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k\Dropbox\GitHub\SQLinNotepadPP\TraceabilityXcheck\"/>
    </mc:Choice>
  </mc:AlternateContent>
  <xr:revisionPtr revIDLastSave="0" documentId="13_ncr:1_{33C3E09C-5FE1-44FC-8617-35D7A47290DB}" xr6:coauthVersionLast="47" xr6:coauthVersionMax="47" xr10:uidLastSave="{00000000-0000-0000-0000-000000000000}"/>
  <bookViews>
    <workbookView xWindow="-120" yWindow="-120" windowWidth="29040" windowHeight="15720" xr2:uid="{B9646992-58BC-44A8-9040-42DC40CCACD9}"/>
  </bookViews>
  <sheets>
    <sheet name="Sheet1" sheetId="1" r:id="rId1"/>
    <sheet name="Sheet2" sheetId="2" r:id="rId2"/>
    <sheet name="Sheet4" sheetId="4" r:id="rId3"/>
    <sheet name="Sheet3" sheetId="3" r:id="rId4"/>
    <sheet name="Missing" sheetId="5" r:id="rId5"/>
    <sheet name="CombinedTotal" sheetId="6" r:id="rId6"/>
    <sheet name="Sheet5" sheetId="7" r:id="rId7"/>
  </sheets>
  <definedNames>
    <definedName name="_xlnm._FilterDatabase" localSheetId="1" hidden="1">Sheet2!$F$1:$F$15248</definedName>
    <definedName name="_fPath">Sheet1!$G$4</definedName>
    <definedName name="ExternalData_1" localSheetId="4" hidden="1">Missing!$A$1:$D$830</definedName>
    <definedName name="ExternalData_1" localSheetId="1" hidden="1">Sheet2!$A$1:$D$15248</definedName>
    <definedName name="ExternalData_2" localSheetId="5" hidden="1">'CombinedTotal'!$A$1:$D$6057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issing_0cec6fc9-a446-457b-b3a9-8238318847a8" name="Missing" connection="Query - Missing"/>
          <x15:modelTable id="CombinedTotal_7d6494f7-923a-46bd-95ca-88e18e1dc9af" name="CombinedTotal" connection="Query - CombinedTotal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 a="1"/>
  <c r="G3" i="1" s="1"/>
  <c r="G4" i="1" s="1"/>
  <c r="I2" i="6" a="1"/>
  <c r="I2" i="6" s="1"/>
  <c r="J2" i="6" a="1"/>
  <c r="J2" i="6" s="1"/>
  <c r="G2" i="6"/>
  <c r="G2" i="7"/>
  <c r="E3" i="3"/>
  <c r="K3" i="3"/>
  <c r="D2" i="4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M11413" i="2"/>
  <c r="M11414" i="2"/>
  <c r="M11415" i="2"/>
  <c r="M11416" i="2"/>
  <c r="M11417" i="2"/>
  <c r="M11418" i="2"/>
  <c r="M11419" i="2"/>
  <c r="M11420" i="2"/>
  <c r="M11421" i="2"/>
  <c r="M11422" i="2"/>
  <c r="M11423" i="2"/>
  <c r="M11424" i="2"/>
  <c r="M11425" i="2"/>
  <c r="M11426" i="2"/>
  <c r="M11427" i="2"/>
  <c r="M11428" i="2"/>
  <c r="M11429" i="2"/>
  <c r="M11430" i="2"/>
  <c r="M11431" i="2"/>
  <c r="M11432" i="2"/>
  <c r="M11433" i="2"/>
  <c r="M11434" i="2"/>
  <c r="M11435" i="2"/>
  <c r="M11436" i="2"/>
  <c r="M11437" i="2"/>
  <c r="M11438" i="2"/>
  <c r="M11439" i="2"/>
  <c r="M11440" i="2"/>
  <c r="M11441" i="2"/>
  <c r="M11442" i="2"/>
  <c r="M11443" i="2"/>
  <c r="M11444" i="2"/>
  <c r="M11445" i="2"/>
  <c r="M11446" i="2"/>
  <c r="M11447" i="2"/>
  <c r="M11448" i="2"/>
  <c r="M11449" i="2"/>
  <c r="M11450" i="2"/>
  <c r="M11451" i="2"/>
  <c r="M11452" i="2"/>
  <c r="M11453" i="2"/>
  <c r="M11454" i="2"/>
  <c r="M11455" i="2"/>
  <c r="M11456" i="2"/>
  <c r="M11457" i="2"/>
  <c r="M11458" i="2"/>
  <c r="M11459" i="2"/>
  <c r="M11460" i="2"/>
  <c r="M11461" i="2"/>
  <c r="M11462" i="2"/>
  <c r="M11463" i="2"/>
  <c r="M11464" i="2"/>
  <c r="M11465" i="2"/>
  <c r="M11466" i="2"/>
  <c r="M11467" i="2"/>
  <c r="M11468" i="2"/>
  <c r="M11469" i="2"/>
  <c r="M11470" i="2"/>
  <c r="M11471" i="2"/>
  <c r="M11472" i="2"/>
  <c r="M11473" i="2"/>
  <c r="M11474" i="2"/>
  <c r="M11475" i="2"/>
  <c r="M11476" i="2"/>
  <c r="M11477" i="2"/>
  <c r="M11478" i="2"/>
  <c r="M11479" i="2"/>
  <c r="M11480" i="2"/>
  <c r="M11481" i="2"/>
  <c r="M11482" i="2"/>
  <c r="M11483" i="2"/>
  <c r="M11484" i="2"/>
  <c r="M11485" i="2"/>
  <c r="M11486" i="2"/>
  <c r="M11487" i="2"/>
  <c r="M11488" i="2"/>
  <c r="M11489" i="2"/>
  <c r="M11490" i="2"/>
  <c r="M11491" i="2"/>
  <c r="M11492" i="2"/>
  <c r="M11493" i="2"/>
  <c r="M11494" i="2"/>
  <c r="M11495" i="2"/>
  <c r="M11496" i="2"/>
  <c r="M11497" i="2"/>
  <c r="M11498" i="2"/>
  <c r="M11499" i="2"/>
  <c r="M11500" i="2"/>
  <c r="M11501" i="2"/>
  <c r="M11502" i="2"/>
  <c r="M11503" i="2"/>
  <c r="M11504" i="2"/>
  <c r="M11505" i="2"/>
  <c r="M11506" i="2"/>
  <c r="M11507" i="2"/>
  <c r="M11508" i="2"/>
  <c r="M11509" i="2"/>
  <c r="M11510" i="2"/>
  <c r="M11511" i="2"/>
  <c r="M11512" i="2"/>
  <c r="M11513" i="2"/>
  <c r="M11514" i="2"/>
  <c r="M11515" i="2"/>
  <c r="M11516" i="2"/>
  <c r="M11517" i="2"/>
  <c r="M11518" i="2"/>
  <c r="M11519" i="2"/>
  <c r="M11520" i="2"/>
  <c r="M11521" i="2"/>
  <c r="M11522" i="2"/>
  <c r="M11523" i="2"/>
  <c r="M11524" i="2"/>
  <c r="M11525" i="2"/>
  <c r="M11526" i="2"/>
  <c r="M11527" i="2"/>
  <c r="M11528" i="2"/>
  <c r="M11529" i="2"/>
  <c r="M11530" i="2"/>
  <c r="M11531" i="2"/>
  <c r="M11532" i="2"/>
  <c r="M11533" i="2"/>
  <c r="M11534" i="2"/>
  <c r="M11535" i="2"/>
  <c r="M11536" i="2"/>
  <c r="M11537" i="2"/>
  <c r="M11538" i="2"/>
  <c r="M11539" i="2"/>
  <c r="M11540" i="2"/>
  <c r="M11541" i="2"/>
  <c r="M11542" i="2"/>
  <c r="M11543" i="2"/>
  <c r="M11544" i="2"/>
  <c r="M11545" i="2"/>
  <c r="M11546" i="2"/>
  <c r="M11547" i="2"/>
  <c r="M11548" i="2"/>
  <c r="M11549" i="2"/>
  <c r="M11550" i="2"/>
  <c r="M11551" i="2"/>
  <c r="M11552" i="2"/>
  <c r="M11553" i="2"/>
  <c r="M11554" i="2"/>
  <c r="M11555" i="2"/>
  <c r="M11556" i="2"/>
  <c r="M11557" i="2"/>
  <c r="M11558" i="2"/>
  <c r="M11559" i="2"/>
  <c r="M11560" i="2"/>
  <c r="M11561" i="2"/>
  <c r="M11562" i="2"/>
  <c r="M11563" i="2"/>
  <c r="M11564" i="2"/>
  <c r="M11565" i="2"/>
  <c r="M11566" i="2"/>
  <c r="M11567" i="2"/>
  <c r="M11568" i="2"/>
  <c r="M11569" i="2"/>
  <c r="M11570" i="2"/>
  <c r="M11571" i="2"/>
  <c r="M11572" i="2"/>
  <c r="M11573" i="2"/>
  <c r="M11574" i="2"/>
  <c r="M11575" i="2"/>
  <c r="M11576" i="2"/>
  <c r="M11577" i="2"/>
  <c r="M11578" i="2"/>
  <c r="M11579" i="2"/>
  <c r="M11580" i="2"/>
  <c r="M11581" i="2"/>
  <c r="M11582" i="2"/>
  <c r="M11583" i="2"/>
  <c r="M11584" i="2"/>
  <c r="M11585" i="2"/>
  <c r="M11586" i="2"/>
  <c r="M11587" i="2"/>
  <c r="M11588" i="2"/>
  <c r="M11589" i="2"/>
  <c r="M11590" i="2"/>
  <c r="M11591" i="2"/>
  <c r="M11592" i="2"/>
  <c r="M11593" i="2"/>
  <c r="M11594" i="2"/>
  <c r="M11595" i="2"/>
  <c r="M11596" i="2"/>
  <c r="M11597" i="2"/>
  <c r="M11598" i="2"/>
  <c r="M11599" i="2"/>
  <c r="M11600" i="2"/>
  <c r="M11601" i="2"/>
  <c r="M11602" i="2"/>
  <c r="M11603" i="2"/>
  <c r="M11604" i="2"/>
  <c r="M11605" i="2"/>
  <c r="M11606" i="2"/>
  <c r="M11607" i="2"/>
  <c r="M11608" i="2"/>
  <c r="M11609" i="2"/>
  <c r="M11610" i="2"/>
  <c r="M11611" i="2"/>
  <c r="M11612" i="2"/>
  <c r="M11613" i="2"/>
  <c r="M11614" i="2"/>
  <c r="M11615" i="2"/>
  <c r="M11616" i="2"/>
  <c r="M11617" i="2"/>
  <c r="M11618" i="2"/>
  <c r="M11619" i="2"/>
  <c r="M11620" i="2"/>
  <c r="M11621" i="2"/>
  <c r="M11622" i="2"/>
  <c r="M11623" i="2"/>
  <c r="M11624" i="2"/>
  <c r="M11625" i="2"/>
  <c r="M11626" i="2"/>
  <c r="M11627" i="2"/>
  <c r="M11628" i="2"/>
  <c r="M11629" i="2"/>
  <c r="M11630" i="2"/>
  <c r="M11631" i="2"/>
  <c r="M11632" i="2"/>
  <c r="M11633" i="2"/>
  <c r="M11634" i="2"/>
  <c r="M11635" i="2"/>
  <c r="M11636" i="2"/>
  <c r="M11637" i="2"/>
  <c r="M11638" i="2"/>
  <c r="M11639" i="2"/>
  <c r="M11640" i="2"/>
  <c r="M11641" i="2"/>
  <c r="M11642" i="2"/>
  <c r="M11643" i="2"/>
  <c r="M11644" i="2"/>
  <c r="M11645" i="2"/>
  <c r="M11646" i="2"/>
  <c r="M11647" i="2"/>
  <c r="M11648" i="2"/>
  <c r="M11649" i="2"/>
  <c r="M11650" i="2"/>
  <c r="M11651" i="2"/>
  <c r="M11652" i="2"/>
  <c r="M11653" i="2"/>
  <c r="M11654" i="2"/>
  <c r="M11655" i="2"/>
  <c r="M11656" i="2"/>
  <c r="M11657" i="2"/>
  <c r="M11658" i="2"/>
  <c r="M11659" i="2"/>
  <c r="M11660" i="2"/>
  <c r="M11661" i="2"/>
  <c r="M11662" i="2"/>
  <c r="M11663" i="2"/>
  <c r="M11664" i="2"/>
  <c r="M11665" i="2"/>
  <c r="M11666" i="2"/>
  <c r="M11667" i="2"/>
  <c r="M11668" i="2"/>
  <c r="M11669" i="2"/>
  <c r="M11670" i="2"/>
  <c r="M11671" i="2"/>
  <c r="M11672" i="2"/>
  <c r="M11673" i="2"/>
  <c r="M11674" i="2"/>
  <c r="M11675" i="2"/>
  <c r="M11676" i="2"/>
  <c r="M11677" i="2"/>
  <c r="M11678" i="2"/>
  <c r="M11679" i="2"/>
  <c r="M11680" i="2"/>
  <c r="M11681" i="2"/>
  <c r="M11682" i="2"/>
  <c r="M11683" i="2"/>
  <c r="M11684" i="2"/>
  <c r="M11685" i="2"/>
  <c r="M11686" i="2"/>
  <c r="M11687" i="2"/>
  <c r="M11688" i="2"/>
  <c r="M11689" i="2"/>
  <c r="M11690" i="2"/>
  <c r="M11691" i="2"/>
  <c r="M11692" i="2"/>
  <c r="M11693" i="2"/>
  <c r="M11694" i="2"/>
  <c r="M11695" i="2"/>
  <c r="M11696" i="2"/>
  <c r="M11697" i="2"/>
  <c r="M11698" i="2"/>
  <c r="M11699" i="2"/>
  <c r="M11700" i="2"/>
  <c r="M11701" i="2"/>
  <c r="M11702" i="2"/>
  <c r="M11703" i="2"/>
  <c r="M11704" i="2"/>
  <c r="M11705" i="2"/>
  <c r="M11706" i="2"/>
  <c r="M11707" i="2"/>
  <c r="M11708" i="2"/>
  <c r="M11709" i="2"/>
  <c r="M11710" i="2"/>
  <c r="M11711" i="2"/>
  <c r="M11712" i="2"/>
  <c r="M11713" i="2"/>
  <c r="M11714" i="2"/>
  <c r="M11715" i="2"/>
  <c r="M11716" i="2"/>
  <c r="M11717" i="2"/>
  <c r="M11718" i="2"/>
  <c r="M11719" i="2"/>
  <c r="M11720" i="2"/>
  <c r="M11721" i="2"/>
  <c r="M11722" i="2"/>
  <c r="M11723" i="2"/>
  <c r="M11724" i="2"/>
  <c r="M11725" i="2"/>
  <c r="M11726" i="2"/>
  <c r="M11727" i="2"/>
  <c r="M11728" i="2"/>
  <c r="M11729" i="2"/>
  <c r="M11730" i="2"/>
  <c r="M11731" i="2"/>
  <c r="M11732" i="2"/>
  <c r="M11733" i="2"/>
  <c r="M11734" i="2"/>
  <c r="M11735" i="2"/>
  <c r="M11736" i="2"/>
  <c r="M11737" i="2"/>
  <c r="M11738" i="2"/>
  <c r="M11739" i="2"/>
  <c r="M11740" i="2"/>
  <c r="M11741" i="2"/>
  <c r="M11742" i="2"/>
  <c r="M11743" i="2"/>
  <c r="M11744" i="2"/>
  <c r="M11745" i="2"/>
  <c r="M11746" i="2"/>
  <c r="M11747" i="2"/>
  <c r="M11748" i="2"/>
  <c r="M11749" i="2"/>
  <c r="M11750" i="2"/>
  <c r="M11751" i="2"/>
  <c r="M11752" i="2"/>
  <c r="M11753" i="2"/>
  <c r="M11754" i="2"/>
  <c r="M11755" i="2"/>
  <c r="M11756" i="2"/>
  <c r="M11757" i="2"/>
  <c r="M11758" i="2"/>
  <c r="M11759" i="2"/>
  <c r="M11760" i="2"/>
  <c r="M11761" i="2"/>
  <c r="M11762" i="2"/>
  <c r="M11763" i="2"/>
  <c r="M11764" i="2"/>
  <c r="M11765" i="2"/>
  <c r="M11766" i="2"/>
  <c r="M11767" i="2"/>
  <c r="M11768" i="2"/>
  <c r="M11769" i="2"/>
  <c r="M11770" i="2"/>
  <c r="M11771" i="2"/>
  <c r="M11772" i="2"/>
  <c r="M11773" i="2"/>
  <c r="M11774" i="2"/>
  <c r="M11775" i="2"/>
  <c r="M11776" i="2"/>
  <c r="M11777" i="2"/>
  <c r="M11778" i="2"/>
  <c r="M11779" i="2"/>
  <c r="M11780" i="2"/>
  <c r="M11781" i="2"/>
  <c r="M11782" i="2"/>
  <c r="M11783" i="2"/>
  <c r="M11784" i="2"/>
  <c r="M11785" i="2"/>
  <c r="M11786" i="2"/>
  <c r="M11787" i="2"/>
  <c r="M11788" i="2"/>
  <c r="M11789" i="2"/>
  <c r="M11790" i="2"/>
  <c r="M11791" i="2"/>
  <c r="M11792" i="2"/>
  <c r="M11793" i="2"/>
  <c r="M11794" i="2"/>
  <c r="M11795" i="2"/>
  <c r="M11796" i="2"/>
  <c r="M11797" i="2"/>
  <c r="M11798" i="2"/>
  <c r="M11799" i="2"/>
  <c r="M11800" i="2"/>
  <c r="M11801" i="2"/>
  <c r="M11802" i="2"/>
  <c r="M11803" i="2"/>
  <c r="M11804" i="2"/>
  <c r="M11805" i="2"/>
  <c r="M11806" i="2"/>
  <c r="M11807" i="2"/>
  <c r="M11808" i="2"/>
  <c r="M11809" i="2"/>
  <c r="M11810" i="2"/>
  <c r="M11811" i="2"/>
  <c r="M11812" i="2"/>
  <c r="M11813" i="2"/>
  <c r="M11814" i="2"/>
  <c r="M11815" i="2"/>
  <c r="M11816" i="2"/>
  <c r="M11817" i="2"/>
  <c r="M11818" i="2"/>
  <c r="M11819" i="2"/>
  <c r="M11820" i="2"/>
  <c r="M11821" i="2"/>
  <c r="M11822" i="2"/>
  <c r="M11823" i="2"/>
  <c r="M11824" i="2"/>
  <c r="M11825" i="2"/>
  <c r="M11826" i="2"/>
  <c r="M11827" i="2"/>
  <c r="M11828" i="2"/>
  <c r="M11829" i="2"/>
  <c r="M11830" i="2"/>
  <c r="M11831" i="2"/>
  <c r="M11832" i="2"/>
  <c r="M11833" i="2"/>
  <c r="M11834" i="2"/>
  <c r="M11835" i="2"/>
  <c r="M11836" i="2"/>
  <c r="M11837" i="2"/>
  <c r="M11838" i="2"/>
  <c r="M11839" i="2"/>
  <c r="M11840" i="2"/>
  <c r="M11841" i="2"/>
  <c r="M11842" i="2"/>
  <c r="M11843" i="2"/>
  <c r="M11844" i="2"/>
  <c r="M11845" i="2"/>
  <c r="M11846" i="2"/>
  <c r="M11847" i="2"/>
  <c r="M11848" i="2"/>
  <c r="M11849" i="2"/>
  <c r="M11850" i="2"/>
  <c r="M11851" i="2"/>
  <c r="M11852" i="2"/>
  <c r="M11853" i="2"/>
  <c r="M11854" i="2"/>
  <c r="M11855" i="2"/>
  <c r="M11856" i="2"/>
  <c r="M11857" i="2"/>
  <c r="M11858" i="2"/>
  <c r="M11859" i="2"/>
  <c r="M11860" i="2"/>
  <c r="M11861" i="2"/>
  <c r="M11862" i="2"/>
  <c r="M11863" i="2"/>
  <c r="M11864" i="2"/>
  <c r="M11865" i="2"/>
  <c r="M11866" i="2"/>
  <c r="M11867" i="2"/>
  <c r="M11868" i="2"/>
  <c r="M11869" i="2"/>
  <c r="M11870" i="2"/>
  <c r="M11871" i="2"/>
  <c r="M11872" i="2"/>
  <c r="M11873" i="2"/>
  <c r="M11874" i="2"/>
  <c r="M11875" i="2"/>
  <c r="M11876" i="2"/>
  <c r="M11877" i="2"/>
  <c r="M11878" i="2"/>
  <c r="M11879" i="2"/>
  <c r="M11880" i="2"/>
  <c r="M11881" i="2"/>
  <c r="M11882" i="2"/>
  <c r="M11883" i="2"/>
  <c r="M11884" i="2"/>
  <c r="M11885" i="2"/>
  <c r="M11886" i="2"/>
  <c r="M11887" i="2"/>
  <c r="M11888" i="2"/>
  <c r="M11889" i="2"/>
  <c r="M11890" i="2"/>
  <c r="M11891" i="2"/>
  <c r="M11892" i="2"/>
  <c r="M11893" i="2"/>
  <c r="M11894" i="2"/>
  <c r="M11895" i="2"/>
  <c r="M11896" i="2"/>
  <c r="M11897" i="2"/>
  <c r="M11898" i="2"/>
  <c r="M11899" i="2"/>
  <c r="M11900" i="2"/>
  <c r="M11901" i="2"/>
  <c r="M11902" i="2"/>
  <c r="M11903" i="2"/>
  <c r="M11904" i="2"/>
  <c r="M11905" i="2"/>
  <c r="M11906" i="2"/>
  <c r="M11907" i="2"/>
  <c r="M11908" i="2"/>
  <c r="M11909" i="2"/>
  <c r="M11910" i="2"/>
  <c r="M11911" i="2"/>
  <c r="M11912" i="2"/>
  <c r="M11913" i="2"/>
  <c r="M11914" i="2"/>
  <c r="M11915" i="2"/>
  <c r="M11916" i="2"/>
  <c r="M11917" i="2"/>
  <c r="M11918" i="2"/>
  <c r="M11919" i="2"/>
  <c r="M11920" i="2"/>
  <c r="M11921" i="2"/>
  <c r="M11922" i="2"/>
  <c r="M11923" i="2"/>
  <c r="M11924" i="2"/>
  <c r="M11925" i="2"/>
  <c r="M11926" i="2"/>
  <c r="M11927" i="2"/>
  <c r="M11928" i="2"/>
  <c r="M11929" i="2"/>
  <c r="M11930" i="2"/>
  <c r="M11931" i="2"/>
  <c r="M11932" i="2"/>
  <c r="M11933" i="2"/>
  <c r="M11934" i="2"/>
  <c r="M11935" i="2"/>
  <c r="M11936" i="2"/>
  <c r="M11937" i="2"/>
  <c r="M11938" i="2"/>
  <c r="M11939" i="2"/>
  <c r="M11940" i="2"/>
  <c r="M11941" i="2"/>
  <c r="M11942" i="2"/>
  <c r="M11943" i="2"/>
  <c r="M11944" i="2"/>
  <c r="M11945" i="2"/>
  <c r="M11946" i="2"/>
  <c r="M11947" i="2"/>
  <c r="M11948" i="2"/>
  <c r="M11949" i="2"/>
  <c r="M11950" i="2"/>
  <c r="M11951" i="2"/>
  <c r="M11952" i="2"/>
  <c r="M11953" i="2"/>
  <c r="M11954" i="2"/>
  <c r="M11955" i="2"/>
  <c r="M11956" i="2"/>
  <c r="M11957" i="2"/>
  <c r="M11958" i="2"/>
  <c r="M11959" i="2"/>
  <c r="M11960" i="2"/>
  <c r="M11961" i="2"/>
  <c r="M11962" i="2"/>
  <c r="M11963" i="2"/>
  <c r="M11964" i="2"/>
  <c r="M11965" i="2"/>
  <c r="M11966" i="2"/>
  <c r="M11967" i="2"/>
  <c r="M11968" i="2"/>
  <c r="M11969" i="2"/>
  <c r="M11970" i="2"/>
  <c r="M11971" i="2"/>
  <c r="M11972" i="2"/>
  <c r="M11973" i="2"/>
  <c r="M11974" i="2"/>
  <c r="M11975" i="2"/>
  <c r="M11976" i="2"/>
  <c r="M11977" i="2"/>
  <c r="M11978" i="2"/>
  <c r="M11979" i="2"/>
  <c r="M11980" i="2"/>
  <c r="M11981" i="2"/>
  <c r="M11982" i="2"/>
  <c r="M11983" i="2"/>
  <c r="M11984" i="2"/>
  <c r="M11985" i="2"/>
  <c r="M11986" i="2"/>
  <c r="M11987" i="2"/>
  <c r="M11988" i="2"/>
  <c r="M11989" i="2"/>
  <c r="M11990" i="2"/>
  <c r="M11991" i="2"/>
  <c r="M11992" i="2"/>
  <c r="M11993" i="2"/>
  <c r="M11994" i="2"/>
  <c r="M11995" i="2"/>
  <c r="M11996" i="2"/>
  <c r="M11997" i="2"/>
  <c r="M11998" i="2"/>
  <c r="M11999" i="2"/>
  <c r="M12000" i="2"/>
  <c r="M12001" i="2"/>
  <c r="M12002" i="2"/>
  <c r="M12003" i="2"/>
  <c r="M12004" i="2"/>
  <c r="M12005" i="2"/>
  <c r="M12006" i="2"/>
  <c r="M12007" i="2"/>
  <c r="M12008" i="2"/>
  <c r="M12009" i="2"/>
  <c r="M12010" i="2"/>
  <c r="M12011" i="2"/>
  <c r="M12012" i="2"/>
  <c r="M12013" i="2"/>
  <c r="M12014" i="2"/>
  <c r="M12015" i="2"/>
  <c r="M12016" i="2"/>
  <c r="M12017" i="2"/>
  <c r="M12018" i="2"/>
  <c r="M12019" i="2"/>
  <c r="M12020" i="2"/>
  <c r="M12021" i="2"/>
  <c r="M12022" i="2"/>
  <c r="M12023" i="2"/>
  <c r="M12024" i="2"/>
  <c r="M12025" i="2"/>
  <c r="M12026" i="2"/>
  <c r="M12027" i="2"/>
  <c r="M12028" i="2"/>
  <c r="M12029" i="2"/>
  <c r="M12030" i="2"/>
  <c r="M12031" i="2"/>
  <c r="M12032" i="2"/>
  <c r="M12033" i="2"/>
  <c r="M12034" i="2"/>
  <c r="M12035" i="2"/>
  <c r="M12036" i="2"/>
  <c r="M12037" i="2"/>
  <c r="M12038" i="2"/>
  <c r="M12039" i="2"/>
  <c r="M12040" i="2"/>
  <c r="M12041" i="2"/>
  <c r="M12042" i="2"/>
  <c r="M12043" i="2"/>
  <c r="M12044" i="2"/>
  <c r="M12045" i="2"/>
  <c r="M12046" i="2"/>
  <c r="M12047" i="2"/>
  <c r="M12048" i="2"/>
  <c r="M12049" i="2"/>
  <c r="M12050" i="2"/>
  <c r="M12051" i="2"/>
  <c r="M12052" i="2"/>
  <c r="M12053" i="2"/>
  <c r="M12054" i="2"/>
  <c r="M12055" i="2"/>
  <c r="M12056" i="2"/>
  <c r="M12057" i="2"/>
  <c r="M12058" i="2"/>
  <c r="M12059" i="2"/>
  <c r="M12060" i="2"/>
  <c r="M12061" i="2"/>
  <c r="M12062" i="2"/>
  <c r="M12063" i="2"/>
  <c r="M12064" i="2"/>
  <c r="M12065" i="2"/>
  <c r="M12066" i="2"/>
  <c r="M12067" i="2"/>
  <c r="M12068" i="2"/>
  <c r="M12069" i="2"/>
  <c r="M12070" i="2"/>
  <c r="M12071" i="2"/>
  <c r="M12072" i="2"/>
  <c r="M12073" i="2"/>
  <c r="M12074" i="2"/>
  <c r="M12075" i="2"/>
  <c r="M12076" i="2"/>
  <c r="M12077" i="2"/>
  <c r="M12078" i="2"/>
  <c r="M12079" i="2"/>
  <c r="M12080" i="2"/>
  <c r="M12081" i="2"/>
  <c r="M12082" i="2"/>
  <c r="M12083" i="2"/>
  <c r="M12084" i="2"/>
  <c r="M12085" i="2"/>
  <c r="M12086" i="2"/>
  <c r="M12087" i="2"/>
  <c r="M12088" i="2"/>
  <c r="M12089" i="2"/>
  <c r="M12090" i="2"/>
  <c r="M12091" i="2"/>
  <c r="M12092" i="2"/>
  <c r="M12093" i="2"/>
  <c r="M12094" i="2"/>
  <c r="M12095" i="2"/>
  <c r="M12096" i="2"/>
  <c r="M12097" i="2"/>
  <c r="M12098" i="2"/>
  <c r="M12099" i="2"/>
  <c r="M12100" i="2"/>
  <c r="M12101" i="2"/>
  <c r="M12102" i="2"/>
  <c r="M12103" i="2"/>
  <c r="M12104" i="2"/>
  <c r="M12105" i="2"/>
  <c r="M12106" i="2"/>
  <c r="M12107" i="2"/>
  <c r="M12108" i="2"/>
  <c r="M12109" i="2"/>
  <c r="M12110" i="2"/>
  <c r="M12111" i="2"/>
  <c r="M12112" i="2"/>
  <c r="M12113" i="2"/>
  <c r="M12114" i="2"/>
  <c r="M12115" i="2"/>
  <c r="M12116" i="2"/>
  <c r="M12117" i="2"/>
  <c r="M12118" i="2"/>
  <c r="M12119" i="2"/>
  <c r="M12120" i="2"/>
  <c r="M12121" i="2"/>
  <c r="M12122" i="2"/>
  <c r="M12123" i="2"/>
  <c r="M12124" i="2"/>
  <c r="M12125" i="2"/>
  <c r="M12126" i="2"/>
  <c r="M12127" i="2"/>
  <c r="M12128" i="2"/>
  <c r="M12129" i="2"/>
  <c r="M12130" i="2"/>
  <c r="M12131" i="2"/>
  <c r="M12132" i="2"/>
  <c r="M12133" i="2"/>
  <c r="M12134" i="2"/>
  <c r="M12135" i="2"/>
  <c r="M12136" i="2"/>
  <c r="M12137" i="2"/>
  <c r="M12138" i="2"/>
  <c r="M12139" i="2"/>
  <c r="M12140" i="2"/>
  <c r="M12141" i="2"/>
  <c r="M12142" i="2"/>
  <c r="M12143" i="2"/>
  <c r="M12144" i="2"/>
  <c r="M12145" i="2"/>
  <c r="M12146" i="2"/>
  <c r="M12147" i="2"/>
  <c r="M12148" i="2"/>
  <c r="M12149" i="2"/>
  <c r="M12150" i="2"/>
  <c r="M12151" i="2"/>
  <c r="M12152" i="2"/>
  <c r="M12153" i="2"/>
  <c r="M12154" i="2"/>
  <c r="M12155" i="2"/>
  <c r="M12156" i="2"/>
  <c r="M12157" i="2"/>
  <c r="M12158" i="2"/>
  <c r="M12159" i="2"/>
  <c r="M12160" i="2"/>
  <c r="M12161" i="2"/>
  <c r="M12162" i="2"/>
  <c r="M12163" i="2"/>
  <c r="M12164" i="2"/>
  <c r="M12165" i="2"/>
  <c r="M12166" i="2"/>
  <c r="M12167" i="2"/>
  <c r="M12168" i="2"/>
  <c r="M12169" i="2"/>
  <c r="M12170" i="2"/>
  <c r="M12171" i="2"/>
  <c r="M12172" i="2"/>
  <c r="M12173" i="2"/>
  <c r="M12174" i="2"/>
  <c r="M12175" i="2"/>
  <c r="M12176" i="2"/>
  <c r="M12177" i="2"/>
  <c r="M12178" i="2"/>
  <c r="M12179" i="2"/>
  <c r="M12180" i="2"/>
  <c r="M12181" i="2"/>
  <c r="M12182" i="2"/>
  <c r="M12183" i="2"/>
  <c r="M12184" i="2"/>
  <c r="M12185" i="2"/>
  <c r="M12186" i="2"/>
  <c r="M12187" i="2"/>
  <c r="M12188" i="2"/>
  <c r="M12189" i="2"/>
  <c r="M12190" i="2"/>
  <c r="M12191" i="2"/>
  <c r="M12192" i="2"/>
  <c r="M12193" i="2"/>
  <c r="M12194" i="2"/>
  <c r="M12195" i="2"/>
  <c r="M12196" i="2"/>
  <c r="M12197" i="2"/>
  <c r="M12198" i="2"/>
  <c r="M12199" i="2"/>
  <c r="M12200" i="2"/>
  <c r="M12201" i="2"/>
  <c r="M12202" i="2"/>
  <c r="M12203" i="2"/>
  <c r="M12204" i="2"/>
  <c r="M12205" i="2"/>
  <c r="M12206" i="2"/>
  <c r="M12207" i="2"/>
  <c r="M12208" i="2"/>
  <c r="M12209" i="2"/>
  <c r="M12210" i="2"/>
  <c r="M12211" i="2"/>
  <c r="M12212" i="2"/>
  <c r="M12213" i="2"/>
  <c r="M12214" i="2"/>
  <c r="M12215" i="2"/>
  <c r="M12216" i="2"/>
  <c r="M12217" i="2"/>
  <c r="M12218" i="2"/>
  <c r="M12219" i="2"/>
  <c r="M12220" i="2"/>
  <c r="M12221" i="2"/>
  <c r="M12222" i="2"/>
  <c r="M12223" i="2"/>
  <c r="M12224" i="2"/>
  <c r="M12225" i="2"/>
  <c r="M12226" i="2"/>
  <c r="M12227" i="2"/>
  <c r="M12228" i="2"/>
  <c r="M12229" i="2"/>
  <c r="M12230" i="2"/>
  <c r="M12231" i="2"/>
  <c r="M12232" i="2"/>
  <c r="M12233" i="2"/>
  <c r="M12234" i="2"/>
  <c r="M12235" i="2"/>
  <c r="M12236" i="2"/>
  <c r="M12237" i="2"/>
  <c r="M12238" i="2"/>
  <c r="M12239" i="2"/>
  <c r="M12240" i="2"/>
  <c r="M12241" i="2"/>
  <c r="M12242" i="2"/>
  <c r="M12243" i="2"/>
  <c r="M12244" i="2"/>
  <c r="M12245" i="2"/>
  <c r="M12246" i="2"/>
  <c r="M12247" i="2"/>
  <c r="M12248" i="2"/>
  <c r="M12249" i="2"/>
  <c r="M12250" i="2"/>
  <c r="M12251" i="2"/>
  <c r="M12252" i="2"/>
  <c r="M12253" i="2"/>
  <c r="M12254" i="2"/>
  <c r="M12255" i="2"/>
  <c r="M12256" i="2"/>
  <c r="M12257" i="2"/>
  <c r="M12258" i="2"/>
  <c r="M12259" i="2"/>
  <c r="M12260" i="2"/>
  <c r="M12261" i="2"/>
  <c r="M12262" i="2"/>
  <c r="M12263" i="2"/>
  <c r="M12264" i="2"/>
  <c r="M12265" i="2"/>
  <c r="M12266" i="2"/>
  <c r="M12267" i="2"/>
  <c r="M12268" i="2"/>
  <c r="M12269" i="2"/>
  <c r="M12270" i="2"/>
  <c r="M12271" i="2"/>
  <c r="M12272" i="2"/>
  <c r="M12273" i="2"/>
  <c r="M12274" i="2"/>
  <c r="M12275" i="2"/>
  <c r="M12276" i="2"/>
  <c r="M12277" i="2"/>
  <c r="M12278" i="2"/>
  <c r="M12279" i="2"/>
  <c r="M12280" i="2"/>
  <c r="M12281" i="2"/>
  <c r="M12282" i="2"/>
  <c r="M12283" i="2"/>
  <c r="M12284" i="2"/>
  <c r="M12285" i="2"/>
  <c r="M12286" i="2"/>
  <c r="M12287" i="2"/>
  <c r="M12288" i="2"/>
  <c r="M12289" i="2"/>
  <c r="M12290" i="2"/>
  <c r="M12291" i="2"/>
  <c r="M12292" i="2"/>
  <c r="M12293" i="2"/>
  <c r="M12294" i="2"/>
  <c r="M12295" i="2"/>
  <c r="M12296" i="2"/>
  <c r="M12297" i="2"/>
  <c r="M12298" i="2"/>
  <c r="M12299" i="2"/>
  <c r="M12300" i="2"/>
  <c r="M12301" i="2"/>
  <c r="M12302" i="2"/>
  <c r="M12303" i="2"/>
  <c r="M12304" i="2"/>
  <c r="M12305" i="2"/>
  <c r="M12306" i="2"/>
  <c r="M12307" i="2"/>
  <c r="M12308" i="2"/>
  <c r="M12309" i="2"/>
  <c r="M12310" i="2"/>
  <c r="M12311" i="2"/>
  <c r="M12312" i="2"/>
  <c r="M12313" i="2"/>
  <c r="M12314" i="2"/>
  <c r="M12315" i="2"/>
  <c r="M12316" i="2"/>
  <c r="M12317" i="2"/>
  <c r="M12318" i="2"/>
  <c r="M12319" i="2"/>
  <c r="M12320" i="2"/>
  <c r="M12321" i="2"/>
  <c r="M12322" i="2"/>
  <c r="M12323" i="2"/>
  <c r="M12324" i="2"/>
  <c r="M12325" i="2"/>
  <c r="M12326" i="2"/>
  <c r="M12327" i="2"/>
  <c r="M12328" i="2"/>
  <c r="M12329" i="2"/>
  <c r="M12330" i="2"/>
  <c r="M12331" i="2"/>
  <c r="M12332" i="2"/>
  <c r="M12333" i="2"/>
  <c r="M12334" i="2"/>
  <c r="M12335" i="2"/>
  <c r="M12336" i="2"/>
  <c r="M12337" i="2"/>
  <c r="M12338" i="2"/>
  <c r="M12339" i="2"/>
  <c r="M12340" i="2"/>
  <c r="M12341" i="2"/>
  <c r="M12342" i="2"/>
  <c r="M12343" i="2"/>
  <c r="M12344" i="2"/>
  <c r="M12345" i="2"/>
  <c r="M12346" i="2"/>
  <c r="M12347" i="2"/>
  <c r="M12348" i="2"/>
  <c r="M12349" i="2"/>
  <c r="M12350" i="2"/>
  <c r="M12351" i="2"/>
  <c r="M12352" i="2"/>
  <c r="M12353" i="2"/>
  <c r="M12354" i="2"/>
  <c r="M12355" i="2"/>
  <c r="M12356" i="2"/>
  <c r="M12357" i="2"/>
  <c r="M12358" i="2"/>
  <c r="M12359" i="2"/>
  <c r="M12360" i="2"/>
  <c r="M12361" i="2"/>
  <c r="M12362" i="2"/>
  <c r="M12363" i="2"/>
  <c r="M12364" i="2"/>
  <c r="M12365" i="2"/>
  <c r="M12366" i="2"/>
  <c r="M12367" i="2"/>
  <c r="M12368" i="2"/>
  <c r="M12369" i="2"/>
  <c r="M12370" i="2"/>
  <c r="M12371" i="2"/>
  <c r="M12372" i="2"/>
  <c r="M12373" i="2"/>
  <c r="M12374" i="2"/>
  <c r="M12375" i="2"/>
  <c r="M12376" i="2"/>
  <c r="M12377" i="2"/>
  <c r="M12378" i="2"/>
  <c r="M12379" i="2"/>
  <c r="M12380" i="2"/>
  <c r="M12381" i="2"/>
  <c r="M12382" i="2"/>
  <c r="M12383" i="2"/>
  <c r="M12384" i="2"/>
  <c r="M12385" i="2"/>
  <c r="M12386" i="2"/>
  <c r="M12387" i="2"/>
  <c r="M12388" i="2"/>
  <c r="M12389" i="2"/>
  <c r="M12390" i="2"/>
  <c r="M12391" i="2"/>
  <c r="M12392" i="2"/>
  <c r="M12393" i="2"/>
  <c r="M12394" i="2"/>
  <c r="M12395" i="2"/>
  <c r="M12396" i="2"/>
  <c r="M12397" i="2"/>
  <c r="M12398" i="2"/>
  <c r="M12399" i="2"/>
  <c r="M12400" i="2"/>
  <c r="M12401" i="2"/>
  <c r="M12402" i="2"/>
  <c r="M12403" i="2"/>
  <c r="M12404" i="2"/>
  <c r="M12405" i="2"/>
  <c r="M12406" i="2"/>
  <c r="M12407" i="2"/>
  <c r="M12408" i="2"/>
  <c r="M12409" i="2"/>
  <c r="M12410" i="2"/>
  <c r="M12411" i="2"/>
  <c r="M12412" i="2"/>
  <c r="M12413" i="2"/>
  <c r="M12414" i="2"/>
  <c r="M12415" i="2"/>
  <c r="M12416" i="2"/>
  <c r="M12417" i="2"/>
  <c r="M12418" i="2"/>
  <c r="M12419" i="2"/>
  <c r="M12420" i="2"/>
  <c r="M12421" i="2"/>
  <c r="M12422" i="2"/>
  <c r="M12423" i="2"/>
  <c r="M12424" i="2"/>
  <c r="M12425" i="2"/>
  <c r="M12426" i="2"/>
  <c r="M12427" i="2"/>
  <c r="M12428" i="2"/>
  <c r="M12429" i="2"/>
  <c r="M12430" i="2"/>
  <c r="M12431" i="2"/>
  <c r="M12432" i="2"/>
  <c r="M12433" i="2"/>
  <c r="M12434" i="2"/>
  <c r="M12435" i="2"/>
  <c r="M12436" i="2"/>
  <c r="M12437" i="2"/>
  <c r="M12438" i="2"/>
  <c r="M12439" i="2"/>
  <c r="M12440" i="2"/>
  <c r="M12441" i="2"/>
  <c r="M12442" i="2"/>
  <c r="M12443" i="2"/>
  <c r="M12444" i="2"/>
  <c r="M12445" i="2"/>
  <c r="M12446" i="2"/>
  <c r="M12447" i="2"/>
  <c r="M12448" i="2"/>
  <c r="M12449" i="2"/>
  <c r="M12450" i="2"/>
  <c r="M12451" i="2"/>
  <c r="M12452" i="2"/>
  <c r="M12453" i="2"/>
  <c r="M12454" i="2"/>
  <c r="M12455" i="2"/>
  <c r="M12456" i="2"/>
  <c r="M12457" i="2"/>
  <c r="M12458" i="2"/>
  <c r="M12459" i="2"/>
  <c r="M12460" i="2"/>
  <c r="M12461" i="2"/>
  <c r="M12462" i="2"/>
  <c r="M12463" i="2"/>
  <c r="M12464" i="2"/>
  <c r="M12465" i="2"/>
  <c r="M12466" i="2"/>
  <c r="M12467" i="2"/>
  <c r="M12468" i="2"/>
  <c r="M12469" i="2"/>
  <c r="M12470" i="2"/>
  <c r="M12471" i="2"/>
  <c r="M12472" i="2"/>
  <c r="M12473" i="2"/>
  <c r="M12474" i="2"/>
  <c r="M12475" i="2"/>
  <c r="M12476" i="2"/>
  <c r="M12477" i="2"/>
  <c r="M12478" i="2"/>
  <c r="M12479" i="2"/>
  <c r="M12480" i="2"/>
  <c r="M12481" i="2"/>
  <c r="M12482" i="2"/>
  <c r="M12483" i="2"/>
  <c r="M12484" i="2"/>
  <c r="M12485" i="2"/>
  <c r="M12486" i="2"/>
  <c r="M12487" i="2"/>
  <c r="M12488" i="2"/>
  <c r="M12489" i="2"/>
  <c r="M12490" i="2"/>
  <c r="M12491" i="2"/>
  <c r="M12492" i="2"/>
  <c r="M12493" i="2"/>
  <c r="M12494" i="2"/>
  <c r="M12495" i="2"/>
  <c r="M12496" i="2"/>
  <c r="M12497" i="2"/>
  <c r="M12498" i="2"/>
  <c r="M12499" i="2"/>
  <c r="M12500" i="2"/>
  <c r="M12501" i="2"/>
  <c r="M12502" i="2"/>
  <c r="M12503" i="2"/>
  <c r="M12504" i="2"/>
  <c r="M12505" i="2"/>
  <c r="M12506" i="2"/>
  <c r="M12507" i="2"/>
  <c r="M12508" i="2"/>
  <c r="M12509" i="2"/>
  <c r="M12510" i="2"/>
  <c r="M12511" i="2"/>
  <c r="M12512" i="2"/>
  <c r="M12513" i="2"/>
  <c r="M12514" i="2"/>
  <c r="M12515" i="2"/>
  <c r="M12516" i="2"/>
  <c r="M12517" i="2"/>
  <c r="M12518" i="2"/>
  <c r="M12519" i="2"/>
  <c r="M12520" i="2"/>
  <c r="M12521" i="2"/>
  <c r="M12522" i="2"/>
  <c r="M12523" i="2"/>
  <c r="M12524" i="2"/>
  <c r="M12525" i="2"/>
  <c r="M12526" i="2"/>
  <c r="M12527" i="2"/>
  <c r="M12528" i="2"/>
  <c r="M12529" i="2"/>
  <c r="M12530" i="2"/>
  <c r="M12531" i="2"/>
  <c r="M12532" i="2"/>
  <c r="M12533" i="2"/>
  <c r="M12534" i="2"/>
  <c r="M12535" i="2"/>
  <c r="M12536" i="2"/>
  <c r="M12537" i="2"/>
  <c r="M12538" i="2"/>
  <c r="M12539" i="2"/>
  <c r="M12540" i="2"/>
  <c r="M12541" i="2"/>
  <c r="M12542" i="2"/>
  <c r="M12543" i="2"/>
  <c r="M12544" i="2"/>
  <c r="M12545" i="2"/>
  <c r="M12546" i="2"/>
  <c r="M12547" i="2"/>
  <c r="M12548" i="2"/>
  <c r="M12549" i="2"/>
  <c r="M12550" i="2"/>
  <c r="M12551" i="2"/>
  <c r="M12552" i="2"/>
  <c r="M12553" i="2"/>
  <c r="M12554" i="2"/>
  <c r="M12555" i="2"/>
  <c r="M12556" i="2"/>
  <c r="M12557" i="2"/>
  <c r="M12558" i="2"/>
  <c r="M12559" i="2"/>
  <c r="M12560" i="2"/>
  <c r="M12561" i="2"/>
  <c r="M12562" i="2"/>
  <c r="M12563" i="2"/>
  <c r="M12564" i="2"/>
  <c r="M12565" i="2"/>
  <c r="M12566" i="2"/>
  <c r="M12567" i="2"/>
  <c r="M12568" i="2"/>
  <c r="M12569" i="2"/>
  <c r="M12570" i="2"/>
  <c r="M12571" i="2"/>
  <c r="M12572" i="2"/>
  <c r="M12573" i="2"/>
  <c r="M12574" i="2"/>
  <c r="M12575" i="2"/>
  <c r="M12576" i="2"/>
  <c r="M12577" i="2"/>
  <c r="M12578" i="2"/>
  <c r="M12579" i="2"/>
  <c r="M12580" i="2"/>
  <c r="M12581" i="2"/>
  <c r="M12582" i="2"/>
  <c r="M12583" i="2"/>
  <c r="M12584" i="2"/>
  <c r="M12585" i="2"/>
  <c r="M12586" i="2"/>
  <c r="M12587" i="2"/>
  <c r="M12588" i="2"/>
  <c r="M12589" i="2"/>
  <c r="M12590" i="2"/>
  <c r="M12591" i="2"/>
  <c r="M12592" i="2"/>
  <c r="M12593" i="2"/>
  <c r="M12594" i="2"/>
  <c r="M12595" i="2"/>
  <c r="M12596" i="2"/>
  <c r="M12597" i="2"/>
  <c r="M12598" i="2"/>
  <c r="M12599" i="2"/>
  <c r="M12600" i="2"/>
  <c r="M12601" i="2"/>
  <c r="M12602" i="2"/>
  <c r="M12603" i="2"/>
  <c r="M12604" i="2"/>
  <c r="M12605" i="2"/>
  <c r="M12606" i="2"/>
  <c r="M12607" i="2"/>
  <c r="M12608" i="2"/>
  <c r="M12609" i="2"/>
  <c r="M12610" i="2"/>
  <c r="M12611" i="2"/>
  <c r="M12612" i="2"/>
  <c r="M12613" i="2"/>
  <c r="M12614" i="2"/>
  <c r="M12615" i="2"/>
  <c r="M12616" i="2"/>
  <c r="M12617" i="2"/>
  <c r="M12618" i="2"/>
  <c r="M12619" i="2"/>
  <c r="M12620" i="2"/>
  <c r="M12621" i="2"/>
  <c r="M12622" i="2"/>
  <c r="M12623" i="2"/>
  <c r="M12624" i="2"/>
  <c r="M12625" i="2"/>
  <c r="M12626" i="2"/>
  <c r="M12627" i="2"/>
  <c r="M12628" i="2"/>
  <c r="M12629" i="2"/>
  <c r="M12630" i="2"/>
  <c r="M12631" i="2"/>
  <c r="M12632" i="2"/>
  <c r="M12633" i="2"/>
  <c r="M12634" i="2"/>
  <c r="M12635" i="2"/>
  <c r="M12636" i="2"/>
  <c r="M12637" i="2"/>
  <c r="M12638" i="2"/>
  <c r="M12639" i="2"/>
  <c r="M12640" i="2"/>
  <c r="M12641" i="2"/>
  <c r="M12642" i="2"/>
  <c r="M12643" i="2"/>
  <c r="M12644" i="2"/>
  <c r="M12645" i="2"/>
  <c r="M12646" i="2"/>
  <c r="M12647" i="2"/>
  <c r="M12648" i="2"/>
  <c r="M12649" i="2"/>
  <c r="M12650" i="2"/>
  <c r="M12651" i="2"/>
  <c r="M12652" i="2"/>
  <c r="M12653" i="2"/>
  <c r="M12654" i="2"/>
  <c r="M12655" i="2"/>
  <c r="M12656" i="2"/>
  <c r="M12657" i="2"/>
  <c r="M12658" i="2"/>
  <c r="M12659" i="2"/>
  <c r="M12660" i="2"/>
  <c r="M12661" i="2"/>
  <c r="M12662" i="2"/>
  <c r="M12663" i="2"/>
  <c r="M12664" i="2"/>
  <c r="M12665" i="2"/>
  <c r="M12666" i="2"/>
  <c r="M12667" i="2"/>
  <c r="M12668" i="2"/>
  <c r="M12669" i="2"/>
  <c r="M12670" i="2"/>
  <c r="M12671" i="2"/>
  <c r="M12672" i="2"/>
  <c r="M12673" i="2"/>
  <c r="M12674" i="2"/>
  <c r="M12675" i="2"/>
  <c r="M12676" i="2"/>
  <c r="M12677" i="2"/>
  <c r="M12678" i="2"/>
  <c r="M12679" i="2"/>
  <c r="M12680" i="2"/>
  <c r="M12681" i="2"/>
  <c r="M12682" i="2"/>
  <c r="M12683" i="2"/>
  <c r="M12684" i="2"/>
  <c r="M12685" i="2"/>
  <c r="M12686" i="2"/>
  <c r="M12687" i="2"/>
  <c r="M12688" i="2"/>
  <c r="M12689" i="2"/>
  <c r="M12690" i="2"/>
  <c r="M12691" i="2"/>
  <c r="M12692" i="2"/>
  <c r="M12693" i="2"/>
  <c r="M12694" i="2"/>
  <c r="M12695" i="2"/>
  <c r="M12696" i="2"/>
  <c r="M12697" i="2"/>
  <c r="M12698" i="2"/>
  <c r="M12699" i="2"/>
  <c r="M12700" i="2"/>
  <c r="M12701" i="2"/>
  <c r="M12702" i="2"/>
  <c r="M12703" i="2"/>
  <c r="M12704" i="2"/>
  <c r="M12705" i="2"/>
  <c r="M12706" i="2"/>
  <c r="M12707" i="2"/>
  <c r="M12708" i="2"/>
  <c r="M12709" i="2"/>
  <c r="M12710" i="2"/>
  <c r="M12711" i="2"/>
  <c r="M12712" i="2"/>
  <c r="M12713" i="2"/>
  <c r="M12714" i="2"/>
  <c r="M12715" i="2"/>
  <c r="M12716" i="2"/>
  <c r="M12717" i="2"/>
  <c r="M12718" i="2"/>
  <c r="M12719" i="2"/>
  <c r="M12720" i="2"/>
  <c r="M12721" i="2"/>
  <c r="M12722" i="2"/>
  <c r="M12723" i="2"/>
  <c r="M12724" i="2"/>
  <c r="M12725" i="2"/>
  <c r="M12726" i="2"/>
  <c r="M12727" i="2"/>
  <c r="M12728" i="2"/>
  <c r="M12729" i="2"/>
  <c r="M12730" i="2"/>
  <c r="M12731" i="2"/>
  <c r="M12732" i="2"/>
  <c r="M12733" i="2"/>
  <c r="M12734" i="2"/>
  <c r="M12735" i="2"/>
  <c r="M12736" i="2"/>
  <c r="M12737" i="2"/>
  <c r="M12738" i="2"/>
  <c r="M12739" i="2"/>
  <c r="M12740" i="2"/>
  <c r="M12741" i="2"/>
  <c r="M12742" i="2"/>
  <c r="M12743" i="2"/>
  <c r="M12744" i="2"/>
  <c r="M12745" i="2"/>
  <c r="M12746" i="2"/>
  <c r="M12747" i="2"/>
  <c r="M12748" i="2"/>
  <c r="M12749" i="2"/>
  <c r="M12750" i="2"/>
  <c r="M12751" i="2"/>
  <c r="M12752" i="2"/>
  <c r="M12753" i="2"/>
  <c r="M12754" i="2"/>
  <c r="M12755" i="2"/>
  <c r="M12756" i="2"/>
  <c r="M12757" i="2"/>
  <c r="M12758" i="2"/>
  <c r="M12759" i="2"/>
  <c r="M12760" i="2"/>
  <c r="M12761" i="2"/>
  <c r="M12762" i="2"/>
  <c r="M12763" i="2"/>
  <c r="M12764" i="2"/>
  <c r="M12765" i="2"/>
  <c r="M12766" i="2"/>
  <c r="M12767" i="2"/>
  <c r="M12768" i="2"/>
  <c r="M12769" i="2"/>
  <c r="M12770" i="2"/>
  <c r="M12771" i="2"/>
  <c r="M12772" i="2"/>
  <c r="M12773" i="2"/>
  <c r="M12774" i="2"/>
  <c r="M12775" i="2"/>
  <c r="M12776" i="2"/>
  <c r="M12777" i="2"/>
  <c r="M12778" i="2"/>
  <c r="M12779" i="2"/>
  <c r="M12780" i="2"/>
  <c r="M12781" i="2"/>
  <c r="M12782" i="2"/>
  <c r="M12783" i="2"/>
  <c r="M12784" i="2"/>
  <c r="M12785" i="2"/>
  <c r="M12786" i="2"/>
  <c r="M12787" i="2"/>
  <c r="M12788" i="2"/>
  <c r="M12789" i="2"/>
  <c r="M12790" i="2"/>
  <c r="M12791" i="2"/>
  <c r="M12792" i="2"/>
  <c r="M12793" i="2"/>
  <c r="M12794" i="2"/>
  <c r="M12795" i="2"/>
  <c r="M12796" i="2"/>
  <c r="M12797" i="2"/>
  <c r="M12798" i="2"/>
  <c r="M12799" i="2"/>
  <c r="M12800" i="2"/>
  <c r="M12801" i="2"/>
  <c r="M12802" i="2"/>
  <c r="M12803" i="2"/>
  <c r="M12804" i="2"/>
  <c r="M12805" i="2"/>
  <c r="M12806" i="2"/>
  <c r="M12807" i="2"/>
  <c r="M12808" i="2"/>
  <c r="M12809" i="2"/>
  <c r="M12810" i="2"/>
  <c r="M12811" i="2"/>
  <c r="M12812" i="2"/>
  <c r="M12813" i="2"/>
  <c r="M12814" i="2"/>
  <c r="M12815" i="2"/>
  <c r="M12816" i="2"/>
  <c r="M12817" i="2"/>
  <c r="M12818" i="2"/>
  <c r="M12819" i="2"/>
  <c r="M12820" i="2"/>
  <c r="M12821" i="2"/>
  <c r="M12822" i="2"/>
  <c r="M12823" i="2"/>
  <c r="M12824" i="2"/>
  <c r="M12825" i="2"/>
  <c r="M12826" i="2"/>
  <c r="M12827" i="2"/>
  <c r="M12828" i="2"/>
  <c r="M12829" i="2"/>
  <c r="M12830" i="2"/>
  <c r="M12831" i="2"/>
  <c r="M12832" i="2"/>
  <c r="M12833" i="2"/>
  <c r="M12834" i="2"/>
  <c r="M12835" i="2"/>
  <c r="M12836" i="2"/>
  <c r="M12837" i="2"/>
  <c r="M12838" i="2"/>
  <c r="M12839" i="2"/>
  <c r="M12840" i="2"/>
  <c r="M12841" i="2"/>
  <c r="M12842" i="2"/>
  <c r="M12843" i="2"/>
  <c r="M12844" i="2"/>
  <c r="M12845" i="2"/>
  <c r="M12846" i="2"/>
  <c r="M12847" i="2"/>
  <c r="M12848" i="2"/>
  <c r="M12849" i="2"/>
  <c r="M12850" i="2"/>
  <c r="M12851" i="2"/>
  <c r="M12852" i="2"/>
  <c r="M12853" i="2"/>
  <c r="M12854" i="2"/>
  <c r="M12855" i="2"/>
  <c r="M12856" i="2"/>
  <c r="M12857" i="2"/>
  <c r="M12858" i="2"/>
  <c r="M12859" i="2"/>
  <c r="M12860" i="2"/>
  <c r="M12861" i="2"/>
  <c r="M12862" i="2"/>
  <c r="M12863" i="2"/>
  <c r="M12864" i="2"/>
  <c r="M12865" i="2"/>
  <c r="M12866" i="2"/>
  <c r="M12867" i="2"/>
  <c r="M12868" i="2"/>
  <c r="M12869" i="2"/>
  <c r="M12870" i="2"/>
  <c r="M12871" i="2"/>
  <c r="M12872" i="2"/>
  <c r="M12873" i="2"/>
  <c r="M12874" i="2"/>
  <c r="M12875" i="2"/>
  <c r="M12876" i="2"/>
  <c r="M12877" i="2"/>
  <c r="M12878" i="2"/>
  <c r="M12879" i="2"/>
  <c r="M12880" i="2"/>
  <c r="M12881" i="2"/>
  <c r="M12882" i="2"/>
  <c r="M12883" i="2"/>
  <c r="M12884" i="2"/>
  <c r="M12885" i="2"/>
  <c r="M12886" i="2"/>
  <c r="M12887" i="2"/>
  <c r="M12888" i="2"/>
  <c r="M12889" i="2"/>
  <c r="M12890" i="2"/>
  <c r="M12891" i="2"/>
  <c r="M12892" i="2"/>
  <c r="M12893" i="2"/>
  <c r="M12894" i="2"/>
  <c r="M12895" i="2"/>
  <c r="M12896" i="2"/>
  <c r="M12897" i="2"/>
  <c r="M12898" i="2"/>
  <c r="M12899" i="2"/>
  <c r="M12900" i="2"/>
  <c r="M12901" i="2"/>
  <c r="M12902" i="2"/>
  <c r="M12903" i="2"/>
  <c r="M12904" i="2"/>
  <c r="M12905" i="2"/>
  <c r="M12906" i="2"/>
  <c r="M12907" i="2"/>
  <c r="M12908" i="2"/>
  <c r="M12909" i="2"/>
  <c r="M12910" i="2"/>
  <c r="M12911" i="2"/>
  <c r="M12912" i="2"/>
  <c r="M12913" i="2"/>
  <c r="M12914" i="2"/>
  <c r="M12915" i="2"/>
  <c r="M12916" i="2"/>
  <c r="M12917" i="2"/>
  <c r="M12918" i="2"/>
  <c r="M12919" i="2"/>
  <c r="M12920" i="2"/>
  <c r="M12921" i="2"/>
  <c r="M12922" i="2"/>
  <c r="M12923" i="2"/>
  <c r="M12924" i="2"/>
  <c r="M12925" i="2"/>
  <c r="M12926" i="2"/>
  <c r="M12927" i="2"/>
  <c r="M12928" i="2"/>
  <c r="M12929" i="2"/>
  <c r="M12930" i="2"/>
  <c r="M12931" i="2"/>
  <c r="M12932" i="2"/>
  <c r="M12933" i="2"/>
  <c r="M12934" i="2"/>
  <c r="M12935" i="2"/>
  <c r="M12936" i="2"/>
  <c r="M12937" i="2"/>
  <c r="M12938" i="2"/>
  <c r="M12939" i="2"/>
  <c r="M12940" i="2"/>
  <c r="M12941" i="2"/>
  <c r="M12942" i="2"/>
  <c r="M12943" i="2"/>
  <c r="M12944" i="2"/>
  <c r="M12945" i="2"/>
  <c r="M12946" i="2"/>
  <c r="M12947" i="2"/>
  <c r="M12948" i="2"/>
  <c r="M12949" i="2"/>
  <c r="M12950" i="2"/>
  <c r="M12951" i="2"/>
  <c r="M12952" i="2"/>
  <c r="M12953" i="2"/>
  <c r="M12954" i="2"/>
  <c r="M12955" i="2"/>
  <c r="M12956" i="2"/>
  <c r="M12957" i="2"/>
  <c r="M12958" i="2"/>
  <c r="M12959" i="2"/>
  <c r="M12960" i="2"/>
  <c r="M12961" i="2"/>
  <c r="M12962" i="2"/>
  <c r="M12963" i="2"/>
  <c r="M12964" i="2"/>
  <c r="M12965" i="2"/>
  <c r="M12966" i="2"/>
  <c r="M12967" i="2"/>
  <c r="M12968" i="2"/>
  <c r="M12969" i="2"/>
  <c r="M12970" i="2"/>
  <c r="M12971" i="2"/>
  <c r="M12972" i="2"/>
  <c r="M12973" i="2"/>
  <c r="M12974" i="2"/>
  <c r="M12975" i="2"/>
  <c r="M12976" i="2"/>
  <c r="M12977" i="2"/>
  <c r="M12978" i="2"/>
  <c r="M12979" i="2"/>
  <c r="M12980" i="2"/>
  <c r="M12981" i="2"/>
  <c r="M12982" i="2"/>
  <c r="M12983" i="2"/>
  <c r="M12984" i="2"/>
  <c r="M12985" i="2"/>
  <c r="M12986" i="2"/>
  <c r="M12987" i="2"/>
  <c r="M12988" i="2"/>
  <c r="M12989" i="2"/>
  <c r="M12990" i="2"/>
  <c r="M12991" i="2"/>
  <c r="M12992" i="2"/>
  <c r="M12993" i="2"/>
  <c r="M12994" i="2"/>
  <c r="M12995" i="2"/>
  <c r="M12996" i="2"/>
  <c r="M12997" i="2"/>
  <c r="M12998" i="2"/>
  <c r="M12999" i="2"/>
  <c r="M13000" i="2"/>
  <c r="M13001" i="2"/>
  <c r="M13002" i="2"/>
  <c r="M13003" i="2"/>
  <c r="M13004" i="2"/>
  <c r="M13005" i="2"/>
  <c r="M13006" i="2"/>
  <c r="M13007" i="2"/>
  <c r="M13008" i="2"/>
  <c r="M13009" i="2"/>
  <c r="M13010" i="2"/>
  <c r="M13011" i="2"/>
  <c r="M13012" i="2"/>
  <c r="M13013" i="2"/>
  <c r="M13014" i="2"/>
  <c r="M13015" i="2"/>
  <c r="M13016" i="2"/>
  <c r="M13017" i="2"/>
  <c r="M13018" i="2"/>
  <c r="M13019" i="2"/>
  <c r="M13020" i="2"/>
  <c r="M13021" i="2"/>
  <c r="M13022" i="2"/>
  <c r="M13023" i="2"/>
  <c r="M13024" i="2"/>
  <c r="M13025" i="2"/>
  <c r="M13026" i="2"/>
  <c r="M13027" i="2"/>
  <c r="M13028" i="2"/>
  <c r="M13029" i="2"/>
  <c r="M13030" i="2"/>
  <c r="M13031" i="2"/>
  <c r="M13032" i="2"/>
  <c r="M13033" i="2"/>
  <c r="M13034" i="2"/>
  <c r="M13035" i="2"/>
  <c r="M13036" i="2"/>
  <c r="M13037" i="2"/>
  <c r="M13038" i="2"/>
  <c r="M13039" i="2"/>
  <c r="M13040" i="2"/>
  <c r="M13041" i="2"/>
  <c r="M13042" i="2"/>
  <c r="M13043" i="2"/>
  <c r="M13044" i="2"/>
  <c r="M13045" i="2"/>
  <c r="M13046" i="2"/>
  <c r="M13047" i="2"/>
  <c r="M13048" i="2"/>
  <c r="M13049" i="2"/>
  <c r="M13050" i="2"/>
  <c r="M13051" i="2"/>
  <c r="M13052" i="2"/>
  <c r="M13053" i="2"/>
  <c r="M13054" i="2"/>
  <c r="M13055" i="2"/>
  <c r="M13056" i="2"/>
  <c r="M13057" i="2"/>
  <c r="M13058" i="2"/>
  <c r="M13059" i="2"/>
  <c r="M13060" i="2"/>
  <c r="M13061" i="2"/>
  <c r="M13062" i="2"/>
  <c r="M13063" i="2"/>
  <c r="M13064" i="2"/>
  <c r="M13065" i="2"/>
  <c r="M13066" i="2"/>
  <c r="M13067" i="2"/>
  <c r="M13068" i="2"/>
  <c r="M13069" i="2"/>
  <c r="M13070" i="2"/>
  <c r="M13071" i="2"/>
  <c r="M13072" i="2"/>
  <c r="M13073" i="2"/>
  <c r="M13074" i="2"/>
  <c r="M13075" i="2"/>
  <c r="M13076" i="2"/>
  <c r="M13077" i="2"/>
  <c r="M13078" i="2"/>
  <c r="M13079" i="2"/>
  <c r="M13080" i="2"/>
  <c r="M13081" i="2"/>
  <c r="M13082" i="2"/>
  <c r="M13083" i="2"/>
  <c r="M13084" i="2"/>
  <c r="M13085" i="2"/>
  <c r="M13086" i="2"/>
  <c r="M13087" i="2"/>
  <c r="M13088" i="2"/>
  <c r="M13089" i="2"/>
  <c r="M13090" i="2"/>
  <c r="M13091" i="2"/>
  <c r="M13092" i="2"/>
  <c r="M13093" i="2"/>
  <c r="M13094" i="2"/>
  <c r="M13095" i="2"/>
  <c r="M13096" i="2"/>
  <c r="M13097" i="2"/>
  <c r="M13098" i="2"/>
  <c r="M13099" i="2"/>
  <c r="M13100" i="2"/>
  <c r="M13101" i="2"/>
  <c r="M13102" i="2"/>
  <c r="M13103" i="2"/>
  <c r="M13104" i="2"/>
  <c r="M13105" i="2"/>
  <c r="M13106" i="2"/>
  <c r="M13107" i="2"/>
  <c r="M13108" i="2"/>
  <c r="M13109" i="2"/>
  <c r="M13110" i="2"/>
  <c r="M13111" i="2"/>
  <c r="M13112" i="2"/>
  <c r="M13113" i="2"/>
  <c r="M13114" i="2"/>
  <c r="M13115" i="2"/>
  <c r="M13116" i="2"/>
  <c r="M13117" i="2"/>
  <c r="M13118" i="2"/>
  <c r="M13119" i="2"/>
  <c r="M13120" i="2"/>
  <c r="M13121" i="2"/>
  <c r="M13122" i="2"/>
  <c r="M13123" i="2"/>
  <c r="M13124" i="2"/>
  <c r="M13125" i="2"/>
  <c r="M13126" i="2"/>
  <c r="M13127" i="2"/>
  <c r="M13128" i="2"/>
  <c r="M13129" i="2"/>
  <c r="M13130" i="2"/>
  <c r="M13131" i="2"/>
  <c r="M13132" i="2"/>
  <c r="M13133" i="2"/>
  <c r="M13134" i="2"/>
  <c r="M13135" i="2"/>
  <c r="M13136" i="2"/>
  <c r="M13137" i="2"/>
  <c r="M13138" i="2"/>
  <c r="M13139" i="2"/>
  <c r="M13140" i="2"/>
  <c r="M13141" i="2"/>
  <c r="M13142" i="2"/>
  <c r="M13143" i="2"/>
  <c r="M13144" i="2"/>
  <c r="M13145" i="2"/>
  <c r="M13146" i="2"/>
  <c r="M13147" i="2"/>
  <c r="M13148" i="2"/>
  <c r="M13149" i="2"/>
  <c r="M13150" i="2"/>
  <c r="M13151" i="2"/>
  <c r="M13152" i="2"/>
  <c r="M13153" i="2"/>
  <c r="M13154" i="2"/>
  <c r="M13155" i="2"/>
  <c r="M13156" i="2"/>
  <c r="M13157" i="2"/>
  <c r="M13158" i="2"/>
  <c r="M13159" i="2"/>
  <c r="M13160" i="2"/>
  <c r="M13161" i="2"/>
  <c r="M13162" i="2"/>
  <c r="M13163" i="2"/>
  <c r="M13164" i="2"/>
  <c r="M13165" i="2"/>
  <c r="M13166" i="2"/>
  <c r="M13167" i="2"/>
  <c r="M13168" i="2"/>
  <c r="M13169" i="2"/>
  <c r="M13170" i="2"/>
  <c r="M13171" i="2"/>
  <c r="M13172" i="2"/>
  <c r="M13173" i="2"/>
  <c r="M13174" i="2"/>
  <c r="M13175" i="2"/>
  <c r="M13176" i="2"/>
  <c r="M13177" i="2"/>
  <c r="M13178" i="2"/>
  <c r="M13179" i="2"/>
  <c r="M13180" i="2"/>
  <c r="M13181" i="2"/>
  <c r="M13182" i="2"/>
  <c r="M13183" i="2"/>
  <c r="M13184" i="2"/>
  <c r="M13185" i="2"/>
  <c r="M13186" i="2"/>
  <c r="M13187" i="2"/>
  <c r="M13188" i="2"/>
  <c r="M13189" i="2"/>
  <c r="M13190" i="2"/>
  <c r="M13191" i="2"/>
  <c r="M13192" i="2"/>
  <c r="M13193" i="2"/>
  <c r="M13194" i="2"/>
  <c r="M13195" i="2"/>
  <c r="M13196" i="2"/>
  <c r="M13197" i="2"/>
  <c r="M13198" i="2"/>
  <c r="M13199" i="2"/>
  <c r="M13200" i="2"/>
  <c r="M13201" i="2"/>
  <c r="M13202" i="2"/>
  <c r="M13203" i="2"/>
  <c r="M13204" i="2"/>
  <c r="M13205" i="2"/>
  <c r="M13206" i="2"/>
  <c r="M13207" i="2"/>
  <c r="M13208" i="2"/>
  <c r="M13209" i="2"/>
  <c r="M13210" i="2"/>
  <c r="M13211" i="2"/>
  <c r="M13212" i="2"/>
  <c r="M13213" i="2"/>
  <c r="M13214" i="2"/>
  <c r="M13215" i="2"/>
  <c r="M13216" i="2"/>
  <c r="M13217" i="2"/>
  <c r="M13218" i="2"/>
  <c r="M13219" i="2"/>
  <c r="M13220" i="2"/>
  <c r="M13221" i="2"/>
  <c r="M13222" i="2"/>
  <c r="M13223" i="2"/>
  <c r="M13224" i="2"/>
  <c r="M13225" i="2"/>
  <c r="M13226" i="2"/>
  <c r="M13227" i="2"/>
  <c r="M13228" i="2"/>
  <c r="M13229" i="2"/>
  <c r="M13230" i="2"/>
  <c r="M13231" i="2"/>
  <c r="M13232" i="2"/>
  <c r="M13233" i="2"/>
  <c r="M13234" i="2"/>
  <c r="M13235" i="2"/>
  <c r="M13236" i="2"/>
  <c r="M13237" i="2"/>
  <c r="M13238" i="2"/>
  <c r="M13239" i="2"/>
  <c r="M13240" i="2"/>
  <c r="M13241" i="2"/>
  <c r="M13242" i="2"/>
  <c r="M13243" i="2"/>
  <c r="M13244" i="2"/>
  <c r="M13245" i="2"/>
  <c r="M13246" i="2"/>
  <c r="M13247" i="2"/>
  <c r="M13248" i="2"/>
  <c r="M13249" i="2"/>
  <c r="M13250" i="2"/>
  <c r="M13251" i="2"/>
  <c r="M13252" i="2"/>
  <c r="M13253" i="2"/>
  <c r="M13254" i="2"/>
  <c r="M13255" i="2"/>
  <c r="M13256" i="2"/>
  <c r="M13257" i="2"/>
  <c r="M13258" i="2"/>
  <c r="M13259" i="2"/>
  <c r="M13260" i="2"/>
  <c r="M13261" i="2"/>
  <c r="M13262" i="2"/>
  <c r="M13263" i="2"/>
  <c r="M13264" i="2"/>
  <c r="M13265" i="2"/>
  <c r="M13266" i="2"/>
  <c r="M13267" i="2"/>
  <c r="M13268" i="2"/>
  <c r="M13269" i="2"/>
  <c r="M13270" i="2"/>
  <c r="M13271" i="2"/>
  <c r="M13272" i="2"/>
  <c r="M13273" i="2"/>
  <c r="M13274" i="2"/>
  <c r="M13275" i="2"/>
  <c r="M13276" i="2"/>
  <c r="M13277" i="2"/>
  <c r="M13278" i="2"/>
  <c r="M13279" i="2"/>
  <c r="M13280" i="2"/>
  <c r="M13281" i="2"/>
  <c r="M13282" i="2"/>
  <c r="M13283" i="2"/>
  <c r="M13284" i="2"/>
  <c r="M13285" i="2"/>
  <c r="M13286" i="2"/>
  <c r="M13287" i="2"/>
  <c r="M13288" i="2"/>
  <c r="M13289" i="2"/>
  <c r="M13290" i="2"/>
  <c r="M13291" i="2"/>
  <c r="M13292" i="2"/>
  <c r="M13293" i="2"/>
  <c r="M13294" i="2"/>
  <c r="M13295" i="2"/>
  <c r="M13296" i="2"/>
  <c r="M13297" i="2"/>
  <c r="M13298" i="2"/>
  <c r="M13299" i="2"/>
  <c r="M13300" i="2"/>
  <c r="M13301" i="2"/>
  <c r="M13302" i="2"/>
  <c r="M13303" i="2"/>
  <c r="M13304" i="2"/>
  <c r="M13305" i="2"/>
  <c r="M13306" i="2"/>
  <c r="M13307" i="2"/>
  <c r="M13308" i="2"/>
  <c r="M13309" i="2"/>
  <c r="M13310" i="2"/>
  <c r="M13311" i="2"/>
  <c r="M13312" i="2"/>
  <c r="M13313" i="2"/>
  <c r="M13314" i="2"/>
  <c r="M13315" i="2"/>
  <c r="M13316" i="2"/>
  <c r="M13317" i="2"/>
  <c r="M13318" i="2"/>
  <c r="M13319" i="2"/>
  <c r="M13320" i="2"/>
  <c r="M13321" i="2"/>
  <c r="M13322" i="2"/>
  <c r="M13323" i="2"/>
  <c r="M13324" i="2"/>
  <c r="M13325" i="2"/>
  <c r="M13326" i="2"/>
  <c r="M13327" i="2"/>
  <c r="M13328" i="2"/>
  <c r="M13329" i="2"/>
  <c r="M13330" i="2"/>
  <c r="M13331" i="2"/>
  <c r="M13332" i="2"/>
  <c r="M13333" i="2"/>
  <c r="M13334" i="2"/>
  <c r="M13335" i="2"/>
  <c r="M13336" i="2"/>
  <c r="M13337" i="2"/>
  <c r="M13338" i="2"/>
  <c r="M13339" i="2"/>
  <c r="M13340" i="2"/>
  <c r="M13341" i="2"/>
  <c r="M13342" i="2"/>
  <c r="M13343" i="2"/>
  <c r="M13344" i="2"/>
  <c r="M13345" i="2"/>
  <c r="M13346" i="2"/>
  <c r="M13347" i="2"/>
  <c r="M13348" i="2"/>
  <c r="M13349" i="2"/>
  <c r="M13350" i="2"/>
  <c r="M13351" i="2"/>
  <c r="M13352" i="2"/>
  <c r="M13353" i="2"/>
  <c r="M13354" i="2"/>
  <c r="M13355" i="2"/>
  <c r="M13356" i="2"/>
  <c r="M13357" i="2"/>
  <c r="M13358" i="2"/>
  <c r="M13359" i="2"/>
  <c r="M13360" i="2"/>
  <c r="M13361" i="2"/>
  <c r="M13362" i="2"/>
  <c r="M13363" i="2"/>
  <c r="M13364" i="2"/>
  <c r="M13365" i="2"/>
  <c r="M13366" i="2"/>
  <c r="M13367" i="2"/>
  <c r="M13368" i="2"/>
  <c r="M13369" i="2"/>
  <c r="M13370" i="2"/>
  <c r="M13371" i="2"/>
  <c r="M13372" i="2"/>
  <c r="M13373" i="2"/>
  <c r="M13374" i="2"/>
  <c r="M13375" i="2"/>
  <c r="M13376" i="2"/>
  <c r="M13377" i="2"/>
  <c r="M13378" i="2"/>
  <c r="M13379" i="2"/>
  <c r="M13380" i="2"/>
  <c r="M13381" i="2"/>
  <c r="M13382" i="2"/>
  <c r="M13383" i="2"/>
  <c r="M13384" i="2"/>
  <c r="M13385" i="2"/>
  <c r="M13386" i="2"/>
  <c r="M13387" i="2"/>
  <c r="M13388" i="2"/>
  <c r="M13389" i="2"/>
  <c r="M13390" i="2"/>
  <c r="M13391" i="2"/>
  <c r="M13392" i="2"/>
  <c r="M13393" i="2"/>
  <c r="M13394" i="2"/>
  <c r="M13395" i="2"/>
  <c r="M13396" i="2"/>
  <c r="M13397" i="2"/>
  <c r="M13398" i="2"/>
  <c r="M13399" i="2"/>
  <c r="M13400" i="2"/>
  <c r="M13401" i="2"/>
  <c r="M13402" i="2"/>
  <c r="M13403" i="2"/>
  <c r="M13404" i="2"/>
  <c r="M13405" i="2"/>
  <c r="M13406" i="2"/>
  <c r="M13407" i="2"/>
  <c r="M13408" i="2"/>
  <c r="M13409" i="2"/>
  <c r="M13410" i="2"/>
  <c r="M13411" i="2"/>
  <c r="M13412" i="2"/>
  <c r="M13413" i="2"/>
  <c r="M13414" i="2"/>
  <c r="M13415" i="2"/>
  <c r="M13416" i="2"/>
  <c r="M13417" i="2"/>
  <c r="M13418" i="2"/>
  <c r="M13419" i="2"/>
  <c r="M13420" i="2"/>
  <c r="M13421" i="2"/>
  <c r="M13422" i="2"/>
  <c r="M13423" i="2"/>
  <c r="M13424" i="2"/>
  <c r="M13425" i="2"/>
  <c r="M13426" i="2"/>
  <c r="M13427" i="2"/>
  <c r="M13428" i="2"/>
  <c r="M13429" i="2"/>
  <c r="M13430" i="2"/>
  <c r="M13431" i="2"/>
  <c r="M13432" i="2"/>
  <c r="M13433" i="2"/>
  <c r="M13434" i="2"/>
  <c r="M13435" i="2"/>
  <c r="M13436" i="2"/>
  <c r="M13437" i="2"/>
  <c r="M13438" i="2"/>
  <c r="M13439" i="2"/>
  <c r="M13440" i="2"/>
  <c r="M13441" i="2"/>
  <c r="M13442" i="2"/>
  <c r="M13443" i="2"/>
  <c r="M13444" i="2"/>
  <c r="M13445" i="2"/>
  <c r="M13446" i="2"/>
  <c r="M13447" i="2"/>
  <c r="M13448" i="2"/>
  <c r="M13449" i="2"/>
  <c r="M13450" i="2"/>
  <c r="M13451" i="2"/>
  <c r="M13452" i="2"/>
  <c r="M13453" i="2"/>
  <c r="M13454" i="2"/>
  <c r="M13455" i="2"/>
  <c r="M13456" i="2"/>
  <c r="M13457" i="2"/>
  <c r="M13458" i="2"/>
  <c r="M13459" i="2"/>
  <c r="M13460" i="2"/>
  <c r="M13461" i="2"/>
  <c r="M13462" i="2"/>
  <c r="M13463" i="2"/>
  <c r="M13464" i="2"/>
  <c r="M13465" i="2"/>
  <c r="M13466" i="2"/>
  <c r="M13467" i="2"/>
  <c r="M13468" i="2"/>
  <c r="M13469" i="2"/>
  <c r="M13470" i="2"/>
  <c r="M13471" i="2"/>
  <c r="M13472" i="2"/>
  <c r="M13473" i="2"/>
  <c r="M13474" i="2"/>
  <c r="M13475" i="2"/>
  <c r="M13476" i="2"/>
  <c r="M13477" i="2"/>
  <c r="M13478" i="2"/>
  <c r="M13479" i="2"/>
  <c r="M13480" i="2"/>
  <c r="M13481" i="2"/>
  <c r="M13482" i="2"/>
  <c r="M13483" i="2"/>
  <c r="M13484" i="2"/>
  <c r="M13485" i="2"/>
  <c r="M13486" i="2"/>
  <c r="M13487" i="2"/>
  <c r="M13488" i="2"/>
  <c r="M13489" i="2"/>
  <c r="M13490" i="2"/>
  <c r="M13491" i="2"/>
  <c r="M13492" i="2"/>
  <c r="M13493" i="2"/>
  <c r="M13494" i="2"/>
  <c r="M13495" i="2"/>
  <c r="M13496" i="2"/>
  <c r="M13497" i="2"/>
  <c r="M13498" i="2"/>
  <c r="M13499" i="2"/>
  <c r="M13500" i="2"/>
  <c r="M13501" i="2"/>
  <c r="M13502" i="2"/>
  <c r="M13503" i="2"/>
  <c r="M13504" i="2"/>
  <c r="M13505" i="2"/>
  <c r="M13506" i="2"/>
  <c r="M13507" i="2"/>
  <c r="M13508" i="2"/>
  <c r="M13509" i="2"/>
  <c r="M13510" i="2"/>
  <c r="M13511" i="2"/>
  <c r="M13512" i="2"/>
  <c r="M13513" i="2"/>
  <c r="M13514" i="2"/>
  <c r="M13515" i="2"/>
  <c r="M13516" i="2"/>
  <c r="M13517" i="2"/>
  <c r="M13518" i="2"/>
  <c r="M13519" i="2"/>
  <c r="M13520" i="2"/>
  <c r="M13521" i="2"/>
  <c r="M13522" i="2"/>
  <c r="M13523" i="2"/>
  <c r="M13524" i="2"/>
  <c r="M13525" i="2"/>
  <c r="M13526" i="2"/>
  <c r="M13527" i="2"/>
  <c r="M13528" i="2"/>
  <c r="M13529" i="2"/>
  <c r="M13530" i="2"/>
  <c r="M13531" i="2"/>
  <c r="M13532" i="2"/>
  <c r="M13533" i="2"/>
  <c r="M13534" i="2"/>
  <c r="M13535" i="2"/>
  <c r="M13536" i="2"/>
  <c r="M13537" i="2"/>
  <c r="M13538" i="2"/>
  <c r="M13539" i="2"/>
  <c r="M13540" i="2"/>
  <c r="M13541" i="2"/>
  <c r="M13542" i="2"/>
  <c r="M13543" i="2"/>
  <c r="M13544" i="2"/>
  <c r="M13545" i="2"/>
  <c r="M13546" i="2"/>
  <c r="M13547" i="2"/>
  <c r="M13548" i="2"/>
  <c r="M13549" i="2"/>
  <c r="M13550" i="2"/>
  <c r="M13551" i="2"/>
  <c r="M13552" i="2"/>
  <c r="M13553" i="2"/>
  <c r="M13554" i="2"/>
  <c r="M13555" i="2"/>
  <c r="M13556" i="2"/>
  <c r="M13557" i="2"/>
  <c r="M13558" i="2"/>
  <c r="M13559" i="2"/>
  <c r="M13560" i="2"/>
  <c r="M13561" i="2"/>
  <c r="M13562" i="2"/>
  <c r="M13563" i="2"/>
  <c r="M13564" i="2"/>
  <c r="M13565" i="2"/>
  <c r="M13566" i="2"/>
  <c r="M13567" i="2"/>
  <c r="M13568" i="2"/>
  <c r="M13569" i="2"/>
  <c r="M13570" i="2"/>
  <c r="M13571" i="2"/>
  <c r="M13572" i="2"/>
  <c r="M13573" i="2"/>
  <c r="M13574" i="2"/>
  <c r="M13575" i="2"/>
  <c r="M13576" i="2"/>
  <c r="M13577" i="2"/>
  <c r="M13578" i="2"/>
  <c r="M13579" i="2"/>
  <c r="M13580" i="2"/>
  <c r="M13581" i="2"/>
  <c r="M13582" i="2"/>
  <c r="M13583" i="2"/>
  <c r="M13584" i="2"/>
  <c r="M13585" i="2"/>
  <c r="M13586" i="2"/>
  <c r="M13587" i="2"/>
  <c r="M13588" i="2"/>
  <c r="M13589" i="2"/>
  <c r="M13590" i="2"/>
  <c r="M13591" i="2"/>
  <c r="M13592" i="2"/>
  <c r="M13593" i="2"/>
  <c r="M13594" i="2"/>
  <c r="M13595" i="2"/>
  <c r="M13596" i="2"/>
  <c r="M13597" i="2"/>
  <c r="M13598" i="2"/>
  <c r="M13599" i="2"/>
  <c r="M13600" i="2"/>
  <c r="M13601" i="2"/>
  <c r="M13602" i="2"/>
  <c r="M13603" i="2"/>
  <c r="M13604" i="2"/>
  <c r="M13605" i="2"/>
  <c r="M13606" i="2"/>
  <c r="M13607" i="2"/>
  <c r="M13608" i="2"/>
  <c r="M13609" i="2"/>
  <c r="M13610" i="2"/>
  <c r="M13611" i="2"/>
  <c r="M13612" i="2"/>
  <c r="M13613" i="2"/>
  <c r="M13614" i="2"/>
  <c r="M13615" i="2"/>
  <c r="M13616" i="2"/>
  <c r="M13617" i="2"/>
  <c r="M13618" i="2"/>
  <c r="M13619" i="2"/>
  <c r="M13620" i="2"/>
  <c r="M13621" i="2"/>
  <c r="M13622" i="2"/>
  <c r="M13623" i="2"/>
  <c r="M13624" i="2"/>
  <c r="M13625" i="2"/>
  <c r="M13626" i="2"/>
  <c r="M13627" i="2"/>
  <c r="M13628" i="2"/>
  <c r="M13629" i="2"/>
  <c r="M13630" i="2"/>
  <c r="M13631" i="2"/>
  <c r="M13632" i="2"/>
  <c r="M13633" i="2"/>
  <c r="M13634" i="2"/>
  <c r="M13635" i="2"/>
  <c r="M13636" i="2"/>
  <c r="M13637" i="2"/>
  <c r="M13638" i="2"/>
  <c r="M13639" i="2"/>
  <c r="M13640" i="2"/>
  <c r="M13641" i="2"/>
  <c r="M13642" i="2"/>
  <c r="M13643" i="2"/>
  <c r="M13644" i="2"/>
  <c r="M13645" i="2"/>
  <c r="M13646" i="2"/>
  <c r="M13647" i="2"/>
  <c r="M13648" i="2"/>
  <c r="M13649" i="2"/>
  <c r="M13650" i="2"/>
  <c r="M13651" i="2"/>
  <c r="M13652" i="2"/>
  <c r="M13653" i="2"/>
  <c r="M13654" i="2"/>
  <c r="M13655" i="2"/>
  <c r="M13656" i="2"/>
  <c r="M13657" i="2"/>
  <c r="M13658" i="2"/>
  <c r="M13659" i="2"/>
  <c r="M13660" i="2"/>
  <c r="M13661" i="2"/>
  <c r="M13662" i="2"/>
  <c r="M13663" i="2"/>
  <c r="M13664" i="2"/>
  <c r="M13665" i="2"/>
  <c r="M13666" i="2"/>
  <c r="M13667" i="2"/>
  <c r="M13668" i="2"/>
  <c r="M13669" i="2"/>
  <c r="M13670" i="2"/>
  <c r="M13671" i="2"/>
  <c r="M13672" i="2"/>
  <c r="M13673" i="2"/>
  <c r="M13674" i="2"/>
  <c r="M13675" i="2"/>
  <c r="M13676" i="2"/>
  <c r="M13677" i="2"/>
  <c r="M13678" i="2"/>
  <c r="M13679" i="2"/>
  <c r="M13680" i="2"/>
  <c r="M13681" i="2"/>
  <c r="M13682" i="2"/>
  <c r="M13683" i="2"/>
  <c r="M13684" i="2"/>
  <c r="M13685" i="2"/>
  <c r="M13686" i="2"/>
  <c r="M13687" i="2"/>
  <c r="M13688" i="2"/>
  <c r="M13689" i="2"/>
  <c r="M13690" i="2"/>
  <c r="M13691" i="2"/>
  <c r="M13692" i="2"/>
  <c r="M13693" i="2"/>
  <c r="M13694" i="2"/>
  <c r="M13695" i="2"/>
  <c r="M13696" i="2"/>
  <c r="M13697" i="2"/>
  <c r="M13698" i="2"/>
  <c r="M13699" i="2"/>
  <c r="M13700" i="2"/>
  <c r="M13701" i="2"/>
  <c r="M13702" i="2"/>
  <c r="M13703" i="2"/>
  <c r="M13704" i="2"/>
  <c r="M13705" i="2"/>
  <c r="M13706" i="2"/>
  <c r="M13707" i="2"/>
  <c r="M13708" i="2"/>
  <c r="M13709" i="2"/>
  <c r="M13710" i="2"/>
  <c r="M13711" i="2"/>
  <c r="M13712" i="2"/>
  <c r="M13713" i="2"/>
  <c r="M13714" i="2"/>
  <c r="M13715" i="2"/>
  <c r="M13716" i="2"/>
  <c r="M13717" i="2"/>
  <c r="M13718" i="2"/>
  <c r="M13719" i="2"/>
  <c r="M13720" i="2"/>
  <c r="M13721" i="2"/>
  <c r="M13722" i="2"/>
  <c r="M13723" i="2"/>
  <c r="M13724" i="2"/>
  <c r="M13725" i="2"/>
  <c r="M13726" i="2"/>
  <c r="M13727" i="2"/>
  <c r="M13728" i="2"/>
  <c r="M13729" i="2"/>
  <c r="M13730" i="2"/>
  <c r="M13731" i="2"/>
  <c r="M13732" i="2"/>
  <c r="M13733" i="2"/>
  <c r="M13734" i="2"/>
  <c r="M13735" i="2"/>
  <c r="M13736" i="2"/>
  <c r="M13737" i="2"/>
  <c r="M13738" i="2"/>
  <c r="M13739" i="2"/>
  <c r="M13740" i="2"/>
  <c r="M13741" i="2"/>
  <c r="M13742" i="2"/>
  <c r="M13743" i="2"/>
  <c r="M13744" i="2"/>
  <c r="M13745" i="2"/>
  <c r="M13746" i="2"/>
  <c r="M13747" i="2"/>
  <c r="M13748" i="2"/>
  <c r="M13749" i="2"/>
  <c r="M13750" i="2"/>
  <c r="M13751" i="2"/>
  <c r="M13752" i="2"/>
  <c r="M13753" i="2"/>
  <c r="M13754" i="2"/>
  <c r="M13755" i="2"/>
  <c r="M13756" i="2"/>
  <c r="M13757" i="2"/>
  <c r="M13758" i="2"/>
  <c r="M13759" i="2"/>
  <c r="M13760" i="2"/>
  <c r="M13761" i="2"/>
  <c r="M13762" i="2"/>
  <c r="M13763" i="2"/>
  <c r="M13764" i="2"/>
  <c r="M13765" i="2"/>
  <c r="M13766" i="2"/>
  <c r="M13767" i="2"/>
  <c r="M13768" i="2"/>
  <c r="M13769" i="2"/>
  <c r="M13770" i="2"/>
  <c r="M13771" i="2"/>
  <c r="M13772" i="2"/>
  <c r="M13773" i="2"/>
  <c r="M13774" i="2"/>
  <c r="M13775" i="2"/>
  <c r="M13776" i="2"/>
  <c r="M13777" i="2"/>
  <c r="M13778" i="2"/>
  <c r="M13779" i="2"/>
  <c r="M13780" i="2"/>
  <c r="M13781" i="2"/>
  <c r="M13782" i="2"/>
  <c r="M13783" i="2"/>
  <c r="M13784" i="2"/>
  <c r="M13785" i="2"/>
  <c r="M13786" i="2"/>
  <c r="M13787" i="2"/>
  <c r="M13788" i="2"/>
  <c r="M13789" i="2"/>
  <c r="M13790" i="2"/>
  <c r="M13791" i="2"/>
  <c r="M13792" i="2"/>
  <c r="M13793" i="2"/>
  <c r="M13794" i="2"/>
  <c r="M13795" i="2"/>
  <c r="M13796" i="2"/>
  <c r="M13797" i="2"/>
  <c r="M13798" i="2"/>
  <c r="M13799" i="2"/>
  <c r="M13800" i="2"/>
  <c r="M13801" i="2"/>
  <c r="M13802" i="2"/>
  <c r="M13803" i="2"/>
  <c r="M13804" i="2"/>
  <c r="M13805" i="2"/>
  <c r="M13806" i="2"/>
  <c r="M13807" i="2"/>
  <c r="M13808" i="2"/>
  <c r="M13809" i="2"/>
  <c r="M13810" i="2"/>
  <c r="M13811" i="2"/>
  <c r="M13812" i="2"/>
  <c r="M13813" i="2"/>
  <c r="M13814" i="2"/>
  <c r="M13815" i="2"/>
  <c r="M13816" i="2"/>
  <c r="M13817" i="2"/>
  <c r="M13818" i="2"/>
  <c r="M13819" i="2"/>
  <c r="M13820" i="2"/>
  <c r="M13821" i="2"/>
  <c r="M13822" i="2"/>
  <c r="M13823" i="2"/>
  <c r="M13824" i="2"/>
  <c r="M13825" i="2"/>
  <c r="M13826" i="2"/>
  <c r="M13827" i="2"/>
  <c r="M13828" i="2"/>
  <c r="M13829" i="2"/>
  <c r="M13830" i="2"/>
  <c r="M13831" i="2"/>
  <c r="M13832" i="2"/>
  <c r="M13833" i="2"/>
  <c r="M13834" i="2"/>
  <c r="M13835" i="2"/>
  <c r="M13836" i="2"/>
  <c r="M13837" i="2"/>
  <c r="M13838" i="2"/>
  <c r="M13839" i="2"/>
  <c r="M13840" i="2"/>
  <c r="M13841" i="2"/>
  <c r="M13842" i="2"/>
  <c r="M13843" i="2"/>
  <c r="M13844" i="2"/>
  <c r="M13845" i="2"/>
  <c r="M13846" i="2"/>
  <c r="M13847" i="2"/>
  <c r="M13848" i="2"/>
  <c r="M13849" i="2"/>
  <c r="M13850" i="2"/>
  <c r="M13851" i="2"/>
  <c r="M13852" i="2"/>
  <c r="M13853" i="2"/>
  <c r="M13854" i="2"/>
  <c r="M13855" i="2"/>
  <c r="M13856" i="2"/>
  <c r="M13857" i="2"/>
  <c r="M13858" i="2"/>
  <c r="M13859" i="2"/>
  <c r="M13860" i="2"/>
  <c r="M13861" i="2"/>
  <c r="M13862" i="2"/>
  <c r="M13863" i="2"/>
  <c r="M13864" i="2"/>
  <c r="M13865" i="2"/>
  <c r="M13866" i="2"/>
  <c r="M13867" i="2"/>
  <c r="M13868" i="2"/>
  <c r="M13869" i="2"/>
  <c r="M13870" i="2"/>
  <c r="M13871" i="2"/>
  <c r="M13872" i="2"/>
  <c r="M13873" i="2"/>
  <c r="M13874" i="2"/>
  <c r="M13875" i="2"/>
  <c r="M13876" i="2"/>
  <c r="M13877" i="2"/>
  <c r="M13878" i="2"/>
  <c r="M13879" i="2"/>
  <c r="M13880" i="2"/>
  <c r="M13881" i="2"/>
  <c r="M13882" i="2"/>
  <c r="M13883" i="2"/>
  <c r="M13884" i="2"/>
  <c r="M13885" i="2"/>
  <c r="M13886" i="2"/>
  <c r="M13887" i="2"/>
  <c r="M13888" i="2"/>
  <c r="M13889" i="2"/>
  <c r="M13890" i="2"/>
  <c r="M13891" i="2"/>
  <c r="M13892" i="2"/>
  <c r="M13893" i="2"/>
  <c r="M13894" i="2"/>
  <c r="M13895" i="2"/>
  <c r="M13896" i="2"/>
  <c r="M13897" i="2"/>
  <c r="M13898" i="2"/>
  <c r="M13899" i="2"/>
  <c r="M13900" i="2"/>
  <c r="M13901" i="2"/>
  <c r="M13902" i="2"/>
  <c r="M13903" i="2"/>
  <c r="M13904" i="2"/>
  <c r="M13905" i="2"/>
  <c r="M13906" i="2"/>
  <c r="M13907" i="2"/>
  <c r="M13908" i="2"/>
  <c r="M13909" i="2"/>
  <c r="M13910" i="2"/>
  <c r="M13911" i="2"/>
  <c r="M13912" i="2"/>
  <c r="M13913" i="2"/>
  <c r="M13914" i="2"/>
  <c r="M13915" i="2"/>
  <c r="M13916" i="2"/>
  <c r="M13917" i="2"/>
  <c r="M13918" i="2"/>
  <c r="M13919" i="2"/>
  <c r="M13920" i="2"/>
  <c r="M13921" i="2"/>
  <c r="M13922" i="2"/>
  <c r="M13923" i="2"/>
  <c r="M13924" i="2"/>
  <c r="M13925" i="2"/>
  <c r="M13926" i="2"/>
  <c r="M13927" i="2"/>
  <c r="M13928" i="2"/>
  <c r="M13929" i="2"/>
  <c r="M13930" i="2"/>
  <c r="M13931" i="2"/>
  <c r="M13932" i="2"/>
  <c r="M13933" i="2"/>
  <c r="M13934" i="2"/>
  <c r="M13935" i="2"/>
  <c r="M13936" i="2"/>
  <c r="M13937" i="2"/>
  <c r="M13938" i="2"/>
  <c r="M13939" i="2"/>
  <c r="M13940" i="2"/>
  <c r="M13941" i="2"/>
  <c r="M13942" i="2"/>
  <c r="M13943" i="2"/>
  <c r="M13944" i="2"/>
  <c r="M13945" i="2"/>
  <c r="M13946" i="2"/>
  <c r="M13947" i="2"/>
  <c r="M13948" i="2"/>
  <c r="M13949" i="2"/>
  <c r="M13950" i="2"/>
  <c r="M13951" i="2"/>
  <c r="M13952" i="2"/>
  <c r="M13953" i="2"/>
  <c r="M13954" i="2"/>
  <c r="M13955" i="2"/>
  <c r="M13956" i="2"/>
  <c r="M13957" i="2"/>
  <c r="M13958" i="2"/>
  <c r="M13959" i="2"/>
  <c r="M13960" i="2"/>
  <c r="M13961" i="2"/>
  <c r="M13962" i="2"/>
  <c r="M13963" i="2"/>
  <c r="M13964" i="2"/>
  <c r="M13965" i="2"/>
  <c r="M13966" i="2"/>
  <c r="M13967" i="2"/>
  <c r="M13968" i="2"/>
  <c r="M13969" i="2"/>
  <c r="M13970" i="2"/>
  <c r="M13971" i="2"/>
  <c r="M13972" i="2"/>
  <c r="M13973" i="2"/>
  <c r="M13974" i="2"/>
  <c r="M13975" i="2"/>
  <c r="M13976" i="2"/>
  <c r="M13977" i="2"/>
  <c r="M13978" i="2"/>
  <c r="M13979" i="2"/>
  <c r="M13980" i="2"/>
  <c r="M13981" i="2"/>
  <c r="M13982" i="2"/>
  <c r="M13983" i="2"/>
  <c r="M13984" i="2"/>
  <c r="M13985" i="2"/>
  <c r="M13986" i="2"/>
  <c r="M13987" i="2"/>
  <c r="M13988" i="2"/>
  <c r="M13989" i="2"/>
  <c r="M13990" i="2"/>
  <c r="M13991" i="2"/>
  <c r="M13992" i="2"/>
  <c r="M13993" i="2"/>
  <c r="M13994" i="2"/>
  <c r="M13995" i="2"/>
  <c r="M13996" i="2"/>
  <c r="M13997" i="2"/>
  <c r="M13998" i="2"/>
  <c r="M13999" i="2"/>
  <c r="M14000" i="2"/>
  <c r="M14001" i="2"/>
  <c r="M14002" i="2"/>
  <c r="M14003" i="2"/>
  <c r="M14004" i="2"/>
  <c r="M14005" i="2"/>
  <c r="M14006" i="2"/>
  <c r="M14007" i="2"/>
  <c r="M14008" i="2"/>
  <c r="M14009" i="2"/>
  <c r="M14010" i="2"/>
  <c r="M14011" i="2"/>
  <c r="M14012" i="2"/>
  <c r="M14013" i="2"/>
  <c r="M14014" i="2"/>
  <c r="M14015" i="2"/>
  <c r="M14016" i="2"/>
  <c r="M14017" i="2"/>
  <c r="M14018" i="2"/>
  <c r="M14019" i="2"/>
  <c r="M14020" i="2"/>
  <c r="M14021" i="2"/>
  <c r="M14022" i="2"/>
  <c r="M14023" i="2"/>
  <c r="M14024" i="2"/>
  <c r="M14025" i="2"/>
  <c r="M14026" i="2"/>
  <c r="M14027" i="2"/>
  <c r="M14028" i="2"/>
  <c r="M14029" i="2"/>
  <c r="M14030" i="2"/>
  <c r="M14031" i="2"/>
  <c r="M14032" i="2"/>
  <c r="M14033" i="2"/>
  <c r="M14034" i="2"/>
  <c r="M14035" i="2"/>
  <c r="M14036" i="2"/>
  <c r="M14037" i="2"/>
  <c r="M14038" i="2"/>
  <c r="M14039" i="2"/>
  <c r="M14040" i="2"/>
  <c r="M14041" i="2"/>
  <c r="M14042" i="2"/>
  <c r="M14043" i="2"/>
  <c r="M14044" i="2"/>
  <c r="M14045" i="2"/>
  <c r="M14046" i="2"/>
  <c r="M14047" i="2"/>
  <c r="M14048" i="2"/>
  <c r="M14049" i="2"/>
  <c r="M14050" i="2"/>
  <c r="M14051" i="2"/>
  <c r="M14052" i="2"/>
  <c r="M14053" i="2"/>
  <c r="M14054" i="2"/>
  <c r="M14055" i="2"/>
  <c r="M14056" i="2"/>
  <c r="M14057" i="2"/>
  <c r="M14058" i="2"/>
  <c r="M14059" i="2"/>
  <c r="M14060" i="2"/>
  <c r="M14061" i="2"/>
  <c r="M14062" i="2"/>
  <c r="M14063" i="2"/>
  <c r="M14064" i="2"/>
  <c r="M14065" i="2"/>
  <c r="M14066" i="2"/>
  <c r="M14067" i="2"/>
  <c r="M14068" i="2"/>
  <c r="M14069" i="2"/>
  <c r="M14070" i="2"/>
  <c r="M14071" i="2"/>
  <c r="M14072" i="2"/>
  <c r="M14073" i="2"/>
  <c r="M14074" i="2"/>
  <c r="M14075" i="2"/>
  <c r="M14076" i="2"/>
  <c r="M14077" i="2"/>
  <c r="M14078" i="2"/>
  <c r="M14079" i="2"/>
  <c r="M14080" i="2"/>
  <c r="M14081" i="2"/>
  <c r="M14082" i="2"/>
  <c r="M14083" i="2"/>
  <c r="M14084" i="2"/>
  <c r="M14085" i="2"/>
  <c r="M14086" i="2"/>
  <c r="M14087" i="2"/>
  <c r="M14088" i="2"/>
  <c r="M14089" i="2"/>
  <c r="M14090" i="2"/>
  <c r="M14091" i="2"/>
  <c r="M14092" i="2"/>
  <c r="M14093" i="2"/>
  <c r="M14094" i="2"/>
  <c r="M14095" i="2"/>
  <c r="M14096" i="2"/>
  <c r="M14097" i="2"/>
  <c r="M14098" i="2"/>
  <c r="M14099" i="2"/>
  <c r="M14100" i="2"/>
  <c r="M14101" i="2"/>
  <c r="M14102" i="2"/>
  <c r="M14103" i="2"/>
  <c r="M14104" i="2"/>
  <c r="M14105" i="2"/>
  <c r="M14106" i="2"/>
  <c r="M14107" i="2"/>
  <c r="M14108" i="2"/>
  <c r="M14109" i="2"/>
  <c r="M14110" i="2"/>
  <c r="M14111" i="2"/>
  <c r="M14112" i="2"/>
  <c r="M14113" i="2"/>
  <c r="M14114" i="2"/>
  <c r="M14115" i="2"/>
  <c r="M14116" i="2"/>
  <c r="M14117" i="2"/>
  <c r="M14118" i="2"/>
  <c r="M14119" i="2"/>
  <c r="M14120" i="2"/>
  <c r="M14121" i="2"/>
  <c r="M14122" i="2"/>
  <c r="M14123" i="2"/>
  <c r="M14124" i="2"/>
  <c r="M14125" i="2"/>
  <c r="M14126" i="2"/>
  <c r="M14127" i="2"/>
  <c r="M14128" i="2"/>
  <c r="M14129" i="2"/>
  <c r="M14130" i="2"/>
  <c r="M14131" i="2"/>
  <c r="M14132" i="2"/>
  <c r="M14133" i="2"/>
  <c r="M14134" i="2"/>
  <c r="M14135" i="2"/>
  <c r="M14136" i="2"/>
  <c r="M14137" i="2"/>
  <c r="M14138" i="2"/>
  <c r="M14139" i="2"/>
  <c r="M14140" i="2"/>
  <c r="M14141" i="2"/>
  <c r="M14142" i="2"/>
  <c r="M14143" i="2"/>
  <c r="M14144" i="2"/>
  <c r="M14145" i="2"/>
  <c r="M14146" i="2"/>
  <c r="M14147" i="2"/>
  <c r="M14148" i="2"/>
  <c r="M14149" i="2"/>
  <c r="M14150" i="2"/>
  <c r="M14151" i="2"/>
  <c r="M14152" i="2"/>
  <c r="M14153" i="2"/>
  <c r="M14154" i="2"/>
  <c r="M14155" i="2"/>
  <c r="M14156" i="2"/>
  <c r="M14157" i="2"/>
  <c r="M14158" i="2"/>
  <c r="M14159" i="2"/>
  <c r="M14160" i="2"/>
  <c r="M14161" i="2"/>
  <c r="M14162" i="2"/>
  <c r="M14163" i="2"/>
  <c r="M14164" i="2"/>
  <c r="M14165" i="2"/>
  <c r="M14166" i="2"/>
  <c r="M14167" i="2"/>
  <c r="M14168" i="2"/>
  <c r="M14169" i="2"/>
  <c r="M14170" i="2"/>
  <c r="M14171" i="2"/>
  <c r="M14172" i="2"/>
  <c r="M14173" i="2"/>
  <c r="M14174" i="2"/>
  <c r="M14175" i="2"/>
  <c r="M14176" i="2"/>
  <c r="M14177" i="2"/>
  <c r="M14178" i="2"/>
  <c r="M14179" i="2"/>
  <c r="M14180" i="2"/>
  <c r="M14181" i="2"/>
  <c r="M14182" i="2"/>
  <c r="M14183" i="2"/>
  <c r="M14184" i="2"/>
  <c r="M14185" i="2"/>
  <c r="M14186" i="2"/>
  <c r="M14187" i="2"/>
  <c r="M14188" i="2"/>
  <c r="M14189" i="2"/>
  <c r="M14190" i="2"/>
  <c r="M14191" i="2"/>
  <c r="M14192" i="2"/>
  <c r="M14193" i="2"/>
  <c r="M14194" i="2"/>
  <c r="M14195" i="2"/>
  <c r="M14196" i="2"/>
  <c r="M14197" i="2"/>
  <c r="M14198" i="2"/>
  <c r="M14199" i="2"/>
  <c r="M14200" i="2"/>
  <c r="M14201" i="2"/>
  <c r="M14202" i="2"/>
  <c r="M14203" i="2"/>
  <c r="M14204" i="2"/>
  <c r="M14205" i="2"/>
  <c r="M14206" i="2"/>
  <c r="M14207" i="2"/>
  <c r="M14208" i="2"/>
  <c r="M14209" i="2"/>
  <c r="M14210" i="2"/>
  <c r="M14211" i="2"/>
  <c r="M14212" i="2"/>
  <c r="M14213" i="2"/>
  <c r="M14214" i="2"/>
  <c r="M14215" i="2"/>
  <c r="M14216" i="2"/>
  <c r="M14217" i="2"/>
  <c r="M14218" i="2"/>
  <c r="M14219" i="2"/>
  <c r="M14220" i="2"/>
  <c r="M14221" i="2"/>
  <c r="M14222" i="2"/>
  <c r="M14223" i="2"/>
  <c r="M14224" i="2"/>
  <c r="M14225" i="2"/>
  <c r="M14226" i="2"/>
  <c r="M14227" i="2"/>
  <c r="M14228" i="2"/>
  <c r="M14229" i="2"/>
  <c r="M14230" i="2"/>
  <c r="M14231" i="2"/>
  <c r="M14232" i="2"/>
  <c r="M14233" i="2"/>
  <c r="M14234" i="2"/>
  <c r="M14235" i="2"/>
  <c r="M14236" i="2"/>
  <c r="M14237" i="2"/>
  <c r="M14238" i="2"/>
  <c r="M14239" i="2"/>
  <c r="M14240" i="2"/>
  <c r="M14241" i="2"/>
  <c r="M14242" i="2"/>
  <c r="M14243" i="2"/>
  <c r="M14244" i="2"/>
  <c r="M14245" i="2"/>
  <c r="M14246" i="2"/>
  <c r="M14247" i="2"/>
  <c r="M14248" i="2"/>
  <c r="M14249" i="2"/>
  <c r="M14250" i="2"/>
  <c r="M14251" i="2"/>
  <c r="M14252" i="2"/>
  <c r="M14253" i="2"/>
  <c r="M14254" i="2"/>
  <c r="M14255" i="2"/>
  <c r="M14256" i="2"/>
  <c r="M14257" i="2"/>
  <c r="M14258" i="2"/>
  <c r="M14259" i="2"/>
  <c r="M14260" i="2"/>
  <c r="M14261" i="2"/>
  <c r="M14262" i="2"/>
  <c r="M14263" i="2"/>
  <c r="M14264" i="2"/>
  <c r="M14265" i="2"/>
  <c r="M14266" i="2"/>
  <c r="M14267" i="2"/>
  <c r="M14268" i="2"/>
  <c r="M14269" i="2"/>
  <c r="M14270" i="2"/>
  <c r="M14271" i="2"/>
  <c r="M14272" i="2"/>
  <c r="M14273" i="2"/>
  <c r="M14274" i="2"/>
  <c r="M14275" i="2"/>
  <c r="M14276" i="2"/>
  <c r="M14277" i="2"/>
  <c r="M14278" i="2"/>
  <c r="M14279" i="2"/>
  <c r="M14280" i="2"/>
  <c r="M14281" i="2"/>
  <c r="M14282" i="2"/>
  <c r="M14283" i="2"/>
  <c r="M14284" i="2"/>
  <c r="M14285" i="2"/>
  <c r="M14286" i="2"/>
  <c r="M14287" i="2"/>
  <c r="M14288" i="2"/>
  <c r="M14289" i="2"/>
  <c r="M14290" i="2"/>
  <c r="M14291" i="2"/>
  <c r="M14292" i="2"/>
  <c r="M14293" i="2"/>
  <c r="M14294" i="2"/>
  <c r="M14295" i="2"/>
  <c r="M14296" i="2"/>
  <c r="M14297" i="2"/>
  <c r="M14298" i="2"/>
  <c r="M14299" i="2"/>
  <c r="M14300" i="2"/>
  <c r="M14301" i="2"/>
  <c r="M14302" i="2"/>
  <c r="M14303" i="2"/>
  <c r="M14304" i="2"/>
  <c r="M14305" i="2"/>
  <c r="M14306" i="2"/>
  <c r="M14307" i="2"/>
  <c r="M14308" i="2"/>
  <c r="M14309" i="2"/>
  <c r="M14310" i="2"/>
  <c r="M14311" i="2"/>
  <c r="M14312" i="2"/>
  <c r="M14313" i="2"/>
  <c r="M14314" i="2"/>
  <c r="M14315" i="2"/>
  <c r="M14316" i="2"/>
  <c r="M14317" i="2"/>
  <c r="M14318" i="2"/>
  <c r="M14319" i="2"/>
  <c r="M14320" i="2"/>
  <c r="M14321" i="2"/>
  <c r="M14322" i="2"/>
  <c r="M14323" i="2"/>
  <c r="M14324" i="2"/>
  <c r="M14325" i="2"/>
  <c r="M14326" i="2"/>
  <c r="M14327" i="2"/>
  <c r="M14328" i="2"/>
  <c r="M14329" i="2"/>
  <c r="M14330" i="2"/>
  <c r="M14331" i="2"/>
  <c r="M14332" i="2"/>
  <c r="M14333" i="2"/>
  <c r="M14334" i="2"/>
  <c r="M14335" i="2"/>
  <c r="M14336" i="2"/>
  <c r="M14337" i="2"/>
  <c r="M14338" i="2"/>
  <c r="M14339" i="2"/>
  <c r="M14340" i="2"/>
  <c r="M14341" i="2"/>
  <c r="M14342" i="2"/>
  <c r="M14343" i="2"/>
  <c r="M14344" i="2"/>
  <c r="M14345" i="2"/>
  <c r="M14346" i="2"/>
  <c r="M14347" i="2"/>
  <c r="M14348" i="2"/>
  <c r="M14349" i="2"/>
  <c r="M14350" i="2"/>
  <c r="M14351" i="2"/>
  <c r="M14352" i="2"/>
  <c r="M14353" i="2"/>
  <c r="M14354" i="2"/>
  <c r="M14355" i="2"/>
  <c r="M14356" i="2"/>
  <c r="M14357" i="2"/>
  <c r="M14358" i="2"/>
  <c r="M14359" i="2"/>
  <c r="M14360" i="2"/>
  <c r="M14361" i="2"/>
  <c r="M14362" i="2"/>
  <c r="M14363" i="2"/>
  <c r="M14364" i="2"/>
  <c r="M14365" i="2"/>
  <c r="M14366" i="2"/>
  <c r="M14367" i="2"/>
  <c r="M14368" i="2"/>
  <c r="M14369" i="2"/>
  <c r="M14370" i="2"/>
  <c r="M14371" i="2"/>
  <c r="M14372" i="2"/>
  <c r="M14373" i="2"/>
  <c r="M14374" i="2"/>
  <c r="M14375" i="2"/>
  <c r="M14376" i="2"/>
  <c r="M14377" i="2"/>
  <c r="M14378" i="2"/>
  <c r="M14379" i="2"/>
  <c r="M14380" i="2"/>
  <c r="M14381" i="2"/>
  <c r="M14382" i="2"/>
  <c r="M14383" i="2"/>
  <c r="M14384" i="2"/>
  <c r="M14385" i="2"/>
  <c r="M14386" i="2"/>
  <c r="M14387" i="2"/>
  <c r="M14388" i="2"/>
  <c r="M14389" i="2"/>
  <c r="M14390" i="2"/>
  <c r="M14391" i="2"/>
  <c r="M14392" i="2"/>
  <c r="M14393" i="2"/>
  <c r="M14394" i="2"/>
  <c r="M14395" i="2"/>
  <c r="M14396" i="2"/>
  <c r="M14397" i="2"/>
  <c r="M14398" i="2"/>
  <c r="M14399" i="2"/>
  <c r="M14400" i="2"/>
  <c r="M14401" i="2"/>
  <c r="M14402" i="2"/>
  <c r="M14403" i="2"/>
  <c r="M14404" i="2"/>
  <c r="M14405" i="2"/>
  <c r="M14406" i="2"/>
  <c r="M14407" i="2"/>
  <c r="M14408" i="2"/>
  <c r="M14409" i="2"/>
  <c r="M14410" i="2"/>
  <c r="M14411" i="2"/>
  <c r="M14412" i="2"/>
  <c r="M14413" i="2"/>
  <c r="M14414" i="2"/>
  <c r="M14415" i="2"/>
  <c r="M14416" i="2"/>
  <c r="M14417" i="2"/>
  <c r="M14418" i="2"/>
  <c r="M14419" i="2"/>
  <c r="M14420" i="2"/>
  <c r="M14421" i="2"/>
  <c r="M14422" i="2"/>
  <c r="M14423" i="2"/>
  <c r="M14424" i="2"/>
  <c r="M14425" i="2"/>
  <c r="M14426" i="2"/>
  <c r="M14427" i="2"/>
  <c r="M14428" i="2"/>
  <c r="M14429" i="2"/>
  <c r="M14430" i="2"/>
  <c r="M14431" i="2"/>
  <c r="M14432" i="2"/>
  <c r="M14433" i="2"/>
  <c r="M14434" i="2"/>
  <c r="M14435" i="2"/>
  <c r="M14436" i="2"/>
  <c r="M14437" i="2"/>
  <c r="M14438" i="2"/>
  <c r="M14439" i="2"/>
  <c r="M14440" i="2"/>
  <c r="M14441" i="2"/>
  <c r="M14442" i="2"/>
  <c r="M14443" i="2"/>
  <c r="M14444" i="2"/>
  <c r="M14445" i="2"/>
  <c r="M14446" i="2"/>
  <c r="M14447" i="2"/>
  <c r="M14448" i="2"/>
  <c r="M14449" i="2"/>
  <c r="M14450" i="2"/>
  <c r="M14451" i="2"/>
  <c r="M14452" i="2"/>
  <c r="M14453" i="2"/>
  <c r="M14454" i="2"/>
  <c r="M14455" i="2"/>
  <c r="M14456" i="2"/>
  <c r="M14457" i="2"/>
  <c r="M14458" i="2"/>
  <c r="M14459" i="2"/>
  <c r="M14460" i="2"/>
  <c r="M14461" i="2"/>
  <c r="M14462" i="2"/>
  <c r="M14463" i="2"/>
  <c r="M14464" i="2"/>
  <c r="M14465" i="2"/>
  <c r="M14466" i="2"/>
  <c r="M14467" i="2"/>
  <c r="M14468" i="2"/>
  <c r="M14469" i="2"/>
  <c r="M14470" i="2"/>
  <c r="M14471" i="2"/>
  <c r="M14472" i="2"/>
  <c r="M14473" i="2"/>
  <c r="M14474" i="2"/>
  <c r="M14475" i="2"/>
  <c r="M14476" i="2"/>
  <c r="M14477" i="2"/>
  <c r="M14478" i="2"/>
  <c r="M14479" i="2"/>
  <c r="M14480" i="2"/>
  <c r="M14481" i="2"/>
  <c r="M14482" i="2"/>
  <c r="M14483" i="2"/>
  <c r="M14484" i="2"/>
  <c r="M14485" i="2"/>
  <c r="M14486" i="2"/>
  <c r="M14487" i="2"/>
  <c r="M14488" i="2"/>
  <c r="M14489" i="2"/>
  <c r="M14490" i="2"/>
  <c r="M14491" i="2"/>
  <c r="M14492" i="2"/>
  <c r="M14493" i="2"/>
  <c r="M14494" i="2"/>
  <c r="M14495" i="2"/>
  <c r="M14496" i="2"/>
  <c r="M14497" i="2"/>
  <c r="M14498" i="2"/>
  <c r="M14499" i="2"/>
  <c r="M14500" i="2"/>
  <c r="M14501" i="2"/>
  <c r="M14502" i="2"/>
  <c r="M14503" i="2"/>
  <c r="M14504" i="2"/>
  <c r="M14505" i="2"/>
  <c r="M14506" i="2"/>
  <c r="M14507" i="2"/>
  <c r="M14508" i="2"/>
  <c r="M14509" i="2"/>
  <c r="M14510" i="2"/>
  <c r="M14511" i="2"/>
  <c r="M14512" i="2"/>
  <c r="M14513" i="2"/>
  <c r="M14514" i="2"/>
  <c r="M14515" i="2"/>
  <c r="M14516" i="2"/>
  <c r="M14517" i="2"/>
  <c r="M14518" i="2"/>
  <c r="M14519" i="2"/>
  <c r="M14520" i="2"/>
  <c r="M14521" i="2"/>
  <c r="M14522" i="2"/>
  <c r="M14523" i="2"/>
  <c r="M14524" i="2"/>
  <c r="M14525" i="2"/>
  <c r="M14526" i="2"/>
  <c r="M14527" i="2"/>
  <c r="M14528" i="2"/>
  <c r="M14529" i="2"/>
  <c r="M14530" i="2"/>
  <c r="M14531" i="2"/>
  <c r="M14532" i="2"/>
  <c r="M14533" i="2"/>
  <c r="M14534" i="2"/>
  <c r="M14535" i="2"/>
  <c r="M14536" i="2"/>
  <c r="M14537" i="2"/>
  <c r="M14538" i="2"/>
  <c r="M14539" i="2"/>
  <c r="M14540" i="2"/>
  <c r="M14541" i="2"/>
  <c r="M14542" i="2"/>
  <c r="M14543" i="2"/>
  <c r="M14544" i="2"/>
  <c r="M14545" i="2"/>
  <c r="M14546" i="2"/>
  <c r="M14547" i="2"/>
  <c r="M14548" i="2"/>
  <c r="M14549" i="2"/>
  <c r="M14550" i="2"/>
  <c r="M14551" i="2"/>
  <c r="M14552" i="2"/>
  <c r="M14553" i="2"/>
  <c r="M14554" i="2"/>
  <c r="M14555" i="2"/>
  <c r="M14556" i="2"/>
  <c r="M14557" i="2"/>
  <c r="M14558" i="2"/>
  <c r="M14559" i="2"/>
  <c r="M14560" i="2"/>
  <c r="M14561" i="2"/>
  <c r="M14562" i="2"/>
  <c r="M14563" i="2"/>
  <c r="M14564" i="2"/>
  <c r="M14565" i="2"/>
  <c r="M14566" i="2"/>
  <c r="M14567" i="2"/>
  <c r="M14568" i="2"/>
  <c r="M14569" i="2"/>
  <c r="M14570" i="2"/>
  <c r="M14571" i="2"/>
  <c r="M14572" i="2"/>
  <c r="M14573" i="2"/>
  <c r="M14574" i="2"/>
  <c r="M14575" i="2"/>
  <c r="M14576" i="2"/>
  <c r="M14577" i="2"/>
  <c r="M14578" i="2"/>
  <c r="M14579" i="2"/>
  <c r="M14580" i="2"/>
  <c r="M14581" i="2"/>
  <c r="M14582" i="2"/>
  <c r="M14583" i="2"/>
  <c r="M14584" i="2"/>
  <c r="M14585" i="2"/>
  <c r="M14586" i="2"/>
  <c r="M14587" i="2"/>
  <c r="M14588" i="2"/>
  <c r="M14589" i="2"/>
  <c r="M14590" i="2"/>
  <c r="M14591" i="2"/>
  <c r="M14592" i="2"/>
  <c r="M14593" i="2"/>
  <c r="M14594" i="2"/>
  <c r="M14595" i="2"/>
  <c r="M14596" i="2"/>
  <c r="M14597" i="2"/>
  <c r="M14598" i="2"/>
  <c r="M14599" i="2"/>
  <c r="M14600" i="2"/>
  <c r="M14601" i="2"/>
  <c r="M14602" i="2"/>
  <c r="M14603" i="2"/>
  <c r="M14604" i="2"/>
  <c r="M14605" i="2"/>
  <c r="M14606" i="2"/>
  <c r="M14607" i="2"/>
  <c r="M14608" i="2"/>
  <c r="M14609" i="2"/>
  <c r="M14610" i="2"/>
  <c r="M14611" i="2"/>
  <c r="M14612" i="2"/>
  <c r="M14613" i="2"/>
  <c r="M14614" i="2"/>
  <c r="M14615" i="2"/>
  <c r="M14616" i="2"/>
  <c r="M14617" i="2"/>
  <c r="M14618" i="2"/>
  <c r="M14619" i="2"/>
  <c r="M14620" i="2"/>
  <c r="M14621" i="2"/>
  <c r="M14622" i="2"/>
  <c r="M14623" i="2"/>
  <c r="M14624" i="2"/>
  <c r="M14625" i="2"/>
  <c r="M14626" i="2"/>
  <c r="M14627" i="2"/>
  <c r="M14628" i="2"/>
  <c r="M14629" i="2"/>
  <c r="M14630" i="2"/>
  <c r="M14631" i="2"/>
  <c r="M14632" i="2"/>
  <c r="M14633" i="2"/>
  <c r="M14634" i="2"/>
  <c r="M14635" i="2"/>
  <c r="M14636" i="2"/>
  <c r="M14637" i="2"/>
  <c r="M14638" i="2"/>
  <c r="M14639" i="2"/>
  <c r="M14640" i="2"/>
  <c r="M14641" i="2"/>
  <c r="M14642" i="2"/>
  <c r="M14643" i="2"/>
  <c r="M14644" i="2"/>
  <c r="M14645" i="2"/>
  <c r="M14646" i="2"/>
  <c r="M14647" i="2"/>
  <c r="M14648" i="2"/>
  <c r="M14649" i="2"/>
  <c r="M14650" i="2"/>
  <c r="M14651" i="2"/>
  <c r="M14652" i="2"/>
  <c r="M14653" i="2"/>
  <c r="M14654" i="2"/>
  <c r="M14655" i="2"/>
  <c r="M14656" i="2"/>
  <c r="M14657" i="2"/>
  <c r="M14658" i="2"/>
  <c r="M14659" i="2"/>
  <c r="M14660" i="2"/>
  <c r="M14661" i="2"/>
  <c r="M14662" i="2"/>
  <c r="M14663" i="2"/>
  <c r="M14664" i="2"/>
  <c r="M14665" i="2"/>
  <c r="M14666" i="2"/>
  <c r="M14667" i="2"/>
  <c r="M14668" i="2"/>
  <c r="M14669" i="2"/>
  <c r="M14670" i="2"/>
  <c r="M14671" i="2"/>
  <c r="M14672" i="2"/>
  <c r="M14673" i="2"/>
  <c r="M14674" i="2"/>
  <c r="M14675" i="2"/>
  <c r="M14676" i="2"/>
  <c r="M14677" i="2"/>
  <c r="M14678" i="2"/>
  <c r="M14679" i="2"/>
  <c r="M14680" i="2"/>
  <c r="M14681" i="2"/>
  <c r="M14682" i="2"/>
  <c r="M14683" i="2"/>
  <c r="M14684" i="2"/>
  <c r="M14685" i="2"/>
  <c r="M14686" i="2"/>
  <c r="M14687" i="2"/>
  <c r="M14688" i="2"/>
  <c r="M14689" i="2"/>
  <c r="M14690" i="2"/>
  <c r="M14691" i="2"/>
  <c r="M14692" i="2"/>
  <c r="M14693" i="2"/>
  <c r="M14694" i="2"/>
  <c r="M14695" i="2"/>
  <c r="M14696" i="2"/>
  <c r="M14697" i="2"/>
  <c r="M14698" i="2"/>
  <c r="M14699" i="2"/>
  <c r="M14700" i="2"/>
  <c r="M14701" i="2"/>
  <c r="M14702" i="2"/>
  <c r="M14703" i="2"/>
  <c r="M14704" i="2"/>
  <c r="M14705" i="2"/>
  <c r="M14706" i="2"/>
  <c r="M14707" i="2"/>
  <c r="M14708" i="2"/>
  <c r="M14709" i="2"/>
  <c r="M14710" i="2"/>
  <c r="M14711" i="2"/>
  <c r="M14712" i="2"/>
  <c r="M14713" i="2"/>
  <c r="M14714" i="2"/>
  <c r="M14715" i="2"/>
  <c r="M14716" i="2"/>
  <c r="M14717" i="2"/>
  <c r="M14718" i="2"/>
  <c r="M14719" i="2"/>
  <c r="M14720" i="2"/>
  <c r="M14721" i="2"/>
  <c r="M14722" i="2"/>
  <c r="M14723" i="2"/>
  <c r="M14724" i="2"/>
  <c r="M14725" i="2"/>
  <c r="M14726" i="2"/>
  <c r="M14727" i="2"/>
  <c r="M14728" i="2"/>
  <c r="M14729" i="2"/>
  <c r="M14730" i="2"/>
  <c r="M14731" i="2"/>
  <c r="M14732" i="2"/>
  <c r="M14733" i="2"/>
  <c r="M14734" i="2"/>
  <c r="M14735" i="2"/>
  <c r="M14736" i="2"/>
  <c r="M14737" i="2"/>
  <c r="M14738" i="2"/>
  <c r="M14739" i="2"/>
  <c r="M14740" i="2"/>
  <c r="M14741" i="2"/>
  <c r="M14742" i="2"/>
  <c r="M14743" i="2"/>
  <c r="M14744" i="2"/>
  <c r="M14745" i="2"/>
  <c r="M14746" i="2"/>
  <c r="M14747" i="2"/>
  <c r="M14748" i="2"/>
  <c r="M14749" i="2"/>
  <c r="M14750" i="2"/>
  <c r="M14751" i="2"/>
  <c r="M14752" i="2"/>
  <c r="M14753" i="2"/>
  <c r="M14754" i="2"/>
  <c r="M14755" i="2"/>
  <c r="M14756" i="2"/>
  <c r="M14757" i="2"/>
  <c r="M14758" i="2"/>
  <c r="M14759" i="2"/>
  <c r="M14760" i="2"/>
  <c r="M14761" i="2"/>
  <c r="M14762" i="2"/>
  <c r="M14763" i="2"/>
  <c r="M14764" i="2"/>
  <c r="M14765" i="2"/>
  <c r="M14766" i="2"/>
  <c r="M14767" i="2"/>
  <c r="M14768" i="2"/>
  <c r="M14769" i="2"/>
  <c r="M14770" i="2"/>
  <c r="M14771" i="2"/>
  <c r="M14772" i="2"/>
  <c r="M14773" i="2"/>
  <c r="M14774" i="2"/>
  <c r="M14775" i="2"/>
  <c r="M14776" i="2"/>
  <c r="M14777" i="2"/>
  <c r="M14778" i="2"/>
  <c r="M14779" i="2"/>
  <c r="M14780" i="2"/>
  <c r="M14781" i="2"/>
  <c r="M14782" i="2"/>
  <c r="M14783" i="2"/>
  <c r="M14784" i="2"/>
  <c r="M14785" i="2"/>
  <c r="M14786" i="2"/>
  <c r="M14787" i="2"/>
  <c r="M14788" i="2"/>
  <c r="M14789" i="2"/>
  <c r="M14790" i="2"/>
  <c r="M14791" i="2"/>
  <c r="M14792" i="2"/>
  <c r="M14793" i="2"/>
  <c r="M14794" i="2"/>
  <c r="M14795" i="2"/>
  <c r="M14796" i="2"/>
  <c r="M14797" i="2"/>
  <c r="M14798" i="2"/>
  <c r="M14799" i="2"/>
  <c r="M14800" i="2"/>
  <c r="M14801" i="2"/>
  <c r="M14802" i="2"/>
  <c r="M14803" i="2"/>
  <c r="M14804" i="2"/>
  <c r="M14805" i="2"/>
  <c r="M14806" i="2"/>
  <c r="M14807" i="2"/>
  <c r="M14808" i="2"/>
  <c r="M14809" i="2"/>
  <c r="M14810" i="2"/>
  <c r="M14811" i="2"/>
  <c r="M14812" i="2"/>
  <c r="M14813" i="2"/>
  <c r="M14814" i="2"/>
  <c r="M14815" i="2"/>
  <c r="M14816" i="2"/>
  <c r="M14817" i="2"/>
  <c r="M14818" i="2"/>
  <c r="M14819" i="2"/>
  <c r="M14820" i="2"/>
  <c r="M14821" i="2"/>
  <c r="M14822" i="2"/>
  <c r="M14823" i="2"/>
  <c r="M14824" i="2"/>
  <c r="M14825" i="2"/>
  <c r="M14826" i="2"/>
  <c r="M14827" i="2"/>
  <c r="M14828" i="2"/>
  <c r="M14829" i="2"/>
  <c r="M14830" i="2"/>
  <c r="M14831" i="2"/>
  <c r="M14832" i="2"/>
  <c r="M14833" i="2"/>
  <c r="M14834" i="2"/>
  <c r="M14835" i="2"/>
  <c r="M14836" i="2"/>
  <c r="M14837" i="2"/>
  <c r="M14838" i="2"/>
  <c r="M14839" i="2"/>
  <c r="M14840" i="2"/>
  <c r="M14841" i="2"/>
  <c r="M14842" i="2"/>
  <c r="M14843" i="2"/>
  <c r="M14844" i="2"/>
  <c r="M14845" i="2"/>
  <c r="M14846" i="2"/>
  <c r="M14847" i="2"/>
  <c r="M14848" i="2"/>
  <c r="M14849" i="2"/>
  <c r="M14850" i="2"/>
  <c r="M14851" i="2"/>
  <c r="M14852" i="2"/>
  <c r="M14853" i="2"/>
  <c r="M14854" i="2"/>
  <c r="M14855" i="2"/>
  <c r="M14856" i="2"/>
  <c r="M14857" i="2"/>
  <c r="M14858" i="2"/>
  <c r="M14859" i="2"/>
  <c r="M14860" i="2"/>
  <c r="M14861" i="2"/>
  <c r="M14862" i="2"/>
  <c r="M14863" i="2"/>
  <c r="M14864" i="2"/>
  <c r="M14865" i="2"/>
  <c r="M14866" i="2"/>
  <c r="M14867" i="2"/>
  <c r="M14868" i="2"/>
  <c r="M14869" i="2"/>
  <c r="M14870" i="2"/>
  <c r="M14871" i="2"/>
  <c r="M14872" i="2"/>
  <c r="M14873" i="2"/>
  <c r="M14874" i="2"/>
  <c r="M14875" i="2"/>
  <c r="M14876" i="2"/>
  <c r="M14877" i="2"/>
  <c r="M14878" i="2"/>
  <c r="M14879" i="2"/>
  <c r="M14880" i="2"/>
  <c r="M14881" i="2"/>
  <c r="M14882" i="2"/>
  <c r="M14883" i="2"/>
  <c r="M14884" i="2"/>
  <c r="M14885" i="2"/>
  <c r="M14886" i="2"/>
  <c r="M14887" i="2"/>
  <c r="M14888" i="2"/>
  <c r="M14889" i="2"/>
  <c r="M14890" i="2"/>
  <c r="M14891" i="2"/>
  <c r="M14892" i="2"/>
  <c r="M14893" i="2"/>
  <c r="M14894" i="2"/>
  <c r="M14895" i="2"/>
  <c r="M14896" i="2"/>
  <c r="M14897" i="2"/>
  <c r="M14898" i="2"/>
  <c r="M14899" i="2"/>
  <c r="M14900" i="2"/>
  <c r="M14901" i="2"/>
  <c r="M14902" i="2"/>
  <c r="M14903" i="2"/>
  <c r="M14904" i="2"/>
  <c r="M14905" i="2"/>
  <c r="M14906" i="2"/>
  <c r="M14907" i="2"/>
  <c r="M14908" i="2"/>
  <c r="M14909" i="2"/>
  <c r="M14910" i="2"/>
  <c r="M14911" i="2"/>
  <c r="M14912" i="2"/>
  <c r="M14913" i="2"/>
  <c r="M14914" i="2"/>
  <c r="M14915" i="2"/>
  <c r="M14916" i="2"/>
  <c r="M14917" i="2"/>
  <c r="M14918" i="2"/>
  <c r="M14919" i="2"/>
  <c r="M14920" i="2"/>
  <c r="M14921" i="2"/>
  <c r="M14922" i="2"/>
  <c r="M14923" i="2"/>
  <c r="M14924" i="2"/>
  <c r="M14925" i="2"/>
  <c r="M14926" i="2"/>
  <c r="M14927" i="2"/>
  <c r="M14928" i="2"/>
  <c r="M14929" i="2"/>
  <c r="M14930" i="2"/>
  <c r="M14931" i="2"/>
  <c r="M14932" i="2"/>
  <c r="M14933" i="2"/>
  <c r="M14934" i="2"/>
  <c r="M14935" i="2"/>
  <c r="M14936" i="2"/>
  <c r="M14937" i="2"/>
  <c r="M14938" i="2"/>
  <c r="M14939" i="2"/>
  <c r="M14940" i="2"/>
  <c r="M14941" i="2"/>
  <c r="M14942" i="2"/>
  <c r="M14943" i="2"/>
  <c r="M14944" i="2"/>
  <c r="M14945" i="2"/>
  <c r="M14946" i="2"/>
  <c r="M14947" i="2"/>
  <c r="M14948" i="2"/>
  <c r="M14949" i="2"/>
  <c r="M14950" i="2"/>
  <c r="M14951" i="2"/>
  <c r="M14952" i="2"/>
  <c r="M14953" i="2"/>
  <c r="M14954" i="2"/>
  <c r="M14955" i="2"/>
  <c r="M14956" i="2"/>
  <c r="M14957" i="2"/>
  <c r="M14958" i="2"/>
  <c r="M14959" i="2"/>
  <c r="M14960" i="2"/>
  <c r="M14961" i="2"/>
  <c r="M14962" i="2"/>
  <c r="M14963" i="2"/>
  <c r="M14964" i="2"/>
  <c r="M14965" i="2"/>
  <c r="M14966" i="2"/>
  <c r="M14967" i="2"/>
  <c r="M14968" i="2"/>
  <c r="M14969" i="2"/>
  <c r="M14970" i="2"/>
  <c r="M14971" i="2"/>
  <c r="M14972" i="2"/>
  <c r="M14973" i="2"/>
  <c r="M14974" i="2"/>
  <c r="M14975" i="2"/>
  <c r="M14976" i="2"/>
  <c r="M14977" i="2"/>
  <c r="M14978" i="2"/>
  <c r="M14979" i="2"/>
  <c r="M14980" i="2"/>
  <c r="M14981" i="2"/>
  <c r="M14982" i="2"/>
  <c r="M14983" i="2"/>
  <c r="M14984" i="2"/>
  <c r="M14985" i="2"/>
  <c r="M14986" i="2"/>
  <c r="M14987" i="2"/>
  <c r="M14988" i="2"/>
  <c r="M14989" i="2"/>
  <c r="M14990" i="2"/>
  <c r="M14991" i="2"/>
  <c r="M14992" i="2"/>
  <c r="M14993" i="2"/>
  <c r="M14994" i="2"/>
  <c r="M14995" i="2"/>
  <c r="M14996" i="2"/>
  <c r="M14997" i="2"/>
  <c r="M14998" i="2"/>
  <c r="M14999" i="2"/>
  <c r="M15000" i="2"/>
  <c r="M15001" i="2"/>
  <c r="M15002" i="2"/>
  <c r="M15003" i="2"/>
  <c r="M15004" i="2"/>
  <c r="M15005" i="2"/>
  <c r="M15006" i="2"/>
  <c r="M15007" i="2"/>
  <c r="M15008" i="2"/>
  <c r="M15009" i="2"/>
  <c r="M15010" i="2"/>
  <c r="M15011" i="2"/>
  <c r="M15012" i="2"/>
  <c r="M15013" i="2"/>
  <c r="M15014" i="2"/>
  <c r="M15015" i="2"/>
  <c r="M15016" i="2"/>
  <c r="M15017" i="2"/>
  <c r="M15018" i="2"/>
  <c r="M15019" i="2"/>
  <c r="M15020" i="2"/>
  <c r="M15021" i="2"/>
  <c r="M15022" i="2"/>
  <c r="M15023" i="2"/>
  <c r="M15024" i="2"/>
  <c r="M15025" i="2"/>
  <c r="M15026" i="2"/>
  <c r="M15027" i="2"/>
  <c r="M15028" i="2"/>
  <c r="M15029" i="2"/>
  <c r="M15030" i="2"/>
  <c r="M15031" i="2"/>
  <c r="M15032" i="2"/>
  <c r="M15033" i="2"/>
  <c r="M15034" i="2"/>
  <c r="M15035" i="2"/>
  <c r="M15036" i="2"/>
  <c r="M15037" i="2"/>
  <c r="M15038" i="2"/>
  <c r="M15039" i="2"/>
  <c r="M15040" i="2"/>
  <c r="M15041" i="2"/>
  <c r="M15042" i="2"/>
  <c r="M15043" i="2"/>
  <c r="M15044" i="2"/>
  <c r="M15045" i="2"/>
  <c r="M15046" i="2"/>
  <c r="M15047" i="2"/>
  <c r="M15048" i="2"/>
  <c r="M15049" i="2"/>
  <c r="M15050" i="2"/>
  <c r="M15051" i="2"/>
  <c r="M15052" i="2"/>
  <c r="M15053" i="2"/>
  <c r="M15054" i="2"/>
  <c r="M15055" i="2"/>
  <c r="M15056" i="2"/>
  <c r="M15057" i="2"/>
  <c r="M15058" i="2"/>
  <c r="M15059" i="2"/>
  <c r="M15060" i="2"/>
  <c r="M15061" i="2"/>
  <c r="M15062" i="2"/>
  <c r="M15063" i="2"/>
  <c r="M15064" i="2"/>
  <c r="M15065" i="2"/>
  <c r="M15066" i="2"/>
  <c r="M15067" i="2"/>
  <c r="M15068" i="2"/>
  <c r="M15069" i="2"/>
  <c r="M15070" i="2"/>
  <c r="M15071" i="2"/>
  <c r="M15072" i="2"/>
  <c r="M15073" i="2"/>
  <c r="M15074" i="2"/>
  <c r="M15075" i="2"/>
  <c r="M15076" i="2"/>
  <c r="M15077" i="2"/>
  <c r="M15078" i="2"/>
  <c r="M15079" i="2"/>
  <c r="M15080" i="2"/>
  <c r="M15081" i="2"/>
  <c r="M15082" i="2"/>
  <c r="M15083" i="2"/>
  <c r="M15084" i="2"/>
  <c r="M15085" i="2"/>
  <c r="M15086" i="2"/>
  <c r="M15087" i="2"/>
  <c r="M15088" i="2"/>
  <c r="M15089" i="2"/>
  <c r="M15090" i="2"/>
  <c r="M15091" i="2"/>
  <c r="M15092" i="2"/>
  <c r="M15093" i="2"/>
  <c r="M15094" i="2"/>
  <c r="M15095" i="2"/>
  <c r="M15096" i="2"/>
  <c r="M15097" i="2"/>
  <c r="M15098" i="2"/>
  <c r="M15099" i="2"/>
  <c r="M15100" i="2"/>
  <c r="M15101" i="2"/>
  <c r="M15102" i="2"/>
  <c r="M15103" i="2"/>
  <c r="M15104" i="2"/>
  <c r="M15105" i="2"/>
  <c r="M15106" i="2"/>
  <c r="M15107" i="2"/>
  <c r="M15108" i="2"/>
  <c r="M15109" i="2"/>
  <c r="M15110" i="2"/>
  <c r="M15111" i="2"/>
  <c r="M15112" i="2"/>
  <c r="M15113" i="2"/>
  <c r="M15114" i="2"/>
  <c r="M15115" i="2"/>
  <c r="M15116" i="2"/>
  <c r="M15117" i="2"/>
  <c r="M15118" i="2"/>
  <c r="M15119" i="2"/>
  <c r="M15120" i="2"/>
  <c r="M15121" i="2"/>
  <c r="M15122" i="2"/>
  <c r="M15123" i="2"/>
  <c r="M15124" i="2"/>
  <c r="M15125" i="2"/>
  <c r="M15126" i="2"/>
  <c r="M15127" i="2"/>
  <c r="M15128" i="2"/>
  <c r="M15129" i="2"/>
  <c r="M15130" i="2"/>
  <c r="M15131" i="2"/>
  <c r="M15132" i="2"/>
  <c r="M15133" i="2"/>
  <c r="M15134" i="2"/>
  <c r="M15135" i="2"/>
  <c r="M15136" i="2"/>
  <c r="M15137" i="2"/>
  <c r="M15138" i="2"/>
  <c r="M15139" i="2"/>
  <c r="M15140" i="2"/>
  <c r="M15141" i="2"/>
  <c r="M15142" i="2"/>
  <c r="M15143" i="2"/>
  <c r="M15144" i="2"/>
  <c r="M15145" i="2"/>
  <c r="M15146" i="2"/>
  <c r="M15147" i="2"/>
  <c r="M15148" i="2"/>
  <c r="M15149" i="2"/>
  <c r="M15150" i="2"/>
  <c r="M15151" i="2"/>
  <c r="M15152" i="2"/>
  <c r="M15153" i="2"/>
  <c r="M15154" i="2"/>
  <c r="M15155" i="2"/>
  <c r="M15156" i="2"/>
  <c r="M15157" i="2"/>
  <c r="M15158" i="2"/>
  <c r="M15159" i="2"/>
  <c r="M15160" i="2"/>
  <c r="M15161" i="2"/>
  <c r="M15162" i="2"/>
  <c r="M15163" i="2"/>
  <c r="M15164" i="2"/>
  <c r="M15165" i="2"/>
  <c r="M15166" i="2"/>
  <c r="M15167" i="2"/>
  <c r="M15168" i="2"/>
  <c r="M15169" i="2"/>
  <c r="M15170" i="2"/>
  <c r="M15171" i="2"/>
  <c r="M15172" i="2"/>
  <c r="M15173" i="2"/>
  <c r="M15174" i="2"/>
  <c r="M15175" i="2"/>
  <c r="M15176" i="2"/>
  <c r="M15177" i="2"/>
  <c r="M15178" i="2"/>
  <c r="M15179" i="2"/>
  <c r="M15180" i="2"/>
  <c r="M15181" i="2"/>
  <c r="M15182" i="2"/>
  <c r="M15183" i="2"/>
  <c r="M15184" i="2"/>
  <c r="M15185" i="2"/>
  <c r="M15186" i="2"/>
  <c r="M15187" i="2"/>
  <c r="M15188" i="2"/>
  <c r="M15189" i="2"/>
  <c r="M15190" i="2"/>
  <c r="M15191" i="2"/>
  <c r="M15192" i="2"/>
  <c r="M15193" i="2"/>
  <c r="M15194" i="2"/>
  <c r="M15195" i="2"/>
  <c r="M15196" i="2"/>
  <c r="M15197" i="2"/>
  <c r="M15198" i="2"/>
  <c r="M15199" i="2"/>
  <c r="M15200" i="2"/>
  <c r="M15201" i="2"/>
  <c r="M15202" i="2"/>
  <c r="M15203" i="2"/>
  <c r="M15204" i="2"/>
  <c r="M15205" i="2"/>
  <c r="M15206" i="2"/>
  <c r="M15207" i="2"/>
  <c r="M15208" i="2"/>
  <c r="M15209" i="2"/>
  <c r="M15210" i="2"/>
  <c r="M15211" i="2"/>
  <c r="M15212" i="2"/>
  <c r="M15213" i="2"/>
  <c r="M15214" i="2"/>
  <c r="M15215" i="2"/>
  <c r="M15216" i="2"/>
  <c r="M15217" i="2"/>
  <c r="M15218" i="2"/>
  <c r="M15219" i="2"/>
  <c r="M15220" i="2"/>
  <c r="M15221" i="2"/>
  <c r="M15222" i="2"/>
  <c r="M15223" i="2"/>
  <c r="M15224" i="2"/>
  <c r="M15225" i="2"/>
  <c r="M15226" i="2"/>
  <c r="M15227" i="2"/>
  <c r="M15228" i="2"/>
  <c r="M15229" i="2"/>
  <c r="M15230" i="2"/>
  <c r="M15231" i="2"/>
  <c r="M15232" i="2"/>
  <c r="M2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2" i="2"/>
  <c r="F4117" i="2"/>
  <c r="F4118" i="2"/>
  <c r="F4119" i="2"/>
  <c r="F3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" i="2"/>
  <c r="F4135" i="2"/>
  <c r="F15227" i="2"/>
  <c r="F24" i="2"/>
  <c r="F4136" i="2"/>
  <c r="F4137" i="2"/>
  <c r="F15228" i="2"/>
  <c r="F5" i="2"/>
  <c r="F25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15229" i="2"/>
  <c r="F4151" i="2"/>
  <c r="F4152" i="2"/>
  <c r="F26" i="2"/>
  <c r="F15230" i="2"/>
  <c r="F4153" i="2"/>
  <c r="F4154" i="2"/>
  <c r="F4155" i="2"/>
  <c r="F27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" i="2"/>
  <c r="F6173" i="2"/>
  <c r="F6174" i="2"/>
  <c r="F6175" i="2"/>
  <c r="F7" i="2"/>
  <c r="F6176" i="2"/>
  <c r="F6177" i="2"/>
  <c r="F6178" i="2"/>
  <c r="F6179" i="2"/>
  <c r="F6180" i="2"/>
  <c r="F6181" i="2"/>
  <c r="F6182" i="2"/>
  <c r="F6183" i="2"/>
  <c r="F6184" i="2"/>
  <c r="F15231" i="2"/>
  <c r="F6185" i="2"/>
  <c r="F6186" i="2"/>
  <c r="F6187" i="2"/>
  <c r="F15232" i="2"/>
  <c r="F6188" i="2"/>
  <c r="F28" i="2"/>
  <c r="F6189" i="2"/>
  <c r="F6190" i="2"/>
  <c r="F8" i="2"/>
  <c r="F29" i="2"/>
  <c r="F6191" i="2"/>
  <c r="F6192" i="2"/>
  <c r="F6193" i="2"/>
  <c r="F9" i="2"/>
  <c r="F6194" i="2"/>
  <c r="F6195" i="2"/>
  <c r="F6196" i="2"/>
  <c r="F6197" i="2"/>
  <c r="F6198" i="2"/>
  <c r="F15233" i="2"/>
  <c r="F6199" i="2"/>
  <c r="F6200" i="2"/>
  <c r="F6201" i="2"/>
  <c r="F15234" i="2"/>
  <c r="F6202" i="2"/>
  <c r="F6203" i="2"/>
  <c r="F6204" i="2"/>
  <c r="F30" i="2"/>
  <c r="F6205" i="2"/>
  <c r="F6206" i="2"/>
  <c r="F6207" i="2"/>
  <c r="F31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10" i="2"/>
  <c r="F8223" i="2"/>
  <c r="F8224" i="2"/>
  <c r="F8225" i="2"/>
  <c r="F11" i="2"/>
  <c r="F8226" i="2"/>
  <c r="F15235" i="2"/>
  <c r="F8227" i="2"/>
  <c r="F8228" i="2"/>
  <c r="F8229" i="2"/>
  <c r="F15236" i="2"/>
  <c r="F8230" i="2"/>
  <c r="F8231" i="2"/>
  <c r="F8232" i="2"/>
  <c r="F8233" i="2"/>
  <c r="F8234" i="2"/>
  <c r="F32" i="2"/>
  <c r="F8235" i="2"/>
  <c r="F8236" i="2"/>
  <c r="F8237" i="2"/>
  <c r="F33" i="2"/>
  <c r="F8238" i="2"/>
  <c r="F8239" i="2"/>
  <c r="F8240" i="2"/>
  <c r="F12" i="2"/>
  <c r="F8241" i="2"/>
  <c r="F15237" i="2"/>
  <c r="F8242" i="2"/>
  <c r="F8243" i="2"/>
  <c r="F13" i="2"/>
  <c r="F15238" i="2"/>
  <c r="F8244" i="2"/>
  <c r="F8245" i="2"/>
  <c r="F8246" i="2"/>
  <c r="F8247" i="2"/>
  <c r="F8248" i="2"/>
  <c r="F8249" i="2"/>
  <c r="F8250" i="2"/>
  <c r="F34" i="2"/>
  <c r="F8251" i="2"/>
  <c r="F8252" i="2"/>
  <c r="F8253" i="2"/>
  <c r="F35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5239" i="2"/>
  <c r="F10276" i="2"/>
  <c r="F10277" i="2"/>
  <c r="F14" i="2"/>
  <c r="F15240" i="2"/>
  <c r="F10278" i="2"/>
  <c r="F10279" i="2"/>
  <c r="F10280" i="2"/>
  <c r="F15" i="2"/>
  <c r="F10281" i="2"/>
  <c r="F10282" i="2"/>
  <c r="F10283" i="2"/>
  <c r="F10284" i="2"/>
  <c r="F10285" i="2"/>
  <c r="F36" i="2"/>
  <c r="F10286" i="2"/>
  <c r="F10287" i="2"/>
  <c r="F10288" i="2"/>
  <c r="F37" i="2"/>
  <c r="F10289" i="2"/>
  <c r="F15241" i="2"/>
  <c r="F10290" i="2"/>
  <c r="F10291" i="2"/>
  <c r="F10292" i="2"/>
  <c r="F15242" i="2"/>
  <c r="F10293" i="2"/>
  <c r="F10294" i="2"/>
  <c r="F10295" i="2"/>
  <c r="F16" i="2"/>
  <c r="F10296" i="2"/>
  <c r="F10297" i="2"/>
  <c r="F10298" i="2"/>
  <c r="F17" i="2"/>
  <c r="F10299" i="2"/>
  <c r="F10300" i="2"/>
  <c r="F10301" i="2"/>
  <c r="F38" i="2"/>
  <c r="F10302" i="2"/>
  <c r="F10303" i="2"/>
  <c r="F10304" i="2"/>
  <c r="F39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5243" i="2"/>
  <c r="F15244" i="2"/>
  <c r="F15245" i="2"/>
  <c r="F14445" i="2"/>
  <c r="F14446" i="2"/>
  <c r="F14447" i="2"/>
  <c r="F15246" i="2"/>
  <c r="F15247" i="2"/>
  <c r="F15248" i="2"/>
  <c r="F14448" i="2"/>
  <c r="F14449" i="2"/>
  <c r="F14450" i="2"/>
  <c r="F14451" i="2"/>
  <c r="F14452" i="2"/>
  <c r="F14453" i="2"/>
  <c r="F14454" i="2"/>
  <c r="F18" i="2"/>
  <c r="F19" i="2"/>
  <c r="F20" i="2"/>
  <c r="F14455" i="2"/>
  <c r="F14456" i="2"/>
  <c r="F14457" i="2"/>
  <c r="F40" i="2"/>
  <c r="F41" i="2"/>
  <c r="F42" i="2"/>
  <c r="F21" i="2"/>
  <c r="F22" i="2"/>
  <c r="F23" i="2"/>
  <c r="F43" i="2"/>
  <c r="F44" i="2"/>
  <c r="F45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4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006883-FC70-48C7-9ABC-1B7A202BEECF}" keepAlive="1" name="ModelConnection_ExternalData_1" description="Data Model" type="5" refreshedVersion="8" minRefreshableVersion="5" saveData="1">
    <dbPr connection="Data Model Connection" command="Missing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F68A4209-92A9-43CE-A175-C3A2C3FF19FA}" keepAlive="1" name="ModelConnection_ExternalData_2" description="Data Model" type="5" refreshedVersion="8" minRefreshableVersion="5" saveData="1">
    <dbPr connection="Data Model Connection" command="CombinedTotal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5B9C5613-D058-4230-B3FC-A06B3270BDBC}" name="Query - CombinedTotal" description="Connection to the 'CombinedTotal' query in the workbook." type="100" refreshedVersion="8" minRefreshableVersion="5">
    <extLst>
      <ext xmlns:x15="http://schemas.microsoft.com/office/spreadsheetml/2010/11/main" uri="{DE250136-89BD-433C-8126-D09CA5730AF9}">
        <x15:connection id="18484079-f18c-4da1-89e9-f0c4ab2f0447">
          <x15:oledbPr connection="Provider=Microsoft.Mashup.OleDb.1;Data Source=$Workbook$;Location=CombinedTotal;Extended Properties=&quot;&quot;">
            <x15:dbTables>
              <x15:dbTable name="CombinedTotal"/>
            </x15:dbTables>
          </x15:oledbPr>
        </x15:connection>
      </ext>
    </extLst>
  </connection>
  <connection id="4" xr16:uid="{1F74425F-531F-4FEB-821E-027E9E6CF1E6}" name="Query - Missing" description="Connection to the 'Missing' query in the workbook." type="100" refreshedVersion="8" minRefreshableVersion="5">
    <extLst>
      <ext xmlns:x15="http://schemas.microsoft.com/office/spreadsheetml/2010/11/main" uri="{DE250136-89BD-433C-8126-D09CA5730AF9}">
        <x15:connection id="a908b70f-3e3b-47e6-af66-274f308c9719">
          <x15:oledbPr connection="Provider=Microsoft.Mashup.OleDb.1;Data Source=$Workbook$;Location=Missing;Extended Properties=&quot;&quot;">
            <x15:dbTables>
              <x15:dbTable name="Missing"/>
            </x15:dbTables>
          </x15:oledbPr>
        </x15:connection>
      </ext>
    </extLst>
  </connection>
  <connection id="5" xr16:uid="{0A4F59A9-BE1B-424C-926B-F05856A03EA5}" keepAlive="1" name="Query - TraceSyRS" description="Connection to the 'TraceSyRS' query in the workbook." type="5" refreshedVersion="0" background="1">
    <dbPr connection="Provider=Microsoft.Mashup.OleDb.1;Data Source=$Workbook$;Location=TraceSyRS;Extended Properties=&quot;&quot;" command="SELECT * FROM [TraceSyRS]"/>
  </connection>
  <connection id="6" xr16:uid="{8B664ACC-F6C2-4077-948F-AD6EA312B4AE}" keepAlive="1" name="Query - TraceURS" description="Connection to the 'TraceURS' query in the workbook." type="5" refreshedVersion="0" background="1">
    <dbPr connection="Provider=Microsoft.Mashup.OleDb.1;Data Source=$Workbook$;Location=TraceURS;Extended Properties=&quot;&quot;" command="SELECT * FROM [TraceURS]"/>
  </connection>
  <connection id="7" xr16:uid="{5025CC2F-0CBB-4D8D-9D56-883A812560B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<sst xmlns="http://schemas.openxmlformats.org/spreadsheetml/2006/main" count="251043" uniqueCount="2593">
  <si>
    <t>FROM:</t>
  </si>
  <si>
    <t>SUBJECT:</t>
  </si>
  <si>
    <t>DATE:</t>
  </si>
  <si>
    <t>Mark Biegert</t>
  </si>
  <si>
    <t>HAFQ</t>
  </si>
  <si>
    <t>MASTER-18101</t>
  </si>
  <si>
    <t>MASTER-6591</t>
  </si>
  <si>
    <t>URSCIC</t>
  </si>
  <si>
    <t>MASTER-6592</t>
  </si>
  <si>
    <t>MASTER-6587</t>
  </si>
  <si>
    <t>MASTER-18102</t>
  </si>
  <si>
    <t>MASTER-18182</t>
  </si>
  <si>
    <t>MASTER-6389</t>
  </si>
  <si>
    <t>MASTER-6390</t>
  </si>
  <si>
    <t>MASTER-18223</t>
  </si>
  <si>
    <t>MASTER-6501</t>
  </si>
  <si>
    <t>MASTER-18322</t>
  </si>
  <si>
    <t>MASTER-6479</t>
  </si>
  <si>
    <t>MASTER-18713</t>
  </si>
  <si>
    <t>MASTER-6466</t>
  </si>
  <si>
    <t>MASTER-19308</t>
  </si>
  <si>
    <t>MASTER-6562</t>
  </si>
  <si>
    <t>MASTER-19318</t>
  </si>
  <si>
    <t>MASTER-19321</t>
  </si>
  <si>
    <t>MASTER-6566</t>
  </si>
  <si>
    <t>MASTER-19322</t>
  </si>
  <si>
    <t>MASTER-19326</t>
  </si>
  <si>
    <t>MASTER-6565</t>
  </si>
  <si>
    <t>MASTER-19327</t>
  </si>
  <si>
    <t>MASTER-19328</t>
  </si>
  <si>
    <t>MASTER-19329</t>
  </si>
  <si>
    <t>MASTER-19558</t>
  </si>
  <si>
    <t>MASTER-19562</t>
  </si>
  <si>
    <t>MASTER-19593</t>
  </si>
  <si>
    <t>MASTER-19594</t>
  </si>
  <si>
    <t>MASTER-6573</t>
  </si>
  <si>
    <t>MASTER-19596</t>
  </si>
  <si>
    <t>MASTER-19598</t>
  </si>
  <si>
    <t>MASTER-19599</t>
  </si>
  <si>
    <t>MASTER-19602</t>
  </si>
  <si>
    <t>MASTER-19639</t>
  </si>
  <si>
    <t>MASTER-6623</t>
  </si>
  <si>
    <t>MASTER-6617</t>
  </si>
  <si>
    <t>MASTER-19643</t>
  </si>
  <si>
    <t>MASTER-6615</t>
  </si>
  <si>
    <t>MASTER-19644</t>
  </si>
  <si>
    <t>MASTER-19648</t>
  </si>
  <si>
    <t>MASTER-42113</t>
  </si>
  <si>
    <t>MASTER-6400</t>
  </si>
  <si>
    <t>MASTER-6406</t>
  </si>
  <si>
    <t>MASTER-42114</t>
  </si>
  <si>
    <t>MASTER-42148</t>
  </si>
  <si>
    <t>MASTER-42194</t>
  </si>
  <si>
    <t>MASTER-6555</t>
  </si>
  <si>
    <t>MASTER-50860</t>
  </si>
  <si>
    <t>MASTER-6475</t>
  </si>
  <si>
    <t>MASTER-51533</t>
  </si>
  <si>
    <t>MASTER-53031</t>
  </si>
  <si>
    <t>MASTER-6458</t>
  </si>
  <si>
    <t>MASTER-53034</t>
  </si>
  <si>
    <t>MASTER-53035</t>
  </si>
  <si>
    <t>MASTER-53036</t>
  </si>
  <si>
    <t>MASTER-53038</t>
  </si>
  <si>
    <t>MASTER-53039</t>
  </si>
  <si>
    <t>MASTER-53040</t>
  </si>
  <si>
    <t>MASTER-58670</t>
  </si>
  <si>
    <t>MASTER-6551</t>
  </si>
  <si>
    <t>MASTER-58671</t>
  </si>
  <si>
    <t>MASTER-60768</t>
  </si>
  <si>
    <t>MASTER-60770</t>
  </si>
  <si>
    <t>MASTER-6534</t>
  </si>
  <si>
    <t>MASTER-60771</t>
  </si>
  <si>
    <t>MASTER-60772</t>
  </si>
  <si>
    <t>MASTER-18351</t>
  </si>
  <si>
    <t>MASTER-6412</t>
  </si>
  <si>
    <t>MASTER-39835</t>
  </si>
  <si>
    <t>MASTER-18352</t>
  </si>
  <si>
    <t>MASTER-6414</t>
  </si>
  <si>
    <t>MASTER-18353</t>
  </si>
  <si>
    <t>MASTER-6359</t>
  </si>
  <si>
    <t>MASTER-18386</t>
  </si>
  <si>
    <t>MASTER-6409</t>
  </si>
  <si>
    <t>MASTER-18388</t>
  </si>
  <si>
    <t>MASTER-6411</t>
  </si>
  <si>
    <t>MASTER-18389</t>
  </si>
  <si>
    <t>MASTER-18622</t>
  </si>
  <si>
    <t>MASTER-6593</t>
  </si>
  <si>
    <t>MASTER-18634</t>
  </si>
  <si>
    <t>MASTER-6454</t>
  </si>
  <si>
    <t>MASTER-6415</t>
  </si>
  <si>
    <t>MASTER-6448</t>
  </si>
  <si>
    <t>MASTER-6451</t>
  </si>
  <si>
    <t>MASTER-18638</t>
  </si>
  <si>
    <t>MASTER-6452</t>
  </si>
  <si>
    <t>MASTER-6449</t>
  </si>
  <si>
    <t>MASTER-18640</t>
  </si>
  <si>
    <t>MASTER-6453</t>
  </si>
  <si>
    <t>MASTER-18642</t>
  </si>
  <si>
    <t>MASTER-18644</t>
  </si>
  <si>
    <t>MASTER-19179</t>
  </si>
  <si>
    <t>MASTER-6497</t>
  </si>
  <si>
    <t>MASTER-19314</t>
  </si>
  <si>
    <t>MASTER-6396</t>
  </si>
  <si>
    <t>MASTER-49260</t>
  </si>
  <si>
    <t>MASTER-35630</t>
  </si>
  <si>
    <t>MASTER-46244</t>
  </si>
  <si>
    <t>MASTER-46243</t>
  </si>
  <si>
    <t>UTICA-19406</t>
  </si>
  <si>
    <t>UTICA-5360</t>
  </si>
  <si>
    <t>MASTER-6688</t>
  </si>
  <si>
    <t>UTICA-25383</t>
  </si>
  <si>
    <t>MASTER-57682</t>
  </si>
  <si>
    <t>MASTER-51530</t>
  </si>
  <si>
    <t>MASTER-48039</t>
  </si>
  <si>
    <t>MASTER-48037</t>
  </si>
  <si>
    <t>MASTER-48040</t>
  </si>
  <si>
    <t>MASTER-48042</t>
  </si>
  <si>
    <t>MASTER-48045</t>
  </si>
  <si>
    <t>MASTER-48043</t>
  </si>
  <si>
    <t>MASTER-48048</t>
  </si>
  <si>
    <t>MASTER-48046</t>
  </si>
  <si>
    <t>MASTER-59964</t>
  </si>
  <si>
    <t>MASTER-58656</t>
  </si>
  <si>
    <t>MASTER-58654</t>
  </si>
  <si>
    <t>MASTER-51531</t>
  </si>
  <si>
    <t>MASTER-19728</t>
  </si>
  <si>
    <t>MASTER-6499</t>
  </si>
  <si>
    <t>MASTER-18076</t>
  </si>
  <si>
    <t>MASTER-47569</t>
  </si>
  <si>
    <t>MASTER-35638</t>
  </si>
  <si>
    <t>MASTER-18749</t>
  </si>
  <si>
    <t>MASTER-6476</t>
  </si>
  <si>
    <t>MASTER-51773</t>
  </si>
  <si>
    <t>MASTER-64595</t>
  </si>
  <si>
    <t>MASTER-17676</t>
  </si>
  <si>
    <t>MASTER-6358</t>
  </si>
  <si>
    <t>MASTER-6360</t>
  </si>
  <si>
    <t>MASTER-6655</t>
  </si>
  <si>
    <t>MASTER-17679</t>
  </si>
  <si>
    <t>MASTER-17763</t>
  </si>
  <si>
    <t>MASTER-6370</t>
  </si>
  <si>
    <t>MASTER-17764</t>
  </si>
  <si>
    <t>MASTER-18040</t>
  </si>
  <si>
    <t>MASTER-18041</t>
  </si>
  <si>
    <t>MASTER-18042</t>
  </si>
  <si>
    <t>MASTER-18044</t>
  </si>
  <si>
    <t>MASTER-18045</t>
  </si>
  <si>
    <t>MASTER-18050</t>
  </si>
  <si>
    <t>MASTER-6394</t>
  </si>
  <si>
    <t>MASTER-18053</t>
  </si>
  <si>
    <t>MASTER-18056</t>
  </si>
  <si>
    <t>MASTER-18057</t>
  </si>
  <si>
    <t>MASTER-18065</t>
  </si>
  <si>
    <t>MASTER-18066</t>
  </si>
  <si>
    <t>MASTER-18068</t>
  </si>
  <si>
    <t>MASTER-18069</t>
  </si>
  <si>
    <t>MASTER-18070</t>
  </si>
  <si>
    <t>MASTER-18073</t>
  </si>
  <si>
    <t>MASTER-6549</t>
  </si>
  <si>
    <t>MASTER-18074</t>
  </si>
  <si>
    <t>MASTER-18081</t>
  </si>
  <si>
    <t>MASTER-18086</t>
  </si>
  <si>
    <t>MASTER-6701</t>
  </si>
  <si>
    <t>MASTER-18104</t>
  </si>
  <si>
    <t>MASTER-18105</t>
  </si>
  <si>
    <t>MASTER-18107</t>
  </si>
  <si>
    <t>MASTER-6523</t>
  </si>
  <si>
    <t>MASTER-18108</t>
  </si>
  <si>
    <t>MASTER-18109</t>
  </si>
  <si>
    <t>MASTER-18111</t>
  </si>
  <si>
    <t>MASTER-6609</t>
  </si>
  <si>
    <t>MASTER-18112</t>
  </si>
  <si>
    <t>MASTER-18114</t>
  </si>
  <si>
    <t>MASTER-6383</t>
  </si>
  <si>
    <t>MASTER-6610</t>
  </si>
  <si>
    <t>MASTER-6611</t>
  </si>
  <si>
    <t>MASTER-18116</t>
  </si>
  <si>
    <t>MASTER-6405</t>
  </si>
  <si>
    <t>MASTER-18118</t>
  </si>
  <si>
    <t>MASTER-6407</t>
  </si>
  <si>
    <t>MASTER-6402</t>
  </si>
  <si>
    <t>MASTER-18119</t>
  </si>
  <si>
    <t>MASTER-18144</t>
  </si>
  <si>
    <t>MASTER-18152</t>
  </si>
  <si>
    <t>MASTER-18160</t>
  </si>
  <si>
    <t>MASTER-18162</t>
  </si>
  <si>
    <t>MASTER-18163</t>
  </si>
  <si>
    <t>MASTER-18164</t>
  </si>
  <si>
    <t>MASTER-18167</t>
  </si>
  <si>
    <t>MASTER-18171</t>
  </si>
  <si>
    <t>MASTER-6504</t>
  </si>
  <si>
    <t>MASTER-6505</t>
  </si>
  <si>
    <t>MASTER-18189</t>
  </si>
  <si>
    <t>MASTER-6395</t>
  </si>
  <si>
    <t>MASTER-18190</t>
  </si>
  <si>
    <t>MASTER-6397</t>
  </si>
  <si>
    <t>MASTER-6563</t>
  </si>
  <si>
    <t>MASTER-18200</t>
  </si>
  <si>
    <t>MASTER-18201</t>
  </si>
  <si>
    <t>MASTER-18203</t>
  </si>
  <si>
    <t>MASTER-18208</t>
  </si>
  <si>
    <t>MASTER-18209</t>
  </si>
  <si>
    <t>MASTER-18210</t>
  </si>
  <si>
    <t>MASTER-18211</t>
  </si>
  <si>
    <t>MASTER-18212</t>
  </si>
  <si>
    <t>MASTER-18222</t>
  </si>
  <si>
    <t>MASTER-18225</t>
  </si>
  <si>
    <t>MASTER-6485</t>
  </si>
  <si>
    <t>MASTER-18227</t>
  </si>
  <si>
    <t>MASTER-18229</t>
  </si>
  <si>
    <t>MASTER-18235</t>
  </si>
  <si>
    <t>MASTER-18236</t>
  </si>
  <si>
    <t>MASTER-6612</t>
  </si>
  <si>
    <t>MASTER-6613</t>
  </si>
  <si>
    <t>MASTER-18237</t>
  </si>
  <si>
    <t>MASTER-18238</t>
  </si>
  <si>
    <t>MASTER-18239</t>
  </si>
  <si>
    <t>MASTER-6488</t>
  </si>
  <si>
    <t>MASTER-18240</t>
  </si>
  <si>
    <t>MASTER-18242</t>
  </si>
  <si>
    <t>MASTER-18244</t>
  </si>
  <si>
    <t>MASTER-18248</t>
  </si>
  <si>
    <t>MASTER-6387</t>
  </si>
  <si>
    <t>MASTER-18249</t>
  </si>
  <si>
    <t>MASTER-18254</t>
  </si>
  <si>
    <t>MASTER-6381</t>
  </si>
  <si>
    <t>MASTER-6382</t>
  </si>
  <si>
    <t>MASTER-18255</t>
  </si>
  <si>
    <t>MASTER-18259</t>
  </si>
  <si>
    <t>MASTER-18262</t>
  </si>
  <si>
    <t>MASTER-18264</t>
  </si>
  <si>
    <t>MASTER-18267</t>
  </si>
  <si>
    <t>MASTER-18270</t>
  </si>
  <si>
    <t>MASTER-18271</t>
  </si>
  <si>
    <t>MASTER-18272</t>
  </si>
  <si>
    <t>MASTER-18275</t>
  </si>
  <si>
    <t>MASTER-18276</t>
  </si>
  <si>
    <t>MASTER-18282</t>
  </si>
  <si>
    <t>MASTER-18283</t>
  </si>
  <si>
    <t>MASTER-18284</t>
  </si>
  <si>
    <t>MASTER-18286</t>
  </si>
  <si>
    <t>MASTER-6507</t>
  </si>
  <si>
    <t>MASTER-18287</t>
  </si>
  <si>
    <t>MASTER-18288</t>
  </si>
  <si>
    <t>MASTER-18293</t>
  </si>
  <si>
    <t>MASTER-18294</t>
  </si>
  <si>
    <t>MASTER-18295</t>
  </si>
  <si>
    <t>MASTER-18296</t>
  </si>
  <si>
    <t>MASTER-18297</t>
  </si>
  <si>
    <t>MASTER-18299</t>
  </si>
  <si>
    <t>MASTER-18300</t>
  </si>
  <si>
    <t>MASTER-18301</t>
  </si>
  <si>
    <t>MASTER-18303</t>
  </si>
  <si>
    <t>MASTER-18304</t>
  </si>
  <si>
    <t>MASTER-18305</t>
  </si>
  <si>
    <t>MASTER-18306</t>
  </si>
  <si>
    <t>MASTER-18307</t>
  </si>
  <si>
    <t>MASTER-18308</t>
  </si>
  <si>
    <t>MASTER-18309</t>
  </si>
  <si>
    <t>MASTER-18310</t>
  </si>
  <si>
    <t>MASTER-18311</t>
  </si>
  <si>
    <t>MASTER-18312</t>
  </si>
  <si>
    <t>MASTER-18313</t>
  </si>
  <si>
    <t>MASTER-18315</t>
  </si>
  <si>
    <t>MASTER-18316</t>
  </si>
  <si>
    <t>MASTER-18321</t>
  </si>
  <si>
    <t>MASTER-6513</t>
  </si>
  <si>
    <t>MASTER-18324</t>
  </si>
  <si>
    <t>MASTER-18332</t>
  </si>
  <si>
    <t>MASTER-18333</t>
  </si>
  <si>
    <t>MASTER-18334</t>
  </si>
  <si>
    <t>MASTER-6484</t>
  </si>
  <si>
    <t>MASTER-18354</t>
  </si>
  <si>
    <t>MASTER-18355</t>
  </si>
  <si>
    <t>MASTER-18356</t>
  </si>
  <si>
    <t>MASTER-18357</t>
  </si>
  <si>
    <t>MASTER-6410</t>
  </si>
  <si>
    <t>MASTER-18358</t>
  </si>
  <si>
    <t>MASTER-18359</t>
  </si>
  <si>
    <t>MASTER-18360</t>
  </si>
  <si>
    <t>MASTER-18361</t>
  </si>
  <si>
    <t>MASTER-18362</t>
  </si>
  <si>
    <t>MASTER-18363</t>
  </si>
  <si>
    <t>MASTER-18367</t>
  </si>
  <si>
    <t>MASTER-18368</t>
  </si>
  <si>
    <t>MASTER-18369</t>
  </si>
  <si>
    <t>MASTER-18370</t>
  </si>
  <si>
    <t>MASTER-18373</t>
  </si>
  <si>
    <t>MASTER-18379</t>
  </si>
  <si>
    <t>MASTER-18382</t>
  </si>
  <si>
    <t>MASTER-18383</t>
  </si>
  <si>
    <t>MASTER-18393</t>
  </si>
  <si>
    <t>MASTER-18394</t>
  </si>
  <si>
    <t>MASTER-18397</t>
  </si>
  <si>
    <t>MASTER-18398</t>
  </si>
  <si>
    <t>MASTER-18404</t>
  </si>
  <si>
    <t>MASTER-18617</t>
  </si>
  <si>
    <t>MASTER-6450</t>
  </si>
  <si>
    <t>MASTER-18700</t>
  </si>
  <si>
    <t>MASTER-6464</t>
  </si>
  <si>
    <t>MASTER-18701</t>
  </si>
  <si>
    <t>MASTER-6465</t>
  </si>
  <si>
    <t>MASTER-18702</t>
  </si>
  <si>
    <t>MASTER-6463</t>
  </si>
  <si>
    <t>MASTER-18704</t>
  </si>
  <si>
    <t>MASTER-18705</t>
  </si>
  <si>
    <t>MASTER-6471</t>
  </si>
  <si>
    <t>MASTER-18706</t>
  </si>
  <si>
    <t>MASTER-18708</t>
  </si>
  <si>
    <t>MASTER-6509</t>
  </si>
  <si>
    <t>MASTER-18710</t>
  </si>
  <si>
    <t>MASTER-18711</t>
  </si>
  <si>
    <t>MASTER-18712</t>
  </si>
  <si>
    <t>MASTER-18730</t>
  </si>
  <si>
    <t>MASTER-18740</t>
  </si>
  <si>
    <t>MASTER-6468</t>
  </si>
  <si>
    <t>MASTER-18742</t>
  </si>
  <si>
    <t>MASTER-18758</t>
  </si>
  <si>
    <t>MASTER-18964</t>
  </si>
  <si>
    <t>MASTER-18966</t>
  </si>
  <si>
    <t>MASTER-19149</t>
  </si>
  <si>
    <t>MASTER-6255</t>
  </si>
  <si>
    <t>MASTER-19153</t>
  </si>
  <si>
    <t>MASTER-6547</t>
  </si>
  <si>
    <t>MASTER-19155</t>
  </si>
  <si>
    <t>MASTER-19156</t>
  </si>
  <si>
    <t>MASTER-19158</t>
  </si>
  <si>
    <t>MASTER-19164</t>
  </si>
  <si>
    <t>MASTER-19181</t>
  </si>
  <si>
    <t>MASTER-6362</t>
  </si>
  <si>
    <t>MASTER-6363</t>
  </si>
  <si>
    <t>MASTER-19204</t>
  </si>
  <si>
    <t>MASTER-19205</t>
  </si>
  <si>
    <t>MASTER-19208</t>
  </si>
  <si>
    <t>MASTER-19217</t>
  </si>
  <si>
    <t>MASTER-6365</t>
  </si>
  <si>
    <t>MASTER-19234</t>
  </si>
  <si>
    <t>MASTER-6569</t>
  </si>
  <si>
    <t>MASTER-19235</t>
  </si>
  <si>
    <t>MASTER-6570</t>
  </si>
  <si>
    <t>MASTER-19236</t>
  </si>
  <si>
    <t>MASTER-19237</t>
  </si>
  <si>
    <t>MASTER-19239</t>
  </si>
  <si>
    <t>MASTER-6574</t>
  </si>
  <si>
    <t>MASTER-19240</t>
  </si>
  <si>
    <t>MASTER-19241</t>
  </si>
  <si>
    <t>MASTER-19242</t>
  </si>
  <si>
    <t>MASTER-19249</t>
  </si>
  <si>
    <t>MASTER-6386</t>
  </si>
  <si>
    <t>MASTER-6392</t>
  </si>
  <si>
    <t>MASTER-6404</t>
  </si>
  <si>
    <t>MASTER-19252</t>
  </si>
  <si>
    <t>MASTER-35642</t>
  </si>
  <si>
    <t>MASTER-35645</t>
  </si>
  <si>
    <t>MASTER-48041</t>
  </si>
  <si>
    <t>MASTER-48044</t>
  </si>
  <si>
    <t>MASTER-6557</t>
  </si>
  <si>
    <t>MASTER-6535</t>
  </si>
  <si>
    <t>MASTER-35643</t>
  </si>
  <si>
    <t>MASTER-19253</t>
  </si>
  <si>
    <t>MASTER-19254</t>
  </si>
  <si>
    <t>MASTER-19255</t>
  </si>
  <si>
    <t>MASTER-19267</t>
  </si>
  <si>
    <t>MASTER-19268</t>
  </si>
  <si>
    <t>MASTER-19278</t>
  </si>
  <si>
    <t>MASTER-6558</t>
  </si>
  <si>
    <t>MASTER-6585</t>
  </si>
  <si>
    <t>MASTER-19352</t>
  </si>
  <si>
    <t>MASTER-6470</t>
  </si>
  <si>
    <t>MASTER-19353</t>
  </si>
  <si>
    <t>MASTER-19354</t>
  </si>
  <si>
    <t>MASTER-19355</t>
  </si>
  <si>
    <t>MASTER-19357</t>
  </si>
  <si>
    <t>MASTER-19358</t>
  </si>
  <si>
    <t>MASTER-19360</t>
  </si>
  <si>
    <t>MASTER-19362</t>
  </si>
  <si>
    <t>MASTER-19364</t>
  </si>
  <si>
    <t>MASTER-19365</t>
  </si>
  <si>
    <t>MASTER-19366</t>
  </si>
  <si>
    <t>MASTER-19368</t>
  </si>
  <si>
    <t>MASTER-19370</t>
  </si>
  <si>
    <t>MASTER-6473</t>
  </si>
  <si>
    <t>MASTER-19371</t>
  </si>
  <si>
    <t>MASTER-19372</t>
  </si>
  <si>
    <t>MASTER-19422</t>
  </si>
  <si>
    <t>MASTER-19429</t>
  </si>
  <si>
    <t>MASTER-19431</t>
  </si>
  <si>
    <t>MASTER-19432</t>
  </si>
  <si>
    <t>MASTER-19435</t>
  </si>
  <si>
    <t>MASTER-48038</t>
  </si>
  <si>
    <t>MASTER-19444</t>
  </si>
  <si>
    <t>MASTER-19447</t>
  </si>
  <si>
    <t>MASTER-19449</t>
  </si>
  <si>
    <t>MASTER-19450</t>
  </si>
  <si>
    <t>MASTER-19454</t>
  </si>
  <si>
    <t>MASTER-19459</t>
  </si>
  <si>
    <t>MASTER-48036</t>
  </si>
  <si>
    <t>MASTER-19460</t>
  </si>
  <si>
    <t>MASTER-19469</t>
  </si>
  <si>
    <t>MASTER-19473</t>
  </si>
  <si>
    <t>MASTER-6486</t>
  </si>
  <si>
    <t>MASTER-19474</t>
  </si>
  <si>
    <t>MASTER-19493</t>
  </si>
  <si>
    <t>MASTER-6489</t>
  </si>
  <si>
    <t>MASTER-19535</t>
  </si>
  <si>
    <t>MASTER-19539</t>
  </si>
  <si>
    <t>MASTER-19540</t>
  </si>
  <si>
    <t>MASTER-19541</t>
  </si>
  <si>
    <t>MASTER-19542</t>
  </si>
  <si>
    <t>MASTER-19544</t>
  </si>
  <si>
    <t>MASTER-19545</t>
  </si>
  <si>
    <t>MASTER-19546</t>
  </si>
  <si>
    <t>MASTER-19549</t>
  </si>
  <si>
    <t>MASTER-19550</t>
  </si>
  <si>
    <t>MASTER-19551</t>
  </si>
  <si>
    <t>MASTER-19556</t>
  </si>
  <si>
    <t>MASTER-19560</t>
  </si>
  <si>
    <t>MASTER-19564</t>
  </si>
  <si>
    <t>MASTER-19609</t>
  </si>
  <si>
    <t>MASTER-6599</t>
  </si>
  <si>
    <t>MASTER-19610</t>
  </si>
  <si>
    <t>MASTER-6601</t>
  </si>
  <si>
    <t>MASTER-19611</t>
  </si>
  <si>
    <t>MASTER-19612</t>
  </si>
  <si>
    <t>MASTER-19613</t>
  </si>
  <si>
    <t>MASTER-19614</t>
  </si>
  <si>
    <t>MASTER-19615</t>
  </si>
  <si>
    <t>MASTER-6595</t>
  </si>
  <si>
    <t>MASTER-19617</t>
  </si>
  <si>
    <t>MASTER-19618</t>
  </si>
  <si>
    <t>MASTER-19619</t>
  </si>
  <si>
    <t>MASTER-19620</t>
  </si>
  <si>
    <t>MASTER-19621</t>
  </si>
  <si>
    <t>MASTER-19636</t>
  </si>
  <si>
    <t>MASTER-19638</t>
  </si>
  <si>
    <t>MASTER-6616</t>
  </si>
  <si>
    <t>MASTER-19642</t>
  </si>
  <si>
    <t>MASTER-19645</t>
  </si>
  <si>
    <t>MASTER-6621</t>
  </si>
  <si>
    <t>MASTER-19646</t>
  </si>
  <si>
    <t>MASTER-19647</t>
  </si>
  <si>
    <t>MASTER-19649</t>
  </si>
  <si>
    <t>MASTER-6618</t>
  </si>
  <si>
    <t>MASTER-19729</t>
  </si>
  <si>
    <t>MASTER-19838</t>
  </si>
  <si>
    <t>MASTER-6704</t>
  </si>
  <si>
    <t>MASTER-19839</t>
  </si>
  <si>
    <t>MASTER-19840</t>
  </si>
  <si>
    <t>MASTER-63178</t>
  </si>
  <si>
    <t>MASTER-19841</t>
  </si>
  <si>
    <t>MASTER-19842</t>
  </si>
  <si>
    <t>MASTER-20052</t>
  </si>
  <si>
    <t>MASTER-6699</t>
  </si>
  <si>
    <t>MASTER-20295</t>
  </si>
  <si>
    <t>MASTER-6315</t>
  </si>
  <si>
    <t>MASTER-20296</t>
  </si>
  <si>
    <t>MASTER-24072</t>
  </si>
  <si>
    <t>MASTER-25416</t>
  </si>
  <si>
    <t>MASTER-42106</t>
  </si>
  <si>
    <t>MASTER-46117</t>
  </si>
  <si>
    <t>MASTER-42110</t>
  </si>
  <si>
    <t>MASTER-42111</t>
  </si>
  <si>
    <t>MASTER-42112</t>
  </si>
  <si>
    <t>MASTER-42116</t>
  </si>
  <si>
    <t>MASTER-42144</t>
  </si>
  <si>
    <t>MASTER-35634</t>
  </si>
  <si>
    <t>MASTER-42145</t>
  </si>
  <si>
    <t>MASTER-42151</t>
  </si>
  <si>
    <t>MASTER-42152</t>
  </si>
  <si>
    <t>MASTER-42153</t>
  </si>
  <si>
    <t>MASTER-42154</t>
  </si>
  <si>
    <t>MASTER-6577</t>
  </si>
  <si>
    <t>MASTER-42156</t>
  </si>
  <si>
    <t>MASTER-42157</t>
  </si>
  <si>
    <t>MASTER-42158</t>
  </si>
  <si>
    <t>MASTER-42159</t>
  </si>
  <si>
    <t>MASTER-35646</t>
  </si>
  <si>
    <t>MASTER-42160</t>
  </si>
  <si>
    <t>MASTER-42167</t>
  </si>
  <si>
    <t>MASTER-42168</t>
  </si>
  <si>
    <t>MASTER-42169</t>
  </si>
  <si>
    <t>MASTER-42177</t>
  </si>
  <si>
    <t>MASTER-47629</t>
  </si>
  <si>
    <t>MASTER-42178</t>
  </si>
  <si>
    <t>MASTER-42180</t>
  </si>
  <si>
    <t>MASTER-42182</t>
  </si>
  <si>
    <t>MASTER-46116</t>
  </si>
  <si>
    <t>MASTER-42187</t>
  </si>
  <si>
    <t>MASTER-42188</t>
  </si>
  <si>
    <t>MASTER-42189</t>
  </si>
  <si>
    <t>MASTER-42191</t>
  </si>
  <si>
    <t>MASTER-42192</t>
  </si>
  <si>
    <t>MASTER-42199</t>
  </si>
  <si>
    <t>MASTER-6472</t>
  </si>
  <si>
    <t>MASTER-42201</t>
  </si>
  <si>
    <t>MASTER-47583</t>
  </si>
  <si>
    <t>MASTER-35632</t>
  </si>
  <si>
    <t>MASTER-47585</t>
  </si>
  <si>
    <t>MASTER-47589</t>
  </si>
  <si>
    <t>MASTER-47590</t>
  </si>
  <si>
    <t>MASTER-49262</t>
  </si>
  <si>
    <t>MASTER-49266</t>
  </si>
  <si>
    <t>MASTER-49276</t>
  </si>
  <si>
    <t>MASTER-50001</t>
  </si>
  <si>
    <t>MASTER-50004</t>
  </si>
  <si>
    <t>MASTER-50005</t>
  </si>
  <si>
    <t>MASTER-50012</t>
  </si>
  <si>
    <t>MASTER-50058</t>
  </si>
  <si>
    <t>MASTER-50013</t>
  </si>
  <si>
    <t>MASTER-50015</t>
  </si>
  <si>
    <t>MASTER-50017</t>
  </si>
  <si>
    <t>MASTER-50018</t>
  </si>
  <si>
    <t>MASTER-50019</t>
  </si>
  <si>
    <t>MASTER-50020</t>
  </si>
  <si>
    <t>MASTER-50021</t>
  </si>
  <si>
    <t>MASTER-50022</t>
  </si>
  <si>
    <t>MASTER-47567</t>
  </si>
  <si>
    <t>MASTER-47568</t>
  </si>
  <si>
    <t>MASTER-50036</t>
  </si>
  <si>
    <t>MASTER-50080</t>
  </si>
  <si>
    <t>MASTER-50082</t>
  </si>
  <si>
    <t>MASTER-50084</t>
  </si>
  <si>
    <t>MASTER-50183</t>
  </si>
  <si>
    <t>MASTER-50186</t>
  </si>
  <si>
    <t>MASTER-50193</t>
  </si>
  <si>
    <t>MASTER-50242</t>
  </si>
  <si>
    <t>MASTER-50296</t>
  </si>
  <si>
    <t>MASTER-50664</t>
  </si>
  <si>
    <t>MASTER-50665</t>
  </si>
  <si>
    <t>MASTER-50666</t>
  </si>
  <si>
    <t>MASTER-50667</t>
  </si>
  <si>
    <t>MASTER-50668</t>
  </si>
  <si>
    <t>MASTER-50669</t>
  </si>
  <si>
    <t>MASTER-50670</t>
  </si>
  <si>
    <t>MASTER-50794</t>
  </si>
  <si>
    <t>MASTER-50861</t>
  </si>
  <si>
    <t>MASTER-50862</t>
  </si>
  <si>
    <t>MASTER-50863</t>
  </si>
  <si>
    <t>MASTER-50864</t>
  </si>
  <si>
    <t>MASTER-50865</t>
  </si>
  <si>
    <t>MASTER-50866</t>
  </si>
  <si>
    <t>MASTER-50870</t>
  </si>
  <si>
    <t>MASTER-50871</t>
  </si>
  <si>
    <t>MASTER-51028</t>
  </si>
  <si>
    <t>MASTER-51031</t>
  </si>
  <si>
    <t>MASTER-51032</t>
  </si>
  <si>
    <t>MASTER-51043</t>
  </si>
  <si>
    <t>MASTER-51056</t>
  </si>
  <si>
    <t>MASTER-51076</t>
  </si>
  <si>
    <t>MASTER-51078</t>
  </si>
  <si>
    <t>MASTER-51080</t>
  </si>
  <si>
    <t>MASTER-51084</t>
  </si>
  <si>
    <t>MASTER-51109</t>
  </si>
  <si>
    <t>MASTER-35635</t>
  </si>
  <si>
    <t>MASTER-51110</t>
  </si>
  <si>
    <t>MASTER-51113</t>
  </si>
  <si>
    <t>MASTER-51147</t>
  </si>
  <si>
    <t>MASTER-51330</t>
  </si>
  <si>
    <t>MASTER-51674</t>
  </si>
  <si>
    <t>MASTER-51685</t>
  </si>
  <si>
    <t>MASTER-51332</t>
  </si>
  <si>
    <t>MASTER-51677</t>
  </si>
  <si>
    <t>MASTER-51338</t>
  </si>
  <si>
    <t>MASTER-51675</t>
  </si>
  <si>
    <t>MASTER-51680</t>
  </si>
  <si>
    <t>MASTER-51341</t>
  </si>
  <si>
    <t>MASTER-51353</t>
  </si>
  <si>
    <t>MASTER-51686</t>
  </si>
  <si>
    <t>MASTER-51368</t>
  </si>
  <si>
    <t>MASTER-51377</t>
  </si>
  <si>
    <t>MASTER-51670</t>
  </si>
  <si>
    <t>MASTER-51684</t>
  </si>
  <si>
    <t>MASTER-51378</t>
  </si>
  <si>
    <t>MASTER-51380</t>
  </si>
  <si>
    <t>MASTER-51667</t>
  </si>
  <si>
    <t>MASTER-51387</t>
  </si>
  <si>
    <t>MASTER-51672</t>
  </si>
  <si>
    <t>MASTER-51388</t>
  </si>
  <si>
    <t>MASTER-51400</t>
  </si>
  <si>
    <t>MASTER-51401</t>
  </si>
  <si>
    <t>MASTER-51409</t>
  </si>
  <si>
    <t>MASTER-51411</t>
  </si>
  <si>
    <t>MASTER-51423</t>
  </si>
  <si>
    <t>MASTER-51426</t>
  </si>
  <si>
    <t>MASTER-51460</t>
  </si>
  <si>
    <t>MASTER-51468</t>
  </si>
  <si>
    <t>MASTER-51646</t>
  </si>
  <si>
    <t>MASTER-51662</t>
  </si>
  <si>
    <t>MASTER-51663</t>
  </si>
  <si>
    <t>MASTER-51777</t>
  </si>
  <si>
    <t>MASTER-51778</t>
  </si>
  <si>
    <t>MASTER-51808</t>
  </si>
  <si>
    <t>MASTER-51809</t>
  </si>
  <si>
    <t>MASTER-51811</t>
  </si>
  <si>
    <t>MASTER-51815</t>
  </si>
  <si>
    <t>MASTER-51817</t>
  </si>
  <si>
    <t>MASTER-51820</t>
  </si>
  <si>
    <t>MASTER-51821</t>
  </si>
  <si>
    <t>MASTER-51822</t>
  </si>
  <si>
    <t>MASTER-51823</t>
  </si>
  <si>
    <t>MASTER-51825</t>
  </si>
  <si>
    <t>MASTER-51668</t>
  </si>
  <si>
    <t>MASTER-51827</t>
  </si>
  <si>
    <t>MASTER-51671</t>
  </si>
  <si>
    <t>MASTER-51828</t>
  </si>
  <si>
    <t>MASTER-51829</t>
  </si>
  <si>
    <t>MASTER-51891</t>
  </si>
  <si>
    <t>MASTER-53050</t>
  </si>
  <si>
    <t>MASTER-51893</t>
  </si>
  <si>
    <t>MASTER-51894</t>
  </si>
  <si>
    <t>MASTER-51895</t>
  </si>
  <si>
    <t>MASTER-51897</t>
  </si>
  <si>
    <t>MASTER-51898</t>
  </si>
  <si>
    <t>MASTER-51899</t>
  </si>
  <si>
    <t>MASTER-53064</t>
  </si>
  <si>
    <t>MASTER-6496</t>
  </si>
  <si>
    <t>MASTER-53065</t>
  </si>
  <si>
    <t>MASTER-53066</t>
  </si>
  <si>
    <t>MASTER-53067</t>
  </si>
  <si>
    <t>MASTER-53068</t>
  </si>
  <si>
    <t>MASTER-55160</t>
  </si>
  <si>
    <t>MASTER-6708</t>
  </si>
  <si>
    <t>MASTER-55162</t>
  </si>
  <si>
    <t>MASTER-55163</t>
  </si>
  <si>
    <t>MASTER-55165</t>
  </si>
  <si>
    <t>MASTER-55166</t>
  </si>
  <si>
    <t>MASTER-55167</t>
  </si>
  <si>
    <t>MASTER-55169</t>
  </si>
  <si>
    <t>MASTER-55395</t>
  </si>
  <si>
    <t>MASTER-56161</t>
  </si>
  <si>
    <t>MASTER-56162</t>
  </si>
  <si>
    <t>MASTER-56550</t>
  </si>
  <si>
    <t>MASTER-59958</t>
  </si>
  <si>
    <t>MASTER-56062</t>
  </si>
  <si>
    <t>MASTER-56060</t>
  </si>
  <si>
    <t>MASTER-56552</t>
  </si>
  <si>
    <t>MASTER-56553</t>
  </si>
  <si>
    <t>MASTER-56554</t>
  </si>
  <si>
    <t>MASTER-56555</t>
  </si>
  <si>
    <t>MASTER-56556</t>
  </si>
  <si>
    <t>MASTER-56559</t>
  </si>
  <si>
    <t>MASTER-59959</t>
  </si>
  <si>
    <t>MASTER-56561</t>
  </si>
  <si>
    <t>MASTER-56562</t>
  </si>
  <si>
    <t>MASTER-56564</t>
  </si>
  <si>
    <t>MASTER-56567</t>
  </si>
  <si>
    <t>MASTER-56568</t>
  </si>
  <si>
    <t>MASTER-56569</t>
  </si>
  <si>
    <t>MASTER-56571</t>
  </si>
  <si>
    <t>MASTER-56573</t>
  </si>
  <si>
    <t>MASTER-56883</t>
  </si>
  <si>
    <t>MASTER-56063</t>
  </si>
  <si>
    <t>MASTER-56885</t>
  </si>
  <si>
    <t>MASTER-56886</t>
  </si>
  <si>
    <t>MASTER-56887</t>
  </si>
  <si>
    <t>MASTER-56888</t>
  </si>
  <si>
    <t>MASTER-56889</t>
  </si>
  <si>
    <t>MASTER-56914</t>
  </si>
  <si>
    <t>MASTER-56916</t>
  </si>
  <si>
    <t>MASTER-51678</t>
  </si>
  <si>
    <t>MASTER-57695</t>
  </si>
  <si>
    <t>MASTER-57685</t>
  </si>
  <si>
    <t>MASTER-57696</t>
  </si>
  <si>
    <t>MASTER-57698</t>
  </si>
  <si>
    <t>MASTER-57686</t>
  </si>
  <si>
    <t>MASTER-60080</t>
  </si>
  <si>
    <t>MASTER-60675</t>
  </si>
  <si>
    <t>MASTER-6376</t>
  </si>
  <si>
    <t>MASTER-6385</t>
  </si>
  <si>
    <t>MASTER-6391</t>
  </si>
  <si>
    <t>MASTER-6401</t>
  </si>
  <si>
    <t>MASTER-6481</t>
  </si>
  <si>
    <t>MASTER-51679</t>
  </si>
  <si>
    <t>MASTER-60676</t>
  </si>
  <si>
    <t>MASTER-60679</t>
  </si>
  <si>
    <t>MASTER-60680</t>
  </si>
  <si>
    <t>MASTER-60681</t>
  </si>
  <si>
    <t>MASTER-60682</t>
  </si>
  <si>
    <t>MASTER-60683</t>
  </si>
  <si>
    <t>MASTER-60690</t>
  </si>
  <si>
    <t>MASTER-60691</t>
  </si>
  <si>
    <t>MASTER-60692</t>
  </si>
  <si>
    <t>MASTER-60693</t>
  </si>
  <si>
    <t>MASTER-60704</t>
  </si>
  <si>
    <t>MASTER-60706</t>
  </si>
  <si>
    <t>MASTER-60709</t>
  </si>
  <si>
    <t>MASTER-60711</t>
  </si>
  <si>
    <t>MASTER-60713</t>
  </si>
  <si>
    <t>MASTER-6403</t>
  </si>
  <si>
    <t>MASTER-60714</t>
  </si>
  <si>
    <t>MASTER-60716</t>
  </si>
  <si>
    <t>MASTER-60720</t>
  </si>
  <si>
    <t>MASTER-60721</t>
  </si>
  <si>
    <t>MASTER-60722</t>
  </si>
  <si>
    <t>MASTER-60723</t>
  </si>
  <si>
    <t>MASTER-60724</t>
  </si>
  <si>
    <t>MASTER-60725</t>
  </si>
  <si>
    <t>MASTER-60726</t>
  </si>
  <si>
    <t>MASTER-60727</t>
  </si>
  <si>
    <t>MASTER-60728</t>
  </si>
  <si>
    <t>MASTER-60729</t>
  </si>
  <si>
    <t>MASTER-60732</t>
  </si>
  <si>
    <t>MASTER-60733</t>
  </si>
  <si>
    <t>MASTER-60735</t>
  </si>
  <si>
    <t>MASTER-60737</t>
  </si>
  <si>
    <t>MASTER-60742</t>
  </si>
  <si>
    <t>MASTER-6490</t>
  </si>
  <si>
    <t>MASTER-6502</t>
  </si>
  <si>
    <t>MASTER-60743</t>
  </si>
  <si>
    <t>MASTER-60745</t>
  </si>
  <si>
    <t>MASTER-6491</t>
  </si>
  <si>
    <t>MASTER-60748</t>
  </si>
  <si>
    <t>MASTER-60749</t>
  </si>
  <si>
    <t>MASTER-6530</t>
  </si>
  <si>
    <t>MASTER-6532</t>
  </si>
  <si>
    <t>MASTER-60751</t>
  </si>
  <si>
    <t>MASTER-6494</t>
  </si>
  <si>
    <t>MASTER-60752</t>
  </si>
  <si>
    <t>MASTER-60754</t>
  </si>
  <si>
    <t>MASTER-60755</t>
  </si>
  <si>
    <t>MASTER-60756</t>
  </si>
  <si>
    <t>MASTER-60757</t>
  </si>
  <si>
    <t>MASTER-51673</t>
  </si>
  <si>
    <t>MASTER-60759</t>
  </si>
  <si>
    <t>MASTER-60760</t>
  </si>
  <si>
    <t>MASTER-60763</t>
  </si>
  <si>
    <t>MASTER-60765</t>
  </si>
  <si>
    <t>MASTER-60766</t>
  </si>
  <si>
    <t>MASTER-60855</t>
  </si>
  <si>
    <t>MASTER-60856</t>
  </si>
  <si>
    <t>MASTER-60857</t>
  </si>
  <si>
    <t>MASTER-60903</t>
  </si>
  <si>
    <t>MASTER-60904</t>
  </si>
  <si>
    <t>MASTER-60906</t>
  </si>
  <si>
    <t>MASTER-60910</t>
  </si>
  <si>
    <t>MASTER-60911</t>
  </si>
  <si>
    <t>MASTER-60912</t>
  </si>
  <si>
    <t>MASTER-60913</t>
  </si>
  <si>
    <t>MASTER-60915</t>
  </si>
  <si>
    <t>MASTER-60917</t>
  </si>
  <si>
    <t>MASTER-60918</t>
  </si>
  <si>
    <t>MASTER-61644</t>
  </si>
  <si>
    <t>MASTER-61645</t>
  </si>
  <si>
    <t>MASTER-61843</t>
  </si>
  <si>
    <t>MASTER-61844</t>
  </si>
  <si>
    <t>MASTER-62843</t>
  </si>
  <si>
    <t>MASTER-62844</t>
  </si>
  <si>
    <t>MASTER-62845</t>
  </si>
  <si>
    <t>MASTER-62846</t>
  </si>
  <si>
    <t>MASTER-62847</t>
  </si>
  <si>
    <t>MASTER-62848</t>
  </si>
  <si>
    <t>MASTER-62898</t>
  </si>
  <si>
    <t>MASTER-63411</t>
  </si>
  <si>
    <t>MASTER-63412</t>
  </si>
  <si>
    <t>MASTER-64596</t>
  </si>
  <si>
    <t>MASTER-64681</t>
  </si>
  <si>
    <t>MASTER-64684</t>
  </si>
  <si>
    <t>MASTER-61607</t>
  </si>
  <si>
    <t>MASTER-18155</t>
  </si>
  <si>
    <t>MASTER-18681</t>
  </si>
  <si>
    <t>MASTER-6455</t>
  </si>
  <si>
    <t>MASTER-18682</t>
  </si>
  <si>
    <t>MASTER-18684</t>
  </si>
  <si>
    <t>MASTER-19162</t>
  </si>
  <si>
    <t>MASTER-19163</t>
  </si>
  <si>
    <t>MASTER-19553</t>
  </si>
  <si>
    <t>MASTER-19554</t>
  </si>
  <si>
    <t>MASTER-19555</t>
  </si>
  <si>
    <t>MASTER-59912</t>
  </si>
  <si>
    <t>MASTER-59915</t>
  </si>
  <si>
    <t>MASTER-59918</t>
  </si>
  <si>
    <t>UTICA-25679</t>
  </si>
  <si>
    <t>UTICA-25188</t>
  </si>
  <si>
    <t>UTICA-25190</t>
  </si>
  <si>
    <t>UTICA-25191</t>
  </si>
  <si>
    <t>UTICA-5352</t>
  </si>
  <si>
    <t>UTICA-5364</t>
  </si>
  <si>
    <t>HAFP</t>
  </si>
  <si>
    <t>UTICA-6854</t>
  </si>
  <si>
    <t>MASTER-19641</t>
  </si>
  <si>
    <t>MASTER-51774</t>
  </si>
  <si>
    <t>UTICA-25382</t>
  </si>
  <si>
    <t>MASTER-19216</t>
  </si>
  <si>
    <t>MASTER-58687</t>
  </si>
  <si>
    <t>UTICA-6116</t>
  </si>
  <si>
    <t>HAFU</t>
  </si>
  <si>
    <t>UTICA-3193</t>
  </si>
  <si>
    <t>UTICA-24505</t>
  </si>
  <si>
    <t>MASTER-47579</t>
  </si>
  <si>
    <t>MASTER-50245</t>
  </si>
  <si>
    <t>MASTER-50248</t>
  </si>
  <si>
    <t>MASTER-50249</t>
  </si>
  <si>
    <t>MASTER-50250</t>
  </si>
  <si>
    <t>MASTER-18646</t>
  </si>
  <si>
    <t>MASTER-18647</t>
  </si>
  <si>
    <t>MASTER-18648</t>
  </si>
  <si>
    <t>MASTER-42125</t>
  </si>
  <si>
    <t>MASTER-50869</t>
  </si>
  <si>
    <t>UTICA-3188</t>
  </si>
  <si>
    <t>UTICA-3212</t>
  </si>
  <si>
    <t>UTICA-6777</t>
  </si>
  <si>
    <t>UTICA-6861</t>
  </si>
  <si>
    <t>HAFT</t>
  </si>
  <si>
    <t>UTICA-4166</t>
  </si>
  <si>
    <t>UTICA-25381</t>
  </si>
  <si>
    <t>UTICA-4131</t>
  </si>
  <si>
    <t>UTICA-4135</t>
  </si>
  <si>
    <t>HAFS</t>
  </si>
  <si>
    <t>UTICA-25380</t>
  </si>
  <si>
    <t>MASTER-60685</t>
  </si>
  <si>
    <t>MASTER-18132</t>
  </si>
  <si>
    <t>UTICA-4768</t>
  </si>
  <si>
    <t>UTICA-4795</t>
  </si>
  <si>
    <t>Inspire</t>
  </si>
  <si>
    <t>MASTER-22472</t>
  </si>
  <si>
    <t>MASTER-41941</t>
  </si>
  <si>
    <t>MASTER-41946</t>
  </si>
  <si>
    <t>MASTER-51859</t>
  </si>
  <si>
    <t>MASTER-22115</t>
  </si>
  <si>
    <t>MASTER-22191</t>
  </si>
  <si>
    <t>MASTER-22381</t>
  </si>
  <si>
    <t>MASTER-22382</t>
  </si>
  <si>
    <t>MASTER-22408</t>
  </si>
  <si>
    <t>MASTER-6620</t>
  </si>
  <si>
    <t>MASTER-22523</t>
  </si>
  <si>
    <t>MASTER-41912</t>
  </si>
  <si>
    <t>MASTER-51319</t>
  </si>
  <si>
    <t>MASTER-51320</t>
  </si>
  <si>
    <t>MASTER-51326</t>
  </si>
  <si>
    <t>MASTER-56586</t>
  </si>
  <si>
    <t>MASTER-56589</t>
  </si>
  <si>
    <t>MASTER-56919</t>
  </si>
  <si>
    <t>MASTER-60816</t>
  </si>
  <si>
    <t>MASTER-60897</t>
  </si>
  <si>
    <t>MASTER-21975</t>
  </si>
  <si>
    <t>MASTER-6413</t>
  </si>
  <si>
    <t>MASTER-21976</t>
  </si>
  <si>
    <t>MASTER-21977</t>
  </si>
  <si>
    <t>MASTER-21978</t>
  </si>
  <si>
    <t>MASTER-21979</t>
  </si>
  <si>
    <t>MASTER-21980</t>
  </si>
  <si>
    <t>MASTER-21982</t>
  </si>
  <si>
    <t>MASTER-21983</t>
  </si>
  <si>
    <t>MASTER-21984</t>
  </si>
  <si>
    <t>MASTER-21991</t>
  </si>
  <si>
    <t>MASTER-21992</t>
  </si>
  <si>
    <t>MASTER-22000</t>
  </si>
  <si>
    <t>MASTER-22001</t>
  </si>
  <si>
    <t>MASTER-22533</t>
  </si>
  <si>
    <t>MASTER-41913</t>
  </si>
  <si>
    <t>MASTER-51789</t>
  </si>
  <si>
    <t>MASTER-55413</t>
  </si>
  <si>
    <t>MASTER-21839</t>
  </si>
  <si>
    <t>MASTER-21930</t>
  </si>
  <si>
    <t>MASTER-22029</t>
  </si>
  <si>
    <t>MASTER-22031</t>
  </si>
  <si>
    <t>MASTER-22138</t>
  </si>
  <si>
    <t>MASTER-22377</t>
  </si>
  <si>
    <t>MASTER-22378</t>
  </si>
  <si>
    <t>MASTER-22386</t>
  </si>
  <si>
    <t>MASTER-22392</t>
  </si>
  <si>
    <t>MASTER-6619</t>
  </si>
  <si>
    <t>MASTER-22395</t>
  </si>
  <si>
    <t>MASTER-22404</t>
  </si>
  <si>
    <t>MASTER-22405</t>
  </si>
  <si>
    <t>MASTER-22502</t>
  </si>
  <si>
    <t>MASTER-22503</t>
  </si>
  <si>
    <t>MASTER-41944</t>
  </si>
  <si>
    <t>MASTER-22504</t>
  </si>
  <si>
    <t>MASTER-64400</t>
  </si>
  <si>
    <t>MASTER-20651</t>
  </si>
  <si>
    <t>MASTER-20652</t>
  </si>
  <si>
    <t>MASTER-20695</t>
  </si>
  <si>
    <t>MASTER-20698</t>
  </si>
  <si>
    <t>MASTER-21034</t>
  </si>
  <si>
    <t>MASTER-21035</t>
  </si>
  <si>
    <t>MASTER-21159</t>
  </si>
  <si>
    <t>MASTER-21278</t>
  </si>
  <si>
    <t>MASTER-21375</t>
  </si>
  <si>
    <t>MASTER-21397</t>
  </si>
  <si>
    <t>MASTER-21398</t>
  </si>
  <si>
    <t>MASTER-21791</t>
  </si>
  <si>
    <t>MASTER-21792</t>
  </si>
  <si>
    <t>MASTER-21793</t>
  </si>
  <si>
    <t>MASTER-21794</t>
  </si>
  <si>
    <t>MASTER-21795</t>
  </si>
  <si>
    <t>MASTER-21840</t>
  </si>
  <si>
    <t>MASTER-21877</t>
  </si>
  <si>
    <t>MASTER-21878</t>
  </si>
  <si>
    <t>MASTER-21879</t>
  </si>
  <si>
    <t>MASTER-21884</t>
  </si>
  <si>
    <t>MASTER-21885</t>
  </si>
  <si>
    <t>MASTER-21886</t>
  </si>
  <si>
    <t>MASTER-21891</t>
  </si>
  <si>
    <t>MASTER-21893</t>
  </si>
  <si>
    <t>MASTER-21894</t>
  </si>
  <si>
    <t>MASTER-21895</t>
  </si>
  <si>
    <t>MASTER-21897</t>
  </si>
  <si>
    <t>MASTER-21899</t>
  </si>
  <si>
    <t>MASTER-21900</t>
  </si>
  <si>
    <t>MASTER-21901</t>
  </si>
  <si>
    <t>MASTER-21904</t>
  </si>
  <si>
    <t>MASTER-21905</t>
  </si>
  <si>
    <t>MASTER-21909</t>
  </si>
  <si>
    <t>MASTER-21912</t>
  </si>
  <si>
    <t>MASTER-21914</t>
  </si>
  <si>
    <t>MASTER-21916</t>
  </si>
  <si>
    <t>MASTER-21918</t>
  </si>
  <si>
    <t>MASTER-21920</t>
  </si>
  <si>
    <t>MASTER-21922</t>
  </si>
  <si>
    <t>MASTER-21924</t>
  </si>
  <si>
    <t>MASTER-21926</t>
  </si>
  <si>
    <t>MASTER-21928</t>
  </si>
  <si>
    <t>MASTER-21931</t>
  </si>
  <si>
    <t>MASTER-21935</t>
  </si>
  <si>
    <t>MASTER-21937</t>
  </si>
  <si>
    <t>MASTER-6393</t>
  </si>
  <si>
    <t>MASTER-21939</t>
  </si>
  <si>
    <t>MASTER-21941</t>
  </si>
  <si>
    <t>MASTER-21943</t>
  </si>
  <si>
    <t>MASTER-21945</t>
  </si>
  <si>
    <t>MASTER-21947</t>
  </si>
  <si>
    <t>MASTER-21949</t>
  </si>
  <si>
    <t>MASTER-21951</t>
  </si>
  <si>
    <t>MASTER-21987</t>
  </si>
  <si>
    <t>MASTER-21988</t>
  </si>
  <si>
    <t>MASTER-21989</t>
  </si>
  <si>
    <t>MASTER-21990</t>
  </si>
  <si>
    <t>MASTER-21993</t>
  </si>
  <si>
    <t>MASTER-21996</t>
  </si>
  <si>
    <t>MASTER-21997</t>
  </si>
  <si>
    <t>MASTER-21998</t>
  </si>
  <si>
    <t>MASTER-21999</t>
  </si>
  <si>
    <t>MASTER-22002</t>
  </si>
  <si>
    <t>MASTER-22025</t>
  </si>
  <si>
    <t>MASTER-22090</t>
  </si>
  <si>
    <t>MASTER-22145</t>
  </si>
  <si>
    <t>MASTER-6493</t>
  </si>
  <si>
    <t>MASTER-22154</t>
  </si>
  <si>
    <t>MASTER-22155</t>
  </si>
  <si>
    <t>MASTER-22174</t>
  </si>
  <si>
    <t>MASTER-22196</t>
  </si>
  <si>
    <t>MASTER-22197</t>
  </si>
  <si>
    <t>MASTER-22198</t>
  </si>
  <si>
    <t>MASTER-22200</t>
  </si>
  <si>
    <t>MASTER-22201</t>
  </si>
  <si>
    <t>MASTER-22202</t>
  </si>
  <si>
    <t>MASTER-22204</t>
  </si>
  <si>
    <t>MASTER-22205</t>
  </si>
  <si>
    <t>MASTER-22238</t>
  </si>
  <si>
    <t>MASTER-22274</t>
  </si>
  <si>
    <t>MASTER-22275</t>
  </si>
  <si>
    <t>MASTER-22276</t>
  </si>
  <si>
    <t>MASTER-22278</t>
  </si>
  <si>
    <t>MASTER-6596</t>
  </si>
  <si>
    <t>MASTER-22279</t>
  </si>
  <si>
    <t>MASTER-22280</t>
  </si>
  <si>
    <t>MASTER-6597</t>
  </si>
  <si>
    <t>MASTER-6598</t>
  </si>
  <si>
    <t>MASTER-22281</t>
  </si>
  <si>
    <t>MASTER-22282</t>
  </si>
  <si>
    <t>MASTER-22283</t>
  </si>
  <si>
    <t>MASTER-22284</t>
  </si>
  <si>
    <t>MASTER-22285</t>
  </si>
  <si>
    <t>MASTER-22286</t>
  </si>
  <si>
    <t>MASTER-22287</t>
  </si>
  <si>
    <t>MASTER-22288</t>
  </si>
  <si>
    <t>MASTER-22289</t>
  </si>
  <si>
    <t>MASTER-22290</t>
  </si>
  <si>
    <t>MASTER-6600</t>
  </si>
  <si>
    <t>MASTER-22291</t>
  </si>
  <si>
    <t>MASTER-22292</t>
  </si>
  <si>
    <t>MASTER-22293</t>
  </si>
  <si>
    <t>MASTER-22294</t>
  </si>
  <si>
    <t>MASTER-22332</t>
  </si>
  <si>
    <t>MASTER-22333</t>
  </si>
  <si>
    <t>MASTER-22335</t>
  </si>
  <si>
    <t>MASTER-22336</t>
  </si>
  <si>
    <t>MASTER-22337</t>
  </si>
  <si>
    <t>MASTER-22338</t>
  </si>
  <si>
    <t>MASTER-22339</t>
  </si>
  <si>
    <t>MASTER-22340</t>
  </si>
  <si>
    <t>MASTER-22342</t>
  </si>
  <si>
    <t>MASTER-22344</t>
  </si>
  <si>
    <t>MASTER-22345</t>
  </si>
  <si>
    <t>MASTER-22346</t>
  </si>
  <si>
    <t>MASTER-22347</t>
  </si>
  <si>
    <t>MASTER-22348</t>
  </si>
  <si>
    <t>MASTER-22349</t>
  </si>
  <si>
    <t>MASTER-22350</t>
  </si>
  <si>
    <t>MASTER-22352</t>
  </si>
  <si>
    <t>MASTER-22353</t>
  </si>
  <si>
    <t>MASTER-22354</t>
  </si>
  <si>
    <t>MASTER-22355</t>
  </si>
  <si>
    <t>MASTER-22356</t>
  </si>
  <si>
    <t>MASTER-22357</t>
  </si>
  <si>
    <t>MASTER-22358</t>
  </si>
  <si>
    <t>MASTER-22362</t>
  </si>
  <si>
    <t>MASTER-22363</t>
  </si>
  <si>
    <t>MASTER-22364</t>
  </si>
  <si>
    <t>MASTER-22365</t>
  </si>
  <si>
    <t>MASTER-22368</t>
  </si>
  <si>
    <t>MASTER-22369</t>
  </si>
  <si>
    <t>MASTER-22370</t>
  </si>
  <si>
    <t>MASTER-22371</t>
  </si>
  <si>
    <t>MASTER-22372</t>
  </si>
  <si>
    <t>MASTER-22373</t>
  </si>
  <si>
    <t>MASTER-22374</t>
  </si>
  <si>
    <t>MASTER-22375</t>
  </si>
  <si>
    <t>MASTER-22384</t>
  </si>
  <si>
    <t>MASTER-22385</t>
  </si>
  <si>
    <t>MASTER-22387</t>
  </si>
  <si>
    <t>MASTER-22388</t>
  </si>
  <si>
    <t>MASTER-22389</t>
  </si>
  <si>
    <t>MASTER-22390</t>
  </si>
  <si>
    <t>MASTER-22391</t>
  </si>
  <si>
    <t>MASTER-22393</t>
  </si>
  <si>
    <t>MASTER-22394</t>
  </si>
  <si>
    <t>MASTER-22396</t>
  </si>
  <si>
    <t>MASTER-22397</t>
  </si>
  <si>
    <t>MASTER-22398</t>
  </si>
  <si>
    <t>MASTER-6622</t>
  </si>
  <si>
    <t>MASTER-22399</t>
  </si>
  <si>
    <t>MASTER-22400</t>
  </si>
  <si>
    <t>MASTER-22402</t>
  </si>
  <si>
    <t>MASTER-22403</t>
  </si>
  <si>
    <t>MASTER-22411</t>
  </si>
  <si>
    <t>MASTER-22465</t>
  </si>
  <si>
    <t>MASTER-41947</t>
  </si>
  <si>
    <t>MASTER-22466</t>
  </si>
  <si>
    <t>MASTER-41945</t>
  </si>
  <si>
    <t>MASTER-22467</t>
  </si>
  <si>
    <t>MASTER-22468</t>
  </si>
  <si>
    <t>MASTER-22469</t>
  </si>
  <si>
    <t>MASTER-22470</t>
  </si>
  <si>
    <t>MASTER-22471</t>
  </si>
  <si>
    <t>MASTER-22474</t>
  </si>
  <si>
    <t>MASTER-22476</t>
  </si>
  <si>
    <t>MASTER-22477</t>
  </si>
  <si>
    <t>MASTER-22478</t>
  </si>
  <si>
    <t>MASTER-22479</t>
  </si>
  <si>
    <t>MASTER-22480</t>
  </si>
  <si>
    <t>MASTER-22481</t>
  </si>
  <si>
    <t>MASTER-22482</t>
  </si>
  <si>
    <t>MASTER-22483</t>
  </si>
  <si>
    <t>MASTER-22485</t>
  </si>
  <si>
    <t>MASTER-22486</t>
  </si>
  <si>
    <t>MASTER-22487</t>
  </si>
  <si>
    <t>MASTER-41942</t>
  </si>
  <si>
    <t>MASTER-22488</t>
  </si>
  <si>
    <t>MASTER-22489</t>
  </si>
  <si>
    <t>MASTER-22490</t>
  </si>
  <si>
    <t>MASTER-22491</t>
  </si>
  <si>
    <t>MASTER-41943</t>
  </si>
  <si>
    <t>MASTER-22492</t>
  </si>
  <si>
    <t>MASTER-22493</t>
  </si>
  <si>
    <t>MASTER-22494</t>
  </si>
  <si>
    <t>MASTER-22506</t>
  </si>
  <si>
    <t>MASTER-22507</t>
  </si>
  <si>
    <t>MASTER-22509</t>
  </si>
  <si>
    <t>MASTER-22510</t>
  </si>
  <si>
    <t>MASTER-22511</t>
  </si>
  <si>
    <t>MASTER-22513</t>
  </si>
  <si>
    <t>MASTER-22514</t>
  </si>
  <si>
    <t>MASTER-22525</t>
  </si>
  <si>
    <t>MASTER-22529</t>
  </si>
  <si>
    <t>MASTER-22530</t>
  </si>
  <si>
    <t>MASTER-22531</t>
  </si>
  <si>
    <t>MASTER-22532</t>
  </si>
  <si>
    <t>MASTER-22534</t>
  </si>
  <si>
    <t>MASTER-22535</t>
  </si>
  <si>
    <t>MASTER-22540</t>
  </si>
  <si>
    <t>MASTER-22541</t>
  </si>
  <si>
    <t>MASTER-22542</t>
  </si>
  <si>
    <t>MASTER-22544</t>
  </si>
  <si>
    <t>MASTER-41914</t>
  </si>
  <si>
    <t>MASTER-22545</t>
  </si>
  <si>
    <t>MASTER-22547</t>
  </si>
  <si>
    <t>MASTER-22549</t>
  </si>
  <si>
    <t>MASTER-22550</t>
  </si>
  <si>
    <t>MASTER-22551</t>
  </si>
  <si>
    <t>MASTER-22552</t>
  </si>
  <si>
    <t>MASTER-22553</t>
  </si>
  <si>
    <t>MASTER-22554</t>
  </si>
  <si>
    <t>MASTER-22555</t>
  </si>
  <si>
    <t>MASTER-22571</t>
  </si>
  <si>
    <t>MASTER-22572</t>
  </si>
  <si>
    <t>MASTER-22573</t>
  </si>
  <si>
    <t>MASTER-22574</t>
  </si>
  <si>
    <t>MASTER-22580</t>
  </si>
  <si>
    <t>MASTER-22581</t>
  </si>
  <si>
    <t>MASTER-22611</t>
  </si>
  <si>
    <t>MASTER-41122</t>
  </si>
  <si>
    <t>MASTER-42077</t>
  </si>
  <si>
    <t>MASTER-42207</t>
  </si>
  <si>
    <t>MASTER-42208</t>
  </si>
  <si>
    <t>MASTER-42209</t>
  </si>
  <si>
    <t>MASTER-50255</t>
  </si>
  <si>
    <t>MASTER-50256</t>
  </si>
  <si>
    <t>MASTER-50257</t>
  </si>
  <si>
    <t>MASTER-50258</t>
  </si>
  <si>
    <t>MASTER-50674</t>
  </si>
  <si>
    <t>MASTER-50675</t>
  </si>
  <si>
    <t>MASTER-50677</t>
  </si>
  <si>
    <t>MASTER-50678</t>
  </si>
  <si>
    <t>MASTER-50679</t>
  </si>
  <si>
    <t>MASTER-50680</t>
  </si>
  <si>
    <t>MASTER-50681</t>
  </si>
  <si>
    <t>MASTER-50682</t>
  </si>
  <si>
    <t>MASTER-51238</t>
  </si>
  <si>
    <t>MASTER-51239</t>
  </si>
  <si>
    <t>MASTER-51240</t>
  </si>
  <si>
    <t>MASTER-51241</t>
  </si>
  <si>
    <t>MASTER-51242</t>
  </si>
  <si>
    <t>MASTER-51243</t>
  </si>
  <si>
    <t>MASTER-51325</t>
  </si>
  <si>
    <t>MASTER-51351</t>
  </si>
  <si>
    <t>MASTER-51883</t>
  </si>
  <si>
    <t>MASTER-51886</t>
  </si>
  <si>
    <t>MASTER-51887</t>
  </si>
  <si>
    <t>MASTER-51889</t>
  </si>
  <si>
    <t>MASTER-51890</t>
  </si>
  <si>
    <t>MASTER-53015</t>
  </si>
  <si>
    <t>MASTER-6460</t>
  </si>
  <si>
    <t>MASTER-53019</t>
  </si>
  <si>
    <t>MASTER-53020</t>
  </si>
  <si>
    <t>MASTER-53021</t>
  </si>
  <si>
    <t>MASTER-53022</t>
  </si>
  <si>
    <t>MASTER-53023</t>
  </si>
  <si>
    <t>MASTER-53024</t>
  </si>
  <si>
    <t>MASTER-53025</t>
  </si>
  <si>
    <t>MASTER-6459</t>
  </si>
  <si>
    <t>MASTER-53026</t>
  </si>
  <si>
    <t>MASTER-53027</t>
  </si>
  <si>
    <t>MASTER-53028</t>
  </si>
  <si>
    <t>MASTER-6461</t>
  </si>
  <si>
    <t>MASTER-53029</t>
  </si>
  <si>
    <t>MASTER-55171</t>
  </si>
  <si>
    <t>MASTER-55414</t>
  </si>
  <si>
    <t>MASTER-55415</t>
  </si>
  <si>
    <t>MASTER-55718</t>
  </si>
  <si>
    <t>MASTER-56575</t>
  </si>
  <si>
    <t>MASTER-56578</t>
  </si>
  <si>
    <t>MASTER-56579</t>
  </si>
  <si>
    <t>MASTER-56583</t>
  </si>
  <si>
    <t>MASTER-56585</t>
  </si>
  <si>
    <t>MASTER-57690</t>
  </si>
  <si>
    <t>MASTER-6659</t>
  </si>
  <si>
    <t>MASTER-60779</t>
  </si>
  <si>
    <t>MASTER-60782</t>
  </si>
  <si>
    <t>MASTER-60783</t>
  </si>
  <si>
    <t>MASTER-60784</t>
  </si>
  <si>
    <t>MASTER-60785</t>
  </si>
  <si>
    <t>MASTER-60786</t>
  </si>
  <si>
    <t>MASTER-60787</t>
  </si>
  <si>
    <t>MASTER-60788</t>
  </si>
  <si>
    <t>MASTER-60789</t>
  </si>
  <si>
    <t>MASTER-60791</t>
  </si>
  <si>
    <t>MASTER-60793</t>
  </si>
  <si>
    <t>MASTER-60794</t>
  </si>
  <si>
    <t>MASTER-60795</t>
  </si>
  <si>
    <t>MASTER-60796</t>
  </si>
  <si>
    <t>MASTER-60797</t>
  </si>
  <si>
    <t>MASTER-60798</t>
  </si>
  <si>
    <t>MASTER-60800</t>
  </si>
  <si>
    <t>MASTER-60809</t>
  </si>
  <si>
    <t>MASTER-60810</t>
  </si>
  <si>
    <t>MASTER-60812</t>
  </si>
  <si>
    <t>MASTER-60815</t>
  </si>
  <si>
    <t>MASTER-60818</t>
  </si>
  <si>
    <t>MASTER-60819</t>
  </si>
  <si>
    <t>MASTER-60822</t>
  </si>
  <si>
    <t>MASTER-60825</t>
  </si>
  <si>
    <t>MASTER-60826</t>
  </si>
  <si>
    <t>MASTER-60827</t>
  </si>
  <si>
    <t>MASTER-60828</t>
  </si>
  <si>
    <t>MASTER-60829</t>
  </si>
  <si>
    <t>MASTER-60830</t>
  </si>
  <si>
    <t>MASTER-60831</t>
  </si>
  <si>
    <t>MASTER-60833</t>
  </si>
  <si>
    <t>MASTER-6531</t>
  </si>
  <si>
    <t>MASTER-60835</t>
  </si>
  <si>
    <t>MASTER-60896</t>
  </si>
  <si>
    <t>MASTER-60900</t>
  </si>
  <si>
    <t>MASTER-60901</t>
  </si>
  <si>
    <t>MASTER-60926</t>
  </si>
  <si>
    <t>MASTER-61647</t>
  </si>
  <si>
    <t>MASTER-61648</t>
  </si>
  <si>
    <t>MASTER-61649</t>
  </si>
  <si>
    <t>MASTER-61650</t>
  </si>
  <si>
    <t>MASTER-63139</t>
  </si>
  <si>
    <t>MASTER-73071</t>
  </si>
  <si>
    <t>MASTER-63141</t>
  </si>
  <si>
    <t>MASTER-63142</t>
  </si>
  <si>
    <t>MASTER-63144</t>
  </si>
  <si>
    <t>MASTER-63145</t>
  </si>
  <si>
    <t>MASTER-63146</t>
  </si>
  <si>
    <t>MASTER-63148</t>
  </si>
  <si>
    <t>MASTER-63149</t>
  </si>
  <si>
    <t>MASTER-63151</t>
  </si>
  <si>
    <t>MASTER-63152</t>
  </si>
  <si>
    <t>MASTER-63153</t>
  </si>
  <si>
    <t>MASTER-64368</t>
  </si>
  <si>
    <t>MASTER-63155</t>
  </si>
  <si>
    <t>MASTER-63156</t>
  </si>
  <si>
    <t>MASTER-63157</t>
  </si>
  <si>
    <t>MASTER-63158</t>
  </si>
  <si>
    <t>MASTER-63160</t>
  </si>
  <si>
    <t>MASTER-63161</t>
  </si>
  <si>
    <t>MASTER-63164</t>
  </si>
  <si>
    <t>MASTER-63165</t>
  </si>
  <si>
    <t>MASTER-63167</t>
  </si>
  <si>
    <t>MASTER-63168</t>
  </si>
  <si>
    <t>MASTER-63169</t>
  </si>
  <si>
    <t>MASTER-63170</t>
  </si>
  <si>
    <t>MASTER-63172</t>
  </si>
  <si>
    <t>MASTER-63173</t>
  </si>
  <si>
    <t>MASTER-63175</t>
  </si>
  <si>
    <t>MASTER-63176</t>
  </si>
  <si>
    <t>MASTER-64306</t>
  </si>
  <si>
    <t>MASTER-64359</t>
  </si>
  <si>
    <t>MASTER-64360</t>
  </si>
  <si>
    <t>MASTER-64370</t>
  </si>
  <si>
    <t>MASTER-64362</t>
  </si>
  <si>
    <t>MASTER-64364</t>
  </si>
  <si>
    <t>MASTER-64366</t>
  </si>
  <si>
    <t>MASTER-64389</t>
  </si>
  <si>
    <t>MASTER-64686</t>
  </si>
  <si>
    <t>MASTER-64687</t>
  </si>
  <si>
    <t>MASTER-64688</t>
  </si>
  <si>
    <t>MASTER-64689</t>
  </si>
  <si>
    <t>MASTER-64690</t>
  </si>
  <si>
    <t>MASTER-64693</t>
  </si>
  <si>
    <t>MASTER-64694</t>
  </si>
  <si>
    <t>MASTER-64696</t>
  </si>
  <si>
    <t>MASTER-64697</t>
  </si>
  <si>
    <t>MASTER-75377</t>
  </si>
  <si>
    <t>MASTER-73073</t>
  </si>
  <si>
    <t>MASTER-75378</t>
  </si>
  <si>
    <t>MASTER-76083</t>
  </si>
  <si>
    <t>MASTER-20657</t>
  </si>
  <si>
    <t>MASTER-21367</t>
  </si>
  <si>
    <t>MASTER-21585</t>
  </si>
  <si>
    <t>MASTER-21588</t>
  </si>
  <si>
    <t>MASTER-21593</t>
  </si>
  <si>
    <t>MASTER-21694</t>
  </si>
  <si>
    <t>MASTER-21695</t>
  </si>
  <si>
    <t>MASTER-21696</t>
  </si>
  <si>
    <t>MASTER-22463</t>
  </si>
  <si>
    <t>MASTER-22497</t>
  </si>
  <si>
    <t>MASTER-22498</t>
  </si>
  <si>
    <t>MASTER-22517</t>
  </si>
  <si>
    <t>MASTER-22518</t>
  </si>
  <si>
    <t>MASTER-22521</t>
  </si>
  <si>
    <t>MASTER-22522</t>
  </si>
  <si>
    <t>MASTER-22537</t>
  </si>
  <si>
    <t>MASTER-22556</t>
  </si>
  <si>
    <t>MASTER-22559</t>
  </si>
  <si>
    <t>MASTER-22560</t>
  </si>
  <si>
    <t>MASTER-22561</t>
  </si>
  <si>
    <t>MASTER-22563</t>
  </si>
  <si>
    <t>MASTER-22564</t>
  </si>
  <si>
    <t>MASTER-22565</t>
  </si>
  <si>
    <t>MASTER-22567</t>
  </si>
  <si>
    <t>MASTER-22569</t>
  </si>
  <si>
    <t>MASTER-22576</t>
  </si>
  <si>
    <t>MASTER-22577</t>
  </si>
  <si>
    <t>MASTER-22578</t>
  </si>
  <si>
    <t>MASTER-22584</t>
  </si>
  <si>
    <t>MASTER-22585</t>
  </si>
  <si>
    <t>MASTER-22586</t>
  </si>
  <si>
    <t>MASTER-22593</t>
  </si>
  <si>
    <t>MASTER-22594</t>
  </si>
  <si>
    <t>MASTER-22595</t>
  </si>
  <si>
    <t>MASTER-22596</t>
  </si>
  <si>
    <t>MASTER-22597</t>
  </si>
  <si>
    <t>MASTER-22598</t>
  </si>
  <si>
    <t>MASTER-22600</t>
  </si>
  <si>
    <t>MASTER-22601</t>
  </si>
  <si>
    <t>MASTER-22608</t>
  </si>
  <si>
    <t>MASTER-22609</t>
  </si>
  <si>
    <t>MASTER-51771</t>
  </si>
  <si>
    <t>MASTER-51888</t>
  </si>
  <si>
    <t>MASTER-63147</t>
  </si>
  <si>
    <t>UTICA-8389</t>
  </si>
  <si>
    <t>UTICA-24565</t>
  </si>
  <si>
    <t>UTICA-24666</t>
  </si>
  <si>
    <t>UTICA-24845</t>
  </si>
  <si>
    <t>UTICA-24846</t>
  </si>
  <si>
    <t>UTICA-25681</t>
  </si>
  <si>
    <t>UTICA-4774</t>
  </si>
  <si>
    <t>UTICA-8591</t>
  </si>
  <si>
    <t>UTICA-8592</t>
  </si>
  <si>
    <t>MASTER-50434</t>
  </si>
  <si>
    <t>MASTER-51806</t>
  </si>
  <si>
    <t>MASTER-50306</t>
  </si>
  <si>
    <t>MASTER-50308</t>
  </si>
  <si>
    <t>MASTER-50309</t>
  </si>
  <si>
    <t>MASTER-50311</t>
  </si>
  <si>
    <t>MASTER-50312</t>
  </si>
  <si>
    <t>MASTER-50314</t>
  </si>
  <si>
    <t>MASTER-50315</t>
  </si>
  <si>
    <t>MASTER-50316</t>
  </si>
  <si>
    <t>MASTER-50318</t>
  </si>
  <si>
    <t>MASTER-50320</t>
  </si>
  <si>
    <t>MASTER-50322</t>
  </si>
  <si>
    <t>MASTER-50323</t>
  </si>
  <si>
    <t>MASTER-50324</t>
  </si>
  <si>
    <t>MASTER-50326</t>
  </si>
  <si>
    <t>MASTER-50330</t>
  </si>
  <si>
    <t>MASTER-50331</t>
  </si>
  <si>
    <t>MASTER-50358</t>
  </si>
  <si>
    <t>MASTER-50359</t>
  </si>
  <si>
    <t>MASTER-50360</t>
  </si>
  <si>
    <t>MASTER-50363</t>
  </si>
  <si>
    <t>MASTER-50364</t>
  </si>
  <si>
    <t>MASTER-50365</t>
  </si>
  <si>
    <t>MASTER-50366</t>
  </si>
  <si>
    <t>MASTER-50367</t>
  </si>
  <si>
    <t>MASTER-50368</t>
  </si>
  <si>
    <t>MASTER-50369</t>
  </si>
  <si>
    <t>MASTER-50370</t>
  </si>
  <si>
    <t>MASTER-50371</t>
  </si>
  <si>
    <t>MASTER-50373</t>
  </si>
  <si>
    <t>MASTER-50374</t>
  </si>
  <si>
    <t>MASTER-50376</t>
  </si>
  <si>
    <t>MASTER-50377</t>
  </si>
  <si>
    <t>MASTER-50378</t>
  </si>
  <si>
    <t>MASTER-50379</t>
  </si>
  <si>
    <t>MASTER-50380</t>
  </si>
  <si>
    <t>MASTER-50383</t>
  </si>
  <si>
    <t>MASTER-50384</t>
  </si>
  <si>
    <t>MASTER-50385</t>
  </si>
  <si>
    <t>MASTER-50387</t>
  </si>
  <si>
    <t>MASTER-50388</t>
  </si>
  <si>
    <t>MASTER-50389</t>
  </si>
  <si>
    <t>MASTER-50390</t>
  </si>
  <si>
    <t>MASTER-50392</t>
  </si>
  <si>
    <t>MASTER-50395</t>
  </si>
  <si>
    <t>MASTER-50403</t>
  </si>
  <si>
    <t>MASTER-50404</t>
  </si>
  <si>
    <t>MASTER-50405</t>
  </si>
  <si>
    <t>MASTER-55094</t>
  </si>
  <si>
    <t>MASTER-64619</t>
  </si>
  <si>
    <t>MASTER-64621</t>
  </si>
  <si>
    <t>MASTER-64622</t>
  </si>
  <si>
    <t>MASTER-64624</t>
  </si>
  <si>
    <t>MASTER-64625</t>
  </si>
  <si>
    <t>MASTER-64626</t>
  </si>
  <si>
    <t>MASTER-64627</t>
  </si>
  <si>
    <t>MASTER-64629</t>
  </si>
  <si>
    <t>MASTER-64630</t>
  </si>
  <si>
    <t>MASTER-64634</t>
  </si>
  <si>
    <t>MASTER-67080</t>
  </si>
  <si>
    <t>MASTER-67081</t>
  </si>
  <si>
    <t>MASTER-67082</t>
  </si>
  <si>
    <t>MASTER-67083</t>
  </si>
  <si>
    <t>MASTER-50305</t>
  </si>
  <si>
    <t>MASTER-50328</t>
  </si>
  <si>
    <t>MASTER-50350</t>
  </si>
  <si>
    <t>MASTER-50355</t>
  </si>
  <si>
    <t>MASTER-50396</t>
  </si>
  <si>
    <t>MASTER-50398</t>
  </si>
  <si>
    <t>MASTER-50400</t>
  </si>
  <si>
    <t>MASTER-50401</t>
  </si>
  <si>
    <t>MASTER-50436</t>
  </si>
  <si>
    <t>MASTER-50437</t>
  </si>
  <si>
    <t>MASTER-50438</t>
  </si>
  <si>
    <t>MASTER-55257</t>
  </si>
  <si>
    <t>MASTER-55258</t>
  </si>
  <si>
    <t>MASTER-64632</t>
  </si>
  <si>
    <t>MASTER-64636</t>
  </si>
  <si>
    <t>MASTER-64637</t>
  </si>
  <si>
    <t>MASTER-64638</t>
  </si>
  <si>
    <t>MASTER-64639</t>
  </si>
  <si>
    <t>MASTER-64641</t>
  </si>
  <si>
    <t>MASTER-64642</t>
  </si>
  <si>
    <t>MASTER-64643</t>
  </si>
  <si>
    <t>MASTER-64644</t>
  </si>
  <si>
    <t>MASTER-64645</t>
  </si>
  <si>
    <t>MASTER-64646</t>
  </si>
  <si>
    <t>MASTER-64647</t>
  </si>
  <si>
    <t>MASTER-64648</t>
  </si>
  <si>
    <t>MASTER-64649</t>
  </si>
  <si>
    <t>MASTER-64650</t>
  </si>
  <si>
    <t>MASTER-64651</t>
  </si>
  <si>
    <t>MASTER-64653</t>
  </si>
  <si>
    <t>MASTER-66516</t>
  </si>
  <si>
    <t>UTICA-6760</t>
  </si>
  <si>
    <t>Thrive</t>
  </si>
  <si>
    <t>MASTER-50550</t>
  </si>
  <si>
    <t>MASTER-50551</t>
  </si>
  <si>
    <t>MASTER-50553</t>
  </si>
  <si>
    <t>UTICA-6553</t>
  </si>
  <si>
    <t>UTICA-6554</t>
  </si>
  <si>
    <t>UTICA-25438</t>
  </si>
  <si>
    <t>MASTER-50449</t>
  </si>
  <si>
    <t>MASTER-50450</t>
  </si>
  <si>
    <t>MASTER-50451</t>
  </si>
  <si>
    <t>MASTER-50452</t>
  </si>
  <si>
    <t>MASTER-50454</t>
  </si>
  <si>
    <t>MASTER-50456</t>
  </si>
  <si>
    <t>MASTER-50459</t>
  </si>
  <si>
    <t>MASTER-50460</t>
  </si>
  <si>
    <t>MASTER-50461</t>
  </si>
  <si>
    <t>MASTER-50462</t>
  </si>
  <si>
    <t>MASTER-50478</t>
  </si>
  <si>
    <t>MASTER-50479</t>
  </si>
  <si>
    <t>MASTER-50484</t>
  </si>
  <si>
    <t>MASTER-50485</t>
  </si>
  <si>
    <t>MASTER-50489</t>
  </si>
  <si>
    <t>MASTER-50490</t>
  </si>
  <si>
    <t>MASTER-50491</t>
  </si>
  <si>
    <t>MASTER-50493</t>
  </si>
  <si>
    <t>MASTER-50494</t>
  </si>
  <si>
    <t>MASTER-50495</t>
  </si>
  <si>
    <t>MASTER-50497</t>
  </si>
  <si>
    <t>MASTER-50498</t>
  </si>
  <si>
    <t>MASTER-50499</t>
  </si>
  <si>
    <t>MASTER-50500</t>
  </si>
  <si>
    <t>MASTER-50502</t>
  </si>
  <si>
    <t>MASTER-50503</t>
  </si>
  <si>
    <t>MASTER-50504</t>
  </si>
  <si>
    <t>MASTER-50505</t>
  </si>
  <si>
    <t>MASTER-50506</t>
  </si>
  <si>
    <t>MASTER-50507</t>
  </si>
  <si>
    <t>MASTER-50509</t>
  </si>
  <si>
    <t>MASTER-50511</t>
  </si>
  <si>
    <t>MASTER-50513</t>
  </si>
  <si>
    <t>MASTER-50515</t>
  </si>
  <si>
    <t>MASTER-50516</t>
  </si>
  <si>
    <t>MASTER-50517</t>
  </si>
  <si>
    <t>MASTER-50518</t>
  </si>
  <si>
    <t>MASTER-50519</t>
  </si>
  <si>
    <t>MASTER-50520</t>
  </si>
  <si>
    <t>MASTER-50521</t>
  </si>
  <si>
    <t>MASTER-50523</t>
  </si>
  <si>
    <t>MASTER-50524</t>
  </si>
  <si>
    <t>MASTER-50525</t>
  </si>
  <si>
    <t>MASTER-50552</t>
  </si>
  <si>
    <t>MASTER-50554</t>
  </si>
  <si>
    <t>MASTER-50555</t>
  </si>
  <si>
    <t>MASTER-50559</t>
  </si>
  <si>
    <t>MASTER-50560</t>
  </si>
  <si>
    <t>MASTER-64656</t>
  </si>
  <si>
    <t>MASTER-64657</t>
  </si>
  <si>
    <t>MASTER-64658</t>
  </si>
  <si>
    <t>MASTER-64661</t>
  </si>
  <si>
    <t>MASTER-64663</t>
  </si>
  <si>
    <t>MASTER-64665</t>
  </si>
  <si>
    <t>MASTER-64666</t>
  </si>
  <si>
    <t>MASTER-64669</t>
  </si>
  <si>
    <t>MASTER-64670</t>
  </si>
  <si>
    <t>MASTER-64671</t>
  </si>
  <si>
    <t>MASTER-64672</t>
  </si>
  <si>
    <t>MASTER-64674</t>
  </si>
  <si>
    <t>MASTER-64676</t>
  </si>
  <si>
    <t>MASTER-64677</t>
  </si>
  <si>
    <t>MASTER-64678</t>
  </si>
  <si>
    <t>UTICA-6774</t>
  </si>
  <si>
    <t>UTICA-6775</t>
  </si>
  <si>
    <t>UTICA-6776</t>
  </si>
  <si>
    <t>MASTER-50129</t>
  </si>
  <si>
    <t>MASTER-50131</t>
  </si>
  <si>
    <t>MASTER-50132</t>
  </si>
  <si>
    <t>MASTER-16640</t>
  </si>
  <si>
    <t>MASTER-16641</t>
  </si>
  <si>
    <t>MASTER-16648</t>
  </si>
  <si>
    <t>MASTER-16650</t>
  </si>
  <si>
    <t>MASTER-16651</t>
  </si>
  <si>
    <t>MASTER-16652</t>
  </si>
  <si>
    <t>MASTER-16679</t>
  </si>
  <si>
    <t>MASTER-16681</t>
  </si>
  <si>
    <t>MASTER-35639</t>
  </si>
  <si>
    <t>MASTER-41923</t>
  </si>
  <si>
    <t>MASTER-50161</t>
  </si>
  <si>
    <t>MASTER-50162</t>
  </si>
  <si>
    <t>MASTER-50164</t>
  </si>
  <si>
    <t>MASTER-50169</t>
  </si>
  <si>
    <t>MASTER-50171</t>
  </si>
  <si>
    <t>MASTER-50174</t>
  </si>
  <si>
    <t>MASTER-64606</t>
  </si>
  <si>
    <t>MASTER-16675</t>
  </si>
  <si>
    <t>MASTER-16680</t>
  </si>
  <si>
    <t>MASTER-16682</t>
  </si>
  <si>
    <t>MASTER-16690</t>
  </si>
  <si>
    <t>MASTER-16692</t>
  </si>
  <si>
    <t>MASTER-41958</t>
  </si>
  <si>
    <t>MASTER-41960</t>
  </si>
  <si>
    <t>MASTER-47593</t>
  </si>
  <si>
    <t>MASTER-50195</t>
  </si>
  <si>
    <t>MASTER-50196</t>
  </si>
  <si>
    <t>MASTER-57027</t>
  </si>
  <si>
    <t>MASTER-50197</t>
  </si>
  <si>
    <t>MASTER-50207</t>
  </si>
  <si>
    <t>MASTER-50210</t>
  </si>
  <si>
    <t>MASTER-50212</t>
  </si>
  <si>
    <t>MASTER-50213</t>
  </si>
  <si>
    <t>MASTER-50214</t>
  </si>
  <si>
    <t>MASTER-51365</t>
  </si>
  <si>
    <t>MASTER-51681</t>
  </si>
  <si>
    <t>MASTER-51373</t>
  </si>
  <si>
    <t>MASTER-51375</t>
  </si>
  <si>
    <t>MASTER-51384</t>
  </si>
  <si>
    <t>MASTER-51395</t>
  </si>
  <si>
    <t>MASTER-51396</t>
  </si>
  <si>
    <t>MASTER-51404</t>
  </si>
  <si>
    <t>MASTER-51406</t>
  </si>
  <si>
    <t>MASTER-51418</t>
  </si>
  <si>
    <t>MASTER-51421</t>
  </si>
  <si>
    <t>MASTER-51433</t>
  </si>
  <si>
    <t>MASTER-51682</t>
  </si>
  <si>
    <t>MASTER-51440</t>
  </si>
  <si>
    <t>MASTER-51651</t>
  </si>
  <si>
    <t>MASTER-51665</t>
  </si>
  <si>
    <t>MASTER-51790</t>
  </si>
  <si>
    <t>MASTER-51848</t>
  </si>
  <si>
    <t>MASTER-51849</t>
  </si>
  <si>
    <t>MASTER-51850</t>
  </si>
  <si>
    <t>MASTER-51852</t>
  </si>
  <si>
    <t>MASTER-51855</t>
  </si>
  <si>
    <t>MASTER-51856</t>
  </si>
  <si>
    <t>MASTER-60876</t>
  </si>
  <si>
    <t>MASTER-59117</t>
  </si>
  <si>
    <t>MASTER-60885</t>
  </si>
  <si>
    <t>MASTER-60922</t>
  </si>
  <si>
    <t>MASTER-60923</t>
  </si>
  <si>
    <t>MASTER-60924</t>
  </si>
  <si>
    <t>MASTER-61705</t>
  </si>
  <si>
    <t>MASTER-59960</t>
  </si>
  <si>
    <t>MASTER-61708</t>
  </si>
  <si>
    <t>MASTER-16642</t>
  </si>
  <si>
    <t>MASTER-16676</t>
  </si>
  <si>
    <t>MASTER-16691</t>
  </si>
  <si>
    <t>MASTER-16699</t>
  </si>
  <si>
    <t>MASTER-16700</t>
  </si>
  <si>
    <t>MASTER-16701</t>
  </si>
  <si>
    <t>MASTER-16702</t>
  </si>
  <si>
    <t>MASTER-16703</t>
  </si>
  <si>
    <t>MASTER-16704</t>
  </si>
  <si>
    <t>MASTER-16718</t>
  </si>
  <si>
    <t>MASTER-41950</t>
  </si>
  <si>
    <t>MASTER-50181</t>
  </si>
  <si>
    <t>MASTER-56857</t>
  </si>
  <si>
    <t>MASTER-56867</t>
  </si>
  <si>
    <t>UTICA-6120</t>
  </si>
  <si>
    <t>MASTER-6398</t>
  </si>
  <si>
    <t>UTICA-6403</t>
  </si>
  <si>
    <t>UTICA-6419</t>
  </si>
  <si>
    <t>UTICA-24698</t>
  </si>
  <si>
    <t>UTICA-24742</t>
  </si>
  <si>
    <t>UTICA-24855</t>
  </si>
  <si>
    <t>UTICA-24859</t>
  </si>
  <si>
    <t>MASTER-16537</t>
  </si>
  <si>
    <t>MASTER-16538</t>
  </si>
  <si>
    <t>MASTER-16723</t>
  </si>
  <si>
    <t>MASTER-16724</t>
  </si>
  <si>
    <t>MASTER-56904</t>
  </si>
  <si>
    <t>MASTER-57025</t>
  </si>
  <si>
    <t>MASTER-16643</t>
  </si>
  <si>
    <t>MASTER-16645</t>
  </si>
  <si>
    <t>MASTER-16646</t>
  </si>
  <si>
    <t>MASTER-16647</t>
  </si>
  <si>
    <t>MASTER-16653</t>
  </si>
  <si>
    <t>MASTER-16655</t>
  </si>
  <si>
    <t>MASTER-16656</t>
  </si>
  <si>
    <t>MASTER-16657</t>
  </si>
  <si>
    <t>MASTER-41922</t>
  </si>
  <si>
    <t>MASTER-41924</t>
  </si>
  <si>
    <t>MASTER-41926</t>
  </si>
  <si>
    <t>MASTER-41927</t>
  </si>
  <si>
    <t>MASTER-50160</t>
  </si>
  <si>
    <t>MASTER-50163</t>
  </si>
  <si>
    <t>MASTER-50166</t>
  </si>
  <si>
    <t>MASTER-50167</t>
  </si>
  <si>
    <t>MASTER-50172</t>
  </si>
  <si>
    <t>MASTER-60866</t>
  </si>
  <si>
    <t>MASTER-64576</t>
  </si>
  <si>
    <t>MASTER-64367</t>
  </si>
  <si>
    <t>MASTER-64582</t>
  </si>
  <si>
    <t>MASTER-64594</t>
  </si>
  <si>
    <t>MASTER-16473</t>
  </si>
  <si>
    <t>MASTER-6167</t>
  </si>
  <si>
    <t>MASTER-16474</t>
  </si>
  <si>
    <t>MASTER-16489</t>
  </si>
  <si>
    <t>MASTER-16490</t>
  </si>
  <si>
    <t>MASTER-16491</t>
  </si>
  <si>
    <t>MASTER-16492</t>
  </si>
  <si>
    <t>MASTER-16494</t>
  </si>
  <si>
    <t>MASTER-16495</t>
  </si>
  <si>
    <t>MASTER-16499</t>
  </si>
  <si>
    <t>MASTER-16500</t>
  </si>
  <si>
    <t>MASTER-16501</t>
  </si>
  <si>
    <t>MASTER-16502</t>
  </si>
  <si>
    <t>MASTER-16503</t>
  </si>
  <si>
    <t>MASTER-16504</t>
  </si>
  <si>
    <t>MASTER-16505</t>
  </si>
  <si>
    <t>MASTER-16507</t>
  </si>
  <si>
    <t>MASTER-16510</t>
  </si>
  <si>
    <t>MASTER-16511</t>
  </si>
  <si>
    <t>MASTER-16512</t>
  </si>
  <si>
    <t>MASTER-16514</t>
  </si>
  <si>
    <t>MASTER-16515</t>
  </si>
  <si>
    <t>MASTER-16516</t>
  </si>
  <si>
    <t>MASTER-16517</t>
  </si>
  <si>
    <t>MASTER-16518</t>
  </si>
  <si>
    <t>MASTER-16520</t>
  </si>
  <si>
    <t>MASTER-16521</t>
  </si>
  <si>
    <t>MASTER-16529</t>
  </si>
  <si>
    <t>MASTER-16530</t>
  </si>
  <si>
    <t>MASTER-16532</t>
  </si>
  <si>
    <t>MASTER-16533</t>
  </si>
  <si>
    <t>MASTER-16534</t>
  </si>
  <si>
    <t>MASTER-16535</t>
  </si>
  <si>
    <t>MASTER-16540</t>
  </si>
  <si>
    <t>MASTER-16544</t>
  </si>
  <si>
    <t>MASTER-16547</t>
  </si>
  <si>
    <t>MASTER-16548</t>
  </si>
  <si>
    <t>MASTER-16549</t>
  </si>
  <si>
    <t>MASTER-16550</t>
  </si>
  <si>
    <t>MASTER-16551</t>
  </si>
  <si>
    <t>MASTER-16552</t>
  </si>
  <si>
    <t>MASTER-16553</t>
  </si>
  <si>
    <t>MASTER-16557</t>
  </si>
  <si>
    <t>MASTER-16561</t>
  </si>
  <si>
    <t>MASTER-16564</t>
  </si>
  <si>
    <t>MASTER-16565</t>
  </si>
  <si>
    <t>MASTER-16566</t>
  </si>
  <si>
    <t>MASTER-16567</t>
  </si>
  <si>
    <t>MASTER-16569</t>
  </si>
  <si>
    <t>MASTER-16570</t>
  </si>
  <si>
    <t>MASTER-16578</t>
  </si>
  <si>
    <t>MASTER-16581</t>
  </si>
  <si>
    <t>MASTER-16582</t>
  </si>
  <si>
    <t>MASTER-16584</t>
  </si>
  <si>
    <t>MASTER-16585</t>
  </si>
  <si>
    <t>MASTER-16586</t>
  </si>
  <si>
    <t>MASTER-16588</t>
  </si>
  <si>
    <t>MASTER-16589</t>
  </si>
  <si>
    <t>MASTER-16591</t>
  </si>
  <si>
    <t>MASTER-16592</t>
  </si>
  <si>
    <t>MASTER-16620</t>
  </si>
  <si>
    <t>MASTER-16622</t>
  </si>
  <si>
    <t>MASTER-16623</t>
  </si>
  <si>
    <t>MASTER-16624</t>
  </si>
  <si>
    <t>MASTER-16625</t>
  </si>
  <si>
    <t>MASTER-16626</t>
  </si>
  <si>
    <t>MASTER-16627</t>
  </si>
  <si>
    <t>MASTER-16628</t>
  </si>
  <si>
    <t>MASTER-16707</t>
  </si>
  <si>
    <t>MASTER-16708</t>
  </si>
  <si>
    <t>MASTER-16709</t>
  </si>
  <si>
    <t>MASTER-16710</t>
  </si>
  <si>
    <t>MASTER-16726</t>
  </si>
  <si>
    <t>MASTER-16728</t>
  </si>
  <si>
    <t>MASTER-16735</t>
  </si>
  <si>
    <t>MASTER-16736</t>
  </si>
  <si>
    <t>MASTER-16741</t>
  </si>
  <si>
    <t>MASTER-41931</t>
  </si>
  <si>
    <t>MASTER-41933</t>
  </si>
  <si>
    <t>MASTER-41934</t>
  </si>
  <si>
    <t>MASTER-41935</t>
  </si>
  <si>
    <t>MASTER-41936</t>
  </si>
  <si>
    <t>MASTER-41937</t>
  </si>
  <si>
    <t>MASTER-41951</t>
  </si>
  <si>
    <t>MASTER-41952</t>
  </si>
  <si>
    <t>MASTER-41953</t>
  </si>
  <si>
    <t>MASTER-41959</t>
  </si>
  <si>
    <t>MASTER-47592</t>
  </si>
  <si>
    <t>MASTER-47596</t>
  </si>
  <si>
    <t>MASTER-47598</t>
  </si>
  <si>
    <t>MASTER-47600</t>
  </si>
  <si>
    <t>MASTER-47602</t>
  </si>
  <si>
    <t>MASTER-47607</t>
  </si>
  <si>
    <t>MASTER-47608</t>
  </si>
  <si>
    <t>MASTER-49268</t>
  </si>
  <si>
    <t>MASTER-50091</t>
  </si>
  <si>
    <t>MASTER-50092</t>
  </si>
  <si>
    <t>MASTER-50095</t>
  </si>
  <si>
    <t>MASTER-50099</t>
  </si>
  <si>
    <t>MASTER-50100</t>
  </si>
  <si>
    <t>MASTER-50102</t>
  </si>
  <si>
    <t>MASTER-50106</t>
  </si>
  <si>
    <t>MASTER-50118</t>
  </si>
  <si>
    <t>MASTER-50125</t>
  </si>
  <si>
    <t>MASTER-50182</t>
  </si>
  <si>
    <t>MASTER-50201</t>
  </si>
  <si>
    <t>MASTER-50204</t>
  </si>
  <si>
    <t>MASTER-50215</t>
  </si>
  <si>
    <t>MASTER-50685</t>
  </si>
  <si>
    <t>MASTER-50686</t>
  </si>
  <si>
    <t>MASTER-50687</t>
  </si>
  <si>
    <t>MASTER-51247</t>
  </si>
  <si>
    <t>MASTER-51249</t>
  </si>
  <si>
    <t>MASTER-51250</t>
  </si>
  <si>
    <t>MASTER-51275</t>
  </si>
  <si>
    <t>MASTER-51276</t>
  </si>
  <si>
    <t>MASTER-48047</t>
  </si>
  <si>
    <t>MASTER-51277</t>
  </si>
  <si>
    <t>MASTER-51322</t>
  </si>
  <si>
    <t>MASTER-51323</t>
  </si>
  <si>
    <t>MASTER-51429</t>
  </si>
  <si>
    <t>MASTER-51435</t>
  </si>
  <si>
    <t>MASTER-51436</t>
  </si>
  <si>
    <t>MASTER-51441</t>
  </si>
  <si>
    <t>MASTER-51442</t>
  </si>
  <si>
    <t>MASTER-51446</t>
  </si>
  <si>
    <t>MASTER-51454</t>
  </si>
  <si>
    <t>MASTER-51683</t>
  </si>
  <si>
    <t>MASTER-51455</t>
  </si>
  <si>
    <t>MASTER-51462</t>
  </si>
  <si>
    <t>MASTER-51832</t>
  </si>
  <si>
    <t>MASTER-51833</t>
  </si>
  <si>
    <t>MASTER-51834</t>
  </si>
  <si>
    <t>MASTER-51837</t>
  </si>
  <si>
    <t>MASTER-51841</t>
  </si>
  <si>
    <t>MASTER-51843</t>
  </si>
  <si>
    <t>MASTER-51845</t>
  </si>
  <si>
    <t>MASTER-51846</t>
  </si>
  <si>
    <t>MASTER-56140</t>
  </si>
  <si>
    <t>MASTER-56594</t>
  </si>
  <si>
    <t>MASTER-56596</t>
  </si>
  <si>
    <t>MASTER-56598</t>
  </si>
  <si>
    <t>MASTER-56823</t>
  </si>
  <si>
    <t>MASTER-57026</t>
  </si>
  <si>
    <t>MASTER-56824</t>
  </si>
  <si>
    <t>MASTER-56825</t>
  </si>
  <si>
    <t>MASTER-56826</t>
  </si>
  <si>
    <t>MASTER-56828</t>
  </si>
  <si>
    <t>MASTER-56829</t>
  </si>
  <si>
    <t>MASTER-56831</t>
  </si>
  <si>
    <t>MASTER-56832</t>
  </si>
  <si>
    <t>MASTER-56833</t>
  </si>
  <si>
    <t>MASTER-56835</t>
  </si>
  <si>
    <t>MASTER-56840</t>
  </si>
  <si>
    <t>MASTER-56841</t>
  </si>
  <si>
    <t>MASTER-56842</t>
  </si>
  <si>
    <t>MASTER-56844</t>
  </si>
  <si>
    <t>MASTER-56846</t>
  </si>
  <si>
    <t>MASTER-56847</t>
  </si>
  <si>
    <t>MASTER-56848</t>
  </si>
  <si>
    <t>MASTER-56850</t>
  </si>
  <si>
    <t>MASTER-56852</t>
  </si>
  <si>
    <t>MASTER-56854</t>
  </si>
  <si>
    <t>MASTER-56855</t>
  </si>
  <si>
    <t>MASTER-56856</t>
  </si>
  <si>
    <t>MASTER-56859</t>
  </si>
  <si>
    <t>MASTER-56861</t>
  </si>
  <si>
    <t>MASTER-56862</t>
  </si>
  <si>
    <t>MASTER-56863</t>
  </si>
  <si>
    <t>MASTER-56868</t>
  </si>
  <si>
    <t>MASTER-56871</t>
  </si>
  <si>
    <t>MASTER-56872</t>
  </si>
  <si>
    <t>MASTER-56902</t>
  </si>
  <si>
    <t>MASTER-56905</t>
  </si>
  <si>
    <t>MASTER-56906</t>
  </si>
  <si>
    <t>MASTER-56907</t>
  </si>
  <si>
    <t>MASTER-56909</t>
  </si>
  <si>
    <t>MASTER-56910</t>
  </si>
  <si>
    <t>MASTER-56911</t>
  </si>
  <si>
    <t>MASTER-56912</t>
  </si>
  <si>
    <t>MASTER-57009</t>
  </si>
  <si>
    <t>MASTER-57693</t>
  </si>
  <si>
    <t>MASTER-57684</t>
  </si>
  <si>
    <t>MASTER-58690</t>
  </si>
  <si>
    <t>MASTER-58691</t>
  </si>
  <si>
    <t>MASTER-58693</t>
  </si>
  <si>
    <t>MASTER-58694</t>
  </si>
  <si>
    <t>MASTER-58695</t>
  </si>
  <si>
    <t>MASTER-58697</t>
  </si>
  <si>
    <t>MASTER-58698</t>
  </si>
  <si>
    <t>MASTER-58699</t>
  </si>
  <si>
    <t>MASTER-58700</t>
  </si>
  <si>
    <t>MASTER-58701</t>
  </si>
  <si>
    <t>MASTER-58702</t>
  </si>
  <si>
    <t>MASTER-60858</t>
  </si>
  <si>
    <t>MASTER-60859</t>
  </si>
  <si>
    <t>MASTER-60861</t>
  </si>
  <si>
    <t>MASTER-60862</t>
  </si>
  <si>
    <t>MASTER-60864</t>
  </si>
  <si>
    <t>MASTER-60865</t>
  </si>
  <si>
    <t>MASTER-60868</t>
  </si>
  <si>
    <t>MASTER-60870</t>
  </si>
  <si>
    <t>MASTER-60871</t>
  </si>
  <si>
    <t>MASTER-60875</t>
  </si>
  <si>
    <t>MASTER-60877</t>
  </si>
  <si>
    <t>MASTER-60880</t>
  </si>
  <si>
    <t>MASTER-60881</t>
  </si>
  <si>
    <t>MASTER-60883</t>
  </si>
  <si>
    <t>MASTER-60884</t>
  </si>
  <si>
    <t>MASTER-60886</t>
  </si>
  <si>
    <t>MASTER-60887</t>
  </si>
  <si>
    <t>MASTER-60888</t>
  </si>
  <si>
    <t>MASTER-60889</t>
  </si>
  <si>
    <t>MASTER-60890</t>
  </si>
  <si>
    <t>MASTER-60892</t>
  </si>
  <si>
    <t>MASTER-60893</t>
  </si>
  <si>
    <t>MASTER-60894</t>
  </si>
  <si>
    <t>MASTER-60920</t>
  </si>
  <si>
    <t>MASTER-61698</t>
  </si>
  <si>
    <t>MASTER-61699</t>
  </si>
  <si>
    <t>MASTER-61700</t>
  </si>
  <si>
    <t>MASTER-61701</t>
  </si>
  <si>
    <t>MASTER-61702</t>
  </si>
  <si>
    <t>MASTER-61703</t>
  </si>
  <si>
    <t>MASTER-61704</t>
  </si>
  <si>
    <t>MASTER-61707</t>
  </si>
  <si>
    <t>MASTER-61709</t>
  </si>
  <si>
    <t>MASTER-61710</t>
  </si>
  <si>
    <t>MASTER-61784</t>
  </si>
  <si>
    <t>MASTER-61209</t>
  </si>
  <si>
    <t>MASTER-61878</t>
  </si>
  <si>
    <t>MASTER-62909</t>
  </si>
  <si>
    <t>MASTER-64570</t>
  </si>
  <si>
    <t>MASTER-62910</t>
  </si>
  <si>
    <t>MASTER-62912</t>
  </si>
  <si>
    <t>MASTER-62913</t>
  </si>
  <si>
    <t>MASTER-62915</t>
  </si>
  <si>
    <t>MASTER-62916</t>
  </si>
  <si>
    <t>MASTER-62918</t>
  </si>
  <si>
    <t>MASTER-64573</t>
  </si>
  <si>
    <t>MASTER-64577</t>
  </si>
  <si>
    <t>MASTER-64578</t>
  </si>
  <si>
    <t>MASTER-64579</t>
  </si>
  <si>
    <t>MASTER-64580</t>
  </si>
  <si>
    <t>MASTER-64581</t>
  </si>
  <si>
    <t>MASTER-64584</t>
  </si>
  <si>
    <t>MASTER-64585</t>
  </si>
  <si>
    <t>MASTER-64586</t>
  </si>
  <si>
    <t>MASTER-64587</t>
  </si>
  <si>
    <t>MASTER-64588</t>
  </si>
  <si>
    <t>MASTER-64591</t>
  </si>
  <si>
    <t>MASTER-64592</t>
  </si>
  <si>
    <t>MASTER-16598</t>
  </si>
  <si>
    <t>MASTER-16599</t>
  </si>
  <si>
    <t>MASTER-16600</t>
  </si>
  <si>
    <t>MASTER-16601</t>
  </si>
  <si>
    <t>MASTER-16604</t>
  </si>
  <si>
    <t>MASTER-16605</t>
  </si>
  <si>
    <t>MASTER-16606</t>
  </si>
  <si>
    <t>MASTER-16609</t>
  </si>
  <si>
    <t>MASTER-16611</t>
  </si>
  <si>
    <t>MASTER-16612</t>
  </si>
  <si>
    <t>MASTER-16613</t>
  </si>
  <si>
    <t>MASTER-16615</t>
  </si>
  <si>
    <t>MASTER-16616</t>
  </si>
  <si>
    <t>MASTER-16739</t>
  </si>
  <si>
    <t>MASTER-60837</t>
  </si>
  <si>
    <t>MASTER-60838</t>
  </si>
  <si>
    <t>MASTER-62149</t>
  </si>
  <si>
    <t>UTICA-6404</t>
  </si>
  <si>
    <t>UTICA-6411</t>
  </si>
  <si>
    <t>UTICA-6398</t>
  </si>
  <si>
    <t>UTICA-6399</t>
  </si>
  <si>
    <t>UTICA-6400</t>
  </si>
  <si>
    <t>UTICA-6402</t>
  </si>
  <si>
    <t>UTICA-6405</t>
  </si>
  <si>
    <t>UTICA-6406</t>
  </si>
  <si>
    <t>UTICA-6407</t>
  </si>
  <si>
    <t>UTICA-6408</t>
  </si>
  <si>
    <t>UTICA-6409</t>
  </si>
  <si>
    <t>UTICA-6410</t>
  </si>
  <si>
    <t>UTICA-6412</t>
  </si>
  <si>
    <t>UTICA-6414</t>
  </si>
  <si>
    <t>UTICA-6415</t>
  </si>
  <si>
    <t>UTICA-6416</t>
  </si>
  <si>
    <t>UTICA-6417</t>
  </si>
  <si>
    <t>UTICA-6418</t>
  </si>
  <si>
    <t>UTICA-24856</t>
  </si>
  <si>
    <t>SyBTE</t>
  </si>
  <si>
    <t>MASTER-19849</t>
  </si>
  <si>
    <t>MASTER-20011</t>
  </si>
  <si>
    <t>MASTER-20021</t>
  </si>
  <si>
    <t>MASTER-64822</t>
  </si>
  <si>
    <t>MASTER-17204</t>
  </si>
  <si>
    <t>MASTER-6660</t>
  </si>
  <si>
    <t>MASTER-17282</t>
  </si>
  <si>
    <t>MASTER-17285</t>
  </si>
  <si>
    <t>MASTER-6239</t>
  </si>
  <si>
    <t>MASTER-17289</t>
  </si>
  <si>
    <t>MASTER-17313</t>
  </si>
  <si>
    <t>MASTER-17316</t>
  </si>
  <si>
    <t>MASTER-17386</t>
  </si>
  <si>
    <t>MASTER-6275</t>
  </si>
  <si>
    <t>MASTER-17387</t>
  </si>
  <si>
    <t>MASTER-17390</t>
  </si>
  <si>
    <t>MASTER-6270</t>
  </si>
  <si>
    <t>MASTER-17391</t>
  </si>
  <si>
    <t>MASTER-17397</t>
  </si>
  <si>
    <t>MASTER-6272</t>
  </si>
  <si>
    <t>MASTER-17398</t>
  </si>
  <si>
    <t>MASTER-6276</t>
  </si>
  <si>
    <t>MASTER-17399</t>
  </si>
  <si>
    <t>MASTER-17400</t>
  </si>
  <si>
    <t>MASTER-17401</t>
  </si>
  <si>
    <t>MASTER-17410</t>
  </si>
  <si>
    <t>MASTER-6274</t>
  </si>
  <si>
    <t>MASTER-17411</t>
  </si>
  <si>
    <t>MASTER-17412</t>
  </si>
  <si>
    <t>MASTER-17414</t>
  </si>
  <si>
    <t>MASTER-17415</t>
  </si>
  <si>
    <t>MASTER-17419</t>
  </si>
  <si>
    <t>MASTER-6277</t>
  </si>
  <si>
    <t>MASTER-6279</t>
  </si>
  <si>
    <t>MASTER-17423</t>
  </si>
  <si>
    <t>MASTER-17425</t>
  </si>
  <si>
    <t>MASTER-17428</t>
  </si>
  <si>
    <t>MASTER-17452</t>
  </si>
  <si>
    <t>MASTER-6260</t>
  </si>
  <si>
    <t>MASTER-6261</t>
  </si>
  <si>
    <t>MASTER-17453</t>
  </si>
  <si>
    <t>MASTER-17469</t>
  </si>
  <si>
    <t>MASTER-6291</t>
  </si>
  <si>
    <t>MASTER-17474</t>
  </si>
  <si>
    <t>MASTER-6292</t>
  </si>
  <si>
    <t>MASTER-17476</t>
  </si>
  <si>
    <t>MASTER-17537</t>
  </si>
  <si>
    <t>MASTER-6310</t>
  </si>
  <si>
    <t>MASTER-19808</t>
  </si>
  <si>
    <t>MASTER-6656</t>
  </si>
  <si>
    <t>MASTER-19844</t>
  </si>
  <si>
    <t>MASTER-19848</t>
  </si>
  <si>
    <t>MASTER-19866</t>
  </si>
  <si>
    <t>MASTER-6552</t>
  </si>
  <si>
    <t>MASTER-6553</t>
  </si>
  <si>
    <t>MASTER-19897</t>
  </si>
  <si>
    <t>MASTER-19906</t>
  </si>
  <si>
    <t>MASTER-19907</t>
  </si>
  <si>
    <t>MASTER-19908</t>
  </si>
  <si>
    <t>MASTER-19909</t>
  </si>
  <si>
    <t>MASTER-20001</t>
  </si>
  <si>
    <t>MASTER-20002</t>
  </si>
  <si>
    <t>MASTER-48451</t>
  </si>
  <si>
    <t>MASTER-6657</t>
  </si>
  <si>
    <t>MASTER-60016</t>
  </si>
  <si>
    <t>MASTER-17131</t>
  </si>
  <si>
    <t>MASTER-6182</t>
  </si>
  <si>
    <t>MASTER-6206</t>
  </si>
  <si>
    <t>MASTER-17203</t>
  </si>
  <si>
    <t>MASTER-17226</t>
  </si>
  <si>
    <t>MASTER-17275</t>
  </si>
  <si>
    <t>MASTER-6238</t>
  </si>
  <si>
    <t>MASTER-17287</t>
  </si>
  <si>
    <t>MASTER-17288</t>
  </si>
  <si>
    <t>MASTER-17308</t>
  </si>
  <si>
    <t>MASTER-6246</t>
  </si>
  <si>
    <t>MASTER-17388</t>
  </si>
  <si>
    <t>MASTER-17389</t>
  </si>
  <si>
    <t>MASTER-6278</t>
  </si>
  <si>
    <t>MASTER-17393</t>
  </si>
  <si>
    <t>MASTER-6273</t>
  </si>
  <si>
    <t>MASTER-17394</t>
  </si>
  <si>
    <t>UTICA-2310</t>
  </si>
  <si>
    <t>MASTER-17403</t>
  </si>
  <si>
    <t>MASTER-17405</t>
  </si>
  <si>
    <t>MASTER-17420</t>
  </si>
  <si>
    <t>MASTER-17471</t>
  </si>
  <si>
    <t>MASTER-17475</t>
  </si>
  <si>
    <t>MASTER-17518</t>
  </si>
  <si>
    <t>MASTER-6304</t>
  </si>
  <si>
    <t>MASTER-17654</t>
  </si>
  <si>
    <t>MASTER-6338</t>
  </si>
  <si>
    <t>MASTER-19880</t>
  </si>
  <si>
    <t>MASTER-19889</t>
  </si>
  <si>
    <t>MASTER-19926</t>
  </si>
  <si>
    <t>MASTER-6661</t>
  </si>
  <si>
    <t>MASTER-20000</t>
  </si>
  <si>
    <t>MASTER-20027</t>
  </si>
  <si>
    <t>MASTER-20049</t>
  </si>
  <si>
    <t>MASTER-6700</t>
  </si>
  <si>
    <t>MASTER-6168</t>
  </si>
  <si>
    <t>MASTER-6193</t>
  </si>
  <si>
    <t>MASTER-20064</t>
  </si>
  <si>
    <t>MASTER-20065</t>
  </si>
  <si>
    <t>MASTER-20102</t>
  </si>
  <si>
    <t>MASTER-20104</t>
  </si>
  <si>
    <t>MASTER-20174</t>
  </si>
  <si>
    <t>MASTER-61208</t>
  </si>
  <si>
    <t>MASTER-73072</t>
  </si>
  <si>
    <t>MASTER-6689</t>
  </si>
  <si>
    <t>MASTER-35648</t>
  </si>
  <si>
    <t>MASTER-6690</t>
  </si>
  <si>
    <t>MASTER-47630</t>
  </si>
  <si>
    <t>MASTER-20210</t>
  </si>
  <si>
    <t>MASTER-42251</t>
  </si>
  <si>
    <t>MASTER-6188</t>
  </si>
  <si>
    <t>MASTER-42254</t>
  </si>
  <si>
    <t>MASTER-46245</t>
  </si>
  <si>
    <t>MASTER-48453</t>
  </si>
  <si>
    <t>MASTER-6666</t>
  </si>
  <si>
    <t>MASTER-48455</t>
  </si>
  <si>
    <t>MASTER-50185</t>
  </si>
  <si>
    <t>MASTER-6705</t>
  </si>
  <si>
    <t>MASTER-6706</t>
  </si>
  <si>
    <t>MASTER-59956</t>
  </si>
  <si>
    <t>MASTER-6318</t>
  </si>
  <si>
    <t>MASTER-19790</t>
  </si>
  <si>
    <t>UTICA-25729</t>
  </si>
  <si>
    <t>UTICA-25733</t>
  </si>
  <si>
    <t>UTICA-157</t>
  </si>
  <si>
    <t>UTICA-172</t>
  </si>
  <si>
    <t>MASTER-6247</t>
  </si>
  <si>
    <t>UTICA-202</t>
  </si>
  <si>
    <t>UTICA-364</t>
  </si>
  <si>
    <t>UTICA-2495</t>
  </si>
  <si>
    <t>MASTER-56066</t>
  </si>
  <si>
    <t>UTICA-6378</t>
  </si>
  <si>
    <t>UTICA-6849</t>
  </si>
  <si>
    <t>UTICA-171</t>
  </si>
  <si>
    <t>UTICA-18505</t>
  </si>
  <si>
    <t>UTICA-168</t>
  </si>
  <si>
    <t>UTICA-169</t>
  </si>
  <si>
    <t>UTICA-170</t>
  </si>
  <si>
    <t>UTICA-173</t>
  </si>
  <si>
    <t>UTICA-174</t>
  </si>
  <si>
    <t>UTICA-177</t>
  </si>
  <si>
    <t>UTICA-178</t>
  </si>
  <si>
    <t>UTICA-181</t>
  </si>
  <si>
    <t>UTICA-182</t>
  </si>
  <si>
    <t>UTICA-183</t>
  </si>
  <si>
    <t>UTICA-184</t>
  </si>
  <si>
    <t>UTICA-185</t>
  </si>
  <si>
    <t>UTICA-188</t>
  </si>
  <si>
    <t>UTICA-189</t>
  </si>
  <si>
    <t>UTICA-190</t>
  </si>
  <si>
    <t>UTICA-191</t>
  </si>
  <si>
    <t>UTICA-192</t>
  </si>
  <si>
    <t>UTICA-193</t>
  </si>
  <si>
    <t>UTICA-195</t>
  </si>
  <si>
    <t>UTICA-196</t>
  </si>
  <si>
    <t>UTICA-197</t>
  </si>
  <si>
    <t>UTICA-198</t>
  </si>
  <si>
    <t>UTICA-199</t>
  </si>
  <si>
    <t>UTICA-200</t>
  </si>
  <si>
    <t>UTICA-206</t>
  </si>
  <si>
    <t>UTICA-207</t>
  </si>
  <si>
    <t>UTICA-362</t>
  </si>
  <si>
    <t>UTICA-164</t>
  </si>
  <si>
    <t>UTICA-165</t>
  </si>
  <si>
    <t>UTICA-167</t>
  </si>
  <si>
    <t>UTICA-175</t>
  </si>
  <si>
    <t>UTICA-176</t>
  </si>
  <si>
    <t>UTICA-179</t>
  </si>
  <si>
    <t>UTICA-180</t>
  </si>
  <si>
    <t>UTICA-186</t>
  </si>
  <si>
    <t>UTICA-187</t>
  </si>
  <si>
    <t>UTICA-194</t>
  </si>
  <si>
    <t>UTICA-203</t>
  </si>
  <si>
    <t>UTICA-204</t>
  </si>
  <si>
    <t>UTICA-205</t>
  </si>
  <si>
    <t>UTICA-208</t>
  </si>
  <si>
    <t>UTICA-209</t>
  </si>
  <si>
    <t>UTICA-210</t>
  </si>
  <si>
    <t>UTICA-211</t>
  </si>
  <si>
    <t>UTICA-2176</t>
  </si>
  <si>
    <t>UTICA-2511</t>
  </si>
  <si>
    <t>UTICA-2517</t>
  </si>
  <si>
    <t>SyCIC</t>
  </si>
  <si>
    <t>MASTER-17519</t>
  </si>
  <si>
    <t>MASTER-17121</t>
  </si>
  <si>
    <t>UTICA-6118</t>
  </si>
  <si>
    <t>UTICA-6117</t>
  </si>
  <si>
    <t>MASTER-17413</t>
  </si>
  <si>
    <t>MASTER-17430</t>
  </si>
  <si>
    <t>MASTER-17657</t>
  </si>
  <si>
    <t>MASTER-17659</t>
  </si>
  <si>
    <t>MASTER-17660</t>
  </si>
  <si>
    <t>MASTER-6339</t>
  </si>
  <si>
    <t>MASTER-17662</t>
  </si>
  <si>
    <t>MASTER-6336</t>
  </si>
  <si>
    <t>MASTER-19930</t>
  </si>
  <si>
    <t>MASTER-61163</t>
  </si>
  <si>
    <t>MASTER-17284</t>
  </si>
  <si>
    <t>MASTER-6241</t>
  </si>
  <si>
    <t>MASTER-17301</t>
  </si>
  <si>
    <t>MASTER-17509</t>
  </si>
  <si>
    <t>MASTER-6298</t>
  </si>
  <si>
    <t>MASTER-20034</t>
  </si>
  <si>
    <t>MASTER-35649</t>
  </si>
  <si>
    <t>MASTER-6702</t>
  </si>
  <si>
    <t>MASTER-47631</t>
  </si>
  <si>
    <t>MASTER-20035</t>
  </si>
  <si>
    <t>MASTER-20298</t>
  </si>
  <si>
    <t>MASTER-23011</t>
  </si>
  <si>
    <t>MASTER-48450</t>
  </si>
  <si>
    <t>MASTER-53165</t>
  </si>
  <si>
    <t>UTICA-25732</t>
  </si>
  <si>
    <t>UTICA-11615</t>
  </si>
  <si>
    <t>UTICA-2476</t>
  </si>
  <si>
    <t>UTICA-2459</t>
  </si>
  <si>
    <t>UTICA-2462</t>
  </si>
  <si>
    <t>UTICA-2466</t>
  </si>
  <si>
    <t>MASTER-6286</t>
  </si>
  <si>
    <t>MASTER-6377</t>
  </si>
  <si>
    <t>UTICA-2467</t>
  </si>
  <si>
    <t>UTICA-2468</t>
  </si>
  <si>
    <t>MASTER-6309</t>
  </si>
  <si>
    <t>UTICA-2474</t>
  </si>
  <si>
    <t>UTICA-2460</t>
  </si>
  <si>
    <t>UTICA-2458</t>
  </si>
  <si>
    <t>UTICA-2461</t>
  </si>
  <si>
    <t>UTICA-2463</t>
  </si>
  <si>
    <t>UTICA-2469</t>
  </si>
  <si>
    <t>UTICA-2480</t>
  </si>
  <si>
    <t>UTICA-2482</t>
  </si>
  <si>
    <t>UTICA-2483</t>
  </si>
  <si>
    <t>UTICA-2484</t>
  </si>
  <si>
    <t>UTICA-2499</t>
  </si>
  <si>
    <t>UTICA-2500</t>
  </si>
  <si>
    <t>UTICA-2501</t>
  </si>
  <si>
    <t>UTICA-2512</t>
  </si>
  <si>
    <t>UTICA-2521</t>
  </si>
  <si>
    <t>UTICA-2676</t>
  </si>
  <si>
    <t>UTICA-2470</t>
  </si>
  <si>
    <t>UTICA-2471</t>
  </si>
  <si>
    <t>UTICA-2472</t>
  </si>
  <si>
    <t>UTICA-2515</t>
  </si>
  <si>
    <t>MASTER-41125</t>
  </si>
  <si>
    <t>MASTER-41126</t>
  </si>
  <si>
    <t>MASTER-20085</t>
  </si>
  <si>
    <t>MASTER-41127</t>
  </si>
  <si>
    <t>MASTER-48458</t>
  </si>
  <si>
    <t>MASTER-48459</t>
  </si>
  <si>
    <t>MASTER-17383</t>
  </si>
  <si>
    <t>MASTER-19916</t>
  </si>
  <si>
    <t>MASTER-19917</t>
  </si>
  <si>
    <t>MASTER-19918</t>
  </si>
  <si>
    <t>MASTER-19919</t>
  </si>
  <si>
    <t>MASTER-19927</t>
  </si>
  <si>
    <t>MASTER-19928</t>
  </si>
  <si>
    <t>MASTER-59991</t>
  </si>
  <si>
    <t>MASTER-19912</t>
  </si>
  <si>
    <t>MASTER-20078</t>
  </si>
  <si>
    <t>MASTER-20079</t>
  </si>
  <si>
    <t>MASTER-20082</t>
  </si>
  <si>
    <t>MASTER-20084</t>
  </si>
  <si>
    <t>MASTER-20136</t>
  </si>
  <si>
    <t>MASTER-20138</t>
  </si>
  <si>
    <t>MASTER-20143</t>
  </si>
  <si>
    <t>MASTER-20144</t>
  </si>
  <si>
    <t>MASTER-20145</t>
  </si>
  <si>
    <t>MASTER-20147</t>
  </si>
  <si>
    <t>MASTER-20148</t>
  </si>
  <si>
    <t>MASTER-20152</t>
  </si>
  <si>
    <t>MASTER-20153</t>
  </si>
  <si>
    <t>MASTER-20154</t>
  </si>
  <si>
    <t>MASTER-20158</t>
  </si>
  <si>
    <t>MASTER-20159</t>
  </si>
  <si>
    <t>MASTER-20160</t>
  </si>
  <si>
    <t>MASTER-20161</t>
  </si>
  <si>
    <t>MASTER-20164</t>
  </si>
  <si>
    <t>MASTER-20167</t>
  </si>
  <si>
    <t>MASTER-20170</t>
  </si>
  <si>
    <t>MASTER-20172</t>
  </si>
  <si>
    <t>MASTER-42289</t>
  </si>
  <si>
    <t>MASTER-42290</t>
  </si>
  <si>
    <t>MASTER-59992</t>
  </si>
  <si>
    <t>MASTER-59993</t>
  </si>
  <si>
    <t>MASTER-60000</t>
  </si>
  <si>
    <t>MASTER-60001</t>
  </si>
  <si>
    <t>UTICA-368</t>
  </si>
  <si>
    <t>MASTER-19813</t>
  </si>
  <si>
    <t>MASTER-20106</t>
  </si>
  <si>
    <t>MASTER-19812</t>
  </si>
  <si>
    <t>MASTER-19817</t>
  </si>
  <si>
    <t>MASTER-19818</t>
  </si>
  <si>
    <t>MASTER-19819</t>
  </si>
  <si>
    <t>MASTER-19820</t>
  </si>
  <si>
    <t>MASTER-19821</t>
  </si>
  <si>
    <t>MASTER-20092</t>
  </si>
  <si>
    <t>MASTER-20099</t>
  </si>
  <si>
    <t>MASTER-20113</t>
  </si>
  <si>
    <t>MASTER-20116</t>
  </si>
  <si>
    <t>MASTER-20120</t>
  </si>
  <si>
    <t>MASTER-20126</t>
  </si>
  <si>
    <t>MASTER-26435</t>
  </si>
  <si>
    <t>UTICA-2519</t>
  </si>
  <si>
    <t>UTICA-2520</t>
  </si>
  <si>
    <t>UTICA-2487</t>
  </si>
  <si>
    <t>UTICA-2488</t>
  </si>
  <si>
    <t>UTICA-2514</t>
  </si>
  <si>
    <t>UTICA-2677</t>
  </si>
  <si>
    <t>UTICA-2678</t>
  </si>
  <si>
    <t>URSPPBTE</t>
  </si>
  <si>
    <t>MASTER-51804</t>
  </si>
  <si>
    <t>MASTER-6345</t>
  </si>
  <si>
    <t>MASTER-6346</t>
  </si>
  <si>
    <t>MASTER-6347</t>
  </si>
  <si>
    <t>MASTER-6348</t>
  </si>
  <si>
    <t>MASTER-6353</t>
  </si>
  <si>
    <t>MASTER-6354</t>
  </si>
  <si>
    <t>MASTER-6355</t>
  </si>
  <si>
    <t>MASTER-6327</t>
  </si>
  <si>
    <t>MASTER-61597</t>
  </si>
  <si>
    <t>MASTER-6232</t>
  </si>
  <si>
    <t>MASTER-6245</t>
  </si>
  <si>
    <t>MASTER-61602</t>
  </si>
  <si>
    <t>UTICA-342</t>
  </si>
  <si>
    <t>UTICA-19407</t>
  </si>
  <si>
    <t>MASTER-6307</t>
  </si>
  <si>
    <t>UTICA-19408</t>
  </si>
  <si>
    <t>MASTER-51805</t>
  </si>
  <si>
    <t>MASTER-6432</t>
  </si>
  <si>
    <t>MASTER-19854</t>
  </si>
  <si>
    <t>MASTER-19859</t>
  </si>
  <si>
    <t>MASTER-19861</t>
  </si>
  <si>
    <t>MASTER-6375</t>
  </si>
  <si>
    <t>MASTER-6482</t>
  </si>
  <si>
    <t>MASTER-17107</t>
  </si>
  <si>
    <t>UTICA-367</t>
  </si>
  <si>
    <t>MASTER-17164</t>
  </si>
  <si>
    <t>MASTER-6205</t>
  </si>
  <si>
    <t>MASTER-17194</t>
  </si>
  <si>
    <t>MASTER-6210</t>
  </si>
  <si>
    <t>MASTER-17195</t>
  </si>
  <si>
    <t>MASTER-17196</t>
  </si>
  <si>
    <t>MASTER-17199</t>
  </si>
  <si>
    <t>MASTER-17200</t>
  </si>
  <si>
    <t>MASTER-17222</t>
  </si>
  <si>
    <t>MASTER-6215</t>
  </si>
  <si>
    <t>MASTER-17223</t>
  </si>
  <si>
    <t>MASTER-17224</t>
  </si>
  <si>
    <t>MASTER-17280</t>
  </si>
  <si>
    <t>MASTER-6236</t>
  </si>
  <si>
    <t>MASTER-6240</t>
  </si>
  <si>
    <t>MASTER-17281</t>
  </si>
  <si>
    <t>MASTER-6237</t>
  </si>
  <si>
    <t>MASTER-17283</t>
  </si>
  <si>
    <t>MASTER-6268</t>
  </si>
  <si>
    <t>MASTER-6257</t>
  </si>
  <si>
    <t>MASTER-61601</t>
  </si>
  <si>
    <t>MASTER-17503</t>
  </si>
  <si>
    <t>MASTER-6301</t>
  </si>
  <si>
    <t>MASTER-17520</t>
  </si>
  <si>
    <t>MASTER-17524</t>
  </si>
  <si>
    <t>MASTER-17525</t>
  </si>
  <si>
    <t>MASTER-6308</t>
  </si>
  <si>
    <t>MASTER-17575</t>
  </si>
  <si>
    <t>MASTER-6326</t>
  </si>
  <si>
    <t>MASTER-6321</t>
  </si>
  <si>
    <t>MASTER-17577</t>
  </si>
  <si>
    <t>MASTER-19853</t>
  </si>
  <si>
    <t>MASTER-19862</t>
  </si>
  <si>
    <t>MASTER-19863</t>
  </si>
  <si>
    <t>MASTER-51866</t>
  </si>
  <si>
    <t>MASTER-51793</t>
  </si>
  <si>
    <t>MASTER-51796</t>
  </si>
  <si>
    <t>MASTER-51798</t>
  </si>
  <si>
    <t>MASTER-51801</t>
  </si>
  <si>
    <t>MASTER-51867</t>
  </si>
  <si>
    <t>MASTER-51800</t>
  </si>
  <si>
    <t>MASTER-51871</t>
  </si>
  <si>
    <t>MASTER-51872</t>
  </si>
  <si>
    <t>MASTER-59973</t>
  </si>
  <si>
    <t>MASTER-60009</t>
  </si>
  <si>
    <t>MASTER-60013</t>
  </si>
  <si>
    <t>MASTER-17102</t>
  </si>
  <si>
    <t>UTICA-221</t>
  </si>
  <si>
    <t>MASTER-17193</t>
  </si>
  <si>
    <t>MASTER-17197</t>
  </si>
  <si>
    <t>MASTER-17198</t>
  </si>
  <si>
    <t>MASTER-17201</t>
  </si>
  <si>
    <t>MASTER-17220</t>
  </si>
  <si>
    <t>MASTER-17221</t>
  </si>
  <si>
    <t>MASTER-17225</t>
  </si>
  <si>
    <t>MASTER-17268</t>
  </si>
  <si>
    <t>MASTER-6226</t>
  </si>
  <si>
    <t>MASTER-6228</t>
  </si>
  <si>
    <t>MASTER-61622</t>
  </si>
  <si>
    <t>MASTER-17298</t>
  </si>
  <si>
    <t>MASTER-17498</t>
  </si>
  <si>
    <t>MASTER-6296</t>
  </si>
  <si>
    <t>MASTER-17573</t>
  </si>
  <si>
    <t>MASTER-6325</t>
  </si>
  <si>
    <t>MASTER-51869</t>
  </si>
  <si>
    <t>MASTER-51802</t>
  </si>
  <si>
    <t>MASTER-51870</t>
  </si>
  <si>
    <t>MASTER-59986</t>
  </si>
  <si>
    <t>MASTER-6283</t>
  </si>
  <si>
    <t>MASTER-60010</t>
  </si>
  <si>
    <t>MASTER-60014</t>
  </si>
  <si>
    <t>MASTER-60015</t>
  </si>
  <si>
    <t>UTICA-162</t>
  </si>
  <si>
    <t>UTICA-166</t>
  </si>
  <si>
    <t>MASTER-22009</t>
  </si>
  <si>
    <t>MASTER-6434</t>
  </si>
  <si>
    <t>MASTER-6435</t>
  </si>
  <si>
    <t>MASTER-6436</t>
  </si>
  <si>
    <t>MASTER-6437</t>
  </si>
  <si>
    <t>MASTER-22013</t>
  </si>
  <si>
    <t>MASTER-22018</t>
  </si>
  <si>
    <t>MASTER-22015</t>
  </si>
  <si>
    <t>MASTER-6467</t>
  </si>
  <si>
    <t>MASTER-22008</t>
  </si>
  <si>
    <t>MASTER-22010</t>
  </si>
  <si>
    <t>MASTER-22011</t>
  </si>
  <si>
    <t>MASTER-22012</t>
  </si>
  <si>
    <t>MASTER-22016</t>
  </si>
  <si>
    <t>MASTER-22017</t>
  </si>
  <si>
    <t>MASTER-22023</t>
  </si>
  <si>
    <t>MASTER-22030</t>
  </si>
  <si>
    <t>MASTER-49934</t>
  </si>
  <si>
    <t>MASTER-49935</t>
  </si>
  <si>
    <t>MASTER-49937</t>
  </si>
  <si>
    <t>MASTER-55416</t>
  </si>
  <si>
    <t>MASTER-22603</t>
  </si>
  <si>
    <t>MASTER-22604</t>
  </si>
  <si>
    <t>MASTER-22605</t>
  </si>
  <si>
    <t>MASTER-18557</t>
  </si>
  <si>
    <t>MASTER-6438</t>
  </si>
  <si>
    <t>MASTER-18562</t>
  </si>
  <si>
    <t>MASTER-6439</t>
  </si>
  <si>
    <t>MASTER-6522</t>
  </si>
  <si>
    <t>MASTER-18464</t>
  </si>
  <si>
    <t>MASTER-18466</t>
  </si>
  <si>
    <t>MASTER-6433</t>
  </si>
  <si>
    <t>MASTER-18469</t>
  </si>
  <si>
    <t>MASTER-18472</t>
  </si>
  <si>
    <t>MASTER-18474</t>
  </si>
  <si>
    <t>MASTER-18478</t>
  </si>
  <si>
    <t>MASTER-18483</t>
  </si>
  <si>
    <t>MASTER-24800</t>
  </si>
  <si>
    <t>MASTER-58657</t>
  </si>
  <si>
    <t>MASTER-58655</t>
  </si>
  <si>
    <t>MASTER-61604</t>
  </si>
  <si>
    <t>MASTER-18399</t>
  </si>
  <si>
    <t>MASTER-18463</t>
  </si>
  <si>
    <t>MASTER-18465</t>
  </si>
  <si>
    <t>MASTER-18467</t>
  </si>
  <si>
    <t>MASTER-18471</t>
  </si>
  <si>
    <t>MASTER-18473</t>
  </si>
  <si>
    <t>MASTER-18476</t>
  </si>
  <si>
    <t>MASTER-18477</t>
  </si>
  <si>
    <t>MASTER-18481</t>
  </si>
  <si>
    <t>MASTER-18482</t>
  </si>
  <si>
    <t>MASTER-18484</t>
  </si>
  <si>
    <t>MASTER-18486</t>
  </si>
  <si>
    <t>MASTER-18547</t>
  </si>
  <si>
    <t>MASTER-18550</t>
  </si>
  <si>
    <t>MASTER-18554</t>
  </si>
  <si>
    <t>MASTER-18614</t>
  </si>
  <si>
    <t>MASTER-18615</t>
  </si>
  <si>
    <t>MASTER-18707</t>
  </si>
  <si>
    <t>MASTER-6511</t>
  </si>
  <si>
    <t>MASTER-18736</t>
  </si>
  <si>
    <t>MASTER-6556</t>
  </si>
  <si>
    <t>MASTER-18738</t>
  </si>
  <si>
    <t>MASTER-55396</t>
  </si>
  <si>
    <t>URSFitting</t>
  </si>
  <si>
    <t>UTICA-26151</t>
  </si>
  <si>
    <t>UTICA-26149</t>
  </si>
  <si>
    <t>MASTER-22208</t>
  </si>
  <si>
    <t>MASTER-6364</t>
  </si>
  <si>
    <t>MASTER-22209</t>
  </si>
  <si>
    <t>MASTER-6630</t>
  </si>
  <si>
    <t>MASTER-22210</t>
  </si>
  <si>
    <t>MASTER-22211</t>
  </si>
  <si>
    <t>MASTER-22212</t>
  </si>
  <si>
    <t>MASTER-22214</t>
  </si>
  <si>
    <t>MASTER-22216</t>
  </si>
  <si>
    <t>MASTER-22219</t>
  </si>
  <si>
    <t>MASTER-6627</t>
  </si>
  <si>
    <t>MASTER-22220</t>
  </si>
  <si>
    <t>MASTER-22223</t>
  </si>
  <si>
    <t>MASTER-6642</t>
  </si>
  <si>
    <t>MASTER-22224</t>
  </si>
  <si>
    <t>MASTER-6644</t>
  </si>
  <si>
    <t>MASTER-22225</t>
  </si>
  <si>
    <t>MASTER-22227</t>
  </si>
  <si>
    <t>MASTER-6629</t>
  </si>
  <si>
    <t>MASTER-22228</t>
  </si>
  <si>
    <t>MASTER-22251</t>
  </si>
  <si>
    <t>MASTER-22253</t>
  </si>
  <si>
    <t>UTICA-26155</t>
  </si>
  <si>
    <t>UTICA-26154</t>
  </si>
  <si>
    <t>UTICA-26148</t>
  </si>
  <si>
    <t>MASTER-60792</t>
  </si>
  <si>
    <t>MASTER-6371</t>
  </si>
  <si>
    <t>MASTER-6372</t>
  </si>
  <si>
    <t>UTICA-26152</t>
  </si>
  <si>
    <t>MASTER-22147</t>
  </si>
  <si>
    <t>UTICA-26150</t>
  </si>
  <si>
    <t>MASTER-22152</t>
  </si>
  <si>
    <t>MASTER-6542</t>
  </si>
  <si>
    <t>MASTER-19710</t>
  </si>
  <si>
    <t>MASTER-6379</t>
  </si>
  <si>
    <t>MASTER-19383</t>
  </si>
  <si>
    <t>MASTER-19388</t>
  </si>
  <si>
    <t>MASTER-19394</t>
  </si>
  <si>
    <t>MASTER-19395</t>
  </si>
  <si>
    <t>MASTER-19399</t>
  </si>
  <si>
    <t>MASTER-19405</t>
  </si>
  <si>
    <t>MASTER-19406</t>
  </si>
  <si>
    <t>MASTER-19408</t>
  </si>
  <si>
    <t>MASTER-19409</t>
  </si>
  <si>
    <t>MASTER-19411</t>
  </si>
  <si>
    <t>MASTER-19413</t>
  </si>
  <si>
    <t>MASTER-19417</t>
  </si>
  <si>
    <t>MASTER-19424</t>
  </si>
  <si>
    <t>MASTER-19463</t>
  </si>
  <si>
    <t>MASTER-51904</t>
  </si>
  <si>
    <t>MASTER-51115</t>
  </si>
  <si>
    <t>MASTER-51873</t>
  </si>
  <si>
    <t>MASTER-6528</t>
  </si>
  <si>
    <t>MASTER-17709</t>
  </si>
  <si>
    <t>MASTER-17710</t>
  </si>
  <si>
    <t>MASTER-60684</t>
  </si>
  <si>
    <t>MASTER-60703</t>
  </si>
  <si>
    <t>MASTER-65098</t>
  </si>
  <si>
    <t>URSThrive</t>
  </si>
  <si>
    <t>MASTER-66515</t>
  </si>
  <si>
    <t>MASTER-65013</t>
  </si>
  <si>
    <t>MASTER-65026</t>
  </si>
  <si>
    <t>MASTER-65025</t>
  </si>
  <si>
    <t>MASTER-65029</t>
  </si>
  <si>
    <t>MASTER-65042</t>
  </si>
  <si>
    <t>MASTER-65039</t>
  </si>
  <si>
    <t>MASTER-65041</t>
  </si>
  <si>
    <t>MASTER-65037</t>
  </si>
  <si>
    <t>MASTER-65031</t>
  </si>
  <si>
    <t>MASTER-65049</t>
  </si>
  <si>
    <t>MASTER-65084</t>
  </si>
  <si>
    <t>MASTER-65079</t>
  </si>
  <si>
    <t>MASTER-65094</t>
  </si>
  <si>
    <t>MASTER-65095</t>
  </si>
  <si>
    <t>MASTER-65065</t>
  </si>
  <si>
    <t>MASTER-65001</t>
  </si>
  <si>
    <t>MASTER-65057</t>
  </si>
  <si>
    <t>MASTER-65073</t>
  </si>
  <si>
    <t>MASTER-64600</t>
  </si>
  <si>
    <t>MASTER-64990</t>
  </si>
  <si>
    <t>MASTER-64989</t>
  </si>
  <si>
    <t>MASTER-64992</t>
  </si>
  <si>
    <t>MASTER-64991</t>
  </si>
  <si>
    <t>MASTER-64999</t>
  </si>
  <si>
    <t>MASTER-65000</t>
  </si>
  <si>
    <t>MASTER-64994</t>
  </si>
  <si>
    <t>MASTER-64995</t>
  </si>
  <si>
    <t>MASTER-65005</t>
  </si>
  <si>
    <t>MASTER-65006</t>
  </si>
  <si>
    <t>MASTER-65086</t>
  </si>
  <si>
    <t>MASTER-65087</t>
  </si>
  <si>
    <t>MASTER-65088</t>
  </si>
  <si>
    <t>MASTER-65019</t>
  </si>
  <si>
    <t>MASTER-65020</t>
  </si>
  <si>
    <t>MASTER-65027</t>
  </si>
  <si>
    <t>MASTER-65024</t>
  </si>
  <si>
    <t>MASTER-65011</t>
  </si>
  <si>
    <t>MASTER-64984</t>
  </si>
  <si>
    <t>MASTER-65007</t>
  </si>
  <si>
    <t>MASTER-65100</t>
  </si>
  <si>
    <t>MASTER-51252</t>
  </si>
  <si>
    <t>MASTER-65003</t>
  </si>
  <si>
    <t>MASTER-51255</t>
  </si>
  <si>
    <t>MASTER-51256</t>
  </si>
  <si>
    <t>MASTER-51257</t>
  </si>
  <si>
    <t>MASTER-51259</t>
  </si>
  <si>
    <t>MASTER-51262</t>
  </si>
  <si>
    <t>MASTER-51263</t>
  </si>
  <si>
    <t>MASTER-51264</t>
  </si>
  <si>
    <t>MASTER-51266</t>
  </si>
  <si>
    <t>MASTER-51267</t>
  </si>
  <si>
    <t>MASTER-51269</t>
  </si>
  <si>
    <t>MASTER-65047</t>
  </si>
  <si>
    <t>MASTER-65035</t>
  </si>
  <si>
    <t>MASTER-65036</t>
  </si>
  <si>
    <t>MASTER-65043</t>
  </si>
  <si>
    <t>MASTER-65045</t>
  </si>
  <si>
    <t>MASTER-65046</t>
  </si>
  <si>
    <t>MASTER-65040</t>
  </si>
  <si>
    <t>MASTER-65038</t>
  </si>
  <si>
    <t>MASTER-65061</t>
  </si>
  <si>
    <t>MASTER-65063</t>
  </si>
  <si>
    <t>MASTER-65059</t>
  </si>
  <si>
    <t>MASTER-65052</t>
  </si>
  <si>
    <t>MASTER-65053</t>
  </si>
  <si>
    <t>MASTER-65055</t>
  </si>
  <si>
    <t>MASTER-65075</t>
  </si>
  <si>
    <t>MASTER-65090</t>
  </si>
  <si>
    <t>MASTER-65116</t>
  </si>
  <si>
    <t>MASTER-65096</t>
  </si>
  <si>
    <t>MASTER-67127</t>
  </si>
  <si>
    <t>MASTER-67129</t>
  </si>
  <si>
    <t>MASTER-67130</t>
  </si>
  <si>
    <t>MASTER-67131</t>
  </si>
  <si>
    <t>MASTER-67132</t>
  </si>
  <si>
    <t>MASTER-19317</t>
  </si>
  <si>
    <t>UTICA-6875</t>
  </si>
  <si>
    <t>MASTER-51534</t>
  </si>
  <si>
    <t>MASTER-51029</t>
  </si>
  <si>
    <t>MASTER-51030</t>
  </si>
  <si>
    <t>MASTER-18038</t>
  </si>
  <si>
    <t>MASTER-18039</t>
  </si>
  <si>
    <t>MASTER-19400</t>
  </si>
  <si>
    <t>MASTER-19401</t>
  </si>
  <si>
    <t>MASTER-19403</t>
  </si>
  <si>
    <t>MASTER-19404</t>
  </si>
  <si>
    <t>MASTER-19393</t>
  </si>
  <si>
    <t>MASTER-19397</t>
  </si>
  <si>
    <t>MASTER-19418</t>
  </si>
  <si>
    <t>MASTER-19420</t>
  </si>
  <si>
    <t>MASTER-19462</t>
  </si>
  <si>
    <t>MASTER-51081</t>
  </si>
  <si>
    <t>MASTER-50224</t>
  </si>
  <si>
    <t>MASTER-50225</t>
  </si>
  <si>
    <t>MASTER-50227</t>
  </si>
  <si>
    <t>MASTER-50228</t>
  </si>
  <si>
    <t>MASTER-50229</t>
  </si>
  <si>
    <t>MASTER-50230</t>
  </si>
  <si>
    <t>MASTER-19655</t>
  </si>
  <si>
    <t>MASTER-19657</t>
  </si>
  <si>
    <t>MASTER-19662</t>
  </si>
  <si>
    <t>MASTER-19664</t>
  </si>
  <si>
    <t>MASTER-19666</t>
  </si>
  <si>
    <t>MASTER-19668</t>
  </si>
  <si>
    <t>MASTER-56285</t>
  </si>
  <si>
    <t>MASTER-56289</t>
  </si>
  <si>
    <t>UTICA-25680</t>
  </si>
  <si>
    <t>UTICA-25176</t>
  </si>
  <si>
    <t>UTICA-25179</t>
  </si>
  <si>
    <t>UTICA-25181</t>
  </si>
  <si>
    <t>MASTER-17115</t>
  </si>
  <si>
    <t>UTICA-2496</t>
  </si>
  <si>
    <t>UTICA-156</t>
  </si>
  <si>
    <t>UTICA-161</t>
  </si>
  <si>
    <t>UTICA-163</t>
  </si>
  <si>
    <t>MASTER-63409</t>
  </si>
  <si>
    <t>MASTER-63410</t>
  </si>
  <si>
    <t>UTICA-6217</t>
  </si>
  <si>
    <t>MASTER-19726</t>
  </si>
  <si>
    <t>MASTER-22160</t>
  </si>
  <si>
    <t>MASTER-22161</t>
  </si>
  <si>
    <t>MASTER-22162</t>
  </si>
  <si>
    <t>MASTER-22163</t>
  </si>
  <si>
    <t>MASTER-22164</t>
  </si>
  <si>
    <t>MASTER-22269</t>
  </si>
  <si>
    <t>MASTER-22272</t>
  </si>
  <si>
    <t>MASTER-22273</t>
  </si>
  <si>
    <t>MASTER-50259</t>
  </si>
  <si>
    <t>MASTER-50260</t>
  </si>
  <si>
    <t>MASTER-50261</t>
  </si>
  <si>
    <t>MASTER-50262</t>
  </si>
  <si>
    <t>MASTER-50263</t>
  </si>
  <si>
    <t>MASTER-50264</t>
  </si>
  <si>
    <t>MASTER-50265</t>
  </si>
  <si>
    <t>MASTER-50266</t>
  </si>
  <si>
    <t>MASTER-50267</t>
  </si>
  <si>
    <t>MASTER-50268</t>
  </si>
  <si>
    <t>MASTER-50269</t>
  </si>
  <si>
    <t>MASTER-51170</t>
  </si>
  <si>
    <t>MASTER-55719</t>
  </si>
  <si>
    <t>MASTER-55724</t>
  </si>
  <si>
    <t>MASTER-55726</t>
  </si>
  <si>
    <t>MASTER-55727</t>
  </si>
  <si>
    <t>MASTER-55728</t>
  </si>
  <si>
    <t>MASTER-55729</t>
  </si>
  <si>
    <t>MASTER-22148</t>
  </si>
  <si>
    <t>MASTER-22151</t>
  </si>
  <si>
    <t>MASTER-22270</t>
  </si>
  <si>
    <t>MASTER-22538</t>
  </si>
  <si>
    <t>UTICA-24748</t>
  </si>
  <si>
    <t>UTICA-24749</t>
  </si>
  <si>
    <t>MASTER-19750</t>
  </si>
  <si>
    <t>MASTER-17278</t>
  </si>
  <si>
    <t>UTICA-2498</t>
  </si>
  <si>
    <t>UTICA-2475</t>
  </si>
  <si>
    <t>MASTER-56072</t>
  </si>
  <si>
    <t>MASTER-56074</t>
  </si>
  <si>
    <t>MASTER-19709</t>
  </si>
  <si>
    <t>MASTER-19712</t>
  </si>
  <si>
    <t>MASTER-19713</t>
  </si>
  <si>
    <t>MASTER-19714</t>
  </si>
  <si>
    <t>MASTER-19717</t>
  </si>
  <si>
    <t>MASTER-19721</t>
  </si>
  <si>
    <t>MASTER-19723</t>
  </si>
  <si>
    <t>MASTER-51149</t>
  </si>
  <si>
    <t>MASTER-19715</t>
  </si>
  <si>
    <t>MASTER-56075</t>
  </si>
  <si>
    <t>MASTER-56290</t>
  </si>
  <si>
    <t>MASTER-56291</t>
  </si>
  <si>
    <t>MASTER-56293</t>
  </si>
  <si>
    <t>MASTER-56286</t>
  </si>
  <si>
    <t>Child ID</t>
  </si>
  <si>
    <t>Child Document</t>
  </si>
  <si>
    <t>UTICA-28120</t>
  </si>
  <si>
    <t>UTICA-28121</t>
  </si>
  <si>
    <t>URS_Spec</t>
  </si>
  <si>
    <t>URS_MR</t>
  </si>
  <si>
    <t>SyRS</t>
  </si>
  <si>
    <t>Sys_Req</t>
  </si>
  <si>
    <t>CIC</t>
  </si>
  <si>
    <t>CIC_Req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</si>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</sst>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0"/>
      <color theme="1"/>
      <name val="Consolas"/>
      <family val="2"/>
    </font>
    <font>
      <sz val="10"/>
      <color theme="1"/>
      <name val="Consolas"/>
      <family val="2"/>
    </font>
    <font>
      <b/>
      <sz val="11"/>
      <color theme="3"/>
      <name val="Consolas"/>
      <family val="2"/>
    </font>
    <font>
      <b/>
      <sz val="10"/>
      <color theme="1"/>
      <name val="Consolas"/>
      <family val="2"/>
    </font>
    <font>
      <b/>
      <sz val="11"/>
      <color theme="5" tint="-0.24994659260841701"/>
      <name val="Consolas"/>
      <family val="2"/>
    </font>
    <font>
      <i/>
      <sz val="11"/>
      <color theme="3"/>
      <name val="Consolas"/>
      <family val="2"/>
    </font>
    <font>
      <b/>
      <u/>
      <sz val="10"/>
      <color theme="5" tint="-0.24994659260841701"/>
      <name val="Consolas"/>
      <family val="2"/>
    </font>
    <font>
      <b/>
      <sz val="9"/>
      <color rgb="FF7030A0"/>
      <name val="Consolas"/>
      <family val="2"/>
    </font>
    <font>
      <sz val="10"/>
      <color rgb="FF7F7F7F"/>
      <name val="Consolas"/>
      <family val="2"/>
    </font>
    <font>
      <b/>
      <sz val="10"/>
      <color theme="0"/>
      <name val="Consolas"/>
      <family val="2"/>
    </font>
    <font>
      <sz val="8"/>
      <name val="Consolas"/>
      <family val="2"/>
    </font>
  </fonts>
  <fills count="8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0">
    <xf numFmtId="0" fontId="0" fillId="0" borderId="0"/>
    <xf numFmtId="0" fontId="4" fillId="0" borderId="0" applyNumberFormat="0" applyAlignment="0" applyProtection="0"/>
    <xf numFmtId="0" fontId="5" fillId="0" borderId="0" applyNumberFormat="0" applyAlignment="0" applyProtection="0"/>
    <xf numFmtId="0" fontId="6" fillId="0" borderId="1" applyNumberFormat="0" applyAlignment="0" applyProtection="0"/>
    <xf numFmtId="0" fontId="2" fillId="0" borderId="0" applyNumberFormat="0" applyFill="0" applyBorder="0" applyAlignment="0" applyProtection="0"/>
    <xf numFmtId="0" fontId="1" fillId="2" borderId="0" applyNumberFormat="0" applyAlignment="0" applyProtection="0"/>
    <xf numFmtId="0" fontId="8" fillId="0" borderId="0" applyNumberFormat="0" applyAlignment="0" applyProtection="0"/>
    <xf numFmtId="0" fontId="7" fillId="0" borderId="0" applyNumberFormat="0" applyAlignment="0" applyProtection="0"/>
    <xf numFmtId="0" fontId="3" fillId="3" borderId="0" applyNumberFormat="0" applyAlignment="0" applyProtection="0"/>
    <xf numFmtId="0" fontId="1" fillId="4" borderId="0" applyNumberFormat="0" applyAlignment="0" applyProtection="0"/>
  </cellStyleXfs>
  <cellXfs count="17">
    <xf numFmtId="0" fontId="0" fillId="0" borderId="0" xfId="0"/>
    <xf numFmtId="0" fontId="3" fillId="3" borderId="0" xfId="8"/>
    <xf numFmtId="0" fontId="1" fillId="4" borderId="0" xfId="9"/>
    <xf numFmtId="0" fontId="0" fillId="4" borderId="0" xfId="9" applyFont="1"/>
    <xf numFmtId="15" fontId="1" fillId="4" borderId="0" xfId="9" applyNumberFormat="1"/>
    <xf numFmtId="0" fontId="9" fillId="6" borderId="3" xfId="0" applyFont="1" applyFill="1" applyBorder="1"/>
    <xf numFmtId="0" fontId="9" fillId="6" borderId="4" xfId="0" applyFont="1" applyFill="1" applyBorder="1"/>
    <xf numFmtId="0" fontId="9" fillId="6" borderId="5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Alignment="1">
      <alignment wrapText="1"/>
    </xf>
    <xf numFmtId="0" fontId="0" fillId="5" borderId="2" xfId="0" applyFill="1" applyBorder="1"/>
    <xf numFmtId="0" fontId="0" fillId="0" borderId="2" xfId="0" applyBorder="1"/>
  </cellXfs>
  <cellStyles count="10">
    <cellStyle name="Comment" xfId="7" xr:uid="{763C255E-5D87-466E-95B0-D699BCBDC27A}"/>
    <cellStyle name="Explanatory Text" xfId="6" builtinId="53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hidden="1"/>
    <cellStyle name="Input" xfId="5" builtinId="20" customBuiltin="1"/>
    <cellStyle name="Introduction" xfId="8" xr:uid="{5B02A008-1F7D-4D4F-95AF-9E9DCAA6C469}"/>
    <cellStyle name="Normal" xfId="0" builtinId="0"/>
    <cellStyle name="Salutation" xfId="9" xr:uid="{F719B4EA-B44E-4761-B427-915CA2DD4EE6}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87BD9CD6-E487-4415-9994-C705A78E629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A6C072B7-F991-41BB-8387-A477CB129DE6}" autoFormatId="16" applyNumberFormats="0" applyBorderFormats="0" applyFontFormats="0" applyPatternFormats="0" applyAlignmentFormats="0" applyWidthHeightFormats="0">
  <queryTableRefresh nextId="5">
    <queryTableFields count="4">
      <queryTableField id="1" name="SyRS" tableColumnId="1"/>
      <queryTableField id="2" name="Sys_Req" tableColumnId="2"/>
      <queryTableField id="3" name="CIC" tableColumnId="3"/>
      <queryTableField id="4" name="CIC_Req" tableColumnId="4"/>
    </queryTableFields>
  </queryTableRefresh>
  <extLst>
    <ext xmlns:x15="http://schemas.microsoft.com/office/spreadsheetml/2010/11/main" uri="{883FBD77-0823-4a55-B5E3-86C4891E6966}">
      <x15:queryTable sourceDataName="Query - Missing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2AD17DA6-9FBA-4CC0-85E4-CB01ECE412C4}" autoFormatId="16" applyNumberFormats="0" applyBorderFormats="0" applyFontFormats="0" applyPatternFormats="0" applyAlignmentFormats="0" applyWidthHeightFormats="0">
  <queryTableRefresh nextId="5">
    <queryTableFields count="4">
      <queryTableField id="1" name="SyRS" tableColumnId="1"/>
      <queryTableField id="2" name="Sys_Req" tableColumnId="2"/>
      <queryTableField id="3" name="CIC" tableColumnId="3"/>
      <queryTableField id="4" name="CIC_Req" tableColumnId="4"/>
    </queryTableFields>
  </queryTableRefresh>
  <extLst>
    <ext xmlns:x15="http://schemas.microsoft.com/office/spreadsheetml/2010/11/main" uri="{883FBD77-0823-4a55-B5E3-86C4891E6966}">
      <x15:queryTable sourceDataName="Query - CombinedTotal"/>
    </ext>
  </extLst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934428F-2C99-4B2B-993E-20A777DC6611}" name="_tClayton" displayName="_tClayton" ref="A7:D15238" totalsRowShown="0">
  <autoFilter ref="A7:D15238" xr:uid="{4934428F-2C99-4B2B-993E-20A777DC6611}">
    <filterColumn colId="1">
      <filters>
        <filter val="URSCIC"/>
      </filters>
    </filterColumn>
  </autoFilter>
  <sortState xmlns:xlrd2="http://schemas.microsoft.com/office/spreadsheetml/2017/richdata2" ref="A8:D15238">
    <sortCondition ref="A7:A15238"/>
  </sortState>
  <tableColumns count="4">
    <tableColumn id="1" xr3:uid="{B682EA57-23A4-49B7-83DB-CA6ADD06E80A}" name="URS_MR"/>
    <tableColumn id="3" xr3:uid="{92DDA7CD-F05E-4C47-B920-4CE0EE137B9D}" name="URS_Spec"/>
    <tableColumn id="4" xr3:uid="{24B92EC2-5CF2-4997-B6B6-7F85F5EC2519}" name="Child ID"/>
    <tableColumn id="6" xr3:uid="{AA5122B4-D56D-47C2-92CC-100660321020}" name="Child Docume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1721B9-FE36-44FC-A4FB-E7BA3070F1FF}" name="Combined" displayName="Combined" ref="A1:D15248" totalsRowShown="0">
  <autoFilter ref="A1:D15248" xr:uid="{1E1721B9-FE36-44FC-A4FB-E7BA3070F1FF}"/>
  <tableColumns count="4">
    <tableColumn id="7" xr3:uid="{D4FCA2A2-911A-4B86-ADDE-F1734412C6D0}" name="CIC_Req" dataDxfId="17"/>
    <tableColumn id="6" xr3:uid="{CC044034-8933-4CB0-97FE-F1AD75AA7F48}" name="CIC" dataDxfId="16"/>
    <tableColumn id="5" xr3:uid="{424E76B6-7694-40EA-9686-A249336E4DEA}" name="Sys_Req" dataDxfId="15"/>
    <tableColumn id="4" xr3:uid="{90C3AE49-12BD-4563-844C-AE5990F9E556}" name="SyRS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FF4C3D-E483-4BA0-B420-BE430C5FF710}" name="_tClayton4" displayName="_tClayton4" ref="H1:K15232" totalsRowShown="0">
  <autoFilter ref="H1:K15232" xr:uid="{8EFF4C3D-E483-4BA0-B420-BE430C5FF710}">
    <filterColumn colId="1">
      <filters>
        <filter val="URSCIC"/>
      </filters>
    </filterColumn>
  </autoFilter>
  <sortState xmlns:xlrd2="http://schemas.microsoft.com/office/spreadsheetml/2017/richdata2" ref="H2:K15232">
    <sortCondition ref="K1:K15232"/>
  </sortState>
  <tableColumns count="4">
    <tableColumn id="1" xr3:uid="{9CB66F45-5771-4CA8-AD1B-2F3FD56B9F16}" name="URS_MR"/>
    <tableColumn id="3" xr3:uid="{B8E6BE93-7F4C-44A5-8E39-ECF1C9825B51}" name="URS_Spec"/>
    <tableColumn id="4" xr3:uid="{B43F1504-AAC8-4B7D-B533-BACCFE3B56DB}" name="Sys_Req"/>
    <tableColumn id="6" xr3:uid="{FFF3F4EB-3B01-46EC-9E2F-8355AF9855D8}" name="SyR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AC6353-DB99-446C-AB6E-2FD753B06CB3}" name="Combined" displayName="Combined_" ref="A1:D830" tableType="queryTable" totalsRowShown="0">
  <autoFilter ref="A1:D830" xr:uid="{5AAC6353-DB99-446C-AB6E-2FD753B06CB3}"/>
  <tableColumns count="4">
    <tableColumn id="1" xr3:uid="{1D916CB6-E747-4B3D-A332-0F4533BA23D1}" uniqueName="1" name="SyRS" queryTableFieldId="1" dataDxfId="13"/>
    <tableColumn id="2" xr3:uid="{096ABB42-F2E5-4F34-84F2-A007DAE9FB11}" uniqueName="2" name="Sys_Req" queryTableFieldId="2" dataDxfId="12"/>
    <tableColumn id="3" xr3:uid="{25F87B3E-BF73-492D-BB34-4C2A8392B77C}" uniqueName="3" name="CIC" queryTableFieldId="3" dataDxfId="11"/>
    <tableColumn id="4" xr3:uid="{660F35C0-A1D8-411C-A239-CC0B7BA2D4B2}" uniqueName="4" name="CIC_Req" queryTableFieldId="4" dataDxf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D2C584D-661A-4FB3-B132-4FECF783F813}" name="CombinedTotal" displayName="CombinedTotal" ref="A1:D6057" tableType="queryTable" totalsRowShown="0">
  <autoFilter ref="A1:D6057" xr:uid="{7D2C584D-661A-4FB3-B132-4FECF783F813}"/>
  <tableColumns count="4">
    <tableColumn id="1" xr3:uid="{0D653CA7-9773-418A-8914-AA2AF36BA0B4}" uniqueName="1" name="SyRS" queryTableFieldId="1" dataDxfId="9"/>
    <tableColumn id="2" xr3:uid="{D2864EE4-1900-4540-A6F8-1C680D2908EA}" uniqueName="2" name="Sys_Req" queryTableFieldId="2" dataDxfId="8"/>
    <tableColumn id="3" xr3:uid="{9941CB23-2E82-4D48-82A5-505610781B9F}" uniqueName="3" name="CIC" queryTableFieldId="3" dataDxfId="7"/>
    <tableColumn id="4" xr3:uid="{C934CA6D-424E-44F2-B3FD-9E28B9B6176E}" uniqueName="4" name="CIC_Req" queryTableFieldId="4" dataDxf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iegert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996600"/>
      </a:hlink>
      <a:folHlink>
        <a:srgbClr val="003296"/>
      </a:folHlink>
    </a:clrScheme>
    <a:fontScheme name="BIegert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eflection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alpha val="100000"/>
                <a:satMod val="140000"/>
                <a:lumMod val="105000"/>
              </a:schemeClr>
            </a:gs>
            <a:gs pos="41000">
              <a:schemeClr val="phClr">
                <a:tint val="57000"/>
                <a:satMod val="160000"/>
                <a:lumMod val="99000"/>
              </a:schemeClr>
            </a:gs>
            <a:gs pos="100000">
              <a:schemeClr val="phClr">
                <a:tint val="80000"/>
                <a:satMod val="180000"/>
                <a:lumMod val="104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97000"/>
                <a:satMod val="115000"/>
                <a:lumMod val="114000"/>
              </a:schemeClr>
            </a:gs>
            <a:gs pos="60000">
              <a:schemeClr val="phClr">
                <a:tint val="100000"/>
                <a:shade val="96000"/>
                <a:satMod val="100000"/>
                <a:lumMod val="108000"/>
              </a:schemeClr>
            </a:gs>
            <a:gs pos="100000">
              <a:schemeClr val="phClr">
                <a:shade val="91000"/>
                <a:satMod val="100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8575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28000"/>
              </a:srgbClr>
            </a:outerShdw>
          </a:effectLst>
        </a:effectStyle>
        <a:effectStyle>
          <a:effectLst>
            <a:outerShdw blurRad="50800" dist="31750" dir="5400000" sy="98000" rotWithShape="0">
              <a:srgbClr val="000000">
                <a:alpha val="47000"/>
              </a:srgbClr>
            </a:outerShdw>
          </a:effectLst>
          <a:scene3d>
            <a:camera prst="orthographicFront">
              <a:rot lat="0" lon="0" rev="0"/>
            </a:camera>
            <a:lightRig rig="twoPt" dir="t">
              <a:rot lat="0" lon="0" rev="4800000"/>
            </a:lightRig>
          </a:scene3d>
          <a:sp3d prstMaterial="matte">
            <a:bevelT w="25400" h="44450"/>
          </a:sp3d>
        </a:effectStyle>
        <a:effectStyle>
          <a:effectLst>
            <a:reflection blurRad="25400" stA="32000" endPos="28000" dist="8889" dir="5400000" sy="-100000" rotWithShape="0"/>
          </a:effectLst>
          <a:scene3d>
            <a:camera prst="orthographicFront">
              <a:rot lat="0" lon="0" rev="0"/>
            </a:camera>
            <a:lightRig rig="threePt" dir="t">
              <a:rot lat="0" lon="0" rev="4800000"/>
            </a:lightRig>
          </a:scene3d>
          <a:sp3d>
            <a:bevelT w="50800" h="254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64C3D-CB93-427A-A3A9-B177BAA3DAB9}">
  <sheetPr codeName="Sheet1"/>
  <dimension ref="A1:G15238"/>
  <sheetViews>
    <sheetView tabSelected="1" workbookViewId="0">
      <selection activeCell="I46" sqref="I46"/>
    </sheetView>
  </sheetViews>
  <sheetFormatPr defaultRowHeight="12.75" x14ac:dyDescent="0.2"/>
  <sheetData>
    <row r="1" spans="1:7" x14ac:dyDescent="0.2">
      <c r="A1" s="1" t="s">
        <v>0</v>
      </c>
      <c r="B1" s="3" t="s">
        <v>3</v>
      </c>
      <c r="C1" s="3"/>
    </row>
    <row r="2" spans="1:7" x14ac:dyDescent="0.2">
      <c r="A2" s="1" t="s">
        <v>1</v>
      </c>
      <c r="B2" s="2"/>
      <c r="C2" s="2"/>
    </row>
    <row r="3" spans="1:7" x14ac:dyDescent="0.2">
      <c r="A3" s="1" t="s">
        <v>2</v>
      </c>
      <c r="B3" s="4"/>
      <c r="C3" s="2"/>
      <c r="G3" t="str" cm="1">
        <f t="array" aca="1" ref="G3" ca="1">CELL("filename")</f>
        <v>C:\Users\Mark\Dropbox\GitHub\SQLinNotepadPP\TraceabilityXcheck\[TraceMap.xlsx]Sheet1</v>
      </c>
    </row>
    <row r="4" spans="1:7" x14ac:dyDescent="0.2">
      <c r="G4" t="str">
        <f ca="1">_xlfn.LET(_xlpm.x, G3,LEFT(_xlpm.x,FIND("[",_xlpm.x)-1))</f>
        <v>C:\Users\Mark\Dropbox\GitHub\SQLinNotepadPP\TraceabilityXcheck\</v>
      </c>
    </row>
    <row r="7" spans="1:7" x14ac:dyDescent="0.2">
      <c r="A7" t="s">
        <v>2587</v>
      </c>
      <c r="B7" t="s">
        <v>2586</v>
      </c>
      <c r="C7" t="s">
        <v>2582</v>
      </c>
      <c r="D7" t="s">
        <v>2583</v>
      </c>
    </row>
    <row r="8" spans="1:7" x14ac:dyDescent="0.2">
      <c r="A8" t="s">
        <v>104</v>
      </c>
      <c r="B8" t="s">
        <v>7</v>
      </c>
      <c r="C8" t="s">
        <v>1986</v>
      </c>
      <c r="D8" t="s">
        <v>1869</v>
      </c>
    </row>
    <row r="9" spans="1:7" x14ac:dyDescent="0.2">
      <c r="A9" t="s">
        <v>104</v>
      </c>
      <c r="B9" t="s">
        <v>7</v>
      </c>
      <c r="C9" t="s">
        <v>1986</v>
      </c>
      <c r="D9" t="s">
        <v>2057</v>
      </c>
    </row>
    <row r="10" spans="1:7" x14ac:dyDescent="0.2">
      <c r="A10" t="s">
        <v>104</v>
      </c>
      <c r="B10" t="s">
        <v>7</v>
      </c>
      <c r="C10" t="s">
        <v>103</v>
      </c>
      <c r="D10" t="s">
        <v>777</v>
      </c>
    </row>
    <row r="11" spans="1:7" x14ac:dyDescent="0.2">
      <c r="A11" t="s">
        <v>104</v>
      </c>
      <c r="B11" t="s">
        <v>7</v>
      </c>
      <c r="C11" t="s">
        <v>103</v>
      </c>
      <c r="D11" t="s">
        <v>4</v>
      </c>
    </row>
    <row r="12" spans="1:7" x14ac:dyDescent="0.2">
      <c r="A12" t="s">
        <v>104</v>
      </c>
      <c r="B12" t="s">
        <v>7</v>
      </c>
      <c r="C12" t="s">
        <v>103</v>
      </c>
      <c r="D12" t="s">
        <v>807</v>
      </c>
    </row>
    <row r="13" spans="1:7" x14ac:dyDescent="0.2">
      <c r="A13" t="s">
        <v>104</v>
      </c>
      <c r="B13" t="s">
        <v>7</v>
      </c>
      <c r="C13" t="s">
        <v>103</v>
      </c>
      <c r="D13" t="s">
        <v>802</v>
      </c>
    </row>
    <row r="14" spans="1:7" x14ac:dyDescent="0.2">
      <c r="A14" t="s">
        <v>104</v>
      </c>
      <c r="B14" t="s">
        <v>7</v>
      </c>
      <c r="C14" t="s">
        <v>103</v>
      </c>
      <c r="D14" t="s">
        <v>785</v>
      </c>
    </row>
    <row r="15" spans="1:7" x14ac:dyDescent="0.2">
      <c r="A15" t="s">
        <v>104</v>
      </c>
      <c r="B15" t="s">
        <v>7</v>
      </c>
      <c r="C15" t="s">
        <v>500</v>
      </c>
      <c r="D15" t="s">
        <v>777</v>
      </c>
    </row>
    <row r="16" spans="1:7" x14ac:dyDescent="0.2">
      <c r="A16" t="s">
        <v>104</v>
      </c>
      <c r="B16" t="s">
        <v>7</v>
      </c>
      <c r="C16" t="s">
        <v>500</v>
      </c>
      <c r="D16" t="s">
        <v>4</v>
      </c>
    </row>
    <row r="17" spans="1:4" x14ac:dyDescent="0.2">
      <c r="A17" t="s">
        <v>104</v>
      </c>
      <c r="B17" t="s">
        <v>7</v>
      </c>
      <c r="C17" t="s">
        <v>500</v>
      </c>
      <c r="D17" t="s">
        <v>807</v>
      </c>
    </row>
    <row r="18" spans="1:4" x14ac:dyDescent="0.2">
      <c r="A18" t="s">
        <v>104</v>
      </c>
      <c r="B18" t="s">
        <v>7</v>
      </c>
      <c r="C18" t="s">
        <v>500</v>
      </c>
      <c r="D18" t="s">
        <v>802</v>
      </c>
    </row>
    <row r="19" spans="1:4" x14ac:dyDescent="0.2">
      <c r="A19" t="s">
        <v>104</v>
      </c>
      <c r="B19" t="s">
        <v>7</v>
      </c>
      <c r="C19" t="s">
        <v>500</v>
      </c>
      <c r="D19" t="s">
        <v>785</v>
      </c>
    </row>
    <row r="20" spans="1:4" x14ac:dyDescent="0.2">
      <c r="A20" t="s">
        <v>104</v>
      </c>
      <c r="B20" t="s">
        <v>7</v>
      </c>
      <c r="C20" t="s">
        <v>534</v>
      </c>
      <c r="D20" t="s">
        <v>777</v>
      </c>
    </row>
    <row r="21" spans="1:4" x14ac:dyDescent="0.2">
      <c r="A21" t="s">
        <v>104</v>
      </c>
      <c r="B21" t="s">
        <v>7</v>
      </c>
      <c r="C21" t="s">
        <v>534</v>
      </c>
      <c r="D21" t="s">
        <v>4</v>
      </c>
    </row>
    <row r="22" spans="1:4" x14ac:dyDescent="0.2">
      <c r="A22" t="s">
        <v>104</v>
      </c>
      <c r="B22" t="s">
        <v>7</v>
      </c>
      <c r="C22" t="s">
        <v>534</v>
      </c>
      <c r="D22" t="s">
        <v>807</v>
      </c>
    </row>
    <row r="23" spans="1:4" x14ac:dyDescent="0.2">
      <c r="A23" t="s">
        <v>104</v>
      </c>
      <c r="B23" t="s">
        <v>7</v>
      </c>
      <c r="C23" t="s">
        <v>534</v>
      </c>
      <c r="D23" t="s">
        <v>802</v>
      </c>
    </row>
    <row r="24" spans="1:4" x14ac:dyDescent="0.2">
      <c r="A24" t="s">
        <v>104</v>
      </c>
      <c r="B24" t="s">
        <v>7</v>
      </c>
      <c r="C24" t="s">
        <v>534</v>
      </c>
      <c r="D24" t="s">
        <v>785</v>
      </c>
    </row>
    <row r="25" spans="1:4" hidden="1" x14ac:dyDescent="0.2">
      <c r="A25" t="s">
        <v>104</v>
      </c>
      <c r="B25" t="s">
        <v>2183</v>
      </c>
      <c r="C25" t="s">
        <v>1986</v>
      </c>
      <c r="D25" t="s">
        <v>1869</v>
      </c>
    </row>
    <row r="26" spans="1:4" hidden="1" x14ac:dyDescent="0.2">
      <c r="A26" t="s">
        <v>104</v>
      </c>
      <c r="B26" t="s">
        <v>2183</v>
      </c>
      <c r="C26" t="s">
        <v>1986</v>
      </c>
      <c r="D26" t="s">
        <v>2057</v>
      </c>
    </row>
    <row r="27" spans="1:4" hidden="1" x14ac:dyDescent="0.2">
      <c r="A27" t="s">
        <v>104</v>
      </c>
      <c r="B27" t="s">
        <v>2183</v>
      </c>
      <c r="C27" t="s">
        <v>103</v>
      </c>
      <c r="D27" t="s">
        <v>777</v>
      </c>
    </row>
    <row r="28" spans="1:4" hidden="1" x14ac:dyDescent="0.2">
      <c r="A28" t="s">
        <v>104</v>
      </c>
      <c r="B28" t="s">
        <v>2183</v>
      </c>
      <c r="C28" t="s">
        <v>103</v>
      </c>
      <c r="D28" t="s">
        <v>4</v>
      </c>
    </row>
    <row r="29" spans="1:4" hidden="1" x14ac:dyDescent="0.2">
      <c r="A29" t="s">
        <v>104</v>
      </c>
      <c r="B29" t="s">
        <v>2183</v>
      </c>
      <c r="C29" t="s">
        <v>103</v>
      </c>
      <c r="D29" t="s">
        <v>807</v>
      </c>
    </row>
    <row r="30" spans="1:4" hidden="1" x14ac:dyDescent="0.2">
      <c r="A30" t="s">
        <v>104</v>
      </c>
      <c r="B30" t="s">
        <v>2183</v>
      </c>
      <c r="C30" t="s">
        <v>103</v>
      </c>
      <c r="D30" t="s">
        <v>802</v>
      </c>
    </row>
    <row r="31" spans="1:4" hidden="1" x14ac:dyDescent="0.2">
      <c r="A31" t="s">
        <v>104</v>
      </c>
      <c r="B31" t="s">
        <v>2183</v>
      </c>
      <c r="C31" t="s">
        <v>103</v>
      </c>
      <c r="D31" t="s">
        <v>785</v>
      </c>
    </row>
    <row r="32" spans="1:4" hidden="1" x14ac:dyDescent="0.2">
      <c r="A32" t="s">
        <v>104</v>
      </c>
      <c r="B32" t="s">
        <v>2183</v>
      </c>
      <c r="C32" t="s">
        <v>500</v>
      </c>
      <c r="D32" t="s">
        <v>777</v>
      </c>
    </row>
    <row r="33" spans="1:4" hidden="1" x14ac:dyDescent="0.2">
      <c r="A33" t="s">
        <v>104</v>
      </c>
      <c r="B33" t="s">
        <v>2183</v>
      </c>
      <c r="C33" t="s">
        <v>500</v>
      </c>
      <c r="D33" t="s">
        <v>4</v>
      </c>
    </row>
    <row r="34" spans="1:4" hidden="1" x14ac:dyDescent="0.2">
      <c r="A34" t="s">
        <v>104</v>
      </c>
      <c r="B34" t="s">
        <v>2183</v>
      </c>
      <c r="C34" t="s">
        <v>500</v>
      </c>
      <c r="D34" t="s">
        <v>807</v>
      </c>
    </row>
    <row r="35" spans="1:4" hidden="1" x14ac:dyDescent="0.2">
      <c r="A35" t="s">
        <v>104</v>
      </c>
      <c r="B35" t="s">
        <v>2183</v>
      </c>
      <c r="C35" t="s">
        <v>500</v>
      </c>
      <c r="D35" t="s">
        <v>802</v>
      </c>
    </row>
    <row r="36" spans="1:4" hidden="1" x14ac:dyDescent="0.2">
      <c r="A36" t="s">
        <v>104</v>
      </c>
      <c r="B36" t="s">
        <v>2183</v>
      </c>
      <c r="C36" t="s">
        <v>500</v>
      </c>
      <c r="D36" t="s">
        <v>785</v>
      </c>
    </row>
    <row r="37" spans="1:4" hidden="1" x14ac:dyDescent="0.2">
      <c r="A37" t="s">
        <v>104</v>
      </c>
      <c r="B37" t="s">
        <v>2183</v>
      </c>
      <c r="C37" t="s">
        <v>534</v>
      </c>
      <c r="D37" t="s">
        <v>777</v>
      </c>
    </row>
    <row r="38" spans="1:4" hidden="1" x14ac:dyDescent="0.2">
      <c r="A38" t="s">
        <v>104</v>
      </c>
      <c r="B38" t="s">
        <v>2183</v>
      </c>
      <c r="C38" t="s">
        <v>534</v>
      </c>
      <c r="D38" t="s">
        <v>4</v>
      </c>
    </row>
    <row r="39" spans="1:4" hidden="1" x14ac:dyDescent="0.2">
      <c r="A39" t="s">
        <v>104</v>
      </c>
      <c r="B39" t="s">
        <v>2183</v>
      </c>
      <c r="C39" t="s">
        <v>534</v>
      </c>
      <c r="D39" t="s">
        <v>807</v>
      </c>
    </row>
    <row r="40" spans="1:4" hidden="1" x14ac:dyDescent="0.2">
      <c r="A40" t="s">
        <v>104</v>
      </c>
      <c r="B40" t="s">
        <v>2183</v>
      </c>
      <c r="C40" t="s">
        <v>534</v>
      </c>
      <c r="D40" t="s">
        <v>802</v>
      </c>
    </row>
    <row r="41" spans="1:4" hidden="1" x14ac:dyDescent="0.2">
      <c r="A41" t="s">
        <v>104</v>
      </c>
      <c r="B41" t="s">
        <v>2183</v>
      </c>
      <c r="C41" t="s">
        <v>534</v>
      </c>
      <c r="D41" t="s">
        <v>785</v>
      </c>
    </row>
    <row r="42" spans="1:4" x14ac:dyDescent="0.2">
      <c r="A42" t="s">
        <v>496</v>
      </c>
      <c r="B42" t="s">
        <v>7</v>
      </c>
      <c r="C42" t="s">
        <v>788</v>
      </c>
      <c r="D42" t="s">
        <v>807</v>
      </c>
    </row>
    <row r="43" spans="1:4" x14ac:dyDescent="0.2">
      <c r="A43" t="s">
        <v>496</v>
      </c>
      <c r="B43" t="s">
        <v>7</v>
      </c>
      <c r="C43" t="s">
        <v>788</v>
      </c>
      <c r="D43" t="s">
        <v>785</v>
      </c>
    </row>
    <row r="44" spans="1:4" x14ac:dyDescent="0.2">
      <c r="A44" t="s">
        <v>496</v>
      </c>
      <c r="B44" t="s">
        <v>7</v>
      </c>
      <c r="C44" t="s">
        <v>495</v>
      </c>
      <c r="D44" t="s">
        <v>777</v>
      </c>
    </row>
    <row r="45" spans="1:4" x14ac:dyDescent="0.2">
      <c r="A45" t="s">
        <v>496</v>
      </c>
      <c r="B45" t="s">
        <v>7</v>
      </c>
      <c r="C45" t="s">
        <v>495</v>
      </c>
      <c r="D45" t="s">
        <v>4</v>
      </c>
    </row>
    <row r="46" spans="1:4" x14ac:dyDescent="0.2">
      <c r="A46" t="s">
        <v>496</v>
      </c>
      <c r="B46" t="s">
        <v>7</v>
      </c>
      <c r="C46" t="s">
        <v>495</v>
      </c>
      <c r="D46" t="s">
        <v>807</v>
      </c>
    </row>
    <row r="47" spans="1:4" x14ac:dyDescent="0.2">
      <c r="A47" t="s">
        <v>496</v>
      </c>
      <c r="B47" t="s">
        <v>7</v>
      </c>
      <c r="C47" t="s">
        <v>495</v>
      </c>
      <c r="D47" t="s">
        <v>802</v>
      </c>
    </row>
    <row r="48" spans="1:4" x14ac:dyDescent="0.2">
      <c r="A48" t="s">
        <v>496</v>
      </c>
      <c r="B48" t="s">
        <v>7</v>
      </c>
      <c r="C48" t="s">
        <v>495</v>
      </c>
      <c r="D48" t="s">
        <v>785</v>
      </c>
    </row>
    <row r="49" spans="1:4" x14ac:dyDescent="0.2">
      <c r="A49" t="s">
        <v>496</v>
      </c>
      <c r="B49" t="s">
        <v>7</v>
      </c>
      <c r="C49" t="s">
        <v>497</v>
      </c>
      <c r="D49" t="s">
        <v>777</v>
      </c>
    </row>
    <row r="50" spans="1:4" x14ac:dyDescent="0.2">
      <c r="A50" t="s">
        <v>496</v>
      </c>
      <c r="B50" t="s">
        <v>7</v>
      </c>
      <c r="C50" t="s">
        <v>497</v>
      </c>
      <c r="D50" t="s">
        <v>4</v>
      </c>
    </row>
    <row r="51" spans="1:4" x14ac:dyDescent="0.2">
      <c r="A51" t="s">
        <v>496</v>
      </c>
      <c r="B51" t="s">
        <v>7</v>
      </c>
      <c r="C51" t="s">
        <v>497</v>
      </c>
      <c r="D51" t="s">
        <v>807</v>
      </c>
    </row>
    <row r="52" spans="1:4" x14ac:dyDescent="0.2">
      <c r="A52" t="s">
        <v>496</v>
      </c>
      <c r="B52" t="s">
        <v>7</v>
      </c>
      <c r="C52" t="s">
        <v>497</v>
      </c>
      <c r="D52" t="s">
        <v>802</v>
      </c>
    </row>
    <row r="53" spans="1:4" x14ac:dyDescent="0.2">
      <c r="A53" t="s">
        <v>496</v>
      </c>
      <c r="B53" t="s">
        <v>7</v>
      </c>
      <c r="C53" t="s">
        <v>497</v>
      </c>
      <c r="D53" t="s">
        <v>785</v>
      </c>
    </row>
    <row r="54" spans="1:4" x14ac:dyDescent="0.2">
      <c r="A54" t="s">
        <v>496</v>
      </c>
      <c r="B54" t="s">
        <v>7</v>
      </c>
      <c r="C54" t="s">
        <v>498</v>
      </c>
      <c r="D54" t="s">
        <v>777</v>
      </c>
    </row>
    <row r="55" spans="1:4" x14ac:dyDescent="0.2">
      <c r="A55" t="s">
        <v>496</v>
      </c>
      <c r="B55" t="s">
        <v>7</v>
      </c>
      <c r="C55" t="s">
        <v>498</v>
      </c>
      <c r="D55" t="s">
        <v>4</v>
      </c>
    </row>
    <row r="56" spans="1:4" x14ac:dyDescent="0.2">
      <c r="A56" t="s">
        <v>496</v>
      </c>
      <c r="B56" t="s">
        <v>7</v>
      </c>
      <c r="C56" t="s">
        <v>498</v>
      </c>
      <c r="D56" t="s">
        <v>807</v>
      </c>
    </row>
    <row r="57" spans="1:4" x14ac:dyDescent="0.2">
      <c r="A57" t="s">
        <v>496</v>
      </c>
      <c r="B57" t="s">
        <v>7</v>
      </c>
      <c r="C57" t="s">
        <v>498</v>
      </c>
      <c r="D57" t="s">
        <v>802</v>
      </c>
    </row>
    <row r="58" spans="1:4" x14ac:dyDescent="0.2">
      <c r="A58" t="s">
        <v>496</v>
      </c>
      <c r="B58" t="s">
        <v>7</v>
      </c>
      <c r="C58" t="s">
        <v>498</v>
      </c>
      <c r="D58" t="s">
        <v>785</v>
      </c>
    </row>
    <row r="59" spans="1:4" x14ac:dyDescent="0.2">
      <c r="A59" t="s">
        <v>496</v>
      </c>
      <c r="B59" t="s">
        <v>7</v>
      </c>
      <c r="C59" t="s">
        <v>499</v>
      </c>
      <c r="D59" t="s">
        <v>777</v>
      </c>
    </row>
    <row r="60" spans="1:4" x14ac:dyDescent="0.2">
      <c r="A60" t="s">
        <v>496</v>
      </c>
      <c r="B60" t="s">
        <v>7</v>
      </c>
      <c r="C60" t="s">
        <v>499</v>
      </c>
      <c r="D60" t="s">
        <v>4</v>
      </c>
    </row>
    <row r="61" spans="1:4" x14ac:dyDescent="0.2">
      <c r="A61" t="s">
        <v>496</v>
      </c>
      <c r="B61" t="s">
        <v>7</v>
      </c>
      <c r="C61" t="s">
        <v>499</v>
      </c>
      <c r="D61" t="s">
        <v>807</v>
      </c>
    </row>
    <row r="62" spans="1:4" x14ac:dyDescent="0.2">
      <c r="A62" t="s">
        <v>496</v>
      </c>
      <c r="B62" t="s">
        <v>7</v>
      </c>
      <c r="C62" t="s">
        <v>499</v>
      </c>
      <c r="D62" t="s">
        <v>802</v>
      </c>
    </row>
    <row r="63" spans="1:4" x14ac:dyDescent="0.2">
      <c r="A63" t="s">
        <v>496</v>
      </c>
      <c r="B63" t="s">
        <v>7</v>
      </c>
      <c r="C63" t="s">
        <v>499</v>
      </c>
      <c r="D63" t="s">
        <v>785</v>
      </c>
    </row>
    <row r="64" spans="1:4" x14ac:dyDescent="0.2">
      <c r="A64" t="s">
        <v>496</v>
      </c>
      <c r="B64" t="s">
        <v>7</v>
      </c>
      <c r="C64" t="s">
        <v>1668</v>
      </c>
      <c r="D64" t="s">
        <v>1389</v>
      </c>
    </row>
    <row r="65" spans="1:4" x14ac:dyDescent="0.2">
      <c r="A65" t="s">
        <v>496</v>
      </c>
      <c r="B65" t="s">
        <v>7</v>
      </c>
      <c r="C65" t="s">
        <v>1489</v>
      </c>
      <c r="D65" t="s">
        <v>1389</v>
      </c>
    </row>
    <row r="66" spans="1:4" x14ac:dyDescent="0.2">
      <c r="A66" t="s">
        <v>496</v>
      </c>
      <c r="B66" t="s">
        <v>7</v>
      </c>
      <c r="C66" t="s">
        <v>1669</v>
      </c>
      <c r="D66" t="s">
        <v>1389</v>
      </c>
    </row>
    <row r="67" spans="1:4" x14ac:dyDescent="0.2">
      <c r="A67" t="s">
        <v>496</v>
      </c>
      <c r="B67" t="s">
        <v>7</v>
      </c>
      <c r="C67" t="s">
        <v>1670</v>
      </c>
      <c r="D67" t="s">
        <v>1389</v>
      </c>
    </row>
    <row r="68" spans="1:4" x14ac:dyDescent="0.2">
      <c r="A68" t="s">
        <v>496</v>
      </c>
      <c r="B68" t="s">
        <v>7</v>
      </c>
      <c r="C68" t="s">
        <v>1671</v>
      </c>
      <c r="D68" t="s">
        <v>1389</v>
      </c>
    </row>
    <row r="69" spans="1:4" x14ac:dyDescent="0.2">
      <c r="A69" t="s">
        <v>496</v>
      </c>
      <c r="B69" t="s">
        <v>7</v>
      </c>
      <c r="C69" t="s">
        <v>1672</v>
      </c>
      <c r="D69" t="s">
        <v>1389</v>
      </c>
    </row>
    <row r="70" spans="1:4" x14ac:dyDescent="0.2">
      <c r="A70" t="s">
        <v>496</v>
      </c>
      <c r="B70" t="s">
        <v>7</v>
      </c>
      <c r="C70" t="s">
        <v>1673</v>
      </c>
      <c r="D70" t="s">
        <v>1389</v>
      </c>
    </row>
    <row r="71" spans="1:4" x14ac:dyDescent="0.2">
      <c r="A71" t="s">
        <v>496</v>
      </c>
      <c r="B71" t="s">
        <v>7</v>
      </c>
      <c r="C71" t="s">
        <v>1674</v>
      </c>
      <c r="D71" t="s">
        <v>1389</v>
      </c>
    </row>
    <row r="72" spans="1:4" x14ac:dyDescent="0.2">
      <c r="A72" t="s">
        <v>496</v>
      </c>
      <c r="B72" t="s">
        <v>7</v>
      </c>
      <c r="C72" t="s">
        <v>502</v>
      </c>
      <c r="D72" t="s">
        <v>777</v>
      </c>
    </row>
    <row r="73" spans="1:4" x14ac:dyDescent="0.2">
      <c r="A73" t="s">
        <v>496</v>
      </c>
      <c r="B73" t="s">
        <v>7</v>
      </c>
      <c r="C73" t="s">
        <v>502</v>
      </c>
      <c r="D73" t="s">
        <v>4</v>
      </c>
    </row>
    <row r="74" spans="1:4" x14ac:dyDescent="0.2">
      <c r="A74" t="s">
        <v>496</v>
      </c>
      <c r="B74" t="s">
        <v>7</v>
      </c>
      <c r="C74" t="s">
        <v>502</v>
      </c>
      <c r="D74" t="s">
        <v>807</v>
      </c>
    </row>
    <row r="75" spans="1:4" x14ac:dyDescent="0.2">
      <c r="A75" t="s">
        <v>496</v>
      </c>
      <c r="B75" t="s">
        <v>7</v>
      </c>
      <c r="C75" t="s">
        <v>502</v>
      </c>
      <c r="D75" t="s">
        <v>802</v>
      </c>
    </row>
    <row r="76" spans="1:4" x14ac:dyDescent="0.2">
      <c r="A76" t="s">
        <v>496</v>
      </c>
      <c r="B76" t="s">
        <v>7</v>
      </c>
      <c r="C76" t="s">
        <v>502</v>
      </c>
      <c r="D76" t="s">
        <v>785</v>
      </c>
    </row>
    <row r="77" spans="1:4" x14ac:dyDescent="0.2">
      <c r="A77" t="s">
        <v>496</v>
      </c>
      <c r="B77" t="s">
        <v>7</v>
      </c>
      <c r="C77" t="s">
        <v>1490</v>
      </c>
      <c r="D77" t="s">
        <v>1389</v>
      </c>
    </row>
    <row r="78" spans="1:4" x14ac:dyDescent="0.2">
      <c r="A78" t="s">
        <v>496</v>
      </c>
      <c r="B78" t="s">
        <v>7</v>
      </c>
      <c r="C78" t="s">
        <v>1493</v>
      </c>
      <c r="D78" t="s">
        <v>1389</v>
      </c>
    </row>
    <row r="79" spans="1:4" x14ac:dyDescent="0.2">
      <c r="A79" t="s">
        <v>496</v>
      </c>
      <c r="B79" t="s">
        <v>7</v>
      </c>
      <c r="C79" t="s">
        <v>751</v>
      </c>
      <c r="D79" t="s">
        <v>777</v>
      </c>
    </row>
    <row r="80" spans="1:4" x14ac:dyDescent="0.2">
      <c r="A80" t="s">
        <v>496</v>
      </c>
      <c r="B80" t="s">
        <v>7</v>
      </c>
      <c r="C80" t="s">
        <v>751</v>
      </c>
      <c r="D80" t="s">
        <v>4</v>
      </c>
    </row>
    <row r="81" spans="1:4" x14ac:dyDescent="0.2">
      <c r="A81" t="s">
        <v>496</v>
      </c>
      <c r="B81" t="s">
        <v>7</v>
      </c>
      <c r="C81" t="s">
        <v>751</v>
      </c>
      <c r="D81" t="s">
        <v>807</v>
      </c>
    </row>
    <row r="82" spans="1:4" x14ac:dyDescent="0.2">
      <c r="A82" t="s">
        <v>496</v>
      </c>
      <c r="B82" t="s">
        <v>7</v>
      </c>
      <c r="C82" t="s">
        <v>751</v>
      </c>
      <c r="D82" t="s">
        <v>802</v>
      </c>
    </row>
    <row r="83" spans="1:4" x14ac:dyDescent="0.2">
      <c r="A83" t="s">
        <v>496</v>
      </c>
      <c r="B83" t="s">
        <v>7</v>
      </c>
      <c r="C83" t="s">
        <v>751</v>
      </c>
      <c r="D83" t="s">
        <v>785</v>
      </c>
    </row>
    <row r="84" spans="1:4" x14ac:dyDescent="0.2">
      <c r="A84" t="s">
        <v>496</v>
      </c>
      <c r="B84" t="s">
        <v>7</v>
      </c>
      <c r="C84" t="s">
        <v>1551</v>
      </c>
      <c r="D84" t="s">
        <v>1389</v>
      </c>
    </row>
    <row r="85" spans="1:4" x14ac:dyDescent="0.2">
      <c r="A85" t="s">
        <v>496</v>
      </c>
      <c r="B85" t="s">
        <v>7</v>
      </c>
      <c r="C85" t="s">
        <v>1547</v>
      </c>
      <c r="D85" t="s">
        <v>1389</v>
      </c>
    </row>
    <row r="86" spans="1:4" x14ac:dyDescent="0.2">
      <c r="A86" t="s">
        <v>496</v>
      </c>
      <c r="B86" t="s">
        <v>7</v>
      </c>
      <c r="C86" t="s">
        <v>1864</v>
      </c>
      <c r="D86" t="s">
        <v>1389</v>
      </c>
    </row>
    <row r="87" spans="1:4" x14ac:dyDescent="0.2">
      <c r="A87" t="s">
        <v>496</v>
      </c>
      <c r="B87" t="s">
        <v>7</v>
      </c>
      <c r="C87" t="s">
        <v>1867</v>
      </c>
      <c r="D87" t="s">
        <v>1389</v>
      </c>
    </row>
    <row r="88" spans="1:4" x14ac:dyDescent="0.2">
      <c r="A88" t="s">
        <v>496</v>
      </c>
      <c r="B88" t="s">
        <v>7</v>
      </c>
      <c r="C88" t="s">
        <v>1548</v>
      </c>
      <c r="D88" t="s">
        <v>1389</v>
      </c>
    </row>
    <row r="89" spans="1:4" hidden="1" x14ac:dyDescent="0.2">
      <c r="A89" t="s">
        <v>496</v>
      </c>
      <c r="B89" t="s">
        <v>2183</v>
      </c>
      <c r="C89" t="s">
        <v>788</v>
      </c>
      <c r="D89" t="s">
        <v>807</v>
      </c>
    </row>
    <row r="90" spans="1:4" hidden="1" x14ac:dyDescent="0.2">
      <c r="A90" t="s">
        <v>496</v>
      </c>
      <c r="B90" t="s">
        <v>2183</v>
      </c>
      <c r="C90" t="s">
        <v>788</v>
      </c>
      <c r="D90" t="s">
        <v>785</v>
      </c>
    </row>
    <row r="91" spans="1:4" hidden="1" x14ac:dyDescent="0.2">
      <c r="A91" t="s">
        <v>496</v>
      </c>
      <c r="B91" t="s">
        <v>2183</v>
      </c>
      <c r="C91" t="s">
        <v>495</v>
      </c>
      <c r="D91" t="s">
        <v>777</v>
      </c>
    </row>
    <row r="92" spans="1:4" hidden="1" x14ac:dyDescent="0.2">
      <c r="A92" t="s">
        <v>496</v>
      </c>
      <c r="B92" t="s">
        <v>2183</v>
      </c>
      <c r="C92" t="s">
        <v>495</v>
      </c>
      <c r="D92" t="s">
        <v>4</v>
      </c>
    </row>
    <row r="93" spans="1:4" hidden="1" x14ac:dyDescent="0.2">
      <c r="A93" t="s">
        <v>496</v>
      </c>
      <c r="B93" t="s">
        <v>2183</v>
      </c>
      <c r="C93" t="s">
        <v>495</v>
      </c>
      <c r="D93" t="s">
        <v>807</v>
      </c>
    </row>
    <row r="94" spans="1:4" hidden="1" x14ac:dyDescent="0.2">
      <c r="A94" t="s">
        <v>496</v>
      </c>
      <c r="B94" t="s">
        <v>2183</v>
      </c>
      <c r="C94" t="s">
        <v>495</v>
      </c>
      <c r="D94" t="s">
        <v>802</v>
      </c>
    </row>
    <row r="95" spans="1:4" hidden="1" x14ac:dyDescent="0.2">
      <c r="A95" t="s">
        <v>496</v>
      </c>
      <c r="B95" t="s">
        <v>2183</v>
      </c>
      <c r="C95" t="s">
        <v>495</v>
      </c>
      <c r="D95" t="s">
        <v>785</v>
      </c>
    </row>
    <row r="96" spans="1:4" hidden="1" x14ac:dyDescent="0.2">
      <c r="A96" t="s">
        <v>496</v>
      </c>
      <c r="B96" t="s">
        <v>2183</v>
      </c>
      <c r="C96" t="s">
        <v>497</v>
      </c>
      <c r="D96" t="s">
        <v>777</v>
      </c>
    </row>
    <row r="97" spans="1:4" hidden="1" x14ac:dyDescent="0.2">
      <c r="A97" t="s">
        <v>496</v>
      </c>
      <c r="B97" t="s">
        <v>2183</v>
      </c>
      <c r="C97" t="s">
        <v>497</v>
      </c>
      <c r="D97" t="s">
        <v>4</v>
      </c>
    </row>
    <row r="98" spans="1:4" hidden="1" x14ac:dyDescent="0.2">
      <c r="A98" t="s">
        <v>496</v>
      </c>
      <c r="B98" t="s">
        <v>2183</v>
      </c>
      <c r="C98" t="s">
        <v>497</v>
      </c>
      <c r="D98" t="s">
        <v>807</v>
      </c>
    </row>
    <row r="99" spans="1:4" hidden="1" x14ac:dyDescent="0.2">
      <c r="A99" t="s">
        <v>496</v>
      </c>
      <c r="B99" t="s">
        <v>2183</v>
      </c>
      <c r="C99" t="s">
        <v>497</v>
      </c>
      <c r="D99" t="s">
        <v>802</v>
      </c>
    </row>
    <row r="100" spans="1:4" hidden="1" x14ac:dyDescent="0.2">
      <c r="A100" t="s">
        <v>496</v>
      </c>
      <c r="B100" t="s">
        <v>2183</v>
      </c>
      <c r="C100" t="s">
        <v>497</v>
      </c>
      <c r="D100" t="s">
        <v>785</v>
      </c>
    </row>
    <row r="101" spans="1:4" hidden="1" x14ac:dyDescent="0.2">
      <c r="A101" t="s">
        <v>496</v>
      </c>
      <c r="B101" t="s">
        <v>2183</v>
      </c>
      <c r="C101" t="s">
        <v>498</v>
      </c>
      <c r="D101" t="s">
        <v>777</v>
      </c>
    </row>
    <row r="102" spans="1:4" hidden="1" x14ac:dyDescent="0.2">
      <c r="A102" t="s">
        <v>496</v>
      </c>
      <c r="B102" t="s">
        <v>2183</v>
      </c>
      <c r="C102" t="s">
        <v>498</v>
      </c>
      <c r="D102" t="s">
        <v>4</v>
      </c>
    </row>
    <row r="103" spans="1:4" hidden="1" x14ac:dyDescent="0.2">
      <c r="A103" t="s">
        <v>496</v>
      </c>
      <c r="B103" t="s">
        <v>2183</v>
      </c>
      <c r="C103" t="s">
        <v>498</v>
      </c>
      <c r="D103" t="s">
        <v>807</v>
      </c>
    </row>
    <row r="104" spans="1:4" hidden="1" x14ac:dyDescent="0.2">
      <c r="A104" t="s">
        <v>496</v>
      </c>
      <c r="B104" t="s">
        <v>2183</v>
      </c>
      <c r="C104" t="s">
        <v>498</v>
      </c>
      <c r="D104" t="s">
        <v>802</v>
      </c>
    </row>
    <row r="105" spans="1:4" hidden="1" x14ac:dyDescent="0.2">
      <c r="A105" t="s">
        <v>496</v>
      </c>
      <c r="B105" t="s">
        <v>2183</v>
      </c>
      <c r="C105" t="s">
        <v>498</v>
      </c>
      <c r="D105" t="s">
        <v>785</v>
      </c>
    </row>
    <row r="106" spans="1:4" hidden="1" x14ac:dyDescent="0.2">
      <c r="A106" t="s">
        <v>496</v>
      </c>
      <c r="B106" t="s">
        <v>2183</v>
      </c>
      <c r="C106" t="s">
        <v>499</v>
      </c>
      <c r="D106" t="s">
        <v>777</v>
      </c>
    </row>
    <row r="107" spans="1:4" hidden="1" x14ac:dyDescent="0.2">
      <c r="A107" t="s">
        <v>496</v>
      </c>
      <c r="B107" t="s">
        <v>2183</v>
      </c>
      <c r="C107" t="s">
        <v>499</v>
      </c>
      <c r="D107" t="s">
        <v>4</v>
      </c>
    </row>
    <row r="108" spans="1:4" hidden="1" x14ac:dyDescent="0.2">
      <c r="A108" t="s">
        <v>496</v>
      </c>
      <c r="B108" t="s">
        <v>2183</v>
      </c>
      <c r="C108" t="s">
        <v>499</v>
      </c>
      <c r="D108" t="s">
        <v>807</v>
      </c>
    </row>
    <row r="109" spans="1:4" hidden="1" x14ac:dyDescent="0.2">
      <c r="A109" t="s">
        <v>496</v>
      </c>
      <c r="B109" t="s">
        <v>2183</v>
      </c>
      <c r="C109" t="s">
        <v>499</v>
      </c>
      <c r="D109" t="s">
        <v>802</v>
      </c>
    </row>
    <row r="110" spans="1:4" hidden="1" x14ac:dyDescent="0.2">
      <c r="A110" t="s">
        <v>496</v>
      </c>
      <c r="B110" t="s">
        <v>2183</v>
      </c>
      <c r="C110" t="s">
        <v>499</v>
      </c>
      <c r="D110" t="s">
        <v>785</v>
      </c>
    </row>
    <row r="111" spans="1:4" hidden="1" x14ac:dyDescent="0.2">
      <c r="A111" t="s">
        <v>496</v>
      </c>
      <c r="B111" t="s">
        <v>2183</v>
      </c>
      <c r="C111" t="s">
        <v>1668</v>
      </c>
      <c r="D111" t="s">
        <v>1389</v>
      </c>
    </row>
    <row r="112" spans="1:4" hidden="1" x14ac:dyDescent="0.2">
      <c r="A112" t="s">
        <v>496</v>
      </c>
      <c r="B112" t="s">
        <v>2183</v>
      </c>
      <c r="C112" t="s">
        <v>1489</v>
      </c>
      <c r="D112" t="s">
        <v>1389</v>
      </c>
    </row>
    <row r="113" spans="1:4" hidden="1" x14ac:dyDescent="0.2">
      <c r="A113" t="s">
        <v>496</v>
      </c>
      <c r="B113" t="s">
        <v>2183</v>
      </c>
      <c r="C113" t="s">
        <v>1669</v>
      </c>
      <c r="D113" t="s">
        <v>1389</v>
      </c>
    </row>
    <row r="114" spans="1:4" hidden="1" x14ac:dyDescent="0.2">
      <c r="A114" t="s">
        <v>496</v>
      </c>
      <c r="B114" t="s">
        <v>2183</v>
      </c>
      <c r="C114" t="s">
        <v>1670</v>
      </c>
      <c r="D114" t="s">
        <v>1389</v>
      </c>
    </row>
    <row r="115" spans="1:4" hidden="1" x14ac:dyDescent="0.2">
      <c r="A115" t="s">
        <v>496</v>
      </c>
      <c r="B115" t="s">
        <v>2183</v>
      </c>
      <c r="C115" t="s">
        <v>1671</v>
      </c>
      <c r="D115" t="s">
        <v>1389</v>
      </c>
    </row>
    <row r="116" spans="1:4" hidden="1" x14ac:dyDescent="0.2">
      <c r="A116" t="s">
        <v>496</v>
      </c>
      <c r="B116" t="s">
        <v>2183</v>
      </c>
      <c r="C116" t="s">
        <v>1672</v>
      </c>
      <c r="D116" t="s">
        <v>1389</v>
      </c>
    </row>
    <row r="117" spans="1:4" hidden="1" x14ac:dyDescent="0.2">
      <c r="A117" t="s">
        <v>496</v>
      </c>
      <c r="B117" t="s">
        <v>2183</v>
      </c>
      <c r="C117" t="s">
        <v>1673</v>
      </c>
      <c r="D117" t="s">
        <v>1389</v>
      </c>
    </row>
    <row r="118" spans="1:4" hidden="1" x14ac:dyDescent="0.2">
      <c r="A118" t="s">
        <v>496</v>
      </c>
      <c r="B118" t="s">
        <v>2183</v>
      </c>
      <c r="C118" t="s">
        <v>1674</v>
      </c>
      <c r="D118" t="s">
        <v>1389</v>
      </c>
    </row>
    <row r="119" spans="1:4" hidden="1" x14ac:dyDescent="0.2">
      <c r="A119" t="s">
        <v>496</v>
      </c>
      <c r="B119" t="s">
        <v>2183</v>
      </c>
      <c r="C119" t="s">
        <v>502</v>
      </c>
      <c r="D119" t="s">
        <v>777</v>
      </c>
    </row>
    <row r="120" spans="1:4" hidden="1" x14ac:dyDescent="0.2">
      <c r="A120" t="s">
        <v>496</v>
      </c>
      <c r="B120" t="s">
        <v>2183</v>
      </c>
      <c r="C120" t="s">
        <v>502</v>
      </c>
      <c r="D120" t="s">
        <v>4</v>
      </c>
    </row>
    <row r="121" spans="1:4" hidden="1" x14ac:dyDescent="0.2">
      <c r="A121" t="s">
        <v>496</v>
      </c>
      <c r="B121" t="s">
        <v>2183</v>
      </c>
      <c r="C121" t="s">
        <v>502</v>
      </c>
      <c r="D121" t="s">
        <v>807</v>
      </c>
    </row>
    <row r="122" spans="1:4" hidden="1" x14ac:dyDescent="0.2">
      <c r="A122" t="s">
        <v>496</v>
      </c>
      <c r="B122" t="s">
        <v>2183</v>
      </c>
      <c r="C122" t="s">
        <v>502</v>
      </c>
      <c r="D122" t="s">
        <v>802</v>
      </c>
    </row>
    <row r="123" spans="1:4" hidden="1" x14ac:dyDescent="0.2">
      <c r="A123" t="s">
        <v>496</v>
      </c>
      <c r="B123" t="s">
        <v>2183</v>
      </c>
      <c r="C123" t="s">
        <v>502</v>
      </c>
      <c r="D123" t="s">
        <v>785</v>
      </c>
    </row>
    <row r="124" spans="1:4" hidden="1" x14ac:dyDescent="0.2">
      <c r="A124" t="s">
        <v>496</v>
      </c>
      <c r="B124" t="s">
        <v>2183</v>
      </c>
      <c r="C124" t="s">
        <v>1490</v>
      </c>
      <c r="D124" t="s">
        <v>1389</v>
      </c>
    </row>
    <row r="125" spans="1:4" hidden="1" x14ac:dyDescent="0.2">
      <c r="A125" t="s">
        <v>496</v>
      </c>
      <c r="B125" t="s">
        <v>2183</v>
      </c>
      <c r="C125" t="s">
        <v>1493</v>
      </c>
      <c r="D125" t="s">
        <v>1389</v>
      </c>
    </row>
    <row r="126" spans="1:4" hidden="1" x14ac:dyDescent="0.2">
      <c r="A126" t="s">
        <v>496</v>
      </c>
      <c r="B126" t="s">
        <v>2183</v>
      </c>
      <c r="C126" t="s">
        <v>751</v>
      </c>
      <c r="D126" t="s">
        <v>777</v>
      </c>
    </row>
    <row r="127" spans="1:4" hidden="1" x14ac:dyDescent="0.2">
      <c r="A127" t="s">
        <v>496</v>
      </c>
      <c r="B127" t="s">
        <v>2183</v>
      </c>
      <c r="C127" t="s">
        <v>751</v>
      </c>
      <c r="D127" t="s">
        <v>4</v>
      </c>
    </row>
    <row r="128" spans="1:4" hidden="1" x14ac:dyDescent="0.2">
      <c r="A128" t="s">
        <v>496</v>
      </c>
      <c r="B128" t="s">
        <v>2183</v>
      </c>
      <c r="C128" t="s">
        <v>751</v>
      </c>
      <c r="D128" t="s">
        <v>807</v>
      </c>
    </row>
    <row r="129" spans="1:4" hidden="1" x14ac:dyDescent="0.2">
      <c r="A129" t="s">
        <v>496</v>
      </c>
      <c r="B129" t="s">
        <v>2183</v>
      </c>
      <c r="C129" t="s">
        <v>751</v>
      </c>
      <c r="D129" t="s">
        <v>802</v>
      </c>
    </row>
    <row r="130" spans="1:4" hidden="1" x14ac:dyDescent="0.2">
      <c r="A130" t="s">
        <v>496</v>
      </c>
      <c r="B130" t="s">
        <v>2183</v>
      </c>
      <c r="C130" t="s">
        <v>751</v>
      </c>
      <c r="D130" t="s">
        <v>785</v>
      </c>
    </row>
    <row r="131" spans="1:4" hidden="1" x14ac:dyDescent="0.2">
      <c r="A131" t="s">
        <v>496</v>
      </c>
      <c r="B131" t="s">
        <v>2183</v>
      </c>
      <c r="C131" t="s">
        <v>1551</v>
      </c>
      <c r="D131" t="s">
        <v>1389</v>
      </c>
    </row>
    <row r="132" spans="1:4" hidden="1" x14ac:dyDescent="0.2">
      <c r="A132" t="s">
        <v>496</v>
      </c>
      <c r="B132" t="s">
        <v>2183</v>
      </c>
      <c r="C132" t="s">
        <v>1547</v>
      </c>
      <c r="D132" t="s">
        <v>1389</v>
      </c>
    </row>
    <row r="133" spans="1:4" hidden="1" x14ac:dyDescent="0.2">
      <c r="A133" t="s">
        <v>496</v>
      </c>
      <c r="B133" t="s">
        <v>2183</v>
      </c>
      <c r="C133" t="s">
        <v>1864</v>
      </c>
      <c r="D133" t="s">
        <v>1389</v>
      </c>
    </row>
    <row r="134" spans="1:4" hidden="1" x14ac:dyDescent="0.2">
      <c r="A134" t="s">
        <v>496</v>
      </c>
      <c r="B134" t="s">
        <v>2183</v>
      </c>
      <c r="C134" t="s">
        <v>1867</v>
      </c>
      <c r="D134" t="s">
        <v>1389</v>
      </c>
    </row>
    <row r="135" spans="1:4" hidden="1" x14ac:dyDescent="0.2">
      <c r="A135" t="s">
        <v>496</v>
      </c>
      <c r="B135" t="s">
        <v>2183</v>
      </c>
      <c r="C135" t="s">
        <v>1548</v>
      </c>
      <c r="D135" t="s">
        <v>1389</v>
      </c>
    </row>
    <row r="136" spans="1:4" x14ac:dyDescent="0.2">
      <c r="A136" t="s">
        <v>465</v>
      </c>
      <c r="B136" t="s">
        <v>7</v>
      </c>
      <c r="C136" t="s">
        <v>1487</v>
      </c>
      <c r="D136" t="s">
        <v>1389</v>
      </c>
    </row>
    <row r="137" spans="1:4" x14ac:dyDescent="0.2">
      <c r="A137" t="s">
        <v>465</v>
      </c>
      <c r="B137" t="s">
        <v>7</v>
      </c>
      <c r="C137" t="s">
        <v>1667</v>
      </c>
      <c r="D137" t="s">
        <v>1389</v>
      </c>
    </row>
    <row r="138" spans="1:4" x14ac:dyDescent="0.2">
      <c r="A138" t="s">
        <v>465</v>
      </c>
      <c r="B138" t="s">
        <v>7</v>
      </c>
      <c r="C138" t="s">
        <v>1488</v>
      </c>
      <c r="D138" t="s">
        <v>1389</v>
      </c>
    </row>
    <row r="139" spans="1:4" x14ac:dyDescent="0.2">
      <c r="A139" t="s">
        <v>465</v>
      </c>
      <c r="B139" t="s">
        <v>7</v>
      </c>
      <c r="C139" t="s">
        <v>464</v>
      </c>
      <c r="D139" t="s">
        <v>777</v>
      </c>
    </row>
    <row r="140" spans="1:4" x14ac:dyDescent="0.2">
      <c r="A140" t="s">
        <v>465</v>
      </c>
      <c r="B140" t="s">
        <v>7</v>
      </c>
      <c r="C140" t="s">
        <v>464</v>
      </c>
      <c r="D140" t="s">
        <v>4</v>
      </c>
    </row>
    <row r="141" spans="1:4" x14ac:dyDescent="0.2">
      <c r="A141" t="s">
        <v>465</v>
      </c>
      <c r="B141" t="s">
        <v>7</v>
      </c>
      <c r="C141" t="s">
        <v>464</v>
      </c>
      <c r="D141" t="s">
        <v>807</v>
      </c>
    </row>
    <row r="142" spans="1:4" x14ac:dyDescent="0.2">
      <c r="A142" t="s">
        <v>465</v>
      </c>
      <c r="B142" t="s">
        <v>7</v>
      </c>
      <c r="C142" t="s">
        <v>464</v>
      </c>
      <c r="D142" t="s">
        <v>802</v>
      </c>
    </row>
    <row r="143" spans="1:4" x14ac:dyDescent="0.2">
      <c r="A143" t="s">
        <v>465</v>
      </c>
      <c r="B143" t="s">
        <v>7</v>
      </c>
      <c r="C143" t="s">
        <v>464</v>
      </c>
      <c r="D143" t="s">
        <v>785</v>
      </c>
    </row>
    <row r="144" spans="1:4" x14ac:dyDescent="0.2">
      <c r="A144" t="s">
        <v>465</v>
      </c>
      <c r="B144" t="s">
        <v>7</v>
      </c>
      <c r="C144" t="s">
        <v>1550</v>
      </c>
      <c r="D144" t="s">
        <v>1389</v>
      </c>
    </row>
    <row r="145" spans="1:4" hidden="1" x14ac:dyDescent="0.2">
      <c r="A145" t="s">
        <v>465</v>
      </c>
      <c r="B145" t="s">
        <v>2183</v>
      </c>
      <c r="C145" t="s">
        <v>1487</v>
      </c>
      <c r="D145" t="s">
        <v>1389</v>
      </c>
    </row>
    <row r="146" spans="1:4" hidden="1" x14ac:dyDescent="0.2">
      <c r="A146" t="s">
        <v>465</v>
      </c>
      <c r="B146" t="s">
        <v>2183</v>
      </c>
      <c r="C146" t="s">
        <v>1667</v>
      </c>
      <c r="D146" t="s">
        <v>1389</v>
      </c>
    </row>
    <row r="147" spans="1:4" hidden="1" x14ac:dyDescent="0.2">
      <c r="A147" t="s">
        <v>465</v>
      </c>
      <c r="B147" t="s">
        <v>2183</v>
      </c>
      <c r="C147" t="s">
        <v>1488</v>
      </c>
      <c r="D147" t="s">
        <v>1389</v>
      </c>
    </row>
    <row r="148" spans="1:4" hidden="1" x14ac:dyDescent="0.2">
      <c r="A148" t="s">
        <v>465</v>
      </c>
      <c r="B148" t="s">
        <v>2183</v>
      </c>
      <c r="C148" t="s">
        <v>464</v>
      </c>
      <c r="D148" t="s">
        <v>777</v>
      </c>
    </row>
    <row r="149" spans="1:4" hidden="1" x14ac:dyDescent="0.2">
      <c r="A149" t="s">
        <v>465</v>
      </c>
      <c r="B149" t="s">
        <v>2183</v>
      </c>
      <c r="C149" t="s">
        <v>464</v>
      </c>
      <c r="D149" t="s">
        <v>4</v>
      </c>
    </row>
    <row r="150" spans="1:4" hidden="1" x14ac:dyDescent="0.2">
      <c r="A150" t="s">
        <v>465</v>
      </c>
      <c r="B150" t="s">
        <v>2183</v>
      </c>
      <c r="C150" t="s">
        <v>464</v>
      </c>
      <c r="D150" t="s">
        <v>807</v>
      </c>
    </row>
    <row r="151" spans="1:4" hidden="1" x14ac:dyDescent="0.2">
      <c r="A151" t="s">
        <v>465</v>
      </c>
      <c r="B151" t="s">
        <v>2183</v>
      </c>
      <c r="C151" t="s">
        <v>464</v>
      </c>
      <c r="D151" t="s">
        <v>802</v>
      </c>
    </row>
    <row r="152" spans="1:4" hidden="1" x14ac:dyDescent="0.2">
      <c r="A152" t="s">
        <v>465</v>
      </c>
      <c r="B152" t="s">
        <v>2183</v>
      </c>
      <c r="C152" t="s">
        <v>464</v>
      </c>
      <c r="D152" t="s">
        <v>785</v>
      </c>
    </row>
    <row r="153" spans="1:4" hidden="1" x14ac:dyDescent="0.2">
      <c r="A153" t="s">
        <v>465</v>
      </c>
      <c r="B153" t="s">
        <v>2183</v>
      </c>
      <c r="C153" t="s">
        <v>1550</v>
      </c>
      <c r="D153" t="s">
        <v>1389</v>
      </c>
    </row>
    <row r="154" spans="1:4" x14ac:dyDescent="0.2">
      <c r="A154" t="s">
        <v>553</v>
      </c>
      <c r="B154" t="s">
        <v>7</v>
      </c>
      <c r="C154" t="s">
        <v>552</v>
      </c>
      <c r="D154" t="s">
        <v>777</v>
      </c>
    </row>
    <row r="155" spans="1:4" x14ac:dyDescent="0.2">
      <c r="A155" t="s">
        <v>553</v>
      </c>
      <c r="B155" t="s">
        <v>7</v>
      </c>
      <c r="C155" t="s">
        <v>552</v>
      </c>
      <c r="D155" t="s">
        <v>4</v>
      </c>
    </row>
    <row r="156" spans="1:4" x14ac:dyDescent="0.2">
      <c r="A156" t="s">
        <v>553</v>
      </c>
      <c r="B156" t="s">
        <v>7</v>
      </c>
      <c r="C156" t="s">
        <v>554</v>
      </c>
      <c r="D156" t="s">
        <v>777</v>
      </c>
    </row>
    <row r="157" spans="1:4" x14ac:dyDescent="0.2">
      <c r="A157" t="s">
        <v>553</v>
      </c>
      <c r="B157" t="s">
        <v>7</v>
      </c>
      <c r="C157" t="s">
        <v>554</v>
      </c>
      <c r="D157" t="s">
        <v>4</v>
      </c>
    </row>
    <row r="158" spans="1:4" x14ac:dyDescent="0.2">
      <c r="A158" t="s">
        <v>553</v>
      </c>
      <c r="B158" t="s">
        <v>7</v>
      </c>
      <c r="C158" t="s">
        <v>586</v>
      </c>
      <c r="D158" t="s">
        <v>777</v>
      </c>
    </row>
    <row r="159" spans="1:4" x14ac:dyDescent="0.2">
      <c r="A159" t="s">
        <v>553</v>
      </c>
      <c r="B159" t="s">
        <v>7</v>
      </c>
      <c r="C159" t="s">
        <v>586</v>
      </c>
      <c r="D159" t="s">
        <v>4</v>
      </c>
    </row>
    <row r="160" spans="1:4" hidden="1" x14ac:dyDescent="0.2">
      <c r="A160" t="s">
        <v>553</v>
      </c>
      <c r="B160" t="s">
        <v>2348</v>
      </c>
      <c r="C160" t="s">
        <v>552</v>
      </c>
      <c r="D160" t="s">
        <v>777</v>
      </c>
    </row>
    <row r="161" spans="1:4" hidden="1" x14ac:dyDescent="0.2">
      <c r="A161" t="s">
        <v>553</v>
      </c>
      <c r="B161" t="s">
        <v>2348</v>
      </c>
      <c r="C161" t="s">
        <v>552</v>
      </c>
      <c r="D161" t="s">
        <v>4</v>
      </c>
    </row>
    <row r="162" spans="1:4" hidden="1" x14ac:dyDescent="0.2">
      <c r="A162" t="s">
        <v>553</v>
      </c>
      <c r="B162" t="s">
        <v>2348</v>
      </c>
      <c r="C162" t="s">
        <v>554</v>
      </c>
      <c r="D162" t="s">
        <v>777</v>
      </c>
    </row>
    <row r="163" spans="1:4" hidden="1" x14ac:dyDescent="0.2">
      <c r="A163" t="s">
        <v>553</v>
      </c>
      <c r="B163" t="s">
        <v>2348</v>
      </c>
      <c r="C163" t="s">
        <v>554</v>
      </c>
      <c r="D163" t="s">
        <v>4</v>
      </c>
    </row>
    <row r="164" spans="1:4" hidden="1" x14ac:dyDescent="0.2">
      <c r="A164" t="s">
        <v>553</v>
      </c>
      <c r="B164" t="s">
        <v>2348</v>
      </c>
      <c r="C164" t="s">
        <v>586</v>
      </c>
      <c r="D164" t="s">
        <v>777</v>
      </c>
    </row>
    <row r="165" spans="1:4" hidden="1" x14ac:dyDescent="0.2">
      <c r="A165" t="s">
        <v>553</v>
      </c>
      <c r="B165" t="s">
        <v>2348</v>
      </c>
      <c r="C165" t="s">
        <v>586</v>
      </c>
      <c r="D165" t="s">
        <v>4</v>
      </c>
    </row>
    <row r="166" spans="1:4" x14ac:dyDescent="0.2">
      <c r="A166" t="s">
        <v>129</v>
      </c>
      <c r="B166" t="s">
        <v>7</v>
      </c>
      <c r="C166" t="s">
        <v>127</v>
      </c>
      <c r="D166" t="s">
        <v>777</v>
      </c>
    </row>
    <row r="167" spans="1:4" x14ac:dyDescent="0.2">
      <c r="A167" t="s">
        <v>129</v>
      </c>
      <c r="B167" t="s">
        <v>7</v>
      </c>
      <c r="C167" t="s">
        <v>127</v>
      </c>
      <c r="D167" t="s">
        <v>4</v>
      </c>
    </row>
    <row r="168" spans="1:4" x14ac:dyDescent="0.2">
      <c r="A168" t="s">
        <v>129</v>
      </c>
      <c r="B168" t="s">
        <v>7</v>
      </c>
      <c r="C168" t="s">
        <v>127</v>
      </c>
      <c r="D168" t="s">
        <v>807</v>
      </c>
    </row>
    <row r="169" spans="1:4" x14ac:dyDescent="0.2">
      <c r="A169" t="s">
        <v>129</v>
      </c>
      <c r="B169" t="s">
        <v>7</v>
      </c>
      <c r="C169" t="s">
        <v>127</v>
      </c>
      <c r="D169" t="s">
        <v>802</v>
      </c>
    </row>
    <row r="170" spans="1:4" x14ac:dyDescent="0.2">
      <c r="A170" t="s">
        <v>129</v>
      </c>
      <c r="B170" t="s">
        <v>7</v>
      </c>
      <c r="C170" t="s">
        <v>127</v>
      </c>
      <c r="D170" t="s">
        <v>785</v>
      </c>
    </row>
    <row r="171" spans="1:4" hidden="1" x14ac:dyDescent="0.2">
      <c r="A171" t="s">
        <v>129</v>
      </c>
      <c r="B171" t="s">
        <v>2183</v>
      </c>
      <c r="C171" t="s">
        <v>127</v>
      </c>
      <c r="D171" t="s">
        <v>777</v>
      </c>
    </row>
    <row r="172" spans="1:4" hidden="1" x14ac:dyDescent="0.2">
      <c r="A172" t="s">
        <v>129</v>
      </c>
      <c r="B172" t="s">
        <v>2183</v>
      </c>
      <c r="C172" t="s">
        <v>127</v>
      </c>
      <c r="D172" t="s">
        <v>4</v>
      </c>
    </row>
    <row r="173" spans="1:4" hidden="1" x14ac:dyDescent="0.2">
      <c r="A173" t="s">
        <v>129</v>
      </c>
      <c r="B173" t="s">
        <v>2183</v>
      </c>
      <c r="C173" t="s">
        <v>127</v>
      </c>
      <c r="D173" t="s">
        <v>807</v>
      </c>
    </row>
    <row r="174" spans="1:4" hidden="1" x14ac:dyDescent="0.2">
      <c r="A174" t="s">
        <v>129</v>
      </c>
      <c r="B174" t="s">
        <v>2183</v>
      </c>
      <c r="C174" t="s">
        <v>127</v>
      </c>
      <c r="D174" t="s">
        <v>802</v>
      </c>
    </row>
    <row r="175" spans="1:4" hidden="1" x14ac:dyDescent="0.2">
      <c r="A175" t="s">
        <v>129</v>
      </c>
      <c r="B175" t="s">
        <v>2183</v>
      </c>
      <c r="C175" t="s">
        <v>127</v>
      </c>
      <c r="D175" t="s">
        <v>785</v>
      </c>
    </row>
    <row r="176" spans="1:4" x14ac:dyDescent="0.2">
      <c r="A176" t="s">
        <v>1473</v>
      </c>
      <c r="B176" t="s">
        <v>7</v>
      </c>
      <c r="C176" t="s">
        <v>1482</v>
      </c>
      <c r="D176" t="s">
        <v>1389</v>
      </c>
    </row>
    <row r="177" spans="1:4" x14ac:dyDescent="0.2">
      <c r="A177" t="s">
        <v>1473</v>
      </c>
      <c r="B177" t="s">
        <v>7</v>
      </c>
      <c r="C177" t="s">
        <v>1532</v>
      </c>
      <c r="D177" t="s">
        <v>1389</v>
      </c>
    </row>
    <row r="178" spans="1:4" x14ac:dyDescent="0.2">
      <c r="A178" t="s">
        <v>1473</v>
      </c>
      <c r="B178" t="s">
        <v>7</v>
      </c>
      <c r="C178" t="s">
        <v>1483</v>
      </c>
      <c r="D178" t="s">
        <v>1389</v>
      </c>
    </row>
    <row r="179" spans="1:4" x14ac:dyDescent="0.2">
      <c r="A179" t="s">
        <v>1473</v>
      </c>
      <c r="B179" t="s">
        <v>7</v>
      </c>
      <c r="C179" t="s">
        <v>1472</v>
      </c>
      <c r="D179" t="s">
        <v>1389</v>
      </c>
    </row>
    <row r="180" spans="1:4" x14ac:dyDescent="0.2">
      <c r="A180" t="s">
        <v>1473</v>
      </c>
      <c r="B180" t="s">
        <v>7</v>
      </c>
      <c r="C180" t="s">
        <v>1484</v>
      </c>
      <c r="D180" t="s">
        <v>1389</v>
      </c>
    </row>
    <row r="181" spans="1:4" x14ac:dyDescent="0.2">
      <c r="A181" t="s">
        <v>1473</v>
      </c>
      <c r="B181" t="s">
        <v>7</v>
      </c>
      <c r="C181" t="s">
        <v>1485</v>
      </c>
      <c r="D181" t="s">
        <v>1389</v>
      </c>
    </row>
    <row r="182" spans="1:4" x14ac:dyDescent="0.2">
      <c r="A182" t="s">
        <v>1473</v>
      </c>
      <c r="B182" t="s">
        <v>7</v>
      </c>
      <c r="C182" t="s">
        <v>1533</v>
      </c>
      <c r="D182" t="s">
        <v>1389</v>
      </c>
    </row>
    <row r="183" spans="1:4" x14ac:dyDescent="0.2">
      <c r="A183" t="s">
        <v>1473</v>
      </c>
      <c r="B183" t="s">
        <v>7</v>
      </c>
      <c r="C183" t="s">
        <v>1486</v>
      </c>
      <c r="D183" t="s">
        <v>1389</v>
      </c>
    </row>
    <row r="184" spans="1:4" x14ac:dyDescent="0.2">
      <c r="A184" t="s">
        <v>1473</v>
      </c>
      <c r="B184" t="s">
        <v>7</v>
      </c>
      <c r="C184" t="s">
        <v>1535</v>
      </c>
      <c r="D184" t="s">
        <v>1389</v>
      </c>
    </row>
    <row r="185" spans="1:4" x14ac:dyDescent="0.2">
      <c r="A185" t="s">
        <v>1473</v>
      </c>
      <c r="B185" t="s">
        <v>7</v>
      </c>
      <c r="C185" t="s">
        <v>1536</v>
      </c>
      <c r="D185" t="s">
        <v>1389</v>
      </c>
    </row>
    <row r="186" spans="1:4" x14ac:dyDescent="0.2">
      <c r="A186" t="s">
        <v>1473</v>
      </c>
      <c r="B186" t="s">
        <v>7</v>
      </c>
      <c r="C186" t="s">
        <v>1537</v>
      </c>
      <c r="D186" t="s">
        <v>1389</v>
      </c>
    </row>
    <row r="187" spans="1:4" x14ac:dyDescent="0.2">
      <c r="A187" t="s">
        <v>1473</v>
      </c>
      <c r="B187" t="s">
        <v>7</v>
      </c>
      <c r="C187" t="s">
        <v>1542</v>
      </c>
      <c r="D187" t="s">
        <v>1389</v>
      </c>
    </row>
    <row r="188" spans="1:4" hidden="1" x14ac:dyDescent="0.2">
      <c r="A188" t="s">
        <v>1473</v>
      </c>
      <c r="B188" t="s">
        <v>2183</v>
      </c>
      <c r="C188" t="s">
        <v>1482</v>
      </c>
      <c r="D188" t="s">
        <v>1389</v>
      </c>
    </row>
    <row r="189" spans="1:4" hidden="1" x14ac:dyDescent="0.2">
      <c r="A189" t="s">
        <v>1473</v>
      </c>
      <c r="B189" t="s">
        <v>2183</v>
      </c>
      <c r="C189" t="s">
        <v>1532</v>
      </c>
      <c r="D189" t="s">
        <v>1389</v>
      </c>
    </row>
    <row r="190" spans="1:4" hidden="1" x14ac:dyDescent="0.2">
      <c r="A190" t="s">
        <v>1473</v>
      </c>
      <c r="B190" t="s">
        <v>2183</v>
      </c>
      <c r="C190" t="s">
        <v>1483</v>
      </c>
      <c r="D190" t="s">
        <v>1389</v>
      </c>
    </row>
    <row r="191" spans="1:4" hidden="1" x14ac:dyDescent="0.2">
      <c r="A191" t="s">
        <v>1473</v>
      </c>
      <c r="B191" t="s">
        <v>2183</v>
      </c>
      <c r="C191" t="s">
        <v>1472</v>
      </c>
      <c r="D191" t="s">
        <v>1389</v>
      </c>
    </row>
    <row r="192" spans="1:4" hidden="1" x14ac:dyDescent="0.2">
      <c r="A192" t="s">
        <v>1473</v>
      </c>
      <c r="B192" t="s">
        <v>2183</v>
      </c>
      <c r="C192" t="s">
        <v>1484</v>
      </c>
      <c r="D192" t="s">
        <v>1389</v>
      </c>
    </row>
    <row r="193" spans="1:4" hidden="1" x14ac:dyDescent="0.2">
      <c r="A193" t="s">
        <v>1473</v>
      </c>
      <c r="B193" t="s">
        <v>2183</v>
      </c>
      <c r="C193" t="s">
        <v>1485</v>
      </c>
      <c r="D193" t="s">
        <v>1389</v>
      </c>
    </row>
    <row r="194" spans="1:4" hidden="1" x14ac:dyDescent="0.2">
      <c r="A194" t="s">
        <v>1473</v>
      </c>
      <c r="B194" t="s">
        <v>2183</v>
      </c>
      <c r="C194" t="s">
        <v>1533</v>
      </c>
      <c r="D194" t="s">
        <v>1389</v>
      </c>
    </row>
    <row r="195" spans="1:4" hidden="1" x14ac:dyDescent="0.2">
      <c r="A195" t="s">
        <v>1473</v>
      </c>
      <c r="B195" t="s">
        <v>2183</v>
      </c>
      <c r="C195" t="s">
        <v>1486</v>
      </c>
      <c r="D195" t="s">
        <v>1389</v>
      </c>
    </row>
    <row r="196" spans="1:4" hidden="1" x14ac:dyDescent="0.2">
      <c r="A196" t="s">
        <v>1473</v>
      </c>
      <c r="B196" t="s">
        <v>2183</v>
      </c>
      <c r="C196" t="s">
        <v>1535</v>
      </c>
      <c r="D196" t="s">
        <v>1389</v>
      </c>
    </row>
    <row r="197" spans="1:4" hidden="1" x14ac:dyDescent="0.2">
      <c r="A197" t="s">
        <v>1473</v>
      </c>
      <c r="B197" t="s">
        <v>2183</v>
      </c>
      <c r="C197" t="s">
        <v>1536</v>
      </c>
      <c r="D197" t="s">
        <v>1389</v>
      </c>
    </row>
    <row r="198" spans="1:4" hidden="1" x14ac:dyDescent="0.2">
      <c r="A198" t="s">
        <v>1473</v>
      </c>
      <c r="B198" t="s">
        <v>2183</v>
      </c>
      <c r="C198" t="s">
        <v>1537</v>
      </c>
      <c r="D198" t="s">
        <v>1389</v>
      </c>
    </row>
    <row r="199" spans="1:4" hidden="1" x14ac:dyDescent="0.2">
      <c r="A199" t="s">
        <v>1473</v>
      </c>
      <c r="B199" t="s">
        <v>2183</v>
      </c>
      <c r="C199" t="s">
        <v>1542</v>
      </c>
      <c r="D199" t="s">
        <v>1389</v>
      </c>
    </row>
    <row r="200" spans="1:4" x14ac:dyDescent="0.2">
      <c r="A200" t="s">
        <v>352</v>
      </c>
      <c r="B200" t="s">
        <v>7</v>
      </c>
      <c r="C200" t="s">
        <v>351</v>
      </c>
      <c r="D200" t="s">
        <v>777</v>
      </c>
    </row>
    <row r="201" spans="1:4" x14ac:dyDescent="0.2">
      <c r="A201" t="s">
        <v>352</v>
      </c>
      <c r="B201" t="s">
        <v>7</v>
      </c>
      <c r="C201" t="s">
        <v>351</v>
      </c>
      <c r="D201" t="s">
        <v>4</v>
      </c>
    </row>
    <row r="202" spans="1:4" x14ac:dyDescent="0.2">
      <c r="A202" t="s">
        <v>352</v>
      </c>
      <c r="B202" t="s">
        <v>7</v>
      </c>
      <c r="C202" t="s">
        <v>351</v>
      </c>
      <c r="D202" t="s">
        <v>807</v>
      </c>
    </row>
    <row r="203" spans="1:4" x14ac:dyDescent="0.2">
      <c r="A203" t="s">
        <v>352</v>
      </c>
      <c r="B203" t="s">
        <v>7</v>
      </c>
      <c r="C203" t="s">
        <v>351</v>
      </c>
      <c r="D203" t="s">
        <v>802</v>
      </c>
    </row>
    <row r="204" spans="1:4" x14ac:dyDescent="0.2">
      <c r="A204" t="s">
        <v>352</v>
      </c>
      <c r="B204" t="s">
        <v>7</v>
      </c>
      <c r="C204" t="s">
        <v>351</v>
      </c>
      <c r="D204" t="s">
        <v>785</v>
      </c>
    </row>
    <row r="205" spans="1:4" x14ac:dyDescent="0.2">
      <c r="A205" t="s">
        <v>352</v>
      </c>
      <c r="B205" t="s">
        <v>7</v>
      </c>
      <c r="C205" t="s">
        <v>359</v>
      </c>
      <c r="D205" t="s">
        <v>777</v>
      </c>
    </row>
    <row r="206" spans="1:4" x14ac:dyDescent="0.2">
      <c r="A206" t="s">
        <v>352</v>
      </c>
      <c r="B206" t="s">
        <v>7</v>
      </c>
      <c r="C206" t="s">
        <v>359</v>
      </c>
      <c r="D206" t="s">
        <v>4</v>
      </c>
    </row>
    <row r="207" spans="1:4" x14ac:dyDescent="0.2">
      <c r="A207" t="s">
        <v>352</v>
      </c>
      <c r="B207" t="s">
        <v>7</v>
      </c>
      <c r="C207" t="s">
        <v>359</v>
      </c>
      <c r="D207" t="s">
        <v>807</v>
      </c>
    </row>
    <row r="208" spans="1:4" x14ac:dyDescent="0.2">
      <c r="A208" t="s">
        <v>352</v>
      </c>
      <c r="B208" t="s">
        <v>7</v>
      </c>
      <c r="C208" t="s">
        <v>359</v>
      </c>
      <c r="D208" t="s">
        <v>802</v>
      </c>
    </row>
    <row r="209" spans="1:4" x14ac:dyDescent="0.2">
      <c r="A209" t="s">
        <v>352</v>
      </c>
      <c r="B209" t="s">
        <v>7</v>
      </c>
      <c r="C209" t="s">
        <v>359</v>
      </c>
      <c r="D209" t="s">
        <v>785</v>
      </c>
    </row>
    <row r="210" spans="1:4" x14ac:dyDescent="0.2">
      <c r="A210" t="s">
        <v>352</v>
      </c>
      <c r="B210" t="s">
        <v>7</v>
      </c>
      <c r="C210" t="s">
        <v>364</v>
      </c>
      <c r="D210" t="s">
        <v>777</v>
      </c>
    </row>
    <row r="211" spans="1:4" x14ac:dyDescent="0.2">
      <c r="A211" t="s">
        <v>352</v>
      </c>
      <c r="B211" t="s">
        <v>7</v>
      </c>
      <c r="C211" t="s">
        <v>364</v>
      </c>
      <c r="D211" t="s">
        <v>4</v>
      </c>
    </row>
    <row r="212" spans="1:4" x14ac:dyDescent="0.2">
      <c r="A212" t="s">
        <v>352</v>
      </c>
      <c r="B212" t="s">
        <v>7</v>
      </c>
      <c r="C212" t="s">
        <v>364</v>
      </c>
      <c r="D212" t="s">
        <v>807</v>
      </c>
    </row>
    <row r="213" spans="1:4" x14ac:dyDescent="0.2">
      <c r="A213" t="s">
        <v>352</v>
      </c>
      <c r="B213" t="s">
        <v>7</v>
      </c>
      <c r="C213" t="s">
        <v>364</v>
      </c>
      <c r="D213" t="s">
        <v>802</v>
      </c>
    </row>
    <row r="214" spans="1:4" x14ac:dyDescent="0.2">
      <c r="A214" t="s">
        <v>352</v>
      </c>
      <c r="B214" t="s">
        <v>7</v>
      </c>
      <c r="C214" t="s">
        <v>364</v>
      </c>
      <c r="D214" t="s">
        <v>785</v>
      </c>
    </row>
    <row r="215" spans="1:4" x14ac:dyDescent="0.2">
      <c r="A215" t="s">
        <v>352</v>
      </c>
      <c r="B215" t="s">
        <v>7</v>
      </c>
      <c r="C215" t="s">
        <v>1541</v>
      </c>
      <c r="D215" t="s">
        <v>1389</v>
      </c>
    </row>
    <row r="216" spans="1:4" x14ac:dyDescent="0.2">
      <c r="A216" t="s">
        <v>352</v>
      </c>
      <c r="B216" t="s">
        <v>7</v>
      </c>
      <c r="C216" t="s">
        <v>475</v>
      </c>
      <c r="D216" t="s">
        <v>777</v>
      </c>
    </row>
    <row r="217" spans="1:4" x14ac:dyDescent="0.2">
      <c r="A217" t="s">
        <v>352</v>
      </c>
      <c r="B217" t="s">
        <v>7</v>
      </c>
      <c r="C217" t="s">
        <v>475</v>
      </c>
      <c r="D217" t="s">
        <v>4</v>
      </c>
    </row>
    <row r="218" spans="1:4" x14ac:dyDescent="0.2">
      <c r="A218" t="s">
        <v>352</v>
      </c>
      <c r="B218" t="s">
        <v>7</v>
      </c>
      <c r="C218" t="s">
        <v>475</v>
      </c>
      <c r="D218" t="s">
        <v>807</v>
      </c>
    </row>
    <row r="219" spans="1:4" x14ac:dyDescent="0.2">
      <c r="A219" t="s">
        <v>352</v>
      </c>
      <c r="B219" t="s">
        <v>7</v>
      </c>
      <c r="C219" t="s">
        <v>475</v>
      </c>
      <c r="D219" t="s">
        <v>802</v>
      </c>
    </row>
    <row r="220" spans="1:4" x14ac:dyDescent="0.2">
      <c r="A220" t="s">
        <v>352</v>
      </c>
      <c r="B220" t="s">
        <v>7</v>
      </c>
      <c r="C220" t="s">
        <v>475</v>
      </c>
      <c r="D220" t="s">
        <v>785</v>
      </c>
    </row>
    <row r="221" spans="1:4" x14ac:dyDescent="0.2">
      <c r="A221" t="s">
        <v>352</v>
      </c>
      <c r="B221" t="s">
        <v>7</v>
      </c>
      <c r="C221" t="s">
        <v>479</v>
      </c>
      <c r="D221" t="s">
        <v>777</v>
      </c>
    </row>
    <row r="222" spans="1:4" x14ac:dyDescent="0.2">
      <c r="A222" t="s">
        <v>352</v>
      </c>
      <c r="B222" t="s">
        <v>7</v>
      </c>
      <c r="C222" t="s">
        <v>479</v>
      </c>
      <c r="D222" t="s">
        <v>4</v>
      </c>
    </row>
    <row r="223" spans="1:4" x14ac:dyDescent="0.2">
      <c r="A223" t="s">
        <v>352</v>
      </c>
      <c r="B223" t="s">
        <v>7</v>
      </c>
      <c r="C223" t="s">
        <v>479</v>
      </c>
      <c r="D223" t="s">
        <v>807</v>
      </c>
    </row>
    <row r="224" spans="1:4" x14ac:dyDescent="0.2">
      <c r="A224" t="s">
        <v>352</v>
      </c>
      <c r="B224" t="s">
        <v>7</v>
      </c>
      <c r="C224" t="s">
        <v>479</v>
      </c>
      <c r="D224" t="s">
        <v>802</v>
      </c>
    </row>
    <row r="225" spans="1:4" x14ac:dyDescent="0.2">
      <c r="A225" t="s">
        <v>352</v>
      </c>
      <c r="B225" t="s">
        <v>7</v>
      </c>
      <c r="C225" t="s">
        <v>479</v>
      </c>
      <c r="D225" t="s">
        <v>785</v>
      </c>
    </row>
    <row r="226" spans="1:4" x14ac:dyDescent="0.2">
      <c r="A226" t="s">
        <v>352</v>
      </c>
      <c r="B226" t="s">
        <v>7</v>
      </c>
      <c r="C226" t="s">
        <v>480</v>
      </c>
      <c r="D226" t="s">
        <v>777</v>
      </c>
    </row>
    <row r="227" spans="1:4" x14ac:dyDescent="0.2">
      <c r="A227" t="s">
        <v>352</v>
      </c>
      <c r="B227" t="s">
        <v>7</v>
      </c>
      <c r="C227" t="s">
        <v>480</v>
      </c>
      <c r="D227" t="s">
        <v>4</v>
      </c>
    </row>
    <row r="228" spans="1:4" x14ac:dyDescent="0.2">
      <c r="A228" t="s">
        <v>352</v>
      </c>
      <c r="B228" t="s">
        <v>7</v>
      </c>
      <c r="C228" t="s">
        <v>480</v>
      </c>
      <c r="D228" t="s">
        <v>807</v>
      </c>
    </row>
    <row r="229" spans="1:4" x14ac:dyDescent="0.2">
      <c r="A229" t="s">
        <v>352</v>
      </c>
      <c r="B229" t="s">
        <v>7</v>
      </c>
      <c r="C229" t="s">
        <v>480</v>
      </c>
      <c r="D229" t="s">
        <v>802</v>
      </c>
    </row>
    <row r="230" spans="1:4" x14ac:dyDescent="0.2">
      <c r="A230" t="s">
        <v>352</v>
      </c>
      <c r="B230" t="s">
        <v>7</v>
      </c>
      <c r="C230" t="s">
        <v>480</v>
      </c>
      <c r="D230" t="s">
        <v>785</v>
      </c>
    </row>
    <row r="231" spans="1:4" x14ac:dyDescent="0.2">
      <c r="A231" t="s">
        <v>352</v>
      </c>
      <c r="B231" t="s">
        <v>7</v>
      </c>
      <c r="C231" t="s">
        <v>1990</v>
      </c>
      <c r="D231" t="s">
        <v>1869</v>
      </c>
    </row>
    <row r="232" spans="1:4" x14ac:dyDescent="0.2">
      <c r="A232" t="s">
        <v>352</v>
      </c>
      <c r="B232" t="s">
        <v>7</v>
      </c>
      <c r="C232" t="s">
        <v>1990</v>
      </c>
      <c r="D232" t="s">
        <v>2057</v>
      </c>
    </row>
    <row r="233" spans="1:4" x14ac:dyDescent="0.2">
      <c r="A233" t="s">
        <v>352</v>
      </c>
      <c r="B233" t="s">
        <v>7</v>
      </c>
      <c r="C233" t="s">
        <v>2049</v>
      </c>
      <c r="D233" t="s">
        <v>1869</v>
      </c>
    </row>
    <row r="234" spans="1:4" hidden="1" x14ac:dyDescent="0.2">
      <c r="A234" t="s">
        <v>352</v>
      </c>
      <c r="B234" t="s">
        <v>2183</v>
      </c>
      <c r="C234" t="s">
        <v>351</v>
      </c>
      <c r="D234" t="s">
        <v>777</v>
      </c>
    </row>
    <row r="235" spans="1:4" hidden="1" x14ac:dyDescent="0.2">
      <c r="A235" t="s">
        <v>352</v>
      </c>
      <c r="B235" t="s">
        <v>2183</v>
      </c>
      <c r="C235" t="s">
        <v>351</v>
      </c>
      <c r="D235" t="s">
        <v>4</v>
      </c>
    </row>
    <row r="236" spans="1:4" hidden="1" x14ac:dyDescent="0.2">
      <c r="A236" t="s">
        <v>352</v>
      </c>
      <c r="B236" t="s">
        <v>2183</v>
      </c>
      <c r="C236" t="s">
        <v>351</v>
      </c>
      <c r="D236" t="s">
        <v>807</v>
      </c>
    </row>
    <row r="237" spans="1:4" hidden="1" x14ac:dyDescent="0.2">
      <c r="A237" t="s">
        <v>352</v>
      </c>
      <c r="B237" t="s">
        <v>2183</v>
      </c>
      <c r="C237" t="s">
        <v>351</v>
      </c>
      <c r="D237" t="s">
        <v>802</v>
      </c>
    </row>
    <row r="238" spans="1:4" hidden="1" x14ac:dyDescent="0.2">
      <c r="A238" t="s">
        <v>352</v>
      </c>
      <c r="B238" t="s">
        <v>2183</v>
      </c>
      <c r="C238" t="s">
        <v>351</v>
      </c>
      <c r="D238" t="s">
        <v>785</v>
      </c>
    </row>
    <row r="239" spans="1:4" hidden="1" x14ac:dyDescent="0.2">
      <c r="A239" t="s">
        <v>352</v>
      </c>
      <c r="B239" t="s">
        <v>2183</v>
      </c>
      <c r="C239" t="s">
        <v>359</v>
      </c>
      <c r="D239" t="s">
        <v>777</v>
      </c>
    </row>
    <row r="240" spans="1:4" hidden="1" x14ac:dyDescent="0.2">
      <c r="A240" t="s">
        <v>352</v>
      </c>
      <c r="B240" t="s">
        <v>2183</v>
      </c>
      <c r="C240" t="s">
        <v>359</v>
      </c>
      <c r="D240" t="s">
        <v>4</v>
      </c>
    </row>
    <row r="241" spans="1:4" hidden="1" x14ac:dyDescent="0.2">
      <c r="A241" t="s">
        <v>352</v>
      </c>
      <c r="B241" t="s">
        <v>2183</v>
      </c>
      <c r="C241" t="s">
        <v>359</v>
      </c>
      <c r="D241" t="s">
        <v>807</v>
      </c>
    </row>
    <row r="242" spans="1:4" hidden="1" x14ac:dyDescent="0.2">
      <c r="A242" t="s">
        <v>352</v>
      </c>
      <c r="B242" t="s">
        <v>2183</v>
      </c>
      <c r="C242" t="s">
        <v>359</v>
      </c>
      <c r="D242" t="s">
        <v>802</v>
      </c>
    </row>
    <row r="243" spans="1:4" hidden="1" x14ac:dyDescent="0.2">
      <c r="A243" t="s">
        <v>352</v>
      </c>
      <c r="B243" t="s">
        <v>2183</v>
      </c>
      <c r="C243" t="s">
        <v>359</v>
      </c>
      <c r="D243" t="s">
        <v>785</v>
      </c>
    </row>
    <row r="244" spans="1:4" hidden="1" x14ac:dyDescent="0.2">
      <c r="A244" t="s">
        <v>352</v>
      </c>
      <c r="B244" t="s">
        <v>2183</v>
      </c>
      <c r="C244" t="s">
        <v>364</v>
      </c>
      <c r="D244" t="s">
        <v>777</v>
      </c>
    </row>
    <row r="245" spans="1:4" hidden="1" x14ac:dyDescent="0.2">
      <c r="A245" t="s">
        <v>352</v>
      </c>
      <c r="B245" t="s">
        <v>2183</v>
      </c>
      <c r="C245" t="s">
        <v>364</v>
      </c>
      <c r="D245" t="s">
        <v>4</v>
      </c>
    </row>
    <row r="246" spans="1:4" hidden="1" x14ac:dyDescent="0.2">
      <c r="A246" t="s">
        <v>352</v>
      </c>
      <c r="B246" t="s">
        <v>2183</v>
      </c>
      <c r="C246" t="s">
        <v>364</v>
      </c>
      <c r="D246" t="s">
        <v>807</v>
      </c>
    </row>
    <row r="247" spans="1:4" hidden="1" x14ac:dyDescent="0.2">
      <c r="A247" t="s">
        <v>352</v>
      </c>
      <c r="B247" t="s">
        <v>2183</v>
      </c>
      <c r="C247" t="s">
        <v>364</v>
      </c>
      <c r="D247" t="s">
        <v>802</v>
      </c>
    </row>
    <row r="248" spans="1:4" hidden="1" x14ac:dyDescent="0.2">
      <c r="A248" t="s">
        <v>352</v>
      </c>
      <c r="B248" t="s">
        <v>2183</v>
      </c>
      <c r="C248" t="s">
        <v>364</v>
      </c>
      <c r="D248" t="s">
        <v>785</v>
      </c>
    </row>
    <row r="249" spans="1:4" hidden="1" x14ac:dyDescent="0.2">
      <c r="A249" t="s">
        <v>352</v>
      </c>
      <c r="B249" t="s">
        <v>2183</v>
      </c>
      <c r="C249" t="s">
        <v>1541</v>
      </c>
      <c r="D249" t="s">
        <v>1389</v>
      </c>
    </row>
    <row r="250" spans="1:4" hidden="1" x14ac:dyDescent="0.2">
      <c r="A250" t="s">
        <v>352</v>
      </c>
      <c r="B250" t="s">
        <v>2183</v>
      </c>
      <c r="C250" t="s">
        <v>475</v>
      </c>
      <c r="D250" t="s">
        <v>777</v>
      </c>
    </row>
    <row r="251" spans="1:4" hidden="1" x14ac:dyDescent="0.2">
      <c r="A251" t="s">
        <v>352</v>
      </c>
      <c r="B251" t="s">
        <v>2183</v>
      </c>
      <c r="C251" t="s">
        <v>475</v>
      </c>
      <c r="D251" t="s">
        <v>4</v>
      </c>
    </row>
    <row r="252" spans="1:4" hidden="1" x14ac:dyDescent="0.2">
      <c r="A252" t="s">
        <v>352</v>
      </c>
      <c r="B252" t="s">
        <v>2183</v>
      </c>
      <c r="C252" t="s">
        <v>475</v>
      </c>
      <c r="D252" t="s">
        <v>807</v>
      </c>
    </row>
    <row r="253" spans="1:4" hidden="1" x14ac:dyDescent="0.2">
      <c r="A253" t="s">
        <v>352</v>
      </c>
      <c r="B253" t="s">
        <v>2183</v>
      </c>
      <c r="C253" t="s">
        <v>475</v>
      </c>
      <c r="D253" t="s">
        <v>802</v>
      </c>
    </row>
    <row r="254" spans="1:4" hidden="1" x14ac:dyDescent="0.2">
      <c r="A254" t="s">
        <v>352</v>
      </c>
      <c r="B254" t="s">
        <v>2183</v>
      </c>
      <c r="C254" t="s">
        <v>475</v>
      </c>
      <c r="D254" t="s">
        <v>785</v>
      </c>
    </row>
    <row r="255" spans="1:4" hidden="1" x14ac:dyDescent="0.2">
      <c r="A255" t="s">
        <v>352</v>
      </c>
      <c r="B255" t="s">
        <v>2183</v>
      </c>
      <c r="C255" t="s">
        <v>479</v>
      </c>
      <c r="D255" t="s">
        <v>777</v>
      </c>
    </row>
    <row r="256" spans="1:4" hidden="1" x14ac:dyDescent="0.2">
      <c r="A256" t="s">
        <v>352</v>
      </c>
      <c r="B256" t="s">
        <v>2183</v>
      </c>
      <c r="C256" t="s">
        <v>479</v>
      </c>
      <c r="D256" t="s">
        <v>4</v>
      </c>
    </row>
    <row r="257" spans="1:4" hidden="1" x14ac:dyDescent="0.2">
      <c r="A257" t="s">
        <v>352</v>
      </c>
      <c r="B257" t="s">
        <v>2183</v>
      </c>
      <c r="C257" t="s">
        <v>479</v>
      </c>
      <c r="D257" t="s">
        <v>807</v>
      </c>
    </row>
    <row r="258" spans="1:4" hidden="1" x14ac:dyDescent="0.2">
      <c r="A258" t="s">
        <v>352</v>
      </c>
      <c r="B258" t="s">
        <v>2183</v>
      </c>
      <c r="C258" t="s">
        <v>479</v>
      </c>
      <c r="D258" t="s">
        <v>802</v>
      </c>
    </row>
    <row r="259" spans="1:4" hidden="1" x14ac:dyDescent="0.2">
      <c r="A259" t="s">
        <v>352</v>
      </c>
      <c r="B259" t="s">
        <v>2183</v>
      </c>
      <c r="C259" t="s">
        <v>479</v>
      </c>
      <c r="D259" t="s">
        <v>785</v>
      </c>
    </row>
    <row r="260" spans="1:4" hidden="1" x14ac:dyDescent="0.2">
      <c r="A260" t="s">
        <v>352</v>
      </c>
      <c r="B260" t="s">
        <v>2183</v>
      </c>
      <c r="C260" t="s">
        <v>480</v>
      </c>
      <c r="D260" t="s">
        <v>777</v>
      </c>
    </row>
    <row r="261" spans="1:4" hidden="1" x14ac:dyDescent="0.2">
      <c r="A261" t="s">
        <v>352</v>
      </c>
      <c r="B261" t="s">
        <v>2183</v>
      </c>
      <c r="C261" t="s">
        <v>480</v>
      </c>
      <c r="D261" t="s">
        <v>4</v>
      </c>
    </row>
    <row r="262" spans="1:4" hidden="1" x14ac:dyDescent="0.2">
      <c r="A262" t="s">
        <v>352</v>
      </c>
      <c r="B262" t="s">
        <v>2183</v>
      </c>
      <c r="C262" t="s">
        <v>480</v>
      </c>
      <c r="D262" t="s">
        <v>807</v>
      </c>
    </row>
    <row r="263" spans="1:4" hidden="1" x14ac:dyDescent="0.2">
      <c r="A263" t="s">
        <v>352</v>
      </c>
      <c r="B263" t="s">
        <v>2183</v>
      </c>
      <c r="C263" t="s">
        <v>480</v>
      </c>
      <c r="D263" t="s">
        <v>802</v>
      </c>
    </row>
    <row r="264" spans="1:4" hidden="1" x14ac:dyDescent="0.2">
      <c r="A264" t="s">
        <v>352</v>
      </c>
      <c r="B264" t="s">
        <v>2183</v>
      </c>
      <c r="C264" t="s">
        <v>480</v>
      </c>
      <c r="D264" t="s">
        <v>785</v>
      </c>
    </row>
    <row r="265" spans="1:4" hidden="1" x14ac:dyDescent="0.2">
      <c r="A265" t="s">
        <v>352</v>
      </c>
      <c r="B265" t="s">
        <v>2183</v>
      </c>
      <c r="C265" t="s">
        <v>1990</v>
      </c>
      <c r="D265" t="s">
        <v>1869</v>
      </c>
    </row>
    <row r="266" spans="1:4" hidden="1" x14ac:dyDescent="0.2">
      <c r="A266" t="s">
        <v>352</v>
      </c>
      <c r="B266" t="s">
        <v>2183</v>
      </c>
      <c r="C266" t="s">
        <v>1990</v>
      </c>
      <c r="D266" t="s">
        <v>2057</v>
      </c>
    </row>
    <row r="267" spans="1:4" hidden="1" x14ac:dyDescent="0.2">
      <c r="A267" t="s">
        <v>352</v>
      </c>
      <c r="B267" t="s">
        <v>2183</v>
      </c>
      <c r="C267" t="s">
        <v>2049</v>
      </c>
      <c r="D267" t="s">
        <v>1869</v>
      </c>
    </row>
    <row r="268" spans="1:4" x14ac:dyDescent="0.2">
      <c r="A268" t="s">
        <v>358</v>
      </c>
      <c r="B268" t="s">
        <v>7</v>
      </c>
      <c r="C268" t="s">
        <v>351</v>
      </c>
      <c r="D268" t="s">
        <v>777</v>
      </c>
    </row>
    <row r="269" spans="1:4" x14ac:dyDescent="0.2">
      <c r="A269" t="s">
        <v>358</v>
      </c>
      <c r="B269" t="s">
        <v>7</v>
      </c>
      <c r="C269" t="s">
        <v>351</v>
      </c>
      <c r="D269" t="s">
        <v>4</v>
      </c>
    </row>
    <row r="270" spans="1:4" x14ac:dyDescent="0.2">
      <c r="A270" t="s">
        <v>358</v>
      </c>
      <c r="B270" t="s">
        <v>7</v>
      </c>
      <c r="C270" t="s">
        <v>351</v>
      </c>
      <c r="D270" t="s">
        <v>807</v>
      </c>
    </row>
    <row r="271" spans="1:4" x14ac:dyDescent="0.2">
      <c r="A271" t="s">
        <v>358</v>
      </c>
      <c r="B271" t="s">
        <v>7</v>
      </c>
      <c r="C271" t="s">
        <v>351</v>
      </c>
      <c r="D271" t="s">
        <v>802</v>
      </c>
    </row>
    <row r="272" spans="1:4" x14ac:dyDescent="0.2">
      <c r="A272" t="s">
        <v>358</v>
      </c>
      <c r="B272" t="s">
        <v>7</v>
      </c>
      <c r="C272" t="s">
        <v>351</v>
      </c>
      <c r="D272" t="s">
        <v>785</v>
      </c>
    </row>
    <row r="273" spans="1:4" x14ac:dyDescent="0.2">
      <c r="A273" t="s">
        <v>358</v>
      </c>
      <c r="B273" t="s">
        <v>7</v>
      </c>
      <c r="C273" t="s">
        <v>360</v>
      </c>
      <c r="D273" t="s">
        <v>777</v>
      </c>
    </row>
    <row r="274" spans="1:4" x14ac:dyDescent="0.2">
      <c r="A274" t="s">
        <v>358</v>
      </c>
      <c r="B274" t="s">
        <v>7</v>
      </c>
      <c r="C274" t="s">
        <v>360</v>
      </c>
      <c r="D274" t="s">
        <v>4</v>
      </c>
    </row>
    <row r="275" spans="1:4" x14ac:dyDescent="0.2">
      <c r="A275" t="s">
        <v>358</v>
      </c>
      <c r="B275" t="s">
        <v>7</v>
      </c>
      <c r="C275" t="s">
        <v>360</v>
      </c>
      <c r="D275" t="s">
        <v>807</v>
      </c>
    </row>
    <row r="276" spans="1:4" x14ac:dyDescent="0.2">
      <c r="A276" t="s">
        <v>358</v>
      </c>
      <c r="B276" t="s">
        <v>7</v>
      </c>
      <c r="C276" t="s">
        <v>360</v>
      </c>
      <c r="D276" t="s">
        <v>802</v>
      </c>
    </row>
    <row r="277" spans="1:4" x14ac:dyDescent="0.2">
      <c r="A277" t="s">
        <v>358</v>
      </c>
      <c r="B277" t="s">
        <v>7</v>
      </c>
      <c r="C277" t="s">
        <v>360</v>
      </c>
      <c r="D277" t="s">
        <v>785</v>
      </c>
    </row>
    <row r="278" spans="1:4" x14ac:dyDescent="0.2">
      <c r="A278" t="s">
        <v>358</v>
      </c>
      <c r="B278" t="s">
        <v>7</v>
      </c>
      <c r="C278" t="s">
        <v>519</v>
      </c>
      <c r="D278" t="s">
        <v>777</v>
      </c>
    </row>
    <row r="279" spans="1:4" x14ac:dyDescent="0.2">
      <c r="A279" t="s">
        <v>358</v>
      </c>
      <c r="B279" t="s">
        <v>7</v>
      </c>
      <c r="C279" t="s">
        <v>519</v>
      </c>
      <c r="D279" t="s">
        <v>4</v>
      </c>
    </row>
    <row r="280" spans="1:4" x14ac:dyDescent="0.2">
      <c r="A280" t="s">
        <v>358</v>
      </c>
      <c r="B280" t="s">
        <v>7</v>
      </c>
      <c r="C280" t="s">
        <v>519</v>
      </c>
      <c r="D280" t="s">
        <v>807</v>
      </c>
    </row>
    <row r="281" spans="1:4" x14ac:dyDescent="0.2">
      <c r="A281" t="s">
        <v>358</v>
      </c>
      <c r="B281" t="s">
        <v>7</v>
      </c>
      <c r="C281" t="s">
        <v>519</v>
      </c>
      <c r="D281" t="s">
        <v>802</v>
      </c>
    </row>
    <row r="282" spans="1:4" x14ac:dyDescent="0.2">
      <c r="A282" t="s">
        <v>358</v>
      </c>
      <c r="B282" t="s">
        <v>7</v>
      </c>
      <c r="C282" t="s">
        <v>519</v>
      </c>
      <c r="D282" t="s">
        <v>785</v>
      </c>
    </row>
    <row r="283" spans="1:4" hidden="1" x14ac:dyDescent="0.2">
      <c r="A283" t="s">
        <v>358</v>
      </c>
      <c r="B283" t="s">
        <v>2183</v>
      </c>
      <c r="C283" t="s">
        <v>351</v>
      </c>
      <c r="D283" t="s">
        <v>777</v>
      </c>
    </row>
    <row r="284" spans="1:4" hidden="1" x14ac:dyDescent="0.2">
      <c r="A284" t="s">
        <v>358</v>
      </c>
      <c r="B284" t="s">
        <v>2183</v>
      </c>
      <c r="C284" t="s">
        <v>351</v>
      </c>
      <c r="D284" t="s">
        <v>4</v>
      </c>
    </row>
    <row r="285" spans="1:4" hidden="1" x14ac:dyDescent="0.2">
      <c r="A285" t="s">
        <v>358</v>
      </c>
      <c r="B285" t="s">
        <v>2183</v>
      </c>
      <c r="C285" t="s">
        <v>351</v>
      </c>
      <c r="D285" t="s">
        <v>807</v>
      </c>
    </row>
    <row r="286" spans="1:4" hidden="1" x14ac:dyDescent="0.2">
      <c r="A286" t="s">
        <v>358</v>
      </c>
      <c r="B286" t="s">
        <v>2183</v>
      </c>
      <c r="C286" t="s">
        <v>351</v>
      </c>
      <c r="D286" t="s">
        <v>802</v>
      </c>
    </row>
    <row r="287" spans="1:4" hidden="1" x14ac:dyDescent="0.2">
      <c r="A287" t="s">
        <v>358</v>
      </c>
      <c r="B287" t="s">
        <v>2183</v>
      </c>
      <c r="C287" t="s">
        <v>351</v>
      </c>
      <c r="D287" t="s">
        <v>785</v>
      </c>
    </row>
    <row r="288" spans="1:4" hidden="1" x14ac:dyDescent="0.2">
      <c r="A288" t="s">
        <v>358</v>
      </c>
      <c r="B288" t="s">
        <v>2183</v>
      </c>
      <c r="C288" t="s">
        <v>360</v>
      </c>
      <c r="D288" t="s">
        <v>777</v>
      </c>
    </row>
    <row r="289" spans="1:4" hidden="1" x14ac:dyDescent="0.2">
      <c r="A289" t="s">
        <v>358</v>
      </c>
      <c r="B289" t="s">
        <v>2183</v>
      </c>
      <c r="C289" t="s">
        <v>360</v>
      </c>
      <c r="D289" t="s">
        <v>4</v>
      </c>
    </row>
    <row r="290" spans="1:4" hidden="1" x14ac:dyDescent="0.2">
      <c r="A290" t="s">
        <v>358</v>
      </c>
      <c r="B290" t="s">
        <v>2183</v>
      </c>
      <c r="C290" t="s">
        <v>360</v>
      </c>
      <c r="D290" t="s">
        <v>807</v>
      </c>
    </row>
    <row r="291" spans="1:4" hidden="1" x14ac:dyDescent="0.2">
      <c r="A291" t="s">
        <v>358</v>
      </c>
      <c r="B291" t="s">
        <v>2183</v>
      </c>
      <c r="C291" t="s">
        <v>360</v>
      </c>
      <c r="D291" t="s">
        <v>802</v>
      </c>
    </row>
    <row r="292" spans="1:4" hidden="1" x14ac:dyDescent="0.2">
      <c r="A292" t="s">
        <v>358</v>
      </c>
      <c r="B292" t="s">
        <v>2183</v>
      </c>
      <c r="C292" t="s">
        <v>360</v>
      </c>
      <c r="D292" t="s">
        <v>785</v>
      </c>
    </row>
    <row r="293" spans="1:4" hidden="1" x14ac:dyDescent="0.2">
      <c r="A293" t="s">
        <v>358</v>
      </c>
      <c r="B293" t="s">
        <v>2183</v>
      </c>
      <c r="C293" t="s">
        <v>519</v>
      </c>
      <c r="D293" t="s">
        <v>777</v>
      </c>
    </row>
    <row r="294" spans="1:4" hidden="1" x14ac:dyDescent="0.2">
      <c r="A294" t="s">
        <v>358</v>
      </c>
      <c r="B294" t="s">
        <v>2183</v>
      </c>
      <c r="C294" t="s">
        <v>519</v>
      </c>
      <c r="D294" t="s">
        <v>4</v>
      </c>
    </row>
    <row r="295" spans="1:4" hidden="1" x14ac:dyDescent="0.2">
      <c r="A295" t="s">
        <v>358</v>
      </c>
      <c r="B295" t="s">
        <v>2183</v>
      </c>
      <c r="C295" t="s">
        <v>519</v>
      </c>
      <c r="D295" t="s">
        <v>807</v>
      </c>
    </row>
    <row r="296" spans="1:4" hidden="1" x14ac:dyDescent="0.2">
      <c r="A296" t="s">
        <v>358</v>
      </c>
      <c r="B296" t="s">
        <v>2183</v>
      </c>
      <c r="C296" t="s">
        <v>519</v>
      </c>
      <c r="D296" t="s">
        <v>802</v>
      </c>
    </row>
    <row r="297" spans="1:4" hidden="1" x14ac:dyDescent="0.2">
      <c r="A297" t="s">
        <v>358</v>
      </c>
      <c r="B297" t="s">
        <v>2183</v>
      </c>
      <c r="C297" t="s">
        <v>519</v>
      </c>
      <c r="D297" t="s">
        <v>785</v>
      </c>
    </row>
    <row r="298" spans="1:4" x14ac:dyDescent="0.2">
      <c r="A298" t="s">
        <v>353</v>
      </c>
      <c r="B298" t="s">
        <v>7</v>
      </c>
      <c r="C298" t="s">
        <v>351</v>
      </c>
      <c r="D298" t="s">
        <v>777</v>
      </c>
    </row>
    <row r="299" spans="1:4" x14ac:dyDescent="0.2">
      <c r="A299" t="s">
        <v>353</v>
      </c>
      <c r="B299" t="s">
        <v>7</v>
      </c>
      <c r="C299" t="s">
        <v>351</v>
      </c>
      <c r="D299" t="s">
        <v>4</v>
      </c>
    </row>
    <row r="300" spans="1:4" x14ac:dyDescent="0.2">
      <c r="A300" t="s">
        <v>353</v>
      </c>
      <c r="B300" t="s">
        <v>7</v>
      </c>
      <c r="C300" t="s">
        <v>351</v>
      </c>
      <c r="D300" t="s">
        <v>807</v>
      </c>
    </row>
    <row r="301" spans="1:4" x14ac:dyDescent="0.2">
      <c r="A301" t="s">
        <v>353</v>
      </c>
      <c r="B301" t="s">
        <v>7</v>
      </c>
      <c r="C301" t="s">
        <v>351</v>
      </c>
      <c r="D301" t="s">
        <v>802</v>
      </c>
    </row>
    <row r="302" spans="1:4" x14ac:dyDescent="0.2">
      <c r="A302" t="s">
        <v>353</v>
      </c>
      <c r="B302" t="s">
        <v>7</v>
      </c>
      <c r="C302" t="s">
        <v>351</v>
      </c>
      <c r="D302" t="s">
        <v>785</v>
      </c>
    </row>
    <row r="303" spans="1:4" x14ac:dyDescent="0.2">
      <c r="A303" t="s">
        <v>353</v>
      </c>
      <c r="B303" t="s">
        <v>7</v>
      </c>
      <c r="C303" t="s">
        <v>479</v>
      </c>
      <c r="D303" t="s">
        <v>777</v>
      </c>
    </row>
    <row r="304" spans="1:4" x14ac:dyDescent="0.2">
      <c r="A304" t="s">
        <v>353</v>
      </c>
      <c r="B304" t="s">
        <v>7</v>
      </c>
      <c r="C304" t="s">
        <v>479</v>
      </c>
      <c r="D304" t="s">
        <v>4</v>
      </c>
    </row>
    <row r="305" spans="1:4" x14ac:dyDescent="0.2">
      <c r="A305" t="s">
        <v>353</v>
      </c>
      <c r="B305" t="s">
        <v>7</v>
      </c>
      <c r="C305" t="s">
        <v>479</v>
      </c>
      <c r="D305" t="s">
        <v>807</v>
      </c>
    </row>
    <row r="306" spans="1:4" x14ac:dyDescent="0.2">
      <c r="A306" t="s">
        <v>353</v>
      </c>
      <c r="B306" t="s">
        <v>7</v>
      </c>
      <c r="C306" t="s">
        <v>479</v>
      </c>
      <c r="D306" t="s">
        <v>802</v>
      </c>
    </row>
    <row r="307" spans="1:4" x14ac:dyDescent="0.2">
      <c r="A307" t="s">
        <v>353</v>
      </c>
      <c r="B307" t="s">
        <v>7</v>
      </c>
      <c r="C307" t="s">
        <v>479</v>
      </c>
      <c r="D307" t="s">
        <v>785</v>
      </c>
    </row>
    <row r="308" spans="1:4" hidden="1" x14ac:dyDescent="0.2">
      <c r="A308" t="s">
        <v>353</v>
      </c>
      <c r="B308" t="s">
        <v>2183</v>
      </c>
      <c r="C308" t="s">
        <v>351</v>
      </c>
      <c r="D308" t="s">
        <v>777</v>
      </c>
    </row>
    <row r="309" spans="1:4" hidden="1" x14ac:dyDescent="0.2">
      <c r="A309" t="s">
        <v>353</v>
      </c>
      <c r="B309" t="s">
        <v>2183</v>
      </c>
      <c r="C309" t="s">
        <v>351</v>
      </c>
      <c r="D309" t="s">
        <v>4</v>
      </c>
    </row>
    <row r="310" spans="1:4" hidden="1" x14ac:dyDescent="0.2">
      <c r="A310" t="s">
        <v>353</v>
      </c>
      <c r="B310" t="s">
        <v>2183</v>
      </c>
      <c r="C310" t="s">
        <v>351</v>
      </c>
      <c r="D310" t="s">
        <v>807</v>
      </c>
    </row>
    <row r="311" spans="1:4" hidden="1" x14ac:dyDescent="0.2">
      <c r="A311" t="s">
        <v>353</v>
      </c>
      <c r="B311" t="s">
        <v>2183</v>
      </c>
      <c r="C311" t="s">
        <v>351</v>
      </c>
      <c r="D311" t="s">
        <v>802</v>
      </c>
    </row>
    <row r="312" spans="1:4" hidden="1" x14ac:dyDescent="0.2">
      <c r="A312" t="s">
        <v>353</v>
      </c>
      <c r="B312" t="s">
        <v>2183</v>
      </c>
      <c r="C312" t="s">
        <v>351</v>
      </c>
      <c r="D312" t="s">
        <v>785</v>
      </c>
    </row>
    <row r="313" spans="1:4" hidden="1" x14ac:dyDescent="0.2">
      <c r="A313" t="s">
        <v>353</v>
      </c>
      <c r="B313" t="s">
        <v>2183</v>
      </c>
      <c r="C313" t="s">
        <v>479</v>
      </c>
      <c r="D313" t="s">
        <v>777</v>
      </c>
    </row>
    <row r="314" spans="1:4" hidden="1" x14ac:dyDescent="0.2">
      <c r="A314" t="s">
        <v>353</v>
      </c>
      <c r="B314" t="s">
        <v>2183</v>
      </c>
      <c r="C314" t="s">
        <v>479</v>
      </c>
      <c r="D314" t="s">
        <v>4</v>
      </c>
    </row>
    <row r="315" spans="1:4" hidden="1" x14ac:dyDescent="0.2">
      <c r="A315" t="s">
        <v>353</v>
      </c>
      <c r="B315" t="s">
        <v>2183</v>
      </c>
      <c r="C315" t="s">
        <v>479</v>
      </c>
      <c r="D315" t="s">
        <v>807</v>
      </c>
    </row>
    <row r="316" spans="1:4" hidden="1" x14ac:dyDescent="0.2">
      <c r="A316" t="s">
        <v>353</v>
      </c>
      <c r="B316" t="s">
        <v>2183</v>
      </c>
      <c r="C316" t="s">
        <v>479</v>
      </c>
      <c r="D316" t="s">
        <v>802</v>
      </c>
    </row>
    <row r="317" spans="1:4" hidden="1" x14ac:dyDescent="0.2">
      <c r="A317" t="s">
        <v>353</v>
      </c>
      <c r="B317" t="s">
        <v>2183</v>
      </c>
      <c r="C317" t="s">
        <v>479</v>
      </c>
      <c r="D317" t="s">
        <v>785</v>
      </c>
    </row>
    <row r="318" spans="1:4" x14ac:dyDescent="0.2">
      <c r="A318" t="s">
        <v>476</v>
      </c>
      <c r="B318" t="s">
        <v>7</v>
      </c>
      <c r="C318" t="s">
        <v>1583</v>
      </c>
      <c r="D318" t="s">
        <v>1389</v>
      </c>
    </row>
    <row r="319" spans="1:4" x14ac:dyDescent="0.2">
      <c r="A319" t="s">
        <v>476</v>
      </c>
      <c r="B319" t="s">
        <v>7</v>
      </c>
      <c r="C319" t="s">
        <v>1555</v>
      </c>
      <c r="D319" t="s">
        <v>1389</v>
      </c>
    </row>
    <row r="320" spans="1:4" x14ac:dyDescent="0.2">
      <c r="A320" t="s">
        <v>476</v>
      </c>
      <c r="B320" t="s">
        <v>7</v>
      </c>
      <c r="C320" t="s">
        <v>1556</v>
      </c>
      <c r="D320" t="s">
        <v>1389</v>
      </c>
    </row>
    <row r="321" spans="1:4" x14ac:dyDescent="0.2">
      <c r="A321" t="s">
        <v>476</v>
      </c>
      <c r="B321" t="s">
        <v>7</v>
      </c>
      <c r="C321" t="s">
        <v>1653</v>
      </c>
      <c r="D321" t="s">
        <v>1389</v>
      </c>
    </row>
    <row r="322" spans="1:4" x14ac:dyDescent="0.2">
      <c r="A322" t="s">
        <v>476</v>
      </c>
      <c r="B322" t="s">
        <v>7</v>
      </c>
      <c r="C322" t="s">
        <v>1654</v>
      </c>
      <c r="D322" t="s">
        <v>1389</v>
      </c>
    </row>
    <row r="323" spans="1:4" x14ac:dyDescent="0.2">
      <c r="A323" t="s">
        <v>476</v>
      </c>
      <c r="B323" t="s">
        <v>7</v>
      </c>
      <c r="C323" t="s">
        <v>1655</v>
      </c>
      <c r="D323" t="s">
        <v>1389</v>
      </c>
    </row>
    <row r="324" spans="1:4" x14ac:dyDescent="0.2">
      <c r="A324" t="s">
        <v>476</v>
      </c>
      <c r="B324" t="s">
        <v>7</v>
      </c>
      <c r="C324" t="s">
        <v>1656</v>
      </c>
      <c r="D324" t="s">
        <v>1389</v>
      </c>
    </row>
    <row r="325" spans="1:4" x14ac:dyDescent="0.2">
      <c r="A325" t="s">
        <v>476</v>
      </c>
      <c r="B325" t="s">
        <v>7</v>
      </c>
      <c r="C325" t="s">
        <v>475</v>
      </c>
      <c r="D325" t="s">
        <v>777</v>
      </c>
    </row>
    <row r="326" spans="1:4" x14ac:dyDescent="0.2">
      <c r="A326" t="s">
        <v>476</v>
      </c>
      <c r="B326" t="s">
        <v>7</v>
      </c>
      <c r="C326" t="s">
        <v>475</v>
      </c>
      <c r="D326" t="s">
        <v>4</v>
      </c>
    </row>
    <row r="327" spans="1:4" x14ac:dyDescent="0.2">
      <c r="A327" t="s">
        <v>476</v>
      </c>
      <c r="B327" t="s">
        <v>7</v>
      </c>
      <c r="C327" t="s">
        <v>475</v>
      </c>
      <c r="D327" t="s">
        <v>807</v>
      </c>
    </row>
    <row r="328" spans="1:4" x14ac:dyDescent="0.2">
      <c r="A328" t="s">
        <v>476</v>
      </c>
      <c r="B328" t="s">
        <v>7</v>
      </c>
      <c r="C328" t="s">
        <v>475</v>
      </c>
      <c r="D328" t="s">
        <v>802</v>
      </c>
    </row>
    <row r="329" spans="1:4" x14ac:dyDescent="0.2">
      <c r="A329" t="s">
        <v>476</v>
      </c>
      <c r="B329" t="s">
        <v>7</v>
      </c>
      <c r="C329" t="s">
        <v>475</v>
      </c>
      <c r="D329" t="s">
        <v>785</v>
      </c>
    </row>
    <row r="330" spans="1:4" x14ac:dyDescent="0.2">
      <c r="A330" t="s">
        <v>476</v>
      </c>
      <c r="B330" t="s">
        <v>7</v>
      </c>
      <c r="C330" t="s">
        <v>1481</v>
      </c>
      <c r="D330" t="s">
        <v>1389</v>
      </c>
    </row>
    <row r="331" spans="1:4" x14ac:dyDescent="0.2">
      <c r="A331" t="s">
        <v>476</v>
      </c>
      <c r="B331" t="s">
        <v>7</v>
      </c>
      <c r="C331" t="s">
        <v>1852</v>
      </c>
      <c r="D331" t="s">
        <v>1389</v>
      </c>
    </row>
    <row r="332" spans="1:4" hidden="1" x14ac:dyDescent="0.2">
      <c r="A332" t="s">
        <v>476</v>
      </c>
      <c r="B332" t="s">
        <v>2183</v>
      </c>
      <c r="C332" t="s">
        <v>1583</v>
      </c>
      <c r="D332" t="s">
        <v>1389</v>
      </c>
    </row>
    <row r="333" spans="1:4" hidden="1" x14ac:dyDescent="0.2">
      <c r="A333" t="s">
        <v>476</v>
      </c>
      <c r="B333" t="s">
        <v>2183</v>
      </c>
      <c r="C333" t="s">
        <v>1555</v>
      </c>
      <c r="D333" t="s">
        <v>1389</v>
      </c>
    </row>
    <row r="334" spans="1:4" hidden="1" x14ac:dyDescent="0.2">
      <c r="A334" t="s">
        <v>476</v>
      </c>
      <c r="B334" t="s">
        <v>2183</v>
      </c>
      <c r="C334" t="s">
        <v>1556</v>
      </c>
      <c r="D334" t="s">
        <v>1389</v>
      </c>
    </row>
    <row r="335" spans="1:4" hidden="1" x14ac:dyDescent="0.2">
      <c r="A335" t="s">
        <v>476</v>
      </c>
      <c r="B335" t="s">
        <v>2183</v>
      </c>
      <c r="C335" t="s">
        <v>1653</v>
      </c>
      <c r="D335" t="s">
        <v>1389</v>
      </c>
    </row>
    <row r="336" spans="1:4" hidden="1" x14ac:dyDescent="0.2">
      <c r="A336" t="s">
        <v>476</v>
      </c>
      <c r="B336" t="s">
        <v>2183</v>
      </c>
      <c r="C336" t="s">
        <v>1654</v>
      </c>
      <c r="D336" t="s">
        <v>1389</v>
      </c>
    </row>
    <row r="337" spans="1:4" hidden="1" x14ac:dyDescent="0.2">
      <c r="A337" t="s">
        <v>476</v>
      </c>
      <c r="B337" t="s">
        <v>2183</v>
      </c>
      <c r="C337" t="s">
        <v>1655</v>
      </c>
      <c r="D337" t="s">
        <v>1389</v>
      </c>
    </row>
    <row r="338" spans="1:4" hidden="1" x14ac:dyDescent="0.2">
      <c r="A338" t="s">
        <v>476</v>
      </c>
      <c r="B338" t="s">
        <v>2183</v>
      </c>
      <c r="C338" t="s">
        <v>1656</v>
      </c>
      <c r="D338" t="s">
        <v>1389</v>
      </c>
    </row>
    <row r="339" spans="1:4" hidden="1" x14ac:dyDescent="0.2">
      <c r="A339" t="s">
        <v>476</v>
      </c>
      <c r="B339" t="s">
        <v>2183</v>
      </c>
      <c r="C339" t="s">
        <v>475</v>
      </c>
      <c r="D339" t="s">
        <v>777</v>
      </c>
    </row>
    <row r="340" spans="1:4" hidden="1" x14ac:dyDescent="0.2">
      <c r="A340" t="s">
        <v>476</v>
      </c>
      <c r="B340" t="s">
        <v>2183</v>
      </c>
      <c r="C340" t="s">
        <v>475</v>
      </c>
      <c r="D340" t="s">
        <v>4</v>
      </c>
    </row>
    <row r="341" spans="1:4" hidden="1" x14ac:dyDescent="0.2">
      <c r="A341" t="s">
        <v>476</v>
      </c>
      <c r="B341" t="s">
        <v>2183</v>
      </c>
      <c r="C341" t="s">
        <v>475</v>
      </c>
      <c r="D341" t="s">
        <v>807</v>
      </c>
    </row>
    <row r="342" spans="1:4" hidden="1" x14ac:dyDescent="0.2">
      <c r="A342" t="s">
        <v>476</v>
      </c>
      <c r="B342" t="s">
        <v>2183</v>
      </c>
      <c r="C342" t="s">
        <v>475</v>
      </c>
      <c r="D342" t="s">
        <v>802</v>
      </c>
    </row>
    <row r="343" spans="1:4" hidden="1" x14ac:dyDescent="0.2">
      <c r="A343" t="s">
        <v>476</v>
      </c>
      <c r="B343" t="s">
        <v>2183</v>
      </c>
      <c r="C343" t="s">
        <v>475</v>
      </c>
      <c r="D343" t="s">
        <v>785</v>
      </c>
    </row>
    <row r="344" spans="1:4" hidden="1" x14ac:dyDescent="0.2">
      <c r="A344" t="s">
        <v>476</v>
      </c>
      <c r="B344" t="s">
        <v>2183</v>
      </c>
      <c r="C344" t="s">
        <v>1481</v>
      </c>
      <c r="D344" t="s">
        <v>1389</v>
      </c>
    </row>
    <row r="345" spans="1:4" hidden="1" x14ac:dyDescent="0.2">
      <c r="A345" t="s">
        <v>476</v>
      </c>
      <c r="B345" t="s">
        <v>2183</v>
      </c>
      <c r="C345" t="s">
        <v>1852</v>
      </c>
      <c r="D345" t="s">
        <v>1389</v>
      </c>
    </row>
    <row r="346" spans="1:4" x14ac:dyDescent="0.2">
      <c r="A346" t="s">
        <v>1980</v>
      </c>
      <c r="B346" t="s">
        <v>7</v>
      </c>
      <c r="C346" t="s">
        <v>1976</v>
      </c>
      <c r="D346" t="s">
        <v>1869</v>
      </c>
    </row>
    <row r="347" spans="1:4" x14ac:dyDescent="0.2">
      <c r="A347" t="s">
        <v>1980</v>
      </c>
      <c r="B347" t="s">
        <v>7</v>
      </c>
      <c r="C347" t="s">
        <v>1976</v>
      </c>
      <c r="D347" t="s">
        <v>2057</v>
      </c>
    </row>
    <row r="348" spans="1:4" x14ac:dyDescent="0.2">
      <c r="A348" t="s">
        <v>2078</v>
      </c>
      <c r="B348" t="s">
        <v>7</v>
      </c>
      <c r="C348" t="s">
        <v>2077</v>
      </c>
      <c r="D348" t="s">
        <v>2057</v>
      </c>
    </row>
    <row r="349" spans="1:4" x14ac:dyDescent="0.2">
      <c r="A349" t="s">
        <v>2078</v>
      </c>
      <c r="B349" t="s">
        <v>7</v>
      </c>
      <c r="C349" t="s">
        <v>2081</v>
      </c>
      <c r="D349" t="s">
        <v>2057</v>
      </c>
    </row>
    <row r="350" spans="1:4" hidden="1" x14ac:dyDescent="0.2">
      <c r="A350" t="s">
        <v>2078</v>
      </c>
      <c r="B350" t="s">
        <v>2183</v>
      </c>
      <c r="C350" t="s">
        <v>2077</v>
      </c>
      <c r="D350" t="s">
        <v>2057</v>
      </c>
    </row>
    <row r="351" spans="1:4" hidden="1" x14ac:dyDescent="0.2">
      <c r="A351" t="s">
        <v>2078</v>
      </c>
      <c r="B351" t="s">
        <v>2183</v>
      </c>
      <c r="C351" t="s">
        <v>2081</v>
      </c>
      <c r="D351" t="s">
        <v>2057</v>
      </c>
    </row>
    <row r="352" spans="1:4" x14ac:dyDescent="0.2">
      <c r="A352" t="s">
        <v>75</v>
      </c>
      <c r="B352" t="s">
        <v>7</v>
      </c>
      <c r="C352" t="s">
        <v>73</v>
      </c>
      <c r="D352" t="s">
        <v>777</v>
      </c>
    </row>
    <row r="353" spans="1:4" x14ac:dyDescent="0.2">
      <c r="A353" t="s">
        <v>75</v>
      </c>
      <c r="B353" t="s">
        <v>7</v>
      </c>
      <c r="C353" t="s">
        <v>73</v>
      </c>
      <c r="D353" t="s">
        <v>4</v>
      </c>
    </row>
    <row r="354" spans="1:4" x14ac:dyDescent="0.2">
      <c r="A354" t="s">
        <v>75</v>
      </c>
      <c r="B354" t="s">
        <v>7</v>
      </c>
      <c r="C354" t="s">
        <v>73</v>
      </c>
      <c r="D354" t="s">
        <v>807</v>
      </c>
    </row>
    <row r="355" spans="1:4" x14ac:dyDescent="0.2">
      <c r="A355" t="s">
        <v>75</v>
      </c>
      <c r="B355" t="s">
        <v>7</v>
      </c>
      <c r="C355" t="s">
        <v>73</v>
      </c>
      <c r="D355" t="s">
        <v>802</v>
      </c>
    </row>
    <row r="356" spans="1:4" x14ac:dyDescent="0.2">
      <c r="A356" t="s">
        <v>75</v>
      </c>
      <c r="B356" t="s">
        <v>7</v>
      </c>
      <c r="C356" t="s">
        <v>73</v>
      </c>
      <c r="D356" t="s">
        <v>785</v>
      </c>
    </row>
    <row r="357" spans="1:4" x14ac:dyDescent="0.2">
      <c r="A357" t="s">
        <v>75</v>
      </c>
      <c r="B357" t="s">
        <v>7</v>
      </c>
      <c r="C357" t="s">
        <v>76</v>
      </c>
      <c r="D357" t="s">
        <v>777</v>
      </c>
    </row>
    <row r="358" spans="1:4" x14ac:dyDescent="0.2">
      <c r="A358" t="s">
        <v>75</v>
      </c>
      <c r="B358" t="s">
        <v>7</v>
      </c>
      <c r="C358" t="s">
        <v>76</v>
      </c>
      <c r="D358" t="s">
        <v>4</v>
      </c>
    </row>
    <row r="359" spans="1:4" x14ac:dyDescent="0.2">
      <c r="A359" t="s">
        <v>75</v>
      </c>
      <c r="B359" t="s">
        <v>7</v>
      </c>
      <c r="C359" t="s">
        <v>76</v>
      </c>
      <c r="D359" t="s">
        <v>807</v>
      </c>
    </row>
    <row r="360" spans="1:4" x14ac:dyDescent="0.2">
      <c r="A360" t="s">
        <v>75</v>
      </c>
      <c r="B360" t="s">
        <v>7</v>
      </c>
      <c r="C360" t="s">
        <v>76</v>
      </c>
      <c r="D360" t="s">
        <v>802</v>
      </c>
    </row>
    <row r="361" spans="1:4" x14ac:dyDescent="0.2">
      <c r="A361" t="s">
        <v>75</v>
      </c>
      <c r="B361" t="s">
        <v>7</v>
      </c>
      <c r="C361" t="s">
        <v>76</v>
      </c>
      <c r="D361" t="s">
        <v>785</v>
      </c>
    </row>
    <row r="362" spans="1:4" x14ac:dyDescent="0.2">
      <c r="A362" t="s">
        <v>75</v>
      </c>
      <c r="B362" t="s">
        <v>7</v>
      </c>
      <c r="C362" t="s">
        <v>272</v>
      </c>
      <c r="D362" t="s">
        <v>777</v>
      </c>
    </row>
    <row r="363" spans="1:4" x14ac:dyDescent="0.2">
      <c r="A363" t="s">
        <v>75</v>
      </c>
      <c r="B363" t="s">
        <v>7</v>
      </c>
      <c r="C363" t="s">
        <v>272</v>
      </c>
      <c r="D363" t="s">
        <v>4</v>
      </c>
    </row>
    <row r="364" spans="1:4" x14ac:dyDescent="0.2">
      <c r="A364" t="s">
        <v>75</v>
      </c>
      <c r="B364" t="s">
        <v>7</v>
      </c>
      <c r="C364" t="s">
        <v>272</v>
      </c>
      <c r="D364" t="s">
        <v>807</v>
      </c>
    </row>
    <row r="365" spans="1:4" x14ac:dyDescent="0.2">
      <c r="A365" t="s">
        <v>75</v>
      </c>
      <c r="B365" t="s">
        <v>7</v>
      </c>
      <c r="C365" t="s">
        <v>272</v>
      </c>
      <c r="D365" t="s">
        <v>802</v>
      </c>
    </row>
    <row r="366" spans="1:4" x14ac:dyDescent="0.2">
      <c r="A366" t="s">
        <v>75</v>
      </c>
      <c r="B366" t="s">
        <v>7</v>
      </c>
      <c r="C366" t="s">
        <v>272</v>
      </c>
      <c r="D366" t="s">
        <v>785</v>
      </c>
    </row>
    <row r="367" spans="1:4" x14ac:dyDescent="0.2">
      <c r="A367" t="s">
        <v>75</v>
      </c>
      <c r="B367" t="s">
        <v>7</v>
      </c>
      <c r="C367" t="s">
        <v>273</v>
      </c>
      <c r="D367" t="s">
        <v>777</v>
      </c>
    </row>
    <row r="368" spans="1:4" x14ac:dyDescent="0.2">
      <c r="A368" t="s">
        <v>75</v>
      </c>
      <c r="B368" t="s">
        <v>7</v>
      </c>
      <c r="C368" t="s">
        <v>273</v>
      </c>
      <c r="D368" t="s">
        <v>4</v>
      </c>
    </row>
    <row r="369" spans="1:4" x14ac:dyDescent="0.2">
      <c r="A369" t="s">
        <v>75</v>
      </c>
      <c r="B369" t="s">
        <v>7</v>
      </c>
      <c r="C369" t="s">
        <v>273</v>
      </c>
      <c r="D369" t="s">
        <v>807</v>
      </c>
    </row>
    <row r="370" spans="1:4" x14ac:dyDescent="0.2">
      <c r="A370" t="s">
        <v>75</v>
      </c>
      <c r="B370" t="s">
        <v>7</v>
      </c>
      <c r="C370" t="s">
        <v>273</v>
      </c>
      <c r="D370" t="s">
        <v>802</v>
      </c>
    </row>
    <row r="371" spans="1:4" x14ac:dyDescent="0.2">
      <c r="A371" t="s">
        <v>75</v>
      </c>
      <c r="B371" t="s">
        <v>7</v>
      </c>
      <c r="C371" t="s">
        <v>273</v>
      </c>
      <c r="D371" t="s">
        <v>785</v>
      </c>
    </row>
    <row r="372" spans="1:4" x14ac:dyDescent="0.2">
      <c r="A372" t="s">
        <v>75</v>
      </c>
      <c r="B372" t="s">
        <v>7</v>
      </c>
      <c r="C372" t="s">
        <v>278</v>
      </c>
      <c r="D372" t="s">
        <v>777</v>
      </c>
    </row>
    <row r="373" spans="1:4" x14ac:dyDescent="0.2">
      <c r="A373" t="s">
        <v>75</v>
      </c>
      <c r="B373" t="s">
        <v>7</v>
      </c>
      <c r="C373" t="s">
        <v>278</v>
      </c>
      <c r="D373" t="s">
        <v>4</v>
      </c>
    </row>
    <row r="374" spans="1:4" x14ac:dyDescent="0.2">
      <c r="A374" t="s">
        <v>75</v>
      </c>
      <c r="B374" t="s">
        <v>7</v>
      </c>
      <c r="C374" t="s">
        <v>278</v>
      </c>
      <c r="D374" t="s">
        <v>807</v>
      </c>
    </row>
    <row r="375" spans="1:4" x14ac:dyDescent="0.2">
      <c r="A375" t="s">
        <v>75</v>
      </c>
      <c r="B375" t="s">
        <v>7</v>
      </c>
      <c r="C375" t="s">
        <v>278</v>
      </c>
      <c r="D375" t="s">
        <v>802</v>
      </c>
    </row>
    <row r="376" spans="1:4" x14ac:dyDescent="0.2">
      <c r="A376" t="s">
        <v>75</v>
      </c>
      <c r="B376" t="s">
        <v>7</v>
      </c>
      <c r="C376" t="s">
        <v>278</v>
      </c>
      <c r="D376" t="s">
        <v>785</v>
      </c>
    </row>
    <row r="377" spans="1:4" x14ac:dyDescent="0.2">
      <c r="A377" t="s">
        <v>75</v>
      </c>
      <c r="B377" t="s">
        <v>7</v>
      </c>
      <c r="C377" t="s">
        <v>279</v>
      </c>
      <c r="D377" t="s">
        <v>777</v>
      </c>
    </row>
    <row r="378" spans="1:4" x14ac:dyDescent="0.2">
      <c r="A378" t="s">
        <v>75</v>
      </c>
      <c r="B378" t="s">
        <v>7</v>
      </c>
      <c r="C378" t="s">
        <v>279</v>
      </c>
      <c r="D378" t="s">
        <v>4</v>
      </c>
    </row>
    <row r="379" spans="1:4" x14ac:dyDescent="0.2">
      <c r="A379" t="s">
        <v>75</v>
      </c>
      <c r="B379" t="s">
        <v>7</v>
      </c>
      <c r="C379" t="s">
        <v>279</v>
      </c>
      <c r="D379" t="s">
        <v>807</v>
      </c>
    </row>
    <row r="380" spans="1:4" x14ac:dyDescent="0.2">
      <c r="A380" t="s">
        <v>75</v>
      </c>
      <c r="B380" t="s">
        <v>7</v>
      </c>
      <c r="C380" t="s">
        <v>279</v>
      </c>
      <c r="D380" t="s">
        <v>802</v>
      </c>
    </row>
    <row r="381" spans="1:4" x14ac:dyDescent="0.2">
      <c r="A381" t="s">
        <v>75</v>
      </c>
      <c r="B381" t="s">
        <v>7</v>
      </c>
      <c r="C381" t="s">
        <v>279</v>
      </c>
      <c r="D381" t="s">
        <v>785</v>
      </c>
    </row>
    <row r="382" spans="1:4" x14ac:dyDescent="0.2">
      <c r="A382" t="s">
        <v>75</v>
      </c>
      <c r="B382" t="s">
        <v>7</v>
      </c>
      <c r="C382" t="s">
        <v>525</v>
      </c>
      <c r="D382" t="s">
        <v>777</v>
      </c>
    </row>
    <row r="383" spans="1:4" x14ac:dyDescent="0.2">
      <c r="A383" t="s">
        <v>75</v>
      </c>
      <c r="B383" t="s">
        <v>7</v>
      </c>
      <c r="C383" t="s">
        <v>525</v>
      </c>
      <c r="D383" t="s">
        <v>4</v>
      </c>
    </row>
    <row r="384" spans="1:4" x14ac:dyDescent="0.2">
      <c r="A384" t="s">
        <v>75</v>
      </c>
      <c r="B384" t="s">
        <v>7</v>
      </c>
      <c r="C384" t="s">
        <v>525</v>
      </c>
      <c r="D384" t="s">
        <v>807</v>
      </c>
    </row>
    <row r="385" spans="1:4" x14ac:dyDescent="0.2">
      <c r="A385" t="s">
        <v>75</v>
      </c>
      <c r="B385" t="s">
        <v>7</v>
      </c>
      <c r="C385" t="s">
        <v>525</v>
      </c>
      <c r="D385" t="s">
        <v>802</v>
      </c>
    </row>
    <row r="386" spans="1:4" x14ac:dyDescent="0.2">
      <c r="A386" t="s">
        <v>75</v>
      </c>
      <c r="B386" t="s">
        <v>7</v>
      </c>
      <c r="C386" t="s">
        <v>525</v>
      </c>
      <c r="D386" t="s">
        <v>785</v>
      </c>
    </row>
    <row r="387" spans="1:4" x14ac:dyDescent="0.2">
      <c r="A387" t="s">
        <v>75</v>
      </c>
      <c r="B387" t="s">
        <v>7</v>
      </c>
      <c r="C387" t="s">
        <v>1097</v>
      </c>
      <c r="D387" t="s">
        <v>813</v>
      </c>
    </row>
    <row r="388" spans="1:4" x14ac:dyDescent="0.2">
      <c r="A388" t="s">
        <v>75</v>
      </c>
      <c r="B388" t="s">
        <v>7</v>
      </c>
      <c r="C388" t="s">
        <v>1098</v>
      </c>
      <c r="D388" t="s">
        <v>813</v>
      </c>
    </row>
    <row r="389" spans="1:4" x14ac:dyDescent="0.2">
      <c r="A389" t="s">
        <v>75</v>
      </c>
      <c r="B389" t="s">
        <v>7</v>
      </c>
      <c r="C389" t="s">
        <v>1099</v>
      </c>
      <c r="D389" t="s">
        <v>813</v>
      </c>
    </row>
    <row r="390" spans="1:4" x14ac:dyDescent="0.2">
      <c r="A390" t="s">
        <v>75</v>
      </c>
      <c r="B390" t="s">
        <v>7</v>
      </c>
      <c r="C390" t="s">
        <v>1100</v>
      </c>
      <c r="D390" t="s">
        <v>813</v>
      </c>
    </row>
    <row r="391" spans="1:4" x14ac:dyDescent="0.2">
      <c r="A391" t="s">
        <v>75</v>
      </c>
      <c r="B391" t="s">
        <v>7</v>
      </c>
      <c r="C391" t="s">
        <v>608</v>
      </c>
      <c r="D391" t="s">
        <v>777</v>
      </c>
    </row>
    <row r="392" spans="1:4" x14ac:dyDescent="0.2">
      <c r="A392" t="s">
        <v>75</v>
      </c>
      <c r="B392" t="s">
        <v>7</v>
      </c>
      <c r="C392" t="s">
        <v>608</v>
      </c>
      <c r="D392" t="s">
        <v>4</v>
      </c>
    </row>
    <row r="393" spans="1:4" x14ac:dyDescent="0.2">
      <c r="A393" t="s">
        <v>75</v>
      </c>
      <c r="B393" t="s">
        <v>7</v>
      </c>
      <c r="C393" t="s">
        <v>608</v>
      </c>
      <c r="D393" t="s">
        <v>807</v>
      </c>
    </row>
    <row r="394" spans="1:4" x14ac:dyDescent="0.2">
      <c r="A394" t="s">
        <v>75</v>
      </c>
      <c r="B394" t="s">
        <v>7</v>
      </c>
      <c r="C394" t="s">
        <v>608</v>
      </c>
      <c r="D394" t="s">
        <v>802</v>
      </c>
    </row>
    <row r="395" spans="1:4" x14ac:dyDescent="0.2">
      <c r="A395" t="s">
        <v>75</v>
      </c>
      <c r="B395" t="s">
        <v>7</v>
      </c>
      <c r="C395" t="s">
        <v>608</v>
      </c>
      <c r="D395" t="s">
        <v>785</v>
      </c>
    </row>
    <row r="396" spans="1:4" x14ac:dyDescent="0.2">
      <c r="A396" t="s">
        <v>75</v>
      </c>
      <c r="B396" t="s">
        <v>7</v>
      </c>
      <c r="C396" t="s">
        <v>609</v>
      </c>
      <c r="D396" t="s">
        <v>777</v>
      </c>
    </row>
    <row r="397" spans="1:4" x14ac:dyDescent="0.2">
      <c r="A397" t="s">
        <v>75</v>
      </c>
      <c r="B397" t="s">
        <v>7</v>
      </c>
      <c r="C397" t="s">
        <v>609</v>
      </c>
      <c r="D397" t="s">
        <v>4</v>
      </c>
    </row>
    <row r="398" spans="1:4" x14ac:dyDescent="0.2">
      <c r="A398" t="s">
        <v>75</v>
      </c>
      <c r="B398" t="s">
        <v>7</v>
      </c>
      <c r="C398" t="s">
        <v>609</v>
      </c>
      <c r="D398" t="s">
        <v>807</v>
      </c>
    </row>
    <row r="399" spans="1:4" x14ac:dyDescent="0.2">
      <c r="A399" t="s">
        <v>75</v>
      </c>
      <c r="B399" t="s">
        <v>7</v>
      </c>
      <c r="C399" t="s">
        <v>609</v>
      </c>
      <c r="D399" t="s">
        <v>802</v>
      </c>
    </row>
    <row r="400" spans="1:4" x14ac:dyDescent="0.2">
      <c r="A400" t="s">
        <v>75</v>
      </c>
      <c r="B400" t="s">
        <v>7</v>
      </c>
      <c r="C400" t="s">
        <v>609</v>
      </c>
      <c r="D400" t="s">
        <v>785</v>
      </c>
    </row>
    <row r="401" spans="1:4" hidden="1" x14ac:dyDescent="0.2">
      <c r="A401" t="s">
        <v>75</v>
      </c>
      <c r="B401" t="s">
        <v>2348</v>
      </c>
      <c r="C401" t="s">
        <v>73</v>
      </c>
      <c r="D401" t="s">
        <v>777</v>
      </c>
    </row>
    <row r="402" spans="1:4" hidden="1" x14ac:dyDescent="0.2">
      <c r="A402" t="s">
        <v>75</v>
      </c>
      <c r="B402" t="s">
        <v>2348</v>
      </c>
      <c r="C402" t="s">
        <v>73</v>
      </c>
      <c r="D402" t="s">
        <v>4</v>
      </c>
    </row>
    <row r="403" spans="1:4" hidden="1" x14ac:dyDescent="0.2">
      <c r="A403" t="s">
        <v>75</v>
      </c>
      <c r="B403" t="s">
        <v>2348</v>
      </c>
      <c r="C403" t="s">
        <v>73</v>
      </c>
      <c r="D403" t="s">
        <v>807</v>
      </c>
    </row>
    <row r="404" spans="1:4" hidden="1" x14ac:dyDescent="0.2">
      <c r="A404" t="s">
        <v>75</v>
      </c>
      <c r="B404" t="s">
        <v>2348</v>
      </c>
      <c r="C404" t="s">
        <v>73</v>
      </c>
      <c r="D404" t="s">
        <v>802</v>
      </c>
    </row>
    <row r="405" spans="1:4" hidden="1" x14ac:dyDescent="0.2">
      <c r="A405" t="s">
        <v>75</v>
      </c>
      <c r="B405" t="s">
        <v>2348</v>
      </c>
      <c r="C405" t="s">
        <v>73</v>
      </c>
      <c r="D405" t="s">
        <v>785</v>
      </c>
    </row>
    <row r="406" spans="1:4" hidden="1" x14ac:dyDescent="0.2">
      <c r="A406" t="s">
        <v>75</v>
      </c>
      <c r="B406" t="s">
        <v>2348</v>
      </c>
      <c r="C406" t="s">
        <v>76</v>
      </c>
      <c r="D406" t="s">
        <v>777</v>
      </c>
    </row>
    <row r="407" spans="1:4" hidden="1" x14ac:dyDescent="0.2">
      <c r="A407" t="s">
        <v>75</v>
      </c>
      <c r="B407" t="s">
        <v>2348</v>
      </c>
      <c r="C407" t="s">
        <v>76</v>
      </c>
      <c r="D407" t="s">
        <v>4</v>
      </c>
    </row>
    <row r="408" spans="1:4" hidden="1" x14ac:dyDescent="0.2">
      <c r="A408" t="s">
        <v>75</v>
      </c>
      <c r="B408" t="s">
        <v>2348</v>
      </c>
      <c r="C408" t="s">
        <v>76</v>
      </c>
      <c r="D408" t="s">
        <v>807</v>
      </c>
    </row>
    <row r="409" spans="1:4" hidden="1" x14ac:dyDescent="0.2">
      <c r="A409" t="s">
        <v>75</v>
      </c>
      <c r="B409" t="s">
        <v>2348</v>
      </c>
      <c r="C409" t="s">
        <v>76</v>
      </c>
      <c r="D409" t="s">
        <v>802</v>
      </c>
    </row>
    <row r="410" spans="1:4" hidden="1" x14ac:dyDescent="0.2">
      <c r="A410" t="s">
        <v>75</v>
      </c>
      <c r="B410" t="s">
        <v>2348</v>
      </c>
      <c r="C410" t="s">
        <v>76</v>
      </c>
      <c r="D410" t="s">
        <v>785</v>
      </c>
    </row>
    <row r="411" spans="1:4" hidden="1" x14ac:dyDescent="0.2">
      <c r="A411" t="s">
        <v>75</v>
      </c>
      <c r="B411" t="s">
        <v>2348</v>
      </c>
      <c r="C411" t="s">
        <v>272</v>
      </c>
      <c r="D411" t="s">
        <v>777</v>
      </c>
    </row>
    <row r="412" spans="1:4" hidden="1" x14ac:dyDescent="0.2">
      <c r="A412" t="s">
        <v>75</v>
      </c>
      <c r="B412" t="s">
        <v>2348</v>
      </c>
      <c r="C412" t="s">
        <v>272</v>
      </c>
      <c r="D412" t="s">
        <v>4</v>
      </c>
    </row>
    <row r="413" spans="1:4" hidden="1" x14ac:dyDescent="0.2">
      <c r="A413" t="s">
        <v>75</v>
      </c>
      <c r="B413" t="s">
        <v>2348</v>
      </c>
      <c r="C413" t="s">
        <v>272</v>
      </c>
      <c r="D413" t="s">
        <v>807</v>
      </c>
    </row>
    <row r="414" spans="1:4" hidden="1" x14ac:dyDescent="0.2">
      <c r="A414" t="s">
        <v>75</v>
      </c>
      <c r="B414" t="s">
        <v>2348</v>
      </c>
      <c r="C414" t="s">
        <v>272</v>
      </c>
      <c r="D414" t="s">
        <v>802</v>
      </c>
    </row>
    <row r="415" spans="1:4" hidden="1" x14ac:dyDescent="0.2">
      <c r="A415" t="s">
        <v>75</v>
      </c>
      <c r="B415" t="s">
        <v>2348</v>
      </c>
      <c r="C415" t="s">
        <v>272</v>
      </c>
      <c r="D415" t="s">
        <v>785</v>
      </c>
    </row>
    <row r="416" spans="1:4" hidden="1" x14ac:dyDescent="0.2">
      <c r="A416" t="s">
        <v>75</v>
      </c>
      <c r="B416" t="s">
        <v>2348</v>
      </c>
      <c r="C416" t="s">
        <v>273</v>
      </c>
      <c r="D416" t="s">
        <v>777</v>
      </c>
    </row>
    <row r="417" spans="1:4" hidden="1" x14ac:dyDescent="0.2">
      <c r="A417" t="s">
        <v>75</v>
      </c>
      <c r="B417" t="s">
        <v>2348</v>
      </c>
      <c r="C417" t="s">
        <v>273</v>
      </c>
      <c r="D417" t="s">
        <v>4</v>
      </c>
    </row>
    <row r="418" spans="1:4" hidden="1" x14ac:dyDescent="0.2">
      <c r="A418" t="s">
        <v>75</v>
      </c>
      <c r="B418" t="s">
        <v>2348</v>
      </c>
      <c r="C418" t="s">
        <v>273</v>
      </c>
      <c r="D418" t="s">
        <v>807</v>
      </c>
    </row>
    <row r="419" spans="1:4" hidden="1" x14ac:dyDescent="0.2">
      <c r="A419" t="s">
        <v>75</v>
      </c>
      <c r="B419" t="s">
        <v>2348</v>
      </c>
      <c r="C419" t="s">
        <v>273</v>
      </c>
      <c r="D419" t="s">
        <v>802</v>
      </c>
    </row>
    <row r="420" spans="1:4" hidden="1" x14ac:dyDescent="0.2">
      <c r="A420" t="s">
        <v>75</v>
      </c>
      <c r="B420" t="s">
        <v>2348</v>
      </c>
      <c r="C420" t="s">
        <v>273</v>
      </c>
      <c r="D420" t="s">
        <v>785</v>
      </c>
    </row>
    <row r="421" spans="1:4" hidden="1" x14ac:dyDescent="0.2">
      <c r="A421" t="s">
        <v>75</v>
      </c>
      <c r="B421" t="s">
        <v>2348</v>
      </c>
      <c r="C421" t="s">
        <v>278</v>
      </c>
      <c r="D421" t="s">
        <v>777</v>
      </c>
    </row>
    <row r="422" spans="1:4" hidden="1" x14ac:dyDescent="0.2">
      <c r="A422" t="s">
        <v>75</v>
      </c>
      <c r="B422" t="s">
        <v>2348</v>
      </c>
      <c r="C422" t="s">
        <v>278</v>
      </c>
      <c r="D422" t="s">
        <v>4</v>
      </c>
    </row>
    <row r="423" spans="1:4" hidden="1" x14ac:dyDescent="0.2">
      <c r="A423" t="s">
        <v>75</v>
      </c>
      <c r="B423" t="s">
        <v>2348</v>
      </c>
      <c r="C423" t="s">
        <v>278</v>
      </c>
      <c r="D423" t="s">
        <v>807</v>
      </c>
    </row>
    <row r="424" spans="1:4" hidden="1" x14ac:dyDescent="0.2">
      <c r="A424" t="s">
        <v>75</v>
      </c>
      <c r="B424" t="s">
        <v>2348</v>
      </c>
      <c r="C424" t="s">
        <v>278</v>
      </c>
      <c r="D424" t="s">
        <v>802</v>
      </c>
    </row>
    <row r="425" spans="1:4" hidden="1" x14ac:dyDescent="0.2">
      <c r="A425" t="s">
        <v>75</v>
      </c>
      <c r="B425" t="s">
        <v>2348</v>
      </c>
      <c r="C425" t="s">
        <v>278</v>
      </c>
      <c r="D425" t="s">
        <v>785</v>
      </c>
    </row>
    <row r="426" spans="1:4" hidden="1" x14ac:dyDescent="0.2">
      <c r="A426" t="s">
        <v>75</v>
      </c>
      <c r="B426" t="s">
        <v>2348</v>
      </c>
      <c r="C426" t="s">
        <v>279</v>
      </c>
      <c r="D426" t="s">
        <v>777</v>
      </c>
    </row>
    <row r="427" spans="1:4" hidden="1" x14ac:dyDescent="0.2">
      <c r="A427" t="s">
        <v>75</v>
      </c>
      <c r="B427" t="s">
        <v>2348</v>
      </c>
      <c r="C427" t="s">
        <v>279</v>
      </c>
      <c r="D427" t="s">
        <v>4</v>
      </c>
    </row>
    <row r="428" spans="1:4" hidden="1" x14ac:dyDescent="0.2">
      <c r="A428" t="s">
        <v>75</v>
      </c>
      <c r="B428" t="s">
        <v>2348</v>
      </c>
      <c r="C428" t="s">
        <v>279</v>
      </c>
      <c r="D428" t="s">
        <v>807</v>
      </c>
    </row>
    <row r="429" spans="1:4" hidden="1" x14ac:dyDescent="0.2">
      <c r="A429" t="s">
        <v>75</v>
      </c>
      <c r="B429" t="s">
        <v>2348</v>
      </c>
      <c r="C429" t="s">
        <v>279</v>
      </c>
      <c r="D429" t="s">
        <v>802</v>
      </c>
    </row>
    <row r="430" spans="1:4" hidden="1" x14ac:dyDescent="0.2">
      <c r="A430" t="s">
        <v>75</v>
      </c>
      <c r="B430" t="s">
        <v>2348</v>
      </c>
      <c r="C430" t="s">
        <v>279</v>
      </c>
      <c r="D430" t="s">
        <v>785</v>
      </c>
    </row>
    <row r="431" spans="1:4" hidden="1" x14ac:dyDescent="0.2">
      <c r="A431" t="s">
        <v>75</v>
      </c>
      <c r="B431" t="s">
        <v>2348</v>
      </c>
      <c r="C431" t="s">
        <v>525</v>
      </c>
      <c r="D431" t="s">
        <v>777</v>
      </c>
    </row>
    <row r="432" spans="1:4" hidden="1" x14ac:dyDescent="0.2">
      <c r="A432" t="s">
        <v>75</v>
      </c>
      <c r="B432" t="s">
        <v>2348</v>
      </c>
      <c r="C432" t="s">
        <v>525</v>
      </c>
      <c r="D432" t="s">
        <v>4</v>
      </c>
    </row>
    <row r="433" spans="1:4" hidden="1" x14ac:dyDescent="0.2">
      <c r="A433" t="s">
        <v>75</v>
      </c>
      <c r="B433" t="s">
        <v>2348</v>
      </c>
      <c r="C433" t="s">
        <v>525</v>
      </c>
      <c r="D433" t="s">
        <v>807</v>
      </c>
    </row>
    <row r="434" spans="1:4" hidden="1" x14ac:dyDescent="0.2">
      <c r="A434" t="s">
        <v>75</v>
      </c>
      <c r="B434" t="s">
        <v>2348</v>
      </c>
      <c r="C434" t="s">
        <v>525</v>
      </c>
      <c r="D434" t="s">
        <v>802</v>
      </c>
    </row>
    <row r="435" spans="1:4" hidden="1" x14ac:dyDescent="0.2">
      <c r="A435" t="s">
        <v>75</v>
      </c>
      <c r="B435" t="s">
        <v>2348</v>
      </c>
      <c r="C435" t="s">
        <v>525</v>
      </c>
      <c r="D435" t="s">
        <v>785</v>
      </c>
    </row>
    <row r="436" spans="1:4" hidden="1" x14ac:dyDescent="0.2">
      <c r="A436" t="s">
        <v>75</v>
      </c>
      <c r="B436" t="s">
        <v>2348</v>
      </c>
      <c r="C436" t="s">
        <v>1097</v>
      </c>
      <c r="D436" t="s">
        <v>813</v>
      </c>
    </row>
    <row r="437" spans="1:4" hidden="1" x14ac:dyDescent="0.2">
      <c r="A437" t="s">
        <v>75</v>
      </c>
      <c r="B437" t="s">
        <v>2348</v>
      </c>
      <c r="C437" t="s">
        <v>1098</v>
      </c>
      <c r="D437" t="s">
        <v>813</v>
      </c>
    </row>
    <row r="438" spans="1:4" hidden="1" x14ac:dyDescent="0.2">
      <c r="A438" t="s">
        <v>75</v>
      </c>
      <c r="B438" t="s">
        <v>2348</v>
      </c>
      <c r="C438" t="s">
        <v>1099</v>
      </c>
      <c r="D438" t="s">
        <v>813</v>
      </c>
    </row>
    <row r="439" spans="1:4" hidden="1" x14ac:dyDescent="0.2">
      <c r="A439" t="s">
        <v>75</v>
      </c>
      <c r="B439" t="s">
        <v>2348</v>
      </c>
      <c r="C439" t="s">
        <v>1100</v>
      </c>
      <c r="D439" t="s">
        <v>813</v>
      </c>
    </row>
    <row r="440" spans="1:4" hidden="1" x14ac:dyDescent="0.2">
      <c r="A440" t="s">
        <v>75</v>
      </c>
      <c r="B440" t="s">
        <v>2348</v>
      </c>
      <c r="C440" t="s">
        <v>608</v>
      </c>
      <c r="D440" t="s">
        <v>777</v>
      </c>
    </row>
    <row r="441" spans="1:4" hidden="1" x14ac:dyDescent="0.2">
      <c r="A441" t="s">
        <v>75</v>
      </c>
      <c r="B441" t="s">
        <v>2348</v>
      </c>
      <c r="C441" t="s">
        <v>608</v>
      </c>
      <c r="D441" t="s">
        <v>4</v>
      </c>
    </row>
    <row r="442" spans="1:4" hidden="1" x14ac:dyDescent="0.2">
      <c r="A442" t="s">
        <v>75</v>
      </c>
      <c r="B442" t="s">
        <v>2348</v>
      </c>
      <c r="C442" t="s">
        <v>608</v>
      </c>
      <c r="D442" t="s">
        <v>807</v>
      </c>
    </row>
    <row r="443" spans="1:4" hidden="1" x14ac:dyDescent="0.2">
      <c r="A443" t="s">
        <v>75</v>
      </c>
      <c r="B443" t="s">
        <v>2348</v>
      </c>
      <c r="C443" t="s">
        <v>608</v>
      </c>
      <c r="D443" t="s">
        <v>802</v>
      </c>
    </row>
    <row r="444" spans="1:4" hidden="1" x14ac:dyDescent="0.2">
      <c r="A444" t="s">
        <v>75</v>
      </c>
      <c r="B444" t="s">
        <v>2348</v>
      </c>
      <c r="C444" t="s">
        <v>608</v>
      </c>
      <c r="D444" t="s">
        <v>785</v>
      </c>
    </row>
    <row r="445" spans="1:4" hidden="1" x14ac:dyDescent="0.2">
      <c r="A445" t="s">
        <v>75</v>
      </c>
      <c r="B445" t="s">
        <v>2348</v>
      </c>
      <c r="C445" t="s">
        <v>609</v>
      </c>
      <c r="D445" t="s">
        <v>777</v>
      </c>
    </row>
    <row r="446" spans="1:4" hidden="1" x14ac:dyDescent="0.2">
      <c r="A446" t="s">
        <v>75</v>
      </c>
      <c r="B446" t="s">
        <v>2348</v>
      </c>
      <c r="C446" t="s">
        <v>609</v>
      </c>
      <c r="D446" t="s">
        <v>4</v>
      </c>
    </row>
    <row r="447" spans="1:4" hidden="1" x14ac:dyDescent="0.2">
      <c r="A447" t="s">
        <v>75</v>
      </c>
      <c r="B447" t="s">
        <v>2348</v>
      </c>
      <c r="C447" t="s">
        <v>609</v>
      </c>
      <c r="D447" t="s">
        <v>807</v>
      </c>
    </row>
    <row r="448" spans="1:4" hidden="1" x14ac:dyDescent="0.2">
      <c r="A448" t="s">
        <v>75</v>
      </c>
      <c r="B448" t="s">
        <v>2348</v>
      </c>
      <c r="C448" t="s">
        <v>609</v>
      </c>
      <c r="D448" t="s">
        <v>802</v>
      </c>
    </row>
    <row r="449" spans="1:4" hidden="1" x14ac:dyDescent="0.2">
      <c r="A449" t="s">
        <v>75</v>
      </c>
      <c r="B449" t="s">
        <v>2348</v>
      </c>
      <c r="C449" t="s">
        <v>609</v>
      </c>
      <c r="D449" t="s">
        <v>785</v>
      </c>
    </row>
    <row r="450" spans="1:4" hidden="1" x14ac:dyDescent="0.2">
      <c r="A450" t="s">
        <v>75</v>
      </c>
      <c r="B450" t="s">
        <v>2183</v>
      </c>
      <c r="C450" t="s">
        <v>73</v>
      </c>
      <c r="D450" t="s">
        <v>777</v>
      </c>
    </row>
    <row r="451" spans="1:4" hidden="1" x14ac:dyDescent="0.2">
      <c r="A451" t="s">
        <v>75</v>
      </c>
      <c r="B451" t="s">
        <v>2183</v>
      </c>
      <c r="C451" t="s">
        <v>73</v>
      </c>
      <c r="D451" t="s">
        <v>4</v>
      </c>
    </row>
    <row r="452" spans="1:4" hidden="1" x14ac:dyDescent="0.2">
      <c r="A452" t="s">
        <v>75</v>
      </c>
      <c r="B452" t="s">
        <v>2183</v>
      </c>
      <c r="C452" t="s">
        <v>73</v>
      </c>
      <c r="D452" t="s">
        <v>807</v>
      </c>
    </row>
    <row r="453" spans="1:4" hidden="1" x14ac:dyDescent="0.2">
      <c r="A453" t="s">
        <v>75</v>
      </c>
      <c r="B453" t="s">
        <v>2183</v>
      </c>
      <c r="C453" t="s">
        <v>73</v>
      </c>
      <c r="D453" t="s">
        <v>802</v>
      </c>
    </row>
    <row r="454" spans="1:4" hidden="1" x14ac:dyDescent="0.2">
      <c r="A454" t="s">
        <v>75</v>
      </c>
      <c r="B454" t="s">
        <v>2183</v>
      </c>
      <c r="C454" t="s">
        <v>73</v>
      </c>
      <c r="D454" t="s">
        <v>785</v>
      </c>
    </row>
    <row r="455" spans="1:4" hidden="1" x14ac:dyDescent="0.2">
      <c r="A455" t="s">
        <v>75</v>
      </c>
      <c r="B455" t="s">
        <v>2183</v>
      </c>
      <c r="C455" t="s">
        <v>76</v>
      </c>
      <c r="D455" t="s">
        <v>777</v>
      </c>
    </row>
    <row r="456" spans="1:4" hidden="1" x14ac:dyDescent="0.2">
      <c r="A456" t="s">
        <v>75</v>
      </c>
      <c r="B456" t="s">
        <v>2183</v>
      </c>
      <c r="C456" t="s">
        <v>76</v>
      </c>
      <c r="D456" t="s">
        <v>4</v>
      </c>
    </row>
    <row r="457" spans="1:4" hidden="1" x14ac:dyDescent="0.2">
      <c r="A457" t="s">
        <v>75</v>
      </c>
      <c r="B457" t="s">
        <v>2183</v>
      </c>
      <c r="C457" t="s">
        <v>76</v>
      </c>
      <c r="D457" t="s">
        <v>807</v>
      </c>
    </row>
    <row r="458" spans="1:4" hidden="1" x14ac:dyDescent="0.2">
      <c r="A458" t="s">
        <v>75</v>
      </c>
      <c r="B458" t="s">
        <v>2183</v>
      </c>
      <c r="C458" t="s">
        <v>76</v>
      </c>
      <c r="D458" t="s">
        <v>802</v>
      </c>
    </row>
    <row r="459" spans="1:4" hidden="1" x14ac:dyDescent="0.2">
      <c r="A459" t="s">
        <v>75</v>
      </c>
      <c r="B459" t="s">
        <v>2183</v>
      </c>
      <c r="C459" t="s">
        <v>76</v>
      </c>
      <c r="D459" t="s">
        <v>785</v>
      </c>
    </row>
    <row r="460" spans="1:4" hidden="1" x14ac:dyDescent="0.2">
      <c r="A460" t="s">
        <v>75</v>
      </c>
      <c r="B460" t="s">
        <v>2183</v>
      </c>
      <c r="C460" t="s">
        <v>272</v>
      </c>
      <c r="D460" t="s">
        <v>777</v>
      </c>
    </row>
    <row r="461" spans="1:4" hidden="1" x14ac:dyDescent="0.2">
      <c r="A461" t="s">
        <v>75</v>
      </c>
      <c r="B461" t="s">
        <v>2183</v>
      </c>
      <c r="C461" t="s">
        <v>272</v>
      </c>
      <c r="D461" t="s">
        <v>4</v>
      </c>
    </row>
    <row r="462" spans="1:4" hidden="1" x14ac:dyDescent="0.2">
      <c r="A462" t="s">
        <v>75</v>
      </c>
      <c r="B462" t="s">
        <v>2183</v>
      </c>
      <c r="C462" t="s">
        <v>272</v>
      </c>
      <c r="D462" t="s">
        <v>807</v>
      </c>
    </row>
    <row r="463" spans="1:4" hidden="1" x14ac:dyDescent="0.2">
      <c r="A463" t="s">
        <v>75</v>
      </c>
      <c r="B463" t="s">
        <v>2183</v>
      </c>
      <c r="C463" t="s">
        <v>272</v>
      </c>
      <c r="D463" t="s">
        <v>802</v>
      </c>
    </row>
    <row r="464" spans="1:4" hidden="1" x14ac:dyDescent="0.2">
      <c r="A464" t="s">
        <v>75</v>
      </c>
      <c r="B464" t="s">
        <v>2183</v>
      </c>
      <c r="C464" t="s">
        <v>272</v>
      </c>
      <c r="D464" t="s">
        <v>785</v>
      </c>
    </row>
    <row r="465" spans="1:4" hidden="1" x14ac:dyDescent="0.2">
      <c r="A465" t="s">
        <v>75</v>
      </c>
      <c r="B465" t="s">
        <v>2183</v>
      </c>
      <c r="C465" t="s">
        <v>273</v>
      </c>
      <c r="D465" t="s">
        <v>777</v>
      </c>
    </row>
    <row r="466" spans="1:4" hidden="1" x14ac:dyDescent="0.2">
      <c r="A466" t="s">
        <v>75</v>
      </c>
      <c r="B466" t="s">
        <v>2183</v>
      </c>
      <c r="C466" t="s">
        <v>273</v>
      </c>
      <c r="D466" t="s">
        <v>4</v>
      </c>
    </row>
    <row r="467" spans="1:4" hidden="1" x14ac:dyDescent="0.2">
      <c r="A467" t="s">
        <v>75</v>
      </c>
      <c r="B467" t="s">
        <v>2183</v>
      </c>
      <c r="C467" t="s">
        <v>273</v>
      </c>
      <c r="D467" t="s">
        <v>807</v>
      </c>
    </row>
    <row r="468" spans="1:4" hidden="1" x14ac:dyDescent="0.2">
      <c r="A468" t="s">
        <v>75</v>
      </c>
      <c r="B468" t="s">
        <v>2183</v>
      </c>
      <c r="C468" t="s">
        <v>273</v>
      </c>
      <c r="D468" t="s">
        <v>802</v>
      </c>
    </row>
    <row r="469" spans="1:4" hidden="1" x14ac:dyDescent="0.2">
      <c r="A469" t="s">
        <v>75</v>
      </c>
      <c r="B469" t="s">
        <v>2183</v>
      </c>
      <c r="C469" t="s">
        <v>273</v>
      </c>
      <c r="D469" t="s">
        <v>785</v>
      </c>
    </row>
    <row r="470" spans="1:4" hidden="1" x14ac:dyDescent="0.2">
      <c r="A470" t="s">
        <v>75</v>
      </c>
      <c r="B470" t="s">
        <v>2183</v>
      </c>
      <c r="C470" t="s">
        <v>278</v>
      </c>
      <c r="D470" t="s">
        <v>777</v>
      </c>
    </row>
    <row r="471" spans="1:4" hidden="1" x14ac:dyDescent="0.2">
      <c r="A471" t="s">
        <v>75</v>
      </c>
      <c r="B471" t="s">
        <v>2183</v>
      </c>
      <c r="C471" t="s">
        <v>278</v>
      </c>
      <c r="D471" t="s">
        <v>4</v>
      </c>
    </row>
    <row r="472" spans="1:4" hidden="1" x14ac:dyDescent="0.2">
      <c r="A472" t="s">
        <v>75</v>
      </c>
      <c r="B472" t="s">
        <v>2183</v>
      </c>
      <c r="C472" t="s">
        <v>278</v>
      </c>
      <c r="D472" t="s">
        <v>807</v>
      </c>
    </row>
    <row r="473" spans="1:4" hidden="1" x14ac:dyDescent="0.2">
      <c r="A473" t="s">
        <v>75</v>
      </c>
      <c r="B473" t="s">
        <v>2183</v>
      </c>
      <c r="C473" t="s">
        <v>278</v>
      </c>
      <c r="D473" t="s">
        <v>802</v>
      </c>
    </row>
    <row r="474" spans="1:4" hidden="1" x14ac:dyDescent="0.2">
      <c r="A474" t="s">
        <v>75</v>
      </c>
      <c r="B474" t="s">
        <v>2183</v>
      </c>
      <c r="C474" t="s">
        <v>278</v>
      </c>
      <c r="D474" t="s">
        <v>785</v>
      </c>
    </row>
    <row r="475" spans="1:4" hidden="1" x14ac:dyDescent="0.2">
      <c r="A475" t="s">
        <v>75</v>
      </c>
      <c r="B475" t="s">
        <v>2183</v>
      </c>
      <c r="C475" t="s">
        <v>279</v>
      </c>
      <c r="D475" t="s">
        <v>777</v>
      </c>
    </row>
    <row r="476" spans="1:4" hidden="1" x14ac:dyDescent="0.2">
      <c r="A476" t="s">
        <v>75</v>
      </c>
      <c r="B476" t="s">
        <v>2183</v>
      </c>
      <c r="C476" t="s">
        <v>279</v>
      </c>
      <c r="D476" t="s">
        <v>4</v>
      </c>
    </row>
    <row r="477" spans="1:4" hidden="1" x14ac:dyDescent="0.2">
      <c r="A477" t="s">
        <v>75</v>
      </c>
      <c r="B477" t="s">
        <v>2183</v>
      </c>
      <c r="C477" t="s">
        <v>279</v>
      </c>
      <c r="D477" t="s">
        <v>807</v>
      </c>
    </row>
    <row r="478" spans="1:4" hidden="1" x14ac:dyDescent="0.2">
      <c r="A478" t="s">
        <v>75</v>
      </c>
      <c r="B478" t="s">
        <v>2183</v>
      </c>
      <c r="C478" t="s">
        <v>279</v>
      </c>
      <c r="D478" t="s">
        <v>802</v>
      </c>
    </row>
    <row r="479" spans="1:4" hidden="1" x14ac:dyDescent="0.2">
      <c r="A479" t="s">
        <v>75</v>
      </c>
      <c r="B479" t="s">
        <v>2183</v>
      </c>
      <c r="C479" t="s">
        <v>279</v>
      </c>
      <c r="D479" t="s">
        <v>785</v>
      </c>
    </row>
    <row r="480" spans="1:4" hidden="1" x14ac:dyDescent="0.2">
      <c r="A480" t="s">
        <v>75</v>
      </c>
      <c r="B480" t="s">
        <v>2183</v>
      </c>
      <c r="C480" t="s">
        <v>525</v>
      </c>
      <c r="D480" t="s">
        <v>777</v>
      </c>
    </row>
    <row r="481" spans="1:4" hidden="1" x14ac:dyDescent="0.2">
      <c r="A481" t="s">
        <v>75</v>
      </c>
      <c r="B481" t="s">
        <v>2183</v>
      </c>
      <c r="C481" t="s">
        <v>525</v>
      </c>
      <c r="D481" t="s">
        <v>4</v>
      </c>
    </row>
    <row r="482" spans="1:4" hidden="1" x14ac:dyDescent="0.2">
      <c r="A482" t="s">
        <v>75</v>
      </c>
      <c r="B482" t="s">
        <v>2183</v>
      </c>
      <c r="C482" t="s">
        <v>525</v>
      </c>
      <c r="D482" t="s">
        <v>807</v>
      </c>
    </row>
    <row r="483" spans="1:4" hidden="1" x14ac:dyDescent="0.2">
      <c r="A483" t="s">
        <v>75</v>
      </c>
      <c r="B483" t="s">
        <v>2183</v>
      </c>
      <c r="C483" t="s">
        <v>525</v>
      </c>
      <c r="D483" t="s">
        <v>802</v>
      </c>
    </row>
    <row r="484" spans="1:4" hidden="1" x14ac:dyDescent="0.2">
      <c r="A484" t="s">
        <v>75</v>
      </c>
      <c r="B484" t="s">
        <v>2183</v>
      </c>
      <c r="C484" t="s">
        <v>525</v>
      </c>
      <c r="D484" t="s">
        <v>785</v>
      </c>
    </row>
    <row r="485" spans="1:4" hidden="1" x14ac:dyDescent="0.2">
      <c r="A485" t="s">
        <v>75</v>
      </c>
      <c r="B485" t="s">
        <v>2183</v>
      </c>
      <c r="C485" t="s">
        <v>1097</v>
      </c>
      <c r="D485" t="s">
        <v>813</v>
      </c>
    </row>
    <row r="486" spans="1:4" hidden="1" x14ac:dyDescent="0.2">
      <c r="A486" t="s">
        <v>75</v>
      </c>
      <c r="B486" t="s">
        <v>2183</v>
      </c>
      <c r="C486" t="s">
        <v>1098</v>
      </c>
      <c r="D486" t="s">
        <v>813</v>
      </c>
    </row>
    <row r="487" spans="1:4" hidden="1" x14ac:dyDescent="0.2">
      <c r="A487" t="s">
        <v>75</v>
      </c>
      <c r="B487" t="s">
        <v>2183</v>
      </c>
      <c r="C487" t="s">
        <v>1099</v>
      </c>
      <c r="D487" t="s">
        <v>813</v>
      </c>
    </row>
    <row r="488" spans="1:4" hidden="1" x14ac:dyDescent="0.2">
      <c r="A488" t="s">
        <v>75</v>
      </c>
      <c r="B488" t="s">
        <v>2183</v>
      </c>
      <c r="C488" t="s">
        <v>1100</v>
      </c>
      <c r="D488" t="s">
        <v>813</v>
      </c>
    </row>
    <row r="489" spans="1:4" hidden="1" x14ac:dyDescent="0.2">
      <c r="A489" t="s">
        <v>75</v>
      </c>
      <c r="B489" t="s">
        <v>2183</v>
      </c>
      <c r="C489" t="s">
        <v>608</v>
      </c>
      <c r="D489" t="s">
        <v>777</v>
      </c>
    </row>
    <row r="490" spans="1:4" hidden="1" x14ac:dyDescent="0.2">
      <c r="A490" t="s">
        <v>75</v>
      </c>
      <c r="B490" t="s">
        <v>2183</v>
      </c>
      <c r="C490" t="s">
        <v>608</v>
      </c>
      <c r="D490" t="s">
        <v>4</v>
      </c>
    </row>
    <row r="491" spans="1:4" hidden="1" x14ac:dyDescent="0.2">
      <c r="A491" t="s">
        <v>75</v>
      </c>
      <c r="B491" t="s">
        <v>2183</v>
      </c>
      <c r="C491" t="s">
        <v>608</v>
      </c>
      <c r="D491" t="s">
        <v>807</v>
      </c>
    </row>
    <row r="492" spans="1:4" hidden="1" x14ac:dyDescent="0.2">
      <c r="A492" t="s">
        <v>75</v>
      </c>
      <c r="B492" t="s">
        <v>2183</v>
      </c>
      <c r="C492" t="s">
        <v>608</v>
      </c>
      <c r="D492" t="s">
        <v>802</v>
      </c>
    </row>
    <row r="493" spans="1:4" hidden="1" x14ac:dyDescent="0.2">
      <c r="A493" t="s">
        <v>75</v>
      </c>
      <c r="B493" t="s">
        <v>2183</v>
      </c>
      <c r="C493" t="s">
        <v>608</v>
      </c>
      <c r="D493" t="s">
        <v>785</v>
      </c>
    </row>
    <row r="494" spans="1:4" hidden="1" x14ac:dyDescent="0.2">
      <c r="A494" t="s">
        <v>75</v>
      </c>
      <c r="B494" t="s">
        <v>2183</v>
      </c>
      <c r="C494" t="s">
        <v>609</v>
      </c>
      <c r="D494" t="s">
        <v>777</v>
      </c>
    </row>
    <row r="495" spans="1:4" hidden="1" x14ac:dyDescent="0.2">
      <c r="A495" t="s">
        <v>75</v>
      </c>
      <c r="B495" t="s">
        <v>2183</v>
      </c>
      <c r="C495" t="s">
        <v>609</v>
      </c>
      <c r="D495" t="s">
        <v>4</v>
      </c>
    </row>
    <row r="496" spans="1:4" hidden="1" x14ac:dyDescent="0.2">
      <c r="A496" t="s">
        <v>75</v>
      </c>
      <c r="B496" t="s">
        <v>2183</v>
      </c>
      <c r="C496" t="s">
        <v>609</v>
      </c>
      <c r="D496" t="s">
        <v>807</v>
      </c>
    </row>
    <row r="497" spans="1:4" hidden="1" x14ac:dyDescent="0.2">
      <c r="A497" t="s">
        <v>75</v>
      </c>
      <c r="B497" t="s">
        <v>2183</v>
      </c>
      <c r="C497" t="s">
        <v>609</v>
      </c>
      <c r="D497" t="s">
        <v>802</v>
      </c>
    </row>
    <row r="498" spans="1:4" hidden="1" x14ac:dyDescent="0.2">
      <c r="A498" t="s">
        <v>75</v>
      </c>
      <c r="B498" t="s">
        <v>2183</v>
      </c>
      <c r="C498" t="s">
        <v>609</v>
      </c>
      <c r="D498" t="s">
        <v>785</v>
      </c>
    </row>
    <row r="499" spans="1:4" x14ac:dyDescent="0.2">
      <c r="A499" t="s">
        <v>825</v>
      </c>
      <c r="B499" t="s">
        <v>7</v>
      </c>
      <c r="C499" t="s">
        <v>1244</v>
      </c>
      <c r="D499" t="s">
        <v>813</v>
      </c>
    </row>
    <row r="500" spans="1:4" x14ac:dyDescent="0.2">
      <c r="A500" t="s">
        <v>825</v>
      </c>
      <c r="B500" t="s">
        <v>7</v>
      </c>
      <c r="C500" t="s">
        <v>949</v>
      </c>
      <c r="D500" t="s">
        <v>813</v>
      </c>
    </row>
    <row r="501" spans="1:4" x14ac:dyDescent="0.2">
      <c r="A501" t="s">
        <v>825</v>
      </c>
      <c r="B501" t="s">
        <v>7</v>
      </c>
      <c r="C501" t="s">
        <v>1253</v>
      </c>
      <c r="D501" t="s">
        <v>813</v>
      </c>
    </row>
    <row r="502" spans="1:4" x14ac:dyDescent="0.2">
      <c r="A502" t="s">
        <v>825</v>
      </c>
      <c r="B502" t="s">
        <v>7</v>
      </c>
      <c r="C502" t="s">
        <v>824</v>
      </c>
      <c r="D502" t="s">
        <v>813</v>
      </c>
    </row>
    <row r="503" spans="1:4" hidden="1" x14ac:dyDescent="0.2">
      <c r="A503" t="s">
        <v>825</v>
      </c>
      <c r="B503" t="s">
        <v>2348</v>
      </c>
      <c r="C503" t="s">
        <v>1244</v>
      </c>
      <c r="D503" t="s">
        <v>813</v>
      </c>
    </row>
    <row r="504" spans="1:4" hidden="1" x14ac:dyDescent="0.2">
      <c r="A504" t="s">
        <v>825</v>
      </c>
      <c r="B504" t="s">
        <v>2348</v>
      </c>
      <c r="C504" t="s">
        <v>949</v>
      </c>
      <c r="D504" t="s">
        <v>813</v>
      </c>
    </row>
    <row r="505" spans="1:4" hidden="1" x14ac:dyDescent="0.2">
      <c r="A505" t="s">
        <v>825</v>
      </c>
      <c r="B505" t="s">
        <v>2348</v>
      </c>
      <c r="C505" t="s">
        <v>1253</v>
      </c>
      <c r="D505" t="s">
        <v>813</v>
      </c>
    </row>
    <row r="506" spans="1:4" hidden="1" x14ac:dyDescent="0.2">
      <c r="A506" t="s">
        <v>825</v>
      </c>
      <c r="B506" t="s">
        <v>2348</v>
      </c>
      <c r="C506" t="s">
        <v>824</v>
      </c>
      <c r="D506" t="s">
        <v>813</v>
      </c>
    </row>
    <row r="507" spans="1:4" hidden="1" x14ac:dyDescent="0.2">
      <c r="A507" t="s">
        <v>825</v>
      </c>
      <c r="B507" t="s">
        <v>2183</v>
      </c>
      <c r="C507" t="s">
        <v>1244</v>
      </c>
      <c r="D507" t="s">
        <v>813</v>
      </c>
    </row>
    <row r="508" spans="1:4" hidden="1" x14ac:dyDescent="0.2">
      <c r="A508" t="s">
        <v>825</v>
      </c>
      <c r="B508" t="s">
        <v>2183</v>
      </c>
      <c r="C508" t="s">
        <v>949</v>
      </c>
      <c r="D508" t="s">
        <v>813</v>
      </c>
    </row>
    <row r="509" spans="1:4" hidden="1" x14ac:dyDescent="0.2">
      <c r="A509" t="s">
        <v>825</v>
      </c>
      <c r="B509" t="s">
        <v>2183</v>
      </c>
      <c r="C509" t="s">
        <v>1253</v>
      </c>
      <c r="D509" t="s">
        <v>813</v>
      </c>
    </row>
    <row r="510" spans="1:4" hidden="1" x14ac:dyDescent="0.2">
      <c r="A510" t="s">
        <v>825</v>
      </c>
      <c r="B510" t="s">
        <v>2183</v>
      </c>
      <c r="C510" t="s">
        <v>824</v>
      </c>
      <c r="D510" t="s">
        <v>813</v>
      </c>
    </row>
    <row r="511" spans="1:4" x14ac:dyDescent="0.2">
      <c r="A511" t="s">
        <v>849</v>
      </c>
      <c r="B511" t="s">
        <v>7</v>
      </c>
      <c r="C511" t="s">
        <v>1242</v>
      </c>
      <c r="D511" t="s">
        <v>813</v>
      </c>
    </row>
    <row r="512" spans="1:4" x14ac:dyDescent="0.2">
      <c r="A512" t="s">
        <v>849</v>
      </c>
      <c r="B512" t="s">
        <v>7</v>
      </c>
      <c r="C512" t="s">
        <v>1243</v>
      </c>
      <c r="D512" t="s">
        <v>813</v>
      </c>
    </row>
    <row r="513" spans="1:4" x14ac:dyDescent="0.2">
      <c r="A513" t="s">
        <v>849</v>
      </c>
      <c r="B513" t="s">
        <v>7</v>
      </c>
      <c r="C513" t="s">
        <v>1251</v>
      </c>
      <c r="D513" t="s">
        <v>813</v>
      </c>
    </row>
    <row r="514" spans="1:4" x14ac:dyDescent="0.2">
      <c r="A514" t="s">
        <v>849</v>
      </c>
      <c r="B514" t="s">
        <v>7</v>
      </c>
      <c r="C514" t="s">
        <v>1252</v>
      </c>
      <c r="D514" t="s">
        <v>813</v>
      </c>
    </row>
    <row r="515" spans="1:4" x14ac:dyDescent="0.2">
      <c r="A515" t="s">
        <v>849</v>
      </c>
      <c r="B515" t="s">
        <v>7</v>
      </c>
      <c r="C515" t="s">
        <v>1254</v>
      </c>
      <c r="D515" t="s">
        <v>813</v>
      </c>
    </row>
    <row r="516" spans="1:4" x14ac:dyDescent="0.2">
      <c r="A516" t="s">
        <v>849</v>
      </c>
      <c r="B516" t="s">
        <v>7</v>
      </c>
      <c r="C516" t="s">
        <v>1065</v>
      </c>
      <c r="D516" t="s">
        <v>813</v>
      </c>
    </row>
    <row r="517" spans="1:4" x14ac:dyDescent="0.2">
      <c r="A517" t="s">
        <v>849</v>
      </c>
      <c r="B517" t="s">
        <v>7</v>
      </c>
      <c r="C517" t="s">
        <v>1066</v>
      </c>
      <c r="D517" t="s">
        <v>813</v>
      </c>
    </row>
    <row r="518" spans="1:4" x14ac:dyDescent="0.2">
      <c r="A518" t="s">
        <v>849</v>
      </c>
      <c r="B518" t="s">
        <v>7</v>
      </c>
      <c r="C518" t="s">
        <v>1067</v>
      </c>
      <c r="D518" t="s">
        <v>813</v>
      </c>
    </row>
    <row r="519" spans="1:4" x14ac:dyDescent="0.2">
      <c r="A519" t="s">
        <v>849</v>
      </c>
      <c r="B519" t="s">
        <v>7</v>
      </c>
      <c r="C519" t="s">
        <v>1068</v>
      </c>
      <c r="D519" t="s">
        <v>813</v>
      </c>
    </row>
    <row r="520" spans="1:4" x14ac:dyDescent="0.2">
      <c r="A520" t="s">
        <v>849</v>
      </c>
      <c r="B520" t="s">
        <v>7</v>
      </c>
      <c r="C520" t="s">
        <v>848</v>
      </c>
      <c r="D520" t="s">
        <v>813</v>
      </c>
    </row>
    <row r="521" spans="1:4" x14ac:dyDescent="0.2">
      <c r="A521" t="s">
        <v>849</v>
      </c>
      <c r="B521" t="s">
        <v>7</v>
      </c>
      <c r="C521" t="s">
        <v>1069</v>
      </c>
      <c r="D521" t="s">
        <v>813</v>
      </c>
    </row>
    <row r="522" spans="1:4" x14ac:dyDescent="0.2">
      <c r="A522" t="s">
        <v>849</v>
      </c>
      <c r="B522" t="s">
        <v>7</v>
      </c>
      <c r="C522" t="s">
        <v>1070</v>
      </c>
      <c r="D522" t="s">
        <v>813</v>
      </c>
    </row>
    <row r="523" spans="1:4" x14ac:dyDescent="0.2">
      <c r="A523" t="s">
        <v>849</v>
      </c>
      <c r="B523" t="s">
        <v>7</v>
      </c>
      <c r="C523" t="s">
        <v>1074</v>
      </c>
      <c r="D523" t="s">
        <v>813</v>
      </c>
    </row>
    <row r="524" spans="1:4" x14ac:dyDescent="0.2">
      <c r="A524" t="s">
        <v>849</v>
      </c>
      <c r="B524" t="s">
        <v>7</v>
      </c>
      <c r="C524" t="s">
        <v>1091</v>
      </c>
      <c r="D524" t="s">
        <v>813</v>
      </c>
    </row>
    <row r="525" spans="1:4" x14ac:dyDescent="0.2">
      <c r="A525" t="s">
        <v>849</v>
      </c>
      <c r="B525" t="s">
        <v>7</v>
      </c>
      <c r="C525" t="s">
        <v>1109</v>
      </c>
      <c r="D525" t="s">
        <v>813</v>
      </c>
    </row>
    <row r="526" spans="1:4" x14ac:dyDescent="0.2">
      <c r="A526" t="s">
        <v>849</v>
      </c>
      <c r="B526" t="s">
        <v>7</v>
      </c>
      <c r="C526" t="s">
        <v>1110</v>
      </c>
      <c r="D526" t="s">
        <v>813</v>
      </c>
    </row>
    <row r="527" spans="1:4" x14ac:dyDescent="0.2">
      <c r="A527" t="s">
        <v>849</v>
      </c>
      <c r="B527" t="s">
        <v>7</v>
      </c>
      <c r="C527" t="s">
        <v>1111</v>
      </c>
      <c r="D527" t="s">
        <v>813</v>
      </c>
    </row>
    <row r="528" spans="1:4" x14ac:dyDescent="0.2">
      <c r="A528" t="s">
        <v>849</v>
      </c>
      <c r="B528" t="s">
        <v>7</v>
      </c>
      <c r="C528" t="s">
        <v>1112</v>
      </c>
      <c r="D528" t="s">
        <v>813</v>
      </c>
    </row>
    <row r="529" spans="1:4" x14ac:dyDescent="0.2">
      <c r="A529" t="s">
        <v>849</v>
      </c>
      <c r="B529" t="s">
        <v>7</v>
      </c>
      <c r="C529" t="s">
        <v>1113</v>
      </c>
      <c r="D529" t="s">
        <v>813</v>
      </c>
    </row>
    <row r="530" spans="1:4" x14ac:dyDescent="0.2">
      <c r="A530" t="s">
        <v>849</v>
      </c>
      <c r="B530" t="s">
        <v>7</v>
      </c>
      <c r="C530" t="s">
        <v>1114</v>
      </c>
      <c r="D530" t="s">
        <v>813</v>
      </c>
    </row>
    <row r="531" spans="1:4" x14ac:dyDescent="0.2">
      <c r="A531" t="s">
        <v>849</v>
      </c>
      <c r="B531" t="s">
        <v>7</v>
      </c>
      <c r="C531" t="s">
        <v>1281</v>
      </c>
      <c r="D531" t="s">
        <v>813</v>
      </c>
    </row>
    <row r="532" spans="1:4" hidden="1" x14ac:dyDescent="0.2">
      <c r="A532" t="s">
        <v>849</v>
      </c>
      <c r="B532" t="s">
        <v>2348</v>
      </c>
      <c r="C532" t="s">
        <v>1242</v>
      </c>
      <c r="D532" t="s">
        <v>813</v>
      </c>
    </row>
    <row r="533" spans="1:4" hidden="1" x14ac:dyDescent="0.2">
      <c r="A533" t="s">
        <v>849</v>
      </c>
      <c r="B533" t="s">
        <v>2348</v>
      </c>
      <c r="C533" t="s">
        <v>1243</v>
      </c>
      <c r="D533" t="s">
        <v>813</v>
      </c>
    </row>
    <row r="534" spans="1:4" hidden="1" x14ac:dyDescent="0.2">
      <c r="A534" t="s">
        <v>849</v>
      </c>
      <c r="B534" t="s">
        <v>2348</v>
      </c>
      <c r="C534" t="s">
        <v>1251</v>
      </c>
      <c r="D534" t="s">
        <v>813</v>
      </c>
    </row>
    <row r="535" spans="1:4" hidden="1" x14ac:dyDescent="0.2">
      <c r="A535" t="s">
        <v>849</v>
      </c>
      <c r="B535" t="s">
        <v>2348</v>
      </c>
      <c r="C535" t="s">
        <v>1252</v>
      </c>
      <c r="D535" t="s">
        <v>813</v>
      </c>
    </row>
    <row r="536" spans="1:4" hidden="1" x14ac:dyDescent="0.2">
      <c r="A536" t="s">
        <v>849</v>
      </c>
      <c r="B536" t="s">
        <v>2348</v>
      </c>
      <c r="C536" t="s">
        <v>1254</v>
      </c>
      <c r="D536" t="s">
        <v>813</v>
      </c>
    </row>
    <row r="537" spans="1:4" hidden="1" x14ac:dyDescent="0.2">
      <c r="A537" t="s">
        <v>849</v>
      </c>
      <c r="B537" t="s">
        <v>2348</v>
      </c>
      <c r="C537" t="s">
        <v>1065</v>
      </c>
      <c r="D537" t="s">
        <v>813</v>
      </c>
    </row>
    <row r="538" spans="1:4" hidden="1" x14ac:dyDescent="0.2">
      <c r="A538" t="s">
        <v>849</v>
      </c>
      <c r="B538" t="s">
        <v>2348</v>
      </c>
      <c r="C538" t="s">
        <v>1066</v>
      </c>
      <c r="D538" t="s">
        <v>813</v>
      </c>
    </row>
    <row r="539" spans="1:4" hidden="1" x14ac:dyDescent="0.2">
      <c r="A539" t="s">
        <v>849</v>
      </c>
      <c r="B539" t="s">
        <v>2348</v>
      </c>
      <c r="C539" t="s">
        <v>1067</v>
      </c>
      <c r="D539" t="s">
        <v>813</v>
      </c>
    </row>
    <row r="540" spans="1:4" hidden="1" x14ac:dyDescent="0.2">
      <c r="A540" t="s">
        <v>849</v>
      </c>
      <c r="B540" t="s">
        <v>2348</v>
      </c>
      <c r="C540" t="s">
        <v>1068</v>
      </c>
      <c r="D540" t="s">
        <v>813</v>
      </c>
    </row>
    <row r="541" spans="1:4" hidden="1" x14ac:dyDescent="0.2">
      <c r="A541" t="s">
        <v>849</v>
      </c>
      <c r="B541" t="s">
        <v>2348</v>
      </c>
      <c r="C541" t="s">
        <v>848</v>
      </c>
      <c r="D541" t="s">
        <v>813</v>
      </c>
    </row>
    <row r="542" spans="1:4" hidden="1" x14ac:dyDescent="0.2">
      <c r="A542" t="s">
        <v>849</v>
      </c>
      <c r="B542" t="s">
        <v>2348</v>
      </c>
      <c r="C542" t="s">
        <v>1069</v>
      </c>
      <c r="D542" t="s">
        <v>813</v>
      </c>
    </row>
    <row r="543" spans="1:4" hidden="1" x14ac:dyDescent="0.2">
      <c r="A543" t="s">
        <v>849</v>
      </c>
      <c r="B543" t="s">
        <v>2348</v>
      </c>
      <c r="C543" t="s">
        <v>1070</v>
      </c>
      <c r="D543" t="s">
        <v>813</v>
      </c>
    </row>
    <row r="544" spans="1:4" hidden="1" x14ac:dyDescent="0.2">
      <c r="A544" t="s">
        <v>849</v>
      </c>
      <c r="B544" t="s">
        <v>2348</v>
      </c>
      <c r="C544" t="s">
        <v>1074</v>
      </c>
      <c r="D544" t="s">
        <v>813</v>
      </c>
    </row>
    <row r="545" spans="1:4" hidden="1" x14ac:dyDescent="0.2">
      <c r="A545" t="s">
        <v>849</v>
      </c>
      <c r="B545" t="s">
        <v>2348</v>
      </c>
      <c r="C545" t="s">
        <v>1091</v>
      </c>
      <c r="D545" t="s">
        <v>813</v>
      </c>
    </row>
    <row r="546" spans="1:4" hidden="1" x14ac:dyDescent="0.2">
      <c r="A546" t="s">
        <v>849</v>
      </c>
      <c r="B546" t="s">
        <v>2348</v>
      </c>
      <c r="C546" t="s">
        <v>1109</v>
      </c>
      <c r="D546" t="s">
        <v>813</v>
      </c>
    </row>
    <row r="547" spans="1:4" hidden="1" x14ac:dyDescent="0.2">
      <c r="A547" t="s">
        <v>849</v>
      </c>
      <c r="B547" t="s">
        <v>2348</v>
      </c>
      <c r="C547" t="s">
        <v>1110</v>
      </c>
      <c r="D547" t="s">
        <v>813</v>
      </c>
    </row>
    <row r="548" spans="1:4" hidden="1" x14ac:dyDescent="0.2">
      <c r="A548" t="s">
        <v>849</v>
      </c>
      <c r="B548" t="s">
        <v>2348</v>
      </c>
      <c r="C548" t="s">
        <v>1111</v>
      </c>
      <c r="D548" t="s">
        <v>813</v>
      </c>
    </row>
    <row r="549" spans="1:4" hidden="1" x14ac:dyDescent="0.2">
      <c r="A549" t="s">
        <v>849</v>
      </c>
      <c r="B549" t="s">
        <v>2348</v>
      </c>
      <c r="C549" t="s">
        <v>1112</v>
      </c>
      <c r="D549" t="s">
        <v>813</v>
      </c>
    </row>
    <row r="550" spans="1:4" hidden="1" x14ac:dyDescent="0.2">
      <c r="A550" t="s">
        <v>849</v>
      </c>
      <c r="B550" t="s">
        <v>2348</v>
      </c>
      <c r="C550" t="s">
        <v>1113</v>
      </c>
      <c r="D550" t="s">
        <v>813</v>
      </c>
    </row>
    <row r="551" spans="1:4" hidden="1" x14ac:dyDescent="0.2">
      <c r="A551" t="s">
        <v>849</v>
      </c>
      <c r="B551" t="s">
        <v>2348</v>
      </c>
      <c r="C551" t="s">
        <v>1114</v>
      </c>
      <c r="D551" t="s">
        <v>813</v>
      </c>
    </row>
    <row r="552" spans="1:4" hidden="1" x14ac:dyDescent="0.2">
      <c r="A552" t="s">
        <v>849</v>
      </c>
      <c r="B552" t="s">
        <v>2348</v>
      </c>
      <c r="C552" t="s">
        <v>1281</v>
      </c>
      <c r="D552" t="s">
        <v>813</v>
      </c>
    </row>
    <row r="553" spans="1:4" hidden="1" x14ac:dyDescent="0.2">
      <c r="A553" t="s">
        <v>849</v>
      </c>
      <c r="B553" t="s">
        <v>2183</v>
      </c>
      <c r="C553" t="s">
        <v>1242</v>
      </c>
      <c r="D553" t="s">
        <v>813</v>
      </c>
    </row>
    <row r="554" spans="1:4" hidden="1" x14ac:dyDescent="0.2">
      <c r="A554" t="s">
        <v>849</v>
      </c>
      <c r="B554" t="s">
        <v>2183</v>
      </c>
      <c r="C554" t="s">
        <v>1243</v>
      </c>
      <c r="D554" t="s">
        <v>813</v>
      </c>
    </row>
    <row r="555" spans="1:4" hidden="1" x14ac:dyDescent="0.2">
      <c r="A555" t="s">
        <v>849</v>
      </c>
      <c r="B555" t="s">
        <v>2183</v>
      </c>
      <c r="C555" t="s">
        <v>1251</v>
      </c>
      <c r="D555" t="s">
        <v>813</v>
      </c>
    </row>
    <row r="556" spans="1:4" hidden="1" x14ac:dyDescent="0.2">
      <c r="A556" t="s">
        <v>849</v>
      </c>
      <c r="B556" t="s">
        <v>2183</v>
      </c>
      <c r="C556" t="s">
        <v>1252</v>
      </c>
      <c r="D556" t="s">
        <v>813</v>
      </c>
    </row>
    <row r="557" spans="1:4" hidden="1" x14ac:dyDescent="0.2">
      <c r="A557" t="s">
        <v>849</v>
      </c>
      <c r="B557" t="s">
        <v>2183</v>
      </c>
      <c r="C557" t="s">
        <v>1254</v>
      </c>
      <c r="D557" t="s">
        <v>813</v>
      </c>
    </row>
    <row r="558" spans="1:4" hidden="1" x14ac:dyDescent="0.2">
      <c r="A558" t="s">
        <v>849</v>
      </c>
      <c r="B558" t="s">
        <v>2183</v>
      </c>
      <c r="C558" t="s">
        <v>1065</v>
      </c>
      <c r="D558" t="s">
        <v>813</v>
      </c>
    </row>
    <row r="559" spans="1:4" hidden="1" x14ac:dyDescent="0.2">
      <c r="A559" t="s">
        <v>849</v>
      </c>
      <c r="B559" t="s">
        <v>2183</v>
      </c>
      <c r="C559" t="s">
        <v>1066</v>
      </c>
      <c r="D559" t="s">
        <v>813</v>
      </c>
    </row>
    <row r="560" spans="1:4" hidden="1" x14ac:dyDescent="0.2">
      <c r="A560" t="s">
        <v>849</v>
      </c>
      <c r="B560" t="s">
        <v>2183</v>
      </c>
      <c r="C560" t="s">
        <v>1067</v>
      </c>
      <c r="D560" t="s">
        <v>813</v>
      </c>
    </row>
    <row r="561" spans="1:4" hidden="1" x14ac:dyDescent="0.2">
      <c r="A561" t="s">
        <v>849</v>
      </c>
      <c r="B561" t="s">
        <v>2183</v>
      </c>
      <c r="C561" t="s">
        <v>1068</v>
      </c>
      <c r="D561" t="s">
        <v>813</v>
      </c>
    </row>
    <row r="562" spans="1:4" hidden="1" x14ac:dyDescent="0.2">
      <c r="A562" t="s">
        <v>849</v>
      </c>
      <c r="B562" t="s">
        <v>2183</v>
      </c>
      <c r="C562" t="s">
        <v>848</v>
      </c>
      <c r="D562" t="s">
        <v>813</v>
      </c>
    </row>
    <row r="563" spans="1:4" hidden="1" x14ac:dyDescent="0.2">
      <c r="A563" t="s">
        <v>849</v>
      </c>
      <c r="B563" t="s">
        <v>2183</v>
      </c>
      <c r="C563" t="s">
        <v>1069</v>
      </c>
      <c r="D563" t="s">
        <v>813</v>
      </c>
    </row>
    <row r="564" spans="1:4" hidden="1" x14ac:dyDescent="0.2">
      <c r="A564" t="s">
        <v>849</v>
      </c>
      <c r="B564" t="s">
        <v>2183</v>
      </c>
      <c r="C564" t="s">
        <v>1070</v>
      </c>
      <c r="D564" t="s">
        <v>813</v>
      </c>
    </row>
    <row r="565" spans="1:4" hidden="1" x14ac:dyDescent="0.2">
      <c r="A565" t="s">
        <v>849</v>
      </c>
      <c r="B565" t="s">
        <v>2183</v>
      </c>
      <c r="C565" t="s">
        <v>1074</v>
      </c>
      <c r="D565" t="s">
        <v>813</v>
      </c>
    </row>
    <row r="566" spans="1:4" hidden="1" x14ac:dyDescent="0.2">
      <c r="A566" t="s">
        <v>849</v>
      </c>
      <c r="B566" t="s">
        <v>2183</v>
      </c>
      <c r="C566" t="s">
        <v>1091</v>
      </c>
      <c r="D566" t="s">
        <v>813</v>
      </c>
    </row>
    <row r="567" spans="1:4" hidden="1" x14ac:dyDescent="0.2">
      <c r="A567" t="s">
        <v>849</v>
      </c>
      <c r="B567" t="s">
        <v>2183</v>
      </c>
      <c r="C567" t="s">
        <v>1109</v>
      </c>
      <c r="D567" t="s">
        <v>813</v>
      </c>
    </row>
    <row r="568" spans="1:4" hidden="1" x14ac:dyDescent="0.2">
      <c r="A568" t="s">
        <v>849</v>
      </c>
      <c r="B568" t="s">
        <v>2183</v>
      </c>
      <c r="C568" t="s">
        <v>1110</v>
      </c>
      <c r="D568" t="s">
        <v>813</v>
      </c>
    </row>
    <row r="569" spans="1:4" hidden="1" x14ac:dyDescent="0.2">
      <c r="A569" t="s">
        <v>849</v>
      </c>
      <c r="B569" t="s">
        <v>2183</v>
      </c>
      <c r="C569" t="s">
        <v>1111</v>
      </c>
      <c r="D569" t="s">
        <v>813</v>
      </c>
    </row>
    <row r="570" spans="1:4" hidden="1" x14ac:dyDescent="0.2">
      <c r="A570" t="s">
        <v>849</v>
      </c>
      <c r="B570" t="s">
        <v>2183</v>
      </c>
      <c r="C570" t="s">
        <v>1112</v>
      </c>
      <c r="D570" t="s">
        <v>813</v>
      </c>
    </row>
    <row r="571" spans="1:4" hidden="1" x14ac:dyDescent="0.2">
      <c r="A571" t="s">
        <v>849</v>
      </c>
      <c r="B571" t="s">
        <v>2183</v>
      </c>
      <c r="C571" t="s">
        <v>1113</v>
      </c>
      <c r="D571" t="s">
        <v>813</v>
      </c>
    </row>
    <row r="572" spans="1:4" hidden="1" x14ac:dyDescent="0.2">
      <c r="A572" t="s">
        <v>849</v>
      </c>
      <c r="B572" t="s">
        <v>2183</v>
      </c>
      <c r="C572" t="s">
        <v>1114</v>
      </c>
      <c r="D572" t="s">
        <v>813</v>
      </c>
    </row>
    <row r="573" spans="1:4" hidden="1" x14ac:dyDescent="0.2">
      <c r="A573" t="s">
        <v>849</v>
      </c>
      <c r="B573" t="s">
        <v>2183</v>
      </c>
      <c r="C573" t="s">
        <v>1281</v>
      </c>
      <c r="D573" t="s">
        <v>813</v>
      </c>
    </row>
    <row r="574" spans="1:4" x14ac:dyDescent="0.2">
      <c r="A574" t="s">
        <v>1075</v>
      </c>
      <c r="B574" t="s">
        <v>7</v>
      </c>
      <c r="C574" t="s">
        <v>1245</v>
      </c>
      <c r="D574" t="s">
        <v>813</v>
      </c>
    </row>
    <row r="575" spans="1:4" x14ac:dyDescent="0.2">
      <c r="A575" t="s">
        <v>1075</v>
      </c>
      <c r="B575" t="s">
        <v>7</v>
      </c>
      <c r="C575" t="s">
        <v>1246</v>
      </c>
      <c r="D575" t="s">
        <v>813</v>
      </c>
    </row>
    <row r="576" spans="1:4" x14ac:dyDescent="0.2">
      <c r="A576" t="s">
        <v>1075</v>
      </c>
      <c r="B576" t="s">
        <v>7</v>
      </c>
      <c r="C576" t="s">
        <v>1247</v>
      </c>
      <c r="D576" t="s">
        <v>813</v>
      </c>
    </row>
    <row r="577" spans="1:4" x14ac:dyDescent="0.2">
      <c r="A577" t="s">
        <v>1075</v>
      </c>
      <c r="B577" t="s">
        <v>7</v>
      </c>
      <c r="C577" t="s">
        <v>1255</v>
      </c>
      <c r="D577" t="s">
        <v>813</v>
      </c>
    </row>
    <row r="578" spans="1:4" x14ac:dyDescent="0.2">
      <c r="A578" t="s">
        <v>1075</v>
      </c>
      <c r="B578" t="s">
        <v>7</v>
      </c>
      <c r="C578" t="s">
        <v>1074</v>
      </c>
      <c r="D578" t="s">
        <v>813</v>
      </c>
    </row>
    <row r="579" spans="1:4" x14ac:dyDescent="0.2">
      <c r="A579" t="s">
        <v>1075</v>
      </c>
      <c r="B579" t="s">
        <v>7</v>
      </c>
      <c r="C579" t="s">
        <v>1076</v>
      </c>
      <c r="D579" t="s">
        <v>813</v>
      </c>
    </row>
    <row r="580" spans="1:4" x14ac:dyDescent="0.2">
      <c r="A580" t="s">
        <v>1075</v>
      </c>
      <c r="B580" t="s">
        <v>7</v>
      </c>
      <c r="C580" t="s">
        <v>1090</v>
      </c>
      <c r="D580" t="s">
        <v>813</v>
      </c>
    </row>
    <row r="581" spans="1:4" x14ac:dyDescent="0.2">
      <c r="A581" t="s">
        <v>1075</v>
      </c>
      <c r="B581" t="s">
        <v>7</v>
      </c>
      <c r="C581" t="s">
        <v>1281</v>
      </c>
      <c r="D581" t="s">
        <v>813</v>
      </c>
    </row>
    <row r="582" spans="1:4" hidden="1" x14ac:dyDescent="0.2">
      <c r="A582" t="s">
        <v>1075</v>
      </c>
      <c r="B582" t="s">
        <v>2348</v>
      </c>
      <c r="C582" t="s">
        <v>1245</v>
      </c>
      <c r="D582" t="s">
        <v>813</v>
      </c>
    </row>
    <row r="583" spans="1:4" hidden="1" x14ac:dyDescent="0.2">
      <c r="A583" t="s">
        <v>1075</v>
      </c>
      <c r="B583" t="s">
        <v>2348</v>
      </c>
      <c r="C583" t="s">
        <v>1246</v>
      </c>
      <c r="D583" t="s">
        <v>813</v>
      </c>
    </row>
    <row r="584" spans="1:4" hidden="1" x14ac:dyDescent="0.2">
      <c r="A584" t="s">
        <v>1075</v>
      </c>
      <c r="B584" t="s">
        <v>2348</v>
      </c>
      <c r="C584" t="s">
        <v>1247</v>
      </c>
      <c r="D584" t="s">
        <v>813</v>
      </c>
    </row>
    <row r="585" spans="1:4" hidden="1" x14ac:dyDescent="0.2">
      <c r="A585" t="s">
        <v>1075</v>
      </c>
      <c r="B585" t="s">
        <v>2348</v>
      </c>
      <c r="C585" t="s">
        <v>1255</v>
      </c>
      <c r="D585" t="s">
        <v>813</v>
      </c>
    </row>
    <row r="586" spans="1:4" hidden="1" x14ac:dyDescent="0.2">
      <c r="A586" t="s">
        <v>1075</v>
      </c>
      <c r="B586" t="s">
        <v>2348</v>
      </c>
      <c r="C586" t="s">
        <v>1074</v>
      </c>
      <c r="D586" t="s">
        <v>813</v>
      </c>
    </row>
    <row r="587" spans="1:4" hidden="1" x14ac:dyDescent="0.2">
      <c r="A587" t="s">
        <v>1075</v>
      </c>
      <c r="B587" t="s">
        <v>2348</v>
      </c>
      <c r="C587" t="s">
        <v>1076</v>
      </c>
      <c r="D587" t="s">
        <v>813</v>
      </c>
    </row>
    <row r="588" spans="1:4" hidden="1" x14ac:dyDescent="0.2">
      <c r="A588" t="s">
        <v>1075</v>
      </c>
      <c r="B588" t="s">
        <v>2348</v>
      </c>
      <c r="C588" t="s">
        <v>1090</v>
      </c>
      <c r="D588" t="s">
        <v>813</v>
      </c>
    </row>
    <row r="589" spans="1:4" hidden="1" x14ac:dyDescent="0.2">
      <c r="A589" t="s">
        <v>1075</v>
      </c>
      <c r="B589" t="s">
        <v>2348</v>
      </c>
      <c r="C589" t="s">
        <v>1281</v>
      </c>
      <c r="D589" t="s">
        <v>813</v>
      </c>
    </row>
    <row r="590" spans="1:4" hidden="1" x14ac:dyDescent="0.2">
      <c r="A590" t="s">
        <v>1075</v>
      </c>
      <c r="B590" t="s">
        <v>2183</v>
      </c>
      <c r="C590" t="s">
        <v>1245</v>
      </c>
      <c r="D590" t="s">
        <v>813</v>
      </c>
    </row>
    <row r="591" spans="1:4" hidden="1" x14ac:dyDescent="0.2">
      <c r="A591" t="s">
        <v>1075</v>
      </c>
      <c r="B591" t="s">
        <v>2183</v>
      </c>
      <c r="C591" t="s">
        <v>1246</v>
      </c>
      <c r="D591" t="s">
        <v>813</v>
      </c>
    </row>
    <row r="592" spans="1:4" hidden="1" x14ac:dyDescent="0.2">
      <c r="A592" t="s">
        <v>1075</v>
      </c>
      <c r="B592" t="s">
        <v>2183</v>
      </c>
      <c r="C592" t="s">
        <v>1247</v>
      </c>
      <c r="D592" t="s">
        <v>813</v>
      </c>
    </row>
    <row r="593" spans="1:4" hidden="1" x14ac:dyDescent="0.2">
      <c r="A593" t="s">
        <v>1075</v>
      </c>
      <c r="B593" t="s">
        <v>2183</v>
      </c>
      <c r="C593" t="s">
        <v>1255</v>
      </c>
      <c r="D593" t="s">
        <v>813</v>
      </c>
    </row>
    <row r="594" spans="1:4" hidden="1" x14ac:dyDescent="0.2">
      <c r="A594" t="s">
        <v>1075</v>
      </c>
      <c r="B594" t="s">
        <v>2183</v>
      </c>
      <c r="C594" t="s">
        <v>1074</v>
      </c>
      <c r="D594" t="s">
        <v>813</v>
      </c>
    </row>
    <row r="595" spans="1:4" hidden="1" x14ac:dyDescent="0.2">
      <c r="A595" t="s">
        <v>1075</v>
      </c>
      <c r="B595" t="s">
        <v>2183</v>
      </c>
      <c r="C595" t="s">
        <v>1076</v>
      </c>
      <c r="D595" t="s">
        <v>813</v>
      </c>
    </row>
    <row r="596" spans="1:4" hidden="1" x14ac:dyDescent="0.2">
      <c r="A596" t="s">
        <v>1075</v>
      </c>
      <c r="B596" t="s">
        <v>2183</v>
      </c>
      <c r="C596" t="s">
        <v>1090</v>
      </c>
      <c r="D596" t="s">
        <v>813</v>
      </c>
    </row>
    <row r="597" spans="1:4" hidden="1" x14ac:dyDescent="0.2">
      <c r="A597" t="s">
        <v>1075</v>
      </c>
      <c r="B597" t="s">
        <v>2183</v>
      </c>
      <c r="C597" t="s">
        <v>1281</v>
      </c>
      <c r="D597" t="s">
        <v>813</v>
      </c>
    </row>
    <row r="598" spans="1:4" x14ac:dyDescent="0.2">
      <c r="A598" t="s">
        <v>815</v>
      </c>
      <c r="B598" t="s">
        <v>7</v>
      </c>
      <c r="C598" t="s">
        <v>1242</v>
      </c>
      <c r="D598" t="s">
        <v>813</v>
      </c>
    </row>
    <row r="599" spans="1:4" x14ac:dyDescent="0.2">
      <c r="A599" t="s">
        <v>815</v>
      </c>
      <c r="B599" t="s">
        <v>7</v>
      </c>
      <c r="C599" t="s">
        <v>1243</v>
      </c>
      <c r="D599" t="s">
        <v>813</v>
      </c>
    </row>
    <row r="600" spans="1:4" x14ac:dyDescent="0.2">
      <c r="A600" t="s">
        <v>815</v>
      </c>
      <c r="B600" t="s">
        <v>7</v>
      </c>
      <c r="C600" t="s">
        <v>1244</v>
      </c>
      <c r="D600" t="s">
        <v>813</v>
      </c>
    </row>
    <row r="601" spans="1:4" x14ac:dyDescent="0.2">
      <c r="A601" t="s">
        <v>815</v>
      </c>
      <c r="B601" t="s">
        <v>7</v>
      </c>
      <c r="C601" t="s">
        <v>1248</v>
      </c>
      <c r="D601" t="s">
        <v>813</v>
      </c>
    </row>
    <row r="602" spans="1:4" x14ac:dyDescent="0.2">
      <c r="A602" t="s">
        <v>815</v>
      </c>
      <c r="B602" t="s">
        <v>7</v>
      </c>
      <c r="C602" t="s">
        <v>1027</v>
      </c>
      <c r="D602" t="s">
        <v>813</v>
      </c>
    </row>
    <row r="603" spans="1:4" x14ac:dyDescent="0.2">
      <c r="A603" t="s">
        <v>815</v>
      </c>
      <c r="B603" t="s">
        <v>7</v>
      </c>
      <c r="C603" t="s">
        <v>1029</v>
      </c>
      <c r="D603" t="s">
        <v>813</v>
      </c>
    </row>
    <row r="604" spans="1:4" x14ac:dyDescent="0.2">
      <c r="A604" t="s">
        <v>815</v>
      </c>
      <c r="B604" t="s">
        <v>7</v>
      </c>
      <c r="C604" t="s">
        <v>1031</v>
      </c>
      <c r="D604" t="s">
        <v>813</v>
      </c>
    </row>
    <row r="605" spans="1:4" x14ac:dyDescent="0.2">
      <c r="A605" t="s">
        <v>815</v>
      </c>
      <c r="B605" t="s">
        <v>7</v>
      </c>
      <c r="C605" t="s">
        <v>1032</v>
      </c>
      <c r="D605" t="s">
        <v>813</v>
      </c>
    </row>
    <row r="606" spans="1:4" x14ac:dyDescent="0.2">
      <c r="A606" t="s">
        <v>815</v>
      </c>
      <c r="B606" t="s">
        <v>7</v>
      </c>
      <c r="C606" t="s">
        <v>1033</v>
      </c>
      <c r="D606" t="s">
        <v>813</v>
      </c>
    </row>
    <row r="607" spans="1:4" x14ac:dyDescent="0.2">
      <c r="A607" t="s">
        <v>815</v>
      </c>
      <c r="B607" t="s">
        <v>7</v>
      </c>
      <c r="C607" t="s">
        <v>1034</v>
      </c>
      <c r="D607" t="s">
        <v>813</v>
      </c>
    </row>
    <row r="608" spans="1:4" x14ac:dyDescent="0.2">
      <c r="A608" t="s">
        <v>815</v>
      </c>
      <c r="B608" t="s">
        <v>7</v>
      </c>
      <c r="C608" t="s">
        <v>1035</v>
      </c>
      <c r="D608" t="s">
        <v>813</v>
      </c>
    </row>
    <row r="609" spans="1:4" x14ac:dyDescent="0.2">
      <c r="A609" t="s">
        <v>815</v>
      </c>
      <c r="B609" t="s">
        <v>7</v>
      </c>
      <c r="C609" t="s">
        <v>814</v>
      </c>
      <c r="D609" t="s">
        <v>813</v>
      </c>
    </row>
    <row r="610" spans="1:4" x14ac:dyDescent="0.2">
      <c r="A610" t="s">
        <v>815</v>
      </c>
      <c r="B610" t="s">
        <v>7</v>
      </c>
      <c r="C610" t="s">
        <v>1036</v>
      </c>
      <c r="D610" t="s">
        <v>813</v>
      </c>
    </row>
    <row r="611" spans="1:4" x14ac:dyDescent="0.2">
      <c r="A611" t="s">
        <v>815</v>
      </c>
      <c r="B611" t="s">
        <v>7</v>
      </c>
      <c r="C611" t="s">
        <v>1037</v>
      </c>
      <c r="D611" t="s">
        <v>813</v>
      </c>
    </row>
    <row r="612" spans="1:4" x14ac:dyDescent="0.2">
      <c r="A612" t="s">
        <v>815</v>
      </c>
      <c r="B612" t="s">
        <v>7</v>
      </c>
      <c r="C612" t="s">
        <v>1038</v>
      </c>
      <c r="D612" t="s">
        <v>813</v>
      </c>
    </row>
    <row r="613" spans="1:4" x14ac:dyDescent="0.2">
      <c r="A613" t="s">
        <v>815</v>
      </c>
      <c r="B613" t="s">
        <v>7</v>
      </c>
      <c r="C613" t="s">
        <v>1039</v>
      </c>
      <c r="D613" t="s">
        <v>813</v>
      </c>
    </row>
    <row r="614" spans="1:4" x14ac:dyDescent="0.2">
      <c r="A614" t="s">
        <v>815</v>
      </c>
      <c r="B614" t="s">
        <v>7</v>
      </c>
      <c r="C614" t="s">
        <v>1040</v>
      </c>
      <c r="D614" t="s">
        <v>813</v>
      </c>
    </row>
    <row r="615" spans="1:4" x14ac:dyDescent="0.2">
      <c r="A615" t="s">
        <v>815</v>
      </c>
      <c r="B615" t="s">
        <v>7</v>
      </c>
      <c r="C615" t="s">
        <v>1041</v>
      </c>
      <c r="D615" t="s">
        <v>813</v>
      </c>
    </row>
    <row r="616" spans="1:4" x14ac:dyDescent="0.2">
      <c r="A616" t="s">
        <v>815</v>
      </c>
      <c r="B616" t="s">
        <v>7</v>
      </c>
      <c r="C616" t="s">
        <v>1042</v>
      </c>
      <c r="D616" t="s">
        <v>813</v>
      </c>
    </row>
    <row r="617" spans="1:4" x14ac:dyDescent="0.2">
      <c r="A617" t="s">
        <v>815</v>
      </c>
      <c r="B617" t="s">
        <v>7</v>
      </c>
      <c r="C617" t="s">
        <v>1043</v>
      </c>
      <c r="D617" t="s">
        <v>813</v>
      </c>
    </row>
    <row r="618" spans="1:4" x14ac:dyDescent="0.2">
      <c r="A618" t="s">
        <v>815</v>
      </c>
      <c r="B618" t="s">
        <v>7</v>
      </c>
      <c r="C618" t="s">
        <v>1044</v>
      </c>
      <c r="D618" t="s">
        <v>813</v>
      </c>
    </row>
    <row r="619" spans="1:4" x14ac:dyDescent="0.2">
      <c r="A619" t="s">
        <v>815</v>
      </c>
      <c r="B619" t="s">
        <v>7</v>
      </c>
      <c r="C619" t="s">
        <v>1045</v>
      </c>
      <c r="D619" t="s">
        <v>813</v>
      </c>
    </row>
    <row r="620" spans="1:4" x14ac:dyDescent="0.2">
      <c r="A620" t="s">
        <v>815</v>
      </c>
      <c r="B620" t="s">
        <v>7</v>
      </c>
      <c r="C620" t="s">
        <v>1046</v>
      </c>
      <c r="D620" t="s">
        <v>813</v>
      </c>
    </row>
    <row r="621" spans="1:4" x14ac:dyDescent="0.2">
      <c r="A621" t="s">
        <v>815</v>
      </c>
      <c r="B621" t="s">
        <v>7</v>
      </c>
      <c r="C621" t="s">
        <v>1054</v>
      </c>
      <c r="D621" t="s">
        <v>813</v>
      </c>
    </row>
    <row r="622" spans="1:4" x14ac:dyDescent="0.2">
      <c r="A622" t="s">
        <v>815</v>
      </c>
      <c r="B622" t="s">
        <v>7</v>
      </c>
      <c r="C622" t="s">
        <v>1055</v>
      </c>
      <c r="D622" t="s">
        <v>813</v>
      </c>
    </row>
    <row r="623" spans="1:4" x14ac:dyDescent="0.2">
      <c r="A623" t="s">
        <v>815</v>
      </c>
      <c r="B623" t="s">
        <v>7</v>
      </c>
      <c r="C623" t="s">
        <v>1056</v>
      </c>
      <c r="D623" t="s">
        <v>813</v>
      </c>
    </row>
    <row r="624" spans="1:4" x14ac:dyDescent="0.2">
      <c r="A624" t="s">
        <v>815</v>
      </c>
      <c r="B624" t="s">
        <v>7</v>
      </c>
      <c r="C624" t="s">
        <v>1249</v>
      </c>
      <c r="D624" t="s">
        <v>813</v>
      </c>
    </row>
    <row r="625" spans="1:4" x14ac:dyDescent="0.2">
      <c r="A625" t="s">
        <v>815</v>
      </c>
      <c r="B625" t="s">
        <v>7</v>
      </c>
      <c r="C625" t="s">
        <v>1250</v>
      </c>
      <c r="D625" t="s">
        <v>813</v>
      </c>
    </row>
    <row r="626" spans="1:4" x14ac:dyDescent="0.2">
      <c r="A626" t="s">
        <v>815</v>
      </c>
      <c r="B626" t="s">
        <v>7</v>
      </c>
      <c r="C626" t="s">
        <v>865</v>
      </c>
      <c r="D626" t="s">
        <v>813</v>
      </c>
    </row>
    <row r="627" spans="1:4" x14ac:dyDescent="0.2">
      <c r="A627" t="s">
        <v>815</v>
      </c>
      <c r="B627" t="s">
        <v>7</v>
      </c>
      <c r="C627" t="s">
        <v>866</v>
      </c>
      <c r="D627" t="s">
        <v>813</v>
      </c>
    </row>
    <row r="628" spans="1:4" x14ac:dyDescent="0.2">
      <c r="A628" t="s">
        <v>815</v>
      </c>
      <c r="B628" t="s">
        <v>7</v>
      </c>
      <c r="C628" t="s">
        <v>868</v>
      </c>
      <c r="D628" t="s">
        <v>813</v>
      </c>
    </row>
    <row r="629" spans="1:4" x14ac:dyDescent="0.2">
      <c r="A629" t="s">
        <v>815</v>
      </c>
      <c r="B629" t="s">
        <v>7</v>
      </c>
      <c r="C629" t="s">
        <v>1057</v>
      </c>
      <c r="D629" t="s">
        <v>813</v>
      </c>
    </row>
    <row r="630" spans="1:4" x14ac:dyDescent="0.2">
      <c r="A630" t="s">
        <v>815</v>
      </c>
      <c r="B630" t="s">
        <v>7</v>
      </c>
      <c r="C630" t="s">
        <v>1058</v>
      </c>
      <c r="D630" t="s">
        <v>813</v>
      </c>
    </row>
    <row r="631" spans="1:4" x14ac:dyDescent="0.2">
      <c r="A631" t="s">
        <v>815</v>
      </c>
      <c r="B631" t="s">
        <v>7</v>
      </c>
      <c r="C631" t="s">
        <v>1059</v>
      </c>
      <c r="D631" t="s">
        <v>813</v>
      </c>
    </row>
    <row r="632" spans="1:4" x14ac:dyDescent="0.2">
      <c r="A632" t="s">
        <v>815</v>
      </c>
      <c r="B632" t="s">
        <v>7</v>
      </c>
      <c r="C632" t="s">
        <v>1060</v>
      </c>
      <c r="D632" t="s">
        <v>813</v>
      </c>
    </row>
    <row r="633" spans="1:4" x14ac:dyDescent="0.2">
      <c r="A633" t="s">
        <v>815</v>
      </c>
      <c r="B633" t="s">
        <v>7</v>
      </c>
      <c r="C633" t="s">
        <v>1061</v>
      </c>
      <c r="D633" t="s">
        <v>813</v>
      </c>
    </row>
    <row r="634" spans="1:4" x14ac:dyDescent="0.2">
      <c r="A634" t="s">
        <v>815</v>
      </c>
      <c r="B634" t="s">
        <v>7</v>
      </c>
      <c r="C634" t="s">
        <v>1062</v>
      </c>
      <c r="D634" t="s">
        <v>813</v>
      </c>
    </row>
    <row r="635" spans="1:4" x14ac:dyDescent="0.2">
      <c r="A635" t="s">
        <v>815</v>
      </c>
      <c r="B635" t="s">
        <v>7</v>
      </c>
      <c r="C635" t="s">
        <v>1063</v>
      </c>
      <c r="D635" t="s">
        <v>813</v>
      </c>
    </row>
    <row r="636" spans="1:4" x14ac:dyDescent="0.2">
      <c r="A636" t="s">
        <v>815</v>
      </c>
      <c r="B636" t="s">
        <v>7</v>
      </c>
      <c r="C636" t="s">
        <v>1251</v>
      </c>
      <c r="D636" t="s">
        <v>813</v>
      </c>
    </row>
    <row r="637" spans="1:4" x14ac:dyDescent="0.2">
      <c r="A637" t="s">
        <v>815</v>
      </c>
      <c r="B637" t="s">
        <v>7</v>
      </c>
      <c r="C637" t="s">
        <v>1252</v>
      </c>
      <c r="D637" t="s">
        <v>813</v>
      </c>
    </row>
    <row r="638" spans="1:4" x14ac:dyDescent="0.2">
      <c r="A638" t="s">
        <v>815</v>
      </c>
      <c r="B638" t="s">
        <v>7</v>
      </c>
      <c r="C638" t="s">
        <v>1253</v>
      </c>
      <c r="D638" t="s">
        <v>813</v>
      </c>
    </row>
    <row r="639" spans="1:4" x14ac:dyDescent="0.2">
      <c r="A639" t="s">
        <v>815</v>
      </c>
      <c r="B639" t="s">
        <v>7</v>
      </c>
      <c r="C639" t="s">
        <v>1254</v>
      </c>
      <c r="D639" t="s">
        <v>813</v>
      </c>
    </row>
    <row r="640" spans="1:4" x14ac:dyDescent="0.2">
      <c r="A640" t="s">
        <v>815</v>
      </c>
      <c r="B640" t="s">
        <v>7</v>
      </c>
      <c r="C640" t="s">
        <v>824</v>
      </c>
      <c r="D640" t="s">
        <v>813</v>
      </c>
    </row>
    <row r="641" spans="1:4" x14ac:dyDescent="0.2">
      <c r="A641" t="s">
        <v>815</v>
      </c>
      <c r="B641" t="s">
        <v>7</v>
      </c>
      <c r="C641" t="s">
        <v>1064</v>
      </c>
      <c r="D641" t="s">
        <v>813</v>
      </c>
    </row>
    <row r="642" spans="1:4" hidden="1" x14ac:dyDescent="0.2">
      <c r="A642" t="s">
        <v>815</v>
      </c>
      <c r="B642" t="s">
        <v>2348</v>
      </c>
      <c r="C642" t="s">
        <v>1242</v>
      </c>
      <c r="D642" t="s">
        <v>813</v>
      </c>
    </row>
    <row r="643" spans="1:4" hidden="1" x14ac:dyDescent="0.2">
      <c r="A643" t="s">
        <v>815</v>
      </c>
      <c r="B643" t="s">
        <v>2348</v>
      </c>
      <c r="C643" t="s">
        <v>1243</v>
      </c>
      <c r="D643" t="s">
        <v>813</v>
      </c>
    </row>
    <row r="644" spans="1:4" hidden="1" x14ac:dyDescent="0.2">
      <c r="A644" t="s">
        <v>815</v>
      </c>
      <c r="B644" t="s">
        <v>2348</v>
      </c>
      <c r="C644" t="s">
        <v>1244</v>
      </c>
      <c r="D644" t="s">
        <v>813</v>
      </c>
    </row>
    <row r="645" spans="1:4" hidden="1" x14ac:dyDescent="0.2">
      <c r="A645" t="s">
        <v>815</v>
      </c>
      <c r="B645" t="s">
        <v>2348</v>
      </c>
      <c r="C645" t="s">
        <v>1248</v>
      </c>
      <c r="D645" t="s">
        <v>813</v>
      </c>
    </row>
    <row r="646" spans="1:4" hidden="1" x14ac:dyDescent="0.2">
      <c r="A646" t="s">
        <v>815</v>
      </c>
      <c r="B646" t="s">
        <v>2348</v>
      </c>
      <c r="C646" t="s">
        <v>1027</v>
      </c>
      <c r="D646" t="s">
        <v>813</v>
      </c>
    </row>
    <row r="647" spans="1:4" hidden="1" x14ac:dyDescent="0.2">
      <c r="A647" t="s">
        <v>815</v>
      </c>
      <c r="B647" t="s">
        <v>2348</v>
      </c>
      <c r="C647" t="s">
        <v>1029</v>
      </c>
      <c r="D647" t="s">
        <v>813</v>
      </c>
    </row>
    <row r="648" spans="1:4" hidden="1" x14ac:dyDescent="0.2">
      <c r="A648" t="s">
        <v>815</v>
      </c>
      <c r="B648" t="s">
        <v>2348</v>
      </c>
      <c r="C648" t="s">
        <v>1031</v>
      </c>
      <c r="D648" t="s">
        <v>813</v>
      </c>
    </row>
    <row r="649" spans="1:4" hidden="1" x14ac:dyDescent="0.2">
      <c r="A649" t="s">
        <v>815</v>
      </c>
      <c r="B649" t="s">
        <v>2348</v>
      </c>
      <c r="C649" t="s">
        <v>1032</v>
      </c>
      <c r="D649" t="s">
        <v>813</v>
      </c>
    </row>
    <row r="650" spans="1:4" hidden="1" x14ac:dyDescent="0.2">
      <c r="A650" t="s">
        <v>815</v>
      </c>
      <c r="B650" t="s">
        <v>2348</v>
      </c>
      <c r="C650" t="s">
        <v>1033</v>
      </c>
      <c r="D650" t="s">
        <v>813</v>
      </c>
    </row>
    <row r="651" spans="1:4" hidden="1" x14ac:dyDescent="0.2">
      <c r="A651" t="s">
        <v>815</v>
      </c>
      <c r="B651" t="s">
        <v>2348</v>
      </c>
      <c r="C651" t="s">
        <v>1034</v>
      </c>
      <c r="D651" t="s">
        <v>813</v>
      </c>
    </row>
    <row r="652" spans="1:4" hidden="1" x14ac:dyDescent="0.2">
      <c r="A652" t="s">
        <v>815</v>
      </c>
      <c r="B652" t="s">
        <v>2348</v>
      </c>
      <c r="C652" t="s">
        <v>1035</v>
      </c>
      <c r="D652" t="s">
        <v>813</v>
      </c>
    </row>
    <row r="653" spans="1:4" hidden="1" x14ac:dyDescent="0.2">
      <c r="A653" t="s">
        <v>815</v>
      </c>
      <c r="B653" t="s">
        <v>2348</v>
      </c>
      <c r="C653" t="s">
        <v>814</v>
      </c>
      <c r="D653" t="s">
        <v>813</v>
      </c>
    </row>
    <row r="654" spans="1:4" hidden="1" x14ac:dyDescent="0.2">
      <c r="A654" t="s">
        <v>815</v>
      </c>
      <c r="B654" t="s">
        <v>2348</v>
      </c>
      <c r="C654" t="s">
        <v>1036</v>
      </c>
      <c r="D654" t="s">
        <v>813</v>
      </c>
    </row>
    <row r="655" spans="1:4" hidden="1" x14ac:dyDescent="0.2">
      <c r="A655" t="s">
        <v>815</v>
      </c>
      <c r="B655" t="s">
        <v>2348</v>
      </c>
      <c r="C655" t="s">
        <v>1037</v>
      </c>
      <c r="D655" t="s">
        <v>813</v>
      </c>
    </row>
    <row r="656" spans="1:4" hidden="1" x14ac:dyDescent="0.2">
      <c r="A656" t="s">
        <v>815</v>
      </c>
      <c r="B656" t="s">
        <v>2348</v>
      </c>
      <c r="C656" t="s">
        <v>1038</v>
      </c>
      <c r="D656" t="s">
        <v>813</v>
      </c>
    </row>
    <row r="657" spans="1:4" hidden="1" x14ac:dyDescent="0.2">
      <c r="A657" t="s">
        <v>815</v>
      </c>
      <c r="B657" t="s">
        <v>2348</v>
      </c>
      <c r="C657" t="s">
        <v>1039</v>
      </c>
      <c r="D657" t="s">
        <v>813</v>
      </c>
    </row>
    <row r="658" spans="1:4" hidden="1" x14ac:dyDescent="0.2">
      <c r="A658" t="s">
        <v>815</v>
      </c>
      <c r="B658" t="s">
        <v>2348</v>
      </c>
      <c r="C658" t="s">
        <v>1040</v>
      </c>
      <c r="D658" t="s">
        <v>813</v>
      </c>
    </row>
    <row r="659" spans="1:4" hidden="1" x14ac:dyDescent="0.2">
      <c r="A659" t="s">
        <v>815</v>
      </c>
      <c r="B659" t="s">
        <v>2348</v>
      </c>
      <c r="C659" t="s">
        <v>1041</v>
      </c>
      <c r="D659" t="s">
        <v>813</v>
      </c>
    </row>
    <row r="660" spans="1:4" hidden="1" x14ac:dyDescent="0.2">
      <c r="A660" t="s">
        <v>815</v>
      </c>
      <c r="B660" t="s">
        <v>2348</v>
      </c>
      <c r="C660" t="s">
        <v>1042</v>
      </c>
      <c r="D660" t="s">
        <v>813</v>
      </c>
    </row>
    <row r="661" spans="1:4" hidden="1" x14ac:dyDescent="0.2">
      <c r="A661" t="s">
        <v>815</v>
      </c>
      <c r="B661" t="s">
        <v>2348</v>
      </c>
      <c r="C661" t="s">
        <v>1043</v>
      </c>
      <c r="D661" t="s">
        <v>813</v>
      </c>
    </row>
    <row r="662" spans="1:4" hidden="1" x14ac:dyDescent="0.2">
      <c r="A662" t="s">
        <v>815</v>
      </c>
      <c r="B662" t="s">
        <v>2348</v>
      </c>
      <c r="C662" t="s">
        <v>1044</v>
      </c>
      <c r="D662" t="s">
        <v>813</v>
      </c>
    </row>
    <row r="663" spans="1:4" hidden="1" x14ac:dyDescent="0.2">
      <c r="A663" t="s">
        <v>815</v>
      </c>
      <c r="B663" t="s">
        <v>2348</v>
      </c>
      <c r="C663" t="s">
        <v>1045</v>
      </c>
      <c r="D663" t="s">
        <v>813</v>
      </c>
    </row>
    <row r="664" spans="1:4" hidden="1" x14ac:dyDescent="0.2">
      <c r="A664" t="s">
        <v>815</v>
      </c>
      <c r="B664" t="s">
        <v>2348</v>
      </c>
      <c r="C664" t="s">
        <v>1046</v>
      </c>
      <c r="D664" t="s">
        <v>813</v>
      </c>
    </row>
    <row r="665" spans="1:4" hidden="1" x14ac:dyDescent="0.2">
      <c r="A665" t="s">
        <v>815</v>
      </c>
      <c r="B665" t="s">
        <v>2348</v>
      </c>
      <c r="C665" t="s">
        <v>1054</v>
      </c>
      <c r="D665" t="s">
        <v>813</v>
      </c>
    </row>
    <row r="666" spans="1:4" hidden="1" x14ac:dyDescent="0.2">
      <c r="A666" t="s">
        <v>815</v>
      </c>
      <c r="B666" t="s">
        <v>2348</v>
      </c>
      <c r="C666" t="s">
        <v>1055</v>
      </c>
      <c r="D666" t="s">
        <v>813</v>
      </c>
    </row>
    <row r="667" spans="1:4" hidden="1" x14ac:dyDescent="0.2">
      <c r="A667" t="s">
        <v>815</v>
      </c>
      <c r="B667" t="s">
        <v>2348</v>
      </c>
      <c r="C667" t="s">
        <v>1056</v>
      </c>
      <c r="D667" t="s">
        <v>813</v>
      </c>
    </row>
    <row r="668" spans="1:4" hidden="1" x14ac:dyDescent="0.2">
      <c r="A668" t="s">
        <v>815</v>
      </c>
      <c r="B668" t="s">
        <v>2348</v>
      </c>
      <c r="C668" t="s">
        <v>1249</v>
      </c>
      <c r="D668" t="s">
        <v>813</v>
      </c>
    </row>
    <row r="669" spans="1:4" hidden="1" x14ac:dyDescent="0.2">
      <c r="A669" t="s">
        <v>815</v>
      </c>
      <c r="B669" t="s">
        <v>2348</v>
      </c>
      <c r="C669" t="s">
        <v>1250</v>
      </c>
      <c r="D669" t="s">
        <v>813</v>
      </c>
    </row>
    <row r="670" spans="1:4" hidden="1" x14ac:dyDescent="0.2">
      <c r="A670" t="s">
        <v>815</v>
      </c>
      <c r="B670" t="s">
        <v>2348</v>
      </c>
      <c r="C670" t="s">
        <v>865</v>
      </c>
      <c r="D670" t="s">
        <v>813</v>
      </c>
    </row>
    <row r="671" spans="1:4" hidden="1" x14ac:dyDescent="0.2">
      <c r="A671" t="s">
        <v>815</v>
      </c>
      <c r="B671" t="s">
        <v>2348</v>
      </c>
      <c r="C671" t="s">
        <v>866</v>
      </c>
      <c r="D671" t="s">
        <v>813</v>
      </c>
    </row>
    <row r="672" spans="1:4" hidden="1" x14ac:dyDescent="0.2">
      <c r="A672" t="s">
        <v>815</v>
      </c>
      <c r="B672" t="s">
        <v>2348</v>
      </c>
      <c r="C672" t="s">
        <v>868</v>
      </c>
      <c r="D672" t="s">
        <v>813</v>
      </c>
    </row>
    <row r="673" spans="1:4" hidden="1" x14ac:dyDescent="0.2">
      <c r="A673" t="s">
        <v>815</v>
      </c>
      <c r="B673" t="s">
        <v>2348</v>
      </c>
      <c r="C673" t="s">
        <v>1057</v>
      </c>
      <c r="D673" t="s">
        <v>813</v>
      </c>
    </row>
    <row r="674" spans="1:4" hidden="1" x14ac:dyDescent="0.2">
      <c r="A674" t="s">
        <v>815</v>
      </c>
      <c r="B674" t="s">
        <v>2348</v>
      </c>
      <c r="C674" t="s">
        <v>1058</v>
      </c>
      <c r="D674" t="s">
        <v>813</v>
      </c>
    </row>
    <row r="675" spans="1:4" hidden="1" x14ac:dyDescent="0.2">
      <c r="A675" t="s">
        <v>815</v>
      </c>
      <c r="B675" t="s">
        <v>2348</v>
      </c>
      <c r="C675" t="s">
        <v>1059</v>
      </c>
      <c r="D675" t="s">
        <v>813</v>
      </c>
    </row>
    <row r="676" spans="1:4" hidden="1" x14ac:dyDescent="0.2">
      <c r="A676" t="s">
        <v>815</v>
      </c>
      <c r="B676" t="s">
        <v>2348</v>
      </c>
      <c r="C676" t="s">
        <v>1060</v>
      </c>
      <c r="D676" t="s">
        <v>813</v>
      </c>
    </row>
    <row r="677" spans="1:4" hidden="1" x14ac:dyDescent="0.2">
      <c r="A677" t="s">
        <v>815</v>
      </c>
      <c r="B677" t="s">
        <v>2348</v>
      </c>
      <c r="C677" t="s">
        <v>1061</v>
      </c>
      <c r="D677" t="s">
        <v>813</v>
      </c>
    </row>
    <row r="678" spans="1:4" hidden="1" x14ac:dyDescent="0.2">
      <c r="A678" t="s">
        <v>815</v>
      </c>
      <c r="B678" t="s">
        <v>2348</v>
      </c>
      <c r="C678" t="s">
        <v>1062</v>
      </c>
      <c r="D678" t="s">
        <v>813</v>
      </c>
    </row>
    <row r="679" spans="1:4" hidden="1" x14ac:dyDescent="0.2">
      <c r="A679" t="s">
        <v>815</v>
      </c>
      <c r="B679" t="s">
        <v>2348</v>
      </c>
      <c r="C679" t="s">
        <v>1063</v>
      </c>
      <c r="D679" t="s">
        <v>813</v>
      </c>
    </row>
    <row r="680" spans="1:4" hidden="1" x14ac:dyDescent="0.2">
      <c r="A680" t="s">
        <v>815</v>
      </c>
      <c r="B680" t="s">
        <v>2348</v>
      </c>
      <c r="C680" t="s">
        <v>1251</v>
      </c>
      <c r="D680" t="s">
        <v>813</v>
      </c>
    </row>
    <row r="681" spans="1:4" hidden="1" x14ac:dyDescent="0.2">
      <c r="A681" t="s">
        <v>815</v>
      </c>
      <c r="B681" t="s">
        <v>2348</v>
      </c>
      <c r="C681" t="s">
        <v>1252</v>
      </c>
      <c r="D681" t="s">
        <v>813</v>
      </c>
    </row>
    <row r="682" spans="1:4" hidden="1" x14ac:dyDescent="0.2">
      <c r="A682" t="s">
        <v>815</v>
      </c>
      <c r="B682" t="s">
        <v>2348</v>
      </c>
      <c r="C682" t="s">
        <v>1253</v>
      </c>
      <c r="D682" t="s">
        <v>813</v>
      </c>
    </row>
    <row r="683" spans="1:4" hidden="1" x14ac:dyDescent="0.2">
      <c r="A683" t="s">
        <v>815</v>
      </c>
      <c r="B683" t="s">
        <v>2348</v>
      </c>
      <c r="C683" t="s">
        <v>1254</v>
      </c>
      <c r="D683" t="s">
        <v>813</v>
      </c>
    </row>
    <row r="684" spans="1:4" hidden="1" x14ac:dyDescent="0.2">
      <c r="A684" t="s">
        <v>815</v>
      </c>
      <c r="B684" t="s">
        <v>2348</v>
      </c>
      <c r="C684" t="s">
        <v>824</v>
      </c>
      <c r="D684" t="s">
        <v>813</v>
      </c>
    </row>
    <row r="685" spans="1:4" hidden="1" x14ac:dyDescent="0.2">
      <c r="A685" t="s">
        <v>815</v>
      </c>
      <c r="B685" t="s">
        <v>2348</v>
      </c>
      <c r="C685" t="s">
        <v>1064</v>
      </c>
      <c r="D685" t="s">
        <v>813</v>
      </c>
    </row>
    <row r="686" spans="1:4" hidden="1" x14ac:dyDescent="0.2">
      <c r="A686" t="s">
        <v>815</v>
      </c>
      <c r="B686" t="s">
        <v>2183</v>
      </c>
      <c r="C686" t="s">
        <v>1242</v>
      </c>
      <c r="D686" t="s">
        <v>813</v>
      </c>
    </row>
    <row r="687" spans="1:4" hidden="1" x14ac:dyDescent="0.2">
      <c r="A687" t="s">
        <v>815</v>
      </c>
      <c r="B687" t="s">
        <v>2183</v>
      </c>
      <c r="C687" t="s">
        <v>1243</v>
      </c>
      <c r="D687" t="s">
        <v>813</v>
      </c>
    </row>
    <row r="688" spans="1:4" hidden="1" x14ac:dyDescent="0.2">
      <c r="A688" t="s">
        <v>815</v>
      </c>
      <c r="B688" t="s">
        <v>2183</v>
      </c>
      <c r="C688" t="s">
        <v>1244</v>
      </c>
      <c r="D688" t="s">
        <v>813</v>
      </c>
    </row>
    <row r="689" spans="1:4" hidden="1" x14ac:dyDescent="0.2">
      <c r="A689" t="s">
        <v>815</v>
      </c>
      <c r="B689" t="s">
        <v>2183</v>
      </c>
      <c r="C689" t="s">
        <v>1248</v>
      </c>
      <c r="D689" t="s">
        <v>813</v>
      </c>
    </row>
    <row r="690" spans="1:4" hidden="1" x14ac:dyDescent="0.2">
      <c r="A690" t="s">
        <v>815</v>
      </c>
      <c r="B690" t="s">
        <v>2183</v>
      </c>
      <c r="C690" t="s">
        <v>1027</v>
      </c>
      <c r="D690" t="s">
        <v>813</v>
      </c>
    </row>
    <row r="691" spans="1:4" hidden="1" x14ac:dyDescent="0.2">
      <c r="A691" t="s">
        <v>815</v>
      </c>
      <c r="B691" t="s">
        <v>2183</v>
      </c>
      <c r="C691" t="s">
        <v>1029</v>
      </c>
      <c r="D691" t="s">
        <v>813</v>
      </c>
    </row>
    <row r="692" spans="1:4" hidden="1" x14ac:dyDescent="0.2">
      <c r="A692" t="s">
        <v>815</v>
      </c>
      <c r="B692" t="s">
        <v>2183</v>
      </c>
      <c r="C692" t="s">
        <v>1031</v>
      </c>
      <c r="D692" t="s">
        <v>813</v>
      </c>
    </row>
    <row r="693" spans="1:4" hidden="1" x14ac:dyDescent="0.2">
      <c r="A693" t="s">
        <v>815</v>
      </c>
      <c r="B693" t="s">
        <v>2183</v>
      </c>
      <c r="C693" t="s">
        <v>1032</v>
      </c>
      <c r="D693" t="s">
        <v>813</v>
      </c>
    </row>
    <row r="694" spans="1:4" hidden="1" x14ac:dyDescent="0.2">
      <c r="A694" t="s">
        <v>815</v>
      </c>
      <c r="B694" t="s">
        <v>2183</v>
      </c>
      <c r="C694" t="s">
        <v>1033</v>
      </c>
      <c r="D694" t="s">
        <v>813</v>
      </c>
    </row>
    <row r="695" spans="1:4" hidden="1" x14ac:dyDescent="0.2">
      <c r="A695" t="s">
        <v>815</v>
      </c>
      <c r="B695" t="s">
        <v>2183</v>
      </c>
      <c r="C695" t="s">
        <v>1034</v>
      </c>
      <c r="D695" t="s">
        <v>813</v>
      </c>
    </row>
    <row r="696" spans="1:4" hidden="1" x14ac:dyDescent="0.2">
      <c r="A696" t="s">
        <v>815</v>
      </c>
      <c r="B696" t="s">
        <v>2183</v>
      </c>
      <c r="C696" t="s">
        <v>1035</v>
      </c>
      <c r="D696" t="s">
        <v>813</v>
      </c>
    </row>
    <row r="697" spans="1:4" hidden="1" x14ac:dyDescent="0.2">
      <c r="A697" t="s">
        <v>815</v>
      </c>
      <c r="B697" t="s">
        <v>2183</v>
      </c>
      <c r="C697" t="s">
        <v>814</v>
      </c>
      <c r="D697" t="s">
        <v>813</v>
      </c>
    </row>
    <row r="698" spans="1:4" hidden="1" x14ac:dyDescent="0.2">
      <c r="A698" t="s">
        <v>815</v>
      </c>
      <c r="B698" t="s">
        <v>2183</v>
      </c>
      <c r="C698" t="s">
        <v>1036</v>
      </c>
      <c r="D698" t="s">
        <v>813</v>
      </c>
    </row>
    <row r="699" spans="1:4" hidden="1" x14ac:dyDescent="0.2">
      <c r="A699" t="s">
        <v>815</v>
      </c>
      <c r="B699" t="s">
        <v>2183</v>
      </c>
      <c r="C699" t="s">
        <v>1037</v>
      </c>
      <c r="D699" t="s">
        <v>813</v>
      </c>
    </row>
    <row r="700" spans="1:4" hidden="1" x14ac:dyDescent="0.2">
      <c r="A700" t="s">
        <v>815</v>
      </c>
      <c r="B700" t="s">
        <v>2183</v>
      </c>
      <c r="C700" t="s">
        <v>1038</v>
      </c>
      <c r="D700" t="s">
        <v>813</v>
      </c>
    </row>
    <row r="701" spans="1:4" hidden="1" x14ac:dyDescent="0.2">
      <c r="A701" t="s">
        <v>815</v>
      </c>
      <c r="B701" t="s">
        <v>2183</v>
      </c>
      <c r="C701" t="s">
        <v>1039</v>
      </c>
      <c r="D701" t="s">
        <v>813</v>
      </c>
    </row>
    <row r="702" spans="1:4" hidden="1" x14ac:dyDescent="0.2">
      <c r="A702" t="s">
        <v>815</v>
      </c>
      <c r="B702" t="s">
        <v>2183</v>
      </c>
      <c r="C702" t="s">
        <v>1040</v>
      </c>
      <c r="D702" t="s">
        <v>813</v>
      </c>
    </row>
    <row r="703" spans="1:4" hidden="1" x14ac:dyDescent="0.2">
      <c r="A703" t="s">
        <v>815</v>
      </c>
      <c r="B703" t="s">
        <v>2183</v>
      </c>
      <c r="C703" t="s">
        <v>1041</v>
      </c>
      <c r="D703" t="s">
        <v>813</v>
      </c>
    </row>
    <row r="704" spans="1:4" hidden="1" x14ac:dyDescent="0.2">
      <c r="A704" t="s">
        <v>815</v>
      </c>
      <c r="B704" t="s">
        <v>2183</v>
      </c>
      <c r="C704" t="s">
        <v>1042</v>
      </c>
      <c r="D704" t="s">
        <v>813</v>
      </c>
    </row>
    <row r="705" spans="1:4" hidden="1" x14ac:dyDescent="0.2">
      <c r="A705" t="s">
        <v>815</v>
      </c>
      <c r="B705" t="s">
        <v>2183</v>
      </c>
      <c r="C705" t="s">
        <v>1043</v>
      </c>
      <c r="D705" t="s">
        <v>813</v>
      </c>
    </row>
    <row r="706" spans="1:4" hidden="1" x14ac:dyDescent="0.2">
      <c r="A706" t="s">
        <v>815</v>
      </c>
      <c r="B706" t="s">
        <v>2183</v>
      </c>
      <c r="C706" t="s">
        <v>1044</v>
      </c>
      <c r="D706" t="s">
        <v>813</v>
      </c>
    </row>
    <row r="707" spans="1:4" hidden="1" x14ac:dyDescent="0.2">
      <c r="A707" t="s">
        <v>815</v>
      </c>
      <c r="B707" t="s">
        <v>2183</v>
      </c>
      <c r="C707" t="s">
        <v>1045</v>
      </c>
      <c r="D707" t="s">
        <v>813</v>
      </c>
    </row>
    <row r="708" spans="1:4" hidden="1" x14ac:dyDescent="0.2">
      <c r="A708" t="s">
        <v>815</v>
      </c>
      <c r="B708" t="s">
        <v>2183</v>
      </c>
      <c r="C708" t="s">
        <v>1046</v>
      </c>
      <c r="D708" t="s">
        <v>813</v>
      </c>
    </row>
    <row r="709" spans="1:4" hidden="1" x14ac:dyDescent="0.2">
      <c r="A709" t="s">
        <v>815</v>
      </c>
      <c r="B709" t="s">
        <v>2183</v>
      </c>
      <c r="C709" t="s">
        <v>1054</v>
      </c>
      <c r="D709" t="s">
        <v>813</v>
      </c>
    </row>
    <row r="710" spans="1:4" hidden="1" x14ac:dyDescent="0.2">
      <c r="A710" t="s">
        <v>815</v>
      </c>
      <c r="B710" t="s">
        <v>2183</v>
      </c>
      <c r="C710" t="s">
        <v>1055</v>
      </c>
      <c r="D710" t="s">
        <v>813</v>
      </c>
    </row>
    <row r="711" spans="1:4" hidden="1" x14ac:dyDescent="0.2">
      <c r="A711" t="s">
        <v>815</v>
      </c>
      <c r="B711" t="s">
        <v>2183</v>
      </c>
      <c r="C711" t="s">
        <v>1056</v>
      </c>
      <c r="D711" t="s">
        <v>813</v>
      </c>
    </row>
    <row r="712" spans="1:4" hidden="1" x14ac:dyDescent="0.2">
      <c r="A712" t="s">
        <v>815</v>
      </c>
      <c r="B712" t="s">
        <v>2183</v>
      </c>
      <c r="C712" t="s">
        <v>1249</v>
      </c>
      <c r="D712" t="s">
        <v>813</v>
      </c>
    </row>
    <row r="713" spans="1:4" hidden="1" x14ac:dyDescent="0.2">
      <c r="A713" t="s">
        <v>815</v>
      </c>
      <c r="B713" t="s">
        <v>2183</v>
      </c>
      <c r="C713" t="s">
        <v>1250</v>
      </c>
      <c r="D713" t="s">
        <v>813</v>
      </c>
    </row>
    <row r="714" spans="1:4" hidden="1" x14ac:dyDescent="0.2">
      <c r="A714" t="s">
        <v>815</v>
      </c>
      <c r="B714" t="s">
        <v>2183</v>
      </c>
      <c r="C714" t="s">
        <v>865</v>
      </c>
      <c r="D714" t="s">
        <v>813</v>
      </c>
    </row>
    <row r="715" spans="1:4" hidden="1" x14ac:dyDescent="0.2">
      <c r="A715" t="s">
        <v>815</v>
      </c>
      <c r="B715" t="s">
        <v>2183</v>
      </c>
      <c r="C715" t="s">
        <v>866</v>
      </c>
      <c r="D715" t="s">
        <v>813</v>
      </c>
    </row>
    <row r="716" spans="1:4" hidden="1" x14ac:dyDescent="0.2">
      <c r="A716" t="s">
        <v>815</v>
      </c>
      <c r="B716" t="s">
        <v>2183</v>
      </c>
      <c r="C716" t="s">
        <v>868</v>
      </c>
      <c r="D716" t="s">
        <v>813</v>
      </c>
    </row>
    <row r="717" spans="1:4" hidden="1" x14ac:dyDescent="0.2">
      <c r="A717" t="s">
        <v>815</v>
      </c>
      <c r="B717" t="s">
        <v>2183</v>
      </c>
      <c r="C717" t="s">
        <v>1057</v>
      </c>
      <c r="D717" t="s">
        <v>813</v>
      </c>
    </row>
    <row r="718" spans="1:4" hidden="1" x14ac:dyDescent="0.2">
      <c r="A718" t="s">
        <v>815</v>
      </c>
      <c r="B718" t="s">
        <v>2183</v>
      </c>
      <c r="C718" t="s">
        <v>1058</v>
      </c>
      <c r="D718" t="s">
        <v>813</v>
      </c>
    </row>
    <row r="719" spans="1:4" hidden="1" x14ac:dyDescent="0.2">
      <c r="A719" t="s">
        <v>815</v>
      </c>
      <c r="B719" t="s">
        <v>2183</v>
      </c>
      <c r="C719" t="s">
        <v>1059</v>
      </c>
      <c r="D719" t="s">
        <v>813</v>
      </c>
    </row>
    <row r="720" spans="1:4" hidden="1" x14ac:dyDescent="0.2">
      <c r="A720" t="s">
        <v>815</v>
      </c>
      <c r="B720" t="s">
        <v>2183</v>
      </c>
      <c r="C720" t="s">
        <v>1060</v>
      </c>
      <c r="D720" t="s">
        <v>813</v>
      </c>
    </row>
    <row r="721" spans="1:4" hidden="1" x14ac:dyDescent="0.2">
      <c r="A721" t="s">
        <v>815</v>
      </c>
      <c r="B721" t="s">
        <v>2183</v>
      </c>
      <c r="C721" t="s">
        <v>1061</v>
      </c>
      <c r="D721" t="s">
        <v>813</v>
      </c>
    </row>
    <row r="722" spans="1:4" hidden="1" x14ac:dyDescent="0.2">
      <c r="A722" t="s">
        <v>815</v>
      </c>
      <c r="B722" t="s">
        <v>2183</v>
      </c>
      <c r="C722" t="s">
        <v>1062</v>
      </c>
      <c r="D722" t="s">
        <v>813</v>
      </c>
    </row>
    <row r="723" spans="1:4" hidden="1" x14ac:dyDescent="0.2">
      <c r="A723" t="s">
        <v>815</v>
      </c>
      <c r="B723" t="s">
        <v>2183</v>
      </c>
      <c r="C723" t="s">
        <v>1063</v>
      </c>
      <c r="D723" t="s">
        <v>813</v>
      </c>
    </row>
    <row r="724" spans="1:4" hidden="1" x14ac:dyDescent="0.2">
      <c r="A724" t="s">
        <v>815</v>
      </c>
      <c r="B724" t="s">
        <v>2183</v>
      </c>
      <c r="C724" t="s">
        <v>1251</v>
      </c>
      <c r="D724" t="s">
        <v>813</v>
      </c>
    </row>
    <row r="725" spans="1:4" hidden="1" x14ac:dyDescent="0.2">
      <c r="A725" t="s">
        <v>815</v>
      </c>
      <c r="B725" t="s">
        <v>2183</v>
      </c>
      <c r="C725" t="s">
        <v>1252</v>
      </c>
      <c r="D725" t="s">
        <v>813</v>
      </c>
    </row>
    <row r="726" spans="1:4" hidden="1" x14ac:dyDescent="0.2">
      <c r="A726" t="s">
        <v>815</v>
      </c>
      <c r="B726" t="s">
        <v>2183</v>
      </c>
      <c r="C726" t="s">
        <v>1253</v>
      </c>
      <c r="D726" t="s">
        <v>813</v>
      </c>
    </row>
    <row r="727" spans="1:4" hidden="1" x14ac:dyDescent="0.2">
      <c r="A727" t="s">
        <v>815</v>
      </c>
      <c r="B727" t="s">
        <v>2183</v>
      </c>
      <c r="C727" t="s">
        <v>1254</v>
      </c>
      <c r="D727" t="s">
        <v>813</v>
      </c>
    </row>
    <row r="728" spans="1:4" hidden="1" x14ac:dyDescent="0.2">
      <c r="A728" t="s">
        <v>815</v>
      </c>
      <c r="B728" t="s">
        <v>2183</v>
      </c>
      <c r="C728" t="s">
        <v>824</v>
      </c>
      <c r="D728" t="s">
        <v>813</v>
      </c>
    </row>
    <row r="729" spans="1:4" hidden="1" x14ac:dyDescent="0.2">
      <c r="A729" t="s">
        <v>815</v>
      </c>
      <c r="B729" t="s">
        <v>2183</v>
      </c>
      <c r="C729" t="s">
        <v>1064</v>
      </c>
      <c r="D729" t="s">
        <v>813</v>
      </c>
    </row>
    <row r="730" spans="1:4" x14ac:dyDescent="0.2">
      <c r="A730" t="s">
        <v>1048</v>
      </c>
      <c r="B730" t="s">
        <v>7</v>
      </c>
      <c r="C730" t="s">
        <v>1248</v>
      </c>
      <c r="D730" t="s">
        <v>813</v>
      </c>
    </row>
    <row r="731" spans="1:4" x14ac:dyDescent="0.2">
      <c r="A731" t="s">
        <v>1048</v>
      </c>
      <c r="B731" t="s">
        <v>7</v>
      </c>
      <c r="C731" t="s">
        <v>1047</v>
      </c>
      <c r="D731" t="s">
        <v>813</v>
      </c>
    </row>
    <row r="732" spans="1:4" x14ac:dyDescent="0.2">
      <c r="A732" t="s">
        <v>1048</v>
      </c>
      <c r="B732" t="s">
        <v>7</v>
      </c>
      <c r="C732" t="s">
        <v>1049</v>
      </c>
      <c r="D732" t="s">
        <v>813</v>
      </c>
    </row>
    <row r="733" spans="1:4" x14ac:dyDescent="0.2">
      <c r="A733" t="s">
        <v>1048</v>
      </c>
      <c r="B733" t="s">
        <v>7</v>
      </c>
      <c r="C733" t="s">
        <v>1051</v>
      </c>
      <c r="D733" t="s">
        <v>813</v>
      </c>
    </row>
    <row r="734" spans="1:4" x14ac:dyDescent="0.2">
      <c r="A734" t="s">
        <v>1048</v>
      </c>
      <c r="B734" t="s">
        <v>7</v>
      </c>
      <c r="C734" t="s">
        <v>1054</v>
      </c>
      <c r="D734" t="s">
        <v>813</v>
      </c>
    </row>
    <row r="735" spans="1:4" x14ac:dyDescent="0.2">
      <c r="A735" t="s">
        <v>1048</v>
      </c>
      <c r="B735" t="s">
        <v>7</v>
      </c>
      <c r="C735" t="s">
        <v>1056</v>
      </c>
      <c r="D735" t="s">
        <v>813</v>
      </c>
    </row>
    <row r="736" spans="1:4" hidden="1" x14ac:dyDescent="0.2">
      <c r="A736" t="s">
        <v>1048</v>
      </c>
      <c r="B736" t="s">
        <v>2348</v>
      </c>
      <c r="C736" t="s">
        <v>1248</v>
      </c>
      <c r="D736" t="s">
        <v>813</v>
      </c>
    </row>
    <row r="737" spans="1:4" hidden="1" x14ac:dyDescent="0.2">
      <c r="A737" t="s">
        <v>1048</v>
      </c>
      <c r="B737" t="s">
        <v>2348</v>
      </c>
      <c r="C737" t="s">
        <v>1047</v>
      </c>
      <c r="D737" t="s">
        <v>813</v>
      </c>
    </row>
    <row r="738" spans="1:4" hidden="1" x14ac:dyDescent="0.2">
      <c r="A738" t="s">
        <v>1048</v>
      </c>
      <c r="B738" t="s">
        <v>2348</v>
      </c>
      <c r="C738" t="s">
        <v>1049</v>
      </c>
      <c r="D738" t="s">
        <v>813</v>
      </c>
    </row>
    <row r="739" spans="1:4" hidden="1" x14ac:dyDescent="0.2">
      <c r="A739" t="s">
        <v>1048</v>
      </c>
      <c r="B739" t="s">
        <v>2348</v>
      </c>
      <c r="C739" t="s">
        <v>1051</v>
      </c>
      <c r="D739" t="s">
        <v>813</v>
      </c>
    </row>
    <row r="740" spans="1:4" hidden="1" x14ac:dyDescent="0.2">
      <c r="A740" t="s">
        <v>1048</v>
      </c>
      <c r="B740" t="s">
        <v>2348</v>
      </c>
      <c r="C740" t="s">
        <v>1054</v>
      </c>
      <c r="D740" t="s">
        <v>813</v>
      </c>
    </row>
    <row r="741" spans="1:4" hidden="1" x14ac:dyDescent="0.2">
      <c r="A741" t="s">
        <v>1048</v>
      </c>
      <c r="B741" t="s">
        <v>2348</v>
      </c>
      <c r="C741" t="s">
        <v>1056</v>
      </c>
      <c r="D741" t="s">
        <v>813</v>
      </c>
    </row>
    <row r="742" spans="1:4" hidden="1" x14ac:dyDescent="0.2">
      <c r="A742" t="s">
        <v>1048</v>
      </c>
      <c r="B742" t="s">
        <v>2183</v>
      </c>
      <c r="C742" t="s">
        <v>1248</v>
      </c>
      <c r="D742" t="s">
        <v>813</v>
      </c>
    </row>
    <row r="743" spans="1:4" hidden="1" x14ac:dyDescent="0.2">
      <c r="A743" t="s">
        <v>1048</v>
      </c>
      <c r="B743" t="s">
        <v>2183</v>
      </c>
      <c r="C743" t="s">
        <v>1047</v>
      </c>
      <c r="D743" t="s">
        <v>813</v>
      </c>
    </row>
    <row r="744" spans="1:4" hidden="1" x14ac:dyDescent="0.2">
      <c r="A744" t="s">
        <v>1048</v>
      </c>
      <c r="B744" t="s">
        <v>2183</v>
      </c>
      <c r="C744" t="s">
        <v>1049</v>
      </c>
      <c r="D744" t="s">
        <v>813</v>
      </c>
    </row>
    <row r="745" spans="1:4" hidden="1" x14ac:dyDescent="0.2">
      <c r="A745" t="s">
        <v>1048</v>
      </c>
      <c r="B745" t="s">
        <v>2183</v>
      </c>
      <c r="C745" t="s">
        <v>1051</v>
      </c>
      <c r="D745" t="s">
        <v>813</v>
      </c>
    </row>
    <row r="746" spans="1:4" hidden="1" x14ac:dyDescent="0.2">
      <c r="A746" t="s">
        <v>1048</v>
      </c>
      <c r="B746" t="s">
        <v>2183</v>
      </c>
      <c r="C746" t="s">
        <v>1054</v>
      </c>
      <c r="D746" t="s">
        <v>813</v>
      </c>
    </row>
    <row r="747" spans="1:4" hidden="1" x14ac:dyDescent="0.2">
      <c r="A747" t="s">
        <v>1048</v>
      </c>
      <c r="B747" t="s">
        <v>2183</v>
      </c>
      <c r="C747" t="s">
        <v>1056</v>
      </c>
      <c r="D747" t="s">
        <v>813</v>
      </c>
    </row>
    <row r="748" spans="1:4" x14ac:dyDescent="0.2">
      <c r="A748" t="s">
        <v>1053</v>
      </c>
      <c r="B748" t="s">
        <v>7</v>
      </c>
      <c r="C748" t="s">
        <v>1242</v>
      </c>
      <c r="D748" t="s">
        <v>813</v>
      </c>
    </row>
    <row r="749" spans="1:4" x14ac:dyDescent="0.2">
      <c r="A749" t="s">
        <v>1053</v>
      </c>
      <c r="B749" t="s">
        <v>7</v>
      </c>
      <c r="C749" t="s">
        <v>1244</v>
      </c>
      <c r="D749" t="s">
        <v>813</v>
      </c>
    </row>
    <row r="750" spans="1:4" x14ac:dyDescent="0.2">
      <c r="A750" t="s">
        <v>1053</v>
      </c>
      <c r="B750" t="s">
        <v>7</v>
      </c>
      <c r="C750" t="s">
        <v>1248</v>
      </c>
      <c r="D750" t="s">
        <v>813</v>
      </c>
    </row>
    <row r="751" spans="1:4" x14ac:dyDescent="0.2">
      <c r="A751" t="s">
        <v>1053</v>
      </c>
      <c r="B751" t="s">
        <v>7</v>
      </c>
      <c r="C751" t="s">
        <v>1052</v>
      </c>
      <c r="D751" t="s">
        <v>813</v>
      </c>
    </row>
    <row r="752" spans="1:4" x14ac:dyDescent="0.2">
      <c r="A752" t="s">
        <v>1053</v>
      </c>
      <c r="B752" t="s">
        <v>7</v>
      </c>
      <c r="C752" t="s">
        <v>1056</v>
      </c>
      <c r="D752" t="s">
        <v>813</v>
      </c>
    </row>
    <row r="753" spans="1:4" x14ac:dyDescent="0.2">
      <c r="A753" t="s">
        <v>1053</v>
      </c>
      <c r="B753" t="s">
        <v>7</v>
      </c>
      <c r="C753" t="s">
        <v>1251</v>
      </c>
      <c r="D753" t="s">
        <v>813</v>
      </c>
    </row>
    <row r="754" spans="1:4" x14ac:dyDescent="0.2">
      <c r="A754" t="s">
        <v>1053</v>
      </c>
      <c r="B754" t="s">
        <v>7</v>
      </c>
      <c r="C754" t="s">
        <v>1253</v>
      </c>
      <c r="D754" t="s">
        <v>813</v>
      </c>
    </row>
    <row r="755" spans="1:4" x14ac:dyDescent="0.2">
      <c r="A755" t="s">
        <v>1053</v>
      </c>
      <c r="B755" t="s">
        <v>7</v>
      </c>
      <c r="C755" t="s">
        <v>1254</v>
      </c>
      <c r="D755" t="s">
        <v>813</v>
      </c>
    </row>
    <row r="756" spans="1:4" hidden="1" x14ac:dyDescent="0.2">
      <c r="A756" t="s">
        <v>1053</v>
      </c>
      <c r="B756" t="s">
        <v>2348</v>
      </c>
      <c r="C756" t="s">
        <v>1242</v>
      </c>
      <c r="D756" t="s">
        <v>813</v>
      </c>
    </row>
    <row r="757" spans="1:4" hidden="1" x14ac:dyDescent="0.2">
      <c r="A757" t="s">
        <v>1053</v>
      </c>
      <c r="B757" t="s">
        <v>2348</v>
      </c>
      <c r="C757" t="s">
        <v>1244</v>
      </c>
      <c r="D757" t="s">
        <v>813</v>
      </c>
    </row>
    <row r="758" spans="1:4" hidden="1" x14ac:dyDescent="0.2">
      <c r="A758" t="s">
        <v>1053</v>
      </c>
      <c r="B758" t="s">
        <v>2348</v>
      </c>
      <c r="C758" t="s">
        <v>1248</v>
      </c>
      <c r="D758" t="s">
        <v>813</v>
      </c>
    </row>
    <row r="759" spans="1:4" hidden="1" x14ac:dyDescent="0.2">
      <c r="A759" t="s">
        <v>1053</v>
      </c>
      <c r="B759" t="s">
        <v>2348</v>
      </c>
      <c r="C759" t="s">
        <v>1052</v>
      </c>
      <c r="D759" t="s">
        <v>813</v>
      </c>
    </row>
    <row r="760" spans="1:4" hidden="1" x14ac:dyDescent="0.2">
      <c r="A760" t="s">
        <v>1053</v>
      </c>
      <c r="B760" t="s">
        <v>2348</v>
      </c>
      <c r="C760" t="s">
        <v>1056</v>
      </c>
      <c r="D760" t="s">
        <v>813</v>
      </c>
    </row>
    <row r="761" spans="1:4" hidden="1" x14ac:dyDescent="0.2">
      <c r="A761" t="s">
        <v>1053</v>
      </c>
      <c r="B761" t="s">
        <v>2348</v>
      </c>
      <c r="C761" t="s">
        <v>1251</v>
      </c>
      <c r="D761" t="s">
        <v>813</v>
      </c>
    </row>
    <row r="762" spans="1:4" hidden="1" x14ac:dyDescent="0.2">
      <c r="A762" t="s">
        <v>1053</v>
      </c>
      <c r="B762" t="s">
        <v>2348</v>
      </c>
      <c r="C762" t="s">
        <v>1253</v>
      </c>
      <c r="D762" t="s">
        <v>813</v>
      </c>
    </row>
    <row r="763" spans="1:4" hidden="1" x14ac:dyDescent="0.2">
      <c r="A763" t="s">
        <v>1053</v>
      </c>
      <c r="B763" t="s">
        <v>2348</v>
      </c>
      <c r="C763" t="s">
        <v>1254</v>
      </c>
      <c r="D763" t="s">
        <v>813</v>
      </c>
    </row>
    <row r="764" spans="1:4" hidden="1" x14ac:dyDescent="0.2">
      <c r="A764" t="s">
        <v>1053</v>
      </c>
      <c r="B764" t="s">
        <v>2183</v>
      </c>
      <c r="C764" t="s">
        <v>1242</v>
      </c>
      <c r="D764" t="s">
        <v>813</v>
      </c>
    </row>
    <row r="765" spans="1:4" hidden="1" x14ac:dyDescent="0.2">
      <c r="A765" t="s">
        <v>1053</v>
      </c>
      <c r="B765" t="s">
        <v>2183</v>
      </c>
      <c r="C765" t="s">
        <v>1244</v>
      </c>
      <c r="D765" t="s">
        <v>813</v>
      </c>
    </row>
    <row r="766" spans="1:4" hidden="1" x14ac:dyDescent="0.2">
      <c r="A766" t="s">
        <v>1053</v>
      </c>
      <c r="B766" t="s">
        <v>2183</v>
      </c>
      <c r="C766" t="s">
        <v>1248</v>
      </c>
      <c r="D766" t="s">
        <v>813</v>
      </c>
    </row>
    <row r="767" spans="1:4" hidden="1" x14ac:dyDescent="0.2">
      <c r="A767" t="s">
        <v>1053</v>
      </c>
      <c r="B767" t="s">
        <v>2183</v>
      </c>
      <c r="C767" t="s">
        <v>1052</v>
      </c>
      <c r="D767" t="s">
        <v>813</v>
      </c>
    </row>
    <row r="768" spans="1:4" hidden="1" x14ac:dyDescent="0.2">
      <c r="A768" t="s">
        <v>1053</v>
      </c>
      <c r="B768" t="s">
        <v>2183</v>
      </c>
      <c r="C768" t="s">
        <v>1056</v>
      </c>
      <c r="D768" t="s">
        <v>813</v>
      </c>
    </row>
    <row r="769" spans="1:4" hidden="1" x14ac:dyDescent="0.2">
      <c r="A769" t="s">
        <v>1053</v>
      </c>
      <c r="B769" t="s">
        <v>2183</v>
      </c>
      <c r="C769" t="s">
        <v>1251</v>
      </c>
      <c r="D769" t="s">
        <v>813</v>
      </c>
    </row>
    <row r="770" spans="1:4" hidden="1" x14ac:dyDescent="0.2">
      <c r="A770" t="s">
        <v>1053</v>
      </c>
      <c r="B770" t="s">
        <v>2183</v>
      </c>
      <c r="C770" t="s">
        <v>1253</v>
      </c>
      <c r="D770" t="s">
        <v>813</v>
      </c>
    </row>
    <row r="771" spans="1:4" hidden="1" x14ac:dyDescent="0.2">
      <c r="A771" t="s">
        <v>1053</v>
      </c>
      <c r="B771" t="s">
        <v>2183</v>
      </c>
      <c r="C771" t="s">
        <v>1254</v>
      </c>
      <c r="D771" t="s">
        <v>813</v>
      </c>
    </row>
    <row r="772" spans="1:4" x14ac:dyDescent="0.2">
      <c r="A772" t="s">
        <v>867</v>
      </c>
      <c r="B772" t="s">
        <v>7</v>
      </c>
      <c r="C772" t="s">
        <v>1243</v>
      </c>
      <c r="D772" t="s">
        <v>813</v>
      </c>
    </row>
    <row r="773" spans="1:4" x14ac:dyDescent="0.2">
      <c r="A773" t="s">
        <v>867</v>
      </c>
      <c r="B773" t="s">
        <v>7</v>
      </c>
      <c r="C773" t="s">
        <v>1244</v>
      </c>
      <c r="D773" t="s">
        <v>813</v>
      </c>
    </row>
    <row r="774" spans="1:4" x14ac:dyDescent="0.2">
      <c r="A774" t="s">
        <v>867</v>
      </c>
      <c r="B774" t="s">
        <v>7</v>
      </c>
      <c r="C774" t="s">
        <v>1248</v>
      </c>
      <c r="D774" t="s">
        <v>813</v>
      </c>
    </row>
    <row r="775" spans="1:4" x14ac:dyDescent="0.2">
      <c r="A775" t="s">
        <v>867</v>
      </c>
      <c r="B775" t="s">
        <v>7</v>
      </c>
      <c r="C775" t="s">
        <v>1029</v>
      </c>
      <c r="D775" t="s">
        <v>813</v>
      </c>
    </row>
    <row r="776" spans="1:4" x14ac:dyDescent="0.2">
      <c r="A776" t="s">
        <v>867</v>
      </c>
      <c r="B776" t="s">
        <v>7</v>
      </c>
      <c r="C776" t="s">
        <v>1031</v>
      </c>
      <c r="D776" t="s">
        <v>813</v>
      </c>
    </row>
    <row r="777" spans="1:4" x14ac:dyDescent="0.2">
      <c r="A777" t="s">
        <v>867</v>
      </c>
      <c r="B777" t="s">
        <v>7</v>
      </c>
      <c r="C777" t="s">
        <v>1032</v>
      </c>
      <c r="D777" t="s">
        <v>813</v>
      </c>
    </row>
    <row r="778" spans="1:4" x14ac:dyDescent="0.2">
      <c r="A778" t="s">
        <v>867</v>
      </c>
      <c r="B778" t="s">
        <v>7</v>
      </c>
      <c r="C778" t="s">
        <v>1033</v>
      </c>
      <c r="D778" t="s">
        <v>813</v>
      </c>
    </row>
    <row r="779" spans="1:4" x14ac:dyDescent="0.2">
      <c r="A779" t="s">
        <v>867</v>
      </c>
      <c r="B779" t="s">
        <v>7</v>
      </c>
      <c r="C779" t="s">
        <v>1038</v>
      </c>
      <c r="D779" t="s">
        <v>813</v>
      </c>
    </row>
    <row r="780" spans="1:4" x14ac:dyDescent="0.2">
      <c r="A780" t="s">
        <v>867</v>
      </c>
      <c r="B780" t="s">
        <v>7</v>
      </c>
      <c r="C780" t="s">
        <v>1042</v>
      </c>
      <c r="D780" t="s">
        <v>813</v>
      </c>
    </row>
    <row r="781" spans="1:4" x14ac:dyDescent="0.2">
      <c r="A781" t="s">
        <v>867</v>
      </c>
      <c r="B781" t="s">
        <v>7</v>
      </c>
      <c r="C781" t="s">
        <v>1051</v>
      </c>
      <c r="D781" t="s">
        <v>813</v>
      </c>
    </row>
    <row r="782" spans="1:4" x14ac:dyDescent="0.2">
      <c r="A782" t="s">
        <v>867</v>
      </c>
      <c r="B782" t="s">
        <v>7</v>
      </c>
      <c r="C782" t="s">
        <v>1052</v>
      </c>
      <c r="D782" t="s">
        <v>813</v>
      </c>
    </row>
    <row r="783" spans="1:4" x14ac:dyDescent="0.2">
      <c r="A783" t="s">
        <v>867</v>
      </c>
      <c r="B783" t="s">
        <v>7</v>
      </c>
      <c r="C783" t="s">
        <v>1055</v>
      </c>
      <c r="D783" t="s">
        <v>813</v>
      </c>
    </row>
    <row r="784" spans="1:4" x14ac:dyDescent="0.2">
      <c r="A784" t="s">
        <v>867</v>
      </c>
      <c r="B784" t="s">
        <v>7</v>
      </c>
      <c r="C784" t="s">
        <v>1249</v>
      </c>
      <c r="D784" t="s">
        <v>813</v>
      </c>
    </row>
    <row r="785" spans="1:4" x14ac:dyDescent="0.2">
      <c r="A785" t="s">
        <v>867</v>
      </c>
      <c r="B785" t="s">
        <v>7</v>
      </c>
      <c r="C785" t="s">
        <v>1250</v>
      </c>
      <c r="D785" t="s">
        <v>813</v>
      </c>
    </row>
    <row r="786" spans="1:4" x14ac:dyDescent="0.2">
      <c r="A786" t="s">
        <v>867</v>
      </c>
      <c r="B786" t="s">
        <v>7</v>
      </c>
      <c r="C786" t="s">
        <v>866</v>
      </c>
      <c r="D786" t="s">
        <v>813</v>
      </c>
    </row>
    <row r="787" spans="1:4" x14ac:dyDescent="0.2">
      <c r="A787" t="s">
        <v>867</v>
      </c>
      <c r="B787" t="s">
        <v>7</v>
      </c>
      <c r="C787" t="s">
        <v>1059</v>
      </c>
      <c r="D787" t="s">
        <v>813</v>
      </c>
    </row>
    <row r="788" spans="1:4" x14ac:dyDescent="0.2">
      <c r="A788" t="s">
        <v>867</v>
      </c>
      <c r="B788" t="s">
        <v>7</v>
      </c>
      <c r="C788" t="s">
        <v>1061</v>
      </c>
      <c r="D788" t="s">
        <v>813</v>
      </c>
    </row>
    <row r="789" spans="1:4" x14ac:dyDescent="0.2">
      <c r="A789" t="s">
        <v>867</v>
      </c>
      <c r="B789" t="s">
        <v>7</v>
      </c>
      <c r="C789" t="s">
        <v>1252</v>
      </c>
      <c r="D789" t="s">
        <v>813</v>
      </c>
    </row>
    <row r="790" spans="1:4" x14ac:dyDescent="0.2">
      <c r="A790" t="s">
        <v>867</v>
      </c>
      <c r="B790" t="s">
        <v>7</v>
      </c>
      <c r="C790" t="s">
        <v>1253</v>
      </c>
      <c r="D790" t="s">
        <v>813</v>
      </c>
    </row>
    <row r="791" spans="1:4" x14ac:dyDescent="0.2">
      <c r="A791" t="s">
        <v>867</v>
      </c>
      <c r="B791" t="s">
        <v>7</v>
      </c>
      <c r="C791" t="s">
        <v>1254</v>
      </c>
      <c r="D791" t="s">
        <v>813</v>
      </c>
    </row>
    <row r="792" spans="1:4" hidden="1" x14ac:dyDescent="0.2">
      <c r="A792" t="s">
        <v>867</v>
      </c>
      <c r="B792" t="s">
        <v>2348</v>
      </c>
      <c r="C792" t="s">
        <v>1243</v>
      </c>
      <c r="D792" t="s">
        <v>813</v>
      </c>
    </row>
    <row r="793" spans="1:4" hidden="1" x14ac:dyDescent="0.2">
      <c r="A793" t="s">
        <v>867</v>
      </c>
      <c r="B793" t="s">
        <v>2348</v>
      </c>
      <c r="C793" t="s">
        <v>1244</v>
      </c>
      <c r="D793" t="s">
        <v>813</v>
      </c>
    </row>
    <row r="794" spans="1:4" hidden="1" x14ac:dyDescent="0.2">
      <c r="A794" t="s">
        <v>867</v>
      </c>
      <c r="B794" t="s">
        <v>2348</v>
      </c>
      <c r="C794" t="s">
        <v>1248</v>
      </c>
      <c r="D794" t="s">
        <v>813</v>
      </c>
    </row>
    <row r="795" spans="1:4" hidden="1" x14ac:dyDescent="0.2">
      <c r="A795" t="s">
        <v>867</v>
      </c>
      <c r="B795" t="s">
        <v>2348</v>
      </c>
      <c r="C795" t="s">
        <v>1029</v>
      </c>
      <c r="D795" t="s">
        <v>813</v>
      </c>
    </row>
    <row r="796" spans="1:4" hidden="1" x14ac:dyDescent="0.2">
      <c r="A796" t="s">
        <v>867</v>
      </c>
      <c r="B796" t="s">
        <v>2348</v>
      </c>
      <c r="C796" t="s">
        <v>1031</v>
      </c>
      <c r="D796" t="s">
        <v>813</v>
      </c>
    </row>
    <row r="797" spans="1:4" hidden="1" x14ac:dyDescent="0.2">
      <c r="A797" t="s">
        <v>867</v>
      </c>
      <c r="B797" t="s">
        <v>2348</v>
      </c>
      <c r="C797" t="s">
        <v>1032</v>
      </c>
      <c r="D797" t="s">
        <v>813</v>
      </c>
    </row>
    <row r="798" spans="1:4" hidden="1" x14ac:dyDescent="0.2">
      <c r="A798" t="s">
        <v>867</v>
      </c>
      <c r="B798" t="s">
        <v>2348</v>
      </c>
      <c r="C798" t="s">
        <v>1033</v>
      </c>
      <c r="D798" t="s">
        <v>813</v>
      </c>
    </row>
    <row r="799" spans="1:4" hidden="1" x14ac:dyDescent="0.2">
      <c r="A799" t="s">
        <v>867</v>
      </c>
      <c r="B799" t="s">
        <v>2348</v>
      </c>
      <c r="C799" t="s">
        <v>1038</v>
      </c>
      <c r="D799" t="s">
        <v>813</v>
      </c>
    </row>
    <row r="800" spans="1:4" hidden="1" x14ac:dyDescent="0.2">
      <c r="A800" t="s">
        <v>867</v>
      </c>
      <c r="B800" t="s">
        <v>2348</v>
      </c>
      <c r="C800" t="s">
        <v>1042</v>
      </c>
      <c r="D800" t="s">
        <v>813</v>
      </c>
    </row>
    <row r="801" spans="1:4" hidden="1" x14ac:dyDescent="0.2">
      <c r="A801" t="s">
        <v>867</v>
      </c>
      <c r="B801" t="s">
        <v>2348</v>
      </c>
      <c r="C801" t="s">
        <v>1051</v>
      </c>
      <c r="D801" t="s">
        <v>813</v>
      </c>
    </row>
    <row r="802" spans="1:4" hidden="1" x14ac:dyDescent="0.2">
      <c r="A802" t="s">
        <v>867</v>
      </c>
      <c r="B802" t="s">
        <v>2348</v>
      </c>
      <c r="C802" t="s">
        <v>1052</v>
      </c>
      <c r="D802" t="s">
        <v>813</v>
      </c>
    </row>
    <row r="803" spans="1:4" hidden="1" x14ac:dyDescent="0.2">
      <c r="A803" t="s">
        <v>867</v>
      </c>
      <c r="B803" t="s">
        <v>2348</v>
      </c>
      <c r="C803" t="s">
        <v>1055</v>
      </c>
      <c r="D803" t="s">
        <v>813</v>
      </c>
    </row>
    <row r="804" spans="1:4" hidden="1" x14ac:dyDescent="0.2">
      <c r="A804" t="s">
        <v>867</v>
      </c>
      <c r="B804" t="s">
        <v>2348</v>
      </c>
      <c r="C804" t="s">
        <v>1249</v>
      </c>
      <c r="D804" t="s">
        <v>813</v>
      </c>
    </row>
    <row r="805" spans="1:4" hidden="1" x14ac:dyDescent="0.2">
      <c r="A805" t="s">
        <v>867</v>
      </c>
      <c r="B805" t="s">
        <v>2348</v>
      </c>
      <c r="C805" t="s">
        <v>1250</v>
      </c>
      <c r="D805" t="s">
        <v>813</v>
      </c>
    </row>
    <row r="806" spans="1:4" hidden="1" x14ac:dyDescent="0.2">
      <c r="A806" t="s">
        <v>867</v>
      </c>
      <c r="B806" t="s">
        <v>2348</v>
      </c>
      <c r="C806" t="s">
        <v>866</v>
      </c>
      <c r="D806" t="s">
        <v>813</v>
      </c>
    </row>
    <row r="807" spans="1:4" hidden="1" x14ac:dyDescent="0.2">
      <c r="A807" t="s">
        <v>867</v>
      </c>
      <c r="B807" t="s">
        <v>2348</v>
      </c>
      <c r="C807" t="s">
        <v>1059</v>
      </c>
      <c r="D807" t="s">
        <v>813</v>
      </c>
    </row>
    <row r="808" spans="1:4" hidden="1" x14ac:dyDescent="0.2">
      <c r="A808" t="s">
        <v>867</v>
      </c>
      <c r="B808" t="s">
        <v>2348</v>
      </c>
      <c r="C808" t="s">
        <v>1061</v>
      </c>
      <c r="D808" t="s">
        <v>813</v>
      </c>
    </row>
    <row r="809" spans="1:4" hidden="1" x14ac:dyDescent="0.2">
      <c r="A809" t="s">
        <v>867</v>
      </c>
      <c r="B809" t="s">
        <v>2348</v>
      </c>
      <c r="C809" t="s">
        <v>1252</v>
      </c>
      <c r="D809" t="s">
        <v>813</v>
      </c>
    </row>
    <row r="810" spans="1:4" hidden="1" x14ac:dyDescent="0.2">
      <c r="A810" t="s">
        <v>867</v>
      </c>
      <c r="B810" t="s">
        <v>2348</v>
      </c>
      <c r="C810" t="s">
        <v>1253</v>
      </c>
      <c r="D810" t="s">
        <v>813</v>
      </c>
    </row>
    <row r="811" spans="1:4" hidden="1" x14ac:dyDescent="0.2">
      <c r="A811" t="s">
        <v>867</v>
      </c>
      <c r="B811" t="s">
        <v>2348</v>
      </c>
      <c r="C811" t="s">
        <v>1254</v>
      </c>
      <c r="D811" t="s">
        <v>813</v>
      </c>
    </row>
    <row r="812" spans="1:4" hidden="1" x14ac:dyDescent="0.2">
      <c r="A812" t="s">
        <v>867</v>
      </c>
      <c r="B812" t="s">
        <v>2183</v>
      </c>
      <c r="C812" t="s">
        <v>1243</v>
      </c>
      <c r="D812" t="s">
        <v>813</v>
      </c>
    </row>
    <row r="813" spans="1:4" hidden="1" x14ac:dyDescent="0.2">
      <c r="A813" t="s">
        <v>867</v>
      </c>
      <c r="B813" t="s">
        <v>2183</v>
      </c>
      <c r="C813" t="s">
        <v>1244</v>
      </c>
      <c r="D813" t="s">
        <v>813</v>
      </c>
    </row>
    <row r="814" spans="1:4" hidden="1" x14ac:dyDescent="0.2">
      <c r="A814" t="s">
        <v>867</v>
      </c>
      <c r="B814" t="s">
        <v>2183</v>
      </c>
      <c r="C814" t="s">
        <v>1248</v>
      </c>
      <c r="D814" t="s">
        <v>813</v>
      </c>
    </row>
    <row r="815" spans="1:4" hidden="1" x14ac:dyDescent="0.2">
      <c r="A815" t="s">
        <v>867</v>
      </c>
      <c r="B815" t="s">
        <v>2183</v>
      </c>
      <c r="C815" t="s">
        <v>1029</v>
      </c>
      <c r="D815" t="s">
        <v>813</v>
      </c>
    </row>
    <row r="816" spans="1:4" hidden="1" x14ac:dyDescent="0.2">
      <c r="A816" t="s">
        <v>867</v>
      </c>
      <c r="B816" t="s">
        <v>2183</v>
      </c>
      <c r="C816" t="s">
        <v>1031</v>
      </c>
      <c r="D816" t="s">
        <v>813</v>
      </c>
    </row>
    <row r="817" spans="1:4" hidden="1" x14ac:dyDescent="0.2">
      <c r="A817" t="s">
        <v>867</v>
      </c>
      <c r="B817" t="s">
        <v>2183</v>
      </c>
      <c r="C817" t="s">
        <v>1032</v>
      </c>
      <c r="D817" t="s">
        <v>813</v>
      </c>
    </row>
    <row r="818" spans="1:4" hidden="1" x14ac:dyDescent="0.2">
      <c r="A818" t="s">
        <v>867</v>
      </c>
      <c r="B818" t="s">
        <v>2183</v>
      </c>
      <c r="C818" t="s">
        <v>1033</v>
      </c>
      <c r="D818" t="s">
        <v>813</v>
      </c>
    </row>
    <row r="819" spans="1:4" hidden="1" x14ac:dyDescent="0.2">
      <c r="A819" t="s">
        <v>867</v>
      </c>
      <c r="B819" t="s">
        <v>2183</v>
      </c>
      <c r="C819" t="s">
        <v>1038</v>
      </c>
      <c r="D819" t="s">
        <v>813</v>
      </c>
    </row>
    <row r="820" spans="1:4" hidden="1" x14ac:dyDescent="0.2">
      <c r="A820" t="s">
        <v>867</v>
      </c>
      <c r="B820" t="s">
        <v>2183</v>
      </c>
      <c r="C820" t="s">
        <v>1042</v>
      </c>
      <c r="D820" t="s">
        <v>813</v>
      </c>
    </row>
    <row r="821" spans="1:4" hidden="1" x14ac:dyDescent="0.2">
      <c r="A821" t="s">
        <v>867</v>
      </c>
      <c r="B821" t="s">
        <v>2183</v>
      </c>
      <c r="C821" t="s">
        <v>1051</v>
      </c>
      <c r="D821" t="s">
        <v>813</v>
      </c>
    </row>
    <row r="822" spans="1:4" hidden="1" x14ac:dyDescent="0.2">
      <c r="A822" t="s">
        <v>867</v>
      </c>
      <c r="B822" t="s">
        <v>2183</v>
      </c>
      <c r="C822" t="s">
        <v>1052</v>
      </c>
      <c r="D822" t="s">
        <v>813</v>
      </c>
    </row>
    <row r="823" spans="1:4" hidden="1" x14ac:dyDescent="0.2">
      <c r="A823" t="s">
        <v>867</v>
      </c>
      <c r="B823" t="s">
        <v>2183</v>
      </c>
      <c r="C823" t="s">
        <v>1055</v>
      </c>
      <c r="D823" t="s">
        <v>813</v>
      </c>
    </row>
    <row r="824" spans="1:4" hidden="1" x14ac:dyDescent="0.2">
      <c r="A824" t="s">
        <v>867</v>
      </c>
      <c r="B824" t="s">
        <v>2183</v>
      </c>
      <c r="C824" t="s">
        <v>1249</v>
      </c>
      <c r="D824" t="s">
        <v>813</v>
      </c>
    </row>
    <row r="825" spans="1:4" hidden="1" x14ac:dyDescent="0.2">
      <c r="A825" t="s">
        <v>867</v>
      </c>
      <c r="B825" t="s">
        <v>2183</v>
      </c>
      <c r="C825" t="s">
        <v>1250</v>
      </c>
      <c r="D825" t="s">
        <v>813</v>
      </c>
    </row>
    <row r="826" spans="1:4" hidden="1" x14ac:dyDescent="0.2">
      <c r="A826" t="s">
        <v>867</v>
      </c>
      <c r="B826" t="s">
        <v>2183</v>
      </c>
      <c r="C826" t="s">
        <v>866</v>
      </c>
      <c r="D826" t="s">
        <v>813</v>
      </c>
    </row>
    <row r="827" spans="1:4" hidden="1" x14ac:dyDescent="0.2">
      <c r="A827" t="s">
        <v>867</v>
      </c>
      <c r="B827" t="s">
        <v>2183</v>
      </c>
      <c r="C827" t="s">
        <v>1059</v>
      </c>
      <c r="D827" t="s">
        <v>813</v>
      </c>
    </row>
    <row r="828" spans="1:4" hidden="1" x14ac:dyDescent="0.2">
      <c r="A828" t="s">
        <v>867</v>
      </c>
      <c r="B828" t="s">
        <v>2183</v>
      </c>
      <c r="C828" t="s">
        <v>1061</v>
      </c>
      <c r="D828" t="s">
        <v>813</v>
      </c>
    </row>
    <row r="829" spans="1:4" hidden="1" x14ac:dyDescent="0.2">
      <c r="A829" t="s">
        <v>867</v>
      </c>
      <c r="B829" t="s">
        <v>2183</v>
      </c>
      <c r="C829" t="s">
        <v>1252</v>
      </c>
      <c r="D829" t="s">
        <v>813</v>
      </c>
    </row>
    <row r="830" spans="1:4" hidden="1" x14ac:dyDescent="0.2">
      <c r="A830" t="s">
        <v>867</v>
      </c>
      <c r="B830" t="s">
        <v>2183</v>
      </c>
      <c r="C830" t="s">
        <v>1253</v>
      </c>
      <c r="D830" t="s">
        <v>813</v>
      </c>
    </row>
    <row r="831" spans="1:4" hidden="1" x14ac:dyDescent="0.2">
      <c r="A831" t="s">
        <v>867</v>
      </c>
      <c r="B831" t="s">
        <v>2183</v>
      </c>
      <c r="C831" t="s">
        <v>1254</v>
      </c>
      <c r="D831" t="s">
        <v>813</v>
      </c>
    </row>
    <row r="832" spans="1:4" x14ac:dyDescent="0.2">
      <c r="A832" t="s">
        <v>1030</v>
      </c>
      <c r="B832" t="s">
        <v>7</v>
      </c>
      <c r="C832" t="s">
        <v>1243</v>
      </c>
      <c r="D832" t="s">
        <v>813</v>
      </c>
    </row>
    <row r="833" spans="1:4" x14ac:dyDescent="0.2">
      <c r="A833" t="s">
        <v>1030</v>
      </c>
      <c r="B833" t="s">
        <v>7</v>
      </c>
      <c r="C833" t="s">
        <v>1244</v>
      </c>
      <c r="D833" t="s">
        <v>813</v>
      </c>
    </row>
    <row r="834" spans="1:4" x14ac:dyDescent="0.2">
      <c r="A834" t="s">
        <v>1030</v>
      </c>
      <c r="B834" t="s">
        <v>7</v>
      </c>
      <c r="C834" t="s">
        <v>1248</v>
      </c>
      <c r="D834" t="s">
        <v>813</v>
      </c>
    </row>
    <row r="835" spans="1:4" x14ac:dyDescent="0.2">
      <c r="A835" t="s">
        <v>1030</v>
      </c>
      <c r="B835" t="s">
        <v>7</v>
      </c>
      <c r="C835" t="s">
        <v>1029</v>
      </c>
      <c r="D835" t="s">
        <v>813</v>
      </c>
    </row>
    <row r="836" spans="1:4" x14ac:dyDescent="0.2">
      <c r="A836" t="s">
        <v>1030</v>
      </c>
      <c r="B836" t="s">
        <v>7</v>
      </c>
      <c r="C836" t="s">
        <v>1031</v>
      </c>
      <c r="D836" t="s">
        <v>813</v>
      </c>
    </row>
    <row r="837" spans="1:4" x14ac:dyDescent="0.2">
      <c r="A837" t="s">
        <v>1030</v>
      </c>
      <c r="B837" t="s">
        <v>7</v>
      </c>
      <c r="C837" t="s">
        <v>1035</v>
      </c>
      <c r="D837" t="s">
        <v>813</v>
      </c>
    </row>
    <row r="838" spans="1:4" x14ac:dyDescent="0.2">
      <c r="A838" t="s">
        <v>1030</v>
      </c>
      <c r="B838" t="s">
        <v>7</v>
      </c>
      <c r="C838" t="s">
        <v>1043</v>
      </c>
      <c r="D838" t="s">
        <v>813</v>
      </c>
    </row>
    <row r="839" spans="1:4" x14ac:dyDescent="0.2">
      <c r="A839" t="s">
        <v>1030</v>
      </c>
      <c r="B839" t="s">
        <v>7</v>
      </c>
      <c r="C839" t="s">
        <v>1044</v>
      </c>
      <c r="D839" t="s">
        <v>813</v>
      </c>
    </row>
    <row r="840" spans="1:4" x14ac:dyDescent="0.2">
      <c r="A840" t="s">
        <v>1030</v>
      </c>
      <c r="B840" t="s">
        <v>7</v>
      </c>
      <c r="C840" t="s">
        <v>1051</v>
      </c>
      <c r="D840" t="s">
        <v>813</v>
      </c>
    </row>
    <row r="841" spans="1:4" x14ac:dyDescent="0.2">
      <c r="A841" t="s">
        <v>1030</v>
      </c>
      <c r="B841" t="s">
        <v>7</v>
      </c>
      <c r="C841" t="s">
        <v>1052</v>
      </c>
      <c r="D841" t="s">
        <v>813</v>
      </c>
    </row>
    <row r="842" spans="1:4" x14ac:dyDescent="0.2">
      <c r="A842" t="s">
        <v>1030</v>
      </c>
      <c r="B842" t="s">
        <v>7</v>
      </c>
      <c r="C842" t="s">
        <v>1055</v>
      </c>
      <c r="D842" t="s">
        <v>813</v>
      </c>
    </row>
    <row r="843" spans="1:4" x14ac:dyDescent="0.2">
      <c r="A843" t="s">
        <v>1030</v>
      </c>
      <c r="B843" t="s">
        <v>7</v>
      </c>
      <c r="C843" t="s">
        <v>1249</v>
      </c>
      <c r="D843" t="s">
        <v>813</v>
      </c>
    </row>
    <row r="844" spans="1:4" x14ac:dyDescent="0.2">
      <c r="A844" t="s">
        <v>1030</v>
      </c>
      <c r="B844" t="s">
        <v>7</v>
      </c>
      <c r="C844" t="s">
        <v>1250</v>
      </c>
      <c r="D844" t="s">
        <v>813</v>
      </c>
    </row>
    <row r="845" spans="1:4" x14ac:dyDescent="0.2">
      <c r="A845" t="s">
        <v>1030</v>
      </c>
      <c r="B845" t="s">
        <v>7</v>
      </c>
      <c r="C845" t="s">
        <v>1059</v>
      </c>
      <c r="D845" t="s">
        <v>813</v>
      </c>
    </row>
    <row r="846" spans="1:4" x14ac:dyDescent="0.2">
      <c r="A846" t="s">
        <v>1030</v>
      </c>
      <c r="B846" t="s">
        <v>7</v>
      </c>
      <c r="C846" t="s">
        <v>1061</v>
      </c>
      <c r="D846" t="s">
        <v>813</v>
      </c>
    </row>
    <row r="847" spans="1:4" x14ac:dyDescent="0.2">
      <c r="A847" t="s">
        <v>1030</v>
      </c>
      <c r="B847" t="s">
        <v>7</v>
      </c>
      <c r="C847" t="s">
        <v>1252</v>
      </c>
      <c r="D847" t="s">
        <v>813</v>
      </c>
    </row>
    <row r="848" spans="1:4" x14ac:dyDescent="0.2">
      <c r="A848" t="s">
        <v>1030</v>
      </c>
      <c r="B848" t="s">
        <v>7</v>
      </c>
      <c r="C848" t="s">
        <v>1253</v>
      </c>
      <c r="D848" t="s">
        <v>813</v>
      </c>
    </row>
    <row r="849" spans="1:4" x14ac:dyDescent="0.2">
      <c r="A849" t="s">
        <v>1030</v>
      </c>
      <c r="B849" t="s">
        <v>7</v>
      </c>
      <c r="C849" t="s">
        <v>1254</v>
      </c>
      <c r="D849" t="s">
        <v>813</v>
      </c>
    </row>
    <row r="850" spans="1:4" hidden="1" x14ac:dyDescent="0.2">
      <c r="A850" t="s">
        <v>1030</v>
      </c>
      <c r="B850" t="s">
        <v>2348</v>
      </c>
      <c r="C850" t="s">
        <v>1243</v>
      </c>
      <c r="D850" t="s">
        <v>813</v>
      </c>
    </row>
    <row r="851" spans="1:4" hidden="1" x14ac:dyDescent="0.2">
      <c r="A851" t="s">
        <v>1030</v>
      </c>
      <c r="B851" t="s">
        <v>2348</v>
      </c>
      <c r="C851" t="s">
        <v>1244</v>
      </c>
      <c r="D851" t="s">
        <v>813</v>
      </c>
    </row>
    <row r="852" spans="1:4" hidden="1" x14ac:dyDescent="0.2">
      <c r="A852" t="s">
        <v>1030</v>
      </c>
      <c r="B852" t="s">
        <v>2348</v>
      </c>
      <c r="C852" t="s">
        <v>1248</v>
      </c>
      <c r="D852" t="s">
        <v>813</v>
      </c>
    </row>
    <row r="853" spans="1:4" hidden="1" x14ac:dyDescent="0.2">
      <c r="A853" t="s">
        <v>1030</v>
      </c>
      <c r="B853" t="s">
        <v>2348</v>
      </c>
      <c r="C853" t="s">
        <v>1029</v>
      </c>
      <c r="D853" t="s">
        <v>813</v>
      </c>
    </row>
    <row r="854" spans="1:4" hidden="1" x14ac:dyDescent="0.2">
      <c r="A854" t="s">
        <v>1030</v>
      </c>
      <c r="B854" t="s">
        <v>2348</v>
      </c>
      <c r="C854" t="s">
        <v>1031</v>
      </c>
      <c r="D854" t="s">
        <v>813</v>
      </c>
    </row>
    <row r="855" spans="1:4" hidden="1" x14ac:dyDescent="0.2">
      <c r="A855" t="s">
        <v>1030</v>
      </c>
      <c r="B855" t="s">
        <v>2348</v>
      </c>
      <c r="C855" t="s">
        <v>1035</v>
      </c>
      <c r="D855" t="s">
        <v>813</v>
      </c>
    </row>
    <row r="856" spans="1:4" hidden="1" x14ac:dyDescent="0.2">
      <c r="A856" t="s">
        <v>1030</v>
      </c>
      <c r="B856" t="s">
        <v>2348</v>
      </c>
      <c r="C856" t="s">
        <v>1043</v>
      </c>
      <c r="D856" t="s">
        <v>813</v>
      </c>
    </row>
    <row r="857" spans="1:4" hidden="1" x14ac:dyDescent="0.2">
      <c r="A857" t="s">
        <v>1030</v>
      </c>
      <c r="B857" t="s">
        <v>2348</v>
      </c>
      <c r="C857" t="s">
        <v>1044</v>
      </c>
      <c r="D857" t="s">
        <v>813</v>
      </c>
    </row>
    <row r="858" spans="1:4" hidden="1" x14ac:dyDescent="0.2">
      <c r="A858" t="s">
        <v>1030</v>
      </c>
      <c r="B858" t="s">
        <v>2348</v>
      </c>
      <c r="C858" t="s">
        <v>1051</v>
      </c>
      <c r="D858" t="s">
        <v>813</v>
      </c>
    </row>
    <row r="859" spans="1:4" hidden="1" x14ac:dyDescent="0.2">
      <c r="A859" t="s">
        <v>1030</v>
      </c>
      <c r="B859" t="s">
        <v>2348</v>
      </c>
      <c r="C859" t="s">
        <v>1052</v>
      </c>
      <c r="D859" t="s">
        <v>813</v>
      </c>
    </row>
    <row r="860" spans="1:4" hidden="1" x14ac:dyDescent="0.2">
      <c r="A860" t="s">
        <v>1030</v>
      </c>
      <c r="B860" t="s">
        <v>2348</v>
      </c>
      <c r="C860" t="s">
        <v>1055</v>
      </c>
      <c r="D860" t="s">
        <v>813</v>
      </c>
    </row>
    <row r="861" spans="1:4" hidden="1" x14ac:dyDescent="0.2">
      <c r="A861" t="s">
        <v>1030</v>
      </c>
      <c r="B861" t="s">
        <v>2348</v>
      </c>
      <c r="C861" t="s">
        <v>1249</v>
      </c>
      <c r="D861" t="s">
        <v>813</v>
      </c>
    </row>
    <row r="862" spans="1:4" hidden="1" x14ac:dyDescent="0.2">
      <c r="A862" t="s">
        <v>1030</v>
      </c>
      <c r="B862" t="s">
        <v>2348</v>
      </c>
      <c r="C862" t="s">
        <v>1250</v>
      </c>
      <c r="D862" t="s">
        <v>813</v>
      </c>
    </row>
    <row r="863" spans="1:4" hidden="1" x14ac:dyDescent="0.2">
      <c r="A863" t="s">
        <v>1030</v>
      </c>
      <c r="B863" t="s">
        <v>2348</v>
      </c>
      <c r="C863" t="s">
        <v>1059</v>
      </c>
      <c r="D863" t="s">
        <v>813</v>
      </c>
    </row>
    <row r="864" spans="1:4" hidden="1" x14ac:dyDescent="0.2">
      <c r="A864" t="s">
        <v>1030</v>
      </c>
      <c r="B864" t="s">
        <v>2348</v>
      </c>
      <c r="C864" t="s">
        <v>1061</v>
      </c>
      <c r="D864" t="s">
        <v>813</v>
      </c>
    </row>
    <row r="865" spans="1:4" hidden="1" x14ac:dyDescent="0.2">
      <c r="A865" t="s">
        <v>1030</v>
      </c>
      <c r="B865" t="s">
        <v>2348</v>
      </c>
      <c r="C865" t="s">
        <v>1252</v>
      </c>
      <c r="D865" t="s">
        <v>813</v>
      </c>
    </row>
    <row r="866" spans="1:4" hidden="1" x14ac:dyDescent="0.2">
      <c r="A866" t="s">
        <v>1030</v>
      </c>
      <c r="B866" t="s">
        <v>2348</v>
      </c>
      <c r="C866" t="s">
        <v>1253</v>
      </c>
      <c r="D866" t="s">
        <v>813</v>
      </c>
    </row>
    <row r="867" spans="1:4" hidden="1" x14ac:dyDescent="0.2">
      <c r="A867" t="s">
        <v>1030</v>
      </c>
      <c r="B867" t="s">
        <v>2348</v>
      </c>
      <c r="C867" t="s">
        <v>1254</v>
      </c>
      <c r="D867" t="s">
        <v>813</v>
      </c>
    </row>
    <row r="868" spans="1:4" hidden="1" x14ac:dyDescent="0.2">
      <c r="A868" t="s">
        <v>1030</v>
      </c>
      <c r="B868" t="s">
        <v>2183</v>
      </c>
      <c r="C868" t="s">
        <v>1243</v>
      </c>
      <c r="D868" t="s">
        <v>813</v>
      </c>
    </row>
    <row r="869" spans="1:4" hidden="1" x14ac:dyDescent="0.2">
      <c r="A869" t="s">
        <v>1030</v>
      </c>
      <c r="B869" t="s">
        <v>2183</v>
      </c>
      <c r="C869" t="s">
        <v>1244</v>
      </c>
      <c r="D869" t="s">
        <v>813</v>
      </c>
    </row>
    <row r="870" spans="1:4" hidden="1" x14ac:dyDescent="0.2">
      <c r="A870" t="s">
        <v>1030</v>
      </c>
      <c r="B870" t="s">
        <v>2183</v>
      </c>
      <c r="C870" t="s">
        <v>1248</v>
      </c>
      <c r="D870" t="s">
        <v>813</v>
      </c>
    </row>
    <row r="871" spans="1:4" hidden="1" x14ac:dyDescent="0.2">
      <c r="A871" t="s">
        <v>1030</v>
      </c>
      <c r="B871" t="s">
        <v>2183</v>
      </c>
      <c r="C871" t="s">
        <v>1029</v>
      </c>
      <c r="D871" t="s">
        <v>813</v>
      </c>
    </row>
    <row r="872" spans="1:4" hidden="1" x14ac:dyDescent="0.2">
      <c r="A872" t="s">
        <v>1030</v>
      </c>
      <c r="B872" t="s">
        <v>2183</v>
      </c>
      <c r="C872" t="s">
        <v>1031</v>
      </c>
      <c r="D872" t="s">
        <v>813</v>
      </c>
    </row>
    <row r="873" spans="1:4" hidden="1" x14ac:dyDescent="0.2">
      <c r="A873" t="s">
        <v>1030</v>
      </c>
      <c r="B873" t="s">
        <v>2183</v>
      </c>
      <c r="C873" t="s">
        <v>1035</v>
      </c>
      <c r="D873" t="s">
        <v>813</v>
      </c>
    </row>
    <row r="874" spans="1:4" hidden="1" x14ac:dyDescent="0.2">
      <c r="A874" t="s">
        <v>1030</v>
      </c>
      <c r="B874" t="s">
        <v>2183</v>
      </c>
      <c r="C874" t="s">
        <v>1043</v>
      </c>
      <c r="D874" t="s">
        <v>813</v>
      </c>
    </row>
    <row r="875" spans="1:4" hidden="1" x14ac:dyDescent="0.2">
      <c r="A875" t="s">
        <v>1030</v>
      </c>
      <c r="B875" t="s">
        <v>2183</v>
      </c>
      <c r="C875" t="s">
        <v>1044</v>
      </c>
      <c r="D875" t="s">
        <v>813</v>
      </c>
    </row>
    <row r="876" spans="1:4" hidden="1" x14ac:dyDescent="0.2">
      <c r="A876" t="s">
        <v>1030</v>
      </c>
      <c r="B876" t="s">
        <v>2183</v>
      </c>
      <c r="C876" t="s">
        <v>1051</v>
      </c>
      <c r="D876" t="s">
        <v>813</v>
      </c>
    </row>
    <row r="877" spans="1:4" hidden="1" x14ac:dyDescent="0.2">
      <c r="A877" t="s">
        <v>1030</v>
      </c>
      <c r="B877" t="s">
        <v>2183</v>
      </c>
      <c r="C877" t="s">
        <v>1052</v>
      </c>
      <c r="D877" t="s">
        <v>813</v>
      </c>
    </row>
    <row r="878" spans="1:4" hidden="1" x14ac:dyDescent="0.2">
      <c r="A878" t="s">
        <v>1030</v>
      </c>
      <c r="B878" t="s">
        <v>2183</v>
      </c>
      <c r="C878" t="s">
        <v>1055</v>
      </c>
      <c r="D878" t="s">
        <v>813</v>
      </c>
    </row>
    <row r="879" spans="1:4" hidden="1" x14ac:dyDescent="0.2">
      <c r="A879" t="s">
        <v>1030</v>
      </c>
      <c r="B879" t="s">
        <v>2183</v>
      </c>
      <c r="C879" t="s">
        <v>1249</v>
      </c>
      <c r="D879" t="s">
        <v>813</v>
      </c>
    </row>
    <row r="880" spans="1:4" hidden="1" x14ac:dyDescent="0.2">
      <c r="A880" t="s">
        <v>1030</v>
      </c>
      <c r="B880" t="s">
        <v>2183</v>
      </c>
      <c r="C880" t="s">
        <v>1250</v>
      </c>
      <c r="D880" t="s">
        <v>813</v>
      </c>
    </row>
    <row r="881" spans="1:4" hidden="1" x14ac:dyDescent="0.2">
      <c r="A881" t="s">
        <v>1030</v>
      </c>
      <c r="B881" t="s">
        <v>2183</v>
      </c>
      <c r="C881" t="s">
        <v>1059</v>
      </c>
      <c r="D881" t="s">
        <v>813</v>
      </c>
    </row>
    <row r="882" spans="1:4" hidden="1" x14ac:dyDescent="0.2">
      <c r="A882" t="s">
        <v>1030</v>
      </c>
      <c r="B882" t="s">
        <v>2183</v>
      </c>
      <c r="C882" t="s">
        <v>1061</v>
      </c>
      <c r="D882" t="s">
        <v>813</v>
      </c>
    </row>
    <row r="883" spans="1:4" hidden="1" x14ac:dyDescent="0.2">
      <c r="A883" t="s">
        <v>1030</v>
      </c>
      <c r="B883" t="s">
        <v>2183</v>
      </c>
      <c r="C883" t="s">
        <v>1252</v>
      </c>
      <c r="D883" t="s">
        <v>813</v>
      </c>
    </row>
    <row r="884" spans="1:4" hidden="1" x14ac:dyDescent="0.2">
      <c r="A884" t="s">
        <v>1030</v>
      </c>
      <c r="B884" t="s">
        <v>2183</v>
      </c>
      <c r="C884" t="s">
        <v>1253</v>
      </c>
      <c r="D884" t="s">
        <v>813</v>
      </c>
    </row>
    <row r="885" spans="1:4" hidden="1" x14ac:dyDescent="0.2">
      <c r="A885" t="s">
        <v>1030</v>
      </c>
      <c r="B885" t="s">
        <v>2183</v>
      </c>
      <c r="C885" t="s">
        <v>1254</v>
      </c>
      <c r="D885" t="s">
        <v>813</v>
      </c>
    </row>
    <row r="886" spans="1:4" x14ac:dyDescent="0.2">
      <c r="A886" t="s">
        <v>816</v>
      </c>
      <c r="B886" t="s">
        <v>7</v>
      </c>
      <c r="C886" t="s">
        <v>1243</v>
      </c>
      <c r="D886" t="s">
        <v>813</v>
      </c>
    </row>
    <row r="887" spans="1:4" x14ac:dyDescent="0.2">
      <c r="A887" t="s">
        <v>816</v>
      </c>
      <c r="B887" t="s">
        <v>7</v>
      </c>
      <c r="C887" t="s">
        <v>1244</v>
      </c>
      <c r="D887" t="s">
        <v>813</v>
      </c>
    </row>
    <row r="888" spans="1:4" x14ac:dyDescent="0.2">
      <c r="A888" t="s">
        <v>816</v>
      </c>
      <c r="B888" t="s">
        <v>7</v>
      </c>
      <c r="C888" t="s">
        <v>1248</v>
      </c>
      <c r="D888" t="s">
        <v>813</v>
      </c>
    </row>
    <row r="889" spans="1:4" x14ac:dyDescent="0.2">
      <c r="A889" t="s">
        <v>816</v>
      </c>
      <c r="B889" t="s">
        <v>7</v>
      </c>
      <c r="C889" t="s">
        <v>1029</v>
      </c>
      <c r="D889" t="s">
        <v>813</v>
      </c>
    </row>
    <row r="890" spans="1:4" x14ac:dyDescent="0.2">
      <c r="A890" t="s">
        <v>816</v>
      </c>
      <c r="B890" t="s">
        <v>7</v>
      </c>
      <c r="C890" t="s">
        <v>1031</v>
      </c>
      <c r="D890" t="s">
        <v>813</v>
      </c>
    </row>
    <row r="891" spans="1:4" x14ac:dyDescent="0.2">
      <c r="A891" t="s">
        <v>816</v>
      </c>
      <c r="B891" t="s">
        <v>7</v>
      </c>
      <c r="C891" t="s">
        <v>814</v>
      </c>
      <c r="D891" t="s">
        <v>813</v>
      </c>
    </row>
    <row r="892" spans="1:4" x14ac:dyDescent="0.2">
      <c r="A892" t="s">
        <v>816</v>
      </c>
      <c r="B892" t="s">
        <v>7</v>
      </c>
      <c r="C892" t="s">
        <v>1052</v>
      </c>
      <c r="D892" t="s">
        <v>813</v>
      </c>
    </row>
    <row r="893" spans="1:4" x14ac:dyDescent="0.2">
      <c r="A893" t="s">
        <v>816</v>
      </c>
      <c r="B893" t="s">
        <v>7</v>
      </c>
      <c r="C893" t="s">
        <v>1055</v>
      </c>
      <c r="D893" t="s">
        <v>813</v>
      </c>
    </row>
    <row r="894" spans="1:4" x14ac:dyDescent="0.2">
      <c r="A894" t="s">
        <v>816</v>
      </c>
      <c r="B894" t="s">
        <v>7</v>
      </c>
      <c r="C894" t="s">
        <v>1249</v>
      </c>
      <c r="D894" t="s">
        <v>813</v>
      </c>
    </row>
    <row r="895" spans="1:4" x14ac:dyDescent="0.2">
      <c r="A895" t="s">
        <v>816</v>
      </c>
      <c r="B895" t="s">
        <v>7</v>
      </c>
      <c r="C895" t="s">
        <v>1250</v>
      </c>
      <c r="D895" t="s">
        <v>813</v>
      </c>
    </row>
    <row r="896" spans="1:4" x14ac:dyDescent="0.2">
      <c r="A896" t="s">
        <v>816</v>
      </c>
      <c r="B896" t="s">
        <v>7</v>
      </c>
      <c r="C896" t="s">
        <v>1059</v>
      </c>
      <c r="D896" t="s">
        <v>813</v>
      </c>
    </row>
    <row r="897" spans="1:4" x14ac:dyDescent="0.2">
      <c r="A897" t="s">
        <v>816</v>
      </c>
      <c r="B897" t="s">
        <v>7</v>
      </c>
      <c r="C897" t="s">
        <v>1061</v>
      </c>
      <c r="D897" t="s">
        <v>813</v>
      </c>
    </row>
    <row r="898" spans="1:4" x14ac:dyDescent="0.2">
      <c r="A898" t="s">
        <v>816</v>
      </c>
      <c r="B898" t="s">
        <v>7</v>
      </c>
      <c r="C898" t="s">
        <v>1252</v>
      </c>
      <c r="D898" t="s">
        <v>813</v>
      </c>
    </row>
    <row r="899" spans="1:4" x14ac:dyDescent="0.2">
      <c r="A899" t="s">
        <v>816</v>
      </c>
      <c r="B899" t="s">
        <v>7</v>
      </c>
      <c r="C899" t="s">
        <v>1253</v>
      </c>
      <c r="D899" t="s">
        <v>813</v>
      </c>
    </row>
    <row r="900" spans="1:4" x14ac:dyDescent="0.2">
      <c r="A900" t="s">
        <v>816</v>
      </c>
      <c r="B900" t="s">
        <v>7</v>
      </c>
      <c r="C900" t="s">
        <v>1254</v>
      </c>
      <c r="D900" t="s">
        <v>813</v>
      </c>
    </row>
    <row r="901" spans="1:4" hidden="1" x14ac:dyDescent="0.2">
      <c r="A901" t="s">
        <v>816</v>
      </c>
      <c r="B901" t="s">
        <v>2348</v>
      </c>
      <c r="C901" t="s">
        <v>1243</v>
      </c>
      <c r="D901" t="s">
        <v>813</v>
      </c>
    </row>
    <row r="902" spans="1:4" hidden="1" x14ac:dyDescent="0.2">
      <c r="A902" t="s">
        <v>816</v>
      </c>
      <c r="B902" t="s">
        <v>2348</v>
      </c>
      <c r="C902" t="s">
        <v>1244</v>
      </c>
      <c r="D902" t="s">
        <v>813</v>
      </c>
    </row>
    <row r="903" spans="1:4" hidden="1" x14ac:dyDescent="0.2">
      <c r="A903" t="s">
        <v>816</v>
      </c>
      <c r="B903" t="s">
        <v>2348</v>
      </c>
      <c r="C903" t="s">
        <v>1248</v>
      </c>
      <c r="D903" t="s">
        <v>813</v>
      </c>
    </row>
    <row r="904" spans="1:4" hidden="1" x14ac:dyDescent="0.2">
      <c r="A904" t="s">
        <v>816</v>
      </c>
      <c r="B904" t="s">
        <v>2348</v>
      </c>
      <c r="C904" t="s">
        <v>1029</v>
      </c>
      <c r="D904" t="s">
        <v>813</v>
      </c>
    </row>
    <row r="905" spans="1:4" hidden="1" x14ac:dyDescent="0.2">
      <c r="A905" t="s">
        <v>816</v>
      </c>
      <c r="B905" t="s">
        <v>2348</v>
      </c>
      <c r="C905" t="s">
        <v>1031</v>
      </c>
      <c r="D905" t="s">
        <v>813</v>
      </c>
    </row>
    <row r="906" spans="1:4" hidden="1" x14ac:dyDescent="0.2">
      <c r="A906" t="s">
        <v>816</v>
      </c>
      <c r="B906" t="s">
        <v>2348</v>
      </c>
      <c r="C906" t="s">
        <v>814</v>
      </c>
      <c r="D906" t="s">
        <v>813</v>
      </c>
    </row>
    <row r="907" spans="1:4" hidden="1" x14ac:dyDescent="0.2">
      <c r="A907" t="s">
        <v>816</v>
      </c>
      <c r="B907" t="s">
        <v>2348</v>
      </c>
      <c r="C907" t="s">
        <v>1052</v>
      </c>
      <c r="D907" t="s">
        <v>813</v>
      </c>
    </row>
    <row r="908" spans="1:4" hidden="1" x14ac:dyDescent="0.2">
      <c r="A908" t="s">
        <v>816</v>
      </c>
      <c r="B908" t="s">
        <v>2348</v>
      </c>
      <c r="C908" t="s">
        <v>1055</v>
      </c>
      <c r="D908" t="s">
        <v>813</v>
      </c>
    </row>
    <row r="909" spans="1:4" hidden="1" x14ac:dyDescent="0.2">
      <c r="A909" t="s">
        <v>816</v>
      </c>
      <c r="B909" t="s">
        <v>2348</v>
      </c>
      <c r="C909" t="s">
        <v>1249</v>
      </c>
      <c r="D909" t="s">
        <v>813</v>
      </c>
    </row>
    <row r="910" spans="1:4" hidden="1" x14ac:dyDescent="0.2">
      <c r="A910" t="s">
        <v>816</v>
      </c>
      <c r="B910" t="s">
        <v>2348</v>
      </c>
      <c r="C910" t="s">
        <v>1250</v>
      </c>
      <c r="D910" t="s">
        <v>813</v>
      </c>
    </row>
    <row r="911" spans="1:4" hidden="1" x14ac:dyDescent="0.2">
      <c r="A911" t="s">
        <v>816</v>
      </c>
      <c r="B911" t="s">
        <v>2348</v>
      </c>
      <c r="C911" t="s">
        <v>1059</v>
      </c>
      <c r="D911" t="s">
        <v>813</v>
      </c>
    </row>
    <row r="912" spans="1:4" hidden="1" x14ac:dyDescent="0.2">
      <c r="A912" t="s">
        <v>816</v>
      </c>
      <c r="B912" t="s">
        <v>2348</v>
      </c>
      <c r="C912" t="s">
        <v>1061</v>
      </c>
      <c r="D912" t="s">
        <v>813</v>
      </c>
    </row>
    <row r="913" spans="1:4" hidden="1" x14ac:dyDescent="0.2">
      <c r="A913" t="s">
        <v>816</v>
      </c>
      <c r="B913" t="s">
        <v>2348</v>
      </c>
      <c r="C913" t="s">
        <v>1252</v>
      </c>
      <c r="D913" t="s">
        <v>813</v>
      </c>
    </row>
    <row r="914" spans="1:4" hidden="1" x14ac:dyDescent="0.2">
      <c r="A914" t="s">
        <v>816</v>
      </c>
      <c r="B914" t="s">
        <v>2348</v>
      </c>
      <c r="C914" t="s">
        <v>1253</v>
      </c>
      <c r="D914" t="s">
        <v>813</v>
      </c>
    </row>
    <row r="915" spans="1:4" hidden="1" x14ac:dyDescent="0.2">
      <c r="A915" t="s">
        <v>816</v>
      </c>
      <c r="B915" t="s">
        <v>2348</v>
      </c>
      <c r="C915" t="s">
        <v>1254</v>
      </c>
      <c r="D915" t="s">
        <v>813</v>
      </c>
    </row>
    <row r="916" spans="1:4" hidden="1" x14ac:dyDescent="0.2">
      <c r="A916" t="s">
        <v>816</v>
      </c>
      <c r="B916" t="s">
        <v>2183</v>
      </c>
      <c r="C916" t="s">
        <v>1243</v>
      </c>
      <c r="D916" t="s">
        <v>813</v>
      </c>
    </row>
    <row r="917" spans="1:4" hidden="1" x14ac:dyDescent="0.2">
      <c r="A917" t="s">
        <v>816</v>
      </c>
      <c r="B917" t="s">
        <v>2183</v>
      </c>
      <c r="C917" t="s">
        <v>1244</v>
      </c>
      <c r="D917" t="s">
        <v>813</v>
      </c>
    </row>
    <row r="918" spans="1:4" hidden="1" x14ac:dyDescent="0.2">
      <c r="A918" t="s">
        <v>816</v>
      </c>
      <c r="B918" t="s">
        <v>2183</v>
      </c>
      <c r="C918" t="s">
        <v>1248</v>
      </c>
      <c r="D918" t="s">
        <v>813</v>
      </c>
    </row>
    <row r="919" spans="1:4" hidden="1" x14ac:dyDescent="0.2">
      <c r="A919" t="s">
        <v>816</v>
      </c>
      <c r="B919" t="s">
        <v>2183</v>
      </c>
      <c r="C919" t="s">
        <v>1029</v>
      </c>
      <c r="D919" t="s">
        <v>813</v>
      </c>
    </row>
    <row r="920" spans="1:4" hidden="1" x14ac:dyDescent="0.2">
      <c r="A920" t="s">
        <v>816</v>
      </c>
      <c r="B920" t="s">
        <v>2183</v>
      </c>
      <c r="C920" t="s">
        <v>1031</v>
      </c>
      <c r="D920" t="s">
        <v>813</v>
      </c>
    </row>
    <row r="921" spans="1:4" hidden="1" x14ac:dyDescent="0.2">
      <c r="A921" t="s">
        <v>816</v>
      </c>
      <c r="B921" t="s">
        <v>2183</v>
      </c>
      <c r="C921" t="s">
        <v>814</v>
      </c>
      <c r="D921" t="s">
        <v>813</v>
      </c>
    </row>
    <row r="922" spans="1:4" hidden="1" x14ac:dyDescent="0.2">
      <c r="A922" t="s">
        <v>816</v>
      </c>
      <c r="B922" t="s">
        <v>2183</v>
      </c>
      <c r="C922" t="s">
        <v>1052</v>
      </c>
      <c r="D922" t="s">
        <v>813</v>
      </c>
    </row>
    <row r="923" spans="1:4" hidden="1" x14ac:dyDescent="0.2">
      <c r="A923" t="s">
        <v>816</v>
      </c>
      <c r="B923" t="s">
        <v>2183</v>
      </c>
      <c r="C923" t="s">
        <v>1055</v>
      </c>
      <c r="D923" t="s">
        <v>813</v>
      </c>
    </row>
    <row r="924" spans="1:4" hidden="1" x14ac:dyDescent="0.2">
      <c r="A924" t="s">
        <v>816</v>
      </c>
      <c r="B924" t="s">
        <v>2183</v>
      </c>
      <c r="C924" t="s">
        <v>1249</v>
      </c>
      <c r="D924" t="s">
        <v>813</v>
      </c>
    </row>
    <row r="925" spans="1:4" hidden="1" x14ac:dyDescent="0.2">
      <c r="A925" t="s">
        <v>816</v>
      </c>
      <c r="B925" t="s">
        <v>2183</v>
      </c>
      <c r="C925" t="s">
        <v>1250</v>
      </c>
      <c r="D925" t="s">
        <v>813</v>
      </c>
    </row>
    <row r="926" spans="1:4" hidden="1" x14ac:dyDescent="0.2">
      <c r="A926" t="s">
        <v>816</v>
      </c>
      <c r="B926" t="s">
        <v>2183</v>
      </c>
      <c r="C926" t="s">
        <v>1059</v>
      </c>
      <c r="D926" t="s">
        <v>813</v>
      </c>
    </row>
    <row r="927" spans="1:4" hidden="1" x14ac:dyDescent="0.2">
      <c r="A927" t="s">
        <v>816</v>
      </c>
      <c r="B927" t="s">
        <v>2183</v>
      </c>
      <c r="C927" t="s">
        <v>1061</v>
      </c>
      <c r="D927" t="s">
        <v>813</v>
      </c>
    </row>
    <row r="928" spans="1:4" hidden="1" x14ac:dyDescent="0.2">
      <c r="A928" t="s">
        <v>816</v>
      </c>
      <c r="B928" t="s">
        <v>2183</v>
      </c>
      <c r="C928" t="s">
        <v>1252</v>
      </c>
      <c r="D928" t="s">
        <v>813</v>
      </c>
    </row>
    <row r="929" spans="1:4" hidden="1" x14ac:dyDescent="0.2">
      <c r="A929" t="s">
        <v>816</v>
      </c>
      <c r="B929" t="s">
        <v>2183</v>
      </c>
      <c r="C929" t="s">
        <v>1253</v>
      </c>
      <c r="D929" t="s">
        <v>813</v>
      </c>
    </row>
    <row r="930" spans="1:4" hidden="1" x14ac:dyDescent="0.2">
      <c r="A930" t="s">
        <v>816</v>
      </c>
      <c r="B930" t="s">
        <v>2183</v>
      </c>
      <c r="C930" t="s">
        <v>1254</v>
      </c>
      <c r="D930" t="s">
        <v>813</v>
      </c>
    </row>
    <row r="931" spans="1:4" x14ac:dyDescent="0.2">
      <c r="A931" t="s">
        <v>1028</v>
      </c>
      <c r="B931" t="s">
        <v>7</v>
      </c>
      <c r="C931" t="s">
        <v>1248</v>
      </c>
      <c r="D931" t="s">
        <v>813</v>
      </c>
    </row>
    <row r="932" spans="1:4" x14ac:dyDescent="0.2">
      <c r="A932" t="s">
        <v>1028</v>
      </c>
      <c r="B932" t="s">
        <v>7</v>
      </c>
      <c r="C932" t="s">
        <v>1027</v>
      </c>
      <c r="D932" t="s">
        <v>813</v>
      </c>
    </row>
    <row r="933" spans="1:4" x14ac:dyDescent="0.2">
      <c r="A933" t="s">
        <v>1028</v>
      </c>
      <c r="B933" t="s">
        <v>7</v>
      </c>
      <c r="C933" t="s">
        <v>1029</v>
      </c>
      <c r="D933" t="s">
        <v>813</v>
      </c>
    </row>
    <row r="934" spans="1:4" x14ac:dyDescent="0.2">
      <c r="A934" t="s">
        <v>1028</v>
      </c>
      <c r="B934" t="s">
        <v>7</v>
      </c>
      <c r="C934" t="s">
        <v>1036</v>
      </c>
      <c r="D934" t="s">
        <v>813</v>
      </c>
    </row>
    <row r="935" spans="1:4" x14ac:dyDescent="0.2">
      <c r="A935" t="s">
        <v>1028</v>
      </c>
      <c r="B935" t="s">
        <v>7</v>
      </c>
      <c r="C935" t="s">
        <v>1049</v>
      </c>
      <c r="D935" t="s">
        <v>813</v>
      </c>
    </row>
    <row r="936" spans="1:4" x14ac:dyDescent="0.2">
      <c r="A936" t="s">
        <v>1028</v>
      </c>
      <c r="B936" t="s">
        <v>7</v>
      </c>
      <c r="C936" t="s">
        <v>1050</v>
      </c>
      <c r="D936" t="s">
        <v>813</v>
      </c>
    </row>
    <row r="937" spans="1:4" x14ac:dyDescent="0.2">
      <c r="A937" t="s">
        <v>1028</v>
      </c>
      <c r="B937" t="s">
        <v>7</v>
      </c>
      <c r="C937" t="s">
        <v>1054</v>
      </c>
      <c r="D937" t="s">
        <v>813</v>
      </c>
    </row>
    <row r="938" spans="1:4" x14ac:dyDescent="0.2">
      <c r="A938" t="s">
        <v>1028</v>
      </c>
      <c r="B938" t="s">
        <v>7</v>
      </c>
      <c r="C938" t="s">
        <v>1062</v>
      </c>
      <c r="D938" t="s">
        <v>813</v>
      </c>
    </row>
    <row r="939" spans="1:4" x14ac:dyDescent="0.2">
      <c r="A939" t="s">
        <v>1028</v>
      </c>
      <c r="B939" t="s">
        <v>7</v>
      </c>
      <c r="C939" t="s">
        <v>1063</v>
      </c>
      <c r="D939" t="s">
        <v>813</v>
      </c>
    </row>
    <row r="940" spans="1:4" x14ac:dyDescent="0.2">
      <c r="A940" t="s">
        <v>1028</v>
      </c>
      <c r="B940" t="s">
        <v>7</v>
      </c>
      <c r="C940" t="s">
        <v>1064</v>
      </c>
      <c r="D940" t="s">
        <v>813</v>
      </c>
    </row>
    <row r="941" spans="1:4" hidden="1" x14ac:dyDescent="0.2">
      <c r="A941" t="s">
        <v>1028</v>
      </c>
      <c r="B941" t="s">
        <v>2348</v>
      </c>
      <c r="C941" t="s">
        <v>1248</v>
      </c>
      <c r="D941" t="s">
        <v>813</v>
      </c>
    </row>
    <row r="942" spans="1:4" hidden="1" x14ac:dyDescent="0.2">
      <c r="A942" t="s">
        <v>1028</v>
      </c>
      <c r="B942" t="s">
        <v>2348</v>
      </c>
      <c r="C942" t="s">
        <v>1027</v>
      </c>
      <c r="D942" t="s">
        <v>813</v>
      </c>
    </row>
    <row r="943" spans="1:4" hidden="1" x14ac:dyDescent="0.2">
      <c r="A943" t="s">
        <v>1028</v>
      </c>
      <c r="B943" t="s">
        <v>2348</v>
      </c>
      <c r="C943" t="s">
        <v>1029</v>
      </c>
      <c r="D943" t="s">
        <v>813</v>
      </c>
    </row>
    <row r="944" spans="1:4" hidden="1" x14ac:dyDescent="0.2">
      <c r="A944" t="s">
        <v>1028</v>
      </c>
      <c r="B944" t="s">
        <v>2348</v>
      </c>
      <c r="C944" t="s">
        <v>1036</v>
      </c>
      <c r="D944" t="s">
        <v>813</v>
      </c>
    </row>
    <row r="945" spans="1:4" hidden="1" x14ac:dyDescent="0.2">
      <c r="A945" t="s">
        <v>1028</v>
      </c>
      <c r="B945" t="s">
        <v>2348</v>
      </c>
      <c r="C945" t="s">
        <v>1049</v>
      </c>
      <c r="D945" t="s">
        <v>813</v>
      </c>
    </row>
    <row r="946" spans="1:4" hidden="1" x14ac:dyDescent="0.2">
      <c r="A946" t="s">
        <v>1028</v>
      </c>
      <c r="B946" t="s">
        <v>2348</v>
      </c>
      <c r="C946" t="s">
        <v>1050</v>
      </c>
      <c r="D946" t="s">
        <v>813</v>
      </c>
    </row>
    <row r="947" spans="1:4" hidden="1" x14ac:dyDescent="0.2">
      <c r="A947" t="s">
        <v>1028</v>
      </c>
      <c r="B947" t="s">
        <v>2348</v>
      </c>
      <c r="C947" t="s">
        <v>1054</v>
      </c>
      <c r="D947" t="s">
        <v>813</v>
      </c>
    </row>
    <row r="948" spans="1:4" hidden="1" x14ac:dyDescent="0.2">
      <c r="A948" t="s">
        <v>1028</v>
      </c>
      <c r="B948" t="s">
        <v>2348</v>
      </c>
      <c r="C948" t="s">
        <v>1062</v>
      </c>
      <c r="D948" t="s">
        <v>813</v>
      </c>
    </row>
    <row r="949" spans="1:4" hidden="1" x14ac:dyDescent="0.2">
      <c r="A949" t="s">
        <v>1028</v>
      </c>
      <c r="B949" t="s">
        <v>2348</v>
      </c>
      <c r="C949" t="s">
        <v>1063</v>
      </c>
      <c r="D949" t="s">
        <v>813</v>
      </c>
    </row>
    <row r="950" spans="1:4" hidden="1" x14ac:dyDescent="0.2">
      <c r="A950" t="s">
        <v>1028</v>
      </c>
      <c r="B950" t="s">
        <v>2348</v>
      </c>
      <c r="C950" t="s">
        <v>1064</v>
      </c>
      <c r="D950" t="s">
        <v>813</v>
      </c>
    </row>
    <row r="951" spans="1:4" hidden="1" x14ac:dyDescent="0.2">
      <c r="A951" t="s">
        <v>1028</v>
      </c>
      <c r="B951" t="s">
        <v>2183</v>
      </c>
      <c r="C951" t="s">
        <v>1248</v>
      </c>
      <c r="D951" t="s">
        <v>813</v>
      </c>
    </row>
    <row r="952" spans="1:4" hidden="1" x14ac:dyDescent="0.2">
      <c r="A952" t="s">
        <v>1028</v>
      </c>
      <c r="B952" t="s">
        <v>2183</v>
      </c>
      <c r="C952" t="s">
        <v>1027</v>
      </c>
      <c r="D952" t="s">
        <v>813</v>
      </c>
    </row>
    <row r="953" spans="1:4" hidden="1" x14ac:dyDescent="0.2">
      <c r="A953" t="s">
        <v>1028</v>
      </c>
      <c r="B953" t="s">
        <v>2183</v>
      </c>
      <c r="C953" t="s">
        <v>1029</v>
      </c>
      <c r="D953" t="s">
        <v>813</v>
      </c>
    </row>
    <row r="954" spans="1:4" hidden="1" x14ac:dyDescent="0.2">
      <c r="A954" t="s">
        <v>1028</v>
      </c>
      <c r="B954" t="s">
        <v>2183</v>
      </c>
      <c r="C954" t="s">
        <v>1036</v>
      </c>
      <c r="D954" t="s">
        <v>813</v>
      </c>
    </row>
    <row r="955" spans="1:4" hidden="1" x14ac:dyDescent="0.2">
      <c r="A955" t="s">
        <v>1028</v>
      </c>
      <c r="B955" t="s">
        <v>2183</v>
      </c>
      <c r="C955" t="s">
        <v>1049</v>
      </c>
      <c r="D955" t="s">
        <v>813</v>
      </c>
    </row>
    <row r="956" spans="1:4" hidden="1" x14ac:dyDescent="0.2">
      <c r="A956" t="s">
        <v>1028</v>
      </c>
      <c r="B956" t="s">
        <v>2183</v>
      </c>
      <c r="C956" t="s">
        <v>1050</v>
      </c>
      <c r="D956" t="s">
        <v>813</v>
      </c>
    </row>
    <row r="957" spans="1:4" hidden="1" x14ac:dyDescent="0.2">
      <c r="A957" t="s">
        <v>1028</v>
      </c>
      <c r="B957" t="s">
        <v>2183</v>
      </c>
      <c r="C957" t="s">
        <v>1054</v>
      </c>
      <c r="D957" t="s">
        <v>813</v>
      </c>
    </row>
    <row r="958" spans="1:4" hidden="1" x14ac:dyDescent="0.2">
      <c r="A958" t="s">
        <v>1028</v>
      </c>
      <c r="B958" t="s">
        <v>2183</v>
      </c>
      <c r="C958" t="s">
        <v>1062</v>
      </c>
      <c r="D958" t="s">
        <v>813</v>
      </c>
    </row>
    <row r="959" spans="1:4" hidden="1" x14ac:dyDescent="0.2">
      <c r="A959" t="s">
        <v>1028</v>
      </c>
      <c r="B959" t="s">
        <v>2183</v>
      </c>
      <c r="C959" t="s">
        <v>1063</v>
      </c>
      <c r="D959" t="s">
        <v>813</v>
      </c>
    </row>
    <row r="960" spans="1:4" hidden="1" x14ac:dyDescent="0.2">
      <c r="A960" t="s">
        <v>1028</v>
      </c>
      <c r="B960" t="s">
        <v>2183</v>
      </c>
      <c r="C960" t="s">
        <v>1064</v>
      </c>
      <c r="D960" t="s">
        <v>813</v>
      </c>
    </row>
    <row r="961" spans="1:4" x14ac:dyDescent="0.2">
      <c r="A961" t="s">
        <v>486</v>
      </c>
      <c r="B961" t="s">
        <v>7</v>
      </c>
      <c r="C961" t="s">
        <v>1658</v>
      </c>
      <c r="D961" t="s">
        <v>1389</v>
      </c>
    </row>
    <row r="962" spans="1:4" x14ac:dyDescent="0.2">
      <c r="A962" t="s">
        <v>486</v>
      </c>
      <c r="B962" t="s">
        <v>7</v>
      </c>
      <c r="C962" t="s">
        <v>1659</v>
      </c>
      <c r="D962" t="s">
        <v>1389</v>
      </c>
    </row>
    <row r="963" spans="1:4" x14ac:dyDescent="0.2">
      <c r="A963" t="s">
        <v>486</v>
      </c>
      <c r="B963" t="s">
        <v>7</v>
      </c>
      <c r="C963" t="s">
        <v>1660</v>
      </c>
      <c r="D963" t="s">
        <v>1389</v>
      </c>
    </row>
    <row r="964" spans="1:4" x14ac:dyDescent="0.2">
      <c r="A964" t="s">
        <v>486</v>
      </c>
      <c r="B964" t="s">
        <v>7</v>
      </c>
      <c r="C964" t="s">
        <v>1661</v>
      </c>
      <c r="D964" t="s">
        <v>1389</v>
      </c>
    </row>
    <row r="965" spans="1:4" x14ac:dyDescent="0.2">
      <c r="A965" t="s">
        <v>486</v>
      </c>
      <c r="B965" t="s">
        <v>7</v>
      </c>
      <c r="C965" t="s">
        <v>1664</v>
      </c>
      <c r="D965" t="s">
        <v>1389</v>
      </c>
    </row>
    <row r="966" spans="1:4" x14ac:dyDescent="0.2">
      <c r="A966" t="s">
        <v>486</v>
      </c>
      <c r="B966" t="s">
        <v>7</v>
      </c>
      <c r="C966" t="s">
        <v>1665</v>
      </c>
      <c r="D966" t="s">
        <v>1389</v>
      </c>
    </row>
    <row r="967" spans="1:4" x14ac:dyDescent="0.2">
      <c r="A967" t="s">
        <v>486</v>
      </c>
      <c r="B967" t="s">
        <v>7</v>
      </c>
      <c r="C967" t="s">
        <v>485</v>
      </c>
      <c r="D967" t="s">
        <v>777</v>
      </c>
    </row>
    <row r="968" spans="1:4" x14ac:dyDescent="0.2">
      <c r="A968" t="s">
        <v>486</v>
      </c>
      <c r="B968" t="s">
        <v>7</v>
      </c>
      <c r="C968" t="s">
        <v>485</v>
      </c>
      <c r="D968" t="s">
        <v>4</v>
      </c>
    </row>
    <row r="969" spans="1:4" x14ac:dyDescent="0.2">
      <c r="A969" t="s">
        <v>486</v>
      </c>
      <c r="B969" t="s">
        <v>7</v>
      </c>
      <c r="C969" t="s">
        <v>485</v>
      </c>
      <c r="D969" t="s">
        <v>807</v>
      </c>
    </row>
    <row r="970" spans="1:4" x14ac:dyDescent="0.2">
      <c r="A970" t="s">
        <v>486</v>
      </c>
      <c r="B970" t="s">
        <v>7</v>
      </c>
      <c r="C970" t="s">
        <v>485</v>
      </c>
      <c r="D970" t="s">
        <v>802</v>
      </c>
    </row>
    <row r="971" spans="1:4" x14ac:dyDescent="0.2">
      <c r="A971" t="s">
        <v>486</v>
      </c>
      <c r="B971" t="s">
        <v>7</v>
      </c>
      <c r="C971" t="s">
        <v>485</v>
      </c>
      <c r="D971" t="s">
        <v>785</v>
      </c>
    </row>
    <row r="972" spans="1:4" x14ac:dyDescent="0.2">
      <c r="A972" t="s">
        <v>486</v>
      </c>
      <c r="B972" t="s">
        <v>7</v>
      </c>
      <c r="C972" t="s">
        <v>487</v>
      </c>
      <c r="D972" t="s">
        <v>777</v>
      </c>
    </row>
    <row r="973" spans="1:4" x14ac:dyDescent="0.2">
      <c r="A973" t="s">
        <v>486</v>
      </c>
      <c r="B973" t="s">
        <v>7</v>
      </c>
      <c r="C973" t="s">
        <v>487</v>
      </c>
      <c r="D973" t="s">
        <v>4</v>
      </c>
    </row>
    <row r="974" spans="1:4" x14ac:dyDescent="0.2">
      <c r="A974" t="s">
        <v>486</v>
      </c>
      <c r="B974" t="s">
        <v>7</v>
      </c>
      <c r="C974" t="s">
        <v>487</v>
      </c>
      <c r="D974" t="s">
        <v>807</v>
      </c>
    </row>
    <row r="975" spans="1:4" x14ac:dyDescent="0.2">
      <c r="A975" t="s">
        <v>486</v>
      </c>
      <c r="B975" t="s">
        <v>7</v>
      </c>
      <c r="C975" t="s">
        <v>487</v>
      </c>
      <c r="D975" t="s">
        <v>802</v>
      </c>
    </row>
    <row r="976" spans="1:4" x14ac:dyDescent="0.2">
      <c r="A976" t="s">
        <v>486</v>
      </c>
      <c r="B976" t="s">
        <v>7</v>
      </c>
      <c r="C976" t="s">
        <v>487</v>
      </c>
      <c r="D976" t="s">
        <v>785</v>
      </c>
    </row>
    <row r="977" spans="1:4" x14ac:dyDescent="0.2">
      <c r="A977" t="s">
        <v>486</v>
      </c>
      <c r="B977" t="s">
        <v>7</v>
      </c>
      <c r="C977" t="s">
        <v>488</v>
      </c>
      <c r="D977" t="s">
        <v>777</v>
      </c>
    </row>
    <row r="978" spans="1:4" x14ac:dyDescent="0.2">
      <c r="A978" t="s">
        <v>486</v>
      </c>
      <c r="B978" t="s">
        <v>7</v>
      </c>
      <c r="C978" t="s">
        <v>488</v>
      </c>
      <c r="D978" t="s">
        <v>4</v>
      </c>
    </row>
    <row r="979" spans="1:4" x14ac:dyDescent="0.2">
      <c r="A979" t="s">
        <v>486</v>
      </c>
      <c r="B979" t="s">
        <v>7</v>
      </c>
      <c r="C979" t="s">
        <v>488</v>
      </c>
      <c r="D979" t="s">
        <v>807</v>
      </c>
    </row>
    <row r="980" spans="1:4" x14ac:dyDescent="0.2">
      <c r="A980" t="s">
        <v>486</v>
      </c>
      <c r="B980" t="s">
        <v>7</v>
      </c>
      <c r="C980" t="s">
        <v>488</v>
      </c>
      <c r="D980" t="s">
        <v>802</v>
      </c>
    </row>
    <row r="981" spans="1:4" x14ac:dyDescent="0.2">
      <c r="A981" t="s">
        <v>486</v>
      </c>
      <c r="B981" t="s">
        <v>7</v>
      </c>
      <c r="C981" t="s">
        <v>488</v>
      </c>
      <c r="D981" t="s">
        <v>785</v>
      </c>
    </row>
    <row r="982" spans="1:4" x14ac:dyDescent="0.2">
      <c r="A982" t="s">
        <v>486</v>
      </c>
      <c r="B982" t="s">
        <v>7</v>
      </c>
      <c r="C982" t="s">
        <v>489</v>
      </c>
      <c r="D982" t="s">
        <v>777</v>
      </c>
    </row>
    <row r="983" spans="1:4" x14ac:dyDescent="0.2">
      <c r="A983" t="s">
        <v>486</v>
      </c>
      <c r="B983" t="s">
        <v>7</v>
      </c>
      <c r="C983" t="s">
        <v>489</v>
      </c>
      <c r="D983" t="s">
        <v>4</v>
      </c>
    </row>
    <row r="984" spans="1:4" x14ac:dyDescent="0.2">
      <c r="A984" t="s">
        <v>486</v>
      </c>
      <c r="B984" t="s">
        <v>7</v>
      </c>
      <c r="C984" t="s">
        <v>489</v>
      </c>
      <c r="D984" t="s">
        <v>807</v>
      </c>
    </row>
    <row r="985" spans="1:4" x14ac:dyDescent="0.2">
      <c r="A985" t="s">
        <v>486</v>
      </c>
      <c r="B985" t="s">
        <v>7</v>
      </c>
      <c r="C985" t="s">
        <v>489</v>
      </c>
      <c r="D985" t="s">
        <v>802</v>
      </c>
    </row>
    <row r="986" spans="1:4" x14ac:dyDescent="0.2">
      <c r="A986" t="s">
        <v>486</v>
      </c>
      <c r="B986" t="s">
        <v>7</v>
      </c>
      <c r="C986" t="s">
        <v>489</v>
      </c>
      <c r="D986" t="s">
        <v>785</v>
      </c>
    </row>
    <row r="987" spans="1:4" x14ac:dyDescent="0.2">
      <c r="A987" t="s">
        <v>486</v>
      </c>
      <c r="B987" t="s">
        <v>7</v>
      </c>
      <c r="C987" t="s">
        <v>490</v>
      </c>
      <c r="D987" t="s">
        <v>777</v>
      </c>
    </row>
    <row r="988" spans="1:4" x14ac:dyDescent="0.2">
      <c r="A988" t="s">
        <v>486</v>
      </c>
      <c r="B988" t="s">
        <v>7</v>
      </c>
      <c r="C988" t="s">
        <v>490</v>
      </c>
      <c r="D988" t="s">
        <v>4</v>
      </c>
    </row>
    <row r="989" spans="1:4" x14ac:dyDescent="0.2">
      <c r="A989" t="s">
        <v>486</v>
      </c>
      <c r="B989" t="s">
        <v>7</v>
      </c>
      <c r="C989" t="s">
        <v>490</v>
      </c>
      <c r="D989" t="s">
        <v>807</v>
      </c>
    </row>
    <row r="990" spans="1:4" x14ac:dyDescent="0.2">
      <c r="A990" t="s">
        <v>486</v>
      </c>
      <c r="B990" t="s">
        <v>7</v>
      </c>
      <c r="C990" t="s">
        <v>490</v>
      </c>
      <c r="D990" t="s">
        <v>802</v>
      </c>
    </row>
    <row r="991" spans="1:4" x14ac:dyDescent="0.2">
      <c r="A991" t="s">
        <v>486</v>
      </c>
      <c r="B991" t="s">
        <v>7</v>
      </c>
      <c r="C991" t="s">
        <v>490</v>
      </c>
      <c r="D991" t="s">
        <v>785</v>
      </c>
    </row>
    <row r="992" spans="1:4" x14ac:dyDescent="0.2">
      <c r="A992" t="s">
        <v>486</v>
      </c>
      <c r="B992" t="s">
        <v>7</v>
      </c>
      <c r="C992" t="s">
        <v>1696</v>
      </c>
      <c r="D992" t="s">
        <v>1389</v>
      </c>
    </row>
    <row r="993" spans="1:4" x14ac:dyDescent="0.2">
      <c r="A993" t="s">
        <v>486</v>
      </c>
      <c r="B993" t="s">
        <v>7</v>
      </c>
      <c r="C993" t="s">
        <v>1698</v>
      </c>
      <c r="D993" t="s">
        <v>1389</v>
      </c>
    </row>
    <row r="994" spans="1:4" x14ac:dyDescent="0.2">
      <c r="A994" t="s">
        <v>486</v>
      </c>
      <c r="B994" t="s">
        <v>7</v>
      </c>
      <c r="C994" t="s">
        <v>1764</v>
      </c>
      <c r="D994" t="s">
        <v>1389</v>
      </c>
    </row>
    <row r="995" spans="1:4" x14ac:dyDescent="0.2">
      <c r="A995" t="s">
        <v>486</v>
      </c>
      <c r="B995" t="s">
        <v>7</v>
      </c>
      <c r="C995" t="s">
        <v>1766</v>
      </c>
      <c r="D995" t="s">
        <v>1389</v>
      </c>
    </row>
    <row r="996" spans="1:4" hidden="1" x14ac:dyDescent="0.2">
      <c r="A996" t="s">
        <v>486</v>
      </c>
      <c r="B996" t="s">
        <v>2183</v>
      </c>
      <c r="C996" t="s">
        <v>1658</v>
      </c>
      <c r="D996" t="s">
        <v>1389</v>
      </c>
    </row>
    <row r="997" spans="1:4" hidden="1" x14ac:dyDescent="0.2">
      <c r="A997" t="s">
        <v>486</v>
      </c>
      <c r="B997" t="s">
        <v>2183</v>
      </c>
      <c r="C997" t="s">
        <v>1659</v>
      </c>
      <c r="D997" t="s">
        <v>1389</v>
      </c>
    </row>
    <row r="998" spans="1:4" hidden="1" x14ac:dyDescent="0.2">
      <c r="A998" t="s">
        <v>486</v>
      </c>
      <c r="B998" t="s">
        <v>2183</v>
      </c>
      <c r="C998" t="s">
        <v>1660</v>
      </c>
      <c r="D998" t="s">
        <v>1389</v>
      </c>
    </row>
    <row r="999" spans="1:4" hidden="1" x14ac:dyDescent="0.2">
      <c r="A999" t="s">
        <v>486</v>
      </c>
      <c r="B999" t="s">
        <v>2183</v>
      </c>
      <c r="C999" t="s">
        <v>1661</v>
      </c>
      <c r="D999" t="s">
        <v>1389</v>
      </c>
    </row>
    <row r="1000" spans="1:4" hidden="1" x14ac:dyDescent="0.2">
      <c r="A1000" t="s">
        <v>486</v>
      </c>
      <c r="B1000" t="s">
        <v>2183</v>
      </c>
      <c r="C1000" t="s">
        <v>1664</v>
      </c>
      <c r="D1000" t="s">
        <v>1389</v>
      </c>
    </row>
    <row r="1001" spans="1:4" hidden="1" x14ac:dyDescent="0.2">
      <c r="A1001" t="s">
        <v>486</v>
      </c>
      <c r="B1001" t="s">
        <v>2183</v>
      </c>
      <c r="C1001" t="s">
        <v>1665</v>
      </c>
      <c r="D1001" t="s">
        <v>1389</v>
      </c>
    </row>
    <row r="1002" spans="1:4" hidden="1" x14ac:dyDescent="0.2">
      <c r="A1002" t="s">
        <v>486</v>
      </c>
      <c r="B1002" t="s">
        <v>2183</v>
      </c>
      <c r="C1002" t="s">
        <v>485</v>
      </c>
      <c r="D1002" t="s">
        <v>777</v>
      </c>
    </row>
    <row r="1003" spans="1:4" hidden="1" x14ac:dyDescent="0.2">
      <c r="A1003" t="s">
        <v>486</v>
      </c>
      <c r="B1003" t="s">
        <v>2183</v>
      </c>
      <c r="C1003" t="s">
        <v>485</v>
      </c>
      <c r="D1003" t="s">
        <v>4</v>
      </c>
    </row>
    <row r="1004" spans="1:4" hidden="1" x14ac:dyDescent="0.2">
      <c r="A1004" t="s">
        <v>486</v>
      </c>
      <c r="B1004" t="s">
        <v>2183</v>
      </c>
      <c r="C1004" t="s">
        <v>485</v>
      </c>
      <c r="D1004" t="s">
        <v>807</v>
      </c>
    </row>
    <row r="1005" spans="1:4" hidden="1" x14ac:dyDescent="0.2">
      <c r="A1005" t="s">
        <v>486</v>
      </c>
      <c r="B1005" t="s">
        <v>2183</v>
      </c>
      <c r="C1005" t="s">
        <v>485</v>
      </c>
      <c r="D1005" t="s">
        <v>802</v>
      </c>
    </row>
    <row r="1006" spans="1:4" hidden="1" x14ac:dyDescent="0.2">
      <c r="A1006" t="s">
        <v>486</v>
      </c>
      <c r="B1006" t="s">
        <v>2183</v>
      </c>
      <c r="C1006" t="s">
        <v>485</v>
      </c>
      <c r="D1006" t="s">
        <v>785</v>
      </c>
    </row>
    <row r="1007" spans="1:4" hidden="1" x14ac:dyDescent="0.2">
      <c r="A1007" t="s">
        <v>486</v>
      </c>
      <c r="B1007" t="s">
        <v>2183</v>
      </c>
      <c r="C1007" t="s">
        <v>487</v>
      </c>
      <c r="D1007" t="s">
        <v>777</v>
      </c>
    </row>
    <row r="1008" spans="1:4" hidden="1" x14ac:dyDescent="0.2">
      <c r="A1008" t="s">
        <v>486</v>
      </c>
      <c r="B1008" t="s">
        <v>2183</v>
      </c>
      <c r="C1008" t="s">
        <v>487</v>
      </c>
      <c r="D1008" t="s">
        <v>4</v>
      </c>
    </row>
    <row r="1009" spans="1:4" hidden="1" x14ac:dyDescent="0.2">
      <c r="A1009" t="s">
        <v>486</v>
      </c>
      <c r="B1009" t="s">
        <v>2183</v>
      </c>
      <c r="C1009" t="s">
        <v>487</v>
      </c>
      <c r="D1009" t="s">
        <v>807</v>
      </c>
    </row>
    <row r="1010" spans="1:4" hidden="1" x14ac:dyDescent="0.2">
      <c r="A1010" t="s">
        <v>486</v>
      </c>
      <c r="B1010" t="s">
        <v>2183</v>
      </c>
      <c r="C1010" t="s">
        <v>487</v>
      </c>
      <c r="D1010" t="s">
        <v>802</v>
      </c>
    </row>
    <row r="1011" spans="1:4" hidden="1" x14ac:dyDescent="0.2">
      <c r="A1011" t="s">
        <v>486</v>
      </c>
      <c r="B1011" t="s">
        <v>2183</v>
      </c>
      <c r="C1011" t="s">
        <v>487</v>
      </c>
      <c r="D1011" t="s">
        <v>785</v>
      </c>
    </row>
    <row r="1012" spans="1:4" hidden="1" x14ac:dyDescent="0.2">
      <c r="A1012" t="s">
        <v>486</v>
      </c>
      <c r="B1012" t="s">
        <v>2183</v>
      </c>
      <c r="C1012" t="s">
        <v>488</v>
      </c>
      <c r="D1012" t="s">
        <v>777</v>
      </c>
    </row>
    <row r="1013" spans="1:4" hidden="1" x14ac:dyDescent="0.2">
      <c r="A1013" t="s">
        <v>486</v>
      </c>
      <c r="B1013" t="s">
        <v>2183</v>
      </c>
      <c r="C1013" t="s">
        <v>488</v>
      </c>
      <c r="D1013" t="s">
        <v>4</v>
      </c>
    </row>
    <row r="1014" spans="1:4" hidden="1" x14ac:dyDescent="0.2">
      <c r="A1014" t="s">
        <v>486</v>
      </c>
      <c r="B1014" t="s">
        <v>2183</v>
      </c>
      <c r="C1014" t="s">
        <v>488</v>
      </c>
      <c r="D1014" t="s">
        <v>807</v>
      </c>
    </row>
    <row r="1015" spans="1:4" hidden="1" x14ac:dyDescent="0.2">
      <c r="A1015" t="s">
        <v>486</v>
      </c>
      <c r="B1015" t="s">
        <v>2183</v>
      </c>
      <c r="C1015" t="s">
        <v>488</v>
      </c>
      <c r="D1015" t="s">
        <v>802</v>
      </c>
    </row>
    <row r="1016" spans="1:4" hidden="1" x14ac:dyDescent="0.2">
      <c r="A1016" t="s">
        <v>486</v>
      </c>
      <c r="B1016" t="s">
        <v>2183</v>
      </c>
      <c r="C1016" t="s">
        <v>488</v>
      </c>
      <c r="D1016" t="s">
        <v>785</v>
      </c>
    </row>
    <row r="1017" spans="1:4" hidden="1" x14ac:dyDescent="0.2">
      <c r="A1017" t="s">
        <v>486</v>
      </c>
      <c r="B1017" t="s">
        <v>2183</v>
      </c>
      <c r="C1017" t="s">
        <v>489</v>
      </c>
      <c r="D1017" t="s">
        <v>777</v>
      </c>
    </row>
    <row r="1018" spans="1:4" hidden="1" x14ac:dyDescent="0.2">
      <c r="A1018" t="s">
        <v>486</v>
      </c>
      <c r="B1018" t="s">
        <v>2183</v>
      </c>
      <c r="C1018" t="s">
        <v>489</v>
      </c>
      <c r="D1018" t="s">
        <v>4</v>
      </c>
    </row>
    <row r="1019" spans="1:4" hidden="1" x14ac:dyDescent="0.2">
      <c r="A1019" t="s">
        <v>486</v>
      </c>
      <c r="B1019" t="s">
        <v>2183</v>
      </c>
      <c r="C1019" t="s">
        <v>489</v>
      </c>
      <c r="D1019" t="s">
        <v>807</v>
      </c>
    </row>
    <row r="1020" spans="1:4" hidden="1" x14ac:dyDescent="0.2">
      <c r="A1020" t="s">
        <v>486</v>
      </c>
      <c r="B1020" t="s">
        <v>2183</v>
      </c>
      <c r="C1020" t="s">
        <v>489</v>
      </c>
      <c r="D1020" t="s">
        <v>802</v>
      </c>
    </row>
    <row r="1021" spans="1:4" hidden="1" x14ac:dyDescent="0.2">
      <c r="A1021" t="s">
        <v>486</v>
      </c>
      <c r="B1021" t="s">
        <v>2183</v>
      </c>
      <c r="C1021" t="s">
        <v>489</v>
      </c>
      <c r="D1021" t="s">
        <v>785</v>
      </c>
    </row>
    <row r="1022" spans="1:4" hidden="1" x14ac:dyDescent="0.2">
      <c r="A1022" t="s">
        <v>486</v>
      </c>
      <c r="B1022" t="s">
        <v>2183</v>
      </c>
      <c r="C1022" t="s">
        <v>490</v>
      </c>
      <c r="D1022" t="s">
        <v>777</v>
      </c>
    </row>
    <row r="1023" spans="1:4" hidden="1" x14ac:dyDescent="0.2">
      <c r="A1023" t="s">
        <v>486</v>
      </c>
      <c r="B1023" t="s">
        <v>2183</v>
      </c>
      <c r="C1023" t="s">
        <v>490</v>
      </c>
      <c r="D1023" t="s">
        <v>4</v>
      </c>
    </row>
    <row r="1024" spans="1:4" hidden="1" x14ac:dyDescent="0.2">
      <c r="A1024" t="s">
        <v>486</v>
      </c>
      <c r="B1024" t="s">
        <v>2183</v>
      </c>
      <c r="C1024" t="s">
        <v>490</v>
      </c>
      <c r="D1024" t="s">
        <v>807</v>
      </c>
    </row>
    <row r="1025" spans="1:4" hidden="1" x14ac:dyDescent="0.2">
      <c r="A1025" t="s">
        <v>486</v>
      </c>
      <c r="B1025" t="s">
        <v>2183</v>
      </c>
      <c r="C1025" t="s">
        <v>490</v>
      </c>
      <c r="D1025" t="s">
        <v>802</v>
      </c>
    </row>
    <row r="1026" spans="1:4" hidden="1" x14ac:dyDescent="0.2">
      <c r="A1026" t="s">
        <v>486</v>
      </c>
      <c r="B1026" t="s">
        <v>2183</v>
      </c>
      <c r="C1026" t="s">
        <v>490</v>
      </c>
      <c r="D1026" t="s">
        <v>785</v>
      </c>
    </row>
    <row r="1027" spans="1:4" hidden="1" x14ac:dyDescent="0.2">
      <c r="A1027" t="s">
        <v>486</v>
      </c>
      <c r="B1027" t="s">
        <v>2183</v>
      </c>
      <c r="C1027" t="s">
        <v>1696</v>
      </c>
      <c r="D1027" t="s">
        <v>1389</v>
      </c>
    </row>
    <row r="1028" spans="1:4" hidden="1" x14ac:dyDescent="0.2">
      <c r="A1028" t="s">
        <v>486</v>
      </c>
      <c r="B1028" t="s">
        <v>2183</v>
      </c>
      <c r="C1028" t="s">
        <v>1698</v>
      </c>
      <c r="D1028" t="s">
        <v>1389</v>
      </c>
    </row>
    <row r="1029" spans="1:4" hidden="1" x14ac:dyDescent="0.2">
      <c r="A1029" t="s">
        <v>486</v>
      </c>
      <c r="B1029" t="s">
        <v>2183</v>
      </c>
      <c r="C1029" t="s">
        <v>1764</v>
      </c>
      <c r="D1029" t="s">
        <v>1389</v>
      </c>
    </row>
    <row r="1030" spans="1:4" hidden="1" x14ac:dyDescent="0.2">
      <c r="A1030" t="s">
        <v>486</v>
      </c>
      <c r="B1030" t="s">
        <v>2183</v>
      </c>
      <c r="C1030" t="s">
        <v>1766</v>
      </c>
      <c r="D1030" t="s">
        <v>1389</v>
      </c>
    </row>
    <row r="1031" spans="1:4" x14ac:dyDescent="0.2">
      <c r="A1031" t="s">
        <v>459</v>
      </c>
      <c r="B1031" t="s">
        <v>7</v>
      </c>
      <c r="C1031" t="s">
        <v>1659</v>
      </c>
      <c r="D1031" t="s">
        <v>1389</v>
      </c>
    </row>
    <row r="1032" spans="1:4" x14ac:dyDescent="0.2">
      <c r="A1032" t="s">
        <v>459</v>
      </c>
      <c r="B1032" t="s">
        <v>7</v>
      </c>
      <c r="C1032" t="s">
        <v>1660</v>
      </c>
      <c r="D1032" t="s">
        <v>1389</v>
      </c>
    </row>
    <row r="1033" spans="1:4" x14ac:dyDescent="0.2">
      <c r="A1033" t="s">
        <v>459</v>
      </c>
      <c r="B1033" t="s">
        <v>7</v>
      </c>
      <c r="C1033" t="s">
        <v>1661</v>
      </c>
      <c r="D1033" t="s">
        <v>1389</v>
      </c>
    </row>
    <row r="1034" spans="1:4" x14ac:dyDescent="0.2">
      <c r="A1034" t="s">
        <v>459</v>
      </c>
      <c r="B1034" t="s">
        <v>7</v>
      </c>
      <c r="C1034" t="s">
        <v>1662</v>
      </c>
      <c r="D1034" t="s">
        <v>1389</v>
      </c>
    </row>
    <row r="1035" spans="1:4" x14ac:dyDescent="0.2">
      <c r="A1035" t="s">
        <v>459</v>
      </c>
      <c r="B1035" t="s">
        <v>7</v>
      </c>
      <c r="C1035" t="s">
        <v>1663</v>
      </c>
      <c r="D1035" t="s">
        <v>1389</v>
      </c>
    </row>
    <row r="1036" spans="1:4" x14ac:dyDescent="0.2">
      <c r="A1036" t="s">
        <v>459</v>
      </c>
      <c r="B1036" t="s">
        <v>7</v>
      </c>
      <c r="C1036" t="s">
        <v>1664</v>
      </c>
      <c r="D1036" t="s">
        <v>1389</v>
      </c>
    </row>
    <row r="1037" spans="1:4" x14ac:dyDescent="0.2">
      <c r="A1037" t="s">
        <v>459</v>
      </c>
      <c r="B1037" t="s">
        <v>7</v>
      </c>
      <c r="C1037" t="s">
        <v>1665</v>
      </c>
      <c r="D1037" t="s">
        <v>1389</v>
      </c>
    </row>
    <row r="1038" spans="1:4" x14ac:dyDescent="0.2">
      <c r="A1038" t="s">
        <v>459</v>
      </c>
      <c r="B1038" t="s">
        <v>7</v>
      </c>
      <c r="C1038" t="s">
        <v>1666</v>
      </c>
      <c r="D1038" t="s">
        <v>1389</v>
      </c>
    </row>
    <row r="1039" spans="1:4" x14ac:dyDescent="0.2">
      <c r="A1039" t="s">
        <v>459</v>
      </c>
      <c r="B1039" t="s">
        <v>7</v>
      </c>
      <c r="C1039" t="s">
        <v>458</v>
      </c>
      <c r="D1039" t="s">
        <v>777</v>
      </c>
    </row>
    <row r="1040" spans="1:4" x14ac:dyDescent="0.2">
      <c r="A1040" t="s">
        <v>459</v>
      </c>
      <c r="B1040" t="s">
        <v>7</v>
      </c>
      <c r="C1040" t="s">
        <v>458</v>
      </c>
      <c r="D1040" t="s">
        <v>4</v>
      </c>
    </row>
    <row r="1041" spans="1:4" x14ac:dyDescent="0.2">
      <c r="A1041" t="s">
        <v>459</v>
      </c>
      <c r="B1041" t="s">
        <v>7</v>
      </c>
      <c r="C1041" t="s">
        <v>458</v>
      </c>
      <c r="D1041" t="s">
        <v>807</v>
      </c>
    </row>
    <row r="1042" spans="1:4" x14ac:dyDescent="0.2">
      <c r="A1042" t="s">
        <v>459</v>
      </c>
      <c r="B1042" t="s">
        <v>7</v>
      </c>
      <c r="C1042" t="s">
        <v>458</v>
      </c>
      <c r="D1042" t="s">
        <v>802</v>
      </c>
    </row>
    <row r="1043" spans="1:4" x14ac:dyDescent="0.2">
      <c r="A1043" t="s">
        <v>459</v>
      </c>
      <c r="B1043" t="s">
        <v>7</v>
      </c>
      <c r="C1043" t="s">
        <v>458</v>
      </c>
      <c r="D1043" t="s">
        <v>785</v>
      </c>
    </row>
    <row r="1044" spans="1:4" x14ac:dyDescent="0.2">
      <c r="A1044" t="s">
        <v>459</v>
      </c>
      <c r="B1044" t="s">
        <v>7</v>
      </c>
      <c r="C1044" t="s">
        <v>460</v>
      </c>
      <c r="D1044" t="s">
        <v>777</v>
      </c>
    </row>
    <row r="1045" spans="1:4" x14ac:dyDescent="0.2">
      <c r="A1045" t="s">
        <v>459</v>
      </c>
      <c r="B1045" t="s">
        <v>7</v>
      </c>
      <c r="C1045" t="s">
        <v>460</v>
      </c>
      <c r="D1045" t="s">
        <v>4</v>
      </c>
    </row>
    <row r="1046" spans="1:4" x14ac:dyDescent="0.2">
      <c r="A1046" t="s">
        <v>459</v>
      </c>
      <c r="B1046" t="s">
        <v>7</v>
      </c>
      <c r="C1046" t="s">
        <v>460</v>
      </c>
      <c r="D1046" t="s">
        <v>807</v>
      </c>
    </row>
    <row r="1047" spans="1:4" x14ac:dyDescent="0.2">
      <c r="A1047" t="s">
        <v>459</v>
      </c>
      <c r="B1047" t="s">
        <v>7</v>
      </c>
      <c r="C1047" t="s">
        <v>460</v>
      </c>
      <c r="D1047" t="s">
        <v>802</v>
      </c>
    </row>
    <row r="1048" spans="1:4" x14ac:dyDescent="0.2">
      <c r="A1048" t="s">
        <v>459</v>
      </c>
      <c r="B1048" t="s">
        <v>7</v>
      </c>
      <c r="C1048" t="s">
        <v>460</v>
      </c>
      <c r="D1048" t="s">
        <v>785</v>
      </c>
    </row>
    <row r="1049" spans="1:4" x14ac:dyDescent="0.2">
      <c r="A1049" t="s">
        <v>459</v>
      </c>
      <c r="B1049" t="s">
        <v>7</v>
      </c>
      <c r="C1049" t="s">
        <v>461</v>
      </c>
      <c r="D1049" t="s">
        <v>777</v>
      </c>
    </row>
    <row r="1050" spans="1:4" x14ac:dyDescent="0.2">
      <c r="A1050" t="s">
        <v>459</v>
      </c>
      <c r="B1050" t="s">
        <v>7</v>
      </c>
      <c r="C1050" t="s">
        <v>461</v>
      </c>
      <c r="D1050" t="s">
        <v>4</v>
      </c>
    </row>
    <row r="1051" spans="1:4" x14ac:dyDescent="0.2">
      <c r="A1051" t="s">
        <v>459</v>
      </c>
      <c r="B1051" t="s">
        <v>7</v>
      </c>
      <c r="C1051" t="s">
        <v>461</v>
      </c>
      <c r="D1051" t="s">
        <v>807</v>
      </c>
    </row>
    <row r="1052" spans="1:4" x14ac:dyDescent="0.2">
      <c r="A1052" t="s">
        <v>459</v>
      </c>
      <c r="B1052" t="s">
        <v>7</v>
      </c>
      <c r="C1052" t="s">
        <v>461</v>
      </c>
      <c r="D1052" t="s">
        <v>802</v>
      </c>
    </row>
    <row r="1053" spans="1:4" x14ac:dyDescent="0.2">
      <c r="A1053" t="s">
        <v>459</v>
      </c>
      <c r="B1053" t="s">
        <v>7</v>
      </c>
      <c r="C1053" t="s">
        <v>461</v>
      </c>
      <c r="D1053" t="s">
        <v>785</v>
      </c>
    </row>
    <row r="1054" spans="1:4" x14ac:dyDescent="0.2">
      <c r="A1054" t="s">
        <v>459</v>
      </c>
      <c r="B1054" t="s">
        <v>7</v>
      </c>
      <c r="C1054" t="s">
        <v>462</v>
      </c>
      <c r="D1054" t="s">
        <v>777</v>
      </c>
    </row>
    <row r="1055" spans="1:4" x14ac:dyDescent="0.2">
      <c r="A1055" t="s">
        <v>459</v>
      </c>
      <c r="B1055" t="s">
        <v>7</v>
      </c>
      <c r="C1055" t="s">
        <v>462</v>
      </c>
      <c r="D1055" t="s">
        <v>4</v>
      </c>
    </row>
    <row r="1056" spans="1:4" x14ac:dyDescent="0.2">
      <c r="A1056" t="s">
        <v>459</v>
      </c>
      <c r="B1056" t="s">
        <v>7</v>
      </c>
      <c r="C1056" t="s">
        <v>462</v>
      </c>
      <c r="D1056" t="s">
        <v>807</v>
      </c>
    </row>
    <row r="1057" spans="1:4" x14ac:dyDescent="0.2">
      <c r="A1057" t="s">
        <v>459</v>
      </c>
      <c r="B1057" t="s">
        <v>7</v>
      </c>
      <c r="C1057" t="s">
        <v>462</v>
      </c>
      <c r="D1057" t="s">
        <v>802</v>
      </c>
    </row>
    <row r="1058" spans="1:4" x14ac:dyDescent="0.2">
      <c r="A1058" t="s">
        <v>459</v>
      </c>
      <c r="B1058" t="s">
        <v>7</v>
      </c>
      <c r="C1058" t="s">
        <v>462</v>
      </c>
      <c r="D1058" t="s">
        <v>785</v>
      </c>
    </row>
    <row r="1059" spans="1:4" x14ac:dyDescent="0.2">
      <c r="A1059" t="s">
        <v>459</v>
      </c>
      <c r="B1059" t="s">
        <v>7</v>
      </c>
      <c r="C1059" t="s">
        <v>481</v>
      </c>
      <c r="D1059" t="s">
        <v>777</v>
      </c>
    </row>
    <row r="1060" spans="1:4" x14ac:dyDescent="0.2">
      <c r="A1060" t="s">
        <v>459</v>
      </c>
      <c r="B1060" t="s">
        <v>7</v>
      </c>
      <c r="C1060" t="s">
        <v>481</v>
      </c>
      <c r="D1060" t="s">
        <v>4</v>
      </c>
    </row>
    <row r="1061" spans="1:4" x14ac:dyDescent="0.2">
      <c r="A1061" t="s">
        <v>459</v>
      </c>
      <c r="B1061" t="s">
        <v>7</v>
      </c>
      <c r="C1061" t="s">
        <v>481</v>
      </c>
      <c r="D1061" t="s">
        <v>807</v>
      </c>
    </row>
    <row r="1062" spans="1:4" x14ac:dyDescent="0.2">
      <c r="A1062" t="s">
        <v>459</v>
      </c>
      <c r="B1062" t="s">
        <v>7</v>
      </c>
      <c r="C1062" t="s">
        <v>481</v>
      </c>
      <c r="D1062" t="s">
        <v>802</v>
      </c>
    </row>
    <row r="1063" spans="1:4" x14ac:dyDescent="0.2">
      <c r="A1063" t="s">
        <v>459</v>
      </c>
      <c r="B1063" t="s">
        <v>7</v>
      </c>
      <c r="C1063" t="s">
        <v>481</v>
      </c>
      <c r="D1063" t="s">
        <v>785</v>
      </c>
    </row>
    <row r="1064" spans="1:4" x14ac:dyDescent="0.2">
      <c r="A1064" t="s">
        <v>459</v>
      </c>
      <c r="B1064" t="s">
        <v>7</v>
      </c>
      <c r="C1064" t="s">
        <v>483</v>
      </c>
      <c r="D1064" t="s">
        <v>777</v>
      </c>
    </row>
    <row r="1065" spans="1:4" x14ac:dyDescent="0.2">
      <c r="A1065" t="s">
        <v>459</v>
      </c>
      <c r="B1065" t="s">
        <v>7</v>
      </c>
      <c r="C1065" t="s">
        <v>483</v>
      </c>
      <c r="D1065" t="s">
        <v>4</v>
      </c>
    </row>
    <row r="1066" spans="1:4" x14ac:dyDescent="0.2">
      <c r="A1066" t="s">
        <v>459</v>
      </c>
      <c r="B1066" t="s">
        <v>7</v>
      </c>
      <c r="C1066" t="s">
        <v>483</v>
      </c>
      <c r="D1066" t="s">
        <v>807</v>
      </c>
    </row>
    <row r="1067" spans="1:4" x14ac:dyDescent="0.2">
      <c r="A1067" t="s">
        <v>459</v>
      </c>
      <c r="B1067" t="s">
        <v>7</v>
      </c>
      <c r="C1067" t="s">
        <v>483</v>
      </c>
      <c r="D1067" t="s">
        <v>802</v>
      </c>
    </row>
    <row r="1068" spans="1:4" x14ac:dyDescent="0.2">
      <c r="A1068" t="s">
        <v>459</v>
      </c>
      <c r="B1068" t="s">
        <v>7</v>
      </c>
      <c r="C1068" t="s">
        <v>483</v>
      </c>
      <c r="D1068" t="s">
        <v>785</v>
      </c>
    </row>
    <row r="1069" spans="1:4" x14ac:dyDescent="0.2">
      <c r="A1069" t="s">
        <v>459</v>
      </c>
      <c r="B1069" t="s">
        <v>7</v>
      </c>
      <c r="C1069" t="s">
        <v>484</v>
      </c>
      <c r="D1069" t="s">
        <v>777</v>
      </c>
    </row>
    <row r="1070" spans="1:4" x14ac:dyDescent="0.2">
      <c r="A1070" t="s">
        <v>459</v>
      </c>
      <c r="B1070" t="s">
        <v>7</v>
      </c>
      <c r="C1070" t="s">
        <v>484</v>
      </c>
      <c r="D1070" t="s">
        <v>4</v>
      </c>
    </row>
    <row r="1071" spans="1:4" x14ac:dyDescent="0.2">
      <c r="A1071" t="s">
        <v>459</v>
      </c>
      <c r="B1071" t="s">
        <v>7</v>
      </c>
      <c r="C1071" t="s">
        <v>484</v>
      </c>
      <c r="D1071" t="s">
        <v>807</v>
      </c>
    </row>
    <row r="1072" spans="1:4" x14ac:dyDescent="0.2">
      <c r="A1072" t="s">
        <v>459</v>
      </c>
      <c r="B1072" t="s">
        <v>7</v>
      </c>
      <c r="C1072" t="s">
        <v>484</v>
      </c>
      <c r="D1072" t="s">
        <v>802</v>
      </c>
    </row>
    <row r="1073" spans="1:4" x14ac:dyDescent="0.2">
      <c r="A1073" t="s">
        <v>459</v>
      </c>
      <c r="B1073" t="s">
        <v>7</v>
      </c>
      <c r="C1073" t="s">
        <v>484</v>
      </c>
      <c r="D1073" t="s">
        <v>785</v>
      </c>
    </row>
    <row r="1074" spans="1:4" x14ac:dyDescent="0.2">
      <c r="A1074" t="s">
        <v>459</v>
      </c>
      <c r="B1074" t="s">
        <v>7</v>
      </c>
      <c r="C1074" t="s">
        <v>485</v>
      </c>
      <c r="D1074" t="s">
        <v>777</v>
      </c>
    </row>
    <row r="1075" spans="1:4" x14ac:dyDescent="0.2">
      <c r="A1075" t="s">
        <v>459</v>
      </c>
      <c r="B1075" t="s">
        <v>7</v>
      </c>
      <c r="C1075" t="s">
        <v>485</v>
      </c>
      <c r="D1075" t="s">
        <v>4</v>
      </c>
    </row>
    <row r="1076" spans="1:4" x14ac:dyDescent="0.2">
      <c r="A1076" t="s">
        <v>459</v>
      </c>
      <c r="B1076" t="s">
        <v>7</v>
      </c>
      <c r="C1076" t="s">
        <v>485</v>
      </c>
      <c r="D1076" t="s">
        <v>807</v>
      </c>
    </row>
    <row r="1077" spans="1:4" x14ac:dyDescent="0.2">
      <c r="A1077" t="s">
        <v>459</v>
      </c>
      <c r="B1077" t="s">
        <v>7</v>
      </c>
      <c r="C1077" t="s">
        <v>485</v>
      </c>
      <c r="D1077" t="s">
        <v>802</v>
      </c>
    </row>
    <row r="1078" spans="1:4" x14ac:dyDescent="0.2">
      <c r="A1078" t="s">
        <v>459</v>
      </c>
      <c r="B1078" t="s">
        <v>7</v>
      </c>
      <c r="C1078" t="s">
        <v>485</v>
      </c>
      <c r="D1078" t="s">
        <v>785</v>
      </c>
    </row>
    <row r="1079" spans="1:4" x14ac:dyDescent="0.2">
      <c r="A1079" t="s">
        <v>459</v>
      </c>
      <c r="B1079" t="s">
        <v>7</v>
      </c>
      <c r="C1079" t="s">
        <v>488</v>
      </c>
      <c r="D1079" t="s">
        <v>777</v>
      </c>
    </row>
    <row r="1080" spans="1:4" x14ac:dyDescent="0.2">
      <c r="A1080" t="s">
        <v>459</v>
      </c>
      <c r="B1080" t="s">
        <v>7</v>
      </c>
      <c r="C1080" t="s">
        <v>488</v>
      </c>
      <c r="D1080" t="s">
        <v>4</v>
      </c>
    </row>
    <row r="1081" spans="1:4" x14ac:dyDescent="0.2">
      <c r="A1081" t="s">
        <v>459</v>
      </c>
      <c r="B1081" t="s">
        <v>7</v>
      </c>
      <c r="C1081" t="s">
        <v>488</v>
      </c>
      <c r="D1081" t="s">
        <v>807</v>
      </c>
    </row>
    <row r="1082" spans="1:4" x14ac:dyDescent="0.2">
      <c r="A1082" t="s">
        <v>459</v>
      </c>
      <c r="B1082" t="s">
        <v>7</v>
      </c>
      <c r="C1082" t="s">
        <v>488</v>
      </c>
      <c r="D1082" t="s">
        <v>802</v>
      </c>
    </row>
    <row r="1083" spans="1:4" x14ac:dyDescent="0.2">
      <c r="A1083" t="s">
        <v>459</v>
      </c>
      <c r="B1083" t="s">
        <v>7</v>
      </c>
      <c r="C1083" t="s">
        <v>488</v>
      </c>
      <c r="D1083" t="s">
        <v>785</v>
      </c>
    </row>
    <row r="1084" spans="1:4" x14ac:dyDescent="0.2">
      <c r="A1084" t="s">
        <v>459</v>
      </c>
      <c r="B1084" t="s">
        <v>7</v>
      </c>
      <c r="C1084" t="s">
        <v>490</v>
      </c>
      <c r="D1084" t="s">
        <v>777</v>
      </c>
    </row>
    <row r="1085" spans="1:4" x14ac:dyDescent="0.2">
      <c r="A1085" t="s">
        <v>459</v>
      </c>
      <c r="B1085" t="s">
        <v>7</v>
      </c>
      <c r="C1085" t="s">
        <v>490</v>
      </c>
      <c r="D1085" t="s">
        <v>4</v>
      </c>
    </row>
    <row r="1086" spans="1:4" x14ac:dyDescent="0.2">
      <c r="A1086" t="s">
        <v>459</v>
      </c>
      <c r="B1086" t="s">
        <v>7</v>
      </c>
      <c r="C1086" t="s">
        <v>490</v>
      </c>
      <c r="D1086" t="s">
        <v>807</v>
      </c>
    </row>
    <row r="1087" spans="1:4" x14ac:dyDescent="0.2">
      <c r="A1087" t="s">
        <v>459</v>
      </c>
      <c r="B1087" t="s">
        <v>7</v>
      </c>
      <c r="C1087" t="s">
        <v>490</v>
      </c>
      <c r="D1087" t="s">
        <v>802</v>
      </c>
    </row>
    <row r="1088" spans="1:4" x14ac:dyDescent="0.2">
      <c r="A1088" t="s">
        <v>459</v>
      </c>
      <c r="B1088" t="s">
        <v>7</v>
      </c>
      <c r="C1088" t="s">
        <v>490</v>
      </c>
      <c r="D1088" t="s">
        <v>785</v>
      </c>
    </row>
    <row r="1089" spans="1:4" x14ac:dyDescent="0.2">
      <c r="A1089" t="s">
        <v>459</v>
      </c>
      <c r="B1089" t="s">
        <v>7</v>
      </c>
      <c r="C1089" t="s">
        <v>491</v>
      </c>
      <c r="D1089" t="s">
        <v>777</v>
      </c>
    </row>
    <row r="1090" spans="1:4" x14ac:dyDescent="0.2">
      <c r="A1090" t="s">
        <v>459</v>
      </c>
      <c r="B1090" t="s">
        <v>7</v>
      </c>
      <c r="C1090" t="s">
        <v>491</v>
      </c>
      <c r="D1090" t="s">
        <v>4</v>
      </c>
    </row>
    <row r="1091" spans="1:4" x14ac:dyDescent="0.2">
      <c r="A1091" t="s">
        <v>459</v>
      </c>
      <c r="B1091" t="s">
        <v>7</v>
      </c>
      <c r="C1091" t="s">
        <v>491</v>
      </c>
      <c r="D1091" t="s">
        <v>807</v>
      </c>
    </row>
    <row r="1092" spans="1:4" x14ac:dyDescent="0.2">
      <c r="A1092" t="s">
        <v>459</v>
      </c>
      <c r="B1092" t="s">
        <v>7</v>
      </c>
      <c r="C1092" t="s">
        <v>491</v>
      </c>
      <c r="D1092" t="s">
        <v>802</v>
      </c>
    </row>
    <row r="1093" spans="1:4" x14ac:dyDescent="0.2">
      <c r="A1093" t="s">
        <v>459</v>
      </c>
      <c r="B1093" t="s">
        <v>7</v>
      </c>
      <c r="C1093" t="s">
        <v>491</v>
      </c>
      <c r="D1093" t="s">
        <v>785</v>
      </c>
    </row>
    <row r="1094" spans="1:4" x14ac:dyDescent="0.2">
      <c r="A1094" t="s">
        <v>459</v>
      </c>
      <c r="B1094" t="s">
        <v>7</v>
      </c>
      <c r="C1094" t="s">
        <v>1695</v>
      </c>
      <c r="D1094" t="s">
        <v>1389</v>
      </c>
    </row>
    <row r="1095" spans="1:4" x14ac:dyDescent="0.2">
      <c r="A1095" t="s">
        <v>459</v>
      </c>
      <c r="B1095" t="s">
        <v>7</v>
      </c>
      <c r="C1095" t="s">
        <v>1696</v>
      </c>
      <c r="D1095" t="s">
        <v>1389</v>
      </c>
    </row>
    <row r="1096" spans="1:4" x14ac:dyDescent="0.2">
      <c r="A1096" t="s">
        <v>459</v>
      </c>
      <c r="B1096" t="s">
        <v>7</v>
      </c>
      <c r="C1096" t="s">
        <v>1698</v>
      </c>
      <c r="D1096" t="s">
        <v>1389</v>
      </c>
    </row>
    <row r="1097" spans="1:4" x14ac:dyDescent="0.2">
      <c r="A1097" t="s">
        <v>459</v>
      </c>
      <c r="B1097" t="s">
        <v>7</v>
      </c>
      <c r="C1097" t="s">
        <v>1764</v>
      </c>
      <c r="D1097" t="s">
        <v>1389</v>
      </c>
    </row>
    <row r="1098" spans="1:4" x14ac:dyDescent="0.2">
      <c r="A1098" t="s">
        <v>459</v>
      </c>
      <c r="B1098" t="s">
        <v>7</v>
      </c>
      <c r="C1098" t="s">
        <v>1765</v>
      </c>
      <c r="D1098" t="s">
        <v>1389</v>
      </c>
    </row>
    <row r="1099" spans="1:4" x14ac:dyDescent="0.2">
      <c r="A1099" t="s">
        <v>459</v>
      </c>
      <c r="B1099" t="s">
        <v>7</v>
      </c>
      <c r="C1099" t="s">
        <v>1766</v>
      </c>
      <c r="D1099" t="s">
        <v>1389</v>
      </c>
    </row>
    <row r="1100" spans="1:4" hidden="1" x14ac:dyDescent="0.2">
      <c r="A1100" t="s">
        <v>459</v>
      </c>
      <c r="B1100" t="s">
        <v>2183</v>
      </c>
      <c r="C1100" t="s">
        <v>1659</v>
      </c>
      <c r="D1100" t="s">
        <v>1389</v>
      </c>
    </row>
    <row r="1101" spans="1:4" hidden="1" x14ac:dyDescent="0.2">
      <c r="A1101" t="s">
        <v>459</v>
      </c>
      <c r="B1101" t="s">
        <v>2183</v>
      </c>
      <c r="C1101" t="s">
        <v>1660</v>
      </c>
      <c r="D1101" t="s">
        <v>1389</v>
      </c>
    </row>
    <row r="1102" spans="1:4" hidden="1" x14ac:dyDescent="0.2">
      <c r="A1102" t="s">
        <v>459</v>
      </c>
      <c r="B1102" t="s">
        <v>2183</v>
      </c>
      <c r="C1102" t="s">
        <v>1661</v>
      </c>
      <c r="D1102" t="s">
        <v>1389</v>
      </c>
    </row>
    <row r="1103" spans="1:4" hidden="1" x14ac:dyDescent="0.2">
      <c r="A1103" t="s">
        <v>459</v>
      </c>
      <c r="B1103" t="s">
        <v>2183</v>
      </c>
      <c r="C1103" t="s">
        <v>1662</v>
      </c>
      <c r="D1103" t="s">
        <v>1389</v>
      </c>
    </row>
    <row r="1104" spans="1:4" hidden="1" x14ac:dyDescent="0.2">
      <c r="A1104" t="s">
        <v>459</v>
      </c>
      <c r="B1104" t="s">
        <v>2183</v>
      </c>
      <c r="C1104" t="s">
        <v>1663</v>
      </c>
      <c r="D1104" t="s">
        <v>1389</v>
      </c>
    </row>
    <row r="1105" spans="1:4" hidden="1" x14ac:dyDescent="0.2">
      <c r="A1105" t="s">
        <v>459</v>
      </c>
      <c r="B1105" t="s">
        <v>2183</v>
      </c>
      <c r="C1105" t="s">
        <v>1664</v>
      </c>
      <c r="D1105" t="s">
        <v>1389</v>
      </c>
    </row>
    <row r="1106" spans="1:4" hidden="1" x14ac:dyDescent="0.2">
      <c r="A1106" t="s">
        <v>459</v>
      </c>
      <c r="B1106" t="s">
        <v>2183</v>
      </c>
      <c r="C1106" t="s">
        <v>1665</v>
      </c>
      <c r="D1106" t="s">
        <v>1389</v>
      </c>
    </row>
    <row r="1107" spans="1:4" hidden="1" x14ac:dyDescent="0.2">
      <c r="A1107" t="s">
        <v>459</v>
      </c>
      <c r="B1107" t="s">
        <v>2183</v>
      </c>
      <c r="C1107" t="s">
        <v>1666</v>
      </c>
      <c r="D1107" t="s">
        <v>1389</v>
      </c>
    </row>
    <row r="1108" spans="1:4" hidden="1" x14ac:dyDescent="0.2">
      <c r="A1108" t="s">
        <v>459</v>
      </c>
      <c r="B1108" t="s">
        <v>2183</v>
      </c>
      <c r="C1108" t="s">
        <v>458</v>
      </c>
      <c r="D1108" t="s">
        <v>777</v>
      </c>
    </row>
    <row r="1109" spans="1:4" hidden="1" x14ac:dyDescent="0.2">
      <c r="A1109" t="s">
        <v>459</v>
      </c>
      <c r="B1109" t="s">
        <v>2183</v>
      </c>
      <c r="C1109" t="s">
        <v>458</v>
      </c>
      <c r="D1109" t="s">
        <v>4</v>
      </c>
    </row>
    <row r="1110" spans="1:4" hidden="1" x14ac:dyDescent="0.2">
      <c r="A1110" t="s">
        <v>459</v>
      </c>
      <c r="B1110" t="s">
        <v>2183</v>
      </c>
      <c r="C1110" t="s">
        <v>458</v>
      </c>
      <c r="D1110" t="s">
        <v>807</v>
      </c>
    </row>
    <row r="1111" spans="1:4" hidden="1" x14ac:dyDescent="0.2">
      <c r="A1111" t="s">
        <v>459</v>
      </c>
      <c r="B1111" t="s">
        <v>2183</v>
      </c>
      <c r="C1111" t="s">
        <v>458</v>
      </c>
      <c r="D1111" t="s">
        <v>802</v>
      </c>
    </row>
    <row r="1112" spans="1:4" hidden="1" x14ac:dyDescent="0.2">
      <c r="A1112" t="s">
        <v>459</v>
      </c>
      <c r="B1112" t="s">
        <v>2183</v>
      </c>
      <c r="C1112" t="s">
        <v>458</v>
      </c>
      <c r="D1112" t="s">
        <v>785</v>
      </c>
    </row>
    <row r="1113" spans="1:4" hidden="1" x14ac:dyDescent="0.2">
      <c r="A1113" t="s">
        <v>459</v>
      </c>
      <c r="B1113" t="s">
        <v>2183</v>
      </c>
      <c r="C1113" t="s">
        <v>460</v>
      </c>
      <c r="D1113" t="s">
        <v>777</v>
      </c>
    </row>
    <row r="1114" spans="1:4" hidden="1" x14ac:dyDescent="0.2">
      <c r="A1114" t="s">
        <v>459</v>
      </c>
      <c r="B1114" t="s">
        <v>2183</v>
      </c>
      <c r="C1114" t="s">
        <v>460</v>
      </c>
      <c r="D1114" t="s">
        <v>4</v>
      </c>
    </row>
    <row r="1115" spans="1:4" hidden="1" x14ac:dyDescent="0.2">
      <c r="A1115" t="s">
        <v>459</v>
      </c>
      <c r="B1115" t="s">
        <v>2183</v>
      </c>
      <c r="C1115" t="s">
        <v>460</v>
      </c>
      <c r="D1115" t="s">
        <v>807</v>
      </c>
    </row>
    <row r="1116" spans="1:4" hidden="1" x14ac:dyDescent="0.2">
      <c r="A1116" t="s">
        <v>459</v>
      </c>
      <c r="B1116" t="s">
        <v>2183</v>
      </c>
      <c r="C1116" t="s">
        <v>460</v>
      </c>
      <c r="D1116" t="s">
        <v>802</v>
      </c>
    </row>
    <row r="1117" spans="1:4" hidden="1" x14ac:dyDescent="0.2">
      <c r="A1117" t="s">
        <v>459</v>
      </c>
      <c r="B1117" t="s">
        <v>2183</v>
      </c>
      <c r="C1117" t="s">
        <v>460</v>
      </c>
      <c r="D1117" t="s">
        <v>785</v>
      </c>
    </row>
    <row r="1118" spans="1:4" hidden="1" x14ac:dyDescent="0.2">
      <c r="A1118" t="s">
        <v>459</v>
      </c>
      <c r="B1118" t="s">
        <v>2183</v>
      </c>
      <c r="C1118" t="s">
        <v>461</v>
      </c>
      <c r="D1118" t="s">
        <v>777</v>
      </c>
    </row>
    <row r="1119" spans="1:4" hidden="1" x14ac:dyDescent="0.2">
      <c r="A1119" t="s">
        <v>459</v>
      </c>
      <c r="B1119" t="s">
        <v>2183</v>
      </c>
      <c r="C1119" t="s">
        <v>461</v>
      </c>
      <c r="D1119" t="s">
        <v>4</v>
      </c>
    </row>
    <row r="1120" spans="1:4" hidden="1" x14ac:dyDescent="0.2">
      <c r="A1120" t="s">
        <v>459</v>
      </c>
      <c r="B1120" t="s">
        <v>2183</v>
      </c>
      <c r="C1120" t="s">
        <v>461</v>
      </c>
      <c r="D1120" t="s">
        <v>807</v>
      </c>
    </row>
    <row r="1121" spans="1:4" hidden="1" x14ac:dyDescent="0.2">
      <c r="A1121" t="s">
        <v>459</v>
      </c>
      <c r="B1121" t="s">
        <v>2183</v>
      </c>
      <c r="C1121" t="s">
        <v>461</v>
      </c>
      <c r="D1121" t="s">
        <v>802</v>
      </c>
    </row>
    <row r="1122" spans="1:4" hidden="1" x14ac:dyDescent="0.2">
      <c r="A1122" t="s">
        <v>459</v>
      </c>
      <c r="B1122" t="s">
        <v>2183</v>
      </c>
      <c r="C1122" t="s">
        <v>461</v>
      </c>
      <c r="D1122" t="s">
        <v>785</v>
      </c>
    </row>
    <row r="1123" spans="1:4" hidden="1" x14ac:dyDescent="0.2">
      <c r="A1123" t="s">
        <v>459</v>
      </c>
      <c r="B1123" t="s">
        <v>2183</v>
      </c>
      <c r="C1123" t="s">
        <v>462</v>
      </c>
      <c r="D1123" t="s">
        <v>777</v>
      </c>
    </row>
    <row r="1124" spans="1:4" hidden="1" x14ac:dyDescent="0.2">
      <c r="A1124" t="s">
        <v>459</v>
      </c>
      <c r="B1124" t="s">
        <v>2183</v>
      </c>
      <c r="C1124" t="s">
        <v>462</v>
      </c>
      <c r="D1124" t="s">
        <v>4</v>
      </c>
    </row>
    <row r="1125" spans="1:4" hidden="1" x14ac:dyDescent="0.2">
      <c r="A1125" t="s">
        <v>459</v>
      </c>
      <c r="B1125" t="s">
        <v>2183</v>
      </c>
      <c r="C1125" t="s">
        <v>462</v>
      </c>
      <c r="D1125" t="s">
        <v>807</v>
      </c>
    </row>
    <row r="1126" spans="1:4" hidden="1" x14ac:dyDescent="0.2">
      <c r="A1126" t="s">
        <v>459</v>
      </c>
      <c r="B1126" t="s">
        <v>2183</v>
      </c>
      <c r="C1126" t="s">
        <v>462</v>
      </c>
      <c r="D1126" t="s">
        <v>802</v>
      </c>
    </row>
    <row r="1127" spans="1:4" hidden="1" x14ac:dyDescent="0.2">
      <c r="A1127" t="s">
        <v>459</v>
      </c>
      <c r="B1127" t="s">
        <v>2183</v>
      </c>
      <c r="C1127" t="s">
        <v>462</v>
      </c>
      <c r="D1127" t="s">
        <v>785</v>
      </c>
    </row>
    <row r="1128" spans="1:4" hidden="1" x14ac:dyDescent="0.2">
      <c r="A1128" t="s">
        <v>459</v>
      </c>
      <c r="B1128" t="s">
        <v>2183</v>
      </c>
      <c r="C1128" t="s">
        <v>481</v>
      </c>
      <c r="D1128" t="s">
        <v>777</v>
      </c>
    </row>
    <row r="1129" spans="1:4" hidden="1" x14ac:dyDescent="0.2">
      <c r="A1129" t="s">
        <v>459</v>
      </c>
      <c r="B1129" t="s">
        <v>2183</v>
      </c>
      <c r="C1129" t="s">
        <v>481</v>
      </c>
      <c r="D1129" t="s">
        <v>4</v>
      </c>
    </row>
    <row r="1130" spans="1:4" hidden="1" x14ac:dyDescent="0.2">
      <c r="A1130" t="s">
        <v>459</v>
      </c>
      <c r="B1130" t="s">
        <v>2183</v>
      </c>
      <c r="C1130" t="s">
        <v>481</v>
      </c>
      <c r="D1130" t="s">
        <v>807</v>
      </c>
    </row>
    <row r="1131" spans="1:4" hidden="1" x14ac:dyDescent="0.2">
      <c r="A1131" t="s">
        <v>459</v>
      </c>
      <c r="B1131" t="s">
        <v>2183</v>
      </c>
      <c r="C1131" t="s">
        <v>481</v>
      </c>
      <c r="D1131" t="s">
        <v>802</v>
      </c>
    </row>
    <row r="1132" spans="1:4" hidden="1" x14ac:dyDescent="0.2">
      <c r="A1132" t="s">
        <v>459</v>
      </c>
      <c r="B1132" t="s">
        <v>2183</v>
      </c>
      <c r="C1132" t="s">
        <v>481</v>
      </c>
      <c r="D1132" t="s">
        <v>785</v>
      </c>
    </row>
    <row r="1133" spans="1:4" hidden="1" x14ac:dyDescent="0.2">
      <c r="A1133" t="s">
        <v>459</v>
      </c>
      <c r="B1133" t="s">
        <v>2183</v>
      </c>
      <c r="C1133" t="s">
        <v>483</v>
      </c>
      <c r="D1133" t="s">
        <v>777</v>
      </c>
    </row>
    <row r="1134" spans="1:4" hidden="1" x14ac:dyDescent="0.2">
      <c r="A1134" t="s">
        <v>459</v>
      </c>
      <c r="B1134" t="s">
        <v>2183</v>
      </c>
      <c r="C1134" t="s">
        <v>483</v>
      </c>
      <c r="D1134" t="s">
        <v>4</v>
      </c>
    </row>
    <row r="1135" spans="1:4" hidden="1" x14ac:dyDescent="0.2">
      <c r="A1135" t="s">
        <v>459</v>
      </c>
      <c r="B1135" t="s">
        <v>2183</v>
      </c>
      <c r="C1135" t="s">
        <v>483</v>
      </c>
      <c r="D1135" t="s">
        <v>807</v>
      </c>
    </row>
    <row r="1136" spans="1:4" hidden="1" x14ac:dyDescent="0.2">
      <c r="A1136" t="s">
        <v>459</v>
      </c>
      <c r="B1136" t="s">
        <v>2183</v>
      </c>
      <c r="C1136" t="s">
        <v>483</v>
      </c>
      <c r="D1136" t="s">
        <v>802</v>
      </c>
    </row>
    <row r="1137" spans="1:4" hidden="1" x14ac:dyDescent="0.2">
      <c r="A1137" t="s">
        <v>459</v>
      </c>
      <c r="B1137" t="s">
        <v>2183</v>
      </c>
      <c r="C1137" t="s">
        <v>483</v>
      </c>
      <c r="D1137" t="s">
        <v>785</v>
      </c>
    </row>
    <row r="1138" spans="1:4" hidden="1" x14ac:dyDescent="0.2">
      <c r="A1138" t="s">
        <v>459</v>
      </c>
      <c r="B1138" t="s">
        <v>2183</v>
      </c>
      <c r="C1138" t="s">
        <v>484</v>
      </c>
      <c r="D1138" t="s">
        <v>777</v>
      </c>
    </row>
    <row r="1139" spans="1:4" hidden="1" x14ac:dyDescent="0.2">
      <c r="A1139" t="s">
        <v>459</v>
      </c>
      <c r="B1139" t="s">
        <v>2183</v>
      </c>
      <c r="C1139" t="s">
        <v>484</v>
      </c>
      <c r="D1139" t="s">
        <v>4</v>
      </c>
    </row>
    <row r="1140" spans="1:4" hidden="1" x14ac:dyDescent="0.2">
      <c r="A1140" t="s">
        <v>459</v>
      </c>
      <c r="B1140" t="s">
        <v>2183</v>
      </c>
      <c r="C1140" t="s">
        <v>484</v>
      </c>
      <c r="D1140" t="s">
        <v>807</v>
      </c>
    </row>
    <row r="1141" spans="1:4" hidden="1" x14ac:dyDescent="0.2">
      <c r="A1141" t="s">
        <v>459</v>
      </c>
      <c r="B1141" t="s">
        <v>2183</v>
      </c>
      <c r="C1141" t="s">
        <v>484</v>
      </c>
      <c r="D1141" t="s">
        <v>802</v>
      </c>
    </row>
    <row r="1142" spans="1:4" hidden="1" x14ac:dyDescent="0.2">
      <c r="A1142" t="s">
        <v>459</v>
      </c>
      <c r="B1142" t="s">
        <v>2183</v>
      </c>
      <c r="C1142" t="s">
        <v>484</v>
      </c>
      <c r="D1142" t="s">
        <v>785</v>
      </c>
    </row>
    <row r="1143" spans="1:4" hidden="1" x14ac:dyDescent="0.2">
      <c r="A1143" t="s">
        <v>459</v>
      </c>
      <c r="B1143" t="s">
        <v>2183</v>
      </c>
      <c r="C1143" t="s">
        <v>485</v>
      </c>
      <c r="D1143" t="s">
        <v>777</v>
      </c>
    </row>
    <row r="1144" spans="1:4" hidden="1" x14ac:dyDescent="0.2">
      <c r="A1144" t="s">
        <v>459</v>
      </c>
      <c r="B1144" t="s">
        <v>2183</v>
      </c>
      <c r="C1144" t="s">
        <v>485</v>
      </c>
      <c r="D1144" t="s">
        <v>4</v>
      </c>
    </row>
    <row r="1145" spans="1:4" hidden="1" x14ac:dyDescent="0.2">
      <c r="A1145" t="s">
        <v>459</v>
      </c>
      <c r="B1145" t="s">
        <v>2183</v>
      </c>
      <c r="C1145" t="s">
        <v>485</v>
      </c>
      <c r="D1145" t="s">
        <v>807</v>
      </c>
    </row>
    <row r="1146" spans="1:4" hidden="1" x14ac:dyDescent="0.2">
      <c r="A1146" t="s">
        <v>459</v>
      </c>
      <c r="B1146" t="s">
        <v>2183</v>
      </c>
      <c r="C1146" t="s">
        <v>485</v>
      </c>
      <c r="D1146" t="s">
        <v>802</v>
      </c>
    </row>
    <row r="1147" spans="1:4" hidden="1" x14ac:dyDescent="0.2">
      <c r="A1147" t="s">
        <v>459</v>
      </c>
      <c r="B1147" t="s">
        <v>2183</v>
      </c>
      <c r="C1147" t="s">
        <v>485</v>
      </c>
      <c r="D1147" t="s">
        <v>785</v>
      </c>
    </row>
    <row r="1148" spans="1:4" hidden="1" x14ac:dyDescent="0.2">
      <c r="A1148" t="s">
        <v>459</v>
      </c>
      <c r="B1148" t="s">
        <v>2183</v>
      </c>
      <c r="C1148" t="s">
        <v>488</v>
      </c>
      <c r="D1148" t="s">
        <v>777</v>
      </c>
    </row>
    <row r="1149" spans="1:4" hidden="1" x14ac:dyDescent="0.2">
      <c r="A1149" t="s">
        <v>459</v>
      </c>
      <c r="B1149" t="s">
        <v>2183</v>
      </c>
      <c r="C1149" t="s">
        <v>488</v>
      </c>
      <c r="D1149" t="s">
        <v>4</v>
      </c>
    </row>
    <row r="1150" spans="1:4" hidden="1" x14ac:dyDescent="0.2">
      <c r="A1150" t="s">
        <v>459</v>
      </c>
      <c r="B1150" t="s">
        <v>2183</v>
      </c>
      <c r="C1150" t="s">
        <v>488</v>
      </c>
      <c r="D1150" t="s">
        <v>807</v>
      </c>
    </row>
    <row r="1151" spans="1:4" hidden="1" x14ac:dyDescent="0.2">
      <c r="A1151" t="s">
        <v>459</v>
      </c>
      <c r="B1151" t="s">
        <v>2183</v>
      </c>
      <c r="C1151" t="s">
        <v>488</v>
      </c>
      <c r="D1151" t="s">
        <v>802</v>
      </c>
    </row>
    <row r="1152" spans="1:4" hidden="1" x14ac:dyDescent="0.2">
      <c r="A1152" t="s">
        <v>459</v>
      </c>
      <c r="B1152" t="s">
        <v>2183</v>
      </c>
      <c r="C1152" t="s">
        <v>488</v>
      </c>
      <c r="D1152" t="s">
        <v>785</v>
      </c>
    </row>
    <row r="1153" spans="1:4" hidden="1" x14ac:dyDescent="0.2">
      <c r="A1153" t="s">
        <v>459</v>
      </c>
      <c r="B1153" t="s">
        <v>2183</v>
      </c>
      <c r="C1153" t="s">
        <v>490</v>
      </c>
      <c r="D1153" t="s">
        <v>777</v>
      </c>
    </row>
    <row r="1154" spans="1:4" hidden="1" x14ac:dyDescent="0.2">
      <c r="A1154" t="s">
        <v>459</v>
      </c>
      <c r="B1154" t="s">
        <v>2183</v>
      </c>
      <c r="C1154" t="s">
        <v>490</v>
      </c>
      <c r="D1154" t="s">
        <v>4</v>
      </c>
    </row>
    <row r="1155" spans="1:4" hidden="1" x14ac:dyDescent="0.2">
      <c r="A1155" t="s">
        <v>459</v>
      </c>
      <c r="B1155" t="s">
        <v>2183</v>
      </c>
      <c r="C1155" t="s">
        <v>490</v>
      </c>
      <c r="D1155" t="s">
        <v>807</v>
      </c>
    </row>
    <row r="1156" spans="1:4" hidden="1" x14ac:dyDescent="0.2">
      <c r="A1156" t="s">
        <v>459</v>
      </c>
      <c r="B1156" t="s">
        <v>2183</v>
      </c>
      <c r="C1156" t="s">
        <v>490</v>
      </c>
      <c r="D1156" t="s">
        <v>802</v>
      </c>
    </row>
    <row r="1157" spans="1:4" hidden="1" x14ac:dyDescent="0.2">
      <c r="A1157" t="s">
        <v>459</v>
      </c>
      <c r="B1157" t="s">
        <v>2183</v>
      </c>
      <c r="C1157" t="s">
        <v>490</v>
      </c>
      <c r="D1157" t="s">
        <v>785</v>
      </c>
    </row>
    <row r="1158" spans="1:4" hidden="1" x14ac:dyDescent="0.2">
      <c r="A1158" t="s">
        <v>459</v>
      </c>
      <c r="B1158" t="s">
        <v>2183</v>
      </c>
      <c r="C1158" t="s">
        <v>491</v>
      </c>
      <c r="D1158" t="s">
        <v>777</v>
      </c>
    </row>
    <row r="1159" spans="1:4" hidden="1" x14ac:dyDescent="0.2">
      <c r="A1159" t="s">
        <v>459</v>
      </c>
      <c r="B1159" t="s">
        <v>2183</v>
      </c>
      <c r="C1159" t="s">
        <v>491</v>
      </c>
      <c r="D1159" t="s">
        <v>4</v>
      </c>
    </row>
    <row r="1160" spans="1:4" hidden="1" x14ac:dyDescent="0.2">
      <c r="A1160" t="s">
        <v>459</v>
      </c>
      <c r="B1160" t="s">
        <v>2183</v>
      </c>
      <c r="C1160" t="s">
        <v>491</v>
      </c>
      <c r="D1160" t="s">
        <v>807</v>
      </c>
    </row>
    <row r="1161" spans="1:4" hidden="1" x14ac:dyDescent="0.2">
      <c r="A1161" t="s">
        <v>459</v>
      </c>
      <c r="B1161" t="s">
        <v>2183</v>
      </c>
      <c r="C1161" t="s">
        <v>491</v>
      </c>
      <c r="D1161" t="s">
        <v>802</v>
      </c>
    </row>
    <row r="1162" spans="1:4" hidden="1" x14ac:dyDescent="0.2">
      <c r="A1162" t="s">
        <v>459</v>
      </c>
      <c r="B1162" t="s">
        <v>2183</v>
      </c>
      <c r="C1162" t="s">
        <v>491</v>
      </c>
      <c r="D1162" t="s">
        <v>785</v>
      </c>
    </row>
    <row r="1163" spans="1:4" hidden="1" x14ac:dyDescent="0.2">
      <c r="A1163" t="s">
        <v>459</v>
      </c>
      <c r="B1163" t="s">
        <v>2183</v>
      </c>
      <c r="C1163" t="s">
        <v>1695</v>
      </c>
      <c r="D1163" t="s">
        <v>1389</v>
      </c>
    </row>
    <row r="1164" spans="1:4" hidden="1" x14ac:dyDescent="0.2">
      <c r="A1164" t="s">
        <v>459</v>
      </c>
      <c r="B1164" t="s">
        <v>2183</v>
      </c>
      <c r="C1164" t="s">
        <v>1696</v>
      </c>
      <c r="D1164" t="s">
        <v>1389</v>
      </c>
    </row>
    <row r="1165" spans="1:4" hidden="1" x14ac:dyDescent="0.2">
      <c r="A1165" t="s">
        <v>459</v>
      </c>
      <c r="B1165" t="s">
        <v>2183</v>
      </c>
      <c r="C1165" t="s">
        <v>1698</v>
      </c>
      <c r="D1165" t="s">
        <v>1389</v>
      </c>
    </row>
    <row r="1166" spans="1:4" hidden="1" x14ac:dyDescent="0.2">
      <c r="A1166" t="s">
        <v>459</v>
      </c>
      <c r="B1166" t="s">
        <v>2183</v>
      </c>
      <c r="C1166" t="s">
        <v>1764</v>
      </c>
      <c r="D1166" t="s">
        <v>1389</v>
      </c>
    </row>
    <row r="1167" spans="1:4" hidden="1" x14ac:dyDescent="0.2">
      <c r="A1167" t="s">
        <v>459</v>
      </c>
      <c r="B1167" t="s">
        <v>2183</v>
      </c>
      <c r="C1167" t="s">
        <v>1765</v>
      </c>
      <c r="D1167" t="s">
        <v>1389</v>
      </c>
    </row>
    <row r="1168" spans="1:4" hidden="1" x14ac:dyDescent="0.2">
      <c r="A1168" t="s">
        <v>459</v>
      </c>
      <c r="B1168" t="s">
        <v>2183</v>
      </c>
      <c r="C1168" t="s">
        <v>1766</v>
      </c>
      <c r="D1168" t="s">
        <v>1389</v>
      </c>
    </row>
    <row r="1169" spans="1:4" x14ac:dyDescent="0.2">
      <c r="A1169" t="s">
        <v>106</v>
      </c>
      <c r="B1169" t="s">
        <v>7</v>
      </c>
      <c r="C1169" t="s">
        <v>103</v>
      </c>
      <c r="D1169" t="s">
        <v>777</v>
      </c>
    </row>
    <row r="1170" spans="1:4" x14ac:dyDescent="0.2">
      <c r="A1170" t="s">
        <v>106</v>
      </c>
      <c r="B1170" t="s">
        <v>7</v>
      </c>
      <c r="C1170" t="s">
        <v>103</v>
      </c>
      <c r="D1170" t="s">
        <v>4</v>
      </c>
    </row>
    <row r="1171" spans="1:4" x14ac:dyDescent="0.2">
      <c r="A1171" t="s">
        <v>106</v>
      </c>
      <c r="B1171" t="s">
        <v>7</v>
      </c>
      <c r="C1171" t="s">
        <v>103</v>
      </c>
      <c r="D1171" t="s">
        <v>807</v>
      </c>
    </row>
    <row r="1172" spans="1:4" x14ac:dyDescent="0.2">
      <c r="A1172" t="s">
        <v>106</v>
      </c>
      <c r="B1172" t="s">
        <v>7</v>
      </c>
      <c r="C1172" t="s">
        <v>103</v>
      </c>
      <c r="D1172" t="s">
        <v>802</v>
      </c>
    </row>
    <row r="1173" spans="1:4" x14ac:dyDescent="0.2">
      <c r="A1173" t="s">
        <v>106</v>
      </c>
      <c r="B1173" t="s">
        <v>7</v>
      </c>
      <c r="C1173" t="s">
        <v>103</v>
      </c>
      <c r="D1173" t="s">
        <v>785</v>
      </c>
    </row>
    <row r="1174" spans="1:4" x14ac:dyDescent="0.2">
      <c r="A1174" t="s">
        <v>106</v>
      </c>
      <c r="B1174" t="s">
        <v>7</v>
      </c>
      <c r="C1174" t="s">
        <v>500</v>
      </c>
      <c r="D1174" t="s">
        <v>777</v>
      </c>
    </row>
    <row r="1175" spans="1:4" x14ac:dyDescent="0.2">
      <c r="A1175" t="s">
        <v>106</v>
      </c>
      <c r="B1175" t="s">
        <v>7</v>
      </c>
      <c r="C1175" t="s">
        <v>500</v>
      </c>
      <c r="D1175" t="s">
        <v>4</v>
      </c>
    </row>
    <row r="1176" spans="1:4" x14ac:dyDescent="0.2">
      <c r="A1176" t="s">
        <v>106</v>
      </c>
      <c r="B1176" t="s">
        <v>7</v>
      </c>
      <c r="C1176" t="s">
        <v>500</v>
      </c>
      <c r="D1176" t="s">
        <v>807</v>
      </c>
    </row>
    <row r="1177" spans="1:4" x14ac:dyDescent="0.2">
      <c r="A1177" t="s">
        <v>106</v>
      </c>
      <c r="B1177" t="s">
        <v>7</v>
      </c>
      <c r="C1177" t="s">
        <v>500</v>
      </c>
      <c r="D1177" t="s">
        <v>802</v>
      </c>
    </row>
    <row r="1178" spans="1:4" x14ac:dyDescent="0.2">
      <c r="A1178" t="s">
        <v>106</v>
      </c>
      <c r="B1178" t="s">
        <v>7</v>
      </c>
      <c r="C1178" t="s">
        <v>500</v>
      </c>
      <c r="D1178" t="s">
        <v>785</v>
      </c>
    </row>
    <row r="1179" spans="1:4" x14ac:dyDescent="0.2">
      <c r="A1179" t="s">
        <v>106</v>
      </c>
      <c r="B1179" t="s">
        <v>7</v>
      </c>
      <c r="C1179" t="s">
        <v>501</v>
      </c>
      <c r="D1179" t="s">
        <v>777</v>
      </c>
    </row>
    <row r="1180" spans="1:4" x14ac:dyDescent="0.2">
      <c r="A1180" t="s">
        <v>106</v>
      </c>
      <c r="B1180" t="s">
        <v>7</v>
      </c>
      <c r="C1180" t="s">
        <v>501</v>
      </c>
      <c r="D1180" t="s">
        <v>4</v>
      </c>
    </row>
    <row r="1181" spans="1:4" x14ac:dyDescent="0.2">
      <c r="A1181" t="s">
        <v>106</v>
      </c>
      <c r="B1181" t="s">
        <v>7</v>
      </c>
      <c r="C1181" t="s">
        <v>501</v>
      </c>
      <c r="D1181" t="s">
        <v>807</v>
      </c>
    </row>
    <row r="1182" spans="1:4" x14ac:dyDescent="0.2">
      <c r="A1182" t="s">
        <v>106</v>
      </c>
      <c r="B1182" t="s">
        <v>7</v>
      </c>
      <c r="C1182" t="s">
        <v>501</v>
      </c>
      <c r="D1182" t="s">
        <v>802</v>
      </c>
    </row>
    <row r="1183" spans="1:4" x14ac:dyDescent="0.2">
      <c r="A1183" t="s">
        <v>106</v>
      </c>
      <c r="B1183" t="s">
        <v>7</v>
      </c>
      <c r="C1183" t="s">
        <v>501</v>
      </c>
      <c r="D1183" t="s">
        <v>785</v>
      </c>
    </row>
    <row r="1184" spans="1:4" x14ac:dyDescent="0.2">
      <c r="A1184" t="s">
        <v>106</v>
      </c>
      <c r="B1184" t="s">
        <v>7</v>
      </c>
      <c r="C1184" t="s">
        <v>1675</v>
      </c>
      <c r="D1184" t="s">
        <v>1389</v>
      </c>
    </row>
    <row r="1185" spans="1:4" x14ac:dyDescent="0.2">
      <c r="A1185" t="s">
        <v>106</v>
      </c>
      <c r="B1185" t="s">
        <v>7</v>
      </c>
      <c r="C1185" t="s">
        <v>534</v>
      </c>
      <c r="D1185" t="s">
        <v>777</v>
      </c>
    </row>
    <row r="1186" spans="1:4" x14ac:dyDescent="0.2">
      <c r="A1186" t="s">
        <v>106</v>
      </c>
      <c r="B1186" t="s">
        <v>7</v>
      </c>
      <c r="C1186" t="s">
        <v>534</v>
      </c>
      <c r="D1186" t="s">
        <v>4</v>
      </c>
    </row>
    <row r="1187" spans="1:4" x14ac:dyDescent="0.2">
      <c r="A1187" t="s">
        <v>106</v>
      </c>
      <c r="B1187" t="s">
        <v>7</v>
      </c>
      <c r="C1187" t="s">
        <v>534</v>
      </c>
      <c r="D1187" t="s">
        <v>807</v>
      </c>
    </row>
    <row r="1188" spans="1:4" x14ac:dyDescent="0.2">
      <c r="A1188" t="s">
        <v>106</v>
      </c>
      <c r="B1188" t="s">
        <v>7</v>
      </c>
      <c r="C1188" t="s">
        <v>534</v>
      </c>
      <c r="D1188" t="s">
        <v>802</v>
      </c>
    </row>
    <row r="1189" spans="1:4" x14ac:dyDescent="0.2">
      <c r="A1189" t="s">
        <v>106</v>
      </c>
      <c r="B1189" t="s">
        <v>7</v>
      </c>
      <c r="C1189" t="s">
        <v>534</v>
      </c>
      <c r="D1189" t="s">
        <v>785</v>
      </c>
    </row>
    <row r="1190" spans="1:4" x14ac:dyDescent="0.2">
      <c r="A1190" t="s">
        <v>106</v>
      </c>
      <c r="B1190" t="s">
        <v>7</v>
      </c>
      <c r="C1190" t="s">
        <v>1734</v>
      </c>
      <c r="D1190" t="s">
        <v>1389</v>
      </c>
    </row>
    <row r="1191" spans="1:4" x14ac:dyDescent="0.2">
      <c r="A1191" t="s">
        <v>106</v>
      </c>
      <c r="B1191" t="s">
        <v>7</v>
      </c>
      <c r="C1191" t="s">
        <v>1735</v>
      </c>
      <c r="D1191" t="s">
        <v>1389</v>
      </c>
    </row>
    <row r="1192" spans="1:4" x14ac:dyDescent="0.2">
      <c r="A1192" t="s">
        <v>106</v>
      </c>
      <c r="B1192" t="s">
        <v>7</v>
      </c>
      <c r="C1192" t="s">
        <v>1736</v>
      </c>
      <c r="D1192" t="s">
        <v>1389</v>
      </c>
    </row>
    <row r="1193" spans="1:4" x14ac:dyDescent="0.2">
      <c r="A1193" t="s">
        <v>106</v>
      </c>
      <c r="B1193" t="s">
        <v>7</v>
      </c>
      <c r="C1193" t="s">
        <v>674</v>
      </c>
      <c r="D1193" t="s">
        <v>777</v>
      </c>
    </row>
    <row r="1194" spans="1:4" x14ac:dyDescent="0.2">
      <c r="A1194" t="s">
        <v>106</v>
      </c>
      <c r="B1194" t="s">
        <v>7</v>
      </c>
      <c r="C1194" t="s">
        <v>674</v>
      </c>
      <c r="D1194" t="s">
        <v>4</v>
      </c>
    </row>
    <row r="1195" spans="1:4" x14ac:dyDescent="0.2">
      <c r="A1195" t="s">
        <v>106</v>
      </c>
      <c r="B1195" t="s">
        <v>7</v>
      </c>
      <c r="C1195" t="s">
        <v>674</v>
      </c>
      <c r="D1195" t="s">
        <v>807</v>
      </c>
    </row>
    <row r="1196" spans="1:4" x14ac:dyDescent="0.2">
      <c r="A1196" t="s">
        <v>106</v>
      </c>
      <c r="B1196" t="s">
        <v>7</v>
      </c>
      <c r="C1196" t="s">
        <v>674</v>
      </c>
      <c r="D1196" t="s">
        <v>802</v>
      </c>
    </row>
    <row r="1197" spans="1:4" x14ac:dyDescent="0.2">
      <c r="A1197" t="s">
        <v>106</v>
      </c>
      <c r="B1197" t="s">
        <v>7</v>
      </c>
      <c r="C1197" t="s">
        <v>674</v>
      </c>
      <c r="D1197" t="s">
        <v>785</v>
      </c>
    </row>
    <row r="1198" spans="1:4" x14ac:dyDescent="0.2">
      <c r="A1198" t="s">
        <v>106</v>
      </c>
      <c r="B1198" t="s">
        <v>7</v>
      </c>
      <c r="C1198" t="s">
        <v>675</v>
      </c>
      <c r="D1198" t="s">
        <v>777</v>
      </c>
    </row>
    <row r="1199" spans="1:4" x14ac:dyDescent="0.2">
      <c r="A1199" t="s">
        <v>106</v>
      </c>
      <c r="B1199" t="s">
        <v>7</v>
      </c>
      <c r="C1199" t="s">
        <v>675</v>
      </c>
      <c r="D1199" t="s">
        <v>4</v>
      </c>
    </row>
    <row r="1200" spans="1:4" x14ac:dyDescent="0.2">
      <c r="A1200" t="s">
        <v>106</v>
      </c>
      <c r="B1200" t="s">
        <v>7</v>
      </c>
      <c r="C1200" t="s">
        <v>675</v>
      </c>
      <c r="D1200" t="s">
        <v>785</v>
      </c>
    </row>
    <row r="1201" spans="1:4" x14ac:dyDescent="0.2">
      <c r="A1201" t="s">
        <v>106</v>
      </c>
      <c r="B1201" t="s">
        <v>7</v>
      </c>
      <c r="C1201" t="s">
        <v>678</v>
      </c>
      <c r="D1201" t="s">
        <v>777</v>
      </c>
    </row>
    <row r="1202" spans="1:4" x14ac:dyDescent="0.2">
      <c r="A1202" t="s">
        <v>106</v>
      </c>
      <c r="B1202" t="s">
        <v>7</v>
      </c>
      <c r="C1202" t="s">
        <v>678</v>
      </c>
      <c r="D1202" t="s">
        <v>4</v>
      </c>
    </row>
    <row r="1203" spans="1:4" x14ac:dyDescent="0.2">
      <c r="A1203" t="s">
        <v>106</v>
      </c>
      <c r="B1203" t="s">
        <v>7</v>
      </c>
      <c r="C1203" t="s">
        <v>678</v>
      </c>
      <c r="D1203" t="s">
        <v>807</v>
      </c>
    </row>
    <row r="1204" spans="1:4" x14ac:dyDescent="0.2">
      <c r="A1204" t="s">
        <v>106</v>
      </c>
      <c r="B1204" t="s">
        <v>7</v>
      </c>
      <c r="C1204" t="s">
        <v>678</v>
      </c>
      <c r="D1204" t="s">
        <v>802</v>
      </c>
    </row>
    <row r="1205" spans="1:4" x14ac:dyDescent="0.2">
      <c r="A1205" t="s">
        <v>106</v>
      </c>
      <c r="B1205" t="s">
        <v>7</v>
      </c>
      <c r="C1205" t="s">
        <v>678</v>
      </c>
      <c r="D1205" t="s">
        <v>785</v>
      </c>
    </row>
    <row r="1206" spans="1:4" x14ac:dyDescent="0.2">
      <c r="A1206" t="s">
        <v>106</v>
      </c>
      <c r="B1206" t="s">
        <v>7</v>
      </c>
      <c r="C1206" t="s">
        <v>1156</v>
      </c>
      <c r="D1206" t="s">
        <v>813</v>
      </c>
    </row>
    <row r="1207" spans="1:4" x14ac:dyDescent="0.2">
      <c r="A1207" t="s">
        <v>106</v>
      </c>
      <c r="B1207" t="s">
        <v>7</v>
      </c>
      <c r="C1207" t="s">
        <v>1157</v>
      </c>
      <c r="D1207" t="s">
        <v>813</v>
      </c>
    </row>
    <row r="1208" spans="1:4" x14ac:dyDescent="0.2">
      <c r="A1208" t="s">
        <v>106</v>
      </c>
      <c r="B1208" t="s">
        <v>7</v>
      </c>
      <c r="C1208" t="s">
        <v>1160</v>
      </c>
      <c r="D1208" t="s">
        <v>813</v>
      </c>
    </row>
    <row r="1209" spans="1:4" hidden="1" x14ac:dyDescent="0.2">
      <c r="A1209" t="s">
        <v>106</v>
      </c>
      <c r="B1209" t="s">
        <v>2348</v>
      </c>
      <c r="C1209" t="s">
        <v>103</v>
      </c>
      <c r="D1209" t="s">
        <v>777</v>
      </c>
    </row>
    <row r="1210" spans="1:4" hidden="1" x14ac:dyDescent="0.2">
      <c r="A1210" t="s">
        <v>106</v>
      </c>
      <c r="B1210" t="s">
        <v>2348</v>
      </c>
      <c r="C1210" t="s">
        <v>103</v>
      </c>
      <c r="D1210" t="s">
        <v>4</v>
      </c>
    </row>
    <row r="1211" spans="1:4" hidden="1" x14ac:dyDescent="0.2">
      <c r="A1211" t="s">
        <v>106</v>
      </c>
      <c r="B1211" t="s">
        <v>2348</v>
      </c>
      <c r="C1211" t="s">
        <v>103</v>
      </c>
      <c r="D1211" t="s">
        <v>807</v>
      </c>
    </row>
    <row r="1212" spans="1:4" hidden="1" x14ac:dyDescent="0.2">
      <c r="A1212" t="s">
        <v>106</v>
      </c>
      <c r="B1212" t="s">
        <v>2348</v>
      </c>
      <c r="C1212" t="s">
        <v>103</v>
      </c>
      <c r="D1212" t="s">
        <v>802</v>
      </c>
    </row>
    <row r="1213" spans="1:4" hidden="1" x14ac:dyDescent="0.2">
      <c r="A1213" t="s">
        <v>106</v>
      </c>
      <c r="B1213" t="s">
        <v>2348</v>
      </c>
      <c r="C1213" t="s">
        <v>103</v>
      </c>
      <c r="D1213" t="s">
        <v>785</v>
      </c>
    </row>
    <row r="1214" spans="1:4" hidden="1" x14ac:dyDescent="0.2">
      <c r="A1214" t="s">
        <v>106</v>
      </c>
      <c r="B1214" t="s">
        <v>2348</v>
      </c>
      <c r="C1214" t="s">
        <v>500</v>
      </c>
      <c r="D1214" t="s">
        <v>777</v>
      </c>
    </row>
    <row r="1215" spans="1:4" hidden="1" x14ac:dyDescent="0.2">
      <c r="A1215" t="s">
        <v>106</v>
      </c>
      <c r="B1215" t="s">
        <v>2348</v>
      </c>
      <c r="C1215" t="s">
        <v>500</v>
      </c>
      <c r="D1215" t="s">
        <v>4</v>
      </c>
    </row>
    <row r="1216" spans="1:4" hidden="1" x14ac:dyDescent="0.2">
      <c r="A1216" t="s">
        <v>106</v>
      </c>
      <c r="B1216" t="s">
        <v>2348</v>
      </c>
      <c r="C1216" t="s">
        <v>500</v>
      </c>
      <c r="D1216" t="s">
        <v>807</v>
      </c>
    </row>
    <row r="1217" spans="1:4" hidden="1" x14ac:dyDescent="0.2">
      <c r="A1217" t="s">
        <v>106</v>
      </c>
      <c r="B1217" t="s">
        <v>2348</v>
      </c>
      <c r="C1217" t="s">
        <v>500</v>
      </c>
      <c r="D1217" t="s">
        <v>802</v>
      </c>
    </row>
    <row r="1218" spans="1:4" hidden="1" x14ac:dyDescent="0.2">
      <c r="A1218" t="s">
        <v>106</v>
      </c>
      <c r="B1218" t="s">
        <v>2348</v>
      </c>
      <c r="C1218" t="s">
        <v>500</v>
      </c>
      <c r="D1218" t="s">
        <v>785</v>
      </c>
    </row>
    <row r="1219" spans="1:4" hidden="1" x14ac:dyDescent="0.2">
      <c r="A1219" t="s">
        <v>106</v>
      </c>
      <c r="B1219" t="s">
        <v>2348</v>
      </c>
      <c r="C1219" t="s">
        <v>501</v>
      </c>
      <c r="D1219" t="s">
        <v>777</v>
      </c>
    </row>
    <row r="1220" spans="1:4" hidden="1" x14ac:dyDescent="0.2">
      <c r="A1220" t="s">
        <v>106</v>
      </c>
      <c r="B1220" t="s">
        <v>2348</v>
      </c>
      <c r="C1220" t="s">
        <v>501</v>
      </c>
      <c r="D1220" t="s">
        <v>4</v>
      </c>
    </row>
    <row r="1221" spans="1:4" hidden="1" x14ac:dyDescent="0.2">
      <c r="A1221" t="s">
        <v>106</v>
      </c>
      <c r="B1221" t="s">
        <v>2348</v>
      </c>
      <c r="C1221" t="s">
        <v>501</v>
      </c>
      <c r="D1221" t="s">
        <v>807</v>
      </c>
    </row>
    <row r="1222" spans="1:4" hidden="1" x14ac:dyDescent="0.2">
      <c r="A1222" t="s">
        <v>106</v>
      </c>
      <c r="B1222" t="s">
        <v>2348</v>
      </c>
      <c r="C1222" t="s">
        <v>501</v>
      </c>
      <c r="D1222" t="s">
        <v>802</v>
      </c>
    </row>
    <row r="1223" spans="1:4" hidden="1" x14ac:dyDescent="0.2">
      <c r="A1223" t="s">
        <v>106</v>
      </c>
      <c r="B1223" t="s">
        <v>2348</v>
      </c>
      <c r="C1223" t="s">
        <v>501</v>
      </c>
      <c r="D1223" t="s">
        <v>785</v>
      </c>
    </row>
    <row r="1224" spans="1:4" hidden="1" x14ac:dyDescent="0.2">
      <c r="A1224" t="s">
        <v>106</v>
      </c>
      <c r="B1224" t="s">
        <v>2348</v>
      </c>
      <c r="C1224" t="s">
        <v>1675</v>
      </c>
      <c r="D1224" t="s">
        <v>1389</v>
      </c>
    </row>
    <row r="1225" spans="1:4" hidden="1" x14ac:dyDescent="0.2">
      <c r="A1225" t="s">
        <v>106</v>
      </c>
      <c r="B1225" t="s">
        <v>2348</v>
      </c>
      <c r="C1225" t="s">
        <v>534</v>
      </c>
      <c r="D1225" t="s">
        <v>777</v>
      </c>
    </row>
    <row r="1226" spans="1:4" hidden="1" x14ac:dyDescent="0.2">
      <c r="A1226" t="s">
        <v>106</v>
      </c>
      <c r="B1226" t="s">
        <v>2348</v>
      </c>
      <c r="C1226" t="s">
        <v>534</v>
      </c>
      <c r="D1226" t="s">
        <v>4</v>
      </c>
    </row>
    <row r="1227" spans="1:4" hidden="1" x14ac:dyDescent="0.2">
      <c r="A1227" t="s">
        <v>106</v>
      </c>
      <c r="B1227" t="s">
        <v>2348</v>
      </c>
      <c r="C1227" t="s">
        <v>534</v>
      </c>
      <c r="D1227" t="s">
        <v>807</v>
      </c>
    </row>
    <row r="1228" spans="1:4" hidden="1" x14ac:dyDescent="0.2">
      <c r="A1228" t="s">
        <v>106</v>
      </c>
      <c r="B1228" t="s">
        <v>2348</v>
      </c>
      <c r="C1228" t="s">
        <v>534</v>
      </c>
      <c r="D1228" t="s">
        <v>802</v>
      </c>
    </row>
    <row r="1229" spans="1:4" hidden="1" x14ac:dyDescent="0.2">
      <c r="A1229" t="s">
        <v>106</v>
      </c>
      <c r="B1229" t="s">
        <v>2348</v>
      </c>
      <c r="C1229" t="s">
        <v>534</v>
      </c>
      <c r="D1229" t="s">
        <v>785</v>
      </c>
    </row>
    <row r="1230" spans="1:4" hidden="1" x14ac:dyDescent="0.2">
      <c r="A1230" t="s">
        <v>106</v>
      </c>
      <c r="B1230" t="s">
        <v>2348</v>
      </c>
      <c r="C1230" t="s">
        <v>1734</v>
      </c>
      <c r="D1230" t="s">
        <v>1389</v>
      </c>
    </row>
    <row r="1231" spans="1:4" hidden="1" x14ac:dyDescent="0.2">
      <c r="A1231" t="s">
        <v>106</v>
      </c>
      <c r="B1231" t="s">
        <v>2348</v>
      </c>
      <c r="C1231" t="s">
        <v>1735</v>
      </c>
      <c r="D1231" t="s">
        <v>1389</v>
      </c>
    </row>
    <row r="1232" spans="1:4" hidden="1" x14ac:dyDescent="0.2">
      <c r="A1232" t="s">
        <v>106</v>
      </c>
      <c r="B1232" t="s">
        <v>2348</v>
      </c>
      <c r="C1232" t="s">
        <v>1736</v>
      </c>
      <c r="D1232" t="s">
        <v>1389</v>
      </c>
    </row>
    <row r="1233" spans="1:4" hidden="1" x14ac:dyDescent="0.2">
      <c r="A1233" t="s">
        <v>106</v>
      </c>
      <c r="B1233" t="s">
        <v>2348</v>
      </c>
      <c r="C1233" t="s">
        <v>674</v>
      </c>
      <c r="D1233" t="s">
        <v>777</v>
      </c>
    </row>
    <row r="1234" spans="1:4" hidden="1" x14ac:dyDescent="0.2">
      <c r="A1234" t="s">
        <v>106</v>
      </c>
      <c r="B1234" t="s">
        <v>2348</v>
      </c>
      <c r="C1234" t="s">
        <v>674</v>
      </c>
      <c r="D1234" t="s">
        <v>4</v>
      </c>
    </row>
    <row r="1235" spans="1:4" hidden="1" x14ac:dyDescent="0.2">
      <c r="A1235" t="s">
        <v>106</v>
      </c>
      <c r="B1235" t="s">
        <v>2348</v>
      </c>
      <c r="C1235" t="s">
        <v>674</v>
      </c>
      <c r="D1235" t="s">
        <v>807</v>
      </c>
    </row>
    <row r="1236" spans="1:4" hidden="1" x14ac:dyDescent="0.2">
      <c r="A1236" t="s">
        <v>106</v>
      </c>
      <c r="B1236" t="s">
        <v>2348</v>
      </c>
      <c r="C1236" t="s">
        <v>674</v>
      </c>
      <c r="D1236" t="s">
        <v>802</v>
      </c>
    </row>
    <row r="1237" spans="1:4" hidden="1" x14ac:dyDescent="0.2">
      <c r="A1237" t="s">
        <v>106</v>
      </c>
      <c r="B1237" t="s">
        <v>2348</v>
      </c>
      <c r="C1237" t="s">
        <v>674</v>
      </c>
      <c r="D1237" t="s">
        <v>785</v>
      </c>
    </row>
    <row r="1238" spans="1:4" hidden="1" x14ac:dyDescent="0.2">
      <c r="A1238" t="s">
        <v>106</v>
      </c>
      <c r="B1238" t="s">
        <v>2348</v>
      </c>
      <c r="C1238" t="s">
        <v>675</v>
      </c>
      <c r="D1238" t="s">
        <v>777</v>
      </c>
    </row>
    <row r="1239" spans="1:4" hidden="1" x14ac:dyDescent="0.2">
      <c r="A1239" t="s">
        <v>106</v>
      </c>
      <c r="B1239" t="s">
        <v>2348</v>
      </c>
      <c r="C1239" t="s">
        <v>675</v>
      </c>
      <c r="D1239" t="s">
        <v>4</v>
      </c>
    </row>
    <row r="1240" spans="1:4" hidden="1" x14ac:dyDescent="0.2">
      <c r="A1240" t="s">
        <v>106</v>
      </c>
      <c r="B1240" t="s">
        <v>2348</v>
      </c>
      <c r="C1240" t="s">
        <v>675</v>
      </c>
      <c r="D1240" t="s">
        <v>785</v>
      </c>
    </row>
    <row r="1241" spans="1:4" hidden="1" x14ac:dyDescent="0.2">
      <c r="A1241" t="s">
        <v>106</v>
      </c>
      <c r="B1241" t="s">
        <v>2348</v>
      </c>
      <c r="C1241" t="s">
        <v>678</v>
      </c>
      <c r="D1241" t="s">
        <v>777</v>
      </c>
    </row>
    <row r="1242" spans="1:4" hidden="1" x14ac:dyDescent="0.2">
      <c r="A1242" t="s">
        <v>106</v>
      </c>
      <c r="B1242" t="s">
        <v>2348</v>
      </c>
      <c r="C1242" t="s">
        <v>678</v>
      </c>
      <c r="D1242" t="s">
        <v>4</v>
      </c>
    </row>
    <row r="1243" spans="1:4" hidden="1" x14ac:dyDescent="0.2">
      <c r="A1243" t="s">
        <v>106</v>
      </c>
      <c r="B1243" t="s">
        <v>2348</v>
      </c>
      <c r="C1243" t="s">
        <v>678</v>
      </c>
      <c r="D1243" t="s">
        <v>807</v>
      </c>
    </row>
    <row r="1244" spans="1:4" hidden="1" x14ac:dyDescent="0.2">
      <c r="A1244" t="s">
        <v>106</v>
      </c>
      <c r="B1244" t="s">
        <v>2348</v>
      </c>
      <c r="C1244" t="s">
        <v>678</v>
      </c>
      <c r="D1244" t="s">
        <v>802</v>
      </c>
    </row>
    <row r="1245" spans="1:4" hidden="1" x14ac:dyDescent="0.2">
      <c r="A1245" t="s">
        <v>106</v>
      </c>
      <c r="B1245" t="s">
        <v>2348</v>
      </c>
      <c r="C1245" t="s">
        <v>678</v>
      </c>
      <c r="D1245" t="s">
        <v>785</v>
      </c>
    </row>
    <row r="1246" spans="1:4" hidden="1" x14ac:dyDescent="0.2">
      <c r="A1246" t="s">
        <v>106</v>
      </c>
      <c r="B1246" t="s">
        <v>2348</v>
      </c>
      <c r="C1246" t="s">
        <v>1156</v>
      </c>
      <c r="D1246" t="s">
        <v>813</v>
      </c>
    </row>
    <row r="1247" spans="1:4" hidden="1" x14ac:dyDescent="0.2">
      <c r="A1247" t="s">
        <v>106</v>
      </c>
      <c r="B1247" t="s">
        <v>2348</v>
      </c>
      <c r="C1247" t="s">
        <v>1157</v>
      </c>
      <c r="D1247" t="s">
        <v>813</v>
      </c>
    </row>
    <row r="1248" spans="1:4" hidden="1" x14ac:dyDescent="0.2">
      <c r="A1248" t="s">
        <v>106</v>
      </c>
      <c r="B1248" t="s">
        <v>2348</v>
      </c>
      <c r="C1248" t="s">
        <v>1160</v>
      </c>
      <c r="D1248" t="s">
        <v>813</v>
      </c>
    </row>
    <row r="1249" spans="1:4" hidden="1" x14ac:dyDescent="0.2">
      <c r="A1249" t="s">
        <v>106</v>
      </c>
      <c r="B1249" t="s">
        <v>2183</v>
      </c>
      <c r="C1249" t="s">
        <v>103</v>
      </c>
      <c r="D1249" t="s">
        <v>777</v>
      </c>
    </row>
    <row r="1250" spans="1:4" hidden="1" x14ac:dyDescent="0.2">
      <c r="A1250" t="s">
        <v>106</v>
      </c>
      <c r="B1250" t="s">
        <v>2183</v>
      </c>
      <c r="C1250" t="s">
        <v>103</v>
      </c>
      <c r="D1250" t="s">
        <v>4</v>
      </c>
    </row>
    <row r="1251" spans="1:4" hidden="1" x14ac:dyDescent="0.2">
      <c r="A1251" t="s">
        <v>106</v>
      </c>
      <c r="B1251" t="s">
        <v>2183</v>
      </c>
      <c r="C1251" t="s">
        <v>103</v>
      </c>
      <c r="D1251" t="s">
        <v>807</v>
      </c>
    </row>
    <row r="1252" spans="1:4" hidden="1" x14ac:dyDescent="0.2">
      <c r="A1252" t="s">
        <v>106</v>
      </c>
      <c r="B1252" t="s">
        <v>2183</v>
      </c>
      <c r="C1252" t="s">
        <v>103</v>
      </c>
      <c r="D1252" t="s">
        <v>802</v>
      </c>
    </row>
    <row r="1253" spans="1:4" hidden="1" x14ac:dyDescent="0.2">
      <c r="A1253" t="s">
        <v>106</v>
      </c>
      <c r="B1253" t="s">
        <v>2183</v>
      </c>
      <c r="C1253" t="s">
        <v>103</v>
      </c>
      <c r="D1253" t="s">
        <v>785</v>
      </c>
    </row>
    <row r="1254" spans="1:4" hidden="1" x14ac:dyDescent="0.2">
      <c r="A1254" t="s">
        <v>106</v>
      </c>
      <c r="B1254" t="s">
        <v>2183</v>
      </c>
      <c r="C1254" t="s">
        <v>500</v>
      </c>
      <c r="D1254" t="s">
        <v>777</v>
      </c>
    </row>
    <row r="1255" spans="1:4" hidden="1" x14ac:dyDescent="0.2">
      <c r="A1255" t="s">
        <v>106</v>
      </c>
      <c r="B1255" t="s">
        <v>2183</v>
      </c>
      <c r="C1255" t="s">
        <v>500</v>
      </c>
      <c r="D1255" t="s">
        <v>4</v>
      </c>
    </row>
    <row r="1256" spans="1:4" hidden="1" x14ac:dyDescent="0.2">
      <c r="A1256" t="s">
        <v>106</v>
      </c>
      <c r="B1256" t="s">
        <v>2183</v>
      </c>
      <c r="C1256" t="s">
        <v>500</v>
      </c>
      <c r="D1256" t="s">
        <v>807</v>
      </c>
    </row>
    <row r="1257" spans="1:4" hidden="1" x14ac:dyDescent="0.2">
      <c r="A1257" t="s">
        <v>106</v>
      </c>
      <c r="B1257" t="s">
        <v>2183</v>
      </c>
      <c r="C1257" t="s">
        <v>500</v>
      </c>
      <c r="D1257" t="s">
        <v>802</v>
      </c>
    </row>
    <row r="1258" spans="1:4" hidden="1" x14ac:dyDescent="0.2">
      <c r="A1258" t="s">
        <v>106</v>
      </c>
      <c r="B1258" t="s">
        <v>2183</v>
      </c>
      <c r="C1258" t="s">
        <v>500</v>
      </c>
      <c r="D1258" t="s">
        <v>785</v>
      </c>
    </row>
    <row r="1259" spans="1:4" hidden="1" x14ac:dyDescent="0.2">
      <c r="A1259" t="s">
        <v>106</v>
      </c>
      <c r="B1259" t="s">
        <v>2183</v>
      </c>
      <c r="C1259" t="s">
        <v>501</v>
      </c>
      <c r="D1259" t="s">
        <v>777</v>
      </c>
    </row>
    <row r="1260" spans="1:4" hidden="1" x14ac:dyDescent="0.2">
      <c r="A1260" t="s">
        <v>106</v>
      </c>
      <c r="B1260" t="s">
        <v>2183</v>
      </c>
      <c r="C1260" t="s">
        <v>501</v>
      </c>
      <c r="D1260" t="s">
        <v>4</v>
      </c>
    </row>
    <row r="1261" spans="1:4" hidden="1" x14ac:dyDescent="0.2">
      <c r="A1261" t="s">
        <v>106</v>
      </c>
      <c r="B1261" t="s">
        <v>2183</v>
      </c>
      <c r="C1261" t="s">
        <v>501</v>
      </c>
      <c r="D1261" t="s">
        <v>807</v>
      </c>
    </row>
    <row r="1262" spans="1:4" hidden="1" x14ac:dyDescent="0.2">
      <c r="A1262" t="s">
        <v>106</v>
      </c>
      <c r="B1262" t="s">
        <v>2183</v>
      </c>
      <c r="C1262" t="s">
        <v>501</v>
      </c>
      <c r="D1262" t="s">
        <v>802</v>
      </c>
    </row>
    <row r="1263" spans="1:4" hidden="1" x14ac:dyDescent="0.2">
      <c r="A1263" t="s">
        <v>106</v>
      </c>
      <c r="B1263" t="s">
        <v>2183</v>
      </c>
      <c r="C1263" t="s">
        <v>501</v>
      </c>
      <c r="D1263" t="s">
        <v>785</v>
      </c>
    </row>
    <row r="1264" spans="1:4" hidden="1" x14ac:dyDescent="0.2">
      <c r="A1264" t="s">
        <v>106</v>
      </c>
      <c r="B1264" t="s">
        <v>2183</v>
      </c>
      <c r="C1264" t="s">
        <v>1675</v>
      </c>
      <c r="D1264" t="s">
        <v>1389</v>
      </c>
    </row>
    <row r="1265" spans="1:4" hidden="1" x14ac:dyDescent="0.2">
      <c r="A1265" t="s">
        <v>106</v>
      </c>
      <c r="B1265" t="s">
        <v>2183</v>
      </c>
      <c r="C1265" t="s">
        <v>534</v>
      </c>
      <c r="D1265" t="s">
        <v>777</v>
      </c>
    </row>
    <row r="1266" spans="1:4" hidden="1" x14ac:dyDescent="0.2">
      <c r="A1266" t="s">
        <v>106</v>
      </c>
      <c r="B1266" t="s">
        <v>2183</v>
      </c>
      <c r="C1266" t="s">
        <v>534</v>
      </c>
      <c r="D1266" t="s">
        <v>4</v>
      </c>
    </row>
    <row r="1267" spans="1:4" hidden="1" x14ac:dyDescent="0.2">
      <c r="A1267" t="s">
        <v>106</v>
      </c>
      <c r="B1267" t="s">
        <v>2183</v>
      </c>
      <c r="C1267" t="s">
        <v>534</v>
      </c>
      <c r="D1267" t="s">
        <v>807</v>
      </c>
    </row>
    <row r="1268" spans="1:4" hidden="1" x14ac:dyDescent="0.2">
      <c r="A1268" t="s">
        <v>106</v>
      </c>
      <c r="B1268" t="s">
        <v>2183</v>
      </c>
      <c r="C1268" t="s">
        <v>534</v>
      </c>
      <c r="D1268" t="s">
        <v>802</v>
      </c>
    </row>
    <row r="1269" spans="1:4" hidden="1" x14ac:dyDescent="0.2">
      <c r="A1269" t="s">
        <v>106</v>
      </c>
      <c r="B1269" t="s">
        <v>2183</v>
      </c>
      <c r="C1269" t="s">
        <v>534</v>
      </c>
      <c r="D1269" t="s">
        <v>785</v>
      </c>
    </row>
    <row r="1270" spans="1:4" hidden="1" x14ac:dyDescent="0.2">
      <c r="A1270" t="s">
        <v>106</v>
      </c>
      <c r="B1270" t="s">
        <v>2183</v>
      </c>
      <c r="C1270" t="s">
        <v>1734</v>
      </c>
      <c r="D1270" t="s">
        <v>1389</v>
      </c>
    </row>
    <row r="1271" spans="1:4" hidden="1" x14ac:dyDescent="0.2">
      <c r="A1271" t="s">
        <v>106</v>
      </c>
      <c r="B1271" t="s">
        <v>2183</v>
      </c>
      <c r="C1271" t="s">
        <v>1735</v>
      </c>
      <c r="D1271" t="s">
        <v>1389</v>
      </c>
    </row>
    <row r="1272" spans="1:4" hidden="1" x14ac:dyDescent="0.2">
      <c r="A1272" t="s">
        <v>106</v>
      </c>
      <c r="B1272" t="s">
        <v>2183</v>
      </c>
      <c r="C1272" t="s">
        <v>1736</v>
      </c>
      <c r="D1272" t="s">
        <v>1389</v>
      </c>
    </row>
    <row r="1273" spans="1:4" hidden="1" x14ac:dyDescent="0.2">
      <c r="A1273" t="s">
        <v>106</v>
      </c>
      <c r="B1273" t="s">
        <v>2183</v>
      </c>
      <c r="C1273" t="s">
        <v>674</v>
      </c>
      <c r="D1273" t="s">
        <v>777</v>
      </c>
    </row>
    <row r="1274" spans="1:4" hidden="1" x14ac:dyDescent="0.2">
      <c r="A1274" t="s">
        <v>106</v>
      </c>
      <c r="B1274" t="s">
        <v>2183</v>
      </c>
      <c r="C1274" t="s">
        <v>674</v>
      </c>
      <c r="D1274" t="s">
        <v>4</v>
      </c>
    </row>
    <row r="1275" spans="1:4" hidden="1" x14ac:dyDescent="0.2">
      <c r="A1275" t="s">
        <v>106</v>
      </c>
      <c r="B1275" t="s">
        <v>2183</v>
      </c>
      <c r="C1275" t="s">
        <v>674</v>
      </c>
      <c r="D1275" t="s">
        <v>807</v>
      </c>
    </row>
    <row r="1276" spans="1:4" hidden="1" x14ac:dyDescent="0.2">
      <c r="A1276" t="s">
        <v>106</v>
      </c>
      <c r="B1276" t="s">
        <v>2183</v>
      </c>
      <c r="C1276" t="s">
        <v>674</v>
      </c>
      <c r="D1276" t="s">
        <v>802</v>
      </c>
    </row>
    <row r="1277" spans="1:4" hidden="1" x14ac:dyDescent="0.2">
      <c r="A1277" t="s">
        <v>106</v>
      </c>
      <c r="B1277" t="s">
        <v>2183</v>
      </c>
      <c r="C1277" t="s">
        <v>674</v>
      </c>
      <c r="D1277" t="s">
        <v>785</v>
      </c>
    </row>
    <row r="1278" spans="1:4" hidden="1" x14ac:dyDescent="0.2">
      <c r="A1278" t="s">
        <v>106</v>
      </c>
      <c r="B1278" t="s">
        <v>2183</v>
      </c>
      <c r="C1278" t="s">
        <v>675</v>
      </c>
      <c r="D1278" t="s">
        <v>777</v>
      </c>
    </row>
    <row r="1279" spans="1:4" hidden="1" x14ac:dyDescent="0.2">
      <c r="A1279" t="s">
        <v>106</v>
      </c>
      <c r="B1279" t="s">
        <v>2183</v>
      </c>
      <c r="C1279" t="s">
        <v>675</v>
      </c>
      <c r="D1279" t="s">
        <v>4</v>
      </c>
    </row>
    <row r="1280" spans="1:4" hidden="1" x14ac:dyDescent="0.2">
      <c r="A1280" t="s">
        <v>106</v>
      </c>
      <c r="B1280" t="s">
        <v>2183</v>
      </c>
      <c r="C1280" t="s">
        <v>675</v>
      </c>
      <c r="D1280" t="s">
        <v>785</v>
      </c>
    </row>
    <row r="1281" spans="1:4" hidden="1" x14ac:dyDescent="0.2">
      <c r="A1281" t="s">
        <v>106</v>
      </c>
      <c r="B1281" t="s">
        <v>2183</v>
      </c>
      <c r="C1281" t="s">
        <v>678</v>
      </c>
      <c r="D1281" t="s">
        <v>777</v>
      </c>
    </row>
    <row r="1282" spans="1:4" hidden="1" x14ac:dyDescent="0.2">
      <c r="A1282" t="s">
        <v>106</v>
      </c>
      <c r="B1282" t="s">
        <v>2183</v>
      </c>
      <c r="C1282" t="s">
        <v>678</v>
      </c>
      <c r="D1282" t="s">
        <v>4</v>
      </c>
    </row>
    <row r="1283" spans="1:4" hidden="1" x14ac:dyDescent="0.2">
      <c r="A1283" t="s">
        <v>106</v>
      </c>
      <c r="B1283" t="s">
        <v>2183</v>
      </c>
      <c r="C1283" t="s">
        <v>678</v>
      </c>
      <c r="D1283" t="s">
        <v>807</v>
      </c>
    </row>
    <row r="1284" spans="1:4" hidden="1" x14ac:dyDescent="0.2">
      <c r="A1284" t="s">
        <v>106</v>
      </c>
      <c r="B1284" t="s">
        <v>2183</v>
      </c>
      <c r="C1284" t="s">
        <v>678</v>
      </c>
      <c r="D1284" t="s">
        <v>802</v>
      </c>
    </row>
    <row r="1285" spans="1:4" hidden="1" x14ac:dyDescent="0.2">
      <c r="A1285" t="s">
        <v>106</v>
      </c>
      <c r="B1285" t="s">
        <v>2183</v>
      </c>
      <c r="C1285" t="s">
        <v>678</v>
      </c>
      <c r="D1285" t="s">
        <v>785</v>
      </c>
    </row>
    <row r="1286" spans="1:4" hidden="1" x14ac:dyDescent="0.2">
      <c r="A1286" t="s">
        <v>106</v>
      </c>
      <c r="B1286" t="s">
        <v>2183</v>
      </c>
      <c r="C1286" t="s">
        <v>1156</v>
      </c>
      <c r="D1286" t="s">
        <v>813</v>
      </c>
    </row>
    <row r="1287" spans="1:4" hidden="1" x14ac:dyDescent="0.2">
      <c r="A1287" t="s">
        <v>106</v>
      </c>
      <c r="B1287" t="s">
        <v>2183</v>
      </c>
      <c r="C1287" t="s">
        <v>1157</v>
      </c>
      <c r="D1287" t="s">
        <v>813</v>
      </c>
    </row>
    <row r="1288" spans="1:4" hidden="1" x14ac:dyDescent="0.2">
      <c r="A1288" t="s">
        <v>106</v>
      </c>
      <c r="B1288" t="s">
        <v>2183</v>
      </c>
      <c r="C1288" t="s">
        <v>1160</v>
      </c>
      <c r="D1288" t="s">
        <v>813</v>
      </c>
    </row>
    <row r="1289" spans="1:4" x14ac:dyDescent="0.2">
      <c r="A1289" t="s">
        <v>105</v>
      </c>
      <c r="B1289" t="s">
        <v>7</v>
      </c>
      <c r="C1289" t="s">
        <v>103</v>
      </c>
      <c r="D1289" t="s">
        <v>777</v>
      </c>
    </row>
    <row r="1290" spans="1:4" x14ac:dyDescent="0.2">
      <c r="A1290" t="s">
        <v>105</v>
      </c>
      <c r="B1290" t="s">
        <v>7</v>
      </c>
      <c r="C1290" t="s">
        <v>103</v>
      </c>
      <c r="D1290" t="s">
        <v>4</v>
      </c>
    </row>
    <row r="1291" spans="1:4" x14ac:dyDescent="0.2">
      <c r="A1291" t="s">
        <v>105</v>
      </c>
      <c r="B1291" t="s">
        <v>7</v>
      </c>
      <c r="C1291" t="s">
        <v>103</v>
      </c>
      <c r="D1291" t="s">
        <v>807</v>
      </c>
    </row>
    <row r="1292" spans="1:4" x14ac:dyDescent="0.2">
      <c r="A1292" t="s">
        <v>105</v>
      </c>
      <c r="B1292" t="s">
        <v>7</v>
      </c>
      <c r="C1292" t="s">
        <v>103</v>
      </c>
      <c r="D1292" t="s">
        <v>802</v>
      </c>
    </row>
    <row r="1293" spans="1:4" x14ac:dyDescent="0.2">
      <c r="A1293" t="s">
        <v>105</v>
      </c>
      <c r="B1293" t="s">
        <v>7</v>
      </c>
      <c r="C1293" t="s">
        <v>103</v>
      </c>
      <c r="D1293" t="s">
        <v>785</v>
      </c>
    </row>
    <row r="1294" spans="1:4" x14ac:dyDescent="0.2">
      <c r="A1294" t="s">
        <v>105</v>
      </c>
      <c r="B1294" t="s">
        <v>7</v>
      </c>
      <c r="C1294" t="s">
        <v>500</v>
      </c>
      <c r="D1294" t="s">
        <v>777</v>
      </c>
    </row>
    <row r="1295" spans="1:4" x14ac:dyDescent="0.2">
      <c r="A1295" t="s">
        <v>105</v>
      </c>
      <c r="B1295" t="s">
        <v>7</v>
      </c>
      <c r="C1295" t="s">
        <v>500</v>
      </c>
      <c r="D1295" t="s">
        <v>4</v>
      </c>
    </row>
    <row r="1296" spans="1:4" x14ac:dyDescent="0.2">
      <c r="A1296" t="s">
        <v>105</v>
      </c>
      <c r="B1296" t="s">
        <v>7</v>
      </c>
      <c r="C1296" t="s">
        <v>500</v>
      </c>
      <c r="D1296" t="s">
        <v>807</v>
      </c>
    </row>
    <row r="1297" spans="1:4" x14ac:dyDescent="0.2">
      <c r="A1297" t="s">
        <v>105</v>
      </c>
      <c r="B1297" t="s">
        <v>7</v>
      </c>
      <c r="C1297" t="s">
        <v>500</v>
      </c>
      <c r="D1297" t="s">
        <v>802</v>
      </c>
    </row>
    <row r="1298" spans="1:4" x14ac:dyDescent="0.2">
      <c r="A1298" t="s">
        <v>105</v>
      </c>
      <c r="B1298" t="s">
        <v>7</v>
      </c>
      <c r="C1298" t="s">
        <v>500</v>
      </c>
      <c r="D1298" t="s">
        <v>785</v>
      </c>
    </row>
    <row r="1299" spans="1:4" x14ac:dyDescent="0.2">
      <c r="A1299" t="s">
        <v>105</v>
      </c>
      <c r="B1299" t="s">
        <v>7</v>
      </c>
      <c r="C1299" t="s">
        <v>1675</v>
      </c>
      <c r="D1299" t="s">
        <v>1389</v>
      </c>
    </row>
    <row r="1300" spans="1:4" x14ac:dyDescent="0.2">
      <c r="A1300" t="s">
        <v>105</v>
      </c>
      <c r="B1300" t="s">
        <v>7</v>
      </c>
      <c r="C1300" t="s">
        <v>534</v>
      </c>
      <c r="D1300" t="s">
        <v>777</v>
      </c>
    </row>
    <row r="1301" spans="1:4" x14ac:dyDescent="0.2">
      <c r="A1301" t="s">
        <v>105</v>
      </c>
      <c r="B1301" t="s">
        <v>7</v>
      </c>
      <c r="C1301" t="s">
        <v>534</v>
      </c>
      <c r="D1301" t="s">
        <v>4</v>
      </c>
    </row>
    <row r="1302" spans="1:4" x14ac:dyDescent="0.2">
      <c r="A1302" t="s">
        <v>105</v>
      </c>
      <c r="B1302" t="s">
        <v>7</v>
      </c>
      <c r="C1302" t="s">
        <v>534</v>
      </c>
      <c r="D1302" t="s">
        <v>807</v>
      </c>
    </row>
    <row r="1303" spans="1:4" x14ac:dyDescent="0.2">
      <c r="A1303" t="s">
        <v>105</v>
      </c>
      <c r="B1303" t="s">
        <v>7</v>
      </c>
      <c r="C1303" t="s">
        <v>534</v>
      </c>
      <c r="D1303" t="s">
        <v>802</v>
      </c>
    </row>
    <row r="1304" spans="1:4" x14ac:dyDescent="0.2">
      <c r="A1304" t="s">
        <v>105</v>
      </c>
      <c r="B1304" t="s">
        <v>7</v>
      </c>
      <c r="C1304" t="s">
        <v>534</v>
      </c>
      <c r="D1304" t="s">
        <v>785</v>
      </c>
    </row>
    <row r="1305" spans="1:4" x14ac:dyDescent="0.2">
      <c r="A1305" t="s">
        <v>105</v>
      </c>
      <c r="B1305" t="s">
        <v>7</v>
      </c>
      <c r="C1305" t="s">
        <v>1734</v>
      </c>
      <c r="D1305" t="s">
        <v>1389</v>
      </c>
    </row>
    <row r="1306" spans="1:4" x14ac:dyDescent="0.2">
      <c r="A1306" t="s">
        <v>105</v>
      </c>
      <c r="B1306" t="s">
        <v>7</v>
      </c>
      <c r="C1306" t="s">
        <v>1735</v>
      </c>
      <c r="D1306" t="s">
        <v>1389</v>
      </c>
    </row>
    <row r="1307" spans="1:4" x14ac:dyDescent="0.2">
      <c r="A1307" t="s">
        <v>105</v>
      </c>
      <c r="B1307" t="s">
        <v>7</v>
      </c>
      <c r="C1307" t="s">
        <v>1736</v>
      </c>
      <c r="D1307" t="s">
        <v>1389</v>
      </c>
    </row>
    <row r="1308" spans="1:4" x14ac:dyDescent="0.2">
      <c r="A1308" t="s">
        <v>105</v>
      </c>
      <c r="B1308" t="s">
        <v>7</v>
      </c>
      <c r="C1308" t="s">
        <v>1157</v>
      </c>
      <c r="D1308" t="s">
        <v>813</v>
      </c>
    </row>
    <row r="1309" spans="1:4" hidden="1" x14ac:dyDescent="0.2">
      <c r="A1309" t="s">
        <v>105</v>
      </c>
      <c r="B1309" t="s">
        <v>2183</v>
      </c>
      <c r="C1309" t="s">
        <v>103</v>
      </c>
      <c r="D1309" t="s">
        <v>777</v>
      </c>
    </row>
    <row r="1310" spans="1:4" hidden="1" x14ac:dyDescent="0.2">
      <c r="A1310" t="s">
        <v>105</v>
      </c>
      <c r="B1310" t="s">
        <v>2183</v>
      </c>
      <c r="C1310" t="s">
        <v>103</v>
      </c>
      <c r="D1310" t="s">
        <v>4</v>
      </c>
    </row>
    <row r="1311" spans="1:4" hidden="1" x14ac:dyDescent="0.2">
      <c r="A1311" t="s">
        <v>105</v>
      </c>
      <c r="B1311" t="s">
        <v>2183</v>
      </c>
      <c r="C1311" t="s">
        <v>103</v>
      </c>
      <c r="D1311" t="s">
        <v>807</v>
      </c>
    </row>
    <row r="1312" spans="1:4" hidden="1" x14ac:dyDescent="0.2">
      <c r="A1312" t="s">
        <v>105</v>
      </c>
      <c r="B1312" t="s">
        <v>2183</v>
      </c>
      <c r="C1312" t="s">
        <v>103</v>
      </c>
      <c r="D1312" t="s">
        <v>802</v>
      </c>
    </row>
    <row r="1313" spans="1:4" hidden="1" x14ac:dyDescent="0.2">
      <c r="A1313" t="s">
        <v>105</v>
      </c>
      <c r="B1313" t="s">
        <v>2183</v>
      </c>
      <c r="C1313" t="s">
        <v>103</v>
      </c>
      <c r="D1313" t="s">
        <v>785</v>
      </c>
    </row>
    <row r="1314" spans="1:4" hidden="1" x14ac:dyDescent="0.2">
      <c r="A1314" t="s">
        <v>105</v>
      </c>
      <c r="B1314" t="s">
        <v>2183</v>
      </c>
      <c r="C1314" t="s">
        <v>500</v>
      </c>
      <c r="D1314" t="s">
        <v>777</v>
      </c>
    </row>
    <row r="1315" spans="1:4" hidden="1" x14ac:dyDescent="0.2">
      <c r="A1315" t="s">
        <v>105</v>
      </c>
      <c r="B1315" t="s">
        <v>2183</v>
      </c>
      <c r="C1315" t="s">
        <v>500</v>
      </c>
      <c r="D1315" t="s">
        <v>4</v>
      </c>
    </row>
    <row r="1316" spans="1:4" hidden="1" x14ac:dyDescent="0.2">
      <c r="A1316" t="s">
        <v>105</v>
      </c>
      <c r="B1316" t="s">
        <v>2183</v>
      </c>
      <c r="C1316" t="s">
        <v>500</v>
      </c>
      <c r="D1316" t="s">
        <v>807</v>
      </c>
    </row>
    <row r="1317" spans="1:4" hidden="1" x14ac:dyDescent="0.2">
      <c r="A1317" t="s">
        <v>105</v>
      </c>
      <c r="B1317" t="s">
        <v>2183</v>
      </c>
      <c r="C1317" t="s">
        <v>500</v>
      </c>
      <c r="D1317" t="s">
        <v>802</v>
      </c>
    </row>
    <row r="1318" spans="1:4" hidden="1" x14ac:dyDescent="0.2">
      <c r="A1318" t="s">
        <v>105</v>
      </c>
      <c r="B1318" t="s">
        <v>2183</v>
      </c>
      <c r="C1318" t="s">
        <v>500</v>
      </c>
      <c r="D1318" t="s">
        <v>785</v>
      </c>
    </row>
    <row r="1319" spans="1:4" hidden="1" x14ac:dyDescent="0.2">
      <c r="A1319" t="s">
        <v>105</v>
      </c>
      <c r="B1319" t="s">
        <v>2183</v>
      </c>
      <c r="C1319" t="s">
        <v>1675</v>
      </c>
      <c r="D1319" t="s">
        <v>1389</v>
      </c>
    </row>
    <row r="1320" spans="1:4" hidden="1" x14ac:dyDescent="0.2">
      <c r="A1320" t="s">
        <v>105</v>
      </c>
      <c r="B1320" t="s">
        <v>2183</v>
      </c>
      <c r="C1320" t="s">
        <v>534</v>
      </c>
      <c r="D1320" t="s">
        <v>777</v>
      </c>
    </row>
    <row r="1321" spans="1:4" hidden="1" x14ac:dyDescent="0.2">
      <c r="A1321" t="s">
        <v>105</v>
      </c>
      <c r="B1321" t="s">
        <v>2183</v>
      </c>
      <c r="C1321" t="s">
        <v>534</v>
      </c>
      <c r="D1321" t="s">
        <v>4</v>
      </c>
    </row>
    <row r="1322" spans="1:4" hidden="1" x14ac:dyDescent="0.2">
      <c r="A1322" t="s">
        <v>105</v>
      </c>
      <c r="B1322" t="s">
        <v>2183</v>
      </c>
      <c r="C1322" t="s">
        <v>534</v>
      </c>
      <c r="D1322" t="s">
        <v>807</v>
      </c>
    </row>
    <row r="1323" spans="1:4" hidden="1" x14ac:dyDescent="0.2">
      <c r="A1323" t="s">
        <v>105</v>
      </c>
      <c r="B1323" t="s">
        <v>2183</v>
      </c>
      <c r="C1323" t="s">
        <v>534</v>
      </c>
      <c r="D1323" t="s">
        <v>802</v>
      </c>
    </row>
    <row r="1324" spans="1:4" hidden="1" x14ac:dyDescent="0.2">
      <c r="A1324" t="s">
        <v>105</v>
      </c>
      <c r="B1324" t="s">
        <v>2183</v>
      </c>
      <c r="C1324" t="s">
        <v>534</v>
      </c>
      <c r="D1324" t="s">
        <v>785</v>
      </c>
    </row>
    <row r="1325" spans="1:4" hidden="1" x14ac:dyDescent="0.2">
      <c r="A1325" t="s">
        <v>105</v>
      </c>
      <c r="B1325" t="s">
        <v>2183</v>
      </c>
      <c r="C1325" t="s">
        <v>1734</v>
      </c>
      <c r="D1325" t="s">
        <v>1389</v>
      </c>
    </row>
    <row r="1326" spans="1:4" hidden="1" x14ac:dyDescent="0.2">
      <c r="A1326" t="s">
        <v>105</v>
      </c>
      <c r="B1326" t="s">
        <v>2183</v>
      </c>
      <c r="C1326" t="s">
        <v>1735</v>
      </c>
      <c r="D1326" t="s">
        <v>1389</v>
      </c>
    </row>
    <row r="1327" spans="1:4" hidden="1" x14ac:dyDescent="0.2">
      <c r="A1327" t="s">
        <v>105</v>
      </c>
      <c r="B1327" t="s">
        <v>2183</v>
      </c>
      <c r="C1327" t="s">
        <v>1736</v>
      </c>
      <c r="D1327" t="s">
        <v>1389</v>
      </c>
    </row>
    <row r="1328" spans="1:4" hidden="1" x14ac:dyDescent="0.2">
      <c r="A1328" t="s">
        <v>105</v>
      </c>
      <c r="B1328" t="s">
        <v>2183</v>
      </c>
      <c r="C1328" t="s">
        <v>1157</v>
      </c>
      <c r="D1328" t="s">
        <v>813</v>
      </c>
    </row>
    <row r="1329" spans="1:4" x14ac:dyDescent="0.2">
      <c r="A1329" t="s">
        <v>516</v>
      </c>
      <c r="B1329" t="s">
        <v>7</v>
      </c>
      <c r="C1329" t="s">
        <v>515</v>
      </c>
      <c r="D1329" t="s">
        <v>777</v>
      </c>
    </row>
    <row r="1330" spans="1:4" x14ac:dyDescent="0.2">
      <c r="A1330" t="s">
        <v>516</v>
      </c>
      <c r="B1330" t="s">
        <v>7</v>
      </c>
      <c r="C1330" t="s">
        <v>515</v>
      </c>
      <c r="D1330" t="s">
        <v>4</v>
      </c>
    </row>
    <row r="1331" spans="1:4" x14ac:dyDescent="0.2">
      <c r="A1331" t="s">
        <v>516</v>
      </c>
      <c r="B1331" t="s">
        <v>7</v>
      </c>
      <c r="C1331" t="s">
        <v>515</v>
      </c>
      <c r="D1331" t="s">
        <v>807</v>
      </c>
    </row>
    <row r="1332" spans="1:4" x14ac:dyDescent="0.2">
      <c r="A1332" t="s">
        <v>516</v>
      </c>
      <c r="B1332" t="s">
        <v>7</v>
      </c>
      <c r="C1332" t="s">
        <v>515</v>
      </c>
      <c r="D1332" t="s">
        <v>802</v>
      </c>
    </row>
    <row r="1333" spans="1:4" x14ac:dyDescent="0.2">
      <c r="A1333" t="s">
        <v>516</v>
      </c>
      <c r="B1333" t="s">
        <v>7</v>
      </c>
      <c r="C1333" t="s">
        <v>515</v>
      </c>
      <c r="D1333" t="s">
        <v>785</v>
      </c>
    </row>
    <row r="1334" spans="1:4" hidden="1" x14ac:dyDescent="0.2">
      <c r="A1334" t="s">
        <v>516</v>
      </c>
      <c r="B1334" t="s">
        <v>2183</v>
      </c>
      <c r="C1334" t="s">
        <v>515</v>
      </c>
      <c r="D1334" t="s">
        <v>777</v>
      </c>
    </row>
    <row r="1335" spans="1:4" hidden="1" x14ac:dyDescent="0.2">
      <c r="A1335" t="s">
        <v>516</v>
      </c>
      <c r="B1335" t="s">
        <v>2183</v>
      </c>
      <c r="C1335" t="s">
        <v>515</v>
      </c>
      <c r="D1335" t="s">
        <v>4</v>
      </c>
    </row>
    <row r="1336" spans="1:4" hidden="1" x14ac:dyDescent="0.2">
      <c r="A1336" t="s">
        <v>516</v>
      </c>
      <c r="B1336" t="s">
        <v>2183</v>
      </c>
      <c r="C1336" t="s">
        <v>515</v>
      </c>
      <c r="D1336" t="s">
        <v>807</v>
      </c>
    </row>
    <row r="1337" spans="1:4" hidden="1" x14ac:dyDescent="0.2">
      <c r="A1337" t="s">
        <v>516</v>
      </c>
      <c r="B1337" t="s">
        <v>2183</v>
      </c>
      <c r="C1337" t="s">
        <v>515</v>
      </c>
      <c r="D1337" t="s">
        <v>802</v>
      </c>
    </row>
    <row r="1338" spans="1:4" hidden="1" x14ac:dyDescent="0.2">
      <c r="A1338" t="s">
        <v>516</v>
      </c>
      <c r="B1338" t="s">
        <v>2183</v>
      </c>
      <c r="C1338" t="s">
        <v>515</v>
      </c>
      <c r="D1338" t="s">
        <v>785</v>
      </c>
    </row>
    <row r="1339" spans="1:4" x14ac:dyDescent="0.2">
      <c r="A1339" t="s">
        <v>517</v>
      </c>
      <c r="B1339" t="s">
        <v>7</v>
      </c>
      <c r="C1339" t="s">
        <v>515</v>
      </c>
      <c r="D1339" t="s">
        <v>777</v>
      </c>
    </row>
    <row r="1340" spans="1:4" x14ac:dyDescent="0.2">
      <c r="A1340" t="s">
        <v>517</v>
      </c>
      <c r="B1340" t="s">
        <v>7</v>
      </c>
      <c r="C1340" t="s">
        <v>515</v>
      </c>
      <c r="D1340" t="s">
        <v>4</v>
      </c>
    </row>
    <row r="1341" spans="1:4" x14ac:dyDescent="0.2">
      <c r="A1341" t="s">
        <v>517</v>
      </c>
      <c r="B1341" t="s">
        <v>7</v>
      </c>
      <c r="C1341" t="s">
        <v>515</v>
      </c>
      <c r="D1341" t="s">
        <v>807</v>
      </c>
    </row>
    <row r="1342" spans="1:4" x14ac:dyDescent="0.2">
      <c r="A1342" t="s">
        <v>517</v>
      </c>
      <c r="B1342" t="s">
        <v>7</v>
      </c>
      <c r="C1342" t="s">
        <v>515</v>
      </c>
      <c r="D1342" t="s">
        <v>802</v>
      </c>
    </row>
    <row r="1343" spans="1:4" x14ac:dyDescent="0.2">
      <c r="A1343" t="s">
        <v>517</v>
      </c>
      <c r="B1343" t="s">
        <v>7</v>
      </c>
      <c r="C1343" t="s">
        <v>515</v>
      </c>
      <c r="D1343" t="s">
        <v>785</v>
      </c>
    </row>
    <row r="1344" spans="1:4" hidden="1" x14ac:dyDescent="0.2">
      <c r="A1344" t="s">
        <v>517</v>
      </c>
      <c r="B1344" t="s">
        <v>2183</v>
      </c>
      <c r="C1344" t="s">
        <v>515</v>
      </c>
      <c r="D1344" t="s">
        <v>777</v>
      </c>
    </row>
    <row r="1345" spans="1:4" hidden="1" x14ac:dyDescent="0.2">
      <c r="A1345" t="s">
        <v>517</v>
      </c>
      <c r="B1345" t="s">
        <v>2183</v>
      </c>
      <c r="C1345" t="s">
        <v>515</v>
      </c>
      <c r="D1345" t="s">
        <v>4</v>
      </c>
    </row>
    <row r="1346" spans="1:4" hidden="1" x14ac:dyDescent="0.2">
      <c r="A1346" t="s">
        <v>517</v>
      </c>
      <c r="B1346" t="s">
        <v>2183</v>
      </c>
      <c r="C1346" t="s">
        <v>515</v>
      </c>
      <c r="D1346" t="s">
        <v>807</v>
      </c>
    </row>
    <row r="1347" spans="1:4" hidden="1" x14ac:dyDescent="0.2">
      <c r="A1347" t="s">
        <v>517</v>
      </c>
      <c r="B1347" t="s">
        <v>2183</v>
      </c>
      <c r="C1347" t="s">
        <v>515</v>
      </c>
      <c r="D1347" t="s">
        <v>802</v>
      </c>
    </row>
    <row r="1348" spans="1:4" hidden="1" x14ac:dyDescent="0.2">
      <c r="A1348" t="s">
        <v>517</v>
      </c>
      <c r="B1348" t="s">
        <v>2183</v>
      </c>
      <c r="C1348" t="s">
        <v>515</v>
      </c>
      <c r="D1348" t="s">
        <v>785</v>
      </c>
    </row>
    <row r="1349" spans="1:4" x14ac:dyDescent="0.2">
      <c r="A1349" t="s">
        <v>128</v>
      </c>
      <c r="B1349" t="s">
        <v>7</v>
      </c>
      <c r="C1349" t="s">
        <v>127</v>
      </c>
      <c r="D1349" t="s">
        <v>777</v>
      </c>
    </row>
    <row r="1350" spans="1:4" x14ac:dyDescent="0.2">
      <c r="A1350" t="s">
        <v>128</v>
      </c>
      <c r="B1350" t="s">
        <v>7</v>
      </c>
      <c r="C1350" t="s">
        <v>127</v>
      </c>
      <c r="D1350" t="s">
        <v>4</v>
      </c>
    </row>
    <row r="1351" spans="1:4" x14ac:dyDescent="0.2">
      <c r="A1351" t="s">
        <v>128</v>
      </c>
      <c r="B1351" t="s">
        <v>7</v>
      </c>
      <c r="C1351" t="s">
        <v>127</v>
      </c>
      <c r="D1351" t="s">
        <v>807</v>
      </c>
    </row>
    <row r="1352" spans="1:4" x14ac:dyDescent="0.2">
      <c r="A1352" t="s">
        <v>128</v>
      </c>
      <c r="B1352" t="s">
        <v>7</v>
      </c>
      <c r="C1352" t="s">
        <v>127</v>
      </c>
      <c r="D1352" t="s">
        <v>802</v>
      </c>
    </row>
    <row r="1353" spans="1:4" x14ac:dyDescent="0.2">
      <c r="A1353" t="s">
        <v>128</v>
      </c>
      <c r="B1353" t="s">
        <v>7</v>
      </c>
      <c r="C1353" t="s">
        <v>127</v>
      </c>
      <c r="D1353" t="s">
        <v>785</v>
      </c>
    </row>
    <row r="1354" spans="1:4" x14ac:dyDescent="0.2">
      <c r="A1354" t="s">
        <v>128</v>
      </c>
      <c r="B1354" t="s">
        <v>7</v>
      </c>
      <c r="C1354" t="s">
        <v>503</v>
      </c>
      <c r="D1354" t="s">
        <v>777</v>
      </c>
    </row>
    <row r="1355" spans="1:4" x14ac:dyDescent="0.2">
      <c r="A1355" t="s">
        <v>128</v>
      </c>
      <c r="B1355" t="s">
        <v>7</v>
      </c>
      <c r="C1355" t="s">
        <v>503</v>
      </c>
      <c r="D1355" t="s">
        <v>4</v>
      </c>
    </row>
    <row r="1356" spans="1:4" x14ac:dyDescent="0.2">
      <c r="A1356" t="s">
        <v>128</v>
      </c>
      <c r="B1356" t="s">
        <v>7</v>
      </c>
      <c r="C1356" t="s">
        <v>503</v>
      </c>
      <c r="D1356" t="s">
        <v>807</v>
      </c>
    </row>
    <row r="1357" spans="1:4" x14ac:dyDescent="0.2">
      <c r="A1357" t="s">
        <v>128</v>
      </c>
      <c r="B1357" t="s">
        <v>7</v>
      </c>
      <c r="C1357" t="s">
        <v>503</v>
      </c>
      <c r="D1357" t="s">
        <v>802</v>
      </c>
    </row>
    <row r="1358" spans="1:4" x14ac:dyDescent="0.2">
      <c r="A1358" t="s">
        <v>128</v>
      </c>
      <c r="B1358" t="s">
        <v>7</v>
      </c>
      <c r="C1358" t="s">
        <v>503</v>
      </c>
      <c r="D1358" t="s">
        <v>785</v>
      </c>
    </row>
    <row r="1359" spans="1:4" x14ac:dyDescent="0.2">
      <c r="A1359" t="s">
        <v>128</v>
      </c>
      <c r="B1359" t="s">
        <v>7</v>
      </c>
      <c r="C1359" t="s">
        <v>504</v>
      </c>
      <c r="D1359" t="s">
        <v>777</v>
      </c>
    </row>
    <row r="1360" spans="1:4" x14ac:dyDescent="0.2">
      <c r="A1360" t="s">
        <v>128</v>
      </c>
      <c r="B1360" t="s">
        <v>7</v>
      </c>
      <c r="C1360" t="s">
        <v>504</v>
      </c>
      <c r="D1360" t="s">
        <v>4</v>
      </c>
    </row>
    <row r="1361" spans="1:4" x14ac:dyDescent="0.2">
      <c r="A1361" t="s">
        <v>128</v>
      </c>
      <c r="B1361" t="s">
        <v>7</v>
      </c>
      <c r="C1361" t="s">
        <v>504</v>
      </c>
      <c r="D1361" t="s">
        <v>807</v>
      </c>
    </row>
    <row r="1362" spans="1:4" x14ac:dyDescent="0.2">
      <c r="A1362" t="s">
        <v>128</v>
      </c>
      <c r="B1362" t="s">
        <v>7</v>
      </c>
      <c r="C1362" t="s">
        <v>504</v>
      </c>
      <c r="D1362" t="s">
        <v>802</v>
      </c>
    </row>
    <row r="1363" spans="1:4" x14ac:dyDescent="0.2">
      <c r="A1363" t="s">
        <v>128</v>
      </c>
      <c r="B1363" t="s">
        <v>7</v>
      </c>
      <c r="C1363" t="s">
        <v>504</v>
      </c>
      <c r="D1363" t="s">
        <v>785</v>
      </c>
    </row>
    <row r="1364" spans="1:4" x14ac:dyDescent="0.2">
      <c r="A1364" t="s">
        <v>128</v>
      </c>
      <c r="B1364" t="s">
        <v>7</v>
      </c>
      <c r="C1364" t="s">
        <v>505</v>
      </c>
      <c r="D1364" t="s">
        <v>777</v>
      </c>
    </row>
    <row r="1365" spans="1:4" x14ac:dyDescent="0.2">
      <c r="A1365" t="s">
        <v>128</v>
      </c>
      <c r="B1365" t="s">
        <v>7</v>
      </c>
      <c r="C1365" t="s">
        <v>505</v>
      </c>
      <c r="D1365" t="s">
        <v>4</v>
      </c>
    </row>
    <row r="1366" spans="1:4" x14ac:dyDescent="0.2">
      <c r="A1366" t="s">
        <v>128</v>
      </c>
      <c r="B1366" t="s">
        <v>7</v>
      </c>
      <c r="C1366" t="s">
        <v>505</v>
      </c>
      <c r="D1366" t="s">
        <v>807</v>
      </c>
    </row>
    <row r="1367" spans="1:4" x14ac:dyDescent="0.2">
      <c r="A1367" t="s">
        <v>128</v>
      </c>
      <c r="B1367" t="s">
        <v>7</v>
      </c>
      <c r="C1367" t="s">
        <v>505</v>
      </c>
      <c r="D1367" t="s">
        <v>802</v>
      </c>
    </row>
    <row r="1368" spans="1:4" x14ac:dyDescent="0.2">
      <c r="A1368" t="s">
        <v>128</v>
      </c>
      <c r="B1368" t="s">
        <v>7</v>
      </c>
      <c r="C1368" t="s">
        <v>505</v>
      </c>
      <c r="D1368" t="s">
        <v>785</v>
      </c>
    </row>
    <row r="1369" spans="1:4" x14ac:dyDescent="0.2">
      <c r="A1369" t="s">
        <v>128</v>
      </c>
      <c r="B1369" t="s">
        <v>7</v>
      </c>
      <c r="C1369" t="s">
        <v>512</v>
      </c>
      <c r="D1369" t="s">
        <v>777</v>
      </c>
    </row>
    <row r="1370" spans="1:4" x14ac:dyDescent="0.2">
      <c r="A1370" t="s">
        <v>128</v>
      </c>
      <c r="B1370" t="s">
        <v>7</v>
      </c>
      <c r="C1370" t="s">
        <v>512</v>
      </c>
      <c r="D1370" t="s">
        <v>4</v>
      </c>
    </row>
    <row r="1371" spans="1:4" x14ac:dyDescent="0.2">
      <c r="A1371" t="s">
        <v>128</v>
      </c>
      <c r="B1371" t="s">
        <v>7</v>
      </c>
      <c r="C1371" t="s">
        <v>512</v>
      </c>
      <c r="D1371" t="s">
        <v>807</v>
      </c>
    </row>
    <row r="1372" spans="1:4" x14ac:dyDescent="0.2">
      <c r="A1372" t="s">
        <v>128</v>
      </c>
      <c r="B1372" t="s">
        <v>7</v>
      </c>
      <c r="C1372" t="s">
        <v>512</v>
      </c>
      <c r="D1372" t="s">
        <v>802</v>
      </c>
    </row>
    <row r="1373" spans="1:4" x14ac:dyDescent="0.2">
      <c r="A1373" t="s">
        <v>128</v>
      </c>
      <c r="B1373" t="s">
        <v>7</v>
      </c>
      <c r="C1373" t="s">
        <v>512</v>
      </c>
      <c r="D1373" t="s">
        <v>785</v>
      </c>
    </row>
    <row r="1374" spans="1:4" x14ac:dyDescent="0.2">
      <c r="A1374" t="s">
        <v>128</v>
      </c>
      <c r="B1374" t="s">
        <v>7</v>
      </c>
      <c r="C1374" t="s">
        <v>513</v>
      </c>
      <c r="D1374" t="s">
        <v>777</v>
      </c>
    </row>
    <row r="1375" spans="1:4" x14ac:dyDescent="0.2">
      <c r="A1375" t="s">
        <v>128</v>
      </c>
      <c r="B1375" t="s">
        <v>7</v>
      </c>
      <c r="C1375" t="s">
        <v>513</v>
      </c>
      <c r="D1375" t="s">
        <v>4</v>
      </c>
    </row>
    <row r="1376" spans="1:4" x14ac:dyDescent="0.2">
      <c r="A1376" t="s">
        <v>128</v>
      </c>
      <c r="B1376" t="s">
        <v>7</v>
      </c>
      <c r="C1376" t="s">
        <v>513</v>
      </c>
      <c r="D1376" t="s">
        <v>807</v>
      </c>
    </row>
    <row r="1377" spans="1:4" x14ac:dyDescent="0.2">
      <c r="A1377" t="s">
        <v>128</v>
      </c>
      <c r="B1377" t="s">
        <v>7</v>
      </c>
      <c r="C1377" t="s">
        <v>513</v>
      </c>
      <c r="D1377" t="s">
        <v>802</v>
      </c>
    </row>
    <row r="1378" spans="1:4" x14ac:dyDescent="0.2">
      <c r="A1378" t="s">
        <v>128</v>
      </c>
      <c r="B1378" t="s">
        <v>7</v>
      </c>
      <c r="C1378" t="s">
        <v>513</v>
      </c>
      <c r="D1378" t="s">
        <v>785</v>
      </c>
    </row>
    <row r="1379" spans="1:4" x14ac:dyDescent="0.2">
      <c r="A1379" t="s">
        <v>128</v>
      </c>
      <c r="B1379" t="s">
        <v>7</v>
      </c>
      <c r="C1379" t="s">
        <v>1676</v>
      </c>
      <c r="D1379" t="s">
        <v>1389</v>
      </c>
    </row>
    <row r="1380" spans="1:4" x14ac:dyDescent="0.2">
      <c r="A1380" t="s">
        <v>128</v>
      </c>
      <c r="B1380" t="s">
        <v>7</v>
      </c>
      <c r="C1380" t="s">
        <v>1677</v>
      </c>
      <c r="D1380" t="s">
        <v>1389</v>
      </c>
    </row>
    <row r="1381" spans="1:4" x14ac:dyDescent="0.2">
      <c r="A1381" t="s">
        <v>128</v>
      </c>
      <c r="B1381" t="s">
        <v>7</v>
      </c>
      <c r="C1381" t="s">
        <v>1678</v>
      </c>
      <c r="D1381" t="s">
        <v>1389</v>
      </c>
    </row>
    <row r="1382" spans="1:4" x14ac:dyDescent="0.2">
      <c r="A1382" t="s">
        <v>128</v>
      </c>
      <c r="B1382" t="s">
        <v>7</v>
      </c>
      <c r="C1382" t="s">
        <v>1679</v>
      </c>
      <c r="D1382" t="s">
        <v>1389</v>
      </c>
    </row>
    <row r="1383" spans="1:4" x14ac:dyDescent="0.2">
      <c r="A1383" t="s">
        <v>128</v>
      </c>
      <c r="B1383" t="s">
        <v>7</v>
      </c>
      <c r="C1383" t="s">
        <v>1680</v>
      </c>
      <c r="D1383" t="s">
        <v>1389</v>
      </c>
    </row>
    <row r="1384" spans="1:4" x14ac:dyDescent="0.2">
      <c r="A1384" t="s">
        <v>128</v>
      </c>
      <c r="B1384" t="s">
        <v>7</v>
      </c>
      <c r="C1384" t="s">
        <v>1681</v>
      </c>
      <c r="D1384" t="s">
        <v>1389</v>
      </c>
    </row>
    <row r="1385" spans="1:4" x14ac:dyDescent="0.2">
      <c r="A1385" t="s">
        <v>128</v>
      </c>
      <c r="B1385" t="s">
        <v>7</v>
      </c>
      <c r="C1385" t="s">
        <v>1682</v>
      </c>
      <c r="D1385" t="s">
        <v>1389</v>
      </c>
    </row>
    <row r="1386" spans="1:4" x14ac:dyDescent="0.2">
      <c r="A1386" t="s">
        <v>128</v>
      </c>
      <c r="B1386" t="s">
        <v>7</v>
      </c>
      <c r="C1386" t="s">
        <v>587</v>
      </c>
      <c r="D1386" t="s">
        <v>777</v>
      </c>
    </row>
    <row r="1387" spans="1:4" x14ac:dyDescent="0.2">
      <c r="A1387" t="s">
        <v>128</v>
      </c>
      <c r="B1387" t="s">
        <v>7</v>
      </c>
      <c r="C1387" t="s">
        <v>587</v>
      </c>
      <c r="D1387" t="s">
        <v>4</v>
      </c>
    </row>
    <row r="1388" spans="1:4" x14ac:dyDescent="0.2">
      <c r="A1388" t="s">
        <v>128</v>
      </c>
      <c r="B1388" t="s">
        <v>7</v>
      </c>
      <c r="C1388" t="s">
        <v>587</v>
      </c>
      <c r="D1388" t="s">
        <v>807</v>
      </c>
    </row>
    <row r="1389" spans="1:4" x14ac:dyDescent="0.2">
      <c r="A1389" t="s">
        <v>128</v>
      </c>
      <c r="B1389" t="s">
        <v>7</v>
      </c>
      <c r="C1389" t="s">
        <v>587</v>
      </c>
      <c r="D1389" t="s">
        <v>802</v>
      </c>
    </row>
    <row r="1390" spans="1:4" x14ac:dyDescent="0.2">
      <c r="A1390" t="s">
        <v>128</v>
      </c>
      <c r="B1390" t="s">
        <v>7</v>
      </c>
      <c r="C1390" t="s">
        <v>587</v>
      </c>
      <c r="D1390" t="s">
        <v>785</v>
      </c>
    </row>
    <row r="1391" spans="1:4" x14ac:dyDescent="0.2">
      <c r="A1391" t="s">
        <v>128</v>
      </c>
      <c r="B1391" t="s">
        <v>7</v>
      </c>
      <c r="C1391" t="s">
        <v>588</v>
      </c>
      <c r="D1391" t="s">
        <v>777</v>
      </c>
    </row>
    <row r="1392" spans="1:4" x14ac:dyDescent="0.2">
      <c r="A1392" t="s">
        <v>128</v>
      </c>
      <c r="B1392" t="s">
        <v>7</v>
      </c>
      <c r="C1392" t="s">
        <v>588</v>
      </c>
      <c r="D1392" t="s">
        <v>4</v>
      </c>
    </row>
    <row r="1393" spans="1:4" x14ac:dyDescent="0.2">
      <c r="A1393" t="s">
        <v>128</v>
      </c>
      <c r="B1393" t="s">
        <v>7</v>
      </c>
      <c r="C1393" t="s">
        <v>588</v>
      </c>
      <c r="D1393" t="s">
        <v>807</v>
      </c>
    </row>
    <row r="1394" spans="1:4" x14ac:dyDescent="0.2">
      <c r="A1394" t="s">
        <v>128</v>
      </c>
      <c r="B1394" t="s">
        <v>7</v>
      </c>
      <c r="C1394" t="s">
        <v>588</v>
      </c>
      <c r="D1394" t="s">
        <v>802</v>
      </c>
    </row>
    <row r="1395" spans="1:4" x14ac:dyDescent="0.2">
      <c r="A1395" t="s">
        <v>128</v>
      </c>
      <c r="B1395" t="s">
        <v>7</v>
      </c>
      <c r="C1395" t="s">
        <v>588</v>
      </c>
      <c r="D1395" t="s">
        <v>785</v>
      </c>
    </row>
    <row r="1396" spans="1:4" hidden="1" x14ac:dyDescent="0.2">
      <c r="A1396" t="s">
        <v>128</v>
      </c>
      <c r="B1396" t="s">
        <v>2183</v>
      </c>
      <c r="C1396" t="s">
        <v>127</v>
      </c>
      <c r="D1396" t="s">
        <v>777</v>
      </c>
    </row>
    <row r="1397" spans="1:4" hidden="1" x14ac:dyDescent="0.2">
      <c r="A1397" t="s">
        <v>128</v>
      </c>
      <c r="B1397" t="s">
        <v>2183</v>
      </c>
      <c r="C1397" t="s">
        <v>127</v>
      </c>
      <c r="D1397" t="s">
        <v>4</v>
      </c>
    </row>
    <row r="1398" spans="1:4" hidden="1" x14ac:dyDescent="0.2">
      <c r="A1398" t="s">
        <v>128</v>
      </c>
      <c r="B1398" t="s">
        <v>2183</v>
      </c>
      <c r="C1398" t="s">
        <v>127</v>
      </c>
      <c r="D1398" t="s">
        <v>807</v>
      </c>
    </row>
    <row r="1399" spans="1:4" hidden="1" x14ac:dyDescent="0.2">
      <c r="A1399" t="s">
        <v>128</v>
      </c>
      <c r="B1399" t="s">
        <v>2183</v>
      </c>
      <c r="C1399" t="s">
        <v>127</v>
      </c>
      <c r="D1399" t="s">
        <v>802</v>
      </c>
    </row>
    <row r="1400" spans="1:4" hidden="1" x14ac:dyDescent="0.2">
      <c r="A1400" t="s">
        <v>128</v>
      </c>
      <c r="B1400" t="s">
        <v>2183</v>
      </c>
      <c r="C1400" t="s">
        <v>127</v>
      </c>
      <c r="D1400" t="s">
        <v>785</v>
      </c>
    </row>
    <row r="1401" spans="1:4" hidden="1" x14ac:dyDescent="0.2">
      <c r="A1401" t="s">
        <v>128</v>
      </c>
      <c r="B1401" t="s">
        <v>2183</v>
      </c>
      <c r="C1401" t="s">
        <v>503</v>
      </c>
      <c r="D1401" t="s">
        <v>777</v>
      </c>
    </row>
    <row r="1402" spans="1:4" hidden="1" x14ac:dyDescent="0.2">
      <c r="A1402" t="s">
        <v>128</v>
      </c>
      <c r="B1402" t="s">
        <v>2183</v>
      </c>
      <c r="C1402" t="s">
        <v>503</v>
      </c>
      <c r="D1402" t="s">
        <v>4</v>
      </c>
    </row>
    <row r="1403" spans="1:4" hidden="1" x14ac:dyDescent="0.2">
      <c r="A1403" t="s">
        <v>128</v>
      </c>
      <c r="B1403" t="s">
        <v>2183</v>
      </c>
      <c r="C1403" t="s">
        <v>503</v>
      </c>
      <c r="D1403" t="s">
        <v>807</v>
      </c>
    </row>
    <row r="1404" spans="1:4" hidden="1" x14ac:dyDescent="0.2">
      <c r="A1404" t="s">
        <v>128</v>
      </c>
      <c r="B1404" t="s">
        <v>2183</v>
      </c>
      <c r="C1404" t="s">
        <v>503</v>
      </c>
      <c r="D1404" t="s">
        <v>802</v>
      </c>
    </row>
    <row r="1405" spans="1:4" hidden="1" x14ac:dyDescent="0.2">
      <c r="A1405" t="s">
        <v>128</v>
      </c>
      <c r="B1405" t="s">
        <v>2183</v>
      </c>
      <c r="C1405" t="s">
        <v>503</v>
      </c>
      <c r="D1405" t="s">
        <v>785</v>
      </c>
    </row>
    <row r="1406" spans="1:4" hidden="1" x14ac:dyDescent="0.2">
      <c r="A1406" t="s">
        <v>128</v>
      </c>
      <c r="B1406" t="s">
        <v>2183</v>
      </c>
      <c r="C1406" t="s">
        <v>504</v>
      </c>
      <c r="D1406" t="s">
        <v>777</v>
      </c>
    </row>
    <row r="1407" spans="1:4" hidden="1" x14ac:dyDescent="0.2">
      <c r="A1407" t="s">
        <v>128</v>
      </c>
      <c r="B1407" t="s">
        <v>2183</v>
      </c>
      <c r="C1407" t="s">
        <v>504</v>
      </c>
      <c r="D1407" t="s">
        <v>4</v>
      </c>
    </row>
    <row r="1408" spans="1:4" hidden="1" x14ac:dyDescent="0.2">
      <c r="A1408" t="s">
        <v>128</v>
      </c>
      <c r="B1408" t="s">
        <v>2183</v>
      </c>
      <c r="C1408" t="s">
        <v>504</v>
      </c>
      <c r="D1408" t="s">
        <v>807</v>
      </c>
    </row>
    <row r="1409" spans="1:4" hidden="1" x14ac:dyDescent="0.2">
      <c r="A1409" t="s">
        <v>128</v>
      </c>
      <c r="B1409" t="s">
        <v>2183</v>
      </c>
      <c r="C1409" t="s">
        <v>504</v>
      </c>
      <c r="D1409" t="s">
        <v>802</v>
      </c>
    </row>
    <row r="1410" spans="1:4" hidden="1" x14ac:dyDescent="0.2">
      <c r="A1410" t="s">
        <v>128</v>
      </c>
      <c r="B1410" t="s">
        <v>2183</v>
      </c>
      <c r="C1410" t="s">
        <v>504</v>
      </c>
      <c r="D1410" t="s">
        <v>785</v>
      </c>
    </row>
    <row r="1411" spans="1:4" hidden="1" x14ac:dyDescent="0.2">
      <c r="A1411" t="s">
        <v>128</v>
      </c>
      <c r="B1411" t="s">
        <v>2183</v>
      </c>
      <c r="C1411" t="s">
        <v>505</v>
      </c>
      <c r="D1411" t="s">
        <v>777</v>
      </c>
    </row>
    <row r="1412" spans="1:4" hidden="1" x14ac:dyDescent="0.2">
      <c r="A1412" t="s">
        <v>128</v>
      </c>
      <c r="B1412" t="s">
        <v>2183</v>
      </c>
      <c r="C1412" t="s">
        <v>505</v>
      </c>
      <c r="D1412" t="s">
        <v>4</v>
      </c>
    </row>
    <row r="1413" spans="1:4" hidden="1" x14ac:dyDescent="0.2">
      <c r="A1413" t="s">
        <v>128</v>
      </c>
      <c r="B1413" t="s">
        <v>2183</v>
      </c>
      <c r="C1413" t="s">
        <v>505</v>
      </c>
      <c r="D1413" t="s">
        <v>807</v>
      </c>
    </row>
    <row r="1414" spans="1:4" hidden="1" x14ac:dyDescent="0.2">
      <c r="A1414" t="s">
        <v>128</v>
      </c>
      <c r="B1414" t="s">
        <v>2183</v>
      </c>
      <c r="C1414" t="s">
        <v>505</v>
      </c>
      <c r="D1414" t="s">
        <v>802</v>
      </c>
    </row>
    <row r="1415" spans="1:4" hidden="1" x14ac:dyDescent="0.2">
      <c r="A1415" t="s">
        <v>128</v>
      </c>
      <c r="B1415" t="s">
        <v>2183</v>
      </c>
      <c r="C1415" t="s">
        <v>505</v>
      </c>
      <c r="D1415" t="s">
        <v>785</v>
      </c>
    </row>
    <row r="1416" spans="1:4" hidden="1" x14ac:dyDescent="0.2">
      <c r="A1416" t="s">
        <v>128</v>
      </c>
      <c r="B1416" t="s">
        <v>2183</v>
      </c>
      <c r="C1416" t="s">
        <v>512</v>
      </c>
      <c r="D1416" t="s">
        <v>777</v>
      </c>
    </row>
    <row r="1417" spans="1:4" hidden="1" x14ac:dyDescent="0.2">
      <c r="A1417" t="s">
        <v>128</v>
      </c>
      <c r="B1417" t="s">
        <v>2183</v>
      </c>
      <c r="C1417" t="s">
        <v>512</v>
      </c>
      <c r="D1417" t="s">
        <v>4</v>
      </c>
    </row>
    <row r="1418" spans="1:4" hidden="1" x14ac:dyDescent="0.2">
      <c r="A1418" t="s">
        <v>128</v>
      </c>
      <c r="B1418" t="s">
        <v>2183</v>
      </c>
      <c r="C1418" t="s">
        <v>512</v>
      </c>
      <c r="D1418" t="s">
        <v>807</v>
      </c>
    </row>
    <row r="1419" spans="1:4" hidden="1" x14ac:dyDescent="0.2">
      <c r="A1419" t="s">
        <v>128</v>
      </c>
      <c r="B1419" t="s">
        <v>2183</v>
      </c>
      <c r="C1419" t="s">
        <v>512</v>
      </c>
      <c r="D1419" t="s">
        <v>802</v>
      </c>
    </row>
    <row r="1420" spans="1:4" hidden="1" x14ac:dyDescent="0.2">
      <c r="A1420" t="s">
        <v>128</v>
      </c>
      <c r="B1420" t="s">
        <v>2183</v>
      </c>
      <c r="C1420" t="s">
        <v>512</v>
      </c>
      <c r="D1420" t="s">
        <v>785</v>
      </c>
    </row>
    <row r="1421" spans="1:4" hidden="1" x14ac:dyDescent="0.2">
      <c r="A1421" t="s">
        <v>128</v>
      </c>
      <c r="B1421" t="s">
        <v>2183</v>
      </c>
      <c r="C1421" t="s">
        <v>513</v>
      </c>
      <c r="D1421" t="s">
        <v>777</v>
      </c>
    </row>
    <row r="1422" spans="1:4" hidden="1" x14ac:dyDescent="0.2">
      <c r="A1422" t="s">
        <v>128</v>
      </c>
      <c r="B1422" t="s">
        <v>2183</v>
      </c>
      <c r="C1422" t="s">
        <v>513</v>
      </c>
      <c r="D1422" t="s">
        <v>4</v>
      </c>
    </row>
    <row r="1423" spans="1:4" hidden="1" x14ac:dyDescent="0.2">
      <c r="A1423" t="s">
        <v>128</v>
      </c>
      <c r="B1423" t="s">
        <v>2183</v>
      </c>
      <c r="C1423" t="s">
        <v>513</v>
      </c>
      <c r="D1423" t="s">
        <v>807</v>
      </c>
    </row>
    <row r="1424" spans="1:4" hidden="1" x14ac:dyDescent="0.2">
      <c r="A1424" t="s">
        <v>128</v>
      </c>
      <c r="B1424" t="s">
        <v>2183</v>
      </c>
      <c r="C1424" t="s">
        <v>513</v>
      </c>
      <c r="D1424" t="s">
        <v>802</v>
      </c>
    </row>
    <row r="1425" spans="1:4" hidden="1" x14ac:dyDescent="0.2">
      <c r="A1425" t="s">
        <v>128</v>
      </c>
      <c r="B1425" t="s">
        <v>2183</v>
      </c>
      <c r="C1425" t="s">
        <v>513</v>
      </c>
      <c r="D1425" t="s">
        <v>785</v>
      </c>
    </row>
    <row r="1426" spans="1:4" hidden="1" x14ac:dyDescent="0.2">
      <c r="A1426" t="s">
        <v>128</v>
      </c>
      <c r="B1426" t="s">
        <v>2183</v>
      </c>
      <c r="C1426" t="s">
        <v>1676</v>
      </c>
      <c r="D1426" t="s">
        <v>1389</v>
      </c>
    </row>
    <row r="1427" spans="1:4" hidden="1" x14ac:dyDescent="0.2">
      <c r="A1427" t="s">
        <v>128</v>
      </c>
      <c r="B1427" t="s">
        <v>2183</v>
      </c>
      <c r="C1427" t="s">
        <v>1677</v>
      </c>
      <c r="D1427" t="s">
        <v>1389</v>
      </c>
    </row>
    <row r="1428" spans="1:4" hidden="1" x14ac:dyDescent="0.2">
      <c r="A1428" t="s">
        <v>128</v>
      </c>
      <c r="B1428" t="s">
        <v>2183</v>
      </c>
      <c r="C1428" t="s">
        <v>1678</v>
      </c>
      <c r="D1428" t="s">
        <v>1389</v>
      </c>
    </row>
    <row r="1429" spans="1:4" hidden="1" x14ac:dyDescent="0.2">
      <c r="A1429" t="s">
        <v>128</v>
      </c>
      <c r="B1429" t="s">
        <v>2183</v>
      </c>
      <c r="C1429" t="s">
        <v>1679</v>
      </c>
      <c r="D1429" t="s">
        <v>1389</v>
      </c>
    </row>
    <row r="1430" spans="1:4" hidden="1" x14ac:dyDescent="0.2">
      <c r="A1430" t="s">
        <v>128</v>
      </c>
      <c r="B1430" t="s">
        <v>2183</v>
      </c>
      <c r="C1430" t="s">
        <v>1680</v>
      </c>
      <c r="D1430" t="s">
        <v>1389</v>
      </c>
    </row>
    <row r="1431" spans="1:4" hidden="1" x14ac:dyDescent="0.2">
      <c r="A1431" t="s">
        <v>128</v>
      </c>
      <c r="B1431" t="s">
        <v>2183</v>
      </c>
      <c r="C1431" t="s">
        <v>1681</v>
      </c>
      <c r="D1431" t="s">
        <v>1389</v>
      </c>
    </row>
    <row r="1432" spans="1:4" hidden="1" x14ac:dyDescent="0.2">
      <c r="A1432" t="s">
        <v>128</v>
      </c>
      <c r="B1432" t="s">
        <v>2183</v>
      </c>
      <c r="C1432" t="s">
        <v>1682</v>
      </c>
      <c r="D1432" t="s">
        <v>1389</v>
      </c>
    </row>
    <row r="1433" spans="1:4" hidden="1" x14ac:dyDescent="0.2">
      <c r="A1433" t="s">
        <v>128</v>
      </c>
      <c r="B1433" t="s">
        <v>2183</v>
      </c>
      <c r="C1433" t="s">
        <v>587</v>
      </c>
      <c r="D1433" t="s">
        <v>777</v>
      </c>
    </row>
    <row r="1434" spans="1:4" hidden="1" x14ac:dyDescent="0.2">
      <c r="A1434" t="s">
        <v>128</v>
      </c>
      <c r="B1434" t="s">
        <v>2183</v>
      </c>
      <c r="C1434" t="s">
        <v>587</v>
      </c>
      <c r="D1434" t="s">
        <v>4</v>
      </c>
    </row>
    <row r="1435" spans="1:4" hidden="1" x14ac:dyDescent="0.2">
      <c r="A1435" t="s">
        <v>128</v>
      </c>
      <c r="B1435" t="s">
        <v>2183</v>
      </c>
      <c r="C1435" t="s">
        <v>587</v>
      </c>
      <c r="D1435" t="s">
        <v>807</v>
      </c>
    </row>
    <row r="1436" spans="1:4" hidden="1" x14ac:dyDescent="0.2">
      <c r="A1436" t="s">
        <v>128</v>
      </c>
      <c r="B1436" t="s">
        <v>2183</v>
      </c>
      <c r="C1436" t="s">
        <v>587</v>
      </c>
      <c r="D1436" t="s">
        <v>802</v>
      </c>
    </row>
    <row r="1437" spans="1:4" hidden="1" x14ac:dyDescent="0.2">
      <c r="A1437" t="s">
        <v>128</v>
      </c>
      <c r="B1437" t="s">
        <v>2183</v>
      </c>
      <c r="C1437" t="s">
        <v>587</v>
      </c>
      <c r="D1437" t="s">
        <v>785</v>
      </c>
    </row>
    <row r="1438" spans="1:4" hidden="1" x14ac:dyDescent="0.2">
      <c r="A1438" t="s">
        <v>128</v>
      </c>
      <c r="B1438" t="s">
        <v>2183</v>
      </c>
      <c r="C1438" t="s">
        <v>588</v>
      </c>
      <c r="D1438" t="s">
        <v>777</v>
      </c>
    </row>
    <row r="1439" spans="1:4" hidden="1" x14ac:dyDescent="0.2">
      <c r="A1439" t="s">
        <v>128</v>
      </c>
      <c r="B1439" t="s">
        <v>2183</v>
      </c>
      <c r="C1439" t="s">
        <v>588</v>
      </c>
      <c r="D1439" t="s">
        <v>4</v>
      </c>
    </row>
    <row r="1440" spans="1:4" hidden="1" x14ac:dyDescent="0.2">
      <c r="A1440" t="s">
        <v>128</v>
      </c>
      <c r="B1440" t="s">
        <v>2183</v>
      </c>
      <c r="C1440" t="s">
        <v>588</v>
      </c>
      <c r="D1440" t="s">
        <v>807</v>
      </c>
    </row>
    <row r="1441" spans="1:4" hidden="1" x14ac:dyDescent="0.2">
      <c r="A1441" t="s">
        <v>128</v>
      </c>
      <c r="B1441" t="s">
        <v>2183</v>
      </c>
      <c r="C1441" t="s">
        <v>588</v>
      </c>
      <c r="D1441" t="s">
        <v>802</v>
      </c>
    </row>
    <row r="1442" spans="1:4" hidden="1" x14ac:dyDescent="0.2">
      <c r="A1442" t="s">
        <v>128</v>
      </c>
      <c r="B1442" t="s">
        <v>2183</v>
      </c>
      <c r="C1442" t="s">
        <v>588</v>
      </c>
      <c r="D1442" t="s">
        <v>785</v>
      </c>
    </row>
    <row r="1443" spans="1:4" x14ac:dyDescent="0.2">
      <c r="A1443" t="s">
        <v>482</v>
      </c>
      <c r="B1443" t="s">
        <v>7</v>
      </c>
      <c r="C1443" t="s">
        <v>481</v>
      </c>
      <c r="D1443" t="s">
        <v>777</v>
      </c>
    </row>
    <row r="1444" spans="1:4" x14ac:dyDescent="0.2">
      <c r="A1444" t="s">
        <v>482</v>
      </c>
      <c r="B1444" t="s">
        <v>7</v>
      </c>
      <c r="C1444" t="s">
        <v>481</v>
      </c>
      <c r="D1444" t="s">
        <v>4</v>
      </c>
    </row>
    <row r="1445" spans="1:4" x14ac:dyDescent="0.2">
      <c r="A1445" t="s">
        <v>482</v>
      </c>
      <c r="B1445" t="s">
        <v>7</v>
      </c>
      <c r="C1445" t="s">
        <v>481</v>
      </c>
      <c r="D1445" t="s">
        <v>807</v>
      </c>
    </row>
    <row r="1446" spans="1:4" x14ac:dyDescent="0.2">
      <c r="A1446" t="s">
        <v>482</v>
      </c>
      <c r="B1446" t="s">
        <v>7</v>
      </c>
      <c r="C1446" t="s">
        <v>481</v>
      </c>
      <c r="D1446" t="s">
        <v>802</v>
      </c>
    </row>
    <row r="1447" spans="1:4" x14ac:dyDescent="0.2">
      <c r="A1447" t="s">
        <v>482</v>
      </c>
      <c r="B1447" t="s">
        <v>7</v>
      </c>
      <c r="C1447" t="s">
        <v>481</v>
      </c>
      <c r="D1447" t="s">
        <v>785</v>
      </c>
    </row>
    <row r="1448" spans="1:4" hidden="1" x14ac:dyDescent="0.2">
      <c r="A1448" t="s">
        <v>482</v>
      </c>
      <c r="B1448" t="s">
        <v>2183</v>
      </c>
      <c r="C1448" t="s">
        <v>481</v>
      </c>
      <c r="D1448" t="s">
        <v>777</v>
      </c>
    </row>
    <row r="1449" spans="1:4" hidden="1" x14ac:dyDescent="0.2">
      <c r="A1449" t="s">
        <v>482</v>
      </c>
      <c r="B1449" t="s">
        <v>2183</v>
      </c>
      <c r="C1449" t="s">
        <v>481</v>
      </c>
      <c r="D1449" t="s">
        <v>4</v>
      </c>
    </row>
    <row r="1450" spans="1:4" hidden="1" x14ac:dyDescent="0.2">
      <c r="A1450" t="s">
        <v>482</v>
      </c>
      <c r="B1450" t="s">
        <v>2183</v>
      </c>
      <c r="C1450" t="s">
        <v>481</v>
      </c>
      <c r="D1450" t="s">
        <v>807</v>
      </c>
    </row>
    <row r="1451" spans="1:4" hidden="1" x14ac:dyDescent="0.2">
      <c r="A1451" t="s">
        <v>482</v>
      </c>
      <c r="B1451" t="s">
        <v>2183</v>
      </c>
      <c r="C1451" t="s">
        <v>481</v>
      </c>
      <c r="D1451" t="s">
        <v>802</v>
      </c>
    </row>
    <row r="1452" spans="1:4" hidden="1" x14ac:dyDescent="0.2">
      <c r="A1452" t="s">
        <v>482</v>
      </c>
      <c r="B1452" t="s">
        <v>2183</v>
      </c>
      <c r="C1452" t="s">
        <v>481</v>
      </c>
      <c r="D1452" t="s">
        <v>785</v>
      </c>
    </row>
    <row r="1453" spans="1:4" x14ac:dyDescent="0.2">
      <c r="A1453" t="s">
        <v>1982</v>
      </c>
      <c r="B1453" t="s">
        <v>7</v>
      </c>
      <c r="C1453" t="s">
        <v>1976</v>
      </c>
      <c r="D1453" t="s">
        <v>1869</v>
      </c>
    </row>
    <row r="1454" spans="1:4" x14ac:dyDescent="0.2">
      <c r="A1454" t="s">
        <v>1982</v>
      </c>
      <c r="B1454" t="s">
        <v>7</v>
      </c>
      <c r="C1454" t="s">
        <v>1976</v>
      </c>
      <c r="D1454" t="s">
        <v>2057</v>
      </c>
    </row>
    <row r="1455" spans="1:4" x14ac:dyDescent="0.2">
      <c r="A1455" t="s">
        <v>2080</v>
      </c>
      <c r="B1455" t="s">
        <v>7</v>
      </c>
      <c r="C1455" t="s">
        <v>2077</v>
      </c>
      <c r="D1455" t="s">
        <v>2057</v>
      </c>
    </row>
    <row r="1456" spans="1:4" x14ac:dyDescent="0.2">
      <c r="A1456" t="s">
        <v>2080</v>
      </c>
      <c r="B1456" t="s">
        <v>7</v>
      </c>
      <c r="C1456" t="s">
        <v>2081</v>
      </c>
      <c r="D1456" t="s">
        <v>2057</v>
      </c>
    </row>
    <row r="1457" spans="1:4" hidden="1" x14ac:dyDescent="0.2">
      <c r="A1457" t="s">
        <v>2080</v>
      </c>
      <c r="B1457" t="s">
        <v>2183</v>
      </c>
      <c r="C1457" t="s">
        <v>2077</v>
      </c>
      <c r="D1457" t="s">
        <v>2057</v>
      </c>
    </row>
    <row r="1458" spans="1:4" hidden="1" x14ac:dyDescent="0.2">
      <c r="A1458" t="s">
        <v>2080</v>
      </c>
      <c r="B1458" t="s">
        <v>2183</v>
      </c>
      <c r="C1458" t="s">
        <v>2081</v>
      </c>
      <c r="D1458" t="s">
        <v>2057</v>
      </c>
    </row>
    <row r="1459" spans="1:4" x14ac:dyDescent="0.2">
      <c r="A1459" t="s">
        <v>396</v>
      </c>
      <c r="B1459" t="s">
        <v>7</v>
      </c>
      <c r="C1459" t="s">
        <v>395</v>
      </c>
      <c r="D1459" t="s">
        <v>777</v>
      </c>
    </row>
    <row r="1460" spans="1:4" x14ac:dyDescent="0.2">
      <c r="A1460" t="s">
        <v>396</v>
      </c>
      <c r="B1460" t="s">
        <v>7</v>
      </c>
      <c r="C1460" t="s">
        <v>395</v>
      </c>
      <c r="D1460" t="s">
        <v>4</v>
      </c>
    </row>
    <row r="1461" spans="1:4" x14ac:dyDescent="0.2">
      <c r="A1461" t="s">
        <v>396</v>
      </c>
      <c r="B1461" t="s">
        <v>7</v>
      </c>
      <c r="C1461" t="s">
        <v>1871</v>
      </c>
      <c r="D1461" t="s">
        <v>1869</v>
      </c>
    </row>
    <row r="1462" spans="1:4" x14ac:dyDescent="0.2">
      <c r="A1462" t="s">
        <v>396</v>
      </c>
      <c r="B1462" t="s">
        <v>7</v>
      </c>
      <c r="C1462" t="s">
        <v>1871</v>
      </c>
      <c r="D1462" t="s">
        <v>2057</v>
      </c>
    </row>
    <row r="1463" spans="1:4" x14ac:dyDescent="0.2">
      <c r="A1463" t="s">
        <v>396</v>
      </c>
      <c r="B1463" t="s">
        <v>7</v>
      </c>
      <c r="C1463" t="s">
        <v>1967</v>
      </c>
      <c r="D1463" t="s">
        <v>1869</v>
      </c>
    </row>
    <row r="1464" spans="1:4" x14ac:dyDescent="0.2">
      <c r="A1464" t="s">
        <v>396</v>
      </c>
      <c r="B1464" t="s">
        <v>7</v>
      </c>
      <c r="C1464" t="s">
        <v>1967</v>
      </c>
      <c r="D1464" t="s">
        <v>2057</v>
      </c>
    </row>
    <row r="1465" spans="1:4" x14ac:dyDescent="0.2">
      <c r="A1465" t="s">
        <v>396</v>
      </c>
      <c r="B1465" t="s">
        <v>7</v>
      </c>
      <c r="C1465" t="s">
        <v>546</v>
      </c>
      <c r="D1465" t="s">
        <v>777</v>
      </c>
    </row>
    <row r="1466" spans="1:4" x14ac:dyDescent="0.2">
      <c r="A1466" t="s">
        <v>396</v>
      </c>
      <c r="B1466" t="s">
        <v>7</v>
      </c>
      <c r="C1466" t="s">
        <v>546</v>
      </c>
      <c r="D1466" t="s">
        <v>4</v>
      </c>
    </row>
    <row r="1467" spans="1:4" x14ac:dyDescent="0.2">
      <c r="A1467" t="s">
        <v>396</v>
      </c>
      <c r="B1467" t="s">
        <v>7</v>
      </c>
      <c r="C1467" t="s">
        <v>547</v>
      </c>
      <c r="D1467" t="s">
        <v>777</v>
      </c>
    </row>
    <row r="1468" spans="1:4" x14ac:dyDescent="0.2">
      <c r="A1468" t="s">
        <v>396</v>
      </c>
      <c r="B1468" t="s">
        <v>7</v>
      </c>
      <c r="C1468" t="s">
        <v>547</v>
      </c>
      <c r="D1468" t="s">
        <v>4</v>
      </c>
    </row>
    <row r="1469" spans="1:4" x14ac:dyDescent="0.2">
      <c r="A1469" t="s">
        <v>396</v>
      </c>
      <c r="B1469" t="s">
        <v>7</v>
      </c>
      <c r="C1469" t="s">
        <v>548</v>
      </c>
      <c r="D1469" t="s">
        <v>777</v>
      </c>
    </row>
    <row r="1470" spans="1:4" x14ac:dyDescent="0.2">
      <c r="A1470" t="s">
        <v>396</v>
      </c>
      <c r="B1470" t="s">
        <v>7</v>
      </c>
      <c r="C1470" t="s">
        <v>548</v>
      </c>
      <c r="D1470" t="s">
        <v>4</v>
      </c>
    </row>
    <row r="1471" spans="1:4" x14ac:dyDescent="0.2">
      <c r="A1471" t="s">
        <v>396</v>
      </c>
      <c r="B1471" t="s">
        <v>7</v>
      </c>
      <c r="C1471" t="s">
        <v>2052</v>
      </c>
      <c r="D1471" t="s">
        <v>1869</v>
      </c>
    </row>
    <row r="1472" spans="1:4" hidden="1" x14ac:dyDescent="0.2">
      <c r="A1472" t="s">
        <v>396</v>
      </c>
      <c r="B1472" t="s">
        <v>2183</v>
      </c>
      <c r="C1472" t="s">
        <v>395</v>
      </c>
      <c r="D1472" t="s">
        <v>777</v>
      </c>
    </row>
    <row r="1473" spans="1:4" hidden="1" x14ac:dyDescent="0.2">
      <c r="A1473" t="s">
        <v>396</v>
      </c>
      <c r="B1473" t="s">
        <v>2183</v>
      </c>
      <c r="C1473" t="s">
        <v>395</v>
      </c>
      <c r="D1473" t="s">
        <v>4</v>
      </c>
    </row>
    <row r="1474" spans="1:4" hidden="1" x14ac:dyDescent="0.2">
      <c r="A1474" t="s">
        <v>396</v>
      </c>
      <c r="B1474" t="s">
        <v>2183</v>
      </c>
      <c r="C1474" t="s">
        <v>1871</v>
      </c>
      <c r="D1474" t="s">
        <v>1869</v>
      </c>
    </row>
    <row r="1475" spans="1:4" hidden="1" x14ac:dyDescent="0.2">
      <c r="A1475" t="s">
        <v>396</v>
      </c>
      <c r="B1475" t="s">
        <v>2183</v>
      </c>
      <c r="C1475" t="s">
        <v>1871</v>
      </c>
      <c r="D1475" t="s">
        <v>2057</v>
      </c>
    </row>
    <row r="1476" spans="1:4" hidden="1" x14ac:dyDescent="0.2">
      <c r="A1476" t="s">
        <v>396</v>
      </c>
      <c r="B1476" t="s">
        <v>2183</v>
      </c>
      <c r="C1476" t="s">
        <v>1967</v>
      </c>
      <c r="D1476" t="s">
        <v>1869</v>
      </c>
    </row>
    <row r="1477" spans="1:4" hidden="1" x14ac:dyDescent="0.2">
      <c r="A1477" t="s">
        <v>396</v>
      </c>
      <c r="B1477" t="s">
        <v>2183</v>
      </c>
      <c r="C1477" t="s">
        <v>1967</v>
      </c>
      <c r="D1477" t="s">
        <v>2057</v>
      </c>
    </row>
    <row r="1478" spans="1:4" hidden="1" x14ac:dyDescent="0.2">
      <c r="A1478" t="s">
        <v>396</v>
      </c>
      <c r="B1478" t="s">
        <v>2183</v>
      </c>
      <c r="C1478" t="s">
        <v>546</v>
      </c>
      <c r="D1478" t="s">
        <v>777</v>
      </c>
    </row>
    <row r="1479" spans="1:4" hidden="1" x14ac:dyDescent="0.2">
      <c r="A1479" t="s">
        <v>396</v>
      </c>
      <c r="B1479" t="s">
        <v>2183</v>
      </c>
      <c r="C1479" t="s">
        <v>546</v>
      </c>
      <c r="D1479" t="s">
        <v>4</v>
      </c>
    </row>
    <row r="1480" spans="1:4" hidden="1" x14ac:dyDescent="0.2">
      <c r="A1480" t="s">
        <v>396</v>
      </c>
      <c r="B1480" t="s">
        <v>2183</v>
      </c>
      <c r="C1480" t="s">
        <v>547</v>
      </c>
      <c r="D1480" t="s">
        <v>777</v>
      </c>
    </row>
    <row r="1481" spans="1:4" hidden="1" x14ac:dyDescent="0.2">
      <c r="A1481" t="s">
        <v>396</v>
      </c>
      <c r="B1481" t="s">
        <v>2183</v>
      </c>
      <c r="C1481" t="s">
        <v>547</v>
      </c>
      <c r="D1481" t="s">
        <v>4</v>
      </c>
    </row>
    <row r="1482" spans="1:4" hidden="1" x14ac:dyDescent="0.2">
      <c r="A1482" t="s">
        <v>396</v>
      </c>
      <c r="B1482" t="s">
        <v>2183</v>
      </c>
      <c r="C1482" t="s">
        <v>548</v>
      </c>
      <c r="D1482" t="s">
        <v>777</v>
      </c>
    </row>
    <row r="1483" spans="1:4" hidden="1" x14ac:dyDescent="0.2">
      <c r="A1483" t="s">
        <v>396</v>
      </c>
      <c r="B1483" t="s">
        <v>2183</v>
      </c>
      <c r="C1483" t="s">
        <v>548</v>
      </c>
      <c r="D1483" t="s">
        <v>4</v>
      </c>
    </row>
    <row r="1484" spans="1:4" hidden="1" x14ac:dyDescent="0.2">
      <c r="A1484" t="s">
        <v>396</v>
      </c>
      <c r="B1484" t="s">
        <v>2183</v>
      </c>
      <c r="C1484" t="s">
        <v>2052</v>
      </c>
      <c r="D1484" t="s">
        <v>1869</v>
      </c>
    </row>
    <row r="1485" spans="1:4" x14ac:dyDescent="0.2">
      <c r="A1485" t="s">
        <v>114</v>
      </c>
      <c r="B1485" t="s">
        <v>7</v>
      </c>
      <c r="C1485" t="s">
        <v>344</v>
      </c>
      <c r="D1485" t="s">
        <v>777</v>
      </c>
    </row>
    <row r="1486" spans="1:4" x14ac:dyDescent="0.2">
      <c r="A1486" t="s">
        <v>114</v>
      </c>
      <c r="B1486" t="s">
        <v>7</v>
      </c>
      <c r="C1486" t="s">
        <v>344</v>
      </c>
      <c r="D1486" t="s">
        <v>4</v>
      </c>
    </row>
    <row r="1487" spans="1:4" x14ac:dyDescent="0.2">
      <c r="A1487" t="s">
        <v>114</v>
      </c>
      <c r="B1487" t="s">
        <v>7</v>
      </c>
      <c r="C1487" t="s">
        <v>344</v>
      </c>
      <c r="D1487" t="s">
        <v>807</v>
      </c>
    </row>
    <row r="1488" spans="1:4" x14ac:dyDescent="0.2">
      <c r="A1488" t="s">
        <v>114</v>
      </c>
      <c r="B1488" t="s">
        <v>7</v>
      </c>
      <c r="C1488" t="s">
        <v>344</v>
      </c>
      <c r="D1488" t="s">
        <v>802</v>
      </c>
    </row>
    <row r="1489" spans="1:4" x14ac:dyDescent="0.2">
      <c r="A1489" t="s">
        <v>114</v>
      </c>
      <c r="B1489" t="s">
        <v>7</v>
      </c>
      <c r="C1489" t="s">
        <v>344</v>
      </c>
      <c r="D1489" t="s">
        <v>785</v>
      </c>
    </row>
    <row r="1490" spans="1:4" x14ac:dyDescent="0.2">
      <c r="A1490" t="s">
        <v>114</v>
      </c>
      <c r="B1490" t="s">
        <v>7</v>
      </c>
      <c r="C1490" t="s">
        <v>112</v>
      </c>
      <c r="D1490" t="s">
        <v>777</v>
      </c>
    </row>
    <row r="1491" spans="1:4" x14ac:dyDescent="0.2">
      <c r="A1491" t="s">
        <v>114</v>
      </c>
      <c r="B1491" t="s">
        <v>7</v>
      </c>
      <c r="C1491" t="s">
        <v>112</v>
      </c>
      <c r="D1491" t="s">
        <v>4</v>
      </c>
    </row>
    <row r="1492" spans="1:4" x14ac:dyDescent="0.2">
      <c r="A1492" t="s">
        <v>114</v>
      </c>
      <c r="B1492" t="s">
        <v>7</v>
      </c>
      <c r="C1492" t="s">
        <v>112</v>
      </c>
      <c r="D1492" t="s">
        <v>807</v>
      </c>
    </row>
    <row r="1493" spans="1:4" x14ac:dyDescent="0.2">
      <c r="A1493" t="s">
        <v>114</v>
      </c>
      <c r="B1493" t="s">
        <v>7</v>
      </c>
      <c r="C1493" t="s">
        <v>112</v>
      </c>
      <c r="D1493" t="s">
        <v>802</v>
      </c>
    </row>
    <row r="1494" spans="1:4" x14ac:dyDescent="0.2">
      <c r="A1494" t="s">
        <v>114</v>
      </c>
      <c r="B1494" t="s">
        <v>7</v>
      </c>
      <c r="C1494" t="s">
        <v>112</v>
      </c>
      <c r="D1494" t="s">
        <v>785</v>
      </c>
    </row>
    <row r="1495" spans="1:4" x14ac:dyDescent="0.2">
      <c r="A1495" t="s">
        <v>114</v>
      </c>
      <c r="B1495" t="s">
        <v>7</v>
      </c>
      <c r="C1495" t="s">
        <v>124</v>
      </c>
      <c r="D1495" t="s">
        <v>777</v>
      </c>
    </row>
    <row r="1496" spans="1:4" x14ac:dyDescent="0.2">
      <c r="A1496" t="s">
        <v>114</v>
      </c>
      <c r="B1496" t="s">
        <v>7</v>
      </c>
      <c r="C1496" t="s">
        <v>124</v>
      </c>
      <c r="D1496" t="s">
        <v>4</v>
      </c>
    </row>
    <row r="1497" spans="1:4" x14ac:dyDescent="0.2">
      <c r="A1497" t="s">
        <v>114</v>
      </c>
      <c r="B1497" t="s">
        <v>7</v>
      </c>
      <c r="C1497" t="s">
        <v>124</v>
      </c>
      <c r="D1497" t="s">
        <v>807</v>
      </c>
    </row>
    <row r="1498" spans="1:4" x14ac:dyDescent="0.2">
      <c r="A1498" t="s">
        <v>114</v>
      </c>
      <c r="B1498" t="s">
        <v>7</v>
      </c>
      <c r="C1498" t="s">
        <v>124</v>
      </c>
      <c r="D1498" t="s">
        <v>802</v>
      </c>
    </row>
    <row r="1499" spans="1:4" x14ac:dyDescent="0.2">
      <c r="A1499" t="s">
        <v>114</v>
      </c>
      <c r="B1499" t="s">
        <v>7</v>
      </c>
      <c r="C1499" t="s">
        <v>124</v>
      </c>
      <c r="D1499" t="s">
        <v>785</v>
      </c>
    </row>
    <row r="1500" spans="1:4" x14ac:dyDescent="0.2">
      <c r="A1500" t="s">
        <v>389</v>
      </c>
      <c r="B1500" t="s">
        <v>7</v>
      </c>
      <c r="C1500" t="s">
        <v>388</v>
      </c>
      <c r="D1500" t="s">
        <v>777</v>
      </c>
    </row>
    <row r="1501" spans="1:4" x14ac:dyDescent="0.2">
      <c r="A1501" t="s">
        <v>389</v>
      </c>
      <c r="B1501" t="s">
        <v>7</v>
      </c>
      <c r="C1501" t="s">
        <v>388</v>
      </c>
      <c r="D1501" t="s">
        <v>4</v>
      </c>
    </row>
    <row r="1502" spans="1:4" x14ac:dyDescent="0.2">
      <c r="A1502" t="s">
        <v>389</v>
      </c>
      <c r="B1502" t="s">
        <v>7</v>
      </c>
      <c r="C1502" t="s">
        <v>390</v>
      </c>
      <c r="D1502" t="s">
        <v>777</v>
      </c>
    </row>
    <row r="1503" spans="1:4" x14ac:dyDescent="0.2">
      <c r="A1503" t="s">
        <v>389</v>
      </c>
      <c r="B1503" t="s">
        <v>7</v>
      </c>
      <c r="C1503" t="s">
        <v>390</v>
      </c>
      <c r="D1503" t="s">
        <v>4</v>
      </c>
    </row>
    <row r="1504" spans="1:4" x14ac:dyDescent="0.2">
      <c r="A1504" t="s">
        <v>389</v>
      </c>
      <c r="B1504" t="s">
        <v>7</v>
      </c>
      <c r="C1504" t="s">
        <v>404</v>
      </c>
      <c r="D1504" t="s">
        <v>777</v>
      </c>
    </row>
    <row r="1505" spans="1:4" x14ac:dyDescent="0.2">
      <c r="A1505" t="s">
        <v>389</v>
      </c>
      <c r="B1505" t="s">
        <v>7</v>
      </c>
      <c r="C1505" t="s">
        <v>404</v>
      </c>
      <c r="D1505" t="s">
        <v>4</v>
      </c>
    </row>
    <row r="1506" spans="1:4" hidden="1" x14ac:dyDescent="0.2">
      <c r="A1506" t="s">
        <v>389</v>
      </c>
      <c r="B1506" t="s">
        <v>2183</v>
      </c>
      <c r="C1506" t="s">
        <v>388</v>
      </c>
      <c r="D1506" t="s">
        <v>777</v>
      </c>
    </row>
    <row r="1507" spans="1:4" hidden="1" x14ac:dyDescent="0.2">
      <c r="A1507" t="s">
        <v>389</v>
      </c>
      <c r="B1507" t="s">
        <v>2183</v>
      </c>
      <c r="C1507" t="s">
        <v>388</v>
      </c>
      <c r="D1507" t="s">
        <v>4</v>
      </c>
    </row>
    <row r="1508" spans="1:4" hidden="1" x14ac:dyDescent="0.2">
      <c r="A1508" t="s">
        <v>389</v>
      </c>
      <c r="B1508" t="s">
        <v>2183</v>
      </c>
      <c r="C1508" t="s">
        <v>390</v>
      </c>
      <c r="D1508" t="s">
        <v>777</v>
      </c>
    </row>
    <row r="1509" spans="1:4" hidden="1" x14ac:dyDescent="0.2">
      <c r="A1509" t="s">
        <v>389</v>
      </c>
      <c r="B1509" t="s">
        <v>2183</v>
      </c>
      <c r="C1509" t="s">
        <v>390</v>
      </c>
      <c r="D1509" t="s">
        <v>4</v>
      </c>
    </row>
    <row r="1510" spans="1:4" hidden="1" x14ac:dyDescent="0.2">
      <c r="A1510" t="s">
        <v>389</v>
      </c>
      <c r="B1510" t="s">
        <v>2183</v>
      </c>
      <c r="C1510" t="s">
        <v>404</v>
      </c>
      <c r="D1510" t="s">
        <v>777</v>
      </c>
    </row>
    <row r="1511" spans="1:4" hidden="1" x14ac:dyDescent="0.2">
      <c r="A1511" t="s">
        <v>389</v>
      </c>
      <c r="B1511" t="s">
        <v>2183</v>
      </c>
      <c r="C1511" t="s">
        <v>404</v>
      </c>
      <c r="D1511" t="s">
        <v>4</v>
      </c>
    </row>
    <row r="1512" spans="1:4" x14ac:dyDescent="0.2">
      <c r="A1512" t="s">
        <v>113</v>
      </c>
      <c r="B1512" t="s">
        <v>7</v>
      </c>
      <c r="C1512" t="s">
        <v>342</v>
      </c>
      <c r="D1512" t="s">
        <v>777</v>
      </c>
    </row>
    <row r="1513" spans="1:4" x14ac:dyDescent="0.2">
      <c r="A1513" t="s">
        <v>113</v>
      </c>
      <c r="B1513" t="s">
        <v>7</v>
      </c>
      <c r="C1513" t="s">
        <v>342</v>
      </c>
      <c r="D1513" t="s">
        <v>4</v>
      </c>
    </row>
    <row r="1514" spans="1:4" x14ac:dyDescent="0.2">
      <c r="A1514" t="s">
        <v>113</v>
      </c>
      <c r="B1514" t="s">
        <v>7</v>
      </c>
      <c r="C1514" t="s">
        <v>342</v>
      </c>
      <c r="D1514" t="s">
        <v>807</v>
      </c>
    </row>
    <row r="1515" spans="1:4" x14ac:dyDescent="0.2">
      <c r="A1515" t="s">
        <v>113</v>
      </c>
      <c r="B1515" t="s">
        <v>7</v>
      </c>
      <c r="C1515" t="s">
        <v>342</v>
      </c>
      <c r="D1515" t="s">
        <v>802</v>
      </c>
    </row>
    <row r="1516" spans="1:4" x14ac:dyDescent="0.2">
      <c r="A1516" t="s">
        <v>113</v>
      </c>
      <c r="B1516" t="s">
        <v>7</v>
      </c>
      <c r="C1516" t="s">
        <v>342</v>
      </c>
      <c r="D1516" t="s">
        <v>785</v>
      </c>
    </row>
    <row r="1517" spans="1:4" x14ac:dyDescent="0.2">
      <c r="A1517" t="s">
        <v>113</v>
      </c>
      <c r="B1517" t="s">
        <v>7</v>
      </c>
      <c r="C1517" t="s">
        <v>344</v>
      </c>
      <c r="D1517" t="s">
        <v>777</v>
      </c>
    </row>
    <row r="1518" spans="1:4" x14ac:dyDescent="0.2">
      <c r="A1518" t="s">
        <v>113</v>
      </c>
      <c r="B1518" t="s">
        <v>7</v>
      </c>
      <c r="C1518" t="s">
        <v>344</v>
      </c>
      <c r="D1518" t="s">
        <v>4</v>
      </c>
    </row>
    <row r="1519" spans="1:4" x14ac:dyDescent="0.2">
      <c r="A1519" t="s">
        <v>113</v>
      </c>
      <c r="B1519" t="s">
        <v>7</v>
      </c>
      <c r="C1519" t="s">
        <v>344</v>
      </c>
      <c r="D1519" t="s">
        <v>807</v>
      </c>
    </row>
    <row r="1520" spans="1:4" x14ac:dyDescent="0.2">
      <c r="A1520" t="s">
        <v>113</v>
      </c>
      <c r="B1520" t="s">
        <v>7</v>
      </c>
      <c r="C1520" t="s">
        <v>344</v>
      </c>
      <c r="D1520" t="s">
        <v>802</v>
      </c>
    </row>
    <row r="1521" spans="1:4" x14ac:dyDescent="0.2">
      <c r="A1521" t="s">
        <v>113</v>
      </c>
      <c r="B1521" t="s">
        <v>7</v>
      </c>
      <c r="C1521" t="s">
        <v>344</v>
      </c>
      <c r="D1521" t="s">
        <v>785</v>
      </c>
    </row>
    <row r="1522" spans="1:4" x14ac:dyDescent="0.2">
      <c r="A1522" t="s">
        <v>113</v>
      </c>
      <c r="B1522" t="s">
        <v>7</v>
      </c>
      <c r="C1522" t="s">
        <v>345</v>
      </c>
      <c r="D1522" t="s">
        <v>777</v>
      </c>
    </row>
    <row r="1523" spans="1:4" x14ac:dyDescent="0.2">
      <c r="A1523" t="s">
        <v>113</v>
      </c>
      <c r="B1523" t="s">
        <v>7</v>
      </c>
      <c r="C1523" t="s">
        <v>345</v>
      </c>
      <c r="D1523" t="s">
        <v>4</v>
      </c>
    </row>
    <row r="1524" spans="1:4" x14ac:dyDescent="0.2">
      <c r="A1524" t="s">
        <v>113</v>
      </c>
      <c r="B1524" t="s">
        <v>7</v>
      </c>
      <c r="C1524" t="s">
        <v>345</v>
      </c>
      <c r="D1524" t="s">
        <v>807</v>
      </c>
    </row>
    <row r="1525" spans="1:4" x14ac:dyDescent="0.2">
      <c r="A1525" t="s">
        <v>113</v>
      </c>
      <c r="B1525" t="s">
        <v>7</v>
      </c>
      <c r="C1525" t="s">
        <v>345</v>
      </c>
      <c r="D1525" t="s">
        <v>802</v>
      </c>
    </row>
    <row r="1526" spans="1:4" x14ac:dyDescent="0.2">
      <c r="A1526" t="s">
        <v>113</v>
      </c>
      <c r="B1526" t="s">
        <v>7</v>
      </c>
      <c r="C1526" t="s">
        <v>345</v>
      </c>
      <c r="D1526" t="s">
        <v>785</v>
      </c>
    </row>
    <row r="1527" spans="1:4" x14ac:dyDescent="0.2">
      <c r="A1527" t="s">
        <v>113</v>
      </c>
      <c r="B1527" t="s">
        <v>7</v>
      </c>
      <c r="C1527" t="s">
        <v>346</v>
      </c>
      <c r="D1527" t="s">
        <v>777</v>
      </c>
    </row>
    <row r="1528" spans="1:4" x14ac:dyDescent="0.2">
      <c r="A1528" t="s">
        <v>113</v>
      </c>
      <c r="B1528" t="s">
        <v>7</v>
      </c>
      <c r="C1528" t="s">
        <v>346</v>
      </c>
      <c r="D1528" t="s">
        <v>4</v>
      </c>
    </row>
    <row r="1529" spans="1:4" x14ac:dyDescent="0.2">
      <c r="A1529" t="s">
        <v>113</v>
      </c>
      <c r="B1529" t="s">
        <v>7</v>
      </c>
      <c r="C1529" t="s">
        <v>346</v>
      </c>
      <c r="D1529" t="s">
        <v>807</v>
      </c>
    </row>
    <row r="1530" spans="1:4" x14ac:dyDescent="0.2">
      <c r="A1530" t="s">
        <v>113</v>
      </c>
      <c r="B1530" t="s">
        <v>7</v>
      </c>
      <c r="C1530" t="s">
        <v>346</v>
      </c>
      <c r="D1530" t="s">
        <v>802</v>
      </c>
    </row>
    <row r="1531" spans="1:4" x14ac:dyDescent="0.2">
      <c r="A1531" t="s">
        <v>113</v>
      </c>
      <c r="B1531" t="s">
        <v>7</v>
      </c>
      <c r="C1531" t="s">
        <v>346</v>
      </c>
      <c r="D1531" t="s">
        <v>785</v>
      </c>
    </row>
    <row r="1532" spans="1:4" x14ac:dyDescent="0.2">
      <c r="A1532" t="s">
        <v>113</v>
      </c>
      <c r="B1532" t="s">
        <v>7</v>
      </c>
      <c r="C1532" t="s">
        <v>457</v>
      </c>
      <c r="D1532" t="s">
        <v>777</v>
      </c>
    </row>
    <row r="1533" spans="1:4" x14ac:dyDescent="0.2">
      <c r="A1533" t="s">
        <v>113</v>
      </c>
      <c r="B1533" t="s">
        <v>7</v>
      </c>
      <c r="C1533" t="s">
        <v>457</v>
      </c>
      <c r="D1533" t="s">
        <v>4</v>
      </c>
    </row>
    <row r="1534" spans="1:4" x14ac:dyDescent="0.2">
      <c r="A1534" t="s">
        <v>113</v>
      </c>
      <c r="B1534" t="s">
        <v>7</v>
      </c>
      <c r="C1534" t="s">
        <v>457</v>
      </c>
      <c r="D1534" t="s">
        <v>807</v>
      </c>
    </row>
    <row r="1535" spans="1:4" x14ac:dyDescent="0.2">
      <c r="A1535" t="s">
        <v>113</v>
      </c>
      <c r="B1535" t="s">
        <v>7</v>
      </c>
      <c r="C1535" t="s">
        <v>457</v>
      </c>
      <c r="D1535" t="s">
        <v>802</v>
      </c>
    </row>
    <row r="1536" spans="1:4" x14ac:dyDescent="0.2">
      <c r="A1536" t="s">
        <v>113</v>
      </c>
      <c r="B1536" t="s">
        <v>7</v>
      </c>
      <c r="C1536" t="s">
        <v>457</v>
      </c>
      <c r="D1536" t="s">
        <v>785</v>
      </c>
    </row>
    <row r="1537" spans="1:4" x14ac:dyDescent="0.2">
      <c r="A1537" t="s">
        <v>113</v>
      </c>
      <c r="B1537" t="s">
        <v>7</v>
      </c>
      <c r="C1537" t="s">
        <v>527</v>
      </c>
      <c r="D1537" t="s">
        <v>777</v>
      </c>
    </row>
    <row r="1538" spans="1:4" x14ac:dyDescent="0.2">
      <c r="A1538" t="s">
        <v>113</v>
      </c>
      <c r="B1538" t="s">
        <v>7</v>
      </c>
      <c r="C1538" t="s">
        <v>527</v>
      </c>
      <c r="D1538" t="s">
        <v>4</v>
      </c>
    </row>
    <row r="1539" spans="1:4" x14ac:dyDescent="0.2">
      <c r="A1539" t="s">
        <v>113</v>
      </c>
      <c r="B1539" t="s">
        <v>7</v>
      </c>
      <c r="C1539" t="s">
        <v>527</v>
      </c>
      <c r="D1539" t="s">
        <v>807</v>
      </c>
    </row>
    <row r="1540" spans="1:4" x14ac:dyDescent="0.2">
      <c r="A1540" t="s">
        <v>113</v>
      </c>
      <c r="B1540" t="s">
        <v>7</v>
      </c>
      <c r="C1540" t="s">
        <v>527</v>
      </c>
      <c r="D1540" t="s">
        <v>802</v>
      </c>
    </row>
    <row r="1541" spans="1:4" x14ac:dyDescent="0.2">
      <c r="A1541" t="s">
        <v>113</v>
      </c>
      <c r="B1541" t="s">
        <v>7</v>
      </c>
      <c r="C1541" t="s">
        <v>527</v>
      </c>
      <c r="D1541" t="s">
        <v>785</v>
      </c>
    </row>
    <row r="1542" spans="1:4" x14ac:dyDescent="0.2">
      <c r="A1542" t="s">
        <v>113</v>
      </c>
      <c r="B1542" t="s">
        <v>7</v>
      </c>
      <c r="C1542" t="s">
        <v>528</v>
      </c>
      <c r="D1542" t="s">
        <v>777</v>
      </c>
    </row>
    <row r="1543" spans="1:4" x14ac:dyDescent="0.2">
      <c r="A1543" t="s">
        <v>113</v>
      </c>
      <c r="B1543" t="s">
        <v>7</v>
      </c>
      <c r="C1543" t="s">
        <v>528</v>
      </c>
      <c r="D1543" t="s">
        <v>4</v>
      </c>
    </row>
    <row r="1544" spans="1:4" x14ac:dyDescent="0.2">
      <c r="A1544" t="s">
        <v>113</v>
      </c>
      <c r="B1544" t="s">
        <v>7</v>
      </c>
      <c r="C1544" t="s">
        <v>528</v>
      </c>
      <c r="D1544" t="s">
        <v>807</v>
      </c>
    </row>
    <row r="1545" spans="1:4" x14ac:dyDescent="0.2">
      <c r="A1545" t="s">
        <v>113</v>
      </c>
      <c r="B1545" t="s">
        <v>7</v>
      </c>
      <c r="C1545" t="s">
        <v>528</v>
      </c>
      <c r="D1545" t="s">
        <v>802</v>
      </c>
    </row>
    <row r="1546" spans="1:4" x14ac:dyDescent="0.2">
      <c r="A1546" t="s">
        <v>113</v>
      </c>
      <c r="B1546" t="s">
        <v>7</v>
      </c>
      <c r="C1546" t="s">
        <v>528</v>
      </c>
      <c r="D1546" t="s">
        <v>785</v>
      </c>
    </row>
    <row r="1547" spans="1:4" x14ac:dyDescent="0.2">
      <c r="A1547" t="s">
        <v>113</v>
      </c>
      <c r="B1547" t="s">
        <v>7</v>
      </c>
      <c r="C1547" t="s">
        <v>1108</v>
      </c>
      <c r="D1547" t="s">
        <v>813</v>
      </c>
    </row>
    <row r="1548" spans="1:4" x14ac:dyDescent="0.2">
      <c r="A1548" t="s">
        <v>113</v>
      </c>
      <c r="B1548" t="s">
        <v>7</v>
      </c>
      <c r="C1548" t="s">
        <v>112</v>
      </c>
      <c r="D1548" t="s">
        <v>777</v>
      </c>
    </row>
    <row r="1549" spans="1:4" x14ac:dyDescent="0.2">
      <c r="A1549" t="s">
        <v>113</v>
      </c>
      <c r="B1549" t="s">
        <v>7</v>
      </c>
      <c r="C1549" t="s">
        <v>112</v>
      </c>
      <c r="D1549" t="s">
        <v>4</v>
      </c>
    </row>
    <row r="1550" spans="1:4" x14ac:dyDescent="0.2">
      <c r="A1550" t="s">
        <v>113</v>
      </c>
      <c r="B1550" t="s">
        <v>7</v>
      </c>
      <c r="C1550" t="s">
        <v>112</v>
      </c>
      <c r="D1550" t="s">
        <v>807</v>
      </c>
    </row>
    <row r="1551" spans="1:4" x14ac:dyDescent="0.2">
      <c r="A1551" t="s">
        <v>113</v>
      </c>
      <c r="B1551" t="s">
        <v>7</v>
      </c>
      <c r="C1551" t="s">
        <v>112</v>
      </c>
      <c r="D1551" t="s">
        <v>802</v>
      </c>
    </row>
    <row r="1552" spans="1:4" x14ac:dyDescent="0.2">
      <c r="A1552" t="s">
        <v>113</v>
      </c>
      <c r="B1552" t="s">
        <v>7</v>
      </c>
      <c r="C1552" t="s">
        <v>112</v>
      </c>
      <c r="D1552" t="s">
        <v>785</v>
      </c>
    </row>
    <row r="1553" spans="1:4" x14ac:dyDescent="0.2">
      <c r="A1553" t="s">
        <v>113</v>
      </c>
      <c r="B1553" t="s">
        <v>7</v>
      </c>
      <c r="C1553" t="s">
        <v>124</v>
      </c>
      <c r="D1553" t="s">
        <v>777</v>
      </c>
    </row>
    <row r="1554" spans="1:4" x14ac:dyDescent="0.2">
      <c r="A1554" t="s">
        <v>113</v>
      </c>
      <c r="B1554" t="s">
        <v>7</v>
      </c>
      <c r="C1554" t="s">
        <v>124</v>
      </c>
      <c r="D1554" t="s">
        <v>4</v>
      </c>
    </row>
    <row r="1555" spans="1:4" x14ac:dyDescent="0.2">
      <c r="A1555" t="s">
        <v>113</v>
      </c>
      <c r="B1555" t="s">
        <v>7</v>
      </c>
      <c r="C1555" t="s">
        <v>124</v>
      </c>
      <c r="D1555" t="s">
        <v>807</v>
      </c>
    </row>
    <row r="1556" spans="1:4" x14ac:dyDescent="0.2">
      <c r="A1556" t="s">
        <v>113</v>
      </c>
      <c r="B1556" t="s">
        <v>7</v>
      </c>
      <c r="C1556" t="s">
        <v>124</v>
      </c>
      <c r="D1556" t="s">
        <v>802</v>
      </c>
    </row>
    <row r="1557" spans="1:4" x14ac:dyDescent="0.2">
      <c r="A1557" t="s">
        <v>113</v>
      </c>
      <c r="B1557" t="s">
        <v>7</v>
      </c>
      <c r="C1557" t="s">
        <v>124</v>
      </c>
      <c r="D1557" t="s">
        <v>785</v>
      </c>
    </row>
    <row r="1558" spans="1:4" hidden="1" x14ac:dyDescent="0.2">
      <c r="A1558" t="s">
        <v>113</v>
      </c>
      <c r="B1558" t="s">
        <v>2348</v>
      </c>
      <c r="C1558" t="s">
        <v>342</v>
      </c>
      <c r="D1558" t="s">
        <v>777</v>
      </c>
    </row>
    <row r="1559" spans="1:4" hidden="1" x14ac:dyDescent="0.2">
      <c r="A1559" t="s">
        <v>113</v>
      </c>
      <c r="B1559" t="s">
        <v>2348</v>
      </c>
      <c r="C1559" t="s">
        <v>342</v>
      </c>
      <c r="D1559" t="s">
        <v>4</v>
      </c>
    </row>
    <row r="1560" spans="1:4" hidden="1" x14ac:dyDescent="0.2">
      <c r="A1560" t="s">
        <v>113</v>
      </c>
      <c r="B1560" t="s">
        <v>2348</v>
      </c>
      <c r="C1560" t="s">
        <v>342</v>
      </c>
      <c r="D1560" t="s">
        <v>807</v>
      </c>
    </row>
    <row r="1561" spans="1:4" hidden="1" x14ac:dyDescent="0.2">
      <c r="A1561" t="s">
        <v>113</v>
      </c>
      <c r="B1561" t="s">
        <v>2348</v>
      </c>
      <c r="C1561" t="s">
        <v>342</v>
      </c>
      <c r="D1561" t="s">
        <v>802</v>
      </c>
    </row>
    <row r="1562" spans="1:4" hidden="1" x14ac:dyDescent="0.2">
      <c r="A1562" t="s">
        <v>113</v>
      </c>
      <c r="B1562" t="s">
        <v>2348</v>
      </c>
      <c r="C1562" t="s">
        <v>342</v>
      </c>
      <c r="D1562" t="s">
        <v>785</v>
      </c>
    </row>
    <row r="1563" spans="1:4" hidden="1" x14ac:dyDescent="0.2">
      <c r="A1563" t="s">
        <v>113</v>
      </c>
      <c r="B1563" t="s">
        <v>2348</v>
      </c>
      <c r="C1563" t="s">
        <v>344</v>
      </c>
      <c r="D1563" t="s">
        <v>777</v>
      </c>
    </row>
    <row r="1564" spans="1:4" hidden="1" x14ac:dyDescent="0.2">
      <c r="A1564" t="s">
        <v>113</v>
      </c>
      <c r="B1564" t="s">
        <v>2348</v>
      </c>
      <c r="C1564" t="s">
        <v>344</v>
      </c>
      <c r="D1564" t="s">
        <v>4</v>
      </c>
    </row>
    <row r="1565" spans="1:4" hidden="1" x14ac:dyDescent="0.2">
      <c r="A1565" t="s">
        <v>113</v>
      </c>
      <c r="B1565" t="s">
        <v>2348</v>
      </c>
      <c r="C1565" t="s">
        <v>344</v>
      </c>
      <c r="D1565" t="s">
        <v>807</v>
      </c>
    </row>
    <row r="1566" spans="1:4" hidden="1" x14ac:dyDescent="0.2">
      <c r="A1566" t="s">
        <v>113</v>
      </c>
      <c r="B1566" t="s">
        <v>2348</v>
      </c>
      <c r="C1566" t="s">
        <v>344</v>
      </c>
      <c r="D1566" t="s">
        <v>802</v>
      </c>
    </row>
    <row r="1567" spans="1:4" hidden="1" x14ac:dyDescent="0.2">
      <c r="A1567" t="s">
        <v>113</v>
      </c>
      <c r="B1567" t="s">
        <v>2348</v>
      </c>
      <c r="C1567" t="s">
        <v>344</v>
      </c>
      <c r="D1567" t="s">
        <v>785</v>
      </c>
    </row>
    <row r="1568" spans="1:4" hidden="1" x14ac:dyDescent="0.2">
      <c r="A1568" t="s">
        <v>113</v>
      </c>
      <c r="B1568" t="s">
        <v>2348</v>
      </c>
      <c r="C1568" t="s">
        <v>345</v>
      </c>
      <c r="D1568" t="s">
        <v>777</v>
      </c>
    </row>
    <row r="1569" spans="1:4" hidden="1" x14ac:dyDescent="0.2">
      <c r="A1569" t="s">
        <v>113</v>
      </c>
      <c r="B1569" t="s">
        <v>2348</v>
      </c>
      <c r="C1569" t="s">
        <v>345</v>
      </c>
      <c r="D1569" t="s">
        <v>4</v>
      </c>
    </row>
    <row r="1570" spans="1:4" hidden="1" x14ac:dyDescent="0.2">
      <c r="A1570" t="s">
        <v>113</v>
      </c>
      <c r="B1570" t="s">
        <v>2348</v>
      </c>
      <c r="C1570" t="s">
        <v>345</v>
      </c>
      <c r="D1570" t="s">
        <v>807</v>
      </c>
    </row>
    <row r="1571" spans="1:4" hidden="1" x14ac:dyDescent="0.2">
      <c r="A1571" t="s">
        <v>113</v>
      </c>
      <c r="B1571" t="s">
        <v>2348</v>
      </c>
      <c r="C1571" t="s">
        <v>345</v>
      </c>
      <c r="D1571" t="s">
        <v>802</v>
      </c>
    </row>
    <row r="1572" spans="1:4" hidden="1" x14ac:dyDescent="0.2">
      <c r="A1572" t="s">
        <v>113</v>
      </c>
      <c r="B1572" t="s">
        <v>2348</v>
      </c>
      <c r="C1572" t="s">
        <v>345</v>
      </c>
      <c r="D1572" t="s">
        <v>785</v>
      </c>
    </row>
    <row r="1573" spans="1:4" hidden="1" x14ac:dyDescent="0.2">
      <c r="A1573" t="s">
        <v>113</v>
      </c>
      <c r="B1573" t="s">
        <v>2348</v>
      </c>
      <c r="C1573" t="s">
        <v>346</v>
      </c>
      <c r="D1573" t="s">
        <v>777</v>
      </c>
    </row>
    <row r="1574" spans="1:4" hidden="1" x14ac:dyDescent="0.2">
      <c r="A1574" t="s">
        <v>113</v>
      </c>
      <c r="B1574" t="s">
        <v>2348</v>
      </c>
      <c r="C1574" t="s">
        <v>346</v>
      </c>
      <c r="D1574" t="s">
        <v>4</v>
      </c>
    </row>
    <row r="1575" spans="1:4" hidden="1" x14ac:dyDescent="0.2">
      <c r="A1575" t="s">
        <v>113</v>
      </c>
      <c r="B1575" t="s">
        <v>2348</v>
      </c>
      <c r="C1575" t="s">
        <v>346</v>
      </c>
      <c r="D1575" t="s">
        <v>807</v>
      </c>
    </row>
    <row r="1576" spans="1:4" hidden="1" x14ac:dyDescent="0.2">
      <c r="A1576" t="s">
        <v>113</v>
      </c>
      <c r="B1576" t="s">
        <v>2348</v>
      </c>
      <c r="C1576" t="s">
        <v>346</v>
      </c>
      <c r="D1576" t="s">
        <v>802</v>
      </c>
    </row>
    <row r="1577" spans="1:4" hidden="1" x14ac:dyDescent="0.2">
      <c r="A1577" t="s">
        <v>113</v>
      </c>
      <c r="B1577" t="s">
        <v>2348</v>
      </c>
      <c r="C1577" t="s">
        <v>346</v>
      </c>
      <c r="D1577" t="s">
        <v>785</v>
      </c>
    </row>
    <row r="1578" spans="1:4" hidden="1" x14ac:dyDescent="0.2">
      <c r="A1578" t="s">
        <v>113</v>
      </c>
      <c r="B1578" t="s">
        <v>2348</v>
      </c>
      <c r="C1578" t="s">
        <v>457</v>
      </c>
      <c r="D1578" t="s">
        <v>777</v>
      </c>
    </row>
    <row r="1579" spans="1:4" hidden="1" x14ac:dyDescent="0.2">
      <c r="A1579" t="s">
        <v>113</v>
      </c>
      <c r="B1579" t="s">
        <v>2348</v>
      </c>
      <c r="C1579" t="s">
        <v>457</v>
      </c>
      <c r="D1579" t="s">
        <v>4</v>
      </c>
    </row>
    <row r="1580" spans="1:4" hidden="1" x14ac:dyDescent="0.2">
      <c r="A1580" t="s">
        <v>113</v>
      </c>
      <c r="B1580" t="s">
        <v>2348</v>
      </c>
      <c r="C1580" t="s">
        <v>457</v>
      </c>
      <c r="D1580" t="s">
        <v>807</v>
      </c>
    </row>
    <row r="1581" spans="1:4" hidden="1" x14ac:dyDescent="0.2">
      <c r="A1581" t="s">
        <v>113</v>
      </c>
      <c r="B1581" t="s">
        <v>2348</v>
      </c>
      <c r="C1581" t="s">
        <v>457</v>
      </c>
      <c r="D1581" t="s">
        <v>802</v>
      </c>
    </row>
    <row r="1582" spans="1:4" hidden="1" x14ac:dyDescent="0.2">
      <c r="A1582" t="s">
        <v>113</v>
      </c>
      <c r="B1582" t="s">
        <v>2348</v>
      </c>
      <c r="C1582" t="s">
        <v>457</v>
      </c>
      <c r="D1582" t="s">
        <v>785</v>
      </c>
    </row>
    <row r="1583" spans="1:4" hidden="1" x14ac:dyDescent="0.2">
      <c r="A1583" t="s">
        <v>113</v>
      </c>
      <c r="B1583" t="s">
        <v>2348</v>
      </c>
      <c r="C1583" t="s">
        <v>527</v>
      </c>
      <c r="D1583" t="s">
        <v>777</v>
      </c>
    </row>
    <row r="1584" spans="1:4" hidden="1" x14ac:dyDescent="0.2">
      <c r="A1584" t="s">
        <v>113</v>
      </c>
      <c r="B1584" t="s">
        <v>2348</v>
      </c>
      <c r="C1584" t="s">
        <v>527</v>
      </c>
      <c r="D1584" t="s">
        <v>4</v>
      </c>
    </row>
    <row r="1585" spans="1:4" hidden="1" x14ac:dyDescent="0.2">
      <c r="A1585" t="s">
        <v>113</v>
      </c>
      <c r="B1585" t="s">
        <v>2348</v>
      </c>
      <c r="C1585" t="s">
        <v>527</v>
      </c>
      <c r="D1585" t="s">
        <v>807</v>
      </c>
    </row>
    <row r="1586" spans="1:4" hidden="1" x14ac:dyDescent="0.2">
      <c r="A1586" t="s">
        <v>113</v>
      </c>
      <c r="B1586" t="s">
        <v>2348</v>
      </c>
      <c r="C1586" t="s">
        <v>527</v>
      </c>
      <c r="D1586" t="s">
        <v>802</v>
      </c>
    </row>
    <row r="1587" spans="1:4" hidden="1" x14ac:dyDescent="0.2">
      <c r="A1587" t="s">
        <v>113</v>
      </c>
      <c r="B1587" t="s">
        <v>2348</v>
      </c>
      <c r="C1587" t="s">
        <v>527</v>
      </c>
      <c r="D1587" t="s">
        <v>785</v>
      </c>
    </row>
    <row r="1588" spans="1:4" hidden="1" x14ac:dyDescent="0.2">
      <c r="A1588" t="s">
        <v>113</v>
      </c>
      <c r="B1588" t="s">
        <v>2348</v>
      </c>
      <c r="C1588" t="s">
        <v>528</v>
      </c>
      <c r="D1588" t="s">
        <v>777</v>
      </c>
    </row>
    <row r="1589" spans="1:4" hidden="1" x14ac:dyDescent="0.2">
      <c r="A1589" t="s">
        <v>113</v>
      </c>
      <c r="B1589" t="s">
        <v>2348</v>
      </c>
      <c r="C1589" t="s">
        <v>528</v>
      </c>
      <c r="D1589" t="s">
        <v>4</v>
      </c>
    </row>
    <row r="1590" spans="1:4" hidden="1" x14ac:dyDescent="0.2">
      <c r="A1590" t="s">
        <v>113</v>
      </c>
      <c r="B1590" t="s">
        <v>2348</v>
      </c>
      <c r="C1590" t="s">
        <v>528</v>
      </c>
      <c r="D1590" t="s">
        <v>807</v>
      </c>
    </row>
    <row r="1591" spans="1:4" hidden="1" x14ac:dyDescent="0.2">
      <c r="A1591" t="s">
        <v>113</v>
      </c>
      <c r="B1591" t="s">
        <v>2348</v>
      </c>
      <c r="C1591" t="s">
        <v>528</v>
      </c>
      <c r="D1591" t="s">
        <v>802</v>
      </c>
    </row>
    <row r="1592" spans="1:4" hidden="1" x14ac:dyDescent="0.2">
      <c r="A1592" t="s">
        <v>113</v>
      </c>
      <c r="B1592" t="s">
        <v>2348</v>
      </c>
      <c r="C1592" t="s">
        <v>528</v>
      </c>
      <c r="D1592" t="s">
        <v>785</v>
      </c>
    </row>
    <row r="1593" spans="1:4" hidden="1" x14ac:dyDescent="0.2">
      <c r="A1593" t="s">
        <v>113</v>
      </c>
      <c r="B1593" t="s">
        <v>2348</v>
      </c>
      <c r="C1593" t="s">
        <v>1108</v>
      </c>
      <c r="D1593" t="s">
        <v>813</v>
      </c>
    </row>
    <row r="1594" spans="1:4" hidden="1" x14ac:dyDescent="0.2">
      <c r="A1594" t="s">
        <v>113</v>
      </c>
      <c r="B1594" t="s">
        <v>2348</v>
      </c>
      <c r="C1594" t="s">
        <v>112</v>
      </c>
      <c r="D1594" t="s">
        <v>777</v>
      </c>
    </row>
    <row r="1595" spans="1:4" hidden="1" x14ac:dyDescent="0.2">
      <c r="A1595" t="s">
        <v>113</v>
      </c>
      <c r="B1595" t="s">
        <v>2348</v>
      </c>
      <c r="C1595" t="s">
        <v>112</v>
      </c>
      <c r="D1595" t="s">
        <v>4</v>
      </c>
    </row>
    <row r="1596" spans="1:4" hidden="1" x14ac:dyDescent="0.2">
      <c r="A1596" t="s">
        <v>113</v>
      </c>
      <c r="B1596" t="s">
        <v>2348</v>
      </c>
      <c r="C1596" t="s">
        <v>112</v>
      </c>
      <c r="D1596" t="s">
        <v>807</v>
      </c>
    </row>
    <row r="1597" spans="1:4" hidden="1" x14ac:dyDescent="0.2">
      <c r="A1597" t="s">
        <v>113</v>
      </c>
      <c r="B1597" t="s">
        <v>2348</v>
      </c>
      <c r="C1597" t="s">
        <v>112</v>
      </c>
      <c r="D1597" t="s">
        <v>802</v>
      </c>
    </row>
    <row r="1598" spans="1:4" hidden="1" x14ac:dyDescent="0.2">
      <c r="A1598" t="s">
        <v>113</v>
      </c>
      <c r="B1598" t="s">
        <v>2348</v>
      </c>
      <c r="C1598" t="s">
        <v>112</v>
      </c>
      <c r="D1598" t="s">
        <v>785</v>
      </c>
    </row>
    <row r="1599" spans="1:4" hidden="1" x14ac:dyDescent="0.2">
      <c r="A1599" t="s">
        <v>113</v>
      </c>
      <c r="B1599" t="s">
        <v>2348</v>
      </c>
      <c r="C1599" t="s">
        <v>124</v>
      </c>
      <c r="D1599" t="s">
        <v>777</v>
      </c>
    </row>
    <row r="1600" spans="1:4" hidden="1" x14ac:dyDescent="0.2">
      <c r="A1600" t="s">
        <v>113</v>
      </c>
      <c r="B1600" t="s">
        <v>2348</v>
      </c>
      <c r="C1600" t="s">
        <v>124</v>
      </c>
      <c r="D1600" t="s">
        <v>4</v>
      </c>
    </row>
    <row r="1601" spans="1:4" hidden="1" x14ac:dyDescent="0.2">
      <c r="A1601" t="s">
        <v>113</v>
      </c>
      <c r="B1601" t="s">
        <v>2348</v>
      </c>
      <c r="C1601" t="s">
        <v>124</v>
      </c>
      <c r="D1601" t="s">
        <v>807</v>
      </c>
    </row>
    <row r="1602" spans="1:4" hidden="1" x14ac:dyDescent="0.2">
      <c r="A1602" t="s">
        <v>113</v>
      </c>
      <c r="B1602" t="s">
        <v>2348</v>
      </c>
      <c r="C1602" t="s">
        <v>124</v>
      </c>
      <c r="D1602" t="s">
        <v>802</v>
      </c>
    </row>
    <row r="1603" spans="1:4" hidden="1" x14ac:dyDescent="0.2">
      <c r="A1603" t="s">
        <v>113</v>
      </c>
      <c r="B1603" t="s">
        <v>2348</v>
      </c>
      <c r="C1603" t="s">
        <v>124</v>
      </c>
      <c r="D1603" t="s">
        <v>785</v>
      </c>
    </row>
    <row r="1604" spans="1:4" hidden="1" x14ac:dyDescent="0.2">
      <c r="A1604" t="s">
        <v>113</v>
      </c>
      <c r="B1604" t="s">
        <v>2183</v>
      </c>
      <c r="C1604" t="s">
        <v>342</v>
      </c>
      <c r="D1604" t="s">
        <v>777</v>
      </c>
    </row>
    <row r="1605" spans="1:4" hidden="1" x14ac:dyDescent="0.2">
      <c r="A1605" t="s">
        <v>113</v>
      </c>
      <c r="B1605" t="s">
        <v>2183</v>
      </c>
      <c r="C1605" t="s">
        <v>342</v>
      </c>
      <c r="D1605" t="s">
        <v>4</v>
      </c>
    </row>
    <row r="1606" spans="1:4" hidden="1" x14ac:dyDescent="0.2">
      <c r="A1606" t="s">
        <v>113</v>
      </c>
      <c r="B1606" t="s">
        <v>2183</v>
      </c>
      <c r="C1606" t="s">
        <v>342</v>
      </c>
      <c r="D1606" t="s">
        <v>807</v>
      </c>
    </row>
    <row r="1607" spans="1:4" hidden="1" x14ac:dyDescent="0.2">
      <c r="A1607" t="s">
        <v>113</v>
      </c>
      <c r="B1607" t="s">
        <v>2183</v>
      </c>
      <c r="C1607" t="s">
        <v>342</v>
      </c>
      <c r="D1607" t="s">
        <v>802</v>
      </c>
    </row>
    <row r="1608" spans="1:4" hidden="1" x14ac:dyDescent="0.2">
      <c r="A1608" t="s">
        <v>113</v>
      </c>
      <c r="B1608" t="s">
        <v>2183</v>
      </c>
      <c r="C1608" t="s">
        <v>342</v>
      </c>
      <c r="D1608" t="s">
        <v>785</v>
      </c>
    </row>
    <row r="1609" spans="1:4" hidden="1" x14ac:dyDescent="0.2">
      <c r="A1609" t="s">
        <v>113</v>
      </c>
      <c r="B1609" t="s">
        <v>2183</v>
      </c>
      <c r="C1609" t="s">
        <v>344</v>
      </c>
      <c r="D1609" t="s">
        <v>777</v>
      </c>
    </row>
    <row r="1610" spans="1:4" hidden="1" x14ac:dyDescent="0.2">
      <c r="A1610" t="s">
        <v>113</v>
      </c>
      <c r="B1610" t="s">
        <v>2183</v>
      </c>
      <c r="C1610" t="s">
        <v>344</v>
      </c>
      <c r="D1610" t="s">
        <v>4</v>
      </c>
    </row>
    <row r="1611" spans="1:4" hidden="1" x14ac:dyDescent="0.2">
      <c r="A1611" t="s">
        <v>113</v>
      </c>
      <c r="B1611" t="s">
        <v>2183</v>
      </c>
      <c r="C1611" t="s">
        <v>344</v>
      </c>
      <c r="D1611" t="s">
        <v>807</v>
      </c>
    </row>
    <row r="1612" spans="1:4" hidden="1" x14ac:dyDescent="0.2">
      <c r="A1612" t="s">
        <v>113</v>
      </c>
      <c r="B1612" t="s">
        <v>2183</v>
      </c>
      <c r="C1612" t="s">
        <v>344</v>
      </c>
      <c r="D1612" t="s">
        <v>802</v>
      </c>
    </row>
    <row r="1613" spans="1:4" hidden="1" x14ac:dyDescent="0.2">
      <c r="A1613" t="s">
        <v>113</v>
      </c>
      <c r="B1613" t="s">
        <v>2183</v>
      </c>
      <c r="C1613" t="s">
        <v>344</v>
      </c>
      <c r="D1613" t="s">
        <v>785</v>
      </c>
    </row>
    <row r="1614" spans="1:4" hidden="1" x14ac:dyDescent="0.2">
      <c r="A1614" t="s">
        <v>113</v>
      </c>
      <c r="B1614" t="s">
        <v>2183</v>
      </c>
      <c r="C1614" t="s">
        <v>345</v>
      </c>
      <c r="D1614" t="s">
        <v>777</v>
      </c>
    </row>
    <row r="1615" spans="1:4" hidden="1" x14ac:dyDescent="0.2">
      <c r="A1615" t="s">
        <v>113</v>
      </c>
      <c r="B1615" t="s">
        <v>2183</v>
      </c>
      <c r="C1615" t="s">
        <v>345</v>
      </c>
      <c r="D1615" t="s">
        <v>4</v>
      </c>
    </row>
    <row r="1616" spans="1:4" hidden="1" x14ac:dyDescent="0.2">
      <c r="A1616" t="s">
        <v>113</v>
      </c>
      <c r="B1616" t="s">
        <v>2183</v>
      </c>
      <c r="C1616" t="s">
        <v>345</v>
      </c>
      <c r="D1616" t="s">
        <v>807</v>
      </c>
    </row>
    <row r="1617" spans="1:4" hidden="1" x14ac:dyDescent="0.2">
      <c r="A1617" t="s">
        <v>113</v>
      </c>
      <c r="B1617" t="s">
        <v>2183</v>
      </c>
      <c r="C1617" t="s">
        <v>345</v>
      </c>
      <c r="D1617" t="s">
        <v>802</v>
      </c>
    </row>
    <row r="1618" spans="1:4" hidden="1" x14ac:dyDescent="0.2">
      <c r="A1618" t="s">
        <v>113</v>
      </c>
      <c r="B1618" t="s">
        <v>2183</v>
      </c>
      <c r="C1618" t="s">
        <v>345</v>
      </c>
      <c r="D1618" t="s">
        <v>785</v>
      </c>
    </row>
    <row r="1619" spans="1:4" hidden="1" x14ac:dyDescent="0.2">
      <c r="A1619" t="s">
        <v>113</v>
      </c>
      <c r="B1619" t="s">
        <v>2183</v>
      </c>
      <c r="C1619" t="s">
        <v>346</v>
      </c>
      <c r="D1619" t="s">
        <v>777</v>
      </c>
    </row>
    <row r="1620" spans="1:4" hidden="1" x14ac:dyDescent="0.2">
      <c r="A1620" t="s">
        <v>113</v>
      </c>
      <c r="B1620" t="s">
        <v>2183</v>
      </c>
      <c r="C1620" t="s">
        <v>346</v>
      </c>
      <c r="D1620" t="s">
        <v>4</v>
      </c>
    </row>
    <row r="1621" spans="1:4" hidden="1" x14ac:dyDescent="0.2">
      <c r="A1621" t="s">
        <v>113</v>
      </c>
      <c r="B1621" t="s">
        <v>2183</v>
      </c>
      <c r="C1621" t="s">
        <v>346</v>
      </c>
      <c r="D1621" t="s">
        <v>807</v>
      </c>
    </row>
    <row r="1622" spans="1:4" hidden="1" x14ac:dyDescent="0.2">
      <c r="A1622" t="s">
        <v>113</v>
      </c>
      <c r="B1622" t="s">
        <v>2183</v>
      </c>
      <c r="C1622" t="s">
        <v>346</v>
      </c>
      <c r="D1622" t="s">
        <v>802</v>
      </c>
    </row>
    <row r="1623" spans="1:4" hidden="1" x14ac:dyDescent="0.2">
      <c r="A1623" t="s">
        <v>113</v>
      </c>
      <c r="B1623" t="s">
        <v>2183</v>
      </c>
      <c r="C1623" t="s">
        <v>346</v>
      </c>
      <c r="D1623" t="s">
        <v>785</v>
      </c>
    </row>
    <row r="1624" spans="1:4" hidden="1" x14ac:dyDescent="0.2">
      <c r="A1624" t="s">
        <v>113</v>
      </c>
      <c r="B1624" t="s">
        <v>2183</v>
      </c>
      <c r="C1624" t="s">
        <v>457</v>
      </c>
      <c r="D1624" t="s">
        <v>777</v>
      </c>
    </row>
    <row r="1625" spans="1:4" hidden="1" x14ac:dyDescent="0.2">
      <c r="A1625" t="s">
        <v>113</v>
      </c>
      <c r="B1625" t="s">
        <v>2183</v>
      </c>
      <c r="C1625" t="s">
        <v>457</v>
      </c>
      <c r="D1625" t="s">
        <v>4</v>
      </c>
    </row>
    <row r="1626" spans="1:4" hidden="1" x14ac:dyDescent="0.2">
      <c r="A1626" t="s">
        <v>113</v>
      </c>
      <c r="B1626" t="s">
        <v>2183</v>
      </c>
      <c r="C1626" t="s">
        <v>457</v>
      </c>
      <c r="D1626" t="s">
        <v>807</v>
      </c>
    </row>
    <row r="1627" spans="1:4" hidden="1" x14ac:dyDescent="0.2">
      <c r="A1627" t="s">
        <v>113</v>
      </c>
      <c r="B1627" t="s">
        <v>2183</v>
      </c>
      <c r="C1627" t="s">
        <v>457</v>
      </c>
      <c r="D1627" t="s">
        <v>802</v>
      </c>
    </row>
    <row r="1628" spans="1:4" hidden="1" x14ac:dyDescent="0.2">
      <c r="A1628" t="s">
        <v>113</v>
      </c>
      <c r="B1628" t="s">
        <v>2183</v>
      </c>
      <c r="C1628" t="s">
        <v>457</v>
      </c>
      <c r="D1628" t="s">
        <v>785</v>
      </c>
    </row>
    <row r="1629" spans="1:4" hidden="1" x14ac:dyDescent="0.2">
      <c r="A1629" t="s">
        <v>113</v>
      </c>
      <c r="B1629" t="s">
        <v>2183</v>
      </c>
      <c r="C1629" t="s">
        <v>527</v>
      </c>
      <c r="D1629" t="s">
        <v>777</v>
      </c>
    </row>
    <row r="1630" spans="1:4" hidden="1" x14ac:dyDescent="0.2">
      <c r="A1630" t="s">
        <v>113</v>
      </c>
      <c r="B1630" t="s">
        <v>2183</v>
      </c>
      <c r="C1630" t="s">
        <v>527</v>
      </c>
      <c r="D1630" t="s">
        <v>4</v>
      </c>
    </row>
    <row r="1631" spans="1:4" hidden="1" x14ac:dyDescent="0.2">
      <c r="A1631" t="s">
        <v>113</v>
      </c>
      <c r="B1631" t="s">
        <v>2183</v>
      </c>
      <c r="C1631" t="s">
        <v>527</v>
      </c>
      <c r="D1631" t="s">
        <v>807</v>
      </c>
    </row>
    <row r="1632" spans="1:4" hidden="1" x14ac:dyDescent="0.2">
      <c r="A1632" t="s">
        <v>113</v>
      </c>
      <c r="B1632" t="s">
        <v>2183</v>
      </c>
      <c r="C1632" t="s">
        <v>527</v>
      </c>
      <c r="D1632" t="s">
        <v>802</v>
      </c>
    </row>
    <row r="1633" spans="1:4" hidden="1" x14ac:dyDescent="0.2">
      <c r="A1633" t="s">
        <v>113</v>
      </c>
      <c r="B1633" t="s">
        <v>2183</v>
      </c>
      <c r="C1633" t="s">
        <v>527</v>
      </c>
      <c r="D1633" t="s">
        <v>785</v>
      </c>
    </row>
    <row r="1634" spans="1:4" hidden="1" x14ac:dyDescent="0.2">
      <c r="A1634" t="s">
        <v>113</v>
      </c>
      <c r="B1634" t="s">
        <v>2183</v>
      </c>
      <c r="C1634" t="s">
        <v>528</v>
      </c>
      <c r="D1634" t="s">
        <v>777</v>
      </c>
    </row>
    <row r="1635" spans="1:4" hidden="1" x14ac:dyDescent="0.2">
      <c r="A1635" t="s">
        <v>113</v>
      </c>
      <c r="B1635" t="s">
        <v>2183</v>
      </c>
      <c r="C1635" t="s">
        <v>528</v>
      </c>
      <c r="D1635" t="s">
        <v>4</v>
      </c>
    </row>
    <row r="1636" spans="1:4" hidden="1" x14ac:dyDescent="0.2">
      <c r="A1636" t="s">
        <v>113</v>
      </c>
      <c r="B1636" t="s">
        <v>2183</v>
      </c>
      <c r="C1636" t="s">
        <v>528</v>
      </c>
      <c r="D1636" t="s">
        <v>807</v>
      </c>
    </row>
    <row r="1637" spans="1:4" hidden="1" x14ac:dyDescent="0.2">
      <c r="A1637" t="s">
        <v>113</v>
      </c>
      <c r="B1637" t="s">
        <v>2183</v>
      </c>
      <c r="C1637" t="s">
        <v>528</v>
      </c>
      <c r="D1637" t="s">
        <v>802</v>
      </c>
    </row>
    <row r="1638" spans="1:4" hidden="1" x14ac:dyDescent="0.2">
      <c r="A1638" t="s">
        <v>113</v>
      </c>
      <c r="B1638" t="s">
        <v>2183</v>
      </c>
      <c r="C1638" t="s">
        <v>528</v>
      </c>
      <c r="D1638" t="s">
        <v>785</v>
      </c>
    </row>
    <row r="1639" spans="1:4" hidden="1" x14ac:dyDescent="0.2">
      <c r="A1639" t="s">
        <v>113</v>
      </c>
      <c r="B1639" t="s">
        <v>2183</v>
      </c>
      <c r="C1639" t="s">
        <v>1108</v>
      </c>
      <c r="D1639" t="s">
        <v>813</v>
      </c>
    </row>
    <row r="1640" spans="1:4" hidden="1" x14ac:dyDescent="0.2">
      <c r="A1640" t="s">
        <v>113</v>
      </c>
      <c r="B1640" t="s">
        <v>2183</v>
      </c>
      <c r="C1640" t="s">
        <v>112</v>
      </c>
      <c r="D1640" t="s">
        <v>777</v>
      </c>
    </row>
    <row r="1641" spans="1:4" hidden="1" x14ac:dyDescent="0.2">
      <c r="A1641" t="s">
        <v>113</v>
      </c>
      <c r="B1641" t="s">
        <v>2183</v>
      </c>
      <c r="C1641" t="s">
        <v>112</v>
      </c>
      <c r="D1641" t="s">
        <v>4</v>
      </c>
    </row>
    <row r="1642" spans="1:4" hidden="1" x14ac:dyDescent="0.2">
      <c r="A1642" t="s">
        <v>113</v>
      </c>
      <c r="B1642" t="s">
        <v>2183</v>
      </c>
      <c r="C1642" t="s">
        <v>112</v>
      </c>
      <c r="D1642" t="s">
        <v>807</v>
      </c>
    </row>
    <row r="1643" spans="1:4" hidden="1" x14ac:dyDescent="0.2">
      <c r="A1643" t="s">
        <v>113</v>
      </c>
      <c r="B1643" t="s">
        <v>2183</v>
      </c>
      <c r="C1643" t="s">
        <v>112</v>
      </c>
      <c r="D1643" t="s">
        <v>802</v>
      </c>
    </row>
    <row r="1644" spans="1:4" hidden="1" x14ac:dyDescent="0.2">
      <c r="A1644" t="s">
        <v>113</v>
      </c>
      <c r="B1644" t="s">
        <v>2183</v>
      </c>
      <c r="C1644" t="s">
        <v>112</v>
      </c>
      <c r="D1644" t="s">
        <v>785</v>
      </c>
    </row>
    <row r="1645" spans="1:4" hidden="1" x14ac:dyDescent="0.2">
      <c r="A1645" t="s">
        <v>113</v>
      </c>
      <c r="B1645" t="s">
        <v>2183</v>
      </c>
      <c r="C1645" t="s">
        <v>124</v>
      </c>
      <c r="D1645" t="s">
        <v>777</v>
      </c>
    </row>
    <row r="1646" spans="1:4" hidden="1" x14ac:dyDescent="0.2">
      <c r="A1646" t="s">
        <v>113</v>
      </c>
      <c r="B1646" t="s">
        <v>2183</v>
      </c>
      <c r="C1646" t="s">
        <v>124</v>
      </c>
      <c r="D1646" t="s">
        <v>4</v>
      </c>
    </row>
    <row r="1647" spans="1:4" hidden="1" x14ac:dyDescent="0.2">
      <c r="A1647" t="s">
        <v>113</v>
      </c>
      <c r="B1647" t="s">
        <v>2183</v>
      </c>
      <c r="C1647" t="s">
        <v>124</v>
      </c>
      <c r="D1647" t="s">
        <v>807</v>
      </c>
    </row>
    <row r="1648" spans="1:4" hidden="1" x14ac:dyDescent="0.2">
      <c r="A1648" t="s">
        <v>113</v>
      </c>
      <c r="B1648" t="s">
        <v>2183</v>
      </c>
      <c r="C1648" t="s">
        <v>124</v>
      </c>
      <c r="D1648" t="s">
        <v>802</v>
      </c>
    </row>
    <row r="1649" spans="1:4" hidden="1" x14ac:dyDescent="0.2">
      <c r="A1649" t="s">
        <v>113</v>
      </c>
      <c r="B1649" t="s">
        <v>2183</v>
      </c>
      <c r="C1649" t="s">
        <v>124</v>
      </c>
      <c r="D1649" t="s">
        <v>785</v>
      </c>
    </row>
    <row r="1650" spans="1:4" x14ac:dyDescent="0.2">
      <c r="A1650" t="s">
        <v>115</v>
      </c>
      <c r="B1650" t="s">
        <v>7</v>
      </c>
      <c r="C1650" t="s">
        <v>469</v>
      </c>
      <c r="D1650" t="s">
        <v>777</v>
      </c>
    </row>
    <row r="1651" spans="1:4" x14ac:dyDescent="0.2">
      <c r="A1651" t="s">
        <v>115</v>
      </c>
      <c r="B1651" t="s">
        <v>7</v>
      </c>
      <c r="C1651" t="s">
        <v>469</v>
      </c>
      <c r="D1651" t="s">
        <v>4</v>
      </c>
    </row>
    <row r="1652" spans="1:4" x14ac:dyDescent="0.2">
      <c r="A1652" t="s">
        <v>115</v>
      </c>
      <c r="B1652" t="s">
        <v>7</v>
      </c>
      <c r="C1652" t="s">
        <v>469</v>
      </c>
      <c r="D1652" t="s">
        <v>807</v>
      </c>
    </row>
    <row r="1653" spans="1:4" x14ac:dyDescent="0.2">
      <c r="A1653" t="s">
        <v>115</v>
      </c>
      <c r="B1653" t="s">
        <v>7</v>
      </c>
      <c r="C1653" t="s">
        <v>469</v>
      </c>
      <c r="D1653" t="s">
        <v>802</v>
      </c>
    </row>
    <row r="1654" spans="1:4" x14ac:dyDescent="0.2">
      <c r="A1654" t="s">
        <v>115</v>
      </c>
      <c r="B1654" t="s">
        <v>7</v>
      </c>
      <c r="C1654" t="s">
        <v>469</v>
      </c>
      <c r="D1654" t="s">
        <v>785</v>
      </c>
    </row>
    <row r="1655" spans="1:4" x14ac:dyDescent="0.2">
      <c r="A1655" t="s">
        <v>115</v>
      </c>
      <c r="B1655" t="s">
        <v>7</v>
      </c>
      <c r="C1655" t="s">
        <v>1689</v>
      </c>
      <c r="D1655" t="s">
        <v>1389</v>
      </c>
    </row>
    <row r="1656" spans="1:4" x14ac:dyDescent="0.2">
      <c r="A1656" t="s">
        <v>115</v>
      </c>
      <c r="B1656" t="s">
        <v>7</v>
      </c>
      <c r="C1656" t="s">
        <v>1690</v>
      </c>
      <c r="D1656" t="s">
        <v>1389</v>
      </c>
    </row>
    <row r="1657" spans="1:4" x14ac:dyDescent="0.2">
      <c r="A1657" t="s">
        <v>115</v>
      </c>
      <c r="B1657" t="s">
        <v>7</v>
      </c>
      <c r="C1657" t="s">
        <v>1691</v>
      </c>
      <c r="D1657" t="s">
        <v>1389</v>
      </c>
    </row>
    <row r="1658" spans="1:4" x14ac:dyDescent="0.2">
      <c r="A1658" t="s">
        <v>115</v>
      </c>
      <c r="B1658" t="s">
        <v>7</v>
      </c>
      <c r="C1658" t="s">
        <v>112</v>
      </c>
      <c r="D1658" t="s">
        <v>777</v>
      </c>
    </row>
    <row r="1659" spans="1:4" x14ac:dyDescent="0.2">
      <c r="A1659" t="s">
        <v>115</v>
      </c>
      <c r="B1659" t="s">
        <v>7</v>
      </c>
      <c r="C1659" t="s">
        <v>112</v>
      </c>
      <c r="D1659" t="s">
        <v>4</v>
      </c>
    </row>
    <row r="1660" spans="1:4" x14ac:dyDescent="0.2">
      <c r="A1660" t="s">
        <v>115</v>
      </c>
      <c r="B1660" t="s">
        <v>7</v>
      </c>
      <c r="C1660" t="s">
        <v>112</v>
      </c>
      <c r="D1660" t="s">
        <v>807</v>
      </c>
    </row>
    <row r="1661" spans="1:4" x14ac:dyDescent="0.2">
      <c r="A1661" t="s">
        <v>115</v>
      </c>
      <c r="B1661" t="s">
        <v>7</v>
      </c>
      <c r="C1661" t="s">
        <v>112</v>
      </c>
      <c r="D1661" t="s">
        <v>802</v>
      </c>
    </row>
    <row r="1662" spans="1:4" x14ac:dyDescent="0.2">
      <c r="A1662" t="s">
        <v>115</v>
      </c>
      <c r="B1662" t="s">
        <v>7</v>
      </c>
      <c r="C1662" t="s">
        <v>112</v>
      </c>
      <c r="D1662" t="s">
        <v>785</v>
      </c>
    </row>
    <row r="1663" spans="1:4" x14ac:dyDescent="0.2">
      <c r="A1663" t="s">
        <v>115</v>
      </c>
      <c r="B1663" t="s">
        <v>7</v>
      </c>
      <c r="C1663" t="s">
        <v>124</v>
      </c>
      <c r="D1663" t="s">
        <v>777</v>
      </c>
    </row>
    <row r="1664" spans="1:4" x14ac:dyDescent="0.2">
      <c r="A1664" t="s">
        <v>115</v>
      </c>
      <c r="B1664" t="s">
        <v>7</v>
      </c>
      <c r="C1664" t="s">
        <v>124</v>
      </c>
      <c r="D1664" t="s">
        <v>4</v>
      </c>
    </row>
    <row r="1665" spans="1:4" x14ac:dyDescent="0.2">
      <c r="A1665" t="s">
        <v>115</v>
      </c>
      <c r="B1665" t="s">
        <v>7</v>
      </c>
      <c r="C1665" t="s">
        <v>124</v>
      </c>
      <c r="D1665" t="s">
        <v>807</v>
      </c>
    </row>
    <row r="1666" spans="1:4" x14ac:dyDescent="0.2">
      <c r="A1666" t="s">
        <v>115</v>
      </c>
      <c r="B1666" t="s">
        <v>7</v>
      </c>
      <c r="C1666" t="s">
        <v>124</v>
      </c>
      <c r="D1666" t="s">
        <v>802</v>
      </c>
    </row>
    <row r="1667" spans="1:4" x14ac:dyDescent="0.2">
      <c r="A1667" t="s">
        <v>115</v>
      </c>
      <c r="B1667" t="s">
        <v>7</v>
      </c>
      <c r="C1667" t="s">
        <v>124</v>
      </c>
      <c r="D1667" t="s">
        <v>785</v>
      </c>
    </row>
    <row r="1668" spans="1:4" hidden="1" x14ac:dyDescent="0.2">
      <c r="A1668" t="s">
        <v>115</v>
      </c>
      <c r="B1668" t="s">
        <v>2183</v>
      </c>
      <c r="C1668" t="s">
        <v>469</v>
      </c>
      <c r="D1668" t="s">
        <v>777</v>
      </c>
    </row>
    <row r="1669" spans="1:4" hidden="1" x14ac:dyDescent="0.2">
      <c r="A1669" t="s">
        <v>115</v>
      </c>
      <c r="B1669" t="s">
        <v>2183</v>
      </c>
      <c r="C1669" t="s">
        <v>469</v>
      </c>
      <c r="D1669" t="s">
        <v>4</v>
      </c>
    </row>
    <row r="1670" spans="1:4" hidden="1" x14ac:dyDescent="0.2">
      <c r="A1670" t="s">
        <v>115</v>
      </c>
      <c r="B1670" t="s">
        <v>2183</v>
      </c>
      <c r="C1670" t="s">
        <v>469</v>
      </c>
      <c r="D1670" t="s">
        <v>807</v>
      </c>
    </row>
    <row r="1671" spans="1:4" hidden="1" x14ac:dyDescent="0.2">
      <c r="A1671" t="s">
        <v>115</v>
      </c>
      <c r="B1671" t="s">
        <v>2183</v>
      </c>
      <c r="C1671" t="s">
        <v>469</v>
      </c>
      <c r="D1671" t="s">
        <v>802</v>
      </c>
    </row>
    <row r="1672" spans="1:4" hidden="1" x14ac:dyDescent="0.2">
      <c r="A1672" t="s">
        <v>115</v>
      </c>
      <c r="B1672" t="s">
        <v>2183</v>
      </c>
      <c r="C1672" t="s">
        <v>469</v>
      </c>
      <c r="D1672" t="s">
        <v>785</v>
      </c>
    </row>
    <row r="1673" spans="1:4" hidden="1" x14ac:dyDescent="0.2">
      <c r="A1673" t="s">
        <v>115</v>
      </c>
      <c r="B1673" t="s">
        <v>2183</v>
      </c>
      <c r="C1673" t="s">
        <v>1689</v>
      </c>
      <c r="D1673" t="s">
        <v>1389</v>
      </c>
    </row>
    <row r="1674" spans="1:4" hidden="1" x14ac:dyDescent="0.2">
      <c r="A1674" t="s">
        <v>115</v>
      </c>
      <c r="B1674" t="s">
        <v>2183</v>
      </c>
      <c r="C1674" t="s">
        <v>1690</v>
      </c>
      <c r="D1674" t="s">
        <v>1389</v>
      </c>
    </row>
    <row r="1675" spans="1:4" hidden="1" x14ac:dyDescent="0.2">
      <c r="A1675" t="s">
        <v>115</v>
      </c>
      <c r="B1675" t="s">
        <v>2183</v>
      </c>
      <c r="C1675" t="s">
        <v>1691</v>
      </c>
      <c r="D1675" t="s">
        <v>1389</v>
      </c>
    </row>
    <row r="1676" spans="1:4" hidden="1" x14ac:dyDescent="0.2">
      <c r="A1676" t="s">
        <v>115</v>
      </c>
      <c r="B1676" t="s">
        <v>2183</v>
      </c>
      <c r="C1676" t="s">
        <v>112</v>
      </c>
      <c r="D1676" t="s">
        <v>777</v>
      </c>
    </row>
    <row r="1677" spans="1:4" hidden="1" x14ac:dyDescent="0.2">
      <c r="A1677" t="s">
        <v>115</v>
      </c>
      <c r="B1677" t="s">
        <v>2183</v>
      </c>
      <c r="C1677" t="s">
        <v>112</v>
      </c>
      <c r="D1677" t="s">
        <v>4</v>
      </c>
    </row>
    <row r="1678" spans="1:4" hidden="1" x14ac:dyDescent="0.2">
      <c r="A1678" t="s">
        <v>115</v>
      </c>
      <c r="B1678" t="s">
        <v>2183</v>
      </c>
      <c r="C1678" t="s">
        <v>112</v>
      </c>
      <c r="D1678" t="s">
        <v>807</v>
      </c>
    </row>
    <row r="1679" spans="1:4" hidden="1" x14ac:dyDescent="0.2">
      <c r="A1679" t="s">
        <v>115</v>
      </c>
      <c r="B1679" t="s">
        <v>2183</v>
      </c>
      <c r="C1679" t="s">
        <v>112</v>
      </c>
      <c r="D1679" t="s">
        <v>802</v>
      </c>
    </row>
    <row r="1680" spans="1:4" hidden="1" x14ac:dyDescent="0.2">
      <c r="A1680" t="s">
        <v>115</v>
      </c>
      <c r="B1680" t="s">
        <v>2183</v>
      </c>
      <c r="C1680" t="s">
        <v>112</v>
      </c>
      <c r="D1680" t="s">
        <v>785</v>
      </c>
    </row>
    <row r="1681" spans="1:4" hidden="1" x14ac:dyDescent="0.2">
      <c r="A1681" t="s">
        <v>115</v>
      </c>
      <c r="B1681" t="s">
        <v>2183</v>
      </c>
      <c r="C1681" t="s">
        <v>124</v>
      </c>
      <c r="D1681" t="s">
        <v>777</v>
      </c>
    </row>
    <row r="1682" spans="1:4" hidden="1" x14ac:dyDescent="0.2">
      <c r="A1682" t="s">
        <v>115</v>
      </c>
      <c r="B1682" t="s">
        <v>2183</v>
      </c>
      <c r="C1682" t="s">
        <v>124</v>
      </c>
      <c r="D1682" t="s">
        <v>4</v>
      </c>
    </row>
    <row r="1683" spans="1:4" hidden="1" x14ac:dyDescent="0.2">
      <c r="A1683" t="s">
        <v>115</v>
      </c>
      <c r="B1683" t="s">
        <v>2183</v>
      </c>
      <c r="C1683" t="s">
        <v>124</v>
      </c>
      <c r="D1683" t="s">
        <v>807</v>
      </c>
    </row>
    <row r="1684" spans="1:4" hidden="1" x14ac:dyDescent="0.2">
      <c r="A1684" t="s">
        <v>115</v>
      </c>
      <c r="B1684" t="s">
        <v>2183</v>
      </c>
      <c r="C1684" t="s">
        <v>124</v>
      </c>
      <c r="D1684" t="s">
        <v>802</v>
      </c>
    </row>
    <row r="1685" spans="1:4" hidden="1" x14ac:dyDescent="0.2">
      <c r="A1685" t="s">
        <v>115</v>
      </c>
      <c r="B1685" t="s">
        <v>2183</v>
      </c>
      <c r="C1685" t="s">
        <v>124</v>
      </c>
      <c r="D1685" t="s">
        <v>785</v>
      </c>
    </row>
    <row r="1686" spans="1:4" x14ac:dyDescent="0.2">
      <c r="A1686" t="s">
        <v>354</v>
      </c>
      <c r="B1686" t="s">
        <v>7</v>
      </c>
      <c r="C1686" t="s">
        <v>351</v>
      </c>
      <c r="D1686" t="s">
        <v>777</v>
      </c>
    </row>
    <row r="1687" spans="1:4" x14ac:dyDescent="0.2">
      <c r="A1687" t="s">
        <v>354</v>
      </c>
      <c r="B1687" t="s">
        <v>7</v>
      </c>
      <c r="C1687" t="s">
        <v>351</v>
      </c>
      <c r="D1687" t="s">
        <v>4</v>
      </c>
    </row>
    <row r="1688" spans="1:4" x14ac:dyDescent="0.2">
      <c r="A1688" t="s">
        <v>354</v>
      </c>
      <c r="B1688" t="s">
        <v>7</v>
      </c>
      <c r="C1688" t="s">
        <v>351</v>
      </c>
      <c r="D1688" t="s">
        <v>807</v>
      </c>
    </row>
    <row r="1689" spans="1:4" x14ac:dyDescent="0.2">
      <c r="A1689" t="s">
        <v>354</v>
      </c>
      <c r="B1689" t="s">
        <v>7</v>
      </c>
      <c r="C1689" t="s">
        <v>351</v>
      </c>
      <c r="D1689" t="s">
        <v>802</v>
      </c>
    </row>
    <row r="1690" spans="1:4" x14ac:dyDescent="0.2">
      <c r="A1690" t="s">
        <v>354</v>
      </c>
      <c r="B1690" t="s">
        <v>7</v>
      </c>
      <c r="C1690" t="s">
        <v>351</v>
      </c>
      <c r="D1690" t="s">
        <v>785</v>
      </c>
    </row>
    <row r="1691" spans="1:4" x14ac:dyDescent="0.2">
      <c r="A1691" t="s">
        <v>354</v>
      </c>
      <c r="B1691" t="s">
        <v>7</v>
      </c>
      <c r="C1691" t="s">
        <v>1659</v>
      </c>
      <c r="D1691" t="s">
        <v>1389</v>
      </c>
    </row>
    <row r="1692" spans="1:4" x14ac:dyDescent="0.2">
      <c r="A1692" t="s">
        <v>354</v>
      </c>
      <c r="B1692" t="s">
        <v>7</v>
      </c>
      <c r="C1692" t="s">
        <v>1660</v>
      </c>
      <c r="D1692" t="s">
        <v>1389</v>
      </c>
    </row>
    <row r="1693" spans="1:4" x14ac:dyDescent="0.2">
      <c r="A1693" t="s">
        <v>354</v>
      </c>
      <c r="B1693" t="s">
        <v>7</v>
      </c>
      <c r="C1693" t="s">
        <v>1661</v>
      </c>
      <c r="D1693" t="s">
        <v>1389</v>
      </c>
    </row>
    <row r="1694" spans="1:4" hidden="1" x14ac:dyDescent="0.2">
      <c r="A1694" t="s">
        <v>354</v>
      </c>
      <c r="B1694" t="s">
        <v>2183</v>
      </c>
      <c r="C1694" t="s">
        <v>351</v>
      </c>
      <c r="D1694" t="s">
        <v>777</v>
      </c>
    </row>
    <row r="1695" spans="1:4" hidden="1" x14ac:dyDescent="0.2">
      <c r="A1695" t="s">
        <v>354</v>
      </c>
      <c r="B1695" t="s">
        <v>2183</v>
      </c>
      <c r="C1695" t="s">
        <v>351</v>
      </c>
      <c r="D1695" t="s">
        <v>4</v>
      </c>
    </row>
    <row r="1696" spans="1:4" hidden="1" x14ac:dyDescent="0.2">
      <c r="A1696" t="s">
        <v>354</v>
      </c>
      <c r="B1696" t="s">
        <v>2183</v>
      </c>
      <c r="C1696" t="s">
        <v>351</v>
      </c>
      <c r="D1696" t="s">
        <v>807</v>
      </c>
    </row>
    <row r="1697" spans="1:4" hidden="1" x14ac:dyDescent="0.2">
      <c r="A1697" t="s">
        <v>354</v>
      </c>
      <c r="B1697" t="s">
        <v>2183</v>
      </c>
      <c r="C1697" t="s">
        <v>351</v>
      </c>
      <c r="D1697" t="s">
        <v>802</v>
      </c>
    </row>
    <row r="1698" spans="1:4" hidden="1" x14ac:dyDescent="0.2">
      <c r="A1698" t="s">
        <v>354</v>
      </c>
      <c r="B1698" t="s">
        <v>2183</v>
      </c>
      <c r="C1698" t="s">
        <v>351</v>
      </c>
      <c r="D1698" t="s">
        <v>785</v>
      </c>
    </row>
    <row r="1699" spans="1:4" hidden="1" x14ac:dyDescent="0.2">
      <c r="A1699" t="s">
        <v>354</v>
      </c>
      <c r="B1699" t="s">
        <v>2183</v>
      </c>
      <c r="C1699" t="s">
        <v>1659</v>
      </c>
      <c r="D1699" t="s">
        <v>1389</v>
      </c>
    </row>
    <row r="1700" spans="1:4" hidden="1" x14ac:dyDescent="0.2">
      <c r="A1700" t="s">
        <v>354</v>
      </c>
      <c r="B1700" t="s">
        <v>2183</v>
      </c>
      <c r="C1700" t="s">
        <v>1660</v>
      </c>
      <c r="D1700" t="s">
        <v>1389</v>
      </c>
    </row>
    <row r="1701" spans="1:4" hidden="1" x14ac:dyDescent="0.2">
      <c r="A1701" t="s">
        <v>354</v>
      </c>
      <c r="B1701" t="s">
        <v>2183</v>
      </c>
      <c r="C1701" t="s">
        <v>1661</v>
      </c>
      <c r="D1701" t="s">
        <v>1389</v>
      </c>
    </row>
    <row r="1702" spans="1:4" x14ac:dyDescent="0.2">
      <c r="A1702" t="s">
        <v>116</v>
      </c>
      <c r="B1702" t="s">
        <v>7</v>
      </c>
      <c r="C1702" t="s">
        <v>467</v>
      </c>
      <c r="D1702" t="s">
        <v>777</v>
      </c>
    </row>
    <row r="1703" spans="1:4" x14ac:dyDescent="0.2">
      <c r="A1703" t="s">
        <v>116</v>
      </c>
      <c r="B1703" t="s">
        <v>7</v>
      </c>
      <c r="C1703" t="s">
        <v>467</v>
      </c>
      <c r="D1703" t="s">
        <v>4</v>
      </c>
    </row>
    <row r="1704" spans="1:4" x14ac:dyDescent="0.2">
      <c r="A1704" t="s">
        <v>116</v>
      </c>
      <c r="B1704" t="s">
        <v>7</v>
      </c>
      <c r="C1704" t="s">
        <v>467</v>
      </c>
      <c r="D1704" t="s">
        <v>807</v>
      </c>
    </row>
    <row r="1705" spans="1:4" x14ac:dyDescent="0.2">
      <c r="A1705" t="s">
        <v>116</v>
      </c>
      <c r="B1705" t="s">
        <v>7</v>
      </c>
      <c r="C1705" t="s">
        <v>467</v>
      </c>
      <c r="D1705" t="s">
        <v>802</v>
      </c>
    </row>
    <row r="1706" spans="1:4" x14ac:dyDescent="0.2">
      <c r="A1706" t="s">
        <v>116</v>
      </c>
      <c r="B1706" t="s">
        <v>7</v>
      </c>
      <c r="C1706" t="s">
        <v>467</v>
      </c>
      <c r="D1706" t="s">
        <v>785</v>
      </c>
    </row>
    <row r="1707" spans="1:4" x14ac:dyDescent="0.2">
      <c r="A1707" t="s">
        <v>116</v>
      </c>
      <c r="B1707" t="s">
        <v>7</v>
      </c>
      <c r="C1707" t="s">
        <v>468</v>
      </c>
      <c r="D1707" t="s">
        <v>777</v>
      </c>
    </row>
    <row r="1708" spans="1:4" x14ac:dyDescent="0.2">
      <c r="A1708" t="s">
        <v>116</v>
      </c>
      <c r="B1708" t="s">
        <v>7</v>
      </c>
      <c r="C1708" t="s">
        <v>468</v>
      </c>
      <c r="D1708" t="s">
        <v>4</v>
      </c>
    </row>
    <row r="1709" spans="1:4" x14ac:dyDescent="0.2">
      <c r="A1709" t="s">
        <v>116</v>
      </c>
      <c r="B1709" t="s">
        <v>7</v>
      </c>
      <c r="C1709" t="s">
        <v>468</v>
      </c>
      <c r="D1709" t="s">
        <v>807</v>
      </c>
    </row>
    <row r="1710" spans="1:4" x14ac:dyDescent="0.2">
      <c r="A1710" t="s">
        <v>116</v>
      </c>
      <c r="B1710" t="s">
        <v>7</v>
      </c>
      <c r="C1710" t="s">
        <v>468</v>
      </c>
      <c r="D1710" t="s">
        <v>802</v>
      </c>
    </row>
    <row r="1711" spans="1:4" x14ac:dyDescent="0.2">
      <c r="A1711" t="s">
        <v>116</v>
      </c>
      <c r="B1711" t="s">
        <v>7</v>
      </c>
      <c r="C1711" t="s">
        <v>468</v>
      </c>
      <c r="D1711" t="s">
        <v>785</v>
      </c>
    </row>
    <row r="1712" spans="1:4" x14ac:dyDescent="0.2">
      <c r="A1712" t="s">
        <v>116</v>
      </c>
      <c r="B1712" t="s">
        <v>7</v>
      </c>
      <c r="C1712" t="s">
        <v>469</v>
      </c>
      <c r="D1712" t="s">
        <v>777</v>
      </c>
    </row>
    <row r="1713" spans="1:4" x14ac:dyDescent="0.2">
      <c r="A1713" t="s">
        <v>116</v>
      </c>
      <c r="B1713" t="s">
        <v>7</v>
      </c>
      <c r="C1713" t="s">
        <v>469</v>
      </c>
      <c r="D1713" t="s">
        <v>4</v>
      </c>
    </row>
    <row r="1714" spans="1:4" x14ac:dyDescent="0.2">
      <c r="A1714" t="s">
        <v>116</v>
      </c>
      <c r="B1714" t="s">
        <v>7</v>
      </c>
      <c r="C1714" t="s">
        <v>469</v>
      </c>
      <c r="D1714" t="s">
        <v>807</v>
      </c>
    </row>
    <row r="1715" spans="1:4" x14ac:dyDescent="0.2">
      <c r="A1715" t="s">
        <v>116</v>
      </c>
      <c r="B1715" t="s">
        <v>7</v>
      </c>
      <c r="C1715" t="s">
        <v>469</v>
      </c>
      <c r="D1715" t="s">
        <v>802</v>
      </c>
    </row>
    <row r="1716" spans="1:4" x14ac:dyDescent="0.2">
      <c r="A1716" t="s">
        <v>116</v>
      </c>
      <c r="B1716" t="s">
        <v>7</v>
      </c>
      <c r="C1716" t="s">
        <v>469</v>
      </c>
      <c r="D1716" t="s">
        <v>785</v>
      </c>
    </row>
    <row r="1717" spans="1:4" x14ac:dyDescent="0.2">
      <c r="A1717" t="s">
        <v>116</v>
      </c>
      <c r="B1717" t="s">
        <v>7</v>
      </c>
      <c r="C1717" t="s">
        <v>470</v>
      </c>
      <c r="D1717" t="s">
        <v>777</v>
      </c>
    </row>
    <row r="1718" spans="1:4" x14ac:dyDescent="0.2">
      <c r="A1718" t="s">
        <v>116</v>
      </c>
      <c r="B1718" t="s">
        <v>7</v>
      </c>
      <c r="C1718" t="s">
        <v>470</v>
      </c>
      <c r="D1718" t="s">
        <v>4</v>
      </c>
    </row>
    <row r="1719" spans="1:4" x14ac:dyDescent="0.2">
      <c r="A1719" t="s">
        <v>116</v>
      </c>
      <c r="B1719" t="s">
        <v>7</v>
      </c>
      <c r="C1719" t="s">
        <v>470</v>
      </c>
      <c r="D1719" t="s">
        <v>807</v>
      </c>
    </row>
    <row r="1720" spans="1:4" x14ac:dyDescent="0.2">
      <c r="A1720" t="s">
        <v>116</v>
      </c>
      <c r="B1720" t="s">
        <v>7</v>
      </c>
      <c r="C1720" t="s">
        <v>470</v>
      </c>
      <c r="D1720" t="s">
        <v>802</v>
      </c>
    </row>
    <row r="1721" spans="1:4" x14ac:dyDescent="0.2">
      <c r="A1721" t="s">
        <v>116</v>
      </c>
      <c r="B1721" t="s">
        <v>7</v>
      </c>
      <c r="C1721" t="s">
        <v>470</v>
      </c>
      <c r="D1721" t="s">
        <v>785</v>
      </c>
    </row>
    <row r="1722" spans="1:4" x14ac:dyDescent="0.2">
      <c r="A1722" t="s">
        <v>116</v>
      </c>
      <c r="B1722" t="s">
        <v>7</v>
      </c>
      <c r="C1722" t="s">
        <v>529</v>
      </c>
      <c r="D1722" t="s">
        <v>777</v>
      </c>
    </row>
    <row r="1723" spans="1:4" x14ac:dyDescent="0.2">
      <c r="A1723" t="s">
        <v>116</v>
      </c>
      <c r="B1723" t="s">
        <v>7</v>
      </c>
      <c r="C1723" t="s">
        <v>529</v>
      </c>
      <c r="D1723" t="s">
        <v>4</v>
      </c>
    </row>
    <row r="1724" spans="1:4" x14ac:dyDescent="0.2">
      <c r="A1724" t="s">
        <v>116</v>
      </c>
      <c r="B1724" t="s">
        <v>7</v>
      </c>
      <c r="C1724" t="s">
        <v>529</v>
      </c>
      <c r="D1724" t="s">
        <v>807</v>
      </c>
    </row>
    <row r="1725" spans="1:4" x14ac:dyDescent="0.2">
      <c r="A1725" t="s">
        <v>116</v>
      </c>
      <c r="B1725" t="s">
        <v>7</v>
      </c>
      <c r="C1725" t="s">
        <v>529</v>
      </c>
      <c r="D1725" t="s">
        <v>802</v>
      </c>
    </row>
    <row r="1726" spans="1:4" x14ac:dyDescent="0.2">
      <c r="A1726" t="s">
        <v>116</v>
      </c>
      <c r="B1726" t="s">
        <v>7</v>
      </c>
      <c r="C1726" t="s">
        <v>529</v>
      </c>
      <c r="D1726" t="s">
        <v>785</v>
      </c>
    </row>
    <row r="1727" spans="1:4" x14ac:dyDescent="0.2">
      <c r="A1727" t="s">
        <v>116</v>
      </c>
      <c r="B1727" t="s">
        <v>7</v>
      </c>
      <c r="C1727" t="s">
        <v>530</v>
      </c>
      <c r="D1727" t="s">
        <v>777</v>
      </c>
    </row>
    <row r="1728" spans="1:4" x14ac:dyDescent="0.2">
      <c r="A1728" t="s">
        <v>116</v>
      </c>
      <c r="B1728" t="s">
        <v>7</v>
      </c>
      <c r="C1728" t="s">
        <v>530</v>
      </c>
      <c r="D1728" t="s">
        <v>4</v>
      </c>
    </row>
    <row r="1729" spans="1:4" x14ac:dyDescent="0.2">
      <c r="A1729" t="s">
        <v>116</v>
      </c>
      <c r="B1729" t="s">
        <v>7</v>
      </c>
      <c r="C1729" t="s">
        <v>530</v>
      </c>
      <c r="D1729" t="s">
        <v>807</v>
      </c>
    </row>
    <row r="1730" spans="1:4" x14ac:dyDescent="0.2">
      <c r="A1730" t="s">
        <v>116</v>
      </c>
      <c r="B1730" t="s">
        <v>7</v>
      </c>
      <c r="C1730" t="s">
        <v>530</v>
      </c>
      <c r="D1730" t="s">
        <v>802</v>
      </c>
    </row>
    <row r="1731" spans="1:4" x14ac:dyDescent="0.2">
      <c r="A1731" t="s">
        <v>116</v>
      </c>
      <c r="B1731" t="s">
        <v>7</v>
      </c>
      <c r="C1731" t="s">
        <v>530</v>
      </c>
      <c r="D1731" t="s">
        <v>785</v>
      </c>
    </row>
    <row r="1732" spans="1:4" x14ac:dyDescent="0.2">
      <c r="A1732" t="s">
        <v>116</v>
      </c>
      <c r="B1732" t="s">
        <v>7</v>
      </c>
      <c r="C1732" t="s">
        <v>532</v>
      </c>
      <c r="D1732" t="s">
        <v>777</v>
      </c>
    </row>
    <row r="1733" spans="1:4" x14ac:dyDescent="0.2">
      <c r="A1733" t="s">
        <v>116</v>
      </c>
      <c r="B1733" t="s">
        <v>7</v>
      </c>
      <c r="C1733" t="s">
        <v>532</v>
      </c>
      <c r="D1733" t="s">
        <v>4</v>
      </c>
    </row>
    <row r="1734" spans="1:4" x14ac:dyDescent="0.2">
      <c r="A1734" t="s">
        <v>116</v>
      </c>
      <c r="B1734" t="s">
        <v>7</v>
      </c>
      <c r="C1734" t="s">
        <v>532</v>
      </c>
      <c r="D1734" t="s">
        <v>807</v>
      </c>
    </row>
    <row r="1735" spans="1:4" x14ac:dyDescent="0.2">
      <c r="A1735" t="s">
        <v>116</v>
      </c>
      <c r="B1735" t="s">
        <v>7</v>
      </c>
      <c r="C1735" t="s">
        <v>532</v>
      </c>
      <c r="D1735" t="s">
        <v>802</v>
      </c>
    </row>
    <row r="1736" spans="1:4" x14ac:dyDescent="0.2">
      <c r="A1736" t="s">
        <v>116</v>
      </c>
      <c r="B1736" t="s">
        <v>7</v>
      </c>
      <c r="C1736" t="s">
        <v>532</v>
      </c>
      <c r="D1736" t="s">
        <v>785</v>
      </c>
    </row>
    <row r="1737" spans="1:4" x14ac:dyDescent="0.2">
      <c r="A1737" t="s">
        <v>116</v>
      </c>
      <c r="B1737" t="s">
        <v>7</v>
      </c>
      <c r="C1737" t="s">
        <v>1108</v>
      </c>
      <c r="D1737" t="s">
        <v>813</v>
      </c>
    </row>
    <row r="1738" spans="1:4" x14ac:dyDescent="0.2">
      <c r="A1738" t="s">
        <v>116</v>
      </c>
      <c r="B1738" t="s">
        <v>7</v>
      </c>
      <c r="C1738" t="s">
        <v>535</v>
      </c>
      <c r="D1738" t="s">
        <v>777</v>
      </c>
    </row>
    <row r="1739" spans="1:4" x14ac:dyDescent="0.2">
      <c r="A1739" t="s">
        <v>116</v>
      </c>
      <c r="B1739" t="s">
        <v>7</v>
      </c>
      <c r="C1739" t="s">
        <v>535</v>
      </c>
      <c r="D1739" t="s">
        <v>4</v>
      </c>
    </row>
    <row r="1740" spans="1:4" x14ac:dyDescent="0.2">
      <c r="A1740" t="s">
        <v>116</v>
      </c>
      <c r="B1740" t="s">
        <v>7</v>
      </c>
      <c r="C1740" t="s">
        <v>535</v>
      </c>
      <c r="D1740" t="s">
        <v>807</v>
      </c>
    </row>
    <row r="1741" spans="1:4" x14ac:dyDescent="0.2">
      <c r="A1741" t="s">
        <v>116</v>
      </c>
      <c r="B1741" t="s">
        <v>7</v>
      </c>
      <c r="C1741" t="s">
        <v>535</v>
      </c>
      <c r="D1741" t="s">
        <v>802</v>
      </c>
    </row>
    <row r="1742" spans="1:4" x14ac:dyDescent="0.2">
      <c r="A1742" t="s">
        <v>116</v>
      </c>
      <c r="B1742" t="s">
        <v>7</v>
      </c>
      <c r="C1742" t="s">
        <v>535</v>
      </c>
      <c r="D1742" t="s">
        <v>785</v>
      </c>
    </row>
    <row r="1743" spans="1:4" x14ac:dyDescent="0.2">
      <c r="A1743" t="s">
        <v>116</v>
      </c>
      <c r="B1743" t="s">
        <v>7</v>
      </c>
      <c r="C1743" t="s">
        <v>536</v>
      </c>
      <c r="D1743" t="s">
        <v>777</v>
      </c>
    </row>
    <row r="1744" spans="1:4" x14ac:dyDescent="0.2">
      <c r="A1744" t="s">
        <v>116</v>
      </c>
      <c r="B1744" t="s">
        <v>7</v>
      </c>
      <c r="C1744" t="s">
        <v>536</v>
      </c>
      <c r="D1744" t="s">
        <v>4</v>
      </c>
    </row>
    <row r="1745" spans="1:4" x14ac:dyDescent="0.2">
      <c r="A1745" t="s">
        <v>116</v>
      </c>
      <c r="B1745" t="s">
        <v>7</v>
      </c>
      <c r="C1745" t="s">
        <v>536</v>
      </c>
      <c r="D1745" t="s">
        <v>807</v>
      </c>
    </row>
    <row r="1746" spans="1:4" x14ac:dyDescent="0.2">
      <c r="A1746" t="s">
        <v>116</v>
      </c>
      <c r="B1746" t="s">
        <v>7</v>
      </c>
      <c r="C1746" t="s">
        <v>536</v>
      </c>
      <c r="D1746" t="s">
        <v>802</v>
      </c>
    </row>
    <row r="1747" spans="1:4" x14ac:dyDescent="0.2">
      <c r="A1747" t="s">
        <v>116</v>
      </c>
      <c r="B1747" t="s">
        <v>7</v>
      </c>
      <c r="C1747" t="s">
        <v>536</v>
      </c>
      <c r="D1747" t="s">
        <v>785</v>
      </c>
    </row>
    <row r="1748" spans="1:4" x14ac:dyDescent="0.2">
      <c r="A1748" t="s">
        <v>116</v>
      </c>
      <c r="B1748" t="s">
        <v>7</v>
      </c>
      <c r="C1748" t="s">
        <v>537</v>
      </c>
      <c r="D1748" t="s">
        <v>777</v>
      </c>
    </row>
    <row r="1749" spans="1:4" x14ac:dyDescent="0.2">
      <c r="A1749" t="s">
        <v>116</v>
      </c>
      <c r="B1749" t="s">
        <v>7</v>
      </c>
      <c r="C1749" t="s">
        <v>537</v>
      </c>
      <c r="D1749" t="s">
        <v>4</v>
      </c>
    </row>
    <row r="1750" spans="1:4" x14ac:dyDescent="0.2">
      <c r="A1750" t="s">
        <v>116</v>
      </c>
      <c r="B1750" t="s">
        <v>7</v>
      </c>
      <c r="C1750" t="s">
        <v>537</v>
      </c>
      <c r="D1750" t="s">
        <v>807</v>
      </c>
    </row>
    <row r="1751" spans="1:4" x14ac:dyDescent="0.2">
      <c r="A1751" t="s">
        <v>116</v>
      </c>
      <c r="B1751" t="s">
        <v>7</v>
      </c>
      <c r="C1751" t="s">
        <v>537</v>
      </c>
      <c r="D1751" t="s">
        <v>802</v>
      </c>
    </row>
    <row r="1752" spans="1:4" x14ac:dyDescent="0.2">
      <c r="A1752" t="s">
        <v>116</v>
      </c>
      <c r="B1752" t="s">
        <v>7</v>
      </c>
      <c r="C1752" t="s">
        <v>537</v>
      </c>
      <c r="D1752" t="s">
        <v>785</v>
      </c>
    </row>
    <row r="1753" spans="1:4" x14ac:dyDescent="0.2">
      <c r="A1753" t="s">
        <v>116</v>
      </c>
      <c r="B1753" t="s">
        <v>7</v>
      </c>
      <c r="C1753" t="s">
        <v>538</v>
      </c>
      <c r="D1753" t="s">
        <v>777</v>
      </c>
    </row>
    <row r="1754" spans="1:4" x14ac:dyDescent="0.2">
      <c r="A1754" t="s">
        <v>116</v>
      </c>
      <c r="B1754" t="s">
        <v>7</v>
      </c>
      <c r="C1754" t="s">
        <v>538</v>
      </c>
      <c r="D1754" t="s">
        <v>4</v>
      </c>
    </row>
    <row r="1755" spans="1:4" x14ac:dyDescent="0.2">
      <c r="A1755" t="s">
        <v>116</v>
      </c>
      <c r="B1755" t="s">
        <v>7</v>
      </c>
      <c r="C1755" t="s">
        <v>538</v>
      </c>
      <c r="D1755" t="s">
        <v>807</v>
      </c>
    </row>
    <row r="1756" spans="1:4" x14ac:dyDescent="0.2">
      <c r="A1756" t="s">
        <v>116</v>
      </c>
      <c r="B1756" t="s">
        <v>7</v>
      </c>
      <c r="C1756" t="s">
        <v>538</v>
      </c>
      <c r="D1756" t="s">
        <v>802</v>
      </c>
    </row>
    <row r="1757" spans="1:4" x14ac:dyDescent="0.2">
      <c r="A1757" t="s">
        <v>116</v>
      </c>
      <c r="B1757" t="s">
        <v>7</v>
      </c>
      <c r="C1757" t="s">
        <v>538</v>
      </c>
      <c r="D1757" t="s">
        <v>785</v>
      </c>
    </row>
    <row r="1758" spans="1:4" x14ac:dyDescent="0.2">
      <c r="A1758" t="s">
        <v>116</v>
      </c>
      <c r="B1758" t="s">
        <v>7</v>
      </c>
      <c r="C1758" t="s">
        <v>539</v>
      </c>
      <c r="D1758" t="s">
        <v>777</v>
      </c>
    </row>
    <row r="1759" spans="1:4" x14ac:dyDescent="0.2">
      <c r="A1759" t="s">
        <v>116</v>
      </c>
      <c r="B1759" t="s">
        <v>7</v>
      </c>
      <c r="C1759" t="s">
        <v>539</v>
      </c>
      <c r="D1759" t="s">
        <v>4</v>
      </c>
    </row>
    <row r="1760" spans="1:4" x14ac:dyDescent="0.2">
      <c r="A1760" t="s">
        <v>116</v>
      </c>
      <c r="B1760" t="s">
        <v>7</v>
      </c>
      <c r="C1760" t="s">
        <v>539</v>
      </c>
      <c r="D1760" t="s">
        <v>807</v>
      </c>
    </row>
    <row r="1761" spans="1:4" x14ac:dyDescent="0.2">
      <c r="A1761" t="s">
        <v>116</v>
      </c>
      <c r="B1761" t="s">
        <v>7</v>
      </c>
      <c r="C1761" t="s">
        <v>539</v>
      </c>
      <c r="D1761" t="s">
        <v>802</v>
      </c>
    </row>
    <row r="1762" spans="1:4" x14ac:dyDescent="0.2">
      <c r="A1762" t="s">
        <v>116</v>
      </c>
      <c r="B1762" t="s">
        <v>7</v>
      </c>
      <c r="C1762" t="s">
        <v>539</v>
      </c>
      <c r="D1762" t="s">
        <v>785</v>
      </c>
    </row>
    <row r="1763" spans="1:4" x14ac:dyDescent="0.2">
      <c r="A1763" t="s">
        <v>116</v>
      </c>
      <c r="B1763" t="s">
        <v>7</v>
      </c>
      <c r="C1763" t="s">
        <v>540</v>
      </c>
      <c r="D1763" t="s">
        <v>777</v>
      </c>
    </row>
    <row r="1764" spans="1:4" x14ac:dyDescent="0.2">
      <c r="A1764" t="s">
        <v>116</v>
      </c>
      <c r="B1764" t="s">
        <v>7</v>
      </c>
      <c r="C1764" t="s">
        <v>540</v>
      </c>
      <c r="D1764" t="s">
        <v>4</v>
      </c>
    </row>
    <row r="1765" spans="1:4" x14ac:dyDescent="0.2">
      <c r="A1765" t="s">
        <v>116</v>
      </c>
      <c r="B1765" t="s">
        <v>7</v>
      </c>
      <c r="C1765" t="s">
        <v>540</v>
      </c>
      <c r="D1765" t="s">
        <v>807</v>
      </c>
    </row>
    <row r="1766" spans="1:4" x14ac:dyDescent="0.2">
      <c r="A1766" t="s">
        <v>116</v>
      </c>
      <c r="B1766" t="s">
        <v>7</v>
      </c>
      <c r="C1766" t="s">
        <v>540</v>
      </c>
      <c r="D1766" t="s">
        <v>802</v>
      </c>
    </row>
    <row r="1767" spans="1:4" x14ac:dyDescent="0.2">
      <c r="A1767" t="s">
        <v>116</v>
      </c>
      <c r="B1767" t="s">
        <v>7</v>
      </c>
      <c r="C1767" t="s">
        <v>540</v>
      </c>
      <c r="D1767" t="s">
        <v>785</v>
      </c>
    </row>
    <row r="1768" spans="1:4" x14ac:dyDescent="0.2">
      <c r="A1768" t="s">
        <v>116</v>
      </c>
      <c r="B1768" t="s">
        <v>7</v>
      </c>
      <c r="C1768" t="s">
        <v>112</v>
      </c>
      <c r="D1768" t="s">
        <v>777</v>
      </c>
    </row>
    <row r="1769" spans="1:4" x14ac:dyDescent="0.2">
      <c r="A1769" t="s">
        <v>116</v>
      </c>
      <c r="B1769" t="s">
        <v>7</v>
      </c>
      <c r="C1769" t="s">
        <v>112</v>
      </c>
      <c r="D1769" t="s">
        <v>4</v>
      </c>
    </row>
    <row r="1770" spans="1:4" x14ac:dyDescent="0.2">
      <c r="A1770" t="s">
        <v>116</v>
      </c>
      <c r="B1770" t="s">
        <v>7</v>
      </c>
      <c r="C1770" t="s">
        <v>112</v>
      </c>
      <c r="D1770" t="s">
        <v>807</v>
      </c>
    </row>
    <row r="1771" spans="1:4" x14ac:dyDescent="0.2">
      <c r="A1771" t="s">
        <v>116</v>
      </c>
      <c r="B1771" t="s">
        <v>7</v>
      </c>
      <c r="C1771" t="s">
        <v>112</v>
      </c>
      <c r="D1771" t="s">
        <v>802</v>
      </c>
    </row>
    <row r="1772" spans="1:4" x14ac:dyDescent="0.2">
      <c r="A1772" t="s">
        <v>116</v>
      </c>
      <c r="B1772" t="s">
        <v>7</v>
      </c>
      <c r="C1772" t="s">
        <v>112</v>
      </c>
      <c r="D1772" t="s">
        <v>785</v>
      </c>
    </row>
    <row r="1773" spans="1:4" x14ac:dyDescent="0.2">
      <c r="A1773" t="s">
        <v>116</v>
      </c>
      <c r="B1773" t="s">
        <v>7</v>
      </c>
      <c r="C1773" t="s">
        <v>124</v>
      </c>
      <c r="D1773" t="s">
        <v>777</v>
      </c>
    </row>
    <row r="1774" spans="1:4" x14ac:dyDescent="0.2">
      <c r="A1774" t="s">
        <v>116</v>
      </c>
      <c r="B1774" t="s">
        <v>7</v>
      </c>
      <c r="C1774" t="s">
        <v>124</v>
      </c>
      <c r="D1774" t="s">
        <v>4</v>
      </c>
    </row>
    <row r="1775" spans="1:4" x14ac:dyDescent="0.2">
      <c r="A1775" t="s">
        <v>116</v>
      </c>
      <c r="B1775" t="s">
        <v>7</v>
      </c>
      <c r="C1775" t="s">
        <v>124</v>
      </c>
      <c r="D1775" t="s">
        <v>807</v>
      </c>
    </row>
    <row r="1776" spans="1:4" x14ac:dyDescent="0.2">
      <c r="A1776" t="s">
        <v>116</v>
      </c>
      <c r="B1776" t="s">
        <v>7</v>
      </c>
      <c r="C1776" t="s">
        <v>124</v>
      </c>
      <c r="D1776" t="s">
        <v>802</v>
      </c>
    </row>
    <row r="1777" spans="1:4" x14ac:dyDescent="0.2">
      <c r="A1777" t="s">
        <v>116</v>
      </c>
      <c r="B1777" t="s">
        <v>7</v>
      </c>
      <c r="C1777" t="s">
        <v>124</v>
      </c>
      <c r="D1777" t="s">
        <v>785</v>
      </c>
    </row>
    <row r="1778" spans="1:4" hidden="1" x14ac:dyDescent="0.2">
      <c r="A1778" t="s">
        <v>116</v>
      </c>
      <c r="B1778" t="s">
        <v>2348</v>
      </c>
      <c r="C1778" t="s">
        <v>467</v>
      </c>
      <c r="D1778" t="s">
        <v>777</v>
      </c>
    </row>
    <row r="1779" spans="1:4" hidden="1" x14ac:dyDescent="0.2">
      <c r="A1779" t="s">
        <v>116</v>
      </c>
      <c r="B1779" t="s">
        <v>2348</v>
      </c>
      <c r="C1779" t="s">
        <v>467</v>
      </c>
      <c r="D1779" t="s">
        <v>4</v>
      </c>
    </row>
    <row r="1780" spans="1:4" hidden="1" x14ac:dyDescent="0.2">
      <c r="A1780" t="s">
        <v>116</v>
      </c>
      <c r="B1780" t="s">
        <v>2348</v>
      </c>
      <c r="C1780" t="s">
        <v>467</v>
      </c>
      <c r="D1780" t="s">
        <v>807</v>
      </c>
    </row>
    <row r="1781" spans="1:4" hidden="1" x14ac:dyDescent="0.2">
      <c r="A1781" t="s">
        <v>116</v>
      </c>
      <c r="B1781" t="s">
        <v>2348</v>
      </c>
      <c r="C1781" t="s">
        <v>467</v>
      </c>
      <c r="D1781" t="s">
        <v>802</v>
      </c>
    </row>
    <row r="1782" spans="1:4" hidden="1" x14ac:dyDescent="0.2">
      <c r="A1782" t="s">
        <v>116</v>
      </c>
      <c r="B1782" t="s">
        <v>2348</v>
      </c>
      <c r="C1782" t="s">
        <v>467</v>
      </c>
      <c r="D1782" t="s">
        <v>785</v>
      </c>
    </row>
    <row r="1783" spans="1:4" hidden="1" x14ac:dyDescent="0.2">
      <c r="A1783" t="s">
        <v>116</v>
      </c>
      <c r="B1783" t="s">
        <v>2348</v>
      </c>
      <c r="C1783" t="s">
        <v>468</v>
      </c>
      <c r="D1783" t="s">
        <v>777</v>
      </c>
    </row>
    <row r="1784" spans="1:4" hidden="1" x14ac:dyDescent="0.2">
      <c r="A1784" t="s">
        <v>116</v>
      </c>
      <c r="B1784" t="s">
        <v>2348</v>
      </c>
      <c r="C1784" t="s">
        <v>468</v>
      </c>
      <c r="D1784" t="s">
        <v>4</v>
      </c>
    </row>
    <row r="1785" spans="1:4" hidden="1" x14ac:dyDescent="0.2">
      <c r="A1785" t="s">
        <v>116</v>
      </c>
      <c r="B1785" t="s">
        <v>2348</v>
      </c>
      <c r="C1785" t="s">
        <v>468</v>
      </c>
      <c r="D1785" t="s">
        <v>807</v>
      </c>
    </row>
    <row r="1786" spans="1:4" hidden="1" x14ac:dyDescent="0.2">
      <c r="A1786" t="s">
        <v>116</v>
      </c>
      <c r="B1786" t="s">
        <v>2348</v>
      </c>
      <c r="C1786" t="s">
        <v>468</v>
      </c>
      <c r="D1786" t="s">
        <v>802</v>
      </c>
    </row>
    <row r="1787" spans="1:4" hidden="1" x14ac:dyDescent="0.2">
      <c r="A1787" t="s">
        <v>116</v>
      </c>
      <c r="B1787" t="s">
        <v>2348</v>
      </c>
      <c r="C1787" t="s">
        <v>468</v>
      </c>
      <c r="D1787" t="s">
        <v>785</v>
      </c>
    </row>
    <row r="1788" spans="1:4" hidden="1" x14ac:dyDescent="0.2">
      <c r="A1788" t="s">
        <v>116</v>
      </c>
      <c r="B1788" t="s">
        <v>2348</v>
      </c>
      <c r="C1788" t="s">
        <v>469</v>
      </c>
      <c r="D1788" t="s">
        <v>777</v>
      </c>
    </row>
    <row r="1789" spans="1:4" hidden="1" x14ac:dyDescent="0.2">
      <c r="A1789" t="s">
        <v>116</v>
      </c>
      <c r="B1789" t="s">
        <v>2348</v>
      </c>
      <c r="C1789" t="s">
        <v>469</v>
      </c>
      <c r="D1789" t="s">
        <v>4</v>
      </c>
    </row>
    <row r="1790" spans="1:4" hidden="1" x14ac:dyDescent="0.2">
      <c r="A1790" t="s">
        <v>116</v>
      </c>
      <c r="B1790" t="s">
        <v>2348</v>
      </c>
      <c r="C1790" t="s">
        <v>469</v>
      </c>
      <c r="D1790" t="s">
        <v>807</v>
      </c>
    </row>
    <row r="1791" spans="1:4" hidden="1" x14ac:dyDescent="0.2">
      <c r="A1791" t="s">
        <v>116</v>
      </c>
      <c r="B1791" t="s">
        <v>2348</v>
      </c>
      <c r="C1791" t="s">
        <v>469</v>
      </c>
      <c r="D1791" t="s">
        <v>802</v>
      </c>
    </row>
    <row r="1792" spans="1:4" hidden="1" x14ac:dyDescent="0.2">
      <c r="A1792" t="s">
        <v>116</v>
      </c>
      <c r="B1792" t="s">
        <v>2348</v>
      </c>
      <c r="C1792" t="s">
        <v>469</v>
      </c>
      <c r="D1792" t="s">
        <v>785</v>
      </c>
    </row>
    <row r="1793" spans="1:4" hidden="1" x14ac:dyDescent="0.2">
      <c r="A1793" t="s">
        <v>116</v>
      </c>
      <c r="B1793" t="s">
        <v>2348</v>
      </c>
      <c r="C1793" t="s">
        <v>470</v>
      </c>
      <c r="D1793" t="s">
        <v>777</v>
      </c>
    </row>
    <row r="1794" spans="1:4" hidden="1" x14ac:dyDescent="0.2">
      <c r="A1794" t="s">
        <v>116</v>
      </c>
      <c r="B1794" t="s">
        <v>2348</v>
      </c>
      <c r="C1794" t="s">
        <v>470</v>
      </c>
      <c r="D1794" t="s">
        <v>4</v>
      </c>
    </row>
    <row r="1795" spans="1:4" hidden="1" x14ac:dyDescent="0.2">
      <c r="A1795" t="s">
        <v>116</v>
      </c>
      <c r="B1795" t="s">
        <v>2348</v>
      </c>
      <c r="C1795" t="s">
        <v>470</v>
      </c>
      <c r="D1795" t="s">
        <v>807</v>
      </c>
    </row>
    <row r="1796" spans="1:4" hidden="1" x14ac:dyDescent="0.2">
      <c r="A1796" t="s">
        <v>116</v>
      </c>
      <c r="B1796" t="s">
        <v>2348</v>
      </c>
      <c r="C1796" t="s">
        <v>470</v>
      </c>
      <c r="D1796" t="s">
        <v>802</v>
      </c>
    </row>
    <row r="1797" spans="1:4" hidden="1" x14ac:dyDescent="0.2">
      <c r="A1797" t="s">
        <v>116</v>
      </c>
      <c r="B1797" t="s">
        <v>2348</v>
      </c>
      <c r="C1797" t="s">
        <v>470</v>
      </c>
      <c r="D1797" t="s">
        <v>785</v>
      </c>
    </row>
    <row r="1798" spans="1:4" hidden="1" x14ac:dyDescent="0.2">
      <c r="A1798" t="s">
        <v>116</v>
      </c>
      <c r="B1798" t="s">
        <v>2348</v>
      </c>
      <c r="C1798" t="s">
        <v>529</v>
      </c>
      <c r="D1798" t="s">
        <v>777</v>
      </c>
    </row>
    <row r="1799" spans="1:4" hidden="1" x14ac:dyDescent="0.2">
      <c r="A1799" t="s">
        <v>116</v>
      </c>
      <c r="B1799" t="s">
        <v>2348</v>
      </c>
      <c r="C1799" t="s">
        <v>529</v>
      </c>
      <c r="D1799" t="s">
        <v>4</v>
      </c>
    </row>
    <row r="1800" spans="1:4" hidden="1" x14ac:dyDescent="0.2">
      <c r="A1800" t="s">
        <v>116</v>
      </c>
      <c r="B1800" t="s">
        <v>2348</v>
      </c>
      <c r="C1800" t="s">
        <v>529</v>
      </c>
      <c r="D1800" t="s">
        <v>807</v>
      </c>
    </row>
    <row r="1801" spans="1:4" hidden="1" x14ac:dyDescent="0.2">
      <c r="A1801" t="s">
        <v>116</v>
      </c>
      <c r="B1801" t="s">
        <v>2348</v>
      </c>
      <c r="C1801" t="s">
        <v>529</v>
      </c>
      <c r="D1801" t="s">
        <v>802</v>
      </c>
    </row>
    <row r="1802" spans="1:4" hidden="1" x14ac:dyDescent="0.2">
      <c r="A1802" t="s">
        <v>116</v>
      </c>
      <c r="B1802" t="s">
        <v>2348</v>
      </c>
      <c r="C1802" t="s">
        <v>529</v>
      </c>
      <c r="D1802" t="s">
        <v>785</v>
      </c>
    </row>
    <row r="1803" spans="1:4" hidden="1" x14ac:dyDescent="0.2">
      <c r="A1803" t="s">
        <v>116</v>
      </c>
      <c r="B1803" t="s">
        <v>2348</v>
      </c>
      <c r="C1803" t="s">
        <v>530</v>
      </c>
      <c r="D1803" t="s">
        <v>777</v>
      </c>
    </row>
    <row r="1804" spans="1:4" hidden="1" x14ac:dyDescent="0.2">
      <c r="A1804" t="s">
        <v>116</v>
      </c>
      <c r="B1804" t="s">
        <v>2348</v>
      </c>
      <c r="C1804" t="s">
        <v>530</v>
      </c>
      <c r="D1804" t="s">
        <v>4</v>
      </c>
    </row>
    <row r="1805" spans="1:4" hidden="1" x14ac:dyDescent="0.2">
      <c r="A1805" t="s">
        <v>116</v>
      </c>
      <c r="B1805" t="s">
        <v>2348</v>
      </c>
      <c r="C1805" t="s">
        <v>530</v>
      </c>
      <c r="D1805" t="s">
        <v>807</v>
      </c>
    </row>
    <row r="1806" spans="1:4" hidden="1" x14ac:dyDescent="0.2">
      <c r="A1806" t="s">
        <v>116</v>
      </c>
      <c r="B1806" t="s">
        <v>2348</v>
      </c>
      <c r="C1806" t="s">
        <v>530</v>
      </c>
      <c r="D1806" t="s">
        <v>802</v>
      </c>
    </row>
    <row r="1807" spans="1:4" hidden="1" x14ac:dyDescent="0.2">
      <c r="A1807" t="s">
        <v>116</v>
      </c>
      <c r="B1807" t="s">
        <v>2348</v>
      </c>
      <c r="C1807" t="s">
        <v>530</v>
      </c>
      <c r="D1807" t="s">
        <v>785</v>
      </c>
    </row>
    <row r="1808" spans="1:4" hidden="1" x14ac:dyDescent="0.2">
      <c r="A1808" t="s">
        <v>116</v>
      </c>
      <c r="B1808" t="s">
        <v>2348</v>
      </c>
      <c r="C1808" t="s">
        <v>532</v>
      </c>
      <c r="D1808" t="s">
        <v>777</v>
      </c>
    </row>
    <row r="1809" spans="1:4" hidden="1" x14ac:dyDescent="0.2">
      <c r="A1809" t="s">
        <v>116</v>
      </c>
      <c r="B1809" t="s">
        <v>2348</v>
      </c>
      <c r="C1809" t="s">
        <v>532</v>
      </c>
      <c r="D1809" t="s">
        <v>4</v>
      </c>
    </row>
    <row r="1810" spans="1:4" hidden="1" x14ac:dyDescent="0.2">
      <c r="A1810" t="s">
        <v>116</v>
      </c>
      <c r="B1810" t="s">
        <v>2348</v>
      </c>
      <c r="C1810" t="s">
        <v>532</v>
      </c>
      <c r="D1810" t="s">
        <v>807</v>
      </c>
    </row>
    <row r="1811" spans="1:4" hidden="1" x14ac:dyDescent="0.2">
      <c r="A1811" t="s">
        <v>116</v>
      </c>
      <c r="B1811" t="s">
        <v>2348</v>
      </c>
      <c r="C1811" t="s">
        <v>532</v>
      </c>
      <c r="D1811" t="s">
        <v>802</v>
      </c>
    </row>
    <row r="1812" spans="1:4" hidden="1" x14ac:dyDescent="0.2">
      <c r="A1812" t="s">
        <v>116</v>
      </c>
      <c r="B1812" t="s">
        <v>2348</v>
      </c>
      <c r="C1812" t="s">
        <v>532</v>
      </c>
      <c r="D1812" t="s">
        <v>785</v>
      </c>
    </row>
    <row r="1813" spans="1:4" hidden="1" x14ac:dyDescent="0.2">
      <c r="A1813" t="s">
        <v>116</v>
      </c>
      <c r="B1813" t="s">
        <v>2348</v>
      </c>
      <c r="C1813" t="s">
        <v>1108</v>
      </c>
      <c r="D1813" t="s">
        <v>813</v>
      </c>
    </row>
    <row r="1814" spans="1:4" hidden="1" x14ac:dyDescent="0.2">
      <c r="A1814" t="s">
        <v>116</v>
      </c>
      <c r="B1814" t="s">
        <v>2348</v>
      </c>
      <c r="C1814" t="s">
        <v>535</v>
      </c>
      <c r="D1814" t="s">
        <v>777</v>
      </c>
    </row>
    <row r="1815" spans="1:4" hidden="1" x14ac:dyDescent="0.2">
      <c r="A1815" t="s">
        <v>116</v>
      </c>
      <c r="B1815" t="s">
        <v>2348</v>
      </c>
      <c r="C1815" t="s">
        <v>535</v>
      </c>
      <c r="D1815" t="s">
        <v>4</v>
      </c>
    </row>
    <row r="1816" spans="1:4" hidden="1" x14ac:dyDescent="0.2">
      <c r="A1816" t="s">
        <v>116</v>
      </c>
      <c r="B1816" t="s">
        <v>2348</v>
      </c>
      <c r="C1816" t="s">
        <v>535</v>
      </c>
      <c r="D1816" t="s">
        <v>807</v>
      </c>
    </row>
    <row r="1817" spans="1:4" hidden="1" x14ac:dyDescent="0.2">
      <c r="A1817" t="s">
        <v>116</v>
      </c>
      <c r="B1817" t="s">
        <v>2348</v>
      </c>
      <c r="C1817" t="s">
        <v>535</v>
      </c>
      <c r="D1817" t="s">
        <v>802</v>
      </c>
    </row>
    <row r="1818" spans="1:4" hidden="1" x14ac:dyDescent="0.2">
      <c r="A1818" t="s">
        <v>116</v>
      </c>
      <c r="B1818" t="s">
        <v>2348</v>
      </c>
      <c r="C1818" t="s">
        <v>535</v>
      </c>
      <c r="D1818" t="s">
        <v>785</v>
      </c>
    </row>
    <row r="1819" spans="1:4" hidden="1" x14ac:dyDescent="0.2">
      <c r="A1819" t="s">
        <v>116</v>
      </c>
      <c r="B1819" t="s">
        <v>2348</v>
      </c>
      <c r="C1819" t="s">
        <v>536</v>
      </c>
      <c r="D1819" t="s">
        <v>777</v>
      </c>
    </row>
    <row r="1820" spans="1:4" hidden="1" x14ac:dyDescent="0.2">
      <c r="A1820" t="s">
        <v>116</v>
      </c>
      <c r="B1820" t="s">
        <v>2348</v>
      </c>
      <c r="C1820" t="s">
        <v>536</v>
      </c>
      <c r="D1820" t="s">
        <v>4</v>
      </c>
    </row>
    <row r="1821" spans="1:4" hidden="1" x14ac:dyDescent="0.2">
      <c r="A1821" t="s">
        <v>116</v>
      </c>
      <c r="B1821" t="s">
        <v>2348</v>
      </c>
      <c r="C1821" t="s">
        <v>536</v>
      </c>
      <c r="D1821" t="s">
        <v>807</v>
      </c>
    </row>
    <row r="1822" spans="1:4" hidden="1" x14ac:dyDescent="0.2">
      <c r="A1822" t="s">
        <v>116</v>
      </c>
      <c r="B1822" t="s">
        <v>2348</v>
      </c>
      <c r="C1822" t="s">
        <v>536</v>
      </c>
      <c r="D1822" t="s">
        <v>802</v>
      </c>
    </row>
    <row r="1823" spans="1:4" hidden="1" x14ac:dyDescent="0.2">
      <c r="A1823" t="s">
        <v>116</v>
      </c>
      <c r="B1823" t="s">
        <v>2348</v>
      </c>
      <c r="C1823" t="s">
        <v>536</v>
      </c>
      <c r="D1823" t="s">
        <v>785</v>
      </c>
    </row>
    <row r="1824" spans="1:4" hidden="1" x14ac:dyDescent="0.2">
      <c r="A1824" t="s">
        <v>116</v>
      </c>
      <c r="B1824" t="s">
        <v>2348</v>
      </c>
      <c r="C1824" t="s">
        <v>537</v>
      </c>
      <c r="D1824" t="s">
        <v>777</v>
      </c>
    </row>
    <row r="1825" spans="1:4" hidden="1" x14ac:dyDescent="0.2">
      <c r="A1825" t="s">
        <v>116</v>
      </c>
      <c r="B1825" t="s">
        <v>2348</v>
      </c>
      <c r="C1825" t="s">
        <v>537</v>
      </c>
      <c r="D1825" t="s">
        <v>4</v>
      </c>
    </row>
    <row r="1826" spans="1:4" hidden="1" x14ac:dyDescent="0.2">
      <c r="A1826" t="s">
        <v>116</v>
      </c>
      <c r="B1826" t="s">
        <v>2348</v>
      </c>
      <c r="C1826" t="s">
        <v>537</v>
      </c>
      <c r="D1826" t="s">
        <v>807</v>
      </c>
    </row>
    <row r="1827" spans="1:4" hidden="1" x14ac:dyDescent="0.2">
      <c r="A1827" t="s">
        <v>116</v>
      </c>
      <c r="B1827" t="s">
        <v>2348</v>
      </c>
      <c r="C1827" t="s">
        <v>537</v>
      </c>
      <c r="D1827" t="s">
        <v>802</v>
      </c>
    </row>
    <row r="1828" spans="1:4" hidden="1" x14ac:dyDescent="0.2">
      <c r="A1828" t="s">
        <v>116</v>
      </c>
      <c r="B1828" t="s">
        <v>2348</v>
      </c>
      <c r="C1828" t="s">
        <v>537</v>
      </c>
      <c r="D1828" t="s">
        <v>785</v>
      </c>
    </row>
    <row r="1829" spans="1:4" hidden="1" x14ac:dyDescent="0.2">
      <c r="A1829" t="s">
        <v>116</v>
      </c>
      <c r="B1829" t="s">
        <v>2348</v>
      </c>
      <c r="C1829" t="s">
        <v>538</v>
      </c>
      <c r="D1829" t="s">
        <v>777</v>
      </c>
    </row>
    <row r="1830" spans="1:4" hidden="1" x14ac:dyDescent="0.2">
      <c r="A1830" t="s">
        <v>116</v>
      </c>
      <c r="B1830" t="s">
        <v>2348</v>
      </c>
      <c r="C1830" t="s">
        <v>538</v>
      </c>
      <c r="D1830" t="s">
        <v>4</v>
      </c>
    </row>
    <row r="1831" spans="1:4" hidden="1" x14ac:dyDescent="0.2">
      <c r="A1831" t="s">
        <v>116</v>
      </c>
      <c r="B1831" t="s">
        <v>2348</v>
      </c>
      <c r="C1831" t="s">
        <v>538</v>
      </c>
      <c r="D1831" t="s">
        <v>807</v>
      </c>
    </row>
    <row r="1832" spans="1:4" hidden="1" x14ac:dyDescent="0.2">
      <c r="A1832" t="s">
        <v>116</v>
      </c>
      <c r="B1832" t="s">
        <v>2348</v>
      </c>
      <c r="C1832" t="s">
        <v>538</v>
      </c>
      <c r="D1832" t="s">
        <v>802</v>
      </c>
    </row>
    <row r="1833" spans="1:4" hidden="1" x14ac:dyDescent="0.2">
      <c r="A1833" t="s">
        <v>116</v>
      </c>
      <c r="B1833" t="s">
        <v>2348</v>
      </c>
      <c r="C1833" t="s">
        <v>538</v>
      </c>
      <c r="D1833" t="s">
        <v>785</v>
      </c>
    </row>
    <row r="1834" spans="1:4" hidden="1" x14ac:dyDescent="0.2">
      <c r="A1834" t="s">
        <v>116</v>
      </c>
      <c r="B1834" t="s">
        <v>2348</v>
      </c>
      <c r="C1834" t="s">
        <v>539</v>
      </c>
      <c r="D1834" t="s">
        <v>777</v>
      </c>
    </row>
    <row r="1835" spans="1:4" hidden="1" x14ac:dyDescent="0.2">
      <c r="A1835" t="s">
        <v>116</v>
      </c>
      <c r="B1835" t="s">
        <v>2348</v>
      </c>
      <c r="C1835" t="s">
        <v>539</v>
      </c>
      <c r="D1835" t="s">
        <v>4</v>
      </c>
    </row>
    <row r="1836" spans="1:4" hidden="1" x14ac:dyDescent="0.2">
      <c r="A1836" t="s">
        <v>116</v>
      </c>
      <c r="B1836" t="s">
        <v>2348</v>
      </c>
      <c r="C1836" t="s">
        <v>539</v>
      </c>
      <c r="D1836" t="s">
        <v>807</v>
      </c>
    </row>
    <row r="1837" spans="1:4" hidden="1" x14ac:dyDescent="0.2">
      <c r="A1837" t="s">
        <v>116</v>
      </c>
      <c r="B1837" t="s">
        <v>2348</v>
      </c>
      <c r="C1837" t="s">
        <v>539</v>
      </c>
      <c r="D1837" t="s">
        <v>802</v>
      </c>
    </row>
    <row r="1838" spans="1:4" hidden="1" x14ac:dyDescent="0.2">
      <c r="A1838" t="s">
        <v>116</v>
      </c>
      <c r="B1838" t="s">
        <v>2348</v>
      </c>
      <c r="C1838" t="s">
        <v>539</v>
      </c>
      <c r="D1838" t="s">
        <v>785</v>
      </c>
    </row>
    <row r="1839" spans="1:4" hidden="1" x14ac:dyDescent="0.2">
      <c r="A1839" t="s">
        <v>116</v>
      </c>
      <c r="B1839" t="s">
        <v>2348</v>
      </c>
      <c r="C1839" t="s">
        <v>540</v>
      </c>
      <c r="D1839" t="s">
        <v>777</v>
      </c>
    </row>
    <row r="1840" spans="1:4" hidden="1" x14ac:dyDescent="0.2">
      <c r="A1840" t="s">
        <v>116</v>
      </c>
      <c r="B1840" t="s">
        <v>2348</v>
      </c>
      <c r="C1840" t="s">
        <v>540</v>
      </c>
      <c r="D1840" t="s">
        <v>4</v>
      </c>
    </row>
    <row r="1841" spans="1:4" hidden="1" x14ac:dyDescent="0.2">
      <c r="A1841" t="s">
        <v>116</v>
      </c>
      <c r="B1841" t="s">
        <v>2348</v>
      </c>
      <c r="C1841" t="s">
        <v>540</v>
      </c>
      <c r="D1841" t="s">
        <v>807</v>
      </c>
    </row>
    <row r="1842" spans="1:4" hidden="1" x14ac:dyDescent="0.2">
      <c r="A1842" t="s">
        <v>116</v>
      </c>
      <c r="B1842" t="s">
        <v>2348</v>
      </c>
      <c r="C1842" t="s">
        <v>540</v>
      </c>
      <c r="D1842" t="s">
        <v>802</v>
      </c>
    </row>
    <row r="1843" spans="1:4" hidden="1" x14ac:dyDescent="0.2">
      <c r="A1843" t="s">
        <v>116</v>
      </c>
      <c r="B1843" t="s">
        <v>2348</v>
      </c>
      <c r="C1843" t="s">
        <v>540</v>
      </c>
      <c r="D1843" t="s">
        <v>785</v>
      </c>
    </row>
    <row r="1844" spans="1:4" hidden="1" x14ac:dyDescent="0.2">
      <c r="A1844" t="s">
        <v>116</v>
      </c>
      <c r="B1844" t="s">
        <v>2348</v>
      </c>
      <c r="C1844" t="s">
        <v>112</v>
      </c>
      <c r="D1844" t="s">
        <v>777</v>
      </c>
    </row>
    <row r="1845" spans="1:4" hidden="1" x14ac:dyDescent="0.2">
      <c r="A1845" t="s">
        <v>116</v>
      </c>
      <c r="B1845" t="s">
        <v>2348</v>
      </c>
      <c r="C1845" t="s">
        <v>112</v>
      </c>
      <c r="D1845" t="s">
        <v>4</v>
      </c>
    </row>
    <row r="1846" spans="1:4" hidden="1" x14ac:dyDescent="0.2">
      <c r="A1846" t="s">
        <v>116</v>
      </c>
      <c r="B1846" t="s">
        <v>2348</v>
      </c>
      <c r="C1846" t="s">
        <v>112</v>
      </c>
      <c r="D1846" t="s">
        <v>807</v>
      </c>
    </row>
    <row r="1847" spans="1:4" hidden="1" x14ac:dyDescent="0.2">
      <c r="A1847" t="s">
        <v>116</v>
      </c>
      <c r="B1847" t="s">
        <v>2348</v>
      </c>
      <c r="C1847" t="s">
        <v>112</v>
      </c>
      <c r="D1847" t="s">
        <v>802</v>
      </c>
    </row>
    <row r="1848" spans="1:4" hidden="1" x14ac:dyDescent="0.2">
      <c r="A1848" t="s">
        <v>116</v>
      </c>
      <c r="B1848" t="s">
        <v>2348</v>
      </c>
      <c r="C1848" t="s">
        <v>112</v>
      </c>
      <c r="D1848" t="s">
        <v>785</v>
      </c>
    </row>
    <row r="1849" spans="1:4" hidden="1" x14ac:dyDescent="0.2">
      <c r="A1849" t="s">
        <v>116</v>
      </c>
      <c r="B1849" t="s">
        <v>2348</v>
      </c>
      <c r="C1849" t="s">
        <v>124</v>
      </c>
      <c r="D1849" t="s">
        <v>777</v>
      </c>
    </row>
    <row r="1850" spans="1:4" hidden="1" x14ac:dyDescent="0.2">
      <c r="A1850" t="s">
        <v>116</v>
      </c>
      <c r="B1850" t="s">
        <v>2348</v>
      </c>
      <c r="C1850" t="s">
        <v>124</v>
      </c>
      <c r="D1850" t="s">
        <v>4</v>
      </c>
    </row>
    <row r="1851" spans="1:4" hidden="1" x14ac:dyDescent="0.2">
      <c r="A1851" t="s">
        <v>116</v>
      </c>
      <c r="B1851" t="s">
        <v>2348</v>
      </c>
      <c r="C1851" t="s">
        <v>124</v>
      </c>
      <c r="D1851" t="s">
        <v>807</v>
      </c>
    </row>
    <row r="1852" spans="1:4" hidden="1" x14ac:dyDescent="0.2">
      <c r="A1852" t="s">
        <v>116</v>
      </c>
      <c r="B1852" t="s">
        <v>2348</v>
      </c>
      <c r="C1852" t="s">
        <v>124</v>
      </c>
      <c r="D1852" t="s">
        <v>802</v>
      </c>
    </row>
    <row r="1853" spans="1:4" hidden="1" x14ac:dyDescent="0.2">
      <c r="A1853" t="s">
        <v>116</v>
      </c>
      <c r="B1853" t="s">
        <v>2348</v>
      </c>
      <c r="C1853" t="s">
        <v>124</v>
      </c>
      <c r="D1853" t="s">
        <v>785</v>
      </c>
    </row>
    <row r="1854" spans="1:4" hidden="1" x14ac:dyDescent="0.2">
      <c r="A1854" t="s">
        <v>116</v>
      </c>
      <c r="B1854" t="s">
        <v>2183</v>
      </c>
      <c r="C1854" t="s">
        <v>467</v>
      </c>
      <c r="D1854" t="s">
        <v>777</v>
      </c>
    </row>
    <row r="1855" spans="1:4" hidden="1" x14ac:dyDescent="0.2">
      <c r="A1855" t="s">
        <v>116</v>
      </c>
      <c r="B1855" t="s">
        <v>2183</v>
      </c>
      <c r="C1855" t="s">
        <v>467</v>
      </c>
      <c r="D1855" t="s">
        <v>4</v>
      </c>
    </row>
    <row r="1856" spans="1:4" hidden="1" x14ac:dyDescent="0.2">
      <c r="A1856" t="s">
        <v>116</v>
      </c>
      <c r="B1856" t="s">
        <v>2183</v>
      </c>
      <c r="C1856" t="s">
        <v>467</v>
      </c>
      <c r="D1856" t="s">
        <v>807</v>
      </c>
    </row>
    <row r="1857" spans="1:4" hidden="1" x14ac:dyDescent="0.2">
      <c r="A1857" t="s">
        <v>116</v>
      </c>
      <c r="B1857" t="s">
        <v>2183</v>
      </c>
      <c r="C1857" t="s">
        <v>467</v>
      </c>
      <c r="D1857" t="s">
        <v>802</v>
      </c>
    </row>
    <row r="1858" spans="1:4" hidden="1" x14ac:dyDescent="0.2">
      <c r="A1858" t="s">
        <v>116</v>
      </c>
      <c r="B1858" t="s">
        <v>2183</v>
      </c>
      <c r="C1858" t="s">
        <v>467</v>
      </c>
      <c r="D1858" t="s">
        <v>785</v>
      </c>
    </row>
    <row r="1859" spans="1:4" hidden="1" x14ac:dyDescent="0.2">
      <c r="A1859" t="s">
        <v>116</v>
      </c>
      <c r="B1859" t="s">
        <v>2183</v>
      </c>
      <c r="C1859" t="s">
        <v>468</v>
      </c>
      <c r="D1859" t="s">
        <v>777</v>
      </c>
    </row>
    <row r="1860" spans="1:4" hidden="1" x14ac:dyDescent="0.2">
      <c r="A1860" t="s">
        <v>116</v>
      </c>
      <c r="B1860" t="s">
        <v>2183</v>
      </c>
      <c r="C1860" t="s">
        <v>468</v>
      </c>
      <c r="D1860" t="s">
        <v>4</v>
      </c>
    </row>
    <row r="1861" spans="1:4" hidden="1" x14ac:dyDescent="0.2">
      <c r="A1861" t="s">
        <v>116</v>
      </c>
      <c r="B1861" t="s">
        <v>2183</v>
      </c>
      <c r="C1861" t="s">
        <v>468</v>
      </c>
      <c r="D1861" t="s">
        <v>807</v>
      </c>
    </row>
    <row r="1862" spans="1:4" hidden="1" x14ac:dyDescent="0.2">
      <c r="A1862" t="s">
        <v>116</v>
      </c>
      <c r="B1862" t="s">
        <v>2183</v>
      </c>
      <c r="C1862" t="s">
        <v>468</v>
      </c>
      <c r="D1862" t="s">
        <v>802</v>
      </c>
    </row>
    <row r="1863" spans="1:4" hidden="1" x14ac:dyDescent="0.2">
      <c r="A1863" t="s">
        <v>116</v>
      </c>
      <c r="B1863" t="s">
        <v>2183</v>
      </c>
      <c r="C1863" t="s">
        <v>468</v>
      </c>
      <c r="D1863" t="s">
        <v>785</v>
      </c>
    </row>
    <row r="1864" spans="1:4" hidden="1" x14ac:dyDescent="0.2">
      <c r="A1864" t="s">
        <v>116</v>
      </c>
      <c r="B1864" t="s">
        <v>2183</v>
      </c>
      <c r="C1864" t="s">
        <v>469</v>
      </c>
      <c r="D1864" t="s">
        <v>777</v>
      </c>
    </row>
    <row r="1865" spans="1:4" hidden="1" x14ac:dyDescent="0.2">
      <c r="A1865" t="s">
        <v>116</v>
      </c>
      <c r="B1865" t="s">
        <v>2183</v>
      </c>
      <c r="C1865" t="s">
        <v>469</v>
      </c>
      <c r="D1865" t="s">
        <v>4</v>
      </c>
    </row>
    <row r="1866" spans="1:4" hidden="1" x14ac:dyDescent="0.2">
      <c r="A1866" t="s">
        <v>116</v>
      </c>
      <c r="B1866" t="s">
        <v>2183</v>
      </c>
      <c r="C1866" t="s">
        <v>469</v>
      </c>
      <c r="D1866" t="s">
        <v>807</v>
      </c>
    </row>
    <row r="1867" spans="1:4" hidden="1" x14ac:dyDescent="0.2">
      <c r="A1867" t="s">
        <v>116</v>
      </c>
      <c r="B1867" t="s">
        <v>2183</v>
      </c>
      <c r="C1867" t="s">
        <v>469</v>
      </c>
      <c r="D1867" t="s">
        <v>802</v>
      </c>
    </row>
    <row r="1868" spans="1:4" hidden="1" x14ac:dyDescent="0.2">
      <c r="A1868" t="s">
        <v>116</v>
      </c>
      <c r="B1868" t="s">
        <v>2183</v>
      </c>
      <c r="C1868" t="s">
        <v>469</v>
      </c>
      <c r="D1868" t="s">
        <v>785</v>
      </c>
    </row>
    <row r="1869" spans="1:4" hidden="1" x14ac:dyDescent="0.2">
      <c r="A1869" t="s">
        <v>116</v>
      </c>
      <c r="B1869" t="s">
        <v>2183</v>
      </c>
      <c r="C1869" t="s">
        <v>470</v>
      </c>
      <c r="D1869" t="s">
        <v>777</v>
      </c>
    </row>
    <row r="1870" spans="1:4" hidden="1" x14ac:dyDescent="0.2">
      <c r="A1870" t="s">
        <v>116</v>
      </c>
      <c r="B1870" t="s">
        <v>2183</v>
      </c>
      <c r="C1870" t="s">
        <v>470</v>
      </c>
      <c r="D1870" t="s">
        <v>4</v>
      </c>
    </row>
    <row r="1871" spans="1:4" hidden="1" x14ac:dyDescent="0.2">
      <c r="A1871" t="s">
        <v>116</v>
      </c>
      <c r="B1871" t="s">
        <v>2183</v>
      </c>
      <c r="C1871" t="s">
        <v>470</v>
      </c>
      <c r="D1871" t="s">
        <v>807</v>
      </c>
    </row>
    <row r="1872" spans="1:4" hidden="1" x14ac:dyDescent="0.2">
      <c r="A1872" t="s">
        <v>116</v>
      </c>
      <c r="B1872" t="s">
        <v>2183</v>
      </c>
      <c r="C1872" t="s">
        <v>470</v>
      </c>
      <c r="D1872" t="s">
        <v>802</v>
      </c>
    </row>
    <row r="1873" spans="1:4" hidden="1" x14ac:dyDescent="0.2">
      <c r="A1873" t="s">
        <v>116</v>
      </c>
      <c r="B1873" t="s">
        <v>2183</v>
      </c>
      <c r="C1873" t="s">
        <v>470</v>
      </c>
      <c r="D1873" t="s">
        <v>785</v>
      </c>
    </row>
    <row r="1874" spans="1:4" hidden="1" x14ac:dyDescent="0.2">
      <c r="A1874" t="s">
        <v>116</v>
      </c>
      <c r="B1874" t="s">
        <v>2183</v>
      </c>
      <c r="C1874" t="s">
        <v>529</v>
      </c>
      <c r="D1874" t="s">
        <v>777</v>
      </c>
    </row>
    <row r="1875" spans="1:4" hidden="1" x14ac:dyDescent="0.2">
      <c r="A1875" t="s">
        <v>116</v>
      </c>
      <c r="B1875" t="s">
        <v>2183</v>
      </c>
      <c r="C1875" t="s">
        <v>529</v>
      </c>
      <c r="D1875" t="s">
        <v>4</v>
      </c>
    </row>
    <row r="1876" spans="1:4" hidden="1" x14ac:dyDescent="0.2">
      <c r="A1876" t="s">
        <v>116</v>
      </c>
      <c r="B1876" t="s">
        <v>2183</v>
      </c>
      <c r="C1876" t="s">
        <v>529</v>
      </c>
      <c r="D1876" t="s">
        <v>807</v>
      </c>
    </row>
    <row r="1877" spans="1:4" hidden="1" x14ac:dyDescent="0.2">
      <c r="A1877" t="s">
        <v>116</v>
      </c>
      <c r="B1877" t="s">
        <v>2183</v>
      </c>
      <c r="C1877" t="s">
        <v>529</v>
      </c>
      <c r="D1877" t="s">
        <v>802</v>
      </c>
    </row>
    <row r="1878" spans="1:4" hidden="1" x14ac:dyDescent="0.2">
      <c r="A1878" t="s">
        <v>116</v>
      </c>
      <c r="B1878" t="s">
        <v>2183</v>
      </c>
      <c r="C1878" t="s">
        <v>529</v>
      </c>
      <c r="D1878" t="s">
        <v>785</v>
      </c>
    </row>
    <row r="1879" spans="1:4" hidden="1" x14ac:dyDescent="0.2">
      <c r="A1879" t="s">
        <v>116</v>
      </c>
      <c r="B1879" t="s">
        <v>2183</v>
      </c>
      <c r="C1879" t="s">
        <v>530</v>
      </c>
      <c r="D1879" t="s">
        <v>777</v>
      </c>
    </row>
    <row r="1880" spans="1:4" hidden="1" x14ac:dyDescent="0.2">
      <c r="A1880" t="s">
        <v>116</v>
      </c>
      <c r="B1880" t="s">
        <v>2183</v>
      </c>
      <c r="C1880" t="s">
        <v>530</v>
      </c>
      <c r="D1880" t="s">
        <v>4</v>
      </c>
    </row>
    <row r="1881" spans="1:4" hidden="1" x14ac:dyDescent="0.2">
      <c r="A1881" t="s">
        <v>116</v>
      </c>
      <c r="B1881" t="s">
        <v>2183</v>
      </c>
      <c r="C1881" t="s">
        <v>530</v>
      </c>
      <c r="D1881" t="s">
        <v>807</v>
      </c>
    </row>
    <row r="1882" spans="1:4" hidden="1" x14ac:dyDescent="0.2">
      <c r="A1882" t="s">
        <v>116</v>
      </c>
      <c r="B1882" t="s">
        <v>2183</v>
      </c>
      <c r="C1882" t="s">
        <v>530</v>
      </c>
      <c r="D1882" t="s">
        <v>802</v>
      </c>
    </row>
    <row r="1883" spans="1:4" hidden="1" x14ac:dyDescent="0.2">
      <c r="A1883" t="s">
        <v>116</v>
      </c>
      <c r="B1883" t="s">
        <v>2183</v>
      </c>
      <c r="C1883" t="s">
        <v>530</v>
      </c>
      <c r="D1883" t="s">
        <v>785</v>
      </c>
    </row>
    <row r="1884" spans="1:4" hidden="1" x14ac:dyDescent="0.2">
      <c r="A1884" t="s">
        <v>116</v>
      </c>
      <c r="B1884" t="s">
        <v>2183</v>
      </c>
      <c r="C1884" t="s">
        <v>532</v>
      </c>
      <c r="D1884" t="s">
        <v>777</v>
      </c>
    </row>
    <row r="1885" spans="1:4" hidden="1" x14ac:dyDescent="0.2">
      <c r="A1885" t="s">
        <v>116</v>
      </c>
      <c r="B1885" t="s">
        <v>2183</v>
      </c>
      <c r="C1885" t="s">
        <v>532</v>
      </c>
      <c r="D1885" t="s">
        <v>4</v>
      </c>
    </row>
    <row r="1886" spans="1:4" hidden="1" x14ac:dyDescent="0.2">
      <c r="A1886" t="s">
        <v>116</v>
      </c>
      <c r="B1886" t="s">
        <v>2183</v>
      </c>
      <c r="C1886" t="s">
        <v>532</v>
      </c>
      <c r="D1886" t="s">
        <v>807</v>
      </c>
    </row>
    <row r="1887" spans="1:4" hidden="1" x14ac:dyDescent="0.2">
      <c r="A1887" t="s">
        <v>116</v>
      </c>
      <c r="B1887" t="s">
        <v>2183</v>
      </c>
      <c r="C1887" t="s">
        <v>532</v>
      </c>
      <c r="D1887" t="s">
        <v>802</v>
      </c>
    </row>
    <row r="1888" spans="1:4" hidden="1" x14ac:dyDescent="0.2">
      <c r="A1888" t="s">
        <v>116</v>
      </c>
      <c r="B1888" t="s">
        <v>2183</v>
      </c>
      <c r="C1888" t="s">
        <v>532</v>
      </c>
      <c r="D1888" t="s">
        <v>785</v>
      </c>
    </row>
    <row r="1889" spans="1:4" hidden="1" x14ac:dyDescent="0.2">
      <c r="A1889" t="s">
        <v>116</v>
      </c>
      <c r="B1889" t="s">
        <v>2183</v>
      </c>
      <c r="C1889" t="s">
        <v>1108</v>
      </c>
      <c r="D1889" t="s">
        <v>813</v>
      </c>
    </row>
    <row r="1890" spans="1:4" hidden="1" x14ac:dyDescent="0.2">
      <c r="A1890" t="s">
        <v>116</v>
      </c>
      <c r="B1890" t="s">
        <v>2183</v>
      </c>
      <c r="C1890" t="s">
        <v>535</v>
      </c>
      <c r="D1890" t="s">
        <v>777</v>
      </c>
    </row>
    <row r="1891" spans="1:4" hidden="1" x14ac:dyDescent="0.2">
      <c r="A1891" t="s">
        <v>116</v>
      </c>
      <c r="B1891" t="s">
        <v>2183</v>
      </c>
      <c r="C1891" t="s">
        <v>535</v>
      </c>
      <c r="D1891" t="s">
        <v>4</v>
      </c>
    </row>
    <row r="1892" spans="1:4" hidden="1" x14ac:dyDescent="0.2">
      <c r="A1892" t="s">
        <v>116</v>
      </c>
      <c r="B1892" t="s">
        <v>2183</v>
      </c>
      <c r="C1892" t="s">
        <v>535</v>
      </c>
      <c r="D1892" t="s">
        <v>807</v>
      </c>
    </row>
    <row r="1893" spans="1:4" hidden="1" x14ac:dyDescent="0.2">
      <c r="A1893" t="s">
        <v>116</v>
      </c>
      <c r="B1893" t="s">
        <v>2183</v>
      </c>
      <c r="C1893" t="s">
        <v>535</v>
      </c>
      <c r="D1893" t="s">
        <v>802</v>
      </c>
    </row>
    <row r="1894" spans="1:4" hidden="1" x14ac:dyDescent="0.2">
      <c r="A1894" t="s">
        <v>116</v>
      </c>
      <c r="B1894" t="s">
        <v>2183</v>
      </c>
      <c r="C1894" t="s">
        <v>535</v>
      </c>
      <c r="D1894" t="s">
        <v>785</v>
      </c>
    </row>
    <row r="1895" spans="1:4" hidden="1" x14ac:dyDescent="0.2">
      <c r="A1895" t="s">
        <v>116</v>
      </c>
      <c r="B1895" t="s">
        <v>2183</v>
      </c>
      <c r="C1895" t="s">
        <v>536</v>
      </c>
      <c r="D1895" t="s">
        <v>777</v>
      </c>
    </row>
    <row r="1896" spans="1:4" hidden="1" x14ac:dyDescent="0.2">
      <c r="A1896" t="s">
        <v>116</v>
      </c>
      <c r="B1896" t="s">
        <v>2183</v>
      </c>
      <c r="C1896" t="s">
        <v>536</v>
      </c>
      <c r="D1896" t="s">
        <v>4</v>
      </c>
    </row>
    <row r="1897" spans="1:4" hidden="1" x14ac:dyDescent="0.2">
      <c r="A1897" t="s">
        <v>116</v>
      </c>
      <c r="B1897" t="s">
        <v>2183</v>
      </c>
      <c r="C1897" t="s">
        <v>536</v>
      </c>
      <c r="D1897" t="s">
        <v>807</v>
      </c>
    </row>
    <row r="1898" spans="1:4" hidden="1" x14ac:dyDescent="0.2">
      <c r="A1898" t="s">
        <v>116</v>
      </c>
      <c r="B1898" t="s">
        <v>2183</v>
      </c>
      <c r="C1898" t="s">
        <v>536</v>
      </c>
      <c r="D1898" t="s">
        <v>802</v>
      </c>
    </row>
    <row r="1899" spans="1:4" hidden="1" x14ac:dyDescent="0.2">
      <c r="A1899" t="s">
        <v>116</v>
      </c>
      <c r="B1899" t="s">
        <v>2183</v>
      </c>
      <c r="C1899" t="s">
        <v>536</v>
      </c>
      <c r="D1899" t="s">
        <v>785</v>
      </c>
    </row>
    <row r="1900" spans="1:4" hidden="1" x14ac:dyDescent="0.2">
      <c r="A1900" t="s">
        <v>116</v>
      </c>
      <c r="B1900" t="s">
        <v>2183</v>
      </c>
      <c r="C1900" t="s">
        <v>537</v>
      </c>
      <c r="D1900" t="s">
        <v>777</v>
      </c>
    </row>
    <row r="1901" spans="1:4" hidden="1" x14ac:dyDescent="0.2">
      <c r="A1901" t="s">
        <v>116</v>
      </c>
      <c r="B1901" t="s">
        <v>2183</v>
      </c>
      <c r="C1901" t="s">
        <v>537</v>
      </c>
      <c r="D1901" t="s">
        <v>4</v>
      </c>
    </row>
    <row r="1902" spans="1:4" hidden="1" x14ac:dyDescent="0.2">
      <c r="A1902" t="s">
        <v>116</v>
      </c>
      <c r="B1902" t="s">
        <v>2183</v>
      </c>
      <c r="C1902" t="s">
        <v>537</v>
      </c>
      <c r="D1902" t="s">
        <v>807</v>
      </c>
    </row>
    <row r="1903" spans="1:4" hidden="1" x14ac:dyDescent="0.2">
      <c r="A1903" t="s">
        <v>116</v>
      </c>
      <c r="B1903" t="s">
        <v>2183</v>
      </c>
      <c r="C1903" t="s">
        <v>537</v>
      </c>
      <c r="D1903" t="s">
        <v>802</v>
      </c>
    </row>
    <row r="1904" spans="1:4" hidden="1" x14ac:dyDescent="0.2">
      <c r="A1904" t="s">
        <v>116</v>
      </c>
      <c r="B1904" t="s">
        <v>2183</v>
      </c>
      <c r="C1904" t="s">
        <v>537</v>
      </c>
      <c r="D1904" t="s">
        <v>785</v>
      </c>
    </row>
    <row r="1905" spans="1:4" hidden="1" x14ac:dyDescent="0.2">
      <c r="A1905" t="s">
        <v>116</v>
      </c>
      <c r="B1905" t="s">
        <v>2183</v>
      </c>
      <c r="C1905" t="s">
        <v>538</v>
      </c>
      <c r="D1905" t="s">
        <v>777</v>
      </c>
    </row>
    <row r="1906" spans="1:4" hidden="1" x14ac:dyDescent="0.2">
      <c r="A1906" t="s">
        <v>116</v>
      </c>
      <c r="B1906" t="s">
        <v>2183</v>
      </c>
      <c r="C1906" t="s">
        <v>538</v>
      </c>
      <c r="D1906" t="s">
        <v>4</v>
      </c>
    </row>
    <row r="1907" spans="1:4" hidden="1" x14ac:dyDescent="0.2">
      <c r="A1907" t="s">
        <v>116</v>
      </c>
      <c r="B1907" t="s">
        <v>2183</v>
      </c>
      <c r="C1907" t="s">
        <v>538</v>
      </c>
      <c r="D1907" t="s">
        <v>807</v>
      </c>
    </row>
    <row r="1908" spans="1:4" hidden="1" x14ac:dyDescent="0.2">
      <c r="A1908" t="s">
        <v>116</v>
      </c>
      <c r="B1908" t="s">
        <v>2183</v>
      </c>
      <c r="C1908" t="s">
        <v>538</v>
      </c>
      <c r="D1908" t="s">
        <v>802</v>
      </c>
    </row>
    <row r="1909" spans="1:4" hidden="1" x14ac:dyDescent="0.2">
      <c r="A1909" t="s">
        <v>116</v>
      </c>
      <c r="B1909" t="s">
        <v>2183</v>
      </c>
      <c r="C1909" t="s">
        <v>538</v>
      </c>
      <c r="D1909" t="s">
        <v>785</v>
      </c>
    </row>
    <row r="1910" spans="1:4" hidden="1" x14ac:dyDescent="0.2">
      <c r="A1910" t="s">
        <v>116</v>
      </c>
      <c r="B1910" t="s">
        <v>2183</v>
      </c>
      <c r="C1910" t="s">
        <v>539</v>
      </c>
      <c r="D1910" t="s">
        <v>777</v>
      </c>
    </row>
    <row r="1911" spans="1:4" hidden="1" x14ac:dyDescent="0.2">
      <c r="A1911" t="s">
        <v>116</v>
      </c>
      <c r="B1911" t="s">
        <v>2183</v>
      </c>
      <c r="C1911" t="s">
        <v>539</v>
      </c>
      <c r="D1911" t="s">
        <v>4</v>
      </c>
    </row>
    <row r="1912" spans="1:4" hidden="1" x14ac:dyDescent="0.2">
      <c r="A1912" t="s">
        <v>116</v>
      </c>
      <c r="B1912" t="s">
        <v>2183</v>
      </c>
      <c r="C1912" t="s">
        <v>539</v>
      </c>
      <c r="D1912" t="s">
        <v>807</v>
      </c>
    </row>
    <row r="1913" spans="1:4" hidden="1" x14ac:dyDescent="0.2">
      <c r="A1913" t="s">
        <v>116</v>
      </c>
      <c r="B1913" t="s">
        <v>2183</v>
      </c>
      <c r="C1913" t="s">
        <v>539</v>
      </c>
      <c r="D1913" t="s">
        <v>802</v>
      </c>
    </row>
    <row r="1914" spans="1:4" hidden="1" x14ac:dyDescent="0.2">
      <c r="A1914" t="s">
        <v>116</v>
      </c>
      <c r="B1914" t="s">
        <v>2183</v>
      </c>
      <c r="C1914" t="s">
        <v>539</v>
      </c>
      <c r="D1914" t="s">
        <v>785</v>
      </c>
    </row>
    <row r="1915" spans="1:4" hidden="1" x14ac:dyDescent="0.2">
      <c r="A1915" t="s">
        <v>116</v>
      </c>
      <c r="B1915" t="s">
        <v>2183</v>
      </c>
      <c r="C1915" t="s">
        <v>540</v>
      </c>
      <c r="D1915" t="s">
        <v>777</v>
      </c>
    </row>
    <row r="1916" spans="1:4" hidden="1" x14ac:dyDescent="0.2">
      <c r="A1916" t="s">
        <v>116</v>
      </c>
      <c r="B1916" t="s">
        <v>2183</v>
      </c>
      <c r="C1916" t="s">
        <v>540</v>
      </c>
      <c r="D1916" t="s">
        <v>4</v>
      </c>
    </row>
    <row r="1917" spans="1:4" hidden="1" x14ac:dyDescent="0.2">
      <c r="A1917" t="s">
        <v>116</v>
      </c>
      <c r="B1917" t="s">
        <v>2183</v>
      </c>
      <c r="C1917" t="s">
        <v>540</v>
      </c>
      <c r="D1917" t="s">
        <v>807</v>
      </c>
    </row>
    <row r="1918" spans="1:4" hidden="1" x14ac:dyDescent="0.2">
      <c r="A1918" t="s">
        <v>116</v>
      </c>
      <c r="B1918" t="s">
        <v>2183</v>
      </c>
      <c r="C1918" t="s">
        <v>540</v>
      </c>
      <c r="D1918" t="s">
        <v>802</v>
      </c>
    </row>
    <row r="1919" spans="1:4" hidden="1" x14ac:dyDescent="0.2">
      <c r="A1919" t="s">
        <v>116</v>
      </c>
      <c r="B1919" t="s">
        <v>2183</v>
      </c>
      <c r="C1919" t="s">
        <v>540</v>
      </c>
      <c r="D1919" t="s">
        <v>785</v>
      </c>
    </row>
    <row r="1920" spans="1:4" hidden="1" x14ac:dyDescent="0.2">
      <c r="A1920" t="s">
        <v>116</v>
      </c>
      <c r="B1920" t="s">
        <v>2183</v>
      </c>
      <c r="C1920" t="s">
        <v>112</v>
      </c>
      <c r="D1920" t="s">
        <v>777</v>
      </c>
    </row>
    <row r="1921" spans="1:4" hidden="1" x14ac:dyDescent="0.2">
      <c r="A1921" t="s">
        <v>116</v>
      </c>
      <c r="B1921" t="s">
        <v>2183</v>
      </c>
      <c r="C1921" t="s">
        <v>112</v>
      </c>
      <c r="D1921" t="s">
        <v>4</v>
      </c>
    </row>
    <row r="1922" spans="1:4" hidden="1" x14ac:dyDescent="0.2">
      <c r="A1922" t="s">
        <v>116</v>
      </c>
      <c r="B1922" t="s">
        <v>2183</v>
      </c>
      <c r="C1922" t="s">
        <v>112</v>
      </c>
      <c r="D1922" t="s">
        <v>807</v>
      </c>
    </row>
    <row r="1923" spans="1:4" hidden="1" x14ac:dyDescent="0.2">
      <c r="A1923" t="s">
        <v>116</v>
      </c>
      <c r="B1923" t="s">
        <v>2183</v>
      </c>
      <c r="C1923" t="s">
        <v>112</v>
      </c>
      <c r="D1923" t="s">
        <v>802</v>
      </c>
    </row>
    <row r="1924" spans="1:4" hidden="1" x14ac:dyDescent="0.2">
      <c r="A1924" t="s">
        <v>116</v>
      </c>
      <c r="B1924" t="s">
        <v>2183</v>
      </c>
      <c r="C1924" t="s">
        <v>112</v>
      </c>
      <c r="D1924" t="s">
        <v>785</v>
      </c>
    </row>
    <row r="1925" spans="1:4" hidden="1" x14ac:dyDescent="0.2">
      <c r="A1925" t="s">
        <v>116</v>
      </c>
      <c r="B1925" t="s">
        <v>2183</v>
      </c>
      <c r="C1925" t="s">
        <v>124</v>
      </c>
      <c r="D1925" t="s">
        <v>777</v>
      </c>
    </row>
    <row r="1926" spans="1:4" hidden="1" x14ac:dyDescent="0.2">
      <c r="A1926" t="s">
        <v>116</v>
      </c>
      <c r="B1926" t="s">
        <v>2183</v>
      </c>
      <c r="C1926" t="s">
        <v>124</v>
      </c>
      <c r="D1926" t="s">
        <v>4</v>
      </c>
    </row>
    <row r="1927" spans="1:4" hidden="1" x14ac:dyDescent="0.2">
      <c r="A1927" t="s">
        <v>116</v>
      </c>
      <c r="B1927" t="s">
        <v>2183</v>
      </c>
      <c r="C1927" t="s">
        <v>124</v>
      </c>
      <c r="D1927" t="s">
        <v>807</v>
      </c>
    </row>
    <row r="1928" spans="1:4" hidden="1" x14ac:dyDescent="0.2">
      <c r="A1928" t="s">
        <v>116</v>
      </c>
      <c r="B1928" t="s">
        <v>2183</v>
      </c>
      <c r="C1928" t="s">
        <v>124</v>
      </c>
      <c r="D1928" t="s">
        <v>802</v>
      </c>
    </row>
    <row r="1929" spans="1:4" hidden="1" x14ac:dyDescent="0.2">
      <c r="A1929" t="s">
        <v>116</v>
      </c>
      <c r="B1929" t="s">
        <v>2183</v>
      </c>
      <c r="C1929" t="s">
        <v>124</v>
      </c>
      <c r="D1929" t="s">
        <v>785</v>
      </c>
    </row>
    <row r="1930" spans="1:4" x14ac:dyDescent="0.2">
      <c r="A1930" t="s">
        <v>118</v>
      </c>
      <c r="B1930" t="s">
        <v>7</v>
      </c>
      <c r="C1930" t="s">
        <v>474</v>
      </c>
      <c r="D1930" t="s">
        <v>777</v>
      </c>
    </row>
    <row r="1931" spans="1:4" x14ac:dyDescent="0.2">
      <c r="A1931" t="s">
        <v>118</v>
      </c>
      <c r="B1931" t="s">
        <v>7</v>
      </c>
      <c r="C1931" t="s">
        <v>474</v>
      </c>
      <c r="D1931" t="s">
        <v>4</v>
      </c>
    </row>
    <row r="1932" spans="1:4" x14ac:dyDescent="0.2">
      <c r="A1932" t="s">
        <v>118</v>
      </c>
      <c r="B1932" t="s">
        <v>7</v>
      </c>
      <c r="C1932" t="s">
        <v>474</v>
      </c>
      <c r="D1932" t="s">
        <v>807</v>
      </c>
    </row>
    <row r="1933" spans="1:4" x14ac:dyDescent="0.2">
      <c r="A1933" t="s">
        <v>118</v>
      </c>
      <c r="B1933" t="s">
        <v>7</v>
      </c>
      <c r="C1933" t="s">
        <v>474</v>
      </c>
      <c r="D1933" t="s">
        <v>802</v>
      </c>
    </row>
    <row r="1934" spans="1:4" x14ac:dyDescent="0.2">
      <c r="A1934" t="s">
        <v>118</v>
      </c>
      <c r="B1934" t="s">
        <v>7</v>
      </c>
      <c r="C1934" t="s">
        <v>474</v>
      </c>
      <c r="D1934" t="s">
        <v>785</v>
      </c>
    </row>
    <row r="1935" spans="1:4" x14ac:dyDescent="0.2">
      <c r="A1935" t="s">
        <v>118</v>
      </c>
      <c r="B1935" t="s">
        <v>7</v>
      </c>
      <c r="C1935" t="s">
        <v>1689</v>
      </c>
      <c r="D1935" t="s">
        <v>1389</v>
      </c>
    </row>
    <row r="1936" spans="1:4" x14ac:dyDescent="0.2">
      <c r="A1936" t="s">
        <v>118</v>
      </c>
      <c r="B1936" t="s">
        <v>7</v>
      </c>
      <c r="C1936" t="s">
        <v>1690</v>
      </c>
      <c r="D1936" t="s">
        <v>1389</v>
      </c>
    </row>
    <row r="1937" spans="1:4" x14ac:dyDescent="0.2">
      <c r="A1937" t="s">
        <v>118</v>
      </c>
      <c r="B1937" t="s">
        <v>7</v>
      </c>
      <c r="C1937" t="s">
        <v>1691</v>
      </c>
      <c r="D1937" t="s">
        <v>1389</v>
      </c>
    </row>
    <row r="1938" spans="1:4" x14ac:dyDescent="0.2">
      <c r="A1938" t="s">
        <v>118</v>
      </c>
      <c r="B1938" t="s">
        <v>7</v>
      </c>
      <c r="C1938" t="s">
        <v>112</v>
      </c>
      <c r="D1938" t="s">
        <v>777</v>
      </c>
    </row>
    <row r="1939" spans="1:4" x14ac:dyDescent="0.2">
      <c r="A1939" t="s">
        <v>118</v>
      </c>
      <c r="B1939" t="s">
        <v>7</v>
      </c>
      <c r="C1939" t="s">
        <v>112</v>
      </c>
      <c r="D1939" t="s">
        <v>4</v>
      </c>
    </row>
    <row r="1940" spans="1:4" x14ac:dyDescent="0.2">
      <c r="A1940" t="s">
        <v>118</v>
      </c>
      <c r="B1940" t="s">
        <v>7</v>
      </c>
      <c r="C1940" t="s">
        <v>112</v>
      </c>
      <c r="D1940" t="s">
        <v>807</v>
      </c>
    </row>
    <row r="1941" spans="1:4" x14ac:dyDescent="0.2">
      <c r="A1941" t="s">
        <v>118</v>
      </c>
      <c r="B1941" t="s">
        <v>7</v>
      </c>
      <c r="C1941" t="s">
        <v>112</v>
      </c>
      <c r="D1941" t="s">
        <v>802</v>
      </c>
    </row>
    <row r="1942" spans="1:4" x14ac:dyDescent="0.2">
      <c r="A1942" t="s">
        <v>118</v>
      </c>
      <c r="B1942" t="s">
        <v>7</v>
      </c>
      <c r="C1942" t="s">
        <v>112</v>
      </c>
      <c r="D1942" t="s">
        <v>785</v>
      </c>
    </row>
    <row r="1943" spans="1:4" x14ac:dyDescent="0.2">
      <c r="A1943" t="s">
        <v>118</v>
      </c>
      <c r="B1943" t="s">
        <v>7</v>
      </c>
      <c r="C1943" t="s">
        <v>124</v>
      </c>
      <c r="D1943" t="s">
        <v>777</v>
      </c>
    </row>
    <row r="1944" spans="1:4" x14ac:dyDescent="0.2">
      <c r="A1944" t="s">
        <v>118</v>
      </c>
      <c r="B1944" t="s">
        <v>7</v>
      </c>
      <c r="C1944" t="s">
        <v>124</v>
      </c>
      <c r="D1944" t="s">
        <v>4</v>
      </c>
    </row>
    <row r="1945" spans="1:4" x14ac:dyDescent="0.2">
      <c r="A1945" t="s">
        <v>118</v>
      </c>
      <c r="B1945" t="s">
        <v>7</v>
      </c>
      <c r="C1945" t="s">
        <v>124</v>
      </c>
      <c r="D1945" t="s">
        <v>807</v>
      </c>
    </row>
    <row r="1946" spans="1:4" x14ac:dyDescent="0.2">
      <c r="A1946" t="s">
        <v>118</v>
      </c>
      <c r="B1946" t="s">
        <v>7</v>
      </c>
      <c r="C1946" t="s">
        <v>124</v>
      </c>
      <c r="D1946" t="s">
        <v>802</v>
      </c>
    </row>
    <row r="1947" spans="1:4" x14ac:dyDescent="0.2">
      <c r="A1947" t="s">
        <v>118</v>
      </c>
      <c r="B1947" t="s">
        <v>7</v>
      </c>
      <c r="C1947" t="s">
        <v>124</v>
      </c>
      <c r="D1947" t="s">
        <v>785</v>
      </c>
    </row>
    <row r="1948" spans="1:4" hidden="1" x14ac:dyDescent="0.2">
      <c r="A1948" t="s">
        <v>118</v>
      </c>
      <c r="B1948" t="s">
        <v>2183</v>
      </c>
      <c r="C1948" t="s">
        <v>474</v>
      </c>
      <c r="D1948" t="s">
        <v>777</v>
      </c>
    </row>
    <row r="1949" spans="1:4" hidden="1" x14ac:dyDescent="0.2">
      <c r="A1949" t="s">
        <v>118</v>
      </c>
      <c r="B1949" t="s">
        <v>2183</v>
      </c>
      <c r="C1949" t="s">
        <v>474</v>
      </c>
      <c r="D1949" t="s">
        <v>4</v>
      </c>
    </row>
    <row r="1950" spans="1:4" hidden="1" x14ac:dyDescent="0.2">
      <c r="A1950" t="s">
        <v>118</v>
      </c>
      <c r="B1950" t="s">
        <v>2183</v>
      </c>
      <c r="C1950" t="s">
        <v>474</v>
      </c>
      <c r="D1950" t="s">
        <v>807</v>
      </c>
    </row>
    <row r="1951" spans="1:4" hidden="1" x14ac:dyDescent="0.2">
      <c r="A1951" t="s">
        <v>118</v>
      </c>
      <c r="B1951" t="s">
        <v>2183</v>
      </c>
      <c r="C1951" t="s">
        <v>474</v>
      </c>
      <c r="D1951" t="s">
        <v>802</v>
      </c>
    </row>
    <row r="1952" spans="1:4" hidden="1" x14ac:dyDescent="0.2">
      <c r="A1952" t="s">
        <v>118</v>
      </c>
      <c r="B1952" t="s">
        <v>2183</v>
      </c>
      <c r="C1952" t="s">
        <v>474</v>
      </c>
      <c r="D1952" t="s">
        <v>785</v>
      </c>
    </row>
    <row r="1953" spans="1:4" hidden="1" x14ac:dyDescent="0.2">
      <c r="A1953" t="s">
        <v>118</v>
      </c>
      <c r="B1953" t="s">
        <v>2183</v>
      </c>
      <c r="C1953" t="s">
        <v>1689</v>
      </c>
      <c r="D1953" t="s">
        <v>1389</v>
      </c>
    </row>
    <row r="1954" spans="1:4" hidden="1" x14ac:dyDescent="0.2">
      <c r="A1954" t="s">
        <v>118</v>
      </c>
      <c r="B1954" t="s">
        <v>2183</v>
      </c>
      <c r="C1954" t="s">
        <v>1690</v>
      </c>
      <c r="D1954" t="s">
        <v>1389</v>
      </c>
    </row>
    <row r="1955" spans="1:4" hidden="1" x14ac:dyDescent="0.2">
      <c r="A1955" t="s">
        <v>118</v>
      </c>
      <c r="B1955" t="s">
        <v>2183</v>
      </c>
      <c r="C1955" t="s">
        <v>1691</v>
      </c>
      <c r="D1955" t="s">
        <v>1389</v>
      </c>
    </row>
    <row r="1956" spans="1:4" hidden="1" x14ac:dyDescent="0.2">
      <c r="A1956" t="s">
        <v>118</v>
      </c>
      <c r="B1956" t="s">
        <v>2183</v>
      </c>
      <c r="C1956" t="s">
        <v>112</v>
      </c>
      <c r="D1956" t="s">
        <v>777</v>
      </c>
    </row>
    <row r="1957" spans="1:4" hidden="1" x14ac:dyDescent="0.2">
      <c r="A1957" t="s">
        <v>118</v>
      </c>
      <c r="B1957" t="s">
        <v>2183</v>
      </c>
      <c r="C1957" t="s">
        <v>112</v>
      </c>
      <c r="D1957" t="s">
        <v>4</v>
      </c>
    </row>
    <row r="1958" spans="1:4" hidden="1" x14ac:dyDescent="0.2">
      <c r="A1958" t="s">
        <v>118</v>
      </c>
      <c r="B1958" t="s">
        <v>2183</v>
      </c>
      <c r="C1958" t="s">
        <v>112</v>
      </c>
      <c r="D1958" t="s">
        <v>807</v>
      </c>
    </row>
    <row r="1959" spans="1:4" hidden="1" x14ac:dyDescent="0.2">
      <c r="A1959" t="s">
        <v>118</v>
      </c>
      <c r="B1959" t="s">
        <v>2183</v>
      </c>
      <c r="C1959" t="s">
        <v>112</v>
      </c>
      <c r="D1959" t="s">
        <v>802</v>
      </c>
    </row>
    <row r="1960" spans="1:4" hidden="1" x14ac:dyDescent="0.2">
      <c r="A1960" t="s">
        <v>118</v>
      </c>
      <c r="B1960" t="s">
        <v>2183</v>
      </c>
      <c r="C1960" t="s">
        <v>112</v>
      </c>
      <c r="D1960" t="s">
        <v>785</v>
      </c>
    </row>
    <row r="1961" spans="1:4" hidden="1" x14ac:dyDescent="0.2">
      <c r="A1961" t="s">
        <v>118</v>
      </c>
      <c r="B1961" t="s">
        <v>2183</v>
      </c>
      <c r="C1961" t="s">
        <v>124</v>
      </c>
      <c r="D1961" t="s">
        <v>777</v>
      </c>
    </row>
    <row r="1962" spans="1:4" hidden="1" x14ac:dyDescent="0.2">
      <c r="A1962" t="s">
        <v>118</v>
      </c>
      <c r="B1962" t="s">
        <v>2183</v>
      </c>
      <c r="C1962" t="s">
        <v>124</v>
      </c>
      <c r="D1962" t="s">
        <v>4</v>
      </c>
    </row>
    <row r="1963" spans="1:4" hidden="1" x14ac:dyDescent="0.2">
      <c r="A1963" t="s">
        <v>118</v>
      </c>
      <c r="B1963" t="s">
        <v>2183</v>
      </c>
      <c r="C1963" t="s">
        <v>124</v>
      </c>
      <c r="D1963" t="s">
        <v>807</v>
      </c>
    </row>
    <row r="1964" spans="1:4" hidden="1" x14ac:dyDescent="0.2">
      <c r="A1964" t="s">
        <v>118</v>
      </c>
      <c r="B1964" t="s">
        <v>2183</v>
      </c>
      <c r="C1964" t="s">
        <v>124</v>
      </c>
      <c r="D1964" t="s">
        <v>802</v>
      </c>
    </row>
    <row r="1965" spans="1:4" hidden="1" x14ac:dyDescent="0.2">
      <c r="A1965" t="s">
        <v>118</v>
      </c>
      <c r="B1965" t="s">
        <v>2183</v>
      </c>
      <c r="C1965" t="s">
        <v>124</v>
      </c>
      <c r="D1965" t="s">
        <v>785</v>
      </c>
    </row>
    <row r="1966" spans="1:4" x14ac:dyDescent="0.2">
      <c r="A1966" t="s">
        <v>355</v>
      </c>
      <c r="B1966" t="s">
        <v>7</v>
      </c>
      <c r="C1966" t="s">
        <v>351</v>
      </c>
      <c r="D1966" t="s">
        <v>777</v>
      </c>
    </row>
    <row r="1967" spans="1:4" x14ac:dyDescent="0.2">
      <c r="A1967" t="s">
        <v>355</v>
      </c>
      <c r="B1967" t="s">
        <v>7</v>
      </c>
      <c r="C1967" t="s">
        <v>351</v>
      </c>
      <c r="D1967" t="s">
        <v>4</v>
      </c>
    </row>
    <row r="1968" spans="1:4" x14ac:dyDescent="0.2">
      <c r="A1968" t="s">
        <v>355</v>
      </c>
      <c r="B1968" t="s">
        <v>7</v>
      </c>
      <c r="C1968" t="s">
        <v>351</v>
      </c>
      <c r="D1968" t="s">
        <v>807</v>
      </c>
    </row>
    <row r="1969" spans="1:4" x14ac:dyDescent="0.2">
      <c r="A1969" t="s">
        <v>355</v>
      </c>
      <c r="B1969" t="s">
        <v>7</v>
      </c>
      <c r="C1969" t="s">
        <v>351</v>
      </c>
      <c r="D1969" t="s">
        <v>802</v>
      </c>
    </row>
    <row r="1970" spans="1:4" x14ac:dyDescent="0.2">
      <c r="A1970" t="s">
        <v>355</v>
      </c>
      <c r="B1970" t="s">
        <v>7</v>
      </c>
      <c r="C1970" t="s">
        <v>351</v>
      </c>
      <c r="D1970" t="s">
        <v>785</v>
      </c>
    </row>
    <row r="1971" spans="1:4" x14ac:dyDescent="0.2">
      <c r="A1971" t="s">
        <v>355</v>
      </c>
      <c r="B1971" t="s">
        <v>7</v>
      </c>
      <c r="C1971" t="s">
        <v>1664</v>
      </c>
      <c r="D1971" t="s">
        <v>1389</v>
      </c>
    </row>
    <row r="1972" spans="1:4" x14ac:dyDescent="0.2">
      <c r="A1972" t="s">
        <v>355</v>
      </c>
      <c r="B1972" t="s">
        <v>7</v>
      </c>
      <c r="C1972" t="s">
        <v>1665</v>
      </c>
      <c r="D1972" t="s">
        <v>1389</v>
      </c>
    </row>
    <row r="1973" spans="1:4" hidden="1" x14ac:dyDescent="0.2">
      <c r="A1973" t="s">
        <v>355</v>
      </c>
      <c r="B1973" t="s">
        <v>2183</v>
      </c>
      <c r="C1973" t="s">
        <v>351</v>
      </c>
      <c r="D1973" t="s">
        <v>777</v>
      </c>
    </row>
    <row r="1974" spans="1:4" hidden="1" x14ac:dyDescent="0.2">
      <c r="A1974" t="s">
        <v>355</v>
      </c>
      <c r="B1974" t="s">
        <v>2183</v>
      </c>
      <c r="C1974" t="s">
        <v>351</v>
      </c>
      <c r="D1974" t="s">
        <v>4</v>
      </c>
    </row>
    <row r="1975" spans="1:4" hidden="1" x14ac:dyDescent="0.2">
      <c r="A1975" t="s">
        <v>355</v>
      </c>
      <c r="B1975" t="s">
        <v>2183</v>
      </c>
      <c r="C1975" t="s">
        <v>351</v>
      </c>
      <c r="D1975" t="s">
        <v>807</v>
      </c>
    </row>
    <row r="1976" spans="1:4" hidden="1" x14ac:dyDescent="0.2">
      <c r="A1976" t="s">
        <v>355</v>
      </c>
      <c r="B1976" t="s">
        <v>2183</v>
      </c>
      <c r="C1976" t="s">
        <v>351</v>
      </c>
      <c r="D1976" t="s">
        <v>802</v>
      </c>
    </row>
    <row r="1977" spans="1:4" hidden="1" x14ac:dyDescent="0.2">
      <c r="A1977" t="s">
        <v>355</v>
      </c>
      <c r="B1977" t="s">
        <v>2183</v>
      </c>
      <c r="C1977" t="s">
        <v>351</v>
      </c>
      <c r="D1977" t="s">
        <v>785</v>
      </c>
    </row>
    <row r="1978" spans="1:4" hidden="1" x14ac:dyDescent="0.2">
      <c r="A1978" t="s">
        <v>355</v>
      </c>
      <c r="B1978" t="s">
        <v>2183</v>
      </c>
      <c r="C1978" t="s">
        <v>1664</v>
      </c>
      <c r="D1978" t="s">
        <v>1389</v>
      </c>
    </row>
    <row r="1979" spans="1:4" hidden="1" x14ac:dyDescent="0.2">
      <c r="A1979" t="s">
        <v>355</v>
      </c>
      <c r="B1979" t="s">
        <v>2183</v>
      </c>
      <c r="C1979" t="s">
        <v>1665</v>
      </c>
      <c r="D1979" t="s">
        <v>1389</v>
      </c>
    </row>
    <row r="1980" spans="1:4" x14ac:dyDescent="0.2">
      <c r="A1980" t="s">
        <v>117</v>
      </c>
      <c r="B1980" t="s">
        <v>7</v>
      </c>
      <c r="C1980" t="s">
        <v>472</v>
      </c>
      <c r="D1980" t="s">
        <v>777</v>
      </c>
    </row>
    <row r="1981" spans="1:4" x14ac:dyDescent="0.2">
      <c r="A1981" t="s">
        <v>117</v>
      </c>
      <c r="B1981" t="s">
        <v>7</v>
      </c>
      <c r="C1981" t="s">
        <v>472</v>
      </c>
      <c r="D1981" t="s">
        <v>4</v>
      </c>
    </row>
    <row r="1982" spans="1:4" x14ac:dyDescent="0.2">
      <c r="A1982" t="s">
        <v>117</v>
      </c>
      <c r="B1982" t="s">
        <v>7</v>
      </c>
      <c r="C1982" t="s">
        <v>472</v>
      </c>
      <c r="D1982" t="s">
        <v>807</v>
      </c>
    </row>
    <row r="1983" spans="1:4" x14ac:dyDescent="0.2">
      <c r="A1983" t="s">
        <v>117</v>
      </c>
      <c r="B1983" t="s">
        <v>7</v>
      </c>
      <c r="C1983" t="s">
        <v>472</v>
      </c>
      <c r="D1983" t="s">
        <v>802</v>
      </c>
    </row>
    <row r="1984" spans="1:4" x14ac:dyDescent="0.2">
      <c r="A1984" t="s">
        <v>117</v>
      </c>
      <c r="B1984" t="s">
        <v>7</v>
      </c>
      <c r="C1984" t="s">
        <v>472</v>
      </c>
      <c r="D1984" t="s">
        <v>785</v>
      </c>
    </row>
    <row r="1985" spans="1:4" x14ac:dyDescent="0.2">
      <c r="A1985" t="s">
        <v>117</v>
      </c>
      <c r="B1985" t="s">
        <v>7</v>
      </c>
      <c r="C1985" t="s">
        <v>473</v>
      </c>
      <c r="D1985" t="s">
        <v>777</v>
      </c>
    </row>
    <row r="1986" spans="1:4" x14ac:dyDescent="0.2">
      <c r="A1986" t="s">
        <v>117</v>
      </c>
      <c r="B1986" t="s">
        <v>7</v>
      </c>
      <c r="C1986" t="s">
        <v>473</v>
      </c>
      <c r="D1986" t="s">
        <v>4</v>
      </c>
    </row>
    <row r="1987" spans="1:4" x14ac:dyDescent="0.2">
      <c r="A1987" t="s">
        <v>117</v>
      </c>
      <c r="B1987" t="s">
        <v>7</v>
      </c>
      <c r="C1987" t="s">
        <v>473</v>
      </c>
      <c r="D1987" t="s">
        <v>807</v>
      </c>
    </row>
    <row r="1988" spans="1:4" x14ac:dyDescent="0.2">
      <c r="A1988" t="s">
        <v>117</v>
      </c>
      <c r="B1988" t="s">
        <v>7</v>
      </c>
      <c r="C1988" t="s">
        <v>473</v>
      </c>
      <c r="D1988" t="s">
        <v>802</v>
      </c>
    </row>
    <row r="1989" spans="1:4" x14ac:dyDescent="0.2">
      <c r="A1989" t="s">
        <v>117</v>
      </c>
      <c r="B1989" t="s">
        <v>7</v>
      </c>
      <c r="C1989" t="s">
        <v>473</v>
      </c>
      <c r="D1989" t="s">
        <v>785</v>
      </c>
    </row>
    <row r="1990" spans="1:4" x14ac:dyDescent="0.2">
      <c r="A1990" t="s">
        <v>117</v>
      </c>
      <c r="B1990" t="s">
        <v>7</v>
      </c>
      <c r="C1990" t="s">
        <v>474</v>
      </c>
      <c r="D1990" t="s">
        <v>777</v>
      </c>
    </row>
    <row r="1991" spans="1:4" x14ac:dyDescent="0.2">
      <c r="A1991" t="s">
        <v>117</v>
      </c>
      <c r="B1991" t="s">
        <v>7</v>
      </c>
      <c r="C1991" t="s">
        <v>474</v>
      </c>
      <c r="D1991" t="s">
        <v>4</v>
      </c>
    </row>
    <row r="1992" spans="1:4" x14ac:dyDescent="0.2">
      <c r="A1992" t="s">
        <v>117</v>
      </c>
      <c r="B1992" t="s">
        <v>7</v>
      </c>
      <c r="C1992" t="s">
        <v>474</v>
      </c>
      <c r="D1992" t="s">
        <v>807</v>
      </c>
    </row>
    <row r="1993" spans="1:4" x14ac:dyDescent="0.2">
      <c r="A1993" t="s">
        <v>117</v>
      </c>
      <c r="B1993" t="s">
        <v>7</v>
      </c>
      <c r="C1993" t="s">
        <v>474</v>
      </c>
      <c r="D1993" t="s">
        <v>802</v>
      </c>
    </row>
    <row r="1994" spans="1:4" x14ac:dyDescent="0.2">
      <c r="A1994" t="s">
        <v>117</v>
      </c>
      <c r="B1994" t="s">
        <v>7</v>
      </c>
      <c r="C1994" t="s">
        <v>474</v>
      </c>
      <c r="D1994" t="s">
        <v>785</v>
      </c>
    </row>
    <row r="1995" spans="1:4" x14ac:dyDescent="0.2">
      <c r="A1995" t="s">
        <v>117</v>
      </c>
      <c r="B1995" t="s">
        <v>7</v>
      </c>
      <c r="C1995" t="s">
        <v>475</v>
      </c>
      <c r="D1995" t="s">
        <v>777</v>
      </c>
    </row>
    <row r="1996" spans="1:4" x14ac:dyDescent="0.2">
      <c r="A1996" t="s">
        <v>117</v>
      </c>
      <c r="B1996" t="s">
        <v>7</v>
      </c>
      <c r="C1996" t="s">
        <v>475</v>
      </c>
      <c r="D1996" t="s">
        <v>4</v>
      </c>
    </row>
    <row r="1997" spans="1:4" x14ac:dyDescent="0.2">
      <c r="A1997" t="s">
        <v>117</v>
      </c>
      <c r="B1997" t="s">
        <v>7</v>
      </c>
      <c r="C1997" t="s">
        <v>475</v>
      </c>
      <c r="D1997" t="s">
        <v>807</v>
      </c>
    </row>
    <row r="1998" spans="1:4" x14ac:dyDescent="0.2">
      <c r="A1998" t="s">
        <v>117</v>
      </c>
      <c r="B1998" t="s">
        <v>7</v>
      </c>
      <c r="C1998" t="s">
        <v>475</v>
      </c>
      <c r="D1998" t="s">
        <v>802</v>
      </c>
    </row>
    <row r="1999" spans="1:4" x14ac:dyDescent="0.2">
      <c r="A1999" t="s">
        <v>117</v>
      </c>
      <c r="B1999" t="s">
        <v>7</v>
      </c>
      <c r="C1999" t="s">
        <v>475</v>
      </c>
      <c r="D1999" t="s">
        <v>785</v>
      </c>
    </row>
    <row r="2000" spans="1:4" x14ac:dyDescent="0.2">
      <c r="A2000" t="s">
        <v>117</v>
      </c>
      <c r="B2000" t="s">
        <v>7</v>
      </c>
      <c r="C2000" t="s">
        <v>531</v>
      </c>
      <c r="D2000" t="s">
        <v>777</v>
      </c>
    </row>
    <row r="2001" spans="1:4" x14ac:dyDescent="0.2">
      <c r="A2001" t="s">
        <v>117</v>
      </c>
      <c r="B2001" t="s">
        <v>7</v>
      </c>
      <c r="C2001" t="s">
        <v>531</v>
      </c>
      <c r="D2001" t="s">
        <v>4</v>
      </c>
    </row>
    <row r="2002" spans="1:4" x14ac:dyDescent="0.2">
      <c r="A2002" t="s">
        <v>117</v>
      </c>
      <c r="B2002" t="s">
        <v>7</v>
      </c>
      <c r="C2002" t="s">
        <v>531</v>
      </c>
      <c r="D2002" t="s">
        <v>807</v>
      </c>
    </row>
    <row r="2003" spans="1:4" x14ac:dyDescent="0.2">
      <c r="A2003" t="s">
        <v>117</v>
      </c>
      <c r="B2003" t="s">
        <v>7</v>
      </c>
      <c r="C2003" t="s">
        <v>531</v>
      </c>
      <c r="D2003" t="s">
        <v>802</v>
      </c>
    </row>
    <row r="2004" spans="1:4" x14ac:dyDescent="0.2">
      <c r="A2004" t="s">
        <v>117</v>
      </c>
      <c r="B2004" t="s">
        <v>7</v>
      </c>
      <c r="C2004" t="s">
        <v>531</v>
      </c>
      <c r="D2004" t="s">
        <v>785</v>
      </c>
    </row>
    <row r="2005" spans="1:4" x14ac:dyDescent="0.2">
      <c r="A2005" t="s">
        <v>117</v>
      </c>
      <c r="B2005" t="s">
        <v>7</v>
      </c>
      <c r="C2005" t="s">
        <v>1108</v>
      </c>
      <c r="D2005" t="s">
        <v>813</v>
      </c>
    </row>
    <row r="2006" spans="1:4" x14ac:dyDescent="0.2">
      <c r="A2006" t="s">
        <v>117</v>
      </c>
      <c r="B2006" t="s">
        <v>7</v>
      </c>
      <c r="C2006" t="s">
        <v>112</v>
      </c>
      <c r="D2006" t="s">
        <v>777</v>
      </c>
    </row>
    <row r="2007" spans="1:4" x14ac:dyDescent="0.2">
      <c r="A2007" t="s">
        <v>117</v>
      </c>
      <c r="B2007" t="s">
        <v>7</v>
      </c>
      <c r="C2007" t="s">
        <v>112</v>
      </c>
      <c r="D2007" t="s">
        <v>4</v>
      </c>
    </row>
    <row r="2008" spans="1:4" x14ac:dyDescent="0.2">
      <c r="A2008" t="s">
        <v>117</v>
      </c>
      <c r="B2008" t="s">
        <v>7</v>
      </c>
      <c r="C2008" t="s">
        <v>112</v>
      </c>
      <c r="D2008" t="s">
        <v>807</v>
      </c>
    </row>
    <row r="2009" spans="1:4" x14ac:dyDescent="0.2">
      <c r="A2009" t="s">
        <v>117</v>
      </c>
      <c r="B2009" t="s">
        <v>7</v>
      </c>
      <c r="C2009" t="s">
        <v>112</v>
      </c>
      <c r="D2009" t="s">
        <v>802</v>
      </c>
    </row>
    <row r="2010" spans="1:4" x14ac:dyDescent="0.2">
      <c r="A2010" t="s">
        <v>117</v>
      </c>
      <c r="B2010" t="s">
        <v>7</v>
      </c>
      <c r="C2010" t="s">
        <v>112</v>
      </c>
      <c r="D2010" t="s">
        <v>785</v>
      </c>
    </row>
    <row r="2011" spans="1:4" x14ac:dyDescent="0.2">
      <c r="A2011" t="s">
        <v>117</v>
      </c>
      <c r="B2011" t="s">
        <v>7</v>
      </c>
      <c r="C2011" t="s">
        <v>124</v>
      </c>
      <c r="D2011" t="s">
        <v>777</v>
      </c>
    </row>
    <row r="2012" spans="1:4" x14ac:dyDescent="0.2">
      <c r="A2012" t="s">
        <v>117</v>
      </c>
      <c r="B2012" t="s">
        <v>7</v>
      </c>
      <c r="C2012" t="s">
        <v>124</v>
      </c>
      <c r="D2012" t="s">
        <v>4</v>
      </c>
    </row>
    <row r="2013" spans="1:4" x14ac:dyDescent="0.2">
      <c r="A2013" t="s">
        <v>117</v>
      </c>
      <c r="B2013" t="s">
        <v>7</v>
      </c>
      <c r="C2013" t="s">
        <v>124</v>
      </c>
      <c r="D2013" t="s">
        <v>807</v>
      </c>
    </row>
    <row r="2014" spans="1:4" x14ac:dyDescent="0.2">
      <c r="A2014" t="s">
        <v>117</v>
      </c>
      <c r="B2014" t="s">
        <v>7</v>
      </c>
      <c r="C2014" t="s">
        <v>124</v>
      </c>
      <c r="D2014" t="s">
        <v>802</v>
      </c>
    </row>
    <row r="2015" spans="1:4" x14ac:dyDescent="0.2">
      <c r="A2015" t="s">
        <v>117</v>
      </c>
      <c r="B2015" t="s">
        <v>7</v>
      </c>
      <c r="C2015" t="s">
        <v>124</v>
      </c>
      <c r="D2015" t="s">
        <v>785</v>
      </c>
    </row>
    <row r="2016" spans="1:4" x14ac:dyDescent="0.2">
      <c r="A2016" t="s">
        <v>117</v>
      </c>
      <c r="B2016" t="s">
        <v>7</v>
      </c>
      <c r="C2016" t="s">
        <v>799</v>
      </c>
      <c r="D2016" t="s">
        <v>785</v>
      </c>
    </row>
    <row r="2017" spans="1:4" x14ac:dyDescent="0.2">
      <c r="A2017" t="s">
        <v>117</v>
      </c>
      <c r="B2017" t="s">
        <v>7</v>
      </c>
      <c r="C2017" t="s">
        <v>806</v>
      </c>
      <c r="D2017" t="s">
        <v>802</v>
      </c>
    </row>
    <row r="2018" spans="1:4" x14ac:dyDescent="0.2">
      <c r="A2018" t="s">
        <v>117</v>
      </c>
      <c r="B2018" t="s">
        <v>7</v>
      </c>
      <c r="C2018" t="s">
        <v>776</v>
      </c>
      <c r="D2018" t="s">
        <v>4</v>
      </c>
    </row>
    <row r="2019" spans="1:4" hidden="1" x14ac:dyDescent="0.2">
      <c r="A2019" t="s">
        <v>117</v>
      </c>
      <c r="B2019" t="s">
        <v>2348</v>
      </c>
      <c r="C2019" t="s">
        <v>472</v>
      </c>
      <c r="D2019" t="s">
        <v>777</v>
      </c>
    </row>
    <row r="2020" spans="1:4" hidden="1" x14ac:dyDescent="0.2">
      <c r="A2020" t="s">
        <v>117</v>
      </c>
      <c r="B2020" t="s">
        <v>2348</v>
      </c>
      <c r="C2020" t="s">
        <v>472</v>
      </c>
      <c r="D2020" t="s">
        <v>4</v>
      </c>
    </row>
    <row r="2021" spans="1:4" hidden="1" x14ac:dyDescent="0.2">
      <c r="A2021" t="s">
        <v>117</v>
      </c>
      <c r="B2021" t="s">
        <v>2348</v>
      </c>
      <c r="C2021" t="s">
        <v>472</v>
      </c>
      <c r="D2021" t="s">
        <v>807</v>
      </c>
    </row>
    <row r="2022" spans="1:4" hidden="1" x14ac:dyDescent="0.2">
      <c r="A2022" t="s">
        <v>117</v>
      </c>
      <c r="B2022" t="s">
        <v>2348</v>
      </c>
      <c r="C2022" t="s">
        <v>472</v>
      </c>
      <c r="D2022" t="s">
        <v>802</v>
      </c>
    </row>
    <row r="2023" spans="1:4" hidden="1" x14ac:dyDescent="0.2">
      <c r="A2023" t="s">
        <v>117</v>
      </c>
      <c r="B2023" t="s">
        <v>2348</v>
      </c>
      <c r="C2023" t="s">
        <v>472</v>
      </c>
      <c r="D2023" t="s">
        <v>785</v>
      </c>
    </row>
    <row r="2024" spans="1:4" hidden="1" x14ac:dyDescent="0.2">
      <c r="A2024" t="s">
        <v>117</v>
      </c>
      <c r="B2024" t="s">
        <v>2348</v>
      </c>
      <c r="C2024" t="s">
        <v>473</v>
      </c>
      <c r="D2024" t="s">
        <v>777</v>
      </c>
    </row>
    <row r="2025" spans="1:4" hidden="1" x14ac:dyDescent="0.2">
      <c r="A2025" t="s">
        <v>117</v>
      </c>
      <c r="B2025" t="s">
        <v>2348</v>
      </c>
      <c r="C2025" t="s">
        <v>473</v>
      </c>
      <c r="D2025" t="s">
        <v>4</v>
      </c>
    </row>
    <row r="2026" spans="1:4" hidden="1" x14ac:dyDescent="0.2">
      <c r="A2026" t="s">
        <v>117</v>
      </c>
      <c r="B2026" t="s">
        <v>2348</v>
      </c>
      <c r="C2026" t="s">
        <v>473</v>
      </c>
      <c r="D2026" t="s">
        <v>807</v>
      </c>
    </row>
    <row r="2027" spans="1:4" hidden="1" x14ac:dyDescent="0.2">
      <c r="A2027" t="s">
        <v>117</v>
      </c>
      <c r="B2027" t="s">
        <v>2348</v>
      </c>
      <c r="C2027" t="s">
        <v>473</v>
      </c>
      <c r="D2027" t="s">
        <v>802</v>
      </c>
    </row>
    <row r="2028" spans="1:4" hidden="1" x14ac:dyDescent="0.2">
      <c r="A2028" t="s">
        <v>117</v>
      </c>
      <c r="B2028" t="s">
        <v>2348</v>
      </c>
      <c r="C2028" t="s">
        <v>473</v>
      </c>
      <c r="D2028" t="s">
        <v>785</v>
      </c>
    </row>
    <row r="2029" spans="1:4" hidden="1" x14ac:dyDescent="0.2">
      <c r="A2029" t="s">
        <v>117</v>
      </c>
      <c r="B2029" t="s">
        <v>2348</v>
      </c>
      <c r="C2029" t="s">
        <v>474</v>
      </c>
      <c r="D2029" t="s">
        <v>777</v>
      </c>
    </row>
    <row r="2030" spans="1:4" hidden="1" x14ac:dyDescent="0.2">
      <c r="A2030" t="s">
        <v>117</v>
      </c>
      <c r="B2030" t="s">
        <v>2348</v>
      </c>
      <c r="C2030" t="s">
        <v>474</v>
      </c>
      <c r="D2030" t="s">
        <v>4</v>
      </c>
    </row>
    <row r="2031" spans="1:4" hidden="1" x14ac:dyDescent="0.2">
      <c r="A2031" t="s">
        <v>117</v>
      </c>
      <c r="B2031" t="s">
        <v>2348</v>
      </c>
      <c r="C2031" t="s">
        <v>474</v>
      </c>
      <c r="D2031" t="s">
        <v>807</v>
      </c>
    </row>
    <row r="2032" spans="1:4" hidden="1" x14ac:dyDescent="0.2">
      <c r="A2032" t="s">
        <v>117</v>
      </c>
      <c r="B2032" t="s">
        <v>2348</v>
      </c>
      <c r="C2032" t="s">
        <v>474</v>
      </c>
      <c r="D2032" t="s">
        <v>802</v>
      </c>
    </row>
    <row r="2033" spans="1:4" hidden="1" x14ac:dyDescent="0.2">
      <c r="A2033" t="s">
        <v>117</v>
      </c>
      <c r="B2033" t="s">
        <v>2348</v>
      </c>
      <c r="C2033" t="s">
        <v>474</v>
      </c>
      <c r="D2033" t="s">
        <v>785</v>
      </c>
    </row>
    <row r="2034" spans="1:4" hidden="1" x14ac:dyDescent="0.2">
      <c r="A2034" t="s">
        <v>117</v>
      </c>
      <c r="B2034" t="s">
        <v>2348</v>
      </c>
      <c r="C2034" t="s">
        <v>475</v>
      </c>
      <c r="D2034" t="s">
        <v>777</v>
      </c>
    </row>
    <row r="2035" spans="1:4" hidden="1" x14ac:dyDescent="0.2">
      <c r="A2035" t="s">
        <v>117</v>
      </c>
      <c r="B2035" t="s">
        <v>2348</v>
      </c>
      <c r="C2035" t="s">
        <v>475</v>
      </c>
      <c r="D2035" t="s">
        <v>4</v>
      </c>
    </row>
    <row r="2036" spans="1:4" hidden="1" x14ac:dyDescent="0.2">
      <c r="A2036" t="s">
        <v>117</v>
      </c>
      <c r="B2036" t="s">
        <v>2348</v>
      </c>
      <c r="C2036" t="s">
        <v>475</v>
      </c>
      <c r="D2036" t="s">
        <v>807</v>
      </c>
    </row>
    <row r="2037" spans="1:4" hidden="1" x14ac:dyDescent="0.2">
      <c r="A2037" t="s">
        <v>117</v>
      </c>
      <c r="B2037" t="s">
        <v>2348</v>
      </c>
      <c r="C2037" t="s">
        <v>475</v>
      </c>
      <c r="D2037" t="s">
        <v>802</v>
      </c>
    </row>
    <row r="2038" spans="1:4" hidden="1" x14ac:dyDescent="0.2">
      <c r="A2038" t="s">
        <v>117</v>
      </c>
      <c r="B2038" t="s">
        <v>2348</v>
      </c>
      <c r="C2038" t="s">
        <v>475</v>
      </c>
      <c r="D2038" t="s">
        <v>785</v>
      </c>
    </row>
    <row r="2039" spans="1:4" hidden="1" x14ac:dyDescent="0.2">
      <c r="A2039" t="s">
        <v>117</v>
      </c>
      <c r="B2039" t="s">
        <v>2348</v>
      </c>
      <c r="C2039" t="s">
        <v>531</v>
      </c>
      <c r="D2039" t="s">
        <v>777</v>
      </c>
    </row>
    <row r="2040" spans="1:4" hidden="1" x14ac:dyDescent="0.2">
      <c r="A2040" t="s">
        <v>117</v>
      </c>
      <c r="B2040" t="s">
        <v>2348</v>
      </c>
      <c r="C2040" t="s">
        <v>531</v>
      </c>
      <c r="D2040" t="s">
        <v>4</v>
      </c>
    </row>
    <row r="2041" spans="1:4" hidden="1" x14ac:dyDescent="0.2">
      <c r="A2041" t="s">
        <v>117</v>
      </c>
      <c r="B2041" t="s">
        <v>2348</v>
      </c>
      <c r="C2041" t="s">
        <v>531</v>
      </c>
      <c r="D2041" t="s">
        <v>807</v>
      </c>
    </row>
    <row r="2042" spans="1:4" hidden="1" x14ac:dyDescent="0.2">
      <c r="A2042" t="s">
        <v>117</v>
      </c>
      <c r="B2042" t="s">
        <v>2348</v>
      </c>
      <c r="C2042" t="s">
        <v>531</v>
      </c>
      <c r="D2042" t="s">
        <v>802</v>
      </c>
    </row>
    <row r="2043" spans="1:4" hidden="1" x14ac:dyDescent="0.2">
      <c r="A2043" t="s">
        <v>117</v>
      </c>
      <c r="B2043" t="s">
        <v>2348</v>
      </c>
      <c r="C2043" t="s">
        <v>531</v>
      </c>
      <c r="D2043" t="s">
        <v>785</v>
      </c>
    </row>
    <row r="2044" spans="1:4" hidden="1" x14ac:dyDescent="0.2">
      <c r="A2044" t="s">
        <v>117</v>
      </c>
      <c r="B2044" t="s">
        <v>2348</v>
      </c>
      <c r="C2044" t="s">
        <v>1108</v>
      </c>
      <c r="D2044" t="s">
        <v>813</v>
      </c>
    </row>
    <row r="2045" spans="1:4" hidden="1" x14ac:dyDescent="0.2">
      <c r="A2045" t="s">
        <v>117</v>
      </c>
      <c r="B2045" t="s">
        <v>2348</v>
      </c>
      <c r="C2045" t="s">
        <v>112</v>
      </c>
      <c r="D2045" t="s">
        <v>777</v>
      </c>
    </row>
    <row r="2046" spans="1:4" hidden="1" x14ac:dyDescent="0.2">
      <c r="A2046" t="s">
        <v>117</v>
      </c>
      <c r="B2046" t="s">
        <v>2348</v>
      </c>
      <c r="C2046" t="s">
        <v>112</v>
      </c>
      <c r="D2046" t="s">
        <v>4</v>
      </c>
    </row>
    <row r="2047" spans="1:4" hidden="1" x14ac:dyDescent="0.2">
      <c r="A2047" t="s">
        <v>117</v>
      </c>
      <c r="B2047" t="s">
        <v>2348</v>
      </c>
      <c r="C2047" t="s">
        <v>112</v>
      </c>
      <c r="D2047" t="s">
        <v>807</v>
      </c>
    </row>
    <row r="2048" spans="1:4" hidden="1" x14ac:dyDescent="0.2">
      <c r="A2048" t="s">
        <v>117</v>
      </c>
      <c r="B2048" t="s">
        <v>2348</v>
      </c>
      <c r="C2048" t="s">
        <v>112</v>
      </c>
      <c r="D2048" t="s">
        <v>802</v>
      </c>
    </row>
    <row r="2049" spans="1:4" hidden="1" x14ac:dyDescent="0.2">
      <c r="A2049" t="s">
        <v>117</v>
      </c>
      <c r="B2049" t="s">
        <v>2348</v>
      </c>
      <c r="C2049" t="s">
        <v>112</v>
      </c>
      <c r="D2049" t="s">
        <v>785</v>
      </c>
    </row>
    <row r="2050" spans="1:4" hidden="1" x14ac:dyDescent="0.2">
      <c r="A2050" t="s">
        <v>117</v>
      </c>
      <c r="B2050" t="s">
        <v>2348</v>
      </c>
      <c r="C2050" t="s">
        <v>124</v>
      </c>
      <c r="D2050" t="s">
        <v>777</v>
      </c>
    </row>
    <row r="2051" spans="1:4" hidden="1" x14ac:dyDescent="0.2">
      <c r="A2051" t="s">
        <v>117</v>
      </c>
      <c r="B2051" t="s">
        <v>2348</v>
      </c>
      <c r="C2051" t="s">
        <v>124</v>
      </c>
      <c r="D2051" t="s">
        <v>4</v>
      </c>
    </row>
    <row r="2052" spans="1:4" hidden="1" x14ac:dyDescent="0.2">
      <c r="A2052" t="s">
        <v>117</v>
      </c>
      <c r="B2052" t="s">
        <v>2348</v>
      </c>
      <c r="C2052" t="s">
        <v>124</v>
      </c>
      <c r="D2052" t="s">
        <v>807</v>
      </c>
    </row>
    <row r="2053" spans="1:4" hidden="1" x14ac:dyDescent="0.2">
      <c r="A2053" t="s">
        <v>117</v>
      </c>
      <c r="B2053" t="s">
        <v>2348</v>
      </c>
      <c r="C2053" t="s">
        <v>124</v>
      </c>
      <c r="D2053" t="s">
        <v>802</v>
      </c>
    </row>
    <row r="2054" spans="1:4" hidden="1" x14ac:dyDescent="0.2">
      <c r="A2054" t="s">
        <v>117</v>
      </c>
      <c r="B2054" t="s">
        <v>2348</v>
      </c>
      <c r="C2054" t="s">
        <v>124</v>
      </c>
      <c r="D2054" t="s">
        <v>785</v>
      </c>
    </row>
    <row r="2055" spans="1:4" hidden="1" x14ac:dyDescent="0.2">
      <c r="A2055" t="s">
        <v>117</v>
      </c>
      <c r="B2055" t="s">
        <v>2348</v>
      </c>
      <c r="C2055" t="s">
        <v>799</v>
      </c>
      <c r="D2055" t="s">
        <v>785</v>
      </c>
    </row>
    <row r="2056" spans="1:4" hidden="1" x14ac:dyDescent="0.2">
      <c r="A2056" t="s">
        <v>117</v>
      </c>
      <c r="B2056" t="s">
        <v>2348</v>
      </c>
      <c r="C2056" t="s">
        <v>806</v>
      </c>
      <c r="D2056" t="s">
        <v>802</v>
      </c>
    </row>
    <row r="2057" spans="1:4" hidden="1" x14ac:dyDescent="0.2">
      <c r="A2057" t="s">
        <v>117</v>
      </c>
      <c r="B2057" t="s">
        <v>2348</v>
      </c>
      <c r="C2057" t="s">
        <v>776</v>
      </c>
      <c r="D2057" t="s">
        <v>4</v>
      </c>
    </row>
    <row r="2058" spans="1:4" hidden="1" x14ac:dyDescent="0.2">
      <c r="A2058" t="s">
        <v>117</v>
      </c>
      <c r="B2058" t="s">
        <v>2183</v>
      </c>
      <c r="C2058" t="s">
        <v>472</v>
      </c>
      <c r="D2058" t="s">
        <v>777</v>
      </c>
    </row>
    <row r="2059" spans="1:4" hidden="1" x14ac:dyDescent="0.2">
      <c r="A2059" t="s">
        <v>117</v>
      </c>
      <c r="B2059" t="s">
        <v>2183</v>
      </c>
      <c r="C2059" t="s">
        <v>472</v>
      </c>
      <c r="D2059" t="s">
        <v>4</v>
      </c>
    </row>
    <row r="2060" spans="1:4" hidden="1" x14ac:dyDescent="0.2">
      <c r="A2060" t="s">
        <v>117</v>
      </c>
      <c r="B2060" t="s">
        <v>2183</v>
      </c>
      <c r="C2060" t="s">
        <v>472</v>
      </c>
      <c r="D2060" t="s">
        <v>807</v>
      </c>
    </row>
    <row r="2061" spans="1:4" hidden="1" x14ac:dyDescent="0.2">
      <c r="A2061" t="s">
        <v>117</v>
      </c>
      <c r="B2061" t="s">
        <v>2183</v>
      </c>
      <c r="C2061" t="s">
        <v>472</v>
      </c>
      <c r="D2061" t="s">
        <v>802</v>
      </c>
    </row>
    <row r="2062" spans="1:4" hidden="1" x14ac:dyDescent="0.2">
      <c r="A2062" t="s">
        <v>117</v>
      </c>
      <c r="B2062" t="s">
        <v>2183</v>
      </c>
      <c r="C2062" t="s">
        <v>472</v>
      </c>
      <c r="D2062" t="s">
        <v>785</v>
      </c>
    </row>
    <row r="2063" spans="1:4" hidden="1" x14ac:dyDescent="0.2">
      <c r="A2063" t="s">
        <v>117</v>
      </c>
      <c r="B2063" t="s">
        <v>2183</v>
      </c>
      <c r="C2063" t="s">
        <v>473</v>
      </c>
      <c r="D2063" t="s">
        <v>777</v>
      </c>
    </row>
    <row r="2064" spans="1:4" hidden="1" x14ac:dyDescent="0.2">
      <c r="A2064" t="s">
        <v>117</v>
      </c>
      <c r="B2064" t="s">
        <v>2183</v>
      </c>
      <c r="C2064" t="s">
        <v>473</v>
      </c>
      <c r="D2064" t="s">
        <v>4</v>
      </c>
    </row>
    <row r="2065" spans="1:4" hidden="1" x14ac:dyDescent="0.2">
      <c r="A2065" t="s">
        <v>117</v>
      </c>
      <c r="B2065" t="s">
        <v>2183</v>
      </c>
      <c r="C2065" t="s">
        <v>473</v>
      </c>
      <c r="D2065" t="s">
        <v>807</v>
      </c>
    </row>
    <row r="2066" spans="1:4" hidden="1" x14ac:dyDescent="0.2">
      <c r="A2066" t="s">
        <v>117</v>
      </c>
      <c r="B2066" t="s">
        <v>2183</v>
      </c>
      <c r="C2066" t="s">
        <v>473</v>
      </c>
      <c r="D2066" t="s">
        <v>802</v>
      </c>
    </row>
    <row r="2067" spans="1:4" hidden="1" x14ac:dyDescent="0.2">
      <c r="A2067" t="s">
        <v>117</v>
      </c>
      <c r="B2067" t="s">
        <v>2183</v>
      </c>
      <c r="C2067" t="s">
        <v>473</v>
      </c>
      <c r="D2067" t="s">
        <v>785</v>
      </c>
    </row>
    <row r="2068" spans="1:4" hidden="1" x14ac:dyDescent="0.2">
      <c r="A2068" t="s">
        <v>117</v>
      </c>
      <c r="B2068" t="s">
        <v>2183</v>
      </c>
      <c r="C2068" t="s">
        <v>474</v>
      </c>
      <c r="D2068" t="s">
        <v>777</v>
      </c>
    </row>
    <row r="2069" spans="1:4" hidden="1" x14ac:dyDescent="0.2">
      <c r="A2069" t="s">
        <v>117</v>
      </c>
      <c r="B2069" t="s">
        <v>2183</v>
      </c>
      <c r="C2069" t="s">
        <v>474</v>
      </c>
      <c r="D2069" t="s">
        <v>4</v>
      </c>
    </row>
    <row r="2070" spans="1:4" hidden="1" x14ac:dyDescent="0.2">
      <c r="A2070" t="s">
        <v>117</v>
      </c>
      <c r="B2070" t="s">
        <v>2183</v>
      </c>
      <c r="C2070" t="s">
        <v>474</v>
      </c>
      <c r="D2070" t="s">
        <v>807</v>
      </c>
    </row>
    <row r="2071" spans="1:4" hidden="1" x14ac:dyDescent="0.2">
      <c r="A2071" t="s">
        <v>117</v>
      </c>
      <c r="B2071" t="s">
        <v>2183</v>
      </c>
      <c r="C2071" t="s">
        <v>474</v>
      </c>
      <c r="D2071" t="s">
        <v>802</v>
      </c>
    </row>
    <row r="2072" spans="1:4" hidden="1" x14ac:dyDescent="0.2">
      <c r="A2072" t="s">
        <v>117</v>
      </c>
      <c r="B2072" t="s">
        <v>2183</v>
      </c>
      <c r="C2072" t="s">
        <v>474</v>
      </c>
      <c r="D2072" t="s">
        <v>785</v>
      </c>
    </row>
    <row r="2073" spans="1:4" hidden="1" x14ac:dyDescent="0.2">
      <c r="A2073" t="s">
        <v>117</v>
      </c>
      <c r="B2073" t="s">
        <v>2183</v>
      </c>
      <c r="C2073" t="s">
        <v>475</v>
      </c>
      <c r="D2073" t="s">
        <v>777</v>
      </c>
    </row>
    <row r="2074" spans="1:4" hidden="1" x14ac:dyDescent="0.2">
      <c r="A2074" t="s">
        <v>117</v>
      </c>
      <c r="B2074" t="s">
        <v>2183</v>
      </c>
      <c r="C2074" t="s">
        <v>475</v>
      </c>
      <c r="D2074" t="s">
        <v>4</v>
      </c>
    </row>
    <row r="2075" spans="1:4" hidden="1" x14ac:dyDescent="0.2">
      <c r="A2075" t="s">
        <v>117</v>
      </c>
      <c r="B2075" t="s">
        <v>2183</v>
      </c>
      <c r="C2075" t="s">
        <v>475</v>
      </c>
      <c r="D2075" t="s">
        <v>807</v>
      </c>
    </row>
    <row r="2076" spans="1:4" hidden="1" x14ac:dyDescent="0.2">
      <c r="A2076" t="s">
        <v>117</v>
      </c>
      <c r="B2076" t="s">
        <v>2183</v>
      </c>
      <c r="C2076" t="s">
        <v>475</v>
      </c>
      <c r="D2076" t="s">
        <v>802</v>
      </c>
    </row>
    <row r="2077" spans="1:4" hidden="1" x14ac:dyDescent="0.2">
      <c r="A2077" t="s">
        <v>117</v>
      </c>
      <c r="B2077" t="s">
        <v>2183</v>
      </c>
      <c r="C2077" t="s">
        <v>475</v>
      </c>
      <c r="D2077" t="s">
        <v>785</v>
      </c>
    </row>
    <row r="2078" spans="1:4" hidden="1" x14ac:dyDescent="0.2">
      <c r="A2078" t="s">
        <v>117</v>
      </c>
      <c r="B2078" t="s">
        <v>2183</v>
      </c>
      <c r="C2078" t="s">
        <v>531</v>
      </c>
      <c r="D2078" t="s">
        <v>777</v>
      </c>
    </row>
    <row r="2079" spans="1:4" hidden="1" x14ac:dyDescent="0.2">
      <c r="A2079" t="s">
        <v>117</v>
      </c>
      <c r="B2079" t="s">
        <v>2183</v>
      </c>
      <c r="C2079" t="s">
        <v>531</v>
      </c>
      <c r="D2079" t="s">
        <v>4</v>
      </c>
    </row>
    <row r="2080" spans="1:4" hidden="1" x14ac:dyDescent="0.2">
      <c r="A2080" t="s">
        <v>117</v>
      </c>
      <c r="B2080" t="s">
        <v>2183</v>
      </c>
      <c r="C2080" t="s">
        <v>531</v>
      </c>
      <c r="D2080" t="s">
        <v>807</v>
      </c>
    </row>
    <row r="2081" spans="1:4" hidden="1" x14ac:dyDescent="0.2">
      <c r="A2081" t="s">
        <v>117</v>
      </c>
      <c r="B2081" t="s">
        <v>2183</v>
      </c>
      <c r="C2081" t="s">
        <v>531</v>
      </c>
      <c r="D2081" t="s">
        <v>802</v>
      </c>
    </row>
    <row r="2082" spans="1:4" hidden="1" x14ac:dyDescent="0.2">
      <c r="A2082" t="s">
        <v>117</v>
      </c>
      <c r="B2082" t="s">
        <v>2183</v>
      </c>
      <c r="C2082" t="s">
        <v>531</v>
      </c>
      <c r="D2082" t="s">
        <v>785</v>
      </c>
    </row>
    <row r="2083" spans="1:4" hidden="1" x14ac:dyDescent="0.2">
      <c r="A2083" t="s">
        <v>117</v>
      </c>
      <c r="B2083" t="s">
        <v>2183</v>
      </c>
      <c r="C2083" t="s">
        <v>1108</v>
      </c>
      <c r="D2083" t="s">
        <v>813</v>
      </c>
    </row>
    <row r="2084" spans="1:4" hidden="1" x14ac:dyDescent="0.2">
      <c r="A2084" t="s">
        <v>117</v>
      </c>
      <c r="B2084" t="s">
        <v>2183</v>
      </c>
      <c r="C2084" t="s">
        <v>112</v>
      </c>
      <c r="D2084" t="s">
        <v>777</v>
      </c>
    </row>
    <row r="2085" spans="1:4" hidden="1" x14ac:dyDescent="0.2">
      <c r="A2085" t="s">
        <v>117</v>
      </c>
      <c r="B2085" t="s">
        <v>2183</v>
      </c>
      <c r="C2085" t="s">
        <v>112</v>
      </c>
      <c r="D2085" t="s">
        <v>4</v>
      </c>
    </row>
    <row r="2086" spans="1:4" hidden="1" x14ac:dyDescent="0.2">
      <c r="A2086" t="s">
        <v>117</v>
      </c>
      <c r="B2086" t="s">
        <v>2183</v>
      </c>
      <c r="C2086" t="s">
        <v>112</v>
      </c>
      <c r="D2086" t="s">
        <v>807</v>
      </c>
    </row>
    <row r="2087" spans="1:4" hidden="1" x14ac:dyDescent="0.2">
      <c r="A2087" t="s">
        <v>117</v>
      </c>
      <c r="B2087" t="s">
        <v>2183</v>
      </c>
      <c r="C2087" t="s">
        <v>112</v>
      </c>
      <c r="D2087" t="s">
        <v>802</v>
      </c>
    </row>
    <row r="2088" spans="1:4" hidden="1" x14ac:dyDescent="0.2">
      <c r="A2088" t="s">
        <v>117</v>
      </c>
      <c r="B2088" t="s">
        <v>2183</v>
      </c>
      <c r="C2088" t="s">
        <v>112</v>
      </c>
      <c r="D2088" t="s">
        <v>785</v>
      </c>
    </row>
    <row r="2089" spans="1:4" hidden="1" x14ac:dyDescent="0.2">
      <c r="A2089" t="s">
        <v>117</v>
      </c>
      <c r="B2089" t="s">
        <v>2183</v>
      </c>
      <c r="C2089" t="s">
        <v>124</v>
      </c>
      <c r="D2089" t="s">
        <v>777</v>
      </c>
    </row>
    <row r="2090" spans="1:4" hidden="1" x14ac:dyDescent="0.2">
      <c r="A2090" t="s">
        <v>117</v>
      </c>
      <c r="B2090" t="s">
        <v>2183</v>
      </c>
      <c r="C2090" t="s">
        <v>124</v>
      </c>
      <c r="D2090" t="s">
        <v>4</v>
      </c>
    </row>
    <row r="2091" spans="1:4" hidden="1" x14ac:dyDescent="0.2">
      <c r="A2091" t="s">
        <v>117</v>
      </c>
      <c r="B2091" t="s">
        <v>2183</v>
      </c>
      <c r="C2091" t="s">
        <v>124</v>
      </c>
      <c r="D2091" t="s">
        <v>807</v>
      </c>
    </row>
    <row r="2092" spans="1:4" hidden="1" x14ac:dyDescent="0.2">
      <c r="A2092" t="s">
        <v>117</v>
      </c>
      <c r="B2092" t="s">
        <v>2183</v>
      </c>
      <c r="C2092" t="s">
        <v>124</v>
      </c>
      <c r="D2092" t="s">
        <v>802</v>
      </c>
    </row>
    <row r="2093" spans="1:4" hidden="1" x14ac:dyDescent="0.2">
      <c r="A2093" t="s">
        <v>117</v>
      </c>
      <c r="B2093" t="s">
        <v>2183</v>
      </c>
      <c r="C2093" t="s">
        <v>124</v>
      </c>
      <c r="D2093" t="s">
        <v>785</v>
      </c>
    </row>
    <row r="2094" spans="1:4" hidden="1" x14ac:dyDescent="0.2">
      <c r="A2094" t="s">
        <v>117</v>
      </c>
      <c r="B2094" t="s">
        <v>2183</v>
      </c>
      <c r="C2094" t="s">
        <v>799</v>
      </c>
      <c r="D2094" t="s">
        <v>785</v>
      </c>
    </row>
    <row r="2095" spans="1:4" hidden="1" x14ac:dyDescent="0.2">
      <c r="A2095" t="s">
        <v>117</v>
      </c>
      <c r="B2095" t="s">
        <v>2183</v>
      </c>
      <c r="C2095" t="s">
        <v>806</v>
      </c>
      <c r="D2095" t="s">
        <v>802</v>
      </c>
    </row>
    <row r="2096" spans="1:4" hidden="1" x14ac:dyDescent="0.2">
      <c r="A2096" t="s">
        <v>117</v>
      </c>
      <c r="B2096" t="s">
        <v>2183</v>
      </c>
      <c r="C2096" t="s">
        <v>776</v>
      </c>
      <c r="D2096" t="s">
        <v>4</v>
      </c>
    </row>
    <row r="2097" spans="1:4" x14ac:dyDescent="0.2">
      <c r="A2097" t="s">
        <v>120</v>
      </c>
      <c r="B2097" t="s">
        <v>7</v>
      </c>
      <c r="C2097" t="s">
        <v>1689</v>
      </c>
      <c r="D2097" t="s">
        <v>1389</v>
      </c>
    </row>
    <row r="2098" spans="1:4" x14ac:dyDescent="0.2">
      <c r="A2098" t="s">
        <v>120</v>
      </c>
      <c r="B2098" t="s">
        <v>7</v>
      </c>
      <c r="C2098" t="s">
        <v>1690</v>
      </c>
      <c r="D2098" t="s">
        <v>1389</v>
      </c>
    </row>
    <row r="2099" spans="1:4" x14ac:dyDescent="0.2">
      <c r="A2099" t="s">
        <v>120</v>
      </c>
      <c r="B2099" t="s">
        <v>7</v>
      </c>
      <c r="C2099" t="s">
        <v>1691</v>
      </c>
      <c r="D2099" t="s">
        <v>1389</v>
      </c>
    </row>
    <row r="2100" spans="1:4" x14ac:dyDescent="0.2">
      <c r="A2100" t="s">
        <v>120</v>
      </c>
      <c r="B2100" t="s">
        <v>7</v>
      </c>
      <c r="C2100" t="s">
        <v>112</v>
      </c>
      <c r="D2100" t="s">
        <v>777</v>
      </c>
    </row>
    <row r="2101" spans="1:4" x14ac:dyDescent="0.2">
      <c r="A2101" t="s">
        <v>120</v>
      </c>
      <c r="B2101" t="s">
        <v>7</v>
      </c>
      <c r="C2101" t="s">
        <v>112</v>
      </c>
      <c r="D2101" t="s">
        <v>4</v>
      </c>
    </row>
    <row r="2102" spans="1:4" x14ac:dyDescent="0.2">
      <c r="A2102" t="s">
        <v>120</v>
      </c>
      <c r="B2102" t="s">
        <v>7</v>
      </c>
      <c r="C2102" t="s">
        <v>112</v>
      </c>
      <c r="D2102" t="s">
        <v>807</v>
      </c>
    </row>
    <row r="2103" spans="1:4" x14ac:dyDescent="0.2">
      <c r="A2103" t="s">
        <v>120</v>
      </c>
      <c r="B2103" t="s">
        <v>7</v>
      </c>
      <c r="C2103" t="s">
        <v>112</v>
      </c>
      <c r="D2103" t="s">
        <v>802</v>
      </c>
    </row>
    <row r="2104" spans="1:4" x14ac:dyDescent="0.2">
      <c r="A2104" t="s">
        <v>120</v>
      </c>
      <c r="B2104" t="s">
        <v>7</v>
      </c>
      <c r="C2104" t="s">
        <v>112</v>
      </c>
      <c r="D2104" t="s">
        <v>785</v>
      </c>
    </row>
    <row r="2105" spans="1:4" x14ac:dyDescent="0.2">
      <c r="A2105" t="s">
        <v>120</v>
      </c>
      <c r="B2105" t="s">
        <v>7</v>
      </c>
      <c r="C2105" t="s">
        <v>124</v>
      </c>
      <c r="D2105" t="s">
        <v>777</v>
      </c>
    </row>
    <row r="2106" spans="1:4" x14ac:dyDescent="0.2">
      <c r="A2106" t="s">
        <v>120</v>
      </c>
      <c r="B2106" t="s">
        <v>7</v>
      </c>
      <c r="C2106" t="s">
        <v>124</v>
      </c>
      <c r="D2106" t="s">
        <v>4</v>
      </c>
    </row>
    <row r="2107" spans="1:4" x14ac:dyDescent="0.2">
      <c r="A2107" t="s">
        <v>120</v>
      </c>
      <c r="B2107" t="s">
        <v>7</v>
      </c>
      <c r="C2107" t="s">
        <v>124</v>
      </c>
      <c r="D2107" t="s">
        <v>807</v>
      </c>
    </row>
    <row r="2108" spans="1:4" x14ac:dyDescent="0.2">
      <c r="A2108" t="s">
        <v>120</v>
      </c>
      <c r="B2108" t="s">
        <v>7</v>
      </c>
      <c r="C2108" t="s">
        <v>124</v>
      </c>
      <c r="D2108" t="s">
        <v>802</v>
      </c>
    </row>
    <row r="2109" spans="1:4" x14ac:dyDescent="0.2">
      <c r="A2109" t="s">
        <v>120</v>
      </c>
      <c r="B2109" t="s">
        <v>7</v>
      </c>
      <c r="C2109" t="s">
        <v>124</v>
      </c>
      <c r="D2109" t="s">
        <v>785</v>
      </c>
    </row>
    <row r="2110" spans="1:4" hidden="1" x14ac:dyDescent="0.2">
      <c r="A2110" t="s">
        <v>120</v>
      </c>
      <c r="B2110" t="s">
        <v>2183</v>
      </c>
      <c r="C2110" t="s">
        <v>1689</v>
      </c>
      <c r="D2110" t="s">
        <v>1389</v>
      </c>
    </row>
    <row r="2111" spans="1:4" hidden="1" x14ac:dyDescent="0.2">
      <c r="A2111" t="s">
        <v>120</v>
      </c>
      <c r="B2111" t="s">
        <v>2183</v>
      </c>
      <c r="C2111" t="s">
        <v>1690</v>
      </c>
      <c r="D2111" t="s">
        <v>1389</v>
      </c>
    </row>
    <row r="2112" spans="1:4" hidden="1" x14ac:dyDescent="0.2">
      <c r="A2112" t="s">
        <v>120</v>
      </c>
      <c r="B2112" t="s">
        <v>2183</v>
      </c>
      <c r="C2112" t="s">
        <v>1691</v>
      </c>
      <c r="D2112" t="s">
        <v>1389</v>
      </c>
    </row>
    <row r="2113" spans="1:4" hidden="1" x14ac:dyDescent="0.2">
      <c r="A2113" t="s">
        <v>120</v>
      </c>
      <c r="B2113" t="s">
        <v>2183</v>
      </c>
      <c r="C2113" t="s">
        <v>112</v>
      </c>
      <c r="D2113" t="s">
        <v>777</v>
      </c>
    </row>
    <row r="2114" spans="1:4" hidden="1" x14ac:dyDescent="0.2">
      <c r="A2114" t="s">
        <v>120</v>
      </c>
      <c r="B2114" t="s">
        <v>2183</v>
      </c>
      <c r="C2114" t="s">
        <v>112</v>
      </c>
      <c r="D2114" t="s">
        <v>4</v>
      </c>
    </row>
    <row r="2115" spans="1:4" hidden="1" x14ac:dyDescent="0.2">
      <c r="A2115" t="s">
        <v>120</v>
      </c>
      <c r="B2115" t="s">
        <v>2183</v>
      </c>
      <c r="C2115" t="s">
        <v>112</v>
      </c>
      <c r="D2115" t="s">
        <v>807</v>
      </c>
    </row>
    <row r="2116" spans="1:4" hidden="1" x14ac:dyDescent="0.2">
      <c r="A2116" t="s">
        <v>120</v>
      </c>
      <c r="B2116" t="s">
        <v>2183</v>
      </c>
      <c r="C2116" t="s">
        <v>112</v>
      </c>
      <c r="D2116" t="s">
        <v>802</v>
      </c>
    </row>
    <row r="2117" spans="1:4" hidden="1" x14ac:dyDescent="0.2">
      <c r="A2117" t="s">
        <v>120</v>
      </c>
      <c r="B2117" t="s">
        <v>2183</v>
      </c>
      <c r="C2117" t="s">
        <v>112</v>
      </c>
      <c r="D2117" t="s">
        <v>785</v>
      </c>
    </row>
    <row r="2118" spans="1:4" hidden="1" x14ac:dyDescent="0.2">
      <c r="A2118" t="s">
        <v>120</v>
      </c>
      <c r="B2118" t="s">
        <v>2183</v>
      </c>
      <c r="C2118" t="s">
        <v>124</v>
      </c>
      <c r="D2118" t="s">
        <v>777</v>
      </c>
    </row>
    <row r="2119" spans="1:4" hidden="1" x14ac:dyDescent="0.2">
      <c r="A2119" t="s">
        <v>120</v>
      </c>
      <c r="B2119" t="s">
        <v>2183</v>
      </c>
      <c r="C2119" t="s">
        <v>124</v>
      </c>
      <c r="D2119" t="s">
        <v>4</v>
      </c>
    </row>
    <row r="2120" spans="1:4" hidden="1" x14ac:dyDescent="0.2">
      <c r="A2120" t="s">
        <v>120</v>
      </c>
      <c r="B2120" t="s">
        <v>2183</v>
      </c>
      <c r="C2120" t="s">
        <v>124</v>
      </c>
      <c r="D2120" t="s">
        <v>807</v>
      </c>
    </row>
    <row r="2121" spans="1:4" hidden="1" x14ac:dyDescent="0.2">
      <c r="A2121" t="s">
        <v>120</v>
      </c>
      <c r="B2121" t="s">
        <v>2183</v>
      </c>
      <c r="C2121" t="s">
        <v>124</v>
      </c>
      <c r="D2121" t="s">
        <v>802</v>
      </c>
    </row>
    <row r="2122" spans="1:4" hidden="1" x14ac:dyDescent="0.2">
      <c r="A2122" t="s">
        <v>120</v>
      </c>
      <c r="B2122" t="s">
        <v>2183</v>
      </c>
      <c r="C2122" t="s">
        <v>124</v>
      </c>
      <c r="D2122" t="s">
        <v>785</v>
      </c>
    </row>
    <row r="2123" spans="1:4" x14ac:dyDescent="0.2">
      <c r="A2123" t="s">
        <v>1697</v>
      </c>
      <c r="B2123" t="s">
        <v>7</v>
      </c>
      <c r="C2123" t="s">
        <v>1696</v>
      </c>
      <c r="D2123" t="s">
        <v>1389</v>
      </c>
    </row>
    <row r="2124" spans="1:4" x14ac:dyDescent="0.2">
      <c r="A2124" t="s">
        <v>1697</v>
      </c>
      <c r="B2124" t="s">
        <v>7</v>
      </c>
      <c r="C2124" t="s">
        <v>1698</v>
      </c>
      <c r="D2124" t="s">
        <v>1389</v>
      </c>
    </row>
    <row r="2125" spans="1:4" hidden="1" x14ac:dyDescent="0.2">
      <c r="A2125" t="s">
        <v>1697</v>
      </c>
      <c r="B2125" t="s">
        <v>2183</v>
      </c>
      <c r="C2125" t="s">
        <v>1696</v>
      </c>
      <c r="D2125" t="s">
        <v>1389</v>
      </c>
    </row>
    <row r="2126" spans="1:4" hidden="1" x14ac:dyDescent="0.2">
      <c r="A2126" t="s">
        <v>1697</v>
      </c>
      <c r="B2126" t="s">
        <v>2183</v>
      </c>
      <c r="C2126" t="s">
        <v>1698</v>
      </c>
      <c r="D2126" t="s">
        <v>1389</v>
      </c>
    </row>
    <row r="2127" spans="1:4" x14ac:dyDescent="0.2">
      <c r="A2127" t="s">
        <v>119</v>
      </c>
      <c r="B2127" t="s">
        <v>7</v>
      </c>
      <c r="C2127" t="s">
        <v>1108</v>
      </c>
      <c r="D2127" t="s">
        <v>813</v>
      </c>
    </row>
    <row r="2128" spans="1:4" x14ac:dyDescent="0.2">
      <c r="A2128" t="s">
        <v>119</v>
      </c>
      <c r="B2128" t="s">
        <v>7</v>
      </c>
      <c r="C2128" t="s">
        <v>112</v>
      </c>
      <c r="D2128" t="s">
        <v>777</v>
      </c>
    </row>
    <row r="2129" spans="1:4" x14ac:dyDescent="0.2">
      <c r="A2129" t="s">
        <v>119</v>
      </c>
      <c r="B2129" t="s">
        <v>7</v>
      </c>
      <c r="C2129" t="s">
        <v>112</v>
      </c>
      <c r="D2129" t="s">
        <v>4</v>
      </c>
    </row>
    <row r="2130" spans="1:4" x14ac:dyDescent="0.2">
      <c r="A2130" t="s">
        <v>119</v>
      </c>
      <c r="B2130" t="s">
        <v>7</v>
      </c>
      <c r="C2130" t="s">
        <v>112</v>
      </c>
      <c r="D2130" t="s">
        <v>807</v>
      </c>
    </row>
    <row r="2131" spans="1:4" x14ac:dyDescent="0.2">
      <c r="A2131" t="s">
        <v>119</v>
      </c>
      <c r="B2131" t="s">
        <v>7</v>
      </c>
      <c r="C2131" t="s">
        <v>112</v>
      </c>
      <c r="D2131" t="s">
        <v>802</v>
      </c>
    </row>
    <row r="2132" spans="1:4" x14ac:dyDescent="0.2">
      <c r="A2132" t="s">
        <v>119</v>
      </c>
      <c r="B2132" t="s">
        <v>7</v>
      </c>
      <c r="C2132" t="s">
        <v>112</v>
      </c>
      <c r="D2132" t="s">
        <v>785</v>
      </c>
    </row>
    <row r="2133" spans="1:4" x14ac:dyDescent="0.2">
      <c r="A2133" t="s">
        <v>119</v>
      </c>
      <c r="B2133" t="s">
        <v>7</v>
      </c>
      <c r="C2133" t="s">
        <v>124</v>
      </c>
      <c r="D2133" t="s">
        <v>777</v>
      </c>
    </row>
    <row r="2134" spans="1:4" x14ac:dyDescent="0.2">
      <c r="A2134" t="s">
        <v>119</v>
      </c>
      <c r="B2134" t="s">
        <v>7</v>
      </c>
      <c r="C2134" t="s">
        <v>124</v>
      </c>
      <c r="D2134" t="s">
        <v>4</v>
      </c>
    </row>
    <row r="2135" spans="1:4" x14ac:dyDescent="0.2">
      <c r="A2135" t="s">
        <v>119</v>
      </c>
      <c r="B2135" t="s">
        <v>7</v>
      </c>
      <c r="C2135" t="s">
        <v>124</v>
      </c>
      <c r="D2135" t="s">
        <v>807</v>
      </c>
    </row>
    <row r="2136" spans="1:4" x14ac:dyDescent="0.2">
      <c r="A2136" t="s">
        <v>119</v>
      </c>
      <c r="B2136" t="s">
        <v>7</v>
      </c>
      <c r="C2136" t="s">
        <v>124</v>
      </c>
      <c r="D2136" t="s">
        <v>802</v>
      </c>
    </row>
    <row r="2137" spans="1:4" x14ac:dyDescent="0.2">
      <c r="A2137" t="s">
        <v>119</v>
      </c>
      <c r="B2137" t="s">
        <v>7</v>
      </c>
      <c r="C2137" t="s">
        <v>124</v>
      </c>
      <c r="D2137" t="s">
        <v>785</v>
      </c>
    </row>
    <row r="2138" spans="1:4" x14ac:dyDescent="0.2">
      <c r="A2138" t="s">
        <v>119</v>
      </c>
      <c r="B2138" t="s">
        <v>7</v>
      </c>
      <c r="C2138" t="s">
        <v>745</v>
      </c>
      <c r="D2138" t="s">
        <v>777</v>
      </c>
    </row>
    <row r="2139" spans="1:4" x14ac:dyDescent="0.2">
      <c r="A2139" t="s">
        <v>119</v>
      </c>
      <c r="B2139" t="s">
        <v>7</v>
      </c>
      <c r="C2139" t="s">
        <v>745</v>
      </c>
      <c r="D2139" t="s">
        <v>4</v>
      </c>
    </row>
    <row r="2140" spans="1:4" x14ac:dyDescent="0.2">
      <c r="A2140" t="s">
        <v>119</v>
      </c>
      <c r="B2140" t="s">
        <v>7</v>
      </c>
      <c r="C2140" t="s">
        <v>745</v>
      </c>
      <c r="D2140" t="s">
        <v>807</v>
      </c>
    </row>
    <row r="2141" spans="1:4" x14ac:dyDescent="0.2">
      <c r="A2141" t="s">
        <v>119</v>
      </c>
      <c r="B2141" t="s">
        <v>7</v>
      </c>
      <c r="C2141" t="s">
        <v>745</v>
      </c>
      <c r="D2141" t="s">
        <v>802</v>
      </c>
    </row>
    <row r="2142" spans="1:4" x14ac:dyDescent="0.2">
      <c r="A2142" t="s">
        <v>119</v>
      </c>
      <c r="B2142" t="s">
        <v>7</v>
      </c>
      <c r="C2142" t="s">
        <v>745</v>
      </c>
      <c r="D2142" t="s">
        <v>785</v>
      </c>
    </row>
    <row r="2143" spans="1:4" x14ac:dyDescent="0.2">
      <c r="A2143" t="s">
        <v>119</v>
      </c>
      <c r="B2143" t="s">
        <v>7</v>
      </c>
      <c r="C2143" t="s">
        <v>746</v>
      </c>
      <c r="D2143" t="s">
        <v>777</v>
      </c>
    </row>
    <row r="2144" spans="1:4" x14ac:dyDescent="0.2">
      <c r="A2144" t="s">
        <v>119</v>
      </c>
      <c r="B2144" t="s">
        <v>7</v>
      </c>
      <c r="C2144" t="s">
        <v>746</v>
      </c>
      <c r="D2144" t="s">
        <v>4</v>
      </c>
    </row>
    <row r="2145" spans="1:4" x14ac:dyDescent="0.2">
      <c r="A2145" t="s">
        <v>119</v>
      </c>
      <c r="B2145" t="s">
        <v>7</v>
      </c>
      <c r="C2145" t="s">
        <v>746</v>
      </c>
      <c r="D2145" t="s">
        <v>807</v>
      </c>
    </row>
    <row r="2146" spans="1:4" x14ac:dyDescent="0.2">
      <c r="A2146" t="s">
        <v>119</v>
      </c>
      <c r="B2146" t="s">
        <v>7</v>
      </c>
      <c r="C2146" t="s">
        <v>746</v>
      </c>
      <c r="D2146" t="s">
        <v>802</v>
      </c>
    </row>
    <row r="2147" spans="1:4" x14ac:dyDescent="0.2">
      <c r="A2147" t="s">
        <v>119</v>
      </c>
      <c r="B2147" t="s">
        <v>7</v>
      </c>
      <c r="C2147" t="s">
        <v>746</v>
      </c>
      <c r="D2147" t="s">
        <v>785</v>
      </c>
    </row>
    <row r="2148" spans="1:4" x14ac:dyDescent="0.2">
      <c r="A2148" t="s">
        <v>119</v>
      </c>
      <c r="B2148" t="s">
        <v>7</v>
      </c>
      <c r="C2148" t="s">
        <v>747</v>
      </c>
      <c r="D2148" t="s">
        <v>777</v>
      </c>
    </row>
    <row r="2149" spans="1:4" x14ac:dyDescent="0.2">
      <c r="A2149" t="s">
        <v>119</v>
      </c>
      <c r="B2149" t="s">
        <v>7</v>
      </c>
      <c r="C2149" t="s">
        <v>747</v>
      </c>
      <c r="D2149" t="s">
        <v>4</v>
      </c>
    </row>
    <row r="2150" spans="1:4" x14ac:dyDescent="0.2">
      <c r="A2150" t="s">
        <v>119</v>
      </c>
      <c r="B2150" t="s">
        <v>7</v>
      </c>
      <c r="C2150" t="s">
        <v>747</v>
      </c>
      <c r="D2150" t="s">
        <v>807</v>
      </c>
    </row>
    <row r="2151" spans="1:4" x14ac:dyDescent="0.2">
      <c r="A2151" t="s">
        <v>119</v>
      </c>
      <c r="B2151" t="s">
        <v>7</v>
      </c>
      <c r="C2151" t="s">
        <v>747</v>
      </c>
      <c r="D2151" t="s">
        <v>802</v>
      </c>
    </row>
    <row r="2152" spans="1:4" x14ac:dyDescent="0.2">
      <c r="A2152" t="s">
        <v>119</v>
      </c>
      <c r="B2152" t="s">
        <v>7</v>
      </c>
      <c r="C2152" t="s">
        <v>747</v>
      </c>
      <c r="D2152" t="s">
        <v>785</v>
      </c>
    </row>
    <row r="2153" spans="1:4" x14ac:dyDescent="0.2">
      <c r="A2153" t="s">
        <v>119</v>
      </c>
      <c r="B2153" t="s">
        <v>7</v>
      </c>
      <c r="C2153" t="s">
        <v>748</v>
      </c>
      <c r="D2153" t="s">
        <v>777</v>
      </c>
    </row>
    <row r="2154" spans="1:4" x14ac:dyDescent="0.2">
      <c r="A2154" t="s">
        <v>119</v>
      </c>
      <c r="B2154" t="s">
        <v>7</v>
      </c>
      <c r="C2154" t="s">
        <v>748</v>
      </c>
      <c r="D2154" t="s">
        <v>4</v>
      </c>
    </row>
    <row r="2155" spans="1:4" x14ac:dyDescent="0.2">
      <c r="A2155" t="s">
        <v>119</v>
      </c>
      <c r="B2155" t="s">
        <v>7</v>
      </c>
      <c r="C2155" t="s">
        <v>748</v>
      </c>
      <c r="D2155" t="s">
        <v>807</v>
      </c>
    </row>
    <row r="2156" spans="1:4" x14ac:dyDescent="0.2">
      <c r="A2156" t="s">
        <v>119</v>
      </c>
      <c r="B2156" t="s">
        <v>7</v>
      </c>
      <c r="C2156" t="s">
        <v>748</v>
      </c>
      <c r="D2156" t="s">
        <v>802</v>
      </c>
    </row>
    <row r="2157" spans="1:4" x14ac:dyDescent="0.2">
      <c r="A2157" t="s">
        <v>119</v>
      </c>
      <c r="B2157" t="s">
        <v>7</v>
      </c>
      <c r="C2157" t="s">
        <v>748</v>
      </c>
      <c r="D2157" t="s">
        <v>785</v>
      </c>
    </row>
    <row r="2158" spans="1:4" x14ac:dyDescent="0.2">
      <c r="A2158" t="s">
        <v>119</v>
      </c>
      <c r="B2158" t="s">
        <v>7</v>
      </c>
      <c r="C2158" t="s">
        <v>749</v>
      </c>
      <c r="D2158" t="s">
        <v>777</v>
      </c>
    </row>
    <row r="2159" spans="1:4" x14ac:dyDescent="0.2">
      <c r="A2159" t="s">
        <v>119</v>
      </c>
      <c r="B2159" t="s">
        <v>7</v>
      </c>
      <c r="C2159" t="s">
        <v>749</v>
      </c>
      <c r="D2159" t="s">
        <v>4</v>
      </c>
    </row>
    <row r="2160" spans="1:4" x14ac:dyDescent="0.2">
      <c r="A2160" t="s">
        <v>119</v>
      </c>
      <c r="B2160" t="s">
        <v>7</v>
      </c>
      <c r="C2160" t="s">
        <v>749</v>
      </c>
      <c r="D2160" t="s">
        <v>807</v>
      </c>
    </row>
    <row r="2161" spans="1:4" x14ac:dyDescent="0.2">
      <c r="A2161" t="s">
        <v>119</v>
      </c>
      <c r="B2161" t="s">
        <v>7</v>
      </c>
      <c r="C2161" t="s">
        <v>749</v>
      </c>
      <c r="D2161" t="s">
        <v>802</v>
      </c>
    </row>
    <row r="2162" spans="1:4" x14ac:dyDescent="0.2">
      <c r="A2162" t="s">
        <v>119</v>
      </c>
      <c r="B2162" t="s">
        <v>7</v>
      </c>
      <c r="C2162" t="s">
        <v>749</v>
      </c>
      <c r="D2162" t="s">
        <v>785</v>
      </c>
    </row>
    <row r="2163" spans="1:4" x14ac:dyDescent="0.2">
      <c r="A2163" t="s">
        <v>119</v>
      </c>
      <c r="B2163" t="s">
        <v>7</v>
      </c>
      <c r="C2163" t="s">
        <v>750</v>
      </c>
      <c r="D2163" t="s">
        <v>777</v>
      </c>
    </row>
    <row r="2164" spans="1:4" x14ac:dyDescent="0.2">
      <c r="A2164" t="s">
        <v>119</v>
      </c>
      <c r="B2164" t="s">
        <v>7</v>
      </c>
      <c r="C2164" t="s">
        <v>750</v>
      </c>
      <c r="D2164" t="s">
        <v>4</v>
      </c>
    </row>
    <row r="2165" spans="1:4" x14ac:dyDescent="0.2">
      <c r="A2165" t="s">
        <v>119</v>
      </c>
      <c r="B2165" t="s">
        <v>7</v>
      </c>
      <c r="C2165" t="s">
        <v>750</v>
      </c>
      <c r="D2165" t="s">
        <v>807</v>
      </c>
    </row>
    <row r="2166" spans="1:4" x14ac:dyDescent="0.2">
      <c r="A2166" t="s">
        <v>119</v>
      </c>
      <c r="B2166" t="s">
        <v>7</v>
      </c>
      <c r="C2166" t="s">
        <v>750</v>
      </c>
      <c r="D2166" t="s">
        <v>802</v>
      </c>
    </row>
    <row r="2167" spans="1:4" x14ac:dyDescent="0.2">
      <c r="A2167" t="s">
        <v>119</v>
      </c>
      <c r="B2167" t="s">
        <v>7</v>
      </c>
      <c r="C2167" t="s">
        <v>750</v>
      </c>
      <c r="D2167" t="s">
        <v>785</v>
      </c>
    </row>
    <row r="2168" spans="1:4" hidden="1" x14ac:dyDescent="0.2">
      <c r="A2168" t="s">
        <v>119</v>
      </c>
      <c r="B2168" t="s">
        <v>2348</v>
      </c>
      <c r="C2168" t="s">
        <v>1108</v>
      </c>
      <c r="D2168" t="s">
        <v>813</v>
      </c>
    </row>
    <row r="2169" spans="1:4" hidden="1" x14ac:dyDescent="0.2">
      <c r="A2169" t="s">
        <v>119</v>
      </c>
      <c r="B2169" t="s">
        <v>2348</v>
      </c>
      <c r="C2169" t="s">
        <v>112</v>
      </c>
      <c r="D2169" t="s">
        <v>777</v>
      </c>
    </row>
    <row r="2170" spans="1:4" hidden="1" x14ac:dyDescent="0.2">
      <c r="A2170" t="s">
        <v>119</v>
      </c>
      <c r="B2170" t="s">
        <v>2348</v>
      </c>
      <c r="C2170" t="s">
        <v>112</v>
      </c>
      <c r="D2170" t="s">
        <v>4</v>
      </c>
    </row>
    <row r="2171" spans="1:4" hidden="1" x14ac:dyDescent="0.2">
      <c r="A2171" t="s">
        <v>119</v>
      </c>
      <c r="B2171" t="s">
        <v>2348</v>
      </c>
      <c r="C2171" t="s">
        <v>112</v>
      </c>
      <c r="D2171" t="s">
        <v>807</v>
      </c>
    </row>
    <row r="2172" spans="1:4" hidden="1" x14ac:dyDescent="0.2">
      <c r="A2172" t="s">
        <v>119</v>
      </c>
      <c r="B2172" t="s">
        <v>2348</v>
      </c>
      <c r="C2172" t="s">
        <v>112</v>
      </c>
      <c r="D2172" t="s">
        <v>802</v>
      </c>
    </row>
    <row r="2173" spans="1:4" hidden="1" x14ac:dyDescent="0.2">
      <c r="A2173" t="s">
        <v>119</v>
      </c>
      <c r="B2173" t="s">
        <v>2348</v>
      </c>
      <c r="C2173" t="s">
        <v>112</v>
      </c>
      <c r="D2173" t="s">
        <v>785</v>
      </c>
    </row>
    <row r="2174" spans="1:4" hidden="1" x14ac:dyDescent="0.2">
      <c r="A2174" t="s">
        <v>119</v>
      </c>
      <c r="B2174" t="s">
        <v>2348</v>
      </c>
      <c r="C2174" t="s">
        <v>124</v>
      </c>
      <c r="D2174" t="s">
        <v>777</v>
      </c>
    </row>
    <row r="2175" spans="1:4" hidden="1" x14ac:dyDescent="0.2">
      <c r="A2175" t="s">
        <v>119</v>
      </c>
      <c r="B2175" t="s">
        <v>2348</v>
      </c>
      <c r="C2175" t="s">
        <v>124</v>
      </c>
      <c r="D2175" t="s">
        <v>4</v>
      </c>
    </row>
    <row r="2176" spans="1:4" hidden="1" x14ac:dyDescent="0.2">
      <c r="A2176" t="s">
        <v>119</v>
      </c>
      <c r="B2176" t="s">
        <v>2348</v>
      </c>
      <c r="C2176" t="s">
        <v>124</v>
      </c>
      <c r="D2176" t="s">
        <v>807</v>
      </c>
    </row>
    <row r="2177" spans="1:4" hidden="1" x14ac:dyDescent="0.2">
      <c r="A2177" t="s">
        <v>119</v>
      </c>
      <c r="B2177" t="s">
        <v>2348</v>
      </c>
      <c r="C2177" t="s">
        <v>124</v>
      </c>
      <c r="D2177" t="s">
        <v>802</v>
      </c>
    </row>
    <row r="2178" spans="1:4" hidden="1" x14ac:dyDescent="0.2">
      <c r="A2178" t="s">
        <v>119</v>
      </c>
      <c r="B2178" t="s">
        <v>2348</v>
      </c>
      <c r="C2178" t="s">
        <v>124</v>
      </c>
      <c r="D2178" t="s">
        <v>785</v>
      </c>
    </row>
    <row r="2179" spans="1:4" hidden="1" x14ac:dyDescent="0.2">
      <c r="A2179" t="s">
        <v>119</v>
      </c>
      <c r="B2179" t="s">
        <v>2348</v>
      </c>
      <c r="C2179" t="s">
        <v>745</v>
      </c>
      <c r="D2179" t="s">
        <v>777</v>
      </c>
    </row>
    <row r="2180" spans="1:4" hidden="1" x14ac:dyDescent="0.2">
      <c r="A2180" t="s">
        <v>119</v>
      </c>
      <c r="B2180" t="s">
        <v>2348</v>
      </c>
      <c r="C2180" t="s">
        <v>745</v>
      </c>
      <c r="D2180" t="s">
        <v>4</v>
      </c>
    </row>
    <row r="2181" spans="1:4" hidden="1" x14ac:dyDescent="0.2">
      <c r="A2181" t="s">
        <v>119</v>
      </c>
      <c r="B2181" t="s">
        <v>2348</v>
      </c>
      <c r="C2181" t="s">
        <v>745</v>
      </c>
      <c r="D2181" t="s">
        <v>807</v>
      </c>
    </row>
    <row r="2182" spans="1:4" hidden="1" x14ac:dyDescent="0.2">
      <c r="A2182" t="s">
        <v>119</v>
      </c>
      <c r="B2182" t="s">
        <v>2348</v>
      </c>
      <c r="C2182" t="s">
        <v>745</v>
      </c>
      <c r="D2182" t="s">
        <v>802</v>
      </c>
    </row>
    <row r="2183" spans="1:4" hidden="1" x14ac:dyDescent="0.2">
      <c r="A2183" t="s">
        <v>119</v>
      </c>
      <c r="B2183" t="s">
        <v>2348</v>
      </c>
      <c r="C2183" t="s">
        <v>745</v>
      </c>
      <c r="D2183" t="s">
        <v>785</v>
      </c>
    </row>
    <row r="2184" spans="1:4" hidden="1" x14ac:dyDescent="0.2">
      <c r="A2184" t="s">
        <v>119</v>
      </c>
      <c r="B2184" t="s">
        <v>2348</v>
      </c>
      <c r="C2184" t="s">
        <v>746</v>
      </c>
      <c r="D2184" t="s">
        <v>777</v>
      </c>
    </row>
    <row r="2185" spans="1:4" hidden="1" x14ac:dyDescent="0.2">
      <c r="A2185" t="s">
        <v>119</v>
      </c>
      <c r="B2185" t="s">
        <v>2348</v>
      </c>
      <c r="C2185" t="s">
        <v>746</v>
      </c>
      <c r="D2185" t="s">
        <v>4</v>
      </c>
    </row>
    <row r="2186" spans="1:4" hidden="1" x14ac:dyDescent="0.2">
      <c r="A2186" t="s">
        <v>119</v>
      </c>
      <c r="B2186" t="s">
        <v>2348</v>
      </c>
      <c r="C2186" t="s">
        <v>746</v>
      </c>
      <c r="D2186" t="s">
        <v>807</v>
      </c>
    </row>
    <row r="2187" spans="1:4" hidden="1" x14ac:dyDescent="0.2">
      <c r="A2187" t="s">
        <v>119</v>
      </c>
      <c r="B2187" t="s">
        <v>2348</v>
      </c>
      <c r="C2187" t="s">
        <v>746</v>
      </c>
      <c r="D2187" t="s">
        <v>802</v>
      </c>
    </row>
    <row r="2188" spans="1:4" hidden="1" x14ac:dyDescent="0.2">
      <c r="A2188" t="s">
        <v>119</v>
      </c>
      <c r="B2188" t="s">
        <v>2348</v>
      </c>
      <c r="C2188" t="s">
        <v>746</v>
      </c>
      <c r="D2188" t="s">
        <v>785</v>
      </c>
    </row>
    <row r="2189" spans="1:4" hidden="1" x14ac:dyDescent="0.2">
      <c r="A2189" t="s">
        <v>119</v>
      </c>
      <c r="B2189" t="s">
        <v>2348</v>
      </c>
      <c r="C2189" t="s">
        <v>747</v>
      </c>
      <c r="D2189" t="s">
        <v>777</v>
      </c>
    </row>
    <row r="2190" spans="1:4" hidden="1" x14ac:dyDescent="0.2">
      <c r="A2190" t="s">
        <v>119</v>
      </c>
      <c r="B2190" t="s">
        <v>2348</v>
      </c>
      <c r="C2190" t="s">
        <v>747</v>
      </c>
      <c r="D2190" t="s">
        <v>4</v>
      </c>
    </row>
    <row r="2191" spans="1:4" hidden="1" x14ac:dyDescent="0.2">
      <c r="A2191" t="s">
        <v>119</v>
      </c>
      <c r="B2191" t="s">
        <v>2348</v>
      </c>
      <c r="C2191" t="s">
        <v>747</v>
      </c>
      <c r="D2191" t="s">
        <v>807</v>
      </c>
    </row>
    <row r="2192" spans="1:4" hidden="1" x14ac:dyDescent="0.2">
      <c r="A2192" t="s">
        <v>119</v>
      </c>
      <c r="B2192" t="s">
        <v>2348</v>
      </c>
      <c r="C2192" t="s">
        <v>747</v>
      </c>
      <c r="D2192" t="s">
        <v>802</v>
      </c>
    </row>
    <row r="2193" spans="1:4" hidden="1" x14ac:dyDescent="0.2">
      <c r="A2193" t="s">
        <v>119</v>
      </c>
      <c r="B2193" t="s">
        <v>2348</v>
      </c>
      <c r="C2193" t="s">
        <v>747</v>
      </c>
      <c r="D2193" t="s">
        <v>785</v>
      </c>
    </row>
    <row r="2194" spans="1:4" hidden="1" x14ac:dyDescent="0.2">
      <c r="A2194" t="s">
        <v>119</v>
      </c>
      <c r="B2194" t="s">
        <v>2348</v>
      </c>
      <c r="C2194" t="s">
        <v>748</v>
      </c>
      <c r="D2194" t="s">
        <v>777</v>
      </c>
    </row>
    <row r="2195" spans="1:4" hidden="1" x14ac:dyDescent="0.2">
      <c r="A2195" t="s">
        <v>119</v>
      </c>
      <c r="B2195" t="s">
        <v>2348</v>
      </c>
      <c r="C2195" t="s">
        <v>748</v>
      </c>
      <c r="D2195" t="s">
        <v>4</v>
      </c>
    </row>
    <row r="2196" spans="1:4" hidden="1" x14ac:dyDescent="0.2">
      <c r="A2196" t="s">
        <v>119</v>
      </c>
      <c r="B2196" t="s">
        <v>2348</v>
      </c>
      <c r="C2196" t="s">
        <v>748</v>
      </c>
      <c r="D2196" t="s">
        <v>807</v>
      </c>
    </row>
    <row r="2197" spans="1:4" hidden="1" x14ac:dyDescent="0.2">
      <c r="A2197" t="s">
        <v>119</v>
      </c>
      <c r="B2197" t="s">
        <v>2348</v>
      </c>
      <c r="C2197" t="s">
        <v>748</v>
      </c>
      <c r="D2197" t="s">
        <v>802</v>
      </c>
    </row>
    <row r="2198" spans="1:4" hidden="1" x14ac:dyDescent="0.2">
      <c r="A2198" t="s">
        <v>119</v>
      </c>
      <c r="B2198" t="s">
        <v>2348</v>
      </c>
      <c r="C2198" t="s">
        <v>748</v>
      </c>
      <c r="D2198" t="s">
        <v>785</v>
      </c>
    </row>
    <row r="2199" spans="1:4" hidden="1" x14ac:dyDescent="0.2">
      <c r="A2199" t="s">
        <v>119</v>
      </c>
      <c r="B2199" t="s">
        <v>2348</v>
      </c>
      <c r="C2199" t="s">
        <v>749</v>
      </c>
      <c r="D2199" t="s">
        <v>777</v>
      </c>
    </row>
    <row r="2200" spans="1:4" hidden="1" x14ac:dyDescent="0.2">
      <c r="A2200" t="s">
        <v>119</v>
      </c>
      <c r="B2200" t="s">
        <v>2348</v>
      </c>
      <c r="C2200" t="s">
        <v>749</v>
      </c>
      <c r="D2200" t="s">
        <v>4</v>
      </c>
    </row>
    <row r="2201" spans="1:4" hidden="1" x14ac:dyDescent="0.2">
      <c r="A2201" t="s">
        <v>119</v>
      </c>
      <c r="B2201" t="s">
        <v>2348</v>
      </c>
      <c r="C2201" t="s">
        <v>749</v>
      </c>
      <c r="D2201" t="s">
        <v>807</v>
      </c>
    </row>
    <row r="2202" spans="1:4" hidden="1" x14ac:dyDescent="0.2">
      <c r="A2202" t="s">
        <v>119</v>
      </c>
      <c r="B2202" t="s">
        <v>2348</v>
      </c>
      <c r="C2202" t="s">
        <v>749</v>
      </c>
      <c r="D2202" t="s">
        <v>802</v>
      </c>
    </row>
    <row r="2203" spans="1:4" hidden="1" x14ac:dyDescent="0.2">
      <c r="A2203" t="s">
        <v>119</v>
      </c>
      <c r="B2203" t="s">
        <v>2348</v>
      </c>
      <c r="C2203" t="s">
        <v>749</v>
      </c>
      <c r="D2203" t="s">
        <v>785</v>
      </c>
    </row>
    <row r="2204" spans="1:4" hidden="1" x14ac:dyDescent="0.2">
      <c r="A2204" t="s">
        <v>119</v>
      </c>
      <c r="B2204" t="s">
        <v>2348</v>
      </c>
      <c r="C2204" t="s">
        <v>750</v>
      </c>
      <c r="D2204" t="s">
        <v>777</v>
      </c>
    </row>
    <row r="2205" spans="1:4" hidden="1" x14ac:dyDescent="0.2">
      <c r="A2205" t="s">
        <v>119</v>
      </c>
      <c r="B2205" t="s">
        <v>2348</v>
      </c>
      <c r="C2205" t="s">
        <v>750</v>
      </c>
      <c r="D2205" t="s">
        <v>4</v>
      </c>
    </row>
    <row r="2206" spans="1:4" hidden="1" x14ac:dyDescent="0.2">
      <c r="A2206" t="s">
        <v>119</v>
      </c>
      <c r="B2206" t="s">
        <v>2348</v>
      </c>
      <c r="C2206" t="s">
        <v>750</v>
      </c>
      <c r="D2206" t="s">
        <v>807</v>
      </c>
    </row>
    <row r="2207" spans="1:4" hidden="1" x14ac:dyDescent="0.2">
      <c r="A2207" t="s">
        <v>119</v>
      </c>
      <c r="B2207" t="s">
        <v>2348</v>
      </c>
      <c r="C2207" t="s">
        <v>750</v>
      </c>
      <c r="D2207" t="s">
        <v>802</v>
      </c>
    </row>
    <row r="2208" spans="1:4" hidden="1" x14ac:dyDescent="0.2">
      <c r="A2208" t="s">
        <v>119</v>
      </c>
      <c r="B2208" t="s">
        <v>2348</v>
      </c>
      <c r="C2208" t="s">
        <v>750</v>
      </c>
      <c r="D2208" t="s">
        <v>785</v>
      </c>
    </row>
    <row r="2209" spans="1:4" hidden="1" x14ac:dyDescent="0.2">
      <c r="A2209" t="s">
        <v>119</v>
      </c>
      <c r="B2209" t="s">
        <v>2183</v>
      </c>
      <c r="C2209" t="s">
        <v>1108</v>
      </c>
      <c r="D2209" t="s">
        <v>813</v>
      </c>
    </row>
    <row r="2210" spans="1:4" hidden="1" x14ac:dyDescent="0.2">
      <c r="A2210" t="s">
        <v>119</v>
      </c>
      <c r="B2210" t="s">
        <v>2183</v>
      </c>
      <c r="C2210" t="s">
        <v>112</v>
      </c>
      <c r="D2210" t="s">
        <v>777</v>
      </c>
    </row>
    <row r="2211" spans="1:4" hidden="1" x14ac:dyDescent="0.2">
      <c r="A2211" t="s">
        <v>119</v>
      </c>
      <c r="B2211" t="s">
        <v>2183</v>
      </c>
      <c r="C2211" t="s">
        <v>112</v>
      </c>
      <c r="D2211" t="s">
        <v>4</v>
      </c>
    </row>
    <row r="2212" spans="1:4" hidden="1" x14ac:dyDescent="0.2">
      <c r="A2212" t="s">
        <v>119</v>
      </c>
      <c r="B2212" t="s">
        <v>2183</v>
      </c>
      <c r="C2212" t="s">
        <v>112</v>
      </c>
      <c r="D2212" t="s">
        <v>807</v>
      </c>
    </row>
    <row r="2213" spans="1:4" hidden="1" x14ac:dyDescent="0.2">
      <c r="A2213" t="s">
        <v>119</v>
      </c>
      <c r="B2213" t="s">
        <v>2183</v>
      </c>
      <c r="C2213" t="s">
        <v>112</v>
      </c>
      <c r="D2213" t="s">
        <v>802</v>
      </c>
    </row>
    <row r="2214" spans="1:4" hidden="1" x14ac:dyDescent="0.2">
      <c r="A2214" t="s">
        <v>119</v>
      </c>
      <c r="B2214" t="s">
        <v>2183</v>
      </c>
      <c r="C2214" t="s">
        <v>112</v>
      </c>
      <c r="D2214" t="s">
        <v>785</v>
      </c>
    </row>
    <row r="2215" spans="1:4" hidden="1" x14ac:dyDescent="0.2">
      <c r="A2215" t="s">
        <v>119</v>
      </c>
      <c r="B2215" t="s">
        <v>2183</v>
      </c>
      <c r="C2215" t="s">
        <v>124</v>
      </c>
      <c r="D2215" t="s">
        <v>777</v>
      </c>
    </row>
    <row r="2216" spans="1:4" hidden="1" x14ac:dyDescent="0.2">
      <c r="A2216" t="s">
        <v>119</v>
      </c>
      <c r="B2216" t="s">
        <v>2183</v>
      </c>
      <c r="C2216" t="s">
        <v>124</v>
      </c>
      <c r="D2216" t="s">
        <v>4</v>
      </c>
    </row>
    <row r="2217" spans="1:4" hidden="1" x14ac:dyDescent="0.2">
      <c r="A2217" t="s">
        <v>119</v>
      </c>
      <c r="B2217" t="s">
        <v>2183</v>
      </c>
      <c r="C2217" t="s">
        <v>124</v>
      </c>
      <c r="D2217" t="s">
        <v>807</v>
      </c>
    </row>
    <row r="2218" spans="1:4" hidden="1" x14ac:dyDescent="0.2">
      <c r="A2218" t="s">
        <v>119</v>
      </c>
      <c r="B2218" t="s">
        <v>2183</v>
      </c>
      <c r="C2218" t="s">
        <v>124</v>
      </c>
      <c r="D2218" t="s">
        <v>802</v>
      </c>
    </row>
    <row r="2219" spans="1:4" hidden="1" x14ac:dyDescent="0.2">
      <c r="A2219" t="s">
        <v>119</v>
      </c>
      <c r="B2219" t="s">
        <v>2183</v>
      </c>
      <c r="C2219" t="s">
        <v>124</v>
      </c>
      <c r="D2219" t="s">
        <v>785</v>
      </c>
    </row>
    <row r="2220" spans="1:4" hidden="1" x14ac:dyDescent="0.2">
      <c r="A2220" t="s">
        <v>119</v>
      </c>
      <c r="B2220" t="s">
        <v>2183</v>
      </c>
      <c r="C2220" t="s">
        <v>745</v>
      </c>
      <c r="D2220" t="s">
        <v>777</v>
      </c>
    </row>
    <row r="2221" spans="1:4" hidden="1" x14ac:dyDescent="0.2">
      <c r="A2221" t="s">
        <v>119</v>
      </c>
      <c r="B2221" t="s">
        <v>2183</v>
      </c>
      <c r="C2221" t="s">
        <v>745</v>
      </c>
      <c r="D2221" t="s">
        <v>4</v>
      </c>
    </row>
    <row r="2222" spans="1:4" hidden="1" x14ac:dyDescent="0.2">
      <c r="A2222" t="s">
        <v>119</v>
      </c>
      <c r="B2222" t="s">
        <v>2183</v>
      </c>
      <c r="C2222" t="s">
        <v>745</v>
      </c>
      <c r="D2222" t="s">
        <v>807</v>
      </c>
    </row>
    <row r="2223" spans="1:4" hidden="1" x14ac:dyDescent="0.2">
      <c r="A2223" t="s">
        <v>119</v>
      </c>
      <c r="B2223" t="s">
        <v>2183</v>
      </c>
      <c r="C2223" t="s">
        <v>745</v>
      </c>
      <c r="D2223" t="s">
        <v>802</v>
      </c>
    </row>
    <row r="2224" spans="1:4" hidden="1" x14ac:dyDescent="0.2">
      <c r="A2224" t="s">
        <v>119</v>
      </c>
      <c r="B2224" t="s">
        <v>2183</v>
      </c>
      <c r="C2224" t="s">
        <v>745</v>
      </c>
      <c r="D2224" t="s">
        <v>785</v>
      </c>
    </row>
    <row r="2225" spans="1:4" hidden="1" x14ac:dyDescent="0.2">
      <c r="A2225" t="s">
        <v>119</v>
      </c>
      <c r="B2225" t="s">
        <v>2183</v>
      </c>
      <c r="C2225" t="s">
        <v>746</v>
      </c>
      <c r="D2225" t="s">
        <v>777</v>
      </c>
    </row>
    <row r="2226" spans="1:4" hidden="1" x14ac:dyDescent="0.2">
      <c r="A2226" t="s">
        <v>119</v>
      </c>
      <c r="B2226" t="s">
        <v>2183</v>
      </c>
      <c r="C2226" t="s">
        <v>746</v>
      </c>
      <c r="D2226" t="s">
        <v>4</v>
      </c>
    </row>
    <row r="2227" spans="1:4" hidden="1" x14ac:dyDescent="0.2">
      <c r="A2227" t="s">
        <v>119</v>
      </c>
      <c r="B2227" t="s">
        <v>2183</v>
      </c>
      <c r="C2227" t="s">
        <v>746</v>
      </c>
      <c r="D2227" t="s">
        <v>807</v>
      </c>
    </row>
    <row r="2228" spans="1:4" hidden="1" x14ac:dyDescent="0.2">
      <c r="A2228" t="s">
        <v>119</v>
      </c>
      <c r="B2228" t="s">
        <v>2183</v>
      </c>
      <c r="C2228" t="s">
        <v>746</v>
      </c>
      <c r="D2228" t="s">
        <v>802</v>
      </c>
    </row>
    <row r="2229" spans="1:4" hidden="1" x14ac:dyDescent="0.2">
      <c r="A2229" t="s">
        <v>119</v>
      </c>
      <c r="B2229" t="s">
        <v>2183</v>
      </c>
      <c r="C2229" t="s">
        <v>746</v>
      </c>
      <c r="D2229" t="s">
        <v>785</v>
      </c>
    </row>
    <row r="2230" spans="1:4" hidden="1" x14ac:dyDescent="0.2">
      <c r="A2230" t="s">
        <v>119</v>
      </c>
      <c r="B2230" t="s">
        <v>2183</v>
      </c>
      <c r="C2230" t="s">
        <v>747</v>
      </c>
      <c r="D2230" t="s">
        <v>777</v>
      </c>
    </row>
    <row r="2231" spans="1:4" hidden="1" x14ac:dyDescent="0.2">
      <c r="A2231" t="s">
        <v>119</v>
      </c>
      <c r="B2231" t="s">
        <v>2183</v>
      </c>
      <c r="C2231" t="s">
        <v>747</v>
      </c>
      <c r="D2231" t="s">
        <v>4</v>
      </c>
    </row>
    <row r="2232" spans="1:4" hidden="1" x14ac:dyDescent="0.2">
      <c r="A2232" t="s">
        <v>119</v>
      </c>
      <c r="B2232" t="s">
        <v>2183</v>
      </c>
      <c r="C2232" t="s">
        <v>747</v>
      </c>
      <c r="D2232" t="s">
        <v>807</v>
      </c>
    </row>
    <row r="2233" spans="1:4" hidden="1" x14ac:dyDescent="0.2">
      <c r="A2233" t="s">
        <v>119</v>
      </c>
      <c r="B2233" t="s">
        <v>2183</v>
      </c>
      <c r="C2233" t="s">
        <v>747</v>
      </c>
      <c r="D2233" t="s">
        <v>802</v>
      </c>
    </row>
    <row r="2234" spans="1:4" hidden="1" x14ac:dyDescent="0.2">
      <c r="A2234" t="s">
        <v>119</v>
      </c>
      <c r="B2234" t="s">
        <v>2183</v>
      </c>
      <c r="C2234" t="s">
        <v>747</v>
      </c>
      <c r="D2234" t="s">
        <v>785</v>
      </c>
    </row>
    <row r="2235" spans="1:4" hidden="1" x14ac:dyDescent="0.2">
      <c r="A2235" t="s">
        <v>119</v>
      </c>
      <c r="B2235" t="s">
        <v>2183</v>
      </c>
      <c r="C2235" t="s">
        <v>748</v>
      </c>
      <c r="D2235" t="s">
        <v>777</v>
      </c>
    </row>
    <row r="2236" spans="1:4" hidden="1" x14ac:dyDescent="0.2">
      <c r="A2236" t="s">
        <v>119</v>
      </c>
      <c r="B2236" t="s">
        <v>2183</v>
      </c>
      <c r="C2236" t="s">
        <v>748</v>
      </c>
      <c r="D2236" t="s">
        <v>4</v>
      </c>
    </row>
    <row r="2237" spans="1:4" hidden="1" x14ac:dyDescent="0.2">
      <c r="A2237" t="s">
        <v>119</v>
      </c>
      <c r="B2237" t="s">
        <v>2183</v>
      </c>
      <c r="C2237" t="s">
        <v>748</v>
      </c>
      <c r="D2237" t="s">
        <v>807</v>
      </c>
    </row>
    <row r="2238" spans="1:4" hidden="1" x14ac:dyDescent="0.2">
      <c r="A2238" t="s">
        <v>119</v>
      </c>
      <c r="B2238" t="s">
        <v>2183</v>
      </c>
      <c r="C2238" t="s">
        <v>748</v>
      </c>
      <c r="D2238" t="s">
        <v>802</v>
      </c>
    </row>
    <row r="2239" spans="1:4" hidden="1" x14ac:dyDescent="0.2">
      <c r="A2239" t="s">
        <v>119</v>
      </c>
      <c r="B2239" t="s">
        <v>2183</v>
      </c>
      <c r="C2239" t="s">
        <v>748</v>
      </c>
      <c r="D2239" t="s">
        <v>785</v>
      </c>
    </row>
    <row r="2240" spans="1:4" hidden="1" x14ac:dyDescent="0.2">
      <c r="A2240" t="s">
        <v>119</v>
      </c>
      <c r="B2240" t="s">
        <v>2183</v>
      </c>
      <c r="C2240" t="s">
        <v>749</v>
      </c>
      <c r="D2240" t="s">
        <v>777</v>
      </c>
    </row>
    <row r="2241" spans="1:4" hidden="1" x14ac:dyDescent="0.2">
      <c r="A2241" t="s">
        <v>119</v>
      </c>
      <c r="B2241" t="s">
        <v>2183</v>
      </c>
      <c r="C2241" t="s">
        <v>749</v>
      </c>
      <c r="D2241" t="s">
        <v>4</v>
      </c>
    </row>
    <row r="2242" spans="1:4" hidden="1" x14ac:dyDescent="0.2">
      <c r="A2242" t="s">
        <v>119</v>
      </c>
      <c r="B2242" t="s">
        <v>2183</v>
      </c>
      <c r="C2242" t="s">
        <v>749</v>
      </c>
      <c r="D2242" t="s">
        <v>807</v>
      </c>
    </row>
    <row r="2243" spans="1:4" hidden="1" x14ac:dyDescent="0.2">
      <c r="A2243" t="s">
        <v>119</v>
      </c>
      <c r="B2243" t="s">
        <v>2183</v>
      </c>
      <c r="C2243" t="s">
        <v>749</v>
      </c>
      <c r="D2243" t="s">
        <v>802</v>
      </c>
    </row>
    <row r="2244" spans="1:4" hidden="1" x14ac:dyDescent="0.2">
      <c r="A2244" t="s">
        <v>119</v>
      </c>
      <c r="B2244" t="s">
        <v>2183</v>
      </c>
      <c r="C2244" t="s">
        <v>749</v>
      </c>
      <c r="D2244" t="s">
        <v>785</v>
      </c>
    </row>
    <row r="2245" spans="1:4" hidden="1" x14ac:dyDescent="0.2">
      <c r="A2245" t="s">
        <v>119</v>
      </c>
      <c r="B2245" t="s">
        <v>2183</v>
      </c>
      <c r="C2245" t="s">
        <v>750</v>
      </c>
      <c r="D2245" t="s">
        <v>777</v>
      </c>
    </row>
    <row r="2246" spans="1:4" hidden="1" x14ac:dyDescent="0.2">
      <c r="A2246" t="s">
        <v>119</v>
      </c>
      <c r="B2246" t="s">
        <v>2183</v>
      </c>
      <c r="C2246" t="s">
        <v>750</v>
      </c>
      <c r="D2246" t="s">
        <v>4</v>
      </c>
    </row>
    <row r="2247" spans="1:4" hidden="1" x14ac:dyDescent="0.2">
      <c r="A2247" t="s">
        <v>119</v>
      </c>
      <c r="B2247" t="s">
        <v>2183</v>
      </c>
      <c r="C2247" t="s">
        <v>750</v>
      </c>
      <c r="D2247" t="s">
        <v>807</v>
      </c>
    </row>
    <row r="2248" spans="1:4" hidden="1" x14ac:dyDescent="0.2">
      <c r="A2248" t="s">
        <v>119</v>
      </c>
      <c r="B2248" t="s">
        <v>2183</v>
      </c>
      <c r="C2248" t="s">
        <v>750</v>
      </c>
      <c r="D2248" t="s">
        <v>802</v>
      </c>
    </row>
    <row r="2249" spans="1:4" hidden="1" x14ac:dyDescent="0.2">
      <c r="A2249" t="s">
        <v>119</v>
      </c>
      <c r="B2249" t="s">
        <v>2183</v>
      </c>
      <c r="C2249" t="s">
        <v>750</v>
      </c>
      <c r="D2249" t="s">
        <v>785</v>
      </c>
    </row>
    <row r="2250" spans="1:4" x14ac:dyDescent="0.2">
      <c r="A2250" t="s">
        <v>507</v>
      </c>
      <c r="B2250" t="s">
        <v>7</v>
      </c>
      <c r="C2250" t="s">
        <v>506</v>
      </c>
      <c r="D2250" t="s">
        <v>777</v>
      </c>
    </row>
    <row r="2251" spans="1:4" x14ac:dyDescent="0.2">
      <c r="A2251" t="s">
        <v>507</v>
      </c>
      <c r="B2251" t="s">
        <v>7</v>
      </c>
      <c r="C2251" t="s">
        <v>506</v>
      </c>
      <c r="D2251" t="s">
        <v>4</v>
      </c>
    </row>
    <row r="2252" spans="1:4" x14ac:dyDescent="0.2">
      <c r="A2252" t="s">
        <v>507</v>
      </c>
      <c r="B2252" t="s">
        <v>7</v>
      </c>
      <c r="C2252" t="s">
        <v>506</v>
      </c>
      <c r="D2252" t="s">
        <v>807</v>
      </c>
    </row>
    <row r="2253" spans="1:4" x14ac:dyDescent="0.2">
      <c r="A2253" t="s">
        <v>507</v>
      </c>
      <c r="B2253" t="s">
        <v>7</v>
      </c>
      <c r="C2253" t="s">
        <v>506</v>
      </c>
      <c r="D2253" t="s">
        <v>802</v>
      </c>
    </row>
    <row r="2254" spans="1:4" x14ac:dyDescent="0.2">
      <c r="A2254" t="s">
        <v>507</v>
      </c>
      <c r="B2254" t="s">
        <v>7</v>
      </c>
      <c r="C2254" t="s">
        <v>506</v>
      </c>
      <c r="D2254" t="s">
        <v>785</v>
      </c>
    </row>
    <row r="2255" spans="1:4" x14ac:dyDescent="0.2">
      <c r="A2255" t="s">
        <v>507</v>
      </c>
      <c r="B2255" t="s">
        <v>7</v>
      </c>
      <c r="C2255" t="s">
        <v>708</v>
      </c>
      <c r="D2255" t="s">
        <v>777</v>
      </c>
    </row>
    <row r="2256" spans="1:4" x14ac:dyDescent="0.2">
      <c r="A2256" t="s">
        <v>507</v>
      </c>
      <c r="B2256" t="s">
        <v>7</v>
      </c>
      <c r="C2256" t="s">
        <v>708</v>
      </c>
      <c r="D2256" t="s">
        <v>4</v>
      </c>
    </row>
    <row r="2257" spans="1:4" x14ac:dyDescent="0.2">
      <c r="A2257" t="s">
        <v>507</v>
      </c>
      <c r="B2257" t="s">
        <v>7</v>
      </c>
      <c r="C2257" t="s">
        <v>708</v>
      </c>
      <c r="D2257" t="s">
        <v>807</v>
      </c>
    </row>
    <row r="2258" spans="1:4" x14ac:dyDescent="0.2">
      <c r="A2258" t="s">
        <v>507</v>
      </c>
      <c r="B2258" t="s">
        <v>7</v>
      </c>
      <c r="C2258" t="s">
        <v>708</v>
      </c>
      <c r="D2258" t="s">
        <v>802</v>
      </c>
    </row>
    <row r="2259" spans="1:4" x14ac:dyDescent="0.2">
      <c r="A2259" t="s">
        <v>507</v>
      </c>
      <c r="B2259" t="s">
        <v>7</v>
      </c>
      <c r="C2259" t="s">
        <v>708</v>
      </c>
      <c r="D2259" t="s">
        <v>785</v>
      </c>
    </row>
    <row r="2260" spans="1:4" x14ac:dyDescent="0.2">
      <c r="A2260" t="s">
        <v>507</v>
      </c>
      <c r="B2260" t="s">
        <v>7</v>
      </c>
      <c r="C2260" t="s">
        <v>1164</v>
      </c>
      <c r="D2260" t="s">
        <v>813</v>
      </c>
    </row>
    <row r="2261" spans="1:4" x14ac:dyDescent="0.2">
      <c r="A2261" t="s">
        <v>507</v>
      </c>
      <c r="B2261" t="s">
        <v>7</v>
      </c>
      <c r="C2261" t="s">
        <v>1166</v>
      </c>
      <c r="D2261" t="s">
        <v>813</v>
      </c>
    </row>
    <row r="2262" spans="1:4" hidden="1" x14ac:dyDescent="0.2">
      <c r="A2262" t="s">
        <v>507</v>
      </c>
      <c r="B2262" t="s">
        <v>2183</v>
      </c>
      <c r="C2262" t="s">
        <v>506</v>
      </c>
      <c r="D2262" t="s">
        <v>777</v>
      </c>
    </row>
    <row r="2263" spans="1:4" hidden="1" x14ac:dyDescent="0.2">
      <c r="A2263" t="s">
        <v>507</v>
      </c>
      <c r="B2263" t="s">
        <v>2183</v>
      </c>
      <c r="C2263" t="s">
        <v>506</v>
      </c>
      <c r="D2263" t="s">
        <v>4</v>
      </c>
    </row>
    <row r="2264" spans="1:4" hidden="1" x14ac:dyDescent="0.2">
      <c r="A2264" t="s">
        <v>507</v>
      </c>
      <c r="B2264" t="s">
        <v>2183</v>
      </c>
      <c r="C2264" t="s">
        <v>506</v>
      </c>
      <c r="D2264" t="s">
        <v>807</v>
      </c>
    </row>
    <row r="2265" spans="1:4" hidden="1" x14ac:dyDescent="0.2">
      <c r="A2265" t="s">
        <v>507</v>
      </c>
      <c r="B2265" t="s">
        <v>2183</v>
      </c>
      <c r="C2265" t="s">
        <v>506</v>
      </c>
      <c r="D2265" t="s">
        <v>802</v>
      </c>
    </row>
    <row r="2266" spans="1:4" hidden="1" x14ac:dyDescent="0.2">
      <c r="A2266" t="s">
        <v>507</v>
      </c>
      <c r="B2266" t="s">
        <v>2183</v>
      </c>
      <c r="C2266" t="s">
        <v>506</v>
      </c>
      <c r="D2266" t="s">
        <v>785</v>
      </c>
    </row>
    <row r="2267" spans="1:4" hidden="1" x14ac:dyDescent="0.2">
      <c r="A2267" t="s">
        <v>507</v>
      </c>
      <c r="B2267" t="s">
        <v>2183</v>
      </c>
      <c r="C2267" t="s">
        <v>708</v>
      </c>
      <c r="D2267" t="s">
        <v>777</v>
      </c>
    </row>
    <row r="2268" spans="1:4" hidden="1" x14ac:dyDescent="0.2">
      <c r="A2268" t="s">
        <v>507</v>
      </c>
      <c r="B2268" t="s">
        <v>2183</v>
      </c>
      <c r="C2268" t="s">
        <v>708</v>
      </c>
      <c r="D2268" t="s">
        <v>4</v>
      </c>
    </row>
    <row r="2269" spans="1:4" hidden="1" x14ac:dyDescent="0.2">
      <c r="A2269" t="s">
        <v>507</v>
      </c>
      <c r="B2269" t="s">
        <v>2183</v>
      </c>
      <c r="C2269" t="s">
        <v>708</v>
      </c>
      <c r="D2269" t="s">
        <v>807</v>
      </c>
    </row>
    <row r="2270" spans="1:4" hidden="1" x14ac:dyDescent="0.2">
      <c r="A2270" t="s">
        <v>507</v>
      </c>
      <c r="B2270" t="s">
        <v>2183</v>
      </c>
      <c r="C2270" t="s">
        <v>708</v>
      </c>
      <c r="D2270" t="s">
        <v>802</v>
      </c>
    </row>
    <row r="2271" spans="1:4" hidden="1" x14ac:dyDescent="0.2">
      <c r="A2271" t="s">
        <v>507</v>
      </c>
      <c r="B2271" t="s">
        <v>2183</v>
      </c>
      <c r="C2271" t="s">
        <v>708</v>
      </c>
      <c r="D2271" t="s">
        <v>785</v>
      </c>
    </row>
    <row r="2272" spans="1:4" hidden="1" x14ac:dyDescent="0.2">
      <c r="A2272" t="s">
        <v>507</v>
      </c>
      <c r="B2272" t="s">
        <v>2183</v>
      </c>
      <c r="C2272" t="s">
        <v>1164</v>
      </c>
      <c r="D2272" t="s">
        <v>813</v>
      </c>
    </row>
    <row r="2273" spans="1:4" hidden="1" x14ac:dyDescent="0.2">
      <c r="A2273" t="s">
        <v>507</v>
      </c>
      <c r="B2273" t="s">
        <v>2183</v>
      </c>
      <c r="C2273" t="s">
        <v>1166</v>
      </c>
      <c r="D2273" t="s">
        <v>813</v>
      </c>
    </row>
    <row r="2274" spans="1:4" x14ac:dyDescent="0.2">
      <c r="A2274" t="s">
        <v>574</v>
      </c>
      <c r="B2274" t="s">
        <v>7</v>
      </c>
      <c r="C2274" t="s">
        <v>573</v>
      </c>
      <c r="D2274" t="s">
        <v>777</v>
      </c>
    </row>
    <row r="2275" spans="1:4" x14ac:dyDescent="0.2">
      <c r="A2275" t="s">
        <v>574</v>
      </c>
      <c r="B2275" t="s">
        <v>7</v>
      </c>
      <c r="C2275" t="s">
        <v>573</v>
      </c>
      <c r="D2275" t="s">
        <v>4</v>
      </c>
    </row>
    <row r="2276" spans="1:4" x14ac:dyDescent="0.2">
      <c r="A2276" t="s">
        <v>574</v>
      </c>
      <c r="B2276" t="s">
        <v>7</v>
      </c>
      <c r="C2276" t="s">
        <v>573</v>
      </c>
      <c r="D2276" t="s">
        <v>807</v>
      </c>
    </row>
    <row r="2277" spans="1:4" x14ac:dyDescent="0.2">
      <c r="A2277" t="s">
        <v>574</v>
      </c>
      <c r="B2277" t="s">
        <v>7</v>
      </c>
      <c r="C2277" t="s">
        <v>573</v>
      </c>
      <c r="D2277" t="s">
        <v>802</v>
      </c>
    </row>
    <row r="2278" spans="1:4" x14ac:dyDescent="0.2">
      <c r="A2278" t="s">
        <v>574</v>
      </c>
      <c r="B2278" t="s">
        <v>7</v>
      </c>
      <c r="C2278" t="s">
        <v>573</v>
      </c>
      <c r="D2278" t="s">
        <v>785</v>
      </c>
    </row>
    <row r="2279" spans="1:4" x14ac:dyDescent="0.2">
      <c r="A2279" t="s">
        <v>574</v>
      </c>
      <c r="B2279" t="s">
        <v>7</v>
      </c>
      <c r="C2279" t="s">
        <v>597</v>
      </c>
      <c r="D2279" t="s">
        <v>777</v>
      </c>
    </row>
    <row r="2280" spans="1:4" x14ac:dyDescent="0.2">
      <c r="A2280" t="s">
        <v>574</v>
      </c>
      <c r="B2280" t="s">
        <v>7</v>
      </c>
      <c r="C2280" t="s">
        <v>597</v>
      </c>
      <c r="D2280" t="s">
        <v>4</v>
      </c>
    </row>
    <row r="2281" spans="1:4" x14ac:dyDescent="0.2">
      <c r="A2281" t="s">
        <v>574</v>
      </c>
      <c r="B2281" t="s">
        <v>7</v>
      </c>
      <c r="C2281" t="s">
        <v>597</v>
      </c>
      <c r="D2281" t="s">
        <v>807</v>
      </c>
    </row>
    <row r="2282" spans="1:4" x14ac:dyDescent="0.2">
      <c r="A2282" t="s">
        <v>574</v>
      </c>
      <c r="B2282" t="s">
        <v>7</v>
      </c>
      <c r="C2282" t="s">
        <v>597</v>
      </c>
      <c r="D2282" t="s">
        <v>802</v>
      </c>
    </row>
    <row r="2283" spans="1:4" x14ac:dyDescent="0.2">
      <c r="A2283" t="s">
        <v>574</v>
      </c>
      <c r="B2283" t="s">
        <v>7</v>
      </c>
      <c r="C2283" t="s">
        <v>597</v>
      </c>
      <c r="D2283" t="s">
        <v>785</v>
      </c>
    </row>
    <row r="2284" spans="1:4" x14ac:dyDescent="0.2">
      <c r="A2284" t="s">
        <v>574</v>
      </c>
      <c r="B2284" t="s">
        <v>7</v>
      </c>
      <c r="C2284" t="s">
        <v>598</v>
      </c>
      <c r="D2284" t="s">
        <v>777</v>
      </c>
    </row>
    <row r="2285" spans="1:4" x14ac:dyDescent="0.2">
      <c r="A2285" t="s">
        <v>574</v>
      </c>
      <c r="B2285" t="s">
        <v>7</v>
      </c>
      <c r="C2285" t="s">
        <v>598</v>
      </c>
      <c r="D2285" t="s">
        <v>4</v>
      </c>
    </row>
    <row r="2286" spans="1:4" x14ac:dyDescent="0.2">
      <c r="A2286" t="s">
        <v>574</v>
      </c>
      <c r="B2286" t="s">
        <v>7</v>
      </c>
      <c r="C2286" t="s">
        <v>598</v>
      </c>
      <c r="D2286" t="s">
        <v>807</v>
      </c>
    </row>
    <row r="2287" spans="1:4" x14ac:dyDescent="0.2">
      <c r="A2287" t="s">
        <v>574</v>
      </c>
      <c r="B2287" t="s">
        <v>7</v>
      </c>
      <c r="C2287" t="s">
        <v>598</v>
      </c>
      <c r="D2287" t="s">
        <v>802</v>
      </c>
    </row>
    <row r="2288" spans="1:4" x14ac:dyDescent="0.2">
      <c r="A2288" t="s">
        <v>574</v>
      </c>
      <c r="B2288" t="s">
        <v>7</v>
      </c>
      <c r="C2288" t="s">
        <v>598</v>
      </c>
      <c r="D2288" t="s">
        <v>785</v>
      </c>
    </row>
    <row r="2289" spans="1:4" x14ac:dyDescent="0.2">
      <c r="A2289" t="s">
        <v>574</v>
      </c>
      <c r="B2289" t="s">
        <v>7</v>
      </c>
      <c r="C2289" t="s">
        <v>1518</v>
      </c>
      <c r="D2289" t="s">
        <v>1389</v>
      </c>
    </row>
    <row r="2290" spans="1:4" hidden="1" x14ac:dyDescent="0.2">
      <c r="A2290" t="s">
        <v>574</v>
      </c>
      <c r="B2290" t="s">
        <v>2183</v>
      </c>
      <c r="C2290" t="s">
        <v>573</v>
      </c>
      <c r="D2290" t="s">
        <v>777</v>
      </c>
    </row>
    <row r="2291" spans="1:4" hidden="1" x14ac:dyDescent="0.2">
      <c r="A2291" t="s">
        <v>574</v>
      </c>
      <c r="B2291" t="s">
        <v>2183</v>
      </c>
      <c r="C2291" t="s">
        <v>573</v>
      </c>
      <c r="D2291" t="s">
        <v>4</v>
      </c>
    </row>
    <row r="2292" spans="1:4" hidden="1" x14ac:dyDescent="0.2">
      <c r="A2292" t="s">
        <v>574</v>
      </c>
      <c r="B2292" t="s">
        <v>2183</v>
      </c>
      <c r="C2292" t="s">
        <v>573</v>
      </c>
      <c r="D2292" t="s">
        <v>807</v>
      </c>
    </row>
    <row r="2293" spans="1:4" hidden="1" x14ac:dyDescent="0.2">
      <c r="A2293" t="s">
        <v>574</v>
      </c>
      <c r="B2293" t="s">
        <v>2183</v>
      </c>
      <c r="C2293" t="s">
        <v>573</v>
      </c>
      <c r="D2293" t="s">
        <v>802</v>
      </c>
    </row>
    <row r="2294" spans="1:4" hidden="1" x14ac:dyDescent="0.2">
      <c r="A2294" t="s">
        <v>574</v>
      </c>
      <c r="B2294" t="s">
        <v>2183</v>
      </c>
      <c r="C2294" t="s">
        <v>573</v>
      </c>
      <c r="D2294" t="s">
        <v>785</v>
      </c>
    </row>
    <row r="2295" spans="1:4" hidden="1" x14ac:dyDescent="0.2">
      <c r="A2295" t="s">
        <v>574</v>
      </c>
      <c r="B2295" t="s">
        <v>2183</v>
      </c>
      <c r="C2295" t="s">
        <v>597</v>
      </c>
      <c r="D2295" t="s">
        <v>777</v>
      </c>
    </row>
    <row r="2296" spans="1:4" hidden="1" x14ac:dyDescent="0.2">
      <c r="A2296" t="s">
        <v>574</v>
      </c>
      <c r="B2296" t="s">
        <v>2183</v>
      </c>
      <c r="C2296" t="s">
        <v>597</v>
      </c>
      <c r="D2296" t="s">
        <v>4</v>
      </c>
    </row>
    <row r="2297" spans="1:4" hidden="1" x14ac:dyDescent="0.2">
      <c r="A2297" t="s">
        <v>574</v>
      </c>
      <c r="B2297" t="s">
        <v>2183</v>
      </c>
      <c r="C2297" t="s">
        <v>597</v>
      </c>
      <c r="D2297" t="s">
        <v>807</v>
      </c>
    </row>
    <row r="2298" spans="1:4" hidden="1" x14ac:dyDescent="0.2">
      <c r="A2298" t="s">
        <v>574</v>
      </c>
      <c r="B2298" t="s">
        <v>2183</v>
      </c>
      <c r="C2298" t="s">
        <v>597</v>
      </c>
      <c r="D2298" t="s">
        <v>802</v>
      </c>
    </row>
    <row r="2299" spans="1:4" hidden="1" x14ac:dyDescent="0.2">
      <c r="A2299" t="s">
        <v>574</v>
      </c>
      <c r="B2299" t="s">
        <v>2183</v>
      </c>
      <c r="C2299" t="s">
        <v>597</v>
      </c>
      <c r="D2299" t="s">
        <v>785</v>
      </c>
    </row>
    <row r="2300" spans="1:4" hidden="1" x14ac:dyDescent="0.2">
      <c r="A2300" t="s">
        <v>574</v>
      </c>
      <c r="B2300" t="s">
        <v>2183</v>
      </c>
      <c r="C2300" t="s">
        <v>598</v>
      </c>
      <c r="D2300" t="s">
        <v>777</v>
      </c>
    </row>
    <row r="2301" spans="1:4" hidden="1" x14ac:dyDescent="0.2">
      <c r="A2301" t="s">
        <v>574</v>
      </c>
      <c r="B2301" t="s">
        <v>2183</v>
      </c>
      <c r="C2301" t="s">
        <v>598</v>
      </c>
      <c r="D2301" t="s">
        <v>4</v>
      </c>
    </row>
    <row r="2302" spans="1:4" hidden="1" x14ac:dyDescent="0.2">
      <c r="A2302" t="s">
        <v>574</v>
      </c>
      <c r="B2302" t="s">
        <v>2183</v>
      </c>
      <c r="C2302" t="s">
        <v>598</v>
      </c>
      <c r="D2302" t="s">
        <v>807</v>
      </c>
    </row>
    <row r="2303" spans="1:4" hidden="1" x14ac:dyDescent="0.2">
      <c r="A2303" t="s">
        <v>574</v>
      </c>
      <c r="B2303" t="s">
        <v>2183</v>
      </c>
      <c r="C2303" t="s">
        <v>598</v>
      </c>
      <c r="D2303" t="s">
        <v>802</v>
      </c>
    </row>
    <row r="2304" spans="1:4" hidden="1" x14ac:dyDescent="0.2">
      <c r="A2304" t="s">
        <v>574</v>
      </c>
      <c r="B2304" t="s">
        <v>2183</v>
      </c>
      <c r="C2304" t="s">
        <v>598</v>
      </c>
      <c r="D2304" t="s">
        <v>785</v>
      </c>
    </row>
    <row r="2305" spans="1:4" hidden="1" x14ac:dyDescent="0.2">
      <c r="A2305" t="s">
        <v>574</v>
      </c>
      <c r="B2305" t="s">
        <v>2183</v>
      </c>
      <c r="C2305" t="s">
        <v>1518</v>
      </c>
      <c r="D2305" t="s">
        <v>1389</v>
      </c>
    </row>
    <row r="2306" spans="1:4" x14ac:dyDescent="0.2">
      <c r="A2306" t="s">
        <v>601</v>
      </c>
      <c r="B2306" t="s">
        <v>7</v>
      </c>
      <c r="C2306" t="s">
        <v>1508</v>
      </c>
      <c r="D2306" t="s">
        <v>1389</v>
      </c>
    </row>
    <row r="2307" spans="1:4" x14ac:dyDescent="0.2">
      <c r="A2307" t="s">
        <v>601</v>
      </c>
      <c r="B2307" t="s">
        <v>7</v>
      </c>
      <c r="C2307" t="s">
        <v>600</v>
      </c>
      <c r="D2307" t="s">
        <v>777</v>
      </c>
    </row>
    <row r="2308" spans="1:4" x14ac:dyDescent="0.2">
      <c r="A2308" t="s">
        <v>601</v>
      </c>
      <c r="B2308" t="s">
        <v>7</v>
      </c>
      <c r="C2308" t="s">
        <v>600</v>
      </c>
      <c r="D2308" t="s">
        <v>4</v>
      </c>
    </row>
    <row r="2309" spans="1:4" x14ac:dyDescent="0.2">
      <c r="A2309" t="s">
        <v>601</v>
      </c>
      <c r="B2309" t="s">
        <v>7</v>
      </c>
      <c r="C2309" t="s">
        <v>600</v>
      </c>
      <c r="D2309" t="s">
        <v>807</v>
      </c>
    </row>
    <row r="2310" spans="1:4" x14ac:dyDescent="0.2">
      <c r="A2310" t="s">
        <v>601</v>
      </c>
      <c r="B2310" t="s">
        <v>7</v>
      </c>
      <c r="C2310" t="s">
        <v>600</v>
      </c>
      <c r="D2310" t="s">
        <v>802</v>
      </c>
    </row>
    <row r="2311" spans="1:4" x14ac:dyDescent="0.2">
      <c r="A2311" t="s">
        <v>601</v>
      </c>
      <c r="B2311" t="s">
        <v>7</v>
      </c>
      <c r="C2311" t="s">
        <v>600</v>
      </c>
      <c r="D2311" t="s">
        <v>785</v>
      </c>
    </row>
    <row r="2312" spans="1:4" x14ac:dyDescent="0.2">
      <c r="A2312" t="s">
        <v>601</v>
      </c>
      <c r="B2312" t="s">
        <v>7</v>
      </c>
      <c r="C2312" t="s">
        <v>1520</v>
      </c>
      <c r="D2312" t="s">
        <v>1389</v>
      </c>
    </row>
    <row r="2313" spans="1:4" hidden="1" x14ac:dyDescent="0.2">
      <c r="A2313" t="s">
        <v>601</v>
      </c>
      <c r="B2313" t="s">
        <v>2183</v>
      </c>
      <c r="C2313" t="s">
        <v>1508</v>
      </c>
      <c r="D2313" t="s">
        <v>1389</v>
      </c>
    </row>
    <row r="2314" spans="1:4" hidden="1" x14ac:dyDescent="0.2">
      <c r="A2314" t="s">
        <v>601</v>
      </c>
      <c r="B2314" t="s">
        <v>2183</v>
      </c>
      <c r="C2314" t="s">
        <v>600</v>
      </c>
      <c r="D2314" t="s">
        <v>777</v>
      </c>
    </row>
    <row r="2315" spans="1:4" hidden="1" x14ac:dyDescent="0.2">
      <c r="A2315" t="s">
        <v>601</v>
      </c>
      <c r="B2315" t="s">
        <v>2183</v>
      </c>
      <c r="C2315" t="s">
        <v>600</v>
      </c>
      <c r="D2315" t="s">
        <v>4</v>
      </c>
    </row>
    <row r="2316" spans="1:4" hidden="1" x14ac:dyDescent="0.2">
      <c r="A2316" t="s">
        <v>601</v>
      </c>
      <c r="B2316" t="s">
        <v>2183</v>
      </c>
      <c r="C2316" t="s">
        <v>600</v>
      </c>
      <c r="D2316" t="s">
        <v>807</v>
      </c>
    </row>
    <row r="2317" spans="1:4" hidden="1" x14ac:dyDescent="0.2">
      <c r="A2317" t="s">
        <v>601</v>
      </c>
      <c r="B2317" t="s">
        <v>2183</v>
      </c>
      <c r="C2317" t="s">
        <v>600</v>
      </c>
      <c r="D2317" t="s">
        <v>802</v>
      </c>
    </row>
    <row r="2318" spans="1:4" hidden="1" x14ac:dyDescent="0.2">
      <c r="A2318" t="s">
        <v>601</v>
      </c>
      <c r="B2318" t="s">
        <v>2183</v>
      </c>
      <c r="C2318" t="s">
        <v>600</v>
      </c>
      <c r="D2318" t="s">
        <v>785</v>
      </c>
    </row>
    <row r="2319" spans="1:4" hidden="1" x14ac:dyDescent="0.2">
      <c r="A2319" t="s">
        <v>601</v>
      </c>
      <c r="B2319" t="s">
        <v>2183</v>
      </c>
      <c r="C2319" t="s">
        <v>1520</v>
      </c>
      <c r="D2319" t="s">
        <v>1389</v>
      </c>
    </row>
    <row r="2320" spans="1:4" x14ac:dyDescent="0.2">
      <c r="A2320" t="s">
        <v>570</v>
      </c>
      <c r="B2320" t="s">
        <v>7</v>
      </c>
      <c r="C2320" t="s">
        <v>1501</v>
      </c>
      <c r="D2320" t="s">
        <v>1389</v>
      </c>
    </row>
    <row r="2321" spans="1:4" x14ac:dyDescent="0.2">
      <c r="A2321" t="s">
        <v>570</v>
      </c>
      <c r="B2321" t="s">
        <v>7</v>
      </c>
      <c r="C2321" t="s">
        <v>569</v>
      </c>
      <c r="D2321" t="s">
        <v>777</v>
      </c>
    </row>
    <row r="2322" spans="1:4" x14ac:dyDescent="0.2">
      <c r="A2322" t="s">
        <v>570</v>
      </c>
      <c r="B2322" t="s">
        <v>7</v>
      </c>
      <c r="C2322" t="s">
        <v>569</v>
      </c>
      <c r="D2322" t="s">
        <v>4</v>
      </c>
    </row>
    <row r="2323" spans="1:4" x14ac:dyDescent="0.2">
      <c r="A2323" t="s">
        <v>570</v>
      </c>
      <c r="B2323" t="s">
        <v>7</v>
      </c>
      <c r="C2323" t="s">
        <v>569</v>
      </c>
      <c r="D2323" t="s">
        <v>807</v>
      </c>
    </row>
    <row r="2324" spans="1:4" x14ac:dyDescent="0.2">
      <c r="A2324" t="s">
        <v>570</v>
      </c>
      <c r="B2324" t="s">
        <v>7</v>
      </c>
      <c r="C2324" t="s">
        <v>569</v>
      </c>
      <c r="D2324" t="s">
        <v>802</v>
      </c>
    </row>
    <row r="2325" spans="1:4" x14ac:dyDescent="0.2">
      <c r="A2325" t="s">
        <v>570</v>
      </c>
      <c r="B2325" t="s">
        <v>7</v>
      </c>
      <c r="C2325" t="s">
        <v>569</v>
      </c>
      <c r="D2325" t="s">
        <v>785</v>
      </c>
    </row>
    <row r="2326" spans="1:4" x14ac:dyDescent="0.2">
      <c r="A2326" t="s">
        <v>570</v>
      </c>
      <c r="B2326" t="s">
        <v>7</v>
      </c>
      <c r="C2326" t="s">
        <v>572</v>
      </c>
      <c r="D2326" t="s">
        <v>777</v>
      </c>
    </row>
    <row r="2327" spans="1:4" x14ac:dyDescent="0.2">
      <c r="A2327" t="s">
        <v>570</v>
      </c>
      <c r="B2327" t="s">
        <v>7</v>
      </c>
      <c r="C2327" t="s">
        <v>572</v>
      </c>
      <c r="D2327" t="s">
        <v>4</v>
      </c>
    </row>
    <row r="2328" spans="1:4" x14ac:dyDescent="0.2">
      <c r="A2328" t="s">
        <v>570</v>
      </c>
      <c r="B2328" t="s">
        <v>7</v>
      </c>
      <c r="C2328" t="s">
        <v>572</v>
      </c>
      <c r="D2328" t="s">
        <v>807</v>
      </c>
    </row>
    <row r="2329" spans="1:4" x14ac:dyDescent="0.2">
      <c r="A2329" t="s">
        <v>570</v>
      </c>
      <c r="B2329" t="s">
        <v>7</v>
      </c>
      <c r="C2329" t="s">
        <v>572</v>
      </c>
      <c r="D2329" t="s">
        <v>802</v>
      </c>
    </row>
    <row r="2330" spans="1:4" x14ac:dyDescent="0.2">
      <c r="A2330" t="s">
        <v>570</v>
      </c>
      <c r="B2330" t="s">
        <v>7</v>
      </c>
      <c r="C2330" t="s">
        <v>572</v>
      </c>
      <c r="D2330" t="s">
        <v>785</v>
      </c>
    </row>
    <row r="2331" spans="1:4" x14ac:dyDescent="0.2">
      <c r="A2331" t="s">
        <v>570</v>
      </c>
      <c r="B2331" t="s">
        <v>7</v>
      </c>
      <c r="C2331" t="s">
        <v>583</v>
      </c>
      <c r="D2331" t="s">
        <v>777</v>
      </c>
    </row>
    <row r="2332" spans="1:4" x14ac:dyDescent="0.2">
      <c r="A2332" t="s">
        <v>570</v>
      </c>
      <c r="B2332" t="s">
        <v>7</v>
      </c>
      <c r="C2332" t="s">
        <v>583</v>
      </c>
      <c r="D2332" t="s">
        <v>4</v>
      </c>
    </row>
    <row r="2333" spans="1:4" x14ac:dyDescent="0.2">
      <c r="A2333" t="s">
        <v>570</v>
      </c>
      <c r="B2333" t="s">
        <v>7</v>
      </c>
      <c r="C2333" t="s">
        <v>583</v>
      </c>
      <c r="D2333" t="s">
        <v>807</v>
      </c>
    </row>
    <row r="2334" spans="1:4" x14ac:dyDescent="0.2">
      <c r="A2334" t="s">
        <v>570</v>
      </c>
      <c r="B2334" t="s">
        <v>7</v>
      </c>
      <c r="C2334" t="s">
        <v>583</v>
      </c>
      <c r="D2334" t="s">
        <v>802</v>
      </c>
    </row>
    <row r="2335" spans="1:4" x14ac:dyDescent="0.2">
      <c r="A2335" t="s">
        <v>570</v>
      </c>
      <c r="B2335" t="s">
        <v>7</v>
      </c>
      <c r="C2335" t="s">
        <v>583</v>
      </c>
      <c r="D2335" t="s">
        <v>785</v>
      </c>
    </row>
    <row r="2336" spans="1:4" x14ac:dyDescent="0.2">
      <c r="A2336" t="s">
        <v>570</v>
      </c>
      <c r="B2336" t="s">
        <v>7</v>
      </c>
      <c r="C2336" t="s">
        <v>596</v>
      </c>
      <c r="D2336" t="s">
        <v>777</v>
      </c>
    </row>
    <row r="2337" spans="1:4" x14ac:dyDescent="0.2">
      <c r="A2337" t="s">
        <v>570</v>
      </c>
      <c r="B2337" t="s">
        <v>7</v>
      </c>
      <c r="C2337" t="s">
        <v>596</v>
      </c>
      <c r="D2337" t="s">
        <v>4</v>
      </c>
    </row>
    <row r="2338" spans="1:4" x14ac:dyDescent="0.2">
      <c r="A2338" t="s">
        <v>570</v>
      </c>
      <c r="B2338" t="s">
        <v>7</v>
      </c>
      <c r="C2338" t="s">
        <v>596</v>
      </c>
      <c r="D2338" t="s">
        <v>807</v>
      </c>
    </row>
    <row r="2339" spans="1:4" x14ac:dyDescent="0.2">
      <c r="A2339" t="s">
        <v>570</v>
      </c>
      <c r="B2339" t="s">
        <v>7</v>
      </c>
      <c r="C2339" t="s">
        <v>596</v>
      </c>
      <c r="D2339" t="s">
        <v>802</v>
      </c>
    </row>
    <row r="2340" spans="1:4" x14ac:dyDescent="0.2">
      <c r="A2340" t="s">
        <v>570</v>
      </c>
      <c r="B2340" t="s">
        <v>7</v>
      </c>
      <c r="C2340" t="s">
        <v>596</v>
      </c>
      <c r="D2340" t="s">
        <v>785</v>
      </c>
    </row>
    <row r="2341" spans="1:4" x14ac:dyDescent="0.2">
      <c r="A2341" t="s">
        <v>570</v>
      </c>
      <c r="B2341" t="s">
        <v>7</v>
      </c>
      <c r="C2341" t="s">
        <v>708</v>
      </c>
      <c r="D2341" t="s">
        <v>777</v>
      </c>
    </row>
    <row r="2342" spans="1:4" x14ac:dyDescent="0.2">
      <c r="A2342" t="s">
        <v>570</v>
      </c>
      <c r="B2342" t="s">
        <v>7</v>
      </c>
      <c r="C2342" t="s">
        <v>708</v>
      </c>
      <c r="D2342" t="s">
        <v>4</v>
      </c>
    </row>
    <row r="2343" spans="1:4" x14ac:dyDescent="0.2">
      <c r="A2343" t="s">
        <v>570</v>
      </c>
      <c r="B2343" t="s">
        <v>7</v>
      </c>
      <c r="C2343" t="s">
        <v>708</v>
      </c>
      <c r="D2343" t="s">
        <v>807</v>
      </c>
    </row>
    <row r="2344" spans="1:4" x14ac:dyDescent="0.2">
      <c r="A2344" t="s">
        <v>570</v>
      </c>
      <c r="B2344" t="s">
        <v>7</v>
      </c>
      <c r="C2344" t="s">
        <v>708</v>
      </c>
      <c r="D2344" t="s">
        <v>802</v>
      </c>
    </row>
    <row r="2345" spans="1:4" x14ac:dyDescent="0.2">
      <c r="A2345" t="s">
        <v>570</v>
      </c>
      <c r="B2345" t="s">
        <v>7</v>
      </c>
      <c r="C2345" t="s">
        <v>708</v>
      </c>
      <c r="D2345" t="s">
        <v>785</v>
      </c>
    </row>
    <row r="2346" spans="1:4" x14ac:dyDescent="0.2">
      <c r="A2346" t="s">
        <v>570</v>
      </c>
      <c r="B2346" t="s">
        <v>7</v>
      </c>
      <c r="C2346" t="s">
        <v>1164</v>
      </c>
      <c r="D2346" t="s">
        <v>813</v>
      </c>
    </row>
    <row r="2347" spans="1:4" x14ac:dyDescent="0.2">
      <c r="A2347" t="s">
        <v>570</v>
      </c>
      <c r="B2347" t="s">
        <v>7</v>
      </c>
      <c r="C2347" t="s">
        <v>1166</v>
      </c>
      <c r="D2347" t="s">
        <v>813</v>
      </c>
    </row>
    <row r="2348" spans="1:4" hidden="1" x14ac:dyDescent="0.2">
      <c r="A2348" t="s">
        <v>570</v>
      </c>
      <c r="B2348" t="s">
        <v>2183</v>
      </c>
      <c r="C2348" t="s">
        <v>1501</v>
      </c>
      <c r="D2348" t="s">
        <v>1389</v>
      </c>
    </row>
    <row r="2349" spans="1:4" hidden="1" x14ac:dyDescent="0.2">
      <c r="A2349" t="s">
        <v>570</v>
      </c>
      <c r="B2349" t="s">
        <v>2183</v>
      </c>
      <c r="C2349" t="s">
        <v>569</v>
      </c>
      <c r="D2349" t="s">
        <v>777</v>
      </c>
    </row>
    <row r="2350" spans="1:4" hidden="1" x14ac:dyDescent="0.2">
      <c r="A2350" t="s">
        <v>570</v>
      </c>
      <c r="B2350" t="s">
        <v>2183</v>
      </c>
      <c r="C2350" t="s">
        <v>569</v>
      </c>
      <c r="D2350" t="s">
        <v>4</v>
      </c>
    </row>
    <row r="2351" spans="1:4" hidden="1" x14ac:dyDescent="0.2">
      <c r="A2351" t="s">
        <v>570</v>
      </c>
      <c r="B2351" t="s">
        <v>2183</v>
      </c>
      <c r="C2351" t="s">
        <v>569</v>
      </c>
      <c r="D2351" t="s">
        <v>807</v>
      </c>
    </row>
    <row r="2352" spans="1:4" hidden="1" x14ac:dyDescent="0.2">
      <c r="A2352" t="s">
        <v>570</v>
      </c>
      <c r="B2352" t="s">
        <v>2183</v>
      </c>
      <c r="C2352" t="s">
        <v>569</v>
      </c>
      <c r="D2352" t="s">
        <v>802</v>
      </c>
    </row>
    <row r="2353" spans="1:4" hidden="1" x14ac:dyDescent="0.2">
      <c r="A2353" t="s">
        <v>570</v>
      </c>
      <c r="B2353" t="s">
        <v>2183</v>
      </c>
      <c r="C2353" t="s">
        <v>569</v>
      </c>
      <c r="D2353" t="s">
        <v>785</v>
      </c>
    </row>
    <row r="2354" spans="1:4" hidden="1" x14ac:dyDescent="0.2">
      <c r="A2354" t="s">
        <v>570</v>
      </c>
      <c r="B2354" t="s">
        <v>2183</v>
      </c>
      <c r="C2354" t="s">
        <v>572</v>
      </c>
      <c r="D2354" t="s">
        <v>777</v>
      </c>
    </row>
    <row r="2355" spans="1:4" hidden="1" x14ac:dyDescent="0.2">
      <c r="A2355" t="s">
        <v>570</v>
      </c>
      <c r="B2355" t="s">
        <v>2183</v>
      </c>
      <c r="C2355" t="s">
        <v>572</v>
      </c>
      <c r="D2355" t="s">
        <v>4</v>
      </c>
    </row>
    <row r="2356" spans="1:4" hidden="1" x14ac:dyDescent="0.2">
      <c r="A2356" t="s">
        <v>570</v>
      </c>
      <c r="B2356" t="s">
        <v>2183</v>
      </c>
      <c r="C2356" t="s">
        <v>572</v>
      </c>
      <c r="D2356" t="s">
        <v>807</v>
      </c>
    </row>
    <row r="2357" spans="1:4" hidden="1" x14ac:dyDescent="0.2">
      <c r="A2357" t="s">
        <v>570</v>
      </c>
      <c r="B2357" t="s">
        <v>2183</v>
      </c>
      <c r="C2357" t="s">
        <v>572</v>
      </c>
      <c r="D2357" t="s">
        <v>802</v>
      </c>
    </row>
    <row r="2358" spans="1:4" hidden="1" x14ac:dyDescent="0.2">
      <c r="A2358" t="s">
        <v>570</v>
      </c>
      <c r="B2358" t="s">
        <v>2183</v>
      </c>
      <c r="C2358" t="s">
        <v>572</v>
      </c>
      <c r="D2358" t="s">
        <v>785</v>
      </c>
    </row>
    <row r="2359" spans="1:4" hidden="1" x14ac:dyDescent="0.2">
      <c r="A2359" t="s">
        <v>570</v>
      </c>
      <c r="B2359" t="s">
        <v>2183</v>
      </c>
      <c r="C2359" t="s">
        <v>583</v>
      </c>
      <c r="D2359" t="s">
        <v>777</v>
      </c>
    </row>
    <row r="2360" spans="1:4" hidden="1" x14ac:dyDescent="0.2">
      <c r="A2360" t="s">
        <v>570</v>
      </c>
      <c r="B2360" t="s">
        <v>2183</v>
      </c>
      <c r="C2360" t="s">
        <v>583</v>
      </c>
      <c r="D2360" t="s">
        <v>4</v>
      </c>
    </row>
    <row r="2361" spans="1:4" hidden="1" x14ac:dyDescent="0.2">
      <c r="A2361" t="s">
        <v>570</v>
      </c>
      <c r="B2361" t="s">
        <v>2183</v>
      </c>
      <c r="C2361" t="s">
        <v>583</v>
      </c>
      <c r="D2361" t="s">
        <v>807</v>
      </c>
    </row>
    <row r="2362" spans="1:4" hidden="1" x14ac:dyDescent="0.2">
      <c r="A2362" t="s">
        <v>570</v>
      </c>
      <c r="B2362" t="s">
        <v>2183</v>
      </c>
      <c r="C2362" t="s">
        <v>583</v>
      </c>
      <c r="D2362" t="s">
        <v>802</v>
      </c>
    </row>
    <row r="2363" spans="1:4" hidden="1" x14ac:dyDescent="0.2">
      <c r="A2363" t="s">
        <v>570</v>
      </c>
      <c r="B2363" t="s">
        <v>2183</v>
      </c>
      <c r="C2363" t="s">
        <v>583</v>
      </c>
      <c r="D2363" t="s">
        <v>785</v>
      </c>
    </row>
    <row r="2364" spans="1:4" hidden="1" x14ac:dyDescent="0.2">
      <c r="A2364" t="s">
        <v>570</v>
      </c>
      <c r="B2364" t="s">
        <v>2183</v>
      </c>
      <c r="C2364" t="s">
        <v>596</v>
      </c>
      <c r="D2364" t="s">
        <v>777</v>
      </c>
    </row>
    <row r="2365" spans="1:4" hidden="1" x14ac:dyDescent="0.2">
      <c r="A2365" t="s">
        <v>570</v>
      </c>
      <c r="B2365" t="s">
        <v>2183</v>
      </c>
      <c r="C2365" t="s">
        <v>596</v>
      </c>
      <c r="D2365" t="s">
        <v>4</v>
      </c>
    </row>
    <row r="2366" spans="1:4" hidden="1" x14ac:dyDescent="0.2">
      <c r="A2366" t="s">
        <v>570</v>
      </c>
      <c r="B2366" t="s">
        <v>2183</v>
      </c>
      <c r="C2366" t="s">
        <v>596</v>
      </c>
      <c r="D2366" t="s">
        <v>807</v>
      </c>
    </row>
    <row r="2367" spans="1:4" hidden="1" x14ac:dyDescent="0.2">
      <c r="A2367" t="s">
        <v>570</v>
      </c>
      <c r="B2367" t="s">
        <v>2183</v>
      </c>
      <c r="C2367" t="s">
        <v>596</v>
      </c>
      <c r="D2367" t="s">
        <v>802</v>
      </c>
    </row>
    <row r="2368" spans="1:4" hidden="1" x14ac:dyDescent="0.2">
      <c r="A2368" t="s">
        <v>570</v>
      </c>
      <c r="B2368" t="s">
        <v>2183</v>
      </c>
      <c r="C2368" t="s">
        <v>596</v>
      </c>
      <c r="D2368" t="s">
        <v>785</v>
      </c>
    </row>
    <row r="2369" spans="1:4" hidden="1" x14ac:dyDescent="0.2">
      <c r="A2369" t="s">
        <v>570</v>
      </c>
      <c r="B2369" t="s">
        <v>2183</v>
      </c>
      <c r="C2369" t="s">
        <v>708</v>
      </c>
      <c r="D2369" t="s">
        <v>777</v>
      </c>
    </row>
    <row r="2370" spans="1:4" hidden="1" x14ac:dyDescent="0.2">
      <c r="A2370" t="s">
        <v>570</v>
      </c>
      <c r="B2370" t="s">
        <v>2183</v>
      </c>
      <c r="C2370" t="s">
        <v>708</v>
      </c>
      <c r="D2370" t="s">
        <v>4</v>
      </c>
    </row>
    <row r="2371" spans="1:4" hidden="1" x14ac:dyDescent="0.2">
      <c r="A2371" t="s">
        <v>570</v>
      </c>
      <c r="B2371" t="s">
        <v>2183</v>
      </c>
      <c r="C2371" t="s">
        <v>708</v>
      </c>
      <c r="D2371" t="s">
        <v>807</v>
      </c>
    </row>
    <row r="2372" spans="1:4" hidden="1" x14ac:dyDescent="0.2">
      <c r="A2372" t="s">
        <v>570</v>
      </c>
      <c r="B2372" t="s">
        <v>2183</v>
      </c>
      <c r="C2372" t="s">
        <v>708</v>
      </c>
      <c r="D2372" t="s">
        <v>802</v>
      </c>
    </row>
    <row r="2373" spans="1:4" hidden="1" x14ac:dyDescent="0.2">
      <c r="A2373" t="s">
        <v>570</v>
      </c>
      <c r="B2373" t="s">
        <v>2183</v>
      </c>
      <c r="C2373" t="s">
        <v>708</v>
      </c>
      <c r="D2373" t="s">
        <v>785</v>
      </c>
    </row>
    <row r="2374" spans="1:4" hidden="1" x14ac:dyDescent="0.2">
      <c r="A2374" t="s">
        <v>570</v>
      </c>
      <c r="B2374" t="s">
        <v>2183</v>
      </c>
      <c r="C2374" t="s">
        <v>1164</v>
      </c>
      <c r="D2374" t="s">
        <v>813</v>
      </c>
    </row>
    <row r="2375" spans="1:4" hidden="1" x14ac:dyDescent="0.2">
      <c r="A2375" t="s">
        <v>570</v>
      </c>
      <c r="B2375" t="s">
        <v>2183</v>
      </c>
      <c r="C2375" t="s">
        <v>1166</v>
      </c>
      <c r="D2375" t="s">
        <v>813</v>
      </c>
    </row>
    <row r="2376" spans="1:4" x14ac:dyDescent="0.2">
      <c r="A2376" t="s">
        <v>603</v>
      </c>
      <c r="B2376" t="s">
        <v>7</v>
      </c>
      <c r="C2376" t="s">
        <v>602</v>
      </c>
      <c r="D2376" t="s">
        <v>777</v>
      </c>
    </row>
    <row r="2377" spans="1:4" x14ac:dyDescent="0.2">
      <c r="A2377" t="s">
        <v>603</v>
      </c>
      <c r="B2377" t="s">
        <v>7</v>
      </c>
      <c r="C2377" t="s">
        <v>602</v>
      </c>
      <c r="D2377" t="s">
        <v>4</v>
      </c>
    </row>
    <row r="2378" spans="1:4" x14ac:dyDescent="0.2">
      <c r="A2378" t="s">
        <v>603</v>
      </c>
      <c r="B2378" t="s">
        <v>7</v>
      </c>
      <c r="C2378" t="s">
        <v>602</v>
      </c>
      <c r="D2378" t="s">
        <v>807</v>
      </c>
    </row>
    <row r="2379" spans="1:4" x14ac:dyDescent="0.2">
      <c r="A2379" t="s">
        <v>603</v>
      </c>
      <c r="B2379" t="s">
        <v>7</v>
      </c>
      <c r="C2379" t="s">
        <v>602</v>
      </c>
      <c r="D2379" t="s">
        <v>802</v>
      </c>
    </row>
    <row r="2380" spans="1:4" x14ac:dyDescent="0.2">
      <c r="A2380" t="s">
        <v>603</v>
      </c>
      <c r="B2380" t="s">
        <v>7</v>
      </c>
      <c r="C2380" t="s">
        <v>602</v>
      </c>
      <c r="D2380" t="s">
        <v>785</v>
      </c>
    </row>
    <row r="2381" spans="1:4" x14ac:dyDescent="0.2">
      <c r="A2381" t="s">
        <v>603</v>
      </c>
      <c r="B2381" t="s">
        <v>7</v>
      </c>
      <c r="C2381" t="s">
        <v>604</v>
      </c>
      <c r="D2381" t="s">
        <v>777</v>
      </c>
    </row>
    <row r="2382" spans="1:4" x14ac:dyDescent="0.2">
      <c r="A2382" t="s">
        <v>603</v>
      </c>
      <c r="B2382" t="s">
        <v>7</v>
      </c>
      <c r="C2382" t="s">
        <v>604</v>
      </c>
      <c r="D2382" t="s">
        <v>4</v>
      </c>
    </row>
    <row r="2383" spans="1:4" x14ac:dyDescent="0.2">
      <c r="A2383" t="s">
        <v>603</v>
      </c>
      <c r="B2383" t="s">
        <v>7</v>
      </c>
      <c r="C2383" t="s">
        <v>604</v>
      </c>
      <c r="D2383" t="s">
        <v>807</v>
      </c>
    </row>
    <row r="2384" spans="1:4" x14ac:dyDescent="0.2">
      <c r="A2384" t="s">
        <v>603</v>
      </c>
      <c r="B2384" t="s">
        <v>7</v>
      </c>
      <c r="C2384" t="s">
        <v>604</v>
      </c>
      <c r="D2384" t="s">
        <v>802</v>
      </c>
    </row>
    <row r="2385" spans="1:4" x14ac:dyDescent="0.2">
      <c r="A2385" t="s">
        <v>603</v>
      </c>
      <c r="B2385" t="s">
        <v>7</v>
      </c>
      <c r="C2385" t="s">
        <v>604</v>
      </c>
      <c r="D2385" t="s">
        <v>785</v>
      </c>
    </row>
    <row r="2386" spans="1:4" x14ac:dyDescent="0.2">
      <c r="A2386" t="s">
        <v>603</v>
      </c>
      <c r="B2386" t="s">
        <v>7</v>
      </c>
      <c r="C2386" t="s">
        <v>605</v>
      </c>
      <c r="D2386" t="s">
        <v>777</v>
      </c>
    </row>
    <row r="2387" spans="1:4" x14ac:dyDescent="0.2">
      <c r="A2387" t="s">
        <v>603</v>
      </c>
      <c r="B2387" t="s">
        <v>7</v>
      </c>
      <c r="C2387" t="s">
        <v>605</v>
      </c>
      <c r="D2387" t="s">
        <v>4</v>
      </c>
    </row>
    <row r="2388" spans="1:4" x14ac:dyDescent="0.2">
      <c r="A2388" t="s">
        <v>603</v>
      </c>
      <c r="B2388" t="s">
        <v>7</v>
      </c>
      <c r="C2388" t="s">
        <v>605</v>
      </c>
      <c r="D2388" t="s">
        <v>807</v>
      </c>
    </row>
    <row r="2389" spans="1:4" x14ac:dyDescent="0.2">
      <c r="A2389" t="s">
        <v>603</v>
      </c>
      <c r="B2389" t="s">
        <v>7</v>
      </c>
      <c r="C2389" t="s">
        <v>605</v>
      </c>
      <c r="D2389" t="s">
        <v>802</v>
      </c>
    </row>
    <row r="2390" spans="1:4" x14ac:dyDescent="0.2">
      <c r="A2390" t="s">
        <v>603</v>
      </c>
      <c r="B2390" t="s">
        <v>7</v>
      </c>
      <c r="C2390" t="s">
        <v>605</v>
      </c>
      <c r="D2390" t="s">
        <v>785</v>
      </c>
    </row>
    <row r="2391" spans="1:4" x14ac:dyDescent="0.2">
      <c r="A2391" t="s">
        <v>603</v>
      </c>
      <c r="B2391" t="s">
        <v>7</v>
      </c>
      <c r="C2391" t="s">
        <v>1519</v>
      </c>
      <c r="D2391" t="s">
        <v>1389</v>
      </c>
    </row>
    <row r="2392" spans="1:4" hidden="1" x14ac:dyDescent="0.2">
      <c r="A2392" t="s">
        <v>603</v>
      </c>
      <c r="B2392" t="s">
        <v>2183</v>
      </c>
      <c r="C2392" t="s">
        <v>602</v>
      </c>
      <c r="D2392" t="s">
        <v>777</v>
      </c>
    </row>
    <row r="2393" spans="1:4" hidden="1" x14ac:dyDescent="0.2">
      <c r="A2393" t="s">
        <v>603</v>
      </c>
      <c r="B2393" t="s">
        <v>2183</v>
      </c>
      <c r="C2393" t="s">
        <v>602</v>
      </c>
      <c r="D2393" t="s">
        <v>4</v>
      </c>
    </row>
    <row r="2394" spans="1:4" hidden="1" x14ac:dyDescent="0.2">
      <c r="A2394" t="s">
        <v>603</v>
      </c>
      <c r="B2394" t="s">
        <v>2183</v>
      </c>
      <c r="C2394" t="s">
        <v>602</v>
      </c>
      <c r="D2394" t="s">
        <v>807</v>
      </c>
    </row>
    <row r="2395" spans="1:4" hidden="1" x14ac:dyDescent="0.2">
      <c r="A2395" t="s">
        <v>603</v>
      </c>
      <c r="B2395" t="s">
        <v>2183</v>
      </c>
      <c r="C2395" t="s">
        <v>602</v>
      </c>
      <c r="D2395" t="s">
        <v>802</v>
      </c>
    </row>
    <row r="2396" spans="1:4" hidden="1" x14ac:dyDescent="0.2">
      <c r="A2396" t="s">
        <v>603</v>
      </c>
      <c r="B2396" t="s">
        <v>2183</v>
      </c>
      <c r="C2396" t="s">
        <v>602</v>
      </c>
      <c r="D2396" t="s">
        <v>785</v>
      </c>
    </row>
    <row r="2397" spans="1:4" hidden="1" x14ac:dyDescent="0.2">
      <c r="A2397" t="s">
        <v>603</v>
      </c>
      <c r="B2397" t="s">
        <v>2183</v>
      </c>
      <c r="C2397" t="s">
        <v>604</v>
      </c>
      <c r="D2397" t="s">
        <v>777</v>
      </c>
    </row>
    <row r="2398" spans="1:4" hidden="1" x14ac:dyDescent="0.2">
      <c r="A2398" t="s">
        <v>603</v>
      </c>
      <c r="B2398" t="s">
        <v>2183</v>
      </c>
      <c r="C2398" t="s">
        <v>604</v>
      </c>
      <c r="D2398" t="s">
        <v>4</v>
      </c>
    </row>
    <row r="2399" spans="1:4" hidden="1" x14ac:dyDescent="0.2">
      <c r="A2399" t="s">
        <v>603</v>
      </c>
      <c r="B2399" t="s">
        <v>2183</v>
      </c>
      <c r="C2399" t="s">
        <v>604</v>
      </c>
      <c r="D2399" t="s">
        <v>807</v>
      </c>
    </row>
    <row r="2400" spans="1:4" hidden="1" x14ac:dyDescent="0.2">
      <c r="A2400" t="s">
        <v>603</v>
      </c>
      <c r="B2400" t="s">
        <v>2183</v>
      </c>
      <c r="C2400" t="s">
        <v>604</v>
      </c>
      <c r="D2400" t="s">
        <v>802</v>
      </c>
    </row>
    <row r="2401" spans="1:4" hidden="1" x14ac:dyDescent="0.2">
      <c r="A2401" t="s">
        <v>603</v>
      </c>
      <c r="B2401" t="s">
        <v>2183</v>
      </c>
      <c r="C2401" t="s">
        <v>604</v>
      </c>
      <c r="D2401" t="s">
        <v>785</v>
      </c>
    </row>
    <row r="2402" spans="1:4" hidden="1" x14ac:dyDescent="0.2">
      <c r="A2402" t="s">
        <v>603</v>
      </c>
      <c r="B2402" t="s">
        <v>2183</v>
      </c>
      <c r="C2402" t="s">
        <v>605</v>
      </c>
      <c r="D2402" t="s">
        <v>777</v>
      </c>
    </row>
    <row r="2403" spans="1:4" hidden="1" x14ac:dyDescent="0.2">
      <c r="A2403" t="s">
        <v>603</v>
      </c>
      <c r="B2403" t="s">
        <v>2183</v>
      </c>
      <c r="C2403" t="s">
        <v>605</v>
      </c>
      <c r="D2403" t="s">
        <v>4</v>
      </c>
    </row>
    <row r="2404" spans="1:4" hidden="1" x14ac:dyDescent="0.2">
      <c r="A2404" t="s">
        <v>603</v>
      </c>
      <c r="B2404" t="s">
        <v>2183</v>
      </c>
      <c r="C2404" t="s">
        <v>605</v>
      </c>
      <c r="D2404" t="s">
        <v>807</v>
      </c>
    </row>
    <row r="2405" spans="1:4" hidden="1" x14ac:dyDescent="0.2">
      <c r="A2405" t="s">
        <v>603</v>
      </c>
      <c r="B2405" t="s">
        <v>2183</v>
      </c>
      <c r="C2405" t="s">
        <v>605</v>
      </c>
      <c r="D2405" t="s">
        <v>802</v>
      </c>
    </row>
    <row r="2406" spans="1:4" hidden="1" x14ac:dyDescent="0.2">
      <c r="A2406" t="s">
        <v>603</v>
      </c>
      <c r="B2406" t="s">
        <v>2183</v>
      </c>
      <c r="C2406" t="s">
        <v>605</v>
      </c>
      <c r="D2406" t="s">
        <v>785</v>
      </c>
    </row>
    <row r="2407" spans="1:4" hidden="1" x14ac:dyDescent="0.2">
      <c r="A2407" t="s">
        <v>603</v>
      </c>
      <c r="B2407" t="s">
        <v>2183</v>
      </c>
      <c r="C2407" t="s">
        <v>1519</v>
      </c>
      <c r="D2407" t="s">
        <v>1389</v>
      </c>
    </row>
    <row r="2408" spans="1:4" x14ac:dyDescent="0.2">
      <c r="A2408" t="s">
        <v>576</v>
      </c>
      <c r="B2408" t="s">
        <v>7</v>
      </c>
      <c r="C2408" t="s">
        <v>575</v>
      </c>
      <c r="D2408" t="s">
        <v>777</v>
      </c>
    </row>
    <row r="2409" spans="1:4" x14ac:dyDescent="0.2">
      <c r="A2409" t="s">
        <v>576</v>
      </c>
      <c r="B2409" t="s">
        <v>7</v>
      </c>
      <c r="C2409" t="s">
        <v>575</v>
      </c>
      <c r="D2409" t="s">
        <v>4</v>
      </c>
    </row>
    <row r="2410" spans="1:4" x14ac:dyDescent="0.2">
      <c r="A2410" t="s">
        <v>576</v>
      </c>
      <c r="B2410" t="s">
        <v>7</v>
      </c>
      <c r="C2410" t="s">
        <v>575</v>
      </c>
      <c r="D2410" t="s">
        <v>807</v>
      </c>
    </row>
    <row r="2411" spans="1:4" x14ac:dyDescent="0.2">
      <c r="A2411" t="s">
        <v>576</v>
      </c>
      <c r="B2411" t="s">
        <v>7</v>
      </c>
      <c r="C2411" t="s">
        <v>575</v>
      </c>
      <c r="D2411" t="s">
        <v>802</v>
      </c>
    </row>
    <row r="2412" spans="1:4" x14ac:dyDescent="0.2">
      <c r="A2412" t="s">
        <v>576</v>
      </c>
      <c r="B2412" t="s">
        <v>7</v>
      </c>
      <c r="C2412" t="s">
        <v>575</v>
      </c>
      <c r="D2412" t="s">
        <v>785</v>
      </c>
    </row>
    <row r="2413" spans="1:4" x14ac:dyDescent="0.2">
      <c r="A2413" t="s">
        <v>576</v>
      </c>
      <c r="B2413" t="s">
        <v>7</v>
      </c>
      <c r="C2413" t="s">
        <v>577</v>
      </c>
      <c r="D2413" t="s">
        <v>777</v>
      </c>
    </row>
    <row r="2414" spans="1:4" x14ac:dyDescent="0.2">
      <c r="A2414" t="s">
        <v>576</v>
      </c>
      <c r="B2414" t="s">
        <v>7</v>
      </c>
      <c r="C2414" t="s">
        <v>577</v>
      </c>
      <c r="D2414" t="s">
        <v>4</v>
      </c>
    </row>
    <row r="2415" spans="1:4" x14ac:dyDescent="0.2">
      <c r="A2415" t="s">
        <v>576</v>
      </c>
      <c r="B2415" t="s">
        <v>7</v>
      </c>
      <c r="C2415" t="s">
        <v>577</v>
      </c>
      <c r="D2415" t="s">
        <v>807</v>
      </c>
    </row>
    <row r="2416" spans="1:4" x14ac:dyDescent="0.2">
      <c r="A2416" t="s">
        <v>576</v>
      </c>
      <c r="B2416" t="s">
        <v>7</v>
      </c>
      <c r="C2416" t="s">
        <v>577</v>
      </c>
      <c r="D2416" t="s">
        <v>802</v>
      </c>
    </row>
    <row r="2417" spans="1:4" x14ac:dyDescent="0.2">
      <c r="A2417" t="s">
        <v>576</v>
      </c>
      <c r="B2417" t="s">
        <v>7</v>
      </c>
      <c r="C2417" t="s">
        <v>577</v>
      </c>
      <c r="D2417" t="s">
        <v>785</v>
      </c>
    </row>
    <row r="2418" spans="1:4" x14ac:dyDescent="0.2">
      <c r="A2418" t="s">
        <v>576</v>
      </c>
      <c r="B2418" t="s">
        <v>7</v>
      </c>
      <c r="C2418" t="s">
        <v>1505</v>
      </c>
      <c r="D2418" t="s">
        <v>1389</v>
      </c>
    </row>
    <row r="2419" spans="1:4" x14ac:dyDescent="0.2">
      <c r="A2419" t="s">
        <v>576</v>
      </c>
      <c r="B2419" t="s">
        <v>7</v>
      </c>
      <c r="C2419" t="s">
        <v>578</v>
      </c>
      <c r="D2419" t="s">
        <v>777</v>
      </c>
    </row>
    <row r="2420" spans="1:4" x14ac:dyDescent="0.2">
      <c r="A2420" t="s">
        <v>576</v>
      </c>
      <c r="B2420" t="s">
        <v>7</v>
      </c>
      <c r="C2420" t="s">
        <v>578</v>
      </c>
      <c r="D2420" t="s">
        <v>4</v>
      </c>
    </row>
    <row r="2421" spans="1:4" x14ac:dyDescent="0.2">
      <c r="A2421" t="s">
        <v>576</v>
      </c>
      <c r="B2421" t="s">
        <v>7</v>
      </c>
      <c r="C2421" t="s">
        <v>578</v>
      </c>
      <c r="D2421" t="s">
        <v>807</v>
      </c>
    </row>
    <row r="2422" spans="1:4" x14ac:dyDescent="0.2">
      <c r="A2422" t="s">
        <v>576</v>
      </c>
      <c r="B2422" t="s">
        <v>7</v>
      </c>
      <c r="C2422" t="s">
        <v>578</v>
      </c>
      <c r="D2422" t="s">
        <v>802</v>
      </c>
    </row>
    <row r="2423" spans="1:4" x14ac:dyDescent="0.2">
      <c r="A2423" t="s">
        <v>576</v>
      </c>
      <c r="B2423" t="s">
        <v>7</v>
      </c>
      <c r="C2423" t="s">
        <v>578</v>
      </c>
      <c r="D2423" t="s">
        <v>785</v>
      </c>
    </row>
    <row r="2424" spans="1:4" x14ac:dyDescent="0.2">
      <c r="A2424" t="s">
        <v>576</v>
      </c>
      <c r="B2424" t="s">
        <v>7</v>
      </c>
      <c r="C2424" t="s">
        <v>579</v>
      </c>
      <c r="D2424" t="s">
        <v>777</v>
      </c>
    </row>
    <row r="2425" spans="1:4" x14ac:dyDescent="0.2">
      <c r="A2425" t="s">
        <v>576</v>
      </c>
      <c r="B2425" t="s">
        <v>7</v>
      </c>
      <c r="C2425" t="s">
        <v>579</v>
      </c>
      <c r="D2425" t="s">
        <v>4</v>
      </c>
    </row>
    <row r="2426" spans="1:4" x14ac:dyDescent="0.2">
      <c r="A2426" t="s">
        <v>576</v>
      </c>
      <c r="B2426" t="s">
        <v>7</v>
      </c>
      <c r="C2426" t="s">
        <v>579</v>
      </c>
      <c r="D2426" t="s">
        <v>807</v>
      </c>
    </row>
    <row r="2427" spans="1:4" x14ac:dyDescent="0.2">
      <c r="A2427" t="s">
        <v>576</v>
      </c>
      <c r="B2427" t="s">
        <v>7</v>
      </c>
      <c r="C2427" t="s">
        <v>579</v>
      </c>
      <c r="D2427" t="s">
        <v>802</v>
      </c>
    </row>
    <row r="2428" spans="1:4" x14ac:dyDescent="0.2">
      <c r="A2428" t="s">
        <v>576</v>
      </c>
      <c r="B2428" t="s">
        <v>7</v>
      </c>
      <c r="C2428" t="s">
        <v>579</v>
      </c>
      <c r="D2428" t="s">
        <v>785</v>
      </c>
    </row>
    <row r="2429" spans="1:4" x14ac:dyDescent="0.2">
      <c r="A2429" t="s">
        <v>576</v>
      </c>
      <c r="B2429" t="s">
        <v>7</v>
      </c>
      <c r="C2429" t="s">
        <v>599</v>
      </c>
      <c r="D2429" t="s">
        <v>777</v>
      </c>
    </row>
    <row r="2430" spans="1:4" x14ac:dyDescent="0.2">
      <c r="A2430" t="s">
        <v>576</v>
      </c>
      <c r="B2430" t="s">
        <v>7</v>
      </c>
      <c r="C2430" t="s">
        <v>599</v>
      </c>
      <c r="D2430" t="s">
        <v>4</v>
      </c>
    </row>
    <row r="2431" spans="1:4" x14ac:dyDescent="0.2">
      <c r="A2431" t="s">
        <v>576</v>
      </c>
      <c r="B2431" t="s">
        <v>7</v>
      </c>
      <c r="C2431" t="s">
        <v>599</v>
      </c>
      <c r="D2431" t="s">
        <v>807</v>
      </c>
    </row>
    <row r="2432" spans="1:4" x14ac:dyDescent="0.2">
      <c r="A2432" t="s">
        <v>576</v>
      </c>
      <c r="B2432" t="s">
        <v>7</v>
      </c>
      <c r="C2432" t="s">
        <v>599</v>
      </c>
      <c r="D2432" t="s">
        <v>802</v>
      </c>
    </row>
    <row r="2433" spans="1:4" x14ac:dyDescent="0.2">
      <c r="A2433" t="s">
        <v>576</v>
      </c>
      <c r="B2433" t="s">
        <v>7</v>
      </c>
      <c r="C2433" t="s">
        <v>599</v>
      </c>
      <c r="D2433" t="s">
        <v>785</v>
      </c>
    </row>
    <row r="2434" spans="1:4" hidden="1" x14ac:dyDescent="0.2">
      <c r="A2434" t="s">
        <v>576</v>
      </c>
      <c r="B2434" t="s">
        <v>2183</v>
      </c>
      <c r="C2434" t="s">
        <v>575</v>
      </c>
      <c r="D2434" t="s">
        <v>777</v>
      </c>
    </row>
    <row r="2435" spans="1:4" hidden="1" x14ac:dyDescent="0.2">
      <c r="A2435" t="s">
        <v>576</v>
      </c>
      <c r="B2435" t="s">
        <v>2183</v>
      </c>
      <c r="C2435" t="s">
        <v>575</v>
      </c>
      <c r="D2435" t="s">
        <v>4</v>
      </c>
    </row>
    <row r="2436" spans="1:4" hidden="1" x14ac:dyDescent="0.2">
      <c r="A2436" t="s">
        <v>576</v>
      </c>
      <c r="B2436" t="s">
        <v>2183</v>
      </c>
      <c r="C2436" t="s">
        <v>575</v>
      </c>
      <c r="D2436" t="s">
        <v>807</v>
      </c>
    </row>
    <row r="2437" spans="1:4" hidden="1" x14ac:dyDescent="0.2">
      <c r="A2437" t="s">
        <v>576</v>
      </c>
      <c r="B2437" t="s">
        <v>2183</v>
      </c>
      <c r="C2437" t="s">
        <v>575</v>
      </c>
      <c r="D2437" t="s">
        <v>802</v>
      </c>
    </row>
    <row r="2438" spans="1:4" hidden="1" x14ac:dyDescent="0.2">
      <c r="A2438" t="s">
        <v>576</v>
      </c>
      <c r="B2438" t="s">
        <v>2183</v>
      </c>
      <c r="C2438" t="s">
        <v>575</v>
      </c>
      <c r="D2438" t="s">
        <v>785</v>
      </c>
    </row>
    <row r="2439" spans="1:4" hidden="1" x14ac:dyDescent="0.2">
      <c r="A2439" t="s">
        <v>576</v>
      </c>
      <c r="B2439" t="s">
        <v>2183</v>
      </c>
      <c r="C2439" t="s">
        <v>577</v>
      </c>
      <c r="D2439" t="s">
        <v>777</v>
      </c>
    </row>
    <row r="2440" spans="1:4" hidden="1" x14ac:dyDescent="0.2">
      <c r="A2440" t="s">
        <v>576</v>
      </c>
      <c r="B2440" t="s">
        <v>2183</v>
      </c>
      <c r="C2440" t="s">
        <v>577</v>
      </c>
      <c r="D2440" t="s">
        <v>4</v>
      </c>
    </row>
    <row r="2441" spans="1:4" hidden="1" x14ac:dyDescent="0.2">
      <c r="A2441" t="s">
        <v>576</v>
      </c>
      <c r="B2441" t="s">
        <v>2183</v>
      </c>
      <c r="C2441" t="s">
        <v>577</v>
      </c>
      <c r="D2441" t="s">
        <v>807</v>
      </c>
    </row>
    <row r="2442" spans="1:4" hidden="1" x14ac:dyDescent="0.2">
      <c r="A2442" t="s">
        <v>576</v>
      </c>
      <c r="B2442" t="s">
        <v>2183</v>
      </c>
      <c r="C2442" t="s">
        <v>577</v>
      </c>
      <c r="D2442" t="s">
        <v>802</v>
      </c>
    </row>
    <row r="2443" spans="1:4" hidden="1" x14ac:dyDescent="0.2">
      <c r="A2443" t="s">
        <v>576</v>
      </c>
      <c r="B2443" t="s">
        <v>2183</v>
      </c>
      <c r="C2443" t="s">
        <v>577</v>
      </c>
      <c r="D2443" t="s">
        <v>785</v>
      </c>
    </row>
    <row r="2444" spans="1:4" hidden="1" x14ac:dyDescent="0.2">
      <c r="A2444" t="s">
        <v>576</v>
      </c>
      <c r="B2444" t="s">
        <v>2183</v>
      </c>
      <c r="C2444" t="s">
        <v>1505</v>
      </c>
      <c r="D2444" t="s">
        <v>1389</v>
      </c>
    </row>
    <row r="2445" spans="1:4" hidden="1" x14ac:dyDescent="0.2">
      <c r="A2445" t="s">
        <v>576</v>
      </c>
      <c r="B2445" t="s">
        <v>2183</v>
      </c>
      <c r="C2445" t="s">
        <v>578</v>
      </c>
      <c r="D2445" t="s">
        <v>777</v>
      </c>
    </row>
    <row r="2446" spans="1:4" hidden="1" x14ac:dyDescent="0.2">
      <c r="A2446" t="s">
        <v>576</v>
      </c>
      <c r="B2446" t="s">
        <v>2183</v>
      </c>
      <c r="C2446" t="s">
        <v>578</v>
      </c>
      <c r="D2446" t="s">
        <v>4</v>
      </c>
    </row>
    <row r="2447" spans="1:4" hidden="1" x14ac:dyDescent="0.2">
      <c r="A2447" t="s">
        <v>576</v>
      </c>
      <c r="B2447" t="s">
        <v>2183</v>
      </c>
      <c r="C2447" t="s">
        <v>578</v>
      </c>
      <c r="D2447" t="s">
        <v>807</v>
      </c>
    </row>
    <row r="2448" spans="1:4" hidden="1" x14ac:dyDescent="0.2">
      <c r="A2448" t="s">
        <v>576</v>
      </c>
      <c r="B2448" t="s">
        <v>2183</v>
      </c>
      <c r="C2448" t="s">
        <v>578</v>
      </c>
      <c r="D2448" t="s">
        <v>802</v>
      </c>
    </row>
    <row r="2449" spans="1:4" hidden="1" x14ac:dyDescent="0.2">
      <c r="A2449" t="s">
        <v>576</v>
      </c>
      <c r="B2449" t="s">
        <v>2183</v>
      </c>
      <c r="C2449" t="s">
        <v>578</v>
      </c>
      <c r="D2449" t="s">
        <v>785</v>
      </c>
    </row>
    <row r="2450" spans="1:4" hidden="1" x14ac:dyDescent="0.2">
      <c r="A2450" t="s">
        <v>576</v>
      </c>
      <c r="B2450" t="s">
        <v>2183</v>
      </c>
      <c r="C2450" t="s">
        <v>579</v>
      </c>
      <c r="D2450" t="s">
        <v>777</v>
      </c>
    </row>
    <row r="2451" spans="1:4" hidden="1" x14ac:dyDescent="0.2">
      <c r="A2451" t="s">
        <v>576</v>
      </c>
      <c r="B2451" t="s">
        <v>2183</v>
      </c>
      <c r="C2451" t="s">
        <v>579</v>
      </c>
      <c r="D2451" t="s">
        <v>4</v>
      </c>
    </row>
    <row r="2452" spans="1:4" hidden="1" x14ac:dyDescent="0.2">
      <c r="A2452" t="s">
        <v>576</v>
      </c>
      <c r="B2452" t="s">
        <v>2183</v>
      </c>
      <c r="C2452" t="s">
        <v>579</v>
      </c>
      <c r="D2452" t="s">
        <v>807</v>
      </c>
    </row>
    <row r="2453" spans="1:4" hidden="1" x14ac:dyDescent="0.2">
      <c r="A2453" t="s">
        <v>576</v>
      </c>
      <c r="B2453" t="s">
        <v>2183</v>
      </c>
      <c r="C2453" t="s">
        <v>579</v>
      </c>
      <c r="D2453" t="s">
        <v>802</v>
      </c>
    </row>
    <row r="2454" spans="1:4" hidden="1" x14ac:dyDescent="0.2">
      <c r="A2454" t="s">
        <v>576</v>
      </c>
      <c r="B2454" t="s">
        <v>2183</v>
      </c>
      <c r="C2454" t="s">
        <v>579</v>
      </c>
      <c r="D2454" t="s">
        <v>785</v>
      </c>
    </row>
    <row r="2455" spans="1:4" hidden="1" x14ac:dyDescent="0.2">
      <c r="A2455" t="s">
        <v>576</v>
      </c>
      <c r="B2455" t="s">
        <v>2183</v>
      </c>
      <c r="C2455" t="s">
        <v>599</v>
      </c>
      <c r="D2455" t="s">
        <v>777</v>
      </c>
    </row>
    <row r="2456" spans="1:4" hidden="1" x14ac:dyDescent="0.2">
      <c r="A2456" t="s">
        <v>576</v>
      </c>
      <c r="B2456" t="s">
        <v>2183</v>
      </c>
      <c r="C2456" t="s">
        <v>599</v>
      </c>
      <c r="D2456" t="s">
        <v>4</v>
      </c>
    </row>
    <row r="2457" spans="1:4" hidden="1" x14ac:dyDescent="0.2">
      <c r="A2457" t="s">
        <v>576</v>
      </c>
      <c r="B2457" t="s">
        <v>2183</v>
      </c>
      <c r="C2457" t="s">
        <v>599</v>
      </c>
      <c r="D2457" t="s">
        <v>807</v>
      </c>
    </row>
    <row r="2458" spans="1:4" hidden="1" x14ac:dyDescent="0.2">
      <c r="A2458" t="s">
        <v>576</v>
      </c>
      <c r="B2458" t="s">
        <v>2183</v>
      </c>
      <c r="C2458" t="s">
        <v>599</v>
      </c>
      <c r="D2458" t="s">
        <v>802</v>
      </c>
    </row>
    <row r="2459" spans="1:4" hidden="1" x14ac:dyDescent="0.2">
      <c r="A2459" t="s">
        <v>576</v>
      </c>
      <c r="B2459" t="s">
        <v>2183</v>
      </c>
      <c r="C2459" t="s">
        <v>599</v>
      </c>
      <c r="D2459" t="s">
        <v>785</v>
      </c>
    </row>
    <row r="2460" spans="1:4" x14ac:dyDescent="0.2">
      <c r="A2460" t="s">
        <v>722</v>
      </c>
      <c r="B2460" t="s">
        <v>7</v>
      </c>
      <c r="C2460" t="s">
        <v>721</v>
      </c>
      <c r="D2460" t="s">
        <v>777</v>
      </c>
    </row>
    <row r="2461" spans="1:4" x14ac:dyDescent="0.2">
      <c r="A2461" t="s">
        <v>722</v>
      </c>
      <c r="B2461" t="s">
        <v>7</v>
      </c>
      <c r="C2461" t="s">
        <v>721</v>
      </c>
      <c r="D2461" t="s">
        <v>4</v>
      </c>
    </row>
    <row r="2462" spans="1:4" x14ac:dyDescent="0.2">
      <c r="A2462" t="s">
        <v>722</v>
      </c>
      <c r="B2462" t="s">
        <v>7</v>
      </c>
      <c r="C2462" t="s">
        <v>721</v>
      </c>
      <c r="D2462" t="s">
        <v>807</v>
      </c>
    </row>
    <row r="2463" spans="1:4" x14ac:dyDescent="0.2">
      <c r="A2463" t="s">
        <v>722</v>
      </c>
      <c r="B2463" t="s">
        <v>7</v>
      </c>
      <c r="C2463" t="s">
        <v>721</v>
      </c>
      <c r="D2463" t="s">
        <v>802</v>
      </c>
    </row>
    <row r="2464" spans="1:4" x14ac:dyDescent="0.2">
      <c r="A2464" t="s">
        <v>722</v>
      </c>
      <c r="B2464" t="s">
        <v>7</v>
      </c>
      <c r="C2464" t="s">
        <v>721</v>
      </c>
      <c r="D2464" t="s">
        <v>785</v>
      </c>
    </row>
    <row r="2465" spans="1:4" hidden="1" x14ac:dyDescent="0.2">
      <c r="A2465" t="s">
        <v>722</v>
      </c>
      <c r="B2465" t="s">
        <v>2348</v>
      </c>
      <c r="C2465" t="s">
        <v>721</v>
      </c>
      <c r="D2465" t="s">
        <v>777</v>
      </c>
    </row>
    <row r="2466" spans="1:4" hidden="1" x14ac:dyDescent="0.2">
      <c r="A2466" t="s">
        <v>722</v>
      </c>
      <c r="B2466" t="s">
        <v>2348</v>
      </c>
      <c r="C2466" t="s">
        <v>721</v>
      </c>
      <c r="D2466" t="s">
        <v>4</v>
      </c>
    </row>
    <row r="2467" spans="1:4" hidden="1" x14ac:dyDescent="0.2">
      <c r="A2467" t="s">
        <v>722</v>
      </c>
      <c r="B2467" t="s">
        <v>2348</v>
      </c>
      <c r="C2467" t="s">
        <v>721</v>
      </c>
      <c r="D2467" t="s">
        <v>807</v>
      </c>
    </row>
    <row r="2468" spans="1:4" hidden="1" x14ac:dyDescent="0.2">
      <c r="A2468" t="s">
        <v>722</v>
      </c>
      <c r="B2468" t="s">
        <v>2348</v>
      </c>
      <c r="C2468" t="s">
        <v>721</v>
      </c>
      <c r="D2468" t="s">
        <v>802</v>
      </c>
    </row>
    <row r="2469" spans="1:4" hidden="1" x14ac:dyDescent="0.2">
      <c r="A2469" t="s">
        <v>722</v>
      </c>
      <c r="B2469" t="s">
        <v>2348</v>
      </c>
      <c r="C2469" t="s">
        <v>721</v>
      </c>
      <c r="D2469" t="s">
        <v>785</v>
      </c>
    </row>
    <row r="2470" spans="1:4" hidden="1" x14ac:dyDescent="0.2">
      <c r="A2470" t="s">
        <v>722</v>
      </c>
      <c r="B2470" t="s">
        <v>2183</v>
      </c>
      <c r="C2470" t="s">
        <v>721</v>
      </c>
      <c r="D2470" t="s">
        <v>777</v>
      </c>
    </row>
    <row r="2471" spans="1:4" hidden="1" x14ac:dyDescent="0.2">
      <c r="A2471" t="s">
        <v>722</v>
      </c>
      <c r="B2471" t="s">
        <v>2183</v>
      </c>
      <c r="C2471" t="s">
        <v>721</v>
      </c>
      <c r="D2471" t="s">
        <v>4</v>
      </c>
    </row>
    <row r="2472" spans="1:4" hidden="1" x14ac:dyDescent="0.2">
      <c r="A2472" t="s">
        <v>722</v>
      </c>
      <c r="B2472" t="s">
        <v>2183</v>
      </c>
      <c r="C2472" t="s">
        <v>721</v>
      </c>
      <c r="D2472" t="s">
        <v>807</v>
      </c>
    </row>
    <row r="2473" spans="1:4" hidden="1" x14ac:dyDescent="0.2">
      <c r="A2473" t="s">
        <v>722</v>
      </c>
      <c r="B2473" t="s">
        <v>2183</v>
      </c>
      <c r="C2473" t="s">
        <v>721</v>
      </c>
      <c r="D2473" t="s">
        <v>802</v>
      </c>
    </row>
    <row r="2474" spans="1:4" hidden="1" x14ac:dyDescent="0.2">
      <c r="A2474" t="s">
        <v>722</v>
      </c>
      <c r="B2474" t="s">
        <v>2183</v>
      </c>
      <c r="C2474" t="s">
        <v>721</v>
      </c>
      <c r="D2474" t="s">
        <v>785</v>
      </c>
    </row>
    <row r="2475" spans="1:4" x14ac:dyDescent="0.2">
      <c r="A2475" t="s">
        <v>558</v>
      </c>
      <c r="B2475" t="s">
        <v>7</v>
      </c>
      <c r="C2475" t="s">
        <v>1699</v>
      </c>
      <c r="D2475" t="s">
        <v>1389</v>
      </c>
    </row>
    <row r="2476" spans="1:4" x14ac:dyDescent="0.2">
      <c r="A2476" t="s">
        <v>558</v>
      </c>
      <c r="B2476" t="s">
        <v>7</v>
      </c>
      <c r="C2476" t="s">
        <v>557</v>
      </c>
      <c r="D2476" t="s">
        <v>777</v>
      </c>
    </row>
    <row r="2477" spans="1:4" x14ac:dyDescent="0.2">
      <c r="A2477" t="s">
        <v>558</v>
      </c>
      <c r="B2477" t="s">
        <v>7</v>
      </c>
      <c r="C2477" t="s">
        <v>557</v>
      </c>
      <c r="D2477" t="s">
        <v>4</v>
      </c>
    </row>
    <row r="2478" spans="1:4" x14ac:dyDescent="0.2">
      <c r="A2478" t="s">
        <v>558</v>
      </c>
      <c r="B2478" t="s">
        <v>7</v>
      </c>
      <c r="C2478" t="s">
        <v>557</v>
      </c>
      <c r="D2478" t="s">
        <v>807</v>
      </c>
    </row>
    <row r="2479" spans="1:4" x14ac:dyDescent="0.2">
      <c r="A2479" t="s">
        <v>558</v>
      </c>
      <c r="B2479" t="s">
        <v>7</v>
      </c>
      <c r="C2479" t="s">
        <v>557</v>
      </c>
      <c r="D2479" t="s">
        <v>802</v>
      </c>
    </row>
    <row r="2480" spans="1:4" x14ac:dyDescent="0.2">
      <c r="A2480" t="s">
        <v>558</v>
      </c>
      <c r="B2480" t="s">
        <v>7</v>
      </c>
      <c r="C2480" t="s">
        <v>557</v>
      </c>
      <c r="D2480" t="s">
        <v>785</v>
      </c>
    </row>
    <row r="2481" spans="1:4" x14ac:dyDescent="0.2">
      <c r="A2481" t="s">
        <v>558</v>
      </c>
      <c r="B2481" t="s">
        <v>7</v>
      </c>
      <c r="C2481" t="s">
        <v>592</v>
      </c>
      <c r="D2481" t="s">
        <v>777</v>
      </c>
    </row>
    <row r="2482" spans="1:4" x14ac:dyDescent="0.2">
      <c r="A2482" t="s">
        <v>558</v>
      </c>
      <c r="B2482" t="s">
        <v>7</v>
      </c>
      <c r="C2482" t="s">
        <v>592</v>
      </c>
      <c r="D2482" t="s">
        <v>4</v>
      </c>
    </row>
    <row r="2483" spans="1:4" x14ac:dyDescent="0.2">
      <c r="A2483" t="s">
        <v>558</v>
      </c>
      <c r="B2483" t="s">
        <v>7</v>
      </c>
      <c r="C2483" t="s">
        <v>592</v>
      </c>
      <c r="D2483" t="s">
        <v>807</v>
      </c>
    </row>
    <row r="2484" spans="1:4" x14ac:dyDescent="0.2">
      <c r="A2484" t="s">
        <v>558</v>
      </c>
      <c r="B2484" t="s">
        <v>7</v>
      </c>
      <c r="C2484" t="s">
        <v>592</v>
      </c>
      <c r="D2484" t="s">
        <v>802</v>
      </c>
    </row>
    <row r="2485" spans="1:4" x14ac:dyDescent="0.2">
      <c r="A2485" t="s">
        <v>558</v>
      </c>
      <c r="B2485" t="s">
        <v>7</v>
      </c>
      <c r="C2485" t="s">
        <v>592</v>
      </c>
      <c r="D2485" t="s">
        <v>785</v>
      </c>
    </row>
    <row r="2486" spans="1:4" x14ac:dyDescent="0.2">
      <c r="A2486" t="s">
        <v>558</v>
      </c>
      <c r="B2486" t="s">
        <v>7</v>
      </c>
      <c r="C2486" t="s">
        <v>1712</v>
      </c>
      <c r="D2486" t="s">
        <v>1389</v>
      </c>
    </row>
    <row r="2487" spans="1:4" x14ac:dyDescent="0.2">
      <c r="A2487" t="s">
        <v>558</v>
      </c>
      <c r="B2487" t="s">
        <v>7</v>
      </c>
      <c r="C2487" t="s">
        <v>1715</v>
      </c>
      <c r="D2487" t="s">
        <v>1389</v>
      </c>
    </row>
    <row r="2488" spans="1:4" x14ac:dyDescent="0.2">
      <c r="A2488" t="s">
        <v>558</v>
      </c>
      <c r="B2488" t="s">
        <v>7</v>
      </c>
      <c r="C2488" t="s">
        <v>1719</v>
      </c>
      <c r="D2488" t="s">
        <v>1389</v>
      </c>
    </row>
    <row r="2489" spans="1:4" x14ac:dyDescent="0.2">
      <c r="A2489" t="s">
        <v>558</v>
      </c>
      <c r="B2489" t="s">
        <v>7</v>
      </c>
      <c r="C2489" t="s">
        <v>657</v>
      </c>
      <c r="D2489" t="s">
        <v>777</v>
      </c>
    </row>
    <row r="2490" spans="1:4" x14ac:dyDescent="0.2">
      <c r="A2490" t="s">
        <v>558</v>
      </c>
      <c r="B2490" t="s">
        <v>7</v>
      </c>
      <c r="C2490" t="s">
        <v>657</v>
      </c>
      <c r="D2490" t="s">
        <v>4</v>
      </c>
    </row>
    <row r="2491" spans="1:4" hidden="1" x14ac:dyDescent="0.2">
      <c r="A2491" t="s">
        <v>558</v>
      </c>
      <c r="B2491" t="s">
        <v>2183</v>
      </c>
      <c r="C2491" t="s">
        <v>1699</v>
      </c>
      <c r="D2491" t="s">
        <v>1389</v>
      </c>
    </row>
    <row r="2492" spans="1:4" hidden="1" x14ac:dyDescent="0.2">
      <c r="A2492" t="s">
        <v>558</v>
      </c>
      <c r="B2492" t="s">
        <v>2183</v>
      </c>
      <c r="C2492" t="s">
        <v>557</v>
      </c>
      <c r="D2492" t="s">
        <v>777</v>
      </c>
    </row>
    <row r="2493" spans="1:4" hidden="1" x14ac:dyDescent="0.2">
      <c r="A2493" t="s">
        <v>558</v>
      </c>
      <c r="B2493" t="s">
        <v>2183</v>
      </c>
      <c r="C2493" t="s">
        <v>557</v>
      </c>
      <c r="D2493" t="s">
        <v>4</v>
      </c>
    </row>
    <row r="2494" spans="1:4" hidden="1" x14ac:dyDescent="0.2">
      <c r="A2494" t="s">
        <v>558</v>
      </c>
      <c r="B2494" t="s">
        <v>2183</v>
      </c>
      <c r="C2494" t="s">
        <v>557</v>
      </c>
      <c r="D2494" t="s">
        <v>807</v>
      </c>
    </row>
    <row r="2495" spans="1:4" hidden="1" x14ac:dyDescent="0.2">
      <c r="A2495" t="s">
        <v>558</v>
      </c>
      <c r="B2495" t="s">
        <v>2183</v>
      </c>
      <c r="C2495" t="s">
        <v>557</v>
      </c>
      <c r="D2495" t="s">
        <v>802</v>
      </c>
    </row>
    <row r="2496" spans="1:4" hidden="1" x14ac:dyDescent="0.2">
      <c r="A2496" t="s">
        <v>558</v>
      </c>
      <c r="B2496" t="s">
        <v>2183</v>
      </c>
      <c r="C2496" t="s">
        <v>557</v>
      </c>
      <c r="D2496" t="s">
        <v>785</v>
      </c>
    </row>
    <row r="2497" spans="1:4" hidden="1" x14ac:dyDescent="0.2">
      <c r="A2497" t="s">
        <v>558</v>
      </c>
      <c r="B2497" t="s">
        <v>2183</v>
      </c>
      <c r="C2497" t="s">
        <v>592</v>
      </c>
      <c r="D2497" t="s">
        <v>777</v>
      </c>
    </row>
    <row r="2498" spans="1:4" hidden="1" x14ac:dyDescent="0.2">
      <c r="A2498" t="s">
        <v>558</v>
      </c>
      <c r="B2498" t="s">
        <v>2183</v>
      </c>
      <c r="C2498" t="s">
        <v>592</v>
      </c>
      <c r="D2498" t="s">
        <v>4</v>
      </c>
    </row>
    <row r="2499" spans="1:4" hidden="1" x14ac:dyDescent="0.2">
      <c r="A2499" t="s">
        <v>558</v>
      </c>
      <c r="B2499" t="s">
        <v>2183</v>
      </c>
      <c r="C2499" t="s">
        <v>592</v>
      </c>
      <c r="D2499" t="s">
        <v>807</v>
      </c>
    </row>
    <row r="2500" spans="1:4" hidden="1" x14ac:dyDescent="0.2">
      <c r="A2500" t="s">
        <v>558</v>
      </c>
      <c r="B2500" t="s">
        <v>2183</v>
      </c>
      <c r="C2500" t="s">
        <v>592</v>
      </c>
      <c r="D2500" t="s">
        <v>802</v>
      </c>
    </row>
    <row r="2501" spans="1:4" hidden="1" x14ac:dyDescent="0.2">
      <c r="A2501" t="s">
        <v>558</v>
      </c>
      <c r="B2501" t="s">
        <v>2183</v>
      </c>
      <c r="C2501" t="s">
        <v>592</v>
      </c>
      <c r="D2501" t="s">
        <v>785</v>
      </c>
    </row>
    <row r="2502" spans="1:4" hidden="1" x14ac:dyDescent="0.2">
      <c r="A2502" t="s">
        <v>558</v>
      </c>
      <c r="B2502" t="s">
        <v>2183</v>
      </c>
      <c r="C2502" t="s">
        <v>1712</v>
      </c>
      <c r="D2502" t="s">
        <v>1389</v>
      </c>
    </row>
    <row r="2503" spans="1:4" hidden="1" x14ac:dyDescent="0.2">
      <c r="A2503" t="s">
        <v>558</v>
      </c>
      <c r="B2503" t="s">
        <v>2183</v>
      </c>
      <c r="C2503" t="s">
        <v>1715</v>
      </c>
      <c r="D2503" t="s">
        <v>1389</v>
      </c>
    </row>
    <row r="2504" spans="1:4" hidden="1" x14ac:dyDescent="0.2">
      <c r="A2504" t="s">
        <v>558</v>
      </c>
      <c r="B2504" t="s">
        <v>2183</v>
      </c>
      <c r="C2504" t="s">
        <v>1719</v>
      </c>
      <c r="D2504" t="s">
        <v>1389</v>
      </c>
    </row>
    <row r="2505" spans="1:4" hidden="1" x14ac:dyDescent="0.2">
      <c r="A2505" t="s">
        <v>558</v>
      </c>
      <c r="B2505" t="s">
        <v>2183</v>
      </c>
      <c r="C2505" t="s">
        <v>657</v>
      </c>
      <c r="D2505" t="s">
        <v>777</v>
      </c>
    </row>
    <row r="2506" spans="1:4" hidden="1" x14ac:dyDescent="0.2">
      <c r="A2506" t="s">
        <v>558</v>
      </c>
      <c r="B2506" t="s">
        <v>2183</v>
      </c>
      <c r="C2506" t="s">
        <v>657</v>
      </c>
      <c r="D2506" t="s">
        <v>4</v>
      </c>
    </row>
    <row r="2507" spans="1:4" x14ac:dyDescent="0.2">
      <c r="A2507" t="s">
        <v>563</v>
      </c>
      <c r="B2507" t="s">
        <v>7</v>
      </c>
      <c r="C2507" t="s">
        <v>827</v>
      </c>
      <c r="D2507" t="s">
        <v>813</v>
      </c>
    </row>
    <row r="2508" spans="1:4" x14ac:dyDescent="0.2">
      <c r="A2508" t="s">
        <v>563</v>
      </c>
      <c r="B2508" t="s">
        <v>7</v>
      </c>
      <c r="C2508" t="s">
        <v>1700</v>
      </c>
      <c r="D2508" t="s">
        <v>1389</v>
      </c>
    </row>
    <row r="2509" spans="1:4" x14ac:dyDescent="0.2">
      <c r="A2509" t="s">
        <v>563</v>
      </c>
      <c r="B2509" t="s">
        <v>7</v>
      </c>
      <c r="C2509" t="s">
        <v>562</v>
      </c>
      <c r="D2509" t="s">
        <v>777</v>
      </c>
    </row>
    <row r="2510" spans="1:4" x14ac:dyDescent="0.2">
      <c r="A2510" t="s">
        <v>563</v>
      </c>
      <c r="B2510" t="s">
        <v>7</v>
      </c>
      <c r="C2510" t="s">
        <v>562</v>
      </c>
      <c r="D2510" t="s">
        <v>4</v>
      </c>
    </row>
    <row r="2511" spans="1:4" x14ac:dyDescent="0.2">
      <c r="A2511" t="s">
        <v>563</v>
      </c>
      <c r="B2511" t="s">
        <v>7</v>
      </c>
      <c r="C2511" t="s">
        <v>562</v>
      </c>
      <c r="D2511" t="s">
        <v>807</v>
      </c>
    </row>
    <row r="2512" spans="1:4" x14ac:dyDescent="0.2">
      <c r="A2512" t="s">
        <v>563</v>
      </c>
      <c r="B2512" t="s">
        <v>7</v>
      </c>
      <c r="C2512" t="s">
        <v>562</v>
      </c>
      <c r="D2512" t="s">
        <v>802</v>
      </c>
    </row>
    <row r="2513" spans="1:4" x14ac:dyDescent="0.2">
      <c r="A2513" t="s">
        <v>563</v>
      </c>
      <c r="B2513" t="s">
        <v>7</v>
      </c>
      <c r="C2513" t="s">
        <v>562</v>
      </c>
      <c r="D2513" t="s">
        <v>785</v>
      </c>
    </row>
    <row r="2514" spans="1:4" x14ac:dyDescent="0.2">
      <c r="A2514" t="s">
        <v>563</v>
      </c>
      <c r="B2514" t="s">
        <v>7</v>
      </c>
      <c r="C2514" t="s">
        <v>565</v>
      </c>
      <c r="D2514" t="s">
        <v>777</v>
      </c>
    </row>
    <row r="2515" spans="1:4" x14ac:dyDescent="0.2">
      <c r="A2515" t="s">
        <v>563</v>
      </c>
      <c r="B2515" t="s">
        <v>7</v>
      </c>
      <c r="C2515" t="s">
        <v>565</v>
      </c>
      <c r="D2515" t="s">
        <v>4</v>
      </c>
    </row>
    <row r="2516" spans="1:4" x14ac:dyDescent="0.2">
      <c r="A2516" t="s">
        <v>563</v>
      </c>
      <c r="B2516" t="s">
        <v>7</v>
      </c>
      <c r="C2516" t="s">
        <v>565</v>
      </c>
      <c r="D2516" t="s">
        <v>807</v>
      </c>
    </row>
    <row r="2517" spans="1:4" x14ac:dyDescent="0.2">
      <c r="A2517" t="s">
        <v>563</v>
      </c>
      <c r="B2517" t="s">
        <v>7</v>
      </c>
      <c r="C2517" t="s">
        <v>565</v>
      </c>
      <c r="D2517" t="s">
        <v>802</v>
      </c>
    </row>
    <row r="2518" spans="1:4" x14ac:dyDescent="0.2">
      <c r="A2518" t="s">
        <v>563</v>
      </c>
      <c r="B2518" t="s">
        <v>7</v>
      </c>
      <c r="C2518" t="s">
        <v>565</v>
      </c>
      <c r="D2518" t="s">
        <v>785</v>
      </c>
    </row>
    <row r="2519" spans="1:4" x14ac:dyDescent="0.2">
      <c r="A2519" t="s">
        <v>563</v>
      </c>
      <c r="B2519" t="s">
        <v>7</v>
      </c>
      <c r="C2519" t="s">
        <v>591</v>
      </c>
      <c r="D2519" t="s">
        <v>777</v>
      </c>
    </row>
    <row r="2520" spans="1:4" x14ac:dyDescent="0.2">
      <c r="A2520" t="s">
        <v>563</v>
      </c>
      <c r="B2520" t="s">
        <v>7</v>
      </c>
      <c r="C2520" t="s">
        <v>591</v>
      </c>
      <c r="D2520" t="s">
        <v>4</v>
      </c>
    </row>
    <row r="2521" spans="1:4" x14ac:dyDescent="0.2">
      <c r="A2521" t="s">
        <v>563</v>
      </c>
      <c r="B2521" t="s">
        <v>7</v>
      </c>
      <c r="C2521" t="s">
        <v>591</v>
      </c>
      <c r="D2521" t="s">
        <v>807</v>
      </c>
    </row>
    <row r="2522" spans="1:4" x14ac:dyDescent="0.2">
      <c r="A2522" t="s">
        <v>563</v>
      </c>
      <c r="B2522" t="s">
        <v>7</v>
      </c>
      <c r="C2522" t="s">
        <v>591</v>
      </c>
      <c r="D2522" t="s">
        <v>802</v>
      </c>
    </row>
    <row r="2523" spans="1:4" x14ac:dyDescent="0.2">
      <c r="A2523" t="s">
        <v>563</v>
      </c>
      <c r="B2523" t="s">
        <v>7</v>
      </c>
      <c r="C2523" t="s">
        <v>591</v>
      </c>
      <c r="D2523" t="s">
        <v>785</v>
      </c>
    </row>
    <row r="2524" spans="1:4" x14ac:dyDescent="0.2">
      <c r="A2524" t="s">
        <v>563</v>
      </c>
      <c r="B2524" t="s">
        <v>7</v>
      </c>
      <c r="C2524" t="s">
        <v>593</v>
      </c>
      <c r="D2524" t="s">
        <v>777</v>
      </c>
    </row>
    <row r="2525" spans="1:4" x14ac:dyDescent="0.2">
      <c r="A2525" t="s">
        <v>563</v>
      </c>
      <c r="B2525" t="s">
        <v>7</v>
      </c>
      <c r="C2525" t="s">
        <v>593</v>
      </c>
      <c r="D2525" t="s">
        <v>4</v>
      </c>
    </row>
    <row r="2526" spans="1:4" x14ac:dyDescent="0.2">
      <c r="A2526" t="s">
        <v>563</v>
      </c>
      <c r="B2526" t="s">
        <v>7</v>
      </c>
      <c r="C2526" t="s">
        <v>593</v>
      </c>
      <c r="D2526" t="s">
        <v>807</v>
      </c>
    </row>
    <row r="2527" spans="1:4" x14ac:dyDescent="0.2">
      <c r="A2527" t="s">
        <v>563</v>
      </c>
      <c r="B2527" t="s">
        <v>7</v>
      </c>
      <c r="C2527" t="s">
        <v>593</v>
      </c>
      <c r="D2527" t="s">
        <v>802</v>
      </c>
    </row>
    <row r="2528" spans="1:4" x14ac:dyDescent="0.2">
      <c r="A2528" t="s">
        <v>563</v>
      </c>
      <c r="B2528" t="s">
        <v>7</v>
      </c>
      <c r="C2528" t="s">
        <v>593</v>
      </c>
      <c r="D2528" t="s">
        <v>785</v>
      </c>
    </row>
    <row r="2529" spans="1:4" x14ac:dyDescent="0.2">
      <c r="A2529" t="s">
        <v>563</v>
      </c>
      <c r="B2529" t="s">
        <v>7</v>
      </c>
      <c r="C2529" t="s">
        <v>1711</v>
      </c>
      <c r="D2529" t="s">
        <v>1389</v>
      </c>
    </row>
    <row r="2530" spans="1:4" x14ac:dyDescent="0.2">
      <c r="A2530" t="s">
        <v>563</v>
      </c>
      <c r="B2530" t="s">
        <v>7</v>
      </c>
      <c r="C2530" t="s">
        <v>784</v>
      </c>
      <c r="D2530" t="s">
        <v>777</v>
      </c>
    </row>
    <row r="2531" spans="1:4" hidden="1" x14ac:dyDescent="0.2">
      <c r="A2531" t="s">
        <v>563</v>
      </c>
      <c r="B2531" t="s">
        <v>2183</v>
      </c>
      <c r="C2531" t="s">
        <v>827</v>
      </c>
      <c r="D2531" t="s">
        <v>813</v>
      </c>
    </row>
    <row r="2532" spans="1:4" hidden="1" x14ac:dyDescent="0.2">
      <c r="A2532" t="s">
        <v>563</v>
      </c>
      <c r="B2532" t="s">
        <v>2183</v>
      </c>
      <c r="C2532" t="s">
        <v>1700</v>
      </c>
      <c r="D2532" t="s">
        <v>1389</v>
      </c>
    </row>
    <row r="2533" spans="1:4" hidden="1" x14ac:dyDescent="0.2">
      <c r="A2533" t="s">
        <v>563</v>
      </c>
      <c r="B2533" t="s">
        <v>2183</v>
      </c>
      <c r="C2533" t="s">
        <v>562</v>
      </c>
      <c r="D2533" t="s">
        <v>777</v>
      </c>
    </row>
    <row r="2534" spans="1:4" hidden="1" x14ac:dyDescent="0.2">
      <c r="A2534" t="s">
        <v>563</v>
      </c>
      <c r="B2534" t="s">
        <v>2183</v>
      </c>
      <c r="C2534" t="s">
        <v>562</v>
      </c>
      <c r="D2534" t="s">
        <v>4</v>
      </c>
    </row>
    <row r="2535" spans="1:4" hidden="1" x14ac:dyDescent="0.2">
      <c r="A2535" t="s">
        <v>563</v>
      </c>
      <c r="B2535" t="s">
        <v>2183</v>
      </c>
      <c r="C2535" t="s">
        <v>562</v>
      </c>
      <c r="D2535" t="s">
        <v>807</v>
      </c>
    </row>
    <row r="2536" spans="1:4" hidden="1" x14ac:dyDescent="0.2">
      <c r="A2536" t="s">
        <v>563</v>
      </c>
      <c r="B2536" t="s">
        <v>2183</v>
      </c>
      <c r="C2536" t="s">
        <v>562</v>
      </c>
      <c r="D2536" t="s">
        <v>802</v>
      </c>
    </row>
    <row r="2537" spans="1:4" hidden="1" x14ac:dyDescent="0.2">
      <c r="A2537" t="s">
        <v>563</v>
      </c>
      <c r="B2537" t="s">
        <v>2183</v>
      </c>
      <c r="C2537" t="s">
        <v>562</v>
      </c>
      <c r="D2537" t="s">
        <v>785</v>
      </c>
    </row>
    <row r="2538" spans="1:4" hidden="1" x14ac:dyDescent="0.2">
      <c r="A2538" t="s">
        <v>563</v>
      </c>
      <c r="B2538" t="s">
        <v>2183</v>
      </c>
      <c r="C2538" t="s">
        <v>565</v>
      </c>
      <c r="D2538" t="s">
        <v>777</v>
      </c>
    </row>
    <row r="2539" spans="1:4" hidden="1" x14ac:dyDescent="0.2">
      <c r="A2539" t="s">
        <v>563</v>
      </c>
      <c r="B2539" t="s">
        <v>2183</v>
      </c>
      <c r="C2539" t="s">
        <v>565</v>
      </c>
      <c r="D2539" t="s">
        <v>4</v>
      </c>
    </row>
    <row r="2540" spans="1:4" hidden="1" x14ac:dyDescent="0.2">
      <c r="A2540" t="s">
        <v>563</v>
      </c>
      <c r="B2540" t="s">
        <v>2183</v>
      </c>
      <c r="C2540" t="s">
        <v>565</v>
      </c>
      <c r="D2540" t="s">
        <v>807</v>
      </c>
    </row>
    <row r="2541" spans="1:4" hidden="1" x14ac:dyDescent="0.2">
      <c r="A2541" t="s">
        <v>563</v>
      </c>
      <c r="B2541" t="s">
        <v>2183</v>
      </c>
      <c r="C2541" t="s">
        <v>565</v>
      </c>
      <c r="D2541" t="s">
        <v>802</v>
      </c>
    </row>
    <row r="2542" spans="1:4" hidden="1" x14ac:dyDescent="0.2">
      <c r="A2542" t="s">
        <v>563</v>
      </c>
      <c r="B2542" t="s">
        <v>2183</v>
      </c>
      <c r="C2542" t="s">
        <v>565</v>
      </c>
      <c r="D2542" t="s">
        <v>785</v>
      </c>
    </row>
    <row r="2543" spans="1:4" hidden="1" x14ac:dyDescent="0.2">
      <c r="A2543" t="s">
        <v>563</v>
      </c>
      <c r="B2543" t="s">
        <v>2183</v>
      </c>
      <c r="C2543" t="s">
        <v>591</v>
      </c>
      <c r="D2543" t="s">
        <v>777</v>
      </c>
    </row>
    <row r="2544" spans="1:4" hidden="1" x14ac:dyDescent="0.2">
      <c r="A2544" t="s">
        <v>563</v>
      </c>
      <c r="B2544" t="s">
        <v>2183</v>
      </c>
      <c r="C2544" t="s">
        <v>591</v>
      </c>
      <c r="D2544" t="s">
        <v>4</v>
      </c>
    </row>
    <row r="2545" spans="1:4" hidden="1" x14ac:dyDescent="0.2">
      <c r="A2545" t="s">
        <v>563</v>
      </c>
      <c r="B2545" t="s">
        <v>2183</v>
      </c>
      <c r="C2545" t="s">
        <v>591</v>
      </c>
      <c r="D2545" t="s">
        <v>807</v>
      </c>
    </row>
    <row r="2546" spans="1:4" hidden="1" x14ac:dyDescent="0.2">
      <c r="A2546" t="s">
        <v>563</v>
      </c>
      <c r="B2546" t="s">
        <v>2183</v>
      </c>
      <c r="C2546" t="s">
        <v>591</v>
      </c>
      <c r="D2546" t="s">
        <v>802</v>
      </c>
    </row>
    <row r="2547" spans="1:4" hidden="1" x14ac:dyDescent="0.2">
      <c r="A2547" t="s">
        <v>563</v>
      </c>
      <c r="B2547" t="s">
        <v>2183</v>
      </c>
      <c r="C2547" t="s">
        <v>591</v>
      </c>
      <c r="D2547" t="s">
        <v>785</v>
      </c>
    </row>
    <row r="2548" spans="1:4" hidden="1" x14ac:dyDescent="0.2">
      <c r="A2548" t="s">
        <v>563</v>
      </c>
      <c r="B2548" t="s">
        <v>2183</v>
      </c>
      <c r="C2548" t="s">
        <v>593</v>
      </c>
      <c r="D2548" t="s">
        <v>777</v>
      </c>
    </row>
    <row r="2549" spans="1:4" hidden="1" x14ac:dyDescent="0.2">
      <c r="A2549" t="s">
        <v>563</v>
      </c>
      <c r="B2549" t="s">
        <v>2183</v>
      </c>
      <c r="C2549" t="s">
        <v>593</v>
      </c>
      <c r="D2549" t="s">
        <v>4</v>
      </c>
    </row>
    <row r="2550" spans="1:4" hidden="1" x14ac:dyDescent="0.2">
      <c r="A2550" t="s">
        <v>563</v>
      </c>
      <c r="B2550" t="s">
        <v>2183</v>
      </c>
      <c r="C2550" t="s">
        <v>593</v>
      </c>
      <c r="D2550" t="s">
        <v>807</v>
      </c>
    </row>
    <row r="2551" spans="1:4" hidden="1" x14ac:dyDescent="0.2">
      <c r="A2551" t="s">
        <v>563</v>
      </c>
      <c r="B2551" t="s">
        <v>2183</v>
      </c>
      <c r="C2551" t="s">
        <v>593</v>
      </c>
      <c r="D2551" t="s">
        <v>802</v>
      </c>
    </row>
    <row r="2552" spans="1:4" hidden="1" x14ac:dyDescent="0.2">
      <c r="A2552" t="s">
        <v>563</v>
      </c>
      <c r="B2552" t="s">
        <v>2183</v>
      </c>
      <c r="C2552" t="s">
        <v>593</v>
      </c>
      <c r="D2552" t="s">
        <v>785</v>
      </c>
    </row>
    <row r="2553" spans="1:4" hidden="1" x14ac:dyDescent="0.2">
      <c r="A2553" t="s">
        <v>563</v>
      </c>
      <c r="B2553" t="s">
        <v>2183</v>
      </c>
      <c r="C2553" t="s">
        <v>1711</v>
      </c>
      <c r="D2553" t="s">
        <v>1389</v>
      </c>
    </row>
    <row r="2554" spans="1:4" hidden="1" x14ac:dyDescent="0.2">
      <c r="A2554" t="s">
        <v>563</v>
      </c>
      <c r="B2554" t="s">
        <v>2183</v>
      </c>
      <c r="C2554" t="s">
        <v>784</v>
      </c>
      <c r="D2554" t="s">
        <v>777</v>
      </c>
    </row>
    <row r="2555" spans="1:4" x14ac:dyDescent="0.2">
      <c r="A2555" t="s">
        <v>561</v>
      </c>
      <c r="B2555" t="s">
        <v>7</v>
      </c>
      <c r="C2555" t="s">
        <v>560</v>
      </c>
      <c r="D2555" t="s">
        <v>777</v>
      </c>
    </row>
    <row r="2556" spans="1:4" x14ac:dyDescent="0.2">
      <c r="A2556" t="s">
        <v>561</v>
      </c>
      <c r="B2556" t="s">
        <v>7</v>
      </c>
      <c r="C2556" t="s">
        <v>560</v>
      </c>
      <c r="D2556" t="s">
        <v>4</v>
      </c>
    </row>
    <row r="2557" spans="1:4" x14ac:dyDescent="0.2">
      <c r="A2557" t="s">
        <v>561</v>
      </c>
      <c r="B2557" t="s">
        <v>7</v>
      </c>
      <c r="C2557" t="s">
        <v>560</v>
      </c>
      <c r="D2557" t="s">
        <v>807</v>
      </c>
    </row>
    <row r="2558" spans="1:4" x14ac:dyDescent="0.2">
      <c r="A2558" t="s">
        <v>561</v>
      </c>
      <c r="B2558" t="s">
        <v>7</v>
      </c>
      <c r="C2558" t="s">
        <v>560</v>
      </c>
      <c r="D2558" t="s">
        <v>802</v>
      </c>
    </row>
    <row r="2559" spans="1:4" x14ac:dyDescent="0.2">
      <c r="A2559" t="s">
        <v>561</v>
      </c>
      <c r="B2559" t="s">
        <v>7</v>
      </c>
      <c r="C2559" t="s">
        <v>560</v>
      </c>
      <c r="D2559" t="s">
        <v>785</v>
      </c>
    </row>
    <row r="2560" spans="1:4" x14ac:dyDescent="0.2">
      <c r="A2560" t="s">
        <v>561</v>
      </c>
      <c r="B2560" t="s">
        <v>7</v>
      </c>
      <c r="C2560" t="s">
        <v>1499</v>
      </c>
      <c r="D2560" t="s">
        <v>1389</v>
      </c>
    </row>
    <row r="2561" spans="1:4" x14ac:dyDescent="0.2">
      <c r="A2561" t="s">
        <v>561</v>
      </c>
      <c r="B2561" t="s">
        <v>7</v>
      </c>
      <c r="C2561" t="s">
        <v>568</v>
      </c>
      <c r="D2561" t="s">
        <v>777</v>
      </c>
    </row>
    <row r="2562" spans="1:4" x14ac:dyDescent="0.2">
      <c r="A2562" t="s">
        <v>561</v>
      </c>
      <c r="B2562" t="s">
        <v>7</v>
      </c>
      <c r="C2562" t="s">
        <v>568</v>
      </c>
      <c r="D2562" t="s">
        <v>4</v>
      </c>
    </row>
    <row r="2563" spans="1:4" x14ac:dyDescent="0.2">
      <c r="A2563" t="s">
        <v>561</v>
      </c>
      <c r="B2563" t="s">
        <v>7</v>
      </c>
      <c r="C2563" t="s">
        <v>568</v>
      </c>
      <c r="D2563" t="s">
        <v>807</v>
      </c>
    </row>
    <row r="2564" spans="1:4" x14ac:dyDescent="0.2">
      <c r="A2564" t="s">
        <v>561</v>
      </c>
      <c r="B2564" t="s">
        <v>7</v>
      </c>
      <c r="C2564" t="s">
        <v>568</v>
      </c>
      <c r="D2564" t="s">
        <v>802</v>
      </c>
    </row>
    <row r="2565" spans="1:4" x14ac:dyDescent="0.2">
      <c r="A2565" t="s">
        <v>561</v>
      </c>
      <c r="B2565" t="s">
        <v>7</v>
      </c>
      <c r="C2565" t="s">
        <v>568</v>
      </c>
      <c r="D2565" t="s">
        <v>785</v>
      </c>
    </row>
    <row r="2566" spans="1:4" x14ac:dyDescent="0.2">
      <c r="A2566" t="s">
        <v>561</v>
      </c>
      <c r="B2566" t="s">
        <v>7</v>
      </c>
      <c r="C2566" t="s">
        <v>1501</v>
      </c>
      <c r="D2566" t="s">
        <v>1389</v>
      </c>
    </row>
    <row r="2567" spans="1:4" x14ac:dyDescent="0.2">
      <c r="A2567" t="s">
        <v>561</v>
      </c>
      <c r="B2567" t="s">
        <v>7</v>
      </c>
      <c r="C2567" t="s">
        <v>1502</v>
      </c>
      <c r="D2567" t="s">
        <v>1389</v>
      </c>
    </row>
    <row r="2568" spans="1:4" x14ac:dyDescent="0.2">
      <c r="A2568" t="s">
        <v>561</v>
      </c>
      <c r="B2568" t="s">
        <v>7</v>
      </c>
      <c r="C2568" t="s">
        <v>1506</v>
      </c>
      <c r="D2568" t="s">
        <v>1389</v>
      </c>
    </row>
    <row r="2569" spans="1:4" x14ac:dyDescent="0.2">
      <c r="A2569" t="s">
        <v>561</v>
      </c>
      <c r="B2569" t="s">
        <v>7</v>
      </c>
      <c r="C2569" t="s">
        <v>1507</v>
      </c>
      <c r="D2569" t="s">
        <v>1389</v>
      </c>
    </row>
    <row r="2570" spans="1:4" x14ac:dyDescent="0.2">
      <c r="A2570" t="s">
        <v>561</v>
      </c>
      <c r="B2570" t="s">
        <v>7</v>
      </c>
      <c r="C2570" t="s">
        <v>580</v>
      </c>
      <c r="D2570" t="s">
        <v>777</v>
      </c>
    </row>
    <row r="2571" spans="1:4" x14ac:dyDescent="0.2">
      <c r="A2571" t="s">
        <v>561</v>
      </c>
      <c r="B2571" t="s">
        <v>7</v>
      </c>
      <c r="C2571" t="s">
        <v>580</v>
      </c>
      <c r="D2571" t="s">
        <v>4</v>
      </c>
    </row>
    <row r="2572" spans="1:4" x14ac:dyDescent="0.2">
      <c r="A2572" t="s">
        <v>561</v>
      </c>
      <c r="B2572" t="s">
        <v>7</v>
      </c>
      <c r="C2572" t="s">
        <v>580</v>
      </c>
      <c r="D2572" t="s">
        <v>807</v>
      </c>
    </row>
    <row r="2573" spans="1:4" x14ac:dyDescent="0.2">
      <c r="A2573" t="s">
        <v>561</v>
      </c>
      <c r="B2573" t="s">
        <v>7</v>
      </c>
      <c r="C2573" t="s">
        <v>580</v>
      </c>
      <c r="D2573" t="s">
        <v>802</v>
      </c>
    </row>
    <row r="2574" spans="1:4" x14ac:dyDescent="0.2">
      <c r="A2574" t="s">
        <v>561</v>
      </c>
      <c r="B2574" t="s">
        <v>7</v>
      </c>
      <c r="C2574" t="s">
        <v>580</v>
      </c>
      <c r="D2574" t="s">
        <v>785</v>
      </c>
    </row>
    <row r="2575" spans="1:4" x14ac:dyDescent="0.2">
      <c r="A2575" t="s">
        <v>561</v>
      </c>
      <c r="B2575" t="s">
        <v>7</v>
      </c>
      <c r="C2575" t="s">
        <v>581</v>
      </c>
      <c r="D2575" t="s">
        <v>777</v>
      </c>
    </row>
    <row r="2576" spans="1:4" x14ac:dyDescent="0.2">
      <c r="A2576" t="s">
        <v>561</v>
      </c>
      <c r="B2576" t="s">
        <v>7</v>
      </c>
      <c r="C2576" t="s">
        <v>581</v>
      </c>
      <c r="D2576" t="s">
        <v>4</v>
      </c>
    </row>
    <row r="2577" spans="1:4" x14ac:dyDescent="0.2">
      <c r="A2577" t="s">
        <v>561</v>
      </c>
      <c r="B2577" t="s">
        <v>7</v>
      </c>
      <c r="C2577" t="s">
        <v>581</v>
      </c>
      <c r="D2577" t="s">
        <v>807</v>
      </c>
    </row>
    <row r="2578" spans="1:4" x14ac:dyDescent="0.2">
      <c r="A2578" t="s">
        <v>561</v>
      </c>
      <c r="B2578" t="s">
        <v>7</v>
      </c>
      <c r="C2578" t="s">
        <v>581</v>
      </c>
      <c r="D2578" t="s">
        <v>802</v>
      </c>
    </row>
    <row r="2579" spans="1:4" x14ac:dyDescent="0.2">
      <c r="A2579" t="s">
        <v>561</v>
      </c>
      <c r="B2579" t="s">
        <v>7</v>
      </c>
      <c r="C2579" t="s">
        <v>581</v>
      </c>
      <c r="D2579" t="s">
        <v>785</v>
      </c>
    </row>
    <row r="2580" spans="1:4" x14ac:dyDescent="0.2">
      <c r="A2580" t="s">
        <v>561</v>
      </c>
      <c r="B2580" t="s">
        <v>7</v>
      </c>
      <c r="C2580" t="s">
        <v>1508</v>
      </c>
      <c r="D2580" t="s">
        <v>1389</v>
      </c>
    </row>
    <row r="2581" spans="1:4" x14ac:dyDescent="0.2">
      <c r="A2581" t="s">
        <v>561</v>
      </c>
      <c r="B2581" t="s">
        <v>7</v>
      </c>
      <c r="C2581" t="s">
        <v>1509</v>
      </c>
      <c r="D2581" t="s">
        <v>1389</v>
      </c>
    </row>
    <row r="2582" spans="1:4" x14ac:dyDescent="0.2">
      <c r="A2582" t="s">
        <v>561</v>
      </c>
      <c r="B2582" t="s">
        <v>7</v>
      </c>
      <c r="C2582" t="s">
        <v>582</v>
      </c>
      <c r="D2582" t="s">
        <v>777</v>
      </c>
    </row>
    <row r="2583" spans="1:4" x14ac:dyDescent="0.2">
      <c r="A2583" t="s">
        <v>561</v>
      </c>
      <c r="B2583" t="s">
        <v>7</v>
      </c>
      <c r="C2583" t="s">
        <v>582</v>
      </c>
      <c r="D2583" t="s">
        <v>4</v>
      </c>
    </row>
    <row r="2584" spans="1:4" x14ac:dyDescent="0.2">
      <c r="A2584" t="s">
        <v>561</v>
      </c>
      <c r="B2584" t="s">
        <v>7</v>
      </c>
      <c r="C2584" t="s">
        <v>582</v>
      </c>
      <c r="D2584" t="s">
        <v>807</v>
      </c>
    </row>
    <row r="2585" spans="1:4" x14ac:dyDescent="0.2">
      <c r="A2585" t="s">
        <v>561</v>
      </c>
      <c r="B2585" t="s">
        <v>7</v>
      </c>
      <c r="C2585" t="s">
        <v>582</v>
      </c>
      <c r="D2585" t="s">
        <v>802</v>
      </c>
    </row>
    <row r="2586" spans="1:4" x14ac:dyDescent="0.2">
      <c r="A2586" t="s">
        <v>561</v>
      </c>
      <c r="B2586" t="s">
        <v>7</v>
      </c>
      <c r="C2586" t="s">
        <v>582</v>
      </c>
      <c r="D2586" t="s">
        <v>785</v>
      </c>
    </row>
    <row r="2587" spans="1:4" x14ac:dyDescent="0.2">
      <c r="A2587" t="s">
        <v>561</v>
      </c>
      <c r="B2587" t="s">
        <v>7</v>
      </c>
      <c r="C2587" t="s">
        <v>1706</v>
      </c>
      <c r="D2587" t="s">
        <v>1389</v>
      </c>
    </row>
    <row r="2588" spans="1:4" x14ac:dyDescent="0.2">
      <c r="A2588" t="s">
        <v>561</v>
      </c>
      <c r="B2588" t="s">
        <v>7</v>
      </c>
      <c r="C2588" t="s">
        <v>584</v>
      </c>
      <c r="D2588" t="s">
        <v>777</v>
      </c>
    </row>
    <row r="2589" spans="1:4" x14ac:dyDescent="0.2">
      <c r="A2589" t="s">
        <v>561</v>
      </c>
      <c r="B2589" t="s">
        <v>7</v>
      </c>
      <c r="C2589" t="s">
        <v>584</v>
      </c>
      <c r="D2589" t="s">
        <v>4</v>
      </c>
    </row>
    <row r="2590" spans="1:4" x14ac:dyDescent="0.2">
      <c r="A2590" t="s">
        <v>561</v>
      </c>
      <c r="B2590" t="s">
        <v>7</v>
      </c>
      <c r="C2590" t="s">
        <v>584</v>
      </c>
      <c r="D2590" t="s">
        <v>807</v>
      </c>
    </row>
    <row r="2591" spans="1:4" x14ac:dyDescent="0.2">
      <c r="A2591" t="s">
        <v>561</v>
      </c>
      <c r="B2591" t="s">
        <v>7</v>
      </c>
      <c r="C2591" t="s">
        <v>584</v>
      </c>
      <c r="D2591" t="s">
        <v>802</v>
      </c>
    </row>
    <row r="2592" spans="1:4" x14ac:dyDescent="0.2">
      <c r="A2592" t="s">
        <v>561</v>
      </c>
      <c r="B2592" t="s">
        <v>7</v>
      </c>
      <c r="C2592" t="s">
        <v>584</v>
      </c>
      <c r="D2592" t="s">
        <v>785</v>
      </c>
    </row>
    <row r="2593" spans="1:4" x14ac:dyDescent="0.2">
      <c r="A2593" t="s">
        <v>561</v>
      </c>
      <c r="B2593" t="s">
        <v>7</v>
      </c>
      <c r="C2593" t="s">
        <v>1710</v>
      </c>
      <c r="D2593" t="s">
        <v>1389</v>
      </c>
    </row>
    <row r="2594" spans="1:4" x14ac:dyDescent="0.2">
      <c r="A2594" t="s">
        <v>561</v>
      </c>
      <c r="B2594" t="s">
        <v>7</v>
      </c>
      <c r="C2594" t="s">
        <v>585</v>
      </c>
      <c r="D2594" t="s">
        <v>777</v>
      </c>
    </row>
    <row r="2595" spans="1:4" x14ac:dyDescent="0.2">
      <c r="A2595" t="s">
        <v>561</v>
      </c>
      <c r="B2595" t="s">
        <v>7</v>
      </c>
      <c r="C2595" t="s">
        <v>585</v>
      </c>
      <c r="D2595" t="s">
        <v>4</v>
      </c>
    </row>
    <row r="2596" spans="1:4" x14ac:dyDescent="0.2">
      <c r="A2596" t="s">
        <v>561</v>
      </c>
      <c r="B2596" t="s">
        <v>7</v>
      </c>
      <c r="C2596" t="s">
        <v>585</v>
      </c>
      <c r="D2596" t="s">
        <v>807</v>
      </c>
    </row>
    <row r="2597" spans="1:4" x14ac:dyDescent="0.2">
      <c r="A2597" t="s">
        <v>561</v>
      </c>
      <c r="B2597" t="s">
        <v>7</v>
      </c>
      <c r="C2597" t="s">
        <v>585</v>
      </c>
      <c r="D2597" t="s">
        <v>802</v>
      </c>
    </row>
    <row r="2598" spans="1:4" x14ac:dyDescent="0.2">
      <c r="A2598" t="s">
        <v>561</v>
      </c>
      <c r="B2598" t="s">
        <v>7</v>
      </c>
      <c r="C2598" t="s">
        <v>585</v>
      </c>
      <c r="D2598" t="s">
        <v>785</v>
      </c>
    </row>
    <row r="2599" spans="1:4" x14ac:dyDescent="0.2">
      <c r="A2599" t="s">
        <v>561</v>
      </c>
      <c r="B2599" t="s">
        <v>7</v>
      </c>
      <c r="C2599" t="s">
        <v>593</v>
      </c>
      <c r="D2599" t="s">
        <v>777</v>
      </c>
    </row>
    <row r="2600" spans="1:4" x14ac:dyDescent="0.2">
      <c r="A2600" t="s">
        <v>561</v>
      </c>
      <c r="B2600" t="s">
        <v>7</v>
      </c>
      <c r="C2600" t="s">
        <v>593</v>
      </c>
      <c r="D2600" t="s">
        <v>4</v>
      </c>
    </row>
    <row r="2601" spans="1:4" x14ac:dyDescent="0.2">
      <c r="A2601" t="s">
        <v>561</v>
      </c>
      <c r="B2601" t="s">
        <v>7</v>
      </c>
      <c r="C2601" t="s">
        <v>593</v>
      </c>
      <c r="D2601" t="s">
        <v>807</v>
      </c>
    </row>
    <row r="2602" spans="1:4" x14ac:dyDescent="0.2">
      <c r="A2602" t="s">
        <v>561</v>
      </c>
      <c r="B2602" t="s">
        <v>7</v>
      </c>
      <c r="C2602" t="s">
        <v>593</v>
      </c>
      <c r="D2602" t="s">
        <v>802</v>
      </c>
    </row>
    <row r="2603" spans="1:4" x14ac:dyDescent="0.2">
      <c r="A2603" t="s">
        <v>561</v>
      </c>
      <c r="B2603" t="s">
        <v>7</v>
      </c>
      <c r="C2603" t="s">
        <v>593</v>
      </c>
      <c r="D2603" t="s">
        <v>785</v>
      </c>
    </row>
    <row r="2604" spans="1:4" x14ac:dyDescent="0.2">
      <c r="A2604" t="s">
        <v>561</v>
      </c>
      <c r="B2604" t="s">
        <v>7</v>
      </c>
      <c r="C2604" t="s">
        <v>594</v>
      </c>
      <c r="D2604" t="s">
        <v>777</v>
      </c>
    </row>
    <row r="2605" spans="1:4" x14ac:dyDescent="0.2">
      <c r="A2605" t="s">
        <v>561</v>
      </c>
      <c r="B2605" t="s">
        <v>7</v>
      </c>
      <c r="C2605" t="s">
        <v>594</v>
      </c>
      <c r="D2605" t="s">
        <v>4</v>
      </c>
    </row>
    <row r="2606" spans="1:4" x14ac:dyDescent="0.2">
      <c r="A2606" t="s">
        <v>561</v>
      </c>
      <c r="B2606" t="s">
        <v>7</v>
      </c>
      <c r="C2606" t="s">
        <v>594</v>
      </c>
      <c r="D2606" t="s">
        <v>807</v>
      </c>
    </row>
    <row r="2607" spans="1:4" x14ac:dyDescent="0.2">
      <c r="A2607" t="s">
        <v>561</v>
      </c>
      <c r="B2607" t="s">
        <v>7</v>
      </c>
      <c r="C2607" t="s">
        <v>594</v>
      </c>
      <c r="D2607" t="s">
        <v>802</v>
      </c>
    </row>
    <row r="2608" spans="1:4" x14ac:dyDescent="0.2">
      <c r="A2608" t="s">
        <v>561</v>
      </c>
      <c r="B2608" t="s">
        <v>7</v>
      </c>
      <c r="C2608" t="s">
        <v>594</v>
      </c>
      <c r="D2608" t="s">
        <v>785</v>
      </c>
    </row>
    <row r="2609" spans="1:4" x14ac:dyDescent="0.2">
      <c r="A2609" t="s">
        <v>561</v>
      </c>
      <c r="B2609" t="s">
        <v>7</v>
      </c>
      <c r="C2609" t="s">
        <v>595</v>
      </c>
      <c r="D2609" t="s">
        <v>777</v>
      </c>
    </row>
    <row r="2610" spans="1:4" x14ac:dyDescent="0.2">
      <c r="A2610" t="s">
        <v>561</v>
      </c>
      <c r="B2610" t="s">
        <v>7</v>
      </c>
      <c r="C2610" t="s">
        <v>595</v>
      </c>
      <c r="D2610" t="s">
        <v>4</v>
      </c>
    </row>
    <row r="2611" spans="1:4" x14ac:dyDescent="0.2">
      <c r="A2611" t="s">
        <v>561</v>
      </c>
      <c r="B2611" t="s">
        <v>7</v>
      </c>
      <c r="C2611" t="s">
        <v>595</v>
      </c>
      <c r="D2611" t="s">
        <v>807</v>
      </c>
    </row>
    <row r="2612" spans="1:4" x14ac:dyDescent="0.2">
      <c r="A2612" t="s">
        <v>561</v>
      </c>
      <c r="B2612" t="s">
        <v>7</v>
      </c>
      <c r="C2612" t="s">
        <v>595</v>
      </c>
      <c r="D2612" t="s">
        <v>802</v>
      </c>
    </row>
    <row r="2613" spans="1:4" x14ac:dyDescent="0.2">
      <c r="A2613" t="s">
        <v>561</v>
      </c>
      <c r="B2613" t="s">
        <v>7</v>
      </c>
      <c r="C2613" t="s">
        <v>595</v>
      </c>
      <c r="D2613" t="s">
        <v>785</v>
      </c>
    </row>
    <row r="2614" spans="1:4" x14ac:dyDescent="0.2">
      <c r="A2614" t="s">
        <v>561</v>
      </c>
      <c r="B2614" t="s">
        <v>7</v>
      </c>
      <c r="C2614" t="s">
        <v>1517</v>
      </c>
      <c r="D2614" t="s">
        <v>1389</v>
      </c>
    </row>
    <row r="2615" spans="1:4" x14ac:dyDescent="0.2">
      <c r="A2615" t="s">
        <v>561</v>
      </c>
      <c r="B2615" t="s">
        <v>7</v>
      </c>
      <c r="C2615" t="s">
        <v>1518</v>
      </c>
      <c r="D2615" t="s">
        <v>1389</v>
      </c>
    </row>
    <row r="2616" spans="1:4" x14ac:dyDescent="0.2">
      <c r="A2616" t="s">
        <v>561</v>
      </c>
      <c r="B2616" t="s">
        <v>7</v>
      </c>
      <c r="C2616" t="s">
        <v>1520</v>
      </c>
      <c r="D2616" t="s">
        <v>1389</v>
      </c>
    </row>
    <row r="2617" spans="1:4" x14ac:dyDescent="0.2">
      <c r="A2617" t="s">
        <v>561</v>
      </c>
      <c r="B2617" t="s">
        <v>7</v>
      </c>
      <c r="C2617" t="s">
        <v>1521</v>
      </c>
      <c r="D2617" t="s">
        <v>1389</v>
      </c>
    </row>
    <row r="2618" spans="1:4" x14ac:dyDescent="0.2">
      <c r="A2618" t="s">
        <v>561</v>
      </c>
      <c r="B2618" t="s">
        <v>7</v>
      </c>
      <c r="C2618" t="s">
        <v>817</v>
      </c>
      <c r="D2618" t="s">
        <v>813</v>
      </c>
    </row>
    <row r="2619" spans="1:4" x14ac:dyDescent="0.2">
      <c r="A2619" t="s">
        <v>561</v>
      </c>
      <c r="B2619" t="s">
        <v>7</v>
      </c>
      <c r="C2619" t="s">
        <v>784</v>
      </c>
      <c r="D2619" t="s">
        <v>777</v>
      </c>
    </row>
    <row r="2620" spans="1:4" hidden="1" x14ac:dyDescent="0.2">
      <c r="A2620" t="s">
        <v>561</v>
      </c>
      <c r="B2620" t="s">
        <v>2183</v>
      </c>
      <c r="C2620" t="s">
        <v>560</v>
      </c>
      <c r="D2620" t="s">
        <v>777</v>
      </c>
    </row>
    <row r="2621" spans="1:4" hidden="1" x14ac:dyDescent="0.2">
      <c r="A2621" t="s">
        <v>561</v>
      </c>
      <c r="B2621" t="s">
        <v>2183</v>
      </c>
      <c r="C2621" t="s">
        <v>560</v>
      </c>
      <c r="D2621" t="s">
        <v>4</v>
      </c>
    </row>
    <row r="2622" spans="1:4" hidden="1" x14ac:dyDescent="0.2">
      <c r="A2622" t="s">
        <v>561</v>
      </c>
      <c r="B2622" t="s">
        <v>2183</v>
      </c>
      <c r="C2622" t="s">
        <v>560</v>
      </c>
      <c r="D2622" t="s">
        <v>807</v>
      </c>
    </row>
    <row r="2623" spans="1:4" hidden="1" x14ac:dyDescent="0.2">
      <c r="A2623" t="s">
        <v>561</v>
      </c>
      <c r="B2623" t="s">
        <v>2183</v>
      </c>
      <c r="C2623" t="s">
        <v>560</v>
      </c>
      <c r="D2623" t="s">
        <v>802</v>
      </c>
    </row>
    <row r="2624" spans="1:4" hidden="1" x14ac:dyDescent="0.2">
      <c r="A2624" t="s">
        <v>561</v>
      </c>
      <c r="B2624" t="s">
        <v>2183</v>
      </c>
      <c r="C2624" t="s">
        <v>560</v>
      </c>
      <c r="D2624" t="s">
        <v>785</v>
      </c>
    </row>
    <row r="2625" spans="1:4" hidden="1" x14ac:dyDescent="0.2">
      <c r="A2625" t="s">
        <v>561</v>
      </c>
      <c r="B2625" t="s">
        <v>2183</v>
      </c>
      <c r="C2625" t="s">
        <v>1499</v>
      </c>
      <c r="D2625" t="s">
        <v>1389</v>
      </c>
    </row>
    <row r="2626" spans="1:4" hidden="1" x14ac:dyDescent="0.2">
      <c r="A2626" t="s">
        <v>561</v>
      </c>
      <c r="B2626" t="s">
        <v>2183</v>
      </c>
      <c r="C2626" t="s">
        <v>568</v>
      </c>
      <c r="D2626" t="s">
        <v>777</v>
      </c>
    </row>
    <row r="2627" spans="1:4" hidden="1" x14ac:dyDescent="0.2">
      <c r="A2627" t="s">
        <v>561</v>
      </c>
      <c r="B2627" t="s">
        <v>2183</v>
      </c>
      <c r="C2627" t="s">
        <v>568</v>
      </c>
      <c r="D2627" t="s">
        <v>4</v>
      </c>
    </row>
    <row r="2628" spans="1:4" hidden="1" x14ac:dyDescent="0.2">
      <c r="A2628" t="s">
        <v>561</v>
      </c>
      <c r="B2628" t="s">
        <v>2183</v>
      </c>
      <c r="C2628" t="s">
        <v>568</v>
      </c>
      <c r="D2628" t="s">
        <v>807</v>
      </c>
    </row>
    <row r="2629" spans="1:4" hidden="1" x14ac:dyDescent="0.2">
      <c r="A2629" t="s">
        <v>561</v>
      </c>
      <c r="B2629" t="s">
        <v>2183</v>
      </c>
      <c r="C2629" t="s">
        <v>568</v>
      </c>
      <c r="D2629" t="s">
        <v>802</v>
      </c>
    </row>
    <row r="2630" spans="1:4" hidden="1" x14ac:dyDescent="0.2">
      <c r="A2630" t="s">
        <v>561</v>
      </c>
      <c r="B2630" t="s">
        <v>2183</v>
      </c>
      <c r="C2630" t="s">
        <v>568</v>
      </c>
      <c r="D2630" t="s">
        <v>785</v>
      </c>
    </row>
    <row r="2631" spans="1:4" hidden="1" x14ac:dyDescent="0.2">
      <c r="A2631" t="s">
        <v>561</v>
      </c>
      <c r="B2631" t="s">
        <v>2183</v>
      </c>
      <c r="C2631" t="s">
        <v>1501</v>
      </c>
      <c r="D2631" t="s">
        <v>1389</v>
      </c>
    </row>
    <row r="2632" spans="1:4" hidden="1" x14ac:dyDescent="0.2">
      <c r="A2632" t="s">
        <v>561</v>
      </c>
      <c r="B2632" t="s">
        <v>2183</v>
      </c>
      <c r="C2632" t="s">
        <v>1502</v>
      </c>
      <c r="D2632" t="s">
        <v>1389</v>
      </c>
    </row>
    <row r="2633" spans="1:4" hidden="1" x14ac:dyDescent="0.2">
      <c r="A2633" t="s">
        <v>561</v>
      </c>
      <c r="B2633" t="s">
        <v>2183</v>
      </c>
      <c r="C2633" t="s">
        <v>1506</v>
      </c>
      <c r="D2633" t="s">
        <v>1389</v>
      </c>
    </row>
    <row r="2634" spans="1:4" hidden="1" x14ac:dyDescent="0.2">
      <c r="A2634" t="s">
        <v>561</v>
      </c>
      <c r="B2634" t="s">
        <v>2183</v>
      </c>
      <c r="C2634" t="s">
        <v>1507</v>
      </c>
      <c r="D2634" t="s">
        <v>1389</v>
      </c>
    </row>
    <row r="2635" spans="1:4" hidden="1" x14ac:dyDescent="0.2">
      <c r="A2635" t="s">
        <v>561</v>
      </c>
      <c r="B2635" t="s">
        <v>2183</v>
      </c>
      <c r="C2635" t="s">
        <v>580</v>
      </c>
      <c r="D2635" t="s">
        <v>777</v>
      </c>
    </row>
    <row r="2636" spans="1:4" hidden="1" x14ac:dyDescent="0.2">
      <c r="A2636" t="s">
        <v>561</v>
      </c>
      <c r="B2636" t="s">
        <v>2183</v>
      </c>
      <c r="C2636" t="s">
        <v>580</v>
      </c>
      <c r="D2636" t="s">
        <v>4</v>
      </c>
    </row>
    <row r="2637" spans="1:4" hidden="1" x14ac:dyDescent="0.2">
      <c r="A2637" t="s">
        <v>561</v>
      </c>
      <c r="B2637" t="s">
        <v>2183</v>
      </c>
      <c r="C2637" t="s">
        <v>580</v>
      </c>
      <c r="D2637" t="s">
        <v>807</v>
      </c>
    </row>
    <row r="2638" spans="1:4" hidden="1" x14ac:dyDescent="0.2">
      <c r="A2638" t="s">
        <v>561</v>
      </c>
      <c r="B2638" t="s">
        <v>2183</v>
      </c>
      <c r="C2638" t="s">
        <v>580</v>
      </c>
      <c r="D2638" t="s">
        <v>802</v>
      </c>
    </row>
    <row r="2639" spans="1:4" hidden="1" x14ac:dyDescent="0.2">
      <c r="A2639" t="s">
        <v>561</v>
      </c>
      <c r="B2639" t="s">
        <v>2183</v>
      </c>
      <c r="C2639" t="s">
        <v>580</v>
      </c>
      <c r="D2639" t="s">
        <v>785</v>
      </c>
    </row>
    <row r="2640" spans="1:4" hidden="1" x14ac:dyDescent="0.2">
      <c r="A2640" t="s">
        <v>561</v>
      </c>
      <c r="B2640" t="s">
        <v>2183</v>
      </c>
      <c r="C2640" t="s">
        <v>581</v>
      </c>
      <c r="D2640" t="s">
        <v>777</v>
      </c>
    </row>
    <row r="2641" spans="1:4" hidden="1" x14ac:dyDescent="0.2">
      <c r="A2641" t="s">
        <v>561</v>
      </c>
      <c r="B2641" t="s">
        <v>2183</v>
      </c>
      <c r="C2641" t="s">
        <v>581</v>
      </c>
      <c r="D2641" t="s">
        <v>4</v>
      </c>
    </row>
    <row r="2642" spans="1:4" hidden="1" x14ac:dyDescent="0.2">
      <c r="A2642" t="s">
        <v>561</v>
      </c>
      <c r="B2642" t="s">
        <v>2183</v>
      </c>
      <c r="C2642" t="s">
        <v>581</v>
      </c>
      <c r="D2642" t="s">
        <v>807</v>
      </c>
    </row>
    <row r="2643" spans="1:4" hidden="1" x14ac:dyDescent="0.2">
      <c r="A2643" t="s">
        <v>561</v>
      </c>
      <c r="B2643" t="s">
        <v>2183</v>
      </c>
      <c r="C2643" t="s">
        <v>581</v>
      </c>
      <c r="D2643" t="s">
        <v>802</v>
      </c>
    </row>
    <row r="2644" spans="1:4" hidden="1" x14ac:dyDescent="0.2">
      <c r="A2644" t="s">
        <v>561</v>
      </c>
      <c r="B2644" t="s">
        <v>2183</v>
      </c>
      <c r="C2644" t="s">
        <v>581</v>
      </c>
      <c r="D2644" t="s">
        <v>785</v>
      </c>
    </row>
    <row r="2645" spans="1:4" hidden="1" x14ac:dyDescent="0.2">
      <c r="A2645" t="s">
        <v>561</v>
      </c>
      <c r="B2645" t="s">
        <v>2183</v>
      </c>
      <c r="C2645" t="s">
        <v>1508</v>
      </c>
      <c r="D2645" t="s">
        <v>1389</v>
      </c>
    </row>
    <row r="2646" spans="1:4" hidden="1" x14ac:dyDescent="0.2">
      <c r="A2646" t="s">
        <v>561</v>
      </c>
      <c r="B2646" t="s">
        <v>2183</v>
      </c>
      <c r="C2646" t="s">
        <v>1509</v>
      </c>
      <c r="D2646" t="s">
        <v>1389</v>
      </c>
    </row>
    <row r="2647" spans="1:4" hidden="1" x14ac:dyDescent="0.2">
      <c r="A2647" t="s">
        <v>561</v>
      </c>
      <c r="B2647" t="s">
        <v>2183</v>
      </c>
      <c r="C2647" t="s">
        <v>582</v>
      </c>
      <c r="D2647" t="s">
        <v>777</v>
      </c>
    </row>
    <row r="2648" spans="1:4" hidden="1" x14ac:dyDescent="0.2">
      <c r="A2648" t="s">
        <v>561</v>
      </c>
      <c r="B2648" t="s">
        <v>2183</v>
      </c>
      <c r="C2648" t="s">
        <v>582</v>
      </c>
      <c r="D2648" t="s">
        <v>4</v>
      </c>
    </row>
    <row r="2649" spans="1:4" hidden="1" x14ac:dyDescent="0.2">
      <c r="A2649" t="s">
        <v>561</v>
      </c>
      <c r="B2649" t="s">
        <v>2183</v>
      </c>
      <c r="C2649" t="s">
        <v>582</v>
      </c>
      <c r="D2649" t="s">
        <v>807</v>
      </c>
    </row>
    <row r="2650" spans="1:4" hidden="1" x14ac:dyDescent="0.2">
      <c r="A2650" t="s">
        <v>561</v>
      </c>
      <c r="B2650" t="s">
        <v>2183</v>
      </c>
      <c r="C2650" t="s">
        <v>582</v>
      </c>
      <c r="D2650" t="s">
        <v>802</v>
      </c>
    </row>
    <row r="2651" spans="1:4" hidden="1" x14ac:dyDescent="0.2">
      <c r="A2651" t="s">
        <v>561</v>
      </c>
      <c r="B2651" t="s">
        <v>2183</v>
      </c>
      <c r="C2651" t="s">
        <v>582</v>
      </c>
      <c r="D2651" t="s">
        <v>785</v>
      </c>
    </row>
    <row r="2652" spans="1:4" hidden="1" x14ac:dyDescent="0.2">
      <c r="A2652" t="s">
        <v>561</v>
      </c>
      <c r="B2652" t="s">
        <v>2183</v>
      </c>
      <c r="C2652" t="s">
        <v>1706</v>
      </c>
      <c r="D2652" t="s">
        <v>1389</v>
      </c>
    </row>
    <row r="2653" spans="1:4" hidden="1" x14ac:dyDescent="0.2">
      <c r="A2653" t="s">
        <v>561</v>
      </c>
      <c r="B2653" t="s">
        <v>2183</v>
      </c>
      <c r="C2653" t="s">
        <v>584</v>
      </c>
      <c r="D2653" t="s">
        <v>777</v>
      </c>
    </row>
    <row r="2654" spans="1:4" hidden="1" x14ac:dyDescent="0.2">
      <c r="A2654" t="s">
        <v>561</v>
      </c>
      <c r="B2654" t="s">
        <v>2183</v>
      </c>
      <c r="C2654" t="s">
        <v>584</v>
      </c>
      <c r="D2654" t="s">
        <v>4</v>
      </c>
    </row>
    <row r="2655" spans="1:4" hidden="1" x14ac:dyDescent="0.2">
      <c r="A2655" t="s">
        <v>561</v>
      </c>
      <c r="B2655" t="s">
        <v>2183</v>
      </c>
      <c r="C2655" t="s">
        <v>584</v>
      </c>
      <c r="D2655" t="s">
        <v>807</v>
      </c>
    </row>
    <row r="2656" spans="1:4" hidden="1" x14ac:dyDescent="0.2">
      <c r="A2656" t="s">
        <v>561</v>
      </c>
      <c r="B2656" t="s">
        <v>2183</v>
      </c>
      <c r="C2656" t="s">
        <v>584</v>
      </c>
      <c r="D2656" t="s">
        <v>802</v>
      </c>
    </row>
    <row r="2657" spans="1:4" hidden="1" x14ac:dyDescent="0.2">
      <c r="A2657" t="s">
        <v>561</v>
      </c>
      <c r="B2657" t="s">
        <v>2183</v>
      </c>
      <c r="C2657" t="s">
        <v>584</v>
      </c>
      <c r="D2657" t="s">
        <v>785</v>
      </c>
    </row>
    <row r="2658" spans="1:4" hidden="1" x14ac:dyDescent="0.2">
      <c r="A2658" t="s">
        <v>561</v>
      </c>
      <c r="B2658" t="s">
        <v>2183</v>
      </c>
      <c r="C2658" t="s">
        <v>1710</v>
      </c>
      <c r="D2658" t="s">
        <v>1389</v>
      </c>
    </row>
    <row r="2659" spans="1:4" hidden="1" x14ac:dyDescent="0.2">
      <c r="A2659" t="s">
        <v>561</v>
      </c>
      <c r="B2659" t="s">
        <v>2183</v>
      </c>
      <c r="C2659" t="s">
        <v>585</v>
      </c>
      <c r="D2659" t="s">
        <v>777</v>
      </c>
    </row>
    <row r="2660" spans="1:4" hidden="1" x14ac:dyDescent="0.2">
      <c r="A2660" t="s">
        <v>561</v>
      </c>
      <c r="B2660" t="s">
        <v>2183</v>
      </c>
      <c r="C2660" t="s">
        <v>585</v>
      </c>
      <c r="D2660" t="s">
        <v>4</v>
      </c>
    </row>
    <row r="2661" spans="1:4" hidden="1" x14ac:dyDescent="0.2">
      <c r="A2661" t="s">
        <v>561</v>
      </c>
      <c r="B2661" t="s">
        <v>2183</v>
      </c>
      <c r="C2661" t="s">
        <v>585</v>
      </c>
      <c r="D2661" t="s">
        <v>807</v>
      </c>
    </row>
    <row r="2662" spans="1:4" hidden="1" x14ac:dyDescent="0.2">
      <c r="A2662" t="s">
        <v>561</v>
      </c>
      <c r="B2662" t="s">
        <v>2183</v>
      </c>
      <c r="C2662" t="s">
        <v>585</v>
      </c>
      <c r="D2662" t="s">
        <v>802</v>
      </c>
    </row>
    <row r="2663" spans="1:4" hidden="1" x14ac:dyDescent="0.2">
      <c r="A2663" t="s">
        <v>561</v>
      </c>
      <c r="B2663" t="s">
        <v>2183</v>
      </c>
      <c r="C2663" t="s">
        <v>585</v>
      </c>
      <c r="D2663" t="s">
        <v>785</v>
      </c>
    </row>
    <row r="2664" spans="1:4" hidden="1" x14ac:dyDescent="0.2">
      <c r="A2664" t="s">
        <v>561</v>
      </c>
      <c r="B2664" t="s">
        <v>2183</v>
      </c>
      <c r="C2664" t="s">
        <v>593</v>
      </c>
      <c r="D2664" t="s">
        <v>777</v>
      </c>
    </row>
    <row r="2665" spans="1:4" hidden="1" x14ac:dyDescent="0.2">
      <c r="A2665" t="s">
        <v>561</v>
      </c>
      <c r="B2665" t="s">
        <v>2183</v>
      </c>
      <c r="C2665" t="s">
        <v>593</v>
      </c>
      <c r="D2665" t="s">
        <v>4</v>
      </c>
    </row>
    <row r="2666" spans="1:4" hidden="1" x14ac:dyDescent="0.2">
      <c r="A2666" t="s">
        <v>561</v>
      </c>
      <c r="B2666" t="s">
        <v>2183</v>
      </c>
      <c r="C2666" t="s">
        <v>593</v>
      </c>
      <c r="D2666" t="s">
        <v>807</v>
      </c>
    </row>
    <row r="2667" spans="1:4" hidden="1" x14ac:dyDescent="0.2">
      <c r="A2667" t="s">
        <v>561</v>
      </c>
      <c r="B2667" t="s">
        <v>2183</v>
      </c>
      <c r="C2667" t="s">
        <v>593</v>
      </c>
      <c r="D2667" t="s">
        <v>802</v>
      </c>
    </row>
    <row r="2668" spans="1:4" hidden="1" x14ac:dyDescent="0.2">
      <c r="A2668" t="s">
        <v>561</v>
      </c>
      <c r="B2668" t="s">
        <v>2183</v>
      </c>
      <c r="C2668" t="s">
        <v>593</v>
      </c>
      <c r="D2668" t="s">
        <v>785</v>
      </c>
    </row>
    <row r="2669" spans="1:4" hidden="1" x14ac:dyDescent="0.2">
      <c r="A2669" t="s">
        <v>561</v>
      </c>
      <c r="B2669" t="s">
        <v>2183</v>
      </c>
      <c r="C2669" t="s">
        <v>594</v>
      </c>
      <c r="D2669" t="s">
        <v>777</v>
      </c>
    </row>
    <row r="2670" spans="1:4" hidden="1" x14ac:dyDescent="0.2">
      <c r="A2670" t="s">
        <v>561</v>
      </c>
      <c r="B2670" t="s">
        <v>2183</v>
      </c>
      <c r="C2670" t="s">
        <v>594</v>
      </c>
      <c r="D2670" t="s">
        <v>4</v>
      </c>
    </row>
    <row r="2671" spans="1:4" hidden="1" x14ac:dyDescent="0.2">
      <c r="A2671" t="s">
        <v>561</v>
      </c>
      <c r="B2671" t="s">
        <v>2183</v>
      </c>
      <c r="C2671" t="s">
        <v>594</v>
      </c>
      <c r="D2671" t="s">
        <v>807</v>
      </c>
    </row>
    <row r="2672" spans="1:4" hidden="1" x14ac:dyDescent="0.2">
      <c r="A2672" t="s">
        <v>561</v>
      </c>
      <c r="B2672" t="s">
        <v>2183</v>
      </c>
      <c r="C2672" t="s">
        <v>594</v>
      </c>
      <c r="D2672" t="s">
        <v>802</v>
      </c>
    </row>
    <row r="2673" spans="1:4" hidden="1" x14ac:dyDescent="0.2">
      <c r="A2673" t="s">
        <v>561</v>
      </c>
      <c r="B2673" t="s">
        <v>2183</v>
      </c>
      <c r="C2673" t="s">
        <v>594</v>
      </c>
      <c r="D2673" t="s">
        <v>785</v>
      </c>
    </row>
    <row r="2674" spans="1:4" hidden="1" x14ac:dyDescent="0.2">
      <c r="A2674" t="s">
        <v>561</v>
      </c>
      <c r="B2674" t="s">
        <v>2183</v>
      </c>
      <c r="C2674" t="s">
        <v>595</v>
      </c>
      <c r="D2674" t="s">
        <v>777</v>
      </c>
    </row>
    <row r="2675" spans="1:4" hidden="1" x14ac:dyDescent="0.2">
      <c r="A2675" t="s">
        <v>561</v>
      </c>
      <c r="B2675" t="s">
        <v>2183</v>
      </c>
      <c r="C2675" t="s">
        <v>595</v>
      </c>
      <c r="D2675" t="s">
        <v>4</v>
      </c>
    </row>
    <row r="2676" spans="1:4" hidden="1" x14ac:dyDescent="0.2">
      <c r="A2676" t="s">
        <v>561</v>
      </c>
      <c r="B2676" t="s">
        <v>2183</v>
      </c>
      <c r="C2676" t="s">
        <v>595</v>
      </c>
      <c r="D2676" t="s">
        <v>807</v>
      </c>
    </row>
    <row r="2677" spans="1:4" hidden="1" x14ac:dyDescent="0.2">
      <c r="A2677" t="s">
        <v>561</v>
      </c>
      <c r="B2677" t="s">
        <v>2183</v>
      </c>
      <c r="C2677" t="s">
        <v>595</v>
      </c>
      <c r="D2677" t="s">
        <v>802</v>
      </c>
    </row>
    <row r="2678" spans="1:4" hidden="1" x14ac:dyDescent="0.2">
      <c r="A2678" t="s">
        <v>561</v>
      </c>
      <c r="B2678" t="s">
        <v>2183</v>
      </c>
      <c r="C2678" t="s">
        <v>595</v>
      </c>
      <c r="D2678" t="s">
        <v>785</v>
      </c>
    </row>
    <row r="2679" spans="1:4" hidden="1" x14ac:dyDescent="0.2">
      <c r="A2679" t="s">
        <v>561</v>
      </c>
      <c r="B2679" t="s">
        <v>2183</v>
      </c>
      <c r="C2679" t="s">
        <v>1517</v>
      </c>
      <c r="D2679" t="s">
        <v>1389</v>
      </c>
    </row>
    <row r="2680" spans="1:4" hidden="1" x14ac:dyDescent="0.2">
      <c r="A2680" t="s">
        <v>561</v>
      </c>
      <c r="B2680" t="s">
        <v>2183</v>
      </c>
      <c r="C2680" t="s">
        <v>1518</v>
      </c>
      <c r="D2680" t="s">
        <v>1389</v>
      </c>
    </row>
    <row r="2681" spans="1:4" hidden="1" x14ac:dyDescent="0.2">
      <c r="A2681" t="s">
        <v>561</v>
      </c>
      <c r="B2681" t="s">
        <v>2183</v>
      </c>
      <c r="C2681" t="s">
        <v>1520</v>
      </c>
      <c r="D2681" t="s">
        <v>1389</v>
      </c>
    </row>
    <row r="2682" spans="1:4" hidden="1" x14ac:dyDescent="0.2">
      <c r="A2682" t="s">
        <v>561</v>
      </c>
      <c r="B2682" t="s">
        <v>2183</v>
      </c>
      <c r="C2682" t="s">
        <v>1521</v>
      </c>
      <c r="D2682" t="s">
        <v>1389</v>
      </c>
    </row>
    <row r="2683" spans="1:4" hidden="1" x14ac:dyDescent="0.2">
      <c r="A2683" t="s">
        <v>561</v>
      </c>
      <c r="B2683" t="s">
        <v>2183</v>
      </c>
      <c r="C2683" t="s">
        <v>817</v>
      </c>
      <c r="D2683" t="s">
        <v>813</v>
      </c>
    </row>
    <row r="2684" spans="1:4" hidden="1" x14ac:dyDescent="0.2">
      <c r="A2684" t="s">
        <v>561</v>
      </c>
      <c r="B2684" t="s">
        <v>2183</v>
      </c>
      <c r="C2684" t="s">
        <v>784</v>
      </c>
      <c r="D2684" t="s">
        <v>777</v>
      </c>
    </row>
    <row r="2685" spans="1:4" x14ac:dyDescent="0.2">
      <c r="A2685" t="s">
        <v>659</v>
      </c>
      <c r="B2685" t="s">
        <v>7</v>
      </c>
      <c r="C2685" t="s">
        <v>1699</v>
      </c>
      <c r="D2685" t="s">
        <v>1389</v>
      </c>
    </row>
    <row r="2686" spans="1:4" x14ac:dyDescent="0.2">
      <c r="A2686" t="s">
        <v>659</v>
      </c>
      <c r="B2686" t="s">
        <v>7</v>
      </c>
      <c r="C2686" t="s">
        <v>1713</v>
      </c>
      <c r="D2686" t="s">
        <v>1389</v>
      </c>
    </row>
    <row r="2687" spans="1:4" x14ac:dyDescent="0.2">
      <c r="A2687" t="s">
        <v>659</v>
      </c>
      <c r="B2687" t="s">
        <v>7</v>
      </c>
      <c r="C2687" t="s">
        <v>1715</v>
      </c>
      <c r="D2687" t="s">
        <v>1389</v>
      </c>
    </row>
    <row r="2688" spans="1:4" x14ac:dyDescent="0.2">
      <c r="A2688" t="s">
        <v>659</v>
      </c>
      <c r="B2688" t="s">
        <v>7</v>
      </c>
      <c r="C2688" t="s">
        <v>1719</v>
      </c>
      <c r="D2688" t="s">
        <v>1389</v>
      </c>
    </row>
    <row r="2689" spans="1:4" x14ac:dyDescent="0.2">
      <c r="A2689" t="s">
        <v>659</v>
      </c>
      <c r="B2689" t="s">
        <v>7</v>
      </c>
      <c r="C2689" t="s">
        <v>658</v>
      </c>
      <c r="D2689" t="s">
        <v>777</v>
      </c>
    </row>
    <row r="2690" spans="1:4" x14ac:dyDescent="0.2">
      <c r="A2690" t="s">
        <v>659</v>
      </c>
      <c r="B2690" t="s">
        <v>7</v>
      </c>
      <c r="C2690" t="s">
        <v>658</v>
      </c>
      <c r="D2690" t="s">
        <v>4</v>
      </c>
    </row>
    <row r="2691" spans="1:4" hidden="1" x14ac:dyDescent="0.2">
      <c r="A2691" t="s">
        <v>659</v>
      </c>
      <c r="B2691" t="s">
        <v>2183</v>
      </c>
      <c r="C2691" t="s">
        <v>1699</v>
      </c>
      <c r="D2691" t="s">
        <v>1389</v>
      </c>
    </row>
    <row r="2692" spans="1:4" hidden="1" x14ac:dyDescent="0.2">
      <c r="A2692" t="s">
        <v>659</v>
      </c>
      <c r="B2692" t="s">
        <v>2183</v>
      </c>
      <c r="C2692" t="s">
        <v>1713</v>
      </c>
      <c r="D2692" t="s">
        <v>1389</v>
      </c>
    </row>
    <row r="2693" spans="1:4" hidden="1" x14ac:dyDescent="0.2">
      <c r="A2693" t="s">
        <v>659</v>
      </c>
      <c r="B2693" t="s">
        <v>2183</v>
      </c>
      <c r="C2693" t="s">
        <v>1715</v>
      </c>
      <c r="D2693" t="s">
        <v>1389</v>
      </c>
    </row>
    <row r="2694" spans="1:4" hidden="1" x14ac:dyDescent="0.2">
      <c r="A2694" t="s">
        <v>659</v>
      </c>
      <c r="B2694" t="s">
        <v>2183</v>
      </c>
      <c r="C2694" t="s">
        <v>1719</v>
      </c>
      <c r="D2694" t="s">
        <v>1389</v>
      </c>
    </row>
    <row r="2695" spans="1:4" hidden="1" x14ac:dyDescent="0.2">
      <c r="A2695" t="s">
        <v>659</v>
      </c>
      <c r="B2695" t="s">
        <v>2183</v>
      </c>
      <c r="C2695" t="s">
        <v>658</v>
      </c>
      <c r="D2695" t="s">
        <v>777</v>
      </c>
    </row>
    <row r="2696" spans="1:4" hidden="1" x14ac:dyDescent="0.2">
      <c r="A2696" t="s">
        <v>659</v>
      </c>
      <c r="B2696" t="s">
        <v>2183</v>
      </c>
      <c r="C2696" t="s">
        <v>658</v>
      </c>
      <c r="D2696" t="s">
        <v>4</v>
      </c>
    </row>
    <row r="2697" spans="1:4" x14ac:dyDescent="0.2">
      <c r="A2697" t="s">
        <v>672</v>
      </c>
      <c r="B2697" t="s">
        <v>7</v>
      </c>
      <c r="C2697" t="s">
        <v>666</v>
      </c>
      <c r="D2697" t="s">
        <v>4</v>
      </c>
    </row>
    <row r="2698" spans="1:4" x14ac:dyDescent="0.2">
      <c r="A2698" t="s">
        <v>672</v>
      </c>
      <c r="B2698" t="s">
        <v>7</v>
      </c>
      <c r="C2698" t="s">
        <v>666</v>
      </c>
      <c r="D2698" t="s">
        <v>807</v>
      </c>
    </row>
    <row r="2699" spans="1:4" x14ac:dyDescent="0.2">
      <c r="A2699" t="s">
        <v>672</v>
      </c>
      <c r="B2699" t="s">
        <v>7</v>
      </c>
      <c r="C2699" t="s">
        <v>666</v>
      </c>
      <c r="D2699" t="s">
        <v>802</v>
      </c>
    </row>
    <row r="2700" spans="1:4" x14ac:dyDescent="0.2">
      <c r="A2700" t="s">
        <v>672</v>
      </c>
      <c r="B2700" t="s">
        <v>7</v>
      </c>
      <c r="C2700" t="s">
        <v>666</v>
      </c>
      <c r="D2700" t="s">
        <v>785</v>
      </c>
    </row>
    <row r="2701" spans="1:4" x14ac:dyDescent="0.2">
      <c r="A2701" t="s">
        <v>672</v>
      </c>
      <c r="B2701" t="s">
        <v>7</v>
      </c>
      <c r="C2701" t="s">
        <v>676</v>
      </c>
      <c r="D2701" t="s">
        <v>777</v>
      </c>
    </row>
    <row r="2702" spans="1:4" x14ac:dyDescent="0.2">
      <c r="A2702" t="s">
        <v>672</v>
      </c>
      <c r="B2702" t="s">
        <v>7</v>
      </c>
      <c r="C2702" t="s">
        <v>676</v>
      </c>
      <c r="D2702" t="s">
        <v>4</v>
      </c>
    </row>
    <row r="2703" spans="1:4" x14ac:dyDescent="0.2">
      <c r="A2703" t="s">
        <v>672</v>
      </c>
      <c r="B2703" t="s">
        <v>7</v>
      </c>
      <c r="C2703" t="s">
        <v>676</v>
      </c>
      <c r="D2703" t="s">
        <v>802</v>
      </c>
    </row>
    <row r="2704" spans="1:4" x14ac:dyDescent="0.2">
      <c r="A2704" t="s">
        <v>672</v>
      </c>
      <c r="B2704" t="s">
        <v>7</v>
      </c>
      <c r="C2704" t="s">
        <v>676</v>
      </c>
      <c r="D2704" t="s">
        <v>785</v>
      </c>
    </row>
    <row r="2705" spans="1:4" x14ac:dyDescent="0.2">
      <c r="A2705" t="s">
        <v>672</v>
      </c>
      <c r="B2705" t="s">
        <v>7</v>
      </c>
      <c r="C2705" t="s">
        <v>1149</v>
      </c>
      <c r="D2705" t="s">
        <v>813</v>
      </c>
    </row>
    <row r="2706" spans="1:4" x14ac:dyDescent="0.2">
      <c r="A2706" t="s">
        <v>672</v>
      </c>
      <c r="B2706" t="s">
        <v>7</v>
      </c>
      <c r="C2706" t="s">
        <v>1154</v>
      </c>
      <c r="D2706" t="s">
        <v>813</v>
      </c>
    </row>
    <row r="2707" spans="1:4" hidden="1" x14ac:dyDescent="0.2">
      <c r="A2707" t="s">
        <v>672</v>
      </c>
      <c r="B2707" t="s">
        <v>2348</v>
      </c>
      <c r="C2707" t="s">
        <v>666</v>
      </c>
      <c r="D2707" t="s">
        <v>4</v>
      </c>
    </row>
    <row r="2708" spans="1:4" hidden="1" x14ac:dyDescent="0.2">
      <c r="A2708" t="s">
        <v>672</v>
      </c>
      <c r="B2708" t="s">
        <v>2348</v>
      </c>
      <c r="C2708" t="s">
        <v>666</v>
      </c>
      <c r="D2708" t="s">
        <v>807</v>
      </c>
    </row>
    <row r="2709" spans="1:4" hidden="1" x14ac:dyDescent="0.2">
      <c r="A2709" t="s">
        <v>672</v>
      </c>
      <c r="B2709" t="s">
        <v>2348</v>
      </c>
      <c r="C2709" t="s">
        <v>666</v>
      </c>
      <c r="D2709" t="s">
        <v>802</v>
      </c>
    </row>
    <row r="2710" spans="1:4" hidden="1" x14ac:dyDescent="0.2">
      <c r="A2710" t="s">
        <v>672</v>
      </c>
      <c r="B2710" t="s">
        <v>2348</v>
      </c>
      <c r="C2710" t="s">
        <v>666</v>
      </c>
      <c r="D2710" t="s">
        <v>785</v>
      </c>
    </row>
    <row r="2711" spans="1:4" hidden="1" x14ac:dyDescent="0.2">
      <c r="A2711" t="s">
        <v>672</v>
      </c>
      <c r="B2711" t="s">
        <v>2348</v>
      </c>
      <c r="C2711" t="s">
        <v>676</v>
      </c>
      <c r="D2711" t="s">
        <v>777</v>
      </c>
    </row>
    <row r="2712" spans="1:4" hidden="1" x14ac:dyDescent="0.2">
      <c r="A2712" t="s">
        <v>672</v>
      </c>
      <c r="B2712" t="s">
        <v>2348</v>
      </c>
      <c r="C2712" t="s">
        <v>676</v>
      </c>
      <c r="D2712" t="s">
        <v>4</v>
      </c>
    </row>
    <row r="2713" spans="1:4" hidden="1" x14ac:dyDescent="0.2">
      <c r="A2713" t="s">
        <v>672</v>
      </c>
      <c r="B2713" t="s">
        <v>2348</v>
      </c>
      <c r="C2713" t="s">
        <v>676</v>
      </c>
      <c r="D2713" t="s">
        <v>802</v>
      </c>
    </row>
    <row r="2714" spans="1:4" hidden="1" x14ac:dyDescent="0.2">
      <c r="A2714" t="s">
        <v>672</v>
      </c>
      <c r="B2714" t="s">
        <v>2348</v>
      </c>
      <c r="C2714" t="s">
        <v>676</v>
      </c>
      <c r="D2714" t="s">
        <v>785</v>
      </c>
    </row>
    <row r="2715" spans="1:4" hidden="1" x14ac:dyDescent="0.2">
      <c r="A2715" t="s">
        <v>672</v>
      </c>
      <c r="B2715" t="s">
        <v>2348</v>
      </c>
      <c r="C2715" t="s">
        <v>1149</v>
      </c>
      <c r="D2715" t="s">
        <v>813</v>
      </c>
    </row>
    <row r="2716" spans="1:4" hidden="1" x14ac:dyDescent="0.2">
      <c r="A2716" t="s">
        <v>672</v>
      </c>
      <c r="B2716" t="s">
        <v>2348</v>
      </c>
      <c r="C2716" t="s">
        <v>1154</v>
      </c>
      <c r="D2716" t="s">
        <v>813</v>
      </c>
    </row>
    <row r="2717" spans="1:4" hidden="1" x14ac:dyDescent="0.2">
      <c r="A2717" t="s">
        <v>672</v>
      </c>
      <c r="B2717" t="s">
        <v>2183</v>
      </c>
      <c r="C2717" t="s">
        <v>666</v>
      </c>
      <c r="D2717" t="s">
        <v>4</v>
      </c>
    </row>
    <row r="2718" spans="1:4" hidden="1" x14ac:dyDescent="0.2">
      <c r="A2718" t="s">
        <v>672</v>
      </c>
      <c r="B2718" t="s">
        <v>2183</v>
      </c>
      <c r="C2718" t="s">
        <v>666</v>
      </c>
      <c r="D2718" t="s">
        <v>807</v>
      </c>
    </row>
    <row r="2719" spans="1:4" hidden="1" x14ac:dyDescent="0.2">
      <c r="A2719" t="s">
        <v>672</v>
      </c>
      <c r="B2719" t="s">
        <v>2183</v>
      </c>
      <c r="C2719" t="s">
        <v>666</v>
      </c>
      <c r="D2719" t="s">
        <v>802</v>
      </c>
    </row>
    <row r="2720" spans="1:4" hidden="1" x14ac:dyDescent="0.2">
      <c r="A2720" t="s">
        <v>672</v>
      </c>
      <c r="B2720" t="s">
        <v>2183</v>
      </c>
      <c r="C2720" t="s">
        <v>666</v>
      </c>
      <c r="D2720" t="s">
        <v>785</v>
      </c>
    </row>
    <row r="2721" spans="1:4" hidden="1" x14ac:dyDescent="0.2">
      <c r="A2721" t="s">
        <v>672</v>
      </c>
      <c r="B2721" t="s">
        <v>2183</v>
      </c>
      <c r="C2721" t="s">
        <v>676</v>
      </c>
      <c r="D2721" t="s">
        <v>777</v>
      </c>
    </row>
    <row r="2722" spans="1:4" hidden="1" x14ac:dyDescent="0.2">
      <c r="A2722" t="s">
        <v>672</v>
      </c>
      <c r="B2722" t="s">
        <v>2183</v>
      </c>
      <c r="C2722" t="s">
        <v>676</v>
      </c>
      <c r="D2722" t="s">
        <v>4</v>
      </c>
    </row>
    <row r="2723" spans="1:4" hidden="1" x14ac:dyDescent="0.2">
      <c r="A2723" t="s">
        <v>672</v>
      </c>
      <c r="B2723" t="s">
        <v>2183</v>
      </c>
      <c r="C2723" t="s">
        <v>676</v>
      </c>
      <c r="D2723" t="s">
        <v>802</v>
      </c>
    </row>
    <row r="2724" spans="1:4" hidden="1" x14ac:dyDescent="0.2">
      <c r="A2724" t="s">
        <v>672</v>
      </c>
      <c r="B2724" t="s">
        <v>2183</v>
      </c>
      <c r="C2724" t="s">
        <v>676</v>
      </c>
      <c r="D2724" t="s">
        <v>785</v>
      </c>
    </row>
    <row r="2725" spans="1:4" hidden="1" x14ac:dyDescent="0.2">
      <c r="A2725" t="s">
        <v>672</v>
      </c>
      <c r="B2725" t="s">
        <v>2183</v>
      </c>
      <c r="C2725" t="s">
        <v>1149</v>
      </c>
      <c r="D2725" t="s">
        <v>813</v>
      </c>
    </row>
    <row r="2726" spans="1:4" hidden="1" x14ac:dyDescent="0.2">
      <c r="A2726" t="s">
        <v>672</v>
      </c>
      <c r="B2726" t="s">
        <v>2183</v>
      </c>
      <c r="C2726" t="s">
        <v>1154</v>
      </c>
      <c r="D2726" t="s">
        <v>813</v>
      </c>
    </row>
    <row r="2727" spans="1:4" x14ac:dyDescent="0.2">
      <c r="A2727" t="s">
        <v>564</v>
      </c>
      <c r="B2727" t="s">
        <v>7</v>
      </c>
      <c r="C2727" t="s">
        <v>827</v>
      </c>
      <c r="D2727" t="s">
        <v>813</v>
      </c>
    </row>
    <row r="2728" spans="1:4" x14ac:dyDescent="0.2">
      <c r="A2728" t="s">
        <v>564</v>
      </c>
      <c r="B2728" t="s">
        <v>7</v>
      </c>
      <c r="C2728" t="s">
        <v>562</v>
      </c>
      <c r="D2728" t="s">
        <v>777</v>
      </c>
    </row>
    <row r="2729" spans="1:4" x14ac:dyDescent="0.2">
      <c r="A2729" t="s">
        <v>564</v>
      </c>
      <c r="B2729" t="s">
        <v>7</v>
      </c>
      <c r="C2729" t="s">
        <v>562</v>
      </c>
      <c r="D2729" t="s">
        <v>4</v>
      </c>
    </row>
    <row r="2730" spans="1:4" x14ac:dyDescent="0.2">
      <c r="A2730" t="s">
        <v>564</v>
      </c>
      <c r="B2730" t="s">
        <v>7</v>
      </c>
      <c r="C2730" t="s">
        <v>562</v>
      </c>
      <c r="D2730" t="s">
        <v>807</v>
      </c>
    </row>
    <row r="2731" spans="1:4" x14ac:dyDescent="0.2">
      <c r="A2731" t="s">
        <v>564</v>
      </c>
      <c r="B2731" t="s">
        <v>7</v>
      </c>
      <c r="C2731" t="s">
        <v>562</v>
      </c>
      <c r="D2731" t="s">
        <v>802</v>
      </c>
    </row>
    <row r="2732" spans="1:4" x14ac:dyDescent="0.2">
      <c r="A2732" t="s">
        <v>564</v>
      </c>
      <c r="B2732" t="s">
        <v>7</v>
      </c>
      <c r="C2732" t="s">
        <v>562</v>
      </c>
      <c r="D2732" t="s">
        <v>785</v>
      </c>
    </row>
    <row r="2733" spans="1:4" x14ac:dyDescent="0.2">
      <c r="A2733" t="s">
        <v>564</v>
      </c>
      <c r="B2733" t="s">
        <v>7</v>
      </c>
      <c r="C2733" t="s">
        <v>565</v>
      </c>
      <c r="D2733" t="s">
        <v>777</v>
      </c>
    </row>
    <row r="2734" spans="1:4" x14ac:dyDescent="0.2">
      <c r="A2734" t="s">
        <v>564</v>
      </c>
      <c r="B2734" t="s">
        <v>7</v>
      </c>
      <c r="C2734" t="s">
        <v>565</v>
      </c>
      <c r="D2734" t="s">
        <v>4</v>
      </c>
    </row>
    <row r="2735" spans="1:4" x14ac:dyDescent="0.2">
      <c r="A2735" t="s">
        <v>564</v>
      </c>
      <c r="B2735" t="s">
        <v>7</v>
      </c>
      <c r="C2735" t="s">
        <v>565</v>
      </c>
      <c r="D2735" t="s">
        <v>807</v>
      </c>
    </row>
    <row r="2736" spans="1:4" x14ac:dyDescent="0.2">
      <c r="A2736" t="s">
        <v>564</v>
      </c>
      <c r="B2736" t="s">
        <v>7</v>
      </c>
      <c r="C2736" t="s">
        <v>565</v>
      </c>
      <c r="D2736" t="s">
        <v>802</v>
      </c>
    </row>
    <row r="2737" spans="1:4" x14ac:dyDescent="0.2">
      <c r="A2737" t="s">
        <v>564</v>
      </c>
      <c r="B2737" t="s">
        <v>7</v>
      </c>
      <c r="C2737" t="s">
        <v>565</v>
      </c>
      <c r="D2737" t="s">
        <v>785</v>
      </c>
    </row>
    <row r="2738" spans="1:4" x14ac:dyDescent="0.2">
      <c r="A2738" t="s">
        <v>564</v>
      </c>
      <c r="B2738" t="s">
        <v>7</v>
      </c>
      <c r="C2738" t="s">
        <v>591</v>
      </c>
      <c r="D2738" t="s">
        <v>777</v>
      </c>
    </row>
    <row r="2739" spans="1:4" x14ac:dyDescent="0.2">
      <c r="A2739" t="s">
        <v>564</v>
      </c>
      <c r="B2739" t="s">
        <v>7</v>
      </c>
      <c r="C2739" t="s">
        <v>591</v>
      </c>
      <c r="D2739" t="s">
        <v>4</v>
      </c>
    </row>
    <row r="2740" spans="1:4" x14ac:dyDescent="0.2">
      <c r="A2740" t="s">
        <v>564</v>
      </c>
      <c r="B2740" t="s">
        <v>7</v>
      </c>
      <c r="C2740" t="s">
        <v>591</v>
      </c>
      <c r="D2740" t="s">
        <v>807</v>
      </c>
    </row>
    <row r="2741" spans="1:4" x14ac:dyDescent="0.2">
      <c r="A2741" t="s">
        <v>564</v>
      </c>
      <c r="B2741" t="s">
        <v>7</v>
      </c>
      <c r="C2741" t="s">
        <v>591</v>
      </c>
      <c r="D2741" t="s">
        <v>802</v>
      </c>
    </row>
    <row r="2742" spans="1:4" x14ac:dyDescent="0.2">
      <c r="A2742" t="s">
        <v>564</v>
      </c>
      <c r="B2742" t="s">
        <v>7</v>
      </c>
      <c r="C2742" t="s">
        <v>591</v>
      </c>
      <c r="D2742" t="s">
        <v>785</v>
      </c>
    </row>
    <row r="2743" spans="1:4" x14ac:dyDescent="0.2">
      <c r="A2743" t="s">
        <v>564</v>
      </c>
      <c r="B2743" t="s">
        <v>7</v>
      </c>
      <c r="C2743" t="s">
        <v>593</v>
      </c>
      <c r="D2743" t="s">
        <v>777</v>
      </c>
    </row>
    <row r="2744" spans="1:4" x14ac:dyDescent="0.2">
      <c r="A2744" t="s">
        <v>564</v>
      </c>
      <c r="B2744" t="s">
        <v>7</v>
      </c>
      <c r="C2744" t="s">
        <v>593</v>
      </c>
      <c r="D2744" t="s">
        <v>4</v>
      </c>
    </row>
    <row r="2745" spans="1:4" x14ac:dyDescent="0.2">
      <c r="A2745" t="s">
        <v>564</v>
      </c>
      <c r="B2745" t="s">
        <v>7</v>
      </c>
      <c r="C2745" t="s">
        <v>593</v>
      </c>
      <c r="D2745" t="s">
        <v>807</v>
      </c>
    </row>
    <row r="2746" spans="1:4" x14ac:dyDescent="0.2">
      <c r="A2746" t="s">
        <v>564</v>
      </c>
      <c r="B2746" t="s">
        <v>7</v>
      </c>
      <c r="C2746" t="s">
        <v>593</v>
      </c>
      <c r="D2746" t="s">
        <v>802</v>
      </c>
    </row>
    <row r="2747" spans="1:4" x14ac:dyDescent="0.2">
      <c r="A2747" t="s">
        <v>564</v>
      </c>
      <c r="B2747" t="s">
        <v>7</v>
      </c>
      <c r="C2747" t="s">
        <v>593</v>
      </c>
      <c r="D2747" t="s">
        <v>785</v>
      </c>
    </row>
    <row r="2748" spans="1:4" x14ac:dyDescent="0.2">
      <c r="A2748" t="s">
        <v>564</v>
      </c>
      <c r="B2748" t="s">
        <v>7</v>
      </c>
      <c r="C2748" t="s">
        <v>784</v>
      </c>
      <c r="D2748" t="s">
        <v>777</v>
      </c>
    </row>
    <row r="2749" spans="1:4" hidden="1" x14ac:dyDescent="0.2">
      <c r="A2749" t="s">
        <v>564</v>
      </c>
      <c r="B2749" t="s">
        <v>2183</v>
      </c>
      <c r="C2749" t="s">
        <v>827</v>
      </c>
      <c r="D2749" t="s">
        <v>813</v>
      </c>
    </row>
    <row r="2750" spans="1:4" hidden="1" x14ac:dyDescent="0.2">
      <c r="A2750" t="s">
        <v>564</v>
      </c>
      <c r="B2750" t="s">
        <v>2183</v>
      </c>
      <c r="C2750" t="s">
        <v>562</v>
      </c>
      <c r="D2750" t="s">
        <v>777</v>
      </c>
    </row>
    <row r="2751" spans="1:4" hidden="1" x14ac:dyDescent="0.2">
      <c r="A2751" t="s">
        <v>564</v>
      </c>
      <c r="B2751" t="s">
        <v>2183</v>
      </c>
      <c r="C2751" t="s">
        <v>562</v>
      </c>
      <c r="D2751" t="s">
        <v>4</v>
      </c>
    </row>
    <row r="2752" spans="1:4" hidden="1" x14ac:dyDescent="0.2">
      <c r="A2752" t="s">
        <v>564</v>
      </c>
      <c r="B2752" t="s">
        <v>2183</v>
      </c>
      <c r="C2752" t="s">
        <v>562</v>
      </c>
      <c r="D2752" t="s">
        <v>807</v>
      </c>
    </row>
    <row r="2753" spans="1:4" hidden="1" x14ac:dyDescent="0.2">
      <c r="A2753" t="s">
        <v>564</v>
      </c>
      <c r="B2753" t="s">
        <v>2183</v>
      </c>
      <c r="C2753" t="s">
        <v>562</v>
      </c>
      <c r="D2753" t="s">
        <v>802</v>
      </c>
    </row>
    <row r="2754" spans="1:4" hidden="1" x14ac:dyDescent="0.2">
      <c r="A2754" t="s">
        <v>564</v>
      </c>
      <c r="B2754" t="s">
        <v>2183</v>
      </c>
      <c r="C2754" t="s">
        <v>562</v>
      </c>
      <c r="D2754" t="s">
        <v>785</v>
      </c>
    </row>
    <row r="2755" spans="1:4" hidden="1" x14ac:dyDescent="0.2">
      <c r="A2755" t="s">
        <v>564</v>
      </c>
      <c r="B2755" t="s">
        <v>2183</v>
      </c>
      <c r="C2755" t="s">
        <v>565</v>
      </c>
      <c r="D2755" t="s">
        <v>777</v>
      </c>
    </row>
    <row r="2756" spans="1:4" hidden="1" x14ac:dyDescent="0.2">
      <c r="A2756" t="s">
        <v>564</v>
      </c>
      <c r="B2756" t="s">
        <v>2183</v>
      </c>
      <c r="C2756" t="s">
        <v>565</v>
      </c>
      <c r="D2756" t="s">
        <v>4</v>
      </c>
    </row>
    <row r="2757" spans="1:4" hidden="1" x14ac:dyDescent="0.2">
      <c r="A2757" t="s">
        <v>564</v>
      </c>
      <c r="B2757" t="s">
        <v>2183</v>
      </c>
      <c r="C2757" t="s">
        <v>565</v>
      </c>
      <c r="D2757" t="s">
        <v>807</v>
      </c>
    </row>
    <row r="2758" spans="1:4" hidden="1" x14ac:dyDescent="0.2">
      <c r="A2758" t="s">
        <v>564</v>
      </c>
      <c r="B2758" t="s">
        <v>2183</v>
      </c>
      <c r="C2758" t="s">
        <v>565</v>
      </c>
      <c r="D2758" t="s">
        <v>802</v>
      </c>
    </row>
    <row r="2759" spans="1:4" hidden="1" x14ac:dyDescent="0.2">
      <c r="A2759" t="s">
        <v>564</v>
      </c>
      <c r="B2759" t="s">
        <v>2183</v>
      </c>
      <c r="C2759" t="s">
        <v>565</v>
      </c>
      <c r="D2759" t="s">
        <v>785</v>
      </c>
    </row>
    <row r="2760" spans="1:4" hidden="1" x14ac:dyDescent="0.2">
      <c r="A2760" t="s">
        <v>564</v>
      </c>
      <c r="B2760" t="s">
        <v>2183</v>
      </c>
      <c r="C2760" t="s">
        <v>591</v>
      </c>
      <c r="D2760" t="s">
        <v>777</v>
      </c>
    </row>
    <row r="2761" spans="1:4" hidden="1" x14ac:dyDescent="0.2">
      <c r="A2761" t="s">
        <v>564</v>
      </c>
      <c r="B2761" t="s">
        <v>2183</v>
      </c>
      <c r="C2761" t="s">
        <v>591</v>
      </c>
      <c r="D2761" t="s">
        <v>4</v>
      </c>
    </row>
    <row r="2762" spans="1:4" hidden="1" x14ac:dyDescent="0.2">
      <c r="A2762" t="s">
        <v>564</v>
      </c>
      <c r="B2762" t="s">
        <v>2183</v>
      </c>
      <c r="C2762" t="s">
        <v>591</v>
      </c>
      <c r="D2762" t="s">
        <v>807</v>
      </c>
    </row>
    <row r="2763" spans="1:4" hidden="1" x14ac:dyDescent="0.2">
      <c r="A2763" t="s">
        <v>564</v>
      </c>
      <c r="B2763" t="s">
        <v>2183</v>
      </c>
      <c r="C2763" t="s">
        <v>591</v>
      </c>
      <c r="D2763" t="s">
        <v>802</v>
      </c>
    </row>
    <row r="2764" spans="1:4" hidden="1" x14ac:dyDescent="0.2">
      <c r="A2764" t="s">
        <v>564</v>
      </c>
      <c r="B2764" t="s">
        <v>2183</v>
      </c>
      <c r="C2764" t="s">
        <v>591</v>
      </c>
      <c r="D2764" t="s">
        <v>785</v>
      </c>
    </row>
    <row r="2765" spans="1:4" hidden="1" x14ac:dyDescent="0.2">
      <c r="A2765" t="s">
        <v>564</v>
      </c>
      <c r="B2765" t="s">
        <v>2183</v>
      </c>
      <c r="C2765" t="s">
        <v>593</v>
      </c>
      <c r="D2765" t="s">
        <v>777</v>
      </c>
    </row>
    <row r="2766" spans="1:4" hidden="1" x14ac:dyDescent="0.2">
      <c r="A2766" t="s">
        <v>564</v>
      </c>
      <c r="B2766" t="s">
        <v>2183</v>
      </c>
      <c r="C2766" t="s">
        <v>593</v>
      </c>
      <c r="D2766" t="s">
        <v>4</v>
      </c>
    </row>
    <row r="2767" spans="1:4" hidden="1" x14ac:dyDescent="0.2">
      <c r="A2767" t="s">
        <v>564</v>
      </c>
      <c r="B2767" t="s">
        <v>2183</v>
      </c>
      <c r="C2767" t="s">
        <v>593</v>
      </c>
      <c r="D2767" t="s">
        <v>807</v>
      </c>
    </row>
    <row r="2768" spans="1:4" hidden="1" x14ac:dyDescent="0.2">
      <c r="A2768" t="s">
        <v>564</v>
      </c>
      <c r="B2768" t="s">
        <v>2183</v>
      </c>
      <c r="C2768" t="s">
        <v>593</v>
      </c>
      <c r="D2768" t="s">
        <v>802</v>
      </c>
    </row>
    <row r="2769" spans="1:4" hidden="1" x14ac:dyDescent="0.2">
      <c r="A2769" t="s">
        <v>564</v>
      </c>
      <c r="B2769" t="s">
        <v>2183</v>
      </c>
      <c r="C2769" t="s">
        <v>593</v>
      </c>
      <c r="D2769" t="s">
        <v>785</v>
      </c>
    </row>
    <row r="2770" spans="1:4" hidden="1" x14ac:dyDescent="0.2">
      <c r="A2770" t="s">
        <v>564</v>
      </c>
      <c r="B2770" t="s">
        <v>2183</v>
      </c>
      <c r="C2770" t="s">
        <v>784</v>
      </c>
      <c r="D2770" t="s">
        <v>777</v>
      </c>
    </row>
    <row r="2771" spans="1:4" x14ac:dyDescent="0.2">
      <c r="A2771" t="s">
        <v>1500</v>
      </c>
      <c r="B2771" t="s">
        <v>7</v>
      </c>
      <c r="C2771" t="s">
        <v>1499</v>
      </c>
      <c r="D2771" t="s">
        <v>1389</v>
      </c>
    </row>
    <row r="2772" spans="1:4" x14ac:dyDescent="0.2">
      <c r="A2772" t="s">
        <v>1500</v>
      </c>
      <c r="B2772" t="s">
        <v>7</v>
      </c>
      <c r="C2772" t="s">
        <v>1501</v>
      </c>
      <c r="D2772" t="s">
        <v>1389</v>
      </c>
    </row>
    <row r="2773" spans="1:4" x14ac:dyDescent="0.2">
      <c r="A2773" t="s">
        <v>1500</v>
      </c>
      <c r="B2773" t="s">
        <v>7</v>
      </c>
      <c r="C2773" t="s">
        <v>1502</v>
      </c>
      <c r="D2773" t="s">
        <v>1389</v>
      </c>
    </row>
    <row r="2774" spans="1:4" x14ac:dyDescent="0.2">
      <c r="A2774" t="s">
        <v>1500</v>
      </c>
      <c r="B2774" t="s">
        <v>7</v>
      </c>
      <c r="C2774" t="s">
        <v>1506</v>
      </c>
      <c r="D2774" t="s">
        <v>1389</v>
      </c>
    </row>
    <row r="2775" spans="1:4" x14ac:dyDescent="0.2">
      <c r="A2775" t="s">
        <v>1500</v>
      </c>
      <c r="B2775" t="s">
        <v>7</v>
      </c>
      <c r="C2775" t="s">
        <v>1507</v>
      </c>
      <c r="D2775" t="s">
        <v>1389</v>
      </c>
    </row>
    <row r="2776" spans="1:4" x14ac:dyDescent="0.2">
      <c r="A2776" t="s">
        <v>1500</v>
      </c>
      <c r="B2776" t="s">
        <v>7</v>
      </c>
      <c r="C2776" t="s">
        <v>1508</v>
      </c>
      <c r="D2776" t="s">
        <v>1389</v>
      </c>
    </row>
    <row r="2777" spans="1:4" x14ac:dyDescent="0.2">
      <c r="A2777" t="s">
        <v>1500</v>
      </c>
      <c r="B2777" t="s">
        <v>7</v>
      </c>
      <c r="C2777" t="s">
        <v>1509</v>
      </c>
      <c r="D2777" t="s">
        <v>1389</v>
      </c>
    </row>
    <row r="2778" spans="1:4" x14ac:dyDescent="0.2">
      <c r="A2778" t="s">
        <v>1500</v>
      </c>
      <c r="B2778" t="s">
        <v>7</v>
      </c>
      <c r="C2778" t="s">
        <v>1706</v>
      </c>
      <c r="D2778" t="s">
        <v>1389</v>
      </c>
    </row>
    <row r="2779" spans="1:4" x14ac:dyDescent="0.2">
      <c r="A2779" t="s">
        <v>1500</v>
      </c>
      <c r="B2779" t="s">
        <v>7</v>
      </c>
      <c r="C2779" t="s">
        <v>1516</v>
      </c>
      <c r="D2779" t="s">
        <v>1389</v>
      </c>
    </row>
    <row r="2780" spans="1:4" x14ac:dyDescent="0.2">
      <c r="A2780" t="s">
        <v>1500</v>
      </c>
      <c r="B2780" t="s">
        <v>7</v>
      </c>
      <c r="C2780" t="s">
        <v>1517</v>
      </c>
      <c r="D2780" t="s">
        <v>1389</v>
      </c>
    </row>
    <row r="2781" spans="1:4" x14ac:dyDescent="0.2">
      <c r="A2781" t="s">
        <v>1500</v>
      </c>
      <c r="B2781" t="s">
        <v>7</v>
      </c>
      <c r="C2781" t="s">
        <v>1518</v>
      </c>
      <c r="D2781" t="s">
        <v>1389</v>
      </c>
    </row>
    <row r="2782" spans="1:4" x14ac:dyDescent="0.2">
      <c r="A2782" t="s">
        <v>1500</v>
      </c>
      <c r="B2782" t="s">
        <v>7</v>
      </c>
      <c r="C2782" t="s">
        <v>1520</v>
      </c>
      <c r="D2782" t="s">
        <v>1389</v>
      </c>
    </row>
    <row r="2783" spans="1:4" x14ac:dyDescent="0.2">
      <c r="A2783" t="s">
        <v>1500</v>
      </c>
      <c r="B2783" t="s">
        <v>7</v>
      </c>
      <c r="C2783" t="s">
        <v>1521</v>
      </c>
      <c r="D2783" t="s">
        <v>1389</v>
      </c>
    </row>
    <row r="2784" spans="1:4" hidden="1" x14ac:dyDescent="0.2">
      <c r="A2784" t="s">
        <v>1500</v>
      </c>
      <c r="B2784" t="s">
        <v>2183</v>
      </c>
      <c r="C2784" t="s">
        <v>1499</v>
      </c>
      <c r="D2784" t="s">
        <v>1389</v>
      </c>
    </row>
    <row r="2785" spans="1:4" hidden="1" x14ac:dyDescent="0.2">
      <c r="A2785" t="s">
        <v>1500</v>
      </c>
      <c r="B2785" t="s">
        <v>2183</v>
      </c>
      <c r="C2785" t="s">
        <v>1501</v>
      </c>
      <c r="D2785" t="s">
        <v>1389</v>
      </c>
    </row>
    <row r="2786" spans="1:4" hidden="1" x14ac:dyDescent="0.2">
      <c r="A2786" t="s">
        <v>1500</v>
      </c>
      <c r="B2786" t="s">
        <v>2183</v>
      </c>
      <c r="C2786" t="s">
        <v>1502</v>
      </c>
      <c r="D2786" t="s">
        <v>1389</v>
      </c>
    </row>
    <row r="2787" spans="1:4" hidden="1" x14ac:dyDescent="0.2">
      <c r="A2787" t="s">
        <v>1500</v>
      </c>
      <c r="B2787" t="s">
        <v>2183</v>
      </c>
      <c r="C2787" t="s">
        <v>1506</v>
      </c>
      <c r="D2787" t="s">
        <v>1389</v>
      </c>
    </row>
    <row r="2788" spans="1:4" hidden="1" x14ac:dyDescent="0.2">
      <c r="A2788" t="s">
        <v>1500</v>
      </c>
      <c r="B2788" t="s">
        <v>2183</v>
      </c>
      <c r="C2788" t="s">
        <v>1507</v>
      </c>
      <c r="D2788" t="s">
        <v>1389</v>
      </c>
    </row>
    <row r="2789" spans="1:4" hidden="1" x14ac:dyDescent="0.2">
      <c r="A2789" t="s">
        <v>1500</v>
      </c>
      <c r="B2789" t="s">
        <v>2183</v>
      </c>
      <c r="C2789" t="s">
        <v>1508</v>
      </c>
      <c r="D2789" t="s">
        <v>1389</v>
      </c>
    </row>
    <row r="2790" spans="1:4" hidden="1" x14ac:dyDescent="0.2">
      <c r="A2790" t="s">
        <v>1500</v>
      </c>
      <c r="B2790" t="s">
        <v>2183</v>
      </c>
      <c r="C2790" t="s">
        <v>1509</v>
      </c>
      <c r="D2790" t="s">
        <v>1389</v>
      </c>
    </row>
    <row r="2791" spans="1:4" hidden="1" x14ac:dyDescent="0.2">
      <c r="A2791" t="s">
        <v>1500</v>
      </c>
      <c r="B2791" t="s">
        <v>2183</v>
      </c>
      <c r="C2791" t="s">
        <v>1706</v>
      </c>
      <c r="D2791" t="s">
        <v>1389</v>
      </c>
    </row>
    <row r="2792" spans="1:4" hidden="1" x14ac:dyDescent="0.2">
      <c r="A2792" t="s">
        <v>1500</v>
      </c>
      <c r="B2792" t="s">
        <v>2183</v>
      </c>
      <c r="C2792" t="s">
        <v>1516</v>
      </c>
      <c r="D2792" t="s">
        <v>1389</v>
      </c>
    </row>
    <row r="2793" spans="1:4" hidden="1" x14ac:dyDescent="0.2">
      <c r="A2793" t="s">
        <v>1500</v>
      </c>
      <c r="B2793" t="s">
        <v>2183</v>
      </c>
      <c r="C2793" t="s">
        <v>1517</v>
      </c>
      <c r="D2793" t="s">
        <v>1389</v>
      </c>
    </row>
    <row r="2794" spans="1:4" hidden="1" x14ac:dyDescent="0.2">
      <c r="A2794" t="s">
        <v>1500</v>
      </c>
      <c r="B2794" t="s">
        <v>2183</v>
      </c>
      <c r="C2794" t="s">
        <v>1518</v>
      </c>
      <c r="D2794" t="s">
        <v>1389</v>
      </c>
    </row>
    <row r="2795" spans="1:4" hidden="1" x14ac:dyDescent="0.2">
      <c r="A2795" t="s">
        <v>1500</v>
      </c>
      <c r="B2795" t="s">
        <v>2183</v>
      </c>
      <c r="C2795" t="s">
        <v>1520</v>
      </c>
      <c r="D2795" t="s">
        <v>1389</v>
      </c>
    </row>
    <row r="2796" spans="1:4" hidden="1" x14ac:dyDescent="0.2">
      <c r="A2796" t="s">
        <v>1500</v>
      </c>
      <c r="B2796" t="s">
        <v>2183</v>
      </c>
      <c r="C2796" t="s">
        <v>1521</v>
      </c>
      <c r="D2796" t="s">
        <v>1389</v>
      </c>
    </row>
    <row r="2797" spans="1:4" x14ac:dyDescent="0.2">
      <c r="A2797" t="s">
        <v>1511</v>
      </c>
      <c r="B2797" t="s">
        <v>7</v>
      </c>
      <c r="C2797" t="s">
        <v>1701</v>
      </c>
      <c r="D2797" t="s">
        <v>1389</v>
      </c>
    </row>
    <row r="2798" spans="1:4" x14ac:dyDescent="0.2">
      <c r="A2798" t="s">
        <v>1511</v>
      </c>
      <c r="B2798" t="s">
        <v>7</v>
      </c>
      <c r="C2798" t="s">
        <v>1510</v>
      </c>
      <c r="D2798" t="s">
        <v>1389</v>
      </c>
    </row>
    <row r="2799" spans="1:4" x14ac:dyDescent="0.2">
      <c r="A2799" t="s">
        <v>1511</v>
      </c>
      <c r="B2799" t="s">
        <v>7</v>
      </c>
      <c r="C2799" t="s">
        <v>1702</v>
      </c>
      <c r="D2799" t="s">
        <v>1389</v>
      </c>
    </row>
    <row r="2800" spans="1:4" x14ac:dyDescent="0.2">
      <c r="A2800" t="s">
        <v>1511</v>
      </c>
      <c r="B2800" t="s">
        <v>7</v>
      </c>
      <c r="C2800" t="s">
        <v>1703</v>
      </c>
      <c r="D2800" t="s">
        <v>1389</v>
      </c>
    </row>
    <row r="2801" spans="1:4" x14ac:dyDescent="0.2">
      <c r="A2801" t="s">
        <v>1511</v>
      </c>
      <c r="B2801" t="s">
        <v>7</v>
      </c>
      <c r="C2801" t="s">
        <v>1512</v>
      </c>
      <c r="D2801" t="s">
        <v>1389</v>
      </c>
    </row>
    <row r="2802" spans="1:4" x14ac:dyDescent="0.2">
      <c r="A2802" t="s">
        <v>1511</v>
      </c>
      <c r="B2802" t="s">
        <v>7</v>
      </c>
      <c r="C2802" t="s">
        <v>1704</v>
      </c>
      <c r="D2802" t="s">
        <v>1389</v>
      </c>
    </row>
    <row r="2803" spans="1:4" x14ac:dyDescent="0.2">
      <c r="A2803" t="s">
        <v>1511</v>
      </c>
      <c r="B2803" t="s">
        <v>7</v>
      </c>
      <c r="C2803" t="s">
        <v>1705</v>
      </c>
      <c r="D2803" t="s">
        <v>1389</v>
      </c>
    </row>
    <row r="2804" spans="1:4" x14ac:dyDescent="0.2">
      <c r="A2804" t="s">
        <v>1511</v>
      </c>
      <c r="B2804" t="s">
        <v>7</v>
      </c>
      <c r="C2804" t="s">
        <v>1714</v>
      </c>
      <c r="D2804" t="s">
        <v>1389</v>
      </c>
    </row>
    <row r="2805" spans="1:4" x14ac:dyDescent="0.2">
      <c r="A2805" t="s">
        <v>1511</v>
      </c>
      <c r="B2805" t="s">
        <v>7</v>
      </c>
      <c r="C2805" t="s">
        <v>1716</v>
      </c>
      <c r="D2805" t="s">
        <v>1389</v>
      </c>
    </row>
    <row r="2806" spans="1:4" x14ac:dyDescent="0.2">
      <c r="A2806" t="s">
        <v>1511</v>
      </c>
      <c r="B2806" t="s">
        <v>7</v>
      </c>
      <c r="C2806" t="s">
        <v>1717</v>
      </c>
      <c r="D2806" t="s">
        <v>1389</v>
      </c>
    </row>
    <row r="2807" spans="1:4" x14ac:dyDescent="0.2">
      <c r="A2807" t="s">
        <v>1511</v>
      </c>
      <c r="B2807" t="s">
        <v>7</v>
      </c>
      <c r="C2807" t="s">
        <v>1718</v>
      </c>
      <c r="D2807" t="s">
        <v>1389</v>
      </c>
    </row>
    <row r="2808" spans="1:4" hidden="1" x14ac:dyDescent="0.2">
      <c r="A2808" t="s">
        <v>1511</v>
      </c>
      <c r="B2808" t="s">
        <v>2183</v>
      </c>
      <c r="C2808" t="s">
        <v>1701</v>
      </c>
      <c r="D2808" t="s">
        <v>1389</v>
      </c>
    </row>
    <row r="2809" spans="1:4" hidden="1" x14ac:dyDescent="0.2">
      <c r="A2809" t="s">
        <v>1511</v>
      </c>
      <c r="B2809" t="s">
        <v>2183</v>
      </c>
      <c r="C2809" t="s">
        <v>1510</v>
      </c>
      <c r="D2809" t="s">
        <v>1389</v>
      </c>
    </row>
    <row r="2810" spans="1:4" hidden="1" x14ac:dyDescent="0.2">
      <c r="A2810" t="s">
        <v>1511</v>
      </c>
      <c r="B2810" t="s">
        <v>2183</v>
      </c>
      <c r="C2810" t="s">
        <v>1702</v>
      </c>
      <c r="D2810" t="s">
        <v>1389</v>
      </c>
    </row>
    <row r="2811" spans="1:4" hidden="1" x14ac:dyDescent="0.2">
      <c r="A2811" t="s">
        <v>1511</v>
      </c>
      <c r="B2811" t="s">
        <v>2183</v>
      </c>
      <c r="C2811" t="s">
        <v>1703</v>
      </c>
      <c r="D2811" t="s">
        <v>1389</v>
      </c>
    </row>
    <row r="2812" spans="1:4" hidden="1" x14ac:dyDescent="0.2">
      <c r="A2812" t="s">
        <v>1511</v>
      </c>
      <c r="B2812" t="s">
        <v>2183</v>
      </c>
      <c r="C2812" t="s">
        <v>1512</v>
      </c>
      <c r="D2812" t="s">
        <v>1389</v>
      </c>
    </row>
    <row r="2813" spans="1:4" hidden="1" x14ac:dyDescent="0.2">
      <c r="A2813" t="s">
        <v>1511</v>
      </c>
      <c r="B2813" t="s">
        <v>2183</v>
      </c>
      <c r="C2813" t="s">
        <v>1704</v>
      </c>
      <c r="D2813" t="s">
        <v>1389</v>
      </c>
    </row>
    <row r="2814" spans="1:4" hidden="1" x14ac:dyDescent="0.2">
      <c r="A2814" t="s">
        <v>1511</v>
      </c>
      <c r="B2814" t="s">
        <v>2183</v>
      </c>
      <c r="C2814" t="s">
        <v>1705</v>
      </c>
      <c r="D2814" t="s">
        <v>1389</v>
      </c>
    </row>
    <row r="2815" spans="1:4" hidden="1" x14ac:dyDescent="0.2">
      <c r="A2815" t="s">
        <v>1511</v>
      </c>
      <c r="B2815" t="s">
        <v>2183</v>
      </c>
      <c r="C2815" t="s">
        <v>1714</v>
      </c>
      <c r="D2815" t="s">
        <v>1389</v>
      </c>
    </row>
    <row r="2816" spans="1:4" hidden="1" x14ac:dyDescent="0.2">
      <c r="A2816" t="s">
        <v>1511</v>
      </c>
      <c r="B2816" t="s">
        <v>2183</v>
      </c>
      <c r="C2816" t="s">
        <v>1716</v>
      </c>
      <c r="D2816" t="s">
        <v>1389</v>
      </c>
    </row>
    <row r="2817" spans="1:4" hidden="1" x14ac:dyDescent="0.2">
      <c r="A2817" t="s">
        <v>1511</v>
      </c>
      <c r="B2817" t="s">
        <v>2183</v>
      </c>
      <c r="C2817" t="s">
        <v>1717</v>
      </c>
      <c r="D2817" t="s">
        <v>1389</v>
      </c>
    </row>
    <row r="2818" spans="1:4" hidden="1" x14ac:dyDescent="0.2">
      <c r="A2818" t="s">
        <v>1511</v>
      </c>
      <c r="B2818" t="s">
        <v>2183</v>
      </c>
      <c r="C2818" t="s">
        <v>1718</v>
      </c>
      <c r="D2818" t="s">
        <v>1389</v>
      </c>
    </row>
    <row r="2819" spans="1:4" x14ac:dyDescent="0.2">
      <c r="A2819" t="s">
        <v>1708</v>
      </c>
      <c r="B2819" t="s">
        <v>7</v>
      </c>
      <c r="C2819" t="s">
        <v>1707</v>
      </c>
      <c r="D2819" t="s">
        <v>1389</v>
      </c>
    </row>
    <row r="2820" spans="1:4" x14ac:dyDescent="0.2">
      <c r="A2820" t="s">
        <v>1708</v>
      </c>
      <c r="B2820" t="s">
        <v>7</v>
      </c>
      <c r="C2820" t="s">
        <v>1709</v>
      </c>
      <c r="D2820" t="s">
        <v>1389</v>
      </c>
    </row>
    <row r="2821" spans="1:4" x14ac:dyDescent="0.2">
      <c r="A2821" t="s">
        <v>1708</v>
      </c>
      <c r="B2821" t="s">
        <v>7</v>
      </c>
      <c r="C2821" t="s">
        <v>1710</v>
      </c>
      <c r="D2821" t="s">
        <v>1389</v>
      </c>
    </row>
    <row r="2822" spans="1:4" hidden="1" x14ac:dyDescent="0.2">
      <c r="A2822" t="s">
        <v>1708</v>
      </c>
      <c r="B2822" t="s">
        <v>2183</v>
      </c>
      <c r="C2822" t="s">
        <v>1707</v>
      </c>
      <c r="D2822" t="s">
        <v>1389</v>
      </c>
    </row>
    <row r="2823" spans="1:4" hidden="1" x14ac:dyDescent="0.2">
      <c r="A2823" t="s">
        <v>1708</v>
      </c>
      <c r="B2823" t="s">
        <v>2183</v>
      </c>
      <c r="C2823" t="s">
        <v>1709</v>
      </c>
      <c r="D2823" t="s">
        <v>1389</v>
      </c>
    </row>
    <row r="2824" spans="1:4" hidden="1" x14ac:dyDescent="0.2">
      <c r="A2824" t="s">
        <v>1708</v>
      </c>
      <c r="B2824" t="s">
        <v>2183</v>
      </c>
      <c r="C2824" t="s">
        <v>1710</v>
      </c>
      <c r="D2824" t="s">
        <v>1389</v>
      </c>
    </row>
    <row r="2825" spans="1:4" x14ac:dyDescent="0.2">
      <c r="A2825" t="s">
        <v>571</v>
      </c>
      <c r="B2825" t="s">
        <v>7</v>
      </c>
      <c r="C2825" t="s">
        <v>1501</v>
      </c>
      <c r="D2825" t="s">
        <v>1389</v>
      </c>
    </row>
    <row r="2826" spans="1:4" x14ac:dyDescent="0.2">
      <c r="A2826" t="s">
        <v>571</v>
      </c>
      <c r="B2826" t="s">
        <v>7</v>
      </c>
      <c r="C2826" t="s">
        <v>569</v>
      </c>
      <c r="D2826" t="s">
        <v>777</v>
      </c>
    </row>
    <row r="2827" spans="1:4" x14ac:dyDescent="0.2">
      <c r="A2827" t="s">
        <v>571</v>
      </c>
      <c r="B2827" t="s">
        <v>7</v>
      </c>
      <c r="C2827" t="s">
        <v>569</v>
      </c>
      <c r="D2827" t="s">
        <v>4</v>
      </c>
    </row>
    <row r="2828" spans="1:4" x14ac:dyDescent="0.2">
      <c r="A2828" t="s">
        <v>571</v>
      </c>
      <c r="B2828" t="s">
        <v>7</v>
      </c>
      <c r="C2828" t="s">
        <v>569</v>
      </c>
      <c r="D2828" t="s">
        <v>807</v>
      </c>
    </row>
    <row r="2829" spans="1:4" x14ac:dyDescent="0.2">
      <c r="A2829" t="s">
        <v>571</v>
      </c>
      <c r="B2829" t="s">
        <v>7</v>
      </c>
      <c r="C2829" t="s">
        <v>569</v>
      </c>
      <c r="D2829" t="s">
        <v>802</v>
      </c>
    </row>
    <row r="2830" spans="1:4" x14ac:dyDescent="0.2">
      <c r="A2830" t="s">
        <v>571</v>
      </c>
      <c r="B2830" t="s">
        <v>7</v>
      </c>
      <c r="C2830" t="s">
        <v>569</v>
      </c>
      <c r="D2830" t="s">
        <v>785</v>
      </c>
    </row>
    <row r="2831" spans="1:4" x14ac:dyDescent="0.2">
      <c r="A2831" t="s">
        <v>571</v>
      </c>
      <c r="B2831" t="s">
        <v>7</v>
      </c>
      <c r="C2831" t="s">
        <v>572</v>
      </c>
      <c r="D2831" t="s">
        <v>777</v>
      </c>
    </row>
    <row r="2832" spans="1:4" x14ac:dyDescent="0.2">
      <c r="A2832" t="s">
        <v>571</v>
      </c>
      <c r="B2832" t="s">
        <v>7</v>
      </c>
      <c r="C2832" t="s">
        <v>572</v>
      </c>
      <c r="D2832" t="s">
        <v>4</v>
      </c>
    </row>
    <row r="2833" spans="1:4" x14ac:dyDescent="0.2">
      <c r="A2833" t="s">
        <v>571</v>
      </c>
      <c r="B2833" t="s">
        <v>7</v>
      </c>
      <c r="C2833" t="s">
        <v>572</v>
      </c>
      <c r="D2833" t="s">
        <v>807</v>
      </c>
    </row>
    <row r="2834" spans="1:4" x14ac:dyDescent="0.2">
      <c r="A2834" t="s">
        <v>571</v>
      </c>
      <c r="B2834" t="s">
        <v>7</v>
      </c>
      <c r="C2834" t="s">
        <v>572</v>
      </c>
      <c r="D2834" t="s">
        <v>802</v>
      </c>
    </row>
    <row r="2835" spans="1:4" x14ac:dyDescent="0.2">
      <c r="A2835" t="s">
        <v>571</v>
      </c>
      <c r="B2835" t="s">
        <v>7</v>
      </c>
      <c r="C2835" t="s">
        <v>572</v>
      </c>
      <c r="D2835" t="s">
        <v>785</v>
      </c>
    </row>
    <row r="2836" spans="1:4" x14ac:dyDescent="0.2">
      <c r="A2836" t="s">
        <v>571</v>
      </c>
      <c r="B2836" t="s">
        <v>7</v>
      </c>
      <c r="C2836" t="s">
        <v>1503</v>
      </c>
      <c r="D2836" t="s">
        <v>1389</v>
      </c>
    </row>
    <row r="2837" spans="1:4" x14ac:dyDescent="0.2">
      <c r="A2837" t="s">
        <v>571</v>
      </c>
      <c r="B2837" t="s">
        <v>7</v>
      </c>
      <c r="C2837" t="s">
        <v>1504</v>
      </c>
      <c r="D2837" t="s">
        <v>1389</v>
      </c>
    </row>
    <row r="2838" spans="1:4" x14ac:dyDescent="0.2">
      <c r="A2838" t="s">
        <v>571</v>
      </c>
      <c r="B2838" t="s">
        <v>7</v>
      </c>
      <c r="C2838" t="s">
        <v>1505</v>
      </c>
      <c r="D2838" t="s">
        <v>1389</v>
      </c>
    </row>
    <row r="2839" spans="1:4" x14ac:dyDescent="0.2">
      <c r="A2839" t="s">
        <v>571</v>
      </c>
      <c r="B2839" t="s">
        <v>7</v>
      </c>
      <c r="C2839" t="s">
        <v>1519</v>
      </c>
      <c r="D2839" t="s">
        <v>1389</v>
      </c>
    </row>
    <row r="2840" spans="1:4" hidden="1" x14ac:dyDescent="0.2">
      <c r="A2840" t="s">
        <v>571</v>
      </c>
      <c r="B2840" t="s">
        <v>2183</v>
      </c>
      <c r="C2840" t="s">
        <v>1501</v>
      </c>
      <c r="D2840" t="s">
        <v>1389</v>
      </c>
    </row>
    <row r="2841" spans="1:4" hidden="1" x14ac:dyDescent="0.2">
      <c r="A2841" t="s">
        <v>571</v>
      </c>
      <c r="B2841" t="s">
        <v>2183</v>
      </c>
      <c r="C2841" t="s">
        <v>569</v>
      </c>
      <c r="D2841" t="s">
        <v>777</v>
      </c>
    </row>
    <row r="2842" spans="1:4" hidden="1" x14ac:dyDescent="0.2">
      <c r="A2842" t="s">
        <v>571</v>
      </c>
      <c r="B2842" t="s">
        <v>2183</v>
      </c>
      <c r="C2842" t="s">
        <v>569</v>
      </c>
      <c r="D2842" t="s">
        <v>4</v>
      </c>
    </row>
    <row r="2843" spans="1:4" hidden="1" x14ac:dyDescent="0.2">
      <c r="A2843" t="s">
        <v>571</v>
      </c>
      <c r="B2843" t="s">
        <v>2183</v>
      </c>
      <c r="C2843" t="s">
        <v>569</v>
      </c>
      <c r="D2843" t="s">
        <v>807</v>
      </c>
    </row>
    <row r="2844" spans="1:4" hidden="1" x14ac:dyDescent="0.2">
      <c r="A2844" t="s">
        <v>571</v>
      </c>
      <c r="B2844" t="s">
        <v>2183</v>
      </c>
      <c r="C2844" t="s">
        <v>569</v>
      </c>
      <c r="D2844" t="s">
        <v>802</v>
      </c>
    </row>
    <row r="2845" spans="1:4" hidden="1" x14ac:dyDescent="0.2">
      <c r="A2845" t="s">
        <v>571</v>
      </c>
      <c r="B2845" t="s">
        <v>2183</v>
      </c>
      <c r="C2845" t="s">
        <v>569</v>
      </c>
      <c r="D2845" t="s">
        <v>785</v>
      </c>
    </row>
    <row r="2846" spans="1:4" hidden="1" x14ac:dyDescent="0.2">
      <c r="A2846" t="s">
        <v>571</v>
      </c>
      <c r="B2846" t="s">
        <v>2183</v>
      </c>
      <c r="C2846" t="s">
        <v>572</v>
      </c>
      <c r="D2846" t="s">
        <v>777</v>
      </c>
    </row>
    <row r="2847" spans="1:4" hidden="1" x14ac:dyDescent="0.2">
      <c r="A2847" t="s">
        <v>571</v>
      </c>
      <c r="B2847" t="s">
        <v>2183</v>
      </c>
      <c r="C2847" t="s">
        <v>572</v>
      </c>
      <c r="D2847" t="s">
        <v>4</v>
      </c>
    </row>
    <row r="2848" spans="1:4" hidden="1" x14ac:dyDescent="0.2">
      <c r="A2848" t="s">
        <v>571</v>
      </c>
      <c r="B2848" t="s">
        <v>2183</v>
      </c>
      <c r="C2848" t="s">
        <v>572</v>
      </c>
      <c r="D2848" t="s">
        <v>807</v>
      </c>
    </row>
    <row r="2849" spans="1:4" hidden="1" x14ac:dyDescent="0.2">
      <c r="A2849" t="s">
        <v>571</v>
      </c>
      <c r="B2849" t="s">
        <v>2183</v>
      </c>
      <c r="C2849" t="s">
        <v>572</v>
      </c>
      <c r="D2849" t="s">
        <v>802</v>
      </c>
    </row>
    <row r="2850" spans="1:4" hidden="1" x14ac:dyDescent="0.2">
      <c r="A2850" t="s">
        <v>571</v>
      </c>
      <c r="B2850" t="s">
        <v>2183</v>
      </c>
      <c r="C2850" t="s">
        <v>572</v>
      </c>
      <c r="D2850" t="s">
        <v>785</v>
      </c>
    </row>
    <row r="2851" spans="1:4" hidden="1" x14ac:dyDescent="0.2">
      <c r="A2851" t="s">
        <v>571</v>
      </c>
      <c r="B2851" t="s">
        <v>2183</v>
      </c>
      <c r="C2851" t="s">
        <v>1503</v>
      </c>
      <c r="D2851" t="s">
        <v>1389</v>
      </c>
    </row>
    <row r="2852" spans="1:4" hidden="1" x14ac:dyDescent="0.2">
      <c r="A2852" t="s">
        <v>571</v>
      </c>
      <c r="B2852" t="s">
        <v>2183</v>
      </c>
      <c r="C2852" t="s">
        <v>1504</v>
      </c>
      <c r="D2852" t="s">
        <v>1389</v>
      </c>
    </row>
    <row r="2853" spans="1:4" hidden="1" x14ac:dyDescent="0.2">
      <c r="A2853" t="s">
        <v>571</v>
      </c>
      <c r="B2853" t="s">
        <v>2183</v>
      </c>
      <c r="C2853" t="s">
        <v>1505</v>
      </c>
      <c r="D2853" t="s">
        <v>1389</v>
      </c>
    </row>
    <row r="2854" spans="1:4" hidden="1" x14ac:dyDescent="0.2">
      <c r="A2854" t="s">
        <v>571</v>
      </c>
      <c r="B2854" t="s">
        <v>2183</v>
      </c>
      <c r="C2854" t="s">
        <v>1519</v>
      </c>
      <c r="D2854" t="s">
        <v>1389</v>
      </c>
    </row>
    <row r="2855" spans="1:4" x14ac:dyDescent="0.2">
      <c r="A2855" t="s">
        <v>559</v>
      </c>
      <c r="B2855" t="s">
        <v>7</v>
      </c>
      <c r="C2855" t="s">
        <v>826</v>
      </c>
      <c r="D2855" t="s">
        <v>813</v>
      </c>
    </row>
    <row r="2856" spans="1:4" x14ac:dyDescent="0.2">
      <c r="A2856" t="s">
        <v>559</v>
      </c>
      <c r="B2856" t="s">
        <v>7</v>
      </c>
      <c r="C2856" t="s">
        <v>557</v>
      </c>
      <c r="D2856" t="s">
        <v>777</v>
      </c>
    </row>
    <row r="2857" spans="1:4" x14ac:dyDescent="0.2">
      <c r="A2857" t="s">
        <v>559</v>
      </c>
      <c r="B2857" t="s">
        <v>7</v>
      </c>
      <c r="C2857" t="s">
        <v>557</v>
      </c>
      <c r="D2857" t="s">
        <v>4</v>
      </c>
    </row>
    <row r="2858" spans="1:4" x14ac:dyDescent="0.2">
      <c r="A2858" t="s">
        <v>559</v>
      </c>
      <c r="B2858" t="s">
        <v>7</v>
      </c>
      <c r="C2858" t="s">
        <v>557</v>
      </c>
      <c r="D2858" t="s">
        <v>807</v>
      </c>
    </row>
    <row r="2859" spans="1:4" x14ac:dyDescent="0.2">
      <c r="A2859" t="s">
        <v>559</v>
      </c>
      <c r="B2859" t="s">
        <v>7</v>
      </c>
      <c r="C2859" t="s">
        <v>557</v>
      </c>
      <c r="D2859" t="s">
        <v>802</v>
      </c>
    </row>
    <row r="2860" spans="1:4" x14ac:dyDescent="0.2">
      <c r="A2860" t="s">
        <v>559</v>
      </c>
      <c r="B2860" t="s">
        <v>7</v>
      </c>
      <c r="C2860" t="s">
        <v>557</v>
      </c>
      <c r="D2860" t="s">
        <v>785</v>
      </c>
    </row>
    <row r="2861" spans="1:4" x14ac:dyDescent="0.2">
      <c r="A2861" t="s">
        <v>559</v>
      </c>
      <c r="B2861" t="s">
        <v>7</v>
      </c>
      <c r="C2861" t="s">
        <v>592</v>
      </c>
      <c r="D2861" t="s">
        <v>777</v>
      </c>
    </row>
    <row r="2862" spans="1:4" x14ac:dyDescent="0.2">
      <c r="A2862" t="s">
        <v>559</v>
      </c>
      <c r="B2862" t="s">
        <v>7</v>
      </c>
      <c r="C2862" t="s">
        <v>592</v>
      </c>
      <c r="D2862" t="s">
        <v>4</v>
      </c>
    </row>
    <row r="2863" spans="1:4" x14ac:dyDescent="0.2">
      <c r="A2863" t="s">
        <v>559</v>
      </c>
      <c r="B2863" t="s">
        <v>7</v>
      </c>
      <c r="C2863" t="s">
        <v>592</v>
      </c>
      <c r="D2863" t="s">
        <v>807</v>
      </c>
    </row>
    <row r="2864" spans="1:4" x14ac:dyDescent="0.2">
      <c r="A2864" t="s">
        <v>559</v>
      </c>
      <c r="B2864" t="s">
        <v>7</v>
      </c>
      <c r="C2864" t="s">
        <v>592</v>
      </c>
      <c r="D2864" t="s">
        <v>802</v>
      </c>
    </row>
    <row r="2865" spans="1:4" x14ac:dyDescent="0.2">
      <c r="A2865" t="s">
        <v>559</v>
      </c>
      <c r="B2865" t="s">
        <v>7</v>
      </c>
      <c r="C2865" t="s">
        <v>592</v>
      </c>
      <c r="D2865" t="s">
        <v>785</v>
      </c>
    </row>
    <row r="2866" spans="1:4" x14ac:dyDescent="0.2">
      <c r="A2866" t="s">
        <v>559</v>
      </c>
      <c r="B2866" t="s">
        <v>7</v>
      </c>
      <c r="C2866" t="s">
        <v>657</v>
      </c>
      <c r="D2866" t="s">
        <v>777</v>
      </c>
    </row>
    <row r="2867" spans="1:4" x14ac:dyDescent="0.2">
      <c r="A2867" t="s">
        <v>559</v>
      </c>
      <c r="B2867" t="s">
        <v>7</v>
      </c>
      <c r="C2867" t="s">
        <v>657</v>
      </c>
      <c r="D2867" t="s">
        <v>4</v>
      </c>
    </row>
    <row r="2868" spans="1:4" x14ac:dyDescent="0.2">
      <c r="A2868" t="s">
        <v>559</v>
      </c>
      <c r="B2868" t="s">
        <v>7</v>
      </c>
      <c r="C2868" t="s">
        <v>658</v>
      </c>
      <c r="D2868" t="s">
        <v>777</v>
      </c>
    </row>
    <row r="2869" spans="1:4" x14ac:dyDescent="0.2">
      <c r="A2869" t="s">
        <v>559</v>
      </c>
      <c r="B2869" t="s">
        <v>7</v>
      </c>
      <c r="C2869" t="s">
        <v>658</v>
      </c>
      <c r="D2869" t="s">
        <v>4</v>
      </c>
    </row>
    <row r="2870" spans="1:4" x14ac:dyDescent="0.2">
      <c r="A2870" t="s">
        <v>559</v>
      </c>
      <c r="B2870" t="s">
        <v>7</v>
      </c>
      <c r="C2870" t="s">
        <v>831</v>
      </c>
      <c r="D2870" t="s">
        <v>813</v>
      </c>
    </row>
    <row r="2871" spans="1:4" hidden="1" x14ac:dyDescent="0.2">
      <c r="A2871" t="s">
        <v>559</v>
      </c>
      <c r="B2871" t="s">
        <v>2348</v>
      </c>
      <c r="C2871" t="s">
        <v>826</v>
      </c>
      <c r="D2871" t="s">
        <v>813</v>
      </c>
    </row>
    <row r="2872" spans="1:4" hidden="1" x14ac:dyDescent="0.2">
      <c r="A2872" t="s">
        <v>559</v>
      </c>
      <c r="B2872" t="s">
        <v>2348</v>
      </c>
      <c r="C2872" t="s">
        <v>557</v>
      </c>
      <c r="D2872" t="s">
        <v>777</v>
      </c>
    </row>
    <row r="2873" spans="1:4" hidden="1" x14ac:dyDescent="0.2">
      <c r="A2873" t="s">
        <v>559</v>
      </c>
      <c r="B2873" t="s">
        <v>2348</v>
      </c>
      <c r="C2873" t="s">
        <v>557</v>
      </c>
      <c r="D2873" t="s">
        <v>4</v>
      </c>
    </row>
    <row r="2874" spans="1:4" hidden="1" x14ac:dyDescent="0.2">
      <c r="A2874" t="s">
        <v>559</v>
      </c>
      <c r="B2874" t="s">
        <v>2348</v>
      </c>
      <c r="C2874" t="s">
        <v>557</v>
      </c>
      <c r="D2874" t="s">
        <v>807</v>
      </c>
    </row>
    <row r="2875" spans="1:4" hidden="1" x14ac:dyDescent="0.2">
      <c r="A2875" t="s">
        <v>559</v>
      </c>
      <c r="B2875" t="s">
        <v>2348</v>
      </c>
      <c r="C2875" t="s">
        <v>557</v>
      </c>
      <c r="D2875" t="s">
        <v>802</v>
      </c>
    </row>
    <row r="2876" spans="1:4" hidden="1" x14ac:dyDescent="0.2">
      <c r="A2876" t="s">
        <v>559</v>
      </c>
      <c r="B2876" t="s">
        <v>2348</v>
      </c>
      <c r="C2876" t="s">
        <v>557</v>
      </c>
      <c r="D2876" t="s">
        <v>785</v>
      </c>
    </row>
    <row r="2877" spans="1:4" hidden="1" x14ac:dyDescent="0.2">
      <c r="A2877" t="s">
        <v>559</v>
      </c>
      <c r="B2877" t="s">
        <v>2348</v>
      </c>
      <c r="C2877" t="s">
        <v>592</v>
      </c>
      <c r="D2877" t="s">
        <v>777</v>
      </c>
    </row>
    <row r="2878" spans="1:4" hidden="1" x14ac:dyDescent="0.2">
      <c r="A2878" t="s">
        <v>559</v>
      </c>
      <c r="B2878" t="s">
        <v>2348</v>
      </c>
      <c r="C2878" t="s">
        <v>592</v>
      </c>
      <c r="D2878" t="s">
        <v>4</v>
      </c>
    </row>
    <row r="2879" spans="1:4" hidden="1" x14ac:dyDescent="0.2">
      <c r="A2879" t="s">
        <v>559</v>
      </c>
      <c r="B2879" t="s">
        <v>2348</v>
      </c>
      <c r="C2879" t="s">
        <v>592</v>
      </c>
      <c r="D2879" t="s">
        <v>807</v>
      </c>
    </row>
    <row r="2880" spans="1:4" hidden="1" x14ac:dyDescent="0.2">
      <c r="A2880" t="s">
        <v>559</v>
      </c>
      <c r="B2880" t="s">
        <v>2348</v>
      </c>
      <c r="C2880" t="s">
        <v>592</v>
      </c>
      <c r="D2880" t="s">
        <v>802</v>
      </c>
    </row>
    <row r="2881" spans="1:4" hidden="1" x14ac:dyDescent="0.2">
      <c r="A2881" t="s">
        <v>559</v>
      </c>
      <c r="B2881" t="s">
        <v>2348</v>
      </c>
      <c r="C2881" t="s">
        <v>592</v>
      </c>
      <c r="D2881" t="s">
        <v>785</v>
      </c>
    </row>
    <row r="2882" spans="1:4" hidden="1" x14ac:dyDescent="0.2">
      <c r="A2882" t="s">
        <v>559</v>
      </c>
      <c r="B2882" t="s">
        <v>2348</v>
      </c>
      <c r="C2882" t="s">
        <v>657</v>
      </c>
      <c r="D2882" t="s">
        <v>777</v>
      </c>
    </row>
    <row r="2883" spans="1:4" hidden="1" x14ac:dyDescent="0.2">
      <c r="A2883" t="s">
        <v>559</v>
      </c>
      <c r="B2883" t="s">
        <v>2348</v>
      </c>
      <c r="C2883" t="s">
        <v>657</v>
      </c>
      <c r="D2883" t="s">
        <v>4</v>
      </c>
    </row>
    <row r="2884" spans="1:4" hidden="1" x14ac:dyDescent="0.2">
      <c r="A2884" t="s">
        <v>559</v>
      </c>
      <c r="B2884" t="s">
        <v>2348</v>
      </c>
      <c r="C2884" t="s">
        <v>658</v>
      </c>
      <c r="D2884" t="s">
        <v>777</v>
      </c>
    </row>
    <row r="2885" spans="1:4" hidden="1" x14ac:dyDescent="0.2">
      <c r="A2885" t="s">
        <v>559</v>
      </c>
      <c r="B2885" t="s">
        <v>2348</v>
      </c>
      <c r="C2885" t="s">
        <v>658</v>
      </c>
      <c r="D2885" t="s">
        <v>4</v>
      </c>
    </row>
    <row r="2886" spans="1:4" hidden="1" x14ac:dyDescent="0.2">
      <c r="A2886" t="s">
        <v>559</v>
      </c>
      <c r="B2886" t="s">
        <v>2348</v>
      </c>
      <c r="C2886" t="s">
        <v>831</v>
      </c>
      <c r="D2886" t="s">
        <v>813</v>
      </c>
    </row>
    <row r="2887" spans="1:4" hidden="1" x14ac:dyDescent="0.2">
      <c r="A2887" t="s">
        <v>559</v>
      </c>
      <c r="B2887" t="s">
        <v>2183</v>
      </c>
      <c r="C2887" t="s">
        <v>826</v>
      </c>
      <c r="D2887" t="s">
        <v>813</v>
      </c>
    </row>
    <row r="2888" spans="1:4" hidden="1" x14ac:dyDescent="0.2">
      <c r="A2888" t="s">
        <v>559</v>
      </c>
      <c r="B2888" t="s">
        <v>2183</v>
      </c>
      <c r="C2888" t="s">
        <v>557</v>
      </c>
      <c r="D2888" t="s">
        <v>777</v>
      </c>
    </row>
    <row r="2889" spans="1:4" hidden="1" x14ac:dyDescent="0.2">
      <c r="A2889" t="s">
        <v>559</v>
      </c>
      <c r="B2889" t="s">
        <v>2183</v>
      </c>
      <c r="C2889" t="s">
        <v>557</v>
      </c>
      <c r="D2889" t="s">
        <v>4</v>
      </c>
    </row>
    <row r="2890" spans="1:4" hidden="1" x14ac:dyDescent="0.2">
      <c r="A2890" t="s">
        <v>559</v>
      </c>
      <c r="B2890" t="s">
        <v>2183</v>
      </c>
      <c r="C2890" t="s">
        <v>557</v>
      </c>
      <c r="D2890" t="s">
        <v>807</v>
      </c>
    </row>
    <row r="2891" spans="1:4" hidden="1" x14ac:dyDescent="0.2">
      <c r="A2891" t="s">
        <v>559</v>
      </c>
      <c r="B2891" t="s">
        <v>2183</v>
      </c>
      <c r="C2891" t="s">
        <v>557</v>
      </c>
      <c r="D2891" t="s">
        <v>802</v>
      </c>
    </row>
    <row r="2892" spans="1:4" hidden="1" x14ac:dyDescent="0.2">
      <c r="A2892" t="s">
        <v>559</v>
      </c>
      <c r="B2892" t="s">
        <v>2183</v>
      </c>
      <c r="C2892" t="s">
        <v>557</v>
      </c>
      <c r="D2892" t="s">
        <v>785</v>
      </c>
    </row>
    <row r="2893" spans="1:4" hidden="1" x14ac:dyDescent="0.2">
      <c r="A2893" t="s">
        <v>559</v>
      </c>
      <c r="B2893" t="s">
        <v>2183</v>
      </c>
      <c r="C2893" t="s">
        <v>592</v>
      </c>
      <c r="D2893" t="s">
        <v>777</v>
      </c>
    </row>
    <row r="2894" spans="1:4" hidden="1" x14ac:dyDescent="0.2">
      <c r="A2894" t="s">
        <v>559</v>
      </c>
      <c r="B2894" t="s">
        <v>2183</v>
      </c>
      <c r="C2894" t="s">
        <v>592</v>
      </c>
      <c r="D2894" t="s">
        <v>4</v>
      </c>
    </row>
    <row r="2895" spans="1:4" hidden="1" x14ac:dyDescent="0.2">
      <c r="A2895" t="s">
        <v>559</v>
      </c>
      <c r="B2895" t="s">
        <v>2183</v>
      </c>
      <c r="C2895" t="s">
        <v>592</v>
      </c>
      <c r="D2895" t="s">
        <v>807</v>
      </c>
    </row>
    <row r="2896" spans="1:4" hidden="1" x14ac:dyDescent="0.2">
      <c r="A2896" t="s">
        <v>559</v>
      </c>
      <c r="B2896" t="s">
        <v>2183</v>
      </c>
      <c r="C2896" t="s">
        <v>592</v>
      </c>
      <c r="D2896" t="s">
        <v>802</v>
      </c>
    </row>
    <row r="2897" spans="1:4" hidden="1" x14ac:dyDescent="0.2">
      <c r="A2897" t="s">
        <v>559</v>
      </c>
      <c r="B2897" t="s">
        <v>2183</v>
      </c>
      <c r="C2897" t="s">
        <v>592</v>
      </c>
      <c r="D2897" t="s">
        <v>785</v>
      </c>
    </row>
    <row r="2898" spans="1:4" hidden="1" x14ac:dyDescent="0.2">
      <c r="A2898" t="s">
        <v>559</v>
      </c>
      <c r="B2898" t="s">
        <v>2183</v>
      </c>
      <c r="C2898" t="s">
        <v>657</v>
      </c>
      <c r="D2898" t="s">
        <v>777</v>
      </c>
    </row>
    <row r="2899" spans="1:4" hidden="1" x14ac:dyDescent="0.2">
      <c r="A2899" t="s">
        <v>559</v>
      </c>
      <c r="B2899" t="s">
        <v>2183</v>
      </c>
      <c r="C2899" t="s">
        <v>657</v>
      </c>
      <c r="D2899" t="s">
        <v>4</v>
      </c>
    </row>
    <row r="2900" spans="1:4" hidden="1" x14ac:dyDescent="0.2">
      <c r="A2900" t="s">
        <v>559</v>
      </c>
      <c r="B2900" t="s">
        <v>2183</v>
      </c>
      <c r="C2900" t="s">
        <v>658</v>
      </c>
      <c r="D2900" t="s">
        <v>777</v>
      </c>
    </row>
    <row r="2901" spans="1:4" hidden="1" x14ac:dyDescent="0.2">
      <c r="A2901" t="s">
        <v>559</v>
      </c>
      <c r="B2901" t="s">
        <v>2183</v>
      </c>
      <c r="C2901" t="s">
        <v>658</v>
      </c>
      <c r="D2901" t="s">
        <v>4</v>
      </c>
    </row>
    <row r="2902" spans="1:4" hidden="1" x14ac:dyDescent="0.2">
      <c r="A2902" t="s">
        <v>559</v>
      </c>
      <c r="B2902" t="s">
        <v>2183</v>
      </c>
      <c r="C2902" t="s">
        <v>831</v>
      </c>
      <c r="D2902" t="s">
        <v>813</v>
      </c>
    </row>
    <row r="2903" spans="1:4" x14ac:dyDescent="0.2">
      <c r="A2903" t="s">
        <v>567</v>
      </c>
      <c r="B2903" t="s">
        <v>7</v>
      </c>
      <c r="C2903" t="s">
        <v>1115</v>
      </c>
      <c r="D2903" t="s">
        <v>813</v>
      </c>
    </row>
    <row r="2904" spans="1:4" x14ac:dyDescent="0.2">
      <c r="A2904" t="s">
        <v>567</v>
      </c>
      <c r="B2904" t="s">
        <v>7</v>
      </c>
      <c r="C2904" t="s">
        <v>828</v>
      </c>
      <c r="D2904" t="s">
        <v>813</v>
      </c>
    </row>
    <row r="2905" spans="1:4" x14ac:dyDescent="0.2">
      <c r="A2905" t="s">
        <v>567</v>
      </c>
      <c r="B2905" t="s">
        <v>7</v>
      </c>
      <c r="C2905" t="s">
        <v>1116</v>
      </c>
      <c r="D2905" t="s">
        <v>813</v>
      </c>
    </row>
    <row r="2906" spans="1:4" x14ac:dyDescent="0.2">
      <c r="A2906" t="s">
        <v>567</v>
      </c>
      <c r="B2906" t="s">
        <v>7</v>
      </c>
      <c r="C2906" t="s">
        <v>566</v>
      </c>
      <c r="D2906" t="s">
        <v>777</v>
      </c>
    </row>
    <row r="2907" spans="1:4" x14ac:dyDescent="0.2">
      <c r="A2907" t="s">
        <v>567</v>
      </c>
      <c r="B2907" t="s">
        <v>7</v>
      </c>
      <c r="C2907" t="s">
        <v>566</v>
      </c>
      <c r="D2907" t="s">
        <v>4</v>
      </c>
    </row>
    <row r="2908" spans="1:4" x14ac:dyDescent="0.2">
      <c r="A2908" t="s">
        <v>567</v>
      </c>
      <c r="B2908" t="s">
        <v>7</v>
      </c>
      <c r="C2908" t="s">
        <v>566</v>
      </c>
      <c r="D2908" t="s">
        <v>807</v>
      </c>
    </row>
    <row r="2909" spans="1:4" x14ac:dyDescent="0.2">
      <c r="A2909" t="s">
        <v>567</v>
      </c>
      <c r="B2909" t="s">
        <v>7</v>
      </c>
      <c r="C2909" t="s">
        <v>566</v>
      </c>
      <c r="D2909" t="s">
        <v>802</v>
      </c>
    </row>
    <row r="2910" spans="1:4" x14ac:dyDescent="0.2">
      <c r="A2910" t="s">
        <v>567</v>
      </c>
      <c r="B2910" t="s">
        <v>7</v>
      </c>
      <c r="C2910" t="s">
        <v>566</v>
      </c>
      <c r="D2910" t="s">
        <v>785</v>
      </c>
    </row>
    <row r="2911" spans="1:4" x14ac:dyDescent="0.2">
      <c r="A2911" t="s">
        <v>567</v>
      </c>
      <c r="B2911" t="s">
        <v>7</v>
      </c>
      <c r="C2911" t="s">
        <v>1707</v>
      </c>
      <c r="D2911" t="s">
        <v>1389</v>
      </c>
    </row>
    <row r="2912" spans="1:4" hidden="1" x14ac:dyDescent="0.2">
      <c r="A2912" t="s">
        <v>567</v>
      </c>
      <c r="B2912" t="s">
        <v>2348</v>
      </c>
      <c r="C2912" t="s">
        <v>1115</v>
      </c>
      <c r="D2912" t="s">
        <v>813</v>
      </c>
    </row>
    <row r="2913" spans="1:4" hidden="1" x14ac:dyDescent="0.2">
      <c r="A2913" t="s">
        <v>567</v>
      </c>
      <c r="B2913" t="s">
        <v>2348</v>
      </c>
      <c r="C2913" t="s">
        <v>828</v>
      </c>
      <c r="D2913" t="s">
        <v>813</v>
      </c>
    </row>
    <row r="2914" spans="1:4" hidden="1" x14ac:dyDescent="0.2">
      <c r="A2914" t="s">
        <v>567</v>
      </c>
      <c r="B2914" t="s">
        <v>2348</v>
      </c>
      <c r="C2914" t="s">
        <v>1116</v>
      </c>
      <c r="D2914" t="s">
        <v>813</v>
      </c>
    </row>
    <row r="2915" spans="1:4" hidden="1" x14ac:dyDescent="0.2">
      <c r="A2915" t="s">
        <v>567</v>
      </c>
      <c r="B2915" t="s">
        <v>2348</v>
      </c>
      <c r="C2915" t="s">
        <v>566</v>
      </c>
      <c r="D2915" t="s">
        <v>777</v>
      </c>
    </row>
    <row r="2916" spans="1:4" hidden="1" x14ac:dyDescent="0.2">
      <c r="A2916" t="s">
        <v>567</v>
      </c>
      <c r="B2916" t="s">
        <v>2348</v>
      </c>
      <c r="C2916" t="s">
        <v>566</v>
      </c>
      <c r="D2916" t="s">
        <v>4</v>
      </c>
    </row>
    <row r="2917" spans="1:4" hidden="1" x14ac:dyDescent="0.2">
      <c r="A2917" t="s">
        <v>567</v>
      </c>
      <c r="B2917" t="s">
        <v>2348</v>
      </c>
      <c r="C2917" t="s">
        <v>566</v>
      </c>
      <c r="D2917" t="s">
        <v>807</v>
      </c>
    </row>
    <row r="2918" spans="1:4" hidden="1" x14ac:dyDescent="0.2">
      <c r="A2918" t="s">
        <v>567</v>
      </c>
      <c r="B2918" t="s">
        <v>2348</v>
      </c>
      <c r="C2918" t="s">
        <v>566</v>
      </c>
      <c r="D2918" t="s">
        <v>802</v>
      </c>
    </row>
    <row r="2919" spans="1:4" hidden="1" x14ac:dyDescent="0.2">
      <c r="A2919" t="s">
        <v>567</v>
      </c>
      <c r="B2919" t="s">
        <v>2348</v>
      </c>
      <c r="C2919" t="s">
        <v>566</v>
      </c>
      <c r="D2919" t="s">
        <v>785</v>
      </c>
    </row>
    <row r="2920" spans="1:4" hidden="1" x14ac:dyDescent="0.2">
      <c r="A2920" t="s">
        <v>567</v>
      </c>
      <c r="B2920" t="s">
        <v>2348</v>
      </c>
      <c r="C2920" t="s">
        <v>1707</v>
      </c>
      <c r="D2920" t="s">
        <v>1389</v>
      </c>
    </row>
    <row r="2921" spans="1:4" hidden="1" x14ac:dyDescent="0.2">
      <c r="A2921" t="s">
        <v>567</v>
      </c>
      <c r="B2921" t="s">
        <v>2183</v>
      </c>
      <c r="C2921" t="s">
        <v>1115</v>
      </c>
      <c r="D2921" t="s">
        <v>813</v>
      </c>
    </row>
    <row r="2922" spans="1:4" hidden="1" x14ac:dyDescent="0.2">
      <c r="A2922" t="s">
        <v>567</v>
      </c>
      <c r="B2922" t="s">
        <v>2183</v>
      </c>
      <c r="C2922" t="s">
        <v>828</v>
      </c>
      <c r="D2922" t="s">
        <v>813</v>
      </c>
    </row>
    <row r="2923" spans="1:4" hidden="1" x14ac:dyDescent="0.2">
      <c r="A2923" t="s">
        <v>567</v>
      </c>
      <c r="B2923" t="s">
        <v>2183</v>
      </c>
      <c r="C2923" t="s">
        <v>1116</v>
      </c>
      <c r="D2923" t="s">
        <v>813</v>
      </c>
    </row>
    <row r="2924" spans="1:4" hidden="1" x14ac:dyDescent="0.2">
      <c r="A2924" t="s">
        <v>567</v>
      </c>
      <c r="B2924" t="s">
        <v>2183</v>
      </c>
      <c r="C2924" t="s">
        <v>566</v>
      </c>
      <c r="D2924" t="s">
        <v>777</v>
      </c>
    </row>
    <row r="2925" spans="1:4" hidden="1" x14ac:dyDescent="0.2">
      <c r="A2925" t="s">
        <v>567</v>
      </c>
      <c r="B2925" t="s">
        <v>2183</v>
      </c>
      <c r="C2925" t="s">
        <v>566</v>
      </c>
      <c r="D2925" t="s">
        <v>4</v>
      </c>
    </row>
    <row r="2926" spans="1:4" hidden="1" x14ac:dyDescent="0.2">
      <c r="A2926" t="s">
        <v>567</v>
      </c>
      <c r="B2926" t="s">
        <v>2183</v>
      </c>
      <c r="C2926" t="s">
        <v>566</v>
      </c>
      <c r="D2926" t="s">
        <v>807</v>
      </c>
    </row>
    <row r="2927" spans="1:4" hidden="1" x14ac:dyDescent="0.2">
      <c r="A2927" t="s">
        <v>567</v>
      </c>
      <c r="B2927" t="s">
        <v>2183</v>
      </c>
      <c r="C2927" t="s">
        <v>566</v>
      </c>
      <c r="D2927" t="s">
        <v>802</v>
      </c>
    </row>
    <row r="2928" spans="1:4" hidden="1" x14ac:dyDescent="0.2">
      <c r="A2928" t="s">
        <v>567</v>
      </c>
      <c r="B2928" t="s">
        <v>2183</v>
      </c>
      <c r="C2928" t="s">
        <v>566</v>
      </c>
      <c r="D2928" t="s">
        <v>785</v>
      </c>
    </row>
    <row r="2929" spans="1:4" hidden="1" x14ac:dyDescent="0.2">
      <c r="A2929" t="s">
        <v>567</v>
      </c>
      <c r="B2929" t="s">
        <v>2183</v>
      </c>
      <c r="C2929" t="s">
        <v>1707</v>
      </c>
      <c r="D2929" t="s">
        <v>1389</v>
      </c>
    </row>
    <row r="2930" spans="1:4" hidden="1" x14ac:dyDescent="0.2">
      <c r="A2930" t="s">
        <v>2245</v>
      </c>
      <c r="B2930" t="s">
        <v>2183</v>
      </c>
      <c r="C2930" t="s">
        <v>2244</v>
      </c>
      <c r="D2930" t="s">
        <v>1869</v>
      </c>
    </row>
    <row r="2931" spans="1:4" hidden="1" x14ac:dyDescent="0.2">
      <c r="A2931" t="s">
        <v>2246</v>
      </c>
      <c r="B2931" t="s">
        <v>2183</v>
      </c>
      <c r="C2931" t="s">
        <v>2244</v>
      </c>
      <c r="D2931" t="s">
        <v>1869</v>
      </c>
    </row>
    <row r="2932" spans="1:4" hidden="1" x14ac:dyDescent="0.2">
      <c r="A2932" t="s">
        <v>2247</v>
      </c>
      <c r="B2932" t="s">
        <v>2183</v>
      </c>
      <c r="C2932" t="s">
        <v>2244</v>
      </c>
      <c r="D2932" t="s">
        <v>1869</v>
      </c>
    </row>
    <row r="2933" spans="1:4" hidden="1" x14ac:dyDescent="0.2">
      <c r="A2933" t="s">
        <v>2250</v>
      </c>
      <c r="B2933" t="s">
        <v>2183</v>
      </c>
      <c r="C2933" t="s">
        <v>2249</v>
      </c>
      <c r="D2933" t="s">
        <v>1869</v>
      </c>
    </row>
    <row r="2934" spans="1:4" hidden="1" x14ac:dyDescent="0.2">
      <c r="A2934" t="s">
        <v>2250</v>
      </c>
      <c r="B2934" t="s">
        <v>2183</v>
      </c>
      <c r="C2934" t="s">
        <v>2276</v>
      </c>
      <c r="D2934" t="s">
        <v>1869</v>
      </c>
    </row>
    <row r="2935" spans="1:4" hidden="1" x14ac:dyDescent="0.2">
      <c r="A2935" t="s">
        <v>2250</v>
      </c>
      <c r="B2935" t="s">
        <v>2183</v>
      </c>
      <c r="C2935" t="s">
        <v>2251</v>
      </c>
      <c r="D2935" t="s">
        <v>1869</v>
      </c>
    </row>
    <row r="2936" spans="1:4" hidden="1" x14ac:dyDescent="0.2">
      <c r="A2936" t="s">
        <v>2248</v>
      </c>
      <c r="B2936" t="s">
        <v>2183</v>
      </c>
      <c r="C2936" t="s">
        <v>2244</v>
      </c>
      <c r="D2936" t="s">
        <v>1869</v>
      </c>
    </row>
    <row r="2937" spans="1:4" hidden="1" x14ac:dyDescent="0.2">
      <c r="A2937" t="s">
        <v>2248</v>
      </c>
      <c r="B2937" t="s">
        <v>2183</v>
      </c>
      <c r="C2937" t="s">
        <v>2249</v>
      </c>
      <c r="D2937" t="s">
        <v>1869</v>
      </c>
    </row>
    <row r="2938" spans="1:4" hidden="1" x14ac:dyDescent="0.2">
      <c r="A2938" t="s">
        <v>2275</v>
      </c>
      <c r="B2938" t="s">
        <v>2183</v>
      </c>
      <c r="C2938" t="s">
        <v>2274</v>
      </c>
      <c r="D2938" t="s">
        <v>1869</v>
      </c>
    </row>
    <row r="2939" spans="1:4" hidden="1" x14ac:dyDescent="0.2">
      <c r="A2939" t="s">
        <v>2184</v>
      </c>
      <c r="B2939" t="s">
        <v>2183</v>
      </c>
      <c r="C2939" t="s">
        <v>2129</v>
      </c>
      <c r="D2939" t="s">
        <v>1869</v>
      </c>
    </row>
    <row r="2940" spans="1:4" hidden="1" x14ac:dyDescent="0.2">
      <c r="A2940" t="s">
        <v>2184</v>
      </c>
      <c r="B2940" t="s">
        <v>2183</v>
      </c>
      <c r="C2940" t="s">
        <v>2129</v>
      </c>
      <c r="D2940" t="s">
        <v>2057</v>
      </c>
    </row>
    <row r="2941" spans="1:4" hidden="1" x14ac:dyDescent="0.2">
      <c r="A2941" t="s">
        <v>2201</v>
      </c>
      <c r="B2941" t="s">
        <v>2183</v>
      </c>
      <c r="C2941" t="s">
        <v>2251</v>
      </c>
      <c r="D2941" t="s">
        <v>1869</v>
      </c>
    </row>
    <row r="2942" spans="1:4" hidden="1" x14ac:dyDescent="0.2">
      <c r="A2942" t="s">
        <v>2201</v>
      </c>
      <c r="B2942" t="s">
        <v>2183</v>
      </c>
      <c r="C2942" t="s">
        <v>2252</v>
      </c>
      <c r="D2942" t="s">
        <v>1869</v>
      </c>
    </row>
    <row r="2943" spans="1:4" hidden="1" x14ac:dyDescent="0.2">
      <c r="A2943" t="s">
        <v>2201</v>
      </c>
      <c r="B2943" t="s">
        <v>2183</v>
      </c>
      <c r="C2943" t="s">
        <v>2200</v>
      </c>
      <c r="D2943" t="s">
        <v>2057</v>
      </c>
    </row>
    <row r="2944" spans="1:4" x14ac:dyDescent="0.2">
      <c r="A2944" t="s">
        <v>1294</v>
      </c>
      <c r="B2944" t="s">
        <v>7</v>
      </c>
      <c r="C2944" t="s">
        <v>1357</v>
      </c>
      <c r="D2944" t="s">
        <v>813</v>
      </c>
    </row>
    <row r="2945" spans="1:4" x14ac:dyDescent="0.2">
      <c r="A2945" t="s">
        <v>1294</v>
      </c>
      <c r="B2945" t="s">
        <v>7</v>
      </c>
      <c r="C2945" t="s">
        <v>1295</v>
      </c>
      <c r="D2945" t="s">
        <v>813</v>
      </c>
    </row>
    <row r="2946" spans="1:4" x14ac:dyDescent="0.2">
      <c r="A2946" t="s">
        <v>1294</v>
      </c>
      <c r="B2946" t="s">
        <v>7</v>
      </c>
      <c r="C2946" t="s">
        <v>1296</v>
      </c>
      <c r="D2946" t="s">
        <v>813</v>
      </c>
    </row>
    <row r="2947" spans="1:4" x14ac:dyDescent="0.2">
      <c r="A2947" t="s">
        <v>1294</v>
      </c>
      <c r="B2947" t="s">
        <v>7</v>
      </c>
      <c r="C2947" t="s">
        <v>1297</v>
      </c>
      <c r="D2947" t="s">
        <v>813</v>
      </c>
    </row>
    <row r="2948" spans="1:4" x14ac:dyDescent="0.2">
      <c r="A2948" t="s">
        <v>1294</v>
      </c>
      <c r="B2948" t="s">
        <v>7</v>
      </c>
      <c r="C2948" t="s">
        <v>1298</v>
      </c>
      <c r="D2948" t="s">
        <v>813</v>
      </c>
    </row>
    <row r="2949" spans="1:4" x14ac:dyDescent="0.2">
      <c r="A2949" t="s">
        <v>1294</v>
      </c>
      <c r="B2949" t="s">
        <v>7</v>
      </c>
      <c r="C2949" t="s">
        <v>1299</v>
      </c>
      <c r="D2949" t="s">
        <v>813</v>
      </c>
    </row>
    <row r="2950" spans="1:4" x14ac:dyDescent="0.2">
      <c r="A2950" t="s">
        <v>1294</v>
      </c>
      <c r="B2950" t="s">
        <v>7</v>
      </c>
      <c r="C2950" t="s">
        <v>1300</v>
      </c>
      <c r="D2950" t="s">
        <v>813</v>
      </c>
    </row>
    <row r="2951" spans="1:4" x14ac:dyDescent="0.2">
      <c r="A2951" t="s">
        <v>1294</v>
      </c>
      <c r="B2951" t="s">
        <v>7</v>
      </c>
      <c r="C2951" t="s">
        <v>1301</v>
      </c>
      <c r="D2951" t="s">
        <v>813</v>
      </c>
    </row>
    <row r="2952" spans="1:4" x14ac:dyDescent="0.2">
      <c r="A2952" t="s">
        <v>1294</v>
      </c>
      <c r="B2952" t="s">
        <v>7</v>
      </c>
      <c r="C2952" t="s">
        <v>1302</v>
      </c>
      <c r="D2952" t="s">
        <v>813</v>
      </c>
    </row>
    <row r="2953" spans="1:4" x14ac:dyDescent="0.2">
      <c r="A2953" t="s">
        <v>1294</v>
      </c>
      <c r="B2953" t="s">
        <v>7</v>
      </c>
      <c r="C2953" t="s">
        <v>1303</v>
      </c>
      <c r="D2953" t="s">
        <v>813</v>
      </c>
    </row>
    <row r="2954" spans="1:4" x14ac:dyDescent="0.2">
      <c r="A2954" t="s">
        <v>1294</v>
      </c>
      <c r="B2954" t="s">
        <v>7</v>
      </c>
      <c r="C2954" t="s">
        <v>1304</v>
      </c>
      <c r="D2954" t="s">
        <v>813</v>
      </c>
    </row>
    <row r="2955" spans="1:4" x14ac:dyDescent="0.2">
      <c r="A2955" t="s">
        <v>1294</v>
      </c>
      <c r="B2955" t="s">
        <v>7</v>
      </c>
      <c r="C2955" t="s">
        <v>1305</v>
      </c>
      <c r="D2955" t="s">
        <v>813</v>
      </c>
    </row>
    <row r="2956" spans="1:4" x14ac:dyDescent="0.2">
      <c r="A2956" t="s">
        <v>1294</v>
      </c>
      <c r="B2956" t="s">
        <v>7</v>
      </c>
      <c r="C2956" t="s">
        <v>1306</v>
      </c>
      <c r="D2956" t="s">
        <v>813</v>
      </c>
    </row>
    <row r="2957" spans="1:4" x14ac:dyDescent="0.2">
      <c r="A2957" t="s">
        <v>1294</v>
      </c>
      <c r="B2957" t="s">
        <v>7</v>
      </c>
      <c r="C2957" t="s">
        <v>1307</v>
      </c>
      <c r="D2957" t="s">
        <v>813</v>
      </c>
    </row>
    <row r="2958" spans="1:4" x14ac:dyDescent="0.2">
      <c r="A2958" t="s">
        <v>1294</v>
      </c>
      <c r="B2958" t="s">
        <v>7</v>
      </c>
      <c r="C2958" t="s">
        <v>1308</v>
      </c>
      <c r="D2958" t="s">
        <v>813</v>
      </c>
    </row>
    <row r="2959" spans="1:4" x14ac:dyDescent="0.2">
      <c r="A2959" t="s">
        <v>1294</v>
      </c>
      <c r="B2959" t="s">
        <v>7</v>
      </c>
      <c r="C2959" t="s">
        <v>1358</v>
      </c>
      <c r="D2959" t="s">
        <v>813</v>
      </c>
    </row>
    <row r="2960" spans="1:4" x14ac:dyDescent="0.2">
      <c r="A2960" t="s">
        <v>1294</v>
      </c>
      <c r="B2960" t="s">
        <v>7</v>
      </c>
      <c r="C2960" t="s">
        <v>1309</v>
      </c>
      <c r="D2960" t="s">
        <v>813</v>
      </c>
    </row>
    <row r="2961" spans="1:4" x14ac:dyDescent="0.2">
      <c r="A2961" t="s">
        <v>1294</v>
      </c>
      <c r="B2961" t="s">
        <v>7</v>
      </c>
      <c r="C2961" t="s">
        <v>1310</v>
      </c>
      <c r="D2961" t="s">
        <v>813</v>
      </c>
    </row>
    <row r="2962" spans="1:4" x14ac:dyDescent="0.2">
      <c r="A2962" t="s">
        <v>1294</v>
      </c>
      <c r="B2962" t="s">
        <v>7</v>
      </c>
      <c r="C2962" t="s">
        <v>1359</v>
      </c>
      <c r="D2962" t="s">
        <v>813</v>
      </c>
    </row>
    <row r="2963" spans="1:4" x14ac:dyDescent="0.2">
      <c r="A2963" t="s">
        <v>1294</v>
      </c>
      <c r="B2963" t="s">
        <v>7</v>
      </c>
      <c r="C2963" t="s">
        <v>1360</v>
      </c>
      <c r="D2963" t="s">
        <v>813</v>
      </c>
    </row>
    <row r="2964" spans="1:4" x14ac:dyDescent="0.2">
      <c r="A2964" t="s">
        <v>1294</v>
      </c>
      <c r="B2964" t="s">
        <v>7</v>
      </c>
      <c r="C2964" t="s">
        <v>1311</v>
      </c>
      <c r="D2964" t="s">
        <v>813</v>
      </c>
    </row>
    <row r="2965" spans="1:4" x14ac:dyDescent="0.2">
      <c r="A2965" t="s">
        <v>1294</v>
      </c>
      <c r="B2965" t="s">
        <v>7</v>
      </c>
      <c r="C2965" t="s">
        <v>1312</v>
      </c>
      <c r="D2965" t="s">
        <v>813</v>
      </c>
    </row>
    <row r="2966" spans="1:4" x14ac:dyDescent="0.2">
      <c r="A2966" t="s">
        <v>1294</v>
      </c>
      <c r="B2966" t="s">
        <v>7</v>
      </c>
      <c r="C2966" t="s">
        <v>1313</v>
      </c>
      <c r="D2966" t="s">
        <v>813</v>
      </c>
    </row>
    <row r="2967" spans="1:4" x14ac:dyDescent="0.2">
      <c r="A2967" t="s">
        <v>1294</v>
      </c>
      <c r="B2967" t="s">
        <v>7</v>
      </c>
      <c r="C2967" t="s">
        <v>1314</v>
      </c>
      <c r="D2967" t="s">
        <v>813</v>
      </c>
    </row>
    <row r="2968" spans="1:4" x14ac:dyDescent="0.2">
      <c r="A2968" t="s">
        <v>1294</v>
      </c>
      <c r="B2968" t="s">
        <v>7</v>
      </c>
      <c r="C2968" t="s">
        <v>1315</v>
      </c>
      <c r="D2968" t="s">
        <v>813</v>
      </c>
    </row>
    <row r="2969" spans="1:4" x14ac:dyDescent="0.2">
      <c r="A2969" t="s">
        <v>1294</v>
      </c>
      <c r="B2969" t="s">
        <v>7</v>
      </c>
      <c r="C2969" t="s">
        <v>1316</v>
      </c>
      <c r="D2969" t="s">
        <v>813</v>
      </c>
    </row>
    <row r="2970" spans="1:4" x14ac:dyDescent="0.2">
      <c r="A2970" t="s">
        <v>1294</v>
      </c>
      <c r="B2970" t="s">
        <v>7</v>
      </c>
      <c r="C2970" t="s">
        <v>1317</v>
      </c>
      <c r="D2970" t="s">
        <v>813</v>
      </c>
    </row>
    <row r="2971" spans="1:4" x14ac:dyDescent="0.2">
      <c r="A2971" t="s">
        <v>1294</v>
      </c>
      <c r="B2971" t="s">
        <v>7</v>
      </c>
      <c r="C2971" t="s">
        <v>1318</v>
      </c>
      <c r="D2971" t="s">
        <v>813</v>
      </c>
    </row>
    <row r="2972" spans="1:4" x14ac:dyDescent="0.2">
      <c r="A2972" t="s">
        <v>1294</v>
      </c>
      <c r="B2972" t="s">
        <v>7</v>
      </c>
      <c r="C2972" t="s">
        <v>1319</v>
      </c>
      <c r="D2972" t="s">
        <v>813</v>
      </c>
    </row>
    <row r="2973" spans="1:4" x14ac:dyDescent="0.2">
      <c r="A2973" t="s">
        <v>1294</v>
      </c>
      <c r="B2973" t="s">
        <v>7</v>
      </c>
      <c r="C2973" t="s">
        <v>1320</v>
      </c>
      <c r="D2973" t="s">
        <v>813</v>
      </c>
    </row>
    <row r="2974" spans="1:4" x14ac:dyDescent="0.2">
      <c r="A2974" t="s">
        <v>1294</v>
      </c>
      <c r="B2974" t="s">
        <v>7</v>
      </c>
      <c r="C2974" t="s">
        <v>1321</v>
      </c>
      <c r="D2974" t="s">
        <v>813</v>
      </c>
    </row>
    <row r="2975" spans="1:4" x14ac:dyDescent="0.2">
      <c r="A2975" t="s">
        <v>1294</v>
      </c>
      <c r="B2975" t="s">
        <v>7</v>
      </c>
      <c r="C2975" t="s">
        <v>1322</v>
      </c>
      <c r="D2975" t="s">
        <v>813</v>
      </c>
    </row>
    <row r="2976" spans="1:4" x14ac:dyDescent="0.2">
      <c r="A2976" t="s">
        <v>1294</v>
      </c>
      <c r="B2976" t="s">
        <v>7</v>
      </c>
      <c r="C2976" t="s">
        <v>1323</v>
      </c>
      <c r="D2976" t="s">
        <v>813</v>
      </c>
    </row>
    <row r="2977" spans="1:4" x14ac:dyDescent="0.2">
      <c r="A2977" t="s">
        <v>1294</v>
      </c>
      <c r="B2977" t="s">
        <v>7</v>
      </c>
      <c r="C2977" t="s">
        <v>1324</v>
      </c>
      <c r="D2977" t="s">
        <v>813</v>
      </c>
    </row>
    <row r="2978" spans="1:4" x14ac:dyDescent="0.2">
      <c r="A2978" t="s">
        <v>1294</v>
      </c>
      <c r="B2978" t="s">
        <v>7</v>
      </c>
      <c r="C2978" t="s">
        <v>1325</v>
      </c>
      <c r="D2978" t="s">
        <v>813</v>
      </c>
    </row>
    <row r="2979" spans="1:4" x14ac:dyDescent="0.2">
      <c r="A2979" t="s">
        <v>1294</v>
      </c>
      <c r="B2979" t="s">
        <v>7</v>
      </c>
      <c r="C2979" t="s">
        <v>1326</v>
      </c>
      <c r="D2979" t="s">
        <v>813</v>
      </c>
    </row>
    <row r="2980" spans="1:4" x14ac:dyDescent="0.2">
      <c r="A2980" t="s">
        <v>1294</v>
      </c>
      <c r="B2980" t="s">
        <v>7</v>
      </c>
      <c r="C2980" t="s">
        <v>1327</v>
      </c>
      <c r="D2980" t="s">
        <v>813</v>
      </c>
    </row>
    <row r="2981" spans="1:4" x14ac:dyDescent="0.2">
      <c r="A2981" t="s">
        <v>1294</v>
      </c>
      <c r="B2981" t="s">
        <v>7</v>
      </c>
      <c r="C2981" t="s">
        <v>1328</v>
      </c>
      <c r="D2981" t="s">
        <v>813</v>
      </c>
    </row>
    <row r="2982" spans="1:4" x14ac:dyDescent="0.2">
      <c r="A2982" t="s">
        <v>1294</v>
      </c>
      <c r="B2982" t="s">
        <v>7</v>
      </c>
      <c r="C2982" t="s">
        <v>1329</v>
      </c>
      <c r="D2982" t="s">
        <v>813</v>
      </c>
    </row>
    <row r="2983" spans="1:4" x14ac:dyDescent="0.2">
      <c r="A2983" t="s">
        <v>1294</v>
      </c>
      <c r="B2983" t="s">
        <v>7</v>
      </c>
      <c r="C2983" t="s">
        <v>1330</v>
      </c>
      <c r="D2983" t="s">
        <v>813</v>
      </c>
    </row>
    <row r="2984" spans="1:4" x14ac:dyDescent="0.2">
      <c r="A2984" t="s">
        <v>1294</v>
      </c>
      <c r="B2984" t="s">
        <v>7</v>
      </c>
      <c r="C2984" t="s">
        <v>1331</v>
      </c>
      <c r="D2984" t="s">
        <v>813</v>
      </c>
    </row>
    <row r="2985" spans="1:4" x14ac:dyDescent="0.2">
      <c r="A2985" t="s">
        <v>1294</v>
      </c>
      <c r="B2985" t="s">
        <v>7</v>
      </c>
      <c r="C2985" t="s">
        <v>1332</v>
      </c>
      <c r="D2985" t="s">
        <v>813</v>
      </c>
    </row>
    <row r="2986" spans="1:4" x14ac:dyDescent="0.2">
      <c r="A2986" t="s">
        <v>1294</v>
      </c>
      <c r="B2986" t="s">
        <v>7</v>
      </c>
      <c r="C2986" t="s">
        <v>1333</v>
      </c>
      <c r="D2986" t="s">
        <v>813</v>
      </c>
    </row>
    <row r="2987" spans="1:4" x14ac:dyDescent="0.2">
      <c r="A2987" t="s">
        <v>1294</v>
      </c>
      <c r="B2987" t="s">
        <v>7</v>
      </c>
      <c r="C2987" t="s">
        <v>1334</v>
      </c>
      <c r="D2987" t="s">
        <v>813</v>
      </c>
    </row>
    <row r="2988" spans="1:4" x14ac:dyDescent="0.2">
      <c r="A2988" t="s">
        <v>1294</v>
      </c>
      <c r="B2988" t="s">
        <v>7</v>
      </c>
      <c r="C2988" t="s">
        <v>1335</v>
      </c>
      <c r="D2988" t="s">
        <v>813</v>
      </c>
    </row>
    <row r="2989" spans="1:4" x14ac:dyDescent="0.2">
      <c r="A2989" t="s">
        <v>1294</v>
      </c>
      <c r="B2989" t="s">
        <v>7</v>
      </c>
      <c r="C2989" t="s">
        <v>1336</v>
      </c>
      <c r="D2989" t="s">
        <v>813</v>
      </c>
    </row>
    <row r="2990" spans="1:4" x14ac:dyDescent="0.2">
      <c r="A2990" t="s">
        <v>1294</v>
      </c>
      <c r="B2990" t="s">
        <v>7</v>
      </c>
      <c r="C2990" t="s">
        <v>1337</v>
      </c>
      <c r="D2990" t="s">
        <v>813</v>
      </c>
    </row>
    <row r="2991" spans="1:4" x14ac:dyDescent="0.2">
      <c r="A2991" t="s">
        <v>1294</v>
      </c>
      <c r="B2991" t="s">
        <v>7</v>
      </c>
      <c r="C2991" t="s">
        <v>1338</v>
      </c>
      <c r="D2991" t="s">
        <v>813</v>
      </c>
    </row>
    <row r="2992" spans="1:4" x14ac:dyDescent="0.2">
      <c r="A2992" t="s">
        <v>1294</v>
      </c>
      <c r="B2992" t="s">
        <v>7</v>
      </c>
      <c r="C2992" t="s">
        <v>1361</v>
      </c>
      <c r="D2992" t="s">
        <v>813</v>
      </c>
    </row>
    <row r="2993" spans="1:4" x14ac:dyDescent="0.2">
      <c r="A2993" t="s">
        <v>1294</v>
      </c>
      <c r="B2993" t="s">
        <v>7</v>
      </c>
      <c r="C2993" t="s">
        <v>1362</v>
      </c>
      <c r="D2993" t="s">
        <v>813</v>
      </c>
    </row>
    <row r="2994" spans="1:4" x14ac:dyDescent="0.2">
      <c r="A2994" t="s">
        <v>1294</v>
      </c>
      <c r="B2994" t="s">
        <v>7</v>
      </c>
      <c r="C2994" t="s">
        <v>1363</v>
      </c>
      <c r="D2994" t="s">
        <v>813</v>
      </c>
    </row>
    <row r="2995" spans="1:4" x14ac:dyDescent="0.2">
      <c r="A2995" t="s">
        <v>1294</v>
      </c>
      <c r="B2995" t="s">
        <v>7</v>
      </c>
      <c r="C2995" t="s">
        <v>1364</v>
      </c>
      <c r="D2995" t="s">
        <v>813</v>
      </c>
    </row>
    <row r="2996" spans="1:4" x14ac:dyDescent="0.2">
      <c r="A2996" t="s">
        <v>1294</v>
      </c>
      <c r="B2996" t="s">
        <v>7</v>
      </c>
      <c r="C2996" t="s">
        <v>1339</v>
      </c>
      <c r="D2996" t="s">
        <v>813</v>
      </c>
    </row>
    <row r="2997" spans="1:4" x14ac:dyDescent="0.2">
      <c r="A2997" t="s">
        <v>1294</v>
      </c>
      <c r="B2997" t="s">
        <v>7</v>
      </c>
      <c r="C2997" t="s">
        <v>1340</v>
      </c>
      <c r="D2997" t="s">
        <v>813</v>
      </c>
    </row>
    <row r="2998" spans="1:4" x14ac:dyDescent="0.2">
      <c r="A2998" t="s">
        <v>1294</v>
      </c>
      <c r="B2998" t="s">
        <v>7</v>
      </c>
      <c r="C2998" t="s">
        <v>1341</v>
      </c>
      <c r="D2998" t="s">
        <v>813</v>
      </c>
    </row>
    <row r="2999" spans="1:4" x14ac:dyDescent="0.2">
      <c r="A2999" t="s">
        <v>1294</v>
      </c>
      <c r="B2999" t="s">
        <v>7</v>
      </c>
      <c r="C2999" t="s">
        <v>1293</v>
      </c>
      <c r="D2999" t="s">
        <v>813</v>
      </c>
    </row>
    <row r="3000" spans="1:4" x14ac:dyDescent="0.2">
      <c r="A3000" t="s">
        <v>1294</v>
      </c>
      <c r="B3000" t="s">
        <v>7</v>
      </c>
      <c r="C3000" t="s">
        <v>1365</v>
      </c>
      <c r="D3000" t="s">
        <v>813</v>
      </c>
    </row>
    <row r="3001" spans="1:4" x14ac:dyDescent="0.2">
      <c r="A3001" t="s">
        <v>1294</v>
      </c>
      <c r="B3001" t="s">
        <v>7</v>
      </c>
      <c r="C3001" t="s">
        <v>1366</v>
      </c>
      <c r="D3001" t="s">
        <v>813</v>
      </c>
    </row>
    <row r="3002" spans="1:4" x14ac:dyDescent="0.2">
      <c r="A3002" t="s">
        <v>1294</v>
      </c>
      <c r="B3002" t="s">
        <v>7</v>
      </c>
      <c r="C3002" t="s">
        <v>1367</v>
      </c>
      <c r="D3002" t="s">
        <v>813</v>
      </c>
    </row>
    <row r="3003" spans="1:4" x14ac:dyDescent="0.2">
      <c r="A3003" t="s">
        <v>1294</v>
      </c>
      <c r="B3003" t="s">
        <v>7</v>
      </c>
      <c r="C3003" t="s">
        <v>1396</v>
      </c>
      <c r="D3003" t="s">
        <v>1389</v>
      </c>
    </row>
    <row r="3004" spans="1:4" x14ac:dyDescent="0.2">
      <c r="A3004" t="s">
        <v>1294</v>
      </c>
      <c r="B3004" t="s">
        <v>7</v>
      </c>
      <c r="C3004" t="s">
        <v>1397</v>
      </c>
      <c r="D3004" t="s">
        <v>1389</v>
      </c>
    </row>
    <row r="3005" spans="1:4" x14ac:dyDescent="0.2">
      <c r="A3005" t="s">
        <v>1294</v>
      </c>
      <c r="B3005" t="s">
        <v>7</v>
      </c>
      <c r="C3005" t="s">
        <v>1398</v>
      </c>
      <c r="D3005" t="s">
        <v>1389</v>
      </c>
    </row>
    <row r="3006" spans="1:4" x14ac:dyDescent="0.2">
      <c r="A3006" t="s">
        <v>1294</v>
      </c>
      <c r="B3006" t="s">
        <v>7</v>
      </c>
      <c r="C3006" t="s">
        <v>1399</v>
      </c>
      <c r="D3006" t="s">
        <v>1389</v>
      </c>
    </row>
    <row r="3007" spans="1:4" x14ac:dyDescent="0.2">
      <c r="A3007" t="s">
        <v>1294</v>
      </c>
      <c r="B3007" t="s">
        <v>7</v>
      </c>
      <c r="C3007" t="s">
        <v>1400</v>
      </c>
      <c r="D3007" t="s">
        <v>1389</v>
      </c>
    </row>
    <row r="3008" spans="1:4" x14ac:dyDescent="0.2">
      <c r="A3008" t="s">
        <v>1294</v>
      </c>
      <c r="B3008" t="s">
        <v>7</v>
      </c>
      <c r="C3008" t="s">
        <v>1401</v>
      </c>
      <c r="D3008" t="s">
        <v>1389</v>
      </c>
    </row>
    <row r="3009" spans="1:4" x14ac:dyDescent="0.2">
      <c r="A3009" t="s">
        <v>1294</v>
      </c>
      <c r="B3009" t="s">
        <v>7</v>
      </c>
      <c r="C3009" t="s">
        <v>1402</v>
      </c>
      <c r="D3009" t="s">
        <v>1389</v>
      </c>
    </row>
    <row r="3010" spans="1:4" x14ac:dyDescent="0.2">
      <c r="A3010" t="s">
        <v>1294</v>
      </c>
      <c r="B3010" t="s">
        <v>7</v>
      </c>
      <c r="C3010" t="s">
        <v>1403</v>
      </c>
      <c r="D3010" t="s">
        <v>1389</v>
      </c>
    </row>
    <row r="3011" spans="1:4" x14ac:dyDescent="0.2">
      <c r="A3011" t="s">
        <v>1294</v>
      </c>
      <c r="B3011" t="s">
        <v>7</v>
      </c>
      <c r="C3011" t="s">
        <v>1404</v>
      </c>
      <c r="D3011" t="s">
        <v>1389</v>
      </c>
    </row>
    <row r="3012" spans="1:4" x14ac:dyDescent="0.2">
      <c r="A3012" t="s">
        <v>1294</v>
      </c>
      <c r="B3012" t="s">
        <v>7</v>
      </c>
      <c r="C3012" t="s">
        <v>1405</v>
      </c>
      <c r="D3012" t="s">
        <v>1389</v>
      </c>
    </row>
    <row r="3013" spans="1:4" x14ac:dyDescent="0.2">
      <c r="A3013" t="s">
        <v>1294</v>
      </c>
      <c r="B3013" t="s">
        <v>7</v>
      </c>
      <c r="C3013" t="s">
        <v>1406</v>
      </c>
      <c r="D3013" t="s">
        <v>1389</v>
      </c>
    </row>
    <row r="3014" spans="1:4" x14ac:dyDescent="0.2">
      <c r="A3014" t="s">
        <v>1294</v>
      </c>
      <c r="B3014" t="s">
        <v>7</v>
      </c>
      <c r="C3014" t="s">
        <v>1407</v>
      </c>
      <c r="D3014" t="s">
        <v>1389</v>
      </c>
    </row>
    <row r="3015" spans="1:4" x14ac:dyDescent="0.2">
      <c r="A3015" t="s">
        <v>1294</v>
      </c>
      <c r="B3015" t="s">
        <v>7</v>
      </c>
      <c r="C3015" t="s">
        <v>1408</v>
      </c>
      <c r="D3015" t="s">
        <v>1389</v>
      </c>
    </row>
    <row r="3016" spans="1:4" x14ac:dyDescent="0.2">
      <c r="A3016" t="s">
        <v>1294</v>
      </c>
      <c r="B3016" t="s">
        <v>7</v>
      </c>
      <c r="C3016" t="s">
        <v>1409</v>
      </c>
      <c r="D3016" t="s">
        <v>1389</v>
      </c>
    </row>
    <row r="3017" spans="1:4" x14ac:dyDescent="0.2">
      <c r="A3017" t="s">
        <v>1294</v>
      </c>
      <c r="B3017" t="s">
        <v>7</v>
      </c>
      <c r="C3017" t="s">
        <v>1410</v>
      </c>
      <c r="D3017" t="s">
        <v>1389</v>
      </c>
    </row>
    <row r="3018" spans="1:4" x14ac:dyDescent="0.2">
      <c r="A3018" t="s">
        <v>1294</v>
      </c>
      <c r="B3018" t="s">
        <v>7</v>
      </c>
      <c r="C3018" t="s">
        <v>1411</v>
      </c>
      <c r="D3018" t="s">
        <v>1389</v>
      </c>
    </row>
    <row r="3019" spans="1:4" x14ac:dyDescent="0.2">
      <c r="A3019" t="s">
        <v>1294</v>
      </c>
      <c r="B3019" t="s">
        <v>7</v>
      </c>
      <c r="C3019" t="s">
        <v>1412</v>
      </c>
      <c r="D3019" t="s">
        <v>1389</v>
      </c>
    </row>
    <row r="3020" spans="1:4" x14ac:dyDescent="0.2">
      <c r="A3020" t="s">
        <v>1294</v>
      </c>
      <c r="B3020" t="s">
        <v>7</v>
      </c>
      <c r="C3020" t="s">
        <v>1413</v>
      </c>
      <c r="D3020" t="s">
        <v>1389</v>
      </c>
    </row>
    <row r="3021" spans="1:4" x14ac:dyDescent="0.2">
      <c r="A3021" t="s">
        <v>1294</v>
      </c>
      <c r="B3021" t="s">
        <v>7</v>
      </c>
      <c r="C3021" t="s">
        <v>1414</v>
      </c>
      <c r="D3021" t="s">
        <v>1389</v>
      </c>
    </row>
    <row r="3022" spans="1:4" x14ac:dyDescent="0.2">
      <c r="A3022" t="s">
        <v>1294</v>
      </c>
      <c r="B3022" t="s">
        <v>7</v>
      </c>
      <c r="C3022" t="s">
        <v>1415</v>
      </c>
      <c r="D3022" t="s">
        <v>1389</v>
      </c>
    </row>
    <row r="3023" spans="1:4" x14ac:dyDescent="0.2">
      <c r="A3023" t="s">
        <v>1294</v>
      </c>
      <c r="B3023" t="s">
        <v>7</v>
      </c>
      <c r="C3023" t="s">
        <v>1416</v>
      </c>
      <c r="D3023" t="s">
        <v>1389</v>
      </c>
    </row>
    <row r="3024" spans="1:4" x14ac:dyDescent="0.2">
      <c r="A3024" t="s">
        <v>1294</v>
      </c>
      <c r="B3024" t="s">
        <v>7</v>
      </c>
      <c r="C3024" t="s">
        <v>1417</v>
      </c>
      <c r="D3024" t="s">
        <v>1389</v>
      </c>
    </row>
    <row r="3025" spans="1:4" x14ac:dyDescent="0.2">
      <c r="A3025" t="s">
        <v>1294</v>
      </c>
      <c r="B3025" t="s">
        <v>7</v>
      </c>
      <c r="C3025" t="s">
        <v>1418</v>
      </c>
      <c r="D3025" t="s">
        <v>1389</v>
      </c>
    </row>
    <row r="3026" spans="1:4" x14ac:dyDescent="0.2">
      <c r="A3026" t="s">
        <v>1294</v>
      </c>
      <c r="B3026" t="s">
        <v>7</v>
      </c>
      <c r="C3026" t="s">
        <v>1419</v>
      </c>
      <c r="D3026" t="s">
        <v>1389</v>
      </c>
    </row>
    <row r="3027" spans="1:4" x14ac:dyDescent="0.2">
      <c r="A3027" t="s">
        <v>1294</v>
      </c>
      <c r="B3027" t="s">
        <v>7</v>
      </c>
      <c r="C3027" t="s">
        <v>1420</v>
      </c>
      <c r="D3027" t="s">
        <v>1389</v>
      </c>
    </row>
    <row r="3028" spans="1:4" x14ac:dyDescent="0.2">
      <c r="A3028" t="s">
        <v>1294</v>
      </c>
      <c r="B3028" t="s">
        <v>7</v>
      </c>
      <c r="C3028" t="s">
        <v>1421</v>
      </c>
      <c r="D3028" t="s">
        <v>1389</v>
      </c>
    </row>
    <row r="3029" spans="1:4" x14ac:dyDescent="0.2">
      <c r="A3029" t="s">
        <v>1294</v>
      </c>
      <c r="B3029" t="s">
        <v>7</v>
      </c>
      <c r="C3029" t="s">
        <v>1422</v>
      </c>
      <c r="D3029" t="s">
        <v>1389</v>
      </c>
    </row>
    <row r="3030" spans="1:4" x14ac:dyDescent="0.2">
      <c r="A3030" t="s">
        <v>1294</v>
      </c>
      <c r="B3030" t="s">
        <v>7</v>
      </c>
      <c r="C3030" t="s">
        <v>1423</v>
      </c>
      <c r="D3030" t="s">
        <v>1389</v>
      </c>
    </row>
    <row r="3031" spans="1:4" x14ac:dyDescent="0.2">
      <c r="A3031" t="s">
        <v>1294</v>
      </c>
      <c r="B3031" t="s">
        <v>7</v>
      </c>
      <c r="C3031" t="s">
        <v>1424</v>
      </c>
      <c r="D3031" t="s">
        <v>1389</v>
      </c>
    </row>
    <row r="3032" spans="1:4" x14ac:dyDescent="0.2">
      <c r="A3032" t="s">
        <v>1294</v>
      </c>
      <c r="B3032" t="s">
        <v>7</v>
      </c>
      <c r="C3032" t="s">
        <v>1425</v>
      </c>
      <c r="D3032" t="s">
        <v>1389</v>
      </c>
    </row>
    <row r="3033" spans="1:4" x14ac:dyDescent="0.2">
      <c r="A3033" t="s">
        <v>1294</v>
      </c>
      <c r="B3033" t="s">
        <v>7</v>
      </c>
      <c r="C3033" t="s">
        <v>1426</v>
      </c>
      <c r="D3033" t="s">
        <v>1389</v>
      </c>
    </row>
    <row r="3034" spans="1:4" x14ac:dyDescent="0.2">
      <c r="A3034" t="s">
        <v>1294</v>
      </c>
      <c r="B3034" t="s">
        <v>7</v>
      </c>
      <c r="C3034" t="s">
        <v>1427</v>
      </c>
      <c r="D3034" t="s">
        <v>1389</v>
      </c>
    </row>
    <row r="3035" spans="1:4" x14ac:dyDescent="0.2">
      <c r="A3035" t="s">
        <v>1294</v>
      </c>
      <c r="B3035" t="s">
        <v>7</v>
      </c>
      <c r="C3035" t="s">
        <v>1428</v>
      </c>
      <c r="D3035" t="s">
        <v>1389</v>
      </c>
    </row>
    <row r="3036" spans="1:4" x14ac:dyDescent="0.2">
      <c r="A3036" t="s">
        <v>1294</v>
      </c>
      <c r="B3036" t="s">
        <v>7</v>
      </c>
      <c r="C3036" t="s">
        <v>1429</v>
      </c>
      <c r="D3036" t="s">
        <v>1389</v>
      </c>
    </row>
    <row r="3037" spans="1:4" x14ac:dyDescent="0.2">
      <c r="A3037" t="s">
        <v>1294</v>
      </c>
      <c r="B3037" t="s">
        <v>7</v>
      </c>
      <c r="C3037" t="s">
        <v>1430</v>
      </c>
      <c r="D3037" t="s">
        <v>1389</v>
      </c>
    </row>
    <row r="3038" spans="1:4" x14ac:dyDescent="0.2">
      <c r="A3038" t="s">
        <v>1294</v>
      </c>
      <c r="B3038" t="s">
        <v>7</v>
      </c>
      <c r="C3038" t="s">
        <v>1431</v>
      </c>
      <c r="D3038" t="s">
        <v>1389</v>
      </c>
    </row>
    <row r="3039" spans="1:4" x14ac:dyDescent="0.2">
      <c r="A3039" t="s">
        <v>1294</v>
      </c>
      <c r="B3039" t="s">
        <v>7</v>
      </c>
      <c r="C3039" t="s">
        <v>1432</v>
      </c>
      <c r="D3039" t="s">
        <v>1389</v>
      </c>
    </row>
    <row r="3040" spans="1:4" x14ac:dyDescent="0.2">
      <c r="A3040" t="s">
        <v>1294</v>
      </c>
      <c r="B3040" t="s">
        <v>7</v>
      </c>
      <c r="C3040" t="s">
        <v>1433</v>
      </c>
      <c r="D3040" t="s">
        <v>1389</v>
      </c>
    </row>
    <row r="3041" spans="1:4" x14ac:dyDescent="0.2">
      <c r="A3041" t="s">
        <v>1294</v>
      </c>
      <c r="B3041" t="s">
        <v>7</v>
      </c>
      <c r="C3041" t="s">
        <v>1434</v>
      </c>
      <c r="D3041" t="s">
        <v>1389</v>
      </c>
    </row>
    <row r="3042" spans="1:4" x14ac:dyDescent="0.2">
      <c r="A3042" t="s">
        <v>1294</v>
      </c>
      <c r="B3042" t="s">
        <v>7</v>
      </c>
      <c r="C3042" t="s">
        <v>1435</v>
      </c>
      <c r="D3042" t="s">
        <v>1389</v>
      </c>
    </row>
    <row r="3043" spans="1:4" x14ac:dyDescent="0.2">
      <c r="A3043" t="s">
        <v>1294</v>
      </c>
      <c r="B3043" t="s">
        <v>7</v>
      </c>
      <c r="C3043" t="s">
        <v>1437</v>
      </c>
      <c r="D3043" t="s">
        <v>1389</v>
      </c>
    </row>
    <row r="3044" spans="1:4" x14ac:dyDescent="0.2">
      <c r="A3044" t="s">
        <v>1294</v>
      </c>
      <c r="B3044" t="s">
        <v>7</v>
      </c>
      <c r="C3044" t="s">
        <v>1390</v>
      </c>
      <c r="D3044" t="s">
        <v>1389</v>
      </c>
    </row>
    <row r="3045" spans="1:4" x14ac:dyDescent="0.2">
      <c r="A3045" t="s">
        <v>1294</v>
      </c>
      <c r="B3045" t="s">
        <v>7</v>
      </c>
      <c r="C3045" t="s">
        <v>1391</v>
      </c>
      <c r="D3045" t="s">
        <v>1389</v>
      </c>
    </row>
    <row r="3046" spans="1:4" x14ac:dyDescent="0.2">
      <c r="A3046" t="s">
        <v>1294</v>
      </c>
      <c r="B3046" t="s">
        <v>7</v>
      </c>
      <c r="C3046" t="s">
        <v>1439</v>
      </c>
      <c r="D3046" t="s">
        <v>1389</v>
      </c>
    </row>
    <row r="3047" spans="1:4" x14ac:dyDescent="0.2">
      <c r="A3047" t="s">
        <v>1294</v>
      </c>
      <c r="B3047" t="s">
        <v>7</v>
      </c>
      <c r="C3047" t="s">
        <v>1392</v>
      </c>
      <c r="D3047" t="s">
        <v>1389</v>
      </c>
    </row>
    <row r="3048" spans="1:4" x14ac:dyDescent="0.2">
      <c r="A3048" t="s">
        <v>1294</v>
      </c>
      <c r="B3048" t="s">
        <v>7</v>
      </c>
      <c r="C3048" t="s">
        <v>1440</v>
      </c>
      <c r="D3048" t="s">
        <v>1389</v>
      </c>
    </row>
    <row r="3049" spans="1:4" x14ac:dyDescent="0.2">
      <c r="A3049" t="s">
        <v>1294</v>
      </c>
      <c r="B3049" t="s">
        <v>7</v>
      </c>
      <c r="C3049" t="s">
        <v>1441</v>
      </c>
      <c r="D3049" t="s">
        <v>1389</v>
      </c>
    </row>
    <row r="3050" spans="1:4" x14ac:dyDescent="0.2">
      <c r="A3050" t="s">
        <v>1294</v>
      </c>
      <c r="B3050" t="s">
        <v>7</v>
      </c>
      <c r="C3050" t="s">
        <v>1442</v>
      </c>
      <c r="D3050" t="s">
        <v>1389</v>
      </c>
    </row>
    <row r="3051" spans="1:4" x14ac:dyDescent="0.2">
      <c r="A3051" t="s">
        <v>1294</v>
      </c>
      <c r="B3051" t="s">
        <v>7</v>
      </c>
      <c r="C3051" t="s">
        <v>1443</v>
      </c>
      <c r="D3051" t="s">
        <v>1389</v>
      </c>
    </row>
    <row r="3052" spans="1:4" x14ac:dyDescent="0.2">
      <c r="A3052" t="s">
        <v>1294</v>
      </c>
      <c r="B3052" t="s">
        <v>7</v>
      </c>
      <c r="C3052" t="s">
        <v>1342</v>
      </c>
      <c r="D3052" t="s">
        <v>813</v>
      </c>
    </row>
    <row r="3053" spans="1:4" x14ac:dyDescent="0.2">
      <c r="A3053" t="s">
        <v>1294</v>
      </c>
      <c r="B3053" t="s">
        <v>7</v>
      </c>
      <c r="C3053" t="s">
        <v>1368</v>
      </c>
      <c r="D3053" t="s">
        <v>813</v>
      </c>
    </row>
    <row r="3054" spans="1:4" x14ac:dyDescent="0.2">
      <c r="A3054" t="s">
        <v>1294</v>
      </c>
      <c r="B3054" t="s">
        <v>7</v>
      </c>
      <c r="C3054" t="s">
        <v>1369</v>
      </c>
      <c r="D3054" t="s">
        <v>813</v>
      </c>
    </row>
    <row r="3055" spans="1:4" x14ac:dyDescent="0.2">
      <c r="A3055" t="s">
        <v>1294</v>
      </c>
      <c r="B3055" t="s">
        <v>7</v>
      </c>
      <c r="C3055" t="s">
        <v>1343</v>
      </c>
      <c r="D3055" t="s">
        <v>813</v>
      </c>
    </row>
    <row r="3056" spans="1:4" x14ac:dyDescent="0.2">
      <c r="A3056" t="s">
        <v>1294</v>
      </c>
      <c r="B3056" t="s">
        <v>7</v>
      </c>
      <c r="C3056" t="s">
        <v>1344</v>
      </c>
      <c r="D3056" t="s">
        <v>813</v>
      </c>
    </row>
    <row r="3057" spans="1:4" x14ac:dyDescent="0.2">
      <c r="A3057" t="s">
        <v>1294</v>
      </c>
      <c r="B3057" t="s">
        <v>7</v>
      </c>
      <c r="C3057" t="s">
        <v>1345</v>
      </c>
      <c r="D3057" t="s">
        <v>813</v>
      </c>
    </row>
    <row r="3058" spans="1:4" x14ac:dyDescent="0.2">
      <c r="A3058" t="s">
        <v>1294</v>
      </c>
      <c r="B3058" t="s">
        <v>7</v>
      </c>
      <c r="C3058" t="s">
        <v>1346</v>
      </c>
      <c r="D3058" t="s">
        <v>813</v>
      </c>
    </row>
    <row r="3059" spans="1:4" x14ac:dyDescent="0.2">
      <c r="A3059" t="s">
        <v>1294</v>
      </c>
      <c r="B3059" t="s">
        <v>7</v>
      </c>
      <c r="C3059" t="s">
        <v>1347</v>
      </c>
      <c r="D3059" t="s">
        <v>813</v>
      </c>
    </row>
    <row r="3060" spans="1:4" x14ac:dyDescent="0.2">
      <c r="A3060" t="s">
        <v>1294</v>
      </c>
      <c r="B3060" t="s">
        <v>7</v>
      </c>
      <c r="C3060" t="s">
        <v>1348</v>
      </c>
      <c r="D3060" t="s">
        <v>813</v>
      </c>
    </row>
    <row r="3061" spans="1:4" x14ac:dyDescent="0.2">
      <c r="A3061" t="s">
        <v>1294</v>
      </c>
      <c r="B3061" t="s">
        <v>7</v>
      </c>
      <c r="C3061" t="s">
        <v>1349</v>
      </c>
      <c r="D3061" t="s">
        <v>813</v>
      </c>
    </row>
    <row r="3062" spans="1:4" x14ac:dyDescent="0.2">
      <c r="A3062" t="s">
        <v>1294</v>
      </c>
      <c r="B3062" t="s">
        <v>7</v>
      </c>
      <c r="C3062" t="s">
        <v>1350</v>
      </c>
      <c r="D3062" t="s">
        <v>813</v>
      </c>
    </row>
    <row r="3063" spans="1:4" x14ac:dyDescent="0.2">
      <c r="A3063" t="s">
        <v>1294</v>
      </c>
      <c r="B3063" t="s">
        <v>7</v>
      </c>
      <c r="C3063" t="s">
        <v>1351</v>
      </c>
      <c r="D3063" t="s">
        <v>813</v>
      </c>
    </row>
    <row r="3064" spans="1:4" x14ac:dyDescent="0.2">
      <c r="A3064" t="s">
        <v>1294</v>
      </c>
      <c r="B3064" t="s">
        <v>7</v>
      </c>
      <c r="C3064" t="s">
        <v>1370</v>
      </c>
      <c r="D3064" t="s">
        <v>813</v>
      </c>
    </row>
    <row r="3065" spans="1:4" x14ac:dyDescent="0.2">
      <c r="A3065" t="s">
        <v>1294</v>
      </c>
      <c r="B3065" t="s">
        <v>7</v>
      </c>
      <c r="C3065" t="s">
        <v>1352</v>
      </c>
      <c r="D3065" t="s">
        <v>813</v>
      </c>
    </row>
    <row r="3066" spans="1:4" x14ac:dyDescent="0.2">
      <c r="A3066" t="s">
        <v>1294</v>
      </c>
      <c r="B3066" t="s">
        <v>7</v>
      </c>
      <c r="C3066" t="s">
        <v>1371</v>
      </c>
      <c r="D3066" t="s">
        <v>813</v>
      </c>
    </row>
    <row r="3067" spans="1:4" x14ac:dyDescent="0.2">
      <c r="A3067" t="s">
        <v>1294</v>
      </c>
      <c r="B3067" t="s">
        <v>7</v>
      </c>
      <c r="C3067" t="s">
        <v>1372</v>
      </c>
      <c r="D3067" t="s">
        <v>813</v>
      </c>
    </row>
    <row r="3068" spans="1:4" x14ac:dyDescent="0.2">
      <c r="A3068" t="s">
        <v>1294</v>
      </c>
      <c r="B3068" t="s">
        <v>7</v>
      </c>
      <c r="C3068" t="s">
        <v>1373</v>
      </c>
      <c r="D3068" t="s">
        <v>813</v>
      </c>
    </row>
    <row r="3069" spans="1:4" x14ac:dyDescent="0.2">
      <c r="A3069" t="s">
        <v>1294</v>
      </c>
      <c r="B3069" t="s">
        <v>7</v>
      </c>
      <c r="C3069" t="s">
        <v>1374</v>
      </c>
      <c r="D3069" t="s">
        <v>813</v>
      </c>
    </row>
    <row r="3070" spans="1:4" x14ac:dyDescent="0.2">
      <c r="A3070" t="s">
        <v>1294</v>
      </c>
      <c r="B3070" t="s">
        <v>7</v>
      </c>
      <c r="C3070" t="s">
        <v>1375</v>
      </c>
      <c r="D3070" t="s">
        <v>813</v>
      </c>
    </row>
    <row r="3071" spans="1:4" x14ac:dyDescent="0.2">
      <c r="A3071" t="s">
        <v>1294</v>
      </c>
      <c r="B3071" t="s">
        <v>7</v>
      </c>
      <c r="C3071" t="s">
        <v>1376</v>
      </c>
      <c r="D3071" t="s">
        <v>813</v>
      </c>
    </row>
    <row r="3072" spans="1:4" x14ac:dyDescent="0.2">
      <c r="A3072" t="s">
        <v>1294</v>
      </c>
      <c r="B3072" t="s">
        <v>7</v>
      </c>
      <c r="C3072" t="s">
        <v>1377</v>
      </c>
      <c r="D3072" t="s">
        <v>813</v>
      </c>
    </row>
    <row r="3073" spans="1:4" x14ac:dyDescent="0.2">
      <c r="A3073" t="s">
        <v>1294</v>
      </c>
      <c r="B3073" t="s">
        <v>7</v>
      </c>
      <c r="C3073" t="s">
        <v>1378</v>
      </c>
      <c r="D3073" t="s">
        <v>813</v>
      </c>
    </row>
    <row r="3074" spans="1:4" x14ac:dyDescent="0.2">
      <c r="A3074" t="s">
        <v>1294</v>
      </c>
      <c r="B3074" t="s">
        <v>7</v>
      </c>
      <c r="C3074" t="s">
        <v>1379</v>
      </c>
      <c r="D3074" t="s">
        <v>813</v>
      </c>
    </row>
    <row r="3075" spans="1:4" x14ac:dyDescent="0.2">
      <c r="A3075" t="s">
        <v>1294</v>
      </c>
      <c r="B3075" t="s">
        <v>7</v>
      </c>
      <c r="C3075" t="s">
        <v>1380</v>
      </c>
      <c r="D3075" t="s">
        <v>813</v>
      </c>
    </row>
    <row r="3076" spans="1:4" x14ac:dyDescent="0.2">
      <c r="A3076" t="s">
        <v>1294</v>
      </c>
      <c r="B3076" t="s">
        <v>7</v>
      </c>
      <c r="C3076" t="s">
        <v>1381</v>
      </c>
      <c r="D3076" t="s">
        <v>813</v>
      </c>
    </row>
    <row r="3077" spans="1:4" x14ac:dyDescent="0.2">
      <c r="A3077" t="s">
        <v>1294</v>
      </c>
      <c r="B3077" t="s">
        <v>7</v>
      </c>
      <c r="C3077" t="s">
        <v>1382</v>
      </c>
      <c r="D3077" t="s">
        <v>813</v>
      </c>
    </row>
    <row r="3078" spans="1:4" x14ac:dyDescent="0.2">
      <c r="A3078" t="s">
        <v>1294</v>
      </c>
      <c r="B3078" t="s">
        <v>7</v>
      </c>
      <c r="C3078" t="s">
        <v>1383</v>
      </c>
      <c r="D3078" t="s">
        <v>813</v>
      </c>
    </row>
    <row r="3079" spans="1:4" x14ac:dyDescent="0.2">
      <c r="A3079" t="s">
        <v>1294</v>
      </c>
      <c r="B3079" t="s">
        <v>7</v>
      </c>
      <c r="C3079" t="s">
        <v>1384</v>
      </c>
      <c r="D3079" t="s">
        <v>813</v>
      </c>
    </row>
    <row r="3080" spans="1:4" x14ac:dyDescent="0.2">
      <c r="A3080" t="s">
        <v>1294</v>
      </c>
      <c r="B3080" t="s">
        <v>7</v>
      </c>
      <c r="C3080" t="s">
        <v>1385</v>
      </c>
      <c r="D3080" t="s">
        <v>813</v>
      </c>
    </row>
    <row r="3081" spans="1:4" x14ac:dyDescent="0.2">
      <c r="A3081" t="s">
        <v>1294</v>
      </c>
      <c r="B3081" t="s">
        <v>7</v>
      </c>
      <c r="C3081" t="s">
        <v>1386</v>
      </c>
      <c r="D3081" t="s">
        <v>813</v>
      </c>
    </row>
    <row r="3082" spans="1:4" x14ac:dyDescent="0.2">
      <c r="A3082" t="s">
        <v>1294</v>
      </c>
      <c r="B3082" t="s">
        <v>7</v>
      </c>
      <c r="C3082" t="s">
        <v>1444</v>
      </c>
      <c r="D3082" t="s">
        <v>1389</v>
      </c>
    </row>
    <row r="3083" spans="1:4" x14ac:dyDescent="0.2">
      <c r="A3083" t="s">
        <v>1294</v>
      </c>
      <c r="B3083" t="s">
        <v>7</v>
      </c>
      <c r="C3083" t="s">
        <v>1445</v>
      </c>
      <c r="D3083" t="s">
        <v>1389</v>
      </c>
    </row>
    <row r="3084" spans="1:4" x14ac:dyDescent="0.2">
      <c r="A3084" t="s">
        <v>1294</v>
      </c>
      <c r="B3084" t="s">
        <v>7</v>
      </c>
      <c r="C3084" t="s">
        <v>1446</v>
      </c>
      <c r="D3084" t="s">
        <v>1389</v>
      </c>
    </row>
    <row r="3085" spans="1:4" x14ac:dyDescent="0.2">
      <c r="A3085" t="s">
        <v>1294</v>
      </c>
      <c r="B3085" t="s">
        <v>7</v>
      </c>
      <c r="C3085" t="s">
        <v>1447</v>
      </c>
      <c r="D3085" t="s">
        <v>1389</v>
      </c>
    </row>
    <row r="3086" spans="1:4" x14ac:dyDescent="0.2">
      <c r="A3086" t="s">
        <v>1294</v>
      </c>
      <c r="B3086" t="s">
        <v>7</v>
      </c>
      <c r="C3086" t="s">
        <v>1448</v>
      </c>
      <c r="D3086" t="s">
        <v>1389</v>
      </c>
    </row>
    <row r="3087" spans="1:4" x14ac:dyDescent="0.2">
      <c r="A3087" t="s">
        <v>1294</v>
      </c>
      <c r="B3087" t="s">
        <v>7</v>
      </c>
      <c r="C3087" t="s">
        <v>1449</v>
      </c>
      <c r="D3087" t="s">
        <v>1389</v>
      </c>
    </row>
    <row r="3088" spans="1:4" x14ac:dyDescent="0.2">
      <c r="A3088" t="s">
        <v>1294</v>
      </c>
      <c r="B3088" t="s">
        <v>7</v>
      </c>
      <c r="C3088" t="s">
        <v>1450</v>
      </c>
      <c r="D3088" t="s">
        <v>1389</v>
      </c>
    </row>
    <row r="3089" spans="1:4" x14ac:dyDescent="0.2">
      <c r="A3089" t="s">
        <v>1294</v>
      </c>
      <c r="B3089" t="s">
        <v>7</v>
      </c>
      <c r="C3089" t="s">
        <v>1451</v>
      </c>
      <c r="D3089" t="s">
        <v>1389</v>
      </c>
    </row>
    <row r="3090" spans="1:4" x14ac:dyDescent="0.2">
      <c r="A3090" t="s">
        <v>1294</v>
      </c>
      <c r="B3090" t="s">
        <v>7</v>
      </c>
      <c r="C3090" t="s">
        <v>1452</v>
      </c>
      <c r="D3090" t="s">
        <v>1389</v>
      </c>
    </row>
    <row r="3091" spans="1:4" x14ac:dyDescent="0.2">
      <c r="A3091" t="s">
        <v>1294</v>
      </c>
      <c r="B3091" t="s">
        <v>7</v>
      </c>
      <c r="C3091" t="s">
        <v>1453</v>
      </c>
      <c r="D3091" t="s">
        <v>1389</v>
      </c>
    </row>
    <row r="3092" spans="1:4" x14ac:dyDescent="0.2">
      <c r="A3092" t="s">
        <v>1294</v>
      </c>
      <c r="B3092" t="s">
        <v>7</v>
      </c>
      <c r="C3092" t="s">
        <v>1454</v>
      </c>
      <c r="D3092" t="s">
        <v>1389</v>
      </c>
    </row>
    <row r="3093" spans="1:4" x14ac:dyDescent="0.2">
      <c r="A3093" t="s">
        <v>1294</v>
      </c>
      <c r="B3093" t="s">
        <v>7</v>
      </c>
      <c r="C3093" t="s">
        <v>1455</v>
      </c>
      <c r="D3093" t="s">
        <v>1389</v>
      </c>
    </row>
    <row r="3094" spans="1:4" x14ac:dyDescent="0.2">
      <c r="A3094" t="s">
        <v>1294</v>
      </c>
      <c r="B3094" t="s">
        <v>7</v>
      </c>
      <c r="C3094" t="s">
        <v>1456</v>
      </c>
      <c r="D3094" t="s">
        <v>1389</v>
      </c>
    </row>
    <row r="3095" spans="1:4" x14ac:dyDescent="0.2">
      <c r="A3095" t="s">
        <v>1294</v>
      </c>
      <c r="B3095" t="s">
        <v>7</v>
      </c>
      <c r="C3095" t="s">
        <v>1457</v>
      </c>
      <c r="D3095" t="s">
        <v>1389</v>
      </c>
    </row>
    <row r="3096" spans="1:4" x14ac:dyDescent="0.2">
      <c r="A3096" t="s">
        <v>1294</v>
      </c>
      <c r="B3096" t="s">
        <v>7</v>
      </c>
      <c r="C3096" t="s">
        <v>1458</v>
      </c>
      <c r="D3096" t="s">
        <v>1389</v>
      </c>
    </row>
    <row r="3097" spans="1:4" x14ac:dyDescent="0.2">
      <c r="A3097" t="s">
        <v>1294</v>
      </c>
      <c r="B3097" t="s">
        <v>7</v>
      </c>
      <c r="C3097" t="s">
        <v>1387</v>
      </c>
      <c r="D3097" t="s">
        <v>813</v>
      </c>
    </row>
    <row r="3098" spans="1:4" x14ac:dyDescent="0.2">
      <c r="A3098" t="s">
        <v>1294</v>
      </c>
      <c r="B3098" t="s">
        <v>7</v>
      </c>
      <c r="C3098" t="s">
        <v>1353</v>
      </c>
      <c r="D3098" t="s">
        <v>813</v>
      </c>
    </row>
    <row r="3099" spans="1:4" x14ac:dyDescent="0.2">
      <c r="A3099" t="s">
        <v>1294</v>
      </c>
      <c r="B3099" t="s">
        <v>7</v>
      </c>
      <c r="C3099" t="s">
        <v>1354</v>
      </c>
      <c r="D3099" t="s">
        <v>813</v>
      </c>
    </row>
    <row r="3100" spans="1:4" x14ac:dyDescent="0.2">
      <c r="A3100" t="s">
        <v>1294</v>
      </c>
      <c r="B3100" t="s">
        <v>7</v>
      </c>
      <c r="C3100" t="s">
        <v>1355</v>
      </c>
      <c r="D3100" t="s">
        <v>813</v>
      </c>
    </row>
    <row r="3101" spans="1:4" x14ac:dyDescent="0.2">
      <c r="A3101" t="s">
        <v>1294</v>
      </c>
      <c r="B3101" t="s">
        <v>7</v>
      </c>
      <c r="C3101" t="s">
        <v>1356</v>
      </c>
      <c r="D3101" t="s">
        <v>813</v>
      </c>
    </row>
    <row r="3102" spans="1:4" x14ac:dyDescent="0.2">
      <c r="A3102" t="s">
        <v>1294</v>
      </c>
      <c r="B3102" t="s">
        <v>7</v>
      </c>
      <c r="C3102" t="s">
        <v>1236</v>
      </c>
      <c r="D3102" t="s">
        <v>813</v>
      </c>
    </row>
    <row r="3103" spans="1:4" x14ac:dyDescent="0.2">
      <c r="A3103" t="s">
        <v>1294</v>
      </c>
      <c r="B3103" t="s">
        <v>7</v>
      </c>
      <c r="C3103" t="s">
        <v>1238</v>
      </c>
      <c r="D3103" t="s">
        <v>813</v>
      </c>
    </row>
    <row r="3104" spans="1:4" x14ac:dyDescent="0.2">
      <c r="A3104" t="s">
        <v>1294</v>
      </c>
      <c r="B3104" t="s">
        <v>7</v>
      </c>
      <c r="C3104" t="s">
        <v>1286</v>
      </c>
      <c r="D3104" t="s">
        <v>813</v>
      </c>
    </row>
    <row r="3105" spans="1:4" x14ac:dyDescent="0.2">
      <c r="A3105" t="s">
        <v>1294</v>
      </c>
      <c r="B3105" t="s">
        <v>7</v>
      </c>
      <c r="C3105" t="s">
        <v>1395</v>
      </c>
      <c r="D3105" t="s">
        <v>1389</v>
      </c>
    </row>
    <row r="3106" spans="1:4" x14ac:dyDescent="0.2">
      <c r="A3106" t="s">
        <v>1294</v>
      </c>
      <c r="B3106" t="s">
        <v>7</v>
      </c>
      <c r="C3106" t="s">
        <v>2584</v>
      </c>
      <c r="D3106" t="s">
        <v>1389</v>
      </c>
    </row>
    <row r="3107" spans="1:4" x14ac:dyDescent="0.2">
      <c r="A3107" t="s">
        <v>1294</v>
      </c>
      <c r="B3107" t="s">
        <v>7</v>
      </c>
      <c r="C3107" t="s">
        <v>2585</v>
      </c>
      <c r="D3107" t="s">
        <v>1389</v>
      </c>
    </row>
    <row r="3108" spans="1:4" x14ac:dyDescent="0.2">
      <c r="A3108" t="s">
        <v>1294</v>
      </c>
      <c r="B3108" t="s">
        <v>7</v>
      </c>
      <c r="C3108" t="s">
        <v>1393</v>
      </c>
      <c r="D3108" t="s">
        <v>1389</v>
      </c>
    </row>
    <row r="3109" spans="1:4" x14ac:dyDescent="0.2">
      <c r="A3109" t="s">
        <v>1294</v>
      </c>
      <c r="B3109" t="s">
        <v>7</v>
      </c>
      <c r="C3109" t="s">
        <v>1394</v>
      </c>
      <c r="D3109" t="s">
        <v>1389</v>
      </c>
    </row>
    <row r="3110" spans="1:4" x14ac:dyDescent="0.2">
      <c r="A3110" t="s">
        <v>1294</v>
      </c>
      <c r="B3110" t="s">
        <v>7</v>
      </c>
      <c r="C3110" t="s">
        <v>1388</v>
      </c>
      <c r="D3110" t="s">
        <v>813</v>
      </c>
    </row>
    <row r="3111" spans="1:4" x14ac:dyDescent="0.2">
      <c r="A3111" t="s">
        <v>1294</v>
      </c>
      <c r="B3111" t="s">
        <v>7</v>
      </c>
      <c r="C3111" t="s">
        <v>1459</v>
      </c>
      <c r="D3111" t="s">
        <v>1389</v>
      </c>
    </row>
    <row r="3112" spans="1:4" x14ac:dyDescent="0.2">
      <c r="A3112" t="s">
        <v>1294</v>
      </c>
      <c r="B3112" t="s">
        <v>7</v>
      </c>
      <c r="C3112" t="s">
        <v>1460</v>
      </c>
      <c r="D3112" t="s">
        <v>1389</v>
      </c>
    </row>
    <row r="3113" spans="1:4" x14ac:dyDescent="0.2">
      <c r="A3113" t="s">
        <v>1294</v>
      </c>
      <c r="B3113" t="s">
        <v>7</v>
      </c>
      <c r="C3113" t="s">
        <v>1461</v>
      </c>
      <c r="D3113" t="s">
        <v>1389</v>
      </c>
    </row>
    <row r="3114" spans="1:4" hidden="1" x14ac:dyDescent="0.2">
      <c r="A3114" t="s">
        <v>1294</v>
      </c>
      <c r="B3114" t="s">
        <v>2183</v>
      </c>
      <c r="C3114" t="s">
        <v>1357</v>
      </c>
      <c r="D3114" t="s">
        <v>813</v>
      </c>
    </row>
    <row r="3115" spans="1:4" hidden="1" x14ac:dyDescent="0.2">
      <c r="A3115" t="s">
        <v>1294</v>
      </c>
      <c r="B3115" t="s">
        <v>2183</v>
      </c>
      <c r="C3115" t="s">
        <v>1295</v>
      </c>
      <c r="D3115" t="s">
        <v>813</v>
      </c>
    </row>
    <row r="3116" spans="1:4" hidden="1" x14ac:dyDescent="0.2">
      <c r="A3116" t="s">
        <v>1294</v>
      </c>
      <c r="B3116" t="s">
        <v>2183</v>
      </c>
      <c r="C3116" t="s">
        <v>1296</v>
      </c>
      <c r="D3116" t="s">
        <v>813</v>
      </c>
    </row>
    <row r="3117" spans="1:4" hidden="1" x14ac:dyDescent="0.2">
      <c r="A3117" t="s">
        <v>1294</v>
      </c>
      <c r="B3117" t="s">
        <v>2183</v>
      </c>
      <c r="C3117" t="s">
        <v>1297</v>
      </c>
      <c r="D3117" t="s">
        <v>813</v>
      </c>
    </row>
    <row r="3118" spans="1:4" hidden="1" x14ac:dyDescent="0.2">
      <c r="A3118" t="s">
        <v>1294</v>
      </c>
      <c r="B3118" t="s">
        <v>2183</v>
      </c>
      <c r="C3118" t="s">
        <v>1298</v>
      </c>
      <c r="D3118" t="s">
        <v>813</v>
      </c>
    </row>
    <row r="3119" spans="1:4" hidden="1" x14ac:dyDescent="0.2">
      <c r="A3119" t="s">
        <v>1294</v>
      </c>
      <c r="B3119" t="s">
        <v>2183</v>
      </c>
      <c r="C3119" t="s">
        <v>1299</v>
      </c>
      <c r="D3119" t="s">
        <v>813</v>
      </c>
    </row>
    <row r="3120" spans="1:4" hidden="1" x14ac:dyDescent="0.2">
      <c r="A3120" t="s">
        <v>1294</v>
      </c>
      <c r="B3120" t="s">
        <v>2183</v>
      </c>
      <c r="C3120" t="s">
        <v>1300</v>
      </c>
      <c r="D3120" t="s">
        <v>813</v>
      </c>
    </row>
    <row r="3121" spans="1:4" hidden="1" x14ac:dyDescent="0.2">
      <c r="A3121" t="s">
        <v>1294</v>
      </c>
      <c r="B3121" t="s">
        <v>2183</v>
      </c>
      <c r="C3121" t="s">
        <v>1301</v>
      </c>
      <c r="D3121" t="s">
        <v>813</v>
      </c>
    </row>
    <row r="3122" spans="1:4" hidden="1" x14ac:dyDescent="0.2">
      <c r="A3122" t="s">
        <v>1294</v>
      </c>
      <c r="B3122" t="s">
        <v>2183</v>
      </c>
      <c r="C3122" t="s">
        <v>1302</v>
      </c>
      <c r="D3122" t="s">
        <v>813</v>
      </c>
    </row>
    <row r="3123" spans="1:4" hidden="1" x14ac:dyDescent="0.2">
      <c r="A3123" t="s">
        <v>1294</v>
      </c>
      <c r="B3123" t="s">
        <v>2183</v>
      </c>
      <c r="C3123" t="s">
        <v>1303</v>
      </c>
      <c r="D3123" t="s">
        <v>813</v>
      </c>
    </row>
    <row r="3124" spans="1:4" hidden="1" x14ac:dyDescent="0.2">
      <c r="A3124" t="s">
        <v>1294</v>
      </c>
      <c r="B3124" t="s">
        <v>2183</v>
      </c>
      <c r="C3124" t="s">
        <v>1304</v>
      </c>
      <c r="D3124" t="s">
        <v>813</v>
      </c>
    </row>
    <row r="3125" spans="1:4" hidden="1" x14ac:dyDescent="0.2">
      <c r="A3125" t="s">
        <v>1294</v>
      </c>
      <c r="B3125" t="s">
        <v>2183</v>
      </c>
      <c r="C3125" t="s">
        <v>1305</v>
      </c>
      <c r="D3125" t="s">
        <v>813</v>
      </c>
    </row>
    <row r="3126" spans="1:4" hidden="1" x14ac:dyDescent="0.2">
      <c r="A3126" t="s">
        <v>1294</v>
      </c>
      <c r="B3126" t="s">
        <v>2183</v>
      </c>
      <c r="C3126" t="s">
        <v>1306</v>
      </c>
      <c r="D3126" t="s">
        <v>813</v>
      </c>
    </row>
    <row r="3127" spans="1:4" hidden="1" x14ac:dyDescent="0.2">
      <c r="A3127" t="s">
        <v>1294</v>
      </c>
      <c r="B3127" t="s">
        <v>2183</v>
      </c>
      <c r="C3127" t="s">
        <v>1307</v>
      </c>
      <c r="D3127" t="s">
        <v>813</v>
      </c>
    </row>
    <row r="3128" spans="1:4" hidden="1" x14ac:dyDescent="0.2">
      <c r="A3128" t="s">
        <v>1294</v>
      </c>
      <c r="B3128" t="s">
        <v>2183</v>
      </c>
      <c r="C3128" t="s">
        <v>1308</v>
      </c>
      <c r="D3128" t="s">
        <v>813</v>
      </c>
    </row>
    <row r="3129" spans="1:4" hidden="1" x14ac:dyDescent="0.2">
      <c r="A3129" t="s">
        <v>1294</v>
      </c>
      <c r="B3129" t="s">
        <v>2183</v>
      </c>
      <c r="C3129" t="s">
        <v>1358</v>
      </c>
      <c r="D3129" t="s">
        <v>813</v>
      </c>
    </row>
    <row r="3130" spans="1:4" hidden="1" x14ac:dyDescent="0.2">
      <c r="A3130" t="s">
        <v>1294</v>
      </c>
      <c r="B3130" t="s">
        <v>2183</v>
      </c>
      <c r="C3130" t="s">
        <v>1309</v>
      </c>
      <c r="D3130" t="s">
        <v>813</v>
      </c>
    </row>
    <row r="3131" spans="1:4" hidden="1" x14ac:dyDescent="0.2">
      <c r="A3131" t="s">
        <v>1294</v>
      </c>
      <c r="B3131" t="s">
        <v>2183</v>
      </c>
      <c r="C3131" t="s">
        <v>1310</v>
      </c>
      <c r="D3131" t="s">
        <v>813</v>
      </c>
    </row>
    <row r="3132" spans="1:4" hidden="1" x14ac:dyDescent="0.2">
      <c r="A3132" t="s">
        <v>1294</v>
      </c>
      <c r="B3132" t="s">
        <v>2183</v>
      </c>
      <c r="C3132" t="s">
        <v>1359</v>
      </c>
      <c r="D3132" t="s">
        <v>813</v>
      </c>
    </row>
    <row r="3133" spans="1:4" hidden="1" x14ac:dyDescent="0.2">
      <c r="A3133" t="s">
        <v>1294</v>
      </c>
      <c r="B3133" t="s">
        <v>2183</v>
      </c>
      <c r="C3133" t="s">
        <v>1360</v>
      </c>
      <c r="D3133" t="s">
        <v>813</v>
      </c>
    </row>
    <row r="3134" spans="1:4" hidden="1" x14ac:dyDescent="0.2">
      <c r="A3134" t="s">
        <v>1294</v>
      </c>
      <c r="B3134" t="s">
        <v>2183</v>
      </c>
      <c r="C3134" t="s">
        <v>1311</v>
      </c>
      <c r="D3134" t="s">
        <v>813</v>
      </c>
    </row>
    <row r="3135" spans="1:4" hidden="1" x14ac:dyDescent="0.2">
      <c r="A3135" t="s">
        <v>1294</v>
      </c>
      <c r="B3135" t="s">
        <v>2183</v>
      </c>
      <c r="C3135" t="s">
        <v>1312</v>
      </c>
      <c r="D3135" t="s">
        <v>813</v>
      </c>
    </row>
    <row r="3136" spans="1:4" hidden="1" x14ac:dyDescent="0.2">
      <c r="A3136" t="s">
        <v>1294</v>
      </c>
      <c r="B3136" t="s">
        <v>2183</v>
      </c>
      <c r="C3136" t="s">
        <v>1313</v>
      </c>
      <c r="D3136" t="s">
        <v>813</v>
      </c>
    </row>
    <row r="3137" spans="1:4" hidden="1" x14ac:dyDescent="0.2">
      <c r="A3137" t="s">
        <v>1294</v>
      </c>
      <c r="B3137" t="s">
        <v>2183</v>
      </c>
      <c r="C3137" t="s">
        <v>1314</v>
      </c>
      <c r="D3137" t="s">
        <v>813</v>
      </c>
    </row>
    <row r="3138" spans="1:4" hidden="1" x14ac:dyDescent="0.2">
      <c r="A3138" t="s">
        <v>1294</v>
      </c>
      <c r="B3138" t="s">
        <v>2183</v>
      </c>
      <c r="C3138" t="s">
        <v>1315</v>
      </c>
      <c r="D3138" t="s">
        <v>813</v>
      </c>
    </row>
    <row r="3139" spans="1:4" hidden="1" x14ac:dyDescent="0.2">
      <c r="A3139" t="s">
        <v>1294</v>
      </c>
      <c r="B3139" t="s">
        <v>2183</v>
      </c>
      <c r="C3139" t="s">
        <v>1316</v>
      </c>
      <c r="D3139" t="s">
        <v>813</v>
      </c>
    </row>
    <row r="3140" spans="1:4" hidden="1" x14ac:dyDescent="0.2">
      <c r="A3140" t="s">
        <v>1294</v>
      </c>
      <c r="B3140" t="s">
        <v>2183</v>
      </c>
      <c r="C3140" t="s">
        <v>1317</v>
      </c>
      <c r="D3140" t="s">
        <v>813</v>
      </c>
    </row>
    <row r="3141" spans="1:4" hidden="1" x14ac:dyDescent="0.2">
      <c r="A3141" t="s">
        <v>1294</v>
      </c>
      <c r="B3141" t="s">
        <v>2183</v>
      </c>
      <c r="C3141" t="s">
        <v>1318</v>
      </c>
      <c r="D3141" t="s">
        <v>813</v>
      </c>
    </row>
    <row r="3142" spans="1:4" hidden="1" x14ac:dyDescent="0.2">
      <c r="A3142" t="s">
        <v>1294</v>
      </c>
      <c r="B3142" t="s">
        <v>2183</v>
      </c>
      <c r="C3142" t="s">
        <v>1319</v>
      </c>
      <c r="D3142" t="s">
        <v>813</v>
      </c>
    </row>
    <row r="3143" spans="1:4" hidden="1" x14ac:dyDescent="0.2">
      <c r="A3143" t="s">
        <v>1294</v>
      </c>
      <c r="B3143" t="s">
        <v>2183</v>
      </c>
      <c r="C3143" t="s">
        <v>1320</v>
      </c>
      <c r="D3143" t="s">
        <v>813</v>
      </c>
    </row>
    <row r="3144" spans="1:4" hidden="1" x14ac:dyDescent="0.2">
      <c r="A3144" t="s">
        <v>1294</v>
      </c>
      <c r="B3144" t="s">
        <v>2183</v>
      </c>
      <c r="C3144" t="s">
        <v>1321</v>
      </c>
      <c r="D3144" t="s">
        <v>813</v>
      </c>
    </row>
    <row r="3145" spans="1:4" hidden="1" x14ac:dyDescent="0.2">
      <c r="A3145" t="s">
        <v>1294</v>
      </c>
      <c r="B3145" t="s">
        <v>2183</v>
      </c>
      <c r="C3145" t="s">
        <v>1322</v>
      </c>
      <c r="D3145" t="s">
        <v>813</v>
      </c>
    </row>
    <row r="3146" spans="1:4" hidden="1" x14ac:dyDescent="0.2">
      <c r="A3146" t="s">
        <v>1294</v>
      </c>
      <c r="B3146" t="s">
        <v>2183</v>
      </c>
      <c r="C3146" t="s">
        <v>1323</v>
      </c>
      <c r="D3146" t="s">
        <v>813</v>
      </c>
    </row>
    <row r="3147" spans="1:4" hidden="1" x14ac:dyDescent="0.2">
      <c r="A3147" t="s">
        <v>1294</v>
      </c>
      <c r="B3147" t="s">
        <v>2183</v>
      </c>
      <c r="C3147" t="s">
        <v>1324</v>
      </c>
      <c r="D3147" t="s">
        <v>813</v>
      </c>
    </row>
    <row r="3148" spans="1:4" hidden="1" x14ac:dyDescent="0.2">
      <c r="A3148" t="s">
        <v>1294</v>
      </c>
      <c r="B3148" t="s">
        <v>2183</v>
      </c>
      <c r="C3148" t="s">
        <v>1325</v>
      </c>
      <c r="D3148" t="s">
        <v>813</v>
      </c>
    </row>
    <row r="3149" spans="1:4" hidden="1" x14ac:dyDescent="0.2">
      <c r="A3149" t="s">
        <v>1294</v>
      </c>
      <c r="B3149" t="s">
        <v>2183</v>
      </c>
      <c r="C3149" t="s">
        <v>1326</v>
      </c>
      <c r="D3149" t="s">
        <v>813</v>
      </c>
    </row>
    <row r="3150" spans="1:4" hidden="1" x14ac:dyDescent="0.2">
      <c r="A3150" t="s">
        <v>1294</v>
      </c>
      <c r="B3150" t="s">
        <v>2183</v>
      </c>
      <c r="C3150" t="s">
        <v>1327</v>
      </c>
      <c r="D3150" t="s">
        <v>813</v>
      </c>
    </row>
    <row r="3151" spans="1:4" hidden="1" x14ac:dyDescent="0.2">
      <c r="A3151" t="s">
        <v>1294</v>
      </c>
      <c r="B3151" t="s">
        <v>2183</v>
      </c>
      <c r="C3151" t="s">
        <v>1328</v>
      </c>
      <c r="D3151" t="s">
        <v>813</v>
      </c>
    </row>
    <row r="3152" spans="1:4" hidden="1" x14ac:dyDescent="0.2">
      <c r="A3152" t="s">
        <v>1294</v>
      </c>
      <c r="B3152" t="s">
        <v>2183</v>
      </c>
      <c r="C3152" t="s">
        <v>1329</v>
      </c>
      <c r="D3152" t="s">
        <v>813</v>
      </c>
    </row>
    <row r="3153" spans="1:4" hidden="1" x14ac:dyDescent="0.2">
      <c r="A3153" t="s">
        <v>1294</v>
      </c>
      <c r="B3153" t="s">
        <v>2183</v>
      </c>
      <c r="C3153" t="s">
        <v>1330</v>
      </c>
      <c r="D3153" t="s">
        <v>813</v>
      </c>
    </row>
    <row r="3154" spans="1:4" hidden="1" x14ac:dyDescent="0.2">
      <c r="A3154" t="s">
        <v>1294</v>
      </c>
      <c r="B3154" t="s">
        <v>2183</v>
      </c>
      <c r="C3154" t="s">
        <v>1331</v>
      </c>
      <c r="D3154" t="s">
        <v>813</v>
      </c>
    </row>
    <row r="3155" spans="1:4" hidden="1" x14ac:dyDescent="0.2">
      <c r="A3155" t="s">
        <v>1294</v>
      </c>
      <c r="B3155" t="s">
        <v>2183</v>
      </c>
      <c r="C3155" t="s">
        <v>1332</v>
      </c>
      <c r="D3155" t="s">
        <v>813</v>
      </c>
    </row>
    <row r="3156" spans="1:4" hidden="1" x14ac:dyDescent="0.2">
      <c r="A3156" t="s">
        <v>1294</v>
      </c>
      <c r="B3156" t="s">
        <v>2183</v>
      </c>
      <c r="C3156" t="s">
        <v>1333</v>
      </c>
      <c r="D3156" t="s">
        <v>813</v>
      </c>
    </row>
    <row r="3157" spans="1:4" hidden="1" x14ac:dyDescent="0.2">
      <c r="A3157" t="s">
        <v>1294</v>
      </c>
      <c r="B3157" t="s">
        <v>2183</v>
      </c>
      <c r="C3157" t="s">
        <v>1334</v>
      </c>
      <c r="D3157" t="s">
        <v>813</v>
      </c>
    </row>
    <row r="3158" spans="1:4" hidden="1" x14ac:dyDescent="0.2">
      <c r="A3158" t="s">
        <v>1294</v>
      </c>
      <c r="B3158" t="s">
        <v>2183</v>
      </c>
      <c r="C3158" t="s">
        <v>1335</v>
      </c>
      <c r="D3158" t="s">
        <v>813</v>
      </c>
    </row>
    <row r="3159" spans="1:4" hidden="1" x14ac:dyDescent="0.2">
      <c r="A3159" t="s">
        <v>1294</v>
      </c>
      <c r="B3159" t="s">
        <v>2183</v>
      </c>
      <c r="C3159" t="s">
        <v>1336</v>
      </c>
      <c r="D3159" t="s">
        <v>813</v>
      </c>
    </row>
    <row r="3160" spans="1:4" hidden="1" x14ac:dyDescent="0.2">
      <c r="A3160" t="s">
        <v>1294</v>
      </c>
      <c r="B3160" t="s">
        <v>2183</v>
      </c>
      <c r="C3160" t="s">
        <v>1337</v>
      </c>
      <c r="D3160" t="s">
        <v>813</v>
      </c>
    </row>
    <row r="3161" spans="1:4" hidden="1" x14ac:dyDescent="0.2">
      <c r="A3161" t="s">
        <v>1294</v>
      </c>
      <c r="B3161" t="s">
        <v>2183</v>
      </c>
      <c r="C3161" t="s">
        <v>1338</v>
      </c>
      <c r="D3161" t="s">
        <v>813</v>
      </c>
    </row>
    <row r="3162" spans="1:4" hidden="1" x14ac:dyDescent="0.2">
      <c r="A3162" t="s">
        <v>1294</v>
      </c>
      <c r="B3162" t="s">
        <v>2183</v>
      </c>
      <c r="C3162" t="s">
        <v>1361</v>
      </c>
      <c r="D3162" t="s">
        <v>813</v>
      </c>
    </row>
    <row r="3163" spans="1:4" hidden="1" x14ac:dyDescent="0.2">
      <c r="A3163" t="s">
        <v>1294</v>
      </c>
      <c r="B3163" t="s">
        <v>2183</v>
      </c>
      <c r="C3163" t="s">
        <v>1362</v>
      </c>
      <c r="D3163" t="s">
        <v>813</v>
      </c>
    </row>
    <row r="3164" spans="1:4" hidden="1" x14ac:dyDescent="0.2">
      <c r="A3164" t="s">
        <v>1294</v>
      </c>
      <c r="B3164" t="s">
        <v>2183</v>
      </c>
      <c r="C3164" t="s">
        <v>1363</v>
      </c>
      <c r="D3164" t="s">
        <v>813</v>
      </c>
    </row>
    <row r="3165" spans="1:4" hidden="1" x14ac:dyDescent="0.2">
      <c r="A3165" t="s">
        <v>1294</v>
      </c>
      <c r="B3165" t="s">
        <v>2183</v>
      </c>
      <c r="C3165" t="s">
        <v>1364</v>
      </c>
      <c r="D3165" t="s">
        <v>813</v>
      </c>
    </row>
    <row r="3166" spans="1:4" hidden="1" x14ac:dyDescent="0.2">
      <c r="A3166" t="s">
        <v>1294</v>
      </c>
      <c r="B3166" t="s">
        <v>2183</v>
      </c>
      <c r="C3166" t="s">
        <v>1339</v>
      </c>
      <c r="D3166" t="s">
        <v>813</v>
      </c>
    </row>
    <row r="3167" spans="1:4" hidden="1" x14ac:dyDescent="0.2">
      <c r="A3167" t="s">
        <v>1294</v>
      </c>
      <c r="B3167" t="s">
        <v>2183</v>
      </c>
      <c r="C3167" t="s">
        <v>1340</v>
      </c>
      <c r="D3167" t="s">
        <v>813</v>
      </c>
    </row>
    <row r="3168" spans="1:4" hidden="1" x14ac:dyDescent="0.2">
      <c r="A3168" t="s">
        <v>1294</v>
      </c>
      <c r="B3168" t="s">
        <v>2183</v>
      </c>
      <c r="C3168" t="s">
        <v>1341</v>
      </c>
      <c r="D3168" t="s">
        <v>813</v>
      </c>
    </row>
    <row r="3169" spans="1:4" hidden="1" x14ac:dyDescent="0.2">
      <c r="A3169" t="s">
        <v>1294</v>
      </c>
      <c r="B3169" t="s">
        <v>2183</v>
      </c>
      <c r="C3169" t="s">
        <v>1293</v>
      </c>
      <c r="D3169" t="s">
        <v>813</v>
      </c>
    </row>
    <row r="3170" spans="1:4" hidden="1" x14ac:dyDescent="0.2">
      <c r="A3170" t="s">
        <v>1294</v>
      </c>
      <c r="B3170" t="s">
        <v>2183</v>
      </c>
      <c r="C3170" t="s">
        <v>1365</v>
      </c>
      <c r="D3170" t="s">
        <v>813</v>
      </c>
    </row>
    <row r="3171" spans="1:4" hidden="1" x14ac:dyDescent="0.2">
      <c r="A3171" t="s">
        <v>1294</v>
      </c>
      <c r="B3171" t="s">
        <v>2183</v>
      </c>
      <c r="C3171" t="s">
        <v>1366</v>
      </c>
      <c r="D3171" t="s">
        <v>813</v>
      </c>
    </row>
    <row r="3172" spans="1:4" hidden="1" x14ac:dyDescent="0.2">
      <c r="A3172" t="s">
        <v>1294</v>
      </c>
      <c r="B3172" t="s">
        <v>2183</v>
      </c>
      <c r="C3172" t="s">
        <v>1367</v>
      </c>
      <c r="D3172" t="s">
        <v>813</v>
      </c>
    </row>
    <row r="3173" spans="1:4" hidden="1" x14ac:dyDescent="0.2">
      <c r="A3173" t="s">
        <v>1294</v>
      </c>
      <c r="B3173" t="s">
        <v>2183</v>
      </c>
      <c r="C3173" t="s">
        <v>1396</v>
      </c>
      <c r="D3173" t="s">
        <v>1389</v>
      </c>
    </row>
    <row r="3174" spans="1:4" hidden="1" x14ac:dyDescent="0.2">
      <c r="A3174" t="s">
        <v>1294</v>
      </c>
      <c r="B3174" t="s">
        <v>2183</v>
      </c>
      <c r="C3174" t="s">
        <v>1397</v>
      </c>
      <c r="D3174" t="s">
        <v>1389</v>
      </c>
    </row>
    <row r="3175" spans="1:4" hidden="1" x14ac:dyDescent="0.2">
      <c r="A3175" t="s">
        <v>1294</v>
      </c>
      <c r="B3175" t="s">
        <v>2183</v>
      </c>
      <c r="C3175" t="s">
        <v>1398</v>
      </c>
      <c r="D3175" t="s">
        <v>1389</v>
      </c>
    </row>
    <row r="3176" spans="1:4" hidden="1" x14ac:dyDescent="0.2">
      <c r="A3176" t="s">
        <v>1294</v>
      </c>
      <c r="B3176" t="s">
        <v>2183</v>
      </c>
      <c r="C3176" t="s">
        <v>1399</v>
      </c>
      <c r="D3176" t="s">
        <v>1389</v>
      </c>
    </row>
    <row r="3177" spans="1:4" hidden="1" x14ac:dyDescent="0.2">
      <c r="A3177" t="s">
        <v>1294</v>
      </c>
      <c r="B3177" t="s">
        <v>2183</v>
      </c>
      <c r="C3177" t="s">
        <v>1400</v>
      </c>
      <c r="D3177" t="s">
        <v>1389</v>
      </c>
    </row>
    <row r="3178" spans="1:4" hidden="1" x14ac:dyDescent="0.2">
      <c r="A3178" t="s">
        <v>1294</v>
      </c>
      <c r="B3178" t="s">
        <v>2183</v>
      </c>
      <c r="C3178" t="s">
        <v>1401</v>
      </c>
      <c r="D3178" t="s">
        <v>1389</v>
      </c>
    </row>
    <row r="3179" spans="1:4" hidden="1" x14ac:dyDescent="0.2">
      <c r="A3179" t="s">
        <v>1294</v>
      </c>
      <c r="B3179" t="s">
        <v>2183</v>
      </c>
      <c r="C3179" t="s">
        <v>1402</v>
      </c>
      <c r="D3179" t="s">
        <v>1389</v>
      </c>
    </row>
    <row r="3180" spans="1:4" hidden="1" x14ac:dyDescent="0.2">
      <c r="A3180" t="s">
        <v>1294</v>
      </c>
      <c r="B3180" t="s">
        <v>2183</v>
      </c>
      <c r="C3180" t="s">
        <v>1403</v>
      </c>
      <c r="D3180" t="s">
        <v>1389</v>
      </c>
    </row>
    <row r="3181" spans="1:4" hidden="1" x14ac:dyDescent="0.2">
      <c r="A3181" t="s">
        <v>1294</v>
      </c>
      <c r="B3181" t="s">
        <v>2183</v>
      </c>
      <c r="C3181" t="s">
        <v>1404</v>
      </c>
      <c r="D3181" t="s">
        <v>1389</v>
      </c>
    </row>
    <row r="3182" spans="1:4" hidden="1" x14ac:dyDescent="0.2">
      <c r="A3182" t="s">
        <v>1294</v>
      </c>
      <c r="B3182" t="s">
        <v>2183</v>
      </c>
      <c r="C3182" t="s">
        <v>1405</v>
      </c>
      <c r="D3182" t="s">
        <v>1389</v>
      </c>
    </row>
    <row r="3183" spans="1:4" hidden="1" x14ac:dyDescent="0.2">
      <c r="A3183" t="s">
        <v>1294</v>
      </c>
      <c r="B3183" t="s">
        <v>2183</v>
      </c>
      <c r="C3183" t="s">
        <v>1406</v>
      </c>
      <c r="D3183" t="s">
        <v>1389</v>
      </c>
    </row>
    <row r="3184" spans="1:4" hidden="1" x14ac:dyDescent="0.2">
      <c r="A3184" t="s">
        <v>1294</v>
      </c>
      <c r="B3184" t="s">
        <v>2183</v>
      </c>
      <c r="C3184" t="s">
        <v>1407</v>
      </c>
      <c r="D3184" t="s">
        <v>1389</v>
      </c>
    </row>
    <row r="3185" spans="1:4" hidden="1" x14ac:dyDescent="0.2">
      <c r="A3185" t="s">
        <v>1294</v>
      </c>
      <c r="B3185" t="s">
        <v>2183</v>
      </c>
      <c r="C3185" t="s">
        <v>1408</v>
      </c>
      <c r="D3185" t="s">
        <v>1389</v>
      </c>
    </row>
    <row r="3186" spans="1:4" hidden="1" x14ac:dyDescent="0.2">
      <c r="A3186" t="s">
        <v>1294</v>
      </c>
      <c r="B3186" t="s">
        <v>2183</v>
      </c>
      <c r="C3186" t="s">
        <v>1409</v>
      </c>
      <c r="D3186" t="s">
        <v>1389</v>
      </c>
    </row>
    <row r="3187" spans="1:4" hidden="1" x14ac:dyDescent="0.2">
      <c r="A3187" t="s">
        <v>1294</v>
      </c>
      <c r="B3187" t="s">
        <v>2183</v>
      </c>
      <c r="C3187" t="s">
        <v>1410</v>
      </c>
      <c r="D3187" t="s">
        <v>1389</v>
      </c>
    </row>
    <row r="3188" spans="1:4" hidden="1" x14ac:dyDescent="0.2">
      <c r="A3188" t="s">
        <v>1294</v>
      </c>
      <c r="B3188" t="s">
        <v>2183</v>
      </c>
      <c r="C3188" t="s">
        <v>1411</v>
      </c>
      <c r="D3188" t="s">
        <v>1389</v>
      </c>
    </row>
    <row r="3189" spans="1:4" hidden="1" x14ac:dyDescent="0.2">
      <c r="A3189" t="s">
        <v>1294</v>
      </c>
      <c r="B3189" t="s">
        <v>2183</v>
      </c>
      <c r="C3189" t="s">
        <v>1412</v>
      </c>
      <c r="D3189" t="s">
        <v>1389</v>
      </c>
    </row>
    <row r="3190" spans="1:4" hidden="1" x14ac:dyDescent="0.2">
      <c r="A3190" t="s">
        <v>1294</v>
      </c>
      <c r="B3190" t="s">
        <v>2183</v>
      </c>
      <c r="C3190" t="s">
        <v>1413</v>
      </c>
      <c r="D3190" t="s">
        <v>1389</v>
      </c>
    </row>
    <row r="3191" spans="1:4" hidden="1" x14ac:dyDescent="0.2">
      <c r="A3191" t="s">
        <v>1294</v>
      </c>
      <c r="B3191" t="s">
        <v>2183</v>
      </c>
      <c r="C3191" t="s">
        <v>1414</v>
      </c>
      <c r="D3191" t="s">
        <v>1389</v>
      </c>
    </row>
    <row r="3192" spans="1:4" hidden="1" x14ac:dyDescent="0.2">
      <c r="A3192" t="s">
        <v>1294</v>
      </c>
      <c r="B3192" t="s">
        <v>2183</v>
      </c>
      <c r="C3192" t="s">
        <v>1415</v>
      </c>
      <c r="D3192" t="s">
        <v>1389</v>
      </c>
    </row>
    <row r="3193" spans="1:4" hidden="1" x14ac:dyDescent="0.2">
      <c r="A3193" t="s">
        <v>1294</v>
      </c>
      <c r="B3193" t="s">
        <v>2183</v>
      </c>
      <c r="C3193" t="s">
        <v>1416</v>
      </c>
      <c r="D3193" t="s">
        <v>1389</v>
      </c>
    </row>
    <row r="3194" spans="1:4" hidden="1" x14ac:dyDescent="0.2">
      <c r="A3194" t="s">
        <v>1294</v>
      </c>
      <c r="B3194" t="s">
        <v>2183</v>
      </c>
      <c r="C3194" t="s">
        <v>1417</v>
      </c>
      <c r="D3194" t="s">
        <v>1389</v>
      </c>
    </row>
    <row r="3195" spans="1:4" hidden="1" x14ac:dyDescent="0.2">
      <c r="A3195" t="s">
        <v>1294</v>
      </c>
      <c r="B3195" t="s">
        <v>2183</v>
      </c>
      <c r="C3195" t="s">
        <v>1418</v>
      </c>
      <c r="D3195" t="s">
        <v>1389</v>
      </c>
    </row>
    <row r="3196" spans="1:4" hidden="1" x14ac:dyDescent="0.2">
      <c r="A3196" t="s">
        <v>1294</v>
      </c>
      <c r="B3196" t="s">
        <v>2183</v>
      </c>
      <c r="C3196" t="s">
        <v>1419</v>
      </c>
      <c r="D3196" t="s">
        <v>1389</v>
      </c>
    </row>
    <row r="3197" spans="1:4" hidden="1" x14ac:dyDescent="0.2">
      <c r="A3197" t="s">
        <v>1294</v>
      </c>
      <c r="B3197" t="s">
        <v>2183</v>
      </c>
      <c r="C3197" t="s">
        <v>1420</v>
      </c>
      <c r="D3197" t="s">
        <v>1389</v>
      </c>
    </row>
    <row r="3198" spans="1:4" hidden="1" x14ac:dyDescent="0.2">
      <c r="A3198" t="s">
        <v>1294</v>
      </c>
      <c r="B3198" t="s">
        <v>2183</v>
      </c>
      <c r="C3198" t="s">
        <v>1421</v>
      </c>
      <c r="D3198" t="s">
        <v>1389</v>
      </c>
    </row>
    <row r="3199" spans="1:4" hidden="1" x14ac:dyDescent="0.2">
      <c r="A3199" t="s">
        <v>1294</v>
      </c>
      <c r="B3199" t="s">
        <v>2183</v>
      </c>
      <c r="C3199" t="s">
        <v>1422</v>
      </c>
      <c r="D3199" t="s">
        <v>1389</v>
      </c>
    </row>
    <row r="3200" spans="1:4" hidden="1" x14ac:dyDescent="0.2">
      <c r="A3200" t="s">
        <v>1294</v>
      </c>
      <c r="B3200" t="s">
        <v>2183</v>
      </c>
      <c r="C3200" t="s">
        <v>1423</v>
      </c>
      <c r="D3200" t="s">
        <v>1389</v>
      </c>
    </row>
    <row r="3201" spans="1:4" hidden="1" x14ac:dyDescent="0.2">
      <c r="A3201" t="s">
        <v>1294</v>
      </c>
      <c r="B3201" t="s">
        <v>2183</v>
      </c>
      <c r="C3201" t="s">
        <v>1424</v>
      </c>
      <c r="D3201" t="s">
        <v>1389</v>
      </c>
    </row>
    <row r="3202" spans="1:4" hidden="1" x14ac:dyDescent="0.2">
      <c r="A3202" t="s">
        <v>1294</v>
      </c>
      <c r="B3202" t="s">
        <v>2183</v>
      </c>
      <c r="C3202" t="s">
        <v>1425</v>
      </c>
      <c r="D3202" t="s">
        <v>1389</v>
      </c>
    </row>
    <row r="3203" spans="1:4" hidden="1" x14ac:dyDescent="0.2">
      <c r="A3203" t="s">
        <v>1294</v>
      </c>
      <c r="B3203" t="s">
        <v>2183</v>
      </c>
      <c r="C3203" t="s">
        <v>1426</v>
      </c>
      <c r="D3203" t="s">
        <v>1389</v>
      </c>
    </row>
    <row r="3204" spans="1:4" hidden="1" x14ac:dyDescent="0.2">
      <c r="A3204" t="s">
        <v>1294</v>
      </c>
      <c r="B3204" t="s">
        <v>2183</v>
      </c>
      <c r="C3204" t="s">
        <v>1427</v>
      </c>
      <c r="D3204" t="s">
        <v>1389</v>
      </c>
    </row>
    <row r="3205" spans="1:4" hidden="1" x14ac:dyDescent="0.2">
      <c r="A3205" t="s">
        <v>1294</v>
      </c>
      <c r="B3205" t="s">
        <v>2183</v>
      </c>
      <c r="C3205" t="s">
        <v>1428</v>
      </c>
      <c r="D3205" t="s">
        <v>1389</v>
      </c>
    </row>
    <row r="3206" spans="1:4" hidden="1" x14ac:dyDescent="0.2">
      <c r="A3206" t="s">
        <v>1294</v>
      </c>
      <c r="B3206" t="s">
        <v>2183</v>
      </c>
      <c r="C3206" t="s">
        <v>1429</v>
      </c>
      <c r="D3206" t="s">
        <v>1389</v>
      </c>
    </row>
    <row r="3207" spans="1:4" hidden="1" x14ac:dyDescent="0.2">
      <c r="A3207" t="s">
        <v>1294</v>
      </c>
      <c r="B3207" t="s">
        <v>2183</v>
      </c>
      <c r="C3207" t="s">
        <v>1430</v>
      </c>
      <c r="D3207" t="s">
        <v>1389</v>
      </c>
    </row>
    <row r="3208" spans="1:4" hidden="1" x14ac:dyDescent="0.2">
      <c r="A3208" t="s">
        <v>1294</v>
      </c>
      <c r="B3208" t="s">
        <v>2183</v>
      </c>
      <c r="C3208" t="s">
        <v>1431</v>
      </c>
      <c r="D3208" t="s">
        <v>1389</v>
      </c>
    </row>
    <row r="3209" spans="1:4" hidden="1" x14ac:dyDescent="0.2">
      <c r="A3209" t="s">
        <v>1294</v>
      </c>
      <c r="B3209" t="s">
        <v>2183</v>
      </c>
      <c r="C3209" t="s">
        <v>1432</v>
      </c>
      <c r="D3209" t="s">
        <v>1389</v>
      </c>
    </row>
    <row r="3210" spans="1:4" hidden="1" x14ac:dyDescent="0.2">
      <c r="A3210" t="s">
        <v>1294</v>
      </c>
      <c r="B3210" t="s">
        <v>2183</v>
      </c>
      <c r="C3210" t="s">
        <v>1433</v>
      </c>
      <c r="D3210" t="s">
        <v>1389</v>
      </c>
    </row>
    <row r="3211" spans="1:4" hidden="1" x14ac:dyDescent="0.2">
      <c r="A3211" t="s">
        <v>1294</v>
      </c>
      <c r="B3211" t="s">
        <v>2183</v>
      </c>
      <c r="C3211" t="s">
        <v>1434</v>
      </c>
      <c r="D3211" t="s">
        <v>1389</v>
      </c>
    </row>
    <row r="3212" spans="1:4" hidden="1" x14ac:dyDescent="0.2">
      <c r="A3212" t="s">
        <v>1294</v>
      </c>
      <c r="B3212" t="s">
        <v>2183</v>
      </c>
      <c r="C3212" t="s">
        <v>1435</v>
      </c>
      <c r="D3212" t="s">
        <v>1389</v>
      </c>
    </row>
    <row r="3213" spans="1:4" hidden="1" x14ac:dyDescent="0.2">
      <c r="A3213" t="s">
        <v>1294</v>
      </c>
      <c r="B3213" t="s">
        <v>2183</v>
      </c>
      <c r="C3213" t="s">
        <v>1437</v>
      </c>
      <c r="D3213" t="s">
        <v>1389</v>
      </c>
    </row>
    <row r="3214" spans="1:4" hidden="1" x14ac:dyDescent="0.2">
      <c r="A3214" t="s">
        <v>1294</v>
      </c>
      <c r="B3214" t="s">
        <v>2183</v>
      </c>
      <c r="C3214" t="s">
        <v>1390</v>
      </c>
      <c r="D3214" t="s">
        <v>1389</v>
      </c>
    </row>
    <row r="3215" spans="1:4" hidden="1" x14ac:dyDescent="0.2">
      <c r="A3215" t="s">
        <v>1294</v>
      </c>
      <c r="B3215" t="s">
        <v>2183</v>
      </c>
      <c r="C3215" t="s">
        <v>1391</v>
      </c>
      <c r="D3215" t="s">
        <v>1389</v>
      </c>
    </row>
    <row r="3216" spans="1:4" hidden="1" x14ac:dyDescent="0.2">
      <c r="A3216" t="s">
        <v>1294</v>
      </c>
      <c r="B3216" t="s">
        <v>2183</v>
      </c>
      <c r="C3216" t="s">
        <v>1439</v>
      </c>
      <c r="D3216" t="s">
        <v>1389</v>
      </c>
    </row>
    <row r="3217" spans="1:4" hidden="1" x14ac:dyDescent="0.2">
      <c r="A3217" t="s">
        <v>1294</v>
      </c>
      <c r="B3217" t="s">
        <v>2183</v>
      </c>
      <c r="C3217" t="s">
        <v>1392</v>
      </c>
      <c r="D3217" t="s">
        <v>1389</v>
      </c>
    </row>
    <row r="3218" spans="1:4" hidden="1" x14ac:dyDescent="0.2">
      <c r="A3218" t="s">
        <v>1294</v>
      </c>
      <c r="B3218" t="s">
        <v>2183</v>
      </c>
      <c r="C3218" t="s">
        <v>1440</v>
      </c>
      <c r="D3218" t="s">
        <v>1389</v>
      </c>
    </row>
    <row r="3219" spans="1:4" hidden="1" x14ac:dyDescent="0.2">
      <c r="A3219" t="s">
        <v>1294</v>
      </c>
      <c r="B3219" t="s">
        <v>2183</v>
      </c>
      <c r="C3219" t="s">
        <v>1441</v>
      </c>
      <c r="D3219" t="s">
        <v>1389</v>
      </c>
    </row>
    <row r="3220" spans="1:4" hidden="1" x14ac:dyDescent="0.2">
      <c r="A3220" t="s">
        <v>1294</v>
      </c>
      <c r="B3220" t="s">
        <v>2183</v>
      </c>
      <c r="C3220" t="s">
        <v>1442</v>
      </c>
      <c r="D3220" t="s">
        <v>1389</v>
      </c>
    </row>
    <row r="3221" spans="1:4" hidden="1" x14ac:dyDescent="0.2">
      <c r="A3221" t="s">
        <v>1294</v>
      </c>
      <c r="B3221" t="s">
        <v>2183</v>
      </c>
      <c r="C3221" t="s">
        <v>1443</v>
      </c>
      <c r="D3221" t="s">
        <v>1389</v>
      </c>
    </row>
    <row r="3222" spans="1:4" hidden="1" x14ac:dyDescent="0.2">
      <c r="A3222" t="s">
        <v>1294</v>
      </c>
      <c r="B3222" t="s">
        <v>2183</v>
      </c>
      <c r="C3222" t="s">
        <v>1342</v>
      </c>
      <c r="D3222" t="s">
        <v>813</v>
      </c>
    </row>
    <row r="3223" spans="1:4" hidden="1" x14ac:dyDescent="0.2">
      <c r="A3223" t="s">
        <v>1294</v>
      </c>
      <c r="B3223" t="s">
        <v>2183</v>
      </c>
      <c r="C3223" t="s">
        <v>1368</v>
      </c>
      <c r="D3223" t="s">
        <v>813</v>
      </c>
    </row>
    <row r="3224" spans="1:4" hidden="1" x14ac:dyDescent="0.2">
      <c r="A3224" t="s">
        <v>1294</v>
      </c>
      <c r="B3224" t="s">
        <v>2183</v>
      </c>
      <c r="C3224" t="s">
        <v>1369</v>
      </c>
      <c r="D3224" t="s">
        <v>813</v>
      </c>
    </row>
    <row r="3225" spans="1:4" hidden="1" x14ac:dyDescent="0.2">
      <c r="A3225" t="s">
        <v>1294</v>
      </c>
      <c r="B3225" t="s">
        <v>2183</v>
      </c>
      <c r="C3225" t="s">
        <v>1343</v>
      </c>
      <c r="D3225" t="s">
        <v>813</v>
      </c>
    </row>
    <row r="3226" spans="1:4" hidden="1" x14ac:dyDescent="0.2">
      <c r="A3226" t="s">
        <v>1294</v>
      </c>
      <c r="B3226" t="s">
        <v>2183</v>
      </c>
      <c r="C3226" t="s">
        <v>1344</v>
      </c>
      <c r="D3226" t="s">
        <v>813</v>
      </c>
    </row>
    <row r="3227" spans="1:4" hidden="1" x14ac:dyDescent="0.2">
      <c r="A3227" t="s">
        <v>1294</v>
      </c>
      <c r="B3227" t="s">
        <v>2183</v>
      </c>
      <c r="C3227" t="s">
        <v>1345</v>
      </c>
      <c r="D3227" t="s">
        <v>813</v>
      </c>
    </row>
    <row r="3228" spans="1:4" hidden="1" x14ac:dyDescent="0.2">
      <c r="A3228" t="s">
        <v>1294</v>
      </c>
      <c r="B3228" t="s">
        <v>2183</v>
      </c>
      <c r="C3228" t="s">
        <v>1346</v>
      </c>
      <c r="D3228" t="s">
        <v>813</v>
      </c>
    </row>
    <row r="3229" spans="1:4" hidden="1" x14ac:dyDescent="0.2">
      <c r="A3229" t="s">
        <v>1294</v>
      </c>
      <c r="B3229" t="s">
        <v>2183</v>
      </c>
      <c r="C3229" t="s">
        <v>1347</v>
      </c>
      <c r="D3229" t="s">
        <v>813</v>
      </c>
    </row>
    <row r="3230" spans="1:4" hidden="1" x14ac:dyDescent="0.2">
      <c r="A3230" t="s">
        <v>1294</v>
      </c>
      <c r="B3230" t="s">
        <v>2183</v>
      </c>
      <c r="C3230" t="s">
        <v>1348</v>
      </c>
      <c r="D3230" t="s">
        <v>813</v>
      </c>
    </row>
    <row r="3231" spans="1:4" hidden="1" x14ac:dyDescent="0.2">
      <c r="A3231" t="s">
        <v>1294</v>
      </c>
      <c r="B3231" t="s">
        <v>2183</v>
      </c>
      <c r="C3231" t="s">
        <v>1349</v>
      </c>
      <c r="D3231" t="s">
        <v>813</v>
      </c>
    </row>
    <row r="3232" spans="1:4" hidden="1" x14ac:dyDescent="0.2">
      <c r="A3232" t="s">
        <v>1294</v>
      </c>
      <c r="B3232" t="s">
        <v>2183</v>
      </c>
      <c r="C3232" t="s">
        <v>1350</v>
      </c>
      <c r="D3232" t="s">
        <v>813</v>
      </c>
    </row>
    <row r="3233" spans="1:4" hidden="1" x14ac:dyDescent="0.2">
      <c r="A3233" t="s">
        <v>1294</v>
      </c>
      <c r="B3233" t="s">
        <v>2183</v>
      </c>
      <c r="C3233" t="s">
        <v>1351</v>
      </c>
      <c r="D3233" t="s">
        <v>813</v>
      </c>
    </row>
    <row r="3234" spans="1:4" hidden="1" x14ac:dyDescent="0.2">
      <c r="A3234" t="s">
        <v>1294</v>
      </c>
      <c r="B3234" t="s">
        <v>2183</v>
      </c>
      <c r="C3234" t="s">
        <v>1370</v>
      </c>
      <c r="D3234" t="s">
        <v>813</v>
      </c>
    </row>
    <row r="3235" spans="1:4" hidden="1" x14ac:dyDescent="0.2">
      <c r="A3235" t="s">
        <v>1294</v>
      </c>
      <c r="B3235" t="s">
        <v>2183</v>
      </c>
      <c r="C3235" t="s">
        <v>1352</v>
      </c>
      <c r="D3235" t="s">
        <v>813</v>
      </c>
    </row>
    <row r="3236" spans="1:4" hidden="1" x14ac:dyDescent="0.2">
      <c r="A3236" t="s">
        <v>1294</v>
      </c>
      <c r="B3236" t="s">
        <v>2183</v>
      </c>
      <c r="C3236" t="s">
        <v>1371</v>
      </c>
      <c r="D3236" t="s">
        <v>813</v>
      </c>
    </row>
    <row r="3237" spans="1:4" hidden="1" x14ac:dyDescent="0.2">
      <c r="A3237" t="s">
        <v>1294</v>
      </c>
      <c r="B3237" t="s">
        <v>2183</v>
      </c>
      <c r="C3237" t="s">
        <v>1372</v>
      </c>
      <c r="D3237" t="s">
        <v>813</v>
      </c>
    </row>
    <row r="3238" spans="1:4" hidden="1" x14ac:dyDescent="0.2">
      <c r="A3238" t="s">
        <v>1294</v>
      </c>
      <c r="B3238" t="s">
        <v>2183</v>
      </c>
      <c r="C3238" t="s">
        <v>1373</v>
      </c>
      <c r="D3238" t="s">
        <v>813</v>
      </c>
    </row>
    <row r="3239" spans="1:4" hidden="1" x14ac:dyDescent="0.2">
      <c r="A3239" t="s">
        <v>1294</v>
      </c>
      <c r="B3239" t="s">
        <v>2183</v>
      </c>
      <c r="C3239" t="s">
        <v>1374</v>
      </c>
      <c r="D3239" t="s">
        <v>813</v>
      </c>
    </row>
    <row r="3240" spans="1:4" hidden="1" x14ac:dyDescent="0.2">
      <c r="A3240" t="s">
        <v>1294</v>
      </c>
      <c r="B3240" t="s">
        <v>2183</v>
      </c>
      <c r="C3240" t="s">
        <v>1375</v>
      </c>
      <c r="D3240" t="s">
        <v>813</v>
      </c>
    </row>
    <row r="3241" spans="1:4" hidden="1" x14ac:dyDescent="0.2">
      <c r="A3241" t="s">
        <v>1294</v>
      </c>
      <c r="B3241" t="s">
        <v>2183</v>
      </c>
      <c r="C3241" t="s">
        <v>1376</v>
      </c>
      <c r="D3241" t="s">
        <v>813</v>
      </c>
    </row>
    <row r="3242" spans="1:4" hidden="1" x14ac:dyDescent="0.2">
      <c r="A3242" t="s">
        <v>1294</v>
      </c>
      <c r="B3242" t="s">
        <v>2183</v>
      </c>
      <c r="C3242" t="s">
        <v>1377</v>
      </c>
      <c r="D3242" t="s">
        <v>813</v>
      </c>
    </row>
    <row r="3243" spans="1:4" hidden="1" x14ac:dyDescent="0.2">
      <c r="A3243" t="s">
        <v>1294</v>
      </c>
      <c r="B3243" t="s">
        <v>2183</v>
      </c>
      <c r="C3243" t="s">
        <v>1378</v>
      </c>
      <c r="D3243" t="s">
        <v>813</v>
      </c>
    </row>
    <row r="3244" spans="1:4" hidden="1" x14ac:dyDescent="0.2">
      <c r="A3244" t="s">
        <v>1294</v>
      </c>
      <c r="B3244" t="s">
        <v>2183</v>
      </c>
      <c r="C3244" t="s">
        <v>1379</v>
      </c>
      <c r="D3244" t="s">
        <v>813</v>
      </c>
    </row>
    <row r="3245" spans="1:4" hidden="1" x14ac:dyDescent="0.2">
      <c r="A3245" t="s">
        <v>1294</v>
      </c>
      <c r="B3245" t="s">
        <v>2183</v>
      </c>
      <c r="C3245" t="s">
        <v>1380</v>
      </c>
      <c r="D3245" t="s">
        <v>813</v>
      </c>
    </row>
    <row r="3246" spans="1:4" hidden="1" x14ac:dyDescent="0.2">
      <c r="A3246" t="s">
        <v>1294</v>
      </c>
      <c r="B3246" t="s">
        <v>2183</v>
      </c>
      <c r="C3246" t="s">
        <v>1381</v>
      </c>
      <c r="D3246" t="s">
        <v>813</v>
      </c>
    </row>
    <row r="3247" spans="1:4" hidden="1" x14ac:dyDescent="0.2">
      <c r="A3247" t="s">
        <v>1294</v>
      </c>
      <c r="B3247" t="s">
        <v>2183</v>
      </c>
      <c r="C3247" t="s">
        <v>1382</v>
      </c>
      <c r="D3247" t="s">
        <v>813</v>
      </c>
    </row>
    <row r="3248" spans="1:4" hidden="1" x14ac:dyDescent="0.2">
      <c r="A3248" t="s">
        <v>1294</v>
      </c>
      <c r="B3248" t="s">
        <v>2183</v>
      </c>
      <c r="C3248" t="s">
        <v>1383</v>
      </c>
      <c r="D3248" t="s">
        <v>813</v>
      </c>
    </row>
    <row r="3249" spans="1:4" hidden="1" x14ac:dyDescent="0.2">
      <c r="A3249" t="s">
        <v>1294</v>
      </c>
      <c r="B3249" t="s">
        <v>2183</v>
      </c>
      <c r="C3249" t="s">
        <v>1384</v>
      </c>
      <c r="D3249" t="s">
        <v>813</v>
      </c>
    </row>
    <row r="3250" spans="1:4" hidden="1" x14ac:dyDescent="0.2">
      <c r="A3250" t="s">
        <v>1294</v>
      </c>
      <c r="B3250" t="s">
        <v>2183</v>
      </c>
      <c r="C3250" t="s">
        <v>1385</v>
      </c>
      <c r="D3250" t="s">
        <v>813</v>
      </c>
    </row>
    <row r="3251" spans="1:4" hidden="1" x14ac:dyDescent="0.2">
      <c r="A3251" t="s">
        <v>1294</v>
      </c>
      <c r="B3251" t="s">
        <v>2183</v>
      </c>
      <c r="C3251" t="s">
        <v>1386</v>
      </c>
      <c r="D3251" t="s">
        <v>813</v>
      </c>
    </row>
    <row r="3252" spans="1:4" hidden="1" x14ac:dyDescent="0.2">
      <c r="A3252" t="s">
        <v>1294</v>
      </c>
      <c r="B3252" t="s">
        <v>2183</v>
      </c>
      <c r="C3252" t="s">
        <v>1444</v>
      </c>
      <c r="D3252" t="s">
        <v>1389</v>
      </c>
    </row>
    <row r="3253" spans="1:4" hidden="1" x14ac:dyDescent="0.2">
      <c r="A3253" t="s">
        <v>1294</v>
      </c>
      <c r="B3253" t="s">
        <v>2183</v>
      </c>
      <c r="C3253" t="s">
        <v>1445</v>
      </c>
      <c r="D3253" t="s">
        <v>1389</v>
      </c>
    </row>
    <row r="3254" spans="1:4" hidden="1" x14ac:dyDescent="0.2">
      <c r="A3254" t="s">
        <v>1294</v>
      </c>
      <c r="B3254" t="s">
        <v>2183</v>
      </c>
      <c r="C3254" t="s">
        <v>1446</v>
      </c>
      <c r="D3254" t="s">
        <v>1389</v>
      </c>
    </row>
    <row r="3255" spans="1:4" hidden="1" x14ac:dyDescent="0.2">
      <c r="A3255" t="s">
        <v>1294</v>
      </c>
      <c r="B3255" t="s">
        <v>2183</v>
      </c>
      <c r="C3255" t="s">
        <v>1447</v>
      </c>
      <c r="D3255" t="s">
        <v>1389</v>
      </c>
    </row>
    <row r="3256" spans="1:4" hidden="1" x14ac:dyDescent="0.2">
      <c r="A3256" t="s">
        <v>1294</v>
      </c>
      <c r="B3256" t="s">
        <v>2183</v>
      </c>
      <c r="C3256" t="s">
        <v>1448</v>
      </c>
      <c r="D3256" t="s">
        <v>1389</v>
      </c>
    </row>
    <row r="3257" spans="1:4" hidden="1" x14ac:dyDescent="0.2">
      <c r="A3257" t="s">
        <v>1294</v>
      </c>
      <c r="B3257" t="s">
        <v>2183</v>
      </c>
      <c r="C3257" t="s">
        <v>1449</v>
      </c>
      <c r="D3257" t="s">
        <v>1389</v>
      </c>
    </row>
    <row r="3258" spans="1:4" hidden="1" x14ac:dyDescent="0.2">
      <c r="A3258" t="s">
        <v>1294</v>
      </c>
      <c r="B3258" t="s">
        <v>2183</v>
      </c>
      <c r="C3258" t="s">
        <v>1450</v>
      </c>
      <c r="D3258" t="s">
        <v>1389</v>
      </c>
    </row>
    <row r="3259" spans="1:4" hidden="1" x14ac:dyDescent="0.2">
      <c r="A3259" t="s">
        <v>1294</v>
      </c>
      <c r="B3259" t="s">
        <v>2183</v>
      </c>
      <c r="C3259" t="s">
        <v>1451</v>
      </c>
      <c r="D3259" t="s">
        <v>1389</v>
      </c>
    </row>
    <row r="3260" spans="1:4" hidden="1" x14ac:dyDescent="0.2">
      <c r="A3260" t="s">
        <v>1294</v>
      </c>
      <c r="B3260" t="s">
        <v>2183</v>
      </c>
      <c r="C3260" t="s">
        <v>1452</v>
      </c>
      <c r="D3260" t="s">
        <v>1389</v>
      </c>
    </row>
    <row r="3261" spans="1:4" hidden="1" x14ac:dyDescent="0.2">
      <c r="A3261" t="s">
        <v>1294</v>
      </c>
      <c r="B3261" t="s">
        <v>2183</v>
      </c>
      <c r="C3261" t="s">
        <v>1453</v>
      </c>
      <c r="D3261" t="s">
        <v>1389</v>
      </c>
    </row>
    <row r="3262" spans="1:4" hidden="1" x14ac:dyDescent="0.2">
      <c r="A3262" t="s">
        <v>1294</v>
      </c>
      <c r="B3262" t="s">
        <v>2183</v>
      </c>
      <c r="C3262" t="s">
        <v>1454</v>
      </c>
      <c r="D3262" t="s">
        <v>1389</v>
      </c>
    </row>
    <row r="3263" spans="1:4" hidden="1" x14ac:dyDescent="0.2">
      <c r="A3263" t="s">
        <v>1294</v>
      </c>
      <c r="B3263" t="s">
        <v>2183</v>
      </c>
      <c r="C3263" t="s">
        <v>1455</v>
      </c>
      <c r="D3263" t="s">
        <v>1389</v>
      </c>
    </row>
    <row r="3264" spans="1:4" hidden="1" x14ac:dyDescent="0.2">
      <c r="A3264" t="s">
        <v>1294</v>
      </c>
      <c r="B3264" t="s">
        <v>2183</v>
      </c>
      <c r="C3264" t="s">
        <v>1456</v>
      </c>
      <c r="D3264" t="s">
        <v>1389</v>
      </c>
    </row>
    <row r="3265" spans="1:4" hidden="1" x14ac:dyDescent="0.2">
      <c r="A3265" t="s">
        <v>1294</v>
      </c>
      <c r="B3265" t="s">
        <v>2183</v>
      </c>
      <c r="C3265" t="s">
        <v>1457</v>
      </c>
      <c r="D3265" t="s">
        <v>1389</v>
      </c>
    </row>
    <row r="3266" spans="1:4" hidden="1" x14ac:dyDescent="0.2">
      <c r="A3266" t="s">
        <v>1294</v>
      </c>
      <c r="B3266" t="s">
        <v>2183</v>
      </c>
      <c r="C3266" t="s">
        <v>1458</v>
      </c>
      <c r="D3266" t="s">
        <v>1389</v>
      </c>
    </row>
    <row r="3267" spans="1:4" hidden="1" x14ac:dyDescent="0.2">
      <c r="A3267" t="s">
        <v>1294</v>
      </c>
      <c r="B3267" t="s">
        <v>2183</v>
      </c>
      <c r="C3267" t="s">
        <v>1387</v>
      </c>
      <c r="D3267" t="s">
        <v>813</v>
      </c>
    </row>
    <row r="3268" spans="1:4" hidden="1" x14ac:dyDescent="0.2">
      <c r="A3268" t="s">
        <v>1294</v>
      </c>
      <c r="B3268" t="s">
        <v>2183</v>
      </c>
      <c r="C3268" t="s">
        <v>1353</v>
      </c>
      <c r="D3268" t="s">
        <v>813</v>
      </c>
    </row>
    <row r="3269" spans="1:4" hidden="1" x14ac:dyDescent="0.2">
      <c r="A3269" t="s">
        <v>1294</v>
      </c>
      <c r="B3269" t="s">
        <v>2183</v>
      </c>
      <c r="C3269" t="s">
        <v>1354</v>
      </c>
      <c r="D3269" t="s">
        <v>813</v>
      </c>
    </row>
    <row r="3270" spans="1:4" hidden="1" x14ac:dyDescent="0.2">
      <c r="A3270" t="s">
        <v>1294</v>
      </c>
      <c r="B3270" t="s">
        <v>2183</v>
      </c>
      <c r="C3270" t="s">
        <v>1355</v>
      </c>
      <c r="D3270" t="s">
        <v>813</v>
      </c>
    </row>
    <row r="3271" spans="1:4" hidden="1" x14ac:dyDescent="0.2">
      <c r="A3271" t="s">
        <v>1294</v>
      </c>
      <c r="B3271" t="s">
        <v>2183</v>
      </c>
      <c r="C3271" t="s">
        <v>1356</v>
      </c>
      <c r="D3271" t="s">
        <v>813</v>
      </c>
    </row>
    <row r="3272" spans="1:4" hidden="1" x14ac:dyDescent="0.2">
      <c r="A3272" t="s">
        <v>1294</v>
      </c>
      <c r="B3272" t="s">
        <v>2183</v>
      </c>
      <c r="C3272" t="s">
        <v>1236</v>
      </c>
      <c r="D3272" t="s">
        <v>813</v>
      </c>
    </row>
    <row r="3273" spans="1:4" hidden="1" x14ac:dyDescent="0.2">
      <c r="A3273" t="s">
        <v>1294</v>
      </c>
      <c r="B3273" t="s">
        <v>2183</v>
      </c>
      <c r="C3273" t="s">
        <v>1238</v>
      </c>
      <c r="D3273" t="s">
        <v>813</v>
      </c>
    </row>
    <row r="3274" spans="1:4" hidden="1" x14ac:dyDescent="0.2">
      <c r="A3274" t="s">
        <v>1294</v>
      </c>
      <c r="B3274" t="s">
        <v>2183</v>
      </c>
      <c r="C3274" t="s">
        <v>1286</v>
      </c>
      <c r="D3274" t="s">
        <v>813</v>
      </c>
    </row>
    <row r="3275" spans="1:4" hidden="1" x14ac:dyDescent="0.2">
      <c r="A3275" t="s">
        <v>1294</v>
      </c>
      <c r="B3275" t="s">
        <v>2183</v>
      </c>
      <c r="C3275" t="s">
        <v>1395</v>
      </c>
      <c r="D3275" t="s">
        <v>1389</v>
      </c>
    </row>
    <row r="3276" spans="1:4" hidden="1" x14ac:dyDescent="0.2">
      <c r="A3276" t="s">
        <v>1294</v>
      </c>
      <c r="B3276" t="s">
        <v>2183</v>
      </c>
      <c r="C3276" t="s">
        <v>2584</v>
      </c>
      <c r="D3276" t="s">
        <v>1389</v>
      </c>
    </row>
    <row r="3277" spans="1:4" hidden="1" x14ac:dyDescent="0.2">
      <c r="A3277" t="s">
        <v>1294</v>
      </c>
      <c r="B3277" t="s">
        <v>2183</v>
      </c>
      <c r="C3277" t="s">
        <v>2585</v>
      </c>
      <c r="D3277" t="s">
        <v>1389</v>
      </c>
    </row>
    <row r="3278" spans="1:4" hidden="1" x14ac:dyDescent="0.2">
      <c r="A3278" t="s">
        <v>1294</v>
      </c>
      <c r="B3278" t="s">
        <v>2183</v>
      </c>
      <c r="C3278" t="s">
        <v>1393</v>
      </c>
      <c r="D3278" t="s">
        <v>1389</v>
      </c>
    </row>
    <row r="3279" spans="1:4" hidden="1" x14ac:dyDescent="0.2">
      <c r="A3279" t="s">
        <v>1294</v>
      </c>
      <c r="B3279" t="s">
        <v>2183</v>
      </c>
      <c r="C3279" t="s">
        <v>1394</v>
      </c>
      <c r="D3279" t="s">
        <v>1389</v>
      </c>
    </row>
    <row r="3280" spans="1:4" hidden="1" x14ac:dyDescent="0.2">
      <c r="A3280" t="s">
        <v>1294</v>
      </c>
      <c r="B3280" t="s">
        <v>2183</v>
      </c>
      <c r="C3280" t="s">
        <v>1388</v>
      </c>
      <c r="D3280" t="s">
        <v>813</v>
      </c>
    </row>
    <row r="3281" spans="1:4" hidden="1" x14ac:dyDescent="0.2">
      <c r="A3281" t="s">
        <v>1294</v>
      </c>
      <c r="B3281" t="s">
        <v>2183</v>
      </c>
      <c r="C3281" t="s">
        <v>1459</v>
      </c>
      <c r="D3281" t="s">
        <v>1389</v>
      </c>
    </row>
    <row r="3282" spans="1:4" hidden="1" x14ac:dyDescent="0.2">
      <c r="A3282" t="s">
        <v>1294</v>
      </c>
      <c r="B3282" t="s">
        <v>2183</v>
      </c>
      <c r="C3282" t="s">
        <v>1460</v>
      </c>
      <c r="D3282" t="s">
        <v>1389</v>
      </c>
    </row>
    <row r="3283" spans="1:4" hidden="1" x14ac:dyDescent="0.2">
      <c r="A3283" t="s">
        <v>1294</v>
      </c>
      <c r="B3283" t="s">
        <v>2183</v>
      </c>
      <c r="C3283" t="s">
        <v>1461</v>
      </c>
      <c r="D3283" t="s">
        <v>1389</v>
      </c>
    </row>
    <row r="3284" spans="1:4" hidden="1" x14ac:dyDescent="0.2">
      <c r="A3284" t="s">
        <v>2400</v>
      </c>
      <c r="B3284" t="s">
        <v>2348</v>
      </c>
      <c r="C3284" t="s">
        <v>554</v>
      </c>
      <c r="D3284" t="s">
        <v>777</v>
      </c>
    </row>
    <row r="3285" spans="1:4" hidden="1" x14ac:dyDescent="0.2">
      <c r="A3285" t="s">
        <v>2400</v>
      </c>
      <c r="B3285" t="s">
        <v>2348</v>
      </c>
      <c r="C3285" t="s">
        <v>554</v>
      </c>
      <c r="D3285" t="s">
        <v>4</v>
      </c>
    </row>
    <row r="3286" spans="1:4" x14ac:dyDescent="0.2">
      <c r="A3286" t="s">
        <v>607</v>
      </c>
      <c r="B3286" t="s">
        <v>7</v>
      </c>
      <c r="C3286" t="s">
        <v>1117</v>
      </c>
      <c r="D3286" t="s">
        <v>813</v>
      </c>
    </row>
    <row r="3287" spans="1:4" x14ac:dyDescent="0.2">
      <c r="A3287" t="s">
        <v>607</v>
      </c>
      <c r="B3287" t="s">
        <v>7</v>
      </c>
      <c r="C3287" t="s">
        <v>1118</v>
      </c>
      <c r="D3287" t="s">
        <v>813</v>
      </c>
    </row>
    <row r="3288" spans="1:4" x14ac:dyDescent="0.2">
      <c r="A3288" t="s">
        <v>607</v>
      </c>
      <c r="B3288" t="s">
        <v>7</v>
      </c>
      <c r="C3288" t="s">
        <v>1119</v>
      </c>
      <c r="D3288" t="s">
        <v>813</v>
      </c>
    </row>
    <row r="3289" spans="1:4" x14ac:dyDescent="0.2">
      <c r="A3289" t="s">
        <v>607</v>
      </c>
      <c r="B3289" t="s">
        <v>7</v>
      </c>
      <c r="C3289" t="s">
        <v>1282</v>
      </c>
      <c r="D3289" t="s">
        <v>813</v>
      </c>
    </row>
    <row r="3290" spans="1:4" x14ac:dyDescent="0.2">
      <c r="A3290" t="s">
        <v>607</v>
      </c>
      <c r="B3290" t="s">
        <v>7</v>
      </c>
      <c r="C3290" t="s">
        <v>1120</v>
      </c>
      <c r="D3290" t="s">
        <v>813</v>
      </c>
    </row>
    <row r="3291" spans="1:4" x14ac:dyDescent="0.2">
      <c r="A3291" t="s">
        <v>607</v>
      </c>
      <c r="B3291" t="s">
        <v>7</v>
      </c>
      <c r="C3291" t="s">
        <v>1121</v>
      </c>
      <c r="D3291" t="s">
        <v>813</v>
      </c>
    </row>
    <row r="3292" spans="1:4" x14ac:dyDescent="0.2">
      <c r="A3292" t="s">
        <v>607</v>
      </c>
      <c r="B3292" t="s">
        <v>7</v>
      </c>
      <c r="C3292" t="s">
        <v>606</v>
      </c>
      <c r="D3292" t="s">
        <v>777</v>
      </c>
    </row>
    <row r="3293" spans="1:4" x14ac:dyDescent="0.2">
      <c r="A3293" t="s">
        <v>607</v>
      </c>
      <c r="B3293" t="s">
        <v>7</v>
      </c>
      <c r="C3293" t="s">
        <v>606</v>
      </c>
      <c r="D3293" t="s">
        <v>4</v>
      </c>
    </row>
    <row r="3294" spans="1:4" x14ac:dyDescent="0.2">
      <c r="A3294" t="s">
        <v>607</v>
      </c>
      <c r="B3294" t="s">
        <v>7</v>
      </c>
      <c r="C3294" t="s">
        <v>606</v>
      </c>
      <c r="D3294" t="s">
        <v>807</v>
      </c>
    </row>
    <row r="3295" spans="1:4" x14ac:dyDescent="0.2">
      <c r="A3295" t="s">
        <v>607</v>
      </c>
      <c r="B3295" t="s">
        <v>7</v>
      </c>
      <c r="C3295" t="s">
        <v>606</v>
      </c>
      <c r="D3295" t="s">
        <v>802</v>
      </c>
    </row>
    <row r="3296" spans="1:4" x14ac:dyDescent="0.2">
      <c r="A3296" t="s">
        <v>607</v>
      </c>
      <c r="B3296" t="s">
        <v>7</v>
      </c>
      <c r="C3296" t="s">
        <v>606</v>
      </c>
      <c r="D3296" t="s">
        <v>785</v>
      </c>
    </row>
    <row r="3297" spans="1:4" x14ac:dyDescent="0.2">
      <c r="A3297" t="s">
        <v>607</v>
      </c>
      <c r="B3297" t="s">
        <v>7</v>
      </c>
      <c r="C3297" t="s">
        <v>608</v>
      </c>
      <c r="D3297" t="s">
        <v>777</v>
      </c>
    </row>
    <row r="3298" spans="1:4" x14ac:dyDescent="0.2">
      <c r="A3298" t="s">
        <v>607</v>
      </c>
      <c r="B3298" t="s">
        <v>7</v>
      </c>
      <c r="C3298" t="s">
        <v>608</v>
      </c>
      <c r="D3298" t="s">
        <v>4</v>
      </c>
    </row>
    <row r="3299" spans="1:4" x14ac:dyDescent="0.2">
      <c r="A3299" t="s">
        <v>607</v>
      </c>
      <c r="B3299" t="s">
        <v>7</v>
      </c>
      <c r="C3299" t="s">
        <v>608</v>
      </c>
      <c r="D3299" t="s">
        <v>807</v>
      </c>
    </row>
    <row r="3300" spans="1:4" x14ac:dyDescent="0.2">
      <c r="A3300" t="s">
        <v>607</v>
      </c>
      <c r="B3300" t="s">
        <v>7</v>
      </c>
      <c r="C3300" t="s">
        <v>608</v>
      </c>
      <c r="D3300" t="s">
        <v>802</v>
      </c>
    </row>
    <row r="3301" spans="1:4" x14ac:dyDescent="0.2">
      <c r="A3301" t="s">
        <v>607</v>
      </c>
      <c r="B3301" t="s">
        <v>7</v>
      </c>
      <c r="C3301" t="s">
        <v>608</v>
      </c>
      <c r="D3301" t="s">
        <v>785</v>
      </c>
    </row>
    <row r="3302" spans="1:4" x14ac:dyDescent="0.2">
      <c r="A3302" t="s">
        <v>607</v>
      </c>
      <c r="B3302" t="s">
        <v>7</v>
      </c>
      <c r="C3302" t="s">
        <v>609</v>
      </c>
      <c r="D3302" t="s">
        <v>777</v>
      </c>
    </row>
    <row r="3303" spans="1:4" x14ac:dyDescent="0.2">
      <c r="A3303" t="s">
        <v>607</v>
      </c>
      <c r="B3303" t="s">
        <v>7</v>
      </c>
      <c r="C3303" t="s">
        <v>609</v>
      </c>
      <c r="D3303" t="s">
        <v>4</v>
      </c>
    </row>
    <row r="3304" spans="1:4" x14ac:dyDescent="0.2">
      <c r="A3304" t="s">
        <v>607</v>
      </c>
      <c r="B3304" t="s">
        <v>7</v>
      </c>
      <c r="C3304" t="s">
        <v>609</v>
      </c>
      <c r="D3304" t="s">
        <v>807</v>
      </c>
    </row>
    <row r="3305" spans="1:4" x14ac:dyDescent="0.2">
      <c r="A3305" t="s">
        <v>607</v>
      </c>
      <c r="B3305" t="s">
        <v>7</v>
      </c>
      <c r="C3305" t="s">
        <v>609</v>
      </c>
      <c r="D3305" t="s">
        <v>802</v>
      </c>
    </row>
    <row r="3306" spans="1:4" x14ac:dyDescent="0.2">
      <c r="A3306" t="s">
        <v>607</v>
      </c>
      <c r="B3306" t="s">
        <v>7</v>
      </c>
      <c r="C3306" t="s">
        <v>609</v>
      </c>
      <c r="D3306" t="s">
        <v>785</v>
      </c>
    </row>
    <row r="3307" spans="1:4" x14ac:dyDescent="0.2">
      <c r="A3307" t="s">
        <v>607</v>
      </c>
      <c r="B3307" t="s">
        <v>7</v>
      </c>
      <c r="C3307" t="s">
        <v>610</v>
      </c>
      <c r="D3307" t="s">
        <v>777</v>
      </c>
    </row>
    <row r="3308" spans="1:4" x14ac:dyDescent="0.2">
      <c r="A3308" t="s">
        <v>607</v>
      </c>
      <c r="B3308" t="s">
        <v>7</v>
      </c>
      <c r="C3308" t="s">
        <v>610</v>
      </c>
      <c r="D3308" t="s">
        <v>4</v>
      </c>
    </row>
    <row r="3309" spans="1:4" x14ac:dyDescent="0.2">
      <c r="A3309" t="s">
        <v>607</v>
      </c>
      <c r="B3309" t="s">
        <v>7</v>
      </c>
      <c r="C3309" t="s">
        <v>610</v>
      </c>
      <c r="D3309" t="s">
        <v>807</v>
      </c>
    </row>
    <row r="3310" spans="1:4" x14ac:dyDescent="0.2">
      <c r="A3310" t="s">
        <v>607</v>
      </c>
      <c r="B3310" t="s">
        <v>7</v>
      </c>
      <c r="C3310" t="s">
        <v>610</v>
      </c>
      <c r="D3310" t="s">
        <v>802</v>
      </c>
    </row>
    <row r="3311" spans="1:4" x14ac:dyDescent="0.2">
      <c r="A3311" t="s">
        <v>607</v>
      </c>
      <c r="B3311" t="s">
        <v>7</v>
      </c>
      <c r="C3311" t="s">
        <v>610</v>
      </c>
      <c r="D3311" t="s">
        <v>785</v>
      </c>
    </row>
    <row r="3312" spans="1:4" x14ac:dyDescent="0.2">
      <c r="A3312" t="s">
        <v>607</v>
      </c>
      <c r="B3312" t="s">
        <v>7</v>
      </c>
      <c r="C3312" t="s">
        <v>611</v>
      </c>
      <c r="D3312" t="s">
        <v>777</v>
      </c>
    </row>
    <row r="3313" spans="1:4" x14ac:dyDescent="0.2">
      <c r="A3313" t="s">
        <v>607</v>
      </c>
      <c r="B3313" t="s">
        <v>7</v>
      </c>
      <c r="C3313" t="s">
        <v>611</v>
      </c>
      <c r="D3313" t="s">
        <v>4</v>
      </c>
    </row>
    <row r="3314" spans="1:4" x14ac:dyDescent="0.2">
      <c r="A3314" t="s">
        <v>607</v>
      </c>
      <c r="B3314" t="s">
        <v>7</v>
      </c>
      <c r="C3314" t="s">
        <v>611</v>
      </c>
      <c r="D3314" t="s">
        <v>807</v>
      </c>
    </row>
    <row r="3315" spans="1:4" x14ac:dyDescent="0.2">
      <c r="A3315" t="s">
        <v>607</v>
      </c>
      <c r="B3315" t="s">
        <v>7</v>
      </c>
      <c r="C3315" t="s">
        <v>611</v>
      </c>
      <c r="D3315" t="s">
        <v>802</v>
      </c>
    </row>
    <row r="3316" spans="1:4" x14ac:dyDescent="0.2">
      <c r="A3316" t="s">
        <v>607</v>
      </c>
      <c r="B3316" t="s">
        <v>7</v>
      </c>
      <c r="C3316" t="s">
        <v>611</v>
      </c>
      <c r="D3316" t="s">
        <v>785</v>
      </c>
    </row>
    <row r="3317" spans="1:4" x14ac:dyDescent="0.2">
      <c r="A3317" t="s">
        <v>607</v>
      </c>
      <c r="B3317" t="s">
        <v>7</v>
      </c>
      <c r="C3317" t="s">
        <v>612</v>
      </c>
      <c r="D3317" t="s">
        <v>777</v>
      </c>
    </row>
    <row r="3318" spans="1:4" x14ac:dyDescent="0.2">
      <c r="A3318" t="s">
        <v>607</v>
      </c>
      <c r="B3318" t="s">
        <v>7</v>
      </c>
      <c r="C3318" t="s">
        <v>612</v>
      </c>
      <c r="D3318" t="s">
        <v>4</v>
      </c>
    </row>
    <row r="3319" spans="1:4" x14ac:dyDescent="0.2">
      <c r="A3319" t="s">
        <v>607</v>
      </c>
      <c r="B3319" t="s">
        <v>7</v>
      </c>
      <c r="C3319" t="s">
        <v>612</v>
      </c>
      <c r="D3319" t="s">
        <v>807</v>
      </c>
    </row>
    <row r="3320" spans="1:4" x14ac:dyDescent="0.2">
      <c r="A3320" t="s">
        <v>607</v>
      </c>
      <c r="B3320" t="s">
        <v>7</v>
      </c>
      <c r="C3320" t="s">
        <v>612</v>
      </c>
      <c r="D3320" t="s">
        <v>802</v>
      </c>
    </row>
    <row r="3321" spans="1:4" x14ac:dyDescent="0.2">
      <c r="A3321" t="s">
        <v>607</v>
      </c>
      <c r="B3321" t="s">
        <v>7</v>
      </c>
      <c r="C3321" t="s">
        <v>612</v>
      </c>
      <c r="D3321" t="s">
        <v>785</v>
      </c>
    </row>
    <row r="3322" spans="1:4" x14ac:dyDescent="0.2">
      <c r="A3322" t="s">
        <v>607</v>
      </c>
      <c r="B3322" t="s">
        <v>7</v>
      </c>
      <c r="C3322" t="s">
        <v>613</v>
      </c>
      <c r="D3322" t="s">
        <v>777</v>
      </c>
    </row>
    <row r="3323" spans="1:4" x14ac:dyDescent="0.2">
      <c r="A3323" t="s">
        <v>607</v>
      </c>
      <c r="B3323" t="s">
        <v>7</v>
      </c>
      <c r="C3323" t="s">
        <v>613</v>
      </c>
      <c r="D3323" t="s">
        <v>4</v>
      </c>
    </row>
    <row r="3324" spans="1:4" x14ac:dyDescent="0.2">
      <c r="A3324" t="s">
        <v>607</v>
      </c>
      <c r="B3324" t="s">
        <v>7</v>
      </c>
      <c r="C3324" t="s">
        <v>613</v>
      </c>
      <c r="D3324" t="s">
        <v>807</v>
      </c>
    </row>
    <row r="3325" spans="1:4" x14ac:dyDescent="0.2">
      <c r="A3325" t="s">
        <v>607</v>
      </c>
      <c r="B3325" t="s">
        <v>7</v>
      </c>
      <c r="C3325" t="s">
        <v>613</v>
      </c>
      <c r="D3325" t="s">
        <v>802</v>
      </c>
    </row>
    <row r="3326" spans="1:4" x14ac:dyDescent="0.2">
      <c r="A3326" t="s">
        <v>607</v>
      </c>
      <c r="B3326" t="s">
        <v>7</v>
      </c>
      <c r="C3326" t="s">
        <v>613</v>
      </c>
      <c r="D3326" t="s">
        <v>785</v>
      </c>
    </row>
    <row r="3327" spans="1:4" x14ac:dyDescent="0.2">
      <c r="A3327" t="s">
        <v>607</v>
      </c>
      <c r="B3327" t="s">
        <v>7</v>
      </c>
      <c r="C3327" t="s">
        <v>1290</v>
      </c>
      <c r="D3327" t="s">
        <v>813</v>
      </c>
    </row>
    <row r="3328" spans="1:4" hidden="1" x14ac:dyDescent="0.2">
      <c r="A3328" t="s">
        <v>607</v>
      </c>
      <c r="B3328" t="s">
        <v>2348</v>
      </c>
      <c r="C3328" t="s">
        <v>1117</v>
      </c>
      <c r="D3328" t="s">
        <v>813</v>
      </c>
    </row>
    <row r="3329" spans="1:4" hidden="1" x14ac:dyDescent="0.2">
      <c r="A3329" t="s">
        <v>607</v>
      </c>
      <c r="B3329" t="s">
        <v>2348</v>
      </c>
      <c r="C3329" t="s">
        <v>1118</v>
      </c>
      <c r="D3329" t="s">
        <v>813</v>
      </c>
    </row>
    <row r="3330" spans="1:4" hidden="1" x14ac:dyDescent="0.2">
      <c r="A3330" t="s">
        <v>607</v>
      </c>
      <c r="B3330" t="s">
        <v>2348</v>
      </c>
      <c r="C3330" t="s">
        <v>1119</v>
      </c>
      <c r="D3330" t="s">
        <v>813</v>
      </c>
    </row>
    <row r="3331" spans="1:4" hidden="1" x14ac:dyDescent="0.2">
      <c r="A3331" t="s">
        <v>607</v>
      </c>
      <c r="B3331" t="s">
        <v>2348</v>
      </c>
      <c r="C3331" t="s">
        <v>1282</v>
      </c>
      <c r="D3331" t="s">
        <v>813</v>
      </c>
    </row>
    <row r="3332" spans="1:4" hidden="1" x14ac:dyDescent="0.2">
      <c r="A3332" t="s">
        <v>607</v>
      </c>
      <c r="B3332" t="s">
        <v>2348</v>
      </c>
      <c r="C3332" t="s">
        <v>1120</v>
      </c>
      <c r="D3332" t="s">
        <v>813</v>
      </c>
    </row>
    <row r="3333" spans="1:4" hidden="1" x14ac:dyDescent="0.2">
      <c r="A3333" t="s">
        <v>607</v>
      </c>
      <c r="B3333" t="s">
        <v>2348</v>
      </c>
      <c r="C3333" t="s">
        <v>1121</v>
      </c>
      <c r="D3333" t="s">
        <v>813</v>
      </c>
    </row>
    <row r="3334" spans="1:4" hidden="1" x14ac:dyDescent="0.2">
      <c r="A3334" t="s">
        <v>607</v>
      </c>
      <c r="B3334" t="s">
        <v>2348</v>
      </c>
      <c r="C3334" t="s">
        <v>606</v>
      </c>
      <c r="D3334" t="s">
        <v>777</v>
      </c>
    </row>
    <row r="3335" spans="1:4" hidden="1" x14ac:dyDescent="0.2">
      <c r="A3335" t="s">
        <v>607</v>
      </c>
      <c r="B3335" t="s">
        <v>2348</v>
      </c>
      <c r="C3335" t="s">
        <v>606</v>
      </c>
      <c r="D3335" t="s">
        <v>4</v>
      </c>
    </row>
    <row r="3336" spans="1:4" hidden="1" x14ac:dyDescent="0.2">
      <c r="A3336" t="s">
        <v>607</v>
      </c>
      <c r="B3336" t="s">
        <v>2348</v>
      </c>
      <c r="C3336" t="s">
        <v>606</v>
      </c>
      <c r="D3336" t="s">
        <v>807</v>
      </c>
    </row>
    <row r="3337" spans="1:4" hidden="1" x14ac:dyDescent="0.2">
      <c r="A3337" t="s">
        <v>607</v>
      </c>
      <c r="B3337" t="s">
        <v>2348</v>
      </c>
      <c r="C3337" t="s">
        <v>606</v>
      </c>
      <c r="D3337" t="s">
        <v>802</v>
      </c>
    </row>
    <row r="3338" spans="1:4" hidden="1" x14ac:dyDescent="0.2">
      <c r="A3338" t="s">
        <v>607</v>
      </c>
      <c r="B3338" t="s">
        <v>2348</v>
      </c>
      <c r="C3338" t="s">
        <v>606</v>
      </c>
      <c r="D3338" t="s">
        <v>785</v>
      </c>
    </row>
    <row r="3339" spans="1:4" hidden="1" x14ac:dyDescent="0.2">
      <c r="A3339" t="s">
        <v>607</v>
      </c>
      <c r="B3339" t="s">
        <v>2348</v>
      </c>
      <c r="C3339" t="s">
        <v>608</v>
      </c>
      <c r="D3339" t="s">
        <v>777</v>
      </c>
    </row>
    <row r="3340" spans="1:4" hidden="1" x14ac:dyDescent="0.2">
      <c r="A3340" t="s">
        <v>607</v>
      </c>
      <c r="B3340" t="s">
        <v>2348</v>
      </c>
      <c r="C3340" t="s">
        <v>608</v>
      </c>
      <c r="D3340" t="s">
        <v>4</v>
      </c>
    </row>
    <row r="3341" spans="1:4" hidden="1" x14ac:dyDescent="0.2">
      <c r="A3341" t="s">
        <v>607</v>
      </c>
      <c r="B3341" t="s">
        <v>2348</v>
      </c>
      <c r="C3341" t="s">
        <v>608</v>
      </c>
      <c r="D3341" t="s">
        <v>807</v>
      </c>
    </row>
    <row r="3342" spans="1:4" hidden="1" x14ac:dyDescent="0.2">
      <c r="A3342" t="s">
        <v>607</v>
      </c>
      <c r="B3342" t="s">
        <v>2348</v>
      </c>
      <c r="C3342" t="s">
        <v>608</v>
      </c>
      <c r="D3342" t="s">
        <v>802</v>
      </c>
    </row>
    <row r="3343" spans="1:4" hidden="1" x14ac:dyDescent="0.2">
      <c r="A3343" t="s">
        <v>607</v>
      </c>
      <c r="B3343" t="s">
        <v>2348</v>
      </c>
      <c r="C3343" t="s">
        <v>608</v>
      </c>
      <c r="D3343" t="s">
        <v>785</v>
      </c>
    </row>
    <row r="3344" spans="1:4" hidden="1" x14ac:dyDescent="0.2">
      <c r="A3344" t="s">
        <v>607</v>
      </c>
      <c r="B3344" t="s">
        <v>2348</v>
      </c>
      <c r="C3344" t="s">
        <v>609</v>
      </c>
      <c r="D3344" t="s">
        <v>777</v>
      </c>
    </row>
    <row r="3345" spans="1:4" hidden="1" x14ac:dyDescent="0.2">
      <c r="A3345" t="s">
        <v>607</v>
      </c>
      <c r="B3345" t="s">
        <v>2348</v>
      </c>
      <c r="C3345" t="s">
        <v>609</v>
      </c>
      <c r="D3345" t="s">
        <v>4</v>
      </c>
    </row>
    <row r="3346" spans="1:4" hidden="1" x14ac:dyDescent="0.2">
      <c r="A3346" t="s">
        <v>607</v>
      </c>
      <c r="B3346" t="s">
        <v>2348</v>
      </c>
      <c r="C3346" t="s">
        <v>609</v>
      </c>
      <c r="D3346" t="s">
        <v>807</v>
      </c>
    </row>
    <row r="3347" spans="1:4" hidden="1" x14ac:dyDescent="0.2">
      <c r="A3347" t="s">
        <v>607</v>
      </c>
      <c r="B3347" t="s">
        <v>2348</v>
      </c>
      <c r="C3347" t="s">
        <v>609</v>
      </c>
      <c r="D3347" t="s">
        <v>802</v>
      </c>
    </row>
    <row r="3348" spans="1:4" hidden="1" x14ac:dyDescent="0.2">
      <c r="A3348" t="s">
        <v>607</v>
      </c>
      <c r="B3348" t="s">
        <v>2348</v>
      </c>
      <c r="C3348" t="s">
        <v>609</v>
      </c>
      <c r="D3348" t="s">
        <v>785</v>
      </c>
    </row>
    <row r="3349" spans="1:4" hidden="1" x14ac:dyDescent="0.2">
      <c r="A3349" t="s">
        <v>607</v>
      </c>
      <c r="B3349" t="s">
        <v>2348</v>
      </c>
      <c r="C3349" t="s">
        <v>610</v>
      </c>
      <c r="D3349" t="s">
        <v>777</v>
      </c>
    </row>
    <row r="3350" spans="1:4" hidden="1" x14ac:dyDescent="0.2">
      <c r="A3350" t="s">
        <v>607</v>
      </c>
      <c r="B3350" t="s">
        <v>2348</v>
      </c>
      <c r="C3350" t="s">
        <v>610</v>
      </c>
      <c r="D3350" t="s">
        <v>4</v>
      </c>
    </row>
    <row r="3351" spans="1:4" hidden="1" x14ac:dyDescent="0.2">
      <c r="A3351" t="s">
        <v>607</v>
      </c>
      <c r="B3351" t="s">
        <v>2348</v>
      </c>
      <c r="C3351" t="s">
        <v>610</v>
      </c>
      <c r="D3351" t="s">
        <v>807</v>
      </c>
    </row>
    <row r="3352" spans="1:4" hidden="1" x14ac:dyDescent="0.2">
      <c r="A3352" t="s">
        <v>607</v>
      </c>
      <c r="B3352" t="s">
        <v>2348</v>
      </c>
      <c r="C3352" t="s">
        <v>610</v>
      </c>
      <c r="D3352" t="s">
        <v>802</v>
      </c>
    </row>
    <row r="3353" spans="1:4" hidden="1" x14ac:dyDescent="0.2">
      <c r="A3353" t="s">
        <v>607</v>
      </c>
      <c r="B3353" t="s">
        <v>2348</v>
      </c>
      <c r="C3353" t="s">
        <v>610</v>
      </c>
      <c r="D3353" t="s">
        <v>785</v>
      </c>
    </row>
    <row r="3354" spans="1:4" hidden="1" x14ac:dyDescent="0.2">
      <c r="A3354" t="s">
        <v>607</v>
      </c>
      <c r="B3354" t="s">
        <v>2348</v>
      </c>
      <c r="C3354" t="s">
        <v>611</v>
      </c>
      <c r="D3354" t="s">
        <v>777</v>
      </c>
    </row>
    <row r="3355" spans="1:4" hidden="1" x14ac:dyDescent="0.2">
      <c r="A3355" t="s">
        <v>607</v>
      </c>
      <c r="B3355" t="s">
        <v>2348</v>
      </c>
      <c r="C3355" t="s">
        <v>611</v>
      </c>
      <c r="D3355" t="s">
        <v>4</v>
      </c>
    </row>
    <row r="3356" spans="1:4" hidden="1" x14ac:dyDescent="0.2">
      <c r="A3356" t="s">
        <v>607</v>
      </c>
      <c r="B3356" t="s">
        <v>2348</v>
      </c>
      <c r="C3356" t="s">
        <v>611</v>
      </c>
      <c r="D3356" t="s">
        <v>807</v>
      </c>
    </row>
    <row r="3357" spans="1:4" hidden="1" x14ac:dyDescent="0.2">
      <c r="A3357" t="s">
        <v>607</v>
      </c>
      <c r="B3357" t="s">
        <v>2348</v>
      </c>
      <c r="C3357" t="s">
        <v>611</v>
      </c>
      <c r="D3357" t="s">
        <v>802</v>
      </c>
    </row>
    <row r="3358" spans="1:4" hidden="1" x14ac:dyDescent="0.2">
      <c r="A3358" t="s">
        <v>607</v>
      </c>
      <c r="B3358" t="s">
        <v>2348</v>
      </c>
      <c r="C3358" t="s">
        <v>611</v>
      </c>
      <c r="D3358" t="s">
        <v>785</v>
      </c>
    </row>
    <row r="3359" spans="1:4" hidden="1" x14ac:dyDescent="0.2">
      <c r="A3359" t="s">
        <v>607</v>
      </c>
      <c r="B3359" t="s">
        <v>2348</v>
      </c>
      <c r="C3359" t="s">
        <v>612</v>
      </c>
      <c r="D3359" t="s">
        <v>777</v>
      </c>
    </row>
    <row r="3360" spans="1:4" hidden="1" x14ac:dyDescent="0.2">
      <c r="A3360" t="s">
        <v>607</v>
      </c>
      <c r="B3360" t="s">
        <v>2348</v>
      </c>
      <c r="C3360" t="s">
        <v>612</v>
      </c>
      <c r="D3360" t="s">
        <v>4</v>
      </c>
    </row>
    <row r="3361" spans="1:4" hidden="1" x14ac:dyDescent="0.2">
      <c r="A3361" t="s">
        <v>607</v>
      </c>
      <c r="B3361" t="s">
        <v>2348</v>
      </c>
      <c r="C3361" t="s">
        <v>612</v>
      </c>
      <c r="D3361" t="s">
        <v>807</v>
      </c>
    </row>
    <row r="3362" spans="1:4" hidden="1" x14ac:dyDescent="0.2">
      <c r="A3362" t="s">
        <v>607</v>
      </c>
      <c r="B3362" t="s">
        <v>2348</v>
      </c>
      <c r="C3362" t="s">
        <v>612</v>
      </c>
      <c r="D3362" t="s">
        <v>802</v>
      </c>
    </row>
    <row r="3363" spans="1:4" hidden="1" x14ac:dyDescent="0.2">
      <c r="A3363" t="s">
        <v>607</v>
      </c>
      <c r="B3363" t="s">
        <v>2348</v>
      </c>
      <c r="C3363" t="s">
        <v>612</v>
      </c>
      <c r="D3363" t="s">
        <v>785</v>
      </c>
    </row>
    <row r="3364" spans="1:4" hidden="1" x14ac:dyDescent="0.2">
      <c r="A3364" t="s">
        <v>607</v>
      </c>
      <c r="B3364" t="s">
        <v>2348</v>
      </c>
      <c r="C3364" t="s">
        <v>613</v>
      </c>
      <c r="D3364" t="s">
        <v>777</v>
      </c>
    </row>
    <row r="3365" spans="1:4" hidden="1" x14ac:dyDescent="0.2">
      <c r="A3365" t="s">
        <v>607</v>
      </c>
      <c r="B3365" t="s">
        <v>2348</v>
      </c>
      <c r="C3365" t="s">
        <v>613</v>
      </c>
      <c r="D3365" t="s">
        <v>4</v>
      </c>
    </row>
    <row r="3366" spans="1:4" hidden="1" x14ac:dyDescent="0.2">
      <c r="A3366" t="s">
        <v>607</v>
      </c>
      <c r="B3366" t="s">
        <v>2348</v>
      </c>
      <c r="C3366" t="s">
        <v>613</v>
      </c>
      <c r="D3366" t="s">
        <v>807</v>
      </c>
    </row>
    <row r="3367" spans="1:4" hidden="1" x14ac:dyDescent="0.2">
      <c r="A3367" t="s">
        <v>607</v>
      </c>
      <c r="B3367" t="s">
        <v>2348</v>
      </c>
      <c r="C3367" t="s">
        <v>613</v>
      </c>
      <c r="D3367" t="s">
        <v>802</v>
      </c>
    </row>
    <row r="3368" spans="1:4" hidden="1" x14ac:dyDescent="0.2">
      <c r="A3368" t="s">
        <v>607</v>
      </c>
      <c r="B3368" t="s">
        <v>2348</v>
      </c>
      <c r="C3368" t="s">
        <v>613</v>
      </c>
      <c r="D3368" t="s">
        <v>785</v>
      </c>
    </row>
    <row r="3369" spans="1:4" hidden="1" x14ac:dyDescent="0.2">
      <c r="A3369" t="s">
        <v>607</v>
      </c>
      <c r="B3369" t="s">
        <v>2348</v>
      </c>
      <c r="C3369" t="s">
        <v>1290</v>
      </c>
      <c r="D3369" t="s">
        <v>813</v>
      </c>
    </row>
    <row r="3370" spans="1:4" hidden="1" x14ac:dyDescent="0.2">
      <c r="A3370" t="s">
        <v>607</v>
      </c>
      <c r="B3370" t="s">
        <v>2183</v>
      </c>
      <c r="C3370" t="s">
        <v>1117</v>
      </c>
      <c r="D3370" t="s">
        <v>813</v>
      </c>
    </row>
    <row r="3371" spans="1:4" hidden="1" x14ac:dyDescent="0.2">
      <c r="A3371" t="s">
        <v>607</v>
      </c>
      <c r="B3371" t="s">
        <v>2183</v>
      </c>
      <c r="C3371" t="s">
        <v>1118</v>
      </c>
      <c r="D3371" t="s">
        <v>813</v>
      </c>
    </row>
    <row r="3372" spans="1:4" hidden="1" x14ac:dyDescent="0.2">
      <c r="A3372" t="s">
        <v>607</v>
      </c>
      <c r="B3372" t="s">
        <v>2183</v>
      </c>
      <c r="C3372" t="s">
        <v>1119</v>
      </c>
      <c r="D3372" t="s">
        <v>813</v>
      </c>
    </row>
    <row r="3373" spans="1:4" hidden="1" x14ac:dyDescent="0.2">
      <c r="A3373" t="s">
        <v>607</v>
      </c>
      <c r="B3373" t="s">
        <v>2183</v>
      </c>
      <c r="C3373" t="s">
        <v>1282</v>
      </c>
      <c r="D3373" t="s">
        <v>813</v>
      </c>
    </row>
    <row r="3374" spans="1:4" hidden="1" x14ac:dyDescent="0.2">
      <c r="A3374" t="s">
        <v>607</v>
      </c>
      <c r="B3374" t="s">
        <v>2183</v>
      </c>
      <c r="C3374" t="s">
        <v>1120</v>
      </c>
      <c r="D3374" t="s">
        <v>813</v>
      </c>
    </row>
    <row r="3375" spans="1:4" hidden="1" x14ac:dyDescent="0.2">
      <c r="A3375" t="s">
        <v>607</v>
      </c>
      <c r="B3375" t="s">
        <v>2183</v>
      </c>
      <c r="C3375" t="s">
        <v>1121</v>
      </c>
      <c r="D3375" t="s">
        <v>813</v>
      </c>
    </row>
    <row r="3376" spans="1:4" hidden="1" x14ac:dyDescent="0.2">
      <c r="A3376" t="s">
        <v>607</v>
      </c>
      <c r="B3376" t="s">
        <v>2183</v>
      </c>
      <c r="C3376" t="s">
        <v>606</v>
      </c>
      <c r="D3376" t="s">
        <v>777</v>
      </c>
    </row>
    <row r="3377" spans="1:4" hidden="1" x14ac:dyDescent="0.2">
      <c r="A3377" t="s">
        <v>607</v>
      </c>
      <c r="B3377" t="s">
        <v>2183</v>
      </c>
      <c r="C3377" t="s">
        <v>606</v>
      </c>
      <c r="D3377" t="s">
        <v>4</v>
      </c>
    </row>
    <row r="3378" spans="1:4" hidden="1" x14ac:dyDescent="0.2">
      <c r="A3378" t="s">
        <v>607</v>
      </c>
      <c r="B3378" t="s">
        <v>2183</v>
      </c>
      <c r="C3378" t="s">
        <v>606</v>
      </c>
      <c r="D3378" t="s">
        <v>807</v>
      </c>
    </row>
    <row r="3379" spans="1:4" hidden="1" x14ac:dyDescent="0.2">
      <c r="A3379" t="s">
        <v>607</v>
      </c>
      <c r="B3379" t="s">
        <v>2183</v>
      </c>
      <c r="C3379" t="s">
        <v>606</v>
      </c>
      <c r="D3379" t="s">
        <v>802</v>
      </c>
    </row>
    <row r="3380" spans="1:4" hidden="1" x14ac:dyDescent="0.2">
      <c r="A3380" t="s">
        <v>607</v>
      </c>
      <c r="B3380" t="s">
        <v>2183</v>
      </c>
      <c r="C3380" t="s">
        <v>606</v>
      </c>
      <c r="D3380" t="s">
        <v>785</v>
      </c>
    </row>
    <row r="3381" spans="1:4" hidden="1" x14ac:dyDescent="0.2">
      <c r="A3381" t="s">
        <v>607</v>
      </c>
      <c r="B3381" t="s">
        <v>2183</v>
      </c>
      <c r="C3381" t="s">
        <v>608</v>
      </c>
      <c r="D3381" t="s">
        <v>777</v>
      </c>
    </row>
    <row r="3382" spans="1:4" hidden="1" x14ac:dyDescent="0.2">
      <c r="A3382" t="s">
        <v>607</v>
      </c>
      <c r="B3382" t="s">
        <v>2183</v>
      </c>
      <c r="C3382" t="s">
        <v>608</v>
      </c>
      <c r="D3382" t="s">
        <v>4</v>
      </c>
    </row>
    <row r="3383" spans="1:4" hidden="1" x14ac:dyDescent="0.2">
      <c r="A3383" t="s">
        <v>607</v>
      </c>
      <c r="B3383" t="s">
        <v>2183</v>
      </c>
      <c r="C3383" t="s">
        <v>608</v>
      </c>
      <c r="D3383" t="s">
        <v>807</v>
      </c>
    </row>
    <row r="3384" spans="1:4" hidden="1" x14ac:dyDescent="0.2">
      <c r="A3384" t="s">
        <v>607</v>
      </c>
      <c r="B3384" t="s">
        <v>2183</v>
      </c>
      <c r="C3384" t="s">
        <v>608</v>
      </c>
      <c r="D3384" t="s">
        <v>802</v>
      </c>
    </row>
    <row r="3385" spans="1:4" hidden="1" x14ac:dyDescent="0.2">
      <c r="A3385" t="s">
        <v>607</v>
      </c>
      <c r="B3385" t="s">
        <v>2183</v>
      </c>
      <c r="C3385" t="s">
        <v>608</v>
      </c>
      <c r="D3385" t="s">
        <v>785</v>
      </c>
    </row>
    <row r="3386" spans="1:4" hidden="1" x14ac:dyDescent="0.2">
      <c r="A3386" t="s">
        <v>607</v>
      </c>
      <c r="B3386" t="s">
        <v>2183</v>
      </c>
      <c r="C3386" t="s">
        <v>609</v>
      </c>
      <c r="D3386" t="s">
        <v>777</v>
      </c>
    </row>
    <row r="3387" spans="1:4" hidden="1" x14ac:dyDescent="0.2">
      <c r="A3387" t="s">
        <v>607</v>
      </c>
      <c r="B3387" t="s">
        <v>2183</v>
      </c>
      <c r="C3387" t="s">
        <v>609</v>
      </c>
      <c r="D3387" t="s">
        <v>4</v>
      </c>
    </row>
    <row r="3388" spans="1:4" hidden="1" x14ac:dyDescent="0.2">
      <c r="A3388" t="s">
        <v>607</v>
      </c>
      <c r="B3388" t="s">
        <v>2183</v>
      </c>
      <c r="C3388" t="s">
        <v>609</v>
      </c>
      <c r="D3388" t="s">
        <v>807</v>
      </c>
    </row>
    <row r="3389" spans="1:4" hidden="1" x14ac:dyDescent="0.2">
      <c r="A3389" t="s">
        <v>607</v>
      </c>
      <c r="B3389" t="s">
        <v>2183</v>
      </c>
      <c r="C3389" t="s">
        <v>609</v>
      </c>
      <c r="D3389" t="s">
        <v>802</v>
      </c>
    </row>
    <row r="3390" spans="1:4" hidden="1" x14ac:dyDescent="0.2">
      <c r="A3390" t="s">
        <v>607</v>
      </c>
      <c r="B3390" t="s">
        <v>2183</v>
      </c>
      <c r="C3390" t="s">
        <v>609</v>
      </c>
      <c r="D3390" t="s">
        <v>785</v>
      </c>
    </row>
    <row r="3391" spans="1:4" hidden="1" x14ac:dyDescent="0.2">
      <c r="A3391" t="s">
        <v>607</v>
      </c>
      <c r="B3391" t="s">
        <v>2183</v>
      </c>
      <c r="C3391" t="s">
        <v>610</v>
      </c>
      <c r="D3391" t="s">
        <v>777</v>
      </c>
    </row>
    <row r="3392" spans="1:4" hidden="1" x14ac:dyDescent="0.2">
      <c r="A3392" t="s">
        <v>607</v>
      </c>
      <c r="B3392" t="s">
        <v>2183</v>
      </c>
      <c r="C3392" t="s">
        <v>610</v>
      </c>
      <c r="D3392" t="s">
        <v>4</v>
      </c>
    </row>
    <row r="3393" spans="1:4" hidden="1" x14ac:dyDescent="0.2">
      <c r="A3393" t="s">
        <v>607</v>
      </c>
      <c r="B3393" t="s">
        <v>2183</v>
      </c>
      <c r="C3393" t="s">
        <v>610</v>
      </c>
      <c r="D3393" t="s">
        <v>807</v>
      </c>
    </row>
    <row r="3394" spans="1:4" hidden="1" x14ac:dyDescent="0.2">
      <c r="A3394" t="s">
        <v>607</v>
      </c>
      <c r="B3394" t="s">
        <v>2183</v>
      </c>
      <c r="C3394" t="s">
        <v>610</v>
      </c>
      <c r="D3394" t="s">
        <v>802</v>
      </c>
    </row>
    <row r="3395" spans="1:4" hidden="1" x14ac:dyDescent="0.2">
      <c r="A3395" t="s">
        <v>607</v>
      </c>
      <c r="B3395" t="s">
        <v>2183</v>
      </c>
      <c r="C3395" t="s">
        <v>610</v>
      </c>
      <c r="D3395" t="s">
        <v>785</v>
      </c>
    </row>
    <row r="3396" spans="1:4" hidden="1" x14ac:dyDescent="0.2">
      <c r="A3396" t="s">
        <v>607</v>
      </c>
      <c r="B3396" t="s">
        <v>2183</v>
      </c>
      <c r="C3396" t="s">
        <v>611</v>
      </c>
      <c r="D3396" t="s">
        <v>777</v>
      </c>
    </row>
    <row r="3397" spans="1:4" hidden="1" x14ac:dyDescent="0.2">
      <c r="A3397" t="s">
        <v>607</v>
      </c>
      <c r="B3397" t="s">
        <v>2183</v>
      </c>
      <c r="C3397" t="s">
        <v>611</v>
      </c>
      <c r="D3397" t="s">
        <v>4</v>
      </c>
    </row>
    <row r="3398" spans="1:4" hidden="1" x14ac:dyDescent="0.2">
      <c r="A3398" t="s">
        <v>607</v>
      </c>
      <c r="B3398" t="s">
        <v>2183</v>
      </c>
      <c r="C3398" t="s">
        <v>611</v>
      </c>
      <c r="D3398" t="s">
        <v>807</v>
      </c>
    </row>
    <row r="3399" spans="1:4" hidden="1" x14ac:dyDescent="0.2">
      <c r="A3399" t="s">
        <v>607</v>
      </c>
      <c r="B3399" t="s">
        <v>2183</v>
      </c>
      <c r="C3399" t="s">
        <v>611</v>
      </c>
      <c r="D3399" t="s">
        <v>802</v>
      </c>
    </row>
    <row r="3400" spans="1:4" hidden="1" x14ac:dyDescent="0.2">
      <c r="A3400" t="s">
        <v>607</v>
      </c>
      <c r="B3400" t="s">
        <v>2183</v>
      </c>
      <c r="C3400" t="s">
        <v>611</v>
      </c>
      <c r="D3400" t="s">
        <v>785</v>
      </c>
    </row>
    <row r="3401" spans="1:4" hidden="1" x14ac:dyDescent="0.2">
      <c r="A3401" t="s">
        <v>607</v>
      </c>
      <c r="B3401" t="s">
        <v>2183</v>
      </c>
      <c r="C3401" t="s">
        <v>612</v>
      </c>
      <c r="D3401" t="s">
        <v>777</v>
      </c>
    </row>
    <row r="3402" spans="1:4" hidden="1" x14ac:dyDescent="0.2">
      <c r="A3402" t="s">
        <v>607</v>
      </c>
      <c r="B3402" t="s">
        <v>2183</v>
      </c>
      <c r="C3402" t="s">
        <v>612</v>
      </c>
      <c r="D3402" t="s">
        <v>4</v>
      </c>
    </row>
    <row r="3403" spans="1:4" hidden="1" x14ac:dyDescent="0.2">
      <c r="A3403" t="s">
        <v>607</v>
      </c>
      <c r="B3403" t="s">
        <v>2183</v>
      </c>
      <c r="C3403" t="s">
        <v>612</v>
      </c>
      <c r="D3403" t="s">
        <v>807</v>
      </c>
    </row>
    <row r="3404" spans="1:4" hidden="1" x14ac:dyDescent="0.2">
      <c r="A3404" t="s">
        <v>607</v>
      </c>
      <c r="B3404" t="s">
        <v>2183</v>
      </c>
      <c r="C3404" t="s">
        <v>612</v>
      </c>
      <c r="D3404" t="s">
        <v>802</v>
      </c>
    </row>
    <row r="3405" spans="1:4" hidden="1" x14ac:dyDescent="0.2">
      <c r="A3405" t="s">
        <v>607</v>
      </c>
      <c r="B3405" t="s">
        <v>2183</v>
      </c>
      <c r="C3405" t="s">
        <v>612</v>
      </c>
      <c r="D3405" t="s">
        <v>785</v>
      </c>
    </row>
    <row r="3406" spans="1:4" hidden="1" x14ac:dyDescent="0.2">
      <c r="A3406" t="s">
        <v>607</v>
      </c>
      <c r="B3406" t="s">
        <v>2183</v>
      </c>
      <c r="C3406" t="s">
        <v>613</v>
      </c>
      <c r="D3406" t="s">
        <v>777</v>
      </c>
    </row>
    <row r="3407" spans="1:4" hidden="1" x14ac:dyDescent="0.2">
      <c r="A3407" t="s">
        <v>607</v>
      </c>
      <c r="B3407" t="s">
        <v>2183</v>
      </c>
      <c r="C3407" t="s">
        <v>613</v>
      </c>
      <c r="D3407" t="s">
        <v>4</v>
      </c>
    </row>
    <row r="3408" spans="1:4" hidden="1" x14ac:dyDescent="0.2">
      <c r="A3408" t="s">
        <v>607</v>
      </c>
      <c r="B3408" t="s">
        <v>2183</v>
      </c>
      <c r="C3408" t="s">
        <v>613</v>
      </c>
      <c r="D3408" t="s">
        <v>807</v>
      </c>
    </row>
    <row r="3409" spans="1:4" hidden="1" x14ac:dyDescent="0.2">
      <c r="A3409" t="s">
        <v>607</v>
      </c>
      <c r="B3409" t="s">
        <v>2183</v>
      </c>
      <c r="C3409" t="s">
        <v>613</v>
      </c>
      <c r="D3409" t="s">
        <v>802</v>
      </c>
    </row>
    <row r="3410" spans="1:4" hidden="1" x14ac:dyDescent="0.2">
      <c r="A3410" t="s">
        <v>607</v>
      </c>
      <c r="B3410" t="s">
        <v>2183</v>
      </c>
      <c r="C3410" t="s">
        <v>613</v>
      </c>
      <c r="D3410" t="s">
        <v>785</v>
      </c>
    </row>
    <row r="3411" spans="1:4" hidden="1" x14ac:dyDescent="0.2">
      <c r="A3411" t="s">
        <v>607</v>
      </c>
      <c r="B3411" t="s">
        <v>2183</v>
      </c>
      <c r="C3411" t="s">
        <v>1290</v>
      </c>
      <c r="D3411" t="s">
        <v>813</v>
      </c>
    </row>
    <row r="3412" spans="1:4" x14ac:dyDescent="0.2">
      <c r="A3412" t="s">
        <v>634</v>
      </c>
      <c r="B3412" t="s">
        <v>7</v>
      </c>
      <c r="C3412" t="s">
        <v>631</v>
      </c>
      <c r="D3412" t="s">
        <v>777</v>
      </c>
    </row>
    <row r="3413" spans="1:4" x14ac:dyDescent="0.2">
      <c r="A3413" t="s">
        <v>634</v>
      </c>
      <c r="B3413" t="s">
        <v>7</v>
      </c>
      <c r="C3413" t="s">
        <v>631</v>
      </c>
      <c r="D3413" t="s">
        <v>4</v>
      </c>
    </row>
    <row r="3414" spans="1:4" x14ac:dyDescent="0.2">
      <c r="A3414" t="s">
        <v>634</v>
      </c>
      <c r="B3414" t="s">
        <v>7</v>
      </c>
      <c r="C3414" t="s">
        <v>631</v>
      </c>
      <c r="D3414" t="s">
        <v>807</v>
      </c>
    </row>
    <row r="3415" spans="1:4" x14ac:dyDescent="0.2">
      <c r="A3415" t="s">
        <v>634</v>
      </c>
      <c r="B3415" t="s">
        <v>7</v>
      </c>
      <c r="C3415" t="s">
        <v>631</v>
      </c>
      <c r="D3415" t="s">
        <v>802</v>
      </c>
    </row>
    <row r="3416" spans="1:4" x14ac:dyDescent="0.2">
      <c r="A3416" t="s">
        <v>634</v>
      </c>
      <c r="B3416" t="s">
        <v>7</v>
      </c>
      <c r="C3416" t="s">
        <v>631</v>
      </c>
      <c r="D3416" t="s">
        <v>785</v>
      </c>
    </row>
    <row r="3417" spans="1:4" x14ac:dyDescent="0.2">
      <c r="A3417" t="s">
        <v>634</v>
      </c>
      <c r="B3417" t="s">
        <v>7</v>
      </c>
      <c r="C3417" t="s">
        <v>635</v>
      </c>
      <c r="D3417" t="s">
        <v>777</v>
      </c>
    </row>
    <row r="3418" spans="1:4" x14ac:dyDescent="0.2">
      <c r="A3418" t="s">
        <v>634</v>
      </c>
      <c r="B3418" t="s">
        <v>7</v>
      </c>
      <c r="C3418" t="s">
        <v>635</v>
      </c>
      <c r="D3418" t="s">
        <v>4</v>
      </c>
    </row>
    <row r="3419" spans="1:4" x14ac:dyDescent="0.2">
      <c r="A3419" t="s">
        <v>634</v>
      </c>
      <c r="B3419" t="s">
        <v>7</v>
      </c>
      <c r="C3419" t="s">
        <v>635</v>
      </c>
      <c r="D3419" t="s">
        <v>807</v>
      </c>
    </row>
    <row r="3420" spans="1:4" x14ac:dyDescent="0.2">
      <c r="A3420" t="s">
        <v>634</v>
      </c>
      <c r="B3420" t="s">
        <v>7</v>
      </c>
      <c r="C3420" t="s">
        <v>635</v>
      </c>
      <c r="D3420" t="s">
        <v>802</v>
      </c>
    </row>
    <row r="3421" spans="1:4" x14ac:dyDescent="0.2">
      <c r="A3421" t="s">
        <v>634</v>
      </c>
      <c r="B3421" t="s">
        <v>7</v>
      </c>
      <c r="C3421" t="s">
        <v>635</v>
      </c>
      <c r="D3421" t="s">
        <v>785</v>
      </c>
    </row>
    <row r="3422" spans="1:4" x14ac:dyDescent="0.2">
      <c r="A3422" t="s">
        <v>634</v>
      </c>
      <c r="B3422" t="s">
        <v>7</v>
      </c>
      <c r="C3422" t="s">
        <v>636</v>
      </c>
      <c r="D3422" t="s">
        <v>777</v>
      </c>
    </row>
    <row r="3423" spans="1:4" x14ac:dyDescent="0.2">
      <c r="A3423" t="s">
        <v>634</v>
      </c>
      <c r="B3423" t="s">
        <v>7</v>
      </c>
      <c r="C3423" t="s">
        <v>636</v>
      </c>
      <c r="D3423" t="s">
        <v>4</v>
      </c>
    </row>
    <row r="3424" spans="1:4" x14ac:dyDescent="0.2">
      <c r="A3424" t="s">
        <v>634</v>
      </c>
      <c r="B3424" t="s">
        <v>7</v>
      </c>
      <c r="C3424" t="s">
        <v>636</v>
      </c>
      <c r="D3424" t="s">
        <v>807</v>
      </c>
    </row>
    <row r="3425" spans="1:4" x14ac:dyDescent="0.2">
      <c r="A3425" t="s">
        <v>634</v>
      </c>
      <c r="B3425" t="s">
        <v>7</v>
      </c>
      <c r="C3425" t="s">
        <v>636</v>
      </c>
      <c r="D3425" t="s">
        <v>802</v>
      </c>
    </row>
    <row r="3426" spans="1:4" x14ac:dyDescent="0.2">
      <c r="A3426" t="s">
        <v>634</v>
      </c>
      <c r="B3426" t="s">
        <v>7</v>
      </c>
      <c r="C3426" t="s">
        <v>636</v>
      </c>
      <c r="D3426" t="s">
        <v>785</v>
      </c>
    </row>
    <row r="3427" spans="1:4" x14ac:dyDescent="0.2">
      <c r="A3427" t="s">
        <v>634</v>
      </c>
      <c r="B3427" t="s">
        <v>7</v>
      </c>
      <c r="C3427" t="s">
        <v>637</v>
      </c>
      <c r="D3427" t="s">
        <v>777</v>
      </c>
    </row>
    <row r="3428" spans="1:4" x14ac:dyDescent="0.2">
      <c r="A3428" t="s">
        <v>634</v>
      </c>
      <c r="B3428" t="s">
        <v>7</v>
      </c>
      <c r="C3428" t="s">
        <v>637</v>
      </c>
      <c r="D3428" t="s">
        <v>4</v>
      </c>
    </row>
    <row r="3429" spans="1:4" x14ac:dyDescent="0.2">
      <c r="A3429" t="s">
        <v>634</v>
      </c>
      <c r="B3429" t="s">
        <v>7</v>
      </c>
      <c r="C3429" t="s">
        <v>637</v>
      </c>
      <c r="D3429" t="s">
        <v>807</v>
      </c>
    </row>
    <row r="3430" spans="1:4" x14ac:dyDescent="0.2">
      <c r="A3430" t="s">
        <v>634</v>
      </c>
      <c r="B3430" t="s">
        <v>7</v>
      </c>
      <c r="C3430" t="s">
        <v>637</v>
      </c>
      <c r="D3430" t="s">
        <v>802</v>
      </c>
    </row>
    <row r="3431" spans="1:4" x14ac:dyDescent="0.2">
      <c r="A3431" t="s">
        <v>634</v>
      </c>
      <c r="B3431" t="s">
        <v>7</v>
      </c>
      <c r="C3431" t="s">
        <v>637</v>
      </c>
      <c r="D3431" t="s">
        <v>785</v>
      </c>
    </row>
    <row r="3432" spans="1:4" x14ac:dyDescent="0.2">
      <c r="A3432" t="s">
        <v>634</v>
      </c>
      <c r="B3432" t="s">
        <v>7</v>
      </c>
      <c r="C3432" t="s">
        <v>638</v>
      </c>
      <c r="D3432" t="s">
        <v>777</v>
      </c>
    </row>
    <row r="3433" spans="1:4" x14ac:dyDescent="0.2">
      <c r="A3433" t="s">
        <v>634</v>
      </c>
      <c r="B3433" t="s">
        <v>7</v>
      </c>
      <c r="C3433" t="s">
        <v>638</v>
      </c>
      <c r="D3433" t="s">
        <v>4</v>
      </c>
    </row>
    <row r="3434" spans="1:4" x14ac:dyDescent="0.2">
      <c r="A3434" t="s">
        <v>634</v>
      </c>
      <c r="B3434" t="s">
        <v>7</v>
      </c>
      <c r="C3434" t="s">
        <v>638</v>
      </c>
      <c r="D3434" t="s">
        <v>807</v>
      </c>
    </row>
    <row r="3435" spans="1:4" x14ac:dyDescent="0.2">
      <c r="A3435" t="s">
        <v>634</v>
      </c>
      <c r="B3435" t="s">
        <v>7</v>
      </c>
      <c r="C3435" t="s">
        <v>638</v>
      </c>
      <c r="D3435" t="s">
        <v>802</v>
      </c>
    </row>
    <row r="3436" spans="1:4" x14ac:dyDescent="0.2">
      <c r="A3436" t="s">
        <v>634</v>
      </c>
      <c r="B3436" t="s">
        <v>7</v>
      </c>
      <c r="C3436" t="s">
        <v>638</v>
      </c>
      <c r="D3436" t="s">
        <v>785</v>
      </c>
    </row>
    <row r="3437" spans="1:4" x14ac:dyDescent="0.2">
      <c r="A3437" t="s">
        <v>634</v>
      </c>
      <c r="B3437" t="s">
        <v>7</v>
      </c>
      <c r="C3437" t="s">
        <v>639</v>
      </c>
      <c r="D3437" t="s">
        <v>777</v>
      </c>
    </row>
    <row r="3438" spans="1:4" x14ac:dyDescent="0.2">
      <c r="A3438" t="s">
        <v>634</v>
      </c>
      <c r="B3438" t="s">
        <v>7</v>
      </c>
      <c r="C3438" t="s">
        <v>639</v>
      </c>
      <c r="D3438" t="s">
        <v>4</v>
      </c>
    </row>
    <row r="3439" spans="1:4" x14ac:dyDescent="0.2">
      <c r="A3439" t="s">
        <v>634</v>
      </c>
      <c r="B3439" t="s">
        <v>7</v>
      </c>
      <c r="C3439" t="s">
        <v>639</v>
      </c>
      <c r="D3439" t="s">
        <v>807</v>
      </c>
    </row>
    <row r="3440" spans="1:4" x14ac:dyDescent="0.2">
      <c r="A3440" t="s">
        <v>634</v>
      </c>
      <c r="B3440" t="s">
        <v>7</v>
      </c>
      <c r="C3440" t="s">
        <v>639</v>
      </c>
      <c r="D3440" t="s">
        <v>802</v>
      </c>
    </row>
    <row r="3441" spans="1:4" x14ac:dyDescent="0.2">
      <c r="A3441" t="s">
        <v>634</v>
      </c>
      <c r="B3441" t="s">
        <v>7</v>
      </c>
      <c r="C3441" t="s">
        <v>639</v>
      </c>
      <c r="D3441" t="s">
        <v>785</v>
      </c>
    </row>
    <row r="3442" spans="1:4" x14ac:dyDescent="0.2">
      <c r="A3442" t="s">
        <v>634</v>
      </c>
      <c r="B3442" t="s">
        <v>7</v>
      </c>
      <c r="C3442" t="s">
        <v>640</v>
      </c>
      <c r="D3442" t="s">
        <v>777</v>
      </c>
    </row>
    <row r="3443" spans="1:4" x14ac:dyDescent="0.2">
      <c r="A3443" t="s">
        <v>634</v>
      </c>
      <c r="B3443" t="s">
        <v>7</v>
      </c>
      <c r="C3443" t="s">
        <v>640</v>
      </c>
      <c r="D3443" t="s">
        <v>4</v>
      </c>
    </row>
    <row r="3444" spans="1:4" x14ac:dyDescent="0.2">
      <c r="A3444" t="s">
        <v>634</v>
      </c>
      <c r="B3444" t="s">
        <v>7</v>
      </c>
      <c r="C3444" t="s">
        <v>640</v>
      </c>
      <c r="D3444" t="s">
        <v>807</v>
      </c>
    </row>
    <row r="3445" spans="1:4" x14ac:dyDescent="0.2">
      <c r="A3445" t="s">
        <v>634</v>
      </c>
      <c r="B3445" t="s">
        <v>7</v>
      </c>
      <c r="C3445" t="s">
        <v>640</v>
      </c>
      <c r="D3445" t="s">
        <v>802</v>
      </c>
    </row>
    <row r="3446" spans="1:4" x14ac:dyDescent="0.2">
      <c r="A3446" t="s">
        <v>634</v>
      </c>
      <c r="B3446" t="s">
        <v>7</v>
      </c>
      <c r="C3446" t="s">
        <v>640</v>
      </c>
      <c r="D3446" t="s">
        <v>785</v>
      </c>
    </row>
    <row r="3447" spans="1:4" x14ac:dyDescent="0.2">
      <c r="A3447" t="s">
        <v>634</v>
      </c>
      <c r="B3447" t="s">
        <v>7</v>
      </c>
      <c r="C3447" t="s">
        <v>642</v>
      </c>
      <c r="D3447" t="s">
        <v>777</v>
      </c>
    </row>
    <row r="3448" spans="1:4" x14ac:dyDescent="0.2">
      <c r="A3448" t="s">
        <v>634</v>
      </c>
      <c r="B3448" t="s">
        <v>7</v>
      </c>
      <c r="C3448" t="s">
        <v>642</v>
      </c>
      <c r="D3448" t="s">
        <v>4</v>
      </c>
    </row>
    <row r="3449" spans="1:4" x14ac:dyDescent="0.2">
      <c r="A3449" t="s">
        <v>634</v>
      </c>
      <c r="B3449" t="s">
        <v>7</v>
      </c>
      <c r="C3449" t="s">
        <v>642</v>
      </c>
      <c r="D3449" t="s">
        <v>807</v>
      </c>
    </row>
    <row r="3450" spans="1:4" x14ac:dyDescent="0.2">
      <c r="A3450" t="s">
        <v>634</v>
      </c>
      <c r="B3450" t="s">
        <v>7</v>
      </c>
      <c r="C3450" t="s">
        <v>642</v>
      </c>
      <c r="D3450" t="s">
        <v>802</v>
      </c>
    </row>
    <row r="3451" spans="1:4" x14ac:dyDescent="0.2">
      <c r="A3451" t="s">
        <v>634</v>
      </c>
      <c r="B3451" t="s">
        <v>7</v>
      </c>
      <c r="C3451" t="s">
        <v>642</v>
      </c>
      <c r="D3451" t="s">
        <v>785</v>
      </c>
    </row>
    <row r="3452" spans="1:4" x14ac:dyDescent="0.2">
      <c r="A3452" t="s">
        <v>634</v>
      </c>
      <c r="B3452" t="s">
        <v>7</v>
      </c>
      <c r="C3452" t="s">
        <v>643</v>
      </c>
      <c r="D3452" t="s">
        <v>777</v>
      </c>
    </row>
    <row r="3453" spans="1:4" x14ac:dyDescent="0.2">
      <c r="A3453" t="s">
        <v>634</v>
      </c>
      <c r="B3453" t="s">
        <v>7</v>
      </c>
      <c r="C3453" t="s">
        <v>643</v>
      </c>
      <c r="D3453" t="s">
        <v>4</v>
      </c>
    </row>
    <row r="3454" spans="1:4" x14ac:dyDescent="0.2">
      <c r="A3454" t="s">
        <v>634</v>
      </c>
      <c r="B3454" t="s">
        <v>7</v>
      </c>
      <c r="C3454" t="s">
        <v>643</v>
      </c>
      <c r="D3454" t="s">
        <v>807</v>
      </c>
    </row>
    <row r="3455" spans="1:4" x14ac:dyDescent="0.2">
      <c r="A3455" t="s">
        <v>634</v>
      </c>
      <c r="B3455" t="s">
        <v>7</v>
      </c>
      <c r="C3455" t="s">
        <v>643</v>
      </c>
      <c r="D3455" t="s">
        <v>802</v>
      </c>
    </row>
    <row r="3456" spans="1:4" x14ac:dyDescent="0.2">
      <c r="A3456" t="s">
        <v>634</v>
      </c>
      <c r="B3456" t="s">
        <v>7</v>
      </c>
      <c r="C3456" t="s">
        <v>643</v>
      </c>
      <c r="D3456" t="s">
        <v>785</v>
      </c>
    </row>
    <row r="3457" spans="1:4" x14ac:dyDescent="0.2">
      <c r="A3457" t="s">
        <v>634</v>
      </c>
      <c r="B3457" t="s">
        <v>7</v>
      </c>
      <c r="C3457" t="s">
        <v>644</v>
      </c>
      <c r="D3457" t="s">
        <v>777</v>
      </c>
    </row>
    <row r="3458" spans="1:4" x14ac:dyDescent="0.2">
      <c r="A3458" t="s">
        <v>634</v>
      </c>
      <c r="B3458" t="s">
        <v>7</v>
      </c>
      <c r="C3458" t="s">
        <v>644</v>
      </c>
      <c r="D3458" t="s">
        <v>4</v>
      </c>
    </row>
    <row r="3459" spans="1:4" x14ac:dyDescent="0.2">
      <c r="A3459" t="s">
        <v>634</v>
      </c>
      <c r="B3459" t="s">
        <v>7</v>
      </c>
      <c r="C3459" t="s">
        <v>644</v>
      </c>
      <c r="D3459" t="s">
        <v>807</v>
      </c>
    </row>
    <row r="3460" spans="1:4" x14ac:dyDescent="0.2">
      <c r="A3460" t="s">
        <v>634</v>
      </c>
      <c r="B3460" t="s">
        <v>7</v>
      </c>
      <c r="C3460" t="s">
        <v>644</v>
      </c>
      <c r="D3460" t="s">
        <v>802</v>
      </c>
    </row>
    <row r="3461" spans="1:4" x14ac:dyDescent="0.2">
      <c r="A3461" t="s">
        <v>634</v>
      </c>
      <c r="B3461" t="s">
        <v>7</v>
      </c>
      <c r="C3461" t="s">
        <v>644</v>
      </c>
      <c r="D3461" t="s">
        <v>785</v>
      </c>
    </row>
    <row r="3462" spans="1:4" x14ac:dyDescent="0.2">
      <c r="A3462" t="s">
        <v>634</v>
      </c>
      <c r="B3462" t="s">
        <v>7</v>
      </c>
      <c r="C3462" t="s">
        <v>645</v>
      </c>
      <c r="D3462" t="s">
        <v>777</v>
      </c>
    </row>
    <row r="3463" spans="1:4" x14ac:dyDescent="0.2">
      <c r="A3463" t="s">
        <v>634</v>
      </c>
      <c r="B3463" t="s">
        <v>7</v>
      </c>
      <c r="C3463" t="s">
        <v>645</v>
      </c>
      <c r="D3463" t="s">
        <v>4</v>
      </c>
    </row>
    <row r="3464" spans="1:4" x14ac:dyDescent="0.2">
      <c r="A3464" t="s">
        <v>634</v>
      </c>
      <c r="B3464" t="s">
        <v>7</v>
      </c>
      <c r="C3464" t="s">
        <v>645</v>
      </c>
      <c r="D3464" t="s">
        <v>807</v>
      </c>
    </row>
    <row r="3465" spans="1:4" x14ac:dyDescent="0.2">
      <c r="A3465" t="s">
        <v>634</v>
      </c>
      <c r="B3465" t="s">
        <v>7</v>
      </c>
      <c r="C3465" t="s">
        <v>645</v>
      </c>
      <c r="D3465" t="s">
        <v>802</v>
      </c>
    </row>
    <row r="3466" spans="1:4" x14ac:dyDescent="0.2">
      <c r="A3466" t="s">
        <v>634</v>
      </c>
      <c r="B3466" t="s">
        <v>7</v>
      </c>
      <c r="C3466" t="s">
        <v>645</v>
      </c>
      <c r="D3466" t="s">
        <v>785</v>
      </c>
    </row>
    <row r="3467" spans="1:4" x14ac:dyDescent="0.2">
      <c r="A3467" t="s">
        <v>634</v>
      </c>
      <c r="B3467" t="s">
        <v>7</v>
      </c>
      <c r="C3467" t="s">
        <v>646</v>
      </c>
      <c r="D3467" t="s">
        <v>777</v>
      </c>
    </row>
    <row r="3468" spans="1:4" x14ac:dyDescent="0.2">
      <c r="A3468" t="s">
        <v>634</v>
      </c>
      <c r="B3468" t="s">
        <v>7</v>
      </c>
      <c r="C3468" t="s">
        <v>646</v>
      </c>
      <c r="D3468" t="s">
        <v>4</v>
      </c>
    </row>
    <row r="3469" spans="1:4" x14ac:dyDescent="0.2">
      <c r="A3469" t="s">
        <v>634</v>
      </c>
      <c r="B3469" t="s">
        <v>7</v>
      </c>
      <c r="C3469" t="s">
        <v>646</v>
      </c>
      <c r="D3469" t="s">
        <v>807</v>
      </c>
    </row>
    <row r="3470" spans="1:4" x14ac:dyDescent="0.2">
      <c r="A3470" t="s">
        <v>634</v>
      </c>
      <c r="B3470" t="s">
        <v>7</v>
      </c>
      <c r="C3470" t="s">
        <v>646</v>
      </c>
      <c r="D3470" t="s">
        <v>802</v>
      </c>
    </row>
    <row r="3471" spans="1:4" x14ac:dyDescent="0.2">
      <c r="A3471" t="s">
        <v>634</v>
      </c>
      <c r="B3471" t="s">
        <v>7</v>
      </c>
      <c r="C3471" t="s">
        <v>646</v>
      </c>
      <c r="D3471" t="s">
        <v>785</v>
      </c>
    </row>
    <row r="3472" spans="1:4" x14ac:dyDescent="0.2">
      <c r="A3472" t="s">
        <v>634</v>
      </c>
      <c r="B3472" t="s">
        <v>7</v>
      </c>
      <c r="C3472" t="s">
        <v>647</v>
      </c>
      <c r="D3472" t="s">
        <v>777</v>
      </c>
    </row>
    <row r="3473" spans="1:4" x14ac:dyDescent="0.2">
      <c r="A3473" t="s">
        <v>634</v>
      </c>
      <c r="B3473" t="s">
        <v>7</v>
      </c>
      <c r="C3473" t="s">
        <v>647</v>
      </c>
      <c r="D3473" t="s">
        <v>4</v>
      </c>
    </row>
    <row r="3474" spans="1:4" x14ac:dyDescent="0.2">
      <c r="A3474" t="s">
        <v>634</v>
      </c>
      <c r="B3474" t="s">
        <v>7</v>
      </c>
      <c r="C3474" t="s">
        <v>647</v>
      </c>
      <c r="D3474" t="s">
        <v>807</v>
      </c>
    </row>
    <row r="3475" spans="1:4" x14ac:dyDescent="0.2">
      <c r="A3475" t="s">
        <v>634</v>
      </c>
      <c r="B3475" t="s">
        <v>7</v>
      </c>
      <c r="C3475" t="s">
        <v>647</v>
      </c>
      <c r="D3475" t="s">
        <v>802</v>
      </c>
    </row>
    <row r="3476" spans="1:4" x14ac:dyDescent="0.2">
      <c r="A3476" t="s">
        <v>634</v>
      </c>
      <c r="B3476" t="s">
        <v>7</v>
      </c>
      <c r="C3476" t="s">
        <v>647</v>
      </c>
      <c r="D3476" t="s">
        <v>785</v>
      </c>
    </row>
    <row r="3477" spans="1:4" x14ac:dyDescent="0.2">
      <c r="A3477" t="s">
        <v>634</v>
      </c>
      <c r="B3477" t="s">
        <v>7</v>
      </c>
      <c r="C3477" t="s">
        <v>648</v>
      </c>
      <c r="D3477" t="s">
        <v>777</v>
      </c>
    </row>
    <row r="3478" spans="1:4" x14ac:dyDescent="0.2">
      <c r="A3478" t="s">
        <v>634</v>
      </c>
      <c r="B3478" t="s">
        <v>7</v>
      </c>
      <c r="C3478" t="s">
        <v>648</v>
      </c>
      <c r="D3478" t="s">
        <v>4</v>
      </c>
    </row>
    <row r="3479" spans="1:4" x14ac:dyDescent="0.2">
      <c r="A3479" t="s">
        <v>634</v>
      </c>
      <c r="B3479" t="s">
        <v>7</v>
      </c>
      <c r="C3479" t="s">
        <v>648</v>
      </c>
      <c r="D3479" t="s">
        <v>807</v>
      </c>
    </row>
    <row r="3480" spans="1:4" x14ac:dyDescent="0.2">
      <c r="A3480" t="s">
        <v>634</v>
      </c>
      <c r="B3480" t="s">
        <v>7</v>
      </c>
      <c r="C3480" t="s">
        <v>648</v>
      </c>
      <c r="D3480" t="s">
        <v>802</v>
      </c>
    </row>
    <row r="3481" spans="1:4" x14ac:dyDescent="0.2">
      <c r="A3481" t="s">
        <v>634</v>
      </c>
      <c r="B3481" t="s">
        <v>7</v>
      </c>
      <c r="C3481" t="s">
        <v>648</v>
      </c>
      <c r="D3481" t="s">
        <v>785</v>
      </c>
    </row>
    <row r="3482" spans="1:4" x14ac:dyDescent="0.2">
      <c r="A3482" t="s">
        <v>634</v>
      </c>
      <c r="B3482" t="s">
        <v>7</v>
      </c>
      <c r="C3482" t="s">
        <v>649</v>
      </c>
      <c r="D3482" t="s">
        <v>777</v>
      </c>
    </row>
    <row r="3483" spans="1:4" x14ac:dyDescent="0.2">
      <c r="A3483" t="s">
        <v>634</v>
      </c>
      <c r="B3483" t="s">
        <v>7</v>
      </c>
      <c r="C3483" t="s">
        <v>649</v>
      </c>
      <c r="D3483" t="s">
        <v>4</v>
      </c>
    </row>
    <row r="3484" spans="1:4" x14ac:dyDescent="0.2">
      <c r="A3484" t="s">
        <v>634</v>
      </c>
      <c r="B3484" t="s">
        <v>7</v>
      </c>
      <c r="C3484" t="s">
        <v>649</v>
      </c>
      <c r="D3484" t="s">
        <v>807</v>
      </c>
    </row>
    <row r="3485" spans="1:4" x14ac:dyDescent="0.2">
      <c r="A3485" t="s">
        <v>634</v>
      </c>
      <c r="B3485" t="s">
        <v>7</v>
      </c>
      <c r="C3485" t="s">
        <v>649</v>
      </c>
      <c r="D3485" t="s">
        <v>802</v>
      </c>
    </row>
    <row r="3486" spans="1:4" x14ac:dyDescent="0.2">
      <c r="A3486" t="s">
        <v>634</v>
      </c>
      <c r="B3486" t="s">
        <v>7</v>
      </c>
      <c r="C3486" t="s">
        <v>649</v>
      </c>
      <c r="D3486" t="s">
        <v>785</v>
      </c>
    </row>
    <row r="3487" spans="1:4" x14ac:dyDescent="0.2">
      <c r="A3487" t="s">
        <v>634</v>
      </c>
      <c r="B3487" t="s">
        <v>7</v>
      </c>
      <c r="C3487" t="s">
        <v>1720</v>
      </c>
      <c r="D3487" t="s">
        <v>1389</v>
      </c>
    </row>
    <row r="3488" spans="1:4" x14ac:dyDescent="0.2">
      <c r="A3488" t="s">
        <v>634</v>
      </c>
      <c r="B3488" t="s">
        <v>7</v>
      </c>
      <c r="C3488" t="s">
        <v>1721</v>
      </c>
      <c r="D3488" t="s">
        <v>1389</v>
      </c>
    </row>
    <row r="3489" spans="1:4" x14ac:dyDescent="0.2">
      <c r="A3489" t="s">
        <v>634</v>
      </c>
      <c r="B3489" t="s">
        <v>7</v>
      </c>
      <c r="C3489" t="s">
        <v>1722</v>
      </c>
      <c r="D3489" t="s">
        <v>1389</v>
      </c>
    </row>
    <row r="3490" spans="1:4" x14ac:dyDescent="0.2">
      <c r="A3490" t="s">
        <v>634</v>
      </c>
      <c r="B3490" t="s">
        <v>7</v>
      </c>
      <c r="C3490" t="s">
        <v>1761</v>
      </c>
      <c r="D3490" t="s">
        <v>1389</v>
      </c>
    </row>
    <row r="3491" spans="1:4" x14ac:dyDescent="0.2">
      <c r="A3491" t="s">
        <v>634</v>
      </c>
      <c r="B3491" t="s">
        <v>7</v>
      </c>
      <c r="C3491" t="s">
        <v>1552</v>
      </c>
      <c r="D3491" t="s">
        <v>1389</v>
      </c>
    </row>
    <row r="3492" spans="1:4" hidden="1" x14ac:dyDescent="0.2">
      <c r="A3492" t="s">
        <v>634</v>
      </c>
      <c r="B3492" t="s">
        <v>2183</v>
      </c>
      <c r="C3492" t="s">
        <v>631</v>
      </c>
      <c r="D3492" t="s">
        <v>777</v>
      </c>
    </row>
    <row r="3493" spans="1:4" hidden="1" x14ac:dyDescent="0.2">
      <c r="A3493" t="s">
        <v>634</v>
      </c>
      <c r="B3493" t="s">
        <v>2183</v>
      </c>
      <c r="C3493" t="s">
        <v>631</v>
      </c>
      <c r="D3493" t="s">
        <v>4</v>
      </c>
    </row>
    <row r="3494" spans="1:4" hidden="1" x14ac:dyDescent="0.2">
      <c r="A3494" t="s">
        <v>634</v>
      </c>
      <c r="B3494" t="s">
        <v>2183</v>
      </c>
      <c r="C3494" t="s">
        <v>631</v>
      </c>
      <c r="D3494" t="s">
        <v>807</v>
      </c>
    </row>
    <row r="3495" spans="1:4" hidden="1" x14ac:dyDescent="0.2">
      <c r="A3495" t="s">
        <v>634</v>
      </c>
      <c r="B3495" t="s">
        <v>2183</v>
      </c>
      <c r="C3495" t="s">
        <v>631</v>
      </c>
      <c r="D3495" t="s">
        <v>802</v>
      </c>
    </row>
    <row r="3496" spans="1:4" hidden="1" x14ac:dyDescent="0.2">
      <c r="A3496" t="s">
        <v>634</v>
      </c>
      <c r="B3496" t="s">
        <v>2183</v>
      </c>
      <c r="C3496" t="s">
        <v>631</v>
      </c>
      <c r="D3496" t="s">
        <v>785</v>
      </c>
    </row>
    <row r="3497" spans="1:4" hidden="1" x14ac:dyDescent="0.2">
      <c r="A3497" t="s">
        <v>634</v>
      </c>
      <c r="B3497" t="s">
        <v>2183</v>
      </c>
      <c r="C3497" t="s">
        <v>635</v>
      </c>
      <c r="D3497" t="s">
        <v>777</v>
      </c>
    </row>
    <row r="3498" spans="1:4" hidden="1" x14ac:dyDescent="0.2">
      <c r="A3498" t="s">
        <v>634</v>
      </c>
      <c r="B3498" t="s">
        <v>2183</v>
      </c>
      <c r="C3498" t="s">
        <v>635</v>
      </c>
      <c r="D3498" t="s">
        <v>4</v>
      </c>
    </row>
    <row r="3499" spans="1:4" hidden="1" x14ac:dyDescent="0.2">
      <c r="A3499" t="s">
        <v>634</v>
      </c>
      <c r="B3499" t="s">
        <v>2183</v>
      </c>
      <c r="C3499" t="s">
        <v>635</v>
      </c>
      <c r="D3499" t="s">
        <v>807</v>
      </c>
    </row>
    <row r="3500" spans="1:4" hidden="1" x14ac:dyDescent="0.2">
      <c r="A3500" t="s">
        <v>634</v>
      </c>
      <c r="B3500" t="s">
        <v>2183</v>
      </c>
      <c r="C3500" t="s">
        <v>635</v>
      </c>
      <c r="D3500" t="s">
        <v>802</v>
      </c>
    </row>
    <row r="3501" spans="1:4" hidden="1" x14ac:dyDescent="0.2">
      <c r="A3501" t="s">
        <v>634</v>
      </c>
      <c r="B3501" t="s">
        <v>2183</v>
      </c>
      <c r="C3501" t="s">
        <v>635</v>
      </c>
      <c r="D3501" t="s">
        <v>785</v>
      </c>
    </row>
    <row r="3502" spans="1:4" hidden="1" x14ac:dyDescent="0.2">
      <c r="A3502" t="s">
        <v>634</v>
      </c>
      <c r="B3502" t="s">
        <v>2183</v>
      </c>
      <c r="C3502" t="s">
        <v>636</v>
      </c>
      <c r="D3502" t="s">
        <v>777</v>
      </c>
    </row>
    <row r="3503" spans="1:4" hidden="1" x14ac:dyDescent="0.2">
      <c r="A3503" t="s">
        <v>634</v>
      </c>
      <c r="B3503" t="s">
        <v>2183</v>
      </c>
      <c r="C3503" t="s">
        <v>636</v>
      </c>
      <c r="D3503" t="s">
        <v>4</v>
      </c>
    </row>
    <row r="3504" spans="1:4" hidden="1" x14ac:dyDescent="0.2">
      <c r="A3504" t="s">
        <v>634</v>
      </c>
      <c r="B3504" t="s">
        <v>2183</v>
      </c>
      <c r="C3504" t="s">
        <v>636</v>
      </c>
      <c r="D3504" t="s">
        <v>807</v>
      </c>
    </row>
    <row r="3505" spans="1:4" hidden="1" x14ac:dyDescent="0.2">
      <c r="A3505" t="s">
        <v>634</v>
      </c>
      <c r="B3505" t="s">
        <v>2183</v>
      </c>
      <c r="C3505" t="s">
        <v>636</v>
      </c>
      <c r="D3505" t="s">
        <v>802</v>
      </c>
    </row>
    <row r="3506" spans="1:4" hidden="1" x14ac:dyDescent="0.2">
      <c r="A3506" t="s">
        <v>634</v>
      </c>
      <c r="B3506" t="s">
        <v>2183</v>
      </c>
      <c r="C3506" t="s">
        <v>636</v>
      </c>
      <c r="D3506" t="s">
        <v>785</v>
      </c>
    </row>
    <row r="3507" spans="1:4" hidden="1" x14ac:dyDescent="0.2">
      <c r="A3507" t="s">
        <v>634</v>
      </c>
      <c r="B3507" t="s">
        <v>2183</v>
      </c>
      <c r="C3507" t="s">
        <v>637</v>
      </c>
      <c r="D3507" t="s">
        <v>777</v>
      </c>
    </row>
    <row r="3508" spans="1:4" hidden="1" x14ac:dyDescent="0.2">
      <c r="A3508" t="s">
        <v>634</v>
      </c>
      <c r="B3508" t="s">
        <v>2183</v>
      </c>
      <c r="C3508" t="s">
        <v>637</v>
      </c>
      <c r="D3508" t="s">
        <v>4</v>
      </c>
    </row>
    <row r="3509" spans="1:4" hidden="1" x14ac:dyDescent="0.2">
      <c r="A3509" t="s">
        <v>634</v>
      </c>
      <c r="B3509" t="s">
        <v>2183</v>
      </c>
      <c r="C3509" t="s">
        <v>637</v>
      </c>
      <c r="D3509" t="s">
        <v>807</v>
      </c>
    </row>
    <row r="3510" spans="1:4" hidden="1" x14ac:dyDescent="0.2">
      <c r="A3510" t="s">
        <v>634</v>
      </c>
      <c r="B3510" t="s">
        <v>2183</v>
      </c>
      <c r="C3510" t="s">
        <v>637</v>
      </c>
      <c r="D3510" t="s">
        <v>802</v>
      </c>
    </row>
    <row r="3511" spans="1:4" hidden="1" x14ac:dyDescent="0.2">
      <c r="A3511" t="s">
        <v>634</v>
      </c>
      <c r="B3511" t="s">
        <v>2183</v>
      </c>
      <c r="C3511" t="s">
        <v>637</v>
      </c>
      <c r="D3511" t="s">
        <v>785</v>
      </c>
    </row>
    <row r="3512" spans="1:4" hidden="1" x14ac:dyDescent="0.2">
      <c r="A3512" t="s">
        <v>634</v>
      </c>
      <c r="B3512" t="s">
        <v>2183</v>
      </c>
      <c r="C3512" t="s">
        <v>638</v>
      </c>
      <c r="D3512" t="s">
        <v>777</v>
      </c>
    </row>
    <row r="3513" spans="1:4" hidden="1" x14ac:dyDescent="0.2">
      <c r="A3513" t="s">
        <v>634</v>
      </c>
      <c r="B3513" t="s">
        <v>2183</v>
      </c>
      <c r="C3513" t="s">
        <v>638</v>
      </c>
      <c r="D3513" t="s">
        <v>4</v>
      </c>
    </row>
    <row r="3514" spans="1:4" hidden="1" x14ac:dyDescent="0.2">
      <c r="A3514" t="s">
        <v>634</v>
      </c>
      <c r="B3514" t="s">
        <v>2183</v>
      </c>
      <c r="C3514" t="s">
        <v>638</v>
      </c>
      <c r="D3514" t="s">
        <v>807</v>
      </c>
    </row>
    <row r="3515" spans="1:4" hidden="1" x14ac:dyDescent="0.2">
      <c r="A3515" t="s">
        <v>634</v>
      </c>
      <c r="B3515" t="s">
        <v>2183</v>
      </c>
      <c r="C3515" t="s">
        <v>638</v>
      </c>
      <c r="D3515" t="s">
        <v>802</v>
      </c>
    </row>
    <row r="3516" spans="1:4" hidden="1" x14ac:dyDescent="0.2">
      <c r="A3516" t="s">
        <v>634</v>
      </c>
      <c r="B3516" t="s">
        <v>2183</v>
      </c>
      <c r="C3516" t="s">
        <v>638</v>
      </c>
      <c r="D3516" t="s">
        <v>785</v>
      </c>
    </row>
    <row r="3517" spans="1:4" hidden="1" x14ac:dyDescent="0.2">
      <c r="A3517" t="s">
        <v>634</v>
      </c>
      <c r="B3517" t="s">
        <v>2183</v>
      </c>
      <c r="C3517" t="s">
        <v>639</v>
      </c>
      <c r="D3517" t="s">
        <v>777</v>
      </c>
    </row>
    <row r="3518" spans="1:4" hidden="1" x14ac:dyDescent="0.2">
      <c r="A3518" t="s">
        <v>634</v>
      </c>
      <c r="B3518" t="s">
        <v>2183</v>
      </c>
      <c r="C3518" t="s">
        <v>639</v>
      </c>
      <c r="D3518" t="s">
        <v>4</v>
      </c>
    </row>
    <row r="3519" spans="1:4" hidden="1" x14ac:dyDescent="0.2">
      <c r="A3519" t="s">
        <v>634</v>
      </c>
      <c r="B3519" t="s">
        <v>2183</v>
      </c>
      <c r="C3519" t="s">
        <v>639</v>
      </c>
      <c r="D3519" t="s">
        <v>807</v>
      </c>
    </row>
    <row r="3520" spans="1:4" hidden="1" x14ac:dyDescent="0.2">
      <c r="A3520" t="s">
        <v>634</v>
      </c>
      <c r="B3520" t="s">
        <v>2183</v>
      </c>
      <c r="C3520" t="s">
        <v>639</v>
      </c>
      <c r="D3520" t="s">
        <v>802</v>
      </c>
    </row>
    <row r="3521" spans="1:4" hidden="1" x14ac:dyDescent="0.2">
      <c r="A3521" t="s">
        <v>634</v>
      </c>
      <c r="B3521" t="s">
        <v>2183</v>
      </c>
      <c r="C3521" t="s">
        <v>639</v>
      </c>
      <c r="D3521" t="s">
        <v>785</v>
      </c>
    </row>
    <row r="3522" spans="1:4" hidden="1" x14ac:dyDescent="0.2">
      <c r="A3522" t="s">
        <v>634</v>
      </c>
      <c r="B3522" t="s">
        <v>2183</v>
      </c>
      <c r="C3522" t="s">
        <v>640</v>
      </c>
      <c r="D3522" t="s">
        <v>777</v>
      </c>
    </row>
    <row r="3523" spans="1:4" hidden="1" x14ac:dyDescent="0.2">
      <c r="A3523" t="s">
        <v>634</v>
      </c>
      <c r="B3523" t="s">
        <v>2183</v>
      </c>
      <c r="C3523" t="s">
        <v>640</v>
      </c>
      <c r="D3523" t="s">
        <v>4</v>
      </c>
    </row>
    <row r="3524" spans="1:4" hidden="1" x14ac:dyDescent="0.2">
      <c r="A3524" t="s">
        <v>634</v>
      </c>
      <c r="B3524" t="s">
        <v>2183</v>
      </c>
      <c r="C3524" t="s">
        <v>640</v>
      </c>
      <c r="D3524" t="s">
        <v>807</v>
      </c>
    </row>
    <row r="3525" spans="1:4" hidden="1" x14ac:dyDescent="0.2">
      <c r="A3525" t="s">
        <v>634</v>
      </c>
      <c r="B3525" t="s">
        <v>2183</v>
      </c>
      <c r="C3525" t="s">
        <v>640</v>
      </c>
      <c r="D3525" t="s">
        <v>802</v>
      </c>
    </row>
    <row r="3526" spans="1:4" hidden="1" x14ac:dyDescent="0.2">
      <c r="A3526" t="s">
        <v>634</v>
      </c>
      <c r="B3526" t="s">
        <v>2183</v>
      </c>
      <c r="C3526" t="s">
        <v>640</v>
      </c>
      <c r="D3526" t="s">
        <v>785</v>
      </c>
    </row>
    <row r="3527" spans="1:4" hidden="1" x14ac:dyDescent="0.2">
      <c r="A3527" t="s">
        <v>634</v>
      </c>
      <c r="B3527" t="s">
        <v>2183</v>
      </c>
      <c r="C3527" t="s">
        <v>642</v>
      </c>
      <c r="D3527" t="s">
        <v>777</v>
      </c>
    </row>
    <row r="3528" spans="1:4" hidden="1" x14ac:dyDescent="0.2">
      <c r="A3528" t="s">
        <v>634</v>
      </c>
      <c r="B3528" t="s">
        <v>2183</v>
      </c>
      <c r="C3528" t="s">
        <v>642</v>
      </c>
      <c r="D3528" t="s">
        <v>4</v>
      </c>
    </row>
    <row r="3529" spans="1:4" hidden="1" x14ac:dyDescent="0.2">
      <c r="A3529" t="s">
        <v>634</v>
      </c>
      <c r="B3529" t="s">
        <v>2183</v>
      </c>
      <c r="C3529" t="s">
        <v>642</v>
      </c>
      <c r="D3529" t="s">
        <v>807</v>
      </c>
    </row>
    <row r="3530" spans="1:4" hidden="1" x14ac:dyDescent="0.2">
      <c r="A3530" t="s">
        <v>634</v>
      </c>
      <c r="B3530" t="s">
        <v>2183</v>
      </c>
      <c r="C3530" t="s">
        <v>642</v>
      </c>
      <c r="D3530" t="s">
        <v>802</v>
      </c>
    </row>
    <row r="3531" spans="1:4" hidden="1" x14ac:dyDescent="0.2">
      <c r="A3531" t="s">
        <v>634</v>
      </c>
      <c r="B3531" t="s">
        <v>2183</v>
      </c>
      <c r="C3531" t="s">
        <v>642</v>
      </c>
      <c r="D3531" t="s">
        <v>785</v>
      </c>
    </row>
    <row r="3532" spans="1:4" hidden="1" x14ac:dyDescent="0.2">
      <c r="A3532" t="s">
        <v>634</v>
      </c>
      <c r="B3532" t="s">
        <v>2183</v>
      </c>
      <c r="C3532" t="s">
        <v>643</v>
      </c>
      <c r="D3532" t="s">
        <v>777</v>
      </c>
    </row>
    <row r="3533" spans="1:4" hidden="1" x14ac:dyDescent="0.2">
      <c r="A3533" t="s">
        <v>634</v>
      </c>
      <c r="B3533" t="s">
        <v>2183</v>
      </c>
      <c r="C3533" t="s">
        <v>643</v>
      </c>
      <c r="D3533" t="s">
        <v>4</v>
      </c>
    </row>
    <row r="3534" spans="1:4" hidden="1" x14ac:dyDescent="0.2">
      <c r="A3534" t="s">
        <v>634</v>
      </c>
      <c r="B3534" t="s">
        <v>2183</v>
      </c>
      <c r="C3534" t="s">
        <v>643</v>
      </c>
      <c r="D3534" t="s">
        <v>807</v>
      </c>
    </row>
    <row r="3535" spans="1:4" hidden="1" x14ac:dyDescent="0.2">
      <c r="A3535" t="s">
        <v>634</v>
      </c>
      <c r="B3535" t="s">
        <v>2183</v>
      </c>
      <c r="C3535" t="s">
        <v>643</v>
      </c>
      <c r="D3535" t="s">
        <v>802</v>
      </c>
    </row>
    <row r="3536" spans="1:4" hidden="1" x14ac:dyDescent="0.2">
      <c r="A3536" t="s">
        <v>634</v>
      </c>
      <c r="B3536" t="s">
        <v>2183</v>
      </c>
      <c r="C3536" t="s">
        <v>643</v>
      </c>
      <c r="D3536" t="s">
        <v>785</v>
      </c>
    </row>
    <row r="3537" spans="1:4" hidden="1" x14ac:dyDescent="0.2">
      <c r="A3537" t="s">
        <v>634</v>
      </c>
      <c r="B3537" t="s">
        <v>2183</v>
      </c>
      <c r="C3537" t="s">
        <v>644</v>
      </c>
      <c r="D3537" t="s">
        <v>777</v>
      </c>
    </row>
    <row r="3538" spans="1:4" hidden="1" x14ac:dyDescent="0.2">
      <c r="A3538" t="s">
        <v>634</v>
      </c>
      <c r="B3538" t="s">
        <v>2183</v>
      </c>
      <c r="C3538" t="s">
        <v>644</v>
      </c>
      <c r="D3538" t="s">
        <v>4</v>
      </c>
    </row>
    <row r="3539" spans="1:4" hidden="1" x14ac:dyDescent="0.2">
      <c r="A3539" t="s">
        <v>634</v>
      </c>
      <c r="B3539" t="s">
        <v>2183</v>
      </c>
      <c r="C3539" t="s">
        <v>644</v>
      </c>
      <c r="D3539" t="s">
        <v>807</v>
      </c>
    </row>
    <row r="3540" spans="1:4" hidden="1" x14ac:dyDescent="0.2">
      <c r="A3540" t="s">
        <v>634</v>
      </c>
      <c r="B3540" t="s">
        <v>2183</v>
      </c>
      <c r="C3540" t="s">
        <v>644</v>
      </c>
      <c r="D3540" t="s">
        <v>802</v>
      </c>
    </row>
    <row r="3541" spans="1:4" hidden="1" x14ac:dyDescent="0.2">
      <c r="A3541" t="s">
        <v>634</v>
      </c>
      <c r="B3541" t="s">
        <v>2183</v>
      </c>
      <c r="C3541" t="s">
        <v>644</v>
      </c>
      <c r="D3541" t="s">
        <v>785</v>
      </c>
    </row>
    <row r="3542" spans="1:4" hidden="1" x14ac:dyDescent="0.2">
      <c r="A3542" t="s">
        <v>634</v>
      </c>
      <c r="B3542" t="s">
        <v>2183</v>
      </c>
      <c r="C3542" t="s">
        <v>645</v>
      </c>
      <c r="D3542" t="s">
        <v>777</v>
      </c>
    </row>
    <row r="3543" spans="1:4" hidden="1" x14ac:dyDescent="0.2">
      <c r="A3543" t="s">
        <v>634</v>
      </c>
      <c r="B3543" t="s">
        <v>2183</v>
      </c>
      <c r="C3543" t="s">
        <v>645</v>
      </c>
      <c r="D3543" t="s">
        <v>4</v>
      </c>
    </row>
    <row r="3544" spans="1:4" hidden="1" x14ac:dyDescent="0.2">
      <c r="A3544" t="s">
        <v>634</v>
      </c>
      <c r="B3544" t="s">
        <v>2183</v>
      </c>
      <c r="C3544" t="s">
        <v>645</v>
      </c>
      <c r="D3544" t="s">
        <v>807</v>
      </c>
    </row>
    <row r="3545" spans="1:4" hidden="1" x14ac:dyDescent="0.2">
      <c r="A3545" t="s">
        <v>634</v>
      </c>
      <c r="B3545" t="s">
        <v>2183</v>
      </c>
      <c r="C3545" t="s">
        <v>645</v>
      </c>
      <c r="D3545" t="s">
        <v>802</v>
      </c>
    </row>
    <row r="3546" spans="1:4" hidden="1" x14ac:dyDescent="0.2">
      <c r="A3546" t="s">
        <v>634</v>
      </c>
      <c r="B3546" t="s">
        <v>2183</v>
      </c>
      <c r="C3546" t="s">
        <v>645</v>
      </c>
      <c r="D3546" t="s">
        <v>785</v>
      </c>
    </row>
    <row r="3547" spans="1:4" hidden="1" x14ac:dyDescent="0.2">
      <c r="A3547" t="s">
        <v>634</v>
      </c>
      <c r="B3547" t="s">
        <v>2183</v>
      </c>
      <c r="C3547" t="s">
        <v>646</v>
      </c>
      <c r="D3547" t="s">
        <v>777</v>
      </c>
    </row>
    <row r="3548" spans="1:4" hidden="1" x14ac:dyDescent="0.2">
      <c r="A3548" t="s">
        <v>634</v>
      </c>
      <c r="B3548" t="s">
        <v>2183</v>
      </c>
      <c r="C3548" t="s">
        <v>646</v>
      </c>
      <c r="D3548" t="s">
        <v>4</v>
      </c>
    </row>
    <row r="3549" spans="1:4" hidden="1" x14ac:dyDescent="0.2">
      <c r="A3549" t="s">
        <v>634</v>
      </c>
      <c r="B3549" t="s">
        <v>2183</v>
      </c>
      <c r="C3549" t="s">
        <v>646</v>
      </c>
      <c r="D3549" t="s">
        <v>807</v>
      </c>
    </row>
    <row r="3550" spans="1:4" hidden="1" x14ac:dyDescent="0.2">
      <c r="A3550" t="s">
        <v>634</v>
      </c>
      <c r="B3550" t="s">
        <v>2183</v>
      </c>
      <c r="C3550" t="s">
        <v>646</v>
      </c>
      <c r="D3550" t="s">
        <v>802</v>
      </c>
    </row>
    <row r="3551" spans="1:4" hidden="1" x14ac:dyDescent="0.2">
      <c r="A3551" t="s">
        <v>634</v>
      </c>
      <c r="B3551" t="s">
        <v>2183</v>
      </c>
      <c r="C3551" t="s">
        <v>646</v>
      </c>
      <c r="D3551" t="s">
        <v>785</v>
      </c>
    </row>
    <row r="3552" spans="1:4" hidden="1" x14ac:dyDescent="0.2">
      <c r="A3552" t="s">
        <v>634</v>
      </c>
      <c r="B3552" t="s">
        <v>2183</v>
      </c>
      <c r="C3552" t="s">
        <v>647</v>
      </c>
      <c r="D3552" t="s">
        <v>777</v>
      </c>
    </row>
    <row r="3553" spans="1:4" hidden="1" x14ac:dyDescent="0.2">
      <c r="A3553" t="s">
        <v>634</v>
      </c>
      <c r="B3553" t="s">
        <v>2183</v>
      </c>
      <c r="C3553" t="s">
        <v>647</v>
      </c>
      <c r="D3553" t="s">
        <v>4</v>
      </c>
    </row>
    <row r="3554" spans="1:4" hidden="1" x14ac:dyDescent="0.2">
      <c r="A3554" t="s">
        <v>634</v>
      </c>
      <c r="B3554" t="s">
        <v>2183</v>
      </c>
      <c r="C3554" t="s">
        <v>647</v>
      </c>
      <c r="D3554" t="s">
        <v>807</v>
      </c>
    </row>
    <row r="3555" spans="1:4" hidden="1" x14ac:dyDescent="0.2">
      <c r="A3555" t="s">
        <v>634</v>
      </c>
      <c r="B3555" t="s">
        <v>2183</v>
      </c>
      <c r="C3555" t="s">
        <v>647</v>
      </c>
      <c r="D3555" t="s">
        <v>802</v>
      </c>
    </row>
    <row r="3556" spans="1:4" hidden="1" x14ac:dyDescent="0.2">
      <c r="A3556" t="s">
        <v>634</v>
      </c>
      <c r="B3556" t="s">
        <v>2183</v>
      </c>
      <c r="C3556" t="s">
        <v>647</v>
      </c>
      <c r="D3556" t="s">
        <v>785</v>
      </c>
    </row>
    <row r="3557" spans="1:4" hidden="1" x14ac:dyDescent="0.2">
      <c r="A3557" t="s">
        <v>634</v>
      </c>
      <c r="B3557" t="s">
        <v>2183</v>
      </c>
      <c r="C3557" t="s">
        <v>648</v>
      </c>
      <c r="D3557" t="s">
        <v>777</v>
      </c>
    </row>
    <row r="3558" spans="1:4" hidden="1" x14ac:dyDescent="0.2">
      <c r="A3558" t="s">
        <v>634</v>
      </c>
      <c r="B3558" t="s">
        <v>2183</v>
      </c>
      <c r="C3558" t="s">
        <v>648</v>
      </c>
      <c r="D3558" t="s">
        <v>4</v>
      </c>
    </row>
    <row r="3559" spans="1:4" hidden="1" x14ac:dyDescent="0.2">
      <c r="A3559" t="s">
        <v>634</v>
      </c>
      <c r="B3559" t="s">
        <v>2183</v>
      </c>
      <c r="C3559" t="s">
        <v>648</v>
      </c>
      <c r="D3559" t="s">
        <v>807</v>
      </c>
    </row>
    <row r="3560" spans="1:4" hidden="1" x14ac:dyDescent="0.2">
      <c r="A3560" t="s">
        <v>634</v>
      </c>
      <c r="B3560" t="s">
        <v>2183</v>
      </c>
      <c r="C3560" t="s">
        <v>648</v>
      </c>
      <c r="D3560" t="s">
        <v>802</v>
      </c>
    </row>
    <row r="3561" spans="1:4" hidden="1" x14ac:dyDescent="0.2">
      <c r="A3561" t="s">
        <v>634</v>
      </c>
      <c r="B3561" t="s">
        <v>2183</v>
      </c>
      <c r="C3561" t="s">
        <v>648</v>
      </c>
      <c r="D3561" t="s">
        <v>785</v>
      </c>
    </row>
    <row r="3562" spans="1:4" hidden="1" x14ac:dyDescent="0.2">
      <c r="A3562" t="s">
        <v>634</v>
      </c>
      <c r="B3562" t="s">
        <v>2183</v>
      </c>
      <c r="C3562" t="s">
        <v>649</v>
      </c>
      <c r="D3562" t="s">
        <v>777</v>
      </c>
    </row>
    <row r="3563" spans="1:4" hidden="1" x14ac:dyDescent="0.2">
      <c r="A3563" t="s">
        <v>634</v>
      </c>
      <c r="B3563" t="s">
        <v>2183</v>
      </c>
      <c r="C3563" t="s">
        <v>649</v>
      </c>
      <c r="D3563" t="s">
        <v>4</v>
      </c>
    </row>
    <row r="3564" spans="1:4" hidden="1" x14ac:dyDescent="0.2">
      <c r="A3564" t="s">
        <v>634</v>
      </c>
      <c r="B3564" t="s">
        <v>2183</v>
      </c>
      <c r="C3564" t="s">
        <v>649</v>
      </c>
      <c r="D3564" t="s">
        <v>807</v>
      </c>
    </row>
    <row r="3565" spans="1:4" hidden="1" x14ac:dyDescent="0.2">
      <c r="A3565" t="s">
        <v>634</v>
      </c>
      <c r="B3565" t="s">
        <v>2183</v>
      </c>
      <c r="C3565" t="s">
        <v>649</v>
      </c>
      <c r="D3565" t="s">
        <v>802</v>
      </c>
    </row>
    <row r="3566" spans="1:4" hidden="1" x14ac:dyDescent="0.2">
      <c r="A3566" t="s">
        <v>634</v>
      </c>
      <c r="B3566" t="s">
        <v>2183</v>
      </c>
      <c r="C3566" t="s">
        <v>649</v>
      </c>
      <c r="D3566" t="s">
        <v>785</v>
      </c>
    </row>
    <row r="3567" spans="1:4" hidden="1" x14ac:dyDescent="0.2">
      <c r="A3567" t="s">
        <v>634</v>
      </c>
      <c r="B3567" t="s">
        <v>2183</v>
      </c>
      <c r="C3567" t="s">
        <v>1720</v>
      </c>
      <c r="D3567" t="s">
        <v>1389</v>
      </c>
    </row>
    <row r="3568" spans="1:4" hidden="1" x14ac:dyDescent="0.2">
      <c r="A3568" t="s">
        <v>634</v>
      </c>
      <c r="B3568" t="s">
        <v>2183</v>
      </c>
      <c r="C3568" t="s">
        <v>1721</v>
      </c>
      <c r="D3568" t="s">
        <v>1389</v>
      </c>
    </row>
    <row r="3569" spans="1:4" hidden="1" x14ac:dyDescent="0.2">
      <c r="A3569" t="s">
        <v>634</v>
      </c>
      <c r="B3569" t="s">
        <v>2183</v>
      </c>
      <c r="C3569" t="s">
        <v>1722</v>
      </c>
      <c r="D3569" t="s">
        <v>1389</v>
      </c>
    </row>
    <row r="3570" spans="1:4" hidden="1" x14ac:dyDescent="0.2">
      <c r="A3570" t="s">
        <v>634</v>
      </c>
      <c r="B3570" t="s">
        <v>2183</v>
      </c>
      <c r="C3570" t="s">
        <v>1761</v>
      </c>
      <c r="D3570" t="s">
        <v>1389</v>
      </c>
    </row>
    <row r="3571" spans="1:4" hidden="1" x14ac:dyDescent="0.2">
      <c r="A3571" t="s">
        <v>634</v>
      </c>
      <c r="B3571" t="s">
        <v>2183</v>
      </c>
      <c r="C3571" t="s">
        <v>1552</v>
      </c>
      <c r="D3571" t="s">
        <v>1389</v>
      </c>
    </row>
    <row r="3572" spans="1:4" x14ac:dyDescent="0.2">
      <c r="A3572" t="s">
        <v>633</v>
      </c>
      <c r="B3572" t="s">
        <v>7</v>
      </c>
      <c r="C3572" t="s">
        <v>631</v>
      </c>
      <c r="D3572" t="s">
        <v>777</v>
      </c>
    </row>
    <row r="3573" spans="1:4" x14ac:dyDescent="0.2">
      <c r="A3573" t="s">
        <v>633</v>
      </c>
      <c r="B3573" t="s">
        <v>7</v>
      </c>
      <c r="C3573" t="s">
        <v>631</v>
      </c>
      <c r="D3573" t="s">
        <v>4</v>
      </c>
    </row>
    <row r="3574" spans="1:4" x14ac:dyDescent="0.2">
      <c r="A3574" t="s">
        <v>633</v>
      </c>
      <c r="B3574" t="s">
        <v>7</v>
      </c>
      <c r="C3574" t="s">
        <v>631</v>
      </c>
      <c r="D3574" t="s">
        <v>807</v>
      </c>
    </row>
    <row r="3575" spans="1:4" x14ac:dyDescent="0.2">
      <c r="A3575" t="s">
        <v>633</v>
      </c>
      <c r="B3575" t="s">
        <v>7</v>
      </c>
      <c r="C3575" t="s">
        <v>631</v>
      </c>
      <c r="D3575" t="s">
        <v>802</v>
      </c>
    </row>
    <row r="3576" spans="1:4" x14ac:dyDescent="0.2">
      <c r="A3576" t="s">
        <v>633</v>
      </c>
      <c r="B3576" t="s">
        <v>7</v>
      </c>
      <c r="C3576" t="s">
        <v>631</v>
      </c>
      <c r="D3576" t="s">
        <v>785</v>
      </c>
    </row>
    <row r="3577" spans="1:4" x14ac:dyDescent="0.2">
      <c r="A3577" t="s">
        <v>633</v>
      </c>
      <c r="B3577" t="s">
        <v>7</v>
      </c>
      <c r="C3577" t="s">
        <v>635</v>
      </c>
      <c r="D3577" t="s">
        <v>777</v>
      </c>
    </row>
    <row r="3578" spans="1:4" x14ac:dyDescent="0.2">
      <c r="A3578" t="s">
        <v>633</v>
      </c>
      <c r="B3578" t="s">
        <v>7</v>
      </c>
      <c r="C3578" t="s">
        <v>635</v>
      </c>
      <c r="D3578" t="s">
        <v>4</v>
      </c>
    </row>
    <row r="3579" spans="1:4" x14ac:dyDescent="0.2">
      <c r="A3579" t="s">
        <v>633</v>
      </c>
      <c r="B3579" t="s">
        <v>7</v>
      </c>
      <c r="C3579" t="s">
        <v>635</v>
      </c>
      <c r="D3579" t="s">
        <v>807</v>
      </c>
    </row>
    <row r="3580" spans="1:4" x14ac:dyDescent="0.2">
      <c r="A3580" t="s">
        <v>633</v>
      </c>
      <c r="B3580" t="s">
        <v>7</v>
      </c>
      <c r="C3580" t="s">
        <v>635</v>
      </c>
      <c r="D3580" t="s">
        <v>802</v>
      </c>
    </row>
    <row r="3581" spans="1:4" x14ac:dyDescent="0.2">
      <c r="A3581" t="s">
        <v>633</v>
      </c>
      <c r="B3581" t="s">
        <v>7</v>
      </c>
      <c r="C3581" t="s">
        <v>635</v>
      </c>
      <c r="D3581" t="s">
        <v>785</v>
      </c>
    </row>
    <row r="3582" spans="1:4" x14ac:dyDescent="0.2">
      <c r="A3582" t="s">
        <v>633</v>
      </c>
      <c r="B3582" t="s">
        <v>7</v>
      </c>
      <c r="C3582" t="s">
        <v>636</v>
      </c>
      <c r="D3582" t="s">
        <v>777</v>
      </c>
    </row>
    <row r="3583" spans="1:4" x14ac:dyDescent="0.2">
      <c r="A3583" t="s">
        <v>633</v>
      </c>
      <c r="B3583" t="s">
        <v>7</v>
      </c>
      <c r="C3583" t="s">
        <v>636</v>
      </c>
      <c r="D3583" t="s">
        <v>4</v>
      </c>
    </row>
    <row r="3584" spans="1:4" x14ac:dyDescent="0.2">
      <c r="A3584" t="s">
        <v>633</v>
      </c>
      <c r="B3584" t="s">
        <v>7</v>
      </c>
      <c r="C3584" t="s">
        <v>636</v>
      </c>
      <c r="D3584" t="s">
        <v>807</v>
      </c>
    </row>
    <row r="3585" spans="1:4" x14ac:dyDescent="0.2">
      <c r="A3585" t="s">
        <v>633</v>
      </c>
      <c r="B3585" t="s">
        <v>7</v>
      </c>
      <c r="C3585" t="s">
        <v>636</v>
      </c>
      <c r="D3585" t="s">
        <v>802</v>
      </c>
    </row>
    <row r="3586" spans="1:4" x14ac:dyDescent="0.2">
      <c r="A3586" t="s">
        <v>633</v>
      </c>
      <c r="B3586" t="s">
        <v>7</v>
      </c>
      <c r="C3586" t="s">
        <v>636</v>
      </c>
      <c r="D3586" t="s">
        <v>785</v>
      </c>
    </row>
    <row r="3587" spans="1:4" x14ac:dyDescent="0.2">
      <c r="A3587" t="s">
        <v>633</v>
      </c>
      <c r="B3587" t="s">
        <v>7</v>
      </c>
      <c r="C3587" t="s">
        <v>637</v>
      </c>
      <c r="D3587" t="s">
        <v>777</v>
      </c>
    </row>
    <row r="3588" spans="1:4" x14ac:dyDescent="0.2">
      <c r="A3588" t="s">
        <v>633</v>
      </c>
      <c r="B3588" t="s">
        <v>7</v>
      </c>
      <c r="C3588" t="s">
        <v>637</v>
      </c>
      <c r="D3588" t="s">
        <v>4</v>
      </c>
    </row>
    <row r="3589" spans="1:4" x14ac:dyDescent="0.2">
      <c r="A3589" t="s">
        <v>633</v>
      </c>
      <c r="B3589" t="s">
        <v>7</v>
      </c>
      <c r="C3589" t="s">
        <v>637</v>
      </c>
      <c r="D3589" t="s">
        <v>807</v>
      </c>
    </row>
    <row r="3590" spans="1:4" x14ac:dyDescent="0.2">
      <c r="A3590" t="s">
        <v>633</v>
      </c>
      <c r="B3590" t="s">
        <v>7</v>
      </c>
      <c r="C3590" t="s">
        <v>637</v>
      </c>
      <c r="D3590" t="s">
        <v>802</v>
      </c>
    </row>
    <row r="3591" spans="1:4" x14ac:dyDescent="0.2">
      <c r="A3591" t="s">
        <v>633</v>
      </c>
      <c r="B3591" t="s">
        <v>7</v>
      </c>
      <c r="C3591" t="s">
        <v>637</v>
      </c>
      <c r="D3591" t="s">
        <v>785</v>
      </c>
    </row>
    <row r="3592" spans="1:4" x14ac:dyDescent="0.2">
      <c r="A3592" t="s">
        <v>633</v>
      </c>
      <c r="B3592" t="s">
        <v>7</v>
      </c>
      <c r="C3592" t="s">
        <v>638</v>
      </c>
      <c r="D3592" t="s">
        <v>777</v>
      </c>
    </row>
    <row r="3593" spans="1:4" x14ac:dyDescent="0.2">
      <c r="A3593" t="s">
        <v>633</v>
      </c>
      <c r="B3593" t="s">
        <v>7</v>
      </c>
      <c r="C3593" t="s">
        <v>638</v>
      </c>
      <c r="D3593" t="s">
        <v>4</v>
      </c>
    </row>
    <row r="3594" spans="1:4" x14ac:dyDescent="0.2">
      <c r="A3594" t="s">
        <v>633</v>
      </c>
      <c r="B3594" t="s">
        <v>7</v>
      </c>
      <c r="C3594" t="s">
        <v>638</v>
      </c>
      <c r="D3594" t="s">
        <v>807</v>
      </c>
    </row>
    <row r="3595" spans="1:4" x14ac:dyDescent="0.2">
      <c r="A3595" t="s">
        <v>633</v>
      </c>
      <c r="B3595" t="s">
        <v>7</v>
      </c>
      <c r="C3595" t="s">
        <v>638</v>
      </c>
      <c r="D3595" t="s">
        <v>802</v>
      </c>
    </row>
    <row r="3596" spans="1:4" x14ac:dyDescent="0.2">
      <c r="A3596" t="s">
        <v>633</v>
      </c>
      <c r="B3596" t="s">
        <v>7</v>
      </c>
      <c r="C3596" t="s">
        <v>638</v>
      </c>
      <c r="D3596" t="s">
        <v>785</v>
      </c>
    </row>
    <row r="3597" spans="1:4" x14ac:dyDescent="0.2">
      <c r="A3597" t="s">
        <v>633</v>
      </c>
      <c r="B3597" t="s">
        <v>7</v>
      </c>
      <c r="C3597" t="s">
        <v>639</v>
      </c>
      <c r="D3597" t="s">
        <v>777</v>
      </c>
    </row>
    <row r="3598" spans="1:4" x14ac:dyDescent="0.2">
      <c r="A3598" t="s">
        <v>633</v>
      </c>
      <c r="B3598" t="s">
        <v>7</v>
      </c>
      <c r="C3598" t="s">
        <v>639</v>
      </c>
      <c r="D3598" t="s">
        <v>4</v>
      </c>
    </row>
    <row r="3599" spans="1:4" x14ac:dyDescent="0.2">
      <c r="A3599" t="s">
        <v>633</v>
      </c>
      <c r="B3599" t="s">
        <v>7</v>
      </c>
      <c r="C3599" t="s">
        <v>639</v>
      </c>
      <c r="D3599" t="s">
        <v>807</v>
      </c>
    </row>
    <row r="3600" spans="1:4" x14ac:dyDescent="0.2">
      <c r="A3600" t="s">
        <v>633</v>
      </c>
      <c r="B3600" t="s">
        <v>7</v>
      </c>
      <c r="C3600" t="s">
        <v>639</v>
      </c>
      <c r="D3600" t="s">
        <v>802</v>
      </c>
    </row>
    <row r="3601" spans="1:4" x14ac:dyDescent="0.2">
      <c r="A3601" t="s">
        <v>633</v>
      </c>
      <c r="B3601" t="s">
        <v>7</v>
      </c>
      <c r="C3601" t="s">
        <v>639</v>
      </c>
      <c r="D3601" t="s">
        <v>785</v>
      </c>
    </row>
    <row r="3602" spans="1:4" x14ac:dyDescent="0.2">
      <c r="A3602" t="s">
        <v>633</v>
      </c>
      <c r="B3602" t="s">
        <v>7</v>
      </c>
      <c r="C3602" t="s">
        <v>640</v>
      </c>
      <c r="D3602" t="s">
        <v>777</v>
      </c>
    </row>
    <row r="3603" spans="1:4" x14ac:dyDescent="0.2">
      <c r="A3603" t="s">
        <v>633</v>
      </c>
      <c r="B3603" t="s">
        <v>7</v>
      </c>
      <c r="C3603" t="s">
        <v>640</v>
      </c>
      <c r="D3603" t="s">
        <v>4</v>
      </c>
    </row>
    <row r="3604" spans="1:4" x14ac:dyDescent="0.2">
      <c r="A3604" t="s">
        <v>633</v>
      </c>
      <c r="B3604" t="s">
        <v>7</v>
      </c>
      <c r="C3604" t="s">
        <v>640</v>
      </c>
      <c r="D3604" t="s">
        <v>807</v>
      </c>
    </row>
    <row r="3605" spans="1:4" x14ac:dyDescent="0.2">
      <c r="A3605" t="s">
        <v>633</v>
      </c>
      <c r="B3605" t="s">
        <v>7</v>
      </c>
      <c r="C3605" t="s">
        <v>640</v>
      </c>
      <c r="D3605" t="s">
        <v>802</v>
      </c>
    </row>
    <row r="3606" spans="1:4" x14ac:dyDescent="0.2">
      <c r="A3606" t="s">
        <v>633</v>
      </c>
      <c r="B3606" t="s">
        <v>7</v>
      </c>
      <c r="C3606" t="s">
        <v>640</v>
      </c>
      <c r="D3606" t="s">
        <v>785</v>
      </c>
    </row>
    <row r="3607" spans="1:4" x14ac:dyDescent="0.2">
      <c r="A3607" t="s">
        <v>633</v>
      </c>
      <c r="B3607" t="s">
        <v>7</v>
      </c>
      <c r="C3607" t="s">
        <v>642</v>
      </c>
      <c r="D3607" t="s">
        <v>777</v>
      </c>
    </row>
    <row r="3608" spans="1:4" x14ac:dyDescent="0.2">
      <c r="A3608" t="s">
        <v>633</v>
      </c>
      <c r="B3608" t="s">
        <v>7</v>
      </c>
      <c r="C3608" t="s">
        <v>642</v>
      </c>
      <c r="D3608" t="s">
        <v>4</v>
      </c>
    </row>
    <row r="3609" spans="1:4" x14ac:dyDescent="0.2">
      <c r="A3609" t="s">
        <v>633</v>
      </c>
      <c r="B3609" t="s">
        <v>7</v>
      </c>
      <c r="C3609" t="s">
        <v>642</v>
      </c>
      <c r="D3609" t="s">
        <v>807</v>
      </c>
    </row>
    <row r="3610" spans="1:4" x14ac:dyDescent="0.2">
      <c r="A3610" t="s">
        <v>633</v>
      </c>
      <c r="B3610" t="s">
        <v>7</v>
      </c>
      <c r="C3610" t="s">
        <v>642</v>
      </c>
      <c r="D3610" t="s">
        <v>802</v>
      </c>
    </row>
    <row r="3611" spans="1:4" x14ac:dyDescent="0.2">
      <c r="A3611" t="s">
        <v>633</v>
      </c>
      <c r="B3611" t="s">
        <v>7</v>
      </c>
      <c r="C3611" t="s">
        <v>642</v>
      </c>
      <c r="D3611" t="s">
        <v>785</v>
      </c>
    </row>
    <row r="3612" spans="1:4" x14ac:dyDescent="0.2">
      <c r="A3612" t="s">
        <v>633</v>
      </c>
      <c r="B3612" t="s">
        <v>7</v>
      </c>
      <c r="C3612" t="s">
        <v>643</v>
      </c>
      <c r="D3612" t="s">
        <v>777</v>
      </c>
    </row>
    <row r="3613" spans="1:4" x14ac:dyDescent="0.2">
      <c r="A3613" t="s">
        <v>633</v>
      </c>
      <c r="B3613" t="s">
        <v>7</v>
      </c>
      <c r="C3613" t="s">
        <v>643</v>
      </c>
      <c r="D3613" t="s">
        <v>4</v>
      </c>
    </row>
    <row r="3614" spans="1:4" x14ac:dyDescent="0.2">
      <c r="A3614" t="s">
        <v>633</v>
      </c>
      <c r="B3614" t="s">
        <v>7</v>
      </c>
      <c r="C3614" t="s">
        <v>643</v>
      </c>
      <c r="D3614" t="s">
        <v>807</v>
      </c>
    </row>
    <row r="3615" spans="1:4" x14ac:dyDescent="0.2">
      <c r="A3615" t="s">
        <v>633</v>
      </c>
      <c r="B3615" t="s">
        <v>7</v>
      </c>
      <c r="C3615" t="s">
        <v>643</v>
      </c>
      <c r="D3615" t="s">
        <v>802</v>
      </c>
    </row>
    <row r="3616" spans="1:4" x14ac:dyDescent="0.2">
      <c r="A3616" t="s">
        <v>633</v>
      </c>
      <c r="B3616" t="s">
        <v>7</v>
      </c>
      <c r="C3616" t="s">
        <v>643</v>
      </c>
      <c r="D3616" t="s">
        <v>785</v>
      </c>
    </row>
    <row r="3617" spans="1:4" x14ac:dyDescent="0.2">
      <c r="A3617" t="s">
        <v>633</v>
      </c>
      <c r="B3617" t="s">
        <v>7</v>
      </c>
      <c r="C3617" t="s">
        <v>644</v>
      </c>
      <c r="D3617" t="s">
        <v>777</v>
      </c>
    </row>
    <row r="3618" spans="1:4" x14ac:dyDescent="0.2">
      <c r="A3618" t="s">
        <v>633</v>
      </c>
      <c r="B3618" t="s">
        <v>7</v>
      </c>
      <c r="C3618" t="s">
        <v>644</v>
      </c>
      <c r="D3618" t="s">
        <v>4</v>
      </c>
    </row>
    <row r="3619" spans="1:4" x14ac:dyDescent="0.2">
      <c r="A3619" t="s">
        <v>633</v>
      </c>
      <c r="B3619" t="s">
        <v>7</v>
      </c>
      <c r="C3619" t="s">
        <v>644</v>
      </c>
      <c r="D3619" t="s">
        <v>807</v>
      </c>
    </row>
    <row r="3620" spans="1:4" x14ac:dyDescent="0.2">
      <c r="A3620" t="s">
        <v>633</v>
      </c>
      <c r="B3620" t="s">
        <v>7</v>
      </c>
      <c r="C3620" t="s">
        <v>644</v>
      </c>
      <c r="D3620" t="s">
        <v>802</v>
      </c>
    </row>
    <row r="3621" spans="1:4" x14ac:dyDescent="0.2">
      <c r="A3621" t="s">
        <v>633</v>
      </c>
      <c r="B3621" t="s">
        <v>7</v>
      </c>
      <c r="C3621" t="s">
        <v>644</v>
      </c>
      <c r="D3621" t="s">
        <v>785</v>
      </c>
    </row>
    <row r="3622" spans="1:4" x14ac:dyDescent="0.2">
      <c r="A3622" t="s">
        <v>633</v>
      </c>
      <c r="B3622" t="s">
        <v>7</v>
      </c>
      <c r="C3622" t="s">
        <v>645</v>
      </c>
      <c r="D3622" t="s">
        <v>777</v>
      </c>
    </row>
    <row r="3623" spans="1:4" x14ac:dyDescent="0.2">
      <c r="A3623" t="s">
        <v>633</v>
      </c>
      <c r="B3623" t="s">
        <v>7</v>
      </c>
      <c r="C3623" t="s">
        <v>645</v>
      </c>
      <c r="D3623" t="s">
        <v>4</v>
      </c>
    </row>
    <row r="3624" spans="1:4" x14ac:dyDescent="0.2">
      <c r="A3624" t="s">
        <v>633</v>
      </c>
      <c r="B3624" t="s">
        <v>7</v>
      </c>
      <c r="C3624" t="s">
        <v>645</v>
      </c>
      <c r="D3624" t="s">
        <v>807</v>
      </c>
    </row>
    <row r="3625" spans="1:4" x14ac:dyDescent="0.2">
      <c r="A3625" t="s">
        <v>633</v>
      </c>
      <c r="B3625" t="s">
        <v>7</v>
      </c>
      <c r="C3625" t="s">
        <v>645</v>
      </c>
      <c r="D3625" t="s">
        <v>802</v>
      </c>
    </row>
    <row r="3626" spans="1:4" x14ac:dyDescent="0.2">
      <c r="A3626" t="s">
        <v>633</v>
      </c>
      <c r="B3626" t="s">
        <v>7</v>
      </c>
      <c r="C3626" t="s">
        <v>645</v>
      </c>
      <c r="D3626" t="s">
        <v>785</v>
      </c>
    </row>
    <row r="3627" spans="1:4" x14ac:dyDescent="0.2">
      <c r="A3627" t="s">
        <v>633</v>
      </c>
      <c r="B3627" t="s">
        <v>7</v>
      </c>
      <c r="C3627" t="s">
        <v>646</v>
      </c>
      <c r="D3627" t="s">
        <v>777</v>
      </c>
    </row>
    <row r="3628" spans="1:4" x14ac:dyDescent="0.2">
      <c r="A3628" t="s">
        <v>633</v>
      </c>
      <c r="B3628" t="s">
        <v>7</v>
      </c>
      <c r="C3628" t="s">
        <v>646</v>
      </c>
      <c r="D3628" t="s">
        <v>4</v>
      </c>
    </row>
    <row r="3629" spans="1:4" x14ac:dyDescent="0.2">
      <c r="A3629" t="s">
        <v>633</v>
      </c>
      <c r="B3629" t="s">
        <v>7</v>
      </c>
      <c r="C3629" t="s">
        <v>646</v>
      </c>
      <c r="D3629" t="s">
        <v>807</v>
      </c>
    </row>
    <row r="3630" spans="1:4" x14ac:dyDescent="0.2">
      <c r="A3630" t="s">
        <v>633</v>
      </c>
      <c r="B3630" t="s">
        <v>7</v>
      </c>
      <c r="C3630" t="s">
        <v>646</v>
      </c>
      <c r="D3630" t="s">
        <v>802</v>
      </c>
    </row>
    <row r="3631" spans="1:4" x14ac:dyDescent="0.2">
      <c r="A3631" t="s">
        <v>633</v>
      </c>
      <c r="B3631" t="s">
        <v>7</v>
      </c>
      <c r="C3631" t="s">
        <v>646</v>
      </c>
      <c r="D3631" t="s">
        <v>785</v>
      </c>
    </row>
    <row r="3632" spans="1:4" x14ac:dyDescent="0.2">
      <c r="A3632" t="s">
        <v>633</v>
      </c>
      <c r="B3632" t="s">
        <v>7</v>
      </c>
      <c r="C3632" t="s">
        <v>647</v>
      </c>
      <c r="D3632" t="s">
        <v>777</v>
      </c>
    </row>
    <row r="3633" spans="1:4" x14ac:dyDescent="0.2">
      <c r="A3633" t="s">
        <v>633</v>
      </c>
      <c r="B3633" t="s">
        <v>7</v>
      </c>
      <c r="C3633" t="s">
        <v>647</v>
      </c>
      <c r="D3633" t="s">
        <v>4</v>
      </c>
    </row>
    <row r="3634" spans="1:4" x14ac:dyDescent="0.2">
      <c r="A3634" t="s">
        <v>633</v>
      </c>
      <c r="B3634" t="s">
        <v>7</v>
      </c>
      <c r="C3634" t="s">
        <v>647</v>
      </c>
      <c r="D3634" t="s">
        <v>807</v>
      </c>
    </row>
    <row r="3635" spans="1:4" x14ac:dyDescent="0.2">
      <c r="A3635" t="s">
        <v>633</v>
      </c>
      <c r="B3635" t="s">
        <v>7</v>
      </c>
      <c r="C3635" t="s">
        <v>647</v>
      </c>
      <c r="D3635" t="s">
        <v>802</v>
      </c>
    </row>
    <row r="3636" spans="1:4" x14ac:dyDescent="0.2">
      <c r="A3636" t="s">
        <v>633</v>
      </c>
      <c r="B3636" t="s">
        <v>7</v>
      </c>
      <c r="C3636" t="s">
        <v>647</v>
      </c>
      <c r="D3636" t="s">
        <v>785</v>
      </c>
    </row>
    <row r="3637" spans="1:4" x14ac:dyDescent="0.2">
      <c r="A3637" t="s">
        <v>633</v>
      </c>
      <c r="B3637" t="s">
        <v>7</v>
      </c>
      <c r="C3637" t="s">
        <v>648</v>
      </c>
      <c r="D3637" t="s">
        <v>777</v>
      </c>
    </row>
    <row r="3638" spans="1:4" x14ac:dyDescent="0.2">
      <c r="A3638" t="s">
        <v>633</v>
      </c>
      <c r="B3638" t="s">
        <v>7</v>
      </c>
      <c r="C3638" t="s">
        <v>648</v>
      </c>
      <c r="D3638" t="s">
        <v>4</v>
      </c>
    </row>
    <row r="3639" spans="1:4" x14ac:dyDescent="0.2">
      <c r="A3639" t="s">
        <v>633</v>
      </c>
      <c r="B3639" t="s">
        <v>7</v>
      </c>
      <c r="C3639" t="s">
        <v>648</v>
      </c>
      <c r="D3639" t="s">
        <v>807</v>
      </c>
    </row>
    <row r="3640" spans="1:4" x14ac:dyDescent="0.2">
      <c r="A3640" t="s">
        <v>633</v>
      </c>
      <c r="B3640" t="s">
        <v>7</v>
      </c>
      <c r="C3640" t="s">
        <v>648</v>
      </c>
      <c r="D3640" t="s">
        <v>802</v>
      </c>
    </row>
    <row r="3641" spans="1:4" x14ac:dyDescent="0.2">
      <c r="A3641" t="s">
        <v>633</v>
      </c>
      <c r="B3641" t="s">
        <v>7</v>
      </c>
      <c r="C3641" t="s">
        <v>648</v>
      </c>
      <c r="D3641" t="s">
        <v>785</v>
      </c>
    </row>
    <row r="3642" spans="1:4" x14ac:dyDescent="0.2">
      <c r="A3642" t="s">
        <v>633</v>
      </c>
      <c r="B3642" t="s">
        <v>7</v>
      </c>
      <c r="C3642" t="s">
        <v>649</v>
      </c>
      <c r="D3642" t="s">
        <v>777</v>
      </c>
    </row>
    <row r="3643" spans="1:4" x14ac:dyDescent="0.2">
      <c r="A3643" t="s">
        <v>633</v>
      </c>
      <c r="B3643" t="s">
        <v>7</v>
      </c>
      <c r="C3643" t="s">
        <v>649</v>
      </c>
      <c r="D3643" t="s">
        <v>4</v>
      </c>
    </row>
    <row r="3644" spans="1:4" x14ac:dyDescent="0.2">
      <c r="A3644" t="s">
        <v>633</v>
      </c>
      <c r="B3644" t="s">
        <v>7</v>
      </c>
      <c r="C3644" t="s">
        <v>649</v>
      </c>
      <c r="D3644" t="s">
        <v>807</v>
      </c>
    </row>
    <row r="3645" spans="1:4" x14ac:dyDescent="0.2">
      <c r="A3645" t="s">
        <v>633</v>
      </c>
      <c r="B3645" t="s">
        <v>7</v>
      </c>
      <c r="C3645" t="s">
        <v>649</v>
      </c>
      <c r="D3645" t="s">
        <v>802</v>
      </c>
    </row>
    <row r="3646" spans="1:4" x14ac:dyDescent="0.2">
      <c r="A3646" t="s">
        <v>633</v>
      </c>
      <c r="B3646" t="s">
        <v>7</v>
      </c>
      <c r="C3646" t="s">
        <v>649</v>
      </c>
      <c r="D3646" t="s">
        <v>785</v>
      </c>
    </row>
    <row r="3647" spans="1:4" x14ac:dyDescent="0.2">
      <c r="A3647" t="s">
        <v>633</v>
      </c>
      <c r="B3647" t="s">
        <v>7</v>
      </c>
      <c r="C3647" t="s">
        <v>1141</v>
      </c>
      <c r="D3647" t="s">
        <v>813</v>
      </c>
    </row>
    <row r="3648" spans="1:4" x14ac:dyDescent="0.2">
      <c r="A3648" t="s">
        <v>633</v>
      </c>
      <c r="B3648" t="s">
        <v>7</v>
      </c>
      <c r="C3648" t="s">
        <v>1142</v>
      </c>
      <c r="D3648" t="s">
        <v>813</v>
      </c>
    </row>
    <row r="3649" spans="1:4" x14ac:dyDescent="0.2">
      <c r="A3649" t="s">
        <v>633</v>
      </c>
      <c r="B3649" t="s">
        <v>7</v>
      </c>
      <c r="C3649" t="s">
        <v>1143</v>
      </c>
      <c r="D3649" t="s">
        <v>813</v>
      </c>
    </row>
    <row r="3650" spans="1:4" x14ac:dyDescent="0.2">
      <c r="A3650" t="s">
        <v>633</v>
      </c>
      <c r="B3650" t="s">
        <v>7</v>
      </c>
      <c r="C3650" t="s">
        <v>1144</v>
      </c>
      <c r="D3650" t="s">
        <v>813</v>
      </c>
    </row>
    <row r="3651" spans="1:4" x14ac:dyDescent="0.2">
      <c r="A3651" t="s">
        <v>633</v>
      </c>
      <c r="B3651" t="s">
        <v>7</v>
      </c>
      <c r="C3651" t="s">
        <v>1145</v>
      </c>
      <c r="D3651" t="s">
        <v>813</v>
      </c>
    </row>
    <row r="3652" spans="1:4" x14ac:dyDescent="0.2">
      <c r="A3652" t="s">
        <v>633</v>
      </c>
      <c r="B3652" t="s">
        <v>7</v>
      </c>
      <c r="C3652" t="s">
        <v>829</v>
      </c>
      <c r="D3652" t="s">
        <v>813</v>
      </c>
    </row>
    <row r="3653" spans="1:4" x14ac:dyDescent="0.2">
      <c r="A3653" t="s">
        <v>633</v>
      </c>
      <c r="B3653" t="s">
        <v>7</v>
      </c>
      <c r="C3653" t="s">
        <v>830</v>
      </c>
      <c r="D3653" t="s">
        <v>813</v>
      </c>
    </row>
    <row r="3654" spans="1:4" hidden="1" x14ac:dyDescent="0.2">
      <c r="A3654" t="s">
        <v>633</v>
      </c>
      <c r="B3654" t="s">
        <v>2348</v>
      </c>
      <c r="C3654" t="s">
        <v>631</v>
      </c>
      <c r="D3654" t="s">
        <v>777</v>
      </c>
    </row>
    <row r="3655" spans="1:4" hidden="1" x14ac:dyDescent="0.2">
      <c r="A3655" t="s">
        <v>633</v>
      </c>
      <c r="B3655" t="s">
        <v>2348</v>
      </c>
      <c r="C3655" t="s">
        <v>631</v>
      </c>
      <c r="D3655" t="s">
        <v>4</v>
      </c>
    </row>
    <row r="3656" spans="1:4" hidden="1" x14ac:dyDescent="0.2">
      <c r="A3656" t="s">
        <v>633</v>
      </c>
      <c r="B3656" t="s">
        <v>2348</v>
      </c>
      <c r="C3656" t="s">
        <v>631</v>
      </c>
      <c r="D3656" t="s">
        <v>807</v>
      </c>
    </row>
    <row r="3657" spans="1:4" hidden="1" x14ac:dyDescent="0.2">
      <c r="A3657" t="s">
        <v>633</v>
      </c>
      <c r="B3657" t="s">
        <v>2348</v>
      </c>
      <c r="C3657" t="s">
        <v>631</v>
      </c>
      <c r="D3657" t="s">
        <v>802</v>
      </c>
    </row>
    <row r="3658" spans="1:4" hidden="1" x14ac:dyDescent="0.2">
      <c r="A3658" t="s">
        <v>633</v>
      </c>
      <c r="B3658" t="s">
        <v>2348</v>
      </c>
      <c r="C3658" t="s">
        <v>631</v>
      </c>
      <c r="D3658" t="s">
        <v>785</v>
      </c>
    </row>
    <row r="3659" spans="1:4" hidden="1" x14ac:dyDescent="0.2">
      <c r="A3659" t="s">
        <v>633</v>
      </c>
      <c r="B3659" t="s">
        <v>2348</v>
      </c>
      <c r="C3659" t="s">
        <v>635</v>
      </c>
      <c r="D3659" t="s">
        <v>777</v>
      </c>
    </row>
    <row r="3660" spans="1:4" hidden="1" x14ac:dyDescent="0.2">
      <c r="A3660" t="s">
        <v>633</v>
      </c>
      <c r="B3660" t="s">
        <v>2348</v>
      </c>
      <c r="C3660" t="s">
        <v>635</v>
      </c>
      <c r="D3660" t="s">
        <v>4</v>
      </c>
    </row>
    <row r="3661" spans="1:4" hidden="1" x14ac:dyDescent="0.2">
      <c r="A3661" t="s">
        <v>633</v>
      </c>
      <c r="B3661" t="s">
        <v>2348</v>
      </c>
      <c r="C3661" t="s">
        <v>635</v>
      </c>
      <c r="D3661" t="s">
        <v>807</v>
      </c>
    </row>
    <row r="3662" spans="1:4" hidden="1" x14ac:dyDescent="0.2">
      <c r="A3662" t="s">
        <v>633</v>
      </c>
      <c r="B3662" t="s">
        <v>2348</v>
      </c>
      <c r="C3662" t="s">
        <v>635</v>
      </c>
      <c r="D3662" t="s">
        <v>802</v>
      </c>
    </row>
    <row r="3663" spans="1:4" hidden="1" x14ac:dyDescent="0.2">
      <c r="A3663" t="s">
        <v>633</v>
      </c>
      <c r="B3663" t="s">
        <v>2348</v>
      </c>
      <c r="C3663" t="s">
        <v>635</v>
      </c>
      <c r="D3663" t="s">
        <v>785</v>
      </c>
    </row>
    <row r="3664" spans="1:4" hidden="1" x14ac:dyDescent="0.2">
      <c r="A3664" t="s">
        <v>633</v>
      </c>
      <c r="B3664" t="s">
        <v>2348</v>
      </c>
      <c r="C3664" t="s">
        <v>636</v>
      </c>
      <c r="D3664" t="s">
        <v>777</v>
      </c>
    </row>
    <row r="3665" spans="1:4" hidden="1" x14ac:dyDescent="0.2">
      <c r="A3665" t="s">
        <v>633</v>
      </c>
      <c r="B3665" t="s">
        <v>2348</v>
      </c>
      <c r="C3665" t="s">
        <v>636</v>
      </c>
      <c r="D3665" t="s">
        <v>4</v>
      </c>
    </row>
    <row r="3666" spans="1:4" hidden="1" x14ac:dyDescent="0.2">
      <c r="A3666" t="s">
        <v>633</v>
      </c>
      <c r="B3666" t="s">
        <v>2348</v>
      </c>
      <c r="C3666" t="s">
        <v>636</v>
      </c>
      <c r="D3666" t="s">
        <v>807</v>
      </c>
    </row>
    <row r="3667" spans="1:4" hidden="1" x14ac:dyDescent="0.2">
      <c r="A3667" t="s">
        <v>633</v>
      </c>
      <c r="B3667" t="s">
        <v>2348</v>
      </c>
      <c r="C3667" t="s">
        <v>636</v>
      </c>
      <c r="D3667" t="s">
        <v>802</v>
      </c>
    </row>
    <row r="3668" spans="1:4" hidden="1" x14ac:dyDescent="0.2">
      <c r="A3668" t="s">
        <v>633</v>
      </c>
      <c r="B3668" t="s">
        <v>2348</v>
      </c>
      <c r="C3668" t="s">
        <v>636</v>
      </c>
      <c r="D3668" t="s">
        <v>785</v>
      </c>
    </row>
    <row r="3669" spans="1:4" hidden="1" x14ac:dyDescent="0.2">
      <c r="A3669" t="s">
        <v>633</v>
      </c>
      <c r="B3669" t="s">
        <v>2348</v>
      </c>
      <c r="C3669" t="s">
        <v>637</v>
      </c>
      <c r="D3669" t="s">
        <v>777</v>
      </c>
    </row>
    <row r="3670" spans="1:4" hidden="1" x14ac:dyDescent="0.2">
      <c r="A3670" t="s">
        <v>633</v>
      </c>
      <c r="B3670" t="s">
        <v>2348</v>
      </c>
      <c r="C3670" t="s">
        <v>637</v>
      </c>
      <c r="D3670" t="s">
        <v>4</v>
      </c>
    </row>
    <row r="3671" spans="1:4" hidden="1" x14ac:dyDescent="0.2">
      <c r="A3671" t="s">
        <v>633</v>
      </c>
      <c r="B3671" t="s">
        <v>2348</v>
      </c>
      <c r="C3671" t="s">
        <v>637</v>
      </c>
      <c r="D3671" t="s">
        <v>807</v>
      </c>
    </row>
    <row r="3672" spans="1:4" hidden="1" x14ac:dyDescent="0.2">
      <c r="A3672" t="s">
        <v>633</v>
      </c>
      <c r="B3672" t="s">
        <v>2348</v>
      </c>
      <c r="C3672" t="s">
        <v>637</v>
      </c>
      <c r="D3672" t="s">
        <v>802</v>
      </c>
    </row>
    <row r="3673" spans="1:4" hidden="1" x14ac:dyDescent="0.2">
      <c r="A3673" t="s">
        <v>633</v>
      </c>
      <c r="B3673" t="s">
        <v>2348</v>
      </c>
      <c r="C3673" t="s">
        <v>637</v>
      </c>
      <c r="D3673" t="s">
        <v>785</v>
      </c>
    </row>
    <row r="3674" spans="1:4" hidden="1" x14ac:dyDescent="0.2">
      <c r="A3674" t="s">
        <v>633</v>
      </c>
      <c r="B3674" t="s">
        <v>2348</v>
      </c>
      <c r="C3674" t="s">
        <v>638</v>
      </c>
      <c r="D3674" t="s">
        <v>777</v>
      </c>
    </row>
    <row r="3675" spans="1:4" hidden="1" x14ac:dyDescent="0.2">
      <c r="A3675" t="s">
        <v>633</v>
      </c>
      <c r="B3675" t="s">
        <v>2348</v>
      </c>
      <c r="C3675" t="s">
        <v>638</v>
      </c>
      <c r="D3675" t="s">
        <v>4</v>
      </c>
    </row>
    <row r="3676" spans="1:4" hidden="1" x14ac:dyDescent="0.2">
      <c r="A3676" t="s">
        <v>633</v>
      </c>
      <c r="B3676" t="s">
        <v>2348</v>
      </c>
      <c r="C3676" t="s">
        <v>638</v>
      </c>
      <c r="D3676" t="s">
        <v>807</v>
      </c>
    </row>
    <row r="3677" spans="1:4" hidden="1" x14ac:dyDescent="0.2">
      <c r="A3677" t="s">
        <v>633</v>
      </c>
      <c r="B3677" t="s">
        <v>2348</v>
      </c>
      <c r="C3677" t="s">
        <v>638</v>
      </c>
      <c r="D3677" t="s">
        <v>802</v>
      </c>
    </row>
    <row r="3678" spans="1:4" hidden="1" x14ac:dyDescent="0.2">
      <c r="A3678" t="s">
        <v>633</v>
      </c>
      <c r="B3678" t="s">
        <v>2348</v>
      </c>
      <c r="C3678" t="s">
        <v>638</v>
      </c>
      <c r="D3678" t="s">
        <v>785</v>
      </c>
    </row>
    <row r="3679" spans="1:4" hidden="1" x14ac:dyDescent="0.2">
      <c r="A3679" t="s">
        <v>633</v>
      </c>
      <c r="B3679" t="s">
        <v>2348</v>
      </c>
      <c r="C3679" t="s">
        <v>639</v>
      </c>
      <c r="D3679" t="s">
        <v>777</v>
      </c>
    </row>
    <row r="3680" spans="1:4" hidden="1" x14ac:dyDescent="0.2">
      <c r="A3680" t="s">
        <v>633</v>
      </c>
      <c r="B3680" t="s">
        <v>2348</v>
      </c>
      <c r="C3680" t="s">
        <v>639</v>
      </c>
      <c r="D3680" t="s">
        <v>4</v>
      </c>
    </row>
    <row r="3681" spans="1:4" hidden="1" x14ac:dyDescent="0.2">
      <c r="A3681" t="s">
        <v>633</v>
      </c>
      <c r="B3681" t="s">
        <v>2348</v>
      </c>
      <c r="C3681" t="s">
        <v>639</v>
      </c>
      <c r="D3681" t="s">
        <v>807</v>
      </c>
    </row>
    <row r="3682" spans="1:4" hidden="1" x14ac:dyDescent="0.2">
      <c r="A3682" t="s">
        <v>633</v>
      </c>
      <c r="B3682" t="s">
        <v>2348</v>
      </c>
      <c r="C3682" t="s">
        <v>639</v>
      </c>
      <c r="D3682" t="s">
        <v>802</v>
      </c>
    </row>
    <row r="3683" spans="1:4" hidden="1" x14ac:dyDescent="0.2">
      <c r="A3683" t="s">
        <v>633</v>
      </c>
      <c r="B3683" t="s">
        <v>2348</v>
      </c>
      <c r="C3683" t="s">
        <v>639</v>
      </c>
      <c r="D3683" t="s">
        <v>785</v>
      </c>
    </row>
    <row r="3684" spans="1:4" hidden="1" x14ac:dyDescent="0.2">
      <c r="A3684" t="s">
        <v>633</v>
      </c>
      <c r="B3684" t="s">
        <v>2348</v>
      </c>
      <c r="C3684" t="s">
        <v>640</v>
      </c>
      <c r="D3684" t="s">
        <v>777</v>
      </c>
    </row>
    <row r="3685" spans="1:4" hidden="1" x14ac:dyDescent="0.2">
      <c r="A3685" t="s">
        <v>633</v>
      </c>
      <c r="B3685" t="s">
        <v>2348</v>
      </c>
      <c r="C3685" t="s">
        <v>640</v>
      </c>
      <c r="D3685" t="s">
        <v>4</v>
      </c>
    </row>
    <row r="3686" spans="1:4" hidden="1" x14ac:dyDescent="0.2">
      <c r="A3686" t="s">
        <v>633</v>
      </c>
      <c r="B3686" t="s">
        <v>2348</v>
      </c>
      <c r="C3686" t="s">
        <v>640</v>
      </c>
      <c r="D3686" t="s">
        <v>807</v>
      </c>
    </row>
    <row r="3687" spans="1:4" hidden="1" x14ac:dyDescent="0.2">
      <c r="A3687" t="s">
        <v>633</v>
      </c>
      <c r="B3687" t="s">
        <v>2348</v>
      </c>
      <c r="C3687" t="s">
        <v>640</v>
      </c>
      <c r="D3687" t="s">
        <v>802</v>
      </c>
    </row>
    <row r="3688" spans="1:4" hidden="1" x14ac:dyDescent="0.2">
      <c r="A3688" t="s">
        <v>633</v>
      </c>
      <c r="B3688" t="s">
        <v>2348</v>
      </c>
      <c r="C3688" t="s">
        <v>640</v>
      </c>
      <c r="D3688" t="s">
        <v>785</v>
      </c>
    </row>
    <row r="3689" spans="1:4" hidden="1" x14ac:dyDescent="0.2">
      <c r="A3689" t="s">
        <v>633</v>
      </c>
      <c r="B3689" t="s">
        <v>2348</v>
      </c>
      <c r="C3689" t="s">
        <v>642</v>
      </c>
      <c r="D3689" t="s">
        <v>777</v>
      </c>
    </row>
    <row r="3690" spans="1:4" hidden="1" x14ac:dyDescent="0.2">
      <c r="A3690" t="s">
        <v>633</v>
      </c>
      <c r="B3690" t="s">
        <v>2348</v>
      </c>
      <c r="C3690" t="s">
        <v>642</v>
      </c>
      <c r="D3690" t="s">
        <v>4</v>
      </c>
    </row>
    <row r="3691" spans="1:4" hidden="1" x14ac:dyDescent="0.2">
      <c r="A3691" t="s">
        <v>633</v>
      </c>
      <c r="B3691" t="s">
        <v>2348</v>
      </c>
      <c r="C3691" t="s">
        <v>642</v>
      </c>
      <c r="D3691" t="s">
        <v>807</v>
      </c>
    </row>
    <row r="3692" spans="1:4" hidden="1" x14ac:dyDescent="0.2">
      <c r="A3692" t="s">
        <v>633</v>
      </c>
      <c r="B3692" t="s">
        <v>2348</v>
      </c>
      <c r="C3692" t="s">
        <v>642</v>
      </c>
      <c r="D3692" t="s">
        <v>802</v>
      </c>
    </row>
    <row r="3693" spans="1:4" hidden="1" x14ac:dyDescent="0.2">
      <c r="A3693" t="s">
        <v>633</v>
      </c>
      <c r="B3693" t="s">
        <v>2348</v>
      </c>
      <c r="C3693" t="s">
        <v>642</v>
      </c>
      <c r="D3693" t="s">
        <v>785</v>
      </c>
    </row>
    <row r="3694" spans="1:4" hidden="1" x14ac:dyDescent="0.2">
      <c r="A3694" t="s">
        <v>633</v>
      </c>
      <c r="B3694" t="s">
        <v>2348</v>
      </c>
      <c r="C3694" t="s">
        <v>643</v>
      </c>
      <c r="D3694" t="s">
        <v>777</v>
      </c>
    </row>
    <row r="3695" spans="1:4" hidden="1" x14ac:dyDescent="0.2">
      <c r="A3695" t="s">
        <v>633</v>
      </c>
      <c r="B3695" t="s">
        <v>2348</v>
      </c>
      <c r="C3695" t="s">
        <v>643</v>
      </c>
      <c r="D3695" t="s">
        <v>4</v>
      </c>
    </row>
    <row r="3696" spans="1:4" hidden="1" x14ac:dyDescent="0.2">
      <c r="A3696" t="s">
        <v>633</v>
      </c>
      <c r="B3696" t="s">
        <v>2348</v>
      </c>
      <c r="C3696" t="s">
        <v>643</v>
      </c>
      <c r="D3696" t="s">
        <v>807</v>
      </c>
    </row>
    <row r="3697" spans="1:4" hidden="1" x14ac:dyDescent="0.2">
      <c r="A3697" t="s">
        <v>633</v>
      </c>
      <c r="B3697" t="s">
        <v>2348</v>
      </c>
      <c r="C3697" t="s">
        <v>643</v>
      </c>
      <c r="D3697" t="s">
        <v>802</v>
      </c>
    </row>
    <row r="3698" spans="1:4" hidden="1" x14ac:dyDescent="0.2">
      <c r="A3698" t="s">
        <v>633</v>
      </c>
      <c r="B3698" t="s">
        <v>2348</v>
      </c>
      <c r="C3698" t="s">
        <v>643</v>
      </c>
      <c r="D3698" t="s">
        <v>785</v>
      </c>
    </row>
    <row r="3699" spans="1:4" hidden="1" x14ac:dyDescent="0.2">
      <c r="A3699" t="s">
        <v>633</v>
      </c>
      <c r="B3699" t="s">
        <v>2348</v>
      </c>
      <c r="C3699" t="s">
        <v>644</v>
      </c>
      <c r="D3699" t="s">
        <v>777</v>
      </c>
    </row>
    <row r="3700" spans="1:4" hidden="1" x14ac:dyDescent="0.2">
      <c r="A3700" t="s">
        <v>633</v>
      </c>
      <c r="B3700" t="s">
        <v>2348</v>
      </c>
      <c r="C3700" t="s">
        <v>644</v>
      </c>
      <c r="D3700" t="s">
        <v>4</v>
      </c>
    </row>
    <row r="3701" spans="1:4" hidden="1" x14ac:dyDescent="0.2">
      <c r="A3701" t="s">
        <v>633</v>
      </c>
      <c r="B3701" t="s">
        <v>2348</v>
      </c>
      <c r="C3701" t="s">
        <v>644</v>
      </c>
      <c r="D3701" t="s">
        <v>807</v>
      </c>
    </row>
    <row r="3702" spans="1:4" hidden="1" x14ac:dyDescent="0.2">
      <c r="A3702" t="s">
        <v>633</v>
      </c>
      <c r="B3702" t="s">
        <v>2348</v>
      </c>
      <c r="C3702" t="s">
        <v>644</v>
      </c>
      <c r="D3702" t="s">
        <v>802</v>
      </c>
    </row>
    <row r="3703" spans="1:4" hidden="1" x14ac:dyDescent="0.2">
      <c r="A3703" t="s">
        <v>633</v>
      </c>
      <c r="B3703" t="s">
        <v>2348</v>
      </c>
      <c r="C3703" t="s">
        <v>644</v>
      </c>
      <c r="D3703" t="s">
        <v>785</v>
      </c>
    </row>
    <row r="3704" spans="1:4" hidden="1" x14ac:dyDescent="0.2">
      <c r="A3704" t="s">
        <v>633</v>
      </c>
      <c r="B3704" t="s">
        <v>2348</v>
      </c>
      <c r="C3704" t="s">
        <v>645</v>
      </c>
      <c r="D3704" t="s">
        <v>777</v>
      </c>
    </row>
    <row r="3705" spans="1:4" hidden="1" x14ac:dyDescent="0.2">
      <c r="A3705" t="s">
        <v>633</v>
      </c>
      <c r="B3705" t="s">
        <v>2348</v>
      </c>
      <c r="C3705" t="s">
        <v>645</v>
      </c>
      <c r="D3705" t="s">
        <v>4</v>
      </c>
    </row>
    <row r="3706" spans="1:4" hidden="1" x14ac:dyDescent="0.2">
      <c r="A3706" t="s">
        <v>633</v>
      </c>
      <c r="B3706" t="s">
        <v>2348</v>
      </c>
      <c r="C3706" t="s">
        <v>645</v>
      </c>
      <c r="D3706" t="s">
        <v>807</v>
      </c>
    </row>
    <row r="3707" spans="1:4" hidden="1" x14ac:dyDescent="0.2">
      <c r="A3707" t="s">
        <v>633</v>
      </c>
      <c r="B3707" t="s">
        <v>2348</v>
      </c>
      <c r="C3707" t="s">
        <v>645</v>
      </c>
      <c r="D3707" t="s">
        <v>802</v>
      </c>
    </row>
    <row r="3708" spans="1:4" hidden="1" x14ac:dyDescent="0.2">
      <c r="A3708" t="s">
        <v>633</v>
      </c>
      <c r="B3708" t="s">
        <v>2348</v>
      </c>
      <c r="C3708" t="s">
        <v>645</v>
      </c>
      <c r="D3708" t="s">
        <v>785</v>
      </c>
    </row>
    <row r="3709" spans="1:4" hidden="1" x14ac:dyDescent="0.2">
      <c r="A3709" t="s">
        <v>633</v>
      </c>
      <c r="B3709" t="s">
        <v>2348</v>
      </c>
      <c r="C3709" t="s">
        <v>646</v>
      </c>
      <c r="D3709" t="s">
        <v>777</v>
      </c>
    </row>
    <row r="3710" spans="1:4" hidden="1" x14ac:dyDescent="0.2">
      <c r="A3710" t="s">
        <v>633</v>
      </c>
      <c r="B3710" t="s">
        <v>2348</v>
      </c>
      <c r="C3710" t="s">
        <v>646</v>
      </c>
      <c r="D3710" t="s">
        <v>4</v>
      </c>
    </row>
    <row r="3711" spans="1:4" hidden="1" x14ac:dyDescent="0.2">
      <c r="A3711" t="s">
        <v>633</v>
      </c>
      <c r="B3711" t="s">
        <v>2348</v>
      </c>
      <c r="C3711" t="s">
        <v>646</v>
      </c>
      <c r="D3711" t="s">
        <v>807</v>
      </c>
    </row>
    <row r="3712" spans="1:4" hidden="1" x14ac:dyDescent="0.2">
      <c r="A3712" t="s">
        <v>633</v>
      </c>
      <c r="B3712" t="s">
        <v>2348</v>
      </c>
      <c r="C3712" t="s">
        <v>646</v>
      </c>
      <c r="D3712" t="s">
        <v>802</v>
      </c>
    </row>
    <row r="3713" spans="1:4" hidden="1" x14ac:dyDescent="0.2">
      <c r="A3713" t="s">
        <v>633</v>
      </c>
      <c r="B3713" t="s">
        <v>2348</v>
      </c>
      <c r="C3713" t="s">
        <v>646</v>
      </c>
      <c r="D3713" t="s">
        <v>785</v>
      </c>
    </row>
    <row r="3714" spans="1:4" hidden="1" x14ac:dyDescent="0.2">
      <c r="A3714" t="s">
        <v>633</v>
      </c>
      <c r="B3714" t="s">
        <v>2348</v>
      </c>
      <c r="C3714" t="s">
        <v>647</v>
      </c>
      <c r="D3714" t="s">
        <v>777</v>
      </c>
    </row>
    <row r="3715" spans="1:4" hidden="1" x14ac:dyDescent="0.2">
      <c r="A3715" t="s">
        <v>633</v>
      </c>
      <c r="B3715" t="s">
        <v>2348</v>
      </c>
      <c r="C3715" t="s">
        <v>647</v>
      </c>
      <c r="D3715" t="s">
        <v>4</v>
      </c>
    </row>
    <row r="3716" spans="1:4" hidden="1" x14ac:dyDescent="0.2">
      <c r="A3716" t="s">
        <v>633</v>
      </c>
      <c r="B3716" t="s">
        <v>2348</v>
      </c>
      <c r="C3716" t="s">
        <v>647</v>
      </c>
      <c r="D3716" t="s">
        <v>807</v>
      </c>
    </row>
    <row r="3717" spans="1:4" hidden="1" x14ac:dyDescent="0.2">
      <c r="A3717" t="s">
        <v>633</v>
      </c>
      <c r="B3717" t="s">
        <v>2348</v>
      </c>
      <c r="C3717" t="s">
        <v>647</v>
      </c>
      <c r="D3717" t="s">
        <v>802</v>
      </c>
    </row>
    <row r="3718" spans="1:4" hidden="1" x14ac:dyDescent="0.2">
      <c r="A3718" t="s">
        <v>633</v>
      </c>
      <c r="B3718" t="s">
        <v>2348</v>
      </c>
      <c r="C3718" t="s">
        <v>647</v>
      </c>
      <c r="D3718" t="s">
        <v>785</v>
      </c>
    </row>
    <row r="3719" spans="1:4" hidden="1" x14ac:dyDescent="0.2">
      <c r="A3719" t="s">
        <v>633</v>
      </c>
      <c r="B3719" t="s">
        <v>2348</v>
      </c>
      <c r="C3719" t="s">
        <v>648</v>
      </c>
      <c r="D3719" t="s">
        <v>777</v>
      </c>
    </row>
    <row r="3720" spans="1:4" hidden="1" x14ac:dyDescent="0.2">
      <c r="A3720" t="s">
        <v>633</v>
      </c>
      <c r="B3720" t="s">
        <v>2348</v>
      </c>
      <c r="C3720" t="s">
        <v>648</v>
      </c>
      <c r="D3720" t="s">
        <v>4</v>
      </c>
    </row>
    <row r="3721" spans="1:4" hidden="1" x14ac:dyDescent="0.2">
      <c r="A3721" t="s">
        <v>633</v>
      </c>
      <c r="B3721" t="s">
        <v>2348</v>
      </c>
      <c r="C3721" t="s">
        <v>648</v>
      </c>
      <c r="D3721" t="s">
        <v>807</v>
      </c>
    </row>
    <row r="3722" spans="1:4" hidden="1" x14ac:dyDescent="0.2">
      <c r="A3722" t="s">
        <v>633</v>
      </c>
      <c r="B3722" t="s">
        <v>2348</v>
      </c>
      <c r="C3722" t="s">
        <v>648</v>
      </c>
      <c r="D3722" t="s">
        <v>802</v>
      </c>
    </row>
    <row r="3723" spans="1:4" hidden="1" x14ac:dyDescent="0.2">
      <c r="A3723" t="s">
        <v>633</v>
      </c>
      <c r="B3723" t="s">
        <v>2348</v>
      </c>
      <c r="C3723" t="s">
        <v>648</v>
      </c>
      <c r="D3723" t="s">
        <v>785</v>
      </c>
    </row>
    <row r="3724" spans="1:4" hidden="1" x14ac:dyDescent="0.2">
      <c r="A3724" t="s">
        <v>633</v>
      </c>
      <c r="B3724" t="s">
        <v>2348</v>
      </c>
      <c r="C3724" t="s">
        <v>649</v>
      </c>
      <c r="D3724" t="s">
        <v>777</v>
      </c>
    </row>
    <row r="3725" spans="1:4" hidden="1" x14ac:dyDescent="0.2">
      <c r="A3725" t="s">
        <v>633</v>
      </c>
      <c r="B3725" t="s">
        <v>2348</v>
      </c>
      <c r="C3725" t="s">
        <v>649</v>
      </c>
      <c r="D3725" t="s">
        <v>4</v>
      </c>
    </row>
    <row r="3726" spans="1:4" hidden="1" x14ac:dyDescent="0.2">
      <c r="A3726" t="s">
        <v>633</v>
      </c>
      <c r="B3726" t="s">
        <v>2348</v>
      </c>
      <c r="C3726" t="s">
        <v>649</v>
      </c>
      <c r="D3726" t="s">
        <v>807</v>
      </c>
    </row>
    <row r="3727" spans="1:4" hidden="1" x14ac:dyDescent="0.2">
      <c r="A3727" t="s">
        <v>633</v>
      </c>
      <c r="B3727" t="s">
        <v>2348</v>
      </c>
      <c r="C3727" t="s">
        <v>649</v>
      </c>
      <c r="D3727" t="s">
        <v>802</v>
      </c>
    </row>
    <row r="3728" spans="1:4" hidden="1" x14ac:dyDescent="0.2">
      <c r="A3728" t="s">
        <v>633</v>
      </c>
      <c r="B3728" t="s">
        <v>2348</v>
      </c>
      <c r="C3728" t="s">
        <v>649</v>
      </c>
      <c r="D3728" t="s">
        <v>785</v>
      </c>
    </row>
    <row r="3729" spans="1:4" hidden="1" x14ac:dyDescent="0.2">
      <c r="A3729" t="s">
        <v>633</v>
      </c>
      <c r="B3729" t="s">
        <v>2348</v>
      </c>
      <c r="C3729" t="s">
        <v>1141</v>
      </c>
      <c r="D3729" t="s">
        <v>813</v>
      </c>
    </row>
    <row r="3730" spans="1:4" hidden="1" x14ac:dyDescent="0.2">
      <c r="A3730" t="s">
        <v>633</v>
      </c>
      <c r="B3730" t="s">
        <v>2348</v>
      </c>
      <c r="C3730" t="s">
        <v>1142</v>
      </c>
      <c r="D3730" t="s">
        <v>813</v>
      </c>
    </row>
    <row r="3731" spans="1:4" hidden="1" x14ac:dyDescent="0.2">
      <c r="A3731" t="s">
        <v>633</v>
      </c>
      <c r="B3731" t="s">
        <v>2348</v>
      </c>
      <c r="C3731" t="s">
        <v>1143</v>
      </c>
      <c r="D3731" t="s">
        <v>813</v>
      </c>
    </row>
    <row r="3732" spans="1:4" hidden="1" x14ac:dyDescent="0.2">
      <c r="A3732" t="s">
        <v>633</v>
      </c>
      <c r="B3732" t="s">
        <v>2348</v>
      </c>
      <c r="C3732" t="s">
        <v>1144</v>
      </c>
      <c r="D3732" t="s">
        <v>813</v>
      </c>
    </row>
    <row r="3733" spans="1:4" hidden="1" x14ac:dyDescent="0.2">
      <c r="A3733" t="s">
        <v>633</v>
      </c>
      <c r="B3733" t="s">
        <v>2348</v>
      </c>
      <c r="C3733" t="s">
        <v>1145</v>
      </c>
      <c r="D3733" t="s">
        <v>813</v>
      </c>
    </row>
    <row r="3734" spans="1:4" hidden="1" x14ac:dyDescent="0.2">
      <c r="A3734" t="s">
        <v>633</v>
      </c>
      <c r="B3734" t="s">
        <v>2348</v>
      </c>
      <c r="C3734" t="s">
        <v>829</v>
      </c>
      <c r="D3734" t="s">
        <v>813</v>
      </c>
    </row>
    <row r="3735" spans="1:4" hidden="1" x14ac:dyDescent="0.2">
      <c r="A3735" t="s">
        <v>633</v>
      </c>
      <c r="B3735" t="s">
        <v>2348</v>
      </c>
      <c r="C3735" t="s">
        <v>830</v>
      </c>
      <c r="D3735" t="s">
        <v>813</v>
      </c>
    </row>
    <row r="3736" spans="1:4" hidden="1" x14ac:dyDescent="0.2">
      <c r="A3736" t="s">
        <v>633</v>
      </c>
      <c r="B3736" t="s">
        <v>2183</v>
      </c>
      <c r="C3736" t="s">
        <v>631</v>
      </c>
      <c r="D3736" t="s">
        <v>777</v>
      </c>
    </row>
    <row r="3737" spans="1:4" hidden="1" x14ac:dyDescent="0.2">
      <c r="A3737" t="s">
        <v>633</v>
      </c>
      <c r="B3737" t="s">
        <v>2183</v>
      </c>
      <c r="C3737" t="s">
        <v>631</v>
      </c>
      <c r="D3737" t="s">
        <v>4</v>
      </c>
    </row>
    <row r="3738" spans="1:4" hidden="1" x14ac:dyDescent="0.2">
      <c r="A3738" t="s">
        <v>633</v>
      </c>
      <c r="B3738" t="s">
        <v>2183</v>
      </c>
      <c r="C3738" t="s">
        <v>631</v>
      </c>
      <c r="D3738" t="s">
        <v>807</v>
      </c>
    </row>
    <row r="3739" spans="1:4" hidden="1" x14ac:dyDescent="0.2">
      <c r="A3739" t="s">
        <v>633</v>
      </c>
      <c r="B3739" t="s">
        <v>2183</v>
      </c>
      <c r="C3739" t="s">
        <v>631</v>
      </c>
      <c r="D3739" t="s">
        <v>802</v>
      </c>
    </row>
    <row r="3740" spans="1:4" hidden="1" x14ac:dyDescent="0.2">
      <c r="A3740" t="s">
        <v>633</v>
      </c>
      <c r="B3740" t="s">
        <v>2183</v>
      </c>
      <c r="C3740" t="s">
        <v>631</v>
      </c>
      <c r="D3740" t="s">
        <v>785</v>
      </c>
    </row>
    <row r="3741" spans="1:4" hidden="1" x14ac:dyDescent="0.2">
      <c r="A3741" t="s">
        <v>633</v>
      </c>
      <c r="B3741" t="s">
        <v>2183</v>
      </c>
      <c r="C3741" t="s">
        <v>635</v>
      </c>
      <c r="D3741" t="s">
        <v>777</v>
      </c>
    </row>
    <row r="3742" spans="1:4" hidden="1" x14ac:dyDescent="0.2">
      <c r="A3742" t="s">
        <v>633</v>
      </c>
      <c r="B3742" t="s">
        <v>2183</v>
      </c>
      <c r="C3742" t="s">
        <v>635</v>
      </c>
      <c r="D3742" t="s">
        <v>4</v>
      </c>
    </row>
    <row r="3743" spans="1:4" hidden="1" x14ac:dyDescent="0.2">
      <c r="A3743" t="s">
        <v>633</v>
      </c>
      <c r="B3743" t="s">
        <v>2183</v>
      </c>
      <c r="C3743" t="s">
        <v>635</v>
      </c>
      <c r="D3743" t="s">
        <v>807</v>
      </c>
    </row>
    <row r="3744" spans="1:4" hidden="1" x14ac:dyDescent="0.2">
      <c r="A3744" t="s">
        <v>633</v>
      </c>
      <c r="B3744" t="s">
        <v>2183</v>
      </c>
      <c r="C3744" t="s">
        <v>635</v>
      </c>
      <c r="D3744" t="s">
        <v>802</v>
      </c>
    </row>
    <row r="3745" spans="1:4" hidden="1" x14ac:dyDescent="0.2">
      <c r="A3745" t="s">
        <v>633</v>
      </c>
      <c r="B3745" t="s">
        <v>2183</v>
      </c>
      <c r="C3745" t="s">
        <v>635</v>
      </c>
      <c r="D3745" t="s">
        <v>785</v>
      </c>
    </row>
    <row r="3746" spans="1:4" hidden="1" x14ac:dyDescent="0.2">
      <c r="A3746" t="s">
        <v>633</v>
      </c>
      <c r="B3746" t="s">
        <v>2183</v>
      </c>
      <c r="C3746" t="s">
        <v>636</v>
      </c>
      <c r="D3746" t="s">
        <v>777</v>
      </c>
    </row>
    <row r="3747" spans="1:4" hidden="1" x14ac:dyDescent="0.2">
      <c r="A3747" t="s">
        <v>633</v>
      </c>
      <c r="B3747" t="s">
        <v>2183</v>
      </c>
      <c r="C3747" t="s">
        <v>636</v>
      </c>
      <c r="D3747" t="s">
        <v>4</v>
      </c>
    </row>
    <row r="3748" spans="1:4" hidden="1" x14ac:dyDescent="0.2">
      <c r="A3748" t="s">
        <v>633</v>
      </c>
      <c r="B3748" t="s">
        <v>2183</v>
      </c>
      <c r="C3748" t="s">
        <v>636</v>
      </c>
      <c r="D3748" t="s">
        <v>807</v>
      </c>
    </row>
    <row r="3749" spans="1:4" hidden="1" x14ac:dyDescent="0.2">
      <c r="A3749" t="s">
        <v>633</v>
      </c>
      <c r="B3749" t="s">
        <v>2183</v>
      </c>
      <c r="C3749" t="s">
        <v>636</v>
      </c>
      <c r="D3749" t="s">
        <v>802</v>
      </c>
    </row>
    <row r="3750" spans="1:4" hidden="1" x14ac:dyDescent="0.2">
      <c r="A3750" t="s">
        <v>633</v>
      </c>
      <c r="B3750" t="s">
        <v>2183</v>
      </c>
      <c r="C3750" t="s">
        <v>636</v>
      </c>
      <c r="D3750" t="s">
        <v>785</v>
      </c>
    </row>
    <row r="3751" spans="1:4" hidden="1" x14ac:dyDescent="0.2">
      <c r="A3751" t="s">
        <v>633</v>
      </c>
      <c r="B3751" t="s">
        <v>2183</v>
      </c>
      <c r="C3751" t="s">
        <v>637</v>
      </c>
      <c r="D3751" t="s">
        <v>777</v>
      </c>
    </row>
    <row r="3752" spans="1:4" hidden="1" x14ac:dyDescent="0.2">
      <c r="A3752" t="s">
        <v>633</v>
      </c>
      <c r="B3752" t="s">
        <v>2183</v>
      </c>
      <c r="C3752" t="s">
        <v>637</v>
      </c>
      <c r="D3752" t="s">
        <v>4</v>
      </c>
    </row>
    <row r="3753" spans="1:4" hidden="1" x14ac:dyDescent="0.2">
      <c r="A3753" t="s">
        <v>633</v>
      </c>
      <c r="B3753" t="s">
        <v>2183</v>
      </c>
      <c r="C3753" t="s">
        <v>637</v>
      </c>
      <c r="D3753" t="s">
        <v>807</v>
      </c>
    </row>
    <row r="3754" spans="1:4" hidden="1" x14ac:dyDescent="0.2">
      <c r="A3754" t="s">
        <v>633</v>
      </c>
      <c r="B3754" t="s">
        <v>2183</v>
      </c>
      <c r="C3754" t="s">
        <v>637</v>
      </c>
      <c r="D3754" t="s">
        <v>802</v>
      </c>
    </row>
    <row r="3755" spans="1:4" hidden="1" x14ac:dyDescent="0.2">
      <c r="A3755" t="s">
        <v>633</v>
      </c>
      <c r="B3755" t="s">
        <v>2183</v>
      </c>
      <c r="C3755" t="s">
        <v>637</v>
      </c>
      <c r="D3755" t="s">
        <v>785</v>
      </c>
    </row>
    <row r="3756" spans="1:4" hidden="1" x14ac:dyDescent="0.2">
      <c r="A3756" t="s">
        <v>633</v>
      </c>
      <c r="B3756" t="s">
        <v>2183</v>
      </c>
      <c r="C3756" t="s">
        <v>638</v>
      </c>
      <c r="D3756" t="s">
        <v>777</v>
      </c>
    </row>
    <row r="3757" spans="1:4" hidden="1" x14ac:dyDescent="0.2">
      <c r="A3757" t="s">
        <v>633</v>
      </c>
      <c r="B3757" t="s">
        <v>2183</v>
      </c>
      <c r="C3757" t="s">
        <v>638</v>
      </c>
      <c r="D3757" t="s">
        <v>4</v>
      </c>
    </row>
    <row r="3758" spans="1:4" hidden="1" x14ac:dyDescent="0.2">
      <c r="A3758" t="s">
        <v>633</v>
      </c>
      <c r="B3758" t="s">
        <v>2183</v>
      </c>
      <c r="C3758" t="s">
        <v>638</v>
      </c>
      <c r="D3758" t="s">
        <v>807</v>
      </c>
    </row>
    <row r="3759" spans="1:4" hidden="1" x14ac:dyDescent="0.2">
      <c r="A3759" t="s">
        <v>633</v>
      </c>
      <c r="B3759" t="s">
        <v>2183</v>
      </c>
      <c r="C3759" t="s">
        <v>638</v>
      </c>
      <c r="D3759" t="s">
        <v>802</v>
      </c>
    </row>
    <row r="3760" spans="1:4" hidden="1" x14ac:dyDescent="0.2">
      <c r="A3760" t="s">
        <v>633</v>
      </c>
      <c r="B3760" t="s">
        <v>2183</v>
      </c>
      <c r="C3760" t="s">
        <v>638</v>
      </c>
      <c r="D3760" t="s">
        <v>785</v>
      </c>
    </row>
    <row r="3761" spans="1:4" hidden="1" x14ac:dyDescent="0.2">
      <c r="A3761" t="s">
        <v>633</v>
      </c>
      <c r="B3761" t="s">
        <v>2183</v>
      </c>
      <c r="C3761" t="s">
        <v>639</v>
      </c>
      <c r="D3761" t="s">
        <v>777</v>
      </c>
    </row>
    <row r="3762" spans="1:4" hidden="1" x14ac:dyDescent="0.2">
      <c r="A3762" t="s">
        <v>633</v>
      </c>
      <c r="B3762" t="s">
        <v>2183</v>
      </c>
      <c r="C3762" t="s">
        <v>639</v>
      </c>
      <c r="D3762" t="s">
        <v>4</v>
      </c>
    </row>
    <row r="3763" spans="1:4" hidden="1" x14ac:dyDescent="0.2">
      <c r="A3763" t="s">
        <v>633</v>
      </c>
      <c r="B3763" t="s">
        <v>2183</v>
      </c>
      <c r="C3763" t="s">
        <v>639</v>
      </c>
      <c r="D3763" t="s">
        <v>807</v>
      </c>
    </row>
    <row r="3764" spans="1:4" hidden="1" x14ac:dyDescent="0.2">
      <c r="A3764" t="s">
        <v>633</v>
      </c>
      <c r="B3764" t="s">
        <v>2183</v>
      </c>
      <c r="C3764" t="s">
        <v>639</v>
      </c>
      <c r="D3764" t="s">
        <v>802</v>
      </c>
    </row>
    <row r="3765" spans="1:4" hidden="1" x14ac:dyDescent="0.2">
      <c r="A3765" t="s">
        <v>633</v>
      </c>
      <c r="B3765" t="s">
        <v>2183</v>
      </c>
      <c r="C3765" t="s">
        <v>639</v>
      </c>
      <c r="D3765" t="s">
        <v>785</v>
      </c>
    </row>
    <row r="3766" spans="1:4" hidden="1" x14ac:dyDescent="0.2">
      <c r="A3766" t="s">
        <v>633</v>
      </c>
      <c r="B3766" t="s">
        <v>2183</v>
      </c>
      <c r="C3766" t="s">
        <v>640</v>
      </c>
      <c r="D3766" t="s">
        <v>777</v>
      </c>
    </row>
    <row r="3767" spans="1:4" hidden="1" x14ac:dyDescent="0.2">
      <c r="A3767" t="s">
        <v>633</v>
      </c>
      <c r="B3767" t="s">
        <v>2183</v>
      </c>
      <c r="C3767" t="s">
        <v>640</v>
      </c>
      <c r="D3767" t="s">
        <v>4</v>
      </c>
    </row>
    <row r="3768" spans="1:4" hidden="1" x14ac:dyDescent="0.2">
      <c r="A3768" t="s">
        <v>633</v>
      </c>
      <c r="B3768" t="s">
        <v>2183</v>
      </c>
      <c r="C3768" t="s">
        <v>640</v>
      </c>
      <c r="D3768" t="s">
        <v>807</v>
      </c>
    </row>
    <row r="3769" spans="1:4" hidden="1" x14ac:dyDescent="0.2">
      <c r="A3769" t="s">
        <v>633</v>
      </c>
      <c r="B3769" t="s">
        <v>2183</v>
      </c>
      <c r="C3769" t="s">
        <v>640</v>
      </c>
      <c r="D3769" t="s">
        <v>802</v>
      </c>
    </row>
    <row r="3770" spans="1:4" hidden="1" x14ac:dyDescent="0.2">
      <c r="A3770" t="s">
        <v>633</v>
      </c>
      <c r="B3770" t="s">
        <v>2183</v>
      </c>
      <c r="C3770" t="s">
        <v>640</v>
      </c>
      <c r="D3770" t="s">
        <v>785</v>
      </c>
    </row>
    <row r="3771" spans="1:4" hidden="1" x14ac:dyDescent="0.2">
      <c r="A3771" t="s">
        <v>633</v>
      </c>
      <c r="B3771" t="s">
        <v>2183</v>
      </c>
      <c r="C3771" t="s">
        <v>642</v>
      </c>
      <c r="D3771" t="s">
        <v>777</v>
      </c>
    </row>
    <row r="3772" spans="1:4" hidden="1" x14ac:dyDescent="0.2">
      <c r="A3772" t="s">
        <v>633</v>
      </c>
      <c r="B3772" t="s">
        <v>2183</v>
      </c>
      <c r="C3772" t="s">
        <v>642</v>
      </c>
      <c r="D3772" t="s">
        <v>4</v>
      </c>
    </row>
    <row r="3773" spans="1:4" hidden="1" x14ac:dyDescent="0.2">
      <c r="A3773" t="s">
        <v>633</v>
      </c>
      <c r="B3773" t="s">
        <v>2183</v>
      </c>
      <c r="C3773" t="s">
        <v>642</v>
      </c>
      <c r="D3773" t="s">
        <v>807</v>
      </c>
    </row>
    <row r="3774" spans="1:4" hidden="1" x14ac:dyDescent="0.2">
      <c r="A3774" t="s">
        <v>633</v>
      </c>
      <c r="B3774" t="s">
        <v>2183</v>
      </c>
      <c r="C3774" t="s">
        <v>642</v>
      </c>
      <c r="D3774" t="s">
        <v>802</v>
      </c>
    </row>
    <row r="3775" spans="1:4" hidden="1" x14ac:dyDescent="0.2">
      <c r="A3775" t="s">
        <v>633</v>
      </c>
      <c r="B3775" t="s">
        <v>2183</v>
      </c>
      <c r="C3775" t="s">
        <v>642</v>
      </c>
      <c r="D3775" t="s">
        <v>785</v>
      </c>
    </row>
    <row r="3776" spans="1:4" hidden="1" x14ac:dyDescent="0.2">
      <c r="A3776" t="s">
        <v>633</v>
      </c>
      <c r="B3776" t="s">
        <v>2183</v>
      </c>
      <c r="C3776" t="s">
        <v>643</v>
      </c>
      <c r="D3776" t="s">
        <v>777</v>
      </c>
    </row>
    <row r="3777" spans="1:4" hidden="1" x14ac:dyDescent="0.2">
      <c r="A3777" t="s">
        <v>633</v>
      </c>
      <c r="B3777" t="s">
        <v>2183</v>
      </c>
      <c r="C3777" t="s">
        <v>643</v>
      </c>
      <c r="D3777" t="s">
        <v>4</v>
      </c>
    </row>
    <row r="3778" spans="1:4" hidden="1" x14ac:dyDescent="0.2">
      <c r="A3778" t="s">
        <v>633</v>
      </c>
      <c r="B3778" t="s">
        <v>2183</v>
      </c>
      <c r="C3778" t="s">
        <v>643</v>
      </c>
      <c r="D3778" t="s">
        <v>807</v>
      </c>
    </row>
    <row r="3779" spans="1:4" hidden="1" x14ac:dyDescent="0.2">
      <c r="A3779" t="s">
        <v>633</v>
      </c>
      <c r="B3779" t="s">
        <v>2183</v>
      </c>
      <c r="C3779" t="s">
        <v>643</v>
      </c>
      <c r="D3779" t="s">
        <v>802</v>
      </c>
    </row>
    <row r="3780" spans="1:4" hidden="1" x14ac:dyDescent="0.2">
      <c r="A3780" t="s">
        <v>633</v>
      </c>
      <c r="B3780" t="s">
        <v>2183</v>
      </c>
      <c r="C3780" t="s">
        <v>643</v>
      </c>
      <c r="D3780" t="s">
        <v>785</v>
      </c>
    </row>
    <row r="3781" spans="1:4" hidden="1" x14ac:dyDescent="0.2">
      <c r="A3781" t="s">
        <v>633</v>
      </c>
      <c r="B3781" t="s">
        <v>2183</v>
      </c>
      <c r="C3781" t="s">
        <v>644</v>
      </c>
      <c r="D3781" t="s">
        <v>777</v>
      </c>
    </row>
    <row r="3782" spans="1:4" hidden="1" x14ac:dyDescent="0.2">
      <c r="A3782" t="s">
        <v>633</v>
      </c>
      <c r="B3782" t="s">
        <v>2183</v>
      </c>
      <c r="C3782" t="s">
        <v>644</v>
      </c>
      <c r="D3782" t="s">
        <v>4</v>
      </c>
    </row>
    <row r="3783" spans="1:4" hidden="1" x14ac:dyDescent="0.2">
      <c r="A3783" t="s">
        <v>633</v>
      </c>
      <c r="B3783" t="s">
        <v>2183</v>
      </c>
      <c r="C3783" t="s">
        <v>644</v>
      </c>
      <c r="D3783" t="s">
        <v>807</v>
      </c>
    </row>
    <row r="3784" spans="1:4" hidden="1" x14ac:dyDescent="0.2">
      <c r="A3784" t="s">
        <v>633</v>
      </c>
      <c r="B3784" t="s">
        <v>2183</v>
      </c>
      <c r="C3784" t="s">
        <v>644</v>
      </c>
      <c r="D3784" t="s">
        <v>802</v>
      </c>
    </row>
    <row r="3785" spans="1:4" hidden="1" x14ac:dyDescent="0.2">
      <c r="A3785" t="s">
        <v>633</v>
      </c>
      <c r="B3785" t="s">
        <v>2183</v>
      </c>
      <c r="C3785" t="s">
        <v>644</v>
      </c>
      <c r="D3785" t="s">
        <v>785</v>
      </c>
    </row>
    <row r="3786" spans="1:4" hidden="1" x14ac:dyDescent="0.2">
      <c r="A3786" t="s">
        <v>633</v>
      </c>
      <c r="B3786" t="s">
        <v>2183</v>
      </c>
      <c r="C3786" t="s">
        <v>645</v>
      </c>
      <c r="D3786" t="s">
        <v>777</v>
      </c>
    </row>
    <row r="3787" spans="1:4" hidden="1" x14ac:dyDescent="0.2">
      <c r="A3787" t="s">
        <v>633</v>
      </c>
      <c r="B3787" t="s">
        <v>2183</v>
      </c>
      <c r="C3787" t="s">
        <v>645</v>
      </c>
      <c r="D3787" t="s">
        <v>4</v>
      </c>
    </row>
    <row r="3788" spans="1:4" hidden="1" x14ac:dyDescent="0.2">
      <c r="A3788" t="s">
        <v>633</v>
      </c>
      <c r="B3788" t="s">
        <v>2183</v>
      </c>
      <c r="C3788" t="s">
        <v>645</v>
      </c>
      <c r="D3788" t="s">
        <v>807</v>
      </c>
    </row>
    <row r="3789" spans="1:4" hidden="1" x14ac:dyDescent="0.2">
      <c r="A3789" t="s">
        <v>633</v>
      </c>
      <c r="B3789" t="s">
        <v>2183</v>
      </c>
      <c r="C3789" t="s">
        <v>645</v>
      </c>
      <c r="D3789" t="s">
        <v>802</v>
      </c>
    </row>
    <row r="3790" spans="1:4" hidden="1" x14ac:dyDescent="0.2">
      <c r="A3790" t="s">
        <v>633</v>
      </c>
      <c r="B3790" t="s">
        <v>2183</v>
      </c>
      <c r="C3790" t="s">
        <v>645</v>
      </c>
      <c r="D3790" t="s">
        <v>785</v>
      </c>
    </row>
    <row r="3791" spans="1:4" hidden="1" x14ac:dyDescent="0.2">
      <c r="A3791" t="s">
        <v>633</v>
      </c>
      <c r="B3791" t="s">
        <v>2183</v>
      </c>
      <c r="C3791" t="s">
        <v>646</v>
      </c>
      <c r="D3791" t="s">
        <v>777</v>
      </c>
    </row>
    <row r="3792" spans="1:4" hidden="1" x14ac:dyDescent="0.2">
      <c r="A3792" t="s">
        <v>633</v>
      </c>
      <c r="B3792" t="s">
        <v>2183</v>
      </c>
      <c r="C3792" t="s">
        <v>646</v>
      </c>
      <c r="D3792" t="s">
        <v>4</v>
      </c>
    </row>
    <row r="3793" spans="1:4" hidden="1" x14ac:dyDescent="0.2">
      <c r="A3793" t="s">
        <v>633</v>
      </c>
      <c r="B3793" t="s">
        <v>2183</v>
      </c>
      <c r="C3793" t="s">
        <v>646</v>
      </c>
      <c r="D3793" t="s">
        <v>807</v>
      </c>
    </row>
    <row r="3794" spans="1:4" hidden="1" x14ac:dyDescent="0.2">
      <c r="A3794" t="s">
        <v>633</v>
      </c>
      <c r="B3794" t="s">
        <v>2183</v>
      </c>
      <c r="C3794" t="s">
        <v>646</v>
      </c>
      <c r="D3794" t="s">
        <v>802</v>
      </c>
    </row>
    <row r="3795" spans="1:4" hidden="1" x14ac:dyDescent="0.2">
      <c r="A3795" t="s">
        <v>633</v>
      </c>
      <c r="B3795" t="s">
        <v>2183</v>
      </c>
      <c r="C3795" t="s">
        <v>646</v>
      </c>
      <c r="D3795" t="s">
        <v>785</v>
      </c>
    </row>
    <row r="3796" spans="1:4" hidden="1" x14ac:dyDescent="0.2">
      <c r="A3796" t="s">
        <v>633</v>
      </c>
      <c r="B3796" t="s">
        <v>2183</v>
      </c>
      <c r="C3796" t="s">
        <v>647</v>
      </c>
      <c r="D3796" t="s">
        <v>777</v>
      </c>
    </row>
    <row r="3797" spans="1:4" hidden="1" x14ac:dyDescent="0.2">
      <c r="A3797" t="s">
        <v>633</v>
      </c>
      <c r="B3797" t="s">
        <v>2183</v>
      </c>
      <c r="C3797" t="s">
        <v>647</v>
      </c>
      <c r="D3797" t="s">
        <v>4</v>
      </c>
    </row>
    <row r="3798" spans="1:4" hidden="1" x14ac:dyDescent="0.2">
      <c r="A3798" t="s">
        <v>633</v>
      </c>
      <c r="B3798" t="s">
        <v>2183</v>
      </c>
      <c r="C3798" t="s">
        <v>647</v>
      </c>
      <c r="D3798" t="s">
        <v>807</v>
      </c>
    </row>
    <row r="3799" spans="1:4" hidden="1" x14ac:dyDescent="0.2">
      <c r="A3799" t="s">
        <v>633</v>
      </c>
      <c r="B3799" t="s">
        <v>2183</v>
      </c>
      <c r="C3799" t="s">
        <v>647</v>
      </c>
      <c r="D3799" t="s">
        <v>802</v>
      </c>
    </row>
    <row r="3800" spans="1:4" hidden="1" x14ac:dyDescent="0.2">
      <c r="A3800" t="s">
        <v>633</v>
      </c>
      <c r="B3800" t="s">
        <v>2183</v>
      </c>
      <c r="C3800" t="s">
        <v>647</v>
      </c>
      <c r="D3800" t="s">
        <v>785</v>
      </c>
    </row>
    <row r="3801" spans="1:4" hidden="1" x14ac:dyDescent="0.2">
      <c r="A3801" t="s">
        <v>633</v>
      </c>
      <c r="B3801" t="s">
        <v>2183</v>
      </c>
      <c r="C3801" t="s">
        <v>648</v>
      </c>
      <c r="D3801" t="s">
        <v>777</v>
      </c>
    </row>
    <row r="3802" spans="1:4" hidden="1" x14ac:dyDescent="0.2">
      <c r="A3802" t="s">
        <v>633</v>
      </c>
      <c r="B3802" t="s">
        <v>2183</v>
      </c>
      <c r="C3802" t="s">
        <v>648</v>
      </c>
      <c r="D3802" t="s">
        <v>4</v>
      </c>
    </row>
    <row r="3803" spans="1:4" hidden="1" x14ac:dyDescent="0.2">
      <c r="A3803" t="s">
        <v>633</v>
      </c>
      <c r="B3803" t="s">
        <v>2183</v>
      </c>
      <c r="C3803" t="s">
        <v>648</v>
      </c>
      <c r="D3803" t="s">
        <v>807</v>
      </c>
    </row>
    <row r="3804" spans="1:4" hidden="1" x14ac:dyDescent="0.2">
      <c r="A3804" t="s">
        <v>633</v>
      </c>
      <c r="B3804" t="s">
        <v>2183</v>
      </c>
      <c r="C3804" t="s">
        <v>648</v>
      </c>
      <c r="D3804" t="s">
        <v>802</v>
      </c>
    </row>
    <row r="3805" spans="1:4" hidden="1" x14ac:dyDescent="0.2">
      <c r="A3805" t="s">
        <v>633</v>
      </c>
      <c r="B3805" t="s">
        <v>2183</v>
      </c>
      <c r="C3805" t="s">
        <v>648</v>
      </c>
      <c r="D3805" t="s">
        <v>785</v>
      </c>
    </row>
    <row r="3806" spans="1:4" hidden="1" x14ac:dyDescent="0.2">
      <c r="A3806" t="s">
        <v>633</v>
      </c>
      <c r="B3806" t="s">
        <v>2183</v>
      </c>
      <c r="C3806" t="s">
        <v>649</v>
      </c>
      <c r="D3806" t="s">
        <v>777</v>
      </c>
    </row>
    <row r="3807" spans="1:4" hidden="1" x14ac:dyDescent="0.2">
      <c r="A3807" t="s">
        <v>633</v>
      </c>
      <c r="B3807" t="s">
        <v>2183</v>
      </c>
      <c r="C3807" t="s">
        <v>649</v>
      </c>
      <c r="D3807" t="s">
        <v>4</v>
      </c>
    </row>
    <row r="3808" spans="1:4" hidden="1" x14ac:dyDescent="0.2">
      <c r="A3808" t="s">
        <v>633</v>
      </c>
      <c r="B3808" t="s">
        <v>2183</v>
      </c>
      <c r="C3808" t="s">
        <v>649</v>
      </c>
      <c r="D3808" t="s">
        <v>807</v>
      </c>
    </row>
    <row r="3809" spans="1:4" hidden="1" x14ac:dyDescent="0.2">
      <c r="A3809" t="s">
        <v>633</v>
      </c>
      <c r="B3809" t="s">
        <v>2183</v>
      </c>
      <c r="C3809" t="s">
        <v>649</v>
      </c>
      <c r="D3809" t="s">
        <v>802</v>
      </c>
    </row>
    <row r="3810" spans="1:4" hidden="1" x14ac:dyDescent="0.2">
      <c r="A3810" t="s">
        <v>633</v>
      </c>
      <c r="B3810" t="s">
        <v>2183</v>
      </c>
      <c r="C3810" t="s">
        <v>649</v>
      </c>
      <c r="D3810" t="s">
        <v>785</v>
      </c>
    </row>
    <row r="3811" spans="1:4" hidden="1" x14ac:dyDescent="0.2">
      <c r="A3811" t="s">
        <v>633</v>
      </c>
      <c r="B3811" t="s">
        <v>2183</v>
      </c>
      <c r="C3811" t="s">
        <v>1141</v>
      </c>
      <c r="D3811" t="s">
        <v>813</v>
      </c>
    </row>
    <row r="3812" spans="1:4" hidden="1" x14ac:dyDescent="0.2">
      <c r="A3812" t="s">
        <v>633</v>
      </c>
      <c r="B3812" t="s">
        <v>2183</v>
      </c>
      <c r="C3812" t="s">
        <v>1142</v>
      </c>
      <c r="D3812" t="s">
        <v>813</v>
      </c>
    </row>
    <row r="3813" spans="1:4" hidden="1" x14ac:dyDescent="0.2">
      <c r="A3813" t="s">
        <v>633</v>
      </c>
      <c r="B3813" t="s">
        <v>2183</v>
      </c>
      <c r="C3813" t="s">
        <v>1143</v>
      </c>
      <c r="D3813" t="s">
        <v>813</v>
      </c>
    </row>
    <row r="3814" spans="1:4" hidden="1" x14ac:dyDescent="0.2">
      <c r="A3814" t="s">
        <v>633</v>
      </c>
      <c r="B3814" t="s">
        <v>2183</v>
      </c>
      <c r="C3814" t="s">
        <v>1144</v>
      </c>
      <c r="D3814" t="s">
        <v>813</v>
      </c>
    </row>
    <row r="3815" spans="1:4" hidden="1" x14ac:dyDescent="0.2">
      <c r="A3815" t="s">
        <v>633</v>
      </c>
      <c r="B3815" t="s">
        <v>2183</v>
      </c>
      <c r="C3815" t="s">
        <v>1145</v>
      </c>
      <c r="D3815" t="s">
        <v>813</v>
      </c>
    </row>
    <row r="3816" spans="1:4" hidden="1" x14ac:dyDescent="0.2">
      <c r="A3816" t="s">
        <v>633</v>
      </c>
      <c r="B3816" t="s">
        <v>2183</v>
      </c>
      <c r="C3816" t="s">
        <v>829</v>
      </c>
      <c r="D3816" t="s">
        <v>813</v>
      </c>
    </row>
    <row r="3817" spans="1:4" hidden="1" x14ac:dyDescent="0.2">
      <c r="A3817" t="s">
        <v>633</v>
      </c>
      <c r="B3817" t="s">
        <v>2183</v>
      </c>
      <c r="C3817" t="s">
        <v>830</v>
      </c>
      <c r="D3817" t="s">
        <v>813</v>
      </c>
    </row>
    <row r="3818" spans="1:4" x14ac:dyDescent="0.2">
      <c r="A3818" t="s">
        <v>651</v>
      </c>
      <c r="B3818" t="s">
        <v>7</v>
      </c>
      <c r="C3818" t="s">
        <v>1737</v>
      </c>
      <c r="D3818" t="s">
        <v>1389</v>
      </c>
    </row>
    <row r="3819" spans="1:4" x14ac:dyDescent="0.2">
      <c r="A3819" t="s">
        <v>651</v>
      </c>
      <c r="B3819" t="s">
        <v>7</v>
      </c>
      <c r="C3819" t="s">
        <v>1738</v>
      </c>
      <c r="D3819" t="s">
        <v>1389</v>
      </c>
    </row>
    <row r="3820" spans="1:4" x14ac:dyDescent="0.2">
      <c r="A3820" t="s">
        <v>651</v>
      </c>
      <c r="B3820" t="s">
        <v>7</v>
      </c>
      <c r="C3820" t="s">
        <v>1739</v>
      </c>
      <c r="D3820" t="s">
        <v>1389</v>
      </c>
    </row>
    <row r="3821" spans="1:4" x14ac:dyDescent="0.2">
      <c r="A3821" t="s">
        <v>651</v>
      </c>
      <c r="B3821" t="s">
        <v>7</v>
      </c>
      <c r="C3821" t="s">
        <v>1740</v>
      </c>
      <c r="D3821" t="s">
        <v>1389</v>
      </c>
    </row>
    <row r="3822" spans="1:4" x14ac:dyDescent="0.2">
      <c r="A3822" t="s">
        <v>651</v>
      </c>
      <c r="B3822" t="s">
        <v>7</v>
      </c>
      <c r="C3822" t="s">
        <v>1741</v>
      </c>
      <c r="D3822" t="s">
        <v>1389</v>
      </c>
    </row>
    <row r="3823" spans="1:4" x14ac:dyDescent="0.2">
      <c r="A3823" t="s">
        <v>651</v>
      </c>
      <c r="B3823" t="s">
        <v>7</v>
      </c>
      <c r="C3823" t="s">
        <v>1742</v>
      </c>
      <c r="D3823" t="s">
        <v>1389</v>
      </c>
    </row>
    <row r="3824" spans="1:4" x14ac:dyDescent="0.2">
      <c r="A3824" t="s">
        <v>651</v>
      </c>
      <c r="B3824" t="s">
        <v>7</v>
      </c>
      <c r="C3824" t="s">
        <v>1743</v>
      </c>
      <c r="D3824" t="s">
        <v>1389</v>
      </c>
    </row>
    <row r="3825" spans="1:4" x14ac:dyDescent="0.2">
      <c r="A3825" t="s">
        <v>651</v>
      </c>
      <c r="B3825" t="s">
        <v>7</v>
      </c>
      <c r="C3825" t="s">
        <v>1744</v>
      </c>
      <c r="D3825" t="s">
        <v>1389</v>
      </c>
    </row>
    <row r="3826" spans="1:4" x14ac:dyDescent="0.2">
      <c r="A3826" t="s">
        <v>651</v>
      </c>
      <c r="B3826" t="s">
        <v>7</v>
      </c>
      <c r="C3826" t="s">
        <v>1745</v>
      </c>
      <c r="D3826" t="s">
        <v>1389</v>
      </c>
    </row>
    <row r="3827" spans="1:4" x14ac:dyDescent="0.2">
      <c r="A3827" t="s">
        <v>651</v>
      </c>
      <c r="B3827" t="s">
        <v>7</v>
      </c>
      <c r="C3827" t="s">
        <v>1543</v>
      </c>
      <c r="D3827" t="s">
        <v>1389</v>
      </c>
    </row>
    <row r="3828" spans="1:4" x14ac:dyDescent="0.2">
      <c r="A3828" t="s">
        <v>651</v>
      </c>
      <c r="B3828" t="s">
        <v>7</v>
      </c>
      <c r="C3828" t="s">
        <v>1746</v>
      </c>
      <c r="D3828" t="s">
        <v>1389</v>
      </c>
    </row>
    <row r="3829" spans="1:4" x14ac:dyDescent="0.2">
      <c r="A3829" t="s">
        <v>651</v>
      </c>
      <c r="B3829" t="s">
        <v>7</v>
      </c>
      <c r="C3829" t="s">
        <v>1747</v>
      </c>
      <c r="D3829" t="s">
        <v>1389</v>
      </c>
    </row>
    <row r="3830" spans="1:4" x14ac:dyDescent="0.2">
      <c r="A3830" t="s">
        <v>651</v>
      </c>
      <c r="B3830" t="s">
        <v>7</v>
      </c>
      <c r="C3830" t="s">
        <v>1748</v>
      </c>
      <c r="D3830" t="s">
        <v>1389</v>
      </c>
    </row>
    <row r="3831" spans="1:4" x14ac:dyDescent="0.2">
      <c r="A3831" t="s">
        <v>651</v>
      </c>
      <c r="B3831" t="s">
        <v>7</v>
      </c>
      <c r="C3831" t="s">
        <v>1749</v>
      </c>
      <c r="D3831" t="s">
        <v>1389</v>
      </c>
    </row>
    <row r="3832" spans="1:4" x14ac:dyDescent="0.2">
      <c r="A3832" t="s">
        <v>651</v>
      </c>
      <c r="B3832" t="s">
        <v>7</v>
      </c>
      <c r="C3832" t="s">
        <v>1544</v>
      </c>
      <c r="D3832" t="s">
        <v>1389</v>
      </c>
    </row>
    <row r="3833" spans="1:4" x14ac:dyDescent="0.2">
      <c r="A3833" t="s">
        <v>651</v>
      </c>
      <c r="B3833" t="s">
        <v>7</v>
      </c>
      <c r="C3833" t="s">
        <v>1750</v>
      </c>
      <c r="D3833" t="s">
        <v>1389</v>
      </c>
    </row>
    <row r="3834" spans="1:4" x14ac:dyDescent="0.2">
      <c r="A3834" t="s">
        <v>651</v>
      </c>
      <c r="B3834" t="s">
        <v>7</v>
      </c>
      <c r="C3834" t="s">
        <v>1751</v>
      </c>
      <c r="D3834" t="s">
        <v>1389</v>
      </c>
    </row>
    <row r="3835" spans="1:4" x14ac:dyDescent="0.2">
      <c r="A3835" t="s">
        <v>651</v>
      </c>
      <c r="B3835" t="s">
        <v>7</v>
      </c>
      <c r="C3835" t="s">
        <v>1752</v>
      </c>
      <c r="D3835" t="s">
        <v>1389</v>
      </c>
    </row>
    <row r="3836" spans="1:4" x14ac:dyDescent="0.2">
      <c r="A3836" t="s">
        <v>651</v>
      </c>
      <c r="B3836" t="s">
        <v>7</v>
      </c>
      <c r="C3836" t="s">
        <v>650</v>
      </c>
      <c r="D3836" t="s">
        <v>777</v>
      </c>
    </row>
    <row r="3837" spans="1:4" x14ac:dyDescent="0.2">
      <c r="A3837" t="s">
        <v>651</v>
      </c>
      <c r="B3837" t="s">
        <v>7</v>
      </c>
      <c r="C3837" t="s">
        <v>650</v>
      </c>
      <c r="D3837" t="s">
        <v>4</v>
      </c>
    </row>
    <row r="3838" spans="1:4" x14ac:dyDescent="0.2">
      <c r="A3838" t="s">
        <v>651</v>
      </c>
      <c r="B3838" t="s">
        <v>7</v>
      </c>
      <c r="C3838" t="s">
        <v>650</v>
      </c>
      <c r="D3838" t="s">
        <v>807</v>
      </c>
    </row>
    <row r="3839" spans="1:4" x14ac:dyDescent="0.2">
      <c r="A3839" t="s">
        <v>651</v>
      </c>
      <c r="B3839" t="s">
        <v>7</v>
      </c>
      <c r="C3839" t="s">
        <v>650</v>
      </c>
      <c r="D3839" t="s">
        <v>802</v>
      </c>
    </row>
    <row r="3840" spans="1:4" x14ac:dyDescent="0.2">
      <c r="A3840" t="s">
        <v>651</v>
      </c>
      <c r="B3840" t="s">
        <v>7</v>
      </c>
      <c r="C3840" t="s">
        <v>650</v>
      </c>
      <c r="D3840" t="s">
        <v>785</v>
      </c>
    </row>
    <row r="3841" spans="1:4" x14ac:dyDescent="0.2">
      <c r="A3841" t="s">
        <v>651</v>
      </c>
      <c r="B3841" t="s">
        <v>7</v>
      </c>
      <c r="C3841" t="s">
        <v>652</v>
      </c>
      <c r="D3841" t="s">
        <v>777</v>
      </c>
    </row>
    <row r="3842" spans="1:4" x14ac:dyDescent="0.2">
      <c r="A3842" t="s">
        <v>651</v>
      </c>
      <c r="B3842" t="s">
        <v>7</v>
      </c>
      <c r="C3842" t="s">
        <v>652</v>
      </c>
      <c r="D3842" t="s">
        <v>4</v>
      </c>
    </row>
    <row r="3843" spans="1:4" x14ac:dyDescent="0.2">
      <c r="A3843" t="s">
        <v>651</v>
      </c>
      <c r="B3843" t="s">
        <v>7</v>
      </c>
      <c r="C3843" t="s">
        <v>652</v>
      </c>
      <c r="D3843" t="s">
        <v>807</v>
      </c>
    </row>
    <row r="3844" spans="1:4" x14ac:dyDescent="0.2">
      <c r="A3844" t="s">
        <v>651</v>
      </c>
      <c r="B3844" t="s">
        <v>7</v>
      </c>
      <c r="C3844" t="s">
        <v>652</v>
      </c>
      <c r="D3844" t="s">
        <v>802</v>
      </c>
    </row>
    <row r="3845" spans="1:4" x14ac:dyDescent="0.2">
      <c r="A3845" t="s">
        <v>651</v>
      </c>
      <c r="B3845" t="s">
        <v>7</v>
      </c>
      <c r="C3845" t="s">
        <v>652</v>
      </c>
      <c r="D3845" t="s">
        <v>785</v>
      </c>
    </row>
    <row r="3846" spans="1:4" x14ac:dyDescent="0.2">
      <c r="A3846" t="s">
        <v>651</v>
      </c>
      <c r="B3846" t="s">
        <v>7</v>
      </c>
      <c r="C3846" t="s">
        <v>653</v>
      </c>
      <c r="D3846" t="s">
        <v>777</v>
      </c>
    </row>
    <row r="3847" spans="1:4" x14ac:dyDescent="0.2">
      <c r="A3847" t="s">
        <v>651</v>
      </c>
      <c r="B3847" t="s">
        <v>7</v>
      </c>
      <c r="C3847" t="s">
        <v>653</v>
      </c>
      <c r="D3847" t="s">
        <v>4</v>
      </c>
    </row>
    <row r="3848" spans="1:4" x14ac:dyDescent="0.2">
      <c r="A3848" t="s">
        <v>651</v>
      </c>
      <c r="B3848" t="s">
        <v>7</v>
      </c>
      <c r="C3848" t="s">
        <v>653</v>
      </c>
      <c r="D3848" t="s">
        <v>807</v>
      </c>
    </row>
    <row r="3849" spans="1:4" x14ac:dyDescent="0.2">
      <c r="A3849" t="s">
        <v>651</v>
      </c>
      <c r="B3849" t="s">
        <v>7</v>
      </c>
      <c r="C3849" t="s">
        <v>653</v>
      </c>
      <c r="D3849" t="s">
        <v>802</v>
      </c>
    </row>
    <row r="3850" spans="1:4" x14ac:dyDescent="0.2">
      <c r="A3850" t="s">
        <v>651</v>
      </c>
      <c r="B3850" t="s">
        <v>7</v>
      </c>
      <c r="C3850" t="s">
        <v>653</v>
      </c>
      <c r="D3850" t="s">
        <v>785</v>
      </c>
    </row>
    <row r="3851" spans="1:4" x14ac:dyDescent="0.2">
      <c r="A3851" t="s">
        <v>651</v>
      </c>
      <c r="B3851" t="s">
        <v>7</v>
      </c>
      <c r="C3851" t="s">
        <v>654</v>
      </c>
      <c r="D3851" t="s">
        <v>777</v>
      </c>
    </row>
    <row r="3852" spans="1:4" x14ac:dyDescent="0.2">
      <c r="A3852" t="s">
        <v>651</v>
      </c>
      <c r="B3852" t="s">
        <v>7</v>
      </c>
      <c r="C3852" t="s">
        <v>654</v>
      </c>
      <c r="D3852" t="s">
        <v>4</v>
      </c>
    </row>
    <row r="3853" spans="1:4" x14ac:dyDescent="0.2">
      <c r="A3853" t="s">
        <v>651</v>
      </c>
      <c r="B3853" t="s">
        <v>7</v>
      </c>
      <c r="C3853" t="s">
        <v>654</v>
      </c>
      <c r="D3853" t="s">
        <v>807</v>
      </c>
    </row>
    <row r="3854" spans="1:4" x14ac:dyDescent="0.2">
      <c r="A3854" t="s">
        <v>651</v>
      </c>
      <c r="B3854" t="s">
        <v>7</v>
      </c>
      <c r="C3854" t="s">
        <v>654</v>
      </c>
      <c r="D3854" t="s">
        <v>802</v>
      </c>
    </row>
    <row r="3855" spans="1:4" x14ac:dyDescent="0.2">
      <c r="A3855" t="s">
        <v>651</v>
      </c>
      <c r="B3855" t="s">
        <v>7</v>
      </c>
      <c r="C3855" t="s">
        <v>654</v>
      </c>
      <c r="D3855" t="s">
        <v>785</v>
      </c>
    </row>
    <row r="3856" spans="1:4" x14ac:dyDescent="0.2">
      <c r="A3856" t="s">
        <v>651</v>
      </c>
      <c r="B3856" t="s">
        <v>7</v>
      </c>
      <c r="C3856" t="s">
        <v>655</v>
      </c>
      <c r="D3856" t="s">
        <v>777</v>
      </c>
    </row>
    <row r="3857" spans="1:4" x14ac:dyDescent="0.2">
      <c r="A3857" t="s">
        <v>651</v>
      </c>
      <c r="B3857" t="s">
        <v>7</v>
      </c>
      <c r="C3857" t="s">
        <v>655</v>
      </c>
      <c r="D3857" t="s">
        <v>4</v>
      </c>
    </row>
    <row r="3858" spans="1:4" x14ac:dyDescent="0.2">
      <c r="A3858" t="s">
        <v>651</v>
      </c>
      <c r="B3858" t="s">
        <v>7</v>
      </c>
      <c r="C3858" t="s">
        <v>655</v>
      </c>
      <c r="D3858" t="s">
        <v>807</v>
      </c>
    </row>
    <row r="3859" spans="1:4" x14ac:dyDescent="0.2">
      <c r="A3859" t="s">
        <v>651</v>
      </c>
      <c r="B3859" t="s">
        <v>7</v>
      </c>
      <c r="C3859" t="s">
        <v>655</v>
      </c>
      <c r="D3859" t="s">
        <v>802</v>
      </c>
    </row>
    <row r="3860" spans="1:4" x14ac:dyDescent="0.2">
      <c r="A3860" t="s">
        <v>651</v>
      </c>
      <c r="B3860" t="s">
        <v>7</v>
      </c>
      <c r="C3860" t="s">
        <v>655</v>
      </c>
      <c r="D3860" t="s">
        <v>785</v>
      </c>
    </row>
    <row r="3861" spans="1:4" x14ac:dyDescent="0.2">
      <c r="A3861" t="s">
        <v>651</v>
      </c>
      <c r="B3861" t="s">
        <v>7</v>
      </c>
      <c r="C3861" t="s">
        <v>656</v>
      </c>
      <c r="D3861" t="s">
        <v>777</v>
      </c>
    </row>
    <row r="3862" spans="1:4" x14ac:dyDescent="0.2">
      <c r="A3862" t="s">
        <v>651</v>
      </c>
      <c r="B3862" t="s">
        <v>7</v>
      </c>
      <c r="C3862" t="s">
        <v>656</v>
      </c>
      <c r="D3862" t="s">
        <v>4</v>
      </c>
    </row>
    <row r="3863" spans="1:4" x14ac:dyDescent="0.2">
      <c r="A3863" t="s">
        <v>651</v>
      </c>
      <c r="B3863" t="s">
        <v>7</v>
      </c>
      <c r="C3863" t="s">
        <v>656</v>
      </c>
      <c r="D3863" t="s">
        <v>807</v>
      </c>
    </row>
    <row r="3864" spans="1:4" x14ac:dyDescent="0.2">
      <c r="A3864" t="s">
        <v>651</v>
      </c>
      <c r="B3864" t="s">
        <v>7</v>
      </c>
      <c r="C3864" t="s">
        <v>656</v>
      </c>
      <c r="D3864" t="s">
        <v>802</v>
      </c>
    </row>
    <row r="3865" spans="1:4" x14ac:dyDescent="0.2">
      <c r="A3865" t="s">
        <v>651</v>
      </c>
      <c r="B3865" t="s">
        <v>7</v>
      </c>
      <c r="C3865" t="s">
        <v>656</v>
      </c>
      <c r="D3865" t="s">
        <v>785</v>
      </c>
    </row>
    <row r="3866" spans="1:4" x14ac:dyDescent="0.2">
      <c r="A3866" t="s">
        <v>651</v>
      </c>
      <c r="B3866" t="s">
        <v>7</v>
      </c>
      <c r="C3866" t="s">
        <v>728</v>
      </c>
      <c r="D3866" t="s">
        <v>777</v>
      </c>
    </row>
    <row r="3867" spans="1:4" x14ac:dyDescent="0.2">
      <c r="A3867" t="s">
        <v>651</v>
      </c>
      <c r="B3867" t="s">
        <v>7</v>
      </c>
      <c r="C3867" t="s">
        <v>728</v>
      </c>
      <c r="D3867" t="s">
        <v>4</v>
      </c>
    </row>
    <row r="3868" spans="1:4" x14ac:dyDescent="0.2">
      <c r="A3868" t="s">
        <v>651</v>
      </c>
      <c r="B3868" t="s">
        <v>7</v>
      </c>
      <c r="C3868" t="s">
        <v>728</v>
      </c>
      <c r="D3868" t="s">
        <v>807</v>
      </c>
    </row>
    <row r="3869" spans="1:4" x14ac:dyDescent="0.2">
      <c r="A3869" t="s">
        <v>651</v>
      </c>
      <c r="B3869" t="s">
        <v>7</v>
      </c>
      <c r="C3869" t="s">
        <v>728</v>
      </c>
      <c r="D3869" t="s">
        <v>802</v>
      </c>
    </row>
    <row r="3870" spans="1:4" x14ac:dyDescent="0.2">
      <c r="A3870" t="s">
        <v>651</v>
      </c>
      <c r="B3870" t="s">
        <v>7</v>
      </c>
      <c r="C3870" t="s">
        <v>728</v>
      </c>
      <c r="D3870" t="s">
        <v>785</v>
      </c>
    </row>
    <row r="3871" spans="1:4" x14ac:dyDescent="0.2">
      <c r="A3871" t="s">
        <v>651</v>
      </c>
      <c r="B3871" t="s">
        <v>7</v>
      </c>
      <c r="C3871" t="s">
        <v>729</v>
      </c>
      <c r="D3871" t="s">
        <v>777</v>
      </c>
    </row>
    <row r="3872" spans="1:4" x14ac:dyDescent="0.2">
      <c r="A3872" t="s">
        <v>651</v>
      </c>
      <c r="B3872" t="s">
        <v>7</v>
      </c>
      <c r="C3872" t="s">
        <v>729</v>
      </c>
      <c r="D3872" t="s">
        <v>4</v>
      </c>
    </row>
    <row r="3873" spans="1:4" x14ac:dyDescent="0.2">
      <c r="A3873" t="s">
        <v>651</v>
      </c>
      <c r="B3873" t="s">
        <v>7</v>
      </c>
      <c r="C3873" t="s">
        <v>729</v>
      </c>
      <c r="D3873" t="s">
        <v>807</v>
      </c>
    </row>
    <row r="3874" spans="1:4" x14ac:dyDescent="0.2">
      <c r="A3874" t="s">
        <v>651</v>
      </c>
      <c r="B3874" t="s">
        <v>7</v>
      </c>
      <c r="C3874" t="s">
        <v>729</v>
      </c>
      <c r="D3874" t="s">
        <v>802</v>
      </c>
    </row>
    <row r="3875" spans="1:4" x14ac:dyDescent="0.2">
      <c r="A3875" t="s">
        <v>651</v>
      </c>
      <c r="B3875" t="s">
        <v>7</v>
      </c>
      <c r="C3875" t="s">
        <v>729</v>
      </c>
      <c r="D3875" t="s">
        <v>785</v>
      </c>
    </row>
    <row r="3876" spans="1:4" x14ac:dyDescent="0.2">
      <c r="A3876" t="s">
        <v>651</v>
      </c>
      <c r="B3876" t="s">
        <v>7</v>
      </c>
      <c r="C3876" t="s">
        <v>730</v>
      </c>
      <c r="D3876" t="s">
        <v>777</v>
      </c>
    </row>
    <row r="3877" spans="1:4" x14ac:dyDescent="0.2">
      <c r="A3877" t="s">
        <v>651</v>
      </c>
      <c r="B3877" t="s">
        <v>7</v>
      </c>
      <c r="C3877" t="s">
        <v>730</v>
      </c>
      <c r="D3877" t="s">
        <v>4</v>
      </c>
    </row>
    <row r="3878" spans="1:4" x14ac:dyDescent="0.2">
      <c r="A3878" t="s">
        <v>651</v>
      </c>
      <c r="B3878" t="s">
        <v>7</v>
      </c>
      <c r="C3878" t="s">
        <v>730</v>
      </c>
      <c r="D3878" t="s">
        <v>807</v>
      </c>
    </row>
    <row r="3879" spans="1:4" x14ac:dyDescent="0.2">
      <c r="A3879" t="s">
        <v>651</v>
      </c>
      <c r="B3879" t="s">
        <v>7</v>
      </c>
      <c r="C3879" t="s">
        <v>730</v>
      </c>
      <c r="D3879" t="s">
        <v>802</v>
      </c>
    </row>
    <row r="3880" spans="1:4" x14ac:dyDescent="0.2">
      <c r="A3880" t="s">
        <v>651</v>
      </c>
      <c r="B3880" t="s">
        <v>7</v>
      </c>
      <c r="C3880" t="s">
        <v>730</v>
      </c>
      <c r="D3880" t="s">
        <v>785</v>
      </c>
    </row>
    <row r="3881" spans="1:4" x14ac:dyDescent="0.2">
      <c r="A3881" t="s">
        <v>651</v>
      </c>
      <c r="B3881" t="s">
        <v>7</v>
      </c>
      <c r="C3881" t="s">
        <v>1776</v>
      </c>
      <c r="D3881" t="s">
        <v>1389</v>
      </c>
    </row>
    <row r="3882" spans="1:4" x14ac:dyDescent="0.2">
      <c r="A3882" t="s">
        <v>651</v>
      </c>
      <c r="B3882" t="s">
        <v>7</v>
      </c>
      <c r="C3882" t="s">
        <v>1777</v>
      </c>
      <c r="D3882" t="s">
        <v>1389</v>
      </c>
    </row>
    <row r="3883" spans="1:4" x14ac:dyDescent="0.2">
      <c r="A3883" t="s">
        <v>651</v>
      </c>
      <c r="B3883" t="s">
        <v>7</v>
      </c>
      <c r="C3883" t="s">
        <v>1778</v>
      </c>
      <c r="D3883" t="s">
        <v>1389</v>
      </c>
    </row>
    <row r="3884" spans="1:4" x14ac:dyDescent="0.2">
      <c r="A3884" t="s">
        <v>651</v>
      </c>
      <c r="B3884" t="s">
        <v>7</v>
      </c>
      <c r="C3884" t="s">
        <v>1779</v>
      </c>
      <c r="D3884" t="s">
        <v>1389</v>
      </c>
    </row>
    <row r="3885" spans="1:4" x14ac:dyDescent="0.2">
      <c r="A3885" t="s">
        <v>651</v>
      </c>
      <c r="B3885" t="s">
        <v>7</v>
      </c>
      <c r="C3885" t="s">
        <v>1780</v>
      </c>
      <c r="D3885" t="s">
        <v>1389</v>
      </c>
    </row>
    <row r="3886" spans="1:4" x14ac:dyDescent="0.2">
      <c r="A3886" t="s">
        <v>651</v>
      </c>
      <c r="B3886" t="s">
        <v>7</v>
      </c>
      <c r="C3886" t="s">
        <v>1576</v>
      </c>
      <c r="D3886" t="s">
        <v>1389</v>
      </c>
    </row>
    <row r="3887" spans="1:4" x14ac:dyDescent="0.2">
      <c r="A3887" t="s">
        <v>651</v>
      </c>
      <c r="B3887" t="s">
        <v>7</v>
      </c>
      <c r="C3887" t="s">
        <v>1788</v>
      </c>
      <c r="D3887" t="s">
        <v>1389</v>
      </c>
    </row>
    <row r="3888" spans="1:4" x14ac:dyDescent="0.2">
      <c r="A3888" t="s">
        <v>651</v>
      </c>
      <c r="B3888" t="s">
        <v>7</v>
      </c>
      <c r="C3888" t="s">
        <v>1789</v>
      </c>
      <c r="D3888" t="s">
        <v>1389</v>
      </c>
    </row>
    <row r="3889" spans="1:4" x14ac:dyDescent="0.2">
      <c r="A3889" t="s">
        <v>651</v>
      </c>
      <c r="B3889" t="s">
        <v>7</v>
      </c>
      <c r="C3889" t="s">
        <v>1524</v>
      </c>
      <c r="D3889" t="s">
        <v>1389</v>
      </c>
    </row>
    <row r="3890" spans="1:4" x14ac:dyDescent="0.2">
      <c r="A3890" t="s">
        <v>651</v>
      </c>
      <c r="B3890" t="s">
        <v>7</v>
      </c>
      <c r="C3890" t="s">
        <v>1790</v>
      </c>
      <c r="D3890" t="s">
        <v>1389</v>
      </c>
    </row>
    <row r="3891" spans="1:4" x14ac:dyDescent="0.2">
      <c r="A3891" t="s">
        <v>651</v>
      </c>
      <c r="B3891" t="s">
        <v>7</v>
      </c>
      <c r="C3891" t="s">
        <v>1791</v>
      </c>
      <c r="D3891" t="s">
        <v>1389</v>
      </c>
    </row>
    <row r="3892" spans="1:4" x14ac:dyDescent="0.2">
      <c r="A3892" t="s">
        <v>651</v>
      </c>
      <c r="B3892" t="s">
        <v>7</v>
      </c>
      <c r="C3892" t="s">
        <v>1792</v>
      </c>
      <c r="D3892" t="s">
        <v>1389</v>
      </c>
    </row>
    <row r="3893" spans="1:4" x14ac:dyDescent="0.2">
      <c r="A3893" t="s">
        <v>651</v>
      </c>
      <c r="B3893" t="s">
        <v>7</v>
      </c>
      <c r="C3893" t="s">
        <v>1793</v>
      </c>
      <c r="D3893" t="s">
        <v>1389</v>
      </c>
    </row>
    <row r="3894" spans="1:4" x14ac:dyDescent="0.2">
      <c r="A3894" t="s">
        <v>651</v>
      </c>
      <c r="B3894" t="s">
        <v>7</v>
      </c>
      <c r="C3894" t="s">
        <v>1794</v>
      </c>
      <c r="D3894" t="s">
        <v>1389</v>
      </c>
    </row>
    <row r="3895" spans="1:4" x14ac:dyDescent="0.2">
      <c r="A3895" t="s">
        <v>651</v>
      </c>
      <c r="B3895" t="s">
        <v>7</v>
      </c>
      <c r="C3895" t="s">
        <v>1795</v>
      </c>
      <c r="D3895" t="s">
        <v>1389</v>
      </c>
    </row>
    <row r="3896" spans="1:4" x14ac:dyDescent="0.2">
      <c r="A3896" t="s">
        <v>651</v>
      </c>
      <c r="B3896" t="s">
        <v>7</v>
      </c>
      <c r="C3896" t="s">
        <v>1796</v>
      </c>
      <c r="D3896" t="s">
        <v>1389</v>
      </c>
    </row>
    <row r="3897" spans="1:4" x14ac:dyDescent="0.2">
      <c r="A3897" t="s">
        <v>651</v>
      </c>
      <c r="B3897" t="s">
        <v>7</v>
      </c>
      <c r="C3897" t="s">
        <v>1797</v>
      </c>
      <c r="D3897" t="s">
        <v>1389</v>
      </c>
    </row>
    <row r="3898" spans="1:4" x14ac:dyDescent="0.2">
      <c r="A3898" t="s">
        <v>651</v>
      </c>
      <c r="B3898" t="s">
        <v>7</v>
      </c>
      <c r="C3898" t="s">
        <v>743</v>
      </c>
      <c r="D3898" t="s">
        <v>777</v>
      </c>
    </row>
    <row r="3899" spans="1:4" x14ac:dyDescent="0.2">
      <c r="A3899" t="s">
        <v>651</v>
      </c>
      <c r="B3899" t="s">
        <v>7</v>
      </c>
      <c r="C3899" t="s">
        <v>743</v>
      </c>
      <c r="D3899" t="s">
        <v>4</v>
      </c>
    </row>
    <row r="3900" spans="1:4" x14ac:dyDescent="0.2">
      <c r="A3900" t="s">
        <v>651</v>
      </c>
      <c r="B3900" t="s">
        <v>7</v>
      </c>
      <c r="C3900" t="s">
        <v>743</v>
      </c>
      <c r="D3900" t="s">
        <v>807</v>
      </c>
    </row>
    <row r="3901" spans="1:4" x14ac:dyDescent="0.2">
      <c r="A3901" t="s">
        <v>651</v>
      </c>
      <c r="B3901" t="s">
        <v>7</v>
      </c>
      <c r="C3901" t="s">
        <v>743</v>
      </c>
      <c r="D3901" t="s">
        <v>802</v>
      </c>
    </row>
    <row r="3902" spans="1:4" x14ac:dyDescent="0.2">
      <c r="A3902" t="s">
        <v>651</v>
      </c>
      <c r="B3902" t="s">
        <v>7</v>
      </c>
      <c r="C3902" t="s">
        <v>743</v>
      </c>
      <c r="D3902" t="s">
        <v>785</v>
      </c>
    </row>
    <row r="3903" spans="1:4" x14ac:dyDescent="0.2">
      <c r="A3903" t="s">
        <v>651</v>
      </c>
      <c r="B3903" t="s">
        <v>7</v>
      </c>
      <c r="C3903" t="s">
        <v>744</v>
      </c>
      <c r="D3903" t="s">
        <v>777</v>
      </c>
    </row>
    <row r="3904" spans="1:4" x14ac:dyDescent="0.2">
      <c r="A3904" t="s">
        <v>651</v>
      </c>
      <c r="B3904" t="s">
        <v>7</v>
      </c>
      <c r="C3904" t="s">
        <v>744</v>
      </c>
      <c r="D3904" t="s">
        <v>4</v>
      </c>
    </row>
    <row r="3905" spans="1:4" x14ac:dyDescent="0.2">
      <c r="A3905" t="s">
        <v>651</v>
      </c>
      <c r="B3905" t="s">
        <v>7</v>
      </c>
      <c r="C3905" t="s">
        <v>744</v>
      </c>
      <c r="D3905" t="s">
        <v>807</v>
      </c>
    </row>
    <row r="3906" spans="1:4" x14ac:dyDescent="0.2">
      <c r="A3906" t="s">
        <v>651</v>
      </c>
      <c r="B3906" t="s">
        <v>7</v>
      </c>
      <c r="C3906" t="s">
        <v>744</v>
      </c>
      <c r="D3906" t="s">
        <v>802</v>
      </c>
    </row>
    <row r="3907" spans="1:4" x14ac:dyDescent="0.2">
      <c r="A3907" t="s">
        <v>651</v>
      </c>
      <c r="B3907" t="s">
        <v>7</v>
      </c>
      <c r="C3907" t="s">
        <v>744</v>
      </c>
      <c r="D3907" t="s">
        <v>785</v>
      </c>
    </row>
    <row r="3908" spans="1:4" hidden="1" x14ac:dyDescent="0.2">
      <c r="A3908" t="s">
        <v>651</v>
      </c>
      <c r="B3908" t="s">
        <v>2183</v>
      </c>
      <c r="C3908" t="s">
        <v>1737</v>
      </c>
      <c r="D3908" t="s">
        <v>1389</v>
      </c>
    </row>
    <row r="3909" spans="1:4" hidden="1" x14ac:dyDescent="0.2">
      <c r="A3909" t="s">
        <v>651</v>
      </c>
      <c r="B3909" t="s">
        <v>2183</v>
      </c>
      <c r="C3909" t="s">
        <v>1738</v>
      </c>
      <c r="D3909" t="s">
        <v>1389</v>
      </c>
    </row>
    <row r="3910" spans="1:4" hidden="1" x14ac:dyDescent="0.2">
      <c r="A3910" t="s">
        <v>651</v>
      </c>
      <c r="B3910" t="s">
        <v>2183</v>
      </c>
      <c r="C3910" t="s">
        <v>1739</v>
      </c>
      <c r="D3910" t="s">
        <v>1389</v>
      </c>
    </row>
    <row r="3911" spans="1:4" hidden="1" x14ac:dyDescent="0.2">
      <c r="A3911" t="s">
        <v>651</v>
      </c>
      <c r="B3911" t="s">
        <v>2183</v>
      </c>
      <c r="C3911" t="s">
        <v>1740</v>
      </c>
      <c r="D3911" t="s">
        <v>1389</v>
      </c>
    </row>
    <row r="3912" spans="1:4" hidden="1" x14ac:dyDescent="0.2">
      <c r="A3912" t="s">
        <v>651</v>
      </c>
      <c r="B3912" t="s">
        <v>2183</v>
      </c>
      <c r="C3912" t="s">
        <v>1741</v>
      </c>
      <c r="D3912" t="s">
        <v>1389</v>
      </c>
    </row>
    <row r="3913" spans="1:4" hidden="1" x14ac:dyDescent="0.2">
      <c r="A3913" t="s">
        <v>651</v>
      </c>
      <c r="B3913" t="s">
        <v>2183</v>
      </c>
      <c r="C3913" t="s">
        <v>1742</v>
      </c>
      <c r="D3913" t="s">
        <v>1389</v>
      </c>
    </row>
    <row r="3914" spans="1:4" hidden="1" x14ac:dyDescent="0.2">
      <c r="A3914" t="s">
        <v>651</v>
      </c>
      <c r="B3914" t="s">
        <v>2183</v>
      </c>
      <c r="C3914" t="s">
        <v>1743</v>
      </c>
      <c r="D3914" t="s">
        <v>1389</v>
      </c>
    </row>
    <row r="3915" spans="1:4" hidden="1" x14ac:dyDescent="0.2">
      <c r="A3915" t="s">
        <v>651</v>
      </c>
      <c r="B3915" t="s">
        <v>2183</v>
      </c>
      <c r="C3915" t="s">
        <v>1744</v>
      </c>
      <c r="D3915" t="s">
        <v>1389</v>
      </c>
    </row>
    <row r="3916" spans="1:4" hidden="1" x14ac:dyDescent="0.2">
      <c r="A3916" t="s">
        <v>651</v>
      </c>
      <c r="B3916" t="s">
        <v>2183</v>
      </c>
      <c r="C3916" t="s">
        <v>1745</v>
      </c>
      <c r="D3916" t="s">
        <v>1389</v>
      </c>
    </row>
    <row r="3917" spans="1:4" hidden="1" x14ac:dyDescent="0.2">
      <c r="A3917" t="s">
        <v>651</v>
      </c>
      <c r="B3917" t="s">
        <v>2183</v>
      </c>
      <c r="C3917" t="s">
        <v>1543</v>
      </c>
      <c r="D3917" t="s">
        <v>1389</v>
      </c>
    </row>
    <row r="3918" spans="1:4" hidden="1" x14ac:dyDescent="0.2">
      <c r="A3918" t="s">
        <v>651</v>
      </c>
      <c r="B3918" t="s">
        <v>2183</v>
      </c>
      <c r="C3918" t="s">
        <v>1746</v>
      </c>
      <c r="D3918" t="s">
        <v>1389</v>
      </c>
    </row>
    <row r="3919" spans="1:4" hidden="1" x14ac:dyDescent="0.2">
      <c r="A3919" t="s">
        <v>651</v>
      </c>
      <c r="B3919" t="s">
        <v>2183</v>
      </c>
      <c r="C3919" t="s">
        <v>1747</v>
      </c>
      <c r="D3919" t="s">
        <v>1389</v>
      </c>
    </row>
    <row r="3920" spans="1:4" hidden="1" x14ac:dyDescent="0.2">
      <c r="A3920" t="s">
        <v>651</v>
      </c>
      <c r="B3920" t="s">
        <v>2183</v>
      </c>
      <c r="C3920" t="s">
        <v>1748</v>
      </c>
      <c r="D3920" t="s">
        <v>1389</v>
      </c>
    </row>
    <row r="3921" spans="1:4" hidden="1" x14ac:dyDescent="0.2">
      <c r="A3921" t="s">
        <v>651</v>
      </c>
      <c r="B3921" t="s">
        <v>2183</v>
      </c>
      <c r="C3921" t="s">
        <v>1749</v>
      </c>
      <c r="D3921" t="s">
        <v>1389</v>
      </c>
    </row>
    <row r="3922" spans="1:4" hidden="1" x14ac:dyDescent="0.2">
      <c r="A3922" t="s">
        <v>651</v>
      </c>
      <c r="B3922" t="s">
        <v>2183</v>
      </c>
      <c r="C3922" t="s">
        <v>1544</v>
      </c>
      <c r="D3922" t="s">
        <v>1389</v>
      </c>
    </row>
    <row r="3923" spans="1:4" hidden="1" x14ac:dyDescent="0.2">
      <c r="A3923" t="s">
        <v>651</v>
      </c>
      <c r="B3923" t="s">
        <v>2183</v>
      </c>
      <c r="C3923" t="s">
        <v>1750</v>
      </c>
      <c r="D3923" t="s">
        <v>1389</v>
      </c>
    </row>
    <row r="3924" spans="1:4" hidden="1" x14ac:dyDescent="0.2">
      <c r="A3924" t="s">
        <v>651</v>
      </c>
      <c r="B3924" t="s">
        <v>2183</v>
      </c>
      <c r="C3924" t="s">
        <v>1751</v>
      </c>
      <c r="D3924" t="s">
        <v>1389</v>
      </c>
    </row>
    <row r="3925" spans="1:4" hidden="1" x14ac:dyDescent="0.2">
      <c r="A3925" t="s">
        <v>651</v>
      </c>
      <c r="B3925" t="s">
        <v>2183</v>
      </c>
      <c r="C3925" t="s">
        <v>1752</v>
      </c>
      <c r="D3925" t="s">
        <v>1389</v>
      </c>
    </row>
    <row r="3926" spans="1:4" hidden="1" x14ac:dyDescent="0.2">
      <c r="A3926" t="s">
        <v>651</v>
      </c>
      <c r="B3926" t="s">
        <v>2183</v>
      </c>
      <c r="C3926" t="s">
        <v>650</v>
      </c>
      <c r="D3926" t="s">
        <v>777</v>
      </c>
    </row>
    <row r="3927" spans="1:4" hidden="1" x14ac:dyDescent="0.2">
      <c r="A3927" t="s">
        <v>651</v>
      </c>
      <c r="B3927" t="s">
        <v>2183</v>
      </c>
      <c r="C3927" t="s">
        <v>650</v>
      </c>
      <c r="D3927" t="s">
        <v>4</v>
      </c>
    </row>
    <row r="3928" spans="1:4" hidden="1" x14ac:dyDescent="0.2">
      <c r="A3928" t="s">
        <v>651</v>
      </c>
      <c r="B3928" t="s">
        <v>2183</v>
      </c>
      <c r="C3928" t="s">
        <v>650</v>
      </c>
      <c r="D3928" t="s">
        <v>807</v>
      </c>
    </row>
    <row r="3929" spans="1:4" hidden="1" x14ac:dyDescent="0.2">
      <c r="A3929" t="s">
        <v>651</v>
      </c>
      <c r="B3929" t="s">
        <v>2183</v>
      </c>
      <c r="C3929" t="s">
        <v>650</v>
      </c>
      <c r="D3929" t="s">
        <v>802</v>
      </c>
    </row>
    <row r="3930" spans="1:4" hidden="1" x14ac:dyDescent="0.2">
      <c r="A3930" t="s">
        <v>651</v>
      </c>
      <c r="B3930" t="s">
        <v>2183</v>
      </c>
      <c r="C3930" t="s">
        <v>650</v>
      </c>
      <c r="D3930" t="s">
        <v>785</v>
      </c>
    </row>
    <row r="3931" spans="1:4" hidden="1" x14ac:dyDescent="0.2">
      <c r="A3931" t="s">
        <v>651</v>
      </c>
      <c r="B3931" t="s">
        <v>2183</v>
      </c>
      <c r="C3931" t="s">
        <v>652</v>
      </c>
      <c r="D3931" t="s">
        <v>777</v>
      </c>
    </row>
    <row r="3932" spans="1:4" hidden="1" x14ac:dyDescent="0.2">
      <c r="A3932" t="s">
        <v>651</v>
      </c>
      <c r="B3932" t="s">
        <v>2183</v>
      </c>
      <c r="C3932" t="s">
        <v>652</v>
      </c>
      <c r="D3932" t="s">
        <v>4</v>
      </c>
    </row>
    <row r="3933" spans="1:4" hidden="1" x14ac:dyDescent="0.2">
      <c r="A3933" t="s">
        <v>651</v>
      </c>
      <c r="B3933" t="s">
        <v>2183</v>
      </c>
      <c r="C3933" t="s">
        <v>652</v>
      </c>
      <c r="D3933" t="s">
        <v>807</v>
      </c>
    </row>
    <row r="3934" spans="1:4" hidden="1" x14ac:dyDescent="0.2">
      <c r="A3934" t="s">
        <v>651</v>
      </c>
      <c r="B3934" t="s">
        <v>2183</v>
      </c>
      <c r="C3934" t="s">
        <v>652</v>
      </c>
      <c r="D3934" t="s">
        <v>802</v>
      </c>
    </row>
    <row r="3935" spans="1:4" hidden="1" x14ac:dyDescent="0.2">
      <c r="A3935" t="s">
        <v>651</v>
      </c>
      <c r="B3935" t="s">
        <v>2183</v>
      </c>
      <c r="C3935" t="s">
        <v>652</v>
      </c>
      <c r="D3935" t="s">
        <v>785</v>
      </c>
    </row>
    <row r="3936" spans="1:4" hidden="1" x14ac:dyDescent="0.2">
      <c r="A3936" t="s">
        <v>651</v>
      </c>
      <c r="B3936" t="s">
        <v>2183</v>
      </c>
      <c r="C3936" t="s">
        <v>653</v>
      </c>
      <c r="D3936" t="s">
        <v>777</v>
      </c>
    </row>
    <row r="3937" spans="1:4" hidden="1" x14ac:dyDescent="0.2">
      <c r="A3937" t="s">
        <v>651</v>
      </c>
      <c r="B3937" t="s">
        <v>2183</v>
      </c>
      <c r="C3937" t="s">
        <v>653</v>
      </c>
      <c r="D3937" t="s">
        <v>4</v>
      </c>
    </row>
    <row r="3938" spans="1:4" hidden="1" x14ac:dyDescent="0.2">
      <c r="A3938" t="s">
        <v>651</v>
      </c>
      <c r="B3938" t="s">
        <v>2183</v>
      </c>
      <c r="C3938" t="s">
        <v>653</v>
      </c>
      <c r="D3938" t="s">
        <v>807</v>
      </c>
    </row>
    <row r="3939" spans="1:4" hidden="1" x14ac:dyDescent="0.2">
      <c r="A3939" t="s">
        <v>651</v>
      </c>
      <c r="B3939" t="s">
        <v>2183</v>
      </c>
      <c r="C3939" t="s">
        <v>653</v>
      </c>
      <c r="D3939" t="s">
        <v>802</v>
      </c>
    </row>
    <row r="3940" spans="1:4" hidden="1" x14ac:dyDescent="0.2">
      <c r="A3940" t="s">
        <v>651</v>
      </c>
      <c r="B3940" t="s">
        <v>2183</v>
      </c>
      <c r="C3940" t="s">
        <v>653</v>
      </c>
      <c r="D3940" t="s">
        <v>785</v>
      </c>
    </row>
    <row r="3941" spans="1:4" hidden="1" x14ac:dyDescent="0.2">
      <c r="A3941" t="s">
        <v>651</v>
      </c>
      <c r="B3941" t="s">
        <v>2183</v>
      </c>
      <c r="C3941" t="s">
        <v>654</v>
      </c>
      <c r="D3941" t="s">
        <v>777</v>
      </c>
    </row>
    <row r="3942" spans="1:4" hidden="1" x14ac:dyDescent="0.2">
      <c r="A3942" t="s">
        <v>651</v>
      </c>
      <c r="B3942" t="s">
        <v>2183</v>
      </c>
      <c r="C3942" t="s">
        <v>654</v>
      </c>
      <c r="D3942" t="s">
        <v>4</v>
      </c>
    </row>
    <row r="3943" spans="1:4" hidden="1" x14ac:dyDescent="0.2">
      <c r="A3943" t="s">
        <v>651</v>
      </c>
      <c r="B3943" t="s">
        <v>2183</v>
      </c>
      <c r="C3943" t="s">
        <v>654</v>
      </c>
      <c r="D3943" t="s">
        <v>807</v>
      </c>
    </row>
    <row r="3944" spans="1:4" hidden="1" x14ac:dyDescent="0.2">
      <c r="A3944" t="s">
        <v>651</v>
      </c>
      <c r="B3944" t="s">
        <v>2183</v>
      </c>
      <c r="C3944" t="s">
        <v>654</v>
      </c>
      <c r="D3944" t="s">
        <v>802</v>
      </c>
    </row>
    <row r="3945" spans="1:4" hidden="1" x14ac:dyDescent="0.2">
      <c r="A3945" t="s">
        <v>651</v>
      </c>
      <c r="B3945" t="s">
        <v>2183</v>
      </c>
      <c r="C3945" t="s">
        <v>654</v>
      </c>
      <c r="D3945" t="s">
        <v>785</v>
      </c>
    </row>
    <row r="3946" spans="1:4" hidden="1" x14ac:dyDescent="0.2">
      <c r="A3946" t="s">
        <v>651</v>
      </c>
      <c r="B3946" t="s">
        <v>2183</v>
      </c>
      <c r="C3946" t="s">
        <v>655</v>
      </c>
      <c r="D3946" t="s">
        <v>777</v>
      </c>
    </row>
    <row r="3947" spans="1:4" hidden="1" x14ac:dyDescent="0.2">
      <c r="A3947" t="s">
        <v>651</v>
      </c>
      <c r="B3947" t="s">
        <v>2183</v>
      </c>
      <c r="C3947" t="s">
        <v>655</v>
      </c>
      <c r="D3947" t="s">
        <v>4</v>
      </c>
    </row>
    <row r="3948" spans="1:4" hidden="1" x14ac:dyDescent="0.2">
      <c r="A3948" t="s">
        <v>651</v>
      </c>
      <c r="B3948" t="s">
        <v>2183</v>
      </c>
      <c r="C3948" t="s">
        <v>655</v>
      </c>
      <c r="D3948" t="s">
        <v>807</v>
      </c>
    </row>
    <row r="3949" spans="1:4" hidden="1" x14ac:dyDescent="0.2">
      <c r="A3949" t="s">
        <v>651</v>
      </c>
      <c r="B3949" t="s">
        <v>2183</v>
      </c>
      <c r="C3949" t="s">
        <v>655</v>
      </c>
      <c r="D3949" t="s">
        <v>802</v>
      </c>
    </row>
    <row r="3950" spans="1:4" hidden="1" x14ac:dyDescent="0.2">
      <c r="A3950" t="s">
        <v>651</v>
      </c>
      <c r="B3950" t="s">
        <v>2183</v>
      </c>
      <c r="C3950" t="s">
        <v>655</v>
      </c>
      <c r="D3950" t="s">
        <v>785</v>
      </c>
    </row>
    <row r="3951" spans="1:4" hidden="1" x14ac:dyDescent="0.2">
      <c r="A3951" t="s">
        <v>651</v>
      </c>
      <c r="B3951" t="s">
        <v>2183</v>
      </c>
      <c r="C3951" t="s">
        <v>656</v>
      </c>
      <c r="D3951" t="s">
        <v>777</v>
      </c>
    </row>
    <row r="3952" spans="1:4" hidden="1" x14ac:dyDescent="0.2">
      <c r="A3952" t="s">
        <v>651</v>
      </c>
      <c r="B3952" t="s">
        <v>2183</v>
      </c>
      <c r="C3952" t="s">
        <v>656</v>
      </c>
      <c r="D3952" t="s">
        <v>4</v>
      </c>
    </row>
    <row r="3953" spans="1:4" hidden="1" x14ac:dyDescent="0.2">
      <c r="A3953" t="s">
        <v>651</v>
      </c>
      <c r="B3953" t="s">
        <v>2183</v>
      </c>
      <c r="C3953" t="s">
        <v>656</v>
      </c>
      <c r="D3953" t="s">
        <v>807</v>
      </c>
    </row>
    <row r="3954" spans="1:4" hidden="1" x14ac:dyDescent="0.2">
      <c r="A3954" t="s">
        <v>651</v>
      </c>
      <c r="B3954" t="s">
        <v>2183</v>
      </c>
      <c r="C3954" t="s">
        <v>656</v>
      </c>
      <c r="D3954" t="s">
        <v>802</v>
      </c>
    </row>
    <row r="3955" spans="1:4" hidden="1" x14ac:dyDescent="0.2">
      <c r="A3955" t="s">
        <v>651</v>
      </c>
      <c r="B3955" t="s">
        <v>2183</v>
      </c>
      <c r="C3955" t="s">
        <v>656</v>
      </c>
      <c r="D3955" t="s">
        <v>785</v>
      </c>
    </row>
    <row r="3956" spans="1:4" hidden="1" x14ac:dyDescent="0.2">
      <c r="A3956" t="s">
        <v>651</v>
      </c>
      <c r="B3956" t="s">
        <v>2183</v>
      </c>
      <c r="C3956" t="s">
        <v>728</v>
      </c>
      <c r="D3956" t="s">
        <v>777</v>
      </c>
    </row>
    <row r="3957" spans="1:4" hidden="1" x14ac:dyDescent="0.2">
      <c r="A3957" t="s">
        <v>651</v>
      </c>
      <c r="B3957" t="s">
        <v>2183</v>
      </c>
      <c r="C3957" t="s">
        <v>728</v>
      </c>
      <c r="D3957" t="s">
        <v>4</v>
      </c>
    </row>
    <row r="3958" spans="1:4" hidden="1" x14ac:dyDescent="0.2">
      <c r="A3958" t="s">
        <v>651</v>
      </c>
      <c r="B3958" t="s">
        <v>2183</v>
      </c>
      <c r="C3958" t="s">
        <v>728</v>
      </c>
      <c r="D3958" t="s">
        <v>807</v>
      </c>
    </row>
    <row r="3959" spans="1:4" hidden="1" x14ac:dyDescent="0.2">
      <c r="A3959" t="s">
        <v>651</v>
      </c>
      <c r="B3959" t="s">
        <v>2183</v>
      </c>
      <c r="C3959" t="s">
        <v>728</v>
      </c>
      <c r="D3959" t="s">
        <v>802</v>
      </c>
    </row>
    <row r="3960" spans="1:4" hidden="1" x14ac:dyDescent="0.2">
      <c r="A3960" t="s">
        <v>651</v>
      </c>
      <c r="B3960" t="s">
        <v>2183</v>
      </c>
      <c r="C3960" t="s">
        <v>728</v>
      </c>
      <c r="D3960" t="s">
        <v>785</v>
      </c>
    </row>
    <row r="3961" spans="1:4" hidden="1" x14ac:dyDescent="0.2">
      <c r="A3961" t="s">
        <v>651</v>
      </c>
      <c r="B3961" t="s">
        <v>2183</v>
      </c>
      <c r="C3961" t="s">
        <v>729</v>
      </c>
      <c r="D3961" t="s">
        <v>777</v>
      </c>
    </row>
    <row r="3962" spans="1:4" hidden="1" x14ac:dyDescent="0.2">
      <c r="A3962" t="s">
        <v>651</v>
      </c>
      <c r="B3962" t="s">
        <v>2183</v>
      </c>
      <c r="C3962" t="s">
        <v>729</v>
      </c>
      <c r="D3962" t="s">
        <v>4</v>
      </c>
    </row>
    <row r="3963" spans="1:4" hidden="1" x14ac:dyDescent="0.2">
      <c r="A3963" t="s">
        <v>651</v>
      </c>
      <c r="B3963" t="s">
        <v>2183</v>
      </c>
      <c r="C3963" t="s">
        <v>729</v>
      </c>
      <c r="D3963" t="s">
        <v>807</v>
      </c>
    </row>
    <row r="3964" spans="1:4" hidden="1" x14ac:dyDescent="0.2">
      <c r="A3964" t="s">
        <v>651</v>
      </c>
      <c r="B3964" t="s">
        <v>2183</v>
      </c>
      <c r="C3964" t="s">
        <v>729</v>
      </c>
      <c r="D3964" t="s">
        <v>802</v>
      </c>
    </row>
    <row r="3965" spans="1:4" hidden="1" x14ac:dyDescent="0.2">
      <c r="A3965" t="s">
        <v>651</v>
      </c>
      <c r="B3965" t="s">
        <v>2183</v>
      </c>
      <c r="C3965" t="s">
        <v>729</v>
      </c>
      <c r="D3965" t="s">
        <v>785</v>
      </c>
    </row>
    <row r="3966" spans="1:4" hidden="1" x14ac:dyDescent="0.2">
      <c r="A3966" t="s">
        <v>651</v>
      </c>
      <c r="B3966" t="s">
        <v>2183</v>
      </c>
      <c r="C3966" t="s">
        <v>730</v>
      </c>
      <c r="D3966" t="s">
        <v>777</v>
      </c>
    </row>
    <row r="3967" spans="1:4" hidden="1" x14ac:dyDescent="0.2">
      <c r="A3967" t="s">
        <v>651</v>
      </c>
      <c r="B3967" t="s">
        <v>2183</v>
      </c>
      <c r="C3967" t="s">
        <v>730</v>
      </c>
      <c r="D3967" t="s">
        <v>4</v>
      </c>
    </row>
    <row r="3968" spans="1:4" hidden="1" x14ac:dyDescent="0.2">
      <c r="A3968" t="s">
        <v>651</v>
      </c>
      <c r="B3968" t="s">
        <v>2183</v>
      </c>
      <c r="C3968" t="s">
        <v>730</v>
      </c>
      <c r="D3968" t="s">
        <v>807</v>
      </c>
    </row>
    <row r="3969" spans="1:4" hidden="1" x14ac:dyDescent="0.2">
      <c r="A3969" t="s">
        <v>651</v>
      </c>
      <c r="B3969" t="s">
        <v>2183</v>
      </c>
      <c r="C3969" t="s">
        <v>730</v>
      </c>
      <c r="D3969" t="s">
        <v>802</v>
      </c>
    </row>
    <row r="3970" spans="1:4" hidden="1" x14ac:dyDescent="0.2">
      <c r="A3970" t="s">
        <v>651</v>
      </c>
      <c r="B3970" t="s">
        <v>2183</v>
      </c>
      <c r="C3970" t="s">
        <v>730</v>
      </c>
      <c r="D3970" t="s">
        <v>785</v>
      </c>
    </row>
    <row r="3971" spans="1:4" hidden="1" x14ac:dyDescent="0.2">
      <c r="A3971" t="s">
        <v>651</v>
      </c>
      <c r="B3971" t="s">
        <v>2183</v>
      </c>
      <c r="C3971" t="s">
        <v>1776</v>
      </c>
      <c r="D3971" t="s">
        <v>1389</v>
      </c>
    </row>
    <row r="3972" spans="1:4" hidden="1" x14ac:dyDescent="0.2">
      <c r="A3972" t="s">
        <v>651</v>
      </c>
      <c r="B3972" t="s">
        <v>2183</v>
      </c>
      <c r="C3972" t="s">
        <v>1777</v>
      </c>
      <c r="D3972" t="s">
        <v>1389</v>
      </c>
    </row>
    <row r="3973" spans="1:4" hidden="1" x14ac:dyDescent="0.2">
      <c r="A3973" t="s">
        <v>651</v>
      </c>
      <c r="B3973" t="s">
        <v>2183</v>
      </c>
      <c r="C3973" t="s">
        <v>1778</v>
      </c>
      <c r="D3973" t="s">
        <v>1389</v>
      </c>
    </row>
    <row r="3974" spans="1:4" hidden="1" x14ac:dyDescent="0.2">
      <c r="A3974" t="s">
        <v>651</v>
      </c>
      <c r="B3974" t="s">
        <v>2183</v>
      </c>
      <c r="C3974" t="s">
        <v>1779</v>
      </c>
      <c r="D3974" t="s">
        <v>1389</v>
      </c>
    </row>
    <row r="3975" spans="1:4" hidden="1" x14ac:dyDescent="0.2">
      <c r="A3975" t="s">
        <v>651</v>
      </c>
      <c r="B3975" t="s">
        <v>2183</v>
      </c>
      <c r="C3975" t="s">
        <v>1780</v>
      </c>
      <c r="D3975" t="s">
        <v>1389</v>
      </c>
    </row>
    <row r="3976" spans="1:4" hidden="1" x14ac:dyDescent="0.2">
      <c r="A3976" t="s">
        <v>651</v>
      </c>
      <c r="B3976" t="s">
        <v>2183</v>
      </c>
      <c r="C3976" t="s">
        <v>1576</v>
      </c>
      <c r="D3976" t="s">
        <v>1389</v>
      </c>
    </row>
    <row r="3977" spans="1:4" hidden="1" x14ac:dyDescent="0.2">
      <c r="A3977" t="s">
        <v>651</v>
      </c>
      <c r="B3977" t="s">
        <v>2183</v>
      </c>
      <c r="C3977" t="s">
        <v>1788</v>
      </c>
      <c r="D3977" t="s">
        <v>1389</v>
      </c>
    </row>
    <row r="3978" spans="1:4" hidden="1" x14ac:dyDescent="0.2">
      <c r="A3978" t="s">
        <v>651</v>
      </c>
      <c r="B3978" t="s">
        <v>2183</v>
      </c>
      <c r="C3978" t="s">
        <v>1789</v>
      </c>
      <c r="D3978" t="s">
        <v>1389</v>
      </c>
    </row>
    <row r="3979" spans="1:4" hidden="1" x14ac:dyDescent="0.2">
      <c r="A3979" t="s">
        <v>651</v>
      </c>
      <c r="B3979" t="s">
        <v>2183</v>
      </c>
      <c r="C3979" t="s">
        <v>1524</v>
      </c>
      <c r="D3979" t="s">
        <v>1389</v>
      </c>
    </row>
    <row r="3980" spans="1:4" hidden="1" x14ac:dyDescent="0.2">
      <c r="A3980" t="s">
        <v>651</v>
      </c>
      <c r="B3980" t="s">
        <v>2183</v>
      </c>
      <c r="C3980" t="s">
        <v>1790</v>
      </c>
      <c r="D3980" t="s">
        <v>1389</v>
      </c>
    </row>
    <row r="3981" spans="1:4" hidden="1" x14ac:dyDescent="0.2">
      <c r="A3981" t="s">
        <v>651</v>
      </c>
      <c r="B3981" t="s">
        <v>2183</v>
      </c>
      <c r="C3981" t="s">
        <v>1791</v>
      </c>
      <c r="D3981" t="s">
        <v>1389</v>
      </c>
    </row>
    <row r="3982" spans="1:4" hidden="1" x14ac:dyDescent="0.2">
      <c r="A3982" t="s">
        <v>651</v>
      </c>
      <c r="B3982" t="s">
        <v>2183</v>
      </c>
      <c r="C3982" t="s">
        <v>1792</v>
      </c>
      <c r="D3982" t="s">
        <v>1389</v>
      </c>
    </row>
    <row r="3983" spans="1:4" hidden="1" x14ac:dyDescent="0.2">
      <c r="A3983" t="s">
        <v>651</v>
      </c>
      <c r="B3983" t="s">
        <v>2183</v>
      </c>
      <c r="C3983" t="s">
        <v>1793</v>
      </c>
      <c r="D3983" t="s">
        <v>1389</v>
      </c>
    </row>
    <row r="3984" spans="1:4" hidden="1" x14ac:dyDescent="0.2">
      <c r="A3984" t="s">
        <v>651</v>
      </c>
      <c r="B3984" t="s">
        <v>2183</v>
      </c>
      <c r="C3984" t="s">
        <v>1794</v>
      </c>
      <c r="D3984" t="s">
        <v>1389</v>
      </c>
    </row>
    <row r="3985" spans="1:4" hidden="1" x14ac:dyDescent="0.2">
      <c r="A3985" t="s">
        <v>651</v>
      </c>
      <c r="B3985" t="s">
        <v>2183</v>
      </c>
      <c r="C3985" t="s">
        <v>1795</v>
      </c>
      <c r="D3985" t="s">
        <v>1389</v>
      </c>
    </row>
    <row r="3986" spans="1:4" hidden="1" x14ac:dyDescent="0.2">
      <c r="A3986" t="s">
        <v>651</v>
      </c>
      <c r="B3986" t="s">
        <v>2183</v>
      </c>
      <c r="C3986" t="s">
        <v>1796</v>
      </c>
      <c r="D3986" t="s">
        <v>1389</v>
      </c>
    </row>
    <row r="3987" spans="1:4" hidden="1" x14ac:dyDescent="0.2">
      <c r="A3987" t="s">
        <v>651</v>
      </c>
      <c r="B3987" t="s">
        <v>2183</v>
      </c>
      <c r="C3987" t="s">
        <v>1797</v>
      </c>
      <c r="D3987" t="s">
        <v>1389</v>
      </c>
    </row>
    <row r="3988" spans="1:4" hidden="1" x14ac:dyDescent="0.2">
      <c r="A3988" t="s">
        <v>651</v>
      </c>
      <c r="B3988" t="s">
        <v>2183</v>
      </c>
      <c r="C3988" t="s">
        <v>743</v>
      </c>
      <c r="D3988" t="s">
        <v>777</v>
      </c>
    </row>
    <row r="3989" spans="1:4" hidden="1" x14ac:dyDescent="0.2">
      <c r="A3989" t="s">
        <v>651</v>
      </c>
      <c r="B3989" t="s">
        <v>2183</v>
      </c>
      <c r="C3989" t="s">
        <v>743</v>
      </c>
      <c r="D3989" t="s">
        <v>4</v>
      </c>
    </row>
    <row r="3990" spans="1:4" hidden="1" x14ac:dyDescent="0.2">
      <c r="A3990" t="s">
        <v>651</v>
      </c>
      <c r="B3990" t="s">
        <v>2183</v>
      </c>
      <c r="C3990" t="s">
        <v>743</v>
      </c>
      <c r="D3990" t="s">
        <v>807</v>
      </c>
    </row>
    <row r="3991" spans="1:4" hidden="1" x14ac:dyDescent="0.2">
      <c r="A3991" t="s">
        <v>651</v>
      </c>
      <c r="B3991" t="s">
        <v>2183</v>
      </c>
      <c r="C3991" t="s">
        <v>743</v>
      </c>
      <c r="D3991" t="s">
        <v>802</v>
      </c>
    </row>
    <row r="3992" spans="1:4" hidden="1" x14ac:dyDescent="0.2">
      <c r="A3992" t="s">
        <v>651</v>
      </c>
      <c r="B3992" t="s">
        <v>2183</v>
      </c>
      <c r="C3992" t="s">
        <v>743</v>
      </c>
      <c r="D3992" t="s">
        <v>785</v>
      </c>
    </row>
    <row r="3993" spans="1:4" hidden="1" x14ac:dyDescent="0.2">
      <c r="A3993" t="s">
        <v>651</v>
      </c>
      <c r="B3993" t="s">
        <v>2183</v>
      </c>
      <c r="C3993" t="s">
        <v>744</v>
      </c>
      <c r="D3993" t="s">
        <v>777</v>
      </c>
    </row>
    <row r="3994" spans="1:4" hidden="1" x14ac:dyDescent="0.2">
      <c r="A3994" t="s">
        <v>651</v>
      </c>
      <c r="B3994" t="s">
        <v>2183</v>
      </c>
      <c r="C3994" t="s">
        <v>744</v>
      </c>
      <c r="D3994" t="s">
        <v>4</v>
      </c>
    </row>
    <row r="3995" spans="1:4" hidden="1" x14ac:dyDescent="0.2">
      <c r="A3995" t="s">
        <v>651</v>
      </c>
      <c r="B3995" t="s">
        <v>2183</v>
      </c>
      <c r="C3995" t="s">
        <v>744</v>
      </c>
      <c r="D3995" t="s">
        <v>807</v>
      </c>
    </row>
    <row r="3996" spans="1:4" hidden="1" x14ac:dyDescent="0.2">
      <c r="A3996" t="s">
        <v>651</v>
      </c>
      <c r="B3996" t="s">
        <v>2183</v>
      </c>
      <c r="C3996" t="s">
        <v>744</v>
      </c>
      <c r="D3996" t="s">
        <v>802</v>
      </c>
    </row>
    <row r="3997" spans="1:4" hidden="1" x14ac:dyDescent="0.2">
      <c r="A3997" t="s">
        <v>651</v>
      </c>
      <c r="B3997" t="s">
        <v>2183</v>
      </c>
      <c r="C3997" t="s">
        <v>744</v>
      </c>
      <c r="D3997" t="s">
        <v>785</v>
      </c>
    </row>
    <row r="3998" spans="1:4" x14ac:dyDescent="0.2">
      <c r="A3998" t="s">
        <v>2005</v>
      </c>
      <c r="B3998" t="s">
        <v>7</v>
      </c>
      <c r="C3998" t="s">
        <v>2004</v>
      </c>
      <c r="D3998" t="s">
        <v>1869</v>
      </c>
    </row>
    <row r="3999" spans="1:4" x14ac:dyDescent="0.2">
      <c r="A3999" t="s">
        <v>2005</v>
      </c>
      <c r="B3999" t="s">
        <v>7</v>
      </c>
      <c r="C3999" t="s">
        <v>2004</v>
      </c>
      <c r="D3999" t="s">
        <v>2057</v>
      </c>
    </row>
    <row r="4000" spans="1:4" x14ac:dyDescent="0.2">
      <c r="A4000" t="s">
        <v>1558</v>
      </c>
      <c r="B4000" t="s">
        <v>7</v>
      </c>
      <c r="C4000" t="s">
        <v>1753</v>
      </c>
      <c r="D4000" t="s">
        <v>1389</v>
      </c>
    </row>
    <row r="4001" spans="1:4" x14ac:dyDescent="0.2">
      <c r="A4001" t="s">
        <v>1558</v>
      </c>
      <c r="B4001" t="s">
        <v>7</v>
      </c>
      <c r="C4001" t="s">
        <v>1557</v>
      </c>
      <c r="D4001" t="s">
        <v>1389</v>
      </c>
    </row>
    <row r="4002" spans="1:4" x14ac:dyDescent="0.2">
      <c r="A4002" t="s">
        <v>1558</v>
      </c>
      <c r="B4002" t="s">
        <v>7</v>
      </c>
      <c r="C4002" t="s">
        <v>1754</v>
      </c>
      <c r="D4002" t="s">
        <v>1389</v>
      </c>
    </row>
    <row r="4003" spans="1:4" x14ac:dyDescent="0.2">
      <c r="A4003" t="s">
        <v>1558</v>
      </c>
      <c r="B4003" t="s">
        <v>7</v>
      </c>
      <c r="C4003" t="s">
        <v>1755</v>
      </c>
      <c r="D4003" t="s">
        <v>1389</v>
      </c>
    </row>
    <row r="4004" spans="1:4" x14ac:dyDescent="0.2">
      <c r="A4004" t="s">
        <v>1558</v>
      </c>
      <c r="B4004" t="s">
        <v>7</v>
      </c>
      <c r="C4004" t="s">
        <v>1756</v>
      </c>
      <c r="D4004" t="s">
        <v>1389</v>
      </c>
    </row>
    <row r="4005" spans="1:4" x14ac:dyDescent="0.2">
      <c r="A4005" t="s">
        <v>1558</v>
      </c>
      <c r="B4005" t="s">
        <v>7</v>
      </c>
      <c r="C4005" t="s">
        <v>1757</v>
      </c>
      <c r="D4005" t="s">
        <v>1389</v>
      </c>
    </row>
    <row r="4006" spans="1:4" x14ac:dyDescent="0.2">
      <c r="A4006" t="s">
        <v>1558</v>
      </c>
      <c r="B4006" t="s">
        <v>7</v>
      </c>
      <c r="C4006" t="s">
        <v>1758</v>
      </c>
      <c r="D4006" t="s">
        <v>1389</v>
      </c>
    </row>
    <row r="4007" spans="1:4" x14ac:dyDescent="0.2">
      <c r="A4007" t="s">
        <v>1558</v>
      </c>
      <c r="B4007" t="s">
        <v>7</v>
      </c>
      <c r="C4007" t="s">
        <v>1759</v>
      </c>
      <c r="D4007" t="s">
        <v>1389</v>
      </c>
    </row>
    <row r="4008" spans="1:4" x14ac:dyDescent="0.2">
      <c r="A4008" t="s">
        <v>1558</v>
      </c>
      <c r="B4008" t="s">
        <v>7</v>
      </c>
      <c r="C4008" t="s">
        <v>1760</v>
      </c>
      <c r="D4008" t="s">
        <v>1389</v>
      </c>
    </row>
    <row r="4009" spans="1:4" x14ac:dyDescent="0.2">
      <c r="A4009" t="s">
        <v>1724</v>
      </c>
      <c r="B4009" t="s">
        <v>7</v>
      </c>
      <c r="C4009" t="s">
        <v>1723</v>
      </c>
      <c r="D4009" t="s">
        <v>1389</v>
      </c>
    </row>
    <row r="4010" spans="1:4" x14ac:dyDescent="0.2">
      <c r="A4010" t="s">
        <v>1724</v>
      </c>
      <c r="B4010" t="s">
        <v>7</v>
      </c>
      <c r="C4010" t="s">
        <v>1725</v>
      </c>
      <c r="D4010" t="s">
        <v>1389</v>
      </c>
    </row>
    <row r="4011" spans="1:4" x14ac:dyDescent="0.2">
      <c r="A4011" t="s">
        <v>1724</v>
      </c>
      <c r="B4011" t="s">
        <v>7</v>
      </c>
      <c r="C4011" t="s">
        <v>1726</v>
      </c>
      <c r="D4011" t="s">
        <v>1389</v>
      </c>
    </row>
    <row r="4012" spans="1:4" x14ac:dyDescent="0.2">
      <c r="A4012" t="s">
        <v>1724</v>
      </c>
      <c r="B4012" t="s">
        <v>7</v>
      </c>
      <c r="C4012" t="s">
        <v>1727</v>
      </c>
      <c r="D4012" t="s">
        <v>1389</v>
      </c>
    </row>
    <row r="4013" spans="1:4" x14ac:dyDescent="0.2">
      <c r="A4013" t="s">
        <v>1724</v>
      </c>
      <c r="B4013" t="s">
        <v>7</v>
      </c>
      <c r="C4013" t="s">
        <v>1728</v>
      </c>
      <c r="D4013" t="s">
        <v>1389</v>
      </c>
    </row>
    <row r="4014" spans="1:4" x14ac:dyDescent="0.2">
      <c r="A4014" t="s">
        <v>1724</v>
      </c>
      <c r="B4014" t="s">
        <v>7</v>
      </c>
      <c r="C4014" t="s">
        <v>1729</v>
      </c>
      <c r="D4014" t="s">
        <v>1389</v>
      </c>
    </row>
    <row r="4015" spans="1:4" x14ac:dyDescent="0.2">
      <c r="A4015" t="s">
        <v>1724</v>
      </c>
      <c r="B4015" t="s">
        <v>7</v>
      </c>
      <c r="C4015" t="s">
        <v>1730</v>
      </c>
      <c r="D4015" t="s">
        <v>1389</v>
      </c>
    </row>
    <row r="4016" spans="1:4" x14ac:dyDescent="0.2">
      <c r="A4016" t="s">
        <v>1724</v>
      </c>
      <c r="B4016" t="s">
        <v>7</v>
      </c>
      <c r="C4016" t="s">
        <v>1731</v>
      </c>
      <c r="D4016" t="s">
        <v>1389</v>
      </c>
    </row>
    <row r="4017" spans="1:4" x14ac:dyDescent="0.2">
      <c r="A4017" t="s">
        <v>1724</v>
      </c>
      <c r="B4017" t="s">
        <v>7</v>
      </c>
      <c r="C4017" t="s">
        <v>1732</v>
      </c>
      <c r="D4017" t="s">
        <v>1389</v>
      </c>
    </row>
    <row r="4018" spans="1:4" x14ac:dyDescent="0.2">
      <c r="A4018" t="s">
        <v>1724</v>
      </c>
      <c r="B4018" t="s">
        <v>7</v>
      </c>
      <c r="C4018" t="s">
        <v>1733</v>
      </c>
      <c r="D4018" t="s">
        <v>1389</v>
      </c>
    </row>
    <row r="4019" spans="1:4" x14ac:dyDescent="0.2">
      <c r="A4019" t="s">
        <v>1492</v>
      </c>
      <c r="B4019" t="s">
        <v>7</v>
      </c>
      <c r="C4019" t="s">
        <v>1491</v>
      </c>
      <c r="D4019" t="s">
        <v>1389</v>
      </c>
    </row>
    <row r="4020" spans="1:4" x14ac:dyDescent="0.2">
      <c r="A4020" t="s">
        <v>1492</v>
      </c>
      <c r="B4020" t="s">
        <v>7</v>
      </c>
      <c r="C4020" t="s">
        <v>1686</v>
      </c>
      <c r="D4020" t="s">
        <v>1389</v>
      </c>
    </row>
    <row r="4021" spans="1:4" x14ac:dyDescent="0.2">
      <c r="A4021" t="s">
        <v>1492</v>
      </c>
      <c r="B4021" t="s">
        <v>7</v>
      </c>
      <c r="C4021" t="s">
        <v>1687</v>
      </c>
      <c r="D4021" t="s">
        <v>1389</v>
      </c>
    </row>
    <row r="4022" spans="1:4" x14ac:dyDescent="0.2">
      <c r="A4022" t="s">
        <v>1492</v>
      </c>
      <c r="B4022" t="s">
        <v>7</v>
      </c>
      <c r="C4022" t="s">
        <v>1494</v>
      </c>
      <c r="D4022" t="s">
        <v>1389</v>
      </c>
    </row>
    <row r="4023" spans="1:4" x14ac:dyDescent="0.2">
      <c r="A4023" t="s">
        <v>1492</v>
      </c>
      <c r="B4023" t="s">
        <v>7</v>
      </c>
      <c r="C4023" t="s">
        <v>1495</v>
      </c>
      <c r="D4023" t="s">
        <v>1389</v>
      </c>
    </row>
    <row r="4024" spans="1:4" x14ac:dyDescent="0.2">
      <c r="A4024" t="s">
        <v>1492</v>
      </c>
      <c r="B4024" t="s">
        <v>7</v>
      </c>
      <c r="C4024" t="s">
        <v>1496</v>
      </c>
      <c r="D4024" t="s">
        <v>1389</v>
      </c>
    </row>
    <row r="4025" spans="1:4" x14ac:dyDescent="0.2">
      <c r="A4025" t="s">
        <v>1492</v>
      </c>
      <c r="B4025" t="s">
        <v>7</v>
      </c>
      <c r="C4025" t="s">
        <v>1497</v>
      </c>
      <c r="D4025" t="s">
        <v>1389</v>
      </c>
    </row>
    <row r="4026" spans="1:4" x14ac:dyDescent="0.2">
      <c r="A4026" t="s">
        <v>1492</v>
      </c>
      <c r="B4026" t="s">
        <v>7</v>
      </c>
      <c r="C4026" t="s">
        <v>1498</v>
      </c>
      <c r="D4026" t="s">
        <v>1389</v>
      </c>
    </row>
    <row r="4027" spans="1:4" x14ac:dyDescent="0.2">
      <c r="A4027" t="s">
        <v>1492</v>
      </c>
      <c r="B4027" t="s">
        <v>7</v>
      </c>
      <c r="C4027" t="s">
        <v>1688</v>
      </c>
      <c r="D4027" t="s">
        <v>1389</v>
      </c>
    </row>
    <row r="4028" spans="1:4" x14ac:dyDescent="0.2">
      <c r="A4028" t="s">
        <v>1492</v>
      </c>
      <c r="B4028" t="s">
        <v>7</v>
      </c>
      <c r="C4028" t="s">
        <v>1513</v>
      </c>
      <c r="D4028" t="s">
        <v>1389</v>
      </c>
    </row>
    <row r="4029" spans="1:4" x14ac:dyDescent="0.2">
      <c r="A4029" t="s">
        <v>1492</v>
      </c>
      <c r="B4029" t="s">
        <v>7</v>
      </c>
      <c r="C4029" t="s">
        <v>1514</v>
      </c>
      <c r="D4029" t="s">
        <v>1389</v>
      </c>
    </row>
    <row r="4030" spans="1:4" x14ac:dyDescent="0.2">
      <c r="A4030" t="s">
        <v>1492</v>
      </c>
      <c r="B4030" t="s">
        <v>7</v>
      </c>
      <c r="C4030" t="s">
        <v>1515</v>
      </c>
      <c r="D4030" t="s">
        <v>1389</v>
      </c>
    </row>
    <row r="4031" spans="1:4" x14ac:dyDescent="0.2">
      <c r="A4031" t="s">
        <v>1492</v>
      </c>
      <c r="B4031" t="s">
        <v>7</v>
      </c>
      <c r="C4031" t="s">
        <v>1853</v>
      </c>
      <c r="D4031" t="s">
        <v>1389</v>
      </c>
    </row>
    <row r="4032" spans="1:4" x14ac:dyDescent="0.2">
      <c r="A4032" t="s">
        <v>1492</v>
      </c>
      <c r="B4032" t="s">
        <v>7</v>
      </c>
      <c r="C4032" t="s">
        <v>1854</v>
      </c>
      <c r="D4032" t="s">
        <v>1389</v>
      </c>
    </row>
    <row r="4033" spans="1:4" x14ac:dyDescent="0.2">
      <c r="A4033" t="s">
        <v>1492</v>
      </c>
      <c r="B4033" t="s">
        <v>7</v>
      </c>
      <c r="C4033" t="s">
        <v>1855</v>
      </c>
      <c r="D4033" t="s">
        <v>1389</v>
      </c>
    </row>
    <row r="4034" spans="1:4" x14ac:dyDescent="0.2">
      <c r="A4034" t="s">
        <v>1492</v>
      </c>
      <c r="B4034" t="s">
        <v>7</v>
      </c>
      <c r="C4034" t="s">
        <v>1850</v>
      </c>
      <c r="D4034" t="s">
        <v>1389</v>
      </c>
    </row>
    <row r="4035" spans="1:4" x14ac:dyDescent="0.2">
      <c r="A4035" t="s">
        <v>1492</v>
      </c>
      <c r="B4035" t="s">
        <v>7</v>
      </c>
      <c r="C4035" t="s">
        <v>1856</v>
      </c>
      <c r="D4035" t="s">
        <v>1389</v>
      </c>
    </row>
    <row r="4036" spans="1:4" x14ac:dyDescent="0.2">
      <c r="A4036" t="s">
        <v>1492</v>
      </c>
      <c r="B4036" t="s">
        <v>7</v>
      </c>
      <c r="C4036" t="s">
        <v>1857</v>
      </c>
      <c r="D4036" t="s">
        <v>1389</v>
      </c>
    </row>
    <row r="4037" spans="1:4" x14ac:dyDescent="0.2">
      <c r="A4037" t="s">
        <v>1492</v>
      </c>
      <c r="B4037" t="s">
        <v>7</v>
      </c>
      <c r="C4037" t="s">
        <v>1858</v>
      </c>
      <c r="D4037" t="s">
        <v>1389</v>
      </c>
    </row>
    <row r="4038" spans="1:4" x14ac:dyDescent="0.2">
      <c r="A4038" t="s">
        <v>1492</v>
      </c>
      <c r="B4038" t="s">
        <v>7</v>
      </c>
      <c r="C4038" t="s">
        <v>1859</v>
      </c>
      <c r="D4038" t="s">
        <v>1389</v>
      </c>
    </row>
    <row r="4039" spans="1:4" x14ac:dyDescent="0.2">
      <c r="A4039" t="s">
        <v>1492</v>
      </c>
      <c r="B4039" t="s">
        <v>7</v>
      </c>
      <c r="C4039" t="s">
        <v>1860</v>
      </c>
      <c r="D4039" t="s">
        <v>1389</v>
      </c>
    </row>
    <row r="4040" spans="1:4" x14ac:dyDescent="0.2">
      <c r="A4040" t="s">
        <v>1492</v>
      </c>
      <c r="B4040" t="s">
        <v>7</v>
      </c>
      <c r="C4040" t="s">
        <v>1862</v>
      </c>
      <c r="D4040" t="s">
        <v>1389</v>
      </c>
    </row>
    <row r="4041" spans="1:4" x14ac:dyDescent="0.2">
      <c r="A4041" t="s">
        <v>1492</v>
      </c>
      <c r="B4041" t="s">
        <v>7</v>
      </c>
      <c r="C4041" t="s">
        <v>1863</v>
      </c>
      <c r="D4041" t="s">
        <v>1389</v>
      </c>
    </row>
    <row r="4042" spans="1:4" x14ac:dyDescent="0.2">
      <c r="A4042" t="s">
        <v>1492</v>
      </c>
      <c r="B4042" t="s">
        <v>7</v>
      </c>
      <c r="C4042" t="s">
        <v>1865</v>
      </c>
      <c r="D4042" t="s">
        <v>1389</v>
      </c>
    </row>
    <row r="4043" spans="1:4" x14ac:dyDescent="0.2">
      <c r="A4043" t="s">
        <v>1492</v>
      </c>
      <c r="B4043" t="s">
        <v>7</v>
      </c>
      <c r="C4043" t="s">
        <v>1866</v>
      </c>
      <c r="D4043" t="s">
        <v>1389</v>
      </c>
    </row>
    <row r="4044" spans="1:4" x14ac:dyDescent="0.2">
      <c r="A4044" t="s">
        <v>111</v>
      </c>
      <c r="B4044" t="s">
        <v>7</v>
      </c>
      <c r="C4044" t="s">
        <v>163</v>
      </c>
      <c r="D4044" t="s">
        <v>777</v>
      </c>
    </row>
    <row r="4045" spans="1:4" x14ac:dyDescent="0.2">
      <c r="A4045" t="s">
        <v>111</v>
      </c>
      <c r="B4045" t="s">
        <v>7</v>
      </c>
      <c r="C4045" t="s">
        <v>163</v>
      </c>
      <c r="D4045" t="s">
        <v>4</v>
      </c>
    </row>
    <row r="4046" spans="1:4" x14ac:dyDescent="0.2">
      <c r="A4046" t="s">
        <v>111</v>
      </c>
      <c r="B4046" t="s">
        <v>7</v>
      </c>
      <c r="C4046" t="s">
        <v>163</v>
      </c>
      <c r="D4046" t="s">
        <v>807</v>
      </c>
    </row>
    <row r="4047" spans="1:4" x14ac:dyDescent="0.2">
      <c r="A4047" t="s">
        <v>111</v>
      </c>
      <c r="B4047" t="s">
        <v>7</v>
      </c>
      <c r="C4047" t="s">
        <v>163</v>
      </c>
      <c r="D4047" t="s">
        <v>802</v>
      </c>
    </row>
    <row r="4048" spans="1:4" x14ac:dyDescent="0.2">
      <c r="A4048" t="s">
        <v>111</v>
      </c>
      <c r="B4048" t="s">
        <v>7</v>
      </c>
      <c r="C4048" t="s">
        <v>163</v>
      </c>
      <c r="D4048" t="s">
        <v>785</v>
      </c>
    </row>
    <row r="4049" spans="1:4" x14ac:dyDescent="0.2">
      <c r="A4049" t="s">
        <v>111</v>
      </c>
      <c r="B4049" t="s">
        <v>7</v>
      </c>
      <c r="C4049" t="s">
        <v>164</v>
      </c>
      <c r="D4049" t="s">
        <v>777</v>
      </c>
    </row>
    <row r="4050" spans="1:4" x14ac:dyDescent="0.2">
      <c r="A4050" t="s">
        <v>111</v>
      </c>
      <c r="B4050" t="s">
        <v>7</v>
      </c>
      <c r="C4050" t="s">
        <v>164</v>
      </c>
      <c r="D4050" t="s">
        <v>4</v>
      </c>
    </row>
    <row r="4051" spans="1:4" x14ac:dyDescent="0.2">
      <c r="A4051" t="s">
        <v>111</v>
      </c>
      <c r="B4051" t="s">
        <v>7</v>
      </c>
      <c r="C4051" t="s">
        <v>164</v>
      </c>
      <c r="D4051" t="s">
        <v>807</v>
      </c>
    </row>
    <row r="4052" spans="1:4" x14ac:dyDescent="0.2">
      <c r="A4052" t="s">
        <v>111</v>
      </c>
      <c r="B4052" t="s">
        <v>7</v>
      </c>
      <c r="C4052" t="s">
        <v>164</v>
      </c>
      <c r="D4052" t="s">
        <v>802</v>
      </c>
    </row>
    <row r="4053" spans="1:4" x14ac:dyDescent="0.2">
      <c r="A4053" t="s">
        <v>111</v>
      </c>
      <c r="B4053" t="s">
        <v>7</v>
      </c>
      <c r="C4053" t="s">
        <v>164</v>
      </c>
      <c r="D4053" t="s">
        <v>785</v>
      </c>
    </row>
    <row r="4054" spans="1:4" x14ac:dyDescent="0.2">
      <c r="A4054" t="s">
        <v>111</v>
      </c>
      <c r="B4054" t="s">
        <v>7</v>
      </c>
      <c r="C4054" t="s">
        <v>384</v>
      </c>
      <c r="D4054" t="s">
        <v>777</v>
      </c>
    </row>
    <row r="4055" spans="1:4" x14ac:dyDescent="0.2">
      <c r="A4055" t="s">
        <v>111</v>
      </c>
      <c r="B4055" t="s">
        <v>7</v>
      </c>
      <c r="C4055" t="s">
        <v>384</v>
      </c>
      <c r="D4055" t="s">
        <v>4</v>
      </c>
    </row>
    <row r="4056" spans="1:4" x14ac:dyDescent="0.2">
      <c r="A4056" t="s">
        <v>111</v>
      </c>
      <c r="B4056" t="s">
        <v>7</v>
      </c>
      <c r="C4056" t="s">
        <v>404</v>
      </c>
      <c r="D4056" t="s">
        <v>777</v>
      </c>
    </row>
    <row r="4057" spans="1:4" x14ac:dyDescent="0.2">
      <c r="A4057" t="s">
        <v>111</v>
      </c>
      <c r="B4057" t="s">
        <v>7</v>
      </c>
      <c r="C4057" t="s">
        <v>404</v>
      </c>
      <c r="D4057" t="s">
        <v>4</v>
      </c>
    </row>
    <row r="4058" spans="1:4" x14ac:dyDescent="0.2">
      <c r="A4058" t="s">
        <v>111</v>
      </c>
      <c r="B4058" t="s">
        <v>7</v>
      </c>
      <c r="C4058" t="s">
        <v>1184</v>
      </c>
      <c r="D4058" t="s">
        <v>813</v>
      </c>
    </row>
    <row r="4059" spans="1:4" x14ac:dyDescent="0.2">
      <c r="A4059" t="s">
        <v>111</v>
      </c>
      <c r="B4059" t="s">
        <v>7</v>
      </c>
      <c r="C4059" t="s">
        <v>733</v>
      </c>
      <c r="D4059" t="s">
        <v>777</v>
      </c>
    </row>
    <row r="4060" spans="1:4" x14ac:dyDescent="0.2">
      <c r="A4060" t="s">
        <v>111</v>
      </c>
      <c r="B4060" t="s">
        <v>7</v>
      </c>
      <c r="C4060" t="s">
        <v>733</v>
      </c>
      <c r="D4060" t="s">
        <v>4</v>
      </c>
    </row>
    <row r="4061" spans="1:4" x14ac:dyDescent="0.2">
      <c r="A4061" t="s">
        <v>111</v>
      </c>
      <c r="B4061" t="s">
        <v>7</v>
      </c>
      <c r="C4061" t="s">
        <v>733</v>
      </c>
      <c r="D4061" t="s">
        <v>807</v>
      </c>
    </row>
    <row r="4062" spans="1:4" x14ac:dyDescent="0.2">
      <c r="A4062" t="s">
        <v>111</v>
      </c>
      <c r="B4062" t="s">
        <v>7</v>
      </c>
      <c r="C4062" t="s">
        <v>733</v>
      </c>
      <c r="D4062" t="s">
        <v>802</v>
      </c>
    </row>
    <row r="4063" spans="1:4" x14ac:dyDescent="0.2">
      <c r="A4063" t="s">
        <v>111</v>
      </c>
      <c r="B4063" t="s">
        <v>7</v>
      </c>
      <c r="C4063" t="s">
        <v>733</v>
      </c>
      <c r="D4063" t="s">
        <v>785</v>
      </c>
    </row>
    <row r="4064" spans="1:4" x14ac:dyDescent="0.2">
      <c r="A4064" t="s">
        <v>111</v>
      </c>
      <c r="B4064" t="s">
        <v>7</v>
      </c>
      <c r="C4064" t="s">
        <v>734</v>
      </c>
      <c r="D4064" t="s">
        <v>777</v>
      </c>
    </row>
    <row r="4065" spans="1:4" x14ac:dyDescent="0.2">
      <c r="A4065" t="s">
        <v>111</v>
      </c>
      <c r="B4065" t="s">
        <v>7</v>
      </c>
      <c r="C4065" t="s">
        <v>734</v>
      </c>
      <c r="D4065" t="s">
        <v>4</v>
      </c>
    </row>
    <row r="4066" spans="1:4" x14ac:dyDescent="0.2">
      <c r="A4066" t="s">
        <v>111</v>
      </c>
      <c r="B4066" t="s">
        <v>7</v>
      </c>
      <c r="C4066" t="s">
        <v>734</v>
      </c>
      <c r="D4066" t="s">
        <v>807</v>
      </c>
    </row>
    <row r="4067" spans="1:4" x14ac:dyDescent="0.2">
      <c r="A4067" t="s">
        <v>111</v>
      </c>
      <c r="B4067" t="s">
        <v>7</v>
      </c>
      <c r="C4067" t="s">
        <v>734</v>
      </c>
      <c r="D4067" t="s">
        <v>802</v>
      </c>
    </row>
    <row r="4068" spans="1:4" x14ac:dyDescent="0.2">
      <c r="A4068" t="s">
        <v>111</v>
      </c>
      <c r="B4068" t="s">
        <v>7</v>
      </c>
      <c r="C4068" t="s">
        <v>734</v>
      </c>
      <c r="D4068" t="s">
        <v>785</v>
      </c>
    </row>
    <row r="4069" spans="1:4" x14ac:dyDescent="0.2">
      <c r="A4069" t="s">
        <v>111</v>
      </c>
      <c r="B4069" t="s">
        <v>7</v>
      </c>
      <c r="C4069" t="s">
        <v>735</v>
      </c>
      <c r="D4069" t="s">
        <v>777</v>
      </c>
    </row>
    <row r="4070" spans="1:4" x14ac:dyDescent="0.2">
      <c r="A4070" t="s">
        <v>111</v>
      </c>
      <c r="B4070" t="s">
        <v>7</v>
      </c>
      <c r="C4070" t="s">
        <v>735</v>
      </c>
      <c r="D4070" t="s">
        <v>4</v>
      </c>
    </row>
    <row r="4071" spans="1:4" x14ac:dyDescent="0.2">
      <c r="A4071" t="s">
        <v>111</v>
      </c>
      <c r="B4071" t="s">
        <v>7</v>
      </c>
      <c r="C4071" t="s">
        <v>735</v>
      </c>
      <c r="D4071" t="s">
        <v>807</v>
      </c>
    </row>
    <row r="4072" spans="1:4" x14ac:dyDescent="0.2">
      <c r="A4072" t="s">
        <v>111</v>
      </c>
      <c r="B4072" t="s">
        <v>7</v>
      </c>
      <c r="C4072" t="s">
        <v>735</v>
      </c>
      <c r="D4072" t="s">
        <v>802</v>
      </c>
    </row>
    <row r="4073" spans="1:4" x14ac:dyDescent="0.2">
      <c r="A4073" t="s">
        <v>111</v>
      </c>
      <c r="B4073" t="s">
        <v>7</v>
      </c>
      <c r="C4073" t="s">
        <v>735</v>
      </c>
      <c r="D4073" t="s">
        <v>785</v>
      </c>
    </row>
    <row r="4074" spans="1:4" x14ac:dyDescent="0.2">
      <c r="A4074" t="s">
        <v>111</v>
      </c>
      <c r="B4074" t="s">
        <v>7</v>
      </c>
      <c r="C4074" t="s">
        <v>736</v>
      </c>
      <c r="D4074" t="s">
        <v>777</v>
      </c>
    </row>
    <row r="4075" spans="1:4" x14ac:dyDescent="0.2">
      <c r="A4075" t="s">
        <v>111</v>
      </c>
      <c r="B4075" t="s">
        <v>7</v>
      </c>
      <c r="C4075" t="s">
        <v>736</v>
      </c>
      <c r="D4075" t="s">
        <v>4</v>
      </c>
    </row>
    <row r="4076" spans="1:4" x14ac:dyDescent="0.2">
      <c r="A4076" t="s">
        <v>111</v>
      </c>
      <c r="B4076" t="s">
        <v>7</v>
      </c>
      <c r="C4076" t="s">
        <v>736</v>
      </c>
      <c r="D4076" t="s">
        <v>807</v>
      </c>
    </row>
    <row r="4077" spans="1:4" x14ac:dyDescent="0.2">
      <c r="A4077" t="s">
        <v>111</v>
      </c>
      <c r="B4077" t="s">
        <v>7</v>
      </c>
      <c r="C4077" t="s">
        <v>736</v>
      </c>
      <c r="D4077" t="s">
        <v>802</v>
      </c>
    </row>
    <row r="4078" spans="1:4" x14ac:dyDescent="0.2">
      <c r="A4078" t="s">
        <v>111</v>
      </c>
      <c r="B4078" t="s">
        <v>7</v>
      </c>
      <c r="C4078" t="s">
        <v>736</v>
      </c>
      <c r="D4078" t="s">
        <v>785</v>
      </c>
    </row>
    <row r="4079" spans="1:4" x14ac:dyDescent="0.2">
      <c r="A4079" t="s">
        <v>111</v>
      </c>
      <c r="B4079" t="s">
        <v>7</v>
      </c>
      <c r="C4079" t="s">
        <v>737</v>
      </c>
      <c r="D4079" t="s">
        <v>777</v>
      </c>
    </row>
    <row r="4080" spans="1:4" x14ac:dyDescent="0.2">
      <c r="A4080" t="s">
        <v>111</v>
      </c>
      <c r="B4080" t="s">
        <v>7</v>
      </c>
      <c r="C4080" t="s">
        <v>737</v>
      </c>
      <c r="D4080" t="s">
        <v>4</v>
      </c>
    </row>
    <row r="4081" spans="1:4" x14ac:dyDescent="0.2">
      <c r="A4081" t="s">
        <v>111</v>
      </c>
      <c r="B4081" t="s">
        <v>7</v>
      </c>
      <c r="C4081" t="s">
        <v>737</v>
      </c>
      <c r="D4081" t="s">
        <v>807</v>
      </c>
    </row>
    <row r="4082" spans="1:4" x14ac:dyDescent="0.2">
      <c r="A4082" t="s">
        <v>111</v>
      </c>
      <c r="B4082" t="s">
        <v>7</v>
      </c>
      <c r="C4082" t="s">
        <v>737</v>
      </c>
      <c r="D4082" t="s">
        <v>802</v>
      </c>
    </row>
    <row r="4083" spans="1:4" x14ac:dyDescent="0.2">
      <c r="A4083" t="s">
        <v>111</v>
      </c>
      <c r="B4083" t="s">
        <v>7</v>
      </c>
      <c r="C4083" t="s">
        <v>737</v>
      </c>
      <c r="D4083" t="s">
        <v>785</v>
      </c>
    </row>
    <row r="4084" spans="1:4" x14ac:dyDescent="0.2">
      <c r="A4084" t="s">
        <v>111</v>
      </c>
      <c r="B4084" t="s">
        <v>7</v>
      </c>
      <c r="C4084" t="s">
        <v>738</v>
      </c>
      <c r="D4084" t="s">
        <v>777</v>
      </c>
    </row>
    <row r="4085" spans="1:4" x14ac:dyDescent="0.2">
      <c r="A4085" t="s">
        <v>111</v>
      </c>
      <c r="B4085" t="s">
        <v>7</v>
      </c>
      <c r="C4085" t="s">
        <v>738</v>
      </c>
      <c r="D4085" t="s">
        <v>4</v>
      </c>
    </row>
    <row r="4086" spans="1:4" x14ac:dyDescent="0.2">
      <c r="A4086" t="s">
        <v>111</v>
      </c>
      <c r="B4086" t="s">
        <v>7</v>
      </c>
      <c r="C4086" t="s">
        <v>738</v>
      </c>
      <c r="D4086" t="s">
        <v>807</v>
      </c>
    </row>
    <row r="4087" spans="1:4" x14ac:dyDescent="0.2">
      <c r="A4087" t="s">
        <v>111</v>
      </c>
      <c r="B4087" t="s">
        <v>7</v>
      </c>
      <c r="C4087" t="s">
        <v>738</v>
      </c>
      <c r="D4087" t="s">
        <v>802</v>
      </c>
    </row>
    <row r="4088" spans="1:4" x14ac:dyDescent="0.2">
      <c r="A4088" t="s">
        <v>111</v>
      </c>
      <c r="B4088" t="s">
        <v>7</v>
      </c>
      <c r="C4088" t="s">
        <v>738</v>
      </c>
      <c r="D4088" t="s">
        <v>785</v>
      </c>
    </row>
    <row r="4089" spans="1:4" x14ac:dyDescent="0.2">
      <c r="A4089" t="s">
        <v>111</v>
      </c>
      <c r="B4089" t="s">
        <v>7</v>
      </c>
      <c r="C4089" t="s">
        <v>739</v>
      </c>
      <c r="D4089" t="s">
        <v>777</v>
      </c>
    </row>
    <row r="4090" spans="1:4" x14ac:dyDescent="0.2">
      <c r="A4090" t="s">
        <v>111</v>
      </c>
      <c r="B4090" t="s">
        <v>7</v>
      </c>
      <c r="C4090" t="s">
        <v>739</v>
      </c>
      <c r="D4090" t="s">
        <v>4</v>
      </c>
    </row>
    <row r="4091" spans="1:4" x14ac:dyDescent="0.2">
      <c r="A4091" t="s">
        <v>111</v>
      </c>
      <c r="B4091" t="s">
        <v>7</v>
      </c>
      <c r="C4091" t="s">
        <v>739</v>
      </c>
      <c r="D4091" t="s">
        <v>807</v>
      </c>
    </row>
    <row r="4092" spans="1:4" x14ac:dyDescent="0.2">
      <c r="A4092" t="s">
        <v>111</v>
      </c>
      <c r="B4092" t="s">
        <v>7</v>
      </c>
      <c r="C4092" t="s">
        <v>739</v>
      </c>
      <c r="D4092" t="s">
        <v>802</v>
      </c>
    </row>
    <row r="4093" spans="1:4" x14ac:dyDescent="0.2">
      <c r="A4093" t="s">
        <v>111</v>
      </c>
      <c r="B4093" t="s">
        <v>7</v>
      </c>
      <c r="C4093" t="s">
        <v>739</v>
      </c>
      <c r="D4093" t="s">
        <v>785</v>
      </c>
    </row>
    <row r="4094" spans="1:4" x14ac:dyDescent="0.2">
      <c r="A4094" t="s">
        <v>111</v>
      </c>
      <c r="B4094" t="s">
        <v>7</v>
      </c>
      <c r="C4094" t="s">
        <v>740</v>
      </c>
      <c r="D4094" t="s">
        <v>777</v>
      </c>
    </row>
    <row r="4095" spans="1:4" x14ac:dyDescent="0.2">
      <c r="A4095" t="s">
        <v>111</v>
      </c>
      <c r="B4095" t="s">
        <v>7</v>
      </c>
      <c r="C4095" t="s">
        <v>740</v>
      </c>
      <c r="D4095" t="s">
        <v>4</v>
      </c>
    </row>
    <row r="4096" spans="1:4" x14ac:dyDescent="0.2">
      <c r="A4096" t="s">
        <v>111</v>
      </c>
      <c r="B4096" t="s">
        <v>7</v>
      </c>
      <c r="C4096" t="s">
        <v>740</v>
      </c>
      <c r="D4096" t="s">
        <v>807</v>
      </c>
    </row>
    <row r="4097" spans="1:4" x14ac:dyDescent="0.2">
      <c r="A4097" t="s">
        <v>111</v>
      </c>
      <c r="B4097" t="s">
        <v>7</v>
      </c>
      <c r="C4097" t="s">
        <v>740</v>
      </c>
      <c r="D4097" t="s">
        <v>802</v>
      </c>
    </row>
    <row r="4098" spans="1:4" x14ac:dyDescent="0.2">
      <c r="A4098" t="s">
        <v>111</v>
      </c>
      <c r="B4098" t="s">
        <v>7</v>
      </c>
      <c r="C4098" t="s">
        <v>740</v>
      </c>
      <c r="D4098" t="s">
        <v>785</v>
      </c>
    </row>
    <row r="4099" spans="1:4" x14ac:dyDescent="0.2">
      <c r="A4099" t="s">
        <v>111</v>
      </c>
      <c r="B4099" t="s">
        <v>7</v>
      </c>
      <c r="C4099" t="s">
        <v>1525</v>
      </c>
      <c r="D4099" t="s">
        <v>1389</v>
      </c>
    </row>
    <row r="4100" spans="1:4" x14ac:dyDescent="0.2">
      <c r="A4100" t="s">
        <v>111</v>
      </c>
      <c r="B4100" t="s">
        <v>7</v>
      </c>
      <c r="C4100" t="s">
        <v>1526</v>
      </c>
      <c r="D4100" t="s">
        <v>1389</v>
      </c>
    </row>
    <row r="4101" spans="1:4" x14ac:dyDescent="0.2">
      <c r="A4101" t="s">
        <v>111</v>
      </c>
      <c r="B4101" t="s">
        <v>7</v>
      </c>
      <c r="C4101" t="s">
        <v>1527</v>
      </c>
      <c r="D4101" t="s">
        <v>1389</v>
      </c>
    </row>
    <row r="4102" spans="1:4" x14ac:dyDescent="0.2">
      <c r="A4102" t="s">
        <v>111</v>
      </c>
      <c r="B4102" t="s">
        <v>7</v>
      </c>
      <c r="C4102" t="s">
        <v>741</v>
      </c>
      <c r="D4102" t="s">
        <v>777</v>
      </c>
    </row>
    <row r="4103" spans="1:4" x14ac:dyDescent="0.2">
      <c r="A4103" t="s">
        <v>111</v>
      </c>
      <c r="B4103" t="s">
        <v>7</v>
      </c>
      <c r="C4103" t="s">
        <v>741</v>
      </c>
      <c r="D4103" t="s">
        <v>4</v>
      </c>
    </row>
    <row r="4104" spans="1:4" x14ac:dyDescent="0.2">
      <c r="A4104" t="s">
        <v>111</v>
      </c>
      <c r="B4104" t="s">
        <v>7</v>
      </c>
      <c r="C4104" t="s">
        <v>741</v>
      </c>
      <c r="D4104" t="s">
        <v>807</v>
      </c>
    </row>
    <row r="4105" spans="1:4" x14ac:dyDescent="0.2">
      <c r="A4105" t="s">
        <v>111</v>
      </c>
      <c r="B4105" t="s">
        <v>7</v>
      </c>
      <c r="C4105" t="s">
        <v>741</v>
      </c>
      <c r="D4105" t="s">
        <v>802</v>
      </c>
    </row>
    <row r="4106" spans="1:4" x14ac:dyDescent="0.2">
      <c r="A4106" t="s">
        <v>111</v>
      </c>
      <c r="B4106" t="s">
        <v>7</v>
      </c>
      <c r="C4106" t="s">
        <v>741</v>
      </c>
      <c r="D4106" t="s">
        <v>785</v>
      </c>
    </row>
    <row r="4107" spans="1:4" x14ac:dyDescent="0.2">
      <c r="A4107" t="s">
        <v>111</v>
      </c>
      <c r="B4107" t="s">
        <v>7</v>
      </c>
      <c r="C4107" t="s">
        <v>742</v>
      </c>
      <c r="D4107" t="s">
        <v>777</v>
      </c>
    </row>
    <row r="4108" spans="1:4" x14ac:dyDescent="0.2">
      <c r="A4108" t="s">
        <v>111</v>
      </c>
      <c r="B4108" t="s">
        <v>7</v>
      </c>
      <c r="C4108" t="s">
        <v>742</v>
      </c>
      <c r="D4108" t="s">
        <v>4</v>
      </c>
    </row>
    <row r="4109" spans="1:4" x14ac:dyDescent="0.2">
      <c r="A4109" t="s">
        <v>111</v>
      </c>
      <c r="B4109" t="s">
        <v>7</v>
      </c>
      <c r="C4109" t="s">
        <v>742</v>
      </c>
      <c r="D4109" t="s">
        <v>807</v>
      </c>
    </row>
    <row r="4110" spans="1:4" x14ac:dyDescent="0.2">
      <c r="A4110" t="s">
        <v>111</v>
      </c>
      <c r="B4110" t="s">
        <v>7</v>
      </c>
      <c r="C4110" t="s">
        <v>742</v>
      </c>
      <c r="D4110" t="s">
        <v>802</v>
      </c>
    </row>
    <row r="4111" spans="1:4" x14ac:dyDescent="0.2">
      <c r="A4111" t="s">
        <v>111</v>
      </c>
      <c r="B4111" t="s">
        <v>7</v>
      </c>
      <c r="C4111" t="s">
        <v>742</v>
      </c>
      <c r="D4111" t="s">
        <v>785</v>
      </c>
    </row>
    <row r="4112" spans="1:4" x14ac:dyDescent="0.2">
      <c r="A4112" t="s">
        <v>111</v>
      </c>
      <c r="B4112" t="s">
        <v>7</v>
      </c>
      <c r="C4112" t="s">
        <v>133</v>
      </c>
      <c r="D4112" t="s">
        <v>777</v>
      </c>
    </row>
    <row r="4113" spans="1:4" x14ac:dyDescent="0.2">
      <c r="A4113" t="s">
        <v>111</v>
      </c>
      <c r="B4113" t="s">
        <v>7</v>
      </c>
      <c r="C4113" t="s">
        <v>133</v>
      </c>
      <c r="D4113" t="s">
        <v>4</v>
      </c>
    </row>
    <row r="4114" spans="1:4" x14ac:dyDescent="0.2">
      <c r="A4114" t="s">
        <v>111</v>
      </c>
      <c r="B4114" t="s">
        <v>7</v>
      </c>
      <c r="C4114" t="s">
        <v>133</v>
      </c>
      <c r="D4114" t="s">
        <v>807</v>
      </c>
    </row>
    <row r="4115" spans="1:4" x14ac:dyDescent="0.2">
      <c r="A4115" t="s">
        <v>111</v>
      </c>
      <c r="B4115" t="s">
        <v>7</v>
      </c>
      <c r="C4115" t="s">
        <v>133</v>
      </c>
      <c r="D4115" t="s">
        <v>802</v>
      </c>
    </row>
    <row r="4116" spans="1:4" x14ac:dyDescent="0.2">
      <c r="A4116" t="s">
        <v>111</v>
      </c>
      <c r="B4116" t="s">
        <v>7</v>
      </c>
      <c r="C4116" t="s">
        <v>133</v>
      </c>
      <c r="D4116" t="s">
        <v>785</v>
      </c>
    </row>
    <row r="4117" spans="1:4" x14ac:dyDescent="0.2">
      <c r="A4117" t="s">
        <v>111</v>
      </c>
      <c r="B4117" t="s">
        <v>7</v>
      </c>
      <c r="C4117" t="s">
        <v>754</v>
      </c>
      <c r="D4117" t="s">
        <v>777</v>
      </c>
    </row>
    <row r="4118" spans="1:4" x14ac:dyDescent="0.2">
      <c r="A4118" t="s">
        <v>111</v>
      </c>
      <c r="B4118" t="s">
        <v>7</v>
      </c>
      <c r="C4118" t="s">
        <v>754</v>
      </c>
      <c r="D4118" t="s">
        <v>4</v>
      </c>
    </row>
    <row r="4119" spans="1:4" x14ac:dyDescent="0.2">
      <c r="A4119" t="s">
        <v>111</v>
      </c>
      <c r="B4119" t="s">
        <v>7</v>
      </c>
      <c r="C4119" t="s">
        <v>754</v>
      </c>
      <c r="D4119" t="s">
        <v>807</v>
      </c>
    </row>
    <row r="4120" spans="1:4" x14ac:dyDescent="0.2">
      <c r="A4120" t="s">
        <v>111</v>
      </c>
      <c r="B4120" t="s">
        <v>7</v>
      </c>
      <c r="C4120" t="s">
        <v>754</v>
      </c>
      <c r="D4120" t="s">
        <v>802</v>
      </c>
    </row>
    <row r="4121" spans="1:4" x14ac:dyDescent="0.2">
      <c r="A4121" t="s">
        <v>111</v>
      </c>
      <c r="B4121" t="s">
        <v>7</v>
      </c>
      <c r="C4121" t="s">
        <v>754</v>
      </c>
      <c r="D4121" t="s">
        <v>785</v>
      </c>
    </row>
    <row r="4122" spans="1:4" x14ac:dyDescent="0.2">
      <c r="A4122" t="s">
        <v>111</v>
      </c>
      <c r="B4122" t="s">
        <v>7</v>
      </c>
      <c r="C4122" t="s">
        <v>787</v>
      </c>
      <c r="D4122" t="s">
        <v>785</v>
      </c>
    </row>
    <row r="4123" spans="1:4" x14ac:dyDescent="0.2">
      <c r="A4123" t="s">
        <v>111</v>
      </c>
      <c r="B4123" t="s">
        <v>7</v>
      </c>
      <c r="C4123" t="s">
        <v>808</v>
      </c>
      <c r="D4123" t="s">
        <v>807</v>
      </c>
    </row>
    <row r="4124" spans="1:4" x14ac:dyDescent="0.2">
      <c r="A4124" t="s">
        <v>111</v>
      </c>
      <c r="B4124" t="s">
        <v>7</v>
      </c>
      <c r="C4124" t="s">
        <v>804</v>
      </c>
      <c r="D4124" t="s">
        <v>802</v>
      </c>
    </row>
    <row r="4125" spans="1:4" x14ac:dyDescent="0.2">
      <c r="A4125" t="s">
        <v>111</v>
      </c>
      <c r="B4125" t="s">
        <v>7</v>
      </c>
      <c r="C4125" t="s">
        <v>781</v>
      </c>
      <c r="D4125" t="s">
        <v>777</v>
      </c>
    </row>
    <row r="4126" spans="1:4" x14ac:dyDescent="0.2">
      <c r="A4126" t="s">
        <v>111</v>
      </c>
      <c r="B4126" t="s">
        <v>7</v>
      </c>
      <c r="C4126" t="s">
        <v>110</v>
      </c>
      <c r="D4126" t="s">
        <v>4</v>
      </c>
    </row>
    <row r="4127" spans="1:4" x14ac:dyDescent="0.2">
      <c r="A4127" t="s">
        <v>111</v>
      </c>
      <c r="B4127" t="s">
        <v>7</v>
      </c>
      <c r="C4127" t="s">
        <v>801</v>
      </c>
      <c r="D4127" t="s">
        <v>785</v>
      </c>
    </row>
    <row r="4128" spans="1:4" x14ac:dyDescent="0.2">
      <c r="A4128" t="s">
        <v>111</v>
      </c>
      <c r="B4128" t="s">
        <v>7</v>
      </c>
      <c r="C4128" t="s">
        <v>1284</v>
      </c>
      <c r="D4128" t="s">
        <v>813</v>
      </c>
    </row>
    <row r="4129" spans="1:4" hidden="1" x14ac:dyDescent="0.2">
      <c r="A4129" t="s">
        <v>111</v>
      </c>
      <c r="B4129" t="s">
        <v>2183</v>
      </c>
      <c r="C4129" t="s">
        <v>163</v>
      </c>
      <c r="D4129" t="s">
        <v>777</v>
      </c>
    </row>
    <row r="4130" spans="1:4" hidden="1" x14ac:dyDescent="0.2">
      <c r="A4130" t="s">
        <v>111</v>
      </c>
      <c r="B4130" t="s">
        <v>2183</v>
      </c>
      <c r="C4130" t="s">
        <v>163</v>
      </c>
      <c r="D4130" t="s">
        <v>4</v>
      </c>
    </row>
    <row r="4131" spans="1:4" hidden="1" x14ac:dyDescent="0.2">
      <c r="A4131" t="s">
        <v>111</v>
      </c>
      <c r="B4131" t="s">
        <v>2183</v>
      </c>
      <c r="C4131" t="s">
        <v>163</v>
      </c>
      <c r="D4131" t="s">
        <v>807</v>
      </c>
    </row>
    <row r="4132" spans="1:4" hidden="1" x14ac:dyDescent="0.2">
      <c r="A4132" t="s">
        <v>111</v>
      </c>
      <c r="B4132" t="s">
        <v>2183</v>
      </c>
      <c r="C4132" t="s">
        <v>163</v>
      </c>
      <c r="D4132" t="s">
        <v>802</v>
      </c>
    </row>
    <row r="4133" spans="1:4" hidden="1" x14ac:dyDescent="0.2">
      <c r="A4133" t="s">
        <v>111</v>
      </c>
      <c r="B4133" t="s">
        <v>2183</v>
      </c>
      <c r="C4133" t="s">
        <v>163</v>
      </c>
      <c r="D4133" t="s">
        <v>785</v>
      </c>
    </row>
    <row r="4134" spans="1:4" hidden="1" x14ac:dyDescent="0.2">
      <c r="A4134" t="s">
        <v>111</v>
      </c>
      <c r="B4134" t="s">
        <v>2183</v>
      </c>
      <c r="C4134" t="s">
        <v>164</v>
      </c>
      <c r="D4134" t="s">
        <v>777</v>
      </c>
    </row>
    <row r="4135" spans="1:4" hidden="1" x14ac:dyDescent="0.2">
      <c r="A4135" t="s">
        <v>111</v>
      </c>
      <c r="B4135" t="s">
        <v>2183</v>
      </c>
      <c r="C4135" t="s">
        <v>164</v>
      </c>
      <c r="D4135" t="s">
        <v>4</v>
      </c>
    </row>
    <row r="4136" spans="1:4" hidden="1" x14ac:dyDescent="0.2">
      <c r="A4136" t="s">
        <v>111</v>
      </c>
      <c r="B4136" t="s">
        <v>2183</v>
      </c>
      <c r="C4136" t="s">
        <v>164</v>
      </c>
      <c r="D4136" t="s">
        <v>807</v>
      </c>
    </row>
    <row r="4137" spans="1:4" hidden="1" x14ac:dyDescent="0.2">
      <c r="A4137" t="s">
        <v>111</v>
      </c>
      <c r="B4137" t="s">
        <v>2183</v>
      </c>
      <c r="C4137" t="s">
        <v>164</v>
      </c>
      <c r="D4137" t="s">
        <v>802</v>
      </c>
    </row>
    <row r="4138" spans="1:4" hidden="1" x14ac:dyDescent="0.2">
      <c r="A4138" t="s">
        <v>111</v>
      </c>
      <c r="B4138" t="s">
        <v>2183</v>
      </c>
      <c r="C4138" t="s">
        <v>164</v>
      </c>
      <c r="D4138" t="s">
        <v>785</v>
      </c>
    </row>
    <row r="4139" spans="1:4" hidden="1" x14ac:dyDescent="0.2">
      <c r="A4139" t="s">
        <v>111</v>
      </c>
      <c r="B4139" t="s">
        <v>2183</v>
      </c>
      <c r="C4139" t="s">
        <v>384</v>
      </c>
      <c r="D4139" t="s">
        <v>777</v>
      </c>
    </row>
    <row r="4140" spans="1:4" hidden="1" x14ac:dyDescent="0.2">
      <c r="A4140" t="s">
        <v>111</v>
      </c>
      <c r="B4140" t="s">
        <v>2183</v>
      </c>
      <c r="C4140" t="s">
        <v>384</v>
      </c>
      <c r="D4140" t="s">
        <v>4</v>
      </c>
    </row>
    <row r="4141" spans="1:4" hidden="1" x14ac:dyDescent="0.2">
      <c r="A4141" t="s">
        <v>111</v>
      </c>
      <c r="B4141" t="s">
        <v>2183</v>
      </c>
      <c r="C4141" t="s">
        <v>404</v>
      </c>
      <c r="D4141" t="s">
        <v>777</v>
      </c>
    </row>
    <row r="4142" spans="1:4" hidden="1" x14ac:dyDescent="0.2">
      <c r="A4142" t="s">
        <v>111</v>
      </c>
      <c r="B4142" t="s">
        <v>2183</v>
      </c>
      <c r="C4142" t="s">
        <v>404</v>
      </c>
      <c r="D4142" t="s">
        <v>4</v>
      </c>
    </row>
    <row r="4143" spans="1:4" hidden="1" x14ac:dyDescent="0.2">
      <c r="A4143" t="s">
        <v>111</v>
      </c>
      <c r="B4143" t="s">
        <v>2183</v>
      </c>
      <c r="C4143" t="s">
        <v>1184</v>
      </c>
      <c r="D4143" t="s">
        <v>813</v>
      </c>
    </row>
    <row r="4144" spans="1:4" hidden="1" x14ac:dyDescent="0.2">
      <c r="A4144" t="s">
        <v>111</v>
      </c>
      <c r="B4144" t="s">
        <v>2183</v>
      </c>
      <c r="C4144" t="s">
        <v>733</v>
      </c>
      <c r="D4144" t="s">
        <v>777</v>
      </c>
    </row>
    <row r="4145" spans="1:4" hidden="1" x14ac:dyDescent="0.2">
      <c r="A4145" t="s">
        <v>111</v>
      </c>
      <c r="B4145" t="s">
        <v>2183</v>
      </c>
      <c r="C4145" t="s">
        <v>733</v>
      </c>
      <c r="D4145" t="s">
        <v>4</v>
      </c>
    </row>
    <row r="4146" spans="1:4" hidden="1" x14ac:dyDescent="0.2">
      <c r="A4146" t="s">
        <v>111</v>
      </c>
      <c r="B4146" t="s">
        <v>2183</v>
      </c>
      <c r="C4146" t="s">
        <v>733</v>
      </c>
      <c r="D4146" t="s">
        <v>807</v>
      </c>
    </row>
    <row r="4147" spans="1:4" hidden="1" x14ac:dyDescent="0.2">
      <c r="A4147" t="s">
        <v>111</v>
      </c>
      <c r="B4147" t="s">
        <v>2183</v>
      </c>
      <c r="C4147" t="s">
        <v>733</v>
      </c>
      <c r="D4147" t="s">
        <v>802</v>
      </c>
    </row>
    <row r="4148" spans="1:4" hidden="1" x14ac:dyDescent="0.2">
      <c r="A4148" t="s">
        <v>111</v>
      </c>
      <c r="B4148" t="s">
        <v>2183</v>
      </c>
      <c r="C4148" t="s">
        <v>733</v>
      </c>
      <c r="D4148" t="s">
        <v>785</v>
      </c>
    </row>
    <row r="4149" spans="1:4" hidden="1" x14ac:dyDescent="0.2">
      <c r="A4149" t="s">
        <v>111</v>
      </c>
      <c r="B4149" t="s">
        <v>2183</v>
      </c>
      <c r="C4149" t="s">
        <v>734</v>
      </c>
      <c r="D4149" t="s">
        <v>777</v>
      </c>
    </row>
    <row r="4150" spans="1:4" hidden="1" x14ac:dyDescent="0.2">
      <c r="A4150" t="s">
        <v>111</v>
      </c>
      <c r="B4150" t="s">
        <v>2183</v>
      </c>
      <c r="C4150" t="s">
        <v>734</v>
      </c>
      <c r="D4150" t="s">
        <v>4</v>
      </c>
    </row>
    <row r="4151" spans="1:4" hidden="1" x14ac:dyDescent="0.2">
      <c r="A4151" t="s">
        <v>111</v>
      </c>
      <c r="B4151" t="s">
        <v>2183</v>
      </c>
      <c r="C4151" t="s">
        <v>734</v>
      </c>
      <c r="D4151" t="s">
        <v>807</v>
      </c>
    </row>
    <row r="4152" spans="1:4" hidden="1" x14ac:dyDescent="0.2">
      <c r="A4152" t="s">
        <v>111</v>
      </c>
      <c r="B4152" t="s">
        <v>2183</v>
      </c>
      <c r="C4152" t="s">
        <v>734</v>
      </c>
      <c r="D4152" t="s">
        <v>802</v>
      </c>
    </row>
    <row r="4153" spans="1:4" hidden="1" x14ac:dyDescent="0.2">
      <c r="A4153" t="s">
        <v>111</v>
      </c>
      <c r="B4153" t="s">
        <v>2183</v>
      </c>
      <c r="C4153" t="s">
        <v>734</v>
      </c>
      <c r="D4153" t="s">
        <v>785</v>
      </c>
    </row>
    <row r="4154" spans="1:4" hidden="1" x14ac:dyDescent="0.2">
      <c r="A4154" t="s">
        <v>111</v>
      </c>
      <c r="B4154" t="s">
        <v>2183</v>
      </c>
      <c r="C4154" t="s">
        <v>735</v>
      </c>
      <c r="D4154" t="s">
        <v>777</v>
      </c>
    </row>
    <row r="4155" spans="1:4" hidden="1" x14ac:dyDescent="0.2">
      <c r="A4155" t="s">
        <v>111</v>
      </c>
      <c r="B4155" t="s">
        <v>2183</v>
      </c>
      <c r="C4155" t="s">
        <v>735</v>
      </c>
      <c r="D4155" t="s">
        <v>4</v>
      </c>
    </row>
    <row r="4156" spans="1:4" hidden="1" x14ac:dyDescent="0.2">
      <c r="A4156" t="s">
        <v>111</v>
      </c>
      <c r="B4156" t="s">
        <v>2183</v>
      </c>
      <c r="C4156" t="s">
        <v>735</v>
      </c>
      <c r="D4156" t="s">
        <v>807</v>
      </c>
    </row>
    <row r="4157" spans="1:4" hidden="1" x14ac:dyDescent="0.2">
      <c r="A4157" t="s">
        <v>111</v>
      </c>
      <c r="B4157" t="s">
        <v>2183</v>
      </c>
      <c r="C4157" t="s">
        <v>735</v>
      </c>
      <c r="D4157" t="s">
        <v>802</v>
      </c>
    </row>
    <row r="4158" spans="1:4" hidden="1" x14ac:dyDescent="0.2">
      <c r="A4158" t="s">
        <v>111</v>
      </c>
      <c r="B4158" t="s">
        <v>2183</v>
      </c>
      <c r="C4158" t="s">
        <v>735</v>
      </c>
      <c r="D4158" t="s">
        <v>785</v>
      </c>
    </row>
    <row r="4159" spans="1:4" hidden="1" x14ac:dyDescent="0.2">
      <c r="A4159" t="s">
        <v>111</v>
      </c>
      <c r="B4159" t="s">
        <v>2183</v>
      </c>
      <c r="C4159" t="s">
        <v>736</v>
      </c>
      <c r="D4159" t="s">
        <v>777</v>
      </c>
    </row>
    <row r="4160" spans="1:4" hidden="1" x14ac:dyDescent="0.2">
      <c r="A4160" t="s">
        <v>111</v>
      </c>
      <c r="B4160" t="s">
        <v>2183</v>
      </c>
      <c r="C4160" t="s">
        <v>736</v>
      </c>
      <c r="D4160" t="s">
        <v>4</v>
      </c>
    </row>
    <row r="4161" spans="1:4" hidden="1" x14ac:dyDescent="0.2">
      <c r="A4161" t="s">
        <v>111</v>
      </c>
      <c r="B4161" t="s">
        <v>2183</v>
      </c>
      <c r="C4161" t="s">
        <v>736</v>
      </c>
      <c r="D4161" t="s">
        <v>807</v>
      </c>
    </row>
    <row r="4162" spans="1:4" hidden="1" x14ac:dyDescent="0.2">
      <c r="A4162" t="s">
        <v>111</v>
      </c>
      <c r="B4162" t="s">
        <v>2183</v>
      </c>
      <c r="C4162" t="s">
        <v>736</v>
      </c>
      <c r="D4162" t="s">
        <v>802</v>
      </c>
    </row>
    <row r="4163" spans="1:4" hidden="1" x14ac:dyDescent="0.2">
      <c r="A4163" t="s">
        <v>111</v>
      </c>
      <c r="B4163" t="s">
        <v>2183</v>
      </c>
      <c r="C4163" t="s">
        <v>736</v>
      </c>
      <c r="D4163" t="s">
        <v>785</v>
      </c>
    </row>
    <row r="4164" spans="1:4" hidden="1" x14ac:dyDescent="0.2">
      <c r="A4164" t="s">
        <v>111</v>
      </c>
      <c r="B4164" t="s">
        <v>2183</v>
      </c>
      <c r="C4164" t="s">
        <v>737</v>
      </c>
      <c r="D4164" t="s">
        <v>777</v>
      </c>
    </row>
    <row r="4165" spans="1:4" hidden="1" x14ac:dyDescent="0.2">
      <c r="A4165" t="s">
        <v>111</v>
      </c>
      <c r="B4165" t="s">
        <v>2183</v>
      </c>
      <c r="C4165" t="s">
        <v>737</v>
      </c>
      <c r="D4165" t="s">
        <v>4</v>
      </c>
    </row>
    <row r="4166" spans="1:4" hidden="1" x14ac:dyDescent="0.2">
      <c r="A4166" t="s">
        <v>111</v>
      </c>
      <c r="B4166" t="s">
        <v>2183</v>
      </c>
      <c r="C4166" t="s">
        <v>737</v>
      </c>
      <c r="D4166" t="s">
        <v>807</v>
      </c>
    </row>
    <row r="4167" spans="1:4" hidden="1" x14ac:dyDescent="0.2">
      <c r="A4167" t="s">
        <v>111</v>
      </c>
      <c r="B4167" t="s">
        <v>2183</v>
      </c>
      <c r="C4167" t="s">
        <v>737</v>
      </c>
      <c r="D4167" t="s">
        <v>802</v>
      </c>
    </row>
    <row r="4168" spans="1:4" hidden="1" x14ac:dyDescent="0.2">
      <c r="A4168" t="s">
        <v>111</v>
      </c>
      <c r="B4168" t="s">
        <v>2183</v>
      </c>
      <c r="C4168" t="s">
        <v>737</v>
      </c>
      <c r="D4168" t="s">
        <v>785</v>
      </c>
    </row>
    <row r="4169" spans="1:4" hidden="1" x14ac:dyDescent="0.2">
      <c r="A4169" t="s">
        <v>111</v>
      </c>
      <c r="B4169" t="s">
        <v>2183</v>
      </c>
      <c r="C4169" t="s">
        <v>738</v>
      </c>
      <c r="D4169" t="s">
        <v>777</v>
      </c>
    </row>
    <row r="4170" spans="1:4" hidden="1" x14ac:dyDescent="0.2">
      <c r="A4170" t="s">
        <v>111</v>
      </c>
      <c r="B4170" t="s">
        <v>2183</v>
      </c>
      <c r="C4170" t="s">
        <v>738</v>
      </c>
      <c r="D4170" t="s">
        <v>4</v>
      </c>
    </row>
    <row r="4171" spans="1:4" hidden="1" x14ac:dyDescent="0.2">
      <c r="A4171" t="s">
        <v>111</v>
      </c>
      <c r="B4171" t="s">
        <v>2183</v>
      </c>
      <c r="C4171" t="s">
        <v>738</v>
      </c>
      <c r="D4171" t="s">
        <v>807</v>
      </c>
    </row>
    <row r="4172" spans="1:4" hidden="1" x14ac:dyDescent="0.2">
      <c r="A4172" t="s">
        <v>111</v>
      </c>
      <c r="B4172" t="s">
        <v>2183</v>
      </c>
      <c r="C4172" t="s">
        <v>738</v>
      </c>
      <c r="D4172" t="s">
        <v>802</v>
      </c>
    </row>
    <row r="4173" spans="1:4" hidden="1" x14ac:dyDescent="0.2">
      <c r="A4173" t="s">
        <v>111</v>
      </c>
      <c r="B4173" t="s">
        <v>2183</v>
      </c>
      <c r="C4173" t="s">
        <v>738</v>
      </c>
      <c r="D4173" t="s">
        <v>785</v>
      </c>
    </row>
    <row r="4174" spans="1:4" hidden="1" x14ac:dyDescent="0.2">
      <c r="A4174" t="s">
        <v>111</v>
      </c>
      <c r="B4174" t="s">
        <v>2183</v>
      </c>
      <c r="C4174" t="s">
        <v>739</v>
      </c>
      <c r="D4174" t="s">
        <v>777</v>
      </c>
    </row>
    <row r="4175" spans="1:4" hidden="1" x14ac:dyDescent="0.2">
      <c r="A4175" t="s">
        <v>111</v>
      </c>
      <c r="B4175" t="s">
        <v>2183</v>
      </c>
      <c r="C4175" t="s">
        <v>739</v>
      </c>
      <c r="D4175" t="s">
        <v>4</v>
      </c>
    </row>
    <row r="4176" spans="1:4" hidden="1" x14ac:dyDescent="0.2">
      <c r="A4176" t="s">
        <v>111</v>
      </c>
      <c r="B4176" t="s">
        <v>2183</v>
      </c>
      <c r="C4176" t="s">
        <v>739</v>
      </c>
      <c r="D4176" t="s">
        <v>807</v>
      </c>
    </row>
    <row r="4177" spans="1:4" hidden="1" x14ac:dyDescent="0.2">
      <c r="A4177" t="s">
        <v>111</v>
      </c>
      <c r="B4177" t="s">
        <v>2183</v>
      </c>
      <c r="C4177" t="s">
        <v>739</v>
      </c>
      <c r="D4177" t="s">
        <v>802</v>
      </c>
    </row>
    <row r="4178" spans="1:4" hidden="1" x14ac:dyDescent="0.2">
      <c r="A4178" t="s">
        <v>111</v>
      </c>
      <c r="B4178" t="s">
        <v>2183</v>
      </c>
      <c r="C4178" t="s">
        <v>739</v>
      </c>
      <c r="D4178" t="s">
        <v>785</v>
      </c>
    </row>
    <row r="4179" spans="1:4" hidden="1" x14ac:dyDescent="0.2">
      <c r="A4179" t="s">
        <v>111</v>
      </c>
      <c r="B4179" t="s">
        <v>2183</v>
      </c>
      <c r="C4179" t="s">
        <v>740</v>
      </c>
      <c r="D4179" t="s">
        <v>777</v>
      </c>
    </row>
    <row r="4180" spans="1:4" hidden="1" x14ac:dyDescent="0.2">
      <c r="A4180" t="s">
        <v>111</v>
      </c>
      <c r="B4180" t="s">
        <v>2183</v>
      </c>
      <c r="C4180" t="s">
        <v>740</v>
      </c>
      <c r="D4180" t="s">
        <v>4</v>
      </c>
    </row>
    <row r="4181" spans="1:4" hidden="1" x14ac:dyDescent="0.2">
      <c r="A4181" t="s">
        <v>111</v>
      </c>
      <c r="B4181" t="s">
        <v>2183</v>
      </c>
      <c r="C4181" t="s">
        <v>740</v>
      </c>
      <c r="D4181" t="s">
        <v>807</v>
      </c>
    </row>
    <row r="4182" spans="1:4" hidden="1" x14ac:dyDescent="0.2">
      <c r="A4182" t="s">
        <v>111</v>
      </c>
      <c r="B4182" t="s">
        <v>2183</v>
      </c>
      <c r="C4182" t="s">
        <v>740</v>
      </c>
      <c r="D4182" t="s">
        <v>802</v>
      </c>
    </row>
    <row r="4183" spans="1:4" hidden="1" x14ac:dyDescent="0.2">
      <c r="A4183" t="s">
        <v>111</v>
      </c>
      <c r="B4183" t="s">
        <v>2183</v>
      </c>
      <c r="C4183" t="s">
        <v>740</v>
      </c>
      <c r="D4183" t="s">
        <v>785</v>
      </c>
    </row>
    <row r="4184" spans="1:4" hidden="1" x14ac:dyDescent="0.2">
      <c r="A4184" t="s">
        <v>111</v>
      </c>
      <c r="B4184" t="s">
        <v>2183</v>
      </c>
      <c r="C4184" t="s">
        <v>1525</v>
      </c>
      <c r="D4184" t="s">
        <v>1389</v>
      </c>
    </row>
    <row r="4185" spans="1:4" hidden="1" x14ac:dyDescent="0.2">
      <c r="A4185" t="s">
        <v>111</v>
      </c>
      <c r="B4185" t="s">
        <v>2183</v>
      </c>
      <c r="C4185" t="s">
        <v>1526</v>
      </c>
      <c r="D4185" t="s">
        <v>1389</v>
      </c>
    </row>
    <row r="4186" spans="1:4" hidden="1" x14ac:dyDescent="0.2">
      <c r="A4186" t="s">
        <v>111</v>
      </c>
      <c r="B4186" t="s">
        <v>2183</v>
      </c>
      <c r="C4186" t="s">
        <v>1527</v>
      </c>
      <c r="D4186" t="s">
        <v>1389</v>
      </c>
    </row>
    <row r="4187" spans="1:4" hidden="1" x14ac:dyDescent="0.2">
      <c r="A4187" t="s">
        <v>111</v>
      </c>
      <c r="B4187" t="s">
        <v>2183</v>
      </c>
      <c r="C4187" t="s">
        <v>741</v>
      </c>
      <c r="D4187" t="s">
        <v>777</v>
      </c>
    </row>
    <row r="4188" spans="1:4" hidden="1" x14ac:dyDescent="0.2">
      <c r="A4188" t="s">
        <v>111</v>
      </c>
      <c r="B4188" t="s">
        <v>2183</v>
      </c>
      <c r="C4188" t="s">
        <v>741</v>
      </c>
      <c r="D4188" t="s">
        <v>4</v>
      </c>
    </row>
    <row r="4189" spans="1:4" hidden="1" x14ac:dyDescent="0.2">
      <c r="A4189" t="s">
        <v>111</v>
      </c>
      <c r="B4189" t="s">
        <v>2183</v>
      </c>
      <c r="C4189" t="s">
        <v>741</v>
      </c>
      <c r="D4189" t="s">
        <v>807</v>
      </c>
    </row>
    <row r="4190" spans="1:4" hidden="1" x14ac:dyDescent="0.2">
      <c r="A4190" t="s">
        <v>111</v>
      </c>
      <c r="B4190" t="s">
        <v>2183</v>
      </c>
      <c r="C4190" t="s">
        <v>741</v>
      </c>
      <c r="D4190" t="s">
        <v>802</v>
      </c>
    </row>
    <row r="4191" spans="1:4" hidden="1" x14ac:dyDescent="0.2">
      <c r="A4191" t="s">
        <v>111</v>
      </c>
      <c r="B4191" t="s">
        <v>2183</v>
      </c>
      <c r="C4191" t="s">
        <v>741</v>
      </c>
      <c r="D4191" t="s">
        <v>785</v>
      </c>
    </row>
    <row r="4192" spans="1:4" hidden="1" x14ac:dyDescent="0.2">
      <c r="A4192" t="s">
        <v>111</v>
      </c>
      <c r="B4192" t="s">
        <v>2183</v>
      </c>
      <c r="C4192" t="s">
        <v>742</v>
      </c>
      <c r="D4192" t="s">
        <v>777</v>
      </c>
    </row>
    <row r="4193" spans="1:4" hidden="1" x14ac:dyDescent="0.2">
      <c r="A4193" t="s">
        <v>111</v>
      </c>
      <c r="B4193" t="s">
        <v>2183</v>
      </c>
      <c r="C4193" t="s">
        <v>742</v>
      </c>
      <c r="D4193" t="s">
        <v>4</v>
      </c>
    </row>
    <row r="4194" spans="1:4" hidden="1" x14ac:dyDescent="0.2">
      <c r="A4194" t="s">
        <v>111</v>
      </c>
      <c r="B4194" t="s">
        <v>2183</v>
      </c>
      <c r="C4194" t="s">
        <v>742</v>
      </c>
      <c r="D4194" t="s">
        <v>807</v>
      </c>
    </row>
    <row r="4195" spans="1:4" hidden="1" x14ac:dyDescent="0.2">
      <c r="A4195" t="s">
        <v>111</v>
      </c>
      <c r="B4195" t="s">
        <v>2183</v>
      </c>
      <c r="C4195" t="s">
        <v>742</v>
      </c>
      <c r="D4195" t="s">
        <v>802</v>
      </c>
    </row>
    <row r="4196" spans="1:4" hidden="1" x14ac:dyDescent="0.2">
      <c r="A4196" t="s">
        <v>111</v>
      </c>
      <c r="B4196" t="s">
        <v>2183</v>
      </c>
      <c r="C4196" t="s">
        <v>742</v>
      </c>
      <c r="D4196" t="s">
        <v>785</v>
      </c>
    </row>
    <row r="4197" spans="1:4" hidden="1" x14ac:dyDescent="0.2">
      <c r="A4197" t="s">
        <v>111</v>
      </c>
      <c r="B4197" t="s">
        <v>2183</v>
      </c>
      <c r="C4197" t="s">
        <v>133</v>
      </c>
      <c r="D4197" t="s">
        <v>777</v>
      </c>
    </row>
    <row r="4198" spans="1:4" hidden="1" x14ac:dyDescent="0.2">
      <c r="A4198" t="s">
        <v>111</v>
      </c>
      <c r="B4198" t="s">
        <v>2183</v>
      </c>
      <c r="C4198" t="s">
        <v>133</v>
      </c>
      <c r="D4198" t="s">
        <v>4</v>
      </c>
    </row>
    <row r="4199" spans="1:4" hidden="1" x14ac:dyDescent="0.2">
      <c r="A4199" t="s">
        <v>111</v>
      </c>
      <c r="B4199" t="s">
        <v>2183</v>
      </c>
      <c r="C4199" t="s">
        <v>133</v>
      </c>
      <c r="D4199" t="s">
        <v>807</v>
      </c>
    </row>
    <row r="4200" spans="1:4" hidden="1" x14ac:dyDescent="0.2">
      <c r="A4200" t="s">
        <v>111</v>
      </c>
      <c r="B4200" t="s">
        <v>2183</v>
      </c>
      <c r="C4200" t="s">
        <v>133</v>
      </c>
      <c r="D4200" t="s">
        <v>802</v>
      </c>
    </row>
    <row r="4201" spans="1:4" hidden="1" x14ac:dyDescent="0.2">
      <c r="A4201" t="s">
        <v>111</v>
      </c>
      <c r="B4201" t="s">
        <v>2183</v>
      </c>
      <c r="C4201" t="s">
        <v>133</v>
      </c>
      <c r="D4201" t="s">
        <v>785</v>
      </c>
    </row>
    <row r="4202" spans="1:4" hidden="1" x14ac:dyDescent="0.2">
      <c r="A4202" t="s">
        <v>111</v>
      </c>
      <c r="B4202" t="s">
        <v>2183</v>
      </c>
      <c r="C4202" t="s">
        <v>754</v>
      </c>
      <c r="D4202" t="s">
        <v>777</v>
      </c>
    </row>
    <row r="4203" spans="1:4" hidden="1" x14ac:dyDescent="0.2">
      <c r="A4203" t="s">
        <v>111</v>
      </c>
      <c r="B4203" t="s">
        <v>2183</v>
      </c>
      <c r="C4203" t="s">
        <v>754</v>
      </c>
      <c r="D4203" t="s">
        <v>4</v>
      </c>
    </row>
    <row r="4204" spans="1:4" hidden="1" x14ac:dyDescent="0.2">
      <c r="A4204" t="s">
        <v>111</v>
      </c>
      <c r="B4204" t="s">
        <v>2183</v>
      </c>
      <c r="C4204" t="s">
        <v>754</v>
      </c>
      <c r="D4204" t="s">
        <v>807</v>
      </c>
    </row>
    <row r="4205" spans="1:4" hidden="1" x14ac:dyDescent="0.2">
      <c r="A4205" t="s">
        <v>111</v>
      </c>
      <c r="B4205" t="s">
        <v>2183</v>
      </c>
      <c r="C4205" t="s">
        <v>754</v>
      </c>
      <c r="D4205" t="s">
        <v>802</v>
      </c>
    </row>
    <row r="4206" spans="1:4" hidden="1" x14ac:dyDescent="0.2">
      <c r="A4206" t="s">
        <v>111</v>
      </c>
      <c r="B4206" t="s">
        <v>2183</v>
      </c>
      <c r="C4206" t="s">
        <v>754</v>
      </c>
      <c r="D4206" t="s">
        <v>785</v>
      </c>
    </row>
    <row r="4207" spans="1:4" hidden="1" x14ac:dyDescent="0.2">
      <c r="A4207" t="s">
        <v>111</v>
      </c>
      <c r="B4207" t="s">
        <v>2183</v>
      </c>
      <c r="C4207" t="s">
        <v>787</v>
      </c>
      <c r="D4207" t="s">
        <v>785</v>
      </c>
    </row>
    <row r="4208" spans="1:4" hidden="1" x14ac:dyDescent="0.2">
      <c r="A4208" t="s">
        <v>111</v>
      </c>
      <c r="B4208" t="s">
        <v>2183</v>
      </c>
      <c r="C4208" t="s">
        <v>808</v>
      </c>
      <c r="D4208" t="s">
        <v>807</v>
      </c>
    </row>
    <row r="4209" spans="1:4" hidden="1" x14ac:dyDescent="0.2">
      <c r="A4209" t="s">
        <v>111</v>
      </c>
      <c r="B4209" t="s">
        <v>2183</v>
      </c>
      <c r="C4209" t="s">
        <v>804</v>
      </c>
      <c r="D4209" t="s">
        <v>802</v>
      </c>
    </row>
    <row r="4210" spans="1:4" hidden="1" x14ac:dyDescent="0.2">
      <c r="A4210" t="s">
        <v>111</v>
      </c>
      <c r="B4210" t="s">
        <v>2183</v>
      </c>
      <c r="C4210" t="s">
        <v>781</v>
      </c>
      <c r="D4210" t="s">
        <v>777</v>
      </c>
    </row>
    <row r="4211" spans="1:4" hidden="1" x14ac:dyDescent="0.2">
      <c r="A4211" t="s">
        <v>111</v>
      </c>
      <c r="B4211" t="s">
        <v>2183</v>
      </c>
      <c r="C4211" t="s">
        <v>110</v>
      </c>
      <c r="D4211" t="s">
        <v>4</v>
      </c>
    </row>
    <row r="4212" spans="1:4" hidden="1" x14ac:dyDescent="0.2">
      <c r="A4212" t="s">
        <v>111</v>
      </c>
      <c r="B4212" t="s">
        <v>2183</v>
      </c>
      <c r="C4212" t="s">
        <v>801</v>
      </c>
      <c r="D4212" t="s">
        <v>785</v>
      </c>
    </row>
    <row r="4213" spans="1:4" hidden="1" x14ac:dyDescent="0.2">
      <c r="A4213" t="s">
        <v>111</v>
      </c>
      <c r="B4213" t="s">
        <v>2183</v>
      </c>
      <c r="C4213" t="s">
        <v>1284</v>
      </c>
      <c r="D4213" t="s">
        <v>813</v>
      </c>
    </row>
    <row r="4214" spans="1:4" x14ac:dyDescent="0.2">
      <c r="A4214" t="s">
        <v>1763</v>
      </c>
      <c r="B4214" t="s">
        <v>7</v>
      </c>
      <c r="C4214" t="s">
        <v>1762</v>
      </c>
      <c r="D4214" t="s">
        <v>1389</v>
      </c>
    </row>
    <row r="4215" spans="1:4" hidden="1" x14ac:dyDescent="0.2">
      <c r="A4215" t="s">
        <v>1763</v>
      </c>
      <c r="B4215" t="s">
        <v>2183</v>
      </c>
      <c r="C4215" t="s">
        <v>1762</v>
      </c>
      <c r="D4215" t="s">
        <v>1389</v>
      </c>
    </row>
    <row r="4216" spans="1:4" x14ac:dyDescent="0.2">
      <c r="A4216" t="s">
        <v>661</v>
      </c>
      <c r="B4216" t="s">
        <v>7</v>
      </c>
      <c r="C4216" t="s">
        <v>660</v>
      </c>
      <c r="D4216" t="s">
        <v>777</v>
      </c>
    </row>
    <row r="4217" spans="1:4" x14ac:dyDescent="0.2">
      <c r="A4217" t="s">
        <v>661</v>
      </c>
      <c r="B4217" t="s">
        <v>7</v>
      </c>
      <c r="C4217" t="s">
        <v>660</v>
      </c>
      <c r="D4217" t="s">
        <v>4</v>
      </c>
    </row>
    <row r="4218" spans="1:4" x14ac:dyDescent="0.2">
      <c r="A4218" t="s">
        <v>661</v>
      </c>
      <c r="B4218" t="s">
        <v>7</v>
      </c>
      <c r="C4218" t="s">
        <v>660</v>
      </c>
      <c r="D4218" t="s">
        <v>807</v>
      </c>
    </row>
    <row r="4219" spans="1:4" x14ac:dyDescent="0.2">
      <c r="A4219" t="s">
        <v>661</v>
      </c>
      <c r="B4219" t="s">
        <v>7</v>
      </c>
      <c r="C4219" t="s">
        <v>660</v>
      </c>
      <c r="D4219" t="s">
        <v>802</v>
      </c>
    </row>
    <row r="4220" spans="1:4" x14ac:dyDescent="0.2">
      <c r="A4220" t="s">
        <v>661</v>
      </c>
      <c r="B4220" t="s">
        <v>7</v>
      </c>
      <c r="C4220" t="s">
        <v>660</v>
      </c>
      <c r="D4220" t="s">
        <v>785</v>
      </c>
    </row>
    <row r="4221" spans="1:4" x14ac:dyDescent="0.2">
      <c r="A4221" t="s">
        <v>661</v>
      </c>
      <c r="B4221" t="s">
        <v>7</v>
      </c>
      <c r="C4221" t="s">
        <v>662</v>
      </c>
      <c r="D4221" t="s">
        <v>777</v>
      </c>
    </row>
    <row r="4222" spans="1:4" x14ac:dyDescent="0.2">
      <c r="A4222" t="s">
        <v>661</v>
      </c>
      <c r="B4222" t="s">
        <v>7</v>
      </c>
      <c r="C4222" t="s">
        <v>662</v>
      </c>
      <c r="D4222" t="s">
        <v>4</v>
      </c>
    </row>
    <row r="4223" spans="1:4" x14ac:dyDescent="0.2">
      <c r="A4223" t="s">
        <v>661</v>
      </c>
      <c r="B4223" t="s">
        <v>7</v>
      </c>
      <c r="C4223" t="s">
        <v>662</v>
      </c>
      <c r="D4223" t="s">
        <v>807</v>
      </c>
    </row>
    <row r="4224" spans="1:4" x14ac:dyDescent="0.2">
      <c r="A4224" t="s">
        <v>661</v>
      </c>
      <c r="B4224" t="s">
        <v>7</v>
      </c>
      <c r="C4224" t="s">
        <v>662</v>
      </c>
      <c r="D4224" t="s">
        <v>802</v>
      </c>
    </row>
    <row r="4225" spans="1:4" x14ac:dyDescent="0.2">
      <c r="A4225" t="s">
        <v>661</v>
      </c>
      <c r="B4225" t="s">
        <v>7</v>
      </c>
      <c r="C4225" t="s">
        <v>662</v>
      </c>
      <c r="D4225" t="s">
        <v>785</v>
      </c>
    </row>
    <row r="4226" spans="1:4" x14ac:dyDescent="0.2">
      <c r="A4226" t="s">
        <v>661</v>
      </c>
      <c r="B4226" t="s">
        <v>7</v>
      </c>
      <c r="C4226" t="s">
        <v>663</v>
      </c>
      <c r="D4226" t="s">
        <v>777</v>
      </c>
    </row>
    <row r="4227" spans="1:4" x14ac:dyDescent="0.2">
      <c r="A4227" t="s">
        <v>661</v>
      </c>
      <c r="B4227" t="s">
        <v>7</v>
      </c>
      <c r="C4227" t="s">
        <v>663</v>
      </c>
      <c r="D4227" t="s">
        <v>4</v>
      </c>
    </row>
    <row r="4228" spans="1:4" x14ac:dyDescent="0.2">
      <c r="A4228" t="s">
        <v>661</v>
      </c>
      <c r="B4228" t="s">
        <v>7</v>
      </c>
      <c r="C4228" t="s">
        <v>663</v>
      </c>
      <c r="D4228" t="s">
        <v>807</v>
      </c>
    </row>
    <row r="4229" spans="1:4" x14ac:dyDescent="0.2">
      <c r="A4229" t="s">
        <v>661</v>
      </c>
      <c r="B4229" t="s">
        <v>7</v>
      </c>
      <c r="C4229" t="s">
        <v>663</v>
      </c>
      <c r="D4229" t="s">
        <v>802</v>
      </c>
    </row>
    <row r="4230" spans="1:4" x14ac:dyDescent="0.2">
      <c r="A4230" t="s">
        <v>661</v>
      </c>
      <c r="B4230" t="s">
        <v>7</v>
      </c>
      <c r="C4230" t="s">
        <v>663</v>
      </c>
      <c r="D4230" t="s">
        <v>785</v>
      </c>
    </row>
    <row r="4231" spans="1:4" hidden="1" x14ac:dyDescent="0.2">
      <c r="A4231" t="s">
        <v>661</v>
      </c>
      <c r="B4231" t="s">
        <v>2183</v>
      </c>
      <c r="C4231" t="s">
        <v>660</v>
      </c>
      <c r="D4231" t="s">
        <v>777</v>
      </c>
    </row>
    <row r="4232" spans="1:4" hidden="1" x14ac:dyDescent="0.2">
      <c r="A4232" t="s">
        <v>661</v>
      </c>
      <c r="B4232" t="s">
        <v>2183</v>
      </c>
      <c r="C4232" t="s">
        <v>660</v>
      </c>
      <c r="D4232" t="s">
        <v>4</v>
      </c>
    </row>
    <row r="4233" spans="1:4" hidden="1" x14ac:dyDescent="0.2">
      <c r="A4233" t="s">
        <v>661</v>
      </c>
      <c r="B4233" t="s">
        <v>2183</v>
      </c>
      <c r="C4233" t="s">
        <v>660</v>
      </c>
      <c r="D4233" t="s">
        <v>807</v>
      </c>
    </row>
    <row r="4234" spans="1:4" hidden="1" x14ac:dyDescent="0.2">
      <c r="A4234" t="s">
        <v>661</v>
      </c>
      <c r="B4234" t="s">
        <v>2183</v>
      </c>
      <c r="C4234" t="s">
        <v>660</v>
      </c>
      <c r="D4234" t="s">
        <v>802</v>
      </c>
    </row>
    <row r="4235" spans="1:4" hidden="1" x14ac:dyDescent="0.2">
      <c r="A4235" t="s">
        <v>661</v>
      </c>
      <c r="B4235" t="s">
        <v>2183</v>
      </c>
      <c r="C4235" t="s">
        <v>660</v>
      </c>
      <c r="D4235" t="s">
        <v>785</v>
      </c>
    </row>
    <row r="4236" spans="1:4" hidden="1" x14ac:dyDescent="0.2">
      <c r="A4236" t="s">
        <v>661</v>
      </c>
      <c r="B4236" t="s">
        <v>2183</v>
      </c>
      <c r="C4236" t="s">
        <v>662</v>
      </c>
      <c r="D4236" t="s">
        <v>777</v>
      </c>
    </row>
    <row r="4237" spans="1:4" hidden="1" x14ac:dyDescent="0.2">
      <c r="A4237" t="s">
        <v>661</v>
      </c>
      <c r="B4237" t="s">
        <v>2183</v>
      </c>
      <c r="C4237" t="s">
        <v>662</v>
      </c>
      <c r="D4237" t="s">
        <v>4</v>
      </c>
    </row>
    <row r="4238" spans="1:4" hidden="1" x14ac:dyDescent="0.2">
      <c r="A4238" t="s">
        <v>661</v>
      </c>
      <c r="B4238" t="s">
        <v>2183</v>
      </c>
      <c r="C4238" t="s">
        <v>662</v>
      </c>
      <c r="D4238" t="s">
        <v>807</v>
      </c>
    </row>
    <row r="4239" spans="1:4" hidden="1" x14ac:dyDescent="0.2">
      <c r="A4239" t="s">
        <v>661</v>
      </c>
      <c r="B4239" t="s">
        <v>2183</v>
      </c>
      <c r="C4239" t="s">
        <v>662</v>
      </c>
      <c r="D4239" t="s">
        <v>802</v>
      </c>
    </row>
    <row r="4240" spans="1:4" hidden="1" x14ac:dyDescent="0.2">
      <c r="A4240" t="s">
        <v>661</v>
      </c>
      <c r="B4240" t="s">
        <v>2183</v>
      </c>
      <c r="C4240" t="s">
        <v>662</v>
      </c>
      <c r="D4240" t="s">
        <v>785</v>
      </c>
    </row>
    <row r="4241" spans="1:4" hidden="1" x14ac:dyDescent="0.2">
      <c r="A4241" t="s">
        <v>661</v>
      </c>
      <c r="B4241" t="s">
        <v>2183</v>
      </c>
      <c r="C4241" t="s">
        <v>663</v>
      </c>
      <c r="D4241" t="s">
        <v>777</v>
      </c>
    </row>
    <row r="4242" spans="1:4" hidden="1" x14ac:dyDescent="0.2">
      <c r="A4242" t="s">
        <v>661</v>
      </c>
      <c r="B4242" t="s">
        <v>2183</v>
      </c>
      <c r="C4242" t="s">
        <v>663</v>
      </c>
      <c r="D4242" t="s">
        <v>4</v>
      </c>
    </row>
    <row r="4243" spans="1:4" hidden="1" x14ac:dyDescent="0.2">
      <c r="A4243" t="s">
        <v>661</v>
      </c>
      <c r="B4243" t="s">
        <v>2183</v>
      </c>
      <c r="C4243" t="s">
        <v>663</v>
      </c>
      <c r="D4243" t="s">
        <v>807</v>
      </c>
    </row>
    <row r="4244" spans="1:4" hidden="1" x14ac:dyDescent="0.2">
      <c r="A4244" t="s">
        <v>661</v>
      </c>
      <c r="B4244" t="s">
        <v>2183</v>
      </c>
      <c r="C4244" t="s">
        <v>663</v>
      </c>
      <c r="D4244" t="s">
        <v>802</v>
      </c>
    </row>
    <row r="4245" spans="1:4" hidden="1" x14ac:dyDescent="0.2">
      <c r="A4245" t="s">
        <v>661</v>
      </c>
      <c r="B4245" t="s">
        <v>2183</v>
      </c>
      <c r="C4245" t="s">
        <v>663</v>
      </c>
      <c r="D4245" t="s">
        <v>785</v>
      </c>
    </row>
    <row r="4246" spans="1:4" x14ac:dyDescent="0.2">
      <c r="A4246" t="s">
        <v>664</v>
      </c>
      <c r="B4246" t="s">
        <v>7</v>
      </c>
      <c r="C4246" t="s">
        <v>663</v>
      </c>
      <c r="D4246" t="s">
        <v>777</v>
      </c>
    </row>
    <row r="4247" spans="1:4" x14ac:dyDescent="0.2">
      <c r="A4247" t="s">
        <v>664</v>
      </c>
      <c r="B4247" t="s">
        <v>7</v>
      </c>
      <c r="C4247" t="s">
        <v>663</v>
      </c>
      <c r="D4247" t="s">
        <v>4</v>
      </c>
    </row>
    <row r="4248" spans="1:4" x14ac:dyDescent="0.2">
      <c r="A4248" t="s">
        <v>664</v>
      </c>
      <c r="B4248" t="s">
        <v>7</v>
      </c>
      <c r="C4248" t="s">
        <v>663</v>
      </c>
      <c r="D4248" t="s">
        <v>807</v>
      </c>
    </row>
    <row r="4249" spans="1:4" x14ac:dyDescent="0.2">
      <c r="A4249" t="s">
        <v>664</v>
      </c>
      <c r="B4249" t="s">
        <v>7</v>
      </c>
      <c r="C4249" t="s">
        <v>663</v>
      </c>
      <c r="D4249" t="s">
        <v>802</v>
      </c>
    </row>
    <row r="4250" spans="1:4" x14ac:dyDescent="0.2">
      <c r="A4250" t="s">
        <v>664</v>
      </c>
      <c r="B4250" t="s">
        <v>7</v>
      </c>
      <c r="C4250" t="s">
        <v>663</v>
      </c>
      <c r="D4250" t="s">
        <v>785</v>
      </c>
    </row>
    <row r="4251" spans="1:4" hidden="1" x14ac:dyDescent="0.2">
      <c r="A4251" t="s">
        <v>664</v>
      </c>
      <c r="B4251" t="s">
        <v>2183</v>
      </c>
      <c r="C4251" t="s">
        <v>663</v>
      </c>
      <c r="D4251" t="s">
        <v>777</v>
      </c>
    </row>
    <row r="4252" spans="1:4" hidden="1" x14ac:dyDescent="0.2">
      <c r="A4252" t="s">
        <v>664</v>
      </c>
      <c r="B4252" t="s">
        <v>2183</v>
      </c>
      <c r="C4252" t="s">
        <v>663</v>
      </c>
      <c r="D4252" t="s">
        <v>4</v>
      </c>
    </row>
    <row r="4253" spans="1:4" hidden="1" x14ac:dyDescent="0.2">
      <c r="A4253" t="s">
        <v>664</v>
      </c>
      <c r="B4253" t="s">
        <v>2183</v>
      </c>
      <c r="C4253" t="s">
        <v>663</v>
      </c>
      <c r="D4253" t="s">
        <v>807</v>
      </c>
    </row>
    <row r="4254" spans="1:4" hidden="1" x14ac:dyDescent="0.2">
      <c r="A4254" t="s">
        <v>664</v>
      </c>
      <c r="B4254" t="s">
        <v>2183</v>
      </c>
      <c r="C4254" t="s">
        <v>663</v>
      </c>
      <c r="D4254" t="s">
        <v>802</v>
      </c>
    </row>
    <row r="4255" spans="1:4" hidden="1" x14ac:dyDescent="0.2">
      <c r="A4255" t="s">
        <v>664</v>
      </c>
      <c r="B4255" t="s">
        <v>2183</v>
      </c>
      <c r="C4255" t="s">
        <v>663</v>
      </c>
      <c r="D4255" t="s">
        <v>785</v>
      </c>
    </row>
    <row r="4256" spans="1:4" x14ac:dyDescent="0.2">
      <c r="A4256" t="s">
        <v>123</v>
      </c>
      <c r="B4256" t="s">
        <v>7</v>
      </c>
      <c r="C4256" t="s">
        <v>112</v>
      </c>
      <c r="D4256" t="s">
        <v>777</v>
      </c>
    </row>
    <row r="4257" spans="1:4" x14ac:dyDescent="0.2">
      <c r="A4257" t="s">
        <v>123</v>
      </c>
      <c r="B4257" t="s">
        <v>7</v>
      </c>
      <c r="C4257" t="s">
        <v>112</v>
      </c>
      <c r="D4257" t="s">
        <v>4</v>
      </c>
    </row>
    <row r="4258" spans="1:4" x14ac:dyDescent="0.2">
      <c r="A4258" t="s">
        <v>123</v>
      </c>
      <c r="B4258" t="s">
        <v>7</v>
      </c>
      <c r="C4258" t="s">
        <v>112</v>
      </c>
      <c r="D4258" t="s">
        <v>807</v>
      </c>
    </row>
    <row r="4259" spans="1:4" x14ac:dyDescent="0.2">
      <c r="A4259" t="s">
        <v>123</v>
      </c>
      <c r="B4259" t="s">
        <v>7</v>
      </c>
      <c r="C4259" t="s">
        <v>112</v>
      </c>
      <c r="D4259" t="s">
        <v>802</v>
      </c>
    </row>
    <row r="4260" spans="1:4" x14ac:dyDescent="0.2">
      <c r="A4260" t="s">
        <v>123</v>
      </c>
      <c r="B4260" t="s">
        <v>7</v>
      </c>
      <c r="C4260" t="s">
        <v>112</v>
      </c>
      <c r="D4260" t="s">
        <v>785</v>
      </c>
    </row>
    <row r="4261" spans="1:4" hidden="1" x14ac:dyDescent="0.2">
      <c r="A4261" t="s">
        <v>123</v>
      </c>
      <c r="B4261" t="s">
        <v>2183</v>
      </c>
      <c r="C4261" t="s">
        <v>112</v>
      </c>
      <c r="D4261" t="s">
        <v>777</v>
      </c>
    </row>
    <row r="4262" spans="1:4" hidden="1" x14ac:dyDescent="0.2">
      <c r="A4262" t="s">
        <v>123</v>
      </c>
      <c r="B4262" t="s">
        <v>2183</v>
      </c>
      <c r="C4262" t="s">
        <v>112</v>
      </c>
      <c r="D4262" t="s">
        <v>4</v>
      </c>
    </row>
    <row r="4263" spans="1:4" hidden="1" x14ac:dyDescent="0.2">
      <c r="A4263" t="s">
        <v>123</v>
      </c>
      <c r="B4263" t="s">
        <v>2183</v>
      </c>
      <c r="C4263" t="s">
        <v>112</v>
      </c>
      <c r="D4263" t="s">
        <v>807</v>
      </c>
    </row>
    <row r="4264" spans="1:4" hidden="1" x14ac:dyDescent="0.2">
      <c r="A4264" t="s">
        <v>123</v>
      </c>
      <c r="B4264" t="s">
        <v>2183</v>
      </c>
      <c r="C4264" t="s">
        <v>112</v>
      </c>
      <c r="D4264" t="s">
        <v>802</v>
      </c>
    </row>
    <row r="4265" spans="1:4" hidden="1" x14ac:dyDescent="0.2">
      <c r="A4265" t="s">
        <v>123</v>
      </c>
      <c r="B4265" t="s">
        <v>2183</v>
      </c>
      <c r="C4265" t="s">
        <v>112</v>
      </c>
      <c r="D4265" t="s">
        <v>785</v>
      </c>
    </row>
    <row r="4266" spans="1:4" hidden="1" x14ac:dyDescent="0.2">
      <c r="A4266" t="s">
        <v>2323</v>
      </c>
      <c r="B4266" t="s">
        <v>2183</v>
      </c>
      <c r="C4266" t="s">
        <v>112</v>
      </c>
      <c r="D4266" t="s">
        <v>777</v>
      </c>
    </row>
    <row r="4267" spans="1:4" hidden="1" x14ac:dyDescent="0.2">
      <c r="A4267" t="s">
        <v>2323</v>
      </c>
      <c r="B4267" t="s">
        <v>2183</v>
      </c>
      <c r="C4267" t="s">
        <v>112</v>
      </c>
      <c r="D4267" t="s">
        <v>4</v>
      </c>
    </row>
    <row r="4268" spans="1:4" hidden="1" x14ac:dyDescent="0.2">
      <c r="A4268" t="s">
        <v>2323</v>
      </c>
      <c r="B4268" t="s">
        <v>2183</v>
      </c>
      <c r="C4268" t="s">
        <v>112</v>
      </c>
      <c r="D4268" t="s">
        <v>807</v>
      </c>
    </row>
    <row r="4269" spans="1:4" hidden="1" x14ac:dyDescent="0.2">
      <c r="A4269" t="s">
        <v>2323</v>
      </c>
      <c r="B4269" t="s">
        <v>2183</v>
      </c>
      <c r="C4269" t="s">
        <v>112</v>
      </c>
      <c r="D4269" t="s">
        <v>802</v>
      </c>
    </row>
    <row r="4270" spans="1:4" hidden="1" x14ac:dyDescent="0.2">
      <c r="A4270" t="s">
        <v>2323</v>
      </c>
      <c r="B4270" t="s">
        <v>2183</v>
      </c>
      <c r="C4270" t="s">
        <v>112</v>
      </c>
      <c r="D4270" t="s">
        <v>785</v>
      </c>
    </row>
    <row r="4271" spans="1:4" x14ac:dyDescent="0.2">
      <c r="A4271" t="s">
        <v>122</v>
      </c>
      <c r="B4271" t="s">
        <v>7</v>
      </c>
      <c r="C4271" t="s">
        <v>112</v>
      </c>
      <c r="D4271" t="s">
        <v>777</v>
      </c>
    </row>
    <row r="4272" spans="1:4" x14ac:dyDescent="0.2">
      <c r="A4272" t="s">
        <v>122</v>
      </c>
      <c r="B4272" t="s">
        <v>7</v>
      </c>
      <c r="C4272" t="s">
        <v>112</v>
      </c>
      <c r="D4272" t="s">
        <v>4</v>
      </c>
    </row>
    <row r="4273" spans="1:4" x14ac:dyDescent="0.2">
      <c r="A4273" t="s">
        <v>122</v>
      </c>
      <c r="B4273" t="s">
        <v>7</v>
      </c>
      <c r="C4273" t="s">
        <v>112</v>
      </c>
      <c r="D4273" t="s">
        <v>807</v>
      </c>
    </row>
    <row r="4274" spans="1:4" x14ac:dyDescent="0.2">
      <c r="A4274" t="s">
        <v>122</v>
      </c>
      <c r="B4274" t="s">
        <v>7</v>
      </c>
      <c r="C4274" t="s">
        <v>112</v>
      </c>
      <c r="D4274" t="s">
        <v>802</v>
      </c>
    </row>
    <row r="4275" spans="1:4" x14ac:dyDescent="0.2">
      <c r="A4275" t="s">
        <v>122</v>
      </c>
      <c r="B4275" t="s">
        <v>7</v>
      </c>
      <c r="C4275" t="s">
        <v>112</v>
      </c>
      <c r="D4275" t="s">
        <v>785</v>
      </c>
    </row>
    <row r="4276" spans="1:4" hidden="1" x14ac:dyDescent="0.2">
      <c r="A4276" t="s">
        <v>122</v>
      </c>
      <c r="B4276" t="s">
        <v>2183</v>
      </c>
      <c r="C4276" t="s">
        <v>112</v>
      </c>
      <c r="D4276" t="s">
        <v>777</v>
      </c>
    </row>
    <row r="4277" spans="1:4" hidden="1" x14ac:dyDescent="0.2">
      <c r="A4277" t="s">
        <v>122</v>
      </c>
      <c r="B4277" t="s">
        <v>2183</v>
      </c>
      <c r="C4277" t="s">
        <v>112</v>
      </c>
      <c r="D4277" t="s">
        <v>4</v>
      </c>
    </row>
    <row r="4278" spans="1:4" hidden="1" x14ac:dyDescent="0.2">
      <c r="A4278" t="s">
        <v>122</v>
      </c>
      <c r="B4278" t="s">
        <v>2183</v>
      </c>
      <c r="C4278" t="s">
        <v>112</v>
      </c>
      <c r="D4278" t="s">
        <v>807</v>
      </c>
    </row>
    <row r="4279" spans="1:4" hidden="1" x14ac:dyDescent="0.2">
      <c r="A4279" t="s">
        <v>122</v>
      </c>
      <c r="B4279" t="s">
        <v>2183</v>
      </c>
      <c r="C4279" t="s">
        <v>112</v>
      </c>
      <c r="D4279" t="s">
        <v>802</v>
      </c>
    </row>
    <row r="4280" spans="1:4" hidden="1" x14ac:dyDescent="0.2">
      <c r="A4280" t="s">
        <v>122</v>
      </c>
      <c r="B4280" t="s">
        <v>2183</v>
      </c>
      <c r="C4280" t="s">
        <v>112</v>
      </c>
      <c r="D4280" t="s">
        <v>785</v>
      </c>
    </row>
    <row r="4281" spans="1:4" hidden="1" x14ac:dyDescent="0.2">
      <c r="A4281" t="s">
        <v>2322</v>
      </c>
      <c r="B4281" t="s">
        <v>2183</v>
      </c>
      <c r="C4281" t="s">
        <v>112</v>
      </c>
      <c r="D4281" t="s">
        <v>777</v>
      </c>
    </row>
    <row r="4282" spans="1:4" hidden="1" x14ac:dyDescent="0.2">
      <c r="A4282" t="s">
        <v>2322</v>
      </c>
      <c r="B4282" t="s">
        <v>2183</v>
      </c>
      <c r="C4282" t="s">
        <v>112</v>
      </c>
      <c r="D4282" t="s">
        <v>4</v>
      </c>
    </row>
    <row r="4283" spans="1:4" hidden="1" x14ac:dyDescent="0.2">
      <c r="A4283" t="s">
        <v>2322</v>
      </c>
      <c r="B4283" t="s">
        <v>2183</v>
      </c>
      <c r="C4283" t="s">
        <v>112</v>
      </c>
      <c r="D4283" t="s">
        <v>807</v>
      </c>
    </row>
    <row r="4284" spans="1:4" hidden="1" x14ac:dyDescent="0.2">
      <c r="A4284" t="s">
        <v>2322</v>
      </c>
      <c r="B4284" t="s">
        <v>2183</v>
      </c>
      <c r="C4284" t="s">
        <v>112</v>
      </c>
      <c r="D4284" t="s">
        <v>802</v>
      </c>
    </row>
    <row r="4285" spans="1:4" hidden="1" x14ac:dyDescent="0.2">
      <c r="A4285" t="s">
        <v>2322</v>
      </c>
      <c r="B4285" t="s">
        <v>2183</v>
      </c>
      <c r="C4285" t="s">
        <v>112</v>
      </c>
      <c r="D4285" t="s">
        <v>785</v>
      </c>
    </row>
    <row r="4286" spans="1:4" hidden="1" x14ac:dyDescent="0.2">
      <c r="A4286" t="s">
        <v>2322</v>
      </c>
      <c r="B4286" t="s">
        <v>2183</v>
      </c>
      <c r="C4286" t="s">
        <v>745</v>
      </c>
      <c r="D4286" t="s">
        <v>777</v>
      </c>
    </row>
    <row r="4287" spans="1:4" hidden="1" x14ac:dyDescent="0.2">
      <c r="A4287" t="s">
        <v>2322</v>
      </c>
      <c r="B4287" t="s">
        <v>2183</v>
      </c>
      <c r="C4287" t="s">
        <v>745</v>
      </c>
      <c r="D4287" t="s">
        <v>4</v>
      </c>
    </row>
    <row r="4288" spans="1:4" hidden="1" x14ac:dyDescent="0.2">
      <c r="A4288" t="s">
        <v>2322</v>
      </c>
      <c r="B4288" t="s">
        <v>2183</v>
      </c>
      <c r="C4288" t="s">
        <v>745</v>
      </c>
      <c r="D4288" t="s">
        <v>807</v>
      </c>
    </row>
    <row r="4289" spans="1:4" hidden="1" x14ac:dyDescent="0.2">
      <c r="A4289" t="s">
        <v>2322</v>
      </c>
      <c r="B4289" t="s">
        <v>2183</v>
      </c>
      <c r="C4289" t="s">
        <v>745</v>
      </c>
      <c r="D4289" t="s">
        <v>802</v>
      </c>
    </row>
    <row r="4290" spans="1:4" hidden="1" x14ac:dyDescent="0.2">
      <c r="A4290" t="s">
        <v>2322</v>
      </c>
      <c r="B4290" t="s">
        <v>2183</v>
      </c>
      <c r="C4290" t="s">
        <v>745</v>
      </c>
      <c r="D4290" t="s">
        <v>785</v>
      </c>
    </row>
    <row r="4291" spans="1:4" hidden="1" x14ac:dyDescent="0.2">
      <c r="A4291" t="s">
        <v>2322</v>
      </c>
      <c r="B4291" t="s">
        <v>2183</v>
      </c>
      <c r="C4291" t="s">
        <v>746</v>
      </c>
      <c r="D4291" t="s">
        <v>777</v>
      </c>
    </row>
    <row r="4292" spans="1:4" hidden="1" x14ac:dyDescent="0.2">
      <c r="A4292" t="s">
        <v>2322</v>
      </c>
      <c r="B4292" t="s">
        <v>2183</v>
      </c>
      <c r="C4292" t="s">
        <v>746</v>
      </c>
      <c r="D4292" t="s">
        <v>4</v>
      </c>
    </row>
    <row r="4293" spans="1:4" hidden="1" x14ac:dyDescent="0.2">
      <c r="A4293" t="s">
        <v>2322</v>
      </c>
      <c r="B4293" t="s">
        <v>2183</v>
      </c>
      <c r="C4293" t="s">
        <v>746</v>
      </c>
      <c r="D4293" t="s">
        <v>807</v>
      </c>
    </row>
    <row r="4294" spans="1:4" hidden="1" x14ac:dyDescent="0.2">
      <c r="A4294" t="s">
        <v>2322</v>
      </c>
      <c r="B4294" t="s">
        <v>2183</v>
      </c>
      <c r="C4294" t="s">
        <v>746</v>
      </c>
      <c r="D4294" t="s">
        <v>802</v>
      </c>
    </row>
    <row r="4295" spans="1:4" hidden="1" x14ac:dyDescent="0.2">
      <c r="A4295" t="s">
        <v>2322</v>
      </c>
      <c r="B4295" t="s">
        <v>2183</v>
      </c>
      <c r="C4295" t="s">
        <v>746</v>
      </c>
      <c r="D4295" t="s">
        <v>785</v>
      </c>
    </row>
    <row r="4296" spans="1:4" hidden="1" x14ac:dyDescent="0.2">
      <c r="A4296" t="s">
        <v>2322</v>
      </c>
      <c r="B4296" t="s">
        <v>2183</v>
      </c>
      <c r="C4296" t="s">
        <v>747</v>
      </c>
      <c r="D4296" t="s">
        <v>777</v>
      </c>
    </row>
    <row r="4297" spans="1:4" hidden="1" x14ac:dyDescent="0.2">
      <c r="A4297" t="s">
        <v>2322</v>
      </c>
      <c r="B4297" t="s">
        <v>2183</v>
      </c>
      <c r="C4297" t="s">
        <v>747</v>
      </c>
      <c r="D4297" t="s">
        <v>4</v>
      </c>
    </row>
    <row r="4298" spans="1:4" hidden="1" x14ac:dyDescent="0.2">
      <c r="A4298" t="s">
        <v>2322</v>
      </c>
      <c r="B4298" t="s">
        <v>2183</v>
      </c>
      <c r="C4298" t="s">
        <v>747</v>
      </c>
      <c r="D4298" t="s">
        <v>807</v>
      </c>
    </row>
    <row r="4299" spans="1:4" hidden="1" x14ac:dyDescent="0.2">
      <c r="A4299" t="s">
        <v>2322</v>
      </c>
      <c r="B4299" t="s">
        <v>2183</v>
      </c>
      <c r="C4299" t="s">
        <v>747</v>
      </c>
      <c r="D4299" t="s">
        <v>802</v>
      </c>
    </row>
    <row r="4300" spans="1:4" hidden="1" x14ac:dyDescent="0.2">
      <c r="A4300" t="s">
        <v>2322</v>
      </c>
      <c r="B4300" t="s">
        <v>2183</v>
      </c>
      <c r="C4300" t="s">
        <v>747</v>
      </c>
      <c r="D4300" t="s">
        <v>785</v>
      </c>
    </row>
    <row r="4301" spans="1:4" hidden="1" x14ac:dyDescent="0.2">
      <c r="A4301" t="s">
        <v>2322</v>
      </c>
      <c r="B4301" t="s">
        <v>2183</v>
      </c>
      <c r="C4301" t="s">
        <v>748</v>
      </c>
      <c r="D4301" t="s">
        <v>777</v>
      </c>
    </row>
    <row r="4302" spans="1:4" hidden="1" x14ac:dyDescent="0.2">
      <c r="A4302" t="s">
        <v>2322</v>
      </c>
      <c r="B4302" t="s">
        <v>2183</v>
      </c>
      <c r="C4302" t="s">
        <v>748</v>
      </c>
      <c r="D4302" t="s">
        <v>4</v>
      </c>
    </row>
    <row r="4303" spans="1:4" hidden="1" x14ac:dyDescent="0.2">
      <c r="A4303" t="s">
        <v>2322</v>
      </c>
      <c r="B4303" t="s">
        <v>2183</v>
      </c>
      <c r="C4303" t="s">
        <v>748</v>
      </c>
      <c r="D4303" t="s">
        <v>807</v>
      </c>
    </row>
    <row r="4304" spans="1:4" hidden="1" x14ac:dyDescent="0.2">
      <c r="A4304" t="s">
        <v>2322</v>
      </c>
      <c r="B4304" t="s">
        <v>2183</v>
      </c>
      <c r="C4304" t="s">
        <v>748</v>
      </c>
      <c r="D4304" t="s">
        <v>802</v>
      </c>
    </row>
    <row r="4305" spans="1:4" hidden="1" x14ac:dyDescent="0.2">
      <c r="A4305" t="s">
        <v>2322</v>
      </c>
      <c r="B4305" t="s">
        <v>2183</v>
      </c>
      <c r="C4305" t="s">
        <v>748</v>
      </c>
      <c r="D4305" t="s">
        <v>785</v>
      </c>
    </row>
    <row r="4306" spans="1:4" hidden="1" x14ac:dyDescent="0.2">
      <c r="A4306" t="s">
        <v>2322</v>
      </c>
      <c r="B4306" t="s">
        <v>2183</v>
      </c>
      <c r="C4306" t="s">
        <v>749</v>
      </c>
      <c r="D4306" t="s">
        <v>777</v>
      </c>
    </row>
    <row r="4307" spans="1:4" hidden="1" x14ac:dyDescent="0.2">
      <c r="A4307" t="s">
        <v>2322</v>
      </c>
      <c r="B4307" t="s">
        <v>2183</v>
      </c>
      <c r="C4307" t="s">
        <v>749</v>
      </c>
      <c r="D4307" t="s">
        <v>4</v>
      </c>
    </row>
    <row r="4308" spans="1:4" hidden="1" x14ac:dyDescent="0.2">
      <c r="A4308" t="s">
        <v>2322</v>
      </c>
      <c r="B4308" t="s">
        <v>2183</v>
      </c>
      <c r="C4308" t="s">
        <v>749</v>
      </c>
      <c r="D4308" t="s">
        <v>807</v>
      </c>
    </row>
    <row r="4309" spans="1:4" hidden="1" x14ac:dyDescent="0.2">
      <c r="A4309" t="s">
        <v>2322</v>
      </c>
      <c r="B4309" t="s">
        <v>2183</v>
      </c>
      <c r="C4309" t="s">
        <v>749</v>
      </c>
      <c r="D4309" t="s">
        <v>802</v>
      </c>
    </row>
    <row r="4310" spans="1:4" hidden="1" x14ac:dyDescent="0.2">
      <c r="A4310" t="s">
        <v>2322</v>
      </c>
      <c r="B4310" t="s">
        <v>2183</v>
      </c>
      <c r="C4310" t="s">
        <v>749</v>
      </c>
      <c r="D4310" t="s">
        <v>785</v>
      </c>
    </row>
    <row r="4311" spans="1:4" hidden="1" x14ac:dyDescent="0.2">
      <c r="A4311" t="s">
        <v>2322</v>
      </c>
      <c r="B4311" t="s">
        <v>2183</v>
      </c>
      <c r="C4311" t="s">
        <v>750</v>
      </c>
      <c r="D4311" t="s">
        <v>777</v>
      </c>
    </row>
    <row r="4312" spans="1:4" hidden="1" x14ac:dyDescent="0.2">
      <c r="A4312" t="s">
        <v>2322</v>
      </c>
      <c r="B4312" t="s">
        <v>2183</v>
      </c>
      <c r="C4312" t="s">
        <v>750</v>
      </c>
      <c r="D4312" t="s">
        <v>4</v>
      </c>
    </row>
    <row r="4313" spans="1:4" hidden="1" x14ac:dyDescent="0.2">
      <c r="A4313" t="s">
        <v>2322</v>
      </c>
      <c r="B4313" t="s">
        <v>2183</v>
      </c>
      <c r="C4313" t="s">
        <v>750</v>
      </c>
      <c r="D4313" t="s">
        <v>807</v>
      </c>
    </row>
    <row r="4314" spans="1:4" hidden="1" x14ac:dyDescent="0.2">
      <c r="A4314" t="s">
        <v>2322</v>
      </c>
      <c r="B4314" t="s">
        <v>2183</v>
      </c>
      <c r="C4314" t="s">
        <v>750</v>
      </c>
      <c r="D4314" t="s">
        <v>802</v>
      </c>
    </row>
    <row r="4315" spans="1:4" hidden="1" x14ac:dyDescent="0.2">
      <c r="A4315" t="s">
        <v>2322</v>
      </c>
      <c r="B4315" t="s">
        <v>2183</v>
      </c>
      <c r="C4315" t="s">
        <v>750</v>
      </c>
      <c r="D4315" t="s">
        <v>785</v>
      </c>
    </row>
    <row r="4316" spans="1:4" x14ac:dyDescent="0.2">
      <c r="A4316" t="s">
        <v>1523</v>
      </c>
      <c r="B4316" t="s">
        <v>7</v>
      </c>
      <c r="C4316" t="s">
        <v>1767</v>
      </c>
      <c r="D4316" t="s">
        <v>1389</v>
      </c>
    </row>
    <row r="4317" spans="1:4" x14ac:dyDescent="0.2">
      <c r="A4317" t="s">
        <v>1523</v>
      </c>
      <c r="B4317" t="s">
        <v>7</v>
      </c>
      <c r="C4317" t="s">
        <v>1768</v>
      </c>
      <c r="D4317" t="s">
        <v>1389</v>
      </c>
    </row>
    <row r="4318" spans="1:4" x14ac:dyDescent="0.2">
      <c r="A4318" t="s">
        <v>1523</v>
      </c>
      <c r="B4318" t="s">
        <v>7</v>
      </c>
      <c r="C4318" t="s">
        <v>1769</v>
      </c>
      <c r="D4318" t="s">
        <v>1389</v>
      </c>
    </row>
    <row r="4319" spans="1:4" x14ac:dyDescent="0.2">
      <c r="A4319" t="s">
        <v>1523</v>
      </c>
      <c r="B4319" t="s">
        <v>7</v>
      </c>
      <c r="C4319" t="s">
        <v>1770</v>
      </c>
      <c r="D4319" t="s">
        <v>1389</v>
      </c>
    </row>
    <row r="4320" spans="1:4" x14ac:dyDescent="0.2">
      <c r="A4320" t="s">
        <v>1523</v>
      </c>
      <c r="B4320" t="s">
        <v>7</v>
      </c>
      <c r="C4320" t="s">
        <v>1771</v>
      </c>
      <c r="D4320" t="s">
        <v>1389</v>
      </c>
    </row>
    <row r="4321" spans="1:4" x14ac:dyDescent="0.2">
      <c r="A4321" t="s">
        <v>1523</v>
      </c>
      <c r="B4321" t="s">
        <v>7</v>
      </c>
      <c r="C4321" t="s">
        <v>1772</v>
      </c>
      <c r="D4321" t="s">
        <v>1389</v>
      </c>
    </row>
    <row r="4322" spans="1:4" x14ac:dyDescent="0.2">
      <c r="A4322" t="s">
        <v>1523</v>
      </c>
      <c r="B4322" t="s">
        <v>7</v>
      </c>
      <c r="C4322" t="s">
        <v>1773</v>
      </c>
      <c r="D4322" t="s">
        <v>1389</v>
      </c>
    </row>
    <row r="4323" spans="1:4" x14ac:dyDescent="0.2">
      <c r="A4323" t="s">
        <v>1523</v>
      </c>
      <c r="B4323" t="s">
        <v>7</v>
      </c>
      <c r="C4323" t="s">
        <v>1774</v>
      </c>
      <c r="D4323" t="s">
        <v>1389</v>
      </c>
    </row>
    <row r="4324" spans="1:4" x14ac:dyDescent="0.2">
      <c r="A4324" t="s">
        <v>1523</v>
      </c>
      <c r="B4324" t="s">
        <v>7</v>
      </c>
      <c r="C4324" t="s">
        <v>1775</v>
      </c>
      <c r="D4324" t="s">
        <v>1389</v>
      </c>
    </row>
    <row r="4325" spans="1:4" x14ac:dyDescent="0.2">
      <c r="A4325" t="s">
        <v>1523</v>
      </c>
      <c r="B4325" t="s">
        <v>7</v>
      </c>
      <c r="C4325" t="s">
        <v>1781</v>
      </c>
      <c r="D4325" t="s">
        <v>1389</v>
      </c>
    </row>
    <row r="4326" spans="1:4" x14ac:dyDescent="0.2">
      <c r="A4326" t="s">
        <v>1523</v>
      </c>
      <c r="B4326" t="s">
        <v>7</v>
      </c>
      <c r="C4326" t="s">
        <v>1782</v>
      </c>
      <c r="D4326" t="s">
        <v>1389</v>
      </c>
    </row>
    <row r="4327" spans="1:4" x14ac:dyDescent="0.2">
      <c r="A4327" t="s">
        <v>1523</v>
      </c>
      <c r="B4327" t="s">
        <v>7</v>
      </c>
      <c r="C4327" t="s">
        <v>1783</v>
      </c>
      <c r="D4327" t="s">
        <v>1389</v>
      </c>
    </row>
    <row r="4328" spans="1:4" x14ac:dyDescent="0.2">
      <c r="A4328" t="s">
        <v>1523</v>
      </c>
      <c r="B4328" t="s">
        <v>7</v>
      </c>
      <c r="C4328" t="s">
        <v>1784</v>
      </c>
      <c r="D4328" t="s">
        <v>1389</v>
      </c>
    </row>
    <row r="4329" spans="1:4" x14ac:dyDescent="0.2">
      <c r="A4329" t="s">
        <v>1523</v>
      </c>
      <c r="B4329" t="s">
        <v>7</v>
      </c>
      <c r="C4329" t="s">
        <v>1522</v>
      </c>
      <c r="D4329" t="s">
        <v>1389</v>
      </c>
    </row>
    <row r="4330" spans="1:4" x14ac:dyDescent="0.2">
      <c r="A4330" t="s">
        <v>1523</v>
      </c>
      <c r="B4330" t="s">
        <v>7</v>
      </c>
      <c r="C4330" t="s">
        <v>1785</v>
      </c>
      <c r="D4330" t="s">
        <v>1389</v>
      </c>
    </row>
    <row r="4331" spans="1:4" x14ac:dyDescent="0.2">
      <c r="A4331" t="s">
        <v>1523</v>
      </c>
      <c r="B4331" t="s">
        <v>7</v>
      </c>
      <c r="C4331" t="s">
        <v>1786</v>
      </c>
      <c r="D4331" t="s">
        <v>1389</v>
      </c>
    </row>
    <row r="4332" spans="1:4" x14ac:dyDescent="0.2">
      <c r="A4332" t="s">
        <v>1523</v>
      </c>
      <c r="B4332" t="s">
        <v>7</v>
      </c>
      <c r="C4332" t="s">
        <v>1787</v>
      </c>
      <c r="D4332" t="s">
        <v>1389</v>
      </c>
    </row>
    <row r="4333" spans="1:4" hidden="1" x14ac:dyDescent="0.2">
      <c r="A4333" t="s">
        <v>1523</v>
      </c>
      <c r="B4333" t="s">
        <v>2183</v>
      </c>
      <c r="C4333" t="s">
        <v>1767</v>
      </c>
      <c r="D4333" t="s">
        <v>1389</v>
      </c>
    </row>
    <row r="4334" spans="1:4" hidden="1" x14ac:dyDescent="0.2">
      <c r="A4334" t="s">
        <v>1523</v>
      </c>
      <c r="B4334" t="s">
        <v>2183</v>
      </c>
      <c r="C4334" t="s">
        <v>1768</v>
      </c>
      <c r="D4334" t="s">
        <v>1389</v>
      </c>
    </row>
    <row r="4335" spans="1:4" hidden="1" x14ac:dyDescent="0.2">
      <c r="A4335" t="s">
        <v>1523</v>
      </c>
      <c r="B4335" t="s">
        <v>2183</v>
      </c>
      <c r="C4335" t="s">
        <v>1769</v>
      </c>
      <c r="D4335" t="s">
        <v>1389</v>
      </c>
    </row>
    <row r="4336" spans="1:4" hidden="1" x14ac:dyDescent="0.2">
      <c r="A4336" t="s">
        <v>1523</v>
      </c>
      <c r="B4336" t="s">
        <v>2183</v>
      </c>
      <c r="C4336" t="s">
        <v>1770</v>
      </c>
      <c r="D4336" t="s">
        <v>1389</v>
      </c>
    </row>
    <row r="4337" spans="1:4" hidden="1" x14ac:dyDescent="0.2">
      <c r="A4337" t="s">
        <v>1523</v>
      </c>
      <c r="B4337" t="s">
        <v>2183</v>
      </c>
      <c r="C4337" t="s">
        <v>1771</v>
      </c>
      <c r="D4337" t="s">
        <v>1389</v>
      </c>
    </row>
    <row r="4338" spans="1:4" hidden="1" x14ac:dyDescent="0.2">
      <c r="A4338" t="s">
        <v>1523</v>
      </c>
      <c r="B4338" t="s">
        <v>2183</v>
      </c>
      <c r="C4338" t="s">
        <v>1772</v>
      </c>
      <c r="D4338" t="s">
        <v>1389</v>
      </c>
    </row>
    <row r="4339" spans="1:4" hidden="1" x14ac:dyDescent="0.2">
      <c r="A4339" t="s">
        <v>1523</v>
      </c>
      <c r="B4339" t="s">
        <v>2183</v>
      </c>
      <c r="C4339" t="s">
        <v>1773</v>
      </c>
      <c r="D4339" t="s">
        <v>1389</v>
      </c>
    </row>
    <row r="4340" spans="1:4" hidden="1" x14ac:dyDescent="0.2">
      <c r="A4340" t="s">
        <v>1523</v>
      </c>
      <c r="B4340" t="s">
        <v>2183</v>
      </c>
      <c r="C4340" t="s">
        <v>1774</v>
      </c>
      <c r="D4340" t="s">
        <v>1389</v>
      </c>
    </row>
    <row r="4341" spans="1:4" hidden="1" x14ac:dyDescent="0.2">
      <c r="A4341" t="s">
        <v>1523</v>
      </c>
      <c r="B4341" t="s">
        <v>2183</v>
      </c>
      <c r="C4341" t="s">
        <v>1775</v>
      </c>
      <c r="D4341" t="s">
        <v>1389</v>
      </c>
    </row>
    <row r="4342" spans="1:4" hidden="1" x14ac:dyDescent="0.2">
      <c r="A4342" t="s">
        <v>1523</v>
      </c>
      <c r="B4342" t="s">
        <v>2183</v>
      </c>
      <c r="C4342" t="s">
        <v>1781</v>
      </c>
      <c r="D4342" t="s">
        <v>1389</v>
      </c>
    </row>
    <row r="4343" spans="1:4" hidden="1" x14ac:dyDescent="0.2">
      <c r="A4343" t="s">
        <v>1523</v>
      </c>
      <c r="B4343" t="s">
        <v>2183</v>
      </c>
      <c r="C4343" t="s">
        <v>1782</v>
      </c>
      <c r="D4343" t="s">
        <v>1389</v>
      </c>
    </row>
    <row r="4344" spans="1:4" hidden="1" x14ac:dyDescent="0.2">
      <c r="A4344" t="s">
        <v>1523</v>
      </c>
      <c r="B4344" t="s">
        <v>2183</v>
      </c>
      <c r="C4344" t="s">
        <v>1783</v>
      </c>
      <c r="D4344" t="s">
        <v>1389</v>
      </c>
    </row>
    <row r="4345" spans="1:4" hidden="1" x14ac:dyDescent="0.2">
      <c r="A4345" t="s">
        <v>1523</v>
      </c>
      <c r="B4345" t="s">
        <v>2183</v>
      </c>
      <c r="C4345" t="s">
        <v>1784</v>
      </c>
      <c r="D4345" t="s">
        <v>1389</v>
      </c>
    </row>
    <row r="4346" spans="1:4" hidden="1" x14ac:dyDescent="0.2">
      <c r="A4346" t="s">
        <v>1523</v>
      </c>
      <c r="B4346" t="s">
        <v>2183</v>
      </c>
      <c r="C4346" t="s">
        <v>1522</v>
      </c>
      <c r="D4346" t="s">
        <v>1389</v>
      </c>
    </row>
    <row r="4347" spans="1:4" hidden="1" x14ac:dyDescent="0.2">
      <c r="A4347" t="s">
        <v>1523</v>
      </c>
      <c r="B4347" t="s">
        <v>2183</v>
      </c>
      <c r="C4347" t="s">
        <v>1785</v>
      </c>
      <c r="D4347" t="s">
        <v>1389</v>
      </c>
    </row>
    <row r="4348" spans="1:4" hidden="1" x14ac:dyDescent="0.2">
      <c r="A4348" t="s">
        <v>1523</v>
      </c>
      <c r="B4348" t="s">
        <v>2183</v>
      </c>
      <c r="C4348" t="s">
        <v>1786</v>
      </c>
      <c r="D4348" t="s">
        <v>1389</v>
      </c>
    </row>
    <row r="4349" spans="1:4" hidden="1" x14ac:dyDescent="0.2">
      <c r="A4349" t="s">
        <v>1523</v>
      </c>
      <c r="B4349" t="s">
        <v>2183</v>
      </c>
      <c r="C4349" t="s">
        <v>1787</v>
      </c>
      <c r="D4349" t="s">
        <v>1389</v>
      </c>
    </row>
    <row r="4350" spans="1:4" x14ac:dyDescent="0.2">
      <c r="A4350" t="s">
        <v>632</v>
      </c>
      <c r="B4350" t="s">
        <v>7</v>
      </c>
      <c r="C4350" t="s">
        <v>631</v>
      </c>
      <c r="D4350" t="s">
        <v>777</v>
      </c>
    </row>
    <row r="4351" spans="1:4" x14ac:dyDescent="0.2">
      <c r="A4351" t="s">
        <v>632</v>
      </c>
      <c r="B4351" t="s">
        <v>7</v>
      </c>
      <c r="C4351" t="s">
        <v>631</v>
      </c>
      <c r="D4351" t="s">
        <v>4</v>
      </c>
    </row>
    <row r="4352" spans="1:4" x14ac:dyDescent="0.2">
      <c r="A4352" t="s">
        <v>632</v>
      </c>
      <c r="B4352" t="s">
        <v>7</v>
      </c>
      <c r="C4352" t="s">
        <v>631</v>
      </c>
      <c r="D4352" t="s">
        <v>807</v>
      </c>
    </row>
    <row r="4353" spans="1:4" x14ac:dyDescent="0.2">
      <c r="A4353" t="s">
        <v>632</v>
      </c>
      <c r="B4353" t="s">
        <v>7</v>
      </c>
      <c r="C4353" t="s">
        <v>631</v>
      </c>
      <c r="D4353" t="s">
        <v>802</v>
      </c>
    </row>
    <row r="4354" spans="1:4" x14ac:dyDescent="0.2">
      <c r="A4354" t="s">
        <v>632</v>
      </c>
      <c r="B4354" t="s">
        <v>7</v>
      </c>
      <c r="C4354" t="s">
        <v>631</v>
      </c>
      <c r="D4354" t="s">
        <v>785</v>
      </c>
    </row>
    <row r="4355" spans="1:4" x14ac:dyDescent="0.2">
      <c r="A4355" t="s">
        <v>632</v>
      </c>
      <c r="B4355" t="s">
        <v>7</v>
      </c>
      <c r="C4355" t="s">
        <v>635</v>
      </c>
      <c r="D4355" t="s">
        <v>777</v>
      </c>
    </row>
    <row r="4356" spans="1:4" x14ac:dyDescent="0.2">
      <c r="A4356" t="s">
        <v>632</v>
      </c>
      <c r="B4356" t="s">
        <v>7</v>
      </c>
      <c r="C4356" t="s">
        <v>635</v>
      </c>
      <c r="D4356" t="s">
        <v>4</v>
      </c>
    </row>
    <row r="4357" spans="1:4" x14ac:dyDescent="0.2">
      <c r="A4357" t="s">
        <v>632</v>
      </c>
      <c r="B4357" t="s">
        <v>7</v>
      </c>
      <c r="C4357" t="s">
        <v>635</v>
      </c>
      <c r="D4357" t="s">
        <v>807</v>
      </c>
    </row>
    <row r="4358" spans="1:4" x14ac:dyDescent="0.2">
      <c r="A4358" t="s">
        <v>632</v>
      </c>
      <c r="B4358" t="s">
        <v>7</v>
      </c>
      <c r="C4358" t="s">
        <v>635</v>
      </c>
      <c r="D4358" t="s">
        <v>802</v>
      </c>
    </row>
    <row r="4359" spans="1:4" x14ac:dyDescent="0.2">
      <c r="A4359" t="s">
        <v>632</v>
      </c>
      <c r="B4359" t="s">
        <v>7</v>
      </c>
      <c r="C4359" t="s">
        <v>635</v>
      </c>
      <c r="D4359" t="s">
        <v>785</v>
      </c>
    </row>
    <row r="4360" spans="1:4" x14ac:dyDescent="0.2">
      <c r="A4360" t="s">
        <v>632</v>
      </c>
      <c r="B4360" t="s">
        <v>7</v>
      </c>
      <c r="C4360" t="s">
        <v>636</v>
      </c>
      <c r="D4360" t="s">
        <v>777</v>
      </c>
    </row>
    <row r="4361" spans="1:4" x14ac:dyDescent="0.2">
      <c r="A4361" t="s">
        <v>632</v>
      </c>
      <c r="B4361" t="s">
        <v>7</v>
      </c>
      <c r="C4361" t="s">
        <v>636</v>
      </c>
      <c r="D4361" t="s">
        <v>4</v>
      </c>
    </row>
    <row r="4362" spans="1:4" x14ac:dyDescent="0.2">
      <c r="A4362" t="s">
        <v>632</v>
      </c>
      <c r="B4362" t="s">
        <v>7</v>
      </c>
      <c r="C4362" t="s">
        <v>636</v>
      </c>
      <c r="D4362" t="s">
        <v>807</v>
      </c>
    </row>
    <row r="4363" spans="1:4" x14ac:dyDescent="0.2">
      <c r="A4363" t="s">
        <v>632</v>
      </c>
      <c r="B4363" t="s">
        <v>7</v>
      </c>
      <c r="C4363" t="s">
        <v>636</v>
      </c>
      <c r="D4363" t="s">
        <v>802</v>
      </c>
    </row>
    <row r="4364" spans="1:4" x14ac:dyDescent="0.2">
      <c r="A4364" t="s">
        <v>632</v>
      </c>
      <c r="B4364" t="s">
        <v>7</v>
      </c>
      <c r="C4364" t="s">
        <v>636</v>
      </c>
      <c r="D4364" t="s">
        <v>785</v>
      </c>
    </row>
    <row r="4365" spans="1:4" x14ac:dyDescent="0.2">
      <c r="A4365" t="s">
        <v>632</v>
      </c>
      <c r="B4365" t="s">
        <v>7</v>
      </c>
      <c r="C4365" t="s">
        <v>637</v>
      </c>
      <c r="D4365" t="s">
        <v>777</v>
      </c>
    </row>
    <row r="4366" spans="1:4" x14ac:dyDescent="0.2">
      <c r="A4366" t="s">
        <v>632</v>
      </c>
      <c r="B4366" t="s">
        <v>7</v>
      </c>
      <c r="C4366" t="s">
        <v>637</v>
      </c>
      <c r="D4366" t="s">
        <v>4</v>
      </c>
    </row>
    <row r="4367" spans="1:4" x14ac:dyDescent="0.2">
      <c r="A4367" t="s">
        <v>632</v>
      </c>
      <c r="B4367" t="s">
        <v>7</v>
      </c>
      <c r="C4367" t="s">
        <v>637</v>
      </c>
      <c r="D4367" t="s">
        <v>807</v>
      </c>
    </row>
    <row r="4368" spans="1:4" x14ac:dyDescent="0.2">
      <c r="A4368" t="s">
        <v>632</v>
      </c>
      <c r="B4368" t="s">
        <v>7</v>
      </c>
      <c r="C4368" t="s">
        <v>637</v>
      </c>
      <c r="D4368" t="s">
        <v>802</v>
      </c>
    </row>
    <row r="4369" spans="1:4" x14ac:dyDescent="0.2">
      <c r="A4369" t="s">
        <v>632</v>
      </c>
      <c r="B4369" t="s">
        <v>7</v>
      </c>
      <c r="C4369" t="s">
        <v>637</v>
      </c>
      <c r="D4369" t="s">
        <v>785</v>
      </c>
    </row>
    <row r="4370" spans="1:4" x14ac:dyDescent="0.2">
      <c r="A4370" t="s">
        <v>632</v>
      </c>
      <c r="B4370" t="s">
        <v>7</v>
      </c>
      <c r="C4370" t="s">
        <v>638</v>
      </c>
      <c r="D4370" t="s">
        <v>777</v>
      </c>
    </row>
    <row r="4371" spans="1:4" x14ac:dyDescent="0.2">
      <c r="A4371" t="s">
        <v>632</v>
      </c>
      <c r="B4371" t="s">
        <v>7</v>
      </c>
      <c r="C4371" t="s">
        <v>638</v>
      </c>
      <c r="D4371" t="s">
        <v>4</v>
      </c>
    </row>
    <row r="4372" spans="1:4" x14ac:dyDescent="0.2">
      <c r="A4372" t="s">
        <v>632</v>
      </c>
      <c r="B4372" t="s">
        <v>7</v>
      </c>
      <c r="C4372" t="s">
        <v>638</v>
      </c>
      <c r="D4372" t="s">
        <v>807</v>
      </c>
    </row>
    <row r="4373" spans="1:4" x14ac:dyDescent="0.2">
      <c r="A4373" t="s">
        <v>632</v>
      </c>
      <c r="B4373" t="s">
        <v>7</v>
      </c>
      <c r="C4373" t="s">
        <v>638</v>
      </c>
      <c r="D4373" t="s">
        <v>802</v>
      </c>
    </row>
    <row r="4374" spans="1:4" x14ac:dyDescent="0.2">
      <c r="A4374" t="s">
        <v>632</v>
      </c>
      <c r="B4374" t="s">
        <v>7</v>
      </c>
      <c r="C4374" t="s">
        <v>638</v>
      </c>
      <c r="D4374" t="s">
        <v>785</v>
      </c>
    </row>
    <row r="4375" spans="1:4" x14ac:dyDescent="0.2">
      <c r="A4375" t="s">
        <v>632</v>
      </c>
      <c r="B4375" t="s">
        <v>7</v>
      </c>
      <c r="C4375" t="s">
        <v>639</v>
      </c>
      <c r="D4375" t="s">
        <v>777</v>
      </c>
    </row>
    <row r="4376" spans="1:4" x14ac:dyDescent="0.2">
      <c r="A4376" t="s">
        <v>632</v>
      </c>
      <c r="B4376" t="s">
        <v>7</v>
      </c>
      <c r="C4376" t="s">
        <v>639</v>
      </c>
      <c r="D4376" t="s">
        <v>4</v>
      </c>
    </row>
    <row r="4377" spans="1:4" x14ac:dyDescent="0.2">
      <c r="A4377" t="s">
        <v>632</v>
      </c>
      <c r="B4377" t="s">
        <v>7</v>
      </c>
      <c r="C4377" t="s">
        <v>639</v>
      </c>
      <c r="D4377" t="s">
        <v>807</v>
      </c>
    </row>
    <row r="4378" spans="1:4" x14ac:dyDescent="0.2">
      <c r="A4378" t="s">
        <v>632</v>
      </c>
      <c r="B4378" t="s">
        <v>7</v>
      </c>
      <c r="C4378" t="s">
        <v>639</v>
      </c>
      <c r="D4378" t="s">
        <v>802</v>
      </c>
    </row>
    <row r="4379" spans="1:4" x14ac:dyDescent="0.2">
      <c r="A4379" t="s">
        <v>632</v>
      </c>
      <c r="B4379" t="s">
        <v>7</v>
      </c>
      <c r="C4379" t="s">
        <v>639</v>
      </c>
      <c r="D4379" t="s">
        <v>785</v>
      </c>
    </row>
    <row r="4380" spans="1:4" x14ac:dyDescent="0.2">
      <c r="A4380" t="s">
        <v>632</v>
      </c>
      <c r="B4380" t="s">
        <v>7</v>
      </c>
      <c r="C4380" t="s">
        <v>640</v>
      </c>
      <c r="D4380" t="s">
        <v>777</v>
      </c>
    </row>
    <row r="4381" spans="1:4" x14ac:dyDescent="0.2">
      <c r="A4381" t="s">
        <v>632</v>
      </c>
      <c r="B4381" t="s">
        <v>7</v>
      </c>
      <c r="C4381" t="s">
        <v>640</v>
      </c>
      <c r="D4381" t="s">
        <v>4</v>
      </c>
    </row>
    <row r="4382" spans="1:4" x14ac:dyDescent="0.2">
      <c r="A4382" t="s">
        <v>632</v>
      </c>
      <c r="B4382" t="s">
        <v>7</v>
      </c>
      <c r="C4382" t="s">
        <v>640</v>
      </c>
      <c r="D4382" t="s">
        <v>807</v>
      </c>
    </row>
    <row r="4383" spans="1:4" x14ac:dyDescent="0.2">
      <c r="A4383" t="s">
        <v>632</v>
      </c>
      <c r="B4383" t="s">
        <v>7</v>
      </c>
      <c r="C4383" t="s">
        <v>640</v>
      </c>
      <c r="D4383" t="s">
        <v>802</v>
      </c>
    </row>
    <row r="4384" spans="1:4" x14ac:dyDescent="0.2">
      <c r="A4384" t="s">
        <v>632</v>
      </c>
      <c r="B4384" t="s">
        <v>7</v>
      </c>
      <c r="C4384" t="s">
        <v>640</v>
      </c>
      <c r="D4384" t="s">
        <v>785</v>
      </c>
    </row>
    <row r="4385" spans="1:4" x14ac:dyDescent="0.2">
      <c r="A4385" t="s">
        <v>632</v>
      </c>
      <c r="B4385" t="s">
        <v>7</v>
      </c>
      <c r="C4385" t="s">
        <v>642</v>
      </c>
      <c r="D4385" t="s">
        <v>777</v>
      </c>
    </row>
    <row r="4386" spans="1:4" x14ac:dyDescent="0.2">
      <c r="A4386" t="s">
        <v>632</v>
      </c>
      <c r="B4386" t="s">
        <v>7</v>
      </c>
      <c r="C4386" t="s">
        <v>642</v>
      </c>
      <c r="D4386" t="s">
        <v>4</v>
      </c>
    </row>
    <row r="4387" spans="1:4" x14ac:dyDescent="0.2">
      <c r="A4387" t="s">
        <v>632</v>
      </c>
      <c r="B4387" t="s">
        <v>7</v>
      </c>
      <c r="C4387" t="s">
        <v>642</v>
      </c>
      <c r="D4387" t="s">
        <v>807</v>
      </c>
    </row>
    <row r="4388" spans="1:4" x14ac:dyDescent="0.2">
      <c r="A4388" t="s">
        <v>632</v>
      </c>
      <c r="B4388" t="s">
        <v>7</v>
      </c>
      <c r="C4388" t="s">
        <v>642</v>
      </c>
      <c r="D4388" t="s">
        <v>802</v>
      </c>
    </row>
    <row r="4389" spans="1:4" x14ac:dyDescent="0.2">
      <c r="A4389" t="s">
        <v>632</v>
      </c>
      <c r="B4389" t="s">
        <v>7</v>
      </c>
      <c r="C4389" t="s">
        <v>642</v>
      </c>
      <c r="D4389" t="s">
        <v>785</v>
      </c>
    </row>
    <row r="4390" spans="1:4" x14ac:dyDescent="0.2">
      <c r="A4390" t="s">
        <v>632</v>
      </c>
      <c r="B4390" t="s">
        <v>7</v>
      </c>
      <c r="C4390" t="s">
        <v>643</v>
      </c>
      <c r="D4390" t="s">
        <v>777</v>
      </c>
    </row>
    <row r="4391" spans="1:4" x14ac:dyDescent="0.2">
      <c r="A4391" t="s">
        <v>632</v>
      </c>
      <c r="B4391" t="s">
        <v>7</v>
      </c>
      <c r="C4391" t="s">
        <v>643</v>
      </c>
      <c r="D4391" t="s">
        <v>4</v>
      </c>
    </row>
    <row r="4392" spans="1:4" x14ac:dyDescent="0.2">
      <c r="A4392" t="s">
        <v>632</v>
      </c>
      <c r="B4392" t="s">
        <v>7</v>
      </c>
      <c r="C4392" t="s">
        <v>643</v>
      </c>
      <c r="D4392" t="s">
        <v>807</v>
      </c>
    </row>
    <row r="4393" spans="1:4" x14ac:dyDescent="0.2">
      <c r="A4393" t="s">
        <v>632</v>
      </c>
      <c r="B4393" t="s">
        <v>7</v>
      </c>
      <c r="C4393" t="s">
        <v>643</v>
      </c>
      <c r="D4393" t="s">
        <v>802</v>
      </c>
    </row>
    <row r="4394" spans="1:4" x14ac:dyDescent="0.2">
      <c r="A4394" t="s">
        <v>632</v>
      </c>
      <c r="B4394" t="s">
        <v>7</v>
      </c>
      <c r="C4394" t="s">
        <v>643</v>
      </c>
      <c r="D4394" t="s">
        <v>785</v>
      </c>
    </row>
    <row r="4395" spans="1:4" x14ac:dyDescent="0.2">
      <c r="A4395" t="s">
        <v>632</v>
      </c>
      <c r="B4395" t="s">
        <v>7</v>
      </c>
      <c r="C4395" t="s">
        <v>644</v>
      </c>
      <c r="D4395" t="s">
        <v>777</v>
      </c>
    </row>
    <row r="4396" spans="1:4" x14ac:dyDescent="0.2">
      <c r="A4396" t="s">
        <v>632</v>
      </c>
      <c r="B4396" t="s">
        <v>7</v>
      </c>
      <c r="C4396" t="s">
        <v>644</v>
      </c>
      <c r="D4396" t="s">
        <v>4</v>
      </c>
    </row>
    <row r="4397" spans="1:4" x14ac:dyDescent="0.2">
      <c r="A4397" t="s">
        <v>632</v>
      </c>
      <c r="B4397" t="s">
        <v>7</v>
      </c>
      <c r="C4397" t="s">
        <v>644</v>
      </c>
      <c r="D4397" t="s">
        <v>807</v>
      </c>
    </row>
    <row r="4398" spans="1:4" x14ac:dyDescent="0.2">
      <c r="A4398" t="s">
        <v>632</v>
      </c>
      <c r="B4398" t="s">
        <v>7</v>
      </c>
      <c r="C4398" t="s">
        <v>644</v>
      </c>
      <c r="D4398" t="s">
        <v>802</v>
      </c>
    </row>
    <row r="4399" spans="1:4" x14ac:dyDescent="0.2">
      <c r="A4399" t="s">
        <v>632</v>
      </c>
      <c r="B4399" t="s">
        <v>7</v>
      </c>
      <c r="C4399" t="s">
        <v>644</v>
      </c>
      <c r="D4399" t="s">
        <v>785</v>
      </c>
    </row>
    <row r="4400" spans="1:4" x14ac:dyDescent="0.2">
      <c r="A4400" t="s">
        <v>632</v>
      </c>
      <c r="B4400" t="s">
        <v>7</v>
      </c>
      <c r="C4400" t="s">
        <v>645</v>
      </c>
      <c r="D4400" t="s">
        <v>777</v>
      </c>
    </row>
    <row r="4401" spans="1:4" x14ac:dyDescent="0.2">
      <c r="A4401" t="s">
        <v>632</v>
      </c>
      <c r="B4401" t="s">
        <v>7</v>
      </c>
      <c r="C4401" t="s">
        <v>645</v>
      </c>
      <c r="D4401" t="s">
        <v>4</v>
      </c>
    </row>
    <row r="4402" spans="1:4" x14ac:dyDescent="0.2">
      <c r="A4402" t="s">
        <v>632</v>
      </c>
      <c r="B4402" t="s">
        <v>7</v>
      </c>
      <c r="C4402" t="s">
        <v>645</v>
      </c>
      <c r="D4402" t="s">
        <v>807</v>
      </c>
    </row>
    <row r="4403" spans="1:4" x14ac:dyDescent="0.2">
      <c r="A4403" t="s">
        <v>632</v>
      </c>
      <c r="B4403" t="s">
        <v>7</v>
      </c>
      <c r="C4403" t="s">
        <v>645</v>
      </c>
      <c r="D4403" t="s">
        <v>802</v>
      </c>
    </row>
    <row r="4404" spans="1:4" x14ac:dyDescent="0.2">
      <c r="A4404" t="s">
        <v>632</v>
      </c>
      <c r="B4404" t="s">
        <v>7</v>
      </c>
      <c r="C4404" t="s">
        <v>645</v>
      </c>
      <c r="D4404" t="s">
        <v>785</v>
      </c>
    </row>
    <row r="4405" spans="1:4" x14ac:dyDescent="0.2">
      <c r="A4405" t="s">
        <v>632</v>
      </c>
      <c r="B4405" t="s">
        <v>7</v>
      </c>
      <c r="C4405" t="s">
        <v>646</v>
      </c>
      <c r="D4405" t="s">
        <v>777</v>
      </c>
    </row>
    <row r="4406" spans="1:4" x14ac:dyDescent="0.2">
      <c r="A4406" t="s">
        <v>632</v>
      </c>
      <c r="B4406" t="s">
        <v>7</v>
      </c>
      <c r="C4406" t="s">
        <v>646</v>
      </c>
      <c r="D4406" t="s">
        <v>4</v>
      </c>
    </row>
    <row r="4407" spans="1:4" x14ac:dyDescent="0.2">
      <c r="A4407" t="s">
        <v>632</v>
      </c>
      <c r="B4407" t="s">
        <v>7</v>
      </c>
      <c r="C4407" t="s">
        <v>646</v>
      </c>
      <c r="D4407" t="s">
        <v>807</v>
      </c>
    </row>
    <row r="4408" spans="1:4" x14ac:dyDescent="0.2">
      <c r="A4408" t="s">
        <v>632</v>
      </c>
      <c r="B4408" t="s">
        <v>7</v>
      </c>
      <c r="C4408" t="s">
        <v>646</v>
      </c>
      <c r="D4408" t="s">
        <v>802</v>
      </c>
    </row>
    <row r="4409" spans="1:4" x14ac:dyDescent="0.2">
      <c r="A4409" t="s">
        <v>632</v>
      </c>
      <c r="B4409" t="s">
        <v>7</v>
      </c>
      <c r="C4409" t="s">
        <v>646</v>
      </c>
      <c r="D4409" t="s">
        <v>785</v>
      </c>
    </row>
    <row r="4410" spans="1:4" x14ac:dyDescent="0.2">
      <c r="A4410" t="s">
        <v>632</v>
      </c>
      <c r="B4410" t="s">
        <v>7</v>
      </c>
      <c r="C4410" t="s">
        <v>647</v>
      </c>
      <c r="D4410" t="s">
        <v>777</v>
      </c>
    </row>
    <row r="4411" spans="1:4" x14ac:dyDescent="0.2">
      <c r="A4411" t="s">
        <v>632</v>
      </c>
      <c r="B4411" t="s">
        <v>7</v>
      </c>
      <c r="C4411" t="s">
        <v>647</v>
      </c>
      <c r="D4411" t="s">
        <v>4</v>
      </c>
    </row>
    <row r="4412" spans="1:4" x14ac:dyDescent="0.2">
      <c r="A4412" t="s">
        <v>632</v>
      </c>
      <c r="B4412" t="s">
        <v>7</v>
      </c>
      <c r="C4412" t="s">
        <v>647</v>
      </c>
      <c r="D4412" t="s">
        <v>807</v>
      </c>
    </row>
    <row r="4413" spans="1:4" x14ac:dyDescent="0.2">
      <c r="A4413" t="s">
        <v>632</v>
      </c>
      <c r="B4413" t="s">
        <v>7</v>
      </c>
      <c r="C4413" t="s">
        <v>647</v>
      </c>
      <c r="D4413" t="s">
        <v>802</v>
      </c>
    </row>
    <row r="4414" spans="1:4" x14ac:dyDescent="0.2">
      <c r="A4414" t="s">
        <v>632</v>
      </c>
      <c r="B4414" t="s">
        <v>7</v>
      </c>
      <c r="C4414" t="s">
        <v>647</v>
      </c>
      <c r="D4414" t="s">
        <v>785</v>
      </c>
    </row>
    <row r="4415" spans="1:4" x14ac:dyDescent="0.2">
      <c r="A4415" t="s">
        <v>632</v>
      </c>
      <c r="B4415" t="s">
        <v>7</v>
      </c>
      <c r="C4415" t="s">
        <v>648</v>
      </c>
      <c r="D4415" t="s">
        <v>777</v>
      </c>
    </row>
    <row r="4416" spans="1:4" x14ac:dyDescent="0.2">
      <c r="A4416" t="s">
        <v>632</v>
      </c>
      <c r="B4416" t="s">
        <v>7</v>
      </c>
      <c r="C4416" t="s">
        <v>648</v>
      </c>
      <c r="D4416" t="s">
        <v>4</v>
      </c>
    </row>
    <row r="4417" spans="1:4" x14ac:dyDescent="0.2">
      <c r="A4417" t="s">
        <v>632</v>
      </c>
      <c r="B4417" t="s">
        <v>7</v>
      </c>
      <c r="C4417" t="s">
        <v>648</v>
      </c>
      <c r="D4417" t="s">
        <v>807</v>
      </c>
    </row>
    <row r="4418" spans="1:4" x14ac:dyDescent="0.2">
      <c r="A4418" t="s">
        <v>632</v>
      </c>
      <c r="B4418" t="s">
        <v>7</v>
      </c>
      <c r="C4418" t="s">
        <v>648</v>
      </c>
      <c r="D4418" t="s">
        <v>802</v>
      </c>
    </row>
    <row r="4419" spans="1:4" x14ac:dyDescent="0.2">
      <c r="A4419" t="s">
        <v>632</v>
      </c>
      <c r="B4419" t="s">
        <v>7</v>
      </c>
      <c r="C4419" t="s">
        <v>648</v>
      </c>
      <c r="D4419" t="s">
        <v>785</v>
      </c>
    </row>
    <row r="4420" spans="1:4" x14ac:dyDescent="0.2">
      <c r="A4420" t="s">
        <v>632</v>
      </c>
      <c r="B4420" t="s">
        <v>7</v>
      </c>
      <c r="C4420" t="s">
        <v>649</v>
      </c>
      <c r="D4420" t="s">
        <v>777</v>
      </c>
    </row>
    <row r="4421" spans="1:4" x14ac:dyDescent="0.2">
      <c r="A4421" t="s">
        <v>632</v>
      </c>
      <c r="B4421" t="s">
        <v>7</v>
      </c>
      <c r="C4421" t="s">
        <v>649</v>
      </c>
      <c r="D4421" t="s">
        <v>4</v>
      </c>
    </row>
    <row r="4422" spans="1:4" x14ac:dyDescent="0.2">
      <c r="A4422" t="s">
        <v>632</v>
      </c>
      <c r="B4422" t="s">
        <v>7</v>
      </c>
      <c r="C4422" t="s">
        <v>649</v>
      </c>
      <c r="D4422" t="s">
        <v>807</v>
      </c>
    </row>
    <row r="4423" spans="1:4" x14ac:dyDescent="0.2">
      <c r="A4423" t="s">
        <v>632</v>
      </c>
      <c r="B4423" t="s">
        <v>7</v>
      </c>
      <c r="C4423" t="s">
        <v>649</v>
      </c>
      <c r="D4423" t="s">
        <v>802</v>
      </c>
    </row>
    <row r="4424" spans="1:4" x14ac:dyDescent="0.2">
      <c r="A4424" t="s">
        <v>632</v>
      </c>
      <c r="B4424" t="s">
        <v>7</v>
      </c>
      <c r="C4424" t="s">
        <v>649</v>
      </c>
      <c r="D4424" t="s">
        <v>785</v>
      </c>
    </row>
    <row r="4425" spans="1:4" x14ac:dyDescent="0.2">
      <c r="A4425" t="s">
        <v>641</v>
      </c>
      <c r="B4425" t="s">
        <v>7</v>
      </c>
      <c r="C4425" t="s">
        <v>640</v>
      </c>
      <c r="D4425" t="s">
        <v>777</v>
      </c>
    </row>
    <row r="4426" spans="1:4" x14ac:dyDescent="0.2">
      <c r="A4426" t="s">
        <v>641</v>
      </c>
      <c r="B4426" t="s">
        <v>7</v>
      </c>
      <c r="C4426" t="s">
        <v>640</v>
      </c>
      <c r="D4426" t="s">
        <v>4</v>
      </c>
    </row>
    <row r="4427" spans="1:4" x14ac:dyDescent="0.2">
      <c r="A4427" t="s">
        <v>641</v>
      </c>
      <c r="B4427" t="s">
        <v>7</v>
      </c>
      <c r="C4427" t="s">
        <v>640</v>
      </c>
      <c r="D4427" t="s">
        <v>807</v>
      </c>
    </row>
    <row r="4428" spans="1:4" x14ac:dyDescent="0.2">
      <c r="A4428" t="s">
        <v>641</v>
      </c>
      <c r="B4428" t="s">
        <v>7</v>
      </c>
      <c r="C4428" t="s">
        <v>640</v>
      </c>
      <c r="D4428" t="s">
        <v>802</v>
      </c>
    </row>
    <row r="4429" spans="1:4" x14ac:dyDescent="0.2">
      <c r="A4429" t="s">
        <v>641</v>
      </c>
      <c r="B4429" t="s">
        <v>7</v>
      </c>
      <c r="C4429" t="s">
        <v>640</v>
      </c>
      <c r="D4429" t="s">
        <v>785</v>
      </c>
    </row>
    <row r="4430" spans="1:4" x14ac:dyDescent="0.2">
      <c r="A4430" t="s">
        <v>641</v>
      </c>
      <c r="B4430" t="s">
        <v>7</v>
      </c>
      <c r="C4430" t="s">
        <v>642</v>
      </c>
      <c r="D4430" t="s">
        <v>777</v>
      </c>
    </row>
    <row r="4431" spans="1:4" x14ac:dyDescent="0.2">
      <c r="A4431" t="s">
        <v>641</v>
      </c>
      <c r="B4431" t="s">
        <v>7</v>
      </c>
      <c r="C4431" t="s">
        <v>642</v>
      </c>
      <c r="D4431" t="s">
        <v>4</v>
      </c>
    </row>
    <row r="4432" spans="1:4" x14ac:dyDescent="0.2">
      <c r="A4432" t="s">
        <v>641</v>
      </c>
      <c r="B4432" t="s">
        <v>7</v>
      </c>
      <c r="C4432" t="s">
        <v>642</v>
      </c>
      <c r="D4432" t="s">
        <v>807</v>
      </c>
    </row>
    <row r="4433" spans="1:4" x14ac:dyDescent="0.2">
      <c r="A4433" t="s">
        <v>641</v>
      </c>
      <c r="B4433" t="s">
        <v>7</v>
      </c>
      <c r="C4433" t="s">
        <v>642</v>
      </c>
      <c r="D4433" t="s">
        <v>802</v>
      </c>
    </row>
    <row r="4434" spans="1:4" x14ac:dyDescent="0.2">
      <c r="A4434" t="s">
        <v>641</v>
      </c>
      <c r="B4434" t="s">
        <v>7</v>
      </c>
      <c r="C4434" t="s">
        <v>642</v>
      </c>
      <c r="D4434" t="s">
        <v>785</v>
      </c>
    </row>
    <row r="4435" spans="1:4" hidden="1" x14ac:dyDescent="0.2">
      <c r="A4435" t="s">
        <v>641</v>
      </c>
      <c r="B4435" t="s">
        <v>2348</v>
      </c>
      <c r="C4435" t="s">
        <v>640</v>
      </c>
      <c r="D4435" t="s">
        <v>777</v>
      </c>
    </row>
    <row r="4436" spans="1:4" hidden="1" x14ac:dyDescent="0.2">
      <c r="A4436" t="s">
        <v>641</v>
      </c>
      <c r="B4436" t="s">
        <v>2348</v>
      </c>
      <c r="C4436" t="s">
        <v>640</v>
      </c>
      <c r="D4436" t="s">
        <v>4</v>
      </c>
    </row>
    <row r="4437" spans="1:4" hidden="1" x14ac:dyDescent="0.2">
      <c r="A4437" t="s">
        <v>641</v>
      </c>
      <c r="B4437" t="s">
        <v>2348</v>
      </c>
      <c r="C4437" t="s">
        <v>640</v>
      </c>
      <c r="D4437" t="s">
        <v>807</v>
      </c>
    </row>
    <row r="4438" spans="1:4" hidden="1" x14ac:dyDescent="0.2">
      <c r="A4438" t="s">
        <v>641</v>
      </c>
      <c r="B4438" t="s">
        <v>2348</v>
      </c>
      <c r="C4438" t="s">
        <v>640</v>
      </c>
      <c r="D4438" t="s">
        <v>802</v>
      </c>
    </row>
    <row r="4439" spans="1:4" hidden="1" x14ac:dyDescent="0.2">
      <c r="A4439" t="s">
        <v>641</v>
      </c>
      <c r="B4439" t="s">
        <v>2348</v>
      </c>
      <c r="C4439" t="s">
        <v>640</v>
      </c>
      <c r="D4439" t="s">
        <v>785</v>
      </c>
    </row>
    <row r="4440" spans="1:4" hidden="1" x14ac:dyDescent="0.2">
      <c r="A4440" t="s">
        <v>641</v>
      </c>
      <c r="B4440" t="s">
        <v>2348</v>
      </c>
      <c r="C4440" t="s">
        <v>642</v>
      </c>
      <c r="D4440" t="s">
        <v>777</v>
      </c>
    </row>
    <row r="4441" spans="1:4" hidden="1" x14ac:dyDescent="0.2">
      <c r="A4441" t="s">
        <v>641</v>
      </c>
      <c r="B4441" t="s">
        <v>2348</v>
      </c>
      <c r="C4441" t="s">
        <v>642</v>
      </c>
      <c r="D4441" t="s">
        <v>4</v>
      </c>
    </row>
    <row r="4442" spans="1:4" hidden="1" x14ac:dyDescent="0.2">
      <c r="A4442" t="s">
        <v>641</v>
      </c>
      <c r="B4442" t="s">
        <v>2348</v>
      </c>
      <c r="C4442" t="s">
        <v>642</v>
      </c>
      <c r="D4442" t="s">
        <v>807</v>
      </c>
    </row>
    <row r="4443" spans="1:4" hidden="1" x14ac:dyDescent="0.2">
      <c r="A4443" t="s">
        <v>641</v>
      </c>
      <c r="B4443" t="s">
        <v>2348</v>
      </c>
      <c r="C4443" t="s">
        <v>642</v>
      </c>
      <c r="D4443" t="s">
        <v>802</v>
      </c>
    </row>
    <row r="4444" spans="1:4" hidden="1" x14ac:dyDescent="0.2">
      <c r="A4444" t="s">
        <v>641</v>
      </c>
      <c r="B4444" t="s">
        <v>2348</v>
      </c>
      <c r="C4444" t="s">
        <v>642</v>
      </c>
      <c r="D4444" t="s">
        <v>785</v>
      </c>
    </row>
    <row r="4445" spans="1:4" x14ac:dyDescent="0.2">
      <c r="A4445" t="s">
        <v>1529</v>
      </c>
      <c r="B4445" t="s">
        <v>7</v>
      </c>
      <c r="C4445" t="s">
        <v>1799</v>
      </c>
      <c r="D4445" t="s">
        <v>1389</v>
      </c>
    </row>
    <row r="4446" spans="1:4" x14ac:dyDescent="0.2">
      <c r="A4446" t="s">
        <v>1529</v>
      </c>
      <c r="B4446" t="s">
        <v>7</v>
      </c>
      <c r="C4446" t="s">
        <v>1800</v>
      </c>
      <c r="D4446" t="s">
        <v>1389</v>
      </c>
    </row>
    <row r="4447" spans="1:4" x14ac:dyDescent="0.2">
      <c r="A4447" t="s">
        <v>1529</v>
      </c>
      <c r="B4447" t="s">
        <v>7</v>
      </c>
      <c r="C4447" t="s">
        <v>1801</v>
      </c>
      <c r="D4447" t="s">
        <v>1389</v>
      </c>
    </row>
    <row r="4448" spans="1:4" x14ac:dyDescent="0.2">
      <c r="A4448" t="s">
        <v>1529</v>
      </c>
      <c r="B4448" t="s">
        <v>7</v>
      </c>
      <c r="C4448" t="s">
        <v>1802</v>
      </c>
      <c r="D4448" t="s">
        <v>1389</v>
      </c>
    </row>
    <row r="4449" spans="1:4" x14ac:dyDescent="0.2">
      <c r="A4449" t="s">
        <v>1529</v>
      </c>
      <c r="B4449" t="s">
        <v>7</v>
      </c>
      <c r="C4449" t="s">
        <v>1803</v>
      </c>
      <c r="D4449" t="s">
        <v>1389</v>
      </c>
    </row>
    <row r="4450" spans="1:4" x14ac:dyDescent="0.2">
      <c r="A4450" t="s">
        <v>1529</v>
      </c>
      <c r="B4450" t="s">
        <v>7</v>
      </c>
      <c r="C4450" t="s">
        <v>1804</v>
      </c>
      <c r="D4450" t="s">
        <v>1389</v>
      </c>
    </row>
    <row r="4451" spans="1:4" x14ac:dyDescent="0.2">
      <c r="A4451" t="s">
        <v>1529</v>
      </c>
      <c r="B4451" t="s">
        <v>7</v>
      </c>
      <c r="C4451" t="s">
        <v>1805</v>
      </c>
      <c r="D4451" t="s">
        <v>1389</v>
      </c>
    </row>
    <row r="4452" spans="1:4" x14ac:dyDescent="0.2">
      <c r="A4452" t="s">
        <v>1529</v>
      </c>
      <c r="B4452" t="s">
        <v>7</v>
      </c>
      <c r="C4452" t="s">
        <v>1528</v>
      </c>
      <c r="D4452" t="s">
        <v>1389</v>
      </c>
    </row>
    <row r="4453" spans="1:4" x14ac:dyDescent="0.2">
      <c r="A4453" t="s">
        <v>1529</v>
      </c>
      <c r="B4453" t="s">
        <v>7</v>
      </c>
      <c r="C4453" t="s">
        <v>1806</v>
      </c>
      <c r="D4453" t="s">
        <v>1389</v>
      </c>
    </row>
    <row r="4454" spans="1:4" x14ac:dyDescent="0.2">
      <c r="A4454" t="s">
        <v>1529</v>
      </c>
      <c r="B4454" t="s">
        <v>7</v>
      </c>
      <c r="C4454" t="s">
        <v>1530</v>
      </c>
      <c r="D4454" t="s">
        <v>1389</v>
      </c>
    </row>
    <row r="4455" spans="1:4" x14ac:dyDescent="0.2">
      <c r="A4455" t="s">
        <v>1529</v>
      </c>
      <c r="B4455" t="s">
        <v>7</v>
      </c>
      <c r="C4455" t="s">
        <v>1807</v>
      </c>
      <c r="D4455" t="s">
        <v>1389</v>
      </c>
    </row>
    <row r="4456" spans="1:4" x14ac:dyDescent="0.2">
      <c r="A4456" t="s">
        <v>1529</v>
      </c>
      <c r="B4456" t="s">
        <v>7</v>
      </c>
      <c r="C4456" t="s">
        <v>1808</v>
      </c>
      <c r="D4456" t="s">
        <v>1389</v>
      </c>
    </row>
    <row r="4457" spans="1:4" hidden="1" x14ac:dyDescent="0.2">
      <c r="A4457" t="s">
        <v>1529</v>
      </c>
      <c r="B4457" t="s">
        <v>2183</v>
      </c>
      <c r="C4457" t="s">
        <v>1799</v>
      </c>
      <c r="D4457" t="s">
        <v>1389</v>
      </c>
    </row>
    <row r="4458" spans="1:4" hidden="1" x14ac:dyDescent="0.2">
      <c r="A4458" t="s">
        <v>1529</v>
      </c>
      <c r="B4458" t="s">
        <v>2183</v>
      </c>
      <c r="C4458" t="s">
        <v>1800</v>
      </c>
      <c r="D4458" t="s">
        <v>1389</v>
      </c>
    </row>
    <row r="4459" spans="1:4" hidden="1" x14ac:dyDescent="0.2">
      <c r="A4459" t="s">
        <v>1529</v>
      </c>
      <c r="B4459" t="s">
        <v>2183</v>
      </c>
      <c r="C4459" t="s">
        <v>1801</v>
      </c>
      <c r="D4459" t="s">
        <v>1389</v>
      </c>
    </row>
    <row r="4460" spans="1:4" hidden="1" x14ac:dyDescent="0.2">
      <c r="A4460" t="s">
        <v>1529</v>
      </c>
      <c r="B4460" t="s">
        <v>2183</v>
      </c>
      <c r="C4460" t="s">
        <v>1802</v>
      </c>
      <c r="D4460" t="s">
        <v>1389</v>
      </c>
    </row>
    <row r="4461" spans="1:4" hidden="1" x14ac:dyDescent="0.2">
      <c r="A4461" t="s">
        <v>1529</v>
      </c>
      <c r="B4461" t="s">
        <v>2183</v>
      </c>
      <c r="C4461" t="s">
        <v>1803</v>
      </c>
      <c r="D4461" t="s">
        <v>1389</v>
      </c>
    </row>
    <row r="4462" spans="1:4" hidden="1" x14ac:dyDescent="0.2">
      <c r="A4462" t="s">
        <v>1529</v>
      </c>
      <c r="B4462" t="s">
        <v>2183</v>
      </c>
      <c r="C4462" t="s">
        <v>1804</v>
      </c>
      <c r="D4462" t="s">
        <v>1389</v>
      </c>
    </row>
    <row r="4463" spans="1:4" hidden="1" x14ac:dyDescent="0.2">
      <c r="A4463" t="s">
        <v>1529</v>
      </c>
      <c r="B4463" t="s">
        <v>2183</v>
      </c>
      <c r="C4463" t="s">
        <v>1805</v>
      </c>
      <c r="D4463" t="s">
        <v>1389</v>
      </c>
    </row>
    <row r="4464" spans="1:4" hidden="1" x14ac:dyDescent="0.2">
      <c r="A4464" t="s">
        <v>1529</v>
      </c>
      <c r="B4464" t="s">
        <v>2183</v>
      </c>
      <c r="C4464" t="s">
        <v>1528</v>
      </c>
      <c r="D4464" t="s">
        <v>1389</v>
      </c>
    </row>
    <row r="4465" spans="1:4" hidden="1" x14ac:dyDescent="0.2">
      <c r="A4465" t="s">
        <v>1529</v>
      </c>
      <c r="B4465" t="s">
        <v>2183</v>
      </c>
      <c r="C4465" t="s">
        <v>1806</v>
      </c>
      <c r="D4465" t="s">
        <v>1389</v>
      </c>
    </row>
    <row r="4466" spans="1:4" hidden="1" x14ac:dyDescent="0.2">
      <c r="A4466" t="s">
        <v>1529</v>
      </c>
      <c r="B4466" t="s">
        <v>2183</v>
      </c>
      <c r="C4466" t="s">
        <v>1530</v>
      </c>
      <c r="D4466" t="s">
        <v>1389</v>
      </c>
    </row>
    <row r="4467" spans="1:4" hidden="1" x14ac:dyDescent="0.2">
      <c r="A4467" t="s">
        <v>1529</v>
      </c>
      <c r="B4467" t="s">
        <v>2183</v>
      </c>
      <c r="C4467" t="s">
        <v>1807</v>
      </c>
      <c r="D4467" t="s">
        <v>1389</v>
      </c>
    </row>
    <row r="4468" spans="1:4" hidden="1" x14ac:dyDescent="0.2">
      <c r="A4468" t="s">
        <v>1529</v>
      </c>
      <c r="B4468" t="s">
        <v>2183</v>
      </c>
      <c r="C4468" t="s">
        <v>1808</v>
      </c>
      <c r="D4468" t="s">
        <v>1389</v>
      </c>
    </row>
    <row r="4469" spans="1:4" x14ac:dyDescent="0.2">
      <c r="A4469" t="s">
        <v>121</v>
      </c>
      <c r="B4469" t="s">
        <v>7</v>
      </c>
      <c r="C4469" t="s">
        <v>541</v>
      </c>
      <c r="D4469" t="s">
        <v>777</v>
      </c>
    </row>
    <row r="4470" spans="1:4" x14ac:dyDescent="0.2">
      <c r="A4470" t="s">
        <v>121</v>
      </c>
      <c r="B4470" t="s">
        <v>7</v>
      </c>
      <c r="C4470" t="s">
        <v>541</v>
      </c>
      <c r="D4470" t="s">
        <v>4</v>
      </c>
    </row>
    <row r="4471" spans="1:4" x14ac:dyDescent="0.2">
      <c r="A4471" t="s">
        <v>121</v>
      </c>
      <c r="B4471" t="s">
        <v>7</v>
      </c>
      <c r="C4471" t="s">
        <v>542</v>
      </c>
      <c r="D4471" t="s">
        <v>777</v>
      </c>
    </row>
    <row r="4472" spans="1:4" x14ac:dyDescent="0.2">
      <c r="A4472" t="s">
        <v>121</v>
      </c>
      <c r="B4472" t="s">
        <v>7</v>
      </c>
      <c r="C4472" t="s">
        <v>542</v>
      </c>
      <c r="D4472" t="s">
        <v>4</v>
      </c>
    </row>
    <row r="4473" spans="1:4" x14ac:dyDescent="0.2">
      <c r="A4473" t="s">
        <v>121</v>
      </c>
      <c r="B4473" t="s">
        <v>7</v>
      </c>
      <c r="C4473" t="s">
        <v>543</v>
      </c>
      <c r="D4473" t="s">
        <v>777</v>
      </c>
    </row>
    <row r="4474" spans="1:4" x14ac:dyDescent="0.2">
      <c r="A4474" t="s">
        <v>121</v>
      </c>
      <c r="B4474" t="s">
        <v>7</v>
      </c>
      <c r="C4474" t="s">
        <v>543</v>
      </c>
      <c r="D4474" t="s">
        <v>4</v>
      </c>
    </row>
    <row r="4475" spans="1:4" x14ac:dyDescent="0.2">
      <c r="A4475" t="s">
        <v>121</v>
      </c>
      <c r="B4475" t="s">
        <v>7</v>
      </c>
      <c r="C4475" t="s">
        <v>545</v>
      </c>
      <c r="D4475" t="s">
        <v>777</v>
      </c>
    </row>
    <row r="4476" spans="1:4" x14ac:dyDescent="0.2">
      <c r="A4476" t="s">
        <v>121</v>
      </c>
      <c r="B4476" t="s">
        <v>7</v>
      </c>
      <c r="C4476" t="s">
        <v>545</v>
      </c>
      <c r="D4476" t="s">
        <v>4</v>
      </c>
    </row>
    <row r="4477" spans="1:4" x14ac:dyDescent="0.2">
      <c r="A4477" t="s">
        <v>121</v>
      </c>
      <c r="B4477" t="s">
        <v>7</v>
      </c>
      <c r="C4477" t="s">
        <v>556</v>
      </c>
      <c r="D4477" t="s">
        <v>777</v>
      </c>
    </row>
    <row r="4478" spans="1:4" x14ac:dyDescent="0.2">
      <c r="A4478" t="s">
        <v>121</v>
      </c>
      <c r="B4478" t="s">
        <v>7</v>
      </c>
      <c r="C4478" t="s">
        <v>556</v>
      </c>
      <c r="D4478" t="s">
        <v>4</v>
      </c>
    </row>
    <row r="4479" spans="1:4" x14ac:dyDescent="0.2">
      <c r="A4479" t="s">
        <v>121</v>
      </c>
      <c r="B4479" t="s">
        <v>7</v>
      </c>
      <c r="C4479" t="s">
        <v>556</v>
      </c>
      <c r="D4479" t="s">
        <v>785</v>
      </c>
    </row>
    <row r="4480" spans="1:4" x14ac:dyDescent="0.2">
      <c r="A4480" t="s">
        <v>121</v>
      </c>
      <c r="B4480" t="s">
        <v>7</v>
      </c>
      <c r="C4480" t="s">
        <v>112</v>
      </c>
      <c r="D4480" t="s">
        <v>777</v>
      </c>
    </row>
    <row r="4481" spans="1:4" x14ac:dyDescent="0.2">
      <c r="A4481" t="s">
        <v>121</v>
      </c>
      <c r="B4481" t="s">
        <v>7</v>
      </c>
      <c r="C4481" t="s">
        <v>112</v>
      </c>
      <c r="D4481" t="s">
        <v>4</v>
      </c>
    </row>
    <row r="4482" spans="1:4" x14ac:dyDescent="0.2">
      <c r="A4482" t="s">
        <v>121</v>
      </c>
      <c r="B4482" t="s">
        <v>7</v>
      </c>
      <c r="C4482" t="s">
        <v>112</v>
      </c>
      <c r="D4482" t="s">
        <v>807</v>
      </c>
    </row>
    <row r="4483" spans="1:4" x14ac:dyDescent="0.2">
      <c r="A4483" t="s">
        <v>121</v>
      </c>
      <c r="B4483" t="s">
        <v>7</v>
      </c>
      <c r="C4483" t="s">
        <v>112</v>
      </c>
      <c r="D4483" t="s">
        <v>802</v>
      </c>
    </row>
    <row r="4484" spans="1:4" x14ac:dyDescent="0.2">
      <c r="A4484" t="s">
        <v>121</v>
      </c>
      <c r="B4484" t="s">
        <v>7</v>
      </c>
      <c r="C4484" t="s">
        <v>112</v>
      </c>
      <c r="D4484" t="s">
        <v>785</v>
      </c>
    </row>
    <row r="4485" spans="1:4" x14ac:dyDescent="0.2">
      <c r="A4485" t="s">
        <v>121</v>
      </c>
      <c r="B4485" t="s">
        <v>7</v>
      </c>
      <c r="C4485" t="s">
        <v>740</v>
      </c>
      <c r="D4485" t="s">
        <v>777</v>
      </c>
    </row>
    <row r="4486" spans="1:4" x14ac:dyDescent="0.2">
      <c r="A4486" t="s">
        <v>121</v>
      </c>
      <c r="B4486" t="s">
        <v>7</v>
      </c>
      <c r="C4486" t="s">
        <v>740</v>
      </c>
      <c r="D4486" t="s">
        <v>4</v>
      </c>
    </row>
    <row r="4487" spans="1:4" x14ac:dyDescent="0.2">
      <c r="A4487" t="s">
        <v>121</v>
      </c>
      <c r="B4487" t="s">
        <v>7</v>
      </c>
      <c r="C4487" t="s">
        <v>740</v>
      </c>
      <c r="D4487" t="s">
        <v>807</v>
      </c>
    </row>
    <row r="4488" spans="1:4" x14ac:dyDescent="0.2">
      <c r="A4488" t="s">
        <v>121</v>
      </c>
      <c r="B4488" t="s">
        <v>7</v>
      </c>
      <c r="C4488" t="s">
        <v>740</v>
      </c>
      <c r="D4488" t="s">
        <v>802</v>
      </c>
    </row>
    <row r="4489" spans="1:4" x14ac:dyDescent="0.2">
      <c r="A4489" t="s">
        <v>121</v>
      </c>
      <c r="B4489" t="s">
        <v>7</v>
      </c>
      <c r="C4489" t="s">
        <v>740</v>
      </c>
      <c r="D4489" t="s">
        <v>785</v>
      </c>
    </row>
    <row r="4490" spans="1:4" hidden="1" x14ac:dyDescent="0.2">
      <c r="A4490" t="s">
        <v>121</v>
      </c>
      <c r="B4490" t="s">
        <v>2183</v>
      </c>
      <c r="C4490" t="s">
        <v>541</v>
      </c>
      <c r="D4490" t="s">
        <v>777</v>
      </c>
    </row>
    <row r="4491" spans="1:4" hidden="1" x14ac:dyDescent="0.2">
      <c r="A4491" t="s">
        <v>121</v>
      </c>
      <c r="B4491" t="s">
        <v>2183</v>
      </c>
      <c r="C4491" t="s">
        <v>541</v>
      </c>
      <c r="D4491" t="s">
        <v>4</v>
      </c>
    </row>
    <row r="4492" spans="1:4" hidden="1" x14ac:dyDescent="0.2">
      <c r="A4492" t="s">
        <v>121</v>
      </c>
      <c r="B4492" t="s">
        <v>2183</v>
      </c>
      <c r="C4492" t="s">
        <v>542</v>
      </c>
      <c r="D4492" t="s">
        <v>777</v>
      </c>
    </row>
    <row r="4493" spans="1:4" hidden="1" x14ac:dyDescent="0.2">
      <c r="A4493" t="s">
        <v>121</v>
      </c>
      <c r="B4493" t="s">
        <v>2183</v>
      </c>
      <c r="C4493" t="s">
        <v>542</v>
      </c>
      <c r="D4493" t="s">
        <v>4</v>
      </c>
    </row>
    <row r="4494" spans="1:4" hidden="1" x14ac:dyDescent="0.2">
      <c r="A4494" t="s">
        <v>121</v>
      </c>
      <c r="B4494" t="s">
        <v>2183</v>
      </c>
      <c r="C4494" t="s">
        <v>543</v>
      </c>
      <c r="D4494" t="s">
        <v>777</v>
      </c>
    </row>
    <row r="4495" spans="1:4" hidden="1" x14ac:dyDescent="0.2">
      <c r="A4495" t="s">
        <v>121</v>
      </c>
      <c r="B4495" t="s">
        <v>2183</v>
      </c>
      <c r="C4495" t="s">
        <v>543</v>
      </c>
      <c r="D4495" t="s">
        <v>4</v>
      </c>
    </row>
    <row r="4496" spans="1:4" hidden="1" x14ac:dyDescent="0.2">
      <c r="A4496" t="s">
        <v>121</v>
      </c>
      <c r="B4496" t="s">
        <v>2183</v>
      </c>
      <c r="C4496" t="s">
        <v>545</v>
      </c>
      <c r="D4496" t="s">
        <v>777</v>
      </c>
    </row>
    <row r="4497" spans="1:4" hidden="1" x14ac:dyDescent="0.2">
      <c r="A4497" t="s">
        <v>121</v>
      </c>
      <c r="B4497" t="s">
        <v>2183</v>
      </c>
      <c r="C4497" t="s">
        <v>545</v>
      </c>
      <c r="D4497" t="s">
        <v>4</v>
      </c>
    </row>
    <row r="4498" spans="1:4" hidden="1" x14ac:dyDescent="0.2">
      <c r="A4498" t="s">
        <v>121</v>
      </c>
      <c r="B4498" t="s">
        <v>2183</v>
      </c>
      <c r="C4498" t="s">
        <v>556</v>
      </c>
      <c r="D4498" t="s">
        <v>777</v>
      </c>
    </row>
    <row r="4499" spans="1:4" hidden="1" x14ac:dyDescent="0.2">
      <c r="A4499" t="s">
        <v>121</v>
      </c>
      <c r="B4499" t="s">
        <v>2183</v>
      </c>
      <c r="C4499" t="s">
        <v>556</v>
      </c>
      <c r="D4499" t="s">
        <v>4</v>
      </c>
    </row>
    <row r="4500" spans="1:4" hidden="1" x14ac:dyDescent="0.2">
      <c r="A4500" t="s">
        <v>121</v>
      </c>
      <c r="B4500" t="s">
        <v>2183</v>
      </c>
      <c r="C4500" t="s">
        <v>556</v>
      </c>
      <c r="D4500" t="s">
        <v>785</v>
      </c>
    </row>
    <row r="4501" spans="1:4" hidden="1" x14ac:dyDescent="0.2">
      <c r="A4501" t="s">
        <v>121</v>
      </c>
      <c r="B4501" t="s">
        <v>2183</v>
      </c>
      <c r="C4501" t="s">
        <v>112</v>
      </c>
      <c r="D4501" t="s">
        <v>777</v>
      </c>
    </row>
    <row r="4502" spans="1:4" hidden="1" x14ac:dyDescent="0.2">
      <c r="A4502" t="s">
        <v>121</v>
      </c>
      <c r="B4502" t="s">
        <v>2183</v>
      </c>
      <c r="C4502" t="s">
        <v>112</v>
      </c>
      <c r="D4502" t="s">
        <v>4</v>
      </c>
    </row>
    <row r="4503" spans="1:4" hidden="1" x14ac:dyDescent="0.2">
      <c r="A4503" t="s">
        <v>121</v>
      </c>
      <c r="B4503" t="s">
        <v>2183</v>
      </c>
      <c r="C4503" t="s">
        <v>112</v>
      </c>
      <c r="D4503" t="s">
        <v>807</v>
      </c>
    </row>
    <row r="4504" spans="1:4" hidden="1" x14ac:dyDescent="0.2">
      <c r="A4504" t="s">
        <v>121</v>
      </c>
      <c r="B4504" t="s">
        <v>2183</v>
      </c>
      <c r="C4504" t="s">
        <v>112</v>
      </c>
      <c r="D4504" t="s">
        <v>802</v>
      </c>
    </row>
    <row r="4505" spans="1:4" hidden="1" x14ac:dyDescent="0.2">
      <c r="A4505" t="s">
        <v>121</v>
      </c>
      <c r="B4505" t="s">
        <v>2183</v>
      </c>
      <c r="C4505" t="s">
        <v>112</v>
      </c>
      <c r="D4505" t="s">
        <v>785</v>
      </c>
    </row>
    <row r="4506" spans="1:4" hidden="1" x14ac:dyDescent="0.2">
      <c r="A4506" t="s">
        <v>121</v>
      </c>
      <c r="B4506" t="s">
        <v>2183</v>
      </c>
      <c r="C4506" t="s">
        <v>740</v>
      </c>
      <c r="D4506" t="s">
        <v>777</v>
      </c>
    </row>
    <row r="4507" spans="1:4" hidden="1" x14ac:dyDescent="0.2">
      <c r="A4507" t="s">
        <v>121</v>
      </c>
      <c r="B4507" t="s">
        <v>2183</v>
      </c>
      <c r="C4507" t="s">
        <v>740</v>
      </c>
      <c r="D4507" t="s">
        <v>4</v>
      </c>
    </row>
    <row r="4508" spans="1:4" hidden="1" x14ac:dyDescent="0.2">
      <c r="A4508" t="s">
        <v>121</v>
      </c>
      <c r="B4508" t="s">
        <v>2183</v>
      </c>
      <c r="C4508" t="s">
        <v>740</v>
      </c>
      <c r="D4508" t="s">
        <v>807</v>
      </c>
    </row>
    <row r="4509" spans="1:4" hidden="1" x14ac:dyDescent="0.2">
      <c r="A4509" t="s">
        <v>121</v>
      </c>
      <c r="B4509" t="s">
        <v>2183</v>
      </c>
      <c r="C4509" t="s">
        <v>740</v>
      </c>
      <c r="D4509" t="s">
        <v>802</v>
      </c>
    </row>
    <row r="4510" spans="1:4" hidden="1" x14ac:dyDescent="0.2">
      <c r="A4510" t="s">
        <v>121</v>
      </c>
      <c r="B4510" t="s">
        <v>2183</v>
      </c>
      <c r="C4510" t="s">
        <v>740</v>
      </c>
      <c r="D4510" t="s">
        <v>785</v>
      </c>
    </row>
    <row r="4511" spans="1:4" x14ac:dyDescent="0.2">
      <c r="A4511" t="s">
        <v>1977</v>
      </c>
      <c r="B4511" t="s">
        <v>7</v>
      </c>
      <c r="C4511" t="s">
        <v>1976</v>
      </c>
      <c r="D4511" t="s">
        <v>1869</v>
      </c>
    </row>
    <row r="4512" spans="1:4" x14ac:dyDescent="0.2">
      <c r="A4512" t="s">
        <v>1977</v>
      </c>
      <c r="B4512" t="s">
        <v>7</v>
      </c>
      <c r="C4512" t="s">
        <v>1976</v>
      </c>
      <c r="D4512" t="s">
        <v>2057</v>
      </c>
    </row>
    <row r="4513" spans="1:4" x14ac:dyDescent="0.2">
      <c r="A4513" t="s">
        <v>1810</v>
      </c>
      <c r="B4513" t="s">
        <v>7</v>
      </c>
      <c r="C4513" t="s">
        <v>1809</v>
      </c>
      <c r="D4513" t="s">
        <v>1389</v>
      </c>
    </row>
    <row r="4514" spans="1:4" x14ac:dyDescent="0.2">
      <c r="A4514" t="s">
        <v>1810</v>
      </c>
      <c r="B4514" t="s">
        <v>7</v>
      </c>
      <c r="C4514" t="s">
        <v>1811</v>
      </c>
      <c r="D4514" t="s">
        <v>1389</v>
      </c>
    </row>
    <row r="4515" spans="1:4" x14ac:dyDescent="0.2">
      <c r="A4515" t="s">
        <v>1810</v>
      </c>
      <c r="B4515" t="s">
        <v>7</v>
      </c>
      <c r="C4515" t="s">
        <v>1868</v>
      </c>
      <c r="D4515" t="s">
        <v>1389</v>
      </c>
    </row>
    <row r="4516" spans="1:4" hidden="1" x14ac:dyDescent="0.2">
      <c r="A4516" t="s">
        <v>2193</v>
      </c>
      <c r="B4516" t="s">
        <v>2183</v>
      </c>
      <c r="C4516" t="s">
        <v>1935</v>
      </c>
      <c r="D4516" t="s">
        <v>1869</v>
      </c>
    </row>
    <row r="4517" spans="1:4" hidden="1" x14ac:dyDescent="0.2">
      <c r="A4517" t="s">
        <v>2193</v>
      </c>
      <c r="B4517" t="s">
        <v>2183</v>
      </c>
      <c r="C4517" t="s">
        <v>1935</v>
      </c>
      <c r="D4517" t="s">
        <v>2057</v>
      </c>
    </row>
    <row r="4518" spans="1:4" hidden="1" x14ac:dyDescent="0.2">
      <c r="A4518" t="s">
        <v>2230</v>
      </c>
      <c r="B4518" t="s">
        <v>2183</v>
      </c>
      <c r="C4518" t="s">
        <v>1913</v>
      </c>
      <c r="D4518" t="s">
        <v>1869</v>
      </c>
    </row>
    <row r="4519" spans="1:4" hidden="1" x14ac:dyDescent="0.2">
      <c r="A4519" t="s">
        <v>2196</v>
      </c>
      <c r="B4519" t="s">
        <v>2183</v>
      </c>
      <c r="C4519" t="s">
        <v>1958</v>
      </c>
      <c r="D4519" t="s">
        <v>1869</v>
      </c>
    </row>
    <row r="4520" spans="1:4" hidden="1" x14ac:dyDescent="0.2">
      <c r="A4520" t="s">
        <v>2196</v>
      </c>
      <c r="B4520" t="s">
        <v>2183</v>
      </c>
      <c r="C4520" t="s">
        <v>1958</v>
      </c>
      <c r="D4520" t="s">
        <v>2057</v>
      </c>
    </row>
    <row r="4521" spans="1:4" hidden="1" x14ac:dyDescent="0.2">
      <c r="A4521" t="s">
        <v>2324</v>
      </c>
      <c r="B4521" t="s">
        <v>2183</v>
      </c>
      <c r="C4521" t="s">
        <v>346</v>
      </c>
      <c r="D4521" t="s">
        <v>777</v>
      </c>
    </row>
    <row r="4522" spans="1:4" hidden="1" x14ac:dyDescent="0.2">
      <c r="A4522" t="s">
        <v>2324</v>
      </c>
      <c r="B4522" t="s">
        <v>2183</v>
      </c>
      <c r="C4522" t="s">
        <v>346</v>
      </c>
      <c r="D4522" t="s">
        <v>4</v>
      </c>
    </row>
    <row r="4523" spans="1:4" hidden="1" x14ac:dyDescent="0.2">
      <c r="A4523" t="s">
        <v>2324</v>
      </c>
      <c r="B4523" t="s">
        <v>2183</v>
      </c>
      <c r="C4523" t="s">
        <v>346</v>
      </c>
      <c r="D4523" t="s">
        <v>807</v>
      </c>
    </row>
    <row r="4524" spans="1:4" hidden="1" x14ac:dyDescent="0.2">
      <c r="A4524" t="s">
        <v>2324</v>
      </c>
      <c r="B4524" t="s">
        <v>2183</v>
      </c>
      <c r="C4524" t="s">
        <v>346</v>
      </c>
      <c r="D4524" t="s">
        <v>802</v>
      </c>
    </row>
    <row r="4525" spans="1:4" hidden="1" x14ac:dyDescent="0.2">
      <c r="A4525" t="s">
        <v>2324</v>
      </c>
      <c r="B4525" t="s">
        <v>2183</v>
      </c>
      <c r="C4525" t="s">
        <v>346</v>
      </c>
      <c r="D4525" t="s">
        <v>785</v>
      </c>
    </row>
    <row r="4526" spans="1:4" hidden="1" x14ac:dyDescent="0.2">
      <c r="A4526" t="s">
        <v>2324</v>
      </c>
      <c r="B4526" t="s">
        <v>2183</v>
      </c>
      <c r="C4526" t="s">
        <v>470</v>
      </c>
      <c r="D4526" t="s">
        <v>777</v>
      </c>
    </row>
    <row r="4527" spans="1:4" hidden="1" x14ac:dyDescent="0.2">
      <c r="A4527" t="s">
        <v>2324</v>
      </c>
      <c r="B4527" t="s">
        <v>2183</v>
      </c>
      <c r="C4527" t="s">
        <v>470</v>
      </c>
      <c r="D4527" t="s">
        <v>4</v>
      </c>
    </row>
    <row r="4528" spans="1:4" hidden="1" x14ac:dyDescent="0.2">
      <c r="A4528" t="s">
        <v>2324</v>
      </c>
      <c r="B4528" t="s">
        <v>2183</v>
      </c>
      <c r="C4528" t="s">
        <v>470</v>
      </c>
      <c r="D4528" t="s">
        <v>807</v>
      </c>
    </row>
    <row r="4529" spans="1:4" hidden="1" x14ac:dyDescent="0.2">
      <c r="A4529" t="s">
        <v>2324</v>
      </c>
      <c r="B4529" t="s">
        <v>2183</v>
      </c>
      <c r="C4529" t="s">
        <v>470</v>
      </c>
      <c r="D4529" t="s">
        <v>802</v>
      </c>
    </row>
    <row r="4530" spans="1:4" hidden="1" x14ac:dyDescent="0.2">
      <c r="A4530" t="s">
        <v>2324</v>
      </c>
      <c r="B4530" t="s">
        <v>2183</v>
      </c>
      <c r="C4530" t="s">
        <v>470</v>
      </c>
      <c r="D4530" t="s">
        <v>785</v>
      </c>
    </row>
    <row r="4531" spans="1:4" hidden="1" x14ac:dyDescent="0.2">
      <c r="A4531" t="s">
        <v>2324</v>
      </c>
      <c r="B4531" t="s">
        <v>2183</v>
      </c>
      <c r="C4531" t="s">
        <v>475</v>
      </c>
      <c r="D4531" t="s">
        <v>777</v>
      </c>
    </row>
    <row r="4532" spans="1:4" hidden="1" x14ac:dyDescent="0.2">
      <c r="A4532" t="s">
        <v>2324</v>
      </c>
      <c r="B4532" t="s">
        <v>2183</v>
      </c>
      <c r="C4532" t="s">
        <v>475</v>
      </c>
      <c r="D4532" t="s">
        <v>4</v>
      </c>
    </row>
    <row r="4533" spans="1:4" hidden="1" x14ac:dyDescent="0.2">
      <c r="A4533" t="s">
        <v>2324</v>
      </c>
      <c r="B4533" t="s">
        <v>2183</v>
      </c>
      <c r="C4533" t="s">
        <v>475</v>
      </c>
      <c r="D4533" t="s">
        <v>807</v>
      </c>
    </row>
    <row r="4534" spans="1:4" hidden="1" x14ac:dyDescent="0.2">
      <c r="A4534" t="s">
        <v>2324</v>
      </c>
      <c r="B4534" t="s">
        <v>2183</v>
      </c>
      <c r="C4534" t="s">
        <v>475</v>
      </c>
      <c r="D4534" t="s">
        <v>802</v>
      </c>
    </row>
    <row r="4535" spans="1:4" hidden="1" x14ac:dyDescent="0.2">
      <c r="A4535" t="s">
        <v>2324</v>
      </c>
      <c r="B4535" t="s">
        <v>2183</v>
      </c>
      <c r="C4535" t="s">
        <v>475</v>
      </c>
      <c r="D4535" t="s">
        <v>785</v>
      </c>
    </row>
    <row r="4536" spans="1:4" hidden="1" x14ac:dyDescent="0.2">
      <c r="A4536" t="s">
        <v>2324</v>
      </c>
      <c r="B4536" t="s">
        <v>2183</v>
      </c>
      <c r="C4536" t="s">
        <v>540</v>
      </c>
      <c r="D4536" t="s">
        <v>777</v>
      </c>
    </row>
    <row r="4537" spans="1:4" hidden="1" x14ac:dyDescent="0.2">
      <c r="A4537" t="s">
        <v>2324</v>
      </c>
      <c r="B4537" t="s">
        <v>2183</v>
      </c>
      <c r="C4537" t="s">
        <v>540</v>
      </c>
      <c r="D4537" t="s">
        <v>4</v>
      </c>
    </row>
    <row r="4538" spans="1:4" hidden="1" x14ac:dyDescent="0.2">
      <c r="A4538" t="s">
        <v>2324</v>
      </c>
      <c r="B4538" t="s">
        <v>2183</v>
      </c>
      <c r="C4538" t="s">
        <v>540</v>
      </c>
      <c r="D4538" t="s">
        <v>807</v>
      </c>
    </row>
    <row r="4539" spans="1:4" hidden="1" x14ac:dyDescent="0.2">
      <c r="A4539" t="s">
        <v>2324</v>
      </c>
      <c r="B4539" t="s">
        <v>2183</v>
      </c>
      <c r="C4539" t="s">
        <v>540</v>
      </c>
      <c r="D4539" t="s">
        <v>802</v>
      </c>
    </row>
    <row r="4540" spans="1:4" hidden="1" x14ac:dyDescent="0.2">
      <c r="A4540" t="s">
        <v>2324</v>
      </c>
      <c r="B4540" t="s">
        <v>2183</v>
      </c>
      <c r="C4540" t="s">
        <v>540</v>
      </c>
      <c r="D4540" t="s">
        <v>785</v>
      </c>
    </row>
    <row r="4541" spans="1:4" hidden="1" x14ac:dyDescent="0.2">
      <c r="A4541" t="s">
        <v>2324</v>
      </c>
      <c r="B4541" t="s">
        <v>2183</v>
      </c>
      <c r="C4541" t="s">
        <v>112</v>
      </c>
      <c r="D4541" t="s">
        <v>777</v>
      </c>
    </row>
    <row r="4542" spans="1:4" hidden="1" x14ac:dyDescent="0.2">
      <c r="A4542" t="s">
        <v>2324</v>
      </c>
      <c r="B4542" t="s">
        <v>2183</v>
      </c>
      <c r="C4542" t="s">
        <v>112</v>
      </c>
      <c r="D4542" t="s">
        <v>4</v>
      </c>
    </row>
    <row r="4543" spans="1:4" hidden="1" x14ac:dyDescent="0.2">
      <c r="A4543" t="s">
        <v>2324</v>
      </c>
      <c r="B4543" t="s">
        <v>2183</v>
      </c>
      <c r="C4543" t="s">
        <v>112</v>
      </c>
      <c r="D4543" t="s">
        <v>807</v>
      </c>
    </row>
    <row r="4544" spans="1:4" hidden="1" x14ac:dyDescent="0.2">
      <c r="A4544" t="s">
        <v>2324</v>
      </c>
      <c r="B4544" t="s">
        <v>2183</v>
      </c>
      <c r="C4544" t="s">
        <v>112</v>
      </c>
      <c r="D4544" t="s">
        <v>802</v>
      </c>
    </row>
    <row r="4545" spans="1:4" hidden="1" x14ac:dyDescent="0.2">
      <c r="A4545" t="s">
        <v>2324</v>
      </c>
      <c r="B4545" t="s">
        <v>2183</v>
      </c>
      <c r="C4545" t="s">
        <v>112</v>
      </c>
      <c r="D4545" t="s">
        <v>785</v>
      </c>
    </row>
    <row r="4546" spans="1:4" hidden="1" x14ac:dyDescent="0.2">
      <c r="A4546" t="s">
        <v>2324</v>
      </c>
      <c r="B4546" t="s">
        <v>2183</v>
      </c>
      <c r="C4546" t="s">
        <v>750</v>
      </c>
      <c r="D4546" t="s">
        <v>777</v>
      </c>
    </row>
    <row r="4547" spans="1:4" hidden="1" x14ac:dyDescent="0.2">
      <c r="A4547" t="s">
        <v>2324</v>
      </c>
      <c r="B4547" t="s">
        <v>2183</v>
      </c>
      <c r="C4547" t="s">
        <v>750</v>
      </c>
      <c r="D4547" t="s">
        <v>4</v>
      </c>
    </row>
    <row r="4548" spans="1:4" hidden="1" x14ac:dyDescent="0.2">
      <c r="A4548" t="s">
        <v>2324</v>
      </c>
      <c r="B4548" t="s">
        <v>2183</v>
      </c>
      <c r="C4548" t="s">
        <v>750</v>
      </c>
      <c r="D4548" t="s">
        <v>807</v>
      </c>
    </row>
    <row r="4549" spans="1:4" hidden="1" x14ac:dyDescent="0.2">
      <c r="A4549" t="s">
        <v>2324</v>
      </c>
      <c r="B4549" t="s">
        <v>2183</v>
      </c>
      <c r="C4549" t="s">
        <v>750</v>
      </c>
      <c r="D4549" t="s">
        <v>802</v>
      </c>
    </row>
    <row r="4550" spans="1:4" hidden="1" x14ac:dyDescent="0.2">
      <c r="A4550" t="s">
        <v>2324</v>
      </c>
      <c r="B4550" t="s">
        <v>2183</v>
      </c>
      <c r="C4550" t="s">
        <v>750</v>
      </c>
      <c r="D4550" t="s">
        <v>785</v>
      </c>
    </row>
    <row r="4551" spans="1:4" x14ac:dyDescent="0.2">
      <c r="A4551" t="s">
        <v>757</v>
      </c>
      <c r="B4551" t="s">
        <v>7</v>
      </c>
      <c r="C4551" t="s">
        <v>756</v>
      </c>
      <c r="D4551" t="s">
        <v>777</v>
      </c>
    </row>
    <row r="4552" spans="1:4" x14ac:dyDescent="0.2">
      <c r="A4552" t="s">
        <v>757</v>
      </c>
      <c r="B4552" t="s">
        <v>7</v>
      </c>
      <c r="C4552" t="s">
        <v>756</v>
      </c>
      <c r="D4552" t="s">
        <v>4</v>
      </c>
    </row>
    <row r="4553" spans="1:4" x14ac:dyDescent="0.2">
      <c r="A4553" t="s">
        <v>757</v>
      </c>
      <c r="B4553" t="s">
        <v>7</v>
      </c>
      <c r="C4553" t="s">
        <v>756</v>
      </c>
      <c r="D4553" t="s">
        <v>807</v>
      </c>
    </row>
    <row r="4554" spans="1:4" x14ac:dyDescent="0.2">
      <c r="A4554" t="s">
        <v>757</v>
      </c>
      <c r="B4554" t="s">
        <v>7</v>
      </c>
      <c r="C4554" t="s">
        <v>756</v>
      </c>
      <c r="D4554" t="s">
        <v>802</v>
      </c>
    </row>
    <row r="4555" spans="1:4" x14ac:dyDescent="0.2">
      <c r="A4555" t="s">
        <v>757</v>
      </c>
      <c r="B4555" t="s">
        <v>7</v>
      </c>
      <c r="C4555" t="s">
        <v>756</v>
      </c>
      <c r="D4555" t="s">
        <v>785</v>
      </c>
    </row>
    <row r="4556" spans="1:4" hidden="1" x14ac:dyDescent="0.2">
      <c r="A4556" t="s">
        <v>757</v>
      </c>
      <c r="B4556" t="s">
        <v>2183</v>
      </c>
      <c r="C4556" t="s">
        <v>756</v>
      </c>
      <c r="D4556" t="s">
        <v>777</v>
      </c>
    </row>
    <row r="4557" spans="1:4" hidden="1" x14ac:dyDescent="0.2">
      <c r="A4557" t="s">
        <v>757</v>
      </c>
      <c r="B4557" t="s">
        <v>2183</v>
      </c>
      <c r="C4557" t="s">
        <v>756</v>
      </c>
      <c r="D4557" t="s">
        <v>4</v>
      </c>
    </row>
    <row r="4558" spans="1:4" hidden="1" x14ac:dyDescent="0.2">
      <c r="A4558" t="s">
        <v>757</v>
      </c>
      <c r="B4558" t="s">
        <v>2183</v>
      </c>
      <c r="C4558" t="s">
        <v>756</v>
      </c>
      <c r="D4558" t="s">
        <v>807</v>
      </c>
    </row>
    <row r="4559" spans="1:4" hidden="1" x14ac:dyDescent="0.2">
      <c r="A4559" t="s">
        <v>757</v>
      </c>
      <c r="B4559" t="s">
        <v>2183</v>
      </c>
      <c r="C4559" t="s">
        <v>756</v>
      </c>
      <c r="D4559" t="s">
        <v>802</v>
      </c>
    </row>
    <row r="4560" spans="1:4" hidden="1" x14ac:dyDescent="0.2">
      <c r="A4560" t="s">
        <v>757</v>
      </c>
      <c r="B4560" t="s">
        <v>2183</v>
      </c>
      <c r="C4560" t="s">
        <v>756</v>
      </c>
      <c r="D4560" t="s">
        <v>785</v>
      </c>
    </row>
    <row r="4561" spans="1:4" hidden="1" x14ac:dyDescent="0.2">
      <c r="A4561" t="s">
        <v>2268</v>
      </c>
      <c r="B4561" t="s">
        <v>2183</v>
      </c>
      <c r="C4561" t="s">
        <v>2265</v>
      </c>
      <c r="D4561" t="s">
        <v>1869</v>
      </c>
    </row>
    <row r="4562" spans="1:4" x14ac:dyDescent="0.2">
      <c r="A4562" t="s">
        <v>1582</v>
      </c>
      <c r="B4562" t="s">
        <v>7</v>
      </c>
      <c r="C4562" t="s">
        <v>1581</v>
      </c>
      <c r="D4562" t="s">
        <v>1389</v>
      </c>
    </row>
    <row r="4563" spans="1:4" x14ac:dyDescent="0.2">
      <c r="A4563" t="s">
        <v>1582</v>
      </c>
      <c r="B4563" t="s">
        <v>7</v>
      </c>
      <c r="C4563" t="s">
        <v>1968</v>
      </c>
      <c r="D4563" t="s">
        <v>1869</v>
      </c>
    </row>
    <row r="4564" spans="1:4" x14ac:dyDescent="0.2">
      <c r="A4564" t="s">
        <v>1582</v>
      </c>
      <c r="B4564" t="s">
        <v>7</v>
      </c>
      <c r="C4564" t="s">
        <v>1968</v>
      </c>
      <c r="D4564" t="s">
        <v>2057</v>
      </c>
    </row>
    <row r="4565" spans="1:4" x14ac:dyDescent="0.2">
      <c r="A4565" t="s">
        <v>1582</v>
      </c>
      <c r="B4565" t="s">
        <v>7</v>
      </c>
      <c r="C4565" t="s">
        <v>2053</v>
      </c>
      <c r="D4565" t="s">
        <v>1869</v>
      </c>
    </row>
    <row r="4566" spans="1:4" x14ac:dyDescent="0.2">
      <c r="A4566" t="s">
        <v>1582</v>
      </c>
      <c r="B4566" t="s">
        <v>7</v>
      </c>
      <c r="C4566" t="s">
        <v>1861</v>
      </c>
      <c r="D4566" t="s">
        <v>1389</v>
      </c>
    </row>
    <row r="4567" spans="1:4" hidden="1" x14ac:dyDescent="0.2">
      <c r="A4567" t="s">
        <v>1582</v>
      </c>
      <c r="B4567" t="s">
        <v>2183</v>
      </c>
      <c r="C4567" t="s">
        <v>1581</v>
      </c>
      <c r="D4567" t="s">
        <v>1389</v>
      </c>
    </row>
    <row r="4568" spans="1:4" hidden="1" x14ac:dyDescent="0.2">
      <c r="A4568" t="s">
        <v>1582</v>
      </c>
      <c r="B4568" t="s">
        <v>2183</v>
      </c>
      <c r="C4568" t="s">
        <v>1968</v>
      </c>
      <c r="D4568" t="s">
        <v>1869</v>
      </c>
    </row>
    <row r="4569" spans="1:4" hidden="1" x14ac:dyDescent="0.2">
      <c r="A4569" t="s">
        <v>1582</v>
      </c>
      <c r="B4569" t="s">
        <v>2183</v>
      </c>
      <c r="C4569" t="s">
        <v>1968</v>
      </c>
      <c r="D4569" t="s">
        <v>2057</v>
      </c>
    </row>
    <row r="4570" spans="1:4" hidden="1" x14ac:dyDescent="0.2">
      <c r="A4570" t="s">
        <v>1582</v>
      </c>
      <c r="B4570" t="s">
        <v>2183</v>
      </c>
      <c r="C4570" t="s">
        <v>2053</v>
      </c>
      <c r="D4570" t="s">
        <v>1869</v>
      </c>
    </row>
    <row r="4571" spans="1:4" hidden="1" x14ac:dyDescent="0.2">
      <c r="A4571" t="s">
        <v>1582</v>
      </c>
      <c r="B4571" t="s">
        <v>2183</v>
      </c>
      <c r="C4571" t="s">
        <v>1861</v>
      </c>
      <c r="D4571" t="s">
        <v>1389</v>
      </c>
    </row>
    <row r="4572" spans="1:4" x14ac:dyDescent="0.2">
      <c r="A4572" t="s">
        <v>1970</v>
      </c>
      <c r="B4572" t="s">
        <v>7</v>
      </c>
      <c r="C4572" t="s">
        <v>1968</v>
      </c>
      <c r="D4572" t="s">
        <v>1869</v>
      </c>
    </row>
    <row r="4573" spans="1:4" x14ac:dyDescent="0.2">
      <c r="A4573" t="s">
        <v>1970</v>
      </c>
      <c r="B4573" t="s">
        <v>7</v>
      </c>
      <c r="C4573" t="s">
        <v>1968</v>
      </c>
      <c r="D4573" t="s">
        <v>2057</v>
      </c>
    </row>
    <row r="4574" spans="1:4" x14ac:dyDescent="0.2">
      <c r="A4574" t="s">
        <v>1970</v>
      </c>
      <c r="B4574" t="s">
        <v>7</v>
      </c>
      <c r="C4574" t="s">
        <v>2053</v>
      </c>
      <c r="D4574" t="s">
        <v>1869</v>
      </c>
    </row>
    <row r="4575" spans="1:4" hidden="1" x14ac:dyDescent="0.2">
      <c r="A4575" t="s">
        <v>1970</v>
      </c>
      <c r="B4575" t="s">
        <v>2183</v>
      </c>
      <c r="C4575" t="s">
        <v>1968</v>
      </c>
      <c r="D4575" t="s">
        <v>1869</v>
      </c>
    </row>
    <row r="4576" spans="1:4" hidden="1" x14ac:dyDescent="0.2">
      <c r="A4576" t="s">
        <v>1970</v>
      </c>
      <c r="B4576" t="s">
        <v>2183</v>
      </c>
      <c r="C4576" t="s">
        <v>1968</v>
      </c>
      <c r="D4576" t="s">
        <v>2057</v>
      </c>
    </row>
    <row r="4577" spans="1:4" hidden="1" x14ac:dyDescent="0.2">
      <c r="A4577" t="s">
        <v>1970</v>
      </c>
      <c r="B4577" t="s">
        <v>2183</v>
      </c>
      <c r="C4577" t="s">
        <v>2053</v>
      </c>
      <c r="D4577" t="s">
        <v>1869</v>
      </c>
    </row>
    <row r="4578" spans="1:4" x14ac:dyDescent="0.2">
      <c r="A4578" t="s">
        <v>1936</v>
      </c>
      <c r="B4578" t="s">
        <v>7</v>
      </c>
      <c r="C4578" t="s">
        <v>1935</v>
      </c>
      <c r="D4578" t="s">
        <v>1869</v>
      </c>
    </row>
    <row r="4579" spans="1:4" x14ac:dyDescent="0.2">
      <c r="A4579" t="s">
        <v>1936</v>
      </c>
      <c r="B4579" t="s">
        <v>7</v>
      </c>
      <c r="C4579" t="s">
        <v>1935</v>
      </c>
      <c r="D4579" t="s">
        <v>2057</v>
      </c>
    </row>
    <row r="4580" spans="1:4" x14ac:dyDescent="0.2">
      <c r="A4580" t="s">
        <v>1936</v>
      </c>
      <c r="B4580" t="s">
        <v>7</v>
      </c>
      <c r="C4580" t="s">
        <v>2037</v>
      </c>
      <c r="D4580" t="s">
        <v>1869</v>
      </c>
    </row>
    <row r="4581" spans="1:4" hidden="1" x14ac:dyDescent="0.2">
      <c r="A4581" t="s">
        <v>1936</v>
      </c>
      <c r="B4581" t="s">
        <v>2183</v>
      </c>
      <c r="C4581" t="s">
        <v>1935</v>
      </c>
      <c r="D4581" t="s">
        <v>1869</v>
      </c>
    </row>
    <row r="4582" spans="1:4" hidden="1" x14ac:dyDescent="0.2">
      <c r="A4582" t="s">
        <v>1936</v>
      </c>
      <c r="B4582" t="s">
        <v>2183</v>
      </c>
      <c r="C4582" t="s">
        <v>1935</v>
      </c>
      <c r="D4582" t="s">
        <v>2057</v>
      </c>
    </row>
    <row r="4583" spans="1:4" hidden="1" x14ac:dyDescent="0.2">
      <c r="A4583" t="s">
        <v>1936</v>
      </c>
      <c r="B4583" t="s">
        <v>2183</v>
      </c>
      <c r="C4583" t="s">
        <v>2037</v>
      </c>
      <c r="D4583" t="s">
        <v>1869</v>
      </c>
    </row>
    <row r="4584" spans="1:4" x14ac:dyDescent="0.2">
      <c r="A4584" t="s">
        <v>1985</v>
      </c>
      <c r="B4584" t="s">
        <v>7</v>
      </c>
      <c r="C4584" t="s">
        <v>1984</v>
      </c>
      <c r="D4584" t="s">
        <v>1869</v>
      </c>
    </row>
    <row r="4585" spans="1:4" x14ac:dyDescent="0.2">
      <c r="A4585" t="s">
        <v>1985</v>
      </c>
      <c r="B4585" t="s">
        <v>7</v>
      </c>
      <c r="C4585" t="s">
        <v>1984</v>
      </c>
      <c r="D4585" t="s">
        <v>2057</v>
      </c>
    </row>
    <row r="4586" spans="1:4" hidden="1" x14ac:dyDescent="0.2">
      <c r="A4586" t="s">
        <v>1985</v>
      </c>
      <c r="B4586" t="s">
        <v>2183</v>
      </c>
      <c r="C4586" t="s">
        <v>1984</v>
      </c>
      <c r="D4586" t="s">
        <v>1869</v>
      </c>
    </row>
    <row r="4587" spans="1:4" hidden="1" x14ac:dyDescent="0.2">
      <c r="A4587" t="s">
        <v>1985</v>
      </c>
      <c r="B4587" t="s">
        <v>2183</v>
      </c>
      <c r="C4587" t="s">
        <v>1984</v>
      </c>
      <c r="D4587" t="s">
        <v>2057</v>
      </c>
    </row>
    <row r="4588" spans="1:4" x14ac:dyDescent="0.2">
      <c r="A4588" t="s">
        <v>1971</v>
      </c>
      <c r="B4588" t="s">
        <v>7</v>
      </c>
      <c r="C4588" t="s">
        <v>1968</v>
      </c>
      <c r="D4588" t="s">
        <v>1869</v>
      </c>
    </row>
    <row r="4589" spans="1:4" x14ac:dyDescent="0.2">
      <c r="A4589" t="s">
        <v>1971</v>
      </c>
      <c r="B4589" t="s">
        <v>7</v>
      </c>
      <c r="C4589" t="s">
        <v>1968</v>
      </c>
      <c r="D4589" t="s">
        <v>2057</v>
      </c>
    </row>
    <row r="4590" spans="1:4" x14ac:dyDescent="0.2">
      <c r="A4590" t="s">
        <v>1971</v>
      </c>
      <c r="B4590" t="s">
        <v>7</v>
      </c>
      <c r="C4590" t="s">
        <v>1984</v>
      </c>
      <c r="D4590" t="s">
        <v>1869</v>
      </c>
    </row>
    <row r="4591" spans="1:4" x14ac:dyDescent="0.2">
      <c r="A4591" t="s">
        <v>1971</v>
      </c>
      <c r="B4591" t="s">
        <v>7</v>
      </c>
      <c r="C4591" t="s">
        <v>1984</v>
      </c>
      <c r="D4591" t="s">
        <v>2057</v>
      </c>
    </row>
    <row r="4592" spans="1:4" x14ac:dyDescent="0.2">
      <c r="A4592" t="s">
        <v>1971</v>
      </c>
      <c r="B4592" t="s">
        <v>7</v>
      </c>
      <c r="C4592" t="s">
        <v>2053</v>
      </c>
      <c r="D4592" t="s">
        <v>1869</v>
      </c>
    </row>
    <row r="4593" spans="1:4" hidden="1" x14ac:dyDescent="0.2">
      <c r="A4593" t="s">
        <v>2211</v>
      </c>
      <c r="B4593" t="s">
        <v>2183</v>
      </c>
      <c r="C4593" t="s">
        <v>2210</v>
      </c>
      <c r="D4593" t="s">
        <v>1869</v>
      </c>
    </row>
    <row r="4594" spans="1:4" hidden="1" x14ac:dyDescent="0.2">
      <c r="A4594" t="s">
        <v>2211</v>
      </c>
      <c r="B4594" t="s">
        <v>2183</v>
      </c>
      <c r="C4594" t="s">
        <v>2282</v>
      </c>
      <c r="D4594" t="s">
        <v>1869</v>
      </c>
    </row>
    <row r="4595" spans="1:4" x14ac:dyDescent="0.2">
      <c r="A4595" t="s">
        <v>1937</v>
      </c>
      <c r="B4595" t="s">
        <v>7</v>
      </c>
      <c r="C4595" t="s">
        <v>1935</v>
      </c>
      <c r="D4595" t="s">
        <v>1869</v>
      </c>
    </row>
    <row r="4596" spans="1:4" x14ac:dyDescent="0.2">
      <c r="A4596" t="s">
        <v>1937</v>
      </c>
      <c r="B4596" t="s">
        <v>7</v>
      </c>
      <c r="C4596" t="s">
        <v>1935</v>
      </c>
      <c r="D4596" t="s">
        <v>2057</v>
      </c>
    </row>
    <row r="4597" spans="1:4" hidden="1" x14ac:dyDescent="0.2">
      <c r="A4597" t="s">
        <v>2213</v>
      </c>
      <c r="B4597" t="s">
        <v>2183</v>
      </c>
      <c r="C4597" t="s">
        <v>2258</v>
      </c>
      <c r="D4597" t="s">
        <v>1869</v>
      </c>
    </row>
    <row r="4598" spans="1:4" hidden="1" x14ac:dyDescent="0.2">
      <c r="A4598" t="s">
        <v>2213</v>
      </c>
      <c r="B4598" t="s">
        <v>2183</v>
      </c>
      <c r="C4598" t="s">
        <v>2212</v>
      </c>
      <c r="D4598" t="s">
        <v>1869</v>
      </c>
    </row>
    <row r="4599" spans="1:4" hidden="1" x14ac:dyDescent="0.2">
      <c r="A4599" t="s">
        <v>2213</v>
      </c>
      <c r="B4599" t="s">
        <v>2183</v>
      </c>
      <c r="C4599" t="s">
        <v>2214</v>
      </c>
      <c r="D4599" t="s">
        <v>1869</v>
      </c>
    </row>
    <row r="4600" spans="1:4" hidden="1" x14ac:dyDescent="0.2">
      <c r="A4600" t="s">
        <v>2213</v>
      </c>
      <c r="B4600" t="s">
        <v>2183</v>
      </c>
      <c r="C4600" t="s">
        <v>2215</v>
      </c>
      <c r="D4600" t="s">
        <v>1869</v>
      </c>
    </row>
    <row r="4601" spans="1:4" hidden="1" x14ac:dyDescent="0.2">
      <c r="A4601" t="s">
        <v>2213</v>
      </c>
      <c r="B4601" t="s">
        <v>2183</v>
      </c>
      <c r="C4601" t="s">
        <v>2259</v>
      </c>
      <c r="D4601" t="s">
        <v>1869</v>
      </c>
    </row>
    <row r="4602" spans="1:4" hidden="1" x14ac:dyDescent="0.2">
      <c r="A4602" t="s">
        <v>2213</v>
      </c>
      <c r="B4602" t="s">
        <v>2183</v>
      </c>
      <c r="C4602" t="s">
        <v>2260</v>
      </c>
      <c r="D4602" t="s">
        <v>1869</v>
      </c>
    </row>
    <row r="4603" spans="1:4" hidden="1" x14ac:dyDescent="0.2">
      <c r="A4603" t="s">
        <v>2213</v>
      </c>
      <c r="B4603" t="s">
        <v>2183</v>
      </c>
      <c r="C4603" t="s">
        <v>2216</v>
      </c>
      <c r="D4603" t="s">
        <v>1869</v>
      </c>
    </row>
    <row r="4604" spans="1:4" hidden="1" x14ac:dyDescent="0.2">
      <c r="A4604" t="s">
        <v>2213</v>
      </c>
      <c r="B4604" t="s">
        <v>2183</v>
      </c>
      <c r="C4604" t="s">
        <v>2217</v>
      </c>
      <c r="D4604" t="s">
        <v>1869</v>
      </c>
    </row>
    <row r="4605" spans="1:4" hidden="1" x14ac:dyDescent="0.2">
      <c r="A4605" t="s">
        <v>2213</v>
      </c>
      <c r="B4605" t="s">
        <v>2183</v>
      </c>
      <c r="C4605" t="s">
        <v>2261</v>
      </c>
      <c r="D4605" t="s">
        <v>1869</v>
      </c>
    </row>
    <row r="4606" spans="1:4" hidden="1" x14ac:dyDescent="0.2">
      <c r="A4606" t="s">
        <v>2213</v>
      </c>
      <c r="B4606" t="s">
        <v>2183</v>
      </c>
      <c r="C4606" t="s">
        <v>1938</v>
      </c>
      <c r="D4606" t="s">
        <v>1869</v>
      </c>
    </row>
    <row r="4607" spans="1:4" hidden="1" x14ac:dyDescent="0.2">
      <c r="A4607" t="s">
        <v>2213</v>
      </c>
      <c r="B4607" t="s">
        <v>2183</v>
      </c>
      <c r="C4607" t="s">
        <v>1874</v>
      </c>
      <c r="D4607" t="s">
        <v>1869</v>
      </c>
    </row>
    <row r="4608" spans="1:4" hidden="1" x14ac:dyDescent="0.2">
      <c r="A4608" t="s">
        <v>2213</v>
      </c>
      <c r="B4608" t="s">
        <v>2183</v>
      </c>
      <c r="C4608" t="s">
        <v>2254</v>
      </c>
      <c r="D4608" t="s">
        <v>1869</v>
      </c>
    </row>
    <row r="4609" spans="1:4" hidden="1" x14ac:dyDescent="0.2">
      <c r="A4609" t="s">
        <v>2213</v>
      </c>
      <c r="B4609" t="s">
        <v>2183</v>
      </c>
      <c r="C4609" t="s">
        <v>2279</v>
      </c>
      <c r="D4609" t="s">
        <v>1869</v>
      </c>
    </row>
    <row r="4610" spans="1:4" hidden="1" x14ac:dyDescent="0.2">
      <c r="A4610" t="s">
        <v>2219</v>
      </c>
      <c r="B4610" t="s">
        <v>2183</v>
      </c>
      <c r="C4610" t="s">
        <v>2262</v>
      </c>
      <c r="D4610" t="s">
        <v>1869</v>
      </c>
    </row>
    <row r="4611" spans="1:4" hidden="1" x14ac:dyDescent="0.2">
      <c r="A4611" t="s">
        <v>2219</v>
      </c>
      <c r="B4611" t="s">
        <v>2183</v>
      </c>
      <c r="C4611" t="s">
        <v>2263</v>
      </c>
      <c r="D4611" t="s">
        <v>1869</v>
      </c>
    </row>
    <row r="4612" spans="1:4" hidden="1" x14ac:dyDescent="0.2">
      <c r="A4612" t="s">
        <v>2219</v>
      </c>
      <c r="B4612" t="s">
        <v>2183</v>
      </c>
      <c r="C4612" t="s">
        <v>2218</v>
      </c>
      <c r="D4612" t="s">
        <v>1869</v>
      </c>
    </row>
    <row r="4613" spans="1:4" hidden="1" x14ac:dyDescent="0.2">
      <c r="A4613" t="s">
        <v>2219</v>
      </c>
      <c r="B4613" t="s">
        <v>2183</v>
      </c>
      <c r="C4613" t="s">
        <v>2220</v>
      </c>
      <c r="D4613" t="s">
        <v>1869</v>
      </c>
    </row>
    <row r="4614" spans="1:4" hidden="1" x14ac:dyDescent="0.2">
      <c r="A4614" t="s">
        <v>2219</v>
      </c>
      <c r="B4614" t="s">
        <v>2183</v>
      </c>
      <c r="C4614" t="s">
        <v>2221</v>
      </c>
      <c r="D4614" t="s">
        <v>1869</v>
      </c>
    </row>
    <row r="4615" spans="1:4" hidden="1" x14ac:dyDescent="0.2">
      <c r="A4615" t="s">
        <v>2219</v>
      </c>
      <c r="B4615" t="s">
        <v>2183</v>
      </c>
      <c r="C4615" t="s">
        <v>2264</v>
      </c>
      <c r="D4615" t="s">
        <v>1869</v>
      </c>
    </row>
    <row r="4616" spans="1:4" hidden="1" x14ac:dyDescent="0.2">
      <c r="A4616" t="s">
        <v>2219</v>
      </c>
      <c r="B4616" t="s">
        <v>2183</v>
      </c>
      <c r="C4616" t="s">
        <v>1939</v>
      </c>
      <c r="D4616" t="s">
        <v>1869</v>
      </c>
    </row>
    <row r="4617" spans="1:4" hidden="1" x14ac:dyDescent="0.2">
      <c r="A4617" t="s">
        <v>2219</v>
      </c>
      <c r="B4617" t="s">
        <v>2183</v>
      </c>
      <c r="C4617" t="s">
        <v>2255</v>
      </c>
      <c r="D4617" t="s">
        <v>1869</v>
      </c>
    </row>
    <row r="4618" spans="1:4" hidden="1" x14ac:dyDescent="0.2">
      <c r="A4618" t="s">
        <v>2219</v>
      </c>
      <c r="B4618" t="s">
        <v>2183</v>
      </c>
      <c r="C4618" t="s">
        <v>2280</v>
      </c>
      <c r="D4618" t="s">
        <v>1869</v>
      </c>
    </row>
    <row r="4619" spans="1:4" hidden="1" x14ac:dyDescent="0.2">
      <c r="A4619" t="s">
        <v>2219</v>
      </c>
      <c r="B4619" t="s">
        <v>2183</v>
      </c>
      <c r="C4619" t="s">
        <v>2281</v>
      </c>
      <c r="D4619" t="s">
        <v>1869</v>
      </c>
    </row>
    <row r="4620" spans="1:4" hidden="1" x14ac:dyDescent="0.2">
      <c r="A4620" t="s">
        <v>2219</v>
      </c>
      <c r="B4620" t="s">
        <v>2183</v>
      </c>
      <c r="C4620" t="s">
        <v>1934</v>
      </c>
      <c r="D4620" t="s">
        <v>1869</v>
      </c>
    </row>
    <row r="4621" spans="1:4" hidden="1" x14ac:dyDescent="0.2">
      <c r="A4621" t="s">
        <v>2266</v>
      </c>
      <c r="B4621" t="s">
        <v>2183</v>
      </c>
      <c r="C4621" t="s">
        <v>2265</v>
      </c>
      <c r="D4621" t="s">
        <v>1869</v>
      </c>
    </row>
    <row r="4622" spans="1:4" hidden="1" x14ac:dyDescent="0.2">
      <c r="A4622" t="s">
        <v>2267</v>
      </c>
      <c r="B4622" t="s">
        <v>2183</v>
      </c>
      <c r="C4622" t="s">
        <v>2265</v>
      </c>
      <c r="D4622" t="s">
        <v>1869</v>
      </c>
    </row>
    <row r="4623" spans="1:4" hidden="1" x14ac:dyDescent="0.2">
      <c r="A4623" t="s">
        <v>2194</v>
      </c>
      <c r="B4623" t="s">
        <v>2183</v>
      </c>
      <c r="C4623" t="s">
        <v>1940</v>
      </c>
      <c r="D4623" t="s">
        <v>1869</v>
      </c>
    </row>
    <row r="4624" spans="1:4" hidden="1" x14ac:dyDescent="0.2">
      <c r="A4624" t="s">
        <v>2194</v>
      </c>
      <c r="B4624" t="s">
        <v>2183</v>
      </c>
      <c r="C4624" t="s">
        <v>1940</v>
      </c>
      <c r="D4624" t="s">
        <v>2057</v>
      </c>
    </row>
    <row r="4625" spans="1:4" hidden="1" x14ac:dyDescent="0.2">
      <c r="A4625" t="s">
        <v>2194</v>
      </c>
      <c r="B4625" t="s">
        <v>2183</v>
      </c>
      <c r="C4625" t="s">
        <v>1879</v>
      </c>
      <c r="D4625" t="s">
        <v>1869</v>
      </c>
    </row>
    <row r="4626" spans="1:4" hidden="1" x14ac:dyDescent="0.2">
      <c r="A4626" t="s">
        <v>2194</v>
      </c>
      <c r="B4626" t="s">
        <v>2183</v>
      </c>
      <c r="C4626" t="s">
        <v>2253</v>
      </c>
      <c r="D4626" t="s">
        <v>1869</v>
      </c>
    </row>
    <row r="4627" spans="1:4" hidden="1" x14ac:dyDescent="0.2">
      <c r="A4627" t="s">
        <v>2223</v>
      </c>
      <c r="B4627" t="s">
        <v>2183</v>
      </c>
      <c r="C4627" t="s">
        <v>2222</v>
      </c>
      <c r="D4627" t="s">
        <v>1869</v>
      </c>
    </row>
    <row r="4628" spans="1:4" hidden="1" x14ac:dyDescent="0.2">
      <c r="A4628" t="s">
        <v>2226</v>
      </c>
      <c r="B4628" t="s">
        <v>2183</v>
      </c>
      <c r="C4628" t="s">
        <v>2225</v>
      </c>
      <c r="D4628" t="s">
        <v>1869</v>
      </c>
    </row>
    <row r="4629" spans="1:4" x14ac:dyDescent="0.2">
      <c r="A4629" t="s">
        <v>1941</v>
      </c>
      <c r="B4629" t="s">
        <v>7</v>
      </c>
      <c r="C4629" t="s">
        <v>1940</v>
      </c>
      <c r="D4629" t="s">
        <v>1869</v>
      </c>
    </row>
    <row r="4630" spans="1:4" x14ac:dyDescent="0.2">
      <c r="A4630" t="s">
        <v>1941</v>
      </c>
      <c r="B4630" t="s">
        <v>7</v>
      </c>
      <c r="C4630" t="s">
        <v>1940</v>
      </c>
      <c r="D4630" t="s">
        <v>2057</v>
      </c>
    </row>
    <row r="4631" spans="1:4" hidden="1" x14ac:dyDescent="0.2">
      <c r="A4631" t="s">
        <v>1941</v>
      </c>
      <c r="B4631" t="s">
        <v>2183</v>
      </c>
      <c r="C4631" t="s">
        <v>1940</v>
      </c>
      <c r="D4631" t="s">
        <v>1869</v>
      </c>
    </row>
    <row r="4632" spans="1:4" hidden="1" x14ac:dyDescent="0.2">
      <c r="A4632" t="s">
        <v>1941</v>
      </c>
      <c r="B4632" t="s">
        <v>2183</v>
      </c>
      <c r="C4632" t="s">
        <v>1940</v>
      </c>
      <c r="D4632" t="s">
        <v>2057</v>
      </c>
    </row>
    <row r="4633" spans="1:4" x14ac:dyDescent="0.2">
      <c r="A4633" t="s">
        <v>1878</v>
      </c>
      <c r="B4633" t="s">
        <v>7</v>
      </c>
      <c r="C4633" t="s">
        <v>1877</v>
      </c>
      <c r="D4633" t="s">
        <v>1869</v>
      </c>
    </row>
    <row r="4634" spans="1:4" x14ac:dyDescent="0.2">
      <c r="A4634" t="s">
        <v>1878</v>
      </c>
      <c r="B4634" t="s">
        <v>7</v>
      </c>
      <c r="C4634" t="s">
        <v>1877</v>
      </c>
      <c r="D4634" t="s">
        <v>2057</v>
      </c>
    </row>
    <row r="4635" spans="1:4" x14ac:dyDescent="0.2">
      <c r="A4635" t="s">
        <v>1878</v>
      </c>
      <c r="B4635" t="s">
        <v>7</v>
      </c>
      <c r="C4635" t="s">
        <v>1942</v>
      </c>
      <c r="D4635" t="s">
        <v>1869</v>
      </c>
    </row>
    <row r="4636" spans="1:4" x14ac:dyDescent="0.2">
      <c r="A4636" t="s">
        <v>1878</v>
      </c>
      <c r="B4636" t="s">
        <v>7</v>
      </c>
      <c r="C4636" t="s">
        <v>1943</v>
      </c>
      <c r="D4636" t="s">
        <v>1869</v>
      </c>
    </row>
    <row r="4637" spans="1:4" x14ac:dyDescent="0.2">
      <c r="A4637" t="s">
        <v>1878</v>
      </c>
      <c r="B4637" t="s">
        <v>7</v>
      </c>
      <c r="C4637" t="s">
        <v>1943</v>
      </c>
      <c r="D4637" t="s">
        <v>2057</v>
      </c>
    </row>
    <row r="4638" spans="1:4" x14ac:dyDescent="0.2">
      <c r="A4638" t="s">
        <v>1878</v>
      </c>
      <c r="B4638" t="s">
        <v>7</v>
      </c>
      <c r="C4638" t="s">
        <v>2038</v>
      </c>
      <c r="D4638" t="s">
        <v>1869</v>
      </c>
    </row>
    <row r="4639" spans="1:4" hidden="1" x14ac:dyDescent="0.2">
      <c r="A4639" t="s">
        <v>1878</v>
      </c>
      <c r="B4639" t="s">
        <v>2183</v>
      </c>
      <c r="C4639" t="s">
        <v>1877</v>
      </c>
      <c r="D4639" t="s">
        <v>1869</v>
      </c>
    </row>
    <row r="4640" spans="1:4" hidden="1" x14ac:dyDescent="0.2">
      <c r="A4640" t="s">
        <v>1878</v>
      </c>
      <c r="B4640" t="s">
        <v>2183</v>
      </c>
      <c r="C4640" t="s">
        <v>1877</v>
      </c>
      <c r="D4640" t="s">
        <v>2057</v>
      </c>
    </row>
    <row r="4641" spans="1:4" hidden="1" x14ac:dyDescent="0.2">
      <c r="A4641" t="s">
        <v>1878</v>
      </c>
      <c r="B4641" t="s">
        <v>2183</v>
      </c>
      <c r="C4641" t="s">
        <v>1942</v>
      </c>
      <c r="D4641" t="s">
        <v>1869</v>
      </c>
    </row>
    <row r="4642" spans="1:4" hidden="1" x14ac:dyDescent="0.2">
      <c r="A4642" t="s">
        <v>1878</v>
      </c>
      <c r="B4642" t="s">
        <v>2183</v>
      </c>
      <c r="C4642" t="s">
        <v>1943</v>
      </c>
      <c r="D4642" t="s">
        <v>1869</v>
      </c>
    </row>
    <row r="4643" spans="1:4" hidden="1" x14ac:dyDescent="0.2">
      <c r="A4643" t="s">
        <v>1878</v>
      </c>
      <c r="B4643" t="s">
        <v>2183</v>
      </c>
      <c r="C4643" t="s">
        <v>1943</v>
      </c>
      <c r="D4643" t="s">
        <v>2057</v>
      </c>
    </row>
    <row r="4644" spans="1:4" hidden="1" x14ac:dyDescent="0.2">
      <c r="A4644" t="s">
        <v>1878</v>
      </c>
      <c r="B4644" t="s">
        <v>2183</v>
      </c>
      <c r="C4644" t="s">
        <v>2038</v>
      </c>
      <c r="D4644" t="s">
        <v>1869</v>
      </c>
    </row>
    <row r="4645" spans="1:4" hidden="1" x14ac:dyDescent="0.2">
      <c r="A4645" t="s">
        <v>2224</v>
      </c>
      <c r="B4645" t="s">
        <v>2183</v>
      </c>
      <c r="C4645" t="s">
        <v>2222</v>
      </c>
      <c r="D4645" t="s">
        <v>1869</v>
      </c>
    </row>
    <row r="4646" spans="1:4" hidden="1" x14ac:dyDescent="0.2">
      <c r="A4646" t="s">
        <v>2224</v>
      </c>
      <c r="B4646" t="s">
        <v>2183</v>
      </c>
      <c r="C4646" t="s">
        <v>2227</v>
      </c>
      <c r="D4646" t="s">
        <v>1869</v>
      </c>
    </row>
    <row r="4647" spans="1:4" x14ac:dyDescent="0.2">
      <c r="A4647" t="s">
        <v>2073</v>
      </c>
      <c r="B4647" t="s">
        <v>7</v>
      </c>
      <c r="C4647" t="s">
        <v>2072</v>
      </c>
      <c r="D4647" t="s">
        <v>2057</v>
      </c>
    </row>
    <row r="4648" spans="1:4" hidden="1" x14ac:dyDescent="0.2">
      <c r="A4648" t="s">
        <v>2195</v>
      </c>
      <c r="B4648" t="s">
        <v>2183</v>
      </c>
      <c r="C4648" t="s">
        <v>2269</v>
      </c>
      <c r="D4648" t="s">
        <v>1869</v>
      </c>
    </row>
    <row r="4649" spans="1:4" hidden="1" x14ac:dyDescent="0.2">
      <c r="A4649" t="s">
        <v>2195</v>
      </c>
      <c r="B4649" t="s">
        <v>2183</v>
      </c>
      <c r="C4649" t="s">
        <v>1944</v>
      </c>
      <c r="D4649" t="s">
        <v>1869</v>
      </c>
    </row>
    <row r="4650" spans="1:4" hidden="1" x14ac:dyDescent="0.2">
      <c r="A4650" t="s">
        <v>2195</v>
      </c>
      <c r="B4650" t="s">
        <v>2183</v>
      </c>
      <c r="C4650" t="s">
        <v>1944</v>
      </c>
      <c r="D4650" t="s">
        <v>2057</v>
      </c>
    </row>
    <row r="4651" spans="1:4" hidden="1" x14ac:dyDescent="0.2">
      <c r="A4651" t="s">
        <v>2195</v>
      </c>
      <c r="B4651" t="s">
        <v>2183</v>
      </c>
      <c r="C4651" t="s">
        <v>2283</v>
      </c>
      <c r="D4651" t="s">
        <v>1869</v>
      </c>
    </row>
    <row r="4652" spans="1:4" hidden="1" x14ac:dyDescent="0.2">
      <c r="A4652" t="s">
        <v>2195</v>
      </c>
      <c r="B4652" t="s">
        <v>2183</v>
      </c>
      <c r="C4652" t="s">
        <v>2039</v>
      </c>
      <c r="D4652" t="s">
        <v>1869</v>
      </c>
    </row>
    <row r="4653" spans="1:4" hidden="1" x14ac:dyDescent="0.2">
      <c r="A4653" t="s">
        <v>2195</v>
      </c>
      <c r="B4653" t="s">
        <v>2183</v>
      </c>
      <c r="C4653" t="s">
        <v>2089</v>
      </c>
      <c r="D4653" t="s">
        <v>2057</v>
      </c>
    </row>
    <row r="4654" spans="1:4" x14ac:dyDescent="0.2">
      <c r="A4654" t="s">
        <v>1945</v>
      </c>
      <c r="B4654" t="s">
        <v>7</v>
      </c>
      <c r="C4654" t="s">
        <v>2074</v>
      </c>
      <c r="D4654" t="s">
        <v>2057</v>
      </c>
    </row>
    <row r="4655" spans="1:4" x14ac:dyDescent="0.2">
      <c r="A4655" t="s">
        <v>1945</v>
      </c>
      <c r="B4655" t="s">
        <v>7</v>
      </c>
      <c r="C4655" t="s">
        <v>1944</v>
      </c>
      <c r="D4655" t="s">
        <v>1869</v>
      </c>
    </row>
    <row r="4656" spans="1:4" x14ac:dyDescent="0.2">
      <c r="A4656" t="s">
        <v>1945</v>
      </c>
      <c r="B4656" t="s">
        <v>7</v>
      </c>
      <c r="C4656" t="s">
        <v>1944</v>
      </c>
      <c r="D4656" t="s">
        <v>2057</v>
      </c>
    </row>
    <row r="4657" spans="1:4" x14ac:dyDescent="0.2">
      <c r="A4657" t="s">
        <v>1945</v>
      </c>
      <c r="B4657" t="s">
        <v>7</v>
      </c>
      <c r="C4657" t="s">
        <v>2039</v>
      </c>
      <c r="D4657" t="s">
        <v>1869</v>
      </c>
    </row>
    <row r="4658" spans="1:4" x14ac:dyDescent="0.2">
      <c r="A4658" t="s">
        <v>1945</v>
      </c>
      <c r="B4658" t="s">
        <v>7</v>
      </c>
      <c r="C4658" t="s">
        <v>2089</v>
      </c>
      <c r="D4658" t="s">
        <v>2057</v>
      </c>
    </row>
    <row r="4659" spans="1:4" x14ac:dyDescent="0.2">
      <c r="A4659" t="s">
        <v>2001</v>
      </c>
      <c r="B4659" t="s">
        <v>7</v>
      </c>
      <c r="C4659" t="s">
        <v>2084</v>
      </c>
      <c r="D4659" t="s">
        <v>2057</v>
      </c>
    </row>
    <row r="4660" spans="1:4" x14ac:dyDescent="0.2">
      <c r="A4660" t="s">
        <v>2001</v>
      </c>
      <c r="B4660" t="s">
        <v>7</v>
      </c>
      <c r="C4660" t="s">
        <v>2085</v>
      </c>
      <c r="D4660" t="s">
        <v>2057</v>
      </c>
    </row>
    <row r="4661" spans="1:4" x14ac:dyDescent="0.2">
      <c r="A4661" t="s">
        <v>2001</v>
      </c>
      <c r="B4661" t="s">
        <v>7</v>
      </c>
      <c r="C4661" t="s">
        <v>2008</v>
      </c>
      <c r="D4661" t="s">
        <v>1869</v>
      </c>
    </row>
    <row r="4662" spans="1:4" x14ac:dyDescent="0.2">
      <c r="A4662" t="s">
        <v>2001</v>
      </c>
      <c r="B4662" t="s">
        <v>7</v>
      </c>
      <c r="C4662" t="s">
        <v>2000</v>
      </c>
      <c r="D4662" t="s">
        <v>1869</v>
      </c>
    </row>
    <row r="4663" spans="1:4" x14ac:dyDescent="0.2">
      <c r="A4663" t="s">
        <v>321</v>
      </c>
      <c r="B4663" t="s">
        <v>7</v>
      </c>
      <c r="C4663" t="s">
        <v>1880</v>
      </c>
      <c r="D4663" t="s">
        <v>1869</v>
      </c>
    </row>
    <row r="4664" spans="1:4" x14ac:dyDescent="0.2">
      <c r="A4664" t="s">
        <v>321</v>
      </c>
      <c r="B4664" t="s">
        <v>7</v>
      </c>
      <c r="C4664" t="s">
        <v>1880</v>
      </c>
      <c r="D4664" t="s">
        <v>2057</v>
      </c>
    </row>
    <row r="4665" spans="1:4" x14ac:dyDescent="0.2">
      <c r="A4665" t="s">
        <v>321</v>
      </c>
      <c r="B4665" t="s">
        <v>7</v>
      </c>
      <c r="C4665" t="s">
        <v>1881</v>
      </c>
      <c r="D4665" t="s">
        <v>1869</v>
      </c>
    </row>
    <row r="4666" spans="1:4" x14ac:dyDescent="0.2">
      <c r="A4666" t="s">
        <v>321</v>
      </c>
      <c r="B4666" t="s">
        <v>7</v>
      </c>
      <c r="C4666" t="s">
        <v>1881</v>
      </c>
      <c r="D4666" t="s">
        <v>2057</v>
      </c>
    </row>
    <row r="4667" spans="1:4" x14ac:dyDescent="0.2">
      <c r="A4667" t="s">
        <v>321</v>
      </c>
      <c r="B4667" t="s">
        <v>7</v>
      </c>
      <c r="C4667" t="s">
        <v>1907</v>
      </c>
      <c r="D4667" t="s">
        <v>1869</v>
      </c>
    </row>
    <row r="4668" spans="1:4" x14ac:dyDescent="0.2">
      <c r="A4668" t="s">
        <v>321</v>
      </c>
      <c r="B4668" t="s">
        <v>7</v>
      </c>
      <c r="C4668" t="s">
        <v>320</v>
      </c>
      <c r="D4668" t="s">
        <v>777</v>
      </c>
    </row>
    <row r="4669" spans="1:4" x14ac:dyDescent="0.2">
      <c r="A4669" t="s">
        <v>321</v>
      </c>
      <c r="B4669" t="s">
        <v>7</v>
      </c>
      <c r="C4669" t="s">
        <v>320</v>
      </c>
      <c r="D4669" t="s">
        <v>4</v>
      </c>
    </row>
    <row r="4670" spans="1:4" x14ac:dyDescent="0.2">
      <c r="A4670" t="s">
        <v>321</v>
      </c>
      <c r="B4670" t="s">
        <v>7</v>
      </c>
      <c r="C4670" t="s">
        <v>320</v>
      </c>
      <c r="D4670" t="s">
        <v>807</v>
      </c>
    </row>
    <row r="4671" spans="1:4" x14ac:dyDescent="0.2">
      <c r="A4671" t="s">
        <v>321</v>
      </c>
      <c r="B4671" t="s">
        <v>7</v>
      </c>
      <c r="C4671" t="s">
        <v>320</v>
      </c>
      <c r="D4671" t="s">
        <v>802</v>
      </c>
    </row>
    <row r="4672" spans="1:4" x14ac:dyDescent="0.2">
      <c r="A4672" t="s">
        <v>321</v>
      </c>
      <c r="B4672" t="s">
        <v>7</v>
      </c>
      <c r="C4672" t="s">
        <v>320</v>
      </c>
      <c r="D4672" t="s">
        <v>785</v>
      </c>
    </row>
    <row r="4673" spans="1:4" x14ac:dyDescent="0.2">
      <c r="A4673" t="s">
        <v>321</v>
      </c>
      <c r="B4673" t="s">
        <v>7</v>
      </c>
      <c r="C4673" t="s">
        <v>2011</v>
      </c>
      <c r="D4673" t="s">
        <v>1869</v>
      </c>
    </row>
    <row r="4674" spans="1:4" x14ac:dyDescent="0.2">
      <c r="A4674" t="s">
        <v>321</v>
      </c>
      <c r="B4674" t="s">
        <v>7</v>
      </c>
      <c r="C4674" t="s">
        <v>2012</v>
      </c>
      <c r="D4674" t="s">
        <v>1869</v>
      </c>
    </row>
    <row r="4675" spans="1:4" x14ac:dyDescent="0.2">
      <c r="A4675" t="s">
        <v>321</v>
      </c>
      <c r="B4675" t="s">
        <v>7</v>
      </c>
      <c r="C4675" t="s">
        <v>2031</v>
      </c>
      <c r="D4675" t="s">
        <v>1869</v>
      </c>
    </row>
    <row r="4676" spans="1:4" x14ac:dyDescent="0.2">
      <c r="A4676" t="s">
        <v>321</v>
      </c>
      <c r="B4676" t="s">
        <v>7</v>
      </c>
      <c r="C4676" t="s">
        <v>2099</v>
      </c>
      <c r="D4676" t="s">
        <v>2057</v>
      </c>
    </row>
    <row r="4677" spans="1:4" x14ac:dyDescent="0.2">
      <c r="A4677" t="s">
        <v>321</v>
      </c>
      <c r="B4677" t="s">
        <v>7</v>
      </c>
      <c r="C4677" t="s">
        <v>2098</v>
      </c>
      <c r="D4677" t="s">
        <v>2057</v>
      </c>
    </row>
    <row r="4678" spans="1:4" hidden="1" x14ac:dyDescent="0.2">
      <c r="A4678" t="s">
        <v>321</v>
      </c>
      <c r="B4678" t="s">
        <v>2183</v>
      </c>
      <c r="C4678" t="s">
        <v>1880</v>
      </c>
      <c r="D4678" t="s">
        <v>1869</v>
      </c>
    </row>
    <row r="4679" spans="1:4" hidden="1" x14ac:dyDescent="0.2">
      <c r="A4679" t="s">
        <v>321</v>
      </c>
      <c r="B4679" t="s">
        <v>2183</v>
      </c>
      <c r="C4679" t="s">
        <v>1880</v>
      </c>
      <c r="D4679" t="s">
        <v>2057</v>
      </c>
    </row>
    <row r="4680" spans="1:4" hidden="1" x14ac:dyDescent="0.2">
      <c r="A4680" t="s">
        <v>321</v>
      </c>
      <c r="B4680" t="s">
        <v>2183</v>
      </c>
      <c r="C4680" t="s">
        <v>1881</v>
      </c>
      <c r="D4680" t="s">
        <v>1869</v>
      </c>
    </row>
    <row r="4681" spans="1:4" hidden="1" x14ac:dyDescent="0.2">
      <c r="A4681" t="s">
        <v>321</v>
      </c>
      <c r="B4681" t="s">
        <v>2183</v>
      </c>
      <c r="C4681" t="s">
        <v>1881</v>
      </c>
      <c r="D4681" t="s">
        <v>2057</v>
      </c>
    </row>
    <row r="4682" spans="1:4" hidden="1" x14ac:dyDescent="0.2">
      <c r="A4682" t="s">
        <v>321</v>
      </c>
      <c r="B4682" t="s">
        <v>2183</v>
      </c>
      <c r="C4682" t="s">
        <v>1907</v>
      </c>
      <c r="D4682" t="s">
        <v>1869</v>
      </c>
    </row>
    <row r="4683" spans="1:4" hidden="1" x14ac:dyDescent="0.2">
      <c r="A4683" t="s">
        <v>321</v>
      </c>
      <c r="B4683" t="s">
        <v>2183</v>
      </c>
      <c r="C4683" t="s">
        <v>320</v>
      </c>
      <c r="D4683" t="s">
        <v>777</v>
      </c>
    </row>
    <row r="4684" spans="1:4" hidden="1" x14ac:dyDescent="0.2">
      <c r="A4684" t="s">
        <v>321</v>
      </c>
      <c r="B4684" t="s">
        <v>2183</v>
      </c>
      <c r="C4684" t="s">
        <v>320</v>
      </c>
      <c r="D4684" t="s">
        <v>4</v>
      </c>
    </row>
    <row r="4685" spans="1:4" hidden="1" x14ac:dyDescent="0.2">
      <c r="A4685" t="s">
        <v>321</v>
      </c>
      <c r="B4685" t="s">
        <v>2183</v>
      </c>
      <c r="C4685" t="s">
        <v>320</v>
      </c>
      <c r="D4685" t="s">
        <v>807</v>
      </c>
    </row>
    <row r="4686" spans="1:4" hidden="1" x14ac:dyDescent="0.2">
      <c r="A4686" t="s">
        <v>321</v>
      </c>
      <c r="B4686" t="s">
        <v>2183</v>
      </c>
      <c r="C4686" t="s">
        <v>320</v>
      </c>
      <c r="D4686" t="s">
        <v>802</v>
      </c>
    </row>
    <row r="4687" spans="1:4" hidden="1" x14ac:dyDescent="0.2">
      <c r="A4687" t="s">
        <v>321</v>
      </c>
      <c r="B4687" t="s">
        <v>2183</v>
      </c>
      <c r="C4687" t="s">
        <v>320</v>
      </c>
      <c r="D4687" t="s">
        <v>785</v>
      </c>
    </row>
    <row r="4688" spans="1:4" hidden="1" x14ac:dyDescent="0.2">
      <c r="A4688" t="s">
        <v>321</v>
      </c>
      <c r="B4688" t="s">
        <v>2183</v>
      </c>
      <c r="C4688" t="s">
        <v>2011</v>
      </c>
      <c r="D4688" t="s">
        <v>1869</v>
      </c>
    </row>
    <row r="4689" spans="1:4" hidden="1" x14ac:dyDescent="0.2">
      <c r="A4689" t="s">
        <v>321</v>
      </c>
      <c r="B4689" t="s">
        <v>2183</v>
      </c>
      <c r="C4689" t="s">
        <v>2012</v>
      </c>
      <c r="D4689" t="s">
        <v>1869</v>
      </c>
    </row>
    <row r="4690" spans="1:4" hidden="1" x14ac:dyDescent="0.2">
      <c r="A4690" t="s">
        <v>321</v>
      </c>
      <c r="B4690" t="s">
        <v>2183</v>
      </c>
      <c r="C4690" t="s">
        <v>2031</v>
      </c>
      <c r="D4690" t="s">
        <v>1869</v>
      </c>
    </row>
    <row r="4691" spans="1:4" hidden="1" x14ac:dyDescent="0.2">
      <c r="A4691" t="s">
        <v>321</v>
      </c>
      <c r="B4691" t="s">
        <v>2183</v>
      </c>
      <c r="C4691" t="s">
        <v>2099</v>
      </c>
      <c r="D4691" t="s">
        <v>2057</v>
      </c>
    </row>
    <row r="4692" spans="1:4" hidden="1" x14ac:dyDescent="0.2">
      <c r="A4692" t="s">
        <v>321</v>
      </c>
      <c r="B4692" t="s">
        <v>2183</v>
      </c>
      <c r="C4692" t="s">
        <v>2098</v>
      </c>
      <c r="D4692" t="s">
        <v>2057</v>
      </c>
    </row>
    <row r="4693" spans="1:4" hidden="1" x14ac:dyDescent="0.2">
      <c r="A4693" t="s">
        <v>2229</v>
      </c>
      <c r="B4693" t="s">
        <v>2183</v>
      </c>
      <c r="C4693" t="s">
        <v>1907</v>
      </c>
      <c r="D4693" t="s">
        <v>1869</v>
      </c>
    </row>
    <row r="4694" spans="1:4" hidden="1" x14ac:dyDescent="0.2">
      <c r="A4694" t="s">
        <v>2229</v>
      </c>
      <c r="B4694" t="s">
        <v>2183</v>
      </c>
      <c r="C4694" t="s">
        <v>2031</v>
      </c>
      <c r="D4694" t="s">
        <v>1869</v>
      </c>
    </row>
    <row r="4695" spans="1:4" x14ac:dyDescent="0.2">
      <c r="A4695" t="s">
        <v>1908</v>
      </c>
      <c r="B4695" t="s">
        <v>7</v>
      </c>
      <c r="C4695" t="s">
        <v>1907</v>
      </c>
      <c r="D4695" t="s">
        <v>1869</v>
      </c>
    </row>
    <row r="4696" spans="1:4" x14ac:dyDescent="0.2">
      <c r="A4696" t="s">
        <v>1908</v>
      </c>
      <c r="B4696" t="s">
        <v>7</v>
      </c>
      <c r="C4696" t="s">
        <v>2031</v>
      </c>
      <c r="D4696" t="s">
        <v>1869</v>
      </c>
    </row>
    <row r="4697" spans="1:4" x14ac:dyDescent="0.2">
      <c r="A4697" t="s">
        <v>1909</v>
      </c>
      <c r="B4697" t="s">
        <v>7</v>
      </c>
      <c r="C4697" t="s">
        <v>1907</v>
      </c>
      <c r="D4697" t="s">
        <v>1869</v>
      </c>
    </row>
    <row r="4698" spans="1:4" x14ac:dyDescent="0.2">
      <c r="A4698" t="s">
        <v>1909</v>
      </c>
      <c r="B4698" t="s">
        <v>7</v>
      </c>
      <c r="C4698" t="s">
        <v>2010</v>
      </c>
      <c r="D4698" t="s">
        <v>1869</v>
      </c>
    </row>
    <row r="4699" spans="1:4" x14ac:dyDescent="0.2">
      <c r="A4699" t="s">
        <v>1909</v>
      </c>
      <c r="B4699" t="s">
        <v>7</v>
      </c>
      <c r="C4699" t="s">
        <v>2031</v>
      </c>
      <c r="D4699" t="s">
        <v>1869</v>
      </c>
    </row>
    <row r="4700" spans="1:4" hidden="1" x14ac:dyDescent="0.2">
      <c r="A4700" t="s">
        <v>1909</v>
      </c>
      <c r="B4700" t="s">
        <v>2183</v>
      </c>
      <c r="C4700" t="s">
        <v>1907</v>
      </c>
      <c r="D4700" t="s">
        <v>1869</v>
      </c>
    </row>
    <row r="4701" spans="1:4" hidden="1" x14ac:dyDescent="0.2">
      <c r="A4701" t="s">
        <v>1909</v>
      </c>
      <c r="B4701" t="s">
        <v>2183</v>
      </c>
      <c r="C4701" t="s">
        <v>2010</v>
      </c>
      <c r="D4701" t="s">
        <v>1869</v>
      </c>
    </row>
    <row r="4702" spans="1:4" hidden="1" x14ac:dyDescent="0.2">
      <c r="A4702" t="s">
        <v>1909</v>
      </c>
      <c r="B4702" t="s">
        <v>2183</v>
      </c>
      <c r="C4702" t="s">
        <v>2031</v>
      </c>
      <c r="D4702" t="s">
        <v>1869</v>
      </c>
    </row>
    <row r="4703" spans="1:4" hidden="1" x14ac:dyDescent="0.2">
      <c r="A4703" t="s">
        <v>2228</v>
      </c>
      <c r="B4703" t="s">
        <v>2183</v>
      </c>
      <c r="C4703" t="s">
        <v>1890</v>
      </c>
      <c r="D4703" t="s">
        <v>1869</v>
      </c>
    </row>
    <row r="4704" spans="1:4" hidden="1" x14ac:dyDescent="0.2">
      <c r="A4704" t="s">
        <v>2228</v>
      </c>
      <c r="B4704" t="s">
        <v>2183</v>
      </c>
      <c r="C4704" t="s">
        <v>1892</v>
      </c>
      <c r="D4704" t="s">
        <v>1869</v>
      </c>
    </row>
    <row r="4705" spans="1:4" hidden="1" x14ac:dyDescent="0.2">
      <c r="A4705" t="s">
        <v>2228</v>
      </c>
      <c r="B4705" t="s">
        <v>2183</v>
      </c>
      <c r="C4705" t="s">
        <v>1893</v>
      </c>
      <c r="D4705" t="s">
        <v>1869</v>
      </c>
    </row>
    <row r="4706" spans="1:4" hidden="1" x14ac:dyDescent="0.2">
      <c r="A4706" t="s">
        <v>2228</v>
      </c>
      <c r="B4706" t="s">
        <v>2183</v>
      </c>
      <c r="C4706" t="s">
        <v>1894</v>
      </c>
      <c r="D4706" t="s">
        <v>1869</v>
      </c>
    </row>
    <row r="4707" spans="1:4" hidden="1" x14ac:dyDescent="0.2">
      <c r="A4707" t="s">
        <v>2228</v>
      </c>
      <c r="B4707" t="s">
        <v>2183</v>
      </c>
      <c r="C4707" t="s">
        <v>2018</v>
      </c>
      <c r="D4707" t="s">
        <v>1869</v>
      </c>
    </row>
    <row r="4708" spans="1:4" hidden="1" x14ac:dyDescent="0.2">
      <c r="A4708" t="s">
        <v>2228</v>
      </c>
      <c r="B4708" t="s">
        <v>2183</v>
      </c>
      <c r="C4708" t="s">
        <v>2019</v>
      </c>
      <c r="D4708" t="s">
        <v>1869</v>
      </c>
    </row>
    <row r="4709" spans="1:4" hidden="1" x14ac:dyDescent="0.2">
      <c r="A4709" t="s">
        <v>2228</v>
      </c>
      <c r="B4709" t="s">
        <v>2183</v>
      </c>
      <c r="C4709" t="s">
        <v>2020</v>
      </c>
      <c r="D4709" t="s">
        <v>1869</v>
      </c>
    </row>
    <row r="4710" spans="1:4" hidden="1" x14ac:dyDescent="0.2">
      <c r="A4710" t="s">
        <v>2228</v>
      </c>
      <c r="B4710" t="s">
        <v>2183</v>
      </c>
      <c r="C4710" t="s">
        <v>2021</v>
      </c>
      <c r="D4710" t="s">
        <v>1869</v>
      </c>
    </row>
    <row r="4711" spans="1:4" x14ac:dyDescent="0.2">
      <c r="A4711" t="s">
        <v>1886</v>
      </c>
      <c r="B4711" t="s">
        <v>7</v>
      </c>
      <c r="C4711" t="s">
        <v>1885</v>
      </c>
      <c r="D4711" t="s">
        <v>1869</v>
      </c>
    </row>
    <row r="4712" spans="1:4" x14ac:dyDescent="0.2">
      <c r="A4712" t="s">
        <v>1886</v>
      </c>
      <c r="B4712" t="s">
        <v>7</v>
      </c>
      <c r="C4712" t="s">
        <v>1887</v>
      </c>
      <c r="D4712" t="s">
        <v>1869</v>
      </c>
    </row>
    <row r="4713" spans="1:4" x14ac:dyDescent="0.2">
      <c r="A4713" t="s">
        <v>1886</v>
      </c>
      <c r="B4713" t="s">
        <v>7</v>
      </c>
      <c r="C4713" t="s">
        <v>2015</v>
      </c>
      <c r="D4713" t="s">
        <v>1869</v>
      </c>
    </row>
    <row r="4714" spans="1:4" x14ac:dyDescent="0.2">
      <c r="A4714" t="s">
        <v>1886</v>
      </c>
      <c r="B4714" t="s">
        <v>7</v>
      </c>
      <c r="C4714" t="s">
        <v>2016</v>
      </c>
      <c r="D4714" t="s">
        <v>1869</v>
      </c>
    </row>
    <row r="4715" spans="1:4" hidden="1" x14ac:dyDescent="0.2">
      <c r="A4715" t="s">
        <v>1886</v>
      </c>
      <c r="B4715" t="s">
        <v>2183</v>
      </c>
      <c r="C4715" t="s">
        <v>1885</v>
      </c>
      <c r="D4715" t="s">
        <v>1869</v>
      </c>
    </row>
    <row r="4716" spans="1:4" hidden="1" x14ac:dyDescent="0.2">
      <c r="A4716" t="s">
        <v>1886</v>
      </c>
      <c r="B4716" t="s">
        <v>2183</v>
      </c>
      <c r="C4716" t="s">
        <v>1887</v>
      </c>
      <c r="D4716" t="s">
        <v>1869</v>
      </c>
    </row>
    <row r="4717" spans="1:4" hidden="1" x14ac:dyDescent="0.2">
      <c r="A4717" t="s">
        <v>1886</v>
      </c>
      <c r="B4717" t="s">
        <v>2183</v>
      </c>
      <c r="C4717" t="s">
        <v>2015</v>
      </c>
      <c r="D4717" t="s">
        <v>1869</v>
      </c>
    </row>
    <row r="4718" spans="1:4" hidden="1" x14ac:dyDescent="0.2">
      <c r="A4718" t="s">
        <v>1886</v>
      </c>
      <c r="B4718" t="s">
        <v>2183</v>
      </c>
      <c r="C4718" t="s">
        <v>2016</v>
      </c>
      <c r="D4718" t="s">
        <v>1869</v>
      </c>
    </row>
    <row r="4719" spans="1:4" x14ac:dyDescent="0.2">
      <c r="A4719" t="s">
        <v>1889</v>
      </c>
      <c r="B4719" t="s">
        <v>7</v>
      </c>
      <c r="C4719" t="s">
        <v>1888</v>
      </c>
      <c r="D4719" t="s">
        <v>1869</v>
      </c>
    </row>
    <row r="4720" spans="1:4" x14ac:dyDescent="0.2">
      <c r="A4720" t="s">
        <v>1889</v>
      </c>
      <c r="B4720" t="s">
        <v>7</v>
      </c>
      <c r="C4720" t="s">
        <v>2017</v>
      </c>
      <c r="D4720" t="s">
        <v>1869</v>
      </c>
    </row>
    <row r="4721" spans="1:4" hidden="1" x14ac:dyDescent="0.2">
      <c r="A4721" t="s">
        <v>1889</v>
      </c>
      <c r="B4721" t="s">
        <v>2183</v>
      </c>
      <c r="C4721" t="s">
        <v>1888</v>
      </c>
      <c r="D4721" t="s">
        <v>1869</v>
      </c>
    </row>
    <row r="4722" spans="1:4" hidden="1" x14ac:dyDescent="0.2">
      <c r="A4722" t="s">
        <v>1889</v>
      </c>
      <c r="B4722" t="s">
        <v>2183</v>
      </c>
      <c r="C4722" t="s">
        <v>2017</v>
      </c>
      <c r="D4722" t="s">
        <v>1869</v>
      </c>
    </row>
    <row r="4723" spans="1:4" x14ac:dyDescent="0.2">
      <c r="A4723" t="s">
        <v>1950</v>
      </c>
      <c r="B4723" t="s">
        <v>7</v>
      </c>
      <c r="C4723" t="s">
        <v>1949</v>
      </c>
      <c r="D4723" t="s">
        <v>1869</v>
      </c>
    </row>
    <row r="4724" spans="1:4" x14ac:dyDescent="0.2">
      <c r="A4724" t="s">
        <v>1950</v>
      </c>
      <c r="B4724" t="s">
        <v>7</v>
      </c>
      <c r="C4724" t="s">
        <v>1949</v>
      </c>
      <c r="D4724" t="s">
        <v>2057</v>
      </c>
    </row>
    <row r="4725" spans="1:4" x14ac:dyDescent="0.2">
      <c r="A4725" t="s">
        <v>1950</v>
      </c>
      <c r="B4725" t="s">
        <v>7</v>
      </c>
      <c r="C4725" t="s">
        <v>1951</v>
      </c>
      <c r="D4725" t="s">
        <v>1869</v>
      </c>
    </row>
    <row r="4726" spans="1:4" x14ac:dyDescent="0.2">
      <c r="A4726" t="s">
        <v>1950</v>
      </c>
      <c r="B4726" t="s">
        <v>7</v>
      </c>
      <c r="C4726" t="s">
        <v>1951</v>
      </c>
      <c r="D4726" t="s">
        <v>2057</v>
      </c>
    </row>
    <row r="4727" spans="1:4" x14ac:dyDescent="0.2">
      <c r="A4727" t="s">
        <v>1950</v>
      </c>
      <c r="B4727" t="s">
        <v>7</v>
      </c>
      <c r="C4727" t="s">
        <v>2042</v>
      </c>
      <c r="D4727" t="s">
        <v>1869</v>
      </c>
    </row>
    <row r="4728" spans="1:4" x14ac:dyDescent="0.2">
      <c r="A4728" t="s">
        <v>1950</v>
      </c>
      <c r="B4728" t="s">
        <v>7</v>
      </c>
      <c r="C4728" t="s">
        <v>2043</v>
      </c>
      <c r="D4728" t="s">
        <v>1869</v>
      </c>
    </row>
    <row r="4729" spans="1:4" hidden="1" x14ac:dyDescent="0.2">
      <c r="A4729" t="s">
        <v>1950</v>
      </c>
      <c r="B4729" t="s">
        <v>2183</v>
      </c>
      <c r="C4729" t="s">
        <v>1949</v>
      </c>
      <c r="D4729" t="s">
        <v>1869</v>
      </c>
    </row>
    <row r="4730" spans="1:4" hidden="1" x14ac:dyDescent="0.2">
      <c r="A4730" t="s">
        <v>1950</v>
      </c>
      <c r="B4730" t="s">
        <v>2183</v>
      </c>
      <c r="C4730" t="s">
        <v>1949</v>
      </c>
      <c r="D4730" t="s">
        <v>2057</v>
      </c>
    </row>
    <row r="4731" spans="1:4" hidden="1" x14ac:dyDescent="0.2">
      <c r="A4731" t="s">
        <v>1950</v>
      </c>
      <c r="B4731" t="s">
        <v>2183</v>
      </c>
      <c r="C4731" t="s">
        <v>1951</v>
      </c>
      <c r="D4731" t="s">
        <v>1869</v>
      </c>
    </row>
    <row r="4732" spans="1:4" hidden="1" x14ac:dyDescent="0.2">
      <c r="A4732" t="s">
        <v>1950</v>
      </c>
      <c r="B4732" t="s">
        <v>2183</v>
      </c>
      <c r="C4732" t="s">
        <v>1951</v>
      </c>
      <c r="D4732" t="s">
        <v>2057</v>
      </c>
    </row>
    <row r="4733" spans="1:4" hidden="1" x14ac:dyDescent="0.2">
      <c r="A4733" t="s">
        <v>1950</v>
      </c>
      <c r="B4733" t="s">
        <v>2183</v>
      </c>
      <c r="C4733" t="s">
        <v>2042</v>
      </c>
      <c r="D4733" t="s">
        <v>1869</v>
      </c>
    </row>
    <row r="4734" spans="1:4" hidden="1" x14ac:dyDescent="0.2">
      <c r="A4734" t="s">
        <v>1950</v>
      </c>
      <c r="B4734" t="s">
        <v>2183</v>
      </c>
      <c r="C4734" t="s">
        <v>2043</v>
      </c>
      <c r="D4734" t="s">
        <v>1869</v>
      </c>
    </row>
    <row r="4735" spans="1:4" x14ac:dyDescent="0.2">
      <c r="A4735" t="s">
        <v>1896</v>
      </c>
      <c r="B4735" t="s">
        <v>7</v>
      </c>
      <c r="C4735" t="s">
        <v>1895</v>
      </c>
      <c r="D4735" t="s">
        <v>1869</v>
      </c>
    </row>
    <row r="4736" spans="1:4" x14ac:dyDescent="0.2">
      <c r="A4736" t="s">
        <v>1896</v>
      </c>
      <c r="B4736" t="s">
        <v>7</v>
      </c>
      <c r="C4736" t="s">
        <v>1895</v>
      </c>
      <c r="D4736" t="s">
        <v>2057</v>
      </c>
    </row>
    <row r="4737" spans="1:4" x14ac:dyDescent="0.2">
      <c r="A4737" t="s">
        <v>1896</v>
      </c>
      <c r="B4737" t="s">
        <v>7</v>
      </c>
      <c r="C4737" t="s">
        <v>1897</v>
      </c>
      <c r="D4737" t="s">
        <v>1869</v>
      </c>
    </row>
    <row r="4738" spans="1:4" x14ac:dyDescent="0.2">
      <c r="A4738" t="s">
        <v>1896</v>
      </c>
      <c r="B4738" t="s">
        <v>7</v>
      </c>
      <c r="C4738" t="s">
        <v>1897</v>
      </c>
      <c r="D4738" t="s">
        <v>2057</v>
      </c>
    </row>
    <row r="4739" spans="1:4" x14ac:dyDescent="0.2">
      <c r="A4739" t="s">
        <v>1896</v>
      </c>
      <c r="B4739" t="s">
        <v>7</v>
      </c>
      <c r="C4739" t="s">
        <v>2022</v>
      </c>
      <c r="D4739" t="s">
        <v>1869</v>
      </c>
    </row>
    <row r="4740" spans="1:4" x14ac:dyDescent="0.2">
      <c r="A4740" t="s">
        <v>1896</v>
      </c>
      <c r="B4740" t="s">
        <v>7</v>
      </c>
      <c r="C4740" t="s">
        <v>2023</v>
      </c>
      <c r="D4740" t="s">
        <v>1869</v>
      </c>
    </row>
    <row r="4741" spans="1:4" x14ac:dyDescent="0.2">
      <c r="A4741" t="s">
        <v>1896</v>
      </c>
      <c r="B4741" t="s">
        <v>7</v>
      </c>
      <c r="C4741" t="s">
        <v>2107</v>
      </c>
      <c r="D4741" t="s">
        <v>2057</v>
      </c>
    </row>
    <row r="4742" spans="1:4" hidden="1" x14ac:dyDescent="0.2">
      <c r="A4742" t="s">
        <v>1896</v>
      </c>
      <c r="B4742" t="s">
        <v>2183</v>
      </c>
      <c r="C4742" t="s">
        <v>1895</v>
      </c>
      <c r="D4742" t="s">
        <v>1869</v>
      </c>
    </row>
    <row r="4743" spans="1:4" hidden="1" x14ac:dyDescent="0.2">
      <c r="A4743" t="s">
        <v>1896</v>
      </c>
      <c r="B4743" t="s">
        <v>2183</v>
      </c>
      <c r="C4743" t="s">
        <v>1895</v>
      </c>
      <c r="D4743" t="s">
        <v>2057</v>
      </c>
    </row>
    <row r="4744" spans="1:4" hidden="1" x14ac:dyDescent="0.2">
      <c r="A4744" t="s">
        <v>1896</v>
      </c>
      <c r="B4744" t="s">
        <v>2183</v>
      </c>
      <c r="C4744" t="s">
        <v>1897</v>
      </c>
      <c r="D4744" t="s">
        <v>1869</v>
      </c>
    </row>
    <row r="4745" spans="1:4" hidden="1" x14ac:dyDescent="0.2">
      <c r="A4745" t="s">
        <v>1896</v>
      </c>
      <c r="B4745" t="s">
        <v>2183</v>
      </c>
      <c r="C4745" t="s">
        <v>1897</v>
      </c>
      <c r="D4745" t="s">
        <v>2057</v>
      </c>
    </row>
    <row r="4746" spans="1:4" hidden="1" x14ac:dyDescent="0.2">
      <c r="A4746" t="s">
        <v>1896</v>
      </c>
      <c r="B4746" t="s">
        <v>2183</v>
      </c>
      <c r="C4746" t="s">
        <v>2022</v>
      </c>
      <c r="D4746" t="s">
        <v>1869</v>
      </c>
    </row>
    <row r="4747" spans="1:4" hidden="1" x14ac:dyDescent="0.2">
      <c r="A4747" t="s">
        <v>1896</v>
      </c>
      <c r="B4747" t="s">
        <v>2183</v>
      </c>
      <c r="C4747" t="s">
        <v>2023</v>
      </c>
      <c r="D4747" t="s">
        <v>1869</v>
      </c>
    </row>
    <row r="4748" spans="1:4" hidden="1" x14ac:dyDescent="0.2">
      <c r="A4748" t="s">
        <v>1896</v>
      </c>
      <c r="B4748" t="s">
        <v>2183</v>
      </c>
      <c r="C4748" t="s">
        <v>2107</v>
      </c>
      <c r="D4748" t="s">
        <v>2057</v>
      </c>
    </row>
    <row r="4749" spans="1:4" x14ac:dyDescent="0.2">
      <c r="A4749" t="s">
        <v>1883</v>
      </c>
      <c r="B4749" t="s">
        <v>7</v>
      </c>
      <c r="C4749" t="s">
        <v>1882</v>
      </c>
      <c r="D4749" t="s">
        <v>1869</v>
      </c>
    </row>
    <row r="4750" spans="1:4" x14ac:dyDescent="0.2">
      <c r="A4750" t="s">
        <v>1883</v>
      </c>
      <c r="B4750" t="s">
        <v>7</v>
      </c>
      <c r="C4750" t="s">
        <v>1884</v>
      </c>
      <c r="D4750" t="s">
        <v>1869</v>
      </c>
    </row>
    <row r="4751" spans="1:4" x14ac:dyDescent="0.2">
      <c r="A4751" t="s">
        <v>1883</v>
      </c>
      <c r="B4751" t="s">
        <v>7</v>
      </c>
      <c r="C4751" t="s">
        <v>1946</v>
      </c>
      <c r="D4751" t="s">
        <v>1869</v>
      </c>
    </row>
    <row r="4752" spans="1:4" x14ac:dyDescent="0.2">
      <c r="A4752" t="s">
        <v>1883</v>
      </c>
      <c r="B4752" t="s">
        <v>7</v>
      </c>
      <c r="C4752" t="s">
        <v>1946</v>
      </c>
      <c r="D4752" t="s">
        <v>2057</v>
      </c>
    </row>
    <row r="4753" spans="1:4" x14ac:dyDescent="0.2">
      <c r="A4753" t="s">
        <v>1883</v>
      </c>
      <c r="B4753" t="s">
        <v>7</v>
      </c>
      <c r="C4753" t="s">
        <v>1898</v>
      </c>
      <c r="D4753" t="s">
        <v>1869</v>
      </c>
    </row>
    <row r="4754" spans="1:4" x14ac:dyDescent="0.2">
      <c r="A4754" t="s">
        <v>1883</v>
      </c>
      <c r="B4754" t="s">
        <v>7</v>
      </c>
      <c r="C4754" t="s">
        <v>1898</v>
      </c>
      <c r="D4754" t="s">
        <v>2057</v>
      </c>
    </row>
    <row r="4755" spans="1:4" x14ac:dyDescent="0.2">
      <c r="A4755" t="s">
        <v>1883</v>
      </c>
      <c r="B4755" t="s">
        <v>7</v>
      </c>
      <c r="C4755" t="s">
        <v>2062</v>
      </c>
      <c r="D4755" t="s">
        <v>2057</v>
      </c>
    </row>
    <row r="4756" spans="1:4" x14ac:dyDescent="0.2">
      <c r="A4756" t="s">
        <v>1883</v>
      </c>
      <c r="B4756" t="s">
        <v>7</v>
      </c>
      <c r="C4756" t="s">
        <v>2013</v>
      </c>
      <c r="D4756" t="s">
        <v>1869</v>
      </c>
    </row>
    <row r="4757" spans="1:4" x14ac:dyDescent="0.2">
      <c r="A4757" t="s">
        <v>1883</v>
      </c>
      <c r="B4757" t="s">
        <v>7</v>
      </c>
      <c r="C4757" t="s">
        <v>2014</v>
      </c>
      <c r="D4757" t="s">
        <v>1869</v>
      </c>
    </row>
    <row r="4758" spans="1:4" x14ac:dyDescent="0.2">
      <c r="A4758" t="s">
        <v>1883</v>
      </c>
      <c r="B4758" t="s">
        <v>7</v>
      </c>
      <c r="C4758" t="s">
        <v>2040</v>
      </c>
      <c r="D4758" t="s">
        <v>1869</v>
      </c>
    </row>
    <row r="4759" spans="1:4" x14ac:dyDescent="0.2">
      <c r="A4759" t="s">
        <v>1883</v>
      </c>
      <c r="B4759" t="s">
        <v>7</v>
      </c>
      <c r="C4759" t="s">
        <v>2024</v>
      </c>
      <c r="D4759" t="s">
        <v>1869</v>
      </c>
    </row>
    <row r="4760" spans="1:4" x14ac:dyDescent="0.2">
      <c r="A4760" t="s">
        <v>1883</v>
      </c>
      <c r="B4760" t="s">
        <v>7</v>
      </c>
      <c r="C4760" t="s">
        <v>2108</v>
      </c>
      <c r="D4760" t="s">
        <v>2057</v>
      </c>
    </row>
    <row r="4761" spans="1:4" x14ac:dyDescent="0.2">
      <c r="A4761" t="s">
        <v>1883</v>
      </c>
      <c r="B4761" t="s">
        <v>7</v>
      </c>
      <c r="C4761" t="s">
        <v>2109</v>
      </c>
      <c r="D4761" t="s">
        <v>2057</v>
      </c>
    </row>
    <row r="4762" spans="1:4" hidden="1" x14ac:dyDescent="0.2">
      <c r="A4762" t="s">
        <v>1883</v>
      </c>
      <c r="B4762" t="s">
        <v>2183</v>
      </c>
      <c r="C4762" t="s">
        <v>1882</v>
      </c>
      <c r="D4762" t="s">
        <v>1869</v>
      </c>
    </row>
    <row r="4763" spans="1:4" hidden="1" x14ac:dyDescent="0.2">
      <c r="A4763" t="s">
        <v>1883</v>
      </c>
      <c r="B4763" t="s">
        <v>2183</v>
      </c>
      <c r="C4763" t="s">
        <v>1884</v>
      </c>
      <c r="D4763" t="s">
        <v>1869</v>
      </c>
    </row>
    <row r="4764" spans="1:4" hidden="1" x14ac:dyDescent="0.2">
      <c r="A4764" t="s">
        <v>1883</v>
      </c>
      <c r="B4764" t="s">
        <v>2183</v>
      </c>
      <c r="C4764" t="s">
        <v>1946</v>
      </c>
      <c r="D4764" t="s">
        <v>1869</v>
      </c>
    </row>
    <row r="4765" spans="1:4" hidden="1" x14ac:dyDescent="0.2">
      <c r="A4765" t="s">
        <v>1883</v>
      </c>
      <c r="B4765" t="s">
        <v>2183</v>
      </c>
      <c r="C4765" t="s">
        <v>1946</v>
      </c>
      <c r="D4765" t="s">
        <v>2057</v>
      </c>
    </row>
    <row r="4766" spans="1:4" hidden="1" x14ac:dyDescent="0.2">
      <c r="A4766" t="s">
        <v>1883</v>
      </c>
      <c r="B4766" t="s">
        <v>2183</v>
      </c>
      <c r="C4766" t="s">
        <v>1898</v>
      </c>
      <c r="D4766" t="s">
        <v>1869</v>
      </c>
    </row>
    <row r="4767" spans="1:4" hidden="1" x14ac:dyDescent="0.2">
      <c r="A4767" t="s">
        <v>1883</v>
      </c>
      <c r="B4767" t="s">
        <v>2183</v>
      </c>
      <c r="C4767" t="s">
        <v>1898</v>
      </c>
      <c r="D4767" t="s">
        <v>2057</v>
      </c>
    </row>
    <row r="4768" spans="1:4" hidden="1" x14ac:dyDescent="0.2">
      <c r="A4768" t="s">
        <v>1883</v>
      </c>
      <c r="B4768" t="s">
        <v>2183</v>
      </c>
      <c r="C4768" t="s">
        <v>2062</v>
      </c>
      <c r="D4768" t="s">
        <v>2057</v>
      </c>
    </row>
    <row r="4769" spans="1:4" hidden="1" x14ac:dyDescent="0.2">
      <c r="A4769" t="s">
        <v>1883</v>
      </c>
      <c r="B4769" t="s">
        <v>2183</v>
      </c>
      <c r="C4769" t="s">
        <v>2013</v>
      </c>
      <c r="D4769" t="s">
        <v>1869</v>
      </c>
    </row>
    <row r="4770" spans="1:4" hidden="1" x14ac:dyDescent="0.2">
      <c r="A4770" t="s">
        <v>1883</v>
      </c>
      <c r="B4770" t="s">
        <v>2183</v>
      </c>
      <c r="C4770" t="s">
        <v>2014</v>
      </c>
      <c r="D4770" t="s">
        <v>1869</v>
      </c>
    </row>
    <row r="4771" spans="1:4" hidden="1" x14ac:dyDescent="0.2">
      <c r="A4771" t="s">
        <v>1883</v>
      </c>
      <c r="B4771" t="s">
        <v>2183</v>
      </c>
      <c r="C4771" t="s">
        <v>2040</v>
      </c>
      <c r="D4771" t="s">
        <v>1869</v>
      </c>
    </row>
    <row r="4772" spans="1:4" hidden="1" x14ac:dyDescent="0.2">
      <c r="A4772" t="s">
        <v>1883</v>
      </c>
      <c r="B4772" t="s">
        <v>2183</v>
      </c>
      <c r="C4772" t="s">
        <v>2024</v>
      </c>
      <c r="D4772" t="s">
        <v>1869</v>
      </c>
    </row>
    <row r="4773" spans="1:4" hidden="1" x14ac:dyDescent="0.2">
      <c r="A4773" t="s">
        <v>1883</v>
      </c>
      <c r="B4773" t="s">
        <v>2183</v>
      </c>
      <c r="C4773" t="s">
        <v>2108</v>
      </c>
      <c r="D4773" t="s">
        <v>2057</v>
      </c>
    </row>
    <row r="4774" spans="1:4" hidden="1" x14ac:dyDescent="0.2">
      <c r="A4774" t="s">
        <v>1883</v>
      </c>
      <c r="B4774" t="s">
        <v>2183</v>
      </c>
      <c r="C4774" t="s">
        <v>2109</v>
      </c>
      <c r="D4774" t="s">
        <v>2057</v>
      </c>
    </row>
    <row r="4775" spans="1:4" x14ac:dyDescent="0.2">
      <c r="A4775" t="s">
        <v>1891</v>
      </c>
      <c r="B4775" t="s">
        <v>7</v>
      </c>
      <c r="C4775" t="s">
        <v>1890</v>
      </c>
      <c r="D4775" t="s">
        <v>1869</v>
      </c>
    </row>
    <row r="4776" spans="1:4" x14ac:dyDescent="0.2">
      <c r="A4776" t="s">
        <v>1891</v>
      </c>
      <c r="B4776" t="s">
        <v>7</v>
      </c>
      <c r="C4776" t="s">
        <v>1892</v>
      </c>
      <c r="D4776" t="s">
        <v>1869</v>
      </c>
    </row>
    <row r="4777" spans="1:4" x14ac:dyDescent="0.2">
      <c r="A4777" t="s">
        <v>1891</v>
      </c>
      <c r="B4777" t="s">
        <v>7</v>
      </c>
      <c r="C4777" t="s">
        <v>1893</v>
      </c>
      <c r="D4777" t="s">
        <v>1869</v>
      </c>
    </row>
    <row r="4778" spans="1:4" x14ac:dyDescent="0.2">
      <c r="A4778" t="s">
        <v>1891</v>
      </c>
      <c r="B4778" t="s">
        <v>7</v>
      </c>
      <c r="C4778" t="s">
        <v>1894</v>
      </c>
      <c r="D4778" t="s">
        <v>1869</v>
      </c>
    </row>
    <row r="4779" spans="1:4" x14ac:dyDescent="0.2">
      <c r="A4779" t="s">
        <v>1891</v>
      </c>
      <c r="B4779" t="s">
        <v>7</v>
      </c>
      <c r="C4779" t="s">
        <v>1953</v>
      </c>
      <c r="D4779" t="s">
        <v>1869</v>
      </c>
    </row>
    <row r="4780" spans="1:4" x14ac:dyDescent="0.2">
      <c r="A4780" t="s">
        <v>1891</v>
      </c>
      <c r="B4780" t="s">
        <v>7</v>
      </c>
      <c r="C4780" t="s">
        <v>1954</v>
      </c>
      <c r="D4780" t="s">
        <v>1869</v>
      </c>
    </row>
    <row r="4781" spans="1:4" x14ac:dyDescent="0.2">
      <c r="A4781" t="s">
        <v>1891</v>
      </c>
      <c r="B4781" t="s">
        <v>7</v>
      </c>
      <c r="C4781" t="s">
        <v>1899</v>
      </c>
      <c r="D4781" t="s">
        <v>1869</v>
      </c>
    </row>
    <row r="4782" spans="1:4" x14ac:dyDescent="0.2">
      <c r="A4782" t="s">
        <v>1891</v>
      </c>
      <c r="B4782" t="s">
        <v>7</v>
      </c>
      <c r="C4782" t="s">
        <v>1899</v>
      </c>
      <c r="D4782" t="s">
        <v>2057</v>
      </c>
    </row>
    <row r="4783" spans="1:4" x14ac:dyDescent="0.2">
      <c r="A4783" t="s">
        <v>1891</v>
      </c>
      <c r="B4783" t="s">
        <v>7</v>
      </c>
      <c r="C4783" t="s">
        <v>1900</v>
      </c>
      <c r="D4783" t="s">
        <v>1869</v>
      </c>
    </row>
    <row r="4784" spans="1:4" x14ac:dyDescent="0.2">
      <c r="A4784" t="s">
        <v>1891</v>
      </c>
      <c r="B4784" t="s">
        <v>7</v>
      </c>
      <c r="C4784" t="s">
        <v>1900</v>
      </c>
      <c r="D4784" t="s">
        <v>2057</v>
      </c>
    </row>
    <row r="4785" spans="1:4" x14ac:dyDescent="0.2">
      <c r="A4785" t="s">
        <v>1891</v>
      </c>
      <c r="B4785" t="s">
        <v>7</v>
      </c>
      <c r="C4785" t="s">
        <v>2018</v>
      </c>
      <c r="D4785" t="s">
        <v>1869</v>
      </c>
    </row>
    <row r="4786" spans="1:4" x14ac:dyDescent="0.2">
      <c r="A4786" t="s">
        <v>1891</v>
      </c>
      <c r="B4786" t="s">
        <v>7</v>
      </c>
      <c r="C4786" t="s">
        <v>2019</v>
      </c>
      <c r="D4786" t="s">
        <v>1869</v>
      </c>
    </row>
    <row r="4787" spans="1:4" x14ac:dyDescent="0.2">
      <c r="A4787" t="s">
        <v>1891</v>
      </c>
      <c r="B4787" t="s">
        <v>7</v>
      </c>
      <c r="C4787" t="s">
        <v>2020</v>
      </c>
      <c r="D4787" t="s">
        <v>1869</v>
      </c>
    </row>
    <row r="4788" spans="1:4" x14ac:dyDescent="0.2">
      <c r="A4788" t="s">
        <v>1891</v>
      </c>
      <c r="B4788" t="s">
        <v>7</v>
      </c>
      <c r="C4788" t="s">
        <v>2021</v>
      </c>
      <c r="D4788" t="s">
        <v>1869</v>
      </c>
    </row>
    <row r="4789" spans="1:4" x14ac:dyDescent="0.2">
      <c r="A4789" t="s">
        <v>1891</v>
      </c>
      <c r="B4789" t="s">
        <v>7</v>
      </c>
      <c r="C4789" t="s">
        <v>2044</v>
      </c>
      <c r="D4789" t="s">
        <v>1869</v>
      </c>
    </row>
    <row r="4790" spans="1:4" x14ac:dyDescent="0.2">
      <c r="A4790" t="s">
        <v>1891</v>
      </c>
      <c r="B4790" t="s">
        <v>7</v>
      </c>
      <c r="C4790" t="s">
        <v>2045</v>
      </c>
      <c r="D4790" t="s">
        <v>1869</v>
      </c>
    </row>
    <row r="4791" spans="1:4" x14ac:dyDescent="0.2">
      <c r="A4791" t="s">
        <v>1891</v>
      </c>
      <c r="B4791" t="s">
        <v>7</v>
      </c>
      <c r="C4791" t="s">
        <v>2025</v>
      </c>
      <c r="D4791" t="s">
        <v>1869</v>
      </c>
    </row>
    <row r="4792" spans="1:4" x14ac:dyDescent="0.2">
      <c r="A4792" t="s">
        <v>1891</v>
      </c>
      <c r="B4792" t="s">
        <v>7</v>
      </c>
      <c r="C4792" t="s">
        <v>2026</v>
      </c>
      <c r="D4792" t="s">
        <v>1869</v>
      </c>
    </row>
    <row r="4793" spans="1:4" hidden="1" x14ac:dyDescent="0.2">
      <c r="A4793" t="s">
        <v>1891</v>
      </c>
      <c r="B4793" t="s">
        <v>2183</v>
      </c>
      <c r="C4793" t="s">
        <v>1890</v>
      </c>
      <c r="D4793" t="s">
        <v>1869</v>
      </c>
    </row>
    <row r="4794" spans="1:4" hidden="1" x14ac:dyDescent="0.2">
      <c r="A4794" t="s">
        <v>1891</v>
      </c>
      <c r="B4794" t="s">
        <v>2183</v>
      </c>
      <c r="C4794" t="s">
        <v>1892</v>
      </c>
      <c r="D4794" t="s">
        <v>1869</v>
      </c>
    </row>
    <row r="4795" spans="1:4" hidden="1" x14ac:dyDescent="0.2">
      <c r="A4795" t="s">
        <v>1891</v>
      </c>
      <c r="B4795" t="s">
        <v>2183</v>
      </c>
      <c r="C4795" t="s">
        <v>1893</v>
      </c>
      <c r="D4795" t="s">
        <v>1869</v>
      </c>
    </row>
    <row r="4796" spans="1:4" hidden="1" x14ac:dyDescent="0.2">
      <c r="A4796" t="s">
        <v>1891</v>
      </c>
      <c r="B4796" t="s">
        <v>2183</v>
      </c>
      <c r="C4796" t="s">
        <v>1894</v>
      </c>
      <c r="D4796" t="s">
        <v>1869</v>
      </c>
    </row>
    <row r="4797" spans="1:4" hidden="1" x14ac:dyDescent="0.2">
      <c r="A4797" t="s">
        <v>1891</v>
      </c>
      <c r="B4797" t="s">
        <v>2183</v>
      </c>
      <c r="C4797" t="s">
        <v>1953</v>
      </c>
      <c r="D4797" t="s">
        <v>1869</v>
      </c>
    </row>
    <row r="4798" spans="1:4" hidden="1" x14ac:dyDescent="0.2">
      <c r="A4798" t="s">
        <v>1891</v>
      </c>
      <c r="B4798" t="s">
        <v>2183</v>
      </c>
      <c r="C4798" t="s">
        <v>1954</v>
      </c>
      <c r="D4798" t="s">
        <v>1869</v>
      </c>
    </row>
    <row r="4799" spans="1:4" hidden="1" x14ac:dyDescent="0.2">
      <c r="A4799" t="s">
        <v>1891</v>
      </c>
      <c r="B4799" t="s">
        <v>2183</v>
      </c>
      <c r="C4799" t="s">
        <v>1899</v>
      </c>
      <c r="D4799" t="s">
        <v>1869</v>
      </c>
    </row>
    <row r="4800" spans="1:4" hidden="1" x14ac:dyDescent="0.2">
      <c r="A4800" t="s">
        <v>1891</v>
      </c>
      <c r="B4800" t="s">
        <v>2183</v>
      </c>
      <c r="C4800" t="s">
        <v>1899</v>
      </c>
      <c r="D4800" t="s">
        <v>2057</v>
      </c>
    </row>
    <row r="4801" spans="1:4" hidden="1" x14ac:dyDescent="0.2">
      <c r="A4801" t="s">
        <v>1891</v>
      </c>
      <c r="B4801" t="s">
        <v>2183</v>
      </c>
      <c r="C4801" t="s">
        <v>1900</v>
      </c>
      <c r="D4801" t="s">
        <v>1869</v>
      </c>
    </row>
    <row r="4802" spans="1:4" hidden="1" x14ac:dyDescent="0.2">
      <c r="A4802" t="s">
        <v>1891</v>
      </c>
      <c r="B4802" t="s">
        <v>2183</v>
      </c>
      <c r="C4802" t="s">
        <v>1900</v>
      </c>
      <c r="D4802" t="s">
        <v>2057</v>
      </c>
    </row>
    <row r="4803" spans="1:4" hidden="1" x14ac:dyDescent="0.2">
      <c r="A4803" t="s">
        <v>1891</v>
      </c>
      <c r="B4803" t="s">
        <v>2183</v>
      </c>
      <c r="C4803" t="s">
        <v>2018</v>
      </c>
      <c r="D4803" t="s">
        <v>1869</v>
      </c>
    </row>
    <row r="4804" spans="1:4" hidden="1" x14ac:dyDescent="0.2">
      <c r="A4804" t="s">
        <v>1891</v>
      </c>
      <c r="B4804" t="s">
        <v>2183</v>
      </c>
      <c r="C4804" t="s">
        <v>2019</v>
      </c>
      <c r="D4804" t="s">
        <v>1869</v>
      </c>
    </row>
    <row r="4805" spans="1:4" hidden="1" x14ac:dyDescent="0.2">
      <c r="A4805" t="s">
        <v>1891</v>
      </c>
      <c r="B4805" t="s">
        <v>2183</v>
      </c>
      <c r="C4805" t="s">
        <v>2020</v>
      </c>
      <c r="D4805" t="s">
        <v>1869</v>
      </c>
    </row>
    <row r="4806" spans="1:4" hidden="1" x14ac:dyDescent="0.2">
      <c r="A4806" t="s">
        <v>1891</v>
      </c>
      <c r="B4806" t="s">
        <v>2183</v>
      </c>
      <c r="C4806" t="s">
        <v>2021</v>
      </c>
      <c r="D4806" t="s">
        <v>1869</v>
      </c>
    </row>
    <row r="4807" spans="1:4" hidden="1" x14ac:dyDescent="0.2">
      <c r="A4807" t="s">
        <v>1891</v>
      </c>
      <c r="B4807" t="s">
        <v>2183</v>
      </c>
      <c r="C4807" t="s">
        <v>2044</v>
      </c>
      <c r="D4807" t="s">
        <v>1869</v>
      </c>
    </row>
    <row r="4808" spans="1:4" hidden="1" x14ac:dyDescent="0.2">
      <c r="A4808" t="s">
        <v>1891</v>
      </c>
      <c r="B4808" t="s">
        <v>2183</v>
      </c>
      <c r="C4808" t="s">
        <v>2045</v>
      </c>
      <c r="D4808" t="s">
        <v>1869</v>
      </c>
    </row>
    <row r="4809" spans="1:4" hidden="1" x14ac:dyDescent="0.2">
      <c r="A4809" t="s">
        <v>1891</v>
      </c>
      <c r="B4809" t="s">
        <v>2183</v>
      </c>
      <c r="C4809" t="s">
        <v>2025</v>
      </c>
      <c r="D4809" t="s">
        <v>1869</v>
      </c>
    </row>
    <row r="4810" spans="1:4" hidden="1" x14ac:dyDescent="0.2">
      <c r="A4810" t="s">
        <v>1891</v>
      </c>
      <c r="B4810" t="s">
        <v>2183</v>
      </c>
      <c r="C4810" t="s">
        <v>2026</v>
      </c>
      <c r="D4810" t="s">
        <v>1869</v>
      </c>
    </row>
    <row r="4811" spans="1:4" x14ac:dyDescent="0.2">
      <c r="A4811" t="s">
        <v>1902</v>
      </c>
      <c r="B4811" t="s">
        <v>7</v>
      </c>
      <c r="C4811" t="s">
        <v>1901</v>
      </c>
      <c r="D4811" t="s">
        <v>1869</v>
      </c>
    </row>
    <row r="4812" spans="1:4" x14ac:dyDescent="0.2">
      <c r="A4812" t="s">
        <v>1902</v>
      </c>
      <c r="B4812" t="s">
        <v>7</v>
      </c>
      <c r="C4812" t="s">
        <v>1955</v>
      </c>
      <c r="D4812" t="s">
        <v>1869</v>
      </c>
    </row>
    <row r="4813" spans="1:4" x14ac:dyDescent="0.2">
      <c r="A4813" t="s">
        <v>1902</v>
      </c>
      <c r="B4813" t="s">
        <v>7</v>
      </c>
      <c r="C4813" t="s">
        <v>1955</v>
      </c>
      <c r="D4813" t="s">
        <v>2057</v>
      </c>
    </row>
    <row r="4814" spans="1:4" x14ac:dyDescent="0.2">
      <c r="A4814" t="s">
        <v>1902</v>
      </c>
      <c r="B4814" t="s">
        <v>7</v>
      </c>
      <c r="C4814" t="s">
        <v>2063</v>
      </c>
      <c r="D4814" t="s">
        <v>2057</v>
      </c>
    </row>
    <row r="4815" spans="1:4" x14ac:dyDescent="0.2">
      <c r="A4815" t="s">
        <v>1902</v>
      </c>
      <c r="B4815" t="s">
        <v>7</v>
      </c>
      <c r="C4815" t="s">
        <v>2027</v>
      </c>
      <c r="D4815" t="s">
        <v>1869</v>
      </c>
    </row>
    <row r="4816" spans="1:4" x14ac:dyDescent="0.2">
      <c r="A4816" t="s">
        <v>1902</v>
      </c>
      <c r="B4816" t="s">
        <v>7</v>
      </c>
      <c r="C4816" t="s">
        <v>2046</v>
      </c>
      <c r="D4816" t="s">
        <v>1869</v>
      </c>
    </row>
    <row r="4817" spans="1:4" x14ac:dyDescent="0.2">
      <c r="A4817" t="s">
        <v>1902</v>
      </c>
      <c r="B4817" t="s">
        <v>7</v>
      </c>
      <c r="C4817" t="s">
        <v>2101</v>
      </c>
      <c r="D4817" t="s">
        <v>2057</v>
      </c>
    </row>
    <row r="4818" spans="1:4" hidden="1" x14ac:dyDescent="0.2">
      <c r="A4818" t="s">
        <v>1902</v>
      </c>
      <c r="B4818" t="s">
        <v>2183</v>
      </c>
      <c r="C4818" t="s">
        <v>1901</v>
      </c>
      <c r="D4818" t="s">
        <v>1869</v>
      </c>
    </row>
    <row r="4819" spans="1:4" hidden="1" x14ac:dyDescent="0.2">
      <c r="A4819" t="s">
        <v>1902</v>
      </c>
      <c r="B4819" t="s">
        <v>2183</v>
      </c>
      <c r="C4819" t="s">
        <v>1955</v>
      </c>
      <c r="D4819" t="s">
        <v>1869</v>
      </c>
    </row>
    <row r="4820" spans="1:4" hidden="1" x14ac:dyDescent="0.2">
      <c r="A4820" t="s">
        <v>1902</v>
      </c>
      <c r="B4820" t="s">
        <v>2183</v>
      </c>
      <c r="C4820" t="s">
        <v>1955</v>
      </c>
      <c r="D4820" t="s">
        <v>2057</v>
      </c>
    </row>
    <row r="4821" spans="1:4" hidden="1" x14ac:dyDescent="0.2">
      <c r="A4821" t="s">
        <v>1902</v>
      </c>
      <c r="B4821" t="s">
        <v>2183</v>
      </c>
      <c r="C4821" t="s">
        <v>2063</v>
      </c>
      <c r="D4821" t="s">
        <v>2057</v>
      </c>
    </row>
    <row r="4822" spans="1:4" hidden="1" x14ac:dyDescent="0.2">
      <c r="A4822" t="s">
        <v>1902</v>
      </c>
      <c r="B4822" t="s">
        <v>2183</v>
      </c>
      <c r="C4822" t="s">
        <v>2027</v>
      </c>
      <c r="D4822" t="s">
        <v>1869</v>
      </c>
    </row>
    <row r="4823" spans="1:4" hidden="1" x14ac:dyDescent="0.2">
      <c r="A4823" t="s">
        <v>1902</v>
      </c>
      <c r="B4823" t="s">
        <v>2183</v>
      </c>
      <c r="C4823" t="s">
        <v>2046</v>
      </c>
      <c r="D4823" t="s">
        <v>1869</v>
      </c>
    </row>
    <row r="4824" spans="1:4" hidden="1" x14ac:dyDescent="0.2">
      <c r="A4824" t="s">
        <v>1902</v>
      </c>
      <c r="B4824" t="s">
        <v>2183</v>
      </c>
      <c r="C4824" t="s">
        <v>2101</v>
      </c>
      <c r="D4824" t="s">
        <v>2057</v>
      </c>
    </row>
    <row r="4825" spans="1:4" x14ac:dyDescent="0.2">
      <c r="A4825" t="s">
        <v>1948</v>
      </c>
      <c r="B4825" t="s">
        <v>7</v>
      </c>
      <c r="C4825" t="s">
        <v>1947</v>
      </c>
      <c r="D4825" t="s">
        <v>1869</v>
      </c>
    </row>
    <row r="4826" spans="1:4" x14ac:dyDescent="0.2">
      <c r="A4826" t="s">
        <v>1948</v>
      </c>
      <c r="B4826" t="s">
        <v>7</v>
      </c>
      <c r="C4826" t="s">
        <v>1947</v>
      </c>
      <c r="D4826" t="s">
        <v>2057</v>
      </c>
    </row>
    <row r="4827" spans="1:4" x14ac:dyDescent="0.2">
      <c r="A4827" t="s">
        <v>1948</v>
      </c>
      <c r="B4827" t="s">
        <v>7</v>
      </c>
      <c r="C4827" t="s">
        <v>2041</v>
      </c>
      <c r="D4827" t="s">
        <v>1869</v>
      </c>
    </row>
    <row r="4828" spans="1:4" x14ac:dyDescent="0.2">
      <c r="A4828" t="s">
        <v>1948</v>
      </c>
      <c r="B4828" t="s">
        <v>7</v>
      </c>
      <c r="C4828" t="s">
        <v>2100</v>
      </c>
      <c r="D4828" t="s">
        <v>2057</v>
      </c>
    </row>
    <row r="4829" spans="1:4" x14ac:dyDescent="0.2">
      <c r="A4829" t="s">
        <v>1948</v>
      </c>
      <c r="B4829" t="s">
        <v>7</v>
      </c>
      <c r="C4829" t="s">
        <v>2090</v>
      </c>
      <c r="D4829" t="s">
        <v>2057</v>
      </c>
    </row>
    <row r="4830" spans="1:4" hidden="1" x14ac:dyDescent="0.2">
      <c r="A4830" t="s">
        <v>1948</v>
      </c>
      <c r="B4830" t="s">
        <v>2183</v>
      </c>
      <c r="C4830" t="s">
        <v>1947</v>
      </c>
      <c r="D4830" t="s">
        <v>1869</v>
      </c>
    </row>
    <row r="4831" spans="1:4" hidden="1" x14ac:dyDescent="0.2">
      <c r="A4831" t="s">
        <v>1948</v>
      </c>
      <c r="B4831" t="s">
        <v>2183</v>
      </c>
      <c r="C4831" t="s">
        <v>1947</v>
      </c>
      <c r="D4831" t="s">
        <v>2057</v>
      </c>
    </row>
    <row r="4832" spans="1:4" hidden="1" x14ac:dyDescent="0.2">
      <c r="A4832" t="s">
        <v>1948</v>
      </c>
      <c r="B4832" t="s">
        <v>2183</v>
      </c>
      <c r="C4832" t="s">
        <v>2041</v>
      </c>
      <c r="D4832" t="s">
        <v>1869</v>
      </c>
    </row>
    <row r="4833" spans="1:4" hidden="1" x14ac:dyDescent="0.2">
      <c r="A4833" t="s">
        <v>1948</v>
      </c>
      <c r="B4833" t="s">
        <v>2183</v>
      </c>
      <c r="C4833" t="s">
        <v>2100</v>
      </c>
      <c r="D4833" t="s">
        <v>2057</v>
      </c>
    </row>
    <row r="4834" spans="1:4" hidden="1" x14ac:dyDescent="0.2">
      <c r="A4834" t="s">
        <v>1948</v>
      </c>
      <c r="B4834" t="s">
        <v>2183</v>
      </c>
      <c r="C4834" t="s">
        <v>2090</v>
      </c>
      <c r="D4834" t="s">
        <v>2057</v>
      </c>
    </row>
    <row r="4835" spans="1:4" x14ac:dyDescent="0.2">
      <c r="A4835" t="s">
        <v>1903</v>
      </c>
      <c r="B4835" t="s">
        <v>7</v>
      </c>
      <c r="C4835" t="s">
        <v>1901</v>
      </c>
      <c r="D4835" t="s">
        <v>1869</v>
      </c>
    </row>
    <row r="4836" spans="1:4" x14ac:dyDescent="0.2">
      <c r="A4836" t="s">
        <v>1903</v>
      </c>
      <c r="B4836" t="s">
        <v>7</v>
      </c>
      <c r="C4836" t="s">
        <v>1955</v>
      </c>
      <c r="D4836" t="s">
        <v>1869</v>
      </c>
    </row>
    <row r="4837" spans="1:4" x14ac:dyDescent="0.2">
      <c r="A4837" t="s">
        <v>1903</v>
      </c>
      <c r="B4837" t="s">
        <v>7</v>
      </c>
      <c r="C4837" t="s">
        <v>1955</v>
      </c>
      <c r="D4837" t="s">
        <v>2057</v>
      </c>
    </row>
    <row r="4838" spans="1:4" x14ac:dyDescent="0.2">
      <c r="A4838" t="s">
        <v>1903</v>
      </c>
      <c r="B4838" t="s">
        <v>7</v>
      </c>
      <c r="C4838" t="s">
        <v>2027</v>
      </c>
      <c r="D4838" t="s">
        <v>1869</v>
      </c>
    </row>
    <row r="4839" spans="1:4" x14ac:dyDescent="0.2">
      <c r="A4839" t="s">
        <v>1903</v>
      </c>
      <c r="B4839" t="s">
        <v>7</v>
      </c>
      <c r="C4839" t="s">
        <v>2046</v>
      </c>
      <c r="D4839" t="s">
        <v>1869</v>
      </c>
    </row>
    <row r="4840" spans="1:4" x14ac:dyDescent="0.2">
      <c r="A4840" t="s">
        <v>1903</v>
      </c>
      <c r="B4840" t="s">
        <v>7</v>
      </c>
      <c r="C4840" t="s">
        <v>2101</v>
      </c>
      <c r="D4840" t="s">
        <v>2057</v>
      </c>
    </row>
    <row r="4841" spans="1:4" hidden="1" x14ac:dyDescent="0.2">
      <c r="A4841" t="s">
        <v>1903</v>
      </c>
      <c r="B4841" t="s">
        <v>2183</v>
      </c>
      <c r="C4841" t="s">
        <v>1901</v>
      </c>
      <c r="D4841" t="s">
        <v>1869</v>
      </c>
    </row>
    <row r="4842" spans="1:4" hidden="1" x14ac:dyDescent="0.2">
      <c r="A4842" t="s">
        <v>1903</v>
      </c>
      <c r="B4842" t="s">
        <v>2183</v>
      </c>
      <c r="C4842" t="s">
        <v>1955</v>
      </c>
      <c r="D4842" t="s">
        <v>1869</v>
      </c>
    </row>
    <row r="4843" spans="1:4" hidden="1" x14ac:dyDescent="0.2">
      <c r="A4843" t="s">
        <v>1903</v>
      </c>
      <c r="B4843" t="s">
        <v>2183</v>
      </c>
      <c r="C4843" t="s">
        <v>1955</v>
      </c>
      <c r="D4843" t="s">
        <v>2057</v>
      </c>
    </row>
    <row r="4844" spans="1:4" hidden="1" x14ac:dyDescent="0.2">
      <c r="A4844" t="s">
        <v>1903</v>
      </c>
      <c r="B4844" t="s">
        <v>2183</v>
      </c>
      <c r="C4844" t="s">
        <v>2027</v>
      </c>
      <c r="D4844" t="s">
        <v>1869</v>
      </c>
    </row>
    <row r="4845" spans="1:4" hidden="1" x14ac:dyDescent="0.2">
      <c r="A4845" t="s">
        <v>1903</v>
      </c>
      <c r="B4845" t="s">
        <v>2183</v>
      </c>
      <c r="C4845" t="s">
        <v>2046</v>
      </c>
      <c r="D4845" t="s">
        <v>1869</v>
      </c>
    </row>
    <row r="4846" spans="1:4" hidden="1" x14ac:dyDescent="0.2">
      <c r="A4846" t="s">
        <v>1903</v>
      </c>
      <c r="B4846" t="s">
        <v>2183</v>
      </c>
      <c r="C4846" t="s">
        <v>2101</v>
      </c>
      <c r="D4846" t="s">
        <v>2057</v>
      </c>
    </row>
    <row r="4847" spans="1:4" hidden="1" x14ac:dyDescent="0.2">
      <c r="A4847" t="s">
        <v>2278</v>
      </c>
      <c r="B4847" t="s">
        <v>2183</v>
      </c>
      <c r="C4847" t="s">
        <v>2277</v>
      </c>
      <c r="D4847" t="s">
        <v>1869</v>
      </c>
    </row>
    <row r="4848" spans="1:4" x14ac:dyDescent="0.2">
      <c r="A4848" t="s">
        <v>2092</v>
      </c>
      <c r="B4848" t="s">
        <v>7</v>
      </c>
      <c r="C4848" t="s">
        <v>2091</v>
      </c>
      <c r="D4848" t="s">
        <v>2057</v>
      </c>
    </row>
    <row r="4849" spans="1:4" x14ac:dyDescent="0.2">
      <c r="A4849" t="s">
        <v>1912</v>
      </c>
      <c r="B4849" t="s">
        <v>7</v>
      </c>
      <c r="C4849" t="s">
        <v>1911</v>
      </c>
      <c r="D4849" t="s">
        <v>1869</v>
      </c>
    </row>
    <row r="4850" spans="1:4" hidden="1" x14ac:dyDescent="0.2">
      <c r="A4850" t="s">
        <v>1912</v>
      </c>
      <c r="B4850" t="s">
        <v>2183</v>
      </c>
      <c r="C4850" t="s">
        <v>1911</v>
      </c>
      <c r="D4850" t="s">
        <v>1869</v>
      </c>
    </row>
    <row r="4851" spans="1:4" x14ac:dyDescent="0.2">
      <c r="A4851" t="s">
        <v>1914</v>
      </c>
      <c r="B4851" t="s">
        <v>7</v>
      </c>
      <c r="C4851" t="s">
        <v>1956</v>
      </c>
      <c r="D4851" t="s">
        <v>1869</v>
      </c>
    </row>
    <row r="4852" spans="1:4" x14ac:dyDescent="0.2">
      <c r="A4852" t="s">
        <v>1914</v>
      </c>
      <c r="B4852" t="s">
        <v>7</v>
      </c>
      <c r="C4852" t="s">
        <v>1913</v>
      </c>
      <c r="D4852" t="s">
        <v>1869</v>
      </c>
    </row>
    <row r="4853" spans="1:4" x14ac:dyDescent="0.2">
      <c r="A4853" t="s">
        <v>1914</v>
      </c>
      <c r="B4853" t="s">
        <v>7</v>
      </c>
      <c r="C4853" t="s">
        <v>1957</v>
      </c>
      <c r="D4853" t="s">
        <v>1869</v>
      </c>
    </row>
    <row r="4854" spans="1:4" hidden="1" x14ac:dyDescent="0.2">
      <c r="A4854" t="s">
        <v>1914</v>
      </c>
      <c r="B4854" t="s">
        <v>2183</v>
      </c>
      <c r="C4854" t="s">
        <v>1956</v>
      </c>
      <c r="D4854" t="s">
        <v>1869</v>
      </c>
    </row>
    <row r="4855" spans="1:4" hidden="1" x14ac:dyDescent="0.2">
      <c r="A4855" t="s">
        <v>1914</v>
      </c>
      <c r="B4855" t="s">
        <v>2183</v>
      </c>
      <c r="C4855" t="s">
        <v>1913</v>
      </c>
      <c r="D4855" t="s">
        <v>1869</v>
      </c>
    </row>
    <row r="4856" spans="1:4" hidden="1" x14ac:dyDescent="0.2">
      <c r="A4856" t="s">
        <v>1914</v>
      </c>
      <c r="B4856" t="s">
        <v>2183</v>
      </c>
      <c r="C4856" t="s">
        <v>1957</v>
      </c>
      <c r="D4856" t="s">
        <v>1869</v>
      </c>
    </row>
    <row r="4857" spans="1:4" hidden="1" x14ac:dyDescent="0.2">
      <c r="A4857" t="s">
        <v>2271</v>
      </c>
      <c r="B4857" t="s">
        <v>2183</v>
      </c>
      <c r="C4857" t="s">
        <v>2270</v>
      </c>
      <c r="D4857" t="s">
        <v>1869</v>
      </c>
    </row>
    <row r="4858" spans="1:4" x14ac:dyDescent="0.2">
      <c r="A4858" t="s">
        <v>2076</v>
      </c>
      <c r="B4858" t="s">
        <v>7</v>
      </c>
      <c r="C4858" t="s">
        <v>2075</v>
      </c>
      <c r="D4858" t="s">
        <v>2057</v>
      </c>
    </row>
    <row r="4859" spans="1:4" x14ac:dyDescent="0.2">
      <c r="A4859" t="s">
        <v>2076</v>
      </c>
      <c r="B4859" t="s">
        <v>7</v>
      </c>
      <c r="C4859" t="s">
        <v>2094</v>
      </c>
      <c r="D4859" t="s">
        <v>2057</v>
      </c>
    </row>
    <row r="4860" spans="1:4" hidden="1" x14ac:dyDescent="0.2">
      <c r="A4860" t="s">
        <v>2232</v>
      </c>
      <c r="B4860" t="s">
        <v>2183</v>
      </c>
      <c r="C4860" t="s">
        <v>2231</v>
      </c>
      <c r="D4860" t="s">
        <v>1869</v>
      </c>
    </row>
    <row r="4861" spans="1:4" x14ac:dyDescent="0.2">
      <c r="A4861" t="s">
        <v>1959</v>
      </c>
      <c r="B4861" t="s">
        <v>7</v>
      </c>
      <c r="C4861" t="s">
        <v>1958</v>
      </c>
      <c r="D4861" t="s">
        <v>1869</v>
      </c>
    </row>
    <row r="4862" spans="1:4" x14ac:dyDescent="0.2">
      <c r="A4862" t="s">
        <v>1959</v>
      </c>
      <c r="B4862" t="s">
        <v>7</v>
      </c>
      <c r="C4862" t="s">
        <v>1958</v>
      </c>
      <c r="D4862" t="s">
        <v>2057</v>
      </c>
    </row>
    <row r="4863" spans="1:4" x14ac:dyDescent="0.2">
      <c r="A4863" t="s">
        <v>1959</v>
      </c>
      <c r="B4863" t="s">
        <v>7</v>
      </c>
      <c r="C4863" t="s">
        <v>2058</v>
      </c>
      <c r="D4863" t="s">
        <v>2057</v>
      </c>
    </row>
    <row r="4864" spans="1:4" hidden="1" x14ac:dyDescent="0.2">
      <c r="A4864" t="s">
        <v>1959</v>
      </c>
      <c r="B4864" t="s">
        <v>2183</v>
      </c>
      <c r="C4864" t="s">
        <v>1958</v>
      </c>
      <c r="D4864" t="s">
        <v>1869</v>
      </c>
    </row>
    <row r="4865" spans="1:4" hidden="1" x14ac:dyDescent="0.2">
      <c r="A4865" t="s">
        <v>1959</v>
      </c>
      <c r="B4865" t="s">
        <v>2183</v>
      </c>
      <c r="C4865" t="s">
        <v>1958</v>
      </c>
      <c r="D4865" t="s">
        <v>2057</v>
      </c>
    </row>
    <row r="4866" spans="1:4" hidden="1" x14ac:dyDescent="0.2">
      <c r="A4866" t="s">
        <v>1959</v>
      </c>
      <c r="B4866" t="s">
        <v>2183</v>
      </c>
      <c r="C4866" t="s">
        <v>2058</v>
      </c>
      <c r="D4866" t="s">
        <v>2057</v>
      </c>
    </row>
    <row r="4867" spans="1:4" hidden="1" x14ac:dyDescent="0.2">
      <c r="A4867" t="s">
        <v>2199</v>
      </c>
      <c r="B4867" t="s">
        <v>2183</v>
      </c>
      <c r="C4867" t="s">
        <v>2233</v>
      </c>
      <c r="D4867" t="s">
        <v>1869</v>
      </c>
    </row>
    <row r="4868" spans="1:4" hidden="1" x14ac:dyDescent="0.2">
      <c r="A4868" t="s">
        <v>2199</v>
      </c>
      <c r="B4868" t="s">
        <v>2183</v>
      </c>
      <c r="C4868" t="s">
        <v>2234</v>
      </c>
      <c r="D4868" t="s">
        <v>1869</v>
      </c>
    </row>
    <row r="4869" spans="1:4" hidden="1" x14ac:dyDescent="0.2">
      <c r="A4869" t="s">
        <v>2199</v>
      </c>
      <c r="B4869" t="s">
        <v>2183</v>
      </c>
      <c r="C4869" t="s">
        <v>2198</v>
      </c>
      <c r="D4869" t="s">
        <v>2057</v>
      </c>
    </row>
    <row r="4870" spans="1:4" hidden="1" x14ac:dyDescent="0.2">
      <c r="A4870" t="s">
        <v>2236</v>
      </c>
      <c r="B4870" t="s">
        <v>2183</v>
      </c>
      <c r="C4870" t="s">
        <v>2235</v>
      </c>
      <c r="D4870" t="s">
        <v>1869</v>
      </c>
    </row>
    <row r="4871" spans="1:4" x14ac:dyDescent="0.2">
      <c r="A4871" t="s">
        <v>2096</v>
      </c>
      <c r="B4871" t="s">
        <v>7</v>
      </c>
      <c r="C4871" t="s">
        <v>2095</v>
      </c>
      <c r="D4871" t="s">
        <v>2057</v>
      </c>
    </row>
    <row r="4872" spans="1:4" x14ac:dyDescent="0.2">
      <c r="A4872" t="s">
        <v>1917</v>
      </c>
      <c r="B4872" t="s">
        <v>7</v>
      </c>
      <c r="C4872" t="s">
        <v>1916</v>
      </c>
      <c r="D4872" t="s">
        <v>1869</v>
      </c>
    </row>
    <row r="4873" spans="1:4" x14ac:dyDescent="0.2">
      <c r="A4873" t="s">
        <v>1917</v>
      </c>
      <c r="B4873" t="s">
        <v>7</v>
      </c>
      <c r="C4873" t="s">
        <v>2033</v>
      </c>
      <c r="D4873" t="s">
        <v>1869</v>
      </c>
    </row>
    <row r="4874" spans="1:4" hidden="1" x14ac:dyDescent="0.2">
      <c r="A4874" t="s">
        <v>1917</v>
      </c>
      <c r="B4874" t="s">
        <v>2183</v>
      </c>
      <c r="C4874" t="s">
        <v>1916</v>
      </c>
      <c r="D4874" t="s">
        <v>1869</v>
      </c>
    </row>
    <row r="4875" spans="1:4" hidden="1" x14ac:dyDescent="0.2">
      <c r="A4875" t="s">
        <v>1917</v>
      </c>
      <c r="B4875" t="s">
        <v>2183</v>
      </c>
      <c r="C4875" t="s">
        <v>2033</v>
      </c>
      <c r="D4875" t="s">
        <v>1869</v>
      </c>
    </row>
    <row r="4876" spans="1:4" x14ac:dyDescent="0.2">
      <c r="A4876" t="s">
        <v>454</v>
      </c>
      <c r="B4876" t="s">
        <v>7</v>
      </c>
      <c r="C4876" t="s">
        <v>453</v>
      </c>
      <c r="D4876" t="s">
        <v>777</v>
      </c>
    </row>
    <row r="4877" spans="1:4" x14ac:dyDescent="0.2">
      <c r="A4877" t="s">
        <v>454</v>
      </c>
      <c r="B4877" t="s">
        <v>7</v>
      </c>
      <c r="C4877" t="s">
        <v>453</v>
      </c>
      <c r="D4877" t="s">
        <v>4</v>
      </c>
    </row>
    <row r="4878" spans="1:4" x14ac:dyDescent="0.2">
      <c r="A4878" t="s">
        <v>454</v>
      </c>
      <c r="B4878" t="s">
        <v>7</v>
      </c>
      <c r="C4878" t="s">
        <v>453</v>
      </c>
      <c r="D4878" t="s">
        <v>807</v>
      </c>
    </row>
    <row r="4879" spans="1:4" x14ac:dyDescent="0.2">
      <c r="A4879" t="s">
        <v>454</v>
      </c>
      <c r="B4879" t="s">
        <v>7</v>
      </c>
      <c r="C4879" t="s">
        <v>453</v>
      </c>
      <c r="D4879" t="s">
        <v>802</v>
      </c>
    </row>
    <row r="4880" spans="1:4" x14ac:dyDescent="0.2">
      <c r="A4880" t="s">
        <v>454</v>
      </c>
      <c r="B4880" t="s">
        <v>7</v>
      </c>
      <c r="C4880" t="s">
        <v>453</v>
      </c>
      <c r="D4880" t="s">
        <v>785</v>
      </c>
    </row>
    <row r="4881" spans="1:4" x14ac:dyDescent="0.2">
      <c r="A4881" t="s">
        <v>454</v>
      </c>
      <c r="B4881" t="s">
        <v>7</v>
      </c>
      <c r="C4881" t="s">
        <v>1994</v>
      </c>
      <c r="D4881" t="s">
        <v>1869</v>
      </c>
    </row>
    <row r="4882" spans="1:4" x14ac:dyDescent="0.2">
      <c r="A4882" t="s">
        <v>454</v>
      </c>
      <c r="B4882" t="s">
        <v>7</v>
      </c>
      <c r="C4882" t="s">
        <v>1994</v>
      </c>
      <c r="D4882" t="s">
        <v>2057</v>
      </c>
    </row>
    <row r="4883" spans="1:4" hidden="1" x14ac:dyDescent="0.2">
      <c r="A4883" t="s">
        <v>454</v>
      </c>
      <c r="B4883" t="s">
        <v>2183</v>
      </c>
      <c r="C4883" t="s">
        <v>453</v>
      </c>
      <c r="D4883" t="s">
        <v>777</v>
      </c>
    </row>
    <row r="4884" spans="1:4" hidden="1" x14ac:dyDescent="0.2">
      <c r="A4884" t="s">
        <v>454</v>
      </c>
      <c r="B4884" t="s">
        <v>2183</v>
      </c>
      <c r="C4884" t="s">
        <v>453</v>
      </c>
      <c r="D4884" t="s">
        <v>4</v>
      </c>
    </row>
    <row r="4885" spans="1:4" hidden="1" x14ac:dyDescent="0.2">
      <c r="A4885" t="s">
        <v>454</v>
      </c>
      <c r="B4885" t="s">
        <v>2183</v>
      </c>
      <c r="C4885" t="s">
        <v>453</v>
      </c>
      <c r="D4885" t="s">
        <v>807</v>
      </c>
    </row>
    <row r="4886" spans="1:4" hidden="1" x14ac:dyDescent="0.2">
      <c r="A4886" t="s">
        <v>454</v>
      </c>
      <c r="B4886" t="s">
        <v>2183</v>
      </c>
      <c r="C4886" t="s">
        <v>453</v>
      </c>
      <c r="D4886" t="s">
        <v>802</v>
      </c>
    </row>
    <row r="4887" spans="1:4" hidden="1" x14ac:dyDescent="0.2">
      <c r="A4887" t="s">
        <v>454</v>
      </c>
      <c r="B4887" t="s">
        <v>2183</v>
      </c>
      <c r="C4887" t="s">
        <v>453</v>
      </c>
      <c r="D4887" t="s">
        <v>785</v>
      </c>
    </row>
    <row r="4888" spans="1:4" hidden="1" x14ac:dyDescent="0.2">
      <c r="A4888" t="s">
        <v>454</v>
      </c>
      <c r="B4888" t="s">
        <v>2183</v>
      </c>
      <c r="C4888" t="s">
        <v>1994</v>
      </c>
      <c r="D4888" t="s">
        <v>1869</v>
      </c>
    </row>
    <row r="4889" spans="1:4" hidden="1" x14ac:dyDescent="0.2">
      <c r="A4889" t="s">
        <v>454</v>
      </c>
      <c r="B4889" t="s">
        <v>2183</v>
      </c>
      <c r="C4889" t="s">
        <v>1994</v>
      </c>
      <c r="D4889" t="s">
        <v>2057</v>
      </c>
    </row>
    <row r="4890" spans="1:4" x14ac:dyDescent="0.2">
      <c r="A4890" t="s">
        <v>448</v>
      </c>
      <c r="B4890" t="s">
        <v>7</v>
      </c>
      <c r="C4890" t="s">
        <v>447</v>
      </c>
      <c r="D4890" t="s">
        <v>777</v>
      </c>
    </row>
    <row r="4891" spans="1:4" x14ac:dyDescent="0.2">
      <c r="A4891" t="s">
        <v>448</v>
      </c>
      <c r="B4891" t="s">
        <v>7</v>
      </c>
      <c r="C4891" t="s">
        <v>447</v>
      </c>
      <c r="D4891" t="s">
        <v>4</v>
      </c>
    </row>
    <row r="4892" spans="1:4" x14ac:dyDescent="0.2">
      <c r="A4892" t="s">
        <v>448</v>
      </c>
      <c r="B4892" t="s">
        <v>7</v>
      </c>
      <c r="C4892" t="s">
        <v>447</v>
      </c>
      <c r="D4892" t="s">
        <v>807</v>
      </c>
    </row>
    <row r="4893" spans="1:4" x14ac:dyDescent="0.2">
      <c r="A4893" t="s">
        <v>448</v>
      </c>
      <c r="B4893" t="s">
        <v>7</v>
      </c>
      <c r="C4893" t="s">
        <v>447</v>
      </c>
      <c r="D4893" t="s">
        <v>802</v>
      </c>
    </row>
    <row r="4894" spans="1:4" x14ac:dyDescent="0.2">
      <c r="A4894" t="s">
        <v>448</v>
      </c>
      <c r="B4894" t="s">
        <v>7</v>
      </c>
      <c r="C4894" t="s">
        <v>447</v>
      </c>
      <c r="D4894" t="s">
        <v>785</v>
      </c>
    </row>
    <row r="4895" spans="1:4" x14ac:dyDescent="0.2">
      <c r="A4895" t="s">
        <v>448</v>
      </c>
      <c r="B4895" t="s">
        <v>7</v>
      </c>
      <c r="C4895" t="s">
        <v>447</v>
      </c>
      <c r="D4895" t="s">
        <v>1869</v>
      </c>
    </row>
    <row r="4896" spans="1:4" x14ac:dyDescent="0.2">
      <c r="A4896" t="s">
        <v>448</v>
      </c>
      <c r="B4896" t="s">
        <v>7</v>
      </c>
      <c r="C4896" t="s">
        <v>447</v>
      </c>
      <c r="D4896" t="s">
        <v>2057</v>
      </c>
    </row>
    <row r="4897" spans="1:4" hidden="1" x14ac:dyDescent="0.2">
      <c r="A4897" t="s">
        <v>448</v>
      </c>
      <c r="B4897" t="s">
        <v>2348</v>
      </c>
      <c r="C4897" t="s">
        <v>447</v>
      </c>
      <c r="D4897" t="s">
        <v>777</v>
      </c>
    </row>
    <row r="4898" spans="1:4" hidden="1" x14ac:dyDescent="0.2">
      <c r="A4898" t="s">
        <v>448</v>
      </c>
      <c r="B4898" t="s">
        <v>2348</v>
      </c>
      <c r="C4898" t="s">
        <v>447</v>
      </c>
      <c r="D4898" t="s">
        <v>4</v>
      </c>
    </row>
    <row r="4899" spans="1:4" hidden="1" x14ac:dyDescent="0.2">
      <c r="A4899" t="s">
        <v>448</v>
      </c>
      <c r="B4899" t="s">
        <v>2348</v>
      </c>
      <c r="C4899" t="s">
        <v>447</v>
      </c>
      <c r="D4899" t="s">
        <v>807</v>
      </c>
    </row>
    <row r="4900" spans="1:4" hidden="1" x14ac:dyDescent="0.2">
      <c r="A4900" t="s">
        <v>448</v>
      </c>
      <c r="B4900" t="s">
        <v>2348</v>
      </c>
      <c r="C4900" t="s">
        <v>447</v>
      </c>
      <c r="D4900" t="s">
        <v>802</v>
      </c>
    </row>
    <row r="4901" spans="1:4" hidden="1" x14ac:dyDescent="0.2">
      <c r="A4901" t="s">
        <v>448</v>
      </c>
      <c r="B4901" t="s">
        <v>2348</v>
      </c>
      <c r="C4901" t="s">
        <v>447</v>
      </c>
      <c r="D4901" t="s">
        <v>785</v>
      </c>
    </row>
    <row r="4902" spans="1:4" hidden="1" x14ac:dyDescent="0.2">
      <c r="A4902" t="s">
        <v>448</v>
      </c>
      <c r="B4902" t="s">
        <v>2348</v>
      </c>
      <c r="C4902" t="s">
        <v>447</v>
      </c>
      <c r="D4902" t="s">
        <v>1869</v>
      </c>
    </row>
    <row r="4903" spans="1:4" hidden="1" x14ac:dyDescent="0.2">
      <c r="A4903" t="s">
        <v>448</v>
      </c>
      <c r="B4903" t="s">
        <v>2348</v>
      </c>
      <c r="C4903" t="s">
        <v>447</v>
      </c>
      <c r="D4903" t="s">
        <v>2057</v>
      </c>
    </row>
    <row r="4904" spans="1:4" x14ac:dyDescent="0.2">
      <c r="A4904" t="s">
        <v>1995</v>
      </c>
      <c r="B4904" t="s">
        <v>7</v>
      </c>
      <c r="C4904" t="s">
        <v>1994</v>
      </c>
      <c r="D4904" t="s">
        <v>1869</v>
      </c>
    </row>
    <row r="4905" spans="1:4" x14ac:dyDescent="0.2">
      <c r="A4905" t="s">
        <v>1995</v>
      </c>
      <c r="B4905" t="s">
        <v>7</v>
      </c>
      <c r="C4905" t="s">
        <v>1994</v>
      </c>
      <c r="D4905" t="s">
        <v>2057</v>
      </c>
    </row>
    <row r="4906" spans="1:4" hidden="1" x14ac:dyDescent="0.2">
      <c r="A4906" t="s">
        <v>1995</v>
      </c>
      <c r="B4906" t="s">
        <v>2183</v>
      </c>
      <c r="C4906" t="s">
        <v>1994</v>
      </c>
      <c r="D4906" t="s">
        <v>1869</v>
      </c>
    </row>
    <row r="4907" spans="1:4" hidden="1" x14ac:dyDescent="0.2">
      <c r="A4907" t="s">
        <v>1995</v>
      </c>
      <c r="B4907" t="s">
        <v>2183</v>
      </c>
      <c r="C4907" t="s">
        <v>1994</v>
      </c>
      <c r="D4907" t="s">
        <v>2057</v>
      </c>
    </row>
    <row r="4908" spans="1:4" hidden="1" x14ac:dyDescent="0.2">
      <c r="A4908" t="s">
        <v>2239</v>
      </c>
      <c r="B4908" t="s">
        <v>2183</v>
      </c>
      <c r="C4908" t="s">
        <v>2272</v>
      </c>
      <c r="D4908" t="s">
        <v>1869</v>
      </c>
    </row>
    <row r="4909" spans="1:4" hidden="1" x14ac:dyDescent="0.2">
      <c r="A4909" t="s">
        <v>2239</v>
      </c>
      <c r="B4909" t="s">
        <v>2183</v>
      </c>
      <c r="C4909" t="s">
        <v>2237</v>
      </c>
      <c r="D4909" t="s">
        <v>1869</v>
      </c>
    </row>
    <row r="4910" spans="1:4" hidden="1" x14ac:dyDescent="0.2">
      <c r="A4910" t="s">
        <v>2239</v>
      </c>
      <c r="B4910" t="s">
        <v>2183</v>
      </c>
      <c r="C4910" t="s">
        <v>2240</v>
      </c>
      <c r="D4910" t="s">
        <v>1869</v>
      </c>
    </row>
    <row r="4911" spans="1:4" hidden="1" x14ac:dyDescent="0.2">
      <c r="A4911" t="s">
        <v>2273</v>
      </c>
      <c r="B4911" t="s">
        <v>2183</v>
      </c>
      <c r="C4911" t="s">
        <v>2272</v>
      </c>
      <c r="D4911" t="s">
        <v>1869</v>
      </c>
    </row>
    <row r="4912" spans="1:4" hidden="1" x14ac:dyDescent="0.2">
      <c r="A4912" t="s">
        <v>2273</v>
      </c>
      <c r="B4912" t="s">
        <v>2183</v>
      </c>
      <c r="C4912" t="s">
        <v>2342</v>
      </c>
      <c r="D4912" t="s">
        <v>777</v>
      </c>
    </row>
    <row r="4913" spans="1:4" hidden="1" x14ac:dyDescent="0.2">
      <c r="A4913" t="s">
        <v>2273</v>
      </c>
      <c r="B4913" t="s">
        <v>2183</v>
      </c>
      <c r="C4913" t="s">
        <v>2342</v>
      </c>
      <c r="D4913" t="s">
        <v>4</v>
      </c>
    </row>
    <row r="4914" spans="1:4" hidden="1" x14ac:dyDescent="0.2">
      <c r="A4914" t="s">
        <v>2273</v>
      </c>
      <c r="B4914" t="s">
        <v>2183</v>
      </c>
      <c r="C4914" t="s">
        <v>2342</v>
      </c>
      <c r="D4914" t="s">
        <v>807</v>
      </c>
    </row>
    <row r="4915" spans="1:4" hidden="1" x14ac:dyDescent="0.2">
      <c r="A4915" t="s">
        <v>2273</v>
      </c>
      <c r="B4915" t="s">
        <v>2183</v>
      </c>
      <c r="C4915" t="s">
        <v>2342</v>
      </c>
      <c r="D4915" t="s">
        <v>802</v>
      </c>
    </row>
    <row r="4916" spans="1:4" hidden="1" x14ac:dyDescent="0.2">
      <c r="A4916" t="s">
        <v>2273</v>
      </c>
      <c r="B4916" t="s">
        <v>2183</v>
      </c>
      <c r="C4916" t="s">
        <v>2342</v>
      </c>
      <c r="D4916" t="s">
        <v>785</v>
      </c>
    </row>
    <row r="4917" spans="1:4" hidden="1" x14ac:dyDescent="0.2">
      <c r="A4917" t="s">
        <v>2238</v>
      </c>
      <c r="B4917" t="s">
        <v>2183</v>
      </c>
      <c r="C4917" t="s">
        <v>2237</v>
      </c>
      <c r="D4917" t="s">
        <v>1869</v>
      </c>
    </row>
    <row r="4918" spans="1:4" hidden="1" x14ac:dyDescent="0.2">
      <c r="A4918" t="s">
        <v>2238</v>
      </c>
      <c r="B4918" t="s">
        <v>2183</v>
      </c>
      <c r="C4918" t="s">
        <v>2240</v>
      </c>
      <c r="D4918" t="s">
        <v>1869</v>
      </c>
    </row>
    <row r="4919" spans="1:4" hidden="1" x14ac:dyDescent="0.2">
      <c r="A4919" t="s">
        <v>2192</v>
      </c>
      <c r="B4919" t="s">
        <v>2183</v>
      </c>
      <c r="C4919" t="s">
        <v>1974</v>
      </c>
      <c r="D4919" t="s">
        <v>1869</v>
      </c>
    </row>
    <row r="4920" spans="1:4" hidden="1" x14ac:dyDescent="0.2">
      <c r="A4920" t="s">
        <v>2192</v>
      </c>
      <c r="B4920" t="s">
        <v>2183</v>
      </c>
      <c r="C4920" t="s">
        <v>1974</v>
      </c>
      <c r="D4920" t="s">
        <v>2057</v>
      </c>
    </row>
    <row r="4921" spans="1:4" hidden="1" x14ac:dyDescent="0.2">
      <c r="A4921" t="s">
        <v>2192</v>
      </c>
      <c r="B4921" t="s">
        <v>2183</v>
      </c>
      <c r="C4921" t="s">
        <v>1975</v>
      </c>
      <c r="D4921" t="s">
        <v>1869</v>
      </c>
    </row>
    <row r="4922" spans="1:4" hidden="1" x14ac:dyDescent="0.2">
      <c r="A4922" t="s">
        <v>2192</v>
      </c>
      <c r="B4922" t="s">
        <v>2183</v>
      </c>
      <c r="C4922" t="s">
        <v>1975</v>
      </c>
      <c r="D4922" t="s">
        <v>2057</v>
      </c>
    </row>
    <row r="4923" spans="1:4" hidden="1" x14ac:dyDescent="0.2">
      <c r="A4923" t="s">
        <v>2192</v>
      </c>
      <c r="B4923" t="s">
        <v>2183</v>
      </c>
      <c r="C4923" t="s">
        <v>1932</v>
      </c>
      <c r="D4923" t="s">
        <v>1869</v>
      </c>
    </row>
    <row r="4924" spans="1:4" hidden="1" x14ac:dyDescent="0.2">
      <c r="A4924" t="s">
        <v>2192</v>
      </c>
      <c r="B4924" t="s">
        <v>2183</v>
      </c>
      <c r="C4924" t="s">
        <v>1932</v>
      </c>
      <c r="D4924" t="s">
        <v>2057</v>
      </c>
    </row>
    <row r="4925" spans="1:4" hidden="1" x14ac:dyDescent="0.2">
      <c r="A4925" t="s">
        <v>2192</v>
      </c>
      <c r="B4925" t="s">
        <v>2183</v>
      </c>
      <c r="C4925" t="s">
        <v>2054</v>
      </c>
      <c r="D4925" t="s">
        <v>1869</v>
      </c>
    </row>
    <row r="4926" spans="1:4" x14ac:dyDescent="0.2">
      <c r="A4926" t="s">
        <v>2069</v>
      </c>
      <c r="B4926" t="s">
        <v>7</v>
      </c>
      <c r="C4926" t="s">
        <v>2068</v>
      </c>
      <c r="D4926" t="s">
        <v>2057</v>
      </c>
    </row>
    <row r="4927" spans="1:4" x14ac:dyDescent="0.2">
      <c r="A4927" t="s">
        <v>2069</v>
      </c>
      <c r="B4927" t="s">
        <v>7</v>
      </c>
      <c r="C4927" t="s">
        <v>2113</v>
      </c>
      <c r="D4927" t="s">
        <v>2057</v>
      </c>
    </row>
    <row r="4928" spans="1:4" hidden="1" x14ac:dyDescent="0.2">
      <c r="A4928" t="s">
        <v>2069</v>
      </c>
      <c r="B4928" t="s">
        <v>2183</v>
      </c>
      <c r="C4928" t="s">
        <v>2068</v>
      </c>
      <c r="D4928" t="s">
        <v>2057</v>
      </c>
    </row>
    <row r="4929" spans="1:4" hidden="1" x14ac:dyDescent="0.2">
      <c r="A4929" t="s">
        <v>2069</v>
      </c>
      <c r="B4929" t="s">
        <v>2183</v>
      </c>
      <c r="C4929" t="s">
        <v>2113</v>
      </c>
      <c r="D4929" t="s">
        <v>2057</v>
      </c>
    </row>
    <row r="4930" spans="1:4" x14ac:dyDescent="0.2">
      <c r="A4930" t="s">
        <v>1961</v>
      </c>
      <c r="B4930" t="s">
        <v>7</v>
      </c>
      <c r="C4930" t="s">
        <v>1960</v>
      </c>
      <c r="D4930" t="s">
        <v>1869</v>
      </c>
    </row>
    <row r="4931" spans="1:4" x14ac:dyDescent="0.2">
      <c r="A4931" t="s">
        <v>1961</v>
      </c>
      <c r="B4931" t="s">
        <v>7</v>
      </c>
      <c r="C4931" t="s">
        <v>2064</v>
      </c>
      <c r="D4931" t="s">
        <v>2057</v>
      </c>
    </row>
    <row r="4932" spans="1:4" x14ac:dyDescent="0.2">
      <c r="A4932" t="s">
        <v>1961</v>
      </c>
      <c r="B4932" t="s">
        <v>7</v>
      </c>
      <c r="C4932" t="s">
        <v>2065</v>
      </c>
      <c r="D4932" t="s">
        <v>2057</v>
      </c>
    </row>
    <row r="4933" spans="1:4" x14ac:dyDescent="0.2">
      <c r="A4933" t="s">
        <v>1961</v>
      </c>
      <c r="B4933" t="s">
        <v>7</v>
      </c>
      <c r="C4933" t="s">
        <v>2102</v>
      </c>
      <c r="D4933" t="s">
        <v>2057</v>
      </c>
    </row>
    <row r="4934" spans="1:4" x14ac:dyDescent="0.2">
      <c r="A4934" t="s">
        <v>1961</v>
      </c>
      <c r="B4934" t="s">
        <v>7</v>
      </c>
      <c r="C4934" t="s">
        <v>2115</v>
      </c>
      <c r="D4934" t="s">
        <v>2057</v>
      </c>
    </row>
    <row r="4935" spans="1:4" x14ac:dyDescent="0.2">
      <c r="A4935" t="s">
        <v>1961</v>
      </c>
      <c r="B4935" t="s">
        <v>7</v>
      </c>
      <c r="C4935" t="s">
        <v>2111</v>
      </c>
      <c r="D4935" t="s">
        <v>2057</v>
      </c>
    </row>
    <row r="4936" spans="1:4" hidden="1" x14ac:dyDescent="0.2">
      <c r="A4936" t="s">
        <v>1961</v>
      </c>
      <c r="B4936" t="s">
        <v>2183</v>
      </c>
      <c r="C4936" t="s">
        <v>1960</v>
      </c>
      <c r="D4936" t="s">
        <v>1869</v>
      </c>
    </row>
    <row r="4937" spans="1:4" hidden="1" x14ac:dyDescent="0.2">
      <c r="A4937" t="s">
        <v>1961</v>
      </c>
      <c r="B4937" t="s">
        <v>2183</v>
      </c>
      <c r="C4937" t="s">
        <v>2064</v>
      </c>
      <c r="D4937" t="s">
        <v>2057</v>
      </c>
    </row>
    <row r="4938" spans="1:4" hidden="1" x14ac:dyDescent="0.2">
      <c r="A4938" t="s">
        <v>1961</v>
      </c>
      <c r="B4938" t="s">
        <v>2183</v>
      </c>
      <c r="C4938" t="s">
        <v>2065</v>
      </c>
      <c r="D4938" t="s">
        <v>2057</v>
      </c>
    </row>
    <row r="4939" spans="1:4" hidden="1" x14ac:dyDescent="0.2">
      <c r="A4939" t="s">
        <v>1961</v>
      </c>
      <c r="B4939" t="s">
        <v>2183</v>
      </c>
      <c r="C4939" t="s">
        <v>2102</v>
      </c>
      <c r="D4939" t="s">
        <v>2057</v>
      </c>
    </row>
    <row r="4940" spans="1:4" hidden="1" x14ac:dyDescent="0.2">
      <c r="A4940" t="s">
        <v>1961</v>
      </c>
      <c r="B4940" t="s">
        <v>2183</v>
      </c>
      <c r="C4940" t="s">
        <v>2115</v>
      </c>
      <c r="D4940" t="s">
        <v>2057</v>
      </c>
    </row>
    <row r="4941" spans="1:4" hidden="1" x14ac:dyDescent="0.2">
      <c r="A4941" t="s">
        <v>1961</v>
      </c>
      <c r="B4941" t="s">
        <v>2183</v>
      </c>
      <c r="C4941" t="s">
        <v>2111</v>
      </c>
      <c r="D4941" t="s">
        <v>2057</v>
      </c>
    </row>
    <row r="4942" spans="1:4" x14ac:dyDescent="0.2">
      <c r="A4942" t="s">
        <v>2067</v>
      </c>
      <c r="B4942" t="s">
        <v>7</v>
      </c>
      <c r="C4942" t="s">
        <v>2066</v>
      </c>
      <c r="D4942" t="s">
        <v>2057</v>
      </c>
    </row>
    <row r="4943" spans="1:4" x14ac:dyDescent="0.2">
      <c r="A4943" t="s">
        <v>2067</v>
      </c>
      <c r="B4943" t="s">
        <v>7</v>
      </c>
      <c r="C4943" t="s">
        <v>2114</v>
      </c>
      <c r="D4943" t="s">
        <v>2057</v>
      </c>
    </row>
    <row r="4944" spans="1:4" hidden="1" x14ac:dyDescent="0.2">
      <c r="A4944" t="s">
        <v>2067</v>
      </c>
      <c r="B4944" t="s">
        <v>2183</v>
      </c>
      <c r="C4944" t="s">
        <v>2066</v>
      </c>
      <c r="D4944" t="s">
        <v>2057</v>
      </c>
    </row>
    <row r="4945" spans="1:4" hidden="1" x14ac:dyDescent="0.2">
      <c r="A4945" t="s">
        <v>2067</v>
      </c>
      <c r="B4945" t="s">
        <v>2183</v>
      </c>
      <c r="C4945" t="s">
        <v>2114</v>
      </c>
      <c r="D4945" t="s">
        <v>2057</v>
      </c>
    </row>
    <row r="4946" spans="1:4" hidden="1" x14ac:dyDescent="0.2">
      <c r="A4946" t="s">
        <v>2185</v>
      </c>
      <c r="B4946" t="s">
        <v>2183</v>
      </c>
      <c r="C4946" t="s">
        <v>2129</v>
      </c>
      <c r="D4946" t="s">
        <v>1869</v>
      </c>
    </row>
    <row r="4947" spans="1:4" hidden="1" x14ac:dyDescent="0.2">
      <c r="A4947" t="s">
        <v>2185</v>
      </c>
      <c r="B4947" t="s">
        <v>2183</v>
      </c>
      <c r="C4947" t="s">
        <v>2129</v>
      </c>
      <c r="D4947" t="s">
        <v>2057</v>
      </c>
    </row>
    <row r="4948" spans="1:4" hidden="1" x14ac:dyDescent="0.2">
      <c r="A4948" t="s">
        <v>2186</v>
      </c>
      <c r="B4948" t="s">
        <v>2183</v>
      </c>
      <c r="C4948" t="s">
        <v>2129</v>
      </c>
      <c r="D4948" t="s">
        <v>1869</v>
      </c>
    </row>
    <row r="4949" spans="1:4" hidden="1" x14ac:dyDescent="0.2">
      <c r="A4949" t="s">
        <v>2186</v>
      </c>
      <c r="B4949" t="s">
        <v>2183</v>
      </c>
      <c r="C4949" t="s">
        <v>2129</v>
      </c>
      <c r="D4949" t="s">
        <v>2057</v>
      </c>
    </row>
    <row r="4950" spans="1:4" hidden="1" x14ac:dyDescent="0.2">
      <c r="A4950" t="s">
        <v>2187</v>
      </c>
      <c r="B4950" t="s">
        <v>2183</v>
      </c>
      <c r="C4950" t="s">
        <v>2129</v>
      </c>
      <c r="D4950" t="s">
        <v>1869</v>
      </c>
    </row>
    <row r="4951" spans="1:4" hidden="1" x14ac:dyDescent="0.2">
      <c r="A4951" t="s">
        <v>2187</v>
      </c>
      <c r="B4951" t="s">
        <v>2183</v>
      </c>
      <c r="C4951" t="s">
        <v>2129</v>
      </c>
      <c r="D4951" t="s">
        <v>2057</v>
      </c>
    </row>
    <row r="4952" spans="1:4" hidden="1" x14ac:dyDescent="0.2">
      <c r="A4952" t="s">
        <v>2188</v>
      </c>
      <c r="B4952" t="s">
        <v>2183</v>
      </c>
      <c r="C4952" t="s">
        <v>2129</v>
      </c>
      <c r="D4952" t="s">
        <v>1869</v>
      </c>
    </row>
    <row r="4953" spans="1:4" hidden="1" x14ac:dyDescent="0.2">
      <c r="A4953" t="s">
        <v>2188</v>
      </c>
      <c r="B4953" t="s">
        <v>2183</v>
      </c>
      <c r="C4953" t="s">
        <v>2129</v>
      </c>
      <c r="D4953" t="s">
        <v>2057</v>
      </c>
    </row>
    <row r="4954" spans="1:4" hidden="1" x14ac:dyDescent="0.2">
      <c r="A4954" t="s">
        <v>2189</v>
      </c>
      <c r="B4954" t="s">
        <v>2183</v>
      </c>
      <c r="C4954" t="s">
        <v>2129</v>
      </c>
      <c r="D4954" t="s">
        <v>1869</v>
      </c>
    </row>
    <row r="4955" spans="1:4" hidden="1" x14ac:dyDescent="0.2">
      <c r="A4955" t="s">
        <v>2189</v>
      </c>
      <c r="B4955" t="s">
        <v>2183</v>
      </c>
      <c r="C4955" t="s">
        <v>2129</v>
      </c>
      <c r="D4955" t="s">
        <v>2057</v>
      </c>
    </row>
    <row r="4956" spans="1:4" hidden="1" x14ac:dyDescent="0.2">
      <c r="A4956" t="s">
        <v>2190</v>
      </c>
      <c r="B4956" t="s">
        <v>2183</v>
      </c>
      <c r="C4956" t="s">
        <v>2129</v>
      </c>
      <c r="D4956" t="s">
        <v>1869</v>
      </c>
    </row>
    <row r="4957" spans="1:4" hidden="1" x14ac:dyDescent="0.2">
      <c r="A4957" t="s">
        <v>2190</v>
      </c>
      <c r="B4957" t="s">
        <v>2183</v>
      </c>
      <c r="C4957" t="s">
        <v>2129</v>
      </c>
      <c r="D4957" t="s">
        <v>2057</v>
      </c>
    </row>
    <row r="4958" spans="1:4" hidden="1" x14ac:dyDescent="0.2">
      <c r="A4958" t="s">
        <v>2191</v>
      </c>
      <c r="B4958" t="s">
        <v>2183</v>
      </c>
      <c r="C4958" t="s">
        <v>2129</v>
      </c>
      <c r="D4958" t="s">
        <v>1869</v>
      </c>
    </row>
    <row r="4959" spans="1:4" hidden="1" x14ac:dyDescent="0.2">
      <c r="A4959" t="s">
        <v>2191</v>
      </c>
      <c r="B4959" t="s">
        <v>2183</v>
      </c>
      <c r="C4959" t="s">
        <v>2129</v>
      </c>
      <c r="D4959" t="s">
        <v>2057</v>
      </c>
    </row>
    <row r="4960" spans="1:4" x14ac:dyDescent="0.2">
      <c r="A4960" t="s">
        <v>135</v>
      </c>
      <c r="B4960" t="s">
        <v>7</v>
      </c>
      <c r="C4960" t="s">
        <v>134</v>
      </c>
      <c r="D4960" t="s">
        <v>777</v>
      </c>
    </row>
    <row r="4961" spans="1:4" x14ac:dyDescent="0.2">
      <c r="A4961" t="s">
        <v>135</v>
      </c>
      <c r="B4961" t="s">
        <v>7</v>
      </c>
      <c r="C4961" t="s">
        <v>134</v>
      </c>
      <c r="D4961" t="s">
        <v>4</v>
      </c>
    </row>
    <row r="4962" spans="1:4" x14ac:dyDescent="0.2">
      <c r="A4962" t="s">
        <v>135</v>
      </c>
      <c r="B4962" t="s">
        <v>7</v>
      </c>
      <c r="C4962" t="s">
        <v>134</v>
      </c>
      <c r="D4962" t="s">
        <v>807</v>
      </c>
    </row>
    <row r="4963" spans="1:4" x14ac:dyDescent="0.2">
      <c r="A4963" t="s">
        <v>135</v>
      </c>
      <c r="B4963" t="s">
        <v>7</v>
      </c>
      <c r="C4963" t="s">
        <v>134</v>
      </c>
      <c r="D4963" t="s">
        <v>802</v>
      </c>
    </row>
    <row r="4964" spans="1:4" x14ac:dyDescent="0.2">
      <c r="A4964" t="s">
        <v>135</v>
      </c>
      <c r="B4964" t="s">
        <v>7</v>
      </c>
      <c r="C4964" t="s">
        <v>134</v>
      </c>
      <c r="D4964" t="s">
        <v>785</v>
      </c>
    </row>
    <row r="4965" spans="1:4" x14ac:dyDescent="0.2">
      <c r="A4965" t="s">
        <v>135</v>
      </c>
      <c r="B4965" t="s">
        <v>7</v>
      </c>
      <c r="C4965" t="s">
        <v>138</v>
      </c>
      <c r="D4965" t="s">
        <v>777</v>
      </c>
    </row>
    <row r="4966" spans="1:4" x14ac:dyDescent="0.2">
      <c r="A4966" t="s">
        <v>135</v>
      </c>
      <c r="B4966" t="s">
        <v>7</v>
      </c>
      <c r="C4966" t="s">
        <v>138</v>
      </c>
      <c r="D4966" t="s">
        <v>4</v>
      </c>
    </row>
    <row r="4967" spans="1:4" x14ac:dyDescent="0.2">
      <c r="A4967" t="s">
        <v>135</v>
      </c>
      <c r="B4967" t="s">
        <v>7</v>
      </c>
      <c r="C4967" t="s">
        <v>138</v>
      </c>
      <c r="D4967" t="s">
        <v>807</v>
      </c>
    </row>
    <row r="4968" spans="1:4" x14ac:dyDescent="0.2">
      <c r="A4968" t="s">
        <v>135</v>
      </c>
      <c r="B4968" t="s">
        <v>7</v>
      </c>
      <c r="C4968" t="s">
        <v>138</v>
      </c>
      <c r="D4968" t="s">
        <v>802</v>
      </c>
    </row>
    <row r="4969" spans="1:4" x14ac:dyDescent="0.2">
      <c r="A4969" t="s">
        <v>135</v>
      </c>
      <c r="B4969" t="s">
        <v>7</v>
      </c>
      <c r="C4969" t="s">
        <v>138</v>
      </c>
      <c r="D4969" t="s">
        <v>785</v>
      </c>
    </row>
    <row r="4970" spans="1:4" x14ac:dyDescent="0.2">
      <c r="A4970" t="s">
        <v>135</v>
      </c>
      <c r="B4970" t="s">
        <v>7</v>
      </c>
      <c r="C4970" t="s">
        <v>881</v>
      </c>
      <c r="D4970" t="s">
        <v>813</v>
      </c>
    </row>
    <row r="4971" spans="1:4" hidden="1" x14ac:dyDescent="0.2">
      <c r="A4971" t="s">
        <v>135</v>
      </c>
      <c r="B4971" t="s">
        <v>2348</v>
      </c>
      <c r="C4971" t="s">
        <v>134</v>
      </c>
      <c r="D4971" t="s">
        <v>777</v>
      </c>
    </row>
    <row r="4972" spans="1:4" hidden="1" x14ac:dyDescent="0.2">
      <c r="A4972" t="s">
        <v>135</v>
      </c>
      <c r="B4972" t="s">
        <v>2348</v>
      </c>
      <c r="C4972" t="s">
        <v>134</v>
      </c>
      <c r="D4972" t="s">
        <v>4</v>
      </c>
    </row>
    <row r="4973" spans="1:4" hidden="1" x14ac:dyDescent="0.2">
      <c r="A4973" t="s">
        <v>135</v>
      </c>
      <c r="B4973" t="s">
        <v>2348</v>
      </c>
      <c r="C4973" t="s">
        <v>134</v>
      </c>
      <c r="D4973" t="s">
        <v>807</v>
      </c>
    </row>
    <row r="4974" spans="1:4" hidden="1" x14ac:dyDescent="0.2">
      <c r="A4974" t="s">
        <v>135</v>
      </c>
      <c r="B4974" t="s">
        <v>2348</v>
      </c>
      <c r="C4974" t="s">
        <v>134</v>
      </c>
      <c r="D4974" t="s">
        <v>802</v>
      </c>
    </row>
    <row r="4975" spans="1:4" hidden="1" x14ac:dyDescent="0.2">
      <c r="A4975" t="s">
        <v>135</v>
      </c>
      <c r="B4975" t="s">
        <v>2348</v>
      </c>
      <c r="C4975" t="s">
        <v>134</v>
      </c>
      <c r="D4975" t="s">
        <v>785</v>
      </c>
    </row>
    <row r="4976" spans="1:4" hidden="1" x14ac:dyDescent="0.2">
      <c r="A4976" t="s">
        <v>135</v>
      </c>
      <c r="B4976" t="s">
        <v>2348</v>
      </c>
      <c r="C4976" t="s">
        <v>138</v>
      </c>
      <c r="D4976" t="s">
        <v>777</v>
      </c>
    </row>
    <row r="4977" spans="1:4" hidden="1" x14ac:dyDescent="0.2">
      <c r="A4977" t="s">
        <v>135</v>
      </c>
      <c r="B4977" t="s">
        <v>2348</v>
      </c>
      <c r="C4977" t="s">
        <v>138</v>
      </c>
      <c r="D4977" t="s">
        <v>4</v>
      </c>
    </row>
    <row r="4978" spans="1:4" hidden="1" x14ac:dyDescent="0.2">
      <c r="A4978" t="s">
        <v>135</v>
      </c>
      <c r="B4978" t="s">
        <v>2348</v>
      </c>
      <c r="C4978" t="s">
        <v>138</v>
      </c>
      <c r="D4978" t="s">
        <v>807</v>
      </c>
    </row>
    <row r="4979" spans="1:4" hidden="1" x14ac:dyDescent="0.2">
      <c r="A4979" t="s">
        <v>135</v>
      </c>
      <c r="B4979" t="s">
        <v>2348</v>
      </c>
      <c r="C4979" t="s">
        <v>138</v>
      </c>
      <c r="D4979" t="s">
        <v>802</v>
      </c>
    </row>
    <row r="4980" spans="1:4" hidden="1" x14ac:dyDescent="0.2">
      <c r="A4980" t="s">
        <v>135</v>
      </c>
      <c r="B4980" t="s">
        <v>2348</v>
      </c>
      <c r="C4980" t="s">
        <v>138</v>
      </c>
      <c r="D4980" t="s">
        <v>785</v>
      </c>
    </row>
    <row r="4981" spans="1:4" hidden="1" x14ac:dyDescent="0.2">
      <c r="A4981" t="s">
        <v>135</v>
      </c>
      <c r="B4981" t="s">
        <v>2348</v>
      </c>
      <c r="C4981" t="s">
        <v>881</v>
      </c>
      <c r="D4981" t="s">
        <v>813</v>
      </c>
    </row>
    <row r="4982" spans="1:4" hidden="1" x14ac:dyDescent="0.2">
      <c r="A4982" t="s">
        <v>135</v>
      </c>
      <c r="B4982" t="s">
        <v>2183</v>
      </c>
      <c r="C4982" t="s">
        <v>134</v>
      </c>
      <c r="D4982" t="s">
        <v>777</v>
      </c>
    </row>
    <row r="4983" spans="1:4" hidden="1" x14ac:dyDescent="0.2">
      <c r="A4983" t="s">
        <v>135</v>
      </c>
      <c r="B4983" t="s">
        <v>2183</v>
      </c>
      <c r="C4983" t="s">
        <v>134</v>
      </c>
      <c r="D4983" t="s">
        <v>4</v>
      </c>
    </row>
    <row r="4984" spans="1:4" hidden="1" x14ac:dyDescent="0.2">
      <c r="A4984" t="s">
        <v>135</v>
      </c>
      <c r="B4984" t="s">
        <v>2183</v>
      </c>
      <c r="C4984" t="s">
        <v>134</v>
      </c>
      <c r="D4984" t="s">
        <v>807</v>
      </c>
    </row>
    <row r="4985" spans="1:4" hidden="1" x14ac:dyDescent="0.2">
      <c r="A4985" t="s">
        <v>135</v>
      </c>
      <c r="B4985" t="s">
        <v>2183</v>
      </c>
      <c r="C4985" t="s">
        <v>134</v>
      </c>
      <c r="D4985" t="s">
        <v>802</v>
      </c>
    </row>
    <row r="4986" spans="1:4" hidden="1" x14ac:dyDescent="0.2">
      <c r="A4986" t="s">
        <v>135</v>
      </c>
      <c r="B4986" t="s">
        <v>2183</v>
      </c>
      <c r="C4986" t="s">
        <v>134</v>
      </c>
      <c r="D4986" t="s">
        <v>785</v>
      </c>
    </row>
    <row r="4987" spans="1:4" hidden="1" x14ac:dyDescent="0.2">
      <c r="A4987" t="s">
        <v>135</v>
      </c>
      <c r="B4987" t="s">
        <v>2183</v>
      </c>
      <c r="C4987" t="s">
        <v>138</v>
      </c>
      <c r="D4987" t="s">
        <v>777</v>
      </c>
    </row>
    <row r="4988" spans="1:4" hidden="1" x14ac:dyDescent="0.2">
      <c r="A4988" t="s">
        <v>135</v>
      </c>
      <c r="B4988" t="s">
        <v>2183</v>
      </c>
      <c r="C4988" t="s">
        <v>138</v>
      </c>
      <c r="D4988" t="s">
        <v>4</v>
      </c>
    </row>
    <row r="4989" spans="1:4" hidden="1" x14ac:dyDescent="0.2">
      <c r="A4989" t="s">
        <v>135</v>
      </c>
      <c r="B4989" t="s">
        <v>2183</v>
      </c>
      <c r="C4989" t="s">
        <v>138</v>
      </c>
      <c r="D4989" t="s">
        <v>807</v>
      </c>
    </row>
    <row r="4990" spans="1:4" hidden="1" x14ac:dyDescent="0.2">
      <c r="A4990" t="s">
        <v>135</v>
      </c>
      <c r="B4990" t="s">
        <v>2183</v>
      </c>
      <c r="C4990" t="s">
        <v>138</v>
      </c>
      <c r="D4990" t="s">
        <v>802</v>
      </c>
    </row>
    <row r="4991" spans="1:4" hidden="1" x14ac:dyDescent="0.2">
      <c r="A4991" t="s">
        <v>135</v>
      </c>
      <c r="B4991" t="s">
        <v>2183</v>
      </c>
      <c r="C4991" t="s">
        <v>138</v>
      </c>
      <c r="D4991" t="s">
        <v>785</v>
      </c>
    </row>
    <row r="4992" spans="1:4" hidden="1" x14ac:dyDescent="0.2">
      <c r="A4992" t="s">
        <v>135</v>
      </c>
      <c r="B4992" t="s">
        <v>2183</v>
      </c>
      <c r="C4992" t="s">
        <v>881</v>
      </c>
      <c r="D4992" t="s">
        <v>813</v>
      </c>
    </row>
    <row r="4993" spans="1:4" x14ac:dyDescent="0.2">
      <c r="A4993" t="s">
        <v>79</v>
      </c>
      <c r="B4993" t="s">
        <v>7</v>
      </c>
      <c r="C4993" t="s">
        <v>78</v>
      </c>
      <c r="D4993" t="s">
        <v>777</v>
      </c>
    </row>
    <row r="4994" spans="1:4" x14ac:dyDescent="0.2">
      <c r="A4994" t="s">
        <v>79</v>
      </c>
      <c r="B4994" t="s">
        <v>7</v>
      </c>
      <c r="C4994" t="s">
        <v>78</v>
      </c>
      <c r="D4994" t="s">
        <v>4</v>
      </c>
    </row>
    <row r="4995" spans="1:4" x14ac:dyDescent="0.2">
      <c r="A4995" t="s">
        <v>79</v>
      </c>
      <c r="B4995" t="s">
        <v>7</v>
      </c>
      <c r="C4995" t="s">
        <v>78</v>
      </c>
      <c r="D4995" t="s">
        <v>807</v>
      </c>
    </row>
    <row r="4996" spans="1:4" x14ac:dyDescent="0.2">
      <c r="A4996" t="s">
        <v>79</v>
      </c>
      <c r="B4996" t="s">
        <v>7</v>
      </c>
      <c r="C4996" t="s">
        <v>78</v>
      </c>
      <c r="D4996" t="s">
        <v>802</v>
      </c>
    </row>
    <row r="4997" spans="1:4" x14ac:dyDescent="0.2">
      <c r="A4997" t="s">
        <v>79</v>
      </c>
      <c r="B4997" t="s">
        <v>7</v>
      </c>
      <c r="C4997" t="s">
        <v>78</v>
      </c>
      <c r="D4997" t="s">
        <v>785</v>
      </c>
    </row>
    <row r="4998" spans="1:4" x14ac:dyDescent="0.2">
      <c r="A4998" t="s">
        <v>79</v>
      </c>
      <c r="B4998" t="s">
        <v>7</v>
      </c>
      <c r="C4998" t="s">
        <v>881</v>
      </c>
      <c r="D4998" t="s">
        <v>813</v>
      </c>
    </row>
    <row r="4999" spans="1:4" x14ac:dyDescent="0.2">
      <c r="A4999" t="s">
        <v>79</v>
      </c>
      <c r="B4999" t="s">
        <v>7</v>
      </c>
      <c r="C4999" t="s">
        <v>882</v>
      </c>
      <c r="D4999" t="s">
        <v>813</v>
      </c>
    </row>
    <row r="5000" spans="1:4" x14ac:dyDescent="0.2">
      <c r="A5000" t="s">
        <v>79</v>
      </c>
      <c r="B5000" t="s">
        <v>7</v>
      </c>
      <c r="C5000" t="s">
        <v>883</v>
      </c>
      <c r="D5000" t="s">
        <v>813</v>
      </c>
    </row>
    <row r="5001" spans="1:4" x14ac:dyDescent="0.2">
      <c r="A5001" t="s">
        <v>79</v>
      </c>
      <c r="B5001" t="s">
        <v>7</v>
      </c>
      <c r="C5001" t="s">
        <v>884</v>
      </c>
      <c r="D5001" t="s">
        <v>813</v>
      </c>
    </row>
    <row r="5002" spans="1:4" x14ac:dyDescent="0.2">
      <c r="A5002" t="s">
        <v>79</v>
      </c>
      <c r="B5002" t="s">
        <v>7</v>
      </c>
      <c r="C5002" t="s">
        <v>885</v>
      </c>
      <c r="D5002" t="s">
        <v>813</v>
      </c>
    </row>
    <row r="5003" spans="1:4" x14ac:dyDescent="0.2">
      <c r="A5003" t="s">
        <v>79</v>
      </c>
      <c r="B5003" t="s">
        <v>7</v>
      </c>
      <c r="C5003" t="s">
        <v>1097</v>
      </c>
      <c r="D5003" t="s">
        <v>813</v>
      </c>
    </row>
    <row r="5004" spans="1:4" x14ac:dyDescent="0.2">
      <c r="A5004" t="s">
        <v>79</v>
      </c>
      <c r="B5004" t="s">
        <v>7</v>
      </c>
      <c r="C5004" t="s">
        <v>1239</v>
      </c>
      <c r="D5004" t="s">
        <v>813</v>
      </c>
    </row>
    <row r="5005" spans="1:4" x14ac:dyDescent="0.2">
      <c r="A5005" t="s">
        <v>79</v>
      </c>
      <c r="B5005" t="s">
        <v>7</v>
      </c>
      <c r="C5005" t="s">
        <v>1289</v>
      </c>
      <c r="D5005" t="s">
        <v>813</v>
      </c>
    </row>
    <row r="5006" spans="1:4" hidden="1" x14ac:dyDescent="0.2">
      <c r="A5006" t="s">
        <v>79</v>
      </c>
      <c r="B5006" t="s">
        <v>2348</v>
      </c>
      <c r="C5006" t="s">
        <v>78</v>
      </c>
      <c r="D5006" t="s">
        <v>777</v>
      </c>
    </row>
    <row r="5007" spans="1:4" hidden="1" x14ac:dyDescent="0.2">
      <c r="A5007" t="s">
        <v>79</v>
      </c>
      <c r="B5007" t="s">
        <v>2348</v>
      </c>
      <c r="C5007" t="s">
        <v>78</v>
      </c>
      <c r="D5007" t="s">
        <v>4</v>
      </c>
    </row>
    <row r="5008" spans="1:4" hidden="1" x14ac:dyDescent="0.2">
      <c r="A5008" t="s">
        <v>79</v>
      </c>
      <c r="B5008" t="s">
        <v>2348</v>
      </c>
      <c r="C5008" t="s">
        <v>78</v>
      </c>
      <c r="D5008" t="s">
        <v>807</v>
      </c>
    </row>
    <row r="5009" spans="1:4" hidden="1" x14ac:dyDescent="0.2">
      <c r="A5009" t="s">
        <v>79</v>
      </c>
      <c r="B5009" t="s">
        <v>2348</v>
      </c>
      <c r="C5009" t="s">
        <v>78</v>
      </c>
      <c r="D5009" t="s">
        <v>802</v>
      </c>
    </row>
    <row r="5010" spans="1:4" hidden="1" x14ac:dyDescent="0.2">
      <c r="A5010" t="s">
        <v>79</v>
      </c>
      <c r="B5010" t="s">
        <v>2348</v>
      </c>
      <c r="C5010" t="s">
        <v>78</v>
      </c>
      <c r="D5010" t="s">
        <v>785</v>
      </c>
    </row>
    <row r="5011" spans="1:4" hidden="1" x14ac:dyDescent="0.2">
      <c r="A5011" t="s">
        <v>79</v>
      </c>
      <c r="B5011" t="s">
        <v>2348</v>
      </c>
      <c r="C5011" t="s">
        <v>881</v>
      </c>
      <c r="D5011" t="s">
        <v>813</v>
      </c>
    </row>
    <row r="5012" spans="1:4" hidden="1" x14ac:dyDescent="0.2">
      <c r="A5012" t="s">
        <v>79</v>
      </c>
      <c r="B5012" t="s">
        <v>2348</v>
      </c>
      <c r="C5012" t="s">
        <v>882</v>
      </c>
      <c r="D5012" t="s">
        <v>813</v>
      </c>
    </row>
    <row r="5013" spans="1:4" hidden="1" x14ac:dyDescent="0.2">
      <c r="A5013" t="s">
        <v>79</v>
      </c>
      <c r="B5013" t="s">
        <v>2348</v>
      </c>
      <c r="C5013" t="s">
        <v>883</v>
      </c>
      <c r="D5013" t="s">
        <v>813</v>
      </c>
    </row>
    <row r="5014" spans="1:4" hidden="1" x14ac:dyDescent="0.2">
      <c r="A5014" t="s">
        <v>79</v>
      </c>
      <c r="B5014" t="s">
        <v>2348</v>
      </c>
      <c r="C5014" t="s">
        <v>884</v>
      </c>
      <c r="D5014" t="s">
        <v>813</v>
      </c>
    </row>
    <row r="5015" spans="1:4" hidden="1" x14ac:dyDescent="0.2">
      <c r="A5015" t="s">
        <v>79</v>
      </c>
      <c r="B5015" t="s">
        <v>2348</v>
      </c>
      <c r="C5015" t="s">
        <v>885</v>
      </c>
      <c r="D5015" t="s">
        <v>813</v>
      </c>
    </row>
    <row r="5016" spans="1:4" hidden="1" x14ac:dyDescent="0.2">
      <c r="A5016" t="s">
        <v>79</v>
      </c>
      <c r="B5016" t="s">
        <v>2348</v>
      </c>
      <c r="C5016" t="s">
        <v>1097</v>
      </c>
      <c r="D5016" t="s">
        <v>813</v>
      </c>
    </row>
    <row r="5017" spans="1:4" hidden="1" x14ac:dyDescent="0.2">
      <c r="A5017" t="s">
        <v>79</v>
      </c>
      <c r="B5017" t="s">
        <v>2348</v>
      </c>
      <c r="C5017" t="s">
        <v>1239</v>
      </c>
      <c r="D5017" t="s">
        <v>813</v>
      </c>
    </row>
    <row r="5018" spans="1:4" hidden="1" x14ac:dyDescent="0.2">
      <c r="A5018" t="s">
        <v>79</v>
      </c>
      <c r="B5018" t="s">
        <v>2348</v>
      </c>
      <c r="C5018" t="s">
        <v>1289</v>
      </c>
      <c r="D5018" t="s">
        <v>813</v>
      </c>
    </row>
    <row r="5019" spans="1:4" hidden="1" x14ac:dyDescent="0.2">
      <c r="A5019" t="s">
        <v>79</v>
      </c>
      <c r="B5019" t="s">
        <v>2183</v>
      </c>
      <c r="C5019" t="s">
        <v>78</v>
      </c>
      <c r="D5019" t="s">
        <v>777</v>
      </c>
    </row>
    <row r="5020" spans="1:4" hidden="1" x14ac:dyDescent="0.2">
      <c r="A5020" t="s">
        <v>79</v>
      </c>
      <c r="B5020" t="s">
        <v>2183</v>
      </c>
      <c r="C5020" t="s">
        <v>78</v>
      </c>
      <c r="D5020" t="s">
        <v>4</v>
      </c>
    </row>
    <row r="5021" spans="1:4" hidden="1" x14ac:dyDescent="0.2">
      <c r="A5021" t="s">
        <v>79</v>
      </c>
      <c r="B5021" t="s">
        <v>2183</v>
      </c>
      <c r="C5021" t="s">
        <v>78</v>
      </c>
      <c r="D5021" t="s">
        <v>807</v>
      </c>
    </row>
    <row r="5022" spans="1:4" hidden="1" x14ac:dyDescent="0.2">
      <c r="A5022" t="s">
        <v>79</v>
      </c>
      <c r="B5022" t="s">
        <v>2183</v>
      </c>
      <c r="C5022" t="s">
        <v>78</v>
      </c>
      <c r="D5022" t="s">
        <v>802</v>
      </c>
    </row>
    <row r="5023" spans="1:4" hidden="1" x14ac:dyDescent="0.2">
      <c r="A5023" t="s">
        <v>79</v>
      </c>
      <c r="B5023" t="s">
        <v>2183</v>
      </c>
      <c r="C5023" t="s">
        <v>78</v>
      </c>
      <c r="D5023" t="s">
        <v>785</v>
      </c>
    </row>
    <row r="5024" spans="1:4" hidden="1" x14ac:dyDescent="0.2">
      <c r="A5024" t="s">
        <v>79</v>
      </c>
      <c r="B5024" t="s">
        <v>2183</v>
      </c>
      <c r="C5024" t="s">
        <v>881</v>
      </c>
      <c r="D5024" t="s">
        <v>813</v>
      </c>
    </row>
    <row r="5025" spans="1:4" hidden="1" x14ac:dyDescent="0.2">
      <c r="A5025" t="s">
        <v>79</v>
      </c>
      <c r="B5025" t="s">
        <v>2183</v>
      </c>
      <c r="C5025" t="s">
        <v>882</v>
      </c>
      <c r="D5025" t="s">
        <v>813</v>
      </c>
    </row>
    <row r="5026" spans="1:4" hidden="1" x14ac:dyDescent="0.2">
      <c r="A5026" t="s">
        <v>79</v>
      </c>
      <c r="B5026" t="s">
        <v>2183</v>
      </c>
      <c r="C5026" t="s">
        <v>883</v>
      </c>
      <c r="D5026" t="s">
        <v>813</v>
      </c>
    </row>
    <row r="5027" spans="1:4" hidden="1" x14ac:dyDescent="0.2">
      <c r="A5027" t="s">
        <v>79</v>
      </c>
      <c r="B5027" t="s">
        <v>2183</v>
      </c>
      <c r="C5027" t="s">
        <v>884</v>
      </c>
      <c r="D5027" t="s">
        <v>813</v>
      </c>
    </row>
    <row r="5028" spans="1:4" hidden="1" x14ac:dyDescent="0.2">
      <c r="A5028" t="s">
        <v>79</v>
      </c>
      <c r="B5028" t="s">
        <v>2183</v>
      </c>
      <c r="C5028" t="s">
        <v>885</v>
      </c>
      <c r="D5028" t="s">
        <v>813</v>
      </c>
    </row>
    <row r="5029" spans="1:4" hidden="1" x14ac:dyDescent="0.2">
      <c r="A5029" t="s">
        <v>79</v>
      </c>
      <c r="B5029" t="s">
        <v>2183</v>
      </c>
      <c r="C5029" t="s">
        <v>1097</v>
      </c>
      <c r="D5029" t="s">
        <v>813</v>
      </c>
    </row>
    <row r="5030" spans="1:4" hidden="1" x14ac:dyDescent="0.2">
      <c r="A5030" t="s">
        <v>79</v>
      </c>
      <c r="B5030" t="s">
        <v>2183</v>
      </c>
      <c r="C5030" t="s">
        <v>1239</v>
      </c>
      <c r="D5030" t="s">
        <v>813</v>
      </c>
    </row>
    <row r="5031" spans="1:4" hidden="1" x14ac:dyDescent="0.2">
      <c r="A5031" t="s">
        <v>79</v>
      </c>
      <c r="B5031" t="s">
        <v>2183</v>
      </c>
      <c r="C5031" t="s">
        <v>1289</v>
      </c>
      <c r="D5031" t="s">
        <v>813</v>
      </c>
    </row>
    <row r="5032" spans="1:4" x14ac:dyDescent="0.2">
      <c r="A5032" t="s">
        <v>136</v>
      </c>
      <c r="B5032" t="s">
        <v>7</v>
      </c>
      <c r="C5032" t="s">
        <v>134</v>
      </c>
      <c r="D5032" t="s">
        <v>777</v>
      </c>
    </row>
    <row r="5033" spans="1:4" x14ac:dyDescent="0.2">
      <c r="A5033" t="s">
        <v>136</v>
      </c>
      <c r="B5033" t="s">
        <v>7</v>
      </c>
      <c r="C5033" t="s">
        <v>134</v>
      </c>
      <c r="D5033" t="s">
        <v>4</v>
      </c>
    </row>
    <row r="5034" spans="1:4" x14ac:dyDescent="0.2">
      <c r="A5034" t="s">
        <v>136</v>
      </c>
      <c r="B5034" t="s">
        <v>7</v>
      </c>
      <c r="C5034" t="s">
        <v>134</v>
      </c>
      <c r="D5034" t="s">
        <v>807</v>
      </c>
    </row>
    <row r="5035" spans="1:4" x14ac:dyDescent="0.2">
      <c r="A5035" t="s">
        <v>136</v>
      </c>
      <c r="B5035" t="s">
        <v>7</v>
      </c>
      <c r="C5035" t="s">
        <v>134</v>
      </c>
      <c r="D5035" t="s">
        <v>802</v>
      </c>
    </row>
    <row r="5036" spans="1:4" x14ac:dyDescent="0.2">
      <c r="A5036" t="s">
        <v>136</v>
      </c>
      <c r="B5036" t="s">
        <v>7</v>
      </c>
      <c r="C5036" t="s">
        <v>134</v>
      </c>
      <c r="D5036" t="s">
        <v>785</v>
      </c>
    </row>
    <row r="5037" spans="1:4" x14ac:dyDescent="0.2">
      <c r="A5037" t="s">
        <v>136</v>
      </c>
      <c r="B5037" t="s">
        <v>7</v>
      </c>
      <c r="C5037" t="s">
        <v>138</v>
      </c>
      <c r="D5037" t="s">
        <v>777</v>
      </c>
    </row>
    <row r="5038" spans="1:4" x14ac:dyDescent="0.2">
      <c r="A5038" t="s">
        <v>136</v>
      </c>
      <c r="B5038" t="s">
        <v>7</v>
      </c>
      <c r="C5038" t="s">
        <v>138</v>
      </c>
      <c r="D5038" t="s">
        <v>4</v>
      </c>
    </row>
    <row r="5039" spans="1:4" x14ac:dyDescent="0.2">
      <c r="A5039" t="s">
        <v>136</v>
      </c>
      <c r="B5039" t="s">
        <v>7</v>
      </c>
      <c r="C5039" t="s">
        <v>138</v>
      </c>
      <c r="D5039" t="s">
        <v>807</v>
      </c>
    </row>
    <row r="5040" spans="1:4" x14ac:dyDescent="0.2">
      <c r="A5040" t="s">
        <v>136</v>
      </c>
      <c r="B5040" t="s">
        <v>7</v>
      </c>
      <c r="C5040" t="s">
        <v>138</v>
      </c>
      <c r="D5040" t="s">
        <v>802</v>
      </c>
    </row>
    <row r="5041" spans="1:4" x14ac:dyDescent="0.2">
      <c r="A5041" t="s">
        <v>136</v>
      </c>
      <c r="B5041" t="s">
        <v>7</v>
      </c>
      <c r="C5041" t="s">
        <v>138</v>
      </c>
      <c r="D5041" t="s">
        <v>785</v>
      </c>
    </row>
    <row r="5042" spans="1:4" x14ac:dyDescent="0.2">
      <c r="A5042" t="s">
        <v>136</v>
      </c>
      <c r="B5042" t="s">
        <v>7</v>
      </c>
      <c r="C5042" t="s">
        <v>762</v>
      </c>
      <c r="D5042" t="s">
        <v>777</v>
      </c>
    </row>
    <row r="5043" spans="1:4" x14ac:dyDescent="0.2">
      <c r="A5043" t="s">
        <v>136</v>
      </c>
      <c r="B5043" t="s">
        <v>7</v>
      </c>
      <c r="C5043" t="s">
        <v>762</v>
      </c>
      <c r="D5043" t="s">
        <v>4</v>
      </c>
    </row>
    <row r="5044" spans="1:4" x14ac:dyDescent="0.2">
      <c r="A5044" t="s">
        <v>136</v>
      </c>
      <c r="B5044" t="s">
        <v>7</v>
      </c>
      <c r="C5044" t="s">
        <v>762</v>
      </c>
      <c r="D5044" t="s">
        <v>807</v>
      </c>
    </row>
    <row r="5045" spans="1:4" x14ac:dyDescent="0.2">
      <c r="A5045" t="s">
        <v>136</v>
      </c>
      <c r="B5045" t="s">
        <v>7</v>
      </c>
      <c r="C5045" t="s">
        <v>762</v>
      </c>
      <c r="D5045" t="s">
        <v>802</v>
      </c>
    </row>
    <row r="5046" spans="1:4" x14ac:dyDescent="0.2">
      <c r="A5046" t="s">
        <v>136</v>
      </c>
      <c r="B5046" t="s">
        <v>7</v>
      </c>
      <c r="C5046" t="s">
        <v>762</v>
      </c>
      <c r="D5046" t="s">
        <v>785</v>
      </c>
    </row>
    <row r="5047" spans="1:4" x14ac:dyDescent="0.2">
      <c r="A5047" t="s">
        <v>136</v>
      </c>
      <c r="B5047" t="s">
        <v>7</v>
      </c>
      <c r="C5047" t="s">
        <v>881</v>
      </c>
      <c r="D5047" t="s">
        <v>813</v>
      </c>
    </row>
    <row r="5048" spans="1:4" x14ac:dyDescent="0.2">
      <c r="A5048" t="s">
        <v>136</v>
      </c>
      <c r="B5048" t="s">
        <v>7</v>
      </c>
      <c r="C5048" t="s">
        <v>882</v>
      </c>
      <c r="D5048" t="s">
        <v>813</v>
      </c>
    </row>
    <row r="5049" spans="1:4" x14ac:dyDescent="0.2">
      <c r="A5049" t="s">
        <v>136</v>
      </c>
      <c r="B5049" t="s">
        <v>7</v>
      </c>
      <c r="C5049" t="s">
        <v>883</v>
      </c>
      <c r="D5049" t="s">
        <v>813</v>
      </c>
    </row>
    <row r="5050" spans="1:4" x14ac:dyDescent="0.2">
      <c r="A5050" t="s">
        <v>136</v>
      </c>
      <c r="B5050" t="s">
        <v>7</v>
      </c>
      <c r="C5050" t="s">
        <v>884</v>
      </c>
      <c r="D5050" t="s">
        <v>813</v>
      </c>
    </row>
    <row r="5051" spans="1:4" x14ac:dyDescent="0.2">
      <c r="A5051" t="s">
        <v>136</v>
      </c>
      <c r="B5051" t="s">
        <v>7</v>
      </c>
      <c r="C5051" t="s">
        <v>885</v>
      </c>
      <c r="D5051" t="s">
        <v>813</v>
      </c>
    </row>
    <row r="5052" spans="1:4" hidden="1" x14ac:dyDescent="0.2">
      <c r="A5052" t="s">
        <v>136</v>
      </c>
      <c r="B5052" t="s">
        <v>2348</v>
      </c>
      <c r="C5052" t="s">
        <v>134</v>
      </c>
      <c r="D5052" t="s">
        <v>777</v>
      </c>
    </row>
    <row r="5053" spans="1:4" hidden="1" x14ac:dyDescent="0.2">
      <c r="A5053" t="s">
        <v>136</v>
      </c>
      <c r="B5053" t="s">
        <v>2348</v>
      </c>
      <c r="C5053" t="s">
        <v>134</v>
      </c>
      <c r="D5053" t="s">
        <v>4</v>
      </c>
    </row>
    <row r="5054" spans="1:4" hidden="1" x14ac:dyDescent="0.2">
      <c r="A5054" t="s">
        <v>136</v>
      </c>
      <c r="B5054" t="s">
        <v>2348</v>
      </c>
      <c r="C5054" t="s">
        <v>134</v>
      </c>
      <c r="D5054" t="s">
        <v>807</v>
      </c>
    </row>
    <row r="5055" spans="1:4" hidden="1" x14ac:dyDescent="0.2">
      <c r="A5055" t="s">
        <v>136</v>
      </c>
      <c r="B5055" t="s">
        <v>2348</v>
      </c>
      <c r="C5055" t="s">
        <v>134</v>
      </c>
      <c r="D5055" t="s">
        <v>802</v>
      </c>
    </row>
    <row r="5056" spans="1:4" hidden="1" x14ac:dyDescent="0.2">
      <c r="A5056" t="s">
        <v>136</v>
      </c>
      <c r="B5056" t="s">
        <v>2348</v>
      </c>
      <c r="C5056" t="s">
        <v>134</v>
      </c>
      <c r="D5056" t="s">
        <v>785</v>
      </c>
    </row>
    <row r="5057" spans="1:4" hidden="1" x14ac:dyDescent="0.2">
      <c r="A5057" t="s">
        <v>136</v>
      </c>
      <c r="B5057" t="s">
        <v>2348</v>
      </c>
      <c r="C5057" t="s">
        <v>138</v>
      </c>
      <c r="D5057" t="s">
        <v>777</v>
      </c>
    </row>
    <row r="5058" spans="1:4" hidden="1" x14ac:dyDescent="0.2">
      <c r="A5058" t="s">
        <v>136</v>
      </c>
      <c r="B5058" t="s">
        <v>2348</v>
      </c>
      <c r="C5058" t="s">
        <v>138</v>
      </c>
      <c r="D5058" t="s">
        <v>4</v>
      </c>
    </row>
    <row r="5059" spans="1:4" hidden="1" x14ac:dyDescent="0.2">
      <c r="A5059" t="s">
        <v>136</v>
      </c>
      <c r="B5059" t="s">
        <v>2348</v>
      </c>
      <c r="C5059" t="s">
        <v>138</v>
      </c>
      <c r="D5059" t="s">
        <v>807</v>
      </c>
    </row>
    <row r="5060" spans="1:4" hidden="1" x14ac:dyDescent="0.2">
      <c r="A5060" t="s">
        <v>136</v>
      </c>
      <c r="B5060" t="s">
        <v>2348</v>
      </c>
      <c r="C5060" t="s">
        <v>138</v>
      </c>
      <c r="D5060" t="s">
        <v>802</v>
      </c>
    </row>
    <row r="5061" spans="1:4" hidden="1" x14ac:dyDescent="0.2">
      <c r="A5061" t="s">
        <v>136</v>
      </c>
      <c r="B5061" t="s">
        <v>2348</v>
      </c>
      <c r="C5061" t="s">
        <v>138</v>
      </c>
      <c r="D5061" t="s">
        <v>785</v>
      </c>
    </row>
    <row r="5062" spans="1:4" hidden="1" x14ac:dyDescent="0.2">
      <c r="A5062" t="s">
        <v>136</v>
      </c>
      <c r="B5062" t="s">
        <v>2348</v>
      </c>
      <c r="C5062" t="s">
        <v>762</v>
      </c>
      <c r="D5062" t="s">
        <v>777</v>
      </c>
    </row>
    <row r="5063" spans="1:4" hidden="1" x14ac:dyDescent="0.2">
      <c r="A5063" t="s">
        <v>136</v>
      </c>
      <c r="B5063" t="s">
        <v>2348</v>
      </c>
      <c r="C5063" t="s">
        <v>762</v>
      </c>
      <c r="D5063" t="s">
        <v>4</v>
      </c>
    </row>
    <row r="5064" spans="1:4" hidden="1" x14ac:dyDescent="0.2">
      <c r="A5064" t="s">
        <v>136</v>
      </c>
      <c r="B5064" t="s">
        <v>2348</v>
      </c>
      <c r="C5064" t="s">
        <v>762</v>
      </c>
      <c r="D5064" t="s">
        <v>807</v>
      </c>
    </row>
    <row r="5065" spans="1:4" hidden="1" x14ac:dyDescent="0.2">
      <c r="A5065" t="s">
        <v>136</v>
      </c>
      <c r="B5065" t="s">
        <v>2348</v>
      </c>
      <c r="C5065" t="s">
        <v>762</v>
      </c>
      <c r="D5065" t="s">
        <v>802</v>
      </c>
    </row>
    <row r="5066" spans="1:4" hidden="1" x14ac:dyDescent="0.2">
      <c r="A5066" t="s">
        <v>136</v>
      </c>
      <c r="B5066" t="s">
        <v>2348</v>
      </c>
      <c r="C5066" t="s">
        <v>762</v>
      </c>
      <c r="D5066" t="s">
        <v>785</v>
      </c>
    </row>
    <row r="5067" spans="1:4" hidden="1" x14ac:dyDescent="0.2">
      <c r="A5067" t="s">
        <v>136</v>
      </c>
      <c r="B5067" t="s">
        <v>2348</v>
      </c>
      <c r="C5067" t="s">
        <v>881</v>
      </c>
      <c r="D5067" t="s">
        <v>813</v>
      </c>
    </row>
    <row r="5068" spans="1:4" hidden="1" x14ac:dyDescent="0.2">
      <c r="A5068" t="s">
        <v>136</v>
      </c>
      <c r="B5068" t="s">
        <v>2348</v>
      </c>
      <c r="C5068" t="s">
        <v>882</v>
      </c>
      <c r="D5068" t="s">
        <v>813</v>
      </c>
    </row>
    <row r="5069" spans="1:4" hidden="1" x14ac:dyDescent="0.2">
      <c r="A5069" t="s">
        <v>136</v>
      </c>
      <c r="B5069" t="s">
        <v>2348</v>
      </c>
      <c r="C5069" t="s">
        <v>883</v>
      </c>
      <c r="D5069" t="s">
        <v>813</v>
      </c>
    </row>
    <row r="5070" spans="1:4" hidden="1" x14ac:dyDescent="0.2">
      <c r="A5070" t="s">
        <v>136</v>
      </c>
      <c r="B5070" t="s">
        <v>2348</v>
      </c>
      <c r="C5070" t="s">
        <v>884</v>
      </c>
      <c r="D5070" t="s">
        <v>813</v>
      </c>
    </row>
    <row r="5071" spans="1:4" hidden="1" x14ac:dyDescent="0.2">
      <c r="A5071" t="s">
        <v>136</v>
      </c>
      <c r="B5071" t="s">
        <v>2348</v>
      </c>
      <c r="C5071" t="s">
        <v>885</v>
      </c>
      <c r="D5071" t="s">
        <v>813</v>
      </c>
    </row>
    <row r="5072" spans="1:4" hidden="1" x14ac:dyDescent="0.2">
      <c r="A5072" t="s">
        <v>136</v>
      </c>
      <c r="B5072" t="s">
        <v>2183</v>
      </c>
      <c r="C5072" t="s">
        <v>134</v>
      </c>
      <c r="D5072" t="s">
        <v>777</v>
      </c>
    </row>
    <row r="5073" spans="1:4" hidden="1" x14ac:dyDescent="0.2">
      <c r="A5073" t="s">
        <v>136</v>
      </c>
      <c r="B5073" t="s">
        <v>2183</v>
      </c>
      <c r="C5073" t="s">
        <v>134</v>
      </c>
      <c r="D5073" t="s">
        <v>4</v>
      </c>
    </row>
    <row r="5074" spans="1:4" hidden="1" x14ac:dyDescent="0.2">
      <c r="A5074" t="s">
        <v>136</v>
      </c>
      <c r="B5074" t="s">
        <v>2183</v>
      </c>
      <c r="C5074" t="s">
        <v>134</v>
      </c>
      <c r="D5074" t="s">
        <v>807</v>
      </c>
    </row>
    <row r="5075" spans="1:4" hidden="1" x14ac:dyDescent="0.2">
      <c r="A5075" t="s">
        <v>136</v>
      </c>
      <c r="B5075" t="s">
        <v>2183</v>
      </c>
      <c r="C5075" t="s">
        <v>134</v>
      </c>
      <c r="D5075" t="s">
        <v>802</v>
      </c>
    </row>
    <row r="5076" spans="1:4" hidden="1" x14ac:dyDescent="0.2">
      <c r="A5076" t="s">
        <v>136</v>
      </c>
      <c r="B5076" t="s">
        <v>2183</v>
      </c>
      <c r="C5076" t="s">
        <v>134</v>
      </c>
      <c r="D5076" t="s">
        <v>785</v>
      </c>
    </row>
    <row r="5077" spans="1:4" hidden="1" x14ac:dyDescent="0.2">
      <c r="A5077" t="s">
        <v>136</v>
      </c>
      <c r="B5077" t="s">
        <v>2183</v>
      </c>
      <c r="C5077" t="s">
        <v>138</v>
      </c>
      <c r="D5077" t="s">
        <v>777</v>
      </c>
    </row>
    <row r="5078" spans="1:4" hidden="1" x14ac:dyDescent="0.2">
      <c r="A5078" t="s">
        <v>136</v>
      </c>
      <c r="B5078" t="s">
        <v>2183</v>
      </c>
      <c r="C5078" t="s">
        <v>138</v>
      </c>
      <c r="D5078" t="s">
        <v>4</v>
      </c>
    </row>
    <row r="5079" spans="1:4" hidden="1" x14ac:dyDescent="0.2">
      <c r="A5079" t="s">
        <v>136</v>
      </c>
      <c r="B5079" t="s">
        <v>2183</v>
      </c>
      <c r="C5079" t="s">
        <v>138</v>
      </c>
      <c r="D5079" t="s">
        <v>807</v>
      </c>
    </row>
    <row r="5080" spans="1:4" hidden="1" x14ac:dyDescent="0.2">
      <c r="A5080" t="s">
        <v>136</v>
      </c>
      <c r="B5080" t="s">
        <v>2183</v>
      </c>
      <c r="C5080" t="s">
        <v>138</v>
      </c>
      <c r="D5080" t="s">
        <v>802</v>
      </c>
    </row>
    <row r="5081" spans="1:4" hidden="1" x14ac:dyDescent="0.2">
      <c r="A5081" t="s">
        <v>136</v>
      </c>
      <c r="B5081" t="s">
        <v>2183</v>
      </c>
      <c r="C5081" t="s">
        <v>138</v>
      </c>
      <c r="D5081" t="s">
        <v>785</v>
      </c>
    </row>
    <row r="5082" spans="1:4" hidden="1" x14ac:dyDescent="0.2">
      <c r="A5082" t="s">
        <v>136</v>
      </c>
      <c r="B5082" t="s">
        <v>2183</v>
      </c>
      <c r="C5082" t="s">
        <v>762</v>
      </c>
      <c r="D5082" t="s">
        <v>777</v>
      </c>
    </row>
    <row r="5083" spans="1:4" hidden="1" x14ac:dyDescent="0.2">
      <c r="A5083" t="s">
        <v>136</v>
      </c>
      <c r="B5083" t="s">
        <v>2183</v>
      </c>
      <c r="C5083" t="s">
        <v>762</v>
      </c>
      <c r="D5083" t="s">
        <v>4</v>
      </c>
    </row>
    <row r="5084" spans="1:4" hidden="1" x14ac:dyDescent="0.2">
      <c r="A5084" t="s">
        <v>136</v>
      </c>
      <c r="B5084" t="s">
        <v>2183</v>
      </c>
      <c r="C5084" t="s">
        <v>762</v>
      </c>
      <c r="D5084" t="s">
        <v>807</v>
      </c>
    </row>
    <row r="5085" spans="1:4" hidden="1" x14ac:dyDescent="0.2">
      <c r="A5085" t="s">
        <v>136</v>
      </c>
      <c r="B5085" t="s">
        <v>2183</v>
      </c>
      <c r="C5085" t="s">
        <v>762</v>
      </c>
      <c r="D5085" t="s">
        <v>802</v>
      </c>
    </row>
    <row r="5086" spans="1:4" hidden="1" x14ac:dyDescent="0.2">
      <c r="A5086" t="s">
        <v>136</v>
      </c>
      <c r="B5086" t="s">
        <v>2183</v>
      </c>
      <c r="C5086" t="s">
        <v>762</v>
      </c>
      <c r="D5086" t="s">
        <v>785</v>
      </c>
    </row>
    <row r="5087" spans="1:4" hidden="1" x14ac:dyDescent="0.2">
      <c r="A5087" t="s">
        <v>136</v>
      </c>
      <c r="B5087" t="s">
        <v>2183</v>
      </c>
      <c r="C5087" t="s">
        <v>881</v>
      </c>
      <c r="D5087" t="s">
        <v>813</v>
      </c>
    </row>
    <row r="5088" spans="1:4" hidden="1" x14ac:dyDescent="0.2">
      <c r="A5088" t="s">
        <v>136</v>
      </c>
      <c r="B5088" t="s">
        <v>2183</v>
      </c>
      <c r="C5088" t="s">
        <v>882</v>
      </c>
      <c r="D5088" t="s">
        <v>813</v>
      </c>
    </row>
    <row r="5089" spans="1:4" hidden="1" x14ac:dyDescent="0.2">
      <c r="A5089" t="s">
        <v>136</v>
      </c>
      <c r="B5089" t="s">
        <v>2183</v>
      </c>
      <c r="C5089" t="s">
        <v>883</v>
      </c>
      <c r="D5089" t="s">
        <v>813</v>
      </c>
    </row>
    <row r="5090" spans="1:4" hidden="1" x14ac:dyDescent="0.2">
      <c r="A5090" t="s">
        <v>136</v>
      </c>
      <c r="B5090" t="s">
        <v>2183</v>
      </c>
      <c r="C5090" t="s">
        <v>884</v>
      </c>
      <c r="D5090" t="s">
        <v>813</v>
      </c>
    </row>
    <row r="5091" spans="1:4" hidden="1" x14ac:dyDescent="0.2">
      <c r="A5091" t="s">
        <v>136</v>
      </c>
      <c r="B5091" t="s">
        <v>2183</v>
      </c>
      <c r="C5091" t="s">
        <v>885</v>
      </c>
      <c r="D5091" t="s">
        <v>813</v>
      </c>
    </row>
    <row r="5092" spans="1:4" x14ac:dyDescent="0.2">
      <c r="A5092" t="s">
        <v>329</v>
      </c>
      <c r="B5092" t="s">
        <v>7</v>
      </c>
      <c r="C5092" t="s">
        <v>328</v>
      </c>
      <c r="D5092" t="s">
        <v>777</v>
      </c>
    </row>
    <row r="5093" spans="1:4" x14ac:dyDescent="0.2">
      <c r="A5093" t="s">
        <v>329</v>
      </c>
      <c r="B5093" t="s">
        <v>7</v>
      </c>
      <c r="C5093" t="s">
        <v>328</v>
      </c>
      <c r="D5093" t="s">
        <v>4</v>
      </c>
    </row>
    <row r="5094" spans="1:4" x14ac:dyDescent="0.2">
      <c r="A5094" t="s">
        <v>329</v>
      </c>
      <c r="B5094" t="s">
        <v>7</v>
      </c>
      <c r="C5094" t="s">
        <v>328</v>
      </c>
      <c r="D5094" t="s">
        <v>807</v>
      </c>
    </row>
    <row r="5095" spans="1:4" x14ac:dyDescent="0.2">
      <c r="A5095" t="s">
        <v>329</v>
      </c>
      <c r="B5095" t="s">
        <v>7</v>
      </c>
      <c r="C5095" t="s">
        <v>328</v>
      </c>
      <c r="D5095" t="s">
        <v>802</v>
      </c>
    </row>
    <row r="5096" spans="1:4" x14ac:dyDescent="0.2">
      <c r="A5096" t="s">
        <v>329</v>
      </c>
      <c r="B5096" t="s">
        <v>7</v>
      </c>
      <c r="C5096" t="s">
        <v>328</v>
      </c>
      <c r="D5096" t="s">
        <v>785</v>
      </c>
    </row>
    <row r="5097" spans="1:4" x14ac:dyDescent="0.2">
      <c r="A5097" t="s">
        <v>329</v>
      </c>
      <c r="B5097" t="s">
        <v>7</v>
      </c>
      <c r="C5097" t="s">
        <v>347</v>
      </c>
      <c r="D5097" t="s">
        <v>777</v>
      </c>
    </row>
    <row r="5098" spans="1:4" x14ac:dyDescent="0.2">
      <c r="A5098" t="s">
        <v>329</v>
      </c>
      <c r="B5098" t="s">
        <v>7</v>
      </c>
      <c r="C5098" t="s">
        <v>347</v>
      </c>
      <c r="D5098" t="s">
        <v>4</v>
      </c>
    </row>
    <row r="5099" spans="1:4" x14ac:dyDescent="0.2">
      <c r="A5099" t="s">
        <v>329</v>
      </c>
      <c r="B5099" t="s">
        <v>7</v>
      </c>
      <c r="C5099" t="s">
        <v>347</v>
      </c>
      <c r="D5099" t="s">
        <v>807</v>
      </c>
    </row>
    <row r="5100" spans="1:4" x14ac:dyDescent="0.2">
      <c r="A5100" t="s">
        <v>329</v>
      </c>
      <c r="B5100" t="s">
        <v>7</v>
      </c>
      <c r="C5100" t="s">
        <v>347</v>
      </c>
      <c r="D5100" t="s">
        <v>802</v>
      </c>
    </row>
    <row r="5101" spans="1:4" x14ac:dyDescent="0.2">
      <c r="A5101" t="s">
        <v>329</v>
      </c>
      <c r="B5101" t="s">
        <v>7</v>
      </c>
      <c r="C5101" t="s">
        <v>347</v>
      </c>
      <c r="D5101" t="s">
        <v>785</v>
      </c>
    </row>
    <row r="5102" spans="1:4" x14ac:dyDescent="0.2">
      <c r="A5102" t="s">
        <v>329</v>
      </c>
      <c r="B5102" t="s">
        <v>7</v>
      </c>
      <c r="C5102" t="s">
        <v>1967</v>
      </c>
      <c r="D5102" t="s">
        <v>1869</v>
      </c>
    </row>
    <row r="5103" spans="1:4" x14ac:dyDescent="0.2">
      <c r="A5103" t="s">
        <v>329</v>
      </c>
      <c r="B5103" t="s">
        <v>7</v>
      </c>
      <c r="C5103" t="s">
        <v>1967</v>
      </c>
      <c r="D5103" t="s">
        <v>2057</v>
      </c>
    </row>
    <row r="5104" spans="1:4" x14ac:dyDescent="0.2">
      <c r="A5104" t="s">
        <v>329</v>
      </c>
      <c r="B5104" t="s">
        <v>7</v>
      </c>
      <c r="C5104" t="s">
        <v>1089</v>
      </c>
      <c r="D5104" t="s">
        <v>813</v>
      </c>
    </row>
    <row r="5105" spans="1:4" x14ac:dyDescent="0.2">
      <c r="A5105" t="s">
        <v>329</v>
      </c>
      <c r="B5105" t="s">
        <v>7</v>
      </c>
      <c r="C5105" t="s">
        <v>1090</v>
      </c>
      <c r="D5105" t="s">
        <v>813</v>
      </c>
    </row>
    <row r="5106" spans="1:4" x14ac:dyDescent="0.2">
      <c r="A5106" t="s">
        <v>329</v>
      </c>
      <c r="B5106" t="s">
        <v>7</v>
      </c>
      <c r="C5106" t="s">
        <v>2052</v>
      </c>
      <c r="D5106" t="s">
        <v>1869</v>
      </c>
    </row>
    <row r="5107" spans="1:4" hidden="1" x14ac:dyDescent="0.2">
      <c r="A5107" t="s">
        <v>329</v>
      </c>
      <c r="B5107" t="s">
        <v>2348</v>
      </c>
      <c r="C5107" t="s">
        <v>328</v>
      </c>
      <c r="D5107" t="s">
        <v>777</v>
      </c>
    </row>
    <row r="5108" spans="1:4" hidden="1" x14ac:dyDescent="0.2">
      <c r="A5108" t="s">
        <v>329</v>
      </c>
      <c r="B5108" t="s">
        <v>2348</v>
      </c>
      <c r="C5108" t="s">
        <v>328</v>
      </c>
      <c r="D5108" t="s">
        <v>4</v>
      </c>
    </row>
    <row r="5109" spans="1:4" hidden="1" x14ac:dyDescent="0.2">
      <c r="A5109" t="s">
        <v>329</v>
      </c>
      <c r="B5109" t="s">
        <v>2348</v>
      </c>
      <c r="C5109" t="s">
        <v>328</v>
      </c>
      <c r="D5109" t="s">
        <v>807</v>
      </c>
    </row>
    <row r="5110" spans="1:4" hidden="1" x14ac:dyDescent="0.2">
      <c r="A5110" t="s">
        <v>329</v>
      </c>
      <c r="B5110" t="s">
        <v>2348</v>
      </c>
      <c r="C5110" t="s">
        <v>328</v>
      </c>
      <c r="D5110" t="s">
        <v>802</v>
      </c>
    </row>
    <row r="5111" spans="1:4" hidden="1" x14ac:dyDescent="0.2">
      <c r="A5111" t="s">
        <v>329</v>
      </c>
      <c r="B5111" t="s">
        <v>2348</v>
      </c>
      <c r="C5111" t="s">
        <v>328</v>
      </c>
      <c r="D5111" t="s">
        <v>785</v>
      </c>
    </row>
    <row r="5112" spans="1:4" hidden="1" x14ac:dyDescent="0.2">
      <c r="A5112" t="s">
        <v>329</v>
      </c>
      <c r="B5112" t="s">
        <v>2348</v>
      </c>
      <c r="C5112" t="s">
        <v>347</v>
      </c>
      <c r="D5112" t="s">
        <v>777</v>
      </c>
    </row>
    <row r="5113" spans="1:4" hidden="1" x14ac:dyDescent="0.2">
      <c r="A5113" t="s">
        <v>329</v>
      </c>
      <c r="B5113" t="s">
        <v>2348</v>
      </c>
      <c r="C5113" t="s">
        <v>347</v>
      </c>
      <c r="D5113" t="s">
        <v>4</v>
      </c>
    </row>
    <row r="5114" spans="1:4" hidden="1" x14ac:dyDescent="0.2">
      <c r="A5114" t="s">
        <v>329</v>
      </c>
      <c r="B5114" t="s">
        <v>2348</v>
      </c>
      <c r="C5114" t="s">
        <v>347</v>
      </c>
      <c r="D5114" t="s">
        <v>807</v>
      </c>
    </row>
    <row r="5115" spans="1:4" hidden="1" x14ac:dyDescent="0.2">
      <c r="A5115" t="s">
        <v>329</v>
      </c>
      <c r="B5115" t="s">
        <v>2348</v>
      </c>
      <c r="C5115" t="s">
        <v>347</v>
      </c>
      <c r="D5115" t="s">
        <v>802</v>
      </c>
    </row>
    <row r="5116" spans="1:4" hidden="1" x14ac:dyDescent="0.2">
      <c r="A5116" t="s">
        <v>329</v>
      </c>
      <c r="B5116" t="s">
        <v>2348</v>
      </c>
      <c r="C5116" t="s">
        <v>347</v>
      </c>
      <c r="D5116" t="s">
        <v>785</v>
      </c>
    </row>
    <row r="5117" spans="1:4" hidden="1" x14ac:dyDescent="0.2">
      <c r="A5117" t="s">
        <v>329</v>
      </c>
      <c r="B5117" t="s">
        <v>2348</v>
      </c>
      <c r="C5117" t="s">
        <v>1967</v>
      </c>
      <c r="D5117" t="s">
        <v>1869</v>
      </c>
    </row>
    <row r="5118" spans="1:4" hidden="1" x14ac:dyDescent="0.2">
      <c r="A5118" t="s">
        <v>329</v>
      </c>
      <c r="B5118" t="s">
        <v>2348</v>
      </c>
      <c r="C5118" t="s">
        <v>1967</v>
      </c>
      <c r="D5118" t="s">
        <v>2057</v>
      </c>
    </row>
    <row r="5119" spans="1:4" hidden="1" x14ac:dyDescent="0.2">
      <c r="A5119" t="s">
        <v>329</v>
      </c>
      <c r="B5119" t="s">
        <v>2348</v>
      </c>
      <c r="C5119" t="s">
        <v>1089</v>
      </c>
      <c r="D5119" t="s">
        <v>813</v>
      </c>
    </row>
    <row r="5120" spans="1:4" hidden="1" x14ac:dyDescent="0.2">
      <c r="A5120" t="s">
        <v>329</v>
      </c>
      <c r="B5120" t="s">
        <v>2348</v>
      </c>
      <c r="C5120" t="s">
        <v>1090</v>
      </c>
      <c r="D5120" t="s">
        <v>813</v>
      </c>
    </row>
    <row r="5121" spans="1:4" hidden="1" x14ac:dyDescent="0.2">
      <c r="A5121" t="s">
        <v>329</v>
      </c>
      <c r="B5121" t="s">
        <v>2348</v>
      </c>
      <c r="C5121" t="s">
        <v>2052</v>
      </c>
      <c r="D5121" t="s">
        <v>1869</v>
      </c>
    </row>
    <row r="5122" spans="1:4" hidden="1" x14ac:dyDescent="0.2">
      <c r="A5122" t="s">
        <v>329</v>
      </c>
      <c r="B5122" t="s">
        <v>2183</v>
      </c>
      <c r="C5122" t="s">
        <v>328</v>
      </c>
      <c r="D5122" t="s">
        <v>777</v>
      </c>
    </row>
    <row r="5123" spans="1:4" hidden="1" x14ac:dyDescent="0.2">
      <c r="A5123" t="s">
        <v>329</v>
      </c>
      <c r="B5123" t="s">
        <v>2183</v>
      </c>
      <c r="C5123" t="s">
        <v>328</v>
      </c>
      <c r="D5123" t="s">
        <v>4</v>
      </c>
    </row>
    <row r="5124" spans="1:4" hidden="1" x14ac:dyDescent="0.2">
      <c r="A5124" t="s">
        <v>329</v>
      </c>
      <c r="B5124" t="s">
        <v>2183</v>
      </c>
      <c r="C5124" t="s">
        <v>328</v>
      </c>
      <c r="D5124" t="s">
        <v>807</v>
      </c>
    </row>
    <row r="5125" spans="1:4" hidden="1" x14ac:dyDescent="0.2">
      <c r="A5125" t="s">
        <v>329</v>
      </c>
      <c r="B5125" t="s">
        <v>2183</v>
      </c>
      <c r="C5125" t="s">
        <v>328</v>
      </c>
      <c r="D5125" t="s">
        <v>802</v>
      </c>
    </row>
    <row r="5126" spans="1:4" hidden="1" x14ac:dyDescent="0.2">
      <c r="A5126" t="s">
        <v>329</v>
      </c>
      <c r="B5126" t="s">
        <v>2183</v>
      </c>
      <c r="C5126" t="s">
        <v>328</v>
      </c>
      <c r="D5126" t="s">
        <v>785</v>
      </c>
    </row>
    <row r="5127" spans="1:4" hidden="1" x14ac:dyDescent="0.2">
      <c r="A5127" t="s">
        <v>329</v>
      </c>
      <c r="B5127" t="s">
        <v>2183</v>
      </c>
      <c r="C5127" t="s">
        <v>347</v>
      </c>
      <c r="D5127" t="s">
        <v>777</v>
      </c>
    </row>
    <row r="5128" spans="1:4" hidden="1" x14ac:dyDescent="0.2">
      <c r="A5128" t="s">
        <v>329</v>
      </c>
      <c r="B5128" t="s">
        <v>2183</v>
      </c>
      <c r="C5128" t="s">
        <v>347</v>
      </c>
      <c r="D5128" t="s">
        <v>4</v>
      </c>
    </row>
    <row r="5129" spans="1:4" hidden="1" x14ac:dyDescent="0.2">
      <c r="A5129" t="s">
        <v>329</v>
      </c>
      <c r="B5129" t="s">
        <v>2183</v>
      </c>
      <c r="C5129" t="s">
        <v>347</v>
      </c>
      <c r="D5129" t="s">
        <v>807</v>
      </c>
    </row>
    <row r="5130" spans="1:4" hidden="1" x14ac:dyDescent="0.2">
      <c r="A5130" t="s">
        <v>329</v>
      </c>
      <c r="B5130" t="s">
        <v>2183</v>
      </c>
      <c r="C5130" t="s">
        <v>347</v>
      </c>
      <c r="D5130" t="s">
        <v>802</v>
      </c>
    </row>
    <row r="5131" spans="1:4" hidden="1" x14ac:dyDescent="0.2">
      <c r="A5131" t="s">
        <v>329</v>
      </c>
      <c r="B5131" t="s">
        <v>2183</v>
      </c>
      <c r="C5131" t="s">
        <v>347</v>
      </c>
      <c r="D5131" t="s">
        <v>785</v>
      </c>
    </row>
    <row r="5132" spans="1:4" hidden="1" x14ac:dyDescent="0.2">
      <c r="A5132" t="s">
        <v>329</v>
      </c>
      <c r="B5132" t="s">
        <v>2183</v>
      </c>
      <c r="C5132" t="s">
        <v>1967</v>
      </c>
      <c r="D5132" t="s">
        <v>1869</v>
      </c>
    </row>
    <row r="5133" spans="1:4" hidden="1" x14ac:dyDescent="0.2">
      <c r="A5133" t="s">
        <v>329</v>
      </c>
      <c r="B5133" t="s">
        <v>2183</v>
      </c>
      <c r="C5133" t="s">
        <v>1967</v>
      </c>
      <c r="D5133" t="s">
        <v>2057</v>
      </c>
    </row>
    <row r="5134" spans="1:4" hidden="1" x14ac:dyDescent="0.2">
      <c r="A5134" t="s">
        <v>329</v>
      </c>
      <c r="B5134" t="s">
        <v>2183</v>
      </c>
      <c r="C5134" t="s">
        <v>1089</v>
      </c>
      <c r="D5134" t="s">
        <v>813</v>
      </c>
    </row>
    <row r="5135" spans="1:4" hidden="1" x14ac:dyDescent="0.2">
      <c r="A5135" t="s">
        <v>329</v>
      </c>
      <c r="B5135" t="s">
        <v>2183</v>
      </c>
      <c r="C5135" t="s">
        <v>1090</v>
      </c>
      <c r="D5135" t="s">
        <v>813</v>
      </c>
    </row>
    <row r="5136" spans="1:4" hidden="1" x14ac:dyDescent="0.2">
      <c r="A5136" t="s">
        <v>329</v>
      </c>
      <c r="B5136" t="s">
        <v>2183</v>
      </c>
      <c r="C5136" t="s">
        <v>2052</v>
      </c>
      <c r="D5136" t="s">
        <v>1869</v>
      </c>
    </row>
    <row r="5137" spans="1:4" x14ac:dyDescent="0.2">
      <c r="A5137" t="s">
        <v>330</v>
      </c>
      <c r="B5137" t="s">
        <v>7</v>
      </c>
      <c r="C5137" t="s">
        <v>328</v>
      </c>
      <c r="D5137" t="s">
        <v>777</v>
      </c>
    </row>
    <row r="5138" spans="1:4" x14ac:dyDescent="0.2">
      <c r="A5138" t="s">
        <v>330</v>
      </c>
      <c r="B5138" t="s">
        <v>7</v>
      </c>
      <c r="C5138" t="s">
        <v>328</v>
      </c>
      <c r="D5138" t="s">
        <v>4</v>
      </c>
    </row>
    <row r="5139" spans="1:4" x14ac:dyDescent="0.2">
      <c r="A5139" t="s">
        <v>330</v>
      </c>
      <c r="B5139" t="s">
        <v>7</v>
      </c>
      <c r="C5139" t="s">
        <v>328</v>
      </c>
      <c r="D5139" t="s">
        <v>807</v>
      </c>
    </row>
    <row r="5140" spans="1:4" x14ac:dyDescent="0.2">
      <c r="A5140" t="s">
        <v>330</v>
      </c>
      <c r="B5140" t="s">
        <v>7</v>
      </c>
      <c r="C5140" t="s">
        <v>328</v>
      </c>
      <c r="D5140" t="s">
        <v>802</v>
      </c>
    </row>
    <row r="5141" spans="1:4" x14ac:dyDescent="0.2">
      <c r="A5141" t="s">
        <v>330</v>
      </c>
      <c r="B5141" t="s">
        <v>7</v>
      </c>
      <c r="C5141" t="s">
        <v>328</v>
      </c>
      <c r="D5141" t="s">
        <v>785</v>
      </c>
    </row>
    <row r="5142" spans="1:4" x14ac:dyDescent="0.2">
      <c r="A5142" t="s">
        <v>330</v>
      </c>
      <c r="B5142" t="s">
        <v>7</v>
      </c>
      <c r="C5142" t="s">
        <v>1967</v>
      </c>
      <c r="D5142" t="s">
        <v>1869</v>
      </c>
    </row>
    <row r="5143" spans="1:4" x14ac:dyDescent="0.2">
      <c r="A5143" t="s">
        <v>330</v>
      </c>
      <c r="B5143" t="s">
        <v>7</v>
      </c>
      <c r="C5143" t="s">
        <v>1967</v>
      </c>
      <c r="D5143" t="s">
        <v>2057</v>
      </c>
    </row>
    <row r="5144" spans="1:4" x14ac:dyDescent="0.2">
      <c r="A5144" t="s">
        <v>330</v>
      </c>
      <c r="B5144" t="s">
        <v>7</v>
      </c>
      <c r="C5144" t="s">
        <v>2052</v>
      </c>
      <c r="D5144" t="s">
        <v>1869</v>
      </c>
    </row>
    <row r="5145" spans="1:4" hidden="1" x14ac:dyDescent="0.2">
      <c r="A5145" t="s">
        <v>330</v>
      </c>
      <c r="B5145" t="s">
        <v>2348</v>
      </c>
      <c r="C5145" t="s">
        <v>328</v>
      </c>
      <c r="D5145" t="s">
        <v>777</v>
      </c>
    </row>
    <row r="5146" spans="1:4" hidden="1" x14ac:dyDescent="0.2">
      <c r="A5146" t="s">
        <v>330</v>
      </c>
      <c r="B5146" t="s">
        <v>2348</v>
      </c>
      <c r="C5146" t="s">
        <v>328</v>
      </c>
      <c r="D5146" t="s">
        <v>4</v>
      </c>
    </row>
    <row r="5147" spans="1:4" hidden="1" x14ac:dyDescent="0.2">
      <c r="A5147" t="s">
        <v>330</v>
      </c>
      <c r="B5147" t="s">
        <v>2348</v>
      </c>
      <c r="C5147" t="s">
        <v>328</v>
      </c>
      <c r="D5147" t="s">
        <v>807</v>
      </c>
    </row>
    <row r="5148" spans="1:4" hidden="1" x14ac:dyDescent="0.2">
      <c r="A5148" t="s">
        <v>330</v>
      </c>
      <c r="B5148" t="s">
        <v>2348</v>
      </c>
      <c r="C5148" t="s">
        <v>328</v>
      </c>
      <c r="D5148" t="s">
        <v>802</v>
      </c>
    </row>
    <row r="5149" spans="1:4" hidden="1" x14ac:dyDescent="0.2">
      <c r="A5149" t="s">
        <v>330</v>
      </c>
      <c r="B5149" t="s">
        <v>2348</v>
      </c>
      <c r="C5149" t="s">
        <v>328</v>
      </c>
      <c r="D5149" t="s">
        <v>785</v>
      </c>
    </row>
    <row r="5150" spans="1:4" hidden="1" x14ac:dyDescent="0.2">
      <c r="A5150" t="s">
        <v>330</v>
      </c>
      <c r="B5150" t="s">
        <v>2348</v>
      </c>
      <c r="C5150" t="s">
        <v>1967</v>
      </c>
      <c r="D5150" t="s">
        <v>1869</v>
      </c>
    </row>
    <row r="5151" spans="1:4" hidden="1" x14ac:dyDescent="0.2">
      <c r="A5151" t="s">
        <v>330</v>
      </c>
      <c r="B5151" t="s">
        <v>2348</v>
      </c>
      <c r="C5151" t="s">
        <v>1967</v>
      </c>
      <c r="D5151" t="s">
        <v>2057</v>
      </c>
    </row>
    <row r="5152" spans="1:4" hidden="1" x14ac:dyDescent="0.2">
      <c r="A5152" t="s">
        <v>330</v>
      </c>
      <c r="B5152" t="s">
        <v>2348</v>
      </c>
      <c r="C5152" t="s">
        <v>2052</v>
      </c>
      <c r="D5152" t="s">
        <v>1869</v>
      </c>
    </row>
    <row r="5153" spans="1:4" hidden="1" x14ac:dyDescent="0.2">
      <c r="A5153" t="s">
        <v>330</v>
      </c>
      <c r="B5153" t="s">
        <v>2183</v>
      </c>
      <c r="C5153" t="s">
        <v>328</v>
      </c>
      <c r="D5153" t="s">
        <v>777</v>
      </c>
    </row>
    <row r="5154" spans="1:4" hidden="1" x14ac:dyDescent="0.2">
      <c r="A5154" t="s">
        <v>330</v>
      </c>
      <c r="B5154" t="s">
        <v>2183</v>
      </c>
      <c r="C5154" t="s">
        <v>328</v>
      </c>
      <c r="D5154" t="s">
        <v>4</v>
      </c>
    </row>
    <row r="5155" spans="1:4" hidden="1" x14ac:dyDescent="0.2">
      <c r="A5155" t="s">
        <v>330</v>
      </c>
      <c r="B5155" t="s">
        <v>2183</v>
      </c>
      <c r="C5155" t="s">
        <v>328</v>
      </c>
      <c r="D5155" t="s">
        <v>807</v>
      </c>
    </row>
    <row r="5156" spans="1:4" hidden="1" x14ac:dyDescent="0.2">
      <c r="A5156" t="s">
        <v>330</v>
      </c>
      <c r="B5156" t="s">
        <v>2183</v>
      </c>
      <c r="C5156" t="s">
        <v>328</v>
      </c>
      <c r="D5156" t="s">
        <v>802</v>
      </c>
    </row>
    <row r="5157" spans="1:4" hidden="1" x14ac:dyDescent="0.2">
      <c r="A5157" t="s">
        <v>330</v>
      </c>
      <c r="B5157" t="s">
        <v>2183</v>
      </c>
      <c r="C5157" t="s">
        <v>328</v>
      </c>
      <c r="D5157" t="s">
        <v>785</v>
      </c>
    </row>
    <row r="5158" spans="1:4" hidden="1" x14ac:dyDescent="0.2">
      <c r="A5158" t="s">
        <v>330</v>
      </c>
      <c r="B5158" t="s">
        <v>2183</v>
      </c>
      <c r="C5158" t="s">
        <v>1967</v>
      </c>
      <c r="D5158" t="s">
        <v>1869</v>
      </c>
    </row>
    <row r="5159" spans="1:4" hidden="1" x14ac:dyDescent="0.2">
      <c r="A5159" t="s">
        <v>330</v>
      </c>
      <c r="B5159" t="s">
        <v>2183</v>
      </c>
      <c r="C5159" t="s">
        <v>1967</v>
      </c>
      <c r="D5159" t="s">
        <v>2057</v>
      </c>
    </row>
    <row r="5160" spans="1:4" hidden="1" x14ac:dyDescent="0.2">
      <c r="A5160" t="s">
        <v>330</v>
      </c>
      <c r="B5160" t="s">
        <v>2183</v>
      </c>
      <c r="C5160" t="s">
        <v>2052</v>
      </c>
      <c r="D5160" t="s">
        <v>1869</v>
      </c>
    </row>
    <row r="5161" spans="1:4" hidden="1" x14ac:dyDescent="0.2">
      <c r="A5161" t="s">
        <v>2352</v>
      </c>
      <c r="B5161" t="s">
        <v>2348</v>
      </c>
      <c r="C5161" t="s">
        <v>2351</v>
      </c>
      <c r="D5161" t="s">
        <v>813</v>
      </c>
    </row>
    <row r="5162" spans="1:4" hidden="1" x14ac:dyDescent="0.2">
      <c r="A5162" t="s">
        <v>2352</v>
      </c>
      <c r="B5162" t="s">
        <v>2348</v>
      </c>
      <c r="C5162" t="s">
        <v>2355</v>
      </c>
      <c r="D5162" t="s">
        <v>813</v>
      </c>
    </row>
    <row r="5163" spans="1:4" hidden="1" x14ac:dyDescent="0.2">
      <c r="A5163" t="s">
        <v>2352</v>
      </c>
      <c r="B5163" t="s">
        <v>2348</v>
      </c>
      <c r="C5163" t="s">
        <v>2356</v>
      </c>
      <c r="D5163" t="s">
        <v>813</v>
      </c>
    </row>
    <row r="5164" spans="1:4" hidden="1" x14ac:dyDescent="0.2">
      <c r="A5164" t="s">
        <v>2352</v>
      </c>
      <c r="B5164" t="s">
        <v>2348</v>
      </c>
      <c r="C5164" t="s">
        <v>2357</v>
      </c>
      <c r="D5164" t="s">
        <v>813</v>
      </c>
    </row>
    <row r="5165" spans="1:4" hidden="1" x14ac:dyDescent="0.2">
      <c r="A5165" t="s">
        <v>2352</v>
      </c>
      <c r="B5165" t="s">
        <v>2348</v>
      </c>
      <c r="C5165" t="s">
        <v>2358</v>
      </c>
      <c r="D5165" t="s">
        <v>813</v>
      </c>
    </row>
    <row r="5166" spans="1:4" hidden="1" x14ac:dyDescent="0.2">
      <c r="A5166" t="s">
        <v>2352</v>
      </c>
      <c r="B5166" t="s">
        <v>2348</v>
      </c>
      <c r="C5166" t="s">
        <v>2359</v>
      </c>
      <c r="D5166" t="s">
        <v>813</v>
      </c>
    </row>
    <row r="5167" spans="1:4" x14ac:dyDescent="0.2">
      <c r="A5167" t="s">
        <v>335</v>
      </c>
      <c r="B5167" t="s">
        <v>7</v>
      </c>
      <c r="C5167" t="s">
        <v>782</v>
      </c>
      <c r="D5167" t="s">
        <v>777</v>
      </c>
    </row>
    <row r="5168" spans="1:4" x14ac:dyDescent="0.2">
      <c r="A5168" t="s">
        <v>335</v>
      </c>
      <c r="B5168" t="s">
        <v>7</v>
      </c>
      <c r="C5168" t="s">
        <v>334</v>
      </c>
      <c r="D5168" t="s">
        <v>777</v>
      </c>
    </row>
    <row r="5169" spans="1:4" x14ac:dyDescent="0.2">
      <c r="A5169" t="s">
        <v>335</v>
      </c>
      <c r="B5169" t="s">
        <v>7</v>
      </c>
      <c r="C5169" t="s">
        <v>334</v>
      </c>
      <c r="D5169" t="s">
        <v>4</v>
      </c>
    </row>
    <row r="5170" spans="1:4" x14ac:dyDescent="0.2">
      <c r="A5170" t="s">
        <v>335</v>
      </c>
      <c r="B5170" t="s">
        <v>7</v>
      </c>
      <c r="C5170" t="s">
        <v>334</v>
      </c>
      <c r="D5170" t="s">
        <v>807</v>
      </c>
    </row>
    <row r="5171" spans="1:4" x14ac:dyDescent="0.2">
      <c r="A5171" t="s">
        <v>335</v>
      </c>
      <c r="B5171" t="s">
        <v>7</v>
      </c>
      <c r="C5171" t="s">
        <v>334</v>
      </c>
      <c r="D5171" t="s">
        <v>802</v>
      </c>
    </row>
    <row r="5172" spans="1:4" x14ac:dyDescent="0.2">
      <c r="A5172" t="s">
        <v>335</v>
      </c>
      <c r="B5172" t="s">
        <v>7</v>
      </c>
      <c r="C5172" t="s">
        <v>334</v>
      </c>
      <c r="D5172" t="s">
        <v>785</v>
      </c>
    </row>
    <row r="5173" spans="1:4" x14ac:dyDescent="0.2">
      <c r="A5173" t="s">
        <v>335</v>
      </c>
      <c r="B5173" t="s">
        <v>7</v>
      </c>
      <c r="C5173" t="s">
        <v>951</v>
      </c>
      <c r="D5173" t="s">
        <v>813</v>
      </c>
    </row>
    <row r="5174" spans="1:4" x14ac:dyDescent="0.2">
      <c r="A5174" t="s">
        <v>335</v>
      </c>
      <c r="B5174" t="s">
        <v>7</v>
      </c>
      <c r="C5174" t="s">
        <v>952</v>
      </c>
      <c r="D5174" t="s">
        <v>813</v>
      </c>
    </row>
    <row r="5175" spans="1:4" x14ac:dyDescent="0.2">
      <c r="A5175" t="s">
        <v>335</v>
      </c>
      <c r="B5175" t="s">
        <v>7</v>
      </c>
      <c r="C5175" t="s">
        <v>464</v>
      </c>
      <c r="D5175" t="s">
        <v>777</v>
      </c>
    </row>
    <row r="5176" spans="1:4" x14ac:dyDescent="0.2">
      <c r="A5176" t="s">
        <v>335</v>
      </c>
      <c r="B5176" t="s">
        <v>7</v>
      </c>
      <c r="C5176" t="s">
        <v>464</v>
      </c>
      <c r="D5176" t="s">
        <v>4</v>
      </c>
    </row>
    <row r="5177" spans="1:4" x14ac:dyDescent="0.2">
      <c r="A5177" t="s">
        <v>335</v>
      </c>
      <c r="B5177" t="s">
        <v>7</v>
      </c>
      <c r="C5177" t="s">
        <v>464</v>
      </c>
      <c r="D5177" t="s">
        <v>807</v>
      </c>
    </row>
    <row r="5178" spans="1:4" x14ac:dyDescent="0.2">
      <c r="A5178" t="s">
        <v>335</v>
      </c>
      <c r="B5178" t="s">
        <v>7</v>
      </c>
      <c r="C5178" t="s">
        <v>464</v>
      </c>
      <c r="D5178" t="s">
        <v>802</v>
      </c>
    </row>
    <row r="5179" spans="1:4" x14ac:dyDescent="0.2">
      <c r="A5179" t="s">
        <v>335</v>
      </c>
      <c r="B5179" t="s">
        <v>7</v>
      </c>
      <c r="C5179" t="s">
        <v>464</v>
      </c>
      <c r="D5179" t="s">
        <v>785</v>
      </c>
    </row>
    <row r="5180" spans="1:4" x14ac:dyDescent="0.2">
      <c r="A5180" t="s">
        <v>335</v>
      </c>
      <c r="B5180" t="s">
        <v>7</v>
      </c>
      <c r="C5180" t="s">
        <v>466</v>
      </c>
      <c r="D5180" t="s">
        <v>777</v>
      </c>
    </row>
    <row r="5181" spans="1:4" x14ac:dyDescent="0.2">
      <c r="A5181" t="s">
        <v>335</v>
      </c>
      <c r="B5181" t="s">
        <v>7</v>
      </c>
      <c r="C5181" t="s">
        <v>466</v>
      </c>
      <c r="D5181" t="s">
        <v>4</v>
      </c>
    </row>
    <row r="5182" spans="1:4" x14ac:dyDescent="0.2">
      <c r="A5182" t="s">
        <v>335</v>
      </c>
      <c r="B5182" t="s">
        <v>7</v>
      </c>
      <c r="C5182" t="s">
        <v>466</v>
      </c>
      <c r="D5182" t="s">
        <v>807</v>
      </c>
    </row>
    <row r="5183" spans="1:4" x14ac:dyDescent="0.2">
      <c r="A5183" t="s">
        <v>335</v>
      </c>
      <c r="B5183" t="s">
        <v>7</v>
      </c>
      <c r="C5183" t="s">
        <v>466</v>
      </c>
      <c r="D5183" t="s">
        <v>802</v>
      </c>
    </row>
    <row r="5184" spans="1:4" x14ac:dyDescent="0.2">
      <c r="A5184" t="s">
        <v>335</v>
      </c>
      <c r="B5184" t="s">
        <v>7</v>
      </c>
      <c r="C5184" t="s">
        <v>466</v>
      </c>
      <c r="D5184" t="s">
        <v>785</v>
      </c>
    </row>
    <row r="5185" spans="1:4" hidden="1" x14ac:dyDescent="0.2">
      <c r="A5185" t="s">
        <v>335</v>
      </c>
      <c r="B5185" t="s">
        <v>2348</v>
      </c>
      <c r="C5185" t="s">
        <v>782</v>
      </c>
      <c r="D5185" t="s">
        <v>777</v>
      </c>
    </row>
    <row r="5186" spans="1:4" hidden="1" x14ac:dyDescent="0.2">
      <c r="A5186" t="s">
        <v>335</v>
      </c>
      <c r="B5186" t="s">
        <v>2348</v>
      </c>
      <c r="C5186" t="s">
        <v>334</v>
      </c>
      <c r="D5186" t="s">
        <v>777</v>
      </c>
    </row>
    <row r="5187" spans="1:4" hidden="1" x14ac:dyDescent="0.2">
      <c r="A5187" t="s">
        <v>335</v>
      </c>
      <c r="B5187" t="s">
        <v>2348</v>
      </c>
      <c r="C5187" t="s">
        <v>334</v>
      </c>
      <c r="D5187" t="s">
        <v>4</v>
      </c>
    </row>
    <row r="5188" spans="1:4" hidden="1" x14ac:dyDescent="0.2">
      <c r="A5188" t="s">
        <v>335</v>
      </c>
      <c r="B5188" t="s">
        <v>2348</v>
      </c>
      <c r="C5188" t="s">
        <v>334</v>
      </c>
      <c r="D5188" t="s">
        <v>807</v>
      </c>
    </row>
    <row r="5189" spans="1:4" hidden="1" x14ac:dyDescent="0.2">
      <c r="A5189" t="s">
        <v>335</v>
      </c>
      <c r="B5189" t="s">
        <v>2348</v>
      </c>
      <c r="C5189" t="s">
        <v>334</v>
      </c>
      <c r="D5189" t="s">
        <v>802</v>
      </c>
    </row>
    <row r="5190" spans="1:4" hidden="1" x14ac:dyDescent="0.2">
      <c r="A5190" t="s">
        <v>335</v>
      </c>
      <c r="B5190" t="s">
        <v>2348</v>
      </c>
      <c r="C5190" t="s">
        <v>334</v>
      </c>
      <c r="D5190" t="s">
        <v>785</v>
      </c>
    </row>
    <row r="5191" spans="1:4" hidden="1" x14ac:dyDescent="0.2">
      <c r="A5191" t="s">
        <v>335</v>
      </c>
      <c r="B5191" t="s">
        <v>2348</v>
      </c>
      <c r="C5191" t="s">
        <v>951</v>
      </c>
      <c r="D5191" t="s">
        <v>813</v>
      </c>
    </row>
    <row r="5192" spans="1:4" hidden="1" x14ac:dyDescent="0.2">
      <c r="A5192" t="s">
        <v>335</v>
      </c>
      <c r="B5192" t="s">
        <v>2348</v>
      </c>
      <c r="C5192" t="s">
        <v>952</v>
      </c>
      <c r="D5192" t="s">
        <v>813</v>
      </c>
    </row>
    <row r="5193" spans="1:4" hidden="1" x14ac:dyDescent="0.2">
      <c r="A5193" t="s">
        <v>335</v>
      </c>
      <c r="B5193" t="s">
        <v>2348</v>
      </c>
      <c r="C5193" t="s">
        <v>464</v>
      </c>
      <c r="D5193" t="s">
        <v>777</v>
      </c>
    </row>
    <row r="5194" spans="1:4" hidden="1" x14ac:dyDescent="0.2">
      <c r="A5194" t="s">
        <v>335</v>
      </c>
      <c r="B5194" t="s">
        <v>2348</v>
      </c>
      <c r="C5194" t="s">
        <v>464</v>
      </c>
      <c r="D5194" t="s">
        <v>4</v>
      </c>
    </row>
    <row r="5195" spans="1:4" hidden="1" x14ac:dyDescent="0.2">
      <c r="A5195" t="s">
        <v>335</v>
      </c>
      <c r="B5195" t="s">
        <v>2348</v>
      </c>
      <c r="C5195" t="s">
        <v>464</v>
      </c>
      <c r="D5195" t="s">
        <v>807</v>
      </c>
    </row>
    <row r="5196" spans="1:4" hidden="1" x14ac:dyDescent="0.2">
      <c r="A5196" t="s">
        <v>335</v>
      </c>
      <c r="B5196" t="s">
        <v>2348</v>
      </c>
      <c r="C5196" t="s">
        <v>464</v>
      </c>
      <c r="D5196" t="s">
        <v>802</v>
      </c>
    </row>
    <row r="5197" spans="1:4" hidden="1" x14ac:dyDescent="0.2">
      <c r="A5197" t="s">
        <v>335</v>
      </c>
      <c r="B5197" t="s">
        <v>2348</v>
      </c>
      <c r="C5197" t="s">
        <v>464</v>
      </c>
      <c r="D5197" t="s">
        <v>785</v>
      </c>
    </row>
    <row r="5198" spans="1:4" hidden="1" x14ac:dyDescent="0.2">
      <c r="A5198" t="s">
        <v>335</v>
      </c>
      <c r="B5198" t="s">
        <v>2348</v>
      </c>
      <c r="C5198" t="s">
        <v>466</v>
      </c>
      <c r="D5198" t="s">
        <v>777</v>
      </c>
    </row>
    <row r="5199" spans="1:4" hidden="1" x14ac:dyDescent="0.2">
      <c r="A5199" t="s">
        <v>335</v>
      </c>
      <c r="B5199" t="s">
        <v>2348</v>
      </c>
      <c r="C5199" t="s">
        <v>466</v>
      </c>
      <c r="D5199" t="s">
        <v>4</v>
      </c>
    </row>
    <row r="5200" spans="1:4" hidden="1" x14ac:dyDescent="0.2">
      <c r="A5200" t="s">
        <v>335</v>
      </c>
      <c r="B5200" t="s">
        <v>2348</v>
      </c>
      <c r="C5200" t="s">
        <v>466</v>
      </c>
      <c r="D5200" t="s">
        <v>807</v>
      </c>
    </row>
    <row r="5201" spans="1:4" hidden="1" x14ac:dyDescent="0.2">
      <c r="A5201" t="s">
        <v>335</v>
      </c>
      <c r="B5201" t="s">
        <v>2348</v>
      </c>
      <c r="C5201" t="s">
        <v>466</v>
      </c>
      <c r="D5201" t="s">
        <v>802</v>
      </c>
    </row>
    <row r="5202" spans="1:4" hidden="1" x14ac:dyDescent="0.2">
      <c r="A5202" t="s">
        <v>335</v>
      </c>
      <c r="B5202" t="s">
        <v>2348</v>
      </c>
      <c r="C5202" t="s">
        <v>466</v>
      </c>
      <c r="D5202" t="s">
        <v>785</v>
      </c>
    </row>
    <row r="5203" spans="1:4" hidden="1" x14ac:dyDescent="0.2">
      <c r="A5203" t="s">
        <v>335</v>
      </c>
      <c r="B5203" t="s">
        <v>2183</v>
      </c>
      <c r="C5203" t="s">
        <v>782</v>
      </c>
      <c r="D5203" t="s">
        <v>777</v>
      </c>
    </row>
    <row r="5204" spans="1:4" hidden="1" x14ac:dyDescent="0.2">
      <c r="A5204" t="s">
        <v>335</v>
      </c>
      <c r="B5204" t="s">
        <v>2183</v>
      </c>
      <c r="C5204" t="s">
        <v>334</v>
      </c>
      <c r="D5204" t="s">
        <v>777</v>
      </c>
    </row>
    <row r="5205" spans="1:4" hidden="1" x14ac:dyDescent="0.2">
      <c r="A5205" t="s">
        <v>335</v>
      </c>
      <c r="B5205" t="s">
        <v>2183</v>
      </c>
      <c r="C5205" t="s">
        <v>334</v>
      </c>
      <c r="D5205" t="s">
        <v>4</v>
      </c>
    </row>
    <row r="5206" spans="1:4" hidden="1" x14ac:dyDescent="0.2">
      <c r="A5206" t="s">
        <v>335</v>
      </c>
      <c r="B5206" t="s">
        <v>2183</v>
      </c>
      <c r="C5206" t="s">
        <v>334</v>
      </c>
      <c r="D5206" t="s">
        <v>807</v>
      </c>
    </row>
    <row r="5207" spans="1:4" hidden="1" x14ac:dyDescent="0.2">
      <c r="A5207" t="s">
        <v>335</v>
      </c>
      <c r="B5207" t="s">
        <v>2183</v>
      </c>
      <c r="C5207" t="s">
        <v>334</v>
      </c>
      <c r="D5207" t="s">
        <v>802</v>
      </c>
    </row>
    <row r="5208" spans="1:4" hidden="1" x14ac:dyDescent="0.2">
      <c r="A5208" t="s">
        <v>335</v>
      </c>
      <c r="B5208" t="s">
        <v>2183</v>
      </c>
      <c r="C5208" t="s">
        <v>334</v>
      </c>
      <c r="D5208" t="s">
        <v>785</v>
      </c>
    </row>
    <row r="5209" spans="1:4" hidden="1" x14ac:dyDescent="0.2">
      <c r="A5209" t="s">
        <v>335</v>
      </c>
      <c r="B5209" t="s">
        <v>2183</v>
      </c>
      <c r="C5209" t="s">
        <v>951</v>
      </c>
      <c r="D5209" t="s">
        <v>813</v>
      </c>
    </row>
    <row r="5210" spans="1:4" hidden="1" x14ac:dyDescent="0.2">
      <c r="A5210" t="s">
        <v>335</v>
      </c>
      <c r="B5210" t="s">
        <v>2183</v>
      </c>
      <c r="C5210" t="s">
        <v>952</v>
      </c>
      <c r="D5210" t="s">
        <v>813</v>
      </c>
    </row>
    <row r="5211" spans="1:4" hidden="1" x14ac:dyDescent="0.2">
      <c r="A5211" t="s">
        <v>335</v>
      </c>
      <c r="B5211" t="s">
        <v>2183</v>
      </c>
      <c r="C5211" t="s">
        <v>464</v>
      </c>
      <c r="D5211" t="s">
        <v>777</v>
      </c>
    </row>
    <row r="5212" spans="1:4" hidden="1" x14ac:dyDescent="0.2">
      <c r="A5212" t="s">
        <v>335</v>
      </c>
      <c r="B5212" t="s">
        <v>2183</v>
      </c>
      <c r="C5212" t="s">
        <v>464</v>
      </c>
      <c r="D5212" t="s">
        <v>4</v>
      </c>
    </row>
    <row r="5213" spans="1:4" hidden="1" x14ac:dyDescent="0.2">
      <c r="A5213" t="s">
        <v>335</v>
      </c>
      <c r="B5213" t="s">
        <v>2183</v>
      </c>
      <c r="C5213" t="s">
        <v>464</v>
      </c>
      <c r="D5213" t="s">
        <v>807</v>
      </c>
    </row>
    <row r="5214" spans="1:4" hidden="1" x14ac:dyDescent="0.2">
      <c r="A5214" t="s">
        <v>335</v>
      </c>
      <c r="B5214" t="s">
        <v>2183</v>
      </c>
      <c r="C5214" t="s">
        <v>464</v>
      </c>
      <c r="D5214" t="s">
        <v>802</v>
      </c>
    </row>
    <row r="5215" spans="1:4" hidden="1" x14ac:dyDescent="0.2">
      <c r="A5215" t="s">
        <v>335</v>
      </c>
      <c r="B5215" t="s">
        <v>2183</v>
      </c>
      <c r="C5215" t="s">
        <v>464</v>
      </c>
      <c r="D5215" t="s">
        <v>785</v>
      </c>
    </row>
    <row r="5216" spans="1:4" hidden="1" x14ac:dyDescent="0.2">
      <c r="A5216" t="s">
        <v>335</v>
      </c>
      <c r="B5216" t="s">
        <v>2183</v>
      </c>
      <c r="C5216" t="s">
        <v>466</v>
      </c>
      <c r="D5216" t="s">
        <v>777</v>
      </c>
    </row>
    <row r="5217" spans="1:4" hidden="1" x14ac:dyDescent="0.2">
      <c r="A5217" t="s">
        <v>335</v>
      </c>
      <c r="B5217" t="s">
        <v>2183</v>
      </c>
      <c r="C5217" t="s">
        <v>466</v>
      </c>
      <c r="D5217" t="s">
        <v>4</v>
      </c>
    </row>
    <row r="5218" spans="1:4" hidden="1" x14ac:dyDescent="0.2">
      <c r="A5218" t="s">
        <v>335</v>
      </c>
      <c r="B5218" t="s">
        <v>2183</v>
      </c>
      <c r="C5218" t="s">
        <v>466</v>
      </c>
      <c r="D5218" t="s">
        <v>807</v>
      </c>
    </row>
    <row r="5219" spans="1:4" hidden="1" x14ac:dyDescent="0.2">
      <c r="A5219" t="s">
        <v>335</v>
      </c>
      <c r="B5219" t="s">
        <v>2183</v>
      </c>
      <c r="C5219" t="s">
        <v>466</v>
      </c>
      <c r="D5219" t="s">
        <v>802</v>
      </c>
    </row>
    <row r="5220" spans="1:4" hidden="1" x14ac:dyDescent="0.2">
      <c r="A5220" t="s">
        <v>335</v>
      </c>
      <c r="B5220" t="s">
        <v>2183</v>
      </c>
      <c r="C5220" t="s">
        <v>466</v>
      </c>
      <c r="D5220" t="s">
        <v>785</v>
      </c>
    </row>
    <row r="5221" spans="1:4" x14ac:dyDescent="0.2">
      <c r="A5221" t="s">
        <v>140</v>
      </c>
      <c r="B5221" t="s">
        <v>7</v>
      </c>
      <c r="C5221" t="s">
        <v>139</v>
      </c>
      <c r="D5221" t="s">
        <v>4</v>
      </c>
    </row>
    <row r="5222" spans="1:4" x14ac:dyDescent="0.2">
      <c r="A5222" t="s">
        <v>140</v>
      </c>
      <c r="B5222" t="s">
        <v>7</v>
      </c>
      <c r="C5222" t="s">
        <v>139</v>
      </c>
      <c r="D5222" t="s">
        <v>807</v>
      </c>
    </row>
    <row r="5223" spans="1:4" x14ac:dyDescent="0.2">
      <c r="A5223" t="s">
        <v>140</v>
      </c>
      <c r="B5223" t="s">
        <v>7</v>
      </c>
      <c r="C5223" t="s">
        <v>139</v>
      </c>
      <c r="D5223" t="s">
        <v>802</v>
      </c>
    </row>
    <row r="5224" spans="1:4" x14ac:dyDescent="0.2">
      <c r="A5224" t="s">
        <v>140</v>
      </c>
      <c r="B5224" t="s">
        <v>7</v>
      </c>
      <c r="C5224" t="s">
        <v>139</v>
      </c>
      <c r="D5224" t="s">
        <v>785</v>
      </c>
    </row>
    <row r="5225" spans="1:4" x14ac:dyDescent="0.2">
      <c r="A5225" t="s">
        <v>140</v>
      </c>
      <c r="B5225" t="s">
        <v>7</v>
      </c>
      <c r="C5225" t="s">
        <v>141</v>
      </c>
      <c r="D5225" t="s">
        <v>4</v>
      </c>
    </row>
    <row r="5226" spans="1:4" x14ac:dyDescent="0.2">
      <c r="A5226" t="s">
        <v>140</v>
      </c>
      <c r="B5226" t="s">
        <v>7</v>
      </c>
      <c r="C5226" t="s">
        <v>141</v>
      </c>
      <c r="D5226" t="s">
        <v>807</v>
      </c>
    </row>
    <row r="5227" spans="1:4" x14ac:dyDescent="0.2">
      <c r="A5227" t="s">
        <v>140</v>
      </c>
      <c r="B5227" t="s">
        <v>7</v>
      </c>
      <c r="C5227" t="s">
        <v>141</v>
      </c>
      <c r="D5227" t="s">
        <v>802</v>
      </c>
    </row>
    <row r="5228" spans="1:4" x14ac:dyDescent="0.2">
      <c r="A5228" t="s">
        <v>140</v>
      </c>
      <c r="B5228" t="s">
        <v>7</v>
      </c>
      <c r="C5228" t="s">
        <v>141</v>
      </c>
      <c r="D5228" t="s">
        <v>785</v>
      </c>
    </row>
    <row r="5229" spans="1:4" x14ac:dyDescent="0.2">
      <c r="A5229" t="s">
        <v>140</v>
      </c>
      <c r="B5229" t="s">
        <v>7</v>
      </c>
      <c r="C5229" t="s">
        <v>852</v>
      </c>
      <c r="D5229" t="s">
        <v>813</v>
      </c>
    </row>
    <row r="5230" spans="1:4" x14ac:dyDescent="0.2">
      <c r="A5230" t="s">
        <v>140</v>
      </c>
      <c r="B5230" t="s">
        <v>7</v>
      </c>
      <c r="C5230" t="s">
        <v>886</v>
      </c>
      <c r="D5230" t="s">
        <v>813</v>
      </c>
    </row>
    <row r="5231" spans="1:4" x14ac:dyDescent="0.2">
      <c r="A5231" t="s">
        <v>140</v>
      </c>
      <c r="B5231" t="s">
        <v>7</v>
      </c>
      <c r="C5231" t="s">
        <v>1071</v>
      </c>
      <c r="D5231" t="s">
        <v>813</v>
      </c>
    </row>
    <row r="5232" spans="1:4" x14ac:dyDescent="0.2">
      <c r="A5232" t="s">
        <v>140</v>
      </c>
      <c r="B5232" t="s">
        <v>7</v>
      </c>
      <c r="C5232" t="s">
        <v>1072</v>
      </c>
      <c r="D5232" t="s">
        <v>813</v>
      </c>
    </row>
    <row r="5233" spans="1:4" x14ac:dyDescent="0.2">
      <c r="A5233" t="s">
        <v>140</v>
      </c>
      <c r="B5233" t="s">
        <v>7</v>
      </c>
      <c r="C5233" t="s">
        <v>1073</v>
      </c>
      <c r="D5233" t="s">
        <v>813</v>
      </c>
    </row>
    <row r="5234" spans="1:4" x14ac:dyDescent="0.2">
      <c r="A5234" t="s">
        <v>140</v>
      </c>
      <c r="B5234" t="s">
        <v>7</v>
      </c>
      <c r="C5234" t="s">
        <v>1279</v>
      </c>
      <c r="D5234" t="s">
        <v>813</v>
      </c>
    </row>
    <row r="5235" spans="1:4" x14ac:dyDescent="0.2">
      <c r="A5235" t="s">
        <v>140</v>
      </c>
      <c r="B5235" t="s">
        <v>7</v>
      </c>
      <c r="C5235" t="s">
        <v>1280</v>
      </c>
      <c r="D5235" t="s">
        <v>813</v>
      </c>
    </row>
    <row r="5236" spans="1:4" x14ac:dyDescent="0.2">
      <c r="A5236" t="s">
        <v>140</v>
      </c>
      <c r="B5236" t="s">
        <v>7</v>
      </c>
      <c r="C5236" t="s">
        <v>508</v>
      </c>
      <c r="D5236" t="s">
        <v>777</v>
      </c>
    </row>
    <row r="5237" spans="1:4" x14ac:dyDescent="0.2">
      <c r="A5237" t="s">
        <v>140</v>
      </c>
      <c r="B5237" t="s">
        <v>7</v>
      </c>
      <c r="C5237" t="s">
        <v>508</v>
      </c>
      <c r="D5237" t="s">
        <v>4</v>
      </c>
    </row>
    <row r="5238" spans="1:4" x14ac:dyDescent="0.2">
      <c r="A5238" t="s">
        <v>140</v>
      </c>
      <c r="B5238" t="s">
        <v>7</v>
      </c>
      <c r="C5238" t="s">
        <v>508</v>
      </c>
      <c r="D5238" t="s">
        <v>807</v>
      </c>
    </row>
    <row r="5239" spans="1:4" x14ac:dyDescent="0.2">
      <c r="A5239" t="s">
        <v>140</v>
      </c>
      <c r="B5239" t="s">
        <v>7</v>
      </c>
      <c r="C5239" t="s">
        <v>508</v>
      </c>
      <c r="D5239" t="s">
        <v>802</v>
      </c>
    </row>
    <row r="5240" spans="1:4" x14ac:dyDescent="0.2">
      <c r="A5240" t="s">
        <v>140</v>
      </c>
      <c r="B5240" t="s">
        <v>7</v>
      </c>
      <c r="C5240" t="s">
        <v>508</v>
      </c>
      <c r="D5240" t="s">
        <v>785</v>
      </c>
    </row>
    <row r="5241" spans="1:4" x14ac:dyDescent="0.2">
      <c r="A5241" t="s">
        <v>140</v>
      </c>
      <c r="B5241" t="s">
        <v>7</v>
      </c>
      <c r="C5241" t="s">
        <v>514</v>
      </c>
      <c r="D5241" t="s">
        <v>777</v>
      </c>
    </row>
    <row r="5242" spans="1:4" x14ac:dyDescent="0.2">
      <c r="A5242" t="s">
        <v>140</v>
      </c>
      <c r="B5242" t="s">
        <v>7</v>
      </c>
      <c r="C5242" t="s">
        <v>514</v>
      </c>
      <c r="D5242" t="s">
        <v>4</v>
      </c>
    </row>
    <row r="5243" spans="1:4" x14ac:dyDescent="0.2">
      <c r="A5243" t="s">
        <v>140</v>
      </c>
      <c r="B5243" t="s">
        <v>7</v>
      </c>
      <c r="C5243" t="s">
        <v>514</v>
      </c>
      <c r="D5243" t="s">
        <v>807</v>
      </c>
    </row>
    <row r="5244" spans="1:4" x14ac:dyDescent="0.2">
      <c r="A5244" t="s">
        <v>140</v>
      </c>
      <c r="B5244" t="s">
        <v>7</v>
      </c>
      <c r="C5244" t="s">
        <v>514</v>
      </c>
      <c r="D5244" t="s">
        <v>802</v>
      </c>
    </row>
    <row r="5245" spans="1:4" x14ac:dyDescent="0.2">
      <c r="A5245" t="s">
        <v>140</v>
      </c>
      <c r="B5245" t="s">
        <v>7</v>
      </c>
      <c r="C5245" t="s">
        <v>514</v>
      </c>
      <c r="D5245" t="s">
        <v>785</v>
      </c>
    </row>
    <row r="5246" spans="1:4" x14ac:dyDescent="0.2">
      <c r="A5246" t="s">
        <v>140</v>
      </c>
      <c r="B5246" t="s">
        <v>7</v>
      </c>
      <c r="C5246" t="s">
        <v>666</v>
      </c>
      <c r="D5246" t="s">
        <v>4</v>
      </c>
    </row>
    <row r="5247" spans="1:4" x14ac:dyDescent="0.2">
      <c r="A5247" t="s">
        <v>140</v>
      </c>
      <c r="B5247" t="s">
        <v>7</v>
      </c>
      <c r="C5247" t="s">
        <v>666</v>
      </c>
      <c r="D5247" t="s">
        <v>807</v>
      </c>
    </row>
    <row r="5248" spans="1:4" x14ac:dyDescent="0.2">
      <c r="A5248" t="s">
        <v>140</v>
      </c>
      <c r="B5248" t="s">
        <v>7</v>
      </c>
      <c r="C5248" t="s">
        <v>666</v>
      </c>
      <c r="D5248" t="s">
        <v>802</v>
      </c>
    </row>
    <row r="5249" spans="1:4" x14ac:dyDescent="0.2">
      <c r="A5249" t="s">
        <v>140</v>
      </c>
      <c r="B5249" t="s">
        <v>7</v>
      </c>
      <c r="C5249" t="s">
        <v>666</v>
      </c>
      <c r="D5249" t="s">
        <v>785</v>
      </c>
    </row>
    <row r="5250" spans="1:4" x14ac:dyDescent="0.2">
      <c r="A5250" t="s">
        <v>140</v>
      </c>
      <c r="B5250" t="s">
        <v>7</v>
      </c>
      <c r="C5250" t="s">
        <v>673</v>
      </c>
      <c r="D5250" t="s">
        <v>4</v>
      </c>
    </row>
    <row r="5251" spans="1:4" x14ac:dyDescent="0.2">
      <c r="A5251" t="s">
        <v>140</v>
      </c>
      <c r="B5251" t="s">
        <v>7</v>
      </c>
      <c r="C5251" t="s">
        <v>673</v>
      </c>
      <c r="D5251" t="s">
        <v>807</v>
      </c>
    </row>
    <row r="5252" spans="1:4" x14ac:dyDescent="0.2">
      <c r="A5252" t="s">
        <v>140</v>
      </c>
      <c r="B5252" t="s">
        <v>7</v>
      </c>
      <c r="C5252" t="s">
        <v>673</v>
      </c>
      <c r="D5252" t="s">
        <v>802</v>
      </c>
    </row>
    <row r="5253" spans="1:4" x14ac:dyDescent="0.2">
      <c r="A5253" t="s">
        <v>140</v>
      </c>
      <c r="B5253" t="s">
        <v>7</v>
      </c>
      <c r="C5253" t="s">
        <v>673</v>
      </c>
      <c r="D5253" t="s">
        <v>785</v>
      </c>
    </row>
    <row r="5254" spans="1:4" x14ac:dyDescent="0.2">
      <c r="A5254" t="s">
        <v>140</v>
      </c>
      <c r="B5254" t="s">
        <v>7</v>
      </c>
      <c r="C5254" t="s">
        <v>676</v>
      </c>
      <c r="D5254" t="s">
        <v>777</v>
      </c>
    </row>
    <row r="5255" spans="1:4" x14ac:dyDescent="0.2">
      <c r="A5255" t="s">
        <v>140</v>
      </c>
      <c r="B5255" t="s">
        <v>7</v>
      </c>
      <c r="C5255" t="s">
        <v>676</v>
      </c>
      <c r="D5255" t="s">
        <v>4</v>
      </c>
    </row>
    <row r="5256" spans="1:4" x14ac:dyDescent="0.2">
      <c r="A5256" t="s">
        <v>140</v>
      </c>
      <c r="B5256" t="s">
        <v>7</v>
      </c>
      <c r="C5256" t="s">
        <v>676</v>
      </c>
      <c r="D5256" t="s">
        <v>802</v>
      </c>
    </row>
    <row r="5257" spans="1:4" x14ac:dyDescent="0.2">
      <c r="A5257" t="s">
        <v>140</v>
      </c>
      <c r="B5257" t="s">
        <v>7</v>
      </c>
      <c r="C5257" t="s">
        <v>676</v>
      </c>
      <c r="D5257" t="s">
        <v>785</v>
      </c>
    </row>
    <row r="5258" spans="1:4" x14ac:dyDescent="0.2">
      <c r="A5258" t="s">
        <v>140</v>
      </c>
      <c r="B5258" t="s">
        <v>7</v>
      </c>
      <c r="C5258" t="s">
        <v>677</v>
      </c>
      <c r="D5258" t="s">
        <v>777</v>
      </c>
    </row>
    <row r="5259" spans="1:4" x14ac:dyDescent="0.2">
      <c r="A5259" t="s">
        <v>140</v>
      </c>
      <c r="B5259" t="s">
        <v>7</v>
      </c>
      <c r="C5259" t="s">
        <v>677</v>
      </c>
      <c r="D5259" t="s">
        <v>4</v>
      </c>
    </row>
    <row r="5260" spans="1:4" x14ac:dyDescent="0.2">
      <c r="A5260" t="s">
        <v>140</v>
      </c>
      <c r="B5260" t="s">
        <v>7</v>
      </c>
      <c r="C5260" t="s">
        <v>677</v>
      </c>
      <c r="D5260" t="s">
        <v>802</v>
      </c>
    </row>
    <row r="5261" spans="1:4" x14ac:dyDescent="0.2">
      <c r="A5261" t="s">
        <v>140</v>
      </c>
      <c r="B5261" t="s">
        <v>7</v>
      </c>
      <c r="C5261" t="s">
        <v>677</v>
      </c>
      <c r="D5261" t="s">
        <v>785</v>
      </c>
    </row>
    <row r="5262" spans="1:4" x14ac:dyDescent="0.2">
      <c r="A5262" t="s">
        <v>140</v>
      </c>
      <c r="B5262" t="s">
        <v>7</v>
      </c>
      <c r="C5262" t="s">
        <v>679</v>
      </c>
      <c r="D5262" t="s">
        <v>777</v>
      </c>
    </row>
    <row r="5263" spans="1:4" x14ac:dyDescent="0.2">
      <c r="A5263" t="s">
        <v>140</v>
      </c>
      <c r="B5263" t="s">
        <v>7</v>
      </c>
      <c r="C5263" t="s">
        <v>679</v>
      </c>
      <c r="D5263" t="s">
        <v>4</v>
      </c>
    </row>
    <row r="5264" spans="1:4" x14ac:dyDescent="0.2">
      <c r="A5264" t="s">
        <v>140</v>
      </c>
      <c r="B5264" t="s">
        <v>7</v>
      </c>
      <c r="C5264" t="s">
        <v>679</v>
      </c>
      <c r="D5264" t="s">
        <v>807</v>
      </c>
    </row>
    <row r="5265" spans="1:4" x14ac:dyDescent="0.2">
      <c r="A5265" t="s">
        <v>140</v>
      </c>
      <c r="B5265" t="s">
        <v>7</v>
      </c>
      <c r="C5265" t="s">
        <v>679</v>
      </c>
      <c r="D5265" t="s">
        <v>802</v>
      </c>
    </row>
    <row r="5266" spans="1:4" x14ac:dyDescent="0.2">
      <c r="A5266" t="s">
        <v>140</v>
      </c>
      <c r="B5266" t="s">
        <v>7</v>
      </c>
      <c r="C5266" t="s">
        <v>679</v>
      </c>
      <c r="D5266" t="s">
        <v>785</v>
      </c>
    </row>
    <row r="5267" spans="1:4" x14ac:dyDescent="0.2">
      <c r="A5267" t="s">
        <v>140</v>
      </c>
      <c r="B5267" t="s">
        <v>7</v>
      </c>
      <c r="C5267" t="s">
        <v>680</v>
      </c>
      <c r="D5267" t="s">
        <v>777</v>
      </c>
    </row>
    <row r="5268" spans="1:4" x14ac:dyDescent="0.2">
      <c r="A5268" t="s">
        <v>140</v>
      </c>
      <c r="B5268" t="s">
        <v>7</v>
      </c>
      <c r="C5268" t="s">
        <v>680</v>
      </c>
      <c r="D5268" t="s">
        <v>4</v>
      </c>
    </row>
    <row r="5269" spans="1:4" x14ac:dyDescent="0.2">
      <c r="A5269" t="s">
        <v>140</v>
      </c>
      <c r="B5269" t="s">
        <v>7</v>
      </c>
      <c r="C5269" t="s">
        <v>680</v>
      </c>
      <c r="D5269" t="s">
        <v>807</v>
      </c>
    </row>
    <row r="5270" spans="1:4" x14ac:dyDescent="0.2">
      <c r="A5270" t="s">
        <v>140</v>
      </c>
      <c r="B5270" t="s">
        <v>7</v>
      </c>
      <c r="C5270" t="s">
        <v>680</v>
      </c>
      <c r="D5270" t="s">
        <v>802</v>
      </c>
    </row>
    <row r="5271" spans="1:4" x14ac:dyDescent="0.2">
      <c r="A5271" t="s">
        <v>140</v>
      </c>
      <c r="B5271" t="s">
        <v>7</v>
      </c>
      <c r="C5271" t="s">
        <v>680</v>
      </c>
      <c r="D5271" t="s">
        <v>785</v>
      </c>
    </row>
    <row r="5272" spans="1:4" x14ac:dyDescent="0.2">
      <c r="A5272" t="s">
        <v>140</v>
      </c>
      <c r="B5272" t="s">
        <v>7</v>
      </c>
      <c r="C5272" t="s">
        <v>681</v>
      </c>
      <c r="D5272" t="s">
        <v>777</v>
      </c>
    </row>
    <row r="5273" spans="1:4" x14ac:dyDescent="0.2">
      <c r="A5273" t="s">
        <v>140</v>
      </c>
      <c r="B5273" t="s">
        <v>7</v>
      </c>
      <c r="C5273" t="s">
        <v>681</v>
      </c>
      <c r="D5273" t="s">
        <v>4</v>
      </c>
    </row>
    <row r="5274" spans="1:4" x14ac:dyDescent="0.2">
      <c r="A5274" t="s">
        <v>140</v>
      </c>
      <c r="B5274" t="s">
        <v>7</v>
      </c>
      <c r="C5274" t="s">
        <v>681</v>
      </c>
      <c r="D5274" t="s">
        <v>807</v>
      </c>
    </row>
    <row r="5275" spans="1:4" x14ac:dyDescent="0.2">
      <c r="A5275" t="s">
        <v>140</v>
      </c>
      <c r="B5275" t="s">
        <v>7</v>
      </c>
      <c r="C5275" t="s">
        <v>681</v>
      </c>
      <c r="D5275" t="s">
        <v>802</v>
      </c>
    </row>
    <row r="5276" spans="1:4" x14ac:dyDescent="0.2">
      <c r="A5276" t="s">
        <v>140</v>
      </c>
      <c r="B5276" t="s">
        <v>7</v>
      </c>
      <c r="C5276" t="s">
        <v>681</v>
      </c>
      <c r="D5276" t="s">
        <v>785</v>
      </c>
    </row>
    <row r="5277" spans="1:4" x14ac:dyDescent="0.2">
      <c r="A5277" t="s">
        <v>140</v>
      </c>
      <c r="B5277" t="s">
        <v>7</v>
      </c>
      <c r="C5277" t="s">
        <v>682</v>
      </c>
      <c r="D5277" t="s">
        <v>777</v>
      </c>
    </row>
    <row r="5278" spans="1:4" x14ac:dyDescent="0.2">
      <c r="A5278" t="s">
        <v>140</v>
      </c>
      <c r="B5278" t="s">
        <v>7</v>
      </c>
      <c r="C5278" t="s">
        <v>682</v>
      </c>
      <c r="D5278" t="s">
        <v>4</v>
      </c>
    </row>
    <row r="5279" spans="1:4" x14ac:dyDescent="0.2">
      <c r="A5279" t="s">
        <v>140</v>
      </c>
      <c r="B5279" t="s">
        <v>7</v>
      </c>
      <c r="C5279" t="s">
        <v>682</v>
      </c>
      <c r="D5279" t="s">
        <v>807</v>
      </c>
    </row>
    <row r="5280" spans="1:4" x14ac:dyDescent="0.2">
      <c r="A5280" t="s">
        <v>140</v>
      </c>
      <c r="B5280" t="s">
        <v>7</v>
      </c>
      <c r="C5280" t="s">
        <v>682</v>
      </c>
      <c r="D5280" t="s">
        <v>802</v>
      </c>
    </row>
    <row r="5281" spans="1:4" x14ac:dyDescent="0.2">
      <c r="A5281" t="s">
        <v>140</v>
      </c>
      <c r="B5281" t="s">
        <v>7</v>
      </c>
      <c r="C5281" t="s">
        <v>682</v>
      </c>
      <c r="D5281" t="s">
        <v>785</v>
      </c>
    </row>
    <row r="5282" spans="1:4" x14ac:dyDescent="0.2">
      <c r="A5282" t="s">
        <v>140</v>
      </c>
      <c r="B5282" t="s">
        <v>7</v>
      </c>
      <c r="C5282" t="s">
        <v>683</v>
      </c>
      <c r="D5282" t="s">
        <v>777</v>
      </c>
    </row>
    <row r="5283" spans="1:4" x14ac:dyDescent="0.2">
      <c r="A5283" t="s">
        <v>140</v>
      </c>
      <c r="B5283" t="s">
        <v>7</v>
      </c>
      <c r="C5283" t="s">
        <v>683</v>
      </c>
      <c r="D5283" t="s">
        <v>4</v>
      </c>
    </row>
    <row r="5284" spans="1:4" x14ac:dyDescent="0.2">
      <c r="A5284" t="s">
        <v>140</v>
      </c>
      <c r="B5284" t="s">
        <v>7</v>
      </c>
      <c r="C5284" t="s">
        <v>683</v>
      </c>
      <c r="D5284" t="s">
        <v>807</v>
      </c>
    </row>
    <row r="5285" spans="1:4" x14ac:dyDescent="0.2">
      <c r="A5285" t="s">
        <v>140</v>
      </c>
      <c r="B5285" t="s">
        <v>7</v>
      </c>
      <c r="C5285" t="s">
        <v>683</v>
      </c>
      <c r="D5285" t="s">
        <v>802</v>
      </c>
    </row>
    <row r="5286" spans="1:4" x14ac:dyDescent="0.2">
      <c r="A5286" t="s">
        <v>140</v>
      </c>
      <c r="B5286" t="s">
        <v>7</v>
      </c>
      <c r="C5286" t="s">
        <v>683</v>
      </c>
      <c r="D5286" t="s">
        <v>785</v>
      </c>
    </row>
    <row r="5287" spans="1:4" x14ac:dyDescent="0.2">
      <c r="A5287" t="s">
        <v>140</v>
      </c>
      <c r="B5287" t="s">
        <v>7</v>
      </c>
      <c r="C5287" t="s">
        <v>684</v>
      </c>
      <c r="D5287" t="s">
        <v>777</v>
      </c>
    </row>
    <row r="5288" spans="1:4" x14ac:dyDescent="0.2">
      <c r="A5288" t="s">
        <v>140</v>
      </c>
      <c r="B5288" t="s">
        <v>7</v>
      </c>
      <c r="C5288" t="s">
        <v>684</v>
      </c>
      <c r="D5288" t="s">
        <v>4</v>
      </c>
    </row>
    <row r="5289" spans="1:4" x14ac:dyDescent="0.2">
      <c r="A5289" t="s">
        <v>140</v>
      </c>
      <c r="B5289" t="s">
        <v>7</v>
      </c>
      <c r="C5289" t="s">
        <v>684</v>
      </c>
      <c r="D5289" t="s">
        <v>807</v>
      </c>
    </row>
    <row r="5290" spans="1:4" x14ac:dyDescent="0.2">
      <c r="A5290" t="s">
        <v>140</v>
      </c>
      <c r="B5290" t="s">
        <v>7</v>
      </c>
      <c r="C5290" t="s">
        <v>684</v>
      </c>
      <c r="D5290" t="s">
        <v>802</v>
      </c>
    </row>
    <row r="5291" spans="1:4" x14ac:dyDescent="0.2">
      <c r="A5291" t="s">
        <v>140</v>
      </c>
      <c r="B5291" t="s">
        <v>7</v>
      </c>
      <c r="C5291" t="s">
        <v>684</v>
      </c>
      <c r="D5291" t="s">
        <v>785</v>
      </c>
    </row>
    <row r="5292" spans="1:4" x14ac:dyDescent="0.2">
      <c r="A5292" t="s">
        <v>140</v>
      </c>
      <c r="B5292" t="s">
        <v>7</v>
      </c>
      <c r="C5292" t="s">
        <v>685</v>
      </c>
      <c r="D5292" t="s">
        <v>4</v>
      </c>
    </row>
    <row r="5293" spans="1:4" x14ac:dyDescent="0.2">
      <c r="A5293" t="s">
        <v>140</v>
      </c>
      <c r="B5293" t="s">
        <v>7</v>
      </c>
      <c r="C5293" t="s">
        <v>685</v>
      </c>
      <c r="D5293" t="s">
        <v>807</v>
      </c>
    </row>
    <row r="5294" spans="1:4" x14ac:dyDescent="0.2">
      <c r="A5294" t="s">
        <v>140</v>
      </c>
      <c r="B5294" t="s">
        <v>7</v>
      </c>
      <c r="C5294" t="s">
        <v>685</v>
      </c>
      <c r="D5294" t="s">
        <v>802</v>
      </c>
    </row>
    <row r="5295" spans="1:4" x14ac:dyDescent="0.2">
      <c r="A5295" t="s">
        <v>140</v>
      </c>
      <c r="B5295" t="s">
        <v>7</v>
      </c>
      <c r="C5295" t="s">
        <v>685</v>
      </c>
      <c r="D5295" t="s">
        <v>785</v>
      </c>
    </row>
    <row r="5296" spans="1:4" x14ac:dyDescent="0.2">
      <c r="A5296" t="s">
        <v>140</v>
      </c>
      <c r="B5296" t="s">
        <v>7</v>
      </c>
      <c r="C5296" t="s">
        <v>686</v>
      </c>
      <c r="D5296" t="s">
        <v>4</v>
      </c>
    </row>
    <row r="5297" spans="1:4" x14ac:dyDescent="0.2">
      <c r="A5297" t="s">
        <v>140</v>
      </c>
      <c r="B5297" t="s">
        <v>7</v>
      </c>
      <c r="C5297" t="s">
        <v>686</v>
      </c>
      <c r="D5297" t="s">
        <v>807</v>
      </c>
    </row>
    <row r="5298" spans="1:4" x14ac:dyDescent="0.2">
      <c r="A5298" t="s">
        <v>140</v>
      </c>
      <c r="B5298" t="s">
        <v>7</v>
      </c>
      <c r="C5298" t="s">
        <v>686</v>
      </c>
      <c r="D5298" t="s">
        <v>802</v>
      </c>
    </row>
    <row r="5299" spans="1:4" x14ac:dyDescent="0.2">
      <c r="A5299" t="s">
        <v>140</v>
      </c>
      <c r="B5299" t="s">
        <v>7</v>
      </c>
      <c r="C5299" t="s">
        <v>686</v>
      </c>
      <c r="D5299" t="s">
        <v>785</v>
      </c>
    </row>
    <row r="5300" spans="1:4" x14ac:dyDescent="0.2">
      <c r="A5300" t="s">
        <v>140</v>
      </c>
      <c r="B5300" t="s">
        <v>7</v>
      </c>
      <c r="C5300" t="s">
        <v>687</v>
      </c>
      <c r="D5300" t="s">
        <v>4</v>
      </c>
    </row>
    <row r="5301" spans="1:4" x14ac:dyDescent="0.2">
      <c r="A5301" t="s">
        <v>140</v>
      </c>
      <c r="B5301" t="s">
        <v>7</v>
      </c>
      <c r="C5301" t="s">
        <v>687</v>
      </c>
      <c r="D5301" t="s">
        <v>807</v>
      </c>
    </row>
    <row r="5302" spans="1:4" x14ac:dyDescent="0.2">
      <c r="A5302" t="s">
        <v>140</v>
      </c>
      <c r="B5302" t="s">
        <v>7</v>
      </c>
      <c r="C5302" t="s">
        <v>687</v>
      </c>
      <c r="D5302" t="s">
        <v>802</v>
      </c>
    </row>
    <row r="5303" spans="1:4" x14ac:dyDescent="0.2">
      <c r="A5303" t="s">
        <v>140</v>
      </c>
      <c r="B5303" t="s">
        <v>7</v>
      </c>
      <c r="C5303" t="s">
        <v>687</v>
      </c>
      <c r="D5303" t="s">
        <v>785</v>
      </c>
    </row>
    <row r="5304" spans="1:4" x14ac:dyDescent="0.2">
      <c r="A5304" t="s">
        <v>140</v>
      </c>
      <c r="B5304" t="s">
        <v>7</v>
      </c>
      <c r="C5304" t="s">
        <v>689</v>
      </c>
      <c r="D5304" t="s">
        <v>4</v>
      </c>
    </row>
    <row r="5305" spans="1:4" x14ac:dyDescent="0.2">
      <c r="A5305" t="s">
        <v>140</v>
      </c>
      <c r="B5305" t="s">
        <v>7</v>
      </c>
      <c r="C5305" t="s">
        <v>689</v>
      </c>
      <c r="D5305" t="s">
        <v>807</v>
      </c>
    </row>
    <row r="5306" spans="1:4" x14ac:dyDescent="0.2">
      <c r="A5306" t="s">
        <v>140</v>
      </c>
      <c r="B5306" t="s">
        <v>7</v>
      </c>
      <c r="C5306" t="s">
        <v>689</v>
      </c>
      <c r="D5306" t="s">
        <v>802</v>
      </c>
    </row>
    <row r="5307" spans="1:4" x14ac:dyDescent="0.2">
      <c r="A5307" t="s">
        <v>140</v>
      </c>
      <c r="B5307" t="s">
        <v>7</v>
      </c>
      <c r="C5307" t="s">
        <v>689</v>
      </c>
      <c r="D5307" t="s">
        <v>785</v>
      </c>
    </row>
    <row r="5308" spans="1:4" x14ac:dyDescent="0.2">
      <c r="A5308" t="s">
        <v>140</v>
      </c>
      <c r="B5308" t="s">
        <v>7</v>
      </c>
      <c r="C5308" t="s">
        <v>690</v>
      </c>
      <c r="D5308" t="s">
        <v>4</v>
      </c>
    </row>
    <row r="5309" spans="1:4" x14ac:dyDescent="0.2">
      <c r="A5309" t="s">
        <v>140</v>
      </c>
      <c r="B5309" t="s">
        <v>7</v>
      </c>
      <c r="C5309" t="s">
        <v>690</v>
      </c>
      <c r="D5309" t="s">
        <v>807</v>
      </c>
    </row>
    <row r="5310" spans="1:4" x14ac:dyDescent="0.2">
      <c r="A5310" t="s">
        <v>140</v>
      </c>
      <c r="B5310" t="s">
        <v>7</v>
      </c>
      <c r="C5310" t="s">
        <v>690</v>
      </c>
      <c r="D5310" t="s">
        <v>802</v>
      </c>
    </row>
    <row r="5311" spans="1:4" x14ac:dyDescent="0.2">
      <c r="A5311" t="s">
        <v>140</v>
      </c>
      <c r="B5311" t="s">
        <v>7</v>
      </c>
      <c r="C5311" t="s">
        <v>690</v>
      </c>
      <c r="D5311" t="s">
        <v>785</v>
      </c>
    </row>
    <row r="5312" spans="1:4" x14ac:dyDescent="0.2">
      <c r="A5312" t="s">
        <v>140</v>
      </c>
      <c r="B5312" t="s">
        <v>7</v>
      </c>
      <c r="C5312" t="s">
        <v>691</v>
      </c>
      <c r="D5312" t="s">
        <v>4</v>
      </c>
    </row>
    <row r="5313" spans="1:4" x14ac:dyDescent="0.2">
      <c r="A5313" t="s">
        <v>140</v>
      </c>
      <c r="B5313" t="s">
        <v>7</v>
      </c>
      <c r="C5313" t="s">
        <v>691</v>
      </c>
      <c r="D5313" t="s">
        <v>807</v>
      </c>
    </row>
    <row r="5314" spans="1:4" x14ac:dyDescent="0.2">
      <c r="A5314" t="s">
        <v>140</v>
      </c>
      <c r="B5314" t="s">
        <v>7</v>
      </c>
      <c r="C5314" t="s">
        <v>691</v>
      </c>
      <c r="D5314" t="s">
        <v>802</v>
      </c>
    </row>
    <row r="5315" spans="1:4" x14ac:dyDescent="0.2">
      <c r="A5315" t="s">
        <v>140</v>
      </c>
      <c r="B5315" t="s">
        <v>7</v>
      </c>
      <c r="C5315" t="s">
        <v>691</v>
      </c>
      <c r="D5315" t="s">
        <v>785</v>
      </c>
    </row>
    <row r="5316" spans="1:4" x14ac:dyDescent="0.2">
      <c r="A5316" t="s">
        <v>140</v>
      </c>
      <c r="B5316" t="s">
        <v>7</v>
      </c>
      <c r="C5316" t="s">
        <v>692</v>
      </c>
      <c r="D5316" t="s">
        <v>777</v>
      </c>
    </row>
    <row r="5317" spans="1:4" x14ac:dyDescent="0.2">
      <c r="A5317" t="s">
        <v>140</v>
      </c>
      <c r="B5317" t="s">
        <v>7</v>
      </c>
      <c r="C5317" t="s">
        <v>692</v>
      </c>
      <c r="D5317" t="s">
        <v>4</v>
      </c>
    </row>
    <row r="5318" spans="1:4" x14ac:dyDescent="0.2">
      <c r="A5318" t="s">
        <v>140</v>
      </c>
      <c r="B5318" t="s">
        <v>7</v>
      </c>
      <c r="C5318" t="s">
        <v>692</v>
      </c>
      <c r="D5318" t="s">
        <v>807</v>
      </c>
    </row>
    <row r="5319" spans="1:4" x14ac:dyDescent="0.2">
      <c r="A5319" t="s">
        <v>140</v>
      </c>
      <c r="B5319" t="s">
        <v>7</v>
      </c>
      <c r="C5319" t="s">
        <v>692</v>
      </c>
      <c r="D5319" t="s">
        <v>802</v>
      </c>
    </row>
    <row r="5320" spans="1:4" x14ac:dyDescent="0.2">
      <c r="A5320" t="s">
        <v>140</v>
      </c>
      <c r="B5320" t="s">
        <v>7</v>
      </c>
      <c r="C5320" t="s">
        <v>692</v>
      </c>
      <c r="D5320" t="s">
        <v>785</v>
      </c>
    </row>
    <row r="5321" spans="1:4" x14ac:dyDescent="0.2">
      <c r="A5321" t="s">
        <v>140</v>
      </c>
      <c r="B5321" t="s">
        <v>7</v>
      </c>
      <c r="C5321" t="s">
        <v>693</v>
      </c>
      <c r="D5321" t="s">
        <v>777</v>
      </c>
    </row>
    <row r="5322" spans="1:4" x14ac:dyDescent="0.2">
      <c r="A5322" t="s">
        <v>140</v>
      </c>
      <c r="B5322" t="s">
        <v>7</v>
      </c>
      <c r="C5322" t="s">
        <v>693</v>
      </c>
      <c r="D5322" t="s">
        <v>4</v>
      </c>
    </row>
    <row r="5323" spans="1:4" x14ac:dyDescent="0.2">
      <c r="A5323" t="s">
        <v>140</v>
      </c>
      <c r="B5323" t="s">
        <v>7</v>
      </c>
      <c r="C5323" t="s">
        <v>693</v>
      </c>
      <c r="D5323" t="s">
        <v>807</v>
      </c>
    </row>
    <row r="5324" spans="1:4" x14ac:dyDescent="0.2">
      <c r="A5324" t="s">
        <v>140</v>
      </c>
      <c r="B5324" t="s">
        <v>7</v>
      </c>
      <c r="C5324" t="s">
        <v>693</v>
      </c>
      <c r="D5324" t="s">
        <v>802</v>
      </c>
    </row>
    <row r="5325" spans="1:4" x14ac:dyDescent="0.2">
      <c r="A5325" t="s">
        <v>140</v>
      </c>
      <c r="B5325" t="s">
        <v>7</v>
      </c>
      <c r="C5325" t="s">
        <v>693</v>
      </c>
      <c r="D5325" t="s">
        <v>785</v>
      </c>
    </row>
    <row r="5326" spans="1:4" x14ac:dyDescent="0.2">
      <c r="A5326" t="s">
        <v>140</v>
      </c>
      <c r="B5326" t="s">
        <v>7</v>
      </c>
      <c r="C5326" t="s">
        <v>694</v>
      </c>
      <c r="D5326" t="s">
        <v>4</v>
      </c>
    </row>
    <row r="5327" spans="1:4" x14ac:dyDescent="0.2">
      <c r="A5327" t="s">
        <v>140</v>
      </c>
      <c r="B5327" t="s">
        <v>7</v>
      </c>
      <c r="C5327" t="s">
        <v>694</v>
      </c>
      <c r="D5327" t="s">
        <v>807</v>
      </c>
    </row>
    <row r="5328" spans="1:4" x14ac:dyDescent="0.2">
      <c r="A5328" t="s">
        <v>140</v>
      </c>
      <c r="B5328" t="s">
        <v>7</v>
      </c>
      <c r="C5328" t="s">
        <v>694</v>
      </c>
      <c r="D5328" t="s">
        <v>802</v>
      </c>
    </row>
    <row r="5329" spans="1:4" x14ac:dyDescent="0.2">
      <c r="A5329" t="s">
        <v>140</v>
      </c>
      <c r="B5329" t="s">
        <v>7</v>
      </c>
      <c r="C5329" t="s">
        <v>694</v>
      </c>
      <c r="D5329" t="s">
        <v>785</v>
      </c>
    </row>
    <row r="5330" spans="1:4" x14ac:dyDescent="0.2">
      <c r="A5330" t="s">
        <v>140</v>
      </c>
      <c r="B5330" t="s">
        <v>7</v>
      </c>
      <c r="C5330" t="s">
        <v>695</v>
      </c>
      <c r="D5330" t="s">
        <v>4</v>
      </c>
    </row>
    <row r="5331" spans="1:4" x14ac:dyDescent="0.2">
      <c r="A5331" t="s">
        <v>140</v>
      </c>
      <c r="B5331" t="s">
        <v>7</v>
      </c>
      <c r="C5331" t="s">
        <v>695</v>
      </c>
      <c r="D5331" t="s">
        <v>807</v>
      </c>
    </row>
    <row r="5332" spans="1:4" x14ac:dyDescent="0.2">
      <c r="A5332" t="s">
        <v>140</v>
      </c>
      <c r="B5332" t="s">
        <v>7</v>
      </c>
      <c r="C5332" t="s">
        <v>695</v>
      </c>
      <c r="D5332" t="s">
        <v>802</v>
      </c>
    </row>
    <row r="5333" spans="1:4" x14ac:dyDescent="0.2">
      <c r="A5333" t="s">
        <v>140</v>
      </c>
      <c r="B5333" t="s">
        <v>7</v>
      </c>
      <c r="C5333" t="s">
        <v>695</v>
      </c>
      <c r="D5333" t="s">
        <v>785</v>
      </c>
    </row>
    <row r="5334" spans="1:4" x14ac:dyDescent="0.2">
      <c r="A5334" t="s">
        <v>140</v>
      </c>
      <c r="B5334" t="s">
        <v>7</v>
      </c>
      <c r="C5334" t="s">
        <v>696</v>
      </c>
      <c r="D5334" t="s">
        <v>777</v>
      </c>
    </row>
    <row r="5335" spans="1:4" x14ac:dyDescent="0.2">
      <c r="A5335" t="s">
        <v>140</v>
      </c>
      <c r="B5335" t="s">
        <v>7</v>
      </c>
      <c r="C5335" t="s">
        <v>696</v>
      </c>
      <c r="D5335" t="s">
        <v>4</v>
      </c>
    </row>
    <row r="5336" spans="1:4" x14ac:dyDescent="0.2">
      <c r="A5336" t="s">
        <v>140</v>
      </c>
      <c r="B5336" t="s">
        <v>7</v>
      </c>
      <c r="C5336" t="s">
        <v>696</v>
      </c>
      <c r="D5336" t="s">
        <v>807</v>
      </c>
    </row>
    <row r="5337" spans="1:4" x14ac:dyDescent="0.2">
      <c r="A5337" t="s">
        <v>140</v>
      </c>
      <c r="B5337" t="s">
        <v>7</v>
      </c>
      <c r="C5337" t="s">
        <v>696</v>
      </c>
      <c r="D5337" t="s">
        <v>802</v>
      </c>
    </row>
    <row r="5338" spans="1:4" x14ac:dyDescent="0.2">
      <c r="A5338" t="s">
        <v>140</v>
      </c>
      <c r="B5338" t="s">
        <v>7</v>
      </c>
      <c r="C5338" t="s">
        <v>696</v>
      </c>
      <c r="D5338" t="s">
        <v>785</v>
      </c>
    </row>
    <row r="5339" spans="1:4" x14ac:dyDescent="0.2">
      <c r="A5339" t="s">
        <v>140</v>
      </c>
      <c r="B5339" t="s">
        <v>7</v>
      </c>
      <c r="C5339" t="s">
        <v>697</v>
      </c>
      <c r="D5339" t="s">
        <v>777</v>
      </c>
    </row>
    <row r="5340" spans="1:4" x14ac:dyDescent="0.2">
      <c r="A5340" t="s">
        <v>140</v>
      </c>
      <c r="B5340" t="s">
        <v>7</v>
      </c>
      <c r="C5340" t="s">
        <v>697</v>
      </c>
      <c r="D5340" t="s">
        <v>4</v>
      </c>
    </row>
    <row r="5341" spans="1:4" x14ac:dyDescent="0.2">
      <c r="A5341" t="s">
        <v>140</v>
      </c>
      <c r="B5341" t="s">
        <v>7</v>
      </c>
      <c r="C5341" t="s">
        <v>697</v>
      </c>
      <c r="D5341" t="s">
        <v>807</v>
      </c>
    </row>
    <row r="5342" spans="1:4" x14ac:dyDescent="0.2">
      <c r="A5342" t="s">
        <v>140</v>
      </c>
      <c r="B5342" t="s">
        <v>7</v>
      </c>
      <c r="C5342" t="s">
        <v>697</v>
      </c>
      <c r="D5342" t="s">
        <v>802</v>
      </c>
    </row>
    <row r="5343" spans="1:4" x14ac:dyDescent="0.2">
      <c r="A5343" t="s">
        <v>140</v>
      </c>
      <c r="B5343" t="s">
        <v>7</v>
      </c>
      <c r="C5343" t="s">
        <v>697</v>
      </c>
      <c r="D5343" t="s">
        <v>785</v>
      </c>
    </row>
    <row r="5344" spans="1:4" x14ac:dyDescent="0.2">
      <c r="A5344" t="s">
        <v>140</v>
      </c>
      <c r="B5344" t="s">
        <v>7</v>
      </c>
      <c r="C5344" t="s">
        <v>698</v>
      </c>
      <c r="D5344" t="s">
        <v>777</v>
      </c>
    </row>
    <row r="5345" spans="1:4" x14ac:dyDescent="0.2">
      <c r="A5345" t="s">
        <v>140</v>
      </c>
      <c r="B5345" t="s">
        <v>7</v>
      </c>
      <c r="C5345" t="s">
        <v>698</v>
      </c>
      <c r="D5345" t="s">
        <v>4</v>
      </c>
    </row>
    <row r="5346" spans="1:4" x14ac:dyDescent="0.2">
      <c r="A5346" t="s">
        <v>140</v>
      </c>
      <c r="B5346" t="s">
        <v>7</v>
      </c>
      <c r="C5346" t="s">
        <v>698</v>
      </c>
      <c r="D5346" t="s">
        <v>807</v>
      </c>
    </row>
    <row r="5347" spans="1:4" x14ac:dyDescent="0.2">
      <c r="A5347" t="s">
        <v>140</v>
      </c>
      <c r="B5347" t="s">
        <v>7</v>
      </c>
      <c r="C5347" t="s">
        <v>698</v>
      </c>
      <c r="D5347" t="s">
        <v>802</v>
      </c>
    </row>
    <row r="5348" spans="1:4" x14ac:dyDescent="0.2">
      <c r="A5348" t="s">
        <v>140</v>
      </c>
      <c r="B5348" t="s">
        <v>7</v>
      </c>
      <c r="C5348" t="s">
        <v>698</v>
      </c>
      <c r="D5348" t="s">
        <v>785</v>
      </c>
    </row>
    <row r="5349" spans="1:4" x14ac:dyDescent="0.2">
      <c r="A5349" t="s">
        <v>140</v>
      </c>
      <c r="B5349" t="s">
        <v>7</v>
      </c>
      <c r="C5349" t="s">
        <v>699</v>
      </c>
      <c r="D5349" t="s">
        <v>777</v>
      </c>
    </row>
    <row r="5350" spans="1:4" x14ac:dyDescent="0.2">
      <c r="A5350" t="s">
        <v>140</v>
      </c>
      <c r="B5350" t="s">
        <v>7</v>
      </c>
      <c r="C5350" t="s">
        <v>699</v>
      </c>
      <c r="D5350" t="s">
        <v>4</v>
      </c>
    </row>
    <row r="5351" spans="1:4" x14ac:dyDescent="0.2">
      <c r="A5351" t="s">
        <v>140</v>
      </c>
      <c r="B5351" t="s">
        <v>7</v>
      </c>
      <c r="C5351" t="s">
        <v>699</v>
      </c>
      <c r="D5351" t="s">
        <v>807</v>
      </c>
    </row>
    <row r="5352" spans="1:4" x14ac:dyDescent="0.2">
      <c r="A5352" t="s">
        <v>140</v>
      </c>
      <c r="B5352" t="s">
        <v>7</v>
      </c>
      <c r="C5352" t="s">
        <v>699</v>
      </c>
      <c r="D5352" t="s">
        <v>802</v>
      </c>
    </row>
    <row r="5353" spans="1:4" x14ac:dyDescent="0.2">
      <c r="A5353" t="s">
        <v>140</v>
      </c>
      <c r="B5353" t="s">
        <v>7</v>
      </c>
      <c r="C5353" t="s">
        <v>699</v>
      </c>
      <c r="D5353" t="s">
        <v>785</v>
      </c>
    </row>
    <row r="5354" spans="1:4" x14ac:dyDescent="0.2">
      <c r="A5354" t="s">
        <v>140</v>
      </c>
      <c r="B5354" t="s">
        <v>7</v>
      </c>
      <c r="C5354" t="s">
        <v>700</v>
      </c>
      <c r="D5354" t="s">
        <v>4</v>
      </c>
    </row>
    <row r="5355" spans="1:4" x14ac:dyDescent="0.2">
      <c r="A5355" t="s">
        <v>140</v>
      </c>
      <c r="B5355" t="s">
        <v>7</v>
      </c>
      <c r="C5355" t="s">
        <v>700</v>
      </c>
      <c r="D5355" t="s">
        <v>807</v>
      </c>
    </row>
    <row r="5356" spans="1:4" x14ac:dyDescent="0.2">
      <c r="A5356" t="s">
        <v>140</v>
      </c>
      <c r="B5356" t="s">
        <v>7</v>
      </c>
      <c r="C5356" t="s">
        <v>700</v>
      </c>
      <c r="D5356" t="s">
        <v>802</v>
      </c>
    </row>
    <row r="5357" spans="1:4" x14ac:dyDescent="0.2">
      <c r="A5357" t="s">
        <v>140</v>
      </c>
      <c r="B5357" t="s">
        <v>7</v>
      </c>
      <c r="C5357" t="s">
        <v>700</v>
      </c>
      <c r="D5357" t="s">
        <v>785</v>
      </c>
    </row>
    <row r="5358" spans="1:4" x14ac:dyDescent="0.2">
      <c r="A5358" t="s">
        <v>140</v>
      </c>
      <c r="B5358" t="s">
        <v>7</v>
      </c>
      <c r="C5358" t="s">
        <v>701</v>
      </c>
      <c r="D5358" t="s">
        <v>777</v>
      </c>
    </row>
    <row r="5359" spans="1:4" x14ac:dyDescent="0.2">
      <c r="A5359" t="s">
        <v>140</v>
      </c>
      <c r="B5359" t="s">
        <v>7</v>
      </c>
      <c r="C5359" t="s">
        <v>701</v>
      </c>
      <c r="D5359" t="s">
        <v>4</v>
      </c>
    </row>
    <row r="5360" spans="1:4" x14ac:dyDescent="0.2">
      <c r="A5360" t="s">
        <v>140</v>
      </c>
      <c r="B5360" t="s">
        <v>7</v>
      </c>
      <c r="C5360" t="s">
        <v>701</v>
      </c>
      <c r="D5360" t="s">
        <v>807</v>
      </c>
    </row>
    <row r="5361" spans="1:4" x14ac:dyDescent="0.2">
      <c r="A5361" t="s">
        <v>140</v>
      </c>
      <c r="B5361" t="s">
        <v>7</v>
      </c>
      <c r="C5361" t="s">
        <v>701</v>
      </c>
      <c r="D5361" t="s">
        <v>802</v>
      </c>
    </row>
    <row r="5362" spans="1:4" x14ac:dyDescent="0.2">
      <c r="A5362" t="s">
        <v>140</v>
      </c>
      <c r="B5362" t="s">
        <v>7</v>
      </c>
      <c r="C5362" t="s">
        <v>701</v>
      </c>
      <c r="D5362" t="s">
        <v>785</v>
      </c>
    </row>
    <row r="5363" spans="1:4" x14ac:dyDescent="0.2">
      <c r="A5363" t="s">
        <v>140</v>
      </c>
      <c r="B5363" t="s">
        <v>7</v>
      </c>
      <c r="C5363" t="s">
        <v>702</v>
      </c>
      <c r="D5363" t="s">
        <v>777</v>
      </c>
    </row>
    <row r="5364" spans="1:4" x14ac:dyDescent="0.2">
      <c r="A5364" t="s">
        <v>140</v>
      </c>
      <c r="B5364" t="s">
        <v>7</v>
      </c>
      <c r="C5364" t="s">
        <v>702</v>
      </c>
      <c r="D5364" t="s">
        <v>4</v>
      </c>
    </row>
    <row r="5365" spans="1:4" x14ac:dyDescent="0.2">
      <c r="A5365" t="s">
        <v>140</v>
      </c>
      <c r="B5365" t="s">
        <v>7</v>
      </c>
      <c r="C5365" t="s">
        <v>702</v>
      </c>
      <c r="D5365" t="s">
        <v>807</v>
      </c>
    </row>
    <row r="5366" spans="1:4" x14ac:dyDescent="0.2">
      <c r="A5366" t="s">
        <v>140</v>
      </c>
      <c r="B5366" t="s">
        <v>7</v>
      </c>
      <c r="C5366" t="s">
        <v>702</v>
      </c>
      <c r="D5366" t="s">
        <v>802</v>
      </c>
    </row>
    <row r="5367" spans="1:4" x14ac:dyDescent="0.2">
      <c r="A5367" t="s">
        <v>140</v>
      </c>
      <c r="B5367" t="s">
        <v>7</v>
      </c>
      <c r="C5367" t="s">
        <v>702</v>
      </c>
      <c r="D5367" t="s">
        <v>785</v>
      </c>
    </row>
    <row r="5368" spans="1:4" x14ac:dyDescent="0.2">
      <c r="A5368" t="s">
        <v>140</v>
      </c>
      <c r="B5368" t="s">
        <v>7</v>
      </c>
      <c r="C5368" t="s">
        <v>703</v>
      </c>
      <c r="D5368" t="s">
        <v>777</v>
      </c>
    </row>
    <row r="5369" spans="1:4" x14ac:dyDescent="0.2">
      <c r="A5369" t="s">
        <v>140</v>
      </c>
      <c r="B5369" t="s">
        <v>7</v>
      </c>
      <c r="C5369" t="s">
        <v>703</v>
      </c>
      <c r="D5369" t="s">
        <v>4</v>
      </c>
    </row>
    <row r="5370" spans="1:4" x14ac:dyDescent="0.2">
      <c r="A5370" t="s">
        <v>140</v>
      </c>
      <c r="B5370" t="s">
        <v>7</v>
      </c>
      <c r="C5370" t="s">
        <v>703</v>
      </c>
      <c r="D5370" t="s">
        <v>807</v>
      </c>
    </row>
    <row r="5371" spans="1:4" x14ac:dyDescent="0.2">
      <c r="A5371" t="s">
        <v>140</v>
      </c>
      <c r="B5371" t="s">
        <v>7</v>
      </c>
      <c r="C5371" t="s">
        <v>703</v>
      </c>
      <c r="D5371" t="s">
        <v>802</v>
      </c>
    </row>
    <row r="5372" spans="1:4" x14ac:dyDescent="0.2">
      <c r="A5372" t="s">
        <v>140</v>
      </c>
      <c r="B5372" t="s">
        <v>7</v>
      </c>
      <c r="C5372" t="s">
        <v>703</v>
      </c>
      <c r="D5372" t="s">
        <v>785</v>
      </c>
    </row>
    <row r="5373" spans="1:4" x14ac:dyDescent="0.2">
      <c r="A5373" t="s">
        <v>140</v>
      </c>
      <c r="B5373" t="s">
        <v>7</v>
      </c>
      <c r="C5373" t="s">
        <v>704</v>
      </c>
      <c r="D5373" t="s">
        <v>777</v>
      </c>
    </row>
    <row r="5374" spans="1:4" x14ac:dyDescent="0.2">
      <c r="A5374" t="s">
        <v>140</v>
      </c>
      <c r="B5374" t="s">
        <v>7</v>
      </c>
      <c r="C5374" t="s">
        <v>704</v>
      </c>
      <c r="D5374" t="s">
        <v>4</v>
      </c>
    </row>
    <row r="5375" spans="1:4" x14ac:dyDescent="0.2">
      <c r="A5375" t="s">
        <v>140</v>
      </c>
      <c r="B5375" t="s">
        <v>7</v>
      </c>
      <c r="C5375" t="s">
        <v>1148</v>
      </c>
      <c r="D5375" t="s">
        <v>813</v>
      </c>
    </row>
    <row r="5376" spans="1:4" x14ac:dyDescent="0.2">
      <c r="A5376" t="s">
        <v>140</v>
      </c>
      <c r="B5376" t="s">
        <v>7</v>
      </c>
      <c r="C5376" t="s">
        <v>1150</v>
      </c>
      <c r="D5376" t="s">
        <v>813</v>
      </c>
    </row>
    <row r="5377" spans="1:4" x14ac:dyDescent="0.2">
      <c r="A5377" t="s">
        <v>140</v>
      </c>
      <c r="B5377" t="s">
        <v>7</v>
      </c>
      <c r="C5377" t="s">
        <v>1151</v>
      </c>
      <c r="D5377" t="s">
        <v>813</v>
      </c>
    </row>
    <row r="5378" spans="1:4" x14ac:dyDescent="0.2">
      <c r="A5378" t="s">
        <v>140</v>
      </c>
      <c r="B5378" t="s">
        <v>7</v>
      </c>
      <c r="C5378" t="s">
        <v>1152</v>
      </c>
      <c r="D5378" t="s">
        <v>813</v>
      </c>
    </row>
    <row r="5379" spans="1:4" x14ac:dyDescent="0.2">
      <c r="A5379" t="s">
        <v>140</v>
      </c>
      <c r="B5379" t="s">
        <v>7</v>
      </c>
      <c r="C5379" t="s">
        <v>1153</v>
      </c>
      <c r="D5379" t="s">
        <v>813</v>
      </c>
    </row>
    <row r="5380" spans="1:4" x14ac:dyDescent="0.2">
      <c r="A5380" t="s">
        <v>140</v>
      </c>
      <c r="B5380" t="s">
        <v>7</v>
      </c>
      <c r="C5380" t="s">
        <v>1155</v>
      </c>
      <c r="D5380" t="s">
        <v>813</v>
      </c>
    </row>
    <row r="5381" spans="1:4" x14ac:dyDescent="0.2">
      <c r="A5381" t="s">
        <v>140</v>
      </c>
      <c r="B5381" t="s">
        <v>7</v>
      </c>
      <c r="C5381" t="s">
        <v>1157</v>
      </c>
      <c r="D5381" t="s">
        <v>813</v>
      </c>
    </row>
    <row r="5382" spans="1:4" x14ac:dyDescent="0.2">
      <c r="A5382" t="s">
        <v>140</v>
      </c>
      <c r="B5382" t="s">
        <v>7</v>
      </c>
      <c r="C5382" t="s">
        <v>1158</v>
      </c>
      <c r="D5382" t="s">
        <v>813</v>
      </c>
    </row>
    <row r="5383" spans="1:4" x14ac:dyDescent="0.2">
      <c r="A5383" t="s">
        <v>140</v>
      </c>
      <c r="B5383" t="s">
        <v>7</v>
      </c>
      <c r="C5383" t="s">
        <v>1159</v>
      </c>
      <c r="D5383" t="s">
        <v>813</v>
      </c>
    </row>
    <row r="5384" spans="1:4" x14ac:dyDescent="0.2">
      <c r="A5384" t="s">
        <v>140</v>
      </c>
      <c r="B5384" t="s">
        <v>7</v>
      </c>
      <c r="C5384" t="s">
        <v>1160</v>
      </c>
      <c r="D5384" t="s">
        <v>813</v>
      </c>
    </row>
    <row r="5385" spans="1:4" x14ac:dyDescent="0.2">
      <c r="A5385" t="s">
        <v>140</v>
      </c>
      <c r="B5385" t="s">
        <v>7</v>
      </c>
      <c r="C5385" t="s">
        <v>1161</v>
      </c>
      <c r="D5385" t="s">
        <v>813</v>
      </c>
    </row>
    <row r="5386" spans="1:4" x14ac:dyDescent="0.2">
      <c r="A5386" t="s">
        <v>140</v>
      </c>
      <c r="B5386" t="s">
        <v>7</v>
      </c>
      <c r="C5386" t="s">
        <v>1162</v>
      </c>
      <c r="D5386" t="s">
        <v>813</v>
      </c>
    </row>
    <row r="5387" spans="1:4" x14ac:dyDescent="0.2">
      <c r="A5387" t="s">
        <v>140</v>
      </c>
      <c r="B5387" t="s">
        <v>7</v>
      </c>
      <c r="C5387" t="s">
        <v>1163</v>
      </c>
      <c r="D5387" t="s">
        <v>813</v>
      </c>
    </row>
    <row r="5388" spans="1:4" x14ac:dyDescent="0.2">
      <c r="A5388" t="s">
        <v>140</v>
      </c>
      <c r="B5388" t="s">
        <v>7</v>
      </c>
      <c r="C5388" t="s">
        <v>731</v>
      </c>
      <c r="D5388" t="s">
        <v>777</v>
      </c>
    </row>
    <row r="5389" spans="1:4" x14ac:dyDescent="0.2">
      <c r="A5389" t="s">
        <v>140</v>
      </c>
      <c r="B5389" t="s">
        <v>7</v>
      </c>
      <c r="C5389" t="s">
        <v>731</v>
      </c>
      <c r="D5389" t="s">
        <v>4</v>
      </c>
    </row>
    <row r="5390" spans="1:4" x14ac:dyDescent="0.2">
      <c r="A5390" t="s">
        <v>140</v>
      </c>
      <c r="B5390" t="s">
        <v>7</v>
      </c>
      <c r="C5390" t="s">
        <v>731</v>
      </c>
      <c r="D5390" t="s">
        <v>807</v>
      </c>
    </row>
    <row r="5391" spans="1:4" x14ac:dyDescent="0.2">
      <c r="A5391" t="s">
        <v>140</v>
      </c>
      <c r="B5391" t="s">
        <v>7</v>
      </c>
      <c r="C5391" t="s">
        <v>731</v>
      </c>
      <c r="D5391" t="s">
        <v>802</v>
      </c>
    </row>
    <row r="5392" spans="1:4" x14ac:dyDescent="0.2">
      <c r="A5392" t="s">
        <v>140</v>
      </c>
      <c r="B5392" t="s">
        <v>7</v>
      </c>
      <c r="C5392" t="s">
        <v>731</v>
      </c>
      <c r="D5392" t="s">
        <v>785</v>
      </c>
    </row>
    <row r="5393" spans="1:4" x14ac:dyDescent="0.2">
      <c r="A5393" t="s">
        <v>140</v>
      </c>
      <c r="B5393" t="s">
        <v>7</v>
      </c>
      <c r="C5393" t="s">
        <v>732</v>
      </c>
      <c r="D5393" t="s">
        <v>777</v>
      </c>
    </row>
    <row r="5394" spans="1:4" x14ac:dyDescent="0.2">
      <c r="A5394" t="s">
        <v>140</v>
      </c>
      <c r="B5394" t="s">
        <v>7</v>
      </c>
      <c r="C5394" t="s">
        <v>732</v>
      </c>
      <c r="D5394" t="s">
        <v>4</v>
      </c>
    </row>
    <row r="5395" spans="1:4" x14ac:dyDescent="0.2">
      <c r="A5395" t="s">
        <v>140</v>
      </c>
      <c r="B5395" t="s">
        <v>7</v>
      </c>
      <c r="C5395" t="s">
        <v>732</v>
      </c>
      <c r="D5395" t="s">
        <v>807</v>
      </c>
    </row>
    <row r="5396" spans="1:4" x14ac:dyDescent="0.2">
      <c r="A5396" t="s">
        <v>140</v>
      </c>
      <c r="B5396" t="s">
        <v>7</v>
      </c>
      <c r="C5396" t="s">
        <v>732</v>
      </c>
      <c r="D5396" t="s">
        <v>802</v>
      </c>
    </row>
    <row r="5397" spans="1:4" x14ac:dyDescent="0.2">
      <c r="A5397" t="s">
        <v>140</v>
      </c>
      <c r="B5397" t="s">
        <v>7</v>
      </c>
      <c r="C5397" t="s">
        <v>732</v>
      </c>
      <c r="D5397" t="s">
        <v>785</v>
      </c>
    </row>
    <row r="5398" spans="1:4" x14ac:dyDescent="0.2">
      <c r="A5398" t="s">
        <v>140</v>
      </c>
      <c r="B5398" t="s">
        <v>7</v>
      </c>
      <c r="C5398" t="s">
        <v>1185</v>
      </c>
      <c r="D5398" t="s">
        <v>813</v>
      </c>
    </row>
    <row r="5399" spans="1:4" hidden="1" x14ac:dyDescent="0.2">
      <c r="A5399" t="s">
        <v>140</v>
      </c>
      <c r="B5399" t="s">
        <v>2348</v>
      </c>
      <c r="C5399" t="s">
        <v>139</v>
      </c>
      <c r="D5399" t="s">
        <v>4</v>
      </c>
    </row>
    <row r="5400" spans="1:4" hidden="1" x14ac:dyDescent="0.2">
      <c r="A5400" t="s">
        <v>140</v>
      </c>
      <c r="B5400" t="s">
        <v>2348</v>
      </c>
      <c r="C5400" t="s">
        <v>139</v>
      </c>
      <c r="D5400" t="s">
        <v>807</v>
      </c>
    </row>
    <row r="5401" spans="1:4" hidden="1" x14ac:dyDescent="0.2">
      <c r="A5401" t="s">
        <v>140</v>
      </c>
      <c r="B5401" t="s">
        <v>2348</v>
      </c>
      <c r="C5401" t="s">
        <v>139</v>
      </c>
      <c r="D5401" t="s">
        <v>802</v>
      </c>
    </row>
    <row r="5402" spans="1:4" hidden="1" x14ac:dyDescent="0.2">
      <c r="A5402" t="s">
        <v>140</v>
      </c>
      <c r="B5402" t="s">
        <v>2348</v>
      </c>
      <c r="C5402" t="s">
        <v>139</v>
      </c>
      <c r="D5402" t="s">
        <v>785</v>
      </c>
    </row>
    <row r="5403" spans="1:4" hidden="1" x14ac:dyDescent="0.2">
      <c r="A5403" t="s">
        <v>140</v>
      </c>
      <c r="B5403" t="s">
        <v>2348</v>
      </c>
      <c r="C5403" t="s">
        <v>141</v>
      </c>
      <c r="D5403" t="s">
        <v>4</v>
      </c>
    </row>
    <row r="5404" spans="1:4" hidden="1" x14ac:dyDescent="0.2">
      <c r="A5404" t="s">
        <v>140</v>
      </c>
      <c r="B5404" t="s">
        <v>2348</v>
      </c>
      <c r="C5404" t="s">
        <v>141</v>
      </c>
      <c r="D5404" t="s">
        <v>807</v>
      </c>
    </row>
    <row r="5405" spans="1:4" hidden="1" x14ac:dyDescent="0.2">
      <c r="A5405" t="s">
        <v>140</v>
      </c>
      <c r="B5405" t="s">
        <v>2348</v>
      </c>
      <c r="C5405" t="s">
        <v>141</v>
      </c>
      <c r="D5405" t="s">
        <v>802</v>
      </c>
    </row>
    <row r="5406" spans="1:4" hidden="1" x14ac:dyDescent="0.2">
      <c r="A5406" t="s">
        <v>140</v>
      </c>
      <c r="B5406" t="s">
        <v>2348</v>
      </c>
      <c r="C5406" t="s">
        <v>141</v>
      </c>
      <c r="D5406" t="s">
        <v>785</v>
      </c>
    </row>
    <row r="5407" spans="1:4" hidden="1" x14ac:dyDescent="0.2">
      <c r="A5407" t="s">
        <v>140</v>
      </c>
      <c r="B5407" t="s">
        <v>2348</v>
      </c>
      <c r="C5407" t="s">
        <v>852</v>
      </c>
      <c r="D5407" t="s">
        <v>813</v>
      </c>
    </row>
    <row r="5408" spans="1:4" hidden="1" x14ac:dyDescent="0.2">
      <c r="A5408" t="s">
        <v>140</v>
      </c>
      <c r="B5408" t="s">
        <v>2348</v>
      </c>
      <c r="C5408" t="s">
        <v>886</v>
      </c>
      <c r="D5408" t="s">
        <v>813</v>
      </c>
    </row>
    <row r="5409" spans="1:4" hidden="1" x14ac:dyDescent="0.2">
      <c r="A5409" t="s">
        <v>140</v>
      </c>
      <c r="B5409" t="s">
        <v>2348</v>
      </c>
      <c r="C5409" t="s">
        <v>1071</v>
      </c>
      <c r="D5409" t="s">
        <v>813</v>
      </c>
    </row>
    <row r="5410" spans="1:4" hidden="1" x14ac:dyDescent="0.2">
      <c r="A5410" t="s">
        <v>140</v>
      </c>
      <c r="B5410" t="s">
        <v>2348</v>
      </c>
      <c r="C5410" t="s">
        <v>1072</v>
      </c>
      <c r="D5410" t="s">
        <v>813</v>
      </c>
    </row>
    <row r="5411" spans="1:4" hidden="1" x14ac:dyDescent="0.2">
      <c r="A5411" t="s">
        <v>140</v>
      </c>
      <c r="B5411" t="s">
        <v>2348</v>
      </c>
      <c r="C5411" t="s">
        <v>1073</v>
      </c>
      <c r="D5411" t="s">
        <v>813</v>
      </c>
    </row>
    <row r="5412" spans="1:4" hidden="1" x14ac:dyDescent="0.2">
      <c r="A5412" t="s">
        <v>140</v>
      </c>
      <c r="B5412" t="s">
        <v>2348</v>
      </c>
      <c r="C5412" t="s">
        <v>1279</v>
      </c>
      <c r="D5412" t="s">
        <v>813</v>
      </c>
    </row>
    <row r="5413" spans="1:4" hidden="1" x14ac:dyDescent="0.2">
      <c r="A5413" t="s">
        <v>140</v>
      </c>
      <c r="B5413" t="s">
        <v>2348</v>
      </c>
      <c r="C5413" t="s">
        <v>1280</v>
      </c>
      <c r="D5413" t="s">
        <v>813</v>
      </c>
    </row>
    <row r="5414" spans="1:4" hidden="1" x14ac:dyDescent="0.2">
      <c r="A5414" t="s">
        <v>140</v>
      </c>
      <c r="B5414" t="s">
        <v>2348</v>
      </c>
      <c r="C5414" t="s">
        <v>508</v>
      </c>
      <c r="D5414" t="s">
        <v>777</v>
      </c>
    </row>
    <row r="5415" spans="1:4" hidden="1" x14ac:dyDescent="0.2">
      <c r="A5415" t="s">
        <v>140</v>
      </c>
      <c r="B5415" t="s">
        <v>2348</v>
      </c>
      <c r="C5415" t="s">
        <v>508</v>
      </c>
      <c r="D5415" t="s">
        <v>4</v>
      </c>
    </row>
    <row r="5416" spans="1:4" hidden="1" x14ac:dyDescent="0.2">
      <c r="A5416" t="s">
        <v>140</v>
      </c>
      <c r="B5416" t="s">
        <v>2348</v>
      </c>
      <c r="C5416" t="s">
        <v>508</v>
      </c>
      <c r="D5416" t="s">
        <v>807</v>
      </c>
    </row>
    <row r="5417" spans="1:4" hidden="1" x14ac:dyDescent="0.2">
      <c r="A5417" t="s">
        <v>140</v>
      </c>
      <c r="B5417" t="s">
        <v>2348</v>
      </c>
      <c r="C5417" t="s">
        <v>508</v>
      </c>
      <c r="D5417" t="s">
        <v>802</v>
      </c>
    </row>
    <row r="5418" spans="1:4" hidden="1" x14ac:dyDescent="0.2">
      <c r="A5418" t="s">
        <v>140</v>
      </c>
      <c r="B5418" t="s">
        <v>2348</v>
      </c>
      <c r="C5418" t="s">
        <v>508</v>
      </c>
      <c r="D5418" t="s">
        <v>785</v>
      </c>
    </row>
    <row r="5419" spans="1:4" hidden="1" x14ac:dyDescent="0.2">
      <c r="A5419" t="s">
        <v>140</v>
      </c>
      <c r="B5419" t="s">
        <v>2348</v>
      </c>
      <c r="C5419" t="s">
        <v>514</v>
      </c>
      <c r="D5419" t="s">
        <v>777</v>
      </c>
    </row>
    <row r="5420" spans="1:4" hidden="1" x14ac:dyDescent="0.2">
      <c r="A5420" t="s">
        <v>140</v>
      </c>
      <c r="B5420" t="s">
        <v>2348</v>
      </c>
      <c r="C5420" t="s">
        <v>514</v>
      </c>
      <c r="D5420" t="s">
        <v>4</v>
      </c>
    </row>
    <row r="5421" spans="1:4" hidden="1" x14ac:dyDescent="0.2">
      <c r="A5421" t="s">
        <v>140</v>
      </c>
      <c r="B5421" t="s">
        <v>2348</v>
      </c>
      <c r="C5421" t="s">
        <v>514</v>
      </c>
      <c r="D5421" t="s">
        <v>807</v>
      </c>
    </row>
    <row r="5422" spans="1:4" hidden="1" x14ac:dyDescent="0.2">
      <c r="A5422" t="s">
        <v>140</v>
      </c>
      <c r="B5422" t="s">
        <v>2348</v>
      </c>
      <c r="C5422" t="s">
        <v>514</v>
      </c>
      <c r="D5422" t="s">
        <v>802</v>
      </c>
    </row>
    <row r="5423" spans="1:4" hidden="1" x14ac:dyDescent="0.2">
      <c r="A5423" t="s">
        <v>140</v>
      </c>
      <c r="B5423" t="s">
        <v>2348</v>
      </c>
      <c r="C5423" t="s">
        <v>514</v>
      </c>
      <c r="D5423" t="s">
        <v>785</v>
      </c>
    </row>
    <row r="5424" spans="1:4" hidden="1" x14ac:dyDescent="0.2">
      <c r="A5424" t="s">
        <v>140</v>
      </c>
      <c r="B5424" t="s">
        <v>2348</v>
      </c>
      <c r="C5424" t="s">
        <v>666</v>
      </c>
      <c r="D5424" t="s">
        <v>4</v>
      </c>
    </row>
    <row r="5425" spans="1:4" hidden="1" x14ac:dyDescent="0.2">
      <c r="A5425" t="s">
        <v>140</v>
      </c>
      <c r="B5425" t="s">
        <v>2348</v>
      </c>
      <c r="C5425" t="s">
        <v>666</v>
      </c>
      <c r="D5425" t="s">
        <v>807</v>
      </c>
    </row>
    <row r="5426" spans="1:4" hidden="1" x14ac:dyDescent="0.2">
      <c r="A5426" t="s">
        <v>140</v>
      </c>
      <c r="B5426" t="s">
        <v>2348</v>
      </c>
      <c r="C5426" t="s">
        <v>666</v>
      </c>
      <c r="D5426" t="s">
        <v>802</v>
      </c>
    </row>
    <row r="5427" spans="1:4" hidden="1" x14ac:dyDescent="0.2">
      <c r="A5427" t="s">
        <v>140</v>
      </c>
      <c r="B5427" t="s">
        <v>2348</v>
      </c>
      <c r="C5427" t="s">
        <v>666</v>
      </c>
      <c r="D5427" t="s">
        <v>785</v>
      </c>
    </row>
    <row r="5428" spans="1:4" hidden="1" x14ac:dyDescent="0.2">
      <c r="A5428" t="s">
        <v>140</v>
      </c>
      <c r="B5428" t="s">
        <v>2348</v>
      </c>
      <c r="C5428" t="s">
        <v>673</v>
      </c>
      <c r="D5428" t="s">
        <v>4</v>
      </c>
    </row>
    <row r="5429" spans="1:4" hidden="1" x14ac:dyDescent="0.2">
      <c r="A5429" t="s">
        <v>140</v>
      </c>
      <c r="B5429" t="s">
        <v>2348</v>
      </c>
      <c r="C5429" t="s">
        <v>673</v>
      </c>
      <c r="D5429" t="s">
        <v>807</v>
      </c>
    </row>
    <row r="5430" spans="1:4" hidden="1" x14ac:dyDescent="0.2">
      <c r="A5430" t="s">
        <v>140</v>
      </c>
      <c r="B5430" t="s">
        <v>2348</v>
      </c>
      <c r="C5430" t="s">
        <v>673</v>
      </c>
      <c r="D5430" t="s">
        <v>802</v>
      </c>
    </row>
    <row r="5431" spans="1:4" hidden="1" x14ac:dyDescent="0.2">
      <c r="A5431" t="s">
        <v>140</v>
      </c>
      <c r="B5431" t="s">
        <v>2348</v>
      </c>
      <c r="C5431" t="s">
        <v>673</v>
      </c>
      <c r="D5431" t="s">
        <v>785</v>
      </c>
    </row>
    <row r="5432" spans="1:4" hidden="1" x14ac:dyDescent="0.2">
      <c r="A5432" t="s">
        <v>140</v>
      </c>
      <c r="B5432" t="s">
        <v>2348</v>
      </c>
      <c r="C5432" t="s">
        <v>676</v>
      </c>
      <c r="D5432" t="s">
        <v>777</v>
      </c>
    </row>
    <row r="5433" spans="1:4" hidden="1" x14ac:dyDescent="0.2">
      <c r="A5433" t="s">
        <v>140</v>
      </c>
      <c r="B5433" t="s">
        <v>2348</v>
      </c>
      <c r="C5433" t="s">
        <v>676</v>
      </c>
      <c r="D5433" t="s">
        <v>4</v>
      </c>
    </row>
    <row r="5434" spans="1:4" hidden="1" x14ac:dyDescent="0.2">
      <c r="A5434" t="s">
        <v>140</v>
      </c>
      <c r="B5434" t="s">
        <v>2348</v>
      </c>
      <c r="C5434" t="s">
        <v>676</v>
      </c>
      <c r="D5434" t="s">
        <v>802</v>
      </c>
    </row>
    <row r="5435" spans="1:4" hidden="1" x14ac:dyDescent="0.2">
      <c r="A5435" t="s">
        <v>140</v>
      </c>
      <c r="B5435" t="s">
        <v>2348</v>
      </c>
      <c r="C5435" t="s">
        <v>676</v>
      </c>
      <c r="D5435" t="s">
        <v>785</v>
      </c>
    </row>
    <row r="5436" spans="1:4" hidden="1" x14ac:dyDescent="0.2">
      <c r="A5436" t="s">
        <v>140</v>
      </c>
      <c r="B5436" t="s">
        <v>2348</v>
      </c>
      <c r="C5436" t="s">
        <v>677</v>
      </c>
      <c r="D5436" t="s">
        <v>777</v>
      </c>
    </row>
    <row r="5437" spans="1:4" hidden="1" x14ac:dyDescent="0.2">
      <c r="A5437" t="s">
        <v>140</v>
      </c>
      <c r="B5437" t="s">
        <v>2348</v>
      </c>
      <c r="C5437" t="s">
        <v>677</v>
      </c>
      <c r="D5437" t="s">
        <v>4</v>
      </c>
    </row>
    <row r="5438" spans="1:4" hidden="1" x14ac:dyDescent="0.2">
      <c r="A5438" t="s">
        <v>140</v>
      </c>
      <c r="B5438" t="s">
        <v>2348</v>
      </c>
      <c r="C5438" t="s">
        <v>677</v>
      </c>
      <c r="D5438" t="s">
        <v>802</v>
      </c>
    </row>
    <row r="5439" spans="1:4" hidden="1" x14ac:dyDescent="0.2">
      <c r="A5439" t="s">
        <v>140</v>
      </c>
      <c r="B5439" t="s">
        <v>2348</v>
      </c>
      <c r="C5439" t="s">
        <v>677</v>
      </c>
      <c r="D5439" t="s">
        <v>785</v>
      </c>
    </row>
    <row r="5440" spans="1:4" hidden="1" x14ac:dyDescent="0.2">
      <c r="A5440" t="s">
        <v>140</v>
      </c>
      <c r="B5440" t="s">
        <v>2348</v>
      </c>
      <c r="C5440" t="s">
        <v>679</v>
      </c>
      <c r="D5440" t="s">
        <v>777</v>
      </c>
    </row>
    <row r="5441" spans="1:4" hidden="1" x14ac:dyDescent="0.2">
      <c r="A5441" t="s">
        <v>140</v>
      </c>
      <c r="B5441" t="s">
        <v>2348</v>
      </c>
      <c r="C5441" t="s">
        <v>679</v>
      </c>
      <c r="D5441" t="s">
        <v>4</v>
      </c>
    </row>
    <row r="5442" spans="1:4" hidden="1" x14ac:dyDescent="0.2">
      <c r="A5442" t="s">
        <v>140</v>
      </c>
      <c r="B5442" t="s">
        <v>2348</v>
      </c>
      <c r="C5442" t="s">
        <v>679</v>
      </c>
      <c r="D5442" t="s">
        <v>807</v>
      </c>
    </row>
    <row r="5443" spans="1:4" hidden="1" x14ac:dyDescent="0.2">
      <c r="A5443" t="s">
        <v>140</v>
      </c>
      <c r="B5443" t="s">
        <v>2348</v>
      </c>
      <c r="C5443" t="s">
        <v>679</v>
      </c>
      <c r="D5443" t="s">
        <v>802</v>
      </c>
    </row>
    <row r="5444" spans="1:4" hidden="1" x14ac:dyDescent="0.2">
      <c r="A5444" t="s">
        <v>140</v>
      </c>
      <c r="B5444" t="s">
        <v>2348</v>
      </c>
      <c r="C5444" t="s">
        <v>679</v>
      </c>
      <c r="D5444" t="s">
        <v>785</v>
      </c>
    </row>
    <row r="5445" spans="1:4" hidden="1" x14ac:dyDescent="0.2">
      <c r="A5445" t="s">
        <v>140</v>
      </c>
      <c r="B5445" t="s">
        <v>2348</v>
      </c>
      <c r="C5445" t="s">
        <v>680</v>
      </c>
      <c r="D5445" t="s">
        <v>777</v>
      </c>
    </row>
    <row r="5446" spans="1:4" hidden="1" x14ac:dyDescent="0.2">
      <c r="A5446" t="s">
        <v>140</v>
      </c>
      <c r="B5446" t="s">
        <v>2348</v>
      </c>
      <c r="C5446" t="s">
        <v>680</v>
      </c>
      <c r="D5446" t="s">
        <v>4</v>
      </c>
    </row>
    <row r="5447" spans="1:4" hidden="1" x14ac:dyDescent="0.2">
      <c r="A5447" t="s">
        <v>140</v>
      </c>
      <c r="B5447" t="s">
        <v>2348</v>
      </c>
      <c r="C5447" t="s">
        <v>680</v>
      </c>
      <c r="D5447" t="s">
        <v>807</v>
      </c>
    </row>
    <row r="5448" spans="1:4" hidden="1" x14ac:dyDescent="0.2">
      <c r="A5448" t="s">
        <v>140</v>
      </c>
      <c r="B5448" t="s">
        <v>2348</v>
      </c>
      <c r="C5448" t="s">
        <v>680</v>
      </c>
      <c r="D5448" t="s">
        <v>802</v>
      </c>
    </row>
    <row r="5449" spans="1:4" hidden="1" x14ac:dyDescent="0.2">
      <c r="A5449" t="s">
        <v>140</v>
      </c>
      <c r="B5449" t="s">
        <v>2348</v>
      </c>
      <c r="C5449" t="s">
        <v>680</v>
      </c>
      <c r="D5449" t="s">
        <v>785</v>
      </c>
    </row>
    <row r="5450" spans="1:4" hidden="1" x14ac:dyDescent="0.2">
      <c r="A5450" t="s">
        <v>140</v>
      </c>
      <c r="B5450" t="s">
        <v>2348</v>
      </c>
      <c r="C5450" t="s">
        <v>681</v>
      </c>
      <c r="D5450" t="s">
        <v>777</v>
      </c>
    </row>
    <row r="5451" spans="1:4" hidden="1" x14ac:dyDescent="0.2">
      <c r="A5451" t="s">
        <v>140</v>
      </c>
      <c r="B5451" t="s">
        <v>2348</v>
      </c>
      <c r="C5451" t="s">
        <v>681</v>
      </c>
      <c r="D5451" t="s">
        <v>4</v>
      </c>
    </row>
    <row r="5452" spans="1:4" hidden="1" x14ac:dyDescent="0.2">
      <c r="A5452" t="s">
        <v>140</v>
      </c>
      <c r="B5452" t="s">
        <v>2348</v>
      </c>
      <c r="C5452" t="s">
        <v>681</v>
      </c>
      <c r="D5452" t="s">
        <v>807</v>
      </c>
    </row>
    <row r="5453" spans="1:4" hidden="1" x14ac:dyDescent="0.2">
      <c r="A5453" t="s">
        <v>140</v>
      </c>
      <c r="B5453" t="s">
        <v>2348</v>
      </c>
      <c r="C5453" t="s">
        <v>681</v>
      </c>
      <c r="D5453" t="s">
        <v>802</v>
      </c>
    </row>
    <row r="5454" spans="1:4" hidden="1" x14ac:dyDescent="0.2">
      <c r="A5454" t="s">
        <v>140</v>
      </c>
      <c r="B5454" t="s">
        <v>2348</v>
      </c>
      <c r="C5454" t="s">
        <v>681</v>
      </c>
      <c r="D5454" t="s">
        <v>785</v>
      </c>
    </row>
    <row r="5455" spans="1:4" hidden="1" x14ac:dyDescent="0.2">
      <c r="A5455" t="s">
        <v>140</v>
      </c>
      <c r="B5455" t="s">
        <v>2348</v>
      </c>
      <c r="C5455" t="s">
        <v>682</v>
      </c>
      <c r="D5455" t="s">
        <v>777</v>
      </c>
    </row>
    <row r="5456" spans="1:4" hidden="1" x14ac:dyDescent="0.2">
      <c r="A5456" t="s">
        <v>140</v>
      </c>
      <c r="B5456" t="s">
        <v>2348</v>
      </c>
      <c r="C5456" t="s">
        <v>682</v>
      </c>
      <c r="D5456" t="s">
        <v>4</v>
      </c>
    </row>
    <row r="5457" spans="1:4" hidden="1" x14ac:dyDescent="0.2">
      <c r="A5457" t="s">
        <v>140</v>
      </c>
      <c r="B5457" t="s">
        <v>2348</v>
      </c>
      <c r="C5457" t="s">
        <v>682</v>
      </c>
      <c r="D5457" t="s">
        <v>807</v>
      </c>
    </row>
    <row r="5458" spans="1:4" hidden="1" x14ac:dyDescent="0.2">
      <c r="A5458" t="s">
        <v>140</v>
      </c>
      <c r="B5458" t="s">
        <v>2348</v>
      </c>
      <c r="C5458" t="s">
        <v>682</v>
      </c>
      <c r="D5458" t="s">
        <v>802</v>
      </c>
    </row>
    <row r="5459" spans="1:4" hidden="1" x14ac:dyDescent="0.2">
      <c r="A5459" t="s">
        <v>140</v>
      </c>
      <c r="B5459" t="s">
        <v>2348</v>
      </c>
      <c r="C5459" t="s">
        <v>682</v>
      </c>
      <c r="D5459" t="s">
        <v>785</v>
      </c>
    </row>
    <row r="5460" spans="1:4" hidden="1" x14ac:dyDescent="0.2">
      <c r="A5460" t="s">
        <v>140</v>
      </c>
      <c r="B5460" t="s">
        <v>2348</v>
      </c>
      <c r="C5460" t="s">
        <v>683</v>
      </c>
      <c r="D5460" t="s">
        <v>777</v>
      </c>
    </row>
    <row r="5461" spans="1:4" hidden="1" x14ac:dyDescent="0.2">
      <c r="A5461" t="s">
        <v>140</v>
      </c>
      <c r="B5461" t="s">
        <v>2348</v>
      </c>
      <c r="C5461" t="s">
        <v>683</v>
      </c>
      <c r="D5461" t="s">
        <v>4</v>
      </c>
    </row>
    <row r="5462" spans="1:4" hidden="1" x14ac:dyDescent="0.2">
      <c r="A5462" t="s">
        <v>140</v>
      </c>
      <c r="B5462" t="s">
        <v>2348</v>
      </c>
      <c r="C5462" t="s">
        <v>683</v>
      </c>
      <c r="D5462" t="s">
        <v>807</v>
      </c>
    </row>
    <row r="5463" spans="1:4" hidden="1" x14ac:dyDescent="0.2">
      <c r="A5463" t="s">
        <v>140</v>
      </c>
      <c r="B5463" t="s">
        <v>2348</v>
      </c>
      <c r="C5463" t="s">
        <v>683</v>
      </c>
      <c r="D5463" t="s">
        <v>802</v>
      </c>
    </row>
    <row r="5464" spans="1:4" hidden="1" x14ac:dyDescent="0.2">
      <c r="A5464" t="s">
        <v>140</v>
      </c>
      <c r="B5464" t="s">
        <v>2348</v>
      </c>
      <c r="C5464" t="s">
        <v>683</v>
      </c>
      <c r="D5464" t="s">
        <v>785</v>
      </c>
    </row>
    <row r="5465" spans="1:4" hidden="1" x14ac:dyDescent="0.2">
      <c r="A5465" t="s">
        <v>140</v>
      </c>
      <c r="B5465" t="s">
        <v>2348</v>
      </c>
      <c r="C5465" t="s">
        <v>684</v>
      </c>
      <c r="D5465" t="s">
        <v>777</v>
      </c>
    </row>
    <row r="5466" spans="1:4" hidden="1" x14ac:dyDescent="0.2">
      <c r="A5466" t="s">
        <v>140</v>
      </c>
      <c r="B5466" t="s">
        <v>2348</v>
      </c>
      <c r="C5466" t="s">
        <v>684</v>
      </c>
      <c r="D5466" t="s">
        <v>4</v>
      </c>
    </row>
    <row r="5467" spans="1:4" hidden="1" x14ac:dyDescent="0.2">
      <c r="A5467" t="s">
        <v>140</v>
      </c>
      <c r="B5467" t="s">
        <v>2348</v>
      </c>
      <c r="C5467" t="s">
        <v>684</v>
      </c>
      <c r="D5467" t="s">
        <v>807</v>
      </c>
    </row>
    <row r="5468" spans="1:4" hidden="1" x14ac:dyDescent="0.2">
      <c r="A5468" t="s">
        <v>140</v>
      </c>
      <c r="B5468" t="s">
        <v>2348</v>
      </c>
      <c r="C5468" t="s">
        <v>684</v>
      </c>
      <c r="D5468" t="s">
        <v>802</v>
      </c>
    </row>
    <row r="5469" spans="1:4" hidden="1" x14ac:dyDescent="0.2">
      <c r="A5469" t="s">
        <v>140</v>
      </c>
      <c r="B5469" t="s">
        <v>2348</v>
      </c>
      <c r="C5469" t="s">
        <v>684</v>
      </c>
      <c r="D5469" t="s">
        <v>785</v>
      </c>
    </row>
    <row r="5470" spans="1:4" hidden="1" x14ac:dyDescent="0.2">
      <c r="A5470" t="s">
        <v>140</v>
      </c>
      <c r="B5470" t="s">
        <v>2348</v>
      </c>
      <c r="C5470" t="s">
        <v>685</v>
      </c>
      <c r="D5470" t="s">
        <v>4</v>
      </c>
    </row>
    <row r="5471" spans="1:4" hidden="1" x14ac:dyDescent="0.2">
      <c r="A5471" t="s">
        <v>140</v>
      </c>
      <c r="B5471" t="s">
        <v>2348</v>
      </c>
      <c r="C5471" t="s">
        <v>685</v>
      </c>
      <c r="D5471" t="s">
        <v>807</v>
      </c>
    </row>
    <row r="5472" spans="1:4" hidden="1" x14ac:dyDescent="0.2">
      <c r="A5472" t="s">
        <v>140</v>
      </c>
      <c r="B5472" t="s">
        <v>2348</v>
      </c>
      <c r="C5472" t="s">
        <v>685</v>
      </c>
      <c r="D5472" t="s">
        <v>802</v>
      </c>
    </row>
    <row r="5473" spans="1:4" hidden="1" x14ac:dyDescent="0.2">
      <c r="A5473" t="s">
        <v>140</v>
      </c>
      <c r="B5473" t="s">
        <v>2348</v>
      </c>
      <c r="C5473" t="s">
        <v>685</v>
      </c>
      <c r="D5473" t="s">
        <v>785</v>
      </c>
    </row>
    <row r="5474" spans="1:4" hidden="1" x14ac:dyDescent="0.2">
      <c r="A5474" t="s">
        <v>140</v>
      </c>
      <c r="B5474" t="s">
        <v>2348</v>
      </c>
      <c r="C5474" t="s">
        <v>686</v>
      </c>
      <c r="D5474" t="s">
        <v>4</v>
      </c>
    </row>
    <row r="5475" spans="1:4" hidden="1" x14ac:dyDescent="0.2">
      <c r="A5475" t="s">
        <v>140</v>
      </c>
      <c r="B5475" t="s">
        <v>2348</v>
      </c>
      <c r="C5475" t="s">
        <v>686</v>
      </c>
      <c r="D5475" t="s">
        <v>807</v>
      </c>
    </row>
    <row r="5476" spans="1:4" hidden="1" x14ac:dyDescent="0.2">
      <c r="A5476" t="s">
        <v>140</v>
      </c>
      <c r="B5476" t="s">
        <v>2348</v>
      </c>
      <c r="C5476" t="s">
        <v>686</v>
      </c>
      <c r="D5476" t="s">
        <v>802</v>
      </c>
    </row>
    <row r="5477" spans="1:4" hidden="1" x14ac:dyDescent="0.2">
      <c r="A5477" t="s">
        <v>140</v>
      </c>
      <c r="B5477" t="s">
        <v>2348</v>
      </c>
      <c r="C5477" t="s">
        <v>686</v>
      </c>
      <c r="D5477" t="s">
        <v>785</v>
      </c>
    </row>
    <row r="5478" spans="1:4" hidden="1" x14ac:dyDescent="0.2">
      <c r="A5478" t="s">
        <v>140</v>
      </c>
      <c r="B5478" t="s">
        <v>2348</v>
      </c>
      <c r="C5478" t="s">
        <v>687</v>
      </c>
      <c r="D5478" t="s">
        <v>4</v>
      </c>
    </row>
    <row r="5479" spans="1:4" hidden="1" x14ac:dyDescent="0.2">
      <c r="A5479" t="s">
        <v>140</v>
      </c>
      <c r="B5479" t="s">
        <v>2348</v>
      </c>
      <c r="C5479" t="s">
        <v>687</v>
      </c>
      <c r="D5479" t="s">
        <v>807</v>
      </c>
    </row>
    <row r="5480" spans="1:4" hidden="1" x14ac:dyDescent="0.2">
      <c r="A5480" t="s">
        <v>140</v>
      </c>
      <c r="B5480" t="s">
        <v>2348</v>
      </c>
      <c r="C5480" t="s">
        <v>687</v>
      </c>
      <c r="D5480" t="s">
        <v>802</v>
      </c>
    </row>
    <row r="5481" spans="1:4" hidden="1" x14ac:dyDescent="0.2">
      <c r="A5481" t="s">
        <v>140</v>
      </c>
      <c r="B5481" t="s">
        <v>2348</v>
      </c>
      <c r="C5481" t="s">
        <v>687</v>
      </c>
      <c r="D5481" t="s">
        <v>785</v>
      </c>
    </row>
    <row r="5482" spans="1:4" hidden="1" x14ac:dyDescent="0.2">
      <c r="A5482" t="s">
        <v>140</v>
      </c>
      <c r="B5482" t="s">
        <v>2348</v>
      </c>
      <c r="C5482" t="s">
        <v>689</v>
      </c>
      <c r="D5482" t="s">
        <v>4</v>
      </c>
    </row>
    <row r="5483" spans="1:4" hidden="1" x14ac:dyDescent="0.2">
      <c r="A5483" t="s">
        <v>140</v>
      </c>
      <c r="B5483" t="s">
        <v>2348</v>
      </c>
      <c r="C5483" t="s">
        <v>689</v>
      </c>
      <c r="D5483" t="s">
        <v>807</v>
      </c>
    </row>
    <row r="5484" spans="1:4" hidden="1" x14ac:dyDescent="0.2">
      <c r="A5484" t="s">
        <v>140</v>
      </c>
      <c r="B5484" t="s">
        <v>2348</v>
      </c>
      <c r="C5484" t="s">
        <v>689</v>
      </c>
      <c r="D5484" t="s">
        <v>802</v>
      </c>
    </row>
    <row r="5485" spans="1:4" hidden="1" x14ac:dyDescent="0.2">
      <c r="A5485" t="s">
        <v>140</v>
      </c>
      <c r="B5485" t="s">
        <v>2348</v>
      </c>
      <c r="C5485" t="s">
        <v>689</v>
      </c>
      <c r="D5485" t="s">
        <v>785</v>
      </c>
    </row>
    <row r="5486" spans="1:4" hidden="1" x14ac:dyDescent="0.2">
      <c r="A5486" t="s">
        <v>140</v>
      </c>
      <c r="B5486" t="s">
        <v>2348</v>
      </c>
      <c r="C5486" t="s">
        <v>690</v>
      </c>
      <c r="D5486" t="s">
        <v>4</v>
      </c>
    </row>
    <row r="5487" spans="1:4" hidden="1" x14ac:dyDescent="0.2">
      <c r="A5487" t="s">
        <v>140</v>
      </c>
      <c r="B5487" t="s">
        <v>2348</v>
      </c>
      <c r="C5487" t="s">
        <v>690</v>
      </c>
      <c r="D5487" t="s">
        <v>807</v>
      </c>
    </row>
    <row r="5488" spans="1:4" hidden="1" x14ac:dyDescent="0.2">
      <c r="A5488" t="s">
        <v>140</v>
      </c>
      <c r="B5488" t="s">
        <v>2348</v>
      </c>
      <c r="C5488" t="s">
        <v>690</v>
      </c>
      <c r="D5488" t="s">
        <v>802</v>
      </c>
    </row>
    <row r="5489" spans="1:4" hidden="1" x14ac:dyDescent="0.2">
      <c r="A5489" t="s">
        <v>140</v>
      </c>
      <c r="B5489" t="s">
        <v>2348</v>
      </c>
      <c r="C5489" t="s">
        <v>690</v>
      </c>
      <c r="D5489" t="s">
        <v>785</v>
      </c>
    </row>
    <row r="5490" spans="1:4" hidden="1" x14ac:dyDescent="0.2">
      <c r="A5490" t="s">
        <v>140</v>
      </c>
      <c r="B5490" t="s">
        <v>2348</v>
      </c>
      <c r="C5490" t="s">
        <v>691</v>
      </c>
      <c r="D5490" t="s">
        <v>4</v>
      </c>
    </row>
    <row r="5491" spans="1:4" hidden="1" x14ac:dyDescent="0.2">
      <c r="A5491" t="s">
        <v>140</v>
      </c>
      <c r="B5491" t="s">
        <v>2348</v>
      </c>
      <c r="C5491" t="s">
        <v>691</v>
      </c>
      <c r="D5491" t="s">
        <v>807</v>
      </c>
    </row>
    <row r="5492" spans="1:4" hidden="1" x14ac:dyDescent="0.2">
      <c r="A5492" t="s">
        <v>140</v>
      </c>
      <c r="B5492" t="s">
        <v>2348</v>
      </c>
      <c r="C5492" t="s">
        <v>691</v>
      </c>
      <c r="D5492" t="s">
        <v>802</v>
      </c>
    </row>
    <row r="5493" spans="1:4" hidden="1" x14ac:dyDescent="0.2">
      <c r="A5493" t="s">
        <v>140</v>
      </c>
      <c r="B5493" t="s">
        <v>2348</v>
      </c>
      <c r="C5493" t="s">
        <v>691</v>
      </c>
      <c r="D5493" t="s">
        <v>785</v>
      </c>
    </row>
    <row r="5494" spans="1:4" hidden="1" x14ac:dyDescent="0.2">
      <c r="A5494" t="s">
        <v>140</v>
      </c>
      <c r="B5494" t="s">
        <v>2348</v>
      </c>
      <c r="C5494" t="s">
        <v>692</v>
      </c>
      <c r="D5494" t="s">
        <v>777</v>
      </c>
    </row>
    <row r="5495" spans="1:4" hidden="1" x14ac:dyDescent="0.2">
      <c r="A5495" t="s">
        <v>140</v>
      </c>
      <c r="B5495" t="s">
        <v>2348</v>
      </c>
      <c r="C5495" t="s">
        <v>692</v>
      </c>
      <c r="D5495" t="s">
        <v>4</v>
      </c>
    </row>
    <row r="5496" spans="1:4" hidden="1" x14ac:dyDescent="0.2">
      <c r="A5496" t="s">
        <v>140</v>
      </c>
      <c r="B5496" t="s">
        <v>2348</v>
      </c>
      <c r="C5496" t="s">
        <v>692</v>
      </c>
      <c r="D5496" t="s">
        <v>807</v>
      </c>
    </row>
    <row r="5497" spans="1:4" hidden="1" x14ac:dyDescent="0.2">
      <c r="A5497" t="s">
        <v>140</v>
      </c>
      <c r="B5497" t="s">
        <v>2348</v>
      </c>
      <c r="C5497" t="s">
        <v>692</v>
      </c>
      <c r="D5497" t="s">
        <v>802</v>
      </c>
    </row>
    <row r="5498" spans="1:4" hidden="1" x14ac:dyDescent="0.2">
      <c r="A5498" t="s">
        <v>140</v>
      </c>
      <c r="B5498" t="s">
        <v>2348</v>
      </c>
      <c r="C5498" t="s">
        <v>692</v>
      </c>
      <c r="D5498" t="s">
        <v>785</v>
      </c>
    </row>
    <row r="5499" spans="1:4" hidden="1" x14ac:dyDescent="0.2">
      <c r="A5499" t="s">
        <v>140</v>
      </c>
      <c r="B5499" t="s">
        <v>2348</v>
      </c>
      <c r="C5499" t="s">
        <v>693</v>
      </c>
      <c r="D5499" t="s">
        <v>777</v>
      </c>
    </row>
    <row r="5500" spans="1:4" hidden="1" x14ac:dyDescent="0.2">
      <c r="A5500" t="s">
        <v>140</v>
      </c>
      <c r="B5500" t="s">
        <v>2348</v>
      </c>
      <c r="C5500" t="s">
        <v>693</v>
      </c>
      <c r="D5500" t="s">
        <v>4</v>
      </c>
    </row>
    <row r="5501" spans="1:4" hidden="1" x14ac:dyDescent="0.2">
      <c r="A5501" t="s">
        <v>140</v>
      </c>
      <c r="B5501" t="s">
        <v>2348</v>
      </c>
      <c r="C5501" t="s">
        <v>693</v>
      </c>
      <c r="D5501" t="s">
        <v>807</v>
      </c>
    </row>
    <row r="5502" spans="1:4" hidden="1" x14ac:dyDescent="0.2">
      <c r="A5502" t="s">
        <v>140</v>
      </c>
      <c r="B5502" t="s">
        <v>2348</v>
      </c>
      <c r="C5502" t="s">
        <v>693</v>
      </c>
      <c r="D5502" t="s">
        <v>802</v>
      </c>
    </row>
    <row r="5503" spans="1:4" hidden="1" x14ac:dyDescent="0.2">
      <c r="A5503" t="s">
        <v>140</v>
      </c>
      <c r="B5503" t="s">
        <v>2348</v>
      </c>
      <c r="C5503" t="s">
        <v>693</v>
      </c>
      <c r="D5503" t="s">
        <v>785</v>
      </c>
    </row>
    <row r="5504" spans="1:4" hidden="1" x14ac:dyDescent="0.2">
      <c r="A5504" t="s">
        <v>140</v>
      </c>
      <c r="B5504" t="s">
        <v>2348</v>
      </c>
      <c r="C5504" t="s">
        <v>694</v>
      </c>
      <c r="D5504" t="s">
        <v>4</v>
      </c>
    </row>
    <row r="5505" spans="1:4" hidden="1" x14ac:dyDescent="0.2">
      <c r="A5505" t="s">
        <v>140</v>
      </c>
      <c r="B5505" t="s">
        <v>2348</v>
      </c>
      <c r="C5505" t="s">
        <v>694</v>
      </c>
      <c r="D5505" t="s">
        <v>807</v>
      </c>
    </row>
    <row r="5506" spans="1:4" hidden="1" x14ac:dyDescent="0.2">
      <c r="A5506" t="s">
        <v>140</v>
      </c>
      <c r="B5506" t="s">
        <v>2348</v>
      </c>
      <c r="C5506" t="s">
        <v>694</v>
      </c>
      <c r="D5506" t="s">
        <v>802</v>
      </c>
    </row>
    <row r="5507" spans="1:4" hidden="1" x14ac:dyDescent="0.2">
      <c r="A5507" t="s">
        <v>140</v>
      </c>
      <c r="B5507" t="s">
        <v>2348</v>
      </c>
      <c r="C5507" t="s">
        <v>694</v>
      </c>
      <c r="D5507" t="s">
        <v>785</v>
      </c>
    </row>
    <row r="5508" spans="1:4" hidden="1" x14ac:dyDescent="0.2">
      <c r="A5508" t="s">
        <v>140</v>
      </c>
      <c r="B5508" t="s">
        <v>2348</v>
      </c>
      <c r="C5508" t="s">
        <v>695</v>
      </c>
      <c r="D5508" t="s">
        <v>4</v>
      </c>
    </row>
    <row r="5509" spans="1:4" hidden="1" x14ac:dyDescent="0.2">
      <c r="A5509" t="s">
        <v>140</v>
      </c>
      <c r="B5509" t="s">
        <v>2348</v>
      </c>
      <c r="C5509" t="s">
        <v>695</v>
      </c>
      <c r="D5509" t="s">
        <v>807</v>
      </c>
    </row>
    <row r="5510" spans="1:4" hidden="1" x14ac:dyDescent="0.2">
      <c r="A5510" t="s">
        <v>140</v>
      </c>
      <c r="B5510" t="s">
        <v>2348</v>
      </c>
      <c r="C5510" t="s">
        <v>695</v>
      </c>
      <c r="D5510" t="s">
        <v>802</v>
      </c>
    </row>
    <row r="5511" spans="1:4" hidden="1" x14ac:dyDescent="0.2">
      <c r="A5511" t="s">
        <v>140</v>
      </c>
      <c r="B5511" t="s">
        <v>2348</v>
      </c>
      <c r="C5511" t="s">
        <v>695</v>
      </c>
      <c r="D5511" t="s">
        <v>785</v>
      </c>
    </row>
    <row r="5512" spans="1:4" hidden="1" x14ac:dyDescent="0.2">
      <c r="A5512" t="s">
        <v>140</v>
      </c>
      <c r="B5512" t="s">
        <v>2348</v>
      </c>
      <c r="C5512" t="s">
        <v>696</v>
      </c>
      <c r="D5512" t="s">
        <v>777</v>
      </c>
    </row>
    <row r="5513" spans="1:4" hidden="1" x14ac:dyDescent="0.2">
      <c r="A5513" t="s">
        <v>140</v>
      </c>
      <c r="B5513" t="s">
        <v>2348</v>
      </c>
      <c r="C5513" t="s">
        <v>696</v>
      </c>
      <c r="D5513" t="s">
        <v>4</v>
      </c>
    </row>
    <row r="5514" spans="1:4" hidden="1" x14ac:dyDescent="0.2">
      <c r="A5514" t="s">
        <v>140</v>
      </c>
      <c r="B5514" t="s">
        <v>2348</v>
      </c>
      <c r="C5514" t="s">
        <v>696</v>
      </c>
      <c r="D5514" t="s">
        <v>807</v>
      </c>
    </row>
    <row r="5515" spans="1:4" hidden="1" x14ac:dyDescent="0.2">
      <c r="A5515" t="s">
        <v>140</v>
      </c>
      <c r="B5515" t="s">
        <v>2348</v>
      </c>
      <c r="C5515" t="s">
        <v>696</v>
      </c>
      <c r="D5515" t="s">
        <v>802</v>
      </c>
    </row>
    <row r="5516" spans="1:4" hidden="1" x14ac:dyDescent="0.2">
      <c r="A5516" t="s">
        <v>140</v>
      </c>
      <c r="B5516" t="s">
        <v>2348</v>
      </c>
      <c r="C5516" t="s">
        <v>696</v>
      </c>
      <c r="D5516" t="s">
        <v>785</v>
      </c>
    </row>
    <row r="5517" spans="1:4" hidden="1" x14ac:dyDescent="0.2">
      <c r="A5517" t="s">
        <v>140</v>
      </c>
      <c r="B5517" t="s">
        <v>2348</v>
      </c>
      <c r="C5517" t="s">
        <v>697</v>
      </c>
      <c r="D5517" t="s">
        <v>777</v>
      </c>
    </row>
    <row r="5518" spans="1:4" hidden="1" x14ac:dyDescent="0.2">
      <c r="A5518" t="s">
        <v>140</v>
      </c>
      <c r="B5518" t="s">
        <v>2348</v>
      </c>
      <c r="C5518" t="s">
        <v>697</v>
      </c>
      <c r="D5518" t="s">
        <v>4</v>
      </c>
    </row>
    <row r="5519" spans="1:4" hidden="1" x14ac:dyDescent="0.2">
      <c r="A5519" t="s">
        <v>140</v>
      </c>
      <c r="B5519" t="s">
        <v>2348</v>
      </c>
      <c r="C5519" t="s">
        <v>697</v>
      </c>
      <c r="D5519" t="s">
        <v>807</v>
      </c>
    </row>
    <row r="5520" spans="1:4" hidden="1" x14ac:dyDescent="0.2">
      <c r="A5520" t="s">
        <v>140</v>
      </c>
      <c r="B5520" t="s">
        <v>2348</v>
      </c>
      <c r="C5520" t="s">
        <v>697</v>
      </c>
      <c r="D5520" t="s">
        <v>802</v>
      </c>
    </row>
    <row r="5521" spans="1:4" hidden="1" x14ac:dyDescent="0.2">
      <c r="A5521" t="s">
        <v>140</v>
      </c>
      <c r="B5521" t="s">
        <v>2348</v>
      </c>
      <c r="C5521" t="s">
        <v>697</v>
      </c>
      <c r="D5521" t="s">
        <v>785</v>
      </c>
    </row>
    <row r="5522" spans="1:4" hidden="1" x14ac:dyDescent="0.2">
      <c r="A5522" t="s">
        <v>140</v>
      </c>
      <c r="B5522" t="s">
        <v>2348</v>
      </c>
      <c r="C5522" t="s">
        <v>698</v>
      </c>
      <c r="D5522" t="s">
        <v>777</v>
      </c>
    </row>
    <row r="5523" spans="1:4" hidden="1" x14ac:dyDescent="0.2">
      <c r="A5523" t="s">
        <v>140</v>
      </c>
      <c r="B5523" t="s">
        <v>2348</v>
      </c>
      <c r="C5523" t="s">
        <v>698</v>
      </c>
      <c r="D5523" t="s">
        <v>4</v>
      </c>
    </row>
    <row r="5524" spans="1:4" hidden="1" x14ac:dyDescent="0.2">
      <c r="A5524" t="s">
        <v>140</v>
      </c>
      <c r="B5524" t="s">
        <v>2348</v>
      </c>
      <c r="C5524" t="s">
        <v>698</v>
      </c>
      <c r="D5524" t="s">
        <v>807</v>
      </c>
    </row>
    <row r="5525" spans="1:4" hidden="1" x14ac:dyDescent="0.2">
      <c r="A5525" t="s">
        <v>140</v>
      </c>
      <c r="B5525" t="s">
        <v>2348</v>
      </c>
      <c r="C5525" t="s">
        <v>698</v>
      </c>
      <c r="D5525" t="s">
        <v>802</v>
      </c>
    </row>
    <row r="5526" spans="1:4" hidden="1" x14ac:dyDescent="0.2">
      <c r="A5526" t="s">
        <v>140</v>
      </c>
      <c r="B5526" t="s">
        <v>2348</v>
      </c>
      <c r="C5526" t="s">
        <v>698</v>
      </c>
      <c r="D5526" t="s">
        <v>785</v>
      </c>
    </row>
    <row r="5527" spans="1:4" hidden="1" x14ac:dyDescent="0.2">
      <c r="A5527" t="s">
        <v>140</v>
      </c>
      <c r="B5527" t="s">
        <v>2348</v>
      </c>
      <c r="C5527" t="s">
        <v>699</v>
      </c>
      <c r="D5527" t="s">
        <v>777</v>
      </c>
    </row>
    <row r="5528" spans="1:4" hidden="1" x14ac:dyDescent="0.2">
      <c r="A5528" t="s">
        <v>140</v>
      </c>
      <c r="B5528" t="s">
        <v>2348</v>
      </c>
      <c r="C5528" t="s">
        <v>699</v>
      </c>
      <c r="D5528" t="s">
        <v>4</v>
      </c>
    </row>
    <row r="5529" spans="1:4" hidden="1" x14ac:dyDescent="0.2">
      <c r="A5529" t="s">
        <v>140</v>
      </c>
      <c r="B5529" t="s">
        <v>2348</v>
      </c>
      <c r="C5529" t="s">
        <v>699</v>
      </c>
      <c r="D5529" t="s">
        <v>807</v>
      </c>
    </row>
    <row r="5530" spans="1:4" hidden="1" x14ac:dyDescent="0.2">
      <c r="A5530" t="s">
        <v>140</v>
      </c>
      <c r="B5530" t="s">
        <v>2348</v>
      </c>
      <c r="C5530" t="s">
        <v>699</v>
      </c>
      <c r="D5530" t="s">
        <v>802</v>
      </c>
    </row>
    <row r="5531" spans="1:4" hidden="1" x14ac:dyDescent="0.2">
      <c r="A5531" t="s">
        <v>140</v>
      </c>
      <c r="B5531" t="s">
        <v>2348</v>
      </c>
      <c r="C5531" t="s">
        <v>699</v>
      </c>
      <c r="D5531" t="s">
        <v>785</v>
      </c>
    </row>
    <row r="5532" spans="1:4" hidden="1" x14ac:dyDescent="0.2">
      <c r="A5532" t="s">
        <v>140</v>
      </c>
      <c r="B5532" t="s">
        <v>2348</v>
      </c>
      <c r="C5532" t="s">
        <v>700</v>
      </c>
      <c r="D5532" t="s">
        <v>4</v>
      </c>
    </row>
    <row r="5533" spans="1:4" hidden="1" x14ac:dyDescent="0.2">
      <c r="A5533" t="s">
        <v>140</v>
      </c>
      <c r="B5533" t="s">
        <v>2348</v>
      </c>
      <c r="C5533" t="s">
        <v>700</v>
      </c>
      <c r="D5533" t="s">
        <v>807</v>
      </c>
    </row>
    <row r="5534" spans="1:4" hidden="1" x14ac:dyDescent="0.2">
      <c r="A5534" t="s">
        <v>140</v>
      </c>
      <c r="B5534" t="s">
        <v>2348</v>
      </c>
      <c r="C5534" t="s">
        <v>700</v>
      </c>
      <c r="D5534" t="s">
        <v>802</v>
      </c>
    </row>
    <row r="5535" spans="1:4" hidden="1" x14ac:dyDescent="0.2">
      <c r="A5535" t="s">
        <v>140</v>
      </c>
      <c r="B5535" t="s">
        <v>2348</v>
      </c>
      <c r="C5535" t="s">
        <v>700</v>
      </c>
      <c r="D5535" t="s">
        <v>785</v>
      </c>
    </row>
    <row r="5536" spans="1:4" hidden="1" x14ac:dyDescent="0.2">
      <c r="A5536" t="s">
        <v>140</v>
      </c>
      <c r="B5536" t="s">
        <v>2348</v>
      </c>
      <c r="C5536" t="s">
        <v>701</v>
      </c>
      <c r="D5536" t="s">
        <v>777</v>
      </c>
    </row>
    <row r="5537" spans="1:4" hidden="1" x14ac:dyDescent="0.2">
      <c r="A5537" t="s">
        <v>140</v>
      </c>
      <c r="B5537" t="s">
        <v>2348</v>
      </c>
      <c r="C5537" t="s">
        <v>701</v>
      </c>
      <c r="D5537" t="s">
        <v>4</v>
      </c>
    </row>
    <row r="5538" spans="1:4" hidden="1" x14ac:dyDescent="0.2">
      <c r="A5538" t="s">
        <v>140</v>
      </c>
      <c r="B5538" t="s">
        <v>2348</v>
      </c>
      <c r="C5538" t="s">
        <v>701</v>
      </c>
      <c r="D5538" t="s">
        <v>807</v>
      </c>
    </row>
    <row r="5539" spans="1:4" hidden="1" x14ac:dyDescent="0.2">
      <c r="A5539" t="s">
        <v>140</v>
      </c>
      <c r="B5539" t="s">
        <v>2348</v>
      </c>
      <c r="C5539" t="s">
        <v>701</v>
      </c>
      <c r="D5539" t="s">
        <v>802</v>
      </c>
    </row>
    <row r="5540" spans="1:4" hidden="1" x14ac:dyDescent="0.2">
      <c r="A5540" t="s">
        <v>140</v>
      </c>
      <c r="B5540" t="s">
        <v>2348</v>
      </c>
      <c r="C5540" t="s">
        <v>701</v>
      </c>
      <c r="D5540" t="s">
        <v>785</v>
      </c>
    </row>
    <row r="5541" spans="1:4" hidden="1" x14ac:dyDescent="0.2">
      <c r="A5541" t="s">
        <v>140</v>
      </c>
      <c r="B5541" t="s">
        <v>2348</v>
      </c>
      <c r="C5541" t="s">
        <v>702</v>
      </c>
      <c r="D5541" t="s">
        <v>777</v>
      </c>
    </row>
    <row r="5542" spans="1:4" hidden="1" x14ac:dyDescent="0.2">
      <c r="A5542" t="s">
        <v>140</v>
      </c>
      <c r="B5542" t="s">
        <v>2348</v>
      </c>
      <c r="C5542" t="s">
        <v>702</v>
      </c>
      <c r="D5542" t="s">
        <v>4</v>
      </c>
    </row>
    <row r="5543" spans="1:4" hidden="1" x14ac:dyDescent="0.2">
      <c r="A5543" t="s">
        <v>140</v>
      </c>
      <c r="B5543" t="s">
        <v>2348</v>
      </c>
      <c r="C5543" t="s">
        <v>702</v>
      </c>
      <c r="D5543" t="s">
        <v>807</v>
      </c>
    </row>
    <row r="5544" spans="1:4" hidden="1" x14ac:dyDescent="0.2">
      <c r="A5544" t="s">
        <v>140</v>
      </c>
      <c r="B5544" t="s">
        <v>2348</v>
      </c>
      <c r="C5544" t="s">
        <v>702</v>
      </c>
      <c r="D5544" t="s">
        <v>802</v>
      </c>
    </row>
    <row r="5545" spans="1:4" hidden="1" x14ac:dyDescent="0.2">
      <c r="A5545" t="s">
        <v>140</v>
      </c>
      <c r="B5545" t="s">
        <v>2348</v>
      </c>
      <c r="C5545" t="s">
        <v>702</v>
      </c>
      <c r="D5545" t="s">
        <v>785</v>
      </c>
    </row>
    <row r="5546" spans="1:4" hidden="1" x14ac:dyDescent="0.2">
      <c r="A5546" t="s">
        <v>140</v>
      </c>
      <c r="B5546" t="s">
        <v>2348</v>
      </c>
      <c r="C5546" t="s">
        <v>703</v>
      </c>
      <c r="D5546" t="s">
        <v>777</v>
      </c>
    </row>
    <row r="5547" spans="1:4" hidden="1" x14ac:dyDescent="0.2">
      <c r="A5547" t="s">
        <v>140</v>
      </c>
      <c r="B5547" t="s">
        <v>2348</v>
      </c>
      <c r="C5547" t="s">
        <v>703</v>
      </c>
      <c r="D5547" t="s">
        <v>4</v>
      </c>
    </row>
    <row r="5548" spans="1:4" hidden="1" x14ac:dyDescent="0.2">
      <c r="A5548" t="s">
        <v>140</v>
      </c>
      <c r="B5548" t="s">
        <v>2348</v>
      </c>
      <c r="C5548" t="s">
        <v>703</v>
      </c>
      <c r="D5548" t="s">
        <v>807</v>
      </c>
    </row>
    <row r="5549" spans="1:4" hidden="1" x14ac:dyDescent="0.2">
      <c r="A5549" t="s">
        <v>140</v>
      </c>
      <c r="B5549" t="s">
        <v>2348</v>
      </c>
      <c r="C5549" t="s">
        <v>703</v>
      </c>
      <c r="D5549" t="s">
        <v>802</v>
      </c>
    </row>
    <row r="5550" spans="1:4" hidden="1" x14ac:dyDescent="0.2">
      <c r="A5550" t="s">
        <v>140</v>
      </c>
      <c r="B5550" t="s">
        <v>2348</v>
      </c>
      <c r="C5550" t="s">
        <v>703</v>
      </c>
      <c r="D5550" t="s">
        <v>785</v>
      </c>
    </row>
    <row r="5551" spans="1:4" hidden="1" x14ac:dyDescent="0.2">
      <c r="A5551" t="s">
        <v>140</v>
      </c>
      <c r="B5551" t="s">
        <v>2348</v>
      </c>
      <c r="C5551" t="s">
        <v>704</v>
      </c>
      <c r="D5551" t="s">
        <v>777</v>
      </c>
    </row>
    <row r="5552" spans="1:4" hidden="1" x14ac:dyDescent="0.2">
      <c r="A5552" t="s">
        <v>140</v>
      </c>
      <c r="B5552" t="s">
        <v>2348</v>
      </c>
      <c r="C5552" t="s">
        <v>704</v>
      </c>
      <c r="D5552" t="s">
        <v>4</v>
      </c>
    </row>
    <row r="5553" spans="1:4" hidden="1" x14ac:dyDescent="0.2">
      <c r="A5553" t="s">
        <v>140</v>
      </c>
      <c r="B5553" t="s">
        <v>2348</v>
      </c>
      <c r="C5553" t="s">
        <v>1148</v>
      </c>
      <c r="D5553" t="s">
        <v>813</v>
      </c>
    </row>
    <row r="5554" spans="1:4" hidden="1" x14ac:dyDescent="0.2">
      <c r="A5554" t="s">
        <v>140</v>
      </c>
      <c r="B5554" t="s">
        <v>2348</v>
      </c>
      <c r="C5554" t="s">
        <v>1150</v>
      </c>
      <c r="D5554" t="s">
        <v>813</v>
      </c>
    </row>
    <row r="5555" spans="1:4" hidden="1" x14ac:dyDescent="0.2">
      <c r="A5555" t="s">
        <v>140</v>
      </c>
      <c r="B5555" t="s">
        <v>2348</v>
      </c>
      <c r="C5555" t="s">
        <v>1151</v>
      </c>
      <c r="D5555" t="s">
        <v>813</v>
      </c>
    </row>
    <row r="5556" spans="1:4" hidden="1" x14ac:dyDescent="0.2">
      <c r="A5556" t="s">
        <v>140</v>
      </c>
      <c r="B5556" t="s">
        <v>2348</v>
      </c>
      <c r="C5556" t="s">
        <v>1152</v>
      </c>
      <c r="D5556" t="s">
        <v>813</v>
      </c>
    </row>
    <row r="5557" spans="1:4" hidden="1" x14ac:dyDescent="0.2">
      <c r="A5557" t="s">
        <v>140</v>
      </c>
      <c r="B5557" t="s">
        <v>2348</v>
      </c>
      <c r="C5557" t="s">
        <v>1153</v>
      </c>
      <c r="D5557" t="s">
        <v>813</v>
      </c>
    </row>
    <row r="5558" spans="1:4" hidden="1" x14ac:dyDescent="0.2">
      <c r="A5558" t="s">
        <v>140</v>
      </c>
      <c r="B5558" t="s">
        <v>2348</v>
      </c>
      <c r="C5558" t="s">
        <v>1155</v>
      </c>
      <c r="D5558" t="s">
        <v>813</v>
      </c>
    </row>
    <row r="5559" spans="1:4" hidden="1" x14ac:dyDescent="0.2">
      <c r="A5559" t="s">
        <v>140</v>
      </c>
      <c r="B5559" t="s">
        <v>2348</v>
      </c>
      <c r="C5559" t="s">
        <v>1157</v>
      </c>
      <c r="D5559" t="s">
        <v>813</v>
      </c>
    </row>
    <row r="5560" spans="1:4" hidden="1" x14ac:dyDescent="0.2">
      <c r="A5560" t="s">
        <v>140</v>
      </c>
      <c r="B5560" t="s">
        <v>2348</v>
      </c>
      <c r="C5560" t="s">
        <v>1158</v>
      </c>
      <c r="D5560" t="s">
        <v>813</v>
      </c>
    </row>
    <row r="5561" spans="1:4" hidden="1" x14ac:dyDescent="0.2">
      <c r="A5561" t="s">
        <v>140</v>
      </c>
      <c r="B5561" t="s">
        <v>2348</v>
      </c>
      <c r="C5561" t="s">
        <v>1159</v>
      </c>
      <c r="D5561" t="s">
        <v>813</v>
      </c>
    </row>
    <row r="5562" spans="1:4" hidden="1" x14ac:dyDescent="0.2">
      <c r="A5562" t="s">
        <v>140</v>
      </c>
      <c r="B5562" t="s">
        <v>2348</v>
      </c>
      <c r="C5562" t="s">
        <v>1160</v>
      </c>
      <c r="D5562" t="s">
        <v>813</v>
      </c>
    </row>
    <row r="5563" spans="1:4" hidden="1" x14ac:dyDescent="0.2">
      <c r="A5563" t="s">
        <v>140</v>
      </c>
      <c r="B5563" t="s">
        <v>2348</v>
      </c>
      <c r="C5563" t="s">
        <v>1161</v>
      </c>
      <c r="D5563" t="s">
        <v>813</v>
      </c>
    </row>
    <row r="5564" spans="1:4" hidden="1" x14ac:dyDescent="0.2">
      <c r="A5564" t="s">
        <v>140</v>
      </c>
      <c r="B5564" t="s">
        <v>2348</v>
      </c>
      <c r="C5564" t="s">
        <v>1162</v>
      </c>
      <c r="D5564" t="s">
        <v>813</v>
      </c>
    </row>
    <row r="5565" spans="1:4" hidden="1" x14ac:dyDescent="0.2">
      <c r="A5565" t="s">
        <v>140</v>
      </c>
      <c r="B5565" t="s">
        <v>2348</v>
      </c>
      <c r="C5565" t="s">
        <v>1163</v>
      </c>
      <c r="D5565" t="s">
        <v>813</v>
      </c>
    </row>
    <row r="5566" spans="1:4" hidden="1" x14ac:dyDescent="0.2">
      <c r="A5566" t="s">
        <v>140</v>
      </c>
      <c r="B5566" t="s">
        <v>2348</v>
      </c>
      <c r="C5566" t="s">
        <v>731</v>
      </c>
      <c r="D5566" t="s">
        <v>777</v>
      </c>
    </row>
    <row r="5567" spans="1:4" hidden="1" x14ac:dyDescent="0.2">
      <c r="A5567" t="s">
        <v>140</v>
      </c>
      <c r="B5567" t="s">
        <v>2348</v>
      </c>
      <c r="C5567" t="s">
        <v>731</v>
      </c>
      <c r="D5567" t="s">
        <v>4</v>
      </c>
    </row>
    <row r="5568" spans="1:4" hidden="1" x14ac:dyDescent="0.2">
      <c r="A5568" t="s">
        <v>140</v>
      </c>
      <c r="B5568" t="s">
        <v>2348</v>
      </c>
      <c r="C5568" t="s">
        <v>731</v>
      </c>
      <c r="D5568" t="s">
        <v>807</v>
      </c>
    </row>
    <row r="5569" spans="1:4" hidden="1" x14ac:dyDescent="0.2">
      <c r="A5569" t="s">
        <v>140</v>
      </c>
      <c r="B5569" t="s">
        <v>2348</v>
      </c>
      <c r="C5569" t="s">
        <v>731</v>
      </c>
      <c r="D5569" t="s">
        <v>802</v>
      </c>
    </row>
    <row r="5570" spans="1:4" hidden="1" x14ac:dyDescent="0.2">
      <c r="A5570" t="s">
        <v>140</v>
      </c>
      <c r="B5570" t="s">
        <v>2348</v>
      </c>
      <c r="C5570" t="s">
        <v>731</v>
      </c>
      <c r="D5570" t="s">
        <v>785</v>
      </c>
    </row>
    <row r="5571" spans="1:4" hidden="1" x14ac:dyDescent="0.2">
      <c r="A5571" t="s">
        <v>140</v>
      </c>
      <c r="B5571" t="s">
        <v>2348</v>
      </c>
      <c r="C5571" t="s">
        <v>732</v>
      </c>
      <c r="D5571" t="s">
        <v>777</v>
      </c>
    </row>
    <row r="5572" spans="1:4" hidden="1" x14ac:dyDescent="0.2">
      <c r="A5572" t="s">
        <v>140</v>
      </c>
      <c r="B5572" t="s">
        <v>2348</v>
      </c>
      <c r="C5572" t="s">
        <v>732</v>
      </c>
      <c r="D5572" t="s">
        <v>4</v>
      </c>
    </row>
    <row r="5573" spans="1:4" hidden="1" x14ac:dyDescent="0.2">
      <c r="A5573" t="s">
        <v>140</v>
      </c>
      <c r="B5573" t="s">
        <v>2348</v>
      </c>
      <c r="C5573" t="s">
        <v>732</v>
      </c>
      <c r="D5573" t="s">
        <v>807</v>
      </c>
    </row>
    <row r="5574" spans="1:4" hidden="1" x14ac:dyDescent="0.2">
      <c r="A5574" t="s">
        <v>140</v>
      </c>
      <c r="B5574" t="s">
        <v>2348</v>
      </c>
      <c r="C5574" t="s">
        <v>732</v>
      </c>
      <c r="D5574" t="s">
        <v>802</v>
      </c>
    </row>
    <row r="5575" spans="1:4" hidden="1" x14ac:dyDescent="0.2">
      <c r="A5575" t="s">
        <v>140</v>
      </c>
      <c r="B5575" t="s">
        <v>2348</v>
      </c>
      <c r="C5575" t="s">
        <v>732</v>
      </c>
      <c r="D5575" t="s">
        <v>785</v>
      </c>
    </row>
    <row r="5576" spans="1:4" hidden="1" x14ac:dyDescent="0.2">
      <c r="A5576" t="s">
        <v>140</v>
      </c>
      <c r="B5576" t="s">
        <v>2348</v>
      </c>
      <c r="C5576" t="s">
        <v>1185</v>
      </c>
      <c r="D5576" t="s">
        <v>813</v>
      </c>
    </row>
    <row r="5577" spans="1:4" hidden="1" x14ac:dyDescent="0.2">
      <c r="A5577" t="s">
        <v>140</v>
      </c>
      <c r="B5577" t="s">
        <v>2183</v>
      </c>
      <c r="C5577" t="s">
        <v>139</v>
      </c>
      <c r="D5577" t="s">
        <v>4</v>
      </c>
    </row>
    <row r="5578" spans="1:4" hidden="1" x14ac:dyDescent="0.2">
      <c r="A5578" t="s">
        <v>140</v>
      </c>
      <c r="B5578" t="s">
        <v>2183</v>
      </c>
      <c r="C5578" t="s">
        <v>139</v>
      </c>
      <c r="D5578" t="s">
        <v>807</v>
      </c>
    </row>
    <row r="5579" spans="1:4" hidden="1" x14ac:dyDescent="0.2">
      <c r="A5579" t="s">
        <v>140</v>
      </c>
      <c r="B5579" t="s">
        <v>2183</v>
      </c>
      <c r="C5579" t="s">
        <v>139</v>
      </c>
      <c r="D5579" t="s">
        <v>802</v>
      </c>
    </row>
    <row r="5580" spans="1:4" hidden="1" x14ac:dyDescent="0.2">
      <c r="A5580" t="s">
        <v>140</v>
      </c>
      <c r="B5580" t="s">
        <v>2183</v>
      </c>
      <c r="C5580" t="s">
        <v>139</v>
      </c>
      <c r="D5580" t="s">
        <v>785</v>
      </c>
    </row>
    <row r="5581" spans="1:4" hidden="1" x14ac:dyDescent="0.2">
      <c r="A5581" t="s">
        <v>140</v>
      </c>
      <c r="B5581" t="s">
        <v>2183</v>
      </c>
      <c r="C5581" t="s">
        <v>141</v>
      </c>
      <c r="D5581" t="s">
        <v>4</v>
      </c>
    </row>
    <row r="5582" spans="1:4" hidden="1" x14ac:dyDescent="0.2">
      <c r="A5582" t="s">
        <v>140</v>
      </c>
      <c r="B5582" t="s">
        <v>2183</v>
      </c>
      <c r="C5582" t="s">
        <v>141</v>
      </c>
      <c r="D5582" t="s">
        <v>807</v>
      </c>
    </row>
    <row r="5583" spans="1:4" hidden="1" x14ac:dyDescent="0.2">
      <c r="A5583" t="s">
        <v>140</v>
      </c>
      <c r="B5583" t="s">
        <v>2183</v>
      </c>
      <c r="C5583" t="s">
        <v>141</v>
      </c>
      <c r="D5583" t="s">
        <v>802</v>
      </c>
    </row>
    <row r="5584" spans="1:4" hidden="1" x14ac:dyDescent="0.2">
      <c r="A5584" t="s">
        <v>140</v>
      </c>
      <c r="B5584" t="s">
        <v>2183</v>
      </c>
      <c r="C5584" t="s">
        <v>141</v>
      </c>
      <c r="D5584" t="s">
        <v>785</v>
      </c>
    </row>
    <row r="5585" spans="1:4" hidden="1" x14ac:dyDescent="0.2">
      <c r="A5585" t="s">
        <v>140</v>
      </c>
      <c r="B5585" t="s">
        <v>2183</v>
      </c>
      <c r="C5585" t="s">
        <v>852</v>
      </c>
      <c r="D5585" t="s">
        <v>813</v>
      </c>
    </row>
    <row r="5586" spans="1:4" hidden="1" x14ac:dyDescent="0.2">
      <c r="A5586" t="s">
        <v>140</v>
      </c>
      <c r="B5586" t="s">
        <v>2183</v>
      </c>
      <c r="C5586" t="s">
        <v>886</v>
      </c>
      <c r="D5586" t="s">
        <v>813</v>
      </c>
    </row>
    <row r="5587" spans="1:4" hidden="1" x14ac:dyDescent="0.2">
      <c r="A5587" t="s">
        <v>140</v>
      </c>
      <c r="B5587" t="s">
        <v>2183</v>
      </c>
      <c r="C5587" t="s">
        <v>1071</v>
      </c>
      <c r="D5587" t="s">
        <v>813</v>
      </c>
    </row>
    <row r="5588" spans="1:4" hidden="1" x14ac:dyDescent="0.2">
      <c r="A5588" t="s">
        <v>140</v>
      </c>
      <c r="B5588" t="s">
        <v>2183</v>
      </c>
      <c r="C5588" t="s">
        <v>1072</v>
      </c>
      <c r="D5588" t="s">
        <v>813</v>
      </c>
    </row>
    <row r="5589" spans="1:4" hidden="1" x14ac:dyDescent="0.2">
      <c r="A5589" t="s">
        <v>140</v>
      </c>
      <c r="B5589" t="s">
        <v>2183</v>
      </c>
      <c r="C5589" t="s">
        <v>1073</v>
      </c>
      <c r="D5589" t="s">
        <v>813</v>
      </c>
    </row>
    <row r="5590" spans="1:4" hidden="1" x14ac:dyDescent="0.2">
      <c r="A5590" t="s">
        <v>140</v>
      </c>
      <c r="B5590" t="s">
        <v>2183</v>
      </c>
      <c r="C5590" t="s">
        <v>1279</v>
      </c>
      <c r="D5590" t="s">
        <v>813</v>
      </c>
    </row>
    <row r="5591" spans="1:4" hidden="1" x14ac:dyDescent="0.2">
      <c r="A5591" t="s">
        <v>140</v>
      </c>
      <c r="B5591" t="s">
        <v>2183</v>
      </c>
      <c r="C5591" t="s">
        <v>1280</v>
      </c>
      <c r="D5591" t="s">
        <v>813</v>
      </c>
    </row>
    <row r="5592" spans="1:4" hidden="1" x14ac:dyDescent="0.2">
      <c r="A5592" t="s">
        <v>140</v>
      </c>
      <c r="B5592" t="s">
        <v>2183</v>
      </c>
      <c r="C5592" t="s">
        <v>508</v>
      </c>
      <c r="D5592" t="s">
        <v>777</v>
      </c>
    </row>
    <row r="5593" spans="1:4" hidden="1" x14ac:dyDescent="0.2">
      <c r="A5593" t="s">
        <v>140</v>
      </c>
      <c r="B5593" t="s">
        <v>2183</v>
      </c>
      <c r="C5593" t="s">
        <v>508</v>
      </c>
      <c r="D5593" t="s">
        <v>4</v>
      </c>
    </row>
    <row r="5594" spans="1:4" hidden="1" x14ac:dyDescent="0.2">
      <c r="A5594" t="s">
        <v>140</v>
      </c>
      <c r="B5594" t="s">
        <v>2183</v>
      </c>
      <c r="C5594" t="s">
        <v>508</v>
      </c>
      <c r="D5594" t="s">
        <v>807</v>
      </c>
    </row>
    <row r="5595" spans="1:4" hidden="1" x14ac:dyDescent="0.2">
      <c r="A5595" t="s">
        <v>140</v>
      </c>
      <c r="B5595" t="s">
        <v>2183</v>
      </c>
      <c r="C5595" t="s">
        <v>508</v>
      </c>
      <c r="D5595" t="s">
        <v>802</v>
      </c>
    </row>
    <row r="5596" spans="1:4" hidden="1" x14ac:dyDescent="0.2">
      <c r="A5596" t="s">
        <v>140</v>
      </c>
      <c r="B5596" t="s">
        <v>2183</v>
      </c>
      <c r="C5596" t="s">
        <v>508</v>
      </c>
      <c r="D5596" t="s">
        <v>785</v>
      </c>
    </row>
    <row r="5597" spans="1:4" hidden="1" x14ac:dyDescent="0.2">
      <c r="A5597" t="s">
        <v>140</v>
      </c>
      <c r="B5597" t="s">
        <v>2183</v>
      </c>
      <c r="C5597" t="s">
        <v>514</v>
      </c>
      <c r="D5597" t="s">
        <v>777</v>
      </c>
    </row>
    <row r="5598" spans="1:4" hidden="1" x14ac:dyDescent="0.2">
      <c r="A5598" t="s">
        <v>140</v>
      </c>
      <c r="B5598" t="s">
        <v>2183</v>
      </c>
      <c r="C5598" t="s">
        <v>514</v>
      </c>
      <c r="D5598" t="s">
        <v>4</v>
      </c>
    </row>
    <row r="5599" spans="1:4" hidden="1" x14ac:dyDescent="0.2">
      <c r="A5599" t="s">
        <v>140</v>
      </c>
      <c r="B5599" t="s">
        <v>2183</v>
      </c>
      <c r="C5599" t="s">
        <v>514</v>
      </c>
      <c r="D5599" t="s">
        <v>807</v>
      </c>
    </row>
    <row r="5600" spans="1:4" hidden="1" x14ac:dyDescent="0.2">
      <c r="A5600" t="s">
        <v>140</v>
      </c>
      <c r="B5600" t="s">
        <v>2183</v>
      </c>
      <c r="C5600" t="s">
        <v>514</v>
      </c>
      <c r="D5600" t="s">
        <v>802</v>
      </c>
    </row>
    <row r="5601" spans="1:4" hidden="1" x14ac:dyDescent="0.2">
      <c r="A5601" t="s">
        <v>140</v>
      </c>
      <c r="B5601" t="s">
        <v>2183</v>
      </c>
      <c r="C5601" t="s">
        <v>514</v>
      </c>
      <c r="D5601" t="s">
        <v>785</v>
      </c>
    </row>
    <row r="5602" spans="1:4" hidden="1" x14ac:dyDescent="0.2">
      <c r="A5602" t="s">
        <v>140</v>
      </c>
      <c r="B5602" t="s">
        <v>2183</v>
      </c>
      <c r="C5602" t="s">
        <v>666</v>
      </c>
      <c r="D5602" t="s">
        <v>4</v>
      </c>
    </row>
    <row r="5603" spans="1:4" hidden="1" x14ac:dyDescent="0.2">
      <c r="A5603" t="s">
        <v>140</v>
      </c>
      <c r="B5603" t="s">
        <v>2183</v>
      </c>
      <c r="C5603" t="s">
        <v>666</v>
      </c>
      <c r="D5603" t="s">
        <v>807</v>
      </c>
    </row>
    <row r="5604" spans="1:4" hidden="1" x14ac:dyDescent="0.2">
      <c r="A5604" t="s">
        <v>140</v>
      </c>
      <c r="B5604" t="s">
        <v>2183</v>
      </c>
      <c r="C5604" t="s">
        <v>666</v>
      </c>
      <c r="D5604" t="s">
        <v>802</v>
      </c>
    </row>
    <row r="5605" spans="1:4" hidden="1" x14ac:dyDescent="0.2">
      <c r="A5605" t="s">
        <v>140</v>
      </c>
      <c r="B5605" t="s">
        <v>2183</v>
      </c>
      <c r="C5605" t="s">
        <v>666</v>
      </c>
      <c r="D5605" t="s">
        <v>785</v>
      </c>
    </row>
    <row r="5606" spans="1:4" hidden="1" x14ac:dyDescent="0.2">
      <c r="A5606" t="s">
        <v>140</v>
      </c>
      <c r="B5606" t="s">
        <v>2183</v>
      </c>
      <c r="C5606" t="s">
        <v>673</v>
      </c>
      <c r="D5606" t="s">
        <v>4</v>
      </c>
    </row>
    <row r="5607" spans="1:4" hidden="1" x14ac:dyDescent="0.2">
      <c r="A5607" t="s">
        <v>140</v>
      </c>
      <c r="B5607" t="s">
        <v>2183</v>
      </c>
      <c r="C5607" t="s">
        <v>673</v>
      </c>
      <c r="D5607" t="s">
        <v>807</v>
      </c>
    </row>
    <row r="5608" spans="1:4" hidden="1" x14ac:dyDescent="0.2">
      <c r="A5608" t="s">
        <v>140</v>
      </c>
      <c r="B5608" t="s">
        <v>2183</v>
      </c>
      <c r="C5608" t="s">
        <v>673</v>
      </c>
      <c r="D5608" t="s">
        <v>802</v>
      </c>
    </row>
    <row r="5609" spans="1:4" hidden="1" x14ac:dyDescent="0.2">
      <c r="A5609" t="s">
        <v>140</v>
      </c>
      <c r="B5609" t="s">
        <v>2183</v>
      </c>
      <c r="C5609" t="s">
        <v>673</v>
      </c>
      <c r="D5609" t="s">
        <v>785</v>
      </c>
    </row>
    <row r="5610" spans="1:4" hidden="1" x14ac:dyDescent="0.2">
      <c r="A5610" t="s">
        <v>140</v>
      </c>
      <c r="B5610" t="s">
        <v>2183</v>
      </c>
      <c r="C5610" t="s">
        <v>676</v>
      </c>
      <c r="D5610" t="s">
        <v>777</v>
      </c>
    </row>
    <row r="5611" spans="1:4" hidden="1" x14ac:dyDescent="0.2">
      <c r="A5611" t="s">
        <v>140</v>
      </c>
      <c r="B5611" t="s">
        <v>2183</v>
      </c>
      <c r="C5611" t="s">
        <v>676</v>
      </c>
      <c r="D5611" t="s">
        <v>4</v>
      </c>
    </row>
    <row r="5612" spans="1:4" hidden="1" x14ac:dyDescent="0.2">
      <c r="A5612" t="s">
        <v>140</v>
      </c>
      <c r="B5612" t="s">
        <v>2183</v>
      </c>
      <c r="C5612" t="s">
        <v>676</v>
      </c>
      <c r="D5612" t="s">
        <v>802</v>
      </c>
    </row>
    <row r="5613" spans="1:4" hidden="1" x14ac:dyDescent="0.2">
      <c r="A5613" t="s">
        <v>140</v>
      </c>
      <c r="B5613" t="s">
        <v>2183</v>
      </c>
      <c r="C5613" t="s">
        <v>676</v>
      </c>
      <c r="D5613" t="s">
        <v>785</v>
      </c>
    </row>
    <row r="5614" spans="1:4" hidden="1" x14ac:dyDescent="0.2">
      <c r="A5614" t="s">
        <v>140</v>
      </c>
      <c r="B5614" t="s">
        <v>2183</v>
      </c>
      <c r="C5614" t="s">
        <v>677</v>
      </c>
      <c r="D5614" t="s">
        <v>777</v>
      </c>
    </row>
    <row r="5615" spans="1:4" hidden="1" x14ac:dyDescent="0.2">
      <c r="A5615" t="s">
        <v>140</v>
      </c>
      <c r="B5615" t="s">
        <v>2183</v>
      </c>
      <c r="C5615" t="s">
        <v>677</v>
      </c>
      <c r="D5615" t="s">
        <v>4</v>
      </c>
    </row>
    <row r="5616" spans="1:4" hidden="1" x14ac:dyDescent="0.2">
      <c r="A5616" t="s">
        <v>140</v>
      </c>
      <c r="B5616" t="s">
        <v>2183</v>
      </c>
      <c r="C5616" t="s">
        <v>677</v>
      </c>
      <c r="D5616" t="s">
        <v>802</v>
      </c>
    </row>
    <row r="5617" spans="1:4" hidden="1" x14ac:dyDescent="0.2">
      <c r="A5617" t="s">
        <v>140</v>
      </c>
      <c r="B5617" t="s">
        <v>2183</v>
      </c>
      <c r="C5617" t="s">
        <v>677</v>
      </c>
      <c r="D5617" t="s">
        <v>785</v>
      </c>
    </row>
    <row r="5618" spans="1:4" hidden="1" x14ac:dyDescent="0.2">
      <c r="A5618" t="s">
        <v>140</v>
      </c>
      <c r="B5618" t="s">
        <v>2183</v>
      </c>
      <c r="C5618" t="s">
        <v>679</v>
      </c>
      <c r="D5618" t="s">
        <v>777</v>
      </c>
    </row>
    <row r="5619" spans="1:4" hidden="1" x14ac:dyDescent="0.2">
      <c r="A5619" t="s">
        <v>140</v>
      </c>
      <c r="B5619" t="s">
        <v>2183</v>
      </c>
      <c r="C5619" t="s">
        <v>679</v>
      </c>
      <c r="D5619" t="s">
        <v>4</v>
      </c>
    </row>
    <row r="5620" spans="1:4" hidden="1" x14ac:dyDescent="0.2">
      <c r="A5620" t="s">
        <v>140</v>
      </c>
      <c r="B5620" t="s">
        <v>2183</v>
      </c>
      <c r="C5620" t="s">
        <v>679</v>
      </c>
      <c r="D5620" t="s">
        <v>807</v>
      </c>
    </row>
    <row r="5621" spans="1:4" hidden="1" x14ac:dyDescent="0.2">
      <c r="A5621" t="s">
        <v>140</v>
      </c>
      <c r="B5621" t="s">
        <v>2183</v>
      </c>
      <c r="C5621" t="s">
        <v>679</v>
      </c>
      <c r="D5621" t="s">
        <v>802</v>
      </c>
    </row>
    <row r="5622" spans="1:4" hidden="1" x14ac:dyDescent="0.2">
      <c r="A5622" t="s">
        <v>140</v>
      </c>
      <c r="B5622" t="s">
        <v>2183</v>
      </c>
      <c r="C5622" t="s">
        <v>679</v>
      </c>
      <c r="D5622" t="s">
        <v>785</v>
      </c>
    </row>
    <row r="5623" spans="1:4" hidden="1" x14ac:dyDescent="0.2">
      <c r="A5623" t="s">
        <v>140</v>
      </c>
      <c r="B5623" t="s">
        <v>2183</v>
      </c>
      <c r="C5623" t="s">
        <v>680</v>
      </c>
      <c r="D5623" t="s">
        <v>777</v>
      </c>
    </row>
    <row r="5624" spans="1:4" hidden="1" x14ac:dyDescent="0.2">
      <c r="A5624" t="s">
        <v>140</v>
      </c>
      <c r="B5624" t="s">
        <v>2183</v>
      </c>
      <c r="C5624" t="s">
        <v>680</v>
      </c>
      <c r="D5624" t="s">
        <v>4</v>
      </c>
    </row>
    <row r="5625" spans="1:4" hidden="1" x14ac:dyDescent="0.2">
      <c r="A5625" t="s">
        <v>140</v>
      </c>
      <c r="B5625" t="s">
        <v>2183</v>
      </c>
      <c r="C5625" t="s">
        <v>680</v>
      </c>
      <c r="D5625" t="s">
        <v>807</v>
      </c>
    </row>
    <row r="5626" spans="1:4" hidden="1" x14ac:dyDescent="0.2">
      <c r="A5626" t="s">
        <v>140</v>
      </c>
      <c r="B5626" t="s">
        <v>2183</v>
      </c>
      <c r="C5626" t="s">
        <v>680</v>
      </c>
      <c r="D5626" t="s">
        <v>802</v>
      </c>
    </row>
    <row r="5627" spans="1:4" hidden="1" x14ac:dyDescent="0.2">
      <c r="A5627" t="s">
        <v>140</v>
      </c>
      <c r="B5627" t="s">
        <v>2183</v>
      </c>
      <c r="C5627" t="s">
        <v>680</v>
      </c>
      <c r="D5627" t="s">
        <v>785</v>
      </c>
    </row>
    <row r="5628" spans="1:4" hidden="1" x14ac:dyDescent="0.2">
      <c r="A5628" t="s">
        <v>140</v>
      </c>
      <c r="B5628" t="s">
        <v>2183</v>
      </c>
      <c r="C5628" t="s">
        <v>681</v>
      </c>
      <c r="D5628" t="s">
        <v>777</v>
      </c>
    </row>
    <row r="5629" spans="1:4" hidden="1" x14ac:dyDescent="0.2">
      <c r="A5629" t="s">
        <v>140</v>
      </c>
      <c r="B5629" t="s">
        <v>2183</v>
      </c>
      <c r="C5629" t="s">
        <v>681</v>
      </c>
      <c r="D5629" t="s">
        <v>4</v>
      </c>
    </row>
    <row r="5630" spans="1:4" hidden="1" x14ac:dyDescent="0.2">
      <c r="A5630" t="s">
        <v>140</v>
      </c>
      <c r="B5630" t="s">
        <v>2183</v>
      </c>
      <c r="C5630" t="s">
        <v>681</v>
      </c>
      <c r="D5630" t="s">
        <v>807</v>
      </c>
    </row>
    <row r="5631" spans="1:4" hidden="1" x14ac:dyDescent="0.2">
      <c r="A5631" t="s">
        <v>140</v>
      </c>
      <c r="B5631" t="s">
        <v>2183</v>
      </c>
      <c r="C5631" t="s">
        <v>681</v>
      </c>
      <c r="D5631" t="s">
        <v>802</v>
      </c>
    </row>
    <row r="5632" spans="1:4" hidden="1" x14ac:dyDescent="0.2">
      <c r="A5632" t="s">
        <v>140</v>
      </c>
      <c r="B5632" t="s">
        <v>2183</v>
      </c>
      <c r="C5632" t="s">
        <v>681</v>
      </c>
      <c r="D5632" t="s">
        <v>785</v>
      </c>
    </row>
    <row r="5633" spans="1:4" hidden="1" x14ac:dyDescent="0.2">
      <c r="A5633" t="s">
        <v>140</v>
      </c>
      <c r="B5633" t="s">
        <v>2183</v>
      </c>
      <c r="C5633" t="s">
        <v>682</v>
      </c>
      <c r="D5633" t="s">
        <v>777</v>
      </c>
    </row>
    <row r="5634" spans="1:4" hidden="1" x14ac:dyDescent="0.2">
      <c r="A5634" t="s">
        <v>140</v>
      </c>
      <c r="B5634" t="s">
        <v>2183</v>
      </c>
      <c r="C5634" t="s">
        <v>682</v>
      </c>
      <c r="D5634" t="s">
        <v>4</v>
      </c>
    </row>
    <row r="5635" spans="1:4" hidden="1" x14ac:dyDescent="0.2">
      <c r="A5635" t="s">
        <v>140</v>
      </c>
      <c r="B5635" t="s">
        <v>2183</v>
      </c>
      <c r="C5635" t="s">
        <v>682</v>
      </c>
      <c r="D5635" t="s">
        <v>807</v>
      </c>
    </row>
    <row r="5636" spans="1:4" hidden="1" x14ac:dyDescent="0.2">
      <c r="A5636" t="s">
        <v>140</v>
      </c>
      <c r="B5636" t="s">
        <v>2183</v>
      </c>
      <c r="C5636" t="s">
        <v>682</v>
      </c>
      <c r="D5636" t="s">
        <v>802</v>
      </c>
    </row>
    <row r="5637" spans="1:4" hidden="1" x14ac:dyDescent="0.2">
      <c r="A5637" t="s">
        <v>140</v>
      </c>
      <c r="B5637" t="s">
        <v>2183</v>
      </c>
      <c r="C5637" t="s">
        <v>682</v>
      </c>
      <c r="D5637" t="s">
        <v>785</v>
      </c>
    </row>
    <row r="5638" spans="1:4" hidden="1" x14ac:dyDescent="0.2">
      <c r="A5638" t="s">
        <v>140</v>
      </c>
      <c r="B5638" t="s">
        <v>2183</v>
      </c>
      <c r="C5638" t="s">
        <v>683</v>
      </c>
      <c r="D5638" t="s">
        <v>777</v>
      </c>
    </row>
    <row r="5639" spans="1:4" hidden="1" x14ac:dyDescent="0.2">
      <c r="A5639" t="s">
        <v>140</v>
      </c>
      <c r="B5639" t="s">
        <v>2183</v>
      </c>
      <c r="C5639" t="s">
        <v>683</v>
      </c>
      <c r="D5639" t="s">
        <v>4</v>
      </c>
    </row>
    <row r="5640" spans="1:4" hidden="1" x14ac:dyDescent="0.2">
      <c r="A5640" t="s">
        <v>140</v>
      </c>
      <c r="B5640" t="s">
        <v>2183</v>
      </c>
      <c r="C5640" t="s">
        <v>683</v>
      </c>
      <c r="D5640" t="s">
        <v>807</v>
      </c>
    </row>
    <row r="5641" spans="1:4" hidden="1" x14ac:dyDescent="0.2">
      <c r="A5641" t="s">
        <v>140</v>
      </c>
      <c r="B5641" t="s">
        <v>2183</v>
      </c>
      <c r="C5641" t="s">
        <v>683</v>
      </c>
      <c r="D5641" t="s">
        <v>802</v>
      </c>
    </row>
    <row r="5642" spans="1:4" hidden="1" x14ac:dyDescent="0.2">
      <c r="A5642" t="s">
        <v>140</v>
      </c>
      <c r="B5642" t="s">
        <v>2183</v>
      </c>
      <c r="C5642" t="s">
        <v>683</v>
      </c>
      <c r="D5642" t="s">
        <v>785</v>
      </c>
    </row>
    <row r="5643" spans="1:4" hidden="1" x14ac:dyDescent="0.2">
      <c r="A5643" t="s">
        <v>140</v>
      </c>
      <c r="B5643" t="s">
        <v>2183</v>
      </c>
      <c r="C5643" t="s">
        <v>684</v>
      </c>
      <c r="D5643" t="s">
        <v>777</v>
      </c>
    </row>
    <row r="5644" spans="1:4" hidden="1" x14ac:dyDescent="0.2">
      <c r="A5644" t="s">
        <v>140</v>
      </c>
      <c r="B5644" t="s">
        <v>2183</v>
      </c>
      <c r="C5644" t="s">
        <v>684</v>
      </c>
      <c r="D5644" t="s">
        <v>4</v>
      </c>
    </row>
    <row r="5645" spans="1:4" hidden="1" x14ac:dyDescent="0.2">
      <c r="A5645" t="s">
        <v>140</v>
      </c>
      <c r="B5645" t="s">
        <v>2183</v>
      </c>
      <c r="C5645" t="s">
        <v>684</v>
      </c>
      <c r="D5645" t="s">
        <v>807</v>
      </c>
    </row>
    <row r="5646" spans="1:4" hidden="1" x14ac:dyDescent="0.2">
      <c r="A5646" t="s">
        <v>140</v>
      </c>
      <c r="B5646" t="s">
        <v>2183</v>
      </c>
      <c r="C5646" t="s">
        <v>684</v>
      </c>
      <c r="D5646" t="s">
        <v>802</v>
      </c>
    </row>
    <row r="5647" spans="1:4" hidden="1" x14ac:dyDescent="0.2">
      <c r="A5647" t="s">
        <v>140</v>
      </c>
      <c r="B5647" t="s">
        <v>2183</v>
      </c>
      <c r="C5647" t="s">
        <v>684</v>
      </c>
      <c r="D5647" t="s">
        <v>785</v>
      </c>
    </row>
    <row r="5648" spans="1:4" hidden="1" x14ac:dyDescent="0.2">
      <c r="A5648" t="s">
        <v>140</v>
      </c>
      <c r="B5648" t="s">
        <v>2183</v>
      </c>
      <c r="C5648" t="s">
        <v>685</v>
      </c>
      <c r="D5648" t="s">
        <v>4</v>
      </c>
    </row>
    <row r="5649" spans="1:4" hidden="1" x14ac:dyDescent="0.2">
      <c r="A5649" t="s">
        <v>140</v>
      </c>
      <c r="B5649" t="s">
        <v>2183</v>
      </c>
      <c r="C5649" t="s">
        <v>685</v>
      </c>
      <c r="D5649" t="s">
        <v>807</v>
      </c>
    </row>
    <row r="5650" spans="1:4" hidden="1" x14ac:dyDescent="0.2">
      <c r="A5650" t="s">
        <v>140</v>
      </c>
      <c r="B5650" t="s">
        <v>2183</v>
      </c>
      <c r="C5650" t="s">
        <v>685</v>
      </c>
      <c r="D5650" t="s">
        <v>802</v>
      </c>
    </row>
    <row r="5651" spans="1:4" hidden="1" x14ac:dyDescent="0.2">
      <c r="A5651" t="s">
        <v>140</v>
      </c>
      <c r="B5651" t="s">
        <v>2183</v>
      </c>
      <c r="C5651" t="s">
        <v>685</v>
      </c>
      <c r="D5651" t="s">
        <v>785</v>
      </c>
    </row>
    <row r="5652" spans="1:4" hidden="1" x14ac:dyDescent="0.2">
      <c r="A5652" t="s">
        <v>140</v>
      </c>
      <c r="B5652" t="s">
        <v>2183</v>
      </c>
      <c r="C5652" t="s">
        <v>686</v>
      </c>
      <c r="D5652" t="s">
        <v>4</v>
      </c>
    </row>
    <row r="5653" spans="1:4" hidden="1" x14ac:dyDescent="0.2">
      <c r="A5653" t="s">
        <v>140</v>
      </c>
      <c r="B5653" t="s">
        <v>2183</v>
      </c>
      <c r="C5653" t="s">
        <v>686</v>
      </c>
      <c r="D5653" t="s">
        <v>807</v>
      </c>
    </row>
    <row r="5654" spans="1:4" hidden="1" x14ac:dyDescent="0.2">
      <c r="A5654" t="s">
        <v>140</v>
      </c>
      <c r="B5654" t="s">
        <v>2183</v>
      </c>
      <c r="C5654" t="s">
        <v>686</v>
      </c>
      <c r="D5654" t="s">
        <v>802</v>
      </c>
    </row>
    <row r="5655" spans="1:4" hidden="1" x14ac:dyDescent="0.2">
      <c r="A5655" t="s">
        <v>140</v>
      </c>
      <c r="B5655" t="s">
        <v>2183</v>
      </c>
      <c r="C5655" t="s">
        <v>686</v>
      </c>
      <c r="D5655" t="s">
        <v>785</v>
      </c>
    </row>
    <row r="5656" spans="1:4" hidden="1" x14ac:dyDescent="0.2">
      <c r="A5656" t="s">
        <v>140</v>
      </c>
      <c r="B5656" t="s">
        <v>2183</v>
      </c>
      <c r="C5656" t="s">
        <v>687</v>
      </c>
      <c r="D5656" t="s">
        <v>4</v>
      </c>
    </row>
    <row r="5657" spans="1:4" hidden="1" x14ac:dyDescent="0.2">
      <c r="A5657" t="s">
        <v>140</v>
      </c>
      <c r="B5657" t="s">
        <v>2183</v>
      </c>
      <c r="C5657" t="s">
        <v>687</v>
      </c>
      <c r="D5657" t="s">
        <v>807</v>
      </c>
    </row>
    <row r="5658" spans="1:4" hidden="1" x14ac:dyDescent="0.2">
      <c r="A5658" t="s">
        <v>140</v>
      </c>
      <c r="B5658" t="s">
        <v>2183</v>
      </c>
      <c r="C5658" t="s">
        <v>687</v>
      </c>
      <c r="D5658" t="s">
        <v>802</v>
      </c>
    </row>
    <row r="5659" spans="1:4" hidden="1" x14ac:dyDescent="0.2">
      <c r="A5659" t="s">
        <v>140</v>
      </c>
      <c r="B5659" t="s">
        <v>2183</v>
      </c>
      <c r="C5659" t="s">
        <v>687</v>
      </c>
      <c r="D5659" t="s">
        <v>785</v>
      </c>
    </row>
    <row r="5660" spans="1:4" hidden="1" x14ac:dyDescent="0.2">
      <c r="A5660" t="s">
        <v>140</v>
      </c>
      <c r="B5660" t="s">
        <v>2183</v>
      </c>
      <c r="C5660" t="s">
        <v>689</v>
      </c>
      <c r="D5660" t="s">
        <v>4</v>
      </c>
    </row>
    <row r="5661" spans="1:4" hidden="1" x14ac:dyDescent="0.2">
      <c r="A5661" t="s">
        <v>140</v>
      </c>
      <c r="B5661" t="s">
        <v>2183</v>
      </c>
      <c r="C5661" t="s">
        <v>689</v>
      </c>
      <c r="D5661" t="s">
        <v>807</v>
      </c>
    </row>
    <row r="5662" spans="1:4" hidden="1" x14ac:dyDescent="0.2">
      <c r="A5662" t="s">
        <v>140</v>
      </c>
      <c r="B5662" t="s">
        <v>2183</v>
      </c>
      <c r="C5662" t="s">
        <v>689</v>
      </c>
      <c r="D5662" t="s">
        <v>802</v>
      </c>
    </row>
    <row r="5663" spans="1:4" hidden="1" x14ac:dyDescent="0.2">
      <c r="A5663" t="s">
        <v>140</v>
      </c>
      <c r="B5663" t="s">
        <v>2183</v>
      </c>
      <c r="C5663" t="s">
        <v>689</v>
      </c>
      <c r="D5663" t="s">
        <v>785</v>
      </c>
    </row>
    <row r="5664" spans="1:4" hidden="1" x14ac:dyDescent="0.2">
      <c r="A5664" t="s">
        <v>140</v>
      </c>
      <c r="B5664" t="s">
        <v>2183</v>
      </c>
      <c r="C5664" t="s">
        <v>690</v>
      </c>
      <c r="D5664" t="s">
        <v>4</v>
      </c>
    </row>
    <row r="5665" spans="1:4" hidden="1" x14ac:dyDescent="0.2">
      <c r="A5665" t="s">
        <v>140</v>
      </c>
      <c r="B5665" t="s">
        <v>2183</v>
      </c>
      <c r="C5665" t="s">
        <v>690</v>
      </c>
      <c r="D5665" t="s">
        <v>807</v>
      </c>
    </row>
    <row r="5666" spans="1:4" hidden="1" x14ac:dyDescent="0.2">
      <c r="A5666" t="s">
        <v>140</v>
      </c>
      <c r="B5666" t="s">
        <v>2183</v>
      </c>
      <c r="C5666" t="s">
        <v>690</v>
      </c>
      <c r="D5666" t="s">
        <v>802</v>
      </c>
    </row>
    <row r="5667" spans="1:4" hidden="1" x14ac:dyDescent="0.2">
      <c r="A5667" t="s">
        <v>140</v>
      </c>
      <c r="B5667" t="s">
        <v>2183</v>
      </c>
      <c r="C5667" t="s">
        <v>690</v>
      </c>
      <c r="D5667" t="s">
        <v>785</v>
      </c>
    </row>
    <row r="5668" spans="1:4" hidden="1" x14ac:dyDescent="0.2">
      <c r="A5668" t="s">
        <v>140</v>
      </c>
      <c r="B5668" t="s">
        <v>2183</v>
      </c>
      <c r="C5668" t="s">
        <v>691</v>
      </c>
      <c r="D5668" t="s">
        <v>4</v>
      </c>
    </row>
    <row r="5669" spans="1:4" hidden="1" x14ac:dyDescent="0.2">
      <c r="A5669" t="s">
        <v>140</v>
      </c>
      <c r="B5669" t="s">
        <v>2183</v>
      </c>
      <c r="C5669" t="s">
        <v>691</v>
      </c>
      <c r="D5669" t="s">
        <v>807</v>
      </c>
    </row>
    <row r="5670" spans="1:4" hidden="1" x14ac:dyDescent="0.2">
      <c r="A5670" t="s">
        <v>140</v>
      </c>
      <c r="B5670" t="s">
        <v>2183</v>
      </c>
      <c r="C5670" t="s">
        <v>691</v>
      </c>
      <c r="D5670" t="s">
        <v>802</v>
      </c>
    </row>
    <row r="5671" spans="1:4" hidden="1" x14ac:dyDescent="0.2">
      <c r="A5671" t="s">
        <v>140</v>
      </c>
      <c r="B5671" t="s">
        <v>2183</v>
      </c>
      <c r="C5671" t="s">
        <v>691</v>
      </c>
      <c r="D5671" t="s">
        <v>785</v>
      </c>
    </row>
    <row r="5672" spans="1:4" hidden="1" x14ac:dyDescent="0.2">
      <c r="A5672" t="s">
        <v>140</v>
      </c>
      <c r="B5672" t="s">
        <v>2183</v>
      </c>
      <c r="C5672" t="s">
        <v>692</v>
      </c>
      <c r="D5672" t="s">
        <v>777</v>
      </c>
    </row>
    <row r="5673" spans="1:4" hidden="1" x14ac:dyDescent="0.2">
      <c r="A5673" t="s">
        <v>140</v>
      </c>
      <c r="B5673" t="s">
        <v>2183</v>
      </c>
      <c r="C5673" t="s">
        <v>692</v>
      </c>
      <c r="D5673" t="s">
        <v>4</v>
      </c>
    </row>
    <row r="5674" spans="1:4" hidden="1" x14ac:dyDescent="0.2">
      <c r="A5674" t="s">
        <v>140</v>
      </c>
      <c r="B5674" t="s">
        <v>2183</v>
      </c>
      <c r="C5674" t="s">
        <v>692</v>
      </c>
      <c r="D5674" t="s">
        <v>807</v>
      </c>
    </row>
    <row r="5675" spans="1:4" hidden="1" x14ac:dyDescent="0.2">
      <c r="A5675" t="s">
        <v>140</v>
      </c>
      <c r="B5675" t="s">
        <v>2183</v>
      </c>
      <c r="C5675" t="s">
        <v>692</v>
      </c>
      <c r="D5675" t="s">
        <v>802</v>
      </c>
    </row>
    <row r="5676" spans="1:4" hidden="1" x14ac:dyDescent="0.2">
      <c r="A5676" t="s">
        <v>140</v>
      </c>
      <c r="B5676" t="s">
        <v>2183</v>
      </c>
      <c r="C5676" t="s">
        <v>692</v>
      </c>
      <c r="D5676" t="s">
        <v>785</v>
      </c>
    </row>
    <row r="5677" spans="1:4" hidden="1" x14ac:dyDescent="0.2">
      <c r="A5677" t="s">
        <v>140</v>
      </c>
      <c r="B5677" t="s">
        <v>2183</v>
      </c>
      <c r="C5677" t="s">
        <v>693</v>
      </c>
      <c r="D5677" t="s">
        <v>777</v>
      </c>
    </row>
    <row r="5678" spans="1:4" hidden="1" x14ac:dyDescent="0.2">
      <c r="A5678" t="s">
        <v>140</v>
      </c>
      <c r="B5678" t="s">
        <v>2183</v>
      </c>
      <c r="C5678" t="s">
        <v>693</v>
      </c>
      <c r="D5678" t="s">
        <v>4</v>
      </c>
    </row>
    <row r="5679" spans="1:4" hidden="1" x14ac:dyDescent="0.2">
      <c r="A5679" t="s">
        <v>140</v>
      </c>
      <c r="B5679" t="s">
        <v>2183</v>
      </c>
      <c r="C5679" t="s">
        <v>693</v>
      </c>
      <c r="D5679" t="s">
        <v>807</v>
      </c>
    </row>
    <row r="5680" spans="1:4" hidden="1" x14ac:dyDescent="0.2">
      <c r="A5680" t="s">
        <v>140</v>
      </c>
      <c r="B5680" t="s">
        <v>2183</v>
      </c>
      <c r="C5680" t="s">
        <v>693</v>
      </c>
      <c r="D5680" t="s">
        <v>802</v>
      </c>
    </row>
    <row r="5681" spans="1:4" hidden="1" x14ac:dyDescent="0.2">
      <c r="A5681" t="s">
        <v>140</v>
      </c>
      <c r="B5681" t="s">
        <v>2183</v>
      </c>
      <c r="C5681" t="s">
        <v>693</v>
      </c>
      <c r="D5681" t="s">
        <v>785</v>
      </c>
    </row>
    <row r="5682" spans="1:4" hidden="1" x14ac:dyDescent="0.2">
      <c r="A5682" t="s">
        <v>140</v>
      </c>
      <c r="B5682" t="s">
        <v>2183</v>
      </c>
      <c r="C5682" t="s">
        <v>694</v>
      </c>
      <c r="D5682" t="s">
        <v>4</v>
      </c>
    </row>
    <row r="5683" spans="1:4" hidden="1" x14ac:dyDescent="0.2">
      <c r="A5683" t="s">
        <v>140</v>
      </c>
      <c r="B5683" t="s">
        <v>2183</v>
      </c>
      <c r="C5683" t="s">
        <v>694</v>
      </c>
      <c r="D5683" t="s">
        <v>807</v>
      </c>
    </row>
    <row r="5684" spans="1:4" hidden="1" x14ac:dyDescent="0.2">
      <c r="A5684" t="s">
        <v>140</v>
      </c>
      <c r="B5684" t="s">
        <v>2183</v>
      </c>
      <c r="C5684" t="s">
        <v>694</v>
      </c>
      <c r="D5684" t="s">
        <v>802</v>
      </c>
    </row>
    <row r="5685" spans="1:4" hidden="1" x14ac:dyDescent="0.2">
      <c r="A5685" t="s">
        <v>140</v>
      </c>
      <c r="B5685" t="s">
        <v>2183</v>
      </c>
      <c r="C5685" t="s">
        <v>694</v>
      </c>
      <c r="D5685" t="s">
        <v>785</v>
      </c>
    </row>
    <row r="5686" spans="1:4" hidden="1" x14ac:dyDescent="0.2">
      <c r="A5686" t="s">
        <v>140</v>
      </c>
      <c r="B5686" t="s">
        <v>2183</v>
      </c>
      <c r="C5686" t="s">
        <v>695</v>
      </c>
      <c r="D5686" t="s">
        <v>4</v>
      </c>
    </row>
    <row r="5687" spans="1:4" hidden="1" x14ac:dyDescent="0.2">
      <c r="A5687" t="s">
        <v>140</v>
      </c>
      <c r="B5687" t="s">
        <v>2183</v>
      </c>
      <c r="C5687" t="s">
        <v>695</v>
      </c>
      <c r="D5687" t="s">
        <v>807</v>
      </c>
    </row>
    <row r="5688" spans="1:4" hidden="1" x14ac:dyDescent="0.2">
      <c r="A5688" t="s">
        <v>140</v>
      </c>
      <c r="B5688" t="s">
        <v>2183</v>
      </c>
      <c r="C5688" t="s">
        <v>695</v>
      </c>
      <c r="D5688" t="s">
        <v>802</v>
      </c>
    </row>
    <row r="5689" spans="1:4" hidden="1" x14ac:dyDescent="0.2">
      <c r="A5689" t="s">
        <v>140</v>
      </c>
      <c r="B5689" t="s">
        <v>2183</v>
      </c>
      <c r="C5689" t="s">
        <v>695</v>
      </c>
      <c r="D5689" t="s">
        <v>785</v>
      </c>
    </row>
    <row r="5690" spans="1:4" hidden="1" x14ac:dyDescent="0.2">
      <c r="A5690" t="s">
        <v>140</v>
      </c>
      <c r="B5690" t="s">
        <v>2183</v>
      </c>
      <c r="C5690" t="s">
        <v>696</v>
      </c>
      <c r="D5690" t="s">
        <v>777</v>
      </c>
    </row>
    <row r="5691" spans="1:4" hidden="1" x14ac:dyDescent="0.2">
      <c r="A5691" t="s">
        <v>140</v>
      </c>
      <c r="B5691" t="s">
        <v>2183</v>
      </c>
      <c r="C5691" t="s">
        <v>696</v>
      </c>
      <c r="D5691" t="s">
        <v>4</v>
      </c>
    </row>
    <row r="5692" spans="1:4" hidden="1" x14ac:dyDescent="0.2">
      <c r="A5692" t="s">
        <v>140</v>
      </c>
      <c r="B5692" t="s">
        <v>2183</v>
      </c>
      <c r="C5692" t="s">
        <v>696</v>
      </c>
      <c r="D5692" t="s">
        <v>807</v>
      </c>
    </row>
    <row r="5693" spans="1:4" hidden="1" x14ac:dyDescent="0.2">
      <c r="A5693" t="s">
        <v>140</v>
      </c>
      <c r="B5693" t="s">
        <v>2183</v>
      </c>
      <c r="C5693" t="s">
        <v>696</v>
      </c>
      <c r="D5693" t="s">
        <v>802</v>
      </c>
    </row>
    <row r="5694" spans="1:4" hidden="1" x14ac:dyDescent="0.2">
      <c r="A5694" t="s">
        <v>140</v>
      </c>
      <c r="B5694" t="s">
        <v>2183</v>
      </c>
      <c r="C5694" t="s">
        <v>696</v>
      </c>
      <c r="D5694" t="s">
        <v>785</v>
      </c>
    </row>
    <row r="5695" spans="1:4" hidden="1" x14ac:dyDescent="0.2">
      <c r="A5695" t="s">
        <v>140</v>
      </c>
      <c r="B5695" t="s">
        <v>2183</v>
      </c>
      <c r="C5695" t="s">
        <v>697</v>
      </c>
      <c r="D5695" t="s">
        <v>777</v>
      </c>
    </row>
    <row r="5696" spans="1:4" hidden="1" x14ac:dyDescent="0.2">
      <c r="A5696" t="s">
        <v>140</v>
      </c>
      <c r="B5696" t="s">
        <v>2183</v>
      </c>
      <c r="C5696" t="s">
        <v>697</v>
      </c>
      <c r="D5696" t="s">
        <v>4</v>
      </c>
    </row>
    <row r="5697" spans="1:4" hidden="1" x14ac:dyDescent="0.2">
      <c r="A5697" t="s">
        <v>140</v>
      </c>
      <c r="B5697" t="s">
        <v>2183</v>
      </c>
      <c r="C5697" t="s">
        <v>697</v>
      </c>
      <c r="D5697" t="s">
        <v>807</v>
      </c>
    </row>
    <row r="5698" spans="1:4" hidden="1" x14ac:dyDescent="0.2">
      <c r="A5698" t="s">
        <v>140</v>
      </c>
      <c r="B5698" t="s">
        <v>2183</v>
      </c>
      <c r="C5698" t="s">
        <v>697</v>
      </c>
      <c r="D5698" t="s">
        <v>802</v>
      </c>
    </row>
    <row r="5699" spans="1:4" hidden="1" x14ac:dyDescent="0.2">
      <c r="A5699" t="s">
        <v>140</v>
      </c>
      <c r="B5699" t="s">
        <v>2183</v>
      </c>
      <c r="C5699" t="s">
        <v>697</v>
      </c>
      <c r="D5699" t="s">
        <v>785</v>
      </c>
    </row>
    <row r="5700" spans="1:4" hidden="1" x14ac:dyDescent="0.2">
      <c r="A5700" t="s">
        <v>140</v>
      </c>
      <c r="B5700" t="s">
        <v>2183</v>
      </c>
      <c r="C5700" t="s">
        <v>698</v>
      </c>
      <c r="D5700" t="s">
        <v>777</v>
      </c>
    </row>
    <row r="5701" spans="1:4" hidden="1" x14ac:dyDescent="0.2">
      <c r="A5701" t="s">
        <v>140</v>
      </c>
      <c r="B5701" t="s">
        <v>2183</v>
      </c>
      <c r="C5701" t="s">
        <v>698</v>
      </c>
      <c r="D5701" t="s">
        <v>4</v>
      </c>
    </row>
    <row r="5702" spans="1:4" hidden="1" x14ac:dyDescent="0.2">
      <c r="A5702" t="s">
        <v>140</v>
      </c>
      <c r="B5702" t="s">
        <v>2183</v>
      </c>
      <c r="C5702" t="s">
        <v>698</v>
      </c>
      <c r="D5702" t="s">
        <v>807</v>
      </c>
    </row>
    <row r="5703" spans="1:4" hidden="1" x14ac:dyDescent="0.2">
      <c r="A5703" t="s">
        <v>140</v>
      </c>
      <c r="B5703" t="s">
        <v>2183</v>
      </c>
      <c r="C5703" t="s">
        <v>698</v>
      </c>
      <c r="D5703" t="s">
        <v>802</v>
      </c>
    </row>
    <row r="5704" spans="1:4" hidden="1" x14ac:dyDescent="0.2">
      <c r="A5704" t="s">
        <v>140</v>
      </c>
      <c r="B5704" t="s">
        <v>2183</v>
      </c>
      <c r="C5704" t="s">
        <v>698</v>
      </c>
      <c r="D5704" t="s">
        <v>785</v>
      </c>
    </row>
    <row r="5705" spans="1:4" hidden="1" x14ac:dyDescent="0.2">
      <c r="A5705" t="s">
        <v>140</v>
      </c>
      <c r="B5705" t="s">
        <v>2183</v>
      </c>
      <c r="C5705" t="s">
        <v>699</v>
      </c>
      <c r="D5705" t="s">
        <v>777</v>
      </c>
    </row>
    <row r="5706" spans="1:4" hidden="1" x14ac:dyDescent="0.2">
      <c r="A5706" t="s">
        <v>140</v>
      </c>
      <c r="B5706" t="s">
        <v>2183</v>
      </c>
      <c r="C5706" t="s">
        <v>699</v>
      </c>
      <c r="D5706" t="s">
        <v>4</v>
      </c>
    </row>
    <row r="5707" spans="1:4" hidden="1" x14ac:dyDescent="0.2">
      <c r="A5707" t="s">
        <v>140</v>
      </c>
      <c r="B5707" t="s">
        <v>2183</v>
      </c>
      <c r="C5707" t="s">
        <v>699</v>
      </c>
      <c r="D5707" t="s">
        <v>807</v>
      </c>
    </row>
    <row r="5708" spans="1:4" hidden="1" x14ac:dyDescent="0.2">
      <c r="A5708" t="s">
        <v>140</v>
      </c>
      <c r="B5708" t="s">
        <v>2183</v>
      </c>
      <c r="C5708" t="s">
        <v>699</v>
      </c>
      <c r="D5708" t="s">
        <v>802</v>
      </c>
    </row>
    <row r="5709" spans="1:4" hidden="1" x14ac:dyDescent="0.2">
      <c r="A5709" t="s">
        <v>140</v>
      </c>
      <c r="B5709" t="s">
        <v>2183</v>
      </c>
      <c r="C5709" t="s">
        <v>699</v>
      </c>
      <c r="D5709" t="s">
        <v>785</v>
      </c>
    </row>
    <row r="5710" spans="1:4" hidden="1" x14ac:dyDescent="0.2">
      <c r="A5710" t="s">
        <v>140</v>
      </c>
      <c r="B5710" t="s">
        <v>2183</v>
      </c>
      <c r="C5710" t="s">
        <v>700</v>
      </c>
      <c r="D5710" t="s">
        <v>4</v>
      </c>
    </row>
    <row r="5711" spans="1:4" hidden="1" x14ac:dyDescent="0.2">
      <c r="A5711" t="s">
        <v>140</v>
      </c>
      <c r="B5711" t="s">
        <v>2183</v>
      </c>
      <c r="C5711" t="s">
        <v>700</v>
      </c>
      <c r="D5711" t="s">
        <v>807</v>
      </c>
    </row>
    <row r="5712" spans="1:4" hidden="1" x14ac:dyDescent="0.2">
      <c r="A5712" t="s">
        <v>140</v>
      </c>
      <c r="B5712" t="s">
        <v>2183</v>
      </c>
      <c r="C5712" t="s">
        <v>700</v>
      </c>
      <c r="D5712" t="s">
        <v>802</v>
      </c>
    </row>
    <row r="5713" spans="1:4" hidden="1" x14ac:dyDescent="0.2">
      <c r="A5713" t="s">
        <v>140</v>
      </c>
      <c r="B5713" t="s">
        <v>2183</v>
      </c>
      <c r="C5713" t="s">
        <v>700</v>
      </c>
      <c r="D5713" t="s">
        <v>785</v>
      </c>
    </row>
    <row r="5714" spans="1:4" hidden="1" x14ac:dyDescent="0.2">
      <c r="A5714" t="s">
        <v>140</v>
      </c>
      <c r="B5714" t="s">
        <v>2183</v>
      </c>
      <c r="C5714" t="s">
        <v>701</v>
      </c>
      <c r="D5714" t="s">
        <v>777</v>
      </c>
    </row>
    <row r="5715" spans="1:4" hidden="1" x14ac:dyDescent="0.2">
      <c r="A5715" t="s">
        <v>140</v>
      </c>
      <c r="B5715" t="s">
        <v>2183</v>
      </c>
      <c r="C5715" t="s">
        <v>701</v>
      </c>
      <c r="D5715" t="s">
        <v>4</v>
      </c>
    </row>
    <row r="5716" spans="1:4" hidden="1" x14ac:dyDescent="0.2">
      <c r="A5716" t="s">
        <v>140</v>
      </c>
      <c r="B5716" t="s">
        <v>2183</v>
      </c>
      <c r="C5716" t="s">
        <v>701</v>
      </c>
      <c r="D5716" t="s">
        <v>807</v>
      </c>
    </row>
    <row r="5717" spans="1:4" hidden="1" x14ac:dyDescent="0.2">
      <c r="A5717" t="s">
        <v>140</v>
      </c>
      <c r="B5717" t="s">
        <v>2183</v>
      </c>
      <c r="C5717" t="s">
        <v>701</v>
      </c>
      <c r="D5717" t="s">
        <v>802</v>
      </c>
    </row>
    <row r="5718" spans="1:4" hidden="1" x14ac:dyDescent="0.2">
      <c r="A5718" t="s">
        <v>140</v>
      </c>
      <c r="B5718" t="s">
        <v>2183</v>
      </c>
      <c r="C5718" t="s">
        <v>701</v>
      </c>
      <c r="D5718" t="s">
        <v>785</v>
      </c>
    </row>
    <row r="5719" spans="1:4" hidden="1" x14ac:dyDescent="0.2">
      <c r="A5719" t="s">
        <v>140</v>
      </c>
      <c r="B5719" t="s">
        <v>2183</v>
      </c>
      <c r="C5719" t="s">
        <v>702</v>
      </c>
      <c r="D5719" t="s">
        <v>777</v>
      </c>
    </row>
    <row r="5720" spans="1:4" hidden="1" x14ac:dyDescent="0.2">
      <c r="A5720" t="s">
        <v>140</v>
      </c>
      <c r="B5720" t="s">
        <v>2183</v>
      </c>
      <c r="C5720" t="s">
        <v>702</v>
      </c>
      <c r="D5720" t="s">
        <v>4</v>
      </c>
    </row>
    <row r="5721" spans="1:4" hidden="1" x14ac:dyDescent="0.2">
      <c r="A5721" t="s">
        <v>140</v>
      </c>
      <c r="B5721" t="s">
        <v>2183</v>
      </c>
      <c r="C5721" t="s">
        <v>702</v>
      </c>
      <c r="D5721" t="s">
        <v>807</v>
      </c>
    </row>
    <row r="5722" spans="1:4" hidden="1" x14ac:dyDescent="0.2">
      <c r="A5722" t="s">
        <v>140</v>
      </c>
      <c r="B5722" t="s">
        <v>2183</v>
      </c>
      <c r="C5722" t="s">
        <v>702</v>
      </c>
      <c r="D5722" t="s">
        <v>802</v>
      </c>
    </row>
    <row r="5723" spans="1:4" hidden="1" x14ac:dyDescent="0.2">
      <c r="A5723" t="s">
        <v>140</v>
      </c>
      <c r="B5723" t="s">
        <v>2183</v>
      </c>
      <c r="C5723" t="s">
        <v>702</v>
      </c>
      <c r="D5723" t="s">
        <v>785</v>
      </c>
    </row>
    <row r="5724" spans="1:4" hidden="1" x14ac:dyDescent="0.2">
      <c r="A5724" t="s">
        <v>140</v>
      </c>
      <c r="B5724" t="s">
        <v>2183</v>
      </c>
      <c r="C5724" t="s">
        <v>703</v>
      </c>
      <c r="D5724" t="s">
        <v>777</v>
      </c>
    </row>
    <row r="5725" spans="1:4" hidden="1" x14ac:dyDescent="0.2">
      <c r="A5725" t="s">
        <v>140</v>
      </c>
      <c r="B5725" t="s">
        <v>2183</v>
      </c>
      <c r="C5725" t="s">
        <v>703</v>
      </c>
      <c r="D5725" t="s">
        <v>4</v>
      </c>
    </row>
    <row r="5726" spans="1:4" hidden="1" x14ac:dyDescent="0.2">
      <c r="A5726" t="s">
        <v>140</v>
      </c>
      <c r="B5726" t="s">
        <v>2183</v>
      </c>
      <c r="C5726" t="s">
        <v>703</v>
      </c>
      <c r="D5726" t="s">
        <v>807</v>
      </c>
    </row>
    <row r="5727" spans="1:4" hidden="1" x14ac:dyDescent="0.2">
      <c r="A5727" t="s">
        <v>140</v>
      </c>
      <c r="B5727" t="s">
        <v>2183</v>
      </c>
      <c r="C5727" t="s">
        <v>703</v>
      </c>
      <c r="D5727" t="s">
        <v>802</v>
      </c>
    </row>
    <row r="5728" spans="1:4" hidden="1" x14ac:dyDescent="0.2">
      <c r="A5728" t="s">
        <v>140</v>
      </c>
      <c r="B5728" t="s">
        <v>2183</v>
      </c>
      <c r="C5728" t="s">
        <v>703</v>
      </c>
      <c r="D5728" t="s">
        <v>785</v>
      </c>
    </row>
    <row r="5729" spans="1:4" hidden="1" x14ac:dyDescent="0.2">
      <c r="A5729" t="s">
        <v>140</v>
      </c>
      <c r="B5729" t="s">
        <v>2183</v>
      </c>
      <c r="C5729" t="s">
        <v>704</v>
      </c>
      <c r="D5729" t="s">
        <v>777</v>
      </c>
    </row>
    <row r="5730" spans="1:4" hidden="1" x14ac:dyDescent="0.2">
      <c r="A5730" t="s">
        <v>140</v>
      </c>
      <c r="B5730" t="s">
        <v>2183</v>
      </c>
      <c r="C5730" t="s">
        <v>704</v>
      </c>
      <c r="D5730" t="s">
        <v>4</v>
      </c>
    </row>
    <row r="5731" spans="1:4" hidden="1" x14ac:dyDescent="0.2">
      <c r="A5731" t="s">
        <v>140</v>
      </c>
      <c r="B5731" t="s">
        <v>2183</v>
      </c>
      <c r="C5731" t="s">
        <v>1148</v>
      </c>
      <c r="D5731" t="s">
        <v>813</v>
      </c>
    </row>
    <row r="5732" spans="1:4" hidden="1" x14ac:dyDescent="0.2">
      <c r="A5732" t="s">
        <v>140</v>
      </c>
      <c r="B5732" t="s">
        <v>2183</v>
      </c>
      <c r="C5732" t="s">
        <v>1150</v>
      </c>
      <c r="D5732" t="s">
        <v>813</v>
      </c>
    </row>
    <row r="5733" spans="1:4" hidden="1" x14ac:dyDescent="0.2">
      <c r="A5733" t="s">
        <v>140</v>
      </c>
      <c r="B5733" t="s">
        <v>2183</v>
      </c>
      <c r="C5733" t="s">
        <v>1151</v>
      </c>
      <c r="D5733" t="s">
        <v>813</v>
      </c>
    </row>
    <row r="5734" spans="1:4" hidden="1" x14ac:dyDescent="0.2">
      <c r="A5734" t="s">
        <v>140</v>
      </c>
      <c r="B5734" t="s">
        <v>2183</v>
      </c>
      <c r="C5734" t="s">
        <v>1152</v>
      </c>
      <c r="D5734" t="s">
        <v>813</v>
      </c>
    </row>
    <row r="5735" spans="1:4" hidden="1" x14ac:dyDescent="0.2">
      <c r="A5735" t="s">
        <v>140</v>
      </c>
      <c r="B5735" t="s">
        <v>2183</v>
      </c>
      <c r="C5735" t="s">
        <v>1153</v>
      </c>
      <c r="D5735" t="s">
        <v>813</v>
      </c>
    </row>
    <row r="5736" spans="1:4" hidden="1" x14ac:dyDescent="0.2">
      <c r="A5736" t="s">
        <v>140</v>
      </c>
      <c r="B5736" t="s">
        <v>2183</v>
      </c>
      <c r="C5736" t="s">
        <v>1155</v>
      </c>
      <c r="D5736" t="s">
        <v>813</v>
      </c>
    </row>
    <row r="5737" spans="1:4" hidden="1" x14ac:dyDescent="0.2">
      <c r="A5737" t="s">
        <v>140</v>
      </c>
      <c r="B5737" t="s">
        <v>2183</v>
      </c>
      <c r="C5737" t="s">
        <v>1157</v>
      </c>
      <c r="D5737" t="s">
        <v>813</v>
      </c>
    </row>
    <row r="5738" spans="1:4" hidden="1" x14ac:dyDescent="0.2">
      <c r="A5738" t="s">
        <v>140</v>
      </c>
      <c r="B5738" t="s">
        <v>2183</v>
      </c>
      <c r="C5738" t="s">
        <v>1158</v>
      </c>
      <c r="D5738" t="s">
        <v>813</v>
      </c>
    </row>
    <row r="5739" spans="1:4" hidden="1" x14ac:dyDescent="0.2">
      <c r="A5739" t="s">
        <v>140</v>
      </c>
      <c r="B5739" t="s">
        <v>2183</v>
      </c>
      <c r="C5739" t="s">
        <v>1159</v>
      </c>
      <c r="D5739" t="s">
        <v>813</v>
      </c>
    </row>
    <row r="5740" spans="1:4" hidden="1" x14ac:dyDescent="0.2">
      <c r="A5740" t="s">
        <v>140</v>
      </c>
      <c r="B5740" t="s">
        <v>2183</v>
      </c>
      <c r="C5740" t="s">
        <v>1160</v>
      </c>
      <c r="D5740" t="s">
        <v>813</v>
      </c>
    </row>
    <row r="5741" spans="1:4" hidden="1" x14ac:dyDescent="0.2">
      <c r="A5741" t="s">
        <v>140</v>
      </c>
      <c r="B5741" t="s">
        <v>2183</v>
      </c>
      <c r="C5741" t="s">
        <v>1161</v>
      </c>
      <c r="D5741" t="s">
        <v>813</v>
      </c>
    </row>
    <row r="5742" spans="1:4" hidden="1" x14ac:dyDescent="0.2">
      <c r="A5742" t="s">
        <v>140</v>
      </c>
      <c r="B5742" t="s">
        <v>2183</v>
      </c>
      <c r="C5742" t="s">
        <v>1162</v>
      </c>
      <c r="D5742" t="s">
        <v>813</v>
      </c>
    </row>
    <row r="5743" spans="1:4" hidden="1" x14ac:dyDescent="0.2">
      <c r="A5743" t="s">
        <v>140</v>
      </c>
      <c r="B5743" t="s">
        <v>2183</v>
      </c>
      <c r="C5743" t="s">
        <v>1163</v>
      </c>
      <c r="D5743" t="s">
        <v>813</v>
      </c>
    </row>
    <row r="5744" spans="1:4" hidden="1" x14ac:dyDescent="0.2">
      <c r="A5744" t="s">
        <v>140</v>
      </c>
      <c r="B5744" t="s">
        <v>2183</v>
      </c>
      <c r="C5744" t="s">
        <v>731</v>
      </c>
      <c r="D5744" t="s">
        <v>777</v>
      </c>
    </row>
    <row r="5745" spans="1:4" hidden="1" x14ac:dyDescent="0.2">
      <c r="A5745" t="s">
        <v>140</v>
      </c>
      <c r="B5745" t="s">
        <v>2183</v>
      </c>
      <c r="C5745" t="s">
        <v>731</v>
      </c>
      <c r="D5745" t="s">
        <v>4</v>
      </c>
    </row>
    <row r="5746" spans="1:4" hidden="1" x14ac:dyDescent="0.2">
      <c r="A5746" t="s">
        <v>140</v>
      </c>
      <c r="B5746" t="s">
        <v>2183</v>
      </c>
      <c r="C5746" t="s">
        <v>731</v>
      </c>
      <c r="D5746" t="s">
        <v>807</v>
      </c>
    </row>
    <row r="5747" spans="1:4" hidden="1" x14ac:dyDescent="0.2">
      <c r="A5747" t="s">
        <v>140</v>
      </c>
      <c r="B5747" t="s">
        <v>2183</v>
      </c>
      <c r="C5747" t="s">
        <v>731</v>
      </c>
      <c r="D5747" t="s">
        <v>802</v>
      </c>
    </row>
    <row r="5748" spans="1:4" hidden="1" x14ac:dyDescent="0.2">
      <c r="A5748" t="s">
        <v>140</v>
      </c>
      <c r="B5748" t="s">
        <v>2183</v>
      </c>
      <c r="C5748" t="s">
        <v>731</v>
      </c>
      <c r="D5748" t="s">
        <v>785</v>
      </c>
    </row>
    <row r="5749" spans="1:4" hidden="1" x14ac:dyDescent="0.2">
      <c r="A5749" t="s">
        <v>140</v>
      </c>
      <c r="B5749" t="s">
        <v>2183</v>
      </c>
      <c r="C5749" t="s">
        <v>732</v>
      </c>
      <c r="D5749" t="s">
        <v>777</v>
      </c>
    </row>
    <row r="5750" spans="1:4" hidden="1" x14ac:dyDescent="0.2">
      <c r="A5750" t="s">
        <v>140</v>
      </c>
      <c r="B5750" t="s">
        <v>2183</v>
      </c>
      <c r="C5750" t="s">
        <v>732</v>
      </c>
      <c r="D5750" t="s">
        <v>4</v>
      </c>
    </row>
    <row r="5751" spans="1:4" hidden="1" x14ac:dyDescent="0.2">
      <c r="A5751" t="s">
        <v>140</v>
      </c>
      <c r="B5751" t="s">
        <v>2183</v>
      </c>
      <c r="C5751" t="s">
        <v>732</v>
      </c>
      <c r="D5751" t="s">
        <v>807</v>
      </c>
    </row>
    <row r="5752" spans="1:4" hidden="1" x14ac:dyDescent="0.2">
      <c r="A5752" t="s">
        <v>140</v>
      </c>
      <c r="B5752" t="s">
        <v>2183</v>
      </c>
      <c r="C5752" t="s">
        <v>732</v>
      </c>
      <c r="D5752" t="s">
        <v>802</v>
      </c>
    </row>
    <row r="5753" spans="1:4" hidden="1" x14ac:dyDescent="0.2">
      <c r="A5753" t="s">
        <v>140</v>
      </c>
      <c r="B5753" t="s">
        <v>2183</v>
      </c>
      <c r="C5753" t="s">
        <v>732</v>
      </c>
      <c r="D5753" t="s">
        <v>785</v>
      </c>
    </row>
    <row r="5754" spans="1:4" hidden="1" x14ac:dyDescent="0.2">
      <c r="A5754" t="s">
        <v>140</v>
      </c>
      <c r="B5754" t="s">
        <v>2183</v>
      </c>
      <c r="C5754" t="s">
        <v>1185</v>
      </c>
      <c r="D5754" t="s">
        <v>813</v>
      </c>
    </row>
    <row r="5755" spans="1:4" hidden="1" x14ac:dyDescent="0.2">
      <c r="A5755" t="s">
        <v>2377</v>
      </c>
      <c r="B5755" t="s">
        <v>2348</v>
      </c>
      <c r="C5755" t="s">
        <v>2404</v>
      </c>
      <c r="D5755" t="s">
        <v>807</v>
      </c>
    </row>
    <row r="5756" spans="1:4" hidden="1" x14ac:dyDescent="0.2">
      <c r="A5756" t="s">
        <v>2377</v>
      </c>
      <c r="B5756" t="s">
        <v>2348</v>
      </c>
      <c r="C5756" t="s">
        <v>2405</v>
      </c>
      <c r="D5756" t="s">
        <v>807</v>
      </c>
    </row>
    <row r="5757" spans="1:4" hidden="1" x14ac:dyDescent="0.2">
      <c r="A5757" t="s">
        <v>2377</v>
      </c>
      <c r="B5757" t="s">
        <v>2348</v>
      </c>
      <c r="C5757" t="s">
        <v>2406</v>
      </c>
      <c r="D5757" t="s">
        <v>807</v>
      </c>
    </row>
    <row r="5758" spans="1:4" hidden="1" x14ac:dyDescent="0.2">
      <c r="A5758" t="s">
        <v>2377</v>
      </c>
      <c r="B5758" t="s">
        <v>2348</v>
      </c>
      <c r="C5758" t="s">
        <v>809</v>
      </c>
      <c r="D5758" t="s">
        <v>807</v>
      </c>
    </row>
    <row r="5759" spans="1:4" hidden="1" x14ac:dyDescent="0.2">
      <c r="A5759" t="s">
        <v>2377</v>
      </c>
      <c r="B5759" t="s">
        <v>2348</v>
      </c>
      <c r="C5759" t="s">
        <v>2407</v>
      </c>
      <c r="D5759" t="s">
        <v>807</v>
      </c>
    </row>
    <row r="5760" spans="1:4" hidden="1" x14ac:dyDescent="0.2">
      <c r="A5760" t="s">
        <v>2377</v>
      </c>
      <c r="B5760" t="s">
        <v>2348</v>
      </c>
      <c r="C5760" t="s">
        <v>2376</v>
      </c>
      <c r="D5760" t="s">
        <v>813</v>
      </c>
    </row>
    <row r="5761" spans="1:4" hidden="1" x14ac:dyDescent="0.2">
      <c r="A5761" t="s">
        <v>2378</v>
      </c>
      <c r="B5761" t="s">
        <v>2348</v>
      </c>
      <c r="C5761" t="s">
        <v>2376</v>
      </c>
      <c r="D5761" t="s">
        <v>813</v>
      </c>
    </row>
    <row r="5762" spans="1:4" hidden="1" x14ac:dyDescent="0.2">
      <c r="A5762" t="s">
        <v>2206</v>
      </c>
      <c r="B5762" t="s">
        <v>2348</v>
      </c>
      <c r="C5762" t="s">
        <v>347</v>
      </c>
      <c r="D5762" t="s">
        <v>777</v>
      </c>
    </row>
    <row r="5763" spans="1:4" hidden="1" x14ac:dyDescent="0.2">
      <c r="A5763" t="s">
        <v>2206</v>
      </c>
      <c r="B5763" t="s">
        <v>2348</v>
      </c>
      <c r="C5763" t="s">
        <v>347</v>
      </c>
      <c r="D5763" t="s">
        <v>4</v>
      </c>
    </row>
    <row r="5764" spans="1:4" hidden="1" x14ac:dyDescent="0.2">
      <c r="A5764" t="s">
        <v>2206</v>
      </c>
      <c r="B5764" t="s">
        <v>2348</v>
      </c>
      <c r="C5764" t="s">
        <v>347</v>
      </c>
      <c r="D5764" t="s">
        <v>807</v>
      </c>
    </row>
    <row r="5765" spans="1:4" hidden="1" x14ac:dyDescent="0.2">
      <c r="A5765" t="s">
        <v>2206</v>
      </c>
      <c r="B5765" t="s">
        <v>2348</v>
      </c>
      <c r="C5765" t="s">
        <v>347</v>
      </c>
      <c r="D5765" t="s">
        <v>802</v>
      </c>
    </row>
    <row r="5766" spans="1:4" hidden="1" x14ac:dyDescent="0.2">
      <c r="A5766" t="s">
        <v>2206</v>
      </c>
      <c r="B5766" t="s">
        <v>2348</v>
      </c>
      <c r="C5766" t="s">
        <v>347</v>
      </c>
      <c r="D5766" t="s">
        <v>785</v>
      </c>
    </row>
    <row r="5767" spans="1:4" hidden="1" x14ac:dyDescent="0.2">
      <c r="A5767" t="s">
        <v>2206</v>
      </c>
      <c r="B5767" t="s">
        <v>2348</v>
      </c>
      <c r="C5767" t="s">
        <v>1872</v>
      </c>
      <c r="D5767" t="s">
        <v>1869</v>
      </c>
    </row>
    <row r="5768" spans="1:4" hidden="1" x14ac:dyDescent="0.2">
      <c r="A5768" t="s">
        <v>2206</v>
      </c>
      <c r="B5768" t="s">
        <v>2348</v>
      </c>
      <c r="C5768" t="s">
        <v>508</v>
      </c>
      <c r="D5768" t="s">
        <v>777</v>
      </c>
    </row>
    <row r="5769" spans="1:4" hidden="1" x14ac:dyDescent="0.2">
      <c r="A5769" t="s">
        <v>2206</v>
      </c>
      <c r="B5769" t="s">
        <v>2348</v>
      </c>
      <c r="C5769" t="s">
        <v>508</v>
      </c>
      <c r="D5769" t="s">
        <v>4</v>
      </c>
    </row>
    <row r="5770" spans="1:4" hidden="1" x14ac:dyDescent="0.2">
      <c r="A5770" t="s">
        <v>2206</v>
      </c>
      <c r="B5770" t="s">
        <v>2348</v>
      </c>
      <c r="C5770" t="s">
        <v>508</v>
      </c>
      <c r="D5770" t="s">
        <v>807</v>
      </c>
    </row>
    <row r="5771" spans="1:4" hidden="1" x14ac:dyDescent="0.2">
      <c r="A5771" t="s">
        <v>2206</v>
      </c>
      <c r="B5771" t="s">
        <v>2348</v>
      </c>
      <c r="C5771" t="s">
        <v>508</v>
      </c>
      <c r="D5771" t="s">
        <v>802</v>
      </c>
    </row>
    <row r="5772" spans="1:4" hidden="1" x14ac:dyDescent="0.2">
      <c r="A5772" t="s">
        <v>2206</v>
      </c>
      <c r="B5772" t="s">
        <v>2348</v>
      </c>
      <c r="C5772" t="s">
        <v>508</v>
      </c>
      <c r="D5772" t="s">
        <v>785</v>
      </c>
    </row>
    <row r="5773" spans="1:4" hidden="1" x14ac:dyDescent="0.2">
      <c r="A5773" t="s">
        <v>2206</v>
      </c>
      <c r="B5773" t="s">
        <v>2348</v>
      </c>
      <c r="C5773" t="s">
        <v>514</v>
      </c>
      <c r="D5773" t="s">
        <v>777</v>
      </c>
    </row>
    <row r="5774" spans="1:4" hidden="1" x14ac:dyDescent="0.2">
      <c r="A5774" t="s">
        <v>2206</v>
      </c>
      <c r="B5774" t="s">
        <v>2348</v>
      </c>
      <c r="C5774" t="s">
        <v>514</v>
      </c>
      <c r="D5774" t="s">
        <v>4</v>
      </c>
    </row>
    <row r="5775" spans="1:4" hidden="1" x14ac:dyDescent="0.2">
      <c r="A5775" t="s">
        <v>2206</v>
      </c>
      <c r="B5775" t="s">
        <v>2348</v>
      </c>
      <c r="C5775" t="s">
        <v>514</v>
      </c>
      <c r="D5775" t="s">
        <v>807</v>
      </c>
    </row>
    <row r="5776" spans="1:4" hidden="1" x14ac:dyDescent="0.2">
      <c r="A5776" t="s">
        <v>2206</v>
      </c>
      <c r="B5776" t="s">
        <v>2348</v>
      </c>
      <c r="C5776" t="s">
        <v>514</v>
      </c>
      <c r="D5776" t="s">
        <v>802</v>
      </c>
    </row>
    <row r="5777" spans="1:4" hidden="1" x14ac:dyDescent="0.2">
      <c r="A5777" t="s">
        <v>2206</v>
      </c>
      <c r="B5777" t="s">
        <v>2348</v>
      </c>
      <c r="C5777" t="s">
        <v>514</v>
      </c>
      <c r="D5777" t="s">
        <v>785</v>
      </c>
    </row>
    <row r="5778" spans="1:4" hidden="1" x14ac:dyDescent="0.2">
      <c r="A5778" t="s">
        <v>2206</v>
      </c>
      <c r="B5778" t="s">
        <v>2348</v>
      </c>
      <c r="C5778" t="s">
        <v>1149</v>
      </c>
      <c r="D5778" t="s">
        <v>813</v>
      </c>
    </row>
    <row r="5779" spans="1:4" hidden="1" x14ac:dyDescent="0.2">
      <c r="A5779" t="s">
        <v>2206</v>
      </c>
      <c r="B5779" t="s">
        <v>2348</v>
      </c>
      <c r="C5779" t="s">
        <v>1151</v>
      </c>
      <c r="D5779" t="s">
        <v>813</v>
      </c>
    </row>
    <row r="5780" spans="1:4" hidden="1" x14ac:dyDescent="0.2">
      <c r="A5780" t="s">
        <v>2206</v>
      </c>
      <c r="B5780" t="s">
        <v>2348</v>
      </c>
      <c r="C5780" t="s">
        <v>1152</v>
      </c>
      <c r="D5780" t="s">
        <v>813</v>
      </c>
    </row>
    <row r="5781" spans="1:4" hidden="1" x14ac:dyDescent="0.2">
      <c r="A5781" t="s">
        <v>2206</v>
      </c>
      <c r="B5781" t="s">
        <v>2348</v>
      </c>
      <c r="C5781" t="s">
        <v>1153</v>
      </c>
      <c r="D5781" t="s">
        <v>813</v>
      </c>
    </row>
    <row r="5782" spans="1:4" hidden="1" x14ac:dyDescent="0.2">
      <c r="A5782" t="s">
        <v>2206</v>
      </c>
      <c r="B5782" t="s">
        <v>2348</v>
      </c>
      <c r="C5782" t="s">
        <v>1154</v>
      </c>
      <c r="D5782" t="s">
        <v>813</v>
      </c>
    </row>
    <row r="5783" spans="1:4" hidden="1" x14ac:dyDescent="0.2">
      <c r="A5783" t="s">
        <v>2206</v>
      </c>
      <c r="B5783" t="s">
        <v>2348</v>
      </c>
      <c r="C5783" t="s">
        <v>1155</v>
      </c>
      <c r="D5783" t="s">
        <v>813</v>
      </c>
    </row>
    <row r="5784" spans="1:4" hidden="1" x14ac:dyDescent="0.2">
      <c r="A5784" t="s">
        <v>2206</v>
      </c>
      <c r="B5784" t="s">
        <v>2348</v>
      </c>
      <c r="C5784" t="s">
        <v>1158</v>
      </c>
      <c r="D5784" t="s">
        <v>813</v>
      </c>
    </row>
    <row r="5785" spans="1:4" hidden="1" x14ac:dyDescent="0.2">
      <c r="A5785" t="s">
        <v>2206</v>
      </c>
      <c r="B5785" t="s">
        <v>2348</v>
      </c>
      <c r="C5785" t="s">
        <v>1161</v>
      </c>
      <c r="D5785" t="s">
        <v>813</v>
      </c>
    </row>
    <row r="5786" spans="1:4" hidden="1" x14ac:dyDescent="0.2">
      <c r="A5786" t="s">
        <v>2206</v>
      </c>
      <c r="B5786" t="s">
        <v>2348</v>
      </c>
      <c r="C5786" t="s">
        <v>1873</v>
      </c>
      <c r="D5786" t="s">
        <v>1869</v>
      </c>
    </row>
    <row r="5787" spans="1:4" hidden="1" x14ac:dyDescent="0.2">
      <c r="A5787" t="s">
        <v>2206</v>
      </c>
      <c r="B5787" t="s">
        <v>2348</v>
      </c>
      <c r="C5787" t="s">
        <v>2051</v>
      </c>
      <c r="D5787" t="s">
        <v>1869</v>
      </c>
    </row>
    <row r="5788" spans="1:4" hidden="1" x14ac:dyDescent="0.2">
      <c r="A5788" t="s">
        <v>2206</v>
      </c>
      <c r="B5788" t="s">
        <v>2183</v>
      </c>
      <c r="C5788" t="s">
        <v>347</v>
      </c>
      <c r="D5788" t="s">
        <v>777</v>
      </c>
    </row>
    <row r="5789" spans="1:4" hidden="1" x14ac:dyDescent="0.2">
      <c r="A5789" t="s">
        <v>2206</v>
      </c>
      <c r="B5789" t="s">
        <v>2183</v>
      </c>
      <c r="C5789" t="s">
        <v>347</v>
      </c>
      <c r="D5789" t="s">
        <v>4</v>
      </c>
    </row>
    <row r="5790" spans="1:4" hidden="1" x14ac:dyDescent="0.2">
      <c r="A5790" t="s">
        <v>2206</v>
      </c>
      <c r="B5790" t="s">
        <v>2183</v>
      </c>
      <c r="C5790" t="s">
        <v>347</v>
      </c>
      <c r="D5790" t="s">
        <v>807</v>
      </c>
    </row>
    <row r="5791" spans="1:4" hidden="1" x14ac:dyDescent="0.2">
      <c r="A5791" t="s">
        <v>2206</v>
      </c>
      <c r="B5791" t="s">
        <v>2183</v>
      </c>
      <c r="C5791" t="s">
        <v>347</v>
      </c>
      <c r="D5791" t="s">
        <v>802</v>
      </c>
    </row>
    <row r="5792" spans="1:4" hidden="1" x14ac:dyDescent="0.2">
      <c r="A5792" t="s">
        <v>2206</v>
      </c>
      <c r="B5792" t="s">
        <v>2183</v>
      </c>
      <c r="C5792" t="s">
        <v>347</v>
      </c>
      <c r="D5792" t="s">
        <v>785</v>
      </c>
    </row>
    <row r="5793" spans="1:4" hidden="1" x14ac:dyDescent="0.2">
      <c r="A5793" t="s">
        <v>2206</v>
      </c>
      <c r="B5793" t="s">
        <v>2183</v>
      </c>
      <c r="C5793" t="s">
        <v>1872</v>
      </c>
      <c r="D5793" t="s">
        <v>1869</v>
      </c>
    </row>
    <row r="5794" spans="1:4" hidden="1" x14ac:dyDescent="0.2">
      <c r="A5794" t="s">
        <v>2206</v>
      </c>
      <c r="B5794" t="s">
        <v>2183</v>
      </c>
      <c r="C5794" t="s">
        <v>508</v>
      </c>
      <c r="D5794" t="s">
        <v>777</v>
      </c>
    </row>
    <row r="5795" spans="1:4" hidden="1" x14ac:dyDescent="0.2">
      <c r="A5795" t="s">
        <v>2206</v>
      </c>
      <c r="B5795" t="s">
        <v>2183</v>
      </c>
      <c r="C5795" t="s">
        <v>508</v>
      </c>
      <c r="D5795" t="s">
        <v>4</v>
      </c>
    </row>
    <row r="5796" spans="1:4" hidden="1" x14ac:dyDescent="0.2">
      <c r="A5796" t="s">
        <v>2206</v>
      </c>
      <c r="B5796" t="s">
        <v>2183</v>
      </c>
      <c r="C5796" t="s">
        <v>508</v>
      </c>
      <c r="D5796" t="s">
        <v>807</v>
      </c>
    </row>
    <row r="5797" spans="1:4" hidden="1" x14ac:dyDescent="0.2">
      <c r="A5797" t="s">
        <v>2206</v>
      </c>
      <c r="B5797" t="s">
        <v>2183</v>
      </c>
      <c r="C5797" t="s">
        <v>508</v>
      </c>
      <c r="D5797" t="s">
        <v>802</v>
      </c>
    </row>
    <row r="5798" spans="1:4" hidden="1" x14ac:dyDescent="0.2">
      <c r="A5798" t="s">
        <v>2206</v>
      </c>
      <c r="B5798" t="s">
        <v>2183</v>
      </c>
      <c r="C5798" t="s">
        <v>508</v>
      </c>
      <c r="D5798" t="s">
        <v>785</v>
      </c>
    </row>
    <row r="5799" spans="1:4" hidden="1" x14ac:dyDescent="0.2">
      <c r="A5799" t="s">
        <v>2206</v>
      </c>
      <c r="B5799" t="s">
        <v>2183</v>
      </c>
      <c r="C5799" t="s">
        <v>514</v>
      </c>
      <c r="D5799" t="s">
        <v>777</v>
      </c>
    </row>
    <row r="5800" spans="1:4" hidden="1" x14ac:dyDescent="0.2">
      <c r="A5800" t="s">
        <v>2206</v>
      </c>
      <c r="B5800" t="s">
        <v>2183</v>
      </c>
      <c r="C5800" t="s">
        <v>514</v>
      </c>
      <c r="D5800" t="s">
        <v>4</v>
      </c>
    </row>
    <row r="5801" spans="1:4" hidden="1" x14ac:dyDescent="0.2">
      <c r="A5801" t="s">
        <v>2206</v>
      </c>
      <c r="B5801" t="s">
        <v>2183</v>
      </c>
      <c r="C5801" t="s">
        <v>514</v>
      </c>
      <c r="D5801" t="s">
        <v>807</v>
      </c>
    </row>
    <row r="5802" spans="1:4" hidden="1" x14ac:dyDescent="0.2">
      <c r="A5802" t="s">
        <v>2206</v>
      </c>
      <c r="B5802" t="s">
        <v>2183</v>
      </c>
      <c r="C5802" t="s">
        <v>514</v>
      </c>
      <c r="D5802" t="s">
        <v>802</v>
      </c>
    </row>
    <row r="5803" spans="1:4" hidden="1" x14ac:dyDescent="0.2">
      <c r="A5803" t="s">
        <v>2206</v>
      </c>
      <c r="B5803" t="s">
        <v>2183</v>
      </c>
      <c r="C5803" t="s">
        <v>514</v>
      </c>
      <c r="D5803" t="s">
        <v>785</v>
      </c>
    </row>
    <row r="5804" spans="1:4" hidden="1" x14ac:dyDescent="0.2">
      <c r="A5804" t="s">
        <v>2206</v>
      </c>
      <c r="B5804" t="s">
        <v>2183</v>
      </c>
      <c r="C5804" t="s">
        <v>1149</v>
      </c>
      <c r="D5804" t="s">
        <v>813</v>
      </c>
    </row>
    <row r="5805" spans="1:4" hidden="1" x14ac:dyDescent="0.2">
      <c r="A5805" t="s">
        <v>2206</v>
      </c>
      <c r="B5805" t="s">
        <v>2183</v>
      </c>
      <c r="C5805" t="s">
        <v>1151</v>
      </c>
      <c r="D5805" t="s">
        <v>813</v>
      </c>
    </row>
    <row r="5806" spans="1:4" hidden="1" x14ac:dyDescent="0.2">
      <c r="A5806" t="s">
        <v>2206</v>
      </c>
      <c r="B5806" t="s">
        <v>2183</v>
      </c>
      <c r="C5806" t="s">
        <v>1152</v>
      </c>
      <c r="D5806" t="s">
        <v>813</v>
      </c>
    </row>
    <row r="5807" spans="1:4" hidden="1" x14ac:dyDescent="0.2">
      <c r="A5807" t="s">
        <v>2206</v>
      </c>
      <c r="B5807" t="s">
        <v>2183</v>
      </c>
      <c r="C5807" t="s">
        <v>1153</v>
      </c>
      <c r="D5807" t="s">
        <v>813</v>
      </c>
    </row>
    <row r="5808" spans="1:4" hidden="1" x14ac:dyDescent="0.2">
      <c r="A5808" t="s">
        <v>2206</v>
      </c>
      <c r="B5808" t="s">
        <v>2183</v>
      </c>
      <c r="C5808" t="s">
        <v>1154</v>
      </c>
      <c r="D5808" t="s">
        <v>813</v>
      </c>
    </row>
    <row r="5809" spans="1:4" hidden="1" x14ac:dyDescent="0.2">
      <c r="A5809" t="s">
        <v>2206</v>
      </c>
      <c r="B5809" t="s">
        <v>2183</v>
      </c>
      <c r="C5809" t="s">
        <v>1155</v>
      </c>
      <c r="D5809" t="s">
        <v>813</v>
      </c>
    </row>
    <row r="5810" spans="1:4" hidden="1" x14ac:dyDescent="0.2">
      <c r="A5810" t="s">
        <v>2206</v>
      </c>
      <c r="B5810" t="s">
        <v>2183</v>
      </c>
      <c r="C5810" t="s">
        <v>1158</v>
      </c>
      <c r="D5810" t="s">
        <v>813</v>
      </c>
    </row>
    <row r="5811" spans="1:4" hidden="1" x14ac:dyDescent="0.2">
      <c r="A5811" t="s">
        <v>2206</v>
      </c>
      <c r="B5811" t="s">
        <v>2183</v>
      </c>
      <c r="C5811" t="s">
        <v>1161</v>
      </c>
      <c r="D5811" t="s">
        <v>813</v>
      </c>
    </row>
    <row r="5812" spans="1:4" hidden="1" x14ac:dyDescent="0.2">
      <c r="A5812" t="s">
        <v>2206</v>
      </c>
      <c r="B5812" t="s">
        <v>2183</v>
      </c>
      <c r="C5812" t="s">
        <v>1873</v>
      </c>
      <c r="D5812" t="s">
        <v>1869</v>
      </c>
    </row>
    <row r="5813" spans="1:4" hidden="1" x14ac:dyDescent="0.2">
      <c r="A5813" t="s">
        <v>2206</v>
      </c>
      <c r="B5813" t="s">
        <v>2183</v>
      </c>
      <c r="C5813" t="s">
        <v>2051</v>
      </c>
      <c r="D5813" t="s">
        <v>1869</v>
      </c>
    </row>
    <row r="5814" spans="1:4" x14ac:dyDescent="0.2">
      <c r="A5814" t="s">
        <v>667</v>
      </c>
      <c r="B5814" t="s">
        <v>7</v>
      </c>
      <c r="C5814" t="s">
        <v>666</v>
      </c>
      <c r="D5814" t="s">
        <v>4</v>
      </c>
    </row>
    <row r="5815" spans="1:4" x14ac:dyDescent="0.2">
      <c r="A5815" t="s">
        <v>667</v>
      </c>
      <c r="B5815" t="s">
        <v>7</v>
      </c>
      <c r="C5815" t="s">
        <v>666</v>
      </c>
      <c r="D5815" t="s">
        <v>807</v>
      </c>
    </row>
    <row r="5816" spans="1:4" x14ac:dyDescent="0.2">
      <c r="A5816" t="s">
        <v>667</v>
      </c>
      <c r="B5816" t="s">
        <v>7</v>
      </c>
      <c r="C5816" t="s">
        <v>666</v>
      </c>
      <c r="D5816" t="s">
        <v>802</v>
      </c>
    </row>
    <row r="5817" spans="1:4" x14ac:dyDescent="0.2">
      <c r="A5817" t="s">
        <v>667</v>
      </c>
      <c r="B5817" t="s">
        <v>7</v>
      </c>
      <c r="C5817" t="s">
        <v>666</v>
      </c>
      <c r="D5817" t="s">
        <v>785</v>
      </c>
    </row>
    <row r="5818" spans="1:4" x14ac:dyDescent="0.2">
      <c r="A5818" t="s">
        <v>667</v>
      </c>
      <c r="B5818" t="s">
        <v>7</v>
      </c>
      <c r="C5818" t="s">
        <v>674</v>
      </c>
      <c r="D5818" t="s">
        <v>777</v>
      </c>
    </row>
    <row r="5819" spans="1:4" x14ac:dyDescent="0.2">
      <c r="A5819" t="s">
        <v>667</v>
      </c>
      <c r="B5819" t="s">
        <v>7</v>
      </c>
      <c r="C5819" t="s">
        <v>674</v>
      </c>
      <c r="D5819" t="s">
        <v>4</v>
      </c>
    </row>
    <row r="5820" spans="1:4" x14ac:dyDescent="0.2">
      <c r="A5820" t="s">
        <v>667</v>
      </c>
      <c r="B5820" t="s">
        <v>7</v>
      </c>
      <c r="C5820" t="s">
        <v>674</v>
      </c>
      <c r="D5820" t="s">
        <v>807</v>
      </c>
    </row>
    <row r="5821" spans="1:4" x14ac:dyDescent="0.2">
      <c r="A5821" t="s">
        <v>667</v>
      </c>
      <c r="B5821" t="s">
        <v>7</v>
      </c>
      <c r="C5821" t="s">
        <v>674</v>
      </c>
      <c r="D5821" t="s">
        <v>802</v>
      </c>
    </row>
    <row r="5822" spans="1:4" x14ac:dyDescent="0.2">
      <c r="A5822" t="s">
        <v>667</v>
      </c>
      <c r="B5822" t="s">
        <v>7</v>
      </c>
      <c r="C5822" t="s">
        <v>674</v>
      </c>
      <c r="D5822" t="s">
        <v>785</v>
      </c>
    </row>
    <row r="5823" spans="1:4" x14ac:dyDescent="0.2">
      <c r="A5823" t="s">
        <v>667</v>
      </c>
      <c r="B5823" t="s">
        <v>7</v>
      </c>
      <c r="C5823" t="s">
        <v>675</v>
      </c>
      <c r="D5823" t="s">
        <v>777</v>
      </c>
    </row>
    <row r="5824" spans="1:4" x14ac:dyDescent="0.2">
      <c r="A5824" t="s">
        <v>667</v>
      </c>
      <c r="B5824" t="s">
        <v>7</v>
      </c>
      <c r="C5824" t="s">
        <v>675</v>
      </c>
      <c r="D5824" t="s">
        <v>4</v>
      </c>
    </row>
    <row r="5825" spans="1:4" x14ac:dyDescent="0.2">
      <c r="A5825" t="s">
        <v>667</v>
      </c>
      <c r="B5825" t="s">
        <v>7</v>
      </c>
      <c r="C5825" t="s">
        <v>675</v>
      </c>
      <c r="D5825" t="s">
        <v>785</v>
      </c>
    </row>
    <row r="5826" spans="1:4" x14ac:dyDescent="0.2">
      <c r="A5826" t="s">
        <v>667</v>
      </c>
      <c r="B5826" t="s">
        <v>7</v>
      </c>
      <c r="C5826" t="s">
        <v>676</v>
      </c>
      <c r="D5826" t="s">
        <v>777</v>
      </c>
    </row>
    <row r="5827" spans="1:4" x14ac:dyDescent="0.2">
      <c r="A5827" t="s">
        <v>667</v>
      </c>
      <c r="B5827" t="s">
        <v>7</v>
      </c>
      <c r="C5827" t="s">
        <v>676</v>
      </c>
      <c r="D5827" t="s">
        <v>4</v>
      </c>
    </row>
    <row r="5828" spans="1:4" x14ac:dyDescent="0.2">
      <c r="A5828" t="s">
        <v>667</v>
      </c>
      <c r="B5828" t="s">
        <v>7</v>
      </c>
      <c r="C5828" t="s">
        <v>676</v>
      </c>
      <c r="D5828" t="s">
        <v>802</v>
      </c>
    </row>
    <row r="5829" spans="1:4" x14ac:dyDescent="0.2">
      <c r="A5829" t="s">
        <v>667</v>
      </c>
      <c r="B5829" t="s">
        <v>7</v>
      </c>
      <c r="C5829" t="s">
        <v>676</v>
      </c>
      <c r="D5829" t="s">
        <v>785</v>
      </c>
    </row>
    <row r="5830" spans="1:4" x14ac:dyDescent="0.2">
      <c r="A5830" t="s">
        <v>667</v>
      </c>
      <c r="B5830" t="s">
        <v>7</v>
      </c>
      <c r="C5830" t="s">
        <v>809</v>
      </c>
      <c r="D5830" t="s">
        <v>807</v>
      </c>
    </row>
    <row r="5831" spans="1:4" x14ac:dyDescent="0.2">
      <c r="A5831" t="s">
        <v>667</v>
      </c>
      <c r="B5831" t="s">
        <v>7</v>
      </c>
      <c r="C5831" t="s">
        <v>1148</v>
      </c>
      <c r="D5831" t="s">
        <v>813</v>
      </c>
    </row>
    <row r="5832" spans="1:4" hidden="1" x14ac:dyDescent="0.2">
      <c r="A5832" t="s">
        <v>667</v>
      </c>
      <c r="B5832" t="s">
        <v>2348</v>
      </c>
      <c r="C5832" t="s">
        <v>666</v>
      </c>
      <c r="D5832" t="s">
        <v>4</v>
      </c>
    </row>
    <row r="5833" spans="1:4" hidden="1" x14ac:dyDescent="0.2">
      <c r="A5833" t="s">
        <v>667</v>
      </c>
      <c r="B5833" t="s">
        <v>2348</v>
      </c>
      <c r="C5833" t="s">
        <v>666</v>
      </c>
      <c r="D5833" t="s">
        <v>807</v>
      </c>
    </row>
    <row r="5834" spans="1:4" hidden="1" x14ac:dyDescent="0.2">
      <c r="A5834" t="s">
        <v>667</v>
      </c>
      <c r="B5834" t="s">
        <v>2348</v>
      </c>
      <c r="C5834" t="s">
        <v>666</v>
      </c>
      <c r="D5834" t="s">
        <v>802</v>
      </c>
    </row>
    <row r="5835" spans="1:4" hidden="1" x14ac:dyDescent="0.2">
      <c r="A5835" t="s">
        <v>667</v>
      </c>
      <c r="B5835" t="s">
        <v>2348</v>
      </c>
      <c r="C5835" t="s">
        <v>666</v>
      </c>
      <c r="D5835" t="s">
        <v>785</v>
      </c>
    </row>
    <row r="5836" spans="1:4" hidden="1" x14ac:dyDescent="0.2">
      <c r="A5836" t="s">
        <v>667</v>
      </c>
      <c r="B5836" t="s">
        <v>2348</v>
      </c>
      <c r="C5836" t="s">
        <v>674</v>
      </c>
      <c r="D5836" t="s">
        <v>777</v>
      </c>
    </row>
    <row r="5837" spans="1:4" hidden="1" x14ac:dyDescent="0.2">
      <c r="A5837" t="s">
        <v>667</v>
      </c>
      <c r="B5837" t="s">
        <v>2348</v>
      </c>
      <c r="C5837" t="s">
        <v>674</v>
      </c>
      <c r="D5837" t="s">
        <v>4</v>
      </c>
    </row>
    <row r="5838" spans="1:4" hidden="1" x14ac:dyDescent="0.2">
      <c r="A5838" t="s">
        <v>667</v>
      </c>
      <c r="B5838" t="s">
        <v>2348</v>
      </c>
      <c r="C5838" t="s">
        <v>674</v>
      </c>
      <c r="D5838" t="s">
        <v>807</v>
      </c>
    </row>
    <row r="5839" spans="1:4" hidden="1" x14ac:dyDescent="0.2">
      <c r="A5839" t="s">
        <v>667</v>
      </c>
      <c r="B5839" t="s">
        <v>2348</v>
      </c>
      <c r="C5839" t="s">
        <v>674</v>
      </c>
      <c r="D5839" t="s">
        <v>802</v>
      </c>
    </row>
    <row r="5840" spans="1:4" hidden="1" x14ac:dyDescent="0.2">
      <c r="A5840" t="s">
        <v>667</v>
      </c>
      <c r="B5840" t="s">
        <v>2348</v>
      </c>
      <c r="C5840" t="s">
        <v>674</v>
      </c>
      <c r="D5840" t="s">
        <v>785</v>
      </c>
    </row>
    <row r="5841" spans="1:4" hidden="1" x14ac:dyDescent="0.2">
      <c r="A5841" t="s">
        <v>667</v>
      </c>
      <c r="B5841" t="s">
        <v>2348</v>
      </c>
      <c r="C5841" t="s">
        <v>675</v>
      </c>
      <c r="D5841" t="s">
        <v>777</v>
      </c>
    </row>
    <row r="5842" spans="1:4" hidden="1" x14ac:dyDescent="0.2">
      <c r="A5842" t="s">
        <v>667</v>
      </c>
      <c r="B5842" t="s">
        <v>2348</v>
      </c>
      <c r="C5842" t="s">
        <v>675</v>
      </c>
      <c r="D5842" t="s">
        <v>4</v>
      </c>
    </row>
    <row r="5843" spans="1:4" hidden="1" x14ac:dyDescent="0.2">
      <c r="A5843" t="s">
        <v>667</v>
      </c>
      <c r="B5843" t="s">
        <v>2348</v>
      </c>
      <c r="C5843" t="s">
        <v>675</v>
      </c>
      <c r="D5843" t="s">
        <v>785</v>
      </c>
    </row>
    <row r="5844" spans="1:4" hidden="1" x14ac:dyDescent="0.2">
      <c r="A5844" t="s">
        <v>667</v>
      </c>
      <c r="B5844" t="s">
        <v>2348</v>
      </c>
      <c r="C5844" t="s">
        <v>676</v>
      </c>
      <c r="D5844" t="s">
        <v>777</v>
      </c>
    </row>
    <row r="5845" spans="1:4" hidden="1" x14ac:dyDescent="0.2">
      <c r="A5845" t="s">
        <v>667</v>
      </c>
      <c r="B5845" t="s">
        <v>2348</v>
      </c>
      <c r="C5845" t="s">
        <v>676</v>
      </c>
      <c r="D5845" t="s">
        <v>4</v>
      </c>
    </row>
    <row r="5846" spans="1:4" hidden="1" x14ac:dyDescent="0.2">
      <c r="A5846" t="s">
        <v>667</v>
      </c>
      <c r="B5846" t="s">
        <v>2348</v>
      </c>
      <c r="C5846" t="s">
        <v>676</v>
      </c>
      <c r="D5846" t="s">
        <v>802</v>
      </c>
    </row>
    <row r="5847" spans="1:4" hidden="1" x14ac:dyDescent="0.2">
      <c r="A5847" t="s">
        <v>667</v>
      </c>
      <c r="B5847" t="s">
        <v>2348</v>
      </c>
      <c r="C5847" t="s">
        <v>676</v>
      </c>
      <c r="D5847" t="s">
        <v>785</v>
      </c>
    </row>
    <row r="5848" spans="1:4" hidden="1" x14ac:dyDescent="0.2">
      <c r="A5848" t="s">
        <v>667</v>
      </c>
      <c r="B5848" t="s">
        <v>2348</v>
      </c>
      <c r="C5848" t="s">
        <v>809</v>
      </c>
      <c r="D5848" t="s">
        <v>807</v>
      </c>
    </row>
    <row r="5849" spans="1:4" hidden="1" x14ac:dyDescent="0.2">
      <c r="A5849" t="s">
        <v>667</v>
      </c>
      <c r="B5849" t="s">
        <v>2348</v>
      </c>
      <c r="C5849" t="s">
        <v>1148</v>
      </c>
      <c r="D5849" t="s">
        <v>813</v>
      </c>
    </row>
    <row r="5850" spans="1:4" hidden="1" x14ac:dyDescent="0.2">
      <c r="A5850" t="s">
        <v>667</v>
      </c>
      <c r="B5850" t="s">
        <v>2183</v>
      </c>
      <c r="C5850" t="s">
        <v>666</v>
      </c>
      <c r="D5850" t="s">
        <v>4</v>
      </c>
    </row>
    <row r="5851" spans="1:4" hidden="1" x14ac:dyDescent="0.2">
      <c r="A5851" t="s">
        <v>667</v>
      </c>
      <c r="B5851" t="s">
        <v>2183</v>
      </c>
      <c r="C5851" t="s">
        <v>666</v>
      </c>
      <c r="D5851" t="s">
        <v>807</v>
      </c>
    </row>
    <row r="5852" spans="1:4" hidden="1" x14ac:dyDescent="0.2">
      <c r="A5852" t="s">
        <v>667</v>
      </c>
      <c r="B5852" t="s">
        <v>2183</v>
      </c>
      <c r="C5852" t="s">
        <v>666</v>
      </c>
      <c r="D5852" t="s">
        <v>802</v>
      </c>
    </row>
    <row r="5853" spans="1:4" hidden="1" x14ac:dyDescent="0.2">
      <c r="A5853" t="s">
        <v>667</v>
      </c>
      <c r="B5853" t="s">
        <v>2183</v>
      </c>
      <c r="C5853" t="s">
        <v>666</v>
      </c>
      <c r="D5853" t="s">
        <v>785</v>
      </c>
    </row>
    <row r="5854" spans="1:4" hidden="1" x14ac:dyDescent="0.2">
      <c r="A5854" t="s">
        <v>667</v>
      </c>
      <c r="B5854" t="s">
        <v>2183</v>
      </c>
      <c r="C5854" t="s">
        <v>674</v>
      </c>
      <c r="D5854" t="s">
        <v>777</v>
      </c>
    </row>
    <row r="5855" spans="1:4" hidden="1" x14ac:dyDescent="0.2">
      <c r="A5855" t="s">
        <v>667</v>
      </c>
      <c r="B5855" t="s">
        <v>2183</v>
      </c>
      <c r="C5855" t="s">
        <v>674</v>
      </c>
      <c r="D5855" t="s">
        <v>4</v>
      </c>
    </row>
    <row r="5856" spans="1:4" hidden="1" x14ac:dyDescent="0.2">
      <c r="A5856" t="s">
        <v>667</v>
      </c>
      <c r="B5856" t="s">
        <v>2183</v>
      </c>
      <c r="C5856" t="s">
        <v>674</v>
      </c>
      <c r="D5856" t="s">
        <v>807</v>
      </c>
    </row>
    <row r="5857" spans="1:4" hidden="1" x14ac:dyDescent="0.2">
      <c r="A5857" t="s">
        <v>667</v>
      </c>
      <c r="B5857" t="s">
        <v>2183</v>
      </c>
      <c r="C5857" t="s">
        <v>674</v>
      </c>
      <c r="D5857" t="s">
        <v>802</v>
      </c>
    </row>
    <row r="5858" spans="1:4" hidden="1" x14ac:dyDescent="0.2">
      <c r="A5858" t="s">
        <v>667</v>
      </c>
      <c r="B5858" t="s">
        <v>2183</v>
      </c>
      <c r="C5858" t="s">
        <v>674</v>
      </c>
      <c r="D5858" t="s">
        <v>785</v>
      </c>
    </row>
    <row r="5859" spans="1:4" hidden="1" x14ac:dyDescent="0.2">
      <c r="A5859" t="s">
        <v>667</v>
      </c>
      <c r="B5859" t="s">
        <v>2183</v>
      </c>
      <c r="C5859" t="s">
        <v>675</v>
      </c>
      <c r="D5859" t="s">
        <v>777</v>
      </c>
    </row>
    <row r="5860" spans="1:4" hidden="1" x14ac:dyDescent="0.2">
      <c r="A5860" t="s">
        <v>667</v>
      </c>
      <c r="B5860" t="s">
        <v>2183</v>
      </c>
      <c r="C5860" t="s">
        <v>675</v>
      </c>
      <c r="D5860" t="s">
        <v>4</v>
      </c>
    </row>
    <row r="5861" spans="1:4" hidden="1" x14ac:dyDescent="0.2">
      <c r="A5861" t="s">
        <v>667</v>
      </c>
      <c r="B5861" t="s">
        <v>2183</v>
      </c>
      <c r="C5861" t="s">
        <v>675</v>
      </c>
      <c r="D5861" t="s">
        <v>785</v>
      </c>
    </row>
    <row r="5862" spans="1:4" hidden="1" x14ac:dyDescent="0.2">
      <c r="A5862" t="s">
        <v>667</v>
      </c>
      <c r="B5862" t="s">
        <v>2183</v>
      </c>
      <c r="C5862" t="s">
        <v>676</v>
      </c>
      <c r="D5862" t="s">
        <v>777</v>
      </c>
    </row>
    <row r="5863" spans="1:4" hidden="1" x14ac:dyDescent="0.2">
      <c r="A5863" t="s">
        <v>667</v>
      </c>
      <c r="B5863" t="s">
        <v>2183</v>
      </c>
      <c r="C5863" t="s">
        <v>676</v>
      </c>
      <c r="D5863" t="s">
        <v>4</v>
      </c>
    </row>
    <row r="5864" spans="1:4" hidden="1" x14ac:dyDescent="0.2">
      <c r="A5864" t="s">
        <v>667</v>
      </c>
      <c r="B5864" t="s">
        <v>2183</v>
      </c>
      <c r="C5864" t="s">
        <v>676</v>
      </c>
      <c r="D5864" t="s">
        <v>802</v>
      </c>
    </row>
    <row r="5865" spans="1:4" hidden="1" x14ac:dyDescent="0.2">
      <c r="A5865" t="s">
        <v>667</v>
      </c>
      <c r="B5865" t="s">
        <v>2183</v>
      </c>
      <c r="C5865" t="s">
        <v>676</v>
      </c>
      <c r="D5865" t="s">
        <v>785</v>
      </c>
    </row>
    <row r="5866" spans="1:4" hidden="1" x14ac:dyDescent="0.2">
      <c r="A5866" t="s">
        <v>667</v>
      </c>
      <c r="B5866" t="s">
        <v>2183</v>
      </c>
      <c r="C5866" t="s">
        <v>809</v>
      </c>
      <c r="D5866" t="s">
        <v>807</v>
      </c>
    </row>
    <row r="5867" spans="1:4" hidden="1" x14ac:dyDescent="0.2">
      <c r="A5867" t="s">
        <v>667</v>
      </c>
      <c r="B5867" t="s">
        <v>2183</v>
      </c>
      <c r="C5867" t="s">
        <v>1148</v>
      </c>
      <c r="D5867" t="s">
        <v>813</v>
      </c>
    </row>
    <row r="5868" spans="1:4" x14ac:dyDescent="0.2">
      <c r="A5868" t="s">
        <v>2093</v>
      </c>
      <c r="B5868" t="s">
        <v>7</v>
      </c>
      <c r="C5868" t="s">
        <v>2091</v>
      </c>
      <c r="D5868" t="s">
        <v>2057</v>
      </c>
    </row>
    <row r="5869" spans="1:4" hidden="1" x14ac:dyDescent="0.2">
      <c r="A5869" t="s">
        <v>2385</v>
      </c>
      <c r="B5869" t="s">
        <v>2348</v>
      </c>
      <c r="C5869" t="s">
        <v>2384</v>
      </c>
      <c r="D5869" t="s">
        <v>4</v>
      </c>
    </row>
    <row r="5870" spans="1:4" hidden="1" x14ac:dyDescent="0.2">
      <c r="A5870" t="s">
        <v>2385</v>
      </c>
      <c r="B5870" t="s">
        <v>2348</v>
      </c>
      <c r="C5870" t="s">
        <v>2402</v>
      </c>
      <c r="D5870" t="s">
        <v>4</v>
      </c>
    </row>
    <row r="5871" spans="1:4" x14ac:dyDescent="0.2">
      <c r="A5871" t="s">
        <v>225</v>
      </c>
      <c r="B5871" t="s">
        <v>7</v>
      </c>
      <c r="C5871" t="s">
        <v>1608</v>
      </c>
      <c r="D5871" t="s">
        <v>1389</v>
      </c>
    </row>
    <row r="5872" spans="1:4" x14ac:dyDescent="0.2">
      <c r="A5872" t="s">
        <v>225</v>
      </c>
      <c r="B5872" t="s">
        <v>7</v>
      </c>
      <c r="C5872" t="s">
        <v>1609</v>
      </c>
      <c r="D5872" t="s">
        <v>1389</v>
      </c>
    </row>
    <row r="5873" spans="1:4" x14ac:dyDescent="0.2">
      <c r="A5873" t="s">
        <v>225</v>
      </c>
      <c r="B5873" t="s">
        <v>7</v>
      </c>
      <c r="C5873" t="s">
        <v>1610</v>
      </c>
      <c r="D5873" t="s">
        <v>1389</v>
      </c>
    </row>
    <row r="5874" spans="1:4" x14ac:dyDescent="0.2">
      <c r="A5874" t="s">
        <v>225</v>
      </c>
      <c r="B5874" t="s">
        <v>7</v>
      </c>
      <c r="C5874" t="s">
        <v>1611</v>
      </c>
      <c r="D5874" t="s">
        <v>1389</v>
      </c>
    </row>
    <row r="5875" spans="1:4" x14ac:dyDescent="0.2">
      <c r="A5875" t="s">
        <v>225</v>
      </c>
      <c r="B5875" t="s">
        <v>7</v>
      </c>
      <c r="C5875" t="s">
        <v>1612</v>
      </c>
      <c r="D5875" t="s">
        <v>1389</v>
      </c>
    </row>
    <row r="5876" spans="1:4" x14ac:dyDescent="0.2">
      <c r="A5876" t="s">
        <v>225</v>
      </c>
      <c r="B5876" t="s">
        <v>7</v>
      </c>
      <c r="C5876" t="s">
        <v>1613</v>
      </c>
      <c r="D5876" t="s">
        <v>1389</v>
      </c>
    </row>
    <row r="5877" spans="1:4" x14ac:dyDescent="0.2">
      <c r="A5877" t="s">
        <v>225</v>
      </c>
      <c r="B5877" t="s">
        <v>7</v>
      </c>
      <c r="C5877" t="s">
        <v>1615</v>
      </c>
      <c r="D5877" t="s">
        <v>1389</v>
      </c>
    </row>
    <row r="5878" spans="1:4" x14ac:dyDescent="0.2">
      <c r="A5878" t="s">
        <v>225</v>
      </c>
      <c r="B5878" t="s">
        <v>7</v>
      </c>
      <c r="C5878" t="s">
        <v>1616</v>
      </c>
      <c r="D5878" t="s">
        <v>1389</v>
      </c>
    </row>
    <row r="5879" spans="1:4" x14ac:dyDescent="0.2">
      <c r="A5879" t="s">
        <v>225</v>
      </c>
      <c r="B5879" t="s">
        <v>7</v>
      </c>
      <c r="C5879" t="s">
        <v>1618</v>
      </c>
      <c r="D5879" t="s">
        <v>1389</v>
      </c>
    </row>
    <row r="5880" spans="1:4" x14ac:dyDescent="0.2">
      <c r="A5880" t="s">
        <v>225</v>
      </c>
      <c r="B5880" t="s">
        <v>7</v>
      </c>
      <c r="C5880" t="s">
        <v>1619</v>
      </c>
      <c r="D5880" t="s">
        <v>1389</v>
      </c>
    </row>
    <row r="5881" spans="1:4" x14ac:dyDescent="0.2">
      <c r="A5881" t="s">
        <v>225</v>
      </c>
      <c r="B5881" t="s">
        <v>7</v>
      </c>
      <c r="C5881" t="s">
        <v>1620</v>
      </c>
      <c r="D5881" t="s">
        <v>1389</v>
      </c>
    </row>
    <row r="5882" spans="1:4" x14ac:dyDescent="0.2">
      <c r="A5882" t="s">
        <v>225</v>
      </c>
      <c r="B5882" t="s">
        <v>7</v>
      </c>
      <c r="C5882" t="s">
        <v>1621</v>
      </c>
      <c r="D5882" t="s">
        <v>1389</v>
      </c>
    </row>
    <row r="5883" spans="1:4" x14ac:dyDescent="0.2">
      <c r="A5883" t="s">
        <v>225</v>
      </c>
      <c r="B5883" t="s">
        <v>7</v>
      </c>
      <c r="C5883" t="s">
        <v>1622</v>
      </c>
      <c r="D5883" t="s">
        <v>1389</v>
      </c>
    </row>
    <row r="5884" spans="1:4" x14ac:dyDescent="0.2">
      <c r="A5884" t="s">
        <v>225</v>
      </c>
      <c r="B5884" t="s">
        <v>7</v>
      </c>
      <c r="C5884" t="s">
        <v>1624</v>
      </c>
      <c r="D5884" t="s">
        <v>1389</v>
      </c>
    </row>
    <row r="5885" spans="1:4" x14ac:dyDescent="0.2">
      <c r="A5885" t="s">
        <v>225</v>
      </c>
      <c r="B5885" t="s">
        <v>7</v>
      </c>
      <c r="C5885" t="s">
        <v>1625</v>
      </c>
      <c r="D5885" t="s">
        <v>1389</v>
      </c>
    </row>
    <row r="5886" spans="1:4" x14ac:dyDescent="0.2">
      <c r="A5886" t="s">
        <v>225</v>
      </c>
      <c r="B5886" t="s">
        <v>7</v>
      </c>
      <c r="C5886" t="s">
        <v>1626</v>
      </c>
      <c r="D5886" t="s">
        <v>1389</v>
      </c>
    </row>
    <row r="5887" spans="1:4" x14ac:dyDescent="0.2">
      <c r="A5887" t="s">
        <v>225</v>
      </c>
      <c r="B5887" t="s">
        <v>7</v>
      </c>
      <c r="C5887" t="s">
        <v>1627</v>
      </c>
      <c r="D5887" t="s">
        <v>1389</v>
      </c>
    </row>
    <row r="5888" spans="1:4" x14ac:dyDescent="0.2">
      <c r="A5888" t="s">
        <v>225</v>
      </c>
      <c r="B5888" t="s">
        <v>7</v>
      </c>
      <c r="C5888" t="s">
        <v>1629</v>
      </c>
      <c r="D5888" t="s">
        <v>1389</v>
      </c>
    </row>
    <row r="5889" spans="1:4" x14ac:dyDescent="0.2">
      <c r="A5889" t="s">
        <v>225</v>
      </c>
      <c r="B5889" t="s">
        <v>7</v>
      </c>
      <c r="C5889" t="s">
        <v>1630</v>
      </c>
      <c r="D5889" t="s">
        <v>1389</v>
      </c>
    </row>
    <row r="5890" spans="1:4" x14ac:dyDescent="0.2">
      <c r="A5890" t="s">
        <v>225</v>
      </c>
      <c r="B5890" t="s">
        <v>7</v>
      </c>
      <c r="C5890" t="s">
        <v>224</v>
      </c>
      <c r="D5890" t="s">
        <v>777</v>
      </c>
    </row>
    <row r="5891" spans="1:4" x14ac:dyDescent="0.2">
      <c r="A5891" t="s">
        <v>225</v>
      </c>
      <c r="B5891" t="s">
        <v>7</v>
      </c>
      <c r="C5891" t="s">
        <v>224</v>
      </c>
      <c r="D5891" t="s">
        <v>4</v>
      </c>
    </row>
    <row r="5892" spans="1:4" x14ac:dyDescent="0.2">
      <c r="A5892" t="s">
        <v>225</v>
      </c>
      <c r="B5892" t="s">
        <v>7</v>
      </c>
      <c r="C5892" t="s">
        <v>224</v>
      </c>
      <c r="D5892" t="s">
        <v>807</v>
      </c>
    </row>
    <row r="5893" spans="1:4" x14ac:dyDescent="0.2">
      <c r="A5893" t="s">
        <v>225</v>
      </c>
      <c r="B5893" t="s">
        <v>7</v>
      </c>
      <c r="C5893" t="s">
        <v>224</v>
      </c>
      <c r="D5893" t="s">
        <v>802</v>
      </c>
    </row>
    <row r="5894" spans="1:4" x14ac:dyDescent="0.2">
      <c r="A5894" t="s">
        <v>225</v>
      </c>
      <c r="B5894" t="s">
        <v>7</v>
      </c>
      <c r="C5894" t="s">
        <v>224</v>
      </c>
      <c r="D5894" t="s">
        <v>785</v>
      </c>
    </row>
    <row r="5895" spans="1:4" x14ac:dyDescent="0.2">
      <c r="A5895" t="s">
        <v>225</v>
      </c>
      <c r="B5895" t="s">
        <v>7</v>
      </c>
      <c r="C5895" t="s">
        <v>227</v>
      </c>
      <c r="D5895" t="s">
        <v>777</v>
      </c>
    </row>
    <row r="5896" spans="1:4" x14ac:dyDescent="0.2">
      <c r="A5896" t="s">
        <v>225</v>
      </c>
      <c r="B5896" t="s">
        <v>7</v>
      </c>
      <c r="C5896" t="s">
        <v>227</v>
      </c>
      <c r="D5896" t="s">
        <v>4</v>
      </c>
    </row>
    <row r="5897" spans="1:4" x14ac:dyDescent="0.2">
      <c r="A5897" t="s">
        <v>225</v>
      </c>
      <c r="B5897" t="s">
        <v>7</v>
      </c>
      <c r="C5897" t="s">
        <v>227</v>
      </c>
      <c r="D5897" t="s">
        <v>807</v>
      </c>
    </row>
    <row r="5898" spans="1:4" x14ac:dyDescent="0.2">
      <c r="A5898" t="s">
        <v>225</v>
      </c>
      <c r="B5898" t="s">
        <v>7</v>
      </c>
      <c r="C5898" t="s">
        <v>227</v>
      </c>
      <c r="D5898" t="s">
        <v>802</v>
      </c>
    </row>
    <row r="5899" spans="1:4" x14ac:dyDescent="0.2">
      <c r="A5899" t="s">
        <v>225</v>
      </c>
      <c r="B5899" t="s">
        <v>7</v>
      </c>
      <c r="C5899" t="s">
        <v>227</v>
      </c>
      <c r="D5899" t="s">
        <v>785</v>
      </c>
    </row>
    <row r="5900" spans="1:4" x14ac:dyDescent="0.2">
      <c r="A5900" t="s">
        <v>225</v>
      </c>
      <c r="B5900" t="s">
        <v>7</v>
      </c>
      <c r="C5900" t="s">
        <v>228</v>
      </c>
      <c r="D5900" t="s">
        <v>777</v>
      </c>
    </row>
    <row r="5901" spans="1:4" x14ac:dyDescent="0.2">
      <c r="A5901" t="s">
        <v>225</v>
      </c>
      <c r="B5901" t="s">
        <v>7</v>
      </c>
      <c r="C5901" t="s">
        <v>228</v>
      </c>
      <c r="D5901" t="s">
        <v>4</v>
      </c>
    </row>
    <row r="5902" spans="1:4" x14ac:dyDescent="0.2">
      <c r="A5902" t="s">
        <v>225</v>
      </c>
      <c r="B5902" t="s">
        <v>7</v>
      </c>
      <c r="C5902" t="s">
        <v>228</v>
      </c>
      <c r="D5902" t="s">
        <v>807</v>
      </c>
    </row>
    <row r="5903" spans="1:4" x14ac:dyDescent="0.2">
      <c r="A5903" t="s">
        <v>225</v>
      </c>
      <c r="B5903" t="s">
        <v>7</v>
      </c>
      <c r="C5903" t="s">
        <v>228</v>
      </c>
      <c r="D5903" t="s">
        <v>802</v>
      </c>
    </row>
    <row r="5904" spans="1:4" x14ac:dyDescent="0.2">
      <c r="A5904" t="s">
        <v>225</v>
      </c>
      <c r="B5904" t="s">
        <v>7</v>
      </c>
      <c r="C5904" t="s">
        <v>228</v>
      </c>
      <c r="D5904" t="s">
        <v>785</v>
      </c>
    </row>
    <row r="5905" spans="1:4" x14ac:dyDescent="0.2">
      <c r="A5905" t="s">
        <v>225</v>
      </c>
      <c r="B5905" t="s">
        <v>7</v>
      </c>
      <c r="C5905" t="s">
        <v>229</v>
      </c>
      <c r="D5905" t="s">
        <v>777</v>
      </c>
    </row>
    <row r="5906" spans="1:4" x14ac:dyDescent="0.2">
      <c r="A5906" t="s">
        <v>225</v>
      </c>
      <c r="B5906" t="s">
        <v>7</v>
      </c>
      <c r="C5906" t="s">
        <v>229</v>
      </c>
      <c r="D5906" t="s">
        <v>4</v>
      </c>
    </row>
    <row r="5907" spans="1:4" x14ac:dyDescent="0.2">
      <c r="A5907" t="s">
        <v>225</v>
      </c>
      <c r="B5907" t="s">
        <v>7</v>
      </c>
      <c r="C5907" t="s">
        <v>229</v>
      </c>
      <c r="D5907" t="s">
        <v>807</v>
      </c>
    </row>
    <row r="5908" spans="1:4" x14ac:dyDescent="0.2">
      <c r="A5908" t="s">
        <v>225</v>
      </c>
      <c r="B5908" t="s">
        <v>7</v>
      </c>
      <c r="C5908" t="s">
        <v>229</v>
      </c>
      <c r="D5908" t="s">
        <v>802</v>
      </c>
    </row>
    <row r="5909" spans="1:4" x14ac:dyDescent="0.2">
      <c r="A5909" t="s">
        <v>225</v>
      </c>
      <c r="B5909" t="s">
        <v>7</v>
      </c>
      <c r="C5909" t="s">
        <v>229</v>
      </c>
      <c r="D5909" t="s">
        <v>785</v>
      </c>
    </row>
    <row r="5910" spans="1:4" x14ac:dyDescent="0.2">
      <c r="A5910" t="s">
        <v>225</v>
      </c>
      <c r="B5910" t="s">
        <v>7</v>
      </c>
      <c r="C5910" t="s">
        <v>230</v>
      </c>
      <c r="D5910" t="s">
        <v>777</v>
      </c>
    </row>
    <row r="5911" spans="1:4" x14ac:dyDescent="0.2">
      <c r="A5911" t="s">
        <v>225</v>
      </c>
      <c r="B5911" t="s">
        <v>7</v>
      </c>
      <c r="C5911" t="s">
        <v>230</v>
      </c>
      <c r="D5911" t="s">
        <v>4</v>
      </c>
    </row>
    <row r="5912" spans="1:4" x14ac:dyDescent="0.2">
      <c r="A5912" t="s">
        <v>225</v>
      </c>
      <c r="B5912" t="s">
        <v>7</v>
      </c>
      <c r="C5912" t="s">
        <v>230</v>
      </c>
      <c r="D5912" t="s">
        <v>807</v>
      </c>
    </row>
    <row r="5913" spans="1:4" x14ac:dyDescent="0.2">
      <c r="A5913" t="s">
        <v>225</v>
      </c>
      <c r="B5913" t="s">
        <v>7</v>
      </c>
      <c r="C5913" t="s">
        <v>230</v>
      </c>
      <c r="D5913" t="s">
        <v>802</v>
      </c>
    </row>
    <row r="5914" spans="1:4" x14ac:dyDescent="0.2">
      <c r="A5914" t="s">
        <v>225</v>
      </c>
      <c r="B5914" t="s">
        <v>7</v>
      </c>
      <c r="C5914" t="s">
        <v>230</v>
      </c>
      <c r="D5914" t="s">
        <v>785</v>
      </c>
    </row>
    <row r="5915" spans="1:4" x14ac:dyDescent="0.2">
      <c r="A5915" t="s">
        <v>225</v>
      </c>
      <c r="B5915" t="s">
        <v>7</v>
      </c>
      <c r="C5915" t="s">
        <v>231</v>
      </c>
      <c r="D5915" t="s">
        <v>777</v>
      </c>
    </row>
    <row r="5916" spans="1:4" x14ac:dyDescent="0.2">
      <c r="A5916" t="s">
        <v>225</v>
      </c>
      <c r="B5916" t="s">
        <v>7</v>
      </c>
      <c r="C5916" t="s">
        <v>231</v>
      </c>
      <c r="D5916" t="s">
        <v>4</v>
      </c>
    </row>
    <row r="5917" spans="1:4" x14ac:dyDescent="0.2">
      <c r="A5917" t="s">
        <v>225</v>
      </c>
      <c r="B5917" t="s">
        <v>7</v>
      </c>
      <c r="C5917" t="s">
        <v>231</v>
      </c>
      <c r="D5917" t="s">
        <v>807</v>
      </c>
    </row>
    <row r="5918" spans="1:4" x14ac:dyDescent="0.2">
      <c r="A5918" t="s">
        <v>225</v>
      </c>
      <c r="B5918" t="s">
        <v>7</v>
      </c>
      <c r="C5918" t="s">
        <v>231</v>
      </c>
      <c r="D5918" t="s">
        <v>802</v>
      </c>
    </row>
    <row r="5919" spans="1:4" x14ac:dyDescent="0.2">
      <c r="A5919" t="s">
        <v>225</v>
      </c>
      <c r="B5919" t="s">
        <v>7</v>
      </c>
      <c r="C5919" t="s">
        <v>231</v>
      </c>
      <c r="D5919" t="s">
        <v>785</v>
      </c>
    </row>
    <row r="5920" spans="1:4" hidden="1" x14ac:dyDescent="0.2">
      <c r="A5920" t="s">
        <v>225</v>
      </c>
      <c r="B5920" t="s">
        <v>2183</v>
      </c>
      <c r="C5920" t="s">
        <v>1608</v>
      </c>
      <c r="D5920" t="s">
        <v>1389</v>
      </c>
    </row>
    <row r="5921" spans="1:4" hidden="1" x14ac:dyDescent="0.2">
      <c r="A5921" t="s">
        <v>225</v>
      </c>
      <c r="B5921" t="s">
        <v>2183</v>
      </c>
      <c r="C5921" t="s">
        <v>1609</v>
      </c>
      <c r="D5921" t="s">
        <v>1389</v>
      </c>
    </row>
    <row r="5922" spans="1:4" hidden="1" x14ac:dyDescent="0.2">
      <c r="A5922" t="s">
        <v>225</v>
      </c>
      <c r="B5922" t="s">
        <v>2183</v>
      </c>
      <c r="C5922" t="s">
        <v>1610</v>
      </c>
      <c r="D5922" t="s">
        <v>1389</v>
      </c>
    </row>
    <row r="5923" spans="1:4" hidden="1" x14ac:dyDescent="0.2">
      <c r="A5923" t="s">
        <v>225</v>
      </c>
      <c r="B5923" t="s">
        <v>2183</v>
      </c>
      <c r="C5923" t="s">
        <v>1611</v>
      </c>
      <c r="D5923" t="s">
        <v>1389</v>
      </c>
    </row>
    <row r="5924" spans="1:4" hidden="1" x14ac:dyDescent="0.2">
      <c r="A5924" t="s">
        <v>225</v>
      </c>
      <c r="B5924" t="s">
        <v>2183</v>
      </c>
      <c r="C5924" t="s">
        <v>1612</v>
      </c>
      <c r="D5924" t="s">
        <v>1389</v>
      </c>
    </row>
    <row r="5925" spans="1:4" hidden="1" x14ac:dyDescent="0.2">
      <c r="A5925" t="s">
        <v>225</v>
      </c>
      <c r="B5925" t="s">
        <v>2183</v>
      </c>
      <c r="C5925" t="s">
        <v>1613</v>
      </c>
      <c r="D5925" t="s">
        <v>1389</v>
      </c>
    </row>
    <row r="5926" spans="1:4" hidden="1" x14ac:dyDescent="0.2">
      <c r="A5926" t="s">
        <v>225</v>
      </c>
      <c r="B5926" t="s">
        <v>2183</v>
      </c>
      <c r="C5926" t="s">
        <v>1615</v>
      </c>
      <c r="D5926" t="s">
        <v>1389</v>
      </c>
    </row>
    <row r="5927" spans="1:4" hidden="1" x14ac:dyDescent="0.2">
      <c r="A5927" t="s">
        <v>225</v>
      </c>
      <c r="B5927" t="s">
        <v>2183</v>
      </c>
      <c r="C5927" t="s">
        <v>1616</v>
      </c>
      <c r="D5927" t="s">
        <v>1389</v>
      </c>
    </row>
    <row r="5928" spans="1:4" hidden="1" x14ac:dyDescent="0.2">
      <c r="A5928" t="s">
        <v>225</v>
      </c>
      <c r="B5928" t="s">
        <v>2183</v>
      </c>
      <c r="C5928" t="s">
        <v>1618</v>
      </c>
      <c r="D5928" t="s">
        <v>1389</v>
      </c>
    </row>
    <row r="5929" spans="1:4" hidden="1" x14ac:dyDescent="0.2">
      <c r="A5929" t="s">
        <v>225</v>
      </c>
      <c r="B5929" t="s">
        <v>2183</v>
      </c>
      <c r="C5929" t="s">
        <v>1619</v>
      </c>
      <c r="D5929" t="s">
        <v>1389</v>
      </c>
    </row>
    <row r="5930" spans="1:4" hidden="1" x14ac:dyDescent="0.2">
      <c r="A5930" t="s">
        <v>225</v>
      </c>
      <c r="B5930" t="s">
        <v>2183</v>
      </c>
      <c r="C5930" t="s">
        <v>1620</v>
      </c>
      <c r="D5930" t="s">
        <v>1389</v>
      </c>
    </row>
    <row r="5931" spans="1:4" hidden="1" x14ac:dyDescent="0.2">
      <c r="A5931" t="s">
        <v>225</v>
      </c>
      <c r="B5931" t="s">
        <v>2183</v>
      </c>
      <c r="C5931" t="s">
        <v>1621</v>
      </c>
      <c r="D5931" t="s">
        <v>1389</v>
      </c>
    </row>
    <row r="5932" spans="1:4" hidden="1" x14ac:dyDescent="0.2">
      <c r="A5932" t="s">
        <v>225</v>
      </c>
      <c r="B5932" t="s">
        <v>2183</v>
      </c>
      <c r="C5932" t="s">
        <v>1622</v>
      </c>
      <c r="D5932" t="s">
        <v>1389</v>
      </c>
    </row>
    <row r="5933" spans="1:4" hidden="1" x14ac:dyDescent="0.2">
      <c r="A5933" t="s">
        <v>225</v>
      </c>
      <c r="B5933" t="s">
        <v>2183</v>
      </c>
      <c r="C5933" t="s">
        <v>1624</v>
      </c>
      <c r="D5933" t="s">
        <v>1389</v>
      </c>
    </row>
    <row r="5934" spans="1:4" hidden="1" x14ac:dyDescent="0.2">
      <c r="A5934" t="s">
        <v>225</v>
      </c>
      <c r="B5934" t="s">
        <v>2183</v>
      </c>
      <c r="C5934" t="s">
        <v>1625</v>
      </c>
      <c r="D5934" t="s">
        <v>1389</v>
      </c>
    </row>
    <row r="5935" spans="1:4" hidden="1" x14ac:dyDescent="0.2">
      <c r="A5935" t="s">
        <v>225</v>
      </c>
      <c r="B5935" t="s">
        <v>2183</v>
      </c>
      <c r="C5935" t="s">
        <v>1626</v>
      </c>
      <c r="D5935" t="s">
        <v>1389</v>
      </c>
    </row>
    <row r="5936" spans="1:4" hidden="1" x14ac:dyDescent="0.2">
      <c r="A5936" t="s">
        <v>225</v>
      </c>
      <c r="B5936" t="s">
        <v>2183</v>
      </c>
      <c r="C5936" t="s">
        <v>1627</v>
      </c>
      <c r="D5936" t="s">
        <v>1389</v>
      </c>
    </row>
    <row r="5937" spans="1:4" hidden="1" x14ac:dyDescent="0.2">
      <c r="A5937" t="s">
        <v>225</v>
      </c>
      <c r="B5937" t="s">
        <v>2183</v>
      </c>
      <c r="C5937" t="s">
        <v>1629</v>
      </c>
      <c r="D5937" t="s">
        <v>1389</v>
      </c>
    </row>
    <row r="5938" spans="1:4" hidden="1" x14ac:dyDescent="0.2">
      <c r="A5938" t="s">
        <v>225</v>
      </c>
      <c r="B5938" t="s">
        <v>2183</v>
      </c>
      <c r="C5938" t="s">
        <v>1630</v>
      </c>
      <c r="D5938" t="s">
        <v>1389</v>
      </c>
    </row>
    <row r="5939" spans="1:4" hidden="1" x14ac:dyDescent="0.2">
      <c r="A5939" t="s">
        <v>225</v>
      </c>
      <c r="B5939" t="s">
        <v>2183</v>
      </c>
      <c r="C5939" t="s">
        <v>224</v>
      </c>
      <c r="D5939" t="s">
        <v>777</v>
      </c>
    </row>
    <row r="5940" spans="1:4" hidden="1" x14ac:dyDescent="0.2">
      <c r="A5940" t="s">
        <v>225</v>
      </c>
      <c r="B5940" t="s">
        <v>2183</v>
      </c>
      <c r="C5940" t="s">
        <v>224</v>
      </c>
      <c r="D5940" t="s">
        <v>4</v>
      </c>
    </row>
    <row r="5941" spans="1:4" hidden="1" x14ac:dyDescent="0.2">
      <c r="A5941" t="s">
        <v>225</v>
      </c>
      <c r="B5941" t="s">
        <v>2183</v>
      </c>
      <c r="C5941" t="s">
        <v>224</v>
      </c>
      <c r="D5941" t="s">
        <v>807</v>
      </c>
    </row>
    <row r="5942" spans="1:4" hidden="1" x14ac:dyDescent="0.2">
      <c r="A5942" t="s">
        <v>225</v>
      </c>
      <c r="B5942" t="s">
        <v>2183</v>
      </c>
      <c r="C5942" t="s">
        <v>224</v>
      </c>
      <c r="D5942" t="s">
        <v>802</v>
      </c>
    </row>
    <row r="5943" spans="1:4" hidden="1" x14ac:dyDescent="0.2">
      <c r="A5943" t="s">
        <v>225</v>
      </c>
      <c r="B5943" t="s">
        <v>2183</v>
      </c>
      <c r="C5943" t="s">
        <v>224</v>
      </c>
      <c r="D5943" t="s">
        <v>785</v>
      </c>
    </row>
    <row r="5944" spans="1:4" hidden="1" x14ac:dyDescent="0.2">
      <c r="A5944" t="s">
        <v>225</v>
      </c>
      <c r="B5944" t="s">
        <v>2183</v>
      </c>
      <c r="C5944" t="s">
        <v>227</v>
      </c>
      <c r="D5944" t="s">
        <v>777</v>
      </c>
    </row>
    <row r="5945" spans="1:4" hidden="1" x14ac:dyDescent="0.2">
      <c r="A5945" t="s">
        <v>225</v>
      </c>
      <c r="B5945" t="s">
        <v>2183</v>
      </c>
      <c r="C5945" t="s">
        <v>227</v>
      </c>
      <c r="D5945" t="s">
        <v>4</v>
      </c>
    </row>
    <row r="5946" spans="1:4" hidden="1" x14ac:dyDescent="0.2">
      <c r="A5946" t="s">
        <v>225</v>
      </c>
      <c r="B5946" t="s">
        <v>2183</v>
      </c>
      <c r="C5946" t="s">
        <v>227</v>
      </c>
      <c r="D5946" t="s">
        <v>807</v>
      </c>
    </row>
    <row r="5947" spans="1:4" hidden="1" x14ac:dyDescent="0.2">
      <c r="A5947" t="s">
        <v>225</v>
      </c>
      <c r="B5947" t="s">
        <v>2183</v>
      </c>
      <c r="C5947" t="s">
        <v>227</v>
      </c>
      <c r="D5947" t="s">
        <v>802</v>
      </c>
    </row>
    <row r="5948" spans="1:4" hidden="1" x14ac:dyDescent="0.2">
      <c r="A5948" t="s">
        <v>225</v>
      </c>
      <c r="B5948" t="s">
        <v>2183</v>
      </c>
      <c r="C5948" t="s">
        <v>227</v>
      </c>
      <c r="D5948" t="s">
        <v>785</v>
      </c>
    </row>
    <row r="5949" spans="1:4" hidden="1" x14ac:dyDescent="0.2">
      <c r="A5949" t="s">
        <v>225</v>
      </c>
      <c r="B5949" t="s">
        <v>2183</v>
      </c>
      <c r="C5949" t="s">
        <v>228</v>
      </c>
      <c r="D5949" t="s">
        <v>777</v>
      </c>
    </row>
    <row r="5950" spans="1:4" hidden="1" x14ac:dyDescent="0.2">
      <c r="A5950" t="s">
        <v>225</v>
      </c>
      <c r="B5950" t="s">
        <v>2183</v>
      </c>
      <c r="C5950" t="s">
        <v>228</v>
      </c>
      <c r="D5950" t="s">
        <v>4</v>
      </c>
    </row>
    <row r="5951" spans="1:4" hidden="1" x14ac:dyDescent="0.2">
      <c r="A5951" t="s">
        <v>225</v>
      </c>
      <c r="B5951" t="s">
        <v>2183</v>
      </c>
      <c r="C5951" t="s">
        <v>228</v>
      </c>
      <c r="D5951" t="s">
        <v>807</v>
      </c>
    </row>
    <row r="5952" spans="1:4" hidden="1" x14ac:dyDescent="0.2">
      <c r="A5952" t="s">
        <v>225</v>
      </c>
      <c r="B5952" t="s">
        <v>2183</v>
      </c>
      <c r="C5952" t="s">
        <v>228</v>
      </c>
      <c r="D5952" t="s">
        <v>802</v>
      </c>
    </row>
    <row r="5953" spans="1:4" hidden="1" x14ac:dyDescent="0.2">
      <c r="A5953" t="s">
        <v>225</v>
      </c>
      <c r="B5953" t="s">
        <v>2183</v>
      </c>
      <c r="C5953" t="s">
        <v>228</v>
      </c>
      <c r="D5953" t="s">
        <v>785</v>
      </c>
    </row>
    <row r="5954" spans="1:4" hidden="1" x14ac:dyDescent="0.2">
      <c r="A5954" t="s">
        <v>225</v>
      </c>
      <c r="B5954" t="s">
        <v>2183</v>
      </c>
      <c r="C5954" t="s">
        <v>229</v>
      </c>
      <c r="D5954" t="s">
        <v>777</v>
      </c>
    </row>
    <row r="5955" spans="1:4" hidden="1" x14ac:dyDescent="0.2">
      <c r="A5955" t="s">
        <v>225</v>
      </c>
      <c r="B5955" t="s">
        <v>2183</v>
      </c>
      <c r="C5955" t="s">
        <v>229</v>
      </c>
      <c r="D5955" t="s">
        <v>4</v>
      </c>
    </row>
    <row r="5956" spans="1:4" hidden="1" x14ac:dyDescent="0.2">
      <c r="A5956" t="s">
        <v>225</v>
      </c>
      <c r="B5956" t="s">
        <v>2183</v>
      </c>
      <c r="C5956" t="s">
        <v>229</v>
      </c>
      <c r="D5956" t="s">
        <v>807</v>
      </c>
    </row>
    <row r="5957" spans="1:4" hidden="1" x14ac:dyDescent="0.2">
      <c r="A5957" t="s">
        <v>225</v>
      </c>
      <c r="B5957" t="s">
        <v>2183</v>
      </c>
      <c r="C5957" t="s">
        <v>229</v>
      </c>
      <c r="D5957" t="s">
        <v>802</v>
      </c>
    </row>
    <row r="5958" spans="1:4" hidden="1" x14ac:dyDescent="0.2">
      <c r="A5958" t="s">
        <v>225</v>
      </c>
      <c r="B5958" t="s">
        <v>2183</v>
      </c>
      <c r="C5958" t="s">
        <v>229</v>
      </c>
      <c r="D5958" t="s">
        <v>785</v>
      </c>
    </row>
    <row r="5959" spans="1:4" hidden="1" x14ac:dyDescent="0.2">
      <c r="A5959" t="s">
        <v>225</v>
      </c>
      <c r="B5959" t="s">
        <v>2183</v>
      </c>
      <c r="C5959" t="s">
        <v>230</v>
      </c>
      <c r="D5959" t="s">
        <v>777</v>
      </c>
    </row>
    <row r="5960" spans="1:4" hidden="1" x14ac:dyDescent="0.2">
      <c r="A5960" t="s">
        <v>225</v>
      </c>
      <c r="B5960" t="s">
        <v>2183</v>
      </c>
      <c r="C5960" t="s">
        <v>230</v>
      </c>
      <c r="D5960" t="s">
        <v>4</v>
      </c>
    </row>
    <row r="5961" spans="1:4" hidden="1" x14ac:dyDescent="0.2">
      <c r="A5961" t="s">
        <v>225</v>
      </c>
      <c r="B5961" t="s">
        <v>2183</v>
      </c>
      <c r="C5961" t="s">
        <v>230</v>
      </c>
      <c r="D5961" t="s">
        <v>807</v>
      </c>
    </row>
    <row r="5962" spans="1:4" hidden="1" x14ac:dyDescent="0.2">
      <c r="A5962" t="s">
        <v>225</v>
      </c>
      <c r="B5962" t="s">
        <v>2183</v>
      </c>
      <c r="C5962" t="s">
        <v>230</v>
      </c>
      <c r="D5962" t="s">
        <v>802</v>
      </c>
    </row>
    <row r="5963" spans="1:4" hidden="1" x14ac:dyDescent="0.2">
      <c r="A5963" t="s">
        <v>225</v>
      </c>
      <c r="B5963" t="s">
        <v>2183</v>
      </c>
      <c r="C5963" t="s">
        <v>230</v>
      </c>
      <c r="D5963" t="s">
        <v>785</v>
      </c>
    </row>
    <row r="5964" spans="1:4" hidden="1" x14ac:dyDescent="0.2">
      <c r="A5964" t="s">
        <v>225</v>
      </c>
      <c r="B5964" t="s">
        <v>2183</v>
      </c>
      <c r="C5964" t="s">
        <v>231</v>
      </c>
      <c r="D5964" t="s">
        <v>777</v>
      </c>
    </row>
    <row r="5965" spans="1:4" hidden="1" x14ac:dyDescent="0.2">
      <c r="A5965" t="s">
        <v>225</v>
      </c>
      <c r="B5965" t="s">
        <v>2183</v>
      </c>
      <c r="C5965" t="s">
        <v>231</v>
      </c>
      <c r="D5965" t="s">
        <v>4</v>
      </c>
    </row>
    <row r="5966" spans="1:4" hidden="1" x14ac:dyDescent="0.2">
      <c r="A5966" t="s">
        <v>225</v>
      </c>
      <c r="B5966" t="s">
        <v>2183</v>
      </c>
      <c r="C5966" t="s">
        <v>231</v>
      </c>
      <c r="D5966" t="s">
        <v>807</v>
      </c>
    </row>
    <row r="5967" spans="1:4" hidden="1" x14ac:dyDescent="0.2">
      <c r="A5967" t="s">
        <v>225</v>
      </c>
      <c r="B5967" t="s">
        <v>2183</v>
      </c>
      <c r="C5967" t="s">
        <v>231</v>
      </c>
      <c r="D5967" t="s">
        <v>802</v>
      </c>
    </row>
    <row r="5968" spans="1:4" hidden="1" x14ac:dyDescent="0.2">
      <c r="A5968" t="s">
        <v>225</v>
      </c>
      <c r="B5968" t="s">
        <v>2183</v>
      </c>
      <c r="C5968" t="s">
        <v>231</v>
      </c>
      <c r="D5968" t="s">
        <v>785</v>
      </c>
    </row>
    <row r="5969" spans="1:4" x14ac:dyDescent="0.2">
      <c r="A5969" t="s">
        <v>226</v>
      </c>
      <c r="B5969" t="s">
        <v>7</v>
      </c>
      <c r="C5969" t="s">
        <v>224</v>
      </c>
      <c r="D5969" t="s">
        <v>777</v>
      </c>
    </row>
    <row r="5970" spans="1:4" x14ac:dyDescent="0.2">
      <c r="A5970" t="s">
        <v>226</v>
      </c>
      <c r="B5970" t="s">
        <v>7</v>
      </c>
      <c r="C5970" t="s">
        <v>224</v>
      </c>
      <c r="D5970" t="s">
        <v>4</v>
      </c>
    </row>
    <row r="5971" spans="1:4" x14ac:dyDescent="0.2">
      <c r="A5971" t="s">
        <v>226</v>
      </c>
      <c r="B5971" t="s">
        <v>7</v>
      </c>
      <c r="C5971" t="s">
        <v>224</v>
      </c>
      <c r="D5971" t="s">
        <v>807</v>
      </c>
    </row>
    <row r="5972" spans="1:4" x14ac:dyDescent="0.2">
      <c r="A5972" t="s">
        <v>226</v>
      </c>
      <c r="B5972" t="s">
        <v>7</v>
      </c>
      <c r="C5972" t="s">
        <v>224</v>
      </c>
      <c r="D5972" t="s">
        <v>802</v>
      </c>
    </row>
    <row r="5973" spans="1:4" x14ac:dyDescent="0.2">
      <c r="A5973" t="s">
        <v>226</v>
      </c>
      <c r="B5973" t="s">
        <v>7</v>
      </c>
      <c r="C5973" t="s">
        <v>224</v>
      </c>
      <c r="D5973" t="s">
        <v>785</v>
      </c>
    </row>
    <row r="5974" spans="1:4" x14ac:dyDescent="0.2">
      <c r="A5974" t="s">
        <v>226</v>
      </c>
      <c r="B5974" t="s">
        <v>7</v>
      </c>
      <c r="C5974" t="s">
        <v>227</v>
      </c>
      <c r="D5974" t="s">
        <v>777</v>
      </c>
    </row>
    <row r="5975" spans="1:4" x14ac:dyDescent="0.2">
      <c r="A5975" t="s">
        <v>226</v>
      </c>
      <c r="B5975" t="s">
        <v>7</v>
      </c>
      <c r="C5975" t="s">
        <v>227</v>
      </c>
      <c r="D5975" t="s">
        <v>4</v>
      </c>
    </row>
    <row r="5976" spans="1:4" x14ac:dyDescent="0.2">
      <c r="A5976" t="s">
        <v>226</v>
      </c>
      <c r="B5976" t="s">
        <v>7</v>
      </c>
      <c r="C5976" t="s">
        <v>227</v>
      </c>
      <c r="D5976" t="s">
        <v>807</v>
      </c>
    </row>
    <row r="5977" spans="1:4" x14ac:dyDescent="0.2">
      <c r="A5977" t="s">
        <v>226</v>
      </c>
      <c r="B5977" t="s">
        <v>7</v>
      </c>
      <c r="C5977" t="s">
        <v>227</v>
      </c>
      <c r="D5977" t="s">
        <v>802</v>
      </c>
    </row>
    <row r="5978" spans="1:4" x14ac:dyDescent="0.2">
      <c r="A5978" t="s">
        <v>226</v>
      </c>
      <c r="B5978" t="s">
        <v>7</v>
      </c>
      <c r="C5978" t="s">
        <v>227</v>
      </c>
      <c r="D5978" t="s">
        <v>785</v>
      </c>
    </row>
    <row r="5979" spans="1:4" x14ac:dyDescent="0.2">
      <c r="A5979" t="s">
        <v>226</v>
      </c>
      <c r="B5979" t="s">
        <v>7</v>
      </c>
      <c r="C5979" t="s">
        <v>229</v>
      </c>
      <c r="D5979" t="s">
        <v>777</v>
      </c>
    </row>
    <row r="5980" spans="1:4" x14ac:dyDescent="0.2">
      <c r="A5980" t="s">
        <v>226</v>
      </c>
      <c r="B5980" t="s">
        <v>7</v>
      </c>
      <c r="C5980" t="s">
        <v>229</v>
      </c>
      <c r="D5980" t="s">
        <v>4</v>
      </c>
    </row>
    <row r="5981" spans="1:4" x14ac:dyDescent="0.2">
      <c r="A5981" t="s">
        <v>226</v>
      </c>
      <c r="B5981" t="s">
        <v>7</v>
      </c>
      <c r="C5981" t="s">
        <v>229</v>
      </c>
      <c r="D5981" t="s">
        <v>807</v>
      </c>
    </row>
    <row r="5982" spans="1:4" x14ac:dyDescent="0.2">
      <c r="A5982" t="s">
        <v>226</v>
      </c>
      <c r="B5982" t="s">
        <v>7</v>
      </c>
      <c r="C5982" t="s">
        <v>229</v>
      </c>
      <c r="D5982" t="s">
        <v>802</v>
      </c>
    </row>
    <row r="5983" spans="1:4" x14ac:dyDescent="0.2">
      <c r="A5983" t="s">
        <v>226</v>
      </c>
      <c r="B5983" t="s">
        <v>7</v>
      </c>
      <c r="C5983" t="s">
        <v>229</v>
      </c>
      <c r="D5983" t="s">
        <v>785</v>
      </c>
    </row>
    <row r="5984" spans="1:4" x14ac:dyDescent="0.2">
      <c r="A5984" t="s">
        <v>226</v>
      </c>
      <c r="B5984" t="s">
        <v>7</v>
      </c>
      <c r="C5984" t="s">
        <v>230</v>
      </c>
      <c r="D5984" t="s">
        <v>777</v>
      </c>
    </row>
    <row r="5985" spans="1:4" x14ac:dyDescent="0.2">
      <c r="A5985" t="s">
        <v>226</v>
      </c>
      <c r="B5985" t="s">
        <v>7</v>
      </c>
      <c r="C5985" t="s">
        <v>230</v>
      </c>
      <c r="D5985" t="s">
        <v>4</v>
      </c>
    </row>
    <row r="5986" spans="1:4" x14ac:dyDescent="0.2">
      <c r="A5986" t="s">
        <v>226</v>
      </c>
      <c r="B5986" t="s">
        <v>7</v>
      </c>
      <c r="C5986" t="s">
        <v>230</v>
      </c>
      <c r="D5986" t="s">
        <v>807</v>
      </c>
    </row>
    <row r="5987" spans="1:4" x14ac:dyDescent="0.2">
      <c r="A5987" t="s">
        <v>226</v>
      </c>
      <c r="B5987" t="s">
        <v>7</v>
      </c>
      <c r="C5987" t="s">
        <v>230</v>
      </c>
      <c r="D5987" t="s">
        <v>802</v>
      </c>
    </row>
    <row r="5988" spans="1:4" x14ac:dyDescent="0.2">
      <c r="A5988" t="s">
        <v>226</v>
      </c>
      <c r="B5988" t="s">
        <v>7</v>
      </c>
      <c r="C5988" t="s">
        <v>230</v>
      </c>
      <c r="D5988" t="s">
        <v>785</v>
      </c>
    </row>
    <row r="5989" spans="1:4" x14ac:dyDescent="0.2">
      <c r="A5989" t="s">
        <v>226</v>
      </c>
      <c r="B5989" t="s">
        <v>7</v>
      </c>
      <c r="C5989" t="s">
        <v>238</v>
      </c>
      <c r="D5989" t="s">
        <v>777</v>
      </c>
    </row>
    <row r="5990" spans="1:4" x14ac:dyDescent="0.2">
      <c r="A5990" t="s">
        <v>226</v>
      </c>
      <c r="B5990" t="s">
        <v>7</v>
      </c>
      <c r="C5990" t="s">
        <v>238</v>
      </c>
      <c r="D5990" t="s">
        <v>4</v>
      </c>
    </row>
    <row r="5991" spans="1:4" x14ac:dyDescent="0.2">
      <c r="A5991" t="s">
        <v>226</v>
      </c>
      <c r="B5991" t="s">
        <v>7</v>
      </c>
      <c r="C5991" t="s">
        <v>238</v>
      </c>
      <c r="D5991" t="s">
        <v>807</v>
      </c>
    </row>
    <row r="5992" spans="1:4" x14ac:dyDescent="0.2">
      <c r="A5992" t="s">
        <v>226</v>
      </c>
      <c r="B5992" t="s">
        <v>7</v>
      </c>
      <c r="C5992" t="s">
        <v>238</v>
      </c>
      <c r="D5992" t="s">
        <v>802</v>
      </c>
    </row>
    <row r="5993" spans="1:4" x14ac:dyDescent="0.2">
      <c r="A5993" t="s">
        <v>226</v>
      </c>
      <c r="B5993" t="s">
        <v>7</v>
      </c>
      <c r="C5993" t="s">
        <v>238</v>
      </c>
      <c r="D5993" t="s">
        <v>785</v>
      </c>
    </row>
    <row r="5994" spans="1:4" x14ac:dyDescent="0.2">
      <c r="A5994" t="s">
        <v>226</v>
      </c>
      <c r="B5994" t="s">
        <v>7</v>
      </c>
      <c r="C5994" t="s">
        <v>239</v>
      </c>
      <c r="D5994" t="s">
        <v>777</v>
      </c>
    </row>
    <row r="5995" spans="1:4" x14ac:dyDescent="0.2">
      <c r="A5995" t="s">
        <v>226</v>
      </c>
      <c r="B5995" t="s">
        <v>7</v>
      </c>
      <c r="C5995" t="s">
        <v>239</v>
      </c>
      <c r="D5995" t="s">
        <v>4</v>
      </c>
    </row>
    <row r="5996" spans="1:4" x14ac:dyDescent="0.2">
      <c r="A5996" t="s">
        <v>226</v>
      </c>
      <c r="B5996" t="s">
        <v>7</v>
      </c>
      <c r="C5996" t="s">
        <v>239</v>
      </c>
      <c r="D5996" t="s">
        <v>807</v>
      </c>
    </row>
    <row r="5997" spans="1:4" x14ac:dyDescent="0.2">
      <c r="A5997" t="s">
        <v>226</v>
      </c>
      <c r="B5997" t="s">
        <v>7</v>
      </c>
      <c r="C5997" t="s">
        <v>239</v>
      </c>
      <c r="D5997" t="s">
        <v>802</v>
      </c>
    </row>
    <row r="5998" spans="1:4" x14ac:dyDescent="0.2">
      <c r="A5998" t="s">
        <v>226</v>
      </c>
      <c r="B5998" t="s">
        <v>7</v>
      </c>
      <c r="C5998" t="s">
        <v>239</v>
      </c>
      <c r="D5998" t="s">
        <v>785</v>
      </c>
    </row>
    <row r="5999" spans="1:4" hidden="1" x14ac:dyDescent="0.2">
      <c r="A5999" t="s">
        <v>226</v>
      </c>
      <c r="B5999" t="s">
        <v>2183</v>
      </c>
      <c r="C5999" t="s">
        <v>224</v>
      </c>
      <c r="D5999" t="s">
        <v>777</v>
      </c>
    </row>
    <row r="6000" spans="1:4" hidden="1" x14ac:dyDescent="0.2">
      <c r="A6000" t="s">
        <v>226</v>
      </c>
      <c r="B6000" t="s">
        <v>2183</v>
      </c>
      <c r="C6000" t="s">
        <v>224</v>
      </c>
      <c r="D6000" t="s">
        <v>4</v>
      </c>
    </row>
    <row r="6001" spans="1:4" hidden="1" x14ac:dyDescent="0.2">
      <c r="A6001" t="s">
        <v>226</v>
      </c>
      <c r="B6001" t="s">
        <v>2183</v>
      </c>
      <c r="C6001" t="s">
        <v>224</v>
      </c>
      <c r="D6001" t="s">
        <v>807</v>
      </c>
    </row>
    <row r="6002" spans="1:4" hidden="1" x14ac:dyDescent="0.2">
      <c r="A6002" t="s">
        <v>226</v>
      </c>
      <c r="B6002" t="s">
        <v>2183</v>
      </c>
      <c r="C6002" t="s">
        <v>224</v>
      </c>
      <c r="D6002" t="s">
        <v>802</v>
      </c>
    </row>
    <row r="6003" spans="1:4" hidden="1" x14ac:dyDescent="0.2">
      <c r="A6003" t="s">
        <v>226</v>
      </c>
      <c r="B6003" t="s">
        <v>2183</v>
      </c>
      <c r="C6003" t="s">
        <v>224</v>
      </c>
      <c r="D6003" t="s">
        <v>785</v>
      </c>
    </row>
    <row r="6004" spans="1:4" hidden="1" x14ac:dyDescent="0.2">
      <c r="A6004" t="s">
        <v>226</v>
      </c>
      <c r="B6004" t="s">
        <v>2183</v>
      </c>
      <c r="C6004" t="s">
        <v>227</v>
      </c>
      <c r="D6004" t="s">
        <v>777</v>
      </c>
    </row>
    <row r="6005" spans="1:4" hidden="1" x14ac:dyDescent="0.2">
      <c r="A6005" t="s">
        <v>226</v>
      </c>
      <c r="B6005" t="s">
        <v>2183</v>
      </c>
      <c r="C6005" t="s">
        <v>227</v>
      </c>
      <c r="D6005" t="s">
        <v>4</v>
      </c>
    </row>
    <row r="6006" spans="1:4" hidden="1" x14ac:dyDescent="0.2">
      <c r="A6006" t="s">
        <v>226</v>
      </c>
      <c r="B6006" t="s">
        <v>2183</v>
      </c>
      <c r="C6006" t="s">
        <v>227</v>
      </c>
      <c r="D6006" t="s">
        <v>807</v>
      </c>
    </row>
    <row r="6007" spans="1:4" hidden="1" x14ac:dyDescent="0.2">
      <c r="A6007" t="s">
        <v>226</v>
      </c>
      <c r="B6007" t="s">
        <v>2183</v>
      </c>
      <c r="C6007" t="s">
        <v>227</v>
      </c>
      <c r="D6007" t="s">
        <v>802</v>
      </c>
    </row>
    <row r="6008" spans="1:4" hidden="1" x14ac:dyDescent="0.2">
      <c r="A6008" t="s">
        <v>226</v>
      </c>
      <c r="B6008" t="s">
        <v>2183</v>
      </c>
      <c r="C6008" t="s">
        <v>227</v>
      </c>
      <c r="D6008" t="s">
        <v>785</v>
      </c>
    </row>
    <row r="6009" spans="1:4" hidden="1" x14ac:dyDescent="0.2">
      <c r="A6009" t="s">
        <v>226</v>
      </c>
      <c r="B6009" t="s">
        <v>2183</v>
      </c>
      <c r="C6009" t="s">
        <v>229</v>
      </c>
      <c r="D6009" t="s">
        <v>777</v>
      </c>
    </row>
    <row r="6010" spans="1:4" hidden="1" x14ac:dyDescent="0.2">
      <c r="A6010" t="s">
        <v>226</v>
      </c>
      <c r="B6010" t="s">
        <v>2183</v>
      </c>
      <c r="C6010" t="s">
        <v>229</v>
      </c>
      <c r="D6010" t="s">
        <v>4</v>
      </c>
    </row>
    <row r="6011" spans="1:4" hidden="1" x14ac:dyDescent="0.2">
      <c r="A6011" t="s">
        <v>226</v>
      </c>
      <c r="B6011" t="s">
        <v>2183</v>
      </c>
      <c r="C6011" t="s">
        <v>229</v>
      </c>
      <c r="D6011" t="s">
        <v>807</v>
      </c>
    </row>
    <row r="6012" spans="1:4" hidden="1" x14ac:dyDescent="0.2">
      <c r="A6012" t="s">
        <v>226</v>
      </c>
      <c r="B6012" t="s">
        <v>2183</v>
      </c>
      <c r="C6012" t="s">
        <v>229</v>
      </c>
      <c r="D6012" t="s">
        <v>802</v>
      </c>
    </row>
    <row r="6013" spans="1:4" hidden="1" x14ac:dyDescent="0.2">
      <c r="A6013" t="s">
        <v>226</v>
      </c>
      <c r="B6013" t="s">
        <v>2183</v>
      </c>
      <c r="C6013" t="s">
        <v>229</v>
      </c>
      <c r="D6013" t="s">
        <v>785</v>
      </c>
    </row>
    <row r="6014" spans="1:4" hidden="1" x14ac:dyDescent="0.2">
      <c r="A6014" t="s">
        <v>226</v>
      </c>
      <c r="B6014" t="s">
        <v>2183</v>
      </c>
      <c r="C6014" t="s">
        <v>230</v>
      </c>
      <c r="D6014" t="s">
        <v>777</v>
      </c>
    </row>
    <row r="6015" spans="1:4" hidden="1" x14ac:dyDescent="0.2">
      <c r="A6015" t="s">
        <v>226</v>
      </c>
      <c r="B6015" t="s">
        <v>2183</v>
      </c>
      <c r="C6015" t="s">
        <v>230</v>
      </c>
      <c r="D6015" t="s">
        <v>4</v>
      </c>
    </row>
    <row r="6016" spans="1:4" hidden="1" x14ac:dyDescent="0.2">
      <c r="A6016" t="s">
        <v>226</v>
      </c>
      <c r="B6016" t="s">
        <v>2183</v>
      </c>
      <c r="C6016" t="s">
        <v>230</v>
      </c>
      <c r="D6016" t="s">
        <v>807</v>
      </c>
    </row>
    <row r="6017" spans="1:4" hidden="1" x14ac:dyDescent="0.2">
      <c r="A6017" t="s">
        <v>226</v>
      </c>
      <c r="B6017" t="s">
        <v>2183</v>
      </c>
      <c r="C6017" t="s">
        <v>230</v>
      </c>
      <c r="D6017" t="s">
        <v>802</v>
      </c>
    </row>
    <row r="6018" spans="1:4" hidden="1" x14ac:dyDescent="0.2">
      <c r="A6018" t="s">
        <v>226</v>
      </c>
      <c r="B6018" t="s">
        <v>2183</v>
      </c>
      <c r="C6018" t="s">
        <v>230</v>
      </c>
      <c r="D6018" t="s">
        <v>785</v>
      </c>
    </row>
    <row r="6019" spans="1:4" hidden="1" x14ac:dyDescent="0.2">
      <c r="A6019" t="s">
        <v>226</v>
      </c>
      <c r="B6019" t="s">
        <v>2183</v>
      </c>
      <c r="C6019" t="s">
        <v>238</v>
      </c>
      <c r="D6019" t="s">
        <v>777</v>
      </c>
    </row>
    <row r="6020" spans="1:4" hidden="1" x14ac:dyDescent="0.2">
      <c r="A6020" t="s">
        <v>226</v>
      </c>
      <c r="B6020" t="s">
        <v>2183</v>
      </c>
      <c r="C6020" t="s">
        <v>238</v>
      </c>
      <c r="D6020" t="s">
        <v>4</v>
      </c>
    </row>
    <row r="6021" spans="1:4" hidden="1" x14ac:dyDescent="0.2">
      <c r="A6021" t="s">
        <v>226</v>
      </c>
      <c r="B6021" t="s">
        <v>2183</v>
      </c>
      <c r="C6021" t="s">
        <v>238</v>
      </c>
      <c r="D6021" t="s">
        <v>807</v>
      </c>
    </row>
    <row r="6022" spans="1:4" hidden="1" x14ac:dyDescent="0.2">
      <c r="A6022" t="s">
        <v>226</v>
      </c>
      <c r="B6022" t="s">
        <v>2183</v>
      </c>
      <c r="C6022" t="s">
        <v>238</v>
      </c>
      <c r="D6022" t="s">
        <v>802</v>
      </c>
    </row>
    <row r="6023" spans="1:4" hidden="1" x14ac:dyDescent="0.2">
      <c r="A6023" t="s">
        <v>226</v>
      </c>
      <c r="B6023" t="s">
        <v>2183</v>
      </c>
      <c r="C6023" t="s">
        <v>238</v>
      </c>
      <c r="D6023" t="s">
        <v>785</v>
      </c>
    </row>
    <row r="6024" spans="1:4" hidden="1" x14ac:dyDescent="0.2">
      <c r="A6024" t="s">
        <v>226</v>
      </c>
      <c r="B6024" t="s">
        <v>2183</v>
      </c>
      <c r="C6024" t="s">
        <v>239</v>
      </c>
      <c r="D6024" t="s">
        <v>777</v>
      </c>
    </row>
    <row r="6025" spans="1:4" hidden="1" x14ac:dyDescent="0.2">
      <c r="A6025" t="s">
        <v>226</v>
      </c>
      <c r="B6025" t="s">
        <v>2183</v>
      </c>
      <c r="C6025" t="s">
        <v>239</v>
      </c>
      <c r="D6025" t="s">
        <v>4</v>
      </c>
    </row>
    <row r="6026" spans="1:4" hidden="1" x14ac:dyDescent="0.2">
      <c r="A6026" t="s">
        <v>226</v>
      </c>
      <c r="B6026" t="s">
        <v>2183</v>
      </c>
      <c r="C6026" t="s">
        <v>239</v>
      </c>
      <c r="D6026" t="s">
        <v>807</v>
      </c>
    </row>
    <row r="6027" spans="1:4" hidden="1" x14ac:dyDescent="0.2">
      <c r="A6027" t="s">
        <v>226</v>
      </c>
      <c r="B6027" t="s">
        <v>2183</v>
      </c>
      <c r="C6027" t="s">
        <v>239</v>
      </c>
      <c r="D6027" t="s">
        <v>802</v>
      </c>
    </row>
    <row r="6028" spans="1:4" hidden="1" x14ac:dyDescent="0.2">
      <c r="A6028" t="s">
        <v>226</v>
      </c>
      <c r="B6028" t="s">
        <v>2183</v>
      </c>
      <c r="C6028" t="s">
        <v>239</v>
      </c>
      <c r="D6028" t="s">
        <v>785</v>
      </c>
    </row>
    <row r="6029" spans="1:4" x14ac:dyDescent="0.2">
      <c r="A6029" t="s">
        <v>173</v>
      </c>
      <c r="B6029" t="s">
        <v>7</v>
      </c>
      <c r="C6029" t="s">
        <v>1621</v>
      </c>
      <c r="D6029" t="s">
        <v>1389</v>
      </c>
    </row>
    <row r="6030" spans="1:4" x14ac:dyDescent="0.2">
      <c r="A6030" t="s">
        <v>173</v>
      </c>
      <c r="B6030" t="s">
        <v>7</v>
      </c>
      <c r="C6030" t="s">
        <v>1622</v>
      </c>
      <c r="D6030" t="s">
        <v>1389</v>
      </c>
    </row>
    <row r="6031" spans="1:4" x14ac:dyDescent="0.2">
      <c r="A6031" t="s">
        <v>173</v>
      </c>
      <c r="B6031" t="s">
        <v>7</v>
      </c>
      <c r="C6031" t="s">
        <v>1624</v>
      </c>
      <c r="D6031" t="s">
        <v>1389</v>
      </c>
    </row>
    <row r="6032" spans="1:4" x14ac:dyDescent="0.2">
      <c r="A6032" t="s">
        <v>173</v>
      </c>
      <c r="B6032" t="s">
        <v>7</v>
      </c>
      <c r="C6032" t="s">
        <v>172</v>
      </c>
      <c r="D6032" t="s">
        <v>777</v>
      </c>
    </row>
    <row r="6033" spans="1:4" x14ac:dyDescent="0.2">
      <c r="A6033" t="s">
        <v>173</v>
      </c>
      <c r="B6033" t="s">
        <v>7</v>
      </c>
      <c r="C6033" t="s">
        <v>172</v>
      </c>
      <c r="D6033" t="s">
        <v>4</v>
      </c>
    </row>
    <row r="6034" spans="1:4" x14ac:dyDescent="0.2">
      <c r="A6034" t="s">
        <v>173</v>
      </c>
      <c r="B6034" t="s">
        <v>7</v>
      </c>
      <c r="C6034" t="s">
        <v>172</v>
      </c>
      <c r="D6034" t="s">
        <v>807</v>
      </c>
    </row>
    <row r="6035" spans="1:4" x14ac:dyDescent="0.2">
      <c r="A6035" t="s">
        <v>173</v>
      </c>
      <c r="B6035" t="s">
        <v>7</v>
      </c>
      <c r="C6035" t="s">
        <v>172</v>
      </c>
      <c r="D6035" t="s">
        <v>802</v>
      </c>
    </row>
    <row r="6036" spans="1:4" x14ac:dyDescent="0.2">
      <c r="A6036" t="s">
        <v>173</v>
      </c>
      <c r="B6036" t="s">
        <v>7</v>
      </c>
      <c r="C6036" t="s">
        <v>172</v>
      </c>
      <c r="D6036" t="s">
        <v>785</v>
      </c>
    </row>
    <row r="6037" spans="1:4" x14ac:dyDescent="0.2">
      <c r="A6037" t="s">
        <v>173</v>
      </c>
      <c r="B6037" t="s">
        <v>7</v>
      </c>
      <c r="C6037" t="s">
        <v>206</v>
      </c>
      <c r="D6037" t="s">
        <v>777</v>
      </c>
    </row>
    <row r="6038" spans="1:4" x14ac:dyDescent="0.2">
      <c r="A6038" t="s">
        <v>173</v>
      </c>
      <c r="B6038" t="s">
        <v>7</v>
      </c>
      <c r="C6038" t="s">
        <v>206</v>
      </c>
      <c r="D6038" t="s">
        <v>4</v>
      </c>
    </row>
    <row r="6039" spans="1:4" x14ac:dyDescent="0.2">
      <c r="A6039" t="s">
        <v>173</v>
      </c>
      <c r="B6039" t="s">
        <v>7</v>
      </c>
      <c r="C6039" t="s">
        <v>206</v>
      </c>
      <c r="D6039" t="s">
        <v>807</v>
      </c>
    </row>
    <row r="6040" spans="1:4" x14ac:dyDescent="0.2">
      <c r="A6040" t="s">
        <v>173</v>
      </c>
      <c r="B6040" t="s">
        <v>7</v>
      </c>
      <c r="C6040" t="s">
        <v>206</v>
      </c>
      <c r="D6040" t="s">
        <v>802</v>
      </c>
    </row>
    <row r="6041" spans="1:4" x14ac:dyDescent="0.2">
      <c r="A6041" t="s">
        <v>173</v>
      </c>
      <c r="B6041" t="s">
        <v>7</v>
      </c>
      <c r="C6041" t="s">
        <v>206</v>
      </c>
      <c r="D6041" t="s">
        <v>785</v>
      </c>
    </row>
    <row r="6042" spans="1:4" x14ac:dyDescent="0.2">
      <c r="A6042" t="s">
        <v>173</v>
      </c>
      <c r="B6042" t="s">
        <v>7</v>
      </c>
      <c r="C6042" t="s">
        <v>208</v>
      </c>
      <c r="D6042" t="s">
        <v>777</v>
      </c>
    </row>
    <row r="6043" spans="1:4" x14ac:dyDescent="0.2">
      <c r="A6043" t="s">
        <v>173</v>
      </c>
      <c r="B6043" t="s">
        <v>7</v>
      </c>
      <c r="C6043" t="s">
        <v>208</v>
      </c>
      <c r="D6043" t="s">
        <v>4</v>
      </c>
    </row>
    <row r="6044" spans="1:4" x14ac:dyDescent="0.2">
      <c r="A6044" t="s">
        <v>173</v>
      </c>
      <c r="B6044" t="s">
        <v>7</v>
      </c>
      <c r="C6044" t="s">
        <v>208</v>
      </c>
      <c r="D6044" t="s">
        <v>807</v>
      </c>
    </row>
    <row r="6045" spans="1:4" x14ac:dyDescent="0.2">
      <c r="A6045" t="s">
        <v>173</v>
      </c>
      <c r="B6045" t="s">
        <v>7</v>
      </c>
      <c r="C6045" t="s">
        <v>208</v>
      </c>
      <c r="D6045" t="s">
        <v>802</v>
      </c>
    </row>
    <row r="6046" spans="1:4" x14ac:dyDescent="0.2">
      <c r="A6046" t="s">
        <v>173</v>
      </c>
      <c r="B6046" t="s">
        <v>7</v>
      </c>
      <c r="C6046" t="s">
        <v>208</v>
      </c>
      <c r="D6046" t="s">
        <v>785</v>
      </c>
    </row>
    <row r="6047" spans="1:4" x14ac:dyDescent="0.2">
      <c r="A6047" t="s">
        <v>173</v>
      </c>
      <c r="B6047" t="s">
        <v>7</v>
      </c>
      <c r="C6047" t="s">
        <v>237</v>
      </c>
      <c r="D6047" t="s">
        <v>777</v>
      </c>
    </row>
    <row r="6048" spans="1:4" x14ac:dyDescent="0.2">
      <c r="A6048" t="s">
        <v>173</v>
      </c>
      <c r="B6048" t="s">
        <v>7</v>
      </c>
      <c r="C6048" t="s">
        <v>237</v>
      </c>
      <c r="D6048" t="s">
        <v>4</v>
      </c>
    </row>
    <row r="6049" spans="1:4" x14ac:dyDescent="0.2">
      <c r="A6049" t="s">
        <v>173</v>
      </c>
      <c r="B6049" t="s">
        <v>7</v>
      </c>
      <c r="C6049" t="s">
        <v>237</v>
      </c>
      <c r="D6049" t="s">
        <v>807</v>
      </c>
    </row>
    <row r="6050" spans="1:4" x14ac:dyDescent="0.2">
      <c r="A6050" t="s">
        <v>173</v>
      </c>
      <c r="B6050" t="s">
        <v>7</v>
      </c>
      <c r="C6050" t="s">
        <v>237</v>
      </c>
      <c r="D6050" t="s">
        <v>802</v>
      </c>
    </row>
    <row r="6051" spans="1:4" x14ac:dyDescent="0.2">
      <c r="A6051" t="s">
        <v>173</v>
      </c>
      <c r="B6051" t="s">
        <v>7</v>
      </c>
      <c r="C6051" t="s">
        <v>237</v>
      </c>
      <c r="D6051" t="s">
        <v>785</v>
      </c>
    </row>
    <row r="6052" spans="1:4" x14ac:dyDescent="0.2">
      <c r="A6052" t="s">
        <v>173</v>
      </c>
      <c r="B6052" t="s">
        <v>7</v>
      </c>
      <c r="C6052" t="s">
        <v>238</v>
      </c>
      <c r="D6052" t="s">
        <v>777</v>
      </c>
    </row>
    <row r="6053" spans="1:4" x14ac:dyDescent="0.2">
      <c r="A6053" t="s">
        <v>173</v>
      </c>
      <c r="B6053" t="s">
        <v>7</v>
      </c>
      <c r="C6053" t="s">
        <v>238</v>
      </c>
      <c r="D6053" t="s">
        <v>4</v>
      </c>
    </row>
    <row r="6054" spans="1:4" x14ac:dyDescent="0.2">
      <c r="A6054" t="s">
        <v>173</v>
      </c>
      <c r="B6054" t="s">
        <v>7</v>
      </c>
      <c r="C6054" t="s">
        <v>238</v>
      </c>
      <c r="D6054" t="s">
        <v>807</v>
      </c>
    </row>
    <row r="6055" spans="1:4" x14ac:dyDescent="0.2">
      <c r="A6055" t="s">
        <v>173</v>
      </c>
      <c r="B6055" t="s">
        <v>7</v>
      </c>
      <c r="C6055" t="s">
        <v>238</v>
      </c>
      <c r="D6055" t="s">
        <v>802</v>
      </c>
    </row>
    <row r="6056" spans="1:4" x14ac:dyDescent="0.2">
      <c r="A6056" t="s">
        <v>173</v>
      </c>
      <c r="B6056" t="s">
        <v>7</v>
      </c>
      <c r="C6056" t="s">
        <v>238</v>
      </c>
      <c r="D6056" t="s">
        <v>785</v>
      </c>
    </row>
    <row r="6057" spans="1:4" x14ac:dyDescent="0.2">
      <c r="A6057" t="s">
        <v>173</v>
      </c>
      <c r="B6057" t="s">
        <v>7</v>
      </c>
      <c r="C6057" t="s">
        <v>239</v>
      </c>
      <c r="D6057" t="s">
        <v>777</v>
      </c>
    </row>
    <row r="6058" spans="1:4" x14ac:dyDescent="0.2">
      <c r="A6058" t="s">
        <v>173</v>
      </c>
      <c r="B6058" t="s">
        <v>7</v>
      </c>
      <c r="C6058" t="s">
        <v>239</v>
      </c>
      <c r="D6058" t="s">
        <v>4</v>
      </c>
    </row>
    <row r="6059" spans="1:4" x14ac:dyDescent="0.2">
      <c r="A6059" t="s">
        <v>173</v>
      </c>
      <c r="B6059" t="s">
        <v>7</v>
      </c>
      <c r="C6059" t="s">
        <v>239</v>
      </c>
      <c r="D6059" t="s">
        <v>807</v>
      </c>
    </row>
    <row r="6060" spans="1:4" x14ac:dyDescent="0.2">
      <c r="A6060" t="s">
        <v>173</v>
      </c>
      <c r="B6060" t="s">
        <v>7</v>
      </c>
      <c r="C6060" t="s">
        <v>239</v>
      </c>
      <c r="D6060" t="s">
        <v>802</v>
      </c>
    </row>
    <row r="6061" spans="1:4" x14ac:dyDescent="0.2">
      <c r="A6061" t="s">
        <v>173</v>
      </c>
      <c r="B6061" t="s">
        <v>7</v>
      </c>
      <c r="C6061" t="s">
        <v>239</v>
      </c>
      <c r="D6061" t="s">
        <v>785</v>
      </c>
    </row>
    <row r="6062" spans="1:4" hidden="1" x14ac:dyDescent="0.2">
      <c r="A6062" t="s">
        <v>173</v>
      </c>
      <c r="B6062" t="s">
        <v>2348</v>
      </c>
      <c r="C6062" t="s">
        <v>1621</v>
      </c>
      <c r="D6062" t="s">
        <v>1389</v>
      </c>
    </row>
    <row r="6063" spans="1:4" hidden="1" x14ac:dyDescent="0.2">
      <c r="A6063" t="s">
        <v>173</v>
      </c>
      <c r="B6063" t="s">
        <v>2348</v>
      </c>
      <c r="C6063" t="s">
        <v>1622</v>
      </c>
      <c r="D6063" t="s">
        <v>1389</v>
      </c>
    </row>
    <row r="6064" spans="1:4" hidden="1" x14ac:dyDescent="0.2">
      <c r="A6064" t="s">
        <v>173</v>
      </c>
      <c r="B6064" t="s">
        <v>2348</v>
      </c>
      <c r="C6064" t="s">
        <v>1624</v>
      </c>
      <c r="D6064" t="s">
        <v>1389</v>
      </c>
    </row>
    <row r="6065" spans="1:4" hidden="1" x14ac:dyDescent="0.2">
      <c r="A6065" t="s">
        <v>173</v>
      </c>
      <c r="B6065" t="s">
        <v>2348</v>
      </c>
      <c r="C6065" t="s">
        <v>172</v>
      </c>
      <c r="D6065" t="s">
        <v>777</v>
      </c>
    </row>
    <row r="6066" spans="1:4" hidden="1" x14ac:dyDescent="0.2">
      <c r="A6066" t="s">
        <v>173</v>
      </c>
      <c r="B6066" t="s">
        <v>2348</v>
      </c>
      <c r="C6066" t="s">
        <v>172</v>
      </c>
      <c r="D6066" t="s">
        <v>4</v>
      </c>
    </row>
    <row r="6067" spans="1:4" hidden="1" x14ac:dyDescent="0.2">
      <c r="A6067" t="s">
        <v>173</v>
      </c>
      <c r="B6067" t="s">
        <v>2348</v>
      </c>
      <c r="C6067" t="s">
        <v>172</v>
      </c>
      <c r="D6067" t="s">
        <v>807</v>
      </c>
    </row>
    <row r="6068" spans="1:4" hidden="1" x14ac:dyDescent="0.2">
      <c r="A6068" t="s">
        <v>173</v>
      </c>
      <c r="B6068" t="s">
        <v>2348</v>
      </c>
      <c r="C6068" t="s">
        <v>172</v>
      </c>
      <c r="D6068" t="s">
        <v>802</v>
      </c>
    </row>
    <row r="6069" spans="1:4" hidden="1" x14ac:dyDescent="0.2">
      <c r="A6069" t="s">
        <v>173</v>
      </c>
      <c r="B6069" t="s">
        <v>2348</v>
      </c>
      <c r="C6069" t="s">
        <v>172</v>
      </c>
      <c r="D6069" t="s">
        <v>785</v>
      </c>
    </row>
    <row r="6070" spans="1:4" hidden="1" x14ac:dyDescent="0.2">
      <c r="A6070" t="s">
        <v>173</v>
      </c>
      <c r="B6070" t="s">
        <v>2348</v>
      </c>
      <c r="C6070" t="s">
        <v>206</v>
      </c>
      <c r="D6070" t="s">
        <v>777</v>
      </c>
    </row>
    <row r="6071" spans="1:4" hidden="1" x14ac:dyDescent="0.2">
      <c r="A6071" t="s">
        <v>173</v>
      </c>
      <c r="B6071" t="s">
        <v>2348</v>
      </c>
      <c r="C6071" t="s">
        <v>206</v>
      </c>
      <c r="D6071" t="s">
        <v>4</v>
      </c>
    </row>
    <row r="6072" spans="1:4" hidden="1" x14ac:dyDescent="0.2">
      <c r="A6072" t="s">
        <v>173</v>
      </c>
      <c r="B6072" t="s">
        <v>2348</v>
      </c>
      <c r="C6072" t="s">
        <v>206</v>
      </c>
      <c r="D6072" t="s">
        <v>807</v>
      </c>
    </row>
    <row r="6073" spans="1:4" hidden="1" x14ac:dyDescent="0.2">
      <c r="A6073" t="s">
        <v>173</v>
      </c>
      <c r="B6073" t="s">
        <v>2348</v>
      </c>
      <c r="C6073" t="s">
        <v>206</v>
      </c>
      <c r="D6073" t="s">
        <v>802</v>
      </c>
    </row>
    <row r="6074" spans="1:4" hidden="1" x14ac:dyDescent="0.2">
      <c r="A6074" t="s">
        <v>173</v>
      </c>
      <c r="B6074" t="s">
        <v>2348</v>
      </c>
      <c r="C6074" t="s">
        <v>206</v>
      </c>
      <c r="D6074" t="s">
        <v>785</v>
      </c>
    </row>
    <row r="6075" spans="1:4" hidden="1" x14ac:dyDescent="0.2">
      <c r="A6075" t="s">
        <v>173</v>
      </c>
      <c r="B6075" t="s">
        <v>2348</v>
      </c>
      <c r="C6075" t="s">
        <v>208</v>
      </c>
      <c r="D6075" t="s">
        <v>777</v>
      </c>
    </row>
    <row r="6076" spans="1:4" hidden="1" x14ac:dyDescent="0.2">
      <c r="A6076" t="s">
        <v>173</v>
      </c>
      <c r="B6076" t="s">
        <v>2348</v>
      </c>
      <c r="C6076" t="s">
        <v>208</v>
      </c>
      <c r="D6076" t="s">
        <v>4</v>
      </c>
    </row>
    <row r="6077" spans="1:4" hidden="1" x14ac:dyDescent="0.2">
      <c r="A6077" t="s">
        <v>173</v>
      </c>
      <c r="B6077" t="s">
        <v>2348</v>
      </c>
      <c r="C6077" t="s">
        <v>208</v>
      </c>
      <c r="D6077" t="s">
        <v>807</v>
      </c>
    </row>
    <row r="6078" spans="1:4" hidden="1" x14ac:dyDescent="0.2">
      <c r="A6078" t="s">
        <v>173</v>
      </c>
      <c r="B6078" t="s">
        <v>2348</v>
      </c>
      <c r="C6078" t="s">
        <v>208</v>
      </c>
      <c r="D6078" t="s">
        <v>802</v>
      </c>
    </row>
    <row r="6079" spans="1:4" hidden="1" x14ac:dyDescent="0.2">
      <c r="A6079" t="s">
        <v>173</v>
      </c>
      <c r="B6079" t="s">
        <v>2348</v>
      </c>
      <c r="C6079" t="s">
        <v>208</v>
      </c>
      <c r="D6079" t="s">
        <v>785</v>
      </c>
    </row>
    <row r="6080" spans="1:4" hidden="1" x14ac:dyDescent="0.2">
      <c r="A6080" t="s">
        <v>173</v>
      </c>
      <c r="B6080" t="s">
        <v>2348</v>
      </c>
      <c r="C6080" t="s">
        <v>237</v>
      </c>
      <c r="D6080" t="s">
        <v>777</v>
      </c>
    </row>
    <row r="6081" spans="1:4" hidden="1" x14ac:dyDescent="0.2">
      <c r="A6081" t="s">
        <v>173</v>
      </c>
      <c r="B6081" t="s">
        <v>2348</v>
      </c>
      <c r="C6081" t="s">
        <v>237</v>
      </c>
      <c r="D6081" t="s">
        <v>4</v>
      </c>
    </row>
    <row r="6082" spans="1:4" hidden="1" x14ac:dyDescent="0.2">
      <c r="A6082" t="s">
        <v>173</v>
      </c>
      <c r="B6082" t="s">
        <v>2348</v>
      </c>
      <c r="C6082" t="s">
        <v>237</v>
      </c>
      <c r="D6082" t="s">
        <v>807</v>
      </c>
    </row>
    <row r="6083" spans="1:4" hidden="1" x14ac:dyDescent="0.2">
      <c r="A6083" t="s">
        <v>173</v>
      </c>
      <c r="B6083" t="s">
        <v>2348</v>
      </c>
      <c r="C6083" t="s">
        <v>237</v>
      </c>
      <c r="D6083" t="s">
        <v>802</v>
      </c>
    </row>
    <row r="6084" spans="1:4" hidden="1" x14ac:dyDescent="0.2">
      <c r="A6084" t="s">
        <v>173</v>
      </c>
      <c r="B6084" t="s">
        <v>2348</v>
      </c>
      <c r="C6084" t="s">
        <v>237</v>
      </c>
      <c r="D6084" t="s">
        <v>785</v>
      </c>
    </row>
    <row r="6085" spans="1:4" hidden="1" x14ac:dyDescent="0.2">
      <c r="A6085" t="s">
        <v>173</v>
      </c>
      <c r="B6085" t="s">
        <v>2348</v>
      </c>
      <c r="C6085" t="s">
        <v>238</v>
      </c>
      <c r="D6085" t="s">
        <v>777</v>
      </c>
    </row>
    <row r="6086" spans="1:4" hidden="1" x14ac:dyDescent="0.2">
      <c r="A6086" t="s">
        <v>173</v>
      </c>
      <c r="B6086" t="s">
        <v>2348</v>
      </c>
      <c r="C6086" t="s">
        <v>238</v>
      </c>
      <c r="D6086" t="s">
        <v>4</v>
      </c>
    </row>
    <row r="6087" spans="1:4" hidden="1" x14ac:dyDescent="0.2">
      <c r="A6087" t="s">
        <v>173</v>
      </c>
      <c r="B6087" t="s">
        <v>2348</v>
      </c>
      <c r="C6087" t="s">
        <v>238</v>
      </c>
      <c r="D6087" t="s">
        <v>807</v>
      </c>
    </row>
    <row r="6088" spans="1:4" hidden="1" x14ac:dyDescent="0.2">
      <c r="A6088" t="s">
        <v>173</v>
      </c>
      <c r="B6088" t="s">
        <v>2348</v>
      </c>
      <c r="C6088" t="s">
        <v>238</v>
      </c>
      <c r="D6088" t="s">
        <v>802</v>
      </c>
    </row>
    <row r="6089" spans="1:4" hidden="1" x14ac:dyDescent="0.2">
      <c r="A6089" t="s">
        <v>173</v>
      </c>
      <c r="B6089" t="s">
        <v>2348</v>
      </c>
      <c r="C6089" t="s">
        <v>238</v>
      </c>
      <c r="D6089" t="s">
        <v>785</v>
      </c>
    </row>
    <row r="6090" spans="1:4" hidden="1" x14ac:dyDescent="0.2">
      <c r="A6090" t="s">
        <v>173</v>
      </c>
      <c r="B6090" t="s">
        <v>2348</v>
      </c>
      <c r="C6090" t="s">
        <v>239</v>
      </c>
      <c r="D6090" t="s">
        <v>777</v>
      </c>
    </row>
    <row r="6091" spans="1:4" hidden="1" x14ac:dyDescent="0.2">
      <c r="A6091" t="s">
        <v>173</v>
      </c>
      <c r="B6091" t="s">
        <v>2348</v>
      </c>
      <c r="C6091" t="s">
        <v>239</v>
      </c>
      <c r="D6091" t="s">
        <v>4</v>
      </c>
    </row>
    <row r="6092" spans="1:4" hidden="1" x14ac:dyDescent="0.2">
      <c r="A6092" t="s">
        <v>173</v>
      </c>
      <c r="B6092" t="s">
        <v>2348</v>
      </c>
      <c r="C6092" t="s">
        <v>239</v>
      </c>
      <c r="D6092" t="s">
        <v>807</v>
      </c>
    </row>
    <row r="6093" spans="1:4" hidden="1" x14ac:dyDescent="0.2">
      <c r="A6093" t="s">
        <v>173</v>
      </c>
      <c r="B6093" t="s">
        <v>2348</v>
      </c>
      <c r="C6093" t="s">
        <v>239</v>
      </c>
      <c r="D6093" t="s">
        <v>802</v>
      </c>
    </row>
    <row r="6094" spans="1:4" hidden="1" x14ac:dyDescent="0.2">
      <c r="A6094" t="s">
        <v>173</v>
      </c>
      <c r="B6094" t="s">
        <v>2348</v>
      </c>
      <c r="C6094" t="s">
        <v>239</v>
      </c>
      <c r="D6094" t="s">
        <v>785</v>
      </c>
    </row>
    <row r="6095" spans="1:4" hidden="1" x14ac:dyDescent="0.2">
      <c r="A6095" t="s">
        <v>173</v>
      </c>
      <c r="B6095" t="s">
        <v>2183</v>
      </c>
      <c r="C6095" t="s">
        <v>1621</v>
      </c>
      <c r="D6095" t="s">
        <v>1389</v>
      </c>
    </row>
    <row r="6096" spans="1:4" hidden="1" x14ac:dyDescent="0.2">
      <c r="A6096" t="s">
        <v>173</v>
      </c>
      <c r="B6096" t="s">
        <v>2183</v>
      </c>
      <c r="C6096" t="s">
        <v>1622</v>
      </c>
      <c r="D6096" t="s">
        <v>1389</v>
      </c>
    </row>
    <row r="6097" spans="1:4" hidden="1" x14ac:dyDescent="0.2">
      <c r="A6097" t="s">
        <v>173</v>
      </c>
      <c r="B6097" t="s">
        <v>2183</v>
      </c>
      <c r="C6097" t="s">
        <v>1624</v>
      </c>
      <c r="D6097" t="s">
        <v>1389</v>
      </c>
    </row>
    <row r="6098" spans="1:4" hidden="1" x14ac:dyDescent="0.2">
      <c r="A6098" t="s">
        <v>173</v>
      </c>
      <c r="B6098" t="s">
        <v>2183</v>
      </c>
      <c r="C6098" t="s">
        <v>172</v>
      </c>
      <c r="D6098" t="s">
        <v>777</v>
      </c>
    </row>
    <row r="6099" spans="1:4" hidden="1" x14ac:dyDescent="0.2">
      <c r="A6099" t="s">
        <v>173</v>
      </c>
      <c r="B6099" t="s">
        <v>2183</v>
      </c>
      <c r="C6099" t="s">
        <v>172</v>
      </c>
      <c r="D6099" t="s">
        <v>4</v>
      </c>
    </row>
    <row r="6100" spans="1:4" hidden="1" x14ac:dyDescent="0.2">
      <c r="A6100" t="s">
        <v>173</v>
      </c>
      <c r="B6100" t="s">
        <v>2183</v>
      </c>
      <c r="C6100" t="s">
        <v>172</v>
      </c>
      <c r="D6100" t="s">
        <v>807</v>
      </c>
    </row>
    <row r="6101" spans="1:4" hidden="1" x14ac:dyDescent="0.2">
      <c r="A6101" t="s">
        <v>173</v>
      </c>
      <c r="B6101" t="s">
        <v>2183</v>
      </c>
      <c r="C6101" t="s">
        <v>172</v>
      </c>
      <c r="D6101" t="s">
        <v>802</v>
      </c>
    </row>
    <row r="6102" spans="1:4" hidden="1" x14ac:dyDescent="0.2">
      <c r="A6102" t="s">
        <v>173</v>
      </c>
      <c r="B6102" t="s">
        <v>2183</v>
      </c>
      <c r="C6102" t="s">
        <v>172</v>
      </c>
      <c r="D6102" t="s">
        <v>785</v>
      </c>
    </row>
    <row r="6103" spans="1:4" hidden="1" x14ac:dyDescent="0.2">
      <c r="A6103" t="s">
        <v>173</v>
      </c>
      <c r="B6103" t="s">
        <v>2183</v>
      </c>
      <c r="C6103" t="s">
        <v>206</v>
      </c>
      <c r="D6103" t="s">
        <v>777</v>
      </c>
    </row>
    <row r="6104" spans="1:4" hidden="1" x14ac:dyDescent="0.2">
      <c r="A6104" t="s">
        <v>173</v>
      </c>
      <c r="B6104" t="s">
        <v>2183</v>
      </c>
      <c r="C6104" t="s">
        <v>206</v>
      </c>
      <c r="D6104" t="s">
        <v>4</v>
      </c>
    </row>
    <row r="6105" spans="1:4" hidden="1" x14ac:dyDescent="0.2">
      <c r="A6105" t="s">
        <v>173</v>
      </c>
      <c r="B6105" t="s">
        <v>2183</v>
      </c>
      <c r="C6105" t="s">
        <v>206</v>
      </c>
      <c r="D6105" t="s">
        <v>807</v>
      </c>
    </row>
    <row r="6106" spans="1:4" hidden="1" x14ac:dyDescent="0.2">
      <c r="A6106" t="s">
        <v>173</v>
      </c>
      <c r="B6106" t="s">
        <v>2183</v>
      </c>
      <c r="C6106" t="s">
        <v>206</v>
      </c>
      <c r="D6106" t="s">
        <v>802</v>
      </c>
    </row>
    <row r="6107" spans="1:4" hidden="1" x14ac:dyDescent="0.2">
      <c r="A6107" t="s">
        <v>173</v>
      </c>
      <c r="B6107" t="s">
        <v>2183</v>
      </c>
      <c r="C6107" t="s">
        <v>206</v>
      </c>
      <c r="D6107" t="s">
        <v>785</v>
      </c>
    </row>
    <row r="6108" spans="1:4" hidden="1" x14ac:dyDescent="0.2">
      <c r="A6108" t="s">
        <v>173</v>
      </c>
      <c r="B6108" t="s">
        <v>2183</v>
      </c>
      <c r="C6108" t="s">
        <v>208</v>
      </c>
      <c r="D6108" t="s">
        <v>777</v>
      </c>
    </row>
    <row r="6109" spans="1:4" hidden="1" x14ac:dyDescent="0.2">
      <c r="A6109" t="s">
        <v>173</v>
      </c>
      <c r="B6109" t="s">
        <v>2183</v>
      </c>
      <c r="C6109" t="s">
        <v>208</v>
      </c>
      <c r="D6109" t="s">
        <v>4</v>
      </c>
    </row>
    <row r="6110" spans="1:4" hidden="1" x14ac:dyDescent="0.2">
      <c r="A6110" t="s">
        <v>173</v>
      </c>
      <c r="B6110" t="s">
        <v>2183</v>
      </c>
      <c r="C6110" t="s">
        <v>208</v>
      </c>
      <c r="D6110" t="s">
        <v>807</v>
      </c>
    </row>
    <row r="6111" spans="1:4" hidden="1" x14ac:dyDescent="0.2">
      <c r="A6111" t="s">
        <v>173</v>
      </c>
      <c r="B6111" t="s">
        <v>2183</v>
      </c>
      <c r="C6111" t="s">
        <v>208</v>
      </c>
      <c r="D6111" t="s">
        <v>802</v>
      </c>
    </row>
    <row r="6112" spans="1:4" hidden="1" x14ac:dyDescent="0.2">
      <c r="A6112" t="s">
        <v>173</v>
      </c>
      <c r="B6112" t="s">
        <v>2183</v>
      </c>
      <c r="C6112" t="s">
        <v>208</v>
      </c>
      <c r="D6112" t="s">
        <v>785</v>
      </c>
    </row>
    <row r="6113" spans="1:4" hidden="1" x14ac:dyDescent="0.2">
      <c r="A6113" t="s">
        <v>173</v>
      </c>
      <c r="B6113" t="s">
        <v>2183</v>
      </c>
      <c r="C6113" t="s">
        <v>237</v>
      </c>
      <c r="D6113" t="s">
        <v>777</v>
      </c>
    </row>
    <row r="6114" spans="1:4" hidden="1" x14ac:dyDescent="0.2">
      <c r="A6114" t="s">
        <v>173</v>
      </c>
      <c r="B6114" t="s">
        <v>2183</v>
      </c>
      <c r="C6114" t="s">
        <v>237</v>
      </c>
      <c r="D6114" t="s">
        <v>4</v>
      </c>
    </row>
    <row r="6115" spans="1:4" hidden="1" x14ac:dyDescent="0.2">
      <c r="A6115" t="s">
        <v>173</v>
      </c>
      <c r="B6115" t="s">
        <v>2183</v>
      </c>
      <c r="C6115" t="s">
        <v>237</v>
      </c>
      <c r="D6115" t="s">
        <v>807</v>
      </c>
    </row>
    <row r="6116" spans="1:4" hidden="1" x14ac:dyDescent="0.2">
      <c r="A6116" t="s">
        <v>173</v>
      </c>
      <c r="B6116" t="s">
        <v>2183</v>
      </c>
      <c r="C6116" t="s">
        <v>237</v>
      </c>
      <c r="D6116" t="s">
        <v>802</v>
      </c>
    </row>
    <row r="6117" spans="1:4" hidden="1" x14ac:dyDescent="0.2">
      <c r="A6117" t="s">
        <v>173</v>
      </c>
      <c r="B6117" t="s">
        <v>2183</v>
      </c>
      <c r="C6117" t="s">
        <v>237</v>
      </c>
      <c r="D6117" t="s">
        <v>785</v>
      </c>
    </row>
    <row r="6118" spans="1:4" hidden="1" x14ac:dyDescent="0.2">
      <c r="A6118" t="s">
        <v>173</v>
      </c>
      <c r="B6118" t="s">
        <v>2183</v>
      </c>
      <c r="C6118" t="s">
        <v>238</v>
      </c>
      <c r="D6118" t="s">
        <v>777</v>
      </c>
    </row>
    <row r="6119" spans="1:4" hidden="1" x14ac:dyDescent="0.2">
      <c r="A6119" t="s">
        <v>173</v>
      </c>
      <c r="B6119" t="s">
        <v>2183</v>
      </c>
      <c r="C6119" t="s">
        <v>238</v>
      </c>
      <c r="D6119" t="s">
        <v>4</v>
      </c>
    </row>
    <row r="6120" spans="1:4" hidden="1" x14ac:dyDescent="0.2">
      <c r="A6120" t="s">
        <v>173</v>
      </c>
      <c r="B6120" t="s">
        <v>2183</v>
      </c>
      <c r="C6120" t="s">
        <v>238</v>
      </c>
      <c r="D6120" t="s">
        <v>807</v>
      </c>
    </row>
    <row r="6121" spans="1:4" hidden="1" x14ac:dyDescent="0.2">
      <c r="A6121" t="s">
        <v>173</v>
      </c>
      <c r="B6121" t="s">
        <v>2183</v>
      </c>
      <c r="C6121" t="s">
        <v>238</v>
      </c>
      <c r="D6121" t="s">
        <v>802</v>
      </c>
    </row>
    <row r="6122" spans="1:4" hidden="1" x14ac:dyDescent="0.2">
      <c r="A6122" t="s">
        <v>173</v>
      </c>
      <c r="B6122" t="s">
        <v>2183</v>
      </c>
      <c r="C6122" t="s">
        <v>238</v>
      </c>
      <c r="D6122" t="s">
        <v>785</v>
      </c>
    </row>
    <row r="6123" spans="1:4" hidden="1" x14ac:dyDescent="0.2">
      <c r="A6123" t="s">
        <v>173</v>
      </c>
      <c r="B6123" t="s">
        <v>2183</v>
      </c>
      <c r="C6123" t="s">
        <v>239</v>
      </c>
      <c r="D6123" t="s">
        <v>777</v>
      </c>
    </row>
    <row r="6124" spans="1:4" hidden="1" x14ac:dyDescent="0.2">
      <c r="A6124" t="s">
        <v>173</v>
      </c>
      <c r="B6124" t="s">
        <v>2183</v>
      </c>
      <c r="C6124" t="s">
        <v>239</v>
      </c>
      <c r="D6124" t="s">
        <v>4</v>
      </c>
    </row>
    <row r="6125" spans="1:4" hidden="1" x14ac:dyDescent="0.2">
      <c r="A6125" t="s">
        <v>173</v>
      </c>
      <c r="B6125" t="s">
        <v>2183</v>
      </c>
      <c r="C6125" t="s">
        <v>239</v>
      </c>
      <c r="D6125" t="s">
        <v>807</v>
      </c>
    </row>
    <row r="6126" spans="1:4" hidden="1" x14ac:dyDescent="0.2">
      <c r="A6126" t="s">
        <v>173</v>
      </c>
      <c r="B6126" t="s">
        <v>2183</v>
      </c>
      <c r="C6126" t="s">
        <v>239</v>
      </c>
      <c r="D6126" t="s">
        <v>802</v>
      </c>
    </row>
    <row r="6127" spans="1:4" hidden="1" x14ac:dyDescent="0.2">
      <c r="A6127" t="s">
        <v>173</v>
      </c>
      <c r="B6127" t="s">
        <v>2183</v>
      </c>
      <c r="C6127" t="s">
        <v>239</v>
      </c>
      <c r="D6127" t="s">
        <v>785</v>
      </c>
    </row>
    <row r="6128" spans="1:4" x14ac:dyDescent="0.2">
      <c r="A6128" t="s">
        <v>668</v>
      </c>
      <c r="B6128" t="s">
        <v>7</v>
      </c>
      <c r="C6128" t="s">
        <v>984</v>
      </c>
      <c r="D6128" t="s">
        <v>813</v>
      </c>
    </row>
    <row r="6129" spans="1:4" x14ac:dyDescent="0.2">
      <c r="A6129" t="s">
        <v>668</v>
      </c>
      <c r="B6129" t="s">
        <v>7</v>
      </c>
      <c r="C6129" t="s">
        <v>666</v>
      </c>
      <c r="D6129" t="s">
        <v>4</v>
      </c>
    </row>
    <row r="6130" spans="1:4" x14ac:dyDescent="0.2">
      <c r="A6130" t="s">
        <v>668</v>
      </c>
      <c r="B6130" t="s">
        <v>7</v>
      </c>
      <c r="C6130" t="s">
        <v>666</v>
      </c>
      <c r="D6130" t="s">
        <v>807</v>
      </c>
    </row>
    <row r="6131" spans="1:4" x14ac:dyDescent="0.2">
      <c r="A6131" t="s">
        <v>668</v>
      </c>
      <c r="B6131" t="s">
        <v>7</v>
      </c>
      <c r="C6131" t="s">
        <v>666</v>
      </c>
      <c r="D6131" t="s">
        <v>802</v>
      </c>
    </row>
    <row r="6132" spans="1:4" x14ac:dyDescent="0.2">
      <c r="A6132" t="s">
        <v>668</v>
      </c>
      <c r="B6132" t="s">
        <v>7</v>
      </c>
      <c r="C6132" t="s">
        <v>666</v>
      </c>
      <c r="D6132" t="s">
        <v>785</v>
      </c>
    </row>
    <row r="6133" spans="1:4" x14ac:dyDescent="0.2">
      <c r="A6133" t="s">
        <v>668</v>
      </c>
      <c r="B6133" t="s">
        <v>7</v>
      </c>
      <c r="C6133" t="s">
        <v>676</v>
      </c>
      <c r="D6133" t="s">
        <v>777</v>
      </c>
    </row>
    <row r="6134" spans="1:4" x14ac:dyDescent="0.2">
      <c r="A6134" t="s">
        <v>668</v>
      </c>
      <c r="B6134" t="s">
        <v>7</v>
      </c>
      <c r="C6134" t="s">
        <v>676</v>
      </c>
      <c r="D6134" t="s">
        <v>4</v>
      </c>
    </row>
    <row r="6135" spans="1:4" x14ac:dyDescent="0.2">
      <c r="A6135" t="s">
        <v>668</v>
      </c>
      <c r="B6135" t="s">
        <v>7</v>
      </c>
      <c r="C6135" t="s">
        <v>676</v>
      </c>
      <c r="D6135" t="s">
        <v>802</v>
      </c>
    </row>
    <row r="6136" spans="1:4" x14ac:dyDescent="0.2">
      <c r="A6136" t="s">
        <v>668</v>
      </c>
      <c r="B6136" t="s">
        <v>7</v>
      </c>
      <c r="C6136" t="s">
        <v>676</v>
      </c>
      <c r="D6136" t="s">
        <v>785</v>
      </c>
    </row>
    <row r="6137" spans="1:4" x14ac:dyDescent="0.2">
      <c r="A6137" t="s">
        <v>668</v>
      </c>
      <c r="B6137" t="s">
        <v>7</v>
      </c>
      <c r="C6137" t="s">
        <v>809</v>
      </c>
      <c r="D6137" t="s">
        <v>807</v>
      </c>
    </row>
    <row r="6138" spans="1:4" hidden="1" x14ac:dyDescent="0.2">
      <c r="A6138" t="s">
        <v>668</v>
      </c>
      <c r="B6138" t="s">
        <v>2348</v>
      </c>
      <c r="C6138" t="s">
        <v>984</v>
      </c>
      <c r="D6138" t="s">
        <v>813</v>
      </c>
    </row>
    <row r="6139" spans="1:4" hidden="1" x14ac:dyDescent="0.2">
      <c r="A6139" t="s">
        <v>668</v>
      </c>
      <c r="B6139" t="s">
        <v>2348</v>
      </c>
      <c r="C6139" t="s">
        <v>666</v>
      </c>
      <c r="D6139" t="s">
        <v>4</v>
      </c>
    </row>
    <row r="6140" spans="1:4" hidden="1" x14ac:dyDescent="0.2">
      <c r="A6140" t="s">
        <v>668</v>
      </c>
      <c r="B6140" t="s">
        <v>2348</v>
      </c>
      <c r="C6140" t="s">
        <v>666</v>
      </c>
      <c r="D6140" t="s">
        <v>807</v>
      </c>
    </row>
    <row r="6141" spans="1:4" hidden="1" x14ac:dyDescent="0.2">
      <c r="A6141" t="s">
        <v>668</v>
      </c>
      <c r="B6141" t="s">
        <v>2348</v>
      </c>
      <c r="C6141" t="s">
        <v>666</v>
      </c>
      <c r="D6141" t="s">
        <v>802</v>
      </c>
    </row>
    <row r="6142" spans="1:4" hidden="1" x14ac:dyDescent="0.2">
      <c r="A6142" t="s">
        <v>668</v>
      </c>
      <c r="B6142" t="s">
        <v>2348</v>
      </c>
      <c r="C6142" t="s">
        <v>666</v>
      </c>
      <c r="D6142" t="s">
        <v>785</v>
      </c>
    </row>
    <row r="6143" spans="1:4" hidden="1" x14ac:dyDescent="0.2">
      <c r="A6143" t="s">
        <v>668</v>
      </c>
      <c r="B6143" t="s">
        <v>2348</v>
      </c>
      <c r="C6143" t="s">
        <v>676</v>
      </c>
      <c r="D6143" t="s">
        <v>777</v>
      </c>
    </row>
    <row r="6144" spans="1:4" hidden="1" x14ac:dyDescent="0.2">
      <c r="A6144" t="s">
        <v>668</v>
      </c>
      <c r="B6144" t="s">
        <v>2348</v>
      </c>
      <c r="C6144" t="s">
        <v>676</v>
      </c>
      <c r="D6144" t="s">
        <v>4</v>
      </c>
    </row>
    <row r="6145" spans="1:4" hidden="1" x14ac:dyDescent="0.2">
      <c r="A6145" t="s">
        <v>668</v>
      </c>
      <c r="B6145" t="s">
        <v>2348</v>
      </c>
      <c r="C6145" t="s">
        <v>676</v>
      </c>
      <c r="D6145" t="s">
        <v>802</v>
      </c>
    </row>
    <row r="6146" spans="1:4" hidden="1" x14ac:dyDescent="0.2">
      <c r="A6146" t="s">
        <v>668</v>
      </c>
      <c r="B6146" t="s">
        <v>2348</v>
      </c>
      <c r="C6146" t="s">
        <v>676</v>
      </c>
      <c r="D6146" t="s">
        <v>785</v>
      </c>
    </row>
    <row r="6147" spans="1:4" hidden="1" x14ac:dyDescent="0.2">
      <c r="A6147" t="s">
        <v>668</v>
      </c>
      <c r="B6147" t="s">
        <v>2348</v>
      </c>
      <c r="C6147" t="s">
        <v>809</v>
      </c>
      <c r="D6147" t="s">
        <v>807</v>
      </c>
    </row>
    <row r="6148" spans="1:4" hidden="1" x14ac:dyDescent="0.2">
      <c r="A6148" t="s">
        <v>668</v>
      </c>
      <c r="B6148" t="s">
        <v>2183</v>
      </c>
      <c r="C6148" t="s">
        <v>984</v>
      </c>
      <c r="D6148" t="s">
        <v>813</v>
      </c>
    </row>
    <row r="6149" spans="1:4" hidden="1" x14ac:dyDescent="0.2">
      <c r="A6149" t="s">
        <v>668</v>
      </c>
      <c r="B6149" t="s">
        <v>2183</v>
      </c>
      <c r="C6149" t="s">
        <v>666</v>
      </c>
      <c r="D6149" t="s">
        <v>4</v>
      </c>
    </row>
    <row r="6150" spans="1:4" hidden="1" x14ac:dyDescent="0.2">
      <c r="A6150" t="s">
        <v>668</v>
      </c>
      <c r="B6150" t="s">
        <v>2183</v>
      </c>
      <c r="C6150" t="s">
        <v>666</v>
      </c>
      <c r="D6150" t="s">
        <v>807</v>
      </c>
    </row>
    <row r="6151" spans="1:4" hidden="1" x14ac:dyDescent="0.2">
      <c r="A6151" t="s">
        <v>668</v>
      </c>
      <c r="B6151" t="s">
        <v>2183</v>
      </c>
      <c r="C6151" t="s">
        <v>666</v>
      </c>
      <c r="D6151" t="s">
        <v>802</v>
      </c>
    </row>
    <row r="6152" spans="1:4" hidden="1" x14ac:dyDescent="0.2">
      <c r="A6152" t="s">
        <v>668</v>
      </c>
      <c r="B6152" t="s">
        <v>2183</v>
      </c>
      <c r="C6152" t="s">
        <v>666</v>
      </c>
      <c r="D6152" t="s">
        <v>785</v>
      </c>
    </row>
    <row r="6153" spans="1:4" hidden="1" x14ac:dyDescent="0.2">
      <c r="A6153" t="s">
        <v>668</v>
      </c>
      <c r="B6153" t="s">
        <v>2183</v>
      </c>
      <c r="C6153" t="s">
        <v>676</v>
      </c>
      <c r="D6153" t="s">
        <v>777</v>
      </c>
    </row>
    <row r="6154" spans="1:4" hidden="1" x14ac:dyDescent="0.2">
      <c r="A6154" t="s">
        <v>668</v>
      </c>
      <c r="B6154" t="s">
        <v>2183</v>
      </c>
      <c r="C6154" t="s">
        <v>676</v>
      </c>
      <c r="D6154" t="s">
        <v>4</v>
      </c>
    </row>
    <row r="6155" spans="1:4" hidden="1" x14ac:dyDescent="0.2">
      <c r="A6155" t="s">
        <v>668</v>
      </c>
      <c r="B6155" t="s">
        <v>2183</v>
      </c>
      <c r="C6155" t="s">
        <v>676</v>
      </c>
      <c r="D6155" t="s">
        <v>802</v>
      </c>
    </row>
    <row r="6156" spans="1:4" hidden="1" x14ac:dyDescent="0.2">
      <c r="A6156" t="s">
        <v>668</v>
      </c>
      <c r="B6156" t="s">
        <v>2183</v>
      </c>
      <c r="C6156" t="s">
        <v>676</v>
      </c>
      <c r="D6156" t="s">
        <v>785</v>
      </c>
    </row>
    <row r="6157" spans="1:4" hidden="1" x14ac:dyDescent="0.2">
      <c r="A6157" t="s">
        <v>668</v>
      </c>
      <c r="B6157" t="s">
        <v>2183</v>
      </c>
      <c r="C6157" t="s">
        <v>809</v>
      </c>
      <c r="D6157" t="s">
        <v>807</v>
      </c>
    </row>
    <row r="6158" spans="1:4" x14ac:dyDescent="0.2">
      <c r="A6158" t="s">
        <v>348</v>
      </c>
      <c r="B6158" t="s">
        <v>7</v>
      </c>
      <c r="C6158" t="s">
        <v>347</v>
      </c>
      <c r="D6158" t="s">
        <v>777</v>
      </c>
    </row>
    <row r="6159" spans="1:4" x14ac:dyDescent="0.2">
      <c r="A6159" t="s">
        <v>348</v>
      </c>
      <c r="B6159" t="s">
        <v>7</v>
      </c>
      <c r="C6159" t="s">
        <v>347</v>
      </c>
      <c r="D6159" t="s">
        <v>4</v>
      </c>
    </row>
    <row r="6160" spans="1:4" x14ac:dyDescent="0.2">
      <c r="A6160" t="s">
        <v>348</v>
      </c>
      <c r="B6160" t="s">
        <v>7</v>
      </c>
      <c r="C6160" t="s">
        <v>347</v>
      </c>
      <c r="D6160" t="s">
        <v>807</v>
      </c>
    </row>
    <row r="6161" spans="1:4" x14ac:dyDescent="0.2">
      <c r="A6161" t="s">
        <v>348</v>
      </c>
      <c r="B6161" t="s">
        <v>7</v>
      </c>
      <c r="C6161" t="s">
        <v>347</v>
      </c>
      <c r="D6161" t="s">
        <v>802</v>
      </c>
    </row>
    <row r="6162" spans="1:4" x14ac:dyDescent="0.2">
      <c r="A6162" t="s">
        <v>348</v>
      </c>
      <c r="B6162" t="s">
        <v>7</v>
      </c>
      <c r="C6162" t="s">
        <v>347</v>
      </c>
      <c r="D6162" t="s">
        <v>785</v>
      </c>
    </row>
    <row r="6163" spans="1:4" x14ac:dyDescent="0.2">
      <c r="A6163" t="s">
        <v>348</v>
      </c>
      <c r="B6163" t="s">
        <v>7</v>
      </c>
      <c r="C6163" t="s">
        <v>1872</v>
      </c>
      <c r="D6163" t="s">
        <v>1869</v>
      </c>
    </row>
    <row r="6164" spans="1:4" x14ac:dyDescent="0.2">
      <c r="A6164" t="s">
        <v>348</v>
      </c>
      <c r="B6164" t="s">
        <v>7</v>
      </c>
      <c r="C6164" t="s">
        <v>1873</v>
      </c>
      <c r="D6164" t="s">
        <v>1869</v>
      </c>
    </row>
    <row r="6165" spans="1:4" x14ac:dyDescent="0.2">
      <c r="A6165" t="s">
        <v>348</v>
      </c>
      <c r="B6165" t="s">
        <v>7</v>
      </c>
      <c r="C6165" t="s">
        <v>2051</v>
      </c>
      <c r="D6165" t="s">
        <v>1869</v>
      </c>
    </row>
    <row r="6166" spans="1:4" hidden="1" x14ac:dyDescent="0.2">
      <c r="A6166" t="s">
        <v>348</v>
      </c>
      <c r="B6166" t="s">
        <v>2348</v>
      </c>
      <c r="C6166" t="s">
        <v>347</v>
      </c>
      <c r="D6166" t="s">
        <v>777</v>
      </c>
    </row>
    <row r="6167" spans="1:4" hidden="1" x14ac:dyDescent="0.2">
      <c r="A6167" t="s">
        <v>348</v>
      </c>
      <c r="B6167" t="s">
        <v>2348</v>
      </c>
      <c r="C6167" t="s">
        <v>347</v>
      </c>
      <c r="D6167" t="s">
        <v>4</v>
      </c>
    </row>
    <row r="6168" spans="1:4" hidden="1" x14ac:dyDescent="0.2">
      <c r="A6168" t="s">
        <v>348</v>
      </c>
      <c r="B6168" t="s">
        <v>2348</v>
      </c>
      <c r="C6168" t="s">
        <v>347</v>
      </c>
      <c r="D6168" t="s">
        <v>807</v>
      </c>
    </row>
    <row r="6169" spans="1:4" hidden="1" x14ac:dyDescent="0.2">
      <c r="A6169" t="s">
        <v>348</v>
      </c>
      <c r="B6169" t="s">
        <v>2348</v>
      </c>
      <c r="C6169" t="s">
        <v>347</v>
      </c>
      <c r="D6169" t="s">
        <v>802</v>
      </c>
    </row>
    <row r="6170" spans="1:4" hidden="1" x14ac:dyDescent="0.2">
      <c r="A6170" t="s">
        <v>348</v>
      </c>
      <c r="B6170" t="s">
        <v>2348</v>
      </c>
      <c r="C6170" t="s">
        <v>347</v>
      </c>
      <c r="D6170" t="s">
        <v>785</v>
      </c>
    </row>
    <row r="6171" spans="1:4" hidden="1" x14ac:dyDescent="0.2">
      <c r="A6171" t="s">
        <v>348</v>
      </c>
      <c r="B6171" t="s">
        <v>2348</v>
      </c>
      <c r="C6171" t="s">
        <v>1872</v>
      </c>
      <c r="D6171" t="s">
        <v>1869</v>
      </c>
    </row>
    <row r="6172" spans="1:4" hidden="1" x14ac:dyDescent="0.2">
      <c r="A6172" t="s">
        <v>348</v>
      </c>
      <c r="B6172" t="s">
        <v>2348</v>
      </c>
      <c r="C6172" t="s">
        <v>1873</v>
      </c>
      <c r="D6172" t="s">
        <v>1869</v>
      </c>
    </row>
    <row r="6173" spans="1:4" hidden="1" x14ac:dyDescent="0.2">
      <c r="A6173" t="s">
        <v>348</v>
      </c>
      <c r="B6173" t="s">
        <v>2348</v>
      </c>
      <c r="C6173" t="s">
        <v>2051</v>
      </c>
      <c r="D6173" t="s">
        <v>1869</v>
      </c>
    </row>
    <row r="6174" spans="1:4" hidden="1" x14ac:dyDescent="0.2">
      <c r="A6174" t="s">
        <v>348</v>
      </c>
      <c r="B6174" t="s">
        <v>2183</v>
      </c>
      <c r="C6174" t="s">
        <v>347</v>
      </c>
      <c r="D6174" t="s">
        <v>777</v>
      </c>
    </row>
    <row r="6175" spans="1:4" hidden="1" x14ac:dyDescent="0.2">
      <c r="A6175" t="s">
        <v>348</v>
      </c>
      <c r="B6175" t="s">
        <v>2183</v>
      </c>
      <c r="C6175" t="s">
        <v>347</v>
      </c>
      <c r="D6175" t="s">
        <v>4</v>
      </c>
    </row>
    <row r="6176" spans="1:4" hidden="1" x14ac:dyDescent="0.2">
      <c r="A6176" t="s">
        <v>348</v>
      </c>
      <c r="B6176" t="s">
        <v>2183</v>
      </c>
      <c r="C6176" t="s">
        <v>347</v>
      </c>
      <c r="D6176" t="s">
        <v>807</v>
      </c>
    </row>
    <row r="6177" spans="1:4" hidden="1" x14ac:dyDescent="0.2">
      <c r="A6177" t="s">
        <v>348</v>
      </c>
      <c r="B6177" t="s">
        <v>2183</v>
      </c>
      <c r="C6177" t="s">
        <v>347</v>
      </c>
      <c r="D6177" t="s">
        <v>802</v>
      </c>
    </row>
    <row r="6178" spans="1:4" hidden="1" x14ac:dyDescent="0.2">
      <c r="A6178" t="s">
        <v>348</v>
      </c>
      <c r="B6178" t="s">
        <v>2183</v>
      </c>
      <c r="C6178" t="s">
        <v>347</v>
      </c>
      <c r="D6178" t="s">
        <v>785</v>
      </c>
    </row>
    <row r="6179" spans="1:4" hidden="1" x14ac:dyDescent="0.2">
      <c r="A6179" t="s">
        <v>348</v>
      </c>
      <c r="B6179" t="s">
        <v>2183</v>
      </c>
      <c r="C6179" t="s">
        <v>1872</v>
      </c>
      <c r="D6179" t="s">
        <v>1869</v>
      </c>
    </row>
    <row r="6180" spans="1:4" hidden="1" x14ac:dyDescent="0.2">
      <c r="A6180" t="s">
        <v>348</v>
      </c>
      <c r="B6180" t="s">
        <v>2183</v>
      </c>
      <c r="C6180" t="s">
        <v>1873</v>
      </c>
      <c r="D6180" t="s">
        <v>1869</v>
      </c>
    </row>
    <row r="6181" spans="1:4" hidden="1" x14ac:dyDescent="0.2">
      <c r="A6181" t="s">
        <v>348</v>
      </c>
      <c r="B6181" t="s">
        <v>2183</v>
      </c>
      <c r="C6181" t="s">
        <v>2051</v>
      </c>
      <c r="D6181" t="s">
        <v>1869</v>
      </c>
    </row>
    <row r="6182" spans="1:4" x14ac:dyDescent="0.2">
      <c r="A6182" t="s">
        <v>222</v>
      </c>
      <c r="B6182" t="s">
        <v>7</v>
      </c>
      <c r="C6182" t="s">
        <v>221</v>
      </c>
      <c r="D6182" t="s">
        <v>777</v>
      </c>
    </row>
    <row r="6183" spans="1:4" x14ac:dyDescent="0.2">
      <c r="A6183" t="s">
        <v>222</v>
      </c>
      <c r="B6183" t="s">
        <v>7</v>
      </c>
      <c r="C6183" t="s">
        <v>221</v>
      </c>
      <c r="D6183" t="s">
        <v>4</v>
      </c>
    </row>
    <row r="6184" spans="1:4" x14ac:dyDescent="0.2">
      <c r="A6184" t="s">
        <v>222</v>
      </c>
      <c r="B6184" t="s">
        <v>7</v>
      </c>
      <c r="C6184" t="s">
        <v>221</v>
      </c>
      <c r="D6184" t="s">
        <v>807</v>
      </c>
    </row>
    <row r="6185" spans="1:4" x14ac:dyDescent="0.2">
      <c r="A6185" t="s">
        <v>222</v>
      </c>
      <c r="B6185" t="s">
        <v>7</v>
      </c>
      <c r="C6185" t="s">
        <v>221</v>
      </c>
      <c r="D6185" t="s">
        <v>802</v>
      </c>
    </row>
    <row r="6186" spans="1:4" x14ac:dyDescent="0.2">
      <c r="A6186" t="s">
        <v>222</v>
      </c>
      <c r="B6186" t="s">
        <v>7</v>
      </c>
      <c r="C6186" t="s">
        <v>221</v>
      </c>
      <c r="D6186" t="s">
        <v>785</v>
      </c>
    </row>
    <row r="6187" spans="1:4" x14ac:dyDescent="0.2">
      <c r="A6187" t="s">
        <v>222</v>
      </c>
      <c r="B6187" t="s">
        <v>7</v>
      </c>
      <c r="C6187" t="s">
        <v>223</v>
      </c>
      <c r="D6187" t="s">
        <v>777</v>
      </c>
    </row>
    <row r="6188" spans="1:4" x14ac:dyDescent="0.2">
      <c r="A6188" t="s">
        <v>222</v>
      </c>
      <c r="B6188" t="s">
        <v>7</v>
      </c>
      <c r="C6188" t="s">
        <v>223</v>
      </c>
      <c r="D6188" t="s">
        <v>4</v>
      </c>
    </row>
    <row r="6189" spans="1:4" x14ac:dyDescent="0.2">
      <c r="A6189" t="s">
        <v>222</v>
      </c>
      <c r="B6189" t="s">
        <v>7</v>
      </c>
      <c r="C6189" t="s">
        <v>223</v>
      </c>
      <c r="D6189" t="s">
        <v>807</v>
      </c>
    </row>
    <row r="6190" spans="1:4" x14ac:dyDescent="0.2">
      <c r="A6190" t="s">
        <v>222</v>
      </c>
      <c r="B6190" t="s">
        <v>7</v>
      </c>
      <c r="C6190" t="s">
        <v>223</v>
      </c>
      <c r="D6190" t="s">
        <v>802</v>
      </c>
    </row>
    <row r="6191" spans="1:4" x14ac:dyDescent="0.2">
      <c r="A6191" t="s">
        <v>222</v>
      </c>
      <c r="B6191" t="s">
        <v>7</v>
      </c>
      <c r="C6191" t="s">
        <v>223</v>
      </c>
      <c r="D6191" t="s">
        <v>785</v>
      </c>
    </row>
    <row r="6192" spans="1:4" x14ac:dyDescent="0.2">
      <c r="A6192" t="s">
        <v>222</v>
      </c>
      <c r="B6192" t="s">
        <v>7</v>
      </c>
      <c r="C6192" t="s">
        <v>878</v>
      </c>
      <c r="D6192" t="s">
        <v>813</v>
      </c>
    </row>
    <row r="6193" spans="1:4" x14ac:dyDescent="0.2">
      <c r="A6193" t="s">
        <v>222</v>
      </c>
      <c r="B6193" t="s">
        <v>7</v>
      </c>
      <c r="C6193" t="s">
        <v>879</v>
      </c>
      <c r="D6193" t="s">
        <v>813</v>
      </c>
    </row>
    <row r="6194" spans="1:4" x14ac:dyDescent="0.2">
      <c r="A6194" t="s">
        <v>222</v>
      </c>
      <c r="B6194" t="s">
        <v>7</v>
      </c>
      <c r="C6194" t="s">
        <v>880</v>
      </c>
      <c r="D6194" t="s">
        <v>813</v>
      </c>
    </row>
    <row r="6195" spans="1:4" x14ac:dyDescent="0.2">
      <c r="A6195" t="s">
        <v>222</v>
      </c>
      <c r="B6195" t="s">
        <v>7</v>
      </c>
      <c r="C6195" t="s">
        <v>982</v>
      </c>
      <c r="D6195" t="s">
        <v>813</v>
      </c>
    </row>
    <row r="6196" spans="1:4" x14ac:dyDescent="0.2">
      <c r="A6196" t="s">
        <v>222</v>
      </c>
      <c r="B6196" t="s">
        <v>7</v>
      </c>
      <c r="C6196" t="s">
        <v>983</v>
      </c>
      <c r="D6196" t="s">
        <v>813</v>
      </c>
    </row>
    <row r="6197" spans="1:4" x14ac:dyDescent="0.2">
      <c r="A6197" t="s">
        <v>222</v>
      </c>
      <c r="B6197" t="s">
        <v>7</v>
      </c>
      <c r="C6197" t="s">
        <v>985</v>
      </c>
      <c r="D6197" t="s">
        <v>813</v>
      </c>
    </row>
    <row r="6198" spans="1:4" x14ac:dyDescent="0.2">
      <c r="A6198" t="s">
        <v>222</v>
      </c>
      <c r="B6198" t="s">
        <v>7</v>
      </c>
      <c r="C6198" t="s">
        <v>986</v>
      </c>
      <c r="D6198" t="s">
        <v>813</v>
      </c>
    </row>
    <row r="6199" spans="1:4" x14ac:dyDescent="0.2">
      <c r="A6199" t="s">
        <v>222</v>
      </c>
      <c r="B6199" t="s">
        <v>7</v>
      </c>
      <c r="C6199" t="s">
        <v>987</v>
      </c>
      <c r="D6199" t="s">
        <v>813</v>
      </c>
    </row>
    <row r="6200" spans="1:4" x14ac:dyDescent="0.2">
      <c r="A6200" t="s">
        <v>222</v>
      </c>
      <c r="B6200" t="s">
        <v>7</v>
      </c>
      <c r="C6200" t="s">
        <v>988</v>
      </c>
      <c r="D6200" t="s">
        <v>813</v>
      </c>
    </row>
    <row r="6201" spans="1:4" x14ac:dyDescent="0.2">
      <c r="A6201" t="s">
        <v>222</v>
      </c>
      <c r="B6201" t="s">
        <v>7</v>
      </c>
      <c r="C6201" t="s">
        <v>989</v>
      </c>
      <c r="D6201" t="s">
        <v>813</v>
      </c>
    </row>
    <row r="6202" spans="1:4" x14ac:dyDescent="0.2">
      <c r="A6202" t="s">
        <v>222</v>
      </c>
      <c r="B6202" t="s">
        <v>7</v>
      </c>
      <c r="C6202" t="s">
        <v>990</v>
      </c>
      <c r="D6202" t="s">
        <v>813</v>
      </c>
    </row>
    <row r="6203" spans="1:4" x14ac:dyDescent="0.2">
      <c r="A6203" t="s">
        <v>222</v>
      </c>
      <c r="B6203" t="s">
        <v>7</v>
      </c>
      <c r="C6203" t="s">
        <v>991</v>
      </c>
      <c r="D6203" t="s">
        <v>813</v>
      </c>
    </row>
    <row r="6204" spans="1:4" x14ac:dyDescent="0.2">
      <c r="A6204" t="s">
        <v>222</v>
      </c>
      <c r="B6204" t="s">
        <v>7</v>
      </c>
      <c r="C6204" t="s">
        <v>992</v>
      </c>
      <c r="D6204" t="s">
        <v>813</v>
      </c>
    </row>
    <row r="6205" spans="1:4" x14ac:dyDescent="0.2">
      <c r="A6205" t="s">
        <v>222</v>
      </c>
      <c r="B6205" t="s">
        <v>7</v>
      </c>
      <c r="C6205" t="s">
        <v>993</v>
      </c>
      <c r="D6205" t="s">
        <v>813</v>
      </c>
    </row>
    <row r="6206" spans="1:4" x14ac:dyDescent="0.2">
      <c r="A6206" t="s">
        <v>222</v>
      </c>
      <c r="B6206" t="s">
        <v>7</v>
      </c>
      <c r="C6206" t="s">
        <v>994</v>
      </c>
      <c r="D6206" t="s">
        <v>813</v>
      </c>
    </row>
    <row r="6207" spans="1:4" x14ac:dyDescent="0.2">
      <c r="A6207" t="s">
        <v>222</v>
      </c>
      <c r="B6207" t="s">
        <v>7</v>
      </c>
      <c r="C6207" t="s">
        <v>995</v>
      </c>
      <c r="D6207" t="s">
        <v>813</v>
      </c>
    </row>
    <row r="6208" spans="1:4" x14ac:dyDescent="0.2">
      <c r="A6208" t="s">
        <v>222</v>
      </c>
      <c r="B6208" t="s">
        <v>7</v>
      </c>
      <c r="C6208" t="s">
        <v>996</v>
      </c>
      <c r="D6208" t="s">
        <v>813</v>
      </c>
    </row>
    <row r="6209" spans="1:4" x14ac:dyDescent="0.2">
      <c r="A6209" t="s">
        <v>222</v>
      </c>
      <c r="B6209" t="s">
        <v>7</v>
      </c>
      <c r="C6209" t="s">
        <v>1189</v>
      </c>
      <c r="D6209" t="s">
        <v>813</v>
      </c>
    </row>
    <row r="6210" spans="1:4" hidden="1" x14ac:dyDescent="0.2">
      <c r="A6210" t="s">
        <v>222</v>
      </c>
      <c r="B6210" t="s">
        <v>2348</v>
      </c>
      <c r="C6210" t="s">
        <v>221</v>
      </c>
      <c r="D6210" t="s">
        <v>777</v>
      </c>
    </row>
    <row r="6211" spans="1:4" hidden="1" x14ac:dyDescent="0.2">
      <c r="A6211" t="s">
        <v>222</v>
      </c>
      <c r="B6211" t="s">
        <v>2348</v>
      </c>
      <c r="C6211" t="s">
        <v>221</v>
      </c>
      <c r="D6211" t="s">
        <v>4</v>
      </c>
    </row>
    <row r="6212" spans="1:4" hidden="1" x14ac:dyDescent="0.2">
      <c r="A6212" t="s">
        <v>222</v>
      </c>
      <c r="B6212" t="s">
        <v>2348</v>
      </c>
      <c r="C6212" t="s">
        <v>221</v>
      </c>
      <c r="D6212" t="s">
        <v>807</v>
      </c>
    </row>
    <row r="6213" spans="1:4" hidden="1" x14ac:dyDescent="0.2">
      <c r="A6213" t="s">
        <v>222</v>
      </c>
      <c r="B6213" t="s">
        <v>2348</v>
      </c>
      <c r="C6213" t="s">
        <v>221</v>
      </c>
      <c r="D6213" t="s">
        <v>802</v>
      </c>
    </row>
    <row r="6214" spans="1:4" hidden="1" x14ac:dyDescent="0.2">
      <c r="A6214" t="s">
        <v>222</v>
      </c>
      <c r="B6214" t="s">
        <v>2348</v>
      </c>
      <c r="C6214" t="s">
        <v>221</v>
      </c>
      <c r="D6214" t="s">
        <v>785</v>
      </c>
    </row>
    <row r="6215" spans="1:4" hidden="1" x14ac:dyDescent="0.2">
      <c r="A6215" t="s">
        <v>222</v>
      </c>
      <c r="B6215" t="s">
        <v>2348</v>
      </c>
      <c r="C6215" t="s">
        <v>223</v>
      </c>
      <c r="D6215" t="s">
        <v>777</v>
      </c>
    </row>
    <row r="6216" spans="1:4" hidden="1" x14ac:dyDescent="0.2">
      <c r="A6216" t="s">
        <v>222</v>
      </c>
      <c r="B6216" t="s">
        <v>2348</v>
      </c>
      <c r="C6216" t="s">
        <v>223</v>
      </c>
      <c r="D6216" t="s">
        <v>4</v>
      </c>
    </row>
    <row r="6217" spans="1:4" hidden="1" x14ac:dyDescent="0.2">
      <c r="A6217" t="s">
        <v>222</v>
      </c>
      <c r="B6217" t="s">
        <v>2348</v>
      </c>
      <c r="C6217" t="s">
        <v>223</v>
      </c>
      <c r="D6217" t="s">
        <v>807</v>
      </c>
    </row>
    <row r="6218" spans="1:4" hidden="1" x14ac:dyDescent="0.2">
      <c r="A6218" t="s">
        <v>222</v>
      </c>
      <c r="B6218" t="s">
        <v>2348</v>
      </c>
      <c r="C6218" t="s">
        <v>223</v>
      </c>
      <c r="D6218" t="s">
        <v>802</v>
      </c>
    </row>
    <row r="6219" spans="1:4" hidden="1" x14ac:dyDescent="0.2">
      <c r="A6219" t="s">
        <v>222</v>
      </c>
      <c r="B6219" t="s">
        <v>2348</v>
      </c>
      <c r="C6219" t="s">
        <v>223</v>
      </c>
      <c r="D6219" t="s">
        <v>785</v>
      </c>
    </row>
    <row r="6220" spans="1:4" hidden="1" x14ac:dyDescent="0.2">
      <c r="A6220" t="s">
        <v>222</v>
      </c>
      <c r="B6220" t="s">
        <v>2348</v>
      </c>
      <c r="C6220" t="s">
        <v>878</v>
      </c>
      <c r="D6220" t="s">
        <v>813</v>
      </c>
    </row>
    <row r="6221" spans="1:4" hidden="1" x14ac:dyDescent="0.2">
      <c r="A6221" t="s">
        <v>222</v>
      </c>
      <c r="B6221" t="s">
        <v>2348</v>
      </c>
      <c r="C6221" t="s">
        <v>879</v>
      </c>
      <c r="D6221" t="s">
        <v>813</v>
      </c>
    </row>
    <row r="6222" spans="1:4" hidden="1" x14ac:dyDescent="0.2">
      <c r="A6222" t="s">
        <v>222</v>
      </c>
      <c r="B6222" t="s">
        <v>2348</v>
      </c>
      <c r="C6222" t="s">
        <v>880</v>
      </c>
      <c r="D6222" t="s">
        <v>813</v>
      </c>
    </row>
    <row r="6223" spans="1:4" hidden="1" x14ac:dyDescent="0.2">
      <c r="A6223" t="s">
        <v>222</v>
      </c>
      <c r="B6223" t="s">
        <v>2348</v>
      </c>
      <c r="C6223" t="s">
        <v>982</v>
      </c>
      <c r="D6223" t="s">
        <v>813</v>
      </c>
    </row>
    <row r="6224" spans="1:4" hidden="1" x14ac:dyDescent="0.2">
      <c r="A6224" t="s">
        <v>222</v>
      </c>
      <c r="B6224" t="s">
        <v>2348</v>
      </c>
      <c r="C6224" t="s">
        <v>983</v>
      </c>
      <c r="D6224" t="s">
        <v>813</v>
      </c>
    </row>
    <row r="6225" spans="1:4" hidden="1" x14ac:dyDescent="0.2">
      <c r="A6225" t="s">
        <v>222</v>
      </c>
      <c r="B6225" t="s">
        <v>2348</v>
      </c>
      <c r="C6225" t="s">
        <v>985</v>
      </c>
      <c r="D6225" t="s">
        <v>813</v>
      </c>
    </row>
    <row r="6226" spans="1:4" hidden="1" x14ac:dyDescent="0.2">
      <c r="A6226" t="s">
        <v>222</v>
      </c>
      <c r="B6226" t="s">
        <v>2348</v>
      </c>
      <c r="C6226" t="s">
        <v>986</v>
      </c>
      <c r="D6226" t="s">
        <v>813</v>
      </c>
    </row>
    <row r="6227" spans="1:4" hidden="1" x14ac:dyDescent="0.2">
      <c r="A6227" t="s">
        <v>222</v>
      </c>
      <c r="B6227" t="s">
        <v>2348</v>
      </c>
      <c r="C6227" t="s">
        <v>987</v>
      </c>
      <c r="D6227" t="s">
        <v>813</v>
      </c>
    </row>
    <row r="6228" spans="1:4" hidden="1" x14ac:dyDescent="0.2">
      <c r="A6228" t="s">
        <v>222</v>
      </c>
      <c r="B6228" t="s">
        <v>2348</v>
      </c>
      <c r="C6228" t="s">
        <v>988</v>
      </c>
      <c r="D6228" t="s">
        <v>813</v>
      </c>
    </row>
    <row r="6229" spans="1:4" hidden="1" x14ac:dyDescent="0.2">
      <c r="A6229" t="s">
        <v>222</v>
      </c>
      <c r="B6229" t="s">
        <v>2348</v>
      </c>
      <c r="C6229" t="s">
        <v>989</v>
      </c>
      <c r="D6229" t="s">
        <v>813</v>
      </c>
    </row>
    <row r="6230" spans="1:4" hidden="1" x14ac:dyDescent="0.2">
      <c r="A6230" t="s">
        <v>222</v>
      </c>
      <c r="B6230" t="s">
        <v>2348</v>
      </c>
      <c r="C6230" t="s">
        <v>990</v>
      </c>
      <c r="D6230" t="s">
        <v>813</v>
      </c>
    </row>
    <row r="6231" spans="1:4" hidden="1" x14ac:dyDescent="0.2">
      <c r="A6231" t="s">
        <v>222</v>
      </c>
      <c r="B6231" t="s">
        <v>2348</v>
      </c>
      <c r="C6231" t="s">
        <v>991</v>
      </c>
      <c r="D6231" t="s">
        <v>813</v>
      </c>
    </row>
    <row r="6232" spans="1:4" hidden="1" x14ac:dyDescent="0.2">
      <c r="A6232" t="s">
        <v>222</v>
      </c>
      <c r="B6232" t="s">
        <v>2348</v>
      </c>
      <c r="C6232" t="s">
        <v>992</v>
      </c>
      <c r="D6232" t="s">
        <v>813</v>
      </c>
    </row>
    <row r="6233" spans="1:4" hidden="1" x14ac:dyDescent="0.2">
      <c r="A6233" t="s">
        <v>222</v>
      </c>
      <c r="B6233" t="s">
        <v>2348</v>
      </c>
      <c r="C6233" t="s">
        <v>993</v>
      </c>
      <c r="D6233" t="s">
        <v>813</v>
      </c>
    </row>
    <row r="6234" spans="1:4" hidden="1" x14ac:dyDescent="0.2">
      <c r="A6234" t="s">
        <v>222</v>
      </c>
      <c r="B6234" t="s">
        <v>2348</v>
      </c>
      <c r="C6234" t="s">
        <v>994</v>
      </c>
      <c r="D6234" t="s">
        <v>813</v>
      </c>
    </row>
    <row r="6235" spans="1:4" hidden="1" x14ac:dyDescent="0.2">
      <c r="A6235" t="s">
        <v>222</v>
      </c>
      <c r="B6235" t="s">
        <v>2348</v>
      </c>
      <c r="C6235" t="s">
        <v>995</v>
      </c>
      <c r="D6235" t="s">
        <v>813</v>
      </c>
    </row>
    <row r="6236" spans="1:4" hidden="1" x14ac:dyDescent="0.2">
      <c r="A6236" t="s">
        <v>222</v>
      </c>
      <c r="B6236" t="s">
        <v>2348</v>
      </c>
      <c r="C6236" t="s">
        <v>996</v>
      </c>
      <c r="D6236" t="s">
        <v>813</v>
      </c>
    </row>
    <row r="6237" spans="1:4" hidden="1" x14ac:dyDescent="0.2">
      <c r="A6237" t="s">
        <v>222</v>
      </c>
      <c r="B6237" t="s">
        <v>2348</v>
      </c>
      <c r="C6237" t="s">
        <v>1189</v>
      </c>
      <c r="D6237" t="s">
        <v>813</v>
      </c>
    </row>
    <row r="6238" spans="1:4" hidden="1" x14ac:dyDescent="0.2">
      <c r="A6238" t="s">
        <v>222</v>
      </c>
      <c r="B6238" t="s">
        <v>2183</v>
      </c>
      <c r="C6238" t="s">
        <v>221</v>
      </c>
      <c r="D6238" t="s">
        <v>777</v>
      </c>
    </row>
    <row r="6239" spans="1:4" hidden="1" x14ac:dyDescent="0.2">
      <c r="A6239" t="s">
        <v>222</v>
      </c>
      <c r="B6239" t="s">
        <v>2183</v>
      </c>
      <c r="C6239" t="s">
        <v>221</v>
      </c>
      <c r="D6239" t="s">
        <v>4</v>
      </c>
    </row>
    <row r="6240" spans="1:4" hidden="1" x14ac:dyDescent="0.2">
      <c r="A6240" t="s">
        <v>222</v>
      </c>
      <c r="B6240" t="s">
        <v>2183</v>
      </c>
      <c r="C6240" t="s">
        <v>221</v>
      </c>
      <c r="D6240" t="s">
        <v>807</v>
      </c>
    </row>
    <row r="6241" spans="1:4" hidden="1" x14ac:dyDescent="0.2">
      <c r="A6241" t="s">
        <v>222</v>
      </c>
      <c r="B6241" t="s">
        <v>2183</v>
      </c>
      <c r="C6241" t="s">
        <v>221</v>
      </c>
      <c r="D6241" t="s">
        <v>802</v>
      </c>
    </row>
    <row r="6242" spans="1:4" hidden="1" x14ac:dyDescent="0.2">
      <c r="A6242" t="s">
        <v>222</v>
      </c>
      <c r="B6242" t="s">
        <v>2183</v>
      </c>
      <c r="C6242" t="s">
        <v>221</v>
      </c>
      <c r="D6242" t="s">
        <v>785</v>
      </c>
    </row>
    <row r="6243" spans="1:4" hidden="1" x14ac:dyDescent="0.2">
      <c r="A6243" t="s">
        <v>222</v>
      </c>
      <c r="B6243" t="s">
        <v>2183</v>
      </c>
      <c r="C6243" t="s">
        <v>223</v>
      </c>
      <c r="D6243" t="s">
        <v>777</v>
      </c>
    </row>
    <row r="6244" spans="1:4" hidden="1" x14ac:dyDescent="0.2">
      <c r="A6244" t="s">
        <v>222</v>
      </c>
      <c r="B6244" t="s">
        <v>2183</v>
      </c>
      <c r="C6244" t="s">
        <v>223</v>
      </c>
      <c r="D6244" t="s">
        <v>4</v>
      </c>
    </row>
    <row r="6245" spans="1:4" hidden="1" x14ac:dyDescent="0.2">
      <c r="A6245" t="s">
        <v>222</v>
      </c>
      <c r="B6245" t="s">
        <v>2183</v>
      </c>
      <c r="C6245" t="s">
        <v>223</v>
      </c>
      <c r="D6245" t="s">
        <v>807</v>
      </c>
    </row>
    <row r="6246" spans="1:4" hidden="1" x14ac:dyDescent="0.2">
      <c r="A6246" t="s">
        <v>222</v>
      </c>
      <c r="B6246" t="s">
        <v>2183</v>
      </c>
      <c r="C6246" t="s">
        <v>223</v>
      </c>
      <c r="D6246" t="s">
        <v>802</v>
      </c>
    </row>
    <row r="6247" spans="1:4" hidden="1" x14ac:dyDescent="0.2">
      <c r="A6247" t="s">
        <v>222</v>
      </c>
      <c r="B6247" t="s">
        <v>2183</v>
      </c>
      <c r="C6247" t="s">
        <v>223</v>
      </c>
      <c r="D6247" t="s">
        <v>785</v>
      </c>
    </row>
    <row r="6248" spans="1:4" hidden="1" x14ac:dyDescent="0.2">
      <c r="A6248" t="s">
        <v>222</v>
      </c>
      <c r="B6248" t="s">
        <v>2183</v>
      </c>
      <c r="C6248" t="s">
        <v>878</v>
      </c>
      <c r="D6248" t="s">
        <v>813</v>
      </c>
    </row>
    <row r="6249" spans="1:4" hidden="1" x14ac:dyDescent="0.2">
      <c r="A6249" t="s">
        <v>222</v>
      </c>
      <c r="B6249" t="s">
        <v>2183</v>
      </c>
      <c r="C6249" t="s">
        <v>879</v>
      </c>
      <c r="D6249" t="s">
        <v>813</v>
      </c>
    </row>
    <row r="6250" spans="1:4" hidden="1" x14ac:dyDescent="0.2">
      <c r="A6250" t="s">
        <v>222</v>
      </c>
      <c r="B6250" t="s">
        <v>2183</v>
      </c>
      <c r="C6250" t="s">
        <v>880</v>
      </c>
      <c r="D6250" t="s">
        <v>813</v>
      </c>
    </row>
    <row r="6251" spans="1:4" hidden="1" x14ac:dyDescent="0.2">
      <c r="A6251" t="s">
        <v>222</v>
      </c>
      <c r="B6251" t="s">
        <v>2183</v>
      </c>
      <c r="C6251" t="s">
        <v>982</v>
      </c>
      <c r="D6251" t="s">
        <v>813</v>
      </c>
    </row>
    <row r="6252" spans="1:4" hidden="1" x14ac:dyDescent="0.2">
      <c r="A6252" t="s">
        <v>222</v>
      </c>
      <c r="B6252" t="s">
        <v>2183</v>
      </c>
      <c r="C6252" t="s">
        <v>983</v>
      </c>
      <c r="D6252" t="s">
        <v>813</v>
      </c>
    </row>
    <row r="6253" spans="1:4" hidden="1" x14ac:dyDescent="0.2">
      <c r="A6253" t="s">
        <v>222</v>
      </c>
      <c r="B6253" t="s">
        <v>2183</v>
      </c>
      <c r="C6253" t="s">
        <v>985</v>
      </c>
      <c r="D6253" t="s">
        <v>813</v>
      </c>
    </row>
    <row r="6254" spans="1:4" hidden="1" x14ac:dyDescent="0.2">
      <c r="A6254" t="s">
        <v>222</v>
      </c>
      <c r="B6254" t="s">
        <v>2183</v>
      </c>
      <c r="C6254" t="s">
        <v>986</v>
      </c>
      <c r="D6254" t="s">
        <v>813</v>
      </c>
    </row>
    <row r="6255" spans="1:4" hidden="1" x14ac:dyDescent="0.2">
      <c r="A6255" t="s">
        <v>222</v>
      </c>
      <c r="B6255" t="s">
        <v>2183</v>
      </c>
      <c r="C6255" t="s">
        <v>987</v>
      </c>
      <c r="D6255" t="s">
        <v>813</v>
      </c>
    </row>
    <row r="6256" spans="1:4" hidden="1" x14ac:dyDescent="0.2">
      <c r="A6256" t="s">
        <v>222</v>
      </c>
      <c r="B6256" t="s">
        <v>2183</v>
      </c>
      <c r="C6256" t="s">
        <v>988</v>
      </c>
      <c r="D6256" t="s">
        <v>813</v>
      </c>
    </row>
    <row r="6257" spans="1:4" hidden="1" x14ac:dyDescent="0.2">
      <c r="A6257" t="s">
        <v>222</v>
      </c>
      <c r="B6257" t="s">
        <v>2183</v>
      </c>
      <c r="C6257" t="s">
        <v>989</v>
      </c>
      <c r="D6257" t="s">
        <v>813</v>
      </c>
    </row>
    <row r="6258" spans="1:4" hidden="1" x14ac:dyDescent="0.2">
      <c r="A6258" t="s">
        <v>222</v>
      </c>
      <c r="B6258" t="s">
        <v>2183</v>
      </c>
      <c r="C6258" t="s">
        <v>990</v>
      </c>
      <c r="D6258" t="s">
        <v>813</v>
      </c>
    </row>
    <row r="6259" spans="1:4" hidden="1" x14ac:dyDescent="0.2">
      <c r="A6259" t="s">
        <v>222</v>
      </c>
      <c r="B6259" t="s">
        <v>2183</v>
      </c>
      <c r="C6259" t="s">
        <v>991</v>
      </c>
      <c r="D6259" t="s">
        <v>813</v>
      </c>
    </row>
    <row r="6260" spans="1:4" hidden="1" x14ac:dyDescent="0.2">
      <c r="A6260" t="s">
        <v>222</v>
      </c>
      <c r="B6260" t="s">
        <v>2183</v>
      </c>
      <c r="C6260" t="s">
        <v>992</v>
      </c>
      <c r="D6260" t="s">
        <v>813</v>
      </c>
    </row>
    <row r="6261" spans="1:4" hidden="1" x14ac:dyDescent="0.2">
      <c r="A6261" t="s">
        <v>222</v>
      </c>
      <c r="B6261" t="s">
        <v>2183</v>
      </c>
      <c r="C6261" t="s">
        <v>993</v>
      </c>
      <c r="D6261" t="s">
        <v>813</v>
      </c>
    </row>
    <row r="6262" spans="1:4" hidden="1" x14ac:dyDescent="0.2">
      <c r="A6262" t="s">
        <v>222</v>
      </c>
      <c r="B6262" t="s">
        <v>2183</v>
      </c>
      <c r="C6262" t="s">
        <v>994</v>
      </c>
      <c r="D6262" t="s">
        <v>813</v>
      </c>
    </row>
    <row r="6263" spans="1:4" hidden="1" x14ac:dyDescent="0.2">
      <c r="A6263" t="s">
        <v>222</v>
      </c>
      <c r="B6263" t="s">
        <v>2183</v>
      </c>
      <c r="C6263" t="s">
        <v>995</v>
      </c>
      <c r="D6263" t="s">
        <v>813</v>
      </c>
    </row>
    <row r="6264" spans="1:4" hidden="1" x14ac:dyDescent="0.2">
      <c r="A6264" t="s">
        <v>222</v>
      </c>
      <c r="B6264" t="s">
        <v>2183</v>
      </c>
      <c r="C6264" t="s">
        <v>996</v>
      </c>
      <c r="D6264" t="s">
        <v>813</v>
      </c>
    </row>
    <row r="6265" spans="1:4" hidden="1" x14ac:dyDescent="0.2">
      <c r="A6265" t="s">
        <v>222</v>
      </c>
      <c r="B6265" t="s">
        <v>2183</v>
      </c>
      <c r="C6265" t="s">
        <v>1189</v>
      </c>
      <c r="D6265" t="s">
        <v>813</v>
      </c>
    </row>
    <row r="6266" spans="1:4" x14ac:dyDescent="0.2">
      <c r="A6266" t="s">
        <v>12</v>
      </c>
      <c r="B6266" t="s">
        <v>7</v>
      </c>
      <c r="C6266" t="s">
        <v>1539</v>
      </c>
      <c r="D6266" t="s">
        <v>1389</v>
      </c>
    </row>
    <row r="6267" spans="1:4" x14ac:dyDescent="0.2">
      <c r="A6267" t="s">
        <v>12</v>
      </c>
      <c r="B6267" t="s">
        <v>7</v>
      </c>
      <c r="C6267" t="s">
        <v>11</v>
      </c>
      <c r="D6267" t="s">
        <v>777</v>
      </c>
    </row>
    <row r="6268" spans="1:4" x14ac:dyDescent="0.2">
      <c r="A6268" t="s">
        <v>12</v>
      </c>
      <c r="B6268" t="s">
        <v>7</v>
      </c>
      <c r="C6268" t="s">
        <v>11</v>
      </c>
      <c r="D6268" t="s">
        <v>4</v>
      </c>
    </row>
    <row r="6269" spans="1:4" x14ac:dyDescent="0.2">
      <c r="A6269" t="s">
        <v>12</v>
      </c>
      <c r="B6269" t="s">
        <v>7</v>
      </c>
      <c r="C6269" t="s">
        <v>11</v>
      </c>
      <c r="D6269" t="s">
        <v>807</v>
      </c>
    </row>
    <row r="6270" spans="1:4" x14ac:dyDescent="0.2">
      <c r="A6270" t="s">
        <v>12</v>
      </c>
      <c r="B6270" t="s">
        <v>7</v>
      </c>
      <c r="C6270" t="s">
        <v>11</v>
      </c>
      <c r="D6270" t="s">
        <v>802</v>
      </c>
    </row>
    <row r="6271" spans="1:4" x14ac:dyDescent="0.2">
      <c r="A6271" t="s">
        <v>12</v>
      </c>
      <c r="B6271" t="s">
        <v>7</v>
      </c>
      <c r="C6271" t="s">
        <v>11</v>
      </c>
      <c r="D6271" t="s">
        <v>785</v>
      </c>
    </row>
    <row r="6272" spans="1:4" x14ac:dyDescent="0.2">
      <c r="A6272" t="s">
        <v>12</v>
      </c>
      <c r="B6272" t="s">
        <v>7</v>
      </c>
      <c r="C6272" t="s">
        <v>194</v>
      </c>
      <c r="D6272" t="s">
        <v>777</v>
      </c>
    </row>
    <row r="6273" spans="1:4" x14ac:dyDescent="0.2">
      <c r="A6273" t="s">
        <v>12</v>
      </c>
      <c r="B6273" t="s">
        <v>7</v>
      </c>
      <c r="C6273" t="s">
        <v>194</v>
      </c>
      <c r="D6273" t="s">
        <v>4</v>
      </c>
    </row>
    <row r="6274" spans="1:4" x14ac:dyDescent="0.2">
      <c r="A6274" t="s">
        <v>12</v>
      </c>
      <c r="B6274" t="s">
        <v>7</v>
      </c>
      <c r="C6274" t="s">
        <v>194</v>
      </c>
      <c r="D6274" t="s">
        <v>807</v>
      </c>
    </row>
    <row r="6275" spans="1:4" x14ac:dyDescent="0.2">
      <c r="A6275" t="s">
        <v>12</v>
      </c>
      <c r="B6275" t="s">
        <v>7</v>
      </c>
      <c r="C6275" t="s">
        <v>194</v>
      </c>
      <c r="D6275" t="s">
        <v>802</v>
      </c>
    </row>
    <row r="6276" spans="1:4" x14ac:dyDescent="0.2">
      <c r="A6276" t="s">
        <v>12</v>
      </c>
      <c r="B6276" t="s">
        <v>7</v>
      </c>
      <c r="C6276" t="s">
        <v>194</v>
      </c>
      <c r="D6276" t="s">
        <v>785</v>
      </c>
    </row>
    <row r="6277" spans="1:4" x14ac:dyDescent="0.2">
      <c r="A6277" t="s">
        <v>12</v>
      </c>
      <c r="B6277" t="s">
        <v>7</v>
      </c>
      <c r="C6277" t="s">
        <v>197</v>
      </c>
      <c r="D6277" t="s">
        <v>777</v>
      </c>
    </row>
    <row r="6278" spans="1:4" x14ac:dyDescent="0.2">
      <c r="A6278" t="s">
        <v>12</v>
      </c>
      <c r="B6278" t="s">
        <v>7</v>
      </c>
      <c r="C6278" t="s">
        <v>197</v>
      </c>
      <c r="D6278" t="s">
        <v>4</v>
      </c>
    </row>
    <row r="6279" spans="1:4" x14ac:dyDescent="0.2">
      <c r="A6279" t="s">
        <v>12</v>
      </c>
      <c r="B6279" t="s">
        <v>7</v>
      </c>
      <c r="C6279" t="s">
        <v>197</v>
      </c>
      <c r="D6279" t="s">
        <v>807</v>
      </c>
    </row>
    <row r="6280" spans="1:4" x14ac:dyDescent="0.2">
      <c r="A6280" t="s">
        <v>12</v>
      </c>
      <c r="B6280" t="s">
        <v>7</v>
      </c>
      <c r="C6280" t="s">
        <v>197</v>
      </c>
      <c r="D6280" t="s">
        <v>802</v>
      </c>
    </row>
    <row r="6281" spans="1:4" x14ac:dyDescent="0.2">
      <c r="A6281" t="s">
        <v>12</v>
      </c>
      <c r="B6281" t="s">
        <v>7</v>
      </c>
      <c r="C6281" t="s">
        <v>197</v>
      </c>
      <c r="D6281" t="s">
        <v>785</v>
      </c>
    </row>
    <row r="6282" spans="1:4" x14ac:dyDescent="0.2">
      <c r="A6282" t="s">
        <v>12</v>
      </c>
      <c r="B6282" t="s">
        <v>7</v>
      </c>
      <c r="C6282" t="s">
        <v>198</v>
      </c>
      <c r="D6282" t="s">
        <v>777</v>
      </c>
    </row>
    <row r="6283" spans="1:4" x14ac:dyDescent="0.2">
      <c r="A6283" t="s">
        <v>12</v>
      </c>
      <c r="B6283" t="s">
        <v>7</v>
      </c>
      <c r="C6283" t="s">
        <v>198</v>
      </c>
      <c r="D6283" t="s">
        <v>4</v>
      </c>
    </row>
    <row r="6284" spans="1:4" x14ac:dyDescent="0.2">
      <c r="A6284" t="s">
        <v>12</v>
      </c>
      <c r="B6284" t="s">
        <v>7</v>
      </c>
      <c r="C6284" t="s">
        <v>198</v>
      </c>
      <c r="D6284" t="s">
        <v>807</v>
      </c>
    </row>
    <row r="6285" spans="1:4" x14ac:dyDescent="0.2">
      <c r="A6285" t="s">
        <v>12</v>
      </c>
      <c r="B6285" t="s">
        <v>7</v>
      </c>
      <c r="C6285" t="s">
        <v>198</v>
      </c>
      <c r="D6285" t="s">
        <v>802</v>
      </c>
    </row>
    <row r="6286" spans="1:4" x14ac:dyDescent="0.2">
      <c r="A6286" t="s">
        <v>12</v>
      </c>
      <c r="B6286" t="s">
        <v>7</v>
      </c>
      <c r="C6286" t="s">
        <v>198</v>
      </c>
      <c r="D6286" t="s">
        <v>785</v>
      </c>
    </row>
    <row r="6287" spans="1:4" x14ac:dyDescent="0.2">
      <c r="A6287" t="s">
        <v>12</v>
      </c>
      <c r="B6287" t="s">
        <v>7</v>
      </c>
      <c r="C6287" t="s">
        <v>199</v>
      </c>
      <c r="D6287" t="s">
        <v>777</v>
      </c>
    </row>
    <row r="6288" spans="1:4" x14ac:dyDescent="0.2">
      <c r="A6288" t="s">
        <v>12</v>
      </c>
      <c r="B6288" t="s">
        <v>7</v>
      </c>
      <c r="C6288" t="s">
        <v>199</v>
      </c>
      <c r="D6288" t="s">
        <v>4</v>
      </c>
    </row>
    <row r="6289" spans="1:4" x14ac:dyDescent="0.2">
      <c r="A6289" t="s">
        <v>12</v>
      </c>
      <c r="B6289" t="s">
        <v>7</v>
      </c>
      <c r="C6289" t="s">
        <v>199</v>
      </c>
      <c r="D6289" t="s">
        <v>807</v>
      </c>
    </row>
    <row r="6290" spans="1:4" x14ac:dyDescent="0.2">
      <c r="A6290" t="s">
        <v>12</v>
      </c>
      <c r="B6290" t="s">
        <v>7</v>
      </c>
      <c r="C6290" t="s">
        <v>199</v>
      </c>
      <c r="D6290" t="s">
        <v>802</v>
      </c>
    </row>
    <row r="6291" spans="1:4" x14ac:dyDescent="0.2">
      <c r="A6291" t="s">
        <v>12</v>
      </c>
      <c r="B6291" t="s">
        <v>7</v>
      </c>
      <c r="C6291" t="s">
        <v>199</v>
      </c>
      <c r="D6291" t="s">
        <v>785</v>
      </c>
    </row>
    <row r="6292" spans="1:4" x14ac:dyDescent="0.2">
      <c r="A6292" t="s">
        <v>12</v>
      </c>
      <c r="B6292" t="s">
        <v>7</v>
      </c>
      <c r="C6292" t="s">
        <v>200</v>
      </c>
      <c r="D6292" t="s">
        <v>777</v>
      </c>
    </row>
    <row r="6293" spans="1:4" x14ac:dyDescent="0.2">
      <c r="A6293" t="s">
        <v>12</v>
      </c>
      <c r="B6293" t="s">
        <v>7</v>
      </c>
      <c r="C6293" t="s">
        <v>200</v>
      </c>
      <c r="D6293" t="s">
        <v>4</v>
      </c>
    </row>
    <row r="6294" spans="1:4" x14ac:dyDescent="0.2">
      <c r="A6294" t="s">
        <v>12</v>
      </c>
      <c r="B6294" t="s">
        <v>7</v>
      </c>
      <c r="C6294" t="s">
        <v>200</v>
      </c>
      <c r="D6294" t="s">
        <v>807</v>
      </c>
    </row>
    <row r="6295" spans="1:4" x14ac:dyDescent="0.2">
      <c r="A6295" t="s">
        <v>12</v>
      </c>
      <c r="B6295" t="s">
        <v>7</v>
      </c>
      <c r="C6295" t="s">
        <v>200</v>
      </c>
      <c r="D6295" t="s">
        <v>802</v>
      </c>
    </row>
    <row r="6296" spans="1:4" x14ac:dyDescent="0.2">
      <c r="A6296" t="s">
        <v>12</v>
      </c>
      <c r="B6296" t="s">
        <v>7</v>
      </c>
      <c r="C6296" t="s">
        <v>200</v>
      </c>
      <c r="D6296" t="s">
        <v>785</v>
      </c>
    </row>
    <row r="6297" spans="1:4" x14ac:dyDescent="0.2">
      <c r="A6297" t="s">
        <v>12</v>
      </c>
      <c r="B6297" t="s">
        <v>7</v>
      </c>
      <c r="C6297" t="s">
        <v>201</v>
      </c>
      <c r="D6297" t="s">
        <v>777</v>
      </c>
    </row>
    <row r="6298" spans="1:4" x14ac:dyDescent="0.2">
      <c r="A6298" t="s">
        <v>12</v>
      </c>
      <c r="B6298" t="s">
        <v>7</v>
      </c>
      <c r="C6298" t="s">
        <v>201</v>
      </c>
      <c r="D6298" t="s">
        <v>4</v>
      </c>
    </row>
    <row r="6299" spans="1:4" x14ac:dyDescent="0.2">
      <c r="A6299" t="s">
        <v>12</v>
      </c>
      <c r="B6299" t="s">
        <v>7</v>
      </c>
      <c r="C6299" t="s">
        <v>201</v>
      </c>
      <c r="D6299" t="s">
        <v>807</v>
      </c>
    </row>
    <row r="6300" spans="1:4" x14ac:dyDescent="0.2">
      <c r="A6300" t="s">
        <v>12</v>
      </c>
      <c r="B6300" t="s">
        <v>7</v>
      </c>
      <c r="C6300" t="s">
        <v>201</v>
      </c>
      <c r="D6300" t="s">
        <v>802</v>
      </c>
    </row>
    <row r="6301" spans="1:4" x14ac:dyDescent="0.2">
      <c r="A6301" t="s">
        <v>12</v>
      </c>
      <c r="B6301" t="s">
        <v>7</v>
      </c>
      <c r="C6301" t="s">
        <v>201</v>
      </c>
      <c r="D6301" t="s">
        <v>785</v>
      </c>
    </row>
    <row r="6302" spans="1:4" x14ac:dyDescent="0.2">
      <c r="A6302" t="s">
        <v>12</v>
      </c>
      <c r="B6302" t="s">
        <v>7</v>
      </c>
      <c r="C6302" t="s">
        <v>202</v>
      </c>
      <c r="D6302" t="s">
        <v>777</v>
      </c>
    </row>
    <row r="6303" spans="1:4" x14ac:dyDescent="0.2">
      <c r="A6303" t="s">
        <v>12</v>
      </c>
      <c r="B6303" t="s">
        <v>7</v>
      </c>
      <c r="C6303" t="s">
        <v>202</v>
      </c>
      <c r="D6303" t="s">
        <v>4</v>
      </c>
    </row>
    <row r="6304" spans="1:4" x14ac:dyDescent="0.2">
      <c r="A6304" t="s">
        <v>12</v>
      </c>
      <c r="B6304" t="s">
        <v>7</v>
      </c>
      <c r="C6304" t="s">
        <v>202</v>
      </c>
      <c r="D6304" t="s">
        <v>807</v>
      </c>
    </row>
    <row r="6305" spans="1:4" x14ac:dyDescent="0.2">
      <c r="A6305" t="s">
        <v>12</v>
      </c>
      <c r="B6305" t="s">
        <v>7</v>
      </c>
      <c r="C6305" t="s">
        <v>202</v>
      </c>
      <c r="D6305" t="s">
        <v>802</v>
      </c>
    </row>
    <row r="6306" spans="1:4" x14ac:dyDescent="0.2">
      <c r="A6306" t="s">
        <v>12</v>
      </c>
      <c r="B6306" t="s">
        <v>7</v>
      </c>
      <c r="C6306" t="s">
        <v>202</v>
      </c>
      <c r="D6306" t="s">
        <v>785</v>
      </c>
    </row>
    <row r="6307" spans="1:4" x14ac:dyDescent="0.2">
      <c r="A6307" t="s">
        <v>12</v>
      </c>
      <c r="B6307" t="s">
        <v>7</v>
      </c>
      <c r="C6307" t="s">
        <v>203</v>
      </c>
      <c r="D6307" t="s">
        <v>777</v>
      </c>
    </row>
    <row r="6308" spans="1:4" x14ac:dyDescent="0.2">
      <c r="A6308" t="s">
        <v>12</v>
      </c>
      <c r="B6308" t="s">
        <v>7</v>
      </c>
      <c r="C6308" t="s">
        <v>203</v>
      </c>
      <c r="D6308" t="s">
        <v>4</v>
      </c>
    </row>
    <row r="6309" spans="1:4" x14ac:dyDescent="0.2">
      <c r="A6309" t="s">
        <v>12</v>
      </c>
      <c r="B6309" t="s">
        <v>7</v>
      </c>
      <c r="C6309" t="s">
        <v>203</v>
      </c>
      <c r="D6309" t="s">
        <v>807</v>
      </c>
    </row>
    <row r="6310" spans="1:4" x14ac:dyDescent="0.2">
      <c r="A6310" t="s">
        <v>12</v>
      </c>
      <c r="B6310" t="s">
        <v>7</v>
      </c>
      <c r="C6310" t="s">
        <v>203</v>
      </c>
      <c r="D6310" t="s">
        <v>802</v>
      </c>
    </row>
    <row r="6311" spans="1:4" x14ac:dyDescent="0.2">
      <c r="A6311" t="s">
        <v>12</v>
      </c>
      <c r="B6311" t="s">
        <v>7</v>
      </c>
      <c r="C6311" t="s">
        <v>203</v>
      </c>
      <c r="D6311" t="s">
        <v>785</v>
      </c>
    </row>
    <row r="6312" spans="1:4" x14ac:dyDescent="0.2">
      <c r="A6312" t="s">
        <v>12</v>
      </c>
      <c r="B6312" t="s">
        <v>7</v>
      </c>
      <c r="C6312" t="s">
        <v>204</v>
      </c>
      <c r="D6312" t="s">
        <v>777</v>
      </c>
    </row>
    <row r="6313" spans="1:4" x14ac:dyDescent="0.2">
      <c r="A6313" t="s">
        <v>12</v>
      </c>
      <c r="B6313" t="s">
        <v>7</v>
      </c>
      <c r="C6313" t="s">
        <v>204</v>
      </c>
      <c r="D6313" t="s">
        <v>4</v>
      </c>
    </row>
    <row r="6314" spans="1:4" x14ac:dyDescent="0.2">
      <c r="A6314" t="s">
        <v>12</v>
      </c>
      <c r="B6314" t="s">
        <v>7</v>
      </c>
      <c r="C6314" t="s">
        <v>204</v>
      </c>
      <c r="D6314" t="s">
        <v>807</v>
      </c>
    </row>
    <row r="6315" spans="1:4" x14ac:dyDescent="0.2">
      <c r="A6315" t="s">
        <v>12</v>
      </c>
      <c r="B6315" t="s">
        <v>7</v>
      </c>
      <c r="C6315" t="s">
        <v>204</v>
      </c>
      <c r="D6315" t="s">
        <v>802</v>
      </c>
    </row>
    <row r="6316" spans="1:4" x14ac:dyDescent="0.2">
      <c r="A6316" t="s">
        <v>12</v>
      </c>
      <c r="B6316" t="s">
        <v>7</v>
      </c>
      <c r="C6316" t="s">
        <v>204</v>
      </c>
      <c r="D6316" t="s">
        <v>785</v>
      </c>
    </row>
    <row r="6317" spans="1:4" x14ac:dyDescent="0.2">
      <c r="A6317" t="s">
        <v>12</v>
      </c>
      <c r="B6317" t="s">
        <v>7</v>
      </c>
      <c r="C6317" t="s">
        <v>455</v>
      </c>
      <c r="D6317" t="s">
        <v>777</v>
      </c>
    </row>
    <row r="6318" spans="1:4" x14ac:dyDescent="0.2">
      <c r="A6318" t="s">
        <v>12</v>
      </c>
      <c r="B6318" t="s">
        <v>7</v>
      </c>
      <c r="C6318" t="s">
        <v>455</v>
      </c>
      <c r="D6318" t="s">
        <v>4</v>
      </c>
    </row>
    <row r="6319" spans="1:4" x14ac:dyDescent="0.2">
      <c r="A6319" t="s">
        <v>12</v>
      </c>
      <c r="B6319" t="s">
        <v>7</v>
      </c>
      <c r="C6319" t="s">
        <v>455</v>
      </c>
      <c r="D6319" t="s">
        <v>807</v>
      </c>
    </row>
    <row r="6320" spans="1:4" x14ac:dyDescent="0.2">
      <c r="A6320" t="s">
        <v>12</v>
      </c>
      <c r="B6320" t="s">
        <v>7</v>
      </c>
      <c r="C6320" t="s">
        <v>455</v>
      </c>
      <c r="D6320" t="s">
        <v>802</v>
      </c>
    </row>
    <row r="6321" spans="1:4" x14ac:dyDescent="0.2">
      <c r="A6321" t="s">
        <v>12</v>
      </c>
      <c r="B6321" t="s">
        <v>7</v>
      </c>
      <c r="C6321" t="s">
        <v>455</v>
      </c>
      <c r="D6321" t="s">
        <v>785</v>
      </c>
    </row>
    <row r="6322" spans="1:4" hidden="1" x14ac:dyDescent="0.2">
      <c r="A6322" t="s">
        <v>12</v>
      </c>
      <c r="B6322" t="s">
        <v>2183</v>
      </c>
      <c r="C6322" t="s">
        <v>1539</v>
      </c>
      <c r="D6322" t="s">
        <v>1389</v>
      </c>
    </row>
    <row r="6323" spans="1:4" hidden="1" x14ac:dyDescent="0.2">
      <c r="A6323" t="s">
        <v>12</v>
      </c>
      <c r="B6323" t="s">
        <v>2183</v>
      </c>
      <c r="C6323" t="s">
        <v>11</v>
      </c>
      <c r="D6323" t="s">
        <v>777</v>
      </c>
    </row>
    <row r="6324" spans="1:4" hidden="1" x14ac:dyDescent="0.2">
      <c r="A6324" t="s">
        <v>12</v>
      </c>
      <c r="B6324" t="s">
        <v>2183</v>
      </c>
      <c r="C6324" t="s">
        <v>11</v>
      </c>
      <c r="D6324" t="s">
        <v>4</v>
      </c>
    </row>
    <row r="6325" spans="1:4" hidden="1" x14ac:dyDescent="0.2">
      <c r="A6325" t="s">
        <v>12</v>
      </c>
      <c r="B6325" t="s">
        <v>2183</v>
      </c>
      <c r="C6325" t="s">
        <v>11</v>
      </c>
      <c r="D6325" t="s">
        <v>807</v>
      </c>
    </row>
    <row r="6326" spans="1:4" hidden="1" x14ac:dyDescent="0.2">
      <c r="A6326" t="s">
        <v>12</v>
      </c>
      <c r="B6326" t="s">
        <v>2183</v>
      </c>
      <c r="C6326" t="s">
        <v>11</v>
      </c>
      <c r="D6326" t="s">
        <v>802</v>
      </c>
    </row>
    <row r="6327" spans="1:4" hidden="1" x14ac:dyDescent="0.2">
      <c r="A6327" t="s">
        <v>12</v>
      </c>
      <c r="B6327" t="s">
        <v>2183</v>
      </c>
      <c r="C6327" t="s">
        <v>11</v>
      </c>
      <c r="D6327" t="s">
        <v>785</v>
      </c>
    </row>
    <row r="6328" spans="1:4" hidden="1" x14ac:dyDescent="0.2">
      <c r="A6328" t="s">
        <v>12</v>
      </c>
      <c r="B6328" t="s">
        <v>2183</v>
      </c>
      <c r="C6328" t="s">
        <v>194</v>
      </c>
      <c r="D6328" t="s">
        <v>777</v>
      </c>
    </row>
    <row r="6329" spans="1:4" hidden="1" x14ac:dyDescent="0.2">
      <c r="A6329" t="s">
        <v>12</v>
      </c>
      <c r="B6329" t="s">
        <v>2183</v>
      </c>
      <c r="C6329" t="s">
        <v>194</v>
      </c>
      <c r="D6329" t="s">
        <v>4</v>
      </c>
    </row>
    <row r="6330" spans="1:4" hidden="1" x14ac:dyDescent="0.2">
      <c r="A6330" t="s">
        <v>12</v>
      </c>
      <c r="B6330" t="s">
        <v>2183</v>
      </c>
      <c r="C6330" t="s">
        <v>194</v>
      </c>
      <c r="D6330" t="s">
        <v>807</v>
      </c>
    </row>
    <row r="6331" spans="1:4" hidden="1" x14ac:dyDescent="0.2">
      <c r="A6331" t="s">
        <v>12</v>
      </c>
      <c r="B6331" t="s">
        <v>2183</v>
      </c>
      <c r="C6331" t="s">
        <v>194</v>
      </c>
      <c r="D6331" t="s">
        <v>802</v>
      </c>
    </row>
    <row r="6332" spans="1:4" hidden="1" x14ac:dyDescent="0.2">
      <c r="A6332" t="s">
        <v>12</v>
      </c>
      <c r="B6332" t="s">
        <v>2183</v>
      </c>
      <c r="C6332" t="s">
        <v>194</v>
      </c>
      <c r="D6332" t="s">
        <v>785</v>
      </c>
    </row>
    <row r="6333" spans="1:4" hidden="1" x14ac:dyDescent="0.2">
      <c r="A6333" t="s">
        <v>12</v>
      </c>
      <c r="B6333" t="s">
        <v>2183</v>
      </c>
      <c r="C6333" t="s">
        <v>197</v>
      </c>
      <c r="D6333" t="s">
        <v>777</v>
      </c>
    </row>
    <row r="6334" spans="1:4" hidden="1" x14ac:dyDescent="0.2">
      <c r="A6334" t="s">
        <v>12</v>
      </c>
      <c r="B6334" t="s">
        <v>2183</v>
      </c>
      <c r="C6334" t="s">
        <v>197</v>
      </c>
      <c r="D6334" t="s">
        <v>4</v>
      </c>
    </row>
    <row r="6335" spans="1:4" hidden="1" x14ac:dyDescent="0.2">
      <c r="A6335" t="s">
        <v>12</v>
      </c>
      <c r="B6335" t="s">
        <v>2183</v>
      </c>
      <c r="C6335" t="s">
        <v>197</v>
      </c>
      <c r="D6335" t="s">
        <v>807</v>
      </c>
    </row>
    <row r="6336" spans="1:4" hidden="1" x14ac:dyDescent="0.2">
      <c r="A6336" t="s">
        <v>12</v>
      </c>
      <c r="B6336" t="s">
        <v>2183</v>
      </c>
      <c r="C6336" t="s">
        <v>197</v>
      </c>
      <c r="D6336" t="s">
        <v>802</v>
      </c>
    </row>
    <row r="6337" spans="1:4" hidden="1" x14ac:dyDescent="0.2">
      <c r="A6337" t="s">
        <v>12</v>
      </c>
      <c r="B6337" t="s">
        <v>2183</v>
      </c>
      <c r="C6337" t="s">
        <v>197</v>
      </c>
      <c r="D6337" t="s">
        <v>785</v>
      </c>
    </row>
    <row r="6338" spans="1:4" hidden="1" x14ac:dyDescent="0.2">
      <c r="A6338" t="s">
        <v>12</v>
      </c>
      <c r="B6338" t="s">
        <v>2183</v>
      </c>
      <c r="C6338" t="s">
        <v>198</v>
      </c>
      <c r="D6338" t="s">
        <v>777</v>
      </c>
    </row>
    <row r="6339" spans="1:4" hidden="1" x14ac:dyDescent="0.2">
      <c r="A6339" t="s">
        <v>12</v>
      </c>
      <c r="B6339" t="s">
        <v>2183</v>
      </c>
      <c r="C6339" t="s">
        <v>198</v>
      </c>
      <c r="D6339" t="s">
        <v>4</v>
      </c>
    </row>
    <row r="6340" spans="1:4" hidden="1" x14ac:dyDescent="0.2">
      <c r="A6340" t="s">
        <v>12</v>
      </c>
      <c r="B6340" t="s">
        <v>2183</v>
      </c>
      <c r="C6340" t="s">
        <v>198</v>
      </c>
      <c r="D6340" t="s">
        <v>807</v>
      </c>
    </row>
    <row r="6341" spans="1:4" hidden="1" x14ac:dyDescent="0.2">
      <c r="A6341" t="s">
        <v>12</v>
      </c>
      <c r="B6341" t="s">
        <v>2183</v>
      </c>
      <c r="C6341" t="s">
        <v>198</v>
      </c>
      <c r="D6341" t="s">
        <v>802</v>
      </c>
    </row>
    <row r="6342" spans="1:4" hidden="1" x14ac:dyDescent="0.2">
      <c r="A6342" t="s">
        <v>12</v>
      </c>
      <c r="B6342" t="s">
        <v>2183</v>
      </c>
      <c r="C6342" t="s">
        <v>198</v>
      </c>
      <c r="D6342" t="s">
        <v>785</v>
      </c>
    </row>
    <row r="6343" spans="1:4" hidden="1" x14ac:dyDescent="0.2">
      <c r="A6343" t="s">
        <v>12</v>
      </c>
      <c r="B6343" t="s">
        <v>2183</v>
      </c>
      <c r="C6343" t="s">
        <v>199</v>
      </c>
      <c r="D6343" t="s">
        <v>777</v>
      </c>
    </row>
    <row r="6344" spans="1:4" hidden="1" x14ac:dyDescent="0.2">
      <c r="A6344" t="s">
        <v>12</v>
      </c>
      <c r="B6344" t="s">
        <v>2183</v>
      </c>
      <c r="C6344" t="s">
        <v>199</v>
      </c>
      <c r="D6344" t="s">
        <v>4</v>
      </c>
    </row>
    <row r="6345" spans="1:4" hidden="1" x14ac:dyDescent="0.2">
      <c r="A6345" t="s">
        <v>12</v>
      </c>
      <c r="B6345" t="s">
        <v>2183</v>
      </c>
      <c r="C6345" t="s">
        <v>199</v>
      </c>
      <c r="D6345" t="s">
        <v>807</v>
      </c>
    </row>
    <row r="6346" spans="1:4" hidden="1" x14ac:dyDescent="0.2">
      <c r="A6346" t="s">
        <v>12</v>
      </c>
      <c r="B6346" t="s">
        <v>2183</v>
      </c>
      <c r="C6346" t="s">
        <v>199</v>
      </c>
      <c r="D6346" t="s">
        <v>802</v>
      </c>
    </row>
    <row r="6347" spans="1:4" hidden="1" x14ac:dyDescent="0.2">
      <c r="A6347" t="s">
        <v>12</v>
      </c>
      <c r="B6347" t="s">
        <v>2183</v>
      </c>
      <c r="C6347" t="s">
        <v>199</v>
      </c>
      <c r="D6347" t="s">
        <v>785</v>
      </c>
    </row>
    <row r="6348" spans="1:4" hidden="1" x14ac:dyDescent="0.2">
      <c r="A6348" t="s">
        <v>12</v>
      </c>
      <c r="B6348" t="s">
        <v>2183</v>
      </c>
      <c r="C6348" t="s">
        <v>200</v>
      </c>
      <c r="D6348" t="s">
        <v>777</v>
      </c>
    </row>
    <row r="6349" spans="1:4" hidden="1" x14ac:dyDescent="0.2">
      <c r="A6349" t="s">
        <v>12</v>
      </c>
      <c r="B6349" t="s">
        <v>2183</v>
      </c>
      <c r="C6349" t="s">
        <v>200</v>
      </c>
      <c r="D6349" t="s">
        <v>4</v>
      </c>
    </row>
    <row r="6350" spans="1:4" hidden="1" x14ac:dyDescent="0.2">
      <c r="A6350" t="s">
        <v>12</v>
      </c>
      <c r="B6350" t="s">
        <v>2183</v>
      </c>
      <c r="C6350" t="s">
        <v>200</v>
      </c>
      <c r="D6350" t="s">
        <v>807</v>
      </c>
    </row>
    <row r="6351" spans="1:4" hidden="1" x14ac:dyDescent="0.2">
      <c r="A6351" t="s">
        <v>12</v>
      </c>
      <c r="B6351" t="s">
        <v>2183</v>
      </c>
      <c r="C6351" t="s">
        <v>200</v>
      </c>
      <c r="D6351" t="s">
        <v>802</v>
      </c>
    </row>
    <row r="6352" spans="1:4" hidden="1" x14ac:dyDescent="0.2">
      <c r="A6352" t="s">
        <v>12</v>
      </c>
      <c r="B6352" t="s">
        <v>2183</v>
      </c>
      <c r="C6352" t="s">
        <v>200</v>
      </c>
      <c r="D6352" t="s">
        <v>785</v>
      </c>
    </row>
    <row r="6353" spans="1:4" hidden="1" x14ac:dyDescent="0.2">
      <c r="A6353" t="s">
        <v>12</v>
      </c>
      <c r="B6353" t="s">
        <v>2183</v>
      </c>
      <c r="C6353" t="s">
        <v>201</v>
      </c>
      <c r="D6353" t="s">
        <v>777</v>
      </c>
    </row>
    <row r="6354" spans="1:4" hidden="1" x14ac:dyDescent="0.2">
      <c r="A6354" t="s">
        <v>12</v>
      </c>
      <c r="B6354" t="s">
        <v>2183</v>
      </c>
      <c r="C6354" t="s">
        <v>201</v>
      </c>
      <c r="D6354" t="s">
        <v>4</v>
      </c>
    </row>
    <row r="6355" spans="1:4" hidden="1" x14ac:dyDescent="0.2">
      <c r="A6355" t="s">
        <v>12</v>
      </c>
      <c r="B6355" t="s">
        <v>2183</v>
      </c>
      <c r="C6355" t="s">
        <v>201</v>
      </c>
      <c r="D6355" t="s">
        <v>807</v>
      </c>
    </row>
    <row r="6356" spans="1:4" hidden="1" x14ac:dyDescent="0.2">
      <c r="A6356" t="s">
        <v>12</v>
      </c>
      <c r="B6356" t="s">
        <v>2183</v>
      </c>
      <c r="C6356" t="s">
        <v>201</v>
      </c>
      <c r="D6356" t="s">
        <v>802</v>
      </c>
    </row>
    <row r="6357" spans="1:4" hidden="1" x14ac:dyDescent="0.2">
      <c r="A6357" t="s">
        <v>12</v>
      </c>
      <c r="B6357" t="s">
        <v>2183</v>
      </c>
      <c r="C6357" t="s">
        <v>201</v>
      </c>
      <c r="D6357" t="s">
        <v>785</v>
      </c>
    </row>
    <row r="6358" spans="1:4" hidden="1" x14ac:dyDescent="0.2">
      <c r="A6358" t="s">
        <v>12</v>
      </c>
      <c r="B6358" t="s">
        <v>2183</v>
      </c>
      <c r="C6358" t="s">
        <v>202</v>
      </c>
      <c r="D6358" t="s">
        <v>777</v>
      </c>
    </row>
    <row r="6359" spans="1:4" hidden="1" x14ac:dyDescent="0.2">
      <c r="A6359" t="s">
        <v>12</v>
      </c>
      <c r="B6359" t="s">
        <v>2183</v>
      </c>
      <c r="C6359" t="s">
        <v>202</v>
      </c>
      <c r="D6359" t="s">
        <v>4</v>
      </c>
    </row>
    <row r="6360" spans="1:4" hidden="1" x14ac:dyDescent="0.2">
      <c r="A6360" t="s">
        <v>12</v>
      </c>
      <c r="B6360" t="s">
        <v>2183</v>
      </c>
      <c r="C6360" t="s">
        <v>202</v>
      </c>
      <c r="D6360" t="s">
        <v>807</v>
      </c>
    </row>
    <row r="6361" spans="1:4" hidden="1" x14ac:dyDescent="0.2">
      <c r="A6361" t="s">
        <v>12</v>
      </c>
      <c r="B6361" t="s">
        <v>2183</v>
      </c>
      <c r="C6361" t="s">
        <v>202</v>
      </c>
      <c r="D6361" t="s">
        <v>802</v>
      </c>
    </row>
    <row r="6362" spans="1:4" hidden="1" x14ac:dyDescent="0.2">
      <c r="A6362" t="s">
        <v>12</v>
      </c>
      <c r="B6362" t="s">
        <v>2183</v>
      </c>
      <c r="C6362" t="s">
        <v>202</v>
      </c>
      <c r="D6362" t="s">
        <v>785</v>
      </c>
    </row>
    <row r="6363" spans="1:4" hidden="1" x14ac:dyDescent="0.2">
      <c r="A6363" t="s">
        <v>12</v>
      </c>
      <c r="B6363" t="s">
        <v>2183</v>
      </c>
      <c r="C6363" t="s">
        <v>203</v>
      </c>
      <c r="D6363" t="s">
        <v>777</v>
      </c>
    </row>
    <row r="6364" spans="1:4" hidden="1" x14ac:dyDescent="0.2">
      <c r="A6364" t="s">
        <v>12</v>
      </c>
      <c r="B6364" t="s">
        <v>2183</v>
      </c>
      <c r="C6364" t="s">
        <v>203</v>
      </c>
      <c r="D6364" t="s">
        <v>4</v>
      </c>
    </row>
    <row r="6365" spans="1:4" hidden="1" x14ac:dyDescent="0.2">
      <c r="A6365" t="s">
        <v>12</v>
      </c>
      <c r="B6365" t="s">
        <v>2183</v>
      </c>
      <c r="C6365" t="s">
        <v>203</v>
      </c>
      <c r="D6365" t="s">
        <v>807</v>
      </c>
    </row>
    <row r="6366" spans="1:4" hidden="1" x14ac:dyDescent="0.2">
      <c r="A6366" t="s">
        <v>12</v>
      </c>
      <c r="B6366" t="s">
        <v>2183</v>
      </c>
      <c r="C6366" t="s">
        <v>203</v>
      </c>
      <c r="D6366" t="s">
        <v>802</v>
      </c>
    </row>
    <row r="6367" spans="1:4" hidden="1" x14ac:dyDescent="0.2">
      <c r="A6367" t="s">
        <v>12</v>
      </c>
      <c r="B6367" t="s">
        <v>2183</v>
      </c>
      <c r="C6367" t="s">
        <v>203</v>
      </c>
      <c r="D6367" t="s">
        <v>785</v>
      </c>
    </row>
    <row r="6368" spans="1:4" hidden="1" x14ac:dyDescent="0.2">
      <c r="A6368" t="s">
        <v>12</v>
      </c>
      <c r="B6368" t="s">
        <v>2183</v>
      </c>
      <c r="C6368" t="s">
        <v>204</v>
      </c>
      <c r="D6368" t="s">
        <v>777</v>
      </c>
    </row>
    <row r="6369" spans="1:4" hidden="1" x14ac:dyDescent="0.2">
      <c r="A6369" t="s">
        <v>12</v>
      </c>
      <c r="B6369" t="s">
        <v>2183</v>
      </c>
      <c r="C6369" t="s">
        <v>204</v>
      </c>
      <c r="D6369" t="s">
        <v>4</v>
      </c>
    </row>
    <row r="6370" spans="1:4" hidden="1" x14ac:dyDescent="0.2">
      <c r="A6370" t="s">
        <v>12</v>
      </c>
      <c r="B6370" t="s">
        <v>2183</v>
      </c>
      <c r="C6370" t="s">
        <v>204</v>
      </c>
      <c r="D6370" t="s">
        <v>807</v>
      </c>
    </row>
    <row r="6371" spans="1:4" hidden="1" x14ac:dyDescent="0.2">
      <c r="A6371" t="s">
        <v>12</v>
      </c>
      <c r="B6371" t="s">
        <v>2183</v>
      </c>
      <c r="C6371" t="s">
        <v>204</v>
      </c>
      <c r="D6371" t="s">
        <v>802</v>
      </c>
    </row>
    <row r="6372" spans="1:4" hidden="1" x14ac:dyDescent="0.2">
      <c r="A6372" t="s">
        <v>12</v>
      </c>
      <c r="B6372" t="s">
        <v>2183</v>
      </c>
      <c r="C6372" t="s">
        <v>204</v>
      </c>
      <c r="D6372" t="s">
        <v>785</v>
      </c>
    </row>
    <row r="6373" spans="1:4" hidden="1" x14ac:dyDescent="0.2">
      <c r="A6373" t="s">
        <v>12</v>
      </c>
      <c r="B6373" t="s">
        <v>2183</v>
      </c>
      <c r="C6373" t="s">
        <v>455</v>
      </c>
      <c r="D6373" t="s">
        <v>777</v>
      </c>
    </row>
    <row r="6374" spans="1:4" hidden="1" x14ac:dyDescent="0.2">
      <c r="A6374" t="s">
        <v>12</v>
      </c>
      <c r="B6374" t="s">
        <v>2183</v>
      </c>
      <c r="C6374" t="s">
        <v>455</v>
      </c>
      <c r="D6374" t="s">
        <v>4</v>
      </c>
    </row>
    <row r="6375" spans="1:4" hidden="1" x14ac:dyDescent="0.2">
      <c r="A6375" t="s">
        <v>12</v>
      </c>
      <c r="B6375" t="s">
        <v>2183</v>
      </c>
      <c r="C6375" t="s">
        <v>455</v>
      </c>
      <c r="D6375" t="s">
        <v>807</v>
      </c>
    </row>
    <row r="6376" spans="1:4" hidden="1" x14ac:dyDescent="0.2">
      <c r="A6376" t="s">
        <v>12</v>
      </c>
      <c r="B6376" t="s">
        <v>2183</v>
      </c>
      <c r="C6376" t="s">
        <v>455</v>
      </c>
      <c r="D6376" t="s">
        <v>802</v>
      </c>
    </row>
    <row r="6377" spans="1:4" hidden="1" x14ac:dyDescent="0.2">
      <c r="A6377" t="s">
        <v>12</v>
      </c>
      <c r="B6377" t="s">
        <v>2183</v>
      </c>
      <c r="C6377" t="s">
        <v>455</v>
      </c>
      <c r="D6377" t="s">
        <v>785</v>
      </c>
    </row>
    <row r="6378" spans="1:4" x14ac:dyDescent="0.2">
      <c r="A6378" t="s">
        <v>13</v>
      </c>
      <c r="B6378" t="s">
        <v>7</v>
      </c>
      <c r="C6378" t="s">
        <v>11</v>
      </c>
      <c r="D6378" t="s">
        <v>777</v>
      </c>
    </row>
    <row r="6379" spans="1:4" x14ac:dyDescent="0.2">
      <c r="A6379" t="s">
        <v>13</v>
      </c>
      <c r="B6379" t="s">
        <v>7</v>
      </c>
      <c r="C6379" t="s">
        <v>11</v>
      </c>
      <c r="D6379" t="s">
        <v>4</v>
      </c>
    </row>
    <row r="6380" spans="1:4" x14ac:dyDescent="0.2">
      <c r="A6380" t="s">
        <v>13</v>
      </c>
      <c r="B6380" t="s">
        <v>7</v>
      </c>
      <c r="C6380" t="s">
        <v>11</v>
      </c>
      <c r="D6380" t="s">
        <v>807</v>
      </c>
    </row>
    <row r="6381" spans="1:4" x14ac:dyDescent="0.2">
      <c r="A6381" t="s">
        <v>13</v>
      </c>
      <c r="B6381" t="s">
        <v>7</v>
      </c>
      <c r="C6381" t="s">
        <v>11</v>
      </c>
      <c r="D6381" t="s">
        <v>802</v>
      </c>
    </row>
    <row r="6382" spans="1:4" x14ac:dyDescent="0.2">
      <c r="A6382" t="s">
        <v>13</v>
      </c>
      <c r="B6382" t="s">
        <v>7</v>
      </c>
      <c r="C6382" t="s">
        <v>11</v>
      </c>
      <c r="D6382" t="s">
        <v>785</v>
      </c>
    </row>
    <row r="6383" spans="1:4" x14ac:dyDescent="0.2">
      <c r="A6383" t="s">
        <v>669</v>
      </c>
      <c r="B6383" t="s">
        <v>7</v>
      </c>
      <c r="C6383" t="s">
        <v>887</v>
      </c>
      <c r="D6383" t="s">
        <v>813</v>
      </c>
    </row>
    <row r="6384" spans="1:4" x14ac:dyDescent="0.2">
      <c r="A6384" t="s">
        <v>669</v>
      </c>
      <c r="B6384" t="s">
        <v>7</v>
      </c>
      <c r="C6384" t="s">
        <v>888</v>
      </c>
      <c r="D6384" t="s">
        <v>813</v>
      </c>
    </row>
    <row r="6385" spans="1:4" x14ac:dyDescent="0.2">
      <c r="A6385" t="s">
        <v>669</v>
      </c>
      <c r="B6385" t="s">
        <v>7</v>
      </c>
      <c r="C6385" t="s">
        <v>853</v>
      </c>
      <c r="D6385" t="s">
        <v>813</v>
      </c>
    </row>
    <row r="6386" spans="1:4" x14ac:dyDescent="0.2">
      <c r="A6386" t="s">
        <v>669</v>
      </c>
      <c r="B6386" t="s">
        <v>7</v>
      </c>
      <c r="C6386" t="s">
        <v>914</v>
      </c>
      <c r="D6386" t="s">
        <v>813</v>
      </c>
    </row>
    <row r="6387" spans="1:4" x14ac:dyDescent="0.2">
      <c r="A6387" t="s">
        <v>669</v>
      </c>
      <c r="B6387" t="s">
        <v>7</v>
      </c>
      <c r="C6387" t="s">
        <v>915</v>
      </c>
      <c r="D6387" t="s">
        <v>813</v>
      </c>
    </row>
    <row r="6388" spans="1:4" x14ac:dyDescent="0.2">
      <c r="A6388" t="s">
        <v>669</v>
      </c>
      <c r="B6388" t="s">
        <v>7</v>
      </c>
      <c r="C6388" t="s">
        <v>917</v>
      </c>
      <c r="D6388" t="s">
        <v>813</v>
      </c>
    </row>
    <row r="6389" spans="1:4" x14ac:dyDescent="0.2">
      <c r="A6389" t="s">
        <v>669</v>
      </c>
      <c r="B6389" t="s">
        <v>7</v>
      </c>
      <c r="C6389" t="s">
        <v>918</v>
      </c>
      <c r="D6389" t="s">
        <v>813</v>
      </c>
    </row>
    <row r="6390" spans="1:4" x14ac:dyDescent="0.2">
      <c r="A6390" t="s">
        <v>669</v>
      </c>
      <c r="B6390" t="s">
        <v>7</v>
      </c>
      <c r="C6390" t="s">
        <v>923</v>
      </c>
      <c r="D6390" t="s">
        <v>813</v>
      </c>
    </row>
    <row r="6391" spans="1:4" x14ac:dyDescent="0.2">
      <c r="A6391" t="s">
        <v>669</v>
      </c>
      <c r="B6391" t="s">
        <v>7</v>
      </c>
      <c r="C6391" t="s">
        <v>666</v>
      </c>
      <c r="D6391" t="s">
        <v>4</v>
      </c>
    </row>
    <row r="6392" spans="1:4" x14ac:dyDescent="0.2">
      <c r="A6392" t="s">
        <v>669</v>
      </c>
      <c r="B6392" t="s">
        <v>7</v>
      </c>
      <c r="C6392" t="s">
        <v>666</v>
      </c>
      <c r="D6392" t="s">
        <v>807</v>
      </c>
    </row>
    <row r="6393" spans="1:4" x14ac:dyDescent="0.2">
      <c r="A6393" t="s">
        <v>669</v>
      </c>
      <c r="B6393" t="s">
        <v>7</v>
      </c>
      <c r="C6393" t="s">
        <v>666</v>
      </c>
      <c r="D6393" t="s">
        <v>802</v>
      </c>
    </row>
    <row r="6394" spans="1:4" x14ac:dyDescent="0.2">
      <c r="A6394" t="s">
        <v>669</v>
      </c>
      <c r="B6394" t="s">
        <v>7</v>
      </c>
      <c r="C6394" t="s">
        <v>666</v>
      </c>
      <c r="D6394" t="s">
        <v>785</v>
      </c>
    </row>
    <row r="6395" spans="1:4" x14ac:dyDescent="0.2">
      <c r="A6395" t="s">
        <v>669</v>
      </c>
      <c r="B6395" t="s">
        <v>7</v>
      </c>
      <c r="C6395" t="s">
        <v>676</v>
      </c>
      <c r="D6395" t="s">
        <v>777</v>
      </c>
    </row>
    <row r="6396" spans="1:4" x14ac:dyDescent="0.2">
      <c r="A6396" t="s">
        <v>669</v>
      </c>
      <c r="B6396" t="s">
        <v>7</v>
      </c>
      <c r="C6396" t="s">
        <v>676</v>
      </c>
      <c r="D6396" t="s">
        <v>4</v>
      </c>
    </row>
    <row r="6397" spans="1:4" x14ac:dyDescent="0.2">
      <c r="A6397" t="s">
        <v>669</v>
      </c>
      <c r="B6397" t="s">
        <v>7</v>
      </c>
      <c r="C6397" t="s">
        <v>676</v>
      </c>
      <c r="D6397" t="s">
        <v>802</v>
      </c>
    </row>
    <row r="6398" spans="1:4" x14ac:dyDescent="0.2">
      <c r="A6398" t="s">
        <v>669</v>
      </c>
      <c r="B6398" t="s">
        <v>7</v>
      </c>
      <c r="C6398" t="s">
        <v>676</v>
      </c>
      <c r="D6398" t="s">
        <v>785</v>
      </c>
    </row>
    <row r="6399" spans="1:4" hidden="1" x14ac:dyDescent="0.2">
      <c r="A6399" t="s">
        <v>669</v>
      </c>
      <c r="B6399" t="s">
        <v>2348</v>
      </c>
      <c r="C6399" t="s">
        <v>887</v>
      </c>
      <c r="D6399" t="s">
        <v>813</v>
      </c>
    </row>
    <row r="6400" spans="1:4" hidden="1" x14ac:dyDescent="0.2">
      <c r="A6400" t="s">
        <v>669</v>
      </c>
      <c r="B6400" t="s">
        <v>2348</v>
      </c>
      <c r="C6400" t="s">
        <v>888</v>
      </c>
      <c r="D6400" t="s">
        <v>813</v>
      </c>
    </row>
    <row r="6401" spans="1:4" hidden="1" x14ac:dyDescent="0.2">
      <c r="A6401" t="s">
        <v>669</v>
      </c>
      <c r="B6401" t="s">
        <v>2348</v>
      </c>
      <c r="C6401" t="s">
        <v>853</v>
      </c>
      <c r="D6401" t="s">
        <v>813</v>
      </c>
    </row>
    <row r="6402" spans="1:4" hidden="1" x14ac:dyDescent="0.2">
      <c r="A6402" t="s">
        <v>669</v>
      </c>
      <c r="B6402" t="s">
        <v>2348</v>
      </c>
      <c r="C6402" t="s">
        <v>914</v>
      </c>
      <c r="D6402" t="s">
        <v>813</v>
      </c>
    </row>
    <row r="6403" spans="1:4" hidden="1" x14ac:dyDescent="0.2">
      <c r="A6403" t="s">
        <v>669</v>
      </c>
      <c r="B6403" t="s">
        <v>2348</v>
      </c>
      <c r="C6403" t="s">
        <v>915</v>
      </c>
      <c r="D6403" t="s">
        <v>813</v>
      </c>
    </row>
    <row r="6404" spans="1:4" hidden="1" x14ac:dyDescent="0.2">
      <c r="A6404" t="s">
        <v>669</v>
      </c>
      <c r="B6404" t="s">
        <v>2348</v>
      </c>
      <c r="C6404" t="s">
        <v>917</v>
      </c>
      <c r="D6404" t="s">
        <v>813</v>
      </c>
    </row>
    <row r="6405" spans="1:4" hidden="1" x14ac:dyDescent="0.2">
      <c r="A6405" t="s">
        <v>669</v>
      </c>
      <c r="B6405" t="s">
        <v>2348</v>
      </c>
      <c r="C6405" t="s">
        <v>918</v>
      </c>
      <c r="D6405" t="s">
        <v>813</v>
      </c>
    </row>
    <row r="6406" spans="1:4" hidden="1" x14ac:dyDescent="0.2">
      <c r="A6406" t="s">
        <v>669</v>
      </c>
      <c r="B6406" t="s">
        <v>2348</v>
      </c>
      <c r="C6406" t="s">
        <v>923</v>
      </c>
      <c r="D6406" t="s">
        <v>813</v>
      </c>
    </row>
    <row r="6407" spans="1:4" hidden="1" x14ac:dyDescent="0.2">
      <c r="A6407" t="s">
        <v>669</v>
      </c>
      <c r="B6407" t="s">
        <v>2348</v>
      </c>
      <c r="C6407" t="s">
        <v>666</v>
      </c>
      <c r="D6407" t="s">
        <v>4</v>
      </c>
    </row>
    <row r="6408" spans="1:4" hidden="1" x14ac:dyDescent="0.2">
      <c r="A6408" t="s">
        <v>669</v>
      </c>
      <c r="B6408" t="s">
        <v>2348</v>
      </c>
      <c r="C6408" t="s">
        <v>666</v>
      </c>
      <c r="D6408" t="s">
        <v>807</v>
      </c>
    </row>
    <row r="6409" spans="1:4" hidden="1" x14ac:dyDescent="0.2">
      <c r="A6409" t="s">
        <v>669</v>
      </c>
      <c r="B6409" t="s">
        <v>2348</v>
      </c>
      <c r="C6409" t="s">
        <v>666</v>
      </c>
      <c r="D6409" t="s">
        <v>802</v>
      </c>
    </row>
    <row r="6410" spans="1:4" hidden="1" x14ac:dyDescent="0.2">
      <c r="A6410" t="s">
        <v>669</v>
      </c>
      <c r="B6410" t="s">
        <v>2348</v>
      </c>
      <c r="C6410" t="s">
        <v>666</v>
      </c>
      <c r="D6410" t="s">
        <v>785</v>
      </c>
    </row>
    <row r="6411" spans="1:4" hidden="1" x14ac:dyDescent="0.2">
      <c r="A6411" t="s">
        <v>669</v>
      </c>
      <c r="B6411" t="s">
        <v>2348</v>
      </c>
      <c r="C6411" t="s">
        <v>676</v>
      </c>
      <c r="D6411" t="s">
        <v>777</v>
      </c>
    </row>
    <row r="6412" spans="1:4" hidden="1" x14ac:dyDescent="0.2">
      <c r="A6412" t="s">
        <v>669</v>
      </c>
      <c r="B6412" t="s">
        <v>2348</v>
      </c>
      <c r="C6412" t="s">
        <v>676</v>
      </c>
      <c r="D6412" t="s">
        <v>4</v>
      </c>
    </row>
    <row r="6413" spans="1:4" hidden="1" x14ac:dyDescent="0.2">
      <c r="A6413" t="s">
        <v>669</v>
      </c>
      <c r="B6413" t="s">
        <v>2348</v>
      </c>
      <c r="C6413" t="s">
        <v>676</v>
      </c>
      <c r="D6413" t="s">
        <v>802</v>
      </c>
    </row>
    <row r="6414" spans="1:4" hidden="1" x14ac:dyDescent="0.2">
      <c r="A6414" t="s">
        <v>669</v>
      </c>
      <c r="B6414" t="s">
        <v>2348</v>
      </c>
      <c r="C6414" t="s">
        <v>676</v>
      </c>
      <c r="D6414" t="s">
        <v>785</v>
      </c>
    </row>
    <row r="6415" spans="1:4" hidden="1" x14ac:dyDescent="0.2">
      <c r="A6415" t="s">
        <v>669</v>
      </c>
      <c r="B6415" t="s">
        <v>2183</v>
      </c>
      <c r="C6415" t="s">
        <v>887</v>
      </c>
      <c r="D6415" t="s">
        <v>813</v>
      </c>
    </row>
    <row r="6416" spans="1:4" hidden="1" x14ac:dyDescent="0.2">
      <c r="A6416" t="s">
        <v>669</v>
      </c>
      <c r="B6416" t="s">
        <v>2183</v>
      </c>
      <c r="C6416" t="s">
        <v>888</v>
      </c>
      <c r="D6416" t="s">
        <v>813</v>
      </c>
    </row>
    <row r="6417" spans="1:4" hidden="1" x14ac:dyDescent="0.2">
      <c r="A6417" t="s">
        <v>669</v>
      </c>
      <c r="B6417" t="s">
        <v>2183</v>
      </c>
      <c r="C6417" t="s">
        <v>853</v>
      </c>
      <c r="D6417" t="s">
        <v>813</v>
      </c>
    </row>
    <row r="6418" spans="1:4" hidden="1" x14ac:dyDescent="0.2">
      <c r="A6418" t="s">
        <v>669</v>
      </c>
      <c r="B6418" t="s">
        <v>2183</v>
      </c>
      <c r="C6418" t="s">
        <v>914</v>
      </c>
      <c r="D6418" t="s">
        <v>813</v>
      </c>
    </row>
    <row r="6419" spans="1:4" hidden="1" x14ac:dyDescent="0.2">
      <c r="A6419" t="s">
        <v>669</v>
      </c>
      <c r="B6419" t="s">
        <v>2183</v>
      </c>
      <c r="C6419" t="s">
        <v>915</v>
      </c>
      <c r="D6419" t="s">
        <v>813</v>
      </c>
    </row>
    <row r="6420" spans="1:4" hidden="1" x14ac:dyDescent="0.2">
      <c r="A6420" t="s">
        <v>669</v>
      </c>
      <c r="B6420" t="s">
        <v>2183</v>
      </c>
      <c r="C6420" t="s">
        <v>917</v>
      </c>
      <c r="D6420" t="s">
        <v>813</v>
      </c>
    </row>
    <row r="6421" spans="1:4" hidden="1" x14ac:dyDescent="0.2">
      <c r="A6421" t="s">
        <v>669</v>
      </c>
      <c r="B6421" t="s">
        <v>2183</v>
      </c>
      <c r="C6421" t="s">
        <v>918</v>
      </c>
      <c r="D6421" t="s">
        <v>813</v>
      </c>
    </row>
    <row r="6422" spans="1:4" hidden="1" x14ac:dyDescent="0.2">
      <c r="A6422" t="s">
        <v>669</v>
      </c>
      <c r="B6422" t="s">
        <v>2183</v>
      </c>
      <c r="C6422" t="s">
        <v>923</v>
      </c>
      <c r="D6422" t="s">
        <v>813</v>
      </c>
    </row>
    <row r="6423" spans="1:4" hidden="1" x14ac:dyDescent="0.2">
      <c r="A6423" t="s">
        <v>669</v>
      </c>
      <c r="B6423" t="s">
        <v>2183</v>
      </c>
      <c r="C6423" t="s">
        <v>666</v>
      </c>
      <c r="D6423" t="s">
        <v>4</v>
      </c>
    </row>
    <row r="6424" spans="1:4" hidden="1" x14ac:dyDescent="0.2">
      <c r="A6424" t="s">
        <v>669</v>
      </c>
      <c r="B6424" t="s">
        <v>2183</v>
      </c>
      <c r="C6424" t="s">
        <v>666</v>
      </c>
      <c r="D6424" t="s">
        <v>807</v>
      </c>
    </row>
    <row r="6425" spans="1:4" hidden="1" x14ac:dyDescent="0.2">
      <c r="A6425" t="s">
        <v>669</v>
      </c>
      <c r="B6425" t="s">
        <v>2183</v>
      </c>
      <c r="C6425" t="s">
        <v>666</v>
      </c>
      <c r="D6425" t="s">
        <v>802</v>
      </c>
    </row>
    <row r="6426" spans="1:4" hidden="1" x14ac:dyDescent="0.2">
      <c r="A6426" t="s">
        <v>669</v>
      </c>
      <c r="B6426" t="s">
        <v>2183</v>
      </c>
      <c r="C6426" t="s">
        <v>666</v>
      </c>
      <c r="D6426" t="s">
        <v>785</v>
      </c>
    </row>
    <row r="6427" spans="1:4" hidden="1" x14ac:dyDescent="0.2">
      <c r="A6427" t="s">
        <v>669</v>
      </c>
      <c r="B6427" t="s">
        <v>2183</v>
      </c>
      <c r="C6427" t="s">
        <v>676</v>
      </c>
      <c r="D6427" t="s">
        <v>777</v>
      </c>
    </row>
    <row r="6428" spans="1:4" hidden="1" x14ac:dyDescent="0.2">
      <c r="A6428" t="s">
        <v>669</v>
      </c>
      <c r="B6428" t="s">
        <v>2183</v>
      </c>
      <c r="C6428" t="s">
        <v>676</v>
      </c>
      <c r="D6428" t="s">
        <v>4</v>
      </c>
    </row>
    <row r="6429" spans="1:4" hidden="1" x14ac:dyDescent="0.2">
      <c r="A6429" t="s">
        <v>669</v>
      </c>
      <c r="B6429" t="s">
        <v>2183</v>
      </c>
      <c r="C6429" t="s">
        <v>676</v>
      </c>
      <c r="D6429" t="s">
        <v>802</v>
      </c>
    </row>
    <row r="6430" spans="1:4" hidden="1" x14ac:dyDescent="0.2">
      <c r="A6430" t="s">
        <v>669</v>
      </c>
      <c r="B6430" t="s">
        <v>2183</v>
      </c>
      <c r="C6430" t="s">
        <v>676</v>
      </c>
      <c r="D6430" t="s">
        <v>785</v>
      </c>
    </row>
    <row r="6431" spans="1:4" x14ac:dyDescent="0.2">
      <c r="A6431" t="s">
        <v>349</v>
      </c>
      <c r="B6431" t="s">
        <v>7</v>
      </c>
      <c r="C6431" t="s">
        <v>1846</v>
      </c>
      <c r="D6431" t="s">
        <v>1389</v>
      </c>
    </row>
    <row r="6432" spans="1:4" x14ac:dyDescent="0.2">
      <c r="A6432" t="s">
        <v>349</v>
      </c>
      <c r="B6432" t="s">
        <v>7</v>
      </c>
      <c r="C6432" t="s">
        <v>347</v>
      </c>
      <c r="D6432" t="s">
        <v>777</v>
      </c>
    </row>
    <row r="6433" spans="1:4" x14ac:dyDescent="0.2">
      <c r="A6433" t="s">
        <v>349</v>
      </c>
      <c r="B6433" t="s">
        <v>7</v>
      </c>
      <c r="C6433" t="s">
        <v>347</v>
      </c>
      <c r="D6433" t="s">
        <v>4</v>
      </c>
    </row>
    <row r="6434" spans="1:4" x14ac:dyDescent="0.2">
      <c r="A6434" t="s">
        <v>349</v>
      </c>
      <c r="B6434" t="s">
        <v>7</v>
      </c>
      <c r="C6434" t="s">
        <v>347</v>
      </c>
      <c r="D6434" t="s">
        <v>807</v>
      </c>
    </row>
    <row r="6435" spans="1:4" x14ac:dyDescent="0.2">
      <c r="A6435" t="s">
        <v>349</v>
      </c>
      <c r="B6435" t="s">
        <v>7</v>
      </c>
      <c r="C6435" t="s">
        <v>347</v>
      </c>
      <c r="D6435" t="s">
        <v>802</v>
      </c>
    </row>
    <row r="6436" spans="1:4" x14ac:dyDescent="0.2">
      <c r="A6436" t="s">
        <v>349</v>
      </c>
      <c r="B6436" t="s">
        <v>7</v>
      </c>
      <c r="C6436" t="s">
        <v>347</v>
      </c>
      <c r="D6436" t="s">
        <v>785</v>
      </c>
    </row>
    <row r="6437" spans="1:4" x14ac:dyDescent="0.2">
      <c r="A6437" t="s">
        <v>349</v>
      </c>
      <c r="B6437" t="s">
        <v>7</v>
      </c>
      <c r="C6437" t="s">
        <v>701</v>
      </c>
      <c r="D6437" t="s">
        <v>777</v>
      </c>
    </row>
    <row r="6438" spans="1:4" x14ac:dyDescent="0.2">
      <c r="A6438" t="s">
        <v>349</v>
      </c>
      <c r="B6438" t="s">
        <v>7</v>
      </c>
      <c r="C6438" t="s">
        <v>701</v>
      </c>
      <c r="D6438" t="s">
        <v>4</v>
      </c>
    </row>
    <row r="6439" spans="1:4" x14ac:dyDescent="0.2">
      <c r="A6439" t="s">
        <v>349</v>
      </c>
      <c r="B6439" t="s">
        <v>7</v>
      </c>
      <c r="C6439" t="s">
        <v>701</v>
      </c>
      <c r="D6439" t="s">
        <v>807</v>
      </c>
    </row>
    <row r="6440" spans="1:4" x14ac:dyDescent="0.2">
      <c r="A6440" t="s">
        <v>349</v>
      </c>
      <c r="B6440" t="s">
        <v>7</v>
      </c>
      <c r="C6440" t="s">
        <v>701</v>
      </c>
      <c r="D6440" t="s">
        <v>802</v>
      </c>
    </row>
    <row r="6441" spans="1:4" x14ac:dyDescent="0.2">
      <c r="A6441" t="s">
        <v>349</v>
      </c>
      <c r="B6441" t="s">
        <v>7</v>
      </c>
      <c r="C6441" t="s">
        <v>701</v>
      </c>
      <c r="D6441" t="s">
        <v>785</v>
      </c>
    </row>
    <row r="6442" spans="1:4" x14ac:dyDescent="0.2">
      <c r="A6442" t="s">
        <v>349</v>
      </c>
      <c r="B6442" t="s">
        <v>7</v>
      </c>
      <c r="C6442" t="s">
        <v>702</v>
      </c>
      <c r="D6442" t="s">
        <v>777</v>
      </c>
    </row>
    <row r="6443" spans="1:4" x14ac:dyDescent="0.2">
      <c r="A6443" t="s">
        <v>349</v>
      </c>
      <c r="B6443" t="s">
        <v>7</v>
      </c>
      <c r="C6443" t="s">
        <v>702</v>
      </c>
      <c r="D6443" t="s">
        <v>4</v>
      </c>
    </row>
    <row r="6444" spans="1:4" x14ac:dyDescent="0.2">
      <c r="A6444" t="s">
        <v>349</v>
      </c>
      <c r="B6444" t="s">
        <v>7</v>
      </c>
      <c r="C6444" t="s">
        <v>702</v>
      </c>
      <c r="D6444" t="s">
        <v>807</v>
      </c>
    </row>
    <row r="6445" spans="1:4" x14ac:dyDescent="0.2">
      <c r="A6445" t="s">
        <v>349</v>
      </c>
      <c r="B6445" t="s">
        <v>7</v>
      </c>
      <c r="C6445" t="s">
        <v>702</v>
      </c>
      <c r="D6445" t="s">
        <v>802</v>
      </c>
    </row>
    <row r="6446" spans="1:4" x14ac:dyDescent="0.2">
      <c r="A6446" t="s">
        <v>349</v>
      </c>
      <c r="B6446" t="s">
        <v>7</v>
      </c>
      <c r="C6446" t="s">
        <v>702</v>
      </c>
      <c r="D6446" t="s">
        <v>785</v>
      </c>
    </row>
    <row r="6447" spans="1:4" x14ac:dyDescent="0.2">
      <c r="A6447" t="s">
        <v>349</v>
      </c>
      <c r="B6447" t="s">
        <v>7</v>
      </c>
      <c r="C6447" t="s">
        <v>703</v>
      </c>
      <c r="D6447" t="s">
        <v>777</v>
      </c>
    </row>
    <row r="6448" spans="1:4" x14ac:dyDescent="0.2">
      <c r="A6448" t="s">
        <v>349</v>
      </c>
      <c r="B6448" t="s">
        <v>7</v>
      </c>
      <c r="C6448" t="s">
        <v>703</v>
      </c>
      <c r="D6448" t="s">
        <v>4</v>
      </c>
    </row>
    <row r="6449" spans="1:4" x14ac:dyDescent="0.2">
      <c r="A6449" t="s">
        <v>349</v>
      </c>
      <c r="B6449" t="s">
        <v>7</v>
      </c>
      <c r="C6449" t="s">
        <v>703</v>
      </c>
      <c r="D6449" t="s">
        <v>807</v>
      </c>
    </row>
    <row r="6450" spans="1:4" x14ac:dyDescent="0.2">
      <c r="A6450" t="s">
        <v>349</v>
      </c>
      <c r="B6450" t="s">
        <v>7</v>
      </c>
      <c r="C6450" t="s">
        <v>703</v>
      </c>
      <c r="D6450" t="s">
        <v>802</v>
      </c>
    </row>
    <row r="6451" spans="1:4" x14ac:dyDescent="0.2">
      <c r="A6451" t="s">
        <v>349</v>
      </c>
      <c r="B6451" t="s">
        <v>7</v>
      </c>
      <c r="C6451" t="s">
        <v>703</v>
      </c>
      <c r="D6451" t="s">
        <v>785</v>
      </c>
    </row>
    <row r="6452" spans="1:4" x14ac:dyDescent="0.2">
      <c r="A6452" t="s">
        <v>349</v>
      </c>
      <c r="B6452" t="s">
        <v>7</v>
      </c>
      <c r="C6452" t="s">
        <v>704</v>
      </c>
      <c r="D6452" t="s">
        <v>777</v>
      </c>
    </row>
    <row r="6453" spans="1:4" x14ac:dyDescent="0.2">
      <c r="A6453" t="s">
        <v>349</v>
      </c>
      <c r="B6453" t="s">
        <v>7</v>
      </c>
      <c r="C6453" t="s">
        <v>704</v>
      </c>
      <c r="D6453" t="s">
        <v>4</v>
      </c>
    </row>
    <row r="6454" spans="1:4" x14ac:dyDescent="0.2">
      <c r="A6454" t="s">
        <v>349</v>
      </c>
      <c r="B6454" t="s">
        <v>7</v>
      </c>
      <c r="C6454" t="s">
        <v>1873</v>
      </c>
      <c r="D6454" t="s">
        <v>1869</v>
      </c>
    </row>
    <row r="6455" spans="1:4" hidden="1" x14ac:dyDescent="0.2">
      <c r="A6455" t="s">
        <v>349</v>
      </c>
      <c r="B6455" t="s">
        <v>2348</v>
      </c>
      <c r="C6455" t="s">
        <v>1846</v>
      </c>
      <c r="D6455" t="s">
        <v>1389</v>
      </c>
    </row>
    <row r="6456" spans="1:4" hidden="1" x14ac:dyDescent="0.2">
      <c r="A6456" t="s">
        <v>349</v>
      </c>
      <c r="B6456" t="s">
        <v>2348</v>
      </c>
      <c r="C6456" t="s">
        <v>347</v>
      </c>
      <c r="D6456" t="s">
        <v>777</v>
      </c>
    </row>
    <row r="6457" spans="1:4" hidden="1" x14ac:dyDescent="0.2">
      <c r="A6457" t="s">
        <v>349</v>
      </c>
      <c r="B6457" t="s">
        <v>2348</v>
      </c>
      <c r="C6457" t="s">
        <v>347</v>
      </c>
      <c r="D6457" t="s">
        <v>4</v>
      </c>
    </row>
    <row r="6458" spans="1:4" hidden="1" x14ac:dyDescent="0.2">
      <c r="A6458" t="s">
        <v>349</v>
      </c>
      <c r="B6458" t="s">
        <v>2348</v>
      </c>
      <c r="C6458" t="s">
        <v>347</v>
      </c>
      <c r="D6458" t="s">
        <v>807</v>
      </c>
    </row>
    <row r="6459" spans="1:4" hidden="1" x14ac:dyDescent="0.2">
      <c r="A6459" t="s">
        <v>349</v>
      </c>
      <c r="B6459" t="s">
        <v>2348</v>
      </c>
      <c r="C6459" t="s">
        <v>347</v>
      </c>
      <c r="D6459" t="s">
        <v>802</v>
      </c>
    </row>
    <row r="6460" spans="1:4" hidden="1" x14ac:dyDescent="0.2">
      <c r="A6460" t="s">
        <v>349</v>
      </c>
      <c r="B6460" t="s">
        <v>2348</v>
      </c>
      <c r="C6460" t="s">
        <v>347</v>
      </c>
      <c r="D6460" t="s">
        <v>785</v>
      </c>
    </row>
    <row r="6461" spans="1:4" hidden="1" x14ac:dyDescent="0.2">
      <c r="A6461" t="s">
        <v>349</v>
      </c>
      <c r="B6461" t="s">
        <v>2348</v>
      </c>
      <c r="C6461" t="s">
        <v>701</v>
      </c>
      <c r="D6461" t="s">
        <v>777</v>
      </c>
    </row>
    <row r="6462" spans="1:4" hidden="1" x14ac:dyDescent="0.2">
      <c r="A6462" t="s">
        <v>349</v>
      </c>
      <c r="B6462" t="s">
        <v>2348</v>
      </c>
      <c r="C6462" t="s">
        <v>701</v>
      </c>
      <c r="D6462" t="s">
        <v>4</v>
      </c>
    </row>
    <row r="6463" spans="1:4" hidden="1" x14ac:dyDescent="0.2">
      <c r="A6463" t="s">
        <v>349</v>
      </c>
      <c r="B6463" t="s">
        <v>2348</v>
      </c>
      <c r="C6463" t="s">
        <v>701</v>
      </c>
      <c r="D6463" t="s">
        <v>807</v>
      </c>
    </row>
    <row r="6464" spans="1:4" hidden="1" x14ac:dyDescent="0.2">
      <c r="A6464" t="s">
        <v>349</v>
      </c>
      <c r="B6464" t="s">
        <v>2348</v>
      </c>
      <c r="C6464" t="s">
        <v>701</v>
      </c>
      <c r="D6464" t="s">
        <v>802</v>
      </c>
    </row>
    <row r="6465" spans="1:4" hidden="1" x14ac:dyDescent="0.2">
      <c r="A6465" t="s">
        <v>349</v>
      </c>
      <c r="B6465" t="s">
        <v>2348</v>
      </c>
      <c r="C6465" t="s">
        <v>701</v>
      </c>
      <c r="D6465" t="s">
        <v>785</v>
      </c>
    </row>
    <row r="6466" spans="1:4" hidden="1" x14ac:dyDescent="0.2">
      <c r="A6466" t="s">
        <v>349</v>
      </c>
      <c r="B6466" t="s">
        <v>2348</v>
      </c>
      <c r="C6466" t="s">
        <v>702</v>
      </c>
      <c r="D6466" t="s">
        <v>777</v>
      </c>
    </row>
    <row r="6467" spans="1:4" hidden="1" x14ac:dyDescent="0.2">
      <c r="A6467" t="s">
        <v>349</v>
      </c>
      <c r="B6467" t="s">
        <v>2348</v>
      </c>
      <c r="C6467" t="s">
        <v>702</v>
      </c>
      <c r="D6467" t="s">
        <v>4</v>
      </c>
    </row>
    <row r="6468" spans="1:4" hidden="1" x14ac:dyDescent="0.2">
      <c r="A6468" t="s">
        <v>349</v>
      </c>
      <c r="B6468" t="s">
        <v>2348</v>
      </c>
      <c r="C6468" t="s">
        <v>702</v>
      </c>
      <c r="D6468" t="s">
        <v>807</v>
      </c>
    </row>
    <row r="6469" spans="1:4" hidden="1" x14ac:dyDescent="0.2">
      <c r="A6469" t="s">
        <v>349</v>
      </c>
      <c r="B6469" t="s">
        <v>2348</v>
      </c>
      <c r="C6469" t="s">
        <v>702</v>
      </c>
      <c r="D6469" t="s">
        <v>802</v>
      </c>
    </row>
    <row r="6470" spans="1:4" hidden="1" x14ac:dyDescent="0.2">
      <c r="A6470" t="s">
        <v>349</v>
      </c>
      <c r="B6470" t="s">
        <v>2348</v>
      </c>
      <c r="C6470" t="s">
        <v>702</v>
      </c>
      <c r="D6470" t="s">
        <v>785</v>
      </c>
    </row>
    <row r="6471" spans="1:4" hidden="1" x14ac:dyDescent="0.2">
      <c r="A6471" t="s">
        <v>349</v>
      </c>
      <c r="B6471" t="s">
        <v>2348</v>
      </c>
      <c r="C6471" t="s">
        <v>703</v>
      </c>
      <c r="D6471" t="s">
        <v>777</v>
      </c>
    </row>
    <row r="6472" spans="1:4" hidden="1" x14ac:dyDescent="0.2">
      <c r="A6472" t="s">
        <v>349</v>
      </c>
      <c r="B6472" t="s">
        <v>2348</v>
      </c>
      <c r="C6472" t="s">
        <v>703</v>
      </c>
      <c r="D6472" t="s">
        <v>4</v>
      </c>
    </row>
    <row r="6473" spans="1:4" hidden="1" x14ac:dyDescent="0.2">
      <c r="A6473" t="s">
        <v>349</v>
      </c>
      <c r="B6473" t="s">
        <v>2348</v>
      </c>
      <c r="C6473" t="s">
        <v>703</v>
      </c>
      <c r="D6473" t="s">
        <v>807</v>
      </c>
    </row>
    <row r="6474" spans="1:4" hidden="1" x14ac:dyDescent="0.2">
      <c r="A6474" t="s">
        <v>349</v>
      </c>
      <c r="B6474" t="s">
        <v>2348</v>
      </c>
      <c r="C6474" t="s">
        <v>703</v>
      </c>
      <c r="D6474" t="s">
        <v>802</v>
      </c>
    </row>
    <row r="6475" spans="1:4" hidden="1" x14ac:dyDescent="0.2">
      <c r="A6475" t="s">
        <v>349</v>
      </c>
      <c r="B6475" t="s">
        <v>2348</v>
      </c>
      <c r="C6475" t="s">
        <v>703</v>
      </c>
      <c r="D6475" t="s">
        <v>785</v>
      </c>
    </row>
    <row r="6476" spans="1:4" hidden="1" x14ac:dyDescent="0.2">
      <c r="A6476" t="s">
        <v>349</v>
      </c>
      <c r="B6476" t="s">
        <v>2348</v>
      </c>
      <c r="C6476" t="s">
        <v>704</v>
      </c>
      <c r="D6476" t="s">
        <v>777</v>
      </c>
    </row>
    <row r="6477" spans="1:4" hidden="1" x14ac:dyDescent="0.2">
      <c r="A6477" t="s">
        <v>349</v>
      </c>
      <c r="B6477" t="s">
        <v>2348</v>
      </c>
      <c r="C6477" t="s">
        <v>704</v>
      </c>
      <c r="D6477" t="s">
        <v>4</v>
      </c>
    </row>
    <row r="6478" spans="1:4" hidden="1" x14ac:dyDescent="0.2">
      <c r="A6478" t="s">
        <v>349</v>
      </c>
      <c r="B6478" t="s">
        <v>2348</v>
      </c>
      <c r="C6478" t="s">
        <v>1873</v>
      </c>
      <c r="D6478" t="s">
        <v>1869</v>
      </c>
    </row>
    <row r="6479" spans="1:4" hidden="1" x14ac:dyDescent="0.2">
      <c r="A6479" t="s">
        <v>349</v>
      </c>
      <c r="B6479" t="s">
        <v>2183</v>
      </c>
      <c r="C6479" t="s">
        <v>1846</v>
      </c>
      <c r="D6479" t="s">
        <v>1389</v>
      </c>
    </row>
    <row r="6480" spans="1:4" hidden="1" x14ac:dyDescent="0.2">
      <c r="A6480" t="s">
        <v>349</v>
      </c>
      <c r="B6480" t="s">
        <v>2183</v>
      </c>
      <c r="C6480" t="s">
        <v>347</v>
      </c>
      <c r="D6480" t="s">
        <v>777</v>
      </c>
    </row>
    <row r="6481" spans="1:4" hidden="1" x14ac:dyDescent="0.2">
      <c r="A6481" t="s">
        <v>349</v>
      </c>
      <c r="B6481" t="s">
        <v>2183</v>
      </c>
      <c r="C6481" t="s">
        <v>347</v>
      </c>
      <c r="D6481" t="s">
        <v>4</v>
      </c>
    </row>
    <row r="6482" spans="1:4" hidden="1" x14ac:dyDescent="0.2">
      <c r="A6482" t="s">
        <v>349</v>
      </c>
      <c r="B6482" t="s">
        <v>2183</v>
      </c>
      <c r="C6482" t="s">
        <v>347</v>
      </c>
      <c r="D6482" t="s">
        <v>807</v>
      </c>
    </row>
    <row r="6483" spans="1:4" hidden="1" x14ac:dyDescent="0.2">
      <c r="A6483" t="s">
        <v>349</v>
      </c>
      <c r="B6483" t="s">
        <v>2183</v>
      </c>
      <c r="C6483" t="s">
        <v>347</v>
      </c>
      <c r="D6483" t="s">
        <v>802</v>
      </c>
    </row>
    <row r="6484" spans="1:4" hidden="1" x14ac:dyDescent="0.2">
      <c r="A6484" t="s">
        <v>349</v>
      </c>
      <c r="B6484" t="s">
        <v>2183</v>
      </c>
      <c r="C6484" t="s">
        <v>347</v>
      </c>
      <c r="D6484" t="s">
        <v>785</v>
      </c>
    </row>
    <row r="6485" spans="1:4" hidden="1" x14ac:dyDescent="0.2">
      <c r="A6485" t="s">
        <v>349</v>
      </c>
      <c r="B6485" t="s">
        <v>2183</v>
      </c>
      <c r="C6485" t="s">
        <v>701</v>
      </c>
      <c r="D6485" t="s">
        <v>777</v>
      </c>
    </row>
    <row r="6486" spans="1:4" hidden="1" x14ac:dyDescent="0.2">
      <c r="A6486" t="s">
        <v>349</v>
      </c>
      <c r="B6486" t="s">
        <v>2183</v>
      </c>
      <c r="C6486" t="s">
        <v>701</v>
      </c>
      <c r="D6486" t="s">
        <v>4</v>
      </c>
    </row>
    <row r="6487" spans="1:4" hidden="1" x14ac:dyDescent="0.2">
      <c r="A6487" t="s">
        <v>349</v>
      </c>
      <c r="B6487" t="s">
        <v>2183</v>
      </c>
      <c r="C6487" t="s">
        <v>701</v>
      </c>
      <c r="D6487" t="s">
        <v>807</v>
      </c>
    </row>
    <row r="6488" spans="1:4" hidden="1" x14ac:dyDescent="0.2">
      <c r="A6488" t="s">
        <v>349</v>
      </c>
      <c r="B6488" t="s">
        <v>2183</v>
      </c>
      <c r="C6488" t="s">
        <v>701</v>
      </c>
      <c r="D6488" t="s">
        <v>802</v>
      </c>
    </row>
    <row r="6489" spans="1:4" hidden="1" x14ac:dyDescent="0.2">
      <c r="A6489" t="s">
        <v>349</v>
      </c>
      <c r="B6489" t="s">
        <v>2183</v>
      </c>
      <c r="C6489" t="s">
        <v>701</v>
      </c>
      <c r="D6489" t="s">
        <v>785</v>
      </c>
    </row>
    <row r="6490" spans="1:4" hidden="1" x14ac:dyDescent="0.2">
      <c r="A6490" t="s">
        <v>349</v>
      </c>
      <c r="B6490" t="s">
        <v>2183</v>
      </c>
      <c r="C6490" t="s">
        <v>702</v>
      </c>
      <c r="D6490" t="s">
        <v>777</v>
      </c>
    </row>
    <row r="6491" spans="1:4" hidden="1" x14ac:dyDescent="0.2">
      <c r="A6491" t="s">
        <v>349</v>
      </c>
      <c r="B6491" t="s">
        <v>2183</v>
      </c>
      <c r="C6491" t="s">
        <v>702</v>
      </c>
      <c r="D6491" t="s">
        <v>4</v>
      </c>
    </row>
    <row r="6492" spans="1:4" hidden="1" x14ac:dyDescent="0.2">
      <c r="A6492" t="s">
        <v>349</v>
      </c>
      <c r="B6492" t="s">
        <v>2183</v>
      </c>
      <c r="C6492" t="s">
        <v>702</v>
      </c>
      <c r="D6492" t="s">
        <v>807</v>
      </c>
    </row>
    <row r="6493" spans="1:4" hidden="1" x14ac:dyDescent="0.2">
      <c r="A6493" t="s">
        <v>349</v>
      </c>
      <c r="B6493" t="s">
        <v>2183</v>
      </c>
      <c r="C6493" t="s">
        <v>702</v>
      </c>
      <c r="D6493" t="s">
        <v>802</v>
      </c>
    </row>
    <row r="6494" spans="1:4" hidden="1" x14ac:dyDescent="0.2">
      <c r="A6494" t="s">
        <v>349</v>
      </c>
      <c r="B6494" t="s">
        <v>2183</v>
      </c>
      <c r="C6494" t="s">
        <v>702</v>
      </c>
      <c r="D6494" t="s">
        <v>785</v>
      </c>
    </row>
    <row r="6495" spans="1:4" hidden="1" x14ac:dyDescent="0.2">
      <c r="A6495" t="s">
        <v>349</v>
      </c>
      <c r="B6495" t="s">
        <v>2183</v>
      </c>
      <c r="C6495" t="s">
        <v>703</v>
      </c>
      <c r="D6495" t="s">
        <v>777</v>
      </c>
    </row>
    <row r="6496" spans="1:4" hidden="1" x14ac:dyDescent="0.2">
      <c r="A6496" t="s">
        <v>349</v>
      </c>
      <c r="B6496" t="s">
        <v>2183</v>
      </c>
      <c r="C6496" t="s">
        <v>703</v>
      </c>
      <c r="D6496" t="s">
        <v>4</v>
      </c>
    </row>
    <row r="6497" spans="1:4" hidden="1" x14ac:dyDescent="0.2">
      <c r="A6497" t="s">
        <v>349</v>
      </c>
      <c r="B6497" t="s">
        <v>2183</v>
      </c>
      <c r="C6497" t="s">
        <v>703</v>
      </c>
      <c r="D6497" t="s">
        <v>807</v>
      </c>
    </row>
    <row r="6498" spans="1:4" hidden="1" x14ac:dyDescent="0.2">
      <c r="A6498" t="s">
        <v>349</v>
      </c>
      <c r="B6498" t="s">
        <v>2183</v>
      </c>
      <c r="C6498" t="s">
        <v>703</v>
      </c>
      <c r="D6498" t="s">
        <v>802</v>
      </c>
    </row>
    <row r="6499" spans="1:4" hidden="1" x14ac:dyDescent="0.2">
      <c r="A6499" t="s">
        <v>349</v>
      </c>
      <c r="B6499" t="s">
        <v>2183</v>
      </c>
      <c r="C6499" t="s">
        <v>703</v>
      </c>
      <c r="D6499" t="s">
        <v>785</v>
      </c>
    </row>
    <row r="6500" spans="1:4" hidden="1" x14ac:dyDescent="0.2">
      <c r="A6500" t="s">
        <v>349</v>
      </c>
      <c r="B6500" t="s">
        <v>2183</v>
      </c>
      <c r="C6500" t="s">
        <v>704</v>
      </c>
      <c r="D6500" t="s">
        <v>777</v>
      </c>
    </row>
    <row r="6501" spans="1:4" hidden="1" x14ac:dyDescent="0.2">
      <c r="A6501" t="s">
        <v>349</v>
      </c>
      <c r="B6501" t="s">
        <v>2183</v>
      </c>
      <c r="C6501" t="s">
        <v>704</v>
      </c>
      <c r="D6501" t="s">
        <v>4</v>
      </c>
    </row>
    <row r="6502" spans="1:4" hidden="1" x14ac:dyDescent="0.2">
      <c r="A6502" t="s">
        <v>349</v>
      </c>
      <c r="B6502" t="s">
        <v>2183</v>
      </c>
      <c r="C6502" t="s">
        <v>1873</v>
      </c>
      <c r="D6502" t="s">
        <v>1869</v>
      </c>
    </row>
    <row r="6503" spans="1:4" x14ac:dyDescent="0.2">
      <c r="A6503" t="s">
        <v>916</v>
      </c>
      <c r="B6503" t="s">
        <v>7</v>
      </c>
      <c r="C6503" t="s">
        <v>1872</v>
      </c>
      <c r="D6503" t="s">
        <v>1869</v>
      </c>
    </row>
    <row r="6504" spans="1:4" x14ac:dyDescent="0.2">
      <c r="A6504" t="s">
        <v>916</v>
      </c>
      <c r="B6504" t="s">
        <v>7</v>
      </c>
      <c r="C6504" t="s">
        <v>915</v>
      </c>
      <c r="D6504" t="s">
        <v>813</v>
      </c>
    </row>
    <row r="6505" spans="1:4" x14ac:dyDescent="0.2">
      <c r="A6505" t="s">
        <v>916</v>
      </c>
      <c r="B6505" t="s">
        <v>7</v>
      </c>
      <c r="C6505" t="s">
        <v>918</v>
      </c>
      <c r="D6505" t="s">
        <v>813</v>
      </c>
    </row>
    <row r="6506" spans="1:4" x14ac:dyDescent="0.2">
      <c r="A6506" t="s">
        <v>916</v>
      </c>
      <c r="B6506" t="s">
        <v>7</v>
      </c>
      <c r="C6506" t="s">
        <v>1873</v>
      </c>
      <c r="D6506" t="s">
        <v>1869</v>
      </c>
    </row>
    <row r="6507" spans="1:4" x14ac:dyDescent="0.2">
      <c r="A6507" t="s">
        <v>916</v>
      </c>
      <c r="B6507" t="s">
        <v>7</v>
      </c>
      <c r="C6507" t="s">
        <v>2051</v>
      </c>
      <c r="D6507" t="s">
        <v>1869</v>
      </c>
    </row>
    <row r="6508" spans="1:4" hidden="1" x14ac:dyDescent="0.2">
      <c r="A6508" t="s">
        <v>916</v>
      </c>
      <c r="B6508" t="s">
        <v>2348</v>
      </c>
      <c r="C6508" t="s">
        <v>1872</v>
      </c>
      <c r="D6508" t="s">
        <v>1869</v>
      </c>
    </row>
    <row r="6509" spans="1:4" hidden="1" x14ac:dyDescent="0.2">
      <c r="A6509" t="s">
        <v>916</v>
      </c>
      <c r="B6509" t="s">
        <v>2348</v>
      </c>
      <c r="C6509" t="s">
        <v>915</v>
      </c>
      <c r="D6509" t="s">
        <v>813</v>
      </c>
    </row>
    <row r="6510" spans="1:4" hidden="1" x14ac:dyDescent="0.2">
      <c r="A6510" t="s">
        <v>916</v>
      </c>
      <c r="B6510" t="s">
        <v>2348</v>
      </c>
      <c r="C6510" t="s">
        <v>918</v>
      </c>
      <c r="D6510" t="s">
        <v>813</v>
      </c>
    </row>
    <row r="6511" spans="1:4" hidden="1" x14ac:dyDescent="0.2">
      <c r="A6511" t="s">
        <v>916</v>
      </c>
      <c r="B6511" t="s">
        <v>2348</v>
      </c>
      <c r="C6511" t="s">
        <v>1873</v>
      </c>
      <c r="D6511" t="s">
        <v>1869</v>
      </c>
    </row>
    <row r="6512" spans="1:4" hidden="1" x14ac:dyDescent="0.2">
      <c r="A6512" t="s">
        <v>916</v>
      </c>
      <c r="B6512" t="s">
        <v>2348</v>
      </c>
      <c r="C6512" t="s">
        <v>2051</v>
      </c>
      <c r="D6512" t="s">
        <v>1869</v>
      </c>
    </row>
    <row r="6513" spans="1:4" hidden="1" x14ac:dyDescent="0.2">
      <c r="A6513" t="s">
        <v>916</v>
      </c>
      <c r="B6513" t="s">
        <v>2183</v>
      </c>
      <c r="C6513" t="s">
        <v>1872</v>
      </c>
      <c r="D6513" t="s">
        <v>1869</v>
      </c>
    </row>
    <row r="6514" spans="1:4" hidden="1" x14ac:dyDescent="0.2">
      <c r="A6514" t="s">
        <v>916</v>
      </c>
      <c r="B6514" t="s">
        <v>2183</v>
      </c>
      <c r="C6514" t="s">
        <v>915</v>
      </c>
      <c r="D6514" t="s">
        <v>813</v>
      </c>
    </row>
    <row r="6515" spans="1:4" hidden="1" x14ac:dyDescent="0.2">
      <c r="A6515" t="s">
        <v>916</v>
      </c>
      <c r="B6515" t="s">
        <v>2183</v>
      </c>
      <c r="C6515" t="s">
        <v>918</v>
      </c>
      <c r="D6515" t="s">
        <v>813</v>
      </c>
    </row>
    <row r="6516" spans="1:4" hidden="1" x14ac:dyDescent="0.2">
      <c r="A6516" t="s">
        <v>916</v>
      </c>
      <c r="B6516" t="s">
        <v>2183</v>
      </c>
      <c r="C6516" t="s">
        <v>1873</v>
      </c>
      <c r="D6516" t="s">
        <v>1869</v>
      </c>
    </row>
    <row r="6517" spans="1:4" hidden="1" x14ac:dyDescent="0.2">
      <c r="A6517" t="s">
        <v>916</v>
      </c>
      <c r="B6517" t="s">
        <v>2183</v>
      </c>
      <c r="C6517" t="s">
        <v>2051</v>
      </c>
      <c r="D6517" t="s">
        <v>1869</v>
      </c>
    </row>
    <row r="6518" spans="1:4" x14ac:dyDescent="0.2">
      <c r="A6518" t="s">
        <v>148</v>
      </c>
      <c r="B6518" t="s">
        <v>7</v>
      </c>
      <c r="C6518" t="s">
        <v>1631</v>
      </c>
      <c r="D6518" t="s">
        <v>1389</v>
      </c>
    </row>
    <row r="6519" spans="1:4" x14ac:dyDescent="0.2">
      <c r="A6519" t="s">
        <v>148</v>
      </c>
      <c r="B6519" t="s">
        <v>7</v>
      </c>
      <c r="C6519" t="s">
        <v>1632</v>
      </c>
      <c r="D6519" t="s">
        <v>1389</v>
      </c>
    </row>
    <row r="6520" spans="1:4" x14ac:dyDescent="0.2">
      <c r="A6520" t="s">
        <v>148</v>
      </c>
      <c r="B6520" t="s">
        <v>7</v>
      </c>
      <c r="C6520" t="s">
        <v>1633</v>
      </c>
      <c r="D6520" t="s">
        <v>1389</v>
      </c>
    </row>
    <row r="6521" spans="1:4" x14ac:dyDescent="0.2">
      <c r="A6521" t="s">
        <v>148</v>
      </c>
      <c r="B6521" t="s">
        <v>7</v>
      </c>
      <c r="C6521" t="s">
        <v>1634</v>
      </c>
      <c r="D6521" t="s">
        <v>1389</v>
      </c>
    </row>
    <row r="6522" spans="1:4" x14ac:dyDescent="0.2">
      <c r="A6522" t="s">
        <v>148</v>
      </c>
      <c r="B6522" t="s">
        <v>7</v>
      </c>
      <c r="C6522" t="s">
        <v>1635</v>
      </c>
      <c r="D6522" t="s">
        <v>1389</v>
      </c>
    </row>
    <row r="6523" spans="1:4" x14ac:dyDescent="0.2">
      <c r="A6523" t="s">
        <v>148</v>
      </c>
      <c r="B6523" t="s">
        <v>7</v>
      </c>
      <c r="C6523" t="s">
        <v>1636</v>
      </c>
      <c r="D6523" t="s">
        <v>1389</v>
      </c>
    </row>
    <row r="6524" spans="1:4" x14ac:dyDescent="0.2">
      <c r="A6524" t="s">
        <v>148</v>
      </c>
      <c r="B6524" t="s">
        <v>7</v>
      </c>
      <c r="C6524" t="s">
        <v>1637</v>
      </c>
      <c r="D6524" t="s">
        <v>1389</v>
      </c>
    </row>
    <row r="6525" spans="1:4" x14ac:dyDescent="0.2">
      <c r="A6525" t="s">
        <v>148</v>
      </c>
      <c r="B6525" t="s">
        <v>7</v>
      </c>
      <c r="C6525" t="s">
        <v>1638</v>
      </c>
      <c r="D6525" t="s">
        <v>1389</v>
      </c>
    </row>
    <row r="6526" spans="1:4" x14ac:dyDescent="0.2">
      <c r="A6526" t="s">
        <v>148</v>
      </c>
      <c r="B6526" t="s">
        <v>7</v>
      </c>
      <c r="C6526" t="s">
        <v>1639</v>
      </c>
      <c r="D6526" t="s">
        <v>1389</v>
      </c>
    </row>
    <row r="6527" spans="1:4" x14ac:dyDescent="0.2">
      <c r="A6527" t="s">
        <v>148</v>
      </c>
      <c r="B6527" t="s">
        <v>7</v>
      </c>
      <c r="C6527" t="s">
        <v>1640</v>
      </c>
      <c r="D6527" t="s">
        <v>1389</v>
      </c>
    </row>
    <row r="6528" spans="1:4" x14ac:dyDescent="0.2">
      <c r="A6528" t="s">
        <v>148</v>
      </c>
      <c r="B6528" t="s">
        <v>7</v>
      </c>
      <c r="C6528" t="s">
        <v>1482</v>
      </c>
      <c r="D6528" t="s">
        <v>1389</v>
      </c>
    </row>
    <row r="6529" spans="1:4" x14ac:dyDescent="0.2">
      <c r="A6529" t="s">
        <v>148</v>
      </c>
      <c r="B6529" t="s">
        <v>7</v>
      </c>
      <c r="C6529" t="s">
        <v>1532</v>
      </c>
      <c r="D6529" t="s">
        <v>1389</v>
      </c>
    </row>
    <row r="6530" spans="1:4" x14ac:dyDescent="0.2">
      <c r="A6530" t="s">
        <v>148</v>
      </c>
      <c r="B6530" t="s">
        <v>7</v>
      </c>
      <c r="C6530" t="s">
        <v>1471</v>
      </c>
      <c r="D6530" t="s">
        <v>1389</v>
      </c>
    </row>
    <row r="6531" spans="1:4" x14ac:dyDescent="0.2">
      <c r="A6531" t="s">
        <v>148</v>
      </c>
      <c r="B6531" t="s">
        <v>7</v>
      </c>
      <c r="C6531" t="s">
        <v>1483</v>
      </c>
      <c r="D6531" t="s">
        <v>1389</v>
      </c>
    </row>
    <row r="6532" spans="1:4" x14ac:dyDescent="0.2">
      <c r="A6532" t="s">
        <v>148</v>
      </c>
      <c r="B6532" t="s">
        <v>7</v>
      </c>
      <c r="C6532" t="s">
        <v>1472</v>
      </c>
      <c r="D6532" t="s">
        <v>1389</v>
      </c>
    </row>
    <row r="6533" spans="1:4" x14ac:dyDescent="0.2">
      <c r="A6533" t="s">
        <v>148</v>
      </c>
      <c r="B6533" t="s">
        <v>7</v>
      </c>
      <c r="C6533" t="s">
        <v>1484</v>
      </c>
      <c r="D6533" t="s">
        <v>1389</v>
      </c>
    </row>
    <row r="6534" spans="1:4" x14ac:dyDescent="0.2">
      <c r="A6534" t="s">
        <v>148</v>
      </c>
      <c r="B6534" t="s">
        <v>7</v>
      </c>
      <c r="C6534" t="s">
        <v>1485</v>
      </c>
      <c r="D6534" t="s">
        <v>1389</v>
      </c>
    </row>
    <row r="6535" spans="1:4" x14ac:dyDescent="0.2">
      <c r="A6535" t="s">
        <v>148</v>
      </c>
      <c r="B6535" t="s">
        <v>7</v>
      </c>
      <c r="C6535" t="s">
        <v>1533</v>
      </c>
      <c r="D6535" t="s">
        <v>1389</v>
      </c>
    </row>
    <row r="6536" spans="1:4" x14ac:dyDescent="0.2">
      <c r="A6536" t="s">
        <v>148</v>
      </c>
      <c r="B6536" t="s">
        <v>7</v>
      </c>
      <c r="C6536" t="s">
        <v>1486</v>
      </c>
      <c r="D6536" t="s">
        <v>1389</v>
      </c>
    </row>
    <row r="6537" spans="1:4" x14ac:dyDescent="0.2">
      <c r="A6537" t="s">
        <v>148</v>
      </c>
      <c r="B6537" t="s">
        <v>7</v>
      </c>
      <c r="C6537" t="s">
        <v>1534</v>
      </c>
      <c r="D6537" t="s">
        <v>1389</v>
      </c>
    </row>
    <row r="6538" spans="1:4" x14ac:dyDescent="0.2">
      <c r="A6538" t="s">
        <v>148</v>
      </c>
      <c r="B6538" t="s">
        <v>7</v>
      </c>
      <c r="C6538" t="s">
        <v>1535</v>
      </c>
      <c r="D6538" t="s">
        <v>1389</v>
      </c>
    </row>
    <row r="6539" spans="1:4" x14ac:dyDescent="0.2">
      <c r="A6539" t="s">
        <v>148</v>
      </c>
      <c r="B6539" t="s">
        <v>7</v>
      </c>
      <c r="C6539" t="s">
        <v>1536</v>
      </c>
      <c r="D6539" t="s">
        <v>1389</v>
      </c>
    </row>
    <row r="6540" spans="1:4" x14ac:dyDescent="0.2">
      <c r="A6540" t="s">
        <v>148</v>
      </c>
      <c r="B6540" t="s">
        <v>7</v>
      </c>
      <c r="C6540" t="s">
        <v>1537</v>
      </c>
      <c r="D6540" t="s">
        <v>1389</v>
      </c>
    </row>
    <row r="6541" spans="1:4" x14ac:dyDescent="0.2">
      <c r="A6541" t="s">
        <v>148</v>
      </c>
      <c r="B6541" t="s">
        <v>7</v>
      </c>
      <c r="C6541" t="s">
        <v>1538</v>
      </c>
      <c r="D6541" t="s">
        <v>1389</v>
      </c>
    </row>
    <row r="6542" spans="1:4" x14ac:dyDescent="0.2">
      <c r="A6542" t="s">
        <v>148</v>
      </c>
      <c r="B6542" t="s">
        <v>7</v>
      </c>
      <c r="C6542" t="s">
        <v>1539</v>
      </c>
      <c r="D6542" t="s">
        <v>1389</v>
      </c>
    </row>
    <row r="6543" spans="1:4" x14ac:dyDescent="0.2">
      <c r="A6543" t="s">
        <v>148</v>
      </c>
      <c r="B6543" t="s">
        <v>7</v>
      </c>
      <c r="C6543" t="s">
        <v>1649</v>
      </c>
      <c r="D6543" t="s">
        <v>1389</v>
      </c>
    </row>
    <row r="6544" spans="1:4" x14ac:dyDescent="0.2">
      <c r="A6544" t="s">
        <v>148</v>
      </c>
      <c r="B6544" t="s">
        <v>7</v>
      </c>
      <c r="C6544" t="s">
        <v>1650</v>
      </c>
      <c r="D6544" t="s">
        <v>1389</v>
      </c>
    </row>
    <row r="6545" spans="1:4" x14ac:dyDescent="0.2">
      <c r="A6545" t="s">
        <v>148</v>
      </c>
      <c r="B6545" t="s">
        <v>7</v>
      </c>
      <c r="C6545" t="s">
        <v>1651</v>
      </c>
      <c r="D6545" t="s">
        <v>1389</v>
      </c>
    </row>
    <row r="6546" spans="1:4" x14ac:dyDescent="0.2">
      <c r="A6546" t="s">
        <v>148</v>
      </c>
      <c r="B6546" t="s">
        <v>7</v>
      </c>
      <c r="C6546" t="s">
        <v>1652</v>
      </c>
      <c r="D6546" t="s">
        <v>1389</v>
      </c>
    </row>
    <row r="6547" spans="1:4" x14ac:dyDescent="0.2">
      <c r="A6547" t="s">
        <v>148</v>
      </c>
      <c r="B6547" t="s">
        <v>7</v>
      </c>
      <c r="C6547" t="s">
        <v>1540</v>
      </c>
      <c r="D6547" t="s">
        <v>1389</v>
      </c>
    </row>
    <row r="6548" spans="1:4" x14ac:dyDescent="0.2">
      <c r="A6548" t="s">
        <v>148</v>
      </c>
      <c r="B6548" t="s">
        <v>7</v>
      </c>
      <c r="C6548" t="s">
        <v>1657</v>
      </c>
      <c r="D6548" t="s">
        <v>1389</v>
      </c>
    </row>
    <row r="6549" spans="1:4" x14ac:dyDescent="0.2">
      <c r="A6549" t="s">
        <v>148</v>
      </c>
      <c r="B6549" t="s">
        <v>7</v>
      </c>
      <c r="C6549" t="s">
        <v>147</v>
      </c>
      <c r="D6549" t="s">
        <v>777</v>
      </c>
    </row>
    <row r="6550" spans="1:4" x14ac:dyDescent="0.2">
      <c r="A6550" t="s">
        <v>148</v>
      </c>
      <c r="B6550" t="s">
        <v>7</v>
      </c>
      <c r="C6550" t="s">
        <v>147</v>
      </c>
      <c r="D6550" t="s">
        <v>4</v>
      </c>
    </row>
    <row r="6551" spans="1:4" x14ac:dyDescent="0.2">
      <c r="A6551" t="s">
        <v>148</v>
      </c>
      <c r="B6551" t="s">
        <v>7</v>
      </c>
      <c r="C6551" t="s">
        <v>147</v>
      </c>
      <c r="D6551" t="s">
        <v>807</v>
      </c>
    </row>
    <row r="6552" spans="1:4" x14ac:dyDescent="0.2">
      <c r="A6552" t="s">
        <v>148</v>
      </c>
      <c r="B6552" t="s">
        <v>7</v>
      </c>
      <c r="C6552" t="s">
        <v>147</v>
      </c>
      <c r="D6552" t="s">
        <v>802</v>
      </c>
    </row>
    <row r="6553" spans="1:4" x14ac:dyDescent="0.2">
      <c r="A6553" t="s">
        <v>148</v>
      </c>
      <c r="B6553" t="s">
        <v>7</v>
      </c>
      <c r="C6553" t="s">
        <v>147</v>
      </c>
      <c r="D6553" t="s">
        <v>785</v>
      </c>
    </row>
    <row r="6554" spans="1:4" x14ac:dyDescent="0.2">
      <c r="A6554" t="s">
        <v>148</v>
      </c>
      <c r="B6554" t="s">
        <v>7</v>
      </c>
      <c r="C6554" t="s">
        <v>199</v>
      </c>
      <c r="D6554" t="s">
        <v>777</v>
      </c>
    </row>
    <row r="6555" spans="1:4" x14ac:dyDescent="0.2">
      <c r="A6555" t="s">
        <v>148</v>
      </c>
      <c r="B6555" t="s">
        <v>7</v>
      </c>
      <c r="C6555" t="s">
        <v>199</v>
      </c>
      <c r="D6555" t="s">
        <v>4</v>
      </c>
    </row>
    <row r="6556" spans="1:4" x14ac:dyDescent="0.2">
      <c r="A6556" t="s">
        <v>148</v>
      </c>
      <c r="B6556" t="s">
        <v>7</v>
      </c>
      <c r="C6556" t="s">
        <v>199</v>
      </c>
      <c r="D6556" t="s">
        <v>807</v>
      </c>
    </row>
    <row r="6557" spans="1:4" x14ac:dyDescent="0.2">
      <c r="A6557" t="s">
        <v>148</v>
      </c>
      <c r="B6557" t="s">
        <v>7</v>
      </c>
      <c r="C6557" t="s">
        <v>199</v>
      </c>
      <c r="D6557" t="s">
        <v>802</v>
      </c>
    </row>
    <row r="6558" spans="1:4" x14ac:dyDescent="0.2">
      <c r="A6558" t="s">
        <v>148</v>
      </c>
      <c r="B6558" t="s">
        <v>7</v>
      </c>
      <c r="C6558" t="s">
        <v>199</v>
      </c>
      <c r="D6558" t="s">
        <v>785</v>
      </c>
    </row>
    <row r="6559" spans="1:4" x14ac:dyDescent="0.2">
      <c r="A6559" t="s">
        <v>148</v>
      </c>
      <c r="B6559" t="s">
        <v>7</v>
      </c>
      <c r="C6559" t="s">
        <v>202</v>
      </c>
      <c r="D6559" t="s">
        <v>777</v>
      </c>
    </row>
    <row r="6560" spans="1:4" x14ac:dyDescent="0.2">
      <c r="A6560" t="s">
        <v>148</v>
      </c>
      <c r="B6560" t="s">
        <v>7</v>
      </c>
      <c r="C6560" t="s">
        <v>202</v>
      </c>
      <c r="D6560" t="s">
        <v>4</v>
      </c>
    </row>
    <row r="6561" spans="1:4" x14ac:dyDescent="0.2">
      <c r="A6561" t="s">
        <v>148</v>
      </c>
      <c r="B6561" t="s">
        <v>7</v>
      </c>
      <c r="C6561" t="s">
        <v>202</v>
      </c>
      <c r="D6561" t="s">
        <v>807</v>
      </c>
    </row>
    <row r="6562" spans="1:4" x14ac:dyDescent="0.2">
      <c r="A6562" t="s">
        <v>148</v>
      </c>
      <c r="B6562" t="s">
        <v>7</v>
      </c>
      <c r="C6562" t="s">
        <v>202</v>
      </c>
      <c r="D6562" t="s">
        <v>802</v>
      </c>
    </row>
    <row r="6563" spans="1:4" x14ac:dyDescent="0.2">
      <c r="A6563" t="s">
        <v>148</v>
      </c>
      <c r="B6563" t="s">
        <v>7</v>
      </c>
      <c r="C6563" t="s">
        <v>202</v>
      </c>
      <c r="D6563" t="s">
        <v>785</v>
      </c>
    </row>
    <row r="6564" spans="1:4" x14ac:dyDescent="0.2">
      <c r="A6564" t="s">
        <v>148</v>
      </c>
      <c r="B6564" t="s">
        <v>7</v>
      </c>
      <c r="C6564" t="s">
        <v>203</v>
      </c>
      <c r="D6564" t="s">
        <v>777</v>
      </c>
    </row>
    <row r="6565" spans="1:4" x14ac:dyDescent="0.2">
      <c r="A6565" t="s">
        <v>148</v>
      </c>
      <c r="B6565" t="s">
        <v>7</v>
      </c>
      <c r="C6565" t="s">
        <v>203</v>
      </c>
      <c r="D6565" t="s">
        <v>4</v>
      </c>
    </row>
    <row r="6566" spans="1:4" x14ac:dyDescent="0.2">
      <c r="A6566" t="s">
        <v>148</v>
      </c>
      <c r="B6566" t="s">
        <v>7</v>
      </c>
      <c r="C6566" t="s">
        <v>203</v>
      </c>
      <c r="D6566" t="s">
        <v>807</v>
      </c>
    </row>
    <row r="6567" spans="1:4" x14ac:dyDescent="0.2">
      <c r="A6567" t="s">
        <v>148</v>
      </c>
      <c r="B6567" t="s">
        <v>7</v>
      </c>
      <c r="C6567" t="s">
        <v>203</v>
      </c>
      <c r="D6567" t="s">
        <v>802</v>
      </c>
    </row>
    <row r="6568" spans="1:4" x14ac:dyDescent="0.2">
      <c r="A6568" t="s">
        <v>148</v>
      </c>
      <c r="B6568" t="s">
        <v>7</v>
      </c>
      <c r="C6568" t="s">
        <v>203</v>
      </c>
      <c r="D6568" t="s">
        <v>785</v>
      </c>
    </row>
    <row r="6569" spans="1:4" x14ac:dyDescent="0.2">
      <c r="A6569" t="s">
        <v>148</v>
      </c>
      <c r="B6569" t="s">
        <v>7</v>
      </c>
      <c r="C6569" t="s">
        <v>204</v>
      </c>
      <c r="D6569" t="s">
        <v>777</v>
      </c>
    </row>
    <row r="6570" spans="1:4" x14ac:dyDescent="0.2">
      <c r="A6570" t="s">
        <v>148</v>
      </c>
      <c r="B6570" t="s">
        <v>7</v>
      </c>
      <c r="C6570" t="s">
        <v>204</v>
      </c>
      <c r="D6570" t="s">
        <v>4</v>
      </c>
    </row>
    <row r="6571" spans="1:4" x14ac:dyDescent="0.2">
      <c r="A6571" t="s">
        <v>148</v>
      </c>
      <c r="B6571" t="s">
        <v>7</v>
      </c>
      <c r="C6571" t="s">
        <v>204</v>
      </c>
      <c r="D6571" t="s">
        <v>807</v>
      </c>
    </row>
    <row r="6572" spans="1:4" x14ac:dyDescent="0.2">
      <c r="A6572" t="s">
        <v>148</v>
      </c>
      <c r="B6572" t="s">
        <v>7</v>
      </c>
      <c r="C6572" t="s">
        <v>204</v>
      </c>
      <c r="D6572" t="s">
        <v>802</v>
      </c>
    </row>
    <row r="6573" spans="1:4" x14ac:dyDescent="0.2">
      <c r="A6573" t="s">
        <v>148</v>
      </c>
      <c r="B6573" t="s">
        <v>7</v>
      </c>
      <c r="C6573" t="s">
        <v>204</v>
      </c>
      <c r="D6573" t="s">
        <v>785</v>
      </c>
    </row>
    <row r="6574" spans="1:4" x14ac:dyDescent="0.2">
      <c r="A6574" t="s">
        <v>148</v>
      </c>
      <c r="B6574" t="s">
        <v>7</v>
      </c>
      <c r="C6574" t="s">
        <v>1683</v>
      </c>
      <c r="D6574" t="s">
        <v>1389</v>
      </c>
    </row>
    <row r="6575" spans="1:4" x14ac:dyDescent="0.2">
      <c r="A6575" t="s">
        <v>148</v>
      </c>
      <c r="B6575" t="s">
        <v>7</v>
      </c>
      <c r="C6575" t="s">
        <v>1542</v>
      </c>
      <c r="D6575" t="s">
        <v>1389</v>
      </c>
    </row>
    <row r="6576" spans="1:4" hidden="1" x14ac:dyDescent="0.2">
      <c r="A6576" t="s">
        <v>148</v>
      </c>
      <c r="B6576" t="s">
        <v>2183</v>
      </c>
      <c r="C6576" t="s">
        <v>1631</v>
      </c>
      <c r="D6576" t="s">
        <v>1389</v>
      </c>
    </row>
    <row r="6577" spans="1:4" hidden="1" x14ac:dyDescent="0.2">
      <c r="A6577" t="s">
        <v>148</v>
      </c>
      <c r="B6577" t="s">
        <v>2183</v>
      </c>
      <c r="C6577" t="s">
        <v>1632</v>
      </c>
      <c r="D6577" t="s">
        <v>1389</v>
      </c>
    </row>
    <row r="6578" spans="1:4" hidden="1" x14ac:dyDescent="0.2">
      <c r="A6578" t="s">
        <v>148</v>
      </c>
      <c r="B6578" t="s">
        <v>2183</v>
      </c>
      <c r="C6578" t="s">
        <v>1633</v>
      </c>
      <c r="D6578" t="s">
        <v>1389</v>
      </c>
    </row>
    <row r="6579" spans="1:4" hidden="1" x14ac:dyDescent="0.2">
      <c r="A6579" t="s">
        <v>148</v>
      </c>
      <c r="B6579" t="s">
        <v>2183</v>
      </c>
      <c r="C6579" t="s">
        <v>1634</v>
      </c>
      <c r="D6579" t="s">
        <v>1389</v>
      </c>
    </row>
    <row r="6580" spans="1:4" hidden="1" x14ac:dyDescent="0.2">
      <c r="A6580" t="s">
        <v>148</v>
      </c>
      <c r="B6580" t="s">
        <v>2183</v>
      </c>
      <c r="C6580" t="s">
        <v>1635</v>
      </c>
      <c r="D6580" t="s">
        <v>1389</v>
      </c>
    </row>
    <row r="6581" spans="1:4" hidden="1" x14ac:dyDescent="0.2">
      <c r="A6581" t="s">
        <v>148</v>
      </c>
      <c r="B6581" t="s">
        <v>2183</v>
      </c>
      <c r="C6581" t="s">
        <v>1636</v>
      </c>
      <c r="D6581" t="s">
        <v>1389</v>
      </c>
    </row>
    <row r="6582" spans="1:4" hidden="1" x14ac:dyDescent="0.2">
      <c r="A6582" t="s">
        <v>148</v>
      </c>
      <c r="B6582" t="s">
        <v>2183</v>
      </c>
      <c r="C6582" t="s">
        <v>1637</v>
      </c>
      <c r="D6582" t="s">
        <v>1389</v>
      </c>
    </row>
    <row r="6583" spans="1:4" hidden="1" x14ac:dyDescent="0.2">
      <c r="A6583" t="s">
        <v>148</v>
      </c>
      <c r="B6583" t="s">
        <v>2183</v>
      </c>
      <c r="C6583" t="s">
        <v>1638</v>
      </c>
      <c r="D6583" t="s">
        <v>1389</v>
      </c>
    </row>
    <row r="6584" spans="1:4" hidden="1" x14ac:dyDescent="0.2">
      <c r="A6584" t="s">
        <v>148</v>
      </c>
      <c r="B6584" t="s">
        <v>2183</v>
      </c>
      <c r="C6584" t="s">
        <v>1639</v>
      </c>
      <c r="D6584" t="s">
        <v>1389</v>
      </c>
    </row>
    <row r="6585" spans="1:4" hidden="1" x14ac:dyDescent="0.2">
      <c r="A6585" t="s">
        <v>148</v>
      </c>
      <c r="B6585" t="s">
        <v>2183</v>
      </c>
      <c r="C6585" t="s">
        <v>1640</v>
      </c>
      <c r="D6585" t="s">
        <v>1389</v>
      </c>
    </row>
    <row r="6586" spans="1:4" hidden="1" x14ac:dyDescent="0.2">
      <c r="A6586" t="s">
        <v>148</v>
      </c>
      <c r="B6586" t="s">
        <v>2183</v>
      </c>
      <c r="C6586" t="s">
        <v>1482</v>
      </c>
      <c r="D6586" t="s">
        <v>1389</v>
      </c>
    </row>
    <row r="6587" spans="1:4" hidden="1" x14ac:dyDescent="0.2">
      <c r="A6587" t="s">
        <v>148</v>
      </c>
      <c r="B6587" t="s">
        <v>2183</v>
      </c>
      <c r="C6587" t="s">
        <v>1532</v>
      </c>
      <c r="D6587" t="s">
        <v>1389</v>
      </c>
    </row>
    <row r="6588" spans="1:4" hidden="1" x14ac:dyDescent="0.2">
      <c r="A6588" t="s">
        <v>148</v>
      </c>
      <c r="B6588" t="s">
        <v>2183</v>
      </c>
      <c r="C6588" t="s">
        <v>1471</v>
      </c>
      <c r="D6588" t="s">
        <v>1389</v>
      </c>
    </row>
    <row r="6589" spans="1:4" hidden="1" x14ac:dyDescent="0.2">
      <c r="A6589" t="s">
        <v>148</v>
      </c>
      <c r="B6589" t="s">
        <v>2183</v>
      </c>
      <c r="C6589" t="s">
        <v>1483</v>
      </c>
      <c r="D6589" t="s">
        <v>1389</v>
      </c>
    </row>
    <row r="6590" spans="1:4" hidden="1" x14ac:dyDescent="0.2">
      <c r="A6590" t="s">
        <v>148</v>
      </c>
      <c r="B6590" t="s">
        <v>2183</v>
      </c>
      <c r="C6590" t="s">
        <v>1472</v>
      </c>
      <c r="D6590" t="s">
        <v>1389</v>
      </c>
    </row>
    <row r="6591" spans="1:4" hidden="1" x14ac:dyDescent="0.2">
      <c r="A6591" t="s">
        <v>148</v>
      </c>
      <c r="B6591" t="s">
        <v>2183</v>
      </c>
      <c r="C6591" t="s">
        <v>1484</v>
      </c>
      <c r="D6591" t="s">
        <v>1389</v>
      </c>
    </row>
    <row r="6592" spans="1:4" hidden="1" x14ac:dyDescent="0.2">
      <c r="A6592" t="s">
        <v>148</v>
      </c>
      <c r="B6592" t="s">
        <v>2183</v>
      </c>
      <c r="C6592" t="s">
        <v>1485</v>
      </c>
      <c r="D6592" t="s">
        <v>1389</v>
      </c>
    </row>
    <row r="6593" spans="1:4" hidden="1" x14ac:dyDescent="0.2">
      <c r="A6593" t="s">
        <v>148</v>
      </c>
      <c r="B6593" t="s">
        <v>2183</v>
      </c>
      <c r="C6593" t="s">
        <v>1533</v>
      </c>
      <c r="D6593" t="s">
        <v>1389</v>
      </c>
    </row>
    <row r="6594" spans="1:4" hidden="1" x14ac:dyDescent="0.2">
      <c r="A6594" t="s">
        <v>148</v>
      </c>
      <c r="B6594" t="s">
        <v>2183</v>
      </c>
      <c r="C6594" t="s">
        <v>1486</v>
      </c>
      <c r="D6594" t="s">
        <v>1389</v>
      </c>
    </row>
    <row r="6595" spans="1:4" hidden="1" x14ac:dyDescent="0.2">
      <c r="A6595" t="s">
        <v>148</v>
      </c>
      <c r="B6595" t="s">
        <v>2183</v>
      </c>
      <c r="C6595" t="s">
        <v>1534</v>
      </c>
      <c r="D6595" t="s">
        <v>1389</v>
      </c>
    </row>
    <row r="6596" spans="1:4" hidden="1" x14ac:dyDescent="0.2">
      <c r="A6596" t="s">
        <v>148</v>
      </c>
      <c r="B6596" t="s">
        <v>2183</v>
      </c>
      <c r="C6596" t="s">
        <v>1535</v>
      </c>
      <c r="D6596" t="s">
        <v>1389</v>
      </c>
    </row>
    <row r="6597" spans="1:4" hidden="1" x14ac:dyDescent="0.2">
      <c r="A6597" t="s">
        <v>148</v>
      </c>
      <c r="B6597" t="s">
        <v>2183</v>
      </c>
      <c r="C6597" t="s">
        <v>1536</v>
      </c>
      <c r="D6597" t="s">
        <v>1389</v>
      </c>
    </row>
    <row r="6598" spans="1:4" hidden="1" x14ac:dyDescent="0.2">
      <c r="A6598" t="s">
        <v>148</v>
      </c>
      <c r="B6598" t="s">
        <v>2183</v>
      </c>
      <c r="C6598" t="s">
        <v>1537</v>
      </c>
      <c r="D6598" t="s">
        <v>1389</v>
      </c>
    </row>
    <row r="6599" spans="1:4" hidden="1" x14ac:dyDescent="0.2">
      <c r="A6599" t="s">
        <v>148</v>
      </c>
      <c r="B6599" t="s">
        <v>2183</v>
      </c>
      <c r="C6599" t="s">
        <v>1538</v>
      </c>
      <c r="D6599" t="s">
        <v>1389</v>
      </c>
    </row>
    <row r="6600" spans="1:4" hidden="1" x14ac:dyDescent="0.2">
      <c r="A6600" t="s">
        <v>148</v>
      </c>
      <c r="B6600" t="s">
        <v>2183</v>
      </c>
      <c r="C6600" t="s">
        <v>1539</v>
      </c>
      <c r="D6600" t="s">
        <v>1389</v>
      </c>
    </row>
    <row r="6601" spans="1:4" hidden="1" x14ac:dyDescent="0.2">
      <c r="A6601" t="s">
        <v>148</v>
      </c>
      <c r="B6601" t="s">
        <v>2183</v>
      </c>
      <c r="C6601" t="s">
        <v>1649</v>
      </c>
      <c r="D6601" t="s">
        <v>1389</v>
      </c>
    </row>
    <row r="6602" spans="1:4" hidden="1" x14ac:dyDescent="0.2">
      <c r="A6602" t="s">
        <v>148</v>
      </c>
      <c r="B6602" t="s">
        <v>2183</v>
      </c>
      <c r="C6602" t="s">
        <v>1650</v>
      </c>
      <c r="D6602" t="s">
        <v>1389</v>
      </c>
    </row>
    <row r="6603" spans="1:4" hidden="1" x14ac:dyDescent="0.2">
      <c r="A6603" t="s">
        <v>148</v>
      </c>
      <c r="B6603" t="s">
        <v>2183</v>
      </c>
      <c r="C6603" t="s">
        <v>1651</v>
      </c>
      <c r="D6603" t="s">
        <v>1389</v>
      </c>
    </row>
    <row r="6604" spans="1:4" hidden="1" x14ac:dyDescent="0.2">
      <c r="A6604" t="s">
        <v>148</v>
      </c>
      <c r="B6604" t="s">
        <v>2183</v>
      </c>
      <c r="C6604" t="s">
        <v>1652</v>
      </c>
      <c r="D6604" t="s">
        <v>1389</v>
      </c>
    </row>
    <row r="6605" spans="1:4" hidden="1" x14ac:dyDescent="0.2">
      <c r="A6605" t="s">
        <v>148</v>
      </c>
      <c r="B6605" t="s">
        <v>2183</v>
      </c>
      <c r="C6605" t="s">
        <v>1540</v>
      </c>
      <c r="D6605" t="s">
        <v>1389</v>
      </c>
    </row>
    <row r="6606" spans="1:4" hidden="1" x14ac:dyDescent="0.2">
      <c r="A6606" t="s">
        <v>148</v>
      </c>
      <c r="B6606" t="s">
        <v>2183</v>
      </c>
      <c r="C6606" t="s">
        <v>1657</v>
      </c>
      <c r="D6606" t="s">
        <v>1389</v>
      </c>
    </row>
    <row r="6607" spans="1:4" hidden="1" x14ac:dyDescent="0.2">
      <c r="A6607" t="s">
        <v>148</v>
      </c>
      <c r="B6607" t="s">
        <v>2183</v>
      </c>
      <c r="C6607" t="s">
        <v>147</v>
      </c>
      <c r="D6607" t="s">
        <v>777</v>
      </c>
    </row>
    <row r="6608" spans="1:4" hidden="1" x14ac:dyDescent="0.2">
      <c r="A6608" t="s">
        <v>148</v>
      </c>
      <c r="B6608" t="s">
        <v>2183</v>
      </c>
      <c r="C6608" t="s">
        <v>147</v>
      </c>
      <c r="D6608" t="s">
        <v>4</v>
      </c>
    </row>
    <row r="6609" spans="1:4" hidden="1" x14ac:dyDescent="0.2">
      <c r="A6609" t="s">
        <v>148</v>
      </c>
      <c r="B6609" t="s">
        <v>2183</v>
      </c>
      <c r="C6609" t="s">
        <v>147</v>
      </c>
      <c r="D6609" t="s">
        <v>807</v>
      </c>
    </row>
    <row r="6610" spans="1:4" hidden="1" x14ac:dyDescent="0.2">
      <c r="A6610" t="s">
        <v>148</v>
      </c>
      <c r="B6610" t="s">
        <v>2183</v>
      </c>
      <c r="C6610" t="s">
        <v>147</v>
      </c>
      <c r="D6610" t="s">
        <v>802</v>
      </c>
    </row>
    <row r="6611" spans="1:4" hidden="1" x14ac:dyDescent="0.2">
      <c r="A6611" t="s">
        <v>148</v>
      </c>
      <c r="B6611" t="s">
        <v>2183</v>
      </c>
      <c r="C6611" t="s">
        <v>147</v>
      </c>
      <c r="D6611" t="s">
        <v>785</v>
      </c>
    </row>
    <row r="6612" spans="1:4" hidden="1" x14ac:dyDescent="0.2">
      <c r="A6612" t="s">
        <v>148</v>
      </c>
      <c r="B6612" t="s">
        <v>2183</v>
      </c>
      <c r="C6612" t="s">
        <v>199</v>
      </c>
      <c r="D6612" t="s">
        <v>777</v>
      </c>
    </row>
    <row r="6613" spans="1:4" hidden="1" x14ac:dyDescent="0.2">
      <c r="A6613" t="s">
        <v>148</v>
      </c>
      <c r="B6613" t="s">
        <v>2183</v>
      </c>
      <c r="C6613" t="s">
        <v>199</v>
      </c>
      <c r="D6613" t="s">
        <v>4</v>
      </c>
    </row>
    <row r="6614" spans="1:4" hidden="1" x14ac:dyDescent="0.2">
      <c r="A6614" t="s">
        <v>148</v>
      </c>
      <c r="B6614" t="s">
        <v>2183</v>
      </c>
      <c r="C6614" t="s">
        <v>199</v>
      </c>
      <c r="D6614" t="s">
        <v>807</v>
      </c>
    </row>
    <row r="6615" spans="1:4" hidden="1" x14ac:dyDescent="0.2">
      <c r="A6615" t="s">
        <v>148</v>
      </c>
      <c r="B6615" t="s">
        <v>2183</v>
      </c>
      <c r="C6615" t="s">
        <v>199</v>
      </c>
      <c r="D6615" t="s">
        <v>802</v>
      </c>
    </row>
    <row r="6616" spans="1:4" hidden="1" x14ac:dyDescent="0.2">
      <c r="A6616" t="s">
        <v>148</v>
      </c>
      <c r="B6616" t="s">
        <v>2183</v>
      </c>
      <c r="C6616" t="s">
        <v>199</v>
      </c>
      <c r="D6616" t="s">
        <v>785</v>
      </c>
    </row>
    <row r="6617" spans="1:4" hidden="1" x14ac:dyDescent="0.2">
      <c r="A6617" t="s">
        <v>148</v>
      </c>
      <c r="B6617" t="s">
        <v>2183</v>
      </c>
      <c r="C6617" t="s">
        <v>202</v>
      </c>
      <c r="D6617" t="s">
        <v>777</v>
      </c>
    </row>
    <row r="6618" spans="1:4" hidden="1" x14ac:dyDescent="0.2">
      <c r="A6618" t="s">
        <v>148</v>
      </c>
      <c r="B6618" t="s">
        <v>2183</v>
      </c>
      <c r="C6618" t="s">
        <v>202</v>
      </c>
      <c r="D6618" t="s">
        <v>4</v>
      </c>
    </row>
    <row r="6619" spans="1:4" hidden="1" x14ac:dyDescent="0.2">
      <c r="A6619" t="s">
        <v>148</v>
      </c>
      <c r="B6619" t="s">
        <v>2183</v>
      </c>
      <c r="C6619" t="s">
        <v>202</v>
      </c>
      <c r="D6619" t="s">
        <v>807</v>
      </c>
    </row>
    <row r="6620" spans="1:4" hidden="1" x14ac:dyDescent="0.2">
      <c r="A6620" t="s">
        <v>148</v>
      </c>
      <c r="B6620" t="s">
        <v>2183</v>
      </c>
      <c r="C6620" t="s">
        <v>202</v>
      </c>
      <c r="D6620" t="s">
        <v>802</v>
      </c>
    </row>
    <row r="6621" spans="1:4" hidden="1" x14ac:dyDescent="0.2">
      <c r="A6621" t="s">
        <v>148</v>
      </c>
      <c r="B6621" t="s">
        <v>2183</v>
      </c>
      <c r="C6621" t="s">
        <v>202</v>
      </c>
      <c r="D6621" t="s">
        <v>785</v>
      </c>
    </row>
    <row r="6622" spans="1:4" hidden="1" x14ac:dyDescent="0.2">
      <c r="A6622" t="s">
        <v>148</v>
      </c>
      <c r="B6622" t="s">
        <v>2183</v>
      </c>
      <c r="C6622" t="s">
        <v>203</v>
      </c>
      <c r="D6622" t="s">
        <v>777</v>
      </c>
    </row>
    <row r="6623" spans="1:4" hidden="1" x14ac:dyDescent="0.2">
      <c r="A6623" t="s">
        <v>148</v>
      </c>
      <c r="B6623" t="s">
        <v>2183</v>
      </c>
      <c r="C6623" t="s">
        <v>203</v>
      </c>
      <c r="D6623" t="s">
        <v>4</v>
      </c>
    </row>
    <row r="6624" spans="1:4" hidden="1" x14ac:dyDescent="0.2">
      <c r="A6624" t="s">
        <v>148</v>
      </c>
      <c r="B6624" t="s">
        <v>2183</v>
      </c>
      <c r="C6624" t="s">
        <v>203</v>
      </c>
      <c r="D6624" t="s">
        <v>807</v>
      </c>
    </row>
    <row r="6625" spans="1:4" hidden="1" x14ac:dyDescent="0.2">
      <c r="A6625" t="s">
        <v>148</v>
      </c>
      <c r="B6625" t="s">
        <v>2183</v>
      </c>
      <c r="C6625" t="s">
        <v>203</v>
      </c>
      <c r="D6625" t="s">
        <v>802</v>
      </c>
    </row>
    <row r="6626" spans="1:4" hidden="1" x14ac:dyDescent="0.2">
      <c r="A6626" t="s">
        <v>148</v>
      </c>
      <c r="B6626" t="s">
        <v>2183</v>
      </c>
      <c r="C6626" t="s">
        <v>203</v>
      </c>
      <c r="D6626" t="s">
        <v>785</v>
      </c>
    </row>
    <row r="6627" spans="1:4" hidden="1" x14ac:dyDescent="0.2">
      <c r="A6627" t="s">
        <v>148</v>
      </c>
      <c r="B6627" t="s">
        <v>2183</v>
      </c>
      <c r="C6627" t="s">
        <v>204</v>
      </c>
      <c r="D6627" t="s">
        <v>777</v>
      </c>
    </row>
    <row r="6628" spans="1:4" hidden="1" x14ac:dyDescent="0.2">
      <c r="A6628" t="s">
        <v>148</v>
      </c>
      <c r="B6628" t="s">
        <v>2183</v>
      </c>
      <c r="C6628" t="s">
        <v>204</v>
      </c>
      <c r="D6628" t="s">
        <v>4</v>
      </c>
    </row>
    <row r="6629" spans="1:4" hidden="1" x14ac:dyDescent="0.2">
      <c r="A6629" t="s">
        <v>148</v>
      </c>
      <c r="B6629" t="s">
        <v>2183</v>
      </c>
      <c r="C6629" t="s">
        <v>204</v>
      </c>
      <c r="D6629" t="s">
        <v>807</v>
      </c>
    </row>
    <row r="6630" spans="1:4" hidden="1" x14ac:dyDescent="0.2">
      <c r="A6630" t="s">
        <v>148</v>
      </c>
      <c r="B6630" t="s">
        <v>2183</v>
      </c>
      <c r="C6630" t="s">
        <v>204</v>
      </c>
      <c r="D6630" t="s">
        <v>802</v>
      </c>
    </row>
    <row r="6631" spans="1:4" hidden="1" x14ac:dyDescent="0.2">
      <c r="A6631" t="s">
        <v>148</v>
      </c>
      <c r="B6631" t="s">
        <v>2183</v>
      </c>
      <c r="C6631" t="s">
        <v>204</v>
      </c>
      <c r="D6631" t="s">
        <v>785</v>
      </c>
    </row>
    <row r="6632" spans="1:4" hidden="1" x14ac:dyDescent="0.2">
      <c r="A6632" t="s">
        <v>148</v>
      </c>
      <c r="B6632" t="s">
        <v>2183</v>
      </c>
      <c r="C6632" t="s">
        <v>1683</v>
      </c>
      <c r="D6632" t="s">
        <v>1389</v>
      </c>
    </row>
    <row r="6633" spans="1:4" hidden="1" x14ac:dyDescent="0.2">
      <c r="A6633" t="s">
        <v>148</v>
      </c>
      <c r="B6633" t="s">
        <v>2183</v>
      </c>
      <c r="C6633" t="s">
        <v>1542</v>
      </c>
      <c r="D6633" t="s">
        <v>1389</v>
      </c>
    </row>
    <row r="6634" spans="1:4" x14ac:dyDescent="0.2">
      <c r="A6634" t="s">
        <v>193</v>
      </c>
      <c r="B6634" t="s">
        <v>7</v>
      </c>
      <c r="C6634" t="s">
        <v>192</v>
      </c>
      <c r="D6634" t="s">
        <v>777</v>
      </c>
    </row>
    <row r="6635" spans="1:4" x14ac:dyDescent="0.2">
      <c r="A6635" t="s">
        <v>193</v>
      </c>
      <c r="B6635" t="s">
        <v>7</v>
      </c>
      <c r="C6635" t="s">
        <v>192</v>
      </c>
      <c r="D6635" t="s">
        <v>4</v>
      </c>
    </row>
    <row r="6636" spans="1:4" x14ac:dyDescent="0.2">
      <c r="A6636" t="s">
        <v>193</v>
      </c>
      <c r="B6636" t="s">
        <v>7</v>
      </c>
      <c r="C6636" t="s">
        <v>192</v>
      </c>
      <c r="D6636" t="s">
        <v>807</v>
      </c>
    </row>
    <row r="6637" spans="1:4" x14ac:dyDescent="0.2">
      <c r="A6637" t="s">
        <v>193</v>
      </c>
      <c r="B6637" t="s">
        <v>7</v>
      </c>
      <c r="C6637" t="s">
        <v>192</v>
      </c>
      <c r="D6637" t="s">
        <v>802</v>
      </c>
    </row>
    <row r="6638" spans="1:4" x14ac:dyDescent="0.2">
      <c r="A6638" t="s">
        <v>193</v>
      </c>
      <c r="B6638" t="s">
        <v>7</v>
      </c>
      <c r="C6638" t="s">
        <v>192</v>
      </c>
      <c r="D6638" t="s">
        <v>785</v>
      </c>
    </row>
    <row r="6639" spans="1:4" x14ac:dyDescent="0.2">
      <c r="A6639" t="s">
        <v>193</v>
      </c>
      <c r="B6639" t="s">
        <v>7</v>
      </c>
      <c r="C6639" t="s">
        <v>198</v>
      </c>
      <c r="D6639" t="s">
        <v>777</v>
      </c>
    </row>
    <row r="6640" spans="1:4" x14ac:dyDescent="0.2">
      <c r="A6640" t="s">
        <v>193</v>
      </c>
      <c r="B6640" t="s">
        <v>7</v>
      </c>
      <c r="C6640" t="s">
        <v>198</v>
      </c>
      <c r="D6640" t="s">
        <v>4</v>
      </c>
    </row>
    <row r="6641" spans="1:4" x14ac:dyDescent="0.2">
      <c r="A6641" t="s">
        <v>193</v>
      </c>
      <c r="B6641" t="s">
        <v>7</v>
      </c>
      <c r="C6641" t="s">
        <v>198</v>
      </c>
      <c r="D6641" t="s">
        <v>807</v>
      </c>
    </row>
    <row r="6642" spans="1:4" x14ac:dyDescent="0.2">
      <c r="A6642" t="s">
        <v>193</v>
      </c>
      <c r="B6642" t="s">
        <v>7</v>
      </c>
      <c r="C6642" t="s">
        <v>198</v>
      </c>
      <c r="D6642" t="s">
        <v>802</v>
      </c>
    </row>
    <row r="6643" spans="1:4" x14ac:dyDescent="0.2">
      <c r="A6643" t="s">
        <v>193</v>
      </c>
      <c r="B6643" t="s">
        <v>7</v>
      </c>
      <c r="C6643" t="s">
        <v>198</v>
      </c>
      <c r="D6643" t="s">
        <v>785</v>
      </c>
    </row>
    <row r="6644" spans="1:4" x14ac:dyDescent="0.2">
      <c r="A6644" t="s">
        <v>193</v>
      </c>
      <c r="B6644" t="s">
        <v>7</v>
      </c>
      <c r="C6644" t="s">
        <v>889</v>
      </c>
      <c r="D6644" t="s">
        <v>813</v>
      </c>
    </row>
    <row r="6645" spans="1:4" x14ac:dyDescent="0.2">
      <c r="A6645" t="s">
        <v>193</v>
      </c>
      <c r="B6645" t="s">
        <v>7</v>
      </c>
      <c r="C6645" t="s">
        <v>904</v>
      </c>
      <c r="D6645" t="s">
        <v>813</v>
      </c>
    </row>
    <row r="6646" spans="1:4" x14ac:dyDescent="0.2">
      <c r="A6646" t="s">
        <v>193</v>
      </c>
      <c r="B6646" t="s">
        <v>7</v>
      </c>
      <c r="C6646" t="s">
        <v>905</v>
      </c>
      <c r="D6646" t="s">
        <v>813</v>
      </c>
    </row>
    <row r="6647" spans="1:4" x14ac:dyDescent="0.2">
      <c r="A6647" t="s">
        <v>193</v>
      </c>
      <c r="B6647" t="s">
        <v>7</v>
      </c>
      <c r="C6647" t="s">
        <v>906</v>
      </c>
      <c r="D6647" t="s">
        <v>813</v>
      </c>
    </row>
    <row r="6648" spans="1:4" x14ac:dyDescent="0.2">
      <c r="A6648" t="s">
        <v>193</v>
      </c>
      <c r="B6648" t="s">
        <v>7</v>
      </c>
      <c r="C6648" t="s">
        <v>907</v>
      </c>
      <c r="D6648" t="s">
        <v>813</v>
      </c>
    </row>
    <row r="6649" spans="1:4" x14ac:dyDescent="0.2">
      <c r="A6649" t="s">
        <v>193</v>
      </c>
      <c r="B6649" t="s">
        <v>7</v>
      </c>
      <c r="C6649" t="s">
        <v>908</v>
      </c>
      <c r="D6649" t="s">
        <v>813</v>
      </c>
    </row>
    <row r="6650" spans="1:4" x14ac:dyDescent="0.2">
      <c r="A6650" t="s">
        <v>193</v>
      </c>
      <c r="B6650" t="s">
        <v>7</v>
      </c>
      <c r="C6650" t="s">
        <v>909</v>
      </c>
      <c r="D6650" t="s">
        <v>813</v>
      </c>
    </row>
    <row r="6651" spans="1:4" x14ac:dyDescent="0.2">
      <c r="A6651" t="s">
        <v>193</v>
      </c>
      <c r="B6651" t="s">
        <v>7</v>
      </c>
      <c r="C6651" t="s">
        <v>910</v>
      </c>
      <c r="D6651" t="s">
        <v>813</v>
      </c>
    </row>
    <row r="6652" spans="1:4" x14ac:dyDescent="0.2">
      <c r="A6652" t="s">
        <v>193</v>
      </c>
      <c r="B6652" t="s">
        <v>7</v>
      </c>
      <c r="C6652" t="s">
        <v>911</v>
      </c>
      <c r="D6652" t="s">
        <v>813</v>
      </c>
    </row>
    <row r="6653" spans="1:4" x14ac:dyDescent="0.2">
      <c r="A6653" t="s">
        <v>193</v>
      </c>
      <c r="B6653" t="s">
        <v>7</v>
      </c>
      <c r="C6653" t="s">
        <v>912</v>
      </c>
      <c r="D6653" t="s">
        <v>813</v>
      </c>
    </row>
    <row r="6654" spans="1:4" x14ac:dyDescent="0.2">
      <c r="A6654" t="s">
        <v>193</v>
      </c>
      <c r="B6654" t="s">
        <v>7</v>
      </c>
      <c r="C6654" t="s">
        <v>1257</v>
      </c>
      <c r="D6654" t="s">
        <v>813</v>
      </c>
    </row>
    <row r="6655" spans="1:4" x14ac:dyDescent="0.2">
      <c r="A6655" t="s">
        <v>193</v>
      </c>
      <c r="B6655" t="s">
        <v>7</v>
      </c>
      <c r="C6655" t="s">
        <v>1258</v>
      </c>
      <c r="D6655" t="s">
        <v>813</v>
      </c>
    </row>
    <row r="6656" spans="1:4" x14ac:dyDescent="0.2">
      <c r="A6656" t="s">
        <v>193</v>
      </c>
      <c r="B6656" t="s">
        <v>7</v>
      </c>
      <c r="C6656" t="s">
        <v>1259</v>
      </c>
      <c r="D6656" t="s">
        <v>813</v>
      </c>
    </row>
    <row r="6657" spans="1:4" x14ac:dyDescent="0.2">
      <c r="A6657" t="s">
        <v>193</v>
      </c>
      <c r="B6657" t="s">
        <v>7</v>
      </c>
      <c r="C6657" t="s">
        <v>1260</v>
      </c>
      <c r="D6657" t="s">
        <v>813</v>
      </c>
    </row>
    <row r="6658" spans="1:4" x14ac:dyDescent="0.2">
      <c r="A6658" t="s">
        <v>193</v>
      </c>
      <c r="B6658" t="s">
        <v>7</v>
      </c>
      <c r="C6658" t="s">
        <v>1261</v>
      </c>
      <c r="D6658" t="s">
        <v>813</v>
      </c>
    </row>
    <row r="6659" spans="1:4" x14ac:dyDescent="0.2">
      <c r="A6659" t="s">
        <v>193</v>
      </c>
      <c r="B6659" t="s">
        <v>7</v>
      </c>
      <c r="C6659" t="s">
        <v>1262</v>
      </c>
      <c r="D6659" t="s">
        <v>813</v>
      </c>
    </row>
    <row r="6660" spans="1:4" x14ac:dyDescent="0.2">
      <c r="A6660" t="s">
        <v>193</v>
      </c>
      <c r="B6660" t="s">
        <v>7</v>
      </c>
      <c r="C6660" t="s">
        <v>1263</v>
      </c>
      <c r="D6660" t="s">
        <v>813</v>
      </c>
    </row>
    <row r="6661" spans="1:4" x14ac:dyDescent="0.2">
      <c r="A6661" t="s">
        <v>193</v>
      </c>
      <c r="B6661" t="s">
        <v>7</v>
      </c>
      <c r="C6661" t="s">
        <v>1264</v>
      </c>
      <c r="D6661" t="s">
        <v>813</v>
      </c>
    </row>
    <row r="6662" spans="1:4" x14ac:dyDescent="0.2">
      <c r="A6662" t="s">
        <v>193</v>
      </c>
      <c r="B6662" t="s">
        <v>7</v>
      </c>
      <c r="C6662" t="s">
        <v>1085</v>
      </c>
      <c r="D6662" t="s">
        <v>813</v>
      </c>
    </row>
    <row r="6663" spans="1:4" x14ac:dyDescent="0.2">
      <c r="A6663" t="s">
        <v>193</v>
      </c>
      <c r="B6663" t="s">
        <v>7</v>
      </c>
      <c r="C6663" t="s">
        <v>1086</v>
      </c>
      <c r="D6663" t="s">
        <v>813</v>
      </c>
    </row>
    <row r="6664" spans="1:4" x14ac:dyDescent="0.2">
      <c r="A6664" t="s">
        <v>193</v>
      </c>
      <c r="B6664" t="s">
        <v>7</v>
      </c>
      <c r="C6664" t="s">
        <v>1087</v>
      </c>
      <c r="D6664" t="s">
        <v>813</v>
      </c>
    </row>
    <row r="6665" spans="1:4" x14ac:dyDescent="0.2">
      <c r="A6665" t="s">
        <v>193</v>
      </c>
      <c r="B6665" t="s">
        <v>7</v>
      </c>
      <c r="C6665" t="s">
        <v>1088</v>
      </c>
      <c r="D6665" t="s">
        <v>813</v>
      </c>
    </row>
    <row r="6666" spans="1:4" x14ac:dyDescent="0.2">
      <c r="A6666" t="s">
        <v>193</v>
      </c>
      <c r="B6666" t="s">
        <v>7</v>
      </c>
      <c r="C6666" t="s">
        <v>1265</v>
      </c>
      <c r="D6666" t="s">
        <v>813</v>
      </c>
    </row>
    <row r="6667" spans="1:4" x14ac:dyDescent="0.2">
      <c r="A6667" t="s">
        <v>193</v>
      </c>
      <c r="B6667" t="s">
        <v>7</v>
      </c>
      <c r="C6667" t="s">
        <v>1266</v>
      </c>
      <c r="D6667" t="s">
        <v>813</v>
      </c>
    </row>
    <row r="6668" spans="1:4" x14ac:dyDescent="0.2">
      <c r="A6668" t="s">
        <v>193</v>
      </c>
      <c r="B6668" t="s">
        <v>7</v>
      </c>
      <c r="C6668" t="s">
        <v>1267</v>
      </c>
      <c r="D6668" t="s">
        <v>813</v>
      </c>
    </row>
    <row r="6669" spans="1:4" hidden="1" x14ac:dyDescent="0.2">
      <c r="A6669" t="s">
        <v>193</v>
      </c>
      <c r="B6669" t="s">
        <v>2348</v>
      </c>
      <c r="C6669" t="s">
        <v>192</v>
      </c>
      <c r="D6669" t="s">
        <v>777</v>
      </c>
    </row>
    <row r="6670" spans="1:4" hidden="1" x14ac:dyDescent="0.2">
      <c r="A6670" t="s">
        <v>193</v>
      </c>
      <c r="B6670" t="s">
        <v>2348</v>
      </c>
      <c r="C6670" t="s">
        <v>192</v>
      </c>
      <c r="D6670" t="s">
        <v>4</v>
      </c>
    </row>
    <row r="6671" spans="1:4" hidden="1" x14ac:dyDescent="0.2">
      <c r="A6671" t="s">
        <v>193</v>
      </c>
      <c r="B6671" t="s">
        <v>2348</v>
      </c>
      <c r="C6671" t="s">
        <v>192</v>
      </c>
      <c r="D6671" t="s">
        <v>807</v>
      </c>
    </row>
    <row r="6672" spans="1:4" hidden="1" x14ac:dyDescent="0.2">
      <c r="A6672" t="s">
        <v>193</v>
      </c>
      <c r="B6672" t="s">
        <v>2348</v>
      </c>
      <c r="C6672" t="s">
        <v>192</v>
      </c>
      <c r="D6672" t="s">
        <v>802</v>
      </c>
    </row>
    <row r="6673" spans="1:4" hidden="1" x14ac:dyDescent="0.2">
      <c r="A6673" t="s">
        <v>193</v>
      </c>
      <c r="B6673" t="s">
        <v>2348</v>
      </c>
      <c r="C6673" t="s">
        <v>192</v>
      </c>
      <c r="D6673" t="s">
        <v>785</v>
      </c>
    </row>
    <row r="6674" spans="1:4" hidden="1" x14ac:dyDescent="0.2">
      <c r="A6674" t="s">
        <v>193</v>
      </c>
      <c r="B6674" t="s">
        <v>2348</v>
      </c>
      <c r="C6674" t="s">
        <v>198</v>
      </c>
      <c r="D6674" t="s">
        <v>777</v>
      </c>
    </row>
    <row r="6675" spans="1:4" hidden="1" x14ac:dyDescent="0.2">
      <c r="A6675" t="s">
        <v>193</v>
      </c>
      <c r="B6675" t="s">
        <v>2348</v>
      </c>
      <c r="C6675" t="s">
        <v>198</v>
      </c>
      <c r="D6675" t="s">
        <v>4</v>
      </c>
    </row>
    <row r="6676" spans="1:4" hidden="1" x14ac:dyDescent="0.2">
      <c r="A6676" t="s">
        <v>193</v>
      </c>
      <c r="B6676" t="s">
        <v>2348</v>
      </c>
      <c r="C6676" t="s">
        <v>198</v>
      </c>
      <c r="D6676" t="s">
        <v>807</v>
      </c>
    </row>
    <row r="6677" spans="1:4" hidden="1" x14ac:dyDescent="0.2">
      <c r="A6677" t="s">
        <v>193</v>
      </c>
      <c r="B6677" t="s">
        <v>2348</v>
      </c>
      <c r="C6677" t="s">
        <v>198</v>
      </c>
      <c r="D6677" t="s">
        <v>802</v>
      </c>
    </row>
    <row r="6678" spans="1:4" hidden="1" x14ac:dyDescent="0.2">
      <c r="A6678" t="s">
        <v>193</v>
      </c>
      <c r="B6678" t="s">
        <v>2348</v>
      </c>
      <c r="C6678" t="s">
        <v>198</v>
      </c>
      <c r="D6678" t="s">
        <v>785</v>
      </c>
    </row>
    <row r="6679" spans="1:4" hidden="1" x14ac:dyDescent="0.2">
      <c r="A6679" t="s">
        <v>193</v>
      </c>
      <c r="B6679" t="s">
        <v>2348</v>
      </c>
      <c r="C6679" t="s">
        <v>889</v>
      </c>
      <c r="D6679" t="s">
        <v>813</v>
      </c>
    </row>
    <row r="6680" spans="1:4" hidden="1" x14ac:dyDescent="0.2">
      <c r="A6680" t="s">
        <v>193</v>
      </c>
      <c r="B6680" t="s">
        <v>2348</v>
      </c>
      <c r="C6680" t="s">
        <v>904</v>
      </c>
      <c r="D6680" t="s">
        <v>813</v>
      </c>
    </row>
    <row r="6681" spans="1:4" hidden="1" x14ac:dyDescent="0.2">
      <c r="A6681" t="s">
        <v>193</v>
      </c>
      <c r="B6681" t="s">
        <v>2348</v>
      </c>
      <c r="C6681" t="s">
        <v>905</v>
      </c>
      <c r="D6681" t="s">
        <v>813</v>
      </c>
    </row>
    <row r="6682" spans="1:4" hidden="1" x14ac:dyDescent="0.2">
      <c r="A6682" t="s">
        <v>193</v>
      </c>
      <c r="B6682" t="s">
        <v>2348</v>
      </c>
      <c r="C6682" t="s">
        <v>906</v>
      </c>
      <c r="D6682" t="s">
        <v>813</v>
      </c>
    </row>
    <row r="6683" spans="1:4" hidden="1" x14ac:dyDescent="0.2">
      <c r="A6683" t="s">
        <v>193</v>
      </c>
      <c r="B6683" t="s">
        <v>2348</v>
      </c>
      <c r="C6683" t="s">
        <v>907</v>
      </c>
      <c r="D6683" t="s">
        <v>813</v>
      </c>
    </row>
    <row r="6684" spans="1:4" hidden="1" x14ac:dyDescent="0.2">
      <c r="A6684" t="s">
        <v>193</v>
      </c>
      <c r="B6684" t="s">
        <v>2348</v>
      </c>
      <c r="C6684" t="s">
        <v>908</v>
      </c>
      <c r="D6684" t="s">
        <v>813</v>
      </c>
    </row>
    <row r="6685" spans="1:4" hidden="1" x14ac:dyDescent="0.2">
      <c r="A6685" t="s">
        <v>193</v>
      </c>
      <c r="B6685" t="s">
        <v>2348</v>
      </c>
      <c r="C6685" t="s">
        <v>909</v>
      </c>
      <c r="D6685" t="s">
        <v>813</v>
      </c>
    </row>
    <row r="6686" spans="1:4" hidden="1" x14ac:dyDescent="0.2">
      <c r="A6686" t="s">
        <v>193</v>
      </c>
      <c r="B6686" t="s">
        <v>2348</v>
      </c>
      <c r="C6686" t="s">
        <v>910</v>
      </c>
      <c r="D6686" t="s">
        <v>813</v>
      </c>
    </row>
    <row r="6687" spans="1:4" hidden="1" x14ac:dyDescent="0.2">
      <c r="A6687" t="s">
        <v>193</v>
      </c>
      <c r="B6687" t="s">
        <v>2348</v>
      </c>
      <c r="C6687" t="s">
        <v>911</v>
      </c>
      <c r="D6687" t="s">
        <v>813</v>
      </c>
    </row>
    <row r="6688" spans="1:4" hidden="1" x14ac:dyDescent="0.2">
      <c r="A6688" t="s">
        <v>193</v>
      </c>
      <c r="B6688" t="s">
        <v>2348</v>
      </c>
      <c r="C6688" t="s">
        <v>912</v>
      </c>
      <c r="D6688" t="s">
        <v>813</v>
      </c>
    </row>
    <row r="6689" spans="1:4" hidden="1" x14ac:dyDescent="0.2">
      <c r="A6689" t="s">
        <v>193</v>
      </c>
      <c r="B6689" t="s">
        <v>2348</v>
      </c>
      <c r="C6689" t="s">
        <v>1257</v>
      </c>
      <c r="D6689" t="s">
        <v>813</v>
      </c>
    </row>
    <row r="6690" spans="1:4" hidden="1" x14ac:dyDescent="0.2">
      <c r="A6690" t="s">
        <v>193</v>
      </c>
      <c r="B6690" t="s">
        <v>2348</v>
      </c>
      <c r="C6690" t="s">
        <v>1258</v>
      </c>
      <c r="D6690" t="s">
        <v>813</v>
      </c>
    </row>
    <row r="6691" spans="1:4" hidden="1" x14ac:dyDescent="0.2">
      <c r="A6691" t="s">
        <v>193</v>
      </c>
      <c r="B6691" t="s">
        <v>2348</v>
      </c>
      <c r="C6691" t="s">
        <v>1259</v>
      </c>
      <c r="D6691" t="s">
        <v>813</v>
      </c>
    </row>
    <row r="6692" spans="1:4" hidden="1" x14ac:dyDescent="0.2">
      <c r="A6692" t="s">
        <v>193</v>
      </c>
      <c r="B6692" t="s">
        <v>2348</v>
      </c>
      <c r="C6692" t="s">
        <v>1260</v>
      </c>
      <c r="D6692" t="s">
        <v>813</v>
      </c>
    </row>
    <row r="6693" spans="1:4" hidden="1" x14ac:dyDescent="0.2">
      <c r="A6693" t="s">
        <v>193</v>
      </c>
      <c r="B6693" t="s">
        <v>2348</v>
      </c>
      <c r="C6693" t="s">
        <v>1261</v>
      </c>
      <c r="D6693" t="s">
        <v>813</v>
      </c>
    </row>
    <row r="6694" spans="1:4" hidden="1" x14ac:dyDescent="0.2">
      <c r="A6694" t="s">
        <v>193</v>
      </c>
      <c r="B6694" t="s">
        <v>2348</v>
      </c>
      <c r="C6694" t="s">
        <v>1262</v>
      </c>
      <c r="D6694" t="s">
        <v>813</v>
      </c>
    </row>
    <row r="6695" spans="1:4" hidden="1" x14ac:dyDescent="0.2">
      <c r="A6695" t="s">
        <v>193</v>
      </c>
      <c r="B6695" t="s">
        <v>2348</v>
      </c>
      <c r="C6695" t="s">
        <v>1263</v>
      </c>
      <c r="D6695" t="s">
        <v>813</v>
      </c>
    </row>
    <row r="6696" spans="1:4" hidden="1" x14ac:dyDescent="0.2">
      <c r="A6696" t="s">
        <v>193</v>
      </c>
      <c r="B6696" t="s">
        <v>2348</v>
      </c>
      <c r="C6696" t="s">
        <v>1264</v>
      </c>
      <c r="D6696" t="s">
        <v>813</v>
      </c>
    </row>
    <row r="6697" spans="1:4" hidden="1" x14ac:dyDescent="0.2">
      <c r="A6697" t="s">
        <v>193</v>
      </c>
      <c r="B6697" t="s">
        <v>2348</v>
      </c>
      <c r="C6697" t="s">
        <v>1085</v>
      </c>
      <c r="D6697" t="s">
        <v>813</v>
      </c>
    </row>
    <row r="6698" spans="1:4" hidden="1" x14ac:dyDescent="0.2">
      <c r="A6698" t="s">
        <v>193</v>
      </c>
      <c r="B6698" t="s">
        <v>2348</v>
      </c>
      <c r="C6698" t="s">
        <v>1086</v>
      </c>
      <c r="D6698" t="s">
        <v>813</v>
      </c>
    </row>
    <row r="6699" spans="1:4" hidden="1" x14ac:dyDescent="0.2">
      <c r="A6699" t="s">
        <v>193</v>
      </c>
      <c r="B6699" t="s">
        <v>2348</v>
      </c>
      <c r="C6699" t="s">
        <v>1087</v>
      </c>
      <c r="D6699" t="s">
        <v>813</v>
      </c>
    </row>
    <row r="6700" spans="1:4" hidden="1" x14ac:dyDescent="0.2">
      <c r="A6700" t="s">
        <v>193</v>
      </c>
      <c r="B6700" t="s">
        <v>2348</v>
      </c>
      <c r="C6700" t="s">
        <v>1088</v>
      </c>
      <c r="D6700" t="s">
        <v>813</v>
      </c>
    </row>
    <row r="6701" spans="1:4" hidden="1" x14ac:dyDescent="0.2">
      <c r="A6701" t="s">
        <v>193</v>
      </c>
      <c r="B6701" t="s">
        <v>2348</v>
      </c>
      <c r="C6701" t="s">
        <v>1265</v>
      </c>
      <c r="D6701" t="s">
        <v>813</v>
      </c>
    </row>
    <row r="6702" spans="1:4" hidden="1" x14ac:dyDescent="0.2">
      <c r="A6702" t="s">
        <v>193</v>
      </c>
      <c r="B6702" t="s">
        <v>2348</v>
      </c>
      <c r="C6702" t="s">
        <v>1266</v>
      </c>
      <c r="D6702" t="s">
        <v>813</v>
      </c>
    </row>
    <row r="6703" spans="1:4" hidden="1" x14ac:dyDescent="0.2">
      <c r="A6703" t="s">
        <v>193</v>
      </c>
      <c r="B6703" t="s">
        <v>2348</v>
      </c>
      <c r="C6703" t="s">
        <v>1267</v>
      </c>
      <c r="D6703" t="s">
        <v>813</v>
      </c>
    </row>
    <row r="6704" spans="1:4" x14ac:dyDescent="0.2">
      <c r="A6704" t="s">
        <v>102</v>
      </c>
      <c r="B6704" t="s">
        <v>7</v>
      </c>
      <c r="C6704" t="s">
        <v>192</v>
      </c>
      <c r="D6704" t="s">
        <v>777</v>
      </c>
    </row>
    <row r="6705" spans="1:4" x14ac:dyDescent="0.2">
      <c r="A6705" t="s">
        <v>102</v>
      </c>
      <c r="B6705" t="s">
        <v>7</v>
      </c>
      <c r="C6705" t="s">
        <v>192</v>
      </c>
      <c r="D6705" t="s">
        <v>4</v>
      </c>
    </row>
    <row r="6706" spans="1:4" x14ac:dyDescent="0.2">
      <c r="A6706" t="s">
        <v>102</v>
      </c>
      <c r="B6706" t="s">
        <v>7</v>
      </c>
      <c r="C6706" t="s">
        <v>192</v>
      </c>
      <c r="D6706" t="s">
        <v>807</v>
      </c>
    </row>
    <row r="6707" spans="1:4" x14ac:dyDescent="0.2">
      <c r="A6707" t="s">
        <v>102</v>
      </c>
      <c r="B6707" t="s">
        <v>7</v>
      </c>
      <c r="C6707" t="s">
        <v>192</v>
      </c>
      <c r="D6707" t="s">
        <v>802</v>
      </c>
    </row>
    <row r="6708" spans="1:4" x14ac:dyDescent="0.2">
      <c r="A6708" t="s">
        <v>102</v>
      </c>
      <c r="B6708" t="s">
        <v>7</v>
      </c>
      <c r="C6708" t="s">
        <v>192</v>
      </c>
      <c r="D6708" t="s">
        <v>785</v>
      </c>
    </row>
    <row r="6709" spans="1:4" x14ac:dyDescent="0.2">
      <c r="A6709" t="s">
        <v>102</v>
      </c>
      <c r="B6709" t="s">
        <v>7</v>
      </c>
      <c r="C6709" t="s">
        <v>197</v>
      </c>
      <c r="D6709" t="s">
        <v>777</v>
      </c>
    </row>
    <row r="6710" spans="1:4" x14ac:dyDescent="0.2">
      <c r="A6710" t="s">
        <v>102</v>
      </c>
      <c r="B6710" t="s">
        <v>7</v>
      </c>
      <c r="C6710" t="s">
        <v>197</v>
      </c>
      <c r="D6710" t="s">
        <v>4</v>
      </c>
    </row>
    <row r="6711" spans="1:4" x14ac:dyDescent="0.2">
      <c r="A6711" t="s">
        <v>102</v>
      </c>
      <c r="B6711" t="s">
        <v>7</v>
      </c>
      <c r="C6711" t="s">
        <v>197</v>
      </c>
      <c r="D6711" t="s">
        <v>807</v>
      </c>
    </row>
    <row r="6712" spans="1:4" x14ac:dyDescent="0.2">
      <c r="A6712" t="s">
        <v>102</v>
      </c>
      <c r="B6712" t="s">
        <v>7</v>
      </c>
      <c r="C6712" t="s">
        <v>197</v>
      </c>
      <c r="D6712" t="s">
        <v>802</v>
      </c>
    </row>
    <row r="6713" spans="1:4" x14ac:dyDescent="0.2">
      <c r="A6713" t="s">
        <v>102</v>
      </c>
      <c r="B6713" t="s">
        <v>7</v>
      </c>
      <c r="C6713" t="s">
        <v>197</v>
      </c>
      <c r="D6713" t="s">
        <v>785</v>
      </c>
    </row>
    <row r="6714" spans="1:4" x14ac:dyDescent="0.2">
      <c r="A6714" t="s">
        <v>102</v>
      </c>
      <c r="B6714" t="s">
        <v>7</v>
      </c>
      <c r="C6714" t="s">
        <v>198</v>
      </c>
      <c r="D6714" t="s">
        <v>777</v>
      </c>
    </row>
    <row r="6715" spans="1:4" x14ac:dyDescent="0.2">
      <c r="A6715" t="s">
        <v>102</v>
      </c>
      <c r="B6715" t="s">
        <v>7</v>
      </c>
      <c r="C6715" t="s">
        <v>198</v>
      </c>
      <c r="D6715" t="s">
        <v>4</v>
      </c>
    </row>
    <row r="6716" spans="1:4" x14ac:dyDescent="0.2">
      <c r="A6716" t="s">
        <v>102</v>
      </c>
      <c r="B6716" t="s">
        <v>7</v>
      </c>
      <c r="C6716" t="s">
        <v>198</v>
      </c>
      <c r="D6716" t="s">
        <v>807</v>
      </c>
    </row>
    <row r="6717" spans="1:4" x14ac:dyDescent="0.2">
      <c r="A6717" t="s">
        <v>102</v>
      </c>
      <c r="B6717" t="s">
        <v>7</v>
      </c>
      <c r="C6717" t="s">
        <v>198</v>
      </c>
      <c r="D6717" t="s">
        <v>802</v>
      </c>
    </row>
    <row r="6718" spans="1:4" x14ac:dyDescent="0.2">
      <c r="A6718" t="s">
        <v>102</v>
      </c>
      <c r="B6718" t="s">
        <v>7</v>
      </c>
      <c r="C6718" t="s">
        <v>198</v>
      </c>
      <c r="D6718" t="s">
        <v>785</v>
      </c>
    </row>
    <row r="6719" spans="1:4" x14ac:dyDescent="0.2">
      <c r="A6719" t="s">
        <v>102</v>
      </c>
      <c r="B6719" t="s">
        <v>7</v>
      </c>
      <c r="C6719" t="s">
        <v>101</v>
      </c>
      <c r="D6719" t="s">
        <v>777</v>
      </c>
    </row>
    <row r="6720" spans="1:4" x14ac:dyDescent="0.2">
      <c r="A6720" t="s">
        <v>102</v>
      </c>
      <c r="B6720" t="s">
        <v>7</v>
      </c>
      <c r="C6720" t="s">
        <v>101</v>
      </c>
      <c r="D6720" t="s">
        <v>4</v>
      </c>
    </row>
    <row r="6721" spans="1:4" x14ac:dyDescent="0.2">
      <c r="A6721" t="s">
        <v>102</v>
      </c>
      <c r="B6721" t="s">
        <v>7</v>
      </c>
      <c r="C6721" t="s">
        <v>101</v>
      </c>
      <c r="D6721" t="s">
        <v>807</v>
      </c>
    </row>
    <row r="6722" spans="1:4" x14ac:dyDescent="0.2">
      <c r="A6722" t="s">
        <v>102</v>
      </c>
      <c r="B6722" t="s">
        <v>7</v>
      </c>
      <c r="C6722" t="s">
        <v>101</v>
      </c>
      <c r="D6722" t="s">
        <v>802</v>
      </c>
    </row>
    <row r="6723" spans="1:4" x14ac:dyDescent="0.2">
      <c r="A6723" t="s">
        <v>102</v>
      </c>
      <c r="B6723" t="s">
        <v>7</v>
      </c>
      <c r="C6723" t="s">
        <v>101</v>
      </c>
      <c r="D6723" t="s">
        <v>785</v>
      </c>
    </row>
    <row r="6724" spans="1:4" x14ac:dyDescent="0.2">
      <c r="A6724" t="s">
        <v>102</v>
      </c>
      <c r="B6724" t="s">
        <v>7</v>
      </c>
      <c r="C6724" t="s">
        <v>870</v>
      </c>
      <c r="D6724" t="s">
        <v>813</v>
      </c>
    </row>
    <row r="6725" spans="1:4" x14ac:dyDescent="0.2">
      <c r="A6725" t="s">
        <v>102</v>
      </c>
      <c r="B6725" t="s">
        <v>7</v>
      </c>
      <c r="C6725" t="s">
        <v>871</v>
      </c>
      <c r="D6725" t="s">
        <v>813</v>
      </c>
    </row>
    <row r="6726" spans="1:4" x14ac:dyDescent="0.2">
      <c r="A6726" t="s">
        <v>102</v>
      </c>
      <c r="B6726" t="s">
        <v>7</v>
      </c>
      <c r="C6726" t="s">
        <v>522</v>
      </c>
      <c r="D6726" t="s">
        <v>777</v>
      </c>
    </row>
    <row r="6727" spans="1:4" x14ac:dyDescent="0.2">
      <c r="A6727" t="s">
        <v>102</v>
      </c>
      <c r="B6727" t="s">
        <v>7</v>
      </c>
      <c r="C6727" t="s">
        <v>522</v>
      </c>
      <c r="D6727" t="s">
        <v>4</v>
      </c>
    </row>
    <row r="6728" spans="1:4" x14ac:dyDescent="0.2">
      <c r="A6728" t="s">
        <v>102</v>
      </c>
      <c r="B6728" t="s">
        <v>7</v>
      </c>
      <c r="C6728" t="s">
        <v>522</v>
      </c>
      <c r="D6728" t="s">
        <v>807</v>
      </c>
    </row>
    <row r="6729" spans="1:4" x14ac:dyDescent="0.2">
      <c r="A6729" t="s">
        <v>102</v>
      </c>
      <c r="B6729" t="s">
        <v>7</v>
      </c>
      <c r="C6729" t="s">
        <v>522</v>
      </c>
      <c r="D6729" t="s">
        <v>802</v>
      </c>
    </row>
    <row r="6730" spans="1:4" x14ac:dyDescent="0.2">
      <c r="A6730" t="s">
        <v>102</v>
      </c>
      <c r="B6730" t="s">
        <v>7</v>
      </c>
      <c r="C6730" t="s">
        <v>522</v>
      </c>
      <c r="D6730" t="s">
        <v>785</v>
      </c>
    </row>
    <row r="6731" spans="1:4" hidden="1" x14ac:dyDescent="0.2">
      <c r="A6731" t="s">
        <v>102</v>
      </c>
      <c r="B6731" t="s">
        <v>2348</v>
      </c>
      <c r="C6731" t="s">
        <v>192</v>
      </c>
      <c r="D6731" t="s">
        <v>777</v>
      </c>
    </row>
    <row r="6732" spans="1:4" hidden="1" x14ac:dyDescent="0.2">
      <c r="A6732" t="s">
        <v>102</v>
      </c>
      <c r="B6732" t="s">
        <v>2348</v>
      </c>
      <c r="C6732" t="s">
        <v>192</v>
      </c>
      <c r="D6732" t="s">
        <v>4</v>
      </c>
    </row>
    <row r="6733" spans="1:4" hidden="1" x14ac:dyDescent="0.2">
      <c r="A6733" t="s">
        <v>102</v>
      </c>
      <c r="B6733" t="s">
        <v>2348</v>
      </c>
      <c r="C6733" t="s">
        <v>192</v>
      </c>
      <c r="D6733" t="s">
        <v>807</v>
      </c>
    </row>
    <row r="6734" spans="1:4" hidden="1" x14ac:dyDescent="0.2">
      <c r="A6734" t="s">
        <v>102</v>
      </c>
      <c r="B6734" t="s">
        <v>2348</v>
      </c>
      <c r="C6734" t="s">
        <v>192</v>
      </c>
      <c r="D6734" t="s">
        <v>802</v>
      </c>
    </row>
    <row r="6735" spans="1:4" hidden="1" x14ac:dyDescent="0.2">
      <c r="A6735" t="s">
        <v>102</v>
      </c>
      <c r="B6735" t="s">
        <v>2348</v>
      </c>
      <c r="C6735" t="s">
        <v>192</v>
      </c>
      <c r="D6735" t="s">
        <v>785</v>
      </c>
    </row>
    <row r="6736" spans="1:4" hidden="1" x14ac:dyDescent="0.2">
      <c r="A6736" t="s">
        <v>102</v>
      </c>
      <c r="B6736" t="s">
        <v>2348</v>
      </c>
      <c r="C6736" t="s">
        <v>197</v>
      </c>
      <c r="D6736" t="s">
        <v>777</v>
      </c>
    </row>
    <row r="6737" spans="1:4" hidden="1" x14ac:dyDescent="0.2">
      <c r="A6737" t="s">
        <v>102</v>
      </c>
      <c r="B6737" t="s">
        <v>2348</v>
      </c>
      <c r="C6737" t="s">
        <v>197</v>
      </c>
      <c r="D6737" t="s">
        <v>4</v>
      </c>
    </row>
    <row r="6738" spans="1:4" hidden="1" x14ac:dyDescent="0.2">
      <c r="A6738" t="s">
        <v>102</v>
      </c>
      <c r="B6738" t="s">
        <v>2348</v>
      </c>
      <c r="C6738" t="s">
        <v>197</v>
      </c>
      <c r="D6738" t="s">
        <v>807</v>
      </c>
    </row>
    <row r="6739" spans="1:4" hidden="1" x14ac:dyDescent="0.2">
      <c r="A6739" t="s">
        <v>102</v>
      </c>
      <c r="B6739" t="s">
        <v>2348</v>
      </c>
      <c r="C6739" t="s">
        <v>197</v>
      </c>
      <c r="D6739" t="s">
        <v>802</v>
      </c>
    </row>
    <row r="6740" spans="1:4" hidden="1" x14ac:dyDescent="0.2">
      <c r="A6740" t="s">
        <v>102</v>
      </c>
      <c r="B6740" t="s">
        <v>2348</v>
      </c>
      <c r="C6740" t="s">
        <v>197</v>
      </c>
      <c r="D6740" t="s">
        <v>785</v>
      </c>
    </row>
    <row r="6741" spans="1:4" hidden="1" x14ac:dyDescent="0.2">
      <c r="A6741" t="s">
        <v>102</v>
      </c>
      <c r="B6741" t="s">
        <v>2348</v>
      </c>
      <c r="C6741" t="s">
        <v>198</v>
      </c>
      <c r="D6741" t="s">
        <v>777</v>
      </c>
    </row>
    <row r="6742" spans="1:4" hidden="1" x14ac:dyDescent="0.2">
      <c r="A6742" t="s">
        <v>102</v>
      </c>
      <c r="B6742" t="s">
        <v>2348</v>
      </c>
      <c r="C6742" t="s">
        <v>198</v>
      </c>
      <c r="D6742" t="s">
        <v>4</v>
      </c>
    </row>
    <row r="6743" spans="1:4" hidden="1" x14ac:dyDescent="0.2">
      <c r="A6743" t="s">
        <v>102</v>
      </c>
      <c r="B6743" t="s">
        <v>2348</v>
      </c>
      <c r="C6743" t="s">
        <v>198</v>
      </c>
      <c r="D6743" t="s">
        <v>807</v>
      </c>
    </row>
    <row r="6744" spans="1:4" hidden="1" x14ac:dyDescent="0.2">
      <c r="A6744" t="s">
        <v>102</v>
      </c>
      <c r="B6744" t="s">
        <v>2348</v>
      </c>
      <c r="C6744" t="s">
        <v>198</v>
      </c>
      <c r="D6744" t="s">
        <v>802</v>
      </c>
    </row>
    <row r="6745" spans="1:4" hidden="1" x14ac:dyDescent="0.2">
      <c r="A6745" t="s">
        <v>102</v>
      </c>
      <c r="B6745" t="s">
        <v>2348</v>
      </c>
      <c r="C6745" t="s">
        <v>198</v>
      </c>
      <c r="D6745" t="s">
        <v>785</v>
      </c>
    </row>
    <row r="6746" spans="1:4" hidden="1" x14ac:dyDescent="0.2">
      <c r="A6746" t="s">
        <v>102</v>
      </c>
      <c r="B6746" t="s">
        <v>2348</v>
      </c>
      <c r="C6746" t="s">
        <v>101</v>
      </c>
      <c r="D6746" t="s">
        <v>777</v>
      </c>
    </row>
    <row r="6747" spans="1:4" hidden="1" x14ac:dyDescent="0.2">
      <c r="A6747" t="s">
        <v>102</v>
      </c>
      <c r="B6747" t="s">
        <v>2348</v>
      </c>
      <c r="C6747" t="s">
        <v>101</v>
      </c>
      <c r="D6747" t="s">
        <v>4</v>
      </c>
    </row>
    <row r="6748" spans="1:4" hidden="1" x14ac:dyDescent="0.2">
      <c r="A6748" t="s">
        <v>102</v>
      </c>
      <c r="B6748" t="s">
        <v>2348</v>
      </c>
      <c r="C6748" t="s">
        <v>101</v>
      </c>
      <c r="D6748" t="s">
        <v>807</v>
      </c>
    </row>
    <row r="6749" spans="1:4" hidden="1" x14ac:dyDescent="0.2">
      <c r="A6749" t="s">
        <v>102</v>
      </c>
      <c r="B6749" t="s">
        <v>2348</v>
      </c>
      <c r="C6749" t="s">
        <v>101</v>
      </c>
      <c r="D6749" t="s">
        <v>802</v>
      </c>
    </row>
    <row r="6750" spans="1:4" hidden="1" x14ac:dyDescent="0.2">
      <c r="A6750" t="s">
        <v>102</v>
      </c>
      <c r="B6750" t="s">
        <v>2348</v>
      </c>
      <c r="C6750" t="s">
        <v>101</v>
      </c>
      <c r="D6750" t="s">
        <v>785</v>
      </c>
    </row>
    <row r="6751" spans="1:4" hidden="1" x14ac:dyDescent="0.2">
      <c r="A6751" t="s">
        <v>102</v>
      </c>
      <c r="B6751" t="s">
        <v>2348</v>
      </c>
      <c r="C6751" t="s">
        <v>870</v>
      </c>
      <c r="D6751" t="s">
        <v>813</v>
      </c>
    </row>
    <row r="6752" spans="1:4" hidden="1" x14ac:dyDescent="0.2">
      <c r="A6752" t="s">
        <v>102</v>
      </c>
      <c r="B6752" t="s">
        <v>2348</v>
      </c>
      <c r="C6752" t="s">
        <v>871</v>
      </c>
      <c r="D6752" t="s">
        <v>813</v>
      </c>
    </row>
    <row r="6753" spans="1:4" hidden="1" x14ac:dyDescent="0.2">
      <c r="A6753" t="s">
        <v>102</v>
      </c>
      <c r="B6753" t="s">
        <v>2348</v>
      </c>
      <c r="C6753" t="s">
        <v>522</v>
      </c>
      <c r="D6753" t="s">
        <v>777</v>
      </c>
    </row>
    <row r="6754" spans="1:4" hidden="1" x14ac:dyDescent="0.2">
      <c r="A6754" t="s">
        <v>102</v>
      </c>
      <c r="B6754" t="s">
        <v>2348</v>
      </c>
      <c r="C6754" t="s">
        <v>522</v>
      </c>
      <c r="D6754" t="s">
        <v>4</v>
      </c>
    </row>
    <row r="6755" spans="1:4" hidden="1" x14ac:dyDescent="0.2">
      <c r="A6755" t="s">
        <v>102</v>
      </c>
      <c r="B6755" t="s">
        <v>2348</v>
      </c>
      <c r="C6755" t="s">
        <v>522</v>
      </c>
      <c r="D6755" t="s">
        <v>807</v>
      </c>
    </row>
    <row r="6756" spans="1:4" hidden="1" x14ac:dyDescent="0.2">
      <c r="A6756" t="s">
        <v>102</v>
      </c>
      <c r="B6756" t="s">
        <v>2348</v>
      </c>
      <c r="C6756" t="s">
        <v>522</v>
      </c>
      <c r="D6756" t="s">
        <v>802</v>
      </c>
    </row>
    <row r="6757" spans="1:4" hidden="1" x14ac:dyDescent="0.2">
      <c r="A6757" t="s">
        <v>102</v>
      </c>
      <c r="B6757" t="s">
        <v>2348</v>
      </c>
      <c r="C6757" t="s">
        <v>522</v>
      </c>
      <c r="D6757" t="s">
        <v>785</v>
      </c>
    </row>
    <row r="6758" spans="1:4" hidden="1" x14ac:dyDescent="0.2">
      <c r="A6758" t="s">
        <v>102</v>
      </c>
      <c r="B6758" t="s">
        <v>2183</v>
      </c>
      <c r="C6758" t="s">
        <v>192</v>
      </c>
      <c r="D6758" t="s">
        <v>777</v>
      </c>
    </row>
    <row r="6759" spans="1:4" hidden="1" x14ac:dyDescent="0.2">
      <c r="A6759" t="s">
        <v>102</v>
      </c>
      <c r="B6759" t="s">
        <v>2183</v>
      </c>
      <c r="C6759" t="s">
        <v>192</v>
      </c>
      <c r="D6759" t="s">
        <v>4</v>
      </c>
    </row>
    <row r="6760" spans="1:4" hidden="1" x14ac:dyDescent="0.2">
      <c r="A6760" t="s">
        <v>102</v>
      </c>
      <c r="B6760" t="s">
        <v>2183</v>
      </c>
      <c r="C6760" t="s">
        <v>192</v>
      </c>
      <c r="D6760" t="s">
        <v>807</v>
      </c>
    </row>
    <row r="6761" spans="1:4" hidden="1" x14ac:dyDescent="0.2">
      <c r="A6761" t="s">
        <v>102</v>
      </c>
      <c r="B6761" t="s">
        <v>2183</v>
      </c>
      <c r="C6761" t="s">
        <v>192</v>
      </c>
      <c r="D6761" t="s">
        <v>802</v>
      </c>
    </row>
    <row r="6762" spans="1:4" hidden="1" x14ac:dyDescent="0.2">
      <c r="A6762" t="s">
        <v>102</v>
      </c>
      <c r="B6762" t="s">
        <v>2183</v>
      </c>
      <c r="C6762" t="s">
        <v>192</v>
      </c>
      <c r="D6762" t="s">
        <v>785</v>
      </c>
    </row>
    <row r="6763" spans="1:4" hidden="1" x14ac:dyDescent="0.2">
      <c r="A6763" t="s">
        <v>102</v>
      </c>
      <c r="B6763" t="s">
        <v>2183</v>
      </c>
      <c r="C6763" t="s">
        <v>197</v>
      </c>
      <c r="D6763" t="s">
        <v>777</v>
      </c>
    </row>
    <row r="6764" spans="1:4" hidden="1" x14ac:dyDescent="0.2">
      <c r="A6764" t="s">
        <v>102</v>
      </c>
      <c r="B6764" t="s">
        <v>2183</v>
      </c>
      <c r="C6764" t="s">
        <v>197</v>
      </c>
      <c r="D6764" t="s">
        <v>4</v>
      </c>
    </row>
    <row r="6765" spans="1:4" hidden="1" x14ac:dyDescent="0.2">
      <c r="A6765" t="s">
        <v>102</v>
      </c>
      <c r="B6765" t="s">
        <v>2183</v>
      </c>
      <c r="C6765" t="s">
        <v>197</v>
      </c>
      <c r="D6765" t="s">
        <v>807</v>
      </c>
    </row>
    <row r="6766" spans="1:4" hidden="1" x14ac:dyDescent="0.2">
      <c r="A6766" t="s">
        <v>102</v>
      </c>
      <c r="B6766" t="s">
        <v>2183</v>
      </c>
      <c r="C6766" t="s">
        <v>197</v>
      </c>
      <c r="D6766" t="s">
        <v>802</v>
      </c>
    </row>
    <row r="6767" spans="1:4" hidden="1" x14ac:dyDescent="0.2">
      <c r="A6767" t="s">
        <v>102</v>
      </c>
      <c r="B6767" t="s">
        <v>2183</v>
      </c>
      <c r="C6767" t="s">
        <v>197</v>
      </c>
      <c r="D6767" t="s">
        <v>785</v>
      </c>
    </row>
    <row r="6768" spans="1:4" hidden="1" x14ac:dyDescent="0.2">
      <c r="A6768" t="s">
        <v>102</v>
      </c>
      <c r="B6768" t="s">
        <v>2183</v>
      </c>
      <c r="C6768" t="s">
        <v>198</v>
      </c>
      <c r="D6768" t="s">
        <v>777</v>
      </c>
    </row>
    <row r="6769" spans="1:4" hidden="1" x14ac:dyDescent="0.2">
      <c r="A6769" t="s">
        <v>102</v>
      </c>
      <c r="B6769" t="s">
        <v>2183</v>
      </c>
      <c r="C6769" t="s">
        <v>198</v>
      </c>
      <c r="D6769" t="s">
        <v>4</v>
      </c>
    </row>
    <row r="6770" spans="1:4" hidden="1" x14ac:dyDescent="0.2">
      <c r="A6770" t="s">
        <v>102</v>
      </c>
      <c r="B6770" t="s">
        <v>2183</v>
      </c>
      <c r="C6770" t="s">
        <v>198</v>
      </c>
      <c r="D6770" t="s">
        <v>807</v>
      </c>
    </row>
    <row r="6771" spans="1:4" hidden="1" x14ac:dyDescent="0.2">
      <c r="A6771" t="s">
        <v>102</v>
      </c>
      <c r="B6771" t="s">
        <v>2183</v>
      </c>
      <c r="C6771" t="s">
        <v>198</v>
      </c>
      <c r="D6771" t="s">
        <v>802</v>
      </c>
    </row>
    <row r="6772" spans="1:4" hidden="1" x14ac:dyDescent="0.2">
      <c r="A6772" t="s">
        <v>102</v>
      </c>
      <c r="B6772" t="s">
        <v>2183</v>
      </c>
      <c r="C6772" t="s">
        <v>198</v>
      </c>
      <c r="D6772" t="s">
        <v>785</v>
      </c>
    </row>
    <row r="6773" spans="1:4" hidden="1" x14ac:dyDescent="0.2">
      <c r="A6773" t="s">
        <v>102</v>
      </c>
      <c r="B6773" t="s">
        <v>2183</v>
      </c>
      <c r="C6773" t="s">
        <v>101</v>
      </c>
      <c r="D6773" t="s">
        <v>777</v>
      </c>
    </row>
    <row r="6774" spans="1:4" hidden="1" x14ac:dyDescent="0.2">
      <c r="A6774" t="s">
        <v>102</v>
      </c>
      <c r="B6774" t="s">
        <v>2183</v>
      </c>
      <c r="C6774" t="s">
        <v>101</v>
      </c>
      <c r="D6774" t="s">
        <v>4</v>
      </c>
    </row>
    <row r="6775" spans="1:4" hidden="1" x14ac:dyDescent="0.2">
      <c r="A6775" t="s">
        <v>102</v>
      </c>
      <c r="B6775" t="s">
        <v>2183</v>
      </c>
      <c r="C6775" t="s">
        <v>101</v>
      </c>
      <c r="D6775" t="s">
        <v>807</v>
      </c>
    </row>
    <row r="6776" spans="1:4" hidden="1" x14ac:dyDescent="0.2">
      <c r="A6776" t="s">
        <v>102</v>
      </c>
      <c r="B6776" t="s">
        <v>2183</v>
      </c>
      <c r="C6776" t="s">
        <v>101</v>
      </c>
      <c r="D6776" t="s">
        <v>802</v>
      </c>
    </row>
    <row r="6777" spans="1:4" hidden="1" x14ac:dyDescent="0.2">
      <c r="A6777" t="s">
        <v>102</v>
      </c>
      <c r="B6777" t="s">
        <v>2183</v>
      </c>
      <c r="C6777" t="s">
        <v>101</v>
      </c>
      <c r="D6777" t="s">
        <v>785</v>
      </c>
    </row>
    <row r="6778" spans="1:4" hidden="1" x14ac:dyDescent="0.2">
      <c r="A6778" t="s">
        <v>102</v>
      </c>
      <c r="B6778" t="s">
        <v>2183</v>
      </c>
      <c r="C6778" t="s">
        <v>870</v>
      </c>
      <c r="D6778" t="s">
        <v>813</v>
      </c>
    </row>
    <row r="6779" spans="1:4" hidden="1" x14ac:dyDescent="0.2">
      <c r="A6779" t="s">
        <v>102</v>
      </c>
      <c r="B6779" t="s">
        <v>2183</v>
      </c>
      <c r="C6779" t="s">
        <v>871</v>
      </c>
      <c r="D6779" t="s">
        <v>813</v>
      </c>
    </row>
    <row r="6780" spans="1:4" hidden="1" x14ac:dyDescent="0.2">
      <c r="A6780" t="s">
        <v>102</v>
      </c>
      <c r="B6780" t="s">
        <v>2183</v>
      </c>
      <c r="C6780" t="s">
        <v>522</v>
      </c>
      <c r="D6780" t="s">
        <v>777</v>
      </c>
    </row>
    <row r="6781" spans="1:4" hidden="1" x14ac:dyDescent="0.2">
      <c r="A6781" t="s">
        <v>102</v>
      </c>
      <c r="B6781" t="s">
        <v>2183</v>
      </c>
      <c r="C6781" t="s">
        <v>522</v>
      </c>
      <c r="D6781" t="s">
        <v>4</v>
      </c>
    </row>
    <row r="6782" spans="1:4" hidden="1" x14ac:dyDescent="0.2">
      <c r="A6782" t="s">
        <v>102</v>
      </c>
      <c r="B6782" t="s">
        <v>2183</v>
      </c>
      <c r="C6782" t="s">
        <v>522</v>
      </c>
      <c r="D6782" t="s">
        <v>807</v>
      </c>
    </row>
    <row r="6783" spans="1:4" hidden="1" x14ac:dyDescent="0.2">
      <c r="A6783" t="s">
        <v>102</v>
      </c>
      <c r="B6783" t="s">
        <v>2183</v>
      </c>
      <c r="C6783" t="s">
        <v>522</v>
      </c>
      <c r="D6783" t="s">
        <v>802</v>
      </c>
    </row>
    <row r="6784" spans="1:4" hidden="1" x14ac:dyDescent="0.2">
      <c r="A6784" t="s">
        <v>102</v>
      </c>
      <c r="B6784" t="s">
        <v>2183</v>
      </c>
      <c r="C6784" t="s">
        <v>522</v>
      </c>
      <c r="D6784" t="s">
        <v>785</v>
      </c>
    </row>
    <row r="6785" spans="1:4" x14ac:dyDescent="0.2">
      <c r="A6785" t="s">
        <v>195</v>
      </c>
      <c r="B6785" t="s">
        <v>7</v>
      </c>
      <c r="C6785" t="s">
        <v>1641</v>
      </c>
      <c r="D6785" t="s">
        <v>1389</v>
      </c>
    </row>
    <row r="6786" spans="1:4" x14ac:dyDescent="0.2">
      <c r="A6786" t="s">
        <v>195</v>
      </c>
      <c r="B6786" t="s">
        <v>7</v>
      </c>
      <c r="C6786" t="s">
        <v>1642</v>
      </c>
      <c r="D6786" t="s">
        <v>1389</v>
      </c>
    </row>
    <row r="6787" spans="1:4" x14ac:dyDescent="0.2">
      <c r="A6787" t="s">
        <v>195</v>
      </c>
      <c r="B6787" t="s">
        <v>7</v>
      </c>
      <c r="C6787" t="s">
        <v>1643</v>
      </c>
      <c r="D6787" t="s">
        <v>1389</v>
      </c>
    </row>
    <row r="6788" spans="1:4" x14ac:dyDescent="0.2">
      <c r="A6788" t="s">
        <v>195</v>
      </c>
      <c r="B6788" t="s">
        <v>7</v>
      </c>
      <c r="C6788" t="s">
        <v>1644</v>
      </c>
      <c r="D6788" t="s">
        <v>1389</v>
      </c>
    </row>
    <row r="6789" spans="1:4" x14ac:dyDescent="0.2">
      <c r="A6789" t="s">
        <v>195</v>
      </c>
      <c r="B6789" t="s">
        <v>7</v>
      </c>
      <c r="C6789" t="s">
        <v>1645</v>
      </c>
      <c r="D6789" t="s">
        <v>1389</v>
      </c>
    </row>
    <row r="6790" spans="1:4" x14ac:dyDescent="0.2">
      <c r="A6790" t="s">
        <v>195</v>
      </c>
      <c r="B6790" t="s">
        <v>7</v>
      </c>
      <c r="C6790" t="s">
        <v>1646</v>
      </c>
      <c r="D6790" t="s">
        <v>1389</v>
      </c>
    </row>
    <row r="6791" spans="1:4" x14ac:dyDescent="0.2">
      <c r="A6791" t="s">
        <v>195</v>
      </c>
      <c r="B6791" t="s">
        <v>7</v>
      </c>
      <c r="C6791" t="s">
        <v>1647</v>
      </c>
      <c r="D6791" t="s">
        <v>1389</v>
      </c>
    </row>
    <row r="6792" spans="1:4" x14ac:dyDescent="0.2">
      <c r="A6792" t="s">
        <v>195</v>
      </c>
      <c r="B6792" t="s">
        <v>7</v>
      </c>
      <c r="C6792" t="s">
        <v>1648</v>
      </c>
      <c r="D6792" t="s">
        <v>1389</v>
      </c>
    </row>
    <row r="6793" spans="1:4" x14ac:dyDescent="0.2">
      <c r="A6793" t="s">
        <v>195</v>
      </c>
      <c r="B6793" t="s">
        <v>7</v>
      </c>
      <c r="C6793" t="s">
        <v>1465</v>
      </c>
      <c r="D6793" t="s">
        <v>1389</v>
      </c>
    </row>
    <row r="6794" spans="1:4" x14ac:dyDescent="0.2">
      <c r="A6794" t="s">
        <v>195</v>
      </c>
      <c r="B6794" t="s">
        <v>7</v>
      </c>
      <c r="C6794" t="s">
        <v>1466</v>
      </c>
      <c r="D6794" t="s">
        <v>1389</v>
      </c>
    </row>
    <row r="6795" spans="1:4" x14ac:dyDescent="0.2">
      <c r="A6795" t="s">
        <v>195</v>
      </c>
      <c r="B6795" t="s">
        <v>7</v>
      </c>
      <c r="C6795" t="s">
        <v>1531</v>
      </c>
      <c r="D6795" t="s">
        <v>1389</v>
      </c>
    </row>
    <row r="6796" spans="1:4" x14ac:dyDescent="0.2">
      <c r="A6796" t="s">
        <v>195</v>
      </c>
      <c r="B6796" t="s">
        <v>7</v>
      </c>
      <c r="C6796" t="s">
        <v>1559</v>
      </c>
      <c r="D6796" t="s">
        <v>1389</v>
      </c>
    </row>
    <row r="6797" spans="1:4" x14ac:dyDescent="0.2">
      <c r="A6797" t="s">
        <v>195</v>
      </c>
      <c r="B6797" t="s">
        <v>7</v>
      </c>
      <c r="C6797" t="s">
        <v>1560</v>
      </c>
      <c r="D6797" t="s">
        <v>1389</v>
      </c>
    </row>
    <row r="6798" spans="1:4" x14ac:dyDescent="0.2">
      <c r="A6798" t="s">
        <v>195</v>
      </c>
      <c r="B6798" t="s">
        <v>7</v>
      </c>
      <c r="C6798" t="s">
        <v>1561</v>
      </c>
      <c r="D6798" t="s">
        <v>1389</v>
      </c>
    </row>
    <row r="6799" spans="1:4" x14ac:dyDescent="0.2">
      <c r="A6799" t="s">
        <v>195</v>
      </c>
      <c r="B6799" t="s">
        <v>7</v>
      </c>
      <c r="C6799" t="s">
        <v>1562</v>
      </c>
      <c r="D6799" t="s">
        <v>1389</v>
      </c>
    </row>
    <row r="6800" spans="1:4" x14ac:dyDescent="0.2">
      <c r="A6800" t="s">
        <v>195</v>
      </c>
      <c r="B6800" t="s">
        <v>7</v>
      </c>
      <c r="C6800" t="s">
        <v>1467</v>
      </c>
      <c r="D6800" t="s">
        <v>1389</v>
      </c>
    </row>
    <row r="6801" spans="1:4" x14ac:dyDescent="0.2">
      <c r="A6801" t="s">
        <v>195</v>
      </c>
      <c r="B6801" t="s">
        <v>7</v>
      </c>
      <c r="C6801" t="s">
        <v>1468</v>
      </c>
      <c r="D6801" t="s">
        <v>1389</v>
      </c>
    </row>
    <row r="6802" spans="1:4" x14ac:dyDescent="0.2">
      <c r="A6802" t="s">
        <v>195</v>
      </c>
      <c r="B6802" t="s">
        <v>7</v>
      </c>
      <c r="C6802" t="s">
        <v>1469</v>
      </c>
      <c r="D6802" t="s">
        <v>1389</v>
      </c>
    </row>
    <row r="6803" spans="1:4" x14ac:dyDescent="0.2">
      <c r="A6803" t="s">
        <v>195</v>
      </c>
      <c r="B6803" t="s">
        <v>7</v>
      </c>
      <c r="C6803" t="s">
        <v>1470</v>
      </c>
      <c r="D6803" t="s">
        <v>1389</v>
      </c>
    </row>
    <row r="6804" spans="1:4" x14ac:dyDescent="0.2">
      <c r="A6804" t="s">
        <v>195</v>
      </c>
      <c r="B6804" t="s">
        <v>7</v>
      </c>
      <c r="C6804" t="s">
        <v>1563</v>
      </c>
      <c r="D6804" t="s">
        <v>1389</v>
      </c>
    </row>
    <row r="6805" spans="1:4" x14ac:dyDescent="0.2">
      <c r="A6805" t="s">
        <v>195</v>
      </c>
      <c r="B6805" t="s">
        <v>7</v>
      </c>
      <c r="C6805" t="s">
        <v>1564</v>
      </c>
      <c r="D6805" t="s">
        <v>1389</v>
      </c>
    </row>
    <row r="6806" spans="1:4" x14ac:dyDescent="0.2">
      <c r="A6806" t="s">
        <v>195</v>
      </c>
      <c r="B6806" t="s">
        <v>7</v>
      </c>
      <c r="C6806" t="s">
        <v>1565</v>
      </c>
      <c r="D6806" t="s">
        <v>1389</v>
      </c>
    </row>
    <row r="6807" spans="1:4" x14ac:dyDescent="0.2">
      <c r="A6807" t="s">
        <v>195</v>
      </c>
      <c r="B6807" t="s">
        <v>7</v>
      </c>
      <c r="C6807" t="s">
        <v>1566</v>
      </c>
      <c r="D6807" t="s">
        <v>1389</v>
      </c>
    </row>
    <row r="6808" spans="1:4" x14ac:dyDescent="0.2">
      <c r="A6808" t="s">
        <v>195</v>
      </c>
      <c r="B6808" t="s">
        <v>7</v>
      </c>
      <c r="C6808" t="s">
        <v>194</v>
      </c>
      <c r="D6808" t="s">
        <v>777</v>
      </c>
    </row>
    <row r="6809" spans="1:4" x14ac:dyDescent="0.2">
      <c r="A6809" t="s">
        <v>195</v>
      </c>
      <c r="B6809" t="s">
        <v>7</v>
      </c>
      <c r="C6809" t="s">
        <v>194</v>
      </c>
      <c r="D6809" t="s">
        <v>4</v>
      </c>
    </row>
    <row r="6810" spans="1:4" x14ac:dyDescent="0.2">
      <c r="A6810" t="s">
        <v>195</v>
      </c>
      <c r="B6810" t="s">
        <v>7</v>
      </c>
      <c r="C6810" t="s">
        <v>194</v>
      </c>
      <c r="D6810" t="s">
        <v>807</v>
      </c>
    </row>
    <row r="6811" spans="1:4" x14ac:dyDescent="0.2">
      <c r="A6811" t="s">
        <v>195</v>
      </c>
      <c r="B6811" t="s">
        <v>7</v>
      </c>
      <c r="C6811" t="s">
        <v>194</v>
      </c>
      <c r="D6811" t="s">
        <v>802</v>
      </c>
    </row>
    <row r="6812" spans="1:4" x14ac:dyDescent="0.2">
      <c r="A6812" t="s">
        <v>195</v>
      </c>
      <c r="B6812" t="s">
        <v>7</v>
      </c>
      <c r="C6812" t="s">
        <v>194</v>
      </c>
      <c r="D6812" t="s">
        <v>785</v>
      </c>
    </row>
    <row r="6813" spans="1:4" x14ac:dyDescent="0.2">
      <c r="A6813" t="s">
        <v>195</v>
      </c>
      <c r="B6813" t="s">
        <v>7</v>
      </c>
      <c r="C6813" t="s">
        <v>197</v>
      </c>
      <c r="D6813" t="s">
        <v>777</v>
      </c>
    </row>
    <row r="6814" spans="1:4" x14ac:dyDescent="0.2">
      <c r="A6814" t="s">
        <v>195</v>
      </c>
      <c r="B6814" t="s">
        <v>7</v>
      </c>
      <c r="C6814" t="s">
        <v>197</v>
      </c>
      <c r="D6814" t="s">
        <v>4</v>
      </c>
    </row>
    <row r="6815" spans="1:4" x14ac:dyDescent="0.2">
      <c r="A6815" t="s">
        <v>195</v>
      </c>
      <c r="B6815" t="s">
        <v>7</v>
      </c>
      <c r="C6815" t="s">
        <v>197</v>
      </c>
      <c r="D6815" t="s">
        <v>807</v>
      </c>
    </row>
    <row r="6816" spans="1:4" x14ac:dyDescent="0.2">
      <c r="A6816" t="s">
        <v>195</v>
      </c>
      <c r="B6816" t="s">
        <v>7</v>
      </c>
      <c r="C6816" t="s">
        <v>197</v>
      </c>
      <c r="D6816" t="s">
        <v>802</v>
      </c>
    </row>
    <row r="6817" spans="1:4" x14ac:dyDescent="0.2">
      <c r="A6817" t="s">
        <v>195</v>
      </c>
      <c r="B6817" t="s">
        <v>7</v>
      </c>
      <c r="C6817" t="s">
        <v>197</v>
      </c>
      <c r="D6817" t="s">
        <v>785</v>
      </c>
    </row>
    <row r="6818" spans="1:4" x14ac:dyDescent="0.2">
      <c r="A6818" t="s">
        <v>195</v>
      </c>
      <c r="B6818" t="s">
        <v>7</v>
      </c>
      <c r="C6818" t="s">
        <v>1240</v>
      </c>
      <c r="D6818" t="s">
        <v>813</v>
      </c>
    </row>
    <row r="6819" spans="1:4" x14ac:dyDescent="0.2">
      <c r="A6819" t="s">
        <v>195</v>
      </c>
      <c r="B6819" t="s">
        <v>7</v>
      </c>
      <c r="C6819" t="s">
        <v>1567</v>
      </c>
      <c r="D6819" t="s">
        <v>1389</v>
      </c>
    </row>
    <row r="6820" spans="1:4" x14ac:dyDescent="0.2">
      <c r="A6820" t="s">
        <v>195</v>
      </c>
      <c r="B6820" t="s">
        <v>7</v>
      </c>
      <c r="C6820" t="s">
        <v>1474</v>
      </c>
      <c r="D6820" t="s">
        <v>1389</v>
      </c>
    </row>
    <row r="6821" spans="1:4" x14ac:dyDescent="0.2">
      <c r="A6821" t="s">
        <v>195</v>
      </c>
      <c r="B6821" t="s">
        <v>7</v>
      </c>
      <c r="C6821" t="s">
        <v>1568</v>
      </c>
      <c r="D6821" t="s">
        <v>1389</v>
      </c>
    </row>
    <row r="6822" spans="1:4" x14ac:dyDescent="0.2">
      <c r="A6822" t="s">
        <v>195</v>
      </c>
      <c r="B6822" t="s">
        <v>7</v>
      </c>
      <c r="C6822" t="s">
        <v>1569</v>
      </c>
      <c r="D6822" t="s">
        <v>1389</v>
      </c>
    </row>
    <row r="6823" spans="1:4" x14ac:dyDescent="0.2">
      <c r="A6823" t="s">
        <v>195</v>
      </c>
      <c r="B6823" t="s">
        <v>7</v>
      </c>
      <c r="C6823" t="s">
        <v>1570</v>
      </c>
      <c r="D6823" t="s">
        <v>1389</v>
      </c>
    </row>
    <row r="6824" spans="1:4" x14ac:dyDescent="0.2">
      <c r="A6824" t="s">
        <v>195</v>
      </c>
      <c r="B6824" t="s">
        <v>7</v>
      </c>
      <c r="C6824" t="s">
        <v>1462</v>
      </c>
      <c r="D6824" t="s">
        <v>1389</v>
      </c>
    </row>
    <row r="6825" spans="1:4" x14ac:dyDescent="0.2">
      <c r="A6825" t="s">
        <v>195</v>
      </c>
      <c r="B6825" t="s">
        <v>7</v>
      </c>
      <c r="C6825" t="s">
        <v>1463</v>
      </c>
      <c r="D6825" t="s">
        <v>1389</v>
      </c>
    </row>
    <row r="6826" spans="1:4" x14ac:dyDescent="0.2">
      <c r="A6826" t="s">
        <v>195</v>
      </c>
      <c r="B6826" t="s">
        <v>7</v>
      </c>
      <c r="C6826" t="s">
        <v>1464</v>
      </c>
      <c r="D6826" t="s">
        <v>1389</v>
      </c>
    </row>
    <row r="6827" spans="1:4" x14ac:dyDescent="0.2">
      <c r="A6827" t="s">
        <v>195</v>
      </c>
      <c r="B6827" t="s">
        <v>7</v>
      </c>
      <c r="C6827" t="s">
        <v>1571</v>
      </c>
      <c r="D6827" t="s">
        <v>1389</v>
      </c>
    </row>
    <row r="6828" spans="1:4" x14ac:dyDescent="0.2">
      <c r="A6828" t="s">
        <v>195</v>
      </c>
      <c r="B6828" t="s">
        <v>7</v>
      </c>
      <c r="C6828" t="s">
        <v>1475</v>
      </c>
      <c r="D6828" t="s">
        <v>1389</v>
      </c>
    </row>
    <row r="6829" spans="1:4" x14ac:dyDescent="0.2">
      <c r="A6829" t="s">
        <v>195</v>
      </c>
      <c r="B6829" t="s">
        <v>7</v>
      </c>
      <c r="C6829" t="s">
        <v>1476</v>
      </c>
      <c r="D6829" t="s">
        <v>1389</v>
      </c>
    </row>
    <row r="6830" spans="1:4" x14ac:dyDescent="0.2">
      <c r="A6830" t="s">
        <v>195</v>
      </c>
      <c r="B6830" t="s">
        <v>7</v>
      </c>
      <c r="C6830" t="s">
        <v>1572</v>
      </c>
      <c r="D6830" t="s">
        <v>1389</v>
      </c>
    </row>
    <row r="6831" spans="1:4" x14ac:dyDescent="0.2">
      <c r="A6831" t="s">
        <v>195</v>
      </c>
      <c r="B6831" t="s">
        <v>7</v>
      </c>
      <c r="C6831" t="s">
        <v>1477</v>
      </c>
      <c r="D6831" t="s">
        <v>1389</v>
      </c>
    </row>
    <row r="6832" spans="1:4" x14ac:dyDescent="0.2">
      <c r="A6832" t="s">
        <v>195</v>
      </c>
      <c r="B6832" t="s">
        <v>7</v>
      </c>
      <c r="C6832" t="s">
        <v>1573</v>
      </c>
      <c r="D6832" t="s">
        <v>1389</v>
      </c>
    </row>
    <row r="6833" spans="1:4" x14ac:dyDescent="0.2">
      <c r="A6833" t="s">
        <v>195</v>
      </c>
      <c r="B6833" t="s">
        <v>7</v>
      </c>
      <c r="C6833" t="s">
        <v>1574</v>
      </c>
      <c r="D6833" t="s">
        <v>1389</v>
      </c>
    </row>
    <row r="6834" spans="1:4" x14ac:dyDescent="0.2">
      <c r="A6834" t="s">
        <v>195</v>
      </c>
      <c r="B6834" t="s">
        <v>7</v>
      </c>
      <c r="C6834" t="s">
        <v>1478</v>
      </c>
      <c r="D6834" t="s">
        <v>1389</v>
      </c>
    </row>
    <row r="6835" spans="1:4" x14ac:dyDescent="0.2">
      <c r="A6835" t="s">
        <v>195</v>
      </c>
      <c r="B6835" t="s">
        <v>7</v>
      </c>
      <c r="C6835" t="s">
        <v>1479</v>
      </c>
      <c r="D6835" t="s">
        <v>1389</v>
      </c>
    </row>
    <row r="6836" spans="1:4" x14ac:dyDescent="0.2">
      <c r="A6836" t="s">
        <v>195</v>
      </c>
      <c r="B6836" t="s">
        <v>7</v>
      </c>
      <c r="C6836" t="s">
        <v>1575</v>
      </c>
      <c r="D6836" t="s">
        <v>1389</v>
      </c>
    </row>
    <row r="6837" spans="1:4" x14ac:dyDescent="0.2">
      <c r="A6837" t="s">
        <v>195</v>
      </c>
      <c r="B6837" t="s">
        <v>7</v>
      </c>
      <c r="C6837" t="s">
        <v>1480</v>
      </c>
      <c r="D6837" t="s">
        <v>1389</v>
      </c>
    </row>
    <row r="6838" spans="1:4" x14ac:dyDescent="0.2">
      <c r="A6838" t="s">
        <v>195</v>
      </c>
      <c r="B6838" t="s">
        <v>7</v>
      </c>
      <c r="C6838" t="s">
        <v>1851</v>
      </c>
      <c r="D6838" t="s">
        <v>1389</v>
      </c>
    </row>
    <row r="6839" spans="1:4" hidden="1" x14ac:dyDescent="0.2">
      <c r="A6839" t="s">
        <v>195</v>
      </c>
      <c r="B6839" t="s">
        <v>2183</v>
      </c>
      <c r="C6839" t="s">
        <v>1641</v>
      </c>
      <c r="D6839" t="s">
        <v>1389</v>
      </c>
    </row>
    <row r="6840" spans="1:4" hidden="1" x14ac:dyDescent="0.2">
      <c r="A6840" t="s">
        <v>195</v>
      </c>
      <c r="B6840" t="s">
        <v>2183</v>
      </c>
      <c r="C6840" t="s">
        <v>1642</v>
      </c>
      <c r="D6840" t="s">
        <v>1389</v>
      </c>
    </row>
    <row r="6841" spans="1:4" hidden="1" x14ac:dyDescent="0.2">
      <c r="A6841" t="s">
        <v>195</v>
      </c>
      <c r="B6841" t="s">
        <v>2183</v>
      </c>
      <c r="C6841" t="s">
        <v>1643</v>
      </c>
      <c r="D6841" t="s">
        <v>1389</v>
      </c>
    </row>
    <row r="6842" spans="1:4" hidden="1" x14ac:dyDescent="0.2">
      <c r="A6842" t="s">
        <v>195</v>
      </c>
      <c r="B6842" t="s">
        <v>2183</v>
      </c>
      <c r="C6842" t="s">
        <v>1644</v>
      </c>
      <c r="D6842" t="s">
        <v>1389</v>
      </c>
    </row>
    <row r="6843" spans="1:4" hidden="1" x14ac:dyDescent="0.2">
      <c r="A6843" t="s">
        <v>195</v>
      </c>
      <c r="B6843" t="s">
        <v>2183</v>
      </c>
      <c r="C6843" t="s">
        <v>1645</v>
      </c>
      <c r="D6843" t="s">
        <v>1389</v>
      </c>
    </row>
    <row r="6844" spans="1:4" hidden="1" x14ac:dyDescent="0.2">
      <c r="A6844" t="s">
        <v>195</v>
      </c>
      <c r="B6844" t="s">
        <v>2183</v>
      </c>
      <c r="C6844" t="s">
        <v>1646</v>
      </c>
      <c r="D6844" t="s">
        <v>1389</v>
      </c>
    </row>
    <row r="6845" spans="1:4" hidden="1" x14ac:dyDescent="0.2">
      <c r="A6845" t="s">
        <v>195</v>
      </c>
      <c r="B6845" t="s">
        <v>2183</v>
      </c>
      <c r="C6845" t="s">
        <v>1647</v>
      </c>
      <c r="D6845" t="s">
        <v>1389</v>
      </c>
    </row>
    <row r="6846" spans="1:4" hidden="1" x14ac:dyDescent="0.2">
      <c r="A6846" t="s">
        <v>195</v>
      </c>
      <c r="B6846" t="s">
        <v>2183</v>
      </c>
      <c r="C6846" t="s">
        <v>1648</v>
      </c>
      <c r="D6846" t="s">
        <v>1389</v>
      </c>
    </row>
    <row r="6847" spans="1:4" hidden="1" x14ac:dyDescent="0.2">
      <c r="A6847" t="s">
        <v>195</v>
      </c>
      <c r="B6847" t="s">
        <v>2183</v>
      </c>
      <c r="C6847" t="s">
        <v>1465</v>
      </c>
      <c r="D6847" t="s">
        <v>1389</v>
      </c>
    </row>
    <row r="6848" spans="1:4" hidden="1" x14ac:dyDescent="0.2">
      <c r="A6848" t="s">
        <v>195</v>
      </c>
      <c r="B6848" t="s">
        <v>2183</v>
      </c>
      <c r="C6848" t="s">
        <v>1466</v>
      </c>
      <c r="D6848" t="s">
        <v>1389</v>
      </c>
    </row>
    <row r="6849" spans="1:4" hidden="1" x14ac:dyDescent="0.2">
      <c r="A6849" t="s">
        <v>195</v>
      </c>
      <c r="B6849" t="s">
        <v>2183</v>
      </c>
      <c r="C6849" t="s">
        <v>1531</v>
      </c>
      <c r="D6849" t="s">
        <v>1389</v>
      </c>
    </row>
    <row r="6850" spans="1:4" hidden="1" x14ac:dyDescent="0.2">
      <c r="A6850" t="s">
        <v>195</v>
      </c>
      <c r="B6850" t="s">
        <v>2183</v>
      </c>
      <c r="C6850" t="s">
        <v>1559</v>
      </c>
      <c r="D6850" t="s">
        <v>1389</v>
      </c>
    </row>
    <row r="6851" spans="1:4" hidden="1" x14ac:dyDescent="0.2">
      <c r="A6851" t="s">
        <v>195</v>
      </c>
      <c r="B6851" t="s">
        <v>2183</v>
      </c>
      <c r="C6851" t="s">
        <v>1560</v>
      </c>
      <c r="D6851" t="s">
        <v>1389</v>
      </c>
    </row>
    <row r="6852" spans="1:4" hidden="1" x14ac:dyDescent="0.2">
      <c r="A6852" t="s">
        <v>195</v>
      </c>
      <c r="B6852" t="s">
        <v>2183</v>
      </c>
      <c r="C6852" t="s">
        <v>1561</v>
      </c>
      <c r="D6852" t="s">
        <v>1389</v>
      </c>
    </row>
    <row r="6853" spans="1:4" hidden="1" x14ac:dyDescent="0.2">
      <c r="A6853" t="s">
        <v>195</v>
      </c>
      <c r="B6853" t="s">
        <v>2183</v>
      </c>
      <c r="C6853" t="s">
        <v>1562</v>
      </c>
      <c r="D6853" t="s">
        <v>1389</v>
      </c>
    </row>
    <row r="6854" spans="1:4" hidden="1" x14ac:dyDescent="0.2">
      <c r="A6854" t="s">
        <v>195</v>
      </c>
      <c r="B6854" t="s">
        <v>2183</v>
      </c>
      <c r="C6854" t="s">
        <v>1467</v>
      </c>
      <c r="D6854" t="s">
        <v>1389</v>
      </c>
    </row>
    <row r="6855" spans="1:4" hidden="1" x14ac:dyDescent="0.2">
      <c r="A6855" t="s">
        <v>195</v>
      </c>
      <c r="B6855" t="s">
        <v>2183</v>
      </c>
      <c r="C6855" t="s">
        <v>1468</v>
      </c>
      <c r="D6855" t="s">
        <v>1389</v>
      </c>
    </row>
    <row r="6856" spans="1:4" hidden="1" x14ac:dyDescent="0.2">
      <c r="A6856" t="s">
        <v>195</v>
      </c>
      <c r="B6856" t="s">
        <v>2183</v>
      </c>
      <c r="C6856" t="s">
        <v>1469</v>
      </c>
      <c r="D6856" t="s">
        <v>1389</v>
      </c>
    </row>
    <row r="6857" spans="1:4" hidden="1" x14ac:dyDescent="0.2">
      <c r="A6857" t="s">
        <v>195</v>
      </c>
      <c r="B6857" t="s">
        <v>2183</v>
      </c>
      <c r="C6857" t="s">
        <v>1470</v>
      </c>
      <c r="D6857" t="s">
        <v>1389</v>
      </c>
    </row>
    <row r="6858" spans="1:4" hidden="1" x14ac:dyDescent="0.2">
      <c r="A6858" t="s">
        <v>195</v>
      </c>
      <c r="B6858" t="s">
        <v>2183</v>
      </c>
      <c r="C6858" t="s">
        <v>1563</v>
      </c>
      <c r="D6858" t="s">
        <v>1389</v>
      </c>
    </row>
    <row r="6859" spans="1:4" hidden="1" x14ac:dyDescent="0.2">
      <c r="A6859" t="s">
        <v>195</v>
      </c>
      <c r="B6859" t="s">
        <v>2183</v>
      </c>
      <c r="C6859" t="s">
        <v>1564</v>
      </c>
      <c r="D6859" t="s">
        <v>1389</v>
      </c>
    </row>
    <row r="6860" spans="1:4" hidden="1" x14ac:dyDescent="0.2">
      <c r="A6860" t="s">
        <v>195</v>
      </c>
      <c r="B6860" t="s">
        <v>2183</v>
      </c>
      <c r="C6860" t="s">
        <v>1565</v>
      </c>
      <c r="D6860" t="s">
        <v>1389</v>
      </c>
    </row>
    <row r="6861" spans="1:4" hidden="1" x14ac:dyDescent="0.2">
      <c r="A6861" t="s">
        <v>195</v>
      </c>
      <c r="B6861" t="s">
        <v>2183</v>
      </c>
      <c r="C6861" t="s">
        <v>1566</v>
      </c>
      <c r="D6861" t="s">
        <v>1389</v>
      </c>
    </row>
    <row r="6862" spans="1:4" hidden="1" x14ac:dyDescent="0.2">
      <c r="A6862" t="s">
        <v>195</v>
      </c>
      <c r="B6862" t="s">
        <v>2183</v>
      </c>
      <c r="C6862" t="s">
        <v>194</v>
      </c>
      <c r="D6862" t="s">
        <v>777</v>
      </c>
    </row>
    <row r="6863" spans="1:4" hidden="1" x14ac:dyDescent="0.2">
      <c r="A6863" t="s">
        <v>195</v>
      </c>
      <c r="B6863" t="s">
        <v>2183</v>
      </c>
      <c r="C6863" t="s">
        <v>194</v>
      </c>
      <c r="D6863" t="s">
        <v>4</v>
      </c>
    </row>
    <row r="6864" spans="1:4" hidden="1" x14ac:dyDescent="0.2">
      <c r="A6864" t="s">
        <v>195</v>
      </c>
      <c r="B6864" t="s">
        <v>2183</v>
      </c>
      <c r="C6864" t="s">
        <v>194</v>
      </c>
      <c r="D6864" t="s">
        <v>807</v>
      </c>
    </row>
    <row r="6865" spans="1:4" hidden="1" x14ac:dyDescent="0.2">
      <c r="A6865" t="s">
        <v>195</v>
      </c>
      <c r="B6865" t="s">
        <v>2183</v>
      </c>
      <c r="C6865" t="s">
        <v>194</v>
      </c>
      <c r="D6865" t="s">
        <v>802</v>
      </c>
    </row>
    <row r="6866" spans="1:4" hidden="1" x14ac:dyDescent="0.2">
      <c r="A6866" t="s">
        <v>195</v>
      </c>
      <c r="B6866" t="s">
        <v>2183</v>
      </c>
      <c r="C6866" t="s">
        <v>194</v>
      </c>
      <c r="D6866" t="s">
        <v>785</v>
      </c>
    </row>
    <row r="6867" spans="1:4" hidden="1" x14ac:dyDescent="0.2">
      <c r="A6867" t="s">
        <v>195</v>
      </c>
      <c r="B6867" t="s">
        <v>2183</v>
      </c>
      <c r="C6867" t="s">
        <v>197</v>
      </c>
      <c r="D6867" t="s">
        <v>777</v>
      </c>
    </row>
    <row r="6868" spans="1:4" hidden="1" x14ac:dyDescent="0.2">
      <c r="A6868" t="s">
        <v>195</v>
      </c>
      <c r="B6868" t="s">
        <v>2183</v>
      </c>
      <c r="C6868" t="s">
        <v>197</v>
      </c>
      <c r="D6868" t="s">
        <v>4</v>
      </c>
    </row>
    <row r="6869" spans="1:4" hidden="1" x14ac:dyDescent="0.2">
      <c r="A6869" t="s">
        <v>195</v>
      </c>
      <c r="B6869" t="s">
        <v>2183</v>
      </c>
      <c r="C6869" t="s">
        <v>197</v>
      </c>
      <c r="D6869" t="s">
        <v>807</v>
      </c>
    </row>
    <row r="6870" spans="1:4" hidden="1" x14ac:dyDescent="0.2">
      <c r="A6870" t="s">
        <v>195</v>
      </c>
      <c r="B6870" t="s">
        <v>2183</v>
      </c>
      <c r="C6870" t="s">
        <v>197</v>
      </c>
      <c r="D6870" t="s">
        <v>802</v>
      </c>
    </row>
    <row r="6871" spans="1:4" hidden="1" x14ac:dyDescent="0.2">
      <c r="A6871" t="s">
        <v>195</v>
      </c>
      <c r="B6871" t="s">
        <v>2183</v>
      </c>
      <c r="C6871" t="s">
        <v>197</v>
      </c>
      <c r="D6871" t="s">
        <v>785</v>
      </c>
    </row>
    <row r="6872" spans="1:4" hidden="1" x14ac:dyDescent="0.2">
      <c r="A6872" t="s">
        <v>195</v>
      </c>
      <c r="B6872" t="s">
        <v>2183</v>
      </c>
      <c r="C6872" t="s">
        <v>1240</v>
      </c>
      <c r="D6872" t="s">
        <v>813</v>
      </c>
    </row>
    <row r="6873" spans="1:4" hidden="1" x14ac:dyDescent="0.2">
      <c r="A6873" t="s">
        <v>195</v>
      </c>
      <c r="B6873" t="s">
        <v>2183</v>
      </c>
      <c r="C6873" t="s">
        <v>1567</v>
      </c>
      <c r="D6873" t="s">
        <v>1389</v>
      </c>
    </row>
    <row r="6874" spans="1:4" hidden="1" x14ac:dyDescent="0.2">
      <c r="A6874" t="s">
        <v>195</v>
      </c>
      <c r="B6874" t="s">
        <v>2183</v>
      </c>
      <c r="C6874" t="s">
        <v>1474</v>
      </c>
      <c r="D6874" t="s">
        <v>1389</v>
      </c>
    </row>
    <row r="6875" spans="1:4" hidden="1" x14ac:dyDescent="0.2">
      <c r="A6875" t="s">
        <v>195</v>
      </c>
      <c r="B6875" t="s">
        <v>2183</v>
      </c>
      <c r="C6875" t="s">
        <v>1568</v>
      </c>
      <c r="D6875" t="s">
        <v>1389</v>
      </c>
    </row>
    <row r="6876" spans="1:4" hidden="1" x14ac:dyDescent="0.2">
      <c r="A6876" t="s">
        <v>195</v>
      </c>
      <c r="B6876" t="s">
        <v>2183</v>
      </c>
      <c r="C6876" t="s">
        <v>1569</v>
      </c>
      <c r="D6876" t="s">
        <v>1389</v>
      </c>
    </row>
    <row r="6877" spans="1:4" hidden="1" x14ac:dyDescent="0.2">
      <c r="A6877" t="s">
        <v>195</v>
      </c>
      <c r="B6877" t="s">
        <v>2183</v>
      </c>
      <c r="C6877" t="s">
        <v>1570</v>
      </c>
      <c r="D6877" t="s">
        <v>1389</v>
      </c>
    </row>
    <row r="6878" spans="1:4" hidden="1" x14ac:dyDescent="0.2">
      <c r="A6878" t="s">
        <v>195</v>
      </c>
      <c r="B6878" t="s">
        <v>2183</v>
      </c>
      <c r="C6878" t="s">
        <v>1462</v>
      </c>
      <c r="D6878" t="s">
        <v>1389</v>
      </c>
    </row>
    <row r="6879" spans="1:4" hidden="1" x14ac:dyDescent="0.2">
      <c r="A6879" t="s">
        <v>195</v>
      </c>
      <c r="B6879" t="s">
        <v>2183</v>
      </c>
      <c r="C6879" t="s">
        <v>1463</v>
      </c>
      <c r="D6879" t="s">
        <v>1389</v>
      </c>
    </row>
    <row r="6880" spans="1:4" hidden="1" x14ac:dyDescent="0.2">
      <c r="A6880" t="s">
        <v>195</v>
      </c>
      <c r="B6880" t="s">
        <v>2183</v>
      </c>
      <c r="C6880" t="s">
        <v>1464</v>
      </c>
      <c r="D6880" t="s">
        <v>1389</v>
      </c>
    </row>
    <row r="6881" spans="1:4" hidden="1" x14ac:dyDescent="0.2">
      <c r="A6881" t="s">
        <v>195</v>
      </c>
      <c r="B6881" t="s">
        <v>2183</v>
      </c>
      <c r="C6881" t="s">
        <v>1571</v>
      </c>
      <c r="D6881" t="s">
        <v>1389</v>
      </c>
    </row>
    <row r="6882" spans="1:4" hidden="1" x14ac:dyDescent="0.2">
      <c r="A6882" t="s">
        <v>195</v>
      </c>
      <c r="B6882" t="s">
        <v>2183</v>
      </c>
      <c r="C6882" t="s">
        <v>1475</v>
      </c>
      <c r="D6882" t="s">
        <v>1389</v>
      </c>
    </row>
    <row r="6883" spans="1:4" hidden="1" x14ac:dyDescent="0.2">
      <c r="A6883" t="s">
        <v>195</v>
      </c>
      <c r="B6883" t="s">
        <v>2183</v>
      </c>
      <c r="C6883" t="s">
        <v>1476</v>
      </c>
      <c r="D6883" t="s">
        <v>1389</v>
      </c>
    </row>
    <row r="6884" spans="1:4" hidden="1" x14ac:dyDescent="0.2">
      <c r="A6884" t="s">
        <v>195</v>
      </c>
      <c r="B6884" t="s">
        <v>2183</v>
      </c>
      <c r="C6884" t="s">
        <v>1572</v>
      </c>
      <c r="D6884" t="s">
        <v>1389</v>
      </c>
    </row>
    <row r="6885" spans="1:4" hidden="1" x14ac:dyDescent="0.2">
      <c r="A6885" t="s">
        <v>195</v>
      </c>
      <c r="B6885" t="s">
        <v>2183</v>
      </c>
      <c r="C6885" t="s">
        <v>1477</v>
      </c>
      <c r="D6885" t="s">
        <v>1389</v>
      </c>
    </row>
    <row r="6886" spans="1:4" hidden="1" x14ac:dyDescent="0.2">
      <c r="A6886" t="s">
        <v>195</v>
      </c>
      <c r="B6886" t="s">
        <v>2183</v>
      </c>
      <c r="C6886" t="s">
        <v>1573</v>
      </c>
      <c r="D6886" t="s">
        <v>1389</v>
      </c>
    </row>
    <row r="6887" spans="1:4" hidden="1" x14ac:dyDescent="0.2">
      <c r="A6887" t="s">
        <v>195</v>
      </c>
      <c r="B6887" t="s">
        <v>2183</v>
      </c>
      <c r="C6887" t="s">
        <v>1574</v>
      </c>
      <c r="D6887" t="s">
        <v>1389</v>
      </c>
    </row>
    <row r="6888" spans="1:4" hidden="1" x14ac:dyDescent="0.2">
      <c r="A6888" t="s">
        <v>195</v>
      </c>
      <c r="B6888" t="s">
        <v>2183</v>
      </c>
      <c r="C6888" t="s">
        <v>1478</v>
      </c>
      <c r="D6888" t="s">
        <v>1389</v>
      </c>
    </row>
    <row r="6889" spans="1:4" hidden="1" x14ac:dyDescent="0.2">
      <c r="A6889" t="s">
        <v>195</v>
      </c>
      <c r="B6889" t="s">
        <v>2183</v>
      </c>
      <c r="C6889" t="s">
        <v>1479</v>
      </c>
      <c r="D6889" t="s">
        <v>1389</v>
      </c>
    </row>
    <row r="6890" spans="1:4" hidden="1" x14ac:dyDescent="0.2">
      <c r="A6890" t="s">
        <v>195</v>
      </c>
      <c r="B6890" t="s">
        <v>2183</v>
      </c>
      <c r="C6890" t="s">
        <v>1575</v>
      </c>
      <c r="D6890" t="s">
        <v>1389</v>
      </c>
    </row>
    <row r="6891" spans="1:4" hidden="1" x14ac:dyDescent="0.2">
      <c r="A6891" t="s">
        <v>195</v>
      </c>
      <c r="B6891" t="s">
        <v>2183</v>
      </c>
      <c r="C6891" t="s">
        <v>1480</v>
      </c>
      <c r="D6891" t="s">
        <v>1389</v>
      </c>
    </row>
    <row r="6892" spans="1:4" hidden="1" x14ac:dyDescent="0.2">
      <c r="A6892" t="s">
        <v>195</v>
      </c>
      <c r="B6892" t="s">
        <v>2183</v>
      </c>
      <c r="C6892" t="s">
        <v>1851</v>
      </c>
      <c r="D6892" t="s">
        <v>1389</v>
      </c>
    </row>
    <row r="6893" spans="1:4" x14ac:dyDescent="0.2">
      <c r="A6893" t="s">
        <v>1546</v>
      </c>
      <c r="B6893" t="s">
        <v>7</v>
      </c>
      <c r="C6893" t="s">
        <v>1545</v>
      </c>
      <c r="D6893" t="s">
        <v>1389</v>
      </c>
    </row>
    <row r="6894" spans="1:4" hidden="1" x14ac:dyDescent="0.2">
      <c r="A6894" t="s">
        <v>1546</v>
      </c>
      <c r="B6894" t="s">
        <v>2348</v>
      </c>
      <c r="C6894" t="s">
        <v>1545</v>
      </c>
      <c r="D6894" t="s">
        <v>1389</v>
      </c>
    </row>
    <row r="6895" spans="1:4" hidden="1" x14ac:dyDescent="0.2">
      <c r="A6895" t="s">
        <v>1546</v>
      </c>
      <c r="B6895" t="s">
        <v>2183</v>
      </c>
      <c r="C6895" t="s">
        <v>1545</v>
      </c>
      <c r="D6895" t="s">
        <v>1389</v>
      </c>
    </row>
    <row r="6896" spans="1:4" x14ac:dyDescent="0.2">
      <c r="A6896" t="s">
        <v>48</v>
      </c>
      <c r="B6896" t="s">
        <v>7</v>
      </c>
      <c r="C6896" t="s">
        <v>1584</v>
      </c>
      <c r="D6896" t="s">
        <v>1389</v>
      </c>
    </row>
    <row r="6897" spans="1:4" x14ac:dyDescent="0.2">
      <c r="A6897" t="s">
        <v>48</v>
      </c>
      <c r="B6897" t="s">
        <v>7</v>
      </c>
      <c r="C6897" t="s">
        <v>1585</v>
      </c>
      <c r="D6897" t="s">
        <v>1389</v>
      </c>
    </row>
    <row r="6898" spans="1:4" x14ac:dyDescent="0.2">
      <c r="A6898" t="s">
        <v>48</v>
      </c>
      <c r="B6898" t="s">
        <v>7</v>
      </c>
      <c r="C6898" t="s">
        <v>1586</v>
      </c>
      <c r="D6898" t="s">
        <v>1389</v>
      </c>
    </row>
    <row r="6899" spans="1:4" x14ac:dyDescent="0.2">
      <c r="A6899" t="s">
        <v>48</v>
      </c>
      <c r="B6899" t="s">
        <v>7</v>
      </c>
      <c r="C6899" t="s">
        <v>1587</v>
      </c>
      <c r="D6899" t="s">
        <v>1389</v>
      </c>
    </row>
    <row r="6900" spans="1:4" x14ac:dyDescent="0.2">
      <c r="A6900" t="s">
        <v>48</v>
      </c>
      <c r="B6900" t="s">
        <v>7</v>
      </c>
      <c r="C6900" t="s">
        <v>1590</v>
      </c>
      <c r="D6900" t="s">
        <v>1389</v>
      </c>
    </row>
    <row r="6901" spans="1:4" x14ac:dyDescent="0.2">
      <c r="A6901" t="s">
        <v>48</v>
      </c>
      <c r="B6901" t="s">
        <v>7</v>
      </c>
      <c r="C6901" t="s">
        <v>1591</v>
      </c>
      <c r="D6901" t="s">
        <v>1389</v>
      </c>
    </row>
    <row r="6902" spans="1:4" x14ac:dyDescent="0.2">
      <c r="A6902" t="s">
        <v>48</v>
      </c>
      <c r="B6902" t="s">
        <v>7</v>
      </c>
      <c r="C6902" t="s">
        <v>1592</v>
      </c>
      <c r="D6902" t="s">
        <v>1389</v>
      </c>
    </row>
    <row r="6903" spans="1:4" x14ac:dyDescent="0.2">
      <c r="A6903" t="s">
        <v>48</v>
      </c>
      <c r="B6903" t="s">
        <v>7</v>
      </c>
      <c r="C6903" t="s">
        <v>1593</v>
      </c>
      <c r="D6903" t="s">
        <v>1389</v>
      </c>
    </row>
    <row r="6904" spans="1:4" x14ac:dyDescent="0.2">
      <c r="A6904" t="s">
        <v>48</v>
      </c>
      <c r="B6904" t="s">
        <v>7</v>
      </c>
      <c r="C6904" t="s">
        <v>1594</v>
      </c>
      <c r="D6904" t="s">
        <v>1389</v>
      </c>
    </row>
    <row r="6905" spans="1:4" x14ac:dyDescent="0.2">
      <c r="A6905" t="s">
        <v>48</v>
      </c>
      <c r="B6905" t="s">
        <v>7</v>
      </c>
      <c r="C6905" t="s">
        <v>1595</v>
      </c>
      <c r="D6905" t="s">
        <v>1389</v>
      </c>
    </row>
    <row r="6906" spans="1:4" x14ac:dyDescent="0.2">
      <c r="A6906" t="s">
        <v>48</v>
      </c>
      <c r="B6906" t="s">
        <v>7</v>
      </c>
      <c r="C6906" t="s">
        <v>1596</v>
      </c>
      <c r="D6906" t="s">
        <v>1389</v>
      </c>
    </row>
    <row r="6907" spans="1:4" x14ac:dyDescent="0.2">
      <c r="A6907" t="s">
        <v>48</v>
      </c>
      <c r="B6907" t="s">
        <v>7</v>
      </c>
      <c r="C6907" t="s">
        <v>1598</v>
      </c>
      <c r="D6907" t="s">
        <v>1389</v>
      </c>
    </row>
    <row r="6908" spans="1:4" x14ac:dyDescent="0.2">
      <c r="A6908" t="s">
        <v>48</v>
      </c>
      <c r="B6908" t="s">
        <v>7</v>
      </c>
      <c r="C6908" t="s">
        <v>1599</v>
      </c>
      <c r="D6908" t="s">
        <v>1389</v>
      </c>
    </row>
    <row r="6909" spans="1:4" x14ac:dyDescent="0.2">
      <c r="A6909" t="s">
        <v>48</v>
      </c>
      <c r="B6909" t="s">
        <v>7</v>
      </c>
      <c r="C6909" t="s">
        <v>1601</v>
      </c>
      <c r="D6909" t="s">
        <v>1389</v>
      </c>
    </row>
    <row r="6910" spans="1:4" x14ac:dyDescent="0.2">
      <c r="A6910" t="s">
        <v>48</v>
      </c>
      <c r="B6910" t="s">
        <v>7</v>
      </c>
      <c r="C6910" t="s">
        <v>1603</v>
      </c>
      <c r="D6910" t="s">
        <v>1389</v>
      </c>
    </row>
    <row r="6911" spans="1:4" x14ac:dyDescent="0.2">
      <c r="A6911" t="s">
        <v>48</v>
      </c>
      <c r="B6911" t="s">
        <v>7</v>
      </c>
      <c r="C6911" t="s">
        <v>1606</v>
      </c>
      <c r="D6911" t="s">
        <v>1389</v>
      </c>
    </row>
    <row r="6912" spans="1:4" x14ac:dyDescent="0.2">
      <c r="A6912" t="s">
        <v>48</v>
      </c>
      <c r="B6912" t="s">
        <v>7</v>
      </c>
      <c r="C6912" t="s">
        <v>1607</v>
      </c>
      <c r="D6912" t="s">
        <v>1389</v>
      </c>
    </row>
    <row r="6913" spans="1:4" x14ac:dyDescent="0.2">
      <c r="A6913" t="s">
        <v>48</v>
      </c>
      <c r="B6913" t="s">
        <v>7</v>
      </c>
      <c r="C6913" t="s">
        <v>182</v>
      </c>
      <c r="D6913" t="s">
        <v>777</v>
      </c>
    </row>
    <row r="6914" spans="1:4" x14ac:dyDescent="0.2">
      <c r="A6914" t="s">
        <v>48</v>
      </c>
      <c r="B6914" t="s">
        <v>7</v>
      </c>
      <c r="C6914" t="s">
        <v>182</v>
      </c>
      <c r="D6914" t="s">
        <v>4</v>
      </c>
    </row>
    <row r="6915" spans="1:4" x14ac:dyDescent="0.2">
      <c r="A6915" t="s">
        <v>48</v>
      </c>
      <c r="B6915" t="s">
        <v>7</v>
      </c>
      <c r="C6915" t="s">
        <v>182</v>
      </c>
      <c r="D6915" t="s">
        <v>807</v>
      </c>
    </row>
    <row r="6916" spans="1:4" x14ac:dyDescent="0.2">
      <c r="A6916" t="s">
        <v>48</v>
      </c>
      <c r="B6916" t="s">
        <v>7</v>
      </c>
      <c r="C6916" t="s">
        <v>182</v>
      </c>
      <c r="D6916" t="s">
        <v>802</v>
      </c>
    </row>
    <row r="6917" spans="1:4" x14ac:dyDescent="0.2">
      <c r="A6917" t="s">
        <v>48</v>
      </c>
      <c r="B6917" t="s">
        <v>7</v>
      </c>
      <c r="C6917" t="s">
        <v>182</v>
      </c>
      <c r="D6917" t="s">
        <v>785</v>
      </c>
    </row>
    <row r="6918" spans="1:4" x14ac:dyDescent="0.2">
      <c r="A6918" t="s">
        <v>48</v>
      </c>
      <c r="B6918" t="s">
        <v>7</v>
      </c>
      <c r="C6918" t="s">
        <v>183</v>
      </c>
      <c r="D6918" t="s">
        <v>777</v>
      </c>
    </row>
    <row r="6919" spans="1:4" x14ac:dyDescent="0.2">
      <c r="A6919" t="s">
        <v>48</v>
      </c>
      <c r="B6919" t="s">
        <v>7</v>
      </c>
      <c r="C6919" t="s">
        <v>183</v>
      </c>
      <c r="D6919" t="s">
        <v>4</v>
      </c>
    </row>
    <row r="6920" spans="1:4" x14ac:dyDescent="0.2">
      <c r="A6920" t="s">
        <v>48</v>
      </c>
      <c r="B6920" t="s">
        <v>7</v>
      </c>
      <c r="C6920" t="s">
        <v>183</v>
      </c>
      <c r="D6920" t="s">
        <v>807</v>
      </c>
    </row>
    <row r="6921" spans="1:4" x14ac:dyDescent="0.2">
      <c r="A6921" t="s">
        <v>48</v>
      </c>
      <c r="B6921" t="s">
        <v>7</v>
      </c>
      <c r="C6921" t="s">
        <v>183</v>
      </c>
      <c r="D6921" t="s">
        <v>802</v>
      </c>
    </row>
    <row r="6922" spans="1:4" x14ac:dyDescent="0.2">
      <c r="A6922" t="s">
        <v>48</v>
      </c>
      <c r="B6922" t="s">
        <v>7</v>
      </c>
      <c r="C6922" t="s">
        <v>183</v>
      </c>
      <c r="D6922" t="s">
        <v>785</v>
      </c>
    </row>
    <row r="6923" spans="1:4" x14ac:dyDescent="0.2">
      <c r="A6923" t="s">
        <v>48</v>
      </c>
      <c r="B6923" t="s">
        <v>7</v>
      </c>
      <c r="C6923" t="s">
        <v>758</v>
      </c>
      <c r="D6923" t="s">
        <v>4</v>
      </c>
    </row>
    <row r="6924" spans="1:4" x14ac:dyDescent="0.2">
      <c r="A6924" t="s">
        <v>48</v>
      </c>
      <c r="B6924" t="s">
        <v>7</v>
      </c>
      <c r="C6924" t="s">
        <v>761</v>
      </c>
      <c r="D6924" t="s">
        <v>777</v>
      </c>
    </row>
    <row r="6925" spans="1:4" x14ac:dyDescent="0.2">
      <c r="A6925" t="s">
        <v>48</v>
      </c>
      <c r="B6925" t="s">
        <v>7</v>
      </c>
      <c r="C6925" t="s">
        <v>761</v>
      </c>
      <c r="D6925" t="s">
        <v>4</v>
      </c>
    </row>
    <row r="6926" spans="1:4" x14ac:dyDescent="0.2">
      <c r="A6926" t="s">
        <v>48</v>
      </c>
      <c r="B6926" t="s">
        <v>7</v>
      </c>
      <c r="C6926" t="s">
        <v>761</v>
      </c>
      <c r="D6926" t="s">
        <v>807</v>
      </c>
    </row>
    <row r="6927" spans="1:4" x14ac:dyDescent="0.2">
      <c r="A6927" t="s">
        <v>48</v>
      </c>
      <c r="B6927" t="s">
        <v>7</v>
      </c>
      <c r="C6927" t="s">
        <v>761</v>
      </c>
      <c r="D6927" t="s">
        <v>802</v>
      </c>
    </row>
    <row r="6928" spans="1:4" x14ac:dyDescent="0.2">
      <c r="A6928" t="s">
        <v>48</v>
      </c>
      <c r="B6928" t="s">
        <v>7</v>
      </c>
      <c r="C6928" t="s">
        <v>761</v>
      </c>
      <c r="D6928" t="s">
        <v>785</v>
      </c>
    </row>
    <row r="6929" spans="1:4" x14ac:dyDescent="0.2">
      <c r="A6929" t="s">
        <v>48</v>
      </c>
      <c r="B6929" t="s">
        <v>7</v>
      </c>
      <c r="C6929" t="s">
        <v>47</v>
      </c>
      <c r="D6929" t="s">
        <v>777</v>
      </c>
    </row>
    <row r="6930" spans="1:4" x14ac:dyDescent="0.2">
      <c r="A6930" t="s">
        <v>48</v>
      </c>
      <c r="B6930" t="s">
        <v>7</v>
      </c>
      <c r="C6930" t="s">
        <v>47</v>
      </c>
      <c r="D6930" t="s">
        <v>4</v>
      </c>
    </row>
    <row r="6931" spans="1:4" x14ac:dyDescent="0.2">
      <c r="A6931" t="s">
        <v>48</v>
      </c>
      <c r="B6931" t="s">
        <v>7</v>
      </c>
      <c r="C6931" t="s">
        <v>47</v>
      </c>
      <c r="D6931" t="s">
        <v>807</v>
      </c>
    </row>
    <row r="6932" spans="1:4" x14ac:dyDescent="0.2">
      <c r="A6932" t="s">
        <v>48</v>
      </c>
      <c r="B6932" t="s">
        <v>7</v>
      </c>
      <c r="C6932" t="s">
        <v>47</v>
      </c>
      <c r="D6932" t="s">
        <v>802</v>
      </c>
    </row>
    <row r="6933" spans="1:4" x14ac:dyDescent="0.2">
      <c r="A6933" t="s">
        <v>48</v>
      </c>
      <c r="B6933" t="s">
        <v>7</v>
      </c>
      <c r="C6933" t="s">
        <v>47</v>
      </c>
      <c r="D6933" t="s">
        <v>785</v>
      </c>
    </row>
    <row r="6934" spans="1:4" x14ac:dyDescent="0.2">
      <c r="A6934" t="s">
        <v>48</v>
      </c>
      <c r="B6934" t="s">
        <v>7</v>
      </c>
      <c r="C6934" t="s">
        <v>50</v>
      </c>
      <c r="D6934" t="s">
        <v>777</v>
      </c>
    </row>
    <row r="6935" spans="1:4" x14ac:dyDescent="0.2">
      <c r="A6935" t="s">
        <v>48</v>
      </c>
      <c r="B6935" t="s">
        <v>7</v>
      </c>
      <c r="C6935" t="s">
        <v>50</v>
      </c>
      <c r="D6935" t="s">
        <v>4</v>
      </c>
    </row>
    <row r="6936" spans="1:4" x14ac:dyDescent="0.2">
      <c r="A6936" t="s">
        <v>48</v>
      </c>
      <c r="B6936" t="s">
        <v>7</v>
      </c>
      <c r="C6936" t="s">
        <v>50</v>
      </c>
      <c r="D6936" t="s">
        <v>807</v>
      </c>
    </row>
    <row r="6937" spans="1:4" x14ac:dyDescent="0.2">
      <c r="A6937" t="s">
        <v>48</v>
      </c>
      <c r="B6937" t="s">
        <v>7</v>
      </c>
      <c r="C6937" t="s">
        <v>50</v>
      </c>
      <c r="D6937" t="s">
        <v>802</v>
      </c>
    </row>
    <row r="6938" spans="1:4" x14ac:dyDescent="0.2">
      <c r="A6938" t="s">
        <v>48</v>
      </c>
      <c r="B6938" t="s">
        <v>7</v>
      </c>
      <c r="C6938" t="s">
        <v>50</v>
      </c>
      <c r="D6938" t="s">
        <v>785</v>
      </c>
    </row>
    <row r="6939" spans="1:4" x14ac:dyDescent="0.2">
      <c r="A6939" t="s">
        <v>48</v>
      </c>
      <c r="B6939" t="s">
        <v>7</v>
      </c>
      <c r="C6939" t="s">
        <v>508</v>
      </c>
      <c r="D6939" t="s">
        <v>777</v>
      </c>
    </row>
    <row r="6940" spans="1:4" x14ac:dyDescent="0.2">
      <c r="A6940" t="s">
        <v>48</v>
      </c>
      <c r="B6940" t="s">
        <v>7</v>
      </c>
      <c r="C6940" t="s">
        <v>508</v>
      </c>
      <c r="D6940" t="s">
        <v>4</v>
      </c>
    </row>
    <row r="6941" spans="1:4" x14ac:dyDescent="0.2">
      <c r="A6941" t="s">
        <v>48</v>
      </c>
      <c r="B6941" t="s">
        <v>7</v>
      </c>
      <c r="C6941" t="s">
        <v>508</v>
      </c>
      <c r="D6941" t="s">
        <v>807</v>
      </c>
    </row>
    <row r="6942" spans="1:4" x14ac:dyDescent="0.2">
      <c r="A6942" t="s">
        <v>48</v>
      </c>
      <c r="B6942" t="s">
        <v>7</v>
      </c>
      <c r="C6942" t="s">
        <v>508</v>
      </c>
      <c r="D6942" t="s">
        <v>802</v>
      </c>
    </row>
    <row r="6943" spans="1:4" x14ac:dyDescent="0.2">
      <c r="A6943" t="s">
        <v>48</v>
      </c>
      <c r="B6943" t="s">
        <v>7</v>
      </c>
      <c r="C6943" t="s">
        <v>508</v>
      </c>
      <c r="D6943" t="s">
        <v>785</v>
      </c>
    </row>
    <row r="6944" spans="1:4" x14ac:dyDescent="0.2">
      <c r="A6944" t="s">
        <v>48</v>
      </c>
      <c r="B6944" t="s">
        <v>7</v>
      </c>
      <c r="C6944" t="s">
        <v>514</v>
      </c>
      <c r="D6944" t="s">
        <v>777</v>
      </c>
    </row>
    <row r="6945" spans="1:4" x14ac:dyDescent="0.2">
      <c r="A6945" t="s">
        <v>48</v>
      </c>
      <c r="B6945" t="s">
        <v>7</v>
      </c>
      <c r="C6945" t="s">
        <v>514</v>
      </c>
      <c r="D6945" t="s">
        <v>4</v>
      </c>
    </row>
    <row r="6946" spans="1:4" x14ac:dyDescent="0.2">
      <c r="A6946" t="s">
        <v>48</v>
      </c>
      <c r="B6946" t="s">
        <v>7</v>
      </c>
      <c r="C6946" t="s">
        <v>514</v>
      </c>
      <c r="D6946" t="s">
        <v>807</v>
      </c>
    </row>
    <row r="6947" spans="1:4" x14ac:dyDescent="0.2">
      <c r="A6947" t="s">
        <v>48</v>
      </c>
      <c r="B6947" t="s">
        <v>7</v>
      </c>
      <c r="C6947" t="s">
        <v>514</v>
      </c>
      <c r="D6947" t="s">
        <v>802</v>
      </c>
    </row>
    <row r="6948" spans="1:4" x14ac:dyDescent="0.2">
      <c r="A6948" t="s">
        <v>48</v>
      </c>
      <c r="B6948" t="s">
        <v>7</v>
      </c>
      <c r="C6948" t="s">
        <v>514</v>
      </c>
      <c r="D6948" t="s">
        <v>785</v>
      </c>
    </row>
    <row r="6949" spans="1:4" hidden="1" x14ac:dyDescent="0.2">
      <c r="A6949" t="s">
        <v>48</v>
      </c>
      <c r="B6949" t="s">
        <v>2183</v>
      </c>
      <c r="C6949" t="s">
        <v>1584</v>
      </c>
      <c r="D6949" t="s">
        <v>1389</v>
      </c>
    </row>
    <row r="6950" spans="1:4" hidden="1" x14ac:dyDescent="0.2">
      <c r="A6950" t="s">
        <v>48</v>
      </c>
      <c r="B6950" t="s">
        <v>2183</v>
      </c>
      <c r="C6950" t="s">
        <v>1585</v>
      </c>
      <c r="D6950" t="s">
        <v>1389</v>
      </c>
    </row>
    <row r="6951" spans="1:4" hidden="1" x14ac:dyDescent="0.2">
      <c r="A6951" t="s">
        <v>48</v>
      </c>
      <c r="B6951" t="s">
        <v>2183</v>
      </c>
      <c r="C6951" t="s">
        <v>1586</v>
      </c>
      <c r="D6951" t="s">
        <v>1389</v>
      </c>
    </row>
    <row r="6952" spans="1:4" hidden="1" x14ac:dyDescent="0.2">
      <c r="A6952" t="s">
        <v>48</v>
      </c>
      <c r="B6952" t="s">
        <v>2183</v>
      </c>
      <c r="C6952" t="s">
        <v>1587</v>
      </c>
      <c r="D6952" t="s">
        <v>1389</v>
      </c>
    </row>
    <row r="6953" spans="1:4" hidden="1" x14ac:dyDescent="0.2">
      <c r="A6953" t="s">
        <v>48</v>
      </c>
      <c r="B6953" t="s">
        <v>2183</v>
      </c>
      <c r="C6953" t="s">
        <v>1590</v>
      </c>
      <c r="D6953" t="s">
        <v>1389</v>
      </c>
    </row>
    <row r="6954" spans="1:4" hidden="1" x14ac:dyDescent="0.2">
      <c r="A6954" t="s">
        <v>48</v>
      </c>
      <c r="B6954" t="s">
        <v>2183</v>
      </c>
      <c r="C6954" t="s">
        <v>1591</v>
      </c>
      <c r="D6954" t="s">
        <v>1389</v>
      </c>
    </row>
    <row r="6955" spans="1:4" hidden="1" x14ac:dyDescent="0.2">
      <c r="A6955" t="s">
        <v>48</v>
      </c>
      <c r="B6955" t="s">
        <v>2183</v>
      </c>
      <c r="C6955" t="s">
        <v>1592</v>
      </c>
      <c r="D6955" t="s">
        <v>1389</v>
      </c>
    </row>
    <row r="6956" spans="1:4" hidden="1" x14ac:dyDescent="0.2">
      <c r="A6956" t="s">
        <v>48</v>
      </c>
      <c r="B6956" t="s">
        <v>2183</v>
      </c>
      <c r="C6956" t="s">
        <v>1593</v>
      </c>
      <c r="D6956" t="s">
        <v>1389</v>
      </c>
    </row>
    <row r="6957" spans="1:4" hidden="1" x14ac:dyDescent="0.2">
      <c r="A6957" t="s">
        <v>48</v>
      </c>
      <c r="B6957" t="s">
        <v>2183</v>
      </c>
      <c r="C6957" t="s">
        <v>1594</v>
      </c>
      <c r="D6957" t="s">
        <v>1389</v>
      </c>
    </row>
    <row r="6958" spans="1:4" hidden="1" x14ac:dyDescent="0.2">
      <c r="A6958" t="s">
        <v>48</v>
      </c>
      <c r="B6958" t="s">
        <v>2183</v>
      </c>
      <c r="C6958" t="s">
        <v>1595</v>
      </c>
      <c r="D6958" t="s">
        <v>1389</v>
      </c>
    </row>
    <row r="6959" spans="1:4" hidden="1" x14ac:dyDescent="0.2">
      <c r="A6959" t="s">
        <v>48</v>
      </c>
      <c r="B6959" t="s">
        <v>2183</v>
      </c>
      <c r="C6959" t="s">
        <v>1596</v>
      </c>
      <c r="D6959" t="s">
        <v>1389</v>
      </c>
    </row>
    <row r="6960" spans="1:4" hidden="1" x14ac:dyDescent="0.2">
      <c r="A6960" t="s">
        <v>48</v>
      </c>
      <c r="B6960" t="s">
        <v>2183</v>
      </c>
      <c r="C6960" t="s">
        <v>1598</v>
      </c>
      <c r="D6960" t="s">
        <v>1389</v>
      </c>
    </row>
    <row r="6961" spans="1:4" hidden="1" x14ac:dyDescent="0.2">
      <c r="A6961" t="s">
        <v>48</v>
      </c>
      <c r="B6961" t="s">
        <v>2183</v>
      </c>
      <c r="C6961" t="s">
        <v>1599</v>
      </c>
      <c r="D6961" t="s">
        <v>1389</v>
      </c>
    </row>
    <row r="6962" spans="1:4" hidden="1" x14ac:dyDescent="0.2">
      <c r="A6962" t="s">
        <v>48</v>
      </c>
      <c r="B6962" t="s">
        <v>2183</v>
      </c>
      <c r="C6962" t="s">
        <v>1601</v>
      </c>
      <c r="D6962" t="s">
        <v>1389</v>
      </c>
    </row>
    <row r="6963" spans="1:4" hidden="1" x14ac:dyDescent="0.2">
      <c r="A6963" t="s">
        <v>48</v>
      </c>
      <c r="B6963" t="s">
        <v>2183</v>
      </c>
      <c r="C6963" t="s">
        <v>1603</v>
      </c>
      <c r="D6963" t="s">
        <v>1389</v>
      </c>
    </row>
    <row r="6964" spans="1:4" hidden="1" x14ac:dyDescent="0.2">
      <c r="A6964" t="s">
        <v>48</v>
      </c>
      <c r="B6964" t="s">
        <v>2183</v>
      </c>
      <c r="C6964" t="s">
        <v>1606</v>
      </c>
      <c r="D6964" t="s">
        <v>1389</v>
      </c>
    </row>
    <row r="6965" spans="1:4" hidden="1" x14ac:dyDescent="0.2">
      <c r="A6965" t="s">
        <v>48</v>
      </c>
      <c r="B6965" t="s">
        <v>2183</v>
      </c>
      <c r="C6965" t="s">
        <v>1607</v>
      </c>
      <c r="D6965" t="s">
        <v>1389</v>
      </c>
    </row>
    <row r="6966" spans="1:4" hidden="1" x14ac:dyDescent="0.2">
      <c r="A6966" t="s">
        <v>48</v>
      </c>
      <c r="B6966" t="s">
        <v>2183</v>
      </c>
      <c r="C6966" t="s">
        <v>182</v>
      </c>
      <c r="D6966" t="s">
        <v>777</v>
      </c>
    </row>
    <row r="6967" spans="1:4" hidden="1" x14ac:dyDescent="0.2">
      <c r="A6967" t="s">
        <v>48</v>
      </c>
      <c r="B6967" t="s">
        <v>2183</v>
      </c>
      <c r="C6967" t="s">
        <v>182</v>
      </c>
      <c r="D6967" t="s">
        <v>4</v>
      </c>
    </row>
    <row r="6968" spans="1:4" hidden="1" x14ac:dyDescent="0.2">
      <c r="A6968" t="s">
        <v>48</v>
      </c>
      <c r="B6968" t="s">
        <v>2183</v>
      </c>
      <c r="C6968" t="s">
        <v>182</v>
      </c>
      <c r="D6968" t="s">
        <v>807</v>
      </c>
    </row>
    <row r="6969" spans="1:4" hidden="1" x14ac:dyDescent="0.2">
      <c r="A6969" t="s">
        <v>48</v>
      </c>
      <c r="B6969" t="s">
        <v>2183</v>
      </c>
      <c r="C6969" t="s">
        <v>182</v>
      </c>
      <c r="D6969" t="s">
        <v>802</v>
      </c>
    </row>
    <row r="6970" spans="1:4" hidden="1" x14ac:dyDescent="0.2">
      <c r="A6970" t="s">
        <v>48</v>
      </c>
      <c r="B6970" t="s">
        <v>2183</v>
      </c>
      <c r="C6970" t="s">
        <v>182</v>
      </c>
      <c r="D6970" t="s">
        <v>785</v>
      </c>
    </row>
    <row r="6971" spans="1:4" hidden="1" x14ac:dyDescent="0.2">
      <c r="A6971" t="s">
        <v>48</v>
      </c>
      <c r="B6971" t="s">
        <v>2183</v>
      </c>
      <c r="C6971" t="s">
        <v>183</v>
      </c>
      <c r="D6971" t="s">
        <v>777</v>
      </c>
    </row>
    <row r="6972" spans="1:4" hidden="1" x14ac:dyDescent="0.2">
      <c r="A6972" t="s">
        <v>48</v>
      </c>
      <c r="B6972" t="s">
        <v>2183</v>
      </c>
      <c r="C6972" t="s">
        <v>183</v>
      </c>
      <c r="D6972" t="s">
        <v>4</v>
      </c>
    </row>
    <row r="6973" spans="1:4" hidden="1" x14ac:dyDescent="0.2">
      <c r="A6973" t="s">
        <v>48</v>
      </c>
      <c r="B6973" t="s">
        <v>2183</v>
      </c>
      <c r="C6973" t="s">
        <v>183</v>
      </c>
      <c r="D6973" t="s">
        <v>807</v>
      </c>
    </row>
    <row r="6974" spans="1:4" hidden="1" x14ac:dyDescent="0.2">
      <c r="A6974" t="s">
        <v>48</v>
      </c>
      <c r="B6974" t="s">
        <v>2183</v>
      </c>
      <c r="C6974" t="s">
        <v>183</v>
      </c>
      <c r="D6974" t="s">
        <v>802</v>
      </c>
    </row>
    <row r="6975" spans="1:4" hidden="1" x14ac:dyDescent="0.2">
      <c r="A6975" t="s">
        <v>48</v>
      </c>
      <c r="B6975" t="s">
        <v>2183</v>
      </c>
      <c r="C6975" t="s">
        <v>183</v>
      </c>
      <c r="D6975" t="s">
        <v>785</v>
      </c>
    </row>
    <row r="6976" spans="1:4" hidden="1" x14ac:dyDescent="0.2">
      <c r="A6976" t="s">
        <v>48</v>
      </c>
      <c r="B6976" t="s">
        <v>2183</v>
      </c>
      <c r="C6976" t="s">
        <v>758</v>
      </c>
      <c r="D6976" t="s">
        <v>4</v>
      </c>
    </row>
    <row r="6977" spans="1:4" hidden="1" x14ac:dyDescent="0.2">
      <c r="A6977" t="s">
        <v>48</v>
      </c>
      <c r="B6977" t="s">
        <v>2183</v>
      </c>
      <c r="C6977" t="s">
        <v>761</v>
      </c>
      <c r="D6977" t="s">
        <v>777</v>
      </c>
    </row>
    <row r="6978" spans="1:4" hidden="1" x14ac:dyDescent="0.2">
      <c r="A6978" t="s">
        <v>48</v>
      </c>
      <c r="B6978" t="s">
        <v>2183</v>
      </c>
      <c r="C6978" t="s">
        <v>761</v>
      </c>
      <c r="D6978" t="s">
        <v>4</v>
      </c>
    </row>
    <row r="6979" spans="1:4" hidden="1" x14ac:dyDescent="0.2">
      <c r="A6979" t="s">
        <v>48</v>
      </c>
      <c r="B6979" t="s">
        <v>2183</v>
      </c>
      <c r="C6979" t="s">
        <v>761</v>
      </c>
      <c r="D6979" t="s">
        <v>807</v>
      </c>
    </row>
    <row r="6980" spans="1:4" hidden="1" x14ac:dyDescent="0.2">
      <c r="A6980" t="s">
        <v>48</v>
      </c>
      <c r="B6980" t="s">
        <v>2183</v>
      </c>
      <c r="C6980" t="s">
        <v>761</v>
      </c>
      <c r="D6980" t="s">
        <v>802</v>
      </c>
    </row>
    <row r="6981" spans="1:4" hidden="1" x14ac:dyDescent="0.2">
      <c r="A6981" t="s">
        <v>48</v>
      </c>
      <c r="B6981" t="s">
        <v>2183</v>
      </c>
      <c r="C6981" t="s">
        <v>761</v>
      </c>
      <c r="D6981" t="s">
        <v>785</v>
      </c>
    </row>
    <row r="6982" spans="1:4" hidden="1" x14ac:dyDescent="0.2">
      <c r="A6982" t="s">
        <v>48</v>
      </c>
      <c r="B6982" t="s">
        <v>2183</v>
      </c>
      <c r="C6982" t="s">
        <v>47</v>
      </c>
      <c r="D6982" t="s">
        <v>777</v>
      </c>
    </row>
    <row r="6983" spans="1:4" hidden="1" x14ac:dyDescent="0.2">
      <c r="A6983" t="s">
        <v>48</v>
      </c>
      <c r="B6983" t="s">
        <v>2183</v>
      </c>
      <c r="C6983" t="s">
        <v>47</v>
      </c>
      <c r="D6983" t="s">
        <v>4</v>
      </c>
    </row>
    <row r="6984" spans="1:4" hidden="1" x14ac:dyDescent="0.2">
      <c r="A6984" t="s">
        <v>48</v>
      </c>
      <c r="B6984" t="s">
        <v>2183</v>
      </c>
      <c r="C6984" t="s">
        <v>47</v>
      </c>
      <c r="D6984" t="s">
        <v>807</v>
      </c>
    </row>
    <row r="6985" spans="1:4" hidden="1" x14ac:dyDescent="0.2">
      <c r="A6985" t="s">
        <v>48</v>
      </c>
      <c r="B6985" t="s">
        <v>2183</v>
      </c>
      <c r="C6985" t="s">
        <v>47</v>
      </c>
      <c r="D6985" t="s">
        <v>802</v>
      </c>
    </row>
    <row r="6986" spans="1:4" hidden="1" x14ac:dyDescent="0.2">
      <c r="A6986" t="s">
        <v>48</v>
      </c>
      <c r="B6986" t="s">
        <v>2183</v>
      </c>
      <c r="C6986" t="s">
        <v>47</v>
      </c>
      <c r="D6986" t="s">
        <v>785</v>
      </c>
    </row>
    <row r="6987" spans="1:4" hidden="1" x14ac:dyDescent="0.2">
      <c r="A6987" t="s">
        <v>48</v>
      </c>
      <c r="B6987" t="s">
        <v>2183</v>
      </c>
      <c r="C6987" t="s">
        <v>50</v>
      </c>
      <c r="D6987" t="s">
        <v>777</v>
      </c>
    </row>
    <row r="6988" spans="1:4" hidden="1" x14ac:dyDescent="0.2">
      <c r="A6988" t="s">
        <v>48</v>
      </c>
      <c r="B6988" t="s">
        <v>2183</v>
      </c>
      <c r="C6988" t="s">
        <v>50</v>
      </c>
      <c r="D6988" t="s">
        <v>4</v>
      </c>
    </row>
    <row r="6989" spans="1:4" hidden="1" x14ac:dyDescent="0.2">
      <c r="A6989" t="s">
        <v>48</v>
      </c>
      <c r="B6989" t="s">
        <v>2183</v>
      </c>
      <c r="C6989" t="s">
        <v>50</v>
      </c>
      <c r="D6989" t="s">
        <v>807</v>
      </c>
    </row>
    <row r="6990" spans="1:4" hidden="1" x14ac:dyDescent="0.2">
      <c r="A6990" t="s">
        <v>48</v>
      </c>
      <c r="B6990" t="s">
        <v>2183</v>
      </c>
      <c r="C6990" t="s">
        <v>50</v>
      </c>
      <c r="D6990" t="s">
        <v>802</v>
      </c>
    </row>
    <row r="6991" spans="1:4" hidden="1" x14ac:dyDescent="0.2">
      <c r="A6991" t="s">
        <v>48</v>
      </c>
      <c r="B6991" t="s">
        <v>2183</v>
      </c>
      <c r="C6991" t="s">
        <v>50</v>
      </c>
      <c r="D6991" t="s">
        <v>785</v>
      </c>
    </row>
    <row r="6992" spans="1:4" hidden="1" x14ac:dyDescent="0.2">
      <c r="A6992" t="s">
        <v>48</v>
      </c>
      <c r="B6992" t="s">
        <v>2183</v>
      </c>
      <c r="C6992" t="s">
        <v>508</v>
      </c>
      <c r="D6992" t="s">
        <v>777</v>
      </c>
    </row>
    <row r="6993" spans="1:4" hidden="1" x14ac:dyDescent="0.2">
      <c r="A6993" t="s">
        <v>48</v>
      </c>
      <c r="B6993" t="s">
        <v>2183</v>
      </c>
      <c r="C6993" t="s">
        <v>508</v>
      </c>
      <c r="D6993" t="s">
        <v>4</v>
      </c>
    </row>
    <row r="6994" spans="1:4" hidden="1" x14ac:dyDescent="0.2">
      <c r="A6994" t="s">
        <v>48</v>
      </c>
      <c r="B6994" t="s">
        <v>2183</v>
      </c>
      <c r="C6994" t="s">
        <v>508</v>
      </c>
      <c r="D6994" t="s">
        <v>807</v>
      </c>
    </row>
    <row r="6995" spans="1:4" hidden="1" x14ac:dyDescent="0.2">
      <c r="A6995" t="s">
        <v>48</v>
      </c>
      <c r="B6995" t="s">
        <v>2183</v>
      </c>
      <c r="C6995" t="s">
        <v>508</v>
      </c>
      <c r="D6995" t="s">
        <v>802</v>
      </c>
    </row>
    <row r="6996" spans="1:4" hidden="1" x14ac:dyDescent="0.2">
      <c r="A6996" t="s">
        <v>48</v>
      </c>
      <c r="B6996" t="s">
        <v>2183</v>
      </c>
      <c r="C6996" t="s">
        <v>508</v>
      </c>
      <c r="D6996" t="s">
        <v>785</v>
      </c>
    </row>
    <row r="6997" spans="1:4" hidden="1" x14ac:dyDescent="0.2">
      <c r="A6997" t="s">
        <v>48</v>
      </c>
      <c r="B6997" t="s">
        <v>2183</v>
      </c>
      <c r="C6997" t="s">
        <v>514</v>
      </c>
      <c r="D6997" t="s">
        <v>777</v>
      </c>
    </row>
    <row r="6998" spans="1:4" hidden="1" x14ac:dyDescent="0.2">
      <c r="A6998" t="s">
        <v>48</v>
      </c>
      <c r="B6998" t="s">
        <v>2183</v>
      </c>
      <c r="C6998" t="s">
        <v>514</v>
      </c>
      <c r="D6998" t="s">
        <v>4</v>
      </c>
    </row>
    <row r="6999" spans="1:4" hidden="1" x14ac:dyDescent="0.2">
      <c r="A6999" t="s">
        <v>48</v>
      </c>
      <c r="B6999" t="s">
        <v>2183</v>
      </c>
      <c r="C6999" t="s">
        <v>514</v>
      </c>
      <c r="D6999" t="s">
        <v>807</v>
      </c>
    </row>
    <row r="7000" spans="1:4" hidden="1" x14ac:dyDescent="0.2">
      <c r="A7000" t="s">
        <v>48</v>
      </c>
      <c r="B7000" t="s">
        <v>2183</v>
      </c>
      <c r="C7000" t="s">
        <v>514</v>
      </c>
      <c r="D7000" t="s">
        <v>802</v>
      </c>
    </row>
    <row r="7001" spans="1:4" hidden="1" x14ac:dyDescent="0.2">
      <c r="A7001" t="s">
        <v>48</v>
      </c>
      <c r="B7001" t="s">
        <v>2183</v>
      </c>
      <c r="C7001" t="s">
        <v>514</v>
      </c>
      <c r="D7001" t="s">
        <v>785</v>
      </c>
    </row>
    <row r="7002" spans="1:4" x14ac:dyDescent="0.2">
      <c r="A7002" t="s">
        <v>670</v>
      </c>
      <c r="B7002" t="s">
        <v>7</v>
      </c>
      <c r="C7002" t="s">
        <v>1584</v>
      </c>
      <c r="D7002" t="s">
        <v>1389</v>
      </c>
    </row>
    <row r="7003" spans="1:4" x14ac:dyDescent="0.2">
      <c r="A7003" t="s">
        <v>670</v>
      </c>
      <c r="B7003" t="s">
        <v>7</v>
      </c>
      <c r="C7003" t="s">
        <v>1585</v>
      </c>
      <c r="D7003" t="s">
        <v>1389</v>
      </c>
    </row>
    <row r="7004" spans="1:4" x14ac:dyDescent="0.2">
      <c r="A7004" t="s">
        <v>670</v>
      </c>
      <c r="B7004" t="s">
        <v>7</v>
      </c>
      <c r="C7004" t="s">
        <v>1586</v>
      </c>
      <c r="D7004" t="s">
        <v>1389</v>
      </c>
    </row>
    <row r="7005" spans="1:4" x14ac:dyDescent="0.2">
      <c r="A7005" t="s">
        <v>670</v>
      </c>
      <c r="B7005" t="s">
        <v>7</v>
      </c>
      <c r="C7005" t="s">
        <v>1587</v>
      </c>
      <c r="D7005" t="s">
        <v>1389</v>
      </c>
    </row>
    <row r="7006" spans="1:4" x14ac:dyDescent="0.2">
      <c r="A7006" t="s">
        <v>670</v>
      </c>
      <c r="B7006" t="s">
        <v>7</v>
      </c>
      <c r="C7006" t="s">
        <v>666</v>
      </c>
      <c r="D7006" t="s">
        <v>4</v>
      </c>
    </row>
    <row r="7007" spans="1:4" x14ac:dyDescent="0.2">
      <c r="A7007" t="s">
        <v>670</v>
      </c>
      <c r="B7007" t="s">
        <v>7</v>
      </c>
      <c r="C7007" t="s">
        <v>666</v>
      </c>
      <c r="D7007" t="s">
        <v>807</v>
      </c>
    </row>
    <row r="7008" spans="1:4" x14ac:dyDescent="0.2">
      <c r="A7008" t="s">
        <v>670</v>
      </c>
      <c r="B7008" t="s">
        <v>7</v>
      </c>
      <c r="C7008" t="s">
        <v>666</v>
      </c>
      <c r="D7008" t="s">
        <v>802</v>
      </c>
    </row>
    <row r="7009" spans="1:4" x14ac:dyDescent="0.2">
      <c r="A7009" t="s">
        <v>670</v>
      </c>
      <c r="B7009" t="s">
        <v>7</v>
      </c>
      <c r="C7009" t="s">
        <v>666</v>
      </c>
      <c r="D7009" t="s">
        <v>785</v>
      </c>
    </row>
    <row r="7010" spans="1:4" x14ac:dyDescent="0.2">
      <c r="A7010" t="s">
        <v>670</v>
      </c>
      <c r="B7010" t="s">
        <v>7</v>
      </c>
      <c r="C7010" t="s">
        <v>676</v>
      </c>
      <c r="D7010" t="s">
        <v>777</v>
      </c>
    </row>
    <row r="7011" spans="1:4" x14ac:dyDescent="0.2">
      <c r="A7011" t="s">
        <v>670</v>
      </c>
      <c r="B7011" t="s">
        <v>7</v>
      </c>
      <c r="C7011" t="s">
        <v>676</v>
      </c>
      <c r="D7011" t="s">
        <v>4</v>
      </c>
    </row>
    <row r="7012" spans="1:4" x14ac:dyDescent="0.2">
      <c r="A7012" t="s">
        <v>670</v>
      </c>
      <c r="B7012" t="s">
        <v>7</v>
      </c>
      <c r="C7012" t="s">
        <v>676</v>
      </c>
      <c r="D7012" t="s">
        <v>802</v>
      </c>
    </row>
    <row r="7013" spans="1:4" x14ac:dyDescent="0.2">
      <c r="A7013" t="s">
        <v>670</v>
      </c>
      <c r="B7013" t="s">
        <v>7</v>
      </c>
      <c r="C7013" t="s">
        <v>676</v>
      </c>
      <c r="D7013" t="s">
        <v>785</v>
      </c>
    </row>
    <row r="7014" spans="1:4" x14ac:dyDescent="0.2">
      <c r="A7014" t="s">
        <v>670</v>
      </c>
      <c r="B7014" t="s">
        <v>7</v>
      </c>
      <c r="C7014" t="s">
        <v>809</v>
      </c>
      <c r="D7014" t="s">
        <v>807</v>
      </c>
    </row>
    <row r="7015" spans="1:4" hidden="1" x14ac:dyDescent="0.2">
      <c r="A7015" t="s">
        <v>670</v>
      </c>
      <c r="B7015" t="s">
        <v>2348</v>
      </c>
      <c r="C7015" t="s">
        <v>1584</v>
      </c>
      <c r="D7015" t="s">
        <v>1389</v>
      </c>
    </row>
    <row r="7016" spans="1:4" hidden="1" x14ac:dyDescent="0.2">
      <c r="A7016" t="s">
        <v>670</v>
      </c>
      <c r="B7016" t="s">
        <v>2348</v>
      </c>
      <c r="C7016" t="s">
        <v>1585</v>
      </c>
      <c r="D7016" t="s">
        <v>1389</v>
      </c>
    </row>
    <row r="7017" spans="1:4" hidden="1" x14ac:dyDescent="0.2">
      <c r="A7017" t="s">
        <v>670</v>
      </c>
      <c r="B7017" t="s">
        <v>2348</v>
      </c>
      <c r="C7017" t="s">
        <v>1586</v>
      </c>
      <c r="D7017" t="s">
        <v>1389</v>
      </c>
    </row>
    <row r="7018" spans="1:4" hidden="1" x14ac:dyDescent="0.2">
      <c r="A7018" t="s">
        <v>670</v>
      </c>
      <c r="B7018" t="s">
        <v>2348</v>
      </c>
      <c r="C7018" t="s">
        <v>1587</v>
      </c>
      <c r="D7018" t="s">
        <v>1389</v>
      </c>
    </row>
    <row r="7019" spans="1:4" hidden="1" x14ac:dyDescent="0.2">
      <c r="A7019" t="s">
        <v>670</v>
      </c>
      <c r="B7019" t="s">
        <v>2348</v>
      </c>
      <c r="C7019" t="s">
        <v>666</v>
      </c>
      <c r="D7019" t="s">
        <v>4</v>
      </c>
    </row>
    <row r="7020" spans="1:4" hidden="1" x14ac:dyDescent="0.2">
      <c r="A7020" t="s">
        <v>670</v>
      </c>
      <c r="B7020" t="s">
        <v>2348</v>
      </c>
      <c r="C7020" t="s">
        <v>666</v>
      </c>
      <c r="D7020" t="s">
        <v>807</v>
      </c>
    </row>
    <row r="7021" spans="1:4" hidden="1" x14ac:dyDescent="0.2">
      <c r="A7021" t="s">
        <v>670</v>
      </c>
      <c r="B7021" t="s">
        <v>2348</v>
      </c>
      <c r="C7021" t="s">
        <v>666</v>
      </c>
      <c r="D7021" t="s">
        <v>802</v>
      </c>
    </row>
    <row r="7022" spans="1:4" hidden="1" x14ac:dyDescent="0.2">
      <c r="A7022" t="s">
        <v>670</v>
      </c>
      <c r="B7022" t="s">
        <v>2348</v>
      </c>
      <c r="C7022" t="s">
        <v>666</v>
      </c>
      <c r="D7022" t="s">
        <v>785</v>
      </c>
    </row>
    <row r="7023" spans="1:4" hidden="1" x14ac:dyDescent="0.2">
      <c r="A7023" t="s">
        <v>670</v>
      </c>
      <c r="B7023" t="s">
        <v>2348</v>
      </c>
      <c r="C7023" t="s">
        <v>676</v>
      </c>
      <c r="D7023" t="s">
        <v>777</v>
      </c>
    </row>
    <row r="7024" spans="1:4" hidden="1" x14ac:dyDescent="0.2">
      <c r="A7024" t="s">
        <v>670</v>
      </c>
      <c r="B7024" t="s">
        <v>2348</v>
      </c>
      <c r="C7024" t="s">
        <v>676</v>
      </c>
      <c r="D7024" t="s">
        <v>4</v>
      </c>
    </row>
    <row r="7025" spans="1:4" hidden="1" x14ac:dyDescent="0.2">
      <c r="A7025" t="s">
        <v>670</v>
      </c>
      <c r="B7025" t="s">
        <v>2348</v>
      </c>
      <c r="C7025" t="s">
        <v>676</v>
      </c>
      <c r="D7025" t="s">
        <v>802</v>
      </c>
    </row>
    <row r="7026" spans="1:4" hidden="1" x14ac:dyDescent="0.2">
      <c r="A7026" t="s">
        <v>670</v>
      </c>
      <c r="B7026" t="s">
        <v>2348</v>
      </c>
      <c r="C7026" t="s">
        <v>676</v>
      </c>
      <c r="D7026" t="s">
        <v>785</v>
      </c>
    </row>
    <row r="7027" spans="1:4" hidden="1" x14ac:dyDescent="0.2">
      <c r="A7027" t="s">
        <v>670</v>
      </c>
      <c r="B7027" t="s">
        <v>2348</v>
      </c>
      <c r="C7027" t="s">
        <v>809</v>
      </c>
      <c r="D7027" t="s">
        <v>807</v>
      </c>
    </row>
    <row r="7028" spans="1:4" hidden="1" x14ac:dyDescent="0.2">
      <c r="A7028" t="s">
        <v>670</v>
      </c>
      <c r="B7028" t="s">
        <v>2183</v>
      </c>
      <c r="C7028" t="s">
        <v>1584</v>
      </c>
      <c r="D7028" t="s">
        <v>1389</v>
      </c>
    </row>
    <row r="7029" spans="1:4" hidden="1" x14ac:dyDescent="0.2">
      <c r="A7029" t="s">
        <v>670</v>
      </c>
      <c r="B7029" t="s">
        <v>2183</v>
      </c>
      <c r="C7029" t="s">
        <v>1585</v>
      </c>
      <c r="D7029" t="s">
        <v>1389</v>
      </c>
    </row>
    <row r="7030" spans="1:4" hidden="1" x14ac:dyDescent="0.2">
      <c r="A7030" t="s">
        <v>670</v>
      </c>
      <c r="B7030" t="s">
        <v>2183</v>
      </c>
      <c r="C7030" t="s">
        <v>1586</v>
      </c>
      <c r="D7030" t="s">
        <v>1389</v>
      </c>
    </row>
    <row r="7031" spans="1:4" hidden="1" x14ac:dyDescent="0.2">
      <c r="A7031" t="s">
        <v>670</v>
      </c>
      <c r="B7031" t="s">
        <v>2183</v>
      </c>
      <c r="C7031" t="s">
        <v>1587</v>
      </c>
      <c r="D7031" t="s">
        <v>1389</v>
      </c>
    </row>
    <row r="7032" spans="1:4" hidden="1" x14ac:dyDescent="0.2">
      <c r="A7032" t="s">
        <v>670</v>
      </c>
      <c r="B7032" t="s">
        <v>2183</v>
      </c>
      <c r="C7032" t="s">
        <v>666</v>
      </c>
      <c r="D7032" t="s">
        <v>4</v>
      </c>
    </row>
    <row r="7033" spans="1:4" hidden="1" x14ac:dyDescent="0.2">
      <c r="A7033" t="s">
        <v>670</v>
      </c>
      <c r="B7033" t="s">
        <v>2183</v>
      </c>
      <c r="C7033" t="s">
        <v>666</v>
      </c>
      <c r="D7033" t="s">
        <v>807</v>
      </c>
    </row>
    <row r="7034" spans="1:4" hidden="1" x14ac:dyDescent="0.2">
      <c r="A7034" t="s">
        <v>670</v>
      </c>
      <c r="B7034" t="s">
        <v>2183</v>
      </c>
      <c r="C7034" t="s">
        <v>666</v>
      </c>
      <c r="D7034" t="s">
        <v>802</v>
      </c>
    </row>
    <row r="7035" spans="1:4" hidden="1" x14ac:dyDescent="0.2">
      <c r="A7035" t="s">
        <v>670</v>
      </c>
      <c r="B7035" t="s">
        <v>2183</v>
      </c>
      <c r="C7035" t="s">
        <v>666</v>
      </c>
      <c r="D7035" t="s">
        <v>785</v>
      </c>
    </row>
    <row r="7036" spans="1:4" hidden="1" x14ac:dyDescent="0.2">
      <c r="A7036" t="s">
        <v>670</v>
      </c>
      <c r="B7036" t="s">
        <v>2183</v>
      </c>
      <c r="C7036" t="s">
        <v>676</v>
      </c>
      <c r="D7036" t="s">
        <v>777</v>
      </c>
    </row>
    <row r="7037" spans="1:4" hidden="1" x14ac:dyDescent="0.2">
      <c r="A7037" t="s">
        <v>670</v>
      </c>
      <c r="B7037" t="s">
        <v>2183</v>
      </c>
      <c r="C7037" t="s">
        <v>676</v>
      </c>
      <c r="D7037" t="s">
        <v>4</v>
      </c>
    </row>
    <row r="7038" spans="1:4" hidden="1" x14ac:dyDescent="0.2">
      <c r="A7038" t="s">
        <v>670</v>
      </c>
      <c r="B7038" t="s">
        <v>2183</v>
      </c>
      <c r="C7038" t="s">
        <v>676</v>
      </c>
      <c r="D7038" t="s">
        <v>802</v>
      </c>
    </row>
    <row r="7039" spans="1:4" hidden="1" x14ac:dyDescent="0.2">
      <c r="A7039" t="s">
        <v>670</v>
      </c>
      <c r="B7039" t="s">
        <v>2183</v>
      </c>
      <c r="C7039" t="s">
        <v>676</v>
      </c>
      <c r="D7039" t="s">
        <v>785</v>
      </c>
    </row>
    <row r="7040" spans="1:4" hidden="1" x14ac:dyDescent="0.2">
      <c r="A7040" t="s">
        <v>670</v>
      </c>
      <c r="B7040" t="s">
        <v>2183</v>
      </c>
      <c r="C7040" t="s">
        <v>809</v>
      </c>
      <c r="D7040" t="s">
        <v>807</v>
      </c>
    </row>
    <row r="7041" spans="1:4" x14ac:dyDescent="0.2">
      <c r="A7041" t="s">
        <v>180</v>
      </c>
      <c r="B7041" t="s">
        <v>7</v>
      </c>
      <c r="C7041" t="s">
        <v>1596</v>
      </c>
      <c r="D7041" t="s">
        <v>1389</v>
      </c>
    </row>
    <row r="7042" spans="1:4" x14ac:dyDescent="0.2">
      <c r="A7042" t="s">
        <v>180</v>
      </c>
      <c r="B7042" t="s">
        <v>7</v>
      </c>
      <c r="C7042" t="s">
        <v>178</v>
      </c>
      <c r="D7042" t="s">
        <v>777</v>
      </c>
    </row>
    <row r="7043" spans="1:4" x14ac:dyDescent="0.2">
      <c r="A7043" t="s">
        <v>180</v>
      </c>
      <c r="B7043" t="s">
        <v>7</v>
      </c>
      <c r="C7043" t="s">
        <v>178</v>
      </c>
      <c r="D7043" t="s">
        <v>4</v>
      </c>
    </row>
    <row r="7044" spans="1:4" x14ac:dyDescent="0.2">
      <c r="A7044" t="s">
        <v>180</v>
      </c>
      <c r="B7044" t="s">
        <v>7</v>
      </c>
      <c r="C7044" t="s">
        <v>178</v>
      </c>
      <c r="D7044" t="s">
        <v>807</v>
      </c>
    </row>
    <row r="7045" spans="1:4" x14ac:dyDescent="0.2">
      <c r="A7045" t="s">
        <v>180</v>
      </c>
      <c r="B7045" t="s">
        <v>7</v>
      </c>
      <c r="C7045" t="s">
        <v>178</v>
      </c>
      <c r="D7045" t="s">
        <v>802</v>
      </c>
    </row>
    <row r="7046" spans="1:4" x14ac:dyDescent="0.2">
      <c r="A7046" t="s">
        <v>180</v>
      </c>
      <c r="B7046" t="s">
        <v>7</v>
      </c>
      <c r="C7046" t="s">
        <v>178</v>
      </c>
      <c r="D7046" t="s">
        <v>785</v>
      </c>
    </row>
    <row r="7047" spans="1:4" x14ac:dyDescent="0.2">
      <c r="A7047" t="s">
        <v>180</v>
      </c>
      <c r="B7047" t="s">
        <v>7</v>
      </c>
      <c r="C7047" t="s">
        <v>185</v>
      </c>
      <c r="D7047" t="s">
        <v>777</v>
      </c>
    </row>
    <row r="7048" spans="1:4" x14ac:dyDescent="0.2">
      <c r="A7048" t="s">
        <v>180</v>
      </c>
      <c r="B7048" t="s">
        <v>7</v>
      </c>
      <c r="C7048" t="s">
        <v>185</v>
      </c>
      <c r="D7048" t="s">
        <v>4</v>
      </c>
    </row>
    <row r="7049" spans="1:4" x14ac:dyDescent="0.2">
      <c r="A7049" t="s">
        <v>180</v>
      </c>
      <c r="B7049" t="s">
        <v>7</v>
      </c>
      <c r="C7049" t="s">
        <v>185</v>
      </c>
      <c r="D7049" t="s">
        <v>807</v>
      </c>
    </row>
    <row r="7050" spans="1:4" x14ac:dyDescent="0.2">
      <c r="A7050" t="s">
        <v>180</v>
      </c>
      <c r="B7050" t="s">
        <v>7</v>
      </c>
      <c r="C7050" t="s">
        <v>185</v>
      </c>
      <c r="D7050" t="s">
        <v>802</v>
      </c>
    </row>
    <row r="7051" spans="1:4" x14ac:dyDescent="0.2">
      <c r="A7051" t="s">
        <v>180</v>
      </c>
      <c r="B7051" t="s">
        <v>7</v>
      </c>
      <c r="C7051" t="s">
        <v>185</v>
      </c>
      <c r="D7051" t="s">
        <v>785</v>
      </c>
    </row>
    <row r="7052" spans="1:4" x14ac:dyDescent="0.2">
      <c r="A7052" t="s">
        <v>180</v>
      </c>
      <c r="B7052" t="s">
        <v>7</v>
      </c>
      <c r="C7052" t="s">
        <v>186</v>
      </c>
      <c r="D7052" t="s">
        <v>777</v>
      </c>
    </row>
    <row r="7053" spans="1:4" x14ac:dyDescent="0.2">
      <c r="A7053" t="s">
        <v>180</v>
      </c>
      <c r="B7053" t="s">
        <v>7</v>
      </c>
      <c r="C7053" t="s">
        <v>186</v>
      </c>
      <c r="D7053" t="s">
        <v>4</v>
      </c>
    </row>
    <row r="7054" spans="1:4" x14ac:dyDescent="0.2">
      <c r="A7054" t="s">
        <v>180</v>
      </c>
      <c r="B7054" t="s">
        <v>7</v>
      </c>
      <c r="C7054" t="s">
        <v>186</v>
      </c>
      <c r="D7054" t="s">
        <v>807</v>
      </c>
    </row>
    <row r="7055" spans="1:4" x14ac:dyDescent="0.2">
      <c r="A7055" t="s">
        <v>180</v>
      </c>
      <c r="B7055" t="s">
        <v>7</v>
      </c>
      <c r="C7055" t="s">
        <v>186</v>
      </c>
      <c r="D7055" t="s">
        <v>802</v>
      </c>
    </row>
    <row r="7056" spans="1:4" x14ac:dyDescent="0.2">
      <c r="A7056" t="s">
        <v>180</v>
      </c>
      <c r="B7056" t="s">
        <v>7</v>
      </c>
      <c r="C7056" t="s">
        <v>186</v>
      </c>
      <c r="D7056" t="s">
        <v>785</v>
      </c>
    </row>
    <row r="7057" spans="1:4" x14ac:dyDescent="0.2">
      <c r="A7057" t="s">
        <v>180</v>
      </c>
      <c r="B7057" t="s">
        <v>7</v>
      </c>
      <c r="C7057" t="s">
        <v>188</v>
      </c>
      <c r="D7057" t="s">
        <v>777</v>
      </c>
    </row>
    <row r="7058" spans="1:4" x14ac:dyDescent="0.2">
      <c r="A7058" t="s">
        <v>180</v>
      </c>
      <c r="B7058" t="s">
        <v>7</v>
      </c>
      <c r="C7058" t="s">
        <v>188</v>
      </c>
      <c r="D7058" t="s">
        <v>4</v>
      </c>
    </row>
    <row r="7059" spans="1:4" x14ac:dyDescent="0.2">
      <c r="A7059" t="s">
        <v>180</v>
      </c>
      <c r="B7059" t="s">
        <v>7</v>
      </c>
      <c r="C7059" t="s">
        <v>188</v>
      </c>
      <c r="D7059" t="s">
        <v>807</v>
      </c>
    </row>
    <row r="7060" spans="1:4" x14ac:dyDescent="0.2">
      <c r="A7060" t="s">
        <v>180</v>
      </c>
      <c r="B7060" t="s">
        <v>7</v>
      </c>
      <c r="C7060" t="s">
        <v>188</v>
      </c>
      <c r="D7060" t="s">
        <v>802</v>
      </c>
    </row>
    <row r="7061" spans="1:4" x14ac:dyDescent="0.2">
      <c r="A7061" t="s">
        <v>180</v>
      </c>
      <c r="B7061" t="s">
        <v>7</v>
      </c>
      <c r="C7061" t="s">
        <v>188</v>
      </c>
      <c r="D7061" t="s">
        <v>785</v>
      </c>
    </row>
    <row r="7062" spans="1:4" hidden="1" x14ac:dyDescent="0.2">
      <c r="A7062" t="s">
        <v>180</v>
      </c>
      <c r="B7062" t="s">
        <v>2183</v>
      </c>
      <c r="C7062" t="s">
        <v>1596</v>
      </c>
      <c r="D7062" t="s">
        <v>1389</v>
      </c>
    </row>
    <row r="7063" spans="1:4" hidden="1" x14ac:dyDescent="0.2">
      <c r="A7063" t="s">
        <v>180</v>
      </c>
      <c r="B7063" t="s">
        <v>2183</v>
      </c>
      <c r="C7063" t="s">
        <v>178</v>
      </c>
      <c r="D7063" t="s">
        <v>777</v>
      </c>
    </row>
    <row r="7064" spans="1:4" hidden="1" x14ac:dyDescent="0.2">
      <c r="A7064" t="s">
        <v>180</v>
      </c>
      <c r="B7064" t="s">
        <v>2183</v>
      </c>
      <c r="C7064" t="s">
        <v>178</v>
      </c>
      <c r="D7064" t="s">
        <v>4</v>
      </c>
    </row>
    <row r="7065" spans="1:4" hidden="1" x14ac:dyDescent="0.2">
      <c r="A7065" t="s">
        <v>180</v>
      </c>
      <c r="B7065" t="s">
        <v>2183</v>
      </c>
      <c r="C7065" t="s">
        <v>178</v>
      </c>
      <c r="D7065" t="s">
        <v>807</v>
      </c>
    </row>
    <row r="7066" spans="1:4" hidden="1" x14ac:dyDescent="0.2">
      <c r="A7066" t="s">
        <v>180</v>
      </c>
      <c r="B7066" t="s">
        <v>2183</v>
      </c>
      <c r="C7066" t="s">
        <v>178</v>
      </c>
      <c r="D7066" t="s">
        <v>802</v>
      </c>
    </row>
    <row r="7067" spans="1:4" hidden="1" x14ac:dyDescent="0.2">
      <c r="A7067" t="s">
        <v>180</v>
      </c>
      <c r="B7067" t="s">
        <v>2183</v>
      </c>
      <c r="C7067" t="s">
        <v>178</v>
      </c>
      <c r="D7067" t="s">
        <v>785</v>
      </c>
    </row>
    <row r="7068" spans="1:4" hidden="1" x14ac:dyDescent="0.2">
      <c r="A7068" t="s">
        <v>180</v>
      </c>
      <c r="B7068" t="s">
        <v>2183</v>
      </c>
      <c r="C7068" t="s">
        <v>185</v>
      </c>
      <c r="D7068" t="s">
        <v>777</v>
      </c>
    </row>
    <row r="7069" spans="1:4" hidden="1" x14ac:dyDescent="0.2">
      <c r="A7069" t="s">
        <v>180</v>
      </c>
      <c r="B7069" t="s">
        <v>2183</v>
      </c>
      <c r="C7069" t="s">
        <v>185</v>
      </c>
      <c r="D7069" t="s">
        <v>4</v>
      </c>
    </row>
    <row r="7070" spans="1:4" hidden="1" x14ac:dyDescent="0.2">
      <c r="A7070" t="s">
        <v>180</v>
      </c>
      <c r="B7070" t="s">
        <v>2183</v>
      </c>
      <c r="C7070" t="s">
        <v>185</v>
      </c>
      <c r="D7070" t="s">
        <v>807</v>
      </c>
    </row>
    <row r="7071" spans="1:4" hidden="1" x14ac:dyDescent="0.2">
      <c r="A7071" t="s">
        <v>180</v>
      </c>
      <c r="B7071" t="s">
        <v>2183</v>
      </c>
      <c r="C7071" t="s">
        <v>185</v>
      </c>
      <c r="D7071" t="s">
        <v>802</v>
      </c>
    </row>
    <row r="7072" spans="1:4" hidden="1" x14ac:dyDescent="0.2">
      <c r="A7072" t="s">
        <v>180</v>
      </c>
      <c r="B7072" t="s">
        <v>2183</v>
      </c>
      <c r="C7072" t="s">
        <v>185</v>
      </c>
      <c r="D7072" t="s">
        <v>785</v>
      </c>
    </row>
    <row r="7073" spans="1:4" hidden="1" x14ac:dyDescent="0.2">
      <c r="A7073" t="s">
        <v>180</v>
      </c>
      <c r="B7073" t="s">
        <v>2183</v>
      </c>
      <c r="C7073" t="s">
        <v>186</v>
      </c>
      <c r="D7073" t="s">
        <v>777</v>
      </c>
    </row>
    <row r="7074" spans="1:4" hidden="1" x14ac:dyDescent="0.2">
      <c r="A7074" t="s">
        <v>180</v>
      </c>
      <c r="B7074" t="s">
        <v>2183</v>
      </c>
      <c r="C7074" t="s">
        <v>186</v>
      </c>
      <c r="D7074" t="s">
        <v>4</v>
      </c>
    </row>
    <row r="7075" spans="1:4" hidden="1" x14ac:dyDescent="0.2">
      <c r="A7075" t="s">
        <v>180</v>
      </c>
      <c r="B7075" t="s">
        <v>2183</v>
      </c>
      <c r="C7075" t="s">
        <v>186</v>
      </c>
      <c r="D7075" t="s">
        <v>807</v>
      </c>
    </row>
    <row r="7076" spans="1:4" hidden="1" x14ac:dyDescent="0.2">
      <c r="A7076" t="s">
        <v>180</v>
      </c>
      <c r="B7076" t="s">
        <v>2183</v>
      </c>
      <c r="C7076" t="s">
        <v>186</v>
      </c>
      <c r="D7076" t="s">
        <v>802</v>
      </c>
    </row>
    <row r="7077" spans="1:4" hidden="1" x14ac:dyDescent="0.2">
      <c r="A7077" t="s">
        <v>180</v>
      </c>
      <c r="B7077" t="s">
        <v>2183</v>
      </c>
      <c r="C7077" t="s">
        <v>186</v>
      </c>
      <c r="D7077" t="s">
        <v>785</v>
      </c>
    </row>
    <row r="7078" spans="1:4" hidden="1" x14ac:dyDescent="0.2">
      <c r="A7078" t="s">
        <v>180</v>
      </c>
      <c r="B7078" t="s">
        <v>2183</v>
      </c>
      <c r="C7078" t="s">
        <v>188</v>
      </c>
      <c r="D7078" t="s">
        <v>777</v>
      </c>
    </row>
    <row r="7079" spans="1:4" hidden="1" x14ac:dyDescent="0.2">
      <c r="A7079" t="s">
        <v>180</v>
      </c>
      <c r="B7079" t="s">
        <v>2183</v>
      </c>
      <c r="C7079" t="s">
        <v>188</v>
      </c>
      <c r="D7079" t="s">
        <v>4</v>
      </c>
    </row>
    <row r="7080" spans="1:4" hidden="1" x14ac:dyDescent="0.2">
      <c r="A7080" t="s">
        <v>180</v>
      </c>
      <c r="B7080" t="s">
        <v>2183</v>
      </c>
      <c r="C7080" t="s">
        <v>188</v>
      </c>
      <c r="D7080" t="s">
        <v>807</v>
      </c>
    </row>
    <row r="7081" spans="1:4" hidden="1" x14ac:dyDescent="0.2">
      <c r="A7081" t="s">
        <v>180</v>
      </c>
      <c r="B7081" t="s">
        <v>2183</v>
      </c>
      <c r="C7081" t="s">
        <v>188</v>
      </c>
      <c r="D7081" t="s">
        <v>802</v>
      </c>
    </row>
    <row r="7082" spans="1:4" hidden="1" x14ac:dyDescent="0.2">
      <c r="A7082" t="s">
        <v>180</v>
      </c>
      <c r="B7082" t="s">
        <v>2183</v>
      </c>
      <c r="C7082" t="s">
        <v>188</v>
      </c>
      <c r="D7082" t="s">
        <v>785</v>
      </c>
    </row>
    <row r="7083" spans="1:4" x14ac:dyDescent="0.2">
      <c r="A7083" t="s">
        <v>350</v>
      </c>
      <c r="B7083" t="s">
        <v>7</v>
      </c>
      <c r="C7083" t="s">
        <v>1846</v>
      </c>
      <c r="D7083" t="s">
        <v>1389</v>
      </c>
    </row>
    <row r="7084" spans="1:4" x14ac:dyDescent="0.2">
      <c r="A7084" t="s">
        <v>350</v>
      </c>
      <c r="B7084" t="s">
        <v>7</v>
      </c>
      <c r="C7084" t="s">
        <v>347</v>
      </c>
      <c r="D7084" t="s">
        <v>777</v>
      </c>
    </row>
    <row r="7085" spans="1:4" x14ac:dyDescent="0.2">
      <c r="A7085" t="s">
        <v>350</v>
      </c>
      <c r="B7085" t="s">
        <v>7</v>
      </c>
      <c r="C7085" t="s">
        <v>347</v>
      </c>
      <c r="D7085" t="s">
        <v>4</v>
      </c>
    </row>
    <row r="7086" spans="1:4" x14ac:dyDescent="0.2">
      <c r="A7086" t="s">
        <v>350</v>
      </c>
      <c r="B7086" t="s">
        <v>7</v>
      </c>
      <c r="C7086" t="s">
        <v>347</v>
      </c>
      <c r="D7086" t="s">
        <v>807</v>
      </c>
    </row>
    <row r="7087" spans="1:4" x14ac:dyDescent="0.2">
      <c r="A7087" t="s">
        <v>350</v>
      </c>
      <c r="B7087" t="s">
        <v>7</v>
      </c>
      <c r="C7087" t="s">
        <v>347</v>
      </c>
      <c r="D7087" t="s">
        <v>802</v>
      </c>
    </row>
    <row r="7088" spans="1:4" x14ac:dyDescent="0.2">
      <c r="A7088" t="s">
        <v>350</v>
      </c>
      <c r="B7088" t="s">
        <v>7</v>
      </c>
      <c r="C7088" t="s">
        <v>347</v>
      </c>
      <c r="D7088" t="s">
        <v>785</v>
      </c>
    </row>
    <row r="7089" spans="1:4" x14ac:dyDescent="0.2">
      <c r="A7089" t="s">
        <v>350</v>
      </c>
      <c r="B7089" t="s">
        <v>7</v>
      </c>
      <c r="C7089" t="s">
        <v>1872</v>
      </c>
      <c r="D7089" t="s">
        <v>1869</v>
      </c>
    </row>
    <row r="7090" spans="1:4" x14ac:dyDescent="0.2">
      <c r="A7090" t="s">
        <v>350</v>
      </c>
      <c r="B7090" t="s">
        <v>7</v>
      </c>
      <c r="C7090" t="s">
        <v>897</v>
      </c>
      <c r="D7090" t="s">
        <v>813</v>
      </c>
    </row>
    <row r="7091" spans="1:4" x14ac:dyDescent="0.2">
      <c r="A7091" t="s">
        <v>350</v>
      </c>
      <c r="B7091" t="s">
        <v>7</v>
      </c>
      <c r="C7091" t="s">
        <v>899</v>
      </c>
      <c r="D7091" t="s">
        <v>813</v>
      </c>
    </row>
    <row r="7092" spans="1:4" x14ac:dyDescent="0.2">
      <c r="A7092" t="s">
        <v>350</v>
      </c>
      <c r="B7092" t="s">
        <v>7</v>
      </c>
      <c r="C7092" t="s">
        <v>900</v>
      </c>
      <c r="D7092" t="s">
        <v>813</v>
      </c>
    </row>
    <row r="7093" spans="1:4" x14ac:dyDescent="0.2">
      <c r="A7093" t="s">
        <v>350</v>
      </c>
      <c r="B7093" t="s">
        <v>7</v>
      </c>
      <c r="C7093" t="s">
        <v>1873</v>
      </c>
      <c r="D7093" t="s">
        <v>1869</v>
      </c>
    </row>
    <row r="7094" spans="1:4" x14ac:dyDescent="0.2">
      <c r="A7094" t="s">
        <v>350</v>
      </c>
      <c r="B7094" t="s">
        <v>7</v>
      </c>
      <c r="C7094" t="s">
        <v>2051</v>
      </c>
      <c r="D7094" t="s">
        <v>1869</v>
      </c>
    </row>
    <row r="7095" spans="1:4" hidden="1" x14ac:dyDescent="0.2">
      <c r="A7095" t="s">
        <v>350</v>
      </c>
      <c r="B7095" t="s">
        <v>2348</v>
      </c>
      <c r="C7095" t="s">
        <v>1846</v>
      </c>
      <c r="D7095" t="s">
        <v>1389</v>
      </c>
    </row>
    <row r="7096" spans="1:4" hidden="1" x14ac:dyDescent="0.2">
      <c r="A7096" t="s">
        <v>350</v>
      </c>
      <c r="B7096" t="s">
        <v>2348</v>
      </c>
      <c r="C7096" t="s">
        <v>347</v>
      </c>
      <c r="D7096" t="s">
        <v>777</v>
      </c>
    </row>
    <row r="7097" spans="1:4" hidden="1" x14ac:dyDescent="0.2">
      <c r="A7097" t="s">
        <v>350</v>
      </c>
      <c r="B7097" t="s">
        <v>2348</v>
      </c>
      <c r="C7097" t="s">
        <v>347</v>
      </c>
      <c r="D7097" t="s">
        <v>4</v>
      </c>
    </row>
    <row r="7098" spans="1:4" hidden="1" x14ac:dyDescent="0.2">
      <c r="A7098" t="s">
        <v>350</v>
      </c>
      <c r="B7098" t="s">
        <v>2348</v>
      </c>
      <c r="C7098" t="s">
        <v>347</v>
      </c>
      <c r="D7098" t="s">
        <v>807</v>
      </c>
    </row>
    <row r="7099" spans="1:4" hidden="1" x14ac:dyDescent="0.2">
      <c r="A7099" t="s">
        <v>350</v>
      </c>
      <c r="B7099" t="s">
        <v>2348</v>
      </c>
      <c r="C7099" t="s">
        <v>347</v>
      </c>
      <c r="D7099" t="s">
        <v>802</v>
      </c>
    </row>
    <row r="7100" spans="1:4" hidden="1" x14ac:dyDescent="0.2">
      <c r="A7100" t="s">
        <v>350</v>
      </c>
      <c r="B7100" t="s">
        <v>2348</v>
      </c>
      <c r="C7100" t="s">
        <v>347</v>
      </c>
      <c r="D7100" t="s">
        <v>785</v>
      </c>
    </row>
    <row r="7101" spans="1:4" hidden="1" x14ac:dyDescent="0.2">
      <c r="A7101" t="s">
        <v>350</v>
      </c>
      <c r="B7101" t="s">
        <v>2348</v>
      </c>
      <c r="C7101" t="s">
        <v>1872</v>
      </c>
      <c r="D7101" t="s">
        <v>1869</v>
      </c>
    </row>
    <row r="7102" spans="1:4" hidden="1" x14ac:dyDescent="0.2">
      <c r="A7102" t="s">
        <v>350</v>
      </c>
      <c r="B7102" t="s">
        <v>2348</v>
      </c>
      <c r="C7102" t="s">
        <v>897</v>
      </c>
      <c r="D7102" t="s">
        <v>813</v>
      </c>
    </row>
    <row r="7103" spans="1:4" hidden="1" x14ac:dyDescent="0.2">
      <c r="A7103" t="s">
        <v>350</v>
      </c>
      <c r="B7103" t="s">
        <v>2348</v>
      </c>
      <c r="C7103" t="s">
        <v>899</v>
      </c>
      <c r="D7103" t="s">
        <v>813</v>
      </c>
    </row>
    <row r="7104" spans="1:4" hidden="1" x14ac:dyDescent="0.2">
      <c r="A7104" t="s">
        <v>350</v>
      </c>
      <c r="B7104" t="s">
        <v>2348</v>
      </c>
      <c r="C7104" t="s">
        <v>900</v>
      </c>
      <c r="D7104" t="s">
        <v>813</v>
      </c>
    </row>
    <row r="7105" spans="1:4" hidden="1" x14ac:dyDescent="0.2">
      <c r="A7105" t="s">
        <v>350</v>
      </c>
      <c r="B7105" t="s">
        <v>2348</v>
      </c>
      <c r="C7105" t="s">
        <v>1873</v>
      </c>
      <c r="D7105" t="s">
        <v>1869</v>
      </c>
    </row>
    <row r="7106" spans="1:4" hidden="1" x14ac:dyDescent="0.2">
      <c r="A7106" t="s">
        <v>350</v>
      </c>
      <c r="B7106" t="s">
        <v>2348</v>
      </c>
      <c r="C7106" t="s">
        <v>2051</v>
      </c>
      <c r="D7106" t="s">
        <v>1869</v>
      </c>
    </row>
    <row r="7107" spans="1:4" hidden="1" x14ac:dyDescent="0.2">
      <c r="A7107" t="s">
        <v>350</v>
      </c>
      <c r="B7107" t="s">
        <v>2183</v>
      </c>
      <c r="C7107" t="s">
        <v>1846</v>
      </c>
      <c r="D7107" t="s">
        <v>1389</v>
      </c>
    </row>
    <row r="7108" spans="1:4" hidden="1" x14ac:dyDescent="0.2">
      <c r="A7108" t="s">
        <v>350</v>
      </c>
      <c r="B7108" t="s">
        <v>2183</v>
      </c>
      <c r="C7108" t="s">
        <v>347</v>
      </c>
      <c r="D7108" t="s">
        <v>777</v>
      </c>
    </row>
    <row r="7109" spans="1:4" hidden="1" x14ac:dyDescent="0.2">
      <c r="A7109" t="s">
        <v>350</v>
      </c>
      <c r="B7109" t="s">
        <v>2183</v>
      </c>
      <c r="C7109" t="s">
        <v>347</v>
      </c>
      <c r="D7109" t="s">
        <v>4</v>
      </c>
    </row>
    <row r="7110" spans="1:4" hidden="1" x14ac:dyDescent="0.2">
      <c r="A7110" t="s">
        <v>350</v>
      </c>
      <c r="B7110" t="s">
        <v>2183</v>
      </c>
      <c r="C7110" t="s">
        <v>347</v>
      </c>
      <c r="D7110" t="s">
        <v>807</v>
      </c>
    </row>
    <row r="7111" spans="1:4" hidden="1" x14ac:dyDescent="0.2">
      <c r="A7111" t="s">
        <v>350</v>
      </c>
      <c r="B7111" t="s">
        <v>2183</v>
      </c>
      <c r="C7111" t="s">
        <v>347</v>
      </c>
      <c r="D7111" t="s">
        <v>802</v>
      </c>
    </row>
    <row r="7112" spans="1:4" hidden="1" x14ac:dyDescent="0.2">
      <c r="A7112" t="s">
        <v>350</v>
      </c>
      <c r="B7112" t="s">
        <v>2183</v>
      </c>
      <c r="C7112" t="s">
        <v>347</v>
      </c>
      <c r="D7112" t="s">
        <v>785</v>
      </c>
    </row>
    <row r="7113" spans="1:4" hidden="1" x14ac:dyDescent="0.2">
      <c r="A7113" t="s">
        <v>350</v>
      </c>
      <c r="B7113" t="s">
        <v>2183</v>
      </c>
      <c r="C7113" t="s">
        <v>1872</v>
      </c>
      <c r="D7113" t="s">
        <v>1869</v>
      </c>
    </row>
    <row r="7114" spans="1:4" hidden="1" x14ac:dyDescent="0.2">
      <c r="A7114" t="s">
        <v>350</v>
      </c>
      <c r="B7114" t="s">
        <v>2183</v>
      </c>
      <c r="C7114" t="s">
        <v>897</v>
      </c>
      <c r="D7114" t="s">
        <v>813</v>
      </c>
    </row>
    <row r="7115" spans="1:4" hidden="1" x14ac:dyDescent="0.2">
      <c r="A7115" t="s">
        <v>350</v>
      </c>
      <c r="B7115" t="s">
        <v>2183</v>
      </c>
      <c r="C7115" t="s">
        <v>899</v>
      </c>
      <c r="D7115" t="s">
        <v>813</v>
      </c>
    </row>
    <row r="7116" spans="1:4" hidden="1" x14ac:dyDescent="0.2">
      <c r="A7116" t="s">
        <v>350</v>
      </c>
      <c r="B7116" t="s">
        <v>2183</v>
      </c>
      <c r="C7116" t="s">
        <v>900</v>
      </c>
      <c r="D7116" t="s">
        <v>813</v>
      </c>
    </row>
    <row r="7117" spans="1:4" hidden="1" x14ac:dyDescent="0.2">
      <c r="A7117" t="s">
        <v>350</v>
      </c>
      <c r="B7117" t="s">
        <v>2183</v>
      </c>
      <c r="C7117" t="s">
        <v>1873</v>
      </c>
      <c r="D7117" t="s">
        <v>1869</v>
      </c>
    </row>
    <row r="7118" spans="1:4" hidden="1" x14ac:dyDescent="0.2">
      <c r="A7118" t="s">
        <v>350</v>
      </c>
      <c r="B7118" t="s">
        <v>2183</v>
      </c>
      <c r="C7118" t="s">
        <v>2051</v>
      </c>
      <c r="D7118" t="s">
        <v>1869</v>
      </c>
    </row>
    <row r="7119" spans="1:4" x14ac:dyDescent="0.2">
      <c r="A7119" t="s">
        <v>177</v>
      </c>
      <c r="B7119" t="s">
        <v>7</v>
      </c>
      <c r="C7119" t="s">
        <v>176</v>
      </c>
      <c r="D7119" t="s">
        <v>777</v>
      </c>
    </row>
    <row r="7120" spans="1:4" x14ac:dyDescent="0.2">
      <c r="A7120" t="s">
        <v>177</v>
      </c>
      <c r="B7120" t="s">
        <v>7</v>
      </c>
      <c r="C7120" t="s">
        <v>176</v>
      </c>
      <c r="D7120" t="s">
        <v>4</v>
      </c>
    </row>
    <row r="7121" spans="1:4" x14ac:dyDescent="0.2">
      <c r="A7121" t="s">
        <v>177</v>
      </c>
      <c r="B7121" t="s">
        <v>7</v>
      </c>
      <c r="C7121" t="s">
        <v>176</v>
      </c>
      <c r="D7121" t="s">
        <v>807</v>
      </c>
    </row>
    <row r="7122" spans="1:4" x14ac:dyDescent="0.2">
      <c r="A7122" t="s">
        <v>177</v>
      </c>
      <c r="B7122" t="s">
        <v>7</v>
      </c>
      <c r="C7122" t="s">
        <v>176</v>
      </c>
      <c r="D7122" t="s">
        <v>802</v>
      </c>
    </row>
    <row r="7123" spans="1:4" x14ac:dyDescent="0.2">
      <c r="A7123" t="s">
        <v>177</v>
      </c>
      <c r="B7123" t="s">
        <v>7</v>
      </c>
      <c r="C7123" t="s">
        <v>176</v>
      </c>
      <c r="D7123" t="s">
        <v>785</v>
      </c>
    </row>
    <row r="7124" spans="1:4" x14ac:dyDescent="0.2">
      <c r="A7124" t="s">
        <v>177</v>
      </c>
      <c r="B7124" t="s">
        <v>7</v>
      </c>
      <c r="C7124" t="s">
        <v>810</v>
      </c>
      <c r="D7124" t="s">
        <v>807</v>
      </c>
    </row>
    <row r="7125" spans="1:4" x14ac:dyDescent="0.2">
      <c r="A7125" t="s">
        <v>177</v>
      </c>
      <c r="B7125" t="s">
        <v>7</v>
      </c>
      <c r="C7125" t="s">
        <v>184</v>
      </c>
      <c r="D7125" t="s">
        <v>777</v>
      </c>
    </row>
    <row r="7126" spans="1:4" x14ac:dyDescent="0.2">
      <c r="A7126" t="s">
        <v>177</v>
      </c>
      <c r="B7126" t="s">
        <v>7</v>
      </c>
      <c r="C7126" t="s">
        <v>184</v>
      </c>
      <c r="D7126" t="s">
        <v>4</v>
      </c>
    </row>
    <row r="7127" spans="1:4" x14ac:dyDescent="0.2">
      <c r="A7127" t="s">
        <v>177</v>
      </c>
      <c r="B7127" t="s">
        <v>7</v>
      </c>
      <c r="C7127" t="s">
        <v>184</v>
      </c>
      <c r="D7127" t="s">
        <v>807</v>
      </c>
    </row>
    <row r="7128" spans="1:4" x14ac:dyDescent="0.2">
      <c r="A7128" t="s">
        <v>177</v>
      </c>
      <c r="B7128" t="s">
        <v>7</v>
      </c>
      <c r="C7128" t="s">
        <v>184</v>
      </c>
      <c r="D7128" t="s">
        <v>802</v>
      </c>
    </row>
    <row r="7129" spans="1:4" x14ac:dyDescent="0.2">
      <c r="A7129" t="s">
        <v>177</v>
      </c>
      <c r="B7129" t="s">
        <v>7</v>
      </c>
      <c r="C7129" t="s">
        <v>184</v>
      </c>
      <c r="D7129" t="s">
        <v>785</v>
      </c>
    </row>
    <row r="7130" spans="1:4" x14ac:dyDescent="0.2">
      <c r="A7130" t="s">
        <v>177</v>
      </c>
      <c r="B7130" t="s">
        <v>7</v>
      </c>
      <c r="C7130" t="s">
        <v>185</v>
      </c>
      <c r="D7130" t="s">
        <v>777</v>
      </c>
    </row>
    <row r="7131" spans="1:4" x14ac:dyDescent="0.2">
      <c r="A7131" t="s">
        <v>177</v>
      </c>
      <c r="B7131" t="s">
        <v>7</v>
      </c>
      <c r="C7131" t="s">
        <v>185</v>
      </c>
      <c r="D7131" t="s">
        <v>4</v>
      </c>
    </row>
    <row r="7132" spans="1:4" x14ac:dyDescent="0.2">
      <c r="A7132" t="s">
        <v>177</v>
      </c>
      <c r="B7132" t="s">
        <v>7</v>
      </c>
      <c r="C7132" t="s">
        <v>185</v>
      </c>
      <c r="D7132" t="s">
        <v>807</v>
      </c>
    </row>
    <row r="7133" spans="1:4" x14ac:dyDescent="0.2">
      <c r="A7133" t="s">
        <v>177</v>
      </c>
      <c r="B7133" t="s">
        <v>7</v>
      </c>
      <c r="C7133" t="s">
        <v>185</v>
      </c>
      <c r="D7133" t="s">
        <v>802</v>
      </c>
    </row>
    <row r="7134" spans="1:4" x14ac:dyDescent="0.2">
      <c r="A7134" t="s">
        <v>177</v>
      </c>
      <c r="B7134" t="s">
        <v>7</v>
      </c>
      <c r="C7134" t="s">
        <v>185</v>
      </c>
      <c r="D7134" t="s">
        <v>785</v>
      </c>
    </row>
    <row r="7135" spans="1:4" x14ac:dyDescent="0.2">
      <c r="A7135" t="s">
        <v>177</v>
      </c>
      <c r="B7135" t="s">
        <v>7</v>
      </c>
      <c r="C7135" t="s">
        <v>188</v>
      </c>
      <c r="D7135" t="s">
        <v>777</v>
      </c>
    </row>
    <row r="7136" spans="1:4" x14ac:dyDescent="0.2">
      <c r="A7136" t="s">
        <v>177</v>
      </c>
      <c r="B7136" t="s">
        <v>7</v>
      </c>
      <c r="C7136" t="s">
        <v>188</v>
      </c>
      <c r="D7136" t="s">
        <v>4</v>
      </c>
    </row>
    <row r="7137" spans="1:4" x14ac:dyDescent="0.2">
      <c r="A7137" t="s">
        <v>177</v>
      </c>
      <c r="B7137" t="s">
        <v>7</v>
      </c>
      <c r="C7137" t="s">
        <v>188</v>
      </c>
      <c r="D7137" t="s">
        <v>807</v>
      </c>
    </row>
    <row r="7138" spans="1:4" x14ac:dyDescent="0.2">
      <c r="A7138" t="s">
        <v>177</v>
      </c>
      <c r="B7138" t="s">
        <v>7</v>
      </c>
      <c r="C7138" t="s">
        <v>188</v>
      </c>
      <c r="D7138" t="s">
        <v>802</v>
      </c>
    </row>
    <row r="7139" spans="1:4" x14ac:dyDescent="0.2">
      <c r="A7139" t="s">
        <v>177</v>
      </c>
      <c r="B7139" t="s">
        <v>7</v>
      </c>
      <c r="C7139" t="s">
        <v>188</v>
      </c>
      <c r="D7139" t="s">
        <v>785</v>
      </c>
    </row>
    <row r="7140" spans="1:4" x14ac:dyDescent="0.2">
      <c r="A7140" t="s">
        <v>177</v>
      </c>
      <c r="B7140" t="s">
        <v>7</v>
      </c>
      <c r="C7140" t="s">
        <v>872</v>
      </c>
      <c r="D7140" t="s">
        <v>813</v>
      </c>
    </row>
    <row r="7141" spans="1:4" x14ac:dyDescent="0.2">
      <c r="A7141" t="s">
        <v>177</v>
      </c>
      <c r="B7141" t="s">
        <v>7</v>
      </c>
      <c r="C7141" t="s">
        <v>873</v>
      </c>
      <c r="D7141" t="s">
        <v>813</v>
      </c>
    </row>
    <row r="7142" spans="1:4" x14ac:dyDescent="0.2">
      <c r="A7142" t="s">
        <v>177</v>
      </c>
      <c r="B7142" t="s">
        <v>7</v>
      </c>
      <c r="C7142" t="s">
        <v>890</v>
      </c>
      <c r="D7142" t="s">
        <v>813</v>
      </c>
    </row>
    <row r="7143" spans="1:4" x14ac:dyDescent="0.2">
      <c r="A7143" t="s">
        <v>177</v>
      </c>
      <c r="B7143" t="s">
        <v>7</v>
      </c>
      <c r="C7143" t="s">
        <v>891</v>
      </c>
      <c r="D7143" t="s">
        <v>813</v>
      </c>
    </row>
    <row r="7144" spans="1:4" x14ac:dyDescent="0.2">
      <c r="A7144" t="s">
        <v>177</v>
      </c>
      <c r="B7144" t="s">
        <v>7</v>
      </c>
      <c r="C7144" t="s">
        <v>892</v>
      </c>
      <c r="D7144" t="s">
        <v>813</v>
      </c>
    </row>
    <row r="7145" spans="1:4" x14ac:dyDescent="0.2">
      <c r="A7145" t="s">
        <v>177</v>
      </c>
      <c r="B7145" t="s">
        <v>7</v>
      </c>
      <c r="C7145" t="s">
        <v>893</v>
      </c>
      <c r="D7145" t="s">
        <v>813</v>
      </c>
    </row>
    <row r="7146" spans="1:4" x14ac:dyDescent="0.2">
      <c r="A7146" t="s">
        <v>177</v>
      </c>
      <c r="B7146" t="s">
        <v>7</v>
      </c>
      <c r="C7146" t="s">
        <v>894</v>
      </c>
      <c r="D7146" t="s">
        <v>813</v>
      </c>
    </row>
    <row r="7147" spans="1:4" x14ac:dyDescent="0.2">
      <c r="A7147" t="s">
        <v>177</v>
      </c>
      <c r="B7147" t="s">
        <v>7</v>
      </c>
      <c r="C7147" t="s">
        <v>896</v>
      </c>
      <c r="D7147" t="s">
        <v>813</v>
      </c>
    </row>
    <row r="7148" spans="1:4" x14ac:dyDescent="0.2">
      <c r="A7148" t="s">
        <v>177</v>
      </c>
      <c r="B7148" t="s">
        <v>7</v>
      </c>
      <c r="C7148" t="s">
        <v>902</v>
      </c>
      <c r="D7148" t="s">
        <v>813</v>
      </c>
    </row>
    <row r="7149" spans="1:4" x14ac:dyDescent="0.2">
      <c r="A7149" t="s">
        <v>177</v>
      </c>
      <c r="B7149" t="s">
        <v>7</v>
      </c>
      <c r="C7149" t="s">
        <v>1078</v>
      </c>
      <c r="D7149" t="s">
        <v>813</v>
      </c>
    </row>
    <row r="7150" spans="1:4" x14ac:dyDescent="0.2">
      <c r="A7150" t="s">
        <v>177</v>
      </c>
      <c r="B7150" t="s">
        <v>7</v>
      </c>
      <c r="C7150" t="s">
        <v>1079</v>
      </c>
      <c r="D7150" t="s">
        <v>813</v>
      </c>
    </row>
    <row r="7151" spans="1:4" x14ac:dyDescent="0.2">
      <c r="A7151" t="s">
        <v>177</v>
      </c>
      <c r="B7151" t="s">
        <v>7</v>
      </c>
      <c r="C7151" t="s">
        <v>1080</v>
      </c>
      <c r="D7151" t="s">
        <v>813</v>
      </c>
    </row>
    <row r="7152" spans="1:4" x14ac:dyDescent="0.2">
      <c r="A7152" t="s">
        <v>177</v>
      </c>
      <c r="B7152" t="s">
        <v>7</v>
      </c>
      <c r="C7152" t="s">
        <v>1081</v>
      </c>
      <c r="D7152" t="s">
        <v>813</v>
      </c>
    </row>
    <row r="7153" spans="1:4" x14ac:dyDescent="0.2">
      <c r="A7153" t="s">
        <v>177</v>
      </c>
      <c r="B7153" t="s">
        <v>7</v>
      </c>
      <c r="C7153" t="s">
        <v>1082</v>
      </c>
      <c r="D7153" t="s">
        <v>813</v>
      </c>
    </row>
    <row r="7154" spans="1:4" x14ac:dyDescent="0.2">
      <c r="A7154" t="s">
        <v>177</v>
      </c>
      <c r="B7154" t="s">
        <v>7</v>
      </c>
      <c r="C7154" t="s">
        <v>1083</v>
      </c>
      <c r="D7154" t="s">
        <v>813</v>
      </c>
    </row>
    <row r="7155" spans="1:4" x14ac:dyDescent="0.2">
      <c r="A7155" t="s">
        <v>177</v>
      </c>
      <c r="B7155" t="s">
        <v>7</v>
      </c>
      <c r="C7155" t="s">
        <v>456</v>
      </c>
      <c r="D7155" t="s">
        <v>777</v>
      </c>
    </row>
    <row r="7156" spans="1:4" x14ac:dyDescent="0.2">
      <c r="A7156" t="s">
        <v>177</v>
      </c>
      <c r="B7156" t="s">
        <v>7</v>
      </c>
      <c r="C7156" t="s">
        <v>456</v>
      </c>
      <c r="D7156" t="s">
        <v>4</v>
      </c>
    </row>
    <row r="7157" spans="1:4" x14ac:dyDescent="0.2">
      <c r="A7157" t="s">
        <v>177</v>
      </c>
      <c r="B7157" t="s">
        <v>7</v>
      </c>
      <c r="C7157" t="s">
        <v>456</v>
      </c>
      <c r="D7157" t="s">
        <v>807</v>
      </c>
    </row>
    <row r="7158" spans="1:4" x14ac:dyDescent="0.2">
      <c r="A7158" t="s">
        <v>177</v>
      </c>
      <c r="B7158" t="s">
        <v>7</v>
      </c>
      <c r="C7158" t="s">
        <v>456</v>
      </c>
      <c r="D7158" t="s">
        <v>802</v>
      </c>
    </row>
    <row r="7159" spans="1:4" x14ac:dyDescent="0.2">
      <c r="A7159" t="s">
        <v>177</v>
      </c>
      <c r="B7159" t="s">
        <v>7</v>
      </c>
      <c r="C7159" t="s">
        <v>456</v>
      </c>
      <c r="D7159" t="s">
        <v>785</v>
      </c>
    </row>
    <row r="7160" spans="1:4" x14ac:dyDescent="0.2">
      <c r="A7160" t="s">
        <v>177</v>
      </c>
      <c r="B7160" t="s">
        <v>7</v>
      </c>
      <c r="C7160" t="s">
        <v>509</v>
      </c>
      <c r="D7160" t="s">
        <v>777</v>
      </c>
    </row>
    <row r="7161" spans="1:4" x14ac:dyDescent="0.2">
      <c r="A7161" t="s">
        <v>177</v>
      </c>
      <c r="B7161" t="s">
        <v>7</v>
      </c>
      <c r="C7161" t="s">
        <v>509</v>
      </c>
      <c r="D7161" t="s">
        <v>4</v>
      </c>
    </row>
    <row r="7162" spans="1:4" x14ac:dyDescent="0.2">
      <c r="A7162" t="s">
        <v>177</v>
      </c>
      <c r="B7162" t="s">
        <v>7</v>
      </c>
      <c r="C7162" t="s">
        <v>509</v>
      </c>
      <c r="D7162" t="s">
        <v>807</v>
      </c>
    </row>
    <row r="7163" spans="1:4" x14ac:dyDescent="0.2">
      <c r="A7163" t="s">
        <v>177</v>
      </c>
      <c r="B7163" t="s">
        <v>7</v>
      </c>
      <c r="C7163" t="s">
        <v>509</v>
      </c>
      <c r="D7163" t="s">
        <v>802</v>
      </c>
    </row>
    <row r="7164" spans="1:4" x14ac:dyDescent="0.2">
      <c r="A7164" t="s">
        <v>177</v>
      </c>
      <c r="B7164" t="s">
        <v>7</v>
      </c>
      <c r="C7164" t="s">
        <v>509</v>
      </c>
      <c r="D7164" t="s">
        <v>785</v>
      </c>
    </row>
    <row r="7165" spans="1:4" x14ac:dyDescent="0.2">
      <c r="A7165" t="s">
        <v>177</v>
      </c>
      <c r="B7165" t="s">
        <v>7</v>
      </c>
      <c r="C7165" t="s">
        <v>510</v>
      </c>
      <c r="D7165" t="s">
        <v>777</v>
      </c>
    </row>
    <row r="7166" spans="1:4" x14ac:dyDescent="0.2">
      <c r="A7166" t="s">
        <v>177</v>
      </c>
      <c r="B7166" t="s">
        <v>7</v>
      </c>
      <c r="C7166" t="s">
        <v>510</v>
      </c>
      <c r="D7166" t="s">
        <v>4</v>
      </c>
    </row>
    <row r="7167" spans="1:4" x14ac:dyDescent="0.2">
      <c r="A7167" t="s">
        <v>177</v>
      </c>
      <c r="B7167" t="s">
        <v>7</v>
      </c>
      <c r="C7167" t="s">
        <v>510</v>
      </c>
      <c r="D7167" t="s">
        <v>807</v>
      </c>
    </row>
    <row r="7168" spans="1:4" x14ac:dyDescent="0.2">
      <c r="A7168" t="s">
        <v>177</v>
      </c>
      <c r="B7168" t="s">
        <v>7</v>
      </c>
      <c r="C7168" t="s">
        <v>510</v>
      </c>
      <c r="D7168" t="s">
        <v>802</v>
      </c>
    </row>
    <row r="7169" spans="1:4" x14ac:dyDescent="0.2">
      <c r="A7169" t="s">
        <v>177</v>
      </c>
      <c r="B7169" t="s">
        <v>7</v>
      </c>
      <c r="C7169" t="s">
        <v>510</v>
      </c>
      <c r="D7169" t="s">
        <v>785</v>
      </c>
    </row>
    <row r="7170" spans="1:4" x14ac:dyDescent="0.2">
      <c r="A7170" t="s">
        <v>177</v>
      </c>
      <c r="B7170" t="s">
        <v>7</v>
      </c>
      <c r="C7170" t="s">
        <v>1188</v>
      </c>
      <c r="D7170" t="s">
        <v>813</v>
      </c>
    </row>
    <row r="7171" spans="1:4" x14ac:dyDescent="0.2">
      <c r="A7171" t="s">
        <v>177</v>
      </c>
      <c r="B7171" t="s">
        <v>7</v>
      </c>
      <c r="C7171" t="s">
        <v>1226</v>
      </c>
      <c r="D7171" t="s">
        <v>813</v>
      </c>
    </row>
    <row r="7172" spans="1:4" x14ac:dyDescent="0.2">
      <c r="A7172" t="s">
        <v>177</v>
      </c>
      <c r="B7172" t="s">
        <v>7</v>
      </c>
      <c r="C7172" t="s">
        <v>755</v>
      </c>
      <c r="D7172" t="s">
        <v>777</v>
      </c>
    </row>
    <row r="7173" spans="1:4" x14ac:dyDescent="0.2">
      <c r="A7173" t="s">
        <v>177</v>
      </c>
      <c r="B7173" t="s">
        <v>7</v>
      </c>
      <c r="C7173" t="s">
        <v>755</v>
      </c>
      <c r="D7173" t="s">
        <v>4</v>
      </c>
    </row>
    <row r="7174" spans="1:4" x14ac:dyDescent="0.2">
      <c r="A7174" t="s">
        <v>177</v>
      </c>
      <c r="B7174" t="s">
        <v>7</v>
      </c>
      <c r="C7174" t="s">
        <v>755</v>
      </c>
      <c r="D7174" t="s">
        <v>807</v>
      </c>
    </row>
    <row r="7175" spans="1:4" x14ac:dyDescent="0.2">
      <c r="A7175" t="s">
        <v>177</v>
      </c>
      <c r="B7175" t="s">
        <v>7</v>
      </c>
      <c r="C7175" t="s">
        <v>755</v>
      </c>
      <c r="D7175" t="s">
        <v>802</v>
      </c>
    </row>
    <row r="7176" spans="1:4" x14ac:dyDescent="0.2">
      <c r="A7176" t="s">
        <v>177</v>
      </c>
      <c r="B7176" t="s">
        <v>7</v>
      </c>
      <c r="C7176" t="s">
        <v>755</v>
      </c>
      <c r="D7176" t="s">
        <v>785</v>
      </c>
    </row>
    <row r="7177" spans="1:4" hidden="1" x14ac:dyDescent="0.2">
      <c r="A7177" t="s">
        <v>177</v>
      </c>
      <c r="B7177" t="s">
        <v>2348</v>
      </c>
      <c r="C7177" t="s">
        <v>176</v>
      </c>
      <c r="D7177" t="s">
        <v>777</v>
      </c>
    </row>
    <row r="7178" spans="1:4" hidden="1" x14ac:dyDescent="0.2">
      <c r="A7178" t="s">
        <v>177</v>
      </c>
      <c r="B7178" t="s">
        <v>2348</v>
      </c>
      <c r="C7178" t="s">
        <v>176</v>
      </c>
      <c r="D7178" t="s">
        <v>4</v>
      </c>
    </row>
    <row r="7179" spans="1:4" hidden="1" x14ac:dyDescent="0.2">
      <c r="A7179" t="s">
        <v>177</v>
      </c>
      <c r="B7179" t="s">
        <v>2348</v>
      </c>
      <c r="C7179" t="s">
        <v>176</v>
      </c>
      <c r="D7179" t="s">
        <v>807</v>
      </c>
    </row>
    <row r="7180" spans="1:4" hidden="1" x14ac:dyDescent="0.2">
      <c r="A7180" t="s">
        <v>177</v>
      </c>
      <c r="B7180" t="s">
        <v>2348</v>
      </c>
      <c r="C7180" t="s">
        <v>176</v>
      </c>
      <c r="D7180" t="s">
        <v>802</v>
      </c>
    </row>
    <row r="7181" spans="1:4" hidden="1" x14ac:dyDescent="0.2">
      <c r="A7181" t="s">
        <v>177</v>
      </c>
      <c r="B7181" t="s">
        <v>2348</v>
      </c>
      <c r="C7181" t="s">
        <v>176</v>
      </c>
      <c r="D7181" t="s">
        <v>785</v>
      </c>
    </row>
    <row r="7182" spans="1:4" hidden="1" x14ac:dyDescent="0.2">
      <c r="A7182" t="s">
        <v>177</v>
      </c>
      <c r="B7182" t="s">
        <v>2348</v>
      </c>
      <c r="C7182" t="s">
        <v>810</v>
      </c>
      <c r="D7182" t="s">
        <v>807</v>
      </c>
    </row>
    <row r="7183" spans="1:4" hidden="1" x14ac:dyDescent="0.2">
      <c r="A7183" t="s">
        <v>177</v>
      </c>
      <c r="B7183" t="s">
        <v>2348</v>
      </c>
      <c r="C7183" t="s">
        <v>184</v>
      </c>
      <c r="D7183" t="s">
        <v>777</v>
      </c>
    </row>
    <row r="7184" spans="1:4" hidden="1" x14ac:dyDescent="0.2">
      <c r="A7184" t="s">
        <v>177</v>
      </c>
      <c r="B7184" t="s">
        <v>2348</v>
      </c>
      <c r="C7184" t="s">
        <v>184</v>
      </c>
      <c r="D7184" t="s">
        <v>4</v>
      </c>
    </row>
    <row r="7185" spans="1:4" hidden="1" x14ac:dyDescent="0.2">
      <c r="A7185" t="s">
        <v>177</v>
      </c>
      <c r="B7185" t="s">
        <v>2348</v>
      </c>
      <c r="C7185" t="s">
        <v>184</v>
      </c>
      <c r="D7185" t="s">
        <v>807</v>
      </c>
    </row>
    <row r="7186" spans="1:4" hidden="1" x14ac:dyDescent="0.2">
      <c r="A7186" t="s">
        <v>177</v>
      </c>
      <c r="B7186" t="s">
        <v>2348</v>
      </c>
      <c r="C7186" t="s">
        <v>184</v>
      </c>
      <c r="D7186" t="s">
        <v>802</v>
      </c>
    </row>
    <row r="7187" spans="1:4" hidden="1" x14ac:dyDescent="0.2">
      <c r="A7187" t="s">
        <v>177</v>
      </c>
      <c r="B7187" t="s">
        <v>2348</v>
      </c>
      <c r="C7187" t="s">
        <v>184</v>
      </c>
      <c r="D7187" t="s">
        <v>785</v>
      </c>
    </row>
    <row r="7188" spans="1:4" hidden="1" x14ac:dyDescent="0.2">
      <c r="A7188" t="s">
        <v>177</v>
      </c>
      <c r="B7188" t="s">
        <v>2348</v>
      </c>
      <c r="C7188" t="s">
        <v>185</v>
      </c>
      <c r="D7188" t="s">
        <v>777</v>
      </c>
    </row>
    <row r="7189" spans="1:4" hidden="1" x14ac:dyDescent="0.2">
      <c r="A7189" t="s">
        <v>177</v>
      </c>
      <c r="B7189" t="s">
        <v>2348</v>
      </c>
      <c r="C7189" t="s">
        <v>185</v>
      </c>
      <c r="D7189" t="s">
        <v>4</v>
      </c>
    </row>
    <row r="7190" spans="1:4" hidden="1" x14ac:dyDescent="0.2">
      <c r="A7190" t="s">
        <v>177</v>
      </c>
      <c r="B7190" t="s">
        <v>2348</v>
      </c>
      <c r="C7190" t="s">
        <v>185</v>
      </c>
      <c r="D7190" t="s">
        <v>807</v>
      </c>
    </row>
    <row r="7191" spans="1:4" hidden="1" x14ac:dyDescent="0.2">
      <c r="A7191" t="s">
        <v>177</v>
      </c>
      <c r="B7191" t="s">
        <v>2348</v>
      </c>
      <c r="C7191" t="s">
        <v>185</v>
      </c>
      <c r="D7191" t="s">
        <v>802</v>
      </c>
    </row>
    <row r="7192" spans="1:4" hidden="1" x14ac:dyDescent="0.2">
      <c r="A7192" t="s">
        <v>177</v>
      </c>
      <c r="B7192" t="s">
        <v>2348</v>
      </c>
      <c r="C7192" t="s">
        <v>185</v>
      </c>
      <c r="D7192" t="s">
        <v>785</v>
      </c>
    </row>
    <row r="7193" spans="1:4" hidden="1" x14ac:dyDescent="0.2">
      <c r="A7193" t="s">
        <v>177</v>
      </c>
      <c r="B7193" t="s">
        <v>2348</v>
      </c>
      <c r="C7193" t="s">
        <v>188</v>
      </c>
      <c r="D7193" t="s">
        <v>777</v>
      </c>
    </row>
    <row r="7194" spans="1:4" hidden="1" x14ac:dyDescent="0.2">
      <c r="A7194" t="s">
        <v>177</v>
      </c>
      <c r="B7194" t="s">
        <v>2348</v>
      </c>
      <c r="C7194" t="s">
        <v>188</v>
      </c>
      <c r="D7194" t="s">
        <v>4</v>
      </c>
    </row>
    <row r="7195" spans="1:4" hidden="1" x14ac:dyDescent="0.2">
      <c r="A7195" t="s">
        <v>177</v>
      </c>
      <c r="B7195" t="s">
        <v>2348</v>
      </c>
      <c r="C7195" t="s">
        <v>188</v>
      </c>
      <c r="D7195" t="s">
        <v>807</v>
      </c>
    </row>
    <row r="7196" spans="1:4" hidden="1" x14ac:dyDescent="0.2">
      <c r="A7196" t="s">
        <v>177</v>
      </c>
      <c r="B7196" t="s">
        <v>2348</v>
      </c>
      <c r="C7196" t="s">
        <v>188</v>
      </c>
      <c r="D7196" t="s">
        <v>802</v>
      </c>
    </row>
    <row r="7197" spans="1:4" hidden="1" x14ac:dyDescent="0.2">
      <c r="A7197" t="s">
        <v>177</v>
      </c>
      <c r="B7197" t="s">
        <v>2348</v>
      </c>
      <c r="C7197" t="s">
        <v>188</v>
      </c>
      <c r="D7197" t="s">
        <v>785</v>
      </c>
    </row>
    <row r="7198" spans="1:4" hidden="1" x14ac:dyDescent="0.2">
      <c r="A7198" t="s">
        <v>177</v>
      </c>
      <c r="B7198" t="s">
        <v>2348</v>
      </c>
      <c r="C7198" t="s">
        <v>872</v>
      </c>
      <c r="D7198" t="s">
        <v>813</v>
      </c>
    </row>
    <row r="7199" spans="1:4" hidden="1" x14ac:dyDescent="0.2">
      <c r="A7199" t="s">
        <v>177</v>
      </c>
      <c r="B7199" t="s">
        <v>2348</v>
      </c>
      <c r="C7199" t="s">
        <v>873</v>
      </c>
      <c r="D7199" t="s">
        <v>813</v>
      </c>
    </row>
    <row r="7200" spans="1:4" hidden="1" x14ac:dyDescent="0.2">
      <c r="A7200" t="s">
        <v>177</v>
      </c>
      <c r="B7200" t="s">
        <v>2348</v>
      </c>
      <c r="C7200" t="s">
        <v>890</v>
      </c>
      <c r="D7200" t="s">
        <v>813</v>
      </c>
    </row>
    <row r="7201" spans="1:4" hidden="1" x14ac:dyDescent="0.2">
      <c r="A7201" t="s">
        <v>177</v>
      </c>
      <c r="B7201" t="s">
        <v>2348</v>
      </c>
      <c r="C7201" t="s">
        <v>891</v>
      </c>
      <c r="D7201" t="s">
        <v>813</v>
      </c>
    </row>
    <row r="7202" spans="1:4" hidden="1" x14ac:dyDescent="0.2">
      <c r="A7202" t="s">
        <v>177</v>
      </c>
      <c r="B7202" t="s">
        <v>2348</v>
      </c>
      <c r="C7202" t="s">
        <v>892</v>
      </c>
      <c r="D7202" t="s">
        <v>813</v>
      </c>
    </row>
    <row r="7203" spans="1:4" hidden="1" x14ac:dyDescent="0.2">
      <c r="A7203" t="s">
        <v>177</v>
      </c>
      <c r="B7203" t="s">
        <v>2348</v>
      </c>
      <c r="C7203" t="s">
        <v>893</v>
      </c>
      <c r="D7203" t="s">
        <v>813</v>
      </c>
    </row>
    <row r="7204" spans="1:4" hidden="1" x14ac:dyDescent="0.2">
      <c r="A7204" t="s">
        <v>177</v>
      </c>
      <c r="B7204" t="s">
        <v>2348</v>
      </c>
      <c r="C7204" t="s">
        <v>894</v>
      </c>
      <c r="D7204" t="s">
        <v>813</v>
      </c>
    </row>
    <row r="7205" spans="1:4" hidden="1" x14ac:dyDescent="0.2">
      <c r="A7205" t="s">
        <v>177</v>
      </c>
      <c r="B7205" t="s">
        <v>2348</v>
      </c>
      <c r="C7205" t="s">
        <v>896</v>
      </c>
      <c r="D7205" t="s">
        <v>813</v>
      </c>
    </row>
    <row r="7206" spans="1:4" hidden="1" x14ac:dyDescent="0.2">
      <c r="A7206" t="s">
        <v>177</v>
      </c>
      <c r="B7206" t="s">
        <v>2348</v>
      </c>
      <c r="C7206" t="s">
        <v>902</v>
      </c>
      <c r="D7206" t="s">
        <v>813</v>
      </c>
    </row>
    <row r="7207" spans="1:4" hidden="1" x14ac:dyDescent="0.2">
      <c r="A7207" t="s">
        <v>177</v>
      </c>
      <c r="B7207" t="s">
        <v>2348</v>
      </c>
      <c r="C7207" t="s">
        <v>1078</v>
      </c>
      <c r="D7207" t="s">
        <v>813</v>
      </c>
    </row>
    <row r="7208" spans="1:4" hidden="1" x14ac:dyDescent="0.2">
      <c r="A7208" t="s">
        <v>177</v>
      </c>
      <c r="B7208" t="s">
        <v>2348</v>
      </c>
      <c r="C7208" t="s">
        <v>1079</v>
      </c>
      <c r="D7208" t="s">
        <v>813</v>
      </c>
    </row>
    <row r="7209" spans="1:4" hidden="1" x14ac:dyDescent="0.2">
      <c r="A7209" t="s">
        <v>177</v>
      </c>
      <c r="B7209" t="s">
        <v>2348</v>
      </c>
      <c r="C7209" t="s">
        <v>1080</v>
      </c>
      <c r="D7209" t="s">
        <v>813</v>
      </c>
    </row>
    <row r="7210" spans="1:4" hidden="1" x14ac:dyDescent="0.2">
      <c r="A7210" t="s">
        <v>177</v>
      </c>
      <c r="B7210" t="s">
        <v>2348</v>
      </c>
      <c r="C7210" t="s">
        <v>1081</v>
      </c>
      <c r="D7210" t="s">
        <v>813</v>
      </c>
    </row>
    <row r="7211" spans="1:4" hidden="1" x14ac:dyDescent="0.2">
      <c r="A7211" t="s">
        <v>177</v>
      </c>
      <c r="B7211" t="s">
        <v>2348</v>
      </c>
      <c r="C7211" t="s">
        <v>1082</v>
      </c>
      <c r="D7211" t="s">
        <v>813</v>
      </c>
    </row>
    <row r="7212" spans="1:4" hidden="1" x14ac:dyDescent="0.2">
      <c r="A7212" t="s">
        <v>177</v>
      </c>
      <c r="B7212" t="s">
        <v>2348</v>
      </c>
      <c r="C7212" t="s">
        <v>1083</v>
      </c>
      <c r="D7212" t="s">
        <v>813</v>
      </c>
    </row>
    <row r="7213" spans="1:4" hidden="1" x14ac:dyDescent="0.2">
      <c r="A7213" t="s">
        <v>177</v>
      </c>
      <c r="B7213" t="s">
        <v>2348</v>
      </c>
      <c r="C7213" t="s">
        <v>456</v>
      </c>
      <c r="D7213" t="s">
        <v>777</v>
      </c>
    </row>
    <row r="7214" spans="1:4" hidden="1" x14ac:dyDescent="0.2">
      <c r="A7214" t="s">
        <v>177</v>
      </c>
      <c r="B7214" t="s">
        <v>2348</v>
      </c>
      <c r="C7214" t="s">
        <v>456</v>
      </c>
      <c r="D7214" t="s">
        <v>4</v>
      </c>
    </row>
    <row r="7215" spans="1:4" hidden="1" x14ac:dyDescent="0.2">
      <c r="A7215" t="s">
        <v>177</v>
      </c>
      <c r="B7215" t="s">
        <v>2348</v>
      </c>
      <c r="C7215" t="s">
        <v>456</v>
      </c>
      <c r="D7215" t="s">
        <v>807</v>
      </c>
    </row>
    <row r="7216" spans="1:4" hidden="1" x14ac:dyDescent="0.2">
      <c r="A7216" t="s">
        <v>177</v>
      </c>
      <c r="B7216" t="s">
        <v>2348</v>
      </c>
      <c r="C7216" t="s">
        <v>456</v>
      </c>
      <c r="D7216" t="s">
        <v>802</v>
      </c>
    </row>
    <row r="7217" spans="1:4" hidden="1" x14ac:dyDescent="0.2">
      <c r="A7217" t="s">
        <v>177</v>
      </c>
      <c r="B7217" t="s">
        <v>2348</v>
      </c>
      <c r="C7217" t="s">
        <v>456</v>
      </c>
      <c r="D7217" t="s">
        <v>785</v>
      </c>
    </row>
    <row r="7218" spans="1:4" hidden="1" x14ac:dyDescent="0.2">
      <c r="A7218" t="s">
        <v>177</v>
      </c>
      <c r="B7218" t="s">
        <v>2348</v>
      </c>
      <c r="C7218" t="s">
        <v>509</v>
      </c>
      <c r="D7218" t="s">
        <v>777</v>
      </c>
    </row>
    <row r="7219" spans="1:4" hidden="1" x14ac:dyDescent="0.2">
      <c r="A7219" t="s">
        <v>177</v>
      </c>
      <c r="B7219" t="s">
        <v>2348</v>
      </c>
      <c r="C7219" t="s">
        <v>509</v>
      </c>
      <c r="D7219" t="s">
        <v>4</v>
      </c>
    </row>
    <row r="7220" spans="1:4" hidden="1" x14ac:dyDescent="0.2">
      <c r="A7220" t="s">
        <v>177</v>
      </c>
      <c r="B7220" t="s">
        <v>2348</v>
      </c>
      <c r="C7220" t="s">
        <v>509</v>
      </c>
      <c r="D7220" t="s">
        <v>807</v>
      </c>
    </row>
    <row r="7221" spans="1:4" hidden="1" x14ac:dyDescent="0.2">
      <c r="A7221" t="s">
        <v>177</v>
      </c>
      <c r="B7221" t="s">
        <v>2348</v>
      </c>
      <c r="C7221" t="s">
        <v>509</v>
      </c>
      <c r="D7221" t="s">
        <v>802</v>
      </c>
    </row>
    <row r="7222" spans="1:4" hidden="1" x14ac:dyDescent="0.2">
      <c r="A7222" t="s">
        <v>177</v>
      </c>
      <c r="B7222" t="s">
        <v>2348</v>
      </c>
      <c r="C7222" t="s">
        <v>509</v>
      </c>
      <c r="D7222" t="s">
        <v>785</v>
      </c>
    </row>
    <row r="7223" spans="1:4" hidden="1" x14ac:dyDescent="0.2">
      <c r="A7223" t="s">
        <v>177</v>
      </c>
      <c r="B7223" t="s">
        <v>2348</v>
      </c>
      <c r="C7223" t="s">
        <v>510</v>
      </c>
      <c r="D7223" t="s">
        <v>777</v>
      </c>
    </row>
    <row r="7224" spans="1:4" hidden="1" x14ac:dyDescent="0.2">
      <c r="A7224" t="s">
        <v>177</v>
      </c>
      <c r="B7224" t="s">
        <v>2348</v>
      </c>
      <c r="C7224" t="s">
        <v>510</v>
      </c>
      <c r="D7224" t="s">
        <v>4</v>
      </c>
    </row>
    <row r="7225" spans="1:4" hidden="1" x14ac:dyDescent="0.2">
      <c r="A7225" t="s">
        <v>177</v>
      </c>
      <c r="B7225" t="s">
        <v>2348</v>
      </c>
      <c r="C7225" t="s">
        <v>510</v>
      </c>
      <c r="D7225" t="s">
        <v>807</v>
      </c>
    </row>
    <row r="7226" spans="1:4" hidden="1" x14ac:dyDescent="0.2">
      <c r="A7226" t="s">
        <v>177</v>
      </c>
      <c r="B7226" t="s">
        <v>2348</v>
      </c>
      <c r="C7226" t="s">
        <v>510</v>
      </c>
      <c r="D7226" t="s">
        <v>802</v>
      </c>
    </row>
    <row r="7227" spans="1:4" hidden="1" x14ac:dyDescent="0.2">
      <c r="A7227" t="s">
        <v>177</v>
      </c>
      <c r="B7227" t="s">
        <v>2348</v>
      </c>
      <c r="C7227" t="s">
        <v>510</v>
      </c>
      <c r="D7227" t="s">
        <v>785</v>
      </c>
    </row>
    <row r="7228" spans="1:4" hidden="1" x14ac:dyDescent="0.2">
      <c r="A7228" t="s">
        <v>177</v>
      </c>
      <c r="B7228" t="s">
        <v>2348</v>
      </c>
      <c r="C7228" t="s">
        <v>1188</v>
      </c>
      <c r="D7228" t="s">
        <v>813</v>
      </c>
    </row>
    <row r="7229" spans="1:4" hidden="1" x14ac:dyDescent="0.2">
      <c r="A7229" t="s">
        <v>177</v>
      </c>
      <c r="B7229" t="s">
        <v>2348</v>
      </c>
      <c r="C7229" t="s">
        <v>1226</v>
      </c>
      <c r="D7229" t="s">
        <v>813</v>
      </c>
    </row>
    <row r="7230" spans="1:4" hidden="1" x14ac:dyDescent="0.2">
      <c r="A7230" t="s">
        <v>177</v>
      </c>
      <c r="B7230" t="s">
        <v>2348</v>
      </c>
      <c r="C7230" t="s">
        <v>755</v>
      </c>
      <c r="D7230" t="s">
        <v>777</v>
      </c>
    </row>
    <row r="7231" spans="1:4" hidden="1" x14ac:dyDescent="0.2">
      <c r="A7231" t="s">
        <v>177</v>
      </c>
      <c r="B7231" t="s">
        <v>2348</v>
      </c>
      <c r="C7231" t="s">
        <v>755</v>
      </c>
      <c r="D7231" t="s">
        <v>4</v>
      </c>
    </row>
    <row r="7232" spans="1:4" hidden="1" x14ac:dyDescent="0.2">
      <c r="A7232" t="s">
        <v>177</v>
      </c>
      <c r="B7232" t="s">
        <v>2348</v>
      </c>
      <c r="C7232" t="s">
        <v>755</v>
      </c>
      <c r="D7232" t="s">
        <v>807</v>
      </c>
    </row>
    <row r="7233" spans="1:4" hidden="1" x14ac:dyDescent="0.2">
      <c r="A7233" t="s">
        <v>177</v>
      </c>
      <c r="B7233" t="s">
        <v>2348</v>
      </c>
      <c r="C7233" t="s">
        <v>755</v>
      </c>
      <c r="D7233" t="s">
        <v>802</v>
      </c>
    </row>
    <row r="7234" spans="1:4" hidden="1" x14ac:dyDescent="0.2">
      <c r="A7234" t="s">
        <v>177</v>
      </c>
      <c r="B7234" t="s">
        <v>2348</v>
      </c>
      <c r="C7234" t="s">
        <v>755</v>
      </c>
      <c r="D7234" t="s">
        <v>785</v>
      </c>
    </row>
    <row r="7235" spans="1:4" hidden="1" x14ac:dyDescent="0.2">
      <c r="A7235" t="s">
        <v>177</v>
      </c>
      <c r="B7235" t="s">
        <v>2183</v>
      </c>
      <c r="C7235" t="s">
        <v>176</v>
      </c>
      <c r="D7235" t="s">
        <v>777</v>
      </c>
    </row>
    <row r="7236" spans="1:4" hidden="1" x14ac:dyDescent="0.2">
      <c r="A7236" t="s">
        <v>177</v>
      </c>
      <c r="B7236" t="s">
        <v>2183</v>
      </c>
      <c r="C7236" t="s">
        <v>176</v>
      </c>
      <c r="D7236" t="s">
        <v>4</v>
      </c>
    </row>
    <row r="7237" spans="1:4" hidden="1" x14ac:dyDescent="0.2">
      <c r="A7237" t="s">
        <v>177</v>
      </c>
      <c r="B7237" t="s">
        <v>2183</v>
      </c>
      <c r="C7237" t="s">
        <v>176</v>
      </c>
      <c r="D7237" t="s">
        <v>807</v>
      </c>
    </row>
    <row r="7238" spans="1:4" hidden="1" x14ac:dyDescent="0.2">
      <c r="A7238" t="s">
        <v>177</v>
      </c>
      <c r="B7238" t="s">
        <v>2183</v>
      </c>
      <c r="C7238" t="s">
        <v>176</v>
      </c>
      <c r="D7238" t="s">
        <v>802</v>
      </c>
    </row>
    <row r="7239" spans="1:4" hidden="1" x14ac:dyDescent="0.2">
      <c r="A7239" t="s">
        <v>177</v>
      </c>
      <c r="B7239" t="s">
        <v>2183</v>
      </c>
      <c r="C7239" t="s">
        <v>176</v>
      </c>
      <c r="D7239" t="s">
        <v>785</v>
      </c>
    </row>
    <row r="7240" spans="1:4" hidden="1" x14ac:dyDescent="0.2">
      <c r="A7240" t="s">
        <v>177</v>
      </c>
      <c r="B7240" t="s">
        <v>2183</v>
      </c>
      <c r="C7240" t="s">
        <v>810</v>
      </c>
      <c r="D7240" t="s">
        <v>807</v>
      </c>
    </row>
    <row r="7241" spans="1:4" hidden="1" x14ac:dyDescent="0.2">
      <c r="A7241" t="s">
        <v>177</v>
      </c>
      <c r="B7241" t="s">
        <v>2183</v>
      </c>
      <c r="C7241" t="s">
        <v>184</v>
      </c>
      <c r="D7241" t="s">
        <v>777</v>
      </c>
    </row>
    <row r="7242" spans="1:4" hidden="1" x14ac:dyDescent="0.2">
      <c r="A7242" t="s">
        <v>177</v>
      </c>
      <c r="B7242" t="s">
        <v>2183</v>
      </c>
      <c r="C7242" t="s">
        <v>184</v>
      </c>
      <c r="D7242" t="s">
        <v>4</v>
      </c>
    </row>
    <row r="7243" spans="1:4" hidden="1" x14ac:dyDescent="0.2">
      <c r="A7243" t="s">
        <v>177</v>
      </c>
      <c r="B7243" t="s">
        <v>2183</v>
      </c>
      <c r="C7243" t="s">
        <v>184</v>
      </c>
      <c r="D7243" t="s">
        <v>807</v>
      </c>
    </row>
    <row r="7244" spans="1:4" hidden="1" x14ac:dyDescent="0.2">
      <c r="A7244" t="s">
        <v>177</v>
      </c>
      <c r="B7244" t="s">
        <v>2183</v>
      </c>
      <c r="C7244" t="s">
        <v>184</v>
      </c>
      <c r="D7244" t="s">
        <v>802</v>
      </c>
    </row>
    <row r="7245" spans="1:4" hidden="1" x14ac:dyDescent="0.2">
      <c r="A7245" t="s">
        <v>177</v>
      </c>
      <c r="B7245" t="s">
        <v>2183</v>
      </c>
      <c r="C7245" t="s">
        <v>184</v>
      </c>
      <c r="D7245" t="s">
        <v>785</v>
      </c>
    </row>
    <row r="7246" spans="1:4" hidden="1" x14ac:dyDescent="0.2">
      <c r="A7246" t="s">
        <v>177</v>
      </c>
      <c r="B7246" t="s">
        <v>2183</v>
      </c>
      <c r="C7246" t="s">
        <v>185</v>
      </c>
      <c r="D7246" t="s">
        <v>777</v>
      </c>
    </row>
    <row r="7247" spans="1:4" hidden="1" x14ac:dyDescent="0.2">
      <c r="A7247" t="s">
        <v>177</v>
      </c>
      <c r="B7247" t="s">
        <v>2183</v>
      </c>
      <c r="C7247" t="s">
        <v>185</v>
      </c>
      <c r="D7247" t="s">
        <v>4</v>
      </c>
    </row>
    <row r="7248" spans="1:4" hidden="1" x14ac:dyDescent="0.2">
      <c r="A7248" t="s">
        <v>177</v>
      </c>
      <c r="B7248" t="s">
        <v>2183</v>
      </c>
      <c r="C7248" t="s">
        <v>185</v>
      </c>
      <c r="D7248" t="s">
        <v>807</v>
      </c>
    </row>
    <row r="7249" spans="1:4" hidden="1" x14ac:dyDescent="0.2">
      <c r="A7249" t="s">
        <v>177</v>
      </c>
      <c r="B7249" t="s">
        <v>2183</v>
      </c>
      <c r="C7249" t="s">
        <v>185</v>
      </c>
      <c r="D7249" t="s">
        <v>802</v>
      </c>
    </row>
    <row r="7250" spans="1:4" hidden="1" x14ac:dyDescent="0.2">
      <c r="A7250" t="s">
        <v>177</v>
      </c>
      <c r="B7250" t="s">
        <v>2183</v>
      </c>
      <c r="C7250" t="s">
        <v>185</v>
      </c>
      <c r="D7250" t="s">
        <v>785</v>
      </c>
    </row>
    <row r="7251" spans="1:4" hidden="1" x14ac:dyDescent="0.2">
      <c r="A7251" t="s">
        <v>177</v>
      </c>
      <c r="B7251" t="s">
        <v>2183</v>
      </c>
      <c r="C7251" t="s">
        <v>188</v>
      </c>
      <c r="D7251" t="s">
        <v>777</v>
      </c>
    </row>
    <row r="7252" spans="1:4" hidden="1" x14ac:dyDescent="0.2">
      <c r="A7252" t="s">
        <v>177</v>
      </c>
      <c r="B7252" t="s">
        <v>2183</v>
      </c>
      <c r="C7252" t="s">
        <v>188</v>
      </c>
      <c r="D7252" t="s">
        <v>4</v>
      </c>
    </row>
    <row r="7253" spans="1:4" hidden="1" x14ac:dyDescent="0.2">
      <c r="A7253" t="s">
        <v>177</v>
      </c>
      <c r="B7253" t="s">
        <v>2183</v>
      </c>
      <c r="C7253" t="s">
        <v>188</v>
      </c>
      <c r="D7253" t="s">
        <v>807</v>
      </c>
    </row>
    <row r="7254" spans="1:4" hidden="1" x14ac:dyDescent="0.2">
      <c r="A7254" t="s">
        <v>177</v>
      </c>
      <c r="B7254" t="s">
        <v>2183</v>
      </c>
      <c r="C7254" t="s">
        <v>188</v>
      </c>
      <c r="D7254" t="s">
        <v>802</v>
      </c>
    </row>
    <row r="7255" spans="1:4" hidden="1" x14ac:dyDescent="0.2">
      <c r="A7255" t="s">
        <v>177</v>
      </c>
      <c r="B7255" t="s">
        <v>2183</v>
      </c>
      <c r="C7255" t="s">
        <v>188</v>
      </c>
      <c r="D7255" t="s">
        <v>785</v>
      </c>
    </row>
    <row r="7256" spans="1:4" hidden="1" x14ac:dyDescent="0.2">
      <c r="A7256" t="s">
        <v>177</v>
      </c>
      <c r="B7256" t="s">
        <v>2183</v>
      </c>
      <c r="C7256" t="s">
        <v>872</v>
      </c>
      <c r="D7256" t="s">
        <v>813</v>
      </c>
    </row>
    <row r="7257" spans="1:4" hidden="1" x14ac:dyDescent="0.2">
      <c r="A7257" t="s">
        <v>177</v>
      </c>
      <c r="B7257" t="s">
        <v>2183</v>
      </c>
      <c r="C7257" t="s">
        <v>873</v>
      </c>
      <c r="D7257" t="s">
        <v>813</v>
      </c>
    </row>
    <row r="7258" spans="1:4" hidden="1" x14ac:dyDescent="0.2">
      <c r="A7258" t="s">
        <v>177</v>
      </c>
      <c r="B7258" t="s">
        <v>2183</v>
      </c>
      <c r="C7258" t="s">
        <v>890</v>
      </c>
      <c r="D7258" t="s">
        <v>813</v>
      </c>
    </row>
    <row r="7259" spans="1:4" hidden="1" x14ac:dyDescent="0.2">
      <c r="A7259" t="s">
        <v>177</v>
      </c>
      <c r="B7259" t="s">
        <v>2183</v>
      </c>
      <c r="C7259" t="s">
        <v>891</v>
      </c>
      <c r="D7259" t="s">
        <v>813</v>
      </c>
    </row>
    <row r="7260" spans="1:4" hidden="1" x14ac:dyDescent="0.2">
      <c r="A7260" t="s">
        <v>177</v>
      </c>
      <c r="B7260" t="s">
        <v>2183</v>
      </c>
      <c r="C7260" t="s">
        <v>892</v>
      </c>
      <c r="D7260" t="s">
        <v>813</v>
      </c>
    </row>
    <row r="7261" spans="1:4" hidden="1" x14ac:dyDescent="0.2">
      <c r="A7261" t="s">
        <v>177</v>
      </c>
      <c r="B7261" t="s">
        <v>2183</v>
      </c>
      <c r="C7261" t="s">
        <v>893</v>
      </c>
      <c r="D7261" t="s">
        <v>813</v>
      </c>
    </row>
    <row r="7262" spans="1:4" hidden="1" x14ac:dyDescent="0.2">
      <c r="A7262" t="s">
        <v>177</v>
      </c>
      <c r="B7262" t="s">
        <v>2183</v>
      </c>
      <c r="C7262" t="s">
        <v>894</v>
      </c>
      <c r="D7262" t="s">
        <v>813</v>
      </c>
    </row>
    <row r="7263" spans="1:4" hidden="1" x14ac:dyDescent="0.2">
      <c r="A7263" t="s">
        <v>177</v>
      </c>
      <c r="B7263" t="s">
        <v>2183</v>
      </c>
      <c r="C7263" t="s">
        <v>896</v>
      </c>
      <c r="D7263" t="s">
        <v>813</v>
      </c>
    </row>
    <row r="7264" spans="1:4" hidden="1" x14ac:dyDescent="0.2">
      <c r="A7264" t="s">
        <v>177</v>
      </c>
      <c r="B7264" t="s">
        <v>2183</v>
      </c>
      <c r="C7264" t="s">
        <v>902</v>
      </c>
      <c r="D7264" t="s">
        <v>813</v>
      </c>
    </row>
    <row r="7265" spans="1:4" hidden="1" x14ac:dyDescent="0.2">
      <c r="A7265" t="s">
        <v>177</v>
      </c>
      <c r="B7265" t="s">
        <v>2183</v>
      </c>
      <c r="C7265" t="s">
        <v>1078</v>
      </c>
      <c r="D7265" t="s">
        <v>813</v>
      </c>
    </row>
    <row r="7266" spans="1:4" hidden="1" x14ac:dyDescent="0.2">
      <c r="A7266" t="s">
        <v>177</v>
      </c>
      <c r="B7266" t="s">
        <v>2183</v>
      </c>
      <c r="C7266" t="s">
        <v>1079</v>
      </c>
      <c r="D7266" t="s">
        <v>813</v>
      </c>
    </row>
    <row r="7267" spans="1:4" hidden="1" x14ac:dyDescent="0.2">
      <c r="A7267" t="s">
        <v>177</v>
      </c>
      <c r="B7267" t="s">
        <v>2183</v>
      </c>
      <c r="C7267" t="s">
        <v>1080</v>
      </c>
      <c r="D7267" t="s">
        <v>813</v>
      </c>
    </row>
    <row r="7268" spans="1:4" hidden="1" x14ac:dyDescent="0.2">
      <c r="A7268" t="s">
        <v>177</v>
      </c>
      <c r="B7268" t="s">
        <v>2183</v>
      </c>
      <c r="C7268" t="s">
        <v>1081</v>
      </c>
      <c r="D7268" t="s">
        <v>813</v>
      </c>
    </row>
    <row r="7269" spans="1:4" hidden="1" x14ac:dyDescent="0.2">
      <c r="A7269" t="s">
        <v>177</v>
      </c>
      <c r="B7269" t="s">
        <v>2183</v>
      </c>
      <c r="C7269" t="s">
        <v>1082</v>
      </c>
      <c r="D7269" t="s">
        <v>813</v>
      </c>
    </row>
    <row r="7270" spans="1:4" hidden="1" x14ac:dyDescent="0.2">
      <c r="A7270" t="s">
        <v>177</v>
      </c>
      <c r="B7270" t="s">
        <v>2183</v>
      </c>
      <c r="C7270" t="s">
        <v>1083</v>
      </c>
      <c r="D7270" t="s">
        <v>813</v>
      </c>
    </row>
    <row r="7271" spans="1:4" hidden="1" x14ac:dyDescent="0.2">
      <c r="A7271" t="s">
        <v>177</v>
      </c>
      <c r="B7271" t="s">
        <v>2183</v>
      </c>
      <c r="C7271" t="s">
        <v>456</v>
      </c>
      <c r="D7271" t="s">
        <v>777</v>
      </c>
    </row>
    <row r="7272" spans="1:4" hidden="1" x14ac:dyDescent="0.2">
      <c r="A7272" t="s">
        <v>177</v>
      </c>
      <c r="B7272" t="s">
        <v>2183</v>
      </c>
      <c r="C7272" t="s">
        <v>456</v>
      </c>
      <c r="D7272" t="s">
        <v>4</v>
      </c>
    </row>
    <row r="7273" spans="1:4" hidden="1" x14ac:dyDescent="0.2">
      <c r="A7273" t="s">
        <v>177</v>
      </c>
      <c r="B7273" t="s">
        <v>2183</v>
      </c>
      <c r="C7273" t="s">
        <v>456</v>
      </c>
      <c r="D7273" t="s">
        <v>807</v>
      </c>
    </row>
    <row r="7274" spans="1:4" hidden="1" x14ac:dyDescent="0.2">
      <c r="A7274" t="s">
        <v>177</v>
      </c>
      <c r="B7274" t="s">
        <v>2183</v>
      </c>
      <c r="C7274" t="s">
        <v>456</v>
      </c>
      <c r="D7274" t="s">
        <v>802</v>
      </c>
    </row>
    <row r="7275" spans="1:4" hidden="1" x14ac:dyDescent="0.2">
      <c r="A7275" t="s">
        <v>177</v>
      </c>
      <c r="B7275" t="s">
        <v>2183</v>
      </c>
      <c r="C7275" t="s">
        <v>456</v>
      </c>
      <c r="D7275" t="s">
        <v>785</v>
      </c>
    </row>
    <row r="7276" spans="1:4" hidden="1" x14ac:dyDescent="0.2">
      <c r="A7276" t="s">
        <v>177</v>
      </c>
      <c r="B7276" t="s">
        <v>2183</v>
      </c>
      <c r="C7276" t="s">
        <v>509</v>
      </c>
      <c r="D7276" t="s">
        <v>777</v>
      </c>
    </row>
    <row r="7277" spans="1:4" hidden="1" x14ac:dyDescent="0.2">
      <c r="A7277" t="s">
        <v>177</v>
      </c>
      <c r="B7277" t="s">
        <v>2183</v>
      </c>
      <c r="C7277" t="s">
        <v>509</v>
      </c>
      <c r="D7277" t="s">
        <v>4</v>
      </c>
    </row>
    <row r="7278" spans="1:4" hidden="1" x14ac:dyDescent="0.2">
      <c r="A7278" t="s">
        <v>177</v>
      </c>
      <c r="B7278" t="s">
        <v>2183</v>
      </c>
      <c r="C7278" t="s">
        <v>509</v>
      </c>
      <c r="D7278" t="s">
        <v>807</v>
      </c>
    </row>
    <row r="7279" spans="1:4" hidden="1" x14ac:dyDescent="0.2">
      <c r="A7279" t="s">
        <v>177</v>
      </c>
      <c r="B7279" t="s">
        <v>2183</v>
      </c>
      <c r="C7279" t="s">
        <v>509</v>
      </c>
      <c r="D7279" t="s">
        <v>802</v>
      </c>
    </row>
    <row r="7280" spans="1:4" hidden="1" x14ac:dyDescent="0.2">
      <c r="A7280" t="s">
        <v>177</v>
      </c>
      <c r="B7280" t="s">
        <v>2183</v>
      </c>
      <c r="C7280" t="s">
        <v>509</v>
      </c>
      <c r="D7280" t="s">
        <v>785</v>
      </c>
    </row>
    <row r="7281" spans="1:4" hidden="1" x14ac:dyDescent="0.2">
      <c r="A7281" t="s">
        <v>177</v>
      </c>
      <c r="B7281" t="s">
        <v>2183</v>
      </c>
      <c r="C7281" t="s">
        <v>510</v>
      </c>
      <c r="D7281" t="s">
        <v>777</v>
      </c>
    </row>
    <row r="7282" spans="1:4" hidden="1" x14ac:dyDescent="0.2">
      <c r="A7282" t="s">
        <v>177</v>
      </c>
      <c r="B7282" t="s">
        <v>2183</v>
      </c>
      <c r="C7282" t="s">
        <v>510</v>
      </c>
      <c r="D7282" t="s">
        <v>4</v>
      </c>
    </row>
    <row r="7283" spans="1:4" hidden="1" x14ac:dyDescent="0.2">
      <c r="A7283" t="s">
        <v>177</v>
      </c>
      <c r="B7283" t="s">
        <v>2183</v>
      </c>
      <c r="C7283" t="s">
        <v>510</v>
      </c>
      <c r="D7283" t="s">
        <v>807</v>
      </c>
    </row>
    <row r="7284" spans="1:4" hidden="1" x14ac:dyDescent="0.2">
      <c r="A7284" t="s">
        <v>177</v>
      </c>
      <c r="B7284" t="s">
        <v>2183</v>
      </c>
      <c r="C7284" t="s">
        <v>510</v>
      </c>
      <c r="D7284" t="s">
        <v>802</v>
      </c>
    </row>
    <row r="7285" spans="1:4" hidden="1" x14ac:dyDescent="0.2">
      <c r="A7285" t="s">
        <v>177</v>
      </c>
      <c r="B7285" t="s">
        <v>2183</v>
      </c>
      <c r="C7285" t="s">
        <v>510</v>
      </c>
      <c r="D7285" t="s">
        <v>785</v>
      </c>
    </row>
    <row r="7286" spans="1:4" hidden="1" x14ac:dyDescent="0.2">
      <c r="A7286" t="s">
        <v>177</v>
      </c>
      <c r="B7286" t="s">
        <v>2183</v>
      </c>
      <c r="C7286" t="s">
        <v>1188</v>
      </c>
      <c r="D7286" t="s">
        <v>813</v>
      </c>
    </row>
    <row r="7287" spans="1:4" hidden="1" x14ac:dyDescent="0.2">
      <c r="A7287" t="s">
        <v>177</v>
      </c>
      <c r="B7287" t="s">
        <v>2183</v>
      </c>
      <c r="C7287" t="s">
        <v>1226</v>
      </c>
      <c r="D7287" t="s">
        <v>813</v>
      </c>
    </row>
    <row r="7288" spans="1:4" hidden="1" x14ac:dyDescent="0.2">
      <c r="A7288" t="s">
        <v>177</v>
      </c>
      <c r="B7288" t="s">
        <v>2183</v>
      </c>
      <c r="C7288" t="s">
        <v>755</v>
      </c>
      <c r="D7288" t="s">
        <v>777</v>
      </c>
    </row>
    <row r="7289" spans="1:4" hidden="1" x14ac:dyDescent="0.2">
      <c r="A7289" t="s">
        <v>177</v>
      </c>
      <c r="B7289" t="s">
        <v>2183</v>
      </c>
      <c r="C7289" t="s">
        <v>755</v>
      </c>
      <c r="D7289" t="s">
        <v>4</v>
      </c>
    </row>
    <row r="7290" spans="1:4" hidden="1" x14ac:dyDescent="0.2">
      <c r="A7290" t="s">
        <v>177</v>
      </c>
      <c r="B7290" t="s">
        <v>2183</v>
      </c>
      <c r="C7290" t="s">
        <v>755</v>
      </c>
      <c r="D7290" t="s">
        <v>807</v>
      </c>
    </row>
    <row r="7291" spans="1:4" hidden="1" x14ac:dyDescent="0.2">
      <c r="A7291" t="s">
        <v>177</v>
      </c>
      <c r="B7291" t="s">
        <v>2183</v>
      </c>
      <c r="C7291" t="s">
        <v>755</v>
      </c>
      <c r="D7291" t="s">
        <v>802</v>
      </c>
    </row>
    <row r="7292" spans="1:4" hidden="1" x14ac:dyDescent="0.2">
      <c r="A7292" t="s">
        <v>177</v>
      </c>
      <c r="B7292" t="s">
        <v>2183</v>
      </c>
      <c r="C7292" t="s">
        <v>755</v>
      </c>
      <c r="D7292" t="s">
        <v>785</v>
      </c>
    </row>
    <row r="7293" spans="1:4" x14ac:dyDescent="0.2">
      <c r="A7293" t="s">
        <v>49</v>
      </c>
      <c r="B7293" t="s">
        <v>7</v>
      </c>
      <c r="C7293" t="s">
        <v>181</v>
      </c>
      <c r="D7293" t="s">
        <v>777</v>
      </c>
    </row>
    <row r="7294" spans="1:4" x14ac:dyDescent="0.2">
      <c r="A7294" t="s">
        <v>49</v>
      </c>
      <c r="B7294" t="s">
        <v>7</v>
      </c>
      <c r="C7294" t="s">
        <v>181</v>
      </c>
      <c r="D7294" t="s">
        <v>4</v>
      </c>
    </row>
    <row r="7295" spans="1:4" x14ac:dyDescent="0.2">
      <c r="A7295" t="s">
        <v>49</v>
      </c>
      <c r="B7295" t="s">
        <v>7</v>
      </c>
      <c r="C7295" t="s">
        <v>181</v>
      </c>
      <c r="D7295" t="s">
        <v>807</v>
      </c>
    </row>
    <row r="7296" spans="1:4" x14ac:dyDescent="0.2">
      <c r="A7296" t="s">
        <v>49</v>
      </c>
      <c r="B7296" t="s">
        <v>7</v>
      </c>
      <c r="C7296" t="s">
        <v>181</v>
      </c>
      <c r="D7296" t="s">
        <v>802</v>
      </c>
    </row>
    <row r="7297" spans="1:4" x14ac:dyDescent="0.2">
      <c r="A7297" t="s">
        <v>49</v>
      </c>
      <c r="B7297" t="s">
        <v>7</v>
      </c>
      <c r="C7297" t="s">
        <v>181</v>
      </c>
      <c r="D7297" t="s">
        <v>785</v>
      </c>
    </row>
    <row r="7298" spans="1:4" x14ac:dyDescent="0.2">
      <c r="A7298" t="s">
        <v>49</v>
      </c>
      <c r="B7298" t="s">
        <v>7</v>
      </c>
      <c r="C7298" t="s">
        <v>182</v>
      </c>
      <c r="D7298" t="s">
        <v>777</v>
      </c>
    </row>
    <row r="7299" spans="1:4" x14ac:dyDescent="0.2">
      <c r="A7299" t="s">
        <v>49</v>
      </c>
      <c r="B7299" t="s">
        <v>7</v>
      </c>
      <c r="C7299" t="s">
        <v>182</v>
      </c>
      <c r="D7299" t="s">
        <v>4</v>
      </c>
    </row>
    <row r="7300" spans="1:4" x14ac:dyDescent="0.2">
      <c r="A7300" t="s">
        <v>49</v>
      </c>
      <c r="B7300" t="s">
        <v>7</v>
      </c>
      <c r="C7300" t="s">
        <v>182</v>
      </c>
      <c r="D7300" t="s">
        <v>807</v>
      </c>
    </row>
    <row r="7301" spans="1:4" x14ac:dyDescent="0.2">
      <c r="A7301" t="s">
        <v>49</v>
      </c>
      <c r="B7301" t="s">
        <v>7</v>
      </c>
      <c r="C7301" t="s">
        <v>182</v>
      </c>
      <c r="D7301" t="s">
        <v>802</v>
      </c>
    </row>
    <row r="7302" spans="1:4" x14ac:dyDescent="0.2">
      <c r="A7302" t="s">
        <v>49</v>
      </c>
      <c r="B7302" t="s">
        <v>7</v>
      </c>
      <c r="C7302" t="s">
        <v>182</v>
      </c>
      <c r="D7302" t="s">
        <v>785</v>
      </c>
    </row>
    <row r="7303" spans="1:4" x14ac:dyDescent="0.2">
      <c r="A7303" t="s">
        <v>49</v>
      </c>
      <c r="B7303" t="s">
        <v>7</v>
      </c>
      <c r="C7303" t="s">
        <v>183</v>
      </c>
      <c r="D7303" t="s">
        <v>777</v>
      </c>
    </row>
    <row r="7304" spans="1:4" x14ac:dyDescent="0.2">
      <c r="A7304" t="s">
        <v>49</v>
      </c>
      <c r="B7304" t="s">
        <v>7</v>
      </c>
      <c r="C7304" t="s">
        <v>183</v>
      </c>
      <c r="D7304" t="s">
        <v>4</v>
      </c>
    </row>
    <row r="7305" spans="1:4" x14ac:dyDescent="0.2">
      <c r="A7305" t="s">
        <v>49</v>
      </c>
      <c r="B7305" t="s">
        <v>7</v>
      </c>
      <c r="C7305" t="s">
        <v>183</v>
      </c>
      <c r="D7305" t="s">
        <v>807</v>
      </c>
    </row>
    <row r="7306" spans="1:4" x14ac:dyDescent="0.2">
      <c r="A7306" t="s">
        <v>49</v>
      </c>
      <c r="B7306" t="s">
        <v>7</v>
      </c>
      <c r="C7306" t="s">
        <v>183</v>
      </c>
      <c r="D7306" t="s">
        <v>802</v>
      </c>
    </row>
    <row r="7307" spans="1:4" x14ac:dyDescent="0.2">
      <c r="A7307" t="s">
        <v>49</v>
      </c>
      <c r="B7307" t="s">
        <v>7</v>
      </c>
      <c r="C7307" t="s">
        <v>183</v>
      </c>
      <c r="D7307" t="s">
        <v>785</v>
      </c>
    </row>
    <row r="7308" spans="1:4" x14ac:dyDescent="0.2">
      <c r="A7308" t="s">
        <v>49</v>
      </c>
      <c r="B7308" t="s">
        <v>7</v>
      </c>
      <c r="C7308" t="s">
        <v>758</v>
      </c>
      <c r="D7308" t="s">
        <v>4</v>
      </c>
    </row>
    <row r="7309" spans="1:4" x14ac:dyDescent="0.2">
      <c r="A7309" t="s">
        <v>49</v>
      </c>
      <c r="B7309" t="s">
        <v>7</v>
      </c>
      <c r="C7309" t="s">
        <v>895</v>
      </c>
      <c r="D7309" t="s">
        <v>813</v>
      </c>
    </row>
    <row r="7310" spans="1:4" x14ac:dyDescent="0.2">
      <c r="A7310" t="s">
        <v>49</v>
      </c>
      <c r="B7310" t="s">
        <v>7</v>
      </c>
      <c r="C7310" t="s">
        <v>901</v>
      </c>
      <c r="D7310" t="s">
        <v>813</v>
      </c>
    </row>
    <row r="7311" spans="1:4" x14ac:dyDescent="0.2">
      <c r="A7311" t="s">
        <v>49</v>
      </c>
      <c r="B7311" t="s">
        <v>7</v>
      </c>
      <c r="C7311" t="s">
        <v>47</v>
      </c>
      <c r="D7311" t="s">
        <v>777</v>
      </c>
    </row>
    <row r="7312" spans="1:4" x14ac:dyDescent="0.2">
      <c r="A7312" t="s">
        <v>49</v>
      </c>
      <c r="B7312" t="s">
        <v>7</v>
      </c>
      <c r="C7312" t="s">
        <v>47</v>
      </c>
      <c r="D7312" t="s">
        <v>4</v>
      </c>
    </row>
    <row r="7313" spans="1:4" x14ac:dyDescent="0.2">
      <c r="A7313" t="s">
        <v>49</v>
      </c>
      <c r="B7313" t="s">
        <v>7</v>
      </c>
      <c r="C7313" t="s">
        <v>47</v>
      </c>
      <c r="D7313" t="s">
        <v>807</v>
      </c>
    </row>
    <row r="7314" spans="1:4" x14ac:dyDescent="0.2">
      <c r="A7314" t="s">
        <v>49</v>
      </c>
      <c r="B7314" t="s">
        <v>7</v>
      </c>
      <c r="C7314" t="s">
        <v>47</v>
      </c>
      <c r="D7314" t="s">
        <v>802</v>
      </c>
    </row>
    <row r="7315" spans="1:4" x14ac:dyDescent="0.2">
      <c r="A7315" t="s">
        <v>49</v>
      </c>
      <c r="B7315" t="s">
        <v>7</v>
      </c>
      <c r="C7315" t="s">
        <v>47</v>
      </c>
      <c r="D7315" t="s">
        <v>785</v>
      </c>
    </row>
    <row r="7316" spans="1:4" x14ac:dyDescent="0.2">
      <c r="A7316" t="s">
        <v>49</v>
      </c>
      <c r="B7316" t="s">
        <v>7</v>
      </c>
      <c r="C7316" t="s">
        <v>50</v>
      </c>
      <c r="D7316" t="s">
        <v>777</v>
      </c>
    </row>
    <row r="7317" spans="1:4" x14ac:dyDescent="0.2">
      <c r="A7317" t="s">
        <v>49</v>
      </c>
      <c r="B7317" t="s">
        <v>7</v>
      </c>
      <c r="C7317" t="s">
        <v>50</v>
      </c>
      <c r="D7317" t="s">
        <v>4</v>
      </c>
    </row>
    <row r="7318" spans="1:4" x14ac:dyDescent="0.2">
      <c r="A7318" t="s">
        <v>49</v>
      </c>
      <c r="B7318" t="s">
        <v>7</v>
      </c>
      <c r="C7318" t="s">
        <v>50</v>
      </c>
      <c r="D7318" t="s">
        <v>807</v>
      </c>
    </row>
    <row r="7319" spans="1:4" x14ac:dyDescent="0.2">
      <c r="A7319" t="s">
        <v>49</v>
      </c>
      <c r="B7319" t="s">
        <v>7</v>
      </c>
      <c r="C7319" t="s">
        <v>50</v>
      </c>
      <c r="D7319" t="s">
        <v>802</v>
      </c>
    </row>
    <row r="7320" spans="1:4" x14ac:dyDescent="0.2">
      <c r="A7320" t="s">
        <v>49</v>
      </c>
      <c r="B7320" t="s">
        <v>7</v>
      </c>
      <c r="C7320" t="s">
        <v>50</v>
      </c>
      <c r="D7320" t="s">
        <v>785</v>
      </c>
    </row>
    <row r="7321" spans="1:4" x14ac:dyDescent="0.2">
      <c r="A7321" t="s">
        <v>49</v>
      </c>
      <c r="B7321" t="s">
        <v>7</v>
      </c>
      <c r="C7321" t="s">
        <v>511</v>
      </c>
      <c r="D7321" t="s">
        <v>777</v>
      </c>
    </row>
    <row r="7322" spans="1:4" x14ac:dyDescent="0.2">
      <c r="A7322" t="s">
        <v>49</v>
      </c>
      <c r="B7322" t="s">
        <v>7</v>
      </c>
      <c r="C7322" t="s">
        <v>511</v>
      </c>
      <c r="D7322" t="s">
        <v>4</v>
      </c>
    </row>
    <row r="7323" spans="1:4" x14ac:dyDescent="0.2">
      <c r="A7323" t="s">
        <v>49</v>
      </c>
      <c r="B7323" t="s">
        <v>7</v>
      </c>
      <c r="C7323" t="s">
        <v>511</v>
      </c>
      <c r="D7323" t="s">
        <v>807</v>
      </c>
    </row>
    <row r="7324" spans="1:4" x14ac:dyDescent="0.2">
      <c r="A7324" t="s">
        <v>49</v>
      </c>
      <c r="B7324" t="s">
        <v>7</v>
      </c>
      <c r="C7324" t="s">
        <v>511</v>
      </c>
      <c r="D7324" t="s">
        <v>802</v>
      </c>
    </row>
    <row r="7325" spans="1:4" x14ac:dyDescent="0.2">
      <c r="A7325" t="s">
        <v>49</v>
      </c>
      <c r="B7325" t="s">
        <v>7</v>
      </c>
      <c r="C7325" t="s">
        <v>511</v>
      </c>
      <c r="D7325" t="s">
        <v>785</v>
      </c>
    </row>
    <row r="7326" spans="1:4" hidden="1" x14ac:dyDescent="0.2">
      <c r="A7326" t="s">
        <v>49</v>
      </c>
      <c r="B7326" t="s">
        <v>2348</v>
      </c>
      <c r="C7326" t="s">
        <v>181</v>
      </c>
      <c r="D7326" t="s">
        <v>777</v>
      </c>
    </row>
    <row r="7327" spans="1:4" hidden="1" x14ac:dyDescent="0.2">
      <c r="A7327" t="s">
        <v>49</v>
      </c>
      <c r="B7327" t="s">
        <v>2348</v>
      </c>
      <c r="C7327" t="s">
        <v>181</v>
      </c>
      <c r="D7327" t="s">
        <v>4</v>
      </c>
    </row>
    <row r="7328" spans="1:4" hidden="1" x14ac:dyDescent="0.2">
      <c r="A7328" t="s">
        <v>49</v>
      </c>
      <c r="B7328" t="s">
        <v>2348</v>
      </c>
      <c r="C7328" t="s">
        <v>181</v>
      </c>
      <c r="D7328" t="s">
        <v>807</v>
      </c>
    </row>
    <row r="7329" spans="1:4" hidden="1" x14ac:dyDescent="0.2">
      <c r="A7329" t="s">
        <v>49</v>
      </c>
      <c r="B7329" t="s">
        <v>2348</v>
      </c>
      <c r="C7329" t="s">
        <v>181</v>
      </c>
      <c r="D7329" t="s">
        <v>802</v>
      </c>
    </row>
    <row r="7330" spans="1:4" hidden="1" x14ac:dyDescent="0.2">
      <c r="A7330" t="s">
        <v>49</v>
      </c>
      <c r="B7330" t="s">
        <v>2348</v>
      </c>
      <c r="C7330" t="s">
        <v>181</v>
      </c>
      <c r="D7330" t="s">
        <v>785</v>
      </c>
    </row>
    <row r="7331" spans="1:4" hidden="1" x14ac:dyDescent="0.2">
      <c r="A7331" t="s">
        <v>49</v>
      </c>
      <c r="B7331" t="s">
        <v>2348</v>
      </c>
      <c r="C7331" t="s">
        <v>182</v>
      </c>
      <c r="D7331" t="s">
        <v>777</v>
      </c>
    </row>
    <row r="7332" spans="1:4" hidden="1" x14ac:dyDescent="0.2">
      <c r="A7332" t="s">
        <v>49</v>
      </c>
      <c r="B7332" t="s">
        <v>2348</v>
      </c>
      <c r="C7332" t="s">
        <v>182</v>
      </c>
      <c r="D7332" t="s">
        <v>4</v>
      </c>
    </row>
    <row r="7333" spans="1:4" hidden="1" x14ac:dyDescent="0.2">
      <c r="A7333" t="s">
        <v>49</v>
      </c>
      <c r="B7333" t="s">
        <v>2348</v>
      </c>
      <c r="C7333" t="s">
        <v>182</v>
      </c>
      <c r="D7333" t="s">
        <v>807</v>
      </c>
    </row>
    <row r="7334" spans="1:4" hidden="1" x14ac:dyDescent="0.2">
      <c r="A7334" t="s">
        <v>49</v>
      </c>
      <c r="B7334" t="s">
        <v>2348</v>
      </c>
      <c r="C7334" t="s">
        <v>182</v>
      </c>
      <c r="D7334" t="s">
        <v>802</v>
      </c>
    </row>
    <row r="7335" spans="1:4" hidden="1" x14ac:dyDescent="0.2">
      <c r="A7335" t="s">
        <v>49</v>
      </c>
      <c r="B7335" t="s">
        <v>2348</v>
      </c>
      <c r="C7335" t="s">
        <v>182</v>
      </c>
      <c r="D7335" t="s">
        <v>785</v>
      </c>
    </row>
    <row r="7336" spans="1:4" hidden="1" x14ac:dyDescent="0.2">
      <c r="A7336" t="s">
        <v>49</v>
      </c>
      <c r="B7336" t="s">
        <v>2348</v>
      </c>
      <c r="C7336" t="s">
        <v>183</v>
      </c>
      <c r="D7336" t="s">
        <v>777</v>
      </c>
    </row>
    <row r="7337" spans="1:4" hidden="1" x14ac:dyDescent="0.2">
      <c r="A7337" t="s">
        <v>49</v>
      </c>
      <c r="B7337" t="s">
        <v>2348</v>
      </c>
      <c r="C7337" t="s">
        <v>183</v>
      </c>
      <c r="D7337" t="s">
        <v>4</v>
      </c>
    </row>
    <row r="7338" spans="1:4" hidden="1" x14ac:dyDescent="0.2">
      <c r="A7338" t="s">
        <v>49</v>
      </c>
      <c r="B7338" t="s">
        <v>2348</v>
      </c>
      <c r="C7338" t="s">
        <v>183</v>
      </c>
      <c r="D7338" t="s">
        <v>807</v>
      </c>
    </row>
    <row r="7339" spans="1:4" hidden="1" x14ac:dyDescent="0.2">
      <c r="A7339" t="s">
        <v>49</v>
      </c>
      <c r="B7339" t="s">
        <v>2348</v>
      </c>
      <c r="C7339" t="s">
        <v>183</v>
      </c>
      <c r="D7339" t="s">
        <v>802</v>
      </c>
    </row>
    <row r="7340" spans="1:4" hidden="1" x14ac:dyDescent="0.2">
      <c r="A7340" t="s">
        <v>49</v>
      </c>
      <c r="B7340" t="s">
        <v>2348</v>
      </c>
      <c r="C7340" t="s">
        <v>183</v>
      </c>
      <c r="D7340" t="s">
        <v>785</v>
      </c>
    </row>
    <row r="7341" spans="1:4" hidden="1" x14ac:dyDescent="0.2">
      <c r="A7341" t="s">
        <v>49</v>
      </c>
      <c r="B7341" t="s">
        <v>2348</v>
      </c>
      <c r="C7341" t="s">
        <v>758</v>
      </c>
      <c r="D7341" t="s">
        <v>4</v>
      </c>
    </row>
    <row r="7342" spans="1:4" hidden="1" x14ac:dyDescent="0.2">
      <c r="A7342" t="s">
        <v>49</v>
      </c>
      <c r="B7342" t="s">
        <v>2348</v>
      </c>
      <c r="C7342" t="s">
        <v>895</v>
      </c>
      <c r="D7342" t="s">
        <v>813</v>
      </c>
    </row>
    <row r="7343" spans="1:4" hidden="1" x14ac:dyDescent="0.2">
      <c r="A7343" t="s">
        <v>49</v>
      </c>
      <c r="B7343" t="s">
        <v>2348</v>
      </c>
      <c r="C7343" t="s">
        <v>901</v>
      </c>
      <c r="D7343" t="s">
        <v>813</v>
      </c>
    </row>
    <row r="7344" spans="1:4" hidden="1" x14ac:dyDescent="0.2">
      <c r="A7344" t="s">
        <v>49</v>
      </c>
      <c r="B7344" t="s">
        <v>2348</v>
      </c>
      <c r="C7344" t="s">
        <v>47</v>
      </c>
      <c r="D7344" t="s">
        <v>777</v>
      </c>
    </row>
    <row r="7345" spans="1:4" hidden="1" x14ac:dyDescent="0.2">
      <c r="A7345" t="s">
        <v>49</v>
      </c>
      <c r="B7345" t="s">
        <v>2348</v>
      </c>
      <c r="C7345" t="s">
        <v>47</v>
      </c>
      <c r="D7345" t="s">
        <v>4</v>
      </c>
    </row>
    <row r="7346" spans="1:4" hidden="1" x14ac:dyDescent="0.2">
      <c r="A7346" t="s">
        <v>49</v>
      </c>
      <c r="B7346" t="s">
        <v>2348</v>
      </c>
      <c r="C7346" t="s">
        <v>47</v>
      </c>
      <c r="D7346" t="s">
        <v>807</v>
      </c>
    </row>
    <row r="7347" spans="1:4" hidden="1" x14ac:dyDescent="0.2">
      <c r="A7347" t="s">
        <v>49</v>
      </c>
      <c r="B7347" t="s">
        <v>2348</v>
      </c>
      <c r="C7347" t="s">
        <v>47</v>
      </c>
      <c r="D7347" t="s">
        <v>802</v>
      </c>
    </row>
    <row r="7348" spans="1:4" hidden="1" x14ac:dyDescent="0.2">
      <c r="A7348" t="s">
        <v>49</v>
      </c>
      <c r="B7348" t="s">
        <v>2348</v>
      </c>
      <c r="C7348" t="s">
        <v>47</v>
      </c>
      <c r="D7348" t="s">
        <v>785</v>
      </c>
    </row>
    <row r="7349" spans="1:4" hidden="1" x14ac:dyDescent="0.2">
      <c r="A7349" t="s">
        <v>49</v>
      </c>
      <c r="B7349" t="s">
        <v>2348</v>
      </c>
      <c r="C7349" t="s">
        <v>50</v>
      </c>
      <c r="D7349" t="s">
        <v>777</v>
      </c>
    </row>
    <row r="7350" spans="1:4" hidden="1" x14ac:dyDescent="0.2">
      <c r="A7350" t="s">
        <v>49</v>
      </c>
      <c r="B7350" t="s">
        <v>2348</v>
      </c>
      <c r="C7350" t="s">
        <v>50</v>
      </c>
      <c r="D7350" t="s">
        <v>4</v>
      </c>
    </row>
    <row r="7351" spans="1:4" hidden="1" x14ac:dyDescent="0.2">
      <c r="A7351" t="s">
        <v>49</v>
      </c>
      <c r="B7351" t="s">
        <v>2348</v>
      </c>
      <c r="C7351" t="s">
        <v>50</v>
      </c>
      <c r="D7351" t="s">
        <v>807</v>
      </c>
    </row>
    <row r="7352" spans="1:4" hidden="1" x14ac:dyDescent="0.2">
      <c r="A7352" t="s">
        <v>49</v>
      </c>
      <c r="B7352" t="s">
        <v>2348</v>
      </c>
      <c r="C7352" t="s">
        <v>50</v>
      </c>
      <c r="D7352" t="s">
        <v>802</v>
      </c>
    </row>
    <row r="7353" spans="1:4" hidden="1" x14ac:dyDescent="0.2">
      <c r="A7353" t="s">
        <v>49</v>
      </c>
      <c r="B7353" t="s">
        <v>2348</v>
      </c>
      <c r="C7353" t="s">
        <v>50</v>
      </c>
      <c r="D7353" t="s">
        <v>785</v>
      </c>
    </row>
    <row r="7354" spans="1:4" hidden="1" x14ac:dyDescent="0.2">
      <c r="A7354" t="s">
        <v>49</v>
      </c>
      <c r="B7354" t="s">
        <v>2348</v>
      </c>
      <c r="C7354" t="s">
        <v>511</v>
      </c>
      <c r="D7354" t="s">
        <v>777</v>
      </c>
    </row>
    <row r="7355" spans="1:4" hidden="1" x14ac:dyDescent="0.2">
      <c r="A7355" t="s">
        <v>49</v>
      </c>
      <c r="B7355" t="s">
        <v>2348</v>
      </c>
      <c r="C7355" t="s">
        <v>511</v>
      </c>
      <c r="D7355" t="s">
        <v>4</v>
      </c>
    </row>
    <row r="7356" spans="1:4" hidden="1" x14ac:dyDescent="0.2">
      <c r="A7356" t="s">
        <v>49</v>
      </c>
      <c r="B7356" t="s">
        <v>2348</v>
      </c>
      <c r="C7356" t="s">
        <v>511</v>
      </c>
      <c r="D7356" t="s">
        <v>807</v>
      </c>
    </row>
    <row r="7357" spans="1:4" hidden="1" x14ac:dyDescent="0.2">
      <c r="A7357" t="s">
        <v>49</v>
      </c>
      <c r="B7357" t="s">
        <v>2348</v>
      </c>
      <c r="C7357" t="s">
        <v>511</v>
      </c>
      <c r="D7357" t="s">
        <v>802</v>
      </c>
    </row>
    <row r="7358" spans="1:4" hidden="1" x14ac:dyDescent="0.2">
      <c r="A7358" t="s">
        <v>49</v>
      </c>
      <c r="B7358" t="s">
        <v>2348</v>
      </c>
      <c r="C7358" t="s">
        <v>511</v>
      </c>
      <c r="D7358" t="s">
        <v>785</v>
      </c>
    </row>
    <row r="7359" spans="1:4" hidden="1" x14ac:dyDescent="0.2">
      <c r="A7359" t="s">
        <v>49</v>
      </c>
      <c r="B7359" t="s">
        <v>2183</v>
      </c>
      <c r="C7359" t="s">
        <v>181</v>
      </c>
      <c r="D7359" t="s">
        <v>777</v>
      </c>
    </row>
    <row r="7360" spans="1:4" hidden="1" x14ac:dyDescent="0.2">
      <c r="A7360" t="s">
        <v>49</v>
      </c>
      <c r="B7360" t="s">
        <v>2183</v>
      </c>
      <c r="C7360" t="s">
        <v>181</v>
      </c>
      <c r="D7360" t="s">
        <v>4</v>
      </c>
    </row>
    <row r="7361" spans="1:4" hidden="1" x14ac:dyDescent="0.2">
      <c r="A7361" t="s">
        <v>49</v>
      </c>
      <c r="B7361" t="s">
        <v>2183</v>
      </c>
      <c r="C7361" t="s">
        <v>181</v>
      </c>
      <c r="D7361" t="s">
        <v>807</v>
      </c>
    </row>
    <row r="7362" spans="1:4" hidden="1" x14ac:dyDescent="0.2">
      <c r="A7362" t="s">
        <v>49</v>
      </c>
      <c r="B7362" t="s">
        <v>2183</v>
      </c>
      <c r="C7362" t="s">
        <v>181</v>
      </c>
      <c r="D7362" t="s">
        <v>802</v>
      </c>
    </row>
    <row r="7363" spans="1:4" hidden="1" x14ac:dyDescent="0.2">
      <c r="A7363" t="s">
        <v>49</v>
      </c>
      <c r="B7363" t="s">
        <v>2183</v>
      </c>
      <c r="C7363" t="s">
        <v>181</v>
      </c>
      <c r="D7363" t="s">
        <v>785</v>
      </c>
    </row>
    <row r="7364" spans="1:4" hidden="1" x14ac:dyDescent="0.2">
      <c r="A7364" t="s">
        <v>49</v>
      </c>
      <c r="B7364" t="s">
        <v>2183</v>
      </c>
      <c r="C7364" t="s">
        <v>182</v>
      </c>
      <c r="D7364" t="s">
        <v>777</v>
      </c>
    </row>
    <row r="7365" spans="1:4" hidden="1" x14ac:dyDescent="0.2">
      <c r="A7365" t="s">
        <v>49</v>
      </c>
      <c r="B7365" t="s">
        <v>2183</v>
      </c>
      <c r="C7365" t="s">
        <v>182</v>
      </c>
      <c r="D7365" t="s">
        <v>4</v>
      </c>
    </row>
    <row r="7366" spans="1:4" hidden="1" x14ac:dyDescent="0.2">
      <c r="A7366" t="s">
        <v>49</v>
      </c>
      <c r="B7366" t="s">
        <v>2183</v>
      </c>
      <c r="C7366" t="s">
        <v>182</v>
      </c>
      <c r="D7366" t="s">
        <v>807</v>
      </c>
    </row>
    <row r="7367" spans="1:4" hidden="1" x14ac:dyDescent="0.2">
      <c r="A7367" t="s">
        <v>49</v>
      </c>
      <c r="B7367" t="s">
        <v>2183</v>
      </c>
      <c r="C7367" t="s">
        <v>182</v>
      </c>
      <c r="D7367" t="s">
        <v>802</v>
      </c>
    </row>
    <row r="7368" spans="1:4" hidden="1" x14ac:dyDescent="0.2">
      <c r="A7368" t="s">
        <v>49</v>
      </c>
      <c r="B7368" t="s">
        <v>2183</v>
      </c>
      <c r="C7368" t="s">
        <v>182</v>
      </c>
      <c r="D7368" t="s">
        <v>785</v>
      </c>
    </row>
    <row r="7369" spans="1:4" hidden="1" x14ac:dyDescent="0.2">
      <c r="A7369" t="s">
        <v>49</v>
      </c>
      <c r="B7369" t="s">
        <v>2183</v>
      </c>
      <c r="C7369" t="s">
        <v>183</v>
      </c>
      <c r="D7369" t="s">
        <v>777</v>
      </c>
    </row>
    <row r="7370" spans="1:4" hidden="1" x14ac:dyDescent="0.2">
      <c r="A7370" t="s">
        <v>49</v>
      </c>
      <c r="B7370" t="s">
        <v>2183</v>
      </c>
      <c r="C7370" t="s">
        <v>183</v>
      </c>
      <c r="D7370" t="s">
        <v>4</v>
      </c>
    </row>
    <row r="7371" spans="1:4" hidden="1" x14ac:dyDescent="0.2">
      <c r="A7371" t="s">
        <v>49</v>
      </c>
      <c r="B7371" t="s">
        <v>2183</v>
      </c>
      <c r="C7371" t="s">
        <v>183</v>
      </c>
      <c r="D7371" t="s">
        <v>807</v>
      </c>
    </row>
    <row r="7372" spans="1:4" hidden="1" x14ac:dyDescent="0.2">
      <c r="A7372" t="s">
        <v>49</v>
      </c>
      <c r="B7372" t="s">
        <v>2183</v>
      </c>
      <c r="C7372" t="s">
        <v>183</v>
      </c>
      <c r="D7372" t="s">
        <v>802</v>
      </c>
    </row>
    <row r="7373" spans="1:4" hidden="1" x14ac:dyDescent="0.2">
      <c r="A7373" t="s">
        <v>49</v>
      </c>
      <c r="B7373" t="s">
        <v>2183</v>
      </c>
      <c r="C7373" t="s">
        <v>183</v>
      </c>
      <c r="D7373" t="s">
        <v>785</v>
      </c>
    </row>
    <row r="7374" spans="1:4" hidden="1" x14ac:dyDescent="0.2">
      <c r="A7374" t="s">
        <v>49</v>
      </c>
      <c r="B7374" t="s">
        <v>2183</v>
      </c>
      <c r="C7374" t="s">
        <v>758</v>
      </c>
      <c r="D7374" t="s">
        <v>4</v>
      </c>
    </row>
    <row r="7375" spans="1:4" hidden="1" x14ac:dyDescent="0.2">
      <c r="A7375" t="s">
        <v>49</v>
      </c>
      <c r="B7375" t="s">
        <v>2183</v>
      </c>
      <c r="C7375" t="s">
        <v>895</v>
      </c>
      <c r="D7375" t="s">
        <v>813</v>
      </c>
    </row>
    <row r="7376" spans="1:4" hidden="1" x14ac:dyDescent="0.2">
      <c r="A7376" t="s">
        <v>49</v>
      </c>
      <c r="B7376" t="s">
        <v>2183</v>
      </c>
      <c r="C7376" t="s">
        <v>901</v>
      </c>
      <c r="D7376" t="s">
        <v>813</v>
      </c>
    </row>
    <row r="7377" spans="1:4" hidden="1" x14ac:dyDescent="0.2">
      <c r="A7377" t="s">
        <v>49</v>
      </c>
      <c r="B7377" t="s">
        <v>2183</v>
      </c>
      <c r="C7377" t="s">
        <v>47</v>
      </c>
      <c r="D7377" t="s">
        <v>777</v>
      </c>
    </row>
    <row r="7378" spans="1:4" hidden="1" x14ac:dyDescent="0.2">
      <c r="A7378" t="s">
        <v>49</v>
      </c>
      <c r="B7378" t="s">
        <v>2183</v>
      </c>
      <c r="C7378" t="s">
        <v>47</v>
      </c>
      <c r="D7378" t="s">
        <v>4</v>
      </c>
    </row>
    <row r="7379" spans="1:4" hidden="1" x14ac:dyDescent="0.2">
      <c r="A7379" t="s">
        <v>49</v>
      </c>
      <c r="B7379" t="s">
        <v>2183</v>
      </c>
      <c r="C7379" t="s">
        <v>47</v>
      </c>
      <c r="D7379" t="s">
        <v>807</v>
      </c>
    </row>
    <row r="7380" spans="1:4" hidden="1" x14ac:dyDescent="0.2">
      <c r="A7380" t="s">
        <v>49</v>
      </c>
      <c r="B7380" t="s">
        <v>2183</v>
      </c>
      <c r="C7380" t="s">
        <v>47</v>
      </c>
      <c r="D7380" t="s">
        <v>802</v>
      </c>
    </row>
    <row r="7381" spans="1:4" hidden="1" x14ac:dyDescent="0.2">
      <c r="A7381" t="s">
        <v>49</v>
      </c>
      <c r="B7381" t="s">
        <v>2183</v>
      </c>
      <c r="C7381" t="s">
        <v>47</v>
      </c>
      <c r="D7381" t="s">
        <v>785</v>
      </c>
    </row>
    <row r="7382" spans="1:4" hidden="1" x14ac:dyDescent="0.2">
      <c r="A7382" t="s">
        <v>49</v>
      </c>
      <c r="B7382" t="s">
        <v>2183</v>
      </c>
      <c r="C7382" t="s">
        <v>50</v>
      </c>
      <c r="D7382" t="s">
        <v>777</v>
      </c>
    </row>
    <row r="7383" spans="1:4" hidden="1" x14ac:dyDescent="0.2">
      <c r="A7383" t="s">
        <v>49</v>
      </c>
      <c r="B7383" t="s">
        <v>2183</v>
      </c>
      <c r="C7383" t="s">
        <v>50</v>
      </c>
      <c r="D7383" t="s">
        <v>4</v>
      </c>
    </row>
    <row r="7384" spans="1:4" hidden="1" x14ac:dyDescent="0.2">
      <c r="A7384" t="s">
        <v>49</v>
      </c>
      <c r="B7384" t="s">
        <v>2183</v>
      </c>
      <c r="C7384" t="s">
        <v>50</v>
      </c>
      <c r="D7384" t="s">
        <v>807</v>
      </c>
    </row>
    <row r="7385" spans="1:4" hidden="1" x14ac:dyDescent="0.2">
      <c r="A7385" t="s">
        <v>49</v>
      </c>
      <c r="B7385" t="s">
        <v>2183</v>
      </c>
      <c r="C7385" t="s">
        <v>50</v>
      </c>
      <c r="D7385" t="s">
        <v>802</v>
      </c>
    </row>
    <row r="7386" spans="1:4" hidden="1" x14ac:dyDescent="0.2">
      <c r="A7386" t="s">
        <v>49</v>
      </c>
      <c r="B7386" t="s">
        <v>2183</v>
      </c>
      <c r="C7386" t="s">
        <v>50</v>
      </c>
      <c r="D7386" t="s">
        <v>785</v>
      </c>
    </row>
    <row r="7387" spans="1:4" hidden="1" x14ac:dyDescent="0.2">
      <c r="A7387" t="s">
        <v>49</v>
      </c>
      <c r="B7387" t="s">
        <v>2183</v>
      </c>
      <c r="C7387" t="s">
        <v>511</v>
      </c>
      <c r="D7387" t="s">
        <v>777</v>
      </c>
    </row>
    <row r="7388" spans="1:4" hidden="1" x14ac:dyDescent="0.2">
      <c r="A7388" t="s">
        <v>49</v>
      </c>
      <c r="B7388" t="s">
        <v>2183</v>
      </c>
      <c r="C7388" t="s">
        <v>511</v>
      </c>
      <c r="D7388" t="s">
        <v>4</v>
      </c>
    </row>
    <row r="7389" spans="1:4" hidden="1" x14ac:dyDescent="0.2">
      <c r="A7389" t="s">
        <v>49</v>
      </c>
      <c r="B7389" t="s">
        <v>2183</v>
      </c>
      <c r="C7389" t="s">
        <v>511</v>
      </c>
      <c r="D7389" t="s">
        <v>807</v>
      </c>
    </row>
    <row r="7390" spans="1:4" hidden="1" x14ac:dyDescent="0.2">
      <c r="A7390" t="s">
        <v>49</v>
      </c>
      <c r="B7390" t="s">
        <v>2183</v>
      </c>
      <c r="C7390" t="s">
        <v>511</v>
      </c>
      <c r="D7390" t="s">
        <v>802</v>
      </c>
    </row>
    <row r="7391" spans="1:4" hidden="1" x14ac:dyDescent="0.2">
      <c r="A7391" t="s">
        <v>49</v>
      </c>
      <c r="B7391" t="s">
        <v>2183</v>
      </c>
      <c r="C7391" t="s">
        <v>511</v>
      </c>
      <c r="D7391" t="s">
        <v>785</v>
      </c>
    </row>
    <row r="7392" spans="1:4" x14ac:dyDescent="0.2">
      <c r="A7392" t="s">
        <v>179</v>
      </c>
      <c r="B7392" t="s">
        <v>7</v>
      </c>
      <c r="C7392" t="s">
        <v>178</v>
      </c>
      <c r="D7392" t="s">
        <v>777</v>
      </c>
    </row>
    <row r="7393" spans="1:4" x14ac:dyDescent="0.2">
      <c r="A7393" t="s">
        <v>179</v>
      </c>
      <c r="B7393" t="s">
        <v>7</v>
      </c>
      <c r="C7393" t="s">
        <v>178</v>
      </c>
      <c r="D7393" t="s">
        <v>4</v>
      </c>
    </row>
    <row r="7394" spans="1:4" x14ac:dyDescent="0.2">
      <c r="A7394" t="s">
        <v>179</v>
      </c>
      <c r="B7394" t="s">
        <v>7</v>
      </c>
      <c r="C7394" t="s">
        <v>178</v>
      </c>
      <c r="D7394" t="s">
        <v>807</v>
      </c>
    </row>
    <row r="7395" spans="1:4" x14ac:dyDescent="0.2">
      <c r="A7395" t="s">
        <v>179</v>
      </c>
      <c r="B7395" t="s">
        <v>7</v>
      </c>
      <c r="C7395" t="s">
        <v>178</v>
      </c>
      <c r="D7395" t="s">
        <v>802</v>
      </c>
    </row>
    <row r="7396" spans="1:4" x14ac:dyDescent="0.2">
      <c r="A7396" t="s">
        <v>179</v>
      </c>
      <c r="B7396" t="s">
        <v>7</v>
      </c>
      <c r="C7396" t="s">
        <v>178</v>
      </c>
      <c r="D7396" t="s">
        <v>785</v>
      </c>
    </row>
    <row r="7397" spans="1:4" x14ac:dyDescent="0.2">
      <c r="A7397" t="s">
        <v>179</v>
      </c>
      <c r="B7397" t="s">
        <v>7</v>
      </c>
      <c r="C7397" t="s">
        <v>181</v>
      </c>
      <c r="D7397" t="s">
        <v>777</v>
      </c>
    </row>
    <row r="7398" spans="1:4" x14ac:dyDescent="0.2">
      <c r="A7398" t="s">
        <v>179</v>
      </c>
      <c r="B7398" t="s">
        <v>7</v>
      </c>
      <c r="C7398" t="s">
        <v>181</v>
      </c>
      <c r="D7398" t="s">
        <v>4</v>
      </c>
    </row>
    <row r="7399" spans="1:4" x14ac:dyDescent="0.2">
      <c r="A7399" t="s">
        <v>179</v>
      </c>
      <c r="B7399" t="s">
        <v>7</v>
      </c>
      <c r="C7399" t="s">
        <v>181</v>
      </c>
      <c r="D7399" t="s">
        <v>807</v>
      </c>
    </row>
    <row r="7400" spans="1:4" x14ac:dyDescent="0.2">
      <c r="A7400" t="s">
        <v>179</v>
      </c>
      <c r="B7400" t="s">
        <v>7</v>
      </c>
      <c r="C7400" t="s">
        <v>181</v>
      </c>
      <c r="D7400" t="s">
        <v>802</v>
      </c>
    </row>
    <row r="7401" spans="1:4" x14ac:dyDescent="0.2">
      <c r="A7401" t="s">
        <v>179</v>
      </c>
      <c r="B7401" t="s">
        <v>7</v>
      </c>
      <c r="C7401" t="s">
        <v>181</v>
      </c>
      <c r="D7401" t="s">
        <v>785</v>
      </c>
    </row>
    <row r="7402" spans="1:4" x14ac:dyDescent="0.2">
      <c r="A7402" t="s">
        <v>179</v>
      </c>
      <c r="B7402" t="s">
        <v>7</v>
      </c>
      <c r="C7402" t="s">
        <v>186</v>
      </c>
      <c r="D7402" t="s">
        <v>777</v>
      </c>
    </row>
    <row r="7403" spans="1:4" x14ac:dyDescent="0.2">
      <c r="A7403" t="s">
        <v>179</v>
      </c>
      <c r="B7403" t="s">
        <v>7</v>
      </c>
      <c r="C7403" t="s">
        <v>186</v>
      </c>
      <c r="D7403" t="s">
        <v>4</v>
      </c>
    </row>
    <row r="7404" spans="1:4" x14ac:dyDescent="0.2">
      <c r="A7404" t="s">
        <v>179</v>
      </c>
      <c r="B7404" t="s">
        <v>7</v>
      </c>
      <c r="C7404" t="s">
        <v>186</v>
      </c>
      <c r="D7404" t="s">
        <v>807</v>
      </c>
    </row>
    <row r="7405" spans="1:4" x14ac:dyDescent="0.2">
      <c r="A7405" t="s">
        <v>179</v>
      </c>
      <c r="B7405" t="s">
        <v>7</v>
      </c>
      <c r="C7405" t="s">
        <v>186</v>
      </c>
      <c r="D7405" t="s">
        <v>802</v>
      </c>
    </row>
    <row r="7406" spans="1:4" x14ac:dyDescent="0.2">
      <c r="A7406" t="s">
        <v>179</v>
      </c>
      <c r="B7406" t="s">
        <v>7</v>
      </c>
      <c r="C7406" t="s">
        <v>186</v>
      </c>
      <c r="D7406" t="s">
        <v>785</v>
      </c>
    </row>
    <row r="7407" spans="1:4" x14ac:dyDescent="0.2">
      <c r="A7407" t="s">
        <v>179</v>
      </c>
      <c r="B7407" t="s">
        <v>7</v>
      </c>
      <c r="C7407" t="s">
        <v>187</v>
      </c>
      <c r="D7407" t="s">
        <v>777</v>
      </c>
    </row>
    <row r="7408" spans="1:4" x14ac:dyDescent="0.2">
      <c r="A7408" t="s">
        <v>179</v>
      </c>
      <c r="B7408" t="s">
        <v>7</v>
      </c>
      <c r="C7408" t="s">
        <v>187</v>
      </c>
      <c r="D7408" t="s">
        <v>4</v>
      </c>
    </row>
    <row r="7409" spans="1:4" x14ac:dyDescent="0.2">
      <c r="A7409" t="s">
        <v>179</v>
      </c>
      <c r="B7409" t="s">
        <v>7</v>
      </c>
      <c r="C7409" t="s">
        <v>187</v>
      </c>
      <c r="D7409" t="s">
        <v>807</v>
      </c>
    </row>
    <row r="7410" spans="1:4" x14ac:dyDescent="0.2">
      <c r="A7410" t="s">
        <v>179</v>
      </c>
      <c r="B7410" t="s">
        <v>7</v>
      </c>
      <c r="C7410" t="s">
        <v>187</v>
      </c>
      <c r="D7410" t="s">
        <v>802</v>
      </c>
    </row>
    <row r="7411" spans="1:4" x14ac:dyDescent="0.2">
      <c r="A7411" t="s">
        <v>179</v>
      </c>
      <c r="B7411" t="s">
        <v>7</v>
      </c>
      <c r="C7411" t="s">
        <v>187</v>
      </c>
      <c r="D7411" t="s">
        <v>785</v>
      </c>
    </row>
    <row r="7412" spans="1:4" x14ac:dyDescent="0.2">
      <c r="A7412" t="s">
        <v>179</v>
      </c>
      <c r="B7412" t="s">
        <v>7</v>
      </c>
      <c r="C7412" t="s">
        <v>898</v>
      </c>
      <c r="D7412" t="s">
        <v>813</v>
      </c>
    </row>
    <row r="7413" spans="1:4" x14ac:dyDescent="0.2">
      <c r="A7413" t="s">
        <v>179</v>
      </c>
      <c r="B7413" t="s">
        <v>7</v>
      </c>
      <c r="C7413" t="s">
        <v>899</v>
      </c>
      <c r="D7413" t="s">
        <v>813</v>
      </c>
    </row>
    <row r="7414" spans="1:4" x14ac:dyDescent="0.2">
      <c r="A7414" t="s">
        <v>179</v>
      </c>
      <c r="B7414" t="s">
        <v>7</v>
      </c>
      <c r="C7414" t="s">
        <v>900</v>
      </c>
      <c r="D7414" t="s">
        <v>813</v>
      </c>
    </row>
    <row r="7415" spans="1:4" x14ac:dyDescent="0.2">
      <c r="A7415" t="s">
        <v>179</v>
      </c>
      <c r="B7415" t="s">
        <v>7</v>
      </c>
      <c r="C7415" t="s">
        <v>1084</v>
      </c>
      <c r="D7415" t="s">
        <v>813</v>
      </c>
    </row>
    <row r="7416" spans="1:4" x14ac:dyDescent="0.2">
      <c r="A7416" t="s">
        <v>179</v>
      </c>
      <c r="B7416" t="s">
        <v>7</v>
      </c>
      <c r="C7416" t="s">
        <v>1256</v>
      </c>
      <c r="D7416" t="s">
        <v>813</v>
      </c>
    </row>
    <row r="7417" spans="1:4" x14ac:dyDescent="0.2">
      <c r="A7417" t="s">
        <v>179</v>
      </c>
      <c r="B7417" t="s">
        <v>7</v>
      </c>
      <c r="C7417" t="s">
        <v>511</v>
      </c>
      <c r="D7417" t="s">
        <v>777</v>
      </c>
    </row>
    <row r="7418" spans="1:4" x14ac:dyDescent="0.2">
      <c r="A7418" t="s">
        <v>179</v>
      </c>
      <c r="B7418" t="s">
        <v>7</v>
      </c>
      <c r="C7418" t="s">
        <v>511</v>
      </c>
      <c r="D7418" t="s">
        <v>4</v>
      </c>
    </row>
    <row r="7419" spans="1:4" x14ac:dyDescent="0.2">
      <c r="A7419" t="s">
        <v>179</v>
      </c>
      <c r="B7419" t="s">
        <v>7</v>
      </c>
      <c r="C7419" t="s">
        <v>511</v>
      </c>
      <c r="D7419" t="s">
        <v>807</v>
      </c>
    </row>
    <row r="7420" spans="1:4" x14ac:dyDescent="0.2">
      <c r="A7420" t="s">
        <v>179</v>
      </c>
      <c r="B7420" t="s">
        <v>7</v>
      </c>
      <c r="C7420" t="s">
        <v>511</v>
      </c>
      <c r="D7420" t="s">
        <v>802</v>
      </c>
    </row>
    <row r="7421" spans="1:4" x14ac:dyDescent="0.2">
      <c r="A7421" t="s">
        <v>179</v>
      </c>
      <c r="B7421" t="s">
        <v>7</v>
      </c>
      <c r="C7421" t="s">
        <v>511</v>
      </c>
      <c r="D7421" t="s">
        <v>785</v>
      </c>
    </row>
    <row r="7422" spans="1:4" hidden="1" x14ac:dyDescent="0.2">
      <c r="A7422" t="s">
        <v>179</v>
      </c>
      <c r="B7422" t="s">
        <v>2348</v>
      </c>
      <c r="C7422" t="s">
        <v>178</v>
      </c>
      <c r="D7422" t="s">
        <v>777</v>
      </c>
    </row>
    <row r="7423" spans="1:4" hidden="1" x14ac:dyDescent="0.2">
      <c r="A7423" t="s">
        <v>179</v>
      </c>
      <c r="B7423" t="s">
        <v>2348</v>
      </c>
      <c r="C7423" t="s">
        <v>178</v>
      </c>
      <c r="D7423" t="s">
        <v>4</v>
      </c>
    </row>
    <row r="7424" spans="1:4" hidden="1" x14ac:dyDescent="0.2">
      <c r="A7424" t="s">
        <v>179</v>
      </c>
      <c r="B7424" t="s">
        <v>2348</v>
      </c>
      <c r="C7424" t="s">
        <v>178</v>
      </c>
      <c r="D7424" t="s">
        <v>807</v>
      </c>
    </row>
    <row r="7425" spans="1:4" hidden="1" x14ac:dyDescent="0.2">
      <c r="A7425" t="s">
        <v>179</v>
      </c>
      <c r="B7425" t="s">
        <v>2348</v>
      </c>
      <c r="C7425" t="s">
        <v>178</v>
      </c>
      <c r="D7425" t="s">
        <v>802</v>
      </c>
    </row>
    <row r="7426" spans="1:4" hidden="1" x14ac:dyDescent="0.2">
      <c r="A7426" t="s">
        <v>179</v>
      </c>
      <c r="B7426" t="s">
        <v>2348</v>
      </c>
      <c r="C7426" t="s">
        <v>178</v>
      </c>
      <c r="D7426" t="s">
        <v>785</v>
      </c>
    </row>
    <row r="7427" spans="1:4" hidden="1" x14ac:dyDescent="0.2">
      <c r="A7427" t="s">
        <v>179</v>
      </c>
      <c r="B7427" t="s">
        <v>2348</v>
      </c>
      <c r="C7427" t="s">
        <v>181</v>
      </c>
      <c r="D7427" t="s">
        <v>777</v>
      </c>
    </row>
    <row r="7428" spans="1:4" hidden="1" x14ac:dyDescent="0.2">
      <c r="A7428" t="s">
        <v>179</v>
      </c>
      <c r="B7428" t="s">
        <v>2348</v>
      </c>
      <c r="C7428" t="s">
        <v>181</v>
      </c>
      <c r="D7428" t="s">
        <v>4</v>
      </c>
    </row>
    <row r="7429" spans="1:4" hidden="1" x14ac:dyDescent="0.2">
      <c r="A7429" t="s">
        <v>179</v>
      </c>
      <c r="B7429" t="s">
        <v>2348</v>
      </c>
      <c r="C7429" t="s">
        <v>181</v>
      </c>
      <c r="D7429" t="s">
        <v>807</v>
      </c>
    </row>
    <row r="7430" spans="1:4" hidden="1" x14ac:dyDescent="0.2">
      <c r="A7430" t="s">
        <v>179</v>
      </c>
      <c r="B7430" t="s">
        <v>2348</v>
      </c>
      <c r="C7430" t="s">
        <v>181</v>
      </c>
      <c r="D7430" t="s">
        <v>802</v>
      </c>
    </row>
    <row r="7431" spans="1:4" hidden="1" x14ac:dyDescent="0.2">
      <c r="A7431" t="s">
        <v>179</v>
      </c>
      <c r="B7431" t="s">
        <v>2348</v>
      </c>
      <c r="C7431" t="s">
        <v>181</v>
      </c>
      <c r="D7431" t="s">
        <v>785</v>
      </c>
    </row>
    <row r="7432" spans="1:4" hidden="1" x14ac:dyDescent="0.2">
      <c r="A7432" t="s">
        <v>179</v>
      </c>
      <c r="B7432" t="s">
        <v>2348</v>
      </c>
      <c r="C7432" t="s">
        <v>186</v>
      </c>
      <c r="D7432" t="s">
        <v>777</v>
      </c>
    </row>
    <row r="7433" spans="1:4" hidden="1" x14ac:dyDescent="0.2">
      <c r="A7433" t="s">
        <v>179</v>
      </c>
      <c r="B7433" t="s">
        <v>2348</v>
      </c>
      <c r="C7433" t="s">
        <v>186</v>
      </c>
      <c r="D7433" t="s">
        <v>4</v>
      </c>
    </row>
    <row r="7434" spans="1:4" hidden="1" x14ac:dyDescent="0.2">
      <c r="A7434" t="s">
        <v>179</v>
      </c>
      <c r="B7434" t="s">
        <v>2348</v>
      </c>
      <c r="C7434" t="s">
        <v>186</v>
      </c>
      <c r="D7434" t="s">
        <v>807</v>
      </c>
    </row>
    <row r="7435" spans="1:4" hidden="1" x14ac:dyDescent="0.2">
      <c r="A7435" t="s">
        <v>179</v>
      </c>
      <c r="B7435" t="s">
        <v>2348</v>
      </c>
      <c r="C7435" t="s">
        <v>186</v>
      </c>
      <c r="D7435" t="s">
        <v>802</v>
      </c>
    </row>
    <row r="7436" spans="1:4" hidden="1" x14ac:dyDescent="0.2">
      <c r="A7436" t="s">
        <v>179</v>
      </c>
      <c r="B7436" t="s">
        <v>2348</v>
      </c>
      <c r="C7436" t="s">
        <v>186</v>
      </c>
      <c r="D7436" t="s">
        <v>785</v>
      </c>
    </row>
    <row r="7437" spans="1:4" hidden="1" x14ac:dyDescent="0.2">
      <c r="A7437" t="s">
        <v>179</v>
      </c>
      <c r="B7437" t="s">
        <v>2348</v>
      </c>
      <c r="C7437" t="s">
        <v>187</v>
      </c>
      <c r="D7437" t="s">
        <v>777</v>
      </c>
    </row>
    <row r="7438" spans="1:4" hidden="1" x14ac:dyDescent="0.2">
      <c r="A7438" t="s">
        <v>179</v>
      </c>
      <c r="B7438" t="s">
        <v>2348</v>
      </c>
      <c r="C7438" t="s">
        <v>187</v>
      </c>
      <c r="D7438" t="s">
        <v>4</v>
      </c>
    </row>
    <row r="7439" spans="1:4" hidden="1" x14ac:dyDescent="0.2">
      <c r="A7439" t="s">
        <v>179</v>
      </c>
      <c r="B7439" t="s">
        <v>2348</v>
      </c>
      <c r="C7439" t="s">
        <v>187</v>
      </c>
      <c r="D7439" t="s">
        <v>807</v>
      </c>
    </row>
    <row r="7440" spans="1:4" hidden="1" x14ac:dyDescent="0.2">
      <c r="A7440" t="s">
        <v>179</v>
      </c>
      <c r="B7440" t="s">
        <v>2348</v>
      </c>
      <c r="C7440" t="s">
        <v>187</v>
      </c>
      <c r="D7440" t="s">
        <v>802</v>
      </c>
    </row>
    <row r="7441" spans="1:4" hidden="1" x14ac:dyDescent="0.2">
      <c r="A7441" t="s">
        <v>179</v>
      </c>
      <c r="B7441" t="s">
        <v>2348</v>
      </c>
      <c r="C7441" t="s">
        <v>187</v>
      </c>
      <c r="D7441" t="s">
        <v>785</v>
      </c>
    </row>
    <row r="7442" spans="1:4" hidden="1" x14ac:dyDescent="0.2">
      <c r="A7442" t="s">
        <v>179</v>
      </c>
      <c r="B7442" t="s">
        <v>2348</v>
      </c>
      <c r="C7442" t="s">
        <v>898</v>
      </c>
      <c r="D7442" t="s">
        <v>813</v>
      </c>
    </row>
    <row r="7443" spans="1:4" hidden="1" x14ac:dyDescent="0.2">
      <c r="A7443" t="s">
        <v>179</v>
      </c>
      <c r="B7443" t="s">
        <v>2348</v>
      </c>
      <c r="C7443" t="s">
        <v>899</v>
      </c>
      <c r="D7443" t="s">
        <v>813</v>
      </c>
    </row>
    <row r="7444" spans="1:4" hidden="1" x14ac:dyDescent="0.2">
      <c r="A7444" t="s">
        <v>179</v>
      </c>
      <c r="B7444" t="s">
        <v>2348</v>
      </c>
      <c r="C7444" t="s">
        <v>900</v>
      </c>
      <c r="D7444" t="s">
        <v>813</v>
      </c>
    </row>
    <row r="7445" spans="1:4" hidden="1" x14ac:dyDescent="0.2">
      <c r="A7445" t="s">
        <v>179</v>
      </c>
      <c r="B7445" t="s">
        <v>2348</v>
      </c>
      <c r="C7445" t="s">
        <v>1084</v>
      </c>
      <c r="D7445" t="s">
        <v>813</v>
      </c>
    </row>
    <row r="7446" spans="1:4" hidden="1" x14ac:dyDescent="0.2">
      <c r="A7446" t="s">
        <v>179</v>
      </c>
      <c r="B7446" t="s">
        <v>2348</v>
      </c>
      <c r="C7446" t="s">
        <v>1256</v>
      </c>
      <c r="D7446" t="s">
        <v>813</v>
      </c>
    </row>
    <row r="7447" spans="1:4" hidden="1" x14ac:dyDescent="0.2">
      <c r="A7447" t="s">
        <v>179</v>
      </c>
      <c r="B7447" t="s">
        <v>2348</v>
      </c>
      <c r="C7447" t="s">
        <v>511</v>
      </c>
      <c r="D7447" t="s">
        <v>777</v>
      </c>
    </row>
    <row r="7448" spans="1:4" hidden="1" x14ac:dyDescent="0.2">
      <c r="A7448" t="s">
        <v>179</v>
      </c>
      <c r="B7448" t="s">
        <v>2348</v>
      </c>
      <c r="C7448" t="s">
        <v>511</v>
      </c>
      <c r="D7448" t="s">
        <v>4</v>
      </c>
    </row>
    <row r="7449" spans="1:4" hidden="1" x14ac:dyDescent="0.2">
      <c r="A7449" t="s">
        <v>179</v>
      </c>
      <c r="B7449" t="s">
        <v>2348</v>
      </c>
      <c r="C7449" t="s">
        <v>511</v>
      </c>
      <c r="D7449" t="s">
        <v>807</v>
      </c>
    </row>
    <row r="7450" spans="1:4" hidden="1" x14ac:dyDescent="0.2">
      <c r="A7450" t="s">
        <v>179</v>
      </c>
      <c r="B7450" t="s">
        <v>2348</v>
      </c>
      <c r="C7450" t="s">
        <v>511</v>
      </c>
      <c r="D7450" t="s">
        <v>802</v>
      </c>
    </row>
    <row r="7451" spans="1:4" hidden="1" x14ac:dyDescent="0.2">
      <c r="A7451" t="s">
        <v>179</v>
      </c>
      <c r="B7451" t="s">
        <v>2348</v>
      </c>
      <c r="C7451" t="s">
        <v>511</v>
      </c>
      <c r="D7451" t="s">
        <v>785</v>
      </c>
    </row>
    <row r="7452" spans="1:4" hidden="1" x14ac:dyDescent="0.2">
      <c r="A7452" t="s">
        <v>179</v>
      </c>
      <c r="B7452" t="s">
        <v>2183</v>
      </c>
      <c r="C7452" t="s">
        <v>178</v>
      </c>
      <c r="D7452" t="s">
        <v>777</v>
      </c>
    </row>
    <row r="7453" spans="1:4" hidden="1" x14ac:dyDescent="0.2">
      <c r="A7453" t="s">
        <v>179</v>
      </c>
      <c r="B7453" t="s">
        <v>2183</v>
      </c>
      <c r="C7453" t="s">
        <v>178</v>
      </c>
      <c r="D7453" t="s">
        <v>4</v>
      </c>
    </row>
    <row r="7454" spans="1:4" hidden="1" x14ac:dyDescent="0.2">
      <c r="A7454" t="s">
        <v>179</v>
      </c>
      <c r="B7454" t="s">
        <v>2183</v>
      </c>
      <c r="C7454" t="s">
        <v>178</v>
      </c>
      <c r="D7454" t="s">
        <v>807</v>
      </c>
    </row>
    <row r="7455" spans="1:4" hidden="1" x14ac:dyDescent="0.2">
      <c r="A7455" t="s">
        <v>179</v>
      </c>
      <c r="B7455" t="s">
        <v>2183</v>
      </c>
      <c r="C7455" t="s">
        <v>178</v>
      </c>
      <c r="D7455" t="s">
        <v>802</v>
      </c>
    </row>
    <row r="7456" spans="1:4" hidden="1" x14ac:dyDescent="0.2">
      <c r="A7456" t="s">
        <v>179</v>
      </c>
      <c r="B7456" t="s">
        <v>2183</v>
      </c>
      <c r="C7456" t="s">
        <v>178</v>
      </c>
      <c r="D7456" t="s">
        <v>785</v>
      </c>
    </row>
    <row r="7457" spans="1:4" hidden="1" x14ac:dyDescent="0.2">
      <c r="A7457" t="s">
        <v>179</v>
      </c>
      <c r="B7457" t="s">
        <v>2183</v>
      </c>
      <c r="C7457" t="s">
        <v>181</v>
      </c>
      <c r="D7457" t="s">
        <v>777</v>
      </c>
    </row>
    <row r="7458" spans="1:4" hidden="1" x14ac:dyDescent="0.2">
      <c r="A7458" t="s">
        <v>179</v>
      </c>
      <c r="B7458" t="s">
        <v>2183</v>
      </c>
      <c r="C7458" t="s">
        <v>181</v>
      </c>
      <c r="D7458" t="s">
        <v>4</v>
      </c>
    </row>
    <row r="7459" spans="1:4" hidden="1" x14ac:dyDescent="0.2">
      <c r="A7459" t="s">
        <v>179</v>
      </c>
      <c r="B7459" t="s">
        <v>2183</v>
      </c>
      <c r="C7459" t="s">
        <v>181</v>
      </c>
      <c r="D7459" t="s">
        <v>807</v>
      </c>
    </row>
    <row r="7460" spans="1:4" hidden="1" x14ac:dyDescent="0.2">
      <c r="A7460" t="s">
        <v>179</v>
      </c>
      <c r="B7460" t="s">
        <v>2183</v>
      </c>
      <c r="C7460" t="s">
        <v>181</v>
      </c>
      <c r="D7460" t="s">
        <v>802</v>
      </c>
    </row>
    <row r="7461" spans="1:4" hidden="1" x14ac:dyDescent="0.2">
      <c r="A7461" t="s">
        <v>179</v>
      </c>
      <c r="B7461" t="s">
        <v>2183</v>
      </c>
      <c r="C7461" t="s">
        <v>181</v>
      </c>
      <c r="D7461" t="s">
        <v>785</v>
      </c>
    </row>
    <row r="7462" spans="1:4" hidden="1" x14ac:dyDescent="0.2">
      <c r="A7462" t="s">
        <v>179</v>
      </c>
      <c r="B7462" t="s">
        <v>2183</v>
      </c>
      <c r="C7462" t="s">
        <v>186</v>
      </c>
      <c r="D7462" t="s">
        <v>777</v>
      </c>
    </row>
    <row r="7463" spans="1:4" hidden="1" x14ac:dyDescent="0.2">
      <c r="A7463" t="s">
        <v>179</v>
      </c>
      <c r="B7463" t="s">
        <v>2183</v>
      </c>
      <c r="C7463" t="s">
        <v>186</v>
      </c>
      <c r="D7463" t="s">
        <v>4</v>
      </c>
    </row>
    <row r="7464" spans="1:4" hidden="1" x14ac:dyDescent="0.2">
      <c r="A7464" t="s">
        <v>179</v>
      </c>
      <c r="B7464" t="s">
        <v>2183</v>
      </c>
      <c r="C7464" t="s">
        <v>186</v>
      </c>
      <c r="D7464" t="s">
        <v>807</v>
      </c>
    </row>
    <row r="7465" spans="1:4" hidden="1" x14ac:dyDescent="0.2">
      <c r="A7465" t="s">
        <v>179</v>
      </c>
      <c r="B7465" t="s">
        <v>2183</v>
      </c>
      <c r="C7465" t="s">
        <v>186</v>
      </c>
      <c r="D7465" t="s">
        <v>802</v>
      </c>
    </row>
    <row r="7466" spans="1:4" hidden="1" x14ac:dyDescent="0.2">
      <c r="A7466" t="s">
        <v>179</v>
      </c>
      <c r="B7466" t="s">
        <v>2183</v>
      </c>
      <c r="C7466" t="s">
        <v>186</v>
      </c>
      <c r="D7466" t="s">
        <v>785</v>
      </c>
    </row>
    <row r="7467" spans="1:4" hidden="1" x14ac:dyDescent="0.2">
      <c r="A7467" t="s">
        <v>179</v>
      </c>
      <c r="B7467" t="s">
        <v>2183</v>
      </c>
      <c r="C7467" t="s">
        <v>187</v>
      </c>
      <c r="D7467" t="s">
        <v>777</v>
      </c>
    </row>
    <row r="7468" spans="1:4" hidden="1" x14ac:dyDescent="0.2">
      <c r="A7468" t="s">
        <v>179</v>
      </c>
      <c r="B7468" t="s">
        <v>2183</v>
      </c>
      <c r="C7468" t="s">
        <v>187</v>
      </c>
      <c r="D7468" t="s">
        <v>4</v>
      </c>
    </row>
    <row r="7469" spans="1:4" hidden="1" x14ac:dyDescent="0.2">
      <c r="A7469" t="s">
        <v>179</v>
      </c>
      <c r="B7469" t="s">
        <v>2183</v>
      </c>
      <c r="C7469" t="s">
        <v>187</v>
      </c>
      <c r="D7469" t="s">
        <v>807</v>
      </c>
    </row>
    <row r="7470" spans="1:4" hidden="1" x14ac:dyDescent="0.2">
      <c r="A7470" t="s">
        <v>179</v>
      </c>
      <c r="B7470" t="s">
        <v>2183</v>
      </c>
      <c r="C7470" t="s">
        <v>187</v>
      </c>
      <c r="D7470" t="s">
        <v>802</v>
      </c>
    </row>
    <row r="7471" spans="1:4" hidden="1" x14ac:dyDescent="0.2">
      <c r="A7471" t="s">
        <v>179</v>
      </c>
      <c r="B7471" t="s">
        <v>2183</v>
      </c>
      <c r="C7471" t="s">
        <v>187</v>
      </c>
      <c r="D7471" t="s">
        <v>785</v>
      </c>
    </row>
    <row r="7472" spans="1:4" hidden="1" x14ac:dyDescent="0.2">
      <c r="A7472" t="s">
        <v>179</v>
      </c>
      <c r="B7472" t="s">
        <v>2183</v>
      </c>
      <c r="C7472" t="s">
        <v>898</v>
      </c>
      <c r="D7472" t="s">
        <v>813</v>
      </c>
    </row>
    <row r="7473" spans="1:4" hidden="1" x14ac:dyDescent="0.2">
      <c r="A7473" t="s">
        <v>179</v>
      </c>
      <c r="B7473" t="s">
        <v>2183</v>
      </c>
      <c r="C7473" t="s">
        <v>899</v>
      </c>
      <c r="D7473" t="s">
        <v>813</v>
      </c>
    </row>
    <row r="7474" spans="1:4" hidden="1" x14ac:dyDescent="0.2">
      <c r="A7474" t="s">
        <v>179</v>
      </c>
      <c r="B7474" t="s">
        <v>2183</v>
      </c>
      <c r="C7474" t="s">
        <v>900</v>
      </c>
      <c r="D7474" t="s">
        <v>813</v>
      </c>
    </row>
    <row r="7475" spans="1:4" hidden="1" x14ac:dyDescent="0.2">
      <c r="A7475" t="s">
        <v>179</v>
      </c>
      <c r="B7475" t="s">
        <v>2183</v>
      </c>
      <c r="C7475" t="s">
        <v>1084</v>
      </c>
      <c r="D7475" t="s">
        <v>813</v>
      </c>
    </row>
    <row r="7476" spans="1:4" hidden="1" x14ac:dyDescent="0.2">
      <c r="A7476" t="s">
        <v>179</v>
      </c>
      <c r="B7476" t="s">
        <v>2183</v>
      </c>
      <c r="C7476" t="s">
        <v>1256</v>
      </c>
      <c r="D7476" t="s">
        <v>813</v>
      </c>
    </row>
    <row r="7477" spans="1:4" hidden="1" x14ac:dyDescent="0.2">
      <c r="A7477" t="s">
        <v>179</v>
      </c>
      <c r="B7477" t="s">
        <v>2183</v>
      </c>
      <c r="C7477" t="s">
        <v>511</v>
      </c>
      <c r="D7477" t="s">
        <v>777</v>
      </c>
    </row>
    <row r="7478" spans="1:4" hidden="1" x14ac:dyDescent="0.2">
      <c r="A7478" t="s">
        <v>179</v>
      </c>
      <c r="B7478" t="s">
        <v>2183</v>
      </c>
      <c r="C7478" t="s">
        <v>511</v>
      </c>
      <c r="D7478" t="s">
        <v>4</v>
      </c>
    </row>
    <row r="7479" spans="1:4" hidden="1" x14ac:dyDescent="0.2">
      <c r="A7479" t="s">
        <v>179</v>
      </c>
      <c r="B7479" t="s">
        <v>2183</v>
      </c>
      <c r="C7479" t="s">
        <v>511</v>
      </c>
      <c r="D7479" t="s">
        <v>807</v>
      </c>
    </row>
    <row r="7480" spans="1:4" hidden="1" x14ac:dyDescent="0.2">
      <c r="A7480" t="s">
        <v>179</v>
      </c>
      <c r="B7480" t="s">
        <v>2183</v>
      </c>
      <c r="C7480" t="s">
        <v>511</v>
      </c>
      <c r="D7480" t="s">
        <v>802</v>
      </c>
    </row>
    <row r="7481" spans="1:4" hidden="1" x14ac:dyDescent="0.2">
      <c r="A7481" t="s">
        <v>179</v>
      </c>
      <c r="B7481" t="s">
        <v>2183</v>
      </c>
      <c r="C7481" t="s">
        <v>511</v>
      </c>
      <c r="D7481" t="s">
        <v>785</v>
      </c>
    </row>
    <row r="7482" spans="1:4" x14ac:dyDescent="0.2">
      <c r="A7482" t="s">
        <v>81</v>
      </c>
      <c r="B7482" t="s">
        <v>7</v>
      </c>
      <c r="C7482" t="s">
        <v>273</v>
      </c>
      <c r="D7482" t="s">
        <v>777</v>
      </c>
    </row>
    <row r="7483" spans="1:4" x14ac:dyDescent="0.2">
      <c r="A7483" t="s">
        <v>81</v>
      </c>
      <c r="B7483" t="s">
        <v>7</v>
      </c>
      <c r="C7483" t="s">
        <v>273</v>
      </c>
      <c r="D7483" t="s">
        <v>4</v>
      </c>
    </row>
    <row r="7484" spans="1:4" x14ac:dyDescent="0.2">
      <c r="A7484" t="s">
        <v>81</v>
      </c>
      <c r="B7484" t="s">
        <v>7</v>
      </c>
      <c r="C7484" t="s">
        <v>273</v>
      </c>
      <c r="D7484" t="s">
        <v>807</v>
      </c>
    </row>
    <row r="7485" spans="1:4" x14ac:dyDescent="0.2">
      <c r="A7485" t="s">
        <v>81</v>
      </c>
      <c r="B7485" t="s">
        <v>7</v>
      </c>
      <c r="C7485" t="s">
        <v>273</v>
      </c>
      <c r="D7485" t="s">
        <v>802</v>
      </c>
    </row>
    <row r="7486" spans="1:4" x14ac:dyDescent="0.2">
      <c r="A7486" t="s">
        <v>81</v>
      </c>
      <c r="B7486" t="s">
        <v>7</v>
      </c>
      <c r="C7486" t="s">
        <v>273</v>
      </c>
      <c r="D7486" t="s">
        <v>785</v>
      </c>
    </row>
    <row r="7487" spans="1:4" x14ac:dyDescent="0.2">
      <c r="A7487" t="s">
        <v>81</v>
      </c>
      <c r="B7487" t="s">
        <v>7</v>
      </c>
      <c r="C7487" t="s">
        <v>274</v>
      </c>
      <c r="D7487" t="s">
        <v>777</v>
      </c>
    </row>
    <row r="7488" spans="1:4" x14ac:dyDescent="0.2">
      <c r="A7488" t="s">
        <v>81</v>
      </c>
      <c r="B7488" t="s">
        <v>7</v>
      </c>
      <c r="C7488" t="s">
        <v>274</v>
      </c>
      <c r="D7488" t="s">
        <v>4</v>
      </c>
    </row>
    <row r="7489" spans="1:4" x14ac:dyDescent="0.2">
      <c r="A7489" t="s">
        <v>81</v>
      </c>
      <c r="B7489" t="s">
        <v>7</v>
      </c>
      <c r="C7489" t="s">
        <v>274</v>
      </c>
      <c r="D7489" t="s">
        <v>807</v>
      </c>
    </row>
    <row r="7490" spans="1:4" x14ac:dyDescent="0.2">
      <c r="A7490" t="s">
        <v>81</v>
      </c>
      <c r="B7490" t="s">
        <v>7</v>
      </c>
      <c r="C7490" t="s">
        <v>274</v>
      </c>
      <c r="D7490" t="s">
        <v>802</v>
      </c>
    </row>
    <row r="7491" spans="1:4" x14ac:dyDescent="0.2">
      <c r="A7491" t="s">
        <v>81</v>
      </c>
      <c r="B7491" t="s">
        <v>7</v>
      </c>
      <c r="C7491" t="s">
        <v>274</v>
      </c>
      <c r="D7491" t="s">
        <v>785</v>
      </c>
    </row>
    <row r="7492" spans="1:4" x14ac:dyDescent="0.2">
      <c r="A7492" t="s">
        <v>81</v>
      </c>
      <c r="B7492" t="s">
        <v>7</v>
      </c>
      <c r="C7492" t="s">
        <v>277</v>
      </c>
      <c r="D7492" t="s">
        <v>777</v>
      </c>
    </row>
    <row r="7493" spans="1:4" x14ac:dyDescent="0.2">
      <c r="A7493" t="s">
        <v>81</v>
      </c>
      <c r="B7493" t="s">
        <v>7</v>
      </c>
      <c r="C7493" t="s">
        <v>277</v>
      </c>
      <c r="D7493" t="s">
        <v>4</v>
      </c>
    </row>
    <row r="7494" spans="1:4" x14ac:dyDescent="0.2">
      <c r="A7494" t="s">
        <v>81</v>
      </c>
      <c r="B7494" t="s">
        <v>7</v>
      </c>
      <c r="C7494" t="s">
        <v>277</v>
      </c>
      <c r="D7494" t="s">
        <v>807</v>
      </c>
    </row>
    <row r="7495" spans="1:4" x14ac:dyDescent="0.2">
      <c r="A7495" t="s">
        <v>81</v>
      </c>
      <c r="B7495" t="s">
        <v>7</v>
      </c>
      <c r="C7495" t="s">
        <v>277</v>
      </c>
      <c r="D7495" t="s">
        <v>802</v>
      </c>
    </row>
    <row r="7496" spans="1:4" x14ac:dyDescent="0.2">
      <c r="A7496" t="s">
        <v>81</v>
      </c>
      <c r="B7496" t="s">
        <v>7</v>
      </c>
      <c r="C7496" t="s">
        <v>277</v>
      </c>
      <c r="D7496" t="s">
        <v>785</v>
      </c>
    </row>
    <row r="7497" spans="1:4" x14ac:dyDescent="0.2">
      <c r="A7497" t="s">
        <v>81</v>
      </c>
      <c r="B7497" t="s">
        <v>7</v>
      </c>
      <c r="C7497" t="s">
        <v>283</v>
      </c>
      <c r="D7497" t="s">
        <v>777</v>
      </c>
    </row>
    <row r="7498" spans="1:4" x14ac:dyDescent="0.2">
      <c r="A7498" t="s">
        <v>81</v>
      </c>
      <c r="B7498" t="s">
        <v>7</v>
      </c>
      <c r="C7498" t="s">
        <v>283</v>
      </c>
      <c r="D7498" t="s">
        <v>4</v>
      </c>
    </row>
    <row r="7499" spans="1:4" x14ac:dyDescent="0.2">
      <c r="A7499" t="s">
        <v>81</v>
      </c>
      <c r="B7499" t="s">
        <v>7</v>
      </c>
      <c r="C7499" t="s">
        <v>283</v>
      </c>
      <c r="D7499" t="s">
        <v>807</v>
      </c>
    </row>
    <row r="7500" spans="1:4" x14ac:dyDescent="0.2">
      <c r="A7500" t="s">
        <v>81</v>
      </c>
      <c r="B7500" t="s">
        <v>7</v>
      </c>
      <c r="C7500" t="s">
        <v>283</v>
      </c>
      <c r="D7500" t="s">
        <v>802</v>
      </c>
    </row>
    <row r="7501" spans="1:4" x14ac:dyDescent="0.2">
      <c r="A7501" t="s">
        <v>81</v>
      </c>
      <c r="B7501" t="s">
        <v>7</v>
      </c>
      <c r="C7501" t="s">
        <v>283</v>
      </c>
      <c r="D7501" t="s">
        <v>785</v>
      </c>
    </row>
    <row r="7502" spans="1:4" x14ac:dyDescent="0.2">
      <c r="A7502" t="s">
        <v>81</v>
      </c>
      <c r="B7502" t="s">
        <v>7</v>
      </c>
      <c r="C7502" t="s">
        <v>284</v>
      </c>
      <c r="D7502" t="s">
        <v>777</v>
      </c>
    </row>
    <row r="7503" spans="1:4" x14ac:dyDescent="0.2">
      <c r="A7503" t="s">
        <v>81</v>
      </c>
      <c r="B7503" t="s">
        <v>7</v>
      </c>
      <c r="C7503" t="s">
        <v>284</v>
      </c>
      <c r="D7503" t="s">
        <v>4</v>
      </c>
    </row>
    <row r="7504" spans="1:4" x14ac:dyDescent="0.2">
      <c r="A7504" t="s">
        <v>81</v>
      </c>
      <c r="B7504" t="s">
        <v>7</v>
      </c>
      <c r="C7504" t="s">
        <v>284</v>
      </c>
      <c r="D7504" t="s">
        <v>807</v>
      </c>
    </row>
    <row r="7505" spans="1:4" x14ac:dyDescent="0.2">
      <c r="A7505" t="s">
        <v>81</v>
      </c>
      <c r="B7505" t="s">
        <v>7</v>
      </c>
      <c r="C7505" t="s">
        <v>284</v>
      </c>
      <c r="D7505" t="s">
        <v>802</v>
      </c>
    </row>
    <row r="7506" spans="1:4" x14ac:dyDescent="0.2">
      <c r="A7506" t="s">
        <v>81</v>
      </c>
      <c r="B7506" t="s">
        <v>7</v>
      </c>
      <c r="C7506" t="s">
        <v>284</v>
      </c>
      <c r="D7506" t="s">
        <v>785</v>
      </c>
    </row>
    <row r="7507" spans="1:4" x14ac:dyDescent="0.2">
      <c r="A7507" t="s">
        <v>81</v>
      </c>
      <c r="B7507" t="s">
        <v>7</v>
      </c>
      <c r="C7507" t="s">
        <v>285</v>
      </c>
      <c r="D7507" t="s">
        <v>777</v>
      </c>
    </row>
    <row r="7508" spans="1:4" x14ac:dyDescent="0.2">
      <c r="A7508" t="s">
        <v>81</v>
      </c>
      <c r="B7508" t="s">
        <v>7</v>
      </c>
      <c r="C7508" t="s">
        <v>285</v>
      </c>
      <c r="D7508" t="s">
        <v>4</v>
      </c>
    </row>
    <row r="7509" spans="1:4" x14ac:dyDescent="0.2">
      <c r="A7509" t="s">
        <v>81</v>
      </c>
      <c r="B7509" t="s">
        <v>7</v>
      </c>
      <c r="C7509" t="s">
        <v>285</v>
      </c>
      <c r="D7509" t="s">
        <v>807</v>
      </c>
    </row>
    <row r="7510" spans="1:4" x14ac:dyDescent="0.2">
      <c r="A7510" t="s">
        <v>81</v>
      </c>
      <c r="B7510" t="s">
        <v>7</v>
      </c>
      <c r="C7510" t="s">
        <v>285</v>
      </c>
      <c r="D7510" t="s">
        <v>802</v>
      </c>
    </row>
    <row r="7511" spans="1:4" x14ac:dyDescent="0.2">
      <c r="A7511" t="s">
        <v>81</v>
      </c>
      <c r="B7511" t="s">
        <v>7</v>
      </c>
      <c r="C7511" t="s">
        <v>285</v>
      </c>
      <c r="D7511" t="s">
        <v>785</v>
      </c>
    </row>
    <row r="7512" spans="1:4" x14ac:dyDescent="0.2">
      <c r="A7512" t="s">
        <v>81</v>
      </c>
      <c r="B7512" t="s">
        <v>7</v>
      </c>
      <c r="C7512" t="s">
        <v>286</v>
      </c>
      <c r="D7512" t="s">
        <v>777</v>
      </c>
    </row>
    <row r="7513" spans="1:4" x14ac:dyDescent="0.2">
      <c r="A7513" t="s">
        <v>81</v>
      </c>
      <c r="B7513" t="s">
        <v>7</v>
      </c>
      <c r="C7513" t="s">
        <v>286</v>
      </c>
      <c r="D7513" t="s">
        <v>4</v>
      </c>
    </row>
    <row r="7514" spans="1:4" x14ac:dyDescent="0.2">
      <c r="A7514" t="s">
        <v>81</v>
      </c>
      <c r="B7514" t="s">
        <v>7</v>
      </c>
      <c r="C7514" t="s">
        <v>286</v>
      </c>
      <c r="D7514" t="s">
        <v>807</v>
      </c>
    </row>
    <row r="7515" spans="1:4" x14ac:dyDescent="0.2">
      <c r="A7515" t="s">
        <v>81</v>
      </c>
      <c r="B7515" t="s">
        <v>7</v>
      </c>
      <c r="C7515" t="s">
        <v>286</v>
      </c>
      <c r="D7515" t="s">
        <v>802</v>
      </c>
    </row>
    <row r="7516" spans="1:4" x14ac:dyDescent="0.2">
      <c r="A7516" t="s">
        <v>81</v>
      </c>
      <c r="B7516" t="s">
        <v>7</v>
      </c>
      <c r="C7516" t="s">
        <v>286</v>
      </c>
      <c r="D7516" t="s">
        <v>785</v>
      </c>
    </row>
    <row r="7517" spans="1:4" x14ac:dyDescent="0.2">
      <c r="A7517" t="s">
        <v>81</v>
      </c>
      <c r="B7517" t="s">
        <v>7</v>
      </c>
      <c r="C7517" t="s">
        <v>287</v>
      </c>
      <c r="D7517" t="s">
        <v>777</v>
      </c>
    </row>
    <row r="7518" spans="1:4" x14ac:dyDescent="0.2">
      <c r="A7518" t="s">
        <v>81</v>
      </c>
      <c r="B7518" t="s">
        <v>7</v>
      </c>
      <c r="C7518" t="s">
        <v>287</v>
      </c>
      <c r="D7518" t="s">
        <v>4</v>
      </c>
    </row>
    <row r="7519" spans="1:4" x14ac:dyDescent="0.2">
      <c r="A7519" t="s">
        <v>81</v>
      </c>
      <c r="B7519" t="s">
        <v>7</v>
      </c>
      <c r="C7519" t="s">
        <v>287</v>
      </c>
      <c r="D7519" t="s">
        <v>807</v>
      </c>
    </row>
    <row r="7520" spans="1:4" x14ac:dyDescent="0.2">
      <c r="A7520" t="s">
        <v>81</v>
      </c>
      <c r="B7520" t="s">
        <v>7</v>
      </c>
      <c r="C7520" t="s">
        <v>287</v>
      </c>
      <c r="D7520" t="s">
        <v>802</v>
      </c>
    </row>
    <row r="7521" spans="1:4" x14ac:dyDescent="0.2">
      <c r="A7521" t="s">
        <v>81</v>
      </c>
      <c r="B7521" t="s">
        <v>7</v>
      </c>
      <c r="C7521" t="s">
        <v>287</v>
      </c>
      <c r="D7521" t="s">
        <v>785</v>
      </c>
    </row>
    <row r="7522" spans="1:4" x14ac:dyDescent="0.2">
      <c r="A7522" t="s">
        <v>81</v>
      </c>
      <c r="B7522" t="s">
        <v>7</v>
      </c>
      <c r="C7522" t="s">
        <v>288</v>
      </c>
      <c r="D7522" t="s">
        <v>777</v>
      </c>
    </row>
    <row r="7523" spans="1:4" x14ac:dyDescent="0.2">
      <c r="A7523" t="s">
        <v>81</v>
      </c>
      <c r="B7523" t="s">
        <v>7</v>
      </c>
      <c r="C7523" t="s">
        <v>288</v>
      </c>
      <c r="D7523" t="s">
        <v>4</v>
      </c>
    </row>
    <row r="7524" spans="1:4" x14ac:dyDescent="0.2">
      <c r="A7524" t="s">
        <v>81</v>
      </c>
      <c r="B7524" t="s">
        <v>7</v>
      </c>
      <c r="C7524" t="s">
        <v>288</v>
      </c>
      <c r="D7524" t="s">
        <v>807</v>
      </c>
    </row>
    <row r="7525" spans="1:4" x14ac:dyDescent="0.2">
      <c r="A7525" t="s">
        <v>81</v>
      </c>
      <c r="B7525" t="s">
        <v>7</v>
      </c>
      <c r="C7525" t="s">
        <v>288</v>
      </c>
      <c r="D7525" t="s">
        <v>802</v>
      </c>
    </row>
    <row r="7526" spans="1:4" x14ac:dyDescent="0.2">
      <c r="A7526" t="s">
        <v>81</v>
      </c>
      <c r="B7526" t="s">
        <v>7</v>
      </c>
      <c r="C7526" t="s">
        <v>288</v>
      </c>
      <c r="D7526" t="s">
        <v>785</v>
      </c>
    </row>
    <row r="7527" spans="1:4" x14ac:dyDescent="0.2">
      <c r="A7527" t="s">
        <v>81</v>
      </c>
      <c r="B7527" t="s">
        <v>7</v>
      </c>
      <c r="C7527" t="s">
        <v>289</v>
      </c>
      <c r="D7527" t="s">
        <v>777</v>
      </c>
    </row>
    <row r="7528" spans="1:4" x14ac:dyDescent="0.2">
      <c r="A7528" t="s">
        <v>81</v>
      </c>
      <c r="B7528" t="s">
        <v>7</v>
      </c>
      <c r="C7528" t="s">
        <v>289</v>
      </c>
      <c r="D7528" t="s">
        <v>4</v>
      </c>
    </row>
    <row r="7529" spans="1:4" x14ac:dyDescent="0.2">
      <c r="A7529" t="s">
        <v>81</v>
      </c>
      <c r="B7529" t="s">
        <v>7</v>
      </c>
      <c r="C7529" t="s">
        <v>289</v>
      </c>
      <c r="D7529" t="s">
        <v>807</v>
      </c>
    </row>
    <row r="7530" spans="1:4" x14ac:dyDescent="0.2">
      <c r="A7530" t="s">
        <v>81</v>
      </c>
      <c r="B7530" t="s">
        <v>7</v>
      </c>
      <c r="C7530" t="s">
        <v>289</v>
      </c>
      <c r="D7530" t="s">
        <v>802</v>
      </c>
    </row>
    <row r="7531" spans="1:4" x14ac:dyDescent="0.2">
      <c r="A7531" t="s">
        <v>81</v>
      </c>
      <c r="B7531" t="s">
        <v>7</v>
      </c>
      <c r="C7531" t="s">
        <v>289</v>
      </c>
      <c r="D7531" t="s">
        <v>785</v>
      </c>
    </row>
    <row r="7532" spans="1:4" x14ac:dyDescent="0.2">
      <c r="A7532" t="s">
        <v>81</v>
      </c>
      <c r="B7532" t="s">
        <v>7</v>
      </c>
      <c r="C7532" t="s">
        <v>290</v>
      </c>
      <c r="D7532" t="s">
        <v>777</v>
      </c>
    </row>
    <row r="7533" spans="1:4" x14ac:dyDescent="0.2">
      <c r="A7533" t="s">
        <v>81</v>
      </c>
      <c r="B7533" t="s">
        <v>7</v>
      </c>
      <c r="C7533" t="s">
        <v>290</v>
      </c>
      <c r="D7533" t="s">
        <v>4</v>
      </c>
    </row>
    <row r="7534" spans="1:4" x14ac:dyDescent="0.2">
      <c r="A7534" t="s">
        <v>81</v>
      </c>
      <c r="B7534" t="s">
        <v>7</v>
      </c>
      <c r="C7534" t="s">
        <v>290</v>
      </c>
      <c r="D7534" t="s">
        <v>807</v>
      </c>
    </row>
    <row r="7535" spans="1:4" x14ac:dyDescent="0.2">
      <c r="A7535" t="s">
        <v>81</v>
      </c>
      <c r="B7535" t="s">
        <v>7</v>
      </c>
      <c r="C7535" t="s">
        <v>290</v>
      </c>
      <c r="D7535" t="s">
        <v>802</v>
      </c>
    </row>
    <row r="7536" spans="1:4" x14ac:dyDescent="0.2">
      <c r="A7536" t="s">
        <v>81</v>
      </c>
      <c r="B7536" t="s">
        <v>7</v>
      </c>
      <c r="C7536" t="s">
        <v>290</v>
      </c>
      <c r="D7536" t="s">
        <v>785</v>
      </c>
    </row>
    <row r="7537" spans="1:4" x14ac:dyDescent="0.2">
      <c r="A7537" t="s">
        <v>81</v>
      </c>
      <c r="B7537" t="s">
        <v>7</v>
      </c>
      <c r="C7537" t="s">
        <v>80</v>
      </c>
      <c r="D7537" t="s">
        <v>777</v>
      </c>
    </row>
    <row r="7538" spans="1:4" x14ac:dyDescent="0.2">
      <c r="A7538" t="s">
        <v>81</v>
      </c>
      <c r="B7538" t="s">
        <v>7</v>
      </c>
      <c r="C7538" t="s">
        <v>80</v>
      </c>
      <c r="D7538" t="s">
        <v>4</v>
      </c>
    </row>
    <row r="7539" spans="1:4" x14ac:dyDescent="0.2">
      <c r="A7539" t="s">
        <v>81</v>
      </c>
      <c r="B7539" t="s">
        <v>7</v>
      </c>
      <c r="C7539" t="s">
        <v>80</v>
      </c>
      <c r="D7539" t="s">
        <v>807</v>
      </c>
    </row>
    <row r="7540" spans="1:4" x14ac:dyDescent="0.2">
      <c r="A7540" t="s">
        <v>81</v>
      </c>
      <c r="B7540" t="s">
        <v>7</v>
      </c>
      <c r="C7540" t="s">
        <v>80</v>
      </c>
      <c r="D7540" t="s">
        <v>802</v>
      </c>
    </row>
    <row r="7541" spans="1:4" x14ac:dyDescent="0.2">
      <c r="A7541" t="s">
        <v>81</v>
      </c>
      <c r="B7541" t="s">
        <v>7</v>
      </c>
      <c r="C7541" t="s">
        <v>80</v>
      </c>
      <c r="D7541" t="s">
        <v>785</v>
      </c>
    </row>
    <row r="7542" spans="1:4" x14ac:dyDescent="0.2">
      <c r="A7542" t="s">
        <v>81</v>
      </c>
      <c r="B7542" t="s">
        <v>7</v>
      </c>
      <c r="C7542" t="s">
        <v>82</v>
      </c>
      <c r="D7542" t="s">
        <v>777</v>
      </c>
    </row>
    <row r="7543" spans="1:4" x14ac:dyDescent="0.2">
      <c r="A7543" t="s">
        <v>81</v>
      </c>
      <c r="B7543" t="s">
        <v>7</v>
      </c>
      <c r="C7543" t="s">
        <v>82</v>
      </c>
      <c r="D7543" t="s">
        <v>4</v>
      </c>
    </row>
    <row r="7544" spans="1:4" x14ac:dyDescent="0.2">
      <c r="A7544" t="s">
        <v>81</v>
      </c>
      <c r="B7544" t="s">
        <v>7</v>
      </c>
      <c r="C7544" t="s">
        <v>82</v>
      </c>
      <c r="D7544" t="s">
        <v>807</v>
      </c>
    </row>
    <row r="7545" spans="1:4" x14ac:dyDescent="0.2">
      <c r="A7545" t="s">
        <v>81</v>
      </c>
      <c r="B7545" t="s">
        <v>7</v>
      </c>
      <c r="C7545" t="s">
        <v>82</v>
      </c>
      <c r="D7545" t="s">
        <v>802</v>
      </c>
    </row>
    <row r="7546" spans="1:4" x14ac:dyDescent="0.2">
      <c r="A7546" t="s">
        <v>81</v>
      </c>
      <c r="B7546" t="s">
        <v>7</v>
      </c>
      <c r="C7546" t="s">
        <v>82</v>
      </c>
      <c r="D7546" t="s">
        <v>785</v>
      </c>
    </row>
    <row r="7547" spans="1:4" x14ac:dyDescent="0.2">
      <c r="A7547" t="s">
        <v>81</v>
      </c>
      <c r="B7547" t="s">
        <v>7</v>
      </c>
      <c r="C7547" t="s">
        <v>291</v>
      </c>
      <c r="D7547" t="s">
        <v>777</v>
      </c>
    </row>
    <row r="7548" spans="1:4" x14ac:dyDescent="0.2">
      <c r="A7548" t="s">
        <v>81</v>
      </c>
      <c r="B7548" t="s">
        <v>7</v>
      </c>
      <c r="C7548" t="s">
        <v>291</v>
      </c>
      <c r="D7548" t="s">
        <v>4</v>
      </c>
    </row>
    <row r="7549" spans="1:4" x14ac:dyDescent="0.2">
      <c r="A7549" t="s">
        <v>81</v>
      </c>
      <c r="B7549" t="s">
        <v>7</v>
      </c>
      <c r="C7549" t="s">
        <v>291</v>
      </c>
      <c r="D7549" t="s">
        <v>807</v>
      </c>
    </row>
    <row r="7550" spans="1:4" x14ac:dyDescent="0.2">
      <c r="A7550" t="s">
        <v>81</v>
      </c>
      <c r="B7550" t="s">
        <v>7</v>
      </c>
      <c r="C7550" t="s">
        <v>291</v>
      </c>
      <c r="D7550" t="s">
        <v>802</v>
      </c>
    </row>
    <row r="7551" spans="1:4" x14ac:dyDescent="0.2">
      <c r="A7551" t="s">
        <v>81</v>
      </c>
      <c r="B7551" t="s">
        <v>7</v>
      </c>
      <c r="C7551" t="s">
        <v>291</v>
      </c>
      <c r="D7551" t="s">
        <v>785</v>
      </c>
    </row>
    <row r="7552" spans="1:4" x14ac:dyDescent="0.2">
      <c r="A7552" t="s">
        <v>81</v>
      </c>
      <c r="B7552" t="s">
        <v>7</v>
      </c>
      <c r="C7552" t="s">
        <v>292</v>
      </c>
      <c r="D7552" t="s">
        <v>777</v>
      </c>
    </row>
    <row r="7553" spans="1:4" x14ac:dyDescent="0.2">
      <c r="A7553" t="s">
        <v>81</v>
      </c>
      <c r="B7553" t="s">
        <v>7</v>
      </c>
      <c r="C7553" t="s">
        <v>292</v>
      </c>
      <c r="D7553" t="s">
        <v>4</v>
      </c>
    </row>
    <row r="7554" spans="1:4" x14ac:dyDescent="0.2">
      <c r="A7554" t="s">
        <v>81</v>
      </c>
      <c r="B7554" t="s">
        <v>7</v>
      </c>
      <c r="C7554" t="s">
        <v>292</v>
      </c>
      <c r="D7554" t="s">
        <v>807</v>
      </c>
    </row>
    <row r="7555" spans="1:4" x14ac:dyDescent="0.2">
      <c r="A7555" t="s">
        <v>81</v>
      </c>
      <c r="B7555" t="s">
        <v>7</v>
      </c>
      <c r="C7555" t="s">
        <v>292</v>
      </c>
      <c r="D7555" t="s">
        <v>802</v>
      </c>
    </row>
    <row r="7556" spans="1:4" x14ac:dyDescent="0.2">
      <c r="A7556" t="s">
        <v>81</v>
      </c>
      <c r="B7556" t="s">
        <v>7</v>
      </c>
      <c r="C7556" t="s">
        <v>292</v>
      </c>
      <c r="D7556" t="s">
        <v>785</v>
      </c>
    </row>
    <row r="7557" spans="1:4" x14ac:dyDescent="0.2">
      <c r="A7557" t="s">
        <v>81</v>
      </c>
      <c r="B7557" t="s">
        <v>7</v>
      </c>
      <c r="C7557" t="s">
        <v>293</v>
      </c>
      <c r="D7557" t="s">
        <v>777</v>
      </c>
    </row>
    <row r="7558" spans="1:4" x14ac:dyDescent="0.2">
      <c r="A7558" t="s">
        <v>81</v>
      </c>
      <c r="B7558" t="s">
        <v>7</v>
      </c>
      <c r="C7558" t="s">
        <v>293</v>
      </c>
      <c r="D7558" t="s">
        <v>4</v>
      </c>
    </row>
    <row r="7559" spans="1:4" x14ac:dyDescent="0.2">
      <c r="A7559" t="s">
        <v>81</v>
      </c>
      <c r="B7559" t="s">
        <v>7</v>
      </c>
      <c r="C7559" t="s">
        <v>293</v>
      </c>
      <c r="D7559" t="s">
        <v>807</v>
      </c>
    </row>
    <row r="7560" spans="1:4" x14ac:dyDescent="0.2">
      <c r="A7560" t="s">
        <v>81</v>
      </c>
      <c r="B7560" t="s">
        <v>7</v>
      </c>
      <c r="C7560" t="s">
        <v>293</v>
      </c>
      <c r="D7560" t="s">
        <v>802</v>
      </c>
    </row>
    <row r="7561" spans="1:4" x14ac:dyDescent="0.2">
      <c r="A7561" t="s">
        <v>81</v>
      </c>
      <c r="B7561" t="s">
        <v>7</v>
      </c>
      <c r="C7561" t="s">
        <v>293</v>
      </c>
      <c r="D7561" t="s">
        <v>785</v>
      </c>
    </row>
    <row r="7562" spans="1:4" x14ac:dyDescent="0.2">
      <c r="A7562" t="s">
        <v>81</v>
      </c>
      <c r="B7562" t="s">
        <v>7</v>
      </c>
      <c r="C7562" t="s">
        <v>294</v>
      </c>
      <c r="D7562" t="s">
        <v>777</v>
      </c>
    </row>
    <row r="7563" spans="1:4" x14ac:dyDescent="0.2">
      <c r="A7563" t="s">
        <v>81</v>
      </c>
      <c r="B7563" t="s">
        <v>7</v>
      </c>
      <c r="C7563" t="s">
        <v>294</v>
      </c>
      <c r="D7563" t="s">
        <v>4</v>
      </c>
    </row>
    <row r="7564" spans="1:4" x14ac:dyDescent="0.2">
      <c r="A7564" t="s">
        <v>81</v>
      </c>
      <c r="B7564" t="s">
        <v>7</v>
      </c>
      <c r="C7564" t="s">
        <v>294</v>
      </c>
      <c r="D7564" t="s">
        <v>807</v>
      </c>
    </row>
    <row r="7565" spans="1:4" x14ac:dyDescent="0.2">
      <c r="A7565" t="s">
        <v>81</v>
      </c>
      <c r="B7565" t="s">
        <v>7</v>
      </c>
      <c r="C7565" t="s">
        <v>294</v>
      </c>
      <c r="D7565" t="s">
        <v>802</v>
      </c>
    </row>
    <row r="7566" spans="1:4" x14ac:dyDescent="0.2">
      <c r="A7566" t="s">
        <v>81</v>
      </c>
      <c r="B7566" t="s">
        <v>7</v>
      </c>
      <c r="C7566" t="s">
        <v>294</v>
      </c>
      <c r="D7566" t="s">
        <v>785</v>
      </c>
    </row>
    <row r="7567" spans="1:4" x14ac:dyDescent="0.2">
      <c r="A7567" t="s">
        <v>81</v>
      </c>
      <c r="B7567" t="s">
        <v>7</v>
      </c>
      <c r="C7567" t="s">
        <v>295</v>
      </c>
      <c r="D7567" t="s">
        <v>777</v>
      </c>
    </row>
    <row r="7568" spans="1:4" x14ac:dyDescent="0.2">
      <c r="A7568" t="s">
        <v>81</v>
      </c>
      <c r="B7568" t="s">
        <v>7</v>
      </c>
      <c r="C7568" t="s">
        <v>295</v>
      </c>
      <c r="D7568" t="s">
        <v>4</v>
      </c>
    </row>
    <row r="7569" spans="1:4" x14ac:dyDescent="0.2">
      <c r="A7569" t="s">
        <v>81</v>
      </c>
      <c r="B7569" t="s">
        <v>7</v>
      </c>
      <c r="C7569" t="s">
        <v>295</v>
      </c>
      <c r="D7569" t="s">
        <v>785</v>
      </c>
    </row>
    <row r="7570" spans="1:4" x14ac:dyDescent="0.2">
      <c r="A7570" t="s">
        <v>81</v>
      </c>
      <c r="B7570" t="s">
        <v>7</v>
      </c>
      <c r="C7570" t="s">
        <v>796</v>
      </c>
      <c r="D7570" t="s">
        <v>807</v>
      </c>
    </row>
    <row r="7571" spans="1:4" x14ac:dyDescent="0.2">
      <c r="A7571" t="s">
        <v>81</v>
      </c>
      <c r="B7571" t="s">
        <v>7</v>
      </c>
      <c r="C7571" t="s">
        <v>796</v>
      </c>
      <c r="D7571" t="s">
        <v>802</v>
      </c>
    </row>
    <row r="7572" spans="1:4" x14ac:dyDescent="0.2">
      <c r="A7572" t="s">
        <v>81</v>
      </c>
      <c r="B7572" t="s">
        <v>7</v>
      </c>
      <c r="C7572" t="s">
        <v>796</v>
      </c>
      <c r="D7572" t="s">
        <v>785</v>
      </c>
    </row>
    <row r="7573" spans="1:4" x14ac:dyDescent="0.2">
      <c r="A7573" t="s">
        <v>81</v>
      </c>
      <c r="B7573" t="s">
        <v>7</v>
      </c>
      <c r="C7573" t="s">
        <v>525</v>
      </c>
      <c r="D7573" t="s">
        <v>777</v>
      </c>
    </row>
    <row r="7574" spans="1:4" x14ac:dyDescent="0.2">
      <c r="A7574" t="s">
        <v>81</v>
      </c>
      <c r="B7574" t="s">
        <v>7</v>
      </c>
      <c r="C7574" t="s">
        <v>525</v>
      </c>
      <c r="D7574" t="s">
        <v>4</v>
      </c>
    </row>
    <row r="7575" spans="1:4" x14ac:dyDescent="0.2">
      <c r="A7575" t="s">
        <v>81</v>
      </c>
      <c r="B7575" t="s">
        <v>7</v>
      </c>
      <c r="C7575" t="s">
        <v>525</v>
      </c>
      <c r="D7575" t="s">
        <v>807</v>
      </c>
    </row>
    <row r="7576" spans="1:4" x14ac:dyDescent="0.2">
      <c r="A7576" t="s">
        <v>81</v>
      </c>
      <c r="B7576" t="s">
        <v>7</v>
      </c>
      <c r="C7576" t="s">
        <v>525</v>
      </c>
      <c r="D7576" t="s">
        <v>802</v>
      </c>
    </row>
    <row r="7577" spans="1:4" x14ac:dyDescent="0.2">
      <c r="A7577" t="s">
        <v>81</v>
      </c>
      <c r="B7577" t="s">
        <v>7</v>
      </c>
      <c r="C7577" t="s">
        <v>525</v>
      </c>
      <c r="D7577" t="s">
        <v>785</v>
      </c>
    </row>
    <row r="7578" spans="1:4" x14ac:dyDescent="0.2">
      <c r="A7578" t="s">
        <v>81</v>
      </c>
      <c r="B7578" t="s">
        <v>7</v>
      </c>
      <c r="C7578" t="s">
        <v>789</v>
      </c>
      <c r="D7578" t="s">
        <v>807</v>
      </c>
    </row>
    <row r="7579" spans="1:4" x14ac:dyDescent="0.2">
      <c r="A7579" t="s">
        <v>81</v>
      </c>
      <c r="B7579" t="s">
        <v>7</v>
      </c>
      <c r="C7579" t="s">
        <v>789</v>
      </c>
      <c r="D7579" t="s">
        <v>802</v>
      </c>
    </row>
    <row r="7580" spans="1:4" x14ac:dyDescent="0.2">
      <c r="A7580" t="s">
        <v>81</v>
      </c>
      <c r="B7580" t="s">
        <v>7</v>
      </c>
      <c r="C7580" t="s">
        <v>789</v>
      </c>
      <c r="D7580" t="s">
        <v>785</v>
      </c>
    </row>
    <row r="7581" spans="1:4" x14ac:dyDescent="0.2">
      <c r="A7581" t="s">
        <v>81</v>
      </c>
      <c r="B7581" t="s">
        <v>7</v>
      </c>
      <c r="C7581" t="s">
        <v>790</v>
      </c>
      <c r="D7581" t="s">
        <v>807</v>
      </c>
    </row>
    <row r="7582" spans="1:4" x14ac:dyDescent="0.2">
      <c r="A7582" t="s">
        <v>81</v>
      </c>
      <c r="B7582" t="s">
        <v>7</v>
      </c>
      <c r="C7582" t="s">
        <v>790</v>
      </c>
      <c r="D7582" t="s">
        <v>802</v>
      </c>
    </row>
    <row r="7583" spans="1:4" x14ac:dyDescent="0.2">
      <c r="A7583" t="s">
        <v>81</v>
      </c>
      <c r="B7583" t="s">
        <v>7</v>
      </c>
      <c r="C7583" t="s">
        <v>790</v>
      </c>
      <c r="D7583" t="s">
        <v>785</v>
      </c>
    </row>
    <row r="7584" spans="1:4" x14ac:dyDescent="0.2">
      <c r="A7584" t="s">
        <v>81</v>
      </c>
      <c r="B7584" t="s">
        <v>7</v>
      </c>
      <c r="C7584" t="s">
        <v>791</v>
      </c>
      <c r="D7584" t="s">
        <v>807</v>
      </c>
    </row>
    <row r="7585" spans="1:4" x14ac:dyDescent="0.2">
      <c r="A7585" t="s">
        <v>81</v>
      </c>
      <c r="B7585" t="s">
        <v>7</v>
      </c>
      <c r="C7585" t="s">
        <v>791</v>
      </c>
      <c r="D7585" t="s">
        <v>802</v>
      </c>
    </row>
    <row r="7586" spans="1:4" x14ac:dyDescent="0.2">
      <c r="A7586" t="s">
        <v>81</v>
      </c>
      <c r="B7586" t="s">
        <v>7</v>
      </c>
      <c r="C7586" t="s">
        <v>791</v>
      </c>
      <c r="D7586" t="s">
        <v>785</v>
      </c>
    </row>
    <row r="7587" spans="1:4" x14ac:dyDescent="0.2">
      <c r="A7587" t="s">
        <v>81</v>
      </c>
      <c r="B7587" t="s">
        <v>7</v>
      </c>
      <c r="C7587" t="s">
        <v>792</v>
      </c>
      <c r="D7587" t="s">
        <v>807</v>
      </c>
    </row>
    <row r="7588" spans="1:4" x14ac:dyDescent="0.2">
      <c r="A7588" t="s">
        <v>81</v>
      </c>
      <c r="B7588" t="s">
        <v>7</v>
      </c>
      <c r="C7588" t="s">
        <v>792</v>
      </c>
      <c r="D7588" t="s">
        <v>802</v>
      </c>
    </row>
    <row r="7589" spans="1:4" x14ac:dyDescent="0.2">
      <c r="A7589" t="s">
        <v>81</v>
      </c>
      <c r="B7589" t="s">
        <v>7</v>
      </c>
      <c r="C7589" t="s">
        <v>792</v>
      </c>
      <c r="D7589" t="s">
        <v>785</v>
      </c>
    </row>
    <row r="7590" spans="1:4" x14ac:dyDescent="0.2">
      <c r="A7590" t="s">
        <v>81</v>
      </c>
      <c r="B7590" t="s">
        <v>7</v>
      </c>
      <c r="C7590" t="s">
        <v>132</v>
      </c>
      <c r="D7590" t="s">
        <v>777</v>
      </c>
    </row>
    <row r="7591" spans="1:4" x14ac:dyDescent="0.2">
      <c r="A7591" t="s">
        <v>81</v>
      </c>
      <c r="B7591" t="s">
        <v>7</v>
      </c>
      <c r="C7591" t="s">
        <v>132</v>
      </c>
      <c r="D7591" t="s">
        <v>4</v>
      </c>
    </row>
    <row r="7592" spans="1:4" x14ac:dyDescent="0.2">
      <c r="A7592" t="s">
        <v>81</v>
      </c>
      <c r="B7592" t="s">
        <v>7</v>
      </c>
      <c r="C7592" t="s">
        <v>132</v>
      </c>
      <c r="D7592" t="s">
        <v>807</v>
      </c>
    </row>
    <row r="7593" spans="1:4" x14ac:dyDescent="0.2">
      <c r="A7593" t="s">
        <v>81</v>
      </c>
      <c r="B7593" t="s">
        <v>7</v>
      </c>
      <c r="C7593" t="s">
        <v>132</v>
      </c>
      <c r="D7593" t="s">
        <v>802</v>
      </c>
    </row>
    <row r="7594" spans="1:4" x14ac:dyDescent="0.2">
      <c r="A7594" t="s">
        <v>81</v>
      </c>
      <c r="B7594" t="s">
        <v>7</v>
      </c>
      <c r="C7594" t="s">
        <v>132</v>
      </c>
      <c r="D7594" t="s">
        <v>785</v>
      </c>
    </row>
    <row r="7595" spans="1:4" x14ac:dyDescent="0.2">
      <c r="A7595" t="s">
        <v>81</v>
      </c>
      <c r="B7595" t="s">
        <v>7</v>
      </c>
      <c r="C7595" t="s">
        <v>851</v>
      </c>
      <c r="D7595" t="s">
        <v>813</v>
      </c>
    </row>
    <row r="7596" spans="1:4" x14ac:dyDescent="0.2">
      <c r="A7596" t="s">
        <v>81</v>
      </c>
      <c r="B7596" t="s">
        <v>7</v>
      </c>
      <c r="C7596" t="s">
        <v>1138</v>
      </c>
      <c r="D7596" t="s">
        <v>813</v>
      </c>
    </row>
    <row r="7597" spans="1:4" x14ac:dyDescent="0.2">
      <c r="A7597" t="s">
        <v>81</v>
      </c>
      <c r="B7597" t="s">
        <v>7</v>
      </c>
      <c r="C7597" t="s">
        <v>1139</v>
      </c>
      <c r="D7597" t="s">
        <v>813</v>
      </c>
    </row>
    <row r="7598" spans="1:4" x14ac:dyDescent="0.2">
      <c r="A7598" t="s">
        <v>81</v>
      </c>
      <c r="B7598" t="s">
        <v>7</v>
      </c>
      <c r="C7598" t="s">
        <v>772</v>
      </c>
      <c r="D7598" t="s">
        <v>777</v>
      </c>
    </row>
    <row r="7599" spans="1:4" x14ac:dyDescent="0.2">
      <c r="A7599" t="s">
        <v>81</v>
      </c>
      <c r="B7599" t="s">
        <v>7</v>
      </c>
      <c r="C7599" t="s">
        <v>772</v>
      </c>
      <c r="D7599" t="s">
        <v>4</v>
      </c>
    </row>
    <row r="7600" spans="1:4" x14ac:dyDescent="0.2">
      <c r="A7600" t="s">
        <v>81</v>
      </c>
      <c r="B7600" t="s">
        <v>7</v>
      </c>
      <c r="C7600" t="s">
        <v>773</v>
      </c>
      <c r="D7600" t="s">
        <v>777</v>
      </c>
    </row>
    <row r="7601" spans="1:4" x14ac:dyDescent="0.2">
      <c r="A7601" t="s">
        <v>81</v>
      </c>
      <c r="B7601" t="s">
        <v>7</v>
      </c>
      <c r="C7601" t="s">
        <v>773</v>
      </c>
      <c r="D7601" t="s">
        <v>4</v>
      </c>
    </row>
    <row r="7602" spans="1:4" x14ac:dyDescent="0.2">
      <c r="A7602" t="s">
        <v>81</v>
      </c>
      <c r="B7602" t="s">
        <v>7</v>
      </c>
      <c r="C7602" t="s">
        <v>774</v>
      </c>
      <c r="D7602" t="s">
        <v>777</v>
      </c>
    </row>
    <row r="7603" spans="1:4" x14ac:dyDescent="0.2">
      <c r="A7603" t="s">
        <v>81</v>
      </c>
      <c r="B7603" t="s">
        <v>7</v>
      </c>
      <c r="C7603" t="s">
        <v>774</v>
      </c>
      <c r="D7603" t="s">
        <v>4</v>
      </c>
    </row>
    <row r="7604" spans="1:4" x14ac:dyDescent="0.2">
      <c r="A7604" t="s">
        <v>81</v>
      </c>
      <c r="B7604" t="s">
        <v>7</v>
      </c>
      <c r="C7604" t="s">
        <v>771</v>
      </c>
      <c r="D7604" t="s">
        <v>777</v>
      </c>
    </row>
    <row r="7605" spans="1:4" x14ac:dyDescent="0.2">
      <c r="A7605" t="s">
        <v>81</v>
      </c>
      <c r="B7605" t="s">
        <v>7</v>
      </c>
      <c r="C7605" t="s">
        <v>771</v>
      </c>
      <c r="D7605" t="s">
        <v>4</v>
      </c>
    </row>
    <row r="7606" spans="1:4" hidden="1" x14ac:dyDescent="0.2">
      <c r="A7606" t="s">
        <v>81</v>
      </c>
      <c r="B7606" t="s">
        <v>2183</v>
      </c>
      <c r="C7606" t="s">
        <v>273</v>
      </c>
      <c r="D7606" t="s">
        <v>777</v>
      </c>
    </row>
    <row r="7607" spans="1:4" hidden="1" x14ac:dyDescent="0.2">
      <c r="A7607" t="s">
        <v>81</v>
      </c>
      <c r="B7607" t="s">
        <v>2183</v>
      </c>
      <c r="C7607" t="s">
        <v>273</v>
      </c>
      <c r="D7607" t="s">
        <v>4</v>
      </c>
    </row>
    <row r="7608" spans="1:4" hidden="1" x14ac:dyDescent="0.2">
      <c r="A7608" t="s">
        <v>81</v>
      </c>
      <c r="B7608" t="s">
        <v>2183</v>
      </c>
      <c r="C7608" t="s">
        <v>273</v>
      </c>
      <c r="D7608" t="s">
        <v>807</v>
      </c>
    </row>
    <row r="7609" spans="1:4" hidden="1" x14ac:dyDescent="0.2">
      <c r="A7609" t="s">
        <v>81</v>
      </c>
      <c r="B7609" t="s">
        <v>2183</v>
      </c>
      <c r="C7609" t="s">
        <v>273</v>
      </c>
      <c r="D7609" t="s">
        <v>802</v>
      </c>
    </row>
    <row r="7610" spans="1:4" hidden="1" x14ac:dyDescent="0.2">
      <c r="A7610" t="s">
        <v>81</v>
      </c>
      <c r="B7610" t="s">
        <v>2183</v>
      </c>
      <c r="C7610" t="s">
        <v>273</v>
      </c>
      <c r="D7610" t="s">
        <v>785</v>
      </c>
    </row>
    <row r="7611" spans="1:4" hidden="1" x14ac:dyDescent="0.2">
      <c r="A7611" t="s">
        <v>81</v>
      </c>
      <c r="B7611" t="s">
        <v>2183</v>
      </c>
      <c r="C7611" t="s">
        <v>274</v>
      </c>
      <c r="D7611" t="s">
        <v>777</v>
      </c>
    </row>
    <row r="7612" spans="1:4" hidden="1" x14ac:dyDescent="0.2">
      <c r="A7612" t="s">
        <v>81</v>
      </c>
      <c r="B7612" t="s">
        <v>2183</v>
      </c>
      <c r="C7612" t="s">
        <v>274</v>
      </c>
      <c r="D7612" t="s">
        <v>4</v>
      </c>
    </row>
    <row r="7613" spans="1:4" hidden="1" x14ac:dyDescent="0.2">
      <c r="A7613" t="s">
        <v>81</v>
      </c>
      <c r="B7613" t="s">
        <v>2183</v>
      </c>
      <c r="C7613" t="s">
        <v>274</v>
      </c>
      <c r="D7613" t="s">
        <v>807</v>
      </c>
    </row>
    <row r="7614" spans="1:4" hidden="1" x14ac:dyDescent="0.2">
      <c r="A7614" t="s">
        <v>81</v>
      </c>
      <c r="B7614" t="s">
        <v>2183</v>
      </c>
      <c r="C7614" t="s">
        <v>274</v>
      </c>
      <c r="D7614" t="s">
        <v>802</v>
      </c>
    </row>
    <row r="7615" spans="1:4" hidden="1" x14ac:dyDescent="0.2">
      <c r="A7615" t="s">
        <v>81</v>
      </c>
      <c r="B7615" t="s">
        <v>2183</v>
      </c>
      <c r="C7615" t="s">
        <v>274</v>
      </c>
      <c r="D7615" t="s">
        <v>785</v>
      </c>
    </row>
    <row r="7616" spans="1:4" hidden="1" x14ac:dyDescent="0.2">
      <c r="A7616" t="s">
        <v>81</v>
      </c>
      <c r="B7616" t="s">
        <v>2183</v>
      </c>
      <c r="C7616" t="s">
        <v>277</v>
      </c>
      <c r="D7616" t="s">
        <v>777</v>
      </c>
    </row>
    <row r="7617" spans="1:4" hidden="1" x14ac:dyDescent="0.2">
      <c r="A7617" t="s">
        <v>81</v>
      </c>
      <c r="B7617" t="s">
        <v>2183</v>
      </c>
      <c r="C7617" t="s">
        <v>277</v>
      </c>
      <c r="D7617" t="s">
        <v>4</v>
      </c>
    </row>
    <row r="7618" spans="1:4" hidden="1" x14ac:dyDescent="0.2">
      <c r="A7618" t="s">
        <v>81</v>
      </c>
      <c r="B7618" t="s">
        <v>2183</v>
      </c>
      <c r="C7618" t="s">
        <v>277</v>
      </c>
      <c r="D7618" t="s">
        <v>807</v>
      </c>
    </row>
    <row r="7619" spans="1:4" hidden="1" x14ac:dyDescent="0.2">
      <c r="A7619" t="s">
        <v>81</v>
      </c>
      <c r="B7619" t="s">
        <v>2183</v>
      </c>
      <c r="C7619" t="s">
        <v>277</v>
      </c>
      <c r="D7619" t="s">
        <v>802</v>
      </c>
    </row>
    <row r="7620" spans="1:4" hidden="1" x14ac:dyDescent="0.2">
      <c r="A7620" t="s">
        <v>81</v>
      </c>
      <c r="B7620" t="s">
        <v>2183</v>
      </c>
      <c r="C7620" t="s">
        <v>277</v>
      </c>
      <c r="D7620" t="s">
        <v>785</v>
      </c>
    </row>
    <row r="7621" spans="1:4" hidden="1" x14ac:dyDescent="0.2">
      <c r="A7621" t="s">
        <v>81</v>
      </c>
      <c r="B7621" t="s">
        <v>2183</v>
      </c>
      <c r="C7621" t="s">
        <v>283</v>
      </c>
      <c r="D7621" t="s">
        <v>777</v>
      </c>
    </row>
    <row r="7622" spans="1:4" hidden="1" x14ac:dyDescent="0.2">
      <c r="A7622" t="s">
        <v>81</v>
      </c>
      <c r="B7622" t="s">
        <v>2183</v>
      </c>
      <c r="C7622" t="s">
        <v>283</v>
      </c>
      <c r="D7622" t="s">
        <v>4</v>
      </c>
    </row>
    <row r="7623" spans="1:4" hidden="1" x14ac:dyDescent="0.2">
      <c r="A7623" t="s">
        <v>81</v>
      </c>
      <c r="B7623" t="s">
        <v>2183</v>
      </c>
      <c r="C7623" t="s">
        <v>283</v>
      </c>
      <c r="D7623" t="s">
        <v>807</v>
      </c>
    </row>
    <row r="7624" spans="1:4" hidden="1" x14ac:dyDescent="0.2">
      <c r="A7624" t="s">
        <v>81</v>
      </c>
      <c r="B7624" t="s">
        <v>2183</v>
      </c>
      <c r="C7624" t="s">
        <v>283</v>
      </c>
      <c r="D7624" t="s">
        <v>802</v>
      </c>
    </row>
    <row r="7625" spans="1:4" hidden="1" x14ac:dyDescent="0.2">
      <c r="A7625" t="s">
        <v>81</v>
      </c>
      <c r="B7625" t="s">
        <v>2183</v>
      </c>
      <c r="C7625" t="s">
        <v>283</v>
      </c>
      <c r="D7625" t="s">
        <v>785</v>
      </c>
    </row>
    <row r="7626" spans="1:4" hidden="1" x14ac:dyDescent="0.2">
      <c r="A7626" t="s">
        <v>81</v>
      </c>
      <c r="B7626" t="s">
        <v>2183</v>
      </c>
      <c r="C7626" t="s">
        <v>284</v>
      </c>
      <c r="D7626" t="s">
        <v>777</v>
      </c>
    </row>
    <row r="7627" spans="1:4" hidden="1" x14ac:dyDescent="0.2">
      <c r="A7627" t="s">
        <v>81</v>
      </c>
      <c r="B7627" t="s">
        <v>2183</v>
      </c>
      <c r="C7627" t="s">
        <v>284</v>
      </c>
      <c r="D7627" t="s">
        <v>4</v>
      </c>
    </row>
    <row r="7628" spans="1:4" hidden="1" x14ac:dyDescent="0.2">
      <c r="A7628" t="s">
        <v>81</v>
      </c>
      <c r="B7628" t="s">
        <v>2183</v>
      </c>
      <c r="C7628" t="s">
        <v>284</v>
      </c>
      <c r="D7628" t="s">
        <v>807</v>
      </c>
    </row>
    <row r="7629" spans="1:4" hidden="1" x14ac:dyDescent="0.2">
      <c r="A7629" t="s">
        <v>81</v>
      </c>
      <c r="B7629" t="s">
        <v>2183</v>
      </c>
      <c r="C7629" t="s">
        <v>284</v>
      </c>
      <c r="D7629" t="s">
        <v>802</v>
      </c>
    </row>
    <row r="7630" spans="1:4" hidden="1" x14ac:dyDescent="0.2">
      <c r="A7630" t="s">
        <v>81</v>
      </c>
      <c r="B7630" t="s">
        <v>2183</v>
      </c>
      <c r="C7630" t="s">
        <v>284</v>
      </c>
      <c r="D7630" t="s">
        <v>785</v>
      </c>
    </row>
    <row r="7631" spans="1:4" hidden="1" x14ac:dyDescent="0.2">
      <c r="A7631" t="s">
        <v>81</v>
      </c>
      <c r="B7631" t="s">
        <v>2183</v>
      </c>
      <c r="C7631" t="s">
        <v>285</v>
      </c>
      <c r="D7631" t="s">
        <v>777</v>
      </c>
    </row>
    <row r="7632" spans="1:4" hidden="1" x14ac:dyDescent="0.2">
      <c r="A7632" t="s">
        <v>81</v>
      </c>
      <c r="B7632" t="s">
        <v>2183</v>
      </c>
      <c r="C7632" t="s">
        <v>285</v>
      </c>
      <c r="D7632" t="s">
        <v>4</v>
      </c>
    </row>
    <row r="7633" spans="1:4" hidden="1" x14ac:dyDescent="0.2">
      <c r="A7633" t="s">
        <v>81</v>
      </c>
      <c r="B7633" t="s">
        <v>2183</v>
      </c>
      <c r="C7633" t="s">
        <v>285</v>
      </c>
      <c r="D7633" t="s">
        <v>807</v>
      </c>
    </row>
    <row r="7634" spans="1:4" hidden="1" x14ac:dyDescent="0.2">
      <c r="A7634" t="s">
        <v>81</v>
      </c>
      <c r="B7634" t="s">
        <v>2183</v>
      </c>
      <c r="C7634" t="s">
        <v>285</v>
      </c>
      <c r="D7634" t="s">
        <v>802</v>
      </c>
    </row>
    <row r="7635" spans="1:4" hidden="1" x14ac:dyDescent="0.2">
      <c r="A7635" t="s">
        <v>81</v>
      </c>
      <c r="B7635" t="s">
        <v>2183</v>
      </c>
      <c r="C7635" t="s">
        <v>285</v>
      </c>
      <c r="D7635" t="s">
        <v>785</v>
      </c>
    </row>
    <row r="7636" spans="1:4" hidden="1" x14ac:dyDescent="0.2">
      <c r="A7636" t="s">
        <v>81</v>
      </c>
      <c r="B7636" t="s">
        <v>2183</v>
      </c>
      <c r="C7636" t="s">
        <v>286</v>
      </c>
      <c r="D7636" t="s">
        <v>777</v>
      </c>
    </row>
    <row r="7637" spans="1:4" hidden="1" x14ac:dyDescent="0.2">
      <c r="A7637" t="s">
        <v>81</v>
      </c>
      <c r="B7637" t="s">
        <v>2183</v>
      </c>
      <c r="C7637" t="s">
        <v>286</v>
      </c>
      <c r="D7637" t="s">
        <v>4</v>
      </c>
    </row>
    <row r="7638" spans="1:4" hidden="1" x14ac:dyDescent="0.2">
      <c r="A7638" t="s">
        <v>81</v>
      </c>
      <c r="B7638" t="s">
        <v>2183</v>
      </c>
      <c r="C7638" t="s">
        <v>286</v>
      </c>
      <c r="D7638" t="s">
        <v>807</v>
      </c>
    </row>
    <row r="7639" spans="1:4" hidden="1" x14ac:dyDescent="0.2">
      <c r="A7639" t="s">
        <v>81</v>
      </c>
      <c r="B7639" t="s">
        <v>2183</v>
      </c>
      <c r="C7639" t="s">
        <v>286</v>
      </c>
      <c r="D7639" t="s">
        <v>802</v>
      </c>
    </row>
    <row r="7640" spans="1:4" hidden="1" x14ac:dyDescent="0.2">
      <c r="A7640" t="s">
        <v>81</v>
      </c>
      <c r="B7640" t="s">
        <v>2183</v>
      </c>
      <c r="C7640" t="s">
        <v>286</v>
      </c>
      <c r="D7640" t="s">
        <v>785</v>
      </c>
    </row>
    <row r="7641" spans="1:4" hidden="1" x14ac:dyDescent="0.2">
      <c r="A7641" t="s">
        <v>81</v>
      </c>
      <c r="B7641" t="s">
        <v>2183</v>
      </c>
      <c r="C7641" t="s">
        <v>287</v>
      </c>
      <c r="D7641" t="s">
        <v>777</v>
      </c>
    </row>
    <row r="7642" spans="1:4" hidden="1" x14ac:dyDescent="0.2">
      <c r="A7642" t="s">
        <v>81</v>
      </c>
      <c r="B7642" t="s">
        <v>2183</v>
      </c>
      <c r="C7642" t="s">
        <v>287</v>
      </c>
      <c r="D7642" t="s">
        <v>4</v>
      </c>
    </row>
    <row r="7643" spans="1:4" hidden="1" x14ac:dyDescent="0.2">
      <c r="A7643" t="s">
        <v>81</v>
      </c>
      <c r="B7643" t="s">
        <v>2183</v>
      </c>
      <c r="C7643" t="s">
        <v>287</v>
      </c>
      <c r="D7643" t="s">
        <v>807</v>
      </c>
    </row>
    <row r="7644" spans="1:4" hidden="1" x14ac:dyDescent="0.2">
      <c r="A7644" t="s">
        <v>81</v>
      </c>
      <c r="B7644" t="s">
        <v>2183</v>
      </c>
      <c r="C7644" t="s">
        <v>287</v>
      </c>
      <c r="D7644" t="s">
        <v>802</v>
      </c>
    </row>
    <row r="7645" spans="1:4" hidden="1" x14ac:dyDescent="0.2">
      <c r="A7645" t="s">
        <v>81</v>
      </c>
      <c r="B7645" t="s">
        <v>2183</v>
      </c>
      <c r="C7645" t="s">
        <v>287</v>
      </c>
      <c r="D7645" t="s">
        <v>785</v>
      </c>
    </row>
    <row r="7646" spans="1:4" hidden="1" x14ac:dyDescent="0.2">
      <c r="A7646" t="s">
        <v>81</v>
      </c>
      <c r="B7646" t="s">
        <v>2183</v>
      </c>
      <c r="C7646" t="s">
        <v>288</v>
      </c>
      <c r="D7646" t="s">
        <v>777</v>
      </c>
    </row>
    <row r="7647" spans="1:4" hidden="1" x14ac:dyDescent="0.2">
      <c r="A7647" t="s">
        <v>81</v>
      </c>
      <c r="B7647" t="s">
        <v>2183</v>
      </c>
      <c r="C7647" t="s">
        <v>288</v>
      </c>
      <c r="D7647" t="s">
        <v>4</v>
      </c>
    </row>
    <row r="7648" spans="1:4" hidden="1" x14ac:dyDescent="0.2">
      <c r="A7648" t="s">
        <v>81</v>
      </c>
      <c r="B7648" t="s">
        <v>2183</v>
      </c>
      <c r="C7648" t="s">
        <v>288</v>
      </c>
      <c r="D7648" t="s">
        <v>807</v>
      </c>
    </row>
    <row r="7649" spans="1:4" hidden="1" x14ac:dyDescent="0.2">
      <c r="A7649" t="s">
        <v>81</v>
      </c>
      <c r="B7649" t="s">
        <v>2183</v>
      </c>
      <c r="C7649" t="s">
        <v>288</v>
      </c>
      <c r="D7649" t="s">
        <v>802</v>
      </c>
    </row>
    <row r="7650" spans="1:4" hidden="1" x14ac:dyDescent="0.2">
      <c r="A7650" t="s">
        <v>81</v>
      </c>
      <c r="B7650" t="s">
        <v>2183</v>
      </c>
      <c r="C7650" t="s">
        <v>288</v>
      </c>
      <c r="D7650" t="s">
        <v>785</v>
      </c>
    </row>
    <row r="7651" spans="1:4" hidden="1" x14ac:dyDescent="0.2">
      <c r="A7651" t="s">
        <v>81</v>
      </c>
      <c r="B7651" t="s">
        <v>2183</v>
      </c>
      <c r="C7651" t="s">
        <v>289</v>
      </c>
      <c r="D7651" t="s">
        <v>777</v>
      </c>
    </row>
    <row r="7652" spans="1:4" hidden="1" x14ac:dyDescent="0.2">
      <c r="A7652" t="s">
        <v>81</v>
      </c>
      <c r="B7652" t="s">
        <v>2183</v>
      </c>
      <c r="C7652" t="s">
        <v>289</v>
      </c>
      <c r="D7652" t="s">
        <v>4</v>
      </c>
    </row>
    <row r="7653" spans="1:4" hidden="1" x14ac:dyDescent="0.2">
      <c r="A7653" t="s">
        <v>81</v>
      </c>
      <c r="B7653" t="s">
        <v>2183</v>
      </c>
      <c r="C7653" t="s">
        <v>289</v>
      </c>
      <c r="D7653" t="s">
        <v>807</v>
      </c>
    </row>
    <row r="7654" spans="1:4" hidden="1" x14ac:dyDescent="0.2">
      <c r="A7654" t="s">
        <v>81</v>
      </c>
      <c r="B7654" t="s">
        <v>2183</v>
      </c>
      <c r="C7654" t="s">
        <v>289</v>
      </c>
      <c r="D7654" t="s">
        <v>802</v>
      </c>
    </row>
    <row r="7655" spans="1:4" hidden="1" x14ac:dyDescent="0.2">
      <c r="A7655" t="s">
        <v>81</v>
      </c>
      <c r="B7655" t="s">
        <v>2183</v>
      </c>
      <c r="C7655" t="s">
        <v>289</v>
      </c>
      <c r="D7655" t="s">
        <v>785</v>
      </c>
    </row>
    <row r="7656" spans="1:4" hidden="1" x14ac:dyDescent="0.2">
      <c r="A7656" t="s">
        <v>81</v>
      </c>
      <c r="B7656" t="s">
        <v>2183</v>
      </c>
      <c r="C7656" t="s">
        <v>290</v>
      </c>
      <c r="D7656" t="s">
        <v>777</v>
      </c>
    </row>
    <row r="7657" spans="1:4" hidden="1" x14ac:dyDescent="0.2">
      <c r="A7657" t="s">
        <v>81</v>
      </c>
      <c r="B7657" t="s">
        <v>2183</v>
      </c>
      <c r="C7657" t="s">
        <v>290</v>
      </c>
      <c r="D7657" t="s">
        <v>4</v>
      </c>
    </row>
    <row r="7658" spans="1:4" hidden="1" x14ac:dyDescent="0.2">
      <c r="A7658" t="s">
        <v>81</v>
      </c>
      <c r="B7658" t="s">
        <v>2183</v>
      </c>
      <c r="C7658" t="s">
        <v>290</v>
      </c>
      <c r="D7658" t="s">
        <v>807</v>
      </c>
    </row>
    <row r="7659" spans="1:4" hidden="1" x14ac:dyDescent="0.2">
      <c r="A7659" t="s">
        <v>81</v>
      </c>
      <c r="B7659" t="s">
        <v>2183</v>
      </c>
      <c r="C7659" t="s">
        <v>290</v>
      </c>
      <c r="D7659" t="s">
        <v>802</v>
      </c>
    </row>
    <row r="7660" spans="1:4" hidden="1" x14ac:dyDescent="0.2">
      <c r="A7660" t="s">
        <v>81</v>
      </c>
      <c r="B7660" t="s">
        <v>2183</v>
      </c>
      <c r="C7660" t="s">
        <v>290</v>
      </c>
      <c r="D7660" t="s">
        <v>785</v>
      </c>
    </row>
    <row r="7661" spans="1:4" hidden="1" x14ac:dyDescent="0.2">
      <c r="A7661" t="s">
        <v>81</v>
      </c>
      <c r="B7661" t="s">
        <v>2183</v>
      </c>
      <c r="C7661" t="s">
        <v>80</v>
      </c>
      <c r="D7661" t="s">
        <v>777</v>
      </c>
    </row>
    <row r="7662" spans="1:4" hidden="1" x14ac:dyDescent="0.2">
      <c r="A7662" t="s">
        <v>81</v>
      </c>
      <c r="B7662" t="s">
        <v>2183</v>
      </c>
      <c r="C7662" t="s">
        <v>80</v>
      </c>
      <c r="D7662" t="s">
        <v>4</v>
      </c>
    </row>
    <row r="7663" spans="1:4" hidden="1" x14ac:dyDescent="0.2">
      <c r="A7663" t="s">
        <v>81</v>
      </c>
      <c r="B7663" t="s">
        <v>2183</v>
      </c>
      <c r="C7663" t="s">
        <v>80</v>
      </c>
      <c r="D7663" t="s">
        <v>807</v>
      </c>
    </row>
    <row r="7664" spans="1:4" hidden="1" x14ac:dyDescent="0.2">
      <c r="A7664" t="s">
        <v>81</v>
      </c>
      <c r="B7664" t="s">
        <v>2183</v>
      </c>
      <c r="C7664" t="s">
        <v>80</v>
      </c>
      <c r="D7664" t="s">
        <v>802</v>
      </c>
    </row>
    <row r="7665" spans="1:4" hidden="1" x14ac:dyDescent="0.2">
      <c r="A7665" t="s">
        <v>81</v>
      </c>
      <c r="B7665" t="s">
        <v>2183</v>
      </c>
      <c r="C7665" t="s">
        <v>80</v>
      </c>
      <c r="D7665" t="s">
        <v>785</v>
      </c>
    </row>
    <row r="7666" spans="1:4" hidden="1" x14ac:dyDescent="0.2">
      <c r="A7666" t="s">
        <v>81</v>
      </c>
      <c r="B7666" t="s">
        <v>2183</v>
      </c>
      <c r="C7666" t="s">
        <v>82</v>
      </c>
      <c r="D7666" t="s">
        <v>777</v>
      </c>
    </row>
    <row r="7667" spans="1:4" hidden="1" x14ac:dyDescent="0.2">
      <c r="A7667" t="s">
        <v>81</v>
      </c>
      <c r="B7667" t="s">
        <v>2183</v>
      </c>
      <c r="C7667" t="s">
        <v>82</v>
      </c>
      <c r="D7667" t="s">
        <v>4</v>
      </c>
    </row>
    <row r="7668" spans="1:4" hidden="1" x14ac:dyDescent="0.2">
      <c r="A7668" t="s">
        <v>81</v>
      </c>
      <c r="B7668" t="s">
        <v>2183</v>
      </c>
      <c r="C7668" t="s">
        <v>82</v>
      </c>
      <c r="D7668" t="s">
        <v>807</v>
      </c>
    </row>
    <row r="7669" spans="1:4" hidden="1" x14ac:dyDescent="0.2">
      <c r="A7669" t="s">
        <v>81</v>
      </c>
      <c r="B7669" t="s">
        <v>2183</v>
      </c>
      <c r="C7669" t="s">
        <v>82</v>
      </c>
      <c r="D7669" t="s">
        <v>802</v>
      </c>
    </row>
    <row r="7670" spans="1:4" hidden="1" x14ac:dyDescent="0.2">
      <c r="A7670" t="s">
        <v>81</v>
      </c>
      <c r="B7670" t="s">
        <v>2183</v>
      </c>
      <c r="C7670" t="s">
        <v>82</v>
      </c>
      <c r="D7670" t="s">
        <v>785</v>
      </c>
    </row>
    <row r="7671" spans="1:4" hidden="1" x14ac:dyDescent="0.2">
      <c r="A7671" t="s">
        <v>81</v>
      </c>
      <c r="B7671" t="s">
        <v>2183</v>
      </c>
      <c r="C7671" t="s">
        <v>291</v>
      </c>
      <c r="D7671" t="s">
        <v>777</v>
      </c>
    </row>
    <row r="7672" spans="1:4" hidden="1" x14ac:dyDescent="0.2">
      <c r="A7672" t="s">
        <v>81</v>
      </c>
      <c r="B7672" t="s">
        <v>2183</v>
      </c>
      <c r="C7672" t="s">
        <v>291</v>
      </c>
      <c r="D7672" t="s">
        <v>4</v>
      </c>
    </row>
    <row r="7673" spans="1:4" hidden="1" x14ac:dyDescent="0.2">
      <c r="A7673" t="s">
        <v>81</v>
      </c>
      <c r="B7673" t="s">
        <v>2183</v>
      </c>
      <c r="C7673" t="s">
        <v>291</v>
      </c>
      <c r="D7673" t="s">
        <v>807</v>
      </c>
    </row>
    <row r="7674" spans="1:4" hidden="1" x14ac:dyDescent="0.2">
      <c r="A7674" t="s">
        <v>81</v>
      </c>
      <c r="B7674" t="s">
        <v>2183</v>
      </c>
      <c r="C7674" t="s">
        <v>291</v>
      </c>
      <c r="D7674" t="s">
        <v>802</v>
      </c>
    </row>
    <row r="7675" spans="1:4" hidden="1" x14ac:dyDescent="0.2">
      <c r="A7675" t="s">
        <v>81</v>
      </c>
      <c r="B7675" t="s">
        <v>2183</v>
      </c>
      <c r="C7675" t="s">
        <v>291</v>
      </c>
      <c r="D7675" t="s">
        <v>785</v>
      </c>
    </row>
    <row r="7676" spans="1:4" hidden="1" x14ac:dyDescent="0.2">
      <c r="A7676" t="s">
        <v>81</v>
      </c>
      <c r="B7676" t="s">
        <v>2183</v>
      </c>
      <c r="C7676" t="s">
        <v>292</v>
      </c>
      <c r="D7676" t="s">
        <v>777</v>
      </c>
    </row>
    <row r="7677" spans="1:4" hidden="1" x14ac:dyDescent="0.2">
      <c r="A7677" t="s">
        <v>81</v>
      </c>
      <c r="B7677" t="s">
        <v>2183</v>
      </c>
      <c r="C7677" t="s">
        <v>292</v>
      </c>
      <c r="D7677" t="s">
        <v>4</v>
      </c>
    </row>
    <row r="7678" spans="1:4" hidden="1" x14ac:dyDescent="0.2">
      <c r="A7678" t="s">
        <v>81</v>
      </c>
      <c r="B7678" t="s">
        <v>2183</v>
      </c>
      <c r="C7678" t="s">
        <v>292</v>
      </c>
      <c r="D7678" t="s">
        <v>807</v>
      </c>
    </row>
    <row r="7679" spans="1:4" hidden="1" x14ac:dyDescent="0.2">
      <c r="A7679" t="s">
        <v>81</v>
      </c>
      <c r="B7679" t="s">
        <v>2183</v>
      </c>
      <c r="C7679" t="s">
        <v>292</v>
      </c>
      <c r="D7679" t="s">
        <v>802</v>
      </c>
    </row>
    <row r="7680" spans="1:4" hidden="1" x14ac:dyDescent="0.2">
      <c r="A7680" t="s">
        <v>81</v>
      </c>
      <c r="B7680" t="s">
        <v>2183</v>
      </c>
      <c r="C7680" t="s">
        <v>292</v>
      </c>
      <c r="D7680" t="s">
        <v>785</v>
      </c>
    </row>
    <row r="7681" spans="1:4" hidden="1" x14ac:dyDescent="0.2">
      <c r="A7681" t="s">
        <v>81</v>
      </c>
      <c r="B7681" t="s">
        <v>2183</v>
      </c>
      <c r="C7681" t="s">
        <v>293</v>
      </c>
      <c r="D7681" t="s">
        <v>777</v>
      </c>
    </row>
    <row r="7682" spans="1:4" hidden="1" x14ac:dyDescent="0.2">
      <c r="A7682" t="s">
        <v>81</v>
      </c>
      <c r="B7682" t="s">
        <v>2183</v>
      </c>
      <c r="C7682" t="s">
        <v>293</v>
      </c>
      <c r="D7682" t="s">
        <v>4</v>
      </c>
    </row>
    <row r="7683" spans="1:4" hidden="1" x14ac:dyDescent="0.2">
      <c r="A7683" t="s">
        <v>81</v>
      </c>
      <c r="B7683" t="s">
        <v>2183</v>
      </c>
      <c r="C7683" t="s">
        <v>293</v>
      </c>
      <c r="D7683" t="s">
        <v>807</v>
      </c>
    </row>
    <row r="7684" spans="1:4" hidden="1" x14ac:dyDescent="0.2">
      <c r="A7684" t="s">
        <v>81</v>
      </c>
      <c r="B7684" t="s">
        <v>2183</v>
      </c>
      <c r="C7684" t="s">
        <v>293</v>
      </c>
      <c r="D7684" t="s">
        <v>802</v>
      </c>
    </row>
    <row r="7685" spans="1:4" hidden="1" x14ac:dyDescent="0.2">
      <c r="A7685" t="s">
        <v>81</v>
      </c>
      <c r="B7685" t="s">
        <v>2183</v>
      </c>
      <c r="C7685" t="s">
        <v>293</v>
      </c>
      <c r="D7685" t="s">
        <v>785</v>
      </c>
    </row>
    <row r="7686" spans="1:4" hidden="1" x14ac:dyDescent="0.2">
      <c r="A7686" t="s">
        <v>81</v>
      </c>
      <c r="B7686" t="s">
        <v>2183</v>
      </c>
      <c r="C7686" t="s">
        <v>294</v>
      </c>
      <c r="D7686" t="s">
        <v>777</v>
      </c>
    </row>
    <row r="7687" spans="1:4" hidden="1" x14ac:dyDescent="0.2">
      <c r="A7687" t="s">
        <v>81</v>
      </c>
      <c r="B7687" t="s">
        <v>2183</v>
      </c>
      <c r="C7687" t="s">
        <v>294</v>
      </c>
      <c r="D7687" t="s">
        <v>4</v>
      </c>
    </row>
    <row r="7688" spans="1:4" hidden="1" x14ac:dyDescent="0.2">
      <c r="A7688" t="s">
        <v>81</v>
      </c>
      <c r="B7688" t="s">
        <v>2183</v>
      </c>
      <c r="C7688" t="s">
        <v>294</v>
      </c>
      <c r="D7688" t="s">
        <v>807</v>
      </c>
    </row>
    <row r="7689" spans="1:4" hidden="1" x14ac:dyDescent="0.2">
      <c r="A7689" t="s">
        <v>81</v>
      </c>
      <c r="B7689" t="s">
        <v>2183</v>
      </c>
      <c r="C7689" t="s">
        <v>294</v>
      </c>
      <c r="D7689" t="s">
        <v>802</v>
      </c>
    </row>
    <row r="7690" spans="1:4" hidden="1" x14ac:dyDescent="0.2">
      <c r="A7690" t="s">
        <v>81</v>
      </c>
      <c r="B7690" t="s">
        <v>2183</v>
      </c>
      <c r="C7690" t="s">
        <v>294</v>
      </c>
      <c r="D7690" t="s">
        <v>785</v>
      </c>
    </row>
    <row r="7691" spans="1:4" hidden="1" x14ac:dyDescent="0.2">
      <c r="A7691" t="s">
        <v>81</v>
      </c>
      <c r="B7691" t="s">
        <v>2183</v>
      </c>
      <c r="C7691" t="s">
        <v>295</v>
      </c>
      <c r="D7691" t="s">
        <v>777</v>
      </c>
    </row>
    <row r="7692" spans="1:4" hidden="1" x14ac:dyDescent="0.2">
      <c r="A7692" t="s">
        <v>81</v>
      </c>
      <c r="B7692" t="s">
        <v>2183</v>
      </c>
      <c r="C7692" t="s">
        <v>295</v>
      </c>
      <c r="D7692" t="s">
        <v>4</v>
      </c>
    </row>
    <row r="7693" spans="1:4" hidden="1" x14ac:dyDescent="0.2">
      <c r="A7693" t="s">
        <v>81</v>
      </c>
      <c r="B7693" t="s">
        <v>2183</v>
      </c>
      <c r="C7693" t="s">
        <v>295</v>
      </c>
      <c r="D7693" t="s">
        <v>785</v>
      </c>
    </row>
    <row r="7694" spans="1:4" hidden="1" x14ac:dyDescent="0.2">
      <c r="A7694" t="s">
        <v>81</v>
      </c>
      <c r="B7694" t="s">
        <v>2183</v>
      </c>
      <c r="C7694" t="s">
        <v>796</v>
      </c>
      <c r="D7694" t="s">
        <v>807</v>
      </c>
    </row>
    <row r="7695" spans="1:4" hidden="1" x14ac:dyDescent="0.2">
      <c r="A7695" t="s">
        <v>81</v>
      </c>
      <c r="B7695" t="s">
        <v>2183</v>
      </c>
      <c r="C7695" t="s">
        <v>796</v>
      </c>
      <c r="D7695" t="s">
        <v>802</v>
      </c>
    </row>
    <row r="7696" spans="1:4" hidden="1" x14ac:dyDescent="0.2">
      <c r="A7696" t="s">
        <v>81</v>
      </c>
      <c r="B7696" t="s">
        <v>2183</v>
      </c>
      <c r="C7696" t="s">
        <v>796</v>
      </c>
      <c r="D7696" t="s">
        <v>785</v>
      </c>
    </row>
    <row r="7697" spans="1:4" hidden="1" x14ac:dyDescent="0.2">
      <c r="A7697" t="s">
        <v>81</v>
      </c>
      <c r="B7697" t="s">
        <v>2183</v>
      </c>
      <c r="C7697" t="s">
        <v>525</v>
      </c>
      <c r="D7697" t="s">
        <v>777</v>
      </c>
    </row>
    <row r="7698" spans="1:4" hidden="1" x14ac:dyDescent="0.2">
      <c r="A7698" t="s">
        <v>81</v>
      </c>
      <c r="B7698" t="s">
        <v>2183</v>
      </c>
      <c r="C7698" t="s">
        <v>525</v>
      </c>
      <c r="D7698" t="s">
        <v>4</v>
      </c>
    </row>
    <row r="7699" spans="1:4" hidden="1" x14ac:dyDescent="0.2">
      <c r="A7699" t="s">
        <v>81</v>
      </c>
      <c r="B7699" t="s">
        <v>2183</v>
      </c>
      <c r="C7699" t="s">
        <v>525</v>
      </c>
      <c r="D7699" t="s">
        <v>807</v>
      </c>
    </row>
    <row r="7700" spans="1:4" hidden="1" x14ac:dyDescent="0.2">
      <c r="A7700" t="s">
        <v>81</v>
      </c>
      <c r="B7700" t="s">
        <v>2183</v>
      </c>
      <c r="C7700" t="s">
        <v>525</v>
      </c>
      <c r="D7700" t="s">
        <v>802</v>
      </c>
    </row>
    <row r="7701" spans="1:4" hidden="1" x14ac:dyDescent="0.2">
      <c r="A7701" t="s">
        <v>81</v>
      </c>
      <c r="B7701" t="s">
        <v>2183</v>
      </c>
      <c r="C7701" t="s">
        <v>525</v>
      </c>
      <c r="D7701" t="s">
        <v>785</v>
      </c>
    </row>
    <row r="7702" spans="1:4" hidden="1" x14ac:dyDescent="0.2">
      <c r="A7702" t="s">
        <v>81</v>
      </c>
      <c r="B7702" t="s">
        <v>2183</v>
      </c>
      <c r="C7702" t="s">
        <v>789</v>
      </c>
      <c r="D7702" t="s">
        <v>807</v>
      </c>
    </row>
    <row r="7703" spans="1:4" hidden="1" x14ac:dyDescent="0.2">
      <c r="A7703" t="s">
        <v>81</v>
      </c>
      <c r="B7703" t="s">
        <v>2183</v>
      </c>
      <c r="C7703" t="s">
        <v>789</v>
      </c>
      <c r="D7703" t="s">
        <v>802</v>
      </c>
    </row>
    <row r="7704" spans="1:4" hidden="1" x14ac:dyDescent="0.2">
      <c r="A7704" t="s">
        <v>81</v>
      </c>
      <c r="B7704" t="s">
        <v>2183</v>
      </c>
      <c r="C7704" t="s">
        <v>789</v>
      </c>
      <c r="D7704" t="s">
        <v>785</v>
      </c>
    </row>
    <row r="7705" spans="1:4" hidden="1" x14ac:dyDescent="0.2">
      <c r="A7705" t="s">
        <v>81</v>
      </c>
      <c r="B7705" t="s">
        <v>2183</v>
      </c>
      <c r="C7705" t="s">
        <v>790</v>
      </c>
      <c r="D7705" t="s">
        <v>807</v>
      </c>
    </row>
    <row r="7706" spans="1:4" hidden="1" x14ac:dyDescent="0.2">
      <c r="A7706" t="s">
        <v>81</v>
      </c>
      <c r="B7706" t="s">
        <v>2183</v>
      </c>
      <c r="C7706" t="s">
        <v>790</v>
      </c>
      <c r="D7706" t="s">
        <v>802</v>
      </c>
    </row>
    <row r="7707" spans="1:4" hidden="1" x14ac:dyDescent="0.2">
      <c r="A7707" t="s">
        <v>81</v>
      </c>
      <c r="B7707" t="s">
        <v>2183</v>
      </c>
      <c r="C7707" t="s">
        <v>790</v>
      </c>
      <c r="D7707" t="s">
        <v>785</v>
      </c>
    </row>
    <row r="7708" spans="1:4" hidden="1" x14ac:dyDescent="0.2">
      <c r="A7708" t="s">
        <v>81</v>
      </c>
      <c r="B7708" t="s">
        <v>2183</v>
      </c>
      <c r="C7708" t="s">
        <v>791</v>
      </c>
      <c r="D7708" t="s">
        <v>807</v>
      </c>
    </row>
    <row r="7709" spans="1:4" hidden="1" x14ac:dyDescent="0.2">
      <c r="A7709" t="s">
        <v>81</v>
      </c>
      <c r="B7709" t="s">
        <v>2183</v>
      </c>
      <c r="C7709" t="s">
        <v>791</v>
      </c>
      <c r="D7709" t="s">
        <v>802</v>
      </c>
    </row>
    <row r="7710" spans="1:4" hidden="1" x14ac:dyDescent="0.2">
      <c r="A7710" t="s">
        <v>81</v>
      </c>
      <c r="B7710" t="s">
        <v>2183</v>
      </c>
      <c r="C7710" t="s">
        <v>791</v>
      </c>
      <c r="D7710" t="s">
        <v>785</v>
      </c>
    </row>
    <row r="7711" spans="1:4" hidden="1" x14ac:dyDescent="0.2">
      <c r="A7711" t="s">
        <v>81</v>
      </c>
      <c r="B7711" t="s">
        <v>2183</v>
      </c>
      <c r="C7711" t="s">
        <v>792</v>
      </c>
      <c r="D7711" t="s">
        <v>807</v>
      </c>
    </row>
    <row r="7712" spans="1:4" hidden="1" x14ac:dyDescent="0.2">
      <c r="A7712" t="s">
        <v>81</v>
      </c>
      <c r="B7712" t="s">
        <v>2183</v>
      </c>
      <c r="C7712" t="s">
        <v>792</v>
      </c>
      <c r="D7712" t="s">
        <v>802</v>
      </c>
    </row>
    <row r="7713" spans="1:4" hidden="1" x14ac:dyDescent="0.2">
      <c r="A7713" t="s">
        <v>81</v>
      </c>
      <c r="B7713" t="s">
        <v>2183</v>
      </c>
      <c r="C7713" t="s">
        <v>792</v>
      </c>
      <c r="D7713" t="s">
        <v>785</v>
      </c>
    </row>
    <row r="7714" spans="1:4" hidden="1" x14ac:dyDescent="0.2">
      <c r="A7714" t="s">
        <v>81</v>
      </c>
      <c r="B7714" t="s">
        <v>2183</v>
      </c>
      <c r="C7714" t="s">
        <v>132</v>
      </c>
      <c r="D7714" t="s">
        <v>777</v>
      </c>
    </row>
    <row r="7715" spans="1:4" hidden="1" x14ac:dyDescent="0.2">
      <c r="A7715" t="s">
        <v>81</v>
      </c>
      <c r="B7715" t="s">
        <v>2183</v>
      </c>
      <c r="C7715" t="s">
        <v>132</v>
      </c>
      <c r="D7715" t="s">
        <v>4</v>
      </c>
    </row>
    <row r="7716" spans="1:4" hidden="1" x14ac:dyDescent="0.2">
      <c r="A7716" t="s">
        <v>81</v>
      </c>
      <c r="B7716" t="s">
        <v>2183</v>
      </c>
      <c r="C7716" t="s">
        <v>132</v>
      </c>
      <c r="D7716" t="s">
        <v>807</v>
      </c>
    </row>
    <row r="7717" spans="1:4" hidden="1" x14ac:dyDescent="0.2">
      <c r="A7717" t="s">
        <v>81</v>
      </c>
      <c r="B7717" t="s">
        <v>2183</v>
      </c>
      <c r="C7717" t="s">
        <v>132</v>
      </c>
      <c r="D7717" t="s">
        <v>802</v>
      </c>
    </row>
    <row r="7718" spans="1:4" hidden="1" x14ac:dyDescent="0.2">
      <c r="A7718" t="s">
        <v>81</v>
      </c>
      <c r="B7718" t="s">
        <v>2183</v>
      </c>
      <c r="C7718" t="s">
        <v>132</v>
      </c>
      <c r="D7718" t="s">
        <v>785</v>
      </c>
    </row>
    <row r="7719" spans="1:4" hidden="1" x14ac:dyDescent="0.2">
      <c r="A7719" t="s">
        <v>81</v>
      </c>
      <c r="B7719" t="s">
        <v>2183</v>
      </c>
      <c r="C7719" t="s">
        <v>851</v>
      </c>
      <c r="D7719" t="s">
        <v>813</v>
      </c>
    </row>
    <row r="7720" spans="1:4" hidden="1" x14ac:dyDescent="0.2">
      <c r="A7720" t="s">
        <v>81</v>
      </c>
      <c r="B7720" t="s">
        <v>2183</v>
      </c>
      <c r="C7720" t="s">
        <v>1138</v>
      </c>
      <c r="D7720" t="s">
        <v>813</v>
      </c>
    </row>
    <row r="7721" spans="1:4" hidden="1" x14ac:dyDescent="0.2">
      <c r="A7721" t="s">
        <v>81</v>
      </c>
      <c r="B7721" t="s">
        <v>2183</v>
      </c>
      <c r="C7721" t="s">
        <v>1139</v>
      </c>
      <c r="D7721" t="s">
        <v>813</v>
      </c>
    </row>
    <row r="7722" spans="1:4" hidden="1" x14ac:dyDescent="0.2">
      <c r="A7722" t="s">
        <v>81</v>
      </c>
      <c r="B7722" t="s">
        <v>2183</v>
      </c>
      <c r="C7722" t="s">
        <v>772</v>
      </c>
      <c r="D7722" t="s">
        <v>777</v>
      </c>
    </row>
    <row r="7723" spans="1:4" hidden="1" x14ac:dyDescent="0.2">
      <c r="A7723" t="s">
        <v>81</v>
      </c>
      <c r="B7723" t="s">
        <v>2183</v>
      </c>
      <c r="C7723" t="s">
        <v>772</v>
      </c>
      <c r="D7723" t="s">
        <v>4</v>
      </c>
    </row>
    <row r="7724" spans="1:4" hidden="1" x14ac:dyDescent="0.2">
      <c r="A7724" t="s">
        <v>81</v>
      </c>
      <c r="B7724" t="s">
        <v>2183</v>
      </c>
      <c r="C7724" t="s">
        <v>773</v>
      </c>
      <c r="D7724" t="s">
        <v>777</v>
      </c>
    </row>
    <row r="7725" spans="1:4" hidden="1" x14ac:dyDescent="0.2">
      <c r="A7725" t="s">
        <v>81</v>
      </c>
      <c r="B7725" t="s">
        <v>2183</v>
      </c>
      <c r="C7725" t="s">
        <v>773</v>
      </c>
      <c r="D7725" t="s">
        <v>4</v>
      </c>
    </row>
    <row r="7726" spans="1:4" hidden="1" x14ac:dyDescent="0.2">
      <c r="A7726" t="s">
        <v>81</v>
      </c>
      <c r="B7726" t="s">
        <v>2183</v>
      </c>
      <c r="C7726" t="s">
        <v>774</v>
      </c>
      <c r="D7726" t="s">
        <v>777</v>
      </c>
    </row>
    <row r="7727" spans="1:4" hidden="1" x14ac:dyDescent="0.2">
      <c r="A7727" t="s">
        <v>81</v>
      </c>
      <c r="B7727" t="s">
        <v>2183</v>
      </c>
      <c r="C7727" t="s">
        <v>774</v>
      </c>
      <c r="D7727" t="s">
        <v>4</v>
      </c>
    </row>
    <row r="7728" spans="1:4" hidden="1" x14ac:dyDescent="0.2">
      <c r="A7728" t="s">
        <v>81</v>
      </c>
      <c r="B7728" t="s">
        <v>2183</v>
      </c>
      <c r="C7728" t="s">
        <v>771</v>
      </c>
      <c r="D7728" t="s">
        <v>777</v>
      </c>
    </row>
    <row r="7729" spans="1:4" hidden="1" x14ac:dyDescent="0.2">
      <c r="A7729" t="s">
        <v>81</v>
      </c>
      <c r="B7729" t="s">
        <v>2183</v>
      </c>
      <c r="C7729" t="s">
        <v>771</v>
      </c>
      <c r="D7729" t="s">
        <v>4</v>
      </c>
    </row>
    <row r="7730" spans="1:4" x14ac:dyDescent="0.2">
      <c r="A7730" t="s">
        <v>276</v>
      </c>
      <c r="B7730" t="s">
        <v>7</v>
      </c>
      <c r="C7730" t="s">
        <v>275</v>
      </c>
      <c r="D7730" t="s">
        <v>777</v>
      </c>
    </row>
    <row r="7731" spans="1:4" x14ac:dyDescent="0.2">
      <c r="A7731" t="s">
        <v>276</v>
      </c>
      <c r="B7731" t="s">
        <v>7</v>
      </c>
      <c r="C7731" t="s">
        <v>275</v>
      </c>
      <c r="D7731" t="s">
        <v>4</v>
      </c>
    </row>
    <row r="7732" spans="1:4" x14ac:dyDescent="0.2">
      <c r="A7732" t="s">
        <v>276</v>
      </c>
      <c r="B7732" t="s">
        <v>7</v>
      </c>
      <c r="C7732" t="s">
        <v>275</v>
      </c>
      <c r="D7732" t="s">
        <v>807</v>
      </c>
    </row>
    <row r="7733" spans="1:4" x14ac:dyDescent="0.2">
      <c r="A7733" t="s">
        <v>276</v>
      </c>
      <c r="B7733" t="s">
        <v>7</v>
      </c>
      <c r="C7733" t="s">
        <v>275</v>
      </c>
      <c r="D7733" t="s">
        <v>802</v>
      </c>
    </row>
    <row r="7734" spans="1:4" x14ac:dyDescent="0.2">
      <c r="A7734" t="s">
        <v>276</v>
      </c>
      <c r="B7734" t="s">
        <v>7</v>
      </c>
      <c r="C7734" t="s">
        <v>275</v>
      </c>
      <c r="D7734" t="s">
        <v>785</v>
      </c>
    </row>
    <row r="7735" spans="1:4" x14ac:dyDescent="0.2">
      <c r="A7735" t="s">
        <v>276</v>
      </c>
      <c r="B7735" t="s">
        <v>7</v>
      </c>
      <c r="C7735" t="s">
        <v>525</v>
      </c>
      <c r="D7735" t="s">
        <v>777</v>
      </c>
    </row>
    <row r="7736" spans="1:4" x14ac:dyDescent="0.2">
      <c r="A7736" t="s">
        <v>276</v>
      </c>
      <c r="B7736" t="s">
        <v>7</v>
      </c>
      <c r="C7736" t="s">
        <v>525</v>
      </c>
      <c r="D7736" t="s">
        <v>4</v>
      </c>
    </row>
    <row r="7737" spans="1:4" x14ac:dyDescent="0.2">
      <c r="A7737" t="s">
        <v>276</v>
      </c>
      <c r="B7737" t="s">
        <v>7</v>
      </c>
      <c r="C7737" t="s">
        <v>525</v>
      </c>
      <c r="D7737" t="s">
        <v>807</v>
      </c>
    </row>
    <row r="7738" spans="1:4" x14ac:dyDescent="0.2">
      <c r="A7738" t="s">
        <v>276</v>
      </c>
      <c r="B7738" t="s">
        <v>7</v>
      </c>
      <c r="C7738" t="s">
        <v>525</v>
      </c>
      <c r="D7738" t="s">
        <v>802</v>
      </c>
    </row>
    <row r="7739" spans="1:4" x14ac:dyDescent="0.2">
      <c r="A7739" t="s">
        <v>276</v>
      </c>
      <c r="B7739" t="s">
        <v>7</v>
      </c>
      <c r="C7739" t="s">
        <v>525</v>
      </c>
      <c r="D7739" t="s">
        <v>785</v>
      </c>
    </row>
    <row r="7740" spans="1:4" x14ac:dyDescent="0.2">
      <c r="A7740" t="s">
        <v>276</v>
      </c>
      <c r="B7740" t="s">
        <v>7</v>
      </c>
      <c r="C7740" t="s">
        <v>789</v>
      </c>
      <c r="D7740" t="s">
        <v>807</v>
      </c>
    </row>
    <row r="7741" spans="1:4" x14ac:dyDescent="0.2">
      <c r="A7741" t="s">
        <v>276</v>
      </c>
      <c r="B7741" t="s">
        <v>7</v>
      </c>
      <c r="C7741" t="s">
        <v>789</v>
      </c>
      <c r="D7741" t="s">
        <v>802</v>
      </c>
    </row>
    <row r="7742" spans="1:4" x14ac:dyDescent="0.2">
      <c r="A7742" t="s">
        <v>276</v>
      </c>
      <c r="B7742" t="s">
        <v>7</v>
      </c>
      <c r="C7742" t="s">
        <v>789</v>
      </c>
      <c r="D7742" t="s">
        <v>785</v>
      </c>
    </row>
    <row r="7743" spans="1:4" x14ac:dyDescent="0.2">
      <c r="A7743" t="s">
        <v>276</v>
      </c>
      <c r="B7743" t="s">
        <v>7</v>
      </c>
      <c r="C7743" t="s">
        <v>790</v>
      </c>
      <c r="D7743" t="s">
        <v>807</v>
      </c>
    </row>
    <row r="7744" spans="1:4" x14ac:dyDescent="0.2">
      <c r="A7744" t="s">
        <v>276</v>
      </c>
      <c r="B7744" t="s">
        <v>7</v>
      </c>
      <c r="C7744" t="s">
        <v>790</v>
      </c>
      <c r="D7744" t="s">
        <v>802</v>
      </c>
    </row>
    <row r="7745" spans="1:4" x14ac:dyDescent="0.2">
      <c r="A7745" t="s">
        <v>276</v>
      </c>
      <c r="B7745" t="s">
        <v>7</v>
      </c>
      <c r="C7745" t="s">
        <v>790</v>
      </c>
      <c r="D7745" t="s">
        <v>785</v>
      </c>
    </row>
    <row r="7746" spans="1:4" x14ac:dyDescent="0.2">
      <c r="A7746" t="s">
        <v>276</v>
      </c>
      <c r="B7746" t="s">
        <v>7</v>
      </c>
      <c r="C7746" t="s">
        <v>791</v>
      </c>
      <c r="D7746" t="s">
        <v>807</v>
      </c>
    </row>
    <row r="7747" spans="1:4" x14ac:dyDescent="0.2">
      <c r="A7747" t="s">
        <v>276</v>
      </c>
      <c r="B7747" t="s">
        <v>7</v>
      </c>
      <c r="C7747" t="s">
        <v>791</v>
      </c>
      <c r="D7747" t="s">
        <v>802</v>
      </c>
    </row>
    <row r="7748" spans="1:4" x14ac:dyDescent="0.2">
      <c r="A7748" t="s">
        <v>276</v>
      </c>
      <c r="B7748" t="s">
        <v>7</v>
      </c>
      <c r="C7748" t="s">
        <v>791</v>
      </c>
      <c r="D7748" t="s">
        <v>785</v>
      </c>
    </row>
    <row r="7749" spans="1:4" x14ac:dyDescent="0.2">
      <c r="A7749" t="s">
        <v>276</v>
      </c>
      <c r="B7749" t="s">
        <v>7</v>
      </c>
      <c r="C7749" t="s">
        <v>792</v>
      </c>
      <c r="D7749" t="s">
        <v>807</v>
      </c>
    </row>
    <row r="7750" spans="1:4" x14ac:dyDescent="0.2">
      <c r="A7750" t="s">
        <v>276</v>
      </c>
      <c r="B7750" t="s">
        <v>7</v>
      </c>
      <c r="C7750" t="s">
        <v>792</v>
      </c>
      <c r="D7750" t="s">
        <v>802</v>
      </c>
    </row>
    <row r="7751" spans="1:4" x14ac:dyDescent="0.2">
      <c r="A7751" t="s">
        <v>276</v>
      </c>
      <c r="B7751" t="s">
        <v>7</v>
      </c>
      <c r="C7751" t="s">
        <v>792</v>
      </c>
      <c r="D7751" t="s">
        <v>785</v>
      </c>
    </row>
    <row r="7752" spans="1:4" x14ac:dyDescent="0.2">
      <c r="A7752" t="s">
        <v>276</v>
      </c>
      <c r="B7752" t="s">
        <v>7</v>
      </c>
      <c r="C7752" t="s">
        <v>851</v>
      </c>
      <c r="D7752" t="s">
        <v>813</v>
      </c>
    </row>
    <row r="7753" spans="1:4" x14ac:dyDescent="0.2">
      <c r="A7753" t="s">
        <v>276</v>
      </c>
      <c r="B7753" t="s">
        <v>7</v>
      </c>
      <c r="C7753" t="s">
        <v>1138</v>
      </c>
      <c r="D7753" t="s">
        <v>813</v>
      </c>
    </row>
    <row r="7754" spans="1:4" x14ac:dyDescent="0.2">
      <c r="A7754" t="s">
        <v>276</v>
      </c>
      <c r="B7754" t="s">
        <v>7</v>
      </c>
      <c r="C7754" t="s">
        <v>1139</v>
      </c>
      <c r="D7754" t="s">
        <v>813</v>
      </c>
    </row>
    <row r="7755" spans="1:4" x14ac:dyDescent="0.2">
      <c r="A7755" t="s">
        <v>276</v>
      </c>
      <c r="B7755" t="s">
        <v>7</v>
      </c>
      <c r="C7755" t="s">
        <v>772</v>
      </c>
      <c r="D7755" t="s">
        <v>777</v>
      </c>
    </row>
    <row r="7756" spans="1:4" x14ac:dyDescent="0.2">
      <c r="A7756" t="s">
        <v>276</v>
      </c>
      <c r="B7756" t="s">
        <v>7</v>
      </c>
      <c r="C7756" t="s">
        <v>772</v>
      </c>
      <c r="D7756" t="s">
        <v>4</v>
      </c>
    </row>
    <row r="7757" spans="1:4" x14ac:dyDescent="0.2">
      <c r="A7757" t="s">
        <v>276</v>
      </c>
      <c r="B7757" t="s">
        <v>7</v>
      </c>
      <c r="C7757" t="s">
        <v>773</v>
      </c>
      <c r="D7757" t="s">
        <v>777</v>
      </c>
    </row>
    <row r="7758" spans="1:4" x14ac:dyDescent="0.2">
      <c r="A7758" t="s">
        <v>276</v>
      </c>
      <c r="B7758" t="s">
        <v>7</v>
      </c>
      <c r="C7758" t="s">
        <v>773</v>
      </c>
      <c r="D7758" t="s">
        <v>4</v>
      </c>
    </row>
    <row r="7759" spans="1:4" x14ac:dyDescent="0.2">
      <c r="A7759" t="s">
        <v>276</v>
      </c>
      <c r="B7759" t="s">
        <v>7</v>
      </c>
      <c r="C7759" t="s">
        <v>774</v>
      </c>
      <c r="D7759" t="s">
        <v>777</v>
      </c>
    </row>
    <row r="7760" spans="1:4" x14ac:dyDescent="0.2">
      <c r="A7760" t="s">
        <v>276</v>
      </c>
      <c r="B7760" t="s">
        <v>7</v>
      </c>
      <c r="C7760" t="s">
        <v>774</v>
      </c>
      <c r="D7760" t="s">
        <v>4</v>
      </c>
    </row>
    <row r="7761" spans="1:4" x14ac:dyDescent="0.2">
      <c r="A7761" t="s">
        <v>276</v>
      </c>
      <c r="B7761" t="s">
        <v>7</v>
      </c>
      <c r="C7761" t="s">
        <v>771</v>
      </c>
      <c r="D7761" t="s">
        <v>777</v>
      </c>
    </row>
    <row r="7762" spans="1:4" x14ac:dyDescent="0.2">
      <c r="A7762" t="s">
        <v>276</v>
      </c>
      <c r="B7762" t="s">
        <v>7</v>
      </c>
      <c r="C7762" t="s">
        <v>771</v>
      </c>
      <c r="D7762" t="s">
        <v>4</v>
      </c>
    </row>
    <row r="7763" spans="1:4" x14ac:dyDescent="0.2">
      <c r="A7763" t="s">
        <v>83</v>
      </c>
      <c r="B7763" t="s">
        <v>7</v>
      </c>
      <c r="C7763" t="s">
        <v>284</v>
      </c>
      <c r="D7763" t="s">
        <v>777</v>
      </c>
    </row>
    <row r="7764" spans="1:4" x14ac:dyDescent="0.2">
      <c r="A7764" t="s">
        <v>83</v>
      </c>
      <c r="B7764" t="s">
        <v>7</v>
      </c>
      <c r="C7764" t="s">
        <v>284</v>
      </c>
      <c r="D7764" t="s">
        <v>4</v>
      </c>
    </row>
    <row r="7765" spans="1:4" x14ac:dyDescent="0.2">
      <c r="A7765" t="s">
        <v>83</v>
      </c>
      <c r="B7765" t="s">
        <v>7</v>
      </c>
      <c r="C7765" t="s">
        <v>284</v>
      </c>
      <c r="D7765" t="s">
        <v>807</v>
      </c>
    </row>
    <row r="7766" spans="1:4" x14ac:dyDescent="0.2">
      <c r="A7766" t="s">
        <v>83</v>
      </c>
      <c r="B7766" t="s">
        <v>7</v>
      </c>
      <c r="C7766" t="s">
        <v>284</v>
      </c>
      <c r="D7766" t="s">
        <v>802</v>
      </c>
    </row>
    <row r="7767" spans="1:4" x14ac:dyDescent="0.2">
      <c r="A7767" t="s">
        <v>83</v>
      </c>
      <c r="B7767" t="s">
        <v>7</v>
      </c>
      <c r="C7767" t="s">
        <v>284</v>
      </c>
      <c r="D7767" t="s">
        <v>785</v>
      </c>
    </row>
    <row r="7768" spans="1:4" x14ac:dyDescent="0.2">
      <c r="A7768" t="s">
        <v>83</v>
      </c>
      <c r="B7768" t="s">
        <v>7</v>
      </c>
      <c r="C7768" t="s">
        <v>285</v>
      </c>
      <c r="D7768" t="s">
        <v>777</v>
      </c>
    </row>
    <row r="7769" spans="1:4" x14ac:dyDescent="0.2">
      <c r="A7769" t="s">
        <v>83</v>
      </c>
      <c r="B7769" t="s">
        <v>7</v>
      </c>
      <c r="C7769" t="s">
        <v>285</v>
      </c>
      <c r="D7769" t="s">
        <v>4</v>
      </c>
    </row>
    <row r="7770" spans="1:4" x14ac:dyDescent="0.2">
      <c r="A7770" t="s">
        <v>83</v>
      </c>
      <c r="B7770" t="s">
        <v>7</v>
      </c>
      <c r="C7770" t="s">
        <v>285</v>
      </c>
      <c r="D7770" t="s">
        <v>807</v>
      </c>
    </row>
    <row r="7771" spans="1:4" x14ac:dyDescent="0.2">
      <c r="A7771" t="s">
        <v>83</v>
      </c>
      <c r="B7771" t="s">
        <v>7</v>
      </c>
      <c r="C7771" t="s">
        <v>285</v>
      </c>
      <c r="D7771" t="s">
        <v>802</v>
      </c>
    </row>
    <row r="7772" spans="1:4" x14ac:dyDescent="0.2">
      <c r="A7772" t="s">
        <v>83</v>
      </c>
      <c r="B7772" t="s">
        <v>7</v>
      </c>
      <c r="C7772" t="s">
        <v>285</v>
      </c>
      <c r="D7772" t="s">
        <v>785</v>
      </c>
    </row>
    <row r="7773" spans="1:4" x14ac:dyDescent="0.2">
      <c r="A7773" t="s">
        <v>83</v>
      </c>
      <c r="B7773" t="s">
        <v>7</v>
      </c>
      <c r="C7773" t="s">
        <v>286</v>
      </c>
      <c r="D7773" t="s">
        <v>777</v>
      </c>
    </row>
    <row r="7774" spans="1:4" x14ac:dyDescent="0.2">
      <c r="A7774" t="s">
        <v>83</v>
      </c>
      <c r="B7774" t="s">
        <v>7</v>
      </c>
      <c r="C7774" t="s">
        <v>286</v>
      </c>
      <c r="D7774" t="s">
        <v>4</v>
      </c>
    </row>
    <row r="7775" spans="1:4" x14ac:dyDescent="0.2">
      <c r="A7775" t="s">
        <v>83</v>
      </c>
      <c r="B7775" t="s">
        <v>7</v>
      </c>
      <c r="C7775" t="s">
        <v>286</v>
      </c>
      <c r="D7775" t="s">
        <v>807</v>
      </c>
    </row>
    <row r="7776" spans="1:4" x14ac:dyDescent="0.2">
      <c r="A7776" t="s">
        <v>83</v>
      </c>
      <c r="B7776" t="s">
        <v>7</v>
      </c>
      <c r="C7776" t="s">
        <v>286</v>
      </c>
      <c r="D7776" t="s">
        <v>802</v>
      </c>
    </row>
    <row r="7777" spans="1:4" x14ac:dyDescent="0.2">
      <c r="A7777" t="s">
        <v>83</v>
      </c>
      <c r="B7777" t="s">
        <v>7</v>
      </c>
      <c r="C7777" t="s">
        <v>286</v>
      </c>
      <c r="D7777" t="s">
        <v>785</v>
      </c>
    </row>
    <row r="7778" spans="1:4" x14ac:dyDescent="0.2">
      <c r="A7778" t="s">
        <v>83</v>
      </c>
      <c r="B7778" t="s">
        <v>7</v>
      </c>
      <c r="C7778" t="s">
        <v>289</v>
      </c>
      <c r="D7778" t="s">
        <v>777</v>
      </c>
    </row>
    <row r="7779" spans="1:4" x14ac:dyDescent="0.2">
      <c r="A7779" t="s">
        <v>83</v>
      </c>
      <c r="B7779" t="s">
        <v>7</v>
      </c>
      <c r="C7779" t="s">
        <v>289</v>
      </c>
      <c r="D7779" t="s">
        <v>4</v>
      </c>
    </row>
    <row r="7780" spans="1:4" x14ac:dyDescent="0.2">
      <c r="A7780" t="s">
        <v>83</v>
      </c>
      <c r="B7780" t="s">
        <v>7</v>
      </c>
      <c r="C7780" t="s">
        <v>289</v>
      </c>
      <c r="D7780" t="s">
        <v>807</v>
      </c>
    </row>
    <row r="7781" spans="1:4" x14ac:dyDescent="0.2">
      <c r="A7781" t="s">
        <v>83</v>
      </c>
      <c r="B7781" t="s">
        <v>7</v>
      </c>
      <c r="C7781" t="s">
        <v>289</v>
      </c>
      <c r="D7781" t="s">
        <v>802</v>
      </c>
    </row>
    <row r="7782" spans="1:4" x14ac:dyDescent="0.2">
      <c r="A7782" t="s">
        <v>83</v>
      </c>
      <c r="B7782" t="s">
        <v>7</v>
      </c>
      <c r="C7782" t="s">
        <v>289</v>
      </c>
      <c r="D7782" t="s">
        <v>785</v>
      </c>
    </row>
    <row r="7783" spans="1:4" x14ac:dyDescent="0.2">
      <c r="A7783" t="s">
        <v>83</v>
      </c>
      <c r="B7783" t="s">
        <v>7</v>
      </c>
      <c r="C7783" t="s">
        <v>290</v>
      </c>
      <c r="D7783" t="s">
        <v>777</v>
      </c>
    </row>
    <row r="7784" spans="1:4" x14ac:dyDescent="0.2">
      <c r="A7784" t="s">
        <v>83</v>
      </c>
      <c r="B7784" t="s">
        <v>7</v>
      </c>
      <c r="C7784" t="s">
        <v>290</v>
      </c>
      <c r="D7784" t="s">
        <v>4</v>
      </c>
    </row>
    <row r="7785" spans="1:4" x14ac:dyDescent="0.2">
      <c r="A7785" t="s">
        <v>83</v>
      </c>
      <c r="B7785" t="s">
        <v>7</v>
      </c>
      <c r="C7785" t="s">
        <v>290</v>
      </c>
      <c r="D7785" t="s">
        <v>807</v>
      </c>
    </row>
    <row r="7786" spans="1:4" x14ac:dyDescent="0.2">
      <c r="A7786" t="s">
        <v>83</v>
      </c>
      <c r="B7786" t="s">
        <v>7</v>
      </c>
      <c r="C7786" t="s">
        <v>290</v>
      </c>
      <c r="D7786" t="s">
        <v>802</v>
      </c>
    </row>
    <row r="7787" spans="1:4" x14ac:dyDescent="0.2">
      <c r="A7787" t="s">
        <v>83</v>
      </c>
      <c r="B7787" t="s">
        <v>7</v>
      </c>
      <c r="C7787" t="s">
        <v>290</v>
      </c>
      <c r="D7787" t="s">
        <v>785</v>
      </c>
    </row>
    <row r="7788" spans="1:4" x14ac:dyDescent="0.2">
      <c r="A7788" t="s">
        <v>83</v>
      </c>
      <c r="B7788" t="s">
        <v>7</v>
      </c>
      <c r="C7788" t="s">
        <v>82</v>
      </c>
      <c r="D7788" t="s">
        <v>777</v>
      </c>
    </row>
    <row r="7789" spans="1:4" x14ac:dyDescent="0.2">
      <c r="A7789" t="s">
        <v>83</v>
      </c>
      <c r="B7789" t="s">
        <v>7</v>
      </c>
      <c r="C7789" t="s">
        <v>82</v>
      </c>
      <c r="D7789" t="s">
        <v>4</v>
      </c>
    </row>
    <row r="7790" spans="1:4" x14ac:dyDescent="0.2">
      <c r="A7790" t="s">
        <v>83</v>
      </c>
      <c r="B7790" t="s">
        <v>7</v>
      </c>
      <c r="C7790" t="s">
        <v>82</v>
      </c>
      <c r="D7790" t="s">
        <v>807</v>
      </c>
    </row>
    <row r="7791" spans="1:4" x14ac:dyDescent="0.2">
      <c r="A7791" t="s">
        <v>83</v>
      </c>
      <c r="B7791" t="s">
        <v>7</v>
      </c>
      <c r="C7791" t="s">
        <v>82</v>
      </c>
      <c r="D7791" t="s">
        <v>802</v>
      </c>
    </row>
    <row r="7792" spans="1:4" x14ac:dyDescent="0.2">
      <c r="A7792" t="s">
        <v>83</v>
      </c>
      <c r="B7792" t="s">
        <v>7</v>
      </c>
      <c r="C7792" t="s">
        <v>82</v>
      </c>
      <c r="D7792" t="s">
        <v>785</v>
      </c>
    </row>
    <row r="7793" spans="1:4" x14ac:dyDescent="0.2">
      <c r="A7793" t="s">
        <v>83</v>
      </c>
      <c r="B7793" t="s">
        <v>7</v>
      </c>
      <c r="C7793" t="s">
        <v>84</v>
      </c>
      <c r="D7793" t="s">
        <v>777</v>
      </c>
    </row>
    <row r="7794" spans="1:4" x14ac:dyDescent="0.2">
      <c r="A7794" t="s">
        <v>83</v>
      </c>
      <c r="B7794" t="s">
        <v>7</v>
      </c>
      <c r="C7794" t="s">
        <v>84</v>
      </c>
      <c r="D7794" t="s">
        <v>4</v>
      </c>
    </row>
    <row r="7795" spans="1:4" x14ac:dyDescent="0.2">
      <c r="A7795" t="s">
        <v>83</v>
      </c>
      <c r="B7795" t="s">
        <v>7</v>
      </c>
      <c r="C7795" t="s">
        <v>84</v>
      </c>
      <c r="D7795" t="s">
        <v>807</v>
      </c>
    </row>
    <row r="7796" spans="1:4" x14ac:dyDescent="0.2">
      <c r="A7796" t="s">
        <v>83</v>
      </c>
      <c r="B7796" t="s">
        <v>7</v>
      </c>
      <c r="C7796" t="s">
        <v>84</v>
      </c>
      <c r="D7796" t="s">
        <v>802</v>
      </c>
    </row>
    <row r="7797" spans="1:4" x14ac:dyDescent="0.2">
      <c r="A7797" t="s">
        <v>83</v>
      </c>
      <c r="B7797" t="s">
        <v>7</v>
      </c>
      <c r="C7797" t="s">
        <v>84</v>
      </c>
      <c r="D7797" t="s">
        <v>785</v>
      </c>
    </row>
    <row r="7798" spans="1:4" x14ac:dyDescent="0.2">
      <c r="A7798" t="s">
        <v>83</v>
      </c>
      <c r="B7798" t="s">
        <v>7</v>
      </c>
      <c r="C7798" t="s">
        <v>292</v>
      </c>
      <c r="D7798" t="s">
        <v>777</v>
      </c>
    </row>
    <row r="7799" spans="1:4" x14ac:dyDescent="0.2">
      <c r="A7799" t="s">
        <v>83</v>
      </c>
      <c r="B7799" t="s">
        <v>7</v>
      </c>
      <c r="C7799" t="s">
        <v>292</v>
      </c>
      <c r="D7799" t="s">
        <v>4</v>
      </c>
    </row>
    <row r="7800" spans="1:4" x14ac:dyDescent="0.2">
      <c r="A7800" t="s">
        <v>83</v>
      </c>
      <c r="B7800" t="s">
        <v>7</v>
      </c>
      <c r="C7800" t="s">
        <v>292</v>
      </c>
      <c r="D7800" t="s">
        <v>807</v>
      </c>
    </row>
    <row r="7801" spans="1:4" x14ac:dyDescent="0.2">
      <c r="A7801" t="s">
        <v>83</v>
      </c>
      <c r="B7801" t="s">
        <v>7</v>
      </c>
      <c r="C7801" t="s">
        <v>292</v>
      </c>
      <c r="D7801" t="s">
        <v>802</v>
      </c>
    </row>
    <row r="7802" spans="1:4" x14ac:dyDescent="0.2">
      <c r="A7802" t="s">
        <v>83</v>
      </c>
      <c r="B7802" t="s">
        <v>7</v>
      </c>
      <c r="C7802" t="s">
        <v>292</v>
      </c>
      <c r="D7802" t="s">
        <v>785</v>
      </c>
    </row>
    <row r="7803" spans="1:4" x14ac:dyDescent="0.2">
      <c r="A7803" t="s">
        <v>83</v>
      </c>
      <c r="B7803" t="s">
        <v>7</v>
      </c>
      <c r="C7803" t="s">
        <v>294</v>
      </c>
      <c r="D7803" t="s">
        <v>777</v>
      </c>
    </row>
    <row r="7804" spans="1:4" x14ac:dyDescent="0.2">
      <c r="A7804" t="s">
        <v>83</v>
      </c>
      <c r="B7804" t="s">
        <v>7</v>
      </c>
      <c r="C7804" t="s">
        <v>294</v>
      </c>
      <c r="D7804" t="s">
        <v>4</v>
      </c>
    </row>
    <row r="7805" spans="1:4" x14ac:dyDescent="0.2">
      <c r="A7805" t="s">
        <v>83</v>
      </c>
      <c r="B7805" t="s">
        <v>7</v>
      </c>
      <c r="C7805" t="s">
        <v>294</v>
      </c>
      <c r="D7805" t="s">
        <v>807</v>
      </c>
    </row>
    <row r="7806" spans="1:4" x14ac:dyDescent="0.2">
      <c r="A7806" t="s">
        <v>83</v>
      </c>
      <c r="B7806" t="s">
        <v>7</v>
      </c>
      <c r="C7806" t="s">
        <v>294</v>
      </c>
      <c r="D7806" t="s">
        <v>802</v>
      </c>
    </row>
    <row r="7807" spans="1:4" x14ac:dyDescent="0.2">
      <c r="A7807" t="s">
        <v>83</v>
      </c>
      <c r="B7807" t="s">
        <v>7</v>
      </c>
      <c r="C7807" t="s">
        <v>294</v>
      </c>
      <c r="D7807" t="s">
        <v>785</v>
      </c>
    </row>
    <row r="7808" spans="1:4" hidden="1" x14ac:dyDescent="0.2">
      <c r="A7808" t="s">
        <v>83</v>
      </c>
      <c r="B7808" t="s">
        <v>2183</v>
      </c>
      <c r="C7808" t="s">
        <v>284</v>
      </c>
      <c r="D7808" t="s">
        <v>777</v>
      </c>
    </row>
    <row r="7809" spans="1:4" hidden="1" x14ac:dyDescent="0.2">
      <c r="A7809" t="s">
        <v>83</v>
      </c>
      <c r="B7809" t="s">
        <v>2183</v>
      </c>
      <c r="C7809" t="s">
        <v>284</v>
      </c>
      <c r="D7809" t="s">
        <v>4</v>
      </c>
    </row>
    <row r="7810" spans="1:4" hidden="1" x14ac:dyDescent="0.2">
      <c r="A7810" t="s">
        <v>83</v>
      </c>
      <c r="B7810" t="s">
        <v>2183</v>
      </c>
      <c r="C7810" t="s">
        <v>284</v>
      </c>
      <c r="D7810" t="s">
        <v>807</v>
      </c>
    </row>
    <row r="7811" spans="1:4" hidden="1" x14ac:dyDescent="0.2">
      <c r="A7811" t="s">
        <v>83</v>
      </c>
      <c r="B7811" t="s">
        <v>2183</v>
      </c>
      <c r="C7811" t="s">
        <v>284</v>
      </c>
      <c r="D7811" t="s">
        <v>802</v>
      </c>
    </row>
    <row r="7812" spans="1:4" hidden="1" x14ac:dyDescent="0.2">
      <c r="A7812" t="s">
        <v>83</v>
      </c>
      <c r="B7812" t="s">
        <v>2183</v>
      </c>
      <c r="C7812" t="s">
        <v>284</v>
      </c>
      <c r="D7812" t="s">
        <v>785</v>
      </c>
    </row>
    <row r="7813" spans="1:4" hidden="1" x14ac:dyDescent="0.2">
      <c r="A7813" t="s">
        <v>83</v>
      </c>
      <c r="B7813" t="s">
        <v>2183</v>
      </c>
      <c r="C7813" t="s">
        <v>285</v>
      </c>
      <c r="D7813" t="s">
        <v>777</v>
      </c>
    </row>
    <row r="7814" spans="1:4" hidden="1" x14ac:dyDescent="0.2">
      <c r="A7814" t="s">
        <v>83</v>
      </c>
      <c r="B7814" t="s">
        <v>2183</v>
      </c>
      <c r="C7814" t="s">
        <v>285</v>
      </c>
      <c r="D7814" t="s">
        <v>4</v>
      </c>
    </row>
    <row r="7815" spans="1:4" hidden="1" x14ac:dyDescent="0.2">
      <c r="A7815" t="s">
        <v>83</v>
      </c>
      <c r="B7815" t="s">
        <v>2183</v>
      </c>
      <c r="C7815" t="s">
        <v>285</v>
      </c>
      <c r="D7815" t="s">
        <v>807</v>
      </c>
    </row>
    <row r="7816" spans="1:4" hidden="1" x14ac:dyDescent="0.2">
      <c r="A7816" t="s">
        <v>83</v>
      </c>
      <c r="B7816" t="s">
        <v>2183</v>
      </c>
      <c r="C7816" t="s">
        <v>285</v>
      </c>
      <c r="D7816" t="s">
        <v>802</v>
      </c>
    </row>
    <row r="7817" spans="1:4" hidden="1" x14ac:dyDescent="0.2">
      <c r="A7817" t="s">
        <v>83</v>
      </c>
      <c r="B7817" t="s">
        <v>2183</v>
      </c>
      <c r="C7817" t="s">
        <v>285</v>
      </c>
      <c r="D7817" t="s">
        <v>785</v>
      </c>
    </row>
    <row r="7818" spans="1:4" hidden="1" x14ac:dyDescent="0.2">
      <c r="A7818" t="s">
        <v>83</v>
      </c>
      <c r="B7818" t="s">
        <v>2183</v>
      </c>
      <c r="C7818" t="s">
        <v>286</v>
      </c>
      <c r="D7818" t="s">
        <v>777</v>
      </c>
    </row>
    <row r="7819" spans="1:4" hidden="1" x14ac:dyDescent="0.2">
      <c r="A7819" t="s">
        <v>83</v>
      </c>
      <c r="B7819" t="s">
        <v>2183</v>
      </c>
      <c r="C7819" t="s">
        <v>286</v>
      </c>
      <c r="D7819" t="s">
        <v>4</v>
      </c>
    </row>
    <row r="7820" spans="1:4" hidden="1" x14ac:dyDescent="0.2">
      <c r="A7820" t="s">
        <v>83</v>
      </c>
      <c r="B7820" t="s">
        <v>2183</v>
      </c>
      <c r="C7820" t="s">
        <v>286</v>
      </c>
      <c r="D7820" t="s">
        <v>807</v>
      </c>
    </row>
    <row r="7821" spans="1:4" hidden="1" x14ac:dyDescent="0.2">
      <c r="A7821" t="s">
        <v>83</v>
      </c>
      <c r="B7821" t="s">
        <v>2183</v>
      </c>
      <c r="C7821" t="s">
        <v>286</v>
      </c>
      <c r="D7821" t="s">
        <v>802</v>
      </c>
    </row>
    <row r="7822" spans="1:4" hidden="1" x14ac:dyDescent="0.2">
      <c r="A7822" t="s">
        <v>83</v>
      </c>
      <c r="B7822" t="s">
        <v>2183</v>
      </c>
      <c r="C7822" t="s">
        <v>286</v>
      </c>
      <c r="D7822" t="s">
        <v>785</v>
      </c>
    </row>
    <row r="7823" spans="1:4" hidden="1" x14ac:dyDescent="0.2">
      <c r="A7823" t="s">
        <v>83</v>
      </c>
      <c r="B7823" t="s">
        <v>2183</v>
      </c>
      <c r="C7823" t="s">
        <v>289</v>
      </c>
      <c r="D7823" t="s">
        <v>777</v>
      </c>
    </row>
    <row r="7824" spans="1:4" hidden="1" x14ac:dyDescent="0.2">
      <c r="A7824" t="s">
        <v>83</v>
      </c>
      <c r="B7824" t="s">
        <v>2183</v>
      </c>
      <c r="C7824" t="s">
        <v>289</v>
      </c>
      <c r="D7824" t="s">
        <v>4</v>
      </c>
    </row>
    <row r="7825" spans="1:4" hidden="1" x14ac:dyDescent="0.2">
      <c r="A7825" t="s">
        <v>83</v>
      </c>
      <c r="B7825" t="s">
        <v>2183</v>
      </c>
      <c r="C7825" t="s">
        <v>289</v>
      </c>
      <c r="D7825" t="s">
        <v>807</v>
      </c>
    </row>
    <row r="7826" spans="1:4" hidden="1" x14ac:dyDescent="0.2">
      <c r="A7826" t="s">
        <v>83</v>
      </c>
      <c r="B7826" t="s">
        <v>2183</v>
      </c>
      <c r="C7826" t="s">
        <v>289</v>
      </c>
      <c r="D7826" t="s">
        <v>802</v>
      </c>
    </row>
    <row r="7827" spans="1:4" hidden="1" x14ac:dyDescent="0.2">
      <c r="A7827" t="s">
        <v>83</v>
      </c>
      <c r="B7827" t="s">
        <v>2183</v>
      </c>
      <c r="C7827" t="s">
        <v>289</v>
      </c>
      <c r="D7827" t="s">
        <v>785</v>
      </c>
    </row>
    <row r="7828" spans="1:4" hidden="1" x14ac:dyDescent="0.2">
      <c r="A7828" t="s">
        <v>83</v>
      </c>
      <c r="B7828" t="s">
        <v>2183</v>
      </c>
      <c r="C7828" t="s">
        <v>290</v>
      </c>
      <c r="D7828" t="s">
        <v>777</v>
      </c>
    </row>
    <row r="7829" spans="1:4" hidden="1" x14ac:dyDescent="0.2">
      <c r="A7829" t="s">
        <v>83</v>
      </c>
      <c r="B7829" t="s">
        <v>2183</v>
      </c>
      <c r="C7829" t="s">
        <v>290</v>
      </c>
      <c r="D7829" t="s">
        <v>4</v>
      </c>
    </row>
    <row r="7830" spans="1:4" hidden="1" x14ac:dyDescent="0.2">
      <c r="A7830" t="s">
        <v>83</v>
      </c>
      <c r="B7830" t="s">
        <v>2183</v>
      </c>
      <c r="C7830" t="s">
        <v>290</v>
      </c>
      <c r="D7830" t="s">
        <v>807</v>
      </c>
    </row>
    <row r="7831" spans="1:4" hidden="1" x14ac:dyDescent="0.2">
      <c r="A7831" t="s">
        <v>83</v>
      </c>
      <c r="B7831" t="s">
        <v>2183</v>
      </c>
      <c r="C7831" t="s">
        <v>290</v>
      </c>
      <c r="D7831" t="s">
        <v>802</v>
      </c>
    </row>
    <row r="7832" spans="1:4" hidden="1" x14ac:dyDescent="0.2">
      <c r="A7832" t="s">
        <v>83</v>
      </c>
      <c r="B7832" t="s">
        <v>2183</v>
      </c>
      <c r="C7832" t="s">
        <v>290</v>
      </c>
      <c r="D7832" t="s">
        <v>785</v>
      </c>
    </row>
    <row r="7833" spans="1:4" hidden="1" x14ac:dyDescent="0.2">
      <c r="A7833" t="s">
        <v>83</v>
      </c>
      <c r="B7833" t="s">
        <v>2183</v>
      </c>
      <c r="C7833" t="s">
        <v>82</v>
      </c>
      <c r="D7833" t="s">
        <v>777</v>
      </c>
    </row>
    <row r="7834" spans="1:4" hidden="1" x14ac:dyDescent="0.2">
      <c r="A7834" t="s">
        <v>83</v>
      </c>
      <c r="B7834" t="s">
        <v>2183</v>
      </c>
      <c r="C7834" t="s">
        <v>82</v>
      </c>
      <c r="D7834" t="s">
        <v>4</v>
      </c>
    </row>
    <row r="7835" spans="1:4" hidden="1" x14ac:dyDescent="0.2">
      <c r="A7835" t="s">
        <v>83</v>
      </c>
      <c r="B7835" t="s">
        <v>2183</v>
      </c>
      <c r="C7835" t="s">
        <v>82</v>
      </c>
      <c r="D7835" t="s">
        <v>807</v>
      </c>
    </row>
    <row r="7836" spans="1:4" hidden="1" x14ac:dyDescent="0.2">
      <c r="A7836" t="s">
        <v>83</v>
      </c>
      <c r="B7836" t="s">
        <v>2183</v>
      </c>
      <c r="C7836" t="s">
        <v>82</v>
      </c>
      <c r="D7836" t="s">
        <v>802</v>
      </c>
    </row>
    <row r="7837" spans="1:4" hidden="1" x14ac:dyDescent="0.2">
      <c r="A7837" t="s">
        <v>83</v>
      </c>
      <c r="B7837" t="s">
        <v>2183</v>
      </c>
      <c r="C7837" t="s">
        <v>82</v>
      </c>
      <c r="D7837" t="s">
        <v>785</v>
      </c>
    </row>
    <row r="7838" spans="1:4" hidden="1" x14ac:dyDescent="0.2">
      <c r="A7838" t="s">
        <v>83</v>
      </c>
      <c r="B7838" t="s">
        <v>2183</v>
      </c>
      <c r="C7838" t="s">
        <v>84</v>
      </c>
      <c r="D7838" t="s">
        <v>777</v>
      </c>
    </row>
    <row r="7839" spans="1:4" hidden="1" x14ac:dyDescent="0.2">
      <c r="A7839" t="s">
        <v>83</v>
      </c>
      <c r="B7839" t="s">
        <v>2183</v>
      </c>
      <c r="C7839" t="s">
        <v>84</v>
      </c>
      <c r="D7839" t="s">
        <v>4</v>
      </c>
    </row>
    <row r="7840" spans="1:4" hidden="1" x14ac:dyDescent="0.2">
      <c r="A7840" t="s">
        <v>83</v>
      </c>
      <c r="B7840" t="s">
        <v>2183</v>
      </c>
      <c r="C7840" t="s">
        <v>84</v>
      </c>
      <c r="D7840" t="s">
        <v>807</v>
      </c>
    </row>
    <row r="7841" spans="1:4" hidden="1" x14ac:dyDescent="0.2">
      <c r="A7841" t="s">
        <v>83</v>
      </c>
      <c r="B7841" t="s">
        <v>2183</v>
      </c>
      <c r="C7841" t="s">
        <v>84</v>
      </c>
      <c r="D7841" t="s">
        <v>802</v>
      </c>
    </row>
    <row r="7842" spans="1:4" hidden="1" x14ac:dyDescent="0.2">
      <c r="A7842" t="s">
        <v>83</v>
      </c>
      <c r="B7842" t="s">
        <v>2183</v>
      </c>
      <c r="C7842" t="s">
        <v>84</v>
      </c>
      <c r="D7842" t="s">
        <v>785</v>
      </c>
    </row>
    <row r="7843" spans="1:4" hidden="1" x14ac:dyDescent="0.2">
      <c r="A7843" t="s">
        <v>83</v>
      </c>
      <c r="B7843" t="s">
        <v>2183</v>
      </c>
      <c r="C7843" t="s">
        <v>292</v>
      </c>
      <c r="D7843" t="s">
        <v>777</v>
      </c>
    </row>
    <row r="7844" spans="1:4" hidden="1" x14ac:dyDescent="0.2">
      <c r="A7844" t="s">
        <v>83</v>
      </c>
      <c r="B7844" t="s">
        <v>2183</v>
      </c>
      <c r="C7844" t="s">
        <v>292</v>
      </c>
      <c r="D7844" t="s">
        <v>4</v>
      </c>
    </row>
    <row r="7845" spans="1:4" hidden="1" x14ac:dyDescent="0.2">
      <c r="A7845" t="s">
        <v>83</v>
      </c>
      <c r="B7845" t="s">
        <v>2183</v>
      </c>
      <c r="C7845" t="s">
        <v>292</v>
      </c>
      <c r="D7845" t="s">
        <v>807</v>
      </c>
    </row>
    <row r="7846" spans="1:4" hidden="1" x14ac:dyDescent="0.2">
      <c r="A7846" t="s">
        <v>83</v>
      </c>
      <c r="B7846" t="s">
        <v>2183</v>
      </c>
      <c r="C7846" t="s">
        <v>292</v>
      </c>
      <c r="D7846" t="s">
        <v>802</v>
      </c>
    </row>
    <row r="7847" spans="1:4" hidden="1" x14ac:dyDescent="0.2">
      <c r="A7847" t="s">
        <v>83</v>
      </c>
      <c r="B7847" t="s">
        <v>2183</v>
      </c>
      <c r="C7847" t="s">
        <v>292</v>
      </c>
      <c r="D7847" t="s">
        <v>785</v>
      </c>
    </row>
    <row r="7848" spans="1:4" hidden="1" x14ac:dyDescent="0.2">
      <c r="A7848" t="s">
        <v>83</v>
      </c>
      <c r="B7848" t="s">
        <v>2183</v>
      </c>
      <c r="C7848" t="s">
        <v>294</v>
      </c>
      <c r="D7848" t="s">
        <v>777</v>
      </c>
    </row>
    <row r="7849" spans="1:4" hidden="1" x14ac:dyDescent="0.2">
      <c r="A7849" t="s">
        <v>83</v>
      </c>
      <c r="B7849" t="s">
        <v>2183</v>
      </c>
      <c r="C7849" t="s">
        <v>294</v>
      </c>
      <c r="D7849" t="s">
        <v>4</v>
      </c>
    </row>
    <row r="7850" spans="1:4" hidden="1" x14ac:dyDescent="0.2">
      <c r="A7850" t="s">
        <v>83</v>
      </c>
      <c r="B7850" t="s">
        <v>2183</v>
      </c>
      <c r="C7850" t="s">
        <v>294</v>
      </c>
      <c r="D7850" t="s">
        <v>807</v>
      </c>
    </row>
    <row r="7851" spans="1:4" hidden="1" x14ac:dyDescent="0.2">
      <c r="A7851" t="s">
        <v>83</v>
      </c>
      <c r="B7851" t="s">
        <v>2183</v>
      </c>
      <c r="C7851" t="s">
        <v>294</v>
      </c>
      <c r="D7851" t="s">
        <v>802</v>
      </c>
    </row>
    <row r="7852" spans="1:4" hidden="1" x14ac:dyDescent="0.2">
      <c r="A7852" t="s">
        <v>83</v>
      </c>
      <c r="B7852" t="s">
        <v>2183</v>
      </c>
      <c r="C7852" t="s">
        <v>294</v>
      </c>
      <c r="D7852" t="s">
        <v>785</v>
      </c>
    </row>
    <row r="7853" spans="1:4" x14ac:dyDescent="0.2">
      <c r="A7853" t="s">
        <v>74</v>
      </c>
      <c r="B7853" t="s">
        <v>7</v>
      </c>
      <c r="C7853" t="s">
        <v>73</v>
      </c>
      <c r="D7853" t="s">
        <v>777</v>
      </c>
    </row>
    <row r="7854" spans="1:4" x14ac:dyDescent="0.2">
      <c r="A7854" t="s">
        <v>74</v>
      </c>
      <c r="B7854" t="s">
        <v>7</v>
      </c>
      <c r="C7854" t="s">
        <v>73</v>
      </c>
      <c r="D7854" t="s">
        <v>4</v>
      </c>
    </row>
    <row r="7855" spans="1:4" x14ac:dyDescent="0.2">
      <c r="A7855" t="s">
        <v>74</v>
      </c>
      <c r="B7855" t="s">
        <v>7</v>
      </c>
      <c r="C7855" t="s">
        <v>73</v>
      </c>
      <c r="D7855" t="s">
        <v>807</v>
      </c>
    </row>
    <row r="7856" spans="1:4" x14ac:dyDescent="0.2">
      <c r="A7856" t="s">
        <v>74</v>
      </c>
      <c r="B7856" t="s">
        <v>7</v>
      </c>
      <c r="C7856" t="s">
        <v>73</v>
      </c>
      <c r="D7856" t="s">
        <v>802</v>
      </c>
    </row>
    <row r="7857" spans="1:4" x14ac:dyDescent="0.2">
      <c r="A7857" t="s">
        <v>74</v>
      </c>
      <c r="B7857" t="s">
        <v>7</v>
      </c>
      <c r="C7857" t="s">
        <v>73</v>
      </c>
      <c r="D7857" t="s">
        <v>785</v>
      </c>
    </row>
    <row r="7858" spans="1:4" x14ac:dyDescent="0.2">
      <c r="A7858" t="s">
        <v>74</v>
      </c>
      <c r="B7858" t="s">
        <v>7</v>
      </c>
      <c r="C7858" t="s">
        <v>272</v>
      </c>
      <c r="D7858" t="s">
        <v>777</v>
      </c>
    </row>
    <row r="7859" spans="1:4" x14ac:dyDescent="0.2">
      <c r="A7859" t="s">
        <v>74</v>
      </c>
      <c r="B7859" t="s">
        <v>7</v>
      </c>
      <c r="C7859" t="s">
        <v>272</v>
      </c>
      <c r="D7859" t="s">
        <v>4</v>
      </c>
    </row>
    <row r="7860" spans="1:4" x14ac:dyDescent="0.2">
      <c r="A7860" t="s">
        <v>74</v>
      </c>
      <c r="B7860" t="s">
        <v>7</v>
      </c>
      <c r="C7860" t="s">
        <v>272</v>
      </c>
      <c r="D7860" t="s">
        <v>807</v>
      </c>
    </row>
    <row r="7861" spans="1:4" x14ac:dyDescent="0.2">
      <c r="A7861" t="s">
        <v>74</v>
      </c>
      <c r="B7861" t="s">
        <v>7</v>
      </c>
      <c r="C7861" t="s">
        <v>272</v>
      </c>
      <c r="D7861" t="s">
        <v>802</v>
      </c>
    </row>
    <row r="7862" spans="1:4" x14ac:dyDescent="0.2">
      <c r="A7862" t="s">
        <v>74</v>
      </c>
      <c r="B7862" t="s">
        <v>7</v>
      </c>
      <c r="C7862" t="s">
        <v>272</v>
      </c>
      <c r="D7862" t="s">
        <v>785</v>
      </c>
    </row>
    <row r="7863" spans="1:4" x14ac:dyDescent="0.2">
      <c r="A7863" t="s">
        <v>74</v>
      </c>
      <c r="B7863" t="s">
        <v>7</v>
      </c>
      <c r="C7863" t="s">
        <v>275</v>
      </c>
      <c r="D7863" t="s">
        <v>777</v>
      </c>
    </row>
    <row r="7864" spans="1:4" x14ac:dyDescent="0.2">
      <c r="A7864" t="s">
        <v>74</v>
      </c>
      <c r="B7864" t="s">
        <v>7</v>
      </c>
      <c r="C7864" t="s">
        <v>275</v>
      </c>
      <c r="D7864" t="s">
        <v>4</v>
      </c>
    </row>
    <row r="7865" spans="1:4" x14ac:dyDescent="0.2">
      <c r="A7865" t="s">
        <v>74</v>
      </c>
      <c r="B7865" t="s">
        <v>7</v>
      </c>
      <c r="C7865" t="s">
        <v>275</v>
      </c>
      <c r="D7865" t="s">
        <v>807</v>
      </c>
    </row>
    <row r="7866" spans="1:4" x14ac:dyDescent="0.2">
      <c r="A7866" t="s">
        <v>74</v>
      </c>
      <c r="B7866" t="s">
        <v>7</v>
      </c>
      <c r="C7866" t="s">
        <v>275</v>
      </c>
      <c r="D7866" t="s">
        <v>802</v>
      </c>
    </row>
    <row r="7867" spans="1:4" x14ac:dyDescent="0.2">
      <c r="A7867" t="s">
        <v>74</v>
      </c>
      <c r="B7867" t="s">
        <v>7</v>
      </c>
      <c r="C7867" t="s">
        <v>275</v>
      </c>
      <c r="D7867" t="s">
        <v>785</v>
      </c>
    </row>
    <row r="7868" spans="1:4" x14ac:dyDescent="0.2">
      <c r="A7868" t="s">
        <v>74</v>
      </c>
      <c r="B7868" t="s">
        <v>7</v>
      </c>
      <c r="C7868" t="s">
        <v>278</v>
      </c>
      <c r="D7868" t="s">
        <v>777</v>
      </c>
    </row>
    <row r="7869" spans="1:4" x14ac:dyDescent="0.2">
      <c r="A7869" t="s">
        <v>74</v>
      </c>
      <c r="B7869" t="s">
        <v>7</v>
      </c>
      <c r="C7869" t="s">
        <v>278</v>
      </c>
      <c r="D7869" t="s">
        <v>4</v>
      </c>
    </row>
    <row r="7870" spans="1:4" x14ac:dyDescent="0.2">
      <c r="A7870" t="s">
        <v>74</v>
      </c>
      <c r="B7870" t="s">
        <v>7</v>
      </c>
      <c r="C7870" t="s">
        <v>278</v>
      </c>
      <c r="D7870" t="s">
        <v>807</v>
      </c>
    </row>
    <row r="7871" spans="1:4" x14ac:dyDescent="0.2">
      <c r="A7871" t="s">
        <v>74</v>
      </c>
      <c r="B7871" t="s">
        <v>7</v>
      </c>
      <c r="C7871" t="s">
        <v>278</v>
      </c>
      <c r="D7871" t="s">
        <v>802</v>
      </c>
    </row>
    <row r="7872" spans="1:4" x14ac:dyDescent="0.2">
      <c r="A7872" t="s">
        <v>74</v>
      </c>
      <c r="B7872" t="s">
        <v>7</v>
      </c>
      <c r="C7872" t="s">
        <v>278</v>
      </c>
      <c r="D7872" t="s">
        <v>785</v>
      </c>
    </row>
    <row r="7873" spans="1:4" x14ac:dyDescent="0.2">
      <c r="A7873" t="s">
        <v>74</v>
      </c>
      <c r="B7873" t="s">
        <v>7</v>
      </c>
      <c r="C7873" t="s">
        <v>280</v>
      </c>
      <c r="D7873" t="s">
        <v>777</v>
      </c>
    </row>
    <row r="7874" spans="1:4" x14ac:dyDescent="0.2">
      <c r="A7874" t="s">
        <v>74</v>
      </c>
      <c r="B7874" t="s">
        <v>7</v>
      </c>
      <c r="C7874" t="s">
        <v>280</v>
      </c>
      <c r="D7874" t="s">
        <v>4</v>
      </c>
    </row>
    <row r="7875" spans="1:4" x14ac:dyDescent="0.2">
      <c r="A7875" t="s">
        <v>74</v>
      </c>
      <c r="B7875" t="s">
        <v>7</v>
      </c>
      <c r="C7875" t="s">
        <v>280</v>
      </c>
      <c r="D7875" t="s">
        <v>807</v>
      </c>
    </row>
    <row r="7876" spans="1:4" x14ac:dyDescent="0.2">
      <c r="A7876" t="s">
        <v>74</v>
      </c>
      <c r="B7876" t="s">
        <v>7</v>
      </c>
      <c r="C7876" t="s">
        <v>280</v>
      </c>
      <c r="D7876" t="s">
        <v>802</v>
      </c>
    </row>
    <row r="7877" spans="1:4" x14ac:dyDescent="0.2">
      <c r="A7877" t="s">
        <v>74</v>
      </c>
      <c r="B7877" t="s">
        <v>7</v>
      </c>
      <c r="C7877" t="s">
        <v>280</v>
      </c>
      <c r="D7877" t="s">
        <v>785</v>
      </c>
    </row>
    <row r="7878" spans="1:4" x14ac:dyDescent="0.2">
      <c r="A7878" t="s">
        <v>74</v>
      </c>
      <c r="B7878" t="s">
        <v>7</v>
      </c>
      <c r="C7878" t="s">
        <v>281</v>
      </c>
      <c r="D7878" t="s">
        <v>777</v>
      </c>
    </row>
    <row r="7879" spans="1:4" x14ac:dyDescent="0.2">
      <c r="A7879" t="s">
        <v>74</v>
      </c>
      <c r="B7879" t="s">
        <v>7</v>
      </c>
      <c r="C7879" t="s">
        <v>281</v>
      </c>
      <c r="D7879" t="s">
        <v>4</v>
      </c>
    </row>
    <row r="7880" spans="1:4" x14ac:dyDescent="0.2">
      <c r="A7880" t="s">
        <v>74</v>
      </c>
      <c r="B7880" t="s">
        <v>7</v>
      </c>
      <c r="C7880" t="s">
        <v>281</v>
      </c>
      <c r="D7880" t="s">
        <v>807</v>
      </c>
    </row>
    <row r="7881" spans="1:4" x14ac:dyDescent="0.2">
      <c r="A7881" t="s">
        <v>74</v>
      </c>
      <c r="B7881" t="s">
        <v>7</v>
      </c>
      <c r="C7881" t="s">
        <v>281</v>
      </c>
      <c r="D7881" t="s">
        <v>802</v>
      </c>
    </row>
    <row r="7882" spans="1:4" x14ac:dyDescent="0.2">
      <c r="A7882" t="s">
        <v>74</v>
      </c>
      <c r="B7882" t="s">
        <v>7</v>
      </c>
      <c r="C7882" t="s">
        <v>281</v>
      </c>
      <c r="D7882" t="s">
        <v>785</v>
      </c>
    </row>
    <row r="7883" spans="1:4" x14ac:dyDescent="0.2">
      <c r="A7883" t="s">
        <v>74</v>
      </c>
      <c r="B7883" t="s">
        <v>7</v>
      </c>
      <c r="C7883" t="s">
        <v>282</v>
      </c>
      <c r="D7883" t="s">
        <v>777</v>
      </c>
    </row>
    <row r="7884" spans="1:4" x14ac:dyDescent="0.2">
      <c r="A7884" t="s">
        <v>74</v>
      </c>
      <c r="B7884" t="s">
        <v>7</v>
      </c>
      <c r="C7884" t="s">
        <v>282</v>
      </c>
      <c r="D7884" t="s">
        <v>4</v>
      </c>
    </row>
    <row r="7885" spans="1:4" x14ac:dyDescent="0.2">
      <c r="A7885" t="s">
        <v>74</v>
      </c>
      <c r="B7885" t="s">
        <v>7</v>
      </c>
      <c r="C7885" t="s">
        <v>282</v>
      </c>
      <c r="D7885" t="s">
        <v>807</v>
      </c>
    </row>
    <row r="7886" spans="1:4" x14ac:dyDescent="0.2">
      <c r="A7886" t="s">
        <v>74</v>
      </c>
      <c r="B7886" t="s">
        <v>7</v>
      </c>
      <c r="C7886" t="s">
        <v>282</v>
      </c>
      <c r="D7886" t="s">
        <v>802</v>
      </c>
    </row>
    <row r="7887" spans="1:4" x14ac:dyDescent="0.2">
      <c r="A7887" t="s">
        <v>74</v>
      </c>
      <c r="B7887" t="s">
        <v>7</v>
      </c>
      <c r="C7887" t="s">
        <v>282</v>
      </c>
      <c r="D7887" t="s">
        <v>785</v>
      </c>
    </row>
    <row r="7888" spans="1:4" x14ac:dyDescent="0.2">
      <c r="A7888" t="s">
        <v>74</v>
      </c>
      <c r="B7888" t="s">
        <v>7</v>
      </c>
      <c r="C7888" t="s">
        <v>836</v>
      </c>
      <c r="D7888" t="s">
        <v>813</v>
      </c>
    </row>
    <row r="7889" spans="1:4" x14ac:dyDescent="0.2">
      <c r="A7889" t="s">
        <v>74</v>
      </c>
      <c r="B7889" t="s">
        <v>7</v>
      </c>
      <c r="C7889" t="s">
        <v>837</v>
      </c>
      <c r="D7889" t="s">
        <v>813</v>
      </c>
    </row>
    <row r="7890" spans="1:4" x14ac:dyDescent="0.2">
      <c r="A7890" t="s">
        <v>74</v>
      </c>
      <c r="B7890" t="s">
        <v>7</v>
      </c>
      <c r="C7890" t="s">
        <v>838</v>
      </c>
      <c r="D7890" t="s">
        <v>813</v>
      </c>
    </row>
    <row r="7891" spans="1:4" x14ac:dyDescent="0.2">
      <c r="A7891" t="s">
        <v>74</v>
      </c>
      <c r="B7891" t="s">
        <v>7</v>
      </c>
      <c r="C7891" t="s">
        <v>840</v>
      </c>
      <c r="D7891" t="s">
        <v>813</v>
      </c>
    </row>
    <row r="7892" spans="1:4" x14ac:dyDescent="0.2">
      <c r="A7892" t="s">
        <v>74</v>
      </c>
      <c r="B7892" t="s">
        <v>7</v>
      </c>
      <c r="C7892" t="s">
        <v>841</v>
      </c>
      <c r="D7892" t="s">
        <v>813</v>
      </c>
    </row>
    <row r="7893" spans="1:4" x14ac:dyDescent="0.2">
      <c r="A7893" t="s">
        <v>74</v>
      </c>
      <c r="B7893" t="s">
        <v>7</v>
      </c>
      <c r="C7893" t="s">
        <v>842</v>
      </c>
      <c r="D7893" t="s">
        <v>813</v>
      </c>
    </row>
    <row r="7894" spans="1:4" x14ac:dyDescent="0.2">
      <c r="A7894" t="s">
        <v>74</v>
      </c>
      <c r="B7894" t="s">
        <v>7</v>
      </c>
      <c r="C7894" t="s">
        <v>925</v>
      </c>
      <c r="D7894" t="s">
        <v>813</v>
      </c>
    </row>
    <row r="7895" spans="1:4" x14ac:dyDescent="0.2">
      <c r="A7895" t="s">
        <v>74</v>
      </c>
      <c r="B7895" t="s">
        <v>7</v>
      </c>
      <c r="C7895" t="s">
        <v>926</v>
      </c>
      <c r="D7895" t="s">
        <v>813</v>
      </c>
    </row>
    <row r="7896" spans="1:4" x14ac:dyDescent="0.2">
      <c r="A7896" t="s">
        <v>74</v>
      </c>
      <c r="B7896" t="s">
        <v>7</v>
      </c>
      <c r="C7896" t="s">
        <v>927</v>
      </c>
      <c r="D7896" t="s">
        <v>813</v>
      </c>
    </row>
    <row r="7897" spans="1:4" x14ac:dyDescent="0.2">
      <c r="A7897" t="s">
        <v>74</v>
      </c>
      <c r="B7897" t="s">
        <v>7</v>
      </c>
      <c r="C7897" t="s">
        <v>844</v>
      </c>
      <c r="D7897" t="s">
        <v>813</v>
      </c>
    </row>
    <row r="7898" spans="1:4" x14ac:dyDescent="0.2">
      <c r="A7898" t="s">
        <v>74</v>
      </c>
      <c r="B7898" t="s">
        <v>7</v>
      </c>
      <c r="C7898" t="s">
        <v>845</v>
      </c>
      <c r="D7898" t="s">
        <v>813</v>
      </c>
    </row>
    <row r="7899" spans="1:4" x14ac:dyDescent="0.2">
      <c r="A7899" t="s">
        <v>74</v>
      </c>
      <c r="B7899" t="s">
        <v>7</v>
      </c>
      <c r="C7899" t="s">
        <v>930</v>
      </c>
      <c r="D7899" t="s">
        <v>813</v>
      </c>
    </row>
    <row r="7900" spans="1:4" x14ac:dyDescent="0.2">
      <c r="A7900" t="s">
        <v>74</v>
      </c>
      <c r="B7900" t="s">
        <v>7</v>
      </c>
      <c r="C7900" t="s">
        <v>931</v>
      </c>
      <c r="D7900" t="s">
        <v>813</v>
      </c>
    </row>
    <row r="7901" spans="1:4" x14ac:dyDescent="0.2">
      <c r="A7901" t="s">
        <v>74</v>
      </c>
      <c r="B7901" t="s">
        <v>7</v>
      </c>
      <c r="C7901" t="s">
        <v>932</v>
      </c>
      <c r="D7901" t="s">
        <v>813</v>
      </c>
    </row>
    <row r="7902" spans="1:4" x14ac:dyDescent="0.2">
      <c r="A7902" t="s">
        <v>74</v>
      </c>
      <c r="B7902" t="s">
        <v>7</v>
      </c>
      <c r="C7902" t="s">
        <v>846</v>
      </c>
      <c r="D7902" t="s">
        <v>813</v>
      </c>
    </row>
    <row r="7903" spans="1:4" x14ac:dyDescent="0.2">
      <c r="A7903" t="s">
        <v>74</v>
      </c>
      <c r="B7903" t="s">
        <v>7</v>
      </c>
      <c r="C7903" t="s">
        <v>847</v>
      </c>
      <c r="D7903" t="s">
        <v>813</v>
      </c>
    </row>
    <row r="7904" spans="1:4" x14ac:dyDescent="0.2">
      <c r="A7904" t="s">
        <v>74</v>
      </c>
      <c r="B7904" t="s">
        <v>7</v>
      </c>
      <c r="C7904" t="s">
        <v>1097</v>
      </c>
      <c r="D7904" t="s">
        <v>813</v>
      </c>
    </row>
    <row r="7905" spans="1:4" x14ac:dyDescent="0.2">
      <c r="A7905" t="s">
        <v>74</v>
      </c>
      <c r="B7905" t="s">
        <v>7</v>
      </c>
      <c r="C7905" t="s">
        <v>628</v>
      </c>
      <c r="D7905" t="s">
        <v>777</v>
      </c>
    </row>
    <row r="7906" spans="1:4" x14ac:dyDescent="0.2">
      <c r="A7906" t="s">
        <v>74</v>
      </c>
      <c r="B7906" t="s">
        <v>7</v>
      </c>
      <c r="C7906" t="s">
        <v>628</v>
      </c>
      <c r="D7906" t="s">
        <v>4</v>
      </c>
    </row>
    <row r="7907" spans="1:4" hidden="1" x14ac:dyDescent="0.2">
      <c r="A7907" t="s">
        <v>74</v>
      </c>
      <c r="B7907" t="s">
        <v>2348</v>
      </c>
      <c r="C7907" t="s">
        <v>73</v>
      </c>
      <c r="D7907" t="s">
        <v>777</v>
      </c>
    </row>
    <row r="7908" spans="1:4" hidden="1" x14ac:dyDescent="0.2">
      <c r="A7908" t="s">
        <v>74</v>
      </c>
      <c r="B7908" t="s">
        <v>2348</v>
      </c>
      <c r="C7908" t="s">
        <v>73</v>
      </c>
      <c r="D7908" t="s">
        <v>4</v>
      </c>
    </row>
    <row r="7909" spans="1:4" hidden="1" x14ac:dyDescent="0.2">
      <c r="A7909" t="s">
        <v>74</v>
      </c>
      <c r="B7909" t="s">
        <v>2348</v>
      </c>
      <c r="C7909" t="s">
        <v>73</v>
      </c>
      <c r="D7909" t="s">
        <v>807</v>
      </c>
    </row>
    <row r="7910" spans="1:4" hidden="1" x14ac:dyDescent="0.2">
      <c r="A7910" t="s">
        <v>74</v>
      </c>
      <c r="B7910" t="s">
        <v>2348</v>
      </c>
      <c r="C7910" t="s">
        <v>73</v>
      </c>
      <c r="D7910" t="s">
        <v>802</v>
      </c>
    </row>
    <row r="7911" spans="1:4" hidden="1" x14ac:dyDescent="0.2">
      <c r="A7911" t="s">
        <v>74</v>
      </c>
      <c r="B7911" t="s">
        <v>2348</v>
      </c>
      <c r="C7911" t="s">
        <v>73</v>
      </c>
      <c r="D7911" t="s">
        <v>785</v>
      </c>
    </row>
    <row r="7912" spans="1:4" hidden="1" x14ac:dyDescent="0.2">
      <c r="A7912" t="s">
        <v>74</v>
      </c>
      <c r="B7912" t="s">
        <v>2348</v>
      </c>
      <c r="C7912" t="s">
        <v>272</v>
      </c>
      <c r="D7912" t="s">
        <v>777</v>
      </c>
    </row>
    <row r="7913" spans="1:4" hidden="1" x14ac:dyDescent="0.2">
      <c r="A7913" t="s">
        <v>74</v>
      </c>
      <c r="B7913" t="s">
        <v>2348</v>
      </c>
      <c r="C7913" t="s">
        <v>272</v>
      </c>
      <c r="D7913" t="s">
        <v>4</v>
      </c>
    </row>
    <row r="7914" spans="1:4" hidden="1" x14ac:dyDescent="0.2">
      <c r="A7914" t="s">
        <v>74</v>
      </c>
      <c r="B7914" t="s">
        <v>2348</v>
      </c>
      <c r="C7914" t="s">
        <v>272</v>
      </c>
      <c r="D7914" t="s">
        <v>807</v>
      </c>
    </row>
    <row r="7915" spans="1:4" hidden="1" x14ac:dyDescent="0.2">
      <c r="A7915" t="s">
        <v>74</v>
      </c>
      <c r="B7915" t="s">
        <v>2348</v>
      </c>
      <c r="C7915" t="s">
        <v>272</v>
      </c>
      <c r="D7915" t="s">
        <v>802</v>
      </c>
    </row>
    <row r="7916" spans="1:4" hidden="1" x14ac:dyDescent="0.2">
      <c r="A7916" t="s">
        <v>74</v>
      </c>
      <c r="B7916" t="s">
        <v>2348</v>
      </c>
      <c r="C7916" t="s">
        <v>272</v>
      </c>
      <c r="D7916" t="s">
        <v>785</v>
      </c>
    </row>
    <row r="7917" spans="1:4" hidden="1" x14ac:dyDescent="0.2">
      <c r="A7917" t="s">
        <v>74</v>
      </c>
      <c r="B7917" t="s">
        <v>2348</v>
      </c>
      <c r="C7917" t="s">
        <v>275</v>
      </c>
      <c r="D7917" t="s">
        <v>777</v>
      </c>
    </row>
    <row r="7918" spans="1:4" hidden="1" x14ac:dyDescent="0.2">
      <c r="A7918" t="s">
        <v>74</v>
      </c>
      <c r="B7918" t="s">
        <v>2348</v>
      </c>
      <c r="C7918" t="s">
        <v>275</v>
      </c>
      <c r="D7918" t="s">
        <v>4</v>
      </c>
    </row>
    <row r="7919" spans="1:4" hidden="1" x14ac:dyDescent="0.2">
      <c r="A7919" t="s">
        <v>74</v>
      </c>
      <c r="B7919" t="s">
        <v>2348</v>
      </c>
      <c r="C7919" t="s">
        <v>275</v>
      </c>
      <c r="D7919" t="s">
        <v>807</v>
      </c>
    </row>
    <row r="7920" spans="1:4" hidden="1" x14ac:dyDescent="0.2">
      <c r="A7920" t="s">
        <v>74</v>
      </c>
      <c r="B7920" t="s">
        <v>2348</v>
      </c>
      <c r="C7920" t="s">
        <v>275</v>
      </c>
      <c r="D7920" t="s">
        <v>802</v>
      </c>
    </row>
    <row r="7921" spans="1:4" hidden="1" x14ac:dyDescent="0.2">
      <c r="A7921" t="s">
        <v>74</v>
      </c>
      <c r="B7921" t="s">
        <v>2348</v>
      </c>
      <c r="C7921" t="s">
        <v>275</v>
      </c>
      <c r="D7921" t="s">
        <v>785</v>
      </c>
    </row>
    <row r="7922" spans="1:4" hidden="1" x14ac:dyDescent="0.2">
      <c r="A7922" t="s">
        <v>74</v>
      </c>
      <c r="B7922" t="s">
        <v>2348</v>
      </c>
      <c r="C7922" t="s">
        <v>278</v>
      </c>
      <c r="D7922" t="s">
        <v>777</v>
      </c>
    </row>
    <row r="7923" spans="1:4" hidden="1" x14ac:dyDescent="0.2">
      <c r="A7923" t="s">
        <v>74</v>
      </c>
      <c r="B7923" t="s">
        <v>2348</v>
      </c>
      <c r="C7923" t="s">
        <v>278</v>
      </c>
      <c r="D7923" t="s">
        <v>4</v>
      </c>
    </row>
    <row r="7924" spans="1:4" hidden="1" x14ac:dyDescent="0.2">
      <c r="A7924" t="s">
        <v>74</v>
      </c>
      <c r="B7924" t="s">
        <v>2348</v>
      </c>
      <c r="C7924" t="s">
        <v>278</v>
      </c>
      <c r="D7924" t="s">
        <v>807</v>
      </c>
    </row>
    <row r="7925" spans="1:4" hidden="1" x14ac:dyDescent="0.2">
      <c r="A7925" t="s">
        <v>74</v>
      </c>
      <c r="B7925" t="s">
        <v>2348</v>
      </c>
      <c r="C7925" t="s">
        <v>278</v>
      </c>
      <c r="D7925" t="s">
        <v>802</v>
      </c>
    </row>
    <row r="7926" spans="1:4" hidden="1" x14ac:dyDescent="0.2">
      <c r="A7926" t="s">
        <v>74</v>
      </c>
      <c r="B7926" t="s">
        <v>2348</v>
      </c>
      <c r="C7926" t="s">
        <v>278</v>
      </c>
      <c r="D7926" t="s">
        <v>785</v>
      </c>
    </row>
    <row r="7927" spans="1:4" hidden="1" x14ac:dyDescent="0.2">
      <c r="A7927" t="s">
        <v>74</v>
      </c>
      <c r="B7927" t="s">
        <v>2348</v>
      </c>
      <c r="C7927" t="s">
        <v>280</v>
      </c>
      <c r="D7927" t="s">
        <v>777</v>
      </c>
    </row>
    <row r="7928" spans="1:4" hidden="1" x14ac:dyDescent="0.2">
      <c r="A7928" t="s">
        <v>74</v>
      </c>
      <c r="B7928" t="s">
        <v>2348</v>
      </c>
      <c r="C7928" t="s">
        <v>280</v>
      </c>
      <c r="D7928" t="s">
        <v>4</v>
      </c>
    </row>
    <row r="7929" spans="1:4" hidden="1" x14ac:dyDescent="0.2">
      <c r="A7929" t="s">
        <v>74</v>
      </c>
      <c r="B7929" t="s">
        <v>2348</v>
      </c>
      <c r="C7929" t="s">
        <v>280</v>
      </c>
      <c r="D7929" t="s">
        <v>807</v>
      </c>
    </row>
    <row r="7930" spans="1:4" hidden="1" x14ac:dyDescent="0.2">
      <c r="A7930" t="s">
        <v>74</v>
      </c>
      <c r="B7930" t="s">
        <v>2348</v>
      </c>
      <c r="C7930" t="s">
        <v>280</v>
      </c>
      <c r="D7930" t="s">
        <v>802</v>
      </c>
    </row>
    <row r="7931" spans="1:4" hidden="1" x14ac:dyDescent="0.2">
      <c r="A7931" t="s">
        <v>74</v>
      </c>
      <c r="B7931" t="s">
        <v>2348</v>
      </c>
      <c r="C7931" t="s">
        <v>280</v>
      </c>
      <c r="D7931" t="s">
        <v>785</v>
      </c>
    </row>
    <row r="7932" spans="1:4" hidden="1" x14ac:dyDescent="0.2">
      <c r="A7932" t="s">
        <v>74</v>
      </c>
      <c r="B7932" t="s">
        <v>2348</v>
      </c>
      <c r="C7932" t="s">
        <v>281</v>
      </c>
      <c r="D7932" t="s">
        <v>777</v>
      </c>
    </row>
    <row r="7933" spans="1:4" hidden="1" x14ac:dyDescent="0.2">
      <c r="A7933" t="s">
        <v>74</v>
      </c>
      <c r="B7933" t="s">
        <v>2348</v>
      </c>
      <c r="C7933" t="s">
        <v>281</v>
      </c>
      <c r="D7933" t="s">
        <v>4</v>
      </c>
    </row>
    <row r="7934" spans="1:4" hidden="1" x14ac:dyDescent="0.2">
      <c r="A7934" t="s">
        <v>74</v>
      </c>
      <c r="B7934" t="s">
        <v>2348</v>
      </c>
      <c r="C7934" t="s">
        <v>281</v>
      </c>
      <c r="D7934" t="s">
        <v>807</v>
      </c>
    </row>
    <row r="7935" spans="1:4" hidden="1" x14ac:dyDescent="0.2">
      <c r="A7935" t="s">
        <v>74</v>
      </c>
      <c r="B7935" t="s">
        <v>2348</v>
      </c>
      <c r="C7935" t="s">
        <v>281</v>
      </c>
      <c r="D7935" t="s">
        <v>802</v>
      </c>
    </row>
    <row r="7936" spans="1:4" hidden="1" x14ac:dyDescent="0.2">
      <c r="A7936" t="s">
        <v>74</v>
      </c>
      <c r="B7936" t="s">
        <v>2348</v>
      </c>
      <c r="C7936" t="s">
        <v>281</v>
      </c>
      <c r="D7936" t="s">
        <v>785</v>
      </c>
    </row>
    <row r="7937" spans="1:4" hidden="1" x14ac:dyDescent="0.2">
      <c r="A7937" t="s">
        <v>74</v>
      </c>
      <c r="B7937" t="s">
        <v>2348</v>
      </c>
      <c r="C7937" t="s">
        <v>282</v>
      </c>
      <c r="D7937" t="s">
        <v>777</v>
      </c>
    </row>
    <row r="7938" spans="1:4" hidden="1" x14ac:dyDescent="0.2">
      <c r="A7938" t="s">
        <v>74</v>
      </c>
      <c r="B7938" t="s">
        <v>2348</v>
      </c>
      <c r="C7938" t="s">
        <v>282</v>
      </c>
      <c r="D7938" t="s">
        <v>4</v>
      </c>
    </row>
    <row r="7939" spans="1:4" hidden="1" x14ac:dyDescent="0.2">
      <c r="A7939" t="s">
        <v>74</v>
      </c>
      <c r="B7939" t="s">
        <v>2348</v>
      </c>
      <c r="C7939" t="s">
        <v>282</v>
      </c>
      <c r="D7939" t="s">
        <v>807</v>
      </c>
    </row>
    <row r="7940" spans="1:4" hidden="1" x14ac:dyDescent="0.2">
      <c r="A7940" t="s">
        <v>74</v>
      </c>
      <c r="B7940" t="s">
        <v>2348</v>
      </c>
      <c r="C7940" t="s">
        <v>282</v>
      </c>
      <c r="D7940" t="s">
        <v>802</v>
      </c>
    </row>
    <row r="7941" spans="1:4" hidden="1" x14ac:dyDescent="0.2">
      <c r="A7941" t="s">
        <v>74</v>
      </c>
      <c r="B7941" t="s">
        <v>2348</v>
      </c>
      <c r="C7941" t="s">
        <v>282</v>
      </c>
      <c r="D7941" t="s">
        <v>785</v>
      </c>
    </row>
    <row r="7942" spans="1:4" hidden="1" x14ac:dyDescent="0.2">
      <c r="A7942" t="s">
        <v>74</v>
      </c>
      <c r="B7942" t="s">
        <v>2348</v>
      </c>
      <c r="C7942" t="s">
        <v>836</v>
      </c>
      <c r="D7942" t="s">
        <v>813</v>
      </c>
    </row>
    <row r="7943" spans="1:4" hidden="1" x14ac:dyDescent="0.2">
      <c r="A7943" t="s">
        <v>74</v>
      </c>
      <c r="B7943" t="s">
        <v>2348</v>
      </c>
      <c r="C7943" t="s">
        <v>837</v>
      </c>
      <c r="D7943" t="s">
        <v>813</v>
      </c>
    </row>
    <row r="7944" spans="1:4" hidden="1" x14ac:dyDescent="0.2">
      <c r="A7944" t="s">
        <v>74</v>
      </c>
      <c r="B7944" t="s">
        <v>2348</v>
      </c>
      <c r="C7944" t="s">
        <v>838</v>
      </c>
      <c r="D7944" t="s">
        <v>813</v>
      </c>
    </row>
    <row r="7945" spans="1:4" hidden="1" x14ac:dyDescent="0.2">
      <c r="A7945" t="s">
        <v>74</v>
      </c>
      <c r="B7945" t="s">
        <v>2348</v>
      </c>
      <c r="C7945" t="s">
        <v>840</v>
      </c>
      <c r="D7945" t="s">
        <v>813</v>
      </c>
    </row>
    <row r="7946" spans="1:4" hidden="1" x14ac:dyDescent="0.2">
      <c r="A7946" t="s">
        <v>74</v>
      </c>
      <c r="B7946" t="s">
        <v>2348</v>
      </c>
      <c r="C7946" t="s">
        <v>841</v>
      </c>
      <c r="D7946" t="s">
        <v>813</v>
      </c>
    </row>
    <row r="7947" spans="1:4" hidden="1" x14ac:dyDescent="0.2">
      <c r="A7947" t="s">
        <v>74</v>
      </c>
      <c r="B7947" t="s">
        <v>2348</v>
      </c>
      <c r="C7947" t="s">
        <v>842</v>
      </c>
      <c r="D7947" t="s">
        <v>813</v>
      </c>
    </row>
    <row r="7948" spans="1:4" hidden="1" x14ac:dyDescent="0.2">
      <c r="A7948" t="s">
        <v>74</v>
      </c>
      <c r="B7948" t="s">
        <v>2348</v>
      </c>
      <c r="C7948" t="s">
        <v>925</v>
      </c>
      <c r="D7948" t="s">
        <v>813</v>
      </c>
    </row>
    <row r="7949" spans="1:4" hidden="1" x14ac:dyDescent="0.2">
      <c r="A7949" t="s">
        <v>74</v>
      </c>
      <c r="B7949" t="s">
        <v>2348</v>
      </c>
      <c r="C7949" t="s">
        <v>926</v>
      </c>
      <c r="D7949" t="s">
        <v>813</v>
      </c>
    </row>
    <row r="7950" spans="1:4" hidden="1" x14ac:dyDescent="0.2">
      <c r="A7950" t="s">
        <v>74</v>
      </c>
      <c r="B7950" t="s">
        <v>2348</v>
      </c>
      <c r="C7950" t="s">
        <v>927</v>
      </c>
      <c r="D7950" t="s">
        <v>813</v>
      </c>
    </row>
    <row r="7951" spans="1:4" hidden="1" x14ac:dyDescent="0.2">
      <c r="A7951" t="s">
        <v>74</v>
      </c>
      <c r="B7951" t="s">
        <v>2348</v>
      </c>
      <c r="C7951" t="s">
        <v>844</v>
      </c>
      <c r="D7951" t="s">
        <v>813</v>
      </c>
    </row>
    <row r="7952" spans="1:4" hidden="1" x14ac:dyDescent="0.2">
      <c r="A7952" t="s">
        <v>74</v>
      </c>
      <c r="B7952" t="s">
        <v>2348</v>
      </c>
      <c r="C7952" t="s">
        <v>845</v>
      </c>
      <c r="D7952" t="s">
        <v>813</v>
      </c>
    </row>
    <row r="7953" spans="1:4" hidden="1" x14ac:dyDescent="0.2">
      <c r="A7953" t="s">
        <v>74</v>
      </c>
      <c r="B7953" t="s">
        <v>2348</v>
      </c>
      <c r="C7953" t="s">
        <v>930</v>
      </c>
      <c r="D7953" t="s">
        <v>813</v>
      </c>
    </row>
    <row r="7954" spans="1:4" hidden="1" x14ac:dyDescent="0.2">
      <c r="A7954" t="s">
        <v>74</v>
      </c>
      <c r="B7954" t="s">
        <v>2348</v>
      </c>
      <c r="C7954" t="s">
        <v>931</v>
      </c>
      <c r="D7954" t="s">
        <v>813</v>
      </c>
    </row>
    <row r="7955" spans="1:4" hidden="1" x14ac:dyDescent="0.2">
      <c r="A7955" t="s">
        <v>74</v>
      </c>
      <c r="B7955" t="s">
        <v>2348</v>
      </c>
      <c r="C7955" t="s">
        <v>932</v>
      </c>
      <c r="D7955" t="s">
        <v>813</v>
      </c>
    </row>
    <row r="7956" spans="1:4" hidden="1" x14ac:dyDescent="0.2">
      <c r="A7956" t="s">
        <v>74</v>
      </c>
      <c r="B7956" t="s">
        <v>2348</v>
      </c>
      <c r="C7956" t="s">
        <v>846</v>
      </c>
      <c r="D7956" t="s">
        <v>813</v>
      </c>
    </row>
    <row r="7957" spans="1:4" hidden="1" x14ac:dyDescent="0.2">
      <c r="A7957" t="s">
        <v>74</v>
      </c>
      <c r="B7957" t="s">
        <v>2348</v>
      </c>
      <c r="C7957" t="s">
        <v>847</v>
      </c>
      <c r="D7957" t="s">
        <v>813</v>
      </c>
    </row>
    <row r="7958" spans="1:4" hidden="1" x14ac:dyDescent="0.2">
      <c r="A7958" t="s">
        <v>74</v>
      </c>
      <c r="B7958" t="s">
        <v>2348</v>
      </c>
      <c r="C7958" t="s">
        <v>1097</v>
      </c>
      <c r="D7958" t="s">
        <v>813</v>
      </c>
    </row>
    <row r="7959" spans="1:4" hidden="1" x14ac:dyDescent="0.2">
      <c r="A7959" t="s">
        <v>74</v>
      </c>
      <c r="B7959" t="s">
        <v>2348</v>
      </c>
      <c r="C7959" t="s">
        <v>628</v>
      </c>
      <c r="D7959" t="s">
        <v>777</v>
      </c>
    </row>
    <row r="7960" spans="1:4" hidden="1" x14ac:dyDescent="0.2">
      <c r="A7960" t="s">
        <v>74</v>
      </c>
      <c r="B7960" t="s">
        <v>2348</v>
      </c>
      <c r="C7960" t="s">
        <v>628</v>
      </c>
      <c r="D7960" t="s">
        <v>4</v>
      </c>
    </row>
    <row r="7961" spans="1:4" hidden="1" x14ac:dyDescent="0.2">
      <c r="A7961" t="s">
        <v>74</v>
      </c>
      <c r="B7961" t="s">
        <v>2183</v>
      </c>
      <c r="C7961" t="s">
        <v>73</v>
      </c>
      <c r="D7961" t="s">
        <v>777</v>
      </c>
    </row>
    <row r="7962" spans="1:4" hidden="1" x14ac:dyDescent="0.2">
      <c r="A7962" t="s">
        <v>74</v>
      </c>
      <c r="B7962" t="s">
        <v>2183</v>
      </c>
      <c r="C7962" t="s">
        <v>73</v>
      </c>
      <c r="D7962" t="s">
        <v>4</v>
      </c>
    </row>
    <row r="7963" spans="1:4" hidden="1" x14ac:dyDescent="0.2">
      <c r="A7963" t="s">
        <v>74</v>
      </c>
      <c r="B7963" t="s">
        <v>2183</v>
      </c>
      <c r="C7963" t="s">
        <v>73</v>
      </c>
      <c r="D7963" t="s">
        <v>807</v>
      </c>
    </row>
    <row r="7964" spans="1:4" hidden="1" x14ac:dyDescent="0.2">
      <c r="A7964" t="s">
        <v>74</v>
      </c>
      <c r="B7964" t="s">
        <v>2183</v>
      </c>
      <c r="C7964" t="s">
        <v>73</v>
      </c>
      <c r="D7964" t="s">
        <v>802</v>
      </c>
    </row>
    <row r="7965" spans="1:4" hidden="1" x14ac:dyDescent="0.2">
      <c r="A7965" t="s">
        <v>74</v>
      </c>
      <c r="B7965" t="s">
        <v>2183</v>
      </c>
      <c r="C7965" t="s">
        <v>73</v>
      </c>
      <c r="D7965" t="s">
        <v>785</v>
      </c>
    </row>
    <row r="7966" spans="1:4" hidden="1" x14ac:dyDescent="0.2">
      <c r="A7966" t="s">
        <v>74</v>
      </c>
      <c r="B7966" t="s">
        <v>2183</v>
      </c>
      <c r="C7966" t="s">
        <v>272</v>
      </c>
      <c r="D7966" t="s">
        <v>777</v>
      </c>
    </row>
    <row r="7967" spans="1:4" hidden="1" x14ac:dyDescent="0.2">
      <c r="A7967" t="s">
        <v>74</v>
      </c>
      <c r="B7967" t="s">
        <v>2183</v>
      </c>
      <c r="C7967" t="s">
        <v>272</v>
      </c>
      <c r="D7967" t="s">
        <v>4</v>
      </c>
    </row>
    <row r="7968" spans="1:4" hidden="1" x14ac:dyDescent="0.2">
      <c r="A7968" t="s">
        <v>74</v>
      </c>
      <c r="B7968" t="s">
        <v>2183</v>
      </c>
      <c r="C7968" t="s">
        <v>272</v>
      </c>
      <c r="D7968" t="s">
        <v>807</v>
      </c>
    </row>
    <row r="7969" spans="1:4" hidden="1" x14ac:dyDescent="0.2">
      <c r="A7969" t="s">
        <v>74</v>
      </c>
      <c r="B7969" t="s">
        <v>2183</v>
      </c>
      <c r="C7969" t="s">
        <v>272</v>
      </c>
      <c r="D7969" t="s">
        <v>802</v>
      </c>
    </row>
    <row r="7970" spans="1:4" hidden="1" x14ac:dyDescent="0.2">
      <c r="A7970" t="s">
        <v>74</v>
      </c>
      <c r="B7970" t="s">
        <v>2183</v>
      </c>
      <c r="C7970" t="s">
        <v>272</v>
      </c>
      <c r="D7970" t="s">
        <v>785</v>
      </c>
    </row>
    <row r="7971" spans="1:4" hidden="1" x14ac:dyDescent="0.2">
      <c r="A7971" t="s">
        <v>74</v>
      </c>
      <c r="B7971" t="s">
        <v>2183</v>
      </c>
      <c r="C7971" t="s">
        <v>275</v>
      </c>
      <c r="D7971" t="s">
        <v>777</v>
      </c>
    </row>
    <row r="7972" spans="1:4" hidden="1" x14ac:dyDescent="0.2">
      <c r="A7972" t="s">
        <v>74</v>
      </c>
      <c r="B7972" t="s">
        <v>2183</v>
      </c>
      <c r="C7972" t="s">
        <v>275</v>
      </c>
      <c r="D7972" t="s">
        <v>4</v>
      </c>
    </row>
    <row r="7973" spans="1:4" hidden="1" x14ac:dyDescent="0.2">
      <c r="A7973" t="s">
        <v>74</v>
      </c>
      <c r="B7973" t="s">
        <v>2183</v>
      </c>
      <c r="C7973" t="s">
        <v>275</v>
      </c>
      <c r="D7973" t="s">
        <v>807</v>
      </c>
    </row>
    <row r="7974" spans="1:4" hidden="1" x14ac:dyDescent="0.2">
      <c r="A7974" t="s">
        <v>74</v>
      </c>
      <c r="B7974" t="s">
        <v>2183</v>
      </c>
      <c r="C7974" t="s">
        <v>275</v>
      </c>
      <c r="D7974" t="s">
        <v>802</v>
      </c>
    </row>
    <row r="7975" spans="1:4" hidden="1" x14ac:dyDescent="0.2">
      <c r="A7975" t="s">
        <v>74</v>
      </c>
      <c r="B7975" t="s">
        <v>2183</v>
      </c>
      <c r="C7975" t="s">
        <v>275</v>
      </c>
      <c r="D7975" t="s">
        <v>785</v>
      </c>
    </row>
    <row r="7976" spans="1:4" hidden="1" x14ac:dyDescent="0.2">
      <c r="A7976" t="s">
        <v>74</v>
      </c>
      <c r="B7976" t="s">
        <v>2183</v>
      </c>
      <c r="C7976" t="s">
        <v>278</v>
      </c>
      <c r="D7976" t="s">
        <v>777</v>
      </c>
    </row>
    <row r="7977" spans="1:4" hidden="1" x14ac:dyDescent="0.2">
      <c r="A7977" t="s">
        <v>74</v>
      </c>
      <c r="B7977" t="s">
        <v>2183</v>
      </c>
      <c r="C7977" t="s">
        <v>278</v>
      </c>
      <c r="D7977" t="s">
        <v>4</v>
      </c>
    </row>
    <row r="7978" spans="1:4" hidden="1" x14ac:dyDescent="0.2">
      <c r="A7978" t="s">
        <v>74</v>
      </c>
      <c r="B7978" t="s">
        <v>2183</v>
      </c>
      <c r="C7978" t="s">
        <v>278</v>
      </c>
      <c r="D7978" t="s">
        <v>807</v>
      </c>
    </row>
    <row r="7979" spans="1:4" hidden="1" x14ac:dyDescent="0.2">
      <c r="A7979" t="s">
        <v>74</v>
      </c>
      <c r="B7979" t="s">
        <v>2183</v>
      </c>
      <c r="C7979" t="s">
        <v>278</v>
      </c>
      <c r="D7979" t="s">
        <v>802</v>
      </c>
    </row>
    <row r="7980" spans="1:4" hidden="1" x14ac:dyDescent="0.2">
      <c r="A7980" t="s">
        <v>74</v>
      </c>
      <c r="B7980" t="s">
        <v>2183</v>
      </c>
      <c r="C7980" t="s">
        <v>278</v>
      </c>
      <c r="D7980" t="s">
        <v>785</v>
      </c>
    </row>
    <row r="7981" spans="1:4" hidden="1" x14ac:dyDescent="0.2">
      <c r="A7981" t="s">
        <v>74</v>
      </c>
      <c r="B7981" t="s">
        <v>2183</v>
      </c>
      <c r="C7981" t="s">
        <v>280</v>
      </c>
      <c r="D7981" t="s">
        <v>777</v>
      </c>
    </row>
    <row r="7982" spans="1:4" hidden="1" x14ac:dyDescent="0.2">
      <c r="A7982" t="s">
        <v>74</v>
      </c>
      <c r="B7982" t="s">
        <v>2183</v>
      </c>
      <c r="C7982" t="s">
        <v>280</v>
      </c>
      <c r="D7982" t="s">
        <v>4</v>
      </c>
    </row>
    <row r="7983" spans="1:4" hidden="1" x14ac:dyDescent="0.2">
      <c r="A7983" t="s">
        <v>74</v>
      </c>
      <c r="B7983" t="s">
        <v>2183</v>
      </c>
      <c r="C7983" t="s">
        <v>280</v>
      </c>
      <c r="D7983" t="s">
        <v>807</v>
      </c>
    </row>
    <row r="7984" spans="1:4" hidden="1" x14ac:dyDescent="0.2">
      <c r="A7984" t="s">
        <v>74</v>
      </c>
      <c r="B7984" t="s">
        <v>2183</v>
      </c>
      <c r="C7984" t="s">
        <v>280</v>
      </c>
      <c r="D7984" t="s">
        <v>802</v>
      </c>
    </row>
    <row r="7985" spans="1:4" hidden="1" x14ac:dyDescent="0.2">
      <c r="A7985" t="s">
        <v>74</v>
      </c>
      <c r="B7985" t="s">
        <v>2183</v>
      </c>
      <c r="C7985" t="s">
        <v>280</v>
      </c>
      <c r="D7985" t="s">
        <v>785</v>
      </c>
    </row>
    <row r="7986" spans="1:4" hidden="1" x14ac:dyDescent="0.2">
      <c r="A7986" t="s">
        <v>74</v>
      </c>
      <c r="B7986" t="s">
        <v>2183</v>
      </c>
      <c r="C7986" t="s">
        <v>281</v>
      </c>
      <c r="D7986" t="s">
        <v>777</v>
      </c>
    </row>
    <row r="7987" spans="1:4" hidden="1" x14ac:dyDescent="0.2">
      <c r="A7987" t="s">
        <v>74</v>
      </c>
      <c r="B7987" t="s">
        <v>2183</v>
      </c>
      <c r="C7987" t="s">
        <v>281</v>
      </c>
      <c r="D7987" t="s">
        <v>4</v>
      </c>
    </row>
    <row r="7988" spans="1:4" hidden="1" x14ac:dyDescent="0.2">
      <c r="A7988" t="s">
        <v>74</v>
      </c>
      <c r="B7988" t="s">
        <v>2183</v>
      </c>
      <c r="C7988" t="s">
        <v>281</v>
      </c>
      <c r="D7988" t="s">
        <v>807</v>
      </c>
    </row>
    <row r="7989" spans="1:4" hidden="1" x14ac:dyDescent="0.2">
      <c r="A7989" t="s">
        <v>74</v>
      </c>
      <c r="B7989" t="s">
        <v>2183</v>
      </c>
      <c r="C7989" t="s">
        <v>281</v>
      </c>
      <c r="D7989" t="s">
        <v>802</v>
      </c>
    </row>
    <row r="7990" spans="1:4" hidden="1" x14ac:dyDescent="0.2">
      <c r="A7990" t="s">
        <v>74</v>
      </c>
      <c r="B7990" t="s">
        <v>2183</v>
      </c>
      <c r="C7990" t="s">
        <v>281</v>
      </c>
      <c r="D7990" t="s">
        <v>785</v>
      </c>
    </row>
    <row r="7991" spans="1:4" hidden="1" x14ac:dyDescent="0.2">
      <c r="A7991" t="s">
        <v>74</v>
      </c>
      <c r="B7991" t="s">
        <v>2183</v>
      </c>
      <c r="C7991" t="s">
        <v>282</v>
      </c>
      <c r="D7991" t="s">
        <v>777</v>
      </c>
    </row>
    <row r="7992" spans="1:4" hidden="1" x14ac:dyDescent="0.2">
      <c r="A7992" t="s">
        <v>74</v>
      </c>
      <c r="B7992" t="s">
        <v>2183</v>
      </c>
      <c r="C7992" t="s">
        <v>282</v>
      </c>
      <c r="D7992" t="s">
        <v>4</v>
      </c>
    </row>
    <row r="7993" spans="1:4" hidden="1" x14ac:dyDescent="0.2">
      <c r="A7993" t="s">
        <v>74</v>
      </c>
      <c r="B7993" t="s">
        <v>2183</v>
      </c>
      <c r="C7993" t="s">
        <v>282</v>
      </c>
      <c r="D7993" t="s">
        <v>807</v>
      </c>
    </row>
    <row r="7994" spans="1:4" hidden="1" x14ac:dyDescent="0.2">
      <c r="A7994" t="s">
        <v>74</v>
      </c>
      <c r="B7994" t="s">
        <v>2183</v>
      </c>
      <c r="C7994" t="s">
        <v>282</v>
      </c>
      <c r="D7994" t="s">
        <v>802</v>
      </c>
    </row>
    <row r="7995" spans="1:4" hidden="1" x14ac:dyDescent="0.2">
      <c r="A7995" t="s">
        <v>74</v>
      </c>
      <c r="B7995" t="s">
        <v>2183</v>
      </c>
      <c r="C7995" t="s">
        <v>282</v>
      </c>
      <c r="D7995" t="s">
        <v>785</v>
      </c>
    </row>
    <row r="7996" spans="1:4" hidden="1" x14ac:dyDescent="0.2">
      <c r="A7996" t="s">
        <v>74</v>
      </c>
      <c r="B7996" t="s">
        <v>2183</v>
      </c>
      <c r="C7996" t="s">
        <v>836</v>
      </c>
      <c r="D7996" t="s">
        <v>813</v>
      </c>
    </row>
    <row r="7997" spans="1:4" hidden="1" x14ac:dyDescent="0.2">
      <c r="A7997" t="s">
        <v>74</v>
      </c>
      <c r="B7997" t="s">
        <v>2183</v>
      </c>
      <c r="C7997" t="s">
        <v>837</v>
      </c>
      <c r="D7997" t="s">
        <v>813</v>
      </c>
    </row>
    <row r="7998" spans="1:4" hidden="1" x14ac:dyDescent="0.2">
      <c r="A7998" t="s">
        <v>74</v>
      </c>
      <c r="B7998" t="s">
        <v>2183</v>
      </c>
      <c r="C7998" t="s">
        <v>838</v>
      </c>
      <c r="D7998" t="s">
        <v>813</v>
      </c>
    </row>
    <row r="7999" spans="1:4" hidden="1" x14ac:dyDescent="0.2">
      <c r="A7999" t="s">
        <v>74</v>
      </c>
      <c r="B7999" t="s">
        <v>2183</v>
      </c>
      <c r="C7999" t="s">
        <v>840</v>
      </c>
      <c r="D7999" t="s">
        <v>813</v>
      </c>
    </row>
    <row r="8000" spans="1:4" hidden="1" x14ac:dyDescent="0.2">
      <c r="A8000" t="s">
        <v>74</v>
      </c>
      <c r="B8000" t="s">
        <v>2183</v>
      </c>
      <c r="C8000" t="s">
        <v>841</v>
      </c>
      <c r="D8000" t="s">
        <v>813</v>
      </c>
    </row>
    <row r="8001" spans="1:4" hidden="1" x14ac:dyDescent="0.2">
      <c r="A8001" t="s">
        <v>74</v>
      </c>
      <c r="B8001" t="s">
        <v>2183</v>
      </c>
      <c r="C8001" t="s">
        <v>842</v>
      </c>
      <c r="D8001" t="s">
        <v>813</v>
      </c>
    </row>
    <row r="8002" spans="1:4" hidden="1" x14ac:dyDescent="0.2">
      <c r="A8002" t="s">
        <v>74</v>
      </c>
      <c r="B8002" t="s">
        <v>2183</v>
      </c>
      <c r="C8002" t="s">
        <v>925</v>
      </c>
      <c r="D8002" t="s">
        <v>813</v>
      </c>
    </row>
    <row r="8003" spans="1:4" hidden="1" x14ac:dyDescent="0.2">
      <c r="A8003" t="s">
        <v>74</v>
      </c>
      <c r="B8003" t="s">
        <v>2183</v>
      </c>
      <c r="C8003" t="s">
        <v>926</v>
      </c>
      <c r="D8003" t="s">
        <v>813</v>
      </c>
    </row>
    <row r="8004" spans="1:4" hidden="1" x14ac:dyDescent="0.2">
      <c r="A8004" t="s">
        <v>74</v>
      </c>
      <c r="B8004" t="s">
        <v>2183</v>
      </c>
      <c r="C8004" t="s">
        <v>927</v>
      </c>
      <c r="D8004" t="s">
        <v>813</v>
      </c>
    </row>
    <row r="8005" spans="1:4" hidden="1" x14ac:dyDescent="0.2">
      <c r="A8005" t="s">
        <v>74</v>
      </c>
      <c r="B8005" t="s">
        <v>2183</v>
      </c>
      <c r="C8005" t="s">
        <v>844</v>
      </c>
      <c r="D8005" t="s">
        <v>813</v>
      </c>
    </row>
    <row r="8006" spans="1:4" hidden="1" x14ac:dyDescent="0.2">
      <c r="A8006" t="s">
        <v>74</v>
      </c>
      <c r="B8006" t="s">
        <v>2183</v>
      </c>
      <c r="C8006" t="s">
        <v>845</v>
      </c>
      <c r="D8006" t="s">
        <v>813</v>
      </c>
    </row>
    <row r="8007" spans="1:4" hidden="1" x14ac:dyDescent="0.2">
      <c r="A8007" t="s">
        <v>74</v>
      </c>
      <c r="B8007" t="s">
        <v>2183</v>
      </c>
      <c r="C8007" t="s">
        <v>930</v>
      </c>
      <c r="D8007" t="s">
        <v>813</v>
      </c>
    </row>
    <row r="8008" spans="1:4" hidden="1" x14ac:dyDescent="0.2">
      <c r="A8008" t="s">
        <v>74</v>
      </c>
      <c r="B8008" t="s">
        <v>2183</v>
      </c>
      <c r="C8008" t="s">
        <v>931</v>
      </c>
      <c r="D8008" t="s">
        <v>813</v>
      </c>
    </row>
    <row r="8009" spans="1:4" hidden="1" x14ac:dyDescent="0.2">
      <c r="A8009" t="s">
        <v>74</v>
      </c>
      <c r="B8009" t="s">
        <v>2183</v>
      </c>
      <c r="C8009" t="s">
        <v>932</v>
      </c>
      <c r="D8009" t="s">
        <v>813</v>
      </c>
    </row>
    <row r="8010" spans="1:4" hidden="1" x14ac:dyDescent="0.2">
      <c r="A8010" t="s">
        <v>74</v>
      </c>
      <c r="B8010" t="s">
        <v>2183</v>
      </c>
      <c r="C8010" t="s">
        <v>846</v>
      </c>
      <c r="D8010" t="s">
        <v>813</v>
      </c>
    </row>
    <row r="8011" spans="1:4" hidden="1" x14ac:dyDescent="0.2">
      <c r="A8011" t="s">
        <v>74</v>
      </c>
      <c r="B8011" t="s">
        <v>2183</v>
      </c>
      <c r="C8011" t="s">
        <v>847</v>
      </c>
      <c r="D8011" t="s">
        <v>813</v>
      </c>
    </row>
    <row r="8012" spans="1:4" hidden="1" x14ac:dyDescent="0.2">
      <c r="A8012" t="s">
        <v>74</v>
      </c>
      <c r="B8012" t="s">
        <v>2183</v>
      </c>
      <c r="C8012" t="s">
        <v>1097</v>
      </c>
      <c r="D8012" t="s">
        <v>813</v>
      </c>
    </row>
    <row r="8013" spans="1:4" hidden="1" x14ac:dyDescent="0.2">
      <c r="A8013" t="s">
        <v>74</v>
      </c>
      <c r="B8013" t="s">
        <v>2183</v>
      </c>
      <c r="C8013" t="s">
        <v>628</v>
      </c>
      <c r="D8013" t="s">
        <v>777</v>
      </c>
    </row>
    <row r="8014" spans="1:4" hidden="1" x14ac:dyDescent="0.2">
      <c r="A8014" t="s">
        <v>74</v>
      </c>
      <c r="B8014" t="s">
        <v>2183</v>
      </c>
      <c r="C8014" t="s">
        <v>628</v>
      </c>
      <c r="D8014" t="s">
        <v>4</v>
      </c>
    </row>
    <row r="8015" spans="1:4" x14ac:dyDescent="0.2">
      <c r="A8015" t="s">
        <v>835</v>
      </c>
      <c r="B8015" t="s">
        <v>7</v>
      </c>
      <c r="C8015" t="s">
        <v>834</v>
      </c>
      <c r="D8015" t="s">
        <v>813</v>
      </c>
    </row>
    <row r="8016" spans="1:4" x14ac:dyDescent="0.2">
      <c r="A8016" t="s">
        <v>835</v>
      </c>
      <c r="B8016" t="s">
        <v>7</v>
      </c>
      <c r="C8016" t="s">
        <v>839</v>
      </c>
      <c r="D8016" t="s">
        <v>813</v>
      </c>
    </row>
    <row r="8017" spans="1:4" x14ac:dyDescent="0.2">
      <c r="A8017" t="s">
        <v>835</v>
      </c>
      <c r="B8017" t="s">
        <v>7</v>
      </c>
      <c r="C8017" t="s">
        <v>924</v>
      </c>
      <c r="D8017" t="s">
        <v>813</v>
      </c>
    </row>
    <row r="8018" spans="1:4" x14ac:dyDescent="0.2">
      <c r="A8018" t="s">
        <v>835</v>
      </c>
      <c r="B8018" t="s">
        <v>7</v>
      </c>
      <c r="C8018" t="s">
        <v>929</v>
      </c>
      <c r="D8018" t="s">
        <v>813</v>
      </c>
    </row>
    <row r="8019" spans="1:4" x14ac:dyDescent="0.2">
      <c r="A8019" t="s">
        <v>835</v>
      </c>
      <c r="B8019" t="s">
        <v>7</v>
      </c>
      <c r="C8019" t="s">
        <v>1097</v>
      </c>
      <c r="D8019" t="s">
        <v>813</v>
      </c>
    </row>
    <row r="8020" spans="1:4" x14ac:dyDescent="0.2">
      <c r="A8020" t="s">
        <v>835</v>
      </c>
      <c r="B8020" t="s">
        <v>7</v>
      </c>
      <c r="C8020" t="s">
        <v>1098</v>
      </c>
      <c r="D8020" t="s">
        <v>813</v>
      </c>
    </row>
    <row r="8021" spans="1:4" x14ac:dyDescent="0.2">
      <c r="A8021" t="s">
        <v>835</v>
      </c>
      <c r="B8021" t="s">
        <v>7</v>
      </c>
      <c r="C8021" t="s">
        <v>1099</v>
      </c>
      <c r="D8021" t="s">
        <v>813</v>
      </c>
    </row>
    <row r="8022" spans="1:4" x14ac:dyDescent="0.2">
      <c r="A8022" t="s">
        <v>835</v>
      </c>
      <c r="B8022" t="s">
        <v>7</v>
      </c>
      <c r="C8022" t="s">
        <v>1100</v>
      </c>
      <c r="D8022" t="s">
        <v>813</v>
      </c>
    </row>
    <row r="8023" spans="1:4" hidden="1" x14ac:dyDescent="0.2">
      <c r="A8023" t="s">
        <v>835</v>
      </c>
      <c r="B8023" t="s">
        <v>2348</v>
      </c>
      <c r="C8023" t="s">
        <v>834</v>
      </c>
      <c r="D8023" t="s">
        <v>813</v>
      </c>
    </row>
    <row r="8024" spans="1:4" hidden="1" x14ac:dyDescent="0.2">
      <c r="A8024" t="s">
        <v>835</v>
      </c>
      <c r="B8024" t="s">
        <v>2348</v>
      </c>
      <c r="C8024" t="s">
        <v>839</v>
      </c>
      <c r="D8024" t="s">
        <v>813</v>
      </c>
    </row>
    <row r="8025" spans="1:4" hidden="1" x14ac:dyDescent="0.2">
      <c r="A8025" t="s">
        <v>835</v>
      </c>
      <c r="B8025" t="s">
        <v>2348</v>
      </c>
      <c r="C8025" t="s">
        <v>924</v>
      </c>
      <c r="D8025" t="s">
        <v>813</v>
      </c>
    </row>
    <row r="8026" spans="1:4" hidden="1" x14ac:dyDescent="0.2">
      <c r="A8026" t="s">
        <v>835</v>
      </c>
      <c r="B8026" t="s">
        <v>2348</v>
      </c>
      <c r="C8026" t="s">
        <v>929</v>
      </c>
      <c r="D8026" t="s">
        <v>813</v>
      </c>
    </row>
    <row r="8027" spans="1:4" hidden="1" x14ac:dyDescent="0.2">
      <c r="A8027" t="s">
        <v>835</v>
      </c>
      <c r="B8027" t="s">
        <v>2348</v>
      </c>
      <c r="C8027" t="s">
        <v>1097</v>
      </c>
      <c r="D8027" t="s">
        <v>813</v>
      </c>
    </row>
    <row r="8028" spans="1:4" hidden="1" x14ac:dyDescent="0.2">
      <c r="A8028" t="s">
        <v>835</v>
      </c>
      <c r="B8028" t="s">
        <v>2348</v>
      </c>
      <c r="C8028" t="s">
        <v>1098</v>
      </c>
      <c r="D8028" t="s">
        <v>813</v>
      </c>
    </row>
    <row r="8029" spans="1:4" hidden="1" x14ac:dyDescent="0.2">
      <c r="A8029" t="s">
        <v>835</v>
      </c>
      <c r="B8029" t="s">
        <v>2348</v>
      </c>
      <c r="C8029" t="s">
        <v>1099</v>
      </c>
      <c r="D8029" t="s">
        <v>813</v>
      </c>
    </row>
    <row r="8030" spans="1:4" hidden="1" x14ac:dyDescent="0.2">
      <c r="A8030" t="s">
        <v>835</v>
      </c>
      <c r="B8030" t="s">
        <v>2348</v>
      </c>
      <c r="C8030" t="s">
        <v>1100</v>
      </c>
      <c r="D8030" t="s">
        <v>813</v>
      </c>
    </row>
    <row r="8031" spans="1:4" x14ac:dyDescent="0.2">
      <c r="A8031" t="s">
        <v>77</v>
      </c>
      <c r="B8031" t="s">
        <v>7</v>
      </c>
      <c r="C8031" t="s">
        <v>76</v>
      </c>
      <c r="D8031" t="s">
        <v>777</v>
      </c>
    </row>
    <row r="8032" spans="1:4" x14ac:dyDescent="0.2">
      <c r="A8032" t="s">
        <v>77</v>
      </c>
      <c r="B8032" t="s">
        <v>7</v>
      </c>
      <c r="C8032" t="s">
        <v>76</v>
      </c>
      <c r="D8032" t="s">
        <v>4</v>
      </c>
    </row>
    <row r="8033" spans="1:4" x14ac:dyDescent="0.2">
      <c r="A8033" t="s">
        <v>77</v>
      </c>
      <c r="B8033" t="s">
        <v>7</v>
      </c>
      <c r="C8033" t="s">
        <v>76</v>
      </c>
      <c r="D8033" t="s">
        <v>807</v>
      </c>
    </row>
    <row r="8034" spans="1:4" x14ac:dyDescent="0.2">
      <c r="A8034" t="s">
        <v>77</v>
      </c>
      <c r="B8034" t="s">
        <v>7</v>
      </c>
      <c r="C8034" t="s">
        <v>76</v>
      </c>
      <c r="D8034" t="s">
        <v>802</v>
      </c>
    </row>
    <row r="8035" spans="1:4" x14ac:dyDescent="0.2">
      <c r="A8035" t="s">
        <v>77</v>
      </c>
      <c r="B8035" t="s">
        <v>7</v>
      </c>
      <c r="C8035" t="s">
        <v>76</v>
      </c>
      <c r="D8035" t="s">
        <v>785</v>
      </c>
    </row>
    <row r="8036" spans="1:4" x14ac:dyDescent="0.2">
      <c r="A8036" t="s">
        <v>77</v>
      </c>
      <c r="B8036" t="s">
        <v>7</v>
      </c>
      <c r="C8036" t="s">
        <v>279</v>
      </c>
      <c r="D8036" t="s">
        <v>777</v>
      </c>
    </row>
    <row r="8037" spans="1:4" x14ac:dyDescent="0.2">
      <c r="A8037" t="s">
        <v>77</v>
      </c>
      <c r="B8037" t="s">
        <v>7</v>
      </c>
      <c r="C8037" t="s">
        <v>279</v>
      </c>
      <c r="D8037" t="s">
        <v>4</v>
      </c>
    </row>
    <row r="8038" spans="1:4" x14ac:dyDescent="0.2">
      <c r="A8038" t="s">
        <v>77</v>
      </c>
      <c r="B8038" t="s">
        <v>7</v>
      </c>
      <c r="C8038" t="s">
        <v>279</v>
      </c>
      <c r="D8038" t="s">
        <v>807</v>
      </c>
    </row>
    <row r="8039" spans="1:4" x14ac:dyDescent="0.2">
      <c r="A8039" t="s">
        <v>77</v>
      </c>
      <c r="B8039" t="s">
        <v>7</v>
      </c>
      <c r="C8039" t="s">
        <v>279</v>
      </c>
      <c r="D8039" t="s">
        <v>802</v>
      </c>
    </row>
    <row r="8040" spans="1:4" x14ac:dyDescent="0.2">
      <c r="A8040" t="s">
        <v>77</v>
      </c>
      <c r="B8040" t="s">
        <v>7</v>
      </c>
      <c r="C8040" t="s">
        <v>279</v>
      </c>
      <c r="D8040" t="s">
        <v>785</v>
      </c>
    </row>
    <row r="8041" spans="1:4" x14ac:dyDescent="0.2">
      <c r="A8041" t="s">
        <v>77</v>
      </c>
      <c r="B8041" t="s">
        <v>7</v>
      </c>
      <c r="C8041" t="s">
        <v>347</v>
      </c>
      <c r="D8041" t="s">
        <v>777</v>
      </c>
    </row>
    <row r="8042" spans="1:4" x14ac:dyDescent="0.2">
      <c r="A8042" t="s">
        <v>77</v>
      </c>
      <c r="B8042" t="s">
        <v>7</v>
      </c>
      <c r="C8042" t="s">
        <v>347</v>
      </c>
      <c r="D8042" t="s">
        <v>4</v>
      </c>
    </row>
    <row r="8043" spans="1:4" x14ac:dyDescent="0.2">
      <c r="A8043" t="s">
        <v>77</v>
      </c>
      <c r="B8043" t="s">
        <v>7</v>
      </c>
      <c r="C8043" t="s">
        <v>347</v>
      </c>
      <c r="D8043" t="s">
        <v>807</v>
      </c>
    </row>
    <row r="8044" spans="1:4" x14ac:dyDescent="0.2">
      <c r="A8044" t="s">
        <v>77</v>
      </c>
      <c r="B8044" t="s">
        <v>7</v>
      </c>
      <c r="C8044" t="s">
        <v>347</v>
      </c>
      <c r="D8044" t="s">
        <v>802</v>
      </c>
    </row>
    <row r="8045" spans="1:4" x14ac:dyDescent="0.2">
      <c r="A8045" t="s">
        <v>77</v>
      </c>
      <c r="B8045" t="s">
        <v>7</v>
      </c>
      <c r="C8045" t="s">
        <v>347</v>
      </c>
      <c r="D8045" t="s">
        <v>785</v>
      </c>
    </row>
    <row r="8046" spans="1:4" x14ac:dyDescent="0.2">
      <c r="A8046" t="s">
        <v>77</v>
      </c>
      <c r="B8046" t="s">
        <v>7</v>
      </c>
      <c r="C8046" t="s">
        <v>843</v>
      </c>
      <c r="D8046" t="s">
        <v>813</v>
      </c>
    </row>
    <row r="8047" spans="1:4" x14ac:dyDescent="0.2">
      <c r="A8047" t="s">
        <v>77</v>
      </c>
      <c r="B8047" t="s">
        <v>7</v>
      </c>
      <c r="C8047" t="s">
        <v>928</v>
      </c>
      <c r="D8047" t="s">
        <v>813</v>
      </c>
    </row>
    <row r="8048" spans="1:4" x14ac:dyDescent="0.2">
      <c r="A8048" t="s">
        <v>77</v>
      </c>
      <c r="B8048" t="s">
        <v>7</v>
      </c>
      <c r="C8048" t="s">
        <v>933</v>
      </c>
      <c r="D8048" t="s">
        <v>813</v>
      </c>
    </row>
    <row r="8049" spans="1:4" hidden="1" x14ac:dyDescent="0.2">
      <c r="A8049" t="s">
        <v>77</v>
      </c>
      <c r="B8049" t="s">
        <v>2348</v>
      </c>
      <c r="C8049" t="s">
        <v>76</v>
      </c>
      <c r="D8049" t="s">
        <v>777</v>
      </c>
    </row>
    <row r="8050" spans="1:4" hidden="1" x14ac:dyDescent="0.2">
      <c r="A8050" t="s">
        <v>77</v>
      </c>
      <c r="B8050" t="s">
        <v>2348</v>
      </c>
      <c r="C8050" t="s">
        <v>76</v>
      </c>
      <c r="D8050" t="s">
        <v>4</v>
      </c>
    </row>
    <row r="8051" spans="1:4" hidden="1" x14ac:dyDescent="0.2">
      <c r="A8051" t="s">
        <v>77</v>
      </c>
      <c r="B8051" t="s">
        <v>2348</v>
      </c>
      <c r="C8051" t="s">
        <v>76</v>
      </c>
      <c r="D8051" t="s">
        <v>807</v>
      </c>
    </row>
    <row r="8052" spans="1:4" hidden="1" x14ac:dyDescent="0.2">
      <c r="A8052" t="s">
        <v>77</v>
      </c>
      <c r="B8052" t="s">
        <v>2348</v>
      </c>
      <c r="C8052" t="s">
        <v>76</v>
      </c>
      <c r="D8052" t="s">
        <v>802</v>
      </c>
    </row>
    <row r="8053" spans="1:4" hidden="1" x14ac:dyDescent="0.2">
      <c r="A8053" t="s">
        <v>77</v>
      </c>
      <c r="B8053" t="s">
        <v>2348</v>
      </c>
      <c r="C8053" t="s">
        <v>76</v>
      </c>
      <c r="D8053" t="s">
        <v>785</v>
      </c>
    </row>
    <row r="8054" spans="1:4" hidden="1" x14ac:dyDescent="0.2">
      <c r="A8054" t="s">
        <v>77</v>
      </c>
      <c r="B8054" t="s">
        <v>2348</v>
      </c>
      <c r="C8054" t="s">
        <v>279</v>
      </c>
      <c r="D8054" t="s">
        <v>777</v>
      </c>
    </row>
    <row r="8055" spans="1:4" hidden="1" x14ac:dyDescent="0.2">
      <c r="A8055" t="s">
        <v>77</v>
      </c>
      <c r="B8055" t="s">
        <v>2348</v>
      </c>
      <c r="C8055" t="s">
        <v>279</v>
      </c>
      <c r="D8055" t="s">
        <v>4</v>
      </c>
    </row>
    <row r="8056" spans="1:4" hidden="1" x14ac:dyDescent="0.2">
      <c r="A8056" t="s">
        <v>77</v>
      </c>
      <c r="B8056" t="s">
        <v>2348</v>
      </c>
      <c r="C8056" t="s">
        <v>279</v>
      </c>
      <c r="D8056" t="s">
        <v>807</v>
      </c>
    </row>
    <row r="8057" spans="1:4" hidden="1" x14ac:dyDescent="0.2">
      <c r="A8057" t="s">
        <v>77</v>
      </c>
      <c r="B8057" t="s">
        <v>2348</v>
      </c>
      <c r="C8057" t="s">
        <v>279</v>
      </c>
      <c r="D8057" t="s">
        <v>802</v>
      </c>
    </row>
    <row r="8058" spans="1:4" hidden="1" x14ac:dyDescent="0.2">
      <c r="A8058" t="s">
        <v>77</v>
      </c>
      <c r="B8058" t="s">
        <v>2348</v>
      </c>
      <c r="C8058" t="s">
        <v>279</v>
      </c>
      <c r="D8058" t="s">
        <v>785</v>
      </c>
    </row>
    <row r="8059" spans="1:4" hidden="1" x14ac:dyDescent="0.2">
      <c r="A8059" t="s">
        <v>77</v>
      </c>
      <c r="B8059" t="s">
        <v>2348</v>
      </c>
      <c r="C8059" t="s">
        <v>347</v>
      </c>
      <c r="D8059" t="s">
        <v>777</v>
      </c>
    </row>
    <row r="8060" spans="1:4" hidden="1" x14ac:dyDescent="0.2">
      <c r="A8060" t="s">
        <v>77</v>
      </c>
      <c r="B8060" t="s">
        <v>2348</v>
      </c>
      <c r="C8060" t="s">
        <v>347</v>
      </c>
      <c r="D8060" t="s">
        <v>4</v>
      </c>
    </row>
    <row r="8061" spans="1:4" hidden="1" x14ac:dyDescent="0.2">
      <c r="A8061" t="s">
        <v>77</v>
      </c>
      <c r="B8061" t="s">
        <v>2348</v>
      </c>
      <c r="C8061" t="s">
        <v>347</v>
      </c>
      <c r="D8061" t="s">
        <v>807</v>
      </c>
    </row>
    <row r="8062" spans="1:4" hidden="1" x14ac:dyDescent="0.2">
      <c r="A8062" t="s">
        <v>77</v>
      </c>
      <c r="B8062" t="s">
        <v>2348</v>
      </c>
      <c r="C8062" t="s">
        <v>347</v>
      </c>
      <c r="D8062" t="s">
        <v>802</v>
      </c>
    </row>
    <row r="8063" spans="1:4" hidden="1" x14ac:dyDescent="0.2">
      <c r="A8063" t="s">
        <v>77</v>
      </c>
      <c r="B8063" t="s">
        <v>2348</v>
      </c>
      <c r="C8063" t="s">
        <v>347</v>
      </c>
      <c r="D8063" t="s">
        <v>785</v>
      </c>
    </row>
    <row r="8064" spans="1:4" hidden="1" x14ac:dyDescent="0.2">
      <c r="A8064" t="s">
        <v>77</v>
      </c>
      <c r="B8064" t="s">
        <v>2348</v>
      </c>
      <c r="C8064" t="s">
        <v>843</v>
      </c>
      <c r="D8064" t="s">
        <v>813</v>
      </c>
    </row>
    <row r="8065" spans="1:4" hidden="1" x14ac:dyDescent="0.2">
      <c r="A8065" t="s">
        <v>77</v>
      </c>
      <c r="B8065" t="s">
        <v>2348</v>
      </c>
      <c r="C8065" t="s">
        <v>928</v>
      </c>
      <c r="D8065" t="s">
        <v>813</v>
      </c>
    </row>
    <row r="8066" spans="1:4" hidden="1" x14ac:dyDescent="0.2">
      <c r="A8066" t="s">
        <v>77</v>
      </c>
      <c r="B8066" t="s">
        <v>2348</v>
      </c>
      <c r="C8066" t="s">
        <v>933</v>
      </c>
      <c r="D8066" t="s">
        <v>813</v>
      </c>
    </row>
    <row r="8067" spans="1:4" hidden="1" x14ac:dyDescent="0.2">
      <c r="A8067" t="s">
        <v>77</v>
      </c>
      <c r="B8067" t="s">
        <v>2183</v>
      </c>
      <c r="C8067" t="s">
        <v>76</v>
      </c>
      <c r="D8067" t="s">
        <v>777</v>
      </c>
    </row>
    <row r="8068" spans="1:4" hidden="1" x14ac:dyDescent="0.2">
      <c r="A8068" t="s">
        <v>77</v>
      </c>
      <c r="B8068" t="s">
        <v>2183</v>
      </c>
      <c r="C8068" t="s">
        <v>76</v>
      </c>
      <c r="D8068" t="s">
        <v>4</v>
      </c>
    </row>
    <row r="8069" spans="1:4" hidden="1" x14ac:dyDescent="0.2">
      <c r="A8069" t="s">
        <v>77</v>
      </c>
      <c r="B8069" t="s">
        <v>2183</v>
      </c>
      <c r="C8069" t="s">
        <v>76</v>
      </c>
      <c r="D8069" t="s">
        <v>807</v>
      </c>
    </row>
    <row r="8070" spans="1:4" hidden="1" x14ac:dyDescent="0.2">
      <c r="A8070" t="s">
        <v>77</v>
      </c>
      <c r="B8070" t="s">
        <v>2183</v>
      </c>
      <c r="C8070" t="s">
        <v>76</v>
      </c>
      <c r="D8070" t="s">
        <v>802</v>
      </c>
    </row>
    <row r="8071" spans="1:4" hidden="1" x14ac:dyDescent="0.2">
      <c r="A8071" t="s">
        <v>77</v>
      </c>
      <c r="B8071" t="s">
        <v>2183</v>
      </c>
      <c r="C8071" t="s">
        <v>76</v>
      </c>
      <c r="D8071" t="s">
        <v>785</v>
      </c>
    </row>
    <row r="8072" spans="1:4" hidden="1" x14ac:dyDescent="0.2">
      <c r="A8072" t="s">
        <v>77</v>
      </c>
      <c r="B8072" t="s">
        <v>2183</v>
      </c>
      <c r="C8072" t="s">
        <v>279</v>
      </c>
      <c r="D8072" t="s">
        <v>777</v>
      </c>
    </row>
    <row r="8073" spans="1:4" hidden="1" x14ac:dyDescent="0.2">
      <c r="A8073" t="s">
        <v>77</v>
      </c>
      <c r="B8073" t="s">
        <v>2183</v>
      </c>
      <c r="C8073" t="s">
        <v>279</v>
      </c>
      <c r="D8073" t="s">
        <v>4</v>
      </c>
    </row>
    <row r="8074" spans="1:4" hidden="1" x14ac:dyDescent="0.2">
      <c r="A8074" t="s">
        <v>77</v>
      </c>
      <c r="B8074" t="s">
        <v>2183</v>
      </c>
      <c r="C8074" t="s">
        <v>279</v>
      </c>
      <c r="D8074" t="s">
        <v>807</v>
      </c>
    </row>
    <row r="8075" spans="1:4" hidden="1" x14ac:dyDescent="0.2">
      <c r="A8075" t="s">
        <v>77</v>
      </c>
      <c r="B8075" t="s">
        <v>2183</v>
      </c>
      <c r="C8075" t="s">
        <v>279</v>
      </c>
      <c r="D8075" t="s">
        <v>802</v>
      </c>
    </row>
    <row r="8076" spans="1:4" hidden="1" x14ac:dyDescent="0.2">
      <c r="A8076" t="s">
        <v>77</v>
      </c>
      <c r="B8076" t="s">
        <v>2183</v>
      </c>
      <c r="C8076" t="s">
        <v>279</v>
      </c>
      <c r="D8076" t="s">
        <v>785</v>
      </c>
    </row>
    <row r="8077" spans="1:4" hidden="1" x14ac:dyDescent="0.2">
      <c r="A8077" t="s">
        <v>77</v>
      </c>
      <c r="B8077" t="s">
        <v>2183</v>
      </c>
      <c r="C8077" t="s">
        <v>347</v>
      </c>
      <c r="D8077" t="s">
        <v>777</v>
      </c>
    </row>
    <row r="8078" spans="1:4" hidden="1" x14ac:dyDescent="0.2">
      <c r="A8078" t="s">
        <v>77</v>
      </c>
      <c r="B8078" t="s">
        <v>2183</v>
      </c>
      <c r="C8078" t="s">
        <v>347</v>
      </c>
      <c r="D8078" t="s">
        <v>4</v>
      </c>
    </row>
    <row r="8079" spans="1:4" hidden="1" x14ac:dyDescent="0.2">
      <c r="A8079" t="s">
        <v>77</v>
      </c>
      <c r="B8079" t="s">
        <v>2183</v>
      </c>
      <c r="C8079" t="s">
        <v>347</v>
      </c>
      <c r="D8079" t="s">
        <v>807</v>
      </c>
    </row>
    <row r="8080" spans="1:4" hidden="1" x14ac:dyDescent="0.2">
      <c r="A8080" t="s">
        <v>77</v>
      </c>
      <c r="B8080" t="s">
        <v>2183</v>
      </c>
      <c r="C8080" t="s">
        <v>347</v>
      </c>
      <c r="D8080" t="s">
        <v>802</v>
      </c>
    </row>
    <row r="8081" spans="1:4" hidden="1" x14ac:dyDescent="0.2">
      <c r="A8081" t="s">
        <v>77</v>
      </c>
      <c r="B8081" t="s">
        <v>2183</v>
      </c>
      <c r="C8081" t="s">
        <v>347</v>
      </c>
      <c r="D8081" t="s">
        <v>785</v>
      </c>
    </row>
    <row r="8082" spans="1:4" hidden="1" x14ac:dyDescent="0.2">
      <c r="A8082" t="s">
        <v>77</v>
      </c>
      <c r="B8082" t="s">
        <v>2183</v>
      </c>
      <c r="C8082" t="s">
        <v>843</v>
      </c>
      <c r="D8082" t="s">
        <v>813</v>
      </c>
    </row>
    <row r="8083" spans="1:4" hidden="1" x14ac:dyDescent="0.2">
      <c r="A8083" t="s">
        <v>77</v>
      </c>
      <c r="B8083" t="s">
        <v>2183</v>
      </c>
      <c r="C8083" t="s">
        <v>928</v>
      </c>
      <c r="D8083" t="s">
        <v>813</v>
      </c>
    </row>
    <row r="8084" spans="1:4" hidden="1" x14ac:dyDescent="0.2">
      <c r="A8084" t="s">
        <v>77</v>
      </c>
      <c r="B8084" t="s">
        <v>2183</v>
      </c>
      <c r="C8084" t="s">
        <v>933</v>
      </c>
      <c r="D8084" t="s">
        <v>813</v>
      </c>
    </row>
    <row r="8085" spans="1:4" x14ac:dyDescent="0.2">
      <c r="A8085" t="s">
        <v>89</v>
      </c>
      <c r="B8085" t="s">
        <v>7</v>
      </c>
      <c r="C8085" t="s">
        <v>87</v>
      </c>
      <c r="D8085" t="s">
        <v>777</v>
      </c>
    </row>
    <row r="8086" spans="1:4" x14ac:dyDescent="0.2">
      <c r="A8086" t="s">
        <v>89</v>
      </c>
      <c r="B8086" t="s">
        <v>7</v>
      </c>
      <c r="C8086" t="s">
        <v>87</v>
      </c>
      <c r="D8086" t="s">
        <v>4</v>
      </c>
    </row>
    <row r="8087" spans="1:4" x14ac:dyDescent="0.2">
      <c r="A8087" t="s">
        <v>89</v>
      </c>
      <c r="B8087" t="s">
        <v>7</v>
      </c>
      <c r="C8087" t="s">
        <v>87</v>
      </c>
      <c r="D8087" t="s">
        <v>807</v>
      </c>
    </row>
    <row r="8088" spans="1:4" x14ac:dyDescent="0.2">
      <c r="A8088" t="s">
        <v>89</v>
      </c>
      <c r="B8088" t="s">
        <v>7</v>
      </c>
      <c r="C8088" t="s">
        <v>87</v>
      </c>
      <c r="D8088" t="s">
        <v>802</v>
      </c>
    </row>
    <row r="8089" spans="1:4" x14ac:dyDescent="0.2">
      <c r="A8089" t="s">
        <v>89</v>
      </c>
      <c r="B8089" t="s">
        <v>7</v>
      </c>
      <c r="C8089" t="s">
        <v>87</v>
      </c>
      <c r="D8089" t="s">
        <v>785</v>
      </c>
    </row>
    <row r="8090" spans="1:4" x14ac:dyDescent="0.2">
      <c r="A8090" t="s">
        <v>89</v>
      </c>
      <c r="B8090" t="s">
        <v>7</v>
      </c>
      <c r="C8090" t="s">
        <v>92</v>
      </c>
      <c r="D8090" t="s">
        <v>777</v>
      </c>
    </row>
    <row r="8091" spans="1:4" x14ac:dyDescent="0.2">
      <c r="A8091" t="s">
        <v>89</v>
      </c>
      <c r="B8091" t="s">
        <v>7</v>
      </c>
      <c r="C8091" t="s">
        <v>92</v>
      </c>
      <c r="D8091" t="s">
        <v>4</v>
      </c>
    </row>
    <row r="8092" spans="1:4" x14ac:dyDescent="0.2">
      <c r="A8092" t="s">
        <v>89</v>
      </c>
      <c r="B8092" t="s">
        <v>7</v>
      </c>
      <c r="C8092" t="s">
        <v>92</v>
      </c>
      <c r="D8092" t="s">
        <v>807</v>
      </c>
    </row>
    <row r="8093" spans="1:4" x14ac:dyDescent="0.2">
      <c r="A8093" t="s">
        <v>89</v>
      </c>
      <c r="B8093" t="s">
        <v>7</v>
      </c>
      <c r="C8093" t="s">
        <v>92</v>
      </c>
      <c r="D8093" t="s">
        <v>802</v>
      </c>
    </row>
    <row r="8094" spans="1:4" x14ac:dyDescent="0.2">
      <c r="A8094" t="s">
        <v>89</v>
      </c>
      <c r="B8094" t="s">
        <v>7</v>
      </c>
      <c r="C8094" t="s">
        <v>92</v>
      </c>
      <c r="D8094" t="s">
        <v>785</v>
      </c>
    </row>
    <row r="8095" spans="1:4" x14ac:dyDescent="0.2">
      <c r="A8095" t="s">
        <v>89</v>
      </c>
      <c r="B8095" t="s">
        <v>7</v>
      </c>
      <c r="C8095" t="s">
        <v>850</v>
      </c>
      <c r="D8095" t="s">
        <v>813</v>
      </c>
    </row>
    <row r="8096" spans="1:4" hidden="1" x14ac:dyDescent="0.2">
      <c r="A8096" t="s">
        <v>89</v>
      </c>
      <c r="B8096" t="s">
        <v>2348</v>
      </c>
      <c r="C8096" t="s">
        <v>87</v>
      </c>
      <c r="D8096" t="s">
        <v>777</v>
      </c>
    </row>
    <row r="8097" spans="1:4" hidden="1" x14ac:dyDescent="0.2">
      <c r="A8097" t="s">
        <v>89</v>
      </c>
      <c r="B8097" t="s">
        <v>2348</v>
      </c>
      <c r="C8097" t="s">
        <v>87</v>
      </c>
      <c r="D8097" t="s">
        <v>4</v>
      </c>
    </row>
    <row r="8098" spans="1:4" hidden="1" x14ac:dyDescent="0.2">
      <c r="A8098" t="s">
        <v>89</v>
      </c>
      <c r="B8098" t="s">
        <v>2348</v>
      </c>
      <c r="C8098" t="s">
        <v>87</v>
      </c>
      <c r="D8098" t="s">
        <v>807</v>
      </c>
    </row>
    <row r="8099" spans="1:4" hidden="1" x14ac:dyDescent="0.2">
      <c r="A8099" t="s">
        <v>89</v>
      </c>
      <c r="B8099" t="s">
        <v>2348</v>
      </c>
      <c r="C8099" t="s">
        <v>87</v>
      </c>
      <c r="D8099" t="s">
        <v>802</v>
      </c>
    </row>
    <row r="8100" spans="1:4" hidden="1" x14ac:dyDescent="0.2">
      <c r="A8100" t="s">
        <v>89</v>
      </c>
      <c r="B8100" t="s">
        <v>2348</v>
      </c>
      <c r="C8100" t="s">
        <v>87</v>
      </c>
      <c r="D8100" t="s">
        <v>785</v>
      </c>
    </row>
    <row r="8101" spans="1:4" hidden="1" x14ac:dyDescent="0.2">
      <c r="A8101" t="s">
        <v>89</v>
      </c>
      <c r="B8101" t="s">
        <v>2348</v>
      </c>
      <c r="C8101" t="s">
        <v>92</v>
      </c>
      <c r="D8101" t="s">
        <v>777</v>
      </c>
    </row>
    <row r="8102" spans="1:4" hidden="1" x14ac:dyDescent="0.2">
      <c r="A8102" t="s">
        <v>89</v>
      </c>
      <c r="B8102" t="s">
        <v>2348</v>
      </c>
      <c r="C8102" t="s">
        <v>92</v>
      </c>
      <c r="D8102" t="s">
        <v>4</v>
      </c>
    </row>
    <row r="8103" spans="1:4" hidden="1" x14ac:dyDescent="0.2">
      <c r="A8103" t="s">
        <v>89</v>
      </c>
      <c r="B8103" t="s">
        <v>2348</v>
      </c>
      <c r="C8103" t="s">
        <v>92</v>
      </c>
      <c r="D8103" t="s">
        <v>807</v>
      </c>
    </row>
    <row r="8104" spans="1:4" hidden="1" x14ac:dyDescent="0.2">
      <c r="A8104" t="s">
        <v>89</v>
      </c>
      <c r="B8104" t="s">
        <v>2348</v>
      </c>
      <c r="C8104" t="s">
        <v>92</v>
      </c>
      <c r="D8104" t="s">
        <v>802</v>
      </c>
    </row>
    <row r="8105" spans="1:4" hidden="1" x14ac:dyDescent="0.2">
      <c r="A8105" t="s">
        <v>89</v>
      </c>
      <c r="B8105" t="s">
        <v>2348</v>
      </c>
      <c r="C8105" t="s">
        <v>92</v>
      </c>
      <c r="D8105" t="s">
        <v>785</v>
      </c>
    </row>
    <row r="8106" spans="1:4" hidden="1" x14ac:dyDescent="0.2">
      <c r="A8106" t="s">
        <v>89</v>
      </c>
      <c r="B8106" t="s">
        <v>2348</v>
      </c>
      <c r="C8106" t="s">
        <v>850</v>
      </c>
      <c r="D8106" t="s">
        <v>813</v>
      </c>
    </row>
    <row r="8107" spans="1:4" hidden="1" x14ac:dyDescent="0.2">
      <c r="A8107" t="s">
        <v>89</v>
      </c>
      <c r="B8107" t="s">
        <v>2183</v>
      </c>
      <c r="C8107" t="s">
        <v>87</v>
      </c>
      <c r="D8107" t="s">
        <v>777</v>
      </c>
    </row>
    <row r="8108" spans="1:4" hidden="1" x14ac:dyDescent="0.2">
      <c r="A8108" t="s">
        <v>89</v>
      </c>
      <c r="B8108" t="s">
        <v>2183</v>
      </c>
      <c r="C8108" t="s">
        <v>87</v>
      </c>
      <c r="D8108" t="s">
        <v>4</v>
      </c>
    </row>
    <row r="8109" spans="1:4" hidden="1" x14ac:dyDescent="0.2">
      <c r="A8109" t="s">
        <v>89</v>
      </c>
      <c r="B8109" t="s">
        <v>2183</v>
      </c>
      <c r="C8109" t="s">
        <v>87</v>
      </c>
      <c r="D8109" t="s">
        <v>807</v>
      </c>
    </row>
    <row r="8110" spans="1:4" hidden="1" x14ac:dyDescent="0.2">
      <c r="A8110" t="s">
        <v>89</v>
      </c>
      <c r="B8110" t="s">
        <v>2183</v>
      </c>
      <c r="C8110" t="s">
        <v>87</v>
      </c>
      <c r="D8110" t="s">
        <v>802</v>
      </c>
    </row>
    <row r="8111" spans="1:4" hidden="1" x14ac:dyDescent="0.2">
      <c r="A8111" t="s">
        <v>89</v>
      </c>
      <c r="B8111" t="s">
        <v>2183</v>
      </c>
      <c r="C8111" t="s">
        <v>87</v>
      </c>
      <c r="D8111" t="s">
        <v>785</v>
      </c>
    </row>
    <row r="8112" spans="1:4" hidden="1" x14ac:dyDescent="0.2">
      <c r="A8112" t="s">
        <v>89</v>
      </c>
      <c r="B8112" t="s">
        <v>2183</v>
      </c>
      <c r="C8112" t="s">
        <v>92</v>
      </c>
      <c r="D8112" t="s">
        <v>777</v>
      </c>
    </row>
    <row r="8113" spans="1:4" hidden="1" x14ac:dyDescent="0.2">
      <c r="A8113" t="s">
        <v>89</v>
      </c>
      <c r="B8113" t="s">
        <v>2183</v>
      </c>
      <c r="C8113" t="s">
        <v>92</v>
      </c>
      <c r="D8113" t="s">
        <v>4</v>
      </c>
    </row>
    <row r="8114" spans="1:4" hidden="1" x14ac:dyDescent="0.2">
      <c r="A8114" t="s">
        <v>89</v>
      </c>
      <c r="B8114" t="s">
        <v>2183</v>
      </c>
      <c r="C8114" t="s">
        <v>92</v>
      </c>
      <c r="D8114" t="s">
        <v>807</v>
      </c>
    </row>
    <row r="8115" spans="1:4" hidden="1" x14ac:dyDescent="0.2">
      <c r="A8115" t="s">
        <v>89</v>
      </c>
      <c r="B8115" t="s">
        <v>2183</v>
      </c>
      <c r="C8115" t="s">
        <v>92</v>
      </c>
      <c r="D8115" t="s">
        <v>802</v>
      </c>
    </row>
    <row r="8116" spans="1:4" hidden="1" x14ac:dyDescent="0.2">
      <c r="A8116" t="s">
        <v>89</v>
      </c>
      <c r="B8116" t="s">
        <v>2183</v>
      </c>
      <c r="C8116" t="s">
        <v>92</v>
      </c>
      <c r="D8116" t="s">
        <v>785</v>
      </c>
    </row>
    <row r="8117" spans="1:4" hidden="1" x14ac:dyDescent="0.2">
      <c r="A8117" t="s">
        <v>89</v>
      </c>
      <c r="B8117" t="s">
        <v>2183</v>
      </c>
      <c r="C8117" t="s">
        <v>850</v>
      </c>
      <c r="D8117" t="s">
        <v>813</v>
      </c>
    </row>
    <row r="8118" spans="1:4" hidden="1" x14ac:dyDescent="0.2">
      <c r="A8118" t="s">
        <v>2202</v>
      </c>
      <c r="B8118" t="s">
        <v>2183</v>
      </c>
      <c r="C8118" t="s">
        <v>2325</v>
      </c>
      <c r="D8118" t="s">
        <v>777</v>
      </c>
    </row>
    <row r="8119" spans="1:4" hidden="1" x14ac:dyDescent="0.2">
      <c r="A8119" t="s">
        <v>2202</v>
      </c>
      <c r="B8119" t="s">
        <v>2183</v>
      </c>
      <c r="C8119" t="s">
        <v>2325</v>
      </c>
      <c r="D8119" t="s">
        <v>4</v>
      </c>
    </row>
    <row r="8120" spans="1:4" hidden="1" x14ac:dyDescent="0.2">
      <c r="A8120" t="s">
        <v>2202</v>
      </c>
      <c r="B8120" t="s">
        <v>2183</v>
      </c>
      <c r="C8120" t="s">
        <v>2325</v>
      </c>
      <c r="D8120" t="s">
        <v>807</v>
      </c>
    </row>
    <row r="8121" spans="1:4" hidden="1" x14ac:dyDescent="0.2">
      <c r="A8121" t="s">
        <v>2202</v>
      </c>
      <c r="B8121" t="s">
        <v>2183</v>
      </c>
      <c r="C8121" t="s">
        <v>2325</v>
      </c>
      <c r="D8121" t="s">
        <v>802</v>
      </c>
    </row>
    <row r="8122" spans="1:4" hidden="1" x14ac:dyDescent="0.2">
      <c r="A8122" t="s">
        <v>2202</v>
      </c>
      <c r="B8122" t="s">
        <v>2183</v>
      </c>
      <c r="C8122" t="s">
        <v>2325</v>
      </c>
      <c r="D8122" t="s">
        <v>785</v>
      </c>
    </row>
    <row r="8123" spans="1:4" hidden="1" x14ac:dyDescent="0.2">
      <c r="A8123" t="s">
        <v>2202</v>
      </c>
      <c r="B8123" t="s">
        <v>2183</v>
      </c>
      <c r="C8123" t="s">
        <v>2326</v>
      </c>
      <c r="D8123" t="s">
        <v>777</v>
      </c>
    </row>
    <row r="8124" spans="1:4" hidden="1" x14ac:dyDescent="0.2">
      <c r="A8124" t="s">
        <v>2202</v>
      </c>
      <c r="B8124" t="s">
        <v>2183</v>
      </c>
      <c r="C8124" t="s">
        <v>2326</v>
      </c>
      <c r="D8124" t="s">
        <v>4</v>
      </c>
    </row>
    <row r="8125" spans="1:4" hidden="1" x14ac:dyDescent="0.2">
      <c r="A8125" t="s">
        <v>2202</v>
      </c>
      <c r="B8125" t="s">
        <v>2183</v>
      </c>
      <c r="C8125" t="s">
        <v>2326</v>
      </c>
      <c r="D8125" t="s">
        <v>807</v>
      </c>
    </row>
    <row r="8126" spans="1:4" hidden="1" x14ac:dyDescent="0.2">
      <c r="A8126" t="s">
        <v>2202</v>
      </c>
      <c r="B8126" t="s">
        <v>2183</v>
      </c>
      <c r="C8126" t="s">
        <v>2326</v>
      </c>
      <c r="D8126" t="s">
        <v>802</v>
      </c>
    </row>
    <row r="8127" spans="1:4" hidden="1" x14ac:dyDescent="0.2">
      <c r="A8127" t="s">
        <v>2202</v>
      </c>
      <c r="B8127" t="s">
        <v>2183</v>
      </c>
      <c r="C8127" t="s">
        <v>2326</v>
      </c>
      <c r="D8127" t="s">
        <v>785</v>
      </c>
    </row>
    <row r="8128" spans="1:4" hidden="1" x14ac:dyDescent="0.2">
      <c r="A8128" t="s">
        <v>2202</v>
      </c>
      <c r="B8128" t="s">
        <v>2183</v>
      </c>
      <c r="C8128" t="s">
        <v>2328</v>
      </c>
      <c r="D8128" t="s">
        <v>777</v>
      </c>
    </row>
    <row r="8129" spans="1:4" hidden="1" x14ac:dyDescent="0.2">
      <c r="A8129" t="s">
        <v>2202</v>
      </c>
      <c r="B8129" t="s">
        <v>2183</v>
      </c>
      <c r="C8129" t="s">
        <v>2328</v>
      </c>
      <c r="D8129" t="s">
        <v>4</v>
      </c>
    </row>
    <row r="8130" spans="1:4" hidden="1" x14ac:dyDescent="0.2">
      <c r="A8130" t="s">
        <v>2202</v>
      </c>
      <c r="B8130" t="s">
        <v>2183</v>
      </c>
      <c r="C8130" t="s">
        <v>2328</v>
      </c>
      <c r="D8130" t="s">
        <v>807</v>
      </c>
    </row>
    <row r="8131" spans="1:4" hidden="1" x14ac:dyDescent="0.2">
      <c r="A8131" t="s">
        <v>2202</v>
      </c>
      <c r="B8131" t="s">
        <v>2183</v>
      </c>
      <c r="C8131" t="s">
        <v>2328</v>
      </c>
      <c r="D8131" t="s">
        <v>802</v>
      </c>
    </row>
    <row r="8132" spans="1:4" hidden="1" x14ac:dyDescent="0.2">
      <c r="A8132" t="s">
        <v>2202</v>
      </c>
      <c r="B8132" t="s">
        <v>2183</v>
      </c>
      <c r="C8132" t="s">
        <v>2328</v>
      </c>
      <c r="D8132" t="s">
        <v>785</v>
      </c>
    </row>
    <row r="8133" spans="1:4" hidden="1" x14ac:dyDescent="0.2">
      <c r="A8133" t="s">
        <v>2202</v>
      </c>
      <c r="B8133" t="s">
        <v>2183</v>
      </c>
      <c r="C8133" t="s">
        <v>2316</v>
      </c>
      <c r="D8133" t="s">
        <v>777</v>
      </c>
    </row>
    <row r="8134" spans="1:4" hidden="1" x14ac:dyDescent="0.2">
      <c r="A8134" t="s">
        <v>2202</v>
      </c>
      <c r="B8134" t="s">
        <v>2183</v>
      </c>
      <c r="C8134" t="s">
        <v>2316</v>
      </c>
      <c r="D8134" t="s">
        <v>4</v>
      </c>
    </row>
    <row r="8135" spans="1:4" hidden="1" x14ac:dyDescent="0.2">
      <c r="A8135" t="s">
        <v>2202</v>
      </c>
      <c r="B8135" t="s">
        <v>2183</v>
      </c>
      <c r="C8135" t="s">
        <v>2316</v>
      </c>
      <c r="D8135" t="s">
        <v>807</v>
      </c>
    </row>
    <row r="8136" spans="1:4" hidden="1" x14ac:dyDescent="0.2">
      <c r="A8136" t="s">
        <v>2202</v>
      </c>
      <c r="B8136" t="s">
        <v>2183</v>
      </c>
      <c r="C8136" t="s">
        <v>2316</v>
      </c>
      <c r="D8136" t="s">
        <v>802</v>
      </c>
    </row>
    <row r="8137" spans="1:4" hidden="1" x14ac:dyDescent="0.2">
      <c r="A8137" t="s">
        <v>2202</v>
      </c>
      <c r="B8137" t="s">
        <v>2183</v>
      </c>
      <c r="C8137" t="s">
        <v>2316</v>
      </c>
      <c r="D8137" t="s">
        <v>785</v>
      </c>
    </row>
    <row r="8138" spans="1:4" hidden="1" x14ac:dyDescent="0.2">
      <c r="A8138" t="s">
        <v>2202</v>
      </c>
      <c r="B8138" t="s">
        <v>2183</v>
      </c>
      <c r="C8138" t="s">
        <v>2329</v>
      </c>
      <c r="D8138" t="s">
        <v>777</v>
      </c>
    </row>
    <row r="8139" spans="1:4" hidden="1" x14ac:dyDescent="0.2">
      <c r="A8139" t="s">
        <v>2202</v>
      </c>
      <c r="B8139" t="s">
        <v>2183</v>
      </c>
      <c r="C8139" t="s">
        <v>2329</v>
      </c>
      <c r="D8139" t="s">
        <v>4</v>
      </c>
    </row>
    <row r="8140" spans="1:4" hidden="1" x14ac:dyDescent="0.2">
      <c r="A8140" t="s">
        <v>2202</v>
      </c>
      <c r="B8140" t="s">
        <v>2183</v>
      </c>
      <c r="C8140" t="s">
        <v>2329</v>
      </c>
      <c r="D8140" t="s">
        <v>807</v>
      </c>
    </row>
    <row r="8141" spans="1:4" hidden="1" x14ac:dyDescent="0.2">
      <c r="A8141" t="s">
        <v>2202</v>
      </c>
      <c r="B8141" t="s">
        <v>2183</v>
      </c>
      <c r="C8141" t="s">
        <v>2329</v>
      </c>
      <c r="D8141" t="s">
        <v>802</v>
      </c>
    </row>
    <row r="8142" spans="1:4" hidden="1" x14ac:dyDescent="0.2">
      <c r="A8142" t="s">
        <v>2202</v>
      </c>
      <c r="B8142" t="s">
        <v>2183</v>
      </c>
      <c r="C8142" t="s">
        <v>2329</v>
      </c>
      <c r="D8142" t="s">
        <v>785</v>
      </c>
    </row>
    <row r="8143" spans="1:4" hidden="1" x14ac:dyDescent="0.2">
      <c r="A8143" t="s">
        <v>2202</v>
      </c>
      <c r="B8143" t="s">
        <v>2183</v>
      </c>
      <c r="C8143" t="s">
        <v>2330</v>
      </c>
      <c r="D8143" t="s">
        <v>777</v>
      </c>
    </row>
    <row r="8144" spans="1:4" hidden="1" x14ac:dyDescent="0.2">
      <c r="A8144" t="s">
        <v>2202</v>
      </c>
      <c r="B8144" t="s">
        <v>2183</v>
      </c>
      <c r="C8144" t="s">
        <v>2330</v>
      </c>
      <c r="D8144" t="s">
        <v>4</v>
      </c>
    </row>
    <row r="8145" spans="1:4" hidden="1" x14ac:dyDescent="0.2">
      <c r="A8145" t="s">
        <v>2202</v>
      </c>
      <c r="B8145" t="s">
        <v>2183</v>
      </c>
      <c r="C8145" t="s">
        <v>2330</v>
      </c>
      <c r="D8145" t="s">
        <v>807</v>
      </c>
    </row>
    <row r="8146" spans="1:4" hidden="1" x14ac:dyDescent="0.2">
      <c r="A8146" t="s">
        <v>2202</v>
      </c>
      <c r="B8146" t="s">
        <v>2183</v>
      </c>
      <c r="C8146" t="s">
        <v>2330</v>
      </c>
      <c r="D8146" t="s">
        <v>802</v>
      </c>
    </row>
    <row r="8147" spans="1:4" hidden="1" x14ac:dyDescent="0.2">
      <c r="A8147" t="s">
        <v>2202</v>
      </c>
      <c r="B8147" t="s">
        <v>2183</v>
      </c>
      <c r="C8147" t="s">
        <v>2330</v>
      </c>
      <c r="D8147" t="s">
        <v>785</v>
      </c>
    </row>
    <row r="8148" spans="1:4" hidden="1" x14ac:dyDescent="0.2">
      <c r="A8148" t="s">
        <v>2202</v>
      </c>
      <c r="B8148" t="s">
        <v>2183</v>
      </c>
      <c r="C8148" t="s">
        <v>2333</v>
      </c>
      <c r="D8148" t="s">
        <v>777</v>
      </c>
    </row>
    <row r="8149" spans="1:4" hidden="1" x14ac:dyDescent="0.2">
      <c r="A8149" t="s">
        <v>2202</v>
      </c>
      <c r="B8149" t="s">
        <v>2183</v>
      </c>
      <c r="C8149" t="s">
        <v>2333</v>
      </c>
      <c r="D8149" t="s">
        <v>4</v>
      </c>
    </row>
    <row r="8150" spans="1:4" hidden="1" x14ac:dyDescent="0.2">
      <c r="A8150" t="s">
        <v>2202</v>
      </c>
      <c r="B8150" t="s">
        <v>2183</v>
      </c>
      <c r="C8150" t="s">
        <v>2333</v>
      </c>
      <c r="D8150" t="s">
        <v>807</v>
      </c>
    </row>
    <row r="8151" spans="1:4" hidden="1" x14ac:dyDescent="0.2">
      <c r="A8151" t="s">
        <v>2202</v>
      </c>
      <c r="B8151" t="s">
        <v>2183</v>
      </c>
      <c r="C8151" t="s">
        <v>2333</v>
      </c>
      <c r="D8151" t="s">
        <v>802</v>
      </c>
    </row>
    <row r="8152" spans="1:4" hidden="1" x14ac:dyDescent="0.2">
      <c r="A8152" t="s">
        <v>2202</v>
      </c>
      <c r="B8152" t="s">
        <v>2183</v>
      </c>
      <c r="C8152" t="s">
        <v>2333</v>
      </c>
      <c r="D8152" t="s">
        <v>785</v>
      </c>
    </row>
    <row r="8153" spans="1:4" hidden="1" x14ac:dyDescent="0.2">
      <c r="A8153" t="s">
        <v>2202</v>
      </c>
      <c r="B8153" t="s">
        <v>2183</v>
      </c>
      <c r="C8153" t="s">
        <v>2337</v>
      </c>
      <c r="D8153" t="s">
        <v>777</v>
      </c>
    </row>
    <row r="8154" spans="1:4" hidden="1" x14ac:dyDescent="0.2">
      <c r="A8154" t="s">
        <v>2202</v>
      </c>
      <c r="B8154" t="s">
        <v>2183</v>
      </c>
      <c r="C8154" t="s">
        <v>2337</v>
      </c>
      <c r="D8154" t="s">
        <v>4</v>
      </c>
    </row>
    <row r="8155" spans="1:4" hidden="1" x14ac:dyDescent="0.2">
      <c r="A8155" t="s">
        <v>2202</v>
      </c>
      <c r="B8155" t="s">
        <v>2183</v>
      </c>
      <c r="C8155" t="s">
        <v>2337</v>
      </c>
      <c r="D8155" t="s">
        <v>807</v>
      </c>
    </row>
    <row r="8156" spans="1:4" hidden="1" x14ac:dyDescent="0.2">
      <c r="A8156" t="s">
        <v>2202</v>
      </c>
      <c r="B8156" t="s">
        <v>2183</v>
      </c>
      <c r="C8156" t="s">
        <v>2337</v>
      </c>
      <c r="D8156" t="s">
        <v>802</v>
      </c>
    </row>
    <row r="8157" spans="1:4" hidden="1" x14ac:dyDescent="0.2">
      <c r="A8157" t="s">
        <v>2202</v>
      </c>
      <c r="B8157" t="s">
        <v>2183</v>
      </c>
      <c r="C8157" t="s">
        <v>2337</v>
      </c>
      <c r="D8157" t="s">
        <v>785</v>
      </c>
    </row>
    <row r="8158" spans="1:4" hidden="1" x14ac:dyDescent="0.2">
      <c r="A8158" t="s">
        <v>2202</v>
      </c>
      <c r="B8158" t="s">
        <v>2183</v>
      </c>
      <c r="C8158" t="s">
        <v>2338</v>
      </c>
      <c r="D8158" t="s">
        <v>777</v>
      </c>
    </row>
    <row r="8159" spans="1:4" hidden="1" x14ac:dyDescent="0.2">
      <c r="A8159" t="s">
        <v>2202</v>
      </c>
      <c r="B8159" t="s">
        <v>2183</v>
      </c>
      <c r="C8159" t="s">
        <v>2338</v>
      </c>
      <c r="D8159" t="s">
        <v>4</v>
      </c>
    </row>
    <row r="8160" spans="1:4" hidden="1" x14ac:dyDescent="0.2">
      <c r="A8160" t="s">
        <v>2202</v>
      </c>
      <c r="B8160" t="s">
        <v>2183</v>
      </c>
      <c r="C8160" t="s">
        <v>2338</v>
      </c>
      <c r="D8160" t="s">
        <v>807</v>
      </c>
    </row>
    <row r="8161" spans="1:4" hidden="1" x14ac:dyDescent="0.2">
      <c r="A8161" t="s">
        <v>2202</v>
      </c>
      <c r="B8161" t="s">
        <v>2183</v>
      </c>
      <c r="C8161" t="s">
        <v>2338</v>
      </c>
      <c r="D8161" t="s">
        <v>802</v>
      </c>
    </row>
    <row r="8162" spans="1:4" hidden="1" x14ac:dyDescent="0.2">
      <c r="A8162" t="s">
        <v>2202</v>
      </c>
      <c r="B8162" t="s">
        <v>2183</v>
      </c>
      <c r="C8162" t="s">
        <v>2338</v>
      </c>
      <c r="D8162" t="s">
        <v>785</v>
      </c>
    </row>
    <row r="8163" spans="1:4" hidden="1" x14ac:dyDescent="0.2">
      <c r="A8163" t="s">
        <v>2202</v>
      </c>
      <c r="B8163" t="s">
        <v>2183</v>
      </c>
      <c r="C8163" t="s">
        <v>2339</v>
      </c>
      <c r="D8163" t="s">
        <v>777</v>
      </c>
    </row>
    <row r="8164" spans="1:4" hidden="1" x14ac:dyDescent="0.2">
      <c r="A8164" t="s">
        <v>2202</v>
      </c>
      <c r="B8164" t="s">
        <v>2183</v>
      </c>
      <c r="C8164" t="s">
        <v>2339</v>
      </c>
      <c r="D8164" t="s">
        <v>4</v>
      </c>
    </row>
    <row r="8165" spans="1:4" hidden="1" x14ac:dyDescent="0.2">
      <c r="A8165" t="s">
        <v>2202</v>
      </c>
      <c r="B8165" t="s">
        <v>2183</v>
      </c>
      <c r="C8165" t="s">
        <v>2339</v>
      </c>
      <c r="D8165" t="s">
        <v>807</v>
      </c>
    </row>
    <row r="8166" spans="1:4" hidden="1" x14ac:dyDescent="0.2">
      <c r="A8166" t="s">
        <v>2202</v>
      </c>
      <c r="B8166" t="s">
        <v>2183</v>
      </c>
      <c r="C8166" t="s">
        <v>2339</v>
      </c>
      <c r="D8166" t="s">
        <v>802</v>
      </c>
    </row>
    <row r="8167" spans="1:4" hidden="1" x14ac:dyDescent="0.2">
      <c r="A8167" t="s">
        <v>2202</v>
      </c>
      <c r="B8167" t="s">
        <v>2183</v>
      </c>
      <c r="C8167" t="s">
        <v>2339</v>
      </c>
      <c r="D8167" t="s">
        <v>785</v>
      </c>
    </row>
    <row r="8168" spans="1:4" hidden="1" x14ac:dyDescent="0.2">
      <c r="A8168" t="s">
        <v>2202</v>
      </c>
      <c r="B8168" t="s">
        <v>2183</v>
      </c>
      <c r="C8168" t="s">
        <v>2340</v>
      </c>
      <c r="D8168" t="s">
        <v>777</v>
      </c>
    </row>
    <row r="8169" spans="1:4" hidden="1" x14ac:dyDescent="0.2">
      <c r="A8169" t="s">
        <v>2202</v>
      </c>
      <c r="B8169" t="s">
        <v>2183</v>
      </c>
      <c r="C8169" t="s">
        <v>2340</v>
      </c>
      <c r="D8169" t="s">
        <v>4</v>
      </c>
    </row>
    <row r="8170" spans="1:4" hidden="1" x14ac:dyDescent="0.2">
      <c r="A8170" t="s">
        <v>2202</v>
      </c>
      <c r="B8170" t="s">
        <v>2183</v>
      </c>
      <c r="C8170" t="s">
        <v>2340</v>
      </c>
      <c r="D8170" t="s">
        <v>807</v>
      </c>
    </row>
    <row r="8171" spans="1:4" hidden="1" x14ac:dyDescent="0.2">
      <c r="A8171" t="s">
        <v>2202</v>
      </c>
      <c r="B8171" t="s">
        <v>2183</v>
      </c>
      <c r="C8171" t="s">
        <v>2340</v>
      </c>
      <c r="D8171" t="s">
        <v>802</v>
      </c>
    </row>
    <row r="8172" spans="1:4" hidden="1" x14ac:dyDescent="0.2">
      <c r="A8172" t="s">
        <v>2202</v>
      </c>
      <c r="B8172" t="s">
        <v>2183</v>
      </c>
      <c r="C8172" t="s">
        <v>2340</v>
      </c>
      <c r="D8172" t="s">
        <v>785</v>
      </c>
    </row>
    <row r="8173" spans="1:4" hidden="1" x14ac:dyDescent="0.2">
      <c r="A8173" t="s">
        <v>2202</v>
      </c>
      <c r="B8173" t="s">
        <v>2183</v>
      </c>
      <c r="C8173" t="s">
        <v>2341</v>
      </c>
      <c r="D8173" t="s">
        <v>777</v>
      </c>
    </row>
    <row r="8174" spans="1:4" hidden="1" x14ac:dyDescent="0.2">
      <c r="A8174" t="s">
        <v>2202</v>
      </c>
      <c r="B8174" t="s">
        <v>2183</v>
      </c>
      <c r="C8174" t="s">
        <v>2341</v>
      </c>
      <c r="D8174" t="s">
        <v>4</v>
      </c>
    </row>
    <row r="8175" spans="1:4" hidden="1" x14ac:dyDescent="0.2">
      <c r="A8175" t="s">
        <v>2202</v>
      </c>
      <c r="B8175" t="s">
        <v>2183</v>
      </c>
      <c r="C8175" t="s">
        <v>2341</v>
      </c>
      <c r="D8175" t="s">
        <v>807</v>
      </c>
    </row>
    <row r="8176" spans="1:4" hidden="1" x14ac:dyDescent="0.2">
      <c r="A8176" t="s">
        <v>2202</v>
      </c>
      <c r="B8176" t="s">
        <v>2183</v>
      </c>
      <c r="C8176" t="s">
        <v>2341</v>
      </c>
      <c r="D8176" t="s">
        <v>802</v>
      </c>
    </row>
    <row r="8177" spans="1:4" hidden="1" x14ac:dyDescent="0.2">
      <c r="A8177" t="s">
        <v>2202</v>
      </c>
      <c r="B8177" t="s">
        <v>2183</v>
      </c>
      <c r="C8177" t="s">
        <v>2341</v>
      </c>
      <c r="D8177" t="s">
        <v>785</v>
      </c>
    </row>
    <row r="8178" spans="1:4" hidden="1" x14ac:dyDescent="0.2">
      <c r="A8178" t="s">
        <v>2202</v>
      </c>
      <c r="B8178" t="s">
        <v>2183</v>
      </c>
      <c r="C8178" t="s">
        <v>1921</v>
      </c>
      <c r="D8178" t="s">
        <v>1869</v>
      </c>
    </row>
    <row r="8179" spans="1:4" hidden="1" x14ac:dyDescent="0.2">
      <c r="A8179" t="s">
        <v>2202</v>
      </c>
      <c r="B8179" t="s">
        <v>2183</v>
      </c>
      <c r="C8179" t="s">
        <v>1870</v>
      </c>
      <c r="D8179" t="s">
        <v>1869</v>
      </c>
    </row>
    <row r="8180" spans="1:4" hidden="1" x14ac:dyDescent="0.2">
      <c r="A8180" t="s">
        <v>2202</v>
      </c>
      <c r="B8180" t="s">
        <v>2183</v>
      </c>
      <c r="C8180" t="s">
        <v>2241</v>
      </c>
      <c r="D8180" t="s">
        <v>1869</v>
      </c>
    </row>
    <row r="8181" spans="1:4" hidden="1" x14ac:dyDescent="0.2">
      <c r="A8181" t="s">
        <v>2202</v>
      </c>
      <c r="B8181" t="s">
        <v>2183</v>
      </c>
      <c r="C8181" t="s">
        <v>2203</v>
      </c>
      <c r="D8181" t="s">
        <v>1869</v>
      </c>
    </row>
    <row r="8182" spans="1:4" hidden="1" x14ac:dyDescent="0.2">
      <c r="A8182" t="s">
        <v>2202</v>
      </c>
      <c r="B8182" t="s">
        <v>2183</v>
      </c>
      <c r="C8182" t="s">
        <v>2204</v>
      </c>
      <c r="D8182" t="s">
        <v>1869</v>
      </c>
    </row>
    <row r="8183" spans="1:4" hidden="1" x14ac:dyDescent="0.2">
      <c r="A8183" t="s">
        <v>2202</v>
      </c>
      <c r="B8183" t="s">
        <v>2183</v>
      </c>
      <c r="C8183" t="s">
        <v>2205</v>
      </c>
      <c r="D8183" t="s">
        <v>1869</v>
      </c>
    </row>
    <row r="8184" spans="1:4" hidden="1" x14ac:dyDescent="0.2">
      <c r="A8184" t="s">
        <v>2202</v>
      </c>
      <c r="B8184" t="s">
        <v>2183</v>
      </c>
      <c r="C8184" t="s">
        <v>2242</v>
      </c>
      <c r="D8184" t="s">
        <v>1869</v>
      </c>
    </row>
    <row r="8185" spans="1:4" hidden="1" x14ac:dyDescent="0.2">
      <c r="A8185" t="s">
        <v>2202</v>
      </c>
      <c r="B8185" t="s">
        <v>2183</v>
      </c>
      <c r="C8185" t="s">
        <v>2243</v>
      </c>
      <c r="D8185" t="s">
        <v>1869</v>
      </c>
    </row>
    <row r="8186" spans="1:4" hidden="1" x14ac:dyDescent="0.2">
      <c r="A8186" t="s">
        <v>2202</v>
      </c>
      <c r="B8186" t="s">
        <v>2183</v>
      </c>
      <c r="C8186" t="s">
        <v>2347</v>
      </c>
      <c r="D8186" t="s">
        <v>777</v>
      </c>
    </row>
    <row r="8187" spans="1:4" hidden="1" x14ac:dyDescent="0.2">
      <c r="A8187" t="s">
        <v>2202</v>
      </c>
      <c r="B8187" t="s">
        <v>2183</v>
      </c>
      <c r="C8187" t="s">
        <v>2347</v>
      </c>
      <c r="D8187" t="s">
        <v>4</v>
      </c>
    </row>
    <row r="8188" spans="1:4" hidden="1" x14ac:dyDescent="0.2">
      <c r="A8188" t="s">
        <v>2202</v>
      </c>
      <c r="B8188" t="s">
        <v>2183</v>
      </c>
      <c r="C8188" t="s">
        <v>2304</v>
      </c>
      <c r="D8188" t="s">
        <v>813</v>
      </c>
    </row>
    <row r="8189" spans="1:4" hidden="1" x14ac:dyDescent="0.2">
      <c r="A8189" t="s">
        <v>2315</v>
      </c>
      <c r="B8189" t="s">
        <v>2183</v>
      </c>
      <c r="C8189" t="s">
        <v>2327</v>
      </c>
      <c r="D8189" t="s">
        <v>777</v>
      </c>
    </row>
    <row r="8190" spans="1:4" hidden="1" x14ac:dyDescent="0.2">
      <c r="A8190" t="s">
        <v>2315</v>
      </c>
      <c r="B8190" t="s">
        <v>2183</v>
      </c>
      <c r="C8190" t="s">
        <v>2327</v>
      </c>
      <c r="D8190" t="s">
        <v>4</v>
      </c>
    </row>
    <row r="8191" spans="1:4" hidden="1" x14ac:dyDescent="0.2">
      <c r="A8191" t="s">
        <v>2315</v>
      </c>
      <c r="B8191" t="s">
        <v>2183</v>
      </c>
      <c r="C8191" t="s">
        <v>2327</v>
      </c>
      <c r="D8191" t="s">
        <v>807</v>
      </c>
    </row>
    <row r="8192" spans="1:4" hidden="1" x14ac:dyDescent="0.2">
      <c r="A8192" t="s">
        <v>2315</v>
      </c>
      <c r="B8192" t="s">
        <v>2183</v>
      </c>
      <c r="C8192" t="s">
        <v>2327</v>
      </c>
      <c r="D8192" t="s">
        <v>802</v>
      </c>
    </row>
    <row r="8193" spans="1:4" hidden="1" x14ac:dyDescent="0.2">
      <c r="A8193" t="s">
        <v>2315</v>
      </c>
      <c r="B8193" t="s">
        <v>2183</v>
      </c>
      <c r="C8193" t="s">
        <v>2327</v>
      </c>
      <c r="D8193" t="s">
        <v>785</v>
      </c>
    </row>
    <row r="8194" spans="1:4" hidden="1" x14ac:dyDescent="0.2">
      <c r="A8194" t="s">
        <v>2315</v>
      </c>
      <c r="B8194" t="s">
        <v>2183</v>
      </c>
      <c r="C8194" t="s">
        <v>2314</v>
      </c>
      <c r="D8194" t="s">
        <v>777</v>
      </c>
    </row>
    <row r="8195" spans="1:4" hidden="1" x14ac:dyDescent="0.2">
      <c r="A8195" t="s">
        <v>2315</v>
      </c>
      <c r="B8195" t="s">
        <v>2183</v>
      </c>
      <c r="C8195" t="s">
        <v>2314</v>
      </c>
      <c r="D8195" t="s">
        <v>4</v>
      </c>
    </row>
    <row r="8196" spans="1:4" hidden="1" x14ac:dyDescent="0.2">
      <c r="A8196" t="s">
        <v>2315</v>
      </c>
      <c r="B8196" t="s">
        <v>2183</v>
      </c>
      <c r="C8196" t="s">
        <v>2314</v>
      </c>
      <c r="D8196" t="s">
        <v>807</v>
      </c>
    </row>
    <row r="8197" spans="1:4" hidden="1" x14ac:dyDescent="0.2">
      <c r="A8197" t="s">
        <v>2315</v>
      </c>
      <c r="B8197" t="s">
        <v>2183</v>
      </c>
      <c r="C8197" t="s">
        <v>2314</v>
      </c>
      <c r="D8197" t="s">
        <v>802</v>
      </c>
    </row>
    <row r="8198" spans="1:4" hidden="1" x14ac:dyDescent="0.2">
      <c r="A8198" t="s">
        <v>2315</v>
      </c>
      <c r="B8198" t="s">
        <v>2183</v>
      </c>
      <c r="C8198" t="s">
        <v>2314</v>
      </c>
      <c r="D8198" t="s">
        <v>785</v>
      </c>
    </row>
    <row r="8199" spans="1:4" hidden="1" x14ac:dyDescent="0.2">
      <c r="A8199" t="s">
        <v>2315</v>
      </c>
      <c r="B8199" t="s">
        <v>2183</v>
      </c>
      <c r="C8199" t="s">
        <v>2332</v>
      </c>
      <c r="D8199" t="s">
        <v>777</v>
      </c>
    </row>
    <row r="8200" spans="1:4" hidden="1" x14ac:dyDescent="0.2">
      <c r="A8200" t="s">
        <v>2315</v>
      </c>
      <c r="B8200" t="s">
        <v>2183</v>
      </c>
      <c r="C8200" t="s">
        <v>2332</v>
      </c>
      <c r="D8200" t="s">
        <v>4</v>
      </c>
    </row>
    <row r="8201" spans="1:4" hidden="1" x14ac:dyDescent="0.2">
      <c r="A8201" t="s">
        <v>2315</v>
      </c>
      <c r="B8201" t="s">
        <v>2183</v>
      </c>
      <c r="C8201" t="s">
        <v>2332</v>
      </c>
      <c r="D8201" t="s">
        <v>807</v>
      </c>
    </row>
    <row r="8202" spans="1:4" hidden="1" x14ac:dyDescent="0.2">
      <c r="A8202" t="s">
        <v>2315</v>
      </c>
      <c r="B8202" t="s">
        <v>2183</v>
      </c>
      <c r="C8202" t="s">
        <v>2332</v>
      </c>
      <c r="D8202" t="s">
        <v>802</v>
      </c>
    </row>
    <row r="8203" spans="1:4" hidden="1" x14ac:dyDescent="0.2">
      <c r="A8203" t="s">
        <v>2315</v>
      </c>
      <c r="B8203" t="s">
        <v>2183</v>
      </c>
      <c r="C8203" t="s">
        <v>2332</v>
      </c>
      <c r="D8203" t="s">
        <v>785</v>
      </c>
    </row>
    <row r="8204" spans="1:4" hidden="1" x14ac:dyDescent="0.2">
      <c r="A8204" t="s">
        <v>2315</v>
      </c>
      <c r="B8204" t="s">
        <v>2183</v>
      </c>
      <c r="C8204" t="s">
        <v>2334</v>
      </c>
      <c r="D8204" t="s">
        <v>777</v>
      </c>
    </row>
    <row r="8205" spans="1:4" hidden="1" x14ac:dyDescent="0.2">
      <c r="A8205" t="s">
        <v>2315</v>
      </c>
      <c r="B8205" t="s">
        <v>2183</v>
      </c>
      <c r="C8205" t="s">
        <v>2334</v>
      </c>
      <c r="D8205" t="s">
        <v>4</v>
      </c>
    </row>
    <row r="8206" spans="1:4" hidden="1" x14ac:dyDescent="0.2">
      <c r="A8206" t="s">
        <v>2315</v>
      </c>
      <c r="B8206" t="s">
        <v>2183</v>
      </c>
      <c r="C8206" t="s">
        <v>2334</v>
      </c>
      <c r="D8206" t="s">
        <v>807</v>
      </c>
    </row>
    <row r="8207" spans="1:4" hidden="1" x14ac:dyDescent="0.2">
      <c r="A8207" t="s">
        <v>2315</v>
      </c>
      <c r="B8207" t="s">
        <v>2183</v>
      </c>
      <c r="C8207" t="s">
        <v>2334</v>
      </c>
      <c r="D8207" t="s">
        <v>802</v>
      </c>
    </row>
    <row r="8208" spans="1:4" hidden="1" x14ac:dyDescent="0.2">
      <c r="A8208" t="s">
        <v>2315</v>
      </c>
      <c r="B8208" t="s">
        <v>2183</v>
      </c>
      <c r="C8208" t="s">
        <v>2334</v>
      </c>
      <c r="D8208" t="s">
        <v>785</v>
      </c>
    </row>
    <row r="8209" spans="1:4" hidden="1" x14ac:dyDescent="0.2">
      <c r="A8209" t="s">
        <v>2315</v>
      </c>
      <c r="B8209" t="s">
        <v>2183</v>
      </c>
      <c r="C8209" t="s">
        <v>2335</v>
      </c>
      <c r="D8209" t="s">
        <v>777</v>
      </c>
    </row>
    <row r="8210" spans="1:4" hidden="1" x14ac:dyDescent="0.2">
      <c r="A8210" t="s">
        <v>2315</v>
      </c>
      <c r="B8210" t="s">
        <v>2183</v>
      </c>
      <c r="C8210" t="s">
        <v>2335</v>
      </c>
      <c r="D8210" t="s">
        <v>4</v>
      </c>
    </row>
    <row r="8211" spans="1:4" hidden="1" x14ac:dyDescent="0.2">
      <c r="A8211" t="s">
        <v>2315</v>
      </c>
      <c r="B8211" t="s">
        <v>2183</v>
      </c>
      <c r="C8211" t="s">
        <v>2335</v>
      </c>
      <c r="D8211" t="s">
        <v>807</v>
      </c>
    </row>
    <row r="8212" spans="1:4" hidden="1" x14ac:dyDescent="0.2">
      <c r="A8212" t="s">
        <v>2315</v>
      </c>
      <c r="B8212" t="s">
        <v>2183</v>
      </c>
      <c r="C8212" t="s">
        <v>2335</v>
      </c>
      <c r="D8212" t="s">
        <v>802</v>
      </c>
    </row>
    <row r="8213" spans="1:4" hidden="1" x14ac:dyDescent="0.2">
      <c r="A8213" t="s">
        <v>2315</v>
      </c>
      <c r="B8213" t="s">
        <v>2183</v>
      </c>
      <c r="C8213" t="s">
        <v>2335</v>
      </c>
      <c r="D8213" t="s">
        <v>785</v>
      </c>
    </row>
    <row r="8214" spans="1:4" hidden="1" x14ac:dyDescent="0.2">
      <c r="A8214" t="s">
        <v>2315</v>
      </c>
      <c r="B8214" t="s">
        <v>2183</v>
      </c>
      <c r="C8214" t="s">
        <v>2336</v>
      </c>
      <c r="D8214" t="s">
        <v>777</v>
      </c>
    </row>
    <row r="8215" spans="1:4" hidden="1" x14ac:dyDescent="0.2">
      <c r="A8215" t="s">
        <v>2315</v>
      </c>
      <c r="B8215" t="s">
        <v>2183</v>
      </c>
      <c r="C8215" t="s">
        <v>2336</v>
      </c>
      <c r="D8215" t="s">
        <v>4</v>
      </c>
    </row>
    <row r="8216" spans="1:4" hidden="1" x14ac:dyDescent="0.2">
      <c r="A8216" t="s">
        <v>2315</v>
      </c>
      <c r="B8216" t="s">
        <v>2183</v>
      </c>
      <c r="C8216" t="s">
        <v>2336</v>
      </c>
      <c r="D8216" t="s">
        <v>807</v>
      </c>
    </row>
    <row r="8217" spans="1:4" hidden="1" x14ac:dyDescent="0.2">
      <c r="A8217" t="s">
        <v>2315</v>
      </c>
      <c r="B8217" t="s">
        <v>2183</v>
      </c>
      <c r="C8217" t="s">
        <v>2336</v>
      </c>
      <c r="D8217" t="s">
        <v>802</v>
      </c>
    </row>
    <row r="8218" spans="1:4" hidden="1" x14ac:dyDescent="0.2">
      <c r="A8218" t="s">
        <v>2315</v>
      </c>
      <c r="B8218" t="s">
        <v>2183</v>
      </c>
      <c r="C8218" t="s">
        <v>2336</v>
      </c>
      <c r="D8218" t="s">
        <v>785</v>
      </c>
    </row>
    <row r="8219" spans="1:4" hidden="1" x14ac:dyDescent="0.2">
      <c r="A8219" t="s">
        <v>2285</v>
      </c>
      <c r="B8219" t="s">
        <v>2348</v>
      </c>
      <c r="C8219" t="s">
        <v>2327</v>
      </c>
      <c r="D8219" t="s">
        <v>777</v>
      </c>
    </row>
    <row r="8220" spans="1:4" hidden="1" x14ac:dyDescent="0.2">
      <c r="A8220" t="s">
        <v>2285</v>
      </c>
      <c r="B8220" t="s">
        <v>2348</v>
      </c>
      <c r="C8220" t="s">
        <v>2327</v>
      </c>
      <c r="D8220" t="s">
        <v>4</v>
      </c>
    </row>
    <row r="8221" spans="1:4" hidden="1" x14ac:dyDescent="0.2">
      <c r="A8221" t="s">
        <v>2285</v>
      </c>
      <c r="B8221" t="s">
        <v>2348</v>
      </c>
      <c r="C8221" t="s">
        <v>2327</v>
      </c>
      <c r="D8221" t="s">
        <v>807</v>
      </c>
    </row>
    <row r="8222" spans="1:4" hidden="1" x14ac:dyDescent="0.2">
      <c r="A8222" t="s">
        <v>2285</v>
      </c>
      <c r="B8222" t="s">
        <v>2348</v>
      </c>
      <c r="C8222" t="s">
        <v>2327</v>
      </c>
      <c r="D8222" t="s">
        <v>802</v>
      </c>
    </row>
    <row r="8223" spans="1:4" hidden="1" x14ac:dyDescent="0.2">
      <c r="A8223" t="s">
        <v>2285</v>
      </c>
      <c r="B8223" t="s">
        <v>2348</v>
      </c>
      <c r="C8223" t="s">
        <v>2327</v>
      </c>
      <c r="D8223" t="s">
        <v>785</v>
      </c>
    </row>
    <row r="8224" spans="1:4" hidden="1" x14ac:dyDescent="0.2">
      <c r="A8224" t="s">
        <v>2285</v>
      </c>
      <c r="B8224" t="s">
        <v>2348</v>
      </c>
      <c r="C8224" t="s">
        <v>2293</v>
      </c>
      <c r="D8224" t="s">
        <v>813</v>
      </c>
    </row>
    <row r="8225" spans="1:4" hidden="1" x14ac:dyDescent="0.2">
      <c r="A8225" t="s">
        <v>2285</v>
      </c>
      <c r="B8225" t="s">
        <v>2348</v>
      </c>
      <c r="C8225" t="s">
        <v>2284</v>
      </c>
      <c r="D8225" t="s">
        <v>813</v>
      </c>
    </row>
    <row r="8226" spans="1:4" hidden="1" x14ac:dyDescent="0.2">
      <c r="A8226" t="s">
        <v>2285</v>
      </c>
      <c r="B8226" t="s">
        <v>2348</v>
      </c>
      <c r="C8226" t="s">
        <v>2294</v>
      </c>
      <c r="D8226" t="s">
        <v>813</v>
      </c>
    </row>
    <row r="8227" spans="1:4" hidden="1" x14ac:dyDescent="0.2">
      <c r="A8227" t="s">
        <v>2285</v>
      </c>
      <c r="B8227" t="s">
        <v>2348</v>
      </c>
      <c r="C8227" t="s">
        <v>2295</v>
      </c>
      <c r="D8227" t="s">
        <v>813</v>
      </c>
    </row>
    <row r="8228" spans="1:4" hidden="1" x14ac:dyDescent="0.2">
      <c r="A8228" t="s">
        <v>2285</v>
      </c>
      <c r="B8228" t="s">
        <v>2348</v>
      </c>
      <c r="C8228" t="s">
        <v>2296</v>
      </c>
      <c r="D8228" t="s">
        <v>813</v>
      </c>
    </row>
    <row r="8229" spans="1:4" hidden="1" x14ac:dyDescent="0.2">
      <c r="A8229" t="s">
        <v>2285</v>
      </c>
      <c r="B8229" t="s">
        <v>2348</v>
      </c>
      <c r="C8229" t="s">
        <v>2289</v>
      </c>
      <c r="D8229" t="s">
        <v>813</v>
      </c>
    </row>
    <row r="8230" spans="1:4" hidden="1" x14ac:dyDescent="0.2">
      <c r="A8230" t="s">
        <v>2285</v>
      </c>
      <c r="B8230" t="s">
        <v>2348</v>
      </c>
      <c r="C8230" t="s">
        <v>2291</v>
      </c>
      <c r="D8230" t="s">
        <v>813</v>
      </c>
    </row>
    <row r="8231" spans="1:4" hidden="1" x14ac:dyDescent="0.2">
      <c r="A8231" t="s">
        <v>2285</v>
      </c>
      <c r="B8231" t="s">
        <v>2348</v>
      </c>
      <c r="C8231" t="s">
        <v>2297</v>
      </c>
      <c r="D8231" t="s">
        <v>813</v>
      </c>
    </row>
    <row r="8232" spans="1:4" hidden="1" x14ac:dyDescent="0.2">
      <c r="A8232" t="s">
        <v>2285</v>
      </c>
      <c r="B8232" t="s">
        <v>2348</v>
      </c>
      <c r="C8232" t="s">
        <v>2298</v>
      </c>
      <c r="D8232" t="s">
        <v>813</v>
      </c>
    </row>
    <row r="8233" spans="1:4" hidden="1" x14ac:dyDescent="0.2">
      <c r="A8233" t="s">
        <v>2285</v>
      </c>
      <c r="B8233" t="s">
        <v>2348</v>
      </c>
      <c r="C8233" t="s">
        <v>2290</v>
      </c>
      <c r="D8233" t="s">
        <v>813</v>
      </c>
    </row>
    <row r="8234" spans="1:4" hidden="1" x14ac:dyDescent="0.2">
      <c r="A8234" t="s">
        <v>2285</v>
      </c>
      <c r="B8234" t="s">
        <v>2348</v>
      </c>
      <c r="C8234" t="s">
        <v>934</v>
      </c>
      <c r="D8234" t="s">
        <v>813</v>
      </c>
    </row>
    <row r="8235" spans="1:4" hidden="1" x14ac:dyDescent="0.2">
      <c r="A8235" t="s">
        <v>2285</v>
      </c>
      <c r="B8235" t="s">
        <v>2348</v>
      </c>
      <c r="C8235" t="s">
        <v>2305</v>
      </c>
      <c r="D8235" t="s">
        <v>813</v>
      </c>
    </row>
    <row r="8236" spans="1:4" hidden="1" x14ac:dyDescent="0.2">
      <c r="A8236" t="s">
        <v>2285</v>
      </c>
      <c r="B8236" t="s">
        <v>2348</v>
      </c>
      <c r="C8236" t="s">
        <v>2306</v>
      </c>
      <c r="D8236" t="s">
        <v>813</v>
      </c>
    </row>
    <row r="8237" spans="1:4" hidden="1" x14ac:dyDescent="0.2">
      <c r="A8237" t="s">
        <v>2285</v>
      </c>
      <c r="B8237" t="s">
        <v>2348</v>
      </c>
      <c r="C8237" t="s">
        <v>2307</v>
      </c>
      <c r="D8237" t="s">
        <v>813</v>
      </c>
    </row>
    <row r="8238" spans="1:4" hidden="1" x14ac:dyDescent="0.2">
      <c r="A8238" t="s">
        <v>2285</v>
      </c>
      <c r="B8238" t="s">
        <v>2348</v>
      </c>
      <c r="C8238" t="s">
        <v>2301</v>
      </c>
      <c r="D8238" t="s">
        <v>813</v>
      </c>
    </row>
    <row r="8239" spans="1:4" hidden="1" x14ac:dyDescent="0.2">
      <c r="A8239" t="s">
        <v>2285</v>
      </c>
      <c r="B8239" t="s">
        <v>2348</v>
      </c>
      <c r="C8239" t="s">
        <v>2302</v>
      </c>
      <c r="D8239" t="s">
        <v>813</v>
      </c>
    </row>
    <row r="8240" spans="1:4" hidden="1" x14ac:dyDescent="0.2">
      <c r="A8240" t="s">
        <v>2285</v>
      </c>
      <c r="B8240" t="s">
        <v>2348</v>
      </c>
      <c r="C8240" t="s">
        <v>2303</v>
      </c>
      <c r="D8240" t="s">
        <v>813</v>
      </c>
    </row>
    <row r="8241" spans="1:4" hidden="1" x14ac:dyDescent="0.2">
      <c r="A8241" t="s">
        <v>2285</v>
      </c>
      <c r="B8241" t="s">
        <v>2183</v>
      </c>
      <c r="C8241" t="s">
        <v>2327</v>
      </c>
      <c r="D8241" t="s">
        <v>777</v>
      </c>
    </row>
    <row r="8242" spans="1:4" hidden="1" x14ac:dyDescent="0.2">
      <c r="A8242" t="s">
        <v>2285</v>
      </c>
      <c r="B8242" t="s">
        <v>2183</v>
      </c>
      <c r="C8242" t="s">
        <v>2327</v>
      </c>
      <c r="D8242" t="s">
        <v>4</v>
      </c>
    </row>
    <row r="8243" spans="1:4" hidden="1" x14ac:dyDescent="0.2">
      <c r="A8243" t="s">
        <v>2285</v>
      </c>
      <c r="B8243" t="s">
        <v>2183</v>
      </c>
      <c r="C8243" t="s">
        <v>2327</v>
      </c>
      <c r="D8243" t="s">
        <v>807</v>
      </c>
    </row>
    <row r="8244" spans="1:4" hidden="1" x14ac:dyDescent="0.2">
      <c r="A8244" t="s">
        <v>2285</v>
      </c>
      <c r="B8244" t="s">
        <v>2183</v>
      </c>
      <c r="C8244" t="s">
        <v>2327</v>
      </c>
      <c r="D8244" t="s">
        <v>802</v>
      </c>
    </row>
    <row r="8245" spans="1:4" hidden="1" x14ac:dyDescent="0.2">
      <c r="A8245" t="s">
        <v>2285</v>
      </c>
      <c r="B8245" t="s">
        <v>2183</v>
      </c>
      <c r="C8245" t="s">
        <v>2327</v>
      </c>
      <c r="D8245" t="s">
        <v>785</v>
      </c>
    </row>
    <row r="8246" spans="1:4" hidden="1" x14ac:dyDescent="0.2">
      <c r="A8246" t="s">
        <v>2285</v>
      </c>
      <c r="B8246" t="s">
        <v>2183</v>
      </c>
      <c r="C8246" t="s">
        <v>2293</v>
      </c>
      <c r="D8246" t="s">
        <v>813</v>
      </c>
    </row>
    <row r="8247" spans="1:4" hidden="1" x14ac:dyDescent="0.2">
      <c r="A8247" t="s">
        <v>2285</v>
      </c>
      <c r="B8247" t="s">
        <v>2183</v>
      </c>
      <c r="C8247" t="s">
        <v>2284</v>
      </c>
      <c r="D8247" t="s">
        <v>813</v>
      </c>
    </row>
    <row r="8248" spans="1:4" hidden="1" x14ac:dyDescent="0.2">
      <c r="A8248" t="s">
        <v>2285</v>
      </c>
      <c r="B8248" t="s">
        <v>2183</v>
      </c>
      <c r="C8248" t="s">
        <v>2294</v>
      </c>
      <c r="D8248" t="s">
        <v>813</v>
      </c>
    </row>
    <row r="8249" spans="1:4" hidden="1" x14ac:dyDescent="0.2">
      <c r="A8249" t="s">
        <v>2285</v>
      </c>
      <c r="B8249" t="s">
        <v>2183</v>
      </c>
      <c r="C8249" t="s">
        <v>2295</v>
      </c>
      <c r="D8249" t="s">
        <v>813</v>
      </c>
    </row>
    <row r="8250" spans="1:4" hidden="1" x14ac:dyDescent="0.2">
      <c r="A8250" t="s">
        <v>2285</v>
      </c>
      <c r="B8250" t="s">
        <v>2183</v>
      </c>
      <c r="C8250" t="s">
        <v>2296</v>
      </c>
      <c r="D8250" t="s">
        <v>813</v>
      </c>
    </row>
    <row r="8251" spans="1:4" hidden="1" x14ac:dyDescent="0.2">
      <c r="A8251" t="s">
        <v>2285</v>
      </c>
      <c r="B8251" t="s">
        <v>2183</v>
      </c>
      <c r="C8251" t="s">
        <v>2289</v>
      </c>
      <c r="D8251" t="s">
        <v>813</v>
      </c>
    </row>
    <row r="8252" spans="1:4" hidden="1" x14ac:dyDescent="0.2">
      <c r="A8252" t="s">
        <v>2285</v>
      </c>
      <c r="B8252" t="s">
        <v>2183</v>
      </c>
      <c r="C8252" t="s">
        <v>2291</v>
      </c>
      <c r="D8252" t="s">
        <v>813</v>
      </c>
    </row>
    <row r="8253" spans="1:4" hidden="1" x14ac:dyDescent="0.2">
      <c r="A8253" t="s">
        <v>2285</v>
      </c>
      <c r="B8253" t="s">
        <v>2183</v>
      </c>
      <c r="C8253" t="s">
        <v>2297</v>
      </c>
      <c r="D8253" t="s">
        <v>813</v>
      </c>
    </row>
    <row r="8254" spans="1:4" hidden="1" x14ac:dyDescent="0.2">
      <c r="A8254" t="s">
        <v>2285</v>
      </c>
      <c r="B8254" t="s">
        <v>2183</v>
      </c>
      <c r="C8254" t="s">
        <v>2298</v>
      </c>
      <c r="D8254" t="s">
        <v>813</v>
      </c>
    </row>
    <row r="8255" spans="1:4" hidden="1" x14ac:dyDescent="0.2">
      <c r="A8255" t="s">
        <v>2285</v>
      </c>
      <c r="B8255" t="s">
        <v>2183</v>
      </c>
      <c r="C8255" t="s">
        <v>2290</v>
      </c>
      <c r="D8255" t="s">
        <v>813</v>
      </c>
    </row>
    <row r="8256" spans="1:4" hidden="1" x14ac:dyDescent="0.2">
      <c r="A8256" t="s">
        <v>2285</v>
      </c>
      <c r="B8256" t="s">
        <v>2183</v>
      </c>
      <c r="C8256" t="s">
        <v>934</v>
      </c>
      <c r="D8256" t="s">
        <v>813</v>
      </c>
    </row>
    <row r="8257" spans="1:4" hidden="1" x14ac:dyDescent="0.2">
      <c r="A8257" t="s">
        <v>2285</v>
      </c>
      <c r="B8257" t="s">
        <v>2183</v>
      </c>
      <c r="C8257" t="s">
        <v>2305</v>
      </c>
      <c r="D8257" t="s">
        <v>813</v>
      </c>
    </row>
    <row r="8258" spans="1:4" hidden="1" x14ac:dyDescent="0.2">
      <c r="A8258" t="s">
        <v>2285</v>
      </c>
      <c r="B8258" t="s">
        <v>2183</v>
      </c>
      <c r="C8258" t="s">
        <v>2306</v>
      </c>
      <c r="D8258" t="s">
        <v>813</v>
      </c>
    </row>
    <row r="8259" spans="1:4" hidden="1" x14ac:dyDescent="0.2">
      <c r="A8259" t="s">
        <v>2285</v>
      </c>
      <c r="B8259" t="s">
        <v>2183</v>
      </c>
      <c r="C8259" t="s">
        <v>2307</v>
      </c>
      <c r="D8259" t="s">
        <v>813</v>
      </c>
    </row>
    <row r="8260" spans="1:4" hidden="1" x14ac:dyDescent="0.2">
      <c r="A8260" t="s">
        <v>2285</v>
      </c>
      <c r="B8260" t="s">
        <v>2183</v>
      </c>
      <c r="C8260" t="s">
        <v>2301</v>
      </c>
      <c r="D8260" t="s">
        <v>813</v>
      </c>
    </row>
    <row r="8261" spans="1:4" hidden="1" x14ac:dyDescent="0.2">
      <c r="A8261" t="s">
        <v>2285</v>
      </c>
      <c r="B8261" t="s">
        <v>2183</v>
      </c>
      <c r="C8261" t="s">
        <v>2302</v>
      </c>
      <c r="D8261" t="s">
        <v>813</v>
      </c>
    </row>
    <row r="8262" spans="1:4" hidden="1" x14ac:dyDescent="0.2">
      <c r="A8262" t="s">
        <v>2285</v>
      </c>
      <c r="B8262" t="s">
        <v>2183</v>
      </c>
      <c r="C8262" t="s">
        <v>2303</v>
      </c>
      <c r="D8262" t="s">
        <v>813</v>
      </c>
    </row>
    <row r="8263" spans="1:4" hidden="1" x14ac:dyDescent="0.2">
      <c r="A8263" t="s">
        <v>2286</v>
      </c>
      <c r="B8263" t="s">
        <v>2348</v>
      </c>
      <c r="C8263" t="s">
        <v>2326</v>
      </c>
      <c r="D8263" t="s">
        <v>777</v>
      </c>
    </row>
    <row r="8264" spans="1:4" hidden="1" x14ac:dyDescent="0.2">
      <c r="A8264" t="s">
        <v>2286</v>
      </c>
      <c r="B8264" t="s">
        <v>2348</v>
      </c>
      <c r="C8264" t="s">
        <v>2326</v>
      </c>
      <c r="D8264" t="s">
        <v>4</v>
      </c>
    </row>
    <row r="8265" spans="1:4" hidden="1" x14ac:dyDescent="0.2">
      <c r="A8265" t="s">
        <v>2286</v>
      </c>
      <c r="B8265" t="s">
        <v>2348</v>
      </c>
      <c r="C8265" t="s">
        <v>2326</v>
      </c>
      <c r="D8265" t="s">
        <v>807</v>
      </c>
    </row>
    <row r="8266" spans="1:4" hidden="1" x14ac:dyDescent="0.2">
      <c r="A8266" t="s">
        <v>2286</v>
      </c>
      <c r="B8266" t="s">
        <v>2348</v>
      </c>
      <c r="C8266" t="s">
        <v>2326</v>
      </c>
      <c r="D8266" t="s">
        <v>802</v>
      </c>
    </row>
    <row r="8267" spans="1:4" hidden="1" x14ac:dyDescent="0.2">
      <c r="A8267" t="s">
        <v>2286</v>
      </c>
      <c r="B8267" t="s">
        <v>2348</v>
      </c>
      <c r="C8267" t="s">
        <v>2326</v>
      </c>
      <c r="D8267" t="s">
        <v>785</v>
      </c>
    </row>
    <row r="8268" spans="1:4" hidden="1" x14ac:dyDescent="0.2">
      <c r="A8268" t="s">
        <v>2286</v>
      </c>
      <c r="B8268" t="s">
        <v>2348</v>
      </c>
      <c r="C8268" t="s">
        <v>2313</v>
      </c>
      <c r="D8268" t="s">
        <v>777</v>
      </c>
    </row>
    <row r="8269" spans="1:4" hidden="1" x14ac:dyDescent="0.2">
      <c r="A8269" t="s">
        <v>2286</v>
      </c>
      <c r="B8269" t="s">
        <v>2348</v>
      </c>
      <c r="C8269" t="s">
        <v>2313</v>
      </c>
      <c r="D8269" t="s">
        <v>4</v>
      </c>
    </row>
    <row r="8270" spans="1:4" hidden="1" x14ac:dyDescent="0.2">
      <c r="A8270" t="s">
        <v>2286</v>
      </c>
      <c r="B8270" t="s">
        <v>2348</v>
      </c>
      <c r="C8270" t="s">
        <v>2313</v>
      </c>
      <c r="D8270" t="s">
        <v>807</v>
      </c>
    </row>
    <row r="8271" spans="1:4" hidden="1" x14ac:dyDescent="0.2">
      <c r="A8271" t="s">
        <v>2286</v>
      </c>
      <c r="B8271" t="s">
        <v>2348</v>
      </c>
      <c r="C8271" t="s">
        <v>2313</v>
      </c>
      <c r="D8271" t="s">
        <v>802</v>
      </c>
    </row>
    <row r="8272" spans="1:4" hidden="1" x14ac:dyDescent="0.2">
      <c r="A8272" t="s">
        <v>2286</v>
      </c>
      <c r="B8272" t="s">
        <v>2348</v>
      </c>
      <c r="C8272" t="s">
        <v>2313</v>
      </c>
      <c r="D8272" t="s">
        <v>785</v>
      </c>
    </row>
    <row r="8273" spans="1:4" hidden="1" x14ac:dyDescent="0.2">
      <c r="A8273" t="s">
        <v>2286</v>
      </c>
      <c r="B8273" t="s">
        <v>2348</v>
      </c>
      <c r="C8273" t="s">
        <v>2329</v>
      </c>
      <c r="D8273" t="s">
        <v>777</v>
      </c>
    </row>
    <row r="8274" spans="1:4" hidden="1" x14ac:dyDescent="0.2">
      <c r="A8274" t="s">
        <v>2286</v>
      </c>
      <c r="B8274" t="s">
        <v>2348</v>
      </c>
      <c r="C8274" t="s">
        <v>2329</v>
      </c>
      <c r="D8274" t="s">
        <v>4</v>
      </c>
    </row>
    <row r="8275" spans="1:4" hidden="1" x14ac:dyDescent="0.2">
      <c r="A8275" t="s">
        <v>2286</v>
      </c>
      <c r="B8275" t="s">
        <v>2348</v>
      </c>
      <c r="C8275" t="s">
        <v>2329</v>
      </c>
      <c r="D8275" t="s">
        <v>807</v>
      </c>
    </row>
    <row r="8276" spans="1:4" hidden="1" x14ac:dyDescent="0.2">
      <c r="A8276" t="s">
        <v>2286</v>
      </c>
      <c r="B8276" t="s">
        <v>2348</v>
      </c>
      <c r="C8276" t="s">
        <v>2329</v>
      </c>
      <c r="D8276" t="s">
        <v>802</v>
      </c>
    </row>
    <row r="8277" spans="1:4" hidden="1" x14ac:dyDescent="0.2">
      <c r="A8277" t="s">
        <v>2286</v>
      </c>
      <c r="B8277" t="s">
        <v>2348</v>
      </c>
      <c r="C8277" t="s">
        <v>2329</v>
      </c>
      <c r="D8277" t="s">
        <v>785</v>
      </c>
    </row>
    <row r="8278" spans="1:4" hidden="1" x14ac:dyDescent="0.2">
      <c r="A8278" t="s">
        <v>2286</v>
      </c>
      <c r="B8278" t="s">
        <v>2348</v>
      </c>
      <c r="C8278" t="s">
        <v>2330</v>
      </c>
      <c r="D8278" t="s">
        <v>777</v>
      </c>
    </row>
    <row r="8279" spans="1:4" hidden="1" x14ac:dyDescent="0.2">
      <c r="A8279" t="s">
        <v>2286</v>
      </c>
      <c r="B8279" t="s">
        <v>2348</v>
      </c>
      <c r="C8279" t="s">
        <v>2330</v>
      </c>
      <c r="D8279" t="s">
        <v>4</v>
      </c>
    </row>
    <row r="8280" spans="1:4" hidden="1" x14ac:dyDescent="0.2">
      <c r="A8280" t="s">
        <v>2286</v>
      </c>
      <c r="B8280" t="s">
        <v>2348</v>
      </c>
      <c r="C8280" t="s">
        <v>2330</v>
      </c>
      <c r="D8280" t="s">
        <v>807</v>
      </c>
    </row>
    <row r="8281" spans="1:4" hidden="1" x14ac:dyDescent="0.2">
      <c r="A8281" t="s">
        <v>2286</v>
      </c>
      <c r="B8281" t="s">
        <v>2348</v>
      </c>
      <c r="C8281" t="s">
        <v>2330</v>
      </c>
      <c r="D8281" t="s">
        <v>802</v>
      </c>
    </row>
    <row r="8282" spans="1:4" hidden="1" x14ac:dyDescent="0.2">
      <c r="A8282" t="s">
        <v>2286</v>
      </c>
      <c r="B8282" t="s">
        <v>2348</v>
      </c>
      <c r="C8282" t="s">
        <v>2330</v>
      </c>
      <c r="D8282" t="s">
        <v>785</v>
      </c>
    </row>
    <row r="8283" spans="1:4" hidden="1" x14ac:dyDescent="0.2">
      <c r="A8283" t="s">
        <v>2286</v>
      </c>
      <c r="B8283" t="s">
        <v>2348</v>
      </c>
      <c r="C8283" t="s">
        <v>2318</v>
      </c>
      <c r="D8283" t="s">
        <v>777</v>
      </c>
    </row>
    <row r="8284" spans="1:4" hidden="1" x14ac:dyDescent="0.2">
      <c r="A8284" t="s">
        <v>2286</v>
      </c>
      <c r="B8284" t="s">
        <v>2348</v>
      </c>
      <c r="C8284" t="s">
        <v>2318</v>
      </c>
      <c r="D8284" t="s">
        <v>4</v>
      </c>
    </row>
    <row r="8285" spans="1:4" hidden="1" x14ac:dyDescent="0.2">
      <c r="A8285" t="s">
        <v>2286</v>
      </c>
      <c r="B8285" t="s">
        <v>2348</v>
      </c>
      <c r="C8285" t="s">
        <v>2318</v>
      </c>
      <c r="D8285" t="s">
        <v>807</v>
      </c>
    </row>
    <row r="8286" spans="1:4" hidden="1" x14ac:dyDescent="0.2">
      <c r="A8286" t="s">
        <v>2286</v>
      </c>
      <c r="B8286" t="s">
        <v>2348</v>
      </c>
      <c r="C8286" t="s">
        <v>2318</v>
      </c>
      <c r="D8286" t="s">
        <v>802</v>
      </c>
    </row>
    <row r="8287" spans="1:4" hidden="1" x14ac:dyDescent="0.2">
      <c r="A8287" t="s">
        <v>2286</v>
      </c>
      <c r="B8287" t="s">
        <v>2348</v>
      </c>
      <c r="C8287" t="s">
        <v>2318</v>
      </c>
      <c r="D8287" t="s">
        <v>785</v>
      </c>
    </row>
    <row r="8288" spans="1:4" hidden="1" x14ac:dyDescent="0.2">
      <c r="A8288" t="s">
        <v>2286</v>
      </c>
      <c r="B8288" t="s">
        <v>2348</v>
      </c>
      <c r="C8288" t="s">
        <v>2331</v>
      </c>
      <c r="D8288" t="s">
        <v>777</v>
      </c>
    </row>
    <row r="8289" spans="1:4" hidden="1" x14ac:dyDescent="0.2">
      <c r="A8289" t="s">
        <v>2286</v>
      </c>
      <c r="B8289" t="s">
        <v>2348</v>
      </c>
      <c r="C8289" t="s">
        <v>2331</v>
      </c>
      <c r="D8289" t="s">
        <v>4</v>
      </c>
    </row>
    <row r="8290" spans="1:4" hidden="1" x14ac:dyDescent="0.2">
      <c r="A8290" t="s">
        <v>2286</v>
      </c>
      <c r="B8290" t="s">
        <v>2348</v>
      </c>
      <c r="C8290" t="s">
        <v>2331</v>
      </c>
      <c r="D8290" t="s">
        <v>807</v>
      </c>
    </row>
    <row r="8291" spans="1:4" hidden="1" x14ac:dyDescent="0.2">
      <c r="A8291" t="s">
        <v>2286</v>
      </c>
      <c r="B8291" t="s">
        <v>2348</v>
      </c>
      <c r="C8291" t="s">
        <v>2331</v>
      </c>
      <c r="D8291" t="s">
        <v>802</v>
      </c>
    </row>
    <row r="8292" spans="1:4" hidden="1" x14ac:dyDescent="0.2">
      <c r="A8292" t="s">
        <v>2286</v>
      </c>
      <c r="B8292" t="s">
        <v>2348</v>
      </c>
      <c r="C8292" t="s">
        <v>2331</v>
      </c>
      <c r="D8292" t="s">
        <v>785</v>
      </c>
    </row>
    <row r="8293" spans="1:4" hidden="1" x14ac:dyDescent="0.2">
      <c r="A8293" t="s">
        <v>2286</v>
      </c>
      <c r="B8293" t="s">
        <v>2348</v>
      </c>
      <c r="C8293" t="s">
        <v>2319</v>
      </c>
      <c r="D8293" t="s">
        <v>777</v>
      </c>
    </row>
    <row r="8294" spans="1:4" hidden="1" x14ac:dyDescent="0.2">
      <c r="A8294" t="s">
        <v>2286</v>
      </c>
      <c r="B8294" t="s">
        <v>2348</v>
      </c>
      <c r="C8294" t="s">
        <v>2319</v>
      </c>
      <c r="D8294" t="s">
        <v>4</v>
      </c>
    </row>
    <row r="8295" spans="1:4" hidden="1" x14ac:dyDescent="0.2">
      <c r="A8295" t="s">
        <v>2286</v>
      </c>
      <c r="B8295" t="s">
        <v>2348</v>
      </c>
      <c r="C8295" t="s">
        <v>2319</v>
      </c>
      <c r="D8295" t="s">
        <v>807</v>
      </c>
    </row>
    <row r="8296" spans="1:4" hidden="1" x14ac:dyDescent="0.2">
      <c r="A8296" t="s">
        <v>2286</v>
      </c>
      <c r="B8296" t="s">
        <v>2348</v>
      </c>
      <c r="C8296" t="s">
        <v>2319</v>
      </c>
      <c r="D8296" t="s">
        <v>802</v>
      </c>
    </row>
    <row r="8297" spans="1:4" hidden="1" x14ac:dyDescent="0.2">
      <c r="A8297" t="s">
        <v>2286</v>
      </c>
      <c r="B8297" t="s">
        <v>2348</v>
      </c>
      <c r="C8297" t="s">
        <v>2319</v>
      </c>
      <c r="D8297" t="s">
        <v>785</v>
      </c>
    </row>
    <row r="8298" spans="1:4" hidden="1" x14ac:dyDescent="0.2">
      <c r="A8298" t="s">
        <v>2286</v>
      </c>
      <c r="B8298" t="s">
        <v>2348</v>
      </c>
      <c r="C8298" t="s">
        <v>2293</v>
      </c>
      <c r="D8298" t="s">
        <v>813</v>
      </c>
    </row>
    <row r="8299" spans="1:4" hidden="1" x14ac:dyDescent="0.2">
      <c r="A8299" t="s">
        <v>2286</v>
      </c>
      <c r="B8299" t="s">
        <v>2348</v>
      </c>
      <c r="C8299" t="s">
        <v>2284</v>
      </c>
      <c r="D8299" t="s">
        <v>813</v>
      </c>
    </row>
    <row r="8300" spans="1:4" hidden="1" x14ac:dyDescent="0.2">
      <c r="A8300" t="s">
        <v>2286</v>
      </c>
      <c r="B8300" t="s">
        <v>2348</v>
      </c>
      <c r="C8300" t="s">
        <v>2294</v>
      </c>
      <c r="D8300" t="s">
        <v>813</v>
      </c>
    </row>
    <row r="8301" spans="1:4" hidden="1" x14ac:dyDescent="0.2">
      <c r="A8301" t="s">
        <v>2286</v>
      </c>
      <c r="B8301" t="s">
        <v>2348</v>
      </c>
      <c r="C8301" t="s">
        <v>2295</v>
      </c>
      <c r="D8301" t="s">
        <v>813</v>
      </c>
    </row>
    <row r="8302" spans="1:4" hidden="1" x14ac:dyDescent="0.2">
      <c r="A8302" t="s">
        <v>2286</v>
      </c>
      <c r="B8302" t="s">
        <v>2348</v>
      </c>
      <c r="C8302" t="s">
        <v>2296</v>
      </c>
      <c r="D8302" t="s">
        <v>813</v>
      </c>
    </row>
    <row r="8303" spans="1:4" hidden="1" x14ac:dyDescent="0.2">
      <c r="A8303" t="s">
        <v>2286</v>
      </c>
      <c r="B8303" t="s">
        <v>2348</v>
      </c>
      <c r="C8303" t="s">
        <v>2289</v>
      </c>
      <c r="D8303" t="s">
        <v>813</v>
      </c>
    </row>
    <row r="8304" spans="1:4" hidden="1" x14ac:dyDescent="0.2">
      <c r="A8304" t="s">
        <v>2286</v>
      </c>
      <c r="B8304" t="s">
        <v>2348</v>
      </c>
      <c r="C8304" t="s">
        <v>2301</v>
      </c>
      <c r="D8304" t="s">
        <v>813</v>
      </c>
    </row>
    <row r="8305" spans="1:4" hidden="1" x14ac:dyDescent="0.2">
      <c r="A8305" t="s">
        <v>2286</v>
      </c>
      <c r="B8305" t="s">
        <v>2348</v>
      </c>
      <c r="C8305" t="s">
        <v>2302</v>
      </c>
      <c r="D8305" t="s">
        <v>813</v>
      </c>
    </row>
    <row r="8306" spans="1:4" hidden="1" x14ac:dyDescent="0.2">
      <c r="A8306" t="s">
        <v>2286</v>
      </c>
      <c r="B8306" t="s">
        <v>2348</v>
      </c>
      <c r="C8306" t="s">
        <v>2303</v>
      </c>
      <c r="D8306" t="s">
        <v>813</v>
      </c>
    </row>
    <row r="8307" spans="1:4" hidden="1" x14ac:dyDescent="0.2">
      <c r="A8307" t="s">
        <v>2286</v>
      </c>
      <c r="B8307" t="s">
        <v>2183</v>
      </c>
      <c r="C8307" t="s">
        <v>2326</v>
      </c>
      <c r="D8307" t="s">
        <v>777</v>
      </c>
    </row>
    <row r="8308" spans="1:4" hidden="1" x14ac:dyDescent="0.2">
      <c r="A8308" t="s">
        <v>2286</v>
      </c>
      <c r="B8308" t="s">
        <v>2183</v>
      </c>
      <c r="C8308" t="s">
        <v>2326</v>
      </c>
      <c r="D8308" t="s">
        <v>4</v>
      </c>
    </row>
    <row r="8309" spans="1:4" hidden="1" x14ac:dyDescent="0.2">
      <c r="A8309" t="s">
        <v>2286</v>
      </c>
      <c r="B8309" t="s">
        <v>2183</v>
      </c>
      <c r="C8309" t="s">
        <v>2326</v>
      </c>
      <c r="D8309" t="s">
        <v>807</v>
      </c>
    </row>
    <row r="8310" spans="1:4" hidden="1" x14ac:dyDescent="0.2">
      <c r="A8310" t="s">
        <v>2286</v>
      </c>
      <c r="B8310" t="s">
        <v>2183</v>
      </c>
      <c r="C8310" t="s">
        <v>2326</v>
      </c>
      <c r="D8310" t="s">
        <v>802</v>
      </c>
    </row>
    <row r="8311" spans="1:4" hidden="1" x14ac:dyDescent="0.2">
      <c r="A8311" t="s">
        <v>2286</v>
      </c>
      <c r="B8311" t="s">
        <v>2183</v>
      </c>
      <c r="C8311" t="s">
        <v>2326</v>
      </c>
      <c r="D8311" t="s">
        <v>785</v>
      </c>
    </row>
    <row r="8312" spans="1:4" hidden="1" x14ac:dyDescent="0.2">
      <c r="A8312" t="s">
        <v>2286</v>
      </c>
      <c r="B8312" t="s">
        <v>2183</v>
      </c>
      <c r="C8312" t="s">
        <v>2313</v>
      </c>
      <c r="D8312" t="s">
        <v>777</v>
      </c>
    </row>
    <row r="8313" spans="1:4" hidden="1" x14ac:dyDescent="0.2">
      <c r="A8313" t="s">
        <v>2286</v>
      </c>
      <c r="B8313" t="s">
        <v>2183</v>
      </c>
      <c r="C8313" t="s">
        <v>2313</v>
      </c>
      <c r="D8313" t="s">
        <v>4</v>
      </c>
    </row>
    <row r="8314" spans="1:4" hidden="1" x14ac:dyDescent="0.2">
      <c r="A8314" t="s">
        <v>2286</v>
      </c>
      <c r="B8314" t="s">
        <v>2183</v>
      </c>
      <c r="C8314" t="s">
        <v>2313</v>
      </c>
      <c r="D8314" t="s">
        <v>807</v>
      </c>
    </row>
    <row r="8315" spans="1:4" hidden="1" x14ac:dyDescent="0.2">
      <c r="A8315" t="s">
        <v>2286</v>
      </c>
      <c r="B8315" t="s">
        <v>2183</v>
      </c>
      <c r="C8315" t="s">
        <v>2313</v>
      </c>
      <c r="D8315" t="s">
        <v>802</v>
      </c>
    </row>
    <row r="8316" spans="1:4" hidden="1" x14ac:dyDescent="0.2">
      <c r="A8316" t="s">
        <v>2286</v>
      </c>
      <c r="B8316" t="s">
        <v>2183</v>
      </c>
      <c r="C8316" t="s">
        <v>2313</v>
      </c>
      <c r="D8316" t="s">
        <v>785</v>
      </c>
    </row>
    <row r="8317" spans="1:4" hidden="1" x14ac:dyDescent="0.2">
      <c r="A8317" t="s">
        <v>2286</v>
      </c>
      <c r="B8317" t="s">
        <v>2183</v>
      </c>
      <c r="C8317" t="s">
        <v>2329</v>
      </c>
      <c r="D8317" t="s">
        <v>777</v>
      </c>
    </row>
    <row r="8318" spans="1:4" hidden="1" x14ac:dyDescent="0.2">
      <c r="A8318" t="s">
        <v>2286</v>
      </c>
      <c r="B8318" t="s">
        <v>2183</v>
      </c>
      <c r="C8318" t="s">
        <v>2329</v>
      </c>
      <c r="D8318" t="s">
        <v>4</v>
      </c>
    </row>
    <row r="8319" spans="1:4" hidden="1" x14ac:dyDescent="0.2">
      <c r="A8319" t="s">
        <v>2286</v>
      </c>
      <c r="B8319" t="s">
        <v>2183</v>
      </c>
      <c r="C8319" t="s">
        <v>2329</v>
      </c>
      <c r="D8319" t="s">
        <v>807</v>
      </c>
    </row>
    <row r="8320" spans="1:4" hidden="1" x14ac:dyDescent="0.2">
      <c r="A8320" t="s">
        <v>2286</v>
      </c>
      <c r="B8320" t="s">
        <v>2183</v>
      </c>
      <c r="C8320" t="s">
        <v>2329</v>
      </c>
      <c r="D8320" t="s">
        <v>802</v>
      </c>
    </row>
    <row r="8321" spans="1:4" hidden="1" x14ac:dyDescent="0.2">
      <c r="A8321" t="s">
        <v>2286</v>
      </c>
      <c r="B8321" t="s">
        <v>2183</v>
      </c>
      <c r="C8321" t="s">
        <v>2329</v>
      </c>
      <c r="D8321" t="s">
        <v>785</v>
      </c>
    </row>
    <row r="8322" spans="1:4" hidden="1" x14ac:dyDescent="0.2">
      <c r="A8322" t="s">
        <v>2286</v>
      </c>
      <c r="B8322" t="s">
        <v>2183</v>
      </c>
      <c r="C8322" t="s">
        <v>2330</v>
      </c>
      <c r="D8322" t="s">
        <v>777</v>
      </c>
    </row>
    <row r="8323" spans="1:4" hidden="1" x14ac:dyDescent="0.2">
      <c r="A8323" t="s">
        <v>2286</v>
      </c>
      <c r="B8323" t="s">
        <v>2183</v>
      </c>
      <c r="C8323" t="s">
        <v>2330</v>
      </c>
      <c r="D8323" t="s">
        <v>4</v>
      </c>
    </row>
    <row r="8324" spans="1:4" hidden="1" x14ac:dyDescent="0.2">
      <c r="A8324" t="s">
        <v>2286</v>
      </c>
      <c r="B8324" t="s">
        <v>2183</v>
      </c>
      <c r="C8324" t="s">
        <v>2330</v>
      </c>
      <c r="D8324" t="s">
        <v>807</v>
      </c>
    </row>
    <row r="8325" spans="1:4" hidden="1" x14ac:dyDescent="0.2">
      <c r="A8325" t="s">
        <v>2286</v>
      </c>
      <c r="B8325" t="s">
        <v>2183</v>
      </c>
      <c r="C8325" t="s">
        <v>2330</v>
      </c>
      <c r="D8325" t="s">
        <v>802</v>
      </c>
    </row>
    <row r="8326" spans="1:4" hidden="1" x14ac:dyDescent="0.2">
      <c r="A8326" t="s">
        <v>2286</v>
      </c>
      <c r="B8326" t="s">
        <v>2183</v>
      </c>
      <c r="C8326" t="s">
        <v>2330</v>
      </c>
      <c r="D8326" t="s">
        <v>785</v>
      </c>
    </row>
    <row r="8327" spans="1:4" hidden="1" x14ac:dyDescent="0.2">
      <c r="A8327" t="s">
        <v>2286</v>
      </c>
      <c r="B8327" t="s">
        <v>2183</v>
      </c>
      <c r="C8327" t="s">
        <v>2318</v>
      </c>
      <c r="D8327" t="s">
        <v>777</v>
      </c>
    </row>
    <row r="8328" spans="1:4" hidden="1" x14ac:dyDescent="0.2">
      <c r="A8328" t="s">
        <v>2286</v>
      </c>
      <c r="B8328" t="s">
        <v>2183</v>
      </c>
      <c r="C8328" t="s">
        <v>2318</v>
      </c>
      <c r="D8328" t="s">
        <v>4</v>
      </c>
    </row>
    <row r="8329" spans="1:4" hidden="1" x14ac:dyDescent="0.2">
      <c r="A8329" t="s">
        <v>2286</v>
      </c>
      <c r="B8329" t="s">
        <v>2183</v>
      </c>
      <c r="C8329" t="s">
        <v>2318</v>
      </c>
      <c r="D8329" t="s">
        <v>807</v>
      </c>
    </row>
    <row r="8330" spans="1:4" hidden="1" x14ac:dyDescent="0.2">
      <c r="A8330" t="s">
        <v>2286</v>
      </c>
      <c r="B8330" t="s">
        <v>2183</v>
      </c>
      <c r="C8330" t="s">
        <v>2318</v>
      </c>
      <c r="D8330" t="s">
        <v>802</v>
      </c>
    </row>
    <row r="8331" spans="1:4" hidden="1" x14ac:dyDescent="0.2">
      <c r="A8331" t="s">
        <v>2286</v>
      </c>
      <c r="B8331" t="s">
        <v>2183</v>
      </c>
      <c r="C8331" t="s">
        <v>2318</v>
      </c>
      <c r="D8331" t="s">
        <v>785</v>
      </c>
    </row>
    <row r="8332" spans="1:4" hidden="1" x14ac:dyDescent="0.2">
      <c r="A8332" t="s">
        <v>2286</v>
      </c>
      <c r="B8332" t="s">
        <v>2183</v>
      </c>
      <c r="C8332" t="s">
        <v>2331</v>
      </c>
      <c r="D8332" t="s">
        <v>777</v>
      </c>
    </row>
    <row r="8333" spans="1:4" hidden="1" x14ac:dyDescent="0.2">
      <c r="A8333" t="s">
        <v>2286</v>
      </c>
      <c r="B8333" t="s">
        <v>2183</v>
      </c>
      <c r="C8333" t="s">
        <v>2331</v>
      </c>
      <c r="D8333" t="s">
        <v>4</v>
      </c>
    </row>
    <row r="8334" spans="1:4" hidden="1" x14ac:dyDescent="0.2">
      <c r="A8334" t="s">
        <v>2286</v>
      </c>
      <c r="B8334" t="s">
        <v>2183</v>
      </c>
      <c r="C8334" t="s">
        <v>2331</v>
      </c>
      <c r="D8334" t="s">
        <v>807</v>
      </c>
    </row>
    <row r="8335" spans="1:4" hidden="1" x14ac:dyDescent="0.2">
      <c r="A8335" t="s">
        <v>2286</v>
      </c>
      <c r="B8335" t="s">
        <v>2183</v>
      </c>
      <c r="C8335" t="s">
        <v>2331</v>
      </c>
      <c r="D8335" t="s">
        <v>802</v>
      </c>
    </row>
    <row r="8336" spans="1:4" hidden="1" x14ac:dyDescent="0.2">
      <c r="A8336" t="s">
        <v>2286</v>
      </c>
      <c r="B8336" t="s">
        <v>2183</v>
      </c>
      <c r="C8336" t="s">
        <v>2331</v>
      </c>
      <c r="D8336" t="s">
        <v>785</v>
      </c>
    </row>
    <row r="8337" spans="1:4" hidden="1" x14ac:dyDescent="0.2">
      <c r="A8337" t="s">
        <v>2286</v>
      </c>
      <c r="B8337" t="s">
        <v>2183</v>
      </c>
      <c r="C8337" t="s">
        <v>2319</v>
      </c>
      <c r="D8337" t="s">
        <v>777</v>
      </c>
    </row>
    <row r="8338" spans="1:4" hidden="1" x14ac:dyDescent="0.2">
      <c r="A8338" t="s">
        <v>2286</v>
      </c>
      <c r="B8338" t="s">
        <v>2183</v>
      </c>
      <c r="C8338" t="s">
        <v>2319</v>
      </c>
      <c r="D8338" t="s">
        <v>4</v>
      </c>
    </row>
    <row r="8339" spans="1:4" hidden="1" x14ac:dyDescent="0.2">
      <c r="A8339" t="s">
        <v>2286</v>
      </c>
      <c r="B8339" t="s">
        <v>2183</v>
      </c>
      <c r="C8339" t="s">
        <v>2319</v>
      </c>
      <c r="D8339" t="s">
        <v>807</v>
      </c>
    </row>
    <row r="8340" spans="1:4" hidden="1" x14ac:dyDescent="0.2">
      <c r="A8340" t="s">
        <v>2286</v>
      </c>
      <c r="B8340" t="s">
        <v>2183</v>
      </c>
      <c r="C8340" t="s">
        <v>2319</v>
      </c>
      <c r="D8340" t="s">
        <v>802</v>
      </c>
    </row>
    <row r="8341" spans="1:4" hidden="1" x14ac:dyDescent="0.2">
      <c r="A8341" t="s">
        <v>2286</v>
      </c>
      <c r="B8341" t="s">
        <v>2183</v>
      </c>
      <c r="C8341" t="s">
        <v>2319</v>
      </c>
      <c r="D8341" t="s">
        <v>785</v>
      </c>
    </row>
    <row r="8342" spans="1:4" hidden="1" x14ac:dyDescent="0.2">
      <c r="A8342" t="s">
        <v>2286</v>
      </c>
      <c r="B8342" t="s">
        <v>2183</v>
      </c>
      <c r="C8342" t="s">
        <v>2293</v>
      </c>
      <c r="D8342" t="s">
        <v>813</v>
      </c>
    </row>
    <row r="8343" spans="1:4" hidden="1" x14ac:dyDescent="0.2">
      <c r="A8343" t="s">
        <v>2286</v>
      </c>
      <c r="B8343" t="s">
        <v>2183</v>
      </c>
      <c r="C8343" t="s">
        <v>2284</v>
      </c>
      <c r="D8343" t="s">
        <v>813</v>
      </c>
    </row>
    <row r="8344" spans="1:4" hidden="1" x14ac:dyDescent="0.2">
      <c r="A8344" t="s">
        <v>2286</v>
      </c>
      <c r="B8344" t="s">
        <v>2183</v>
      </c>
      <c r="C8344" t="s">
        <v>2294</v>
      </c>
      <c r="D8344" t="s">
        <v>813</v>
      </c>
    </row>
    <row r="8345" spans="1:4" hidden="1" x14ac:dyDescent="0.2">
      <c r="A8345" t="s">
        <v>2286</v>
      </c>
      <c r="B8345" t="s">
        <v>2183</v>
      </c>
      <c r="C8345" t="s">
        <v>2295</v>
      </c>
      <c r="D8345" t="s">
        <v>813</v>
      </c>
    </row>
    <row r="8346" spans="1:4" hidden="1" x14ac:dyDescent="0.2">
      <c r="A8346" t="s">
        <v>2286</v>
      </c>
      <c r="B8346" t="s">
        <v>2183</v>
      </c>
      <c r="C8346" t="s">
        <v>2296</v>
      </c>
      <c r="D8346" t="s">
        <v>813</v>
      </c>
    </row>
    <row r="8347" spans="1:4" hidden="1" x14ac:dyDescent="0.2">
      <c r="A8347" t="s">
        <v>2286</v>
      </c>
      <c r="B8347" t="s">
        <v>2183</v>
      </c>
      <c r="C8347" t="s">
        <v>2289</v>
      </c>
      <c r="D8347" t="s">
        <v>813</v>
      </c>
    </row>
    <row r="8348" spans="1:4" hidden="1" x14ac:dyDescent="0.2">
      <c r="A8348" t="s">
        <v>2286</v>
      </c>
      <c r="B8348" t="s">
        <v>2183</v>
      </c>
      <c r="C8348" t="s">
        <v>2301</v>
      </c>
      <c r="D8348" t="s">
        <v>813</v>
      </c>
    </row>
    <row r="8349" spans="1:4" hidden="1" x14ac:dyDescent="0.2">
      <c r="A8349" t="s">
        <v>2286</v>
      </c>
      <c r="B8349" t="s">
        <v>2183</v>
      </c>
      <c r="C8349" t="s">
        <v>2302</v>
      </c>
      <c r="D8349" t="s">
        <v>813</v>
      </c>
    </row>
    <row r="8350" spans="1:4" hidden="1" x14ac:dyDescent="0.2">
      <c r="A8350" t="s">
        <v>2286</v>
      </c>
      <c r="B8350" t="s">
        <v>2183</v>
      </c>
      <c r="C8350" t="s">
        <v>2303</v>
      </c>
      <c r="D8350" t="s">
        <v>813</v>
      </c>
    </row>
    <row r="8351" spans="1:4" hidden="1" x14ac:dyDescent="0.2">
      <c r="A8351" t="s">
        <v>2287</v>
      </c>
      <c r="B8351" t="s">
        <v>2348</v>
      </c>
      <c r="C8351" t="s">
        <v>2317</v>
      </c>
      <c r="D8351" t="s">
        <v>777</v>
      </c>
    </row>
    <row r="8352" spans="1:4" hidden="1" x14ac:dyDescent="0.2">
      <c r="A8352" t="s">
        <v>2287</v>
      </c>
      <c r="B8352" t="s">
        <v>2348</v>
      </c>
      <c r="C8352" t="s">
        <v>2317</v>
      </c>
      <c r="D8352" t="s">
        <v>4</v>
      </c>
    </row>
    <row r="8353" spans="1:4" hidden="1" x14ac:dyDescent="0.2">
      <c r="A8353" t="s">
        <v>2287</v>
      </c>
      <c r="B8353" t="s">
        <v>2348</v>
      </c>
      <c r="C8353" t="s">
        <v>2317</v>
      </c>
      <c r="D8353" t="s">
        <v>807</v>
      </c>
    </row>
    <row r="8354" spans="1:4" hidden="1" x14ac:dyDescent="0.2">
      <c r="A8354" t="s">
        <v>2287</v>
      </c>
      <c r="B8354" t="s">
        <v>2348</v>
      </c>
      <c r="C8354" t="s">
        <v>2317</v>
      </c>
      <c r="D8354" t="s">
        <v>802</v>
      </c>
    </row>
    <row r="8355" spans="1:4" hidden="1" x14ac:dyDescent="0.2">
      <c r="A8355" t="s">
        <v>2287</v>
      </c>
      <c r="B8355" t="s">
        <v>2348</v>
      </c>
      <c r="C8355" t="s">
        <v>2317</v>
      </c>
      <c r="D8355" t="s">
        <v>785</v>
      </c>
    </row>
    <row r="8356" spans="1:4" hidden="1" x14ac:dyDescent="0.2">
      <c r="A8356" t="s">
        <v>2287</v>
      </c>
      <c r="B8356" t="s">
        <v>2348</v>
      </c>
      <c r="C8356" t="s">
        <v>2320</v>
      </c>
      <c r="D8356" t="s">
        <v>777</v>
      </c>
    </row>
    <row r="8357" spans="1:4" hidden="1" x14ac:dyDescent="0.2">
      <c r="A8357" t="s">
        <v>2287</v>
      </c>
      <c r="B8357" t="s">
        <v>2348</v>
      </c>
      <c r="C8357" t="s">
        <v>2320</v>
      </c>
      <c r="D8357" t="s">
        <v>4</v>
      </c>
    </row>
    <row r="8358" spans="1:4" hidden="1" x14ac:dyDescent="0.2">
      <c r="A8358" t="s">
        <v>2287</v>
      </c>
      <c r="B8358" t="s">
        <v>2348</v>
      </c>
      <c r="C8358" t="s">
        <v>2320</v>
      </c>
      <c r="D8358" t="s">
        <v>807</v>
      </c>
    </row>
    <row r="8359" spans="1:4" hidden="1" x14ac:dyDescent="0.2">
      <c r="A8359" t="s">
        <v>2287</v>
      </c>
      <c r="B8359" t="s">
        <v>2348</v>
      </c>
      <c r="C8359" t="s">
        <v>2320</v>
      </c>
      <c r="D8359" t="s">
        <v>802</v>
      </c>
    </row>
    <row r="8360" spans="1:4" hidden="1" x14ac:dyDescent="0.2">
      <c r="A8360" t="s">
        <v>2287</v>
      </c>
      <c r="B8360" t="s">
        <v>2348</v>
      </c>
      <c r="C8360" t="s">
        <v>2320</v>
      </c>
      <c r="D8360" t="s">
        <v>785</v>
      </c>
    </row>
    <row r="8361" spans="1:4" hidden="1" x14ac:dyDescent="0.2">
      <c r="A8361" t="s">
        <v>2287</v>
      </c>
      <c r="B8361" t="s">
        <v>2348</v>
      </c>
      <c r="C8361" t="s">
        <v>2293</v>
      </c>
      <c r="D8361" t="s">
        <v>813</v>
      </c>
    </row>
    <row r="8362" spans="1:4" hidden="1" x14ac:dyDescent="0.2">
      <c r="A8362" t="s">
        <v>2287</v>
      </c>
      <c r="B8362" t="s">
        <v>2348</v>
      </c>
      <c r="C8362" t="s">
        <v>2284</v>
      </c>
      <c r="D8362" t="s">
        <v>813</v>
      </c>
    </row>
    <row r="8363" spans="1:4" hidden="1" x14ac:dyDescent="0.2">
      <c r="A8363" t="s">
        <v>2287</v>
      </c>
      <c r="B8363" t="s">
        <v>2348</v>
      </c>
      <c r="C8363" t="s">
        <v>2296</v>
      </c>
      <c r="D8363" t="s">
        <v>813</v>
      </c>
    </row>
    <row r="8364" spans="1:4" hidden="1" x14ac:dyDescent="0.2">
      <c r="A8364" t="s">
        <v>2287</v>
      </c>
      <c r="B8364" t="s">
        <v>2348</v>
      </c>
      <c r="C8364" t="s">
        <v>2289</v>
      </c>
      <c r="D8364" t="s">
        <v>813</v>
      </c>
    </row>
    <row r="8365" spans="1:4" hidden="1" x14ac:dyDescent="0.2">
      <c r="A8365" t="s">
        <v>2287</v>
      </c>
      <c r="B8365" t="s">
        <v>2348</v>
      </c>
      <c r="C8365" t="s">
        <v>2301</v>
      </c>
      <c r="D8365" t="s">
        <v>813</v>
      </c>
    </row>
    <row r="8366" spans="1:4" hidden="1" x14ac:dyDescent="0.2">
      <c r="A8366" t="s">
        <v>2287</v>
      </c>
      <c r="B8366" t="s">
        <v>2348</v>
      </c>
      <c r="C8366" t="s">
        <v>2302</v>
      </c>
      <c r="D8366" t="s">
        <v>813</v>
      </c>
    </row>
    <row r="8367" spans="1:4" hidden="1" x14ac:dyDescent="0.2">
      <c r="A8367" t="s">
        <v>2287</v>
      </c>
      <c r="B8367" t="s">
        <v>2348</v>
      </c>
      <c r="C8367" t="s">
        <v>2303</v>
      </c>
      <c r="D8367" t="s">
        <v>813</v>
      </c>
    </row>
    <row r="8368" spans="1:4" hidden="1" x14ac:dyDescent="0.2">
      <c r="A8368" t="s">
        <v>2287</v>
      </c>
      <c r="B8368" t="s">
        <v>2183</v>
      </c>
      <c r="C8368" t="s">
        <v>2317</v>
      </c>
      <c r="D8368" t="s">
        <v>777</v>
      </c>
    </row>
    <row r="8369" spans="1:4" hidden="1" x14ac:dyDescent="0.2">
      <c r="A8369" t="s">
        <v>2287</v>
      </c>
      <c r="B8369" t="s">
        <v>2183</v>
      </c>
      <c r="C8369" t="s">
        <v>2317</v>
      </c>
      <c r="D8369" t="s">
        <v>4</v>
      </c>
    </row>
    <row r="8370" spans="1:4" hidden="1" x14ac:dyDescent="0.2">
      <c r="A8370" t="s">
        <v>2287</v>
      </c>
      <c r="B8370" t="s">
        <v>2183</v>
      </c>
      <c r="C8370" t="s">
        <v>2317</v>
      </c>
      <c r="D8370" t="s">
        <v>807</v>
      </c>
    </row>
    <row r="8371" spans="1:4" hidden="1" x14ac:dyDescent="0.2">
      <c r="A8371" t="s">
        <v>2287</v>
      </c>
      <c r="B8371" t="s">
        <v>2183</v>
      </c>
      <c r="C8371" t="s">
        <v>2317</v>
      </c>
      <c r="D8371" t="s">
        <v>802</v>
      </c>
    </row>
    <row r="8372" spans="1:4" hidden="1" x14ac:dyDescent="0.2">
      <c r="A8372" t="s">
        <v>2287</v>
      </c>
      <c r="B8372" t="s">
        <v>2183</v>
      </c>
      <c r="C8372" t="s">
        <v>2317</v>
      </c>
      <c r="D8372" t="s">
        <v>785</v>
      </c>
    </row>
    <row r="8373" spans="1:4" hidden="1" x14ac:dyDescent="0.2">
      <c r="A8373" t="s">
        <v>2287</v>
      </c>
      <c r="B8373" t="s">
        <v>2183</v>
      </c>
      <c r="C8373" t="s">
        <v>2320</v>
      </c>
      <c r="D8373" t="s">
        <v>777</v>
      </c>
    </row>
    <row r="8374" spans="1:4" hidden="1" x14ac:dyDescent="0.2">
      <c r="A8374" t="s">
        <v>2287</v>
      </c>
      <c r="B8374" t="s">
        <v>2183</v>
      </c>
      <c r="C8374" t="s">
        <v>2320</v>
      </c>
      <c r="D8374" t="s">
        <v>4</v>
      </c>
    </row>
    <row r="8375" spans="1:4" hidden="1" x14ac:dyDescent="0.2">
      <c r="A8375" t="s">
        <v>2287</v>
      </c>
      <c r="B8375" t="s">
        <v>2183</v>
      </c>
      <c r="C8375" t="s">
        <v>2320</v>
      </c>
      <c r="D8375" t="s">
        <v>807</v>
      </c>
    </row>
    <row r="8376" spans="1:4" hidden="1" x14ac:dyDescent="0.2">
      <c r="A8376" t="s">
        <v>2287</v>
      </c>
      <c r="B8376" t="s">
        <v>2183</v>
      </c>
      <c r="C8376" t="s">
        <v>2320</v>
      </c>
      <c r="D8376" t="s">
        <v>802</v>
      </c>
    </row>
    <row r="8377" spans="1:4" hidden="1" x14ac:dyDescent="0.2">
      <c r="A8377" t="s">
        <v>2287</v>
      </c>
      <c r="B8377" t="s">
        <v>2183</v>
      </c>
      <c r="C8377" t="s">
        <v>2320</v>
      </c>
      <c r="D8377" t="s">
        <v>785</v>
      </c>
    </row>
    <row r="8378" spans="1:4" hidden="1" x14ac:dyDescent="0.2">
      <c r="A8378" t="s">
        <v>2287</v>
      </c>
      <c r="B8378" t="s">
        <v>2183</v>
      </c>
      <c r="C8378" t="s">
        <v>2293</v>
      </c>
      <c r="D8378" t="s">
        <v>813</v>
      </c>
    </row>
    <row r="8379" spans="1:4" hidden="1" x14ac:dyDescent="0.2">
      <c r="A8379" t="s">
        <v>2287</v>
      </c>
      <c r="B8379" t="s">
        <v>2183</v>
      </c>
      <c r="C8379" t="s">
        <v>2284</v>
      </c>
      <c r="D8379" t="s">
        <v>813</v>
      </c>
    </row>
    <row r="8380" spans="1:4" hidden="1" x14ac:dyDescent="0.2">
      <c r="A8380" t="s">
        <v>2287</v>
      </c>
      <c r="B8380" t="s">
        <v>2183</v>
      </c>
      <c r="C8380" t="s">
        <v>2296</v>
      </c>
      <c r="D8380" t="s">
        <v>813</v>
      </c>
    </row>
    <row r="8381" spans="1:4" hidden="1" x14ac:dyDescent="0.2">
      <c r="A8381" t="s">
        <v>2287</v>
      </c>
      <c r="B8381" t="s">
        <v>2183</v>
      </c>
      <c r="C8381" t="s">
        <v>2289</v>
      </c>
      <c r="D8381" t="s">
        <v>813</v>
      </c>
    </row>
    <row r="8382" spans="1:4" hidden="1" x14ac:dyDescent="0.2">
      <c r="A8382" t="s">
        <v>2287</v>
      </c>
      <c r="B8382" t="s">
        <v>2183</v>
      </c>
      <c r="C8382" t="s">
        <v>2301</v>
      </c>
      <c r="D8382" t="s">
        <v>813</v>
      </c>
    </row>
    <row r="8383" spans="1:4" hidden="1" x14ac:dyDescent="0.2">
      <c r="A8383" t="s">
        <v>2287</v>
      </c>
      <c r="B8383" t="s">
        <v>2183</v>
      </c>
      <c r="C8383" t="s">
        <v>2302</v>
      </c>
      <c r="D8383" t="s">
        <v>813</v>
      </c>
    </row>
    <row r="8384" spans="1:4" hidden="1" x14ac:dyDescent="0.2">
      <c r="A8384" t="s">
        <v>2287</v>
      </c>
      <c r="B8384" t="s">
        <v>2183</v>
      </c>
      <c r="C8384" t="s">
        <v>2303</v>
      </c>
      <c r="D8384" t="s">
        <v>813</v>
      </c>
    </row>
    <row r="8385" spans="1:4" x14ac:dyDescent="0.2">
      <c r="A8385" t="s">
        <v>1578</v>
      </c>
      <c r="B8385" t="s">
        <v>7</v>
      </c>
      <c r="C8385" t="s">
        <v>1820</v>
      </c>
      <c r="D8385" t="s">
        <v>1389</v>
      </c>
    </row>
    <row r="8386" spans="1:4" x14ac:dyDescent="0.2">
      <c r="A8386" t="s">
        <v>1578</v>
      </c>
      <c r="B8386" t="s">
        <v>7</v>
      </c>
      <c r="C8386" t="s">
        <v>1577</v>
      </c>
      <c r="D8386" t="s">
        <v>1389</v>
      </c>
    </row>
    <row r="8387" spans="1:4" x14ac:dyDescent="0.2">
      <c r="A8387" t="s">
        <v>1578</v>
      </c>
      <c r="B8387" t="s">
        <v>7</v>
      </c>
      <c r="C8387" t="s">
        <v>1821</v>
      </c>
      <c r="D8387" t="s">
        <v>1389</v>
      </c>
    </row>
    <row r="8388" spans="1:4" x14ac:dyDescent="0.2">
      <c r="A8388" t="s">
        <v>1578</v>
      </c>
      <c r="B8388" t="s">
        <v>7</v>
      </c>
      <c r="C8388" t="s">
        <v>1822</v>
      </c>
      <c r="D8388" t="s">
        <v>1389</v>
      </c>
    </row>
    <row r="8389" spans="1:4" x14ac:dyDescent="0.2">
      <c r="A8389" t="s">
        <v>1578</v>
      </c>
      <c r="B8389" t="s">
        <v>7</v>
      </c>
      <c r="C8389" t="s">
        <v>1823</v>
      </c>
      <c r="D8389" t="s">
        <v>1389</v>
      </c>
    </row>
    <row r="8390" spans="1:4" x14ac:dyDescent="0.2">
      <c r="A8390" t="s">
        <v>1578</v>
      </c>
      <c r="B8390" t="s">
        <v>7</v>
      </c>
      <c r="C8390" t="s">
        <v>1824</v>
      </c>
      <c r="D8390" t="s">
        <v>1389</v>
      </c>
    </row>
    <row r="8391" spans="1:4" x14ac:dyDescent="0.2">
      <c r="A8391" t="s">
        <v>1578</v>
      </c>
      <c r="B8391" t="s">
        <v>7</v>
      </c>
      <c r="C8391" t="s">
        <v>1825</v>
      </c>
      <c r="D8391" t="s">
        <v>1389</v>
      </c>
    </row>
    <row r="8392" spans="1:4" x14ac:dyDescent="0.2">
      <c r="A8392" t="s">
        <v>1578</v>
      </c>
      <c r="B8392" t="s">
        <v>7</v>
      </c>
      <c r="C8392" t="s">
        <v>1579</v>
      </c>
      <c r="D8392" t="s">
        <v>1389</v>
      </c>
    </row>
    <row r="8393" spans="1:4" x14ac:dyDescent="0.2">
      <c r="A8393" t="s">
        <v>1578</v>
      </c>
      <c r="B8393" t="s">
        <v>7</v>
      </c>
      <c r="C8393" t="s">
        <v>1826</v>
      </c>
      <c r="D8393" t="s">
        <v>1389</v>
      </c>
    </row>
    <row r="8394" spans="1:4" x14ac:dyDescent="0.2">
      <c r="A8394" t="s">
        <v>1578</v>
      </c>
      <c r="B8394" t="s">
        <v>7</v>
      </c>
      <c r="C8394" t="s">
        <v>1827</v>
      </c>
      <c r="D8394" t="s">
        <v>1389</v>
      </c>
    </row>
    <row r="8395" spans="1:4" x14ac:dyDescent="0.2">
      <c r="A8395" t="s">
        <v>1578</v>
      </c>
      <c r="B8395" t="s">
        <v>7</v>
      </c>
      <c r="C8395" t="s">
        <v>1828</v>
      </c>
      <c r="D8395" t="s">
        <v>1389</v>
      </c>
    </row>
    <row r="8396" spans="1:4" x14ac:dyDescent="0.2">
      <c r="A8396" t="s">
        <v>1578</v>
      </c>
      <c r="B8396" t="s">
        <v>7</v>
      </c>
      <c r="C8396" t="s">
        <v>1829</v>
      </c>
      <c r="D8396" t="s">
        <v>1389</v>
      </c>
    </row>
    <row r="8397" spans="1:4" x14ac:dyDescent="0.2">
      <c r="A8397" t="s">
        <v>1578</v>
      </c>
      <c r="B8397" t="s">
        <v>7</v>
      </c>
      <c r="C8397" t="s">
        <v>1830</v>
      </c>
      <c r="D8397" t="s">
        <v>1389</v>
      </c>
    </row>
    <row r="8398" spans="1:4" x14ac:dyDescent="0.2">
      <c r="A8398" t="s">
        <v>1578</v>
      </c>
      <c r="B8398" t="s">
        <v>7</v>
      </c>
      <c r="C8398" t="s">
        <v>1831</v>
      </c>
      <c r="D8398" t="s">
        <v>1389</v>
      </c>
    </row>
    <row r="8399" spans="1:4" x14ac:dyDescent="0.2">
      <c r="A8399" t="s">
        <v>1578</v>
      </c>
      <c r="B8399" t="s">
        <v>7</v>
      </c>
      <c r="C8399" t="s">
        <v>1832</v>
      </c>
      <c r="D8399" t="s">
        <v>1389</v>
      </c>
    </row>
    <row r="8400" spans="1:4" x14ac:dyDescent="0.2">
      <c r="A8400" t="s">
        <v>1578</v>
      </c>
      <c r="B8400" t="s">
        <v>7</v>
      </c>
      <c r="C8400" t="s">
        <v>1580</v>
      </c>
      <c r="D8400" t="s">
        <v>1389</v>
      </c>
    </row>
    <row r="8401" spans="1:4" hidden="1" x14ac:dyDescent="0.2">
      <c r="A8401" t="s">
        <v>1578</v>
      </c>
      <c r="B8401" t="s">
        <v>2348</v>
      </c>
      <c r="C8401" t="s">
        <v>1820</v>
      </c>
      <c r="D8401" t="s">
        <v>1389</v>
      </c>
    </row>
    <row r="8402" spans="1:4" hidden="1" x14ac:dyDescent="0.2">
      <c r="A8402" t="s">
        <v>1578</v>
      </c>
      <c r="B8402" t="s">
        <v>2348</v>
      </c>
      <c r="C8402" t="s">
        <v>1577</v>
      </c>
      <c r="D8402" t="s">
        <v>1389</v>
      </c>
    </row>
    <row r="8403" spans="1:4" hidden="1" x14ac:dyDescent="0.2">
      <c r="A8403" t="s">
        <v>1578</v>
      </c>
      <c r="B8403" t="s">
        <v>2348</v>
      </c>
      <c r="C8403" t="s">
        <v>1821</v>
      </c>
      <c r="D8403" t="s">
        <v>1389</v>
      </c>
    </row>
    <row r="8404" spans="1:4" hidden="1" x14ac:dyDescent="0.2">
      <c r="A8404" t="s">
        <v>1578</v>
      </c>
      <c r="B8404" t="s">
        <v>2348</v>
      </c>
      <c r="C8404" t="s">
        <v>1822</v>
      </c>
      <c r="D8404" t="s">
        <v>1389</v>
      </c>
    </row>
    <row r="8405" spans="1:4" hidden="1" x14ac:dyDescent="0.2">
      <c r="A8405" t="s">
        <v>1578</v>
      </c>
      <c r="B8405" t="s">
        <v>2348</v>
      </c>
      <c r="C8405" t="s">
        <v>1823</v>
      </c>
      <c r="D8405" t="s">
        <v>1389</v>
      </c>
    </row>
    <row r="8406" spans="1:4" hidden="1" x14ac:dyDescent="0.2">
      <c r="A8406" t="s">
        <v>1578</v>
      </c>
      <c r="B8406" t="s">
        <v>2348</v>
      </c>
      <c r="C8406" t="s">
        <v>1824</v>
      </c>
      <c r="D8406" t="s">
        <v>1389</v>
      </c>
    </row>
    <row r="8407" spans="1:4" hidden="1" x14ac:dyDescent="0.2">
      <c r="A8407" t="s">
        <v>1578</v>
      </c>
      <c r="B8407" t="s">
        <v>2348</v>
      </c>
      <c r="C8407" t="s">
        <v>1825</v>
      </c>
      <c r="D8407" t="s">
        <v>1389</v>
      </c>
    </row>
    <row r="8408" spans="1:4" hidden="1" x14ac:dyDescent="0.2">
      <c r="A8408" t="s">
        <v>1578</v>
      </c>
      <c r="B8408" t="s">
        <v>2348</v>
      </c>
      <c r="C8408" t="s">
        <v>1579</v>
      </c>
      <c r="D8408" t="s">
        <v>1389</v>
      </c>
    </row>
    <row r="8409" spans="1:4" hidden="1" x14ac:dyDescent="0.2">
      <c r="A8409" t="s">
        <v>1578</v>
      </c>
      <c r="B8409" t="s">
        <v>2348</v>
      </c>
      <c r="C8409" t="s">
        <v>1826</v>
      </c>
      <c r="D8409" t="s">
        <v>1389</v>
      </c>
    </row>
    <row r="8410" spans="1:4" hidden="1" x14ac:dyDescent="0.2">
      <c r="A8410" t="s">
        <v>1578</v>
      </c>
      <c r="B8410" t="s">
        <v>2348</v>
      </c>
      <c r="C8410" t="s">
        <v>1827</v>
      </c>
      <c r="D8410" t="s">
        <v>1389</v>
      </c>
    </row>
    <row r="8411" spans="1:4" hidden="1" x14ac:dyDescent="0.2">
      <c r="A8411" t="s">
        <v>1578</v>
      </c>
      <c r="B8411" t="s">
        <v>2348</v>
      </c>
      <c r="C8411" t="s">
        <v>1828</v>
      </c>
      <c r="D8411" t="s">
        <v>1389</v>
      </c>
    </row>
    <row r="8412" spans="1:4" hidden="1" x14ac:dyDescent="0.2">
      <c r="A8412" t="s">
        <v>1578</v>
      </c>
      <c r="B8412" t="s">
        <v>2348</v>
      </c>
      <c r="C8412" t="s">
        <v>1829</v>
      </c>
      <c r="D8412" t="s">
        <v>1389</v>
      </c>
    </row>
    <row r="8413" spans="1:4" hidden="1" x14ac:dyDescent="0.2">
      <c r="A8413" t="s">
        <v>1578</v>
      </c>
      <c r="B8413" t="s">
        <v>2348</v>
      </c>
      <c r="C8413" t="s">
        <v>1830</v>
      </c>
      <c r="D8413" t="s">
        <v>1389</v>
      </c>
    </row>
    <row r="8414" spans="1:4" hidden="1" x14ac:dyDescent="0.2">
      <c r="A8414" t="s">
        <v>1578</v>
      </c>
      <c r="B8414" t="s">
        <v>2348</v>
      </c>
      <c r="C8414" t="s">
        <v>1831</v>
      </c>
      <c r="D8414" t="s">
        <v>1389</v>
      </c>
    </row>
    <row r="8415" spans="1:4" hidden="1" x14ac:dyDescent="0.2">
      <c r="A8415" t="s">
        <v>1578</v>
      </c>
      <c r="B8415" t="s">
        <v>2348</v>
      </c>
      <c r="C8415" t="s">
        <v>1832</v>
      </c>
      <c r="D8415" t="s">
        <v>1389</v>
      </c>
    </row>
    <row r="8416" spans="1:4" hidden="1" x14ac:dyDescent="0.2">
      <c r="A8416" t="s">
        <v>1578</v>
      </c>
      <c r="B8416" t="s">
        <v>2348</v>
      </c>
      <c r="C8416" t="s">
        <v>1580</v>
      </c>
      <c r="D8416" t="s">
        <v>1389</v>
      </c>
    </row>
    <row r="8417" spans="1:4" x14ac:dyDescent="0.2">
      <c r="A8417" t="s">
        <v>1202</v>
      </c>
      <c r="B8417" t="s">
        <v>7</v>
      </c>
      <c r="C8417" t="s">
        <v>1201</v>
      </c>
      <c r="D8417" t="s">
        <v>813</v>
      </c>
    </row>
    <row r="8418" spans="1:4" x14ac:dyDescent="0.2">
      <c r="A8418" t="s">
        <v>1202</v>
      </c>
      <c r="B8418" t="s">
        <v>7</v>
      </c>
      <c r="C8418" t="s">
        <v>1203</v>
      </c>
      <c r="D8418" t="s">
        <v>813</v>
      </c>
    </row>
    <row r="8419" spans="1:4" x14ac:dyDescent="0.2">
      <c r="A8419" t="s">
        <v>1202</v>
      </c>
      <c r="B8419" t="s">
        <v>7</v>
      </c>
      <c r="C8419" t="s">
        <v>1209</v>
      </c>
      <c r="D8419" t="s">
        <v>813</v>
      </c>
    </row>
    <row r="8420" spans="1:4" x14ac:dyDescent="0.2">
      <c r="A8420" t="s">
        <v>1202</v>
      </c>
      <c r="B8420" t="s">
        <v>7</v>
      </c>
      <c r="C8420" t="s">
        <v>1210</v>
      </c>
      <c r="D8420" t="s">
        <v>813</v>
      </c>
    </row>
    <row r="8421" spans="1:4" hidden="1" x14ac:dyDescent="0.2">
      <c r="A8421" t="s">
        <v>1202</v>
      </c>
      <c r="B8421" t="s">
        <v>2348</v>
      </c>
      <c r="C8421" t="s">
        <v>1201</v>
      </c>
      <c r="D8421" t="s">
        <v>813</v>
      </c>
    </row>
    <row r="8422" spans="1:4" hidden="1" x14ac:dyDescent="0.2">
      <c r="A8422" t="s">
        <v>1202</v>
      </c>
      <c r="B8422" t="s">
        <v>2348</v>
      </c>
      <c r="C8422" t="s">
        <v>1203</v>
      </c>
      <c r="D8422" t="s">
        <v>813</v>
      </c>
    </row>
    <row r="8423" spans="1:4" hidden="1" x14ac:dyDescent="0.2">
      <c r="A8423" t="s">
        <v>1202</v>
      </c>
      <c r="B8423" t="s">
        <v>2348</v>
      </c>
      <c r="C8423" t="s">
        <v>1209</v>
      </c>
      <c r="D8423" t="s">
        <v>813</v>
      </c>
    </row>
    <row r="8424" spans="1:4" hidden="1" x14ac:dyDescent="0.2">
      <c r="A8424" t="s">
        <v>1202</v>
      </c>
      <c r="B8424" t="s">
        <v>2348</v>
      </c>
      <c r="C8424" t="s">
        <v>1210</v>
      </c>
      <c r="D8424" t="s">
        <v>813</v>
      </c>
    </row>
    <row r="8425" spans="1:4" hidden="1" x14ac:dyDescent="0.2">
      <c r="A8425" t="s">
        <v>1202</v>
      </c>
      <c r="B8425" t="s">
        <v>2183</v>
      </c>
      <c r="C8425" t="s">
        <v>1201</v>
      </c>
      <c r="D8425" t="s">
        <v>813</v>
      </c>
    </row>
    <row r="8426" spans="1:4" hidden="1" x14ac:dyDescent="0.2">
      <c r="A8426" t="s">
        <v>1202</v>
      </c>
      <c r="B8426" t="s">
        <v>2183</v>
      </c>
      <c r="C8426" t="s">
        <v>1203</v>
      </c>
      <c r="D8426" t="s">
        <v>813</v>
      </c>
    </row>
    <row r="8427" spans="1:4" hidden="1" x14ac:dyDescent="0.2">
      <c r="A8427" t="s">
        <v>1202</v>
      </c>
      <c r="B8427" t="s">
        <v>2183</v>
      </c>
      <c r="C8427" t="s">
        <v>1209</v>
      </c>
      <c r="D8427" t="s">
        <v>813</v>
      </c>
    </row>
    <row r="8428" spans="1:4" hidden="1" x14ac:dyDescent="0.2">
      <c r="A8428" t="s">
        <v>1202</v>
      </c>
      <c r="B8428" t="s">
        <v>2183</v>
      </c>
      <c r="C8428" t="s">
        <v>1210</v>
      </c>
      <c r="D8428" t="s">
        <v>813</v>
      </c>
    </row>
    <row r="8429" spans="1:4" hidden="1" x14ac:dyDescent="0.2">
      <c r="A8429" t="s">
        <v>2288</v>
      </c>
      <c r="B8429" t="s">
        <v>2348</v>
      </c>
      <c r="C8429" t="s">
        <v>2328</v>
      </c>
      <c r="D8429" t="s">
        <v>777</v>
      </c>
    </row>
    <row r="8430" spans="1:4" hidden="1" x14ac:dyDescent="0.2">
      <c r="A8430" t="s">
        <v>2288</v>
      </c>
      <c r="B8430" t="s">
        <v>2348</v>
      </c>
      <c r="C8430" t="s">
        <v>2328</v>
      </c>
      <c r="D8430" t="s">
        <v>4</v>
      </c>
    </row>
    <row r="8431" spans="1:4" hidden="1" x14ac:dyDescent="0.2">
      <c r="A8431" t="s">
        <v>2288</v>
      </c>
      <c r="B8431" t="s">
        <v>2348</v>
      </c>
      <c r="C8431" t="s">
        <v>2328</v>
      </c>
      <c r="D8431" t="s">
        <v>807</v>
      </c>
    </row>
    <row r="8432" spans="1:4" hidden="1" x14ac:dyDescent="0.2">
      <c r="A8432" t="s">
        <v>2288</v>
      </c>
      <c r="B8432" t="s">
        <v>2348</v>
      </c>
      <c r="C8432" t="s">
        <v>2328</v>
      </c>
      <c r="D8432" t="s">
        <v>802</v>
      </c>
    </row>
    <row r="8433" spans="1:4" hidden="1" x14ac:dyDescent="0.2">
      <c r="A8433" t="s">
        <v>2288</v>
      </c>
      <c r="B8433" t="s">
        <v>2348</v>
      </c>
      <c r="C8433" t="s">
        <v>2328</v>
      </c>
      <c r="D8433" t="s">
        <v>785</v>
      </c>
    </row>
    <row r="8434" spans="1:4" hidden="1" x14ac:dyDescent="0.2">
      <c r="A8434" t="s">
        <v>2288</v>
      </c>
      <c r="B8434" t="s">
        <v>2348</v>
      </c>
      <c r="C8434" t="s">
        <v>2310</v>
      </c>
      <c r="D8434" t="s">
        <v>777</v>
      </c>
    </row>
    <row r="8435" spans="1:4" hidden="1" x14ac:dyDescent="0.2">
      <c r="A8435" t="s">
        <v>2288</v>
      </c>
      <c r="B8435" t="s">
        <v>2348</v>
      </c>
      <c r="C8435" t="s">
        <v>2310</v>
      </c>
      <c r="D8435" t="s">
        <v>4</v>
      </c>
    </row>
    <row r="8436" spans="1:4" hidden="1" x14ac:dyDescent="0.2">
      <c r="A8436" t="s">
        <v>2288</v>
      </c>
      <c r="B8436" t="s">
        <v>2348</v>
      </c>
      <c r="C8436" t="s">
        <v>2310</v>
      </c>
      <c r="D8436" t="s">
        <v>807</v>
      </c>
    </row>
    <row r="8437" spans="1:4" hidden="1" x14ac:dyDescent="0.2">
      <c r="A8437" t="s">
        <v>2288</v>
      </c>
      <c r="B8437" t="s">
        <v>2348</v>
      </c>
      <c r="C8437" t="s">
        <v>2310</v>
      </c>
      <c r="D8437" t="s">
        <v>802</v>
      </c>
    </row>
    <row r="8438" spans="1:4" hidden="1" x14ac:dyDescent="0.2">
      <c r="A8438" t="s">
        <v>2288</v>
      </c>
      <c r="B8438" t="s">
        <v>2348</v>
      </c>
      <c r="C8438" t="s">
        <v>2310</v>
      </c>
      <c r="D8438" t="s">
        <v>785</v>
      </c>
    </row>
    <row r="8439" spans="1:4" hidden="1" x14ac:dyDescent="0.2">
      <c r="A8439" t="s">
        <v>2288</v>
      </c>
      <c r="B8439" t="s">
        <v>2348</v>
      </c>
      <c r="C8439" t="s">
        <v>347</v>
      </c>
      <c r="D8439" t="s">
        <v>777</v>
      </c>
    </row>
    <row r="8440" spans="1:4" hidden="1" x14ac:dyDescent="0.2">
      <c r="A8440" t="s">
        <v>2288</v>
      </c>
      <c r="B8440" t="s">
        <v>2348</v>
      </c>
      <c r="C8440" t="s">
        <v>347</v>
      </c>
      <c r="D8440" t="s">
        <v>4</v>
      </c>
    </row>
    <row r="8441" spans="1:4" hidden="1" x14ac:dyDescent="0.2">
      <c r="A8441" t="s">
        <v>2288</v>
      </c>
      <c r="B8441" t="s">
        <v>2348</v>
      </c>
      <c r="C8441" t="s">
        <v>347</v>
      </c>
      <c r="D8441" t="s">
        <v>807</v>
      </c>
    </row>
    <row r="8442" spans="1:4" hidden="1" x14ac:dyDescent="0.2">
      <c r="A8442" t="s">
        <v>2288</v>
      </c>
      <c r="B8442" t="s">
        <v>2348</v>
      </c>
      <c r="C8442" t="s">
        <v>347</v>
      </c>
      <c r="D8442" t="s">
        <v>802</v>
      </c>
    </row>
    <row r="8443" spans="1:4" hidden="1" x14ac:dyDescent="0.2">
      <c r="A8443" t="s">
        <v>2288</v>
      </c>
      <c r="B8443" t="s">
        <v>2348</v>
      </c>
      <c r="C8443" t="s">
        <v>347</v>
      </c>
      <c r="D8443" t="s">
        <v>785</v>
      </c>
    </row>
    <row r="8444" spans="1:4" hidden="1" x14ac:dyDescent="0.2">
      <c r="A8444" t="s">
        <v>2288</v>
      </c>
      <c r="B8444" t="s">
        <v>2348</v>
      </c>
      <c r="C8444" t="s">
        <v>2293</v>
      </c>
      <c r="D8444" t="s">
        <v>813</v>
      </c>
    </row>
    <row r="8445" spans="1:4" hidden="1" x14ac:dyDescent="0.2">
      <c r="A8445" t="s">
        <v>2288</v>
      </c>
      <c r="B8445" t="s">
        <v>2348</v>
      </c>
      <c r="C8445" t="s">
        <v>2284</v>
      </c>
      <c r="D8445" t="s">
        <v>813</v>
      </c>
    </row>
    <row r="8446" spans="1:4" hidden="1" x14ac:dyDescent="0.2">
      <c r="A8446" t="s">
        <v>2288</v>
      </c>
      <c r="B8446" t="s">
        <v>2348</v>
      </c>
      <c r="C8446" t="s">
        <v>2294</v>
      </c>
      <c r="D8446" t="s">
        <v>813</v>
      </c>
    </row>
    <row r="8447" spans="1:4" hidden="1" x14ac:dyDescent="0.2">
      <c r="A8447" t="s">
        <v>2288</v>
      </c>
      <c r="B8447" t="s">
        <v>2348</v>
      </c>
      <c r="C8447" t="s">
        <v>2291</v>
      </c>
      <c r="D8447" t="s">
        <v>813</v>
      </c>
    </row>
    <row r="8448" spans="1:4" hidden="1" x14ac:dyDescent="0.2">
      <c r="A8448" t="s">
        <v>2288</v>
      </c>
      <c r="B8448" t="s">
        <v>2348</v>
      </c>
      <c r="C8448" t="s">
        <v>2298</v>
      </c>
      <c r="D8448" t="s">
        <v>813</v>
      </c>
    </row>
    <row r="8449" spans="1:4" hidden="1" x14ac:dyDescent="0.2">
      <c r="A8449" t="s">
        <v>2288</v>
      </c>
      <c r="B8449" t="s">
        <v>2348</v>
      </c>
      <c r="C8449" t="s">
        <v>2290</v>
      </c>
      <c r="D8449" t="s">
        <v>813</v>
      </c>
    </row>
    <row r="8450" spans="1:4" hidden="1" x14ac:dyDescent="0.2">
      <c r="A8450" t="s">
        <v>2288</v>
      </c>
      <c r="B8450" t="s">
        <v>2348</v>
      </c>
      <c r="C8450" t="s">
        <v>2299</v>
      </c>
      <c r="D8450" t="s">
        <v>813</v>
      </c>
    </row>
    <row r="8451" spans="1:4" hidden="1" x14ac:dyDescent="0.2">
      <c r="A8451" t="s">
        <v>2288</v>
      </c>
      <c r="B8451" t="s">
        <v>2348</v>
      </c>
      <c r="C8451" t="s">
        <v>2304</v>
      </c>
      <c r="D8451" t="s">
        <v>813</v>
      </c>
    </row>
    <row r="8452" spans="1:4" hidden="1" x14ac:dyDescent="0.2">
      <c r="A8452" t="s">
        <v>2288</v>
      </c>
      <c r="B8452" t="s">
        <v>2183</v>
      </c>
      <c r="C8452" t="s">
        <v>2328</v>
      </c>
      <c r="D8452" t="s">
        <v>777</v>
      </c>
    </row>
    <row r="8453" spans="1:4" hidden="1" x14ac:dyDescent="0.2">
      <c r="A8453" t="s">
        <v>2288</v>
      </c>
      <c r="B8453" t="s">
        <v>2183</v>
      </c>
      <c r="C8453" t="s">
        <v>2328</v>
      </c>
      <c r="D8453" t="s">
        <v>4</v>
      </c>
    </row>
    <row r="8454" spans="1:4" hidden="1" x14ac:dyDescent="0.2">
      <c r="A8454" t="s">
        <v>2288</v>
      </c>
      <c r="B8454" t="s">
        <v>2183</v>
      </c>
      <c r="C8454" t="s">
        <v>2328</v>
      </c>
      <c r="D8454" t="s">
        <v>807</v>
      </c>
    </row>
    <row r="8455" spans="1:4" hidden="1" x14ac:dyDescent="0.2">
      <c r="A8455" t="s">
        <v>2288</v>
      </c>
      <c r="B8455" t="s">
        <v>2183</v>
      </c>
      <c r="C8455" t="s">
        <v>2328</v>
      </c>
      <c r="D8455" t="s">
        <v>802</v>
      </c>
    </row>
    <row r="8456" spans="1:4" hidden="1" x14ac:dyDescent="0.2">
      <c r="A8456" t="s">
        <v>2288</v>
      </c>
      <c r="B8456" t="s">
        <v>2183</v>
      </c>
      <c r="C8456" t="s">
        <v>2328</v>
      </c>
      <c r="D8456" t="s">
        <v>785</v>
      </c>
    </row>
    <row r="8457" spans="1:4" hidden="1" x14ac:dyDescent="0.2">
      <c r="A8457" t="s">
        <v>2288</v>
      </c>
      <c r="B8457" t="s">
        <v>2183</v>
      </c>
      <c r="C8457" t="s">
        <v>2310</v>
      </c>
      <c r="D8457" t="s">
        <v>777</v>
      </c>
    </row>
    <row r="8458" spans="1:4" hidden="1" x14ac:dyDescent="0.2">
      <c r="A8458" t="s">
        <v>2288</v>
      </c>
      <c r="B8458" t="s">
        <v>2183</v>
      </c>
      <c r="C8458" t="s">
        <v>2310</v>
      </c>
      <c r="D8458" t="s">
        <v>4</v>
      </c>
    </row>
    <row r="8459" spans="1:4" hidden="1" x14ac:dyDescent="0.2">
      <c r="A8459" t="s">
        <v>2288</v>
      </c>
      <c r="B8459" t="s">
        <v>2183</v>
      </c>
      <c r="C8459" t="s">
        <v>2310</v>
      </c>
      <c r="D8459" t="s">
        <v>807</v>
      </c>
    </row>
    <row r="8460" spans="1:4" hidden="1" x14ac:dyDescent="0.2">
      <c r="A8460" t="s">
        <v>2288</v>
      </c>
      <c r="B8460" t="s">
        <v>2183</v>
      </c>
      <c r="C8460" t="s">
        <v>2310</v>
      </c>
      <c r="D8460" t="s">
        <v>802</v>
      </c>
    </row>
    <row r="8461" spans="1:4" hidden="1" x14ac:dyDescent="0.2">
      <c r="A8461" t="s">
        <v>2288</v>
      </c>
      <c r="B8461" t="s">
        <v>2183</v>
      </c>
      <c r="C8461" t="s">
        <v>2310</v>
      </c>
      <c r="D8461" t="s">
        <v>785</v>
      </c>
    </row>
    <row r="8462" spans="1:4" hidden="1" x14ac:dyDescent="0.2">
      <c r="A8462" t="s">
        <v>2288</v>
      </c>
      <c r="B8462" t="s">
        <v>2183</v>
      </c>
      <c r="C8462" t="s">
        <v>347</v>
      </c>
      <c r="D8462" t="s">
        <v>777</v>
      </c>
    </row>
    <row r="8463" spans="1:4" hidden="1" x14ac:dyDescent="0.2">
      <c r="A8463" t="s">
        <v>2288</v>
      </c>
      <c r="B8463" t="s">
        <v>2183</v>
      </c>
      <c r="C8463" t="s">
        <v>347</v>
      </c>
      <c r="D8463" t="s">
        <v>4</v>
      </c>
    </row>
    <row r="8464" spans="1:4" hidden="1" x14ac:dyDescent="0.2">
      <c r="A8464" t="s">
        <v>2288</v>
      </c>
      <c r="B8464" t="s">
        <v>2183</v>
      </c>
      <c r="C8464" t="s">
        <v>347</v>
      </c>
      <c r="D8464" t="s">
        <v>807</v>
      </c>
    </row>
    <row r="8465" spans="1:4" hidden="1" x14ac:dyDescent="0.2">
      <c r="A8465" t="s">
        <v>2288</v>
      </c>
      <c r="B8465" t="s">
        <v>2183</v>
      </c>
      <c r="C8465" t="s">
        <v>347</v>
      </c>
      <c r="D8465" t="s">
        <v>802</v>
      </c>
    </row>
    <row r="8466" spans="1:4" hidden="1" x14ac:dyDescent="0.2">
      <c r="A8466" t="s">
        <v>2288</v>
      </c>
      <c r="B8466" t="s">
        <v>2183</v>
      </c>
      <c r="C8466" t="s">
        <v>347</v>
      </c>
      <c r="D8466" t="s">
        <v>785</v>
      </c>
    </row>
    <row r="8467" spans="1:4" hidden="1" x14ac:dyDescent="0.2">
      <c r="A8467" t="s">
        <v>2288</v>
      </c>
      <c r="B8467" t="s">
        <v>2183</v>
      </c>
      <c r="C8467" t="s">
        <v>2293</v>
      </c>
      <c r="D8467" t="s">
        <v>813</v>
      </c>
    </row>
    <row r="8468" spans="1:4" hidden="1" x14ac:dyDescent="0.2">
      <c r="A8468" t="s">
        <v>2288</v>
      </c>
      <c r="B8468" t="s">
        <v>2183</v>
      </c>
      <c r="C8468" t="s">
        <v>2284</v>
      </c>
      <c r="D8468" t="s">
        <v>813</v>
      </c>
    </row>
    <row r="8469" spans="1:4" hidden="1" x14ac:dyDescent="0.2">
      <c r="A8469" t="s">
        <v>2288</v>
      </c>
      <c r="B8469" t="s">
        <v>2183</v>
      </c>
      <c r="C8469" t="s">
        <v>2294</v>
      </c>
      <c r="D8469" t="s">
        <v>813</v>
      </c>
    </row>
    <row r="8470" spans="1:4" hidden="1" x14ac:dyDescent="0.2">
      <c r="A8470" t="s">
        <v>2288</v>
      </c>
      <c r="B8470" t="s">
        <v>2183</v>
      </c>
      <c r="C8470" t="s">
        <v>2291</v>
      </c>
      <c r="D8470" t="s">
        <v>813</v>
      </c>
    </row>
    <row r="8471" spans="1:4" hidden="1" x14ac:dyDescent="0.2">
      <c r="A8471" t="s">
        <v>2288</v>
      </c>
      <c r="B8471" t="s">
        <v>2183</v>
      </c>
      <c r="C8471" t="s">
        <v>2298</v>
      </c>
      <c r="D8471" t="s">
        <v>813</v>
      </c>
    </row>
    <row r="8472" spans="1:4" hidden="1" x14ac:dyDescent="0.2">
      <c r="A8472" t="s">
        <v>2288</v>
      </c>
      <c r="B8472" t="s">
        <v>2183</v>
      </c>
      <c r="C8472" t="s">
        <v>2290</v>
      </c>
      <c r="D8472" t="s">
        <v>813</v>
      </c>
    </row>
    <row r="8473" spans="1:4" hidden="1" x14ac:dyDescent="0.2">
      <c r="A8473" t="s">
        <v>2288</v>
      </c>
      <c r="B8473" t="s">
        <v>2183</v>
      </c>
      <c r="C8473" t="s">
        <v>2299</v>
      </c>
      <c r="D8473" t="s">
        <v>813</v>
      </c>
    </row>
    <row r="8474" spans="1:4" hidden="1" x14ac:dyDescent="0.2">
      <c r="A8474" t="s">
        <v>2288</v>
      </c>
      <c r="B8474" t="s">
        <v>2183</v>
      </c>
      <c r="C8474" t="s">
        <v>2304</v>
      </c>
      <c r="D8474" t="s">
        <v>813</v>
      </c>
    </row>
    <row r="8475" spans="1:4" x14ac:dyDescent="0.2">
      <c r="A8475" t="s">
        <v>1222</v>
      </c>
      <c r="B8475" t="s">
        <v>7</v>
      </c>
      <c r="C8475" t="s">
        <v>1221</v>
      </c>
      <c r="D8475" t="s">
        <v>813</v>
      </c>
    </row>
    <row r="8476" spans="1:4" x14ac:dyDescent="0.2">
      <c r="A8476" t="s">
        <v>1222</v>
      </c>
      <c r="B8476" t="s">
        <v>7</v>
      </c>
      <c r="C8476" t="s">
        <v>1223</v>
      </c>
      <c r="D8476" t="s">
        <v>813</v>
      </c>
    </row>
    <row r="8477" spans="1:4" x14ac:dyDescent="0.2">
      <c r="A8477" t="s">
        <v>1222</v>
      </c>
      <c r="B8477" t="s">
        <v>7</v>
      </c>
      <c r="C8477" t="s">
        <v>1224</v>
      </c>
      <c r="D8477" t="s">
        <v>813</v>
      </c>
    </row>
    <row r="8478" spans="1:4" x14ac:dyDescent="0.2">
      <c r="A8478" t="s">
        <v>1222</v>
      </c>
      <c r="B8478" t="s">
        <v>7</v>
      </c>
      <c r="C8478" t="s">
        <v>1225</v>
      </c>
      <c r="D8478" t="s">
        <v>813</v>
      </c>
    </row>
    <row r="8479" spans="1:4" hidden="1" x14ac:dyDescent="0.2">
      <c r="A8479" t="s">
        <v>1222</v>
      </c>
      <c r="B8479" t="s">
        <v>2348</v>
      </c>
      <c r="C8479" t="s">
        <v>1221</v>
      </c>
      <c r="D8479" t="s">
        <v>813</v>
      </c>
    </row>
    <row r="8480" spans="1:4" hidden="1" x14ac:dyDescent="0.2">
      <c r="A8480" t="s">
        <v>1222</v>
      </c>
      <c r="B8480" t="s">
        <v>2348</v>
      </c>
      <c r="C8480" t="s">
        <v>1223</v>
      </c>
      <c r="D8480" t="s">
        <v>813</v>
      </c>
    </row>
    <row r="8481" spans="1:4" hidden="1" x14ac:dyDescent="0.2">
      <c r="A8481" t="s">
        <v>1222</v>
      </c>
      <c r="B8481" t="s">
        <v>2348</v>
      </c>
      <c r="C8481" t="s">
        <v>1224</v>
      </c>
      <c r="D8481" t="s">
        <v>813</v>
      </c>
    </row>
    <row r="8482" spans="1:4" hidden="1" x14ac:dyDescent="0.2">
      <c r="A8482" t="s">
        <v>1222</v>
      </c>
      <c r="B8482" t="s">
        <v>2348</v>
      </c>
      <c r="C8482" t="s">
        <v>1225</v>
      </c>
      <c r="D8482" t="s">
        <v>813</v>
      </c>
    </row>
    <row r="8483" spans="1:4" hidden="1" x14ac:dyDescent="0.2">
      <c r="A8483" t="s">
        <v>2309</v>
      </c>
      <c r="B8483" t="s">
        <v>2183</v>
      </c>
      <c r="C8483" t="s">
        <v>2308</v>
      </c>
      <c r="D8483" t="s">
        <v>777</v>
      </c>
    </row>
    <row r="8484" spans="1:4" hidden="1" x14ac:dyDescent="0.2">
      <c r="A8484" t="s">
        <v>2309</v>
      </c>
      <c r="B8484" t="s">
        <v>2183</v>
      </c>
      <c r="C8484" t="s">
        <v>2308</v>
      </c>
      <c r="D8484" t="s">
        <v>4</v>
      </c>
    </row>
    <row r="8485" spans="1:4" hidden="1" x14ac:dyDescent="0.2">
      <c r="A8485" t="s">
        <v>2309</v>
      </c>
      <c r="B8485" t="s">
        <v>2183</v>
      </c>
      <c r="C8485" t="s">
        <v>2308</v>
      </c>
      <c r="D8485" t="s">
        <v>807</v>
      </c>
    </row>
    <row r="8486" spans="1:4" hidden="1" x14ac:dyDescent="0.2">
      <c r="A8486" t="s">
        <v>2309</v>
      </c>
      <c r="B8486" t="s">
        <v>2183</v>
      </c>
      <c r="C8486" t="s">
        <v>2308</v>
      </c>
      <c r="D8486" t="s">
        <v>802</v>
      </c>
    </row>
    <row r="8487" spans="1:4" hidden="1" x14ac:dyDescent="0.2">
      <c r="A8487" t="s">
        <v>2309</v>
      </c>
      <c r="B8487" t="s">
        <v>2183</v>
      </c>
      <c r="C8487" t="s">
        <v>2308</v>
      </c>
      <c r="D8487" t="s">
        <v>785</v>
      </c>
    </row>
    <row r="8488" spans="1:4" hidden="1" x14ac:dyDescent="0.2">
      <c r="A8488" t="s">
        <v>2309</v>
      </c>
      <c r="B8488" t="s">
        <v>2183</v>
      </c>
      <c r="C8488" t="s">
        <v>2310</v>
      </c>
      <c r="D8488" t="s">
        <v>777</v>
      </c>
    </row>
    <row r="8489" spans="1:4" hidden="1" x14ac:dyDescent="0.2">
      <c r="A8489" t="s">
        <v>2309</v>
      </c>
      <c r="B8489" t="s">
        <v>2183</v>
      </c>
      <c r="C8489" t="s">
        <v>2310</v>
      </c>
      <c r="D8489" t="s">
        <v>4</v>
      </c>
    </row>
    <row r="8490" spans="1:4" hidden="1" x14ac:dyDescent="0.2">
      <c r="A8490" t="s">
        <v>2309</v>
      </c>
      <c r="B8490" t="s">
        <v>2183</v>
      </c>
      <c r="C8490" t="s">
        <v>2310</v>
      </c>
      <c r="D8490" t="s">
        <v>807</v>
      </c>
    </row>
    <row r="8491" spans="1:4" hidden="1" x14ac:dyDescent="0.2">
      <c r="A8491" t="s">
        <v>2309</v>
      </c>
      <c r="B8491" t="s">
        <v>2183</v>
      </c>
      <c r="C8491" t="s">
        <v>2310</v>
      </c>
      <c r="D8491" t="s">
        <v>802</v>
      </c>
    </row>
    <row r="8492" spans="1:4" hidden="1" x14ac:dyDescent="0.2">
      <c r="A8492" t="s">
        <v>2309</v>
      </c>
      <c r="B8492" t="s">
        <v>2183</v>
      </c>
      <c r="C8492" t="s">
        <v>2310</v>
      </c>
      <c r="D8492" t="s">
        <v>785</v>
      </c>
    </row>
    <row r="8493" spans="1:4" hidden="1" x14ac:dyDescent="0.2">
      <c r="A8493" t="s">
        <v>2311</v>
      </c>
      <c r="B8493" t="s">
        <v>2348</v>
      </c>
      <c r="C8493" t="s">
        <v>2310</v>
      </c>
      <c r="D8493" t="s">
        <v>777</v>
      </c>
    </row>
    <row r="8494" spans="1:4" hidden="1" x14ac:dyDescent="0.2">
      <c r="A8494" t="s">
        <v>2311</v>
      </c>
      <c r="B8494" t="s">
        <v>2348</v>
      </c>
      <c r="C8494" t="s">
        <v>2310</v>
      </c>
      <c r="D8494" t="s">
        <v>4</v>
      </c>
    </row>
    <row r="8495" spans="1:4" hidden="1" x14ac:dyDescent="0.2">
      <c r="A8495" t="s">
        <v>2311</v>
      </c>
      <c r="B8495" t="s">
        <v>2348</v>
      </c>
      <c r="C8495" t="s">
        <v>2310</v>
      </c>
      <c r="D8495" t="s">
        <v>807</v>
      </c>
    </row>
    <row r="8496" spans="1:4" hidden="1" x14ac:dyDescent="0.2">
      <c r="A8496" t="s">
        <v>2311</v>
      </c>
      <c r="B8496" t="s">
        <v>2348</v>
      </c>
      <c r="C8496" t="s">
        <v>2310</v>
      </c>
      <c r="D8496" t="s">
        <v>802</v>
      </c>
    </row>
    <row r="8497" spans="1:4" hidden="1" x14ac:dyDescent="0.2">
      <c r="A8497" t="s">
        <v>2311</v>
      </c>
      <c r="B8497" t="s">
        <v>2348</v>
      </c>
      <c r="C8497" t="s">
        <v>2310</v>
      </c>
      <c r="D8497" t="s">
        <v>785</v>
      </c>
    </row>
    <row r="8498" spans="1:4" hidden="1" x14ac:dyDescent="0.2">
      <c r="A8498" t="s">
        <v>2311</v>
      </c>
      <c r="B8498" t="s">
        <v>2183</v>
      </c>
      <c r="C8498" t="s">
        <v>2310</v>
      </c>
      <c r="D8498" t="s">
        <v>777</v>
      </c>
    </row>
    <row r="8499" spans="1:4" hidden="1" x14ac:dyDescent="0.2">
      <c r="A8499" t="s">
        <v>2311</v>
      </c>
      <c r="B8499" t="s">
        <v>2183</v>
      </c>
      <c r="C8499" t="s">
        <v>2310</v>
      </c>
      <c r="D8499" t="s">
        <v>4</v>
      </c>
    </row>
    <row r="8500" spans="1:4" hidden="1" x14ac:dyDescent="0.2">
      <c r="A8500" t="s">
        <v>2311</v>
      </c>
      <c r="B8500" t="s">
        <v>2183</v>
      </c>
      <c r="C8500" t="s">
        <v>2310</v>
      </c>
      <c r="D8500" t="s">
        <v>807</v>
      </c>
    </row>
    <row r="8501" spans="1:4" hidden="1" x14ac:dyDescent="0.2">
      <c r="A8501" t="s">
        <v>2311</v>
      </c>
      <c r="B8501" t="s">
        <v>2183</v>
      </c>
      <c r="C8501" t="s">
        <v>2310</v>
      </c>
      <c r="D8501" t="s">
        <v>802</v>
      </c>
    </row>
    <row r="8502" spans="1:4" hidden="1" x14ac:dyDescent="0.2">
      <c r="A8502" t="s">
        <v>2311</v>
      </c>
      <c r="B8502" t="s">
        <v>2183</v>
      </c>
      <c r="C8502" t="s">
        <v>2310</v>
      </c>
      <c r="D8502" t="s">
        <v>785</v>
      </c>
    </row>
    <row r="8503" spans="1:4" x14ac:dyDescent="0.2">
      <c r="A8503" t="s">
        <v>90</v>
      </c>
      <c r="B8503" t="s">
        <v>7</v>
      </c>
      <c r="C8503" t="s">
        <v>138</v>
      </c>
      <c r="D8503" t="s">
        <v>777</v>
      </c>
    </row>
    <row r="8504" spans="1:4" x14ac:dyDescent="0.2">
      <c r="A8504" t="s">
        <v>90</v>
      </c>
      <c r="B8504" t="s">
        <v>7</v>
      </c>
      <c r="C8504" t="s">
        <v>138</v>
      </c>
      <c r="D8504" t="s">
        <v>4</v>
      </c>
    </row>
    <row r="8505" spans="1:4" x14ac:dyDescent="0.2">
      <c r="A8505" t="s">
        <v>90</v>
      </c>
      <c r="B8505" t="s">
        <v>7</v>
      </c>
      <c r="C8505" t="s">
        <v>138</v>
      </c>
      <c r="D8505" t="s">
        <v>807</v>
      </c>
    </row>
    <row r="8506" spans="1:4" x14ac:dyDescent="0.2">
      <c r="A8506" t="s">
        <v>90</v>
      </c>
      <c r="B8506" t="s">
        <v>7</v>
      </c>
      <c r="C8506" t="s">
        <v>138</v>
      </c>
      <c r="D8506" t="s">
        <v>802</v>
      </c>
    </row>
    <row r="8507" spans="1:4" x14ac:dyDescent="0.2">
      <c r="A8507" t="s">
        <v>90</v>
      </c>
      <c r="B8507" t="s">
        <v>7</v>
      </c>
      <c r="C8507" t="s">
        <v>138</v>
      </c>
      <c r="D8507" t="s">
        <v>785</v>
      </c>
    </row>
    <row r="8508" spans="1:4" x14ac:dyDescent="0.2">
      <c r="A8508" t="s">
        <v>90</v>
      </c>
      <c r="B8508" t="s">
        <v>7</v>
      </c>
      <c r="C8508" t="s">
        <v>87</v>
      </c>
      <c r="D8508" t="s">
        <v>777</v>
      </c>
    </row>
    <row r="8509" spans="1:4" x14ac:dyDescent="0.2">
      <c r="A8509" t="s">
        <v>90</v>
      </c>
      <c r="B8509" t="s">
        <v>7</v>
      </c>
      <c r="C8509" t="s">
        <v>87</v>
      </c>
      <c r="D8509" t="s">
        <v>4</v>
      </c>
    </row>
    <row r="8510" spans="1:4" x14ac:dyDescent="0.2">
      <c r="A8510" t="s">
        <v>90</v>
      </c>
      <c r="B8510" t="s">
        <v>7</v>
      </c>
      <c r="C8510" t="s">
        <v>87</v>
      </c>
      <c r="D8510" t="s">
        <v>807</v>
      </c>
    </row>
    <row r="8511" spans="1:4" x14ac:dyDescent="0.2">
      <c r="A8511" t="s">
        <v>90</v>
      </c>
      <c r="B8511" t="s">
        <v>7</v>
      </c>
      <c r="C8511" t="s">
        <v>87</v>
      </c>
      <c r="D8511" t="s">
        <v>802</v>
      </c>
    </row>
    <row r="8512" spans="1:4" x14ac:dyDescent="0.2">
      <c r="A8512" t="s">
        <v>90</v>
      </c>
      <c r="B8512" t="s">
        <v>7</v>
      </c>
      <c r="C8512" t="s">
        <v>87</v>
      </c>
      <c r="D8512" t="s">
        <v>785</v>
      </c>
    </row>
    <row r="8513" spans="1:4" x14ac:dyDescent="0.2">
      <c r="A8513" t="s">
        <v>90</v>
      </c>
      <c r="B8513" t="s">
        <v>7</v>
      </c>
      <c r="C8513" t="s">
        <v>1077</v>
      </c>
      <c r="D8513" t="s">
        <v>813</v>
      </c>
    </row>
    <row r="8514" spans="1:4" x14ac:dyDescent="0.2">
      <c r="A8514" t="s">
        <v>90</v>
      </c>
      <c r="B8514" t="s">
        <v>7</v>
      </c>
      <c r="C8514" t="s">
        <v>2097</v>
      </c>
      <c r="D8514" t="s">
        <v>2057</v>
      </c>
    </row>
    <row r="8515" spans="1:4" hidden="1" x14ac:dyDescent="0.2">
      <c r="A8515" t="s">
        <v>90</v>
      </c>
      <c r="B8515" t="s">
        <v>2348</v>
      </c>
      <c r="C8515" t="s">
        <v>138</v>
      </c>
      <c r="D8515" t="s">
        <v>777</v>
      </c>
    </row>
    <row r="8516" spans="1:4" hidden="1" x14ac:dyDescent="0.2">
      <c r="A8516" t="s">
        <v>90</v>
      </c>
      <c r="B8516" t="s">
        <v>2348</v>
      </c>
      <c r="C8516" t="s">
        <v>138</v>
      </c>
      <c r="D8516" t="s">
        <v>4</v>
      </c>
    </row>
    <row r="8517" spans="1:4" hidden="1" x14ac:dyDescent="0.2">
      <c r="A8517" t="s">
        <v>90</v>
      </c>
      <c r="B8517" t="s">
        <v>2348</v>
      </c>
      <c r="C8517" t="s">
        <v>138</v>
      </c>
      <c r="D8517" t="s">
        <v>807</v>
      </c>
    </row>
    <row r="8518" spans="1:4" hidden="1" x14ac:dyDescent="0.2">
      <c r="A8518" t="s">
        <v>90</v>
      </c>
      <c r="B8518" t="s">
        <v>2348</v>
      </c>
      <c r="C8518" t="s">
        <v>138</v>
      </c>
      <c r="D8518" t="s">
        <v>802</v>
      </c>
    </row>
    <row r="8519" spans="1:4" hidden="1" x14ac:dyDescent="0.2">
      <c r="A8519" t="s">
        <v>90</v>
      </c>
      <c r="B8519" t="s">
        <v>2348</v>
      </c>
      <c r="C8519" t="s">
        <v>138</v>
      </c>
      <c r="D8519" t="s">
        <v>785</v>
      </c>
    </row>
    <row r="8520" spans="1:4" hidden="1" x14ac:dyDescent="0.2">
      <c r="A8520" t="s">
        <v>90</v>
      </c>
      <c r="B8520" t="s">
        <v>2348</v>
      </c>
      <c r="C8520" t="s">
        <v>87</v>
      </c>
      <c r="D8520" t="s">
        <v>777</v>
      </c>
    </row>
    <row r="8521" spans="1:4" hidden="1" x14ac:dyDescent="0.2">
      <c r="A8521" t="s">
        <v>90</v>
      </c>
      <c r="B8521" t="s">
        <v>2348</v>
      </c>
      <c r="C8521" t="s">
        <v>87</v>
      </c>
      <c r="D8521" t="s">
        <v>4</v>
      </c>
    </row>
    <row r="8522" spans="1:4" hidden="1" x14ac:dyDescent="0.2">
      <c r="A8522" t="s">
        <v>90</v>
      </c>
      <c r="B8522" t="s">
        <v>2348</v>
      </c>
      <c r="C8522" t="s">
        <v>87</v>
      </c>
      <c r="D8522" t="s">
        <v>807</v>
      </c>
    </row>
    <row r="8523" spans="1:4" hidden="1" x14ac:dyDescent="0.2">
      <c r="A8523" t="s">
        <v>90</v>
      </c>
      <c r="B8523" t="s">
        <v>2348</v>
      </c>
      <c r="C8523" t="s">
        <v>87</v>
      </c>
      <c r="D8523" t="s">
        <v>802</v>
      </c>
    </row>
    <row r="8524" spans="1:4" hidden="1" x14ac:dyDescent="0.2">
      <c r="A8524" t="s">
        <v>90</v>
      </c>
      <c r="B8524" t="s">
        <v>2348</v>
      </c>
      <c r="C8524" t="s">
        <v>87</v>
      </c>
      <c r="D8524" t="s">
        <v>785</v>
      </c>
    </row>
    <row r="8525" spans="1:4" hidden="1" x14ac:dyDescent="0.2">
      <c r="A8525" t="s">
        <v>90</v>
      </c>
      <c r="B8525" t="s">
        <v>2348</v>
      </c>
      <c r="C8525" t="s">
        <v>1077</v>
      </c>
      <c r="D8525" t="s">
        <v>813</v>
      </c>
    </row>
    <row r="8526" spans="1:4" hidden="1" x14ac:dyDescent="0.2">
      <c r="A8526" t="s">
        <v>90</v>
      </c>
      <c r="B8526" t="s">
        <v>2348</v>
      </c>
      <c r="C8526" t="s">
        <v>2097</v>
      </c>
      <c r="D8526" t="s">
        <v>2057</v>
      </c>
    </row>
    <row r="8527" spans="1:4" hidden="1" x14ac:dyDescent="0.2">
      <c r="A8527" t="s">
        <v>90</v>
      </c>
      <c r="B8527" t="s">
        <v>2183</v>
      </c>
      <c r="C8527" t="s">
        <v>138</v>
      </c>
      <c r="D8527" t="s">
        <v>777</v>
      </c>
    </row>
    <row r="8528" spans="1:4" hidden="1" x14ac:dyDescent="0.2">
      <c r="A8528" t="s">
        <v>90</v>
      </c>
      <c r="B8528" t="s">
        <v>2183</v>
      </c>
      <c r="C8528" t="s">
        <v>138</v>
      </c>
      <c r="D8528" t="s">
        <v>4</v>
      </c>
    </row>
    <row r="8529" spans="1:4" hidden="1" x14ac:dyDescent="0.2">
      <c r="A8529" t="s">
        <v>90</v>
      </c>
      <c r="B8529" t="s">
        <v>2183</v>
      </c>
      <c r="C8529" t="s">
        <v>138</v>
      </c>
      <c r="D8529" t="s">
        <v>807</v>
      </c>
    </row>
    <row r="8530" spans="1:4" hidden="1" x14ac:dyDescent="0.2">
      <c r="A8530" t="s">
        <v>90</v>
      </c>
      <c r="B8530" t="s">
        <v>2183</v>
      </c>
      <c r="C8530" t="s">
        <v>138</v>
      </c>
      <c r="D8530" t="s">
        <v>802</v>
      </c>
    </row>
    <row r="8531" spans="1:4" hidden="1" x14ac:dyDescent="0.2">
      <c r="A8531" t="s">
        <v>90</v>
      </c>
      <c r="B8531" t="s">
        <v>2183</v>
      </c>
      <c r="C8531" t="s">
        <v>138</v>
      </c>
      <c r="D8531" t="s">
        <v>785</v>
      </c>
    </row>
    <row r="8532" spans="1:4" hidden="1" x14ac:dyDescent="0.2">
      <c r="A8532" t="s">
        <v>90</v>
      </c>
      <c r="B8532" t="s">
        <v>2183</v>
      </c>
      <c r="C8532" t="s">
        <v>87</v>
      </c>
      <c r="D8532" t="s">
        <v>777</v>
      </c>
    </row>
    <row r="8533" spans="1:4" hidden="1" x14ac:dyDescent="0.2">
      <c r="A8533" t="s">
        <v>90</v>
      </c>
      <c r="B8533" t="s">
        <v>2183</v>
      </c>
      <c r="C8533" t="s">
        <v>87</v>
      </c>
      <c r="D8533" t="s">
        <v>4</v>
      </c>
    </row>
    <row r="8534" spans="1:4" hidden="1" x14ac:dyDescent="0.2">
      <c r="A8534" t="s">
        <v>90</v>
      </c>
      <c r="B8534" t="s">
        <v>2183</v>
      </c>
      <c r="C8534" t="s">
        <v>87</v>
      </c>
      <c r="D8534" t="s">
        <v>807</v>
      </c>
    </row>
    <row r="8535" spans="1:4" hidden="1" x14ac:dyDescent="0.2">
      <c r="A8535" t="s">
        <v>90</v>
      </c>
      <c r="B8535" t="s">
        <v>2183</v>
      </c>
      <c r="C8535" t="s">
        <v>87</v>
      </c>
      <c r="D8535" t="s">
        <v>802</v>
      </c>
    </row>
    <row r="8536" spans="1:4" hidden="1" x14ac:dyDescent="0.2">
      <c r="A8536" t="s">
        <v>90</v>
      </c>
      <c r="B8536" t="s">
        <v>2183</v>
      </c>
      <c r="C8536" t="s">
        <v>87</v>
      </c>
      <c r="D8536" t="s">
        <v>785</v>
      </c>
    </row>
    <row r="8537" spans="1:4" hidden="1" x14ac:dyDescent="0.2">
      <c r="A8537" t="s">
        <v>90</v>
      </c>
      <c r="B8537" t="s">
        <v>2183</v>
      </c>
      <c r="C8537" t="s">
        <v>1077</v>
      </c>
      <c r="D8537" t="s">
        <v>813</v>
      </c>
    </row>
    <row r="8538" spans="1:4" hidden="1" x14ac:dyDescent="0.2">
      <c r="A8538" t="s">
        <v>90</v>
      </c>
      <c r="B8538" t="s">
        <v>2183</v>
      </c>
      <c r="C8538" t="s">
        <v>2097</v>
      </c>
      <c r="D8538" t="s">
        <v>2057</v>
      </c>
    </row>
    <row r="8539" spans="1:4" x14ac:dyDescent="0.2">
      <c r="A8539" t="s">
        <v>94</v>
      </c>
      <c r="B8539" t="s">
        <v>7</v>
      </c>
      <c r="C8539" t="s">
        <v>92</v>
      </c>
      <c r="D8539" t="s">
        <v>777</v>
      </c>
    </row>
    <row r="8540" spans="1:4" x14ac:dyDescent="0.2">
      <c r="A8540" t="s">
        <v>94</v>
      </c>
      <c r="B8540" t="s">
        <v>7</v>
      </c>
      <c r="C8540" t="s">
        <v>92</v>
      </c>
      <c r="D8540" t="s">
        <v>4</v>
      </c>
    </row>
    <row r="8541" spans="1:4" x14ac:dyDescent="0.2">
      <c r="A8541" t="s">
        <v>94</v>
      </c>
      <c r="B8541" t="s">
        <v>7</v>
      </c>
      <c r="C8541" t="s">
        <v>92</v>
      </c>
      <c r="D8541" t="s">
        <v>807</v>
      </c>
    </row>
    <row r="8542" spans="1:4" x14ac:dyDescent="0.2">
      <c r="A8542" t="s">
        <v>94</v>
      </c>
      <c r="B8542" t="s">
        <v>7</v>
      </c>
      <c r="C8542" t="s">
        <v>92</v>
      </c>
      <c r="D8542" t="s">
        <v>802</v>
      </c>
    </row>
    <row r="8543" spans="1:4" x14ac:dyDescent="0.2">
      <c r="A8543" t="s">
        <v>94</v>
      </c>
      <c r="B8543" t="s">
        <v>7</v>
      </c>
      <c r="C8543" t="s">
        <v>92</v>
      </c>
      <c r="D8543" t="s">
        <v>785</v>
      </c>
    </row>
    <row r="8544" spans="1:4" x14ac:dyDescent="0.2">
      <c r="A8544" t="s">
        <v>94</v>
      </c>
      <c r="B8544" t="s">
        <v>7</v>
      </c>
      <c r="C8544" t="s">
        <v>95</v>
      </c>
      <c r="D8544" t="s">
        <v>777</v>
      </c>
    </row>
    <row r="8545" spans="1:4" x14ac:dyDescent="0.2">
      <c r="A8545" t="s">
        <v>94</v>
      </c>
      <c r="B8545" t="s">
        <v>7</v>
      </c>
      <c r="C8545" t="s">
        <v>95</v>
      </c>
      <c r="D8545" t="s">
        <v>4</v>
      </c>
    </row>
    <row r="8546" spans="1:4" x14ac:dyDescent="0.2">
      <c r="A8546" t="s">
        <v>94</v>
      </c>
      <c r="B8546" t="s">
        <v>7</v>
      </c>
      <c r="C8546" t="s">
        <v>95</v>
      </c>
      <c r="D8546" t="s">
        <v>807</v>
      </c>
    </row>
    <row r="8547" spans="1:4" x14ac:dyDescent="0.2">
      <c r="A8547" t="s">
        <v>94</v>
      </c>
      <c r="B8547" t="s">
        <v>7</v>
      </c>
      <c r="C8547" t="s">
        <v>95</v>
      </c>
      <c r="D8547" t="s">
        <v>802</v>
      </c>
    </row>
    <row r="8548" spans="1:4" x14ac:dyDescent="0.2">
      <c r="A8548" t="s">
        <v>94</v>
      </c>
      <c r="B8548" t="s">
        <v>7</v>
      </c>
      <c r="C8548" t="s">
        <v>95</v>
      </c>
      <c r="D8548" t="s">
        <v>785</v>
      </c>
    </row>
    <row r="8549" spans="1:4" x14ac:dyDescent="0.2">
      <c r="A8549" t="s">
        <v>94</v>
      </c>
      <c r="B8549" t="s">
        <v>7</v>
      </c>
      <c r="C8549" t="s">
        <v>97</v>
      </c>
      <c r="D8549" t="s">
        <v>777</v>
      </c>
    </row>
    <row r="8550" spans="1:4" x14ac:dyDescent="0.2">
      <c r="A8550" t="s">
        <v>94</v>
      </c>
      <c r="B8550" t="s">
        <v>7</v>
      </c>
      <c r="C8550" t="s">
        <v>97</v>
      </c>
      <c r="D8550" t="s">
        <v>4</v>
      </c>
    </row>
    <row r="8551" spans="1:4" x14ac:dyDescent="0.2">
      <c r="A8551" t="s">
        <v>94</v>
      </c>
      <c r="B8551" t="s">
        <v>7</v>
      </c>
      <c r="C8551" t="s">
        <v>97</v>
      </c>
      <c r="D8551" t="s">
        <v>807</v>
      </c>
    </row>
    <row r="8552" spans="1:4" x14ac:dyDescent="0.2">
      <c r="A8552" t="s">
        <v>94</v>
      </c>
      <c r="B8552" t="s">
        <v>7</v>
      </c>
      <c r="C8552" t="s">
        <v>97</v>
      </c>
      <c r="D8552" t="s">
        <v>802</v>
      </c>
    </row>
    <row r="8553" spans="1:4" x14ac:dyDescent="0.2">
      <c r="A8553" t="s">
        <v>94</v>
      </c>
      <c r="B8553" t="s">
        <v>7</v>
      </c>
      <c r="C8553" t="s">
        <v>97</v>
      </c>
      <c r="D8553" t="s">
        <v>785</v>
      </c>
    </row>
    <row r="8554" spans="1:4" x14ac:dyDescent="0.2">
      <c r="A8554" t="s">
        <v>94</v>
      </c>
      <c r="B8554" t="s">
        <v>7</v>
      </c>
      <c r="C8554" t="s">
        <v>98</v>
      </c>
      <c r="D8554" t="s">
        <v>777</v>
      </c>
    </row>
    <row r="8555" spans="1:4" x14ac:dyDescent="0.2">
      <c r="A8555" t="s">
        <v>94</v>
      </c>
      <c r="B8555" t="s">
        <v>7</v>
      </c>
      <c r="C8555" t="s">
        <v>98</v>
      </c>
      <c r="D8555" t="s">
        <v>4</v>
      </c>
    </row>
    <row r="8556" spans="1:4" x14ac:dyDescent="0.2">
      <c r="A8556" t="s">
        <v>94</v>
      </c>
      <c r="B8556" t="s">
        <v>7</v>
      </c>
      <c r="C8556" t="s">
        <v>98</v>
      </c>
      <c r="D8556" t="s">
        <v>807</v>
      </c>
    </row>
    <row r="8557" spans="1:4" x14ac:dyDescent="0.2">
      <c r="A8557" t="s">
        <v>94</v>
      </c>
      <c r="B8557" t="s">
        <v>7</v>
      </c>
      <c r="C8557" t="s">
        <v>98</v>
      </c>
      <c r="D8557" t="s">
        <v>802</v>
      </c>
    </row>
    <row r="8558" spans="1:4" x14ac:dyDescent="0.2">
      <c r="A8558" t="s">
        <v>94</v>
      </c>
      <c r="B8558" t="s">
        <v>7</v>
      </c>
      <c r="C8558" t="s">
        <v>98</v>
      </c>
      <c r="D8558" t="s">
        <v>785</v>
      </c>
    </row>
    <row r="8559" spans="1:4" x14ac:dyDescent="0.2">
      <c r="A8559" t="s">
        <v>94</v>
      </c>
      <c r="B8559" t="s">
        <v>7</v>
      </c>
      <c r="C8559" t="s">
        <v>793</v>
      </c>
      <c r="D8559" t="s">
        <v>802</v>
      </c>
    </row>
    <row r="8560" spans="1:4" x14ac:dyDescent="0.2">
      <c r="A8560" t="s">
        <v>94</v>
      </c>
      <c r="B8560" t="s">
        <v>7</v>
      </c>
      <c r="C8560" t="s">
        <v>793</v>
      </c>
      <c r="D8560" t="s">
        <v>785</v>
      </c>
    </row>
    <row r="8561" spans="1:4" x14ac:dyDescent="0.2">
      <c r="A8561" t="s">
        <v>94</v>
      </c>
      <c r="B8561" t="s">
        <v>7</v>
      </c>
      <c r="C8561" t="s">
        <v>795</v>
      </c>
      <c r="D8561" t="s">
        <v>802</v>
      </c>
    </row>
    <row r="8562" spans="1:4" x14ac:dyDescent="0.2">
      <c r="A8562" t="s">
        <v>94</v>
      </c>
      <c r="B8562" t="s">
        <v>7</v>
      </c>
      <c r="C8562" t="s">
        <v>795</v>
      </c>
      <c r="D8562" t="s">
        <v>785</v>
      </c>
    </row>
    <row r="8563" spans="1:4" hidden="1" x14ac:dyDescent="0.2">
      <c r="A8563" t="s">
        <v>94</v>
      </c>
      <c r="B8563" t="s">
        <v>2183</v>
      </c>
      <c r="C8563" t="s">
        <v>92</v>
      </c>
      <c r="D8563" t="s">
        <v>777</v>
      </c>
    </row>
    <row r="8564" spans="1:4" hidden="1" x14ac:dyDescent="0.2">
      <c r="A8564" t="s">
        <v>94</v>
      </c>
      <c r="B8564" t="s">
        <v>2183</v>
      </c>
      <c r="C8564" t="s">
        <v>92</v>
      </c>
      <c r="D8564" t="s">
        <v>4</v>
      </c>
    </row>
    <row r="8565" spans="1:4" hidden="1" x14ac:dyDescent="0.2">
      <c r="A8565" t="s">
        <v>94</v>
      </c>
      <c r="B8565" t="s">
        <v>2183</v>
      </c>
      <c r="C8565" t="s">
        <v>92</v>
      </c>
      <c r="D8565" t="s">
        <v>807</v>
      </c>
    </row>
    <row r="8566" spans="1:4" hidden="1" x14ac:dyDescent="0.2">
      <c r="A8566" t="s">
        <v>94</v>
      </c>
      <c r="B8566" t="s">
        <v>2183</v>
      </c>
      <c r="C8566" t="s">
        <v>92</v>
      </c>
      <c r="D8566" t="s">
        <v>802</v>
      </c>
    </row>
    <row r="8567" spans="1:4" hidden="1" x14ac:dyDescent="0.2">
      <c r="A8567" t="s">
        <v>94</v>
      </c>
      <c r="B8567" t="s">
        <v>2183</v>
      </c>
      <c r="C8567" t="s">
        <v>92</v>
      </c>
      <c r="D8567" t="s">
        <v>785</v>
      </c>
    </row>
    <row r="8568" spans="1:4" hidden="1" x14ac:dyDescent="0.2">
      <c r="A8568" t="s">
        <v>94</v>
      </c>
      <c r="B8568" t="s">
        <v>2183</v>
      </c>
      <c r="C8568" t="s">
        <v>95</v>
      </c>
      <c r="D8568" t="s">
        <v>777</v>
      </c>
    </row>
    <row r="8569" spans="1:4" hidden="1" x14ac:dyDescent="0.2">
      <c r="A8569" t="s">
        <v>94</v>
      </c>
      <c r="B8569" t="s">
        <v>2183</v>
      </c>
      <c r="C8569" t="s">
        <v>95</v>
      </c>
      <c r="D8569" t="s">
        <v>4</v>
      </c>
    </row>
    <row r="8570" spans="1:4" hidden="1" x14ac:dyDescent="0.2">
      <c r="A8570" t="s">
        <v>94</v>
      </c>
      <c r="B8570" t="s">
        <v>2183</v>
      </c>
      <c r="C8570" t="s">
        <v>95</v>
      </c>
      <c r="D8570" t="s">
        <v>807</v>
      </c>
    </row>
    <row r="8571" spans="1:4" hidden="1" x14ac:dyDescent="0.2">
      <c r="A8571" t="s">
        <v>94</v>
      </c>
      <c r="B8571" t="s">
        <v>2183</v>
      </c>
      <c r="C8571" t="s">
        <v>95</v>
      </c>
      <c r="D8571" t="s">
        <v>802</v>
      </c>
    </row>
    <row r="8572" spans="1:4" hidden="1" x14ac:dyDescent="0.2">
      <c r="A8572" t="s">
        <v>94</v>
      </c>
      <c r="B8572" t="s">
        <v>2183</v>
      </c>
      <c r="C8572" t="s">
        <v>95</v>
      </c>
      <c r="D8572" t="s">
        <v>785</v>
      </c>
    </row>
    <row r="8573" spans="1:4" hidden="1" x14ac:dyDescent="0.2">
      <c r="A8573" t="s">
        <v>94</v>
      </c>
      <c r="B8573" t="s">
        <v>2183</v>
      </c>
      <c r="C8573" t="s">
        <v>97</v>
      </c>
      <c r="D8573" t="s">
        <v>777</v>
      </c>
    </row>
    <row r="8574" spans="1:4" hidden="1" x14ac:dyDescent="0.2">
      <c r="A8574" t="s">
        <v>94</v>
      </c>
      <c r="B8574" t="s">
        <v>2183</v>
      </c>
      <c r="C8574" t="s">
        <v>97</v>
      </c>
      <c r="D8574" t="s">
        <v>4</v>
      </c>
    </row>
    <row r="8575" spans="1:4" hidden="1" x14ac:dyDescent="0.2">
      <c r="A8575" t="s">
        <v>94</v>
      </c>
      <c r="B8575" t="s">
        <v>2183</v>
      </c>
      <c r="C8575" t="s">
        <v>97</v>
      </c>
      <c r="D8575" t="s">
        <v>807</v>
      </c>
    </row>
    <row r="8576" spans="1:4" hidden="1" x14ac:dyDescent="0.2">
      <c r="A8576" t="s">
        <v>94</v>
      </c>
      <c r="B8576" t="s">
        <v>2183</v>
      </c>
      <c r="C8576" t="s">
        <v>97</v>
      </c>
      <c r="D8576" t="s">
        <v>802</v>
      </c>
    </row>
    <row r="8577" spans="1:4" hidden="1" x14ac:dyDescent="0.2">
      <c r="A8577" t="s">
        <v>94</v>
      </c>
      <c r="B8577" t="s">
        <v>2183</v>
      </c>
      <c r="C8577" t="s">
        <v>97</v>
      </c>
      <c r="D8577" t="s">
        <v>785</v>
      </c>
    </row>
    <row r="8578" spans="1:4" hidden="1" x14ac:dyDescent="0.2">
      <c r="A8578" t="s">
        <v>94</v>
      </c>
      <c r="B8578" t="s">
        <v>2183</v>
      </c>
      <c r="C8578" t="s">
        <v>98</v>
      </c>
      <c r="D8578" t="s">
        <v>777</v>
      </c>
    </row>
    <row r="8579" spans="1:4" hidden="1" x14ac:dyDescent="0.2">
      <c r="A8579" t="s">
        <v>94</v>
      </c>
      <c r="B8579" t="s">
        <v>2183</v>
      </c>
      <c r="C8579" t="s">
        <v>98</v>
      </c>
      <c r="D8579" t="s">
        <v>4</v>
      </c>
    </row>
    <row r="8580" spans="1:4" hidden="1" x14ac:dyDescent="0.2">
      <c r="A8580" t="s">
        <v>94</v>
      </c>
      <c r="B8580" t="s">
        <v>2183</v>
      </c>
      <c r="C8580" t="s">
        <v>98</v>
      </c>
      <c r="D8580" t="s">
        <v>807</v>
      </c>
    </row>
    <row r="8581" spans="1:4" hidden="1" x14ac:dyDescent="0.2">
      <c r="A8581" t="s">
        <v>94</v>
      </c>
      <c r="B8581" t="s">
        <v>2183</v>
      </c>
      <c r="C8581" t="s">
        <v>98</v>
      </c>
      <c r="D8581" t="s">
        <v>802</v>
      </c>
    </row>
    <row r="8582" spans="1:4" hidden="1" x14ac:dyDescent="0.2">
      <c r="A8582" t="s">
        <v>94</v>
      </c>
      <c r="B8582" t="s">
        <v>2183</v>
      </c>
      <c r="C8582" t="s">
        <v>98</v>
      </c>
      <c r="D8582" t="s">
        <v>785</v>
      </c>
    </row>
    <row r="8583" spans="1:4" hidden="1" x14ac:dyDescent="0.2">
      <c r="A8583" t="s">
        <v>94</v>
      </c>
      <c r="B8583" t="s">
        <v>2183</v>
      </c>
      <c r="C8583" t="s">
        <v>793</v>
      </c>
      <c r="D8583" t="s">
        <v>802</v>
      </c>
    </row>
    <row r="8584" spans="1:4" hidden="1" x14ac:dyDescent="0.2">
      <c r="A8584" t="s">
        <v>94</v>
      </c>
      <c r="B8584" t="s">
        <v>2183</v>
      </c>
      <c r="C8584" t="s">
        <v>793</v>
      </c>
      <c r="D8584" t="s">
        <v>785</v>
      </c>
    </row>
    <row r="8585" spans="1:4" hidden="1" x14ac:dyDescent="0.2">
      <c r="A8585" t="s">
        <v>94</v>
      </c>
      <c r="B8585" t="s">
        <v>2183</v>
      </c>
      <c r="C8585" t="s">
        <v>795</v>
      </c>
      <c r="D8585" t="s">
        <v>802</v>
      </c>
    </row>
    <row r="8586" spans="1:4" hidden="1" x14ac:dyDescent="0.2">
      <c r="A8586" t="s">
        <v>94</v>
      </c>
      <c r="B8586" t="s">
        <v>2183</v>
      </c>
      <c r="C8586" t="s">
        <v>795</v>
      </c>
      <c r="D8586" t="s">
        <v>785</v>
      </c>
    </row>
    <row r="8587" spans="1:4" x14ac:dyDescent="0.2">
      <c r="A8587" t="s">
        <v>297</v>
      </c>
      <c r="B8587" t="s">
        <v>7</v>
      </c>
      <c r="C8587" t="s">
        <v>296</v>
      </c>
      <c r="D8587" t="s">
        <v>777</v>
      </c>
    </row>
    <row r="8588" spans="1:4" x14ac:dyDescent="0.2">
      <c r="A8588" t="s">
        <v>297</v>
      </c>
      <c r="B8588" t="s">
        <v>7</v>
      </c>
      <c r="C8588" t="s">
        <v>296</v>
      </c>
      <c r="D8588" t="s">
        <v>4</v>
      </c>
    </row>
    <row r="8589" spans="1:4" x14ac:dyDescent="0.2">
      <c r="A8589" t="s">
        <v>297</v>
      </c>
      <c r="B8589" t="s">
        <v>7</v>
      </c>
      <c r="C8589" t="s">
        <v>296</v>
      </c>
      <c r="D8589" t="s">
        <v>807</v>
      </c>
    </row>
    <row r="8590" spans="1:4" x14ac:dyDescent="0.2">
      <c r="A8590" t="s">
        <v>297</v>
      </c>
      <c r="B8590" t="s">
        <v>7</v>
      </c>
      <c r="C8590" t="s">
        <v>296</v>
      </c>
      <c r="D8590" t="s">
        <v>802</v>
      </c>
    </row>
    <row r="8591" spans="1:4" x14ac:dyDescent="0.2">
      <c r="A8591" t="s">
        <v>297</v>
      </c>
      <c r="B8591" t="s">
        <v>7</v>
      </c>
      <c r="C8591" t="s">
        <v>296</v>
      </c>
      <c r="D8591" t="s">
        <v>785</v>
      </c>
    </row>
    <row r="8592" spans="1:4" x14ac:dyDescent="0.2">
      <c r="A8592" t="s">
        <v>297</v>
      </c>
      <c r="B8592" t="s">
        <v>7</v>
      </c>
      <c r="C8592" t="s">
        <v>1932</v>
      </c>
      <c r="D8592" t="s">
        <v>1869</v>
      </c>
    </row>
    <row r="8593" spans="1:4" x14ac:dyDescent="0.2">
      <c r="A8593" t="s">
        <v>297</v>
      </c>
      <c r="B8593" t="s">
        <v>7</v>
      </c>
      <c r="C8593" t="s">
        <v>1932</v>
      </c>
      <c r="D8593" t="s">
        <v>2057</v>
      </c>
    </row>
    <row r="8594" spans="1:4" x14ac:dyDescent="0.2">
      <c r="A8594" t="s">
        <v>297</v>
      </c>
      <c r="B8594" t="s">
        <v>7</v>
      </c>
      <c r="C8594" t="s">
        <v>2002</v>
      </c>
      <c r="D8594" t="s">
        <v>1869</v>
      </c>
    </row>
    <row r="8595" spans="1:4" x14ac:dyDescent="0.2">
      <c r="A8595" t="s">
        <v>297</v>
      </c>
      <c r="B8595" t="s">
        <v>7</v>
      </c>
      <c r="C8595" t="s">
        <v>2088</v>
      </c>
      <c r="D8595" t="s">
        <v>2057</v>
      </c>
    </row>
    <row r="8596" spans="1:4" x14ac:dyDescent="0.2">
      <c r="A8596" t="s">
        <v>297</v>
      </c>
      <c r="B8596" t="s">
        <v>7</v>
      </c>
      <c r="C8596" t="s">
        <v>2086</v>
      </c>
      <c r="D8596" t="s">
        <v>2057</v>
      </c>
    </row>
    <row r="8597" spans="1:4" hidden="1" x14ac:dyDescent="0.2">
      <c r="A8597" t="s">
        <v>297</v>
      </c>
      <c r="B8597" t="s">
        <v>2183</v>
      </c>
      <c r="C8597" t="s">
        <v>296</v>
      </c>
      <c r="D8597" t="s">
        <v>777</v>
      </c>
    </row>
    <row r="8598" spans="1:4" hidden="1" x14ac:dyDescent="0.2">
      <c r="A8598" t="s">
        <v>297</v>
      </c>
      <c r="B8598" t="s">
        <v>2183</v>
      </c>
      <c r="C8598" t="s">
        <v>296</v>
      </c>
      <c r="D8598" t="s">
        <v>4</v>
      </c>
    </row>
    <row r="8599" spans="1:4" hidden="1" x14ac:dyDescent="0.2">
      <c r="A8599" t="s">
        <v>297</v>
      </c>
      <c r="B8599" t="s">
        <v>2183</v>
      </c>
      <c r="C8599" t="s">
        <v>296</v>
      </c>
      <c r="D8599" t="s">
        <v>807</v>
      </c>
    </row>
    <row r="8600" spans="1:4" hidden="1" x14ac:dyDescent="0.2">
      <c r="A8600" t="s">
        <v>297</v>
      </c>
      <c r="B8600" t="s">
        <v>2183</v>
      </c>
      <c r="C8600" t="s">
        <v>296</v>
      </c>
      <c r="D8600" t="s">
        <v>802</v>
      </c>
    </row>
    <row r="8601" spans="1:4" hidden="1" x14ac:dyDescent="0.2">
      <c r="A8601" t="s">
        <v>297</v>
      </c>
      <c r="B8601" t="s">
        <v>2183</v>
      </c>
      <c r="C8601" t="s">
        <v>296</v>
      </c>
      <c r="D8601" t="s">
        <v>785</v>
      </c>
    </row>
    <row r="8602" spans="1:4" hidden="1" x14ac:dyDescent="0.2">
      <c r="A8602" t="s">
        <v>297</v>
      </c>
      <c r="B8602" t="s">
        <v>2183</v>
      </c>
      <c r="C8602" t="s">
        <v>1932</v>
      </c>
      <c r="D8602" t="s">
        <v>1869</v>
      </c>
    </row>
    <row r="8603" spans="1:4" hidden="1" x14ac:dyDescent="0.2">
      <c r="A8603" t="s">
        <v>297</v>
      </c>
      <c r="B8603" t="s">
        <v>2183</v>
      </c>
      <c r="C8603" t="s">
        <v>1932</v>
      </c>
      <c r="D8603" t="s">
        <v>2057</v>
      </c>
    </row>
    <row r="8604" spans="1:4" hidden="1" x14ac:dyDescent="0.2">
      <c r="A8604" t="s">
        <v>297</v>
      </c>
      <c r="B8604" t="s">
        <v>2183</v>
      </c>
      <c r="C8604" t="s">
        <v>2002</v>
      </c>
      <c r="D8604" t="s">
        <v>1869</v>
      </c>
    </row>
    <row r="8605" spans="1:4" hidden="1" x14ac:dyDescent="0.2">
      <c r="A8605" t="s">
        <v>297</v>
      </c>
      <c r="B8605" t="s">
        <v>2183</v>
      </c>
      <c r="C8605" t="s">
        <v>2088</v>
      </c>
      <c r="D8605" t="s">
        <v>2057</v>
      </c>
    </row>
    <row r="8606" spans="1:4" hidden="1" x14ac:dyDescent="0.2">
      <c r="A8606" t="s">
        <v>297</v>
      </c>
      <c r="B8606" t="s">
        <v>2183</v>
      </c>
      <c r="C8606" t="s">
        <v>2086</v>
      </c>
      <c r="D8606" t="s">
        <v>2057</v>
      </c>
    </row>
    <row r="8607" spans="1:4" x14ac:dyDescent="0.2">
      <c r="A8607" t="s">
        <v>91</v>
      </c>
      <c r="B8607" t="s">
        <v>7</v>
      </c>
      <c r="C8607" t="s">
        <v>87</v>
      </c>
      <c r="D8607" t="s">
        <v>777</v>
      </c>
    </row>
    <row r="8608" spans="1:4" x14ac:dyDescent="0.2">
      <c r="A8608" t="s">
        <v>91</v>
      </c>
      <c r="B8608" t="s">
        <v>7</v>
      </c>
      <c r="C8608" t="s">
        <v>87</v>
      </c>
      <c r="D8608" t="s">
        <v>4</v>
      </c>
    </row>
    <row r="8609" spans="1:4" x14ac:dyDescent="0.2">
      <c r="A8609" t="s">
        <v>91</v>
      </c>
      <c r="B8609" t="s">
        <v>7</v>
      </c>
      <c r="C8609" t="s">
        <v>87</v>
      </c>
      <c r="D8609" t="s">
        <v>807</v>
      </c>
    </row>
    <row r="8610" spans="1:4" x14ac:dyDescent="0.2">
      <c r="A8610" t="s">
        <v>91</v>
      </c>
      <c r="B8610" t="s">
        <v>7</v>
      </c>
      <c r="C8610" t="s">
        <v>87</v>
      </c>
      <c r="D8610" t="s">
        <v>802</v>
      </c>
    </row>
    <row r="8611" spans="1:4" x14ac:dyDescent="0.2">
      <c r="A8611" t="s">
        <v>91</v>
      </c>
      <c r="B8611" t="s">
        <v>7</v>
      </c>
      <c r="C8611" t="s">
        <v>87</v>
      </c>
      <c r="D8611" t="s">
        <v>785</v>
      </c>
    </row>
    <row r="8612" spans="1:4" x14ac:dyDescent="0.2">
      <c r="A8612" t="s">
        <v>91</v>
      </c>
      <c r="B8612" t="s">
        <v>7</v>
      </c>
      <c r="C8612" t="s">
        <v>92</v>
      </c>
      <c r="D8612" t="s">
        <v>777</v>
      </c>
    </row>
    <row r="8613" spans="1:4" x14ac:dyDescent="0.2">
      <c r="A8613" t="s">
        <v>91</v>
      </c>
      <c r="B8613" t="s">
        <v>7</v>
      </c>
      <c r="C8613" t="s">
        <v>92</v>
      </c>
      <c r="D8613" t="s">
        <v>4</v>
      </c>
    </row>
    <row r="8614" spans="1:4" x14ac:dyDescent="0.2">
      <c r="A8614" t="s">
        <v>91</v>
      </c>
      <c r="B8614" t="s">
        <v>7</v>
      </c>
      <c r="C8614" t="s">
        <v>92</v>
      </c>
      <c r="D8614" t="s">
        <v>807</v>
      </c>
    </row>
    <row r="8615" spans="1:4" x14ac:dyDescent="0.2">
      <c r="A8615" t="s">
        <v>91</v>
      </c>
      <c r="B8615" t="s">
        <v>7</v>
      </c>
      <c r="C8615" t="s">
        <v>92</v>
      </c>
      <c r="D8615" t="s">
        <v>802</v>
      </c>
    </row>
    <row r="8616" spans="1:4" x14ac:dyDescent="0.2">
      <c r="A8616" t="s">
        <v>91</v>
      </c>
      <c r="B8616" t="s">
        <v>7</v>
      </c>
      <c r="C8616" t="s">
        <v>92</v>
      </c>
      <c r="D8616" t="s">
        <v>785</v>
      </c>
    </row>
    <row r="8617" spans="1:4" hidden="1" x14ac:dyDescent="0.2">
      <c r="A8617" t="s">
        <v>91</v>
      </c>
      <c r="B8617" t="s">
        <v>2348</v>
      </c>
      <c r="C8617" t="s">
        <v>87</v>
      </c>
      <c r="D8617" t="s">
        <v>777</v>
      </c>
    </row>
    <row r="8618" spans="1:4" hidden="1" x14ac:dyDescent="0.2">
      <c r="A8618" t="s">
        <v>91</v>
      </c>
      <c r="B8618" t="s">
        <v>2348</v>
      </c>
      <c r="C8618" t="s">
        <v>87</v>
      </c>
      <c r="D8618" t="s">
        <v>4</v>
      </c>
    </row>
    <row r="8619" spans="1:4" hidden="1" x14ac:dyDescent="0.2">
      <c r="A8619" t="s">
        <v>91</v>
      </c>
      <c r="B8619" t="s">
        <v>2348</v>
      </c>
      <c r="C8619" t="s">
        <v>87</v>
      </c>
      <c r="D8619" t="s">
        <v>807</v>
      </c>
    </row>
    <row r="8620" spans="1:4" hidden="1" x14ac:dyDescent="0.2">
      <c r="A8620" t="s">
        <v>91</v>
      </c>
      <c r="B8620" t="s">
        <v>2348</v>
      </c>
      <c r="C8620" t="s">
        <v>87</v>
      </c>
      <c r="D8620" t="s">
        <v>802</v>
      </c>
    </row>
    <row r="8621" spans="1:4" hidden="1" x14ac:dyDescent="0.2">
      <c r="A8621" t="s">
        <v>91</v>
      </c>
      <c r="B8621" t="s">
        <v>2348</v>
      </c>
      <c r="C8621" t="s">
        <v>87</v>
      </c>
      <c r="D8621" t="s">
        <v>785</v>
      </c>
    </row>
    <row r="8622" spans="1:4" hidden="1" x14ac:dyDescent="0.2">
      <c r="A8622" t="s">
        <v>91</v>
      </c>
      <c r="B8622" t="s">
        <v>2348</v>
      </c>
      <c r="C8622" t="s">
        <v>92</v>
      </c>
      <c r="D8622" t="s">
        <v>777</v>
      </c>
    </row>
    <row r="8623" spans="1:4" hidden="1" x14ac:dyDescent="0.2">
      <c r="A8623" t="s">
        <v>91</v>
      </c>
      <c r="B8623" t="s">
        <v>2348</v>
      </c>
      <c r="C8623" t="s">
        <v>92</v>
      </c>
      <c r="D8623" t="s">
        <v>4</v>
      </c>
    </row>
    <row r="8624" spans="1:4" hidden="1" x14ac:dyDescent="0.2">
      <c r="A8624" t="s">
        <v>91</v>
      </c>
      <c r="B8624" t="s">
        <v>2348</v>
      </c>
      <c r="C8624" t="s">
        <v>92</v>
      </c>
      <c r="D8624" t="s">
        <v>807</v>
      </c>
    </row>
    <row r="8625" spans="1:4" hidden="1" x14ac:dyDescent="0.2">
      <c r="A8625" t="s">
        <v>91</v>
      </c>
      <c r="B8625" t="s">
        <v>2348</v>
      </c>
      <c r="C8625" t="s">
        <v>92</v>
      </c>
      <c r="D8625" t="s">
        <v>802</v>
      </c>
    </row>
    <row r="8626" spans="1:4" hidden="1" x14ac:dyDescent="0.2">
      <c r="A8626" t="s">
        <v>91</v>
      </c>
      <c r="B8626" t="s">
        <v>2348</v>
      </c>
      <c r="C8626" t="s">
        <v>92</v>
      </c>
      <c r="D8626" t="s">
        <v>785</v>
      </c>
    </row>
    <row r="8627" spans="1:4" hidden="1" x14ac:dyDescent="0.2">
      <c r="A8627" t="s">
        <v>91</v>
      </c>
      <c r="B8627" t="s">
        <v>2183</v>
      </c>
      <c r="C8627" t="s">
        <v>87</v>
      </c>
      <c r="D8627" t="s">
        <v>777</v>
      </c>
    </row>
    <row r="8628" spans="1:4" hidden="1" x14ac:dyDescent="0.2">
      <c r="A8628" t="s">
        <v>91</v>
      </c>
      <c r="B8628" t="s">
        <v>2183</v>
      </c>
      <c r="C8628" t="s">
        <v>87</v>
      </c>
      <c r="D8628" t="s">
        <v>4</v>
      </c>
    </row>
    <row r="8629" spans="1:4" hidden="1" x14ac:dyDescent="0.2">
      <c r="A8629" t="s">
        <v>91</v>
      </c>
      <c r="B8629" t="s">
        <v>2183</v>
      </c>
      <c r="C8629" t="s">
        <v>87</v>
      </c>
      <c r="D8629" t="s">
        <v>807</v>
      </c>
    </row>
    <row r="8630" spans="1:4" hidden="1" x14ac:dyDescent="0.2">
      <c r="A8630" t="s">
        <v>91</v>
      </c>
      <c r="B8630" t="s">
        <v>2183</v>
      </c>
      <c r="C8630" t="s">
        <v>87</v>
      </c>
      <c r="D8630" t="s">
        <v>802</v>
      </c>
    </row>
    <row r="8631" spans="1:4" hidden="1" x14ac:dyDescent="0.2">
      <c r="A8631" t="s">
        <v>91</v>
      </c>
      <c r="B8631" t="s">
        <v>2183</v>
      </c>
      <c r="C8631" t="s">
        <v>87</v>
      </c>
      <c r="D8631" t="s">
        <v>785</v>
      </c>
    </row>
    <row r="8632" spans="1:4" hidden="1" x14ac:dyDescent="0.2">
      <c r="A8632" t="s">
        <v>91</v>
      </c>
      <c r="B8632" t="s">
        <v>2183</v>
      </c>
      <c r="C8632" t="s">
        <v>92</v>
      </c>
      <c r="D8632" t="s">
        <v>777</v>
      </c>
    </row>
    <row r="8633" spans="1:4" hidden="1" x14ac:dyDescent="0.2">
      <c r="A8633" t="s">
        <v>91</v>
      </c>
      <c r="B8633" t="s">
        <v>2183</v>
      </c>
      <c r="C8633" t="s">
        <v>92</v>
      </c>
      <c r="D8633" t="s">
        <v>4</v>
      </c>
    </row>
    <row r="8634" spans="1:4" hidden="1" x14ac:dyDescent="0.2">
      <c r="A8634" t="s">
        <v>91</v>
      </c>
      <c r="B8634" t="s">
        <v>2183</v>
      </c>
      <c r="C8634" t="s">
        <v>92</v>
      </c>
      <c r="D8634" t="s">
        <v>807</v>
      </c>
    </row>
    <row r="8635" spans="1:4" hidden="1" x14ac:dyDescent="0.2">
      <c r="A8635" t="s">
        <v>91</v>
      </c>
      <c r="B8635" t="s">
        <v>2183</v>
      </c>
      <c r="C8635" t="s">
        <v>92</v>
      </c>
      <c r="D8635" t="s">
        <v>802</v>
      </c>
    </row>
    <row r="8636" spans="1:4" hidden="1" x14ac:dyDescent="0.2">
      <c r="A8636" t="s">
        <v>91</v>
      </c>
      <c r="B8636" t="s">
        <v>2183</v>
      </c>
      <c r="C8636" t="s">
        <v>92</v>
      </c>
      <c r="D8636" t="s">
        <v>785</v>
      </c>
    </row>
    <row r="8637" spans="1:4" x14ac:dyDescent="0.2">
      <c r="A8637" t="s">
        <v>93</v>
      </c>
      <c r="B8637" t="s">
        <v>7</v>
      </c>
      <c r="C8637" t="s">
        <v>92</v>
      </c>
      <c r="D8637" t="s">
        <v>777</v>
      </c>
    </row>
    <row r="8638" spans="1:4" x14ac:dyDescent="0.2">
      <c r="A8638" t="s">
        <v>93</v>
      </c>
      <c r="B8638" t="s">
        <v>7</v>
      </c>
      <c r="C8638" t="s">
        <v>92</v>
      </c>
      <c r="D8638" t="s">
        <v>4</v>
      </c>
    </row>
    <row r="8639" spans="1:4" x14ac:dyDescent="0.2">
      <c r="A8639" t="s">
        <v>93</v>
      </c>
      <c r="B8639" t="s">
        <v>7</v>
      </c>
      <c r="C8639" t="s">
        <v>92</v>
      </c>
      <c r="D8639" t="s">
        <v>807</v>
      </c>
    </row>
    <row r="8640" spans="1:4" x14ac:dyDescent="0.2">
      <c r="A8640" t="s">
        <v>93</v>
      </c>
      <c r="B8640" t="s">
        <v>7</v>
      </c>
      <c r="C8640" t="s">
        <v>92</v>
      </c>
      <c r="D8640" t="s">
        <v>802</v>
      </c>
    </row>
    <row r="8641" spans="1:4" x14ac:dyDescent="0.2">
      <c r="A8641" t="s">
        <v>93</v>
      </c>
      <c r="B8641" t="s">
        <v>7</v>
      </c>
      <c r="C8641" t="s">
        <v>92</v>
      </c>
      <c r="D8641" t="s">
        <v>785</v>
      </c>
    </row>
    <row r="8642" spans="1:4" x14ac:dyDescent="0.2">
      <c r="A8642" t="s">
        <v>93</v>
      </c>
      <c r="B8642" t="s">
        <v>7</v>
      </c>
      <c r="C8642" t="s">
        <v>780</v>
      </c>
      <c r="D8642" t="s">
        <v>777</v>
      </c>
    </row>
    <row r="8643" spans="1:4" x14ac:dyDescent="0.2">
      <c r="A8643" t="s">
        <v>93</v>
      </c>
      <c r="B8643" t="s">
        <v>7</v>
      </c>
      <c r="C8643" t="s">
        <v>780</v>
      </c>
      <c r="D8643" t="s">
        <v>807</v>
      </c>
    </row>
    <row r="8644" spans="1:4" x14ac:dyDescent="0.2">
      <c r="A8644" t="s">
        <v>93</v>
      </c>
      <c r="B8644" t="s">
        <v>7</v>
      </c>
      <c r="C8644" t="s">
        <v>780</v>
      </c>
      <c r="D8644" t="s">
        <v>802</v>
      </c>
    </row>
    <row r="8645" spans="1:4" x14ac:dyDescent="0.2">
      <c r="A8645" t="s">
        <v>93</v>
      </c>
      <c r="B8645" t="s">
        <v>7</v>
      </c>
      <c r="C8645" t="s">
        <v>780</v>
      </c>
      <c r="D8645" t="s">
        <v>785</v>
      </c>
    </row>
    <row r="8646" spans="1:4" x14ac:dyDescent="0.2">
      <c r="A8646" t="s">
        <v>93</v>
      </c>
      <c r="B8646" t="s">
        <v>7</v>
      </c>
      <c r="C8646" t="s">
        <v>589</v>
      </c>
      <c r="D8646" t="s">
        <v>777</v>
      </c>
    </row>
    <row r="8647" spans="1:4" x14ac:dyDescent="0.2">
      <c r="A8647" t="s">
        <v>93</v>
      </c>
      <c r="B8647" t="s">
        <v>7</v>
      </c>
      <c r="C8647" t="s">
        <v>589</v>
      </c>
      <c r="D8647" t="s">
        <v>4</v>
      </c>
    </row>
    <row r="8648" spans="1:4" x14ac:dyDescent="0.2">
      <c r="A8648" t="s">
        <v>93</v>
      </c>
      <c r="B8648" t="s">
        <v>7</v>
      </c>
      <c r="C8648" t="s">
        <v>589</v>
      </c>
      <c r="D8648" t="s">
        <v>807</v>
      </c>
    </row>
    <row r="8649" spans="1:4" x14ac:dyDescent="0.2">
      <c r="A8649" t="s">
        <v>93</v>
      </c>
      <c r="B8649" t="s">
        <v>7</v>
      </c>
      <c r="C8649" t="s">
        <v>589</v>
      </c>
      <c r="D8649" t="s">
        <v>802</v>
      </c>
    </row>
    <row r="8650" spans="1:4" x14ac:dyDescent="0.2">
      <c r="A8650" t="s">
        <v>93</v>
      </c>
      <c r="B8650" t="s">
        <v>7</v>
      </c>
      <c r="C8650" t="s">
        <v>589</v>
      </c>
      <c r="D8650" t="s">
        <v>785</v>
      </c>
    </row>
    <row r="8651" spans="1:4" x14ac:dyDescent="0.2">
      <c r="A8651" t="s">
        <v>93</v>
      </c>
      <c r="B8651" t="s">
        <v>7</v>
      </c>
      <c r="C8651" t="s">
        <v>590</v>
      </c>
      <c r="D8651" t="s">
        <v>777</v>
      </c>
    </row>
    <row r="8652" spans="1:4" x14ac:dyDescent="0.2">
      <c r="A8652" t="s">
        <v>93</v>
      </c>
      <c r="B8652" t="s">
        <v>7</v>
      </c>
      <c r="C8652" t="s">
        <v>590</v>
      </c>
      <c r="D8652" t="s">
        <v>4</v>
      </c>
    </row>
    <row r="8653" spans="1:4" x14ac:dyDescent="0.2">
      <c r="A8653" t="s">
        <v>93</v>
      </c>
      <c r="B8653" t="s">
        <v>7</v>
      </c>
      <c r="C8653" t="s">
        <v>590</v>
      </c>
      <c r="D8653" t="s">
        <v>807</v>
      </c>
    </row>
    <row r="8654" spans="1:4" x14ac:dyDescent="0.2">
      <c r="A8654" t="s">
        <v>93</v>
      </c>
      <c r="B8654" t="s">
        <v>7</v>
      </c>
      <c r="C8654" t="s">
        <v>590</v>
      </c>
      <c r="D8654" t="s">
        <v>802</v>
      </c>
    </row>
    <row r="8655" spans="1:4" x14ac:dyDescent="0.2">
      <c r="A8655" t="s">
        <v>93</v>
      </c>
      <c r="B8655" t="s">
        <v>7</v>
      </c>
      <c r="C8655" t="s">
        <v>590</v>
      </c>
      <c r="D8655" t="s">
        <v>785</v>
      </c>
    </row>
    <row r="8656" spans="1:4" hidden="1" x14ac:dyDescent="0.2">
      <c r="A8656" t="s">
        <v>93</v>
      </c>
      <c r="B8656" t="s">
        <v>2183</v>
      </c>
      <c r="C8656" t="s">
        <v>92</v>
      </c>
      <c r="D8656" t="s">
        <v>777</v>
      </c>
    </row>
    <row r="8657" spans="1:4" hidden="1" x14ac:dyDescent="0.2">
      <c r="A8657" t="s">
        <v>93</v>
      </c>
      <c r="B8657" t="s">
        <v>2183</v>
      </c>
      <c r="C8657" t="s">
        <v>92</v>
      </c>
      <c r="D8657" t="s">
        <v>4</v>
      </c>
    </row>
    <row r="8658" spans="1:4" hidden="1" x14ac:dyDescent="0.2">
      <c r="A8658" t="s">
        <v>93</v>
      </c>
      <c r="B8658" t="s">
        <v>2183</v>
      </c>
      <c r="C8658" t="s">
        <v>92</v>
      </c>
      <c r="D8658" t="s">
        <v>807</v>
      </c>
    </row>
    <row r="8659" spans="1:4" hidden="1" x14ac:dyDescent="0.2">
      <c r="A8659" t="s">
        <v>93</v>
      </c>
      <c r="B8659" t="s">
        <v>2183</v>
      </c>
      <c r="C8659" t="s">
        <v>92</v>
      </c>
      <c r="D8659" t="s">
        <v>802</v>
      </c>
    </row>
    <row r="8660" spans="1:4" hidden="1" x14ac:dyDescent="0.2">
      <c r="A8660" t="s">
        <v>93</v>
      </c>
      <c r="B8660" t="s">
        <v>2183</v>
      </c>
      <c r="C8660" t="s">
        <v>92</v>
      </c>
      <c r="D8660" t="s">
        <v>785</v>
      </c>
    </row>
    <row r="8661" spans="1:4" hidden="1" x14ac:dyDescent="0.2">
      <c r="A8661" t="s">
        <v>93</v>
      </c>
      <c r="B8661" t="s">
        <v>2183</v>
      </c>
      <c r="C8661" t="s">
        <v>780</v>
      </c>
      <c r="D8661" t="s">
        <v>777</v>
      </c>
    </row>
    <row r="8662" spans="1:4" hidden="1" x14ac:dyDescent="0.2">
      <c r="A8662" t="s">
        <v>93</v>
      </c>
      <c r="B8662" t="s">
        <v>2183</v>
      </c>
      <c r="C8662" t="s">
        <v>780</v>
      </c>
      <c r="D8662" t="s">
        <v>807</v>
      </c>
    </row>
    <row r="8663" spans="1:4" hidden="1" x14ac:dyDescent="0.2">
      <c r="A8663" t="s">
        <v>93</v>
      </c>
      <c r="B8663" t="s">
        <v>2183</v>
      </c>
      <c r="C8663" t="s">
        <v>780</v>
      </c>
      <c r="D8663" t="s">
        <v>802</v>
      </c>
    </row>
    <row r="8664" spans="1:4" hidden="1" x14ac:dyDescent="0.2">
      <c r="A8664" t="s">
        <v>93</v>
      </c>
      <c r="B8664" t="s">
        <v>2183</v>
      </c>
      <c r="C8664" t="s">
        <v>780</v>
      </c>
      <c r="D8664" t="s">
        <v>785</v>
      </c>
    </row>
    <row r="8665" spans="1:4" hidden="1" x14ac:dyDescent="0.2">
      <c r="A8665" t="s">
        <v>93</v>
      </c>
      <c r="B8665" t="s">
        <v>2183</v>
      </c>
      <c r="C8665" t="s">
        <v>589</v>
      </c>
      <c r="D8665" t="s">
        <v>777</v>
      </c>
    </row>
    <row r="8666" spans="1:4" hidden="1" x14ac:dyDescent="0.2">
      <c r="A8666" t="s">
        <v>93</v>
      </c>
      <c r="B8666" t="s">
        <v>2183</v>
      </c>
      <c r="C8666" t="s">
        <v>589</v>
      </c>
      <c r="D8666" t="s">
        <v>4</v>
      </c>
    </row>
    <row r="8667" spans="1:4" hidden="1" x14ac:dyDescent="0.2">
      <c r="A8667" t="s">
        <v>93</v>
      </c>
      <c r="B8667" t="s">
        <v>2183</v>
      </c>
      <c r="C8667" t="s">
        <v>589</v>
      </c>
      <c r="D8667" t="s">
        <v>807</v>
      </c>
    </row>
    <row r="8668" spans="1:4" hidden="1" x14ac:dyDescent="0.2">
      <c r="A8668" t="s">
        <v>93</v>
      </c>
      <c r="B8668" t="s">
        <v>2183</v>
      </c>
      <c r="C8668" t="s">
        <v>589</v>
      </c>
      <c r="D8668" t="s">
        <v>802</v>
      </c>
    </row>
    <row r="8669" spans="1:4" hidden="1" x14ac:dyDescent="0.2">
      <c r="A8669" t="s">
        <v>93</v>
      </c>
      <c r="B8669" t="s">
        <v>2183</v>
      </c>
      <c r="C8669" t="s">
        <v>589</v>
      </c>
      <c r="D8669" t="s">
        <v>785</v>
      </c>
    </row>
    <row r="8670" spans="1:4" hidden="1" x14ac:dyDescent="0.2">
      <c r="A8670" t="s">
        <v>93</v>
      </c>
      <c r="B8670" t="s">
        <v>2183</v>
      </c>
      <c r="C8670" t="s">
        <v>590</v>
      </c>
      <c r="D8670" t="s">
        <v>777</v>
      </c>
    </row>
    <row r="8671" spans="1:4" hidden="1" x14ac:dyDescent="0.2">
      <c r="A8671" t="s">
        <v>93</v>
      </c>
      <c r="B8671" t="s">
        <v>2183</v>
      </c>
      <c r="C8671" t="s">
        <v>590</v>
      </c>
      <c r="D8671" t="s">
        <v>4</v>
      </c>
    </row>
    <row r="8672" spans="1:4" hidden="1" x14ac:dyDescent="0.2">
      <c r="A8672" t="s">
        <v>93</v>
      </c>
      <c r="B8672" t="s">
        <v>2183</v>
      </c>
      <c r="C8672" t="s">
        <v>590</v>
      </c>
      <c r="D8672" t="s">
        <v>807</v>
      </c>
    </row>
    <row r="8673" spans="1:4" hidden="1" x14ac:dyDescent="0.2">
      <c r="A8673" t="s">
        <v>93</v>
      </c>
      <c r="B8673" t="s">
        <v>2183</v>
      </c>
      <c r="C8673" t="s">
        <v>590</v>
      </c>
      <c r="D8673" t="s">
        <v>802</v>
      </c>
    </row>
    <row r="8674" spans="1:4" hidden="1" x14ac:dyDescent="0.2">
      <c r="A8674" t="s">
        <v>93</v>
      </c>
      <c r="B8674" t="s">
        <v>2183</v>
      </c>
      <c r="C8674" t="s">
        <v>590</v>
      </c>
      <c r="D8674" t="s">
        <v>785</v>
      </c>
    </row>
    <row r="8675" spans="1:4" x14ac:dyDescent="0.2">
      <c r="A8675" t="s">
        <v>96</v>
      </c>
      <c r="B8675" t="s">
        <v>7</v>
      </c>
      <c r="C8675" t="s">
        <v>95</v>
      </c>
      <c r="D8675" t="s">
        <v>777</v>
      </c>
    </row>
    <row r="8676" spans="1:4" x14ac:dyDescent="0.2">
      <c r="A8676" t="s">
        <v>96</v>
      </c>
      <c r="B8676" t="s">
        <v>7</v>
      </c>
      <c r="C8676" t="s">
        <v>95</v>
      </c>
      <c r="D8676" t="s">
        <v>4</v>
      </c>
    </row>
    <row r="8677" spans="1:4" x14ac:dyDescent="0.2">
      <c r="A8677" t="s">
        <v>96</v>
      </c>
      <c r="B8677" t="s">
        <v>7</v>
      </c>
      <c r="C8677" t="s">
        <v>95</v>
      </c>
      <c r="D8677" t="s">
        <v>807</v>
      </c>
    </row>
    <row r="8678" spans="1:4" x14ac:dyDescent="0.2">
      <c r="A8678" t="s">
        <v>96</v>
      </c>
      <c r="B8678" t="s">
        <v>7</v>
      </c>
      <c r="C8678" t="s">
        <v>95</v>
      </c>
      <c r="D8678" t="s">
        <v>802</v>
      </c>
    </row>
    <row r="8679" spans="1:4" x14ac:dyDescent="0.2">
      <c r="A8679" t="s">
        <v>96</v>
      </c>
      <c r="B8679" t="s">
        <v>7</v>
      </c>
      <c r="C8679" t="s">
        <v>95</v>
      </c>
      <c r="D8679" t="s">
        <v>785</v>
      </c>
    </row>
    <row r="8680" spans="1:4" x14ac:dyDescent="0.2">
      <c r="A8680" t="s">
        <v>96</v>
      </c>
      <c r="B8680" t="s">
        <v>7</v>
      </c>
      <c r="C8680" t="s">
        <v>97</v>
      </c>
      <c r="D8680" t="s">
        <v>777</v>
      </c>
    </row>
    <row r="8681" spans="1:4" x14ac:dyDescent="0.2">
      <c r="A8681" t="s">
        <v>96</v>
      </c>
      <c r="B8681" t="s">
        <v>7</v>
      </c>
      <c r="C8681" t="s">
        <v>97</v>
      </c>
      <c r="D8681" t="s">
        <v>4</v>
      </c>
    </row>
    <row r="8682" spans="1:4" x14ac:dyDescent="0.2">
      <c r="A8682" t="s">
        <v>96</v>
      </c>
      <c r="B8682" t="s">
        <v>7</v>
      </c>
      <c r="C8682" t="s">
        <v>97</v>
      </c>
      <c r="D8682" t="s">
        <v>807</v>
      </c>
    </row>
    <row r="8683" spans="1:4" x14ac:dyDescent="0.2">
      <c r="A8683" t="s">
        <v>96</v>
      </c>
      <c r="B8683" t="s">
        <v>7</v>
      </c>
      <c r="C8683" t="s">
        <v>97</v>
      </c>
      <c r="D8683" t="s">
        <v>802</v>
      </c>
    </row>
    <row r="8684" spans="1:4" x14ac:dyDescent="0.2">
      <c r="A8684" t="s">
        <v>96</v>
      </c>
      <c r="B8684" t="s">
        <v>7</v>
      </c>
      <c r="C8684" t="s">
        <v>97</v>
      </c>
      <c r="D8684" t="s">
        <v>785</v>
      </c>
    </row>
    <row r="8685" spans="1:4" x14ac:dyDescent="0.2">
      <c r="A8685" t="s">
        <v>96</v>
      </c>
      <c r="B8685" t="s">
        <v>7</v>
      </c>
      <c r="C8685" t="s">
        <v>98</v>
      </c>
      <c r="D8685" t="s">
        <v>777</v>
      </c>
    </row>
    <row r="8686" spans="1:4" x14ac:dyDescent="0.2">
      <c r="A8686" t="s">
        <v>96</v>
      </c>
      <c r="B8686" t="s">
        <v>7</v>
      </c>
      <c r="C8686" t="s">
        <v>98</v>
      </c>
      <c r="D8686" t="s">
        <v>4</v>
      </c>
    </row>
    <row r="8687" spans="1:4" x14ac:dyDescent="0.2">
      <c r="A8687" t="s">
        <v>96</v>
      </c>
      <c r="B8687" t="s">
        <v>7</v>
      </c>
      <c r="C8687" t="s">
        <v>98</v>
      </c>
      <c r="D8687" t="s">
        <v>807</v>
      </c>
    </row>
    <row r="8688" spans="1:4" x14ac:dyDescent="0.2">
      <c r="A8688" t="s">
        <v>96</v>
      </c>
      <c r="B8688" t="s">
        <v>7</v>
      </c>
      <c r="C8688" t="s">
        <v>98</v>
      </c>
      <c r="D8688" t="s">
        <v>802</v>
      </c>
    </row>
    <row r="8689" spans="1:4" x14ac:dyDescent="0.2">
      <c r="A8689" t="s">
        <v>96</v>
      </c>
      <c r="B8689" t="s">
        <v>7</v>
      </c>
      <c r="C8689" t="s">
        <v>98</v>
      </c>
      <c r="D8689" t="s">
        <v>785</v>
      </c>
    </row>
    <row r="8690" spans="1:4" hidden="1" x14ac:dyDescent="0.2">
      <c r="A8690" t="s">
        <v>96</v>
      </c>
      <c r="B8690" t="s">
        <v>2183</v>
      </c>
      <c r="C8690" t="s">
        <v>95</v>
      </c>
      <c r="D8690" t="s">
        <v>777</v>
      </c>
    </row>
    <row r="8691" spans="1:4" hidden="1" x14ac:dyDescent="0.2">
      <c r="A8691" t="s">
        <v>96</v>
      </c>
      <c r="B8691" t="s">
        <v>2183</v>
      </c>
      <c r="C8691" t="s">
        <v>95</v>
      </c>
      <c r="D8691" t="s">
        <v>4</v>
      </c>
    </row>
    <row r="8692" spans="1:4" hidden="1" x14ac:dyDescent="0.2">
      <c r="A8692" t="s">
        <v>96</v>
      </c>
      <c r="B8692" t="s">
        <v>2183</v>
      </c>
      <c r="C8692" t="s">
        <v>95</v>
      </c>
      <c r="D8692" t="s">
        <v>807</v>
      </c>
    </row>
    <row r="8693" spans="1:4" hidden="1" x14ac:dyDescent="0.2">
      <c r="A8693" t="s">
        <v>96</v>
      </c>
      <c r="B8693" t="s">
        <v>2183</v>
      </c>
      <c r="C8693" t="s">
        <v>95</v>
      </c>
      <c r="D8693" t="s">
        <v>802</v>
      </c>
    </row>
    <row r="8694" spans="1:4" hidden="1" x14ac:dyDescent="0.2">
      <c r="A8694" t="s">
        <v>96</v>
      </c>
      <c r="B8694" t="s">
        <v>2183</v>
      </c>
      <c r="C8694" t="s">
        <v>95</v>
      </c>
      <c r="D8694" t="s">
        <v>785</v>
      </c>
    </row>
    <row r="8695" spans="1:4" hidden="1" x14ac:dyDescent="0.2">
      <c r="A8695" t="s">
        <v>96</v>
      </c>
      <c r="B8695" t="s">
        <v>2183</v>
      </c>
      <c r="C8695" t="s">
        <v>97</v>
      </c>
      <c r="D8695" t="s">
        <v>777</v>
      </c>
    </row>
    <row r="8696" spans="1:4" hidden="1" x14ac:dyDescent="0.2">
      <c r="A8696" t="s">
        <v>96</v>
      </c>
      <c r="B8696" t="s">
        <v>2183</v>
      </c>
      <c r="C8696" t="s">
        <v>97</v>
      </c>
      <c r="D8696" t="s">
        <v>4</v>
      </c>
    </row>
    <row r="8697" spans="1:4" hidden="1" x14ac:dyDescent="0.2">
      <c r="A8697" t="s">
        <v>96</v>
      </c>
      <c r="B8697" t="s">
        <v>2183</v>
      </c>
      <c r="C8697" t="s">
        <v>97</v>
      </c>
      <c r="D8697" t="s">
        <v>807</v>
      </c>
    </row>
    <row r="8698" spans="1:4" hidden="1" x14ac:dyDescent="0.2">
      <c r="A8698" t="s">
        <v>96</v>
      </c>
      <c r="B8698" t="s">
        <v>2183</v>
      </c>
      <c r="C8698" t="s">
        <v>97</v>
      </c>
      <c r="D8698" t="s">
        <v>802</v>
      </c>
    </row>
    <row r="8699" spans="1:4" hidden="1" x14ac:dyDescent="0.2">
      <c r="A8699" t="s">
        <v>96</v>
      </c>
      <c r="B8699" t="s">
        <v>2183</v>
      </c>
      <c r="C8699" t="s">
        <v>97</v>
      </c>
      <c r="D8699" t="s">
        <v>785</v>
      </c>
    </row>
    <row r="8700" spans="1:4" hidden="1" x14ac:dyDescent="0.2">
      <c r="A8700" t="s">
        <v>96</v>
      </c>
      <c r="B8700" t="s">
        <v>2183</v>
      </c>
      <c r="C8700" t="s">
        <v>98</v>
      </c>
      <c r="D8700" t="s">
        <v>777</v>
      </c>
    </row>
    <row r="8701" spans="1:4" hidden="1" x14ac:dyDescent="0.2">
      <c r="A8701" t="s">
        <v>96</v>
      </c>
      <c r="B8701" t="s">
        <v>2183</v>
      </c>
      <c r="C8701" t="s">
        <v>98</v>
      </c>
      <c r="D8701" t="s">
        <v>4</v>
      </c>
    </row>
    <row r="8702" spans="1:4" hidden="1" x14ac:dyDescent="0.2">
      <c r="A8702" t="s">
        <v>96</v>
      </c>
      <c r="B8702" t="s">
        <v>2183</v>
      </c>
      <c r="C8702" t="s">
        <v>98</v>
      </c>
      <c r="D8702" t="s">
        <v>807</v>
      </c>
    </row>
    <row r="8703" spans="1:4" hidden="1" x14ac:dyDescent="0.2">
      <c r="A8703" t="s">
        <v>96</v>
      </c>
      <c r="B8703" t="s">
        <v>2183</v>
      </c>
      <c r="C8703" t="s">
        <v>98</v>
      </c>
      <c r="D8703" t="s">
        <v>802</v>
      </c>
    </row>
    <row r="8704" spans="1:4" hidden="1" x14ac:dyDescent="0.2">
      <c r="A8704" t="s">
        <v>96</v>
      </c>
      <c r="B8704" t="s">
        <v>2183</v>
      </c>
      <c r="C8704" t="s">
        <v>98</v>
      </c>
      <c r="D8704" t="s">
        <v>785</v>
      </c>
    </row>
    <row r="8705" spans="1:4" x14ac:dyDescent="0.2">
      <c r="A8705" t="s">
        <v>88</v>
      </c>
      <c r="B8705" t="s">
        <v>7</v>
      </c>
      <c r="C8705" t="s">
        <v>87</v>
      </c>
      <c r="D8705" t="s">
        <v>777</v>
      </c>
    </row>
    <row r="8706" spans="1:4" x14ac:dyDescent="0.2">
      <c r="A8706" t="s">
        <v>88</v>
      </c>
      <c r="B8706" t="s">
        <v>7</v>
      </c>
      <c r="C8706" t="s">
        <v>87</v>
      </c>
      <c r="D8706" t="s">
        <v>4</v>
      </c>
    </row>
    <row r="8707" spans="1:4" x14ac:dyDescent="0.2">
      <c r="A8707" t="s">
        <v>88</v>
      </c>
      <c r="B8707" t="s">
        <v>7</v>
      </c>
      <c r="C8707" t="s">
        <v>87</v>
      </c>
      <c r="D8707" t="s">
        <v>807</v>
      </c>
    </row>
    <row r="8708" spans="1:4" x14ac:dyDescent="0.2">
      <c r="A8708" t="s">
        <v>88</v>
      </c>
      <c r="B8708" t="s">
        <v>7</v>
      </c>
      <c r="C8708" t="s">
        <v>87</v>
      </c>
      <c r="D8708" t="s">
        <v>802</v>
      </c>
    </row>
    <row r="8709" spans="1:4" x14ac:dyDescent="0.2">
      <c r="A8709" t="s">
        <v>88</v>
      </c>
      <c r="B8709" t="s">
        <v>7</v>
      </c>
      <c r="C8709" t="s">
        <v>87</v>
      </c>
      <c r="D8709" t="s">
        <v>785</v>
      </c>
    </row>
    <row r="8710" spans="1:4" x14ac:dyDescent="0.2">
      <c r="A8710" t="s">
        <v>88</v>
      </c>
      <c r="B8710" t="s">
        <v>7</v>
      </c>
      <c r="C8710" t="s">
        <v>793</v>
      </c>
      <c r="D8710" t="s">
        <v>802</v>
      </c>
    </row>
    <row r="8711" spans="1:4" x14ac:dyDescent="0.2">
      <c r="A8711" t="s">
        <v>88</v>
      </c>
      <c r="B8711" t="s">
        <v>7</v>
      </c>
      <c r="C8711" t="s">
        <v>793</v>
      </c>
      <c r="D8711" t="s">
        <v>785</v>
      </c>
    </row>
    <row r="8712" spans="1:4" x14ac:dyDescent="0.2">
      <c r="A8712" t="s">
        <v>88</v>
      </c>
      <c r="B8712" t="s">
        <v>7</v>
      </c>
      <c r="C8712" t="s">
        <v>794</v>
      </c>
      <c r="D8712" t="s">
        <v>802</v>
      </c>
    </row>
    <row r="8713" spans="1:4" x14ac:dyDescent="0.2">
      <c r="A8713" t="s">
        <v>88</v>
      </c>
      <c r="B8713" t="s">
        <v>7</v>
      </c>
      <c r="C8713" t="s">
        <v>794</v>
      </c>
      <c r="D8713" t="s">
        <v>785</v>
      </c>
    </row>
    <row r="8714" spans="1:4" x14ac:dyDescent="0.2">
      <c r="A8714" t="s">
        <v>88</v>
      </c>
      <c r="B8714" t="s">
        <v>7</v>
      </c>
      <c r="C8714" t="s">
        <v>795</v>
      </c>
      <c r="D8714" t="s">
        <v>802</v>
      </c>
    </row>
    <row r="8715" spans="1:4" x14ac:dyDescent="0.2">
      <c r="A8715" t="s">
        <v>88</v>
      </c>
      <c r="B8715" t="s">
        <v>7</v>
      </c>
      <c r="C8715" t="s">
        <v>795</v>
      </c>
      <c r="D8715" t="s">
        <v>785</v>
      </c>
    </row>
    <row r="8716" spans="1:4" hidden="1" x14ac:dyDescent="0.2">
      <c r="A8716" t="s">
        <v>88</v>
      </c>
      <c r="B8716" t="s">
        <v>2348</v>
      </c>
      <c r="C8716" t="s">
        <v>87</v>
      </c>
      <c r="D8716" t="s">
        <v>777</v>
      </c>
    </row>
    <row r="8717" spans="1:4" hidden="1" x14ac:dyDescent="0.2">
      <c r="A8717" t="s">
        <v>88</v>
      </c>
      <c r="B8717" t="s">
        <v>2348</v>
      </c>
      <c r="C8717" t="s">
        <v>87</v>
      </c>
      <c r="D8717" t="s">
        <v>4</v>
      </c>
    </row>
    <row r="8718" spans="1:4" hidden="1" x14ac:dyDescent="0.2">
      <c r="A8718" t="s">
        <v>88</v>
      </c>
      <c r="B8718" t="s">
        <v>2348</v>
      </c>
      <c r="C8718" t="s">
        <v>87</v>
      </c>
      <c r="D8718" t="s">
        <v>807</v>
      </c>
    </row>
    <row r="8719" spans="1:4" hidden="1" x14ac:dyDescent="0.2">
      <c r="A8719" t="s">
        <v>88</v>
      </c>
      <c r="B8719" t="s">
        <v>2348</v>
      </c>
      <c r="C8719" t="s">
        <v>87</v>
      </c>
      <c r="D8719" t="s">
        <v>802</v>
      </c>
    </row>
    <row r="8720" spans="1:4" hidden="1" x14ac:dyDescent="0.2">
      <c r="A8720" t="s">
        <v>88</v>
      </c>
      <c r="B8720" t="s">
        <v>2348</v>
      </c>
      <c r="C8720" t="s">
        <v>87</v>
      </c>
      <c r="D8720" t="s">
        <v>785</v>
      </c>
    </row>
    <row r="8721" spans="1:4" hidden="1" x14ac:dyDescent="0.2">
      <c r="A8721" t="s">
        <v>88</v>
      </c>
      <c r="B8721" t="s">
        <v>2348</v>
      </c>
      <c r="C8721" t="s">
        <v>793</v>
      </c>
      <c r="D8721" t="s">
        <v>802</v>
      </c>
    </row>
    <row r="8722" spans="1:4" hidden="1" x14ac:dyDescent="0.2">
      <c r="A8722" t="s">
        <v>88</v>
      </c>
      <c r="B8722" t="s">
        <v>2348</v>
      </c>
      <c r="C8722" t="s">
        <v>793</v>
      </c>
      <c r="D8722" t="s">
        <v>785</v>
      </c>
    </row>
    <row r="8723" spans="1:4" hidden="1" x14ac:dyDescent="0.2">
      <c r="A8723" t="s">
        <v>88</v>
      </c>
      <c r="B8723" t="s">
        <v>2348</v>
      </c>
      <c r="C8723" t="s">
        <v>794</v>
      </c>
      <c r="D8723" t="s">
        <v>802</v>
      </c>
    </row>
    <row r="8724" spans="1:4" hidden="1" x14ac:dyDescent="0.2">
      <c r="A8724" t="s">
        <v>88</v>
      </c>
      <c r="B8724" t="s">
        <v>2348</v>
      </c>
      <c r="C8724" t="s">
        <v>794</v>
      </c>
      <c r="D8724" t="s">
        <v>785</v>
      </c>
    </row>
    <row r="8725" spans="1:4" hidden="1" x14ac:dyDescent="0.2">
      <c r="A8725" t="s">
        <v>88</v>
      </c>
      <c r="B8725" t="s">
        <v>2348</v>
      </c>
      <c r="C8725" t="s">
        <v>795</v>
      </c>
      <c r="D8725" t="s">
        <v>802</v>
      </c>
    </row>
    <row r="8726" spans="1:4" hidden="1" x14ac:dyDescent="0.2">
      <c r="A8726" t="s">
        <v>88</v>
      </c>
      <c r="B8726" t="s">
        <v>2348</v>
      </c>
      <c r="C8726" t="s">
        <v>795</v>
      </c>
      <c r="D8726" t="s">
        <v>785</v>
      </c>
    </row>
    <row r="8727" spans="1:4" hidden="1" x14ac:dyDescent="0.2">
      <c r="A8727" t="s">
        <v>88</v>
      </c>
      <c r="B8727" t="s">
        <v>2183</v>
      </c>
      <c r="C8727" t="s">
        <v>87</v>
      </c>
      <c r="D8727" t="s">
        <v>777</v>
      </c>
    </row>
    <row r="8728" spans="1:4" hidden="1" x14ac:dyDescent="0.2">
      <c r="A8728" t="s">
        <v>88</v>
      </c>
      <c r="B8728" t="s">
        <v>2183</v>
      </c>
      <c r="C8728" t="s">
        <v>87</v>
      </c>
      <c r="D8728" t="s">
        <v>4</v>
      </c>
    </row>
    <row r="8729" spans="1:4" hidden="1" x14ac:dyDescent="0.2">
      <c r="A8729" t="s">
        <v>88</v>
      </c>
      <c r="B8729" t="s">
        <v>2183</v>
      </c>
      <c r="C8729" t="s">
        <v>87</v>
      </c>
      <c r="D8729" t="s">
        <v>807</v>
      </c>
    </row>
    <row r="8730" spans="1:4" hidden="1" x14ac:dyDescent="0.2">
      <c r="A8730" t="s">
        <v>88</v>
      </c>
      <c r="B8730" t="s">
        <v>2183</v>
      </c>
      <c r="C8730" t="s">
        <v>87</v>
      </c>
      <c r="D8730" t="s">
        <v>802</v>
      </c>
    </row>
    <row r="8731" spans="1:4" hidden="1" x14ac:dyDescent="0.2">
      <c r="A8731" t="s">
        <v>88</v>
      </c>
      <c r="B8731" t="s">
        <v>2183</v>
      </c>
      <c r="C8731" t="s">
        <v>87</v>
      </c>
      <c r="D8731" t="s">
        <v>785</v>
      </c>
    </row>
    <row r="8732" spans="1:4" hidden="1" x14ac:dyDescent="0.2">
      <c r="A8732" t="s">
        <v>88</v>
      </c>
      <c r="B8732" t="s">
        <v>2183</v>
      </c>
      <c r="C8732" t="s">
        <v>793</v>
      </c>
      <c r="D8732" t="s">
        <v>802</v>
      </c>
    </row>
    <row r="8733" spans="1:4" hidden="1" x14ac:dyDescent="0.2">
      <c r="A8733" t="s">
        <v>88</v>
      </c>
      <c r="B8733" t="s">
        <v>2183</v>
      </c>
      <c r="C8733" t="s">
        <v>793</v>
      </c>
      <c r="D8733" t="s">
        <v>785</v>
      </c>
    </row>
    <row r="8734" spans="1:4" hidden="1" x14ac:dyDescent="0.2">
      <c r="A8734" t="s">
        <v>88</v>
      </c>
      <c r="B8734" t="s">
        <v>2183</v>
      </c>
      <c r="C8734" t="s">
        <v>794</v>
      </c>
      <c r="D8734" t="s">
        <v>802</v>
      </c>
    </row>
    <row r="8735" spans="1:4" hidden="1" x14ac:dyDescent="0.2">
      <c r="A8735" t="s">
        <v>88</v>
      </c>
      <c r="B8735" t="s">
        <v>2183</v>
      </c>
      <c r="C8735" t="s">
        <v>794</v>
      </c>
      <c r="D8735" t="s">
        <v>785</v>
      </c>
    </row>
    <row r="8736" spans="1:4" hidden="1" x14ac:dyDescent="0.2">
      <c r="A8736" t="s">
        <v>88</v>
      </c>
      <c r="B8736" t="s">
        <v>2183</v>
      </c>
      <c r="C8736" t="s">
        <v>795</v>
      </c>
      <c r="D8736" t="s">
        <v>802</v>
      </c>
    </row>
    <row r="8737" spans="1:4" hidden="1" x14ac:dyDescent="0.2">
      <c r="A8737" t="s">
        <v>88</v>
      </c>
      <c r="B8737" t="s">
        <v>2183</v>
      </c>
      <c r="C8737" t="s">
        <v>795</v>
      </c>
      <c r="D8737" t="s">
        <v>785</v>
      </c>
    </row>
    <row r="8738" spans="1:4" x14ac:dyDescent="0.2">
      <c r="A8738" t="s">
        <v>760</v>
      </c>
      <c r="B8738" t="s">
        <v>7</v>
      </c>
      <c r="C8738" t="s">
        <v>759</v>
      </c>
      <c r="D8738" t="s">
        <v>777</v>
      </c>
    </row>
    <row r="8739" spans="1:4" x14ac:dyDescent="0.2">
      <c r="A8739" t="s">
        <v>760</v>
      </c>
      <c r="B8739" t="s">
        <v>7</v>
      </c>
      <c r="C8739" t="s">
        <v>759</v>
      </c>
      <c r="D8739" t="s">
        <v>4</v>
      </c>
    </row>
    <row r="8740" spans="1:4" x14ac:dyDescent="0.2">
      <c r="A8740" t="s">
        <v>760</v>
      </c>
      <c r="B8740" t="s">
        <v>7</v>
      </c>
      <c r="C8740" t="s">
        <v>759</v>
      </c>
      <c r="D8740" t="s">
        <v>807</v>
      </c>
    </row>
    <row r="8741" spans="1:4" x14ac:dyDescent="0.2">
      <c r="A8741" t="s">
        <v>760</v>
      </c>
      <c r="B8741" t="s">
        <v>7</v>
      </c>
      <c r="C8741" t="s">
        <v>759</v>
      </c>
      <c r="D8741" t="s">
        <v>802</v>
      </c>
    </row>
    <row r="8742" spans="1:4" x14ac:dyDescent="0.2">
      <c r="A8742" t="s">
        <v>760</v>
      </c>
      <c r="B8742" t="s">
        <v>7</v>
      </c>
      <c r="C8742" t="s">
        <v>759</v>
      </c>
      <c r="D8742" t="s">
        <v>785</v>
      </c>
    </row>
    <row r="8743" spans="1:4" hidden="1" x14ac:dyDescent="0.2">
      <c r="A8743" t="s">
        <v>760</v>
      </c>
      <c r="B8743" t="s">
        <v>2183</v>
      </c>
      <c r="C8743" t="s">
        <v>759</v>
      </c>
      <c r="D8743" t="s">
        <v>777</v>
      </c>
    </row>
    <row r="8744" spans="1:4" hidden="1" x14ac:dyDescent="0.2">
      <c r="A8744" t="s">
        <v>760</v>
      </c>
      <c r="B8744" t="s">
        <v>2183</v>
      </c>
      <c r="C8744" t="s">
        <v>759</v>
      </c>
      <c r="D8744" t="s">
        <v>4</v>
      </c>
    </row>
    <row r="8745" spans="1:4" hidden="1" x14ac:dyDescent="0.2">
      <c r="A8745" t="s">
        <v>760</v>
      </c>
      <c r="B8745" t="s">
        <v>2183</v>
      </c>
      <c r="C8745" t="s">
        <v>759</v>
      </c>
      <c r="D8745" t="s">
        <v>807</v>
      </c>
    </row>
    <row r="8746" spans="1:4" hidden="1" x14ac:dyDescent="0.2">
      <c r="A8746" t="s">
        <v>760</v>
      </c>
      <c r="B8746" t="s">
        <v>2183</v>
      </c>
      <c r="C8746" t="s">
        <v>759</v>
      </c>
      <c r="D8746" t="s">
        <v>802</v>
      </c>
    </row>
    <row r="8747" spans="1:4" hidden="1" x14ac:dyDescent="0.2">
      <c r="A8747" t="s">
        <v>760</v>
      </c>
      <c r="B8747" t="s">
        <v>2183</v>
      </c>
      <c r="C8747" t="s">
        <v>759</v>
      </c>
      <c r="D8747" t="s">
        <v>785</v>
      </c>
    </row>
    <row r="8748" spans="1:4" x14ac:dyDescent="0.2">
      <c r="A8748" t="s">
        <v>1813</v>
      </c>
      <c r="B8748" t="s">
        <v>7</v>
      </c>
      <c r="C8748" t="s">
        <v>1812</v>
      </c>
      <c r="D8748" t="s">
        <v>1389</v>
      </c>
    </row>
    <row r="8749" spans="1:4" x14ac:dyDescent="0.2">
      <c r="A8749" t="s">
        <v>1813</v>
      </c>
      <c r="B8749" t="s">
        <v>7</v>
      </c>
      <c r="C8749" t="s">
        <v>1814</v>
      </c>
      <c r="D8749" t="s">
        <v>1389</v>
      </c>
    </row>
    <row r="8750" spans="1:4" x14ac:dyDescent="0.2">
      <c r="A8750" t="s">
        <v>1813</v>
      </c>
      <c r="B8750" t="s">
        <v>7</v>
      </c>
      <c r="C8750" t="s">
        <v>1815</v>
      </c>
      <c r="D8750" t="s">
        <v>1389</v>
      </c>
    </row>
    <row r="8751" spans="1:4" x14ac:dyDescent="0.2">
      <c r="A8751" t="s">
        <v>1813</v>
      </c>
      <c r="B8751" t="s">
        <v>7</v>
      </c>
      <c r="C8751" t="s">
        <v>1816</v>
      </c>
      <c r="D8751" t="s">
        <v>1389</v>
      </c>
    </row>
    <row r="8752" spans="1:4" x14ac:dyDescent="0.2">
      <c r="A8752" t="s">
        <v>1813</v>
      </c>
      <c r="B8752" t="s">
        <v>7</v>
      </c>
      <c r="C8752" t="s">
        <v>1817</v>
      </c>
      <c r="D8752" t="s">
        <v>1389</v>
      </c>
    </row>
    <row r="8753" spans="1:4" x14ac:dyDescent="0.2">
      <c r="A8753" t="s">
        <v>1813</v>
      </c>
      <c r="B8753" t="s">
        <v>7</v>
      </c>
      <c r="C8753" t="s">
        <v>1818</v>
      </c>
      <c r="D8753" t="s">
        <v>1389</v>
      </c>
    </row>
    <row r="8754" spans="1:4" x14ac:dyDescent="0.2">
      <c r="A8754" t="s">
        <v>1813</v>
      </c>
      <c r="B8754" t="s">
        <v>7</v>
      </c>
      <c r="C8754" t="s">
        <v>1819</v>
      </c>
      <c r="D8754" t="s">
        <v>1389</v>
      </c>
    </row>
    <row r="8755" spans="1:4" x14ac:dyDescent="0.2">
      <c r="A8755" t="s">
        <v>58</v>
      </c>
      <c r="B8755" t="s">
        <v>7</v>
      </c>
      <c r="C8755" t="s">
        <v>934</v>
      </c>
      <c r="D8755" t="s">
        <v>813</v>
      </c>
    </row>
    <row r="8756" spans="1:4" x14ac:dyDescent="0.2">
      <c r="A8756" t="s">
        <v>58</v>
      </c>
      <c r="B8756" t="s">
        <v>7</v>
      </c>
      <c r="C8756" t="s">
        <v>1124</v>
      </c>
      <c r="D8756" t="s">
        <v>813</v>
      </c>
    </row>
    <row r="8757" spans="1:4" x14ac:dyDescent="0.2">
      <c r="A8757" t="s">
        <v>58</v>
      </c>
      <c r="B8757" t="s">
        <v>7</v>
      </c>
      <c r="C8757" t="s">
        <v>1126</v>
      </c>
      <c r="D8757" t="s">
        <v>813</v>
      </c>
    </row>
    <row r="8758" spans="1:4" x14ac:dyDescent="0.2">
      <c r="A8758" t="s">
        <v>58</v>
      </c>
      <c r="B8758" t="s">
        <v>7</v>
      </c>
      <c r="C8758" t="s">
        <v>1127</v>
      </c>
      <c r="D8758" t="s">
        <v>813</v>
      </c>
    </row>
    <row r="8759" spans="1:4" x14ac:dyDescent="0.2">
      <c r="A8759" t="s">
        <v>58</v>
      </c>
      <c r="B8759" t="s">
        <v>7</v>
      </c>
      <c r="C8759" t="s">
        <v>1128</v>
      </c>
      <c r="D8759" t="s">
        <v>813</v>
      </c>
    </row>
    <row r="8760" spans="1:4" x14ac:dyDescent="0.2">
      <c r="A8760" t="s">
        <v>58</v>
      </c>
      <c r="B8760" t="s">
        <v>7</v>
      </c>
      <c r="C8760" t="s">
        <v>1130</v>
      </c>
      <c r="D8760" t="s">
        <v>813</v>
      </c>
    </row>
    <row r="8761" spans="1:4" x14ac:dyDescent="0.2">
      <c r="A8761" t="s">
        <v>58</v>
      </c>
      <c r="B8761" t="s">
        <v>7</v>
      </c>
      <c r="C8761" t="s">
        <v>57</v>
      </c>
      <c r="D8761" t="s">
        <v>777</v>
      </c>
    </row>
    <row r="8762" spans="1:4" x14ac:dyDescent="0.2">
      <c r="A8762" t="s">
        <v>58</v>
      </c>
      <c r="B8762" t="s">
        <v>7</v>
      </c>
      <c r="C8762" t="s">
        <v>57</v>
      </c>
      <c r="D8762" t="s">
        <v>4</v>
      </c>
    </row>
    <row r="8763" spans="1:4" x14ac:dyDescent="0.2">
      <c r="A8763" t="s">
        <v>58</v>
      </c>
      <c r="B8763" t="s">
        <v>7</v>
      </c>
      <c r="C8763" t="s">
        <v>57</v>
      </c>
      <c r="D8763" t="s">
        <v>807</v>
      </c>
    </row>
    <row r="8764" spans="1:4" x14ac:dyDescent="0.2">
      <c r="A8764" t="s">
        <v>58</v>
      </c>
      <c r="B8764" t="s">
        <v>7</v>
      </c>
      <c r="C8764" t="s">
        <v>57</v>
      </c>
      <c r="D8764" t="s">
        <v>802</v>
      </c>
    </row>
    <row r="8765" spans="1:4" x14ac:dyDescent="0.2">
      <c r="A8765" t="s">
        <v>58</v>
      </c>
      <c r="B8765" t="s">
        <v>7</v>
      </c>
      <c r="C8765" t="s">
        <v>57</v>
      </c>
      <c r="D8765" t="s">
        <v>785</v>
      </c>
    </row>
    <row r="8766" spans="1:4" x14ac:dyDescent="0.2">
      <c r="A8766" t="s">
        <v>58</v>
      </c>
      <c r="B8766" t="s">
        <v>7</v>
      </c>
      <c r="C8766" t="s">
        <v>59</v>
      </c>
      <c r="D8766" t="s">
        <v>777</v>
      </c>
    </row>
    <row r="8767" spans="1:4" x14ac:dyDescent="0.2">
      <c r="A8767" t="s">
        <v>58</v>
      </c>
      <c r="B8767" t="s">
        <v>7</v>
      </c>
      <c r="C8767" t="s">
        <v>59</v>
      </c>
      <c r="D8767" t="s">
        <v>4</v>
      </c>
    </row>
    <row r="8768" spans="1:4" x14ac:dyDescent="0.2">
      <c r="A8768" t="s">
        <v>58</v>
      </c>
      <c r="B8768" t="s">
        <v>7</v>
      </c>
      <c r="C8768" t="s">
        <v>59</v>
      </c>
      <c r="D8768" t="s">
        <v>807</v>
      </c>
    </row>
    <row r="8769" spans="1:4" x14ac:dyDescent="0.2">
      <c r="A8769" t="s">
        <v>58</v>
      </c>
      <c r="B8769" t="s">
        <v>7</v>
      </c>
      <c r="C8769" t="s">
        <v>59</v>
      </c>
      <c r="D8769" t="s">
        <v>802</v>
      </c>
    </row>
    <row r="8770" spans="1:4" x14ac:dyDescent="0.2">
      <c r="A8770" t="s">
        <v>58</v>
      </c>
      <c r="B8770" t="s">
        <v>7</v>
      </c>
      <c r="C8770" t="s">
        <v>59</v>
      </c>
      <c r="D8770" t="s">
        <v>785</v>
      </c>
    </row>
    <row r="8771" spans="1:4" x14ac:dyDescent="0.2">
      <c r="A8771" t="s">
        <v>58</v>
      </c>
      <c r="B8771" t="s">
        <v>7</v>
      </c>
      <c r="C8771" t="s">
        <v>60</v>
      </c>
      <c r="D8771" t="s">
        <v>777</v>
      </c>
    </row>
    <row r="8772" spans="1:4" x14ac:dyDescent="0.2">
      <c r="A8772" t="s">
        <v>58</v>
      </c>
      <c r="B8772" t="s">
        <v>7</v>
      </c>
      <c r="C8772" t="s">
        <v>60</v>
      </c>
      <c r="D8772" t="s">
        <v>4</v>
      </c>
    </row>
    <row r="8773" spans="1:4" x14ac:dyDescent="0.2">
      <c r="A8773" t="s">
        <v>58</v>
      </c>
      <c r="B8773" t="s">
        <v>7</v>
      </c>
      <c r="C8773" t="s">
        <v>60</v>
      </c>
      <c r="D8773" t="s">
        <v>807</v>
      </c>
    </row>
    <row r="8774" spans="1:4" x14ac:dyDescent="0.2">
      <c r="A8774" t="s">
        <v>58</v>
      </c>
      <c r="B8774" t="s">
        <v>7</v>
      </c>
      <c r="C8774" t="s">
        <v>60</v>
      </c>
      <c r="D8774" t="s">
        <v>802</v>
      </c>
    </row>
    <row r="8775" spans="1:4" x14ac:dyDescent="0.2">
      <c r="A8775" t="s">
        <v>58</v>
      </c>
      <c r="B8775" t="s">
        <v>7</v>
      </c>
      <c r="C8775" t="s">
        <v>60</v>
      </c>
      <c r="D8775" t="s">
        <v>785</v>
      </c>
    </row>
    <row r="8776" spans="1:4" x14ac:dyDescent="0.2">
      <c r="A8776" t="s">
        <v>58</v>
      </c>
      <c r="B8776" t="s">
        <v>7</v>
      </c>
      <c r="C8776" t="s">
        <v>61</v>
      </c>
      <c r="D8776" t="s">
        <v>777</v>
      </c>
    </row>
    <row r="8777" spans="1:4" x14ac:dyDescent="0.2">
      <c r="A8777" t="s">
        <v>58</v>
      </c>
      <c r="B8777" t="s">
        <v>7</v>
      </c>
      <c r="C8777" t="s">
        <v>61</v>
      </c>
      <c r="D8777" t="s">
        <v>4</v>
      </c>
    </row>
    <row r="8778" spans="1:4" x14ac:dyDescent="0.2">
      <c r="A8778" t="s">
        <v>58</v>
      </c>
      <c r="B8778" t="s">
        <v>7</v>
      </c>
      <c r="C8778" t="s">
        <v>61</v>
      </c>
      <c r="D8778" t="s">
        <v>807</v>
      </c>
    </row>
    <row r="8779" spans="1:4" x14ac:dyDescent="0.2">
      <c r="A8779" t="s">
        <v>58</v>
      </c>
      <c r="B8779" t="s">
        <v>7</v>
      </c>
      <c r="C8779" t="s">
        <v>61</v>
      </c>
      <c r="D8779" t="s">
        <v>802</v>
      </c>
    </row>
    <row r="8780" spans="1:4" x14ac:dyDescent="0.2">
      <c r="A8780" t="s">
        <v>58</v>
      </c>
      <c r="B8780" t="s">
        <v>7</v>
      </c>
      <c r="C8780" t="s">
        <v>61</v>
      </c>
      <c r="D8780" t="s">
        <v>785</v>
      </c>
    </row>
    <row r="8781" spans="1:4" x14ac:dyDescent="0.2">
      <c r="A8781" t="s">
        <v>58</v>
      </c>
      <c r="B8781" t="s">
        <v>7</v>
      </c>
      <c r="C8781" t="s">
        <v>62</v>
      </c>
      <c r="D8781" t="s">
        <v>777</v>
      </c>
    </row>
    <row r="8782" spans="1:4" x14ac:dyDescent="0.2">
      <c r="A8782" t="s">
        <v>58</v>
      </c>
      <c r="B8782" t="s">
        <v>7</v>
      </c>
      <c r="C8782" t="s">
        <v>62</v>
      </c>
      <c r="D8782" t="s">
        <v>4</v>
      </c>
    </row>
    <row r="8783" spans="1:4" x14ac:dyDescent="0.2">
      <c r="A8783" t="s">
        <v>58</v>
      </c>
      <c r="B8783" t="s">
        <v>7</v>
      </c>
      <c r="C8783" t="s">
        <v>62</v>
      </c>
      <c r="D8783" t="s">
        <v>807</v>
      </c>
    </row>
    <row r="8784" spans="1:4" x14ac:dyDescent="0.2">
      <c r="A8784" t="s">
        <v>58</v>
      </c>
      <c r="B8784" t="s">
        <v>7</v>
      </c>
      <c r="C8784" t="s">
        <v>62</v>
      </c>
      <c r="D8784" t="s">
        <v>802</v>
      </c>
    </row>
    <row r="8785" spans="1:4" x14ac:dyDescent="0.2">
      <c r="A8785" t="s">
        <v>58</v>
      </c>
      <c r="B8785" t="s">
        <v>7</v>
      </c>
      <c r="C8785" t="s">
        <v>62</v>
      </c>
      <c r="D8785" t="s">
        <v>785</v>
      </c>
    </row>
    <row r="8786" spans="1:4" x14ac:dyDescent="0.2">
      <c r="A8786" t="s">
        <v>58</v>
      </c>
      <c r="B8786" t="s">
        <v>7</v>
      </c>
      <c r="C8786" t="s">
        <v>63</v>
      </c>
      <c r="D8786" t="s">
        <v>777</v>
      </c>
    </row>
    <row r="8787" spans="1:4" x14ac:dyDescent="0.2">
      <c r="A8787" t="s">
        <v>58</v>
      </c>
      <c r="B8787" t="s">
        <v>7</v>
      </c>
      <c r="C8787" t="s">
        <v>63</v>
      </c>
      <c r="D8787" t="s">
        <v>4</v>
      </c>
    </row>
    <row r="8788" spans="1:4" x14ac:dyDescent="0.2">
      <c r="A8788" t="s">
        <v>58</v>
      </c>
      <c r="B8788" t="s">
        <v>7</v>
      </c>
      <c r="C8788" t="s">
        <v>63</v>
      </c>
      <c r="D8788" t="s">
        <v>807</v>
      </c>
    </row>
    <row r="8789" spans="1:4" x14ac:dyDescent="0.2">
      <c r="A8789" t="s">
        <v>58</v>
      </c>
      <c r="B8789" t="s">
        <v>7</v>
      </c>
      <c r="C8789" t="s">
        <v>63</v>
      </c>
      <c r="D8789" t="s">
        <v>802</v>
      </c>
    </row>
    <row r="8790" spans="1:4" x14ac:dyDescent="0.2">
      <c r="A8790" t="s">
        <v>58</v>
      </c>
      <c r="B8790" t="s">
        <v>7</v>
      </c>
      <c r="C8790" t="s">
        <v>63</v>
      </c>
      <c r="D8790" t="s">
        <v>785</v>
      </c>
    </row>
    <row r="8791" spans="1:4" x14ac:dyDescent="0.2">
      <c r="A8791" t="s">
        <v>58</v>
      </c>
      <c r="B8791" t="s">
        <v>7</v>
      </c>
      <c r="C8791" t="s">
        <v>64</v>
      </c>
      <c r="D8791" t="s">
        <v>777</v>
      </c>
    </row>
    <row r="8792" spans="1:4" x14ac:dyDescent="0.2">
      <c r="A8792" t="s">
        <v>58</v>
      </c>
      <c r="B8792" t="s">
        <v>7</v>
      </c>
      <c r="C8792" t="s">
        <v>64</v>
      </c>
      <c r="D8792" t="s">
        <v>4</v>
      </c>
    </row>
    <row r="8793" spans="1:4" x14ac:dyDescent="0.2">
      <c r="A8793" t="s">
        <v>58</v>
      </c>
      <c r="B8793" t="s">
        <v>7</v>
      </c>
      <c r="C8793" t="s">
        <v>64</v>
      </c>
      <c r="D8793" t="s">
        <v>807</v>
      </c>
    </row>
    <row r="8794" spans="1:4" x14ac:dyDescent="0.2">
      <c r="A8794" t="s">
        <v>58</v>
      </c>
      <c r="B8794" t="s">
        <v>7</v>
      </c>
      <c r="C8794" t="s">
        <v>64</v>
      </c>
      <c r="D8794" t="s">
        <v>802</v>
      </c>
    </row>
    <row r="8795" spans="1:4" x14ac:dyDescent="0.2">
      <c r="A8795" t="s">
        <v>58</v>
      </c>
      <c r="B8795" t="s">
        <v>7</v>
      </c>
      <c r="C8795" t="s">
        <v>64</v>
      </c>
      <c r="D8795" t="s">
        <v>785</v>
      </c>
    </row>
    <row r="8796" spans="1:4" hidden="1" x14ac:dyDescent="0.2">
      <c r="A8796" t="s">
        <v>58</v>
      </c>
      <c r="B8796" t="s">
        <v>2348</v>
      </c>
      <c r="C8796" t="s">
        <v>934</v>
      </c>
      <c r="D8796" t="s">
        <v>813</v>
      </c>
    </row>
    <row r="8797" spans="1:4" hidden="1" x14ac:dyDescent="0.2">
      <c r="A8797" t="s">
        <v>58</v>
      </c>
      <c r="B8797" t="s">
        <v>2348</v>
      </c>
      <c r="C8797" t="s">
        <v>1124</v>
      </c>
      <c r="D8797" t="s">
        <v>813</v>
      </c>
    </row>
    <row r="8798" spans="1:4" hidden="1" x14ac:dyDescent="0.2">
      <c r="A8798" t="s">
        <v>58</v>
      </c>
      <c r="B8798" t="s">
        <v>2348</v>
      </c>
      <c r="C8798" t="s">
        <v>1126</v>
      </c>
      <c r="D8798" t="s">
        <v>813</v>
      </c>
    </row>
    <row r="8799" spans="1:4" hidden="1" x14ac:dyDescent="0.2">
      <c r="A8799" t="s">
        <v>58</v>
      </c>
      <c r="B8799" t="s">
        <v>2348</v>
      </c>
      <c r="C8799" t="s">
        <v>1127</v>
      </c>
      <c r="D8799" t="s">
        <v>813</v>
      </c>
    </row>
    <row r="8800" spans="1:4" hidden="1" x14ac:dyDescent="0.2">
      <c r="A8800" t="s">
        <v>58</v>
      </c>
      <c r="B8800" t="s">
        <v>2348</v>
      </c>
      <c r="C8800" t="s">
        <v>1128</v>
      </c>
      <c r="D8800" t="s">
        <v>813</v>
      </c>
    </row>
    <row r="8801" spans="1:4" hidden="1" x14ac:dyDescent="0.2">
      <c r="A8801" t="s">
        <v>58</v>
      </c>
      <c r="B8801" t="s">
        <v>2348</v>
      </c>
      <c r="C8801" t="s">
        <v>1130</v>
      </c>
      <c r="D8801" t="s">
        <v>813</v>
      </c>
    </row>
    <row r="8802" spans="1:4" hidden="1" x14ac:dyDescent="0.2">
      <c r="A8802" t="s">
        <v>58</v>
      </c>
      <c r="B8802" t="s">
        <v>2348</v>
      </c>
      <c r="C8802" t="s">
        <v>57</v>
      </c>
      <c r="D8802" t="s">
        <v>777</v>
      </c>
    </row>
    <row r="8803" spans="1:4" hidden="1" x14ac:dyDescent="0.2">
      <c r="A8803" t="s">
        <v>58</v>
      </c>
      <c r="B8803" t="s">
        <v>2348</v>
      </c>
      <c r="C8803" t="s">
        <v>57</v>
      </c>
      <c r="D8803" t="s">
        <v>4</v>
      </c>
    </row>
    <row r="8804" spans="1:4" hidden="1" x14ac:dyDescent="0.2">
      <c r="A8804" t="s">
        <v>58</v>
      </c>
      <c r="B8804" t="s">
        <v>2348</v>
      </c>
      <c r="C8804" t="s">
        <v>57</v>
      </c>
      <c r="D8804" t="s">
        <v>807</v>
      </c>
    </row>
    <row r="8805" spans="1:4" hidden="1" x14ac:dyDescent="0.2">
      <c r="A8805" t="s">
        <v>58</v>
      </c>
      <c r="B8805" t="s">
        <v>2348</v>
      </c>
      <c r="C8805" t="s">
        <v>57</v>
      </c>
      <c r="D8805" t="s">
        <v>802</v>
      </c>
    </row>
    <row r="8806" spans="1:4" hidden="1" x14ac:dyDescent="0.2">
      <c r="A8806" t="s">
        <v>58</v>
      </c>
      <c r="B8806" t="s">
        <v>2348</v>
      </c>
      <c r="C8806" t="s">
        <v>57</v>
      </c>
      <c r="D8806" t="s">
        <v>785</v>
      </c>
    </row>
    <row r="8807" spans="1:4" hidden="1" x14ac:dyDescent="0.2">
      <c r="A8807" t="s">
        <v>58</v>
      </c>
      <c r="B8807" t="s">
        <v>2348</v>
      </c>
      <c r="C8807" t="s">
        <v>59</v>
      </c>
      <c r="D8807" t="s">
        <v>777</v>
      </c>
    </row>
    <row r="8808" spans="1:4" hidden="1" x14ac:dyDescent="0.2">
      <c r="A8808" t="s">
        <v>58</v>
      </c>
      <c r="B8808" t="s">
        <v>2348</v>
      </c>
      <c r="C8808" t="s">
        <v>59</v>
      </c>
      <c r="D8808" t="s">
        <v>4</v>
      </c>
    </row>
    <row r="8809" spans="1:4" hidden="1" x14ac:dyDescent="0.2">
      <c r="A8809" t="s">
        <v>58</v>
      </c>
      <c r="B8809" t="s">
        <v>2348</v>
      </c>
      <c r="C8809" t="s">
        <v>59</v>
      </c>
      <c r="D8809" t="s">
        <v>807</v>
      </c>
    </row>
    <row r="8810" spans="1:4" hidden="1" x14ac:dyDescent="0.2">
      <c r="A8810" t="s">
        <v>58</v>
      </c>
      <c r="B8810" t="s">
        <v>2348</v>
      </c>
      <c r="C8810" t="s">
        <v>59</v>
      </c>
      <c r="D8810" t="s">
        <v>802</v>
      </c>
    </row>
    <row r="8811" spans="1:4" hidden="1" x14ac:dyDescent="0.2">
      <c r="A8811" t="s">
        <v>58</v>
      </c>
      <c r="B8811" t="s">
        <v>2348</v>
      </c>
      <c r="C8811" t="s">
        <v>59</v>
      </c>
      <c r="D8811" t="s">
        <v>785</v>
      </c>
    </row>
    <row r="8812" spans="1:4" hidden="1" x14ac:dyDescent="0.2">
      <c r="A8812" t="s">
        <v>58</v>
      </c>
      <c r="B8812" t="s">
        <v>2348</v>
      </c>
      <c r="C8812" t="s">
        <v>60</v>
      </c>
      <c r="D8812" t="s">
        <v>777</v>
      </c>
    </row>
    <row r="8813" spans="1:4" hidden="1" x14ac:dyDescent="0.2">
      <c r="A8813" t="s">
        <v>58</v>
      </c>
      <c r="B8813" t="s">
        <v>2348</v>
      </c>
      <c r="C8813" t="s">
        <v>60</v>
      </c>
      <c r="D8813" t="s">
        <v>4</v>
      </c>
    </row>
    <row r="8814" spans="1:4" hidden="1" x14ac:dyDescent="0.2">
      <c r="A8814" t="s">
        <v>58</v>
      </c>
      <c r="B8814" t="s">
        <v>2348</v>
      </c>
      <c r="C8814" t="s">
        <v>60</v>
      </c>
      <c r="D8814" t="s">
        <v>807</v>
      </c>
    </row>
    <row r="8815" spans="1:4" hidden="1" x14ac:dyDescent="0.2">
      <c r="A8815" t="s">
        <v>58</v>
      </c>
      <c r="B8815" t="s">
        <v>2348</v>
      </c>
      <c r="C8815" t="s">
        <v>60</v>
      </c>
      <c r="D8815" t="s">
        <v>802</v>
      </c>
    </row>
    <row r="8816" spans="1:4" hidden="1" x14ac:dyDescent="0.2">
      <c r="A8816" t="s">
        <v>58</v>
      </c>
      <c r="B8816" t="s">
        <v>2348</v>
      </c>
      <c r="C8816" t="s">
        <v>60</v>
      </c>
      <c r="D8816" t="s">
        <v>785</v>
      </c>
    </row>
    <row r="8817" spans="1:4" hidden="1" x14ac:dyDescent="0.2">
      <c r="A8817" t="s">
        <v>58</v>
      </c>
      <c r="B8817" t="s">
        <v>2348</v>
      </c>
      <c r="C8817" t="s">
        <v>61</v>
      </c>
      <c r="D8817" t="s">
        <v>777</v>
      </c>
    </row>
    <row r="8818" spans="1:4" hidden="1" x14ac:dyDescent="0.2">
      <c r="A8818" t="s">
        <v>58</v>
      </c>
      <c r="B8818" t="s">
        <v>2348</v>
      </c>
      <c r="C8818" t="s">
        <v>61</v>
      </c>
      <c r="D8818" t="s">
        <v>4</v>
      </c>
    </row>
    <row r="8819" spans="1:4" hidden="1" x14ac:dyDescent="0.2">
      <c r="A8819" t="s">
        <v>58</v>
      </c>
      <c r="B8819" t="s">
        <v>2348</v>
      </c>
      <c r="C8819" t="s">
        <v>61</v>
      </c>
      <c r="D8819" t="s">
        <v>807</v>
      </c>
    </row>
    <row r="8820" spans="1:4" hidden="1" x14ac:dyDescent="0.2">
      <c r="A8820" t="s">
        <v>58</v>
      </c>
      <c r="B8820" t="s">
        <v>2348</v>
      </c>
      <c r="C8820" t="s">
        <v>61</v>
      </c>
      <c r="D8820" t="s">
        <v>802</v>
      </c>
    </row>
    <row r="8821" spans="1:4" hidden="1" x14ac:dyDescent="0.2">
      <c r="A8821" t="s">
        <v>58</v>
      </c>
      <c r="B8821" t="s">
        <v>2348</v>
      </c>
      <c r="C8821" t="s">
        <v>61</v>
      </c>
      <c r="D8821" t="s">
        <v>785</v>
      </c>
    </row>
    <row r="8822" spans="1:4" hidden="1" x14ac:dyDescent="0.2">
      <c r="A8822" t="s">
        <v>58</v>
      </c>
      <c r="B8822" t="s">
        <v>2348</v>
      </c>
      <c r="C8822" t="s">
        <v>62</v>
      </c>
      <c r="D8822" t="s">
        <v>777</v>
      </c>
    </row>
    <row r="8823" spans="1:4" hidden="1" x14ac:dyDescent="0.2">
      <c r="A8823" t="s">
        <v>58</v>
      </c>
      <c r="B8823" t="s">
        <v>2348</v>
      </c>
      <c r="C8823" t="s">
        <v>62</v>
      </c>
      <c r="D8823" t="s">
        <v>4</v>
      </c>
    </row>
    <row r="8824" spans="1:4" hidden="1" x14ac:dyDescent="0.2">
      <c r="A8824" t="s">
        <v>58</v>
      </c>
      <c r="B8824" t="s">
        <v>2348</v>
      </c>
      <c r="C8824" t="s">
        <v>62</v>
      </c>
      <c r="D8824" t="s">
        <v>807</v>
      </c>
    </row>
    <row r="8825" spans="1:4" hidden="1" x14ac:dyDescent="0.2">
      <c r="A8825" t="s">
        <v>58</v>
      </c>
      <c r="B8825" t="s">
        <v>2348</v>
      </c>
      <c r="C8825" t="s">
        <v>62</v>
      </c>
      <c r="D8825" t="s">
        <v>802</v>
      </c>
    </row>
    <row r="8826" spans="1:4" hidden="1" x14ac:dyDescent="0.2">
      <c r="A8826" t="s">
        <v>58</v>
      </c>
      <c r="B8826" t="s">
        <v>2348</v>
      </c>
      <c r="C8826" t="s">
        <v>62</v>
      </c>
      <c r="D8826" t="s">
        <v>785</v>
      </c>
    </row>
    <row r="8827" spans="1:4" hidden="1" x14ac:dyDescent="0.2">
      <c r="A8827" t="s">
        <v>58</v>
      </c>
      <c r="B8827" t="s">
        <v>2348</v>
      </c>
      <c r="C8827" t="s">
        <v>63</v>
      </c>
      <c r="D8827" t="s">
        <v>777</v>
      </c>
    </row>
    <row r="8828" spans="1:4" hidden="1" x14ac:dyDescent="0.2">
      <c r="A8828" t="s">
        <v>58</v>
      </c>
      <c r="B8828" t="s">
        <v>2348</v>
      </c>
      <c r="C8828" t="s">
        <v>63</v>
      </c>
      <c r="D8828" t="s">
        <v>4</v>
      </c>
    </row>
    <row r="8829" spans="1:4" hidden="1" x14ac:dyDescent="0.2">
      <c r="A8829" t="s">
        <v>58</v>
      </c>
      <c r="B8829" t="s">
        <v>2348</v>
      </c>
      <c r="C8829" t="s">
        <v>63</v>
      </c>
      <c r="D8829" t="s">
        <v>807</v>
      </c>
    </row>
    <row r="8830" spans="1:4" hidden="1" x14ac:dyDescent="0.2">
      <c r="A8830" t="s">
        <v>58</v>
      </c>
      <c r="B8830" t="s">
        <v>2348</v>
      </c>
      <c r="C8830" t="s">
        <v>63</v>
      </c>
      <c r="D8830" t="s">
        <v>802</v>
      </c>
    </row>
    <row r="8831" spans="1:4" hidden="1" x14ac:dyDescent="0.2">
      <c r="A8831" t="s">
        <v>58</v>
      </c>
      <c r="B8831" t="s">
        <v>2348</v>
      </c>
      <c r="C8831" t="s">
        <v>63</v>
      </c>
      <c r="D8831" t="s">
        <v>785</v>
      </c>
    </row>
    <row r="8832" spans="1:4" hidden="1" x14ac:dyDescent="0.2">
      <c r="A8832" t="s">
        <v>58</v>
      </c>
      <c r="B8832" t="s">
        <v>2348</v>
      </c>
      <c r="C8832" t="s">
        <v>64</v>
      </c>
      <c r="D8832" t="s">
        <v>777</v>
      </c>
    </row>
    <row r="8833" spans="1:4" hidden="1" x14ac:dyDescent="0.2">
      <c r="A8833" t="s">
        <v>58</v>
      </c>
      <c r="B8833" t="s">
        <v>2348</v>
      </c>
      <c r="C8833" t="s">
        <v>64</v>
      </c>
      <c r="D8833" t="s">
        <v>4</v>
      </c>
    </row>
    <row r="8834" spans="1:4" hidden="1" x14ac:dyDescent="0.2">
      <c r="A8834" t="s">
        <v>58</v>
      </c>
      <c r="B8834" t="s">
        <v>2348</v>
      </c>
      <c r="C8834" t="s">
        <v>64</v>
      </c>
      <c r="D8834" t="s">
        <v>807</v>
      </c>
    </row>
    <row r="8835" spans="1:4" hidden="1" x14ac:dyDescent="0.2">
      <c r="A8835" t="s">
        <v>58</v>
      </c>
      <c r="B8835" t="s">
        <v>2348</v>
      </c>
      <c r="C8835" t="s">
        <v>64</v>
      </c>
      <c r="D8835" t="s">
        <v>802</v>
      </c>
    </row>
    <row r="8836" spans="1:4" hidden="1" x14ac:dyDescent="0.2">
      <c r="A8836" t="s">
        <v>58</v>
      </c>
      <c r="B8836" t="s">
        <v>2348</v>
      </c>
      <c r="C8836" t="s">
        <v>64</v>
      </c>
      <c r="D8836" t="s">
        <v>785</v>
      </c>
    </row>
    <row r="8837" spans="1:4" hidden="1" x14ac:dyDescent="0.2">
      <c r="A8837" t="s">
        <v>58</v>
      </c>
      <c r="B8837" t="s">
        <v>2183</v>
      </c>
      <c r="C8837" t="s">
        <v>934</v>
      </c>
      <c r="D8837" t="s">
        <v>813</v>
      </c>
    </row>
    <row r="8838" spans="1:4" hidden="1" x14ac:dyDescent="0.2">
      <c r="A8838" t="s">
        <v>58</v>
      </c>
      <c r="B8838" t="s">
        <v>2183</v>
      </c>
      <c r="C8838" t="s">
        <v>1124</v>
      </c>
      <c r="D8838" t="s">
        <v>813</v>
      </c>
    </row>
    <row r="8839" spans="1:4" hidden="1" x14ac:dyDescent="0.2">
      <c r="A8839" t="s">
        <v>58</v>
      </c>
      <c r="B8839" t="s">
        <v>2183</v>
      </c>
      <c r="C8839" t="s">
        <v>1126</v>
      </c>
      <c r="D8839" t="s">
        <v>813</v>
      </c>
    </row>
    <row r="8840" spans="1:4" hidden="1" x14ac:dyDescent="0.2">
      <c r="A8840" t="s">
        <v>58</v>
      </c>
      <c r="B8840" t="s">
        <v>2183</v>
      </c>
      <c r="C8840" t="s">
        <v>1127</v>
      </c>
      <c r="D8840" t="s">
        <v>813</v>
      </c>
    </row>
    <row r="8841" spans="1:4" hidden="1" x14ac:dyDescent="0.2">
      <c r="A8841" t="s">
        <v>58</v>
      </c>
      <c r="B8841" t="s">
        <v>2183</v>
      </c>
      <c r="C8841" t="s">
        <v>1128</v>
      </c>
      <c r="D8841" t="s">
        <v>813</v>
      </c>
    </row>
    <row r="8842" spans="1:4" hidden="1" x14ac:dyDescent="0.2">
      <c r="A8842" t="s">
        <v>58</v>
      </c>
      <c r="B8842" t="s">
        <v>2183</v>
      </c>
      <c r="C8842" t="s">
        <v>1130</v>
      </c>
      <c r="D8842" t="s">
        <v>813</v>
      </c>
    </row>
    <row r="8843" spans="1:4" hidden="1" x14ac:dyDescent="0.2">
      <c r="A8843" t="s">
        <v>58</v>
      </c>
      <c r="B8843" t="s">
        <v>2183</v>
      </c>
      <c r="C8843" t="s">
        <v>57</v>
      </c>
      <c r="D8843" t="s">
        <v>777</v>
      </c>
    </row>
    <row r="8844" spans="1:4" hidden="1" x14ac:dyDescent="0.2">
      <c r="A8844" t="s">
        <v>58</v>
      </c>
      <c r="B8844" t="s">
        <v>2183</v>
      </c>
      <c r="C8844" t="s">
        <v>57</v>
      </c>
      <c r="D8844" t="s">
        <v>4</v>
      </c>
    </row>
    <row r="8845" spans="1:4" hidden="1" x14ac:dyDescent="0.2">
      <c r="A8845" t="s">
        <v>58</v>
      </c>
      <c r="B8845" t="s">
        <v>2183</v>
      </c>
      <c r="C8845" t="s">
        <v>57</v>
      </c>
      <c r="D8845" t="s">
        <v>807</v>
      </c>
    </row>
    <row r="8846" spans="1:4" hidden="1" x14ac:dyDescent="0.2">
      <c r="A8846" t="s">
        <v>58</v>
      </c>
      <c r="B8846" t="s">
        <v>2183</v>
      </c>
      <c r="C8846" t="s">
        <v>57</v>
      </c>
      <c r="D8846" t="s">
        <v>802</v>
      </c>
    </row>
    <row r="8847" spans="1:4" hidden="1" x14ac:dyDescent="0.2">
      <c r="A8847" t="s">
        <v>58</v>
      </c>
      <c r="B8847" t="s">
        <v>2183</v>
      </c>
      <c r="C8847" t="s">
        <v>57</v>
      </c>
      <c r="D8847" t="s">
        <v>785</v>
      </c>
    </row>
    <row r="8848" spans="1:4" hidden="1" x14ac:dyDescent="0.2">
      <c r="A8848" t="s">
        <v>58</v>
      </c>
      <c r="B8848" t="s">
        <v>2183</v>
      </c>
      <c r="C8848" t="s">
        <v>59</v>
      </c>
      <c r="D8848" t="s">
        <v>777</v>
      </c>
    </row>
    <row r="8849" spans="1:4" hidden="1" x14ac:dyDescent="0.2">
      <c r="A8849" t="s">
        <v>58</v>
      </c>
      <c r="B8849" t="s">
        <v>2183</v>
      </c>
      <c r="C8849" t="s">
        <v>59</v>
      </c>
      <c r="D8849" t="s">
        <v>4</v>
      </c>
    </row>
    <row r="8850" spans="1:4" hidden="1" x14ac:dyDescent="0.2">
      <c r="A8850" t="s">
        <v>58</v>
      </c>
      <c r="B8850" t="s">
        <v>2183</v>
      </c>
      <c r="C8850" t="s">
        <v>59</v>
      </c>
      <c r="D8850" t="s">
        <v>807</v>
      </c>
    </row>
    <row r="8851" spans="1:4" hidden="1" x14ac:dyDescent="0.2">
      <c r="A8851" t="s">
        <v>58</v>
      </c>
      <c r="B8851" t="s">
        <v>2183</v>
      </c>
      <c r="C8851" t="s">
        <v>59</v>
      </c>
      <c r="D8851" t="s">
        <v>802</v>
      </c>
    </row>
    <row r="8852" spans="1:4" hidden="1" x14ac:dyDescent="0.2">
      <c r="A8852" t="s">
        <v>58</v>
      </c>
      <c r="B8852" t="s">
        <v>2183</v>
      </c>
      <c r="C8852" t="s">
        <v>59</v>
      </c>
      <c r="D8852" t="s">
        <v>785</v>
      </c>
    </row>
    <row r="8853" spans="1:4" hidden="1" x14ac:dyDescent="0.2">
      <c r="A8853" t="s">
        <v>58</v>
      </c>
      <c r="B8853" t="s">
        <v>2183</v>
      </c>
      <c r="C8853" t="s">
        <v>60</v>
      </c>
      <c r="D8853" t="s">
        <v>777</v>
      </c>
    </row>
    <row r="8854" spans="1:4" hidden="1" x14ac:dyDescent="0.2">
      <c r="A8854" t="s">
        <v>58</v>
      </c>
      <c r="B8854" t="s">
        <v>2183</v>
      </c>
      <c r="C8854" t="s">
        <v>60</v>
      </c>
      <c r="D8854" t="s">
        <v>4</v>
      </c>
    </row>
    <row r="8855" spans="1:4" hidden="1" x14ac:dyDescent="0.2">
      <c r="A8855" t="s">
        <v>58</v>
      </c>
      <c r="B8855" t="s">
        <v>2183</v>
      </c>
      <c r="C8855" t="s">
        <v>60</v>
      </c>
      <c r="D8855" t="s">
        <v>807</v>
      </c>
    </row>
    <row r="8856" spans="1:4" hidden="1" x14ac:dyDescent="0.2">
      <c r="A8856" t="s">
        <v>58</v>
      </c>
      <c r="B8856" t="s">
        <v>2183</v>
      </c>
      <c r="C8856" t="s">
        <v>60</v>
      </c>
      <c r="D8856" t="s">
        <v>802</v>
      </c>
    </row>
    <row r="8857" spans="1:4" hidden="1" x14ac:dyDescent="0.2">
      <c r="A8857" t="s">
        <v>58</v>
      </c>
      <c r="B8857" t="s">
        <v>2183</v>
      </c>
      <c r="C8857" t="s">
        <v>60</v>
      </c>
      <c r="D8857" t="s">
        <v>785</v>
      </c>
    </row>
    <row r="8858" spans="1:4" hidden="1" x14ac:dyDescent="0.2">
      <c r="A8858" t="s">
        <v>58</v>
      </c>
      <c r="B8858" t="s">
        <v>2183</v>
      </c>
      <c r="C8858" t="s">
        <v>61</v>
      </c>
      <c r="D8858" t="s">
        <v>777</v>
      </c>
    </row>
    <row r="8859" spans="1:4" hidden="1" x14ac:dyDescent="0.2">
      <c r="A8859" t="s">
        <v>58</v>
      </c>
      <c r="B8859" t="s">
        <v>2183</v>
      </c>
      <c r="C8859" t="s">
        <v>61</v>
      </c>
      <c r="D8859" t="s">
        <v>4</v>
      </c>
    </row>
    <row r="8860" spans="1:4" hidden="1" x14ac:dyDescent="0.2">
      <c r="A8860" t="s">
        <v>58</v>
      </c>
      <c r="B8860" t="s">
        <v>2183</v>
      </c>
      <c r="C8860" t="s">
        <v>61</v>
      </c>
      <c r="D8860" t="s">
        <v>807</v>
      </c>
    </row>
    <row r="8861" spans="1:4" hidden="1" x14ac:dyDescent="0.2">
      <c r="A8861" t="s">
        <v>58</v>
      </c>
      <c r="B8861" t="s">
        <v>2183</v>
      </c>
      <c r="C8861" t="s">
        <v>61</v>
      </c>
      <c r="D8861" t="s">
        <v>802</v>
      </c>
    </row>
    <row r="8862" spans="1:4" hidden="1" x14ac:dyDescent="0.2">
      <c r="A8862" t="s">
        <v>58</v>
      </c>
      <c r="B8862" t="s">
        <v>2183</v>
      </c>
      <c r="C8862" t="s">
        <v>61</v>
      </c>
      <c r="D8862" t="s">
        <v>785</v>
      </c>
    </row>
    <row r="8863" spans="1:4" hidden="1" x14ac:dyDescent="0.2">
      <c r="A8863" t="s">
        <v>58</v>
      </c>
      <c r="B8863" t="s">
        <v>2183</v>
      </c>
      <c r="C8863" t="s">
        <v>62</v>
      </c>
      <c r="D8863" t="s">
        <v>777</v>
      </c>
    </row>
    <row r="8864" spans="1:4" hidden="1" x14ac:dyDescent="0.2">
      <c r="A8864" t="s">
        <v>58</v>
      </c>
      <c r="B8864" t="s">
        <v>2183</v>
      </c>
      <c r="C8864" t="s">
        <v>62</v>
      </c>
      <c r="D8864" t="s">
        <v>4</v>
      </c>
    </row>
    <row r="8865" spans="1:4" hidden="1" x14ac:dyDescent="0.2">
      <c r="A8865" t="s">
        <v>58</v>
      </c>
      <c r="B8865" t="s">
        <v>2183</v>
      </c>
      <c r="C8865" t="s">
        <v>62</v>
      </c>
      <c r="D8865" t="s">
        <v>807</v>
      </c>
    </row>
    <row r="8866" spans="1:4" hidden="1" x14ac:dyDescent="0.2">
      <c r="A8866" t="s">
        <v>58</v>
      </c>
      <c r="B8866" t="s">
        <v>2183</v>
      </c>
      <c r="C8866" t="s">
        <v>62</v>
      </c>
      <c r="D8866" t="s">
        <v>802</v>
      </c>
    </row>
    <row r="8867" spans="1:4" hidden="1" x14ac:dyDescent="0.2">
      <c r="A8867" t="s">
        <v>58</v>
      </c>
      <c r="B8867" t="s">
        <v>2183</v>
      </c>
      <c r="C8867" t="s">
        <v>62</v>
      </c>
      <c r="D8867" t="s">
        <v>785</v>
      </c>
    </row>
    <row r="8868" spans="1:4" hidden="1" x14ac:dyDescent="0.2">
      <c r="A8868" t="s">
        <v>58</v>
      </c>
      <c r="B8868" t="s">
        <v>2183</v>
      </c>
      <c r="C8868" t="s">
        <v>63</v>
      </c>
      <c r="D8868" t="s">
        <v>777</v>
      </c>
    </row>
    <row r="8869" spans="1:4" hidden="1" x14ac:dyDescent="0.2">
      <c r="A8869" t="s">
        <v>58</v>
      </c>
      <c r="B8869" t="s">
        <v>2183</v>
      </c>
      <c r="C8869" t="s">
        <v>63</v>
      </c>
      <c r="D8869" t="s">
        <v>4</v>
      </c>
    </row>
    <row r="8870" spans="1:4" hidden="1" x14ac:dyDescent="0.2">
      <c r="A8870" t="s">
        <v>58</v>
      </c>
      <c r="B8870" t="s">
        <v>2183</v>
      </c>
      <c r="C8870" t="s">
        <v>63</v>
      </c>
      <c r="D8870" t="s">
        <v>807</v>
      </c>
    </row>
    <row r="8871" spans="1:4" hidden="1" x14ac:dyDescent="0.2">
      <c r="A8871" t="s">
        <v>58</v>
      </c>
      <c r="B8871" t="s">
        <v>2183</v>
      </c>
      <c r="C8871" t="s">
        <v>63</v>
      </c>
      <c r="D8871" t="s">
        <v>802</v>
      </c>
    </row>
    <row r="8872" spans="1:4" hidden="1" x14ac:dyDescent="0.2">
      <c r="A8872" t="s">
        <v>58</v>
      </c>
      <c r="B8872" t="s">
        <v>2183</v>
      </c>
      <c r="C8872" t="s">
        <v>63</v>
      </c>
      <c r="D8872" t="s">
        <v>785</v>
      </c>
    </row>
    <row r="8873" spans="1:4" hidden="1" x14ac:dyDescent="0.2">
      <c r="A8873" t="s">
        <v>58</v>
      </c>
      <c r="B8873" t="s">
        <v>2183</v>
      </c>
      <c r="C8873" t="s">
        <v>64</v>
      </c>
      <c r="D8873" t="s">
        <v>777</v>
      </c>
    </row>
    <row r="8874" spans="1:4" hidden="1" x14ac:dyDescent="0.2">
      <c r="A8874" t="s">
        <v>58</v>
      </c>
      <c r="B8874" t="s">
        <v>2183</v>
      </c>
      <c r="C8874" t="s">
        <v>64</v>
      </c>
      <c r="D8874" t="s">
        <v>4</v>
      </c>
    </row>
    <row r="8875" spans="1:4" hidden="1" x14ac:dyDescent="0.2">
      <c r="A8875" t="s">
        <v>58</v>
      </c>
      <c r="B8875" t="s">
        <v>2183</v>
      </c>
      <c r="C8875" t="s">
        <v>64</v>
      </c>
      <c r="D8875" t="s">
        <v>807</v>
      </c>
    </row>
    <row r="8876" spans="1:4" hidden="1" x14ac:dyDescent="0.2">
      <c r="A8876" t="s">
        <v>58</v>
      </c>
      <c r="B8876" t="s">
        <v>2183</v>
      </c>
      <c r="C8876" t="s">
        <v>64</v>
      </c>
      <c r="D8876" t="s">
        <v>802</v>
      </c>
    </row>
    <row r="8877" spans="1:4" hidden="1" x14ac:dyDescent="0.2">
      <c r="A8877" t="s">
        <v>58</v>
      </c>
      <c r="B8877" t="s">
        <v>2183</v>
      </c>
      <c r="C8877" t="s">
        <v>64</v>
      </c>
      <c r="D8877" t="s">
        <v>785</v>
      </c>
    </row>
    <row r="8878" spans="1:4" x14ac:dyDescent="0.2">
      <c r="A8878" t="s">
        <v>1131</v>
      </c>
      <c r="B8878" t="s">
        <v>7</v>
      </c>
      <c r="C8878" t="s">
        <v>1130</v>
      </c>
      <c r="D8878" t="s">
        <v>813</v>
      </c>
    </row>
    <row r="8879" spans="1:4" x14ac:dyDescent="0.2">
      <c r="A8879" t="s">
        <v>1131</v>
      </c>
      <c r="B8879" t="s">
        <v>7</v>
      </c>
      <c r="C8879" t="s">
        <v>1132</v>
      </c>
      <c r="D8879" t="s">
        <v>813</v>
      </c>
    </row>
    <row r="8880" spans="1:4" hidden="1" x14ac:dyDescent="0.2">
      <c r="A8880" t="s">
        <v>1131</v>
      </c>
      <c r="B8880" t="s">
        <v>2183</v>
      </c>
      <c r="C8880" t="s">
        <v>1130</v>
      </c>
      <c r="D8880" t="s">
        <v>813</v>
      </c>
    </row>
    <row r="8881" spans="1:4" hidden="1" x14ac:dyDescent="0.2">
      <c r="A8881" t="s">
        <v>1131</v>
      </c>
      <c r="B8881" t="s">
        <v>2183</v>
      </c>
      <c r="C8881" t="s">
        <v>1132</v>
      </c>
      <c r="D8881" t="s">
        <v>813</v>
      </c>
    </row>
    <row r="8882" spans="1:4" x14ac:dyDescent="0.2">
      <c r="A8882" t="s">
        <v>1123</v>
      </c>
      <c r="B8882" t="s">
        <v>7</v>
      </c>
      <c r="C8882" t="s">
        <v>1122</v>
      </c>
      <c r="D8882" t="s">
        <v>813</v>
      </c>
    </row>
    <row r="8883" spans="1:4" x14ac:dyDescent="0.2">
      <c r="A8883" t="s">
        <v>1123</v>
      </c>
      <c r="B8883" t="s">
        <v>7</v>
      </c>
      <c r="C8883" t="s">
        <v>1124</v>
      </c>
      <c r="D8883" t="s">
        <v>813</v>
      </c>
    </row>
    <row r="8884" spans="1:4" x14ac:dyDescent="0.2">
      <c r="A8884" t="s">
        <v>1123</v>
      </c>
      <c r="B8884" t="s">
        <v>7</v>
      </c>
      <c r="C8884" t="s">
        <v>1125</v>
      </c>
      <c r="D8884" t="s">
        <v>813</v>
      </c>
    </row>
    <row r="8885" spans="1:4" x14ac:dyDescent="0.2">
      <c r="A8885" t="s">
        <v>1123</v>
      </c>
      <c r="B8885" t="s">
        <v>7</v>
      </c>
      <c r="C8885" t="s">
        <v>1126</v>
      </c>
      <c r="D8885" t="s">
        <v>813</v>
      </c>
    </row>
    <row r="8886" spans="1:4" x14ac:dyDescent="0.2">
      <c r="A8886" t="s">
        <v>1123</v>
      </c>
      <c r="B8886" t="s">
        <v>7</v>
      </c>
      <c r="C8886" t="s">
        <v>1127</v>
      </c>
      <c r="D8886" t="s">
        <v>813</v>
      </c>
    </row>
    <row r="8887" spans="1:4" x14ac:dyDescent="0.2">
      <c r="A8887" t="s">
        <v>1123</v>
      </c>
      <c r="B8887" t="s">
        <v>7</v>
      </c>
      <c r="C8887" t="s">
        <v>1128</v>
      </c>
      <c r="D8887" t="s">
        <v>813</v>
      </c>
    </row>
    <row r="8888" spans="1:4" x14ac:dyDescent="0.2">
      <c r="A8888" t="s">
        <v>1123</v>
      </c>
      <c r="B8888" t="s">
        <v>7</v>
      </c>
      <c r="C8888" t="s">
        <v>1129</v>
      </c>
      <c r="D8888" t="s">
        <v>813</v>
      </c>
    </row>
    <row r="8889" spans="1:4" x14ac:dyDescent="0.2">
      <c r="A8889" t="s">
        <v>1123</v>
      </c>
      <c r="B8889" t="s">
        <v>7</v>
      </c>
      <c r="C8889" t="s">
        <v>1130</v>
      </c>
      <c r="D8889" t="s">
        <v>813</v>
      </c>
    </row>
    <row r="8890" spans="1:4" x14ac:dyDescent="0.2">
      <c r="A8890" t="s">
        <v>1123</v>
      </c>
      <c r="B8890" t="s">
        <v>7</v>
      </c>
      <c r="C8890" t="s">
        <v>1133</v>
      </c>
      <c r="D8890" t="s">
        <v>813</v>
      </c>
    </row>
    <row r="8891" spans="1:4" x14ac:dyDescent="0.2">
      <c r="A8891" t="s">
        <v>1123</v>
      </c>
      <c r="B8891" t="s">
        <v>7</v>
      </c>
      <c r="C8891" t="s">
        <v>1136</v>
      </c>
      <c r="D8891" t="s">
        <v>813</v>
      </c>
    </row>
    <row r="8892" spans="1:4" hidden="1" x14ac:dyDescent="0.2">
      <c r="A8892" t="s">
        <v>1123</v>
      </c>
      <c r="B8892" t="s">
        <v>2348</v>
      </c>
      <c r="C8892" t="s">
        <v>1122</v>
      </c>
      <c r="D8892" t="s">
        <v>813</v>
      </c>
    </row>
    <row r="8893" spans="1:4" hidden="1" x14ac:dyDescent="0.2">
      <c r="A8893" t="s">
        <v>1123</v>
      </c>
      <c r="B8893" t="s">
        <v>2348</v>
      </c>
      <c r="C8893" t="s">
        <v>1124</v>
      </c>
      <c r="D8893" t="s">
        <v>813</v>
      </c>
    </row>
    <row r="8894" spans="1:4" hidden="1" x14ac:dyDescent="0.2">
      <c r="A8894" t="s">
        <v>1123</v>
      </c>
      <c r="B8894" t="s">
        <v>2348</v>
      </c>
      <c r="C8894" t="s">
        <v>1125</v>
      </c>
      <c r="D8894" t="s">
        <v>813</v>
      </c>
    </row>
    <row r="8895" spans="1:4" hidden="1" x14ac:dyDescent="0.2">
      <c r="A8895" t="s">
        <v>1123</v>
      </c>
      <c r="B8895" t="s">
        <v>2348</v>
      </c>
      <c r="C8895" t="s">
        <v>1126</v>
      </c>
      <c r="D8895" t="s">
        <v>813</v>
      </c>
    </row>
    <row r="8896" spans="1:4" hidden="1" x14ac:dyDescent="0.2">
      <c r="A8896" t="s">
        <v>1123</v>
      </c>
      <c r="B8896" t="s">
        <v>2348</v>
      </c>
      <c r="C8896" t="s">
        <v>1127</v>
      </c>
      <c r="D8896" t="s">
        <v>813</v>
      </c>
    </row>
    <row r="8897" spans="1:4" hidden="1" x14ac:dyDescent="0.2">
      <c r="A8897" t="s">
        <v>1123</v>
      </c>
      <c r="B8897" t="s">
        <v>2348</v>
      </c>
      <c r="C8897" t="s">
        <v>1128</v>
      </c>
      <c r="D8897" t="s">
        <v>813</v>
      </c>
    </row>
    <row r="8898" spans="1:4" hidden="1" x14ac:dyDescent="0.2">
      <c r="A8898" t="s">
        <v>1123</v>
      </c>
      <c r="B8898" t="s">
        <v>2348</v>
      </c>
      <c r="C8898" t="s">
        <v>1129</v>
      </c>
      <c r="D8898" t="s">
        <v>813</v>
      </c>
    </row>
    <row r="8899" spans="1:4" hidden="1" x14ac:dyDescent="0.2">
      <c r="A8899" t="s">
        <v>1123</v>
      </c>
      <c r="B8899" t="s">
        <v>2348</v>
      </c>
      <c r="C8899" t="s">
        <v>1130</v>
      </c>
      <c r="D8899" t="s">
        <v>813</v>
      </c>
    </row>
    <row r="8900" spans="1:4" hidden="1" x14ac:dyDescent="0.2">
      <c r="A8900" t="s">
        <v>1123</v>
      </c>
      <c r="B8900" t="s">
        <v>2348</v>
      </c>
      <c r="C8900" t="s">
        <v>1133</v>
      </c>
      <c r="D8900" t="s">
        <v>813</v>
      </c>
    </row>
    <row r="8901" spans="1:4" hidden="1" x14ac:dyDescent="0.2">
      <c r="A8901" t="s">
        <v>1123</v>
      </c>
      <c r="B8901" t="s">
        <v>2348</v>
      </c>
      <c r="C8901" t="s">
        <v>1136</v>
      </c>
      <c r="D8901" t="s">
        <v>813</v>
      </c>
    </row>
    <row r="8902" spans="1:4" hidden="1" x14ac:dyDescent="0.2">
      <c r="A8902" t="s">
        <v>1123</v>
      </c>
      <c r="B8902" t="s">
        <v>2183</v>
      </c>
      <c r="C8902" t="s">
        <v>1122</v>
      </c>
      <c r="D8902" t="s">
        <v>813</v>
      </c>
    </row>
    <row r="8903" spans="1:4" hidden="1" x14ac:dyDescent="0.2">
      <c r="A8903" t="s">
        <v>1123</v>
      </c>
      <c r="B8903" t="s">
        <v>2183</v>
      </c>
      <c r="C8903" t="s">
        <v>1124</v>
      </c>
      <c r="D8903" t="s">
        <v>813</v>
      </c>
    </row>
    <row r="8904" spans="1:4" hidden="1" x14ac:dyDescent="0.2">
      <c r="A8904" t="s">
        <v>1123</v>
      </c>
      <c r="B8904" t="s">
        <v>2183</v>
      </c>
      <c r="C8904" t="s">
        <v>1125</v>
      </c>
      <c r="D8904" t="s">
        <v>813</v>
      </c>
    </row>
    <row r="8905" spans="1:4" hidden="1" x14ac:dyDescent="0.2">
      <c r="A8905" t="s">
        <v>1123</v>
      </c>
      <c r="B8905" t="s">
        <v>2183</v>
      </c>
      <c r="C8905" t="s">
        <v>1126</v>
      </c>
      <c r="D8905" t="s">
        <v>813</v>
      </c>
    </row>
    <row r="8906" spans="1:4" hidden="1" x14ac:dyDescent="0.2">
      <c r="A8906" t="s">
        <v>1123</v>
      </c>
      <c r="B8906" t="s">
        <v>2183</v>
      </c>
      <c r="C8906" t="s">
        <v>1127</v>
      </c>
      <c r="D8906" t="s">
        <v>813</v>
      </c>
    </row>
    <row r="8907" spans="1:4" hidden="1" x14ac:dyDescent="0.2">
      <c r="A8907" t="s">
        <v>1123</v>
      </c>
      <c r="B8907" t="s">
        <v>2183</v>
      </c>
      <c r="C8907" t="s">
        <v>1128</v>
      </c>
      <c r="D8907" t="s">
        <v>813</v>
      </c>
    </row>
    <row r="8908" spans="1:4" hidden="1" x14ac:dyDescent="0.2">
      <c r="A8908" t="s">
        <v>1123</v>
      </c>
      <c r="B8908" t="s">
        <v>2183</v>
      </c>
      <c r="C8908" t="s">
        <v>1129</v>
      </c>
      <c r="D8908" t="s">
        <v>813</v>
      </c>
    </row>
    <row r="8909" spans="1:4" hidden="1" x14ac:dyDescent="0.2">
      <c r="A8909" t="s">
        <v>1123</v>
      </c>
      <c r="B8909" t="s">
        <v>2183</v>
      </c>
      <c r="C8909" t="s">
        <v>1130</v>
      </c>
      <c r="D8909" t="s">
        <v>813</v>
      </c>
    </row>
    <row r="8910" spans="1:4" hidden="1" x14ac:dyDescent="0.2">
      <c r="A8910" t="s">
        <v>1123</v>
      </c>
      <c r="B8910" t="s">
        <v>2183</v>
      </c>
      <c r="C8910" t="s">
        <v>1133</v>
      </c>
      <c r="D8910" t="s">
        <v>813</v>
      </c>
    </row>
    <row r="8911" spans="1:4" hidden="1" x14ac:dyDescent="0.2">
      <c r="A8911" t="s">
        <v>1123</v>
      </c>
      <c r="B8911" t="s">
        <v>2183</v>
      </c>
      <c r="C8911" t="s">
        <v>1136</v>
      </c>
      <c r="D8911" t="s">
        <v>813</v>
      </c>
    </row>
    <row r="8912" spans="1:4" x14ac:dyDescent="0.2">
      <c r="A8912" t="s">
        <v>1135</v>
      </c>
      <c r="B8912" t="s">
        <v>7</v>
      </c>
      <c r="C8912" t="s">
        <v>1134</v>
      </c>
      <c r="D8912" t="s">
        <v>813</v>
      </c>
    </row>
    <row r="8913" spans="1:4" hidden="1" x14ac:dyDescent="0.2">
      <c r="A8913" t="s">
        <v>1135</v>
      </c>
      <c r="B8913" t="s">
        <v>2348</v>
      </c>
      <c r="C8913" t="s">
        <v>1134</v>
      </c>
      <c r="D8913" t="s">
        <v>813</v>
      </c>
    </row>
    <row r="8914" spans="1:4" hidden="1" x14ac:dyDescent="0.2">
      <c r="A8914" t="s">
        <v>1135</v>
      </c>
      <c r="B8914" t="s">
        <v>2183</v>
      </c>
      <c r="C8914" t="s">
        <v>1134</v>
      </c>
      <c r="D8914" t="s">
        <v>813</v>
      </c>
    </row>
    <row r="8915" spans="1:4" x14ac:dyDescent="0.2">
      <c r="A8915" t="s">
        <v>303</v>
      </c>
      <c r="B8915" t="s">
        <v>7</v>
      </c>
      <c r="C8915" t="s">
        <v>302</v>
      </c>
      <c r="D8915" t="s">
        <v>777</v>
      </c>
    </row>
    <row r="8916" spans="1:4" x14ac:dyDescent="0.2">
      <c r="A8916" t="s">
        <v>303</v>
      </c>
      <c r="B8916" t="s">
        <v>7</v>
      </c>
      <c r="C8916" t="s">
        <v>302</v>
      </c>
      <c r="D8916" t="s">
        <v>4</v>
      </c>
    </row>
    <row r="8917" spans="1:4" x14ac:dyDescent="0.2">
      <c r="A8917" t="s">
        <v>303</v>
      </c>
      <c r="B8917" t="s">
        <v>7</v>
      </c>
      <c r="C8917" t="s">
        <v>302</v>
      </c>
      <c r="D8917" t="s">
        <v>807</v>
      </c>
    </row>
    <row r="8918" spans="1:4" x14ac:dyDescent="0.2">
      <c r="A8918" t="s">
        <v>303</v>
      </c>
      <c r="B8918" t="s">
        <v>7</v>
      </c>
      <c r="C8918" t="s">
        <v>302</v>
      </c>
      <c r="D8918" t="s">
        <v>802</v>
      </c>
    </row>
    <row r="8919" spans="1:4" x14ac:dyDescent="0.2">
      <c r="A8919" t="s">
        <v>303</v>
      </c>
      <c r="B8919" t="s">
        <v>7</v>
      </c>
      <c r="C8919" t="s">
        <v>302</v>
      </c>
      <c r="D8919" t="s">
        <v>785</v>
      </c>
    </row>
    <row r="8920" spans="1:4" x14ac:dyDescent="0.2">
      <c r="A8920" t="s">
        <v>303</v>
      </c>
      <c r="B8920" t="s">
        <v>7</v>
      </c>
      <c r="C8920" t="s">
        <v>304</v>
      </c>
      <c r="D8920" t="s">
        <v>777</v>
      </c>
    </row>
    <row r="8921" spans="1:4" x14ac:dyDescent="0.2">
      <c r="A8921" t="s">
        <v>303</v>
      </c>
      <c r="B8921" t="s">
        <v>7</v>
      </c>
      <c r="C8921" t="s">
        <v>304</v>
      </c>
      <c r="D8921" t="s">
        <v>4</v>
      </c>
    </row>
    <row r="8922" spans="1:4" x14ac:dyDescent="0.2">
      <c r="A8922" t="s">
        <v>303</v>
      </c>
      <c r="B8922" t="s">
        <v>7</v>
      </c>
      <c r="C8922" t="s">
        <v>304</v>
      </c>
      <c r="D8922" t="s">
        <v>807</v>
      </c>
    </row>
    <row r="8923" spans="1:4" x14ac:dyDescent="0.2">
      <c r="A8923" t="s">
        <v>303</v>
      </c>
      <c r="B8923" t="s">
        <v>7</v>
      </c>
      <c r="C8923" t="s">
        <v>304</v>
      </c>
      <c r="D8923" t="s">
        <v>802</v>
      </c>
    </row>
    <row r="8924" spans="1:4" x14ac:dyDescent="0.2">
      <c r="A8924" t="s">
        <v>303</v>
      </c>
      <c r="B8924" t="s">
        <v>7</v>
      </c>
      <c r="C8924" t="s">
        <v>304</v>
      </c>
      <c r="D8924" t="s">
        <v>785</v>
      </c>
    </row>
    <row r="8925" spans="1:4" x14ac:dyDescent="0.2">
      <c r="A8925" t="s">
        <v>303</v>
      </c>
      <c r="B8925" t="s">
        <v>7</v>
      </c>
      <c r="C8925" t="s">
        <v>367</v>
      </c>
      <c r="D8925" t="s">
        <v>777</v>
      </c>
    </row>
    <row r="8926" spans="1:4" x14ac:dyDescent="0.2">
      <c r="A8926" t="s">
        <v>303</v>
      </c>
      <c r="B8926" t="s">
        <v>7</v>
      </c>
      <c r="C8926" t="s">
        <v>367</v>
      </c>
      <c r="D8926" t="s">
        <v>4</v>
      </c>
    </row>
    <row r="8927" spans="1:4" x14ac:dyDescent="0.2">
      <c r="A8927" t="s">
        <v>303</v>
      </c>
      <c r="B8927" t="s">
        <v>7</v>
      </c>
      <c r="C8927" t="s">
        <v>369</v>
      </c>
      <c r="D8927" t="s">
        <v>777</v>
      </c>
    </row>
    <row r="8928" spans="1:4" x14ac:dyDescent="0.2">
      <c r="A8928" t="s">
        <v>303</v>
      </c>
      <c r="B8928" t="s">
        <v>7</v>
      </c>
      <c r="C8928" t="s">
        <v>369</v>
      </c>
      <c r="D8928" t="s">
        <v>4</v>
      </c>
    </row>
    <row r="8929" spans="1:4" x14ac:dyDescent="0.2">
      <c r="A8929" t="s">
        <v>303</v>
      </c>
      <c r="B8929" t="s">
        <v>7</v>
      </c>
      <c r="C8929" t="s">
        <v>370</v>
      </c>
      <c r="D8929" t="s">
        <v>777</v>
      </c>
    </row>
    <row r="8930" spans="1:4" x14ac:dyDescent="0.2">
      <c r="A8930" t="s">
        <v>303</v>
      </c>
      <c r="B8930" t="s">
        <v>7</v>
      </c>
      <c r="C8930" t="s">
        <v>370</v>
      </c>
      <c r="D8930" t="s">
        <v>4</v>
      </c>
    </row>
    <row r="8931" spans="1:4" x14ac:dyDescent="0.2">
      <c r="A8931" t="s">
        <v>303</v>
      </c>
      <c r="B8931" t="s">
        <v>7</v>
      </c>
      <c r="C8931" t="s">
        <v>371</v>
      </c>
      <c r="D8931" t="s">
        <v>777</v>
      </c>
    </row>
    <row r="8932" spans="1:4" x14ac:dyDescent="0.2">
      <c r="A8932" t="s">
        <v>303</v>
      </c>
      <c r="B8932" t="s">
        <v>7</v>
      </c>
      <c r="C8932" t="s">
        <v>371</v>
      </c>
      <c r="D8932" t="s">
        <v>4</v>
      </c>
    </row>
    <row r="8933" spans="1:4" x14ac:dyDescent="0.2">
      <c r="A8933" t="s">
        <v>303</v>
      </c>
      <c r="B8933" t="s">
        <v>7</v>
      </c>
      <c r="C8933" t="s">
        <v>372</v>
      </c>
      <c r="D8933" t="s">
        <v>777</v>
      </c>
    </row>
    <row r="8934" spans="1:4" x14ac:dyDescent="0.2">
      <c r="A8934" t="s">
        <v>303</v>
      </c>
      <c r="B8934" t="s">
        <v>7</v>
      </c>
      <c r="C8934" t="s">
        <v>372</v>
      </c>
      <c r="D8934" t="s">
        <v>4</v>
      </c>
    </row>
    <row r="8935" spans="1:4" x14ac:dyDescent="0.2">
      <c r="A8935" t="s">
        <v>303</v>
      </c>
      <c r="B8935" t="s">
        <v>7</v>
      </c>
      <c r="C8935" t="s">
        <v>373</v>
      </c>
      <c r="D8935" t="s">
        <v>777</v>
      </c>
    </row>
    <row r="8936" spans="1:4" x14ac:dyDescent="0.2">
      <c r="A8936" t="s">
        <v>303</v>
      </c>
      <c r="B8936" t="s">
        <v>7</v>
      </c>
      <c r="C8936" t="s">
        <v>373</v>
      </c>
      <c r="D8936" t="s">
        <v>4</v>
      </c>
    </row>
    <row r="8937" spans="1:4" x14ac:dyDescent="0.2">
      <c r="A8937" t="s">
        <v>303</v>
      </c>
      <c r="B8937" t="s">
        <v>7</v>
      </c>
      <c r="C8937" t="s">
        <v>374</v>
      </c>
      <c r="D8937" t="s">
        <v>777</v>
      </c>
    </row>
    <row r="8938" spans="1:4" x14ac:dyDescent="0.2">
      <c r="A8938" t="s">
        <v>303</v>
      </c>
      <c r="B8938" t="s">
        <v>7</v>
      </c>
      <c r="C8938" t="s">
        <v>374</v>
      </c>
      <c r="D8938" t="s">
        <v>4</v>
      </c>
    </row>
    <row r="8939" spans="1:4" x14ac:dyDescent="0.2">
      <c r="A8939" t="s">
        <v>303</v>
      </c>
      <c r="B8939" t="s">
        <v>7</v>
      </c>
      <c r="C8939" t="s">
        <v>375</v>
      </c>
      <c r="D8939" t="s">
        <v>777</v>
      </c>
    </row>
    <row r="8940" spans="1:4" x14ac:dyDescent="0.2">
      <c r="A8940" t="s">
        <v>303</v>
      </c>
      <c r="B8940" t="s">
        <v>7</v>
      </c>
      <c r="C8940" t="s">
        <v>375</v>
      </c>
      <c r="D8940" t="s">
        <v>4</v>
      </c>
    </row>
    <row r="8941" spans="1:4" x14ac:dyDescent="0.2">
      <c r="A8941" t="s">
        <v>303</v>
      </c>
      <c r="B8941" t="s">
        <v>7</v>
      </c>
      <c r="C8941" t="s">
        <v>376</v>
      </c>
      <c r="D8941" t="s">
        <v>777</v>
      </c>
    </row>
    <row r="8942" spans="1:4" x14ac:dyDescent="0.2">
      <c r="A8942" t="s">
        <v>303</v>
      </c>
      <c r="B8942" t="s">
        <v>7</v>
      </c>
      <c r="C8942" t="s">
        <v>376</v>
      </c>
      <c r="D8942" t="s">
        <v>4</v>
      </c>
    </row>
    <row r="8943" spans="1:4" x14ac:dyDescent="0.2">
      <c r="A8943" t="s">
        <v>303</v>
      </c>
      <c r="B8943" t="s">
        <v>7</v>
      </c>
      <c r="C8943" t="s">
        <v>377</v>
      </c>
      <c r="D8943" t="s">
        <v>777</v>
      </c>
    </row>
    <row r="8944" spans="1:4" x14ac:dyDescent="0.2">
      <c r="A8944" t="s">
        <v>303</v>
      </c>
      <c r="B8944" t="s">
        <v>7</v>
      </c>
      <c r="C8944" t="s">
        <v>377</v>
      </c>
      <c r="D8944" t="s">
        <v>4</v>
      </c>
    </row>
    <row r="8945" spans="1:4" x14ac:dyDescent="0.2">
      <c r="A8945" t="s">
        <v>303</v>
      </c>
      <c r="B8945" t="s">
        <v>7</v>
      </c>
      <c r="C8945" t="s">
        <v>378</v>
      </c>
      <c r="D8945" t="s">
        <v>777</v>
      </c>
    </row>
    <row r="8946" spans="1:4" x14ac:dyDescent="0.2">
      <c r="A8946" t="s">
        <v>303</v>
      </c>
      <c r="B8946" t="s">
        <v>7</v>
      </c>
      <c r="C8946" t="s">
        <v>378</v>
      </c>
      <c r="D8946" t="s">
        <v>4</v>
      </c>
    </row>
    <row r="8947" spans="1:4" x14ac:dyDescent="0.2">
      <c r="A8947" t="s">
        <v>303</v>
      </c>
      <c r="B8947" t="s">
        <v>7</v>
      </c>
      <c r="C8947" t="s">
        <v>379</v>
      </c>
      <c r="D8947" t="s">
        <v>777</v>
      </c>
    </row>
    <row r="8948" spans="1:4" x14ac:dyDescent="0.2">
      <c r="A8948" t="s">
        <v>303</v>
      </c>
      <c r="B8948" t="s">
        <v>7</v>
      </c>
      <c r="C8948" t="s">
        <v>379</v>
      </c>
      <c r="D8948" t="s">
        <v>4</v>
      </c>
    </row>
    <row r="8949" spans="1:4" x14ac:dyDescent="0.2">
      <c r="A8949" t="s">
        <v>303</v>
      </c>
      <c r="B8949" t="s">
        <v>7</v>
      </c>
      <c r="C8949" t="s">
        <v>380</v>
      </c>
      <c r="D8949" t="s">
        <v>777</v>
      </c>
    </row>
    <row r="8950" spans="1:4" x14ac:dyDescent="0.2">
      <c r="A8950" t="s">
        <v>303</v>
      </c>
      <c r="B8950" t="s">
        <v>7</v>
      </c>
      <c r="C8950" t="s">
        <v>380</v>
      </c>
      <c r="D8950" t="s">
        <v>4</v>
      </c>
    </row>
    <row r="8951" spans="1:4" x14ac:dyDescent="0.2">
      <c r="A8951" t="s">
        <v>303</v>
      </c>
      <c r="B8951" t="s">
        <v>7</v>
      </c>
      <c r="C8951" t="s">
        <v>382</v>
      </c>
      <c r="D8951" t="s">
        <v>777</v>
      </c>
    </row>
    <row r="8952" spans="1:4" x14ac:dyDescent="0.2">
      <c r="A8952" t="s">
        <v>303</v>
      </c>
      <c r="B8952" t="s">
        <v>7</v>
      </c>
      <c r="C8952" t="s">
        <v>382</v>
      </c>
      <c r="D8952" t="s">
        <v>4</v>
      </c>
    </row>
    <row r="8953" spans="1:4" x14ac:dyDescent="0.2">
      <c r="A8953" t="s">
        <v>303</v>
      </c>
      <c r="B8953" t="s">
        <v>7</v>
      </c>
      <c r="C8953" t="s">
        <v>383</v>
      </c>
      <c r="D8953" t="s">
        <v>777</v>
      </c>
    </row>
    <row r="8954" spans="1:4" x14ac:dyDescent="0.2">
      <c r="A8954" t="s">
        <v>303</v>
      </c>
      <c r="B8954" t="s">
        <v>7</v>
      </c>
      <c r="C8954" t="s">
        <v>383</v>
      </c>
      <c r="D8954" t="s">
        <v>4</v>
      </c>
    </row>
    <row r="8955" spans="1:4" hidden="1" x14ac:dyDescent="0.2">
      <c r="A8955" t="s">
        <v>303</v>
      </c>
      <c r="B8955" t="s">
        <v>2183</v>
      </c>
      <c r="C8955" t="s">
        <v>302</v>
      </c>
      <c r="D8955" t="s">
        <v>777</v>
      </c>
    </row>
    <row r="8956" spans="1:4" hidden="1" x14ac:dyDescent="0.2">
      <c r="A8956" t="s">
        <v>303</v>
      </c>
      <c r="B8956" t="s">
        <v>2183</v>
      </c>
      <c r="C8956" t="s">
        <v>302</v>
      </c>
      <c r="D8956" t="s">
        <v>4</v>
      </c>
    </row>
    <row r="8957" spans="1:4" hidden="1" x14ac:dyDescent="0.2">
      <c r="A8957" t="s">
        <v>303</v>
      </c>
      <c r="B8957" t="s">
        <v>2183</v>
      </c>
      <c r="C8957" t="s">
        <v>302</v>
      </c>
      <c r="D8957" t="s">
        <v>807</v>
      </c>
    </row>
    <row r="8958" spans="1:4" hidden="1" x14ac:dyDescent="0.2">
      <c r="A8958" t="s">
        <v>303</v>
      </c>
      <c r="B8958" t="s">
        <v>2183</v>
      </c>
      <c r="C8958" t="s">
        <v>302</v>
      </c>
      <c r="D8958" t="s">
        <v>802</v>
      </c>
    </row>
    <row r="8959" spans="1:4" hidden="1" x14ac:dyDescent="0.2">
      <c r="A8959" t="s">
        <v>303</v>
      </c>
      <c r="B8959" t="s">
        <v>2183</v>
      </c>
      <c r="C8959" t="s">
        <v>302</v>
      </c>
      <c r="D8959" t="s">
        <v>785</v>
      </c>
    </row>
    <row r="8960" spans="1:4" hidden="1" x14ac:dyDescent="0.2">
      <c r="A8960" t="s">
        <v>303</v>
      </c>
      <c r="B8960" t="s">
        <v>2183</v>
      </c>
      <c r="C8960" t="s">
        <v>304</v>
      </c>
      <c r="D8960" t="s">
        <v>777</v>
      </c>
    </row>
    <row r="8961" spans="1:4" hidden="1" x14ac:dyDescent="0.2">
      <c r="A8961" t="s">
        <v>303</v>
      </c>
      <c r="B8961" t="s">
        <v>2183</v>
      </c>
      <c r="C8961" t="s">
        <v>304</v>
      </c>
      <c r="D8961" t="s">
        <v>4</v>
      </c>
    </row>
    <row r="8962" spans="1:4" hidden="1" x14ac:dyDescent="0.2">
      <c r="A8962" t="s">
        <v>303</v>
      </c>
      <c r="B8962" t="s">
        <v>2183</v>
      </c>
      <c r="C8962" t="s">
        <v>304</v>
      </c>
      <c r="D8962" t="s">
        <v>807</v>
      </c>
    </row>
    <row r="8963" spans="1:4" hidden="1" x14ac:dyDescent="0.2">
      <c r="A8963" t="s">
        <v>303</v>
      </c>
      <c r="B8963" t="s">
        <v>2183</v>
      </c>
      <c r="C8963" t="s">
        <v>304</v>
      </c>
      <c r="D8963" t="s">
        <v>802</v>
      </c>
    </row>
    <row r="8964" spans="1:4" hidden="1" x14ac:dyDescent="0.2">
      <c r="A8964" t="s">
        <v>303</v>
      </c>
      <c r="B8964" t="s">
        <v>2183</v>
      </c>
      <c r="C8964" t="s">
        <v>304</v>
      </c>
      <c r="D8964" t="s">
        <v>785</v>
      </c>
    </row>
    <row r="8965" spans="1:4" hidden="1" x14ac:dyDescent="0.2">
      <c r="A8965" t="s">
        <v>303</v>
      </c>
      <c r="B8965" t="s">
        <v>2183</v>
      </c>
      <c r="C8965" t="s">
        <v>367</v>
      </c>
      <c r="D8965" t="s">
        <v>777</v>
      </c>
    </row>
    <row r="8966" spans="1:4" hidden="1" x14ac:dyDescent="0.2">
      <c r="A8966" t="s">
        <v>303</v>
      </c>
      <c r="B8966" t="s">
        <v>2183</v>
      </c>
      <c r="C8966" t="s">
        <v>367</v>
      </c>
      <c r="D8966" t="s">
        <v>4</v>
      </c>
    </row>
    <row r="8967" spans="1:4" hidden="1" x14ac:dyDescent="0.2">
      <c r="A8967" t="s">
        <v>303</v>
      </c>
      <c r="B8967" t="s">
        <v>2183</v>
      </c>
      <c r="C8967" t="s">
        <v>369</v>
      </c>
      <c r="D8967" t="s">
        <v>777</v>
      </c>
    </row>
    <row r="8968" spans="1:4" hidden="1" x14ac:dyDescent="0.2">
      <c r="A8968" t="s">
        <v>303</v>
      </c>
      <c r="B8968" t="s">
        <v>2183</v>
      </c>
      <c r="C8968" t="s">
        <v>369</v>
      </c>
      <c r="D8968" t="s">
        <v>4</v>
      </c>
    </row>
    <row r="8969" spans="1:4" hidden="1" x14ac:dyDescent="0.2">
      <c r="A8969" t="s">
        <v>303</v>
      </c>
      <c r="B8969" t="s">
        <v>2183</v>
      </c>
      <c r="C8969" t="s">
        <v>370</v>
      </c>
      <c r="D8969" t="s">
        <v>777</v>
      </c>
    </row>
    <row r="8970" spans="1:4" hidden="1" x14ac:dyDescent="0.2">
      <c r="A8970" t="s">
        <v>303</v>
      </c>
      <c r="B8970" t="s">
        <v>2183</v>
      </c>
      <c r="C8970" t="s">
        <v>370</v>
      </c>
      <c r="D8970" t="s">
        <v>4</v>
      </c>
    </row>
    <row r="8971" spans="1:4" hidden="1" x14ac:dyDescent="0.2">
      <c r="A8971" t="s">
        <v>303</v>
      </c>
      <c r="B8971" t="s">
        <v>2183</v>
      </c>
      <c r="C8971" t="s">
        <v>371</v>
      </c>
      <c r="D8971" t="s">
        <v>777</v>
      </c>
    </row>
    <row r="8972" spans="1:4" hidden="1" x14ac:dyDescent="0.2">
      <c r="A8972" t="s">
        <v>303</v>
      </c>
      <c r="B8972" t="s">
        <v>2183</v>
      </c>
      <c r="C8972" t="s">
        <v>371</v>
      </c>
      <c r="D8972" t="s">
        <v>4</v>
      </c>
    </row>
    <row r="8973" spans="1:4" hidden="1" x14ac:dyDescent="0.2">
      <c r="A8973" t="s">
        <v>303</v>
      </c>
      <c r="B8973" t="s">
        <v>2183</v>
      </c>
      <c r="C8973" t="s">
        <v>372</v>
      </c>
      <c r="D8973" t="s">
        <v>777</v>
      </c>
    </row>
    <row r="8974" spans="1:4" hidden="1" x14ac:dyDescent="0.2">
      <c r="A8974" t="s">
        <v>303</v>
      </c>
      <c r="B8974" t="s">
        <v>2183</v>
      </c>
      <c r="C8974" t="s">
        <v>372</v>
      </c>
      <c r="D8974" t="s">
        <v>4</v>
      </c>
    </row>
    <row r="8975" spans="1:4" hidden="1" x14ac:dyDescent="0.2">
      <c r="A8975" t="s">
        <v>303</v>
      </c>
      <c r="B8975" t="s">
        <v>2183</v>
      </c>
      <c r="C8975" t="s">
        <v>373</v>
      </c>
      <c r="D8975" t="s">
        <v>777</v>
      </c>
    </row>
    <row r="8976" spans="1:4" hidden="1" x14ac:dyDescent="0.2">
      <c r="A8976" t="s">
        <v>303</v>
      </c>
      <c r="B8976" t="s">
        <v>2183</v>
      </c>
      <c r="C8976" t="s">
        <v>373</v>
      </c>
      <c r="D8976" t="s">
        <v>4</v>
      </c>
    </row>
    <row r="8977" spans="1:4" hidden="1" x14ac:dyDescent="0.2">
      <c r="A8977" t="s">
        <v>303</v>
      </c>
      <c r="B8977" t="s">
        <v>2183</v>
      </c>
      <c r="C8977" t="s">
        <v>374</v>
      </c>
      <c r="D8977" t="s">
        <v>777</v>
      </c>
    </row>
    <row r="8978" spans="1:4" hidden="1" x14ac:dyDescent="0.2">
      <c r="A8978" t="s">
        <v>303</v>
      </c>
      <c r="B8978" t="s">
        <v>2183</v>
      </c>
      <c r="C8978" t="s">
        <v>374</v>
      </c>
      <c r="D8978" t="s">
        <v>4</v>
      </c>
    </row>
    <row r="8979" spans="1:4" hidden="1" x14ac:dyDescent="0.2">
      <c r="A8979" t="s">
        <v>303</v>
      </c>
      <c r="B8979" t="s">
        <v>2183</v>
      </c>
      <c r="C8979" t="s">
        <v>375</v>
      </c>
      <c r="D8979" t="s">
        <v>777</v>
      </c>
    </row>
    <row r="8980" spans="1:4" hidden="1" x14ac:dyDescent="0.2">
      <c r="A8980" t="s">
        <v>303</v>
      </c>
      <c r="B8980" t="s">
        <v>2183</v>
      </c>
      <c r="C8980" t="s">
        <v>375</v>
      </c>
      <c r="D8980" t="s">
        <v>4</v>
      </c>
    </row>
    <row r="8981" spans="1:4" hidden="1" x14ac:dyDescent="0.2">
      <c r="A8981" t="s">
        <v>303</v>
      </c>
      <c r="B8981" t="s">
        <v>2183</v>
      </c>
      <c r="C8981" t="s">
        <v>376</v>
      </c>
      <c r="D8981" t="s">
        <v>777</v>
      </c>
    </row>
    <row r="8982" spans="1:4" hidden="1" x14ac:dyDescent="0.2">
      <c r="A8982" t="s">
        <v>303</v>
      </c>
      <c r="B8982" t="s">
        <v>2183</v>
      </c>
      <c r="C8982" t="s">
        <v>376</v>
      </c>
      <c r="D8982" t="s">
        <v>4</v>
      </c>
    </row>
    <row r="8983" spans="1:4" hidden="1" x14ac:dyDescent="0.2">
      <c r="A8983" t="s">
        <v>303</v>
      </c>
      <c r="B8983" t="s">
        <v>2183</v>
      </c>
      <c r="C8983" t="s">
        <v>377</v>
      </c>
      <c r="D8983" t="s">
        <v>777</v>
      </c>
    </row>
    <row r="8984" spans="1:4" hidden="1" x14ac:dyDescent="0.2">
      <c r="A8984" t="s">
        <v>303</v>
      </c>
      <c r="B8984" t="s">
        <v>2183</v>
      </c>
      <c r="C8984" t="s">
        <v>377</v>
      </c>
      <c r="D8984" t="s">
        <v>4</v>
      </c>
    </row>
    <row r="8985" spans="1:4" hidden="1" x14ac:dyDescent="0.2">
      <c r="A8985" t="s">
        <v>303</v>
      </c>
      <c r="B8985" t="s">
        <v>2183</v>
      </c>
      <c r="C8985" t="s">
        <v>378</v>
      </c>
      <c r="D8985" t="s">
        <v>777</v>
      </c>
    </row>
    <row r="8986" spans="1:4" hidden="1" x14ac:dyDescent="0.2">
      <c r="A8986" t="s">
        <v>303</v>
      </c>
      <c r="B8986" t="s">
        <v>2183</v>
      </c>
      <c r="C8986" t="s">
        <v>378</v>
      </c>
      <c r="D8986" t="s">
        <v>4</v>
      </c>
    </row>
    <row r="8987" spans="1:4" hidden="1" x14ac:dyDescent="0.2">
      <c r="A8987" t="s">
        <v>303</v>
      </c>
      <c r="B8987" t="s">
        <v>2183</v>
      </c>
      <c r="C8987" t="s">
        <v>379</v>
      </c>
      <c r="D8987" t="s">
        <v>777</v>
      </c>
    </row>
    <row r="8988" spans="1:4" hidden="1" x14ac:dyDescent="0.2">
      <c r="A8988" t="s">
        <v>303</v>
      </c>
      <c r="B8988" t="s">
        <v>2183</v>
      </c>
      <c r="C8988" t="s">
        <v>379</v>
      </c>
      <c r="D8988" t="s">
        <v>4</v>
      </c>
    </row>
    <row r="8989" spans="1:4" hidden="1" x14ac:dyDescent="0.2">
      <c r="A8989" t="s">
        <v>303</v>
      </c>
      <c r="B8989" t="s">
        <v>2183</v>
      </c>
      <c r="C8989" t="s">
        <v>380</v>
      </c>
      <c r="D8989" t="s">
        <v>777</v>
      </c>
    </row>
    <row r="8990" spans="1:4" hidden="1" x14ac:dyDescent="0.2">
      <c r="A8990" t="s">
        <v>303</v>
      </c>
      <c r="B8990" t="s">
        <v>2183</v>
      </c>
      <c r="C8990" t="s">
        <v>380</v>
      </c>
      <c r="D8990" t="s">
        <v>4</v>
      </c>
    </row>
    <row r="8991" spans="1:4" hidden="1" x14ac:dyDescent="0.2">
      <c r="A8991" t="s">
        <v>303</v>
      </c>
      <c r="B8991" t="s">
        <v>2183</v>
      </c>
      <c r="C8991" t="s">
        <v>382</v>
      </c>
      <c r="D8991" t="s">
        <v>777</v>
      </c>
    </row>
    <row r="8992" spans="1:4" hidden="1" x14ac:dyDescent="0.2">
      <c r="A8992" t="s">
        <v>303</v>
      </c>
      <c r="B8992" t="s">
        <v>2183</v>
      </c>
      <c r="C8992" t="s">
        <v>382</v>
      </c>
      <c r="D8992" t="s">
        <v>4</v>
      </c>
    </row>
    <row r="8993" spans="1:4" hidden="1" x14ac:dyDescent="0.2">
      <c r="A8993" t="s">
        <v>303</v>
      </c>
      <c r="B8993" t="s">
        <v>2183</v>
      </c>
      <c r="C8993" t="s">
        <v>383</v>
      </c>
      <c r="D8993" t="s">
        <v>777</v>
      </c>
    </row>
    <row r="8994" spans="1:4" hidden="1" x14ac:dyDescent="0.2">
      <c r="A8994" t="s">
        <v>303</v>
      </c>
      <c r="B8994" t="s">
        <v>2183</v>
      </c>
      <c r="C8994" t="s">
        <v>383</v>
      </c>
      <c r="D8994" t="s">
        <v>4</v>
      </c>
    </row>
    <row r="8995" spans="1:4" x14ac:dyDescent="0.2">
      <c r="A8995" t="s">
        <v>299</v>
      </c>
      <c r="B8995" t="s">
        <v>7</v>
      </c>
      <c r="C8995" t="s">
        <v>298</v>
      </c>
      <c r="D8995" t="s">
        <v>777</v>
      </c>
    </row>
    <row r="8996" spans="1:4" x14ac:dyDescent="0.2">
      <c r="A8996" t="s">
        <v>299</v>
      </c>
      <c r="B8996" t="s">
        <v>7</v>
      </c>
      <c r="C8996" t="s">
        <v>298</v>
      </c>
      <c r="D8996" t="s">
        <v>4</v>
      </c>
    </row>
    <row r="8997" spans="1:4" x14ac:dyDescent="0.2">
      <c r="A8997" t="s">
        <v>299</v>
      </c>
      <c r="B8997" t="s">
        <v>7</v>
      </c>
      <c r="C8997" t="s">
        <v>298</v>
      </c>
      <c r="D8997" t="s">
        <v>807</v>
      </c>
    </row>
    <row r="8998" spans="1:4" x14ac:dyDescent="0.2">
      <c r="A8998" t="s">
        <v>299</v>
      </c>
      <c r="B8998" t="s">
        <v>7</v>
      </c>
      <c r="C8998" t="s">
        <v>298</v>
      </c>
      <c r="D8998" t="s">
        <v>802</v>
      </c>
    </row>
    <row r="8999" spans="1:4" x14ac:dyDescent="0.2">
      <c r="A8999" t="s">
        <v>299</v>
      </c>
      <c r="B8999" t="s">
        <v>7</v>
      </c>
      <c r="C8999" t="s">
        <v>298</v>
      </c>
      <c r="D8999" t="s">
        <v>785</v>
      </c>
    </row>
    <row r="9000" spans="1:4" x14ac:dyDescent="0.2">
      <c r="A9000" t="s">
        <v>299</v>
      </c>
      <c r="B9000" t="s">
        <v>7</v>
      </c>
      <c r="C9000" t="s">
        <v>302</v>
      </c>
      <c r="D9000" t="s">
        <v>777</v>
      </c>
    </row>
    <row r="9001" spans="1:4" x14ac:dyDescent="0.2">
      <c r="A9001" t="s">
        <v>299</v>
      </c>
      <c r="B9001" t="s">
        <v>7</v>
      </c>
      <c r="C9001" t="s">
        <v>302</v>
      </c>
      <c r="D9001" t="s">
        <v>4</v>
      </c>
    </row>
    <row r="9002" spans="1:4" x14ac:dyDescent="0.2">
      <c r="A9002" t="s">
        <v>299</v>
      </c>
      <c r="B9002" t="s">
        <v>7</v>
      </c>
      <c r="C9002" t="s">
        <v>302</v>
      </c>
      <c r="D9002" t="s">
        <v>807</v>
      </c>
    </row>
    <row r="9003" spans="1:4" x14ac:dyDescent="0.2">
      <c r="A9003" t="s">
        <v>299</v>
      </c>
      <c r="B9003" t="s">
        <v>7</v>
      </c>
      <c r="C9003" t="s">
        <v>302</v>
      </c>
      <c r="D9003" t="s">
        <v>802</v>
      </c>
    </row>
    <row r="9004" spans="1:4" x14ac:dyDescent="0.2">
      <c r="A9004" t="s">
        <v>299</v>
      </c>
      <c r="B9004" t="s">
        <v>7</v>
      </c>
      <c r="C9004" t="s">
        <v>302</v>
      </c>
      <c r="D9004" t="s">
        <v>785</v>
      </c>
    </row>
    <row r="9005" spans="1:4" x14ac:dyDescent="0.2">
      <c r="A9005" t="s">
        <v>299</v>
      </c>
      <c r="B9005" t="s">
        <v>7</v>
      </c>
      <c r="C9005" t="s">
        <v>304</v>
      </c>
      <c r="D9005" t="s">
        <v>777</v>
      </c>
    </row>
    <row r="9006" spans="1:4" x14ac:dyDescent="0.2">
      <c r="A9006" t="s">
        <v>299</v>
      </c>
      <c r="B9006" t="s">
        <v>7</v>
      </c>
      <c r="C9006" t="s">
        <v>304</v>
      </c>
      <c r="D9006" t="s">
        <v>4</v>
      </c>
    </row>
    <row r="9007" spans="1:4" x14ac:dyDescent="0.2">
      <c r="A9007" t="s">
        <v>299</v>
      </c>
      <c r="B9007" t="s">
        <v>7</v>
      </c>
      <c r="C9007" t="s">
        <v>304</v>
      </c>
      <c r="D9007" t="s">
        <v>807</v>
      </c>
    </row>
    <row r="9008" spans="1:4" x14ac:dyDescent="0.2">
      <c r="A9008" t="s">
        <v>299</v>
      </c>
      <c r="B9008" t="s">
        <v>7</v>
      </c>
      <c r="C9008" t="s">
        <v>304</v>
      </c>
      <c r="D9008" t="s">
        <v>802</v>
      </c>
    </row>
    <row r="9009" spans="1:4" x14ac:dyDescent="0.2">
      <c r="A9009" t="s">
        <v>299</v>
      </c>
      <c r="B9009" t="s">
        <v>7</v>
      </c>
      <c r="C9009" t="s">
        <v>304</v>
      </c>
      <c r="D9009" t="s">
        <v>785</v>
      </c>
    </row>
    <row r="9010" spans="1:4" x14ac:dyDescent="0.2">
      <c r="A9010" t="s">
        <v>299</v>
      </c>
      <c r="B9010" t="s">
        <v>7</v>
      </c>
      <c r="C9010" t="s">
        <v>305</v>
      </c>
      <c r="D9010" t="s">
        <v>777</v>
      </c>
    </row>
    <row r="9011" spans="1:4" x14ac:dyDescent="0.2">
      <c r="A9011" t="s">
        <v>299</v>
      </c>
      <c r="B9011" t="s">
        <v>7</v>
      </c>
      <c r="C9011" t="s">
        <v>305</v>
      </c>
      <c r="D9011" t="s">
        <v>4</v>
      </c>
    </row>
    <row r="9012" spans="1:4" x14ac:dyDescent="0.2">
      <c r="A9012" t="s">
        <v>299</v>
      </c>
      <c r="B9012" t="s">
        <v>7</v>
      </c>
      <c r="C9012" t="s">
        <v>305</v>
      </c>
      <c r="D9012" t="s">
        <v>807</v>
      </c>
    </row>
    <row r="9013" spans="1:4" x14ac:dyDescent="0.2">
      <c r="A9013" t="s">
        <v>299</v>
      </c>
      <c r="B9013" t="s">
        <v>7</v>
      </c>
      <c r="C9013" t="s">
        <v>305</v>
      </c>
      <c r="D9013" t="s">
        <v>802</v>
      </c>
    </row>
    <row r="9014" spans="1:4" x14ac:dyDescent="0.2">
      <c r="A9014" t="s">
        <v>299</v>
      </c>
      <c r="B9014" t="s">
        <v>7</v>
      </c>
      <c r="C9014" t="s">
        <v>305</v>
      </c>
      <c r="D9014" t="s">
        <v>785</v>
      </c>
    </row>
    <row r="9015" spans="1:4" hidden="1" x14ac:dyDescent="0.2">
      <c r="A9015" t="s">
        <v>299</v>
      </c>
      <c r="B9015" t="s">
        <v>2183</v>
      </c>
      <c r="C9015" t="s">
        <v>298</v>
      </c>
      <c r="D9015" t="s">
        <v>777</v>
      </c>
    </row>
    <row r="9016" spans="1:4" hidden="1" x14ac:dyDescent="0.2">
      <c r="A9016" t="s">
        <v>299</v>
      </c>
      <c r="B9016" t="s">
        <v>2183</v>
      </c>
      <c r="C9016" t="s">
        <v>298</v>
      </c>
      <c r="D9016" t="s">
        <v>4</v>
      </c>
    </row>
    <row r="9017" spans="1:4" hidden="1" x14ac:dyDescent="0.2">
      <c r="A9017" t="s">
        <v>299</v>
      </c>
      <c r="B9017" t="s">
        <v>2183</v>
      </c>
      <c r="C9017" t="s">
        <v>298</v>
      </c>
      <c r="D9017" t="s">
        <v>807</v>
      </c>
    </row>
    <row r="9018" spans="1:4" hidden="1" x14ac:dyDescent="0.2">
      <c r="A9018" t="s">
        <v>299</v>
      </c>
      <c r="B9018" t="s">
        <v>2183</v>
      </c>
      <c r="C9018" t="s">
        <v>298</v>
      </c>
      <c r="D9018" t="s">
        <v>802</v>
      </c>
    </row>
    <row r="9019" spans="1:4" hidden="1" x14ac:dyDescent="0.2">
      <c r="A9019" t="s">
        <v>299</v>
      </c>
      <c r="B9019" t="s">
        <v>2183</v>
      </c>
      <c r="C9019" t="s">
        <v>298</v>
      </c>
      <c r="D9019" t="s">
        <v>785</v>
      </c>
    </row>
    <row r="9020" spans="1:4" hidden="1" x14ac:dyDescent="0.2">
      <c r="A9020" t="s">
        <v>299</v>
      </c>
      <c r="B9020" t="s">
        <v>2183</v>
      </c>
      <c r="C9020" t="s">
        <v>302</v>
      </c>
      <c r="D9020" t="s">
        <v>777</v>
      </c>
    </row>
    <row r="9021" spans="1:4" hidden="1" x14ac:dyDescent="0.2">
      <c r="A9021" t="s">
        <v>299</v>
      </c>
      <c r="B9021" t="s">
        <v>2183</v>
      </c>
      <c r="C9021" t="s">
        <v>302</v>
      </c>
      <c r="D9021" t="s">
        <v>4</v>
      </c>
    </row>
    <row r="9022" spans="1:4" hidden="1" x14ac:dyDescent="0.2">
      <c r="A9022" t="s">
        <v>299</v>
      </c>
      <c r="B9022" t="s">
        <v>2183</v>
      </c>
      <c r="C9022" t="s">
        <v>302</v>
      </c>
      <c r="D9022" t="s">
        <v>807</v>
      </c>
    </row>
    <row r="9023" spans="1:4" hidden="1" x14ac:dyDescent="0.2">
      <c r="A9023" t="s">
        <v>299</v>
      </c>
      <c r="B9023" t="s">
        <v>2183</v>
      </c>
      <c r="C9023" t="s">
        <v>302</v>
      </c>
      <c r="D9023" t="s">
        <v>802</v>
      </c>
    </row>
    <row r="9024" spans="1:4" hidden="1" x14ac:dyDescent="0.2">
      <c r="A9024" t="s">
        <v>299</v>
      </c>
      <c r="B9024" t="s">
        <v>2183</v>
      </c>
      <c r="C9024" t="s">
        <v>302</v>
      </c>
      <c r="D9024" t="s">
        <v>785</v>
      </c>
    </row>
    <row r="9025" spans="1:4" hidden="1" x14ac:dyDescent="0.2">
      <c r="A9025" t="s">
        <v>299</v>
      </c>
      <c r="B9025" t="s">
        <v>2183</v>
      </c>
      <c r="C9025" t="s">
        <v>304</v>
      </c>
      <c r="D9025" t="s">
        <v>777</v>
      </c>
    </row>
    <row r="9026" spans="1:4" hidden="1" x14ac:dyDescent="0.2">
      <c r="A9026" t="s">
        <v>299</v>
      </c>
      <c r="B9026" t="s">
        <v>2183</v>
      </c>
      <c r="C9026" t="s">
        <v>304</v>
      </c>
      <c r="D9026" t="s">
        <v>4</v>
      </c>
    </row>
    <row r="9027" spans="1:4" hidden="1" x14ac:dyDescent="0.2">
      <c r="A9027" t="s">
        <v>299</v>
      </c>
      <c r="B9027" t="s">
        <v>2183</v>
      </c>
      <c r="C9027" t="s">
        <v>304</v>
      </c>
      <c r="D9027" t="s">
        <v>807</v>
      </c>
    </row>
    <row r="9028" spans="1:4" hidden="1" x14ac:dyDescent="0.2">
      <c r="A9028" t="s">
        <v>299</v>
      </c>
      <c r="B9028" t="s">
        <v>2183</v>
      </c>
      <c r="C9028" t="s">
        <v>304</v>
      </c>
      <c r="D9028" t="s">
        <v>802</v>
      </c>
    </row>
    <row r="9029" spans="1:4" hidden="1" x14ac:dyDescent="0.2">
      <c r="A9029" t="s">
        <v>299</v>
      </c>
      <c r="B9029" t="s">
        <v>2183</v>
      </c>
      <c r="C9029" t="s">
        <v>304</v>
      </c>
      <c r="D9029" t="s">
        <v>785</v>
      </c>
    </row>
    <row r="9030" spans="1:4" hidden="1" x14ac:dyDescent="0.2">
      <c r="A9030" t="s">
        <v>299</v>
      </c>
      <c r="B9030" t="s">
        <v>2183</v>
      </c>
      <c r="C9030" t="s">
        <v>305</v>
      </c>
      <c r="D9030" t="s">
        <v>777</v>
      </c>
    </row>
    <row r="9031" spans="1:4" hidden="1" x14ac:dyDescent="0.2">
      <c r="A9031" t="s">
        <v>299</v>
      </c>
      <c r="B9031" t="s">
        <v>2183</v>
      </c>
      <c r="C9031" t="s">
        <v>305</v>
      </c>
      <c r="D9031" t="s">
        <v>4</v>
      </c>
    </row>
    <row r="9032" spans="1:4" hidden="1" x14ac:dyDescent="0.2">
      <c r="A9032" t="s">
        <v>299</v>
      </c>
      <c r="B9032" t="s">
        <v>2183</v>
      </c>
      <c r="C9032" t="s">
        <v>305</v>
      </c>
      <c r="D9032" t="s">
        <v>807</v>
      </c>
    </row>
    <row r="9033" spans="1:4" hidden="1" x14ac:dyDescent="0.2">
      <c r="A9033" t="s">
        <v>299</v>
      </c>
      <c r="B9033" t="s">
        <v>2183</v>
      </c>
      <c r="C9033" t="s">
        <v>305</v>
      </c>
      <c r="D9033" t="s">
        <v>802</v>
      </c>
    </row>
    <row r="9034" spans="1:4" hidden="1" x14ac:dyDescent="0.2">
      <c r="A9034" t="s">
        <v>299</v>
      </c>
      <c r="B9034" t="s">
        <v>2183</v>
      </c>
      <c r="C9034" t="s">
        <v>305</v>
      </c>
      <c r="D9034" t="s">
        <v>785</v>
      </c>
    </row>
    <row r="9035" spans="1:4" x14ac:dyDescent="0.2">
      <c r="A9035" t="s">
        <v>301</v>
      </c>
      <c r="B9035" t="s">
        <v>7</v>
      </c>
      <c r="C9035" t="s">
        <v>300</v>
      </c>
      <c r="D9035" t="s">
        <v>777</v>
      </c>
    </row>
    <row r="9036" spans="1:4" x14ac:dyDescent="0.2">
      <c r="A9036" t="s">
        <v>301</v>
      </c>
      <c r="B9036" t="s">
        <v>7</v>
      </c>
      <c r="C9036" t="s">
        <v>300</v>
      </c>
      <c r="D9036" t="s">
        <v>4</v>
      </c>
    </row>
    <row r="9037" spans="1:4" x14ac:dyDescent="0.2">
      <c r="A9037" t="s">
        <v>301</v>
      </c>
      <c r="B9037" t="s">
        <v>7</v>
      </c>
      <c r="C9037" t="s">
        <v>300</v>
      </c>
      <c r="D9037" t="s">
        <v>807</v>
      </c>
    </row>
    <row r="9038" spans="1:4" x14ac:dyDescent="0.2">
      <c r="A9038" t="s">
        <v>301</v>
      </c>
      <c r="B9038" t="s">
        <v>7</v>
      </c>
      <c r="C9038" t="s">
        <v>300</v>
      </c>
      <c r="D9038" t="s">
        <v>802</v>
      </c>
    </row>
    <row r="9039" spans="1:4" x14ac:dyDescent="0.2">
      <c r="A9039" t="s">
        <v>301</v>
      </c>
      <c r="B9039" t="s">
        <v>7</v>
      </c>
      <c r="C9039" t="s">
        <v>300</v>
      </c>
      <c r="D9039" t="s">
        <v>785</v>
      </c>
    </row>
    <row r="9040" spans="1:4" x14ac:dyDescent="0.2">
      <c r="A9040" t="s">
        <v>301</v>
      </c>
      <c r="B9040" t="s">
        <v>7</v>
      </c>
      <c r="C9040" t="s">
        <v>304</v>
      </c>
      <c r="D9040" t="s">
        <v>777</v>
      </c>
    </row>
    <row r="9041" spans="1:4" x14ac:dyDescent="0.2">
      <c r="A9041" t="s">
        <v>301</v>
      </c>
      <c r="B9041" t="s">
        <v>7</v>
      </c>
      <c r="C9041" t="s">
        <v>304</v>
      </c>
      <c r="D9041" t="s">
        <v>4</v>
      </c>
    </row>
    <row r="9042" spans="1:4" x14ac:dyDescent="0.2">
      <c r="A9042" t="s">
        <v>301</v>
      </c>
      <c r="B9042" t="s">
        <v>7</v>
      </c>
      <c r="C9042" t="s">
        <v>304</v>
      </c>
      <c r="D9042" t="s">
        <v>807</v>
      </c>
    </row>
    <row r="9043" spans="1:4" x14ac:dyDescent="0.2">
      <c r="A9043" t="s">
        <v>301</v>
      </c>
      <c r="B9043" t="s">
        <v>7</v>
      </c>
      <c r="C9043" t="s">
        <v>304</v>
      </c>
      <c r="D9043" t="s">
        <v>802</v>
      </c>
    </row>
    <row r="9044" spans="1:4" x14ac:dyDescent="0.2">
      <c r="A9044" t="s">
        <v>301</v>
      </c>
      <c r="B9044" t="s">
        <v>7</v>
      </c>
      <c r="C9044" t="s">
        <v>304</v>
      </c>
      <c r="D9044" t="s">
        <v>785</v>
      </c>
    </row>
    <row r="9045" spans="1:4" x14ac:dyDescent="0.2">
      <c r="A9045" t="s">
        <v>301</v>
      </c>
      <c r="B9045" t="s">
        <v>7</v>
      </c>
      <c r="C9045" t="s">
        <v>305</v>
      </c>
      <c r="D9045" t="s">
        <v>777</v>
      </c>
    </row>
    <row r="9046" spans="1:4" x14ac:dyDescent="0.2">
      <c r="A9046" t="s">
        <v>301</v>
      </c>
      <c r="B9046" t="s">
        <v>7</v>
      </c>
      <c r="C9046" t="s">
        <v>305</v>
      </c>
      <c r="D9046" t="s">
        <v>4</v>
      </c>
    </row>
    <row r="9047" spans="1:4" x14ac:dyDescent="0.2">
      <c r="A9047" t="s">
        <v>301</v>
      </c>
      <c r="B9047" t="s">
        <v>7</v>
      </c>
      <c r="C9047" t="s">
        <v>305</v>
      </c>
      <c r="D9047" t="s">
        <v>807</v>
      </c>
    </row>
    <row r="9048" spans="1:4" x14ac:dyDescent="0.2">
      <c r="A9048" t="s">
        <v>301</v>
      </c>
      <c r="B9048" t="s">
        <v>7</v>
      </c>
      <c r="C9048" t="s">
        <v>305</v>
      </c>
      <c r="D9048" t="s">
        <v>802</v>
      </c>
    </row>
    <row r="9049" spans="1:4" x14ac:dyDescent="0.2">
      <c r="A9049" t="s">
        <v>301</v>
      </c>
      <c r="B9049" t="s">
        <v>7</v>
      </c>
      <c r="C9049" t="s">
        <v>305</v>
      </c>
      <c r="D9049" t="s">
        <v>785</v>
      </c>
    </row>
    <row r="9050" spans="1:4" x14ac:dyDescent="0.2">
      <c r="A9050" t="s">
        <v>301</v>
      </c>
      <c r="B9050" t="s">
        <v>7</v>
      </c>
      <c r="C9050" t="s">
        <v>307</v>
      </c>
      <c r="D9050" t="s">
        <v>777</v>
      </c>
    </row>
    <row r="9051" spans="1:4" x14ac:dyDescent="0.2">
      <c r="A9051" t="s">
        <v>301</v>
      </c>
      <c r="B9051" t="s">
        <v>7</v>
      </c>
      <c r="C9051" t="s">
        <v>307</v>
      </c>
      <c r="D9051" t="s">
        <v>4</v>
      </c>
    </row>
    <row r="9052" spans="1:4" x14ac:dyDescent="0.2">
      <c r="A9052" t="s">
        <v>301</v>
      </c>
      <c r="B9052" t="s">
        <v>7</v>
      </c>
      <c r="C9052" t="s">
        <v>307</v>
      </c>
      <c r="D9052" t="s">
        <v>807</v>
      </c>
    </row>
    <row r="9053" spans="1:4" x14ac:dyDescent="0.2">
      <c r="A9053" t="s">
        <v>301</v>
      </c>
      <c r="B9053" t="s">
        <v>7</v>
      </c>
      <c r="C9053" t="s">
        <v>307</v>
      </c>
      <c r="D9053" t="s">
        <v>802</v>
      </c>
    </row>
    <row r="9054" spans="1:4" x14ac:dyDescent="0.2">
      <c r="A9054" t="s">
        <v>301</v>
      </c>
      <c r="B9054" t="s">
        <v>7</v>
      </c>
      <c r="C9054" t="s">
        <v>307</v>
      </c>
      <c r="D9054" t="s">
        <v>785</v>
      </c>
    </row>
    <row r="9055" spans="1:4" hidden="1" x14ac:dyDescent="0.2">
      <c r="A9055" t="s">
        <v>301</v>
      </c>
      <c r="B9055" t="s">
        <v>2183</v>
      </c>
      <c r="C9055" t="s">
        <v>300</v>
      </c>
      <c r="D9055" t="s">
        <v>777</v>
      </c>
    </row>
    <row r="9056" spans="1:4" hidden="1" x14ac:dyDescent="0.2">
      <c r="A9056" t="s">
        <v>301</v>
      </c>
      <c r="B9056" t="s">
        <v>2183</v>
      </c>
      <c r="C9056" t="s">
        <v>300</v>
      </c>
      <c r="D9056" t="s">
        <v>4</v>
      </c>
    </row>
    <row r="9057" spans="1:4" hidden="1" x14ac:dyDescent="0.2">
      <c r="A9057" t="s">
        <v>301</v>
      </c>
      <c r="B9057" t="s">
        <v>2183</v>
      </c>
      <c r="C9057" t="s">
        <v>300</v>
      </c>
      <c r="D9057" t="s">
        <v>807</v>
      </c>
    </row>
    <row r="9058" spans="1:4" hidden="1" x14ac:dyDescent="0.2">
      <c r="A9058" t="s">
        <v>301</v>
      </c>
      <c r="B9058" t="s">
        <v>2183</v>
      </c>
      <c r="C9058" t="s">
        <v>300</v>
      </c>
      <c r="D9058" t="s">
        <v>802</v>
      </c>
    </row>
    <row r="9059" spans="1:4" hidden="1" x14ac:dyDescent="0.2">
      <c r="A9059" t="s">
        <v>301</v>
      </c>
      <c r="B9059" t="s">
        <v>2183</v>
      </c>
      <c r="C9059" t="s">
        <v>300</v>
      </c>
      <c r="D9059" t="s">
        <v>785</v>
      </c>
    </row>
    <row r="9060" spans="1:4" hidden="1" x14ac:dyDescent="0.2">
      <c r="A9060" t="s">
        <v>301</v>
      </c>
      <c r="B9060" t="s">
        <v>2183</v>
      </c>
      <c r="C9060" t="s">
        <v>304</v>
      </c>
      <c r="D9060" t="s">
        <v>777</v>
      </c>
    </row>
    <row r="9061" spans="1:4" hidden="1" x14ac:dyDescent="0.2">
      <c r="A9061" t="s">
        <v>301</v>
      </c>
      <c r="B9061" t="s">
        <v>2183</v>
      </c>
      <c r="C9061" t="s">
        <v>304</v>
      </c>
      <c r="D9061" t="s">
        <v>4</v>
      </c>
    </row>
    <row r="9062" spans="1:4" hidden="1" x14ac:dyDescent="0.2">
      <c r="A9062" t="s">
        <v>301</v>
      </c>
      <c r="B9062" t="s">
        <v>2183</v>
      </c>
      <c r="C9062" t="s">
        <v>304</v>
      </c>
      <c r="D9062" t="s">
        <v>807</v>
      </c>
    </row>
    <row r="9063" spans="1:4" hidden="1" x14ac:dyDescent="0.2">
      <c r="A9063" t="s">
        <v>301</v>
      </c>
      <c r="B9063" t="s">
        <v>2183</v>
      </c>
      <c r="C9063" t="s">
        <v>304</v>
      </c>
      <c r="D9063" t="s">
        <v>802</v>
      </c>
    </row>
    <row r="9064" spans="1:4" hidden="1" x14ac:dyDescent="0.2">
      <c r="A9064" t="s">
        <v>301</v>
      </c>
      <c r="B9064" t="s">
        <v>2183</v>
      </c>
      <c r="C9064" t="s">
        <v>304</v>
      </c>
      <c r="D9064" t="s">
        <v>785</v>
      </c>
    </row>
    <row r="9065" spans="1:4" hidden="1" x14ac:dyDescent="0.2">
      <c r="A9065" t="s">
        <v>301</v>
      </c>
      <c r="B9065" t="s">
        <v>2183</v>
      </c>
      <c r="C9065" t="s">
        <v>305</v>
      </c>
      <c r="D9065" t="s">
        <v>777</v>
      </c>
    </row>
    <row r="9066" spans="1:4" hidden="1" x14ac:dyDescent="0.2">
      <c r="A9066" t="s">
        <v>301</v>
      </c>
      <c r="B9066" t="s">
        <v>2183</v>
      </c>
      <c r="C9066" t="s">
        <v>305</v>
      </c>
      <c r="D9066" t="s">
        <v>4</v>
      </c>
    </row>
    <row r="9067" spans="1:4" hidden="1" x14ac:dyDescent="0.2">
      <c r="A9067" t="s">
        <v>301</v>
      </c>
      <c r="B9067" t="s">
        <v>2183</v>
      </c>
      <c r="C9067" t="s">
        <v>305</v>
      </c>
      <c r="D9067" t="s">
        <v>807</v>
      </c>
    </row>
    <row r="9068" spans="1:4" hidden="1" x14ac:dyDescent="0.2">
      <c r="A9068" t="s">
        <v>301</v>
      </c>
      <c r="B9068" t="s">
        <v>2183</v>
      </c>
      <c r="C9068" t="s">
        <v>305</v>
      </c>
      <c r="D9068" t="s">
        <v>802</v>
      </c>
    </row>
    <row r="9069" spans="1:4" hidden="1" x14ac:dyDescent="0.2">
      <c r="A9069" t="s">
        <v>301</v>
      </c>
      <c r="B9069" t="s">
        <v>2183</v>
      </c>
      <c r="C9069" t="s">
        <v>305</v>
      </c>
      <c r="D9069" t="s">
        <v>785</v>
      </c>
    </row>
    <row r="9070" spans="1:4" hidden="1" x14ac:dyDescent="0.2">
      <c r="A9070" t="s">
        <v>301</v>
      </c>
      <c r="B9070" t="s">
        <v>2183</v>
      </c>
      <c r="C9070" t="s">
        <v>307</v>
      </c>
      <c r="D9070" t="s">
        <v>777</v>
      </c>
    </row>
    <row r="9071" spans="1:4" hidden="1" x14ac:dyDescent="0.2">
      <c r="A9071" t="s">
        <v>301</v>
      </c>
      <c r="B9071" t="s">
        <v>2183</v>
      </c>
      <c r="C9071" t="s">
        <v>307</v>
      </c>
      <c r="D9071" t="s">
        <v>4</v>
      </c>
    </row>
    <row r="9072" spans="1:4" hidden="1" x14ac:dyDescent="0.2">
      <c r="A9072" t="s">
        <v>301</v>
      </c>
      <c r="B9072" t="s">
        <v>2183</v>
      </c>
      <c r="C9072" t="s">
        <v>307</v>
      </c>
      <c r="D9072" t="s">
        <v>807</v>
      </c>
    </row>
    <row r="9073" spans="1:4" hidden="1" x14ac:dyDescent="0.2">
      <c r="A9073" t="s">
        <v>301</v>
      </c>
      <c r="B9073" t="s">
        <v>2183</v>
      </c>
      <c r="C9073" t="s">
        <v>307</v>
      </c>
      <c r="D9073" t="s">
        <v>802</v>
      </c>
    </row>
    <row r="9074" spans="1:4" hidden="1" x14ac:dyDescent="0.2">
      <c r="A9074" t="s">
        <v>301</v>
      </c>
      <c r="B9074" t="s">
        <v>2183</v>
      </c>
      <c r="C9074" t="s">
        <v>307</v>
      </c>
      <c r="D9074" t="s">
        <v>785</v>
      </c>
    </row>
    <row r="9075" spans="1:4" x14ac:dyDescent="0.2">
      <c r="A9075" t="s">
        <v>19</v>
      </c>
      <c r="B9075" t="s">
        <v>7</v>
      </c>
      <c r="C9075" t="s">
        <v>18</v>
      </c>
      <c r="D9075" t="s">
        <v>777</v>
      </c>
    </row>
    <row r="9076" spans="1:4" x14ac:dyDescent="0.2">
      <c r="A9076" t="s">
        <v>19</v>
      </c>
      <c r="B9076" t="s">
        <v>7</v>
      </c>
      <c r="C9076" t="s">
        <v>18</v>
      </c>
      <c r="D9076" t="s">
        <v>4</v>
      </c>
    </row>
    <row r="9077" spans="1:4" x14ac:dyDescent="0.2">
      <c r="A9077" t="s">
        <v>19</v>
      </c>
      <c r="B9077" t="s">
        <v>7</v>
      </c>
      <c r="C9077" t="s">
        <v>18</v>
      </c>
      <c r="D9077" t="s">
        <v>807</v>
      </c>
    </row>
    <row r="9078" spans="1:4" x14ac:dyDescent="0.2">
      <c r="A9078" t="s">
        <v>19</v>
      </c>
      <c r="B9078" t="s">
        <v>7</v>
      </c>
      <c r="C9078" t="s">
        <v>18</v>
      </c>
      <c r="D9078" t="s">
        <v>802</v>
      </c>
    </row>
    <row r="9079" spans="1:4" x14ac:dyDescent="0.2">
      <c r="A9079" t="s">
        <v>19</v>
      </c>
      <c r="B9079" t="s">
        <v>7</v>
      </c>
      <c r="C9079" t="s">
        <v>18</v>
      </c>
      <c r="D9079" t="s">
        <v>785</v>
      </c>
    </row>
    <row r="9080" spans="1:4" x14ac:dyDescent="0.2">
      <c r="A9080" t="s">
        <v>19</v>
      </c>
      <c r="B9080" t="s">
        <v>7</v>
      </c>
      <c r="C9080" t="s">
        <v>22</v>
      </c>
      <c r="D9080" t="s">
        <v>777</v>
      </c>
    </row>
    <row r="9081" spans="1:4" x14ac:dyDescent="0.2">
      <c r="A9081" t="s">
        <v>19</v>
      </c>
      <c r="B9081" t="s">
        <v>7</v>
      </c>
      <c r="C9081" t="s">
        <v>22</v>
      </c>
      <c r="D9081" t="s">
        <v>4</v>
      </c>
    </row>
    <row r="9082" spans="1:4" x14ac:dyDescent="0.2">
      <c r="A9082" t="s">
        <v>19</v>
      </c>
      <c r="B9082" t="s">
        <v>7</v>
      </c>
      <c r="C9082" t="s">
        <v>22</v>
      </c>
      <c r="D9082" t="s">
        <v>807</v>
      </c>
    </row>
    <row r="9083" spans="1:4" x14ac:dyDescent="0.2">
      <c r="A9083" t="s">
        <v>19</v>
      </c>
      <c r="B9083" t="s">
        <v>7</v>
      </c>
      <c r="C9083" t="s">
        <v>22</v>
      </c>
      <c r="D9083" t="s">
        <v>802</v>
      </c>
    </row>
    <row r="9084" spans="1:4" x14ac:dyDescent="0.2">
      <c r="A9084" t="s">
        <v>19</v>
      </c>
      <c r="B9084" t="s">
        <v>7</v>
      </c>
      <c r="C9084" t="s">
        <v>22</v>
      </c>
      <c r="D9084" t="s">
        <v>785</v>
      </c>
    </row>
    <row r="9085" spans="1:4" x14ac:dyDescent="0.2">
      <c r="A9085" t="s">
        <v>19</v>
      </c>
      <c r="B9085" t="s">
        <v>7</v>
      </c>
      <c r="C9085" t="s">
        <v>25</v>
      </c>
      <c r="D9085" t="s">
        <v>777</v>
      </c>
    </row>
    <row r="9086" spans="1:4" x14ac:dyDescent="0.2">
      <c r="A9086" t="s">
        <v>19</v>
      </c>
      <c r="B9086" t="s">
        <v>7</v>
      </c>
      <c r="C9086" t="s">
        <v>25</v>
      </c>
      <c r="D9086" t="s">
        <v>4</v>
      </c>
    </row>
    <row r="9087" spans="1:4" x14ac:dyDescent="0.2">
      <c r="A9087" t="s">
        <v>19</v>
      </c>
      <c r="B9087" t="s">
        <v>7</v>
      </c>
      <c r="C9087" t="s">
        <v>25</v>
      </c>
      <c r="D9087" t="s">
        <v>807</v>
      </c>
    </row>
    <row r="9088" spans="1:4" x14ac:dyDescent="0.2">
      <c r="A9088" t="s">
        <v>19</v>
      </c>
      <c r="B9088" t="s">
        <v>7</v>
      </c>
      <c r="C9088" t="s">
        <v>25</v>
      </c>
      <c r="D9088" t="s">
        <v>802</v>
      </c>
    </row>
    <row r="9089" spans="1:4" x14ac:dyDescent="0.2">
      <c r="A9089" t="s">
        <v>19</v>
      </c>
      <c r="B9089" t="s">
        <v>7</v>
      </c>
      <c r="C9089" t="s">
        <v>25</v>
      </c>
      <c r="D9089" t="s">
        <v>785</v>
      </c>
    </row>
    <row r="9090" spans="1:4" x14ac:dyDescent="0.2">
      <c r="A9090" t="s">
        <v>19</v>
      </c>
      <c r="B9090" t="s">
        <v>7</v>
      </c>
      <c r="C9090" t="s">
        <v>29</v>
      </c>
      <c r="D9090" t="s">
        <v>777</v>
      </c>
    </row>
    <row r="9091" spans="1:4" x14ac:dyDescent="0.2">
      <c r="A9091" t="s">
        <v>19</v>
      </c>
      <c r="B9091" t="s">
        <v>7</v>
      </c>
      <c r="C9091" t="s">
        <v>29</v>
      </c>
      <c r="D9091" t="s">
        <v>4</v>
      </c>
    </row>
    <row r="9092" spans="1:4" x14ac:dyDescent="0.2">
      <c r="A9092" t="s">
        <v>19</v>
      </c>
      <c r="B9092" t="s">
        <v>7</v>
      </c>
      <c r="C9092" t="s">
        <v>29</v>
      </c>
      <c r="D9092" t="s">
        <v>807</v>
      </c>
    </row>
    <row r="9093" spans="1:4" x14ac:dyDescent="0.2">
      <c r="A9093" t="s">
        <v>19</v>
      </c>
      <c r="B9093" t="s">
        <v>7</v>
      </c>
      <c r="C9093" t="s">
        <v>29</v>
      </c>
      <c r="D9093" t="s">
        <v>802</v>
      </c>
    </row>
    <row r="9094" spans="1:4" x14ac:dyDescent="0.2">
      <c r="A9094" t="s">
        <v>19</v>
      </c>
      <c r="B9094" t="s">
        <v>7</v>
      </c>
      <c r="C9094" t="s">
        <v>29</v>
      </c>
      <c r="D9094" t="s">
        <v>785</v>
      </c>
    </row>
    <row r="9095" spans="1:4" x14ac:dyDescent="0.2">
      <c r="A9095" t="s">
        <v>19</v>
      </c>
      <c r="B9095" t="s">
        <v>7</v>
      </c>
      <c r="C9095" t="s">
        <v>478</v>
      </c>
      <c r="D9095" t="s">
        <v>777</v>
      </c>
    </row>
    <row r="9096" spans="1:4" x14ac:dyDescent="0.2">
      <c r="A9096" t="s">
        <v>19</v>
      </c>
      <c r="B9096" t="s">
        <v>7</v>
      </c>
      <c r="C9096" t="s">
        <v>478</v>
      </c>
      <c r="D9096" t="s">
        <v>4</v>
      </c>
    </row>
    <row r="9097" spans="1:4" x14ac:dyDescent="0.2">
      <c r="A9097" t="s">
        <v>19</v>
      </c>
      <c r="B9097" t="s">
        <v>7</v>
      </c>
      <c r="C9097" t="s">
        <v>478</v>
      </c>
      <c r="D9097" t="s">
        <v>807</v>
      </c>
    </row>
    <row r="9098" spans="1:4" x14ac:dyDescent="0.2">
      <c r="A9098" t="s">
        <v>19</v>
      </c>
      <c r="B9098" t="s">
        <v>7</v>
      </c>
      <c r="C9098" t="s">
        <v>478</v>
      </c>
      <c r="D9098" t="s">
        <v>802</v>
      </c>
    </row>
    <row r="9099" spans="1:4" x14ac:dyDescent="0.2">
      <c r="A9099" t="s">
        <v>19</v>
      </c>
      <c r="B9099" t="s">
        <v>7</v>
      </c>
      <c r="C9099" t="s">
        <v>478</v>
      </c>
      <c r="D9099" t="s">
        <v>785</v>
      </c>
    </row>
    <row r="9100" spans="1:4" x14ac:dyDescent="0.2">
      <c r="A9100" t="s">
        <v>19</v>
      </c>
      <c r="B9100" t="s">
        <v>7</v>
      </c>
      <c r="C9100" t="s">
        <v>526</v>
      </c>
      <c r="D9100" t="s">
        <v>777</v>
      </c>
    </row>
    <row r="9101" spans="1:4" x14ac:dyDescent="0.2">
      <c r="A9101" t="s">
        <v>19</v>
      </c>
      <c r="B9101" t="s">
        <v>7</v>
      </c>
      <c r="C9101" t="s">
        <v>526</v>
      </c>
      <c r="D9101" t="s">
        <v>4</v>
      </c>
    </row>
    <row r="9102" spans="1:4" x14ac:dyDescent="0.2">
      <c r="A9102" t="s">
        <v>19</v>
      </c>
      <c r="B9102" t="s">
        <v>7</v>
      </c>
      <c r="C9102" t="s">
        <v>526</v>
      </c>
      <c r="D9102" t="s">
        <v>807</v>
      </c>
    </row>
    <row r="9103" spans="1:4" x14ac:dyDescent="0.2">
      <c r="A9103" t="s">
        <v>19</v>
      </c>
      <c r="B9103" t="s">
        <v>7</v>
      </c>
      <c r="C9103" t="s">
        <v>526</v>
      </c>
      <c r="D9103" t="s">
        <v>802</v>
      </c>
    </row>
    <row r="9104" spans="1:4" x14ac:dyDescent="0.2">
      <c r="A9104" t="s">
        <v>19</v>
      </c>
      <c r="B9104" t="s">
        <v>7</v>
      </c>
      <c r="C9104" t="s">
        <v>526</v>
      </c>
      <c r="D9104" t="s">
        <v>785</v>
      </c>
    </row>
    <row r="9105" spans="1:4" hidden="1" x14ac:dyDescent="0.2">
      <c r="A9105" t="s">
        <v>19</v>
      </c>
      <c r="B9105" t="s">
        <v>2183</v>
      </c>
      <c r="C9105" t="s">
        <v>18</v>
      </c>
      <c r="D9105" t="s">
        <v>777</v>
      </c>
    </row>
    <row r="9106" spans="1:4" hidden="1" x14ac:dyDescent="0.2">
      <c r="A9106" t="s">
        <v>19</v>
      </c>
      <c r="B9106" t="s">
        <v>2183</v>
      </c>
      <c r="C9106" t="s">
        <v>18</v>
      </c>
      <c r="D9106" t="s">
        <v>4</v>
      </c>
    </row>
    <row r="9107" spans="1:4" hidden="1" x14ac:dyDescent="0.2">
      <c r="A9107" t="s">
        <v>19</v>
      </c>
      <c r="B9107" t="s">
        <v>2183</v>
      </c>
      <c r="C9107" t="s">
        <v>18</v>
      </c>
      <c r="D9107" t="s">
        <v>807</v>
      </c>
    </row>
    <row r="9108" spans="1:4" hidden="1" x14ac:dyDescent="0.2">
      <c r="A9108" t="s">
        <v>19</v>
      </c>
      <c r="B9108" t="s">
        <v>2183</v>
      </c>
      <c r="C9108" t="s">
        <v>18</v>
      </c>
      <c r="D9108" t="s">
        <v>802</v>
      </c>
    </row>
    <row r="9109" spans="1:4" hidden="1" x14ac:dyDescent="0.2">
      <c r="A9109" t="s">
        <v>19</v>
      </c>
      <c r="B9109" t="s">
        <v>2183</v>
      </c>
      <c r="C9109" t="s">
        <v>18</v>
      </c>
      <c r="D9109" t="s">
        <v>785</v>
      </c>
    </row>
    <row r="9110" spans="1:4" hidden="1" x14ac:dyDescent="0.2">
      <c r="A9110" t="s">
        <v>19</v>
      </c>
      <c r="B9110" t="s">
        <v>2183</v>
      </c>
      <c r="C9110" t="s">
        <v>22</v>
      </c>
      <c r="D9110" t="s">
        <v>777</v>
      </c>
    </row>
    <row r="9111" spans="1:4" hidden="1" x14ac:dyDescent="0.2">
      <c r="A9111" t="s">
        <v>19</v>
      </c>
      <c r="B9111" t="s">
        <v>2183</v>
      </c>
      <c r="C9111" t="s">
        <v>22</v>
      </c>
      <c r="D9111" t="s">
        <v>4</v>
      </c>
    </row>
    <row r="9112" spans="1:4" hidden="1" x14ac:dyDescent="0.2">
      <c r="A9112" t="s">
        <v>19</v>
      </c>
      <c r="B9112" t="s">
        <v>2183</v>
      </c>
      <c r="C9112" t="s">
        <v>22</v>
      </c>
      <c r="D9112" t="s">
        <v>807</v>
      </c>
    </row>
    <row r="9113" spans="1:4" hidden="1" x14ac:dyDescent="0.2">
      <c r="A9113" t="s">
        <v>19</v>
      </c>
      <c r="B9113" t="s">
        <v>2183</v>
      </c>
      <c r="C9113" t="s">
        <v>22</v>
      </c>
      <c r="D9113" t="s">
        <v>802</v>
      </c>
    </row>
    <row r="9114" spans="1:4" hidden="1" x14ac:dyDescent="0.2">
      <c r="A9114" t="s">
        <v>19</v>
      </c>
      <c r="B9114" t="s">
        <v>2183</v>
      </c>
      <c r="C9114" t="s">
        <v>22</v>
      </c>
      <c r="D9114" t="s">
        <v>785</v>
      </c>
    </row>
    <row r="9115" spans="1:4" hidden="1" x14ac:dyDescent="0.2">
      <c r="A9115" t="s">
        <v>19</v>
      </c>
      <c r="B9115" t="s">
        <v>2183</v>
      </c>
      <c r="C9115" t="s">
        <v>25</v>
      </c>
      <c r="D9115" t="s">
        <v>777</v>
      </c>
    </row>
    <row r="9116" spans="1:4" hidden="1" x14ac:dyDescent="0.2">
      <c r="A9116" t="s">
        <v>19</v>
      </c>
      <c r="B9116" t="s">
        <v>2183</v>
      </c>
      <c r="C9116" t="s">
        <v>25</v>
      </c>
      <c r="D9116" t="s">
        <v>4</v>
      </c>
    </row>
    <row r="9117" spans="1:4" hidden="1" x14ac:dyDescent="0.2">
      <c r="A9117" t="s">
        <v>19</v>
      </c>
      <c r="B9117" t="s">
        <v>2183</v>
      </c>
      <c r="C9117" t="s">
        <v>25</v>
      </c>
      <c r="D9117" t="s">
        <v>807</v>
      </c>
    </row>
    <row r="9118" spans="1:4" hidden="1" x14ac:dyDescent="0.2">
      <c r="A9118" t="s">
        <v>19</v>
      </c>
      <c r="B9118" t="s">
        <v>2183</v>
      </c>
      <c r="C9118" t="s">
        <v>25</v>
      </c>
      <c r="D9118" t="s">
        <v>802</v>
      </c>
    </row>
    <row r="9119" spans="1:4" hidden="1" x14ac:dyDescent="0.2">
      <c r="A9119" t="s">
        <v>19</v>
      </c>
      <c r="B9119" t="s">
        <v>2183</v>
      </c>
      <c r="C9119" t="s">
        <v>25</v>
      </c>
      <c r="D9119" t="s">
        <v>785</v>
      </c>
    </row>
    <row r="9120" spans="1:4" hidden="1" x14ac:dyDescent="0.2">
      <c r="A9120" t="s">
        <v>19</v>
      </c>
      <c r="B9120" t="s">
        <v>2183</v>
      </c>
      <c r="C9120" t="s">
        <v>29</v>
      </c>
      <c r="D9120" t="s">
        <v>777</v>
      </c>
    </row>
    <row r="9121" spans="1:4" hidden="1" x14ac:dyDescent="0.2">
      <c r="A9121" t="s">
        <v>19</v>
      </c>
      <c r="B9121" t="s">
        <v>2183</v>
      </c>
      <c r="C9121" t="s">
        <v>29</v>
      </c>
      <c r="D9121" t="s">
        <v>4</v>
      </c>
    </row>
    <row r="9122" spans="1:4" hidden="1" x14ac:dyDescent="0.2">
      <c r="A9122" t="s">
        <v>19</v>
      </c>
      <c r="B9122" t="s">
        <v>2183</v>
      </c>
      <c r="C9122" t="s">
        <v>29</v>
      </c>
      <c r="D9122" t="s">
        <v>807</v>
      </c>
    </row>
    <row r="9123" spans="1:4" hidden="1" x14ac:dyDescent="0.2">
      <c r="A9123" t="s">
        <v>19</v>
      </c>
      <c r="B9123" t="s">
        <v>2183</v>
      </c>
      <c r="C9123" t="s">
        <v>29</v>
      </c>
      <c r="D9123" t="s">
        <v>802</v>
      </c>
    </row>
    <row r="9124" spans="1:4" hidden="1" x14ac:dyDescent="0.2">
      <c r="A9124" t="s">
        <v>19</v>
      </c>
      <c r="B9124" t="s">
        <v>2183</v>
      </c>
      <c r="C9124" t="s">
        <v>29</v>
      </c>
      <c r="D9124" t="s">
        <v>785</v>
      </c>
    </row>
    <row r="9125" spans="1:4" hidden="1" x14ac:dyDescent="0.2">
      <c r="A9125" t="s">
        <v>19</v>
      </c>
      <c r="B9125" t="s">
        <v>2183</v>
      </c>
      <c r="C9125" t="s">
        <v>478</v>
      </c>
      <c r="D9125" t="s">
        <v>777</v>
      </c>
    </row>
    <row r="9126" spans="1:4" hidden="1" x14ac:dyDescent="0.2">
      <c r="A9126" t="s">
        <v>19</v>
      </c>
      <c r="B9126" t="s">
        <v>2183</v>
      </c>
      <c r="C9126" t="s">
        <v>478</v>
      </c>
      <c r="D9126" t="s">
        <v>4</v>
      </c>
    </row>
    <row r="9127" spans="1:4" hidden="1" x14ac:dyDescent="0.2">
      <c r="A9127" t="s">
        <v>19</v>
      </c>
      <c r="B9127" t="s">
        <v>2183</v>
      </c>
      <c r="C9127" t="s">
        <v>478</v>
      </c>
      <c r="D9127" t="s">
        <v>807</v>
      </c>
    </row>
    <row r="9128" spans="1:4" hidden="1" x14ac:dyDescent="0.2">
      <c r="A9128" t="s">
        <v>19</v>
      </c>
      <c r="B9128" t="s">
        <v>2183</v>
      </c>
      <c r="C9128" t="s">
        <v>478</v>
      </c>
      <c r="D9128" t="s">
        <v>802</v>
      </c>
    </row>
    <row r="9129" spans="1:4" hidden="1" x14ac:dyDescent="0.2">
      <c r="A9129" t="s">
        <v>19</v>
      </c>
      <c r="B9129" t="s">
        <v>2183</v>
      </c>
      <c r="C9129" t="s">
        <v>478</v>
      </c>
      <c r="D9129" t="s">
        <v>785</v>
      </c>
    </row>
    <row r="9130" spans="1:4" hidden="1" x14ac:dyDescent="0.2">
      <c r="A9130" t="s">
        <v>19</v>
      </c>
      <c r="B9130" t="s">
        <v>2183</v>
      </c>
      <c r="C9130" t="s">
        <v>526</v>
      </c>
      <c r="D9130" t="s">
        <v>777</v>
      </c>
    </row>
    <row r="9131" spans="1:4" hidden="1" x14ac:dyDescent="0.2">
      <c r="A9131" t="s">
        <v>19</v>
      </c>
      <c r="B9131" t="s">
        <v>2183</v>
      </c>
      <c r="C9131" t="s">
        <v>526</v>
      </c>
      <c r="D9131" t="s">
        <v>4</v>
      </c>
    </row>
    <row r="9132" spans="1:4" hidden="1" x14ac:dyDescent="0.2">
      <c r="A9132" t="s">
        <v>19</v>
      </c>
      <c r="B9132" t="s">
        <v>2183</v>
      </c>
      <c r="C9132" t="s">
        <v>526</v>
      </c>
      <c r="D9132" t="s">
        <v>807</v>
      </c>
    </row>
    <row r="9133" spans="1:4" hidden="1" x14ac:dyDescent="0.2">
      <c r="A9133" t="s">
        <v>19</v>
      </c>
      <c r="B9133" t="s">
        <v>2183</v>
      </c>
      <c r="C9133" t="s">
        <v>526</v>
      </c>
      <c r="D9133" t="s">
        <v>802</v>
      </c>
    </row>
    <row r="9134" spans="1:4" hidden="1" x14ac:dyDescent="0.2">
      <c r="A9134" t="s">
        <v>19</v>
      </c>
      <c r="B9134" t="s">
        <v>2183</v>
      </c>
      <c r="C9134" t="s">
        <v>526</v>
      </c>
      <c r="D9134" t="s">
        <v>785</v>
      </c>
    </row>
    <row r="9135" spans="1:4" hidden="1" x14ac:dyDescent="0.2">
      <c r="A9135" t="s">
        <v>2292</v>
      </c>
      <c r="B9135" t="s">
        <v>2348</v>
      </c>
      <c r="C9135" t="s">
        <v>2344</v>
      </c>
      <c r="D9135" t="s">
        <v>777</v>
      </c>
    </row>
    <row r="9136" spans="1:4" hidden="1" x14ac:dyDescent="0.2">
      <c r="A9136" t="s">
        <v>2292</v>
      </c>
      <c r="B9136" t="s">
        <v>2348</v>
      </c>
      <c r="C9136" t="s">
        <v>2344</v>
      </c>
      <c r="D9136" t="s">
        <v>4</v>
      </c>
    </row>
    <row r="9137" spans="1:4" hidden="1" x14ac:dyDescent="0.2">
      <c r="A9137" t="s">
        <v>2292</v>
      </c>
      <c r="B9137" t="s">
        <v>2348</v>
      </c>
      <c r="C9137" t="s">
        <v>2344</v>
      </c>
      <c r="D9137" t="s">
        <v>807</v>
      </c>
    </row>
    <row r="9138" spans="1:4" hidden="1" x14ac:dyDescent="0.2">
      <c r="A9138" t="s">
        <v>2292</v>
      </c>
      <c r="B9138" t="s">
        <v>2348</v>
      </c>
      <c r="C9138" t="s">
        <v>2344</v>
      </c>
      <c r="D9138" t="s">
        <v>802</v>
      </c>
    </row>
    <row r="9139" spans="1:4" hidden="1" x14ac:dyDescent="0.2">
      <c r="A9139" t="s">
        <v>2292</v>
      </c>
      <c r="B9139" t="s">
        <v>2348</v>
      </c>
      <c r="C9139" t="s">
        <v>2344</v>
      </c>
      <c r="D9139" t="s">
        <v>785</v>
      </c>
    </row>
    <row r="9140" spans="1:4" hidden="1" x14ac:dyDescent="0.2">
      <c r="A9140" t="s">
        <v>2292</v>
      </c>
      <c r="B9140" t="s">
        <v>2348</v>
      </c>
      <c r="C9140" t="s">
        <v>2346</v>
      </c>
      <c r="D9140" t="s">
        <v>807</v>
      </c>
    </row>
    <row r="9141" spans="1:4" hidden="1" x14ac:dyDescent="0.2">
      <c r="A9141" t="s">
        <v>2292</v>
      </c>
      <c r="B9141" t="s">
        <v>2348</v>
      </c>
      <c r="C9141" t="s">
        <v>2346</v>
      </c>
      <c r="D9141" t="s">
        <v>802</v>
      </c>
    </row>
    <row r="9142" spans="1:4" hidden="1" x14ac:dyDescent="0.2">
      <c r="A9142" t="s">
        <v>2292</v>
      </c>
      <c r="B9142" t="s">
        <v>2348</v>
      </c>
      <c r="C9142" t="s">
        <v>2346</v>
      </c>
      <c r="D9142" t="s">
        <v>785</v>
      </c>
    </row>
    <row r="9143" spans="1:4" hidden="1" x14ac:dyDescent="0.2">
      <c r="A9143" t="s">
        <v>2292</v>
      </c>
      <c r="B9143" t="s">
        <v>2348</v>
      </c>
      <c r="C9143" t="s">
        <v>314</v>
      </c>
      <c r="D9143" t="s">
        <v>777</v>
      </c>
    </row>
    <row r="9144" spans="1:4" hidden="1" x14ac:dyDescent="0.2">
      <c r="A9144" t="s">
        <v>2292</v>
      </c>
      <c r="B9144" t="s">
        <v>2348</v>
      </c>
      <c r="C9144" t="s">
        <v>314</v>
      </c>
      <c r="D9144" t="s">
        <v>4</v>
      </c>
    </row>
    <row r="9145" spans="1:4" hidden="1" x14ac:dyDescent="0.2">
      <c r="A9145" t="s">
        <v>2292</v>
      </c>
      <c r="B9145" t="s">
        <v>2348</v>
      </c>
      <c r="C9145" t="s">
        <v>314</v>
      </c>
      <c r="D9145" t="s">
        <v>807</v>
      </c>
    </row>
    <row r="9146" spans="1:4" hidden="1" x14ac:dyDescent="0.2">
      <c r="A9146" t="s">
        <v>2292</v>
      </c>
      <c r="B9146" t="s">
        <v>2348</v>
      </c>
      <c r="C9146" t="s">
        <v>314</v>
      </c>
      <c r="D9146" t="s">
        <v>802</v>
      </c>
    </row>
    <row r="9147" spans="1:4" hidden="1" x14ac:dyDescent="0.2">
      <c r="A9147" t="s">
        <v>2292</v>
      </c>
      <c r="B9147" t="s">
        <v>2348</v>
      </c>
      <c r="C9147" t="s">
        <v>314</v>
      </c>
      <c r="D9147" t="s">
        <v>785</v>
      </c>
    </row>
    <row r="9148" spans="1:4" hidden="1" x14ac:dyDescent="0.2">
      <c r="A9148" t="s">
        <v>2292</v>
      </c>
      <c r="B9148" t="s">
        <v>2348</v>
      </c>
      <c r="C9148" t="s">
        <v>316</v>
      </c>
      <c r="D9148" t="s">
        <v>777</v>
      </c>
    </row>
    <row r="9149" spans="1:4" hidden="1" x14ac:dyDescent="0.2">
      <c r="A9149" t="s">
        <v>2292</v>
      </c>
      <c r="B9149" t="s">
        <v>2348</v>
      </c>
      <c r="C9149" t="s">
        <v>316</v>
      </c>
      <c r="D9149" t="s">
        <v>4</v>
      </c>
    </row>
    <row r="9150" spans="1:4" hidden="1" x14ac:dyDescent="0.2">
      <c r="A9150" t="s">
        <v>2292</v>
      </c>
      <c r="B9150" t="s">
        <v>2348</v>
      </c>
      <c r="C9150" t="s">
        <v>316</v>
      </c>
      <c r="D9150" t="s">
        <v>807</v>
      </c>
    </row>
    <row r="9151" spans="1:4" hidden="1" x14ac:dyDescent="0.2">
      <c r="A9151" t="s">
        <v>2292</v>
      </c>
      <c r="B9151" t="s">
        <v>2348</v>
      </c>
      <c r="C9151" t="s">
        <v>316</v>
      </c>
      <c r="D9151" t="s">
        <v>802</v>
      </c>
    </row>
    <row r="9152" spans="1:4" hidden="1" x14ac:dyDescent="0.2">
      <c r="A9152" t="s">
        <v>2292</v>
      </c>
      <c r="B9152" t="s">
        <v>2348</v>
      </c>
      <c r="C9152" t="s">
        <v>316</v>
      </c>
      <c r="D9152" t="s">
        <v>785</v>
      </c>
    </row>
    <row r="9153" spans="1:4" hidden="1" x14ac:dyDescent="0.2">
      <c r="A9153" t="s">
        <v>2292</v>
      </c>
      <c r="B9153" t="s">
        <v>2348</v>
      </c>
      <c r="C9153" t="s">
        <v>854</v>
      </c>
      <c r="D9153" t="s">
        <v>813</v>
      </c>
    </row>
    <row r="9154" spans="1:4" hidden="1" x14ac:dyDescent="0.2">
      <c r="A9154" t="s">
        <v>2292</v>
      </c>
      <c r="B9154" t="s">
        <v>2348</v>
      </c>
      <c r="C9154" t="s">
        <v>2300</v>
      </c>
      <c r="D9154" t="s">
        <v>813</v>
      </c>
    </row>
    <row r="9155" spans="1:4" hidden="1" x14ac:dyDescent="0.2">
      <c r="A9155" t="s">
        <v>2292</v>
      </c>
      <c r="B9155" t="s">
        <v>2348</v>
      </c>
      <c r="C9155" t="s">
        <v>855</v>
      </c>
      <c r="D9155" t="s">
        <v>813</v>
      </c>
    </row>
    <row r="9156" spans="1:4" hidden="1" x14ac:dyDescent="0.2">
      <c r="A9156" t="s">
        <v>2292</v>
      </c>
      <c r="B9156" t="s">
        <v>2348</v>
      </c>
      <c r="C9156" t="s">
        <v>2321</v>
      </c>
      <c r="D9156" t="s">
        <v>777</v>
      </c>
    </row>
    <row r="9157" spans="1:4" hidden="1" x14ac:dyDescent="0.2">
      <c r="A9157" t="s">
        <v>2292</v>
      </c>
      <c r="B9157" t="s">
        <v>2348</v>
      </c>
      <c r="C9157" t="s">
        <v>2321</v>
      </c>
      <c r="D9157" t="s">
        <v>4</v>
      </c>
    </row>
    <row r="9158" spans="1:4" hidden="1" x14ac:dyDescent="0.2">
      <c r="A9158" t="s">
        <v>2292</v>
      </c>
      <c r="B9158" t="s">
        <v>2348</v>
      </c>
      <c r="C9158" t="s">
        <v>2321</v>
      </c>
      <c r="D9158" t="s">
        <v>807</v>
      </c>
    </row>
    <row r="9159" spans="1:4" hidden="1" x14ac:dyDescent="0.2">
      <c r="A9159" t="s">
        <v>2292</v>
      </c>
      <c r="B9159" t="s">
        <v>2348</v>
      </c>
      <c r="C9159" t="s">
        <v>2321</v>
      </c>
      <c r="D9159" t="s">
        <v>802</v>
      </c>
    </row>
    <row r="9160" spans="1:4" hidden="1" x14ac:dyDescent="0.2">
      <c r="A9160" t="s">
        <v>2292</v>
      </c>
      <c r="B9160" t="s">
        <v>2348</v>
      </c>
      <c r="C9160" t="s">
        <v>2321</v>
      </c>
      <c r="D9160" t="s">
        <v>785</v>
      </c>
    </row>
    <row r="9161" spans="1:4" hidden="1" x14ac:dyDescent="0.2">
      <c r="A9161" t="s">
        <v>2292</v>
      </c>
      <c r="B9161" t="s">
        <v>2183</v>
      </c>
      <c r="C9161" t="s">
        <v>2344</v>
      </c>
      <c r="D9161" t="s">
        <v>777</v>
      </c>
    </row>
    <row r="9162" spans="1:4" hidden="1" x14ac:dyDescent="0.2">
      <c r="A9162" t="s">
        <v>2292</v>
      </c>
      <c r="B9162" t="s">
        <v>2183</v>
      </c>
      <c r="C9162" t="s">
        <v>2344</v>
      </c>
      <c r="D9162" t="s">
        <v>4</v>
      </c>
    </row>
    <row r="9163" spans="1:4" hidden="1" x14ac:dyDescent="0.2">
      <c r="A9163" t="s">
        <v>2292</v>
      </c>
      <c r="B9163" t="s">
        <v>2183</v>
      </c>
      <c r="C9163" t="s">
        <v>2344</v>
      </c>
      <c r="D9163" t="s">
        <v>807</v>
      </c>
    </row>
    <row r="9164" spans="1:4" hidden="1" x14ac:dyDescent="0.2">
      <c r="A9164" t="s">
        <v>2292</v>
      </c>
      <c r="B9164" t="s">
        <v>2183</v>
      </c>
      <c r="C9164" t="s">
        <v>2344</v>
      </c>
      <c r="D9164" t="s">
        <v>802</v>
      </c>
    </row>
    <row r="9165" spans="1:4" hidden="1" x14ac:dyDescent="0.2">
      <c r="A9165" t="s">
        <v>2292</v>
      </c>
      <c r="B9165" t="s">
        <v>2183</v>
      </c>
      <c r="C9165" t="s">
        <v>2344</v>
      </c>
      <c r="D9165" t="s">
        <v>785</v>
      </c>
    </row>
    <row r="9166" spans="1:4" hidden="1" x14ac:dyDescent="0.2">
      <c r="A9166" t="s">
        <v>2292</v>
      </c>
      <c r="B9166" t="s">
        <v>2183</v>
      </c>
      <c r="C9166" t="s">
        <v>2346</v>
      </c>
      <c r="D9166" t="s">
        <v>807</v>
      </c>
    </row>
    <row r="9167" spans="1:4" hidden="1" x14ac:dyDescent="0.2">
      <c r="A9167" t="s">
        <v>2292</v>
      </c>
      <c r="B9167" t="s">
        <v>2183</v>
      </c>
      <c r="C9167" t="s">
        <v>2346</v>
      </c>
      <c r="D9167" t="s">
        <v>802</v>
      </c>
    </row>
    <row r="9168" spans="1:4" hidden="1" x14ac:dyDescent="0.2">
      <c r="A9168" t="s">
        <v>2292</v>
      </c>
      <c r="B9168" t="s">
        <v>2183</v>
      </c>
      <c r="C9168" t="s">
        <v>2346</v>
      </c>
      <c r="D9168" t="s">
        <v>785</v>
      </c>
    </row>
    <row r="9169" spans="1:4" hidden="1" x14ac:dyDescent="0.2">
      <c r="A9169" t="s">
        <v>2292</v>
      </c>
      <c r="B9169" t="s">
        <v>2183</v>
      </c>
      <c r="C9169" t="s">
        <v>314</v>
      </c>
      <c r="D9169" t="s">
        <v>777</v>
      </c>
    </row>
    <row r="9170" spans="1:4" hidden="1" x14ac:dyDescent="0.2">
      <c r="A9170" t="s">
        <v>2292</v>
      </c>
      <c r="B9170" t="s">
        <v>2183</v>
      </c>
      <c r="C9170" t="s">
        <v>314</v>
      </c>
      <c r="D9170" t="s">
        <v>4</v>
      </c>
    </row>
    <row r="9171" spans="1:4" hidden="1" x14ac:dyDescent="0.2">
      <c r="A9171" t="s">
        <v>2292</v>
      </c>
      <c r="B9171" t="s">
        <v>2183</v>
      </c>
      <c r="C9171" t="s">
        <v>314</v>
      </c>
      <c r="D9171" t="s">
        <v>807</v>
      </c>
    </row>
    <row r="9172" spans="1:4" hidden="1" x14ac:dyDescent="0.2">
      <c r="A9172" t="s">
        <v>2292</v>
      </c>
      <c r="B9172" t="s">
        <v>2183</v>
      </c>
      <c r="C9172" t="s">
        <v>314</v>
      </c>
      <c r="D9172" t="s">
        <v>802</v>
      </c>
    </row>
    <row r="9173" spans="1:4" hidden="1" x14ac:dyDescent="0.2">
      <c r="A9173" t="s">
        <v>2292</v>
      </c>
      <c r="B9173" t="s">
        <v>2183</v>
      </c>
      <c r="C9173" t="s">
        <v>314</v>
      </c>
      <c r="D9173" t="s">
        <v>785</v>
      </c>
    </row>
    <row r="9174" spans="1:4" hidden="1" x14ac:dyDescent="0.2">
      <c r="A9174" t="s">
        <v>2292</v>
      </c>
      <c r="B9174" t="s">
        <v>2183</v>
      </c>
      <c r="C9174" t="s">
        <v>316</v>
      </c>
      <c r="D9174" t="s">
        <v>777</v>
      </c>
    </row>
    <row r="9175" spans="1:4" hidden="1" x14ac:dyDescent="0.2">
      <c r="A9175" t="s">
        <v>2292</v>
      </c>
      <c r="B9175" t="s">
        <v>2183</v>
      </c>
      <c r="C9175" t="s">
        <v>316</v>
      </c>
      <c r="D9175" t="s">
        <v>4</v>
      </c>
    </row>
    <row r="9176" spans="1:4" hidden="1" x14ac:dyDescent="0.2">
      <c r="A9176" t="s">
        <v>2292</v>
      </c>
      <c r="B9176" t="s">
        <v>2183</v>
      </c>
      <c r="C9176" t="s">
        <v>316</v>
      </c>
      <c r="D9176" t="s">
        <v>807</v>
      </c>
    </row>
    <row r="9177" spans="1:4" hidden="1" x14ac:dyDescent="0.2">
      <c r="A9177" t="s">
        <v>2292</v>
      </c>
      <c r="B9177" t="s">
        <v>2183</v>
      </c>
      <c r="C9177" t="s">
        <v>316</v>
      </c>
      <c r="D9177" t="s">
        <v>802</v>
      </c>
    </row>
    <row r="9178" spans="1:4" hidden="1" x14ac:dyDescent="0.2">
      <c r="A9178" t="s">
        <v>2292</v>
      </c>
      <c r="B9178" t="s">
        <v>2183</v>
      </c>
      <c r="C9178" t="s">
        <v>316</v>
      </c>
      <c r="D9178" t="s">
        <v>785</v>
      </c>
    </row>
    <row r="9179" spans="1:4" hidden="1" x14ac:dyDescent="0.2">
      <c r="A9179" t="s">
        <v>2292</v>
      </c>
      <c r="B9179" t="s">
        <v>2183</v>
      </c>
      <c r="C9179" t="s">
        <v>854</v>
      </c>
      <c r="D9179" t="s">
        <v>813</v>
      </c>
    </row>
    <row r="9180" spans="1:4" hidden="1" x14ac:dyDescent="0.2">
      <c r="A9180" t="s">
        <v>2292</v>
      </c>
      <c r="B9180" t="s">
        <v>2183</v>
      </c>
      <c r="C9180" t="s">
        <v>2300</v>
      </c>
      <c r="D9180" t="s">
        <v>813</v>
      </c>
    </row>
    <row r="9181" spans="1:4" hidden="1" x14ac:dyDescent="0.2">
      <c r="A9181" t="s">
        <v>2292</v>
      </c>
      <c r="B9181" t="s">
        <v>2183</v>
      </c>
      <c r="C9181" t="s">
        <v>855</v>
      </c>
      <c r="D9181" t="s">
        <v>813</v>
      </c>
    </row>
    <row r="9182" spans="1:4" hidden="1" x14ac:dyDescent="0.2">
      <c r="A9182" t="s">
        <v>2292</v>
      </c>
      <c r="B9182" t="s">
        <v>2183</v>
      </c>
      <c r="C9182" t="s">
        <v>2321</v>
      </c>
      <c r="D9182" t="s">
        <v>777</v>
      </c>
    </row>
    <row r="9183" spans="1:4" hidden="1" x14ac:dyDescent="0.2">
      <c r="A9183" t="s">
        <v>2292</v>
      </c>
      <c r="B9183" t="s">
        <v>2183</v>
      </c>
      <c r="C9183" t="s">
        <v>2321</v>
      </c>
      <c r="D9183" t="s">
        <v>4</v>
      </c>
    </row>
    <row r="9184" spans="1:4" hidden="1" x14ac:dyDescent="0.2">
      <c r="A9184" t="s">
        <v>2292</v>
      </c>
      <c r="B9184" t="s">
        <v>2183</v>
      </c>
      <c r="C9184" t="s">
        <v>2321</v>
      </c>
      <c r="D9184" t="s">
        <v>807</v>
      </c>
    </row>
    <row r="9185" spans="1:4" hidden="1" x14ac:dyDescent="0.2">
      <c r="A9185" t="s">
        <v>2292</v>
      </c>
      <c r="B9185" t="s">
        <v>2183</v>
      </c>
      <c r="C9185" t="s">
        <v>2321</v>
      </c>
      <c r="D9185" t="s">
        <v>802</v>
      </c>
    </row>
    <row r="9186" spans="1:4" hidden="1" x14ac:dyDescent="0.2">
      <c r="A9186" t="s">
        <v>2292</v>
      </c>
      <c r="B9186" t="s">
        <v>2183</v>
      </c>
      <c r="C9186" t="s">
        <v>2321</v>
      </c>
      <c r="D9186" t="s">
        <v>785</v>
      </c>
    </row>
    <row r="9187" spans="1:4" x14ac:dyDescent="0.2">
      <c r="A9187" t="s">
        <v>315</v>
      </c>
      <c r="B9187" t="s">
        <v>7</v>
      </c>
      <c r="C9187" t="s">
        <v>314</v>
      </c>
      <c r="D9187" t="s">
        <v>777</v>
      </c>
    </row>
    <row r="9188" spans="1:4" x14ac:dyDescent="0.2">
      <c r="A9188" t="s">
        <v>315</v>
      </c>
      <c r="B9188" t="s">
        <v>7</v>
      </c>
      <c r="C9188" t="s">
        <v>314</v>
      </c>
      <c r="D9188" t="s">
        <v>4</v>
      </c>
    </row>
    <row r="9189" spans="1:4" x14ac:dyDescent="0.2">
      <c r="A9189" t="s">
        <v>315</v>
      </c>
      <c r="B9189" t="s">
        <v>7</v>
      </c>
      <c r="C9189" t="s">
        <v>314</v>
      </c>
      <c r="D9189" t="s">
        <v>807</v>
      </c>
    </row>
    <row r="9190" spans="1:4" x14ac:dyDescent="0.2">
      <c r="A9190" t="s">
        <v>315</v>
      </c>
      <c r="B9190" t="s">
        <v>7</v>
      </c>
      <c r="C9190" t="s">
        <v>314</v>
      </c>
      <c r="D9190" t="s">
        <v>802</v>
      </c>
    </row>
    <row r="9191" spans="1:4" x14ac:dyDescent="0.2">
      <c r="A9191" t="s">
        <v>315</v>
      </c>
      <c r="B9191" t="s">
        <v>7</v>
      </c>
      <c r="C9191" t="s">
        <v>314</v>
      </c>
      <c r="D9191" t="s">
        <v>785</v>
      </c>
    </row>
    <row r="9192" spans="1:4" x14ac:dyDescent="0.2">
      <c r="A9192" t="s">
        <v>315</v>
      </c>
      <c r="B9192" t="s">
        <v>7</v>
      </c>
      <c r="C9192" t="s">
        <v>316</v>
      </c>
      <c r="D9192" t="s">
        <v>777</v>
      </c>
    </row>
    <row r="9193" spans="1:4" x14ac:dyDescent="0.2">
      <c r="A9193" t="s">
        <v>315</v>
      </c>
      <c r="B9193" t="s">
        <v>7</v>
      </c>
      <c r="C9193" t="s">
        <v>316</v>
      </c>
      <c r="D9193" t="s">
        <v>4</v>
      </c>
    </row>
    <row r="9194" spans="1:4" x14ac:dyDescent="0.2">
      <c r="A9194" t="s">
        <v>315</v>
      </c>
      <c r="B9194" t="s">
        <v>7</v>
      </c>
      <c r="C9194" t="s">
        <v>316</v>
      </c>
      <c r="D9194" t="s">
        <v>807</v>
      </c>
    </row>
    <row r="9195" spans="1:4" x14ac:dyDescent="0.2">
      <c r="A9195" t="s">
        <v>315</v>
      </c>
      <c r="B9195" t="s">
        <v>7</v>
      </c>
      <c r="C9195" t="s">
        <v>316</v>
      </c>
      <c r="D9195" t="s">
        <v>802</v>
      </c>
    </row>
    <row r="9196" spans="1:4" x14ac:dyDescent="0.2">
      <c r="A9196" t="s">
        <v>315</v>
      </c>
      <c r="B9196" t="s">
        <v>7</v>
      </c>
      <c r="C9196" t="s">
        <v>316</v>
      </c>
      <c r="D9196" t="s">
        <v>785</v>
      </c>
    </row>
    <row r="9197" spans="1:4" x14ac:dyDescent="0.2">
      <c r="A9197" t="s">
        <v>315</v>
      </c>
      <c r="B9197" t="s">
        <v>7</v>
      </c>
      <c r="C9197" t="s">
        <v>914</v>
      </c>
      <c r="D9197" t="s">
        <v>813</v>
      </c>
    </row>
    <row r="9198" spans="1:4" x14ac:dyDescent="0.2">
      <c r="A9198" t="s">
        <v>315</v>
      </c>
      <c r="B9198" t="s">
        <v>7</v>
      </c>
      <c r="C9198" t="s">
        <v>915</v>
      </c>
      <c r="D9198" t="s">
        <v>813</v>
      </c>
    </row>
    <row r="9199" spans="1:4" x14ac:dyDescent="0.2">
      <c r="A9199" t="s">
        <v>315</v>
      </c>
      <c r="B9199" t="s">
        <v>7</v>
      </c>
      <c r="C9199" t="s">
        <v>917</v>
      </c>
      <c r="D9199" t="s">
        <v>813</v>
      </c>
    </row>
    <row r="9200" spans="1:4" x14ac:dyDescent="0.2">
      <c r="A9200" t="s">
        <v>315</v>
      </c>
      <c r="B9200" t="s">
        <v>7</v>
      </c>
      <c r="C9200" t="s">
        <v>918</v>
      </c>
      <c r="D9200" t="s">
        <v>813</v>
      </c>
    </row>
    <row r="9201" spans="1:4" x14ac:dyDescent="0.2">
      <c r="A9201" t="s">
        <v>315</v>
      </c>
      <c r="B9201" t="s">
        <v>7</v>
      </c>
      <c r="C9201" t="s">
        <v>919</v>
      </c>
      <c r="D9201" t="s">
        <v>813</v>
      </c>
    </row>
    <row r="9202" spans="1:4" x14ac:dyDescent="0.2">
      <c r="A9202" t="s">
        <v>315</v>
      </c>
      <c r="B9202" t="s">
        <v>7</v>
      </c>
      <c r="C9202" t="s">
        <v>920</v>
      </c>
      <c r="D9202" t="s">
        <v>813</v>
      </c>
    </row>
    <row r="9203" spans="1:4" x14ac:dyDescent="0.2">
      <c r="A9203" t="s">
        <v>315</v>
      </c>
      <c r="B9203" t="s">
        <v>7</v>
      </c>
      <c r="C9203" t="s">
        <v>921</v>
      </c>
      <c r="D9203" t="s">
        <v>813</v>
      </c>
    </row>
    <row r="9204" spans="1:4" x14ac:dyDescent="0.2">
      <c r="A9204" t="s">
        <v>315</v>
      </c>
      <c r="B9204" t="s">
        <v>7</v>
      </c>
      <c r="C9204" t="s">
        <v>854</v>
      </c>
      <c r="D9204" t="s">
        <v>813</v>
      </c>
    </row>
    <row r="9205" spans="1:4" x14ac:dyDescent="0.2">
      <c r="A9205" t="s">
        <v>315</v>
      </c>
      <c r="B9205" t="s">
        <v>7</v>
      </c>
      <c r="C9205" t="s">
        <v>855</v>
      </c>
      <c r="D9205" t="s">
        <v>813</v>
      </c>
    </row>
    <row r="9206" spans="1:4" hidden="1" x14ac:dyDescent="0.2">
      <c r="A9206" t="s">
        <v>315</v>
      </c>
      <c r="B9206" t="s">
        <v>2348</v>
      </c>
      <c r="C9206" t="s">
        <v>314</v>
      </c>
      <c r="D9206" t="s">
        <v>777</v>
      </c>
    </row>
    <row r="9207" spans="1:4" hidden="1" x14ac:dyDescent="0.2">
      <c r="A9207" t="s">
        <v>315</v>
      </c>
      <c r="B9207" t="s">
        <v>2348</v>
      </c>
      <c r="C9207" t="s">
        <v>314</v>
      </c>
      <c r="D9207" t="s">
        <v>4</v>
      </c>
    </row>
    <row r="9208" spans="1:4" hidden="1" x14ac:dyDescent="0.2">
      <c r="A9208" t="s">
        <v>315</v>
      </c>
      <c r="B9208" t="s">
        <v>2348</v>
      </c>
      <c r="C9208" t="s">
        <v>314</v>
      </c>
      <c r="D9208" t="s">
        <v>807</v>
      </c>
    </row>
    <row r="9209" spans="1:4" hidden="1" x14ac:dyDescent="0.2">
      <c r="A9209" t="s">
        <v>315</v>
      </c>
      <c r="B9209" t="s">
        <v>2348</v>
      </c>
      <c r="C9209" t="s">
        <v>314</v>
      </c>
      <c r="D9209" t="s">
        <v>802</v>
      </c>
    </row>
    <row r="9210" spans="1:4" hidden="1" x14ac:dyDescent="0.2">
      <c r="A9210" t="s">
        <v>315</v>
      </c>
      <c r="B9210" t="s">
        <v>2348</v>
      </c>
      <c r="C9210" t="s">
        <v>314</v>
      </c>
      <c r="D9210" t="s">
        <v>785</v>
      </c>
    </row>
    <row r="9211" spans="1:4" hidden="1" x14ac:dyDescent="0.2">
      <c r="A9211" t="s">
        <v>315</v>
      </c>
      <c r="B9211" t="s">
        <v>2348</v>
      </c>
      <c r="C9211" t="s">
        <v>316</v>
      </c>
      <c r="D9211" t="s">
        <v>777</v>
      </c>
    </row>
    <row r="9212" spans="1:4" hidden="1" x14ac:dyDescent="0.2">
      <c r="A9212" t="s">
        <v>315</v>
      </c>
      <c r="B9212" t="s">
        <v>2348</v>
      </c>
      <c r="C9212" t="s">
        <v>316</v>
      </c>
      <c r="D9212" t="s">
        <v>4</v>
      </c>
    </row>
    <row r="9213" spans="1:4" hidden="1" x14ac:dyDescent="0.2">
      <c r="A9213" t="s">
        <v>315</v>
      </c>
      <c r="B9213" t="s">
        <v>2348</v>
      </c>
      <c r="C9213" t="s">
        <v>316</v>
      </c>
      <c r="D9213" t="s">
        <v>807</v>
      </c>
    </row>
    <row r="9214" spans="1:4" hidden="1" x14ac:dyDescent="0.2">
      <c r="A9214" t="s">
        <v>315</v>
      </c>
      <c r="B9214" t="s">
        <v>2348</v>
      </c>
      <c r="C9214" t="s">
        <v>316</v>
      </c>
      <c r="D9214" t="s">
        <v>802</v>
      </c>
    </row>
    <row r="9215" spans="1:4" hidden="1" x14ac:dyDescent="0.2">
      <c r="A9215" t="s">
        <v>315</v>
      </c>
      <c r="B9215" t="s">
        <v>2348</v>
      </c>
      <c r="C9215" t="s">
        <v>316</v>
      </c>
      <c r="D9215" t="s">
        <v>785</v>
      </c>
    </row>
    <row r="9216" spans="1:4" hidden="1" x14ac:dyDescent="0.2">
      <c r="A9216" t="s">
        <v>315</v>
      </c>
      <c r="B9216" t="s">
        <v>2348</v>
      </c>
      <c r="C9216" t="s">
        <v>914</v>
      </c>
      <c r="D9216" t="s">
        <v>813</v>
      </c>
    </row>
    <row r="9217" spans="1:4" hidden="1" x14ac:dyDescent="0.2">
      <c r="A9217" t="s">
        <v>315</v>
      </c>
      <c r="B9217" t="s">
        <v>2348</v>
      </c>
      <c r="C9217" t="s">
        <v>915</v>
      </c>
      <c r="D9217" t="s">
        <v>813</v>
      </c>
    </row>
    <row r="9218" spans="1:4" hidden="1" x14ac:dyDescent="0.2">
      <c r="A9218" t="s">
        <v>315</v>
      </c>
      <c r="B9218" t="s">
        <v>2348</v>
      </c>
      <c r="C9218" t="s">
        <v>917</v>
      </c>
      <c r="D9218" t="s">
        <v>813</v>
      </c>
    </row>
    <row r="9219" spans="1:4" hidden="1" x14ac:dyDescent="0.2">
      <c r="A9219" t="s">
        <v>315</v>
      </c>
      <c r="B9219" t="s">
        <v>2348</v>
      </c>
      <c r="C9219" t="s">
        <v>918</v>
      </c>
      <c r="D9219" t="s">
        <v>813</v>
      </c>
    </row>
    <row r="9220" spans="1:4" hidden="1" x14ac:dyDescent="0.2">
      <c r="A9220" t="s">
        <v>315</v>
      </c>
      <c r="B9220" t="s">
        <v>2348</v>
      </c>
      <c r="C9220" t="s">
        <v>919</v>
      </c>
      <c r="D9220" t="s">
        <v>813</v>
      </c>
    </row>
    <row r="9221" spans="1:4" hidden="1" x14ac:dyDescent="0.2">
      <c r="A9221" t="s">
        <v>315</v>
      </c>
      <c r="B9221" t="s">
        <v>2348</v>
      </c>
      <c r="C9221" t="s">
        <v>920</v>
      </c>
      <c r="D9221" t="s">
        <v>813</v>
      </c>
    </row>
    <row r="9222" spans="1:4" hidden="1" x14ac:dyDescent="0.2">
      <c r="A9222" t="s">
        <v>315</v>
      </c>
      <c r="B9222" t="s">
        <v>2348</v>
      </c>
      <c r="C9222" t="s">
        <v>921</v>
      </c>
      <c r="D9222" t="s">
        <v>813</v>
      </c>
    </row>
    <row r="9223" spans="1:4" hidden="1" x14ac:dyDescent="0.2">
      <c r="A9223" t="s">
        <v>315</v>
      </c>
      <c r="B9223" t="s">
        <v>2348</v>
      </c>
      <c r="C9223" t="s">
        <v>854</v>
      </c>
      <c r="D9223" t="s">
        <v>813</v>
      </c>
    </row>
    <row r="9224" spans="1:4" hidden="1" x14ac:dyDescent="0.2">
      <c r="A9224" t="s">
        <v>315</v>
      </c>
      <c r="B9224" t="s">
        <v>2348</v>
      </c>
      <c r="C9224" t="s">
        <v>855</v>
      </c>
      <c r="D9224" t="s">
        <v>813</v>
      </c>
    </row>
    <row r="9225" spans="1:4" hidden="1" x14ac:dyDescent="0.2">
      <c r="A9225" t="s">
        <v>315</v>
      </c>
      <c r="B9225" t="s">
        <v>2183</v>
      </c>
      <c r="C9225" t="s">
        <v>314</v>
      </c>
      <c r="D9225" t="s">
        <v>777</v>
      </c>
    </row>
    <row r="9226" spans="1:4" hidden="1" x14ac:dyDescent="0.2">
      <c r="A9226" t="s">
        <v>315</v>
      </c>
      <c r="B9226" t="s">
        <v>2183</v>
      </c>
      <c r="C9226" t="s">
        <v>314</v>
      </c>
      <c r="D9226" t="s">
        <v>4</v>
      </c>
    </row>
    <row r="9227" spans="1:4" hidden="1" x14ac:dyDescent="0.2">
      <c r="A9227" t="s">
        <v>315</v>
      </c>
      <c r="B9227" t="s">
        <v>2183</v>
      </c>
      <c r="C9227" t="s">
        <v>314</v>
      </c>
      <c r="D9227" t="s">
        <v>807</v>
      </c>
    </row>
    <row r="9228" spans="1:4" hidden="1" x14ac:dyDescent="0.2">
      <c r="A9228" t="s">
        <v>315</v>
      </c>
      <c r="B9228" t="s">
        <v>2183</v>
      </c>
      <c r="C9228" t="s">
        <v>314</v>
      </c>
      <c r="D9228" t="s">
        <v>802</v>
      </c>
    </row>
    <row r="9229" spans="1:4" hidden="1" x14ac:dyDescent="0.2">
      <c r="A9229" t="s">
        <v>315</v>
      </c>
      <c r="B9229" t="s">
        <v>2183</v>
      </c>
      <c r="C9229" t="s">
        <v>314</v>
      </c>
      <c r="D9229" t="s">
        <v>785</v>
      </c>
    </row>
    <row r="9230" spans="1:4" hidden="1" x14ac:dyDescent="0.2">
      <c r="A9230" t="s">
        <v>315</v>
      </c>
      <c r="B9230" t="s">
        <v>2183</v>
      </c>
      <c r="C9230" t="s">
        <v>316</v>
      </c>
      <c r="D9230" t="s">
        <v>777</v>
      </c>
    </row>
    <row r="9231" spans="1:4" hidden="1" x14ac:dyDescent="0.2">
      <c r="A9231" t="s">
        <v>315</v>
      </c>
      <c r="B9231" t="s">
        <v>2183</v>
      </c>
      <c r="C9231" t="s">
        <v>316</v>
      </c>
      <c r="D9231" t="s">
        <v>4</v>
      </c>
    </row>
    <row r="9232" spans="1:4" hidden="1" x14ac:dyDescent="0.2">
      <c r="A9232" t="s">
        <v>315</v>
      </c>
      <c r="B9232" t="s">
        <v>2183</v>
      </c>
      <c r="C9232" t="s">
        <v>316</v>
      </c>
      <c r="D9232" t="s">
        <v>807</v>
      </c>
    </row>
    <row r="9233" spans="1:4" hidden="1" x14ac:dyDescent="0.2">
      <c r="A9233" t="s">
        <v>315</v>
      </c>
      <c r="B9233" t="s">
        <v>2183</v>
      </c>
      <c r="C9233" t="s">
        <v>316</v>
      </c>
      <c r="D9233" t="s">
        <v>802</v>
      </c>
    </row>
    <row r="9234" spans="1:4" hidden="1" x14ac:dyDescent="0.2">
      <c r="A9234" t="s">
        <v>315</v>
      </c>
      <c r="B9234" t="s">
        <v>2183</v>
      </c>
      <c r="C9234" t="s">
        <v>316</v>
      </c>
      <c r="D9234" t="s">
        <v>785</v>
      </c>
    </row>
    <row r="9235" spans="1:4" hidden="1" x14ac:dyDescent="0.2">
      <c r="A9235" t="s">
        <v>315</v>
      </c>
      <c r="B9235" t="s">
        <v>2183</v>
      </c>
      <c r="C9235" t="s">
        <v>914</v>
      </c>
      <c r="D9235" t="s">
        <v>813</v>
      </c>
    </row>
    <row r="9236" spans="1:4" hidden="1" x14ac:dyDescent="0.2">
      <c r="A9236" t="s">
        <v>315</v>
      </c>
      <c r="B9236" t="s">
        <v>2183</v>
      </c>
      <c r="C9236" t="s">
        <v>915</v>
      </c>
      <c r="D9236" t="s">
        <v>813</v>
      </c>
    </row>
    <row r="9237" spans="1:4" hidden="1" x14ac:dyDescent="0.2">
      <c r="A9237" t="s">
        <v>315</v>
      </c>
      <c r="B9237" t="s">
        <v>2183</v>
      </c>
      <c r="C9237" t="s">
        <v>917</v>
      </c>
      <c r="D9237" t="s">
        <v>813</v>
      </c>
    </row>
    <row r="9238" spans="1:4" hidden="1" x14ac:dyDescent="0.2">
      <c r="A9238" t="s">
        <v>315</v>
      </c>
      <c r="B9238" t="s">
        <v>2183</v>
      </c>
      <c r="C9238" t="s">
        <v>918</v>
      </c>
      <c r="D9238" t="s">
        <v>813</v>
      </c>
    </row>
    <row r="9239" spans="1:4" hidden="1" x14ac:dyDescent="0.2">
      <c r="A9239" t="s">
        <v>315</v>
      </c>
      <c r="B9239" t="s">
        <v>2183</v>
      </c>
      <c r="C9239" t="s">
        <v>919</v>
      </c>
      <c r="D9239" t="s">
        <v>813</v>
      </c>
    </row>
    <row r="9240" spans="1:4" hidden="1" x14ac:dyDescent="0.2">
      <c r="A9240" t="s">
        <v>315</v>
      </c>
      <c r="B9240" t="s">
        <v>2183</v>
      </c>
      <c r="C9240" t="s">
        <v>920</v>
      </c>
      <c r="D9240" t="s">
        <v>813</v>
      </c>
    </row>
    <row r="9241" spans="1:4" hidden="1" x14ac:dyDescent="0.2">
      <c r="A9241" t="s">
        <v>315</v>
      </c>
      <c r="B9241" t="s">
        <v>2183</v>
      </c>
      <c r="C9241" t="s">
        <v>921</v>
      </c>
      <c r="D9241" t="s">
        <v>813</v>
      </c>
    </row>
    <row r="9242" spans="1:4" hidden="1" x14ac:dyDescent="0.2">
      <c r="A9242" t="s">
        <v>315</v>
      </c>
      <c r="B9242" t="s">
        <v>2183</v>
      </c>
      <c r="C9242" t="s">
        <v>854</v>
      </c>
      <c r="D9242" t="s">
        <v>813</v>
      </c>
    </row>
    <row r="9243" spans="1:4" hidden="1" x14ac:dyDescent="0.2">
      <c r="A9243" t="s">
        <v>315</v>
      </c>
      <c r="B9243" t="s">
        <v>2183</v>
      </c>
      <c r="C9243" t="s">
        <v>855</v>
      </c>
      <c r="D9243" t="s">
        <v>813</v>
      </c>
    </row>
    <row r="9244" spans="1:4" x14ac:dyDescent="0.2">
      <c r="A9244" t="s">
        <v>368</v>
      </c>
      <c r="B9244" t="s">
        <v>7</v>
      </c>
      <c r="C9244" t="s">
        <v>367</v>
      </c>
      <c r="D9244" t="s">
        <v>777</v>
      </c>
    </row>
    <row r="9245" spans="1:4" x14ac:dyDescent="0.2">
      <c r="A9245" t="s">
        <v>368</v>
      </c>
      <c r="B9245" t="s">
        <v>7</v>
      </c>
      <c r="C9245" t="s">
        <v>367</v>
      </c>
      <c r="D9245" t="s">
        <v>4</v>
      </c>
    </row>
    <row r="9246" spans="1:4" x14ac:dyDescent="0.2">
      <c r="A9246" t="s">
        <v>368</v>
      </c>
      <c r="B9246" t="s">
        <v>7</v>
      </c>
      <c r="C9246" t="s">
        <v>922</v>
      </c>
      <c r="D9246" t="s">
        <v>813</v>
      </c>
    </row>
    <row r="9247" spans="1:4" x14ac:dyDescent="0.2">
      <c r="A9247" t="s">
        <v>368</v>
      </c>
      <c r="B9247" t="s">
        <v>7</v>
      </c>
      <c r="C9247" t="s">
        <v>941</v>
      </c>
      <c r="D9247" t="s">
        <v>813</v>
      </c>
    </row>
    <row r="9248" spans="1:4" x14ac:dyDescent="0.2">
      <c r="A9248" t="s">
        <v>368</v>
      </c>
      <c r="B9248" t="s">
        <v>7</v>
      </c>
      <c r="C9248" t="s">
        <v>942</v>
      </c>
      <c r="D9248" t="s">
        <v>813</v>
      </c>
    </row>
    <row r="9249" spans="1:4" x14ac:dyDescent="0.2">
      <c r="A9249" t="s">
        <v>368</v>
      </c>
      <c r="B9249" t="s">
        <v>7</v>
      </c>
      <c r="C9249" t="s">
        <v>943</v>
      </c>
      <c r="D9249" t="s">
        <v>813</v>
      </c>
    </row>
    <row r="9250" spans="1:4" x14ac:dyDescent="0.2">
      <c r="A9250" t="s">
        <v>368</v>
      </c>
      <c r="B9250" t="s">
        <v>7</v>
      </c>
      <c r="C9250" t="s">
        <v>944</v>
      </c>
      <c r="D9250" t="s">
        <v>813</v>
      </c>
    </row>
    <row r="9251" spans="1:4" x14ac:dyDescent="0.2">
      <c r="A9251" t="s">
        <v>368</v>
      </c>
      <c r="B9251" t="s">
        <v>7</v>
      </c>
      <c r="C9251" t="s">
        <v>945</v>
      </c>
      <c r="D9251" t="s">
        <v>813</v>
      </c>
    </row>
    <row r="9252" spans="1:4" x14ac:dyDescent="0.2">
      <c r="A9252" t="s">
        <v>368</v>
      </c>
      <c r="B9252" t="s">
        <v>7</v>
      </c>
      <c r="C9252" t="s">
        <v>946</v>
      </c>
      <c r="D9252" t="s">
        <v>813</v>
      </c>
    </row>
    <row r="9253" spans="1:4" x14ac:dyDescent="0.2">
      <c r="A9253" t="s">
        <v>368</v>
      </c>
      <c r="B9253" t="s">
        <v>7</v>
      </c>
      <c r="C9253" t="s">
        <v>947</v>
      </c>
      <c r="D9253" t="s">
        <v>813</v>
      </c>
    </row>
    <row r="9254" spans="1:4" x14ac:dyDescent="0.2">
      <c r="A9254" t="s">
        <v>368</v>
      </c>
      <c r="B9254" t="s">
        <v>7</v>
      </c>
      <c r="C9254" t="s">
        <v>948</v>
      </c>
      <c r="D9254" t="s">
        <v>813</v>
      </c>
    </row>
    <row r="9255" spans="1:4" x14ac:dyDescent="0.2">
      <c r="A9255" t="s">
        <v>368</v>
      </c>
      <c r="B9255" t="s">
        <v>7</v>
      </c>
      <c r="C9255" t="s">
        <v>1093</v>
      </c>
      <c r="D9255" t="s">
        <v>813</v>
      </c>
    </row>
    <row r="9256" spans="1:4" hidden="1" x14ac:dyDescent="0.2">
      <c r="A9256" t="s">
        <v>368</v>
      </c>
      <c r="B9256" t="s">
        <v>2348</v>
      </c>
      <c r="C9256" t="s">
        <v>367</v>
      </c>
      <c r="D9256" t="s">
        <v>777</v>
      </c>
    </row>
    <row r="9257" spans="1:4" hidden="1" x14ac:dyDescent="0.2">
      <c r="A9257" t="s">
        <v>368</v>
      </c>
      <c r="B9257" t="s">
        <v>2348</v>
      </c>
      <c r="C9257" t="s">
        <v>367</v>
      </c>
      <c r="D9257" t="s">
        <v>4</v>
      </c>
    </row>
    <row r="9258" spans="1:4" hidden="1" x14ac:dyDescent="0.2">
      <c r="A9258" t="s">
        <v>368</v>
      </c>
      <c r="B9258" t="s">
        <v>2348</v>
      </c>
      <c r="C9258" t="s">
        <v>922</v>
      </c>
      <c r="D9258" t="s">
        <v>813</v>
      </c>
    </row>
    <row r="9259" spans="1:4" hidden="1" x14ac:dyDescent="0.2">
      <c r="A9259" t="s">
        <v>368</v>
      </c>
      <c r="B9259" t="s">
        <v>2348</v>
      </c>
      <c r="C9259" t="s">
        <v>941</v>
      </c>
      <c r="D9259" t="s">
        <v>813</v>
      </c>
    </row>
    <row r="9260" spans="1:4" hidden="1" x14ac:dyDescent="0.2">
      <c r="A9260" t="s">
        <v>368</v>
      </c>
      <c r="B9260" t="s">
        <v>2348</v>
      </c>
      <c r="C9260" t="s">
        <v>942</v>
      </c>
      <c r="D9260" t="s">
        <v>813</v>
      </c>
    </row>
    <row r="9261" spans="1:4" hidden="1" x14ac:dyDescent="0.2">
      <c r="A9261" t="s">
        <v>368</v>
      </c>
      <c r="B9261" t="s">
        <v>2348</v>
      </c>
      <c r="C9261" t="s">
        <v>943</v>
      </c>
      <c r="D9261" t="s">
        <v>813</v>
      </c>
    </row>
    <row r="9262" spans="1:4" hidden="1" x14ac:dyDescent="0.2">
      <c r="A9262" t="s">
        <v>368</v>
      </c>
      <c r="B9262" t="s">
        <v>2348</v>
      </c>
      <c r="C9262" t="s">
        <v>944</v>
      </c>
      <c r="D9262" t="s">
        <v>813</v>
      </c>
    </row>
    <row r="9263" spans="1:4" hidden="1" x14ac:dyDescent="0.2">
      <c r="A9263" t="s">
        <v>368</v>
      </c>
      <c r="B9263" t="s">
        <v>2348</v>
      </c>
      <c r="C9263" t="s">
        <v>945</v>
      </c>
      <c r="D9263" t="s">
        <v>813</v>
      </c>
    </row>
    <row r="9264" spans="1:4" hidden="1" x14ac:dyDescent="0.2">
      <c r="A9264" t="s">
        <v>368</v>
      </c>
      <c r="B9264" t="s">
        <v>2348</v>
      </c>
      <c r="C9264" t="s">
        <v>946</v>
      </c>
      <c r="D9264" t="s">
        <v>813</v>
      </c>
    </row>
    <row r="9265" spans="1:4" hidden="1" x14ac:dyDescent="0.2">
      <c r="A9265" t="s">
        <v>368</v>
      </c>
      <c r="B9265" t="s">
        <v>2348</v>
      </c>
      <c r="C9265" t="s">
        <v>947</v>
      </c>
      <c r="D9265" t="s">
        <v>813</v>
      </c>
    </row>
    <row r="9266" spans="1:4" hidden="1" x14ac:dyDescent="0.2">
      <c r="A9266" t="s">
        <v>368</v>
      </c>
      <c r="B9266" t="s">
        <v>2348</v>
      </c>
      <c r="C9266" t="s">
        <v>948</v>
      </c>
      <c r="D9266" t="s">
        <v>813</v>
      </c>
    </row>
    <row r="9267" spans="1:4" hidden="1" x14ac:dyDescent="0.2">
      <c r="A9267" t="s">
        <v>368</v>
      </c>
      <c r="B9267" t="s">
        <v>2348</v>
      </c>
      <c r="C9267" t="s">
        <v>1093</v>
      </c>
      <c r="D9267" t="s">
        <v>813</v>
      </c>
    </row>
    <row r="9268" spans="1:4" x14ac:dyDescent="0.2">
      <c r="A9268" t="s">
        <v>306</v>
      </c>
      <c r="B9268" t="s">
        <v>7</v>
      </c>
      <c r="C9268" t="s">
        <v>305</v>
      </c>
      <c r="D9268" t="s">
        <v>777</v>
      </c>
    </row>
    <row r="9269" spans="1:4" x14ac:dyDescent="0.2">
      <c r="A9269" t="s">
        <v>306</v>
      </c>
      <c r="B9269" t="s">
        <v>7</v>
      </c>
      <c r="C9269" t="s">
        <v>305</v>
      </c>
      <c r="D9269" t="s">
        <v>4</v>
      </c>
    </row>
    <row r="9270" spans="1:4" x14ac:dyDescent="0.2">
      <c r="A9270" t="s">
        <v>306</v>
      </c>
      <c r="B9270" t="s">
        <v>7</v>
      </c>
      <c r="C9270" t="s">
        <v>305</v>
      </c>
      <c r="D9270" t="s">
        <v>807</v>
      </c>
    </row>
    <row r="9271" spans="1:4" x14ac:dyDescent="0.2">
      <c r="A9271" t="s">
        <v>306</v>
      </c>
      <c r="B9271" t="s">
        <v>7</v>
      </c>
      <c r="C9271" t="s">
        <v>305</v>
      </c>
      <c r="D9271" t="s">
        <v>802</v>
      </c>
    </row>
    <row r="9272" spans="1:4" x14ac:dyDescent="0.2">
      <c r="A9272" t="s">
        <v>306</v>
      </c>
      <c r="B9272" t="s">
        <v>7</v>
      </c>
      <c r="C9272" t="s">
        <v>305</v>
      </c>
      <c r="D9272" t="s">
        <v>785</v>
      </c>
    </row>
    <row r="9273" spans="1:4" x14ac:dyDescent="0.2">
      <c r="A9273" t="s">
        <v>306</v>
      </c>
      <c r="B9273" t="s">
        <v>7</v>
      </c>
      <c r="C9273" t="s">
        <v>347</v>
      </c>
      <c r="D9273" t="s">
        <v>777</v>
      </c>
    </row>
    <row r="9274" spans="1:4" x14ac:dyDescent="0.2">
      <c r="A9274" t="s">
        <v>306</v>
      </c>
      <c r="B9274" t="s">
        <v>7</v>
      </c>
      <c r="C9274" t="s">
        <v>347</v>
      </c>
      <c r="D9274" t="s">
        <v>4</v>
      </c>
    </row>
    <row r="9275" spans="1:4" x14ac:dyDescent="0.2">
      <c r="A9275" t="s">
        <v>306</v>
      </c>
      <c r="B9275" t="s">
        <v>7</v>
      </c>
      <c r="C9275" t="s">
        <v>347</v>
      </c>
      <c r="D9275" t="s">
        <v>807</v>
      </c>
    </row>
    <row r="9276" spans="1:4" x14ac:dyDescent="0.2">
      <c r="A9276" t="s">
        <v>306</v>
      </c>
      <c r="B9276" t="s">
        <v>7</v>
      </c>
      <c r="C9276" t="s">
        <v>347</v>
      </c>
      <c r="D9276" t="s">
        <v>802</v>
      </c>
    </row>
    <row r="9277" spans="1:4" x14ac:dyDescent="0.2">
      <c r="A9277" t="s">
        <v>306</v>
      </c>
      <c r="B9277" t="s">
        <v>7</v>
      </c>
      <c r="C9277" t="s">
        <v>347</v>
      </c>
      <c r="D9277" t="s">
        <v>785</v>
      </c>
    </row>
    <row r="9278" spans="1:4" x14ac:dyDescent="0.2">
      <c r="A9278" t="s">
        <v>306</v>
      </c>
      <c r="B9278" t="s">
        <v>7</v>
      </c>
      <c r="C9278" t="s">
        <v>1872</v>
      </c>
      <c r="D9278" t="s">
        <v>1869</v>
      </c>
    </row>
    <row r="9279" spans="1:4" x14ac:dyDescent="0.2">
      <c r="A9279" t="s">
        <v>306</v>
      </c>
      <c r="B9279" t="s">
        <v>7</v>
      </c>
      <c r="C9279" t="s">
        <v>1873</v>
      </c>
      <c r="D9279" t="s">
        <v>1869</v>
      </c>
    </row>
    <row r="9280" spans="1:4" x14ac:dyDescent="0.2">
      <c r="A9280" t="s">
        <v>306</v>
      </c>
      <c r="B9280" t="s">
        <v>7</v>
      </c>
      <c r="C9280" t="s">
        <v>2051</v>
      </c>
      <c r="D9280" t="s">
        <v>1869</v>
      </c>
    </row>
    <row r="9281" spans="1:4" x14ac:dyDescent="0.2">
      <c r="A9281" t="s">
        <v>493</v>
      </c>
      <c r="B9281" t="s">
        <v>7</v>
      </c>
      <c r="C9281" t="s">
        <v>1872</v>
      </c>
      <c r="D9281" t="s">
        <v>1869</v>
      </c>
    </row>
    <row r="9282" spans="1:4" x14ac:dyDescent="0.2">
      <c r="A9282" t="s">
        <v>493</v>
      </c>
      <c r="B9282" t="s">
        <v>7</v>
      </c>
      <c r="C9282" t="s">
        <v>492</v>
      </c>
      <c r="D9282" t="s">
        <v>777</v>
      </c>
    </row>
    <row r="9283" spans="1:4" x14ac:dyDescent="0.2">
      <c r="A9283" t="s">
        <v>493</v>
      </c>
      <c r="B9283" t="s">
        <v>7</v>
      </c>
      <c r="C9283" t="s">
        <v>492</v>
      </c>
      <c r="D9283" t="s">
        <v>4</v>
      </c>
    </row>
    <row r="9284" spans="1:4" x14ac:dyDescent="0.2">
      <c r="A9284" t="s">
        <v>493</v>
      </c>
      <c r="B9284" t="s">
        <v>7</v>
      </c>
      <c r="C9284" t="s">
        <v>1873</v>
      </c>
      <c r="D9284" t="s">
        <v>1869</v>
      </c>
    </row>
    <row r="9285" spans="1:4" x14ac:dyDescent="0.2">
      <c r="A9285" t="s">
        <v>493</v>
      </c>
      <c r="B9285" t="s">
        <v>7</v>
      </c>
      <c r="C9285" t="s">
        <v>2051</v>
      </c>
      <c r="D9285" t="s">
        <v>1869</v>
      </c>
    </row>
    <row r="9286" spans="1:4" x14ac:dyDescent="0.2">
      <c r="A9286" t="s">
        <v>381</v>
      </c>
      <c r="B9286" t="s">
        <v>7</v>
      </c>
      <c r="C9286" t="s">
        <v>380</v>
      </c>
      <c r="D9286" t="s">
        <v>777</v>
      </c>
    </row>
    <row r="9287" spans="1:4" x14ac:dyDescent="0.2">
      <c r="A9287" t="s">
        <v>381</v>
      </c>
      <c r="B9287" t="s">
        <v>7</v>
      </c>
      <c r="C9287" t="s">
        <v>380</v>
      </c>
      <c r="D9287" t="s">
        <v>4</v>
      </c>
    </row>
    <row r="9288" spans="1:4" x14ac:dyDescent="0.2">
      <c r="A9288" t="s">
        <v>381</v>
      </c>
      <c r="B9288" t="s">
        <v>7</v>
      </c>
      <c r="C9288" t="s">
        <v>383</v>
      </c>
      <c r="D9288" t="s">
        <v>777</v>
      </c>
    </row>
    <row r="9289" spans="1:4" x14ac:dyDescent="0.2">
      <c r="A9289" t="s">
        <v>381</v>
      </c>
      <c r="B9289" t="s">
        <v>7</v>
      </c>
      <c r="C9289" t="s">
        <v>383</v>
      </c>
      <c r="D9289" t="s">
        <v>4</v>
      </c>
    </row>
    <row r="9290" spans="1:4" x14ac:dyDescent="0.2">
      <c r="A9290" t="s">
        <v>381</v>
      </c>
      <c r="B9290" t="s">
        <v>7</v>
      </c>
      <c r="C9290" t="s">
        <v>1872</v>
      </c>
      <c r="D9290" t="s">
        <v>1869</v>
      </c>
    </row>
    <row r="9291" spans="1:4" x14ac:dyDescent="0.2">
      <c r="A9291" t="s">
        <v>381</v>
      </c>
      <c r="B9291" t="s">
        <v>7</v>
      </c>
      <c r="C9291" t="s">
        <v>2051</v>
      </c>
      <c r="D9291" t="s">
        <v>1869</v>
      </c>
    </row>
    <row r="9292" spans="1:4" x14ac:dyDescent="0.2">
      <c r="A9292" t="s">
        <v>55</v>
      </c>
      <c r="B9292" t="s">
        <v>7</v>
      </c>
      <c r="C9292" t="s">
        <v>317</v>
      </c>
      <c r="D9292" t="s">
        <v>777</v>
      </c>
    </row>
    <row r="9293" spans="1:4" x14ac:dyDescent="0.2">
      <c r="A9293" t="s">
        <v>55</v>
      </c>
      <c r="B9293" t="s">
        <v>7</v>
      </c>
      <c r="C9293" t="s">
        <v>317</v>
      </c>
      <c r="D9293" t="s">
        <v>4</v>
      </c>
    </row>
    <row r="9294" spans="1:4" x14ac:dyDescent="0.2">
      <c r="A9294" t="s">
        <v>55</v>
      </c>
      <c r="B9294" t="s">
        <v>7</v>
      </c>
      <c r="C9294" t="s">
        <v>317</v>
      </c>
      <c r="D9294" t="s">
        <v>807</v>
      </c>
    </row>
    <row r="9295" spans="1:4" x14ac:dyDescent="0.2">
      <c r="A9295" t="s">
        <v>55</v>
      </c>
      <c r="B9295" t="s">
        <v>7</v>
      </c>
      <c r="C9295" t="s">
        <v>317</v>
      </c>
      <c r="D9295" t="s">
        <v>802</v>
      </c>
    </row>
    <row r="9296" spans="1:4" x14ac:dyDescent="0.2">
      <c r="A9296" t="s">
        <v>55</v>
      </c>
      <c r="B9296" t="s">
        <v>7</v>
      </c>
      <c r="C9296" t="s">
        <v>317</v>
      </c>
      <c r="D9296" t="s">
        <v>785</v>
      </c>
    </row>
    <row r="9297" spans="1:4" x14ac:dyDescent="0.2">
      <c r="A9297" t="s">
        <v>55</v>
      </c>
      <c r="B9297" t="s">
        <v>7</v>
      </c>
      <c r="C9297" t="s">
        <v>54</v>
      </c>
      <c r="D9297" t="s">
        <v>777</v>
      </c>
    </row>
    <row r="9298" spans="1:4" x14ac:dyDescent="0.2">
      <c r="A9298" t="s">
        <v>55</v>
      </c>
      <c r="B9298" t="s">
        <v>7</v>
      </c>
      <c r="C9298" t="s">
        <v>54</v>
      </c>
      <c r="D9298" t="s">
        <v>4</v>
      </c>
    </row>
    <row r="9299" spans="1:4" x14ac:dyDescent="0.2">
      <c r="A9299" t="s">
        <v>55</v>
      </c>
      <c r="B9299" t="s">
        <v>7</v>
      </c>
      <c r="C9299" t="s">
        <v>54</v>
      </c>
      <c r="D9299" t="s">
        <v>807</v>
      </c>
    </row>
    <row r="9300" spans="1:4" x14ac:dyDescent="0.2">
      <c r="A9300" t="s">
        <v>55</v>
      </c>
      <c r="B9300" t="s">
        <v>7</v>
      </c>
      <c r="C9300" t="s">
        <v>54</v>
      </c>
      <c r="D9300" t="s">
        <v>802</v>
      </c>
    </row>
    <row r="9301" spans="1:4" x14ac:dyDescent="0.2">
      <c r="A9301" t="s">
        <v>55</v>
      </c>
      <c r="B9301" t="s">
        <v>7</v>
      </c>
      <c r="C9301" t="s">
        <v>54</v>
      </c>
      <c r="D9301" t="s">
        <v>785</v>
      </c>
    </row>
    <row r="9302" spans="1:4" hidden="1" x14ac:dyDescent="0.2">
      <c r="A9302" t="s">
        <v>55</v>
      </c>
      <c r="B9302" t="s">
        <v>2183</v>
      </c>
      <c r="C9302" t="s">
        <v>317</v>
      </c>
      <c r="D9302" t="s">
        <v>777</v>
      </c>
    </row>
    <row r="9303" spans="1:4" hidden="1" x14ac:dyDescent="0.2">
      <c r="A9303" t="s">
        <v>55</v>
      </c>
      <c r="B9303" t="s">
        <v>2183</v>
      </c>
      <c r="C9303" t="s">
        <v>317</v>
      </c>
      <c r="D9303" t="s">
        <v>4</v>
      </c>
    </row>
    <row r="9304" spans="1:4" hidden="1" x14ac:dyDescent="0.2">
      <c r="A9304" t="s">
        <v>55</v>
      </c>
      <c r="B9304" t="s">
        <v>2183</v>
      </c>
      <c r="C9304" t="s">
        <v>317</v>
      </c>
      <c r="D9304" t="s">
        <v>807</v>
      </c>
    </row>
    <row r="9305" spans="1:4" hidden="1" x14ac:dyDescent="0.2">
      <c r="A9305" t="s">
        <v>55</v>
      </c>
      <c r="B9305" t="s">
        <v>2183</v>
      </c>
      <c r="C9305" t="s">
        <v>317</v>
      </c>
      <c r="D9305" t="s">
        <v>802</v>
      </c>
    </row>
    <row r="9306" spans="1:4" hidden="1" x14ac:dyDescent="0.2">
      <c r="A9306" t="s">
        <v>55</v>
      </c>
      <c r="B9306" t="s">
        <v>2183</v>
      </c>
      <c r="C9306" t="s">
        <v>317</v>
      </c>
      <c r="D9306" t="s">
        <v>785</v>
      </c>
    </row>
    <row r="9307" spans="1:4" hidden="1" x14ac:dyDescent="0.2">
      <c r="A9307" t="s">
        <v>55</v>
      </c>
      <c r="B9307" t="s">
        <v>2183</v>
      </c>
      <c r="C9307" t="s">
        <v>54</v>
      </c>
      <c r="D9307" t="s">
        <v>777</v>
      </c>
    </row>
    <row r="9308" spans="1:4" hidden="1" x14ac:dyDescent="0.2">
      <c r="A9308" t="s">
        <v>55</v>
      </c>
      <c r="B9308" t="s">
        <v>2183</v>
      </c>
      <c r="C9308" t="s">
        <v>54</v>
      </c>
      <c r="D9308" t="s">
        <v>4</v>
      </c>
    </row>
    <row r="9309" spans="1:4" hidden="1" x14ac:dyDescent="0.2">
      <c r="A9309" t="s">
        <v>55</v>
      </c>
      <c r="B9309" t="s">
        <v>2183</v>
      </c>
      <c r="C9309" t="s">
        <v>54</v>
      </c>
      <c r="D9309" t="s">
        <v>807</v>
      </c>
    </row>
    <row r="9310" spans="1:4" hidden="1" x14ac:dyDescent="0.2">
      <c r="A9310" t="s">
        <v>55</v>
      </c>
      <c r="B9310" t="s">
        <v>2183</v>
      </c>
      <c r="C9310" t="s">
        <v>54</v>
      </c>
      <c r="D9310" t="s">
        <v>802</v>
      </c>
    </row>
    <row r="9311" spans="1:4" hidden="1" x14ac:dyDescent="0.2">
      <c r="A9311" t="s">
        <v>55</v>
      </c>
      <c r="B9311" t="s">
        <v>2183</v>
      </c>
      <c r="C9311" t="s">
        <v>54</v>
      </c>
      <c r="D9311" t="s">
        <v>785</v>
      </c>
    </row>
    <row r="9312" spans="1:4" x14ac:dyDescent="0.2">
      <c r="A9312" t="s">
        <v>131</v>
      </c>
      <c r="B9312" t="s">
        <v>7</v>
      </c>
      <c r="C9312" t="s">
        <v>130</v>
      </c>
      <c r="D9312" t="s">
        <v>777</v>
      </c>
    </row>
    <row r="9313" spans="1:4" x14ac:dyDescent="0.2">
      <c r="A9313" t="s">
        <v>131</v>
      </c>
      <c r="B9313" t="s">
        <v>7</v>
      </c>
      <c r="C9313" t="s">
        <v>130</v>
      </c>
      <c r="D9313" t="s">
        <v>4</v>
      </c>
    </row>
    <row r="9314" spans="1:4" x14ac:dyDescent="0.2">
      <c r="A9314" t="s">
        <v>131</v>
      </c>
      <c r="B9314" t="s">
        <v>7</v>
      </c>
      <c r="C9314" t="s">
        <v>130</v>
      </c>
      <c r="D9314" t="s">
        <v>807</v>
      </c>
    </row>
    <row r="9315" spans="1:4" x14ac:dyDescent="0.2">
      <c r="A9315" t="s">
        <v>131</v>
      </c>
      <c r="B9315" t="s">
        <v>7</v>
      </c>
      <c r="C9315" t="s">
        <v>130</v>
      </c>
      <c r="D9315" t="s">
        <v>802</v>
      </c>
    </row>
    <row r="9316" spans="1:4" x14ac:dyDescent="0.2">
      <c r="A9316" t="s">
        <v>131</v>
      </c>
      <c r="B9316" t="s">
        <v>7</v>
      </c>
      <c r="C9316" t="s">
        <v>130</v>
      </c>
      <c r="D9316" t="s">
        <v>785</v>
      </c>
    </row>
    <row r="9317" spans="1:4" x14ac:dyDescent="0.2">
      <c r="A9317" t="s">
        <v>131</v>
      </c>
      <c r="B9317" t="s">
        <v>7</v>
      </c>
      <c r="C9317" t="s">
        <v>317</v>
      </c>
      <c r="D9317" t="s">
        <v>777</v>
      </c>
    </row>
    <row r="9318" spans="1:4" x14ac:dyDescent="0.2">
      <c r="A9318" t="s">
        <v>131</v>
      </c>
      <c r="B9318" t="s">
        <v>7</v>
      </c>
      <c r="C9318" t="s">
        <v>317</v>
      </c>
      <c r="D9318" t="s">
        <v>4</v>
      </c>
    </row>
    <row r="9319" spans="1:4" x14ac:dyDescent="0.2">
      <c r="A9319" t="s">
        <v>131</v>
      </c>
      <c r="B9319" t="s">
        <v>7</v>
      </c>
      <c r="C9319" t="s">
        <v>317</v>
      </c>
      <c r="D9319" t="s">
        <v>807</v>
      </c>
    </row>
    <row r="9320" spans="1:4" x14ac:dyDescent="0.2">
      <c r="A9320" t="s">
        <v>131</v>
      </c>
      <c r="B9320" t="s">
        <v>7</v>
      </c>
      <c r="C9320" t="s">
        <v>317</v>
      </c>
      <c r="D9320" t="s">
        <v>802</v>
      </c>
    </row>
    <row r="9321" spans="1:4" x14ac:dyDescent="0.2">
      <c r="A9321" t="s">
        <v>131</v>
      </c>
      <c r="B9321" t="s">
        <v>7</v>
      </c>
      <c r="C9321" t="s">
        <v>317</v>
      </c>
      <c r="D9321" t="s">
        <v>785</v>
      </c>
    </row>
    <row r="9322" spans="1:4" x14ac:dyDescent="0.2">
      <c r="A9322" t="s">
        <v>131</v>
      </c>
      <c r="B9322" t="s">
        <v>7</v>
      </c>
      <c r="C9322" t="s">
        <v>1182</v>
      </c>
      <c r="D9322" t="s">
        <v>813</v>
      </c>
    </row>
    <row r="9323" spans="1:4" x14ac:dyDescent="0.2">
      <c r="A9323" t="s">
        <v>131</v>
      </c>
      <c r="B9323" t="s">
        <v>7</v>
      </c>
      <c r="C9323" t="s">
        <v>833</v>
      </c>
      <c r="D9323" t="s">
        <v>813</v>
      </c>
    </row>
    <row r="9324" spans="1:4" x14ac:dyDescent="0.2">
      <c r="A9324" t="s">
        <v>131</v>
      </c>
      <c r="B9324" t="s">
        <v>7</v>
      </c>
      <c r="C9324" t="s">
        <v>1183</v>
      </c>
      <c r="D9324" t="s">
        <v>813</v>
      </c>
    </row>
    <row r="9325" spans="1:4" x14ac:dyDescent="0.2">
      <c r="A9325" t="s">
        <v>131</v>
      </c>
      <c r="B9325" t="s">
        <v>7</v>
      </c>
      <c r="C9325" t="s">
        <v>1798</v>
      </c>
      <c r="D9325" t="s">
        <v>1389</v>
      </c>
    </row>
    <row r="9326" spans="1:4" hidden="1" x14ac:dyDescent="0.2">
      <c r="A9326" t="s">
        <v>131</v>
      </c>
      <c r="B9326" t="s">
        <v>2348</v>
      </c>
      <c r="C9326" t="s">
        <v>130</v>
      </c>
      <c r="D9326" t="s">
        <v>777</v>
      </c>
    </row>
    <row r="9327" spans="1:4" hidden="1" x14ac:dyDescent="0.2">
      <c r="A9327" t="s">
        <v>131</v>
      </c>
      <c r="B9327" t="s">
        <v>2348</v>
      </c>
      <c r="C9327" t="s">
        <v>130</v>
      </c>
      <c r="D9327" t="s">
        <v>4</v>
      </c>
    </row>
    <row r="9328" spans="1:4" hidden="1" x14ac:dyDescent="0.2">
      <c r="A9328" t="s">
        <v>131</v>
      </c>
      <c r="B9328" t="s">
        <v>2348</v>
      </c>
      <c r="C9328" t="s">
        <v>130</v>
      </c>
      <c r="D9328" t="s">
        <v>807</v>
      </c>
    </row>
    <row r="9329" spans="1:4" hidden="1" x14ac:dyDescent="0.2">
      <c r="A9329" t="s">
        <v>131</v>
      </c>
      <c r="B9329" t="s">
        <v>2348</v>
      </c>
      <c r="C9329" t="s">
        <v>130</v>
      </c>
      <c r="D9329" t="s">
        <v>802</v>
      </c>
    </row>
    <row r="9330" spans="1:4" hidden="1" x14ac:dyDescent="0.2">
      <c r="A9330" t="s">
        <v>131</v>
      </c>
      <c r="B9330" t="s">
        <v>2348</v>
      </c>
      <c r="C9330" t="s">
        <v>130</v>
      </c>
      <c r="D9330" t="s">
        <v>785</v>
      </c>
    </row>
    <row r="9331" spans="1:4" hidden="1" x14ac:dyDescent="0.2">
      <c r="A9331" t="s">
        <v>131</v>
      </c>
      <c r="B9331" t="s">
        <v>2348</v>
      </c>
      <c r="C9331" t="s">
        <v>317</v>
      </c>
      <c r="D9331" t="s">
        <v>777</v>
      </c>
    </row>
    <row r="9332" spans="1:4" hidden="1" x14ac:dyDescent="0.2">
      <c r="A9332" t="s">
        <v>131</v>
      </c>
      <c r="B9332" t="s">
        <v>2348</v>
      </c>
      <c r="C9332" t="s">
        <v>317</v>
      </c>
      <c r="D9332" t="s">
        <v>4</v>
      </c>
    </row>
    <row r="9333" spans="1:4" hidden="1" x14ac:dyDescent="0.2">
      <c r="A9333" t="s">
        <v>131</v>
      </c>
      <c r="B9333" t="s">
        <v>2348</v>
      </c>
      <c r="C9333" t="s">
        <v>317</v>
      </c>
      <c r="D9333" t="s">
        <v>807</v>
      </c>
    </row>
    <row r="9334" spans="1:4" hidden="1" x14ac:dyDescent="0.2">
      <c r="A9334" t="s">
        <v>131</v>
      </c>
      <c r="B9334" t="s">
        <v>2348</v>
      </c>
      <c r="C9334" t="s">
        <v>317</v>
      </c>
      <c r="D9334" t="s">
        <v>802</v>
      </c>
    </row>
    <row r="9335" spans="1:4" hidden="1" x14ac:dyDescent="0.2">
      <c r="A9335" t="s">
        <v>131</v>
      </c>
      <c r="B9335" t="s">
        <v>2348</v>
      </c>
      <c r="C9335" t="s">
        <v>317</v>
      </c>
      <c r="D9335" t="s">
        <v>785</v>
      </c>
    </row>
    <row r="9336" spans="1:4" hidden="1" x14ac:dyDescent="0.2">
      <c r="A9336" t="s">
        <v>131</v>
      </c>
      <c r="B9336" t="s">
        <v>2348</v>
      </c>
      <c r="C9336" t="s">
        <v>1182</v>
      </c>
      <c r="D9336" t="s">
        <v>813</v>
      </c>
    </row>
    <row r="9337" spans="1:4" hidden="1" x14ac:dyDescent="0.2">
      <c r="A9337" t="s">
        <v>131</v>
      </c>
      <c r="B9337" t="s">
        <v>2348</v>
      </c>
      <c r="C9337" t="s">
        <v>833</v>
      </c>
      <c r="D9337" t="s">
        <v>813</v>
      </c>
    </row>
    <row r="9338" spans="1:4" hidden="1" x14ac:dyDescent="0.2">
      <c r="A9338" t="s">
        <v>131</v>
      </c>
      <c r="B9338" t="s">
        <v>2348</v>
      </c>
      <c r="C9338" t="s">
        <v>1183</v>
      </c>
      <c r="D9338" t="s">
        <v>813</v>
      </c>
    </row>
    <row r="9339" spans="1:4" hidden="1" x14ac:dyDescent="0.2">
      <c r="A9339" t="s">
        <v>131</v>
      </c>
      <c r="B9339" t="s">
        <v>2348</v>
      </c>
      <c r="C9339" t="s">
        <v>1798</v>
      </c>
      <c r="D9339" t="s">
        <v>1389</v>
      </c>
    </row>
    <row r="9340" spans="1:4" hidden="1" x14ac:dyDescent="0.2">
      <c r="A9340" t="s">
        <v>131</v>
      </c>
      <c r="B9340" t="s">
        <v>2183</v>
      </c>
      <c r="C9340" t="s">
        <v>130</v>
      </c>
      <c r="D9340" t="s">
        <v>777</v>
      </c>
    </row>
    <row r="9341" spans="1:4" hidden="1" x14ac:dyDescent="0.2">
      <c r="A9341" t="s">
        <v>131</v>
      </c>
      <c r="B9341" t="s">
        <v>2183</v>
      </c>
      <c r="C9341" t="s">
        <v>130</v>
      </c>
      <c r="D9341" t="s">
        <v>4</v>
      </c>
    </row>
    <row r="9342" spans="1:4" hidden="1" x14ac:dyDescent="0.2">
      <c r="A9342" t="s">
        <v>131</v>
      </c>
      <c r="B9342" t="s">
        <v>2183</v>
      </c>
      <c r="C9342" t="s">
        <v>130</v>
      </c>
      <c r="D9342" t="s">
        <v>807</v>
      </c>
    </row>
    <row r="9343" spans="1:4" hidden="1" x14ac:dyDescent="0.2">
      <c r="A9343" t="s">
        <v>131</v>
      </c>
      <c r="B9343" t="s">
        <v>2183</v>
      </c>
      <c r="C9343" t="s">
        <v>130</v>
      </c>
      <c r="D9343" t="s">
        <v>802</v>
      </c>
    </row>
    <row r="9344" spans="1:4" hidden="1" x14ac:dyDescent="0.2">
      <c r="A9344" t="s">
        <v>131</v>
      </c>
      <c r="B9344" t="s">
        <v>2183</v>
      </c>
      <c r="C9344" t="s">
        <v>130</v>
      </c>
      <c r="D9344" t="s">
        <v>785</v>
      </c>
    </row>
    <row r="9345" spans="1:4" hidden="1" x14ac:dyDescent="0.2">
      <c r="A9345" t="s">
        <v>131</v>
      </c>
      <c r="B9345" t="s">
        <v>2183</v>
      </c>
      <c r="C9345" t="s">
        <v>317</v>
      </c>
      <c r="D9345" t="s">
        <v>777</v>
      </c>
    </row>
    <row r="9346" spans="1:4" hidden="1" x14ac:dyDescent="0.2">
      <c r="A9346" t="s">
        <v>131</v>
      </c>
      <c r="B9346" t="s">
        <v>2183</v>
      </c>
      <c r="C9346" t="s">
        <v>317</v>
      </c>
      <c r="D9346" t="s">
        <v>4</v>
      </c>
    </row>
    <row r="9347" spans="1:4" hidden="1" x14ac:dyDescent="0.2">
      <c r="A9347" t="s">
        <v>131</v>
      </c>
      <c r="B9347" t="s">
        <v>2183</v>
      </c>
      <c r="C9347" t="s">
        <v>317</v>
      </c>
      <c r="D9347" t="s">
        <v>807</v>
      </c>
    </row>
    <row r="9348" spans="1:4" hidden="1" x14ac:dyDescent="0.2">
      <c r="A9348" t="s">
        <v>131</v>
      </c>
      <c r="B9348" t="s">
        <v>2183</v>
      </c>
      <c r="C9348" t="s">
        <v>317</v>
      </c>
      <c r="D9348" t="s">
        <v>802</v>
      </c>
    </row>
    <row r="9349" spans="1:4" hidden="1" x14ac:dyDescent="0.2">
      <c r="A9349" t="s">
        <v>131</v>
      </c>
      <c r="B9349" t="s">
        <v>2183</v>
      </c>
      <c r="C9349" t="s">
        <v>317</v>
      </c>
      <c r="D9349" t="s">
        <v>785</v>
      </c>
    </row>
    <row r="9350" spans="1:4" hidden="1" x14ac:dyDescent="0.2">
      <c r="A9350" t="s">
        <v>131</v>
      </c>
      <c r="B9350" t="s">
        <v>2183</v>
      </c>
      <c r="C9350" t="s">
        <v>1182</v>
      </c>
      <c r="D9350" t="s">
        <v>813</v>
      </c>
    </row>
    <row r="9351" spans="1:4" hidden="1" x14ac:dyDescent="0.2">
      <c r="A9351" t="s">
        <v>131</v>
      </c>
      <c r="B9351" t="s">
        <v>2183</v>
      </c>
      <c r="C9351" t="s">
        <v>833</v>
      </c>
      <c r="D9351" t="s">
        <v>813</v>
      </c>
    </row>
    <row r="9352" spans="1:4" hidden="1" x14ac:dyDescent="0.2">
      <c r="A9352" t="s">
        <v>131</v>
      </c>
      <c r="B9352" t="s">
        <v>2183</v>
      </c>
      <c r="C9352" t="s">
        <v>1183</v>
      </c>
      <c r="D9352" t="s">
        <v>813</v>
      </c>
    </row>
    <row r="9353" spans="1:4" hidden="1" x14ac:dyDescent="0.2">
      <c r="A9353" t="s">
        <v>131</v>
      </c>
      <c r="B9353" t="s">
        <v>2183</v>
      </c>
      <c r="C9353" t="s">
        <v>1798</v>
      </c>
      <c r="D9353" t="s">
        <v>1389</v>
      </c>
    </row>
    <row r="9354" spans="1:4" x14ac:dyDescent="0.2">
      <c r="A9354" t="s">
        <v>17</v>
      </c>
      <c r="B9354" t="s">
        <v>7</v>
      </c>
      <c r="C9354" t="s">
        <v>1588</v>
      </c>
      <c r="D9354" t="s">
        <v>1389</v>
      </c>
    </row>
    <row r="9355" spans="1:4" x14ac:dyDescent="0.2">
      <c r="A9355" t="s">
        <v>17</v>
      </c>
      <c r="B9355" t="s">
        <v>7</v>
      </c>
      <c r="C9355" t="s">
        <v>1589</v>
      </c>
      <c r="D9355" t="s">
        <v>1389</v>
      </c>
    </row>
    <row r="9356" spans="1:4" x14ac:dyDescent="0.2">
      <c r="A9356" t="s">
        <v>17</v>
      </c>
      <c r="B9356" t="s">
        <v>7</v>
      </c>
      <c r="C9356" t="s">
        <v>1591</v>
      </c>
      <c r="D9356" t="s">
        <v>1389</v>
      </c>
    </row>
    <row r="9357" spans="1:4" x14ac:dyDescent="0.2">
      <c r="A9357" t="s">
        <v>17</v>
      </c>
      <c r="B9357" t="s">
        <v>7</v>
      </c>
      <c r="C9357" t="s">
        <v>1597</v>
      </c>
      <c r="D9357" t="s">
        <v>1389</v>
      </c>
    </row>
    <row r="9358" spans="1:4" x14ac:dyDescent="0.2">
      <c r="A9358" t="s">
        <v>17</v>
      </c>
      <c r="B9358" t="s">
        <v>7</v>
      </c>
      <c r="C9358" t="s">
        <v>1600</v>
      </c>
      <c r="D9358" t="s">
        <v>1389</v>
      </c>
    </row>
    <row r="9359" spans="1:4" x14ac:dyDescent="0.2">
      <c r="A9359" t="s">
        <v>17</v>
      </c>
      <c r="B9359" t="s">
        <v>7</v>
      </c>
      <c r="C9359" t="s">
        <v>1602</v>
      </c>
      <c r="D9359" t="s">
        <v>1389</v>
      </c>
    </row>
    <row r="9360" spans="1:4" x14ac:dyDescent="0.2">
      <c r="A9360" t="s">
        <v>17</v>
      </c>
      <c r="B9360" t="s">
        <v>7</v>
      </c>
      <c r="C9360" t="s">
        <v>1603</v>
      </c>
      <c r="D9360" t="s">
        <v>1389</v>
      </c>
    </row>
    <row r="9361" spans="1:4" x14ac:dyDescent="0.2">
      <c r="A9361" t="s">
        <v>17</v>
      </c>
      <c r="B9361" t="s">
        <v>7</v>
      </c>
      <c r="C9361" t="s">
        <v>1604</v>
      </c>
      <c r="D9361" t="s">
        <v>1389</v>
      </c>
    </row>
    <row r="9362" spans="1:4" x14ac:dyDescent="0.2">
      <c r="A9362" t="s">
        <v>17</v>
      </c>
      <c r="B9362" t="s">
        <v>7</v>
      </c>
      <c r="C9362" t="s">
        <v>1605</v>
      </c>
      <c r="D9362" t="s">
        <v>1389</v>
      </c>
    </row>
    <row r="9363" spans="1:4" x14ac:dyDescent="0.2">
      <c r="A9363" t="s">
        <v>17</v>
      </c>
      <c r="B9363" t="s">
        <v>7</v>
      </c>
      <c r="C9363" t="s">
        <v>1606</v>
      </c>
      <c r="D9363" t="s">
        <v>1389</v>
      </c>
    </row>
    <row r="9364" spans="1:4" x14ac:dyDescent="0.2">
      <c r="A9364" t="s">
        <v>17</v>
      </c>
      <c r="B9364" t="s">
        <v>7</v>
      </c>
      <c r="C9364" t="s">
        <v>1607</v>
      </c>
      <c r="D9364" t="s">
        <v>1389</v>
      </c>
    </row>
    <row r="9365" spans="1:4" x14ac:dyDescent="0.2">
      <c r="A9365" t="s">
        <v>17</v>
      </c>
      <c r="B9365" t="s">
        <v>7</v>
      </c>
      <c r="C9365" t="s">
        <v>1553</v>
      </c>
      <c r="D9365" t="s">
        <v>1389</v>
      </c>
    </row>
    <row r="9366" spans="1:4" x14ac:dyDescent="0.2">
      <c r="A9366" t="s">
        <v>17</v>
      </c>
      <c r="B9366" t="s">
        <v>7</v>
      </c>
      <c r="C9366" t="s">
        <v>1554</v>
      </c>
      <c r="D9366" t="s">
        <v>1389</v>
      </c>
    </row>
    <row r="9367" spans="1:4" x14ac:dyDescent="0.2">
      <c r="A9367" t="s">
        <v>17</v>
      </c>
      <c r="B9367" t="s">
        <v>7</v>
      </c>
      <c r="C9367" t="s">
        <v>1617</v>
      </c>
      <c r="D9367" t="s">
        <v>1389</v>
      </c>
    </row>
    <row r="9368" spans="1:4" x14ac:dyDescent="0.2">
      <c r="A9368" t="s">
        <v>17</v>
      </c>
      <c r="B9368" t="s">
        <v>7</v>
      </c>
      <c r="C9368" t="s">
        <v>1626</v>
      </c>
      <c r="D9368" t="s">
        <v>1389</v>
      </c>
    </row>
    <row r="9369" spans="1:4" x14ac:dyDescent="0.2">
      <c r="A9369" t="s">
        <v>17</v>
      </c>
      <c r="B9369" t="s">
        <v>7</v>
      </c>
      <c r="C9369" t="s">
        <v>1627</v>
      </c>
      <c r="D9369" t="s">
        <v>1389</v>
      </c>
    </row>
    <row r="9370" spans="1:4" x14ac:dyDescent="0.2">
      <c r="A9370" t="s">
        <v>17</v>
      </c>
      <c r="B9370" t="s">
        <v>7</v>
      </c>
      <c r="C9370" t="s">
        <v>1629</v>
      </c>
      <c r="D9370" t="s">
        <v>1389</v>
      </c>
    </row>
    <row r="9371" spans="1:4" x14ac:dyDescent="0.2">
      <c r="A9371" t="s">
        <v>17</v>
      </c>
      <c r="B9371" t="s">
        <v>7</v>
      </c>
      <c r="C9371" t="s">
        <v>1630</v>
      </c>
      <c r="D9371" t="s">
        <v>1389</v>
      </c>
    </row>
    <row r="9372" spans="1:4" x14ac:dyDescent="0.2">
      <c r="A9372" t="s">
        <v>17</v>
      </c>
      <c r="B9372" t="s">
        <v>7</v>
      </c>
      <c r="C9372" t="s">
        <v>142</v>
      </c>
      <c r="D9372" t="s">
        <v>777</v>
      </c>
    </row>
    <row r="9373" spans="1:4" x14ac:dyDescent="0.2">
      <c r="A9373" t="s">
        <v>17</v>
      </c>
      <c r="B9373" t="s">
        <v>7</v>
      </c>
      <c r="C9373" t="s">
        <v>142</v>
      </c>
      <c r="D9373" t="s">
        <v>4</v>
      </c>
    </row>
    <row r="9374" spans="1:4" x14ac:dyDescent="0.2">
      <c r="A9374" t="s">
        <v>17</v>
      </c>
      <c r="B9374" t="s">
        <v>7</v>
      </c>
      <c r="C9374" t="s">
        <v>142</v>
      </c>
      <c r="D9374" t="s">
        <v>807</v>
      </c>
    </row>
    <row r="9375" spans="1:4" x14ac:dyDescent="0.2">
      <c r="A9375" t="s">
        <v>17</v>
      </c>
      <c r="B9375" t="s">
        <v>7</v>
      </c>
      <c r="C9375" t="s">
        <v>142</v>
      </c>
      <c r="D9375" t="s">
        <v>802</v>
      </c>
    </row>
    <row r="9376" spans="1:4" x14ac:dyDescent="0.2">
      <c r="A9376" t="s">
        <v>17</v>
      </c>
      <c r="B9376" t="s">
        <v>7</v>
      </c>
      <c r="C9376" t="s">
        <v>142</v>
      </c>
      <c r="D9376" t="s">
        <v>785</v>
      </c>
    </row>
    <row r="9377" spans="1:4" x14ac:dyDescent="0.2">
      <c r="A9377" t="s">
        <v>17</v>
      </c>
      <c r="B9377" t="s">
        <v>7</v>
      </c>
      <c r="C9377" t="s">
        <v>143</v>
      </c>
      <c r="D9377" t="s">
        <v>777</v>
      </c>
    </row>
    <row r="9378" spans="1:4" x14ac:dyDescent="0.2">
      <c r="A9378" t="s">
        <v>17</v>
      </c>
      <c r="B9378" t="s">
        <v>7</v>
      </c>
      <c r="C9378" t="s">
        <v>143</v>
      </c>
      <c r="D9378" t="s">
        <v>4</v>
      </c>
    </row>
    <row r="9379" spans="1:4" x14ac:dyDescent="0.2">
      <c r="A9379" t="s">
        <v>17</v>
      </c>
      <c r="B9379" t="s">
        <v>7</v>
      </c>
      <c r="C9379" t="s">
        <v>143</v>
      </c>
      <c r="D9379" t="s">
        <v>807</v>
      </c>
    </row>
    <row r="9380" spans="1:4" x14ac:dyDescent="0.2">
      <c r="A9380" t="s">
        <v>17</v>
      </c>
      <c r="B9380" t="s">
        <v>7</v>
      </c>
      <c r="C9380" t="s">
        <v>143</v>
      </c>
      <c r="D9380" t="s">
        <v>802</v>
      </c>
    </row>
    <row r="9381" spans="1:4" x14ac:dyDescent="0.2">
      <c r="A9381" t="s">
        <v>17</v>
      </c>
      <c r="B9381" t="s">
        <v>7</v>
      </c>
      <c r="C9381" t="s">
        <v>143</v>
      </c>
      <c r="D9381" t="s">
        <v>785</v>
      </c>
    </row>
    <row r="9382" spans="1:4" x14ac:dyDescent="0.2">
      <c r="A9382" t="s">
        <v>17</v>
      </c>
      <c r="B9382" t="s">
        <v>7</v>
      </c>
      <c r="C9382" t="s">
        <v>144</v>
      </c>
      <c r="D9382" t="s">
        <v>777</v>
      </c>
    </row>
    <row r="9383" spans="1:4" x14ac:dyDescent="0.2">
      <c r="A9383" t="s">
        <v>17</v>
      </c>
      <c r="B9383" t="s">
        <v>7</v>
      </c>
      <c r="C9383" t="s">
        <v>144</v>
      </c>
      <c r="D9383" t="s">
        <v>4</v>
      </c>
    </row>
    <row r="9384" spans="1:4" x14ac:dyDescent="0.2">
      <c r="A9384" t="s">
        <v>17</v>
      </c>
      <c r="B9384" t="s">
        <v>7</v>
      </c>
      <c r="C9384" t="s">
        <v>144</v>
      </c>
      <c r="D9384" t="s">
        <v>807</v>
      </c>
    </row>
    <row r="9385" spans="1:4" x14ac:dyDescent="0.2">
      <c r="A9385" t="s">
        <v>17</v>
      </c>
      <c r="B9385" t="s">
        <v>7</v>
      </c>
      <c r="C9385" t="s">
        <v>144</v>
      </c>
      <c r="D9385" t="s">
        <v>802</v>
      </c>
    </row>
    <row r="9386" spans="1:4" x14ac:dyDescent="0.2">
      <c r="A9386" t="s">
        <v>17</v>
      </c>
      <c r="B9386" t="s">
        <v>7</v>
      </c>
      <c r="C9386" t="s">
        <v>144</v>
      </c>
      <c r="D9386" t="s">
        <v>785</v>
      </c>
    </row>
    <row r="9387" spans="1:4" x14ac:dyDescent="0.2">
      <c r="A9387" t="s">
        <v>17</v>
      </c>
      <c r="B9387" t="s">
        <v>7</v>
      </c>
      <c r="C9387" t="s">
        <v>154</v>
      </c>
      <c r="D9387" t="s">
        <v>777</v>
      </c>
    </row>
    <row r="9388" spans="1:4" x14ac:dyDescent="0.2">
      <c r="A9388" t="s">
        <v>17</v>
      </c>
      <c r="B9388" t="s">
        <v>7</v>
      </c>
      <c r="C9388" t="s">
        <v>154</v>
      </c>
      <c r="D9388" t="s">
        <v>4</v>
      </c>
    </row>
    <row r="9389" spans="1:4" x14ac:dyDescent="0.2">
      <c r="A9389" t="s">
        <v>17</v>
      </c>
      <c r="B9389" t="s">
        <v>7</v>
      </c>
      <c r="C9389" t="s">
        <v>154</v>
      </c>
      <c r="D9389" t="s">
        <v>807</v>
      </c>
    </row>
    <row r="9390" spans="1:4" x14ac:dyDescent="0.2">
      <c r="A9390" t="s">
        <v>17</v>
      </c>
      <c r="B9390" t="s">
        <v>7</v>
      </c>
      <c r="C9390" t="s">
        <v>154</v>
      </c>
      <c r="D9390" t="s">
        <v>802</v>
      </c>
    </row>
    <row r="9391" spans="1:4" x14ac:dyDescent="0.2">
      <c r="A9391" t="s">
        <v>17</v>
      </c>
      <c r="B9391" t="s">
        <v>7</v>
      </c>
      <c r="C9391" t="s">
        <v>154</v>
      </c>
      <c r="D9391" t="s">
        <v>785</v>
      </c>
    </row>
    <row r="9392" spans="1:4" x14ac:dyDescent="0.2">
      <c r="A9392" t="s">
        <v>17</v>
      </c>
      <c r="B9392" t="s">
        <v>7</v>
      </c>
      <c r="C9392" t="s">
        <v>155</v>
      </c>
      <c r="D9392" t="s">
        <v>777</v>
      </c>
    </row>
    <row r="9393" spans="1:4" x14ac:dyDescent="0.2">
      <c r="A9393" t="s">
        <v>17</v>
      </c>
      <c r="B9393" t="s">
        <v>7</v>
      </c>
      <c r="C9393" t="s">
        <v>155</v>
      </c>
      <c r="D9393" t="s">
        <v>4</v>
      </c>
    </row>
    <row r="9394" spans="1:4" x14ac:dyDescent="0.2">
      <c r="A9394" t="s">
        <v>17</v>
      </c>
      <c r="B9394" t="s">
        <v>7</v>
      </c>
      <c r="C9394" t="s">
        <v>155</v>
      </c>
      <c r="D9394" t="s">
        <v>807</v>
      </c>
    </row>
    <row r="9395" spans="1:4" x14ac:dyDescent="0.2">
      <c r="A9395" t="s">
        <v>17</v>
      </c>
      <c r="B9395" t="s">
        <v>7</v>
      </c>
      <c r="C9395" t="s">
        <v>155</v>
      </c>
      <c r="D9395" t="s">
        <v>802</v>
      </c>
    </row>
    <row r="9396" spans="1:4" x14ac:dyDescent="0.2">
      <c r="A9396" t="s">
        <v>17</v>
      </c>
      <c r="B9396" t="s">
        <v>7</v>
      </c>
      <c r="C9396" t="s">
        <v>155</v>
      </c>
      <c r="D9396" t="s">
        <v>785</v>
      </c>
    </row>
    <row r="9397" spans="1:4" x14ac:dyDescent="0.2">
      <c r="A9397" t="s">
        <v>17</v>
      </c>
      <c r="B9397" t="s">
        <v>7</v>
      </c>
      <c r="C9397" t="s">
        <v>156</v>
      </c>
      <c r="D9397" t="s">
        <v>777</v>
      </c>
    </row>
    <row r="9398" spans="1:4" x14ac:dyDescent="0.2">
      <c r="A9398" t="s">
        <v>17</v>
      </c>
      <c r="B9398" t="s">
        <v>7</v>
      </c>
      <c r="C9398" t="s">
        <v>156</v>
      </c>
      <c r="D9398" t="s">
        <v>4</v>
      </c>
    </row>
    <row r="9399" spans="1:4" x14ac:dyDescent="0.2">
      <c r="A9399" t="s">
        <v>17</v>
      </c>
      <c r="B9399" t="s">
        <v>7</v>
      </c>
      <c r="C9399" t="s">
        <v>156</v>
      </c>
      <c r="D9399" t="s">
        <v>807</v>
      </c>
    </row>
    <row r="9400" spans="1:4" x14ac:dyDescent="0.2">
      <c r="A9400" t="s">
        <v>17</v>
      </c>
      <c r="B9400" t="s">
        <v>7</v>
      </c>
      <c r="C9400" t="s">
        <v>156</v>
      </c>
      <c r="D9400" t="s">
        <v>802</v>
      </c>
    </row>
    <row r="9401" spans="1:4" x14ac:dyDescent="0.2">
      <c r="A9401" t="s">
        <v>17</v>
      </c>
      <c r="B9401" t="s">
        <v>7</v>
      </c>
      <c r="C9401" t="s">
        <v>156</v>
      </c>
      <c r="D9401" t="s">
        <v>785</v>
      </c>
    </row>
    <row r="9402" spans="1:4" x14ac:dyDescent="0.2">
      <c r="A9402" t="s">
        <v>17</v>
      </c>
      <c r="B9402" t="s">
        <v>7</v>
      </c>
      <c r="C9402" t="s">
        <v>265</v>
      </c>
      <c r="D9402" t="s">
        <v>777</v>
      </c>
    </row>
    <row r="9403" spans="1:4" x14ac:dyDescent="0.2">
      <c r="A9403" t="s">
        <v>17</v>
      </c>
      <c r="B9403" t="s">
        <v>7</v>
      </c>
      <c r="C9403" t="s">
        <v>265</v>
      </c>
      <c r="D9403" t="s">
        <v>4</v>
      </c>
    </row>
    <row r="9404" spans="1:4" x14ac:dyDescent="0.2">
      <c r="A9404" t="s">
        <v>17</v>
      </c>
      <c r="B9404" t="s">
        <v>7</v>
      </c>
      <c r="C9404" t="s">
        <v>265</v>
      </c>
      <c r="D9404" t="s">
        <v>807</v>
      </c>
    </row>
    <row r="9405" spans="1:4" x14ac:dyDescent="0.2">
      <c r="A9405" t="s">
        <v>17</v>
      </c>
      <c r="B9405" t="s">
        <v>7</v>
      </c>
      <c r="C9405" t="s">
        <v>265</v>
      </c>
      <c r="D9405" t="s">
        <v>802</v>
      </c>
    </row>
    <row r="9406" spans="1:4" x14ac:dyDescent="0.2">
      <c r="A9406" t="s">
        <v>17</v>
      </c>
      <c r="B9406" t="s">
        <v>7</v>
      </c>
      <c r="C9406" t="s">
        <v>265</v>
      </c>
      <c r="D9406" t="s">
        <v>785</v>
      </c>
    </row>
    <row r="9407" spans="1:4" x14ac:dyDescent="0.2">
      <c r="A9407" t="s">
        <v>17</v>
      </c>
      <c r="B9407" t="s">
        <v>7</v>
      </c>
      <c r="C9407" t="s">
        <v>16</v>
      </c>
      <c r="D9407" t="s">
        <v>777</v>
      </c>
    </row>
    <row r="9408" spans="1:4" x14ac:dyDescent="0.2">
      <c r="A9408" t="s">
        <v>17</v>
      </c>
      <c r="B9408" t="s">
        <v>7</v>
      </c>
      <c r="C9408" t="s">
        <v>16</v>
      </c>
      <c r="D9408" t="s">
        <v>4</v>
      </c>
    </row>
    <row r="9409" spans="1:4" x14ac:dyDescent="0.2">
      <c r="A9409" t="s">
        <v>17</v>
      </c>
      <c r="B9409" t="s">
        <v>7</v>
      </c>
      <c r="C9409" t="s">
        <v>16</v>
      </c>
      <c r="D9409" t="s">
        <v>807</v>
      </c>
    </row>
    <row r="9410" spans="1:4" x14ac:dyDescent="0.2">
      <c r="A9410" t="s">
        <v>17</v>
      </c>
      <c r="B9410" t="s">
        <v>7</v>
      </c>
      <c r="C9410" t="s">
        <v>16</v>
      </c>
      <c r="D9410" t="s">
        <v>802</v>
      </c>
    </row>
    <row r="9411" spans="1:4" x14ac:dyDescent="0.2">
      <c r="A9411" t="s">
        <v>17</v>
      </c>
      <c r="B9411" t="s">
        <v>7</v>
      </c>
      <c r="C9411" t="s">
        <v>16</v>
      </c>
      <c r="D9411" t="s">
        <v>785</v>
      </c>
    </row>
    <row r="9412" spans="1:4" x14ac:dyDescent="0.2">
      <c r="A9412" t="s">
        <v>17</v>
      </c>
      <c r="B9412" t="s">
        <v>7</v>
      </c>
      <c r="C9412" t="s">
        <v>267</v>
      </c>
      <c r="D9412" t="s">
        <v>777</v>
      </c>
    </row>
    <row r="9413" spans="1:4" x14ac:dyDescent="0.2">
      <c r="A9413" t="s">
        <v>17</v>
      </c>
      <c r="B9413" t="s">
        <v>7</v>
      </c>
      <c r="C9413" t="s">
        <v>267</v>
      </c>
      <c r="D9413" t="s">
        <v>4</v>
      </c>
    </row>
    <row r="9414" spans="1:4" x14ac:dyDescent="0.2">
      <c r="A9414" t="s">
        <v>17</v>
      </c>
      <c r="B9414" t="s">
        <v>7</v>
      </c>
      <c r="C9414" t="s">
        <v>267</v>
      </c>
      <c r="D9414" t="s">
        <v>807</v>
      </c>
    </row>
    <row r="9415" spans="1:4" x14ac:dyDescent="0.2">
      <c r="A9415" t="s">
        <v>17</v>
      </c>
      <c r="B9415" t="s">
        <v>7</v>
      </c>
      <c r="C9415" t="s">
        <v>267</v>
      </c>
      <c r="D9415" t="s">
        <v>802</v>
      </c>
    </row>
    <row r="9416" spans="1:4" x14ac:dyDescent="0.2">
      <c r="A9416" t="s">
        <v>17</v>
      </c>
      <c r="B9416" t="s">
        <v>7</v>
      </c>
      <c r="C9416" t="s">
        <v>267</v>
      </c>
      <c r="D9416" t="s">
        <v>785</v>
      </c>
    </row>
    <row r="9417" spans="1:4" x14ac:dyDescent="0.2">
      <c r="A9417" t="s">
        <v>17</v>
      </c>
      <c r="B9417" t="s">
        <v>7</v>
      </c>
      <c r="C9417" t="s">
        <v>269</v>
      </c>
      <c r="D9417" t="s">
        <v>777</v>
      </c>
    </row>
    <row r="9418" spans="1:4" x14ac:dyDescent="0.2">
      <c r="A9418" t="s">
        <v>17</v>
      </c>
      <c r="B9418" t="s">
        <v>7</v>
      </c>
      <c r="C9418" t="s">
        <v>269</v>
      </c>
      <c r="D9418" t="s">
        <v>4</v>
      </c>
    </row>
    <row r="9419" spans="1:4" x14ac:dyDescent="0.2">
      <c r="A9419" t="s">
        <v>17</v>
      </c>
      <c r="B9419" t="s">
        <v>7</v>
      </c>
      <c r="C9419" t="s">
        <v>269</v>
      </c>
      <c r="D9419" t="s">
        <v>807</v>
      </c>
    </row>
    <row r="9420" spans="1:4" x14ac:dyDescent="0.2">
      <c r="A9420" t="s">
        <v>17</v>
      </c>
      <c r="B9420" t="s">
        <v>7</v>
      </c>
      <c r="C9420" t="s">
        <v>269</v>
      </c>
      <c r="D9420" t="s">
        <v>802</v>
      </c>
    </row>
    <row r="9421" spans="1:4" x14ac:dyDescent="0.2">
      <c r="A9421" t="s">
        <v>17</v>
      </c>
      <c r="B9421" t="s">
        <v>7</v>
      </c>
      <c r="C9421" t="s">
        <v>269</v>
      </c>
      <c r="D9421" t="s">
        <v>785</v>
      </c>
    </row>
    <row r="9422" spans="1:4" x14ac:dyDescent="0.2">
      <c r="A9422" t="s">
        <v>17</v>
      </c>
      <c r="B9422" t="s">
        <v>7</v>
      </c>
      <c r="C9422" t="s">
        <v>463</v>
      </c>
      <c r="D9422" t="s">
        <v>777</v>
      </c>
    </row>
    <row r="9423" spans="1:4" x14ac:dyDescent="0.2">
      <c r="A9423" t="s">
        <v>17</v>
      </c>
      <c r="B9423" t="s">
        <v>7</v>
      </c>
      <c r="C9423" t="s">
        <v>463</v>
      </c>
      <c r="D9423" t="s">
        <v>4</v>
      </c>
    </row>
    <row r="9424" spans="1:4" x14ac:dyDescent="0.2">
      <c r="A9424" t="s">
        <v>17</v>
      </c>
      <c r="B9424" t="s">
        <v>7</v>
      </c>
      <c r="C9424" t="s">
        <v>463</v>
      </c>
      <c r="D9424" t="s">
        <v>807</v>
      </c>
    </row>
    <row r="9425" spans="1:4" x14ac:dyDescent="0.2">
      <c r="A9425" t="s">
        <v>17</v>
      </c>
      <c r="B9425" t="s">
        <v>7</v>
      </c>
      <c r="C9425" t="s">
        <v>463</v>
      </c>
      <c r="D9425" t="s">
        <v>802</v>
      </c>
    </row>
    <row r="9426" spans="1:4" x14ac:dyDescent="0.2">
      <c r="A9426" t="s">
        <v>17</v>
      </c>
      <c r="B9426" t="s">
        <v>7</v>
      </c>
      <c r="C9426" t="s">
        <v>463</v>
      </c>
      <c r="D9426" t="s">
        <v>785</v>
      </c>
    </row>
    <row r="9427" spans="1:4" x14ac:dyDescent="0.2">
      <c r="A9427" t="s">
        <v>17</v>
      </c>
      <c r="B9427" t="s">
        <v>7</v>
      </c>
      <c r="C9427" t="s">
        <v>550</v>
      </c>
      <c r="D9427" t="s">
        <v>777</v>
      </c>
    </row>
    <row r="9428" spans="1:4" x14ac:dyDescent="0.2">
      <c r="A9428" t="s">
        <v>17</v>
      </c>
      <c r="B9428" t="s">
        <v>7</v>
      </c>
      <c r="C9428" t="s">
        <v>550</v>
      </c>
      <c r="D9428" t="s">
        <v>4</v>
      </c>
    </row>
    <row r="9429" spans="1:4" x14ac:dyDescent="0.2">
      <c r="A9429" t="s">
        <v>17</v>
      </c>
      <c r="B9429" t="s">
        <v>7</v>
      </c>
      <c r="C9429" t="s">
        <v>1692</v>
      </c>
      <c r="D9429" t="s">
        <v>1389</v>
      </c>
    </row>
    <row r="9430" spans="1:4" x14ac:dyDescent="0.2">
      <c r="A9430" t="s">
        <v>17</v>
      </c>
      <c r="B9430" t="s">
        <v>7</v>
      </c>
      <c r="C9430" t="s">
        <v>1693</v>
      </c>
      <c r="D9430" t="s">
        <v>1389</v>
      </c>
    </row>
    <row r="9431" spans="1:4" x14ac:dyDescent="0.2">
      <c r="A9431" t="s">
        <v>17</v>
      </c>
      <c r="B9431" t="s">
        <v>7</v>
      </c>
      <c r="C9431" t="s">
        <v>1694</v>
      </c>
      <c r="D9431" t="s">
        <v>1389</v>
      </c>
    </row>
    <row r="9432" spans="1:4" hidden="1" x14ac:dyDescent="0.2">
      <c r="A9432" t="s">
        <v>17</v>
      </c>
      <c r="B9432" t="s">
        <v>2183</v>
      </c>
      <c r="C9432" t="s">
        <v>1588</v>
      </c>
      <c r="D9432" t="s">
        <v>1389</v>
      </c>
    </row>
    <row r="9433" spans="1:4" hidden="1" x14ac:dyDescent="0.2">
      <c r="A9433" t="s">
        <v>17</v>
      </c>
      <c r="B9433" t="s">
        <v>2183</v>
      </c>
      <c r="C9433" t="s">
        <v>1589</v>
      </c>
      <c r="D9433" t="s">
        <v>1389</v>
      </c>
    </row>
    <row r="9434" spans="1:4" hidden="1" x14ac:dyDescent="0.2">
      <c r="A9434" t="s">
        <v>17</v>
      </c>
      <c r="B9434" t="s">
        <v>2183</v>
      </c>
      <c r="C9434" t="s">
        <v>1591</v>
      </c>
      <c r="D9434" t="s">
        <v>1389</v>
      </c>
    </row>
    <row r="9435" spans="1:4" hidden="1" x14ac:dyDescent="0.2">
      <c r="A9435" t="s">
        <v>17</v>
      </c>
      <c r="B9435" t="s">
        <v>2183</v>
      </c>
      <c r="C9435" t="s">
        <v>1597</v>
      </c>
      <c r="D9435" t="s">
        <v>1389</v>
      </c>
    </row>
    <row r="9436" spans="1:4" hidden="1" x14ac:dyDescent="0.2">
      <c r="A9436" t="s">
        <v>17</v>
      </c>
      <c r="B9436" t="s">
        <v>2183</v>
      </c>
      <c r="C9436" t="s">
        <v>1600</v>
      </c>
      <c r="D9436" t="s">
        <v>1389</v>
      </c>
    </row>
    <row r="9437" spans="1:4" hidden="1" x14ac:dyDescent="0.2">
      <c r="A9437" t="s">
        <v>17</v>
      </c>
      <c r="B9437" t="s">
        <v>2183</v>
      </c>
      <c r="C9437" t="s">
        <v>1602</v>
      </c>
      <c r="D9437" t="s">
        <v>1389</v>
      </c>
    </row>
    <row r="9438" spans="1:4" hidden="1" x14ac:dyDescent="0.2">
      <c r="A9438" t="s">
        <v>17</v>
      </c>
      <c r="B9438" t="s">
        <v>2183</v>
      </c>
      <c r="C9438" t="s">
        <v>1603</v>
      </c>
      <c r="D9438" t="s">
        <v>1389</v>
      </c>
    </row>
    <row r="9439" spans="1:4" hidden="1" x14ac:dyDescent="0.2">
      <c r="A9439" t="s">
        <v>17</v>
      </c>
      <c r="B9439" t="s">
        <v>2183</v>
      </c>
      <c r="C9439" t="s">
        <v>1604</v>
      </c>
      <c r="D9439" t="s">
        <v>1389</v>
      </c>
    </row>
    <row r="9440" spans="1:4" hidden="1" x14ac:dyDescent="0.2">
      <c r="A9440" t="s">
        <v>17</v>
      </c>
      <c r="B9440" t="s">
        <v>2183</v>
      </c>
      <c r="C9440" t="s">
        <v>1605</v>
      </c>
      <c r="D9440" t="s">
        <v>1389</v>
      </c>
    </row>
    <row r="9441" spans="1:4" hidden="1" x14ac:dyDescent="0.2">
      <c r="A9441" t="s">
        <v>17</v>
      </c>
      <c r="B9441" t="s">
        <v>2183</v>
      </c>
      <c r="C9441" t="s">
        <v>1606</v>
      </c>
      <c r="D9441" t="s">
        <v>1389</v>
      </c>
    </row>
    <row r="9442" spans="1:4" hidden="1" x14ac:dyDescent="0.2">
      <c r="A9442" t="s">
        <v>17</v>
      </c>
      <c r="B9442" t="s">
        <v>2183</v>
      </c>
      <c r="C9442" t="s">
        <v>1607</v>
      </c>
      <c r="D9442" t="s">
        <v>1389</v>
      </c>
    </row>
    <row r="9443" spans="1:4" hidden="1" x14ac:dyDescent="0.2">
      <c r="A9443" t="s">
        <v>17</v>
      </c>
      <c r="B9443" t="s">
        <v>2183</v>
      </c>
      <c r="C9443" t="s">
        <v>1553</v>
      </c>
      <c r="D9443" t="s">
        <v>1389</v>
      </c>
    </row>
    <row r="9444" spans="1:4" hidden="1" x14ac:dyDescent="0.2">
      <c r="A9444" t="s">
        <v>17</v>
      </c>
      <c r="B9444" t="s">
        <v>2183</v>
      </c>
      <c r="C9444" t="s">
        <v>1554</v>
      </c>
      <c r="D9444" t="s">
        <v>1389</v>
      </c>
    </row>
    <row r="9445" spans="1:4" hidden="1" x14ac:dyDescent="0.2">
      <c r="A9445" t="s">
        <v>17</v>
      </c>
      <c r="B9445" t="s">
        <v>2183</v>
      </c>
      <c r="C9445" t="s">
        <v>1617</v>
      </c>
      <c r="D9445" t="s">
        <v>1389</v>
      </c>
    </row>
    <row r="9446" spans="1:4" hidden="1" x14ac:dyDescent="0.2">
      <c r="A9446" t="s">
        <v>17</v>
      </c>
      <c r="B9446" t="s">
        <v>2183</v>
      </c>
      <c r="C9446" t="s">
        <v>1626</v>
      </c>
      <c r="D9446" t="s">
        <v>1389</v>
      </c>
    </row>
    <row r="9447" spans="1:4" hidden="1" x14ac:dyDescent="0.2">
      <c r="A9447" t="s">
        <v>17</v>
      </c>
      <c r="B9447" t="s">
        <v>2183</v>
      </c>
      <c r="C9447" t="s">
        <v>1627</v>
      </c>
      <c r="D9447" t="s">
        <v>1389</v>
      </c>
    </row>
    <row r="9448" spans="1:4" hidden="1" x14ac:dyDescent="0.2">
      <c r="A9448" t="s">
        <v>17</v>
      </c>
      <c r="B9448" t="s">
        <v>2183</v>
      </c>
      <c r="C9448" t="s">
        <v>1629</v>
      </c>
      <c r="D9448" t="s">
        <v>1389</v>
      </c>
    </row>
    <row r="9449" spans="1:4" hidden="1" x14ac:dyDescent="0.2">
      <c r="A9449" t="s">
        <v>17</v>
      </c>
      <c r="B9449" t="s">
        <v>2183</v>
      </c>
      <c r="C9449" t="s">
        <v>1630</v>
      </c>
      <c r="D9449" t="s">
        <v>1389</v>
      </c>
    </row>
    <row r="9450" spans="1:4" hidden="1" x14ac:dyDescent="0.2">
      <c r="A9450" t="s">
        <v>17</v>
      </c>
      <c r="B9450" t="s">
        <v>2183</v>
      </c>
      <c r="C9450" t="s">
        <v>142</v>
      </c>
      <c r="D9450" t="s">
        <v>777</v>
      </c>
    </row>
    <row r="9451" spans="1:4" hidden="1" x14ac:dyDescent="0.2">
      <c r="A9451" t="s">
        <v>17</v>
      </c>
      <c r="B9451" t="s">
        <v>2183</v>
      </c>
      <c r="C9451" t="s">
        <v>142</v>
      </c>
      <c r="D9451" t="s">
        <v>4</v>
      </c>
    </row>
    <row r="9452" spans="1:4" hidden="1" x14ac:dyDescent="0.2">
      <c r="A9452" t="s">
        <v>17</v>
      </c>
      <c r="B9452" t="s">
        <v>2183</v>
      </c>
      <c r="C9452" t="s">
        <v>142</v>
      </c>
      <c r="D9452" t="s">
        <v>807</v>
      </c>
    </row>
    <row r="9453" spans="1:4" hidden="1" x14ac:dyDescent="0.2">
      <c r="A9453" t="s">
        <v>17</v>
      </c>
      <c r="B9453" t="s">
        <v>2183</v>
      </c>
      <c r="C9453" t="s">
        <v>142</v>
      </c>
      <c r="D9453" t="s">
        <v>802</v>
      </c>
    </row>
    <row r="9454" spans="1:4" hidden="1" x14ac:dyDescent="0.2">
      <c r="A9454" t="s">
        <v>17</v>
      </c>
      <c r="B9454" t="s">
        <v>2183</v>
      </c>
      <c r="C9454" t="s">
        <v>142</v>
      </c>
      <c r="D9454" t="s">
        <v>785</v>
      </c>
    </row>
    <row r="9455" spans="1:4" hidden="1" x14ac:dyDescent="0.2">
      <c r="A9455" t="s">
        <v>17</v>
      </c>
      <c r="B9455" t="s">
        <v>2183</v>
      </c>
      <c r="C9455" t="s">
        <v>143</v>
      </c>
      <c r="D9455" t="s">
        <v>777</v>
      </c>
    </row>
    <row r="9456" spans="1:4" hidden="1" x14ac:dyDescent="0.2">
      <c r="A9456" t="s">
        <v>17</v>
      </c>
      <c r="B9456" t="s">
        <v>2183</v>
      </c>
      <c r="C9456" t="s">
        <v>143</v>
      </c>
      <c r="D9456" t="s">
        <v>4</v>
      </c>
    </row>
    <row r="9457" spans="1:4" hidden="1" x14ac:dyDescent="0.2">
      <c r="A9457" t="s">
        <v>17</v>
      </c>
      <c r="B9457" t="s">
        <v>2183</v>
      </c>
      <c r="C9457" t="s">
        <v>143</v>
      </c>
      <c r="D9457" t="s">
        <v>807</v>
      </c>
    </row>
    <row r="9458" spans="1:4" hidden="1" x14ac:dyDescent="0.2">
      <c r="A9458" t="s">
        <v>17</v>
      </c>
      <c r="B9458" t="s">
        <v>2183</v>
      </c>
      <c r="C9458" t="s">
        <v>143</v>
      </c>
      <c r="D9458" t="s">
        <v>802</v>
      </c>
    </row>
    <row r="9459" spans="1:4" hidden="1" x14ac:dyDescent="0.2">
      <c r="A9459" t="s">
        <v>17</v>
      </c>
      <c r="B9459" t="s">
        <v>2183</v>
      </c>
      <c r="C9459" t="s">
        <v>143</v>
      </c>
      <c r="D9459" t="s">
        <v>785</v>
      </c>
    </row>
    <row r="9460" spans="1:4" hidden="1" x14ac:dyDescent="0.2">
      <c r="A9460" t="s">
        <v>17</v>
      </c>
      <c r="B9460" t="s">
        <v>2183</v>
      </c>
      <c r="C9460" t="s">
        <v>144</v>
      </c>
      <c r="D9460" t="s">
        <v>777</v>
      </c>
    </row>
    <row r="9461" spans="1:4" hidden="1" x14ac:dyDescent="0.2">
      <c r="A9461" t="s">
        <v>17</v>
      </c>
      <c r="B9461" t="s">
        <v>2183</v>
      </c>
      <c r="C9461" t="s">
        <v>144</v>
      </c>
      <c r="D9461" t="s">
        <v>4</v>
      </c>
    </row>
    <row r="9462" spans="1:4" hidden="1" x14ac:dyDescent="0.2">
      <c r="A9462" t="s">
        <v>17</v>
      </c>
      <c r="B9462" t="s">
        <v>2183</v>
      </c>
      <c r="C9462" t="s">
        <v>144</v>
      </c>
      <c r="D9462" t="s">
        <v>807</v>
      </c>
    </row>
    <row r="9463" spans="1:4" hidden="1" x14ac:dyDescent="0.2">
      <c r="A9463" t="s">
        <v>17</v>
      </c>
      <c r="B9463" t="s">
        <v>2183</v>
      </c>
      <c r="C9463" t="s">
        <v>144</v>
      </c>
      <c r="D9463" t="s">
        <v>802</v>
      </c>
    </row>
    <row r="9464" spans="1:4" hidden="1" x14ac:dyDescent="0.2">
      <c r="A9464" t="s">
        <v>17</v>
      </c>
      <c r="B9464" t="s">
        <v>2183</v>
      </c>
      <c r="C9464" t="s">
        <v>144</v>
      </c>
      <c r="D9464" t="s">
        <v>785</v>
      </c>
    </row>
    <row r="9465" spans="1:4" hidden="1" x14ac:dyDescent="0.2">
      <c r="A9465" t="s">
        <v>17</v>
      </c>
      <c r="B9465" t="s">
        <v>2183</v>
      </c>
      <c r="C9465" t="s">
        <v>154</v>
      </c>
      <c r="D9465" t="s">
        <v>777</v>
      </c>
    </row>
    <row r="9466" spans="1:4" hidden="1" x14ac:dyDescent="0.2">
      <c r="A9466" t="s">
        <v>17</v>
      </c>
      <c r="B9466" t="s">
        <v>2183</v>
      </c>
      <c r="C9466" t="s">
        <v>154</v>
      </c>
      <c r="D9466" t="s">
        <v>4</v>
      </c>
    </row>
    <row r="9467" spans="1:4" hidden="1" x14ac:dyDescent="0.2">
      <c r="A9467" t="s">
        <v>17</v>
      </c>
      <c r="B9467" t="s">
        <v>2183</v>
      </c>
      <c r="C9467" t="s">
        <v>154</v>
      </c>
      <c r="D9467" t="s">
        <v>807</v>
      </c>
    </row>
    <row r="9468" spans="1:4" hidden="1" x14ac:dyDescent="0.2">
      <c r="A9468" t="s">
        <v>17</v>
      </c>
      <c r="B9468" t="s">
        <v>2183</v>
      </c>
      <c r="C9468" t="s">
        <v>154</v>
      </c>
      <c r="D9468" t="s">
        <v>802</v>
      </c>
    </row>
    <row r="9469" spans="1:4" hidden="1" x14ac:dyDescent="0.2">
      <c r="A9469" t="s">
        <v>17</v>
      </c>
      <c r="B9469" t="s">
        <v>2183</v>
      </c>
      <c r="C9469" t="s">
        <v>154</v>
      </c>
      <c r="D9469" t="s">
        <v>785</v>
      </c>
    </row>
    <row r="9470" spans="1:4" hidden="1" x14ac:dyDescent="0.2">
      <c r="A9470" t="s">
        <v>17</v>
      </c>
      <c r="B9470" t="s">
        <v>2183</v>
      </c>
      <c r="C9470" t="s">
        <v>155</v>
      </c>
      <c r="D9470" t="s">
        <v>777</v>
      </c>
    </row>
    <row r="9471" spans="1:4" hidden="1" x14ac:dyDescent="0.2">
      <c r="A9471" t="s">
        <v>17</v>
      </c>
      <c r="B9471" t="s">
        <v>2183</v>
      </c>
      <c r="C9471" t="s">
        <v>155</v>
      </c>
      <c r="D9471" t="s">
        <v>4</v>
      </c>
    </row>
    <row r="9472" spans="1:4" hidden="1" x14ac:dyDescent="0.2">
      <c r="A9472" t="s">
        <v>17</v>
      </c>
      <c r="B9472" t="s">
        <v>2183</v>
      </c>
      <c r="C9472" t="s">
        <v>155</v>
      </c>
      <c r="D9472" t="s">
        <v>807</v>
      </c>
    </row>
    <row r="9473" spans="1:4" hidden="1" x14ac:dyDescent="0.2">
      <c r="A9473" t="s">
        <v>17</v>
      </c>
      <c r="B9473" t="s">
        <v>2183</v>
      </c>
      <c r="C9473" t="s">
        <v>155</v>
      </c>
      <c r="D9473" t="s">
        <v>802</v>
      </c>
    </row>
    <row r="9474" spans="1:4" hidden="1" x14ac:dyDescent="0.2">
      <c r="A9474" t="s">
        <v>17</v>
      </c>
      <c r="B9474" t="s">
        <v>2183</v>
      </c>
      <c r="C9474" t="s">
        <v>155</v>
      </c>
      <c r="D9474" t="s">
        <v>785</v>
      </c>
    </row>
    <row r="9475" spans="1:4" hidden="1" x14ac:dyDescent="0.2">
      <c r="A9475" t="s">
        <v>17</v>
      </c>
      <c r="B9475" t="s">
        <v>2183</v>
      </c>
      <c r="C9475" t="s">
        <v>156</v>
      </c>
      <c r="D9475" t="s">
        <v>777</v>
      </c>
    </row>
    <row r="9476" spans="1:4" hidden="1" x14ac:dyDescent="0.2">
      <c r="A9476" t="s">
        <v>17</v>
      </c>
      <c r="B9476" t="s">
        <v>2183</v>
      </c>
      <c r="C9476" t="s">
        <v>156</v>
      </c>
      <c r="D9476" t="s">
        <v>4</v>
      </c>
    </row>
    <row r="9477" spans="1:4" hidden="1" x14ac:dyDescent="0.2">
      <c r="A9477" t="s">
        <v>17</v>
      </c>
      <c r="B9477" t="s">
        <v>2183</v>
      </c>
      <c r="C9477" t="s">
        <v>156</v>
      </c>
      <c r="D9477" t="s">
        <v>807</v>
      </c>
    </row>
    <row r="9478" spans="1:4" hidden="1" x14ac:dyDescent="0.2">
      <c r="A9478" t="s">
        <v>17</v>
      </c>
      <c r="B9478" t="s">
        <v>2183</v>
      </c>
      <c r="C9478" t="s">
        <v>156</v>
      </c>
      <c r="D9478" t="s">
        <v>802</v>
      </c>
    </row>
    <row r="9479" spans="1:4" hidden="1" x14ac:dyDescent="0.2">
      <c r="A9479" t="s">
        <v>17</v>
      </c>
      <c r="B9479" t="s">
        <v>2183</v>
      </c>
      <c r="C9479" t="s">
        <v>156</v>
      </c>
      <c r="D9479" t="s">
        <v>785</v>
      </c>
    </row>
    <row r="9480" spans="1:4" hidden="1" x14ac:dyDescent="0.2">
      <c r="A9480" t="s">
        <v>17</v>
      </c>
      <c r="B9480" t="s">
        <v>2183</v>
      </c>
      <c r="C9480" t="s">
        <v>265</v>
      </c>
      <c r="D9480" t="s">
        <v>777</v>
      </c>
    </row>
    <row r="9481" spans="1:4" hidden="1" x14ac:dyDescent="0.2">
      <c r="A9481" t="s">
        <v>17</v>
      </c>
      <c r="B9481" t="s">
        <v>2183</v>
      </c>
      <c r="C9481" t="s">
        <v>265</v>
      </c>
      <c r="D9481" t="s">
        <v>4</v>
      </c>
    </row>
    <row r="9482" spans="1:4" hidden="1" x14ac:dyDescent="0.2">
      <c r="A9482" t="s">
        <v>17</v>
      </c>
      <c r="B9482" t="s">
        <v>2183</v>
      </c>
      <c r="C9482" t="s">
        <v>265</v>
      </c>
      <c r="D9482" t="s">
        <v>807</v>
      </c>
    </row>
    <row r="9483" spans="1:4" hidden="1" x14ac:dyDescent="0.2">
      <c r="A9483" t="s">
        <v>17</v>
      </c>
      <c r="B9483" t="s">
        <v>2183</v>
      </c>
      <c r="C9483" t="s">
        <v>265</v>
      </c>
      <c r="D9483" t="s">
        <v>802</v>
      </c>
    </row>
    <row r="9484" spans="1:4" hidden="1" x14ac:dyDescent="0.2">
      <c r="A9484" t="s">
        <v>17</v>
      </c>
      <c r="B9484" t="s">
        <v>2183</v>
      </c>
      <c r="C9484" t="s">
        <v>265</v>
      </c>
      <c r="D9484" t="s">
        <v>785</v>
      </c>
    </row>
    <row r="9485" spans="1:4" hidden="1" x14ac:dyDescent="0.2">
      <c r="A9485" t="s">
        <v>17</v>
      </c>
      <c r="B9485" t="s">
        <v>2183</v>
      </c>
      <c r="C9485" t="s">
        <v>16</v>
      </c>
      <c r="D9485" t="s">
        <v>777</v>
      </c>
    </row>
    <row r="9486" spans="1:4" hidden="1" x14ac:dyDescent="0.2">
      <c r="A9486" t="s">
        <v>17</v>
      </c>
      <c r="B9486" t="s">
        <v>2183</v>
      </c>
      <c r="C9486" t="s">
        <v>16</v>
      </c>
      <c r="D9486" t="s">
        <v>4</v>
      </c>
    </row>
    <row r="9487" spans="1:4" hidden="1" x14ac:dyDescent="0.2">
      <c r="A9487" t="s">
        <v>17</v>
      </c>
      <c r="B9487" t="s">
        <v>2183</v>
      </c>
      <c r="C9487" t="s">
        <v>16</v>
      </c>
      <c r="D9487" t="s">
        <v>807</v>
      </c>
    </row>
    <row r="9488" spans="1:4" hidden="1" x14ac:dyDescent="0.2">
      <c r="A9488" t="s">
        <v>17</v>
      </c>
      <c r="B9488" t="s">
        <v>2183</v>
      </c>
      <c r="C9488" t="s">
        <v>16</v>
      </c>
      <c r="D9488" t="s">
        <v>802</v>
      </c>
    </row>
    <row r="9489" spans="1:4" hidden="1" x14ac:dyDescent="0.2">
      <c r="A9489" t="s">
        <v>17</v>
      </c>
      <c r="B9489" t="s">
        <v>2183</v>
      </c>
      <c r="C9489" t="s">
        <v>16</v>
      </c>
      <c r="D9489" t="s">
        <v>785</v>
      </c>
    </row>
    <row r="9490" spans="1:4" hidden="1" x14ac:dyDescent="0.2">
      <c r="A9490" t="s">
        <v>17</v>
      </c>
      <c r="B9490" t="s">
        <v>2183</v>
      </c>
      <c r="C9490" t="s">
        <v>267</v>
      </c>
      <c r="D9490" t="s">
        <v>777</v>
      </c>
    </row>
    <row r="9491" spans="1:4" hidden="1" x14ac:dyDescent="0.2">
      <c r="A9491" t="s">
        <v>17</v>
      </c>
      <c r="B9491" t="s">
        <v>2183</v>
      </c>
      <c r="C9491" t="s">
        <v>267</v>
      </c>
      <c r="D9491" t="s">
        <v>4</v>
      </c>
    </row>
    <row r="9492" spans="1:4" hidden="1" x14ac:dyDescent="0.2">
      <c r="A9492" t="s">
        <v>17</v>
      </c>
      <c r="B9492" t="s">
        <v>2183</v>
      </c>
      <c r="C9492" t="s">
        <v>267</v>
      </c>
      <c r="D9492" t="s">
        <v>807</v>
      </c>
    </row>
    <row r="9493" spans="1:4" hidden="1" x14ac:dyDescent="0.2">
      <c r="A9493" t="s">
        <v>17</v>
      </c>
      <c r="B9493" t="s">
        <v>2183</v>
      </c>
      <c r="C9493" t="s">
        <v>267</v>
      </c>
      <c r="D9493" t="s">
        <v>802</v>
      </c>
    </row>
    <row r="9494" spans="1:4" hidden="1" x14ac:dyDescent="0.2">
      <c r="A9494" t="s">
        <v>17</v>
      </c>
      <c r="B9494" t="s">
        <v>2183</v>
      </c>
      <c r="C9494" t="s">
        <v>267</v>
      </c>
      <c r="D9494" t="s">
        <v>785</v>
      </c>
    </row>
    <row r="9495" spans="1:4" hidden="1" x14ac:dyDescent="0.2">
      <c r="A9495" t="s">
        <v>17</v>
      </c>
      <c r="B9495" t="s">
        <v>2183</v>
      </c>
      <c r="C9495" t="s">
        <v>269</v>
      </c>
      <c r="D9495" t="s">
        <v>777</v>
      </c>
    </row>
    <row r="9496" spans="1:4" hidden="1" x14ac:dyDescent="0.2">
      <c r="A9496" t="s">
        <v>17</v>
      </c>
      <c r="B9496" t="s">
        <v>2183</v>
      </c>
      <c r="C9496" t="s">
        <v>269</v>
      </c>
      <c r="D9496" t="s">
        <v>4</v>
      </c>
    </row>
    <row r="9497" spans="1:4" hidden="1" x14ac:dyDescent="0.2">
      <c r="A9497" t="s">
        <v>17</v>
      </c>
      <c r="B9497" t="s">
        <v>2183</v>
      </c>
      <c r="C9497" t="s">
        <v>269</v>
      </c>
      <c r="D9497" t="s">
        <v>807</v>
      </c>
    </row>
    <row r="9498" spans="1:4" hidden="1" x14ac:dyDescent="0.2">
      <c r="A9498" t="s">
        <v>17</v>
      </c>
      <c r="B9498" t="s">
        <v>2183</v>
      </c>
      <c r="C9498" t="s">
        <v>269</v>
      </c>
      <c r="D9498" t="s">
        <v>802</v>
      </c>
    </row>
    <row r="9499" spans="1:4" hidden="1" x14ac:dyDescent="0.2">
      <c r="A9499" t="s">
        <v>17</v>
      </c>
      <c r="B9499" t="s">
        <v>2183</v>
      </c>
      <c r="C9499" t="s">
        <v>269</v>
      </c>
      <c r="D9499" t="s">
        <v>785</v>
      </c>
    </row>
    <row r="9500" spans="1:4" hidden="1" x14ac:dyDescent="0.2">
      <c r="A9500" t="s">
        <v>17</v>
      </c>
      <c r="B9500" t="s">
        <v>2183</v>
      </c>
      <c r="C9500" t="s">
        <v>463</v>
      </c>
      <c r="D9500" t="s">
        <v>777</v>
      </c>
    </row>
    <row r="9501" spans="1:4" hidden="1" x14ac:dyDescent="0.2">
      <c r="A9501" t="s">
        <v>17</v>
      </c>
      <c r="B9501" t="s">
        <v>2183</v>
      </c>
      <c r="C9501" t="s">
        <v>463</v>
      </c>
      <c r="D9501" t="s">
        <v>4</v>
      </c>
    </row>
    <row r="9502" spans="1:4" hidden="1" x14ac:dyDescent="0.2">
      <c r="A9502" t="s">
        <v>17</v>
      </c>
      <c r="B9502" t="s">
        <v>2183</v>
      </c>
      <c r="C9502" t="s">
        <v>463</v>
      </c>
      <c r="D9502" t="s">
        <v>807</v>
      </c>
    </row>
    <row r="9503" spans="1:4" hidden="1" x14ac:dyDescent="0.2">
      <c r="A9503" t="s">
        <v>17</v>
      </c>
      <c r="B9503" t="s">
        <v>2183</v>
      </c>
      <c r="C9503" t="s">
        <v>463</v>
      </c>
      <c r="D9503" t="s">
        <v>802</v>
      </c>
    </row>
    <row r="9504" spans="1:4" hidden="1" x14ac:dyDescent="0.2">
      <c r="A9504" t="s">
        <v>17</v>
      </c>
      <c r="B9504" t="s">
        <v>2183</v>
      </c>
      <c r="C9504" t="s">
        <v>463</v>
      </c>
      <c r="D9504" t="s">
        <v>785</v>
      </c>
    </row>
    <row r="9505" spans="1:4" hidden="1" x14ac:dyDescent="0.2">
      <c r="A9505" t="s">
        <v>17</v>
      </c>
      <c r="B9505" t="s">
        <v>2183</v>
      </c>
      <c r="C9505" t="s">
        <v>550</v>
      </c>
      <c r="D9505" t="s">
        <v>777</v>
      </c>
    </row>
    <row r="9506" spans="1:4" hidden="1" x14ac:dyDescent="0.2">
      <c r="A9506" t="s">
        <v>17</v>
      </c>
      <c r="B9506" t="s">
        <v>2183</v>
      </c>
      <c r="C9506" t="s">
        <v>550</v>
      </c>
      <c r="D9506" t="s">
        <v>4</v>
      </c>
    </row>
    <row r="9507" spans="1:4" hidden="1" x14ac:dyDescent="0.2">
      <c r="A9507" t="s">
        <v>17</v>
      </c>
      <c r="B9507" t="s">
        <v>2183</v>
      </c>
      <c r="C9507" t="s">
        <v>1692</v>
      </c>
      <c r="D9507" t="s">
        <v>1389</v>
      </c>
    </row>
    <row r="9508" spans="1:4" hidden="1" x14ac:dyDescent="0.2">
      <c r="A9508" t="s">
        <v>17</v>
      </c>
      <c r="B9508" t="s">
        <v>2183</v>
      </c>
      <c r="C9508" t="s">
        <v>1693</v>
      </c>
      <c r="D9508" t="s">
        <v>1389</v>
      </c>
    </row>
    <row r="9509" spans="1:4" hidden="1" x14ac:dyDescent="0.2">
      <c r="A9509" t="s">
        <v>17</v>
      </c>
      <c r="B9509" t="s">
        <v>2183</v>
      </c>
      <c r="C9509" t="s">
        <v>1694</v>
      </c>
      <c r="D9509" t="s">
        <v>1389</v>
      </c>
    </row>
    <row r="9510" spans="1:4" x14ac:dyDescent="0.2">
      <c r="A9510" t="s">
        <v>671</v>
      </c>
      <c r="B9510" t="s">
        <v>7</v>
      </c>
      <c r="C9510" t="s">
        <v>1588</v>
      </c>
      <c r="D9510" t="s">
        <v>1389</v>
      </c>
    </row>
    <row r="9511" spans="1:4" x14ac:dyDescent="0.2">
      <c r="A9511" t="s">
        <v>671</v>
      </c>
      <c r="B9511" t="s">
        <v>7</v>
      </c>
      <c r="C9511" t="s">
        <v>1589</v>
      </c>
      <c r="D9511" t="s">
        <v>1389</v>
      </c>
    </row>
    <row r="9512" spans="1:4" x14ac:dyDescent="0.2">
      <c r="A9512" t="s">
        <v>671</v>
      </c>
      <c r="B9512" t="s">
        <v>7</v>
      </c>
      <c r="C9512" t="s">
        <v>913</v>
      </c>
      <c r="D9512" t="s">
        <v>813</v>
      </c>
    </row>
    <row r="9513" spans="1:4" x14ac:dyDescent="0.2">
      <c r="A9513" t="s">
        <v>671</v>
      </c>
      <c r="B9513" t="s">
        <v>7</v>
      </c>
      <c r="C9513" t="s">
        <v>1692</v>
      </c>
      <c r="D9513" t="s">
        <v>1389</v>
      </c>
    </row>
    <row r="9514" spans="1:4" x14ac:dyDescent="0.2">
      <c r="A9514" t="s">
        <v>671</v>
      </c>
      <c r="B9514" t="s">
        <v>7</v>
      </c>
      <c r="C9514" t="s">
        <v>666</v>
      </c>
      <c r="D9514" t="s">
        <v>4</v>
      </c>
    </row>
    <row r="9515" spans="1:4" x14ac:dyDescent="0.2">
      <c r="A9515" t="s">
        <v>671</v>
      </c>
      <c r="B9515" t="s">
        <v>7</v>
      </c>
      <c r="C9515" t="s">
        <v>666</v>
      </c>
      <c r="D9515" t="s">
        <v>807</v>
      </c>
    </row>
    <row r="9516" spans="1:4" x14ac:dyDescent="0.2">
      <c r="A9516" t="s">
        <v>671</v>
      </c>
      <c r="B9516" t="s">
        <v>7</v>
      </c>
      <c r="C9516" t="s">
        <v>666</v>
      </c>
      <c r="D9516" t="s">
        <v>802</v>
      </c>
    </row>
    <row r="9517" spans="1:4" x14ac:dyDescent="0.2">
      <c r="A9517" t="s">
        <v>671</v>
      </c>
      <c r="B9517" t="s">
        <v>7</v>
      </c>
      <c r="C9517" t="s">
        <v>666</v>
      </c>
      <c r="D9517" t="s">
        <v>785</v>
      </c>
    </row>
    <row r="9518" spans="1:4" x14ac:dyDescent="0.2">
      <c r="A9518" t="s">
        <v>671</v>
      </c>
      <c r="B9518" t="s">
        <v>7</v>
      </c>
      <c r="C9518" t="s">
        <v>676</v>
      </c>
      <c r="D9518" t="s">
        <v>777</v>
      </c>
    </row>
    <row r="9519" spans="1:4" x14ac:dyDescent="0.2">
      <c r="A9519" t="s">
        <v>671</v>
      </c>
      <c r="B9519" t="s">
        <v>7</v>
      </c>
      <c r="C9519" t="s">
        <v>676</v>
      </c>
      <c r="D9519" t="s">
        <v>4</v>
      </c>
    </row>
    <row r="9520" spans="1:4" x14ac:dyDescent="0.2">
      <c r="A9520" t="s">
        <v>671</v>
      </c>
      <c r="B9520" t="s">
        <v>7</v>
      </c>
      <c r="C9520" t="s">
        <v>676</v>
      </c>
      <c r="D9520" t="s">
        <v>802</v>
      </c>
    </row>
    <row r="9521" spans="1:4" x14ac:dyDescent="0.2">
      <c r="A9521" t="s">
        <v>671</v>
      </c>
      <c r="B9521" t="s">
        <v>7</v>
      </c>
      <c r="C9521" t="s">
        <v>676</v>
      </c>
      <c r="D9521" t="s">
        <v>785</v>
      </c>
    </row>
    <row r="9522" spans="1:4" hidden="1" x14ac:dyDescent="0.2">
      <c r="A9522" t="s">
        <v>671</v>
      </c>
      <c r="B9522" t="s">
        <v>2348</v>
      </c>
      <c r="C9522" t="s">
        <v>1588</v>
      </c>
      <c r="D9522" t="s">
        <v>1389</v>
      </c>
    </row>
    <row r="9523" spans="1:4" hidden="1" x14ac:dyDescent="0.2">
      <c r="A9523" t="s">
        <v>671</v>
      </c>
      <c r="B9523" t="s">
        <v>2348</v>
      </c>
      <c r="C9523" t="s">
        <v>1589</v>
      </c>
      <c r="D9523" t="s">
        <v>1389</v>
      </c>
    </row>
    <row r="9524" spans="1:4" hidden="1" x14ac:dyDescent="0.2">
      <c r="A9524" t="s">
        <v>671</v>
      </c>
      <c r="B9524" t="s">
        <v>2348</v>
      </c>
      <c r="C9524" t="s">
        <v>913</v>
      </c>
      <c r="D9524" t="s">
        <v>813</v>
      </c>
    </row>
    <row r="9525" spans="1:4" hidden="1" x14ac:dyDescent="0.2">
      <c r="A9525" t="s">
        <v>671</v>
      </c>
      <c r="B9525" t="s">
        <v>2348</v>
      </c>
      <c r="C9525" t="s">
        <v>1692</v>
      </c>
      <c r="D9525" t="s">
        <v>1389</v>
      </c>
    </row>
    <row r="9526" spans="1:4" hidden="1" x14ac:dyDescent="0.2">
      <c r="A9526" t="s">
        <v>671</v>
      </c>
      <c r="B9526" t="s">
        <v>2348</v>
      </c>
      <c r="C9526" t="s">
        <v>666</v>
      </c>
      <c r="D9526" t="s">
        <v>4</v>
      </c>
    </row>
    <row r="9527" spans="1:4" hidden="1" x14ac:dyDescent="0.2">
      <c r="A9527" t="s">
        <v>671</v>
      </c>
      <c r="B9527" t="s">
        <v>2348</v>
      </c>
      <c r="C9527" t="s">
        <v>666</v>
      </c>
      <c r="D9527" t="s">
        <v>807</v>
      </c>
    </row>
    <row r="9528" spans="1:4" hidden="1" x14ac:dyDescent="0.2">
      <c r="A9528" t="s">
        <v>671</v>
      </c>
      <c r="B9528" t="s">
        <v>2348</v>
      </c>
      <c r="C9528" t="s">
        <v>666</v>
      </c>
      <c r="D9528" t="s">
        <v>802</v>
      </c>
    </row>
    <row r="9529" spans="1:4" hidden="1" x14ac:dyDescent="0.2">
      <c r="A9529" t="s">
        <v>671</v>
      </c>
      <c r="B9529" t="s">
        <v>2348</v>
      </c>
      <c r="C9529" t="s">
        <v>666</v>
      </c>
      <c r="D9529" t="s">
        <v>785</v>
      </c>
    </row>
    <row r="9530" spans="1:4" hidden="1" x14ac:dyDescent="0.2">
      <c r="A9530" t="s">
        <v>671</v>
      </c>
      <c r="B9530" t="s">
        <v>2348</v>
      </c>
      <c r="C9530" t="s">
        <v>676</v>
      </c>
      <c r="D9530" t="s">
        <v>777</v>
      </c>
    </row>
    <row r="9531" spans="1:4" hidden="1" x14ac:dyDescent="0.2">
      <c r="A9531" t="s">
        <v>671</v>
      </c>
      <c r="B9531" t="s">
        <v>2348</v>
      </c>
      <c r="C9531" t="s">
        <v>676</v>
      </c>
      <c r="D9531" t="s">
        <v>4</v>
      </c>
    </row>
    <row r="9532" spans="1:4" hidden="1" x14ac:dyDescent="0.2">
      <c r="A9532" t="s">
        <v>671</v>
      </c>
      <c r="B9532" t="s">
        <v>2348</v>
      </c>
      <c r="C9532" t="s">
        <v>676</v>
      </c>
      <c r="D9532" t="s">
        <v>802</v>
      </c>
    </row>
    <row r="9533" spans="1:4" hidden="1" x14ac:dyDescent="0.2">
      <c r="A9533" t="s">
        <v>671</v>
      </c>
      <c r="B9533" t="s">
        <v>2348</v>
      </c>
      <c r="C9533" t="s">
        <v>676</v>
      </c>
      <c r="D9533" t="s">
        <v>785</v>
      </c>
    </row>
    <row r="9534" spans="1:4" hidden="1" x14ac:dyDescent="0.2">
      <c r="A9534" t="s">
        <v>671</v>
      </c>
      <c r="B9534" t="s">
        <v>2183</v>
      </c>
      <c r="C9534" t="s">
        <v>1588</v>
      </c>
      <c r="D9534" t="s">
        <v>1389</v>
      </c>
    </row>
    <row r="9535" spans="1:4" hidden="1" x14ac:dyDescent="0.2">
      <c r="A9535" t="s">
        <v>671</v>
      </c>
      <c r="B9535" t="s">
        <v>2183</v>
      </c>
      <c r="C9535" t="s">
        <v>1589</v>
      </c>
      <c r="D9535" t="s">
        <v>1389</v>
      </c>
    </row>
    <row r="9536" spans="1:4" hidden="1" x14ac:dyDescent="0.2">
      <c r="A9536" t="s">
        <v>671</v>
      </c>
      <c r="B9536" t="s">
        <v>2183</v>
      </c>
      <c r="C9536" t="s">
        <v>913</v>
      </c>
      <c r="D9536" t="s">
        <v>813</v>
      </c>
    </row>
    <row r="9537" spans="1:4" hidden="1" x14ac:dyDescent="0.2">
      <c r="A9537" t="s">
        <v>671</v>
      </c>
      <c r="B9537" t="s">
        <v>2183</v>
      </c>
      <c r="C9537" t="s">
        <v>1692</v>
      </c>
      <c r="D9537" t="s">
        <v>1389</v>
      </c>
    </row>
    <row r="9538" spans="1:4" hidden="1" x14ac:dyDescent="0.2">
      <c r="A9538" t="s">
        <v>671</v>
      </c>
      <c r="B9538" t="s">
        <v>2183</v>
      </c>
      <c r="C9538" t="s">
        <v>666</v>
      </c>
      <c r="D9538" t="s">
        <v>4</v>
      </c>
    </row>
    <row r="9539" spans="1:4" hidden="1" x14ac:dyDescent="0.2">
      <c r="A9539" t="s">
        <v>671</v>
      </c>
      <c r="B9539" t="s">
        <v>2183</v>
      </c>
      <c r="C9539" t="s">
        <v>666</v>
      </c>
      <c r="D9539" t="s">
        <v>807</v>
      </c>
    </row>
    <row r="9540" spans="1:4" hidden="1" x14ac:dyDescent="0.2">
      <c r="A9540" t="s">
        <v>671</v>
      </c>
      <c r="B9540" t="s">
        <v>2183</v>
      </c>
      <c r="C9540" t="s">
        <v>666</v>
      </c>
      <c r="D9540" t="s">
        <v>802</v>
      </c>
    </row>
    <row r="9541" spans="1:4" hidden="1" x14ac:dyDescent="0.2">
      <c r="A9541" t="s">
        <v>671</v>
      </c>
      <c r="B9541" t="s">
        <v>2183</v>
      </c>
      <c r="C9541" t="s">
        <v>666</v>
      </c>
      <c r="D9541" t="s">
        <v>785</v>
      </c>
    </row>
    <row r="9542" spans="1:4" hidden="1" x14ac:dyDescent="0.2">
      <c r="A9542" t="s">
        <v>671</v>
      </c>
      <c r="B9542" t="s">
        <v>2183</v>
      </c>
      <c r="C9542" t="s">
        <v>676</v>
      </c>
      <c r="D9542" t="s">
        <v>777</v>
      </c>
    </row>
    <row r="9543" spans="1:4" hidden="1" x14ac:dyDescent="0.2">
      <c r="A9543" t="s">
        <v>671</v>
      </c>
      <c r="B9543" t="s">
        <v>2183</v>
      </c>
      <c r="C9543" t="s">
        <v>676</v>
      </c>
      <c r="D9543" t="s">
        <v>4</v>
      </c>
    </row>
    <row r="9544" spans="1:4" hidden="1" x14ac:dyDescent="0.2">
      <c r="A9544" t="s">
        <v>671</v>
      </c>
      <c r="B9544" t="s">
        <v>2183</v>
      </c>
      <c r="C9544" t="s">
        <v>676</v>
      </c>
      <c r="D9544" t="s">
        <v>802</v>
      </c>
    </row>
    <row r="9545" spans="1:4" hidden="1" x14ac:dyDescent="0.2">
      <c r="A9545" t="s">
        <v>671</v>
      </c>
      <c r="B9545" t="s">
        <v>2183</v>
      </c>
      <c r="C9545" t="s">
        <v>676</v>
      </c>
      <c r="D9545" t="s">
        <v>785</v>
      </c>
    </row>
    <row r="9546" spans="1:4" hidden="1" x14ac:dyDescent="0.2">
      <c r="A9546" t="s">
        <v>2207</v>
      </c>
      <c r="B9546" t="s">
        <v>2348</v>
      </c>
      <c r="C9546" t="s">
        <v>347</v>
      </c>
      <c r="D9546" t="s">
        <v>777</v>
      </c>
    </row>
    <row r="9547" spans="1:4" hidden="1" x14ac:dyDescent="0.2">
      <c r="A9547" t="s">
        <v>2207</v>
      </c>
      <c r="B9547" t="s">
        <v>2348</v>
      </c>
      <c r="C9547" t="s">
        <v>347</v>
      </c>
      <c r="D9547" t="s">
        <v>4</v>
      </c>
    </row>
    <row r="9548" spans="1:4" hidden="1" x14ac:dyDescent="0.2">
      <c r="A9548" t="s">
        <v>2207</v>
      </c>
      <c r="B9548" t="s">
        <v>2348</v>
      </c>
      <c r="C9548" t="s">
        <v>347</v>
      </c>
      <c r="D9548" t="s">
        <v>807</v>
      </c>
    </row>
    <row r="9549" spans="1:4" hidden="1" x14ac:dyDescent="0.2">
      <c r="A9549" t="s">
        <v>2207</v>
      </c>
      <c r="B9549" t="s">
        <v>2348</v>
      </c>
      <c r="C9549" t="s">
        <v>347</v>
      </c>
      <c r="D9549" t="s">
        <v>802</v>
      </c>
    </row>
    <row r="9550" spans="1:4" hidden="1" x14ac:dyDescent="0.2">
      <c r="A9550" t="s">
        <v>2207</v>
      </c>
      <c r="B9550" t="s">
        <v>2348</v>
      </c>
      <c r="C9550" t="s">
        <v>347</v>
      </c>
      <c r="D9550" t="s">
        <v>785</v>
      </c>
    </row>
    <row r="9551" spans="1:4" hidden="1" x14ac:dyDescent="0.2">
      <c r="A9551" t="s">
        <v>2207</v>
      </c>
      <c r="B9551" t="s">
        <v>2348</v>
      </c>
      <c r="C9551" t="s">
        <v>1872</v>
      </c>
      <c r="D9551" t="s">
        <v>1869</v>
      </c>
    </row>
    <row r="9552" spans="1:4" hidden="1" x14ac:dyDescent="0.2">
      <c r="A9552" t="s">
        <v>2207</v>
      </c>
      <c r="B9552" t="s">
        <v>2348</v>
      </c>
      <c r="C9552" t="s">
        <v>1873</v>
      </c>
      <c r="D9552" t="s">
        <v>1869</v>
      </c>
    </row>
    <row r="9553" spans="1:4" hidden="1" x14ac:dyDescent="0.2">
      <c r="A9553" t="s">
        <v>2207</v>
      </c>
      <c r="B9553" t="s">
        <v>2348</v>
      </c>
      <c r="C9553" t="s">
        <v>2051</v>
      </c>
      <c r="D9553" t="s">
        <v>1869</v>
      </c>
    </row>
    <row r="9554" spans="1:4" hidden="1" x14ac:dyDescent="0.2">
      <c r="A9554" t="s">
        <v>2207</v>
      </c>
      <c r="B9554" t="s">
        <v>2183</v>
      </c>
      <c r="C9554" t="s">
        <v>347</v>
      </c>
      <c r="D9554" t="s">
        <v>777</v>
      </c>
    </row>
    <row r="9555" spans="1:4" hidden="1" x14ac:dyDescent="0.2">
      <c r="A9555" t="s">
        <v>2207</v>
      </c>
      <c r="B9555" t="s">
        <v>2183</v>
      </c>
      <c r="C9555" t="s">
        <v>347</v>
      </c>
      <c r="D9555" t="s">
        <v>4</v>
      </c>
    </row>
    <row r="9556" spans="1:4" hidden="1" x14ac:dyDescent="0.2">
      <c r="A9556" t="s">
        <v>2207</v>
      </c>
      <c r="B9556" t="s">
        <v>2183</v>
      </c>
      <c r="C9556" t="s">
        <v>347</v>
      </c>
      <c r="D9556" t="s">
        <v>807</v>
      </c>
    </row>
    <row r="9557" spans="1:4" hidden="1" x14ac:dyDescent="0.2">
      <c r="A9557" t="s">
        <v>2207</v>
      </c>
      <c r="B9557" t="s">
        <v>2183</v>
      </c>
      <c r="C9557" t="s">
        <v>347</v>
      </c>
      <c r="D9557" t="s">
        <v>802</v>
      </c>
    </row>
    <row r="9558" spans="1:4" hidden="1" x14ac:dyDescent="0.2">
      <c r="A9558" t="s">
        <v>2207</v>
      </c>
      <c r="B9558" t="s">
        <v>2183</v>
      </c>
      <c r="C9558" t="s">
        <v>347</v>
      </c>
      <c r="D9558" t="s">
        <v>785</v>
      </c>
    </row>
    <row r="9559" spans="1:4" hidden="1" x14ac:dyDescent="0.2">
      <c r="A9559" t="s">
        <v>2207</v>
      </c>
      <c r="B9559" t="s">
        <v>2183</v>
      </c>
      <c r="C9559" t="s">
        <v>1872</v>
      </c>
      <c r="D9559" t="s">
        <v>1869</v>
      </c>
    </row>
    <row r="9560" spans="1:4" hidden="1" x14ac:dyDescent="0.2">
      <c r="A9560" t="s">
        <v>2207</v>
      </c>
      <c r="B9560" t="s">
        <v>2183</v>
      </c>
      <c r="C9560" t="s">
        <v>1873</v>
      </c>
      <c r="D9560" t="s">
        <v>1869</v>
      </c>
    </row>
    <row r="9561" spans="1:4" hidden="1" x14ac:dyDescent="0.2">
      <c r="A9561" t="s">
        <v>2207</v>
      </c>
      <c r="B9561" t="s">
        <v>2183</v>
      </c>
      <c r="C9561" t="s">
        <v>2051</v>
      </c>
      <c r="D9561" t="s">
        <v>1869</v>
      </c>
    </row>
    <row r="9562" spans="1:4" x14ac:dyDescent="0.2">
      <c r="A9562" t="s">
        <v>271</v>
      </c>
      <c r="B9562" t="s">
        <v>7</v>
      </c>
      <c r="C9562" t="s">
        <v>270</v>
      </c>
      <c r="D9562" t="s">
        <v>777</v>
      </c>
    </row>
    <row r="9563" spans="1:4" x14ac:dyDescent="0.2">
      <c r="A9563" t="s">
        <v>271</v>
      </c>
      <c r="B9563" t="s">
        <v>7</v>
      </c>
      <c r="C9563" t="s">
        <v>270</v>
      </c>
      <c r="D9563" t="s">
        <v>4</v>
      </c>
    </row>
    <row r="9564" spans="1:4" x14ac:dyDescent="0.2">
      <c r="A9564" t="s">
        <v>271</v>
      </c>
      <c r="B9564" t="s">
        <v>7</v>
      </c>
      <c r="C9564" t="s">
        <v>270</v>
      </c>
      <c r="D9564" t="s">
        <v>807</v>
      </c>
    </row>
    <row r="9565" spans="1:4" x14ac:dyDescent="0.2">
      <c r="A9565" t="s">
        <v>271</v>
      </c>
      <c r="B9565" t="s">
        <v>7</v>
      </c>
      <c r="C9565" t="s">
        <v>270</v>
      </c>
      <c r="D9565" t="s">
        <v>802</v>
      </c>
    </row>
    <row r="9566" spans="1:4" x14ac:dyDescent="0.2">
      <c r="A9566" t="s">
        <v>271</v>
      </c>
      <c r="B9566" t="s">
        <v>7</v>
      </c>
      <c r="C9566" t="s">
        <v>270</v>
      </c>
      <c r="D9566" t="s">
        <v>785</v>
      </c>
    </row>
    <row r="9567" spans="1:4" x14ac:dyDescent="0.2">
      <c r="A9567" t="s">
        <v>271</v>
      </c>
      <c r="B9567" t="s">
        <v>7</v>
      </c>
      <c r="C9567" t="s">
        <v>399</v>
      </c>
      <c r="D9567" t="s">
        <v>777</v>
      </c>
    </row>
    <row r="9568" spans="1:4" x14ac:dyDescent="0.2">
      <c r="A9568" t="s">
        <v>271</v>
      </c>
      <c r="B9568" t="s">
        <v>7</v>
      </c>
      <c r="C9568" t="s">
        <v>399</v>
      </c>
      <c r="D9568" t="s">
        <v>4</v>
      </c>
    </row>
    <row r="9569" spans="1:4" x14ac:dyDescent="0.2">
      <c r="A9569" t="s">
        <v>271</v>
      </c>
      <c r="B9569" t="s">
        <v>7</v>
      </c>
      <c r="C9569" t="s">
        <v>401</v>
      </c>
      <c r="D9569" t="s">
        <v>777</v>
      </c>
    </row>
    <row r="9570" spans="1:4" x14ac:dyDescent="0.2">
      <c r="A9570" t="s">
        <v>271</v>
      </c>
      <c r="B9570" t="s">
        <v>7</v>
      </c>
      <c r="C9570" t="s">
        <v>401</v>
      </c>
      <c r="D9570" t="s">
        <v>4</v>
      </c>
    </row>
    <row r="9571" spans="1:4" hidden="1" x14ac:dyDescent="0.2">
      <c r="A9571" t="s">
        <v>271</v>
      </c>
      <c r="B9571" t="s">
        <v>2183</v>
      </c>
      <c r="C9571" t="s">
        <v>270</v>
      </c>
      <c r="D9571" t="s">
        <v>777</v>
      </c>
    </row>
    <row r="9572" spans="1:4" hidden="1" x14ac:dyDescent="0.2">
      <c r="A9572" t="s">
        <v>271</v>
      </c>
      <c r="B9572" t="s">
        <v>2183</v>
      </c>
      <c r="C9572" t="s">
        <v>270</v>
      </c>
      <c r="D9572" t="s">
        <v>4</v>
      </c>
    </row>
    <row r="9573" spans="1:4" hidden="1" x14ac:dyDescent="0.2">
      <c r="A9573" t="s">
        <v>271</v>
      </c>
      <c r="B9573" t="s">
        <v>2183</v>
      </c>
      <c r="C9573" t="s">
        <v>270</v>
      </c>
      <c r="D9573" t="s">
        <v>807</v>
      </c>
    </row>
    <row r="9574" spans="1:4" hidden="1" x14ac:dyDescent="0.2">
      <c r="A9574" t="s">
        <v>271</v>
      </c>
      <c r="B9574" t="s">
        <v>2183</v>
      </c>
      <c r="C9574" t="s">
        <v>270</v>
      </c>
      <c r="D9574" t="s">
        <v>802</v>
      </c>
    </row>
    <row r="9575" spans="1:4" hidden="1" x14ac:dyDescent="0.2">
      <c r="A9575" t="s">
        <v>271</v>
      </c>
      <c r="B9575" t="s">
        <v>2183</v>
      </c>
      <c r="C9575" t="s">
        <v>270</v>
      </c>
      <c r="D9575" t="s">
        <v>785</v>
      </c>
    </row>
    <row r="9576" spans="1:4" hidden="1" x14ac:dyDescent="0.2">
      <c r="A9576" t="s">
        <v>271</v>
      </c>
      <c r="B9576" t="s">
        <v>2183</v>
      </c>
      <c r="C9576" t="s">
        <v>399</v>
      </c>
      <c r="D9576" t="s">
        <v>777</v>
      </c>
    </row>
    <row r="9577" spans="1:4" hidden="1" x14ac:dyDescent="0.2">
      <c r="A9577" t="s">
        <v>271</v>
      </c>
      <c r="B9577" t="s">
        <v>2183</v>
      </c>
      <c r="C9577" t="s">
        <v>399</v>
      </c>
      <c r="D9577" t="s">
        <v>4</v>
      </c>
    </row>
    <row r="9578" spans="1:4" hidden="1" x14ac:dyDescent="0.2">
      <c r="A9578" t="s">
        <v>271</v>
      </c>
      <c r="B9578" t="s">
        <v>2183</v>
      </c>
      <c r="C9578" t="s">
        <v>401</v>
      </c>
      <c r="D9578" t="s">
        <v>777</v>
      </c>
    </row>
    <row r="9579" spans="1:4" hidden="1" x14ac:dyDescent="0.2">
      <c r="A9579" t="s">
        <v>271</v>
      </c>
      <c r="B9579" t="s">
        <v>2183</v>
      </c>
      <c r="C9579" t="s">
        <v>401</v>
      </c>
      <c r="D9579" t="s">
        <v>4</v>
      </c>
    </row>
    <row r="9580" spans="1:4" x14ac:dyDescent="0.2">
      <c r="A9580" t="s">
        <v>207</v>
      </c>
      <c r="B9580" t="s">
        <v>7</v>
      </c>
      <c r="C9580" t="s">
        <v>206</v>
      </c>
      <c r="D9580" t="s">
        <v>777</v>
      </c>
    </row>
    <row r="9581" spans="1:4" x14ac:dyDescent="0.2">
      <c r="A9581" t="s">
        <v>207</v>
      </c>
      <c r="B9581" t="s">
        <v>7</v>
      </c>
      <c r="C9581" t="s">
        <v>206</v>
      </c>
      <c r="D9581" t="s">
        <v>4</v>
      </c>
    </row>
    <row r="9582" spans="1:4" x14ac:dyDescent="0.2">
      <c r="A9582" t="s">
        <v>207</v>
      </c>
      <c r="B9582" t="s">
        <v>7</v>
      </c>
      <c r="C9582" t="s">
        <v>206</v>
      </c>
      <c r="D9582" t="s">
        <v>807</v>
      </c>
    </row>
    <row r="9583" spans="1:4" x14ac:dyDescent="0.2">
      <c r="A9583" t="s">
        <v>207</v>
      </c>
      <c r="B9583" t="s">
        <v>7</v>
      </c>
      <c r="C9583" t="s">
        <v>206</v>
      </c>
      <c r="D9583" t="s">
        <v>802</v>
      </c>
    </row>
    <row r="9584" spans="1:4" x14ac:dyDescent="0.2">
      <c r="A9584" t="s">
        <v>207</v>
      </c>
      <c r="B9584" t="s">
        <v>7</v>
      </c>
      <c r="C9584" t="s">
        <v>206</v>
      </c>
      <c r="D9584" t="s">
        <v>785</v>
      </c>
    </row>
    <row r="9585" spans="1:4" x14ac:dyDescent="0.2">
      <c r="A9585" t="s">
        <v>207</v>
      </c>
      <c r="B9585" t="s">
        <v>7</v>
      </c>
      <c r="C9585" t="s">
        <v>208</v>
      </c>
      <c r="D9585" t="s">
        <v>777</v>
      </c>
    </row>
    <row r="9586" spans="1:4" x14ac:dyDescent="0.2">
      <c r="A9586" t="s">
        <v>207</v>
      </c>
      <c r="B9586" t="s">
        <v>7</v>
      </c>
      <c r="C9586" t="s">
        <v>208</v>
      </c>
      <c r="D9586" t="s">
        <v>4</v>
      </c>
    </row>
    <row r="9587" spans="1:4" x14ac:dyDescent="0.2">
      <c r="A9587" t="s">
        <v>207</v>
      </c>
      <c r="B9587" t="s">
        <v>7</v>
      </c>
      <c r="C9587" t="s">
        <v>208</v>
      </c>
      <c r="D9587" t="s">
        <v>807</v>
      </c>
    </row>
    <row r="9588" spans="1:4" x14ac:dyDescent="0.2">
      <c r="A9588" t="s">
        <v>207</v>
      </c>
      <c r="B9588" t="s">
        <v>7</v>
      </c>
      <c r="C9588" t="s">
        <v>208</v>
      </c>
      <c r="D9588" t="s">
        <v>802</v>
      </c>
    </row>
    <row r="9589" spans="1:4" x14ac:dyDescent="0.2">
      <c r="A9589" t="s">
        <v>207</v>
      </c>
      <c r="B9589" t="s">
        <v>7</v>
      </c>
      <c r="C9589" t="s">
        <v>208</v>
      </c>
      <c r="D9589" t="s">
        <v>785</v>
      </c>
    </row>
    <row r="9590" spans="1:4" x14ac:dyDescent="0.2">
      <c r="A9590" t="s">
        <v>207</v>
      </c>
      <c r="B9590" t="s">
        <v>7</v>
      </c>
      <c r="C9590" t="s">
        <v>237</v>
      </c>
      <c r="D9590" t="s">
        <v>777</v>
      </c>
    </row>
    <row r="9591" spans="1:4" x14ac:dyDescent="0.2">
      <c r="A9591" t="s">
        <v>207</v>
      </c>
      <c r="B9591" t="s">
        <v>7</v>
      </c>
      <c r="C9591" t="s">
        <v>237</v>
      </c>
      <c r="D9591" t="s">
        <v>4</v>
      </c>
    </row>
    <row r="9592" spans="1:4" x14ac:dyDescent="0.2">
      <c r="A9592" t="s">
        <v>207</v>
      </c>
      <c r="B9592" t="s">
        <v>7</v>
      </c>
      <c r="C9592" t="s">
        <v>237</v>
      </c>
      <c r="D9592" t="s">
        <v>807</v>
      </c>
    </row>
    <row r="9593" spans="1:4" x14ac:dyDescent="0.2">
      <c r="A9593" t="s">
        <v>207</v>
      </c>
      <c r="B9593" t="s">
        <v>7</v>
      </c>
      <c r="C9593" t="s">
        <v>237</v>
      </c>
      <c r="D9593" t="s">
        <v>802</v>
      </c>
    </row>
    <row r="9594" spans="1:4" x14ac:dyDescent="0.2">
      <c r="A9594" t="s">
        <v>207</v>
      </c>
      <c r="B9594" t="s">
        <v>7</v>
      </c>
      <c r="C9594" t="s">
        <v>237</v>
      </c>
      <c r="D9594" t="s">
        <v>785</v>
      </c>
    </row>
    <row r="9595" spans="1:4" x14ac:dyDescent="0.2">
      <c r="A9595" t="s">
        <v>207</v>
      </c>
      <c r="B9595" t="s">
        <v>7</v>
      </c>
      <c r="C9595" t="s">
        <v>270</v>
      </c>
      <c r="D9595" t="s">
        <v>777</v>
      </c>
    </row>
    <row r="9596" spans="1:4" x14ac:dyDescent="0.2">
      <c r="A9596" t="s">
        <v>207</v>
      </c>
      <c r="B9596" t="s">
        <v>7</v>
      </c>
      <c r="C9596" t="s">
        <v>270</v>
      </c>
      <c r="D9596" t="s">
        <v>4</v>
      </c>
    </row>
    <row r="9597" spans="1:4" x14ac:dyDescent="0.2">
      <c r="A9597" t="s">
        <v>207</v>
      </c>
      <c r="B9597" t="s">
        <v>7</v>
      </c>
      <c r="C9597" t="s">
        <v>270</v>
      </c>
      <c r="D9597" t="s">
        <v>807</v>
      </c>
    </row>
    <row r="9598" spans="1:4" x14ac:dyDescent="0.2">
      <c r="A9598" t="s">
        <v>207</v>
      </c>
      <c r="B9598" t="s">
        <v>7</v>
      </c>
      <c r="C9598" t="s">
        <v>270</v>
      </c>
      <c r="D9598" t="s">
        <v>802</v>
      </c>
    </row>
    <row r="9599" spans="1:4" x14ac:dyDescent="0.2">
      <c r="A9599" t="s">
        <v>207</v>
      </c>
      <c r="B9599" t="s">
        <v>7</v>
      </c>
      <c r="C9599" t="s">
        <v>270</v>
      </c>
      <c r="D9599" t="s">
        <v>785</v>
      </c>
    </row>
    <row r="9600" spans="1:4" x14ac:dyDescent="0.2">
      <c r="A9600" t="s">
        <v>207</v>
      </c>
      <c r="B9600" t="s">
        <v>7</v>
      </c>
      <c r="C9600" t="s">
        <v>399</v>
      </c>
      <c r="D9600" t="s">
        <v>777</v>
      </c>
    </row>
    <row r="9601" spans="1:4" x14ac:dyDescent="0.2">
      <c r="A9601" t="s">
        <v>207</v>
      </c>
      <c r="B9601" t="s">
        <v>7</v>
      </c>
      <c r="C9601" t="s">
        <v>399</v>
      </c>
      <c r="D9601" t="s">
        <v>4</v>
      </c>
    </row>
    <row r="9602" spans="1:4" hidden="1" x14ac:dyDescent="0.2">
      <c r="A9602" t="s">
        <v>207</v>
      </c>
      <c r="B9602" t="s">
        <v>2183</v>
      </c>
      <c r="C9602" t="s">
        <v>206</v>
      </c>
      <c r="D9602" t="s">
        <v>777</v>
      </c>
    </row>
    <row r="9603" spans="1:4" hidden="1" x14ac:dyDescent="0.2">
      <c r="A9603" t="s">
        <v>207</v>
      </c>
      <c r="B9603" t="s">
        <v>2183</v>
      </c>
      <c r="C9603" t="s">
        <v>206</v>
      </c>
      <c r="D9603" t="s">
        <v>4</v>
      </c>
    </row>
    <row r="9604" spans="1:4" hidden="1" x14ac:dyDescent="0.2">
      <c r="A9604" t="s">
        <v>207</v>
      </c>
      <c r="B9604" t="s">
        <v>2183</v>
      </c>
      <c r="C9604" t="s">
        <v>206</v>
      </c>
      <c r="D9604" t="s">
        <v>807</v>
      </c>
    </row>
    <row r="9605" spans="1:4" hidden="1" x14ac:dyDescent="0.2">
      <c r="A9605" t="s">
        <v>207</v>
      </c>
      <c r="B9605" t="s">
        <v>2183</v>
      </c>
      <c r="C9605" t="s">
        <v>206</v>
      </c>
      <c r="D9605" t="s">
        <v>802</v>
      </c>
    </row>
    <row r="9606" spans="1:4" hidden="1" x14ac:dyDescent="0.2">
      <c r="A9606" t="s">
        <v>207</v>
      </c>
      <c r="B9606" t="s">
        <v>2183</v>
      </c>
      <c r="C9606" t="s">
        <v>206</v>
      </c>
      <c r="D9606" t="s">
        <v>785</v>
      </c>
    </row>
    <row r="9607" spans="1:4" hidden="1" x14ac:dyDescent="0.2">
      <c r="A9607" t="s">
        <v>207</v>
      </c>
      <c r="B9607" t="s">
        <v>2183</v>
      </c>
      <c r="C9607" t="s">
        <v>208</v>
      </c>
      <c r="D9607" t="s">
        <v>777</v>
      </c>
    </row>
    <row r="9608" spans="1:4" hidden="1" x14ac:dyDescent="0.2">
      <c r="A9608" t="s">
        <v>207</v>
      </c>
      <c r="B9608" t="s">
        <v>2183</v>
      </c>
      <c r="C9608" t="s">
        <v>208</v>
      </c>
      <c r="D9608" t="s">
        <v>4</v>
      </c>
    </row>
    <row r="9609" spans="1:4" hidden="1" x14ac:dyDescent="0.2">
      <c r="A9609" t="s">
        <v>207</v>
      </c>
      <c r="B9609" t="s">
        <v>2183</v>
      </c>
      <c r="C9609" t="s">
        <v>208</v>
      </c>
      <c r="D9609" t="s">
        <v>807</v>
      </c>
    </row>
    <row r="9610" spans="1:4" hidden="1" x14ac:dyDescent="0.2">
      <c r="A9610" t="s">
        <v>207</v>
      </c>
      <c r="B9610" t="s">
        <v>2183</v>
      </c>
      <c r="C9610" t="s">
        <v>208</v>
      </c>
      <c r="D9610" t="s">
        <v>802</v>
      </c>
    </row>
    <row r="9611" spans="1:4" hidden="1" x14ac:dyDescent="0.2">
      <c r="A9611" t="s">
        <v>207</v>
      </c>
      <c r="B9611" t="s">
        <v>2183</v>
      </c>
      <c r="C9611" t="s">
        <v>208</v>
      </c>
      <c r="D9611" t="s">
        <v>785</v>
      </c>
    </row>
    <row r="9612" spans="1:4" hidden="1" x14ac:dyDescent="0.2">
      <c r="A9612" t="s">
        <v>207</v>
      </c>
      <c r="B9612" t="s">
        <v>2183</v>
      </c>
      <c r="C9612" t="s">
        <v>237</v>
      </c>
      <c r="D9612" t="s">
        <v>777</v>
      </c>
    </row>
    <row r="9613" spans="1:4" hidden="1" x14ac:dyDescent="0.2">
      <c r="A9613" t="s">
        <v>207</v>
      </c>
      <c r="B9613" t="s">
        <v>2183</v>
      </c>
      <c r="C9613" t="s">
        <v>237</v>
      </c>
      <c r="D9613" t="s">
        <v>4</v>
      </c>
    </row>
    <row r="9614" spans="1:4" hidden="1" x14ac:dyDescent="0.2">
      <c r="A9614" t="s">
        <v>207</v>
      </c>
      <c r="B9614" t="s">
        <v>2183</v>
      </c>
      <c r="C9614" t="s">
        <v>237</v>
      </c>
      <c r="D9614" t="s">
        <v>807</v>
      </c>
    </row>
    <row r="9615" spans="1:4" hidden="1" x14ac:dyDescent="0.2">
      <c r="A9615" t="s">
        <v>207</v>
      </c>
      <c r="B9615" t="s">
        <v>2183</v>
      </c>
      <c r="C9615" t="s">
        <v>237</v>
      </c>
      <c r="D9615" t="s">
        <v>802</v>
      </c>
    </row>
    <row r="9616" spans="1:4" hidden="1" x14ac:dyDescent="0.2">
      <c r="A9616" t="s">
        <v>207</v>
      </c>
      <c r="B9616" t="s">
        <v>2183</v>
      </c>
      <c r="C9616" t="s">
        <v>237</v>
      </c>
      <c r="D9616" t="s">
        <v>785</v>
      </c>
    </row>
    <row r="9617" spans="1:4" hidden="1" x14ac:dyDescent="0.2">
      <c r="A9617" t="s">
        <v>207</v>
      </c>
      <c r="B9617" t="s">
        <v>2183</v>
      </c>
      <c r="C9617" t="s">
        <v>270</v>
      </c>
      <c r="D9617" t="s">
        <v>777</v>
      </c>
    </row>
    <row r="9618" spans="1:4" hidden="1" x14ac:dyDescent="0.2">
      <c r="A9618" t="s">
        <v>207</v>
      </c>
      <c r="B9618" t="s">
        <v>2183</v>
      </c>
      <c r="C9618" t="s">
        <v>270</v>
      </c>
      <c r="D9618" t="s">
        <v>4</v>
      </c>
    </row>
    <row r="9619" spans="1:4" hidden="1" x14ac:dyDescent="0.2">
      <c r="A9619" t="s">
        <v>207</v>
      </c>
      <c r="B9619" t="s">
        <v>2183</v>
      </c>
      <c r="C9619" t="s">
        <v>270</v>
      </c>
      <c r="D9619" t="s">
        <v>807</v>
      </c>
    </row>
    <row r="9620" spans="1:4" hidden="1" x14ac:dyDescent="0.2">
      <c r="A9620" t="s">
        <v>207</v>
      </c>
      <c r="B9620" t="s">
        <v>2183</v>
      </c>
      <c r="C9620" t="s">
        <v>270</v>
      </c>
      <c r="D9620" t="s">
        <v>802</v>
      </c>
    </row>
    <row r="9621" spans="1:4" hidden="1" x14ac:dyDescent="0.2">
      <c r="A9621" t="s">
        <v>207</v>
      </c>
      <c r="B9621" t="s">
        <v>2183</v>
      </c>
      <c r="C9621" t="s">
        <v>270</v>
      </c>
      <c r="D9621" t="s">
        <v>785</v>
      </c>
    </row>
    <row r="9622" spans="1:4" hidden="1" x14ac:dyDescent="0.2">
      <c r="A9622" t="s">
        <v>207</v>
      </c>
      <c r="B9622" t="s">
        <v>2183</v>
      </c>
      <c r="C9622" t="s">
        <v>399</v>
      </c>
      <c r="D9622" t="s">
        <v>777</v>
      </c>
    </row>
    <row r="9623" spans="1:4" hidden="1" x14ac:dyDescent="0.2">
      <c r="A9623" t="s">
        <v>207</v>
      </c>
      <c r="B9623" t="s">
        <v>2183</v>
      </c>
      <c r="C9623" t="s">
        <v>399</v>
      </c>
      <c r="D9623" t="s">
        <v>4</v>
      </c>
    </row>
    <row r="9624" spans="1:4" x14ac:dyDescent="0.2">
      <c r="A9624" t="s">
        <v>400</v>
      </c>
      <c r="B9624" t="s">
        <v>7</v>
      </c>
      <c r="C9624" t="s">
        <v>399</v>
      </c>
      <c r="D9624" t="s">
        <v>777</v>
      </c>
    </row>
    <row r="9625" spans="1:4" x14ac:dyDescent="0.2">
      <c r="A9625" t="s">
        <v>400</v>
      </c>
      <c r="B9625" t="s">
        <v>7</v>
      </c>
      <c r="C9625" t="s">
        <v>399</v>
      </c>
      <c r="D9625" t="s">
        <v>4</v>
      </c>
    </row>
    <row r="9626" spans="1:4" x14ac:dyDescent="0.2">
      <c r="A9626" t="s">
        <v>217</v>
      </c>
      <c r="B9626" t="s">
        <v>7</v>
      </c>
      <c r="C9626" t="s">
        <v>216</v>
      </c>
      <c r="D9626" t="s">
        <v>777</v>
      </c>
    </row>
    <row r="9627" spans="1:4" x14ac:dyDescent="0.2">
      <c r="A9627" t="s">
        <v>217</v>
      </c>
      <c r="B9627" t="s">
        <v>7</v>
      </c>
      <c r="C9627" t="s">
        <v>216</v>
      </c>
      <c r="D9627" t="s">
        <v>4</v>
      </c>
    </row>
    <row r="9628" spans="1:4" x14ac:dyDescent="0.2">
      <c r="A9628" t="s">
        <v>217</v>
      </c>
      <c r="B9628" t="s">
        <v>7</v>
      </c>
      <c r="C9628" t="s">
        <v>216</v>
      </c>
      <c r="D9628" t="s">
        <v>807</v>
      </c>
    </row>
    <row r="9629" spans="1:4" x14ac:dyDescent="0.2">
      <c r="A9629" t="s">
        <v>217</v>
      </c>
      <c r="B9629" t="s">
        <v>7</v>
      </c>
      <c r="C9629" t="s">
        <v>216</v>
      </c>
      <c r="D9629" t="s">
        <v>802</v>
      </c>
    </row>
    <row r="9630" spans="1:4" x14ac:dyDescent="0.2">
      <c r="A9630" t="s">
        <v>217</v>
      </c>
      <c r="B9630" t="s">
        <v>7</v>
      </c>
      <c r="C9630" t="s">
        <v>216</v>
      </c>
      <c r="D9630" t="s">
        <v>785</v>
      </c>
    </row>
    <row r="9631" spans="1:4" x14ac:dyDescent="0.2">
      <c r="A9631" t="s">
        <v>217</v>
      </c>
      <c r="B9631" t="s">
        <v>7</v>
      </c>
      <c r="C9631" t="s">
        <v>318</v>
      </c>
      <c r="D9631" t="s">
        <v>777</v>
      </c>
    </row>
    <row r="9632" spans="1:4" x14ac:dyDescent="0.2">
      <c r="A9632" t="s">
        <v>217</v>
      </c>
      <c r="B9632" t="s">
        <v>7</v>
      </c>
      <c r="C9632" t="s">
        <v>318</v>
      </c>
      <c r="D9632" t="s">
        <v>4</v>
      </c>
    </row>
    <row r="9633" spans="1:4" x14ac:dyDescent="0.2">
      <c r="A9633" t="s">
        <v>217</v>
      </c>
      <c r="B9633" t="s">
        <v>7</v>
      </c>
      <c r="C9633" t="s">
        <v>318</v>
      </c>
      <c r="D9633" t="s">
        <v>807</v>
      </c>
    </row>
    <row r="9634" spans="1:4" x14ac:dyDescent="0.2">
      <c r="A9634" t="s">
        <v>217</v>
      </c>
      <c r="B9634" t="s">
        <v>7</v>
      </c>
      <c r="C9634" t="s">
        <v>318</v>
      </c>
      <c r="D9634" t="s">
        <v>802</v>
      </c>
    </row>
    <row r="9635" spans="1:4" x14ac:dyDescent="0.2">
      <c r="A9635" t="s">
        <v>217</v>
      </c>
      <c r="B9635" t="s">
        <v>7</v>
      </c>
      <c r="C9635" t="s">
        <v>318</v>
      </c>
      <c r="D9635" t="s">
        <v>785</v>
      </c>
    </row>
    <row r="9636" spans="1:4" x14ac:dyDescent="0.2">
      <c r="A9636" t="s">
        <v>217</v>
      </c>
      <c r="B9636" t="s">
        <v>7</v>
      </c>
      <c r="C9636" t="s">
        <v>319</v>
      </c>
      <c r="D9636" t="s">
        <v>777</v>
      </c>
    </row>
    <row r="9637" spans="1:4" x14ac:dyDescent="0.2">
      <c r="A9637" t="s">
        <v>217</v>
      </c>
      <c r="B9637" t="s">
        <v>7</v>
      </c>
      <c r="C9637" t="s">
        <v>319</v>
      </c>
      <c r="D9637" t="s">
        <v>4</v>
      </c>
    </row>
    <row r="9638" spans="1:4" x14ac:dyDescent="0.2">
      <c r="A9638" t="s">
        <v>217</v>
      </c>
      <c r="B9638" t="s">
        <v>7</v>
      </c>
      <c r="C9638" t="s">
        <v>319</v>
      </c>
      <c r="D9638" t="s">
        <v>807</v>
      </c>
    </row>
    <row r="9639" spans="1:4" x14ac:dyDescent="0.2">
      <c r="A9639" t="s">
        <v>217</v>
      </c>
      <c r="B9639" t="s">
        <v>7</v>
      </c>
      <c r="C9639" t="s">
        <v>319</v>
      </c>
      <c r="D9639" t="s">
        <v>802</v>
      </c>
    </row>
    <row r="9640" spans="1:4" x14ac:dyDescent="0.2">
      <c r="A9640" t="s">
        <v>217</v>
      </c>
      <c r="B9640" t="s">
        <v>7</v>
      </c>
      <c r="C9640" t="s">
        <v>319</v>
      </c>
      <c r="D9640" t="s">
        <v>785</v>
      </c>
    </row>
    <row r="9641" spans="1:4" x14ac:dyDescent="0.2">
      <c r="A9641" t="s">
        <v>217</v>
      </c>
      <c r="B9641" t="s">
        <v>7</v>
      </c>
      <c r="C9641" t="s">
        <v>856</v>
      </c>
      <c r="D9641" t="s">
        <v>813</v>
      </c>
    </row>
    <row r="9642" spans="1:4" x14ac:dyDescent="0.2">
      <c r="A9642" t="s">
        <v>217</v>
      </c>
      <c r="B9642" t="s">
        <v>7</v>
      </c>
      <c r="C9642" t="s">
        <v>551</v>
      </c>
      <c r="D9642" t="s">
        <v>777</v>
      </c>
    </row>
    <row r="9643" spans="1:4" x14ac:dyDescent="0.2">
      <c r="A9643" t="s">
        <v>217</v>
      </c>
      <c r="B9643" t="s">
        <v>7</v>
      </c>
      <c r="C9643" t="s">
        <v>551</v>
      </c>
      <c r="D9643" t="s">
        <v>4</v>
      </c>
    </row>
    <row r="9644" spans="1:4" x14ac:dyDescent="0.2">
      <c r="A9644" t="s">
        <v>217</v>
      </c>
      <c r="B9644" t="s">
        <v>7</v>
      </c>
      <c r="C9644" t="s">
        <v>705</v>
      </c>
      <c r="D9644" t="s">
        <v>777</v>
      </c>
    </row>
    <row r="9645" spans="1:4" x14ac:dyDescent="0.2">
      <c r="A9645" t="s">
        <v>217</v>
      </c>
      <c r="B9645" t="s">
        <v>7</v>
      </c>
      <c r="C9645" t="s">
        <v>705</v>
      </c>
      <c r="D9645" t="s">
        <v>4</v>
      </c>
    </row>
    <row r="9646" spans="1:4" x14ac:dyDescent="0.2">
      <c r="A9646" t="s">
        <v>217</v>
      </c>
      <c r="B9646" t="s">
        <v>7</v>
      </c>
      <c r="C9646" t="s">
        <v>705</v>
      </c>
      <c r="D9646" t="s">
        <v>807</v>
      </c>
    </row>
    <row r="9647" spans="1:4" x14ac:dyDescent="0.2">
      <c r="A9647" t="s">
        <v>217</v>
      </c>
      <c r="B9647" t="s">
        <v>7</v>
      </c>
      <c r="C9647" t="s">
        <v>705</v>
      </c>
      <c r="D9647" t="s">
        <v>802</v>
      </c>
    </row>
    <row r="9648" spans="1:4" x14ac:dyDescent="0.2">
      <c r="A9648" t="s">
        <v>217</v>
      </c>
      <c r="B9648" t="s">
        <v>7</v>
      </c>
      <c r="C9648" t="s">
        <v>705</v>
      </c>
      <c r="D9648" t="s">
        <v>785</v>
      </c>
    </row>
    <row r="9649" spans="1:4" x14ac:dyDescent="0.2">
      <c r="A9649" t="s">
        <v>217</v>
      </c>
      <c r="B9649" t="s">
        <v>7</v>
      </c>
      <c r="C9649" t="s">
        <v>709</v>
      </c>
      <c r="D9649" t="s">
        <v>777</v>
      </c>
    </row>
    <row r="9650" spans="1:4" x14ac:dyDescent="0.2">
      <c r="A9650" t="s">
        <v>217</v>
      </c>
      <c r="B9650" t="s">
        <v>7</v>
      </c>
      <c r="C9650" t="s">
        <v>709</v>
      </c>
      <c r="D9650" t="s">
        <v>4</v>
      </c>
    </row>
    <row r="9651" spans="1:4" x14ac:dyDescent="0.2">
      <c r="A9651" t="s">
        <v>217</v>
      </c>
      <c r="B9651" t="s">
        <v>7</v>
      </c>
      <c r="C9651" t="s">
        <v>709</v>
      </c>
      <c r="D9651" t="s">
        <v>807</v>
      </c>
    </row>
    <row r="9652" spans="1:4" x14ac:dyDescent="0.2">
      <c r="A9652" t="s">
        <v>217</v>
      </c>
      <c r="B9652" t="s">
        <v>7</v>
      </c>
      <c r="C9652" t="s">
        <v>709</v>
      </c>
      <c r="D9652" t="s">
        <v>802</v>
      </c>
    </row>
    <row r="9653" spans="1:4" x14ac:dyDescent="0.2">
      <c r="A9653" t="s">
        <v>217</v>
      </c>
      <c r="B9653" t="s">
        <v>7</v>
      </c>
      <c r="C9653" t="s">
        <v>709</v>
      </c>
      <c r="D9653" t="s">
        <v>785</v>
      </c>
    </row>
    <row r="9654" spans="1:4" x14ac:dyDescent="0.2">
      <c r="A9654" t="s">
        <v>217</v>
      </c>
      <c r="B9654" t="s">
        <v>7</v>
      </c>
      <c r="C9654" t="s">
        <v>711</v>
      </c>
      <c r="D9654" t="s">
        <v>777</v>
      </c>
    </row>
    <row r="9655" spans="1:4" x14ac:dyDescent="0.2">
      <c r="A9655" t="s">
        <v>217</v>
      </c>
      <c r="B9655" t="s">
        <v>7</v>
      </c>
      <c r="C9655" t="s">
        <v>711</v>
      </c>
      <c r="D9655" t="s">
        <v>4</v>
      </c>
    </row>
    <row r="9656" spans="1:4" x14ac:dyDescent="0.2">
      <c r="A9656" t="s">
        <v>217</v>
      </c>
      <c r="B9656" t="s">
        <v>7</v>
      </c>
      <c r="C9656" t="s">
        <v>711</v>
      </c>
      <c r="D9656" t="s">
        <v>807</v>
      </c>
    </row>
    <row r="9657" spans="1:4" x14ac:dyDescent="0.2">
      <c r="A9657" t="s">
        <v>217</v>
      </c>
      <c r="B9657" t="s">
        <v>7</v>
      </c>
      <c r="C9657" t="s">
        <v>711</v>
      </c>
      <c r="D9657" t="s">
        <v>802</v>
      </c>
    </row>
    <row r="9658" spans="1:4" x14ac:dyDescent="0.2">
      <c r="A9658" t="s">
        <v>217</v>
      </c>
      <c r="B9658" t="s">
        <v>7</v>
      </c>
      <c r="C9658" t="s">
        <v>711</v>
      </c>
      <c r="D9658" t="s">
        <v>785</v>
      </c>
    </row>
    <row r="9659" spans="1:4" x14ac:dyDescent="0.2">
      <c r="A9659" t="s">
        <v>217</v>
      </c>
      <c r="B9659" t="s">
        <v>7</v>
      </c>
      <c r="C9659" t="s">
        <v>712</v>
      </c>
      <c r="D9659" t="s">
        <v>777</v>
      </c>
    </row>
    <row r="9660" spans="1:4" x14ac:dyDescent="0.2">
      <c r="A9660" t="s">
        <v>217</v>
      </c>
      <c r="B9660" t="s">
        <v>7</v>
      </c>
      <c r="C9660" t="s">
        <v>712</v>
      </c>
      <c r="D9660" t="s">
        <v>4</v>
      </c>
    </row>
    <row r="9661" spans="1:4" x14ac:dyDescent="0.2">
      <c r="A9661" t="s">
        <v>217</v>
      </c>
      <c r="B9661" t="s">
        <v>7</v>
      </c>
      <c r="C9661" t="s">
        <v>712</v>
      </c>
      <c r="D9661" t="s">
        <v>807</v>
      </c>
    </row>
    <row r="9662" spans="1:4" x14ac:dyDescent="0.2">
      <c r="A9662" t="s">
        <v>217</v>
      </c>
      <c r="B9662" t="s">
        <v>7</v>
      </c>
      <c r="C9662" t="s">
        <v>712</v>
      </c>
      <c r="D9662" t="s">
        <v>802</v>
      </c>
    </row>
    <row r="9663" spans="1:4" x14ac:dyDescent="0.2">
      <c r="A9663" t="s">
        <v>217</v>
      </c>
      <c r="B9663" t="s">
        <v>7</v>
      </c>
      <c r="C9663" t="s">
        <v>712</v>
      </c>
      <c r="D9663" t="s">
        <v>785</v>
      </c>
    </row>
    <row r="9664" spans="1:4" x14ac:dyDescent="0.2">
      <c r="A9664" t="s">
        <v>217</v>
      </c>
      <c r="B9664" t="s">
        <v>7</v>
      </c>
      <c r="C9664" t="s">
        <v>715</v>
      </c>
      <c r="D9664" t="s">
        <v>777</v>
      </c>
    </row>
    <row r="9665" spans="1:4" x14ac:dyDescent="0.2">
      <c r="A9665" t="s">
        <v>217</v>
      </c>
      <c r="B9665" t="s">
        <v>7</v>
      </c>
      <c r="C9665" t="s">
        <v>715</v>
      </c>
      <c r="D9665" t="s">
        <v>4</v>
      </c>
    </row>
    <row r="9666" spans="1:4" x14ac:dyDescent="0.2">
      <c r="A9666" t="s">
        <v>217</v>
      </c>
      <c r="B9666" t="s">
        <v>7</v>
      </c>
      <c r="C9666" t="s">
        <v>715</v>
      </c>
      <c r="D9666" t="s">
        <v>807</v>
      </c>
    </row>
    <row r="9667" spans="1:4" x14ac:dyDescent="0.2">
      <c r="A9667" t="s">
        <v>217</v>
      </c>
      <c r="B9667" t="s">
        <v>7</v>
      </c>
      <c r="C9667" t="s">
        <v>715</v>
      </c>
      <c r="D9667" t="s">
        <v>802</v>
      </c>
    </row>
    <row r="9668" spans="1:4" x14ac:dyDescent="0.2">
      <c r="A9668" t="s">
        <v>217</v>
      </c>
      <c r="B9668" t="s">
        <v>7</v>
      </c>
      <c r="C9668" t="s">
        <v>715</v>
      </c>
      <c r="D9668" t="s">
        <v>785</v>
      </c>
    </row>
    <row r="9669" spans="1:4" x14ac:dyDescent="0.2">
      <c r="A9669" t="s">
        <v>217</v>
      </c>
      <c r="B9669" t="s">
        <v>7</v>
      </c>
      <c r="C9669" t="s">
        <v>717</v>
      </c>
      <c r="D9669" t="s">
        <v>777</v>
      </c>
    </row>
    <row r="9670" spans="1:4" x14ac:dyDescent="0.2">
      <c r="A9670" t="s">
        <v>217</v>
      </c>
      <c r="B9670" t="s">
        <v>7</v>
      </c>
      <c r="C9670" t="s">
        <v>717</v>
      </c>
      <c r="D9670" t="s">
        <v>4</v>
      </c>
    </row>
    <row r="9671" spans="1:4" x14ac:dyDescent="0.2">
      <c r="A9671" t="s">
        <v>217</v>
      </c>
      <c r="B9671" t="s">
        <v>7</v>
      </c>
      <c r="C9671" t="s">
        <v>717</v>
      </c>
      <c r="D9671" t="s">
        <v>807</v>
      </c>
    </row>
    <row r="9672" spans="1:4" x14ac:dyDescent="0.2">
      <c r="A9672" t="s">
        <v>217</v>
      </c>
      <c r="B9672" t="s">
        <v>7</v>
      </c>
      <c r="C9672" t="s">
        <v>717</v>
      </c>
      <c r="D9672" t="s">
        <v>802</v>
      </c>
    </row>
    <row r="9673" spans="1:4" x14ac:dyDescent="0.2">
      <c r="A9673" t="s">
        <v>217</v>
      </c>
      <c r="B9673" t="s">
        <v>7</v>
      </c>
      <c r="C9673" t="s">
        <v>717</v>
      </c>
      <c r="D9673" t="s">
        <v>785</v>
      </c>
    </row>
    <row r="9674" spans="1:4" x14ac:dyDescent="0.2">
      <c r="A9674" t="s">
        <v>217</v>
      </c>
      <c r="B9674" t="s">
        <v>7</v>
      </c>
      <c r="C9674" t="s">
        <v>718</v>
      </c>
      <c r="D9674" t="s">
        <v>777</v>
      </c>
    </row>
    <row r="9675" spans="1:4" x14ac:dyDescent="0.2">
      <c r="A9675" t="s">
        <v>217</v>
      </c>
      <c r="B9675" t="s">
        <v>7</v>
      </c>
      <c r="C9675" t="s">
        <v>718</v>
      </c>
      <c r="D9675" t="s">
        <v>4</v>
      </c>
    </row>
    <row r="9676" spans="1:4" x14ac:dyDescent="0.2">
      <c r="A9676" t="s">
        <v>217</v>
      </c>
      <c r="B9676" t="s">
        <v>7</v>
      </c>
      <c r="C9676" t="s">
        <v>719</v>
      </c>
      <c r="D9676" t="s">
        <v>777</v>
      </c>
    </row>
    <row r="9677" spans="1:4" x14ac:dyDescent="0.2">
      <c r="A9677" t="s">
        <v>217</v>
      </c>
      <c r="B9677" t="s">
        <v>7</v>
      </c>
      <c r="C9677" t="s">
        <v>719</v>
      </c>
      <c r="D9677" t="s">
        <v>4</v>
      </c>
    </row>
    <row r="9678" spans="1:4" x14ac:dyDescent="0.2">
      <c r="A9678" t="s">
        <v>217</v>
      </c>
      <c r="B9678" t="s">
        <v>7</v>
      </c>
      <c r="C9678" t="s">
        <v>719</v>
      </c>
      <c r="D9678" t="s">
        <v>807</v>
      </c>
    </row>
    <row r="9679" spans="1:4" x14ac:dyDescent="0.2">
      <c r="A9679" t="s">
        <v>217</v>
      </c>
      <c r="B9679" t="s">
        <v>7</v>
      </c>
      <c r="C9679" t="s">
        <v>719</v>
      </c>
      <c r="D9679" t="s">
        <v>802</v>
      </c>
    </row>
    <row r="9680" spans="1:4" x14ac:dyDescent="0.2">
      <c r="A9680" t="s">
        <v>217</v>
      </c>
      <c r="B9680" t="s">
        <v>7</v>
      </c>
      <c r="C9680" t="s">
        <v>719</v>
      </c>
      <c r="D9680" t="s">
        <v>785</v>
      </c>
    </row>
    <row r="9681" spans="1:4" x14ac:dyDescent="0.2">
      <c r="A9681" t="s">
        <v>217</v>
      </c>
      <c r="B9681" t="s">
        <v>7</v>
      </c>
      <c r="C9681" t="s">
        <v>720</v>
      </c>
      <c r="D9681" t="s">
        <v>777</v>
      </c>
    </row>
    <row r="9682" spans="1:4" x14ac:dyDescent="0.2">
      <c r="A9682" t="s">
        <v>217</v>
      </c>
      <c r="B9682" t="s">
        <v>7</v>
      </c>
      <c r="C9682" t="s">
        <v>720</v>
      </c>
      <c r="D9682" t="s">
        <v>4</v>
      </c>
    </row>
    <row r="9683" spans="1:4" x14ac:dyDescent="0.2">
      <c r="A9683" t="s">
        <v>217</v>
      </c>
      <c r="B9683" t="s">
        <v>7</v>
      </c>
      <c r="C9683" t="s">
        <v>720</v>
      </c>
      <c r="D9683" t="s">
        <v>807</v>
      </c>
    </row>
    <row r="9684" spans="1:4" x14ac:dyDescent="0.2">
      <c r="A9684" t="s">
        <v>217</v>
      </c>
      <c r="B9684" t="s">
        <v>7</v>
      </c>
      <c r="C9684" t="s">
        <v>720</v>
      </c>
      <c r="D9684" t="s">
        <v>802</v>
      </c>
    </row>
    <row r="9685" spans="1:4" x14ac:dyDescent="0.2">
      <c r="A9685" t="s">
        <v>217</v>
      </c>
      <c r="B9685" t="s">
        <v>7</v>
      </c>
      <c r="C9685" t="s">
        <v>720</v>
      </c>
      <c r="D9685" t="s">
        <v>785</v>
      </c>
    </row>
    <row r="9686" spans="1:4" x14ac:dyDescent="0.2">
      <c r="A9686" t="s">
        <v>217</v>
      </c>
      <c r="B9686" t="s">
        <v>7</v>
      </c>
      <c r="C9686" t="s">
        <v>721</v>
      </c>
      <c r="D9686" t="s">
        <v>777</v>
      </c>
    </row>
    <row r="9687" spans="1:4" x14ac:dyDescent="0.2">
      <c r="A9687" t="s">
        <v>217</v>
      </c>
      <c r="B9687" t="s">
        <v>7</v>
      </c>
      <c r="C9687" t="s">
        <v>721</v>
      </c>
      <c r="D9687" t="s">
        <v>4</v>
      </c>
    </row>
    <row r="9688" spans="1:4" x14ac:dyDescent="0.2">
      <c r="A9688" t="s">
        <v>217</v>
      </c>
      <c r="B9688" t="s">
        <v>7</v>
      </c>
      <c r="C9688" t="s">
        <v>721</v>
      </c>
      <c r="D9688" t="s">
        <v>807</v>
      </c>
    </row>
    <row r="9689" spans="1:4" x14ac:dyDescent="0.2">
      <c r="A9689" t="s">
        <v>217</v>
      </c>
      <c r="B9689" t="s">
        <v>7</v>
      </c>
      <c r="C9689" t="s">
        <v>721</v>
      </c>
      <c r="D9689" t="s">
        <v>802</v>
      </c>
    </row>
    <row r="9690" spans="1:4" x14ac:dyDescent="0.2">
      <c r="A9690" t="s">
        <v>217</v>
      </c>
      <c r="B9690" t="s">
        <v>7</v>
      </c>
      <c r="C9690" t="s">
        <v>721</v>
      </c>
      <c r="D9690" t="s">
        <v>785</v>
      </c>
    </row>
    <row r="9691" spans="1:4" x14ac:dyDescent="0.2">
      <c r="A9691" t="s">
        <v>217</v>
      </c>
      <c r="B9691" t="s">
        <v>7</v>
      </c>
      <c r="C9691" t="s">
        <v>723</v>
      </c>
      <c r="D9691" t="s">
        <v>777</v>
      </c>
    </row>
    <row r="9692" spans="1:4" x14ac:dyDescent="0.2">
      <c r="A9692" t="s">
        <v>217</v>
      </c>
      <c r="B9692" t="s">
        <v>7</v>
      </c>
      <c r="C9692" t="s">
        <v>723</v>
      </c>
      <c r="D9692" t="s">
        <v>4</v>
      </c>
    </row>
    <row r="9693" spans="1:4" x14ac:dyDescent="0.2">
      <c r="A9693" t="s">
        <v>217</v>
      </c>
      <c r="B9693" t="s">
        <v>7</v>
      </c>
      <c r="C9693" t="s">
        <v>723</v>
      </c>
      <c r="D9693" t="s">
        <v>807</v>
      </c>
    </row>
    <row r="9694" spans="1:4" x14ac:dyDescent="0.2">
      <c r="A9694" t="s">
        <v>217</v>
      </c>
      <c r="B9694" t="s">
        <v>7</v>
      </c>
      <c r="C9694" t="s">
        <v>723</v>
      </c>
      <c r="D9694" t="s">
        <v>802</v>
      </c>
    </row>
    <row r="9695" spans="1:4" x14ac:dyDescent="0.2">
      <c r="A9695" t="s">
        <v>217</v>
      </c>
      <c r="B9695" t="s">
        <v>7</v>
      </c>
      <c r="C9695" t="s">
        <v>723</v>
      </c>
      <c r="D9695" t="s">
        <v>785</v>
      </c>
    </row>
    <row r="9696" spans="1:4" x14ac:dyDescent="0.2">
      <c r="A9696" t="s">
        <v>217</v>
      </c>
      <c r="B9696" t="s">
        <v>7</v>
      </c>
      <c r="C9696" t="s">
        <v>724</v>
      </c>
      <c r="D9696" t="s">
        <v>777</v>
      </c>
    </row>
    <row r="9697" spans="1:4" x14ac:dyDescent="0.2">
      <c r="A9697" t="s">
        <v>217</v>
      </c>
      <c r="B9697" t="s">
        <v>7</v>
      </c>
      <c r="C9697" t="s">
        <v>724</v>
      </c>
      <c r="D9697" t="s">
        <v>4</v>
      </c>
    </row>
    <row r="9698" spans="1:4" x14ac:dyDescent="0.2">
      <c r="A9698" t="s">
        <v>217</v>
      </c>
      <c r="B9698" t="s">
        <v>7</v>
      </c>
      <c r="C9698" t="s">
        <v>724</v>
      </c>
      <c r="D9698" t="s">
        <v>807</v>
      </c>
    </row>
    <row r="9699" spans="1:4" x14ac:dyDescent="0.2">
      <c r="A9699" t="s">
        <v>217</v>
      </c>
      <c r="B9699" t="s">
        <v>7</v>
      </c>
      <c r="C9699" t="s">
        <v>724</v>
      </c>
      <c r="D9699" t="s">
        <v>802</v>
      </c>
    </row>
    <row r="9700" spans="1:4" x14ac:dyDescent="0.2">
      <c r="A9700" t="s">
        <v>217</v>
      </c>
      <c r="B9700" t="s">
        <v>7</v>
      </c>
      <c r="C9700" t="s">
        <v>724</v>
      </c>
      <c r="D9700" t="s">
        <v>785</v>
      </c>
    </row>
    <row r="9701" spans="1:4" x14ac:dyDescent="0.2">
      <c r="A9701" t="s">
        <v>217</v>
      </c>
      <c r="B9701" t="s">
        <v>7</v>
      </c>
      <c r="C9701" t="s">
        <v>725</v>
      </c>
      <c r="D9701" t="s">
        <v>777</v>
      </c>
    </row>
    <row r="9702" spans="1:4" x14ac:dyDescent="0.2">
      <c r="A9702" t="s">
        <v>217</v>
      </c>
      <c r="B9702" t="s">
        <v>7</v>
      </c>
      <c r="C9702" t="s">
        <v>725</v>
      </c>
      <c r="D9702" t="s">
        <v>4</v>
      </c>
    </row>
    <row r="9703" spans="1:4" x14ac:dyDescent="0.2">
      <c r="A9703" t="s">
        <v>217</v>
      </c>
      <c r="B9703" t="s">
        <v>7</v>
      </c>
      <c r="C9703" t="s">
        <v>725</v>
      </c>
      <c r="D9703" t="s">
        <v>807</v>
      </c>
    </row>
    <row r="9704" spans="1:4" x14ac:dyDescent="0.2">
      <c r="A9704" t="s">
        <v>217</v>
      </c>
      <c r="B9704" t="s">
        <v>7</v>
      </c>
      <c r="C9704" t="s">
        <v>725</v>
      </c>
      <c r="D9704" t="s">
        <v>802</v>
      </c>
    </row>
    <row r="9705" spans="1:4" x14ac:dyDescent="0.2">
      <c r="A9705" t="s">
        <v>217</v>
      </c>
      <c r="B9705" t="s">
        <v>7</v>
      </c>
      <c r="C9705" t="s">
        <v>725</v>
      </c>
      <c r="D9705" t="s">
        <v>785</v>
      </c>
    </row>
    <row r="9706" spans="1:4" x14ac:dyDescent="0.2">
      <c r="A9706" t="s">
        <v>217</v>
      </c>
      <c r="B9706" t="s">
        <v>7</v>
      </c>
      <c r="C9706" t="s">
        <v>726</v>
      </c>
      <c r="D9706" t="s">
        <v>777</v>
      </c>
    </row>
    <row r="9707" spans="1:4" x14ac:dyDescent="0.2">
      <c r="A9707" t="s">
        <v>217</v>
      </c>
      <c r="B9707" t="s">
        <v>7</v>
      </c>
      <c r="C9707" t="s">
        <v>726</v>
      </c>
      <c r="D9707" t="s">
        <v>4</v>
      </c>
    </row>
    <row r="9708" spans="1:4" x14ac:dyDescent="0.2">
      <c r="A9708" t="s">
        <v>217</v>
      </c>
      <c r="B9708" t="s">
        <v>7</v>
      </c>
      <c r="C9708" t="s">
        <v>726</v>
      </c>
      <c r="D9708" t="s">
        <v>807</v>
      </c>
    </row>
    <row r="9709" spans="1:4" x14ac:dyDescent="0.2">
      <c r="A9709" t="s">
        <v>217</v>
      </c>
      <c r="B9709" t="s">
        <v>7</v>
      </c>
      <c r="C9709" t="s">
        <v>726</v>
      </c>
      <c r="D9709" t="s">
        <v>802</v>
      </c>
    </row>
    <row r="9710" spans="1:4" x14ac:dyDescent="0.2">
      <c r="A9710" t="s">
        <v>217</v>
      </c>
      <c r="B9710" t="s">
        <v>7</v>
      </c>
      <c r="C9710" t="s">
        <v>726</v>
      </c>
      <c r="D9710" t="s">
        <v>785</v>
      </c>
    </row>
    <row r="9711" spans="1:4" x14ac:dyDescent="0.2">
      <c r="A9711" t="s">
        <v>217</v>
      </c>
      <c r="B9711" t="s">
        <v>7</v>
      </c>
      <c r="C9711" t="s">
        <v>727</v>
      </c>
      <c r="D9711" t="s">
        <v>777</v>
      </c>
    </row>
    <row r="9712" spans="1:4" x14ac:dyDescent="0.2">
      <c r="A9712" t="s">
        <v>217</v>
      </c>
      <c r="B9712" t="s">
        <v>7</v>
      </c>
      <c r="C9712" t="s">
        <v>727</v>
      </c>
      <c r="D9712" t="s">
        <v>4</v>
      </c>
    </row>
    <row r="9713" spans="1:4" x14ac:dyDescent="0.2">
      <c r="A9713" t="s">
        <v>217</v>
      </c>
      <c r="B9713" t="s">
        <v>7</v>
      </c>
      <c r="C9713" t="s">
        <v>727</v>
      </c>
      <c r="D9713" t="s">
        <v>807</v>
      </c>
    </row>
    <row r="9714" spans="1:4" x14ac:dyDescent="0.2">
      <c r="A9714" t="s">
        <v>217</v>
      </c>
      <c r="B9714" t="s">
        <v>7</v>
      </c>
      <c r="C9714" t="s">
        <v>727</v>
      </c>
      <c r="D9714" t="s">
        <v>802</v>
      </c>
    </row>
    <row r="9715" spans="1:4" x14ac:dyDescent="0.2">
      <c r="A9715" t="s">
        <v>217</v>
      </c>
      <c r="B9715" t="s">
        <v>7</v>
      </c>
      <c r="C9715" t="s">
        <v>727</v>
      </c>
      <c r="D9715" t="s">
        <v>785</v>
      </c>
    </row>
    <row r="9716" spans="1:4" x14ac:dyDescent="0.2">
      <c r="A9716" t="s">
        <v>217</v>
      </c>
      <c r="B9716" t="s">
        <v>7</v>
      </c>
      <c r="C9716" t="s">
        <v>1167</v>
      </c>
      <c r="D9716" t="s">
        <v>813</v>
      </c>
    </row>
    <row r="9717" spans="1:4" hidden="1" x14ac:dyDescent="0.2">
      <c r="A9717" t="s">
        <v>217</v>
      </c>
      <c r="B9717" t="s">
        <v>2348</v>
      </c>
      <c r="C9717" t="s">
        <v>216</v>
      </c>
      <c r="D9717" t="s">
        <v>777</v>
      </c>
    </row>
    <row r="9718" spans="1:4" hidden="1" x14ac:dyDescent="0.2">
      <c r="A9718" t="s">
        <v>217</v>
      </c>
      <c r="B9718" t="s">
        <v>2348</v>
      </c>
      <c r="C9718" t="s">
        <v>216</v>
      </c>
      <c r="D9718" t="s">
        <v>4</v>
      </c>
    </row>
    <row r="9719" spans="1:4" hidden="1" x14ac:dyDescent="0.2">
      <c r="A9719" t="s">
        <v>217</v>
      </c>
      <c r="B9719" t="s">
        <v>2348</v>
      </c>
      <c r="C9719" t="s">
        <v>216</v>
      </c>
      <c r="D9719" t="s">
        <v>807</v>
      </c>
    </row>
    <row r="9720" spans="1:4" hidden="1" x14ac:dyDescent="0.2">
      <c r="A9720" t="s">
        <v>217</v>
      </c>
      <c r="B9720" t="s">
        <v>2348</v>
      </c>
      <c r="C9720" t="s">
        <v>216</v>
      </c>
      <c r="D9720" t="s">
        <v>802</v>
      </c>
    </row>
    <row r="9721" spans="1:4" hidden="1" x14ac:dyDescent="0.2">
      <c r="A9721" t="s">
        <v>217</v>
      </c>
      <c r="B9721" t="s">
        <v>2348</v>
      </c>
      <c r="C9721" t="s">
        <v>216</v>
      </c>
      <c r="D9721" t="s">
        <v>785</v>
      </c>
    </row>
    <row r="9722" spans="1:4" hidden="1" x14ac:dyDescent="0.2">
      <c r="A9722" t="s">
        <v>217</v>
      </c>
      <c r="B9722" t="s">
        <v>2348</v>
      </c>
      <c r="C9722" t="s">
        <v>318</v>
      </c>
      <c r="D9722" t="s">
        <v>777</v>
      </c>
    </row>
    <row r="9723" spans="1:4" hidden="1" x14ac:dyDescent="0.2">
      <c r="A9723" t="s">
        <v>217</v>
      </c>
      <c r="B9723" t="s">
        <v>2348</v>
      </c>
      <c r="C9723" t="s">
        <v>318</v>
      </c>
      <c r="D9723" t="s">
        <v>4</v>
      </c>
    </row>
    <row r="9724" spans="1:4" hidden="1" x14ac:dyDescent="0.2">
      <c r="A9724" t="s">
        <v>217</v>
      </c>
      <c r="B9724" t="s">
        <v>2348</v>
      </c>
      <c r="C9724" t="s">
        <v>318</v>
      </c>
      <c r="D9724" t="s">
        <v>807</v>
      </c>
    </row>
    <row r="9725" spans="1:4" hidden="1" x14ac:dyDescent="0.2">
      <c r="A9725" t="s">
        <v>217</v>
      </c>
      <c r="B9725" t="s">
        <v>2348</v>
      </c>
      <c r="C9725" t="s">
        <v>318</v>
      </c>
      <c r="D9725" t="s">
        <v>802</v>
      </c>
    </row>
    <row r="9726" spans="1:4" hidden="1" x14ac:dyDescent="0.2">
      <c r="A9726" t="s">
        <v>217</v>
      </c>
      <c r="B9726" t="s">
        <v>2348</v>
      </c>
      <c r="C9726" t="s">
        <v>318</v>
      </c>
      <c r="D9726" t="s">
        <v>785</v>
      </c>
    </row>
    <row r="9727" spans="1:4" hidden="1" x14ac:dyDescent="0.2">
      <c r="A9727" t="s">
        <v>217</v>
      </c>
      <c r="B9727" t="s">
        <v>2348</v>
      </c>
      <c r="C9727" t="s">
        <v>319</v>
      </c>
      <c r="D9727" t="s">
        <v>777</v>
      </c>
    </row>
    <row r="9728" spans="1:4" hidden="1" x14ac:dyDescent="0.2">
      <c r="A9728" t="s">
        <v>217</v>
      </c>
      <c r="B9728" t="s">
        <v>2348</v>
      </c>
      <c r="C9728" t="s">
        <v>319</v>
      </c>
      <c r="D9728" t="s">
        <v>4</v>
      </c>
    </row>
    <row r="9729" spans="1:4" hidden="1" x14ac:dyDescent="0.2">
      <c r="A9729" t="s">
        <v>217</v>
      </c>
      <c r="B9729" t="s">
        <v>2348</v>
      </c>
      <c r="C9729" t="s">
        <v>319</v>
      </c>
      <c r="D9729" t="s">
        <v>807</v>
      </c>
    </row>
    <row r="9730" spans="1:4" hidden="1" x14ac:dyDescent="0.2">
      <c r="A9730" t="s">
        <v>217</v>
      </c>
      <c r="B9730" t="s">
        <v>2348</v>
      </c>
      <c r="C9730" t="s">
        <v>319</v>
      </c>
      <c r="D9730" t="s">
        <v>802</v>
      </c>
    </row>
    <row r="9731" spans="1:4" hidden="1" x14ac:dyDescent="0.2">
      <c r="A9731" t="s">
        <v>217</v>
      </c>
      <c r="B9731" t="s">
        <v>2348</v>
      </c>
      <c r="C9731" t="s">
        <v>319</v>
      </c>
      <c r="D9731" t="s">
        <v>785</v>
      </c>
    </row>
    <row r="9732" spans="1:4" hidden="1" x14ac:dyDescent="0.2">
      <c r="A9732" t="s">
        <v>217</v>
      </c>
      <c r="B9732" t="s">
        <v>2348</v>
      </c>
      <c r="C9732" t="s">
        <v>856</v>
      </c>
      <c r="D9732" t="s">
        <v>813</v>
      </c>
    </row>
    <row r="9733" spans="1:4" hidden="1" x14ac:dyDescent="0.2">
      <c r="A9733" t="s">
        <v>217</v>
      </c>
      <c r="B9733" t="s">
        <v>2348</v>
      </c>
      <c r="C9733" t="s">
        <v>551</v>
      </c>
      <c r="D9733" t="s">
        <v>777</v>
      </c>
    </row>
    <row r="9734" spans="1:4" hidden="1" x14ac:dyDescent="0.2">
      <c r="A9734" t="s">
        <v>217</v>
      </c>
      <c r="B9734" t="s">
        <v>2348</v>
      </c>
      <c r="C9734" t="s">
        <v>551</v>
      </c>
      <c r="D9734" t="s">
        <v>4</v>
      </c>
    </row>
    <row r="9735" spans="1:4" hidden="1" x14ac:dyDescent="0.2">
      <c r="A9735" t="s">
        <v>217</v>
      </c>
      <c r="B9735" t="s">
        <v>2348</v>
      </c>
      <c r="C9735" t="s">
        <v>705</v>
      </c>
      <c r="D9735" t="s">
        <v>777</v>
      </c>
    </row>
    <row r="9736" spans="1:4" hidden="1" x14ac:dyDescent="0.2">
      <c r="A9736" t="s">
        <v>217</v>
      </c>
      <c r="B9736" t="s">
        <v>2348</v>
      </c>
      <c r="C9736" t="s">
        <v>705</v>
      </c>
      <c r="D9736" t="s">
        <v>4</v>
      </c>
    </row>
    <row r="9737" spans="1:4" hidden="1" x14ac:dyDescent="0.2">
      <c r="A9737" t="s">
        <v>217</v>
      </c>
      <c r="B9737" t="s">
        <v>2348</v>
      </c>
      <c r="C9737" t="s">
        <v>705</v>
      </c>
      <c r="D9737" t="s">
        <v>807</v>
      </c>
    </row>
    <row r="9738" spans="1:4" hidden="1" x14ac:dyDescent="0.2">
      <c r="A9738" t="s">
        <v>217</v>
      </c>
      <c r="B9738" t="s">
        <v>2348</v>
      </c>
      <c r="C9738" t="s">
        <v>705</v>
      </c>
      <c r="D9738" t="s">
        <v>802</v>
      </c>
    </row>
    <row r="9739" spans="1:4" hidden="1" x14ac:dyDescent="0.2">
      <c r="A9739" t="s">
        <v>217</v>
      </c>
      <c r="B9739" t="s">
        <v>2348</v>
      </c>
      <c r="C9739" t="s">
        <v>705</v>
      </c>
      <c r="D9739" t="s">
        <v>785</v>
      </c>
    </row>
    <row r="9740" spans="1:4" hidden="1" x14ac:dyDescent="0.2">
      <c r="A9740" t="s">
        <v>217</v>
      </c>
      <c r="B9740" t="s">
        <v>2348</v>
      </c>
      <c r="C9740" t="s">
        <v>709</v>
      </c>
      <c r="D9740" t="s">
        <v>777</v>
      </c>
    </row>
    <row r="9741" spans="1:4" hidden="1" x14ac:dyDescent="0.2">
      <c r="A9741" t="s">
        <v>217</v>
      </c>
      <c r="B9741" t="s">
        <v>2348</v>
      </c>
      <c r="C9741" t="s">
        <v>709</v>
      </c>
      <c r="D9741" t="s">
        <v>4</v>
      </c>
    </row>
    <row r="9742" spans="1:4" hidden="1" x14ac:dyDescent="0.2">
      <c r="A9742" t="s">
        <v>217</v>
      </c>
      <c r="B9742" t="s">
        <v>2348</v>
      </c>
      <c r="C9742" t="s">
        <v>709</v>
      </c>
      <c r="D9742" t="s">
        <v>807</v>
      </c>
    </row>
    <row r="9743" spans="1:4" hidden="1" x14ac:dyDescent="0.2">
      <c r="A9743" t="s">
        <v>217</v>
      </c>
      <c r="B9743" t="s">
        <v>2348</v>
      </c>
      <c r="C9743" t="s">
        <v>709</v>
      </c>
      <c r="D9743" t="s">
        <v>802</v>
      </c>
    </row>
    <row r="9744" spans="1:4" hidden="1" x14ac:dyDescent="0.2">
      <c r="A9744" t="s">
        <v>217</v>
      </c>
      <c r="B9744" t="s">
        <v>2348</v>
      </c>
      <c r="C9744" t="s">
        <v>709</v>
      </c>
      <c r="D9744" t="s">
        <v>785</v>
      </c>
    </row>
    <row r="9745" spans="1:4" hidden="1" x14ac:dyDescent="0.2">
      <c r="A9745" t="s">
        <v>217</v>
      </c>
      <c r="B9745" t="s">
        <v>2348</v>
      </c>
      <c r="C9745" t="s">
        <v>711</v>
      </c>
      <c r="D9745" t="s">
        <v>777</v>
      </c>
    </row>
    <row r="9746" spans="1:4" hidden="1" x14ac:dyDescent="0.2">
      <c r="A9746" t="s">
        <v>217</v>
      </c>
      <c r="B9746" t="s">
        <v>2348</v>
      </c>
      <c r="C9746" t="s">
        <v>711</v>
      </c>
      <c r="D9746" t="s">
        <v>4</v>
      </c>
    </row>
    <row r="9747" spans="1:4" hidden="1" x14ac:dyDescent="0.2">
      <c r="A9747" t="s">
        <v>217</v>
      </c>
      <c r="B9747" t="s">
        <v>2348</v>
      </c>
      <c r="C9747" t="s">
        <v>711</v>
      </c>
      <c r="D9747" t="s">
        <v>807</v>
      </c>
    </row>
    <row r="9748" spans="1:4" hidden="1" x14ac:dyDescent="0.2">
      <c r="A9748" t="s">
        <v>217</v>
      </c>
      <c r="B9748" t="s">
        <v>2348</v>
      </c>
      <c r="C9748" t="s">
        <v>711</v>
      </c>
      <c r="D9748" t="s">
        <v>802</v>
      </c>
    </row>
    <row r="9749" spans="1:4" hidden="1" x14ac:dyDescent="0.2">
      <c r="A9749" t="s">
        <v>217</v>
      </c>
      <c r="B9749" t="s">
        <v>2348</v>
      </c>
      <c r="C9749" t="s">
        <v>711</v>
      </c>
      <c r="D9749" t="s">
        <v>785</v>
      </c>
    </row>
    <row r="9750" spans="1:4" hidden="1" x14ac:dyDescent="0.2">
      <c r="A9750" t="s">
        <v>217</v>
      </c>
      <c r="B9750" t="s">
        <v>2348</v>
      </c>
      <c r="C9750" t="s">
        <v>712</v>
      </c>
      <c r="D9750" t="s">
        <v>777</v>
      </c>
    </row>
    <row r="9751" spans="1:4" hidden="1" x14ac:dyDescent="0.2">
      <c r="A9751" t="s">
        <v>217</v>
      </c>
      <c r="B9751" t="s">
        <v>2348</v>
      </c>
      <c r="C9751" t="s">
        <v>712</v>
      </c>
      <c r="D9751" t="s">
        <v>4</v>
      </c>
    </row>
    <row r="9752" spans="1:4" hidden="1" x14ac:dyDescent="0.2">
      <c r="A9752" t="s">
        <v>217</v>
      </c>
      <c r="B9752" t="s">
        <v>2348</v>
      </c>
      <c r="C9752" t="s">
        <v>712</v>
      </c>
      <c r="D9752" t="s">
        <v>807</v>
      </c>
    </row>
    <row r="9753" spans="1:4" hidden="1" x14ac:dyDescent="0.2">
      <c r="A9753" t="s">
        <v>217</v>
      </c>
      <c r="B9753" t="s">
        <v>2348</v>
      </c>
      <c r="C9753" t="s">
        <v>712</v>
      </c>
      <c r="D9753" t="s">
        <v>802</v>
      </c>
    </row>
    <row r="9754" spans="1:4" hidden="1" x14ac:dyDescent="0.2">
      <c r="A9754" t="s">
        <v>217</v>
      </c>
      <c r="B9754" t="s">
        <v>2348</v>
      </c>
      <c r="C9754" t="s">
        <v>712</v>
      </c>
      <c r="D9754" t="s">
        <v>785</v>
      </c>
    </row>
    <row r="9755" spans="1:4" hidden="1" x14ac:dyDescent="0.2">
      <c r="A9755" t="s">
        <v>217</v>
      </c>
      <c r="B9755" t="s">
        <v>2348</v>
      </c>
      <c r="C9755" t="s">
        <v>715</v>
      </c>
      <c r="D9755" t="s">
        <v>777</v>
      </c>
    </row>
    <row r="9756" spans="1:4" hidden="1" x14ac:dyDescent="0.2">
      <c r="A9756" t="s">
        <v>217</v>
      </c>
      <c r="B9756" t="s">
        <v>2348</v>
      </c>
      <c r="C9756" t="s">
        <v>715</v>
      </c>
      <c r="D9756" t="s">
        <v>4</v>
      </c>
    </row>
    <row r="9757" spans="1:4" hidden="1" x14ac:dyDescent="0.2">
      <c r="A9757" t="s">
        <v>217</v>
      </c>
      <c r="B9757" t="s">
        <v>2348</v>
      </c>
      <c r="C9757" t="s">
        <v>715</v>
      </c>
      <c r="D9757" t="s">
        <v>807</v>
      </c>
    </row>
    <row r="9758" spans="1:4" hidden="1" x14ac:dyDescent="0.2">
      <c r="A9758" t="s">
        <v>217</v>
      </c>
      <c r="B9758" t="s">
        <v>2348</v>
      </c>
      <c r="C9758" t="s">
        <v>715</v>
      </c>
      <c r="D9758" t="s">
        <v>802</v>
      </c>
    </row>
    <row r="9759" spans="1:4" hidden="1" x14ac:dyDescent="0.2">
      <c r="A9759" t="s">
        <v>217</v>
      </c>
      <c r="B9759" t="s">
        <v>2348</v>
      </c>
      <c r="C9759" t="s">
        <v>715</v>
      </c>
      <c r="D9759" t="s">
        <v>785</v>
      </c>
    </row>
    <row r="9760" spans="1:4" hidden="1" x14ac:dyDescent="0.2">
      <c r="A9760" t="s">
        <v>217</v>
      </c>
      <c r="B9760" t="s">
        <v>2348</v>
      </c>
      <c r="C9760" t="s">
        <v>717</v>
      </c>
      <c r="D9760" t="s">
        <v>777</v>
      </c>
    </row>
    <row r="9761" spans="1:4" hidden="1" x14ac:dyDescent="0.2">
      <c r="A9761" t="s">
        <v>217</v>
      </c>
      <c r="B9761" t="s">
        <v>2348</v>
      </c>
      <c r="C9761" t="s">
        <v>717</v>
      </c>
      <c r="D9761" t="s">
        <v>4</v>
      </c>
    </row>
    <row r="9762" spans="1:4" hidden="1" x14ac:dyDescent="0.2">
      <c r="A9762" t="s">
        <v>217</v>
      </c>
      <c r="B9762" t="s">
        <v>2348</v>
      </c>
      <c r="C9762" t="s">
        <v>717</v>
      </c>
      <c r="D9762" t="s">
        <v>807</v>
      </c>
    </row>
    <row r="9763" spans="1:4" hidden="1" x14ac:dyDescent="0.2">
      <c r="A9763" t="s">
        <v>217</v>
      </c>
      <c r="B9763" t="s">
        <v>2348</v>
      </c>
      <c r="C9763" t="s">
        <v>717</v>
      </c>
      <c r="D9763" t="s">
        <v>802</v>
      </c>
    </row>
    <row r="9764" spans="1:4" hidden="1" x14ac:dyDescent="0.2">
      <c r="A9764" t="s">
        <v>217</v>
      </c>
      <c r="B9764" t="s">
        <v>2348</v>
      </c>
      <c r="C9764" t="s">
        <v>717</v>
      </c>
      <c r="D9764" t="s">
        <v>785</v>
      </c>
    </row>
    <row r="9765" spans="1:4" hidden="1" x14ac:dyDescent="0.2">
      <c r="A9765" t="s">
        <v>217</v>
      </c>
      <c r="B9765" t="s">
        <v>2348</v>
      </c>
      <c r="C9765" t="s">
        <v>718</v>
      </c>
      <c r="D9765" t="s">
        <v>777</v>
      </c>
    </row>
    <row r="9766" spans="1:4" hidden="1" x14ac:dyDescent="0.2">
      <c r="A9766" t="s">
        <v>217</v>
      </c>
      <c r="B9766" t="s">
        <v>2348</v>
      </c>
      <c r="C9766" t="s">
        <v>718</v>
      </c>
      <c r="D9766" t="s">
        <v>4</v>
      </c>
    </row>
    <row r="9767" spans="1:4" hidden="1" x14ac:dyDescent="0.2">
      <c r="A9767" t="s">
        <v>217</v>
      </c>
      <c r="B9767" t="s">
        <v>2348</v>
      </c>
      <c r="C9767" t="s">
        <v>719</v>
      </c>
      <c r="D9767" t="s">
        <v>777</v>
      </c>
    </row>
    <row r="9768" spans="1:4" hidden="1" x14ac:dyDescent="0.2">
      <c r="A9768" t="s">
        <v>217</v>
      </c>
      <c r="B9768" t="s">
        <v>2348</v>
      </c>
      <c r="C9768" t="s">
        <v>719</v>
      </c>
      <c r="D9768" t="s">
        <v>4</v>
      </c>
    </row>
    <row r="9769" spans="1:4" hidden="1" x14ac:dyDescent="0.2">
      <c r="A9769" t="s">
        <v>217</v>
      </c>
      <c r="B9769" t="s">
        <v>2348</v>
      </c>
      <c r="C9769" t="s">
        <v>719</v>
      </c>
      <c r="D9769" t="s">
        <v>807</v>
      </c>
    </row>
    <row r="9770" spans="1:4" hidden="1" x14ac:dyDescent="0.2">
      <c r="A9770" t="s">
        <v>217</v>
      </c>
      <c r="B9770" t="s">
        <v>2348</v>
      </c>
      <c r="C9770" t="s">
        <v>719</v>
      </c>
      <c r="D9770" t="s">
        <v>802</v>
      </c>
    </row>
    <row r="9771" spans="1:4" hidden="1" x14ac:dyDescent="0.2">
      <c r="A9771" t="s">
        <v>217</v>
      </c>
      <c r="B9771" t="s">
        <v>2348</v>
      </c>
      <c r="C9771" t="s">
        <v>719</v>
      </c>
      <c r="D9771" t="s">
        <v>785</v>
      </c>
    </row>
    <row r="9772" spans="1:4" hidden="1" x14ac:dyDescent="0.2">
      <c r="A9772" t="s">
        <v>217</v>
      </c>
      <c r="B9772" t="s">
        <v>2348</v>
      </c>
      <c r="C9772" t="s">
        <v>720</v>
      </c>
      <c r="D9772" t="s">
        <v>777</v>
      </c>
    </row>
    <row r="9773" spans="1:4" hidden="1" x14ac:dyDescent="0.2">
      <c r="A9773" t="s">
        <v>217</v>
      </c>
      <c r="B9773" t="s">
        <v>2348</v>
      </c>
      <c r="C9773" t="s">
        <v>720</v>
      </c>
      <c r="D9773" t="s">
        <v>4</v>
      </c>
    </row>
    <row r="9774" spans="1:4" hidden="1" x14ac:dyDescent="0.2">
      <c r="A9774" t="s">
        <v>217</v>
      </c>
      <c r="B9774" t="s">
        <v>2348</v>
      </c>
      <c r="C9774" t="s">
        <v>720</v>
      </c>
      <c r="D9774" t="s">
        <v>807</v>
      </c>
    </row>
    <row r="9775" spans="1:4" hidden="1" x14ac:dyDescent="0.2">
      <c r="A9775" t="s">
        <v>217</v>
      </c>
      <c r="B9775" t="s">
        <v>2348</v>
      </c>
      <c r="C9775" t="s">
        <v>720</v>
      </c>
      <c r="D9775" t="s">
        <v>802</v>
      </c>
    </row>
    <row r="9776" spans="1:4" hidden="1" x14ac:dyDescent="0.2">
      <c r="A9776" t="s">
        <v>217</v>
      </c>
      <c r="B9776" t="s">
        <v>2348</v>
      </c>
      <c r="C9776" t="s">
        <v>720</v>
      </c>
      <c r="D9776" t="s">
        <v>785</v>
      </c>
    </row>
    <row r="9777" spans="1:4" hidden="1" x14ac:dyDescent="0.2">
      <c r="A9777" t="s">
        <v>217</v>
      </c>
      <c r="B9777" t="s">
        <v>2348</v>
      </c>
      <c r="C9777" t="s">
        <v>721</v>
      </c>
      <c r="D9777" t="s">
        <v>777</v>
      </c>
    </row>
    <row r="9778" spans="1:4" hidden="1" x14ac:dyDescent="0.2">
      <c r="A9778" t="s">
        <v>217</v>
      </c>
      <c r="B9778" t="s">
        <v>2348</v>
      </c>
      <c r="C9778" t="s">
        <v>721</v>
      </c>
      <c r="D9778" t="s">
        <v>4</v>
      </c>
    </row>
    <row r="9779" spans="1:4" hidden="1" x14ac:dyDescent="0.2">
      <c r="A9779" t="s">
        <v>217</v>
      </c>
      <c r="B9779" t="s">
        <v>2348</v>
      </c>
      <c r="C9779" t="s">
        <v>721</v>
      </c>
      <c r="D9779" t="s">
        <v>807</v>
      </c>
    </row>
    <row r="9780" spans="1:4" hidden="1" x14ac:dyDescent="0.2">
      <c r="A9780" t="s">
        <v>217</v>
      </c>
      <c r="B9780" t="s">
        <v>2348</v>
      </c>
      <c r="C9780" t="s">
        <v>721</v>
      </c>
      <c r="D9780" t="s">
        <v>802</v>
      </c>
    </row>
    <row r="9781" spans="1:4" hidden="1" x14ac:dyDescent="0.2">
      <c r="A9781" t="s">
        <v>217</v>
      </c>
      <c r="B9781" t="s">
        <v>2348</v>
      </c>
      <c r="C9781" t="s">
        <v>721</v>
      </c>
      <c r="D9781" t="s">
        <v>785</v>
      </c>
    </row>
    <row r="9782" spans="1:4" hidden="1" x14ac:dyDescent="0.2">
      <c r="A9782" t="s">
        <v>217</v>
      </c>
      <c r="B9782" t="s">
        <v>2348</v>
      </c>
      <c r="C9782" t="s">
        <v>723</v>
      </c>
      <c r="D9782" t="s">
        <v>777</v>
      </c>
    </row>
    <row r="9783" spans="1:4" hidden="1" x14ac:dyDescent="0.2">
      <c r="A9783" t="s">
        <v>217</v>
      </c>
      <c r="B9783" t="s">
        <v>2348</v>
      </c>
      <c r="C9783" t="s">
        <v>723</v>
      </c>
      <c r="D9783" t="s">
        <v>4</v>
      </c>
    </row>
    <row r="9784" spans="1:4" hidden="1" x14ac:dyDescent="0.2">
      <c r="A9784" t="s">
        <v>217</v>
      </c>
      <c r="B9784" t="s">
        <v>2348</v>
      </c>
      <c r="C9784" t="s">
        <v>723</v>
      </c>
      <c r="D9784" t="s">
        <v>807</v>
      </c>
    </row>
    <row r="9785" spans="1:4" hidden="1" x14ac:dyDescent="0.2">
      <c r="A9785" t="s">
        <v>217</v>
      </c>
      <c r="B9785" t="s">
        <v>2348</v>
      </c>
      <c r="C9785" t="s">
        <v>723</v>
      </c>
      <c r="D9785" t="s">
        <v>802</v>
      </c>
    </row>
    <row r="9786" spans="1:4" hidden="1" x14ac:dyDescent="0.2">
      <c r="A9786" t="s">
        <v>217</v>
      </c>
      <c r="B9786" t="s">
        <v>2348</v>
      </c>
      <c r="C9786" t="s">
        <v>723</v>
      </c>
      <c r="D9786" t="s">
        <v>785</v>
      </c>
    </row>
    <row r="9787" spans="1:4" hidden="1" x14ac:dyDescent="0.2">
      <c r="A9787" t="s">
        <v>217</v>
      </c>
      <c r="B9787" t="s">
        <v>2348</v>
      </c>
      <c r="C9787" t="s">
        <v>724</v>
      </c>
      <c r="D9787" t="s">
        <v>777</v>
      </c>
    </row>
    <row r="9788" spans="1:4" hidden="1" x14ac:dyDescent="0.2">
      <c r="A9788" t="s">
        <v>217</v>
      </c>
      <c r="B9788" t="s">
        <v>2348</v>
      </c>
      <c r="C9788" t="s">
        <v>724</v>
      </c>
      <c r="D9788" t="s">
        <v>4</v>
      </c>
    </row>
    <row r="9789" spans="1:4" hidden="1" x14ac:dyDescent="0.2">
      <c r="A9789" t="s">
        <v>217</v>
      </c>
      <c r="B9789" t="s">
        <v>2348</v>
      </c>
      <c r="C9789" t="s">
        <v>724</v>
      </c>
      <c r="D9789" t="s">
        <v>807</v>
      </c>
    </row>
    <row r="9790" spans="1:4" hidden="1" x14ac:dyDescent="0.2">
      <c r="A9790" t="s">
        <v>217</v>
      </c>
      <c r="B9790" t="s">
        <v>2348</v>
      </c>
      <c r="C9790" t="s">
        <v>724</v>
      </c>
      <c r="D9790" t="s">
        <v>802</v>
      </c>
    </row>
    <row r="9791" spans="1:4" hidden="1" x14ac:dyDescent="0.2">
      <c r="A9791" t="s">
        <v>217</v>
      </c>
      <c r="B9791" t="s">
        <v>2348</v>
      </c>
      <c r="C9791" t="s">
        <v>724</v>
      </c>
      <c r="D9791" t="s">
        <v>785</v>
      </c>
    </row>
    <row r="9792" spans="1:4" hidden="1" x14ac:dyDescent="0.2">
      <c r="A9792" t="s">
        <v>217</v>
      </c>
      <c r="B9792" t="s">
        <v>2348</v>
      </c>
      <c r="C9792" t="s">
        <v>725</v>
      </c>
      <c r="D9792" t="s">
        <v>777</v>
      </c>
    </row>
    <row r="9793" spans="1:4" hidden="1" x14ac:dyDescent="0.2">
      <c r="A9793" t="s">
        <v>217</v>
      </c>
      <c r="B9793" t="s">
        <v>2348</v>
      </c>
      <c r="C9793" t="s">
        <v>725</v>
      </c>
      <c r="D9793" t="s">
        <v>4</v>
      </c>
    </row>
    <row r="9794" spans="1:4" hidden="1" x14ac:dyDescent="0.2">
      <c r="A9794" t="s">
        <v>217</v>
      </c>
      <c r="B9794" t="s">
        <v>2348</v>
      </c>
      <c r="C9794" t="s">
        <v>725</v>
      </c>
      <c r="D9794" t="s">
        <v>807</v>
      </c>
    </row>
    <row r="9795" spans="1:4" hidden="1" x14ac:dyDescent="0.2">
      <c r="A9795" t="s">
        <v>217</v>
      </c>
      <c r="B9795" t="s">
        <v>2348</v>
      </c>
      <c r="C9795" t="s">
        <v>725</v>
      </c>
      <c r="D9795" t="s">
        <v>802</v>
      </c>
    </row>
    <row r="9796" spans="1:4" hidden="1" x14ac:dyDescent="0.2">
      <c r="A9796" t="s">
        <v>217</v>
      </c>
      <c r="B9796" t="s">
        <v>2348</v>
      </c>
      <c r="C9796" t="s">
        <v>725</v>
      </c>
      <c r="D9796" t="s">
        <v>785</v>
      </c>
    </row>
    <row r="9797" spans="1:4" hidden="1" x14ac:dyDescent="0.2">
      <c r="A9797" t="s">
        <v>217</v>
      </c>
      <c r="B9797" t="s">
        <v>2348</v>
      </c>
      <c r="C9797" t="s">
        <v>726</v>
      </c>
      <c r="D9797" t="s">
        <v>777</v>
      </c>
    </row>
    <row r="9798" spans="1:4" hidden="1" x14ac:dyDescent="0.2">
      <c r="A9798" t="s">
        <v>217</v>
      </c>
      <c r="B9798" t="s">
        <v>2348</v>
      </c>
      <c r="C9798" t="s">
        <v>726</v>
      </c>
      <c r="D9798" t="s">
        <v>4</v>
      </c>
    </row>
    <row r="9799" spans="1:4" hidden="1" x14ac:dyDescent="0.2">
      <c r="A9799" t="s">
        <v>217</v>
      </c>
      <c r="B9799" t="s">
        <v>2348</v>
      </c>
      <c r="C9799" t="s">
        <v>726</v>
      </c>
      <c r="D9799" t="s">
        <v>807</v>
      </c>
    </row>
    <row r="9800" spans="1:4" hidden="1" x14ac:dyDescent="0.2">
      <c r="A9800" t="s">
        <v>217</v>
      </c>
      <c r="B9800" t="s">
        <v>2348</v>
      </c>
      <c r="C9800" t="s">
        <v>726</v>
      </c>
      <c r="D9800" t="s">
        <v>802</v>
      </c>
    </row>
    <row r="9801" spans="1:4" hidden="1" x14ac:dyDescent="0.2">
      <c r="A9801" t="s">
        <v>217</v>
      </c>
      <c r="B9801" t="s">
        <v>2348</v>
      </c>
      <c r="C9801" t="s">
        <v>726</v>
      </c>
      <c r="D9801" t="s">
        <v>785</v>
      </c>
    </row>
    <row r="9802" spans="1:4" hidden="1" x14ac:dyDescent="0.2">
      <c r="A9802" t="s">
        <v>217</v>
      </c>
      <c r="B9802" t="s">
        <v>2348</v>
      </c>
      <c r="C9802" t="s">
        <v>727</v>
      </c>
      <c r="D9802" t="s">
        <v>777</v>
      </c>
    </row>
    <row r="9803" spans="1:4" hidden="1" x14ac:dyDescent="0.2">
      <c r="A9803" t="s">
        <v>217</v>
      </c>
      <c r="B9803" t="s">
        <v>2348</v>
      </c>
      <c r="C9803" t="s">
        <v>727</v>
      </c>
      <c r="D9803" t="s">
        <v>4</v>
      </c>
    </row>
    <row r="9804" spans="1:4" hidden="1" x14ac:dyDescent="0.2">
      <c r="A9804" t="s">
        <v>217</v>
      </c>
      <c r="B9804" t="s">
        <v>2348</v>
      </c>
      <c r="C9804" t="s">
        <v>727</v>
      </c>
      <c r="D9804" t="s">
        <v>807</v>
      </c>
    </row>
    <row r="9805" spans="1:4" hidden="1" x14ac:dyDescent="0.2">
      <c r="A9805" t="s">
        <v>217</v>
      </c>
      <c r="B9805" t="s">
        <v>2348</v>
      </c>
      <c r="C9805" t="s">
        <v>727</v>
      </c>
      <c r="D9805" t="s">
        <v>802</v>
      </c>
    </row>
    <row r="9806" spans="1:4" hidden="1" x14ac:dyDescent="0.2">
      <c r="A9806" t="s">
        <v>217</v>
      </c>
      <c r="B9806" t="s">
        <v>2348</v>
      </c>
      <c r="C9806" t="s">
        <v>727</v>
      </c>
      <c r="D9806" t="s">
        <v>785</v>
      </c>
    </row>
    <row r="9807" spans="1:4" hidden="1" x14ac:dyDescent="0.2">
      <c r="A9807" t="s">
        <v>217</v>
      </c>
      <c r="B9807" t="s">
        <v>2348</v>
      </c>
      <c r="C9807" t="s">
        <v>1167</v>
      </c>
      <c r="D9807" t="s">
        <v>813</v>
      </c>
    </row>
    <row r="9808" spans="1:4" hidden="1" x14ac:dyDescent="0.2">
      <c r="A9808" t="s">
        <v>217</v>
      </c>
      <c r="B9808" t="s">
        <v>2183</v>
      </c>
      <c r="C9808" t="s">
        <v>216</v>
      </c>
      <c r="D9808" t="s">
        <v>777</v>
      </c>
    </row>
    <row r="9809" spans="1:4" hidden="1" x14ac:dyDescent="0.2">
      <c r="A9809" t="s">
        <v>217</v>
      </c>
      <c r="B9809" t="s">
        <v>2183</v>
      </c>
      <c r="C9809" t="s">
        <v>216</v>
      </c>
      <c r="D9809" t="s">
        <v>4</v>
      </c>
    </row>
    <row r="9810" spans="1:4" hidden="1" x14ac:dyDescent="0.2">
      <c r="A9810" t="s">
        <v>217</v>
      </c>
      <c r="B9810" t="s">
        <v>2183</v>
      </c>
      <c r="C9810" t="s">
        <v>216</v>
      </c>
      <c r="D9810" t="s">
        <v>807</v>
      </c>
    </row>
    <row r="9811" spans="1:4" hidden="1" x14ac:dyDescent="0.2">
      <c r="A9811" t="s">
        <v>217</v>
      </c>
      <c r="B9811" t="s">
        <v>2183</v>
      </c>
      <c r="C9811" t="s">
        <v>216</v>
      </c>
      <c r="D9811" t="s">
        <v>802</v>
      </c>
    </row>
    <row r="9812" spans="1:4" hidden="1" x14ac:dyDescent="0.2">
      <c r="A9812" t="s">
        <v>217</v>
      </c>
      <c r="B9812" t="s">
        <v>2183</v>
      </c>
      <c r="C9812" t="s">
        <v>216</v>
      </c>
      <c r="D9812" t="s">
        <v>785</v>
      </c>
    </row>
    <row r="9813" spans="1:4" hidden="1" x14ac:dyDescent="0.2">
      <c r="A9813" t="s">
        <v>217</v>
      </c>
      <c r="B9813" t="s">
        <v>2183</v>
      </c>
      <c r="C9813" t="s">
        <v>318</v>
      </c>
      <c r="D9813" t="s">
        <v>777</v>
      </c>
    </row>
    <row r="9814" spans="1:4" hidden="1" x14ac:dyDescent="0.2">
      <c r="A9814" t="s">
        <v>217</v>
      </c>
      <c r="B9814" t="s">
        <v>2183</v>
      </c>
      <c r="C9814" t="s">
        <v>318</v>
      </c>
      <c r="D9814" t="s">
        <v>4</v>
      </c>
    </row>
    <row r="9815" spans="1:4" hidden="1" x14ac:dyDescent="0.2">
      <c r="A9815" t="s">
        <v>217</v>
      </c>
      <c r="B9815" t="s">
        <v>2183</v>
      </c>
      <c r="C9815" t="s">
        <v>318</v>
      </c>
      <c r="D9815" t="s">
        <v>807</v>
      </c>
    </row>
    <row r="9816" spans="1:4" hidden="1" x14ac:dyDescent="0.2">
      <c r="A9816" t="s">
        <v>217</v>
      </c>
      <c r="B9816" t="s">
        <v>2183</v>
      </c>
      <c r="C9816" t="s">
        <v>318</v>
      </c>
      <c r="D9816" t="s">
        <v>802</v>
      </c>
    </row>
    <row r="9817" spans="1:4" hidden="1" x14ac:dyDescent="0.2">
      <c r="A9817" t="s">
        <v>217</v>
      </c>
      <c r="B9817" t="s">
        <v>2183</v>
      </c>
      <c r="C9817" t="s">
        <v>318</v>
      </c>
      <c r="D9817" t="s">
        <v>785</v>
      </c>
    </row>
    <row r="9818" spans="1:4" hidden="1" x14ac:dyDescent="0.2">
      <c r="A9818" t="s">
        <v>217</v>
      </c>
      <c r="B9818" t="s">
        <v>2183</v>
      </c>
      <c r="C9818" t="s">
        <v>319</v>
      </c>
      <c r="D9818" t="s">
        <v>777</v>
      </c>
    </row>
    <row r="9819" spans="1:4" hidden="1" x14ac:dyDescent="0.2">
      <c r="A9819" t="s">
        <v>217</v>
      </c>
      <c r="B9819" t="s">
        <v>2183</v>
      </c>
      <c r="C9819" t="s">
        <v>319</v>
      </c>
      <c r="D9819" t="s">
        <v>4</v>
      </c>
    </row>
    <row r="9820" spans="1:4" hidden="1" x14ac:dyDescent="0.2">
      <c r="A9820" t="s">
        <v>217</v>
      </c>
      <c r="B9820" t="s">
        <v>2183</v>
      </c>
      <c r="C9820" t="s">
        <v>319</v>
      </c>
      <c r="D9820" t="s">
        <v>807</v>
      </c>
    </row>
    <row r="9821" spans="1:4" hidden="1" x14ac:dyDescent="0.2">
      <c r="A9821" t="s">
        <v>217</v>
      </c>
      <c r="B9821" t="s">
        <v>2183</v>
      </c>
      <c r="C9821" t="s">
        <v>319</v>
      </c>
      <c r="D9821" t="s">
        <v>802</v>
      </c>
    </row>
    <row r="9822" spans="1:4" hidden="1" x14ac:dyDescent="0.2">
      <c r="A9822" t="s">
        <v>217</v>
      </c>
      <c r="B9822" t="s">
        <v>2183</v>
      </c>
      <c r="C9822" t="s">
        <v>319</v>
      </c>
      <c r="D9822" t="s">
        <v>785</v>
      </c>
    </row>
    <row r="9823" spans="1:4" hidden="1" x14ac:dyDescent="0.2">
      <c r="A9823" t="s">
        <v>217</v>
      </c>
      <c r="B9823" t="s">
        <v>2183</v>
      </c>
      <c r="C9823" t="s">
        <v>856</v>
      </c>
      <c r="D9823" t="s">
        <v>813</v>
      </c>
    </row>
    <row r="9824" spans="1:4" hidden="1" x14ac:dyDescent="0.2">
      <c r="A9824" t="s">
        <v>217</v>
      </c>
      <c r="B9824" t="s">
        <v>2183</v>
      </c>
      <c r="C9824" t="s">
        <v>551</v>
      </c>
      <c r="D9824" t="s">
        <v>777</v>
      </c>
    </row>
    <row r="9825" spans="1:4" hidden="1" x14ac:dyDescent="0.2">
      <c r="A9825" t="s">
        <v>217</v>
      </c>
      <c r="B9825" t="s">
        <v>2183</v>
      </c>
      <c r="C9825" t="s">
        <v>551</v>
      </c>
      <c r="D9825" t="s">
        <v>4</v>
      </c>
    </row>
    <row r="9826" spans="1:4" hidden="1" x14ac:dyDescent="0.2">
      <c r="A9826" t="s">
        <v>217</v>
      </c>
      <c r="B9826" t="s">
        <v>2183</v>
      </c>
      <c r="C9826" t="s">
        <v>705</v>
      </c>
      <c r="D9826" t="s">
        <v>777</v>
      </c>
    </row>
    <row r="9827" spans="1:4" hidden="1" x14ac:dyDescent="0.2">
      <c r="A9827" t="s">
        <v>217</v>
      </c>
      <c r="B9827" t="s">
        <v>2183</v>
      </c>
      <c r="C9827" t="s">
        <v>705</v>
      </c>
      <c r="D9827" t="s">
        <v>4</v>
      </c>
    </row>
    <row r="9828" spans="1:4" hidden="1" x14ac:dyDescent="0.2">
      <c r="A9828" t="s">
        <v>217</v>
      </c>
      <c r="B9828" t="s">
        <v>2183</v>
      </c>
      <c r="C9828" t="s">
        <v>705</v>
      </c>
      <c r="D9828" t="s">
        <v>807</v>
      </c>
    </row>
    <row r="9829" spans="1:4" hidden="1" x14ac:dyDescent="0.2">
      <c r="A9829" t="s">
        <v>217</v>
      </c>
      <c r="B9829" t="s">
        <v>2183</v>
      </c>
      <c r="C9829" t="s">
        <v>705</v>
      </c>
      <c r="D9829" t="s">
        <v>802</v>
      </c>
    </row>
    <row r="9830" spans="1:4" hidden="1" x14ac:dyDescent="0.2">
      <c r="A9830" t="s">
        <v>217</v>
      </c>
      <c r="B9830" t="s">
        <v>2183</v>
      </c>
      <c r="C9830" t="s">
        <v>705</v>
      </c>
      <c r="D9830" t="s">
        <v>785</v>
      </c>
    </row>
    <row r="9831" spans="1:4" hidden="1" x14ac:dyDescent="0.2">
      <c r="A9831" t="s">
        <v>217</v>
      </c>
      <c r="B9831" t="s">
        <v>2183</v>
      </c>
      <c r="C9831" t="s">
        <v>709</v>
      </c>
      <c r="D9831" t="s">
        <v>777</v>
      </c>
    </row>
    <row r="9832" spans="1:4" hidden="1" x14ac:dyDescent="0.2">
      <c r="A9832" t="s">
        <v>217</v>
      </c>
      <c r="B9832" t="s">
        <v>2183</v>
      </c>
      <c r="C9832" t="s">
        <v>709</v>
      </c>
      <c r="D9832" t="s">
        <v>4</v>
      </c>
    </row>
    <row r="9833" spans="1:4" hidden="1" x14ac:dyDescent="0.2">
      <c r="A9833" t="s">
        <v>217</v>
      </c>
      <c r="B9833" t="s">
        <v>2183</v>
      </c>
      <c r="C9833" t="s">
        <v>709</v>
      </c>
      <c r="D9833" t="s">
        <v>807</v>
      </c>
    </row>
    <row r="9834" spans="1:4" hidden="1" x14ac:dyDescent="0.2">
      <c r="A9834" t="s">
        <v>217</v>
      </c>
      <c r="B9834" t="s">
        <v>2183</v>
      </c>
      <c r="C9834" t="s">
        <v>709</v>
      </c>
      <c r="D9834" t="s">
        <v>802</v>
      </c>
    </row>
    <row r="9835" spans="1:4" hidden="1" x14ac:dyDescent="0.2">
      <c r="A9835" t="s">
        <v>217</v>
      </c>
      <c r="B9835" t="s">
        <v>2183</v>
      </c>
      <c r="C9835" t="s">
        <v>709</v>
      </c>
      <c r="D9835" t="s">
        <v>785</v>
      </c>
    </row>
    <row r="9836" spans="1:4" hidden="1" x14ac:dyDescent="0.2">
      <c r="A9836" t="s">
        <v>217</v>
      </c>
      <c r="B9836" t="s">
        <v>2183</v>
      </c>
      <c r="C9836" t="s">
        <v>711</v>
      </c>
      <c r="D9836" t="s">
        <v>777</v>
      </c>
    </row>
    <row r="9837" spans="1:4" hidden="1" x14ac:dyDescent="0.2">
      <c r="A9837" t="s">
        <v>217</v>
      </c>
      <c r="B9837" t="s">
        <v>2183</v>
      </c>
      <c r="C9837" t="s">
        <v>711</v>
      </c>
      <c r="D9837" t="s">
        <v>4</v>
      </c>
    </row>
    <row r="9838" spans="1:4" hidden="1" x14ac:dyDescent="0.2">
      <c r="A9838" t="s">
        <v>217</v>
      </c>
      <c r="B9838" t="s">
        <v>2183</v>
      </c>
      <c r="C9838" t="s">
        <v>711</v>
      </c>
      <c r="D9838" t="s">
        <v>807</v>
      </c>
    </row>
    <row r="9839" spans="1:4" hidden="1" x14ac:dyDescent="0.2">
      <c r="A9839" t="s">
        <v>217</v>
      </c>
      <c r="B9839" t="s">
        <v>2183</v>
      </c>
      <c r="C9839" t="s">
        <v>711</v>
      </c>
      <c r="D9839" t="s">
        <v>802</v>
      </c>
    </row>
    <row r="9840" spans="1:4" hidden="1" x14ac:dyDescent="0.2">
      <c r="A9840" t="s">
        <v>217</v>
      </c>
      <c r="B9840" t="s">
        <v>2183</v>
      </c>
      <c r="C9840" t="s">
        <v>711</v>
      </c>
      <c r="D9840" t="s">
        <v>785</v>
      </c>
    </row>
    <row r="9841" spans="1:4" hidden="1" x14ac:dyDescent="0.2">
      <c r="A9841" t="s">
        <v>217</v>
      </c>
      <c r="B9841" t="s">
        <v>2183</v>
      </c>
      <c r="C9841" t="s">
        <v>712</v>
      </c>
      <c r="D9841" t="s">
        <v>777</v>
      </c>
    </row>
    <row r="9842" spans="1:4" hidden="1" x14ac:dyDescent="0.2">
      <c r="A9842" t="s">
        <v>217</v>
      </c>
      <c r="B9842" t="s">
        <v>2183</v>
      </c>
      <c r="C9842" t="s">
        <v>712</v>
      </c>
      <c r="D9842" t="s">
        <v>4</v>
      </c>
    </row>
    <row r="9843" spans="1:4" hidden="1" x14ac:dyDescent="0.2">
      <c r="A9843" t="s">
        <v>217</v>
      </c>
      <c r="B9843" t="s">
        <v>2183</v>
      </c>
      <c r="C9843" t="s">
        <v>712</v>
      </c>
      <c r="D9843" t="s">
        <v>807</v>
      </c>
    </row>
    <row r="9844" spans="1:4" hidden="1" x14ac:dyDescent="0.2">
      <c r="A9844" t="s">
        <v>217</v>
      </c>
      <c r="B9844" t="s">
        <v>2183</v>
      </c>
      <c r="C9844" t="s">
        <v>712</v>
      </c>
      <c r="D9844" t="s">
        <v>802</v>
      </c>
    </row>
    <row r="9845" spans="1:4" hidden="1" x14ac:dyDescent="0.2">
      <c r="A9845" t="s">
        <v>217</v>
      </c>
      <c r="B9845" t="s">
        <v>2183</v>
      </c>
      <c r="C9845" t="s">
        <v>712</v>
      </c>
      <c r="D9845" t="s">
        <v>785</v>
      </c>
    </row>
    <row r="9846" spans="1:4" hidden="1" x14ac:dyDescent="0.2">
      <c r="A9846" t="s">
        <v>217</v>
      </c>
      <c r="B9846" t="s">
        <v>2183</v>
      </c>
      <c r="C9846" t="s">
        <v>715</v>
      </c>
      <c r="D9846" t="s">
        <v>777</v>
      </c>
    </row>
    <row r="9847" spans="1:4" hidden="1" x14ac:dyDescent="0.2">
      <c r="A9847" t="s">
        <v>217</v>
      </c>
      <c r="B9847" t="s">
        <v>2183</v>
      </c>
      <c r="C9847" t="s">
        <v>715</v>
      </c>
      <c r="D9847" t="s">
        <v>4</v>
      </c>
    </row>
    <row r="9848" spans="1:4" hidden="1" x14ac:dyDescent="0.2">
      <c r="A9848" t="s">
        <v>217</v>
      </c>
      <c r="B9848" t="s">
        <v>2183</v>
      </c>
      <c r="C9848" t="s">
        <v>715</v>
      </c>
      <c r="D9848" t="s">
        <v>807</v>
      </c>
    </row>
    <row r="9849" spans="1:4" hidden="1" x14ac:dyDescent="0.2">
      <c r="A9849" t="s">
        <v>217</v>
      </c>
      <c r="B9849" t="s">
        <v>2183</v>
      </c>
      <c r="C9849" t="s">
        <v>715</v>
      </c>
      <c r="D9849" t="s">
        <v>802</v>
      </c>
    </row>
    <row r="9850" spans="1:4" hidden="1" x14ac:dyDescent="0.2">
      <c r="A9850" t="s">
        <v>217</v>
      </c>
      <c r="B9850" t="s">
        <v>2183</v>
      </c>
      <c r="C9850" t="s">
        <v>715</v>
      </c>
      <c r="D9850" t="s">
        <v>785</v>
      </c>
    </row>
    <row r="9851" spans="1:4" hidden="1" x14ac:dyDescent="0.2">
      <c r="A9851" t="s">
        <v>217</v>
      </c>
      <c r="B9851" t="s">
        <v>2183</v>
      </c>
      <c r="C9851" t="s">
        <v>717</v>
      </c>
      <c r="D9851" t="s">
        <v>777</v>
      </c>
    </row>
    <row r="9852" spans="1:4" hidden="1" x14ac:dyDescent="0.2">
      <c r="A9852" t="s">
        <v>217</v>
      </c>
      <c r="B9852" t="s">
        <v>2183</v>
      </c>
      <c r="C9852" t="s">
        <v>717</v>
      </c>
      <c r="D9852" t="s">
        <v>4</v>
      </c>
    </row>
    <row r="9853" spans="1:4" hidden="1" x14ac:dyDescent="0.2">
      <c r="A9853" t="s">
        <v>217</v>
      </c>
      <c r="B9853" t="s">
        <v>2183</v>
      </c>
      <c r="C9853" t="s">
        <v>717</v>
      </c>
      <c r="D9853" t="s">
        <v>807</v>
      </c>
    </row>
    <row r="9854" spans="1:4" hidden="1" x14ac:dyDescent="0.2">
      <c r="A9854" t="s">
        <v>217</v>
      </c>
      <c r="B9854" t="s">
        <v>2183</v>
      </c>
      <c r="C9854" t="s">
        <v>717</v>
      </c>
      <c r="D9854" t="s">
        <v>802</v>
      </c>
    </row>
    <row r="9855" spans="1:4" hidden="1" x14ac:dyDescent="0.2">
      <c r="A9855" t="s">
        <v>217</v>
      </c>
      <c r="B9855" t="s">
        <v>2183</v>
      </c>
      <c r="C9855" t="s">
        <v>717</v>
      </c>
      <c r="D9855" t="s">
        <v>785</v>
      </c>
    </row>
    <row r="9856" spans="1:4" hidden="1" x14ac:dyDescent="0.2">
      <c r="A9856" t="s">
        <v>217</v>
      </c>
      <c r="B9856" t="s">
        <v>2183</v>
      </c>
      <c r="C9856" t="s">
        <v>718</v>
      </c>
      <c r="D9856" t="s">
        <v>777</v>
      </c>
    </row>
    <row r="9857" spans="1:4" hidden="1" x14ac:dyDescent="0.2">
      <c r="A9857" t="s">
        <v>217</v>
      </c>
      <c r="B9857" t="s">
        <v>2183</v>
      </c>
      <c r="C9857" t="s">
        <v>718</v>
      </c>
      <c r="D9857" t="s">
        <v>4</v>
      </c>
    </row>
    <row r="9858" spans="1:4" hidden="1" x14ac:dyDescent="0.2">
      <c r="A9858" t="s">
        <v>217</v>
      </c>
      <c r="B9858" t="s">
        <v>2183</v>
      </c>
      <c r="C9858" t="s">
        <v>719</v>
      </c>
      <c r="D9858" t="s">
        <v>777</v>
      </c>
    </row>
    <row r="9859" spans="1:4" hidden="1" x14ac:dyDescent="0.2">
      <c r="A9859" t="s">
        <v>217</v>
      </c>
      <c r="B9859" t="s">
        <v>2183</v>
      </c>
      <c r="C9859" t="s">
        <v>719</v>
      </c>
      <c r="D9859" t="s">
        <v>4</v>
      </c>
    </row>
    <row r="9860" spans="1:4" hidden="1" x14ac:dyDescent="0.2">
      <c r="A9860" t="s">
        <v>217</v>
      </c>
      <c r="B9860" t="s">
        <v>2183</v>
      </c>
      <c r="C9860" t="s">
        <v>719</v>
      </c>
      <c r="D9860" t="s">
        <v>807</v>
      </c>
    </row>
    <row r="9861" spans="1:4" hidden="1" x14ac:dyDescent="0.2">
      <c r="A9861" t="s">
        <v>217</v>
      </c>
      <c r="B9861" t="s">
        <v>2183</v>
      </c>
      <c r="C9861" t="s">
        <v>719</v>
      </c>
      <c r="D9861" t="s">
        <v>802</v>
      </c>
    </row>
    <row r="9862" spans="1:4" hidden="1" x14ac:dyDescent="0.2">
      <c r="A9862" t="s">
        <v>217</v>
      </c>
      <c r="B9862" t="s">
        <v>2183</v>
      </c>
      <c r="C9862" t="s">
        <v>719</v>
      </c>
      <c r="D9862" t="s">
        <v>785</v>
      </c>
    </row>
    <row r="9863" spans="1:4" hidden="1" x14ac:dyDescent="0.2">
      <c r="A9863" t="s">
        <v>217</v>
      </c>
      <c r="B9863" t="s">
        <v>2183</v>
      </c>
      <c r="C9863" t="s">
        <v>720</v>
      </c>
      <c r="D9863" t="s">
        <v>777</v>
      </c>
    </row>
    <row r="9864" spans="1:4" hidden="1" x14ac:dyDescent="0.2">
      <c r="A9864" t="s">
        <v>217</v>
      </c>
      <c r="B9864" t="s">
        <v>2183</v>
      </c>
      <c r="C9864" t="s">
        <v>720</v>
      </c>
      <c r="D9864" t="s">
        <v>4</v>
      </c>
    </row>
    <row r="9865" spans="1:4" hidden="1" x14ac:dyDescent="0.2">
      <c r="A9865" t="s">
        <v>217</v>
      </c>
      <c r="B9865" t="s">
        <v>2183</v>
      </c>
      <c r="C9865" t="s">
        <v>720</v>
      </c>
      <c r="D9865" t="s">
        <v>807</v>
      </c>
    </row>
    <row r="9866" spans="1:4" hidden="1" x14ac:dyDescent="0.2">
      <c r="A9866" t="s">
        <v>217</v>
      </c>
      <c r="B9866" t="s">
        <v>2183</v>
      </c>
      <c r="C9866" t="s">
        <v>720</v>
      </c>
      <c r="D9866" t="s">
        <v>802</v>
      </c>
    </row>
    <row r="9867" spans="1:4" hidden="1" x14ac:dyDescent="0.2">
      <c r="A9867" t="s">
        <v>217</v>
      </c>
      <c r="B9867" t="s">
        <v>2183</v>
      </c>
      <c r="C9867" t="s">
        <v>720</v>
      </c>
      <c r="D9867" t="s">
        <v>785</v>
      </c>
    </row>
    <row r="9868" spans="1:4" hidden="1" x14ac:dyDescent="0.2">
      <c r="A9868" t="s">
        <v>217</v>
      </c>
      <c r="B9868" t="s">
        <v>2183</v>
      </c>
      <c r="C9868" t="s">
        <v>721</v>
      </c>
      <c r="D9868" t="s">
        <v>777</v>
      </c>
    </row>
    <row r="9869" spans="1:4" hidden="1" x14ac:dyDescent="0.2">
      <c r="A9869" t="s">
        <v>217</v>
      </c>
      <c r="B9869" t="s">
        <v>2183</v>
      </c>
      <c r="C9869" t="s">
        <v>721</v>
      </c>
      <c r="D9869" t="s">
        <v>4</v>
      </c>
    </row>
    <row r="9870" spans="1:4" hidden="1" x14ac:dyDescent="0.2">
      <c r="A9870" t="s">
        <v>217</v>
      </c>
      <c r="B9870" t="s">
        <v>2183</v>
      </c>
      <c r="C9870" t="s">
        <v>721</v>
      </c>
      <c r="D9870" t="s">
        <v>807</v>
      </c>
    </row>
    <row r="9871" spans="1:4" hidden="1" x14ac:dyDescent="0.2">
      <c r="A9871" t="s">
        <v>217</v>
      </c>
      <c r="B9871" t="s">
        <v>2183</v>
      </c>
      <c r="C9871" t="s">
        <v>721</v>
      </c>
      <c r="D9871" t="s">
        <v>802</v>
      </c>
    </row>
    <row r="9872" spans="1:4" hidden="1" x14ac:dyDescent="0.2">
      <c r="A9872" t="s">
        <v>217</v>
      </c>
      <c r="B9872" t="s">
        <v>2183</v>
      </c>
      <c r="C9872" t="s">
        <v>721</v>
      </c>
      <c r="D9872" t="s">
        <v>785</v>
      </c>
    </row>
    <row r="9873" spans="1:4" hidden="1" x14ac:dyDescent="0.2">
      <c r="A9873" t="s">
        <v>217</v>
      </c>
      <c r="B9873" t="s">
        <v>2183</v>
      </c>
      <c r="C9873" t="s">
        <v>723</v>
      </c>
      <c r="D9873" t="s">
        <v>777</v>
      </c>
    </row>
    <row r="9874" spans="1:4" hidden="1" x14ac:dyDescent="0.2">
      <c r="A9874" t="s">
        <v>217</v>
      </c>
      <c r="B9874" t="s">
        <v>2183</v>
      </c>
      <c r="C9874" t="s">
        <v>723</v>
      </c>
      <c r="D9874" t="s">
        <v>4</v>
      </c>
    </row>
    <row r="9875" spans="1:4" hidden="1" x14ac:dyDescent="0.2">
      <c r="A9875" t="s">
        <v>217</v>
      </c>
      <c r="B9875" t="s">
        <v>2183</v>
      </c>
      <c r="C9875" t="s">
        <v>723</v>
      </c>
      <c r="D9875" t="s">
        <v>807</v>
      </c>
    </row>
    <row r="9876" spans="1:4" hidden="1" x14ac:dyDescent="0.2">
      <c r="A9876" t="s">
        <v>217</v>
      </c>
      <c r="B9876" t="s">
        <v>2183</v>
      </c>
      <c r="C9876" t="s">
        <v>723</v>
      </c>
      <c r="D9876" t="s">
        <v>802</v>
      </c>
    </row>
    <row r="9877" spans="1:4" hidden="1" x14ac:dyDescent="0.2">
      <c r="A9877" t="s">
        <v>217</v>
      </c>
      <c r="B9877" t="s">
        <v>2183</v>
      </c>
      <c r="C9877" t="s">
        <v>723</v>
      </c>
      <c r="D9877" t="s">
        <v>785</v>
      </c>
    </row>
    <row r="9878" spans="1:4" hidden="1" x14ac:dyDescent="0.2">
      <c r="A9878" t="s">
        <v>217</v>
      </c>
      <c r="B9878" t="s">
        <v>2183</v>
      </c>
      <c r="C9878" t="s">
        <v>724</v>
      </c>
      <c r="D9878" t="s">
        <v>777</v>
      </c>
    </row>
    <row r="9879" spans="1:4" hidden="1" x14ac:dyDescent="0.2">
      <c r="A9879" t="s">
        <v>217</v>
      </c>
      <c r="B9879" t="s">
        <v>2183</v>
      </c>
      <c r="C9879" t="s">
        <v>724</v>
      </c>
      <c r="D9879" t="s">
        <v>4</v>
      </c>
    </row>
    <row r="9880" spans="1:4" hidden="1" x14ac:dyDescent="0.2">
      <c r="A9880" t="s">
        <v>217</v>
      </c>
      <c r="B9880" t="s">
        <v>2183</v>
      </c>
      <c r="C9880" t="s">
        <v>724</v>
      </c>
      <c r="D9880" t="s">
        <v>807</v>
      </c>
    </row>
    <row r="9881" spans="1:4" hidden="1" x14ac:dyDescent="0.2">
      <c r="A9881" t="s">
        <v>217</v>
      </c>
      <c r="B9881" t="s">
        <v>2183</v>
      </c>
      <c r="C9881" t="s">
        <v>724</v>
      </c>
      <c r="D9881" t="s">
        <v>802</v>
      </c>
    </row>
    <row r="9882" spans="1:4" hidden="1" x14ac:dyDescent="0.2">
      <c r="A9882" t="s">
        <v>217</v>
      </c>
      <c r="B9882" t="s">
        <v>2183</v>
      </c>
      <c r="C9882" t="s">
        <v>724</v>
      </c>
      <c r="D9882" t="s">
        <v>785</v>
      </c>
    </row>
    <row r="9883" spans="1:4" hidden="1" x14ac:dyDescent="0.2">
      <c r="A9883" t="s">
        <v>217</v>
      </c>
      <c r="B9883" t="s">
        <v>2183</v>
      </c>
      <c r="C9883" t="s">
        <v>725</v>
      </c>
      <c r="D9883" t="s">
        <v>777</v>
      </c>
    </row>
    <row r="9884" spans="1:4" hidden="1" x14ac:dyDescent="0.2">
      <c r="A9884" t="s">
        <v>217</v>
      </c>
      <c r="B9884" t="s">
        <v>2183</v>
      </c>
      <c r="C9884" t="s">
        <v>725</v>
      </c>
      <c r="D9884" t="s">
        <v>4</v>
      </c>
    </row>
    <row r="9885" spans="1:4" hidden="1" x14ac:dyDescent="0.2">
      <c r="A9885" t="s">
        <v>217</v>
      </c>
      <c r="B9885" t="s">
        <v>2183</v>
      </c>
      <c r="C9885" t="s">
        <v>725</v>
      </c>
      <c r="D9885" t="s">
        <v>807</v>
      </c>
    </row>
    <row r="9886" spans="1:4" hidden="1" x14ac:dyDescent="0.2">
      <c r="A9886" t="s">
        <v>217</v>
      </c>
      <c r="B9886" t="s">
        <v>2183</v>
      </c>
      <c r="C9886" t="s">
        <v>725</v>
      </c>
      <c r="D9886" t="s">
        <v>802</v>
      </c>
    </row>
    <row r="9887" spans="1:4" hidden="1" x14ac:dyDescent="0.2">
      <c r="A9887" t="s">
        <v>217</v>
      </c>
      <c r="B9887" t="s">
        <v>2183</v>
      </c>
      <c r="C9887" t="s">
        <v>725</v>
      </c>
      <c r="D9887" t="s">
        <v>785</v>
      </c>
    </row>
    <row r="9888" spans="1:4" hidden="1" x14ac:dyDescent="0.2">
      <c r="A9888" t="s">
        <v>217</v>
      </c>
      <c r="B9888" t="s">
        <v>2183</v>
      </c>
      <c r="C9888" t="s">
        <v>726</v>
      </c>
      <c r="D9888" t="s">
        <v>777</v>
      </c>
    </row>
    <row r="9889" spans="1:4" hidden="1" x14ac:dyDescent="0.2">
      <c r="A9889" t="s">
        <v>217</v>
      </c>
      <c r="B9889" t="s">
        <v>2183</v>
      </c>
      <c r="C9889" t="s">
        <v>726</v>
      </c>
      <c r="D9889" t="s">
        <v>4</v>
      </c>
    </row>
    <row r="9890" spans="1:4" hidden="1" x14ac:dyDescent="0.2">
      <c r="A9890" t="s">
        <v>217</v>
      </c>
      <c r="B9890" t="s">
        <v>2183</v>
      </c>
      <c r="C9890" t="s">
        <v>726</v>
      </c>
      <c r="D9890" t="s">
        <v>807</v>
      </c>
    </row>
    <row r="9891" spans="1:4" hidden="1" x14ac:dyDescent="0.2">
      <c r="A9891" t="s">
        <v>217</v>
      </c>
      <c r="B9891" t="s">
        <v>2183</v>
      </c>
      <c r="C9891" t="s">
        <v>726</v>
      </c>
      <c r="D9891" t="s">
        <v>802</v>
      </c>
    </row>
    <row r="9892" spans="1:4" hidden="1" x14ac:dyDescent="0.2">
      <c r="A9892" t="s">
        <v>217</v>
      </c>
      <c r="B9892" t="s">
        <v>2183</v>
      </c>
      <c r="C9892" t="s">
        <v>726</v>
      </c>
      <c r="D9892" t="s">
        <v>785</v>
      </c>
    </row>
    <row r="9893" spans="1:4" hidden="1" x14ac:dyDescent="0.2">
      <c r="A9893" t="s">
        <v>217</v>
      </c>
      <c r="B9893" t="s">
        <v>2183</v>
      </c>
      <c r="C9893" t="s">
        <v>727</v>
      </c>
      <c r="D9893" t="s">
        <v>777</v>
      </c>
    </row>
    <row r="9894" spans="1:4" hidden="1" x14ac:dyDescent="0.2">
      <c r="A9894" t="s">
        <v>217</v>
      </c>
      <c r="B9894" t="s">
        <v>2183</v>
      </c>
      <c r="C9894" t="s">
        <v>727</v>
      </c>
      <c r="D9894" t="s">
        <v>4</v>
      </c>
    </row>
    <row r="9895" spans="1:4" hidden="1" x14ac:dyDescent="0.2">
      <c r="A9895" t="s">
        <v>217</v>
      </c>
      <c r="B9895" t="s">
        <v>2183</v>
      </c>
      <c r="C9895" t="s">
        <v>727</v>
      </c>
      <c r="D9895" t="s">
        <v>807</v>
      </c>
    </row>
    <row r="9896" spans="1:4" hidden="1" x14ac:dyDescent="0.2">
      <c r="A9896" t="s">
        <v>217</v>
      </c>
      <c r="B9896" t="s">
        <v>2183</v>
      </c>
      <c r="C9896" t="s">
        <v>727</v>
      </c>
      <c r="D9896" t="s">
        <v>802</v>
      </c>
    </row>
    <row r="9897" spans="1:4" hidden="1" x14ac:dyDescent="0.2">
      <c r="A9897" t="s">
        <v>217</v>
      </c>
      <c r="B9897" t="s">
        <v>2183</v>
      </c>
      <c r="C9897" t="s">
        <v>727</v>
      </c>
      <c r="D9897" t="s">
        <v>785</v>
      </c>
    </row>
    <row r="9898" spans="1:4" hidden="1" x14ac:dyDescent="0.2">
      <c r="A9898" t="s">
        <v>217</v>
      </c>
      <c r="B9898" t="s">
        <v>2183</v>
      </c>
      <c r="C9898" t="s">
        <v>1167</v>
      </c>
      <c r="D9898" t="s">
        <v>813</v>
      </c>
    </row>
    <row r="9899" spans="1:4" x14ac:dyDescent="0.2">
      <c r="A9899" t="s">
        <v>403</v>
      </c>
      <c r="B9899" t="s">
        <v>7</v>
      </c>
      <c r="C9899" t="s">
        <v>402</v>
      </c>
      <c r="D9899" t="s">
        <v>777</v>
      </c>
    </row>
    <row r="9900" spans="1:4" x14ac:dyDescent="0.2">
      <c r="A9900" t="s">
        <v>403</v>
      </c>
      <c r="B9900" t="s">
        <v>7</v>
      </c>
      <c r="C9900" t="s">
        <v>402</v>
      </c>
      <c r="D9900" t="s">
        <v>4</v>
      </c>
    </row>
    <row r="9901" spans="1:4" x14ac:dyDescent="0.2">
      <c r="A9901" t="s">
        <v>403</v>
      </c>
      <c r="B9901" t="s">
        <v>7</v>
      </c>
      <c r="C9901" t="s">
        <v>935</v>
      </c>
      <c r="D9901" t="s">
        <v>813</v>
      </c>
    </row>
    <row r="9902" spans="1:4" x14ac:dyDescent="0.2">
      <c r="A9902" t="s">
        <v>403</v>
      </c>
      <c r="B9902" t="s">
        <v>7</v>
      </c>
      <c r="C9902" t="s">
        <v>818</v>
      </c>
      <c r="D9902" t="s">
        <v>813</v>
      </c>
    </row>
    <row r="9903" spans="1:4" hidden="1" x14ac:dyDescent="0.2">
      <c r="A9903" t="s">
        <v>403</v>
      </c>
      <c r="B9903" t="s">
        <v>2348</v>
      </c>
      <c r="C9903" t="s">
        <v>402</v>
      </c>
      <c r="D9903" t="s">
        <v>777</v>
      </c>
    </row>
    <row r="9904" spans="1:4" hidden="1" x14ac:dyDescent="0.2">
      <c r="A9904" t="s">
        <v>403</v>
      </c>
      <c r="B9904" t="s">
        <v>2348</v>
      </c>
      <c r="C9904" t="s">
        <v>402</v>
      </c>
      <c r="D9904" t="s">
        <v>4</v>
      </c>
    </row>
    <row r="9905" spans="1:4" hidden="1" x14ac:dyDescent="0.2">
      <c r="A9905" t="s">
        <v>403</v>
      </c>
      <c r="B9905" t="s">
        <v>2348</v>
      </c>
      <c r="C9905" t="s">
        <v>935</v>
      </c>
      <c r="D9905" t="s">
        <v>813</v>
      </c>
    </row>
    <row r="9906" spans="1:4" hidden="1" x14ac:dyDescent="0.2">
      <c r="A9906" t="s">
        <v>403</v>
      </c>
      <c r="B9906" t="s">
        <v>2348</v>
      </c>
      <c r="C9906" t="s">
        <v>818</v>
      </c>
      <c r="D9906" t="s">
        <v>813</v>
      </c>
    </row>
    <row r="9907" spans="1:4" hidden="1" x14ac:dyDescent="0.2">
      <c r="A9907" t="s">
        <v>403</v>
      </c>
      <c r="B9907" t="s">
        <v>2183</v>
      </c>
      <c r="C9907" t="s">
        <v>402</v>
      </c>
      <c r="D9907" t="s">
        <v>777</v>
      </c>
    </row>
    <row r="9908" spans="1:4" hidden="1" x14ac:dyDescent="0.2">
      <c r="A9908" t="s">
        <v>403</v>
      </c>
      <c r="B9908" t="s">
        <v>2183</v>
      </c>
      <c r="C9908" t="s">
        <v>402</v>
      </c>
      <c r="D9908" t="s">
        <v>4</v>
      </c>
    </row>
    <row r="9909" spans="1:4" hidden="1" x14ac:dyDescent="0.2">
      <c r="A9909" t="s">
        <v>403</v>
      </c>
      <c r="B9909" t="s">
        <v>2183</v>
      </c>
      <c r="C9909" t="s">
        <v>935</v>
      </c>
      <c r="D9909" t="s">
        <v>813</v>
      </c>
    </row>
    <row r="9910" spans="1:4" hidden="1" x14ac:dyDescent="0.2">
      <c r="A9910" t="s">
        <v>403</v>
      </c>
      <c r="B9910" t="s">
        <v>2183</v>
      </c>
      <c r="C9910" t="s">
        <v>818</v>
      </c>
      <c r="D9910" t="s">
        <v>813</v>
      </c>
    </row>
    <row r="9911" spans="1:4" x14ac:dyDescent="0.2">
      <c r="A9911" t="s">
        <v>706</v>
      </c>
      <c r="B9911" t="s">
        <v>7</v>
      </c>
      <c r="C9911" t="s">
        <v>1271</v>
      </c>
      <c r="D9911" t="s">
        <v>813</v>
      </c>
    </row>
    <row r="9912" spans="1:4" x14ac:dyDescent="0.2">
      <c r="A9912" t="s">
        <v>706</v>
      </c>
      <c r="B9912" t="s">
        <v>7</v>
      </c>
      <c r="C9912" t="s">
        <v>1272</v>
      </c>
      <c r="D9912" t="s">
        <v>813</v>
      </c>
    </row>
    <row r="9913" spans="1:4" x14ac:dyDescent="0.2">
      <c r="A9913" t="s">
        <v>706</v>
      </c>
      <c r="B9913" t="s">
        <v>7</v>
      </c>
      <c r="C9913" t="s">
        <v>1273</v>
      </c>
      <c r="D9913" t="s">
        <v>813</v>
      </c>
    </row>
    <row r="9914" spans="1:4" x14ac:dyDescent="0.2">
      <c r="A9914" t="s">
        <v>706</v>
      </c>
      <c r="B9914" t="s">
        <v>7</v>
      </c>
      <c r="C9914" t="s">
        <v>1274</v>
      </c>
      <c r="D9914" t="s">
        <v>813</v>
      </c>
    </row>
    <row r="9915" spans="1:4" x14ac:dyDescent="0.2">
      <c r="A9915" t="s">
        <v>706</v>
      </c>
      <c r="B9915" t="s">
        <v>7</v>
      </c>
      <c r="C9915" t="s">
        <v>1275</v>
      </c>
      <c r="D9915" t="s">
        <v>813</v>
      </c>
    </row>
    <row r="9916" spans="1:4" x14ac:dyDescent="0.2">
      <c r="A9916" t="s">
        <v>706</v>
      </c>
      <c r="B9916" t="s">
        <v>7</v>
      </c>
      <c r="C9916" t="s">
        <v>1276</v>
      </c>
      <c r="D9916" t="s">
        <v>813</v>
      </c>
    </row>
    <row r="9917" spans="1:4" x14ac:dyDescent="0.2">
      <c r="A9917" t="s">
        <v>706</v>
      </c>
      <c r="B9917" t="s">
        <v>7</v>
      </c>
      <c r="C9917" t="s">
        <v>1277</v>
      </c>
      <c r="D9917" t="s">
        <v>813</v>
      </c>
    </row>
    <row r="9918" spans="1:4" x14ac:dyDescent="0.2">
      <c r="A9918" t="s">
        <v>706</v>
      </c>
      <c r="B9918" t="s">
        <v>7</v>
      </c>
      <c r="C9918" t="s">
        <v>1278</v>
      </c>
      <c r="D9918" t="s">
        <v>813</v>
      </c>
    </row>
    <row r="9919" spans="1:4" x14ac:dyDescent="0.2">
      <c r="A9919" t="s">
        <v>706</v>
      </c>
      <c r="B9919" t="s">
        <v>7</v>
      </c>
      <c r="C9919" t="s">
        <v>705</v>
      </c>
      <c r="D9919" t="s">
        <v>777</v>
      </c>
    </row>
    <row r="9920" spans="1:4" x14ac:dyDescent="0.2">
      <c r="A9920" t="s">
        <v>706</v>
      </c>
      <c r="B9920" t="s">
        <v>7</v>
      </c>
      <c r="C9920" t="s">
        <v>705</v>
      </c>
      <c r="D9920" t="s">
        <v>4</v>
      </c>
    </row>
    <row r="9921" spans="1:4" x14ac:dyDescent="0.2">
      <c r="A9921" t="s">
        <v>706</v>
      </c>
      <c r="B9921" t="s">
        <v>7</v>
      </c>
      <c r="C9921" t="s">
        <v>705</v>
      </c>
      <c r="D9921" t="s">
        <v>807</v>
      </c>
    </row>
    <row r="9922" spans="1:4" x14ac:dyDescent="0.2">
      <c r="A9922" t="s">
        <v>706</v>
      </c>
      <c r="B9922" t="s">
        <v>7</v>
      </c>
      <c r="C9922" t="s">
        <v>705</v>
      </c>
      <c r="D9922" t="s">
        <v>802</v>
      </c>
    </row>
    <row r="9923" spans="1:4" x14ac:dyDescent="0.2">
      <c r="A9923" t="s">
        <v>706</v>
      </c>
      <c r="B9923" t="s">
        <v>7</v>
      </c>
      <c r="C9923" t="s">
        <v>705</v>
      </c>
      <c r="D9923" t="s">
        <v>785</v>
      </c>
    </row>
    <row r="9924" spans="1:4" x14ac:dyDescent="0.2">
      <c r="A9924" t="s">
        <v>706</v>
      </c>
      <c r="B9924" t="s">
        <v>7</v>
      </c>
      <c r="C9924" t="s">
        <v>708</v>
      </c>
      <c r="D9924" t="s">
        <v>777</v>
      </c>
    </row>
    <row r="9925" spans="1:4" x14ac:dyDescent="0.2">
      <c r="A9925" t="s">
        <v>706</v>
      </c>
      <c r="B9925" t="s">
        <v>7</v>
      </c>
      <c r="C9925" t="s">
        <v>708</v>
      </c>
      <c r="D9925" t="s">
        <v>4</v>
      </c>
    </row>
    <row r="9926" spans="1:4" x14ac:dyDescent="0.2">
      <c r="A9926" t="s">
        <v>706</v>
      </c>
      <c r="B9926" t="s">
        <v>7</v>
      </c>
      <c r="C9926" t="s">
        <v>708</v>
      </c>
      <c r="D9926" t="s">
        <v>807</v>
      </c>
    </row>
    <row r="9927" spans="1:4" x14ac:dyDescent="0.2">
      <c r="A9927" t="s">
        <v>706</v>
      </c>
      <c r="B9927" t="s">
        <v>7</v>
      </c>
      <c r="C9927" t="s">
        <v>708</v>
      </c>
      <c r="D9927" t="s">
        <v>802</v>
      </c>
    </row>
    <row r="9928" spans="1:4" x14ac:dyDescent="0.2">
      <c r="A9928" t="s">
        <v>706</v>
      </c>
      <c r="B9928" t="s">
        <v>7</v>
      </c>
      <c r="C9928" t="s">
        <v>708</v>
      </c>
      <c r="D9928" t="s">
        <v>785</v>
      </c>
    </row>
    <row r="9929" spans="1:4" x14ac:dyDescent="0.2">
      <c r="A9929" t="s">
        <v>706</v>
      </c>
      <c r="B9929" t="s">
        <v>7</v>
      </c>
      <c r="C9929" t="s">
        <v>709</v>
      </c>
      <c r="D9929" t="s">
        <v>777</v>
      </c>
    </row>
    <row r="9930" spans="1:4" x14ac:dyDescent="0.2">
      <c r="A9930" t="s">
        <v>706</v>
      </c>
      <c r="B9930" t="s">
        <v>7</v>
      </c>
      <c r="C9930" t="s">
        <v>709</v>
      </c>
      <c r="D9930" t="s">
        <v>4</v>
      </c>
    </row>
    <row r="9931" spans="1:4" x14ac:dyDescent="0.2">
      <c r="A9931" t="s">
        <v>706</v>
      </c>
      <c r="B9931" t="s">
        <v>7</v>
      </c>
      <c r="C9931" t="s">
        <v>709</v>
      </c>
      <c r="D9931" t="s">
        <v>807</v>
      </c>
    </row>
    <row r="9932" spans="1:4" x14ac:dyDescent="0.2">
      <c r="A9932" t="s">
        <v>706</v>
      </c>
      <c r="B9932" t="s">
        <v>7</v>
      </c>
      <c r="C9932" t="s">
        <v>709</v>
      </c>
      <c r="D9932" t="s">
        <v>802</v>
      </c>
    </row>
    <row r="9933" spans="1:4" x14ac:dyDescent="0.2">
      <c r="A9933" t="s">
        <v>706</v>
      </c>
      <c r="B9933" t="s">
        <v>7</v>
      </c>
      <c r="C9933" t="s">
        <v>709</v>
      </c>
      <c r="D9933" t="s">
        <v>785</v>
      </c>
    </row>
    <row r="9934" spans="1:4" x14ac:dyDescent="0.2">
      <c r="A9934" t="s">
        <v>706</v>
      </c>
      <c r="B9934" t="s">
        <v>7</v>
      </c>
      <c r="C9934" t="s">
        <v>712</v>
      </c>
      <c r="D9934" t="s">
        <v>777</v>
      </c>
    </row>
    <row r="9935" spans="1:4" x14ac:dyDescent="0.2">
      <c r="A9935" t="s">
        <v>706</v>
      </c>
      <c r="B9935" t="s">
        <v>7</v>
      </c>
      <c r="C9935" t="s">
        <v>712</v>
      </c>
      <c r="D9935" t="s">
        <v>4</v>
      </c>
    </row>
    <row r="9936" spans="1:4" x14ac:dyDescent="0.2">
      <c r="A9936" t="s">
        <v>706</v>
      </c>
      <c r="B9936" t="s">
        <v>7</v>
      </c>
      <c r="C9936" t="s">
        <v>712</v>
      </c>
      <c r="D9936" t="s">
        <v>807</v>
      </c>
    </row>
    <row r="9937" spans="1:4" x14ac:dyDescent="0.2">
      <c r="A9937" t="s">
        <v>706</v>
      </c>
      <c r="B9937" t="s">
        <v>7</v>
      </c>
      <c r="C9937" t="s">
        <v>712</v>
      </c>
      <c r="D9937" t="s">
        <v>802</v>
      </c>
    </row>
    <row r="9938" spans="1:4" x14ac:dyDescent="0.2">
      <c r="A9938" t="s">
        <v>706</v>
      </c>
      <c r="B9938" t="s">
        <v>7</v>
      </c>
      <c r="C9938" t="s">
        <v>712</v>
      </c>
      <c r="D9938" t="s">
        <v>785</v>
      </c>
    </row>
    <row r="9939" spans="1:4" x14ac:dyDescent="0.2">
      <c r="A9939" t="s">
        <v>706</v>
      </c>
      <c r="B9939" t="s">
        <v>7</v>
      </c>
      <c r="C9939" t="s">
        <v>1165</v>
      </c>
      <c r="D9939" t="s">
        <v>813</v>
      </c>
    </row>
    <row r="9940" spans="1:4" x14ac:dyDescent="0.2">
      <c r="A9940" t="s">
        <v>706</v>
      </c>
      <c r="B9940" t="s">
        <v>7</v>
      </c>
      <c r="C9940" t="s">
        <v>1168</v>
      </c>
      <c r="D9940" t="s">
        <v>813</v>
      </c>
    </row>
    <row r="9941" spans="1:4" x14ac:dyDescent="0.2">
      <c r="A9941" t="s">
        <v>706</v>
      </c>
      <c r="B9941" t="s">
        <v>7</v>
      </c>
      <c r="C9941" t="s">
        <v>1169</v>
      </c>
      <c r="D9941" t="s">
        <v>813</v>
      </c>
    </row>
    <row r="9942" spans="1:4" x14ac:dyDescent="0.2">
      <c r="A9942" t="s">
        <v>706</v>
      </c>
      <c r="B9942" t="s">
        <v>7</v>
      </c>
      <c r="C9942" t="s">
        <v>1170</v>
      </c>
      <c r="D9942" t="s">
        <v>813</v>
      </c>
    </row>
    <row r="9943" spans="1:4" hidden="1" x14ac:dyDescent="0.2">
      <c r="A9943" t="s">
        <v>706</v>
      </c>
      <c r="B9943" t="s">
        <v>2348</v>
      </c>
      <c r="C9943" t="s">
        <v>1271</v>
      </c>
      <c r="D9943" t="s">
        <v>813</v>
      </c>
    </row>
    <row r="9944" spans="1:4" hidden="1" x14ac:dyDescent="0.2">
      <c r="A9944" t="s">
        <v>706</v>
      </c>
      <c r="B9944" t="s">
        <v>2348</v>
      </c>
      <c r="C9944" t="s">
        <v>1272</v>
      </c>
      <c r="D9944" t="s">
        <v>813</v>
      </c>
    </row>
    <row r="9945" spans="1:4" hidden="1" x14ac:dyDescent="0.2">
      <c r="A9945" t="s">
        <v>706</v>
      </c>
      <c r="B9945" t="s">
        <v>2348</v>
      </c>
      <c r="C9945" t="s">
        <v>1273</v>
      </c>
      <c r="D9945" t="s">
        <v>813</v>
      </c>
    </row>
    <row r="9946" spans="1:4" hidden="1" x14ac:dyDescent="0.2">
      <c r="A9946" t="s">
        <v>706</v>
      </c>
      <c r="B9946" t="s">
        <v>2348</v>
      </c>
      <c r="C9946" t="s">
        <v>1274</v>
      </c>
      <c r="D9946" t="s">
        <v>813</v>
      </c>
    </row>
    <row r="9947" spans="1:4" hidden="1" x14ac:dyDescent="0.2">
      <c r="A9947" t="s">
        <v>706</v>
      </c>
      <c r="B9947" t="s">
        <v>2348</v>
      </c>
      <c r="C9947" t="s">
        <v>1275</v>
      </c>
      <c r="D9947" t="s">
        <v>813</v>
      </c>
    </row>
    <row r="9948" spans="1:4" hidden="1" x14ac:dyDescent="0.2">
      <c r="A9948" t="s">
        <v>706</v>
      </c>
      <c r="B9948" t="s">
        <v>2348</v>
      </c>
      <c r="C9948" t="s">
        <v>1276</v>
      </c>
      <c r="D9948" t="s">
        <v>813</v>
      </c>
    </row>
    <row r="9949" spans="1:4" hidden="1" x14ac:dyDescent="0.2">
      <c r="A9949" t="s">
        <v>706</v>
      </c>
      <c r="B9949" t="s">
        <v>2348</v>
      </c>
      <c r="C9949" t="s">
        <v>1277</v>
      </c>
      <c r="D9949" t="s">
        <v>813</v>
      </c>
    </row>
    <row r="9950" spans="1:4" hidden="1" x14ac:dyDescent="0.2">
      <c r="A9950" t="s">
        <v>706</v>
      </c>
      <c r="B9950" t="s">
        <v>2348</v>
      </c>
      <c r="C9950" t="s">
        <v>1278</v>
      </c>
      <c r="D9950" t="s">
        <v>813</v>
      </c>
    </row>
    <row r="9951" spans="1:4" hidden="1" x14ac:dyDescent="0.2">
      <c r="A9951" t="s">
        <v>706</v>
      </c>
      <c r="B9951" t="s">
        <v>2348</v>
      </c>
      <c r="C9951" t="s">
        <v>705</v>
      </c>
      <c r="D9951" t="s">
        <v>777</v>
      </c>
    </row>
    <row r="9952" spans="1:4" hidden="1" x14ac:dyDescent="0.2">
      <c r="A9952" t="s">
        <v>706</v>
      </c>
      <c r="B9952" t="s">
        <v>2348</v>
      </c>
      <c r="C9952" t="s">
        <v>705</v>
      </c>
      <c r="D9952" t="s">
        <v>4</v>
      </c>
    </row>
    <row r="9953" spans="1:4" hidden="1" x14ac:dyDescent="0.2">
      <c r="A9953" t="s">
        <v>706</v>
      </c>
      <c r="B9953" t="s">
        <v>2348</v>
      </c>
      <c r="C9953" t="s">
        <v>705</v>
      </c>
      <c r="D9953" t="s">
        <v>807</v>
      </c>
    </row>
    <row r="9954" spans="1:4" hidden="1" x14ac:dyDescent="0.2">
      <c r="A9954" t="s">
        <v>706</v>
      </c>
      <c r="B9954" t="s">
        <v>2348</v>
      </c>
      <c r="C9954" t="s">
        <v>705</v>
      </c>
      <c r="D9954" t="s">
        <v>802</v>
      </c>
    </row>
    <row r="9955" spans="1:4" hidden="1" x14ac:dyDescent="0.2">
      <c r="A9955" t="s">
        <v>706</v>
      </c>
      <c r="B9955" t="s">
        <v>2348</v>
      </c>
      <c r="C9955" t="s">
        <v>705</v>
      </c>
      <c r="D9955" t="s">
        <v>785</v>
      </c>
    </row>
    <row r="9956" spans="1:4" hidden="1" x14ac:dyDescent="0.2">
      <c r="A9956" t="s">
        <v>706</v>
      </c>
      <c r="B9956" t="s">
        <v>2348</v>
      </c>
      <c r="C9956" t="s">
        <v>708</v>
      </c>
      <c r="D9956" t="s">
        <v>777</v>
      </c>
    </row>
    <row r="9957" spans="1:4" hidden="1" x14ac:dyDescent="0.2">
      <c r="A9957" t="s">
        <v>706</v>
      </c>
      <c r="B9957" t="s">
        <v>2348</v>
      </c>
      <c r="C9957" t="s">
        <v>708</v>
      </c>
      <c r="D9957" t="s">
        <v>4</v>
      </c>
    </row>
    <row r="9958" spans="1:4" hidden="1" x14ac:dyDescent="0.2">
      <c r="A9958" t="s">
        <v>706</v>
      </c>
      <c r="B9958" t="s">
        <v>2348</v>
      </c>
      <c r="C9958" t="s">
        <v>708</v>
      </c>
      <c r="D9958" t="s">
        <v>807</v>
      </c>
    </row>
    <row r="9959" spans="1:4" hidden="1" x14ac:dyDescent="0.2">
      <c r="A9959" t="s">
        <v>706</v>
      </c>
      <c r="B9959" t="s">
        <v>2348</v>
      </c>
      <c r="C9959" t="s">
        <v>708</v>
      </c>
      <c r="D9959" t="s">
        <v>802</v>
      </c>
    </row>
    <row r="9960" spans="1:4" hidden="1" x14ac:dyDescent="0.2">
      <c r="A9960" t="s">
        <v>706</v>
      </c>
      <c r="B9960" t="s">
        <v>2348</v>
      </c>
      <c r="C9960" t="s">
        <v>708</v>
      </c>
      <c r="D9960" t="s">
        <v>785</v>
      </c>
    </row>
    <row r="9961" spans="1:4" hidden="1" x14ac:dyDescent="0.2">
      <c r="A9961" t="s">
        <v>706</v>
      </c>
      <c r="B9961" t="s">
        <v>2348</v>
      </c>
      <c r="C9961" t="s">
        <v>709</v>
      </c>
      <c r="D9961" t="s">
        <v>777</v>
      </c>
    </row>
    <row r="9962" spans="1:4" hidden="1" x14ac:dyDescent="0.2">
      <c r="A9962" t="s">
        <v>706</v>
      </c>
      <c r="B9962" t="s">
        <v>2348</v>
      </c>
      <c r="C9962" t="s">
        <v>709</v>
      </c>
      <c r="D9962" t="s">
        <v>4</v>
      </c>
    </row>
    <row r="9963" spans="1:4" hidden="1" x14ac:dyDescent="0.2">
      <c r="A9963" t="s">
        <v>706</v>
      </c>
      <c r="B9963" t="s">
        <v>2348</v>
      </c>
      <c r="C9963" t="s">
        <v>709</v>
      </c>
      <c r="D9963" t="s">
        <v>807</v>
      </c>
    </row>
    <row r="9964" spans="1:4" hidden="1" x14ac:dyDescent="0.2">
      <c r="A9964" t="s">
        <v>706</v>
      </c>
      <c r="B9964" t="s">
        <v>2348</v>
      </c>
      <c r="C9964" t="s">
        <v>709</v>
      </c>
      <c r="D9964" t="s">
        <v>802</v>
      </c>
    </row>
    <row r="9965" spans="1:4" hidden="1" x14ac:dyDescent="0.2">
      <c r="A9965" t="s">
        <v>706</v>
      </c>
      <c r="B9965" t="s">
        <v>2348</v>
      </c>
      <c r="C9965" t="s">
        <v>709</v>
      </c>
      <c r="D9965" t="s">
        <v>785</v>
      </c>
    </row>
    <row r="9966" spans="1:4" hidden="1" x14ac:dyDescent="0.2">
      <c r="A9966" t="s">
        <v>706</v>
      </c>
      <c r="B9966" t="s">
        <v>2348</v>
      </c>
      <c r="C9966" t="s">
        <v>712</v>
      </c>
      <c r="D9966" t="s">
        <v>777</v>
      </c>
    </row>
    <row r="9967" spans="1:4" hidden="1" x14ac:dyDescent="0.2">
      <c r="A9967" t="s">
        <v>706</v>
      </c>
      <c r="B9967" t="s">
        <v>2348</v>
      </c>
      <c r="C9967" t="s">
        <v>712</v>
      </c>
      <c r="D9967" t="s">
        <v>4</v>
      </c>
    </row>
    <row r="9968" spans="1:4" hidden="1" x14ac:dyDescent="0.2">
      <c r="A9968" t="s">
        <v>706</v>
      </c>
      <c r="B9968" t="s">
        <v>2348</v>
      </c>
      <c r="C9968" t="s">
        <v>712</v>
      </c>
      <c r="D9968" t="s">
        <v>807</v>
      </c>
    </row>
    <row r="9969" spans="1:4" hidden="1" x14ac:dyDescent="0.2">
      <c r="A9969" t="s">
        <v>706</v>
      </c>
      <c r="B9969" t="s">
        <v>2348</v>
      </c>
      <c r="C9969" t="s">
        <v>712</v>
      </c>
      <c r="D9969" t="s">
        <v>802</v>
      </c>
    </row>
    <row r="9970" spans="1:4" hidden="1" x14ac:dyDescent="0.2">
      <c r="A9970" t="s">
        <v>706</v>
      </c>
      <c r="B9970" t="s">
        <v>2348</v>
      </c>
      <c r="C9970" t="s">
        <v>712</v>
      </c>
      <c r="D9970" t="s">
        <v>785</v>
      </c>
    </row>
    <row r="9971" spans="1:4" hidden="1" x14ac:dyDescent="0.2">
      <c r="A9971" t="s">
        <v>706</v>
      </c>
      <c r="B9971" t="s">
        <v>2348</v>
      </c>
      <c r="C9971" t="s">
        <v>1165</v>
      </c>
      <c r="D9971" t="s">
        <v>813</v>
      </c>
    </row>
    <row r="9972" spans="1:4" hidden="1" x14ac:dyDescent="0.2">
      <c r="A9972" t="s">
        <v>706</v>
      </c>
      <c r="B9972" t="s">
        <v>2348</v>
      </c>
      <c r="C9972" t="s">
        <v>1168</v>
      </c>
      <c r="D9972" t="s">
        <v>813</v>
      </c>
    </row>
    <row r="9973" spans="1:4" hidden="1" x14ac:dyDescent="0.2">
      <c r="A9973" t="s">
        <v>706</v>
      </c>
      <c r="B9973" t="s">
        <v>2348</v>
      </c>
      <c r="C9973" t="s">
        <v>1169</v>
      </c>
      <c r="D9973" t="s">
        <v>813</v>
      </c>
    </row>
    <row r="9974" spans="1:4" hidden="1" x14ac:dyDescent="0.2">
      <c r="A9974" t="s">
        <v>706</v>
      </c>
      <c r="B9974" t="s">
        <v>2348</v>
      </c>
      <c r="C9974" t="s">
        <v>1170</v>
      </c>
      <c r="D9974" t="s">
        <v>813</v>
      </c>
    </row>
    <row r="9975" spans="1:4" hidden="1" x14ac:dyDescent="0.2">
      <c r="A9975" t="s">
        <v>706</v>
      </c>
      <c r="B9975" t="s">
        <v>2183</v>
      </c>
      <c r="C9975" t="s">
        <v>1271</v>
      </c>
      <c r="D9975" t="s">
        <v>813</v>
      </c>
    </row>
    <row r="9976" spans="1:4" hidden="1" x14ac:dyDescent="0.2">
      <c r="A9976" t="s">
        <v>706</v>
      </c>
      <c r="B9976" t="s">
        <v>2183</v>
      </c>
      <c r="C9976" t="s">
        <v>1272</v>
      </c>
      <c r="D9976" t="s">
        <v>813</v>
      </c>
    </row>
    <row r="9977" spans="1:4" hidden="1" x14ac:dyDescent="0.2">
      <c r="A9977" t="s">
        <v>706</v>
      </c>
      <c r="B9977" t="s">
        <v>2183</v>
      </c>
      <c r="C9977" t="s">
        <v>1273</v>
      </c>
      <c r="D9977" t="s">
        <v>813</v>
      </c>
    </row>
    <row r="9978" spans="1:4" hidden="1" x14ac:dyDescent="0.2">
      <c r="A9978" t="s">
        <v>706</v>
      </c>
      <c r="B9978" t="s">
        <v>2183</v>
      </c>
      <c r="C9978" t="s">
        <v>1274</v>
      </c>
      <c r="D9978" t="s">
        <v>813</v>
      </c>
    </row>
    <row r="9979" spans="1:4" hidden="1" x14ac:dyDescent="0.2">
      <c r="A9979" t="s">
        <v>706</v>
      </c>
      <c r="B9979" t="s">
        <v>2183</v>
      </c>
      <c r="C9979" t="s">
        <v>1275</v>
      </c>
      <c r="D9979" t="s">
        <v>813</v>
      </c>
    </row>
    <row r="9980" spans="1:4" hidden="1" x14ac:dyDescent="0.2">
      <c r="A9980" t="s">
        <v>706</v>
      </c>
      <c r="B9980" t="s">
        <v>2183</v>
      </c>
      <c r="C9980" t="s">
        <v>1276</v>
      </c>
      <c r="D9980" t="s">
        <v>813</v>
      </c>
    </row>
    <row r="9981" spans="1:4" hidden="1" x14ac:dyDescent="0.2">
      <c r="A9981" t="s">
        <v>706</v>
      </c>
      <c r="B9981" t="s">
        <v>2183</v>
      </c>
      <c r="C9981" t="s">
        <v>1277</v>
      </c>
      <c r="D9981" t="s">
        <v>813</v>
      </c>
    </row>
    <row r="9982" spans="1:4" hidden="1" x14ac:dyDescent="0.2">
      <c r="A9982" t="s">
        <v>706</v>
      </c>
      <c r="B9982" t="s">
        <v>2183</v>
      </c>
      <c r="C9982" t="s">
        <v>1278</v>
      </c>
      <c r="D9982" t="s">
        <v>813</v>
      </c>
    </row>
    <row r="9983" spans="1:4" hidden="1" x14ac:dyDescent="0.2">
      <c r="A9983" t="s">
        <v>706</v>
      </c>
      <c r="B9983" t="s">
        <v>2183</v>
      </c>
      <c r="C9983" t="s">
        <v>705</v>
      </c>
      <c r="D9983" t="s">
        <v>777</v>
      </c>
    </row>
    <row r="9984" spans="1:4" hidden="1" x14ac:dyDescent="0.2">
      <c r="A9984" t="s">
        <v>706</v>
      </c>
      <c r="B9984" t="s">
        <v>2183</v>
      </c>
      <c r="C9984" t="s">
        <v>705</v>
      </c>
      <c r="D9984" t="s">
        <v>4</v>
      </c>
    </row>
    <row r="9985" spans="1:4" hidden="1" x14ac:dyDescent="0.2">
      <c r="A9985" t="s">
        <v>706</v>
      </c>
      <c r="B9985" t="s">
        <v>2183</v>
      </c>
      <c r="C9985" t="s">
        <v>705</v>
      </c>
      <c r="D9985" t="s">
        <v>807</v>
      </c>
    </row>
    <row r="9986" spans="1:4" hidden="1" x14ac:dyDescent="0.2">
      <c r="A9986" t="s">
        <v>706</v>
      </c>
      <c r="B9986" t="s">
        <v>2183</v>
      </c>
      <c r="C9986" t="s">
        <v>705</v>
      </c>
      <c r="D9986" t="s">
        <v>802</v>
      </c>
    </row>
    <row r="9987" spans="1:4" hidden="1" x14ac:dyDescent="0.2">
      <c r="A9987" t="s">
        <v>706</v>
      </c>
      <c r="B9987" t="s">
        <v>2183</v>
      </c>
      <c r="C9987" t="s">
        <v>705</v>
      </c>
      <c r="D9987" t="s">
        <v>785</v>
      </c>
    </row>
    <row r="9988" spans="1:4" hidden="1" x14ac:dyDescent="0.2">
      <c r="A9988" t="s">
        <v>706</v>
      </c>
      <c r="B9988" t="s">
        <v>2183</v>
      </c>
      <c r="C9988" t="s">
        <v>708</v>
      </c>
      <c r="D9988" t="s">
        <v>777</v>
      </c>
    </row>
    <row r="9989" spans="1:4" hidden="1" x14ac:dyDescent="0.2">
      <c r="A9989" t="s">
        <v>706</v>
      </c>
      <c r="B9989" t="s">
        <v>2183</v>
      </c>
      <c r="C9989" t="s">
        <v>708</v>
      </c>
      <c r="D9989" t="s">
        <v>4</v>
      </c>
    </row>
    <row r="9990" spans="1:4" hidden="1" x14ac:dyDescent="0.2">
      <c r="A9990" t="s">
        <v>706</v>
      </c>
      <c r="B9990" t="s">
        <v>2183</v>
      </c>
      <c r="C9990" t="s">
        <v>708</v>
      </c>
      <c r="D9990" t="s">
        <v>807</v>
      </c>
    </row>
    <row r="9991" spans="1:4" hidden="1" x14ac:dyDescent="0.2">
      <c r="A9991" t="s">
        <v>706</v>
      </c>
      <c r="B9991" t="s">
        <v>2183</v>
      </c>
      <c r="C9991" t="s">
        <v>708</v>
      </c>
      <c r="D9991" t="s">
        <v>802</v>
      </c>
    </row>
    <row r="9992" spans="1:4" hidden="1" x14ac:dyDescent="0.2">
      <c r="A9992" t="s">
        <v>706</v>
      </c>
      <c r="B9992" t="s">
        <v>2183</v>
      </c>
      <c r="C9992" t="s">
        <v>708</v>
      </c>
      <c r="D9992" t="s">
        <v>785</v>
      </c>
    </row>
    <row r="9993" spans="1:4" hidden="1" x14ac:dyDescent="0.2">
      <c r="A9993" t="s">
        <v>706</v>
      </c>
      <c r="B9993" t="s">
        <v>2183</v>
      </c>
      <c r="C9993" t="s">
        <v>709</v>
      </c>
      <c r="D9993" t="s">
        <v>777</v>
      </c>
    </row>
    <row r="9994" spans="1:4" hidden="1" x14ac:dyDescent="0.2">
      <c r="A9994" t="s">
        <v>706</v>
      </c>
      <c r="B9994" t="s">
        <v>2183</v>
      </c>
      <c r="C9994" t="s">
        <v>709</v>
      </c>
      <c r="D9994" t="s">
        <v>4</v>
      </c>
    </row>
    <row r="9995" spans="1:4" hidden="1" x14ac:dyDescent="0.2">
      <c r="A9995" t="s">
        <v>706</v>
      </c>
      <c r="B9995" t="s">
        <v>2183</v>
      </c>
      <c r="C9995" t="s">
        <v>709</v>
      </c>
      <c r="D9995" t="s">
        <v>807</v>
      </c>
    </row>
    <row r="9996" spans="1:4" hidden="1" x14ac:dyDescent="0.2">
      <c r="A9996" t="s">
        <v>706</v>
      </c>
      <c r="B9996" t="s">
        <v>2183</v>
      </c>
      <c r="C9996" t="s">
        <v>709</v>
      </c>
      <c r="D9996" t="s">
        <v>802</v>
      </c>
    </row>
    <row r="9997" spans="1:4" hidden="1" x14ac:dyDescent="0.2">
      <c r="A9997" t="s">
        <v>706</v>
      </c>
      <c r="B9997" t="s">
        <v>2183</v>
      </c>
      <c r="C9997" t="s">
        <v>709</v>
      </c>
      <c r="D9997" t="s">
        <v>785</v>
      </c>
    </row>
    <row r="9998" spans="1:4" hidden="1" x14ac:dyDescent="0.2">
      <c r="A9998" t="s">
        <v>706</v>
      </c>
      <c r="B9998" t="s">
        <v>2183</v>
      </c>
      <c r="C9998" t="s">
        <v>712</v>
      </c>
      <c r="D9998" t="s">
        <v>777</v>
      </c>
    </row>
    <row r="9999" spans="1:4" hidden="1" x14ac:dyDescent="0.2">
      <c r="A9999" t="s">
        <v>706</v>
      </c>
      <c r="B9999" t="s">
        <v>2183</v>
      </c>
      <c r="C9999" t="s">
        <v>712</v>
      </c>
      <c r="D9999" t="s">
        <v>4</v>
      </c>
    </row>
    <row r="10000" spans="1:4" hidden="1" x14ac:dyDescent="0.2">
      <c r="A10000" t="s">
        <v>706</v>
      </c>
      <c r="B10000" t="s">
        <v>2183</v>
      </c>
      <c r="C10000" t="s">
        <v>712</v>
      </c>
      <c r="D10000" t="s">
        <v>807</v>
      </c>
    </row>
    <row r="10001" spans="1:4" hidden="1" x14ac:dyDescent="0.2">
      <c r="A10001" t="s">
        <v>706</v>
      </c>
      <c r="B10001" t="s">
        <v>2183</v>
      </c>
      <c r="C10001" t="s">
        <v>712</v>
      </c>
      <c r="D10001" t="s">
        <v>802</v>
      </c>
    </row>
    <row r="10002" spans="1:4" hidden="1" x14ac:dyDescent="0.2">
      <c r="A10002" t="s">
        <v>706</v>
      </c>
      <c r="B10002" t="s">
        <v>2183</v>
      </c>
      <c r="C10002" t="s">
        <v>712</v>
      </c>
      <c r="D10002" t="s">
        <v>785</v>
      </c>
    </row>
    <row r="10003" spans="1:4" hidden="1" x14ac:dyDescent="0.2">
      <c r="A10003" t="s">
        <v>706</v>
      </c>
      <c r="B10003" t="s">
        <v>2183</v>
      </c>
      <c r="C10003" t="s">
        <v>1165</v>
      </c>
      <c r="D10003" t="s">
        <v>813</v>
      </c>
    </row>
    <row r="10004" spans="1:4" hidden="1" x14ac:dyDescent="0.2">
      <c r="A10004" t="s">
        <v>706</v>
      </c>
      <c r="B10004" t="s">
        <v>2183</v>
      </c>
      <c r="C10004" t="s">
        <v>1168</v>
      </c>
      <c r="D10004" t="s">
        <v>813</v>
      </c>
    </row>
    <row r="10005" spans="1:4" hidden="1" x14ac:dyDescent="0.2">
      <c r="A10005" t="s">
        <v>706</v>
      </c>
      <c r="B10005" t="s">
        <v>2183</v>
      </c>
      <c r="C10005" t="s">
        <v>1169</v>
      </c>
      <c r="D10005" t="s">
        <v>813</v>
      </c>
    </row>
    <row r="10006" spans="1:4" hidden="1" x14ac:dyDescent="0.2">
      <c r="A10006" t="s">
        <v>706</v>
      </c>
      <c r="B10006" t="s">
        <v>2183</v>
      </c>
      <c r="C10006" t="s">
        <v>1170</v>
      </c>
      <c r="D10006" t="s">
        <v>813</v>
      </c>
    </row>
    <row r="10007" spans="1:4" x14ac:dyDescent="0.2">
      <c r="A10007" t="s">
        <v>710</v>
      </c>
      <c r="B10007" t="s">
        <v>7</v>
      </c>
      <c r="C10007" t="s">
        <v>709</v>
      </c>
      <c r="D10007" t="s">
        <v>777</v>
      </c>
    </row>
    <row r="10008" spans="1:4" x14ac:dyDescent="0.2">
      <c r="A10008" t="s">
        <v>710</v>
      </c>
      <c r="B10008" t="s">
        <v>7</v>
      </c>
      <c r="C10008" t="s">
        <v>709</v>
      </c>
      <c r="D10008" t="s">
        <v>4</v>
      </c>
    </row>
    <row r="10009" spans="1:4" x14ac:dyDescent="0.2">
      <c r="A10009" t="s">
        <v>710</v>
      </c>
      <c r="B10009" t="s">
        <v>7</v>
      </c>
      <c r="C10009" t="s">
        <v>709</v>
      </c>
      <c r="D10009" t="s">
        <v>807</v>
      </c>
    </row>
    <row r="10010" spans="1:4" x14ac:dyDescent="0.2">
      <c r="A10010" t="s">
        <v>710</v>
      </c>
      <c r="B10010" t="s">
        <v>7</v>
      </c>
      <c r="C10010" t="s">
        <v>709</v>
      </c>
      <c r="D10010" t="s">
        <v>802</v>
      </c>
    </row>
    <row r="10011" spans="1:4" x14ac:dyDescent="0.2">
      <c r="A10011" t="s">
        <v>710</v>
      </c>
      <c r="B10011" t="s">
        <v>7</v>
      </c>
      <c r="C10011" t="s">
        <v>709</v>
      </c>
      <c r="D10011" t="s">
        <v>785</v>
      </c>
    </row>
    <row r="10012" spans="1:4" hidden="1" x14ac:dyDescent="0.2">
      <c r="A10012" t="s">
        <v>710</v>
      </c>
      <c r="B10012" t="s">
        <v>2348</v>
      </c>
      <c r="C10012" t="s">
        <v>709</v>
      </c>
      <c r="D10012" t="s">
        <v>777</v>
      </c>
    </row>
    <row r="10013" spans="1:4" hidden="1" x14ac:dyDescent="0.2">
      <c r="A10013" t="s">
        <v>710</v>
      </c>
      <c r="B10013" t="s">
        <v>2348</v>
      </c>
      <c r="C10013" t="s">
        <v>709</v>
      </c>
      <c r="D10013" t="s">
        <v>4</v>
      </c>
    </row>
    <row r="10014" spans="1:4" hidden="1" x14ac:dyDescent="0.2">
      <c r="A10014" t="s">
        <v>710</v>
      </c>
      <c r="B10014" t="s">
        <v>2348</v>
      </c>
      <c r="C10014" t="s">
        <v>709</v>
      </c>
      <c r="D10014" t="s">
        <v>807</v>
      </c>
    </row>
    <row r="10015" spans="1:4" hidden="1" x14ac:dyDescent="0.2">
      <c r="A10015" t="s">
        <v>710</v>
      </c>
      <c r="B10015" t="s">
        <v>2348</v>
      </c>
      <c r="C10015" t="s">
        <v>709</v>
      </c>
      <c r="D10015" t="s">
        <v>802</v>
      </c>
    </row>
    <row r="10016" spans="1:4" hidden="1" x14ac:dyDescent="0.2">
      <c r="A10016" t="s">
        <v>710</v>
      </c>
      <c r="B10016" t="s">
        <v>2348</v>
      </c>
      <c r="C10016" t="s">
        <v>709</v>
      </c>
      <c r="D10016" t="s">
        <v>785</v>
      </c>
    </row>
    <row r="10017" spans="1:4" hidden="1" x14ac:dyDescent="0.2">
      <c r="A10017" t="s">
        <v>710</v>
      </c>
      <c r="B10017" t="s">
        <v>2183</v>
      </c>
      <c r="C10017" t="s">
        <v>709</v>
      </c>
      <c r="D10017" t="s">
        <v>777</v>
      </c>
    </row>
    <row r="10018" spans="1:4" hidden="1" x14ac:dyDescent="0.2">
      <c r="A10018" t="s">
        <v>710</v>
      </c>
      <c r="B10018" t="s">
        <v>2183</v>
      </c>
      <c r="C10018" t="s">
        <v>709</v>
      </c>
      <c r="D10018" t="s">
        <v>4</v>
      </c>
    </row>
    <row r="10019" spans="1:4" hidden="1" x14ac:dyDescent="0.2">
      <c r="A10019" t="s">
        <v>710</v>
      </c>
      <c r="B10019" t="s">
        <v>2183</v>
      </c>
      <c r="C10019" t="s">
        <v>709</v>
      </c>
      <c r="D10019" t="s">
        <v>807</v>
      </c>
    </row>
    <row r="10020" spans="1:4" hidden="1" x14ac:dyDescent="0.2">
      <c r="A10020" t="s">
        <v>710</v>
      </c>
      <c r="B10020" t="s">
        <v>2183</v>
      </c>
      <c r="C10020" t="s">
        <v>709</v>
      </c>
      <c r="D10020" t="s">
        <v>802</v>
      </c>
    </row>
    <row r="10021" spans="1:4" hidden="1" x14ac:dyDescent="0.2">
      <c r="A10021" t="s">
        <v>710</v>
      </c>
      <c r="B10021" t="s">
        <v>2183</v>
      </c>
      <c r="C10021" t="s">
        <v>709</v>
      </c>
      <c r="D10021" t="s">
        <v>785</v>
      </c>
    </row>
    <row r="10022" spans="1:4" x14ac:dyDescent="0.2">
      <c r="A10022" t="s">
        <v>937</v>
      </c>
      <c r="B10022" t="s">
        <v>7</v>
      </c>
      <c r="C10022" t="s">
        <v>936</v>
      </c>
      <c r="D10022" t="s">
        <v>813</v>
      </c>
    </row>
    <row r="10023" spans="1:4" hidden="1" x14ac:dyDescent="0.2">
      <c r="A10023" t="s">
        <v>937</v>
      </c>
      <c r="B10023" t="s">
        <v>2348</v>
      </c>
      <c r="C10023" t="s">
        <v>936</v>
      </c>
      <c r="D10023" t="s">
        <v>813</v>
      </c>
    </row>
    <row r="10024" spans="1:4" hidden="1" x14ac:dyDescent="0.2">
      <c r="A10024" t="s">
        <v>937</v>
      </c>
      <c r="B10024" t="s">
        <v>2183</v>
      </c>
      <c r="C10024" t="s">
        <v>936</v>
      </c>
      <c r="D10024" t="s">
        <v>813</v>
      </c>
    </row>
    <row r="10025" spans="1:4" x14ac:dyDescent="0.2">
      <c r="A10025" t="s">
        <v>716</v>
      </c>
      <c r="B10025" t="s">
        <v>7</v>
      </c>
      <c r="C10025" t="s">
        <v>856</v>
      </c>
      <c r="D10025" t="s">
        <v>813</v>
      </c>
    </row>
    <row r="10026" spans="1:4" x14ac:dyDescent="0.2">
      <c r="A10026" t="s">
        <v>716</v>
      </c>
      <c r="B10026" t="s">
        <v>7</v>
      </c>
      <c r="C10026" t="s">
        <v>715</v>
      </c>
      <c r="D10026" t="s">
        <v>777</v>
      </c>
    </row>
    <row r="10027" spans="1:4" x14ac:dyDescent="0.2">
      <c r="A10027" t="s">
        <v>716</v>
      </c>
      <c r="B10027" t="s">
        <v>7</v>
      </c>
      <c r="C10027" t="s">
        <v>715</v>
      </c>
      <c r="D10027" t="s">
        <v>4</v>
      </c>
    </row>
    <row r="10028" spans="1:4" x14ac:dyDescent="0.2">
      <c r="A10028" t="s">
        <v>716</v>
      </c>
      <c r="B10028" t="s">
        <v>7</v>
      </c>
      <c r="C10028" t="s">
        <v>715</v>
      </c>
      <c r="D10028" t="s">
        <v>807</v>
      </c>
    </row>
    <row r="10029" spans="1:4" x14ac:dyDescent="0.2">
      <c r="A10029" t="s">
        <v>716</v>
      </c>
      <c r="B10029" t="s">
        <v>7</v>
      </c>
      <c r="C10029" t="s">
        <v>715</v>
      </c>
      <c r="D10029" t="s">
        <v>802</v>
      </c>
    </row>
    <row r="10030" spans="1:4" x14ac:dyDescent="0.2">
      <c r="A10030" t="s">
        <v>716</v>
      </c>
      <c r="B10030" t="s">
        <v>7</v>
      </c>
      <c r="C10030" t="s">
        <v>715</v>
      </c>
      <c r="D10030" t="s">
        <v>785</v>
      </c>
    </row>
    <row r="10031" spans="1:4" x14ac:dyDescent="0.2">
      <c r="A10031" t="s">
        <v>716</v>
      </c>
      <c r="B10031" t="s">
        <v>7</v>
      </c>
      <c r="C10031" t="s">
        <v>717</v>
      </c>
      <c r="D10031" t="s">
        <v>777</v>
      </c>
    </row>
    <row r="10032" spans="1:4" x14ac:dyDescent="0.2">
      <c r="A10032" t="s">
        <v>716</v>
      </c>
      <c r="B10032" t="s">
        <v>7</v>
      </c>
      <c r="C10032" t="s">
        <v>717</v>
      </c>
      <c r="D10032" t="s">
        <v>4</v>
      </c>
    </row>
    <row r="10033" spans="1:4" x14ac:dyDescent="0.2">
      <c r="A10033" t="s">
        <v>716</v>
      </c>
      <c r="B10033" t="s">
        <v>7</v>
      </c>
      <c r="C10033" t="s">
        <v>717</v>
      </c>
      <c r="D10033" t="s">
        <v>807</v>
      </c>
    </row>
    <row r="10034" spans="1:4" x14ac:dyDescent="0.2">
      <c r="A10034" t="s">
        <v>716</v>
      </c>
      <c r="B10034" t="s">
        <v>7</v>
      </c>
      <c r="C10034" t="s">
        <v>717</v>
      </c>
      <c r="D10034" t="s">
        <v>802</v>
      </c>
    </row>
    <row r="10035" spans="1:4" x14ac:dyDescent="0.2">
      <c r="A10035" t="s">
        <v>716</v>
      </c>
      <c r="B10035" t="s">
        <v>7</v>
      </c>
      <c r="C10035" t="s">
        <v>717</v>
      </c>
      <c r="D10035" t="s">
        <v>785</v>
      </c>
    </row>
    <row r="10036" spans="1:4" x14ac:dyDescent="0.2">
      <c r="A10036" t="s">
        <v>716</v>
      </c>
      <c r="B10036" t="s">
        <v>7</v>
      </c>
      <c r="C10036" t="s">
        <v>720</v>
      </c>
      <c r="D10036" t="s">
        <v>777</v>
      </c>
    </row>
    <row r="10037" spans="1:4" x14ac:dyDescent="0.2">
      <c r="A10037" t="s">
        <v>716</v>
      </c>
      <c r="B10037" t="s">
        <v>7</v>
      </c>
      <c r="C10037" t="s">
        <v>720</v>
      </c>
      <c r="D10037" t="s">
        <v>4</v>
      </c>
    </row>
    <row r="10038" spans="1:4" x14ac:dyDescent="0.2">
      <c r="A10038" t="s">
        <v>716</v>
      </c>
      <c r="B10038" t="s">
        <v>7</v>
      </c>
      <c r="C10038" t="s">
        <v>720</v>
      </c>
      <c r="D10038" t="s">
        <v>807</v>
      </c>
    </row>
    <row r="10039" spans="1:4" x14ac:dyDescent="0.2">
      <c r="A10039" t="s">
        <v>716</v>
      </c>
      <c r="B10039" t="s">
        <v>7</v>
      </c>
      <c r="C10039" t="s">
        <v>720</v>
      </c>
      <c r="D10039" t="s">
        <v>802</v>
      </c>
    </row>
    <row r="10040" spans="1:4" x14ac:dyDescent="0.2">
      <c r="A10040" t="s">
        <v>716</v>
      </c>
      <c r="B10040" t="s">
        <v>7</v>
      </c>
      <c r="C10040" t="s">
        <v>720</v>
      </c>
      <c r="D10040" t="s">
        <v>785</v>
      </c>
    </row>
    <row r="10041" spans="1:4" x14ac:dyDescent="0.2">
      <c r="A10041" t="s">
        <v>716</v>
      </c>
      <c r="B10041" t="s">
        <v>7</v>
      </c>
      <c r="C10041" t="s">
        <v>1173</v>
      </c>
      <c r="D10041" t="s">
        <v>813</v>
      </c>
    </row>
    <row r="10042" spans="1:4" x14ac:dyDescent="0.2">
      <c r="A10042" t="s">
        <v>716</v>
      </c>
      <c r="B10042" t="s">
        <v>7</v>
      </c>
      <c r="C10042" t="s">
        <v>1176</v>
      </c>
      <c r="D10042" t="s">
        <v>813</v>
      </c>
    </row>
    <row r="10043" spans="1:4" x14ac:dyDescent="0.2">
      <c r="A10043" t="s">
        <v>716</v>
      </c>
      <c r="B10043" t="s">
        <v>7</v>
      </c>
      <c r="C10043" t="s">
        <v>1177</v>
      </c>
      <c r="D10043" t="s">
        <v>813</v>
      </c>
    </row>
    <row r="10044" spans="1:4" x14ac:dyDescent="0.2">
      <c r="A10044" t="s">
        <v>716</v>
      </c>
      <c r="B10044" t="s">
        <v>7</v>
      </c>
      <c r="C10044" t="s">
        <v>1178</v>
      </c>
      <c r="D10044" t="s">
        <v>813</v>
      </c>
    </row>
    <row r="10045" spans="1:4" x14ac:dyDescent="0.2">
      <c r="A10045" t="s">
        <v>716</v>
      </c>
      <c r="B10045" t="s">
        <v>7</v>
      </c>
      <c r="C10045" t="s">
        <v>1186</v>
      </c>
      <c r="D10045" t="s">
        <v>813</v>
      </c>
    </row>
    <row r="10046" spans="1:4" x14ac:dyDescent="0.2">
      <c r="A10046" t="s">
        <v>716</v>
      </c>
      <c r="B10046" t="s">
        <v>7</v>
      </c>
      <c r="C10046" t="s">
        <v>1187</v>
      </c>
      <c r="D10046" t="s">
        <v>813</v>
      </c>
    </row>
    <row r="10047" spans="1:4" hidden="1" x14ac:dyDescent="0.2">
      <c r="A10047" t="s">
        <v>716</v>
      </c>
      <c r="B10047" t="s">
        <v>2348</v>
      </c>
      <c r="C10047" t="s">
        <v>856</v>
      </c>
      <c r="D10047" t="s">
        <v>813</v>
      </c>
    </row>
    <row r="10048" spans="1:4" hidden="1" x14ac:dyDescent="0.2">
      <c r="A10048" t="s">
        <v>716</v>
      </c>
      <c r="B10048" t="s">
        <v>2348</v>
      </c>
      <c r="C10048" t="s">
        <v>715</v>
      </c>
      <c r="D10048" t="s">
        <v>777</v>
      </c>
    </row>
    <row r="10049" spans="1:4" hidden="1" x14ac:dyDescent="0.2">
      <c r="A10049" t="s">
        <v>716</v>
      </c>
      <c r="B10049" t="s">
        <v>2348</v>
      </c>
      <c r="C10049" t="s">
        <v>715</v>
      </c>
      <c r="D10049" t="s">
        <v>4</v>
      </c>
    </row>
    <row r="10050" spans="1:4" hidden="1" x14ac:dyDescent="0.2">
      <c r="A10050" t="s">
        <v>716</v>
      </c>
      <c r="B10050" t="s">
        <v>2348</v>
      </c>
      <c r="C10050" t="s">
        <v>715</v>
      </c>
      <c r="D10050" t="s">
        <v>807</v>
      </c>
    </row>
    <row r="10051" spans="1:4" hidden="1" x14ac:dyDescent="0.2">
      <c r="A10051" t="s">
        <v>716</v>
      </c>
      <c r="B10051" t="s">
        <v>2348</v>
      </c>
      <c r="C10051" t="s">
        <v>715</v>
      </c>
      <c r="D10051" t="s">
        <v>802</v>
      </c>
    </row>
    <row r="10052" spans="1:4" hidden="1" x14ac:dyDescent="0.2">
      <c r="A10052" t="s">
        <v>716</v>
      </c>
      <c r="B10052" t="s">
        <v>2348</v>
      </c>
      <c r="C10052" t="s">
        <v>715</v>
      </c>
      <c r="D10052" t="s">
        <v>785</v>
      </c>
    </row>
    <row r="10053" spans="1:4" hidden="1" x14ac:dyDescent="0.2">
      <c r="A10053" t="s">
        <v>716</v>
      </c>
      <c r="B10053" t="s">
        <v>2348</v>
      </c>
      <c r="C10053" t="s">
        <v>717</v>
      </c>
      <c r="D10053" t="s">
        <v>777</v>
      </c>
    </row>
    <row r="10054" spans="1:4" hidden="1" x14ac:dyDescent="0.2">
      <c r="A10054" t="s">
        <v>716</v>
      </c>
      <c r="B10054" t="s">
        <v>2348</v>
      </c>
      <c r="C10054" t="s">
        <v>717</v>
      </c>
      <c r="D10054" t="s">
        <v>4</v>
      </c>
    </row>
    <row r="10055" spans="1:4" hidden="1" x14ac:dyDescent="0.2">
      <c r="A10055" t="s">
        <v>716</v>
      </c>
      <c r="B10055" t="s">
        <v>2348</v>
      </c>
      <c r="C10055" t="s">
        <v>717</v>
      </c>
      <c r="D10055" t="s">
        <v>807</v>
      </c>
    </row>
    <row r="10056" spans="1:4" hidden="1" x14ac:dyDescent="0.2">
      <c r="A10056" t="s">
        <v>716</v>
      </c>
      <c r="B10056" t="s">
        <v>2348</v>
      </c>
      <c r="C10056" t="s">
        <v>717</v>
      </c>
      <c r="D10056" t="s">
        <v>802</v>
      </c>
    </row>
    <row r="10057" spans="1:4" hidden="1" x14ac:dyDescent="0.2">
      <c r="A10057" t="s">
        <v>716</v>
      </c>
      <c r="B10057" t="s">
        <v>2348</v>
      </c>
      <c r="C10057" t="s">
        <v>717</v>
      </c>
      <c r="D10057" t="s">
        <v>785</v>
      </c>
    </row>
    <row r="10058" spans="1:4" hidden="1" x14ac:dyDescent="0.2">
      <c r="A10058" t="s">
        <v>716</v>
      </c>
      <c r="B10058" t="s">
        <v>2348</v>
      </c>
      <c r="C10058" t="s">
        <v>720</v>
      </c>
      <c r="D10058" t="s">
        <v>777</v>
      </c>
    </row>
    <row r="10059" spans="1:4" hidden="1" x14ac:dyDescent="0.2">
      <c r="A10059" t="s">
        <v>716</v>
      </c>
      <c r="B10059" t="s">
        <v>2348</v>
      </c>
      <c r="C10059" t="s">
        <v>720</v>
      </c>
      <c r="D10059" t="s">
        <v>4</v>
      </c>
    </row>
    <row r="10060" spans="1:4" hidden="1" x14ac:dyDescent="0.2">
      <c r="A10060" t="s">
        <v>716</v>
      </c>
      <c r="B10060" t="s">
        <v>2348</v>
      </c>
      <c r="C10060" t="s">
        <v>720</v>
      </c>
      <c r="D10060" t="s">
        <v>807</v>
      </c>
    </row>
    <row r="10061" spans="1:4" hidden="1" x14ac:dyDescent="0.2">
      <c r="A10061" t="s">
        <v>716</v>
      </c>
      <c r="B10061" t="s">
        <v>2348</v>
      </c>
      <c r="C10061" t="s">
        <v>720</v>
      </c>
      <c r="D10061" t="s">
        <v>802</v>
      </c>
    </row>
    <row r="10062" spans="1:4" hidden="1" x14ac:dyDescent="0.2">
      <c r="A10062" t="s">
        <v>716</v>
      </c>
      <c r="B10062" t="s">
        <v>2348</v>
      </c>
      <c r="C10062" t="s">
        <v>720</v>
      </c>
      <c r="D10062" t="s">
        <v>785</v>
      </c>
    </row>
    <row r="10063" spans="1:4" hidden="1" x14ac:dyDescent="0.2">
      <c r="A10063" t="s">
        <v>716</v>
      </c>
      <c r="B10063" t="s">
        <v>2348</v>
      </c>
      <c r="C10063" t="s">
        <v>1173</v>
      </c>
      <c r="D10063" t="s">
        <v>813</v>
      </c>
    </row>
    <row r="10064" spans="1:4" hidden="1" x14ac:dyDescent="0.2">
      <c r="A10064" t="s">
        <v>716</v>
      </c>
      <c r="B10064" t="s">
        <v>2348</v>
      </c>
      <c r="C10064" t="s">
        <v>1176</v>
      </c>
      <c r="D10064" t="s">
        <v>813</v>
      </c>
    </row>
    <row r="10065" spans="1:4" hidden="1" x14ac:dyDescent="0.2">
      <c r="A10065" t="s">
        <v>716</v>
      </c>
      <c r="B10065" t="s">
        <v>2348</v>
      </c>
      <c r="C10065" t="s">
        <v>1177</v>
      </c>
      <c r="D10065" t="s">
        <v>813</v>
      </c>
    </row>
    <row r="10066" spans="1:4" hidden="1" x14ac:dyDescent="0.2">
      <c r="A10066" t="s">
        <v>716</v>
      </c>
      <c r="B10066" t="s">
        <v>2348</v>
      </c>
      <c r="C10066" t="s">
        <v>1178</v>
      </c>
      <c r="D10066" t="s">
        <v>813</v>
      </c>
    </row>
    <row r="10067" spans="1:4" hidden="1" x14ac:dyDescent="0.2">
      <c r="A10067" t="s">
        <v>716</v>
      </c>
      <c r="B10067" t="s">
        <v>2348</v>
      </c>
      <c r="C10067" t="s">
        <v>1186</v>
      </c>
      <c r="D10067" t="s">
        <v>813</v>
      </c>
    </row>
    <row r="10068" spans="1:4" hidden="1" x14ac:dyDescent="0.2">
      <c r="A10068" t="s">
        <v>716</v>
      </c>
      <c r="B10068" t="s">
        <v>2348</v>
      </c>
      <c r="C10068" t="s">
        <v>1187</v>
      </c>
      <c r="D10068" t="s">
        <v>813</v>
      </c>
    </row>
    <row r="10069" spans="1:4" hidden="1" x14ac:dyDescent="0.2">
      <c r="A10069" t="s">
        <v>716</v>
      </c>
      <c r="B10069" t="s">
        <v>2183</v>
      </c>
      <c r="C10069" t="s">
        <v>856</v>
      </c>
      <c r="D10069" t="s">
        <v>813</v>
      </c>
    </row>
    <row r="10070" spans="1:4" hidden="1" x14ac:dyDescent="0.2">
      <c r="A10070" t="s">
        <v>716</v>
      </c>
      <c r="B10070" t="s">
        <v>2183</v>
      </c>
      <c r="C10070" t="s">
        <v>715</v>
      </c>
      <c r="D10070" t="s">
        <v>777</v>
      </c>
    </row>
    <row r="10071" spans="1:4" hidden="1" x14ac:dyDescent="0.2">
      <c r="A10071" t="s">
        <v>716</v>
      </c>
      <c r="B10071" t="s">
        <v>2183</v>
      </c>
      <c r="C10071" t="s">
        <v>715</v>
      </c>
      <c r="D10071" t="s">
        <v>4</v>
      </c>
    </row>
    <row r="10072" spans="1:4" hidden="1" x14ac:dyDescent="0.2">
      <c r="A10072" t="s">
        <v>716</v>
      </c>
      <c r="B10072" t="s">
        <v>2183</v>
      </c>
      <c r="C10072" t="s">
        <v>715</v>
      </c>
      <c r="D10072" t="s">
        <v>807</v>
      </c>
    </row>
    <row r="10073" spans="1:4" hidden="1" x14ac:dyDescent="0.2">
      <c r="A10073" t="s">
        <v>716</v>
      </c>
      <c r="B10073" t="s">
        <v>2183</v>
      </c>
      <c r="C10073" t="s">
        <v>715</v>
      </c>
      <c r="D10073" t="s">
        <v>802</v>
      </c>
    </row>
    <row r="10074" spans="1:4" hidden="1" x14ac:dyDescent="0.2">
      <c r="A10074" t="s">
        <v>716</v>
      </c>
      <c r="B10074" t="s">
        <v>2183</v>
      </c>
      <c r="C10074" t="s">
        <v>715</v>
      </c>
      <c r="D10074" t="s">
        <v>785</v>
      </c>
    </row>
    <row r="10075" spans="1:4" hidden="1" x14ac:dyDescent="0.2">
      <c r="A10075" t="s">
        <v>716</v>
      </c>
      <c r="B10075" t="s">
        <v>2183</v>
      </c>
      <c r="C10075" t="s">
        <v>717</v>
      </c>
      <c r="D10075" t="s">
        <v>777</v>
      </c>
    </row>
    <row r="10076" spans="1:4" hidden="1" x14ac:dyDescent="0.2">
      <c r="A10076" t="s">
        <v>716</v>
      </c>
      <c r="B10076" t="s">
        <v>2183</v>
      </c>
      <c r="C10076" t="s">
        <v>717</v>
      </c>
      <c r="D10076" t="s">
        <v>4</v>
      </c>
    </row>
    <row r="10077" spans="1:4" hidden="1" x14ac:dyDescent="0.2">
      <c r="A10077" t="s">
        <v>716</v>
      </c>
      <c r="B10077" t="s">
        <v>2183</v>
      </c>
      <c r="C10077" t="s">
        <v>717</v>
      </c>
      <c r="D10077" t="s">
        <v>807</v>
      </c>
    </row>
    <row r="10078" spans="1:4" hidden="1" x14ac:dyDescent="0.2">
      <c r="A10078" t="s">
        <v>716</v>
      </c>
      <c r="B10078" t="s">
        <v>2183</v>
      </c>
      <c r="C10078" t="s">
        <v>717</v>
      </c>
      <c r="D10078" t="s">
        <v>802</v>
      </c>
    </row>
    <row r="10079" spans="1:4" hidden="1" x14ac:dyDescent="0.2">
      <c r="A10079" t="s">
        <v>716</v>
      </c>
      <c r="B10079" t="s">
        <v>2183</v>
      </c>
      <c r="C10079" t="s">
        <v>717</v>
      </c>
      <c r="D10079" t="s">
        <v>785</v>
      </c>
    </row>
    <row r="10080" spans="1:4" hidden="1" x14ac:dyDescent="0.2">
      <c r="A10080" t="s">
        <v>716</v>
      </c>
      <c r="B10080" t="s">
        <v>2183</v>
      </c>
      <c r="C10080" t="s">
        <v>720</v>
      </c>
      <c r="D10080" t="s">
        <v>777</v>
      </c>
    </row>
    <row r="10081" spans="1:4" hidden="1" x14ac:dyDescent="0.2">
      <c r="A10081" t="s">
        <v>716</v>
      </c>
      <c r="B10081" t="s">
        <v>2183</v>
      </c>
      <c r="C10081" t="s">
        <v>720</v>
      </c>
      <c r="D10081" t="s">
        <v>4</v>
      </c>
    </row>
    <row r="10082" spans="1:4" hidden="1" x14ac:dyDescent="0.2">
      <c r="A10082" t="s">
        <v>716</v>
      </c>
      <c r="B10082" t="s">
        <v>2183</v>
      </c>
      <c r="C10082" t="s">
        <v>720</v>
      </c>
      <c r="D10082" t="s">
        <v>807</v>
      </c>
    </row>
    <row r="10083" spans="1:4" hidden="1" x14ac:dyDescent="0.2">
      <c r="A10083" t="s">
        <v>716</v>
      </c>
      <c r="B10083" t="s">
        <v>2183</v>
      </c>
      <c r="C10083" t="s">
        <v>720</v>
      </c>
      <c r="D10083" t="s">
        <v>802</v>
      </c>
    </row>
    <row r="10084" spans="1:4" hidden="1" x14ac:dyDescent="0.2">
      <c r="A10084" t="s">
        <v>716</v>
      </c>
      <c r="B10084" t="s">
        <v>2183</v>
      </c>
      <c r="C10084" t="s">
        <v>720</v>
      </c>
      <c r="D10084" t="s">
        <v>785</v>
      </c>
    </row>
    <row r="10085" spans="1:4" hidden="1" x14ac:dyDescent="0.2">
      <c r="A10085" t="s">
        <v>716</v>
      </c>
      <c r="B10085" t="s">
        <v>2183</v>
      </c>
      <c r="C10085" t="s">
        <v>1173</v>
      </c>
      <c r="D10085" t="s">
        <v>813</v>
      </c>
    </row>
    <row r="10086" spans="1:4" hidden="1" x14ac:dyDescent="0.2">
      <c r="A10086" t="s">
        <v>716</v>
      </c>
      <c r="B10086" t="s">
        <v>2183</v>
      </c>
      <c r="C10086" t="s">
        <v>1176</v>
      </c>
      <c r="D10086" t="s">
        <v>813</v>
      </c>
    </row>
    <row r="10087" spans="1:4" hidden="1" x14ac:dyDescent="0.2">
      <c r="A10087" t="s">
        <v>716</v>
      </c>
      <c r="B10087" t="s">
        <v>2183</v>
      </c>
      <c r="C10087" t="s">
        <v>1177</v>
      </c>
      <c r="D10087" t="s">
        <v>813</v>
      </c>
    </row>
    <row r="10088" spans="1:4" hidden="1" x14ac:dyDescent="0.2">
      <c r="A10088" t="s">
        <v>716</v>
      </c>
      <c r="B10088" t="s">
        <v>2183</v>
      </c>
      <c r="C10088" t="s">
        <v>1178</v>
      </c>
      <c r="D10088" t="s">
        <v>813</v>
      </c>
    </row>
    <row r="10089" spans="1:4" hidden="1" x14ac:dyDescent="0.2">
      <c r="A10089" t="s">
        <v>716</v>
      </c>
      <c r="B10089" t="s">
        <v>2183</v>
      </c>
      <c r="C10089" t="s">
        <v>1186</v>
      </c>
      <c r="D10089" t="s">
        <v>813</v>
      </c>
    </row>
    <row r="10090" spans="1:4" hidden="1" x14ac:dyDescent="0.2">
      <c r="A10090" t="s">
        <v>716</v>
      </c>
      <c r="B10090" t="s">
        <v>2183</v>
      </c>
      <c r="C10090" t="s">
        <v>1187</v>
      </c>
      <c r="D10090" t="s">
        <v>813</v>
      </c>
    </row>
    <row r="10091" spans="1:4" x14ac:dyDescent="0.2">
      <c r="A10091" t="s">
        <v>615</v>
      </c>
      <c r="B10091" t="s">
        <v>7</v>
      </c>
      <c r="C10091" t="s">
        <v>763</v>
      </c>
      <c r="D10091" t="s">
        <v>777</v>
      </c>
    </row>
    <row r="10092" spans="1:4" x14ac:dyDescent="0.2">
      <c r="A10092" t="s">
        <v>615</v>
      </c>
      <c r="B10092" t="s">
        <v>7</v>
      </c>
      <c r="C10092" t="s">
        <v>763</v>
      </c>
      <c r="D10092" t="s">
        <v>4</v>
      </c>
    </row>
    <row r="10093" spans="1:4" x14ac:dyDescent="0.2">
      <c r="A10093" t="s">
        <v>615</v>
      </c>
      <c r="B10093" t="s">
        <v>7</v>
      </c>
      <c r="C10093" t="s">
        <v>763</v>
      </c>
      <c r="D10093" t="s">
        <v>785</v>
      </c>
    </row>
    <row r="10094" spans="1:4" x14ac:dyDescent="0.2">
      <c r="A10094" t="s">
        <v>615</v>
      </c>
      <c r="B10094" t="s">
        <v>7</v>
      </c>
      <c r="C10094" t="s">
        <v>764</v>
      </c>
      <c r="D10094" t="s">
        <v>777</v>
      </c>
    </row>
    <row r="10095" spans="1:4" x14ac:dyDescent="0.2">
      <c r="A10095" t="s">
        <v>615</v>
      </c>
      <c r="B10095" t="s">
        <v>7</v>
      </c>
      <c r="C10095" t="s">
        <v>764</v>
      </c>
      <c r="D10095" t="s">
        <v>4</v>
      </c>
    </row>
    <row r="10096" spans="1:4" x14ac:dyDescent="0.2">
      <c r="A10096" t="s">
        <v>615</v>
      </c>
      <c r="B10096" t="s">
        <v>7</v>
      </c>
      <c r="C10096" t="s">
        <v>764</v>
      </c>
      <c r="D10096" t="s">
        <v>785</v>
      </c>
    </row>
    <row r="10097" spans="1:4" x14ac:dyDescent="0.2">
      <c r="A10097" t="s">
        <v>615</v>
      </c>
      <c r="B10097" t="s">
        <v>7</v>
      </c>
      <c r="C10097" t="s">
        <v>614</v>
      </c>
      <c r="D10097" t="s">
        <v>4</v>
      </c>
    </row>
    <row r="10098" spans="1:4" x14ac:dyDescent="0.2">
      <c r="A10098" t="s">
        <v>615</v>
      </c>
      <c r="B10098" t="s">
        <v>7</v>
      </c>
      <c r="C10098" t="s">
        <v>614</v>
      </c>
      <c r="D10098" t="s">
        <v>807</v>
      </c>
    </row>
    <row r="10099" spans="1:4" x14ac:dyDescent="0.2">
      <c r="A10099" t="s">
        <v>615</v>
      </c>
      <c r="B10099" t="s">
        <v>7</v>
      </c>
      <c r="C10099" t="s">
        <v>614</v>
      </c>
      <c r="D10099" t="s">
        <v>802</v>
      </c>
    </row>
    <row r="10100" spans="1:4" x14ac:dyDescent="0.2">
      <c r="A10100" t="s">
        <v>615</v>
      </c>
      <c r="B10100" t="s">
        <v>7</v>
      </c>
      <c r="C10100" t="s">
        <v>616</v>
      </c>
      <c r="D10100" t="s">
        <v>4</v>
      </c>
    </row>
    <row r="10101" spans="1:4" x14ac:dyDescent="0.2">
      <c r="A10101" t="s">
        <v>615</v>
      </c>
      <c r="B10101" t="s">
        <v>7</v>
      </c>
      <c r="C10101" t="s">
        <v>616</v>
      </c>
      <c r="D10101" t="s">
        <v>807</v>
      </c>
    </row>
    <row r="10102" spans="1:4" x14ac:dyDescent="0.2">
      <c r="A10102" t="s">
        <v>615</v>
      </c>
      <c r="B10102" t="s">
        <v>7</v>
      </c>
      <c r="C10102" t="s">
        <v>616</v>
      </c>
      <c r="D10102" t="s">
        <v>802</v>
      </c>
    </row>
    <row r="10103" spans="1:4" x14ac:dyDescent="0.2">
      <c r="A10103" t="s">
        <v>615</v>
      </c>
      <c r="B10103" t="s">
        <v>7</v>
      </c>
      <c r="C10103" t="s">
        <v>617</v>
      </c>
      <c r="D10103" t="s">
        <v>4</v>
      </c>
    </row>
    <row r="10104" spans="1:4" x14ac:dyDescent="0.2">
      <c r="A10104" t="s">
        <v>615</v>
      </c>
      <c r="B10104" t="s">
        <v>7</v>
      </c>
      <c r="C10104" t="s">
        <v>618</v>
      </c>
      <c r="D10104" t="s">
        <v>777</v>
      </c>
    </row>
    <row r="10105" spans="1:4" x14ac:dyDescent="0.2">
      <c r="A10105" t="s">
        <v>615</v>
      </c>
      <c r="B10105" t="s">
        <v>7</v>
      </c>
      <c r="C10105" t="s">
        <v>618</v>
      </c>
      <c r="D10105" t="s">
        <v>4</v>
      </c>
    </row>
    <row r="10106" spans="1:4" x14ac:dyDescent="0.2">
      <c r="A10106" t="s">
        <v>615</v>
      </c>
      <c r="B10106" t="s">
        <v>7</v>
      </c>
      <c r="C10106" t="s">
        <v>619</v>
      </c>
      <c r="D10106" t="s">
        <v>777</v>
      </c>
    </row>
    <row r="10107" spans="1:4" x14ac:dyDescent="0.2">
      <c r="A10107" t="s">
        <v>615</v>
      </c>
      <c r="B10107" t="s">
        <v>7</v>
      </c>
      <c r="C10107" t="s">
        <v>619</v>
      </c>
      <c r="D10107" t="s">
        <v>4</v>
      </c>
    </row>
    <row r="10108" spans="1:4" x14ac:dyDescent="0.2">
      <c r="A10108" t="s">
        <v>615</v>
      </c>
      <c r="B10108" t="s">
        <v>7</v>
      </c>
      <c r="C10108" t="s">
        <v>1164</v>
      </c>
      <c r="D10108" t="s">
        <v>813</v>
      </c>
    </row>
    <row r="10109" spans="1:4" x14ac:dyDescent="0.2">
      <c r="A10109" t="s">
        <v>615</v>
      </c>
      <c r="B10109" t="s">
        <v>7</v>
      </c>
      <c r="C10109" t="s">
        <v>1166</v>
      </c>
      <c r="D10109" t="s">
        <v>813</v>
      </c>
    </row>
    <row r="10110" spans="1:4" hidden="1" x14ac:dyDescent="0.2">
      <c r="A10110" t="s">
        <v>615</v>
      </c>
      <c r="B10110" t="s">
        <v>2183</v>
      </c>
      <c r="C10110" t="s">
        <v>763</v>
      </c>
      <c r="D10110" t="s">
        <v>777</v>
      </c>
    </row>
    <row r="10111" spans="1:4" hidden="1" x14ac:dyDescent="0.2">
      <c r="A10111" t="s">
        <v>615</v>
      </c>
      <c r="B10111" t="s">
        <v>2183</v>
      </c>
      <c r="C10111" t="s">
        <v>763</v>
      </c>
      <c r="D10111" t="s">
        <v>4</v>
      </c>
    </row>
    <row r="10112" spans="1:4" hidden="1" x14ac:dyDescent="0.2">
      <c r="A10112" t="s">
        <v>615</v>
      </c>
      <c r="B10112" t="s">
        <v>2183</v>
      </c>
      <c r="C10112" t="s">
        <v>763</v>
      </c>
      <c r="D10112" t="s">
        <v>785</v>
      </c>
    </row>
    <row r="10113" spans="1:4" hidden="1" x14ac:dyDescent="0.2">
      <c r="A10113" t="s">
        <v>615</v>
      </c>
      <c r="B10113" t="s">
        <v>2183</v>
      </c>
      <c r="C10113" t="s">
        <v>764</v>
      </c>
      <c r="D10113" t="s">
        <v>777</v>
      </c>
    </row>
    <row r="10114" spans="1:4" hidden="1" x14ac:dyDescent="0.2">
      <c r="A10114" t="s">
        <v>615</v>
      </c>
      <c r="B10114" t="s">
        <v>2183</v>
      </c>
      <c r="C10114" t="s">
        <v>764</v>
      </c>
      <c r="D10114" t="s">
        <v>4</v>
      </c>
    </row>
    <row r="10115" spans="1:4" hidden="1" x14ac:dyDescent="0.2">
      <c r="A10115" t="s">
        <v>615</v>
      </c>
      <c r="B10115" t="s">
        <v>2183</v>
      </c>
      <c r="C10115" t="s">
        <v>764</v>
      </c>
      <c r="D10115" t="s">
        <v>785</v>
      </c>
    </row>
    <row r="10116" spans="1:4" hidden="1" x14ac:dyDescent="0.2">
      <c r="A10116" t="s">
        <v>615</v>
      </c>
      <c r="B10116" t="s">
        <v>2183</v>
      </c>
      <c r="C10116" t="s">
        <v>614</v>
      </c>
      <c r="D10116" t="s">
        <v>4</v>
      </c>
    </row>
    <row r="10117" spans="1:4" hidden="1" x14ac:dyDescent="0.2">
      <c r="A10117" t="s">
        <v>615</v>
      </c>
      <c r="B10117" t="s">
        <v>2183</v>
      </c>
      <c r="C10117" t="s">
        <v>614</v>
      </c>
      <c r="D10117" t="s">
        <v>807</v>
      </c>
    </row>
    <row r="10118" spans="1:4" hidden="1" x14ac:dyDescent="0.2">
      <c r="A10118" t="s">
        <v>615</v>
      </c>
      <c r="B10118" t="s">
        <v>2183</v>
      </c>
      <c r="C10118" t="s">
        <v>614</v>
      </c>
      <c r="D10118" t="s">
        <v>802</v>
      </c>
    </row>
    <row r="10119" spans="1:4" hidden="1" x14ac:dyDescent="0.2">
      <c r="A10119" t="s">
        <v>615</v>
      </c>
      <c r="B10119" t="s">
        <v>2183</v>
      </c>
      <c r="C10119" t="s">
        <v>616</v>
      </c>
      <c r="D10119" t="s">
        <v>4</v>
      </c>
    </row>
    <row r="10120" spans="1:4" hidden="1" x14ac:dyDescent="0.2">
      <c r="A10120" t="s">
        <v>615</v>
      </c>
      <c r="B10120" t="s">
        <v>2183</v>
      </c>
      <c r="C10120" t="s">
        <v>616</v>
      </c>
      <c r="D10120" t="s">
        <v>807</v>
      </c>
    </row>
    <row r="10121" spans="1:4" hidden="1" x14ac:dyDescent="0.2">
      <c r="A10121" t="s">
        <v>615</v>
      </c>
      <c r="B10121" t="s">
        <v>2183</v>
      </c>
      <c r="C10121" t="s">
        <v>616</v>
      </c>
      <c r="D10121" t="s">
        <v>802</v>
      </c>
    </row>
    <row r="10122" spans="1:4" hidden="1" x14ac:dyDescent="0.2">
      <c r="A10122" t="s">
        <v>615</v>
      </c>
      <c r="B10122" t="s">
        <v>2183</v>
      </c>
      <c r="C10122" t="s">
        <v>617</v>
      </c>
      <c r="D10122" t="s">
        <v>4</v>
      </c>
    </row>
    <row r="10123" spans="1:4" hidden="1" x14ac:dyDescent="0.2">
      <c r="A10123" t="s">
        <v>615</v>
      </c>
      <c r="B10123" t="s">
        <v>2183</v>
      </c>
      <c r="C10123" t="s">
        <v>618</v>
      </c>
      <c r="D10123" t="s">
        <v>777</v>
      </c>
    </row>
    <row r="10124" spans="1:4" hidden="1" x14ac:dyDescent="0.2">
      <c r="A10124" t="s">
        <v>615</v>
      </c>
      <c r="B10124" t="s">
        <v>2183</v>
      </c>
      <c r="C10124" t="s">
        <v>618</v>
      </c>
      <c r="D10124" t="s">
        <v>4</v>
      </c>
    </row>
    <row r="10125" spans="1:4" hidden="1" x14ac:dyDescent="0.2">
      <c r="A10125" t="s">
        <v>615</v>
      </c>
      <c r="B10125" t="s">
        <v>2183</v>
      </c>
      <c r="C10125" t="s">
        <v>619</v>
      </c>
      <c r="D10125" t="s">
        <v>777</v>
      </c>
    </row>
    <row r="10126" spans="1:4" hidden="1" x14ac:dyDescent="0.2">
      <c r="A10126" t="s">
        <v>615</v>
      </c>
      <c r="B10126" t="s">
        <v>2183</v>
      </c>
      <c r="C10126" t="s">
        <v>619</v>
      </c>
      <c r="D10126" t="s">
        <v>4</v>
      </c>
    </row>
    <row r="10127" spans="1:4" hidden="1" x14ac:dyDescent="0.2">
      <c r="A10127" t="s">
        <v>615</v>
      </c>
      <c r="B10127" t="s">
        <v>2183</v>
      </c>
      <c r="C10127" t="s">
        <v>1164</v>
      </c>
      <c r="D10127" t="s">
        <v>813</v>
      </c>
    </row>
    <row r="10128" spans="1:4" hidden="1" x14ac:dyDescent="0.2">
      <c r="A10128" t="s">
        <v>615</v>
      </c>
      <c r="B10128" t="s">
        <v>2183</v>
      </c>
      <c r="C10128" t="s">
        <v>1166</v>
      </c>
      <c r="D10128" t="s">
        <v>813</v>
      </c>
    </row>
    <row r="10129" spans="1:4" x14ac:dyDescent="0.2">
      <c r="A10129" t="s">
        <v>100</v>
      </c>
      <c r="B10129" t="s">
        <v>7</v>
      </c>
      <c r="C10129" t="s">
        <v>327</v>
      </c>
      <c r="D10129" t="s">
        <v>777</v>
      </c>
    </row>
    <row r="10130" spans="1:4" x14ac:dyDescent="0.2">
      <c r="A10130" t="s">
        <v>100</v>
      </c>
      <c r="B10130" t="s">
        <v>7</v>
      </c>
      <c r="C10130" t="s">
        <v>327</v>
      </c>
      <c r="D10130" t="s">
        <v>4</v>
      </c>
    </row>
    <row r="10131" spans="1:4" x14ac:dyDescent="0.2">
      <c r="A10131" t="s">
        <v>100</v>
      </c>
      <c r="B10131" t="s">
        <v>7</v>
      </c>
      <c r="C10131" t="s">
        <v>327</v>
      </c>
      <c r="D10131" t="s">
        <v>807</v>
      </c>
    </row>
    <row r="10132" spans="1:4" x14ac:dyDescent="0.2">
      <c r="A10132" t="s">
        <v>100</v>
      </c>
      <c r="B10132" t="s">
        <v>7</v>
      </c>
      <c r="C10132" t="s">
        <v>327</v>
      </c>
      <c r="D10132" t="s">
        <v>802</v>
      </c>
    </row>
    <row r="10133" spans="1:4" x14ac:dyDescent="0.2">
      <c r="A10133" t="s">
        <v>100</v>
      </c>
      <c r="B10133" t="s">
        <v>7</v>
      </c>
      <c r="C10133" t="s">
        <v>327</v>
      </c>
      <c r="D10133" t="s">
        <v>785</v>
      </c>
    </row>
    <row r="10134" spans="1:4" x14ac:dyDescent="0.2">
      <c r="A10134" t="s">
        <v>100</v>
      </c>
      <c r="B10134" t="s">
        <v>7</v>
      </c>
      <c r="C10134" t="s">
        <v>99</v>
      </c>
      <c r="D10134" t="s">
        <v>777</v>
      </c>
    </row>
    <row r="10135" spans="1:4" x14ac:dyDescent="0.2">
      <c r="A10135" t="s">
        <v>100</v>
      </c>
      <c r="B10135" t="s">
        <v>7</v>
      </c>
      <c r="C10135" t="s">
        <v>99</v>
      </c>
      <c r="D10135" t="s">
        <v>4</v>
      </c>
    </row>
    <row r="10136" spans="1:4" x14ac:dyDescent="0.2">
      <c r="A10136" t="s">
        <v>100</v>
      </c>
      <c r="B10136" t="s">
        <v>7</v>
      </c>
      <c r="C10136" t="s">
        <v>99</v>
      </c>
      <c r="D10136" t="s">
        <v>807</v>
      </c>
    </row>
    <row r="10137" spans="1:4" x14ac:dyDescent="0.2">
      <c r="A10137" t="s">
        <v>100</v>
      </c>
      <c r="B10137" t="s">
        <v>7</v>
      </c>
      <c r="C10137" t="s">
        <v>99</v>
      </c>
      <c r="D10137" t="s">
        <v>802</v>
      </c>
    </row>
    <row r="10138" spans="1:4" x14ac:dyDescent="0.2">
      <c r="A10138" t="s">
        <v>100</v>
      </c>
      <c r="B10138" t="s">
        <v>7</v>
      </c>
      <c r="C10138" t="s">
        <v>99</v>
      </c>
      <c r="D10138" t="s">
        <v>785</v>
      </c>
    </row>
    <row r="10139" spans="1:4" x14ac:dyDescent="0.2">
      <c r="A10139" t="s">
        <v>100</v>
      </c>
      <c r="B10139" t="s">
        <v>7</v>
      </c>
      <c r="C10139" t="s">
        <v>1140</v>
      </c>
      <c r="D10139" t="s">
        <v>813</v>
      </c>
    </row>
    <row r="10140" spans="1:4" x14ac:dyDescent="0.2">
      <c r="A10140" t="s">
        <v>100</v>
      </c>
      <c r="B10140" t="s">
        <v>7</v>
      </c>
      <c r="C10140" t="s">
        <v>783</v>
      </c>
      <c r="D10140" t="s">
        <v>777</v>
      </c>
    </row>
    <row r="10141" spans="1:4" x14ac:dyDescent="0.2">
      <c r="A10141" t="s">
        <v>100</v>
      </c>
      <c r="B10141" t="s">
        <v>7</v>
      </c>
      <c r="C10141" t="s">
        <v>708</v>
      </c>
      <c r="D10141" t="s">
        <v>777</v>
      </c>
    </row>
    <row r="10142" spans="1:4" x14ac:dyDescent="0.2">
      <c r="A10142" t="s">
        <v>100</v>
      </c>
      <c r="B10142" t="s">
        <v>7</v>
      </c>
      <c r="C10142" t="s">
        <v>708</v>
      </c>
      <c r="D10142" t="s">
        <v>4</v>
      </c>
    </row>
    <row r="10143" spans="1:4" x14ac:dyDescent="0.2">
      <c r="A10143" t="s">
        <v>100</v>
      </c>
      <c r="B10143" t="s">
        <v>7</v>
      </c>
      <c r="C10143" t="s">
        <v>708</v>
      </c>
      <c r="D10143" t="s">
        <v>807</v>
      </c>
    </row>
    <row r="10144" spans="1:4" x14ac:dyDescent="0.2">
      <c r="A10144" t="s">
        <v>100</v>
      </c>
      <c r="B10144" t="s">
        <v>7</v>
      </c>
      <c r="C10144" t="s">
        <v>708</v>
      </c>
      <c r="D10144" t="s">
        <v>802</v>
      </c>
    </row>
    <row r="10145" spans="1:4" x14ac:dyDescent="0.2">
      <c r="A10145" t="s">
        <v>100</v>
      </c>
      <c r="B10145" t="s">
        <v>7</v>
      </c>
      <c r="C10145" t="s">
        <v>708</v>
      </c>
      <c r="D10145" t="s">
        <v>785</v>
      </c>
    </row>
    <row r="10146" spans="1:4" hidden="1" x14ac:dyDescent="0.2">
      <c r="A10146" t="s">
        <v>100</v>
      </c>
      <c r="B10146" t="s">
        <v>2183</v>
      </c>
      <c r="C10146" t="s">
        <v>327</v>
      </c>
      <c r="D10146" t="s">
        <v>777</v>
      </c>
    </row>
    <row r="10147" spans="1:4" hidden="1" x14ac:dyDescent="0.2">
      <c r="A10147" t="s">
        <v>100</v>
      </c>
      <c r="B10147" t="s">
        <v>2183</v>
      </c>
      <c r="C10147" t="s">
        <v>327</v>
      </c>
      <c r="D10147" t="s">
        <v>4</v>
      </c>
    </row>
    <row r="10148" spans="1:4" hidden="1" x14ac:dyDescent="0.2">
      <c r="A10148" t="s">
        <v>100</v>
      </c>
      <c r="B10148" t="s">
        <v>2183</v>
      </c>
      <c r="C10148" t="s">
        <v>327</v>
      </c>
      <c r="D10148" t="s">
        <v>807</v>
      </c>
    </row>
    <row r="10149" spans="1:4" hidden="1" x14ac:dyDescent="0.2">
      <c r="A10149" t="s">
        <v>100</v>
      </c>
      <c r="B10149" t="s">
        <v>2183</v>
      </c>
      <c r="C10149" t="s">
        <v>327</v>
      </c>
      <c r="D10149" t="s">
        <v>802</v>
      </c>
    </row>
    <row r="10150" spans="1:4" hidden="1" x14ac:dyDescent="0.2">
      <c r="A10150" t="s">
        <v>100</v>
      </c>
      <c r="B10150" t="s">
        <v>2183</v>
      </c>
      <c r="C10150" t="s">
        <v>327</v>
      </c>
      <c r="D10150" t="s">
        <v>785</v>
      </c>
    </row>
    <row r="10151" spans="1:4" hidden="1" x14ac:dyDescent="0.2">
      <c r="A10151" t="s">
        <v>100</v>
      </c>
      <c r="B10151" t="s">
        <v>2183</v>
      </c>
      <c r="C10151" t="s">
        <v>99</v>
      </c>
      <c r="D10151" t="s">
        <v>777</v>
      </c>
    </row>
    <row r="10152" spans="1:4" hidden="1" x14ac:dyDescent="0.2">
      <c r="A10152" t="s">
        <v>100</v>
      </c>
      <c r="B10152" t="s">
        <v>2183</v>
      </c>
      <c r="C10152" t="s">
        <v>99</v>
      </c>
      <c r="D10152" t="s">
        <v>4</v>
      </c>
    </row>
    <row r="10153" spans="1:4" hidden="1" x14ac:dyDescent="0.2">
      <c r="A10153" t="s">
        <v>100</v>
      </c>
      <c r="B10153" t="s">
        <v>2183</v>
      </c>
      <c r="C10153" t="s">
        <v>99</v>
      </c>
      <c r="D10153" t="s">
        <v>807</v>
      </c>
    </row>
    <row r="10154" spans="1:4" hidden="1" x14ac:dyDescent="0.2">
      <c r="A10154" t="s">
        <v>100</v>
      </c>
      <c r="B10154" t="s">
        <v>2183</v>
      </c>
      <c r="C10154" t="s">
        <v>99</v>
      </c>
      <c r="D10154" t="s">
        <v>802</v>
      </c>
    </row>
    <row r="10155" spans="1:4" hidden="1" x14ac:dyDescent="0.2">
      <c r="A10155" t="s">
        <v>100</v>
      </c>
      <c r="B10155" t="s">
        <v>2183</v>
      </c>
      <c r="C10155" t="s">
        <v>99</v>
      </c>
      <c r="D10155" t="s">
        <v>785</v>
      </c>
    </row>
    <row r="10156" spans="1:4" hidden="1" x14ac:dyDescent="0.2">
      <c r="A10156" t="s">
        <v>100</v>
      </c>
      <c r="B10156" t="s">
        <v>2183</v>
      </c>
      <c r="C10156" t="s">
        <v>1140</v>
      </c>
      <c r="D10156" t="s">
        <v>813</v>
      </c>
    </row>
    <row r="10157" spans="1:4" hidden="1" x14ac:dyDescent="0.2">
      <c r="A10157" t="s">
        <v>100</v>
      </c>
      <c r="B10157" t="s">
        <v>2183</v>
      </c>
      <c r="C10157" t="s">
        <v>783</v>
      </c>
      <c r="D10157" t="s">
        <v>777</v>
      </c>
    </row>
    <row r="10158" spans="1:4" hidden="1" x14ac:dyDescent="0.2">
      <c r="A10158" t="s">
        <v>100</v>
      </c>
      <c r="B10158" t="s">
        <v>2183</v>
      </c>
      <c r="C10158" t="s">
        <v>708</v>
      </c>
      <c r="D10158" t="s">
        <v>777</v>
      </c>
    </row>
    <row r="10159" spans="1:4" hidden="1" x14ac:dyDescent="0.2">
      <c r="A10159" t="s">
        <v>100</v>
      </c>
      <c r="B10159" t="s">
        <v>2183</v>
      </c>
      <c r="C10159" t="s">
        <v>708</v>
      </c>
      <c r="D10159" t="s">
        <v>4</v>
      </c>
    </row>
    <row r="10160" spans="1:4" hidden="1" x14ac:dyDescent="0.2">
      <c r="A10160" t="s">
        <v>100</v>
      </c>
      <c r="B10160" t="s">
        <v>2183</v>
      </c>
      <c r="C10160" t="s">
        <v>708</v>
      </c>
      <c r="D10160" t="s">
        <v>807</v>
      </c>
    </row>
    <row r="10161" spans="1:4" hidden="1" x14ac:dyDescent="0.2">
      <c r="A10161" t="s">
        <v>100</v>
      </c>
      <c r="B10161" t="s">
        <v>2183</v>
      </c>
      <c r="C10161" t="s">
        <v>708</v>
      </c>
      <c r="D10161" t="s">
        <v>802</v>
      </c>
    </row>
    <row r="10162" spans="1:4" hidden="1" x14ac:dyDescent="0.2">
      <c r="A10162" t="s">
        <v>100</v>
      </c>
      <c r="B10162" t="s">
        <v>2183</v>
      </c>
      <c r="C10162" t="s">
        <v>708</v>
      </c>
      <c r="D10162" t="s">
        <v>785</v>
      </c>
    </row>
    <row r="10163" spans="1:4" hidden="1" x14ac:dyDescent="0.2">
      <c r="A10163" t="s">
        <v>2448</v>
      </c>
      <c r="B10163" t="s">
        <v>2409</v>
      </c>
      <c r="C10163" t="s">
        <v>1396</v>
      </c>
      <c r="D10163" t="s">
        <v>1389</v>
      </c>
    </row>
    <row r="10164" spans="1:4" hidden="1" x14ac:dyDescent="0.2">
      <c r="A10164" t="s">
        <v>2448</v>
      </c>
      <c r="B10164" t="s">
        <v>2409</v>
      </c>
      <c r="C10164" t="s">
        <v>1397</v>
      </c>
      <c r="D10164" t="s">
        <v>1389</v>
      </c>
    </row>
    <row r="10165" spans="1:4" hidden="1" x14ac:dyDescent="0.2">
      <c r="A10165" t="s">
        <v>2448</v>
      </c>
      <c r="B10165" t="s">
        <v>2409</v>
      </c>
      <c r="C10165" t="s">
        <v>1398</v>
      </c>
      <c r="D10165" t="s">
        <v>1389</v>
      </c>
    </row>
    <row r="10166" spans="1:4" hidden="1" x14ac:dyDescent="0.2">
      <c r="A10166" t="s">
        <v>2448</v>
      </c>
      <c r="B10166" t="s">
        <v>2409</v>
      </c>
      <c r="C10166" t="s">
        <v>1399</v>
      </c>
      <c r="D10166" t="s">
        <v>1389</v>
      </c>
    </row>
    <row r="10167" spans="1:4" hidden="1" x14ac:dyDescent="0.2">
      <c r="A10167" t="s">
        <v>2448</v>
      </c>
      <c r="B10167" t="s">
        <v>2409</v>
      </c>
      <c r="C10167" t="s">
        <v>1400</v>
      </c>
      <c r="D10167" t="s">
        <v>1389</v>
      </c>
    </row>
    <row r="10168" spans="1:4" hidden="1" x14ac:dyDescent="0.2">
      <c r="A10168" t="s">
        <v>2448</v>
      </c>
      <c r="B10168" t="s">
        <v>2409</v>
      </c>
      <c r="C10168" t="s">
        <v>1401</v>
      </c>
      <c r="D10168" t="s">
        <v>1389</v>
      </c>
    </row>
    <row r="10169" spans="1:4" hidden="1" x14ac:dyDescent="0.2">
      <c r="A10169" t="s">
        <v>2448</v>
      </c>
      <c r="B10169" t="s">
        <v>2409</v>
      </c>
      <c r="C10169" t="s">
        <v>1410</v>
      </c>
      <c r="D10169" t="s">
        <v>1389</v>
      </c>
    </row>
    <row r="10170" spans="1:4" hidden="1" x14ac:dyDescent="0.2">
      <c r="A10170" t="s">
        <v>2448</v>
      </c>
      <c r="B10170" t="s">
        <v>2409</v>
      </c>
      <c r="C10170" t="s">
        <v>1411</v>
      </c>
      <c r="D10170" t="s">
        <v>1389</v>
      </c>
    </row>
    <row r="10171" spans="1:4" hidden="1" x14ac:dyDescent="0.2">
      <c r="A10171" t="s">
        <v>2448</v>
      </c>
      <c r="B10171" t="s">
        <v>2409</v>
      </c>
      <c r="C10171" t="s">
        <v>1412</v>
      </c>
      <c r="D10171" t="s">
        <v>1389</v>
      </c>
    </row>
    <row r="10172" spans="1:4" hidden="1" x14ac:dyDescent="0.2">
      <c r="A10172" t="s">
        <v>2448</v>
      </c>
      <c r="B10172" t="s">
        <v>2409</v>
      </c>
      <c r="C10172" t="s">
        <v>1413</v>
      </c>
      <c r="D10172" t="s">
        <v>1389</v>
      </c>
    </row>
    <row r="10173" spans="1:4" hidden="1" x14ac:dyDescent="0.2">
      <c r="A10173" t="s">
        <v>2448</v>
      </c>
      <c r="B10173" t="s">
        <v>2409</v>
      </c>
      <c r="C10173" t="s">
        <v>1414</v>
      </c>
      <c r="D10173" t="s">
        <v>1389</v>
      </c>
    </row>
    <row r="10174" spans="1:4" hidden="1" x14ac:dyDescent="0.2">
      <c r="A10174" t="s">
        <v>2448</v>
      </c>
      <c r="B10174" t="s">
        <v>2409</v>
      </c>
      <c r="C10174" t="s">
        <v>1415</v>
      </c>
      <c r="D10174" t="s">
        <v>1389</v>
      </c>
    </row>
    <row r="10175" spans="1:4" hidden="1" x14ac:dyDescent="0.2">
      <c r="A10175" t="s">
        <v>2448</v>
      </c>
      <c r="B10175" t="s">
        <v>2409</v>
      </c>
      <c r="C10175" t="s">
        <v>1416</v>
      </c>
      <c r="D10175" t="s">
        <v>1389</v>
      </c>
    </row>
    <row r="10176" spans="1:4" hidden="1" x14ac:dyDescent="0.2">
      <c r="A10176" t="s">
        <v>2448</v>
      </c>
      <c r="B10176" t="s">
        <v>2409</v>
      </c>
      <c r="C10176" t="s">
        <v>1417</v>
      </c>
      <c r="D10176" t="s">
        <v>1389</v>
      </c>
    </row>
    <row r="10177" spans="1:4" hidden="1" x14ac:dyDescent="0.2">
      <c r="A10177" t="s">
        <v>2448</v>
      </c>
      <c r="B10177" t="s">
        <v>2409</v>
      </c>
      <c r="C10177" t="s">
        <v>1418</v>
      </c>
      <c r="D10177" t="s">
        <v>1389</v>
      </c>
    </row>
    <row r="10178" spans="1:4" hidden="1" x14ac:dyDescent="0.2">
      <c r="A10178" t="s">
        <v>2448</v>
      </c>
      <c r="B10178" t="s">
        <v>2409</v>
      </c>
      <c r="C10178" t="s">
        <v>1419</v>
      </c>
      <c r="D10178" t="s">
        <v>1389</v>
      </c>
    </row>
    <row r="10179" spans="1:4" hidden="1" x14ac:dyDescent="0.2">
      <c r="A10179" t="s">
        <v>2448</v>
      </c>
      <c r="B10179" t="s">
        <v>2409</v>
      </c>
      <c r="C10179" t="s">
        <v>1420</v>
      </c>
      <c r="D10179" t="s">
        <v>1389</v>
      </c>
    </row>
    <row r="10180" spans="1:4" hidden="1" x14ac:dyDescent="0.2">
      <c r="A10180" t="s">
        <v>2448</v>
      </c>
      <c r="B10180" t="s">
        <v>2409</v>
      </c>
      <c r="C10180" t="s">
        <v>1421</v>
      </c>
      <c r="D10180" t="s">
        <v>1389</v>
      </c>
    </row>
    <row r="10181" spans="1:4" hidden="1" x14ac:dyDescent="0.2">
      <c r="A10181" t="s">
        <v>2448</v>
      </c>
      <c r="B10181" t="s">
        <v>2409</v>
      </c>
      <c r="C10181" t="s">
        <v>1422</v>
      </c>
      <c r="D10181" t="s">
        <v>1389</v>
      </c>
    </row>
    <row r="10182" spans="1:4" hidden="1" x14ac:dyDescent="0.2">
      <c r="A10182" t="s">
        <v>2448</v>
      </c>
      <c r="B10182" t="s">
        <v>2409</v>
      </c>
      <c r="C10182" t="s">
        <v>1423</v>
      </c>
      <c r="D10182" t="s">
        <v>1389</v>
      </c>
    </row>
    <row r="10183" spans="1:4" hidden="1" x14ac:dyDescent="0.2">
      <c r="A10183" t="s">
        <v>2448</v>
      </c>
      <c r="B10183" t="s">
        <v>2409</v>
      </c>
      <c r="C10183" t="s">
        <v>1424</v>
      </c>
      <c r="D10183" t="s">
        <v>1389</v>
      </c>
    </row>
    <row r="10184" spans="1:4" hidden="1" x14ac:dyDescent="0.2">
      <c r="A10184" t="s">
        <v>2448</v>
      </c>
      <c r="B10184" t="s">
        <v>2409</v>
      </c>
      <c r="C10184" t="s">
        <v>1425</v>
      </c>
      <c r="D10184" t="s">
        <v>1389</v>
      </c>
    </row>
    <row r="10185" spans="1:4" hidden="1" x14ac:dyDescent="0.2">
      <c r="A10185" t="s">
        <v>2448</v>
      </c>
      <c r="B10185" t="s">
        <v>2409</v>
      </c>
      <c r="C10185" t="s">
        <v>1426</v>
      </c>
      <c r="D10185" t="s">
        <v>1389</v>
      </c>
    </row>
    <row r="10186" spans="1:4" hidden="1" x14ac:dyDescent="0.2">
      <c r="A10186" t="s">
        <v>2448</v>
      </c>
      <c r="B10186" t="s">
        <v>2409</v>
      </c>
      <c r="C10186" t="s">
        <v>1427</v>
      </c>
      <c r="D10186" t="s">
        <v>1389</v>
      </c>
    </row>
    <row r="10187" spans="1:4" hidden="1" x14ac:dyDescent="0.2">
      <c r="A10187" t="s">
        <v>2431</v>
      </c>
      <c r="B10187" t="s">
        <v>2409</v>
      </c>
      <c r="C10187" t="s">
        <v>1585</v>
      </c>
      <c r="D10187" t="s">
        <v>1389</v>
      </c>
    </row>
    <row r="10188" spans="1:4" hidden="1" x14ac:dyDescent="0.2">
      <c r="A10188" t="s">
        <v>2431</v>
      </c>
      <c r="B10188" t="s">
        <v>2409</v>
      </c>
      <c r="C10188" t="s">
        <v>1586</v>
      </c>
      <c r="D10188" t="s">
        <v>1389</v>
      </c>
    </row>
    <row r="10189" spans="1:4" hidden="1" x14ac:dyDescent="0.2">
      <c r="A10189" t="s">
        <v>2431</v>
      </c>
      <c r="B10189" t="s">
        <v>2409</v>
      </c>
      <c r="C10189" t="s">
        <v>1590</v>
      </c>
      <c r="D10189" t="s">
        <v>1389</v>
      </c>
    </row>
    <row r="10190" spans="1:4" hidden="1" x14ac:dyDescent="0.2">
      <c r="A10190" t="s">
        <v>2431</v>
      </c>
      <c r="B10190" t="s">
        <v>2409</v>
      </c>
      <c r="C10190" t="s">
        <v>1592</v>
      </c>
      <c r="D10190" t="s">
        <v>1389</v>
      </c>
    </row>
    <row r="10191" spans="1:4" hidden="1" x14ac:dyDescent="0.2">
      <c r="A10191" t="s">
        <v>2431</v>
      </c>
      <c r="B10191" t="s">
        <v>2409</v>
      </c>
      <c r="C10191" t="s">
        <v>1593</v>
      </c>
      <c r="D10191" t="s">
        <v>1389</v>
      </c>
    </row>
    <row r="10192" spans="1:4" hidden="1" x14ac:dyDescent="0.2">
      <c r="A10192" t="s">
        <v>2431</v>
      </c>
      <c r="B10192" t="s">
        <v>2409</v>
      </c>
      <c r="C10192" t="s">
        <v>1594</v>
      </c>
      <c r="D10192" t="s">
        <v>1389</v>
      </c>
    </row>
    <row r="10193" spans="1:4" hidden="1" x14ac:dyDescent="0.2">
      <c r="A10193" t="s">
        <v>2431</v>
      </c>
      <c r="B10193" t="s">
        <v>2409</v>
      </c>
      <c r="C10193" t="s">
        <v>1598</v>
      </c>
      <c r="D10193" t="s">
        <v>1389</v>
      </c>
    </row>
    <row r="10194" spans="1:4" hidden="1" x14ac:dyDescent="0.2">
      <c r="A10194" t="s">
        <v>2431</v>
      </c>
      <c r="B10194" t="s">
        <v>2409</v>
      </c>
      <c r="C10194" t="s">
        <v>1601</v>
      </c>
      <c r="D10194" t="s">
        <v>1389</v>
      </c>
    </row>
    <row r="10195" spans="1:4" hidden="1" x14ac:dyDescent="0.2">
      <c r="A10195" t="s">
        <v>2431</v>
      </c>
      <c r="B10195" t="s">
        <v>2409</v>
      </c>
      <c r="C10195" t="s">
        <v>1606</v>
      </c>
      <c r="D10195" t="s">
        <v>1389</v>
      </c>
    </row>
    <row r="10196" spans="1:4" hidden="1" x14ac:dyDescent="0.2">
      <c r="A10196" t="s">
        <v>2431</v>
      </c>
      <c r="B10196" t="s">
        <v>2409</v>
      </c>
      <c r="C10196" t="s">
        <v>1607</v>
      </c>
      <c r="D10196" t="s">
        <v>1389</v>
      </c>
    </row>
    <row r="10197" spans="1:4" x14ac:dyDescent="0.2">
      <c r="A10197" t="s">
        <v>126</v>
      </c>
      <c r="B10197" t="s">
        <v>7</v>
      </c>
      <c r="C10197" t="s">
        <v>325</v>
      </c>
      <c r="D10197" t="s">
        <v>777</v>
      </c>
    </row>
    <row r="10198" spans="1:4" x14ac:dyDescent="0.2">
      <c r="A10198" t="s">
        <v>126</v>
      </c>
      <c r="B10198" t="s">
        <v>7</v>
      </c>
      <c r="C10198" t="s">
        <v>325</v>
      </c>
      <c r="D10198" t="s">
        <v>4</v>
      </c>
    </row>
    <row r="10199" spans="1:4" x14ac:dyDescent="0.2">
      <c r="A10199" t="s">
        <v>126</v>
      </c>
      <c r="B10199" t="s">
        <v>7</v>
      </c>
      <c r="C10199" t="s">
        <v>325</v>
      </c>
      <c r="D10199" t="s">
        <v>807</v>
      </c>
    </row>
    <row r="10200" spans="1:4" x14ac:dyDescent="0.2">
      <c r="A10200" t="s">
        <v>126</v>
      </c>
      <c r="B10200" t="s">
        <v>7</v>
      </c>
      <c r="C10200" t="s">
        <v>325</v>
      </c>
      <c r="D10200" t="s">
        <v>802</v>
      </c>
    </row>
    <row r="10201" spans="1:4" x14ac:dyDescent="0.2">
      <c r="A10201" t="s">
        <v>126</v>
      </c>
      <c r="B10201" t="s">
        <v>7</v>
      </c>
      <c r="C10201" t="s">
        <v>325</v>
      </c>
      <c r="D10201" t="s">
        <v>785</v>
      </c>
    </row>
    <row r="10202" spans="1:4" x14ac:dyDescent="0.2">
      <c r="A10202" t="s">
        <v>126</v>
      </c>
      <c r="B10202" t="s">
        <v>7</v>
      </c>
      <c r="C10202" t="s">
        <v>125</v>
      </c>
      <c r="D10202" t="s">
        <v>4</v>
      </c>
    </row>
    <row r="10203" spans="1:4" x14ac:dyDescent="0.2">
      <c r="A10203" t="s">
        <v>126</v>
      </c>
      <c r="B10203" t="s">
        <v>7</v>
      </c>
      <c r="C10203" t="s">
        <v>443</v>
      </c>
      <c r="D10203" t="s">
        <v>4</v>
      </c>
    </row>
    <row r="10204" spans="1:4" x14ac:dyDescent="0.2">
      <c r="A10204" t="s">
        <v>126</v>
      </c>
      <c r="B10204" t="s">
        <v>7</v>
      </c>
      <c r="C10204" t="s">
        <v>1164</v>
      </c>
      <c r="D10204" t="s">
        <v>813</v>
      </c>
    </row>
    <row r="10205" spans="1:4" x14ac:dyDescent="0.2">
      <c r="A10205" t="s">
        <v>126</v>
      </c>
      <c r="B10205" t="s">
        <v>7</v>
      </c>
      <c r="C10205" t="s">
        <v>1166</v>
      </c>
      <c r="D10205" t="s">
        <v>813</v>
      </c>
    </row>
    <row r="10206" spans="1:4" hidden="1" x14ac:dyDescent="0.2">
      <c r="A10206" t="s">
        <v>126</v>
      </c>
      <c r="B10206" t="s">
        <v>2183</v>
      </c>
      <c r="C10206" t="s">
        <v>325</v>
      </c>
      <c r="D10206" t="s">
        <v>777</v>
      </c>
    </row>
    <row r="10207" spans="1:4" hidden="1" x14ac:dyDescent="0.2">
      <c r="A10207" t="s">
        <v>126</v>
      </c>
      <c r="B10207" t="s">
        <v>2183</v>
      </c>
      <c r="C10207" t="s">
        <v>325</v>
      </c>
      <c r="D10207" t="s">
        <v>4</v>
      </c>
    </row>
    <row r="10208" spans="1:4" hidden="1" x14ac:dyDescent="0.2">
      <c r="A10208" t="s">
        <v>126</v>
      </c>
      <c r="B10208" t="s">
        <v>2183</v>
      </c>
      <c r="C10208" t="s">
        <v>325</v>
      </c>
      <c r="D10208" t="s">
        <v>807</v>
      </c>
    </row>
    <row r="10209" spans="1:4" hidden="1" x14ac:dyDescent="0.2">
      <c r="A10209" t="s">
        <v>126</v>
      </c>
      <c r="B10209" t="s">
        <v>2183</v>
      </c>
      <c r="C10209" t="s">
        <v>325</v>
      </c>
      <c r="D10209" t="s">
        <v>802</v>
      </c>
    </row>
    <row r="10210" spans="1:4" hidden="1" x14ac:dyDescent="0.2">
      <c r="A10210" t="s">
        <v>126</v>
      </c>
      <c r="B10210" t="s">
        <v>2183</v>
      </c>
      <c r="C10210" t="s">
        <v>325</v>
      </c>
      <c r="D10210" t="s">
        <v>785</v>
      </c>
    </row>
    <row r="10211" spans="1:4" hidden="1" x14ac:dyDescent="0.2">
      <c r="A10211" t="s">
        <v>126</v>
      </c>
      <c r="B10211" t="s">
        <v>2183</v>
      </c>
      <c r="C10211" t="s">
        <v>125</v>
      </c>
      <c r="D10211" t="s">
        <v>4</v>
      </c>
    </row>
    <row r="10212" spans="1:4" hidden="1" x14ac:dyDescent="0.2">
      <c r="A10212" t="s">
        <v>126</v>
      </c>
      <c r="B10212" t="s">
        <v>2183</v>
      </c>
      <c r="C10212" t="s">
        <v>443</v>
      </c>
      <c r="D10212" t="s">
        <v>4</v>
      </c>
    </row>
    <row r="10213" spans="1:4" hidden="1" x14ac:dyDescent="0.2">
      <c r="A10213" t="s">
        <v>126</v>
      </c>
      <c r="B10213" t="s">
        <v>2183</v>
      </c>
      <c r="C10213" t="s">
        <v>1164</v>
      </c>
      <c r="D10213" t="s">
        <v>813</v>
      </c>
    </row>
    <row r="10214" spans="1:4" hidden="1" x14ac:dyDescent="0.2">
      <c r="A10214" t="s">
        <v>126</v>
      </c>
      <c r="B10214" t="s">
        <v>2183</v>
      </c>
      <c r="C10214" t="s">
        <v>1166</v>
      </c>
      <c r="D10214" t="s">
        <v>813</v>
      </c>
    </row>
    <row r="10215" spans="1:4" hidden="1" x14ac:dyDescent="0.2">
      <c r="A10215" t="s">
        <v>2430</v>
      </c>
      <c r="B10215" t="s">
        <v>2409</v>
      </c>
      <c r="C10215" t="s">
        <v>1584</v>
      </c>
      <c r="D10215" t="s">
        <v>1389</v>
      </c>
    </row>
    <row r="10216" spans="1:4" hidden="1" x14ac:dyDescent="0.2">
      <c r="A10216" t="s">
        <v>2430</v>
      </c>
      <c r="B10216" t="s">
        <v>2409</v>
      </c>
      <c r="C10216" t="s">
        <v>1590</v>
      </c>
      <c r="D10216" t="s">
        <v>1389</v>
      </c>
    </row>
    <row r="10217" spans="1:4" hidden="1" x14ac:dyDescent="0.2">
      <c r="A10217" t="s">
        <v>2430</v>
      </c>
      <c r="B10217" t="s">
        <v>2409</v>
      </c>
      <c r="C10217" t="s">
        <v>1592</v>
      </c>
      <c r="D10217" t="s">
        <v>1389</v>
      </c>
    </row>
    <row r="10218" spans="1:4" hidden="1" x14ac:dyDescent="0.2">
      <c r="A10218" t="s">
        <v>2430</v>
      </c>
      <c r="B10218" t="s">
        <v>2409</v>
      </c>
      <c r="C10218" t="s">
        <v>1593</v>
      </c>
      <c r="D10218" t="s">
        <v>1389</v>
      </c>
    </row>
    <row r="10219" spans="1:4" hidden="1" x14ac:dyDescent="0.2">
      <c r="A10219" t="s">
        <v>2430</v>
      </c>
      <c r="B10219" t="s">
        <v>2409</v>
      </c>
      <c r="C10219" t="s">
        <v>1594</v>
      </c>
      <c r="D10219" t="s">
        <v>1389</v>
      </c>
    </row>
    <row r="10220" spans="1:4" hidden="1" x14ac:dyDescent="0.2">
      <c r="A10220" t="s">
        <v>2430</v>
      </c>
      <c r="B10220" t="s">
        <v>2409</v>
      </c>
      <c r="C10220" t="s">
        <v>1598</v>
      </c>
      <c r="D10220" t="s">
        <v>1389</v>
      </c>
    </row>
    <row r="10221" spans="1:4" hidden="1" x14ac:dyDescent="0.2">
      <c r="A10221" t="s">
        <v>2430</v>
      </c>
      <c r="B10221" t="s">
        <v>2409</v>
      </c>
      <c r="C10221" t="s">
        <v>1601</v>
      </c>
      <c r="D10221" t="s">
        <v>1389</v>
      </c>
    </row>
    <row r="10222" spans="1:4" hidden="1" x14ac:dyDescent="0.2">
      <c r="A10222" t="s">
        <v>2430</v>
      </c>
      <c r="B10222" t="s">
        <v>2409</v>
      </c>
      <c r="C10222" t="s">
        <v>1606</v>
      </c>
      <c r="D10222" t="s">
        <v>1389</v>
      </c>
    </row>
    <row r="10223" spans="1:4" hidden="1" x14ac:dyDescent="0.2">
      <c r="A10223" t="s">
        <v>2430</v>
      </c>
      <c r="B10223" t="s">
        <v>2409</v>
      </c>
      <c r="C10223" t="s">
        <v>1607</v>
      </c>
      <c r="D10223" t="s">
        <v>1389</v>
      </c>
    </row>
    <row r="10224" spans="1:4" hidden="1" x14ac:dyDescent="0.2">
      <c r="A10224" t="s">
        <v>2433</v>
      </c>
      <c r="B10224" t="s">
        <v>2409</v>
      </c>
      <c r="C10224" t="s">
        <v>1588</v>
      </c>
      <c r="D10224" t="s">
        <v>1389</v>
      </c>
    </row>
    <row r="10225" spans="1:4" hidden="1" x14ac:dyDescent="0.2">
      <c r="A10225" t="s">
        <v>2433</v>
      </c>
      <c r="B10225" t="s">
        <v>2409</v>
      </c>
      <c r="C10225" t="s">
        <v>1589</v>
      </c>
      <c r="D10225" t="s">
        <v>1389</v>
      </c>
    </row>
    <row r="10226" spans="1:4" hidden="1" x14ac:dyDescent="0.2">
      <c r="A10226" t="s">
        <v>2433</v>
      </c>
      <c r="B10226" t="s">
        <v>2409</v>
      </c>
      <c r="C10226" t="s">
        <v>1591</v>
      </c>
      <c r="D10226" t="s">
        <v>1389</v>
      </c>
    </row>
    <row r="10227" spans="1:4" hidden="1" x14ac:dyDescent="0.2">
      <c r="A10227" t="s">
        <v>2433</v>
      </c>
      <c r="B10227" t="s">
        <v>2409</v>
      </c>
      <c r="C10227" t="s">
        <v>1597</v>
      </c>
      <c r="D10227" t="s">
        <v>1389</v>
      </c>
    </row>
    <row r="10228" spans="1:4" hidden="1" x14ac:dyDescent="0.2">
      <c r="A10228" t="s">
        <v>2433</v>
      </c>
      <c r="B10228" t="s">
        <v>2409</v>
      </c>
      <c r="C10228" t="s">
        <v>1598</v>
      </c>
      <c r="D10228" t="s">
        <v>1389</v>
      </c>
    </row>
    <row r="10229" spans="1:4" hidden="1" x14ac:dyDescent="0.2">
      <c r="A10229" t="s">
        <v>2433</v>
      </c>
      <c r="B10229" t="s">
        <v>2409</v>
      </c>
      <c r="C10229" t="s">
        <v>1600</v>
      </c>
      <c r="D10229" t="s">
        <v>1389</v>
      </c>
    </row>
    <row r="10230" spans="1:4" hidden="1" x14ac:dyDescent="0.2">
      <c r="A10230" t="s">
        <v>2433</v>
      </c>
      <c r="B10230" t="s">
        <v>2409</v>
      </c>
      <c r="C10230" t="s">
        <v>1602</v>
      </c>
      <c r="D10230" t="s">
        <v>1389</v>
      </c>
    </row>
    <row r="10231" spans="1:4" hidden="1" x14ac:dyDescent="0.2">
      <c r="A10231" t="s">
        <v>2433</v>
      </c>
      <c r="B10231" t="s">
        <v>2409</v>
      </c>
      <c r="C10231" t="s">
        <v>1603</v>
      </c>
      <c r="D10231" t="s">
        <v>1389</v>
      </c>
    </row>
    <row r="10232" spans="1:4" hidden="1" x14ac:dyDescent="0.2">
      <c r="A10232" t="s">
        <v>2433</v>
      </c>
      <c r="B10232" t="s">
        <v>2409</v>
      </c>
      <c r="C10232" t="s">
        <v>1604</v>
      </c>
      <c r="D10232" t="s">
        <v>1389</v>
      </c>
    </row>
    <row r="10233" spans="1:4" hidden="1" x14ac:dyDescent="0.2">
      <c r="A10233" t="s">
        <v>2433</v>
      </c>
      <c r="B10233" t="s">
        <v>2409</v>
      </c>
      <c r="C10233" t="s">
        <v>1605</v>
      </c>
      <c r="D10233" t="s">
        <v>1389</v>
      </c>
    </row>
    <row r="10234" spans="1:4" hidden="1" x14ac:dyDescent="0.2">
      <c r="A10234" t="s">
        <v>2433</v>
      </c>
      <c r="B10234" t="s">
        <v>2409</v>
      </c>
      <c r="C10234" t="s">
        <v>1606</v>
      </c>
      <c r="D10234" t="s">
        <v>1389</v>
      </c>
    </row>
    <row r="10235" spans="1:4" hidden="1" x14ac:dyDescent="0.2">
      <c r="A10235" t="s">
        <v>2433</v>
      </c>
      <c r="B10235" t="s">
        <v>2409</v>
      </c>
      <c r="C10235" t="s">
        <v>1607</v>
      </c>
      <c r="D10235" t="s">
        <v>1389</v>
      </c>
    </row>
    <row r="10236" spans="1:4" hidden="1" x14ac:dyDescent="0.2">
      <c r="A10236" t="s">
        <v>2433</v>
      </c>
      <c r="B10236" t="s">
        <v>2409</v>
      </c>
      <c r="C10236" t="s">
        <v>1692</v>
      </c>
      <c r="D10236" t="s">
        <v>1389</v>
      </c>
    </row>
    <row r="10237" spans="1:4" hidden="1" x14ac:dyDescent="0.2">
      <c r="A10237" t="s">
        <v>2433</v>
      </c>
      <c r="B10237" t="s">
        <v>2409</v>
      </c>
      <c r="C10237" t="s">
        <v>1693</v>
      </c>
      <c r="D10237" t="s">
        <v>1389</v>
      </c>
    </row>
    <row r="10238" spans="1:4" hidden="1" x14ac:dyDescent="0.2">
      <c r="A10238" t="s">
        <v>2433</v>
      </c>
      <c r="B10238" t="s">
        <v>2409</v>
      </c>
      <c r="C10238" t="s">
        <v>1694</v>
      </c>
      <c r="D10238" t="s">
        <v>1389</v>
      </c>
    </row>
    <row r="10239" spans="1:4" hidden="1" x14ac:dyDescent="0.2">
      <c r="A10239" t="s">
        <v>2432</v>
      </c>
      <c r="B10239" t="s">
        <v>2409</v>
      </c>
      <c r="C10239" t="s">
        <v>1587</v>
      </c>
      <c r="D10239" t="s">
        <v>1389</v>
      </c>
    </row>
    <row r="10240" spans="1:4" hidden="1" x14ac:dyDescent="0.2">
      <c r="A10240" t="s">
        <v>2432</v>
      </c>
      <c r="B10240" t="s">
        <v>2409</v>
      </c>
      <c r="C10240" t="s">
        <v>1595</v>
      </c>
      <c r="D10240" t="s">
        <v>1389</v>
      </c>
    </row>
    <row r="10241" spans="1:4" hidden="1" x14ac:dyDescent="0.2">
      <c r="A10241" t="s">
        <v>2432</v>
      </c>
      <c r="B10241" t="s">
        <v>2409</v>
      </c>
      <c r="C10241" t="s">
        <v>1596</v>
      </c>
      <c r="D10241" t="s">
        <v>1389</v>
      </c>
    </row>
    <row r="10242" spans="1:4" hidden="1" x14ac:dyDescent="0.2">
      <c r="A10242" t="s">
        <v>2432</v>
      </c>
      <c r="B10242" t="s">
        <v>2409</v>
      </c>
      <c r="C10242" t="s">
        <v>1599</v>
      </c>
      <c r="D10242" t="s">
        <v>1389</v>
      </c>
    </row>
    <row r="10243" spans="1:4" hidden="1" x14ac:dyDescent="0.2">
      <c r="A10243" t="s">
        <v>2436</v>
      </c>
      <c r="B10243" t="s">
        <v>2409</v>
      </c>
      <c r="C10243" t="s">
        <v>1631</v>
      </c>
      <c r="D10243" t="s">
        <v>1389</v>
      </c>
    </row>
    <row r="10244" spans="1:4" hidden="1" x14ac:dyDescent="0.2">
      <c r="A10244" t="s">
        <v>2436</v>
      </c>
      <c r="B10244" t="s">
        <v>2409</v>
      </c>
      <c r="C10244" t="s">
        <v>1634</v>
      </c>
      <c r="D10244" t="s">
        <v>1389</v>
      </c>
    </row>
    <row r="10245" spans="1:4" hidden="1" x14ac:dyDescent="0.2">
      <c r="A10245" t="s">
        <v>2436</v>
      </c>
      <c r="B10245" t="s">
        <v>2409</v>
      </c>
      <c r="C10245" t="s">
        <v>1635</v>
      </c>
      <c r="D10245" t="s">
        <v>1389</v>
      </c>
    </row>
    <row r="10246" spans="1:4" hidden="1" x14ac:dyDescent="0.2">
      <c r="A10246" t="s">
        <v>2436</v>
      </c>
      <c r="B10246" t="s">
        <v>2409</v>
      </c>
      <c r="C10246" t="s">
        <v>1637</v>
      </c>
      <c r="D10246" t="s">
        <v>1389</v>
      </c>
    </row>
    <row r="10247" spans="1:4" hidden="1" x14ac:dyDescent="0.2">
      <c r="A10247" t="s">
        <v>2436</v>
      </c>
      <c r="B10247" t="s">
        <v>2409</v>
      </c>
      <c r="C10247" t="s">
        <v>1638</v>
      </c>
      <c r="D10247" t="s">
        <v>1389</v>
      </c>
    </row>
    <row r="10248" spans="1:4" hidden="1" x14ac:dyDescent="0.2">
      <c r="A10248" t="s">
        <v>2436</v>
      </c>
      <c r="B10248" t="s">
        <v>2409</v>
      </c>
      <c r="C10248" t="s">
        <v>1683</v>
      </c>
      <c r="D10248" t="s">
        <v>1389</v>
      </c>
    </row>
    <row r="10249" spans="1:4" hidden="1" x14ac:dyDescent="0.2">
      <c r="A10249" t="s">
        <v>2437</v>
      </c>
      <c r="B10249" t="s">
        <v>2409</v>
      </c>
      <c r="C10249" t="s">
        <v>1632</v>
      </c>
      <c r="D10249" t="s">
        <v>1389</v>
      </c>
    </row>
    <row r="10250" spans="1:4" hidden="1" x14ac:dyDescent="0.2">
      <c r="A10250" t="s">
        <v>2437</v>
      </c>
      <c r="B10250" t="s">
        <v>2409</v>
      </c>
      <c r="C10250" t="s">
        <v>1633</v>
      </c>
      <c r="D10250" t="s">
        <v>1389</v>
      </c>
    </row>
    <row r="10251" spans="1:4" hidden="1" x14ac:dyDescent="0.2">
      <c r="A10251" t="s">
        <v>2437</v>
      </c>
      <c r="B10251" t="s">
        <v>2409</v>
      </c>
      <c r="C10251" t="s">
        <v>1634</v>
      </c>
      <c r="D10251" t="s">
        <v>1389</v>
      </c>
    </row>
    <row r="10252" spans="1:4" hidden="1" x14ac:dyDescent="0.2">
      <c r="A10252" t="s">
        <v>2437</v>
      </c>
      <c r="B10252" t="s">
        <v>2409</v>
      </c>
      <c r="C10252" t="s">
        <v>1635</v>
      </c>
      <c r="D10252" t="s">
        <v>1389</v>
      </c>
    </row>
    <row r="10253" spans="1:4" hidden="1" x14ac:dyDescent="0.2">
      <c r="A10253" t="s">
        <v>2437</v>
      </c>
      <c r="B10253" t="s">
        <v>2409</v>
      </c>
      <c r="C10253" t="s">
        <v>1636</v>
      </c>
      <c r="D10253" t="s">
        <v>1389</v>
      </c>
    </row>
    <row r="10254" spans="1:4" hidden="1" x14ac:dyDescent="0.2">
      <c r="A10254" t="s">
        <v>2437</v>
      </c>
      <c r="B10254" t="s">
        <v>2409</v>
      </c>
      <c r="C10254" t="s">
        <v>1639</v>
      </c>
      <c r="D10254" t="s">
        <v>1389</v>
      </c>
    </row>
    <row r="10255" spans="1:4" hidden="1" x14ac:dyDescent="0.2">
      <c r="A10255" t="s">
        <v>2437</v>
      </c>
      <c r="B10255" t="s">
        <v>2409</v>
      </c>
      <c r="C10255" t="s">
        <v>1640</v>
      </c>
      <c r="D10255" t="s">
        <v>1389</v>
      </c>
    </row>
    <row r="10256" spans="1:4" hidden="1" x14ac:dyDescent="0.2">
      <c r="A10256" t="s">
        <v>2434</v>
      </c>
      <c r="B10256" t="s">
        <v>2409</v>
      </c>
      <c r="C10256" t="s">
        <v>1608</v>
      </c>
      <c r="D10256" t="s">
        <v>1389</v>
      </c>
    </row>
    <row r="10257" spans="1:4" hidden="1" x14ac:dyDescent="0.2">
      <c r="A10257" t="s">
        <v>2434</v>
      </c>
      <c r="B10257" t="s">
        <v>2409</v>
      </c>
      <c r="C10257" t="s">
        <v>1609</v>
      </c>
      <c r="D10257" t="s">
        <v>1389</v>
      </c>
    </row>
    <row r="10258" spans="1:4" hidden="1" x14ac:dyDescent="0.2">
      <c r="A10258" t="s">
        <v>2434</v>
      </c>
      <c r="B10258" t="s">
        <v>2409</v>
      </c>
      <c r="C10258" t="s">
        <v>1611</v>
      </c>
      <c r="D10258" t="s">
        <v>1389</v>
      </c>
    </row>
    <row r="10259" spans="1:4" hidden="1" x14ac:dyDescent="0.2">
      <c r="A10259" t="s">
        <v>2434</v>
      </c>
      <c r="B10259" t="s">
        <v>2409</v>
      </c>
      <c r="C10259" t="s">
        <v>1612</v>
      </c>
      <c r="D10259" t="s">
        <v>1389</v>
      </c>
    </row>
    <row r="10260" spans="1:4" hidden="1" x14ac:dyDescent="0.2">
      <c r="A10260" t="s">
        <v>2434</v>
      </c>
      <c r="B10260" t="s">
        <v>2409</v>
      </c>
      <c r="C10260" t="s">
        <v>1613</v>
      </c>
      <c r="D10260" t="s">
        <v>1389</v>
      </c>
    </row>
    <row r="10261" spans="1:4" hidden="1" x14ac:dyDescent="0.2">
      <c r="A10261" t="s">
        <v>2434</v>
      </c>
      <c r="B10261" t="s">
        <v>2409</v>
      </c>
      <c r="C10261" t="s">
        <v>1614</v>
      </c>
      <c r="D10261" t="s">
        <v>1389</v>
      </c>
    </row>
    <row r="10262" spans="1:4" hidden="1" x14ac:dyDescent="0.2">
      <c r="A10262" t="s">
        <v>2434</v>
      </c>
      <c r="B10262" t="s">
        <v>2409</v>
      </c>
      <c r="C10262" t="s">
        <v>1615</v>
      </c>
      <c r="D10262" t="s">
        <v>1389</v>
      </c>
    </row>
    <row r="10263" spans="1:4" hidden="1" x14ac:dyDescent="0.2">
      <c r="A10263" t="s">
        <v>2434</v>
      </c>
      <c r="B10263" t="s">
        <v>2409</v>
      </c>
      <c r="C10263" t="s">
        <v>1616</v>
      </c>
      <c r="D10263" t="s">
        <v>1389</v>
      </c>
    </row>
    <row r="10264" spans="1:4" hidden="1" x14ac:dyDescent="0.2">
      <c r="A10264" t="s">
        <v>2434</v>
      </c>
      <c r="B10264" t="s">
        <v>2409</v>
      </c>
      <c r="C10264" t="s">
        <v>1618</v>
      </c>
      <c r="D10264" t="s">
        <v>1389</v>
      </c>
    </row>
    <row r="10265" spans="1:4" hidden="1" x14ac:dyDescent="0.2">
      <c r="A10265" t="s">
        <v>2434</v>
      </c>
      <c r="B10265" t="s">
        <v>2409</v>
      </c>
      <c r="C10265" t="s">
        <v>1619</v>
      </c>
      <c r="D10265" t="s">
        <v>1389</v>
      </c>
    </row>
    <row r="10266" spans="1:4" hidden="1" x14ac:dyDescent="0.2">
      <c r="A10266" t="s">
        <v>2434</v>
      </c>
      <c r="B10266" t="s">
        <v>2409</v>
      </c>
      <c r="C10266" t="s">
        <v>1620</v>
      </c>
      <c r="D10266" t="s">
        <v>1389</v>
      </c>
    </row>
    <row r="10267" spans="1:4" hidden="1" x14ac:dyDescent="0.2">
      <c r="A10267" t="s">
        <v>2434</v>
      </c>
      <c r="B10267" t="s">
        <v>2409</v>
      </c>
      <c r="C10267" t="s">
        <v>1621</v>
      </c>
      <c r="D10267" t="s">
        <v>1389</v>
      </c>
    </row>
    <row r="10268" spans="1:4" hidden="1" x14ac:dyDescent="0.2">
      <c r="A10268" t="s">
        <v>2434</v>
      </c>
      <c r="B10268" t="s">
        <v>2409</v>
      </c>
      <c r="C10268" t="s">
        <v>1622</v>
      </c>
      <c r="D10268" t="s">
        <v>1389</v>
      </c>
    </row>
    <row r="10269" spans="1:4" hidden="1" x14ac:dyDescent="0.2">
      <c r="A10269" t="s">
        <v>2434</v>
      </c>
      <c r="B10269" t="s">
        <v>2409</v>
      </c>
      <c r="C10269" t="s">
        <v>1623</v>
      </c>
      <c r="D10269" t="s">
        <v>1389</v>
      </c>
    </row>
    <row r="10270" spans="1:4" hidden="1" x14ac:dyDescent="0.2">
      <c r="A10270" t="s">
        <v>2434</v>
      </c>
      <c r="B10270" t="s">
        <v>2409</v>
      </c>
      <c r="C10270" t="s">
        <v>1624</v>
      </c>
      <c r="D10270" t="s">
        <v>1389</v>
      </c>
    </row>
    <row r="10271" spans="1:4" hidden="1" x14ac:dyDescent="0.2">
      <c r="A10271" t="s">
        <v>2434</v>
      </c>
      <c r="B10271" t="s">
        <v>2409</v>
      </c>
      <c r="C10271" t="s">
        <v>1625</v>
      </c>
      <c r="D10271" t="s">
        <v>1389</v>
      </c>
    </row>
    <row r="10272" spans="1:4" hidden="1" x14ac:dyDescent="0.2">
      <c r="A10272" t="s">
        <v>2434</v>
      </c>
      <c r="B10272" t="s">
        <v>2409</v>
      </c>
      <c r="C10272" t="s">
        <v>1628</v>
      </c>
      <c r="D10272" t="s">
        <v>1389</v>
      </c>
    </row>
    <row r="10273" spans="1:4" hidden="1" x14ac:dyDescent="0.2">
      <c r="A10273" t="s">
        <v>2434</v>
      </c>
      <c r="B10273" t="s">
        <v>2409</v>
      </c>
      <c r="C10273" t="s">
        <v>1629</v>
      </c>
      <c r="D10273" t="s">
        <v>1389</v>
      </c>
    </row>
    <row r="10274" spans="1:4" hidden="1" x14ac:dyDescent="0.2">
      <c r="A10274" t="s">
        <v>2434</v>
      </c>
      <c r="B10274" t="s">
        <v>2409</v>
      </c>
      <c r="C10274" t="s">
        <v>1630</v>
      </c>
      <c r="D10274" t="s">
        <v>1389</v>
      </c>
    </row>
    <row r="10275" spans="1:4" hidden="1" x14ac:dyDescent="0.2">
      <c r="A10275" t="s">
        <v>2435</v>
      </c>
      <c r="B10275" t="s">
        <v>2409</v>
      </c>
      <c r="C10275" t="s">
        <v>1608</v>
      </c>
      <c r="D10275" t="s">
        <v>1389</v>
      </c>
    </row>
    <row r="10276" spans="1:4" hidden="1" x14ac:dyDescent="0.2">
      <c r="A10276" t="s">
        <v>2435</v>
      </c>
      <c r="B10276" t="s">
        <v>2409</v>
      </c>
      <c r="C10276" t="s">
        <v>1609</v>
      </c>
      <c r="D10276" t="s">
        <v>1389</v>
      </c>
    </row>
    <row r="10277" spans="1:4" hidden="1" x14ac:dyDescent="0.2">
      <c r="A10277" t="s">
        <v>2435</v>
      </c>
      <c r="B10277" t="s">
        <v>2409</v>
      </c>
      <c r="C10277" t="s">
        <v>1610</v>
      </c>
      <c r="D10277" t="s">
        <v>1389</v>
      </c>
    </row>
    <row r="10278" spans="1:4" hidden="1" x14ac:dyDescent="0.2">
      <c r="A10278" t="s">
        <v>2435</v>
      </c>
      <c r="B10278" t="s">
        <v>2409</v>
      </c>
      <c r="C10278" t="s">
        <v>1613</v>
      </c>
      <c r="D10278" t="s">
        <v>1389</v>
      </c>
    </row>
    <row r="10279" spans="1:4" hidden="1" x14ac:dyDescent="0.2">
      <c r="A10279" t="s">
        <v>2435</v>
      </c>
      <c r="B10279" t="s">
        <v>2409</v>
      </c>
      <c r="C10279" t="s">
        <v>1614</v>
      </c>
      <c r="D10279" t="s">
        <v>1389</v>
      </c>
    </row>
    <row r="10280" spans="1:4" hidden="1" x14ac:dyDescent="0.2">
      <c r="A10280" t="s">
        <v>2435</v>
      </c>
      <c r="B10280" t="s">
        <v>2409</v>
      </c>
      <c r="C10280" t="s">
        <v>1615</v>
      </c>
      <c r="D10280" t="s">
        <v>1389</v>
      </c>
    </row>
    <row r="10281" spans="1:4" hidden="1" x14ac:dyDescent="0.2">
      <c r="A10281" t="s">
        <v>2435</v>
      </c>
      <c r="B10281" t="s">
        <v>2409</v>
      </c>
      <c r="C10281" t="s">
        <v>1616</v>
      </c>
      <c r="D10281" t="s">
        <v>1389</v>
      </c>
    </row>
    <row r="10282" spans="1:4" hidden="1" x14ac:dyDescent="0.2">
      <c r="A10282" t="s">
        <v>2435</v>
      </c>
      <c r="B10282" t="s">
        <v>2409</v>
      </c>
      <c r="C10282" t="s">
        <v>1618</v>
      </c>
      <c r="D10282" t="s">
        <v>1389</v>
      </c>
    </row>
    <row r="10283" spans="1:4" hidden="1" x14ac:dyDescent="0.2">
      <c r="A10283" t="s">
        <v>2435</v>
      </c>
      <c r="B10283" t="s">
        <v>2409</v>
      </c>
      <c r="C10283" t="s">
        <v>1619</v>
      </c>
      <c r="D10283" t="s">
        <v>1389</v>
      </c>
    </row>
    <row r="10284" spans="1:4" hidden="1" x14ac:dyDescent="0.2">
      <c r="A10284" t="s">
        <v>2435</v>
      </c>
      <c r="B10284" t="s">
        <v>2409</v>
      </c>
      <c r="C10284" t="s">
        <v>1620</v>
      </c>
      <c r="D10284" t="s">
        <v>1389</v>
      </c>
    </row>
    <row r="10285" spans="1:4" hidden="1" x14ac:dyDescent="0.2">
      <c r="A10285" t="s">
        <v>2435</v>
      </c>
      <c r="B10285" t="s">
        <v>2409</v>
      </c>
      <c r="C10285" t="s">
        <v>1621</v>
      </c>
      <c r="D10285" t="s">
        <v>1389</v>
      </c>
    </row>
    <row r="10286" spans="1:4" hidden="1" x14ac:dyDescent="0.2">
      <c r="A10286" t="s">
        <v>2435</v>
      </c>
      <c r="B10286" t="s">
        <v>2409</v>
      </c>
      <c r="C10286" t="s">
        <v>1622</v>
      </c>
      <c r="D10286" t="s">
        <v>1389</v>
      </c>
    </row>
    <row r="10287" spans="1:4" hidden="1" x14ac:dyDescent="0.2">
      <c r="A10287" t="s">
        <v>2435</v>
      </c>
      <c r="B10287" t="s">
        <v>2409</v>
      </c>
      <c r="C10287" t="s">
        <v>1623</v>
      </c>
      <c r="D10287" t="s">
        <v>1389</v>
      </c>
    </row>
    <row r="10288" spans="1:4" hidden="1" x14ac:dyDescent="0.2">
      <c r="A10288" t="s">
        <v>2435</v>
      </c>
      <c r="B10288" t="s">
        <v>2409</v>
      </c>
      <c r="C10288" t="s">
        <v>1624</v>
      </c>
      <c r="D10288" t="s">
        <v>1389</v>
      </c>
    </row>
    <row r="10289" spans="1:4" hidden="1" x14ac:dyDescent="0.2">
      <c r="A10289" t="s">
        <v>2435</v>
      </c>
      <c r="B10289" t="s">
        <v>2409</v>
      </c>
      <c r="C10289" t="s">
        <v>1625</v>
      </c>
      <c r="D10289" t="s">
        <v>1389</v>
      </c>
    </row>
    <row r="10290" spans="1:4" hidden="1" x14ac:dyDescent="0.2">
      <c r="A10290" t="s">
        <v>2435</v>
      </c>
      <c r="B10290" t="s">
        <v>2409</v>
      </c>
      <c r="C10290" t="s">
        <v>1628</v>
      </c>
      <c r="D10290" t="s">
        <v>1389</v>
      </c>
    </row>
    <row r="10291" spans="1:4" hidden="1" x14ac:dyDescent="0.2">
      <c r="A10291" t="s">
        <v>2435</v>
      </c>
      <c r="B10291" t="s">
        <v>2409</v>
      </c>
      <c r="C10291" t="s">
        <v>1629</v>
      </c>
      <c r="D10291" t="s">
        <v>1389</v>
      </c>
    </row>
    <row r="10292" spans="1:4" hidden="1" x14ac:dyDescent="0.2">
      <c r="A10292" t="s">
        <v>2435</v>
      </c>
      <c r="B10292" t="s">
        <v>2409</v>
      </c>
      <c r="C10292" t="s">
        <v>1630</v>
      </c>
      <c r="D10292" t="s">
        <v>1389</v>
      </c>
    </row>
    <row r="10293" spans="1:4" hidden="1" x14ac:dyDescent="0.2">
      <c r="A10293" t="s">
        <v>2426</v>
      </c>
      <c r="B10293" t="s">
        <v>2409</v>
      </c>
      <c r="C10293" t="s">
        <v>1608</v>
      </c>
      <c r="D10293" t="s">
        <v>1389</v>
      </c>
    </row>
    <row r="10294" spans="1:4" hidden="1" x14ac:dyDescent="0.2">
      <c r="A10294" t="s">
        <v>2426</v>
      </c>
      <c r="B10294" t="s">
        <v>2409</v>
      </c>
      <c r="C10294" t="s">
        <v>1609</v>
      </c>
      <c r="D10294" t="s">
        <v>1389</v>
      </c>
    </row>
    <row r="10295" spans="1:4" hidden="1" x14ac:dyDescent="0.2">
      <c r="A10295" t="s">
        <v>2426</v>
      </c>
      <c r="B10295" t="s">
        <v>2409</v>
      </c>
      <c r="C10295" t="s">
        <v>1553</v>
      </c>
      <c r="D10295" t="s">
        <v>1389</v>
      </c>
    </row>
    <row r="10296" spans="1:4" hidden="1" x14ac:dyDescent="0.2">
      <c r="A10296" t="s">
        <v>2426</v>
      </c>
      <c r="B10296" t="s">
        <v>2409</v>
      </c>
      <c r="C10296" t="s">
        <v>1554</v>
      </c>
      <c r="D10296" t="s">
        <v>1389</v>
      </c>
    </row>
    <row r="10297" spans="1:4" hidden="1" x14ac:dyDescent="0.2">
      <c r="A10297" t="s">
        <v>2426</v>
      </c>
      <c r="B10297" t="s">
        <v>2409</v>
      </c>
      <c r="C10297" t="s">
        <v>1615</v>
      </c>
      <c r="D10297" t="s">
        <v>1389</v>
      </c>
    </row>
    <row r="10298" spans="1:4" hidden="1" x14ac:dyDescent="0.2">
      <c r="A10298" t="s">
        <v>2426</v>
      </c>
      <c r="B10298" t="s">
        <v>2409</v>
      </c>
      <c r="C10298" t="s">
        <v>1617</v>
      </c>
      <c r="D10298" t="s">
        <v>1389</v>
      </c>
    </row>
    <row r="10299" spans="1:4" hidden="1" x14ac:dyDescent="0.2">
      <c r="A10299" t="s">
        <v>2426</v>
      </c>
      <c r="B10299" t="s">
        <v>2409</v>
      </c>
      <c r="C10299" t="s">
        <v>1626</v>
      </c>
      <c r="D10299" t="s">
        <v>1389</v>
      </c>
    </row>
    <row r="10300" spans="1:4" hidden="1" x14ac:dyDescent="0.2">
      <c r="A10300" t="s">
        <v>2426</v>
      </c>
      <c r="B10300" t="s">
        <v>2409</v>
      </c>
      <c r="C10300" t="s">
        <v>1627</v>
      </c>
      <c r="D10300" t="s">
        <v>1389</v>
      </c>
    </row>
    <row r="10301" spans="1:4" hidden="1" x14ac:dyDescent="0.2">
      <c r="A10301" t="s">
        <v>2426</v>
      </c>
      <c r="B10301" t="s">
        <v>2409</v>
      </c>
      <c r="C10301" t="s">
        <v>1629</v>
      </c>
      <c r="D10301" t="s">
        <v>1389</v>
      </c>
    </row>
    <row r="10302" spans="1:4" hidden="1" x14ac:dyDescent="0.2">
      <c r="A10302" t="s">
        <v>2426</v>
      </c>
      <c r="B10302" t="s">
        <v>2409</v>
      </c>
      <c r="C10302" t="s">
        <v>1630</v>
      </c>
      <c r="D10302" t="s">
        <v>1389</v>
      </c>
    </row>
    <row r="10303" spans="1:4" hidden="1" x14ac:dyDescent="0.2">
      <c r="A10303" t="s">
        <v>2452</v>
      </c>
      <c r="B10303" t="s">
        <v>2409</v>
      </c>
      <c r="C10303" t="s">
        <v>2451</v>
      </c>
      <c r="D10303" t="s">
        <v>1389</v>
      </c>
    </row>
    <row r="10304" spans="1:4" hidden="1" x14ac:dyDescent="0.2">
      <c r="A10304" t="s">
        <v>2452</v>
      </c>
      <c r="B10304" t="s">
        <v>2409</v>
      </c>
      <c r="C10304" t="s">
        <v>2453</v>
      </c>
      <c r="D10304" t="s">
        <v>1389</v>
      </c>
    </row>
    <row r="10305" spans="1:4" hidden="1" x14ac:dyDescent="0.2">
      <c r="A10305" t="s">
        <v>2452</v>
      </c>
      <c r="B10305" t="s">
        <v>2409</v>
      </c>
      <c r="C10305" t="s">
        <v>2454</v>
      </c>
      <c r="D10305" t="s">
        <v>1389</v>
      </c>
    </row>
    <row r="10306" spans="1:4" hidden="1" x14ac:dyDescent="0.2">
      <c r="A10306" t="s">
        <v>2452</v>
      </c>
      <c r="B10306" t="s">
        <v>2409</v>
      </c>
      <c r="C10306" t="s">
        <v>2455</v>
      </c>
      <c r="D10306" t="s">
        <v>1389</v>
      </c>
    </row>
    <row r="10307" spans="1:4" hidden="1" x14ac:dyDescent="0.2">
      <c r="A10307" t="s">
        <v>2452</v>
      </c>
      <c r="B10307" t="s">
        <v>2409</v>
      </c>
      <c r="C10307" t="s">
        <v>2456</v>
      </c>
      <c r="D10307" t="s">
        <v>1389</v>
      </c>
    </row>
    <row r="10308" spans="1:4" hidden="1" x14ac:dyDescent="0.2">
      <c r="A10308" t="s">
        <v>2452</v>
      </c>
      <c r="B10308" t="s">
        <v>2409</v>
      </c>
      <c r="C10308" t="s">
        <v>2457</v>
      </c>
      <c r="D10308" t="s">
        <v>1389</v>
      </c>
    </row>
    <row r="10309" spans="1:4" hidden="1" x14ac:dyDescent="0.2">
      <c r="A10309" t="s">
        <v>2452</v>
      </c>
      <c r="B10309" t="s">
        <v>2409</v>
      </c>
      <c r="C10309" t="s">
        <v>2458</v>
      </c>
      <c r="D10309" t="s">
        <v>1389</v>
      </c>
    </row>
    <row r="10310" spans="1:4" hidden="1" x14ac:dyDescent="0.2">
      <c r="A10310" t="s">
        <v>2452</v>
      </c>
      <c r="B10310" t="s">
        <v>2409</v>
      </c>
      <c r="C10310" t="s">
        <v>2459</v>
      </c>
      <c r="D10310" t="s">
        <v>1389</v>
      </c>
    </row>
    <row r="10311" spans="1:4" hidden="1" x14ac:dyDescent="0.2">
      <c r="A10311" t="s">
        <v>2452</v>
      </c>
      <c r="B10311" t="s">
        <v>2409</v>
      </c>
      <c r="C10311" t="s">
        <v>2460</v>
      </c>
      <c r="D10311" t="s">
        <v>1389</v>
      </c>
    </row>
    <row r="10312" spans="1:4" hidden="1" x14ac:dyDescent="0.2">
      <c r="A10312" t="s">
        <v>2452</v>
      </c>
      <c r="B10312" t="s">
        <v>2409</v>
      </c>
      <c r="C10312" t="s">
        <v>2461</v>
      </c>
      <c r="D10312" t="s">
        <v>1389</v>
      </c>
    </row>
    <row r="10313" spans="1:4" hidden="1" x14ac:dyDescent="0.2">
      <c r="A10313" t="s">
        <v>2452</v>
      </c>
      <c r="B10313" t="s">
        <v>2409</v>
      </c>
      <c r="C10313" t="s">
        <v>2462</v>
      </c>
      <c r="D10313" t="s">
        <v>1389</v>
      </c>
    </row>
    <row r="10314" spans="1:4" hidden="1" x14ac:dyDescent="0.2">
      <c r="A10314" t="s">
        <v>2438</v>
      </c>
      <c r="B10314" t="s">
        <v>2409</v>
      </c>
      <c r="C10314" t="s">
        <v>1653</v>
      </c>
      <c r="D10314" t="s">
        <v>1389</v>
      </c>
    </row>
    <row r="10315" spans="1:4" hidden="1" x14ac:dyDescent="0.2">
      <c r="A10315" t="s">
        <v>2439</v>
      </c>
      <c r="B10315" t="s">
        <v>2409</v>
      </c>
      <c r="C10315" t="s">
        <v>1654</v>
      </c>
      <c r="D10315" t="s">
        <v>1389</v>
      </c>
    </row>
    <row r="10316" spans="1:4" hidden="1" x14ac:dyDescent="0.2">
      <c r="A10316" t="s">
        <v>2449</v>
      </c>
      <c r="B10316" t="s">
        <v>2409</v>
      </c>
      <c r="C10316" t="s">
        <v>1406</v>
      </c>
      <c r="D10316" t="s">
        <v>1389</v>
      </c>
    </row>
    <row r="10317" spans="1:4" hidden="1" x14ac:dyDescent="0.2">
      <c r="A10317" t="s">
        <v>2449</v>
      </c>
      <c r="B10317" t="s">
        <v>2409</v>
      </c>
      <c r="C10317" t="s">
        <v>1407</v>
      </c>
      <c r="D10317" t="s">
        <v>1389</v>
      </c>
    </row>
    <row r="10318" spans="1:4" hidden="1" x14ac:dyDescent="0.2">
      <c r="A10318" t="s">
        <v>2449</v>
      </c>
      <c r="B10318" t="s">
        <v>2409</v>
      </c>
      <c r="C10318" t="s">
        <v>1440</v>
      </c>
      <c r="D10318" t="s">
        <v>1389</v>
      </c>
    </row>
    <row r="10319" spans="1:4" hidden="1" x14ac:dyDescent="0.2">
      <c r="A10319" t="s">
        <v>2449</v>
      </c>
      <c r="B10319" t="s">
        <v>2409</v>
      </c>
      <c r="C10319" t="s">
        <v>1442</v>
      </c>
      <c r="D10319" t="s">
        <v>1389</v>
      </c>
    </row>
    <row r="10320" spans="1:4" x14ac:dyDescent="0.2">
      <c r="A10320" t="s">
        <v>15</v>
      </c>
      <c r="B10320" t="s">
        <v>7</v>
      </c>
      <c r="C10320" t="s">
        <v>205</v>
      </c>
      <c r="D10320" t="s">
        <v>777</v>
      </c>
    </row>
    <row r="10321" spans="1:4" x14ac:dyDescent="0.2">
      <c r="A10321" t="s">
        <v>15</v>
      </c>
      <c r="B10321" t="s">
        <v>7</v>
      </c>
      <c r="C10321" t="s">
        <v>205</v>
      </c>
      <c r="D10321" t="s">
        <v>4</v>
      </c>
    </row>
    <row r="10322" spans="1:4" x14ac:dyDescent="0.2">
      <c r="A10322" t="s">
        <v>15</v>
      </c>
      <c r="B10322" t="s">
        <v>7</v>
      </c>
      <c r="C10322" t="s">
        <v>205</v>
      </c>
      <c r="D10322" t="s">
        <v>807</v>
      </c>
    </row>
    <row r="10323" spans="1:4" x14ac:dyDescent="0.2">
      <c r="A10323" t="s">
        <v>15</v>
      </c>
      <c r="B10323" t="s">
        <v>7</v>
      </c>
      <c r="C10323" t="s">
        <v>205</v>
      </c>
      <c r="D10323" t="s">
        <v>802</v>
      </c>
    </row>
    <row r="10324" spans="1:4" x14ac:dyDescent="0.2">
      <c r="A10324" t="s">
        <v>15</v>
      </c>
      <c r="B10324" t="s">
        <v>7</v>
      </c>
      <c r="C10324" t="s">
        <v>205</v>
      </c>
      <c r="D10324" t="s">
        <v>785</v>
      </c>
    </row>
    <row r="10325" spans="1:4" x14ac:dyDescent="0.2">
      <c r="A10325" t="s">
        <v>15</v>
      </c>
      <c r="B10325" t="s">
        <v>7</v>
      </c>
      <c r="C10325" t="s">
        <v>14</v>
      </c>
      <c r="D10325" t="s">
        <v>777</v>
      </c>
    </row>
    <row r="10326" spans="1:4" x14ac:dyDescent="0.2">
      <c r="A10326" t="s">
        <v>15</v>
      </c>
      <c r="B10326" t="s">
        <v>7</v>
      </c>
      <c r="C10326" t="s">
        <v>14</v>
      </c>
      <c r="D10326" t="s">
        <v>4</v>
      </c>
    </row>
    <row r="10327" spans="1:4" x14ac:dyDescent="0.2">
      <c r="A10327" t="s">
        <v>15</v>
      </c>
      <c r="B10327" t="s">
        <v>7</v>
      </c>
      <c r="C10327" t="s">
        <v>14</v>
      </c>
      <c r="D10327" t="s">
        <v>807</v>
      </c>
    </row>
    <row r="10328" spans="1:4" x14ac:dyDescent="0.2">
      <c r="A10328" t="s">
        <v>15</v>
      </c>
      <c r="B10328" t="s">
        <v>7</v>
      </c>
      <c r="C10328" t="s">
        <v>14</v>
      </c>
      <c r="D10328" t="s">
        <v>802</v>
      </c>
    </row>
    <row r="10329" spans="1:4" x14ac:dyDescent="0.2">
      <c r="A10329" t="s">
        <v>15</v>
      </c>
      <c r="B10329" t="s">
        <v>7</v>
      </c>
      <c r="C10329" t="s">
        <v>14</v>
      </c>
      <c r="D10329" t="s">
        <v>785</v>
      </c>
    </row>
    <row r="10330" spans="1:4" x14ac:dyDescent="0.2">
      <c r="A10330" t="s">
        <v>15</v>
      </c>
      <c r="B10330" t="s">
        <v>7</v>
      </c>
      <c r="C10330" t="s">
        <v>394</v>
      </c>
      <c r="D10330" t="s">
        <v>777</v>
      </c>
    </row>
    <row r="10331" spans="1:4" x14ac:dyDescent="0.2">
      <c r="A10331" t="s">
        <v>15</v>
      </c>
      <c r="B10331" t="s">
        <v>7</v>
      </c>
      <c r="C10331" t="s">
        <v>394</v>
      </c>
      <c r="D10331" t="s">
        <v>4</v>
      </c>
    </row>
    <row r="10332" spans="1:4" x14ac:dyDescent="0.2">
      <c r="A10332" t="s">
        <v>15</v>
      </c>
      <c r="B10332" t="s">
        <v>7</v>
      </c>
      <c r="C10332" t="s">
        <v>549</v>
      </c>
      <c r="D10332" t="s">
        <v>777</v>
      </c>
    </row>
    <row r="10333" spans="1:4" x14ac:dyDescent="0.2">
      <c r="A10333" t="s">
        <v>15</v>
      </c>
      <c r="B10333" t="s">
        <v>7</v>
      </c>
      <c r="C10333" t="s">
        <v>549</v>
      </c>
      <c r="D10333" t="s">
        <v>4</v>
      </c>
    </row>
    <row r="10334" spans="1:4" x14ac:dyDescent="0.2">
      <c r="A10334" t="s">
        <v>15</v>
      </c>
      <c r="B10334" t="s">
        <v>7</v>
      </c>
      <c r="C10334" t="s">
        <v>708</v>
      </c>
      <c r="D10334" t="s">
        <v>777</v>
      </c>
    </row>
    <row r="10335" spans="1:4" x14ac:dyDescent="0.2">
      <c r="A10335" t="s">
        <v>15</v>
      </c>
      <c r="B10335" t="s">
        <v>7</v>
      </c>
      <c r="C10335" t="s">
        <v>708</v>
      </c>
      <c r="D10335" t="s">
        <v>4</v>
      </c>
    </row>
    <row r="10336" spans="1:4" x14ac:dyDescent="0.2">
      <c r="A10336" t="s">
        <v>15</v>
      </c>
      <c r="B10336" t="s">
        <v>7</v>
      </c>
      <c r="C10336" t="s">
        <v>708</v>
      </c>
      <c r="D10336" t="s">
        <v>807</v>
      </c>
    </row>
    <row r="10337" spans="1:4" x14ac:dyDescent="0.2">
      <c r="A10337" t="s">
        <v>15</v>
      </c>
      <c r="B10337" t="s">
        <v>7</v>
      </c>
      <c r="C10337" t="s">
        <v>708</v>
      </c>
      <c r="D10337" t="s">
        <v>802</v>
      </c>
    </row>
    <row r="10338" spans="1:4" x14ac:dyDescent="0.2">
      <c r="A10338" t="s">
        <v>15</v>
      </c>
      <c r="B10338" t="s">
        <v>7</v>
      </c>
      <c r="C10338" t="s">
        <v>708</v>
      </c>
      <c r="D10338" t="s">
        <v>785</v>
      </c>
    </row>
    <row r="10339" spans="1:4" x14ac:dyDescent="0.2">
      <c r="A10339" t="s">
        <v>15</v>
      </c>
      <c r="B10339" t="s">
        <v>7</v>
      </c>
      <c r="C10339" t="s">
        <v>68</v>
      </c>
      <c r="D10339" t="s">
        <v>777</v>
      </c>
    </row>
    <row r="10340" spans="1:4" x14ac:dyDescent="0.2">
      <c r="A10340" t="s">
        <v>15</v>
      </c>
      <c r="B10340" t="s">
        <v>7</v>
      </c>
      <c r="C10340" t="s">
        <v>68</v>
      </c>
      <c r="D10340" t="s">
        <v>4</v>
      </c>
    </row>
    <row r="10341" spans="1:4" x14ac:dyDescent="0.2">
      <c r="A10341" t="s">
        <v>15</v>
      </c>
      <c r="B10341" t="s">
        <v>7</v>
      </c>
      <c r="C10341" t="s">
        <v>68</v>
      </c>
      <c r="D10341" t="s">
        <v>807</v>
      </c>
    </row>
    <row r="10342" spans="1:4" x14ac:dyDescent="0.2">
      <c r="A10342" t="s">
        <v>15</v>
      </c>
      <c r="B10342" t="s">
        <v>7</v>
      </c>
      <c r="C10342" t="s">
        <v>68</v>
      </c>
      <c r="D10342" t="s">
        <v>802</v>
      </c>
    </row>
    <row r="10343" spans="1:4" x14ac:dyDescent="0.2">
      <c r="A10343" t="s">
        <v>15</v>
      </c>
      <c r="B10343" t="s">
        <v>7</v>
      </c>
      <c r="C10343" t="s">
        <v>68</v>
      </c>
      <c r="D10343" t="s">
        <v>785</v>
      </c>
    </row>
    <row r="10344" spans="1:4" x14ac:dyDescent="0.2">
      <c r="A10344" t="s">
        <v>15</v>
      </c>
      <c r="B10344" t="s">
        <v>7</v>
      </c>
      <c r="C10344" t="s">
        <v>1164</v>
      </c>
      <c r="D10344" t="s">
        <v>813</v>
      </c>
    </row>
    <row r="10345" spans="1:4" x14ac:dyDescent="0.2">
      <c r="A10345" t="s">
        <v>15</v>
      </c>
      <c r="B10345" t="s">
        <v>7</v>
      </c>
      <c r="C10345" t="s">
        <v>1166</v>
      </c>
      <c r="D10345" t="s">
        <v>813</v>
      </c>
    </row>
    <row r="10346" spans="1:4" x14ac:dyDescent="0.2">
      <c r="A10346" t="s">
        <v>15</v>
      </c>
      <c r="B10346" t="s">
        <v>7</v>
      </c>
      <c r="C10346" t="s">
        <v>107</v>
      </c>
      <c r="D10346" t="s">
        <v>777</v>
      </c>
    </row>
    <row r="10347" spans="1:4" x14ac:dyDescent="0.2">
      <c r="A10347" t="s">
        <v>15</v>
      </c>
      <c r="B10347" t="s">
        <v>7</v>
      </c>
      <c r="C10347" t="s">
        <v>107</v>
      </c>
      <c r="D10347" t="s">
        <v>4</v>
      </c>
    </row>
    <row r="10348" spans="1:4" x14ac:dyDescent="0.2">
      <c r="A10348" t="s">
        <v>15</v>
      </c>
      <c r="B10348" t="s">
        <v>7</v>
      </c>
      <c r="C10348" t="s">
        <v>107</v>
      </c>
      <c r="D10348" t="s">
        <v>807</v>
      </c>
    </row>
    <row r="10349" spans="1:4" x14ac:dyDescent="0.2">
      <c r="A10349" t="s">
        <v>15</v>
      </c>
      <c r="B10349" t="s">
        <v>7</v>
      </c>
      <c r="C10349" t="s">
        <v>107</v>
      </c>
      <c r="D10349" t="s">
        <v>802</v>
      </c>
    </row>
    <row r="10350" spans="1:4" x14ac:dyDescent="0.2">
      <c r="A10350" t="s">
        <v>15</v>
      </c>
      <c r="B10350" t="s">
        <v>7</v>
      </c>
      <c r="C10350" t="s">
        <v>107</v>
      </c>
      <c r="D10350" t="s">
        <v>785</v>
      </c>
    </row>
    <row r="10351" spans="1:4" hidden="1" x14ac:dyDescent="0.2">
      <c r="A10351" t="s">
        <v>15</v>
      </c>
      <c r="B10351" t="s">
        <v>2183</v>
      </c>
      <c r="C10351" t="s">
        <v>205</v>
      </c>
      <c r="D10351" t="s">
        <v>777</v>
      </c>
    </row>
    <row r="10352" spans="1:4" hidden="1" x14ac:dyDescent="0.2">
      <c r="A10352" t="s">
        <v>15</v>
      </c>
      <c r="B10352" t="s">
        <v>2183</v>
      </c>
      <c r="C10352" t="s">
        <v>205</v>
      </c>
      <c r="D10352" t="s">
        <v>4</v>
      </c>
    </row>
    <row r="10353" spans="1:4" hidden="1" x14ac:dyDescent="0.2">
      <c r="A10353" t="s">
        <v>15</v>
      </c>
      <c r="B10353" t="s">
        <v>2183</v>
      </c>
      <c r="C10353" t="s">
        <v>205</v>
      </c>
      <c r="D10353" t="s">
        <v>807</v>
      </c>
    </row>
    <row r="10354" spans="1:4" hidden="1" x14ac:dyDescent="0.2">
      <c r="A10354" t="s">
        <v>15</v>
      </c>
      <c r="B10354" t="s">
        <v>2183</v>
      </c>
      <c r="C10354" t="s">
        <v>205</v>
      </c>
      <c r="D10354" t="s">
        <v>802</v>
      </c>
    </row>
    <row r="10355" spans="1:4" hidden="1" x14ac:dyDescent="0.2">
      <c r="A10355" t="s">
        <v>15</v>
      </c>
      <c r="B10355" t="s">
        <v>2183</v>
      </c>
      <c r="C10355" t="s">
        <v>205</v>
      </c>
      <c r="D10355" t="s">
        <v>785</v>
      </c>
    </row>
    <row r="10356" spans="1:4" hidden="1" x14ac:dyDescent="0.2">
      <c r="A10356" t="s">
        <v>15</v>
      </c>
      <c r="B10356" t="s">
        <v>2183</v>
      </c>
      <c r="C10356" t="s">
        <v>14</v>
      </c>
      <c r="D10356" t="s">
        <v>777</v>
      </c>
    </row>
    <row r="10357" spans="1:4" hidden="1" x14ac:dyDescent="0.2">
      <c r="A10357" t="s">
        <v>15</v>
      </c>
      <c r="B10357" t="s">
        <v>2183</v>
      </c>
      <c r="C10357" t="s">
        <v>14</v>
      </c>
      <c r="D10357" t="s">
        <v>4</v>
      </c>
    </row>
    <row r="10358" spans="1:4" hidden="1" x14ac:dyDescent="0.2">
      <c r="A10358" t="s">
        <v>15</v>
      </c>
      <c r="B10358" t="s">
        <v>2183</v>
      </c>
      <c r="C10358" t="s">
        <v>14</v>
      </c>
      <c r="D10358" t="s">
        <v>807</v>
      </c>
    </row>
    <row r="10359" spans="1:4" hidden="1" x14ac:dyDescent="0.2">
      <c r="A10359" t="s">
        <v>15</v>
      </c>
      <c r="B10359" t="s">
        <v>2183</v>
      </c>
      <c r="C10359" t="s">
        <v>14</v>
      </c>
      <c r="D10359" t="s">
        <v>802</v>
      </c>
    </row>
    <row r="10360" spans="1:4" hidden="1" x14ac:dyDescent="0.2">
      <c r="A10360" t="s">
        <v>15</v>
      </c>
      <c r="B10360" t="s">
        <v>2183</v>
      </c>
      <c r="C10360" t="s">
        <v>14</v>
      </c>
      <c r="D10360" t="s">
        <v>785</v>
      </c>
    </row>
    <row r="10361" spans="1:4" hidden="1" x14ac:dyDescent="0.2">
      <c r="A10361" t="s">
        <v>15</v>
      </c>
      <c r="B10361" t="s">
        <v>2183</v>
      </c>
      <c r="C10361" t="s">
        <v>394</v>
      </c>
      <c r="D10361" t="s">
        <v>777</v>
      </c>
    </row>
    <row r="10362" spans="1:4" hidden="1" x14ac:dyDescent="0.2">
      <c r="A10362" t="s">
        <v>15</v>
      </c>
      <c r="B10362" t="s">
        <v>2183</v>
      </c>
      <c r="C10362" t="s">
        <v>394</v>
      </c>
      <c r="D10362" t="s">
        <v>4</v>
      </c>
    </row>
    <row r="10363" spans="1:4" hidden="1" x14ac:dyDescent="0.2">
      <c r="A10363" t="s">
        <v>15</v>
      </c>
      <c r="B10363" t="s">
        <v>2183</v>
      </c>
      <c r="C10363" t="s">
        <v>549</v>
      </c>
      <c r="D10363" t="s">
        <v>777</v>
      </c>
    </row>
    <row r="10364" spans="1:4" hidden="1" x14ac:dyDescent="0.2">
      <c r="A10364" t="s">
        <v>15</v>
      </c>
      <c r="B10364" t="s">
        <v>2183</v>
      </c>
      <c r="C10364" t="s">
        <v>549</v>
      </c>
      <c r="D10364" t="s">
        <v>4</v>
      </c>
    </row>
    <row r="10365" spans="1:4" hidden="1" x14ac:dyDescent="0.2">
      <c r="A10365" t="s">
        <v>15</v>
      </c>
      <c r="B10365" t="s">
        <v>2183</v>
      </c>
      <c r="C10365" t="s">
        <v>708</v>
      </c>
      <c r="D10365" t="s">
        <v>777</v>
      </c>
    </row>
    <row r="10366" spans="1:4" hidden="1" x14ac:dyDescent="0.2">
      <c r="A10366" t="s">
        <v>15</v>
      </c>
      <c r="B10366" t="s">
        <v>2183</v>
      </c>
      <c r="C10366" t="s">
        <v>708</v>
      </c>
      <c r="D10366" t="s">
        <v>4</v>
      </c>
    </row>
    <row r="10367" spans="1:4" hidden="1" x14ac:dyDescent="0.2">
      <c r="A10367" t="s">
        <v>15</v>
      </c>
      <c r="B10367" t="s">
        <v>2183</v>
      </c>
      <c r="C10367" t="s">
        <v>708</v>
      </c>
      <c r="D10367" t="s">
        <v>807</v>
      </c>
    </row>
    <row r="10368" spans="1:4" hidden="1" x14ac:dyDescent="0.2">
      <c r="A10368" t="s">
        <v>15</v>
      </c>
      <c r="B10368" t="s">
        <v>2183</v>
      </c>
      <c r="C10368" t="s">
        <v>708</v>
      </c>
      <c r="D10368" t="s">
        <v>802</v>
      </c>
    </row>
    <row r="10369" spans="1:4" hidden="1" x14ac:dyDescent="0.2">
      <c r="A10369" t="s">
        <v>15</v>
      </c>
      <c r="B10369" t="s">
        <v>2183</v>
      </c>
      <c r="C10369" t="s">
        <v>708</v>
      </c>
      <c r="D10369" t="s">
        <v>785</v>
      </c>
    </row>
    <row r="10370" spans="1:4" hidden="1" x14ac:dyDescent="0.2">
      <c r="A10370" t="s">
        <v>15</v>
      </c>
      <c r="B10370" t="s">
        <v>2183</v>
      </c>
      <c r="C10370" t="s">
        <v>68</v>
      </c>
      <c r="D10370" t="s">
        <v>777</v>
      </c>
    </row>
    <row r="10371" spans="1:4" hidden="1" x14ac:dyDescent="0.2">
      <c r="A10371" t="s">
        <v>15</v>
      </c>
      <c r="B10371" t="s">
        <v>2183</v>
      </c>
      <c r="C10371" t="s">
        <v>68</v>
      </c>
      <c r="D10371" t="s">
        <v>4</v>
      </c>
    </row>
    <row r="10372" spans="1:4" hidden="1" x14ac:dyDescent="0.2">
      <c r="A10372" t="s">
        <v>15</v>
      </c>
      <c r="B10372" t="s">
        <v>2183</v>
      </c>
      <c r="C10372" t="s">
        <v>68</v>
      </c>
      <c r="D10372" t="s">
        <v>807</v>
      </c>
    </row>
    <row r="10373" spans="1:4" hidden="1" x14ac:dyDescent="0.2">
      <c r="A10373" t="s">
        <v>15</v>
      </c>
      <c r="B10373" t="s">
        <v>2183</v>
      </c>
      <c r="C10373" t="s">
        <v>68</v>
      </c>
      <c r="D10373" t="s">
        <v>802</v>
      </c>
    </row>
    <row r="10374" spans="1:4" hidden="1" x14ac:dyDescent="0.2">
      <c r="A10374" t="s">
        <v>15</v>
      </c>
      <c r="B10374" t="s">
        <v>2183</v>
      </c>
      <c r="C10374" t="s">
        <v>68</v>
      </c>
      <c r="D10374" t="s">
        <v>785</v>
      </c>
    </row>
    <row r="10375" spans="1:4" hidden="1" x14ac:dyDescent="0.2">
      <c r="A10375" t="s">
        <v>15</v>
      </c>
      <c r="B10375" t="s">
        <v>2183</v>
      </c>
      <c r="C10375" t="s">
        <v>1164</v>
      </c>
      <c r="D10375" t="s">
        <v>813</v>
      </c>
    </row>
    <row r="10376" spans="1:4" hidden="1" x14ac:dyDescent="0.2">
      <c r="A10376" t="s">
        <v>15</v>
      </c>
      <c r="B10376" t="s">
        <v>2183</v>
      </c>
      <c r="C10376" t="s">
        <v>1166</v>
      </c>
      <c r="D10376" t="s">
        <v>813</v>
      </c>
    </row>
    <row r="10377" spans="1:4" hidden="1" x14ac:dyDescent="0.2">
      <c r="A10377" t="s">
        <v>15</v>
      </c>
      <c r="B10377" t="s">
        <v>2183</v>
      </c>
      <c r="C10377" t="s">
        <v>107</v>
      </c>
      <c r="D10377" t="s">
        <v>777</v>
      </c>
    </row>
    <row r="10378" spans="1:4" hidden="1" x14ac:dyDescent="0.2">
      <c r="A10378" t="s">
        <v>15</v>
      </c>
      <c r="B10378" t="s">
        <v>2183</v>
      </c>
      <c r="C10378" t="s">
        <v>107</v>
      </c>
      <c r="D10378" t="s">
        <v>4</v>
      </c>
    </row>
    <row r="10379" spans="1:4" hidden="1" x14ac:dyDescent="0.2">
      <c r="A10379" t="s">
        <v>15</v>
      </c>
      <c r="B10379" t="s">
        <v>2183</v>
      </c>
      <c r="C10379" t="s">
        <v>107</v>
      </c>
      <c r="D10379" t="s">
        <v>807</v>
      </c>
    </row>
    <row r="10380" spans="1:4" hidden="1" x14ac:dyDescent="0.2">
      <c r="A10380" t="s">
        <v>15</v>
      </c>
      <c r="B10380" t="s">
        <v>2183</v>
      </c>
      <c r="C10380" t="s">
        <v>107</v>
      </c>
      <c r="D10380" t="s">
        <v>802</v>
      </c>
    </row>
    <row r="10381" spans="1:4" hidden="1" x14ac:dyDescent="0.2">
      <c r="A10381" t="s">
        <v>15</v>
      </c>
      <c r="B10381" t="s">
        <v>2183</v>
      </c>
      <c r="C10381" t="s">
        <v>107</v>
      </c>
      <c r="D10381" t="s">
        <v>785</v>
      </c>
    </row>
    <row r="10382" spans="1:4" hidden="1" x14ac:dyDescent="0.2">
      <c r="A10382" t="s">
        <v>2447</v>
      </c>
      <c r="B10382" t="s">
        <v>2409</v>
      </c>
      <c r="C10382" t="s">
        <v>1675</v>
      </c>
      <c r="D10382" t="s">
        <v>1389</v>
      </c>
    </row>
    <row r="10383" spans="1:4" hidden="1" x14ac:dyDescent="0.2">
      <c r="A10383" t="s">
        <v>2447</v>
      </c>
      <c r="B10383" t="s">
        <v>2409</v>
      </c>
      <c r="C10383" t="s">
        <v>1734</v>
      </c>
      <c r="D10383" t="s">
        <v>1389</v>
      </c>
    </row>
    <row r="10384" spans="1:4" hidden="1" x14ac:dyDescent="0.2">
      <c r="A10384" t="s">
        <v>2447</v>
      </c>
      <c r="B10384" t="s">
        <v>2409</v>
      </c>
      <c r="C10384" t="s">
        <v>1735</v>
      </c>
      <c r="D10384" t="s">
        <v>1389</v>
      </c>
    </row>
    <row r="10385" spans="1:4" hidden="1" x14ac:dyDescent="0.2">
      <c r="A10385" t="s">
        <v>2447</v>
      </c>
      <c r="B10385" t="s">
        <v>2409</v>
      </c>
      <c r="C10385" t="s">
        <v>1736</v>
      </c>
      <c r="D10385" t="s">
        <v>1389</v>
      </c>
    </row>
    <row r="10386" spans="1:4" hidden="1" x14ac:dyDescent="0.2">
      <c r="A10386" t="s">
        <v>2411</v>
      </c>
      <c r="B10386" t="s">
        <v>2409</v>
      </c>
      <c r="C10386" t="s">
        <v>1641</v>
      </c>
      <c r="D10386" t="s">
        <v>1389</v>
      </c>
    </row>
    <row r="10387" spans="1:4" hidden="1" x14ac:dyDescent="0.2">
      <c r="A10387" t="s">
        <v>2411</v>
      </c>
      <c r="B10387" t="s">
        <v>2409</v>
      </c>
      <c r="C10387" t="s">
        <v>1642</v>
      </c>
      <c r="D10387" t="s">
        <v>1389</v>
      </c>
    </row>
    <row r="10388" spans="1:4" hidden="1" x14ac:dyDescent="0.2">
      <c r="A10388" t="s">
        <v>2411</v>
      </c>
      <c r="B10388" t="s">
        <v>2409</v>
      </c>
      <c r="C10388" t="s">
        <v>1643</v>
      </c>
      <c r="D10388" t="s">
        <v>1389</v>
      </c>
    </row>
    <row r="10389" spans="1:4" hidden="1" x14ac:dyDescent="0.2">
      <c r="A10389" t="s">
        <v>2411</v>
      </c>
      <c r="B10389" t="s">
        <v>2409</v>
      </c>
      <c r="C10389" t="s">
        <v>1644</v>
      </c>
      <c r="D10389" t="s">
        <v>1389</v>
      </c>
    </row>
    <row r="10390" spans="1:4" hidden="1" x14ac:dyDescent="0.2">
      <c r="A10390" t="s">
        <v>2411</v>
      </c>
      <c r="B10390" t="s">
        <v>2409</v>
      </c>
      <c r="C10390" t="s">
        <v>1645</v>
      </c>
      <c r="D10390" t="s">
        <v>1389</v>
      </c>
    </row>
    <row r="10391" spans="1:4" hidden="1" x14ac:dyDescent="0.2">
      <c r="A10391" t="s">
        <v>2411</v>
      </c>
      <c r="B10391" t="s">
        <v>2409</v>
      </c>
      <c r="C10391" t="s">
        <v>1646</v>
      </c>
      <c r="D10391" t="s">
        <v>1389</v>
      </c>
    </row>
    <row r="10392" spans="1:4" hidden="1" x14ac:dyDescent="0.2">
      <c r="A10392" t="s">
        <v>2411</v>
      </c>
      <c r="B10392" t="s">
        <v>2409</v>
      </c>
      <c r="C10392" t="s">
        <v>1647</v>
      </c>
      <c r="D10392" t="s">
        <v>1389</v>
      </c>
    </row>
    <row r="10393" spans="1:4" hidden="1" x14ac:dyDescent="0.2">
      <c r="A10393" t="s">
        <v>2411</v>
      </c>
      <c r="B10393" t="s">
        <v>2409</v>
      </c>
      <c r="C10393" t="s">
        <v>1648</v>
      </c>
      <c r="D10393" t="s">
        <v>1389</v>
      </c>
    </row>
    <row r="10394" spans="1:4" hidden="1" x14ac:dyDescent="0.2">
      <c r="A10394" t="s">
        <v>2411</v>
      </c>
      <c r="B10394" t="s">
        <v>2409</v>
      </c>
      <c r="C10394" t="s">
        <v>1465</v>
      </c>
      <c r="D10394" t="s">
        <v>1389</v>
      </c>
    </row>
    <row r="10395" spans="1:4" hidden="1" x14ac:dyDescent="0.2">
      <c r="A10395" t="s">
        <v>2411</v>
      </c>
      <c r="B10395" t="s">
        <v>2409</v>
      </c>
      <c r="C10395" t="s">
        <v>1466</v>
      </c>
      <c r="D10395" t="s">
        <v>1389</v>
      </c>
    </row>
    <row r="10396" spans="1:4" hidden="1" x14ac:dyDescent="0.2">
      <c r="A10396" t="s">
        <v>2411</v>
      </c>
      <c r="B10396" t="s">
        <v>2409</v>
      </c>
      <c r="C10396" t="s">
        <v>1559</v>
      </c>
      <c r="D10396" t="s">
        <v>1389</v>
      </c>
    </row>
    <row r="10397" spans="1:4" hidden="1" x14ac:dyDescent="0.2">
      <c r="A10397" t="s">
        <v>2411</v>
      </c>
      <c r="B10397" t="s">
        <v>2409</v>
      </c>
      <c r="C10397" t="s">
        <v>1560</v>
      </c>
      <c r="D10397" t="s">
        <v>1389</v>
      </c>
    </row>
    <row r="10398" spans="1:4" hidden="1" x14ac:dyDescent="0.2">
      <c r="A10398" t="s">
        <v>2411</v>
      </c>
      <c r="B10398" t="s">
        <v>2409</v>
      </c>
      <c r="C10398" t="s">
        <v>1561</v>
      </c>
      <c r="D10398" t="s">
        <v>1389</v>
      </c>
    </row>
    <row r="10399" spans="1:4" hidden="1" x14ac:dyDescent="0.2">
      <c r="A10399" t="s">
        <v>2411</v>
      </c>
      <c r="B10399" t="s">
        <v>2409</v>
      </c>
      <c r="C10399" t="s">
        <v>1562</v>
      </c>
      <c r="D10399" t="s">
        <v>1389</v>
      </c>
    </row>
    <row r="10400" spans="1:4" hidden="1" x14ac:dyDescent="0.2">
      <c r="A10400" t="s">
        <v>2411</v>
      </c>
      <c r="B10400" t="s">
        <v>2409</v>
      </c>
      <c r="C10400" t="s">
        <v>1467</v>
      </c>
      <c r="D10400" t="s">
        <v>1389</v>
      </c>
    </row>
    <row r="10401" spans="1:4" hidden="1" x14ac:dyDescent="0.2">
      <c r="A10401" t="s">
        <v>2411</v>
      </c>
      <c r="B10401" t="s">
        <v>2409</v>
      </c>
      <c r="C10401" t="s">
        <v>1468</v>
      </c>
      <c r="D10401" t="s">
        <v>1389</v>
      </c>
    </row>
    <row r="10402" spans="1:4" hidden="1" x14ac:dyDescent="0.2">
      <c r="A10402" t="s">
        <v>2411</v>
      </c>
      <c r="B10402" t="s">
        <v>2409</v>
      </c>
      <c r="C10402" t="s">
        <v>1469</v>
      </c>
      <c r="D10402" t="s">
        <v>1389</v>
      </c>
    </row>
    <row r="10403" spans="1:4" hidden="1" x14ac:dyDescent="0.2">
      <c r="A10403" t="s">
        <v>2411</v>
      </c>
      <c r="B10403" t="s">
        <v>2409</v>
      </c>
      <c r="C10403" t="s">
        <v>1470</v>
      </c>
      <c r="D10403" t="s">
        <v>1389</v>
      </c>
    </row>
    <row r="10404" spans="1:4" hidden="1" x14ac:dyDescent="0.2">
      <c r="A10404" t="s">
        <v>2411</v>
      </c>
      <c r="B10404" t="s">
        <v>2409</v>
      </c>
      <c r="C10404" t="s">
        <v>1563</v>
      </c>
      <c r="D10404" t="s">
        <v>1389</v>
      </c>
    </row>
    <row r="10405" spans="1:4" hidden="1" x14ac:dyDescent="0.2">
      <c r="A10405" t="s">
        <v>2411</v>
      </c>
      <c r="B10405" t="s">
        <v>2409</v>
      </c>
      <c r="C10405" t="s">
        <v>1564</v>
      </c>
      <c r="D10405" t="s">
        <v>1389</v>
      </c>
    </row>
    <row r="10406" spans="1:4" hidden="1" x14ac:dyDescent="0.2">
      <c r="A10406" t="s">
        <v>2411</v>
      </c>
      <c r="B10406" t="s">
        <v>2409</v>
      </c>
      <c r="C10406" t="s">
        <v>1565</v>
      </c>
      <c r="D10406" t="s">
        <v>1389</v>
      </c>
    </row>
    <row r="10407" spans="1:4" hidden="1" x14ac:dyDescent="0.2">
      <c r="A10407" t="s">
        <v>2411</v>
      </c>
      <c r="B10407" t="s">
        <v>2409</v>
      </c>
      <c r="C10407" t="s">
        <v>1566</v>
      </c>
      <c r="D10407" t="s">
        <v>1389</v>
      </c>
    </row>
    <row r="10408" spans="1:4" hidden="1" x14ac:dyDescent="0.2">
      <c r="A10408" t="s">
        <v>2411</v>
      </c>
      <c r="B10408" t="s">
        <v>2409</v>
      </c>
      <c r="C10408" t="s">
        <v>1567</v>
      </c>
      <c r="D10408" t="s">
        <v>1389</v>
      </c>
    </row>
    <row r="10409" spans="1:4" hidden="1" x14ac:dyDescent="0.2">
      <c r="A10409" t="s">
        <v>2411</v>
      </c>
      <c r="B10409" t="s">
        <v>2409</v>
      </c>
      <c r="C10409" t="s">
        <v>1474</v>
      </c>
      <c r="D10409" t="s">
        <v>1389</v>
      </c>
    </row>
    <row r="10410" spans="1:4" hidden="1" x14ac:dyDescent="0.2">
      <c r="A10410" t="s">
        <v>2411</v>
      </c>
      <c r="B10410" t="s">
        <v>2409</v>
      </c>
      <c r="C10410" t="s">
        <v>1568</v>
      </c>
      <c r="D10410" t="s">
        <v>1389</v>
      </c>
    </row>
    <row r="10411" spans="1:4" hidden="1" x14ac:dyDescent="0.2">
      <c r="A10411" t="s">
        <v>2411</v>
      </c>
      <c r="B10411" t="s">
        <v>2409</v>
      </c>
      <c r="C10411" t="s">
        <v>1569</v>
      </c>
      <c r="D10411" t="s">
        <v>1389</v>
      </c>
    </row>
    <row r="10412" spans="1:4" hidden="1" x14ac:dyDescent="0.2">
      <c r="A10412" t="s">
        <v>2411</v>
      </c>
      <c r="B10412" t="s">
        <v>2409</v>
      </c>
      <c r="C10412" t="s">
        <v>1570</v>
      </c>
      <c r="D10412" t="s">
        <v>1389</v>
      </c>
    </row>
    <row r="10413" spans="1:4" hidden="1" x14ac:dyDescent="0.2">
      <c r="A10413" t="s">
        <v>2411</v>
      </c>
      <c r="B10413" t="s">
        <v>2409</v>
      </c>
      <c r="C10413" t="s">
        <v>1462</v>
      </c>
      <c r="D10413" t="s">
        <v>1389</v>
      </c>
    </row>
    <row r="10414" spans="1:4" hidden="1" x14ac:dyDescent="0.2">
      <c r="A10414" t="s">
        <v>2411</v>
      </c>
      <c r="B10414" t="s">
        <v>2409</v>
      </c>
      <c r="C10414" t="s">
        <v>1463</v>
      </c>
      <c r="D10414" t="s">
        <v>1389</v>
      </c>
    </row>
    <row r="10415" spans="1:4" hidden="1" x14ac:dyDescent="0.2">
      <c r="A10415" t="s">
        <v>2411</v>
      </c>
      <c r="B10415" t="s">
        <v>2409</v>
      </c>
      <c r="C10415" t="s">
        <v>1464</v>
      </c>
      <c r="D10415" t="s">
        <v>1389</v>
      </c>
    </row>
    <row r="10416" spans="1:4" hidden="1" x14ac:dyDescent="0.2">
      <c r="A10416" t="s">
        <v>2411</v>
      </c>
      <c r="B10416" t="s">
        <v>2409</v>
      </c>
      <c r="C10416" t="s">
        <v>1571</v>
      </c>
      <c r="D10416" t="s">
        <v>1389</v>
      </c>
    </row>
    <row r="10417" spans="1:4" hidden="1" x14ac:dyDescent="0.2">
      <c r="A10417" t="s">
        <v>2411</v>
      </c>
      <c r="B10417" t="s">
        <v>2409</v>
      </c>
      <c r="C10417" t="s">
        <v>1475</v>
      </c>
      <c r="D10417" t="s">
        <v>1389</v>
      </c>
    </row>
    <row r="10418" spans="1:4" hidden="1" x14ac:dyDescent="0.2">
      <c r="A10418" t="s">
        <v>2411</v>
      </c>
      <c r="B10418" t="s">
        <v>2409</v>
      </c>
      <c r="C10418" t="s">
        <v>1476</v>
      </c>
      <c r="D10418" t="s">
        <v>1389</v>
      </c>
    </row>
    <row r="10419" spans="1:4" hidden="1" x14ac:dyDescent="0.2">
      <c r="A10419" t="s">
        <v>2411</v>
      </c>
      <c r="B10419" t="s">
        <v>2409</v>
      </c>
      <c r="C10419" t="s">
        <v>1572</v>
      </c>
      <c r="D10419" t="s">
        <v>1389</v>
      </c>
    </row>
    <row r="10420" spans="1:4" hidden="1" x14ac:dyDescent="0.2">
      <c r="A10420" t="s">
        <v>2411</v>
      </c>
      <c r="B10420" t="s">
        <v>2409</v>
      </c>
      <c r="C10420" t="s">
        <v>1477</v>
      </c>
      <c r="D10420" t="s">
        <v>1389</v>
      </c>
    </row>
    <row r="10421" spans="1:4" hidden="1" x14ac:dyDescent="0.2">
      <c r="A10421" t="s">
        <v>2411</v>
      </c>
      <c r="B10421" t="s">
        <v>2409</v>
      </c>
      <c r="C10421" t="s">
        <v>1573</v>
      </c>
      <c r="D10421" t="s">
        <v>1389</v>
      </c>
    </row>
    <row r="10422" spans="1:4" hidden="1" x14ac:dyDescent="0.2">
      <c r="A10422" t="s">
        <v>2411</v>
      </c>
      <c r="B10422" t="s">
        <v>2409</v>
      </c>
      <c r="C10422" t="s">
        <v>1574</v>
      </c>
      <c r="D10422" t="s">
        <v>1389</v>
      </c>
    </row>
    <row r="10423" spans="1:4" hidden="1" x14ac:dyDescent="0.2">
      <c r="A10423" t="s">
        <v>2411</v>
      </c>
      <c r="B10423" t="s">
        <v>2409</v>
      </c>
      <c r="C10423" t="s">
        <v>1575</v>
      </c>
      <c r="D10423" t="s">
        <v>1389</v>
      </c>
    </row>
    <row r="10424" spans="1:4" hidden="1" x14ac:dyDescent="0.2">
      <c r="A10424" t="s">
        <v>2411</v>
      </c>
      <c r="B10424" t="s">
        <v>2409</v>
      </c>
      <c r="C10424" t="s">
        <v>1480</v>
      </c>
      <c r="D10424" t="s">
        <v>1389</v>
      </c>
    </row>
    <row r="10425" spans="1:4" hidden="1" x14ac:dyDescent="0.2">
      <c r="A10425" t="s">
        <v>2411</v>
      </c>
      <c r="B10425" t="s">
        <v>2409</v>
      </c>
      <c r="C10425" t="s">
        <v>2429</v>
      </c>
      <c r="D10425" t="s">
        <v>1389</v>
      </c>
    </row>
    <row r="10426" spans="1:4" hidden="1" x14ac:dyDescent="0.2">
      <c r="A10426" t="s">
        <v>2411</v>
      </c>
      <c r="B10426" t="s">
        <v>2409</v>
      </c>
      <c r="C10426" t="s">
        <v>2481</v>
      </c>
      <c r="D10426" t="s">
        <v>1389</v>
      </c>
    </row>
    <row r="10427" spans="1:4" hidden="1" x14ac:dyDescent="0.2">
      <c r="A10427" t="s">
        <v>2411</v>
      </c>
      <c r="B10427" t="s">
        <v>2409</v>
      </c>
      <c r="C10427" t="s">
        <v>2482</v>
      </c>
      <c r="D10427" t="s">
        <v>1389</v>
      </c>
    </row>
    <row r="10428" spans="1:4" hidden="1" x14ac:dyDescent="0.2">
      <c r="A10428" t="s">
        <v>2411</v>
      </c>
      <c r="B10428" t="s">
        <v>2409</v>
      </c>
      <c r="C10428" t="s">
        <v>2483</v>
      </c>
      <c r="D10428" t="s">
        <v>1389</v>
      </c>
    </row>
    <row r="10429" spans="1:4" hidden="1" x14ac:dyDescent="0.2">
      <c r="A10429" t="s">
        <v>2411</v>
      </c>
      <c r="B10429" t="s">
        <v>2409</v>
      </c>
      <c r="C10429" t="s">
        <v>2484</v>
      </c>
      <c r="D10429" t="s">
        <v>1389</v>
      </c>
    </row>
    <row r="10430" spans="1:4" hidden="1" x14ac:dyDescent="0.2">
      <c r="A10430" t="s">
        <v>2411</v>
      </c>
      <c r="B10430" t="s">
        <v>2409</v>
      </c>
      <c r="C10430" t="s">
        <v>2485</v>
      </c>
      <c r="D10430" t="s">
        <v>1389</v>
      </c>
    </row>
    <row r="10431" spans="1:4" hidden="1" x14ac:dyDescent="0.2">
      <c r="A10431" t="s">
        <v>2411</v>
      </c>
      <c r="B10431" t="s">
        <v>2409</v>
      </c>
      <c r="C10431" t="s">
        <v>1851</v>
      </c>
      <c r="D10431" t="s">
        <v>1389</v>
      </c>
    </row>
    <row r="10432" spans="1:4" hidden="1" x14ac:dyDescent="0.2">
      <c r="A10432" t="s">
        <v>2443</v>
      </c>
      <c r="B10432" t="s">
        <v>2409</v>
      </c>
      <c r="C10432" t="s">
        <v>1658</v>
      </c>
      <c r="D10432" t="s">
        <v>1389</v>
      </c>
    </row>
    <row r="10433" spans="1:4" hidden="1" x14ac:dyDescent="0.2">
      <c r="A10433" t="s">
        <v>2443</v>
      </c>
      <c r="B10433" t="s">
        <v>2409</v>
      </c>
      <c r="C10433" t="s">
        <v>1676</v>
      </c>
      <c r="D10433" t="s">
        <v>1389</v>
      </c>
    </row>
    <row r="10434" spans="1:4" hidden="1" x14ac:dyDescent="0.2">
      <c r="A10434" t="s">
        <v>2443</v>
      </c>
      <c r="B10434" t="s">
        <v>2409</v>
      </c>
      <c r="C10434" t="s">
        <v>1677</v>
      </c>
      <c r="D10434" t="s">
        <v>1389</v>
      </c>
    </row>
    <row r="10435" spans="1:4" hidden="1" x14ac:dyDescent="0.2">
      <c r="A10435" t="s">
        <v>2443</v>
      </c>
      <c r="B10435" t="s">
        <v>2409</v>
      </c>
      <c r="C10435" t="s">
        <v>1678</v>
      </c>
      <c r="D10435" t="s">
        <v>1389</v>
      </c>
    </row>
    <row r="10436" spans="1:4" hidden="1" x14ac:dyDescent="0.2">
      <c r="A10436" t="s">
        <v>2443</v>
      </c>
      <c r="B10436" t="s">
        <v>2409</v>
      </c>
      <c r="C10436" t="s">
        <v>1679</v>
      </c>
      <c r="D10436" t="s">
        <v>1389</v>
      </c>
    </row>
    <row r="10437" spans="1:4" hidden="1" x14ac:dyDescent="0.2">
      <c r="A10437" t="s">
        <v>2443</v>
      </c>
      <c r="B10437" t="s">
        <v>2409</v>
      </c>
      <c r="C10437" t="s">
        <v>1680</v>
      </c>
      <c r="D10437" t="s">
        <v>1389</v>
      </c>
    </row>
    <row r="10438" spans="1:4" hidden="1" x14ac:dyDescent="0.2">
      <c r="A10438" t="s">
        <v>2443</v>
      </c>
      <c r="B10438" t="s">
        <v>2409</v>
      </c>
      <c r="C10438" t="s">
        <v>1681</v>
      </c>
      <c r="D10438" t="s">
        <v>1389</v>
      </c>
    </row>
    <row r="10439" spans="1:4" hidden="1" x14ac:dyDescent="0.2">
      <c r="A10439" t="s">
        <v>2443</v>
      </c>
      <c r="B10439" t="s">
        <v>2409</v>
      </c>
      <c r="C10439" t="s">
        <v>1682</v>
      </c>
      <c r="D10439" t="s">
        <v>1389</v>
      </c>
    </row>
    <row r="10440" spans="1:4" hidden="1" x14ac:dyDescent="0.2">
      <c r="A10440" t="s">
        <v>2443</v>
      </c>
      <c r="B10440" t="s">
        <v>2409</v>
      </c>
      <c r="C10440" t="s">
        <v>1689</v>
      </c>
      <c r="D10440" t="s">
        <v>1389</v>
      </c>
    </row>
    <row r="10441" spans="1:4" hidden="1" x14ac:dyDescent="0.2">
      <c r="A10441" t="s">
        <v>2443</v>
      </c>
      <c r="B10441" t="s">
        <v>2409</v>
      </c>
      <c r="C10441" t="s">
        <v>1690</v>
      </c>
      <c r="D10441" t="s">
        <v>1389</v>
      </c>
    </row>
    <row r="10442" spans="1:4" hidden="1" x14ac:dyDescent="0.2">
      <c r="A10442" t="s">
        <v>2443</v>
      </c>
      <c r="B10442" t="s">
        <v>2409</v>
      </c>
      <c r="C10442" t="s">
        <v>1691</v>
      </c>
      <c r="D10442" t="s">
        <v>1389</v>
      </c>
    </row>
    <row r="10443" spans="1:4" x14ac:dyDescent="0.2">
      <c r="A10443" t="s">
        <v>707</v>
      </c>
      <c r="B10443" t="s">
        <v>7</v>
      </c>
      <c r="C10443" t="s">
        <v>874</v>
      </c>
      <c r="D10443" t="s">
        <v>813</v>
      </c>
    </row>
    <row r="10444" spans="1:4" x14ac:dyDescent="0.2">
      <c r="A10444" t="s">
        <v>707</v>
      </c>
      <c r="B10444" t="s">
        <v>7</v>
      </c>
      <c r="C10444" t="s">
        <v>875</v>
      </c>
      <c r="D10444" t="s">
        <v>813</v>
      </c>
    </row>
    <row r="10445" spans="1:4" x14ac:dyDescent="0.2">
      <c r="A10445" t="s">
        <v>707</v>
      </c>
      <c r="B10445" t="s">
        <v>7</v>
      </c>
      <c r="C10445" t="s">
        <v>705</v>
      </c>
      <c r="D10445" t="s">
        <v>777</v>
      </c>
    </row>
    <row r="10446" spans="1:4" x14ac:dyDescent="0.2">
      <c r="A10446" t="s">
        <v>707</v>
      </c>
      <c r="B10446" t="s">
        <v>7</v>
      </c>
      <c r="C10446" t="s">
        <v>705</v>
      </c>
      <c r="D10446" t="s">
        <v>4</v>
      </c>
    </row>
    <row r="10447" spans="1:4" x14ac:dyDescent="0.2">
      <c r="A10447" t="s">
        <v>707</v>
      </c>
      <c r="B10447" t="s">
        <v>7</v>
      </c>
      <c r="C10447" t="s">
        <v>705</v>
      </c>
      <c r="D10447" t="s">
        <v>807</v>
      </c>
    </row>
    <row r="10448" spans="1:4" x14ac:dyDescent="0.2">
      <c r="A10448" t="s">
        <v>707</v>
      </c>
      <c r="B10448" t="s">
        <v>7</v>
      </c>
      <c r="C10448" t="s">
        <v>705</v>
      </c>
      <c r="D10448" t="s">
        <v>802</v>
      </c>
    </row>
    <row r="10449" spans="1:4" x14ac:dyDescent="0.2">
      <c r="A10449" t="s">
        <v>707</v>
      </c>
      <c r="B10449" t="s">
        <v>7</v>
      </c>
      <c r="C10449" t="s">
        <v>705</v>
      </c>
      <c r="D10449" t="s">
        <v>785</v>
      </c>
    </row>
    <row r="10450" spans="1:4" x14ac:dyDescent="0.2">
      <c r="A10450" t="s">
        <v>707</v>
      </c>
      <c r="B10450" t="s">
        <v>7</v>
      </c>
      <c r="C10450" t="s">
        <v>708</v>
      </c>
      <c r="D10450" t="s">
        <v>777</v>
      </c>
    </row>
    <row r="10451" spans="1:4" x14ac:dyDescent="0.2">
      <c r="A10451" t="s">
        <v>707</v>
      </c>
      <c r="B10451" t="s">
        <v>7</v>
      </c>
      <c r="C10451" t="s">
        <v>708</v>
      </c>
      <c r="D10451" t="s">
        <v>4</v>
      </c>
    </row>
    <row r="10452" spans="1:4" x14ac:dyDescent="0.2">
      <c r="A10452" t="s">
        <v>707</v>
      </c>
      <c r="B10452" t="s">
        <v>7</v>
      </c>
      <c r="C10452" t="s">
        <v>708</v>
      </c>
      <c r="D10452" t="s">
        <v>807</v>
      </c>
    </row>
    <row r="10453" spans="1:4" x14ac:dyDescent="0.2">
      <c r="A10453" t="s">
        <v>707</v>
      </c>
      <c r="B10453" t="s">
        <v>7</v>
      </c>
      <c r="C10453" t="s">
        <v>708</v>
      </c>
      <c r="D10453" t="s">
        <v>802</v>
      </c>
    </row>
    <row r="10454" spans="1:4" x14ac:dyDescent="0.2">
      <c r="A10454" t="s">
        <v>707</v>
      </c>
      <c r="B10454" t="s">
        <v>7</v>
      </c>
      <c r="C10454" t="s">
        <v>708</v>
      </c>
      <c r="D10454" t="s">
        <v>785</v>
      </c>
    </row>
    <row r="10455" spans="1:4" hidden="1" x14ac:dyDescent="0.2">
      <c r="A10455" t="s">
        <v>707</v>
      </c>
      <c r="B10455" t="s">
        <v>2183</v>
      </c>
      <c r="C10455" t="s">
        <v>874</v>
      </c>
      <c r="D10455" t="s">
        <v>813</v>
      </c>
    </row>
    <row r="10456" spans="1:4" hidden="1" x14ac:dyDescent="0.2">
      <c r="A10456" t="s">
        <v>707</v>
      </c>
      <c r="B10456" t="s">
        <v>2183</v>
      </c>
      <c r="C10456" t="s">
        <v>875</v>
      </c>
      <c r="D10456" t="s">
        <v>813</v>
      </c>
    </row>
    <row r="10457" spans="1:4" hidden="1" x14ac:dyDescent="0.2">
      <c r="A10457" t="s">
        <v>707</v>
      </c>
      <c r="B10457" t="s">
        <v>2183</v>
      </c>
      <c r="C10457" t="s">
        <v>705</v>
      </c>
      <c r="D10457" t="s">
        <v>777</v>
      </c>
    </row>
    <row r="10458" spans="1:4" hidden="1" x14ac:dyDescent="0.2">
      <c r="A10458" t="s">
        <v>707</v>
      </c>
      <c r="B10458" t="s">
        <v>2183</v>
      </c>
      <c r="C10458" t="s">
        <v>705</v>
      </c>
      <c r="D10458" t="s">
        <v>4</v>
      </c>
    </row>
    <row r="10459" spans="1:4" hidden="1" x14ac:dyDescent="0.2">
      <c r="A10459" t="s">
        <v>707</v>
      </c>
      <c r="B10459" t="s">
        <v>2183</v>
      </c>
      <c r="C10459" t="s">
        <v>705</v>
      </c>
      <c r="D10459" t="s">
        <v>807</v>
      </c>
    </row>
    <row r="10460" spans="1:4" hidden="1" x14ac:dyDescent="0.2">
      <c r="A10460" t="s">
        <v>707</v>
      </c>
      <c r="B10460" t="s">
        <v>2183</v>
      </c>
      <c r="C10460" t="s">
        <v>705</v>
      </c>
      <c r="D10460" t="s">
        <v>802</v>
      </c>
    </row>
    <row r="10461" spans="1:4" hidden="1" x14ac:dyDescent="0.2">
      <c r="A10461" t="s">
        <v>707</v>
      </c>
      <c r="B10461" t="s">
        <v>2183</v>
      </c>
      <c r="C10461" t="s">
        <v>705</v>
      </c>
      <c r="D10461" t="s">
        <v>785</v>
      </c>
    </row>
    <row r="10462" spans="1:4" hidden="1" x14ac:dyDescent="0.2">
      <c r="A10462" t="s">
        <v>707</v>
      </c>
      <c r="B10462" t="s">
        <v>2183</v>
      </c>
      <c r="C10462" t="s">
        <v>708</v>
      </c>
      <c r="D10462" t="s">
        <v>777</v>
      </c>
    </row>
    <row r="10463" spans="1:4" hidden="1" x14ac:dyDescent="0.2">
      <c r="A10463" t="s">
        <v>707</v>
      </c>
      <c r="B10463" t="s">
        <v>2183</v>
      </c>
      <c r="C10463" t="s">
        <v>708</v>
      </c>
      <c r="D10463" t="s">
        <v>4</v>
      </c>
    </row>
    <row r="10464" spans="1:4" hidden="1" x14ac:dyDescent="0.2">
      <c r="A10464" t="s">
        <v>707</v>
      </c>
      <c r="B10464" t="s">
        <v>2183</v>
      </c>
      <c r="C10464" t="s">
        <v>708</v>
      </c>
      <c r="D10464" t="s">
        <v>807</v>
      </c>
    </row>
    <row r="10465" spans="1:4" hidden="1" x14ac:dyDescent="0.2">
      <c r="A10465" t="s">
        <v>707</v>
      </c>
      <c r="B10465" t="s">
        <v>2183</v>
      </c>
      <c r="C10465" t="s">
        <v>708</v>
      </c>
      <c r="D10465" t="s">
        <v>802</v>
      </c>
    </row>
    <row r="10466" spans="1:4" hidden="1" x14ac:dyDescent="0.2">
      <c r="A10466" t="s">
        <v>707</v>
      </c>
      <c r="B10466" t="s">
        <v>2183</v>
      </c>
      <c r="C10466" t="s">
        <v>708</v>
      </c>
      <c r="D10466" t="s">
        <v>785</v>
      </c>
    </row>
    <row r="10467" spans="1:4" hidden="1" x14ac:dyDescent="0.2">
      <c r="A10467" t="s">
        <v>2444</v>
      </c>
      <c r="B10467" t="s">
        <v>2409</v>
      </c>
      <c r="C10467" t="s">
        <v>1658</v>
      </c>
      <c r="D10467" t="s">
        <v>1389</v>
      </c>
    </row>
    <row r="10468" spans="1:4" hidden="1" x14ac:dyDescent="0.2">
      <c r="A10468" t="s">
        <v>2444</v>
      </c>
      <c r="B10468" t="s">
        <v>2409</v>
      </c>
      <c r="C10468" t="s">
        <v>1659</v>
      </c>
      <c r="D10468" t="s">
        <v>1389</v>
      </c>
    </row>
    <row r="10469" spans="1:4" hidden="1" x14ac:dyDescent="0.2">
      <c r="A10469" t="s">
        <v>2444</v>
      </c>
      <c r="B10469" t="s">
        <v>2409</v>
      </c>
      <c r="C10469" t="s">
        <v>1660</v>
      </c>
      <c r="D10469" t="s">
        <v>1389</v>
      </c>
    </row>
    <row r="10470" spans="1:4" hidden="1" x14ac:dyDescent="0.2">
      <c r="A10470" t="s">
        <v>2444</v>
      </c>
      <c r="B10470" t="s">
        <v>2409</v>
      </c>
      <c r="C10470" t="s">
        <v>1661</v>
      </c>
      <c r="D10470" t="s">
        <v>1389</v>
      </c>
    </row>
    <row r="10471" spans="1:4" hidden="1" x14ac:dyDescent="0.2">
      <c r="A10471" t="s">
        <v>2444</v>
      </c>
      <c r="B10471" t="s">
        <v>2409</v>
      </c>
      <c r="C10471" t="s">
        <v>1662</v>
      </c>
      <c r="D10471" t="s">
        <v>1389</v>
      </c>
    </row>
    <row r="10472" spans="1:4" hidden="1" x14ac:dyDescent="0.2">
      <c r="A10472" t="s">
        <v>2444</v>
      </c>
      <c r="B10472" t="s">
        <v>2409</v>
      </c>
      <c r="C10472" t="s">
        <v>1663</v>
      </c>
      <c r="D10472" t="s">
        <v>1389</v>
      </c>
    </row>
    <row r="10473" spans="1:4" hidden="1" x14ac:dyDescent="0.2">
      <c r="A10473" t="s">
        <v>2444</v>
      </c>
      <c r="B10473" t="s">
        <v>2409</v>
      </c>
      <c r="C10473" t="s">
        <v>1664</v>
      </c>
      <c r="D10473" t="s">
        <v>1389</v>
      </c>
    </row>
    <row r="10474" spans="1:4" hidden="1" x14ac:dyDescent="0.2">
      <c r="A10474" t="s">
        <v>2444</v>
      </c>
      <c r="B10474" t="s">
        <v>2409</v>
      </c>
      <c r="C10474" t="s">
        <v>1665</v>
      </c>
      <c r="D10474" t="s">
        <v>1389</v>
      </c>
    </row>
    <row r="10475" spans="1:4" hidden="1" x14ac:dyDescent="0.2">
      <c r="A10475" t="s">
        <v>2444</v>
      </c>
      <c r="B10475" t="s">
        <v>2409</v>
      </c>
      <c r="C10475" t="s">
        <v>1666</v>
      </c>
      <c r="D10475" t="s">
        <v>1389</v>
      </c>
    </row>
    <row r="10476" spans="1:4" hidden="1" x14ac:dyDescent="0.2">
      <c r="A10476" t="s">
        <v>2444</v>
      </c>
      <c r="B10476" t="s">
        <v>2409</v>
      </c>
      <c r="C10476" t="s">
        <v>1689</v>
      </c>
      <c r="D10476" t="s">
        <v>1389</v>
      </c>
    </row>
    <row r="10477" spans="1:4" hidden="1" x14ac:dyDescent="0.2">
      <c r="A10477" t="s">
        <v>2444</v>
      </c>
      <c r="B10477" t="s">
        <v>2409</v>
      </c>
      <c r="C10477" t="s">
        <v>1690</v>
      </c>
      <c r="D10477" t="s">
        <v>1389</v>
      </c>
    </row>
    <row r="10478" spans="1:4" hidden="1" x14ac:dyDescent="0.2">
      <c r="A10478" t="s">
        <v>2444</v>
      </c>
      <c r="B10478" t="s">
        <v>2409</v>
      </c>
      <c r="C10478" t="s">
        <v>1691</v>
      </c>
      <c r="D10478" t="s">
        <v>1389</v>
      </c>
    </row>
    <row r="10479" spans="1:4" hidden="1" x14ac:dyDescent="0.2">
      <c r="A10479" t="s">
        <v>2444</v>
      </c>
      <c r="B10479" t="s">
        <v>2409</v>
      </c>
      <c r="C10479" t="s">
        <v>1695</v>
      </c>
      <c r="D10479" t="s">
        <v>1389</v>
      </c>
    </row>
    <row r="10480" spans="1:4" hidden="1" x14ac:dyDescent="0.2">
      <c r="A10480" t="s">
        <v>2444</v>
      </c>
      <c r="B10480" t="s">
        <v>2409</v>
      </c>
      <c r="C10480" t="s">
        <v>1696</v>
      </c>
      <c r="D10480" t="s">
        <v>1389</v>
      </c>
    </row>
    <row r="10481" spans="1:4" hidden="1" x14ac:dyDescent="0.2">
      <c r="A10481" t="s">
        <v>2444</v>
      </c>
      <c r="B10481" t="s">
        <v>2409</v>
      </c>
      <c r="C10481" t="s">
        <v>1698</v>
      </c>
      <c r="D10481" t="s">
        <v>1389</v>
      </c>
    </row>
    <row r="10482" spans="1:4" hidden="1" x14ac:dyDescent="0.2">
      <c r="A10482" t="s">
        <v>2444</v>
      </c>
      <c r="B10482" t="s">
        <v>2409</v>
      </c>
      <c r="C10482" t="s">
        <v>1764</v>
      </c>
      <c r="D10482" t="s">
        <v>1389</v>
      </c>
    </row>
    <row r="10483" spans="1:4" hidden="1" x14ac:dyDescent="0.2">
      <c r="A10483" t="s">
        <v>2444</v>
      </c>
      <c r="B10483" t="s">
        <v>2409</v>
      </c>
      <c r="C10483" t="s">
        <v>1765</v>
      </c>
      <c r="D10483" t="s">
        <v>1389</v>
      </c>
    </row>
    <row r="10484" spans="1:4" hidden="1" x14ac:dyDescent="0.2">
      <c r="A10484" t="s">
        <v>2444</v>
      </c>
      <c r="B10484" t="s">
        <v>2409</v>
      </c>
      <c r="C10484" t="s">
        <v>1766</v>
      </c>
      <c r="D10484" t="s">
        <v>1389</v>
      </c>
    </row>
    <row r="10485" spans="1:4" hidden="1" x14ac:dyDescent="0.2">
      <c r="A10485" t="s">
        <v>2446</v>
      </c>
      <c r="B10485" t="s">
        <v>2409</v>
      </c>
      <c r="C10485" t="s">
        <v>1673</v>
      </c>
      <c r="D10485" t="s">
        <v>1389</v>
      </c>
    </row>
    <row r="10486" spans="1:4" hidden="1" x14ac:dyDescent="0.2">
      <c r="A10486" t="s">
        <v>2446</v>
      </c>
      <c r="B10486" t="s">
        <v>2409</v>
      </c>
      <c r="C10486" t="s">
        <v>1674</v>
      </c>
      <c r="D10486" t="s">
        <v>1389</v>
      </c>
    </row>
    <row r="10487" spans="1:4" hidden="1" x14ac:dyDescent="0.2">
      <c r="A10487" t="s">
        <v>2413</v>
      </c>
      <c r="B10487" t="s">
        <v>2409</v>
      </c>
      <c r="C10487" t="s">
        <v>1490</v>
      </c>
      <c r="D10487" t="s">
        <v>1389</v>
      </c>
    </row>
    <row r="10488" spans="1:4" hidden="1" x14ac:dyDescent="0.2">
      <c r="A10488" t="s">
        <v>2413</v>
      </c>
      <c r="B10488" t="s">
        <v>2409</v>
      </c>
      <c r="C10488" t="s">
        <v>1491</v>
      </c>
      <c r="D10488" t="s">
        <v>1389</v>
      </c>
    </row>
    <row r="10489" spans="1:4" hidden="1" x14ac:dyDescent="0.2">
      <c r="A10489" t="s">
        <v>2413</v>
      </c>
      <c r="B10489" t="s">
        <v>2409</v>
      </c>
      <c r="C10489" t="s">
        <v>1493</v>
      </c>
      <c r="D10489" t="s">
        <v>1389</v>
      </c>
    </row>
    <row r="10490" spans="1:4" hidden="1" x14ac:dyDescent="0.2">
      <c r="A10490" t="s">
        <v>2413</v>
      </c>
      <c r="B10490" t="s">
        <v>2409</v>
      </c>
      <c r="C10490" t="s">
        <v>1547</v>
      </c>
      <c r="D10490" t="s">
        <v>1389</v>
      </c>
    </row>
    <row r="10491" spans="1:4" hidden="1" x14ac:dyDescent="0.2">
      <c r="A10491" t="s">
        <v>2413</v>
      </c>
      <c r="B10491" t="s">
        <v>2409</v>
      </c>
      <c r="C10491" t="s">
        <v>1864</v>
      </c>
      <c r="D10491" t="s">
        <v>1389</v>
      </c>
    </row>
    <row r="10492" spans="1:4" hidden="1" x14ac:dyDescent="0.2">
      <c r="A10492" t="s">
        <v>2413</v>
      </c>
      <c r="B10492" t="s">
        <v>2409</v>
      </c>
      <c r="C10492" t="s">
        <v>1866</v>
      </c>
      <c r="D10492" t="s">
        <v>1389</v>
      </c>
    </row>
    <row r="10493" spans="1:4" hidden="1" x14ac:dyDescent="0.2">
      <c r="A10493" t="s">
        <v>2413</v>
      </c>
      <c r="B10493" t="s">
        <v>2409</v>
      </c>
      <c r="C10493" t="s">
        <v>1548</v>
      </c>
      <c r="D10493" t="s">
        <v>1389</v>
      </c>
    </row>
    <row r="10494" spans="1:4" hidden="1" x14ac:dyDescent="0.2">
      <c r="A10494" t="s">
        <v>2412</v>
      </c>
      <c r="B10494" t="s">
        <v>2409</v>
      </c>
      <c r="C10494" t="s">
        <v>1668</v>
      </c>
      <c r="D10494" t="s">
        <v>1389</v>
      </c>
    </row>
    <row r="10495" spans="1:4" hidden="1" x14ac:dyDescent="0.2">
      <c r="A10495" t="s">
        <v>2412</v>
      </c>
      <c r="B10495" t="s">
        <v>2409</v>
      </c>
      <c r="C10495" t="s">
        <v>1489</v>
      </c>
      <c r="D10495" t="s">
        <v>1389</v>
      </c>
    </row>
    <row r="10496" spans="1:4" hidden="1" x14ac:dyDescent="0.2">
      <c r="A10496" t="s">
        <v>2412</v>
      </c>
      <c r="B10496" t="s">
        <v>2409</v>
      </c>
      <c r="C10496" t="s">
        <v>1669</v>
      </c>
      <c r="D10496" t="s">
        <v>1389</v>
      </c>
    </row>
    <row r="10497" spans="1:4" hidden="1" x14ac:dyDescent="0.2">
      <c r="A10497" t="s">
        <v>2412</v>
      </c>
      <c r="B10497" t="s">
        <v>2409</v>
      </c>
      <c r="C10497" t="s">
        <v>1671</v>
      </c>
      <c r="D10497" t="s">
        <v>1389</v>
      </c>
    </row>
    <row r="10498" spans="1:4" hidden="1" x14ac:dyDescent="0.2">
      <c r="A10498" t="s">
        <v>2412</v>
      </c>
      <c r="B10498" t="s">
        <v>2409</v>
      </c>
      <c r="C10498" t="s">
        <v>1672</v>
      </c>
      <c r="D10498" t="s">
        <v>1389</v>
      </c>
    </row>
    <row r="10499" spans="1:4" hidden="1" x14ac:dyDescent="0.2">
      <c r="A10499" t="s">
        <v>2412</v>
      </c>
      <c r="B10499" t="s">
        <v>2409</v>
      </c>
      <c r="C10499" t="s">
        <v>1551</v>
      </c>
      <c r="D10499" t="s">
        <v>1389</v>
      </c>
    </row>
    <row r="10500" spans="1:4" hidden="1" x14ac:dyDescent="0.2">
      <c r="A10500" t="s">
        <v>2412</v>
      </c>
      <c r="B10500" t="s">
        <v>2409</v>
      </c>
      <c r="C10500" t="s">
        <v>1867</v>
      </c>
      <c r="D10500" t="s">
        <v>1389</v>
      </c>
    </row>
    <row r="10501" spans="1:4" hidden="1" x14ac:dyDescent="0.2">
      <c r="A10501" t="s">
        <v>2445</v>
      </c>
      <c r="B10501" t="s">
        <v>2409</v>
      </c>
      <c r="C10501" t="s">
        <v>1670</v>
      </c>
      <c r="D10501" t="s">
        <v>1389</v>
      </c>
    </row>
    <row r="10502" spans="1:4" hidden="1" x14ac:dyDescent="0.2">
      <c r="A10502" t="s">
        <v>2414</v>
      </c>
      <c r="B10502" t="s">
        <v>2409</v>
      </c>
      <c r="C10502" t="s">
        <v>1686</v>
      </c>
      <c r="D10502" t="s">
        <v>1389</v>
      </c>
    </row>
    <row r="10503" spans="1:4" hidden="1" x14ac:dyDescent="0.2">
      <c r="A10503" t="s">
        <v>2414</v>
      </c>
      <c r="B10503" t="s">
        <v>2409</v>
      </c>
      <c r="C10503" t="s">
        <v>1687</v>
      </c>
      <c r="D10503" t="s">
        <v>1389</v>
      </c>
    </row>
    <row r="10504" spans="1:4" hidden="1" x14ac:dyDescent="0.2">
      <c r="A10504" t="s">
        <v>2414</v>
      </c>
      <c r="B10504" t="s">
        <v>2409</v>
      </c>
      <c r="C10504" t="s">
        <v>1494</v>
      </c>
      <c r="D10504" t="s">
        <v>1389</v>
      </c>
    </row>
    <row r="10505" spans="1:4" hidden="1" x14ac:dyDescent="0.2">
      <c r="A10505" t="s">
        <v>2414</v>
      </c>
      <c r="B10505" t="s">
        <v>2409</v>
      </c>
      <c r="C10505" t="s">
        <v>1495</v>
      </c>
      <c r="D10505" t="s">
        <v>1389</v>
      </c>
    </row>
    <row r="10506" spans="1:4" hidden="1" x14ac:dyDescent="0.2">
      <c r="A10506" t="s">
        <v>2414</v>
      </c>
      <c r="B10506" t="s">
        <v>2409</v>
      </c>
      <c r="C10506" t="s">
        <v>1496</v>
      </c>
      <c r="D10506" t="s">
        <v>1389</v>
      </c>
    </row>
    <row r="10507" spans="1:4" hidden="1" x14ac:dyDescent="0.2">
      <c r="A10507" t="s">
        <v>2414</v>
      </c>
      <c r="B10507" t="s">
        <v>2409</v>
      </c>
      <c r="C10507" t="s">
        <v>1497</v>
      </c>
      <c r="D10507" t="s">
        <v>1389</v>
      </c>
    </row>
    <row r="10508" spans="1:4" hidden="1" x14ac:dyDescent="0.2">
      <c r="A10508" t="s">
        <v>2414</v>
      </c>
      <c r="B10508" t="s">
        <v>2409</v>
      </c>
      <c r="C10508" t="s">
        <v>1498</v>
      </c>
      <c r="D10508" t="s">
        <v>1389</v>
      </c>
    </row>
    <row r="10509" spans="1:4" hidden="1" x14ac:dyDescent="0.2">
      <c r="A10509" t="s">
        <v>2414</v>
      </c>
      <c r="B10509" t="s">
        <v>2409</v>
      </c>
      <c r="C10509" t="s">
        <v>1688</v>
      </c>
      <c r="D10509" t="s">
        <v>1389</v>
      </c>
    </row>
    <row r="10510" spans="1:4" hidden="1" x14ac:dyDescent="0.2">
      <c r="A10510" t="s">
        <v>2414</v>
      </c>
      <c r="B10510" t="s">
        <v>2409</v>
      </c>
      <c r="C10510" t="s">
        <v>1515</v>
      </c>
      <c r="D10510" t="s">
        <v>1389</v>
      </c>
    </row>
    <row r="10511" spans="1:4" hidden="1" x14ac:dyDescent="0.2">
      <c r="A10511" t="s">
        <v>2414</v>
      </c>
      <c r="B10511" t="s">
        <v>2409</v>
      </c>
      <c r="C10511" t="s">
        <v>1853</v>
      </c>
      <c r="D10511" t="s">
        <v>1389</v>
      </c>
    </row>
    <row r="10512" spans="1:4" hidden="1" x14ac:dyDescent="0.2">
      <c r="A10512" t="s">
        <v>2414</v>
      </c>
      <c r="B10512" t="s">
        <v>2409</v>
      </c>
      <c r="C10512" t="s">
        <v>1854</v>
      </c>
      <c r="D10512" t="s">
        <v>1389</v>
      </c>
    </row>
    <row r="10513" spans="1:4" hidden="1" x14ac:dyDescent="0.2">
      <c r="A10513" t="s">
        <v>2414</v>
      </c>
      <c r="B10513" t="s">
        <v>2409</v>
      </c>
      <c r="C10513" t="s">
        <v>1856</v>
      </c>
      <c r="D10513" t="s">
        <v>1389</v>
      </c>
    </row>
    <row r="10514" spans="1:4" hidden="1" x14ac:dyDescent="0.2">
      <c r="A10514" t="s">
        <v>2414</v>
      </c>
      <c r="B10514" t="s">
        <v>2409</v>
      </c>
      <c r="C10514" t="s">
        <v>1857</v>
      </c>
      <c r="D10514" t="s">
        <v>1389</v>
      </c>
    </row>
    <row r="10515" spans="1:4" hidden="1" x14ac:dyDescent="0.2">
      <c r="A10515" t="s">
        <v>2414</v>
      </c>
      <c r="B10515" t="s">
        <v>2409</v>
      </c>
      <c r="C10515" t="s">
        <v>1859</v>
      </c>
      <c r="D10515" t="s">
        <v>1389</v>
      </c>
    </row>
    <row r="10516" spans="1:4" hidden="1" x14ac:dyDescent="0.2">
      <c r="A10516" t="s">
        <v>2414</v>
      </c>
      <c r="B10516" t="s">
        <v>2409</v>
      </c>
      <c r="C10516" t="s">
        <v>1860</v>
      </c>
      <c r="D10516" t="s">
        <v>1389</v>
      </c>
    </row>
    <row r="10517" spans="1:4" hidden="1" x14ac:dyDescent="0.2">
      <c r="A10517" t="s">
        <v>2414</v>
      </c>
      <c r="B10517" t="s">
        <v>2409</v>
      </c>
      <c r="C10517" t="s">
        <v>1862</v>
      </c>
      <c r="D10517" t="s">
        <v>1389</v>
      </c>
    </row>
    <row r="10518" spans="1:4" hidden="1" x14ac:dyDescent="0.2">
      <c r="A10518" t="s">
        <v>2414</v>
      </c>
      <c r="B10518" t="s">
        <v>2409</v>
      </c>
      <c r="C10518" t="s">
        <v>1863</v>
      </c>
      <c r="D10518" t="s">
        <v>1389</v>
      </c>
    </row>
    <row r="10519" spans="1:4" hidden="1" x14ac:dyDescent="0.2">
      <c r="A10519" t="s">
        <v>2414</v>
      </c>
      <c r="B10519" t="s">
        <v>2409</v>
      </c>
      <c r="C10519" t="s">
        <v>1865</v>
      </c>
      <c r="D10519" t="s">
        <v>1389</v>
      </c>
    </row>
    <row r="10520" spans="1:4" hidden="1" x14ac:dyDescent="0.2">
      <c r="A10520" t="s">
        <v>2419</v>
      </c>
      <c r="B10520" t="s">
        <v>2409</v>
      </c>
      <c r="C10520" t="s">
        <v>1513</v>
      </c>
      <c r="D10520" t="s">
        <v>1389</v>
      </c>
    </row>
    <row r="10521" spans="1:4" hidden="1" x14ac:dyDescent="0.2">
      <c r="A10521" t="s">
        <v>2419</v>
      </c>
      <c r="B10521" t="s">
        <v>2409</v>
      </c>
      <c r="C10521" t="s">
        <v>1514</v>
      </c>
      <c r="D10521" t="s">
        <v>1389</v>
      </c>
    </row>
    <row r="10522" spans="1:4" hidden="1" x14ac:dyDescent="0.2">
      <c r="A10522" t="s">
        <v>2419</v>
      </c>
      <c r="B10522" t="s">
        <v>2409</v>
      </c>
      <c r="C10522" t="s">
        <v>1855</v>
      </c>
      <c r="D10522" t="s">
        <v>1389</v>
      </c>
    </row>
    <row r="10523" spans="1:4" hidden="1" x14ac:dyDescent="0.2">
      <c r="A10523" t="s">
        <v>2419</v>
      </c>
      <c r="B10523" t="s">
        <v>2409</v>
      </c>
      <c r="C10523" t="s">
        <v>1850</v>
      </c>
      <c r="D10523" t="s">
        <v>1389</v>
      </c>
    </row>
    <row r="10524" spans="1:4" hidden="1" x14ac:dyDescent="0.2">
      <c r="A10524" t="s">
        <v>2419</v>
      </c>
      <c r="B10524" t="s">
        <v>2409</v>
      </c>
      <c r="C10524" t="s">
        <v>1858</v>
      </c>
      <c r="D10524" t="s">
        <v>1389</v>
      </c>
    </row>
    <row r="10525" spans="1:4" hidden="1" x14ac:dyDescent="0.2">
      <c r="A10525" t="s">
        <v>2464</v>
      </c>
      <c r="B10525" t="s">
        <v>2409</v>
      </c>
      <c r="C10525" t="s">
        <v>1701</v>
      </c>
      <c r="D10525" t="s">
        <v>1389</v>
      </c>
    </row>
    <row r="10526" spans="1:4" hidden="1" x14ac:dyDescent="0.2">
      <c r="A10526" t="s">
        <v>2464</v>
      </c>
      <c r="B10526" t="s">
        <v>2409</v>
      </c>
      <c r="C10526" t="s">
        <v>1703</v>
      </c>
      <c r="D10526" t="s">
        <v>1389</v>
      </c>
    </row>
    <row r="10527" spans="1:4" hidden="1" x14ac:dyDescent="0.2">
      <c r="A10527" t="s">
        <v>2464</v>
      </c>
      <c r="B10527" t="s">
        <v>2409</v>
      </c>
      <c r="C10527" t="s">
        <v>1718</v>
      </c>
      <c r="D10527" t="s">
        <v>1389</v>
      </c>
    </row>
    <row r="10528" spans="1:4" hidden="1" x14ac:dyDescent="0.2">
      <c r="A10528" t="s">
        <v>2465</v>
      </c>
      <c r="B10528" t="s">
        <v>2409</v>
      </c>
      <c r="C10528" t="s">
        <v>1701</v>
      </c>
      <c r="D10528" t="s">
        <v>1389</v>
      </c>
    </row>
    <row r="10529" spans="1:4" hidden="1" x14ac:dyDescent="0.2">
      <c r="A10529" t="s">
        <v>2418</v>
      </c>
      <c r="B10529" t="s">
        <v>2409</v>
      </c>
      <c r="C10529" t="s">
        <v>1702</v>
      </c>
      <c r="D10529" t="s">
        <v>1389</v>
      </c>
    </row>
    <row r="10530" spans="1:4" hidden="1" x14ac:dyDescent="0.2">
      <c r="A10530" t="s">
        <v>2418</v>
      </c>
      <c r="B10530" t="s">
        <v>2409</v>
      </c>
      <c r="C10530" t="s">
        <v>1512</v>
      </c>
      <c r="D10530" t="s">
        <v>1389</v>
      </c>
    </row>
    <row r="10531" spans="1:4" hidden="1" x14ac:dyDescent="0.2">
      <c r="A10531" t="s">
        <v>2418</v>
      </c>
      <c r="B10531" t="s">
        <v>2409</v>
      </c>
      <c r="C10531" t="s">
        <v>1704</v>
      </c>
      <c r="D10531" t="s">
        <v>1389</v>
      </c>
    </row>
    <row r="10532" spans="1:4" hidden="1" x14ac:dyDescent="0.2">
      <c r="A10532" t="s">
        <v>2418</v>
      </c>
      <c r="B10532" t="s">
        <v>2409</v>
      </c>
      <c r="C10532" t="s">
        <v>1716</v>
      </c>
      <c r="D10532" t="s">
        <v>1389</v>
      </c>
    </row>
    <row r="10533" spans="1:4" hidden="1" x14ac:dyDescent="0.2">
      <c r="A10533" t="s">
        <v>2470</v>
      </c>
      <c r="B10533" t="s">
        <v>2409</v>
      </c>
      <c r="C10533" t="s">
        <v>1714</v>
      </c>
      <c r="D10533" t="s">
        <v>1389</v>
      </c>
    </row>
    <row r="10534" spans="1:4" hidden="1" x14ac:dyDescent="0.2">
      <c r="A10534" t="s">
        <v>2470</v>
      </c>
      <c r="B10534" t="s">
        <v>2409</v>
      </c>
      <c r="C10534" t="s">
        <v>1717</v>
      </c>
      <c r="D10534" t="s">
        <v>1389</v>
      </c>
    </row>
    <row r="10535" spans="1:4" hidden="1" x14ac:dyDescent="0.2">
      <c r="A10535" t="s">
        <v>2416</v>
      </c>
      <c r="B10535" t="s">
        <v>2409</v>
      </c>
      <c r="C10535" t="s">
        <v>1501</v>
      </c>
      <c r="D10535" t="s">
        <v>1389</v>
      </c>
    </row>
    <row r="10536" spans="1:4" hidden="1" x14ac:dyDescent="0.2">
      <c r="A10536" t="s">
        <v>2416</v>
      </c>
      <c r="B10536" t="s">
        <v>2409</v>
      </c>
      <c r="C10536" t="s">
        <v>1503</v>
      </c>
      <c r="D10536" t="s">
        <v>1389</v>
      </c>
    </row>
    <row r="10537" spans="1:4" hidden="1" x14ac:dyDescent="0.2">
      <c r="A10537" t="s">
        <v>2416</v>
      </c>
      <c r="B10537" t="s">
        <v>2409</v>
      </c>
      <c r="C10537" t="s">
        <v>1504</v>
      </c>
      <c r="D10537" t="s">
        <v>1389</v>
      </c>
    </row>
    <row r="10538" spans="1:4" hidden="1" x14ac:dyDescent="0.2">
      <c r="A10538" t="s">
        <v>2416</v>
      </c>
      <c r="B10538" t="s">
        <v>2409</v>
      </c>
      <c r="C10538" t="s">
        <v>1505</v>
      </c>
      <c r="D10538" t="s">
        <v>1389</v>
      </c>
    </row>
    <row r="10539" spans="1:4" hidden="1" x14ac:dyDescent="0.2">
      <c r="A10539" t="s">
        <v>2416</v>
      </c>
      <c r="B10539" t="s">
        <v>2409</v>
      </c>
      <c r="C10539" t="s">
        <v>1506</v>
      </c>
      <c r="D10539" t="s">
        <v>1389</v>
      </c>
    </row>
    <row r="10540" spans="1:4" hidden="1" x14ac:dyDescent="0.2">
      <c r="A10540" t="s">
        <v>2416</v>
      </c>
      <c r="B10540" t="s">
        <v>2409</v>
      </c>
      <c r="C10540" t="s">
        <v>1507</v>
      </c>
      <c r="D10540" t="s">
        <v>1389</v>
      </c>
    </row>
    <row r="10541" spans="1:4" hidden="1" x14ac:dyDescent="0.2">
      <c r="A10541" t="s">
        <v>2416</v>
      </c>
      <c r="B10541" t="s">
        <v>2409</v>
      </c>
      <c r="C10541" t="s">
        <v>1508</v>
      </c>
      <c r="D10541" t="s">
        <v>1389</v>
      </c>
    </row>
    <row r="10542" spans="1:4" hidden="1" x14ac:dyDescent="0.2">
      <c r="A10542" t="s">
        <v>2416</v>
      </c>
      <c r="B10542" t="s">
        <v>2409</v>
      </c>
      <c r="C10542" t="s">
        <v>1509</v>
      </c>
      <c r="D10542" t="s">
        <v>1389</v>
      </c>
    </row>
    <row r="10543" spans="1:4" hidden="1" x14ac:dyDescent="0.2">
      <c r="A10543" t="s">
        <v>2416</v>
      </c>
      <c r="B10543" t="s">
        <v>2409</v>
      </c>
      <c r="C10543" t="s">
        <v>1518</v>
      </c>
      <c r="D10543" t="s">
        <v>1389</v>
      </c>
    </row>
    <row r="10544" spans="1:4" hidden="1" x14ac:dyDescent="0.2">
      <c r="A10544" t="s">
        <v>2416</v>
      </c>
      <c r="B10544" t="s">
        <v>2409</v>
      </c>
      <c r="C10544" t="s">
        <v>1519</v>
      </c>
      <c r="D10544" t="s">
        <v>1389</v>
      </c>
    </row>
    <row r="10545" spans="1:4" hidden="1" x14ac:dyDescent="0.2">
      <c r="A10545" t="s">
        <v>2416</v>
      </c>
      <c r="B10545" t="s">
        <v>2409</v>
      </c>
      <c r="C10545" t="s">
        <v>1520</v>
      </c>
      <c r="D10545" t="s">
        <v>1389</v>
      </c>
    </row>
    <row r="10546" spans="1:4" hidden="1" x14ac:dyDescent="0.2">
      <c r="A10546" t="s">
        <v>2416</v>
      </c>
      <c r="B10546" t="s">
        <v>2409</v>
      </c>
      <c r="C10546" t="s">
        <v>1521</v>
      </c>
      <c r="D10546" t="s">
        <v>1389</v>
      </c>
    </row>
    <row r="10547" spans="1:4" x14ac:dyDescent="0.2">
      <c r="A10547" t="s">
        <v>190</v>
      </c>
      <c r="B10547" t="s">
        <v>7</v>
      </c>
      <c r="C10547" t="s">
        <v>189</v>
      </c>
      <c r="D10547" t="s">
        <v>777</v>
      </c>
    </row>
    <row r="10548" spans="1:4" x14ac:dyDescent="0.2">
      <c r="A10548" t="s">
        <v>190</v>
      </c>
      <c r="B10548" t="s">
        <v>7</v>
      </c>
      <c r="C10548" t="s">
        <v>189</v>
      </c>
      <c r="D10548" t="s">
        <v>4</v>
      </c>
    </row>
    <row r="10549" spans="1:4" x14ac:dyDescent="0.2">
      <c r="A10549" t="s">
        <v>190</v>
      </c>
      <c r="B10549" t="s">
        <v>7</v>
      </c>
      <c r="C10549" t="s">
        <v>189</v>
      </c>
      <c r="D10549" t="s">
        <v>807</v>
      </c>
    </row>
    <row r="10550" spans="1:4" x14ac:dyDescent="0.2">
      <c r="A10550" t="s">
        <v>190</v>
      </c>
      <c r="B10550" t="s">
        <v>7</v>
      </c>
      <c r="C10550" t="s">
        <v>189</v>
      </c>
      <c r="D10550" t="s">
        <v>802</v>
      </c>
    </row>
    <row r="10551" spans="1:4" x14ac:dyDescent="0.2">
      <c r="A10551" t="s">
        <v>190</v>
      </c>
      <c r="B10551" t="s">
        <v>7</v>
      </c>
      <c r="C10551" t="s">
        <v>189</v>
      </c>
      <c r="D10551" t="s">
        <v>785</v>
      </c>
    </row>
    <row r="10552" spans="1:4" x14ac:dyDescent="0.2">
      <c r="A10552" t="s">
        <v>190</v>
      </c>
      <c r="B10552" t="s">
        <v>7</v>
      </c>
      <c r="C10552" t="s">
        <v>818</v>
      </c>
      <c r="D10552" t="s">
        <v>813</v>
      </c>
    </row>
    <row r="10553" spans="1:4" x14ac:dyDescent="0.2">
      <c r="A10553" t="s">
        <v>190</v>
      </c>
      <c r="B10553" t="s">
        <v>7</v>
      </c>
      <c r="C10553" t="s">
        <v>708</v>
      </c>
      <c r="D10553" t="s">
        <v>777</v>
      </c>
    </row>
    <row r="10554" spans="1:4" x14ac:dyDescent="0.2">
      <c r="A10554" t="s">
        <v>190</v>
      </c>
      <c r="B10554" t="s">
        <v>7</v>
      </c>
      <c r="C10554" t="s">
        <v>708</v>
      </c>
      <c r="D10554" t="s">
        <v>4</v>
      </c>
    </row>
    <row r="10555" spans="1:4" x14ac:dyDescent="0.2">
      <c r="A10555" t="s">
        <v>190</v>
      </c>
      <c r="B10555" t="s">
        <v>7</v>
      </c>
      <c r="C10555" t="s">
        <v>708</v>
      </c>
      <c r="D10555" t="s">
        <v>807</v>
      </c>
    </row>
    <row r="10556" spans="1:4" x14ac:dyDescent="0.2">
      <c r="A10556" t="s">
        <v>190</v>
      </c>
      <c r="B10556" t="s">
        <v>7</v>
      </c>
      <c r="C10556" t="s">
        <v>708</v>
      </c>
      <c r="D10556" t="s">
        <v>802</v>
      </c>
    </row>
    <row r="10557" spans="1:4" x14ac:dyDescent="0.2">
      <c r="A10557" t="s">
        <v>190</v>
      </c>
      <c r="B10557" t="s">
        <v>7</v>
      </c>
      <c r="C10557" t="s">
        <v>708</v>
      </c>
      <c r="D10557" t="s">
        <v>785</v>
      </c>
    </row>
    <row r="10558" spans="1:4" x14ac:dyDescent="0.2">
      <c r="A10558" t="s">
        <v>190</v>
      </c>
      <c r="B10558" t="s">
        <v>7</v>
      </c>
      <c r="C10558" t="s">
        <v>1164</v>
      </c>
      <c r="D10558" t="s">
        <v>813</v>
      </c>
    </row>
    <row r="10559" spans="1:4" x14ac:dyDescent="0.2">
      <c r="A10559" t="s">
        <v>190</v>
      </c>
      <c r="B10559" t="s">
        <v>7</v>
      </c>
      <c r="C10559" t="s">
        <v>1166</v>
      </c>
      <c r="D10559" t="s">
        <v>813</v>
      </c>
    </row>
    <row r="10560" spans="1:4" x14ac:dyDescent="0.2">
      <c r="A10560" t="s">
        <v>190</v>
      </c>
      <c r="B10560" t="s">
        <v>7</v>
      </c>
      <c r="C10560" t="s">
        <v>832</v>
      </c>
      <c r="D10560" t="s">
        <v>813</v>
      </c>
    </row>
    <row r="10561" spans="1:4" hidden="1" x14ac:dyDescent="0.2">
      <c r="A10561" t="s">
        <v>190</v>
      </c>
      <c r="B10561" t="s">
        <v>2183</v>
      </c>
      <c r="C10561" t="s">
        <v>189</v>
      </c>
      <c r="D10561" t="s">
        <v>777</v>
      </c>
    </row>
    <row r="10562" spans="1:4" hidden="1" x14ac:dyDescent="0.2">
      <c r="A10562" t="s">
        <v>190</v>
      </c>
      <c r="B10562" t="s">
        <v>2183</v>
      </c>
      <c r="C10562" t="s">
        <v>189</v>
      </c>
      <c r="D10562" t="s">
        <v>4</v>
      </c>
    </row>
    <row r="10563" spans="1:4" hidden="1" x14ac:dyDescent="0.2">
      <c r="A10563" t="s">
        <v>190</v>
      </c>
      <c r="B10563" t="s">
        <v>2183</v>
      </c>
      <c r="C10563" t="s">
        <v>189</v>
      </c>
      <c r="D10563" t="s">
        <v>807</v>
      </c>
    </row>
    <row r="10564" spans="1:4" hidden="1" x14ac:dyDescent="0.2">
      <c r="A10564" t="s">
        <v>190</v>
      </c>
      <c r="B10564" t="s">
        <v>2183</v>
      </c>
      <c r="C10564" t="s">
        <v>189</v>
      </c>
      <c r="D10564" t="s">
        <v>802</v>
      </c>
    </row>
    <row r="10565" spans="1:4" hidden="1" x14ac:dyDescent="0.2">
      <c r="A10565" t="s">
        <v>190</v>
      </c>
      <c r="B10565" t="s">
        <v>2183</v>
      </c>
      <c r="C10565" t="s">
        <v>189</v>
      </c>
      <c r="D10565" t="s">
        <v>785</v>
      </c>
    </row>
    <row r="10566" spans="1:4" hidden="1" x14ac:dyDescent="0.2">
      <c r="A10566" t="s">
        <v>190</v>
      </c>
      <c r="B10566" t="s">
        <v>2183</v>
      </c>
      <c r="C10566" t="s">
        <v>818</v>
      </c>
      <c r="D10566" t="s">
        <v>813</v>
      </c>
    </row>
    <row r="10567" spans="1:4" hidden="1" x14ac:dyDescent="0.2">
      <c r="A10567" t="s">
        <v>190</v>
      </c>
      <c r="B10567" t="s">
        <v>2183</v>
      </c>
      <c r="C10567" t="s">
        <v>708</v>
      </c>
      <c r="D10567" t="s">
        <v>777</v>
      </c>
    </row>
    <row r="10568" spans="1:4" hidden="1" x14ac:dyDescent="0.2">
      <c r="A10568" t="s">
        <v>190</v>
      </c>
      <c r="B10568" t="s">
        <v>2183</v>
      </c>
      <c r="C10568" t="s">
        <v>708</v>
      </c>
      <c r="D10568" t="s">
        <v>4</v>
      </c>
    </row>
    <row r="10569" spans="1:4" hidden="1" x14ac:dyDescent="0.2">
      <c r="A10569" t="s">
        <v>190</v>
      </c>
      <c r="B10569" t="s">
        <v>2183</v>
      </c>
      <c r="C10569" t="s">
        <v>708</v>
      </c>
      <c r="D10569" t="s">
        <v>807</v>
      </c>
    </row>
    <row r="10570" spans="1:4" hidden="1" x14ac:dyDescent="0.2">
      <c r="A10570" t="s">
        <v>190</v>
      </c>
      <c r="B10570" t="s">
        <v>2183</v>
      </c>
      <c r="C10570" t="s">
        <v>708</v>
      </c>
      <c r="D10570" t="s">
        <v>802</v>
      </c>
    </row>
    <row r="10571" spans="1:4" hidden="1" x14ac:dyDescent="0.2">
      <c r="A10571" t="s">
        <v>190</v>
      </c>
      <c r="B10571" t="s">
        <v>2183</v>
      </c>
      <c r="C10571" t="s">
        <v>708</v>
      </c>
      <c r="D10571" t="s">
        <v>785</v>
      </c>
    </row>
    <row r="10572" spans="1:4" hidden="1" x14ac:dyDescent="0.2">
      <c r="A10572" t="s">
        <v>190</v>
      </c>
      <c r="B10572" t="s">
        <v>2183</v>
      </c>
      <c r="C10572" t="s">
        <v>1164</v>
      </c>
      <c r="D10572" t="s">
        <v>813</v>
      </c>
    </row>
    <row r="10573" spans="1:4" hidden="1" x14ac:dyDescent="0.2">
      <c r="A10573" t="s">
        <v>190</v>
      </c>
      <c r="B10573" t="s">
        <v>2183</v>
      </c>
      <c r="C10573" t="s">
        <v>1166</v>
      </c>
      <c r="D10573" t="s">
        <v>813</v>
      </c>
    </row>
    <row r="10574" spans="1:4" hidden="1" x14ac:dyDescent="0.2">
      <c r="A10574" t="s">
        <v>190</v>
      </c>
      <c r="B10574" t="s">
        <v>2183</v>
      </c>
      <c r="C10574" t="s">
        <v>832</v>
      </c>
      <c r="D10574" t="s">
        <v>813</v>
      </c>
    </row>
    <row r="10575" spans="1:4" hidden="1" x14ac:dyDescent="0.2">
      <c r="A10575" t="s">
        <v>2469</v>
      </c>
      <c r="B10575" t="s">
        <v>2409</v>
      </c>
      <c r="C10575" t="s">
        <v>1711</v>
      </c>
      <c r="D10575" t="s">
        <v>1389</v>
      </c>
    </row>
    <row r="10576" spans="1:4" hidden="1" x14ac:dyDescent="0.2">
      <c r="A10576" t="s">
        <v>2417</v>
      </c>
      <c r="B10576" t="s">
        <v>2409</v>
      </c>
      <c r="C10576" t="s">
        <v>1510</v>
      </c>
      <c r="D10576" t="s">
        <v>1389</v>
      </c>
    </row>
    <row r="10577" spans="1:4" hidden="1" x14ac:dyDescent="0.2">
      <c r="A10577" t="s">
        <v>2417</v>
      </c>
      <c r="B10577" t="s">
        <v>2409</v>
      </c>
      <c r="C10577" t="s">
        <v>1703</v>
      </c>
      <c r="D10577" t="s">
        <v>1389</v>
      </c>
    </row>
    <row r="10578" spans="1:4" hidden="1" x14ac:dyDescent="0.2">
      <c r="A10578" t="s">
        <v>2417</v>
      </c>
      <c r="B10578" t="s">
        <v>2409</v>
      </c>
      <c r="C10578" t="s">
        <v>1705</v>
      </c>
      <c r="D10578" t="s">
        <v>1389</v>
      </c>
    </row>
    <row r="10579" spans="1:4" hidden="1" x14ac:dyDescent="0.2">
      <c r="A10579" t="s">
        <v>2415</v>
      </c>
      <c r="B10579" t="s">
        <v>2409</v>
      </c>
      <c r="C10579" t="s">
        <v>1499</v>
      </c>
      <c r="D10579" t="s">
        <v>1389</v>
      </c>
    </row>
    <row r="10580" spans="1:4" hidden="1" x14ac:dyDescent="0.2">
      <c r="A10580" t="s">
        <v>2415</v>
      </c>
      <c r="B10580" t="s">
        <v>2409</v>
      </c>
      <c r="C10580" t="s">
        <v>1502</v>
      </c>
      <c r="D10580" t="s">
        <v>1389</v>
      </c>
    </row>
    <row r="10581" spans="1:4" hidden="1" x14ac:dyDescent="0.2">
      <c r="A10581" t="s">
        <v>2415</v>
      </c>
      <c r="B10581" t="s">
        <v>2409</v>
      </c>
      <c r="C10581" t="s">
        <v>1507</v>
      </c>
      <c r="D10581" t="s">
        <v>1389</v>
      </c>
    </row>
    <row r="10582" spans="1:4" hidden="1" x14ac:dyDescent="0.2">
      <c r="A10582" t="s">
        <v>2415</v>
      </c>
      <c r="B10582" t="s">
        <v>2409</v>
      </c>
      <c r="C10582" t="s">
        <v>1509</v>
      </c>
      <c r="D10582" t="s">
        <v>1389</v>
      </c>
    </row>
    <row r="10583" spans="1:4" hidden="1" x14ac:dyDescent="0.2">
      <c r="A10583" t="s">
        <v>2415</v>
      </c>
      <c r="B10583" t="s">
        <v>2409</v>
      </c>
      <c r="C10583" t="s">
        <v>1516</v>
      </c>
      <c r="D10583" t="s">
        <v>1389</v>
      </c>
    </row>
    <row r="10584" spans="1:4" hidden="1" x14ac:dyDescent="0.2">
      <c r="A10584" t="s">
        <v>2415</v>
      </c>
      <c r="B10584" t="s">
        <v>2409</v>
      </c>
      <c r="C10584" t="s">
        <v>1517</v>
      </c>
      <c r="D10584" t="s">
        <v>1389</v>
      </c>
    </row>
    <row r="10585" spans="1:4" hidden="1" x14ac:dyDescent="0.2">
      <c r="A10585" t="s">
        <v>2415</v>
      </c>
      <c r="B10585" t="s">
        <v>2409</v>
      </c>
      <c r="C10585" t="s">
        <v>1520</v>
      </c>
      <c r="D10585" t="s">
        <v>1389</v>
      </c>
    </row>
    <row r="10586" spans="1:4" hidden="1" x14ac:dyDescent="0.2">
      <c r="A10586" t="s">
        <v>2415</v>
      </c>
      <c r="B10586" t="s">
        <v>2409</v>
      </c>
      <c r="C10586" t="s">
        <v>1521</v>
      </c>
      <c r="D10586" t="s">
        <v>1389</v>
      </c>
    </row>
    <row r="10587" spans="1:4" hidden="1" x14ac:dyDescent="0.2">
      <c r="A10587" t="s">
        <v>2466</v>
      </c>
      <c r="B10587" t="s">
        <v>2409</v>
      </c>
      <c r="C10587" t="s">
        <v>1706</v>
      </c>
      <c r="D10587" t="s">
        <v>1389</v>
      </c>
    </row>
    <row r="10588" spans="1:4" hidden="1" x14ac:dyDescent="0.2">
      <c r="A10588" t="s">
        <v>2467</v>
      </c>
      <c r="B10588" t="s">
        <v>2409</v>
      </c>
      <c r="C10588" t="s">
        <v>1707</v>
      </c>
      <c r="D10588" t="s">
        <v>1389</v>
      </c>
    </row>
    <row r="10589" spans="1:4" hidden="1" x14ac:dyDescent="0.2">
      <c r="A10589" t="s">
        <v>2467</v>
      </c>
      <c r="B10589" t="s">
        <v>2409</v>
      </c>
      <c r="C10589" t="s">
        <v>1710</v>
      </c>
      <c r="D10589" t="s">
        <v>1389</v>
      </c>
    </row>
    <row r="10590" spans="1:4" hidden="1" x14ac:dyDescent="0.2">
      <c r="A10590" t="s">
        <v>2468</v>
      </c>
      <c r="B10590" t="s">
        <v>2409</v>
      </c>
      <c r="C10590" t="s">
        <v>1709</v>
      </c>
      <c r="D10590" t="s">
        <v>1389</v>
      </c>
    </row>
    <row r="10591" spans="1:4" hidden="1" x14ac:dyDescent="0.2">
      <c r="A10591" t="s">
        <v>2463</v>
      </c>
      <c r="B10591" t="s">
        <v>2409</v>
      </c>
      <c r="C10591" t="s">
        <v>1700</v>
      </c>
      <c r="D10591" t="s">
        <v>1389</v>
      </c>
    </row>
    <row r="10592" spans="1:4" hidden="1" x14ac:dyDescent="0.2">
      <c r="A10592" t="s">
        <v>2420</v>
      </c>
      <c r="B10592" t="s">
        <v>2409</v>
      </c>
      <c r="C10592" t="s">
        <v>1767</v>
      </c>
      <c r="D10592" t="s">
        <v>1389</v>
      </c>
    </row>
    <row r="10593" spans="1:4" hidden="1" x14ac:dyDescent="0.2">
      <c r="A10593" t="s">
        <v>2420</v>
      </c>
      <c r="B10593" t="s">
        <v>2409</v>
      </c>
      <c r="C10593" t="s">
        <v>1769</v>
      </c>
      <c r="D10593" t="s">
        <v>1389</v>
      </c>
    </row>
    <row r="10594" spans="1:4" hidden="1" x14ac:dyDescent="0.2">
      <c r="A10594" t="s">
        <v>2420</v>
      </c>
      <c r="B10594" t="s">
        <v>2409</v>
      </c>
      <c r="C10594" t="s">
        <v>1770</v>
      </c>
      <c r="D10594" t="s">
        <v>1389</v>
      </c>
    </row>
    <row r="10595" spans="1:4" hidden="1" x14ac:dyDescent="0.2">
      <c r="A10595" t="s">
        <v>2420</v>
      </c>
      <c r="B10595" t="s">
        <v>2409</v>
      </c>
      <c r="C10595" t="s">
        <v>1771</v>
      </c>
      <c r="D10595" t="s">
        <v>1389</v>
      </c>
    </row>
    <row r="10596" spans="1:4" hidden="1" x14ac:dyDescent="0.2">
      <c r="A10596" t="s">
        <v>2420</v>
      </c>
      <c r="B10596" t="s">
        <v>2409</v>
      </c>
      <c r="C10596" t="s">
        <v>1773</v>
      </c>
      <c r="D10596" t="s">
        <v>1389</v>
      </c>
    </row>
    <row r="10597" spans="1:4" hidden="1" x14ac:dyDescent="0.2">
      <c r="A10597" t="s">
        <v>2420</v>
      </c>
      <c r="B10597" t="s">
        <v>2409</v>
      </c>
      <c r="C10597" t="s">
        <v>1774</v>
      </c>
      <c r="D10597" t="s">
        <v>1389</v>
      </c>
    </row>
    <row r="10598" spans="1:4" hidden="1" x14ac:dyDescent="0.2">
      <c r="A10598" t="s">
        <v>2420</v>
      </c>
      <c r="B10598" t="s">
        <v>2409</v>
      </c>
      <c r="C10598" t="s">
        <v>1781</v>
      </c>
      <c r="D10598" t="s">
        <v>1389</v>
      </c>
    </row>
    <row r="10599" spans="1:4" hidden="1" x14ac:dyDescent="0.2">
      <c r="A10599" t="s">
        <v>2420</v>
      </c>
      <c r="B10599" t="s">
        <v>2409</v>
      </c>
      <c r="C10599" t="s">
        <v>1783</v>
      </c>
      <c r="D10599" t="s">
        <v>1389</v>
      </c>
    </row>
    <row r="10600" spans="1:4" hidden="1" x14ac:dyDescent="0.2">
      <c r="A10600" t="s">
        <v>2420</v>
      </c>
      <c r="B10600" t="s">
        <v>2409</v>
      </c>
      <c r="C10600" t="s">
        <v>1784</v>
      </c>
      <c r="D10600" t="s">
        <v>1389</v>
      </c>
    </row>
    <row r="10601" spans="1:4" hidden="1" x14ac:dyDescent="0.2">
      <c r="A10601" t="s">
        <v>2420</v>
      </c>
      <c r="B10601" t="s">
        <v>2409</v>
      </c>
      <c r="C10601" t="s">
        <v>1522</v>
      </c>
      <c r="D10601" t="s">
        <v>1389</v>
      </c>
    </row>
    <row r="10602" spans="1:4" hidden="1" x14ac:dyDescent="0.2">
      <c r="A10602" t="s">
        <v>2420</v>
      </c>
      <c r="B10602" t="s">
        <v>2409</v>
      </c>
      <c r="C10602" t="s">
        <v>1785</v>
      </c>
      <c r="D10602" t="s">
        <v>1389</v>
      </c>
    </row>
    <row r="10603" spans="1:4" hidden="1" x14ac:dyDescent="0.2">
      <c r="A10603" t="s">
        <v>2420</v>
      </c>
      <c r="B10603" t="s">
        <v>2409</v>
      </c>
      <c r="C10603" t="s">
        <v>1786</v>
      </c>
      <c r="D10603" t="s">
        <v>1389</v>
      </c>
    </row>
    <row r="10604" spans="1:4" hidden="1" x14ac:dyDescent="0.2">
      <c r="A10604" t="s">
        <v>2420</v>
      </c>
      <c r="B10604" t="s">
        <v>2409</v>
      </c>
      <c r="C10604" t="s">
        <v>1809</v>
      </c>
      <c r="D10604" t="s">
        <v>1389</v>
      </c>
    </row>
    <row r="10605" spans="1:4" x14ac:dyDescent="0.2">
      <c r="A10605" t="s">
        <v>191</v>
      </c>
      <c r="B10605" t="s">
        <v>7</v>
      </c>
      <c r="C10605" t="s">
        <v>189</v>
      </c>
      <c r="D10605" t="s">
        <v>777</v>
      </c>
    </row>
    <row r="10606" spans="1:4" x14ac:dyDescent="0.2">
      <c r="A10606" t="s">
        <v>191</v>
      </c>
      <c r="B10606" t="s">
        <v>7</v>
      </c>
      <c r="C10606" t="s">
        <v>189</v>
      </c>
      <c r="D10606" t="s">
        <v>4</v>
      </c>
    </row>
    <row r="10607" spans="1:4" x14ac:dyDescent="0.2">
      <c r="A10607" t="s">
        <v>191</v>
      </c>
      <c r="B10607" t="s">
        <v>7</v>
      </c>
      <c r="C10607" t="s">
        <v>189</v>
      </c>
      <c r="D10607" t="s">
        <v>807</v>
      </c>
    </row>
    <row r="10608" spans="1:4" x14ac:dyDescent="0.2">
      <c r="A10608" t="s">
        <v>191</v>
      </c>
      <c r="B10608" t="s">
        <v>7</v>
      </c>
      <c r="C10608" t="s">
        <v>189</v>
      </c>
      <c r="D10608" t="s">
        <v>802</v>
      </c>
    </row>
    <row r="10609" spans="1:4" x14ac:dyDescent="0.2">
      <c r="A10609" t="s">
        <v>191</v>
      </c>
      <c r="B10609" t="s">
        <v>7</v>
      </c>
      <c r="C10609" t="s">
        <v>189</v>
      </c>
      <c r="D10609" t="s">
        <v>785</v>
      </c>
    </row>
    <row r="10610" spans="1:4" hidden="1" x14ac:dyDescent="0.2">
      <c r="A10610" t="s">
        <v>2474</v>
      </c>
      <c r="B10610" t="s">
        <v>2409</v>
      </c>
      <c r="C10610" t="s">
        <v>1767</v>
      </c>
      <c r="D10610" t="s">
        <v>1389</v>
      </c>
    </row>
    <row r="10611" spans="1:4" hidden="1" x14ac:dyDescent="0.2">
      <c r="A10611" t="s">
        <v>2474</v>
      </c>
      <c r="B10611" t="s">
        <v>2409</v>
      </c>
      <c r="C10611" t="s">
        <v>1769</v>
      </c>
      <c r="D10611" t="s">
        <v>1389</v>
      </c>
    </row>
    <row r="10612" spans="1:4" hidden="1" x14ac:dyDescent="0.2">
      <c r="A10612" t="s">
        <v>2475</v>
      </c>
      <c r="B10612" t="s">
        <v>2409</v>
      </c>
      <c r="C10612" t="s">
        <v>1768</v>
      </c>
      <c r="D10612" t="s">
        <v>1389</v>
      </c>
    </row>
    <row r="10613" spans="1:4" hidden="1" x14ac:dyDescent="0.2">
      <c r="A10613" t="s">
        <v>2476</v>
      </c>
      <c r="B10613" t="s">
        <v>2409</v>
      </c>
      <c r="C10613" t="s">
        <v>1772</v>
      </c>
      <c r="D10613" t="s">
        <v>1389</v>
      </c>
    </row>
    <row r="10614" spans="1:4" hidden="1" x14ac:dyDescent="0.2">
      <c r="A10614" t="s">
        <v>2476</v>
      </c>
      <c r="B10614" t="s">
        <v>2409</v>
      </c>
      <c r="C10614" t="s">
        <v>1787</v>
      </c>
      <c r="D10614" t="s">
        <v>1389</v>
      </c>
    </row>
    <row r="10615" spans="1:4" hidden="1" x14ac:dyDescent="0.2">
      <c r="A10615" t="s">
        <v>2427</v>
      </c>
      <c r="B10615" t="s">
        <v>2409</v>
      </c>
      <c r="C10615" t="s">
        <v>1753</v>
      </c>
      <c r="D10615" t="s">
        <v>1389</v>
      </c>
    </row>
    <row r="10616" spans="1:4" hidden="1" x14ac:dyDescent="0.2">
      <c r="A10616" t="s">
        <v>2427</v>
      </c>
      <c r="B10616" t="s">
        <v>2409</v>
      </c>
      <c r="C10616" t="s">
        <v>1557</v>
      </c>
      <c r="D10616" t="s">
        <v>1389</v>
      </c>
    </row>
    <row r="10617" spans="1:4" hidden="1" x14ac:dyDescent="0.2">
      <c r="A10617" t="s">
        <v>2427</v>
      </c>
      <c r="B10617" t="s">
        <v>2409</v>
      </c>
      <c r="C10617" t="s">
        <v>1754</v>
      </c>
      <c r="D10617" t="s">
        <v>1389</v>
      </c>
    </row>
    <row r="10618" spans="1:4" hidden="1" x14ac:dyDescent="0.2">
      <c r="A10618" t="s">
        <v>2427</v>
      </c>
      <c r="B10618" t="s">
        <v>2409</v>
      </c>
      <c r="C10618" t="s">
        <v>1755</v>
      </c>
      <c r="D10618" t="s">
        <v>1389</v>
      </c>
    </row>
    <row r="10619" spans="1:4" hidden="1" x14ac:dyDescent="0.2">
      <c r="A10619" t="s">
        <v>2427</v>
      </c>
      <c r="B10619" t="s">
        <v>2409</v>
      </c>
      <c r="C10619" t="s">
        <v>1756</v>
      </c>
      <c r="D10619" t="s">
        <v>1389</v>
      </c>
    </row>
    <row r="10620" spans="1:4" hidden="1" x14ac:dyDescent="0.2">
      <c r="A10620" t="s">
        <v>2427</v>
      </c>
      <c r="B10620" t="s">
        <v>2409</v>
      </c>
      <c r="C10620" t="s">
        <v>1757</v>
      </c>
      <c r="D10620" t="s">
        <v>1389</v>
      </c>
    </row>
    <row r="10621" spans="1:4" hidden="1" x14ac:dyDescent="0.2">
      <c r="A10621" t="s">
        <v>2427</v>
      </c>
      <c r="B10621" t="s">
        <v>2409</v>
      </c>
      <c r="C10621" t="s">
        <v>1758</v>
      </c>
      <c r="D10621" t="s">
        <v>1389</v>
      </c>
    </row>
    <row r="10622" spans="1:4" hidden="1" x14ac:dyDescent="0.2">
      <c r="A10622" t="s">
        <v>2427</v>
      </c>
      <c r="B10622" t="s">
        <v>2409</v>
      </c>
      <c r="C10622" t="s">
        <v>1759</v>
      </c>
      <c r="D10622" t="s">
        <v>1389</v>
      </c>
    </row>
    <row r="10623" spans="1:4" hidden="1" x14ac:dyDescent="0.2">
      <c r="A10623" t="s">
        <v>2427</v>
      </c>
      <c r="B10623" t="s">
        <v>2409</v>
      </c>
      <c r="C10623" t="s">
        <v>1760</v>
      </c>
      <c r="D10623" t="s">
        <v>1389</v>
      </c>
    </row>
    <row r="10624" spans="1:4" hidden="1" x14ac:dyDescent="0.2">
      <c r="A10624" t="s">
        <v>2473</v>
      </c>
      <c r="B10624" t="s">
        <v>2409</v>
      </c>
      <c r="C10624" t="s">
        <v>1757</v>
      </c>
      <c r="D10624" t="s">
        <v>1389</v>
      </c>
    </row>
    <row r="10625" spans="1:4" hidden="1" x14ac:dyDescent="0.2">
      <c r="A10625" t="s">
        <v>2473</v>
      </c>
      <c r="B10625" t="s">
        <v>2409</v>
      </c>
      <c r="C10625" t="s">
        <v>1758</v>
      </c>
      <c r="D10625" t="s">
        <v>1389</v>
      </c>
    </row>
    <row r="10626" spans="1:4" hidden="1" x14ac:dyDescent="0.2">
      <c r="A10626" t="s">
        <v>2471</v>
      </c>
      <c r="B10626" t="s">
        <v>2409</v>
      </c>
      <c r="C10626" t="s">
        <v>1723</v>
      </c>
      <c r="D10626" t="s">
        <v>1389</v>
      </c>
    </row>
    <row r="10627" spans="1:4" hidden="1" x14ac:dyDescent="0.2">
      <c r="A10627" t="s">
        <v>2471</v>
      </c>
      <c r="B10627" t="s">
        <v>2409</v>
      </c>
      <c r="C10627" t="s">
        <v>1725</v>
      </c>
      <c r="D10627" t="s">
        <v>1389</v>
      </c>
    </row>
    <row r="10628" spans="1:4" hidden="1" x14ac:dyDescent="0.2">
      <c r="A10628" t="s">
        <v>2471</v>
      </c>
      <c r="B10628" t="s">
        <v>2409</v>
      </c>
      <c r="C10628" t="s">
        <v>1726</v>
      </c>
      <c r="D10628" t="s">
        <v>1389</v>
      </c>
    </row>
    <row r="10629" spans="1:4" hidden="1" x14ac:dyDescent="0.2">
      <c r="A10629" t="s">
        <v>2471</v>
      </c>
      <c r="B10629" t="s">
        <v>2409</v>
      </c>
      <c r="C10629" t="s">
        <v>1727</v>
      </c>
      <c r="D10629" t="s">
        <v>1389</v>
      </c>
    </row>
    <row r="10630" spans="1:4" hidden="1" x14ac:dyDescent="0.2">
      <c r="A10630" t="s">
        <v>2471</v>
      </c>
      <c r="B10630" t="s">
        <v>2409</v>
      </c>
      <c r="C10630" t="s">
        <v>1728</v>
      </c>
      <c r="D10630" t="s">
        <v>1389</v>
      </c>
    </row>
    <row r="10631" spans="1:4" hidden="1" x14ac:dyDescent="0.2">
      <c r="A10631" t="s">
        <v>2471</v>
      </c>
      <c r="B10631" t="s">
        <v>2409</v>
      </c>
      <c r="C10631" t="s">
        <v>1729</v>
      </c>
      <c r="D10631" t="s">
        <v>1389</v>
      </c>
    </row>
    <row r="10632" spans="1:4" hidden="1" x14ac:dyDescent="0.2">
      <c r="A10632" t="s">
        <v>2471</v>
      </c>
      <c r="B10632" t="s">
        <v>2409</v>
      </c>
      <c r="C10632" t="s">
        <v>1730</v>
      </c>
      <c r="D10632" t="s">
        <v>1389</v>
      </c>
    </row>
    <row r="10633" spans="1:4" hidden="1" x14ac:dyDescent="0.2">
      <c r="A10633" t="s">
        <v>2471</v>
      </c>
      <c r="B10633" t="s">
        <v>2409</v>
      </c>
      <c r="C10633" t="s">
        <v>1731</v>
      </c>
      <c r="D10633" t="s">
        <v>1389</v>
      </c>
    </row>
    <row r="10634" spans="1:4" hidden="1" x14ac:dyDescent="0.2">
      <c r="A10634" t="s">
        <v>2471</v>
      </c>
      <c r="B10634" t="s">
        <v>2409</v>
      </c>
      <c r="C10634" t="s">
        <v>1733</v>
      </c>
      <c r="D10634" t="s">
        <v>1389</v>
      </c>
    </row>
    <row r="10635" spans="1:4" hidden="1" x14ac:dyDescent="0.2">
      <c r="A10635" t="s">
        <v>2472</v>
      </c>
      <c r="B10635" t="s">
        <v>2409</v>
      </c>
      <c r="C10635" t="s">
        <v>1732</v>
      </c>
      <c r="D10635" t="s">
        <v>1389</v>
      </c>
    </row>
    <row r="10636" spans="1:4" hidden="1" x14ac:dyDescent="0.2">
      <c r="A10636" t="s">
        <v>2425</v>
      </c>
      <c r="B10636" t="s">
        <v>2409</v>
      </c>
      <c r="C10636" t="s">
        <v>1720</v>
      </c>
      <c r="D10636" t="s">
        <v>1389</v>
      </c>
    </row>
    <row r="10637" spans="1:4" hidden="1" x14ac:dyDescent="0.2">
      <c r="A10637" t="s">
        <v>2425</v>
      </c>
      <c r="B10637" t="s">
        <v>2409</v>
      </c>
      <c r="C10637" t="s">
        <v>1721</v>
      </c>
      <c r="D10637" t="s">
        <v>1389</v>
      </c>
    </row>
    <row r="10638" spans="1:4" hidden="1" x14ac:dyDescent="0.2">
      <c r="A10638" t="s">
        <v>2425</v>
      </c>
      <c r="B10638" t="s">
        <v>2409</v>
      </c>
      <c r="C10638" t="s">
        <v>1722</v>
      </c>
      <c r="D10638" t="s">
        <v>1389</v>
      </c>
    </row>
    <row r="10639" spans="1:4" hidden="1" x14ac:dyDescent="0.2">
      <c r="A10639" t="s">
        <v>2425</v>
      </c>
      <c r="B10639" t="s">
        <v>2409</v>
      </c>
      <c r="C10639" t="s">
        <v>1761</v>
      </c>
      <c r="D10639" t="s">
        <v>1389</v>
      </c>
    </row>
    <row r="10640" spans="1:4" hidden="1" x14ac:dyDescent="0.2">
      <c r="A10640" t="s">
        <v>2425</v>
      </c>
      <c r="B10640" t="s">
        <v>2409</v>
      </c>
      <c r="C10640" t="s">
        <v>1552</v>
      </c>
      <c r="D10640" t="s">
        <v>1389</v>
      </c>
    </row>
    <row r="10641" spans="1:4" x14ac:dyDescent="0.2">
      <c r="A10641" t="s">
        <v>241</v>
      </c>
      <c r="B10641" t="s">
        <v>7</v>
      </c>
      <c r="C10641" t="s">
        <v>240</v>
      </c>
      <c r="D10641" t="s">
        <v>777</v>
      </c>
    </row>
    <row r="10642" spans="1:4" x14ac:dyDescent="0.2">
      <c r="A10642" t="s">
        <v>241</v>
      </c>
      <c r="B10642" t="s">
        <v>7</v>
      </c>
      <c r="C10642" t="s">
        <v>240</v>
      </c>
      <c r="D10642" t="s">
        <v>4</v>
      </c>
    </row>
    <row r="10643" spans="1:4" x14ac:dyDescent="0.2">
      <c r="A10643" t="s">
        <v>241</v>
      </c>
      <c r="B10643" t="s">
        <v>7</v>
      </c>
      <c r="C10643" t="s">
        <v>240</v>
      </c>
      <c r="D10643" t="s">
        <v>807</v>
      </c>
    </row>
    <row r="10644" spans="1:4" x14ac:dyDescent="0.2">
      <c r="A10644" t="s">
        <v>241</v>
      </c>
      <c r="B10644" t="s">
        <v>7</v>
      </c>
      <c r="C10644" t="s">
        <v>240</v>
      </c>
      <c r="D10644" t="s">
        <v>802</v>
      </c>
    </row>
    <row r="10645" spans="1:4" x14ac:dyDescent="0.2">
      <c r="A10645" t="s">
        <v>241</v>
      </c>
      <c r="B10645" t="s">
        <v>7</v>
      </c>
      <c r="C10645" t="s">
        <v>240</v>
      </c>
      <c r="D10645" t="s">
        <v>785</v>
      </c>
    </row>
    <row r="10646" spans="1:4" x14ac:dyDescent="0.2">
      <c r="A10646" t="s">
        <v>241</v>
      </c>
      <c r="B10646" t="s">
        <v>7</v>
      </c>
      <c r="C10646" t="s">
        <v>242</v>
      </c>
      <c r="D10646" t="s">
        <v>777</v>
      </c>
    </row>
    <row r="10647" spans="1:4" x14ac:dyDescent="0.2">
      <c r="A10647" t="s">
        <v>241</v>
      </c>
      <c r="B10647" t="s">
        <v>7</v>
      </c>
      <c r="C10647" t="s">
        <v>242</v>
      </c>
      <c r="D10647" t="s">
        <v>4</v>
      </c>
    </row>
    <row r="10648" spans="1:4" x14ac:dyDescent="0.2">
      <c r="A10648" t="s">
        <v>241</v>
      </c>
      <c r="B10648" t="s">
        <v>7</v>
      </c>
      <c r="C10648" t="s">
        <v>242</v>
      </c>
      <c r="D10648" t="s">
        <v>807</v>
      </c>
    </row>
    <row r="10649" spans="1:4" x14ac:dyDescent="0.2">
      <c r="A10649" t="s">
        <v>241</v>
      </c>
      <c r="B10649" t="s">
        <v>7</v>
      </c>
      <c r="C10649" t="s">
        <v>242</v>
      </c>
      <c r="D10649" t="s">
        <v>802</v>
      </c>
    </row>
    <row r="10650" spans="1:4" x14ac:dyDescent="0.2">
      <c r="A10650" t="s">
        <v>241</v>
      </c>
      <c r="B10650" t="s">
        <v>7</v>
      </c>
      <c r="C10650" t="s">
        <v>242</v>
      </c>
      <c r="D10650" t="s">
        <v>785</v>
      </c>
    </row>
    <row r="10651" spans="1:4" x14ac:dyDescent="0.2">
      <c r="A10651" t="s">
        <v>241</v>
      </c>
      <c r="B10651" t="s">
        <v>7</v>
      </c>
      <c r="C10651" t="s">
        <v>243</v>
      </c>
      <c r="D10651" t="s">
        <v>777</v>
      </c>
    </row>
    <row r="10652" spans="1:4" x14ac:dyDescent="0.2">
      <c r="A10652" t="s">
        <v>241</v>
      </c>
      <c r="B10652" t="s">
        <v>7</v>
      </c>
      <c r="C10652" t="s">
        <v>243</v>
      </c>
      <c r="D10652" t="s">
        <v>4</v>
      </c>
    </row>
    <row r="10653" spans="1:4" x14ac:dyDescent="0.2">
      <c r="A10653" t="s">
        <v>241</v>
      </c>
      <c r="B10653" t="s">
        <v>7</v>
      </c>
      <c r="C10653" t="s">
        <v>243</v>
      </c>
      <c r="D10653" t="s">
        <v>807</v>
      </c>
    </row>
    <row r="10654" spans="1:4" x14ac:dyDescent="0.2">
      <c r="A10654" t="s">
        <v>241</v>
      </c>
      <c r="B10654" t="s">
        <v>7</v>
      </c>
      <c r="C10654" t="s">
        <v>243</v>
      </c>
      <c r="D10654" t="s">
        <v>802</v>
      </c>
    </row>
    <row r="10655" spans="1:4" x14ac:dyDescent="0.2">
      <c r="A10655" t="s">
        <v>241</v>
      </c>
      <c r="B10655" t="s">
        <v>7</v>
      </c>
      <c r="C10655" t="s">
        <v>243</v>
      </c>
      <c r="D10655" t="s">
        <v>785</v>
      </c>
    </row>
    <row r="10656" spans="1:4" x14ac:dyDescent="0.2">
      <c r="A10656" t="s">
        <v>241</v>
      </c>
      <c r="B10656" t="s">
        <v>7</v>
      </c>
      <c r="C10656" t="s">
        <v>708</v>
      </c>
      <c r="D10656" t="s">
        <v>777</v>
      </c>
    </row>
    <row r="10657" spans="1:4" x14ac:dyDescent="0.2">
      <c r="A10657" t="s">
        <v>241</v>
      </c>
      <c r="B10657" t="s">
        <v>7</v>
      </c>
      <c r="C10657" t="s">
        <v>708</v>
      </c>
      <c r="D10657" t="s">
        <v>4</v>
      </c>
    </row>
    <row r="10658" spans="1:4" x14ac:dyDescent="0.2">
      <c r="A10658" t="s">
        <v>241</v>
      </c>
      <c r="B10658" t="s">
        <v>7</v>
      </c>
      <c r="C10658" t="s">
        <v>708</v>
      </c>
      <c r="D10658" t="s">
        <v>807</v>
      </c>
    </row>
    <row r="10659" spans="1:4" x14ac:dyDescent="0.2">
      <c r="A10659" t="s">
        <v>241</v>
      </c>
      <c r="B10659" t="s">
        <v>7</v>
      </c>
      <c r="C10659" t="s">
        <v>708</v>
      </c>
      <c r="D10659" t="s">
        <v>802</v>
      </c>
    </row>
    <row r="10660" spans="1:4" x14ac:dyDescent="0.2">
      <c r="A10660" t="s">
        <v>241</v>
      </c>
      <c r="B10660" t="s">
        <v>7</v>
      </c>
      <c r="C10660" t="s">
        <v>708</v>
      </c>
      <c r="D10660" t="s">
        <v>785</v>
      </c>
    </row>
    <row r="10661" spans="1:4" x14ac:dyDescent="0.2">
      <c r="A10661" t="s">
        <v>241</v>
      </c>
      <c r="B10661" t="s">
        <v>7</v>
      </c>
      <c r="C10661" t="s">
        <v>1164</v>
      </c>
      <c r="D10661" t="s">
        <v>813</v>
      </c>
    </row>
    <row r="10662" spans="1:4" x14ac:dyDescent="0.2">
      <c r="A10662" t="s">
        <v>241</v>
      </c>
      <c r="B10662" t="s">
        <v>7</v>
      </c>
      <c r="C10662" t="s">
        <v>1166</v>
      </c>
      <c r="D10662" t="s">
        <v>813</v>
      </c>
    </row>
    <row r="10663" spans="1:4" hidden="1" x14ac:dyDescent="0.2">
      <c r="A10663" t="s">
        <v>241</v>
      </c>
      <c r="B10663" t="s">
        <v>2183</v>
      </c>
      <c r="C10663" t="s">
        <v>240</v>
      </c>
      <c r="D10663" t="s">
        <v>777</v>
      </c>
    </row>
    <row r="10664" spans="1:4" hidden="1" x14ac:dyDescent="0.2">
      <c r="A10664" t="s">
        <v>241</v>
      </c>
      <c r="B10664" t="s">
        <v>2183</v>
      </c>
      <c r="C10664" t="s">
        <v>240</v>
      </c>
      <c r="D10664" t="s">
        <v>4</v>
      </c>
    </row>
    <row r="10665" spans="1:4" hidden="1" x14ac:dyDescent="0.2">
      <c r="A10665" t="s">
        <v>241</v>
      </c>
      <c r="B10665" t="s">
        <v>2183</v>
      </c>
      <c r="C10665" t="s">
        <v>240</v>
      </c>
      <c r="D10665" t="s">
        <v>807</v>
      </c>
    </row>
    <row r="10666" spans="1:4" hidden="1" x14ac:dyDescent="0.2">
      <c r="A10666" t="s">
        <v>241</v>
      </c>
      <c r="B10666" t="s">
        <v>2183</v>
      </c>
      <c r="C10666" t="s">
        <v>240</v>
      </c>
      <c r="D10666" t="s">
        <v>802</v>
      </c>
    </row>
    <row r="10667" spans="1:4" hidden="1" x14ac:dyDescent="0.2">
      <c r="A10667" t="s">
        <v>241</v>
      </c>
      <c r="B10667" t="s">
        <v>2183</v>
      </c>
      <c r="C10667" t="s">
        <v>240</v>
      </c>
      <c r="D10667" t="s">
        <v>785</v>
      </c>
    </row>
    <row r="10668" spans="1:4" hidden="1" x14ac:dyDescent="0.2">
      <c r="A10668" t="s">
        <v>241</v>
      </c>
      <c r="B10668" t="s">
        <v>2183</v>
      </c>
      <c r="C10668" t="s">
        <v>242</v>
      </c>
      <c r="D10668" t="s">
        <v>777</v>
      </c>
    </row>
    <row r="10669" spans="1:4" hidden="1" x14ac:dyDescent="0.2">
      <c r="A10669" t="s">
        <v>241</v>
      </c>
      <c r="B10669" t="s">
        <v>2183</v>
      </c>
      <c r="C10669" t="s">
        <v>242</v>
      </c>
      <c r="D10669" t="s">
        <v>4</v>
      </c>
    </row>
    <row r="10670" spans="1:4" hidden="1" x14ac:dyDescent="0.2">
      <c r="A10670" t="s">
        <v>241</v>
      </c>
      <c r="B10670" t="s">
        <v>2183</v>
      </c>
      <c r="C10670" t="s">
        <v>242</v>
      </c>
      <c r="D10670" t="s">
        <v>807</v>
      </c>
    </row>
    <row r="10671" spans="1:4" hidden="1" x14ac:dyDescent="0.2">
      <c r="A10671" t="s">
        <v>241</v>
      </c>
      <c r="B10671" t="s">
        <v>2183</v>
      </c>
      <c r="C10671" t="s">
        <v>242</v>
      </c>
      <c r="D10671" t="s">
        <v>802</v>
      </c>
    </row>
    <row r="10672" spans="1:4" hidden="1" x14ac:dyDescent="0.2">
      <c r="A10672" t="s">
        <v>241</v>
      </c>
      <c r="B10672" t="s">
        <v>2183</v>
      </c>
      <c r="C10672" t="s">
        <v>242</v>
      </c>
      <c r="D10672" t="s">
        <v>785</v>
      </c>
    </row>
    <row r="10673" spans="1:4" hidden="1" x14ac:dyDescent="0.2">
      <c r="A10673" t="s">
        <v>241</v>
      </c>
      <c r="B10673" t="s">
        <v>2183</v>
      </c>
      <c r="C10673" t="s">
        <v>243</v>
      </c>
      <c r="D10673" t="s">
        <v>777</v>
      </c>
    </row>
    <row r="10674" spans="1:4" hidden="1" x14ac:dyDescent="0.2">
      <c r="A10674" t="s">
        <v>241</v>
      </c>
      <c r="B10674" t="s">
        <v>2183</v>
      </c>
      <c r="C10674" t="s">
        <v>243</v>
      </c>
      <c r="D10674" t="s">
        <v>4</v>
      </c>
    </row>
    <row r="10675" spans="1:4" hidden="1" x14ac:dyDescent="0.2">
      <c r="A10675" t="s">
        <v>241</v>
      </c>
      <c r="B10675" t="s">
        <v>2183</v>
      </c>
      <c r="C10675" t="s">
        <v>243</v>
      </c>
      <c r="D10675" t="s">
        <v>807</v>
      </c>
    </row>
    <row r="10676" spans="1:4" hidden="1" x14ac:dyDescent="0.2">
      <c r="A10676" t="s">
        <v>241</v>
      </c>
      <c r="B10676" t="s">
        <v>2183</v>
      </c>
      <c r="C10676" t="s">
        <v>243</v>
      </c>
      <c r="D10676" t="s">
        <v>802</v>
      </c>
    </row>
    <row r="10677" spans="1:4" hidden="1" x14ac:dyDescent="0.2">
      <c r="A10677" t="s">
        <v>241</v>
      </c>
      <c r="B10677" t="s">
        <v>2183</v>
      </c>
      <c r="C10677" t="s">
        <v>243</v>
      </c>
      <c r="D10677" t="s">
        <v>785</v>
      </c>
    </row>
    <row r="10678" spans="1:4" hidden="1" x14ac:dyDescent="0.2">
      <c r="A10678" t="s">
        <v>241</v>
      </c>
      <c r="B10678" t="s">
        <v>2183</v>
      </c>
      <c r="C10678" t="s">
        <v>708</v>
      </c>
      <c r="D10678" t="s">
        <v>777</v>
      </c>
    </row>
    <row r="10679" spans="1:4" hidden="1" x14ac:dyDescent="0.2">
      <c r="A10679" t="s">
        <v>241</v>
      </c>
      <c r="B10679" t="s">
        <v>2183</v>
      </c>
      <c r="C10679" t="s">
        <v>708</v>
      </c>
      <c r="D10679" t="s">
        <v>4</v>
      </c>
    </row>
    <row r="10680" spans="1:4" hidden="1" x14ac:dyDescent="0.2">
      <c r="A10680" t="s">
        <v>241</v>
      </c>
      <c r="B10680" t="s">
        <v>2183</v>
      </c>
      <c r="C10680" t="s">
        <v>708</v>
      </c>
      <c r="D10680" t="s">
        <v>807</v>
      </c>
    </row>
    <row r="10681" spans="1:4" hidden="1" x14ac:dyDescent="0.2">
      <c r="A10681" t="s">
        <v>241</v>
      </c>
      <c r="B10681" t="s">
        <v>2183</v>
      </c>
      <c r="C10681" t="s">
        <v>708</v>
      </c>
      <c r="D10681" t="s">
        <v>802</v>
      </c>
    </row>
    <row r="10682" spans="1:4" hidden="1" x14ac:dyDescent="0.2">
      <c r="A10682" t="s">
        <v>241</v>
      </c>
      <c r="B10682" t="s">
        <v>2183</v>
      </c>
      <c r="C10682" t="s">
        <v>708</v>
      </c>
      <c r="D10682" t="s">
        <v>785</v>
      </c>
    </row>
    <row r="10683" spans="1:4" hidden="1" x14ac:dyDescent="0.2">
      <c r="A10683" t="s">
        <v>241</v>
      </c>
      <c r="B10683" t="s">
        <v>2183</v>
      </c>
      <c r="C10683" t="s">
        <v>1164</v>
      </c>
      <c r="D10683" t="s">
        <v>813</v>
      </c>
    </row>
    <row r="10684" spans="1:4" hidden="1" x14ac:dyDescent="0.2">
      <c r="A10684" t="s">
        <v>241</v>
      </c>
      <c r="B10684" t="s">
        <v>2183</v>
      </c>
      <c r="C10684" t="s">
        <v>1166</v>
      </c>
      <c r="D10684" t="s">
        <v>813</v>
      </c>
    </row>
    <row r="10685" spans="1:4" hidden="1" x14ac:dyDescent="0.2">
      <c r="A10685" t="s">
        <v>2428</v>
      </c>
      <c r="B10685" t="s">
        <v>2409</v>
      </c>
      <c r="C10685" t="s">
        <v>1737</v>
      </c>
      <c r="D10685" t="s">
        <v>1389</v>
      </c>
    </row>
    <row r="10686" spans="1:4" hidden="1" x14ac:dyDescent="0.2">
      <c r="A10686" t="s">
        <v>2428</v>
      </c>
      <c r="B10686" t="s">
        <v>2409</v>
      </c>
      <c r="C10686" t="s">
        <v>1738</v>
      </c>
      <c r="D10686" t="s">
        <v>1389</v>
      </c>
    </row>
    <row r="10687" spans="1:4" hidden="1" x14ac:dyDescent="0.2">
      <c r="A10687" t="s">
        <v>2428</v>
      </c>
      <c r="B10687" t="s">
        <v>2409</v>
      </c>
      <c r="C10687" t="s">
        <v>1739</v>
      </c>
      <c r="D10687" t="s">
        <v>1389</v>
      </c>
    </row>
    <row r="10688" spans="1:4" hidden="1" x14ac:dyDescent="0.2">
      <c r="A10688" t="s">
        <v>2428</v>
      </c>
      <c r="B10688" t="s">
        <v>2409</v>
      </c>
      <c r="C10688" t="s">
        <v>1740</v>
      </c>
      <c r="D10688" t="s">
        <v>1389</v>
      </c>
    </row>
    <row r="10689" spans="1:4" hidden="1" x14ac:dyDescent="0.2">
      <c r="A10689" t="s">
        <v>2428</v>
      </c>
      <c r="B10689" t="s">
        <v>2409</v>
      </c>
      <c r="C10689" t="s">
        <v>1741</v>
      </c>
      <c r="D10689" t="s">
        <v>1389</v>
      </c>
    </row>
    <row r="10690" spans="1:4" hidden="1" x14ac:dyDescent="0.2">
      <c r="A10690" t="s">
        <v>2428</v>
      </c>
      <c r="B10690" t="s">
        <v>2409</v>
      </c>
      <c r="C10690" t="s">
        <v>1742</v>
      </c>
      <c r="D10690" t="s">
        <v>1389</v>
      </c>
    </row>
    <row r="10691" spans="1:4" hidden="1" x14ac:dyDescent="0.2">
      <c r="A10691" t="s">
        <v>2428</v>
      </c>
      <c r="B10691" t="s">
        <v>2409</v>
      </c>
      <c r="C10691" t="s">
        <v>1743</v>
      </c>
      <c r="D10691" t="s">
        <v>1389</v>
      </c>
    </row>
    <row r="10692" spans="1:4" hidden="1" x14ac:dyDescent="0.2">
      <c r="A10692" t="s">
        <v>2428</v>
      </c>
      <c r="B10692" t="s">
        <v>2409</v>
      </c>
      <c r="C10692" t="s">
        <v>1744</v>
      </c>
      <c r="D10692" t="s">
        <v>1389</v>
      </c>
    </row>
    <row r="10693" spans="1:4" hidden="1" x14ac:dyDescent="0.2">
      <c r="A10693" t="s">
        <v>2428</v>
      </c>
      <c r="B10693" t="s">
        <v>2409</v>
      </c>
      <c r="C10693" t="s">
        <v>1745</v>
      </c>
      <c r="D10693" t="s">
        <v>1389</v>
      </c>
    </row>
    <row r="10694" spans="1:4" hidden="1" x14ac:dyDescent="0.2">
      <c r="A10694" t="s">
        <v>2428</v>
      </c>
      <c r="B10694" t="s">
        <v>2409</v>
      </c>
      <c r="C10694" t="s">
        <v>1746</v>
      </c>
      <c r="D10694" t="s">
        <v>1389</v>
      </c>
    </row>
    <row r="10695" spans="1:4" hidden="1" x14ac:dyDescent="0.2">
      <c r="A10695" t="s">
        <v>2428</v>
      </c>
      <c r="B10695" t="s">
        <v>2409</v>
      </c>
      <c r="C10695" t="s">
        <v>1747</v>
      </c>
      <c r="D10695" t="s">
        <v>1389</v>
      </c>
    </row>
    <row r="10696" spans="1:4" hidden="1" x14ac:dyDescent="0.2">
      <c r="A10696" t="s">
        <v>2428</v>
      </c>
      <c r="B10696" t="s">
        <v>2409</v>
      </c>
      <c r="C10696" t="s">
        <v>1749</v>
      </c>
      <c r="D10696" t="s">
        <v>1389</v>
      </c>
    </row>
    <row r="10697" spans="1:4" hidden="1" x14ac:dyDescent="0.2">
      <c r="A10697" t="s">
        <v>2428</v>
      </c>
      <c r="B10697" t="s">
        <v>2409</v>
      </c>
      <c r="C10697" t="s">
        <v>1750</v>
      </c>
      <c r="D10697" t="s">
        <v>1389</v>
      </c>
    </row>
    <row r="10698" spans="1:4" hidden="1" x14ac:dyDescent="0.2">
      <c r="A10698" t="s">
        <v>2428</v>
      </c>
      <c r="B10698" t="s">
        <v>2409</v>
      </c>
      <c r="C10698" t="s">
        <v>1751</v>
      </c>
      <c r="D10698" t="s">
        <v>1389</v>
      </c>
    </row>
    <row r="10699" spans="1:4" hidden="1" x14ac:dyDescent="0.2">
      <c r="A10699" t="s">
        <v>2428</v>
      </c>
      <c r="B10699" t="s">
        <v>2409</v>
      </c>
      <c r="C10699" t="s">
        <v>1752</v>
      </c>
      <c r="D10699" t="s">
        <v>1389</v>
      </c>
    </row>
    <row r="10700" spans="1:4" hidden="1" x14ac:dyDescent="0.2">
      <c r="A10700" t="s">
        <v>2428</v>
      </c>
      <c r="B10700" t="s">
        <v>2409</v>
      </c>
      <c r="C10700" t="s">
        <v>1775</v>
      </c>
      <c r="D10700" t="s">
        <v>1389</v>
      </c>
    </row>
    <row r="10701" spans="1:4" hidden="1" x14ac:dyDescent="0.2">
      <c r="A10701" t="s">
        <v>2428</v>
      </c>
      <c r="B10701" t="s">
        <v>2409</v>
      </c>
      <c r="C10701" t="s">
        <v>1776</v>
      </c>
      <c r="D10701" t="s">
        <v>1389</v>
      </c>
    </row>
    <row r="10702" spans="1:4" hidden="1" x14ac:dyDescent="0.2">
      <c r="A10702" t="s">
        <v>2428</v>
      </c>
      <c r="B10702" t="s">
        <v>2409</v>
      </c>
      <c r="C10702" t="s">
        <v>1777</v>
      </c>
      <c r="D10702" t="s">
        <v>1389</v>
      </c>
    </row>
    <row r="10703" spans="1:4" hidden="1" x14ac:dyDescent="0.2">
      <c r="A10703" t="s">
        <v>2428</v>
      </c>
      <c r="B10703" t="s">
        <v>2409</v>
      </c>
      <c r="C10703" t="s">
        <v>1778</v>
      </c>
      <c r="D10703" t="s">
        <v>1389</v>
      </c>
    </row>
    <row r="10704" spans="1:4" hidden="1" x14ac:dyDescent="0.2">
      <c r="A10704" t="s">
        <v>2428</v>
      </c>
      <c r="B10704" t="s">
        <v>2409</v>
      </c>
      <c r="C10704" t="s">
        <v>1779</v>
      </c>
      <c r="D10704" t="s">
        <v>1389</v>
      </c>
    </row>
    <row r="10705" spans="1:4" hidden="1" x14ac:dyDescent="0.2">
      <c r="A10705" t="s">
        <v>2428</v>
      </c>
      <c r="B10705" t="s">
        <v>2409</v>
      </c>
      <c r="C10705" t="s">
        <v>1780</v>
      </c>
      <c r="D10705" t="s">
        <v>1389</v>
      </c>
    </row>
    <row r="10706" spans="1:4" hidden="1" x14ac:dyDescent="0.2">
      <c r="A10706" t="s">
        <v>2428</v>
      </c>
      <c r="B10706" t="s">
        <v>2409</v>
      </c>
      <c r="C10706" t="s">
        <v>1576</v>
      </c>
      <c r="D10706" t="s">
        <v>1389</v>
      </c>
    </row>
    <row r="10707" spans="1:4" hidden="1" x14ac:dyDescent="0.2">
      <c r="A10707" t="s">
        <v>2428</v>
      </c>
      <c r="B10707" t="s">
        <v>2409</v>
      </c>
      <c r="C10707" t="s">
        <v>1797</v>
      </c>
      <c r="D10707" t="s">
        <v>1389</v>
      </c>
    </row>
    <row r="10708" spans="1:4" hidden="1" x14ac:dyDescent="0.2">
      <c r="A10708" t="s">
        <v>2428</v>
      </c>
      <c r="B10708" t="s">
        <v>2409</v>
      </c>
      <c r="C10708" t="s">
        <v>1811</v>
      </c>
      <c r="D10708" t="s">
        <v>1389</v>
      </c>
    </row>
    <row r="10709" spans="1:4" hidden="1" x14ac:dyDescent="0.2">
      <c r="A10709" t="s">
        <v>2428</v>
      </c>
      <c r="B10709" t="s">
        <v>2409</v>
      </c>
      <c r="C10709" t="s">
        <v>1868</v>
      </c>
      <c r="D10709" t="s">
        <v>1389</v>
      </c>
    </row>
    <row r="10710" spans="1:4" hidden="1" x14ac:dyDescent="0.2">
      <c r="A10710" t="s">
        <v>2477</v>
      </c>
      <c r="B10710" t="s">
        <v>2409</v>
      </c>
      <c r="C10710" t="s">
        <v>1785</v>
      </c>
      <c r="D10710" t="s">
        <v>1389</v>
      </c>
    </row>
    <row r="10711" spans="1:4" hidden="1" x14ac:dyDescent="0.2">
      <c r="A10711" t="s">
        <v>2477</v>
      </c>
      <c r="B10711" t="s">
        <v>2409</v>
      </c>
      <c r="C10711" t="s">
        <v>1786</v>
      </c>
      <c r="D10711" t="s">
        <v>1389</v>
      </c>
    </row>
    <row r="10712" spans="1:4" hidden="1" x14ac:dyDescent="0.2">
      <c r="A10712" t="s">
        <v>2477</v>
      </c>
      <c r="B10712" t="s">
        <v>2409</v>
      </c>
      <c r="C10712" t="s">
        <v>1809</v>
      </c>
      <c r="D10712" t="s">
        <v>1389</v>
      </c>
    </row>
    <row r="10713" spans="1:4" hidden="1" x14ac:dyDescent="0.2">
      <c r="A10713" t="s">
        <v>2422</v>
      </c>
      <c r="B10713" t="s">
        <v>2409</v>
      </c>
      <c r="C10713" t="s">
        <v>1737</v>
      </c>
      <c r="D10713" t="s">
        <v>1389</v>
      </c>
    </row>
    <row r="10714" spans="1:4" hidden="1" x14ac:dyDescent="0.2">
      <c r="A10714" t="s">
        <v>2422</v>
      </c>
      <c r="B10714" t="s">
        <v>2409</v>
      </c>
      <c r="C10714" t="s">
        <v>1742</v>
      </c>
      <c r="D10714" t="s">
        <v>1389</v>
      </c>
    </row>
    <row r="10715" spans="1:4" hidden="1" x14ac:dyDescent="0.2">
      <c r="A10715" t="s">
        <v>2422</v>
      </c>
      <c r="B10715" t="s">
        <v>2409</v>
      </c>
      <c r="C10715" t="s">
        <v>1743</v>
      </c>
      <c r="D10715" t="s">
        <v>1389</v>
      </c>
    </row>
    <row r="10716" spans="1:4" hidden="1" x14ac:dyDescent="0.2">
      <c r="A10716" t="s">
        <v>2422</v>
      </c>
      <c r="B10716" t="s">
        <v>2409</v>
      </c>
      <c r="C10716" t="s">
        <v>1744</v>
      </c>
      <c r="D10716" t="s">
        <v>1389</v>
      </c>
    </row>
    <row r="10717" spans="1:4" hidden="1" x14ac:dyDescent="0.2">
      <c r="A10717" t="s">
        <v>2422</v>
      </c>
      <c r="B10717" t="s">
        <v>2409</v>
      </c>
      <c r="C10717" t="s">
        <v>1745</v>
      </c>
      <c r="D10717" t="s">
        <v>1389</v>
      </c>
    </row>
    <row r="10718" spans="1:4" hidden="1" x14ac:dyDescent="0.2">
      <c r="A10718" t="s">
        <v>2422</v>
      </c>
      <c r="B10718" t="s">
        <v>2409</v>
      </c>
      <c r="C10718" t="s">
        <v>1746</v>
      </c>
      <c r="D10718" t="s">
        <v>1389</v>
      </c>
    </row>
    <row r="10719" spans="1:4" hidden="1" x14ac:dyDescent="0.2">
      <c r="A10719" t="s">
        <v>2422</v>
      </c>
      <c r="B10719" t="s">
        <v>2409</v>
      </c>
      <c r="C10719" t="s">
        <v>1750</v>
      </c>
      <c r="D10719" t="s">
        <v>1389</v>
      </c>
    </row>
    <row r="10720" spans="1:4" hidden="1" x14ac:dyDescent="0.2">
      <c r="A10720" t="s">
        <v>2422</v>
      </c>
      <c r="B10720" t="s">
        <v>2409</v>
      </c>
      <c r="C10720" t="s">
        <v>1751</v>
      </c>
      <c r="D10720" t="s">
        <v>1389</v>
      </c>
    </row>
    <row r="10721" spans="1:4" hidden="1" x14ac:dyDescent="0.2">
      <c r="A10721" t="s">
        <v>2422</v>
      </c>
      <c r="B10721" t="s">
        <v>2409</v>
      </c>
      <c r="C10721" t="s">
        <v>1752</v>
      </c>
      <c r="D10721" t="s">
        <v>1389</v>
      </c>
    </row>
    <row r="10722" spans="1:4" hidden="1" x14ac:dyDescent="0.2">
      <c r="A10722" t="s">
        <v>2422</v>
      </c>
      <c r="B10722" t="s">
        <v>2409</v>
      </c>
      <c r="C10722" t="s">
        <v>1775</v>
      </c>
      <c r="D10722" t="s">
        <v>1389</v>
      </c>
    </row>
    <row r="10723" spans="1:4" hidden="1" x14ac:dyDescent="0.2">
      <c r="A10723" t="s">
        <v>2422</v>
      </c>
      <c r="B10723" t="s">
        <v>2409</v>
      </c>
      <c r="C10723" t="s">
        <v>1776</v>
      </c>
      <c r="D10723" t="s">
        <v>1389</v>
      </c>
    </row>
    <row r="10724" spans="1:4" hidden="1" x14ac:dyDescent="0.2">
      <c r="A10724" t="s">
        <v>2422</v>
      </c>
      <c r="B10724" t="s">
        <v>2409</v>
      </c>
      <c r="C10724" t="s">
        <v>1777</v>
      </c>
      <c r="D10724" t="s">
        <v>1389</v>
      </c>
    </row>
    <row r="10725" spans="1:4" hidden="1" x14ac:dyDescent="0.2">
      <c r="A10725" t="s">
        <v>2422</v>
      </c>
      <c r="B10725" t="s">
        <v>2409</v>
      </c>
      <c r="C10725" t="s">
        <v>1780</v>
      </c>
      <c r="D10725" t="s">
        <v>1389</v>
      </c>
    </row>
    <row r="10726" spans="1:4" hidden="1" x14ac:dyDescent="0.2">
      <c r="A10726" t="s">
        <v>2422</v>
      </c>
      <c r="B10726" t="s">
        <v>2409</v>
      </c>
      <c r="C10726" t="s">
        <v>1576</v>
      </c>
      <c r="D10726" t="s">
        <v>1389</v>
      </c>
    </row>
    <row r="10727" spans="1:4" hidden="1" x14ac:dyDescent="0.2">
      <c r="A10727" t="s">
        <v>2422</v>
      </c>
      <c r="B10727" t="s">
        <v>2409</v>
      </c>
      <c r="C10727" t="s">
        <v>1524</v>
      </c>
      <c r="D10727" t="s">
        <v>1389</v>
      </c>
    </row>
    <row r="10728" spans="1:4" hidden="1" x14ac:dyDescent="0.2">
      <c r="A10728" t="s">
        <v>2422</v>
      </c>
      <c r="B10728" t="s">
        <v>2409</v>
      </c>
      <c r="C10728" t="s">
        <v>1790</v>
      </c>
      <c r="D10728" t="s">
        <v>1389</v>
      </c>
    </row>
    <row r="10729" spans="1:4" hidden="1" x14ac:dyDescent="0.2">
      <c r="A10729" t="s">
        <v>2422</v>
      </c>
      <c r="B10729" t="s">
        <v>2409</v>
      </c>
      <c r="C10729" t="s">
        <v>1797</v>
      </c>
      <c r="D10729" t="s">
        <v>1389</v>
      </c>
    </row>
    <row r="10730" spans="1:4" hidden="1" x14ac:dyDescent="0.2">
      <c r="A10730" t="s">
        <v>2422</v>
      </c>
      <c r="B10730" t="s">
        <v>2409</v>
      </c>
      <c r="C10730" t="s">
        <v>1811</v>
      </c>
      <c r="D10730" t="s">
        <v>1389</v>
      </c>
    </row>
    <row r="10731" spans="1:4" hidden="1" x14ac:dyDescent="0.2">
      <c r="A10731" t="s">
        <v>2422</v>
      </c>
      <c r="B10731" t="s">
        <v>2409</v>
      </c>
      <c r="C10731" t="s">
        <v>1812</v>
      </c>
      <c r="D10731" t="s">
        <v>1389</v>
      </c>
    </row>
    <row r="10732" spans="1:4" hidden="1" x14ac:dyDescent="0.2">
      <c r="A10732" t="s">
        <v>2422</v>
      </c>
      <c r="B10732" t="s">
        <v>2409</v>
      </c>
      <c r="C10732" t="s">
        <v>1814</v>
      </c>
      <c r="D10732" t="s">
        <v>1389</v>
      </c>
    </row>
    <row r="10733" spans="1:4" hidden="1" x14ac:dyDescent="0.2">
      <c r="A10733" t="s">
        <v>2422</v>
      </c>
      <c r="B10733" t="s">
        <v>2409</v>
      </c>
      <c r="C10733" t="s">
        <v>1815</v>
      </c>
      <c r="D10733" t="s">
        <v>1389</v>
      </c>
    </row>
    <row r="10734" spans="1:4" hidden="1" x14ac:dyDescent="0.2">
      <c r="A10734" t="s">
        <v>2422</v>
      </c>
      <c r="B10734" t="s">
        <v>2409</v>
      </c>
      <c r="C10734" t="s">
        <v>1816</v>
      </c>
      <c r="D10734" t="s">
        <v>1389</v>
      </c>
    </row>
    <row r="10735" spans="1:4" hidden="1" x14ac:dyDescent="0.2">
      <c r="A10735" t="s">
        <v>2422</v>
      </c>
      <c r="B10735" t="s">
        <v>2409</v>
      </c>
      <c r="C10735" t="s">
        <v>1817</v>
      </c>
      <c r="D10735" t="s">
        <v>1389</v>
      </c>
    </row>
    <row r="10736" spans="1:4" hidden="1" x14ac:dyDescent="0.2">
      <c r="A10736" t="s">
        <v>2422</v>
      </c>
      <c r="B10736" t="s">
        <v>2409</v>
      </c>
      <c r="C10736" t="s">
        <v>1818</v>
      </c>
      <c r="D10736" t="s">
        <v>1389</v>
      </c>
    </row>
    <row r="10737" spans="1:4" hidden="1" x14ac:dyDescent="0.2">
      <c r="A10737" t="s">
        <v>2422</v>
      </c>
      <c r="B10737" t="s">
        <v>2409</v>
      </c>
      <c r="C10737" t="s">
        <v>1819</v>
      </c>
      <c r="D10737" t="s">
        <v>1389</v>
      </c>
    </row>
    <row r="10738" spans="1:4" hidden="1" x14ac:dyDescent="0.2">
      <c r="A10738" t="s">
        <v>2422</v>
      </c>
      <c r="B10738" t="s">
        <v>2409</v>
      </c>
      <c r="C10738" t="s">
        <v>1868</v>
      </c>
      <c r="D10738" t="s">
        <v>1389</v>
      </c>
    </row>
    <row r="10739" spans="1:4" hidden="1" x14ac:dyDescent="0.2">
      <c r="A10739" t="s">
        <v>2421</v>
      </c>
      <c r="B10739" t="s">
        <v>2409</v>
      </c>
      <c r="C10739" t="s">
        <v>1737</v>
      </c>
      <c r="D10739" t="s">
        <v>1389</v>
      </c>
    </row>
    <row r="10740" spans="1:4" hidden="1" x14ac:dyDescent="0.2">
      <c r="A10740" t="s">
        <v>2421</v>
      </c>
      <c r="B10740" t="s">
        <v>2409</v>
      </c>
      <c r="C10740" t="s">
        <v>1741</v>
      </c>
      <c r="D10740" t="s">
        <v>1389</v>
      </c>
    </row>
    <row r="10741" spans="1:4" hidden="1" x14ac:dyDescent="0.2">
      <c r="A10741" t="s">
        <v>2421</v>
      </c>
      <c r="B10741" t="s">
        <v>2409</v>
      </c>
      <c r="C10741" t="s">
        <v>1742</v>
      </c>
      <c r="D10741" t="s">
        <v>1389</v>
      </c>
    </row>
    <row r="10742" spans="1:4" hidden="1" x14ac:dyDescent="0.2">
      <c r="A10742" t="s">
        <v>2421</v>
      </c>
      <c r="B10742" t="s">
        <v>2409</v>
      </c>
      <c r="C10742" t="s">
        <v>1743</v>
      </c>
      <c r="D10742" t="s">
        <v>1389</v>
      </c>
    </row>
    <row r="10743" spans="1:4" hidden="1" x14ac:dyDescent="0.2">
      <c r="A10743" t="s">
        <v>2421</v>
      </c>
      <c r="B10743" t="s">
        <v>2409</v>
      </c>
      <c r="C10743" t="s">
        <v>1744</v>
      </c>
      <c r="D10743" t="s">
        <v>1389</v>
      </c>
    </row>
    <row r="10744" spans="1:4" hidden="1" x14ac:dyDescent="0.2">
      <c r="A10744" t="s">
        <v>2421</v>
      </c>
      <c r="B10744" t="s">
        <v>2409</v>
      </c>
      <c r="C10744" t="s">
        <v>1745</v>
      </c>
      <c r="D10744" t="s">
        <v>1389</v>
      </c>
    </row>
    <row r="10745" spans="1:4" hidden="1" x14ac:dyDescent="0.2">
      <c r="A10745" t="s">
        <v>2421</v>
      </c>
      <c r="B10745" t="s">
        <v>2409</v>
      </c>
      <c r="C10745" t="s">
        <v>1746</v>
      </c>
      <c r="D10745" t="s">
        <v>1389</v>
      </c>
    </row>
    <row r="10746" spans="1:4" hidden="1" x14ac:dyDescent="0.2">
      <c r="A10746" t="s">
        <v>2421</v>
      </c>
      <c r="B10746" t="s">
        <v>2409</v>
      </c>
      <c r="C10746" t="s">
        <v>1750</v>
      </c>
      <c r="D10746" t="s">
        <v>1389</v>
      </c>
    </row>
    <row r="10747" spans="1:4" hidden="1" x14ac:dyDescent="0.2">
      <c r="A10747" t="s">
        <v>2421</v>
      </c>
      <c r="B10747" t="s">
        <v>2409</v>
      </c>
      <c r="C10747" t="s">
        <v>1751</v>
      </c>
      <c r="D10747" t="s">
        <v>1389</v>
      </c>
    </row>
    <row r="10748" spans="1:4" hidden="1" x14ac:dyDescent="0.2">
      <c r="A10748" t="s">
        <v>2421</v>
      </c>
      <c r="B10748" t="s">
        <v>2409</v>
      </c>
      <c r="C10748" t="s">
        <v>1752</v>
      </c>
      <c r="D10748" t="s">
        <v>1389</v>
      </c>
    </row>
    <row r="10749" spans="1:4" hidden="1" x14ac:dyDescent="0.2">
      <c r="A10749" t="s">
        <v>2421</v>
      </c>
      <c r="B10749" t="s">
        <v>2409</v>
      </c>
      <c r="C10749" t="s">
        <v>1775</v>
      </c>
      <c r="D10749" t="s">
        <v>1389</v>
      </c>
    </row>
    <row r="10750" spans="1:4" hidden="1" x14ac:dyDescent="0.2">
      <c r="A10750" t="s">
        <v>2421</v>
      </c>
      <c r="B10750" t="s">
        <v>2409</v>
      </c>
      <c r="C10750" t="s">
        <v>1776</v>
      </c>
      <c r="D10750" t="s">
        <v>1389</v>
      </c>
    </row>
    <row r="10751" spans="1:4" hidden="1" x14ac:dyDescent="0.2">
      <c r="A10751" t="s">
        <v>2421</v>
      </c>
      <c r="B10751" t="s">
        <v>2409</v>
      </c>
      <c r="C10751" t="s">
        <v>1777</v>
      </c>
      <c r="D10751" t="s">
        <v>1389</v>
      </c>
    </row>
    <row r="10752" spans="1:4" hidden="1" x14ac:dyDescent="0.2">
      <c r="A10752" t="s">
        <v>2421</v>
      </c>
      <c r="B10752" t="s">
        <v>2409</v>
      </c>
      <c r="C10752" t="s">
        <v>1780</v>
      </c>
      <c r="D10752" t="s">
        <v>1389</v>
      </c>
    </row>
    <row r="10753" spans="1:4" hidden="1" x14ac:dyDescent="0.2">
      <c r="A10753" t="s">
        <v>2421</v>
      </c>
      <c r="B10753" t="s">
        <v>2409</v>
      </c>
      <c r="C10753" t="s">
        <v>1576</v>
      </c>
      <c r="D10753" t="s">
        <v>1389</v>
      </c>
    </row>
    <row r="10754" spans="1:4" hidden="1" x14ac:dyDescent="0.2">
      <c r="A10754" t="s">
        <v>2421</v>
      </c>
      <c r="B10754" t="s">
        <v>2409</v>
      </c>
      <c r="C10754" t="s">
        <v>1788</v>
      </c>
      <c r="D10754" t="s">
        <v>1389</v>
      </c>
    </row>
    <row r="10755" spans="1:4" hidden="1" x14ac:dyDescent="0.2">
      <c r="A10755" t="s">
        <v>2421</v>
      </c>
      <c r="B10755" t="s">
        <v>2409</v>
      </c>
      <c r="C10755" t="s">
        <v>1789</v>
      </c>
      <c r="D10755" t="s">
        <v>1389</v>
      </c>
    </row>
    <row r="10756" spans="1:4" hidden="1" x14ac:dyDescent="0.2">
      <c r="A10756" t="s">
        <v>2421</v>
      </c>
      <c r="B10756" t="s">
        <v>2409</v>
      </c>
      <c r="C10756" t="s">
        <v>1524</v>
      </c>
      <c r="D10756" t="s">
        <v>1389</v>
      </c>
    </row>
    <row r="10757" spans="1:4" hidden="1" x14ac:dyDescent="0.2">
      <c r="A10757" t="s">
        <v>2421</v>
      </c>
      <c r="B10757" t="s">
        <v>2409</v>
      </c>
      <c r="C10757" t="s">
        <v>1790</v>
      </c>
      <c r="D10757" t="s">
        <v>1389</v>
      </c>
    </row>
    <row r="10758" spans="1:4" hidden="1" x14ac:dyDescent="0.2">
      <c r="A10758" t="s">
        <v>2421</v>
      </c>
      <c r="B10758" t="s">
        <v>2409</v>
      </c>
      <c r="C10758" t="s">
        <v>1791</v>
      </c>
      <c r="D10758" t="s">
        <v>1389</v>
      </c>
    </row>
    <row r="10759" spans="1:4" hidden="1" x14ac:dyDescent="0.2">
      <c r="A10759" t="s">
        <v>2421</v>
      </c>
      <c r="B10759" t="s">
        <v>2409</v>
      </c>
      <c r="C10759" t="s">
        <v>1792</v>
      </c>
      <c r="D10759" t="s">
        <v>1389</v>
      </c>
    </row>
    <row r="10760" spans="1:4" hidden="1" x14ac:dyDescent="0.2">
      <c r="A10760" t="s">
        <v>2421</v>
      </c>
      <c r="B10760" t="s">
        <v>2409</v>
      </c>
      <c r="C10760" t="s">
        <v>1793</v>
      </c>
      <c r="D10760" t="s">
        <v>1389</v>
      </c>
    </row>
    <row r="10761" spans="1:4" hidden="1" x14ac:dyDescent="0.2">
      <c r="A10761" t="s">
        <v>2421</v>
      </c>
      <c r="B10761" t="s">
        <v>2409</v>
      </c>
      <c r="C10761" t="s">
        <v>1794</v>
      </c>
      <c r="D10761" t="s">
        <v>1389</v>
      </c>
    </row>
    <row r="10762" spans="1:4" hidden="1" x14ac:dyDescent="0.2">
      <c r="A10762" t="s">
        <v>2421</v>
      </c>
      <c r="B10762" t="s">
        <v>2409</v>
      </c>
      <c r="C10762" t="s">
        <v>1795</v>
      </c>
      <c r="D10762" t="s">
        <v>1389</v>
      </c>
    </row>
    <row r="10763" spans="1:4" hidden="1" x14ac:dyDescent="0.2">
      <c r="A10763" t="s">
        <v>2421</v>
      </c>
      <c r="B10763" t="s">
        <v>2409</v>
      </c>
      <c r="C10763" t="s">
        <v>1796</v>
      </c>
      <c r="D10763" t="s">
        <v>1389</v>
      </c>
    </row>
    <row r="10764" spans="1:4" hidden="1" x14ac:dyDescent="0.2">
      <c r="A10764" t="s">
        <v>2421</v>
      </c>
      <c r="B10764" t="s">
        <v>2409</v>
      </c>
      <c r="C10764" t="s">
        <v>1797</v>
      </c>
      <c r="D10764" t="s">
        <v>1389</v>
      </c>
    </row>
    <row r="10765" spans="1:4" hidden="1" x14ac:dyDescent="0.2">
      <c r="A10765" t="s">
        <v>2421</v>
      </c>
      <c r="B10765" t="s">
        <v>2409</v>
      </c>
      <c r="C10765" t="s">
        <v>1811</v>
      </c>
      <c r="D10765" t="s">
        <v>1389</v>
      </c>
    </row>
    <row r="10766" spans="1:4" hidden="1" x14ac:dyDescent="0.2">
      <c r="A10766" t="s">
        <v>2421</v>
      </c>
      <c r="B10766" t="s">
        <v>2409</v>
      </c>
      <c r="C10766" t="s">
        <v>1868</v>
      </c>
      <c r="D10766" t="s">
        <v>1389</v>
      </c>
    </row>
    <row r="10767" spans="1:4" hidden="1" x14ac:dyDescent="0.2">
      <c r="A10767" t="s">
        <v>2440</v>
      </c>
      <c r="B10767" t="s">
        <v>2409</v>
      </c>
      <c r="C10767" t="s">
        <v>1655</v>
      </c>
      <c r="D10767" t="s">
        <v>1389</v>
      </c>
    </row>
    <row r="10768" spans="1:4" hidden="1" x14ac:dyDescent="0.2">
      <c r="A10768" t="s">
        <v>2441</v>
      </c>
      <c r="B10768" t="s">
        <v>2409</v>
      </c>
      <c r="C10768" t="s">
        <v>1656</v>
      </c>
      <c r="D10768" t="s">
        <v>1389</v>
      </c>
    </row>
    <row r="10769" spans="1:4" hidden="1" x14ac:dyDescent="0.2">
      <c r="A10769" t="s">
        <v>2442</v>
      </c>
      <c r="B10769" t="s">
        <v>2409</v>
      </c>
      <c r="C10769" t="s">
        <v>1656</v>
      </c>
      <c r="D10769" t="s">
        <v>1389</v>
      </c>
    </row>
    <row r="10770" spans="1:4" x14ac:dyDescent="0.2">
      <c r="A10770" t="s">
        <v>309</v>
      </c>
      <c r="B10770" t="s">
        <v>7</v>
      </c>
      <c r="C10770" t="s">
        <v>308</v>
      </c>
      <c r="D10770" t="s">
        <v>777</v>
      </c>
    </row>
    <row r="10771" spans="1:4" x14ac:dyDescent="0.2">
      <c r="A10771" t="s">
        <v>309</v>
      </c>
      <c r="B10771" t="s">
        <v>7</v>
      </c>
      <c r="C10771" t="s">
        <v>308</v>
      </c>
      <c r="D10771" t="s">
        <v>4</v>
      </c>
    </row>
    <row r="10772" spans="1:4" x14ac:dyDescent="0.2">
      <c r="A10772" t="s">
        <v>309</v>
      </c>
      <c r="B10772" t="s">
        <v>7</v>
      </c>
      <c r="C10772" t="s">
        <v>308</v>
      </c>
      <c r="D10772" t="s">
        <v>807</v>
      </c>
    </row>
    <row r="10773" spans="1:4" x14ac:dyDescent="0.2">
      <c r="A10773" t="s">
        <v>309</v>
      </c>
      <c r="B10773" t="s">
        <v>7</v>
      </c>
      <c r="C10773" t="s">
        <v>308</v>
      </c>
      <c r="D10773" t="s">
        <v>802</v>
      </c>
    </row>
    <row r="10774" spans="1:4" x14ac:dyDescent="0.2">
      <c r="A10774" t="s">
        <v>309</v>
      </c>
      <c r="B10774" t="s">
        <v>7</v>
      </c>
      <c r="C10774" t="s">
        <v>308</v>
      </c>
      <c r="D10774" t="s">
        <v>785</v>
      </c>
    </row>
    <row r="10775" spans="1:4" x14ac:dyDescent="0.2">
      <c r="A10775" t="s">
        <v>309</v>
      </c>
      <c r="B10775" t="s">
        <v>7</v>
      </c>
      <c r="C10775" t="s">
        <v>310</v>
      </c>
      <c r="D10775" t="s">
        <v>777</v>
      </c>
    </row>
    <row r="10776" spans="1:4" x14ac:dyDescent="0.2">
      <c r="A10776" t="s">
        <v>309</v>
      </c>
      <c r="B10776" t="s">
        <v>7</v>
      </c>
      <c r="C10776" t="s">
        <v>310</v>
      </c>
      <c r="D10776" t="s">
        <v>4</v>
      </c>
    </row>
    <row r="10777" spans="1:4" x14ac:dyDescent="0.2">
      <c r="A10777" t="s">
        <v>309</v>
      </c>
      <c r="B10777" t="s">
        <v>7</v>
      </c>
      <c r="C10777" t="s">
        <v>310</v>
      </c>
      <c r="D10777" t="s">
        <v>807</v>
      </c>
    </row>
    <row r="10778" spans="1:4" x14ac:dyDescent="0.2">
      <c r="A10778" t="s">
        <v>309</v>
      </c>
      <c r="B10778" t="s">
        <v>7</v>
      </c>
      <c r="C10778" t="s">
        <v>310</v>
      </c>
      <c r="D10778" t="s">
        <v>802</v>
      </c>
    </row>
    <row r="10779" spans="1:4" x14ac:dyDescent="0.2">
      <c r="A10779" t="s">
        <v>309</v>
      </c>
      <c r="B10779" t="s">
        <v>7</v>
      </c>
      <c r="C10779" t="s">
        <v>310</v>
      </c>
      <c r="D10779" t="s">
        <v>785</v>
      </c>
    </row>
    <row r="10780" spans="1:4" x14ac:dyDescent="0.2">
      <c r="A10780" t="s">
        <v>309</v>
      </c>
      <c r="B10780" t="s">
        <v>7</v>
      </c>
      <c r="C10780" t="s">
        <v>311</v>
      </c>
      <c r="D10780" t="s">
        <v>777</v>
      </c>
    </row>
    <row r="10781" spans="1:4" x14ac:dyDescent="0.2">
      <c r="A10781" t="s">
        <v>309</v>
      </c>
      <c r="B10781" t="s">
        <v>7</v>
      </c>
      <c r="C10781" t="s">
        <v>311</v>
      </c>
      <c r="D10781" t="s">
        <v>4</v>
      </c>
    </row>
    <row r="10782" spans="1:4" x14ac:dyDescent="0.2">
      <c r="A10782" t="s">
        <v>309</v>
      </c>
      <c r="B10782" t="s">
        <v>7</v>
      </c>
      <c r="C10782" t="s">
        <v>311</v>
      </c>
      <c r="D10782" t="s">
        <v>807</v>
      </c>
    </row>
    <row r="10783" spans="1:4" x14ac:dyDescent="0.2">
      <c r="A10783" t="s">
        <v>309</v>
      </c>
      <c r="B10783" t="s">
        <v>7</v>
      </c>
      <c r="C10783" t="s">
        <v>311</v>
      </c>
      <c r="D10783" t="s">
        <v>802</v>
      </c>
    </row>
    <row r="10784" spans="1:4" x14ac:dyDescent="0.2">
      <c r="A10784" t="s">
        <v>309</v>
      </c>
      <c r="B10784" t="s">
        <v>7</v>
      </c>
      <c r="C10784" t="s">
        <v>311</v>
      </c>
      <c r="D10784" t="s">
        <v>785</v>
      </c>
    </row>
    <row r="10785" spans="1:4" x14ac:dyDescent="0.2">
      <c r="A10785" t="s">
        <v>309</v>
      </c>
      <c r="B10785" t="s">
        <v>7</v>
      </c>
      <c r="C10785" t="s">
        <v>312</v>
      </c>
      <c r="D10785" t="s">
        <v>777</v>
      </c>
    </row>
    <row r="10786" spans="1:4" x14ac:dyDescent="0.2">
      <c r="A10786" t="s">
        <v>309</v>
      </c>
      <c r="B10786" t="s">
        <v>7</v>
      </c>
      <c r="C10786" t="s">
        <v>312</v>
      </c>
      <c r="D10786" t="s">
        <v>4</v>
      </c>
    </row>
    <row r="10787" spans="1:4" x14ac:dyDescent="0.2">
      <c r="A10787" t="s">
        <v>309</v>
      </c>
      <c r="B10787" t="s">
        <v>7</v>
      </c>
      <c r="C10787" t="s">
        <v>312</v>
      </c>
      <c r="D10787" t="s">
        <v>807</v>
      </c>
    </row>
    <row r="10788" spans="1:4" x14ac:dyDescent="0.2">
      <c r="A10788" t="s">
        <v>309</v>
      </c>
      <c r="B10788" t="s">
        <v>7</v>
      </c>
      <c r="C10788" t="s">
        <v>312</v>
      </c>
      <c r="D10788" t="s">
        <v>802</v>
      </c>
    </row>
    <row r="10789" spans="1:4" x14ac:dyDescent="0.2">
      <c r="A10789" t="s">
        <v>309</v>
      </c>
      <c r="B10789" t="s">
        <v>7</v>
      </c>
      <c r="C10789" t="s">
        <v>312</v>
      </c>
      <c r="D10789" t="s">
        <v>785</v>
      </c>
    </row>
    <row r="10790" spans="1:4" x14ac:dyDescent="0.2">
      <c r="A10790" t="s">
        <v>309</v>
      </c>
      <c r="B10790" t="s">
        <v>7</v>
      </c>
      <c r="C10790" t="s">
        <v>313</v>
      </c>
      <c r="D10790" t="s">
        <v>777</v>
      </c>
    </row>
    <row r="10791" spans="1:4" x14ac:dyDescent="0.2">
      <c r="A10791" t="s">
        <v>309</v>
      </c>
      <c r="B10791" t="s">
        <v>7</v>
      </c>
      <c r="C10791" t="s">
        <v>313</v>
      </c>
      <c r="D10791" t="s">
        <v>4</v>
      </c>
    </row>
    <row r="10792" spans="1:4" x14ac:dyDescent="0.2">
      <c r="A10792" t="s">
        <v>309</v>
      </c>
      <c r="B10792" t="s">
        <v>7</v>
      </c>
      <c r="C10792" t="s">
        <v>313</v>
      </c>
      <c r="D10792" t="s">
        <v>807</v>
      </c>
    </row>
    <row r="10793" spans="1:4" x14ac:dyDescent="0.2">
      <c r="A10793" t="s">
        <v>309</v>
      </c>
      <c r="B10793" t="s">
        <v>7</v>
      </c>
      <c r="C10793" t="s">
        <v>313</v>
      </c>
      <c r="D10793" t="s">
        <v>802</v>
      </c>
    </row>
    <row r="10794" spans="1:4" x14ac:dyDescent="0.2">
      <c r="A10794" t="s">
        <v>309</v>
      </c>
      <c r="B10794" t="s">
        <v>7</v>
      </c>
      <c r="C10794" t="s">
        <v>313</v>
      </c>
      <c r="D10794" t="s">
        <v>785</v>
      </c>
    </row>
    <row r="10795" spans="1:4" x14ac:dyDescent="0.2">
      <c r="A10795" t="s">
        <v>309</v>
      </c>
      <c r="B10795" t="s">
        <v>7</v>
      </c>
      <c r="C10795" t="s">
        <v>708</v>
      </c>
      <c r="D10795" t="s">
        <v>777</v>
      </c>
    </row>
    <row r="10796" spans="1:4" x14ac:dyDescent="0.2">
      <c r="A10796" t="s">
        <v>309</v>
      </c>
      <c r="B10796" t="s">
        <v>7</v>
      </c>
      <c r="C10796" t="s">
        <v>708</v>
      </c>
      <c r="D10796" t="s">
        <v>4</v>
      </c>
    </row>
    <row r="10797" spans="1:4" x14ac:dyDescent="0.2">
      <c r="A10797" t="s">
        <v>309</v>
      </c>
      <c r="B10797" t="s">
        <v>7</v>
      </c>
      <c r="C10797" t="s">
        <v>708</v>
      </c>
      <c r="D10797" t="s">
        <v>807</v>
      </c>
    </row>
    <row r="10798" spans="1:4" x14ac:dyDescent="0.2">
      <c r="A10798" t="s">
        <v>309</v>
      </c>
      <c r="B10798" t="s">
        <v>7</v>
      </c>
      <c r="C10798" t="s">
        <v>708</v>
      </c>
      <c r="D10798" t="s">
        <v>802</v>
      </c>
    </row>
    <row r="10799" spans="1:4" x14ac:dyDescent="0.2">
      <c r="A10799" t="s">
        <v>309</v>
      </c>
      <c r="B10799" t="s">
        <v>7</v>
      </c>
      <c r="C10799" t="s">
        <v>708</v>
      </c>
      <c r="D10799" t="s">
        <v>785</v>
      </c>
    </row>
    <row r="10800" spans="1:4" x14ac:dyDescent="0.2">
      <c r="A10800" t="s">
        <v>309</v>
      </c>
      <c r="B10800" t="s">
        <v>7</v>
      </c>
      <c r="C10800" t="s">
        <v>1164</v>
      </c>
      <c r="D10800" t="s">
        <v>813</v>
      </c>
    </row>
    <row r="10801" spans="1:4" x14ac:dyDescent="0.2">
      <c r="A10801" t="s">
        <v>309</v>
      </c>
      <c r="B10801" t="s">
        <v>7</v>
      </c>
      <c r="C10801" t="s">
        <v>1166</v>
      </c>
      <c r="D10801" t="s">
        <v>813</v>
      </c>
    </row>
    <row r="10802" spans="1:4" hidden="1" x14ac:dyDescent="0.2">
      <c r="A10802" t="s">
        <v>309</v>
      </c>
      <c r="B10802" t="s">
        <v>2183</v>
      </c>
      <c r="C10802" t="s">
        <v>308</v>
      </c>
      <c r="D10802" t="s">
        <v>777</v>
      </c>
    </row>
    <row r="10803" spans="1:4" hidden="1" x14ac:dyDescent="0.2">
      <c r="A10803" t="s">
        <v>309</v>
      </c>
      <c r="B10803" t="s">
        <v>2183</v>
      </c>
      <c r="C10803" t="s">
        <v>308</v>
      </c>
      <c r="D10803" t="s">
        <v>4</v>
      </c>
    </row>
    <row r="10804" spans="1:4" hidden="1" x14ac:dyDescent="0.2">
      <c r="A10804" t="s">
        <v>309</v>
      </c>
      <c r="B10804" t="s">
        <v>2183</v>
      </c>
      <c r="C10804" t="s">
        <v>308</v>
      </c>
      <c r="D10804" t="s">
        <v>807</v>
      </c>
    </row>
    <row r="10805" spans="1:4" hidden="1" x14ac:dyDescent="0.2">
      <c r="A10805" t="s">
        <v>309</v>
      </c>
      <c r="B10805" t="s">
        <v>2183</v>
      </c>
      <c r="C10805" t="s">
        <v>308</v>
      </c>
      <c r="D10805" t="s">
        <v>802</v>
      </c>
    </row>
    <row r="10806" spans="1:4" hidden="1" x14ac:dyDescent="0.2">
      <c r="A10806" t="s">
        <v>309</v>
      </c>
      <c r="B10806" t="s">
        <v>2183</v>
      </c>
      <c r="C10806" t="s">
        <v>308</v>
      </c>
      <c r="D10806" t="s">
        <v>785</v>
      </c>
    </row>
    <row r="10807" spans="1:4" hidden="1" x14ac:dyDescent="0.2">
      <c r="A10807" t="s">
        <v>309</v>
      </c>
      <c r="B10807" t="s">
        <v>2183</v>
      </c>
      <c r="C10807" t="s">
        <v>310</v>
      </c>
      <c r="D10807" t="s">
        <v>777</v>
      </c>
    </row>
    <row r="10808" spans="1:4" hidden="1" x14ac:dyDescent="0.2">
      <c r="A10808" t="s">
        <v>309</v>
      </c>
      <c r="B10808" t="s">
        <v>2183</v>
      </c>
      <c r="C10808" t="s">
        <v>310</v>
      </c>
      <c r="D10808" t="s">
        <v>4</v>
      </c>
    </row>
    <row r="10809" spans="1:4" hidden="1" x14ac:dyDescent="0.2">
      <c r="A10809" t="s">
        <v>309</v>
      </c>
      <c r="B10809" t="s">
        <v>2183</v>
      </c>
      <c r="C10809" t="s">
        <v>310</v>
      </c>
      <c r="D10809" t="s">
        <v>807</v>
      </c>
    </row>
    <row r="10810" spans="1:4" hidden="1" x14ac:dyDescent="0.2">
      <c r="A10810" t="s">
        <v>309</v>
      </c>
      <c r="B10810" t="s">
        <v>2183</v>
      </c>
      <c r="C10810" t="s">
        <v>310</v>
      </c>
      <c r="D10810" t="s">
        <v>802</v>
      </c>
    </row>
    <row r="10811" spans="1:4" hidden="1" x14ac:dyDescent="0.2">
      <c r="A10811" t="s">
        <v>309</v>
      </c>
      <c r="B10811" t="s">
        <v>2183</v>
      </c>
      <c r="C10811" t="s">
        <v>310</v>
      </c>
      <c r="D10811" t="s">
        <v>785</v>
      </c>
    </row>
    <row r="10812" spans="1:4" hidden="1" x14ac:dyDescent="0.2">
      <c r="A10812" t="s">
        <v>309</v>
      </c>
      <c r="B10812" t="s">
        <v>2183</v>
      </c>
      <c r="C10812" t="s">
        <v>311</v>
      </c>
      <c r="D10812" t="s">
        <v>777</v>
      </c>
    </row>
    <row r="10813" spans="1:4" hidden="1" x14ac:dyDescent="0.2">
      <c r="A10813" t="s">
        <v>309</v>
      </c>
      <c r="B10813" t="s">
        <v>2183</v>
      </c>
      <c r="C10813" t="s">
        <v>311</v>
      </c>
      <c r="D10813" t="s">
        <v>4</v>
      </c>
    </row>
    <row r="10814" spans="1:4" hidden="1" x14ac:dyDescent="0.2">
      <c r="A10814" t="s">
        <v>309</v>
      </c>
      <c r="B10814" t="s">
        <v>2183</v>
      </c>
      <c r="C10814" t="s">
        <v>311</v>
      </c>
      <c r="D10814" t="s">
        <v>807</v>
      </c>
    </row>
    <row r="10815" spans="1:4" hidden="1" x14ac:dyDescent="0.2">
      <c r="A10815" t="s">
        <v>309</v>
      </c>
      <c r="B10815" t="s">
        <v>2183</v>
      </c>
      <c r="C10815" t="s">
        <v>311</v>
      </c>
      <c r="D10815" t="s">
        <v>802</v>
      </c>
    </row>
    <row r="10816" spans="1:4" hidden="1" x14ac:dyDescent="0.2">
      <c r="A10816" t="s">
        <v>309</v>
      </c>
      <c r="B10816" t="s">
        <v>2183</v>
      </c>
      <c r="C10816" t="s">
        <v>311</v>
      </c>
      <c r="D10816" t="s">
        <v>785</v>
      </c>
    </row>
    <row r="10817" spans="1:4" hidden="1" x14ac:dyDescent="0.2">
      <c r="A10817" t="s">
        <v>309</v>
      </c>
      <c r="B10817" t="s">
        <v>2183</v>
      </c>
      <c r="C10817" t="s">
        <v>312</v>
      </c>
      <c r="D10817" t="s">
        <v>777</v>
      </c>
    </row>
    <row r="10818" spans="1:4" hidden="1" x14ac:dyDescent="0.2">
      <c r="A10818" t="s">
        <v>309</v>
      </c>
      <c r="B10818" t="s">
        <v>2183</v>
      </c>
      <c r="C10818" t="s">
        <v>312</v>
      </c>
      <c r="D10818" t="s">
        <v>4</v>
      </c>
    </row>
    <row r="10819" spans="1:4" hidden="1" x14ac:dyDescent="0.2">
      <c r="A10819" t="s">
        <v>309</v>
      </c>
      <c r="B10819" t="s">
        <v>2183</v>
      </c>
      <c r="C10819" t="s">
        <v>312</v>
      </c>
      <c r="D10819" t="s">
        <v>807</v>
      </c>
    </row>
    <row r="10820" spans="1:4" hidden="1" x14ac:dyDescent="0.2">
      <c r="A10820" t="s">
        <v>309</v>
      </c>
      <c r="B10820" t="s">
        <v>2183</v>
      </c>
      <c r="C10820" t="s">
        <v>312</v>
      </c>
      <c r="D10820" t="s">
        <v>802</v>
      </c>
    </row>
    <row r="10821" spans="1:4" hidden="1" x14ac:dyDescent="0.2">
      <c r="A10821" t="s">
        <v>309</v>
      </c>
      <c r="B10821" t="s">
        <v>2183</v>
      </c>
      <c r="C10821" t="s">
        <v>312</v>
      </c>
      <c r="D10821" t="s">
        <v>785</v>
      </c>
    </row>
    <row r="10822" spans="1:4" hidden="1" x14ac:dyDescent="0.2">
      <c r="A10822" t="s">
        <v>309</v>
      </c>
      <c r="B10822" t="s">
        <v>2183</v>
      </c>
      <c r="C10822" t="s">
        <v>313</v>
      </c>
      <c r="D10822" t="s">
        <v>777</v>
      </c>
    </row>
    <row r="10823" spans="1:4" hidden="1" x14ac:dyDescent="0.2">
      <c r="A10823" t="s">
        <v>309</v>
      </c>
      <c r="B10823" t="s">
        <v>2183</v>
      </c>
      <c r="C10823" t="s">
        <v>313</v>
      </c>
      <c r="D10823" t="s">
        <v>4</v>
      </c>
    </row>
    <row r="10824" spans="1:4" hidden="1" x14ac:dyDescent="0.2">
      <c r="A10824" t="s">
        <v>309</v>
      </c>
      <c r="B10824" t="s">
        <v>2183</v>
      </c>
      <c r="C10824" t="s">
        <v>313</v>
      </c>
      <c r="D10824" t="s">
        <v>807</v>
      </c>
    </row>
    <row r="10825" spans="1:4" hidden="1" x14ac:dyDescent="0.2">
      <c r="A10825" t="s">
        <v>309</v>
      </c>
      <c r="B10825" t="s">
        <v>2183</v>
      </c>
      <c r="C10825" t="s">
        <v>313</v>
      </c>
      <c r="D10825" t="s">
        <v>802</v>
      </c>
    </row>
    <row r="10826" spans="1:4" hidden="1" x14ac:dyDescent="0.2">
      <c r="A10826" t="s">
        <v>309</v>
      </c>
      <c r="B10826" t="s">
        <v>2183</v>
      </c>
      <c r="C10826" t="s">
        <v>313</v>
      </c>
      <c r="D10826" t="s">
        <v>785</v>
      </c>
    </row>
    <row r="10827" spans="1:4" hidden="1" x14ac:dyDescent="0.2">
      <c r="A10827" t="s">
        <v>309</v>
      </c>
      <c r="B10827" t="s">
        <v>2183</v>
      </c>
      <c r="C10827" t="s">
        <v>708</v>
      </c>
      <c r="D10827" t="s">
        <v>777</v>
      </c>
    </row>
    <row r="10828" spans="1:4" hidden="1" x14ac:dyDescent="0.2">
      <c r="A10828" t="s">
        <v>309</v>
      </c>
      <c r="B10828" t="s">
        <v>2183</v>
      </c>
      <c r="C10828" t="s">
        <v>708</v>
      </c>
      <c r="D10828" t="s">
        <v>4</v>
      </c>
    </row>
    <row r="10829" spans="1:4" hidden="1" x14ac:dyDescent="0.2">
      <c r="A10829" t="s">
        <v>309</v>
      </c>
      <c r="B10829" t="s">
        <v>2183</v>
      </c>
      <c r="C10829" t="s">
        <v>708</v>
      </c>
      <c r="D10829" t="s">
        <v>807</v>
      </c>
    </row>
    <row r="10830" spans="1:4" hidden="1" x14ac:dyDescent="0.2">
      <c r="A10830" t="s">
        <v>309</v>
      </c>
      <c r="B10830" t="s">
        <v>2183</v>
      </c>
      <c r="C10830" t="s">
        <v>708</v>
      </c>
      <c r="D10830" t="s">
        <v>802</v>
      </c>
    </row>
    <row r="10831" spans="1:4" hidden="1" x14ac:dyDescent="0.2">
      <c r="A10831" t="s">
        <v>309</v>
      </c>
      <c r="B10831" t="s">
        <v>2183</v>
      </c>
      <c r="C10831" t="s">
        <v>708</v>
      </c>
      <c r="D10831" t="s">
        <v>785</v>
      </c>
    </row>
    <row r="10832" spans="1:4" hidden="1" x14ac:dyDescent="0.2">
      <c r="A10832" t="s">
        <v>309</v>
      </c>
      <c r="B10832" t="s">
        <v>2183</v>
      </c>
      <c r="C10832" t="s">
        <v>1164</v>
      </c>
      <c r="D10832" t="s">
        <v>813</v>
      </c>
    </row>
    <row r="10833" spans="1:4" hidden="1" x14ac:dyDescent="0.2">
      <c r="A10833" t="s">
        <v>309</v>
      </c>
      <c r="B10833" t="s">
        <v>2183</v>
      </c>
      <c r="C10833" t="s">
        <v>1166</v>
      </c>
      <c r="D10833" t="s">
        <v>813</v>
      </c>
    </row>
    <row r="10834" spans="1:4" hidden="1" x14ac:dyDescent="0.2">
      <c r="A10834" t="s">
        <v>2478</v>
      </c>
      <c r="B10834" t="s">
        <v>2409</v>
      </c>
      <c r="C10834" t="s">
        <v>1790</v>
      </c>
      <c r="D10834" t="s">
        <v>1389</v>
      </c>
    </row>
    <row r="10835" spans="1:4" hidden="1" x14ac:dyDescent="0.2">
      <c r="A10835" t="s">
        <v>2478</v>
      </c>
      <c r="B10835" t="s">
        <v>2409</v>
      </c>
      <c r="C10835" t="s">
        <v>1812</v>
      </c>
      <c r="D10835" t="s">
        <v>1389</v>
      </c>
    </row>
    <row r="10836" spans="1:4" hidden="1" x14ac:dyDescent="0.2">
      <c r="A10836" t="s">
        <v>2478</v>
      </c>
      <c r="B10836" t="s">
        <v>2409</v>
      </c>
      <c r="C10836" t="s">
        <v>1814</v>
      </c>
      <c r="D10836" t="s">
        <v>1389</v>
      </c>
    </row>
    <row r="10837" spans="1:4" hidden="1" x14ac:dyDescent="0.2">
      <c r="A10837" t="s">
        <v>2478</v>
      </c>
      <c r="B10837" t="s">
        <v>2409</v>
      </c>
      <c r="C10837" t="s">
        <v>1815</v>
      </c>
      <c r="D10837" t="s">
        <v>1389</v>
      </c>
    </row>
    <row r="10838" spans="1:4" hidden="1" x14ac:dyDescent="0.2">
      <c r="A10838" t="s">
        <v>2478</v>
      </c>
      <c r="B10838" t="s">
        <v>2409</v>
      </c>
      <c r="C10838" t="s">
        <v>1816</v>
      </c>
      <c r="D10838" t="s">
        <v>1389</v>
      </c>
    </row>
    <row r="10839" spans="1:4" hidden="1" x14ac:dyDescent="0.2">
      <c r="A10839" t="s">
        <v>2478</v>
      </c>
      <c r="B10839" t="s">
        <v>2409</v>
      </c>
      <c r="C10839" t="s">
        <v>1817</v>
      </c>
      <c r="D10839" t="s">
        <v>1389</v>
      </c>
    </row>
    <row r="10840" spans="1:4" hidden="1" x14ac:dyDescent="0.2">
      <c r="A10840" t="s">
        <v>2478</v>
      </c>
      <c r="B10840" t="s">
        <v>2409</v>
      </c>
      <c r="C10840" t="s">
        <v>1818</v>
      </c>
      <c r="D10840" t="s">
        <v>1389</v>
      </c>
    </row>
    <row r="10841" spans="1:4" hidden="1" x14ac:dyDescent="0.2">
      <c r="A10841" t="s">
        <v>2478</v>
      </c>
      <c r="B10841" t="s">
        <v>2409</v>
      </c>
      <c r="C10841" t="s">
        <v>1819</v>
      </c>
      <c r="D10841" t="s">
        <v>1389</v>
      </c>
    </row>
    <row r="10842" spans="1:4" hidden="1" x14ac:dyDescent="0.2">
      <c r="A10842" t="s">
        <v>2423</v>
      </c>
      <c r="B10842" t="s">
        <v>2409</v>
      </c>
      <c r="C10842" t="s">
        <v>1800</v>
      </c>
      <c r="D10842" t="s">
        <v>1389</v>
      </c>
    </row>
    <row r="10843" spans="1:4" hidden="1" x14ac:dyDescent="0.2">
      <c r="A10843" t="s">
        <v>2423</v>
      </c>
      <c r="B10843" t="s">
        <v>2409</v>
      </c>
      <c r="C10843" t="s">
        <v>1528</v>
      </c>
      <c r="D10843" t="s">
        <v>1389</v>
      </c>
    </row>
    <row r="10844" spans="1:4" hidden="1" x14ac:dyDescent="0.2">
      <c r="A10844" t="s">
        <v>2423</v>
      </c>
      <c r="B10844" t="s">
        <v>2409</v>
      </c>
      <c r="C10844" t="s">
        <v>1806</v>
      </c>
      <c r="D10844" t="s">
        <v>1389</v>
      </c>
    </row>
    <row r="10845" spans="1:4" hidden="1" x14ac:dyDescent="0.2">
      <c r="A10845" t="s">
        <v>2423</v>
      </c>
      <c r="B10845" t="s">
        <v>2409</v>
      </c>
      <c r="C10845" t="s">
        <v>1530</v>
      </c>
      <c r="D10845" t="s">
        <v>1389</v>
      </c>
    </row>
    <row r="10846" spans="1:4" hidden="1" x14ac:dyDescent="0.2">
      <c r="A10846" t="s">
        <v>2423</v>
      </c>
      <c r="B10846" t="s">
        <v>2409</v>
      </c>
      <c r="C10846" t="s">
        <v>1807</v>
      </c>
      <c r="D10846" t="s">
        <v>1389</v>
      </c>
    </row>
    <row r="10847" spans="1:4" hidden="1" x14ac:dyDescent="0.2">
      <c r="A10847" t="s">
        <v>2424</v>
      </c>
      <c r="B10847" t="s">
        <v>2409</v>
      </c>
      <c r="C10847" t="s">
        <v>1802</v>
      </c>
      <c r="D10847" t="s">
        <v>1389</v>
      </c>
    </row>
    <row r="10848" spans="1:4" hidden="1" x14ac:dyDescent="0.2">
      <c r="A10848" t="s">
        <v>2424</v>
      </c>
      <c r="B10848" t="s">
        <v>2409</v>
      </c>
      <c r="C10848" t="s">
        <v>1803</v>
      </c>
      <c r="D10848" t="s">
        <v>1389</v>
      </c>
    </row>
    <row r="10849" spans="1:4" hidden="1" x14ac:dyDescent="0.2">
      <c r="A10849" t="s">
        <v>2424</v>
      </c>
      <c r="B10849" t="s">
        <v>2409</v>
      </c>
      <c r="C10849" t="s">
        <v>1805</v>
      </c>
      <c r="D10849" t="s">
        <v>1389</v>
      </c>
    </row>
    <row r="10850" spans="1:4" hidden="1" x14ac:dyDescent="0.2">
      <c r="A10850" t="s">
        <v>2424</v>
      </c>
      <c r="B10850" t="s">
        <v>2409</v>
      </c>
      <c r="C10850" t="s">
        <v>1528</v>
      </c>
      <c r="D10850" t="s">
        <v>1389</v>
      </c>
    </row>
    <row r="10851" spans="1:4" hidden="1" x14ac:dyDescent="0.2">
      <c r="A10851" t="s">
        <v>2424</v>
      </c>
      <c r="B10851" t="s">
        <v>2409</v>
      </c>
      <c r="C10851" t="s">
        <v>1806</v>
      </c>
      <c r="D10851" t="s">
        <v>1389</v>
      </c>
    </row>
    <row r="10852" spans="1:4" hidden="1" x14ac:dyDescent="0.2">
      <c r="A10852" t="s">
        <v>2424</v>
      </c>
      <c r="B10852" t="s">
        <v>2409</v>
      </c>
      <c r="C10852" t="s">
        <v>1530</v>
      </c>
      <c r="D10852" t="s">
        <v>1389</v>
      </c>
    </row>
    <row r="10853" spans="1:4" hidden="1" x14ac:dyDescent="0.2">
      <c r="A10853" t="s">
        <v>2424</v>
      </c>
      <c r="B10853" t="s">
        <v>2409</v>
      </c>
      <c r="C10853" t="s">
        <v>1807</v>
      </c>
      <c r="D10853" t="s">
        <v>1389</v>
      </c>
    </row>
    <row r="10854" spans="1:4" hidden="1" x14ac:dyDescent="0.2">
      <c r="A10854" t="s">
        <v>2480</v>
      </c>
      <c r="B10854" t="s">
        <v>2409</v>
      </c>
      <c r="C10854" t="s">
        <v>1799</v>
      </c>
      <c r="D10854" t="s">
        <v>1389</v>
      </c>
    </row>
    <row r="10855" spans="1:4" hidden="1" x14ac:dyDescent="0.2">
      <c r="A10855" t="s">
        <v>2480</v>
      </c>
      <c r="B10855" t="s">
        <v>2409</v>
      </c>
      <c r="C10855" t="s">
        <v>1801</v>
      </c>
      <c r="D10855" t="s">
        <v>1389</v>
      </c>
    </row>
    <row r="10856" spans="1:4" hidden="1" x14ac:dyDescent="0.2">
      <c r="A10856" t="s">
        <v>2480</v>
      </c>
      <c r="B10856" t="s">
        <v>2409</v>
      </c>
      <c r="C10856" t="s">
        <v>1804</v>
      </c>
      <c r="D10856" t="s">
        <v>1389</v>
      </c>
    </row>
    <row r="10857" spans="1:4" hidden="1" x14ac:dyDescent="0.2">
      <c r="A10857" t="s">
        <v>2408</v>
      </c>
      <c r="B10857" t="s">
        <v>2409</v>
      </c>
      <c r="C10857" t="s">
        <v>1396</v>
      </c>
      <c r="D10857" t="s">
        <v>1389</v>
      </c>
    </row>
    <row r="10858" spans="1:4" hidden="1" x14ac:dyDescent="0.2">
      <c r="A10858" t="s">
        <v>2408</v>
      </c>
      <c r="B10858" t="s">
        <v>2409</v>
      </c>
      <c r="C10858" t="s">
        <v>1397</v>
      </c>
      <c r="D10858" t="s">
        <v>1389</v>
      </c>
    </row>
    <row r="10859" spans="1:4" hidden="1" x14ac:dyDescent="0.2">
      <c r="A10859" t="s">
        <v>2408</v>
      </c>
      <c r="B10859" t="s">
        <v>2409</v>
      </c>
      <c r="C10859" t="s">
        <v>1398</v>
      </c>
      <c r="D10859" t="s">
        <v>1389</v>
      </c>
    </row>
    <row r="10860" spans="1:4" hidden="1" x14ac:dyDescent="0.2">
      <c r="A10860" t="s">
        <v>2408</v>
      </c>
      <c r="B10860" t="s">
        <v>2409</v>
      </c>
      <c r="C10860" t="s">
        <v>1399</v>
      </c>
      <c r="D10860" t="s">
        <v>1389</v>
      </c>
    </row>
    <row r="10861" spans="1:4" hidden="1" x14ac:dyDescent="0.2">
      <c r="A10861" t="s">
        <v>2408</v>
      </c>
      <c r="B10861" t="s">
        <v>2409</v>
      </c>
      <c r="C10861" t="s">
        <v>1400</v>
      </c>
      <c r="D10861" t="s">
        <v>1389</v>
      </c>
    </row>
    <row r="10862" spans="1:4" hidden="1" x14ac:dyDescent="0.2">
      <c r="A10862" t="s">
        <v>2408</v>
      </c>
      <c r="B10862" t="s">
        <v>2409</v>
      </c>
      <c r="C10862" t="s">
        <v>1401</v>
      </c>
      <c r="D10862" t="s">
        <v>1389</v>
      </c>
    </row>
    <row r="10863" spans="1:4" hidden="1" x14ac:dyDescent="0.2">
      <c r="A10863" t="s">
        <v>2408</v>
      </c>
      <c r="B10863" t="s">
        <v>2409</v>
      </c>
      <c r="C10863" t="s">
        <v>1402</v>
      </c>
      <c r="D10863" t="s">
        <v>1389</v>
      </c>
    </row>
    <row r="10864" spans="1:4" hidden="1" x14ac:dyDescent="0.2">
      <c r="A10864" t="s">
        <v>2408</v>
      </c>
      <c r="B10864" t="s">
        <v>2409</v>
      </c>
      <c r="C10864" t="s">
        <v>1403</v>
      </c>
      <c r="D10864" t="s">
        <v>1389</v>
      </c>
    </row>
    <row r="10865" spans="1:4" hidden="1" x14ac:dyDescent="0.2">
      <c r="A10865" t="s">
        <v>2408</v>
      </c>
      <c r="B10865" t="s">
        <v>2409</v>
      </c>
      <c r="C10865" t="s">
        <v>1404</v>
      </c>
      <c r="D10865" t="s">
        <v>1389</v>
      </c>
    </row>
    <row r="10866" spans="1:4" hidden="1" x14ac:dyDescent="0.2">
      <c r="A10866" t="s">
        <v>2408</v>
      </c>
      <c r="B10866" t="s">
        <v>2409</v>
      </c>
      <c r="C10866" t="s">
        <v>1405</v>
      </c>
      <c r="D10866" t="s">
        <v>1389</v>
      </c>
    </row>
    <row r="10867" spans="1:4" hidden="1" x14ac:dyDescent="0.2">
      <c r="A10867" t="s">
        <v>2408</v>
      </c>
      <c r="B10867" t="s">
        <v>2409</v>
      </c>
      <c r="C10867" t="s">
        <v>1406</v>
      </c>
      <c r="D10867" t="s">
        <v>1389</v>
      </c>
    </row>
    <row r="10868" spans="1:4" hidden="1" x14ac:dyDescent="0.2">
      <c r="A10868" t="s">
        <v>2408</v>
      </c>
      <c r="B10868" t="s">
        <v>2409</v>
      </c>
      <c r="C10868" t="s">
        <v>1407</v>
      </c>
      <c r="D10868" t="s">
        <v>1389</v>
      </c>
    </row>
    <row r="10869" spans="1:4" hidden="1" x14ac:dyDescent="0.2">
      <c r="A10869" t="s">
        <v>2408</v>
      </c>
      <c r="B10869" t="s">
        <v>2409</v>
      </c>
      <c r="C10869" t="s">
        <v>1408</v>
      </c>
      <c r="D10869" t="s">
        <v>1389</v>
      </c>
    </row>
    <row r="10870" spans="1:4" hidden="1" x14ac:dyDescent="0.2">
      <c r="A10870" t="s">
        <v>2408</v>
      </c>
      <c r="B10870" t="s">
        <v>2409</v>
      </c>
      <c r="C10870" t="s">
        <v>1409</v>
      </c>
      <c r="D10870" t="s">
        <v>1389</v>
      </c>
    </row>
    <row r="10871" spans="1:4" hidden="1" x14ac:dyDescent="0.2">
      <c r="A10871" t="s">
        <v>2408</v>
      </c>
      <c r="B10871" t="s">
        <v>2409</v>
      </c>
      <c r="C10871" t="s">
        <v>1410</v>
      </c>
      <c r="D10871" t="s">
        <v>1389</v>
      </c>
    </row>
    <row r="10872" spans="1:4" hidden="1" x14ac:dyDescent="0.2">
      <c r="A10872" t="s">
        <v>2408</v>
      </c>
      <c r="B10872" t="s">
        <v>2409</v>
      </c>
      <c r="C10872" t="s">
        <v>1411</v>
      </c>
      <c r="D10872" t="s">
        <v>1389</v>
      </c>
    </row>
    <row r="10873" spans="1:4" hidden="1" x14ac:dyDescent="0.2">
      <c r="A10873" t="s">
        <v>2408</v>
      </c>
      <c r="B10873" t="s">
        <v>2409</v>
      </c>
      <c r="C10873" t="s">
        <v>1412</v>
      </c>
      <c r="D10873" t="s">
        <v>1389</v>
      </c>
    </row>
    <row r="10874" spans="1:4" hidden="1" x14ac:dyDescent="0.2">
      <c r="A10874" t="s">
        <v>2408</v>
      </c>
      <c r="B10874" t="s">
        <v>2409</v>
      </c>
      <c r="C10874" t="s">
        <v>1413</v>
      </c>
      <c r="D10874" t="s">
        <v>1389</v>
      </c>
    </row>
    <row r="10875" spans="1:4" hidden="1" x14ac:dyDescent="0.2">
      <c r="A10875" t="s">
        <v>2408</v>
      </c>
      <c r="B10875" t="s">
        <v>2409</v>
      </c>
      <c r="C10875" t="s">
        <v>1414</v>
      </c>
      <c r="D10875" t="s">
        <v>1389</v>
      </c>
    </row>
    <row r="10876" spans="1:4" hidden="1" x14ac:dyDescent="0.2">
      <c r="A10876" t="s">
        <v>2408</v>
      </c>
      <c r="B10876" t="s">
        <v>2409</v>
      </c>
      <c r="C10876" t="s">
        <v>1415</v>
      </c>
      <c r="D10876" t="s">
        <v>1389</v>
      </c>
    </row>
    <row r="10877" spans="1:4" hidden="1" x14ac:dyDescent="0.2">
      <c r="A10877" t="s">
        <v>2408</v>
      </c>
      <c r="B10877" t="s">
        <v>2409</v>
      </c>
      <c r="C10877" t="s">
        <v>1416</v>
      </c>
      <c r="D10877" t="s">
        <v>1389</v>
      </c>
    </row>
    <row r="10878" spans="1:4" hidden="1" x14ac:dyDescent="0.2">
      <c r="A10878" t="s">
        <v>2408</v>
      </c>
      <c r="B10878" t="s">
        <v>2409</v>
      </c>
      <c r="C10878" t="s">
        <v>1417</v>
      </c>
      <c r="D10878" t="s">
        <v>1389</v>
      </c>
    </row>
    <row r="10879" spans="1:4" hidden="1" x14ac:dyDescent="0.2">
      <c r="A10879" t="s">
        <v>2408</v>
      </c>
      <c r="B10879" t="s">
        <v>2409</v>
      </c>
      <c r="C10879" t="s">
        <v>1418</v>
      </c>
      <c r="D10879" t="s">
        <v>1389</v>
      </c>
    </row>
    <row r="10880" spans="1:4" hidden="1" x14ac:dyDescent="0.2">
      <c r="A10880" t="s">
        <v>2408</v>
      </c>
      <c r="B10880" t="s">
        <v>2409</v>
      </c>
      <c r="C10880" t="s">
        <v>1419</v>
      </c>
      <c r="D10880" t="s">
        <v>1389</v>
      </c>
    </row>
    <row r="10881" spans="1:4" hidden="1" x14ac:dyDescent="0.2">
      <c r="A10881" t="s">
        <v>2408</v>
      </c>
      <c r="B10881" t="s">
        <v>2409</v>
      </c>
      <c r="C10881" t="s">
        <v>1420</v>
      </c>
      <c r="D10881" t="s">
        <v>1389</v>
      </c>
    </row>
    <row r="10882" spans="1:4" hidden="1" x14ac:dyDescent="0.2">
      <c r="A10882" t="s">
        <v>2408</v>
      </c>
      <c r="B10882" t="s">
        <v>2409</v>
      </c>
      <c r="C10882" t="s">
        <v>1421</v>
      </c>
      <c r="D10882" t="s">
        <v>1389</v>
      </c>
    </row>
    <row r="10883" spans="1:4" hidden="1" x14ac:dyDescent="0.2">
      <c r="A10883" t="s">
        <v>2408</v>
      </c>
      <c r="B10883" t="s">
        <v>2409</v>
      </c>
      <c r="C10883" t="s">
        <v>1422</v>
      </c>
      <c r="D10883" t="s">
        <v>1389</v>
      </c>
    </row>
    <row r="10884" spans="1:4" hidden="1" x14ac:dyDescent="0.2">
      <c r="A10884" t="s">
        <v>2408</v>
      </c>
      <c r="B10884" t="s">
        <v>2409</v>
      </c>
      <c r="C10884" t="s">
        <v>1423</v>
      </c>
      <c r="D10884" t="s">
        <v>1389</v>
      </c>
    </row>
    <row r="10885" spans="1:4" hidden="1" x14ac:dyDescent="0.2">
      <c r="A10885" t="s">
        <v>2408</v>
      </c>
      <c r="B10885" t="s">
        <v>2409</v>
      </c>
      <c r="C10885" t="s">
        <v>1424</v>
      </c>
      <c r="D10885" t="s">
        <v>1389</v>
      </c>
    </row>
    <row r="10886" spans="1:4" hidden="1" x14ac:dyDescent="0.2">
      <c r="A10886" t="s">
        <v>2408</v>
      </c>
      <c r="B10886" t="s">
        <v>2409</v>
      </c>
      <c r="C10886" t="s">
        <v>1425</v>
      </c>
      <c r="D10886" t="s">
        <v>1389</v>
      </c>
    </row>
    <row r="10887" spans="1:4" hidden="1" x14ac:dyDescent="0.2">
      <c r="A10887" t="s">
        <v>2408</v>
      </c>
      <c r="B10887" t="s">
        <v>2409</v>
      </c>
      <c r="C10887" t="s">
        <v>1426</v>
      </c>
      <c r="D10887" t="s">
        <v>1389</v>
      </c>
    </row>
    <row r="10888" spans="1:4" hidden="1" x14ac:dyDescent="0.2">
      <c r="A10888" t="s">
        <v>2408</v>
      </c>
      <c r="B10888" t="s">
        <v>2409</v>
      </c>
      <c r="C10888" t="s">
        <v>1427</v>
      </c>
      <c r="D10888" t="s">
        <v>1389</v>
      </c>
    </row>
    <row r="10889" spans="1:4" hidden="1" x14ac:dyDescent="0.2">
      <c r="A10889" t="s">
        <v>2408</v>
      </c>
      <c r="B10889" t="s">
        <v>2409</v>
      </c>
      <c r="C10889" t="s">
        <v>1428</v>
      </c>
      <c r="D10889" t="s">
        <v>1389</v>
      </c>
    </row>
    <row r="10890" spans="1:4" hidden="1" x14ac:dyDescent="0.2">
      <c r="A10890" t="s">
        <v>2408</v>
      </c>
      <c r="B10890" t="s">
        <v>2409</v>
      </c>
      <c r="C10890" t="s">
        <v>1429</v>
      </c>
      <c r="D10890" t="s">
        <v>1389</v>
      </c>
    </row>
    <row r="10891" spans="1:4" hidden="1" x14ac:dyDescent="0.2">
      <c r="A10891" t="s">
        <v>2408</v>
      </c>
      <c r="B10891" t="s">
        <v>2409</v>
      </c>
      <c r="C10891" t="s">
        <v>1430</v>
      </c>
      <c r="D10891" t="s">
        <v>1389</v>
      </c>
    </row>
    <row r="10892" spans="1:4" hidden="1" x14ac:dyDescent="0.2">
      <c r="A10892" t="s">
        <v>2408</v>
      </c>
      <c r="B10892" t="s">
        <v>2409</v>
      </c>
      <c r="C10892" t="s">
        <v>1431</v>
      </c>
      <c r="D10892" t="s">
        <v>1389</v>
      </c>
    </row>
    <row r="10893" spans="1:4" hidden="1" x14ac:dyDescent="0.2">
      <c r="A10893" t="s">
        <v>2408</v>
      </c>
      <c r="B10893" t="s">
        <v>2409</v>
      </c>
      <c r="C10893" t="s">
        <v>1432</v>
      </c>
      <c r="D10893" t="s">
        <v>1389</v>
      </c>
    </row>
    <row r="10894" spans="1:4" hidden="1" x14ac:dyDescent="0.2">
      <c r="A10894" t="s">
        <v>2408</v>
      </c>
      <c r="B10894" t="s">
        <v>2409</v>
      </c>
      <c r="C10894" t="s">
        <v>1433</v>
      </c>
      <c r="D10894" t="s">
        <v>1389</v>
      </c>
    </row>
    <row r="10895" spans="1:4" hidden="1" x14ac:dyDescent="0.2">
      <c r="A10895" t="s">
        <v>2408</v>
      </c>
      <c r="B10895" t="s">
        <v>2409</v>
      </c>
      <c r="C10895" t="s">
        <v>1434</v>
      </c>
      <c r="D10895" t="s">
        <v>1389</v>
      </c>
    </row>
    <row r="10896" spans="1:4" hidden="1" x14ac:dyDescent="0.2">
      <c r="A10896" t="s">
        <v>2408</v>
      </c>
      <c r="B10896" t="s">
        <v>2409</v>
      </c>
      <c r="C10896" t="s">
        <v>1435</v>
      </c>
      <c r="D10896" t="s">
        <v>1389</v>
      </c>
    </row>
    <row r="10897" spans="1:4" hidden="1" x14ac:dyDescent="0.2">
      <c r="A10897" t="s">
        <v>2408</v>
      </c>
      <c r="B10897" t="s">
        <v>2409</v>
      </c>
      <c r="C10897" t="s">
        <v>1437</v>
      </c>
      <c r="D10897" t="s">
        <v>1389</v>
      </c>
    </row>
    <row r="10898" spans="1:4" hidden="1" x14ac:dyDescent="0.2">
      <c r="A10898" t="s">
        <v>2408</v>
      </c>
      <c r="B10898" t="s">
        <v>2409</v>
      </c>
      <c r="C10898" t="s">
        <v>1390</v>
      </c>
      <c r="D10898" t="s">
        <v>1389</v>
      </c>
    </row>
    <row r="10899" spans="1:4" hidden="1" x14ac:dyDescent="0.2">
      <c r="A10899" t="s">
        <v>2408</v>
      </c>
      <c r="B10899" t="s">
        <v>2409</v>
      </c>
      <c r="C10899" t="s">
        <v>1391</v>
      </c>
      <c r="D10899" t="s">
        <v>1389</v>
      </c>
    </row>
    <row r="10900" spans="1:4" hidden="1" x14ac:dyDescent="0.2">
      <c r="A10900" t="s">
        <v>2408</v>
      </c>
      <c r="B10900" t="s">
        <v>2409</v>
      </c>
      <c r="C10900" t="s">
        <v>1439</v>
      </c>
      <c r="D10900" t="s">
        <v>1389</v>
      </c>
    </row>
    <row r="10901" spans="1:4" hidden="1" x14ac:dyDescent="0.2">
      <c r="A10901" t="s">
        <v>2408</v>
      </c>
      <c r="B10901" t="s">
        <v>2409</v>
      </c>
      <c r="C10901" t="s">
        <v>1392</v>
      </c>
      <c r="D10901" t="s">
        <v>1389</v>
      </c>
    </row>
    <row r="10902" spans="1:4" hidden="1" x14ac:dyDescent="0.2">
      <c r="A10902" t="s">
        <v>2408</v>
      </c>
      <c r="B10902" t="s">
        <v>2409</v>
      </c>
      <c r="C10902" t="s">
        <v>1440</v>
      </c>
      <c r="D10902" t="s">
        <v>1389</v>
      </c>
    </row>
    <row r="10903" spans="1:4" hidden="1" x14ac:dyDescent="0.2">
      <c r="A10903" t="s">
        <v>2408</v>
      </c>
      <c r="B10903" t="s">
        <v>2409</v>
      </c>
      <c r="C10903" t="s">
        <v>1441</v>
      </c>
      <c r="D10903" t="s">
        <v>1389</v>
      </c>
    </row>
    <row r="10904" spans="1:4" hidden="1" x14ac:dyDescent="0.2">
      <c r="A10904" t="s">
        <v>2408</v>
      </c>
      <c r="B10904" t="s">
        <v>2409</v>
      </c>
      <c r="C10904" t="s">
        <v>1442</v>
      </c>
      <c r="D10904" t="s">
        <v>1389</v>
      </c>
    </row>
    <row r="10905" spans="1:4" hidden="1" x14ac:dyDescent="0.2">
      <c r="A10905" t="s">
        <v>2408</v>
      </c>
      <c r="B10905" t="s">
        <v>2409</v>
      </c>
      <c r="C10905" t="s">
        <v>1443</v>
      </c>
      <c r="D10905" t="s">
        <v>1389</v>
      </c>
    </row>
    <row r="10906" spans="1:4" hidden="1" x14ac:dyDescent="0.2">
      <c r="A10906" t="s">
        <v>2408</v>
      </c>
      <c r="B10906" t="s">
        <v>2409</v>
      </c>
      <c r="C10906" t="s">
        <v>1444</v>
      </c>
      <c r="D10906" t="s">
        <v>1389</v>
      </c>
    </row>
    <row r="10907" spans="1:4" hidden="1" x14ac:dyDescent="0.2">
      <c r="A10907" t="s">
        <v>2408</v>
      </c>
      <c r="B10907" t="s">
        <v>2409</v>
      </c>
      <c r="C10907" t="s">
        <v>1445</v>
      </c>
      <c r="D10907" t="s">
        <v>1389</v>
      </c>
    </row>
    <row r="10908" spans="1:4" hidden="1" x14ac:dyDescent="0.2">
      <c r="A10908" t="s">
        <v>2408</v>
      </c>
      <c r="B10908" t="s">
        <v>2409</v>
      </c>
      <c r="C10908" t="s">
        <v>1446</v>
      </c>
      <c r="D10908" t="s">
        <v>1389</v>
      </c>
    </row>
    <row r="10909" spans="1:4" hidden="1" x14ac:dyDescent="0.2">
      <c r="A10909" t="s">
        <v>2408</v>
      </c>
      <c r="B10909" t="s">
        <v>2409</v>
      </c>
      <c r="C10909" t="s">
        <v>1447</v>
      </c>
      <c r="D10909" t="s">
        <v>1389</v>
      </c>
    </row>
    <row r="10910" spans="1:4" hidden="1" x14ac:dyDescent="0.2">
      <c r="A10910" t="s">
        <v>2408</v>
      </c>
      <c r="B10910" t="s">
        <v>2409</v>
      </c>
      <c r="C10910" t="s">
        <v>1448</v>
      </c>
      <c r="D10910" t="s">
        <v>1389</v>
      </c>
    </row>
    <row r="10911" spans="1:4" hidden="1" x14ac:dyDescent="0.2">
      <c r="A10911" t="s">
        <v>2408</v>
      </c>
      <c r="B10911" t="s">
        <v>2409</v>
      </c>
      <c r="C10911" t="s">
        <v>1450</v>
      </c>
      <c r="D10911" t="s">
        <v>1389</v>
      </c>
    </row>
    <row r="10912" spans="1:4" hidden="1" x14ac:dyDescent="0.2">
      <c r="A10912" t="s">
        <v>2408</v>
      </c>
      <c r="B10912" t="s">
        <v>2409</v>
      </c>
      <c r="C10912" t="s">
        <v>1451</v>
      </c>
      <c r="D10912" t="s">
        <v>1389</v>
      </c>
    </row>
    <row r="10913" spans="1:4" hidden="1" x14ac:dyDescent="0.2">
      <c r="A10913" t="s">
        <v>2408</v>
      </c>
      <c r="B10913" t="s">
        <v>2409</v>
      </c>
      <c r="C10913" t="s">
        <v>1453</v>
      </c>
      <c r="D10913" t="s">
        <v>1389</v>
      </c>
    </row>
    <row r="10914" spans="1:4" hidden="1" x14ac:dyDescent="0.2">
      <c r="A10914" t="s">
        <v>2408</v>
      </c>
      <c r="B10914" t="s">
        <v>2409</v>
      </c>
      <c r="C10914" t="s">
        <v>1454</v>
      </c>
      <c r="D10914" t="s">
        <v>1389</v>
      </c>
    </row>
    <row r="10915" spans="1:4" hidden="1" x14ac:dyDescent="0.2">
      <c r="A10915" t="s">
        <v>2408</v>
      </c>
      <c r="B10915" t="s">
        <v>2409</v>
      </c>
      <c r="C10915" t="s">
        <v>1455</v>
      </c>
      <c r="D10915" t="s">
        <v>1389</v>
      </c>
    </row>
    <row r="10916" spans="1:4" hidden="1" x14ac:dyDescent="0.2">
      <c r="A10916" t="s">
        <v>2408</v>
      </c>
      <c r="B10916" t="s">
        <v>2409</v>
      </c>
      <c r="C10916" t="s">
        <v>1456</v>
      </c>
      <c r="D10916" t="s">
        <v>1389</v>
      </c>
    </row>
    <row r="10917" spans="1:4" hidden="1" x14ac:dyDescent="0.2">
      <c r="A10917" t="s">
        <v>2408</v>
      </c>
      <c r="B10917" t="s">
        <v>2409</v>
      </c>
      <c r="C10917" t="s">
        <v>1457</v>
      </c>
      <c r="D10917" t="s">
        <v>1389</v>
      </c>
    </row>
    <row r="10918" spans="1:4" hidden="1" x14ac:dyDescent="0.2">
      <c r="A10918" t="s">
        <v>2408</v>
      </c>
      <c r="B10918" t="s">
        <v>2409</v>
      </c>
      <c r="C10918" t="s">
        <v>2410</v>
      </c>
      <c r="D10918" t="s">
        <v>1389</v>
      </c>
    </row>
    <row r="10919" spans="1:4" hidden="1" x14ac:dyDescent="0.2">
      <c r="A10919" t="s">
        <v>2408</v>
      </c>
      <c r="B10919" t="s">
        <v>2409</v>
      </c>
      <c r="C10919" t="s">
        <v>1395</v>
      </c>
      <c r="D10919" t="s">
        <v>1389</v>
      </c>
    </row>
    <row r="10920" spans="1:4" hidden="1" x14ac:dyDescent="0.2">
      <c r="A10920" t="s">
        <v>2408</v>
      </c>
      <c r="B10920" t="s">
        <v>2409</v>
      </c>
      <c r="C10920" t="s">
        <v>2584</v>
      </c>
      <c r="D10920" t="s">
        <v>1389</v>
      </c>
    </row>
    <row r="10921" spans="1:4" hidden="1" x14ac:dyDescent="0.2">
      <c r="A10921" t="s">
        <v>2408</v>
      </c>
      <c r="B10921" t="s">
        <v>2409</v>
      </c>
      <c r="C10921" t="s">
        <v>2585</v>
      </c>
      <c r="D10921" t="s">
        <v>1389</v>
      </c>
    </row>
    <row r="10922" spans="1:4" hidden="1" x14ac:dyDescent="0.2">
      <c r="A10922" t="s">
        <v>2408</v>
      </c>
      <c r="B10922" t="s">
        <v>2409</v>
      </c>
      <c r="C10922" t="s">
        <v>1393</v>
      </c>
      <c r="D10922" t="s">
        <v>1389</v>
      </c>
    </row>
    <row r="10923" spans="1:4" hidden="1" x14ac:dyDescent="0.2">
      <c r="A10923" t="s">
        <v>2408</v>
      </c>
      <c r="B10923" t="s">
        <v>2409</v>
      </c>
      <c r="C10923" t="s">
        <v>1394</v>
      </c>
      <c r="D10923" t="s">
        <v>1389</v>
      </c>
    </row>
    <row r="10924" spans="1:4" hidden="1" x14ac:dyDescent="0.2">
      <c r="A10924" t="s">
        <v>2408</v>
      </c>
      <c r="B10924" t="s">
        <v>2409</v>
      </c>
      <c r="C10924" t="s">
        <v>1459</v>
      </c>
      <c r="D10924" t="s">
        <v>1389</v>
      </c>
    </row>
    <row r="10925" spans="1:4" hidden="1" x14ac:dyDescent="0.2">
      <c r="A10925" t="s">
        <v>2408</v>
      </c>
      <c r="B10925" t="s">
        <v>2409</v>
      </c>
      <c r="C10925" t="s">
        <v>1460</v>
      </c>
      <c r="D10925" t="s">
        <v>1389</v>
      </c>
    </row>
    <row r="10926" spans="1:4" hidden="1" x14ac:dyDescent="0.2">
      <c r="A10926" t="s">
        <v>2408</v>
      </c>
      <c r="B10926" t="s">
        <v>2409</v>
      </c>
      <c r="C10926" t="s">
        <v>1461</v>
      </c>
      <c r="D10926" t="s">
        <v>1389</v>
      </c>
    </row>
    <row r="10927" spans="1:4" hidden="1" x14ac:dyDescent="0.2">
      <c r="A10927" t="s">
        <v>2450</v>
      </c>
      <c r="B10927" t="s">
        <v>2409</v>
      </c>
      <c r="C10927" t="s">
        <v>1428</v>
      </c>
      <c r="D10927" t="s">
        <v>1389</v>
      </c>
    </row>
    <row r="10928" spans="1:4" hidden="1" x14ac:dyDescent="0.2">
      <c r="A10928" t="s">
        <v>2450</v>
      </c>
      <c r="B10928" t="s">
        <v>2409</v>
      </c>
      <c r="C10928" t="s">
        <v>1444</v>
      </c>
      <c r="D10928" t="s">
        <v>1389</v>
      </c>
    </row>
    <row r="10929" spans="1:4" hidden="1" x14ac:dyDescent="0.2">
      <c r="A10929" t="s">
        <v>2450</v>
      </c>
      <c r="B10929" t="s">
        <v>2409</v>
      </c>
      <c r="C10929" t="s">
        <v>1459</v>
      </c>
      <c r="D10929" t="s">
        <v>1389</v>
      </c>
    </row>
    <row r="10930" spans="1:4" hidden="1" x14ac:dyDescent="0.2">
      <c r="A10930" t="s">
        <v>2450</v>
      </c>
      <c r="B10930" t="s">
        <v>2409</v>
      </c>
      <c r="C10930" t="s">
        <v>1460</v>
      </c>
      <c r="D10930" t="s">
        <v>1389</v>
      </c>
    </row>
    <row r="10931" spans="1:4" hidden="1" x14ac:dyDescent="0.2">
      <c r="A10931" t="s">
        <v>2343</v>
      </c>
      <c r="B10931" t="s">
        <v>2183</v>
      </c>
      <c r="C10931" t="s">
        <v>313</v>
      </c>
      <c r="D10931" t="s">
        <v>777</v>
      </c>
    </row>
    <row r="10932" spans="1:4" hidden="1" x14ac:dyDescent="0.2">
      <c r="A10932" t="s">
        <v>2343</v>
      </c>
      <c r="B10932" t="s">
        <v>2183</v>
      </c>
      <c r="C10932" t="s">
        <v>313</v>
      </c>
      <c r="D10932" t="s">
        <v>4</v>
      </c>
    </row>
    <row r="10933" spans="1:4" hidden="1" x14ac:dyDescent="0.2">
      <c r="A10933" t="s">
        <v>2343</v>
      </c>
      <c r="B10933" t="s">
        <v>2183</v>
      </c>
      <c r="C10933" t="s">
        <v>313</v>
      </c>
      <c r="D10933" t="s">
        <v>807</v>
      </c>
    </row>
    <row r="10934" spans="1:4" hidden="1" x14ac:dyDescent="0.2">
      <c r="A10934" t="s">
        <v>2343</v>
      </c>
      <c r="B10934" t="s">
        <v>2183</v>
      </c>
      <c r="C10934" t="s">
        <v>313</v>
      </c>
      <c r="D10934" t="s">
        <v>802</v>
      </c>
    </row>
    <row r="10935" spans="1:4" hidden="1" x14ac:dyDescent="0.2">
      <c r="A10935" t="s">
        <v>2343</v>
      </c>
      <c r="B10935" t="s">
        <v>2183</v>
      </c>
      <c r="C10935" t="s">
        <v>313</v>
      </c>
      <c r="D10935" t="s">
        <v>785</v>
      </c>
    </row>
    <row r="10936" spans="1:4" hidden="1" x14ac:dyDescent="0.2">
      <c r="A10936" t="s">
        <v>2479</v>
      </c>
      <c r="B10936" t="s">
        <v>2409</v>
      </c>
      <c r="C10936" t="s">
        <v>1798</v>
      </c>
      <c r="D10936" t="s">
        <v>1389</v>
      </c>
    </row>
    <row r="10937" spans="1:4" x14ac:dyDescent="0.2">
      <c r="A10937" t="s">
        <v>266</v>
      </c>
      <c r="B10937" t="s">
        <v>7</v>
      </c>
      <c r="C10937" t="s">
        <v>265</v>
      </c>
      <c r="D10937" t="s">
        <v>777</v>
      </c>
    </row>
    <row r="10938" spans="1:4" x14ac:dyDescent="0.2">
      <c r="A10938" t="s">
        <v>266</v>
      </c>
      <c r="B10938" t="s">
        <v>7</v>
      </c>
      <c r="C10938" t="s">
        <v>265</v>
      </c>
      <c r="D10938" t="s">
        <v>4</v>
      </c>
    </row>
    <row r="10939" spans="1:4" x14ac:dyDescent="0.2">
      <c r="A10939" t="s">
        <v>266</v>
      </c>
      <c r="B10939" t="s">
        <v>7</v>
      </c>
      <c r="C10939" t="s">
        <v>265</v>
      </c>
      <c r="D10939" t="s">
        <v>807</v>
      </c>
    </row>
    <row r="10940" spans="1:4" x14ac:dyDescent="0.2">
      <c r="A10940" t="s">
        <v>266</v>
      </c>
      <c r="B10940" t="s">
        <v>7</v>
      </c>
      <c r="C10940" t="s">
        <v>265</v>
      </c>
      <c r="D10940" t="s">
        <v>802</v>
      </c>
    </row>
    <row r="10941" spans="1:4" x14ac:dyDescent="0.2">
      <c r="A10941" t="s">
        <v>266</v>
      </c>
      <c r="B10941" t="s">
        <v>7</v>
      </c>
      <c r="C10941" t="s">
        <v>265</v>
      </c>
      <c r="D10941" t="s">
        <v>785</v>
      </c>
    </row>
    <row r="10942" spans="1:4" x14ac:dyDescent="0.2">
      <c r="A10942" t="s">
        <v>266</v>
      </c>
      <c r="B10942" t="s">
        <v>7</v>
      </c>
      <c r="C10942" t="s">
        <v>268</v>
      </c>
      <c r="D10942" t="s">
        <v>777</v>
      </c>
    </row>
    <row r="10943" spans="1:4" x14ac:dyDescent="0.2">
      <c r="A10943" t="s">
        <v>266</v>
      </c>
      <c r="B10943" t="s">
        <v>7</v>
      </c>
      <c r="C10943" t="s">
        <v>268</v>
      </c>
      <c r="D10943" t="s">
        <v>4</v>
      </c>
    </row>
    <row r="10944" spans="1:4" x14ac:dyDescent="0.2">
      <c r="A10944" t="s">
        <v>266</v>
      </c>
      <c r="B10944" t="s">
        <v>7</v>
      </c>
      <c r="C10944" t="s">
        <v>268</v>
      </c>
      <c r="D10944" t="s">
        <v>807</v>
      </c>
    </row>
    <row r="10945" spans="1:4" x14ac:dyDescent="0.2">
      <c r="A10945" t="s">
        <v>266</v>
      </c>
      <c r="B10945" t="s">
        <v>7</v>
      </c>
      <c r="C10945" t="s">
        <v>268</v>
      </c>
      <c r="D10945" t="s">
        <v>802</v>
      </c>
    </row>
    <row r="10946" spans="1:4" x14ac:dyDescent="0.2">
      <c r="A10946" t="s">
        <v>266</v>
      </c>
      <c r="B10946" t="s">
        <v>7</v>
      </c>
      <c r="C10946" t="s">
        <v>268</v>
      </c>
      <c r="D10946" t="s">
        <v>785</v>
      </c>
    </row>
    <row r="10947" spans="1:4" x14ac:dyDescent="0.2">
      <c r="A10947" t="s">
        <v>266</v>
      </c>
      <c r="B10947" t="s">
        <v>7</v>
      </c>
      <c r="C10947" t="s">
        <v>398</v>
      </c>
      <c r="D10947" t="s">
        <v>777</v>
      </c>
    </row>
    <row r="10948" spans="1:4" x14ac:dyDescent="0.2">
      <c r="A10948" t="s">
        <v>266</v>
      </c>
      <c r="B10948" t="s">
        <v>7</v>
      </c>
      <c r="C10948" t="s">
        <v>398</v>
      </c>
      <c r="D10948" t="s">
        <v>4</v>
      </c>
    </row>
    <row r="10949" spans="1:4" x14ac:dyDescent="0.2">
      <c r="A10949" t="s">
        <v>266</v>
      </c>
      <c r="B10949" t="s">
        <v>7</v>
      </c>
      <c r="C10949" t="s">
        <v>708</v>
      </c>
      <c r="D10949" t="s">
        <v>777</v>
      </c>
    </row>
    <row r="10950" spans="1:4" x14ac:dyDescent="0.2">
      <c r="A10950" t="s">
        <v>266</v>
      </c>
      <c r="B10950" t="s">
        <v>7</v>
      </c>
      <c r="C10950" t="s">
        <v>708</v>
      </c>
      <c r="D10950" t="s">
        <v>4</v>
      </c>
    </row>
    <row r="10951" spans="1:4" x14ac:dyDescent="0.2">
      <c r="A10951" t="s">
        <v>266</v>
      </c>
      <c r="B10951" t="s">
        <v>7</v>
      </c>
      <c r="C10951" t="s">
        <v>708</v>
      </c>
      <c r="D10951" t="s">
        <v>807</v>
      </c>
    </row>
    <row r="10952" spans="1:4" x14ac:dyDescent="0.2">
      <c r="A10952" t="s">
        <v>266</v>
      </c>
      <c r="B10952" t="s">
        <v>7</v>
      </c>
      <c r="C10952" t="s">
        <v>708</v>
      </c>
      <c r="D10952" t="s">
        <v>802</v>
      </c>
    </row>
    <row r="10953" spans="1:4" x14ac:dyDescent="0.2">
      <c r="A10953" t="s">
        <v>266</v>
      </c>
      <c r="B10953" t="s">
        <v>7</v>
      </c>
      <c r="C10953" t="s">
        <v>708</v>
      </c>
      <c r="D10953" t="s">
        <v>785</v>
      </c>
    </row>
    <row r="10954" spans="1:4" x14ac:dyDescent="0.2">
      <c r="A10954" t="s">
        <v>266</v>
      </c>
      <c r="B10954" t="s">
        <v>7</v>
      </c>
      <c r="C10954" t="s">
        <v>1164</v>
      </c>
      <c r="D10954" t="s">
        <v>813</v>
      </c>
    </row>
    <row r="10955" spans="1:4" x14ac:dyDescent="0.2">
      <c r="A10955" t="s">
        <v>266</v>
      </c>
      <c r="B10955" t="s">
        <v>7</v>
      </c>
      <c r="C10955" t="s">
        <v>1166</v>
      </c>
      <c r="D10955" t="s">
        <v>813</v>
      </c>
    </row>
    <row r="10956" spans="1:4" hidden="1" x14ac:dyDescent="0.2">
      <c r="A10956" t="s">
        <v>266</v>
      </c>
      <c r="B10956" t="s">
        <v>2183</v>
      </c>
      <c r="C10956" t="s">
        <v>265</v>
      </c>
      <c r="D10956" t="s">
        <v>777</v>
      </c>
    </row>
    <row r="10957" spans="1:4" hidden="1" x14ac:dyDescent="0.2">
      <c r="A10957" t="s">
        <v>266</v>
      </c>
      <c r="B10957" t="s">
        <v>2183</v>
      </c>
      <c r="C10957" t="s">
        <v>265</v>
      </c>
      <c r="D10957" t="s">
        <v>4</v>
      </c>
    </row>
    <row r="10958" spans="1:4" hidden="1" x14ac:dyDescent="0.2">
      <c r="A10958" t="s">
        <v>266</v>
      </c>
      <c r="B10958" t="s">
        <v>2183</v>
      </c>
      <c r="C10958" t="s">
        <v>265</v>
      </c>
      <c r="D10958" t="s">
        <v>807</v>
      </c>
    </row>
    <row r="10959" spans="1:4" hidden="1" x14ac:dyDescent="0.2">
      <c r="A10959" t="s">
        <v>266</v>
      </c>
      <c r="B10959" t="s">
        <v>2183</v>
      </c>
      <c r="C10959" t="s">
        <v>265</v>
      </c>
      <c r="D10959" t="s">
        <v>802</v>
      </c>
    </row>
    <row r="10960" spans="1:4" hidden="1" x14ac:dyDescent="0.2">
      <c r="A10960" t="s">
        <v>266</v>
      </c>
      <c r="B10960" t="s">
        <v>2183</v>
      </c>
      <c r="C10960" t="s">
        <v>265</v>
      </c>
      <c r="D10960" t="s">
        <v>785</v>
      </c>
    </row>
    <row r="10961" spans="1:4" hidden="1" x14ac:dyDescent="0.2">
      <c r="A10961" t="s">
        <v>266</v>
      </c>
      <c r="B10961" t="s">
        <v>2183</v>
      </c>
      <c r="C10961" t="s">
        <v>268</v>
      </c>
      <c r="D10961" t="s">
        <v>777</v>
      </c>
    </row>
    <row r="10962" spans="1:4" hidden="1" x14ac:dyDescent="0.2">
      <c r="A10962" t="s">
        <v>266</v>
      </c>
      <c r="B10962" t="s">
        <v>2183</v>
      </c>
      <c r="C10962" t="s">
        <v>268</v>
      </c>
      <c r="D10962" t="s">
        <v>4</v>
      </c>
    </row>
    <row r="10963" spans="1:4" hidden="1" x14ac:dyDescent="0.2">
      <c r="A10963" t="s">
        <v>266</v>
      </c>
      <c r="B10963" t="s">
        <v>2183</v>
      </c>
      <c r="C10963" t="s">
        <v>268</v>
      </c>
      <c r="D10963" t="s">
        <v>807</v>
      </c>
    </row>
    <row r="10964" spans="1:4" hidden="1" x14ac:dyDescent="0.2">
      <c r="A10964" t="s">
        <v>266</v>
      </c>
      <c r="B10964" t="s">
        <v>2183</v>
      </c>
      <c r="C10964" t="s">
        <v>268</v>
      </c>
      <c r="D10964" t="s">
        <v>802</v>
      </c>
    </row>
    <row r="10965" spans="1:4" hidden="1" x14ac:dyDescent="0.2">
      <c r="A10965" t="s">
        <v>266</v>
      </c>
      <c r="B10965" t="s">
        <v>2183</v>
      </c>
      <c r="C10965" t="s">
        <v>268</v>
      </c>
      <c r="D10965" t="s">
        <v>785</v>
      </c>
    </row>
    <row r="10966" spans="1:4" hidden="1" x14ac:dyDescent="0.2">
      <c r="A10966" t="s">
        <v>266</v>
      </c>
      <c r="B10966" t="s">
        <v>2183</v>
      </c>
      <c r="C10966" t="s">
        <v>398</v>
      </c>
      <c r="D10966" t="s">
        <v>777</v>
      </c>
    </row>
    <row r="10967" spans="1:4" hidden="1" x14ac:dyDescent="0.2">
      <c r="A10967" t="s">
        <v>266</v>
      </c>
      <c r="B10967" t="s">
        <v>2183</v>
      </c>
      <c r="C10967" t="s">
        <v>398</v>
      </c>
      <c r="D10967" t="s">
        <v>4</v>
      </c>
    </row>
    <row r="10968" spans="1:4" hidden="1" x14ac:dyDescent="0.2">
      <c r="A10968" t="s">
        <v>266</v>
      </c>
      <c r="B10968" t="s">
        <v>2183</v>
      </c>
      <c r="C10968" t="s">
        <v>708</v>
      </c>
      <c r="D10968" t="s">
        <v>777</v>
      </c>
    </row>
    <row r="10969" spans="1:4" hidden="1" x14ac:dyDescent="0.2">
      <c r="A10969" t="s">
        <v>266</v>
      </c>
      <c r="B10969" t="s">
        <v>2183</v>
      </c>
      <c r="C10969" t="s">
        <v>708</v>
      </c>
      <c r="D10969" t="s">
        <v>4</v>
      </c>
    </row>
    <row r="10970" spans="1:4" hidden="1" x14ac:dyDescent="0.2">
      <c r="A10970" t="s">
        <v>266</v>
      </c>
      <c r="B10970" t="s">
        <v>2183</v>
      </c>
      <c r="C10970" t="s">
        <v>708</v>
      </c>
      <c r="D10970" t="s">
        <v>807</v>
      </c>
    </row>
    <row r="10971" spans="1:4" hidden="1" x14ac:dyDescent="0.2">
      <c r="A10971" t="s">
        <v>266</v>
      </c>
      <c r="B10971" t="s">
        <v>2183</v>
      </c>
      <c r="C10971" t="s">
        <v>708</v>
      </c>
      <c r="D10971" t="s">
        <v>802</v>
      </c>
    </row>
    <row r="10972" spans="1:4" hidden="1" x14ac:dyDescent="0.2">
      <c r="A10972" t="s">
        <v>266</v>
      </c>
      <c r="B10972" t="s">
        <v>2183</v>
      </c>
      <c r="C10972" t="s">
        <v>708</v>
      </c>
      <c r="D10972" t="s">
        <v>785</v>
      </c>
    </row>
    <row r="10973" spans="1:4" hidden="1" x14ac:dyDescent="0.2">
      <c r="A10973" t="s">
        <v>266</v>
      </c>
      <c r="B10973" t="s">
        <v>2183</v>
      </c>
      <c r="C10973" t="s">
        <v>1164</v>
      </c>
      <c r="D10973" t="s">
        <v>813</v>
      </c>
    </row>
    <row r="10974" spans="1:4" hidden="1" x14ac:dyDescent="0.2">
      <c r="A10974" t="s">
        <v>266</v>
      </c>
      <c r="B10974" t="s">
        <v>2183</v>
      </c>
      <c r="C10974" t="s">
        <v>1166</v>
      </c>
      <c r="D10974" t="s">
        <v>813</v>
      </c>
    </row>
    <row r="10975" spans="1:4" hidden="1" x14ac:dyDescent="0.2">
      <c r="A10975" t="s">
        <v>2312</v>
      </c>
      <c r="B10975" t="s">
        <v>2183</v>
      </c>
      <c r="C10975" t="s">
        <v>34</v>
      </c>
      <c r="D10975" t="s">
        <v>777</v>
      </c>
    </row>
    <row r="10976" spans="1:4" hidden="1" x14ac:dyDescent="0.2">
      <c r="A10976" t="s">
        <v>2312</v>
      </c>
      <c r="B10976" t="s">
        <v>2183</v>
      </c>
      <c r="C10976" t="s">
        <v>34</v>
      </c>
      <c r="D10976" t="s">
        <v>4</v>
      </c>
    </row>
    <row r="10977" spans="1:4" hidden="1" x14ac:dyDescent="0.2">
      <c r="A10977" t="s">
        <v>2312</v>
      </c>
      <c r="B10977" t="s">
        <v>2183</v>
      </c>
      <c r="C10977" t="s">
        <v>34</v>
      </c>
      <c r="D10977" t="s">
        <v>807</v>
      </c>
    </row>
    <row r="10978" spans="1:4" hidden="1" x14ac:dyDescent="0.2">
      <c r="A10978" t="s">
        <v>2312</v>
      </c>
      <c r="B10978" t="s">
        <v>2183</v>
      </c>
      <c r="C10978" t="s">
        <v>34</v>
      </c>
      <c r="D10978" t="s">
        <v>802</v>
      </c>
    </row>
    <row r="10979" spans="1:4" hidden="1" x14ac:dyDescent="0.2">
      <c r="A10979" t="s">
        <v>2312</v>
      </c>
      <c r="B10979" t="s">
        <v>2183</v>
      </c>
      <c r="C10979" t="s">
        <v>34</v>
      </c>
      <c r="D10979" t="s">
        <v>785</v>
      </c>
    </row>
    <row r="10980" spans="1:4" hidden="1" x14ac:dyDescent="0.2">
      <c r="A10980" t="s">
        <v>2312</v>
      </c>
      <c r="B10980" t="s">
        <v>2183</v>
      </c>
      <c r="C10980" t="s">
        <v>481</v>
      </c>
      <c r="D10980" t="s">
        <v>777</v>
      </c>
    </row>
    <row r="10981" spans="1:4" hidden="1" x14ac:dyDescent="0.2">
      <c r="A10981" t="s">
        <v>2312</v>
      </c>
      <c r="B10981" t="s">
        <v>2183</v>
      </c>
      <c r="C10981" t="s">
        <v>481</v>
      </c>
      <c r="D10981" t="s">
        <v>4</v>
      </c>
    </row>
    <row r="10982" spans="1:4" hidden="1" x14ac:dyDescent="0.2">
      <c r="A10982" t="s">
        <v>2312</v>
      </c>
      <c r="B10982" t="s">
        <v>2183</v>
      </c>
      <c r="C10982" t="s">
        <v>481</v>
      </c>
      <c r="D10982" t="s">
        <v>807</v>
      </c>
    </row>
    <row r="10983" spans="1:4" hidden="1" x14ac:dyDescent="0.2">
      <c r="A10983" t="s">
        <v>2312</v>
      </c>
      <c r="B10983" t="s">
        <v>2183</v>
      </c>
      <c r="C10983" t="s">
        <v>481</v>
      </c>
      <c r="D10983" t="s">
        <v>802</v>
      </c>
    </row>
    <row r="10984" spans="1:4" hidden="1" x14ac:dyDescent="0.2">
      <c r="A10984" t="s">
        <v>2312</v>
      </c>
      <c r="B10984" t="s">
        <v>2183</v>
      </c>
      <c r="C10984" t="s">
        <v>481</v>
      </c>
      <c r="D10984" t="s">
        <v>785</v>
      </c>
    </row>
    <row r="10985" spans="1:4" x14ac:dyDescent="0.2">
      <c r="A10985" t="s">
        <v>166</v>
      </c>
      <c r="B10985" t="s">
        <v>7</v>
      </c>
      <c r="C10985" t="s">
        <v>165</v>
      </c>
      <c r="D10985" t="s">
        <v>777</v>
      </c>
    </row>
    <row r="10986" spans="1:4" x14ac:dyDescent="0.2">
      <c r="A10986" t="s">
        <v>166</v>
      </c>
      <c r="B10986" t="s">
        <v>7</v>
      </c>
      <c r="C10986" t="s">
        <v>165</v>
      </c>
      <c r="D10986" t="s">
        <v>4</v>
      </c>
    </row>
    <row r="10987" spans="1:4" x14ac:dyDescent="0.2">
      <c r="A10987" t="s">
        <v>166</v>
      </c>
      <c r="B10987" t="s">
        <v>7</v>
      </c>
      <c r="C10987" t="s">
        <v>165</v>
      </c>
      <c r="D10987" t="s">
        <v>807</v>
      </c>
    </row>
    <row r="10988" spans="1:4" x14ac:dyDescent="0.2">
      <c r="A10988" t="s">
        <v>166</v>
      </c>
      <c r="B10988" t="s">
        <v>7</v>
      </c>
      <c r="C10988" t="s">
        <v>165</v>
      </c>
      <c r="D10988" t="s">
        <v>802</v>
      </c>
    </row>
    <row r="10989" spans="1:4" x14ac:dyDescent="0.2">
      <c r="A10989" t="s">
        <v>166</v>
      </c>
      <c r="B10989" t="s">
        <v>7</v>
      </c>
      <c r="C10989" t="s">
        <v>165</v>
      </c>
      <c r="D10989" t="s">
        <v>785</v>
      </c>
    </row>
    <row r="10990" spans="1:4" x14ac:dyDescent="0.2">
      <c r="A10990" t="s">
        <v>166</v>
      </c>
      <c r="B10990" t="s">
        <v>7</v>
      </c>
      <c r="C10990" t="s">
        <v>167</v>
      </c>
      <c r="D10990" t="s">
        <v>777</v>
      </c>
    </row>
    <row r="10991" spans="1:4" x14ac:dyDescent="0.2">
      <c r="A10991" t="s">
        <v>166</v>
      </c>
      <c r="B10991" t="s">
        <v>7</v>
      </c>
      <c r="C10991" t="s">
        <v>167</v>
      </c>
      <c r="D10991" t="s">
        <v>4</v>
      </c>
    </row>
    <row r="10992" spans="1:4" x14ac:dyDescent="0.2">
      <c r="A10992" t="s">
        <v>166</v>
      </c>
      <c r="B10992" t="s">
        <v>7</v>
      </c>
      <c r="C10992" t="s">
        <v>167</v>
      </c>
      <c r="D10992" t="s">
        <v>807</v>
      </c>
    </row>
    <row r="10993" spans="1:4" x14ac:dyDescent="0.2">
      <c r="A10993" t="s">
        <v>166</v>
      </c>
      <c r="B10993" t="s">
        <v>7</v>
      </c>
      <c r="C10993" t="s">
        <v>167</v>
      </c>
      <c r="D10993" t="s">
        <v>802</v>
      </c>
    </row>
    <row r="10994" spans="1:4" x14ac:dyDescent="0.2">
      <c r="A10994" t="s">
        <v>166</v>
      </c>
      <c r="B10994" t="s">
        <v>7</v>
      </c>
      <c r="C10994" t="s">
        <v>167</v>
      </c>
      <c r="D10994" t="s">
        <v>785</v>
      </c>
    </row>
    <row r="10995" spans="1:4" x14ac:dyDescent="0.2">
      <c r="A10995" t="s">
        <v>166</v>
      </c>
      <c r="B10995" t="s">
        <v>7</v>
      </c>
      <c r="C10995" t="s">
        <v>168</v>
      </c>
      <c r="D10995" t="s">
        <v>777</v>
      </c>
    </row>
    <row r="10996" spans="1:4" x14ac:dyDescent="0.2">
      <c r="A10996" t="s">
        <v>166</v>
      </c>
      <c r="B10996" t="s">
        <v>7</v>
      </c>
      <c r="C10996" t="s">
        <v>168</v>
      </c>
      <c r="D10996" t="s">
        <v>4</v>
      </c>
    </row>
    <row r="10997" spans="1:4" x14ac:dyDescent="0.2">
      <c r="A10997" t="s">
        <v>166</v>
      </c>
      <c r="B10997" t="s">
        <v>7</v>
      </c>
      <c r="C10997" t="s">
        <v>168</v>
      </c>
      <c r="D10997" t="s">
        <v>807</v>
      </c>
    </row>
    <row r="10998" spans="1:4" x14ac:dyDescent="0.2">
      <c r="A10998" t="s">
        <v>166</v>
      </c>
      <c r="B10998" t="s">
        <v>7</v>
      </c>
      <c r="C10998" t="s">
        <v>168</v>
      </c>
      <c r="D10998" t="s">
        <v>802</v>
      </c>
    </row>
    <row r="10999" spans="1:4" x14ac:dyDescent="0.2">
      <c r="A10999" t="s">
        <v>166</v>
      </c>
      <c r="B10999" t="s">
        <v>7</v>
      </c>
      <c r="C10999" t="s">
        <v>168</v>
      </c>
      <c r="D10999" t="s">
        <v>785</v>
      </c>
    </row>
    <row r="11000" spans="1:4" x14ac:dyDescent="0.2">
      <c r="A11000" t="s">
        <v>166</v>
      </c>
      <c r="B11000" t="s">
        <v>7</v>
      </c>
      <c r="C11000" t="s">
        <v>708</v>
      </c>
      <c r="D11000" t="s">
        <v>777</v>
      </c>
    </row>
    <row r="11001" spans="1:4" x14ac:dyDescent="0.2">
      <c r="A11001" t="s">
        <v>166</v>
      </c>
      <c r="B11001" t="s">
        <v>7</v>
      </c>
      <c r="C11001" t="s">
        <v>708</v>
      </c>
      <c r="D11001" t="s">
        <v>4</v>
      </c>
    </row>
    <row r="11002" spans="1:4" x14ac:dyDescent="0.2">
      <c r="A11002" t="s">
        <v>166</v>
      </c>
      <c r="B11002" t="s">
        <v>7</v>
      </c>
      <c r="C11002" t="s">
        <v>708</v>
      </c>
      <c r="D11002" t="s">
        <v>807</v>
      </c>
    </row>
    <row r="11003" spans="1:4" x14ac:dyDescent="0.2">
      <c r="A11003" t="s">
        <v>166</v>
      </c>
      <c r="B11003" t="s">
        <v>7</v>
      </c>
      <c r="C11003" t="s">
        <v>708</v>
      </c>
      <c r="D11003" t="s">
        <v>802</v>
      </c>
    </row>
    <row r="11004" spans="1:4" x14ac:dyDescent="0.2">
      <c r="A11004" t="s">
        <v>166</v>
      </c>
      <c r="B11004" t="s">
        <v>7</v>
      </c>
      <c r="C11004" t="s">
        <v>708</v>
      </c>
      <c r="D11004" t="s">
        <v>785</v>
      </c>
    </row>
    <row r="11005" spans="1:4" hidden="1" x14ac:dyDescent="0.2">
      <c r="A11005" t="s">
        <v>166</v>
      </c>
      <c r="B11005" t="s">
        <v>2183</v>
      </c>
      <c r="C11005" t="s">
        <v>165</v>
      </c>
      <c r="D11005" t="s">
        <v>777</v>
      </c>
    </row>
    <row r="11006" spans="1:4" hidden="1" x14ac:dyDescent="0.2">
      <c r="A11006" t="s">
        <v>166</v>
      </c>
      <c r="B11006" t="s">
        <v>2183</v>
      </c>
      <c r="C11006" t="s">
        <v>165</v>
      </c>
      <c r="D11006" t="s">
        <v>4</v>
      </c>
    </row>
    <row r="11007" spans="1:4" hidden="1" x14ac:dyDescent="0.2">
      <c r="A11007" t="s">
        <v>166</v>
      </c>
      <c r="B11007" t="s">
        <v>2183</v>
      </c>
      <c r="C11007" t="s">
        <v>165</v>
      </c>
      <c r="D11007" t="s">
        <v>807</v>
      </c>
    </row>
    <row r="11008" spans="1:4" hidden="1" x14ac:dyDescent="0.2">
      <c r="A11008" t="s">
        <v>166</v>
      </c>
      <c r="B11008" t="s">
        <v>2183</v>
      </c>
      <c r="C11008" t="s">
        <v>165</v>
      </c>
      <c r="D11008" t="s">
        <v>802</v>
      </c>
    </row>
    <row r="11009" spans="1:4" hidden="1" x14ac:dyDescent="0.2">
      <c r="A11009" t="s">
        <v>166</v>
      </c>
      <c r="B11009" t="s">
        <v>2183</v>
      </c>
      <c r="C11009" t="s">
        <v>165</v>
      </c>
      <c r="D11009" t="s">
        <v>785</v>
      </c>
    </row>
    <row r="11010" spans="1:4" hidden="1" x14ac:dyDescent="0.2">
      <c r="A11010" t="s">
        <v>166</v>
      </c>
      <c r="B11010" t="s">
        <v>2183</v>
      </c>
      <c r="C11010" t="s">
        <v>167</v>
      </c>
      <c r="D11010" t="s">
        <v>777</v>
      </c>
    </row>
    <row r="11011" spans="1:4" hidden="1" x14ac:dyDescent="0.2">
      <c r="A11011" t="s">
        <v>166</v>
      </c>
      <c r="B11011" t="s">
        <v>2183</v>
      </c>
      <c r="C11011" t="s">
        <v>167</v>
      </c>
      <c r="D11011" t="s">
        <v>4</v>
      </c>
    </row>
    <row r="11012" spans="1:4" hidden="1" x14ac:dyDescent="0.2">
      <c r="A11012" t="s">
        <v>166</v>
      </c>
      <c r="B11012" t="s">
        <v>2183</v>
      </c>
      <c r="C11012" t="s">
        <v>167</v>
      </c>
      <c r="D11012" t="s">
        <v>807</v>
      </c>
    </row>
    <row r="11013" spans="1:4" hidden="1" x14ac:dyDescent="0.2">
      <c r="A11013" t="s">
        <v>166</v>
      </c>
      <c r="B11013" t="s">
        <v>2183</v>
      </c>
      <c r="C11013" t="s">
        <v>167</v>
      </c>
      <c r="D11013" t="s">
        <v>802</v>
      </c>
    </row>
    <row r="11014" spans="1:4" hidden="1" x14ac:dyDescent="0.2">
      <c r="A11014" t="s">
        <v>166</v>
      </c>
      <c r="B11014" t="s">
        <v>2183</v>
      </c>
      <c r="C11014" t="s">
        <v>167</v>
      </c>
      <c r="D11014" t="s">
        <v>785</v>
      </c>
    </row>
    <row r="11015" spans="1:4" hidden="1" x14ac:dyDescent="0.2">
      <c r="A11015" t="s">
        <v>166</v>
      </c>
      <c r="B11015" t="s">
        <v>2183</v>
      </c>
      <c r="C11015" t="s">
        <v>168</v>
      </c>
      <c r="D11015" t="s">
        <v>777</v>
      </c>
    </row>
    <row r="11016" spans="1:4" hidden="1" x14ac:dyDescent="0.2">
      <c r="A11016" t="s">
        <v>166</v>
      </c>
      <c r="B11016" t="s">
        <v>2183</v>
      </c>
      <c r="C11016" t="s">
        <v>168</v>
      </c>
      <c r="D11016" t="s">
        <v>4</v>
      </c>
    </row>
    <row r="11017" spans="1:4" hidden="1" x14ac:dyDescent="0.2">
      <c r="A11017" t="s">
        <v>166</v>
      </c>
      <c r="B11017" t="s">
        <v>2183</v>
      </c>
      <c r="C11017" t="s">
        <v>168</v>
      </c>
      <c r="D11017" t="s">
        <v>807</v>
      </c>
    </row>
    <row r="11018" spans="1:4" hidden="1" x14ac:dyDescent="0.2">
      <c r="A11018" t="s">
        <v>166</v>
      </c>
      <c r="B11018" t="s">
        <v>2183</v>
      </c>
      <c r="C11018" t="s">
        <v>168</v>
      </c>
      <c r="D11018" t="s">
        <v>802</v>
      </c>
    </row>
    <row r="11019" spans="1:4" hidden="1" x14ac:dyDescent="0.2">
      <c r="A11019" t="s">
        <v>166</v>
      </c>
      <c r="B11019" t="s">
        <v>2183</v>
      </c>
      <c r="C11019" t="s">
        <v>168</v>
      </c>
      <c r="D11019" t="s">
        <v>785</v>
      </c>
    </row>
    <row r="11020" spans="1:4" hidden="1" x14ac:dyDescent="0.2">
      <c r="A11020" t="s">
        <v>166</v>
      </c>
      <c r="B11020" t="s">
        <v>2183</v>
      </c>
      <c r="C11020" t="s">
        <v>708</v>
      </c>
      <c r="D11020" t="s">
        <v>777</v>
      </c>
    </row>
    <row r="11021" spans="1:4" hidden="1" x14ac:dyDescent="0.2">
      <c r="A11021" t="s">
        <v>166</v>
      </c>
      <c r="B11021" t="s">
        <v>2183</v>
      </c>
      <c r="C11021" t="s">
        <v>708</v>
      </c>
      <c r="D11021" t="s">
        <v>4</v>
      </c>
    </row>
    <row r="11022" spans="1:4" hidden="1" x14ac:dyDescent="0.2">
      <c r="A11022" t="s">
        <v>166</v>
      </c>
      <c r="B11022" t="s">
        <v>2183</v>
      </c>
      <c r="C11022" t="s">
        <v>708</v>
      </c>
      <c r="D11022" t="s">
        <v>807</v>
      </c>
    </row>
    <row r="11023" spans="1:4" hidden="1" x14ac:dyDescent="0.2">
      <c r="A11023" t="s">
        <v>166</v>
      </c>
      <c r="B11023" t="s">
        <v>2183</v>
      </c>
      <c r="C11023" t="s">
        <v>708</v>
      </c>
      <c r="D11023" t="s">
        <v>802</v>
      </c>
    </row>
    <row r="11024" spans="1:4" hidden="1" x14ac:dyDescent="0.2">
      <c r="A11024" t="s">
        <v>166</v>
      </c>
      <c r="B11024" t="s">
        <v>2183</v>
      </c>
      <c r="C11024" t="s">
        <v>708</v>
      </c>
      <c r="D11024" t="s">
        <v>785</v>
      </c>
    </row>
    <row r="11025" spans="1:4" hidden="1" x14ac:dyDescent="0.2">
      <c r="A11025" t="s">
        <v>2403</v>
      </c>
      <c r="B11025" t="s">
        <v>2348</v>
      </c>
      <c r="C11025" t="s">
        <v>709</v>
      </c>
      <c r="D11025" t="s">
        <v>777</v>
      </c>
    </row>
    <row r="11026" spans="1:4" hidden="1" x14ac:dyDescent="0.2">
      <c r="A11026" t="s">
        <v>2403</v>
      </c>
      <c r="B11026" t="s">
        <v>2348</v>
      </c>
      <c r="C11026" t="s">
        <v>709</v>
      </c>
      <c r="D11026" t="s">
        <v>4</v>
      </c>
    </row>
    <row r="11027" spans="1:4" hidden="1" x14ac:dyDescent="0.2">
      <c r="A11027" t="s">
        <v>2403</v>
      </c>
      <c r="B11027" t="s">
        <v>2348</v>
      </c>
      <c r="C11027" t="s">
        <v>709</v>
      </c>
      <c r="D11027" t="s">
        <v>807</v>
      </c>
    </row>
    <row r="11028" spans="1:4" hidden="1" x14ac:dyDescent="0.2">
      <c r="A11028" t="s">
        <v>2403</v>
      </c>
      <c r="B11028" t="s">
        <v>2348</v>
      </c>
      <c r="C11028" t="s">
        <v>709</v>
      </c>
      <c r="D11028" t="s">
        <v>802</v>
      </c>
    </row>
    <row r="11029" spans="1:4" hidden="1" x14ac:dyDescent="0.2">
      <c r="A11029" t="s">
        <v>2403</v>
      </c>
      <c r="B11029" t="s">
        <v>2348</v>
      </c>
      <c r="C11029" t="s">
        <v>709</v>
      </c>
      <c r="D11029" t="s">
        <v>785</v>
      </c>
    </row>
    <row r="11030" spans="1:4" x14ac:dyDescent="0.2">
      <c r="A11030" t="s">
        <v>713</v>
      </c>
      <c r="B11030" t="s">
        <v>7</v>
      </c>
      <c r="C11030" t="s">
        <v>818</v>
      </c>
      <c r="D11030" t="s">
        <v>813</v>
      </c>
    </row>
    <row r="11031" spans="1:4" x14ac:dyDescent="0.2">
      <c r="A11031" t="s">
        <v>713</v>
      </c>
      <c r="B11031" t="s">
        <v>7</v>
      </c>
      <c r="C11031" t="s">
        <v>712</v>
      </c>
      <c r="D11031" t="s">
        <v>777</v>
      </c>
    </row>
    <row r="11032" spans="1:4" x14ac:dyDescent="0.2">
      <c r="A11032" t="s">
        <v>713</v>
      </c>
      <c r="B11032" t="s">
        <v>7</v>
      </c>
      <c r="C11032" t="s">
        <v>712</v>
      </c>
      <c r="D11032" t="s">
        <v>4</v>
      </c>
    </row>
    <row r="11033" spans="1:4" x14ac:dyDescent="0.2">
      <c r="A11033" t="s">
        <v>713</v>
      </c>
      <c r="B11033" t="s">
        <v>7</v>
      </c>
      <c r="C11033" t="s">
        <v>712</v>
      </c>
      <c r="D11033" t="s">
        <v>807</v>
      </c>
    </row>
    <row r="11034" spans="1:4" x14ac:dyDescent="0.2">
      <c r="A11034" t="s">
        <v>713</v>
      </c>
      <c r="B11034" t="s">
        <v>7</v>
      </c>
      <c r="C11034" t="s">
        <v>712</v>
      </c>
      <c r="D11034" t="s">
        <v>802</v>
      </c>
    </row>
    <row r="11035" spans="1:4" x14ac:dyDescent="0.2">
      <c r="A11035" t="s">
        <v>713</v>
      </c>
      <c r="B11035" t="s">
        <v>7</v>
      </c>
      <c r="C11035" t="s">
        <v>712</v>
      </c>
      <c r="D11035" t="s">
        <v>785</v>
      </c>
    </row>
    <row r="11036" spans="1:4" x14ac:dyDescent="0.2">
      <c r="A11036" t="s">
        <v>713</v>
      </c>
      <c r="B11036" t="s">
        <v>7</v>
      </c>
      <c r="C11036" t="s">
        <v>1164</v>
      </c>
      <c r="D11036" t="s">
        <v>813</v>
      </c>
    </row>
    <row r="11037" spans="1:4" x14ac:dyDescent="0.2">
      <c r="A11037" t="s">
        <v>713</v>
      </c>
      <c r="B11037" t="s">
        <v>7</v>
      </c>
      <c r="C11037" t="s">
        <v>1166</v>
      </c>
      <c r="D11037" t="s">
        <v>813</v>
      </c>
    </row>
    <row r="11038" spans="1:4" x14ac:dyDescent="0.2">
      <c r="A11038" t="s">
        <v>713</v>
      </c>
      <c r="B11038" t="s">
        <v>7</v>
      </c>
      <c r="C11038" t="s">
        <v>1181</v>
      </c>
      <c r="D11038" t="s">
        <v>813</v>
      </c>
    </row>
    <row r="11039" spans="1:4" x14ac:dyDescent="0.2">
      <c r="A11039" t="s">
        <v>713</v>
      </c>
      <c r="B11039" t="s">
        <v>7</v>
      </c>
      <c r="C11039" t="s">
        <v>1285</v>
      </c>
      <c r="D11039" t="s">
        <v>813</v>
      </c>
    </row>
    <row r="11040" spans="1:4" hidden="1" x14ac:dyDescent="0.2">
      <c r="A11040" t="s">
        <v>713</v>
      </c>
      <c r="B11040" t="s">
        <v>2348</v>
      </c>
      <c r="C11040" t="s">
        <v>818</v>
      </c>
      <c r="D11040" t="s">
        <v>813</v>
      </c>
    </row>
    <row r="11041" spans="1:4" hidden="1" x14ac:dyDescent="0.2">
      <c r="A11041" t="s">
        <v>713</v>
      </c>
      <c r="B11041" t="s">
        <v>2348</v>
      </c>
      <c r="C11041" t="s">
        <v>712</v>
      </c>
      <c r="D11041" t="s">
        <v>777</v>
      </c>
    </row>
    <row r="11042" spans="1:4" hidden="1" x14ac:dyDescent="0.2">
      <c r="A11042" t="s">
        <v>713</v>
      </c>
      <c r="B11042" t="s">
        <v>2348</v>
      </c>
      <c r="C11042" t="s">
        <v>712</v>
      </c>
      <c r="D11042" t="s">
        <v>4</v>
      </c>
    </row>
    <row r="11043" spans="1:4" hidden="1" x14ac:dyDescent="0.2">
      <c r="A11043" t="s">
        <v>713</v>
      </c>
      <c r="B11043" t="s">
        <v>2348</v>
      </c>
      <c r="C11043" t="s">
        <v>712</v>
      </c>
      <c r="D11043" t="s">
        <v>807</v>
      </c>
    </row>
    <row r="11044" spans="1:4" hidden="1" x14ac:dyDescent="0.2">
      <c r="A11044" t="s">
        <v>713</v>
      </c>
      <c r="B11044" t="s">
        <v>2348</v>
      </c>
      <c r="C11044" t="s">
        <v>712</v>
      </c>
      <c r="D11044" t="s">
        <v>802</v>
      </c>
    </row>
    <row r="11045" spans="1:4" hidden="1" x14ac:dyDescent="0.2">
      <c r="A11045" t="s">
        <v>713</v>
      </c>
      <c r="B11045" t="s">
        <v>2348</v>
      </c>
      <c r="C11045" t="s">
        <v>712</v>
      </c>
      <c r="D11045" t="s">
        <v>785</v>
      </c>
    </row>
    <row r="11046" spans="1:4" hidden="1" x14ac:dyDescent="0.2">
      <c r="A11046" t="s">
        <v>713</v>
      </c>
      <c r="B11046" t="s">
        <v>2348</v>
      </c>
      <c r="C11046" t="s">
        <v>1164</v>
      </c>
      <c r="D11046" t="s">
        <v>813</v>
      </c>
    </row>
    <row r="11047" spans="1:4" hidden="1" x14ac:dyDescent="0.2">
      <c r="A11047" t="s">
        <v>713</v>
      </c>
      <c r="B11047" t="s">
        <v>2348</v>
      </c>
      <c r="C11047" t="s">
        <v>1166</v>
      </c>
      <c r="D11047" t="s">
        <v>813</v>
      </c>
    </row>
    <row r="11048" spans="1:4" hidden="1" x14ac:dyDescent="0.2">
      <c r="A11048" t="s">
        <v>713</v>
      </c>
      <c r="B11048" t="s">
        <v>2348</v>
      </c>
      <c r="C11048" t="s">
        <v>1181</v>
      </c>
      <c r="D11048" t="s">
        <v>813</v>
      </c>
    </row>
    <row r="11049" spans="1:4" hidden="1" x14ac:dyDescent="0.2">
      <c r="A11049" t="s">
        <v>713</v>
      </c>
      <c r="B11049" t="s">
        <v>2348</v>
      </c>
      <c r="C11049" t="s">
        <v>1285</v>
      </c>
      <c r="D11049" t="s">
        <v>813</v>
      </c>
    </row>
    <row r="11050" spans="1:4" hidden="1" x14ac:dyDescent="0.2">
      <c r="A11050" t="s">
        <v>713</v>
      </c>
      <c r="B11050" t="s">
        <v>2183</v>
      </c>
      <c r="C11050" t="s">
        <v>818</v>
      </c>
      <c r="D11050" t="s">
        <v>813</v>
      </c>
    </row>
    <row r="11051" spans="1:4" hidden="1" x14ac:dyDescent="0.2">
      <c r="A11051" t="s">
        <v>713</v>
      </c>
      <c r="B11051" t="s">
        <v>2183</v>
      </c>
      <c r="C11051" t="s">
        <v>712</v>
      </c>
      <c r="D11051" t="s">
        <v>777</v>
      </c>
    </row>
    <row r="11052" spans="1:4" hidden="1" x14ac:dyDescent="0.2">
      <c r="A11052" t="s">
        <v>713</v>
      </c>
      <c r="B11052" t="s">
        <v>2183</v>
      </c>
      <c r="C11052" t="s">
        <v>712</v>
      </c>
      <c r="D11052" t="s">
        <v>4</v>
      </c>
    </row>
    <row r="11053" spans="1:4" hidden="1" x14ac:dyDescent="0.2">
      <c r="A11053" t="s">
        <v>713</v>
      </c>
      <c r="B11053" t="s">
        <v>2183</v>
      </c>
      <c r="C11053" t="s">
        <v>712</v>
      </c>
      <c r="D11053" t="s">
        <v>807</v>
      </c>
    </row>
    <row r="11054" spans="1:4" hidden="1" x14ac:dyDescent="0.2">
      <c r="A11054" t="s">
        <v>713</v>
      </c>
      <c r="B11054" t="s">
        <v>2183</v>
      </c>
      <c r="C11054" t="s">
        <v>712</v>
      </c>
      <c r="D11054" t="s">
        <v>802</v>
      </c>
    </row>
    <row r="11055" spans="1:4" hidden="1" x14ac:dyDescent="0.2">
      <c r="A11055" t="s">
        <v>713</v>
      </c>
      <c r="B11055" t="s">
        <v>2183</v>
      </c>
      <c r="C11055" t="s">
        <v>712</v>
      </c>
      <c r="D11055" t="s">
        <v>785</v>
      </c>
    </row>
    <row r="11056" spans="1:4" hidden="1" x14ac:dyDescent="0.2">
      <c r="A11056" t="s">
        <v>713</v>
      </c>
      <c r="B11056" t="s">
        <v>2183</v>
      </c>
      <c r="C11056" t="s">
        <v>1164</v>
      </c>
      <c r="D11056" t="s">
        <v>813</v>
      </c>
    </row>
    <row r="11057" spans="1:4" hidden="1" x14ac:dyDescent="0.2">
      <c r="A11057" t="s">
        <v>713</v>
      </c>
      <c r="B11057" t="s">
        <v>2183</v>
      </c>
      <c r="C11057" t="s">
        <v>1166</v>
      </c>
      <c r="D11057" t="s">
        <v>813</v>
      </c>
    </row>
    <row r="11058" spans="1:4" hidden="1" x14ac:dyDescent="0.2">
      <c r="A11058" t="s">
        <v>713</v>
      </c>
      <c r="B11058" t="s">
        <v>2183</v>
      </c>
      <c r="C11058" t="s">
        <v>1181</v>
      </c>
      <c r="D11058" t="s">
        <v>813</v>
      </c>
    </row>
    <row r="11059" spans="1:4" hidden="1" x14ac:dyDescent="0.2">
      <c r="A11059" t="s">
        <v>713</v>
      </c>
      <c r="B11059" t="s">
        <v>2183</v>
      </c>
      <c r="C11059" t="s">
        <v>1285</v>
      </c>
      <c r="D11059" t="s">
        <v>813</v>
      </c>
    </row>
    <row r="11060" spans="1:4" x14ac:dyDescent="0.2">
      <c r="A11060" t="s">
        <v>1180</v>
      </c>
      <c r="B11060" t="s">
        <v>7</v>
      </c>
      <c r="C11060" t="s">
        <v>1179</v>
      </c>
      <c r="D11060" t="s">
        <v>813</v>
      </c>
    </row>
    <row r="11061" spans="1:4" x14ac:dyDescent="0.2">
      <c r="A11061" t="s">
        <v>1180</v>
      </c>
      <c r="B11061" t="s">
        <v>7</v>
      </c>
      <c r="C11061" t="s">
        <v>1181</v>
      </c>
      <c r="D11061" t="s">
        <v>813</v>
      </c>
    </row>
    <row r="11062" spans="1:4" x14ac:dyDescent="0.2">
      <c r="A11062" t="s">
        <v>1180</v>
      </c>
      <c r="B11062" t="s">
        <v>7</v>
      </c>
      <c r="C11062" t="s">
        <v>1287</v>
      </c>
      <c r="D11062" t="s">
        <v>813</v>
      </c>
    </row>
    <row r="11063" spans="1:4" hidden="1" x14ac:dyDescent="0.2">
      <c r="A11063" t="s">
        <v>1180</v>
      </c>
      <c r="B11063" t="s">
        <v>2348</v>
      </c>
      <c r="C11063" t="s">
        <v>1179</v>
      </c>
      <c r="D11063" t="s">
        <v>813</v>
      </c>
    </row>
    <row r="11064" spans="1:4" hidden="1" x14ac:dyDescent="0.2">
      <c r="A11064" t="s">
        <v>1180</v>
      </c>
      <c r="B11064" t="s">
        <v>2348</v>
      </c>
      <c r="C11064" t="s">
        <v>1181</v>
      </c>
      <c r="D11064" t="s">
        <v>813</v>
      </c>
    </row>
    <row r="11065" spans="1:4" hidden="1" x14ac:dyDescent="0.2">
      <c r="A11065" t="s">
        <v>1180</v>
      </c>
      <c r="B11065" t="s">
        <v>2348</v>
      </c>
      <c r="C11065" t="s">
        <v>1287</v>
      </c>
      <c r="D11065" t="s">
        <v>813</v>
      </c>
    </row>
    <row r="11066" spans="1:4" hidden="1" x14ac:dyDescent="0.2">
      <c r="A11066" t="s">
        <v>1180</v>
      </c>
      <c r="B11066" t="s">
        <v>2183</v>
      </c>
      <c r="C11066" t="s">
        <v>1179</v>
      </c>
      <c r="D11066" t="s">
        <v>813</v>
      </c>
    </row>
    <row r="11067" spans="1:4" hidden="1" x14ac:dyDescent="0.2">
      <c r="A11067" t="s">
        <v>1180</v>
      </c>
      <c r="B11067" t="s">
        <v>2183</v>
      </c>
      <c r="C11067" t="s">
        <v>1181</v>
      </c>
      <c r="D11067" t="s">
        <v>813</v>
      </c>
    </row>
    <row r="11068" spans="1:4" hidden="1" x14ac:dyDescent="0.2">
      <c r="A11068" t="s">
        <v>1180</v>
      </c>
      <c r="B11068" t="s">
        <v>2183</v>
      </c>
      <c r="C11068" t="s">
        <v>1287</v>
      </c>
      <c r="D11068" t="s">
        <v>813</v>
      </c>
    </row>
    <row r="11069" spans="1:4" x14ac:dyDescent="0.2">
      <c r="A11069" t="s">
        <v>714</v>
      </c>
      <c r="B11069" t="s">
        <v>7</v>
      </c>
      <c r="C11069" t="s">
        <v>712</v>
      </c>
      <c r="D11069" t="s">
        <v>777</v>
      </c>
    </row>
    <row r="11070" spans="1:4" x14ac:dyDescent="0.2">
      <c r="A11070" t="s">
        <v>714</v>
      </c>
      <c r="B11070" t="s">
        <v>7</v>
      </c>
      <c r="C11070" t="s">
        <v>712</v>
      </c>
      <c r="D11070" t="s">
        <v>4</v>
      </c>
    </row>
    <row r="11071" spans="1:4" x14ac:dyDescent="0.2">
      <c r="A11071" t="s">
        <v>714</v>
      </c>
      <c r="B11071" t="s">
        <v>7</v>
      </c>
      <c r="C11071" t="s">
        <v>712</v>
      </c>
      <c r="D11071" t="s">
        <v>807</v>
      </c>
    </row>
    <row r="11072" spans="1:4" x14ac:dyDescent="0.2">
      <c r="A11072" t="s">
        <v>714</v>
      </c>
      <c r="B11072" t="s">
        <v>7</v>
      </c>
      <c r="C11072" t="s">
        <v>712</v>
      </c>
      <c r="D11072" t="s">
        <v>802</v>
      </c>
    </row>
    <row r="11073" spans="1:4" x14ac:dyDescent="0.2">
      <c r="A11073" t="s">
        <v>714</v>
      </c>
      <c r="B11073" t="s">
        <v>7</v>
      </c>
      <c r="C11073" t="s">
        <v>712</v>
      </c>
      <c r="D11073" t="s">
        <v>785</v>
      </c>
    </row>
    <row r="11074" spans="1:4" x14ac:dyDescent="0.2">
      <c r="A11074" t="s">
        <v>714</v>
      </c>
      <c r="B11074" t="s">
        <v>7</v>
      </c>
      <c r="C11074" t="s">
        <v>1171</v>
      </c>
      <c r="D11074" t="s">
        <v>813</v>
      </c>
    </row>
    <row r="11075" spans="1:4" x14ac:dyDescent="0.2">
      <c r="A11075" t="s">
        <v>714</v>
      </c>
      <c r="B11075" t="s">
        <v>7</v>
      </c>
      <c r="C11075" t="s">
        <v>1172</v>
      </c>
      <c r="D11075" t="s">
        <v>813</v>
      </c>
    </row>
    <row r="11076" spans="1:4" x14ac:dyDescent="0.2">
      <c r="A11076" t="s">
        <v>714</v>
      </c>
      <c r="B11076" t="s">
        <v>7</v>
      </c>
      <c r="C11076" t="s">
        <v>1174</v>
      </c>
      <c r="D11076" t="s">
        <v>813</v>
      </c>
    </row>
    <row r="11077" spans="1:4" x14ac:dyDescent="0.2">
      <c r="A11077" t="s">
        <v>714</v>
      </c>
      <c r="B11077" t="s">
        <v>7</v>
      </c>
      <c r="C11077" t="s">
        <v>1175</v>
      </c>
      <c r="D11077" t="s">
        <v>813</v>
      </c>
    </row>
    <row r="11078" spans="1:4" x14ac:dyDescent="0.2">
      <c r="A11078" t="s">
        <v>714</v>
      </c>
      <c r="B11078" t="s">
        <v>7</v>
      </c>
      <c r="C11078" t="s">
        <v>1177</v>
      </c>
      <c r="D11078" t="s">
        <v>813</v>
      </c>
    </row>
    <row r="11079" spans="1:4" hidden="1" x14ac:dyDescent="0.2">
      <c r="A11079" t="s">
        <v>714</v>
      </c>
      <c r="B11079" t="s">
        <v>2348</v>
      </c>
      <c r="C11079" t="s">
        <v>712</v>
      </c>
      <c r="D11079" t="s">
        <v>777</v>
      </c>
    </row>
    <row r="11080" spans="1:4" hidden="1" x14ac:dyDescent="0.2">
      <c r="A11080" t="s">
        <v>714</v>
      </c>
      <c r="B11080" t="s">
        <v>2348</v>
      </c>
      <c r="C11080" t="s">
        <v>712</v>
      </c>
      <c r="D11080" t="s">
        <v>4</v>
      </c>
    </row>
    <row r="11081" spans="1:4" hidden="1" x14ac:dyDescent="0.2">
      <c r="A11081" t="s">
        <v>714</v>
      </c>
      <c r="B11081" t="s">
        <v>2348</v>
      </c>
      <c r="C11081" t="s">
        <v>712</v>
      </c>
      <c r="D11081" t="s">
        <v>807</v>
      </c>
    </row>
    <row r="11082" spans="1:4" hidden="1" x14ac:dyDescent="0.2">
      <c r="A11082" t="s">
        <v>714</v>
      </c>
      <c r="B11082" t="s">
        <v>2348</v>
      </c>
      <c r="C11082" t="s">
        <v>712</v>
      </c>
      <c r="D11082" t="s">
        <v>802</v>
      </c>
    </row>
    <row r="11083" spans="1:4" hidden="1" x14ac:dyDescent="0.2">
      <c r="A11083" t="s">
        <v>714</v>
      </c>
      <c r="B11083" t="s">
        <v>2348</v>
      </c>
      <c r="C11083" t="s">
        <v>712</v>
      </c>
      <c r="D11083" t="s">
        <v>785</v>
      </c>
    </row>
    <row r="11084" spans="1:4" hidden="1" x14ac:dyDescent="0.2">
      <c r="A11084" t="s">
        <v>714</v>
      </c>
      <c r="B11084" t="s">
        <v>2348</v>
      </c>
      <c r="C11084" t="s">
        <v>1171</v>
      </c>
      <c r="D11084" t="s">
        <v>813</v>
      </c>
    </row>
    <row r="11085" spans="1:4" hidden="1" x14ac:dyDescent="0.2">
      <c r="A11085" t="s">
        <v>714</v>
      </c>
      <c r="B11085" t="s">
        <v>2348</v>
      </c>
      <c r="C11085" t="s">
        <v>1172</v>
      </c>
      <c r="D11085" t="s">
        <v>813</v>
      </c>
    </row>
    <row r="11086" spans="1:4" hidden="1" x14ac:dyDescent="0.2">
      <c r="A11086" t="s">
        <v>714</v>
      </c>
      <c r="B11086" t="s">
        <v>2348</v>
      </c>
      <c r="C11086" t="s">
        <v>1174</v>
      </c>
      <c r="D11086" t="s">
        <v>813</v>
      </c>
    </row>
    <row r="11087" spans="1:4" hidden="1" x14ac:dyDescent="0.2">
      <c r="A11087" t="s">
        <v>714</v>
      </c>
      <c r="B11087" t="s">
        <v>2348</v>
      </c>
      <c r="C11087" t="s">
        <v>1175</v>
      </c>
      <c r="D11087" t="s">
        <v>813</v>
      </c>
    </row>
    <row r="11088" spans="1:4" hidden="1" x14ac:dyDescent="0.2">
      <c r="A11088" t="s">
        <v>714</v>
      </c>
      <c r="B11088" t="s">
        <v>2348</v>
      </c>
      <c r="C11088" t="s">
        <v>1177</v>
      </c>
      <c r="D11088" t="s">
        <v>813</v>
      </c>
    </row>
    <row r="11089" spans="1:4" hidden="1" x14ac:dyDescent="0.2">
      <c r="A11089" t="s">
        <v>714</v>
      </c>
      <c r="B11089" t="s">
        <v>2183</v>
      </c>
      <c r="C11089" t="s">
        <v>712</v>
      </c>
      <c r="D11089" t="s">
        <v>777</v>
      </c>
    </row>
    <row r="11090" spans="1:4" hidden="1" x14ac:dyDescent="0.2">
      <c r="A11090" t="s">
        <v>714</v>
      </c>
      <c r="B11090" t="s">
        <v>2183</v>
      </c>
      <c r="C11090" t="s">
        <v>712</v>
      </c>
      <c r="D11090" t="s">
        <v>4</v>
      </c>
    </row>
    <row r="11091" spans="1:4" hidden="1" x14ac:dyDescent="0.2">
      <c r="A11091" t="s">
        <v>714</v>
      </c>
      <c r="B11091" t="s">
        <v>2183</v>
      </c>
      <c r="C11091" t="s">
        <v>712</v>
      </c>
      <c r="D11091" t="s">
        <v>807</v>
      </c>
    </row>
    <row r="11092" spans="1:4" hidden="1" x14ac:dyDescent="0.2">
      <c r="A11092" t="s">
        <v>714</v>
      </c>
      <c r="B11092" t="s">
        <v>2183</v>
      </c>
      <c r="C11092" t="s">
        <v>712</v>
      </c>
      <c r="D11092" t="s">
        <v>802</v>
      </c>
    </row>
    <row r="11093" spans="1:4" hidden="1" x14ac:dyDescent="0.2">
      <c r="A11093" t="s">
        <v>714</v>
      </c>
      <c r="B11093" t="s">
        <v>2183</v>
      </c>
      <c r="C11093" t="s">
        <v>712</v>
      </c>
      <c r="D11093" t="s">
        <v>785</v>
      </c>
    </row>
    <row r="11094" spans="1:4" hidden="1" x14ac:dyDescent="0.2">
      <c r="A11094" t="s">
        <v>714</v>
      </c>
      <c r="B11094" t="s">
        <v>2183</v>
      </c>
      <c r="C11094" t="s">
        <v>1171</v>
      </c>
      <c r="D11094" t="s">
        <v>813</v>
      </c>
    </row>
    <row r="11095" spans="1:4" hidden="1" x14ac:dyDescent="0.2">
      <c r="A11095" t="s">
        <v>714</v>
      </c>
      <c r="B11095" t="s">
        <v>2183</v>
      </c>
      <c r="C11095" t="s">
        <v>1172</v>
      </c>
      <c r="D11095" t="s">
        <v>813</v>
      </c>
    </row>
    <row r="11096" spans="1:4" hidden="1" x14ac:dyDescent="0.2">
      <c r="A11096" t="s">
        <v>714</v>
      </c>
      <c r="B11096" t="s">
        <v>2183</v>
      </c>
      <c r="C11096" t="s">
        <v>1174</v>
      </c>
      <c r="D11096" t="s">
        <v>813</v>
      </c>
    </row>
    <row r="11097" spans="1:4" hidden="1" x14ac:dyDescent="0.2">
      <c r="A11097" t="s">
        <v>714</v>
      </c>
      <c r="B11097" t="s">
        <v>2183</v>
      </c>
      <c r="C11097" t="s">
        <v>1175</v>
      </c>
      <c r="D11097" t="s">
        <v>813</v>
      </c>
    </row>
    <row r="11098" spans="1:4" hidden="1" x14ac:dyDescent="0.2">
      <c r="A11098" t="s">
        <v>714</v>
      </c>
      <c r="B11098" t="s">
        <v>2183</v>
      </c>
      <c r="C11098" t="s">
        <v>1177</v>
      </c>
      <c r="D11098" t="s">
        <v>813</v>
      </c>
    </row>
    <row r="11099" spans="1:4" x14ac:dyDescent="0.2">
      <c r="A11099" t="s">
        <v>70</v>
      </c>
      <c r="B11099" t="s">
        <v>7</v>
      </c>
      <c r="C11099" t="s">
        <v>708</v>
      </c>
      <c r="D11099" t="s">
        <v>777</v>
      </c>
    </row>
    <row r="11100" spans="1:4" x14ac:dyDescent="0.2">
      <c r="A11100" t="s">
        <v>70</v>
      </c>
      <c r="B11100" t="s">
        <v>7</v>
      </c>
      <c r="C11100" t="s">
        <v>708</v>
      </c>
      <c r="D11100" t="s">
        <v>4</v>
      </c>
    </row>
    <row r="11101" spans="1:4" x14ac:dyDescent="0.2">
      <c r="A11101" t="s">
        <v>70</v>
      </c>
      <c r="B11101" t="s">
        <v>7</v>
      </c>
      <c r="C11101" t="s">
        <v>708</v>
      </c>
      <c r="D11101" t="s">
        <v>807</v>
      </c>
    </row>
    <row r="11102" spans="1:4" x14ac:dyDescent="0.2">
      <c r="A11102" t="s">
        <v>70</v>
      </c>
      <c r="B11102" t="s">
        <v>7</v>
      </c>
      <c r="C11102" t="s">
        <v>708</v>
      </c>
      <c r="D11102" t="s">
        <v>802</v>
      </c>
    </row>
    <row r="11103" spans="1:4" x14ac:dyDescent="0.2">
      <c r="A11103" t="s">
        <v>70</v>
      </c>
      <c r="B11103" t="s">
        <v>7</v>
      </c>
      <c r="C11103" t="s">
        <v>708</v>
      </c>
      <c r="D11103" t="s">
        <v>785</v>
      </c>
    </row>
    <row r="11104" spans="1:4" x14ac:dyDescent="0.2">
      <c r="A11104" t="s">
        <v>70</v>
      </c>
      <c r="B11104" t="s">
        <v>7</v>
      </c>
      <c r="C11104" t="s">
        <v>69</v>
      </c>
      <c r="D11104" t="s">
        <v>777</v>
      </c>
    </row>
    <row r="11105" spans="1:4" x14ac:dyDescent="0.2">
      <c r="A11105" t="s">
        <v>70</v>
      </c>
      <c r="B11105" t="s">
        <v>7</v>
      </c>
      <c r="C11105" t="s">
        <v>69</v>
      </c>
      <c r="D11105" t="s">
        <v>4</v>
      </c>
    </row>
    <row r="11106" spans="1:4" x14ac:dyDescent="0.2">
      <c r="A11106" t="s">
        <v>70</v>
      </c>
      <c r="B11106" t="s">
        <v>7</v>
      </c>
      <c r="C11106" t="s">
        <v>69</v>
      </c>
      <c r="D11106" t="s">
        <v>807</v>
      </c>
    </row>
    <row r="11107" spans="1:4" x14ac:dyDescent="0.2">
      <c r="A11107" t="s">
        <v>70</v>
      </c>
      <c r="B11107" t="s">
        <v>7</v>
      </c>
      <c r="C11107" t="s">
        <v>69</v>
      </c>
      <c r="D11107" t="s">
        <v>802</v>
      </c>
    </row>
    <row r="11108" spans="1:4" x14ac:dyDescent="0.2">
      <c r="A11108" t="s">
        <v>70</v>
      </c>
      <c r="B11108" t="s">
        <v>7</v>
      </c>
      <c r="C11108" t="s">
        <v>69</v>
      </c>
      <c r="D11108" t="s">
        <v>785</v>
      </c>
    </row>
    <row r="11109" spans="1:4" x14ac:dyDescent="0.2">
      <c r="A11109" t="s">
        <v>70</v>
      </c>
      <c r="B11109" t="s">
        <v>7</v>
      </c>
      <c r="C11109" t="s">
        <v>71</v>
      </c>
      <c r="D11109" t="s">
        <v>777</v>
      </c>
    </row>
    <row r="11110" spans="1:4" x14ac:dyDescent="0.2">
      <c r="A11110" t="s">
        <v>70</v>
      </c>
      <c r="B11110" t="s">
        <v>7</v>
      </c>
      <c r="C11110" t="s">
        <v>71</v>
      </c>
      <c r="D11110" t="s">
        <v>4</v>
      </c>
    </row>
    <row r="11111" spans="1:4" x14ac:dyDescent="0.2">
      <c r="A11111" t="s">
        <v>70</v>
      </c>
      <c r="B11111" t="s">
        <v>7</v>
      </c>
      <c r="C11111" t="s">
        <v>71</v>
      </c>
      <c r="D11111" t="s">
        <v>807</v>
      </c>
    </row>
    <row r="11112" spans="1:4" x14ac:dyDescent="0.2">
      <c r="A11112" t="s">
        <v>70</v>
      </c>
      <c r="B11112" t="s">
        <v>7</v>
      </c>
      <c r="C11112" t="s">
        <v>71</v>
      </c>
      <c r="D11112" t="s">
        <v>802</v>
      </c>
    </row>
    <row r="11113" spans="1:4" x14ac:dyDescent="0.2">
      <c r="A11113" t="s">
        <v>70</v>
      </c>
      <c r="B11113" t="s">
        <v>7</v>
      </c>
      <c r="C11113" t="s">
        <v>71</v>
      </c>
      <c r="D11113" t="s">
        <v>785</v>
      </c>
    </row>
    <row r="11114" spans="1:4" x14ac:dyDescent="0.2">
      <c r="A11114" t="s">
        <v>70</v>
      </c>
      <c r="B11114" t="s">
        <v>7</v>
      </c>
      <c r="C11114" t="s">
        <v>72</v>
      </c>
      <c r="D11114" t="s">
        <v>777</v>
      </c>
    </row>
    <row r="11115" spans="1:4" x14ac:dyDescent="0.2">
      <c r="A11115" t="s">
        <v>70</v>
      </c>
      <c r="B11115" t="s">
        <v>7</v>
      </c>
      <c r="C11115" t="s">
        <v>72</v>
      </c>
      <c r="D11115" t="s">
        <v>4</v>
      </c>
    </row>
    <row r="11116" spans="1:4" x14ac:dyDescent="0.2">
      <c r="A11116" t="s">
        <v>70</v>
      </c>
      <c r="B11116" t="s">
        <v>7</v>
      </c>
      <c r="C11116" t="s">
        <v>72</v>
      </c>
      <c r="D11116" t="s">
        <v>807</v>
      </c>
    </row>
    <row r="11117" spans="1:4" x14ac:dyDescent="0.2">
      <c r="A11117" t="s">
        <v>70</v>
      </c>
      <c r="B11117" t="s">
        <v>7</v>
      </c>
      <c r="C11117" t="s">
        <v>72</v>
      </c>
      <c r="D11117" t="s">
        <v>802</v>
      </c>
    </row>
    <row r="11118" spans="1:4" x14ac:dyDescent="0.2">
      <c r="A11118" t="s">
        <v>70</v>
      </c>
      <c r="B11118" t="s">
        <v>7</v>
      </c>
      <c r="C11118" t="s">
        <v>72</v>
      </c>
      <c r="D11118" t="s">
        <v>785</v>
      </c>
    </row>
    <row r="11119" spans="1:4" x14ac:dyDescent="0.2">
      <c r="A11119" t="s">
        <v>70</v>
      </c>
      <c r="B11119" t="s">
        <v>7</v>
      </c>
      <c r="C11119" t="s">
        <v>1848</v>
      </c>
      <c r="D11119" t="s">
        <v>1389</v>
      </c>
    </row>
    <row r="11120" spans="1:4" hidden="1" x14ac:dyDescent="0.2">
      <c r="A11120" t="s">
        <v>70</v>
      </c>
      <c r="B11120" t="s">
        <v>2183</v>
      </c>
      <c r="C11120" t="s">
        <v>708</v>
      </c>
      <c r="D11120" t="s">
        <v>777</v>
      </c>
    </row>
    <row r="11121" spans="1:4" hidden="1" x14ac:dyDescent="0.2">
      <c r="A11121" t="s">
        <v>70</v>
      </c>
      <c r="B11121" t="s">
        <v>2183</v>
      </c>
      <c r="C11121" t="s">
        <v>708</v>
      </c>
      <c r="D11121" t="s">
        <v>4</v>
      </c>
    </row>
    <row r="11122" spans="1:4" hidden="1" x14ac:dyDescent="0.2">
      <c r="A11122" t="s">
        <v>70</v>
      </c>
      <c r="B11122" t="s">
        <v>2183</v>
      </c>
      <c r="C11122" t="s">
        <v>708</v>
      </c>
      <c r="D11122" t="s">
        <v>807</v>
      </c>
    </row>
    <row r="11123" spans="1:4" hidden="1" x14ac:dyDescent="0.2">
      <c r="A11123" t="s">
        <v>70</v>
      </c>
      <c r="B11123" t="s">
        <v>2183</v>
      </c>
      <c r="C11123" t="s">
        <v>708</v>
      </c>
      <c r="D11123" t="s">
        <v>802</v>
      </c>
    </row>
    <row r="11124" spans="1:4" hidden="1" x14ac:dyDescent="0.2">
      <c r="A11124" t="s">
        <v>70</v>
      </c>
      <c r="B11124" t="s">
        <v>2183</v>
      </c>
      <c r="C11124" t="s">
        <v>708</v>
      </c>
      <c r="D11124" t="s">
        <v>785</v>
      </c>
    </row>
    <row r="11125" spans="1:4" hidden="1" x14ac:dyDescent="0.2">
      <c r="A11125" t="s">
        <v>70</v>
      </c>
      <c r="B11125" t="s">
        <v>2183</v>
      </c>
      <c r="C11125" t="s">
        <v>69</v>
      </c>
      <c r="D11125" t="s">
        <v>777</v>
      </c>
    </row>
    <row r="11126" spans="1:4" hidden="1" x14ac:dyDescent="0.2">
      <c r="A11126" t="s">
        <v>70</v>
      </c>
      <c r="B11126" t="s">
        <v>2183</v>
      </c>
      <c r="C11126" t="s">
        <v>69</v>
      </c>
      <c r="D11126" t="s">
        <v>4</v>
      </c>
    </row>
    <row r="11127" spans="1:4" hidden="1" x14ac:dyDescent="0.2">
      <c r="A11127" t="s">
        <v>70</v>
      </c>
      <c r="B11127" t="s">
        <v>2183</v>
      </c>
      <c r="C11127" t="s">
        <v>69</v>
      </c>
      <c r="D11127" t="s">
        <v>807</v>
      </c>
    </row>
    <row r="11128" spans="1:4" hidden="1" x14ac:dyDescent="0.2">
      <c r="A11128" t="s">
        <v>70</v>
      </c>
      <c r="B11128" t="s">
        <v>2183</v>
      </c>
      <c r="C11128" t="s">
        <v>69</v>
      </c>
      <c r="D11128" t="s">
        <v>802</v>
      </c>
    </row>
    <row r="11129" spans="1:4" hidden="1" x14ac:dyDescent="0.2">
      <c r="A11129" t="s">
        <v>70</v>
      </c>
      <c r="B11129" t="s">
        <v>2183</v>
      </c>
      <c r="C11129" t="s">
        <v>69</v>
      </c>
      <c r="D11129" t="s">
        <v>785</v>
      </c>
    </row>
    <row r="11130" spans="1:4" hidden="1" x14ac:dyDescent="0.2">
      <c r="A11130" t="s">
        <v>70</v>
      </c>
      <c r="B11130" t="s">
        <v>2183</v>
      </c>
      <c r="C11130" t="s">
        <v>71</v>
      </c>
      <c r="D11130" t="s">
        <v>777</v>
      </c>
    </row>
    <row r="11131" spans="1:4" hidden="1" x14ac:dyDescent="0.2">
      <c r="A11131" t="s">
        <v>70</v>
      </c>
      <c r="B11131" t="s">
        <v>2183</v>
      </c>
      <c r="C11131" t="s">
        <v>71</v>
      </c>
      <c r="D11131" t="s">
        <v>4</v>
      </c>
    </row>
    <row r="11132" spans="1:4" hidden="1" x14ac:dyDescent="0.2">
      <c r="A11132" t="s">
        <v>70</v>
      </c>
      <c r="B11132" t="s">
        <v>2183</v>
      </c>
      <c r="C11132" t="s">
        <v>71</v>
      </c>
      <c r="D11132" t="s">
        <v>807</v>
      </c>
    </row>
    <row r="11133" spans="1:4" hidden="1" x14ac:dyDescent="0.2">
      <c r="A11133" t="s">
        <v>70</v>
      </c>
      <c r="B11133" t="s">
        <v>2183</v>
      </c>
      <c r="C11133" t="s">
        <v>71</v>
      </c>
      <c r="D11133" t="s">
        <v>802</v>
      </c>
    </row>
    <row r="11134" spans="1:4" hidden="1" x14ac:dyDescent="0.2">
      <c r="A11134" t="s">
        <v>70</v>
      </c>
      <c r="B11134" t="s">
        <v>2183</v>
      </c>
      <c r="C11134" t="s">
        <v>71</v>
      </c>
      <c r="D11134" t="s">
        <v>785</v>
      </c>
    </row>
    <row r="11135" spans="1:4" hidden="1" x14ac:dyDescent="0.2">
      <c r="A11135" t="s">
        <v>70</v>
      </c>
      <c r="B11135" t="s">
        <v>2183</v>
      </c>
      <c r="C11135" t="s">
        <v>72</v>
      </c>
      <c r="D11135" t="s">
        <v>777</v>
      </c>
    </row>
    <row r="11136" spans="1:4" hidden="1" x14ac:dyDescent="0.2">
      <c r="A11136" t="s">
        <v>70</v>
      </c>
      <c r="B11136" t="s">
        <v>2183</v>
      </c>
      <c r="C11136" t="s">
        <v>72</v>
      </c>
      <c r="D11136" t="s">
        <v>4</v>
      </c>
    </row>
    <row r="11137" spans="1:4" hidden="1" x14ac:dyDescent="0.2">
      <c r="A11137" t="s">
        <v>70</v>
      </c>
      <c r="B11137" t="s">
        <v>2183</v>
      </c>
      <c r="C11137" t="s">
        <v>72</v>
      </c>
      <c r="D11137" t="s">
        <v>807</v>
      </c>
    </row>
    <row r="11138" spans="1:4" hidden="1" x14ac:dyDescent="0.2">
      <c r="A11138" t="s">
        <v>70</v>
      </c>
      <c r="B11138" t="s">
        <v>2183</v>
      </c>
      <c r="C11138" t="s">
        <v>72</v>
      </c>
      <c r="D11138" t="s">
        <v>802</v>
      </c>
    </row>
    <row r="11139" spans="1:4" hidden="1" x14ac:dyDescent="0.2">
      <c r="A11139" t="s">
        <v>70</v>
      </c>
      <c r="B11139" t="s">
        <v>2183</v>
      </c>
      <c r="C11139" t="s">
        <v>72</v>
      </c>
      <c r="D11139" t="s">
        <v>785</v>
      </c>
    </row>
    <row r="11140" spans="1:4" hidden="1" x14ac:dyDescent="0.2">
      <c r="A11140" t="s">
        <v>70</v>
      </c>
      <c r="B11140" t="s">
        <v>2183</v>
      </c>
      <c r="C11140" t="s">
        <v>1848</v>
      </c>
      <c r="D11140" t="s">
        <v>1389</v>
      </c>
    </row>
    <row r="11141" spans="1:4" x14ac:dyDescent="0.2">
      <c r="A11141" t="s">
        <v>357</v>
      </c>
      <c r="B11141" t="s">
        <v>7</v>
      </c>
      <c r="C11141" t="s">
        <v>351</v>
      </c>
      <c r="D11141" t="s">
        <v>777</v>
      </c>
    </row>
    <row r="11142" spans="1:4" x14ac:dyDescent="0.2">
      <c r="A11142" t="s">
        <v>357</v>
      </c>
      <c r="B11142" t="s">
        <v>7</v>
      </c>
      <c r="C11142" t="s">
        <v>351</v>
      </c>
      <c r="D11142" t="s">
        <v>4</v>
      </c>
    </row>
    <row r="11143" spans="1:4" x14ac:dyDescent="0.2">
      <c r="A11143" t="s">
        <v>357</v>
      </c>
      <c r="B11143" t="s">
        <v>7</v>
      </c>
      <c r="C11143" t="s">
        <v>351</v>
      </c>
      <c r="D11143" t="s">
        <v>807</v>
      </c>
    </row>
    <row r="11144" spans="1:4" x14ac:dyDescent="0.2">
      <c r="A11144" t="s">
        <v>357</v>
      </c>
      <c r="B11144" t="s">
        <v>7</v>
      </c>
      <c r="C11144" t="s">
        <v>351</v>
      </c>
      <c r="D11144" t="s">
        <v>802</v>
      </c>
    </row>
    <row r="11145" spans="1:4" x14ac:dyDescent="0.2">
      <c r="A11145" t="s">
        <v>357</v>
      </c>
      <c r="B11145" t="s">
        <v>7</v>
      </c>
      <c r="C11145" t="s">
        <v>351</v>
      </c>
      <c r="D11145" t="s">
        <v>785</v>
      </c>
    </row>
    <row r="11146" spans="1:4" x14ac:dyDescent="0.2">
      <c r="A11146" t="s">
        <v>357</v>
      </c>
      <c r="B11146" t="s">
        <v>7</v>
      </c>
      <c r="C11146" t="s">
        <v>360</v>
      </c>
      <c r="D11146" t="s">
        <v>777</v>
      </c>
    </row>
    <row r="11147" spans="1:4" x14ac:dyDescent="0.2">
      <c r="A11147" t="s">
        <v>357</v>
      </c>
      <c r="B11147" t="s">
        <v>7</v>
      </c>
      <c r="C11147" t="s">
        <v>360</v>
      </c>
      <c r="D11147" t="s">
        <v>4</v>
      </c>
    </row>
    <row r="11148" spans="1:4" x14ac:dyDescent="0.2">
      <c r="A11148" t="s">
        <v>357</v>
      </c>
      <c r="B11148" t="s">
        <v>7</v>
      </c>
      <c r="C11148" t="s">
        <v>360</v>
      </c>
      <c r="D11148" t="s">
        <v>807</v>
      </c>
    </row>
    <row r="11149" spans="1:4" x14ac:dyDescent="0.2">
      <c r="A11149" t="s">
        <v>357</v>
      </c>
      <c r="B11149" t="s">
        <v>7</v>
      </c>
      <c r="C11149" t="s">
        <v>360</v>
      </c>
      <c r="D11149" t="s">
        <v>802</v>
      </c>
    </row>
    <row r="11150" spans="1:4" x14ac:dyDescent="0.2">
      <c r="A11150" t="s">
        <v>357</v>
      </c>
      <c r="B11150" t="s">
        <v>7</v>
      </c>
      <c r="C11150" t="s">
        <v>360</v>
      </c>
      <c r="D11150" t="s">
        <v>785</v>
      </c>
    </row>
    <row r="11151" spans="1:4" x14ac:dyDescent="0.2">
      <c r="A11151" t="s">
        <v>357</v>
      </c>
      <c r="B11151" t="s">
        <v>7</v>
      </c>
      <c r="C11151" t="s">
        <v>519</v>
      </c>
      <c r="D11151" t="s">
        <v>777</v>
      </c>
    </row>
    <row r="11152" spans="1:4" x14ac:dyDescent="0.2">
      <c r="A11152" t="s">
        <v>357</v>
      </c>
      <c r="B11152" t="s">
        <v>7</v>
      </c>
      <c r="C11152" t="s">
        <v>519</v>
      </c>
      <c r="D11152" t="s">
        <v>4</v>
      </c>
    </row>
    <row r="11153" spans="1:4" x14ac:dyDescent="0.2">
      <c r="A11153" t="s">
        <v>357</v>
      </c>
      <c r="B11153" t="s">
        <v>7</v>
      </c>
      <c r="C11153" t="s">
        <v>519</v>
      </c>
      <c r="D11153" t="s">
        <v>807</v>
      </c>
    </row>
    <row r="11154" spans="1:4" x14ac:dyDescent="0.2">
      <c r="A11154" t="s">
        <v>357</v>
      </c>
      <c r="B11154" t="s">
        <v>7</v>
      </c>
      <c r="C11154" t="s">
        <v>519</v>
      </c>
      <c r="D11154" t="s">
        <v>802</v>
      </c>
    </row>
    <row r="11155" spans="1:4" x14ac:dyDescent="0.2">
      <c r="A11155" t="s">
        <v>357</v>
      </c>
      <c r="B11155" t="s">
        <v>7</v>
      </c>
      <c r="C11155" t="s">
        <v>519</v>
      </c>
      <c r="D11155" t="s">
        <v>785</v>
      </c>
    </row>
    <row r="11156" spans="1:4" x14ac:dyDescent="0.2">
      <c r="A11156" t="s">
        <v>357</v>
      </c>
      <c r="B11156" t="s">
        <v>7</v>
      </c>
      <c r="C11156" t="s">
        <v>1847</v>
      </c>
      <c r="D11156" t="s">
        <v>1389</v>
      </c>
    </row>
    <row r="11157" spans="1:4" x14ac:dyDescent="0.2">
      <c r="A11157" t="s">
        <v>357</v>
      </c>
      <c r="B11157" t="s">
        <v>7</v>
      </c>
      <c r="C11157" t="s">
        <v>1848</v>
      </c>
      <c r="D11157" t="s">
        <v>1389</v>
      </c>
    </row>
    <row r="11158" spans="1:4" hidden="1" x14ac:dyDescent="0.2">
      <c r="A11158" t="s">
        <v>357</v>
      </c>
      <c r="B11158" t="s">
        <v>2183</v>
      </c>
      <c r="C11158" t="s">
        <v>351</v>
      </c>
      <c r="D11158" t="s">
        <v>777</v>
      </c>
    </row>
    <row r="11159" spans="1:4" hidden="1" x14ac:dyDescent="0.2">
      <c r="A11159" t="s">
        <v>357</v>
      </c>
      <c r="B11159" t="s">
        <v>2183</v>
      </c>
      <c r="C11159" t="s">
        <v>351</v>
      </c>
      <c r="D11159" t="s">
        <v>4</v>
      </c>
    </row>
    <row r="11160" spans="1:4" hidden="1" x14ac:dyDescent="0.2">
      <c r="A11160" t="s">
        <v>357</v>
      </c>
      <c r="B11160" t="s">
        <v>2183</v>
      </c>
      <c r="C11160" t="s">
        <v>351</v>
      </c>
      <c r="D11160" t="s">
        <v>807</v>
      </c>
    </row>
    <row r="11161" spans="1:4" hidden="1" x14ac:dyDescent="0.2">
      <c r="A11161" t="s">
        <v>357</v>
      </c>
      <c r="B11161" t="s">
        <v>2183</v>
      </c>
      <c r="C11161" t="s">
        <v>351</v>
      </c>
      <c r="D11161" t="s">
        <v>802</v>
      </c>
    </row>
    <row r="11162" spans="1:4" hidden="1" x14ac:dyDescent="0.2">
      <c r="A11162" t="s">
        <v>357</v>
      </c>
      <c r="B11162" t="s">
        <v>2183</v>
      </c>
      <c r="C11162" t="s">
        <v>351</v>
      </c>
      <c r="D11162" t="s">
        <v>785</v>
      </c>
    </row>
    <row r="11163" spans="1:4" hidden="1" x14ac:dyDescent="0.2">
      <c r="A11163" t="s">
        <v>357</v>
      </c>
      <c r="B11163" t="s">
        <v>2183</v>
      </c>
      <c r="C11163" t="s">
        <v>360</v>
      </c>
      <c r="D11163" t="s">
        <v>777</v>
      </c>
    </row>
    <row r="11164" spans="1:4" hidden="1" x14ac:dyDescent="0.2">
      <c r="A11164" t="s">
        <v>357</v>
      </c>
      <c r="B11164" t="s">
        <v>2183</v>
      </c>
      <c r="C11164" t="s">
        <v>360</v>
      </c>
      <c r="D11164" t="s">
        <v>4</v>
      </c>
    </row>
    <row r="11165" spans="1:4" hidden="1" x14ac:dyDescent="0.2">
      <c r="A11165" t="s">
        <v>357</v>
      </c>
      <c r="B11165" t="s">
        <v>2183</v>
      </c>
      <c r="C11165" t="s">
        <v>360</v>
      </c>
      <c r="D11165" t="s">
        <v>807</v>
      </c>
    </row>
    <row r="11166" spans="1:4" hidden="1" x14ac:dyDescent="0.2">
      <c r="A11166" t="s">
        <v>357</v>
      </c>
      <c r="B11166" t="s">
        <v>2183</v>
      </c>
      <c r="C11166" t="s">
        <v>360</v>
      </c>
      <c r="D11166" t="s">
        <v>802</v>
      </c>
    </row>
    <row r="11167" spans="1:4" hidden="1" x14ac:dyDescent="0.2">
      <c r="A11167" t="s">
        <v>357</v>
      </c>
      <c r="B11167" t="s">
        <v>2183</v>
      </c>
      <c r="C11167" t="s">
        <v>360</v>
      </c>
      <c r="D11167" t="s">
        <v>785</v>
      </c>
    </row>
    <row r="11168" spans="1:4" hidden="1" x14ac:dyDescent="0.2">
      <c r="A11168" t="s">
        <v>357</v>
      </c>
      <c r="B11168" t="s">
        <v>2183</v>
      </c>
      <c r="C11168" t="s">
        <v>519</v>
      </c>
      <c r="D11168" t="s">
        <v>777</v>
      </c>
    </row>
    <row r="11169" spans="1:4" hidden="1" x14ac:dyDescent="0.2">
      <c r="A11169" t="s">
        <v>357</v>
      </c>
      <c r="B11169" t="s">
        <v>2183</v>
      </c>
      <c r="C11169" t="s">
        <v>519</v>
      </c>
      <c r="D11169" t="s">
        <v>4</v>
      </c>
    </row>
    <row r="11170" spans="1:4" hidden="1" x14ac:dyDescent="0.2">
      <c r="A11170" t="s">
        <v>357</v>
      </c>
      <c r="B11170" t="s">
        <v>2183</v>
      </c>
      <c r="C11170" t="s">
        <v>519</v>
      </c>
      <c r="D11170" t="s">
        <v>807</v>
      </c>
    </row>
    <row r="11171" spans="1:4" hidden="1" x14ac:dyDescent="0.2">
      <c r="A11171" t="s">
        <v>357</v>
      </c>
      <c r="B11171" t="s">
        <v>2183</v>
      </c>
      <c r="C11171" t="s">
        <v>519</v>
      </c>
      <c r="D11171" t="s">
        <v>802</v>
      </c>
    </row>
    <row r="11172" spans="1:4" hidden="1" x14ac:dyDescent="0.2">
      <c r="A11172" t="s">
        <v>357</v>
      </c>
      <c r="B11172" t="s">
        <v>2183</v>
      </c>
      <c r="C11172" t="s">
        <v>519</v>
      </c>
      <c r="D11172" t="s">
        <v>785</v>
      </c>
    </row>
    <row r="11173" spans="1:4" hidden="1" x14ac:dyDescent="0.2">
      <c r="A11173" t="s">
        <v>357</v>
      </c>
      <c r="B11173" t="s">
        <v>2183</v>
      </c>
      <c r="C11173" t="s">
        <v>1847</v>
      </c>
      <c r="D11173" t="s">
        <v>1389</v>
      </c>
    </row>
    <row r="11174" spans="1:4" hidden="1" x14ac:dyDescent="0.2">
      <c r="A11174" t="s">
        <v>357</v>
      </c>
      <c r="B11174" t="s">
        <v>2183</v>
      </c>
      <c r="C11174" t="s">
        <v>1848</v>
      </c>
      <c r="D11174" t="s">
        <v>1389</v>
      </c>
    </row>
    <row r="11175" spans="1:4" hidden="1" x14ac:dyDescent="0.2">
      <c r="A11175" t="s">
        <v>2383</v>
      </c>
      <c r="B11175" t="s">
        <v>2348</v>
      </c>
      <c r="C11175" t="s">
        <v>2382</v>
      </c>
      <c r="D11175" t="s">
        <v>813</v>
      </c>
    </row>
    <row r="11176" spans="1:4" x14ac:dyDescent="0.2">
      <c r="A11176" t="s">
        <v>323</v>
      </c>
      <c r="B11176" t="s">
        <v>7</v>
      </c>
      <c r="C11176" t="s">
        <v>322</v>
      </c>
      <c r="D11176" t="s">
        <v>777</v>
      </c>
    </row>
    <row r="11177" spans="1:4" x14ac:dyDescent="0.2">
      <c r="A11177" t="s">
        <v>323</v>
      </c>
      <c r="B11177" t="s">
        <v>7</v>
      </c>
      <c r="C11177" t="s">
        <v>322</v>
      </c>
      <c r="D11177" t="s">
        <v>4</v>
      </c>
    </row>
    <row r="11178" spans="1:4" x14ac:dyDescent="0.2">
      <c r="A11178" t="s">
        <v>323</v>
      </c>
      <c r="B11178" t="s">
        <v>7</v>
      </c>
      <c r="C11178" t="s">
        <v>322</v>
      </c>
      <c r="D11178" t="s">
        <v>807</v>
      </c>
    </row>
    <row r="11179" spans="1:4" x14ac:dyDescent="0.2">
      <c r="A11179" t="s">
        <v>323</v>
      </c>
      <c r="B11179" t="s">
        <v>7</v>
      </c>
      <c r="C11179" t="s">
        <v>322</v>
      </c>
      <c r="D11179" t="s">
        <v>802</v>
      </c>
    </row>
    <row r="11180" spans="1:4" x14ac:dyDescent="0.2">
      <c r="A11180" t="s">
        <v>323</v>
      </c>
      <c r="B11180" t="s">
        <v>7</v>
      </c>
      <c r="C11180" t="s">
        <v>322</v>
      </c>
      <c r="D11180" t="s">
        <v>785</v>
      </c>
    </row>
    <row r="11181" spans="1:4" x14ac:dyDescent="0.2">
      <c r="A11181" t="s">
        <v>323</v>
      </c>
      <c r="B11181" t="s">
        <v>7</v>
      </c>
      <c r="C11181" t="s">
        <v>324</v>
      </c>
      <c r="D11181" t="s">
        <v>777</v>
      </c>
    </row>
    <row r="11182" spans="1:4" x14ac:dyDescent="0.2">
      <c r="A11182" t="s">
        <v>323</v>
      </c>
      <c r="B11182" t="s">
        <v>7</v>
      </c>
      <c r="C11182" t="s">
        <v>324</v>
      </c>
      <c r="D11182" t="s">
        <v>4</v>
      </c>
    </row>
    <row r="11183" spans="1:4" x14ac:dyDescent="0.2">
      <c r="A11183" t="s">
        <v>323</v>
      </c>
      <c r="B11183" t="s">
        <v>7</v>
      </c>
      <c r="C11183" t="s">
        <v>324</v>
      </c>
      <c r="D11183" t="s">
        <v>807</v>
      </c>
    </row>
    <row r="11184" spans="1:4" x14ac:dyDescent="0.2">
      <c r="A11184" t="s">
        <v>323</v>
      </c>
      <c r="B11184" t="s">
        <v>7</v>
      </c>
      <c r="C11184" t="s">
        <v>324</v>
      </c>
      <c r="D11184" t="s">
        <v>802</v>
      </c>
    </row>
    <row r="11185" spans="1:4" x14ac:dyDescent="0.2">
      <c r="A11185" t="s">
        <v>323</v>
      </c>
      <c r="B11185" t="s">
        <v>7</v>
      </c>
      <c r="C11185" t="s">
        <v>324</v>
      </c>
      <c r="D11185" t="s">
        <v>785</v>
      </c>
    </row>
    <row r="11186" spans="1:4" x14ac:dyDescent="0.2">
      <c r="A11186" t="s">
        <v>323</v>
      </c>
      <c r="B11186" t="s">
        <v>7</v>
      </c>
      <c r="C11186" t="s">
        <v>326</v>
      </c>
      <c r="D11186" t="s">
        <v>777</v>
      </c>
    </row>
    <row r="11187" spans="1:4" x14ac:dyDescent="0.2">
      <c r="A11187" t="s">
        <v>323</v>
      </c>
      <c r="B11187" t="s">
        <v>7</v>
      </c>
      <c r="C11187" t="s">
        <v>326</v>
      </c>
      <c r="D11187" t="s">
        <v>4</v>
      </c>
    </row>
    <row r="11188" spans="1:4" x14ac:dyDescent="0.2">
      <c r="A11188" t="s">
        <v>323</v>
      </c>
      <c r="B11188" t="s">
        <v>7</v>
      </c>
      <c r="C11188" t="s">
        <v>326</v>
      </c>
      <c r="D11188" t="s">
        <v>807</v>
      </c>
    </row>
    <row r="11189" spans="1:4" x14ac:dyDescent="0.2">
      <c r="A11189" t="s">
        <v>323</v>
      </c>
      <c r="B11189" t="s">
        <v>7</v>
      </c>
      <c r="C11189" t="s">
        <v>326</v>
      </c>
      <c r="D11189" t="s">
        <v>802</v>
      </c>
    </row>
    <row r="11190" spans="1:4" x14ac:dyDescent="0.2">
      <c r="A11190" t="s">
        <v>323</v>
      </c>
      <c r="B11190" t="s">
        <v>7</v>
      </c>
      <c r="C11190" t="s">
        <v>326</v>
      </c>
      <c r="D11190" t="s">
        <v>785</v>
      </c>
    </row>
    <row r="11191" spans="1:4" x14ac:dyDescent="0.2">
      <c r="A11191" t="s">
        <v>323</v>
      </c>
      <c r="B11191" t="s">
        <v>7</v>
      </c>
      <c r="C11191" t="s">
        <v>938</v>
      </c>
      <c r="D11191" t="s">
        <v>813</v>
      </c>
    </row>
    <row r="11192" spans="1:4" x14ac:dyDescent="0.2">
      <c r="A11192" t="s">
        <v>323</v>
      </c>
      <c r="B11192" t="s">
        <v>7</v>
      </c>
      <c r="C11192" t="s">
        <v>939</v>
      </c>
      <c r="D11192" t="s">
        <v>813</v>
      </c>
    </row>
    <row r="11193" spans="1:4" hidden="1" x14ac:dyDescent="0.2">
      <c r="A11193" t="s">
        <v>323</v>
      </c>
      <c r="B11193" t="s">
        <v>2348</v>
      </c>
      <c r="C11193" t="s">
        <v>322</v>
      </c>
      <c r="D11193" t="s">
        <v>777</v>
      </c>
    </row>
    <row r="11194" spans="1:4" hidden="1" x14ac:dyDescent="0.2">
      <c r="A11194" t="s">
        <v>323</v>
      </c>
      <c r="B11194" t="s">
        <v>2348</v>
      </c>
      <c r="C11194" t="s">
        <v>322</v>
      </c>
      <c r="D11194" t="s">
        <v>4</v>
      </c>
    </row>
    <row r="11195" spans="1:4" hidden="1" x14ac:dyDescent="0.2">
      <c r="A11195" t="s">
        <v>323</v>
      </c>
      <c r="B11195" t="s">
        <v>2348</v>
      </c>
      <c r="C11195" t="s">
        <v>322</v>
      </c>
      <c r="D11195" t="s">
        <v>807</v>
      </c>
    </row>
    <row r="11196" spans="1:4" hidden="1" x14ac:dyDescent="0.2">
      <c r="A11196" t="s">
        <v>323</v>
      </c>
      <c r="B11196" t="s">
        <v>2348</v>
      </c>
      <c r="C11196" t="s">
        <v>322</v>
      </c>
      <c r="D11196" t="s">
        <v>802</v>
      </c>
    </row>
    <row r="11197" spans="1:4" hidden="1" x14ac:dyDescent="0.2">
      <c r="A11197" t="s">
        <v>323</v>
      </c>
      <c r="B11197" t="s">
        <v>2348</v>
      </c>
      <c r="C11197" t="s">
        <v>322</v>
      </c>
      <c r="D11197" t="s">
        <v>785</v>
      </c>
    </row>
    <row r="11198" spans="1:4" hidden="1" x14ac:dyDescent="0.2">
      <c r="A11198" t="s">
        <v>323</v>
      </c>
      <c r="B11198" t="s">
        <v>2348</v>
      </c>
      <c r="C11198" t="s">
        <v>324</v>
      </c>
      <c r="D11198" t="s">
        <v>777</v>
      </c>
    </row>
    <row r="11199" spans="1:4" hidden="1" x14ac:dyDescent="0.2">
      <c r="A11199" t="s">
        <v>323</v>
      </c>
      <c r="B11199" t="s">
        <v>2348</v>
      </c>
      <c r="C11199" t="s">
        <v>324</v>
      </c>
      <c r="D11199" t="s">
        <v>4</v>
      </c>
    </row>
    <row r="11200" spans="1:4" hidden="1" x14ac:dyDescent="0.2">
      <c r="A11200" t="s">
        <v>323</v>
      </c>
      <c r="B11200" t="s">
        <v>2348</v>
      </c>
      <c r="C11200" t="s">
        <v>324</v>
      </c>
      <c r="D11200" t="s">
        <v>807</v>
      </c>
    </row>
    <row r="11201" spans="1:4" hidden="1" x14ac:dyDescent="0.2">
      <c r="A11201" t="s">
        <v>323</v>
      </c>
      <c r="B11201" t="s">
        <v>2348</v>
      </c>
      <c r="C11201" t="s">
        <v>324</v>
      </c>
      <c r="D11201" t="s">
        <v>802</v>
      </c>
    </row>
    <row r="11202" spans="1:4" hidden="1" x14ac:dyDescent="0.2">
      <c r="A11202" t="s">
        <v>323</v>
      </c>
      <c r="B11202" t="s">
        <v>2348</v>
      </c>
      <c r="C11202" t="s">
        <v>324</v>
      </c>
      <c r="D11202" t="s">
        <v>785</v>
      </c>
    </row>
    <row r="11203" spans="1:4" hidden="1" x14ac:dyDescent="0.2">
      <c r="A11203" t="s">
        <v>323</v>
      </c>
      <c r="B11203" t="s">
        <v>2348</v>
      </c>
      <c r="C11203" t="s">
        <v>326</v>
      </c>
      <c r="D11203" t="s">
        <v>777</v>
      </c>
    </row>
    <row r="11204" spans="1:4" hidden="1" x14ac:dyDescent="0.2">
      <c r="A11204" t="s">
        <v>323</v>
      </c>
      <c r="B11204" t="s">
        <v>2348</v>
      </c>
      <c r="C11204" t="s">
        <v>326</v>
      </c>
      <c r="D11204" t="s">
        <v>4</v>
      </c>
    </row>
    <row r="11205" spans="1:4" hidden="1" x14ac:dyDescent="0.2">
      <c r="A11205" t="s">
        <v>323</v>
      </c>
      <c r="B11205" t="s">
        <v>2348</v>
      </c>
      <c r="C11205" t="s">
        <v>326</v>
      </c>
      <c r="D11205" t="s">
        <v>807</v>
      </c>
    </row>
    <row r="11206" spans="1:4" hidden="1" x14ac:dyDescent="0.2">
      <c r="A11206" t="s">
        <v>323</v>
      </c>
      <c r="B11206" t="s">
        <v>2348</v>
      </c>
      <c r="C11206" t="s">
        <v>326</v>
      </c>
      <c r="D11206" t="s">
        <v>802</v>
      </c>
    </row>
    <row r="11207" spans="1:4" hidden="1" x14ac:dyDescent="0.2">
      <c r="A11207" t="s">
        <v>323</v>
      </c>
      <c r="B11207" t="s">
        <v>2348</v>
      </c>
      <c r="C11207" t="s">
        <v>326</v>
      </c>
      <c r="D11207" t="s">
        <v>785</v>
      </c>
    </row>
    <row r="11208" spans="1:4" hidden="1" x14ac:dyDescent="0.2">
      <c r="A11208" t="s">
        <v>323</v>
      </c>
      <c r="B11208" t="s">
        <v>2348</v>
      </c>
      <c r="C11208" t="s">
        <v>938</v>
      </c>
      <c r="D11208" t="s">
        <v>813</v>
      </c>
    </row>
    <row r="11209" spans="1:4" hidden="1" x14ac:dyDescent="0.2">
      <c r="A11209" t="s">
        <v>323</v>
      </c>
      <c r="B11209" t="s">
        <v>2348</v>
      </c>
      <c r="C11209" t="s">
        <v>939</v>
      </c>
      <c r="D11209" t="s">
        <v>813</v>
      </c>
    </row>
    <row r="11210" spans="1:4" hidden="1" x14ac:dyDescent="0.2">
      <c r="A11210" t="s">
        <v>323</v>
      </c>
      <c r="B11210" t="s">
        <v>2183</v>
      </c>
      <c r="C11210" t="s">
        <v>322</v>
      </c>
      <c r="D11210" t="s">
        <v>777</v>
      </c>
    </row>
    <row r="11211" spans="1:4" hidden="1" x14ac:dyDescent="0.2">
      <c r="A11211" t="s">
        <v>323</v>
      </c>
      <c r="B11211" t="s">
        <v>2183</v>
      </c>
      <c r="C11211" t="s">
        <v>322</v>
      </c>
      <c r="D11211" t="s">
        <v>4</v>
      </c>
    </row>
    <row r="11212" spans="1:4" hidden="1" x14ac:dyDescent="0.2">
      <c r="A11212" t="s">
        <v>323</v>
      </c>
      <c r="B11212" t="s">
        <v>2183</v>
      </c>
      <c r="C11212" t="s">
        <v>322</v>
      </c>
      <c r="D11212" t="s">
        <v>807</v>
      </c>
    </row>
    <row r="11213" spans="1:4" hidden="1" x14ac:dyDescent="0.2">
      <c r="A11213" t="s">
        <v>323</v>
      </c>
      <c r="B11213" t="s">
        <v>2183</v>
      </c>
      <c r="C11213" t="s">
        <v>322</v>
      </c>
      <c r="D11213" t="s">
        <v>802</v>
      </c>
    </row>
    <row r="11214" spans="1:4" hidden="1" x14ac:dyDescent="0.2">
      <c r="A11214" t="s">
        <v>323</v>
      </c>
      <c r="B11214" t="s">
        <v>2183</v>
      </c>
      <c r="C11214" t="s">
        <v>322</v>
      </c>
      <c r="D11214" t="s">
        <v>785</v>
      </c>
    </row>
    <row r="11215" spans="1:4" hidden="1" x14ac:dyDescent="0.2">
      <c r="A11215" t="s">
        <v>323</v>
      </c>
      <c r="B11215" t="s">
        <v>2183</v>
      </c>
      <c r="C11215" t="s">
        <v>324</v>
      </c>
      <c r="D11215" t="s">
        <v>777</v>
      </c>
    </row>
    <row r="11216" spans="1:4" hidden="1" x14ac:dyDescent="0.2">
      <c r="A11216" t="s">
        <v>323</v>
      </c>
      <c r="B11216" t="s">
        <v>2183</v>
      </c>
      <c r="C11216" t="s">
        <v>324</v>
      </c>
      <c r="D11216" t="s">
        <v>4</v>
      </c>
    </row>
    <row r="11217" spans="1:4" hidden="1" x14ac:dyDescent="0.2">
      <c r="A11217" t="s">
        <v>323</v>
      </c>
      <c r="B11217" t="s">
        <v>2183</v>
      </c>
      <c r="C11217" t="s">
        <v>324</v>
      </c>
      <c r="D11217" t="s">
        <v>807</v>
      </c>
    </row>
    <row r="11218" spans="1:4" hidden="1" x14ac:dyDescent="0.2">
      <c r="A11218" t="s">
        <v>323</v>
      </c>
      <c r="B11218" t="s">
        <v>2183</v>
      </c>
      <c r="C11218" t="s">
        <v>324</v>
      </c>
      <c r="D11218" t="s">
        <v>802</v>
      </c>
    </row>
    <row r="11219" spans="1:4" hidden="1" x14ac:dyDescent="0.2">
      <c r="A11219" t="s">
        <v>323</v>
      </c>
      <c r="B11219" t="s">
        <v>2183</v>
      </c>
      <c r="C11219" t="s">
        <v>324</v>
      </c>
      <c r="D11219" t="s">
        <v>785</v>
      </c>
    </row>
    <row r="11220" spans="1:4" hidden="1" x14ac:dyDescent="0.2">
      <c r="A11220" t="s">
        <v>323</v>
      </c>
      <c r="B11220" t="s">
        <v>2183</v>
      </c>
      <c r="C11220" t="s">
        <v>326</v>
      </c>
      <c r="D11220" t="s">
        <v>777</v>
      </c>
    </row>
    <row r="11221" spans="1:4" hidden="1" x14ac:dyDescent="0.2">
      <c r="A11221" t="s">
        <v>323</v>
      </c>
      <c r="B11221" t="s">
        <v>2183</v>
      </c>
      <c r="C11221" t="s">
        <v>326</v>
      </c>
      <c r="D11221" t="s">
        <v>4</v>
      </c>
    </row>
    <row r="11222" spans="1:4" hidden="1" x14ac:dyDescent="0.2">
      <c r="A11222" t="s">
        <v>323</v>
      </c>
      <c r="B11222" t="s">
        <v>2183</v>
      </c>
      <c r="C11222" t="s">
        <v>326</v>
      </c>
      <c r="D11222" t="s">
        <v>807</v>
      </c>
    </row>
    <row r="11223" spans="1:4" hidden="1" x14ac:dyDescent="0.2">
      <c r="A11223" t="s">
        <v>323</v>
      </c>
      <c r="B11223" t="s">
        <v>2183</v>
      </c>
      <c r="C11223" t="s">
        <v>326</v>
      </c>
      <c r="D11223" t="s">
        <v>802</v>
      </c>
    </row>
    <row r="11224" spans="1:4" hidden="1" x14ac:dyDescent="0.2">
      <c r="A11224" t="s">
        <v>323</v>
      </c>
      <c r="B11224" t="s">
        <v>2183</v>
      </c>
      <c r="C11224" t="s">
        <v>326</v>
      </c>
      <c r="D11224" t="s">
        <v>785</v>
      </c>
    </row>
    <row r="11225" spans="1:4" hidden="1" x14ac:dyDescent="0.2">
      <c r="A11225" t="s">
        <v>323</v>
      </c>
      <c r="B11225" t="s">
        <v>2183</v>
      </c>
      <c r="C11225" t="s">
        <v>938</v>
      </c>
      <c r="D11225" t="s">
        <v>813</v>
      </c>
    </row>
    <row r="11226" spans="1:4" hidden="1" x14ac:dyDescent="0.2">
      <c r="A11226" t="s">
        <v>323</v>
      </c>
      <c r="B11226" t="s">
        <v>2183</v>
      </c>
      <c r="C11226" t="s">
        <v>939</v>
      </c>
      <c r="D11226" t="s">
        <v>813</v>
      </c>
    </row>
    <row r="11227" spans="1:4" x14ac:dyDescent="0.2">
      <c r="A11227" t="s">
        <v>158</v>
      </c>
      <c r="B11227" t="s">
        <v>7</v>
      </c>
      <c r="C11227" t="s">
        <v>157</v>
      </c>
      <c r="D11227" t="s">
        <v>777</v>
      </c>
    </row>
    <row r="11228" spans="1:4" x14ac:dyDescent="0.2">
      <c r="A11228" t="s">
        <v>158</v>
      </c>
      <c r="B11228" t="s">
        <v>7</v>
      </c>
      <c r="C11228" t="s">
        <v>157</v>
      </c>
      <c r="D11228" t="s">
        <v>4</v>
      </c>
    </row>
    <row r="11229" spans="1:4" x14ac:dyDescent="0.2">
      <c r="A11229" t="s">
        <v>158</v>
      </c>
      <c r="B11229" t="s">
        <v>7</v>
      </c>
      <c r="C11229" t="s">
        <v>157</v>
      </c>
      <c r="D11229" t="s">
        <v>807</v>
      </c>
    </row>
    <row r="11230" spans="1:4" x14ac:dyDescent="0.2">
      <c r="A11230" t="s">
        <v>158</v>
      </c>
      <c r="B11230" t="s">
        <v>7</v>
      </c>
      <c r="C11230" t="s">
        <v>157</v>
      </c>
      <c r="D11230" t="s">
        <v>802</v>
      </c>
    </row>
    <row r="11231" spans="1:4" x14ac:dyDescent="0.2">
      <c r="A11231" t="s">
        <v>158</v>
      </c>
      <c r="B11231" t="s">
        <v>7</v>
      </c>
      <c r="C11231" t="s">
        <v>157</v>
      </c>
      <c r="D11231" t="s">
        <v>785</v>
      </c>
    </row>
    <row r="11232" spans="1:4" x14ac:dyDescent="0.2">
      <c r="A11232" t="s">
        <v>158</v>
      </c>
      <c r="B11232" t="s">
        <v>7</v>
      </c>
      <c r="C11232" t="s">
        <v>159</v>
      </c>
      <c r="D11232" t="s">
        <v>777</v>
      </c>
    </row>
    <row r="11233" spans="1:4" x14ac:dyDescent="0.2">
      <c r="A11233" t="s">
        <v>158</v>
      </c>
      <c r="B11233" t="s">
        <v>7</v>
      </c>
      <c r="C11233" t="s">
        <v>159</v>
      </c>
      <c r="D11233" t="s">
        <v>4</v>
      </c>
    </row>
    <row r="11234" spans="1:4" x14ac:dyDescent="0.2">
      <c r="A11234" t="s">
        <v>158</v>
      </c>
      <c r="B11234" t="s">
        <v>7</v>
      </c>
      <c r="C11234" t="s">
        <v>159</v>
      </c>
      <c r="D11234" t="s">
        <v>807</v>
      </c>
    </row>
    <row r="11235" spans="1:4" x14ac:dyDescent="0.2">
      <c r="A11235" t="s">
        <v>158</v>
      </c>
      <c r="B11235" t="s">
        <v>7</v>
      </c>
      <c r="C11235" t="s">
        <v>159</v>
      </c>
      <c r="D11235" t="s">
        <v>802</v>
      </c>
    </row>
    <row r="11236" spans="1:4" x14ac:dyDescent="0.2">
      <c r="A11236" t="s">
        <v>158</v>
      </c>
      <c r="B11236" t="s">
        <v>7</v>
      </c>
      <c r="C11236" t="s">
        <v>159</v>
      </c>
      <c r="D11236" t="s">
        <v>785</v>
      </c>
    </row>
    <row r="11237" spans="1:4" x14ac:dyDescent="0.2">
      <c r="A11237" t="s">
        <v>158</v>
      </c>
      <c r="B11237" t="s">
        <v>7</v>
      </c>
      <c r="C11237" t="s">
        <v>503</v>
      </c>
      <c r="D11237" t="s">
        <v>777</v>
      </c>
    </row>
    <row r="11238" spans="1:4" x14ac:dyDescent="0.2">
      <c r="A11238" t="s">
        <v>158</v>
      </c>
      <c r="B11238" t="s">
        <v>7</v>
      </c>
      <c r="C11238" t="s">
        <v>503</v>
      </c>
      <c r="D11238" t="s">
        <v>4</v>
      </c>
    </row>
    <row r="11239" spans="1:4" x14ac:dyDescent="0.2">
      <c r="A11239" t="s">
        <v>158</v>
      </c>
      <c r="B11239" t="s">
        <v>7</v>
      </c>
      <c r="C11239" t="s">
        <v>503</v>
      </c>
      <c r="D11239" t="s">
        <v>807</v>
      </c>
    </row>
    <row r="11240" spans="1:4" x14ac:dyDescent="0.2">
      <c r="A11240" t="s">
        <v>158</v>
      </c>
      <c r="B11240" t="s">
        <v>7</v>
      </c>
      <c r="C11240" t="s">
        <v>503</v>
      </c>
      <c r="D11240" t="s">
        <v>802</v>
      </c>
    </row>
    <row r="11241" spans="1:4" x14ac:dyDescent="0.2">
      <c r="A11241" t="s">
        <v>158</v>
      </c>
      <c r="B11241" t="s">
        <v>7</v>
      </c>
      <c r="C11241" t="s">
        <v>503</v>
      </c>
      <c r="D11241" t="s">
        <v>785</v>
      </c>
    </row>
    <row r="11242" spans="1:4" x14ac:dyDescent="0.2">
      <c r="A11242" t="s">
        <v>158</v>
      </c>
      <c r="B11242" t="s">
        <v>7</v>
      </c>
      <c r="C11242" t="s">
        <v>512</v>
      </c>
      <c r="D11242" t="s">
        <v>777</v>
      </c>
    </row>
    <row r="11243" spans="1:4" x14ac:dyDescent="0.2">
      <c r="A11243" t="s">
        <v>158</v>
      </c>
      <c r="B11243" t="s">
        <v>7</v>
      </c>
      <c r="C11243" t="s">
        <v>512</v>
      </c>
      <c r="D11243" t="s">
        <v>4</v>
      </c>
    </row>
    <row r="11244" spans="1:4" x14ac:dyDescent="0.2">
      <c r="A11244" t="s">
        <v>158</v>
      </c>
      <c r="B11244" t="s">
        <v>7</v>
      </c>
      <c r="C11244" t="s">
        <v>512</v>
      </c>
      <c r="D11244" t="s">
        <v>807</v>
      </c>
    </row>
    <row r="11245" spans="1:4" x14ac:dyDescent="0.2">
      <c r="A11245" t="s">
        <v>158</v>
      </c>
      <c r="B11245" t="s">
        <v>7</v>
      </c>
      <c r="C11245" t="s">
        <v>512</v>
      </c>
      <c r="D11245" t="s">
        <v>802</v>
      </c>
    </row>
    <row r="11246" spans="1:4" x14ac:dyDescent="0.2">
      <c r="A11246" t="s">
        <v>158</v>
      </c>
      <c r="B11246" t="s">
        <v>7</v>
      </c>
      <c r="C11246" t="s">
        <v>512</v>
      </c>
      <c r="D11246" t="s">
        <v>785</v>
      </c>
    </row>
    <row r="11247" spans="1:4" x14ac:dyDescent="0.2">
      <c r="A11247" t="s">
        <v>158</v>
      </c>
      <c r="B11247" t="s">
        <v>7</v>
      </c>
      <c r="C11247" t="s">
        <v>513</v>
      </c>
      <c r="D11247" t="s">
        <v>777</v>
      </c>
    </row>
    <row r="11248" spans="1:4" x14ac:dyDescent="0.2">
      <c r="A11248" t="s">
        <v>158</v>
      </c>
      <c r="B11248" t="s">
        <v>7</v>
      </c>
      <c r="C11248" t="s">
        <v>513</v>
      </c>
      <c r="D11248" t="s">
        <v>4</v>
      </c>
    </row>
    <row r="11249" spans="1:4" x14ac:dyDescent="0.2">
      <c r="A11249" t="s">
        <v>158</v>
      </c>
      <c r="B11249" t="s">
        <v>7</v>
      </c>
      <c r="C11249" t="s">
        <v>513</v>
      </c>
      <c r="D11249" t="s">
        <v>807</v>
      </c>
    </row>
    <row r="11250" spans="1:4" x14ac:dyDescent="0.2">
      <c r="A11250" t="s">
        <v>158</v>
      </c>
      <c r="B11250" t="s">
        <v>7</v>
      </c>
      <c r="C11250" t="s">
        <v>513</v>
      </c>
      <c r="D11250" t="s">
        <v>802</v>
      </c>
    </row>
    <row r="11251" spans="1:4" x14ac:dyDescent="0.2">
      <c r="A11251" t="s">
        <v>158</v>
      </c>
      <c r="B11251" t="s">
        <v>7</v>
      </c>
      <c r="C11251" t="s">
        <v>513</v>
      </c>
      <c r="D11251" t="s">
        <v>785</v>
      </c>
    </row>
    <row r="11252" spans="1:4" hidden="1" x14ac:dyDescent="0.2">
      <c r="A11252" t="s">
        <v>158</v>
      </c>
      <c r="B11252" t="s">
        <v>2183</v>
      </c>
      <c r="C11252" t="s">
        <v>157</v>
      </c>
      <c r="D11252" t="s">
        <v>777</v>
      </c>
    </row>
    <row r="11253" spans="1:4" hidden="1" x14ac:dyDescent="0.2">
      <c r="A11253" t="s">
        <v>158</v>
      </c>
      <c r="B11253" t="s">
        <v>2183</v>
      </c>
      <c r="C11253" t="s">
        <v>157</v>
      </c>
      <c r="D11253" t="s">
        <v>4</v>
      </c>
    </row>
    <row r="11254" spans="1:4" hidden="1" x14ac:dyDescent="0.2">
      <c r="A11254" t="s">
        <v>158</v>
      </c>
      <c r="B11254" t="s">
        <v>2183</v>
      </c>
      <c r="C11254" t="s">
        <v>157</v>
      </c>
      <c r="D11254" t="s">
        <v>807</v>
      </c>
    </row>
    <row r="11255" spans="1:4" hidden="1" x14ac:dyDescent="0.2">
      <c r="A11255" t="s">
        <v>158</v>
      </c>
      <c r="B11255" t="s">
        <v>2183</v>
      </c>
      <c r="C11255" t="s">
        <v>157</v>
      </c>
      <c r="D11255" t="s">
        <v>802</v>
      </c>
    </row>
    <row r="11256" spans="1:4" hidden="1" x14ac:dyDescent="0.2">
      <c r="A11256" t="s">
        <v>158</v>
      </c>
      <c r="B11256" t="s">
        <v>2183</v>
      </c>
      <c r="C11256" t="s">
        <v>157</v>
      </c>
      <c r="D11256" t="s">
        <v>785</v>
      </c>
    </row>
    <row r="11257" spans="1:4" hidden="1" x14ac:dyDescent="0.2">
      <c r="A11257" t="s">
        <v>158</v>
      </c>
      <c r="B11257" t="s">
        <v>2183</v>
      </c>
      <c r="C11257" t="s">
        <v>159</v>
      </c>
      <c r="D11257" t="s">
        <v>777</v>
      </c>
    </row>
    <row r="11258" spans="1:4" hidden="1" x14ac:dyDescent="0.2">
      <c r="A11258" t="s">
        <v>158</v>
      </c>
      <c r="B11258" t="s">
        <v>2183</v>
      </c>
      <c r="C11258" t="s">
        <v>159</v>
      </c>
      <c r="D11258" t="s">
        <v>4</v>
      </c>
    </row>
    <row r="11259" spans="1:4" hidden="1" x14ac:dyDescent="0.2">
      <c r="A11259" t="s">
        <v>158</v>
      </c>
      <c r="B11259" t="s">
        <v>2183</v>
      </c>
      <c r="C11259" t="s">
        <v>159</v>
      </c>
      <c r="D11259" t="s">
        <v>807</v>
      </c>
    </row>
    <row r="11260" spans="1:4" hidden="1" x14ac:dyDescent="0.2">
      <c r="A11260" t="s">
        <v>158</v>
      </c>
      <c r="B11260" t="s">
        <v>2183</v>
      </c>
      <c r="C11260" t="s">
        <v>159</v>
      </c>
      <c r="D11260" t="s">
        <v>802</v>
      </c>
    </row>
    <row r="11261" spans="1:4" hidden="1" x14ac:dyDescent="0.2">
      <c r="A11261" t="s">
        <v>158</v>
      </c>
      <c r="B11261" t="s">
        <v>2183</v>
      </c>
      <c r="C11261" t="s">
        <v>159</v>
      </c>
      <c r="D11261" t="s">
        <v>785</v>
      </c>
    </row>
    <row r="11262" spans="1:4" hidden="1" x14ac:dyDescent="0.2">
      <c r="A11262" t="s">
        <v>158</v>
      </c>
      <c r="B11262" t="s">
        <v>2183</v>
      </c>
      <c r="C11262" t="s">
        <v>503</v>
      </c>
      <c r="D11262" t="s">
        <v>777</v>
      </c>
    </row>
    <row r="11263" spans="1:4" hidden="1" x14ac:dyDescent="0.2">
      <c r="A11263" t="s">
        <v>158</v>
      </c>
      <c r="B11263" t="s">
        <v>2183</v>
      </c>
      <c r="C11263" t="s">
        <v>503</v>
      </c>
      <c r="D11263" t="s">
        <v>4</v>
      </c>
    </row>
    <row r="11264" spans="1:4" hidden="1" x14ac:dyDescent="0.2">
      <c r="A11264" t="s">
        <v>158</v>
      </c>
      <c r="B11264" t="s">
        <v>2183</v>
      </c>
      <c r="C11264" t="s">
        <v>503</v>
      </c>
      <c r="D11264" t="s">
        <v>807</v>
      </c>
    </row>
    <row r="11265" spans="1:4" hidden="1" x14ac:dyDescent="0.2">
      <c r="A11265" t="s">
        <v>158</v>
      </c>
      <c r="B11265" t="s">
        <v>2183</v>
      </c>
      <c r="C11265" t="s">
        <v>503</v>
      </c>
      <c r="D11265" t="s">
        <v>802</v>
      </c>
    </row>
    <row r="11266" spans="1:4" hidden="1" x14ac:dyDescent="0.2">
      <c r="A11266" t="s">
        <v>158</v>
      </c>
      <c r="B11266" t="s">
        <v>2183</v>
      </c>
      <c r="C11266" t="s">
        <v>503</v>
      </c>
      <c r="D11266" t="s">
        <v>785</v>
      </c>
    </row>
    <row r="11267" spans="1:4" hidden="1" x14ac:dyDescent="0.2">
      <c r="A11267" t="s">
        <v>158</v>
      </c>
      <c r="B11267" t="s">
        <v>2183</v>
      </c>
      <c r="C11267" t="s">
        <v>512</v>
      </c>
      <c r="D11267" t="s">
        <v>777</v>
      </c>
    </row>
    <row r="11268" spans="1:4" hidden="1" x14ac:dyDescent="0.2">
      <c r="A11268" t="s">
        <v>158</v>
      </c>
      <c r="B11268" t="s">
        <v>2183</v>
      </c>
      <c r="C11268" t="s">
        <v>512</v>
      </c>
      <c r="D11268" t="s">
        <v>4</v>
      </c>
    </row>
    <row r="11269" spans="1:4" hidden="1" x14ac:dyDescent="0.2">
      <c r="A11269" t="s">
        <v>158</v>
      </c>
      <c r="B11269" t="s">
        <v>2183</v>
      </c>
      <c r="C11269" t="s">
        <v>512</v>
      </c>
      <c r="D11269" t="s">
        <v>807</v>
      </c>
    </row>
    <row r="11270" spans="1:4" hidden="1" x14ac:dyDescent="0.2">
      <c r="A11270" t="s">
        <v>158</v>
      </c>
      <c r="B11270" t="s">
        <v>2183</v>
      </c>
      <c r="C11270" t="s">
        <v>512</v>
      </c>
      <c r="D11270" t="s">
        <v>802</v>
      </c>
    </row>
    <row r="11271" spans="1:4" hidden="1" x14ac:dyDescent="0.2">
      <c r="A11271" t="s">
        <v>158</v>
      </c>
      <c r="B11271" t="s">
        <v>2183</v>
      </c>
      <c r="C11271" t="s">
        <v>512</v>
      </c>
      <c r="D11271" t="s">
        <v>785</v>
      </c>
    </row>
    <row r="11272" spans="1:4" hidden="1" x14ac:dyDescent="0.2">
      <c r="A11272" t="s">
        <v>158</v>
      </c>
      <c r="B11272" t="s">
        <v>2183</v>
      </c>
      <c r="C11272" t="s">
        <v>513</v>
      </c>
      <c r="D11272" t="s">
        <v>777</v>
      </c>
    </row>
    <row r="11273" spans="1:4" hidden="1" x14ac:dyDescent="0.2">
      <c r="A11273" t="s">
        <v>158</v>
      </c>
      <c r="B11273" t="s">
        <v>2183</v>
      </c>
      <c r="C11273" t="s">
        <v>513</v>
      </c>
      <c r="D11273" t="s">
        <v>4</v>
      </c>
    </row>
    <row r="11274" spans="1:4" hidden="1" x14ac:dyDescent="0.2">
      <c r="A11274" t="s">
        <v>158</v>
      </c>
      <c r="B11274" t="s">
        <v>2183</v>
      </c>
      <c r="C11274" t="s">
        <v>513</v>
      </c>
      <c r="D11274" t="s">
        <v>807</v>
      </c>
    </row>
    <row r="11275" spans="1:4" hidden="1" x14ac:dyDescent="0.2">
      <c r="A11275" t="s">
        <v>158</v>
      </c>
      <c r="B11275" t="s">
        <v>2183</v>
      </c>
      <c r="C11275" t="s">
        <v>513</v>
      </c>
      <c r="D11275" t="s">
        <v>802</v>
      </c>
    </row>
    <row r="11276" spans="1:4" hidden="1" x14ac:dyDescent="0.2">
      <c r="A11276" t="s">
        <v>158</v>
      </c>
      <c r="B11276" t="s">
        <v>2183</v>
      </c>
      <c r="C11276" t="s">
        <v>513</v>
      </c>
      <c r="D11276" t="s">
        <v>785</v>
      </c>
    </row>
    <row r="11277" spans="1:4" x14ac:dyDescent="0.2">
      <c r="A11277" t="s">
        <v>66</v>
      </c>
      <c r="B11277" t="s">
        <v>7</v>
      </c>
      <c r="C11277" t="s">
        <v>364</v>
      </c>
      <c r="D11277" t="s">
        <v>777</v>
      </c>
    </row>
    <row r="11278" spans="1:4" x14ac:dyDescent="0.2">
      <c r="A11278" t="s">
        <v>66</v>
      </c>
      <c r="B11278" t="s">
        <v>7</v>
      </c>
      <c r="C11278" t="s">
        <v>364</v>
      </c>
      <c r="D11278" t="s">
        <v>4</v>
      </c>
    </row>
    <row r="11279" spans="1:4" x14ac:dyDescent="0.2">
      <c r="A11279" t="s">
        <v>66</v>
      </c>
      <c r="B11279" t="s">
        <v>7</v>
      </c>
      <c r="C11279" t="s">
        <v>364</v>
      </c>
      <c r="D11279" t="s">
        <v>807</v>
      </c>
    </row>
    <row r="11280" spans="1:4" x14ac:dyDescent="0.2">
      <c r="A11280" t="s">
        <v>66</v>
      </c>
      <c r="B11280" t="s">
        <v>7</v>
      </c>
      <c r="C11280" t="s">
        <v>364</v>
      </c>
      <c r="D11280" t="s">
        <v>802</v>
      </c>
    </row>
    <row r="11281" spans="1:4" x14ac:dyDescent="0.2">
      <c r="A11281" t="s">
        <v>66</v>
      </c>
      <c r="B11281" t="s">
        <v>7</v>
      </c>
      <c r="C11281" t="s">
        <v>364</v>
      </c>
      <c r="D11281" t="s">
        <v>785</v>
      </c>
    </row>
    <row r="11282" spans="1:4" x14ac:dyDescent="0.2">
      <c r="A11282" t="s">
        <v>66</v>
      </c>
      <c r="B11282" t="s">
        <v>7</v>
      </c>
      <c r="C11282" t="s">
        <v>518</v>
      </c>
      <c r="D11282" t="s">
        <v>777</v>
      </c>
    </row>
    <row r="11283" spans="1:4" x14ac:dyDescent="0.2">
      <c r="A11283" t="s">
        <v>66</v>
      </c>
      <c r="B11283" t="s">
        <v>7</v>
      </c>
      <c r="C11283" t="s">
        <v>518</v>
      </c>
      <c r="D11283" t="s">
        <v>4</v>
      </c>
    </row>
    <row r="11284" spans="1:4" x14ac:dyDescent="0.2">
      <c r="A11284" t="s">
        <v>66</v>
      </c>
      <c r="B11284" t="s">
        <v>7</v>
      </c>
      <c r="C11284" t="s">
        <v>518</v>
      </c>
      <c r="D11284" t="s">
        <v>807</v>
      </c>
    </row>
    <row r="11285" spans="1:4" x14ac:dyDescent="0.2">
      <c r="A11285" t="s">
        <v>66</v>
      </c>
      <c r="B11285" t="s">
        <v>7</v>
      </c>
      <c r="C11285" t="s">
        <v>518</v>
      </c>
      <c r="D11285" t="s">
        <v>802</v>
      </c>
    </row>
    <row r="11286" spans="1:4" x14ac:dyDescent="0.2">
      <c r="A11286" t="s">
        <v>66</v>
      </c>
      <c r="B11286" t="s">
        <v>7</v>
      </c>
      <c r="C11286" t="s">
        <v>518</v>
      </c>
      <c r="D11286" t="s">
        <v>785</v>
      </c>
    </row>
    <row r="11287" spans="1:4" x14ac:dyDescent="0.2">
      <c r="A11287" t="s">
        <v>66</v>
      </c>
      <c r="B11287" t="s">
        <v>7</v>
      </c>
      <c r="C11287" t="s">
        <v>519</v>
      </c>
      <c r="D11287" t="s">
        <v>777</v>
      </c>
    </row>
    <row r="11288" spans="1:4" x14ac:dyDescent="0.2">
      <c r="A11288" t="s">
        <v>66</v>
      </c>
      <c r="B11288" t="s">
        <v>7</v>
      </c>
      <c r="C11288" t="s">
        <v>519</v>
      </c>
      <c r="D11288" t="s">
        <v>4</v>
      </c>
    </row>
    <row r="11289" spans="1:4" x14ac:dyDescent="0.2">
      <c r="A11289" t="s">
        <v>66</v>
      </c>
      <c r="B11289" t="s">
        <v>7</v>
      </c>
      <c r="C11289" t="s">
        <v>519</v>
      </c>
      <c r="D11289" t="s">
        <v>807</v>
      </c>
    </row>
    <row r="11290" spans="1:4" x14ac:dyDescent="0.2">
      <c r="A11290" t="s">
        <v>66</v>
      </c>
      <c r="B11290" t="s">
        <v>7</v>
      </c>
      <c r="C11290" t="s">
        <v>519</v>
      </c>
      <c r="D11290" t="s">
        <v>802</v>
      </c>
    </row>
    <row r="11291" spans="1:4" x14ac:dyDescent="0.2">
      <c r="A11291" t="s">
        <v>66</v>
      </c>
      <c r="B11291" t="s">
        <v>7</v>
      </c>
      <c r="C11291" t="s">
        <v>519</v>
      </c>
      <c r="D11291" t="s">
        <v>785</v>
      </c>
    </row>
    <row r="11292" spans="1:4" x14ac:dyDescent="0.2">
      <c r="A11292" t="s">
        <v>66</v>
      </c>
      <c r="B11292" t="s">
        <v>7</v>
      </c>
      <c r="C11292" t="s">
        <v>65</v>
      </c>
      <c r="D11292" t="s">
        <v>777</v>
      </c>
    </row>
    <row r="11293" spans="1:4" x14ac:dyDescent="0.2">
      <c r="A11293" t="s">
        <v>66</v>
      </c>
      <c r="B11293" t="s">
        <v>7</v>
      </c>
      <c r="C11293" t="s">
        <v>65</v>
      </c>
      <c r="D11293" t="s">
        <v>4</v>
      </c>
    </row>
    <row r="11294" spans="1:4" x14ac:dyDescent="0.2">
      <c r="A11294" t="s">
        <v>66</v>
      </c>
      <c r="B11294" t="s">
        <v>7</v>
      </c>
      <c r="C11294" t="s">
        <v>65</v>
      </c>
      <c r="D11294" t="s">
        <v>807</v>
      </c>
    </row>
    <row r="11295" spans="1:4" x14ac:dyDescent="0.2">
      <c r="A11295" t="s">
        <v>66</v>
      </c>
      <c r="B11295" t="s">
        <v>7</v>
      </c>
      <c r="C11295" t="s">
        <v>65</v>
      </c>
      <c r="D11295" t="s">
        <v>802</v>
      </c>
    </row>
    <row r="11296" spans="1:4" x14ac:dyDescent="0.2">
      <c r="A11296" t="s">
        <v>66</v>
      </c>
      <c r="B11296" t="s">
        <v>7</v>
      </c>
      <c r="C11296" t="s">
        <v>65</v>
      </c>
      <c r="D11296" t="s">
        <v>785</v>
      </c>
    </row>
    <row r="11297" spans="1:4" x14ac:dyDescent="0.2">
      <c r="A11297" t="s">
        <v>66</v>
      </c>
      <c r="B11297" t="s">
        <v>7</v>
      </c>
      <c r="C11297" t="s">
        <v>752</v>
      </c>
      <c r="D11297" t="s">
        <v>777</v>
      </c>
    </row>
    <row r="11298" spans="1:4" x14ac:dyDescent="0.2">
      <c r="A11298" t="s">
        <v>66</v>
      </c>
      <c r="B11298" t="s">
        <v>7</v>
      </c>
      <c r="C11298" t="s">
        <v>752</v>
      </c>
      <c r="D11298" t="s">
        <v>4</v>
      </c>
    </row>
    <row r="11299" spans="1:4" x14ac:dyDescent="0.2">
      <c r="A11299" t="s">
        <v>66</v>
      </c>
      <c r="B11299" t="s">
        <v>7</v>
      </c>
      <c r="C11299" t="s">
        <v>752</v>
      </c>
      <c r="D11299" t="s">
        <v>807</v>
      </c>
    </row>
    <row r="11300" spans="1:4" x14ac:dyDescent="0.2">
      <c r="A11300" t="s">
        <v>66</v>
      </c>
      <c r="B11300" t="s">
        <v>7</v>
      </c>
      <c r="C11300" t="s">
        <v>752</v>
      </c>
      <c r="D11300" t="s">
        <v>802</v>
      </c>
    </row>
    <row r="11301" spans="1:4" x14ac:dyDescent="0.2">
      <c r="A11301" t="s">
        <v>66</v>
      </c>
      <c r="B11301" t="s">
        <v>7</v>
      </c>
      <c r="C11301" t="s">
        <v>752</v>
      </c>
      <c r="D11301" t="s">
        <v>785</v>
      </c>
    </row>
    <row r="11302" spans="1:4" x14ac:dyDescent="0.2">
      <c r="A11302" t="s">
        <v>66</v>
      </c>
      <c r="B11302" t="s">
        <v>7</v>
      </c>
      <c r="C11302" t="s">
        <v>753</v>
      </c>
      <c r="D11302" t="s">
        <v>777</v>
      </c>
    </row>
    <row r="11303" spans="1:4" x14ac:dyDescent="0.2">
      <c r="A11303" t="s">
        <v>66</v>
      </c>
      <c r="B11303" t="s">
        <v>7</v>
      </c>
      <c r="C11303" t="s">
        <v>753</v>
      </c>
      <c r="D11303" t="s">
        <v>4</v>
      </c>
    </row>
    <row r="11304" spans="1:4" x14ac:dyDescent="0.2">
      <c r="A11304" t="s">
        <v>66</v>
      </c>
      <c r="B11304" t="s">
        <v>7</v>
      </c>
      <c r="C11304" t="s">
        <v>753</v>
      </c>
      <c r="D11304" t="s">
        <v>807</v>
      </c>
    </row>
    <row r="11305" spans="1:4" x14ac:dyDescent="0.2">
      <c r="A11305" t="s">
        <v>66</v>
      </c>
      <c r="B11305" t="s">
        <v>7</v>
      </c>
      <c r="C11305" t="s">
        <v>753</v>
      </c>
      <c r="D11305" t="s">
        <v>802</v>
      </c>
    </row>
    <row r="11306" spans="1:4" x14ac:dyDescent="0.2">
      <c r="A11306" t="s">
        <v>66</v>
      </c>
      <c r="B11306" t="s">
        <v>7</v>
      </c>
      <c r="C11306" t="s">
        <v>753</v>
      </c>
      <c r="D11306" t="s">
        <v>785</v>
      </c>
    </row>
    <row r="11307" spans="1:4" x14ac:dyDescent="0.2">
      <c r="A11307" t="s">
        <v>66</v>
      </c>
      <c r="B11307" t="s">
        <v>7</v>
      </c>
      <c r="C11307" t="s">
        <v>1288</v>
      </c>
      <c r="D11307" t="s">
        <v>813</v>
      </c>
    </row>
    <row r="11308" spans="1:4" hidden="1" x14ac:dyDescent="0.2">
      <c r="A11308" t="s">
        <v>66</v>
      </c>
      <c r="B11308" t="s">
        <v>2348</v>
      </c>
      <c r="C11308" t="s">
        <v>364</v>
      </c>
      <c r="D11308" t="s">
        <v>777</v>
      </c>
    </row>
    <row r="11309" spans="1:4" hidden="1" x14ac:dyDescent="0.2">
      <c r="A11309" t="s">
        <v>66</v>
      </c>
      <c r="B11309" t="s">
        <v>2348</v>
      </c>
      <c r="C11309" t="s">
        <v>364</v>
      </c>
      <c r="D11309" t="s">
        <v>4</v>
      </c>
    </row>
    <row r="11310" spans="1:4" hidden="1" x14ac:dyDescent="0.2">
      <c r="A11310" t="s">
        <v>66</v>
      </c>
      <c r="B11310" t="s">
        <v>2348</v>
      </c>
      <c r="C11310" t="s">
        <v>364</v>
      </c>
      <c r="D11310" t="s">
        <v>807</v>
      </c>
    </row>
    <row r="11311" spans="1:4" hidden="1" x14ac:dyDescent="0.2">
      <c r="A11311" t="s">
        <v>66</v>
      </c>
      <c r="B11311" t="s">
        <v>2348</v>
      </c>
      <c r="C11311" t="s">
        <v>364</v>
      </c>
      <c r="D11311" t="s">
        <v>802</v>
      </c>
    </row>
    <row r="11312" spans="1:4" hidden="1" x14ac:dyDescent="0.2">
      <c r="A11312" t="s">
        <v>66</v>
      </c>
      <c r="B11312" t="s">
        <v>2348</v>
      </c>
      <c r="C11312" t="s">
        <v>364</v>
      </c>
      <c r="D11312" t="s">
        <v>785</v>
      </c>
    </row>
    <row r="11313" spans="1:4" hidden="1" x14ac:dyDescent="0.2">
      <c r="A11313" t="s">
        <v>66</v>
      </c>
      <c r="B11313" t="s">
        <v>2348</v>
      </c>
      <c r="C11313" t="s">
        <v>518</v>
      </c>
      <c r="D11313" t="s">
        <v>777</v>
      </c>
    </row>
    <row r="11314" spans="1:4" hidden="1" x14ac:dyDescent="0.2">
      <c r="A11314" t="s">
        <v>66</v>
      </c>
      <c r="B11314" t="s">
        <v>2348</v>
      </c>
      <c r="C11314" t="s">
        <v>518</v>
      </c>
      <c r="D11314" t="s">
        <v>4</v>
      </c>
    </row>
    <row r="11315" spans="1:4" hidden="1" x14ac:dyDescent="0.2">
      <c r="A11315" t="s">
        <v>66</v>
      </c>
      <c r="B11315" t="s">
        <v>2348</v>
      </c>
      <c r="C11315" t="s">
        <v>518</v>
      </c>
      <c r="D11315" t="s">
        <v>807</v>
      </c>
    </row>
    <row r="11316" spans="1:4" hidden="1" x14ac:dyDescent="0.2">
      <c r="A11316" t="s">
        <v>66</v>
      </c>
      <c r="B11316" t="s">
        <v>2348</v>
      </c>
      <c r="C11316" t="s">
        <v>518</v>
      </c>
      <c r="D11316" t="s">
        <v>802</v>
      </c>
    </row>
    <row r="11317" spans="1:4" hidden="1" x14ac:dyDescent="0.2">
      <c r="A11317" t="s">
        <v>66</v>
      </c>
      <c r="B11317" t="s">
        <v>2348</v>
      </c>
      <c r="C11317" t="s">
        <v>518</v>
      </c>
      <c r="D11317" t="s">
        <v>785</v>
      </c>
    </row>
    <row r="11318" spans="1:4" hidden="1" x14ac:dyDescent="0.2">
      <c r="A11318" t="s">
        <v>66</v>
      </c>
      <c r="B11318" t="s">
        <v>2348</v>
      </c>
      <c r="C11318" t="s">
        <v>519</v>
      </c>
      <c r="D11318" t="s">
        <v>777</v>
      </c>
    </row>
    <row r="11319" spans="1:4" hidden="1" x14ac:dyDescent="0.2">
      <c r="A11319" t="s">
        <v>66</v>
      </c>
      <c r="B11319" t="s">
        <v>2348</v>
      </c>
      <c r="C11319" t="s">
        <v>519</v>
      </c>
      <c r="D11319" t="s">
        <v>4</v>
      </c>
    </row>
    <row r="11320" spans="1:4" hidden="1" x14ac:dyDescent="0.2">
      <c r="A11320" t="s">
        <v>66</v>
      </c>
      <c r="B11320" t="s">
        <v>2348</v>
      </c>
      <c r="C11320" t="s">
        <v>519</v>
      </c>
      <c r="D11320" t="s">
        <v>807</v>
      </c>
    </row>
    <row r="11321" spans="1:4" hidden="1" x14ac:dyDescent="0.2">
      <c r="A11321" t="s">
        <v>66</v>
      </c>
      <c r="B11321" t="s">
        <v>2348</v>
      </c>
      <c r="C11321" t="s">
        <v>519</v>
      </c>
      <c r="D11321" t="s">
        <v>802</v>
      </c>
    </row>
    <row r="11322" spans="1:4" hidden="1" x14ac:dyDescent="0.2">
      <c r="A11322" t="s">
        <v>66</v>
      </c>
      <c r="B11322" t="s">
        <v>2348</v>
      </c>
      <c r="C11322" t="s">
        <v>519</v>
      </c>
      <c r="D11322" t="s">
        <v>785</v>
      </c>
    </row>
    <row r="11323" spans="1:4" hidden="1" x14ac:dyDescent="0.2">
      <c r="A11323" t="s">
        <v>66</v>
      </c>
      <c r="B11323" t="s">
        <v>2348</v>
      </c>
      <c r="C11323" t="s">
        <v>65</v>
      </c>
      <c r="D11323" t="s">
        <v>777</v>
      </c>
    </row>
    <row r="11324" spans="1:4" hidden="1" x14ac:dyDescent="0.2">
      <c r="A11324" t="s">
        <v>66</v>
      </c>
      <c r="B11324" t="s">
        <v>2348</v>
      </c>
      <c r="C11324" t="s">
        <v>65</v>
      </c>
      <c r="D11324" t="s">
        <v>4</v>
      </c>
    </row>
    <row r="11325" spans="1:4" hidden="1" x14ac:dyDescent="0.2">
      <c r="A11325" t="s">
        <v>66</v>
      </c>
      <c r="B11325" t="s">
        <v>2348</v>
      </c>
      <c r="C11325" t="s">
        <v>65</v>
      </c>
      <c r="D11325" t="s">
        <v>807</v>
      </c>
    </row>
    <row r="11326" spans="1:4" hidden="1" x14ac:dyDescent="0.2">
      <c r="A11326" t="s">
        <v>66</v>
      </c>
      <c r="B11326" t="s">
        <v>2348</v>
      </c>
      <c r="C11326" t="s">
        <v>65</v>
      </c>
      <c r="D11326" t="s">
        <v>802</v>
      </c>
    </row>
    <row r="11327" spans="1:4" hidden="1" x14ac:dyDescent="0.2">
      <c r="A11327" t="s">
        <v>66</v>
      </c>
      <c r="B11327" t="s">
        <v>2348</v>
      </c>
      <c r="C11327" t="s">
        <v>65</v>
      </c>
      <c r="D11327" t="s">
        <v>785</v>
      </c>
    </row>
    <row r="11328" spans="1:4" hidden="1" x14ac:dyDescent="0.2">
      <c r="A11328" t="s">
        <v>66</v>
      </c>
      <c r="B11328" t="s">
        <v>2348</v>
      </c>
      <c r="C11328" t="s">
        <v>752</v>
      </c>
      <c r="D11328" t="s">
        <v>777</v>
      </c>
    </row>
    <row r="11329" spans="1:4" hidden="1" x14ac:dyDescent="0.2">
      <c r="A11329" t="s">
        <v>66</v>
      </c>
      <c r="B11329" t="s">
        <v>2348</v>
      </c>
      <c r="C11329" t="s">
        <v>752</v>
      </c>
      <c r="D11329" t="s">
        <v>4</v>
      </c>
    </row>
    <row r="11330" spans="1:4" hidden="1" x14ac:dyDescent="0.2">
      <c r="A11330" t="s">
        <v>66</v>
      </c>
      <c r="B11330" t="s">
        <v>2348</v>
      </c>
      <c r="C11330" t="s">
        <v>752</v>
      </c>
      <c r="D11330" t="s">
        <v>807</v>
      </c>
    </row>
    <row r="11331" spans="1:4" hidden="1" x14ac:dyDescent="0.2">
      <c r="A11331" t="s">
        <v>66</v>
      </c>
      <c r="B11331" t="s">
        <v>2348</v>
      </c>
      <c r="C11331" t="s">
        <v>752</v>
      </c>
      <c r="D11331" t="s">
        <v>802</v>
      </c>
    </row>
    <row r="11332" spans="1:4" hidden="1" x14ac:dyDescent="0.2">
      <c r="A11332" t="s">
        <v>66</v>
      </c>
      <c r="B11332" t="s">
        <v>2348</v>
      </c>
      <c r="C11332" t="s">
        <v>752</v>
      </c>
      <c r="D11332" t="s">
        <v>785</v>
      </c>
    </row>
    <row r="11333" spans="1:4" hidden="1" x14ac:dyDescent="0.2">
      <c r="A11333" t="s">
        <v>66</v>
      </c>
      <c r="B11333" t="s">
        <v>2348</v>
      </c>
      <c r="C11333" t="s">
        <v>753</v>
      </c>
      <c r="D11333" t="s">
        <v>777</v>
      </c>
    </row>
    <row r="11334" spans="1:4" hidden="1" x14ac:dyDescent="0.2">
      <c r="A11334" t="s">
        <v>66</v>
      </c>
      <c r="B11334" t="s">
        <v>2348</v>
      </c>
      <c r="C11334" t="s">
        <v>753</v>
      </c>
      <c r="D11334" t="s">
        <v>4</v>
      </c>
    </row>
    <row r="11335" spans="1:4" hidden="1" x14ac:dyDescent="0.2">
      <c r="A11335" t="s">
        <v>66</v>
      </c>
      <c r="B11335" t="s">
        <v>2348</v>
      </c>
      <c r="C11335" t="s">
        <v>753</v>
      </c>
      <c r="D11335" t="s">
        <v>807</v>
      </c>
    </row>
    <row r="11336" spans="1:4" hidden="1" x14ac:dyDescent="0.2">
      <c r="A11336" t="s">
        <v>66</v>
      </c>
      <c r="B11336" t="s">
        <v>2348</v>
      </c>
      <c r="C11336" t="s">
        <v>753</v>
      </c>
      <c r="D11336" t="s">
        <v>802</v>
      </c>
    </row>
    <row r="11337" spans="1:4" hidden="1" x14ac:dyDescent="0.2">
      <c r="A11337" t="s">
        <v>66</v>
      </c>
      <c r="B11337" t="s">
        <v>2348</v>
      </c>
      <c r="C11337" t="s">
        <v>753</v>
      </c>
      <c r="D11337" t="s">
        <v>785</v>
      </c>
    </row>
    <row r="11338" spans="1:4" hidden="1" x14ac:dyDescent="0.2">
      <c r="A11338" t="s">
        <v>66</v>
      </c>
      <c r="B11338" t="s">
        <v>2348</v>
      </c>
      <c r="C11338" t="s">
        <v>1288</v>
      </c>
      <c r="D11338" t="s">
        <v>813</v>
      </c>
    </row>
    <row r="11339" spans="1:4" hidden="1" x14ac:dyDescent="0.2">
      <c r="A11339" t="s">
        <v>66</v>
      </c>
      <c r="B11339" t="s">
        <v>2183</v>
      </c>
      <c r="C11339" t="s">
        <v>364</v>
      </c>
      <c r="D11339" t="s">
        <v>777</v>
      </c>
    </row>
    <row r="11340" spans="1:4" hidden="1" x14ac:dyDescent="0.2">
      <c r="A11340" t="s">
        <v>66</v>
      </c>
      <c r="B11340" t="s">
        <v>2183</v>
      </c>
      <c r="C11340" t="s">
        <v>364</v>
      </c>
      <c r="D11340" t="s">
        <v>4</v>
      </c>
    </row>
    <row r="11341" spans="1:4" hidden="1" x14ac:dyDescent="0.2">
      <c r="A11341" t="s">
        <v>66</v>
      </c>
      <c r="B11341" t="s">
        <v>2183</v>
      </c>
      <c r="C11341" t="s">
        <v>364</v>
      </c>
      <c r="D11341" t="s">
        <v>807</v>
      </c>
    </row>
    <row r="11342" spans="1:4" hidden="1" x14ac:dyDescent="0.2">
      <c r="A11342" t="s">
        <v>66</v>
      </c>
      <c r="B11342" t="s">
        <v>2183</v>
      </c>
      <c r="C11342" t="s">
        <v>364</v>
      </c>
      <c r="D11342" t="s">
        <v>802</v>
      </c>
    </row>
    <row r="11343" spans="1:4" hidden="1" x14ac:dyDescent="0.2">
      <c r="A11343" t="s">
        <v>66</v>
      </c>
      <c r="B11343" t="s">
        <v>2183</v>
      </c>
      <c r="C11343" t="s">
        <v>364</v>
      </c>
      <c r="D11343" t="s">
        <v>785</v>
      </c>
    </row>
    <row r="11344" spans="1:4" hidden="1" x14ac:dyDescent="0.2">
      <c r="A11344" t="s">
        <v>66</v>
      </c>
      <c r="B11344" t="s">
        <v>2183</v>
      </c>
      <c r="C11344" t="s">
        <v>518</v>
      </c>
      <c r="D11344" t="s">
        <v>777</v>
      </c>
    </row>
    <row r="11345" spans="1:4" hidden="1" x14ac:dyDescent="0.2">
      <c r="A11345" t="s">
        <v>66</v>
      </c>
      <c r="B11345" t="s">
        <v>2183</v>
      </c>
      <c r="C11345" t="s">
        <v>518</v>
      </c>
      <c r="D11345" t="s">
        <v>4</v>
      </c>
    </row>
    <row r="11346" spans="1:4" hidden="1" x14ac:dyDescent="0.2">
      <c r="A11346" t="s">
        <v>66</v>
      </c>
      <c r="B11346" t="s">
        <v>2183</v>
      </c>
      <c r="C11346" t="s">
        <v>518</v>
      </c>
      <c r="D11346" t="s">
        <v>807</v>
      </c>
    </row>
    <row r="11347" spans="1:4" hidden="1" x14ac:dyDescent="0.2">
      <c r="A11347" t="s">
        <v>66</v>
      </c>
      <c r="B11347" t="s">
        <v>2183</v>
      </c>
      <c r="C11347" t="s">
        <v>518</v>
      </c>
      <c r="D11347" t="s">
        <v>802</v>
      </c>
    </row>
    <row r="11348" spans="1:4" hidden="1" x14ac:dyDescent="0.2">
      <c r="A11348" t="s">
        <v>66</v>
      </c>
      <c r="B11348" t="s">
        <v>2183</v>
      </c>
      <c r="C11348" t="s">
        <v>518</v>
      </c>
      <c r="D11348" t="s">
        <v>785</v>
      </c>
    </row>
    <row r="11349" spans="1:4" hidden="1" x14ac:dyDescent="0.2">
      <c r="A11349" t="s">
        <v>66</v>
      </c>
      <c r="B11349" t="s">
        <v>2183</v>
      </c>
      <c r="C11349" t="s">
        <v>519</v>
      </c>
      <c r="D11349" t="s">
        <v>777</v>
      </c>
    </row>
    <row r="11350" spans="1:4" hidden="1" x14ac:dyDescent="0.2">
      <c r="A11350" t="s">
        <v>66</v>
      </c>
      <c r="B11350" t="s">
        <v>2183</v>
      </c>
      <c r="C11350" t="s">
        <v>519</v>
      </c>
      <c r="D11350" t="s">
        <v>4</v>
      </c>
    </row>
    <row r="11351" spans="1:4" hidden="1" x14ac:dyDescent="0.2">
      <c r="A11351" t="s">
        <v>66</v>
      </c>
      <c r="B11351" t="s">
        <v>2183</v>
      </c>
      <c r="C11351" t="s">
        <v>519</v>
      </c>
      <c r="D11351" t="s">
        <v>807</v>
      </c>
    </row>
    <row r="11352" spans="1:4" hidden="1" x14ac:dyDescent="0.2">
      <c r="A11352" t="s">
        <v>66</v>
      </c>
      <c r="B11352" t="s">
        <v>2183</v>
      </c>
      <c r="C11352" t="s">
        <v>519</v>
      </c>
      <c r="D11352" t="s">
        <v>802</v>
      </c>
    </row>
    <row r="11353" spans="1:4" hidden="1" x14ac:dyDescent="0.2">
      <c r="A11353" t="s">
        <v>66</v>
      </c>
      <c r="B11353" t="s">
        <v>2183</v>
      </c>
      <c r="C11353" t="s">
        <v>519</v>
      </c>
      <c r="D11353" t="s">
        <v>785</v>
      </c>
    </row>
    <row r="11354" spans="1:4" hidden="1" x14ac:dyDescent="0.2">
      <c r="A11354" t="s">
        <v>66</v>
      </c>
      <c r="B11354" t="s">
        <v>2183</v>
      </c>
      <c r="C11354" t="s">
        <v>65</v>
      </c>
      <c r="D11354" t="s">
        <v>777</v>
      </c>
    </row>
    <row r="11355" spans="1:4" hidden="1" x14ac:dyDescent="0.2">
      <c r="A11355" t="s">
        <v>66</v>
      </c>
      <c r="B11355" t="s">
        <v>2183</v>
      </c>
      <c r="C11355" t="s">
        <v>65</v>
      </c>
      <c r="D11355" t="s">
        <v>4</v>
      </c>
    </row>
    <row r="11356" spans="1:4" hidden="1" x14ac:dyDescent="0.2">
      <c r="A11356" t="s">
        <v>66</v>
      </c>
      <c r="B11356" t="s">
        <v>2183</v>
      </c>
      <c r="C11356" t="s">
        <v>65</v>
      </c>
      <c r="D11356" t="s">
        <v>807</v>
      </c>
    </row>
    <row r="11357" spans="1:4" hidden="1" x14ac:dyDescent="0.2">
      <c r="A11357" t="s">
        <v>66</v>
      </c>
      <c r="B11357" t="s">
        <v>2183</v>
      </c>
      <c r="C11357" t="s">
        <v>65</v>
      </c>
      <c r="D11357" t="s">
        <v>802</v>
      </c>
    </row>
    <row r="11358" spans="1:4" hidden="1" x14ac:dyDescent="0.2">
      <c r="A11358" t="s">
        <v>66</v>
      </c>
      <c r="B11358" t="s">
        <v>2183</v>
      </c>
      <c r="C11358" t="s">
        <v>65</v>
      </c>
      <c r="D11358" t="s">
        <v>785</v>
      </c>
    </row>
    <row r="11359" spans="1:4" hidden="1" x14ac:dyDescent="0.2">
      <c r="A11359" t="s">
        <v>66</v>
      </c>
      <c r="B11359" t="s">
        <v>2183</v>
      </c>
      <c r="C11359" t="s">
        <v>752</v>
      </c>
      <c r="D11359" t="s">
        <v>777</v>
      </c>
    </row>
    <row r="11360" spans="1:4" hidden="1" x14ac:dyDescent="0.2">
      <c r="A11360" t="s">
        <v>66</v>
      </c>
      <c r="B11360" t="s">
        <v>2183</v>
      </c>
      <c r="C11360" t="s">
        <v>752</v>
      </c>
      <c r="D11360" t="s">
        <v>4</v>
      </c>
    </row>
    <row r="11361" spans="1:4" hidden="1" x14ac:dyDescent="0.2">
      <c r="A11361" t="s">
        <v>66</v>
      </c>
      <c r="B11361" t="s">
        <v>2183</v>
      </c>
      <c r="C11361" t="s">
        <v>752</v>
      </c>
      <c r="D11361" t="s">
        <v>807</v>
      </c>
    </row>
    <row r="11362" spans="1:4" hidden="1" x14ac:dyDescent="0.2">
      <c r="A11362" t="s">
        <v>66</v>
      </c>
      <c r="B11362" t="s">
        <v>2183</v>
      </c>
      <c r="C11362" t="s">
        <v>752</v>
      </c>
      <c r="D11362" t="s">
        <v>802</v>
      </c>
    </row>
    <row r="11363" spans="1:4" hidden="1" x14ac:dyDescent="0.2">
      <c r="A11363" t="s">
        <v>66</v>
      </c>
      <c r="B11363" t="s">
        <v>2183</v>
      </c>
      <c r="C11363" t="s">
        <v>752</v>
      </c>
      <c r="D11363" t="s">
        <v>785</v>
      </c>
    </row>
    <row r="11364" spans="1:4" hidden="1" x14ac:dyDescent="0.2">
      <c r="A11364" t="s">
        <v>66</v>
      </c>
      <c r="B11364" t="s">
        <v>2183</v>
      </c>
      <c r="C11364" t="s">
        <v>753</v>
      </c>
      <c r="D11364" t="s">
        <v>777</v>
      </c>
    </row>
    <row r="11365" spans="1:4" hidden="1" x14ac:dyDescent="0.2">
      <c r="A11365" t="s">
        <v>66</v>
      </c>
      <c r="B11365" t="s">
        <v>2183</v>
      </c>
      <c r="C11365" t="s">
        <v>753</v>
      </c>
      <c r="D11365" t="s">
        <v>4</v>
      </c>
    </row>
    <row r="11366" spans="1:4" hidden="1" x14ac:dyDescent="0.2">
      <c r="A11366" t="s">
        <v>66</v>
      </c>
      <c r="B11366" t="s">
        <v>2183</v>
      </c>
      <c r="C11366" t="s">
        <v>753</v>
      </c>
      <c r="D11366" t="s">
        <v>807</v>
      </c>
    </row>
    <row r="11367" spans="1:4" hidden="1" x14ac:dyDescent="0.2">
      <c r="A11367" t="s">
        <v>66</v>
      </c>
      <c r="B11367" t="s">
        <v>2183</v>
      </c>
      <c r="C11367" t="s">
        <v>753</v>
      </c>
      <c r="D11367" t="s">
        <v>802</v>
      </c>
    </row>
    <row r="11368" spans="1:4" hidden="1" x14ac:dyDescent="0.2">
      <c r="A11368" t="s">
        <v>66</v>
      </c>
      <c r="B11368" t="s">
        <v>2183</v>
      </c>
      <c r="C11368" t="s">
        <v>753</v>
      </c>
      <c r="D11368" t="s">
        <v>785</v>
      </c>
    </row>
    <row r="11369" spans="1:4" hidden="1" x14ac:dyDescent="0.2">
      <c r="A11369" t="s">
        <v>66</v>
      </c>
      <c r="B11369" t="s">
        <v>2183</v>
      </c>
      <c r="C11369" t="s">
        <v>1288</v>
      </c>
      <c r="D11369" t="s">
        <v>813</v>
      </c>
    </row>
    <row r="11370" spans="1:4" x14ac:dyDescent="0.2">
      <c r="A11370" t="s">
        <v>1923</v>
      </c>
      <c r="B11370" t="s">
        <v>7</v>
      </c>
      <c r="C11370" t="s">
        <v>1922</v>
      </c>
      <c r="D11370" t="s">
        <v>1869</v>
      </c>
    </row>
    <row r="11371" spans="1:4" hidden="1" x14ac:dyDescent="0.2">
      <c r="A11371" t="s">
        <v>1923</v>
      </c>
      <c r="B11371" t="s">
        <v>2183</v>
      </c>
      <c r="C11371" t="s">
        <v>1922</v>
      </c>
      <c r="D11371" t="s">
        <v>1869</v>
      </c>
    </row>
    <row r="11372" spans="1:4" x14ac:dyDescent="0.2">
      <c r="A11372" t="s">
        <v>1924</v>
      </c>
      <c r="B11372" t="s">
        <v>7</v>
      </c>
      <c r="C11372" t="s">
        <v>1922</v>
      </c>
      <c r="D11372" t="s">
        <v>1869</v>
      </c>
    </row>
    <row r="11373" spans="1:4" hidden="1" x14ac:dyDescent="0.2">
      <c r="A11373" t="s">
        <v>1924</v>
      </c>
      <c r="B11373" t="s">
        <v>2183</v>
      </c>
      <c r="C11373" t="s">
        <v>1922</v>
      </c>
      <c r="D11373" t="s">
        <v>1869</v>
      </c>
    </row>
    <row r="11374" spans="1:4" x14ac:dyDescent="0.2">
      <c r="A11374" t="s">
        <v>53</v>
      </c>
      <c r="B11374" t="s">
        <v>7</v>
      </c>
      <c r="C11374" t="s">
        <v>360</v>
      </c>
      <c r="D11374" t="s">
        <v>777</v>
      </c>
    </row>
    <row r="11375" spans="1:4" x14ac:dyDescent="0.2">
      <c r="A11375" t="s">
        <v>53</v>
      </c>
      <c r="B11375" t="s">
        <v>7</v>
      </c>
      <c r="C11375" t="s">
        <v>360</v>
      </c>
      <c r="D11375" t="s">
        <v>4</v>
      </c>
    </row>
    <row r="11376" spans="1:4" x14ac:dyDescent="0.2">
      <c r="A11376" t="s">
        <v>53</v>
      </c>
      <c r="B11376" t="s">
        <v>7</v>
      </c>
      <c r="C11376" t="s">
        <v>360</v>
      </c>
      <c r="D11376" t="s">
        <v>807</v>
      </c>
    </row>
    <row r="11377" spans="1:4" x14ac:dyDescent="0.2">
      <c r="A11377" t="s">
        <v>53</v>
      </c>
      <c r="B11377" t="s">
        <v>7</v>
      </c>
      <c r="C11377" t="s">
        <v>360</v>
      </c>
      <c r="D11377" t="s">
        <v>802</v>
      </c>
    </row>
    <row r="11378" spans="1:4" x14ac:dyDescent="0.2">
      <c r="A11378" t="s">
        <v>53</v>
      </c>
      <c r="B11378" t="s">
        <v>7</v>
      </c>
      <c r="C11378" t="s">
        <v>360</v>
      </c>
      <c r="D11378" t="s">
        <v>785</v>
      </c>
    </row>
    <row r="11379" spans="1:4" x14ac:dyDescent="0.2">
      <c r="A11379" t="s">
        <v>53</v>
      </c>
      <c r="B11379" t="s">
        <v>7</v>
      </c>
      <c r="C11379" t="s">
        <v>361</v>
      </c>
      <c r="D11379" t="s">
        <v>777</v>
      </c>
    </row>
    <row r="11380" spans="1:4" x14ac:dyDescent="0.2">
      <c r="A11380" t="s">
        <v>53</v>
      </c>
      <c r="B11380" t="s">
        <v>7</v>
      </c>
      <c r="C11380" t="s">
        <v>361</v>
      </c>
      <c r="D11380" t="s">
        <v>4</v>
      </c>
    </row>
    <row r="11381" spans="1:4" x14ac:dyDescent="0.2">
      <c r="A11381" t="s">
        <v>53</v>
      </c>
      <c r="B11381" t="s">
        <v>7</v>
      </c>
      <c r="C11381" t="s">
        <v>361</v>
      </c>
      <c r="D11381" t="s">
        <v>807</v>
      </c>
    </row>
    <row r="11382" spans="1:4" x14ac:dyDescent="0.2">
      <c r="A11382" t="s">
        <v>53</v>
      </c>
      <c r="B11382" t="s">
        <v>7</v>
      </c>
      <c r="C11382" t="s">
        <v>361</v>
      </c>
      <c r="D11382" t="s">
        <v>802</v>
      </c>
    </row>
    <row r="11383" spans="1:4" x14ac:dyDescent="0.2">
      <c r="A11383" t="s">
        <v>53</v>
      </c>
      <c r="B11383" t="s">
        <v>7</v>
      </c>
      <c r="C11383" t="s">
        <v>361</v>
      </c>
      <c r="D11383" t="s">
        <v>785</v>
      </c>
    </row>
    <row r="11384" spans="1:4" x14ac:dyDescent="0.2">
      <c r="A11384" t="s">
        <v>53</v>
      </c>
      <c r="B11384" t="s">
        <v>7</v>
      </c>
      <c r="C11384" t="s">
        <v>52</v>
      </c>
      <c r="D11384" t="s">
        <v>777</v>
      </c>
    </row>
    <row r="11385" spans="1:4" x14ac:dyDescent="0.2">
      <c r="A11385" t="s">
        <v>53</v>
      </c>
      <c r="B11385" t="s">
        <v>7</v>
      </c>
      <c r="C11385" t="s">
        <v>52</v>
      </c>
      <c r="D11385" t="s">
        <v>4</v>
      </c>
    </row>
    <row r="11386" spans="1:4" x14ac:dyDescent="0.2">
      <c r="A11386" t="s">
        <v>53</v>
      </c>
      <c r="B11386" t="s">
        <v>7</v>
      </c>
      <c r="C11386" t="s">
        <v>52</v>
      </c>
      <c r="D11386" t="s">
        <v>807</v>
      </c>
    </row>
    <row r="11387" spans="1:4" x14ac:dyDescent="0.2">
      <c r="A11387" t="s">
        <v>53</v>
      </c>
      <c r="B11387" t="s">
        <v>7</v>
      </c>
      <c r="C11387" t="s">
        <v>52</v>
      </c>
      <c r="D11387" t="s">
        <v>802</v>
      </c>
    </row>
    <row r="11388" spans="1:4" x14ac:dyDescent="0.2">
      <c r="A11388" t="s">
        <v>53</v>
      </c>
      <c r="B11388" t="s">
        <v>7</v>
      </c>
      <c r="C11388" t="s">
        <v>52</v>
      </c>
      <c r="D11388" t="s">
        <v>785</v>
      </c>
    </row>
    <row r="11389" spans="1:4" x14ac:dyDescent="0.2">
      <c r="A11389" t="s">
        <v>53</v>
      </c>
      <c r="B11389" t="s">
        <v>7</v>
      </c>
      <c r="C11389" t="s">
        <v>1932</v>
      </c>
      <c r="D11389" t="s">
        <v>1869</v>
      </c>
    </row>
    <row r="11390" spans="1:4" x14ac:dyDescent="0.2">
      <c r="A11390" t="s">
        <v>53</v>
      </c>
      <c r="B11390" t="s">
        <v>7</v>
      </c>
      <c r="C11390" t="s">
        <v>1932</v>
      </c>
      <c r="D11390" t="s">
        <v>2057</v>
      </c>
    </row>
    <row r="11391" spans="1:4" hidden="1" x14ac:dyDescent="0.2">
      <c r="A11391" t="s">
        <v>53</v>
      </c>
      <c r="B11391" t="s">
        <v>2183</v>
      </c>
      <c r="C11391" t="s">
        <v>360</v>
      </c>
      <c r="D11391" t="s">
        <v>777</v>
      </c>
    </row>
    <row r="11392" spans="1:4" hidden="1" x14ac:dyDescent="0.2">
      <c r="A11392" t="s">
        <v>53</v>
      </c>
      <c r="B11392" t="s">
        <v>2183</v>
      </c>
      <c r="C11392" t="s">
        <v>360</v>
      </c>
      <c r="D11392" t="s">
        <v>4</v>
      </c>
    </row>
    <row r="11393" spans="1:4" hidden="1" x14ac:dyDescent="0.2">
      <c r="A11393" t="s">
        <v>53</v>
      </c>
      <c r="B11393" t="s">
        <v>2183</v>
      </c>
      <c r="C11393" t="s">
        <v>360</v>
      </c>
      <c r="D11393" t="s">
        <v>807</v>
      </c>
    </row>
    <row r="11394" spans="1:4" hidden="1" x14ac:dyDescent="0.2">
      <c r="A11394" t="s">
        <v>53</v>
      </c>
      <c r="B11394" t="s">
        <v>2183</v>
      </c>
      <c r="C11394" t="s">
        <v>360</v>
      </c>
      <c r="D11394" t="s">
        <v>802</v>
      </c>
    </row>
    <row r="11395" spans="1:4" hidden="1" x14ac:dyDescent="0.2">
      <c r="A11395" t="s">
        <v>53</v>
      </c>
      <c r="B11395" t="s">
        <v>2183</v>
      </c>
      <c r="C11395" t="s">
        <v>360</v>
      </c>
      <c r="D11395" t="s">
        <v>785</v>
      </c>
    </row>
    <row r="11396" spans="1:4" hidden="1" x14ac:dyDescent="0.2">
      <c r="A11396" t="s">
        <v>53</v>
      </c>
      <c r="B11396" t="s">
        <v>2183</v>
      </c>
      <c r="C11396" t="s">
        <v>361</v>
      </c>
      <c r="D11396" t="s">
        <v>777</v>
      </c>
    </row>
    <row r="11397" spans="1:4" hidden="1" x14ac:dyDescent="0.2">
      <c r="A11397" t="s">
        <v>53</v>
      </c>
      <c r="B11397" t="s">
        <v>2183</v>
      </c>
      <c r="C11397" t="s">
        <v>361</v>
      </c>
      <c r="D11397" t="s">
        <v>4</v>
      </c>
    </row>
    <row r="11398" spans="1:4" hidden="1" x14ac:dyDescent="0.2">
      <c r="A11398" t="s">
        <v>53</v>
      </c>
      <c r="B11398" t="s">
        <v>2183</v>
      </c>
      <c r="C11398" t="s">
        <v>361</v>
      </c>
      <c r="D11398" t="s">
        <v>807</v>
      </c>
    </row>
    <row r="11399" spans="1:4" hidden="1" x14ac:dyDescent="0.2">
      <c r="A11399" t="s">
        <v>53</v>
      </c>
      <c r="B11399" t="s">
        <v>2183</v>
      </c>
      <c r="C11399" t="s">
        <v>361</v>
      </c>
      <c r="D11399" t="s">
        <v>802</v>
      </c>
    </row>
    <row r="11400" spans="1:4" hidden="1" x14ac:dyDescent="0.2">
      <c r="A11400" t="s">
        <v>53</v>
      </c>
      <c r="B11400" t="s">
        <v>2183</v>
      </c>
      <c r="C11400" t="s">
        <v>361</v>
      </c>
      <c r="D11400" t="s">
        <v>785</v>
      </c>
    </row>
    <row r="11401" spans="1:4" hidden="1" x14ac:dyDescent="0.2">
      <c r="A11401" t="s">
        <v>53</v>
      </c>
      <c r="B11401" t="s">
        <v>2183</v>
      </c>
      <c r="C11401" t="s">
        <v>52</v>
      </c>
      <c r="D11401" t="s">
        <v>777</v>
      </c>
    </row>
    <row r="11402" spans="1:4" hidden="1" x14ac:dyDescent="0.2">
      <c r="A11402" t="s">
        <v>53</v>
      </c>
      <c r="B11402" t="s">
        <v>2183</v>
      </c>
      <c r="C11402" t="s">
        <v>52</v>
      </c>
      <c r="D11402" t="s">
        <v>4</v>
      </c>
    </row>
    <row r="11403" spans="1:4" hidden="1" x14ac:dyDescent="0.2">
      <c r="A11403" t="s">
        <v>53</v>
      </c>
      <c r="B11403" t="s">
        <v>2183</v>
      </c>
      <c r="C11403" t="s">
        <v>52</v>
      </c>
      <c r="D11403" t="s">
        <v>807</v>
      </c>
    </row>
    <row r="11404" spans="1:4" hidden="1" x14ac:dyDescent="0.2">
      <c r="A11404" t="s">
        <v>53</v>
      </c>
      <c r="B11404" t="s">
        <v>2183</v>
      </c>
      <c r="C11404" t="s">
        <v>52</v>
      </c>
      <c r="D11404" t="s">
        <v>802</v>
      </c>
    </row>
    <row r="11405" spans="1:4" hidden="1" x14ac:dyDescent="0.2">
      <c r="A11405" t="s">
        <v>53</v>
      </c>
      <c r="B11405" t="s">
        <v>2183</v>
      </c>
      <c r="C11405" t="s">
        <v>52</v>
      </c>
      <c r="D11405" t="s">
        <v>785</v>
      </c>
    </row>
    <row r="11406" spans="1:4" hidden="1" x14ac:dyDescent="0.2">
      <c r="A11406" t="s">
        <v>53</v>
      </c>
      <c r="B11406" t="s">
        <v>2183</v>
      </c>
      <c r="C11406" t="s">
        <v>1932</v>
      </c>
      <c r="D11406" t="s">
        <v>1869</v>
      </c>
    </row>
    <row r="11407" spans="1:4" hidden="1" x14ac:dyDescent="0.2">
      <c r="A11407" t="s">
        <v>53</v>
      </c>
      <c r="B11407" t="s">
        <v>2183</v>
      </c>
      <c r="C11407" t="s">
        <v>1932</v>
      </c>
      <c r="D11407" t="s">
        <v>2057</v>
      </c>
    </row>
    <row r="11408" spans="1:4" hidden="1" x14ac:dyDescent="0.2">
      <c r="A11408" t="s">
        <v>2345</v>
      </c>
      <c r="B11408" t="s">
        <v>2183</v>
      </c>
      <c r="C11408" t="s">
        <v>753</v>
      </c>
      <c r="D11408" t="s">
        <v>777</v>
      </c>
    </row>
    <row r="11409" spans="1:4" hidden="1" x14ac:dyDescent="0.2">
      <c r="A11409" t="s">
        <v>2345</v>
      </c>
      <c r="B11409" t="s">
        <v>2183</v>
      </c>
      <c r="C11409" t="s">
        <v>753</v>
      </c>
      <c r="D11409" t="s">
        <v>4</v>
      </c>
    </row>
    <row r="11410" spans="1:4" hidden="1" x14ac:dyDescent="0.2">
      <c r="A11410" t="s">
        <v>2345</v>
      </c>
      <c r="B11410" t="s">
        <v>2183</v>
      </c>
      <c r="C11410" t="s">
        <v>753</v>
      </c>
      <c r="D11410" t="s">
        <v>807</v>
      </c>
    </row>
    <row r="11411" spans="1:4" hidden="1" x14ac:dyDescent="0.2">
      <c r="A11411" t="s">
        <v>2345</v>
      </c>
      <c r="B11411" t="s">
        <v>2183</v>
      </c>
      <c r="C11411" t="s">
        <v>753</v>
      </c>
      <c r="D11411" t="s">
        <v>802</v>
      </c>
    </row>
    <row r="11412" spans="1:4" hidden="1" x14ac:dyDescent="0.2">
      <c r="A11412" t="s">
        <v>2345</v>
      </c>
      <c r="B11412" t="s">
        <v>2183</v>
      </c>
      <c r="C11412" t="s">
        <v>753</v>
      </c>
      <c r="D11412" t="s">
        <v>785</v>
      </c>
    </row>
    <row r="11413" spans="1:4" x14ac:dyDescent="0.2">
      <c r="A11413" t="s">
        <v>356</v>
      </c>
      <c r="B11413" t="s">
        <v>7</v>
      </c>
      <c r="C11413" t="s">
        <v>351</v>
      </c>
      <c r="D11413" t="s">
        <v>777</v>
      </c>
    </row>
    <row r="11414" spans="1:4" x14ac:dyDescent="0.2">
      <c r="A11414" t="s">
        <v>356</v>
      </c>
      <c r="B11414" t="s">
        <v>7</v>
      </c>
      <c r="C11414" t="s">
        <v>351</v>
      </c>
      <c r="D11414" t="s">
        <v>4</v>
      </c>
    </row>
    <row r="11415" spans="1:4" x14ac:dyDescent="0.2">
      <c r="A11415" t="s">
        <v>356</v>
      </c>
      <c r="B11415" t="s">
        <v>7</v>
      </c>
      <c r="C11415" t="s">
        <v>351</v>
      </c>
      <c r="D11415" t="s">
        <v>807</v>
      </c>
    </row>
    <row r="11416" spans="1:4" x14ac:dyDescent="0.2">
      <c r="A11416" t="s">
        <v>356</v>
      </c>
      <c r="B11416" t="s">
        <v>7</v>
      </c>
      <c r="C11416" t="s">
        <v>351</v>
      </c>
      <c r="D11416" t="s">
        <v>802</v>
      </c>
    </row>
    <row r="11417" spans="1:4" x14ac:dyDescent="0.2">
      <c r="A11417" t="s">
        <v>356</v>
      </c>
      <c r="B11417" t="s">
        <v>7</v>
      </c>
      <c r="C11417" t="s">
        <v>351</v>
      </c>
      <c r="D11417" t="s">
        <v>785</v>
      </c>
    </row>
    <row r="11418" spans="1:4" x14ac:dyDescent="0.2">
      <c r="A11418" t="s">
        <v>356</v>
      </c>
      <c r="B11418" t="s">
        <v>7</v>
      </c>
      <c r="C11418" t="s">
        <v>359</v>
      </c>
      <c r="D11418" t="s">
        <v>777</v>
      </c>
    </row>
    <row r="11419" spans="1:4" x14ac:dyDescent="0.2">
      <c r="A11419" t="s">
        <v>356</v>
      </c>
      <c r="B11419" t="s">
        <v>7</v>
      </c>
      <c r="C11419" t="s">
        <v>359</v>
      </c>
      <c r="D11419" t="s">
        <v>4</v>
      </c>
    </row>
    <row r="11420" spans="1:4" x14ac:dyDescent="0.2">
      <c r="A11420" t="s">
        <v>356</v>
      </c>
      <c r="B11420" t="s">
        <v>7</v>
      </c>
      <c r="C11420" t="s">
        <v>359</v>
      </c>
      <c r="D11420" t="s">
        <v>807</v>
      </c>
    </row>
    <row r="11421" spans="1:4" x14ac:dyDescent="0.2">
      <c r="A11421" t="s">
        <v>356</v>
      </c>
      <c r="B11421" t="s">
        <v>7</v>
      </c>
      <c r="C11421" t="s">
        <v>359</v>
      </c>
      <c r="D11421" t="s">
        <v>802</v>
      </c>
    </row>
    <row r="11422" spans="1:4" x14ac:dyDescent="0.2">
      <c r="A11422" t="s">
        <v>356</v>
      </c>
      <c r="B11422" t="s">
        <v>7</v>
      </c>
      <c r="C11422" t="s">
        <v>359</v>
      </c>
      <c r="D11422" t="s">
        <v>785</v>
      </c>
    </row>
    <row r="11423" spans="1:4" x14ac:dyDescent="0.2">
      <c r="A11423" t="s">
        <v>356</v>
      </c>
      <c r="B11423" t="s">
        <v>7</v>
      </c>
      <c r="C11423" t="s">
        <v>362</v>
      </c>
      <c r="D11423" t="s">
        <v>777</v>
      </c>
    </row>
    <row r="11424" spans="1:4" x14ac:dyDescent="0.2">
      <c r="A11424" t="s">
        <v>356</v>
      </c>
      <c r="B11424" t="s">
        <v>7</v>
      </c>
      <c r="C11424" t="s">
        <v>362</v>
      </c>
      <c r="D11424" t="s">
        <v>4</v>
      </c>
    </row>
    <row r="11425" spans="1:4" x14ac:dyDescent="0.2">
      <c r="A11425" t="s">
        <v>356</v>
      </c>
      <c r="B11425" t="s">
        <v>7</v>
      </c>
      <c r="C11425" t="s">
        <v>362</v>
      </c>
      <c r="D11425" t="s">
        <v>807</v>
      </c>
    </row>
    <row r="11426" spans="1:4" x14ac:dyDescent="0.2">
      <c r="A11426" t="s">
        <v>356</v>
      </c>
      <c r="B11426" t="s">
        <v>7</v>
      </c>
      <c r="C11426" t="s">
        <v>362</v>
      </c>
      <c r="D11426" t="s">
        <v>802</v>
      </c>
    </row>
    <row r="11427" spans="1:4" x14ac:dyDescent="0.2">
      <c r="A11427" t="s">
        <v>356</v>
      </c>
      <c r="B11427" t="s">
        <v>7</v>
      </c>
      <c r="C11427" t="s">
        <v>362</v>
      </c>
      <c r="D11427" t="s">
        <v>785</v>
      </c>
    </row>
    <row r="11428" spans="1:4" x14ac:dyDescent="0.2">
      <c r="A11428" t="s">
        <v>356</v>
      </c>
      <c r="B11428" t="s">
        <v>7</v>
      </c>
      <c r="C11428" t="s">
        <v>363</v>
      </c>
      <c r="D11428" t="s">
        <v>777</v>
      </c>
    </row>
    <row r="11429" spans="1:4" x14ac:dyDescent="0.2">
      <c r="A11429" t="s">
        <v>356</v>
      </c>
      <c r="B11429" t="s">
        <v>7</v>
      </c>
      <c r="C11429" t="s">
        <v>363</v>
      </c>
      <c r="D11429" t="s">
        <v>4</v>
      </c>
    </row>
    <row r="11430" spans="1:4" x14ac:dyDescent="0.2">
      <c r="A11430" t="s">
        <v>356</v>
      </c>
      <c r="B11430" t="s">
        <v>7</v>
      </c>
      <c r="C11430" t="s">
        <v>363</v>
      </c>
      <c r="D11430" t="s">
        <v>807</v>
      </c>
    </row>
    <row r="11431" spans="1:4" x14ac:dyDescent="0.2">
      <c r="A11431" t="s">
        <v>356</v>
      </c>
      <c r="B11431" t="s">
        <v>7</v>
      </c>
      <c r="C11431" t="s">
        <v>363</v>
      </c>
      <c r="D11431" t="s">
        <v>802</v>
      </c>
    </row>
    <row r="11432" spans="1:4" x14ac:dyDescent="0.2">
      <c r="A11432" t="s">
        <v>356</v>
      </c>
      <c r="B11432" t="s">
        <v>7</v>
      </c>
      <c r="C11432" t="s">
        <v>363</v>
      </c>
      <c r="D11432" t="s">
        <v>785</v>
      </c>
    </row>
    <row r="11433" spans="1:4" x14ac:dyDescent="0.2">
      <c r="A11433" t="s">
        <v>356</v>
      </c>
      <c r="B11433" t="s">
        <v>7</v>
      </c>
      <c r="C11433" t="s">
        <v>364</v>
      </c>
      <c r="D11433" t="s">
        <v>777</v>
      </c>
    </row>
    <row r="11434" spans="1:4" x14ac:dyDescent="0.2">
      <c r="A11434" t="s">
        <v>356</v>
      </c>
      <c r="B11434" t="s">
        <v>7</v>
      </c>
      <c r="C11434" t="s">
        <v>364</v>
      </c>
      <c r="D11434" t="s">
        <v>4</v>
      </c>
    </row>
    <row r="11435" spans="1:4" x14ac:dyDescent="0.2">
      <c r="A11435" t="s">
        <v>356</v>
      </c>
      <c r="B11435" t="s">
        <v>7</v>
      </c>
      <c r="C11435" t="s">
        <v>364</v>
      </c>
      <c r="D11435" t="s">
        <v>807</v>
      </c>
    </row>
    <row r="11436" spans="1:4" x14ac:dyDescent="0.2">
      <c r="A11436" t="s">
        <v>356</v>
      </c>
      <c r="B11436" t="s">
        <v>7</v>
      </c>
      <c r="C11436" t="s">
        <v>364</v>
      </c>
      <c r="D11436" t="s">
        <v>802</v>
      </c>
    </row>
    <row r="11437" spans="1:4" x14ac:dyDescent="0.2">
      <c r="A11437" t="s">
        <v>356</v>
      </c>
      <c r="B11437" t="s">
        <v>7</v>
      </c>
      <c r="C11437" t="s">
        <v>364</v>
      </c>
      <c r="D11437" t="s">
        <v>785</v>
      </c>
    </row>
    <row r="11438" spans="1:4" x14ac:dyDescent="0.2">
      <c r="A11438" t="s">
        <v>356</v>
      </c>
      <c r="B11438" t="s">
        <v>7</v>
      </c>
      <c r="C11438" t="s">
        <v>477</v>
      </c>
      <c r="D11438" t="s">
        <v>777</v>
      </c>
    </row>
    <row r="11439" spans="1:4" x14ac:dyDescent="0.2">
      <c r="A11439" t="s">
        <v>356</v>
      </c>
      <c r="B11439" t="s">
        <v>7</v>
      </c>
      <c r="C11439" t="s">
        <v>477</v>
      </c>
      <c r="D11439" t="s">
        <v>4</v>
      </c>
    </row>
    <row r="11440" spans="1:4" x14ac:dyDescent="0.2">
      <c r="A11440" t="s">
        <v>356</v>
      </c>
      <c r="B11440" t="s">
        <v>7</v>
      </c>
      <c r="C11440" t="s">
        <v>477</v>
      </c>
      <c r="D11440" t="s">
        <v>807</v>
      </c>
    </row>
    <row r="11441" spans="1:4" x14ac:dyDescent="0.2">
      <c r="A11441" t="s">
        <v>356</v>
      </c>
      <c r="B11441" t="s">
        <v>7</v>
      </c>
      <c r="C11441" t="s">
        <v>477</v>
      </c>
      <c r="D11441" t="s">
        <v>802</v>
      </c>
    </row>
    <row r="11442" spans="1:4" x14ac:dyDescent="0.2">
      <c r="A11442" t="s">
        <v>356</v>
      </c>
      <c r="B11442" t="s">
        <v>7</v>
      </c>
      <c r="C11442" t="s">
        <v>477</v>
      </c>
      <c r="D11442" t="s">
        <v>785</v>
      </c>
    </row>
    <row r="11443" spans="1:4" x14ac:dyDescent="0.2">
      <c r="A11443" t="s">
        <v>356</v>
      </c>
      <c r="B11443" t="s">
        <v>7</v>
      </c>
      <c r="C11443" t="s">
        <v>478</v>
      </c>
      <c r="D11443" t="s">
        <v>777</v>
      </c>
    </row>
    <row r="11444" spans="1:4" x14ac:dyDescent="0.2">
      <c r="A11444" t="s">
        <v>356</v>
      </c>
      <c r="B11444" t="s">
        <v>7</v>
      </c>
      <c r="C11444" t="s">
        <v>478</v>
      </c>
      <c r="D11444" t="s">
        <v>4</v>
      </c>
    </row>
    <row r="11445" spans="1:4" x14ac:dyDescent="0.2">
      <c r="A11445" t="s">
        <v>356</v>
      </c>
      <c r="B11445" t="s">
        <v>7</v>
      </c>
      <c r="C11445" t="s">
        <v>478</v>
      </c>
      <c r="D11445" t="s">
        <v>807</v>
      </c>
    </row>
    <row r="11446" spans="1:4" x14ac:dyDescent="0.2">
      <c r="A11446" t="s">
        <v>356</v>
      </c>
      <c r="B11446" t="s">
        <v>7</v>
      </c>
      <c r="C11446" t="s">
        <v>478</v>
      </c>
      <c r="D11446" t="s">
        <v>802</v>
      </c>
    </row>
    <row r="11447" spans="1:4" x14ac:dyDescent="0.2">
      <c r="A11447" t="s">
        <v>356</v>
      </c>
      <c r="B11447" t="s">
        <v>7</v>
      </c>
      <c r="C11447" t="s">
        <v>478</v>
      </c>
      <c r="D11447" t="s">
        <v>785</v>
      </c>
    </row>
    <row r="11448" spans="1:4" x14ac:dyDescent="0.2">
      <c r="A11448" t="s">
        <v>356</v>
      </c>
      <c r="B11448" t="s">
        <v>7</v>
      </c>
      <c r="C11448" t="s">
        <v>479</v>
      </c>
      <c r="D11448" t="s">
        <v>777</v>
      </c>
    </row>
    <row r="11449" spans="1:4" x14ac:dyDescent="0.2">
      <c r="A11449" t="s">
        <v>356</v>
      </c>
      <c r="B11449" t="s">
        <v>7</v>
      </c>
      <c r="C11449" t="s">
        <v>479</v>
      </c>
      <c r="D11449" t="s">
        <v>4</v>
      </c>
    </row>
    <row r="11450" spans="1:4" x14ac:dyDescent="0.2">
      <c r="A11450" t="s">
        <v>356</v>
      </c>
      <c r="B11450" t="s">
        <v>7</v>
      </c>
      <c r="C11450" t="s">
        <v>479</v>
      </c>
      <c r="D11450" t="s">
        <v>807</v>
      </c>
    </row>
    <row r="11451" spans="1:4" x14ac:dyDescent="0.2">
      <c r="A11451" t="s">
        <v>356</v>
      </c>
      <c r="B11451" t="s">
        <v>7</v>
      </c>
      <c r="C11451" t="s">
        <v>479</v>
      </c>
      <c r="D11451" t="s">
        <v>802</v>
      </c>
    </row>
    <row r="11452" spans="1:4" x14ac:dyDescent="0.2">
      <c r="A11452" t="s">
        <v>356</v>
      </c>
      <c r="B11452" t="s">
        <v>7</v>
      </c>
      <c r="C11452" t="s">
        <v>479</v>
      </c>
      <c r="D11452" t="s">
        <v>785</v>
      </c>
    </row>
    <row r="11453" spans="1:4" x14ac:dyDescent="0.2">
      <c r="A11453" t="s">
        <v>356</v>
      </c>
      <c r="B11453" t="s">
        <v>7</v>
      </c>
      <c r="C11453" t="s">
        <v>797</v>
      </c>
      <c r="D11453" t="s">
        <v>785</v>
      </c>
    </row>
    <row r="11454" spans="1:4" x14ac:dyDescent="0.2">
      <c r="A11454" t="s">
        <v>356</v>
      </c>
      <c r="B11454" t="s">
        <v>7</v>
      </c>
      <c r="C11454" t="s">
        <v>768</v>
      </c>
      <c r="D11454" t="s">
        <v>777</v>
      </c>
    </row>
    <row r="11455" spans="1:4" x14ac:dyDescent="0.2">
      <c r="A11455" t="s">
        <v>356</v>
      </c>
      <c r="B11455" t="s">
        <v>7</v>
      </c>
      <c r="C11455" t="s">
        <v>768</v>
      </c>
      <c r="D11455" t="s">
        <v>4</v>
      </c>
    </row>
    <row r="11456" spans="1:4" x14ac:dyDescent="0.2">
      <c r="A11456" t="s">
        <v>356</v>
      </c>
      <c r="B11456" t="s">
        <v>7</v>
      </c>
      <c r="C11456" t="s">
        <v>768</v>
      </c>
      <c r="D11456" t="s">
        <v>807</v>
      </c>
    </row>
    <row r="11457" spans="1:4" x14ac:dyDescent="0.2">
      <c r="A11457" t="s">
        <v>356</v>
      </c>
      <c r="B11457" t="s">
        <v>7</v>
      </c>
      <c r="C11457" t="s">
        <v>768</v>
      </c>
      <c r="D11457" t="s">
        <v>802</v>
      </c>
    </row>
    <row r="11458" spans="1:4" x14ac:dyDescent="0.2">
      <c r="A11458" t="s">
        <v>356</v>
      </c>
      <c r="B11458" t="s">
        <v>7</v>
      </c>
      <c r="C11458" t="s">
        <v>768</v>
      </c>
      <c r="D11458" t="s">
        <v>785</v>
      </c>
    </row>
    <row r="11459" spans="1:4" x14ac:dyDescent="0.2">
      <c r="A11459" t="s">
        <v>356</v>
      </c>
      <c r="B11459" t="s">
        <v>7</v>
      </c>
      <c r="C11459" t="s">
        <v>769</v>
      </c>
      <c r="D11459" t="s">
        <v>777</v>
      </c>
    </row>
    <row r="11460" spans="1:4" x14ac:dyDescent="0.2">
      <c r="A11460" t="s">
        <v>356</v>
      </c>
      <c r="B11460" t="s">
        <v>7</v>
      </c>
      <c r="C11460" t="s">
        <v>769</v>
      </c>
      <c r="D11460" t="s">
        <v>4</v>
      </c>
    </row>
    <row r="11461" spans="1:4" x14ac:dyDescent="0.2">
      <c r="A11461" t="s">
        <v>356</v>
      </c>
      <c r="B11461" t="s">
        <v>7</v>
      </c>
      <c r="C11461" t="s">
        <v>769</v>
      </c>
      <c r="D11461" t="s">
        <v>807</v>
      </c>
    </row>
    <row r="11462" spans="1:4" x14ac:dyDescent="0.2">
      <c r="A11462" t="s">
        <v>356</v>
      </c>
      <c r="B11462" t="s">
        <v>7</v>
      </c>
      <c r="C11462" t="s">
        <v>769</v>
      </c>
      <c r="D11462" t="s">
        <v>802</v>
      </c>
    </row>
    <row r="11463" spans="1:4" x14ac:dyDescent="0.2">
      <c r="A11463" t="s">
        <v>356</v>
      </c>
      <c r="B11463" t="s">
        <v>7</v>
      </c>
      <c r="C11463" t="s">
        <v>769</v>
      </c>
      <c r="D11463" t="s">
        <v>785</v>
      </c>
    </row>
    <row r="11464" spans="1:4" x14ac:dyDescent="0.2">
      <c r="A11464" t="s">
        <v>356</v>
      </c>
      <c r="B11464" t="s">
        <v>7</v>
      </c>
      <c r="C11464" t="s">
        <v>770</v>
      </c>
      <c r="D11464" t="s">
        <v>777</v>
      </c>
    </row>
    <row r="11465" spans="1:4" x14ac:dyDescent="0.2">
      <c r="A11465" t="s">
        <v>356</v>
      </c>
      <c r="B11465" t="s">
        <v>7</v>
      </c>
      <c r="C11465" t="s">
        <v>770</v>
      </c>
      <c r="D11465" t="s">
        <v>4</v>
      </c>
    </row>
    <row r="11466" spans="1:4" x14ac:dyDescent="0.2">
      <c r="A11466" t="s">
        <v>356</v>
      </c>
      <c r="B11466" t="s">
        <v>7</v>
      </c>
      <c r="C11466" t="s">
        <v>770</v>
      </c>
      <c r="D11466" t="s">
        <v>807</v>
      </c>
    </row>
    <row r="11467" spans="1:4" x14ac:dyDescent="0.2">
      <c r="A11467" t="s">
        <v>356</v>
      </c>
      <c r="B11467" t="s">
        <v>7</v>
      </c>
      <c r="C11467" t="s">
        <v>770</v>
      </c>
      <c r="D11467" t="s">
        <v>802</v>
      </c>
    </row>
    <row r="11468" spans="1:4" x14ac:dyDescent="0.2">
      <c r="A11468" t="s">
        <v>356</v>
      </c>
      <c r="B11468" t="s">
        <v>7</v>
      </c>
      <c r="C11468" t="s">
        <v>770</v>
      </c>
      <c r="D11468" t="s">
        <v>785</v>
      </c>
    </row>
    <row r="11469" spans="1:4" x14ac:dyDescent="0.2">
      <c r="A11469" t="s">
        <v>356</v>
      </c>
      <c r="B11469" t="s">
        <v>7</v>
      </c>
      <c r="C11469" t="s">
        <v>665</v>
      </c>
      <c r="D11469" t="s">
        <v>777</v>
      </c>
    </row>
    <row r="11470" spans="1:4" x14ac:dyDescent="0.2">
      <c r="A11470" t="s">
        <v>356</v>
      </c>
      <c r="B11470" t="s">
        <v>7</v>
      </c>
      <c r="C11470" t="s">
        <v>665</v>
      </c>
      <c r="D11470" t="s">
        <v>4</v>
      </c>
    </row>
    <row r="11471" spans="1:4" x14ac:dyDescent="0.2">
      <c r="A11471" t="s">
        <v>356</v>
      </c>
      <c r="B11471" t="s">
        <v>7</v>
      </c>
      <c r="C11471" t="s">
        <v>665</v>
      </c>
      <c r="D11471" t="s">
        <v>807</v>
      </c>
    </row>
    <row r="11472" spans="1:4" x14ac:dyDescent="0.2">
      <c r="A11472" t="s">
        <v>356</v>
      </c>
      <c r="B11472" t="s">
        <v>7</v>
      </c>
      <c r="C11472" t="s">
        <v>665</v>
      </c>
      <c r="D11472" t="s">
        <v>802</v>
      </c>
    </row>
    <row r="11473" spans="1:4" x14ac:dyDescent="0.2">
      <c r="A11473" t="s">
        <v>356</v>
      </c>
      <c r="B11473" t="s">
        <v>7</v>
      </c>
      <c r="C11473" t="s">
        <v>665</v>
      </c>
      <c r="D11473" t="s">
        <v>785</v>
      </c>
    </row>
    <row r="11474" spans="1:4" hidden="1" x14ac:dyDescent="0.2">
      <c r="A11474" t="s">
        <v>356</v>
      </c>
      <c r="B11474" t="s">
        <v>2183</v>
      </c>
      <c r="C11474" t="s">
        <v>351</v>
      </c>
      <c r="D11474" t="s">
        <v>777</v>
      </c>
    </row>
    <row r="11475" spans="1:4" hidden="1" x14ac:dyDescent="0.2">
      <c r="A11475" t="s">
        <v>356</v>
      </c>
      <c r="B11475" t="s">
        <v>2183</v>
      </c>
      <c r="C11475" t="s">
        <v>351</v>
      </c>
      <c r="D11475" t="s">
        <v>4</v>
      </c>
    </row>
    <row r="11476" spans="1:4" hidden="1" x14ac:dyDescent="0.2">
      <c r="A11476" t="s">
        <v>356</v>
      </c>
      <c r="B11476" t="s">
        <v>2183</v>
      </c>
      <c r="C11476" t="s">
        <v>351</v>
      </c>
      <c r="D11476" t="s">
        <v>807</v>
      </c>
    </row>
    <row r="11477" spans="1:4" hidden="1" x14ac:dyDescent="0.2">
      <c r="A11477" t="s">
        <v>356</v>
      </c>
      <c r="B11477" t="s">
        <v>2183</v>
      </c>
      <c r="C11477" t="s">
        <v>351</v>
      </c>
      <c r="D11477" t="s">
        <v>802</v>
      </c>
    </row>
    <row r="11478" spans="1:4" hidden="1" x14ac:dyDescent="0.2">
      <c r="A11478" t="s">
        <v>356</v>
      </c>
      <c r="B11478" t="s">
        <v>2183</v>
      </c>
      <c r="C11478" t="s">
        <v>351</v>
      </c>
      <c r="D11478" t="s">
        <v>785</v>
      </c>
    </row>
    <row r="11479" spans="1:4" hidden="1" x14ac:dyDescent="0.2">
      <c r="A11479" t="s">
        <v>356</v>
      </c>
      <c r="B11479" t="s">
        <v>2183</v>
      </c>
      <c r="C11479" t="s">
        <v>359</v>
      </c>
      <c r="D11479" t="s">
        <v>777</v>
      </c>
    </row>
    <row r="11480" spans="1:4" hidden="1" x14ac:dyDescent="0.2">
      <c r="A11480" t="s">
        <v>356</v>
      </c>
      <c r="B11480" t="s">
        <v>2183</v>
      </c>
      <c r="C11480" t="s">
        <v>359</v>
      </c>
      <c r="D11480" t="s">
        <v>4</v>
      </c>
    </row>
    <row r="11481" spans="1:4" hidden="1" x14ac:dyDescent="0.2">
      <c r="A11481" t="s">
        <v>356</v>
      </c>
      <c r="B11481" t="s">
        <v>2183</v>
      </c>
      <c r="C11481" t="s">
        <v>359</v>
      </c>
      <c r="D11481" t="s">
        <v>807</v>
      </c>
    </row>
    <row r="11482" spans="1:4" hidden="1" x14ac:dyDescent="0.2">
      <c r="A11482" t="s">
        <v>356</v>
      </c>
      <c r="B11482" t="s">
        <v>2183</v>
      </c>
      <c r="C11482" t="s">
        <v>359</v>
      </c>
      <c r="D11482" t="s">
        <v>802</v>
      </c>
    </row>
    <row r="11483" spans="1:4" hidden="1" x14ac:dyDescent="0.2">
      <c r="A11483" t="s">
        <v>356</v>
      </c>
      <c r="B11483" t="s">
        <v>2183</v>
      </c>
      <c r="C11483" t="s">
        <v>359</v>
      </c>
      <c r="D11483" t="s">
        <v>785</v>
      </c>
    </row>
    <row r="11484" spans="1:4" hidden="1" x14ac:dyDescent="0.2">
      <c r="A11484" t="s">
        <v>356</v>
      </c>
      <c r="B11484" t="s">
        <v>2183</v>
      </c>
      <c r="C11484" t="s">
        <v>362</v>
      </c>
      <c r="D11484" t="s">
        <v>777</v>
      </c>
    </row>
    <row r="11485" spans="1:4" hidden="1" x14ac:dyDescent="0.2">
      <c r="A11485" t="s">
        <v>356</v>
      </c>
      <c r="B11485" t="s">
        <v>2183</v>
      </c>
      <c r="C11485" t="s">
        <v>362</v>
      </c>
      <c r="D11485" t="s">
        <v>4</v>
      </c>
    </row>
    <row r="11486" spans="1:4" hidden="1" x14ac:dyDescent="0.2">
      <c r="A11486" t="s">
        <v>356</v>
      </c>
      <c r="B11486" t="s">
        <v>2183</v>
      </c>
      <c r="C11486" t="s">
        <v>362</v>
      </c>
      <c r="D11486" t="s">
        <v>807</v>
      </c>
    </row>
    <row r="11487" spans="1:4" hidden="1" x14ac:dyDescent="0.2">
      <c r="A11487" t="s">
        <v>356</v>
      </c>
      <c r="B11487" t="s">
        <v>2183</v>
      </c>
      <c r="C11487" t="s">
        <v>362</v>
      </c>
      <c r="D11487" t="s">
        <v>802</v>
      </c>
    </row>
    <row r="11488" spans="1:4" hidden="1" x14ac:dyDescent="0.2">
      <c r="A11488" t="s">
        <v>356</v>
      </c>
      <c r="B11488" t="s">
        <v>2183</v>
      </c>
      <c r="C11488" t="s">
        <v>362</v>
      </c>
      <c r="D11488" t="s">
        <v>785</v>
      </c>
    </row>
    <row r="11489" spans="1:4" hidden="1" x14ac:dyDescent="0.2">
      <c r="A11489" t="s">
        <v>356</v>
      </c>
      <c r="B11489" t="s">
        <v>2183</v>
      </c>
      <c r="C11489" t="s">
        <v>363</v>
      </c>
      <c r="D11489" t="s">
        <v>777</v>
      </c>
    </row>
    <row r="11490" spans="1:4" hidden="1" x14ac:dyDescent="0.2">
      <c r="A11490" t="s">
        <v>356</v>
      </c>
      <c r="B11490" t="s">
        <v>2183</v>
      </c>
      <c r="C11490" t="s">
        <v>363</v>
      </c>
      <c r="D11490" t="s">
        <v>4</v>
      </c>
    </row>
    <row r="11491" spans="1:4" hidden="1" x14ac:dyDescent="0.2">
      <c r="A11491" t="s">
        <v>356</v>
      </c>
      <c r="B11491" t="s">
        <v>2183</v>
      </c>
      <c r="C11491" t="s">
        <v>363</v>
      </c>
      <c r="D11491" t="s">
        <v>807</v>
      </c>
    </row>
    <row r="11492" spans="1:4" hidden="1" x14ac:dyDescent="0.2">
      <c r="A11492" t="s">
        <v>356</v>
      </c>
      <c r="B11492" t="s">
        <v>2183</v>
      </c>
      <c r="C11492" t="s">
        <v>363</v>
      </c>
      <c r="D11492" t="s">
        <v>802</v>
      </c>
    </row>
    <row r="11493" spans="1:4" hidden="1" x14ac:dyDescent="0.2">
      <c r="A11493" t="s">
        <v>356</v>
      </c>
      <c r="B11493" t="s">
        <v>2183</v>
      </c>
      <c r="C11493" t="s">
        <v>363</v>
      </c>
      <c r="D11493" t="s">
        <v>785</v>
      </c>
    </row>
    <row r="11494" spans="1:4" hidden="1" x14ac:dyDescent="0.2">
      <c r="A11494" t="s">
        <v>356</v>
      </c>
      <c r="B11494" t="s">
        <v>2183</v>
      </c>
      <c r="C11494" t="s">
        <v>364</v>
      </c>
      <c r="D11494" t="s">
        <v>777</v>
      </c>
    </row>
    <row r="11495" spans="1:4" hidden="1" x14ac:dyDescent="0.2">
      <c r="A11495" t="s">
        <v>356</v>
      </c>
      <c r="B11495" t="s">
        <v>2183</v>
      </c>
      <c r="C11495" t="s">
        <v>364</v>
      </c>
      <c r="D11495" t="s">
        <v>4</v>
      </c>
    </row>
    <row r="11496" spans="1:4" hidden="1" x14ac:dyDescent="0.2">
      <c r="A11496" t="s">
        <v>356</v>
      </c>
      <c r="B11496" t="s">
        <v>2183</v>
      </c>
      <c r="C11496" t="s">
        <v>364</v>
      </c>
      <c r="D11496" t="s">
        <v>807</v>
      </c>
    </row>
    <row r="11497" spans="1:4" hidden="1" x14ac:dyDescent="0.2">
      <c r="A11497" t="s">
        <v>356</v>
      </c>
      <c r="B11497" t="s">
        <v>2183</v>
      </c>
      <c r="C11497" t="s">
        <v>364</v>
      </c>
      <c r="D11497" t="s">
        <v>802</v>
      </c>
    </row>
    <row r="11498" spans="1:4" hidden="1" x14ac:dyDescent="0.2">
      <c r="A11498" t="s">
        <v>356</v>
      </c>
      <c r="B11498" t="s">
        <v>2183</v>
      </c>
      <c r="C11498" t="s">
        <v>364</v>
      </c>
      <c r="D11498" t="s">
        <v>785</v>
      </c>
    </row>
    <row r="11499" spans="1:4" hidden="1" x14ac:dyDescent="0.2">
      <c r="A11499" t="s">
        <v>356</v>
      </c>
      <c r="B11499" t="s">
        <v>2183</v>
      </c>
      <c r="C11499" t="s">
        <v>477</v>
      </c>
      <c r="D11499" t="s">
        <v>777</v>
      </c>
    </row>
    <row r="11500" spans="1:4" hidden="1" x14ac:dyDescent="0.2">
      <c r="A11500" t="s">
        <v>356</v>
      </c>
      <c r="B11500" t="s">
        <v>2183</v>
      </c>
      <c r="C11500" t="s">
        <v>477</v>
      </c>
      <c r="D11500" t="s">
        <v>4</v>
      </c>
    </row>
    <row r="11501" spans="1:4" hidden="1" x14ac:dyDescent="0.2">
      <c r="A11501" t="s">
        <v>356</v>
      </c>
      <c r="B11501" t="s">
        <v>2183</v>
      </c>
      <c r="C11501" t="s">
        <v>477</v>
      </c>
      <c r="D11501" t="s">
        <v>807</v>
      </c>
    </row>
    <row r="11502" spans="1:4" hidden="1" x14ac:dyDescent="0.2">
      <c r="A11502" t="s">
        <v>356</v>
      </c>
      <c r="B11502" t="s">
        <v>2183</v>
      </c>
      <c r="C11502" t="s">
        <v>477</v>
      </c>
      <c r="D11502" t="s">
        <v>802</v>
      </c>
    </row>
    <row r="11503" spans="1:4" hidden="1" x14ac:dyDescent="0.2">
      <c r="A11503" t="s">
        <v>356</v>
      </c>
      <c r="B11503" t="s">
        <v>2183</v>
      </c>
      <c r="C11503" t="s">
        <v>477</v>
      </c>
      <c r="D11503" t="s">
        <v>785</v>
      </c>
    </row>
    <row r="11504" spans="1:4" hidden="1" x14ac:dyDescent="0.2">
      <c r="A11504" t="s">
        <v>356</v>
      </c>
      <c r="B11504" t="s">
        <v>2183</v>
      </c>
      <c r="C11504" t="s">
        <v>478</v>
      </c>
      <c r="D11504" t="s">
        <v>777</v>
      </c>
    </row>
    <row r="11505" spans="1:4" hidden="1" x14ac:dyDescent="0.2">
      <c r="A11505" t="s">
        <v>356</v>
      </c>
      <c r="B11505" t="s">
        <v>2183</v>
      </c>
      <c r="C11505" t="s">
        <v>478</v>
      </c>
      <c r="D11505" t="s">
        <v>4</v>
      </c>
    </row>
    <row r="11506" spans="1:4" hidden="1" x14ac:dyDescent="0.2">
      <c r="A11506" t="s">
        <v>356</v>
      </c>
      <c r="B11506" t="s">
        <v>2183</v>
      </c>
      <c r="C11506" t="s">
        <v>478</v>
      </c>
      <c r="D11506" t="s">
        <v>807</v>
      </c>
    </row>
    <row r="11507" spans="1:4" hidden="1" x14ac:dyDescent="0.2">
      <c r="A11507" t="s">
        <v>356</v>
      </c>
      <c r="B11507" t="s">
        <v>2183</v>
      </c>
      <c r="C11507" t="s">
        <v>478</v>
      </c>
      <c r="D11507" t="s">
        <v>802</v>
      </c>
    </row>
    <row r="11508" spans="1:4" hidden="1" x14ac:dyDescent="0.2">
      <c r="A11508" t="s">
        <v>356</v>
      </c>
      <c r="B11508" t="s">
        <v>2183</v>
      </c>
      <c r="C11508" t="s">
        <v>478</v>
      </c>
      <c r="D11508" t="s">
        <v>785</v>
      </c>
    </row>
    <row r="11509" spans="1:4" hidden="1" x14ac:dyDescent="0.2">
      <c r="A11509" t="s">
        <v>356</v>
      </c>
      <c r="B11509" t="s">
        <v>2183</v>
      </c>
      <c r="C11509" t="s">
        <v>479</v>
      </c>
      <c r="D11509" t="s">
        <v>777</v>
      </c>
    </row>
    <row r="11510" spans="1:4" hidden="1" x14ac:dyDescent="0.2">
      <c r="A11510" t="s">
        <v>356</v>
      </c>
      <c r="B11510" t="s">
        <v>2183</v>
      </c>
      <c r="C11510" t="s">
        <v>479</v>
      </c>
      <c r="D11510" t="s">
        <v>4</v>
      </c>
    </row>
    <row r="11511" spans="1:4" hidden="1" x14ac:dyDescent="0.2">
      <c r="A11511" t="s">
        <v>356</v>
      </c>
      <c r="B11511" t="s">
        <v>2183</v>
      </c>
      <c r="C11511" t="s">
        <v>479</v>
      </c>
      <c r="D11511" t="s">
        <v>807</v>
      </c>
    </row>
    <row r="11512" spans="1:4" hidden="1" x14ac:dyDescent="0.2">
      <c r="A11512" t="s">
        <v>356</v>
      </c>
      <c r="B11512" t="s">
        <v>2183</v>
      </c>
      <c r="C11512" t="s">
        <v>479</v>
      </c>
      <c r="D11512" t="s">
        <v>802</v>
      </c>
    </row>
    <row r="11513" spans="1:4" hidden="1" x14ac:dyDescent="0.2">
      <c r="A11513" t="s">
        <v>356</v>
      </c>
      <c r="B11513" t="s">
        <v>2183</v>
      </c>
      <c r="C11513" t="s">
        <v>479</v>
      </c>
      <c r="D11513" t="s">
        <v>785</v>
      </c>
    </row>
    <row r="11514" spans="1:4" hidden="1" x14ac:dyDescent="0.2">
      <c r="A11514" t="s">
        <v>356</v>
      </c>
      <c r="B11514" t="s">
        <v>2183</v>
      </c>
      <c r="C11514" t="s">
        <v>797</v>
      </c>
      <c r="D11514" t="s">
        <v>785</v>
      </c>
    </row>
    <row r="11515" spans="1:4" hidden="1" x14ac:dyDescent="0.2">
      <c r="A11515" t="s">
        <v>356</v>
      </c>
      <c r="B11515" t="s">
        <v>2183</v>
      </c>
      <c r="C11515" t="s">
        <v>768</v>
      </c>
      <c r="D11515" t="s">
        <v>777</v>
      </c>
    </row>
    <row r="11516" spans="1:4" hidden="1" x14ac:dyDescent="0.2">
      <c r="A11516" t="s">
        <v>356</v>
      </c>
      <c r="B11516" t="s">
        <v>2183</v>
      </c>
      <c r="C11516" t="s">
        <v>768</v>
      </c>
      <c r="D11516" t="s">
        <v>4</v>
      </c>
    </row>
    <row r="11517" spans="1:4" hidden="1" x14ac:dyDescent="0.2">
      <c r="A11517" t="s">
        <v>356</v>
      </c>
      <c r="B11517" t="s">
        <v>2183</v>
      </c>
      <c r="C11517" t="s">
        <v>768</v>
      </c>
      <c r="D11517" t="s">
        <v>807</v>
      </c>
    </row>
    <row r="11518" spans="1:4" hidden="1" x14ac:dyDescent="0.2">
      <c r="A11518" t="s">
        <v>356</v>
      </c>
      <c r="B11518" t="s">
        <v>2183</v>
      </c>
      <c r="C11518" t="s">
        <v>768</v>
      </c>
      <c r="D11518" t="s">
        <v>802</v>
      </c>
    </row>
    <row r="11519" spans="1:4" hidden="1" x14ac:dyDescent="0.2">
      <c r="A11519" t="s">
        <v>356</v>
      </c>
      <c r="B11519" t="s">
        <v>2183</v>
      </c>
      <c r="C11519" t="s">
        <v>768</v>
      </c>
      <c r="D11519" t="s">
        <v>785</v>
      </c>
    </row>
    <row r="11520" spans="1:4" hidden="1" x14ac:dyDescent="0.2">
      <c r="A11520" t="s">
        <v>356</v>
      </c>
      <c r="B11520" t="s">
        <v>2183</v>
      </c>
      <c r="C11520" t="s">
        <v>769</v>
      </c>
      <c r="D11520" t="s">
        <v>777</v>
      </c>
    </row>
    <row r="11521" spans="1:4" hidden="1" x14ac:dyDescent="0.2">
      <c r="A11521" t="s">
        <v>356</v>
      </c>
      <c r="B11521" t="s">
        <v>2183</v>
      </c>
      <c r="C11521" t="s">
        <v>769</v>
      </c>
      <c r="D11521" t="s">
        <v>4</v>
      </c>
    </row>
    <row r="11522" spans="1:4" hidden="1" x14ac:dyDescent="0.2">
      <c r="A11522" t="s">
        <v>356</v>
      </c>
      <c r="B11522" t="s">
        <v>2183</v>
      </c>
      <c r="C11522" t="s">
        <v>769</v>
      </c>
      <c r="D11522" t="s">
        <v>807</v>
      </c>
    </row>
    <row r="11523" spans="1:4" hidden="1" x14ac:dyDescent="0.2">
      <c r="A11523" t="s">
        <v>356</v>
      </c>
      <c r="B11523" t="s">
        <v>2183</v>
      </c>
      <c r="C11523" t="s">
        <v>769</v>
      </c>
      <c r="D11523" t="s">
        <v>802</v>
      </c>
    </row>
    <row r="11524" spans="1:4" hidden="1" x14ac:dyDescent="0.2">
      <c r="A11524" t="s">
        <v>356</v>
      </c>
      <c r="B11524" t="s">
        <v>2183</v>
      </c>
      <c r="C11524" t="s">
        <v>769</v>
      </c>
      <c r="D11524" t="s">
        <v>785</v>
      </c>
    </row>
    <row r="11525" spans="1:4" hidden="1" x14ac:dyDescent="0.2">
      <c r="A11525" t="s">
        <v>356</v>
      </c>
      <c r="B11525" t="s">
        <v>2183</v>
      </c>
      <c r="C11525" t="s">
        <v>770</v>
      </c>
      <c r="D11525" t="s">
        <v>777</v>
      </c>
    </row>
    <row r="11526" spans="1:4" hidden="1" x14ac:dyDescent="0.2">
      <c r="A11526" t="s">
        <v>356</v>
      </c>
      <c r="B11526" t="s">
        <v>2183</v>
      </c>
      <c r="C11526" t="s">
        <v>770</v>
      </c>
      <c r="D11526" t="s">
        <v>4</v>
      </c>
    </row>
    <row r="11527" spans="1:4" hidden="1" x14ac:dyDescent="0.2">
      <c r="A11527" t="s">
        <v>356</v>
      </c>
      <c r="B11527" t="s">
        <v>2183</v>
      </c>
      <c r="C11527" t="s">
        <v>770</v>
      </c>
      <c r="D11527" t="s">
        <v>807</v>
      </c>
    </row>
    <row r="11528" spans="1:4" hidden="1" x14ac:dyDescent="0.2">
      <c r="A11528" t="s">
        <v>356</v>
      </c>
      <c r="B11528" t="s">
        <v>2183</v>
      </c>
      <c r="C11528" t="s">
        <v>770</v>
      </c>
      <c r="D11528" t="s">
        <v>802</v>
      </c>
    </row>
    <row r="11529" spans="1:4" hidden="1" x14ac:dyDescent="0.2">
      <c r="A11529" t="s">
        <v>356</v>
      </c>
      <c r="B11529" t="s">
        <v>2183</v>
      </c>
      <c r="C11529" t="s">
        <v>770</v>
      </c>
      <c r="D11529" t="s">
        <v>785</v>
      </c>
    </row>
    <row r="11530" spans="1:4" hidden="1" x14ac:dyDescent="0.2">
      <c r="A11530" t="s">
        <v>356</v>
      </c>
      <c r="B11530" t="s">
        <v>2183</v>
      </c>
      <c r="C11530" t="s">
        <v>665</v>
      </c>
      <c r="D11530" t="s">
        <v>777</v>
      </c>
    </row>
    <row r="11531" spans="1:4" hidden="1" x14ac:dyDescent="0.2">
      <c r="A11531" t="s">
        <v>356</v>
      </c>
      <c r="B11531" t="s">
        <v>2183</v>
      </c>
      <c r="C11531" t="s">
        <v>665</v>
      </c>
      <c r="D11531" t="s">
        <v>4</v>
      </c>
    </row>
    <row r="11532" spans="1:4" hidden="1" x14ac:dyDescent="0.2">
      <c r="A11532" t="s">
        <v>356</v>
      </c>
      <c r="B11532" t="s">
        <v>2183</v>
      </c>
      <c r="C11532" t="s">
        <v>665</v>
      </c>
      <c r="D11532" t="s">
        <v>807</v>
      </c>
    </row>
    <row r="11533" spans="1:4" hidden="1" x14ac:dyDescent="0.2">
      <c r="A11533" t="s">
        <v>356</v>
      </c>
      <c r="B11533" t="s">
        <v>2183</v>
      </c>
      <c r="C11533" t="s">
        <v>665</v>
      </c>
      <c r="D11533" t="s">
        <v>802</v>
      </c>
    </row>
    <row r="11534" spans="1:4" hidden="1" x14ac:dyDescent="0.2">
      <c r="A11534" t="s">
        <v>356</v>
      </c>
      <c r="B11534" t="s">
        <v>2183</v>
      </c>
      <c r="C11534" t="s">
        <v>665</v>
      </c>
      <c r="D11534" t="s">
        <v>785</v>
      </c>
    </row>
    <row r="11535" spans="1:4" x14ac:dyDescent="0.2">
      <c r="A11535" t="s">
        <v>365</v>
      </c>
      <c r="B11535" t="s">
        <v>7</v>
      </c>
      <c r="C11535" t="s">
        <v>364</v>
      </c>
      <c r="D11535" t="s">
        <v>777</v>
      </c>
    </row>
    <row r="11536" spans="1:4" x14ac:dyDescent="0.2">
      <c r="A11536" t="s">
        <v>365</v>
      </c>
      <c r="B11536" t="s">
        <v>7</v>
      </c>
      <c r="C11536" t="s">
        <v>364</v>
      </c>
      <c r="D11536" t="s">
        <v>4</v>
      </c>
    </row>
    <row r="11537" spans="1:4" x14ac:dyDescent="0.2">
      <c r="A11537" t="s">
        <v>365</v>
      </c>
      <c r="B11537" t="s">
        <v>7</v>
      </c>
      <c r="C11537" t="s">
        <v>364</v>
      </c>
      <c r="D11537" t="s">
        <v>807</v>
      </c>
    </row>
    <row r="11538" spans="1:4" x14ac:dyDescent="0.2">
      <c r="A11538" t="s">
        <v>365</v>
      </c>
      <c r="B11538" t="s">
        <v>7</v>
      </c>
      <c r="C11538" t="s">
        <v>364</v>
      </c>
      <c r="D11538" t="s">
        <v>802</v>
      </c>
    </row>
    <row r="11539" spans="1:4" x14ac:dyDescent="0.2">
      <c r="A11539" t="s">
        <v>365</v>
      </c>
      <c r="B11539" t="s">
        <v>7</v>
      </c>
      <c r="C11539" t="s">
        <v>364</v>
      </c>
      <c r="D11539" t="s">
        <v>785</v>
      </c>
    </row>
    <row r="11540" spans="1:4" hidden="1" x14ac:dyDescent="0.2">
      <c r="A11540" t="s">
        <v>365</v>
      </c>
      <c r="B11540" t="s">
        <v>2183</v>
      </c>
      <c r="C11540" t="s">
        <v>364</v>
      </c>
      <c r="D11540" t="s">
        <v>777</v>
      </c>
    </row>
    <row r="11541" spans="1:4" hidden="1" x14ac:dyDescent="0.2">
      <c r="A11541" t="s">
        <v>365</v>
      </c>
      <c r="B11541" t="s">
        <v>2183</v>
      </c>
      <c r="C11541" t="s">
        <v>364</v>
      </c>
      <c r="D11541" t="s">
        <v>4</v>
      </c>
    </row>
    <row r="11542" spans="1:4" hidden="1" x14ac:dyDescent="0.2">
      <c r="A11542" t="s">
        <v>365</v>
      </c>
      <c r="B11542" t="s">
        <v>2183</v>
      </c>
      <c r="C11542" t="s">
        <v>364</v>
      </c>
      <c r="D11542" t="s">
        <v>807</v>
      </c>
    </row>
    <row r="11543" spans="1:4" hidden="1" x14ac:dyDescent="0.2">
      <c r="A11543" t="s">
        <v>365</v>
      </c>
      <c r="B11543" t="s">
        <v>2183</v>
      </c>
      <c r="C11543" t="s">
        <v>364</v>
      </c>
      <c r="D11543" t="s">
        <v>802</v>
      </c>
    </row>
    <row r="11544" spans="1:4" hidden="1" x14ac:dyDescent="0.2">
      <c r="A11544" t="s">
        <v>365</v>
      </c>
      <c r="B11544" t="s">
        <v>2183</v>
      </c>
      <c r="C11544" t="s">
        <v>364</v>
      </c>
      <c r="D11544" t="s">
        <v>785</v>
      </c>
    </row>
    <row r="11545" spans="1:4" x14ac:dyDescent="0.2">
      <c r="A11545" t="s">
        <v>21</v>
      </c>
      <c r="B11545" t="s">
        <v>7</v>
      </c>
      <c r="C11545" t="s">
        <v>194</v>
      </c>
      <c r="D11545" t="s">
        <v>777</v>
      </c>
    </row>
    <row r="11546" spans="1:4" x14ac:dyDescent="0.2">
      <c r="A11546" t="s">
        <v>21</v>
      </c>
      <c r="B11546" t="s">
        <v>7</v>
      </c>
      <c r="C11546" t="s">
        <v>194</v>
      </c>
      <c r="D11546" t="s">
        <v>4</v>
      </c>
    </row>
    <row r="11547" spans="1:4" x14ac:dyDescent="0.2">
      <c r="A11547" t="s">
        <v>21</v>
      </c>
      <c r="B11547" t="s">
        <v>7</v>
      </c>
      <c r="C11547" t="s">
        <v>194</v>
      </c>
      <c r="D11547" t="s">
        <v>807</v>
      </c>
    </row>
    <row r="11548" spans="1:4" x14ac:dyDescent="0.2">
      <c r="A11548" t="s">
        <v>21</v>
      </c>
      <c r="B11548" t="s">
        <v>7</v>
      </c>
      <c r="C11548" t="s">
        <v>194</v>
      </c>
      <c r="D11548" t="s">
        <v>802</v>
      </c>
    </row>
    <row r="11549" spans="1:4" x14ac:dyDescent="0.2">
      <c r="A11549" t="s">
        <v>21</v>
      </c>
      <c r="B11549" t="s">
        <v>7</v>
      </c>
      <c r="C11549" t="s">
        <v>194</v>
      </c>
      <c r="D11549" t="s">
        <v>785</v>
      </c>
    </row>
    <row r="11550" spans="1:4" x14ac:dyDescent="0.2">
      <c r="A11550" t="s">
        <v>21</v>
      </c>
      <c r="B11550" t="s">
        <v>7</v>
      </c>
      <c r="C11550" t="s">
        <v>20</v>
      </c>
      <c r="D11550" t="s">
        <v>777</v>
      </c>
    </row>
    <row r="11551" spans="1:4" x14ac:dyDescent="0.2">
      <c r="A11551" t="s">
        <v>21</v>
      </c>
      <c r="B11551" t="s">
        <v>7</v>
      </c>
      <c r="C11551" t="s">
        <v>20</v>
      </c>
      <c r="D11551" t="s">
        <v>4</v>
      </c>
    </row>
    <row r="11552" spans="1:4" x14ac:dyDescent="0.2">
      <c r="A11552" t="s">
        <v>21</v>
      </c>
      <c r="B11552" t="s">
        <v>7</v>
      </c>
      <c r="C11552" t="s">
        <v>20</v>
      </c>
      <c r="D11552" t="s">
        <v>807</v>
      </c>
    </row>
    <row r="11553" spans="1:4" x14ac:dyDescent="0.2">
      <c r="A11553" t="s">
        <v>21</v>
      </c>
      <c r="B11553" t="s">
        <v>7</v>
      </c>
      <c r="C11553" t="s">
        <v>20</v>
      </c>
      <c r="D11553" t="s">
        <v>802</v>
      </c>
    </row>
    <row r="11554" spans="1:4" x14ac:dyDescent="0.2">
      <c r="A11554" t="s">
        <v>21</v>
      </c>
      <c r="B11554" t="s">
        <v>7</v>
      </c>
      <c r="C11554" t="s">
        <v>20</v>
      </c>
      <c r="D11554" t="s">
        <v>785</v>
      </c>
    </row>
    <row r="11555" spans="1:4" x14ac:dyDescent="0.2">
      <c r="A11555" t="s">
        <v>21</v>
      </c>
      <c r="B11555" t="s">
        <v>7</v>
      </c>
      <c r="C11555" t="s">
        <v>870</v>
      </c>
      <c r="D11555" t="s">
        <v>813</v>
      </c>
    </row>
    <row r="11556" spans="1:4" x14ac:dyDescent="0.2">
      <c r="A11556" t="s">
        <v>21</v>
      </c>
      <c r="B11556" t="s">
        <v>7</v>
      </c>
      <c r="C11556" t="s">
        <v>871</v>
      </c>
      <c r="D11556" t="s">
        <v>813</v>
      </c>
    </row>
    <row r="11557" spans="1:4" x14ac:dyDescent="0.2">
      <c r="A11557" t="s">
        <v>21</v>
      </c>
      <c r="B11557" t="s">
        <v>7</v>
      </c>
      <c r="C11557" t="s">
        <v>819</v>
      </c>
      <c r="D11557" t="s">
        <v>813</v>
      </c>
    </row>
    <row r="11558" spans="1:4" x14ac:dyDescent="0.2">
      <c r="A11558" t="s">
        <v>21</v>
      </c>
      <c r="B11558" t="s">
        <v>7</v>
      </c>
      <c r="C11558" t="s">
        <v>67</v>
      </c>
      <c r="D11558" t="s">
        <v>777</v>
      </c>
    </row>
    <row r="11559" spans="1:4" x14ac:dyDescent="0.2">
      <c r="A11559" t="s">
        <v>21</v>
      </c>
      <c r="B11559" t="s">
        <v>7</v>
      </c>
      <c r="C11559" t="s">
        <v>67</v>
      </c>
      <c r="D11559" t="s">
        <v>4</v>
      </c>
    </row>
    <row r="11560" spans="1:4" x14ac:dyDescent="0.2">
      <c r="A11560" t="s">
        <v>21</v>
      </c>
      <c r="B11560" t="s">
        <v>7</v>
      </c>
      <c r="C11560" t="s">
        <v>67</v>
      </c>
      <c r="D11560" t="s">
        <v>807</v>
      </c>
    </row>
    <row r="11561" spans="1:4" x14ac:dyDescent="0.2">
      <c r="A11561" t="s">
        <v>21</v>
      </c>
      <c r="B11561" t="s">
        <v>7</v>
      </c>
      <c r="C11561" t="s">
        <v>67</v>
      </c>
      <c r="D11561" t="s">
        <v>802</v>
      </c>
    </row>
    <row r="11562" spans="1:4" x14ac:dyDescent="0.2">
      <c r="A11562" t="s">
        <v>21</v>
      </c>
      <c r="B11562" t="s">
        <v>7</v>
      </c>
      <c r="C11562" t="s">
        <v>67</v>
      </c>
      <c r="D11562" t="s">
        <v>785</v>
      </c>
    </row>
    <row r="11563" spans="1:4" hidden="1" x14ac:dyDescent="0.2">
      <c r="A11563" t="s">
        <v>21</v>
      </c>
      <c r="B11563" t="s">
        <v>2183</v>
      </c>
      <c r="C11563" t="s">
        <v>194</v>
      </c>
      <c r="D11563" t="s">
        <v>777</v>
      </c>
    </row>
    <row r="11564" spans="1:4" hidden="1" x14ac:dyDescent="0.2">
      <c r="A11564" t="s">
        <v>21</v>
      </c>
      <c r="B11564" t="s">
        <v>2183</v>
      </c>
      <c r="C11564" t="s">
        <v>194</v>
      </c>
      <c r="D11564" t="s">
        <v>4</v>
      </c>
    </row>
    <row r="11565" spans="1:4" hidden="1" x14ac:dyDescent="0.2">
      <c r="A11565" t="s">
        <v>21</v>
      </c>
      <c r="B11565" t="s">
        <v>2183</v>
      </c>
      <c r="C11565" t="s">
        <v>194</v>
      </c>
      <c r="D11565" t="s">
        <v>807</v>
      </c>
    </row>
    <row r="11566" spans="1:4" hidden="1" x14ac:dyDescent="0.2">
      <c r="A11566" t="s">
        <v>21</v>
      </c>
      <c r="B11566" t="s">
        <v>2183</v>
      </c>
      <c r="C11566" t="s">
        <v>194</v>
      </c>
      <c r="D11566" t="s">
        <v>802</v>
      </c>
    </row>
    <row r="11567" spans="1:4" hidden="1" x14ac:dyDescent="0.2">
      <c r="A11567" t="s">
        <v>21</v>
      </c>
      <c r="B11567" t="s">
        <v>2183</v>
      </c>
      <c r="C11567" t="s">
        <v>194</v>
      </c>
      <c r="D11567" t="s">
        <v>785</v>
      </c>
    </row>
    <row r="11568" spans="1:4" hidden="1" x14ac:dyDescent="0.2">
      <c r="A11568" t="s">
        <v>21</v>
      </c>
      <c r="B11568" t="s">
        <v>2183</v>
      </c>
      <c r="C11568" t="s">
        <v>20</v>
      </c>
      <c r="D11568" t="s">
        <v>777</v>
      </c>
    </row>
    <row r="11569" spans="1:4" hidden="1" x14ac:dyDescent="0.2">
      <c r="A11569" t="s">
        <v>21</v>
      </c>
      <c r="B11569" t="s">
        <v>2183</v>
      </c>
      <c r="C11569" t="s">
        <v>20</v>
      </c>
      <c r="D11569" t="s">
        <v>4</v>
      </c>
    </row>
    <row r="11570" spans="1:4" hidden="1" x14ac:dyDescent="0.2">
      <c r="A11570" t="s">
        <v>21</v>
      </c>
      <c r="B11570" t="s">
        <v>2183</v>
      </c>
      <c r="C11570" t="s">
        <v>20</v>
      </c>
      <c r="D11570" t="s">
        <v>807</v>
      </c>
    </row>
    <row r="11571" spans="1:4" hidden="1" x14ac:dyDescent="0.2">
      <c r="A11571" t="s">
        <v>21</v>
      </c>
      <c r="B11571" t="s">
        <v>2183</v>
      </c>
      <c r="C11571" t="s">
        <v>20</v>
      </c>
      <c r="D11571" t="s">
        <v>802</v>
      </c>
    </row>
    <row r="11572" spans="1:4" hidden="1" x14ac:dyDescent="0.2">
      <c r="A11572" t="s">
        <v>21</v>
      </c>
      <c r="B11572" t="s">
        <v>2183</v>
      </c>
      <c r="C11572" t="s">
        <v>20</v>
      </c>
      <c r="D11572" t="s">
        <v>785</v>
      </c>
    </row>
    <row r="11573" spans="1:4" hidden="1" x14ac:dyDescent="0.2">
      <c r="A11573" t="s">
        <v>21</v>
      </c>
      <c r="B11573" t="s">
        <v>2183</v>
      </c>
      <c r="C11573" t="s">
        <v>870</v>
      </c>
      <c r="D11573" t="s">
        <v>813</v>
      </c>
    </row>
    <row r="11574" spans="1:4" hidden="1" x14ac:dyDescent="0.2">
      <c r="A11574" t="s">
        <v>21</v>
      </c>
      <c r="B11574" t="s">
        <v>2183</v>
      </c>
      <c r="C11574" t="s">
        <v>871</v>
      </c>
      <c r="D11574" t="s">
        <v>813</v>
      </c>
    </row>
    <row r="11575" spans="1:4" hidden="1" x14ac:dyDescent="0.2">
      <c r="A11575" t="s">
        <v>21</v>
      </c>
      <c r="B11575" t="s">
        <v>2183</v>
      </c>
      <c r="C11575" t="s">
        <v>819</v>
      </c>
      <c r="D11575" t="s">
        <v>813</v>
      </c>
    </row>
    <row r="11576" spans="1:4" hidden="1" x14ac:dyDescent="0.2">
      <c r="A11576" t="s">
        <v>21</v>
      </c>
      <c r="B11576" t="s">
        <v>2183</v>
      </c>
      <c r="C11576" t="s">
        <v>67</v>
      </c>
      <c r="D11576" t="s">
        <v>777</v>
      </c>
    </row>
    <row r="11577" spans="1:4" hidden="1" x14ac:dyDescent="0.2">
      <c r="A11577" t="s">
        <v>21</v>
      </c>
      <c r="B11577" t="s">
        <v>2183</v>
      </c>
      <c r="C11577" t="s">
        <v>67</v>
      </c>
      <c r="D11577" t="s">
        <v>4</v>
      </c>
    </row>
    <row r="11578" spans="1:4" hidden="1" x14ac:dyDescent="0.2">
      <c r="A11578" t="s">
        <v>21</v>
      </c>
      <c r="B11578" t="s">
        <v>2183</v>
      </c>
      <c r="C11578" t="s">
        <v>67</v>
      </c>
      <c r="D11578" t="s">
        <v>807</v>
      </c>
    </row>
    <row r="11579" spans="1:4" hidden="1" x14ac:dyDescent="0.2">
      <c r="A11579" t="s">
        <v>21</v>
      </c>
      <c r="B11579" t="s">
        <v>2183</v>
      </c>
      <c r="C11579" t="s">
        <v>67</v>
      </c>
      <c r="D11579" t="s">
        <v>802</v>
      </c>
    </row>
    <row r="11580" spans="1:4" hidden="1" x14ac:dyDescent="0.2">
      <c r="A11580" t="s">
        <v>21</v>
      </c>
      <c r="B11580" t="s">
        <v>2183</v>
      </c>
      <c r="C11580" t="s">
        <v>67</v>
      </c>
      <c r="D11580" t="s">
        <v>785</v>
      </c>
    </row>
    <row r="11581" spans="1:4" x14ac:dyDescent="0.2">
      <c r="A11581" t="s">
        <v>196</v>
      </c>
      <c r="B11581" t="s">
        <v>7</v>
      </c>
      <c r="C11581" t="s">
        <v>1471</v>
      </c>
      <c r="D11581" t="s">
        <v>1389</v>
      </c>
    </row>
    <row r="11582" spans="1:4" x14ac:dyDescent="0.2">
      <c r="A11582" t="s">
        <v>196</v>
      </c>
      <c r="B11582" t="s">
        <v>7</v>
      </c>
      <c r="C11582" t="s">
        <v>1534</v>
      </c>
      <c r="D11582" t="s">
        <v>1389</v>
      </c>
    </row>
    <row r="11583" spans="1:4" x14ac:dyDescent="0.2">
      <c r="A11583" t="s">
        <v>196</v>
      </c>
      <c r="B11583" t="s">
        <v>7</v>
      </c>
      <c r="C11583" t="s">
        <v>194</v>
      </c>
      <c r="D11583" t="s">
        <v>777</v>
      </c>
    </row>
    <row r="11584" spans="1:4" x14ac:dyDescent="0.2">
      <c r="A11584" t="s">
        <v>196</v>
      </c>
      <c r="B11584" t="s">
        <v>7</v>
      </c>
      <c r="C11584" t="s">
        <v>194</v>
      </c>
      <c r="D11584" t="s">
        <v>4</v>
      </c>
    </row>
    <row r="11585" spans="1:4" x14ac:dyDescent="0.2">
      <c r="A11585" t="s">
        <v>196</v>
      </c>
      <c r="B11585" t="s">
        <v>7</v>
      </c>
      <c r="C11585" t="s">
        <v>194</v>
      </c>
      <c r="D11585" t="s">
        <v>807</v>
      </c>
    </row>
    <row r="11586" spans="1:4" x14ac:dyDescent="0.2">
      <c r="A11586" t="s">
        <v>196</v>
      </c>
      <c r="B11586" t="s">
        <v>7</v>
      </c>
      <c r="C11586" t="s">
        <v>194</v>
      </c>
      <c r="D11586" t="s">
        <v>802</v>
      </c>
    </row>
    <row r="11587" spans="1:4" x14ac:dyDescent="0.2">
      <c r="A11587" t="s">
        <v>196</v>
      </c>
      <c r="B11587" t="s">
        <v>7</v>
      </c>
      <c r="C11587" t="s">
        <v>194</v>
      </c>
      <c r="D11587" t="s">
        <v>785</v>
      </c>
    </row>
    <row r="11588" spans="1:4" hidden="1" x14ac:dyDescent="0.2">
      <c r="A11588" t="s">
        <v>196</v>
      </c>
      <c r="B11588" t="s">
        <v>2183</v>
      </c>
      <c r="C11588" t="s">
        <v>1471</v>
      </c>
      <c r="D11588" t="s">
        <v>1389</v>
      </c>
    </row>
    <row r="11589" spans="1:4" hidden="1" x14ac:dyDescent="0.2">
      <c r="A11589" t="s">
        <v>196</v>
      </c>
      <c r="B11589" t="s">
        <v>2183</v>
      </c>
      <c r="C11589" t="s">
        <v>1534</v>
      </c>
      <c r="D11589" t="s">
        <v>1389</v>
      </c>
    </row>
    <row r="11590" spans="1:4" hidden="1" x14ac:dyDescent="0.2">
      <c r="A11590" t="s">
        <v>196</v>
      </c>
      <c r="B11590" t="s">
        <v>2183</v>
      </c>
      <c r="C11590" t="s">
        <v>194</v>
      </c>
      <c r="D11590" t="s">
        <v>777</v>
      </c>
    </row>
    <row r="11591" spans="1:4" hidden="1" x14ac:dyDescent="0.2">
      <c r="A11591" t="s">
        <v>196</v>
      </c>
      <c r="B11591" t="s">
        <v>2183</v>
      </c>
      <c r="C11591" t="s">
        <v>194</v>
      </c>
      <c r="D11591" t="s">
        <v>4</v>
      </c>
    </row>
    <row r="11592" spans="1:4" hidden="1" x14ac:dyDescent="0.2">
      <c r="A11592" t="s">
        <v>196</v>
      </c>
      <c r="B11592" t="s">
        <v>2183</v>
      </c>
      <c r="C11592" t="s">
        <v>194</v>
      </c>
      <c r="D11592" t="s">
        <v>807</v>
      </c>
    </row>
    <row r="11593" spans="1:4" hidden="1" x14ac:dyDescent="0.2">
      <c r="A11593" t="s">
        <v>196</v>
      </c>
      <c r="B11593" t="s">
        <v>2183</v>
      </c>
      <c r="C11593" t="s">
        <v>194</v>
      </c>
      <c r="D11593" t="s">
        <v>802</v>
      </c>
    </row>
    <row r="11594" spans="1:4" hidden="1" x14ac:dyDescent="0.2">
      <c r="A11594" t="s">
        <v>196</v>
      </c>
      <c r="B11594" t="s">
        <v>2183</v>
      </c>
      <c r="C11594" t="s">
        <v>194</v>
      </c>
      <c r="D11594" t="s">
        <v>785</v>
      </c>
    </row>
    <row r="11595" spans="1:4" x14ac:dyDescent="0.2">
      <c r="A11595" t="s">
        <v>27</v>
      </c>
      <c r="B11595" t="s">
        <v>7</v>
      </c>
      <c r="C11595" t="s">
        <v>1538</v>
      </c>
      <c r="D11595" t="s">
        <v>1389</v>
      </c>
    </row>
    <row r="11596" spans="1:4" x14ac:dyDescent="0.2">
      <c r="A11596" t="s">
        <v>27</v>
      </c>
      <c r="B11596" t="s">
        <v>7</v>
      </c>
      <c r="C11596" t="s">
        <v>26</v>
      </c>
      <c r="D11596" t="s">
        <v>777</v>
      </c>
    </row>
    <row r="11597" spans="1:4" x14ac:dyDescent="0.2">
      <c r="A11597" t="s">
        <v>27</v>
      </c>
      <c r="B11597" t="s">
        <v>7</v>
      </c>
      <c r="C11597" t="s">
        <v>26</v>
      </c>
      <c r="D11597" t="s">
        <v>4</v>
      </c>
    </row>
    <row r="11598" spans="1:4" x14ac:dyDescent="0.2">
      <c r="A11598" t="s">
        <v>27</v>
      </c>
      <c r="B11598" t="s">
        <v>7</v>
      </c>
      <c r="C11598" t="s">
        <v>26</v>
      </c>
      <c r="D11598" t="s">
        <v>807</v>
      </c>
    </row>
    <row r="11599" spans="1:4" x14ac:dyDescent="0.2">
      <c r="A11599" t="s">
        <v>27</v>
      </c>
      <c r="B11599" t="s">
        <v>7</v>
      </c>
      <c r="C11599" t="s">
        <v>26</v>
      </c>
      <c r="D11599" t="s">
        <v>802</v>
      </c>
    </row>
    <row r="11600" spans="1:4" x14ac:dyDescent="0.2">
      <c r="A11600" t="s">
        <v>27</v>
      </c>
      <c r="B11600" t="s">
        <v>7</v>
      </c>
      <c r="C11600" t="s">
        <v>26</v>
      </c>
      <c r="D11600" t="s">
        <v>785</v>
      </c>
    </row>
    <row r="11601" spans="1:4" x14ac:dyDescent="0.2">
      <c r="A11601" t="s">
        <v>27</v>
      </c>
      <c r="B11601" t="s">
        <v>7</v>
      </c>
      <c r="C11601" t="s">
        <v>30</v>
      </c>
      <c r="D11601" t="s">
        <v>777</v>
      </c>
    </row>
    <row r="11602" spans="1:4" x14ac:dyDescent="0.2">
      <c r="A11602" t="s">
        <v>27</v>
      </c>
      <c r="B11602" t="s">
        <v>7</v>
      </c>
      <c r="C11602" t="s">
        <v>30</v>
      </c>
      <c r="D11602" t="s">
        <v>4</v>
      </c>
    </row>
    <row r="11603" spans="1:4" x14ac:dyDescent="0.2">
      <c r="A11603" t="s">
        <v>27</v>
      </c>
      <c r="B11603" t="s">
        <v>7</v>
      </c>
      <c r="C11603" t="s">
        <v>30</v>
      </c>
      <c r="D11603" t="s">
        <v>807</v>
      </c>
    </row>
    <row r="11604" spans="1:4" x14ac:dyDescent="0.2">
      <c r="A11604" t="s">
        <v>27</v>
      </c>
      <c r="B11604" t="s">
        <v>7</v>
      </c>
      <c r="C11604" t="s">
        <v>30</v>
      </c>
      <c r="D11604" t="s">
        <v>802</v>
      </c>
    </row>
    <row r="11605" spans="1:4" x14ac:dyDescent="0.2">
      <c r="A11605" t="s">
        <v>27</v>
      </c>
      <c r="B11605" t="s">
        <v>7</v>
      </c>
      <c r="C11605" t="s">
        <v>30</v>
      </c>
      <c r="D11605" t="s">
        <v>785</v>
      </c>
    </row>
    <row r="11606" spans="1:4" hidden="1" x14ac:dyDescent="0.2">
      <c r="A11606" t="s">
        <v>27</v>
      </c>
      <c r="B11606" t="s">
        <v>2183</v>
      </c>
      <c r="C11606" t="s">
        <v>1538</v>
      </c>
      <c r="D11606" t="s">
        <v>1389</v>
      </c>
    </row>
    <row r="11607" spans="1:4" hidden="1" x14ac:dyDescent="0.2">
      <c r="A11607" t="s">
        <v>27</v>
      </c>
      <c r="B11607" t="s">
        <v>2183</v>
      </c>
      <c r="C11607" t="s">
        <v>26</v>
      </c>
      <c r="D11607" t="s">
        <v>777</v>
      </c>
    </row>
    <row r="11608" spans="1:4" hidden="1" x14ac:dyDescent="0.2">
      <c r="A11608" t="s">
        <v>27</v>
      </c>
      <c r="B11608" t="s">
        <v>2183</v>
      </c>
      <c r="C11608" t="s">
        <v>26</v>
      </c>
      <c r="D11608" t="s">
        <v>4</v>
      </c>
    </row>
    <row r="11609" spans="1:4" hidden="1" x14ac:dyDescent="0.2">
      <c r="A11609" t="s">
        <v>27</v>
      </c>
      <c r="B11609" t="s">
        <v>2183</v>
      </c>
      <c r="C11609" t="s">
        <v>26</v>
      </c>
      <c r="D11609" t="s">
        <v>807</v>
      </c>
    </row>
    <row r="11610" spans="1:4" hidden="1" x14ac:dyDescent="0.2">
      <c r="A11610" t="s">
        <v>27</v>
      </c>
      <c r="B11610" t="s">
        <v>2183</v>
      </c>
      <c r="C11610" t="s">
        <v>26</v>
      </c>
      <c r="D11610" t="s">
        <v>802</v>
      </c>
    </row>
    <row r="11611" spans="1:4" hidden="1" x14ac:dyDescent="0.2">
      <c r="A11611" t="s">
        <v>27</v>
      </c>
      <c r="B11611" t="s">
        <v>2183</v>
      </c>
      <c r="C11611" t="s">
        <v>26</v>
      </c>
      <c r="D11611" t="s">
        <v>785</v>
      </c>
    </row>
    <row r="11612" spans="1:4" hidden="1" x14ac:dyDescent="0.2">
      <c r="A11612" t="s">
        <v>27</v>
      </c>
      <c r="B11612" t="s">
        <v>2183</v>
      </c>
      <c r="C11612" t="s">
        <v>30</v>
      </c>
      <c r="D11612" t="s">
        <v>777</v>
      </c>
    </row>
    <row r="11613" spans="1:4" hidden="1" x14ac:dyDescent="0.2">
      <c r="A11613" t="s">
        <v>27</v>
      </c>
      <c r="B11613" t="s">
        <v>2183</v>
      </c>
      <c r="C11613" t="s">
        <v>30</v>
      </c>
      <c r="D11613" t="s">
        <v>4</v>
      </c>
    </row>
    <row r="11614" spans="1:4" hidden="1" x14ac:dyDescent="0.2">
      <c r="A11614" t="s">
        <v>27</v>
      </c>
      <c r="B11614" t="s">
        <v>2183</v>
      </c>
      <c r="C11614" t="s">
        <v>30</v>
      </c>
      <c r="D11614" t="s">
        <v>807</v>
      </c>
    </row>
    <row r="11615" spans="1:4" hidden="1" x14ac:dyDescent="0.2">
      <c r="A11615" t="s">
        <v>27</v>
      </c>
      <c r="B11615" t="s">
        <v>2183</v>
      </c>
      <c r="C11615" t="s">
        <v>30</v>
      </c>
      <c r="D11615" t="s">
        <v>802</v>
      </c>
    </row>
    <row r="11616" spans="1:4" hidden="1" x14ac:dyDescent="0.2">
      <c r="A11616" t="s">
        <v>27</v>
      </c>
      <c r="B11616" t="s">
        <v>2183</v>
      </c>
      <c r="C11616" t="s">
        <v>30</v>
      </c>
      <c r="D11616" t="s">
        <v>785</v>
      </c>
    </row>
    <row r="11617" spans="1:4" x14ac:dyDescent="0.2">
      <c r="A11617" t="s">
        <v>24</v>
      </c>
      <c r="B11617" t="s">
        <v>7</v>
      </c>
      <c r="C11617" t="s">
        <v>101</v>
      </c>
      <c r="D11617" t="s">
        <v>777</v>
      </c>
    </row>
    <row r="11618" spans="1:4" x14ac:dyDescent="0.2">
      <c r="A11618" t="s">
        <v>24</v>
      </c>
      <c r="B11618" t="s">
        <v>7</v>
      </c>
      <c r="C11618" t="s">
        <v>101</v>
      </c>
      <c r="D11618" t="s">
        <v>4</v>
      </c>
    </row>
    <row r="11619" spans="1:4" x14ac:dyDescent="0.2">
      <c r="A11619" t="s">
        <v>24</v>
      </c>
      <c r="B11619" t="s">
        <v>7</v>
      </c>
      <c r="C11619" t="s">
        <v>101</v>
      </c>
      <c r="D11619" t="s">
        <v>807</v>
      </c>
    </row>
    <row r="11620" spans="1:4" x14ac:dyDescent="0.2">
      <c r="A11620" t="s">
        <v>24</v>
      </c>
      <c r="B11620" t="s">
        <v>7</v>
      </c>
      <c r="C11620" t="s">
        <v>101</v>
      </c>
      <c r="D11620" t="s">
        <v>802</v>
      </c>
    </row>
    <row r="11621" spans="1:4" x14ac:dyDescent="0.2">
      <c r="A11621" t="s">
        <v>24</v>
      </c>
      <c r="B11621" t="s">
        <v>7</v>
      </c>
      <c r="C11621" t="s">
        <v>101</v>
      </c>
      <c r="D11621" t="s">
        <v>785</v>
      </c>
    </row>
    <row r="11622" spans="1:4" x14ac:dyDescent="0.2">
      <c r="A11622" t="s">
        <v>24</v>
      </c>
      <c r="B11622" t="s">
        <v>7</v>
      </c>
      <c r="C11622" t="s">
        <v>23</v>
      </c>
      <c r="D11622" t="s">
        <v>777</v>
      </c>
    </row>
    <row r="11623" spans="1:4" x14ac:dyDescent="0.2">
      <c r="A11623" t="s">
        <v>24</v>
      </c>
      <c r="B11623" t="s">
        <v>7</v>
      </c>
      <c r="C11623" t="s">
        <v>23</v>
      </c>
      <c r="D11623" t="s">
        <v>4</v>
      </c>
    </row>
    <row r="11624" spans="1:4" x14ac:dyDescent="0.2">
      <c r="A11624" t="s">
        <v>24</v>
      </c>
      <c r="B11624" t="s">
        <v>7</v>
      </c>
      <c r="C11624" t="s">
        <v>23</v>
      </c>
      <c r="D11624" t="s">
        <v>807</v>
      </c>
    </row>
    <row r="11625" spans="1:4" x14ac:dyDescent="0.2">
      <c r="A11625" t="s">
        <v>24</v>
      </c>
      <c r="B11625" t="s">
        <v>7</v>
      </c>
      <c r="C11625" t="s">
        <v>23</v>
      </c>
      <c r="D11625" t="s">
        <v>802</v>
      </c>
    </row>
    <row r="11626" spans="1:4" x14ac:dyDescent="0.2">
      <c r="A11626" t="s">
        <v>24</v>
      </c>
      <c r="B11626" t="s">
        <v>7</v>
      </c>
      <c r="C11626" t="s">
        <v>23</v>
      </c>
      <c r="D11626" t="s">
        <v>785</v>
      </c>
    </row>
    <row r="11627" spans="1:4" x14ac:dyDescent="0.2">
      <c r="A11627" t="s">
        <v>24</v>
      </c>
      <c r="B11627" t="s">
        <v>7</v>
      </c>
      <c r="C11627" t="s">
        <v>28</v>
      </c>
      <c r="D11627" t="s">
        <v>777</v>
      </c>
    </row>
    <row r="11628" spans="1:4" x14ac:dyDescent="0.2">
      <c r="A11628" t="s">
        <v>24</v>
      </c>
      <c r="B11628" t="s">
        <v>7</v>
      </c>
      <c r="C11628" t="s">
        <v>28</v>
      </c>
      <c r="D11628" t="s">
        <v>4</v>
      </c>
    </row>
    <row r="11629" spans="1:4" x14ac:dyDescent="0.2">
      <c r="A11629" t="s">
        <v>24</v>
      </c>
      <c r="B11629" t="s">
        <v>7</v>
      </c>
      <c r="C11629" t="s">
        <v>28</v>
      </c>
      <c r="D11629" t="s">
        <v>807</v>
      </c>
    </row>
    <row r="11630" spans="1:4" x14ac:dyDescent="0.2">
      <c r="A11630" t="s">
        <v>24</v>
      </c>
      <c r="B11630" t="s">
        <v>7</v>
      </c>
      <c r="C11630" t="s">
        <v>28</v>
      </c>
      <c r="D11630" t="s">
        <v>802</v>
      </c>
    </row>
    <row r="11631" spans="1:4" x14ac:dyDescent="0.2">
      <c r="A11631" t="s">
        <v>24</v>
      </c>
      <c r="B11631" t="s">
        <v>7</v>
      </c>
      <c r="C11631" t="s">
        <v>28</v>
      </c>
      <c r="D11631" t="s">
        <v>785</v>
      </c>
    </row>
    <row r="11632" spans="1:4" hidden="1" x14ac:dyDescent="0.2">
      <c r="A11632" t="s">
        <v>24</v>
      </c>
      <c r="B11632" t="s">
        <v>2183</v>
      </c>
      <c r="C11632" t="s">
        <v>101</v>
      </c>
      <c r="D11632" t="s">
        <v>777</v>
      </c>
    </row>
    <row r="11633" spans="1:4" hidden="1" x14ac:dyDescent="0.2">
      <c r="A11633" t="s">
        <v>24</v>
      </c>
      <c r="B11633" t="s">
        <v>2183</v>
      </c>
      <c r="C11633" t="s">
        <v>101</v>
      </c>
      <c r="D11633" t="s">
        <v>4</v>
      </c>
    </row>
    <row r="11634" spans="1:4" hidden="1" x14ac:dyDescent="0.2">
      <c r="A11634" t="s">
        <v>24</v>
      </c>
      <c r="B11634" t="s">
        <v>2183</v>
      </c>
      <c r="C11634" t="s">
        <v>101</v>
      </c>
      <c r="D11634" t="s">
        <v>807</v>
      </c>
    </row>
    <row r="11635" spans="1:4" hidden="1" x14ac:dyDescent="0.2">
      <c r="A11635" t="s">
        <v>24</v>
      </c>
      <c r="B11635" t="s">
        <v>2183</v>
      </c>
      <c r="C11635" t="s">
        <v>101</v>
      </c>
      <c r="D11635" t="s">
        <v>802</v>
      </c>
    </row>
    <row r="11636" spans="1:4" hidden="1" x14ac:dyDescent="0.2">
      <c r="A11636" t="s">
        <v>24</v>
      </c>
      <c r="B11636" t="s">
        <v>2183</v>
      </c>
      <c r="C11636" t="s">
        <v>101</v>
      </c>
      <c r="D11636" t="s">
        <v>785</v>
      </c>
    </row>
    <row r="11637" spans="1:4" hidden="1" x14ac:dyDescent="0.2">
      <c r="A11637" t="s">
        <v>24</v>
      </c>
      <c r="B11637" t="s">
        <v>2183</v>
      </c>
      <c r="C11637" t="s">
        <v>23</v>
      </c>
      <c r="D11637" t="s">
        <v>777</v>
      </c>
    </row>
    <row r="11638" spans="1:4" hidden="1" x14ac:dyDescent="0.2">
      <c r="A11638" t="s">
        <v>24</v>
      </c>
      <c r="B11638" t="s">
        <v>2183</v>
      </c>
      <c r="C11638" t="s">
        <v>23</v>
      </c>
      <c r="D11638" t="s">
        <v>4</v>
      </c>
    </row>
    <row r="11639" spans="1:4" hidden="1" x14ac:dyDescent="0.2">
      <c r="A11639" t="s">
        <v>24</v>
      </c>
      <c r="B11639" t="s">
        <v>2183</v>
      </c>
      <c r="C11639" t="s">
        <v>23</v>
      </c>
      <c r="D11639" t="s">
        <v>807</v>
      </c>
    </row>
    <row r="11640" spans="1:4" hidden="1" x14ac:dyDescent="0.2">
      <c r="A11640" t="s">
        <v>24</v>
      </c>
      <c r="B11640" t="s">
        <v>2183</v>
      </c>
      <c r="C11640" t="s">
        <v>23</v>
      </c>
      <c r="D11640" t="s">
        <v>802</v>
      </c>
    </row>
    <row r="11641" spans="1:4" hidden="1" x14ac:dyDescent="0.2">
      <c r="A11641" t="s">
        <v>24</v>
      </c>
      <c r="B11641" t="s">
        <v>2183</v>
      </c>
      <c r="C11641" t="s">
        <v>23</v>
      </c>
      <c r="D11641" t="s">
        <v>785</v>
      </c>
    </row>
    <row r="11642" spans="1:4" hidden="1" x14ac:dyDescent="0.2">
      <c r="A11642" t="s">
        <v>24</v>
      </c>
      <c r="B11642" t="s">
        <v>2183</v>
      </c>
      <c r="C11642" t="s">
        <v>28</v>
      </c>
      <c r="D11642" t="s">
        <v>777</v>
      </c>
    </row>
    <row r="11643" spans="1:4" hidden="1" x14ac:dyDescent="0.2">
      <c r="A11643" t="s">
        <v>24</v>
      </c>
      <c r="B11643" t="s">
        <v>2183</v>
      </c>
      <c r="C11643" t="s">
        <v>28</v>
      </c>
      <c r="D11643" t="s">
        <v>4</v>
      </c>
    </row>
    <row r="11644" spans="1:4" hidden="1" x14ac:dyDescent="0.2">
      <c r="A11644" t="s">
        <v>24</v>
      </c>
      <c r="B11644" t="s">
        <v>2183</v>
      </c>
      <c r="C11644" t="s">
        <v>28</v>
      </c>
      <c r="D11644" t="s">
        <v>807</v>
      </c>
    </row>
    <row r="11645" spans="1:4" hidden="1" x14ac:dyDescent="0.2">
      <c r="A11645" t="s">
        <v>24</v>
      </c>
      <c r="B11645" t="s">
        <v>2183</v>
      </c>
      <c r="C11645" t="s">
        <v>28</v>
      </c>
      <c r="D11645" t="s">
        <v>802</v>
      </c>
    </row>
    <row r="11646" spans="1:4" hidden="1" x14ac:dyDescent="0.2">
      <c r="A11646" t="s">
        <v>24</v>
      </c>
      <c r="B11646" t="s">
        <v>2183</v>
      </c>
      <c r="C11646" t="s">
        <v>28</v>
      </c>
      <c r="D11646" t="s">
        <v>785</v>
      </c>
    </row>
    <row r="11647" spans="1:4" x14ac:dyDescent="0.2">
      <c r="A11647" t="s">
        <v>337</v>
      </c>
      <c r="B11647" t="s">
        <v>7</v>
      </c>
      <c r="C11647" t="s">
        <v>336</v>
      </c>
      <c r="D11647" t="s">
        <v>777</v>
      </c>
    </row>
    <row r="11648" spans="1:4" x14ac:dyDescent="0.2">
      <c r="A11648" t="s">
        <v>337</v>
      </c>
      <c r="B11648" t="s">
        <v>7</v>
      </c>
      <c r="C11648" t="s">
        <v>336</v>
      </c>
      <c r="D11648" t="s">
        <v>4</v>
      </c>
    </row>
    <row r="11649" spans="1:4" x14ac:dyDescent="0.2">
      <c r="A11649" t="s">
        <v>337</v>
      </c>
      <c r="B11649" t="s">
        <v>7</v>
      </c>
      <c r="C11649" t="s">
        <v>336</v>
      </c>
      <c r="D11649" t="s">
        <v>807</v>
      </c>
    </row>
    <row r="11650" spans="1:4" x14ac:dyDescent="0.2">
      <c r="A11650" t="s">
        <v>337</v>
      </c>
      <c r="B11650" t="s">
        <v>7</v>
      </c>
      <c r="C11650" t="s">
        <v>336</v>
      </c>
      <c r="D11650" t="s">
        <v>802</v>
      </c>
    </row>
    <row r="11651" spans="1:4" x14ac:dyDescent="0.2">
      <c r="A11651" t="s">
        <v>337</v>
      </c>
      <c r="B11651" t="s">
        <v>7</v>
      </c>
      <c r="C11651" t="s">
        <v>336</v>
      </c>
      <c r="D11651" t="s">
        <v>785</v>
      </c>
    </row>
    <row r="11652" spans="1:4" x14ac:dyDescent="0.2">
      <c r="A11652" t="s">
        <v>337</v>
      </c>
      <c r="B11652" t="s">
        <v>7</v>
      </c>
      <c r="C11652" t="s">
        <v>338</v>
      </c>
      <c r="D11652" t="s">
        <v>777</v>
      </c>
    </row>
    <row r="11653" spans="1:4" x14ac:dyDescent="0.2">
      <c r="A11653" t="s">
        <v>337</v>
      </c>
      <c r="B11653" t="s">
        <v>7</v>
      </c>
      <c r="C11653" t="s">
        <v>338</v>
      </c>
      <c r="D11653" t="s">
        <v>4</v>
      </c>
    </row>
    <row r="11654" spans="1:4" x14ac:dyDescent="0.2">
      <c r="A11654" t="s">
        <v>337</v>
      </c>
      <c r="B11654" t="s">
        <v>7</v>
      </c>
      <c r="C11654" t="s">
        <v>338</v>
      </c>
      <c r="D11654" t="s">
        <v>807</v>
      </c>
    </row>
    <row r="11655" spans="1:4" x14ac:dyDescent="0.2">
      <c r="A11655" t="s">
        <v>337</v>
      </c>
      <c r="B11655" t="s">
        <v>7</v>
      </c>
      <c r="C11655" t="s">
        <v>338</v>
      </c>
      <c r="D11655" t="s">
        <v>802</v>
      </c>
    </row>
    <row r="11656" spans="1:4" x14ac:dyDescent="0.2">
      <c r="A11656" t="s">
        <v>337</v>
      </c>
      <c r="B11656" t="s">
        <v>7</v>
      </c>
      <c r="C11656" t="s">
        <v>338</v>
      </c>
      <c r="D11656" t="s">
        <v>785</v>
      </c>
    </row>
    <row r="11657" spans="1:4" x14ac:dyDescent="0.2">
      <c r="A11657" t="s">
        <v>337</v>
      </c>
      <c r="B11657" t="s">
        <v>7</v>
      </c>
      <c r="C11657" t="s">
        <v>340</v>
      </c>
      <c r="D11657" t="s">
        <v>777</v>
      </c>
    </row>
    <row r="11658" spans="1:4" x14ac:dyDescent="0.2">
      <c r="A11658" t="s">
        <v>337</v>
      </c>
      <c r="B11658" t="s">
        <v>7</v>
      </c>
      <c r="C11658" t="s">
        <v>340</v>
      </c>
      <c r="D11658" t="s">
        <v>4</v>
      </c>
    </row>
    <row r="11659" spans="1:4" x14ac:dyDescent="0.2">
      <c r="A11659" t="s">
        <v>337</v>
      </c>
      <c r="B11659" t="s">
        <v>7</v>
      </c>
      <c r="C11659" t="s">
        <v>340</v>
      </c>
      <c r="D11659" t="s">
        <v>807</v>
      </c>
    </row>
    <row r="11660" spans="1:4" x14ac:dyDescent="0.2">
      <c r="A11660" t="s">
        <v>337</v>
      </c>
      <c r="B11660" t="s">
        <v>7</v>
      </c>
      <c r="C11660" t="s">
        <v>340</v>
      </c>
      <c r="D11660" t="s">
        <v>802</v>
      </c>
    </row>
    <row r="11661" spans="1:4" x14ac:dyDescent="0.2">
      <c r="A11661" t="s">
        <v>337</v>
      </c>
      <c r="B11661" t="s">
        <v>7</v>
      </c>
      <c r="C11661" t="s">
        <v>340</v>
      </c>
      <c r="D11661" t="s">
        <v>785</v>
      </c>
    </row>
    <row r="11662" spans="1:4" x14ac:dyDescent="0.2">
      <c r="A11662" t="s">
        <v>337</v>
      </c>
      <c r="B11662" t="s">
        <v>7</v>
      </c>
      <c r="C11662" t="s">
        <v>341</v>
      </c>
      <c r="D11662" t="s">
        <v>777</v>
      </c>
    </row>
    <row r="11663" spans="1:4" x14ac:dyDescent="0.2">
      <c r="A11663" t="s">
        <v>337</v>
      </c>
      <c r="B11663" t="s">
        <v>7</v>
      </c>
      <c r="C11663" t="s">
        <v>341</v>
      </c>
      <c r="D11663" t="s">
        <v>4</v>
      </c>
    </row>
    <row r="11664" spans="1:4" x14ac:dyDescent="0.2">
      <c r="A11664" t="s">
        <v>337</v>
      </c>
      <c r="B11664" t="s">
        <v>7</v>
      </c>
      <c r="C11664" t="s">
        <v>341</v>
      </c>
      <c r="D11664" t="s">
        <v>807</v>
      </c>
    </row>
    <row r="11665" spans="1:4" x14ac:dyDescent="0.2">
      <c r="A11665" t="s">
        <v>337</v>
      </c>
      <c r="B11665" t="s">
        <v>7</v>
      </c>
      <c r="C11665" t="s">
        <v>341</v>
      </c>
      <c r="D11665" t="s">
        <v>802</v>
      </c>
    </row>
    <row r="11666" spans="1:4" x14ac:dyDescent="0.2">
      <c r="A11666" t="s">
        <v>337</v>
      </c>
      <c r="B11666" t="s">
        <v>7</v>
      </c>
      <c r="C11666" t="s">
        <v>341</v>
      </c>
      <c r="D11666" t="s">
        <v>785</v>
      </c>
    </row>
    <row r="11667" spans="1:4" x14ac:dyDescent="0.2">
      <c r="A11667" t="s">
        <v>337</v>
      </c>
      <c r="B11667" t="s">
        <v>7</v>
      </c>
      <c r="C11667" t="s">
        <v>344</v>
      </c>
      <c r="D11667" t="s">
        <v>777</v>
      </c>
    </row>
    <row r="11668" spans="1:4" x14ac:dyDescent="0.2">
      <c r="A11668" t="s">
        <v>337</v>
      </c>
      <c r="B11668" t="s">
        <v>7</v>
      </c>
      <c r="C11668" t="s">
        <v>344</v>
      </c>
      <c r="D11668" t="s">
        <v>4</v>
      </c>
    </row>
    <row r="11669" spans="1:4" x14ac:dyDescent="0.2">
      <c r="A11669" t="s">
        <v>337</v>
      </c>
      <c r="B11669" t="s">
        <v>7</v>
      </c>
      <c r="C11669" t="s">
        <v>344</v>
      </c>
      <c r="D11669" t="s">
        <v>807</v>
      </c>
    </row>
    <row r="11670" spans="1:4" x14ac:dyDescent="0.2">
      <c r="A11670" t="s">
        <v>337</v>
      </c>
      <c r="B11670" t="s">
        <v>7</v>
      </c>
      <c r="C11670" t="s">
        <v>344</v>
      </c>
      <c r="D11670" t="s">
        <v>802</v>
      </c>
    </row>
    <row r="11671" spans="1:4" x14ac:dyDescent="0.2">
      <c r="A11671" t="s">
        <v>337</v>
      </c>
      <c r="B11671" t="s">
        <v>7</v>
      </c>
      <c r="C11671" t="s">
        <v>344</v>
      </c>
      <c r="D11671" t="s">
        <v>785</v>
      </c>
    </row>
    <row r="11672" spans="1:4" x14ac:dyDescent="0.2">
      <c r="A11672" t="s">
        <v>337</v>
      </c>
      <c r="B11672" t="s">
        <v>7</v>
      </c>
      <c r="C11672" t="s">
        <v>1966</v>
      </c>
      <c r="D11672" t="s">
        <v>1869</v>
      </c>
    </row>
    <row r="11673" spans="1:4" x14ac:dyDescent="0.2">
      <c r="A11673" t="s">
        <v>337</v>
      </c>
      <c r="B11673" t="s">
        <v>7</v>
      </c>
      <c r="C11673" t="s">
        <v>1966</v>
      </c>
      <c r="D11673" t="s">
        <v>2057</v>
      </c>
    </row>
    <row r="11674" spans="1:4" x14ac:dyDescent="0.2">
      <c r="A11674" t="s">
        <v>337</v>
      </c>
      <c r="B11674" t="s">
        <v>7</v>
      </c>
      <c r="C11674" t="s">
        <v>1930</v>
      </c>
      <c r="D11674" t="s">
        <v>1869</v>
      </c>
    </row>
    <row r="11675" spans="1:4" x14ac:dyDescent="0.2">
      <c r="A11675" t="s">
        <v>337</v>
      </c>
      <c r="B11675" t="s">
        <v>7</v>
      </c>
      <c r="C11675" t="s">
        <v>1930</v>
      </c>
      <c r="D11675" t="s">
        <v>2057</v>
      </c>
    </row>
    <row r="11676" spans="1:4" x14ac:dyDescent="0.2">
      <c r="A11676" t="s">
        <v>337</v>
      </c>
      <c r="B11676" t="s">
        <v>7</v>
      </c>
      <c r="C11676" t="s">
        <v>1931</v>
      </c>
      <c r="D11676" t="s">
        <v>1869</v>
      </c>
    </row>
    <row r="11677" spans="1:4" x14ac:dyDescent="0.2">
      <c r="A11677" t="s">
        <v>337</v>
      </c>
      <c r="B11677" t="s">
        <v>7</v>
      </c>
      <c r="C11677" t="s">
        <v>1931</v>
      </c>
      <c r="D11677" t="s">
        <v>2057</v>
      </c>
    </row>
    <row r="11678" spans="1:4" x14ac:dyDescent="0.2">
      <c r="A11678" t="s">
        <v>337</v>
      </c>
      <c r="B11678" t="s">
        <v>7</v>
      </c>
      <c r="C11678" t="s">
        <v>1871</v>
      </c>
      <c r="D11678" t="s">
        <v>1869</v>
      </c>
    </row>
    <row r="11679" spans="1:4" x14ac:dyDescent="0.2">
      <c r="A11679" t="s">
        <v>337</v>
      </c>
      <c r="B11679" t="s">
        <v>7</v>
      </c>
      <c r="C11679" t="s">
        <v>1871</v>
      </c>
      <c r="D11679" t="s">
        <v>2057</v>
      </c>
    </row>
    <row r="11680" spans="1:4" x14ac:dyDescent="0.2">
      <c r="A11680" t="s">
        <v>337</v>
      </c>
      <c r="B11680" t="s">
        <v>7</v>
      </c>
      <c r="C11680" t="s">
        <v>469</v>
      </c>
      <c r="D11680" t="s">
        <v>777</v>
      </c>
    </row>
    <row r="11681" spans="1:4" x14ac:dyDescent="0.2">
      <c r="A11681" t="s">
        <v>337</v>
      </c>
      <c r="B11681" t="s">
        <v>7</v>
      </c>
      <c r="C11681" t="s">
        <v>469</v>
      </c>
      <c r="D11681" t="s">
        <v>4</v>
      </c>
    </row>
    <row r="11682" spans="1:4" x14ac:dyDescent="0.2">
      <c r="A11682" t="s">
        <v>337</v>
      </c>
      <c r="B11682" t="s">
        <v>7</v>
      </c>
      <c r="C11682" t="s">
        <v>469</v>
      </c>
      <c r="D11682" t="s">
        <v>807</v>
      </c>
    </row>
    <row r="11683" spans="1:4" x14ac:dyDescent="0.2">
      <c r="A11683" t="s">
        <v>337</v>
      </c>
      <c r="B11683" t="s">
        <v>7</v>
      </c>
      <c r="C11683" t="s">
        <v>469</v>
      </c>
      <c r="D11683" t="s">
        <v>802</v>
      </c>
    </row>
    <row r="11684" spans="1:4" x14ac:dyDescent="0.2">
      <c r="A11684" t="s">
        <v>337</v>
      </c>
      <c r="B11684" t="s">
        <v>7</v>
      </c>
      <c r="C11684" t="s">
        <v>469</v>
      </c>
      <c r="D11684" t="s">
        <v>785</v>
      </c>
    </row>
    <row r="11685" spans="1:4" x14ac:dyDescent="0.2">
      <c r="A11685" t="s">
        <v>337</v>
      </c>
      <c r="B11685" t="s">
        <v>7</v>
      </c>
      <c r="C11685" t="s">
        <v>470</v>
      </c>
      <c r="D11685" t="s">
        <v>777</v>
      </c>
    </row>
    <row r="11686" spans="1:4" x14ac:dyDescent="0.2">
      <c r="A11686" t="s">
        <v>337</v>
      </c>
      <c r="B11686" t="s">
        <v>7</v>
      </c>
      <c r="C11686" t="s">
        <v>470</v>
      </c>
      <c r="D11686" t="s">
        <v>4</v>
      </c>
    </row>
    <row r="11687" spans="1:4" x14ac:dyDescent="0.2">
      <c r="A11687" t="s">
        <v>337</v>
      </c>
      <c r="B11687" t="s">
        <v>7</v>
      </c>
      <c r="C11687" t="s">
        <v>470</v>
      </c>
      <c r="D11687" t="s">
        <v>807</v>
      </c>
    </row>
    <row r="11688" spans="1:4" x14ac:dyDescent="0.2">
      <c r="A11688" t="s">
        <v>337</v>
      </c>
      <c r="B11688" t="s">
        <v>7</v>
      </c>
      <c r="C11688" t="s">
        <v>470</v>
      </c>
      <c r="D11688" t="s">
        <v>802</v>
      </c>
    </row>
    <row r="11689" spans="1:4" x14ac:dyDescent="0.2">
      <c r="A11689" t="s">
        <v>337</v>
      </c>
      <c r="B11689" t="s">
        <v>7</v>
      </c>
      <c r="C11689" t="s">
        <v>470</v>
      </c>
      <c r="D11689" t="s">
        <v>785</v>
      </c>
    </row>
    <row r="11690" spans="1:4" x14ac:dyDescent="0.2">
      <c r="A11690" t="s">
        <v>337</v>
      </c>
      <c r="B11690" t="s">
        <v>7</v>
      </c>
      <c r="C11690" t="s">
        <v>474</v>
      </c>
      <c r="D11690" t="s">
        <v>777</v>
      </c>
    </row>
    <row r="11691" spans="1:4" x14ac:dyDescent="0.2">
      <c r="A11691" t="s">
        <v>337</v>
      </c>
      <c r="B11691" t="s">
        <v>7</v>
      </c>
      <c r="C11691" t="s">
        <v>474</v>
      </c>
      <c r="D11691" t="s">
        <v>4</v>
      </c>
    </row>
    <row r="11692" spans="1:4" x14ac:dyDescent="0.2">
      <c r="A11692" t="s">
        <v>337</v>
      </c>
      <c r="B11692" t="s">
        <v>7</v>
      </c>
      <c r="C11692" t="s">
        <v>474</v>
      </c>
      <c r="D11692" t="s">
        <v>807</v>
      </c>
    </row>
    <row r="11693" spans="1:4" x14ac:dyDescent="0.2">
      <c r="A11693" t="s">
        <v>337</v>
      </c>
      <c r="B11693" t="s">
        <v>7</v>
      </c>
      <c r="C11693" t="s">
        <v>474</v>
      </c>
      <c r="D11693" t="s">
        <v>802</v>
      </c>
    </row>
    <row r="11694" spans="1:4" x14ac:dyDescent="0.2">
      <c r="A11694" t="s">
        <v>337</v>
      </c>
      <c r="B11694" t="s">
        <v>7</v>
      </c>
      <c r="C11694" t="s">
        <v>474</v>
      </c>
      <c r="D11694" t="s">
        <v>785</v>
      </c>
    </row>
    <row r="11695" spans="1:4" x14ac:dyDescent="0.2">
      <c r="A11695" t="s">
        <v>337</v>
      </c>
      <c r="B11695" t="s">
        <v>7</v>
      </c>
      <c r="C11695" t="s">
        <v>475</v>
      </c>
      <c r="D11695" t="s">
        <v>777</v>
      </c>
    </row>
    <row r="11696" spans="1:4" x14ac:dyDescent="0.2">
      <c r="A11696" t="s">
        <v>337</v>
      </c>
      <c r="B11696" t="s">
        <v>7</v>
      </c>
      <c r="C11696" t="s">
        <v>475</v>
      </c>
      <c r="D11696" t="s">
        <v>4</v>
      </c>
    </row>
    <row r="11697" spans="1:4" x14ac:dyDescent="0.2">
      <c r="A11697" t="s">
        <v>337</v>
      </c>
      <c r="B11697" t="s">
        <v>7</v>
      </c>
      <c r="C11697" t="s">
        <v>475</v>
      </c>
      <c r="D11697" t="s">
        <v>807</v>
      </c>
    </row>
    <row r="11698" spans="1:4" x14ac:dyDescent="0.2">
      <c r="A11698" t="s">
        <v>337</v>
      </c>
      <c r="B11698" t="s">
        <v>7</v>
      </c>
      <c r="C11698" t="s">
        <v>475</v>
      </c>
      <c r="D11698" t="s">
        <v>802</v>
      </c>
    </row>
    <row r="11699" spans="1:4" x14ac:dyDescent="0.2">
      <c r="A11699" t="s">
        <v>337</v>
      </c>
      <c r="B11699" t="s">
        <v>7</v>
      </c>
      <c r="C11699" t="s">
        <v>475</v>
      </c>
      <c r="D11699" t="s">
        <v>785</v>
      </c>
    </row>
    <row r="11700" spans="1:4" x14ac:dyDescent="0.2">
      <c r="A11700" t="s">
        <v>337</v>
      </c>
      <c r="B11700" t="s">
        <v>7</v>
      </c>
      <c r="C11700" t="s">
        <v>1990</v>
      </c>
      <c r="D11700" t="s">
        <v>1869</v>
      </c>
    </row>
    <row r="11701" spans="1:4" x14ac:dyDescent="0.2">
      <c r="A11701" t="s">
        <v>337</v>
      </c>
      <c r="B11701" t="s">
        <v>7</v>
      </c>
      <c r="C11701" t="s">
        <v>1990</v>
      </c>
      <c r="D11701" t="s">
        <v>2057</v>
      </c>
    </row>
    <row r="11702" spans="1:4" x14ac:dyDescent="0.2">
      <c r="A11702" t="s">
        <v>337</v>
      </c>
      <c r="B11702" t="s">
        <v>7</v>
      </c>
      <c r="C11702" t="s">
        <v>1689</v>
      </c>
      <c r="D11702" t="s">
        <v>1389</v>
      </c>
    </row>
    <row r="11703" spans="1:4" x14ac:dyDescent="0.2">
      <c r="A11703" t="s">
        <v>337</v>
      </c>
      <c r="B11703" t="s">
        <v>7</v>
      </c>
      <c r="C11703" t="s">
        <v>2071</v>
      </c>
      <c r="D11703" t="s">
        <v>2057</v>
      </c>
    </row>
    <row r="11704" spans="1:4" x14ac:dyDescent="0.2">
      <c r="A11704" t="s">
        <v>337</v>
      </c>
      <c r="B11704" t="s">
        <v>7</v>
      </c>
      <c r="C11704" t="s">
        <v>2048</v>
      </c>
      <c r="D11704" t="s">
        <v>1869</v>
      </c>
    </row>
    <row r="11705" spans="1:4" x14ac:dyDescent="0.2">
      <c r="A11705" t="s">
        <v>337</v>
      </c>
      <c r="B11705" t="s">
        <v>7</v>
      </c>
      <c r="C11705" t="s">
        <v>2049</v>
      </c>
      <c r="D11705" t="s">
        <v>1869</v>
      </c>
    </row>
    <row r="11706" spans="1:4" x14ac:dyDescent="0.2">
      <c r="A11706" t="s">
        <v>337</v>
      </c>
      <c r="B11706" t="s">
        <v>7</v>
      </c>
      <c r="C11706" t="s">
        <v>2034</v>
      </c>
      <c r="D11706" t="s">
        <v>1869</v>
      </c>
    </row>
    <row r="11707" spans="1:4" x14ac:dyDescent="0.2">
      <c r="A11707" t="s">
        <v>337</v>
      </c>
      <c r="B11707" t="s">
        <v>7</v>
      </c>
      <c r="C11707" t="s">
        <v>2035</v>
      </c>
      <c r="D11707" t="s">
        <v>1869</v>
      </c>
    </row>
    <row r="11708" spans="1:4" x14ac:dyDescent="0.2">
      <c r="A11708" t="s">
        <v>337</v>
      </c>
      <c r="B11708" t="s">
        <v>7</v>
      </c>
      <c r="C11708" t="s">
        <v>2050</v>
      </c>
      <c r="D11708" t="s">
        <v>1869</v>
      </c>
    </row>
    <row r="11709" spans="1:4" hidden="1" x14ac:dyDescent="0.2">
      <c r="A11709" t="s">
        <v>337</v>
      </c>
      <c r="B11709" t="s">
        <v>2183</v>
      </c>
      <c r="C11709" t="s">
        <v>336</v>
      </c>
      <c r="D11709" t="s">
        <v>777</v>
      </c>
    </row>
    <row r="11710" spans="1:4" hidden="1" x14ac:dyDescent="0.2">
      <c r="A11710" t="s">
        <v>337</v>
      </c>
      <c r="B11710" t="s">
        <v>2183</v>
      </c>
      <c r="C11710" t="s">
        <v>336</v>
      </c>
      <c r="D11710" t="s">
        <v>4</v>
      </c>
    </row>
    <row r="11711" spans="1:4" hidden="1" x14ac:dyDescent="0.2">
      <c r="A11711" t="s">
        <v>337</v>
      </c>
      <c r="B11711" t="s">
        <v>2183</v>
      </c>
      <c r="C11711" t="s">
        <v>336</v>
      </c>
      <c r="D11711" t="s">
        <v>807</v>
      </c>
    </row>
    <row r="11712" spans="1:4" hidden="1" x14ac:dyDescent="0.2">
      <c r="A11712" t="s">
        <v>337</v>
      </c>
      <c r="B11712" t="s">
        <v>2183</v>
      </c>
      <c r="C11712" t="s">
        <v>336</v>
      </c>
      <c r="D11712" t="s">
        <v>802</v>
      </c>
    </row>
    <row r="11713" spans="1:4" hidden="1" x14ac:dyDescent="0.2">
      <c r="A11713" t="s">
        <v>337</v>
      </c>
      <c r="B11713" t="s">
        <v>2183</v>
      </c>
      <c r="C11713" t="s">
        <v>336</v>
      </c>
      <c r="D11713" t="s">
        <v>785</v>
      </c>
    </row>
    <row r="11714" spans="1:4" hidden="1" x14ac:dyDescent="0.2">
      <c r="A11714" t="s">
        <v>337</v>
      </c>
      <c r="B11714" t="s">
        <v>2183</v>
      </c>
      <c r="C11714" t="s">
        <v>338</v>
      </c>
      <c r="D11714" t="s">
        <v>777</v>
      </c>
    </row>
    <row r="11715" spans="1:4" hidden="1" x14ac:dyDescent="0.2">
      <c r="A11715" t="s">
        <v>337</v>
      </c>
      <c r="B11715" t="s">
        <v>2183</v>
      </c>
      <c r="C11715" t="s">
        <v>338</v>
      </c>
      <c r="D11715" t="s">
        <v>4</v>
      </c>
    </row>
    <row r="11716" spans="1:4" hidden="1" x14ac:dyDescent="0.2">
      <c r="A11716" t="s">
        <v>337</v>
      </c>
      <c r="B11716" t="s">
        <v>2183</v>
      </c>
      <c r="C11716" t="s">
        <v>338</v>
      </c>
      <c r="D11716" t="s">
        <v>807</v>
      </c>
    </row>
    <row r="11717" spans="1:4" hidden="1" x14ac:dyDescent="0.2">
      <c r="A11717" t="s">
        <v>337</v>
      </c>
      <c r="B11717" t="s">
        <v>2183</v>
      </c>
      <c r="C11717" t="s">
        <v>338</v>
      </c>
      <c r="D11717" t="s">
        <v>802</v>
      </c>
    </row>
    <row r="11718" spans="1:4" hidden="1" x14ac:dyDescent="0.2">
      <c r="A11718" t="s">
        <v>337</v>
      </c>
      <c r="B11718" t="s">
        <v>2183</v>
      </c>
      <c r="C11718" t="s">
        <v>338</v>
      </c>
      <c r="D11718" t="s">
        <v>785</v>
      </c>
    </row>
    <row r="11719" spans="1:4" hidden="1" x14ac:dyDescent="0.2">
      <c r="A11719" t="s">
        <v>337</v>
      </c>
      <c r="B11719" t="s">
        <v>2183</v>
      </c>
      <c r="C11719" t="s">
        <v>340</v>
      </c>
      <c r="D11719" t="s">
        <v>777</v>
      </c>
    </row>
    <row r="11720" spans="1:4" hidden="1" x14ac:dyDescent="0.2">
      <c r="A11720" t="s">
        <v>337</v>
      </c>
      <c r="B11720" t="s">
        <v>2183</v>
      </c>
      <c r="C11720" t="s">
        <v>340</v>
      </c>
      <c r="D11720" t="s">
        <v>4</v>
      </c>
    </row>
    <row r="11721" spans="1:4" hidden="1" x14ac:dyDescent="0.2">
      <c r="A11721" t="s">
        <v>337</v>
      </c>
      <c r="B11721" t="s">
        <v>2183</v>
      </c>
      <c r="C11721" t="s">
        <v>340</v>
      </c>
      <c r="D11721" t="s">
        <v>807</v>
      </c>
    </row>
    <row r="11722" spans="1:4" hidden="1" x14ac:dyDescent="0.2">
      <c r="A11722" t="s">
        <v>337</v>
      </c>
      <c r="B11722" t="s">
        <v>2183</v>
      </c>
      <c r="C11722" t="s">
        <v>340</v>
      </c>
      <c r="D11722" t="s">
        <v>802</v>
      </c>
    </row>
    <row r="11723" spans="1:4" hidden="1" x14ac:dyDescent="0.2">
      <c r="A11723" t="s">
        <v>337</v>
      </c>
      <c r="B11723" t="s">
        <v>2183</v>
      </c>
      <c r="C11723" t="s">
        <v>340</v>
      </c>
      <c r="D11723" t="s">
        <v>785</v>
      </c>
    </row>
    <row r="11724" spans="1:4" hidden="1" x14ac:dyDescent="0.2">
      <c r="A11724" t="s">
        <v>337</v>
      </c>
      <c r="B11724" t="s">
        <v>2183</v>
      </c>
      <c r="C11724" t="s">
        <v>341</v>
      </c>
      <c r="D11724" t="s">
        <v>777</v>
      </c>
    </row>
    <row r="11725" spans="1:4" hidden="1" x14ac:dyDescent="0.2">
      <c r="A11725" t="s">
        <v>337</v>
      </c>
      <c r="B11725" t="s">
        <v>2183</v>
      </c>
      <c r="C11725" t="s">
        <v>341</v>
      </c>
      <c r="D11725" t="s">
        <v>4</v>
      </c>
    </row>
    <row r="11726" spans="1:4" hidden="1" x14ac:dyDescent="0.2">
      <c r="A11726" t="s">
        <v>337</v>
      </c>
      <c r="B11726" t="s">
        <v>2183</v>
      </c>
      <c r="C11726" t="s">
        <v>341</v>
      </c>
      <c r="D11726" t="s">
        <v>807</v>
      </c>
    </row>
    <row r="11727" spans="1:4" hidden="1" x14ac:dyDescent="0.2">
      <c r="A11727" t="s">
        <v>337</v>
      </c>
      <c r="B11727" t="s">
        <v>2183</v>
      </c>
      <c r="C11727" t="s">
        <v>341</v>
      </c>
      <c r="D11727" t="s">
        <v>802</v>
      </c>
    </row>
    <row r="11728" spans="1:4" hidden="1" x14ac:dyDescent="0.2">
      <c r="A11728" t="s">
        <v>337</v>
      </c>
      <c r="B11728" t="s">
        <v>2183</v>
      </c>
      <c r="C11728" t="s">
        <v>341</v>
      </c>
      <c r="D11728" t="s">
        <v>785</v>
      </c>
    </row>
    <row r="11729" spans="1:4" hidden="1" x14ac:dyDescent="0.2">
      <c r="A11729" t="s">
        <v>337</v>
      </c>
      <c r="B11729" t="s">
        <v>2183</v>
      </c>
      <c r="C11729" t="s">
        <v>344</v>
      </c>
      <c r="D11729" t="s">
        <v>777</v>
      </c>
    </row>
    <row r="11730" spans="1:4" hidden="1" x14ac:dyDescent="0.2">
      <c r="A11730" t="s">
        <v>337</v>
      </c>
      <c r="B11730" t="s">
        <v>2183</v>
      </c>
      <c r="C11730" t="s">
        <v>344</v>
      </c>
      <c r="D11730" t="s">
        <v>4</v>
      </c>
    </row>
    <row r="11731" spans="1:4" hidden="1" x14ac:dyDescent="0.2">
      <c r="A11731" t="s">
        <v>337</v>
      </c>
      <c r="B11731" t="s">
        <v>2183</v>
      </c>
      <c r="C11731" t="s">
        <v>344</v>
      </c>
      <c r="D11731" t="s">
        <v>807</v>
      </c>
    </row>
    <row r="11732" spans="1:4" hidden="1" x14ac:dyDescent="0.2">
      <c r="A11732" t="s">
        <v>337</v>
      </c>
      <c r="B11732" t="s">
        <v>2183</v>
      </c>
      <c r="C11732" t="s">
        <v>344</v>
      </c>
      <c r="D11732" t="s">
        <v>802</v>
      </c>
    </row>
    <row r="11733" spans="1:4" hidden="1" x14ac:dyDescent="0.2">
      <c r="A11733" t="s">
        <v>337</v>
      </c>
      <c r="B11733" t="s">
        <v>2183</v>
      </c>
      <c r="C11733" t="s">
        <v>344</v>
      </c>
      <c r="D11733" t="s">
        <v>785</v>
      </c>
    </row>
    <row r="11734" spans="1:4" hidden="1" x14ac:dyDescent="0.2">
      <c r="A11734" t="s">
        <v>337</v>
      </c>
      <c r="B11734" t="s">
        <v>2183</v>
      </c>
      <c r="C11734" t="s">
        <v>1966</v>
      </c>
      <c r="D11734" t="s">
        <v>1869</v>
      </c>
    </row>
    <row r="11735" spans="1:4" hidden="1" x14ac:dyDescent="0.2">
      <c r="A11735" t="s">
        <v>337</v>
      </c>
      <c r="B11735" t="s">
        <v>2183</v>
      </c>
      <c r="C11735" t="s">
        <v>1966</v>
      </c>
      <c r="D11735" t="s">
        <v>2057</v>
      </c>
    </row>
    <row r="11736" spans="1:4" hidden="1" x14ac:dyDescent="0.2">
      <c r="A11736" t="s">
        <v>337</v>
      </c>
      <c r="B11736" t="s">
        <v>2183</v>
      </c>
      <c r="C11736" t="s">
        <v>1930</v>
      </c>
      <c r="D11736" t="s">
        <v>1869</v>
      </c>
    </row>
    <row r="11737" spans="1:4" hidden="1" x14ac:dyDescent="0.2">
      <c r="A11737" t="s">
        <v>337</v>
      </c>
      <c r="B11737" t="s">
        <v>2183</v>
      </c>
      <c r="C11737" t="s">
        <v>1930</v>
      </c>
      <c r="D11737" t="s">
        <v>2057</v>
      </c>
    </row>
    <row r="11738" spans="1:4" hidden="1" x14ac:dyDescent="0.2">
      <c r="A11738" t="s">
        <v>337</v>
      </c>
      <c r="B11738" t="s">
        <v>2183</v>
      </c>
      <c r="C11738" t="s">
        <v>1931</v>
      </c>
      <c r="D11738" t="s">
        <v>1869</v>
      </c>
    </row>
    <row r="11739" spans="1:4" hidden="1" x14ac:dyDescent="0.2">
      <c r="A11739" t="s">
        <v>337</v>
      </c>
      <c r="B11739" t="s">
        <v>2183</v>
      </c>
      <c r="C11739" t="s">
        <v>1931</v>
      </c>
      <c r="D11739" t="s">
        <v>2057</v>
      </c>
    </row>
    <row r="11740" spans="1:4" hidden="1" x14ac:dyDescent="0.2">
      <c r="A11740" t="s">
        <v>337</v>
      </c>
      <c r="B11740" t="s">
        <v>2183</v>
      </c>
      <c r="C11740" t="s">
        <v>1871</v>
      </c>
      <c r="D11740" t="s">
        <v>1869</v>
      </c>
    </row>
    <row r="11741" spans="1:4" hidden="1" x14ac:dyDescent="0.2">
      <c r="A11741" t="s">
        <v>337</v>
      </c>
      <c r="B11741" t="s">
        <v>2183</v>
      </c>
      <c r="C11741" t="s">
        <v>1871</v>
      </c>
      <c r="D11741" t="s">
        <v>2057</v>
      </c>
    </row>
    <row r="11742" spans="1:4" hidden="1" x14ac:dyDescent="0.2">
      <c r="A11742" t="s">
        <v>337</v>
      </c>
      <c r="B11742" t="s">
        <v>2183</v>
      </c>
      <c r="C11742" t="s">
        <v>469</v>
      </c>
      <c r="D11742" t="s">
        <v>777</v>
      </c>
    </row>
    <row r="11743" spans="1:4" hidden="1" x14ac:dyDescent="0.2">
      <c r="A11743" t="s">
        <v>337</v>
      </c>
      <c r="B11743" t="s">
        <v>2183</v>
      </c>
      <c r="C11743" t="s">
        <v>469</v>
      </c>
      <c r="D11743" t="s">
        <v>4</v>
      </c>
    </row>
    <row r="11744" spans="1:4" hidden="1" x14ac:dyDescent="0.2">
      <c r="A11744" t="s">
        <v>337</v>
      </c>
      <c r="B11744" t="s">
        <v>2183</v>
      </c>
      <c r="C11744" t="s">
        <v>469</v>
      </c>
      <c r="D11744" t="s">
        <v>807</v>
      </c>
    </row>
    <row r="11745" spans="1:4" hidden="1" x14ac:dyDescent="0.2">
      <c r="A11745" t="s">
        <v>337</v>
      </c>
      <c r="B11745" t="s">
        <v>2183</v>
      </c>
      <c r="C11745" t="s">
        <v>469</v>
      </c>
      <c r="D11745" t="s">
        <v>802</v>
      </c>
    </row>
    <row r="11746" spans="1:4" hidden="1" x14ac:dyDescent="0.2">
      <c r="A11746" t="s">
        <v>337</v>
      </c>
      <c r="B11746" t="s">
        <v>2183</v>
      </c>
      <c r="C11746" t="s">
        <v>469</v>
      </c>
      <c r="D11746" t="s">
        <v>785</v>
      </c>
    </row>
    <row r="11747" spans="1:4" hidden="1" x14ac:dyDescent="0.2">
      <c r="A11747" t="s">
        <v>337</v>
      </c>
      <c r="B11747" t="s">
        <v>2183</v>
      </c>
      <c r="C11747" t="s">
        <v>470</v>
      </c>
      <c r="D11747" t="s">
        <v>777</v>
      </c>
    </row>
    <row r="11748" spans="1:4" hidden="1" x14ac:dyDescent="0.2">
      <c r="A11748" t="s">
        <v>337</v>
      </c>
      <c r="B11748" t="s">
        <v>2183</v>
      </c>
      <c r="C11748" t="s">
        <v>470</v>
      </c>
      <c r="D11748" t="s">
        <v>4</v>
      </c>
    </row>
    <row r="11749" spans="1:4" hidden="1" x14ac:dyDescent="0.2">
      <c r="A11749" t="s">
        <v>337</v>
      </c>
      <c r="B11749" t="s">
        <v>2183</v>
      </c>
      <c r="C11749" t="s">
        <v>470</v>
      </c>
      <c r="D11749" t="s">
        <v>807</v>
      </c>
    </row>
    <row r="11750" spans="1:4" hidden="1" x14ac:dyDescent="0.2">
      <c r="A11750" t="s">
        <v>337</v>
      </c>
      <c r="B11750" t="s">
        <v>2183</v>
      </c>
      <c r="C11750" t="s">
        <v>470</v>
      </c>
      <c r="D11750" t="s">
        <v>802</v>
      </c>
    </row>
    <row r="11751" spans="1:4" hidden="1" x14ac:dyDescent="0.2">
      <c r="A11751" t="s">
        <v>337</v>
      </c>
      <c r="B11751" t="s">
        <v>2183</v>
      </c>
      <c r="C11751" t="s">
        <v>470</v>
      </c>
      <c r="D11751" t="s">
        <v>785</v>
      </c>
    </row>
    <row r="11752" spans="1:4" hidden="1" x14ac:dyDescent="0.2">
      <c r="A11752" t="s">
        <v>337</v>
      </c>
      <c r="B11752" t="s">
        <v>2183</v>
      </c>
      <c r="C11752" t="s">
        <v>474</v>
      </c>
      <c r="D11752" t="s">
        <v>777</v>
      </c>
    </row>
    <row r="11753" spans="1:4" hidden="1" x14ac:dyDescent="0.2">
      <c r="A11753" t="s">
        <v>337</v>
      </c>
      <c r="B11753" t="s">
        <v>2183</v>
      </c>
      <c r="C11753" t="s">
        <v>474</v>
      </c>
      <c r="D11753" t="s">
        <v>4</v>
      </c>
    </row>
    <row r="11754" spans="1:4" hidden="1" x14ac:dyDescent="0.2">
      <c r="A11754" t="s">
        <v>337</v>
      </c>
      <c r="B11754" t="s">
        <v>2183</v>
      </c>
      <c r="C11754" t="s">
        <v>474</v>
      </c>
      <c r="D11754" t="s">
        <v>807</v>
      </c>
    </row>
    <row r="11755" spans="1:4" hidden="1" x14ac:dyDescent="0.2">
      <c r="A11755" t="s">
        <v>337</v>
      </c>
      <c r="B11755" t="s">
        <v>2183</v>
      </c>
      <c r="C11755" t="s">
        <v>474</v>
      </c>
      <c r="D11755" t="s">
        <v>802</v>
      </c>
    </row>
    <row r="11756" spans="1:4" hidden="1" x14ac:dyDescent="0.2">
      <c r="A11756" t="s">
        <v>337</v>
      </c>
      <c r="B11756" t="s">
        <v>2183</v>
      </c>
      <c r="C11756" t="s">
        <v>474</v>
      </c>
      <c r="D11756" t="s">
        <v>785</v>
      </c>
    </row>
    <row r="11757" spans="1:4" hidden="1" x14ac:dyDescent="0.2">
      <c r="A11757" t="s">
        <v>337</v>
      </c>
      <c r="B11757" t="s">
        <v>2183</v>
      </c>
      <c r="C11757" t="s">
        <v>475</v>
      </c>
      <c r="D11757" t="s">
        <v>777</v>
      </c>
    </row>
    <row r="11758" spans="1:4" hidden="1" x14ac:dyDescent="0.2">
      <c r="A11758" t="s">
        <v>337</v>
      </c>
      <c r="B11758" t="s">
        <v>2183</v>
      </c>
      <c r="C11758" t="s">
        <v>475</v>
      </c>
      <c r="D11758" t="s">
        <v>4</v>
      </c>
    </row>
    <row r="11759" spans="1:4" hidden="1" x14ac:dyDescent="0.2">
      <c r="A11759" t="s">
        <v>337</v>
      </c>
      <c r="B11759" t="s">
        <v>2183</v>
      </c>
      <c r="C11759" t="s">
        <v>475</v>
      </c>
      <c r="D11759" t="s">
        <v>807</v>
      </c>
    </row>
    <row r="11760" spans="1:4" hidden="1" x14ac:dyDescent="0.2">
      <c r="A11760" t="s">
        <v>337</v>
      </c>
      <c r="B11760" t="s">
        <v>2183</v>
      </c>
      <c r="C11760" t="s">
        <v>475</v>
      </c>
      <c r="D11760" t="s">
        <v>802</v>
      </c>
    </row>
    <row r="11761" spans="1:4" hidden="1" x14ac:dyDescent="0.2">
      <c r="A11761" t="s">
        <v>337</v>
      </c>
      <c r="B11761" t="s">
        <v>2183</v>
      </c>
      <c r="C11761" t="s">
        <v>475</v>
      </c>
      <c r="D11761" t="s">
        <v>785</v>
      </c>
    </row>
    <row r="11762" spans="1:4" hidden="1" x14ac:dyDescent="0.2">
      <c r="A11762" t="s">
        <v>337</v>
      </c>
      <c r="B11762" t="s">
        <v>2183</v>
      </c>
      <c r="C11762" t="s">
        <v>1990</v>
      </c>
      <c r="D11762" t="s">
        <v>1869</v>
      </c>
    </row>
    <row r="11763" spans="1:4" hidden="1" x14ac:dyDescent="0.2">
      <c r="A11763" t="s">
        <v>337</v>
      </c>
      <c r="B11763" t="s">
        <v>2183</v>
      </c>
      <c r="C11763" t="s">
        <v>1990</v>
      </c>
      <c r="D11763" t="s">
        <v>2057</v>
      </c>
    </row>
    <row r="11764" spans="1:4" hidden="1" x14ac:dyDescent="0.2">
      <c r="A11764" t="s">
        <v>337</v>
      </c>
      <c r="B11764" t="s">
        <v>2183</v>
      </c>
      <c r="C11764" t="s">
        <v>1689</v>
      </c>
      <c r="D11764" t="s">
        <v>1389</v>
      </c>
    </row>
    <row r="11765" spans="1:4" hidden="1" x14ac:dyDescent="0.2">
      <c r="A11765" t="s">
        <v>337</v>
      </c>
      <c r="B11765" t="s">
        <v>2183</v>
      </c>
      <c r="C11765" t="s">
        <v>2071</v>
      </c>
      <c r="D11765" t="s">
        <v>2057</v>
      </c>
    </row>
    <row r="11766" spans="1:4" hidden="1" x14ac:dyDescent="0.2">
      <c r="A11766" t="s">
        <v>337</v>
      </c>
      <c r="B11766" t="s">
        <v>2183</v>
      </c>
      <c r="C11766" t="s">
        <v>2048</v>
      </c>
      <c r="D11766" t="s">
        <v>1869</v>
      </c>
    </row>
    <row r="11767" spans="1:4" hidden="1" x14ac:dyDescent="0.2">
      <c r="A11767" t="s">
        <v>337</v>
      </c>
      <c r="B11767" t="s">
        <v>2183</v>
      </c>
      <c r="C11767" t="s">
        <v>2049</v>
      </c>
      <c r="D11767" t="s">
        <v>1869</v>
      </c>
    </row>
    <row r="11768" spans="1:4" hidden="1" x14ac:dyDescent="0.2">
      <c r="A11768" t="s">
        <v>337</v>
      </c>
      <c r="B11768" t="s">
        <v>2183</v>
      </c>
      <c r="C11768" t="s">
        <v>2034</v>
      </c>
      <c r="D11768" t="s">
        <v>1869</v>
      </c>
    </row>
    <row r="11769" spans="1:4" hidden="1" x14ac:dyDescent="0.2">
      <c r="A11769" t="s">
        <v>337</v>
      </c>
      <c r="B11769" t="s">
        <v>2183</v>
      </c>
      <c r="C11769" t="s">
        <v>2035</v>
      </c>
      <c r="D11769" t="s">
        <v>1869</v>
      </c>
    </row>
    <row r="11770" spans="1:4" hidden="1" x14ac:dyDescent="0.2">
      <c r="A11770" t="s">
        <v>337</v>
      </c>
      <c r="B11770" t="s">
        <v>2183</v>
      </c>
      <c r="C11770" t="s">
        <v>2050</v>
      </c>
      <c r="D11770" t="s">
        <v>1869</v>
      </c>
    </row>
    <row r="11771" spans="1:4" x14ac:dyDescent="0.2">
      <c r="A11771" t="s">
        <v>339</v>
      </c>
      <c r="B11771" t="s">
        <v>7</v>
      </c>
      <c r="C11771" t="s">
        <v>338</v>
      </c>
      <c r="D11771" t="s">
        <v>777</v>
      </c>
    </row>
    <row r="11772" spans="1:4" x14ac:dyDescent="0.2">
      <c r="A11772" t="s">
        <v>339</v>
      </c>
      <c r="B11772" t="s">
        <v>7</v>
      </c>
      <c r="C11772" t="s">
        <v>338</v>
      </c>
      <c r="D11772" t="s">
        <v>4</v>
      </c>
    </row>
    <row r="11773" spans="1:4" x14ac:dyDescent="0.2">
      <c r="A11773" t="s">
        <v>339</v>
      </c>
      <c r="B11773" t="s">
        <v>7</v>
      </c>
      <c r="C11773" t="s">
        <v>338</v>
      </c>
      <c r="D11773" t="s">
        <v>807</v>
      </c>
    </row>
    <row r="11774" spans="1:4" x14ac:dyDescent="0.2">
      <c r="A11774" t="s">
        <v>339</v>
      </c>
      <c r="B11774" t="s">
        <v>7</v>
      </c>
      <c r="C11774" t="s">
        <v>338</v>
      </c>
      <c r="D11774" t="s">
        <v>802</v>
      </c>
    </row>
    <row r="11775" spans="1:4" x14ac:dyDescent="0.2">
      <c r="A11775" t="s">
        <v>339</v>
      </c>
      <c r="B11775" t="s">
        <v>7</v>
      </c>
      <c r="C11775" t="s">
        <v>338</v>
      </c>
      <c r="D11775" t="s">
        <v>785</v>
      </c>
    </row>
    <row r="11776" spans="1:4" x14ac:dyDescent="0.2">
      <c r="A11776" t="s">
        <v>339</v>
      </c>
      <c r="B11776" t="s">
        <v>7</v>
      </c>
      <c r="C11776" t="s">
        <v>340</v>
      </c>
      <c r="D11776" t="s">
        <v>777</v>
      </c>
    </row>
    <row r="11777" spans="1:4" x14ac:dyDescent="0.2">
      <c r="A11777" t="s">
        <v>339</v>
      </c>
      <c r="B11777" t="s">
        <v>7</v>
      </c>
      <c r="C11777" t="s">
        <v>340</v>
      </c>
      <c r="D11777" t="s">
        <v>4</v>
      </c>
    </row>
    <row r="11778" spans="1:4" x14ac:dyDescent="0.2">
      <c r="A11778" t="s">
        <v>339</v>
      </c>
      <c r="B11778" t="s">
        <v>7</v>
      </c>
      <c r="C11778" t="s">
        <v>340</v>
      </c>
      <c r="D11778" t="s">
        <v>807</v>
      </c>
    </row>
    <row r="11779" spans="1:4" x14ac:dyDescent="0.2">
      <c r="A11779" t="s">
        <v>339</v>
      </c>
      <c r="B11779" t="s">
        <v>7</v>
      </c>
      <c r="C11779" t="s">
        <v>340</v>
      </c>
      <c r="D11779" t="s">
        <v>802</v>
      </c>
    </row>
    <row r="11780" spans="1:4" x14ac:dyDescent="0.2">
      <c r="A11780" t="s">
        <v>339</v>
      </c>
      <c r="B11780" t="s">
        <v>7</v>
      </c>
      <c r="C11780" t="s">
        <v>340</v>
      </c>
      <c r="D11780" t="s">
        <v>785</v>
      </c>
    </row>
    <row r="11781" spans="1:4" x14ac:dyDescent="0.2">
      <c r="A11781" t="s">
        <v>339</v>
      </c>
      <c r="B11781" t="s">
        <v>7</v>
      </c>
      <c r="C11781" t="s">
        <v>341</v>
      </c>
      <c r="D11781" t="s">
        <v>777</v>
      </c>
    </row>
    <row r="11782" spans="1:4" x14ac:dyDescent="0.2">
      <c r="A11782" t="s">
        <v>339</v>
      </c>
      <c r="B11782" t="s">
        <v>7</v>
      </c>
      <c r="C11782" t="s">
        <v>341</v>
      </c>
      <c r="D11782" t="s">
        <v>4</v>
      </c>
    </row>
    <row r="11783" spans="1:4" x14ac:dyDescent="0.2">
      <c r="A11783" t="s">
        <v>339</v>
      </c>
      <c r="B11783" t="s">
        <v>7</v>
      </c>
      <c r="C11783" t="s">
        <v>341</v>
      </c>
      <c r="D11783" t="s">
        <v>807</v>
      </c>
    </row>
    <row r="11784" spans="1:4" x14ac:dyDescent="0.2">
      <c r="A11784" t="s">
        <v>339</v>
      </c>
      <c r="B11784" t="s">
        <v>7</v>
      </c>
      <c r="C11784" t="s">
        <v>341</v>
      </c>
      <c r="D11784" t="s">
        <v>802</v>
      </c>
    </row>
    <row r="11785" spans="1:4" x14ac:dyDescent="0.2">
      <c r="A11785" t="s">
        <v>339</v>
      </c>
      <c r="B11785" t="s">
        <v>7</v>
      </c>
      <c r="C11785" t="s">
        <v>341</v>
      </c>
      <c r="D11785" t="s">
        <v>785</v>
      </c>
    </row>
    <row r="11786" spans="1:4" x14ac:dyDescent="0.2">
      <c r="A11786" t="s">
        <v>339</v>
      </c>
      <c r="B11786" t="s">
        <v>7</v>
      </c>
      <c r="C11786" t="s">
        <v>344</v>
      </c>
      <c r="D11786" t="s">
        <v>777</v>
      </c>
    </row>
    <row r="11787" spans="1:4" x14ac:dyDescent="0.2">
      <c r="A11787" t="s">
        <v>339</v>
      </c>
      <c r="B11787" t="s">
        <v>7</v>
      </c>
      <c r="C11787" t="s">
        <v>344</v>
      </c>
      <c r="D11787" t="s">
        <v>4</v>
      </c>
    </row>
    <row r="11788" spans="1:4" x14ac:dyDescent="0.2">
      <c r="A11788" t="s">
        <v>339</v>
      </c>
      <c r="B11788" t="s">
        <v>7</v>
      </c>
      <c r="C11788" t="s">
        <v>344</v>
      </c>
      <c r="D11788" t="s">
        <v>807</v>
      </c>
    </row>
    <row r="11789" spans="1:4" x14ac:dyDescent="0.2">
      <c r="A11789" t="s">
        <v>339</v>
      </c>
      <c r="B11789" t="s">
        <v>7</v>
      </c>
      <c r="C11789" t="s">
        <v>344</v>
      </c>
      <c r="D11789" t="s">
        <v>802</v>
      </c>
    </row>
    <row r="11790" spans="1:4" x14ac:dyDescent="0.2">
      <c r="A11790" t="s">
        <v>339</v>
      </c>
      <c r="B11790" t="s">
        <v>7</v>
      </c>
      <c r="C11790" t="s">
        <v>344</v>
      </c>
      <c r="D11790" t="s">
        <v>785</v>
      </c>
    </row>
    <row r="11791" spans="1:4" x14ac:dyDescent="0.2">
      <c r="A11791" t="s">
        <v>339</v>
      </c>
      <c r="B11791" t="s">
        <v>7</v>
      </c>
      <c r="C11791" t="s">
        <v>345</v>
      </c>
      <c r="D11791" t="s">
        <v>777</v>
      </c>
    </row>
    <row r="11792" spans="1:4" x14ac:dyDescent="0.2">
      <c r="A11792" t="s">
        <v>339</v>
      </c>
      <c r="B11792" t="s">
        <v>7</v>
      </c>
      <c r="C11792" t="s">
        <v>345</v>
      </c>
      <c r="D11792" t="s">
        <v>4</v>
      </c>
    </row>
    <row r="11793" spans="1:4" x14ac:dyDescent="0.2">
      <c r="A11793" t="s">
        <v>339</v>
      </c>
      <c r="B11793" t="s">
        <v>7</v>
      </c>
      <c r="C11793" t="s">
        <v>345</v>
      </c>
      <c r="D11793" t="s">
        <v>807</v>
      </c>
    </row>
    <row r="11794" spans="1:4" x14ac:dyDescent="0.2">
      <c r="A11794" t="s">
        <v>339</v>
      </c>
      <c r="B11794" t="s">
        <v>7</v>
      </c>
      <c r="C11794" t="s">
        <v>345</v>
      </c>
      <c r="D11794" t="s">
        <v>802</v>
      </c>
    </row>
    <row r="11795" spans="1:4" x14ac:dyDescent="0.2">
      <c r="A11795" t="s">
        <v>339</v>
      </c>
      <c r="B11795" t="s">
        <v>7</v>
      </c>
      <c r="C11795" t="s">
        <v>345</v>
      </c>
      <c r="D11795" t="s">
        <v>785</v>
      </c>
    </row>
    <row r="11796" spans="1:4" x14ac:dyDescent="0.2">
      <c r="A11796" t="s">
        <v>339</v>
      </c>
      <c r="B11796" t="s">
        <v>7</v>
      </c>
      <c r="C11796" t="s">
        <v>876</v>
      </c>
      <c r="D11796" t="s">
        <v>813</v>
      </c>
    </row>
    <row r="11797" spans="1:4" x14ac:dyDescent="0.2">
      <c r="A11797" t="s">
        <v>339</v>
      </c>
      <c r="B11797" t="s">
        <v>7</v>
      </c>
      <c r="C11797" t="s">
        <v>940</v>
      </c>
      <c r="D11797" t="s">
        <v>813</v>
      </c>
    </row>
    <row r="11798" spans="1:4" x14ac:dyDescent="0.2">
      <c r="A11798" t="s">
        <v>339</v>
      </c>
      <c r="B11798" t="s">
        <v>7</v>
      </c>
      <c r="C11798" t="s">
        <v>457</v>
      </c>
      <c r="D11798" t="s">
        <v>777</v>
      </c>
    </row>
    <row r="11799" spans="1:4" x14ac:dyDescent="0.2">
      <c r="A11799" t="s">
        <v>339</v>
      </c>
      <c r="B11799" t="s">
        <v>7</v>
      </c>
      <c r="C11799" t="s">
        <v>457</v>
      </c>
      <c r="D11799" t="s">
        <v>4</v>
      </c>
    </row>
    <row r="11800" spans="1:4" x14ac:dyDescent="0.2">
      <c r="A11800" t="s">
        <v>339</v>
      </c>
      <c r="B11800" t="s">
        <v>7</v>
      </c>
      <c r="C11800" t="s">
        <v>457</v>
      </c>
      <c r="D11800" t="s">
        <v>807</v>
      </c>
    </row>
    <row r="11801" spans="1:4" x14ac:dyDescent="0.2">
      <c r="A11801" t="s">
        <v>339</v>
      </c>
      <c r="B11801" t="s">
        <v>7</v>
      </c>
      <c r="C11801" t="s">
        <v>457</v>
      </c>
      <c r="D11801" t="s">
        <v>802</v>
      </c>
    </row>
    <row r="11802" spans="1:4" x14ac:dyDescent="0.2">
      <c r="A11802" t="s">
        <v>339</v>
      </c>
      <c r="B11802" t="s">
        <v>7</v>
      </c>
      <c r="C11802" t="s">
        <v>457</v>
      </c>
      <c r="D11802" t="s">
        <v>785</v>
      </c>
    </row>
    <row r="11803" spans="1:4" x14ac:dyDescent="0.2">
      <c r="A11803" t="s">
        <v>339</v>
      </c>
      <c r="B11803" t="s">
        <v>7</v>
      </c>
      <c r="C11803" t="s">
        <v>469</v>
      </c>
      <c r="D11803" t="s">
        <v>777</v>
      </c>
    </row>
    <row r="11804" spans="1:4" x14ac:dyDescent="0.2">
      <c r="A11804" t="s">
        <v>339</v>
      </c>
      <c r="B11804" t="s">
        <v>7</v>
      </c>
      <c r="C11804" t="s">
        <v>469</v>
      </c>
      <c r="D11804" t="s">
        <v>4</v>
      </c>
    </row>
    <row r="11805" spans="1:4" x14ac:dyDescent="0.2">
      <c r="A11805" t="s">
        <v>339</v>
      </c>
      <c r="B11805" t="s">
        <v>7</v>
      </c>
      <c r="C11805" t="s">
        <v>469</v>
      </c>
      <c r="D11805" t="s">
        <v>807</v>
      </c>
    </row>
    <row r="11806" spans="1:4" x14ac:dyDescent="0.2">
      <c r="A11806" t="s">
        <v>339</v>
      </c>
      <c r="B11806" t="s">
        <v>7</v>
      </c>
      <c r="C11806" t="s">
        <v>469</v>
      </c>
      <c r="D11806" t="s">
        <v>802</v>
      </c>
    </row>
    <row r="11807" spans="1:4" x14ac:dyDescent="0.2">
      <c r="A11807" t="s">
        <v>339</v>
      </c>
      <c r="B11807" t="s">
        <v>7</v>
      </c>
      <c r="C11807" t="s">
        <v>469</v>
      </c>
      <c r="D11807" t="s">
        <v>785</v>
      </c>
    </row>
    <row r="11808" spans="1:4" x14ac:dyDescent="0.2">
      <c r="A11808" t="s">
        <v>339</v>
      </c>
      <c r="B11808" t="s">
        <v>7</v>
      </c>
      <c r="C11808" t="s">
        <v>474</v>
      </c>
      <c r="D11808" t="s">
        <v>777</v>
      </c>
    </row>
    <row r="11809" spans="1:4" x14ac:dyDescent="0.2">
      <c r="A11809" t="s">
        <v>339</v>
      </c>
      <c r="B11809" t="s">
        <v>7</v>
      </c>
      <c r="C11809" t="s">
        <v>474</v>
      </c>
      <c r="D11809" t="s">
        <v>4</v>
      </c>
    </row>
    <row r="11810" spans="1:4" x14ac:dyDescent="0.2">
      <c r="A11810" t="s">
        <v>339</v>
      </c>
      <c r="B11810" t="s">
        <v>7</v>
      </c>
      <c r="C11810" t="s">
        <v>474</v>
      </c>
      <c r="D11810" t="s">
        <v>807</v>
      </c>
    </row>
    <row r="11811" spans="1:4" x14ac:dyDescent="0.2">
      <c r="A11811" t="s">
        <v>339</v>
      </c>
      <c r="B11811" t="s">
        <v>7</v>
      </c>
      <c r="C11811" t="s">
        <v>474</v>
      </c>
      <c r="D11811" t="s">
        <v>802</v>
      </c>
    </row>
    <row r="11812" spans="1:4" x14ac:dyDescent="0.2">
      <c r="A11812" t="s">
        <v>339</v>
      </c>
      <c r="B11812" t="s">
        <v>7</v>
      </c>
      <c r="C11812" t="s">
        <v>474</v>
      </c>
      <c r="D11812" t="s">
        <v>785</v>
      </c>
    </row>
    <row r="11813" spans="1:4" x14ac:dyDescent="0.2">
      <c r="A11813" t="s">
        <v>339</v>
      </c>
      <c r="B11813" t="s">
        <v>7</v>
      </c>
      <c r="C11813" t="s">
        <v>527</v>
      </c>
      <c r="D11813" t="s">
        <v>777</v>
      </c>
    </row>
    <row r="11814" spans="1:4" x14ac:dyDescent="0.2">
      <c r="A11814" t="s">
        <v>339</v>
      </c>
      <c r="B11814" t="s">
        <v>7</v>
      </c>
      <c r="C11814" t="s">
        <v>527</v>
      </c>
      <c r="D11814" t="s">
        <v>4</v>
      </c>
    </row>
    <row r="11815" spans="1:4" x14ac:dyDescent="0.2">
      <c r="A11815" t="s">
        <v>339</v>
      </c>
      <c r="B11815" t="s">
        <v>7</v>
      </c>
      <c r="C11815" t="s">
        <v>527</v>
      </c>
      <c r="D11815" t="s">
        <v>807</v>
      </c>
    </row>
    <row r="11816" spans="1:4" x14ac:dyDescent="0.2">
      <c r="A11816" t="s">
        <v>339</v>
      </c>
      <c r="B11816" t="s">
        <v>7</v>
      </c>
      <c r="C11816" t="s">
        <v>527</v>
      </c>
      <c r="D11816" t="s">
        <v>802</v>
      </c>
    </row>
    <row r="11817" spans="1:4" x14ac:dyDescent="0.2">
      <c r="A11817" t="s">
        <v>339</v>
      </c>
      <c r="B11817" t="s">
        <v>7</v>
      </c>
      <c r="C11817" t="s">
        <v>527</v>
      </c>
      <c r="D11817" t="s">
        <v>785</v>
      </c>
    </row>
    <row r="11818" spans="1:4" x14ac:dyDescent="0.2">
      <c r="A11818" t="s">
        <v>339</v>
      </c>
      <c r="B11818" t="s">
        <v>7</v>
      </c>
      <c r="C11818" t="s">
        <v>528</v>
      </c>
      <c r="D11818" t="s">
        <v>777</v>
      </c>
    </row>
    <row r="11819" spans="1:4" x14ac:dyDescent="0.2">
      <c r="A11819" t="s">
        <v>339</v>
      </c>
      <c r="B11819" t="s">
        <v>7</v>
      </c>
      <c r="C11819" t="s">
        <v>528</v>
      </c>
      <c r="D11819" t="s">
        <v>4</v>
      </c>
    </row>
    <row r="11820" spans="1:4" x14ac:dyDescent="0.2">
      <c r="A11820" t="s">
        <v>339</v>
      </c>
      <c r="B11820" t="s">
        <v>7</v>
      </c>
      <c r="C11820" t="s">
        <v>528</v>
      </c>
      <c r="D11820" t="s">
        <v>807</v>
      </c>
    </row>
    <row r="11821" spans="1:4" x14ac:dyDescent="0.2">
      <c r="A11821" t="s">
        <v>339</v>
      </c>
      <c r="B11821" t="s">
        <v>7</v>
      </c>
      <c r="C11821" t="s">
        <v>528</v>
      </c>
      <c r="D11821" t="s">
        <v>802</v>
      </c>
    </row>
    <row r="11822" spans="1:4" x14ac:dyDescent="0.2">
      <c r="A11822" t="s">
        <v>339</v>
      </c>
      <c r="B11822" t="s">
        <v>7</v>
      </c>
      <c r="C11822" t="s">
        <v>528</v>
      </c>
      <c r="D11822" t="s">
        <v>785</v>
      </c>
    </row>
    <row r="11823" spans="1:4" x14ac:dyDescent="0.2">
      <c r="A11823" t="s">
        <v>339</v>
      </c>
      <c r="B11823" t="s">
        <v>7</v>
      </c>
      <c r="C11823" t="s">
        <v>530</v>
      </c>
      <c r="D11823" t="s">
        <v>777</v>
      </c>
    </row>
    <row r="11824" spans="1:4" x14ac:dyDescent="0.2">
      <c r="A11824" t="s">
        <v>339</v>
      </c>
      <c r="B11824" t="s">
        <v>7</v>
      </c>
      <c r="C11824" t="s">
        <v>530</v>
      </c>
      <c r="D11824" t="s">
        <v>4</v>
      </c>
    </row>
    <row r="11825" spans="1:4" x14ac:dyDescent="0.2">
      <c r="A11825" t="s">
        <v>339</v>
      </c>
      <c r="B11825" t="s">
        <v>7</v>
      </c>
      <c r="C11825" t="s">
        <v>530</v>
      </c>
      <c r="D11825" t="s">
        <v>807</v>
      </c>
    </row>
    <row r="11826" spans="1:4" x14ac:dyDescent="0.2">
      <c r="A11826" t="s">
        <v>339</v>
      </c>
      <c r="B11826" t="s">
        <v>7</v>
      </c>
      <c r="C11826" t="s">
        <v>530</v>
      </c>
      <c r="D11826" t="s">
        <v>802</v>
      </c>
    </row>
    <row r="11827" spans="1:4" x14ac:dyDescent="0.2">
      <c r="A11827" t="s">
        <v>339</v>
      </c>
      <c r="B11827" t="s">
        <v>7</v>
      </c>
      <c r="C11827" t="s">
        <v>530</v>
      </c>
      <c r="D11827" t="s">
        <v>785</v>
      </c>
    </row>
    <row r="11828" spans="1:4" x14ac:dyDescent="0.2">
      <c r="A11828" t="s">
        <v>339</v>
      </c>
      <c r="B11828" t="s">
        <v>7</v>
      </c>
      <c r="C11828" t="s">
        <v>532</v>
      </c>
      <c r="D11828" t="s">
        <v>777</v>
      </c>
    </row>
    <row r="11829" spans="1:4" x14ac:dyDescent="0.2">
      <c r="A11829" t="s">
        <v>339</v>
      </c>
      <c r="B11829" t="s">
        <v>7</v>
      </c>
      <c r="C11829" t="s">
        <v>532</v>
      </c>
      <c r="D11829" t="s">
        <v>4</v>
      </c>
    </row>
    <row r="11830" spans="1:4" x14ac:dyDescent="0.2">
      <c r="A11830" t="s">
        <v>339</v>
      </c>
      <c r="B11830" t="s">
        <v>7</v>
      </c>
      <c r="C11830" t="s">
        <v>532</v>
      </c>
      <c r="D11830" t="s">
        <v>807</v>
      </c>
    </row>
    <row r="11831" spans="1:4" x14ac:dyDescent="0.2">
      <c r="A11831" t="s">
        <v>339</v>
      </c>
      <c r="B11831" t="s">
        <v>7</v>
      </c>
      <c r="C11831" t="s">
        <v>532</v>
      </c>
      <c r="D11831" t="s">
        <v>802</v>
      </c>
    </row>
    <row r="11832" spans="1:4" x14ac:dyDescent="0.2">
      <c r="A11832" t="s">
        <v>339</v>
      </c>
      <c r="B11832" t="s">
        <v>7</v>
      </c>
      <c r="C11832" t="s">
        <v>532</v>
      </c>
      <c r="D11832" t="s">
        <v>785</v>
      </c>
    </row>
    <row r="11833" spans="1:4" x14ac:dyDescent="0.2">
      <c r="A11833" t="s">
        <v>339</v>
      </c>
      <c r="B11833" t="s">
        <v>7</v>
      </c>
      <c r="C11833" t="s">
        <v>533</v>
      </c>
      <c r="D11833" t="s">
        <v>777</v>
      </c>
    </row>
    <row r="11834" spans="1:4" x14ac:dyDescent="0.2">
      <c r="A11834" t="s">
        <v>339</v>
      </c>
      <c r="B11834" t="s">
        <v>7</v>
      </c>
      <c r="C11834" t="s">
        <v>533</v>
      </c>
      <c r="D11834" t="s">
        <v>4</v>
      </c>
    </row>
    <row r="11835" spans="1:4" x14ac:dyDescent="0.2">
      <c r="A11835" t="s">
        <v>339</v>
      </c>
      <c r="B11835" t="s">
        <v>7</v>
      </c>
      <c r="C11835" t="s">
        <v>533</v>
      </c>
      <c r="D11835" t="s">
        <v>807</v>
      </c>
    </row>
    <row r="11836" spans="1:4" x14ac:dyDescent="0.2">
      <c r="A11836" t="s">
        <v>339</v>
      </c>
      <c r="B11836" t="s">
        <v>7</v>
      </c>
      <c r="C11836" t="s">
        <v>533</v>
      </c>
      <c r="D11836" t="s">
        <v>802</v>
      </c>
    </row>
    <row r="11837" spans="1:4" x14ac:dyDescent="0.2">
      <c r="A11837" t="s">
        <v>339</v>
      </c>
      <c r="B11837" t="s">
        <v>7</v>
      </c>
      <c r="C11837" t="s">
        <v>533</v>
      </c>
      <c r="D11837" t="s">
        <v>785</v>
      </c>
    </row>
    <row r="11838" spans="1:4" x14ac:dyDescent="0.2">
      <c r="A11838" t="s">
        <v>339</v>
      </c>
      <c r="B11838" t="s">
        <v>7</v>
      </c>
      <c r="C11838" t="s">
        <v>1101</v>
      </c>
      <c r="D11838" t="s">
        <v>813</v>
      </c>
    </row>
    <row r="11839" spans="1:4" x14ac:dyDescent="0.2">
      <c r="A11839" t="s">
        <v>339</v>
      </c>
      <c r="B11839" t="s">
        <v>7</v>
      </c>
      <c r="C11839" t="s">
        <v>1102</v>
      </c>
      <c r="D11839" t="s">
        <v>813</v>
      </c>
    </row>
    <row r="11840" spans="1:4" x14ac:dyDescent="0.2">
      <c r="A11840" t="s">
        <v>339</v>
      </c>
      <c r="B11840" t="s">
        <v>7</v>
      </c>
      <c r="C11840" t="s">
        <v>1103</v>
      </c>
      <c r="D11840" t="s">
        <v>813</v>
      </c>
    </row>
    <row r="11841" spans="1:4" x14ac:dyDescent="0.2">
      <c r="A11841" t="s">
        <v>339</v>
      </c>
      <c r="B11841" t="s">
        <v>7</v>
      </c>
      <c r="C11841" t="s">
        <v>1104</v>
      </c>
      <c r="D11841" t="s">
        <v>813</v>
      </c>
    </row>
    <row r="11842" spans="1:4" x14ac:dyDescent="0.2">
      <c r="A11842" t="s">
        <v>339</v>
      </c>
      <c r="B11842" t="s">
        <v>7</v>
      </c>
      <c r="C11842" t="s">
        <v>1105</v>
      </c>
      <c r="D11842" t="s">
        <v>813</v>
      </c>
    </row>
    <row r="11843" spans="1:4" x14ac:dyDescent="0.2">
      <c r="A11843" t="s">
        <v>339</v>
      </c>
      <c r="B11843" t="s">
        <v>7</v>
      </c>
      <c r="C11843" t="s">
        <v>1106</v>
      </c>
      <c r="D11843" t="s">
        <v>813</v>
      </c>
    </row>
    <row r="11844" spans="1:4" x14ac:dyDescent="0.2">
      <c r="A11844" t="s">
        <v>339</v>
      </c>
      <c r="B11844" t="s">
        <v>7</v>
      </c>
      <c r="C11844" t="s">
        <v>1107</v>
      </c>
      <c r="D11844" t="s">
        <v>813</v>
      </c>
    </row>
    <row r="11845" spans="1:4" x14ac:dyDescent="0.2">
      <c r="A11845" t="s">
        <v>339</v>
      </c>
      <c r="B11845" t="s">
        <v>7</v>
      </c>
      <c r="C11845" t="s">
        <v>1108</v>
      </c>
      <c r="D11845" t="s">
        <v>813</v>
      </c>
    </row>
    <row r="11846" spans="1:4" x14ac:dyDescent="0.2">
      <c r="A11846" t="s">
        <v>339</v>
      </c>
      <c r="B11846" t="s">
        <v>7</v>
      </c>
      <c r="C11846" t="s">
        <v>1291</v>
      </c>
      <c r="D11846" t="s">
        <v>813</v>
      </c>
    </row>
    <row r="11847" spans="1:4" x14ac:dyDescent="0.2">
      <c r="A11847" t="s">
        <v>339</v>
      </c>
      <c r="B11847" t="s">
        <v>7</v>
      </c>
      <c r="C11847" t="s">
        <v>1292</v>
      </c>
      <c r="D11847" t="s">
        <v>813</v>
      </c>
    </row>
    <row r="11848" spans="1:4" hidden="1" x14ac:dyDescent="0.2">
      <c r="A11848" t="s">
        <v>339</v>
      </c>
      <c r="B11848" t="s">
        <v>2348</v>
      </c>
      <c r="C11848" t="s">
        <v>338</v>
      </c>
      <c r="D11848" t="s">
        <v>777</v>
      </c>
    </row>
    <row r="11849" spans="1:4" hidden="1" x14ac:dyDescent="0.2">
      <c r="A11849" t="s">
        <v>339</v>
      </c>
      <c r="B11849" t="s">
        <v>2348</v>
      </c>
      <c r="C11849" t="s">
        <v>338</v>
      </c>
      <c r="D11849" t="s">
        <v>4</v>
      </c>
    </row>
    <row r="11850" spans="1:4" hidden="1" x14ac:dyDescent="0.2">
      <c r="A11850" t="s">
        <v>339</v>
      </c>
      <c r="B11850" t="s">
        <v>2348</v>
      </c>
      <c r="C11850" t="s">
        <v>338</v>
      </c>
      <c r="D11850" t="s">
        <v>807</v>
      </c>
    </row>
    <row r="11851" spans="1:4" hidden="1" x14ac:dyDescent="0.2">
      <c r="A11851" t="s">
        <v>339</v>
      </c>
      <c r="B11851" t="s">
        <v>2348</v>
      </c>
      <c r="C11851" t="s">
        <v>338</v>
      </c>
      <c r="D11851" t="s">
        <v>802</v>
      </c>
    </row>
    <row r="11852" spans="1:4" hidden="1" x14ac:dyDescent="0.2">
      <c r="A11852" t="s">
        <v>339</v>
      </c>
      <c r="B11852" t="s">
        <v>2348</v>
      </c>
      <c r="C11852" t="s">
        <v>338</v>
      </c>
      <c r="D11852" t="s">
        <v>785</v>
      </c>
    </row>
    <row r="11853" spans="1:4" hidden="1" x14ac:dyDescent="0.2">
      <c r="A11853" t="s">
        <v>339</v>
      </c>
      <c r="B11853" t="s">
        <v>2348</v>
      </c>
      <c r="C11853" t="s">
        <v>340</v>
      </c>
      <c r="D11853" t="s">
        <v>777</v>
      </c>
    </row>
    <row r="11854" spans="1:4" hidden="1" x14ac:dyDescent="0.2">
      <c r="A11854" t="s">
        <v>339</v>
      </c>
      <c r="B11854" t="s">
        <v>2348</v>
      </c>
      <c r="C11854" t="s">
        <v>340</v>
      </c>
      <c r="D11854" t="s">
        <v>4</v>
      </c>
    </row>
    <row r="11855" spans="1:4" hidden="1" x14ac:dyDescent="0.2">
      <c r="A11855" t="s">
        <v>339</v>
      </c>
      <c r="B11855" t="s">
        <v>2348</v>
      </c>
      <c r="C11855" t="s">
        <v>340</v>
      </c>
      <c r="D11855" t="s">
        <v>807</v>
      </c>
    </row>
    <row r="11856" spans="1:4" hidden="1" x14ac:dyDescent="0.2">
      <c r="A11856" t="s">
        <v>339</v>
      </c>
      <c r="B11856" t="s">
        <v>2348</v>
      </c>
      <c r="C11856" t="s">
        <v>340</v>
      </c>
      <c r="D11856" t="s">
        <v>802</v>
      </c>
    </row>
    <row r="11857" spans="1:4" hidden="1" x14ac:dyDescent="0.2">
      <c r="A11857" t="s">
        <v>339</v>
      </c>
      <c r="B11857" t="s">
        <v>2348</v>
      </c>
      <c r="C11857" t="s">
        <v>340</v>
      </c>
      <c r="D11857" t="s">
        <v>785</v>
      </c>
    </row>
    <row r="11858" spans="1:4" hidden="1" x14ac:dyDescent="0.2">
      <c r="A11858" t="s">
        <v>339</v>
      </c>
      <c r="B11858" t="s">
        <v>2348</v>
      </c>
      <c r="C11858" t="s">
        <v>341</v>
      </c>
      <c r="D11858" t="s">
        <v>777</v>
      </c>
    </row>
    <row r="11859" spans="1:4" hidden="1" x14ac:dyDescent="0.2">
      <c r="A11859" t="s">
        <v>339</v>
      </c>
      <c r="B11859" t="s">
        <v>2348</v>
      </c>
      <c r="C11859" t="s">
        <v>341</v>
      </c>
      <c r="D11859" t="s">
        <v>4</v>
      </c>
    </row>
    <row r="11860" spans="1:4" hidden="1" x14ac:dyDescent="0.2">
      <c r="A11860" t="s">
        <v>339</v>
      </c>
      <c r="B11860" t="s">
        <v>2348</v>
      </c>
      <c r="C11860" t="s">
        <v>341</v>
      </c>
      <c r="D11860" t="s">
        <v>807</v>
      </c>
    </row>
    <row r="11861" spans="1:4" hidden="1" x14ac:dyDescent="0.2">
      <c r="A11861" t="s">
        <v>339</v>
      </c>
      <c r="B11861" t="s">
        <v>2348</v>
      </c>
      <c r="C11861" t="s">
        <v>341</v>
      </c>
      <c r="D11861" t="s">
        <v>802</v>
      </c>
    </row>
    <row r="11862" spans="1:4" hidden="1" x14ac:dyDescent="0.2">
      <c r="A11862" t="s">
        <v>339</v>
      </c>
      <c r="B11862" t="s">
        <v>2348</v>
      </c>
      <c r="C11862" t="s">
        <v>341</v>
      </c>
      <c r="D11862" t="s">
        <v>785</v>
      </c>
    </row>
    <row r="11863" spans="1:4" hidden="1" x14ac:dyDescent="0.2">
      <c r="A11863" t="s">
        <v>339</v>
      </c>
      <c r="B11863" t="s">
        <v>2348</v>
      </c>
      <c r="C11863" t="s">
        <v>344</v>
      </c>
      <c r="D11863" t="s">
        <v>777</v>
      </c>
    </row>
    <row r="11864" spans="1:4" hidden="1" x14ac:dyDescent="0.2">
      <c r="A11864" t="s">
        <v>339</v>
      </c>
      <c r="B11864" t="s">
        <v>2348</v>
      </c>
      <c r="C11864" t="s">
        <v>344</v>
      </c>
      <c r="D11864" t="s">
        <v>4</v>
      </c>
    </row>
    <row r="11865" spans="1:4" hidden="1" x14ac:dyDescent="0.2">
      <c r="A11865" t="s">
        <v>339</v>
      </c>
      <c r="B11865" t="s">
        <v>2348</v>
      </c>
      <c r="C11865" t="s">
        <v>344</v>
      </c>
      <c r="D11865" t="s">
        <v>807</v>
      </c>
    </row>
    <row r="11866" spans="1:4" hidden="1" x14ac:dyDescent="0.2">
      <c r="A11866" t="s">
        <v>339</v>
      </c>
      <c r="B11866" t="s">
        <v>2348</v>
      </c>
      <c r="C11866" t="s">
        <v>344</v>
      </c>
      <c r="D11866" t="s">
        <v>802</v>
      </c>
    </row>
    <row r="11867" spans="1:4" hidden="1" x14ac:dyDescent="0.2">
      <c r="A11867" t="s">
        <v>339</v>
      </c>
      <c r="B11867" t="s">
        <v>2348</v>
      </c>
      <c r="C11867" t="s">
        <v>344</v>
      </c>
      <c r="D11867" t="s">
        <v>785</v>
      </c>
    </row>
    <row r="11868" spans="1:4" hidden="1" x14ac:dyDescent="0.2">
      <c r="A11868" t="s">
        <v>339</v>
      </c>
      <c r="B11868" t="s">
        <v>2348</v>
      </c>
      <c r="C11868" t="s">
        <v>345</v>
      </c>
      <c r="D11868" t="s">
        <v>777</v>
      </c>
    </row>
    <row r="11869" spans="1:4" hidden="1" x14ac:dyDescent="0.2">
      <c r="A11869" t="s">
        <v>339</v>
      </c>
      <c r="B11869" t="s">
        <v>2348</v>
      </c>
      <c r="C11869" t="s">
        <v>345</v>
      </c>
      <c r="D11869" t="s">
        <v>4</v>
      </c>
    </row>
    <row r="11870" spans="1:4" hidden="1" x14ac:dyDescent="0.2">
      <c r="A11870" t="s">
        <v>339</v>
      </c>
      <c r="B11870" t="s">
        <v>2348</v>
      </c>
      <c r="C11870" t="s">
        <v>345</v>
      </c>
      <c r="D11870" t="s">
        <v>807</v>
      </c>
    </row>
    <row r="11871" spans="1:4" hidden="1" x14ac:dyDescent="0.2">
      <c r="A11871" t="s">
        <v>339</v>
      </c>
      <c r="B11871" t="s">
        <v>2348</v>
      </c>
      <c r="C11871" t="s">
        <v>345</v>
      </c>
      <c r="D11871" t="s">
        <v>802</v>
      </c>
    </row>
    <row r="11872" spans="1:4" hidden="1" x14ac:dyDescent="0.2">
      <c r="A11872" t="s">
        <v>339</v>
      </c>
      <c r="B11872" t="s">
        <v>2348</v>
      </c>
      <c r="C11872" t="s">
        <v>345</v>
      </c>
      <c r="D11872" t="s">
        <v>785</v>
      </c>
    </row>
    <row r="11873" spans="1:4" hidden="1" x14ac:dyDescent="0.2">
      <c r="A11873" t="s">
        <v>339</v>
      </c>
      <c r="B11873" t="s">
        <v>2348</v>
      </c>
      <c r="C11873" t="s">
        <v>876</v>
      </c>
      <c r="D11873" t="s">
        <v>813</v>
      </c>
    </row>
    <row r="11874" spans="1:4" hidden="1" x14ac:dyDescent="0.2">
      <c r="A11874" t="s">
        <v>339</v>
      </c>
      <c r="B11874" t="s">
        <v>2348</v>
      </c>
      <c r="C11874" t="s">
        <v>940</v>
      </c>
      <c r="D11874" t="s">
        <v>813</v>
      </c>
    </row>
    <row r="11875" spans="1:4" hidden="1" x14ac:dyDescent="0.2">
      <c r="A11875" t="s">
        <v>339</v>
      </c>
      <c r="B11875" t="s">
        <v>2348</v>
      </c>
      <c r="C11875" t="s">
        <v>457</v>
      </c>
      <c r="D11875" t="s">
        <v>777</v>
      </c>
    </row>
    <row r="11876" spans="1:4" hidden="1" x14ac:dyDescent="0.2">
      <c r="A11876" t="s">
        <v>339</v>
      </c>
      <c r="B11876" t="s">
        <v>2348</v>
      </c>
      <c r="C11876" t="s">
        <v>457</v>
      </c>
      <c r="D11876" t="s">
        <v>4</v>
      </c>
    </row>
    <row r="11877" spans="1:4" hidden="1" x14ac:dyDescent="0.2">
      <c r="A11877" t="s">
        <v>339</v>
      </c>
      <c r="B11877" t="s">
        <v>2348</v>
      </c>
      <c r="C11877" t="s">
        <v>457</v>
      </c>
      <c r="D11877" t="s">
        <v>807</v>
      </c>
    </row>
    <row r="11878" spans="1:4" hidden="1" x14ac:dyDescent="0.2">
      <c r="A11878" t="s">
        <v>339</v>
      </c>
      <c r="B11878" t="s">
        <v>2348</v>
      </c>
      <c r="C11878" t="s">
        <v>457</v>
      </c>
      <c r="D11878" t="s">
        <v>802</v>
      </c>
    </row>
    <row r="11879" spans="1:4" hidden="1" x14ac:dyDescent="0.2">
      <c r="A11879" t="s">
        <v>339</v>
      </c>
      <c r="B11879" t="s">
        <v>2348</v>
      </c>
      <c r="C11879" t="s">
        <v>457</v>
      </c>
      <c r="D11879" t="s">
        <v>785</v>
      </c>
    </row>
    <row r="11880" spans="1:4" hidden="1" x14ac:dyDescent="0.2">
      <c r="A11880" t="s">
        <v>339</v>
      </c>
      <c r="B11880" t="s">
        <v>2348</v>
      </c>
      <c r="C11880" t="s">
        <v>469</v>
      </c>
      <c r="D11880" t="s">
        <v>777</v>
      </c>
    </row>
    <row r="11881" spans="1:4" hidden="1" x14ac:dyDescent="0.2">
      <c r="A11881" t="s">
        <v>339</v>
      </c>
      <c r="B11881" t="s">
        <v>2348</v>
      </c>
      <c r="C11881" t="s">
        <v>469</v>
      </c>
      <c r="D11881" t="s">
        <v>4</v>
      </c>
    </row>
    <row r="11882" spans="1:4" hidden="1" x14ac:dyDescent="0.2">
      <c r="A11882" t="s">
        <v>339</v>
      </c>
      <c r="B11882" t="s">
        <v>2348</v>
      </c>
      <c r="C11882" t="s">
        <v>469</v>
      </c>
      <c r="D11882" t="s">
        <v>807</v>
      </c>
    </row>
    <row r="11883" spans="1:4" hidden="1" x14ac:dyDescent="0.2">
      <c r="A11883" t="s">
        <v>339</v>
      </c>
      <c r="B11883" t="s">
        <v>2348</v>
      </c>
      <c r="C11883" t="s">
        <v>469</v>
      </c>
      <c r="D11883" t="s">
        <v>802</v>
      </c>
    </row>
    <row r="11884" spans="1:4" hidden="1" x14ac:dyDescent="0.2">
      <c r="A11884" t="s">
        <v>339</v>
      </c>
      <c r="B11884" t="s">
        <v>2348</v>
      </c>
      <c r="C11884" t="s">
        <v>469</v>
      </c>
      <c r="D11884" t="s">
        <v>785</v>
      </c>
    </row>
    <row r="11885" spans="1:4" hidden="1" x14ac:dyDescent="0.2">
      <c r="A11885" t="s">
        <v>339</v>
      </c>
      <c r="B11885" t="s">
        <v>2348</v>
      </c>
      <c r="C11885" t="s">
        <v>474</v>
      </c>
      <c r="D11885" t="s">
        <v>777</v>
      </c>
    </row>
    <row r="11886" spans="1:4" hidden="1" x14ac:dyDescent="0.2">
      <c r="A11886" t="s">
        <v>339</v>
      </c>
      <c r="B11886" t="s">
        <v>2348</v>
      </c>
      <c r="C11886" t="s">
        <v>474</v>
      </c>
      <c r="D11886" t="s">
        <v>4</v>
      </c>
    </row>
    <row r="11887" spans="1:4" hidden="1" x14ac:dyDescent="0.2">
      <c r="A11887" t="s">
        <v>339</v>
      </c>
      <c r="B11887" t="s">
        <v>2348</v>
      </c>
      <c r="C11887" t="s">
        <v>474</v>
      </c>
      <c r="D11887" t="s">
        <v>807</v>
      </c>
    </row>
    <row r="11888" spans="1:4" hidden="1" x14ac:dyDescent="0.2">
      <c r="A11888" t="s">
        <v>339</v>
      </c>
      <c r="B11888" t="s">
        <v>2348</v>
      </c>
      <c r="C11888" t="s">
        <v>474</v>
      </c>
      <c r="D11888" t="s">
        <v>802</v>
      </c>
    </row>
    <row r="11889" spans="1:4" hidden="1" x14ac:dyDescent="0.2">
      <c r="A11889" t="s">
        <v>339</v>
      </c>
      <c r="B11889" t="s">
        <v>2348</v>
      </c>
      <c r="C11889" t="s">
        <v>474</v>
      </c>
      <c r="D11889" t="s">
        <v>785</v>
      </c>
    </row>
    <row r="11890" spans="1:4" hidden="1" x14ac:dyDescent="0.2">
      <c r="A11890" t="s">
        <v>339</v>
      </c>
      <c r="B11890" t="s">
        <v>2348</v>
      </c>
      <c r="C11890" t="s">
        <v>527</v>
      </c>
      <c r="D11890" t="s">
        <v>777</v>
      </c>
    </row>
    <row r="11891" spans="1:4" hidden="1" x14ac:dyDescent="0.2">
      <c r="A11891" t="s">
        <v>339</v>
      </c>
      <c r="B11891" t="s">
        <v>2348</v>
      </c>
      <c r="C11891" t="s">
        <v>527</v>
      </c>
      <c r="D11891" t="s">
        <v>4</v>
      </c>
    </row>
    <row r="11892" spans="1:4" hidden="1" x14ac:dyDescent="0.2">
      <c r="A11892" t="s">
        <v>339</v>
      </c>
      <c r="B11892" t="s">
        <v>2348</v>
      </c>
      <c r="C11892" t="s">
        <v>527</v>
      </c>
      <c r="D11892" t="s">
        <v>807</v>
      </c>
    </row>
    <row r="11893" spans="1:4" hidden="1" x14ac:dyDescent="0.2">
      <c r="A11893" t="s">
        <v>339</v>
      </c>
      <c r="B11893" t="s">
        <v>2348</v>
      </c>
      <c r="C11893" t="s">
        <v>527</v>
      </c>
      <c r="D11893" t="s">
        <v>802</v>
      </c>
    </row>
    <row r="11894" spans="1:4" hidden="1" x14ac:dyDescent="0.2">
      <c r="A11894" t="s">
        <v>339</v>
      </c>
      <c r="B11894" t="s">
        <v>2348</v>
      </c>
      <c r="C11894" t="s">
        <v>527</v>
      </c>
      <c r="D11894" t="s">
        <v>785</v>
      </c>
    </row>
    <row r="11895" spans="1:4" hidden="1" x14ac:dyDescent="0.2">
      <c r="A11895" t="s">
        <v>339</v>
      </c>
      <c r="B11895" t="s">
        <v>2348</v>
      </c>
      <c r="C11895" t="s">
        <v>528</v>
      </c>
      <c r="D11895" t="s">
        <v>777</v>
      </c>
    </row>
    <row r="11896" spans="1:4" hidden="1" x14ac:dyDescent="0.2">
      <c r="A11896" t="s">
        <v>339</v>
      </c>
      <c r="B11896" t="s">
        <v>2348</v>
      </c>
      <c r="C11896" t="s">
        <v>528</v>
      </c>
      <c r="D11896" t="s">
        <v>4</v>
      </c>
    </row>
    <row r="11897" spans="1:4" hidden="1" x14ac:dyDescent="0.2">
      <c r="A11897" t="s">
        <v>339</v>
      </c>
      <c r="B11897" t="s">
        <v>2348</v>
      </c>
      <c r="C11897" t="s">
        <v>528</v>
      </c>
      <c r="D11897" t="s">
        <v>807</v>
      </c>
    </row>
    <row r="11898" spans="1:4" hidden="1" x14ac:dyDescent="0.2">
      <c r="A11898" t="s">
        <v>339</v>
      </c>
      <c r="B11898" t="s">
        <v>2348</v>
      </c>
      <c r="C11898" t="s">
        <v>528</v>
      </c>
      <c r="D11898" t="s">
        <v>802</v>
      </c>
    </row>
    <row r="11899" spans="1:4" hidden="1" x14ac:dyDescent="0.2">
      <c r="A11899" t="s">
        <v>339</v>
      </c>
      <c r="B11899" t="s">
        <v>2348</v>
      </c>
      <c r="C11899" t="s">
        <v>528</v>
      </c>
      <c r="D11899" t="s">
        <v>785</v>
      </c>
    </row>
    <row r="11900" spans="1:4" hidden="1" x14ac:dyDescent="0.2">
      <c r="A11900" t="s">
        <v>339</v>
      </c>
      <c r="B11900" t="s">
        <v>2348</v>
      </c>
      <c r="C11900" t="s">
        <v>530</v>
      </c>
      <c r="D11900" t="s">
        <v>777</v>
      </c>
    </row>
    <row r="11901" spans="1:4" hidden="1" x14ac:dyDescent="0.2">
      <c r="A11901" t="s">
        <v>339</v>
      </c>
      <c r="B11901" t="s">
        <v>2348</v>
      </c>
      <c r="C11901" t="s">
        <v>530</v>
      </c>
      <c r="D11901" t="s">
        <v>4</v>
      </c>
    </row>
    <row r="11902" spans="1:4" hidden="1" x14ac:dyDescent="0.2">
      <c r="A11902" t="s">
        <v>339</v>
      </c>
      <c r="B11902" t="s">
        <v>2348</v>
      </c>
      <c r="C11902" t="s">
        <v>530</v>
      </c>
      <c r="D11902" t="s">
        <v>807</v>
      </c>
    </row>
    <row r="11903" spans="1:4" hidden="1" x14ac:dyDescent="0.2">
      <c r="A11903" t="s">
        <v>339</v>
      </c>
      <c r="B11903" t="s">
        <v>2348</v>
      </c>
      <c r="C11903" t="s">
        <v>530</v>
      </c>
      <c r="D11903" t="s">
        <v>802</v>
      </c>
    </row>
    <row r="11904" spans="1:4" hidden="1" x14ac:dyDescent="0.2">
      <c r="A11904" t="s">
        <v>339</v>
      </c>
      <c r="B11904" t="s">
        <v>2348</v>
      </c>
      <c r="C11904" t="s">
        <v>530</v>
      </c>
      <c r="D11904" t="s">
        <v>785</v>
      </c>
    </row>
    <row r="11905" spans="1:4" hidden="1" x14ac:dyDescent="0.2">
      <c r="A11905" t="s">
        <v>339</v>
      </c>
      <c r="B11905" t="s">
        <v>2348</v>
      </c>
      <c r="C11905" t="s">
        <v>532</v>
      </c>
      <c r="D11905" t="s">
        <v>777</v>
      </c>
    </row>
    <row r="11906" spans="1:4" hidden="1" x14ac:dyDescent="0.2">
      <c r="A11906" t="s">
        <v>339</v>
      </c>
      <c r="B11906" t="s">
        <v>2348</v>
      </c>
      <c r="C11906" t="s">
        <v>532</v>
      </c>
      <c r="D11906" t="s">
        <v>4</v>
      </c>
    </row>
    <row r="11907" spans="1:4" hidden="1" x14ac:dyDescent="0.2">
      <c r="A11907" t="s">
        <v>339</v>
      </c>
      <c r="B11907" t="s">
        <v>2348</v>
      </c>
      <c r="C11907" t="s">
        <v>532</v>
      </c>
      <c r="D11907" t="s">
        <v>807</v>
      </c>
    </row>
    <row r="11908" spans="1:4" hidden="1" x14ac:dyDescent="0.2">
      <c r="A11908" t="s">
        <v>339</v>
      </c>
      <c r="B11908" t="s">
        <v>2348</v>
      </c>
      <c r="C11908" t="s">
        <v>532</v>
      </c>
      <c r="D11908" t="s">
        <v>802</v>
      </c>
    </row>
    <row r="11909" spans="1:4" hidden="1" x14ac:dyDescent="0.2">
      <c r="A11909" t="s">
        <v>339</v>
      </c>
      <c r="B11909" t="s">
        <v>2348</v>
      </c>
      <c r="C11909" t="s">
        <v>532</v>
      </c>
      <c r="D11909" t="s">
        <v>785</v>
      </c>
    </row>
    <row r="11910" spans="1:4" hidden="1" x14ac:dyDescent="0.2">
      <c r="A11910" t="s">
        <v>339</v>
      </c>
      <c r="B11910" t="s">
        <v>2348</v>
      </c>
      <c r="C11910" t="s">
        <v>533</v>
      </c>
      <c r="D11910" t="s">
        <v>777</v>
      </c>
    </row>
    <row r="11911" spans="1:4" hidden="1" x14ac:dyDescent="0.2">
      <c r="A11911" t="s">
        <v>339</v>
      </c>
      <c r="B11911" t="s">
        <v>2348</v>
      </c>
      <c r="C11911" t="s">
        <v>533</v>
      </c>
      <c r="D11911" t="s">
        <v>4</v>
      </c>
    </row>
    <row r="11912" spans="1:4" hidden="1" x14ac:dyDescent="0.2">
      <c r="A11912" t="s">
        <v>339</v>
      </c>
      <c r="B11912" t="s">
        <v>2348</v>
      </c>
      <c r="C11912" t="s">
        <v>533</v>
      </c>
      <c r="D11912" t="s">
        <v>807</v>
      </c>
    </row>
    <row r="11913" spans="1:4" hidden="1" x14ac:dyDescent="0.2">
      <c r="A11913" t="s">
        <v>339</v>
      </c>
      <c r="B11913" t="s">
        <v>2348</v>
      </c>
      <c r="C11913" t="s">
        <v>533</v>
      </c>
      <c r="D11913" t="s">
        <v>802</v>
      </c>
    </row>
    <row r="11914" spans="1:4" hidden="1" x14ac:dyDescent="0.2">
      <c r="A11914" t="s">
        <v>339</v>
      </c>
      <c r="B11914" t="s">
        <v>2348</v>
      </c>
      <c r="C11914" t="s">
        <v>533</v>
      </c>
      <c r="D11914" t="s">
        <v>785</v>
      </c>
    </row>
    <row r="11915" spans="1:4" hidden="1" x14ac:dyDescent="0.2">
      <c r="A11915" t="s">
        <v>339</v>
      </c>
      <c r="B11915" t="s">
        <v>2348</v>
      </c>
      <c r="C11915" t="s">
        <v>1101</v>
      </c>
      <c r="D11915" t="s">
        <v>813</v>
      </c>
    </row>
    <row r="11916" spans="1:4" hidden="1" x14ac:dyDescent="0.2">
      <c r="A11916" t="s">
        <v>339</v>
      </c>
      <c r="B11916" t="s">
        <v>2348</v>
      </c>
      <c r="C11916" t="s">
        <v>1102</v>
      </c>
      <c r="D11916" t="s">
        <v>813</v>
      </c>
    </row>
    <row r="11917" spans="1:4" hidden="1" x14ac:dyDescent="0.2">
      <c r="A11917" t="s">
        <v>339</v>
      </c>
      <c r="B11917" t="s">
        <v>2348</v>
      </c>
      <c r="C11917" t="s">
        <v>1103</v>
      </c>
      <c r="D11917" t="s">
        <v>813</v>
      </c>
    </row>
    <row r="11918" spans="1:4" hidden="1" x14ac:dyDescent="0.2">
      <c r="A11918" t="s">
        <v>339</v>
      </c>
      <c r="B11918" t="s">
        <v>2348</v>
      </c>
      <c r="C11918" t="s">
        <v>1104</v>
      </c>
      <c r="D11918" t="s">
        <v>813</v>
      </c>
    </row>
    <row r="11919" spans="1:4" hidden="1" x14ac:dyDescent="0.2">
      <c r="A11919" t="s">
        <v>339</v>
      </c>
      <c r="B11919" t="s">
        <v>2348</v>
      </c>
      <c r="C11919" t="s">
        <v>1105</v>
      </c>
      <c r="D11919" t="s">
        <v>813</v>
      </c>
    </row>
    <row r="11920" spans="1:4" hidden="1" x14ac:dyDescent="0.2">
      <c r="A11920" t="s">
        <v>339</v>
      </c>
      <c r="B11920" t="s">
        <v>2348</v>
      </c>
      <c r="C11920" t="s">
        <v>1106</v>
      </c>
      <c r="D11920" t="s">
        <v>813</v>
      </c>
    </row>
    <row r="11921" spans="1:4" hidden="1" x14ac:dyDescent="0.2">
      <c r="A11921" t="s">
        <v>339</v>
      </c>
      <c r="B11921" t="s">
        <v>2348</v>
      </c>
      <c r="C11921" t="s">
        <v>1107</v>
      </c>
      <c r="D11921" t="s">
        <v>813</v>
      </c>
    </row>
    <row r="11922" spans="1:4" hidden="1" x14ac:dyDescent="0.2">
      <c r="A11922" t="s">
        <v>339</v>
      </c>
      <c r="B11922" t="s">
        <v>2348</v>
      </c>
      <c r="C11922" t="s">
        <v>1108</v>
      </c>
      <c r="D11922" t="s">
        <v>813</v>
      </c>
    </row>
    <row r="11923" spans="1:4" hidden="1" x14ac:dyDescent="0.2">
      <c r="A11923" t="s">
        <v>339</v>
      </c>
      <c r="B11923" t="s">
        <v>2348</v>
      </c>
      <c r="C11923" t="s">
        <v>1291</v>
      </c>
      <c r="D11923" t="s">
        <v>813</v>
      </c>
    </row>
    <row r="11924" spans="1:4" hidden="1" x14ac:dyDescent="0.2">
      <c r="A11924" t="s">
        <v>339</v>
      </c>
      <c r="B11924" t="s">
        <v>2348</v>
      </c>
      <c r="C11924" t="s">
        <v>1292</v>
      </c>
      <c r="D11924" t="s">
        <v>813</v>
      </c>
    </row>
    <row r="11925" spans="1:4" hidden="1" x14ac:dyDescent="0.2">
      <c r="A11925" t="s">
        <v>339</v>
      </c>
      <c r="B11925" t="s">
        <v>2183</v>
      </c>
      <c r="C11925" t="s">
        <v>338</v>
      </c>
      <c r="D11925" t="s">
        <v>777</v>
      </c>
    </row>
    <row r="11926" spans="1:4" hidden="1" x14ac:dyDescent="0.2">
      <c r="A11926" t="s">
        <v>339</v>
      </c>
      <c r="B11926" t="s">
        <v>2183</v>
      </c>
      <c r="C11926" t="s">
        <v>338</v>
      </c>
      <c r="D11926" t="s">
        <v>4</v>
      </c>
    </row>
    <row r="11927" spans="1:4" hidden="1" x14ac:dyDescent="0.2">
      <c r="A11927" t="s">
        <v>339</v>
      </c>
      <c r="B11927" t="s">
        <v>2183</v>
      </c>
      <c r="C11927" t="s">
        <v>338</v>
      </c>
      <c r="D11927" t="s">
        <v>807</v>
      </c>
    </row>
    <row r="11928" spans="1:4" hidden="1" x14ac:dyDescent="0.2">
      <c r="A11928" t="s">
        <v>339</v>
      </c>
      <c r="B11928" t="s">
        <v>2183</v>
      </c>
      <c r="C11928" t="s">
        <v>338</v>
      </c>
      <c r="D11928" t="s">
        <v>802</v>
      </c>
    </row>
    <row r="11929" spans="1:4" hidden="1" x14ac:dyDescent="0.2">
      <c r="A11929" t="s">
        <v>339</v>
      </c>
      <c r="B11929" t="s">
        <v>2183</v>
      </c>
      <c r="C11929" t="s">
        <v>338</v>
      </c>
      <c r="D11929" t="s">
        <v>785</v>
      </c>
    </row>
    <row r="11930" spans="1:4" hidden="1" x14ac:dyDescent="0.2">
      <c r="A11930" t="s">
        <v>339</v>
      </c>
      <c r="B11930" t="s">
        <v>2183</v>
      </c>
      <c r="C11930" t="s">
        <v>340</v>
      </c>
      <c r="D11930" t="s">
        <v>777</v>
      </c>
    </row>
    <row r="11931" spans="1:4" hidden="1" x14ac:dyDescent="0.2">
      <c r="A11931" t="s">
        <v>339</v>
      </c>
      <c r="B11931" t="s">
        <v>2183</v>
      </c>
      <c r="C11931" t="s">
        <v>340</v>
      </c>
      <c r="D11931" t="s">
        <v>4</v>
      </c>
    </row>
    <row r="11932" spans="1:4" hidden="1" x14ac:dyDescent="0.2">
      <c r="A11932" t="s">
        <v>339</v>
      </c>
      <c r="B11932" t="s">
        <v>2183</v>
      </c>
      <c r="C11932" t="s">
        <v>340</v>
      </c>
      <c r="D11932" t="s">
        <v>807</v>
      </c>
    </row>
    <row r="11933" spans="1:4" hidden="1" x14ac:dyDescent="0.2">
      <c r="A11933" t="s">
        <v>339</v>
      </c>
      <c r="B11933" t="s">
        <v>2183</v>
      </c>
      <c r="C11933" t="s">
        <v>340</v>
      </c>
      <c r="D11933" t="s">
        <v>802</v>
      </c>
    </row>
    <row r="11934" spans="1:4" hidden="1" x14ac:dyDescent="0.2">
      <c r="A11934" t="s">
        <v>339</v>
      </c>
      <c r="B11934" t="s">
        <v>2183</v>
      </c>
      <c r="C11934" t="s">
        <v>340</v>
      </c>
      <c r="D11934" t="s">
        <v>785</v>
      </c>
    </row>
    <row r="11935" spans="1:4" hidden="1" x14ac:dyDescent="0.2">
      <c r="A11935" t="s">
        <v>339</v>
      </c>
      <c r="B11935" t="s">
        <v>2183</v>
      </c>
      <c r="C11935" t="s">
        <v>341</v>
      </c>
      <c r="D11935" t="s">
        <v>777</v>
      </c>
    </row>
    <row r="11936" spans="1:4" hidden="1" x14ac:dyDescent="0.2">
      <c r="A11936" t="s">
        <v>339</v>
      </c>
      <c r="B11936" t="s">
        <v>2183</v>
      </c>
      <c r="C11936" t="s">
        <v>341</v>
      </c>
      <c r="D11936" t="s">
        <v>4</v>
      </c>
    </row>
    <row r="11937" spans="1:4" hidden="1" x14ac:dyDescent="0.2">
      <c r="A11937" t="s">
        <v>339</v>
      </c>
      <c r="B11937" t="s">
        <v>2183</v>
      </c>
      <c r="C11937" t="s">
        <v>341</v>
      </c>
      <c r="D11937" t="s">
        <v>807</v>
      </c>
    </row>
    <row r="11938" spans="1:4" hidden="1" x14ac:dyDescent="0.2">
      <c r="A11938" t="s">
        <v>339</v>
      </c>
      <c r="B11938" t="s">
        <v>2183</v>
      </c>
      <c r="C11938" t="s">
        <v>341</v>
      </c>
      <c r="D11938" t="s">
        <v>802</v>
      </c>
    </row>
    <row r="11939" spans="1:4" hidden="1" x14ac:dyDescent="0.2">
      <c r="A11939" t="s">
        <v>339</v>
      </c>
      <c r="B11939" t="s">
        <v>2183</v>
      </c>
      <c r="C11939" t="s">
        <v>341</v>
      </c>
      <c r="D11939" t="s">
        <v>785</v>
      </c>
    </row>
    <row r="11940" spans="1:4" hidden="1" x14ac:dyDescent="0.2">
      <c r="A11940" t="s">
        <v>339</v>
      </c>
      <c r="B11940" t="s">
        <v>2183</v>
      </c>
      <c r="C11940" t="s">
        <v>344</v>
      </c>
      <c r="D11940" t="s">
        <v>777</v>
      </c>
    </row>
    <row r="11941" spans="1:4" hidden="1" x14ac:dyDescent="0.2">
      <c r="A11941" t="s">
        <v>339</v>
      </c>
      <c r="B11941" t="s">
        <v>2183</v>
      </c>
      <c r="C11941" t="s">
        <v>344</v>
      </c>
      <c r="D11941" t="s">
        <v>4</v>
      </c>
    </row>
    <row r="11942" spans="1:4" hidden="1" x14ac:dyDescent="0.2">
      <c r="A11942" t="s">
        <v>339</v>
      </c>
      <c r="B11942" t="s">
        <v>2183</v>
      </c>
      <c r="C11942" t="s">
        <v>344</v>
      </c>
      <c r="D11942" t="s">
        <v>807</v>
      </c>
    </row>
    <row r="11943" spans="1:4" hidden="1" x14ac:dyDescent="0.2">
      <c r="A11943" t="s">
        <v>339</v>
      </c>
      <c r="B11943" t="s">
        <v>2183</v>
      </c>
      <c r="C11943" t="s">
        <v>344</v>
      </c>
      <c r="D11943" t="s">
        <v>802</v>
      </c>
    </row>
    <row r="11944" spans="1:4" hidden="1" x14ac:dyDescent="0.2">
      <c r="A11944" t="s">
        <v>339</v>
      </c>
      <c r="B11944" t="s">
        <v>2183</v>
      </c>
      <c r="C11944" t="s">
        <v>344</v>
      </c>
      <c r="D11944" t="s">
        <v>785</v>
      </c>
    </row>
    <row r="11945" spans="1:4" hidden="1" x14ac:dyDescent="0.2">
      <c r="A11945" t="s">
        <v>339</v>
      </c>
      <c r="B11945" t="s">
        <v>2183</v>
      </c>
      <c r="C11945" t="s">
        <v>345</v>
      </c>
      <c r="D11945" t="s">
        <v>777</v>
      </c>
    </row>
    <row r="11946" spans="1:4" hidden="1" x14ac:dyDescent="0.2">
      <c r="A11946" t="s">
        <v>339</v>
      </c>
      <c r="B11946" t="s">
        <v>2183</v>
      </c>
      <c r="C11946" t="s">
        <v>345</v>
      </c>
      <c r="D11946" t="s">
        <v>4</v>
      </c>
    </row>
    <row r="11947" spans="1:4" hidden="1" x14ac:dyDescent="0.2">
      <c r="A11947" t="s">
        <v>339</v>
      </c>
      <c r="B11947" t="s">
        <v>2183</v>
      </c>
      <c r="C11947" t="s">
        <v>345</v>
      </c>
      <c r="D11947" t="s">
        <v>807</v>
      </c>
    </row>
    <row r="11948" spans="1:4" hidden="1" x14ac:dyDescent="0.2">
      <c r="A11948" t="s">
        <v>339</v>
      </c>
      <c r="B11948" t="s">
        <v>2183</v>
      </c>
      <c r="C11948" t="s">
        <v>345</v>
      </c>
      <c r="D11948" t="s">
        <v>802</v>
      </c>
    </row>
    <row r="11949" spans="1:4" hidden="1" x14ac:dyDescent="0.2">
      <c r="A11949" t="s">
        <v>339</v>
      </c>
      <c r="B11949" t="s">
        <v>2183</v>
      </c>
      <c r="C11949" t="s">
        <v>345</v>
      </c>
      <c r="D11949" t="s">
        <v>785</v>
      </c>
    </row>
    <row r="11950" spans="1:4" hidden="1" x14ac:dyDescent="0.2">
      <c r="A11950" t="s">
        <v>339</v>
      </c>
      <c r="B11950" t="s">
        <v>2183</v>
      </c>
      <c r="C11950" t="s">
        <v>876</v>
      </c>
      <c r="D11950" t="s">
        <v>813</v>
      </c>
    </row>
    <row r="11951" spans="1:4" hidden="1" x14ac:dyDescent="0.2">
      <c r="A11951" t="s">
        <v>339</v>
      </c>
      <c r="B11951" t="s">
        <v>2183</v>
      </c>
      <c r="C11951" t="s">
        <v>940</v>
      </c>
      <c r="D11951" t="s">
        <v>813</v>
      </c>
    </row>
    <row r="11952" spans="1:4" hidden="1" x14ac:dyDescent="0.2">
      <c r="A11952" t="s">
        <v>339</v>
      </c>
      <c r="B11952" t="s">
        <v>2183</v>
      </c>
      <c r="C11952" t="s">
        <v>457</v>
      </c>
      <c r="D11952" t="s">
        <v>777</v>
      </c>
    </row>
    <row r="11953" spans="1:4" hidden="1" x14ac:dyDescent="0.2">
      <c r="A11953" t="s">
        <v>339</v>
      </c>
      <c r="B11953" t="s">
        <v>2183</v>
      </c>
      <c r="C11953" t="s">
        <v>457</v>
      </c>
      <c r="D11953" t="s">
        <v>4</v>
      </c>
    </row>
    <row r="11954" spans="1:4" hidden="1" x14ac:dyDescent="0.2">
      <c r="A11954" t="s">
        <v>339</v>
      </c>
      <c r="B11954" t="s">
        <v>2183</v>
      </c>
      <c r="C11954" t="s">
        <v>457</v>
      </c>
      <c r="D11954" t="s">
        <v>807</v>
      </c>
    </row>
    <row r="11955" spans="1:4" hidden="1" x14ac:dyDescent="0.2">
      <c r="A11955" t="s">
        <v>339</v>
      </c>
      <c r="B11955" t="s">
        <v>2183</v>
      </c>
      <c r="C11955" t="s">
        <v>457</v>
      </c>
      <c r="D11955" t="s">
        <v>802</v>
      </c>
    </row>
    <row r="11956" spans="1:4" hidden="1" x14ac:dyDescent="0.2">
      <c r="A11956" t="s">
        <v>339</v>
      </c>
      <c r="B11956" t="s">
        <v>2183</v>
      </c>
      <c r="C11956" t="s">
        <v>457</v>
      </c>
      <c r="D11956" t="s">
        <v>785</v>
      </c>
    </row>
    <row r="11957" spans="1:4" hidden="1" x14ac:dyDescent="0.2">
      <c r="A11957" t="s">
        <v>339</v>
      </c>
      <c r="B11957" t="s">
        <v>2183</v>
      </c>
      <c r="C11957" t="s">
        <v>469</v>
      </c>
      <c r="D11957" t="s">
        <v>777</v>
      </c>
    </row>
    <row r="11958" spans="1:4" hidden="1" x14ac:dyDescent="0.2">
      <c r="A11958" t="s">
        <v>339</v>
      </c>
      <c r="B11958" t="s">
        <v>2183</v>
      </c>
      <c r="C11958" t="s">
        <v>469</v>
      </c>
      <c r="D11958" t="s">
        <v>4</v>
      </c>
    </row>
    <row r="11959" spans="1:4" hidden="1" x14ac:dyDescent="0.2">
      <c r="A11959" t="s">
        <v>339</v>
      </c>
      <c r="B11959" t="s">
        <v>2183</v>
      </c>
      <c r="C11959" t="s">
        <v>469</v>
      </c>
      <c r="D11959" t="s">
        <v>807</v>
      </c>
    </row>
    <row r="11960" spans="1:4" hidden="1" x14ac:dyDescent="0.2">
      <c r="A11960" t="s">
        <v>339</v>
      </c>
      <c r="B11960" t="s">
        <v>2183</v>
      </c>
      <c r="C11960" t="s">
        <v>469</v>
      </c>
      <c r="D11960" t="s">
        <v>802</v>
      </c>
    </row>
    <row r="11961" spans="1:4" hidden="1" x14ac:dyDescent="0.2">
      <c r="A11961" t="s">
        <v>339</v>
      </c>
      <c r="B11961" t="s">
        <v>2183</v>
      </c>
      <c r="C11961" t="s">
        <v>469</v>
      </c>
      <c r="D11961" t="s">
        <v>785</v>
      </c>
    </row>
    <row r="11962" spans="1:4" hidden="1" x14ac:dyDescent="0.2">
      <c r="A11962" t="s">
        <v>339</v>
      </c>
      <c r="B11962" t="s">
        <v>2183</v>
      </c>
      <c r="C11962" t="s">
        <v>474</v>
      </c>
      <c r="D11962" t="s">
        <v>777</v>
      </c>
    </row>
    <row r="11963" spans="1:4" hidden="1" x14ac:dyDescent="0.2">
      <c r="A11963" t="s">
        <v>339</v>
      </c>
      <c r="B11963" t="s">
        <v>2183</v>
      </c>
      <c r="C11963" t="s">
        <v>474</v>
      </c>
      <c r="D11963" t="s">
        <v>4</v>
      </c>
    </row>
    <row r="11964" spans="1:4" hidden="1" x14ac:dyDescent="0.2">
      <c r="A11964" t="s">
        <v>339</v>
      </c>
      <c r="B11964" t="s">
        <v>2183</v>
      </c>
      <c r="C11964" t="s">
        <v>474</v>
      </c>
      <c r="D11964" t="s">
        <v>807</v>
      </c>
    </row>
    <row r="11965" spans="1:4" hidden="1" x14ac:dyDescent="0.2">
      <c r="A11965" t="s">
        <v>339</v>
      </c>
      <c r="B11965" t="s">
        <v>2183</v>
      </c>
      <c r="C11965" t="s">
        <v>474</v>
      </c>
      <c r="D11965" t="s">
        <v>802</v>
      </c>
    </row>
    <row r="11966" spans="1:4" hidden="1" x14ac:dyDescent="0.2">
      <c r="A11966" t="s">
        <v>339</v>
      </c>
      <c r="B11966" t="s">
        <v>2183</v>
      </c>
      <c r="C11966" t="s">
        <v>474</v>
      </c>
      <c r="D11966" t="s">
        <v>785</v>
      </c>
    </row>
    <row r="11967" spans="1:4" hidden="1" x14ac:dyDescent="0.2">
      <c r="A11967" t="s">
        <v>339</v>
      </c>
      <c r="B11967" t="s">
        <v>2183</v>
      </c>
      <c r="C11967" t="s">
        <v>527</v>
      </c>
      <c r="D11967" t="s">
        <v>777</v>
      </c>
    </row>
    <row r="11968" spans="1:4" hidden="1" x14ac:dyDescent="0.2">
      <c r="A11968" t="s">
        <v>339</v>
      </c>
      <c r="B11968" t="s">
        <v>2183</v>
      </c>
      <c r="C11968" t="s">
        <v>527</v>
      </c>
      <c r="D11968" t="s">
        <v>4</v>
      </c>
    </row>
    <row r="11969" spans="1:4" hidden="1" x14ac:dyDescent="0.2">
      <c r="A11969" t="s">
        <v>339</v>
      </c>
      <c r="B11969" t="s">
        <v>2183</v>
      </c>
      <c r="C11969" t="s">
        <v>527</v>
      </c>
      <c r="D11969" t="s">
        <v>807</v>
      </c>
    </row>
    <row r="11970" spans="1:4" hidden="1" x14ac:dyDescent="0.2">
      <c r="A11970" t="s">
        <v>339</v>
      </c>
      <c r="B11970" t="s">
        <v>2183</v>
      </c>
      <c r="C11970" t="s">
        <v>527</v>
      </c>
      <c r="D11970" t="s">
        <v>802</v>
      </c>
    </row>
    <row r="11971" spans="1:4" hidden="1" x14ac:dyDescent="0.2">
      <c r="A11971" t="s">
        <v>339</v>
      </c>
      <c r="B11971" t="s">
        <v>2183</v>
      </c>
      <c r="C11971" t="s">
        <v>527</v>
      </c>
      <c r="D11971" t="s">
        <v>785</v>
      </c>
    </row>
    <row r="11972" spans="1:4" hidden="1" x14ac:dyDescent="0.2">
      <c r="A11972" t="s">
        <v>339</v>
      </c>
      <c r="B11972" t="s">
        <v>2183</v>
      </c>
      <c r="C11972" t="s">
        <v>528</v>
      </c>
      <c r="D11972" t="s">
        <v>777</v>
      </c>
    </row>
    <row r="11973" spans="1:4" hidden="1" x14ac:dyDescent="0.2">
      <c r="A11973" t="s">
        <v>339</v>
      </c>
      <c r="B11973" t="s">
        <v>2183</v>
      </c>
      <c r="C11973" t="s">
        <v>528</v>
      </c>
      <c r="D11973" t="s">
        <v>4</v>
      </c>
    </row>
    <row r="11974" spans="1:4" hidden="1" x14ac:dyDescent="0.2">
      <c r="A11974" t="s">
        <v>339</v>
      </c>
      <c r="B11974" t="s">
        <v>2183</v>
      </c>
      <c r="C11974" t="s">
        <v>528</v>
      </c>
      <c r="D11974" t="s">
        <v>807</v>
      </c>
    </row>
    <row r="11975" spans="1:4" hidden="1" x14ac:dyDescent="0.2">
      <c r="A11975" t="s">
        <v>339</v>
      </c>
      <c r="B11975" t="s">
        <v>2183</v>
      </c>
      <c r="C11975" t="s">
        <v>528</v>
      </c>
      <c r="D11975" t="s">
        <v>802</v>
      </c>
    </row>
    <row r="11976" spans="1:4" hidden="1" x14ac:dyDescent="0.2">
      <c r="A11976" t="s">
        <v>339</v>
      </c>
      <c r="B11976" t="s">
        <v>2183</v>
      </c>
      <c r="C11976" t="s">
        <v>528</v>
      </c>
      <c r="D11976" t="s">
        <v>785</v>
      </c>
    </row>
    <row r="11977" spans="1:4" hidden="1" x14ac:dyDescent="0.2">
      <c r="A11977" t="s">
        <v>339</v>
      </c>
      <c r="B11977" t="s">
        <v>2183</v>
      </c>
      <c r="C11977" t="s">
        <v>530</v>
      </c>
      <c r="D11977" t="s">
        <v>777</v>
      </c>
    </row>
    <row r="11978" spans="1:4" hidden="1" x14ac:dyDescent="0.2">
      <c r="A11978" t="s">
        <v>339</v>
      </c>
      <c r="B11978" t="s">
        <v>2183</v>
      </c>
      <c r="C11978" t="s">
        <v>530</v>
      </c>
      <c r="D11978" t="s">
        <v>4</v>
      </c>
    </row>
    <row r="11979" spans="1:4" hidden="1" x14ac:dyDescent="0.2">
      <c r="A11979" t="s">
        <v>339</v>
      </c>
      <c r="B11979" t="s">
        <v>2183</v>
      </c>
      <c r="C11979" t="s">
        <v>530</v>
      </c>
      <c r="D11979" t="s">
        <v>807</v>
      </c>
    </row>
    <row r="11980" spans="1:4" hidden="1" x14ac:dyDescent="0.2">
      <c r="A11980" t="s">
        <v>339</v>
      </c>
      <c r="B11980" t="s">
        <v>2183</v>
      </c>
      <c r="C11980" t="s">
        <v>530</v>
      </c>
      <c r="D11980" t="s">
        <v>802</v>
      </c>
    </row>
    <row r="11981" spans="1:4" hidden="1" x14ac:dyDescent="0.2">
      <c r="A11981" t="s">
        <v>339</v>
      </c>
      <c r="B11981" t="s">
        <v>2183</v>
      </c>
      <c r="C11981" t="s">
        <v>530</v>
      </c>
      <c r="D11981" t="s">
        <v>785</v>
      </c>
    </row>
    <row r="11982" spans="1:4" hidden="1" x14ac:dyDescent="0.2">
      <c r="A11982" t="s">
        <v>339</v>
      </c>
      <c r="B11982" t="s">
        <v>2183</v>
      </c>
      <c r="C11982" t="s">
        <v>532</v>
      </c>
      <c r="D11982" t="s">
        <v>777</v>
      </c>
    </row>
    <row r="11983" spans="1:4" hidden="1" x14ac:dyDescent="0.2">
      <c r="A11983" t="s">
        <v>339</v>
      </c>
      <c r="B11983" t="s">
        <v>2183</v>
      </c>
      <c r="C11983" t="s">
        <v>532</v>
      </c>
      <c r="D11983" t="s">
        <v>4</v>
      </c>
    </row>
    <row r="11984" spans="1:4" hidden="1" x14ac:dyDescent="0.2">
      <c r="A11984" t="s">
        <v>339</v>
      </c>
      <c r="B11984" t="s">
        <v>2183</v>
      </c>
      <c r="C11984" t="s">
        <v>532</v>
      </c>
      <c r="D11984" t="s">
        <v>807</v>
      </c>
    </row>
    <row r="11985" spans="1:4" hidden="1" x14ac:dyDescent="0.2">
      <c r="A11985" t="s">
        <v>339</v>
      </c>
      <c r="B11985" t="s">
        <v>2183</v>
      </c>
      <c r="C11985" t="s">
        <v>532</v>
      </c>
      <c r="D11985" t="s">
        <v>802</v>
      </c>
    </row>
    <row r="11986" spans="1:4" hidden="1" x14ac:dyDescent="0.2">
      <c r="A11986" t="s">
        <v>339</v>
      </c>
      <c r="B11986" t="s">
        <v>2183</v>
      </c>
      <c r="C11986" t="s">
        <v>532</v>
      </c>
      <c r="D11986" t="s">
        <v>785</v>
      </c>
    </row>
    <row r="11987" spans="1:4" hidden="1" x14ac:dyDescent="0.2">
      <c r="A11987" t="s">
        <v>339</v>
      </c>
      <c r="B11987" t="s">
        <v>2183</v>
      </c>
      <c r="C11987" t="s">
        <v>533</v>
      </c>
      <c r="D11987" t="s">
        <v>777</v>
      </c>
    </row>
    <row r="11988" spans="1:4" hidden="1" x14ac:dyDescent="0.2">
      <c r="A11988" t="s">
        <v>339</v>
      </c>
      <c r="B11988" t="s">
        <v>2183</v>
      </c>
      <c r="C11988" t="s">
        <v>533</v>
      </c>
      <c r="D11988" t="s">
        <v>4</v>
      </c>
    </row>
    <row r="11989" spans="1:4" hidden="1" x14ac:dyDescent="0.2">
      <c r="A11989" t="s">
        <v>339</v>
      </c>
      <c r="B11989" t="s">
        <v>2183</v>
      </c>
      <c r="C11989" t="s">
        <v>533</v>
      </c>
      <c r="D11989" t="s">
        <v>807</v>
      </c>
    </row>
    <row r="11990" spans="1:4" hidden="1" x14ac:dyDescent="0.2">
      <c r="A11990" t="s">
        <v>339</v>
      </c>
      <c r="B11990" t="s">
        <v>2183</v>
      </c>
      <c r="C11990" t="s">
        <v>533</v>
      </c>
      <c r="D11990" t="s">
        <v>802</v>
      </c>
    </row>
    <row r="11991" spans="1:4" hidden="1" x14ac:dyDescent="0.2">
      <c r="A11991" t="s">
        <v>339</v>
      </c>
      <c r="B11991" t="s">
        <v>2183</v>
      </c>
      <c r="C11991" t="s">
        <v>533</v>
      </c>
      <c r="D11991" t="s">
        <v>785</v>
      </c>
    </row>
    <row r="11992" spans="1:4" hidden="1" x14ac:dyDescent="0.2">
      <c r="A11992" t="s">
        <v>339</v>
      </c>
      <c r="B11992" t="s">
        <v>2183</v>
      </c>
      <c r="C11992" t="s">
        <v>1101</v>
      </c>
      <c r="D11992" t="s">
        <v>813</v>
      </c>
    </row>
    <row r="11993" spans="1:4" hidden="1" x14ac:dyDescent="0.2">
      <c r="A11993" t="s">
        <v>339</v>
      </c>
      <c r="B11993" t="s">
        <v>2183</v>
      </c>
      <c r="C11993" t="s">
        <v>1102</v>
      </c>
      <c r="D11993" t="s">
        <v>813</v>
      </c>
    </row>
    <row r="11994" spans="1:4" hidden="1" x14ac:dyDescent="0.2">
      <c r="A11994" t="s">
        <v>339</v>
      </c>
      <c r="B11994" t="s">
        <v>2183</v>
      </c>
      <c r="C11994" t="s">
        <v>1103</v>
      </c>
      <c r="D11994" t="s">
        <v>813</v>
      </c>
    </row>
    <row r="11995" spans="1:4" hidden="1" x14ac:dyDescent="0.2">
      <c r="A11995" t="s">
        <v>339</v>
      </c>
      <c r="B11995" t="s">
        <v>2183</v>
      </c>
      <c r="C11995" t="s">
        <v>1104</v>
      </c>
      <c r="D11995" t="s">
        <v>813</v>
      </c>
    </row>
    <row r="11996" spans="1:4" hidden="1" x14ac:dyDescent="0.2">
      <c r="A11996" t="s">
        <v>339</v>
      </c>
      <c r="B11996" t="s">
        <v>2183</v>
      </c>
      <c r="C11996" t="s">
        <v>1105</v>
      </c>
      <c r="D11996" t="s">
        <v>813</v>
      </c>
    </row>
    <row r="11997" spans="1:4" hidden="1" x14ac:dyDescent="0.2">
      <c r="A11997" t="s">
        <v>339</v>
      </c>
      <c r="B11997" t="s">
        <v>2183</v>
      </c>
      <c r="C11997" t="s">
        <v>1106</v>
      </c>
      <c r="D11997" t="s">
        <v>813</v>
      </c>
    </row>
    <row r="11998" spans="1:4" hidden="1" x14ac:dyDescent="0.2">
      <c r="A11998" t="s">
        <v>339</v>
      </c>
      <c r="B11998" t="s">
        <v>2183</v>
      </c>
      <c r="C11998" t="s">
        <v>1107</v>
      </c>
      <c r="D11998" t="s">
        <v>813</v>
      </c>
    </row>
    <row r="11999" spans="1:4" hidden="1" x14ac:dyDescent="0.2">
      <c r="A11999" t="s">
        <v>339</v>
      </c>
      <c r="B11999" t="s">
        <v>2183</v>
      </c>
      <c r="C11999" t="s">
        <v>1108</v>
      </c>
      <c r="D11999" t="s">
        <v>813</v>
      </c>
    </row>
    <row r="12000" spans="1:4" hidden="1" x14ac:dyDescent="0.2">
      <c r="A12000" t="s">
        <v>339</v>
      </c>
      <c r="B12000" t="s">
        <v>2183</v>
      </c>
      <c r="C12000" t="s">
        <v>1291</v>
      </c>
      <c r="D12000" t="s">
        <v>813</v>
      </c>
    </row>
    <row r="12001" spans="1:4" hidden="1" x14ac:dyDescent="0.2">
      <c r="A12001" t="s">
        <v>339</v>
      </c>
      <c r="B12001" t="s">
        <v>2183</v>
      </c>
      <c r="C12001" t="s">
        <v>1292</v>
      </c>
      <c r="D12001" t="s">
        <v>813</v>
      </c>
    </row>
    <row r="12002" spans="1:4" x14ac:dyDescent="0.2">
      <c r="A12002" t="s">
        <v>35</v>
      </c>
      <c r="B12002" t="s">
        <v>7</v>
      </c>
      <c r="C12002" t="s">
        <v>145</v>
      </c>
      <c r="D12002" t="s">
        <v>777</v>
      </c>
    </row>
    <row r="12003" spans="1:4" x14ac:dyDescent="0.2">
      <c r="A12003" t="s">
        <v>35</v>
      </c>
      <c r="B12003" t="s">
        <v>7</v>
      </c>
      <c r="C12003" t="s">
        <v>145</v>
      </c>
      <c r="D12003" t="s">
        <v>4</v>
      </c>
    </row>
    <row r="12004" spans="1:4" x14ac:dyDescent="0.2">
      <c r="A12004" t="s">
        <v>35</v>
      </c>
      <c r="B12004" t="s">
        <v>7</v>
      </c>
      <c r="C12004" t="s">
        <v>145</v>
      </c>
      <c r="D12004" t="s">
        <v>807</v>
      </c>
    </row>
    <row r="12005" spans="1:4" x14ac:dyDescent="0.2">
      <c r="A12005" t="s">
        <v>35</v>
      </c>
      <c r="B12005" t="s">
        <v>7</v>
      </c>
      <c r="C12005" t="s">
        <v>145</v>
      </c>
      <c r="D12005" t="s">
        <v>802</v>
      </c>
    </row>
    <row r="12006" spans="1:4" x14ac:dyDescent="0.2">
      <c r="A12006" t="s">
        <v>35</v>
      </c>
      <c r="B12006" t="s">
        <v>7</v>
      </c>
      <c r="C12006" t="s">
        <v>145</v>
      </c>
      <c r="D12006" t="s">
        <v>785</v>
      </c>
    </row>
    <row r="12007" spans="1:4" x14ac:dyDescent="0.2">
      <c r="A12007" t="s">
        <v>35</v>
      </c>
      <c r="B12007" t="s">
        <v>7</v>
      </c>
      <c r="C12007" t="s">
        <v>146</v>
      </c>
      <c r="D12007" t="s">
        <v>777</v>
      </c>
    </row>
    <row r="12008" spans="1:4" x14ac:dyDescent="0.2">
      <c r="A12008" t="s">
        <v>35</v>
      </c>
      <c r="B12008" t="s">
        <v>7</v>
      </c>
      <c r="C12008" t="s">
        <v>146</v>
      </c>
      <c r="D12008" t="s">
        <v>4</v>
      </c>
    </row>
    <row r="12009" spans="1:4" x14ac:dyDescent="0.2">
      <c r="A12009" t="s">
        <v>35</v>
      </c>
      <c r="B12009" t="s">
        <v>7</v>
      </c>
      <c r="C12009" t="s">
        <v>146</v>
      </c>
      <c r="D12009" t="s">
        <v>807</v>
      </c>
    </row>
    <row r="12010" spans="1:4" x14ac:dyDescent="0.2">
      <c r="A12010" t="s">
        <v>35</v>
      </c>
      <c r="B12010" t="s">
        <v>7</v>
      </c>
      <c r="C12010" t="s">
        <v>146</v>
      </c>
      <c r="D12010" t="s">
        <v>802</v>
      </c>
    </row>
    <row r="12011" spans="1:4" x14ac:dyDescent="0.2">
      <c r="A12011" t="s">
        <v>35</v>
      </c>
      <c r="B12011" t="s">
        <v>7</v>
      </c>
      <c r="C12011" t="s">
        <v>146</v>
      </c>
      <c r="D12011" t="s">
        <v>785</v>
      </c>
    </row>
    <row r="12012" spans="1:4" x14ac:dyDescent="0.2">
      <c r="A12012" t="s">
        <v>35</v>
      </c>
      <c r="B12012" t="s">
        <v>7</v>
      </c>
      <c r="C12012" t="s">
        <v>149</v>
      </c>
      <c r="D12012" t="s">
        <v>777</v>
      </c>
    </row>
    <row r="12013" spans="1:4" x14ac:dyDescent="0.2">
      <c r="A12013" t="s">
        <v>35</v>
      </c>
      <c r="B12013" t="s">
        <v>7</v>
      </c>
      <c r="C12013" t="s">
        <v>149</v>
      </c>
      <c r="D12013" t="s">
        <v>4</v>
      </c>
    </row>
    <row r="12014" spans="1:4" x14ac:dyDescent="0.2">
      <c r="A12014" t="s">
        <v>35</v>
      </c>
      <c r="B12014" t="s">
        <v>7</v>
      </c>
      <c r="C12014" t="s">
        <v>149</v>
      </c>
      <c r="D12014" t="s">
        <v>807</v>
      </c>
    </row>
    <row r="12015" spans="1:4" x14ac:dyDescent="0.2">
      <c r="A12015" t="s">
        <v>35</v>
      </c>
      <c r="B12015" t="s">
        <v>7</v>
      </c>
      <c r="C12015" t="s">
        <v>149</v>
      </c>
      <c r="D12015" t="s">
        <v>802</v>
      </c>
    </row>
    <row r="12016" spans="1:4" x14ac:dyDescent="0.2">
      <c r="A12016" t="s">
        <v>35</v>
      </c>
      <c r="B12016" t="s">
        <v>7</v>
      </c>
      <c r="C12016" t="s">
        <v>149</v>
      </c>
      <c r="D12016" t="s">
        <v>785</v>
      </c>
    </row>
    <row r="12017" spans="1:4" x14ac:dyDescent="0.2">
      <c r="A12017" t="s">
        <v>35</v>
      </c>
      <c r="B12017" t="s">
        <v>7</v>
      </c>
      <c r="C12017" t="s">
        <v>154</v>
      </c>
      <c r="D12017" t="s">
        <v>777</v>
      </c>
    </row>
    <row r="12018" spans="1:4" x14ac:dyDescent="0.2">
      <c r="A12018" t="s">
        <v>35</v>
      </c>
      <c r="B12018" t="s">
        <v>7</v>
      </c>
      <c r="C12018" t="s">
        <v>154</v>
      </c>
      <c r="D12018" t="s">
        <v>4</v>
      </c>
    </row>
    <row r="12019" spans="1:4" x14ac:dyDescent="0.2">
      <c r="A12019" t="s">
        <v>35</v>
      </c>
      <c r="B12019" t="s">
        <v>7</v>
      </c>
      <c r="C12019" t="s">
        <v>154</v>
      </c>
      <c r="D12019" t="s">
        <v>807</v>
      </c>
    </row>
    <row r="12020" spans="1:4" x14ac:dyDescent="0.2">
      <c r="A12020" t="s">
        <v>35</v>
      </c>
      <c r="B12020" t="s">
        <v>7</v>
      </c>
      <c r="C12020" t="s">
        <v>154</v>
      </c>
      <c r="D12020" t="s">
        <v>802</v>
      </c>
    </row>
    <row r="12021" spans="1:4" x14ac:dyDescent="0.2">
      <c r="A12021" t="s">
        <v>35</v>
      </c>
      <c r="B12021" t="s">
        <v>7</v>
      </c>
      <c r="C12021" t="s">
        <v>154</v>
      </c>
      <c r="D12021" t="s">
        <v>785</v>
      </c>
    </row>
    <row r="12022" spans="1:4" x14ac:dyDescent="0.2">
      <c r="A12022" t="s">
        <v>35</v>
      </c>
      <c r="B12022" t="s">
        <v>7</v>
      </c>
      <c r="C12022" t="s">
        <v>155</v>
      </c>
      <c r="D12022" t="s">
        <v>777</v>
      </c>
    </row>
    <row r="12023" spans="1:4" x14ac:dyDescent="0.2">
      <c r="A12023" t="s">
        <v>35</v>
      </c>
      <c r="B12023" t="s">
        <v>7</v>
      </c>
      <c r="C12023" t="s">
        <v>155</v>
      </c>
      <c r="D12023" t="s">
        <v>4</v>
      </c>
    </row>
    <row r="12024" spans="1:4" x14ac:dyDescent="0.2">
      <c r="A12024" t="s">
        <v>35</v>
      </c>
      <c r="B12024" t="s">
        <v>7</v>
      </c>
      <c r="C12024" t="s">
        <v>155</v>
      </c>
      <c r="D12024" t="s">
        <v>807</v>
      </c>
    </row>
    <row r="12025" spans="1:4" x14ac:dyDescent="0.2">
      <c r="A12025" t="s">
        <v>35</v>
      </c>
      <c r="B12025" t="s">
        <v>7</v>
      </c>
      <c r="C12025" t="s">
        <v>155</v>
      </c>
      <c r="D12025" t="s">
        <v>802</v>
      </c>
    </row>
    <row r="12026" spans="1:4" x14ac:dyDescent="0.2">
      <c r="A12026" t="s">
        <v>35</v>
      </c>
      <c r="B12026" t="s">
        <v>7</v>
      </c>
      <c r="C12026" t="s">
        <v>155</v>
      </c>
      <c r="D12026" t="s">
        <v>785</v>
      </c>
    </row>
    <row r="12027" spans="1:4" x14ac:dyDescent="0.2">
      <c r="A12027" t="s">
        <v>35</v>
      </c>
      <c r="B12027" t="s">
        <v>7</v>
      </c>
      <c r="C12027" t="s">
        <v>156</v>
      </c>
      <c r="D12027" t="s">
        <v>777</v>
      </c>
    </row>
    <row r="12028" spans="1:4" x14ac:dyDescent="0.2">
      <c r="A12028" t="s">
        <v>35</v>
      </c>
      <c r="B12028" t="s">
        <v>7</v>
      </c>
      <c r="C12028" t="s">
        <v>156</v>
      </c>
      <c r="D12028" t="s">
        <v>4</v>
      </c>
    </row>
    <row r="12029" spans="1:4" x14ac:dyDescent="0.2">
      <c r="A12029" t="s">
        <v>35</v>
      </c>
      <c r="B12029" t="s">
        <v>7</v>
      </c>
      <c r="C12029" t="s">
        <v>156</v>
      </c>
      <c r="D12029" t="s">
        <v>807</v>
      </c>
    </row>
    <row r="12030" spans="1:4" x14ac:dyDescent="0.2">
      <c r="A12030" t="s">
        <v>35</v>
      </c>
      <c r="B12030" t="s">
        <v>7</v>
      </c>
      <c r="C12030" t="s">
        <v>156</v>
      </c>
      <c r="D12030" t="s">
        <v>802</v>
      </c>
    </row>
    <row r="12031" spans="1:4" x14ac:dyDescent="0.2">
      <c r="A12031" t="s">
        <v>35</v>
      </c>
      <c r="B12031" t="s">
        <v>7</v>
      </c>
      <c r="C12031" t="s">
        <v>156</v>
      </c>
      <c r="D12031" t="s">
        <v>785</v>
      </c>
    </row>
    <row r="12032" spans="1:4" x14ac:dyDescent="0.2">
      <c r="A12032" t="s">
        <v>35</v>
      </c>
      <c r="B12032" t="s">
        <v>7</v>
      </c>
      <c r="C12032" t="s">
        <v>160</v>
      </c>
      <c r="D12032" t="s">
        <v>777</v>
      </c>
    </row>
    <row r="12033" spans="1:4" x14ac:dyDescent="0.2">
      <c r="A12033" t="s">
        <v>35</v>
      </c>
      <c r="B12033" t="s">
        <v>7</v>
      </c>
      <c r="C12033" t="s">
        <v>160</v>
      </c>
      <c r="D12033" t="s">
        <v>4</v>
      </c>
    </row>
    <row r="12034" spans="1:4" x14ac:dyDescent="0.2">
      <c r="A12034" t="s">
        <v>35</v>
      </c>
      <c r="B12034" t="s">
        <v>7</v>
      </c>
      <c r="C12034" t="s">
        <v>160</v>
      </c>
      <c r="D12034" t="s">
        <v>807</v>
      </c>
    </row>
    <row r="12035" spans="1:4" x14ac:dyDescent="0.2">
      <c r="A12035" t="s">
        <v>35</v>
      </c>
      <c r="B12035" t="s">
        <v>7</v>
      </c>
      <c r="C12035" t="s">
        <v>160</v>
      </c>
      <c r="D12035" t="s">
        <v>802</v>
      </c>
    </row>
    <row r="12036" spans="1:4" x14ac:dyDescent="0.2">
      <c r="A12036" t="s">
        <v>35</v>
      </c>
      <c r="B12036" t="s">
        <v>7</v>
      </c>
      <c r="C12036" t="s">
        <v>160</v>
      </c>
      <c r="D12036" t="s">
        <v>785</v>
      </c>
    </row>
    <row r="12037" spans="1:4" x14ac:dyDescent="0.2">
      <c r="A12037" t="s">
        <v>35</v>
      </c>
      <c r="B12037" t="s">
        <v>7</v>
      </c>
      <c r="C12037" t="s">
        <v>161</v>
      </c>
      <c r="D12037" t="s">
        <v>777</v>
      </c>
    </row>
    <row r="12038" spans="1:4" x14ac:dyDescent="0.2">
      <c r="A12038" t="s">
        <v>35</v>
      </c>
      <c r="B12038" t="s">
        <v>7</v>
      </c>
      <c r="C12038" t="s">
        <v>161</v>
      </c>
      <c r="D12038" t="s">
        <v>4</v>
      </c>
    </row>
    <row r="12039" spans="1:4" x14ac:dyDescent="0.2">
      <c r="A12039" t="s">
        <v>35</v>
      </c>
      <c r="B12039" t="s">
        <v>7</v>
      </c>
      <c r="C12039" t="s">
        <v>161</v>
      </c>
      <c r="D12039" t="s">
        <v>807</v>
      </c>
    </row>
    <row r="12040" spans="1:4" x14ac:dyDescent="0.2">
      <c r="A12040" t="s">
        <v>35</v>
      </c>
      <c r="B12040" t="s">
        <v>7</v>
      </c>
      <c r="C12040" t="s">
        <v>161</v>
      </c>
      <c r="D12040" t="s">
        <v>802</v>
      </c>
    </row>
    <row r="12041" spans="1:4" x14ac:dyDescent="0.2">
      <c r="A12041" t="s">
        <v>35</v>
      </c>
      <c r="B12041" t="s">
        <v>7</v>
      </c>
      <c r="C12041" t="s">
        <v>161</v>
      </c>
      <c r="D12041" t="s">
        <v>785</v>
      </c>
    </row>
    <row r="12042" spans="1:4" x14ac:dyDescent="0.2">
      <c r="A12042" t="s">
        <v>35</v>
      </c>
      <c r="B12042" t="s">
        <v>7</v>
      </c>
      <c r="C12042" t="s">
        <v>163</v>
      </c>
      <c r="D12042" t="s">
        <v>777</v>
      </c>
    </row>
    <row r="12043" spans="1:4" x14ac:dyDescent="0.2">
      <c r="A12043" t="s">
        <v>35</v>
      </c>
      <c r="B12043" t="s">
        <v>7</v>
      </c>
      <c r="C12043" t="s">
        <v>163</v>
      </c>
      <c r="D12043" t="s">
        <v>4</v>
      </c>
    </row>
    <row r="12044" spans="1:4" x14ac:dyDescent="0.2">
      <c r="A12044" t="s">
        <v>35</v>
      </c>
      <c r="B12044" t="s">
        <v>7</v>
      </c>
      <c r="C12044" t="s">
        <v>163</v>
      </c>
      <c r="D12044" t="s">
        <v>807</v>
      </c>
    </row>
    <row r="12045" spans="1:4" x14ac:dyDescent="0.2">
      <c r="A12045" t="s">
        <v>35</v>
      </c>
      <c r="B12045" t="s">
        <v>7</v>
      </c>
      <c r="C12045" t="s">
        <v>163</v>
      </c>
      <c r="D12045" t="s">
        <v>802</v>
      </c>
    </row>
    <row r="12046" spans="1:4" x14ac:dyDescent="0.2">
      <c r="A12046" t="s">
        <v>35</v>
      </c>
      <c r="B12046" t="s">
        <v>7</v>
      </c>
      <c r="C12046" t="s">
        <v>163</v>
      </c>
      <c r="D12046" t="s">
        <v>785</v>
      </c>
    </row>
    <row r="12047" spans="1:4" x14ac:dyDescent="0.2">
      <c r="A12047" t="s">
        <v>35</v>
      </c>
      <c r="B12047" t="s">
        <v>7</v>
      </c>
      <c r="C12047" t="s">
        <v>164</v>
      </c>
      <c r="D12047" t="s">
        <v>777</v>
      </c>
    </row>
    <row r="12048" spans="1:4" x14ac:dyDescent="0.2">
      <c r="A12048" t="s">
        <v>35</v>
      </c>
      <c r="B12048" t="s">
        <v>7</v>
      </c>
      <c r="C12048" t="s">
        <v>164</v>
      </c>
      <c r="D12048" t="s">
        <v>4</v>
      </c>
    </row>
    <row r="12049" spans="1:4" x14ac:dyDescent="0.2">
      <c r="A12049" t="s">
        <v>35</v>
      </c>
      <c r="B12049" t="s">
        <v>7</v>
      </c>
      <c r="C12049" t="s">
        <v>164</v>
      </c>
      <c r="D12049" t="s">
        <v>807</v>
      </c>
    </row>
    <row r="12050" spans="1:4" x14ac:dyDescent="0.2">
      <c r="A12050" t="s">
        <v>35</v>
      </c>
      <c r="B12050" t="s">
        <v>7</v>
      </c>
      <c r="C12050" t="s">
        <v>164</v>
      </c>
      <c r="D12050" t="s">
        <v>802</v>
      </c>
    </row>
    <row r="12051" spans="1:4" x14ac:dyDescent="0.2">
      <c r="A12051" t="s">
        <v>35</v>
      </c>
      <c r="B12051" t="s">
        <v>7</v>
      </c>
      <c r="C12051" t="s">
        <v>164</v>
      </c>
      <c r="D12051" t="s">
        <v>785</v>
      </c>
    </row>
    <row r="12052" spans="1:4" x14ac:dyDescent="0.2">
      <c r="A12052" t="s">
        <v>35</v>
      </c>
      <c r="B12052" t="s">
        <v>7</v>
      </c>
      <c r="C12052" t="s">
        <v>169</v>
      </c>
      <c r="D12052" t="s">
        <v>777</v>
      </c>
    </row>
    <row r="12053" spans="1:4" x14ac:dyDescent="0.2">
      <c r="A12053" t="s">
        <v>35</v>
      </c>
      <c r="B12053" t="s">
        <v>7</v>
      </c>
      <c r="C12053" t="s">
        <v>169</v>
      </c>
      <c r="D12053" t="s">
        <v>4</v>
      </c>
    </row>
    <row r="12054" spans="1:4" x14ac:dyDescent="0.2">
      <c r="A12054" t="s">
        <v>35</v>
      </c>
      <c r="B12054" t="s">
        <v>7</v>
      </c>
      <c r="C12054" t="s">
        <v>169</v>
      </c>
      <c r="D12054" t="s">
        <v>807</v>
      </c>
    </row>
    <row r="12055" spans="1:4" x14ac:dyDescent="0.2">
      <c r="A12055" t="s">
        <v>35</v>
      </c>
      <c r="B12055" t="s">
        <v>7</v>
      </c>
      <c r="C12055" t="s">
        <v>169</v>
      </c>
      <c r="D12055" t="s">
        <v>802</v>
      </c>
    </row>
    <row r="12056" spans="1:4" x14ac:dyDescent="0.2">
      <c r="A12056" t="s">
        <v>35</v>
      </c>
      <c r="B12056" t="s">
        <v>7</v>
      </c>
      <c r="C12056" t="s">
        <v>169</v>
      </c>
      <c r="D12056" t="s">
        <v>785</v>
      </c>
    </row>
    <row r="12057" spans="1:4" x14ac:dyDescent="0.2">
      <c r="A12057" t="s">
        <v>35</v>
      </c>
      <c r="B12057" t="s">
        <v>7</v>
      </c>
      <c r="C12057" t="s">
        <v>171</v>
      </c>
      <c r="D12057" t="s">
        <v>777</v>
      </c>
    </row>
    <row r="12058" spans="1:4" x14ac:dyDescent="0.2">
      <c r="A12058" t="s">
        <v>35</v>
      </c>
      <c r="B12058" t="s">
        <v>7</v>
      </c>
      <c r="C12058" t="s">
        <v>171</v>
      </c>
      <c r="D12058" t="s">
        <v>4</v>
      </c>
    </row>
    <row r="12059" spans="1:4" x14ac:dyDescent="0.2">
      <c r="A12059" t="s">
        <v>35</v>
      </c>
      <c r="B12059" t="s">
        <v>7</v>
      </c>
      <c r="C12059" t="s">
        <v>171</v>
      </c>
      <c r="D12059" t="s">
        <v>807</v>
      </c>
    </row>
    <row r="12060" spans="1:4" x14ac:dyDescent="0.2">
      <c r="A12060" t="s">
        <v>35</v>
      </c>
      <c r="B12060" t="s">
        <v>7</v>
      </c>
      <c r="C12060" t="s">
        <v>171</v>
      </c>
      <c r="D12060" t="s">
        <v>802</v>
      </c>
    </row>
    <row r="12061" spans="1:4" x14ac:dyDescent="0.2">
      <c r="A12061" t="s">
        <v>35</v>
      </c>
      <c r="B12061" t="s">
        <v>7</v>
      </c>
      <c r="C12061" t="s">
        <v>171</v>
      </c>
      <c r="D12061" t="s">
        <v>785</v>
      </c>
    </row>
    <row r="12062" spans="1:4" x14ac:dyDescent="0.2">
      <c r="A12062" t="s">
        <v>35</v>
      </c>
      <c r="B12062" t="s">
        <v>7</v>
      </c>
      <c r="C12062" t="s">
        <v>346</v>
      </c>
      <c r="D12062" t="s">
        <v>777</v>
      </c>
    </row>
    <row r="12063" spans="1:4" x14ac:dyDescent="0.2">
      <c r="A12063" t="s">
        <v>35</v>
      </c>
      <c r="B12063" t="s">
        <v>7</v>
      </c>
      <c r="C12063" t="s">
        <v>346</v>
      </c>
      <c r="D12063" t="s">
        <v>4</v>
      </c>
    </row>
    <row r="12064" spans="1:4" x14ac:dyDescent="0.2">
      <c r="A12064" t="s">
        <v>35</v>
      </c>
      <c r="B12064" t="s">
        <v>7</v>
      </c>
      <c r="C12064" t="s">
        <v>346</v>
      </c>
      <c r="D12064" t="s">
        <v>807</v>
      </c>
    </row>
    <row r="12065" spans="1:4" x14ac:dyDescent="0.2">
      <c r="A12065" t="s">
        <v>35</v>
      </c>
      <c r="B12065" t="s">
        <v>7</v>
      </c>
      <c r="C12065" t="s">
        <v>346</v>
      </c>
      <c r="D12065" t="s">
        <v>802</v>
      </c>
    </row>
    <row r="12066" spans="1:4" x14ac:dyDescent="0.2">
      <c r="A12066" t="s">
        <v>35</v>
      </c>
      <c r="B12066" t="s">
        <v>7</v>
      </c>
      <c r="C12066" t="s">
        <v>346</v>
      </c>
      <c r="D12066" t="s">
        <v>785</v>
      </c>
    </row>
    <row r="12067" spans="1:4" x14ac:dyDescent="0.2">
      <c r="A12067" t="s">
        <v>35</v>
      </c>
      <c r="B12067" t="s">
        <v>7</v>
      </c>
      <c r="C12067" t="s">
        <v>385</v>
      </c>
      <c r="D12067" t="s">
        <v>777</v>
      </c>
    </row>
    <row r="12068" spans="1:4" x14ac:dyDescent="0.2">
      <c r="A12068" t="s">
        <v>35</v>
      </c>
      <c r="B12068" t="s">
        <v>7</v>
      </c>
      <c r="C12068" t="s">
        <v>385</v>
      </c>
      <c r="D12068" t="s">
        <v>4</v>
      </c>
    </row>
    <row r="12069" spans="1:4" x14ac:dyDescent="0.2">
      <c r="A12069" t="s">
        <v>35</v>
      </c>
      <c r="B12069" t="s">
        <v>7</v>
      </c>
      <c r="C12069" t="s">
        <v>386</v>
      </c>
      <c r="D12069" t="s">
        <v>777</v>
      </c>
    </row>
    <row r="12070" spans="1:4" x14ac:dyDescent="0.2">
      <c r="A12070" t="s">
        <v>35</v>
      </c>
      <c r="B12070" t="s">
        <v>7</v>
      </c>
      <c r="C12070" t="s">
        <v>386</v>
      </c>
      <c r="D12070" t="s">
        <v>4</v>
      </c>
    </row>
    <row r="12071" spans="1:4" x14ac:dyDescent="0.2">
      <c r="A12071" t="s">
        <v>35</v>
      </c>
      <c r="B12071" t="s">
        <v>7</v>
      </c>
      <c r="C12071" t="s">
        <v>387</v>
      </c>
      <c r="D12071" t="s">
        <v>777</v>
      </c>
    </row>
    <row r="12072" spans="1:4" x14ac:dyDescent="0.2">
      <c r="A12072" t="s">
        <v>35</v>
      </c>
      <c r="B12072" t="s">
        <v>7</v>
      </c>
      <c r="C12072" t="s">
        <v>387</v>
      </c>
      <c r="D12072" t="s">
        <v>4</v>
      </c>
    </row>
    <row r="12073" spans="1:4" x14ac:dyDescent="0.2">
      <c r="A12073" t="s">
        <v>35</v>
      </c>
      <c r="B12073" t="s">
        <v>7</v>
      </c>
      <c r="C12073" t="s">
        <v>388</v>
      </c>
      <c r="D12073" t="s">
        <v>777</v>
      </c>
    </row>
    <row r="12074" spans="1:4" x14ac:dyDescent="0.2">
      <c r="A12074" t="s">
        <v>35</v>
      </c>
      <c r="B12074" t="s">
        <v>7</v>
      </c>
      <c r="C12074" t="s">
        <v>388</v>
      </c>
      <c r="D12074" t="s">
        <v>4</v>
      </c>
    </row>
    <row r="12075" spans="1:4" x14ac:dyDescent="0.2">
      <c r="A12075" t="s">
        <v>35</v>
      </c>
      <c r="B12075" t="s">
        <v>7</v>
      </c>
      <c r="C12075" t="s">
        <v>391</v>
      </c>
      <c r="D12075" t="s">
        <v>777</v>
      </c>
    </row>
    <row r="12076" spans="1:4" x14ac:dyDescent="0.2">
      <c r="A12076" t="s">
        <v>35</v>
      </c>
      <c r="B12076" t="s">
        <v>7</v>
      </c>
      <c r="C12076" t="s">
        <v>391</v>
      </c>
      <c r="D12076" t="s">
        <v>4</v>
      </c>
    </row>
    <row r="12077" spans="1:4" x14ac:dyDescent="0.2">
      <c r="A12077" t="s">
        <v>35</v>
      </c>
      <c r="B12077" t="s">
        <v>7</v>
      </c>
      <c r="C12077" t="s">
        <v>391</v>
      </c>
      <c r="D12077" t="s">
        <v>807</v>
      </c>
    </row>
    <row r="12078" spans="1:4" x14ac:dyDescent="0.2">
      <c r="A12078" t="s">
        <v>35</v>
      </c>
      <c r="B12078" t="s">
        <v>7</v>
      </c>
      <c r="C12078" t="s">
        <v>391</v>
      </c>
      <c r="D12078" t="s">
        <v>785</v>
      </c>
    </row>
    <row r="12079" spans="1:4" x14ac:dyDescent="0.2">
      <c r="A12079" t="s">
        <v>35</v>
      </c>
      <c r="B12079" t="s">
        <v>7</v>
      </c>
      <c r="C12079" t="s">
        <v>392</v>
      </c>
      <c r="D12079" t="s">
        <v>777</v>
      </c>
    </row>
    <row r="12080" spans="1:4" x14ac:dyDescent="0.2">
      <c r="A12080" t="s">
        <v>35</v>
      </c>
      <c r="B12080" t="s">
        <v>7</v>
      </c>
      <c r="C12080" t="s">
        <v>392</v>
      </c>
      <c r="D12080" t="s">
        <v>4</v>
      </c>
    </row>
    <row r="12081" spans="1:4" x14ac:dyDescent="0.2">
      <c r="A12081" t="s">
        <v>35</v>
      </c>
      <c r="B12081" t="s">
        <v>7</v>
      </c>
      <c r="C12081" t="s">
        <v>393</v>
      </c>
      <c r="D12081" t="s">
        <v>777</v>
      </c>
    </row>
    <row r="12082" spans="1:4" x14ac:dyDescent="0.2">
      <c r="A12082" t="s">
        <v>35</v>
      </c>
      <c r="B12082" t="s">
        <v>7</v>
      </c>
      <c r="C12082" t="s">
        <v>393</v>
      </c>
      <c r="D12082" t="s">
        <v>4</v>
      </c>
    </row>
    <row r="12083" spans="1:4" x14ac:dyDescent="0.2">
      <c r="A12083" t="s">
        <v>35</v>
      </c>
      <c r="B12083" t="s">
        <v>7</v>
      </c>
      <c r="C12083" t="s">
        <v>397</v>
      </c>
      <c r="D12083" t="s">
        <v>777</v>
      </c>
    </row>
    <row r="12084" spans="1:4" x14ac:dyDescent="0.2">
      <c r="A12084" t="s">
        <v>35</v>
      </c>
      <c r="B12084" t="s">
        <v>7</v>
      </c>
      <c r="C12084" t="s">
        <v>397</v>
      </c>
      <c r="D12084" t="s">
        <v>4</v>
      </c>
    </row>
    <row r="12085" spans="1:4" x14ac:dyDescent="0.2">
      <c r="A12085" t="s">
        <v>35</v>
      </c>
      <c r="B12085" t="s">
        <v>7</v>
      </c>
      <c r="C12085" t="s">
        <v>404</v>
      </c>
      <c r="D12085" t="s">
        <v>777</v>
      </c>
    </row>
    <row r="12086" spans="1:4" x14ac:dyDescent="0.2">
      <c r="A12086" t="s">
        <v>35</v>
      </c>
      <c r="B12086" t="s">
        <v>7</v>
      </c>
      <c r="C12086" t="s">
        <v>404</v>
      </c>
      <c r="D12086" t="s">
        <v>4</v>
      </c>
    </row>
    <row r="12087" spans="1:4" x14ac:dyDescent="0.2">
      <c r="A12087" t="s">
        <v>35</v>
      </c>
      <c r="B12087" t="s">
        <v>7</v>
      </c>
      <c r="C12087" t="s">
        <v>34</v>
      </c>
      <c r="D12087" t="s">
        <v>777</v>
      </c>
    </row>
    <row r="12088" spans="1:4" x14ac:dyDescent="0.2">
      <c r="A12088" t="s">
        <v>35</v>
      </c>
      <c r="B12088" t="s">
        <v>7</v>
      </c>
      <c r="C12088" t="s">
        <v>34</v>
      </c>
      <c r="D12088" t="s">
        <v>4</v>
      </c>
    </row>
    <row r="12089" spans="1:4" x14ac:dyDescent="0.2">
      <c r="A12089" t="s">
        <v>35</v>
      </c>
      <c r="B12089" t="s">
        <v>7</v>
      </c>
      <c r="C12089" t="s">
        <v>34</v>
      </c>
      <c r="D12089" t="s">
        <v>807</v>
      </c>
    </row>
    <row r="12090" spans="1:4" x14ac:dyDescent="0.2">
      <c r="A12090" t="s">
        <v>35</v>
      </c>
      <c r="B12090" t="s">
        <v>7</v>
      </c>
      <c r="C12090" t="s">
        <v>34</v>
      </c>
      <c r="D12090" t="s">
        <v>802</v>
      </c>
    </row>
    <row r="12091" spans="1:4" x14ac:dyDescent="0.2">
      <c r="A12091" t="s">
        <v>35</v>
      </c>
      <c r="B12091" t="s">
        <v>7</v>
      </c>
      <c r="C12091" t="s">
        <v>34</v>
      </c>
      <c r="D12091" t="s">
        <v>785</v>
      </c>
    </row>
    <row r="12092" spans="1:4" x14ac:dyDescent="0.2">
      <c r="A12092" t="s">
        <v>35</v>
      </c>
      <c r="B12092" t="s">
        <v>7</v>
      </c>
      <c r="C12092" t="s">
        <v>1871</v>
      </c>
      <c r="D12092" t="s">
        <v>1869</v>
      </c>
    </row>
    <row r="12093" spans="1:4" x14ac:dyDescent="0.2">
      <c r="A12093" t="s">
        <v>35</v>
      </c>
      <c r="B12093" t="s">
        <v>7</v>
      </c>
      <c r="C12093" t="s">
        <v>1871</v>
      </c>
      <c r="D12093" t="s">
        <v>2057</v>
      </c>
    </row>
    <row r="12094" spans="1:4" x14ac:dyDescent="0.2">
      <c r="A12094" t="s">
        <v>35</v>
      </c>
      <c r="B12094" t="s">
        <v>7</v>
      </c>
      <c r="C12094" t="s">
        <v>458</v>
      </c>
      <c r="D12094" t="s">
        <v>777</v>
      </c>
    </row>
    <row r="12095" spans="1:4" x14ac:dyDescent="0.2">
      <c r="A12095" t="s">
        <v>35</v>
      </c>
      <c r="B12095" t="s">
        <v>7</v>
      </c>
      <c r="C12095" t="s">
        <v>458</v>
      </c>
      <c r="D12095" t="s">
        <v>4</v>
      </c>
    </row>
    <row r="12096" spans="1:4" x14ac:dyDescent="0.2">
      <c r="A12096" t="s">
        <v>35</v>
      </c>
      <c r="B12096" t="s">
        <v>7</v>
      </c>
      <c r="C12096" t="s">
        <v>458</v>
      </c>
      <c r="D12096" t="s">
        <v>807</v>
      </c>
    </row>
    <row r="12097" spans="1:4" x14ac:dyDescent="0.2">
      <c r="A12097" t="s">
        <v>35</v>
      </c>
      <c r="B12097" t="s">
        <v>7</v>
      </c>
      <c r="C12097" t="s">
        <v>458</v>
      </c>
      <c r="D12097" t="s">
        <v>802</v>
      </c>
    </row>
    <row r="12098" spans="1:4" x14ac:dyDescent="0.2">
      <c r="A12098" t="s">
        <v>35</v>
      </c>
      <c r="B12098" t="s">
        <v>7</v>
      </c>
      <c r="C12098" t="s">
        <v>458</v>
      </c>
      <c r="D12098" t="s">
        <v>785</v>
      </c>
    </row>
    <row r="12099" spans="1:4" x14ac:dyDescent="0.2">
      <c r="A12099" t="s">
        <v>35</v>
      </c>
      <c r="B12099" t="s">
        <v>7</v>
      </c>
      <c r="C12099" t="s">
        <v>460</v>
      </c>
      <c r="D12099" t="s">
        <v>777</v>
      </c>
    </row>
    <row r="12100" spans="1:4" x14ac:dyDescent="0.2">
      <c r="A12100" t="s">
        <v>35</v>
      </c>
      <c r="B12100" t="s">
        <v>7</v>
      </c>
      <c r="C12100" t="s">
        <v>460</v>
      </c>
      <c r="D12100" t="s">
        <v>4</v>
      </c>
    </row>
    <row r="12101" spans="1:4" x14ac:dyDescent="0.2">
      <c r="A12101" t="s">
        <v>35</v>
      </c>
      <c r="B12101" t="s">
        <v>7</v>
      </c>
      <c r="C12101" t="s">
        <v>460</v>
      </c>
      <c r="D12101" t="s">
        <v>807</v>
      </c>
    </row>
    <row r="12102" spans="1:4" x14ac:dyDescent="0.2">
      <c r="A12102" t="s">
        <v>35</v>
      </c>
      <c r="B12102" t="s">
        <v>7</v>
      </c>
      <c r="C12102" t="s">
        <v>460</v>
      </c>
      <c r="D12102" t="s">
        <v>802</v>
      </c>
    </row>
    <row r="12103" spans="1:4" x14ac:dyDescent="0.2">
      <c r="A12103" t="s">
        <v>35</v>
      </c>
      <c r="B12103" t="s">
        <v>7</v>
      </c>
      <c r="C12103" t="s">
        <v>460</v>
      </c>
      <c r="D12103" t="s">
        <v>785</v>
      </c>
    </row>
    <row r="12104" spans="1:4" x14ac:dyDescent="0.2">
      <c r="A12104" t="s">
        <v>35</v>
      </c>
      <c r="B12104" t="s">
        <v>7</v>
      </c>
      <c r="C12104" t="s">
        <v>461</v>
      </c>
      <c r="D12104" t="s">
        <v>777</v>
      </c>
    </row>
    <row r="12105" spans="1:4" x14ac:dyDescent="0.2">
      <c r="A12105" t="s">
        <v>35</v>
      </c>
      <c r="B12105" t="s">
        <v>7</v>
      </c>
      <c r="C12105" t="s">
        <v>461</v>
      </c>
      <c r="D12105" t="s">
        <v>4</v>
      </c>
    </row>
    <row r="12106" spans="1:4" x14ac:dyDescent="0.2">
      <c r="A12106" t="s">
        <v>35</v>
      </c>
      <c r="B12106" t="s">
        <v>7</v>
      </c>
      <c r="C12106" t="s">
        <v>461</v>
      </c>
      <c r="D12106" t="s">
        <v>807</v>
      </c>
    </row>
    <row r="12107" spans="1:4" x14ac:dyDescent="0.2">
      <c r="A12107" t="s">
        <v>35</v>
      </c>
      <c r="B12107" t="s">
        <v>7</v>
      </c>
      <c r="C12107" t="s">
        <v>461</v>
      </c>
      <c r="D12107" t="s">
        <v>802</v>
      </c>
    </row>
    <row r="12108" spans="1:4" x14ac:dyDescent="0.2">
      <c r="A12108" t="s">
        <v>35</v>
      </c>
      <c r="B12108" t="s">
        <v>7</v>
      </c>
      <c r="C12108" t="s">
        <v>461</v>
      </c>
      <c r="D12108" t="s">
        <v>785</v>
      </c>
    </row>
    <row r="12109" spans="1:4" x14ac:dyDescent="0.2">
      <c r="A12109" t="s">
        <v>35</v>
      </c>
      <c r="B12109" t="s">
        <v>7</v>
      </c>
      <c r="C12109" t="s">
        <v>462</v>
      </c>
      <c r="D12109" t="s">
        <v>777</v>
      </c>
    </row>
    <row r="12110" spans="1:4" x14ac:dyDescent="0.2">
      <c r="A12110" t="s">
        <v>35</v>
      </c>
      <c r="B12110" t="s">
        <v>7</v>
      </c>
      <c r="C12110" t="s">
        <v>462</v>
      </c>
      <c r="D12110" t="s">
        <v>4</v>
      </c>
    </row>
    <row r="12111" spans="1:4" x14ac:dyDescent="0.2">
      <c r="A12111" t="s">
        <v>35</v>
      </c>
      <c r="B12111" t="s">
        <v>7</v>
      </c>
      <c r="C12111" t="s">
        <v>462</v>
      </c>
      <c r="D12111" t="s">
        <v>807</v>
      </c>
    </row>
    <row r="12112" spans="1:4" x14ac:dyDescent="0.2">
      <c r="A12112" t="s">
        <v>35</v>
      </c>
      <c r="B12112" t="s">
        <v>7</v>
      </c>
      <c r="C12112" t="s">
        <v>462</v>
      </c>
      <c r="D12112" t="s">
        <v>802</v>
      </c>
    </row>
    <row r="12113" spans="1:4" x14ac:dyDescent="0.2">
      <c r="A12113" t="s">
        <v>35</v>
      </c>
      <c r="B12113" t="s">
        <v>7</v>
      </c>
      <c r="C12113" t="s">
        <v>462</v>
      </c>
      <c r="D12113" t="s">
        <v>785</v>
      </c>
    </row>
    <row r="12114" spans="1:4" x14ac:dyDescent="0.2">
      <c r="A12114" t="s">
        <v>35</v>
      </c>
      <c r="B12114" t="s">
        <v>7</v>
      </c>
      <c r="C12114" t="s">
        <v>504</v>
      </c>
      <c r="D12114" t="s">
        <v>777</v>
      </c>
    </row>
    <row r="12115" spans="1:4" x14ac:dyDescent="0.2">
      <c r="A12115" t="s">
        <v>35</v>
      </c>
      <c r="B12115" t="s">
        <v>7</v>
      </c>
      <c r="C12115" t="s">
        <v>504</v>
      </c>
      <c r="D12115" t="s">
        <v>4</v>
      </c>
    </row>
    <row r="12116" spans="1:4" x14ac:dyDescent="0.2">
      <c r="A12116" t="s">
        <v>35</v>
      </c>
      <c r="B12116" t="s">
        <v>7</v>
      </c>
      <c r="C12116" t="s">
        <v>504</v>
      </c>
      <c r="D12116" t="s">
        <v>807</v>
      </c>
    </row>
    <row r="12117" spans="1:4" x14ac:dyDescent="0.2">
      <c r="A12117" t="s">
        <v>35</v>
      </c>
      <c r="B12117" t="s">
        <v>7</v>
      </c>
      <c r="C12117" t="s">
        <v>504</v>
      </c>
      <c r="D12117" t="s">
        <v>802</v>
      </c>
    </row>
    <row r="12118" spans="1:4" x14ac:dyDescent="0.2">
      <c r="A12118" t="s">
        <v>35</v>
      </c>
      <c r="B12118" t="s">
        <v>7</v>
      </c>
      <c r="C12118" t="s">
        <v>504</v>
      </c>
      <c r="D12118" t="s">
        <v>785</v>
      </c>
    </row>
    <row r="12119" spans="1:4" x14ac:dyDescent="0.2">
      <c r="A12119" t="s">
        <v>35</v>
      </c>
      <c r="B12119" t="s">
        <v>7</v>
      </c>
      <c r="C12119" t="s">
        <v>505</v>
      </c>
      <c r="D12119" t="s">
        <v>777</v>
      </c>
    </row>
    <row r="12120" spans="1:4" x14ac:dyDescent="0.2">
      <c r="A12120" t="s">
        <v>35</v>
      </c>
      <c r="B12120" t="s">
        <v>7</v>
      </c>
      <c r="C12120" t="s">
        <v>505</v>
      </c>
      <c r="D12120" t="s">
        <v>4</v>
      </c>
    </row>
    <row r="12121" spans="1:4" x14ac:dyDescent="0.2">
      <c r="A12121" t="s">
        <v>35</v>
      </c>
      <c r="B12121" t="s">
        <v>7</v>
      </c>
      <c r="C12121" t="s">
        <v>505</v>
      </c>
      <c r="D12121" t="s">
        <v>807</v>
      </c>
    </row>
    <row r="12122" spans="1:4" x14ac:dyDescent="0.2">
      <c r="A12122" t="s">
        <v>35</v>
      </c>
      <c r="B12122" t="s">
        <v>7</v>
      </c>
      <c r="C12122" t="s">
        <v>505</v>
      </c>
      <c r="D12122" t="s">
        <v>802</v>
      </c>
    </row>
    <row r="12123" spans="1:4" x14ac:dyDescent="0.2">
      <c r="A12123" t="s">
        <v>35</v>
      </c>
      <c r="B12123" t="s">
        <v>7</v>
      </c>
      <c r="C12123" t="s">
        <v>505</v>
      </c>
      <c r="D12123" t="s">
        <v>785</v>
      </c>
    </row>
    <row r="12124" spans="1:4" x14ac:dyDescent="0.2">
      <c r="A12124" t="s">
        <v>35</v>
      </c>
      <c r="B12124" t="s">
        <v>7</v>
      </c>
      <c r="C12124" t="s">
        <v>546</v>
      </c>
      <c r="D12124" t="s">
        <v>777</v>
      </c>
    </row>
    <row r="12125" spans="1:4" x14ac:dyDescent="0.2">
      <c r="A12125" t="s">
        <v>35</v>
      </c>
      <c r="B12125" t="s">
        <v>7</v>
      </c>
      <c r="C12125" t="s">
        <v>546</v>
      </c>
      <c r="D12125" t="s">
        <v>4</v>
      </c>
    </row>
    <row r="12126" spans="1:4" x14ac:dyDescent="0.2">
      <c r="A12126" t="s">
        <v>35</v>
      </c>
      <c r="B12126" t="s">
        <v>7</v>
      </c>
      <c r="C12126" t="s">
        <v>587</v>
      </c>
      <c r="D12126" t="s">
        <v>777</v>
      </c>
    </row>
    <row r="12127" spans="1:4" x14ac:dyDescent="0.2">
      <c r="A12127" t="s">
        <v>35</v>
      </c>
      <c r="B12127" t="s">
        <v>7</v>
      </c>
      <c r="C12127" t="s">
        <v>587</v>
      </c>
      <c r="D12127" t="s">
        <v>4</v>
      </c>
    </row>
    <row r="12128" spans="1:4" x14ac:dyDescent="0.2">
      <c r="A12128" t="s">
        <v>35</v>
      </c>
      <c r="B12128" t="s">
        <v>7</v>
      </c>
      <c r="C12128" t="s">
        <v>587</v>
      </c>
      <c r="D12128" t="s">
        <v>807</v>
      </c>
    </row>
    <row r="12129" spans="1:4" x14ac:dyDescent="0.2">
      <c r="A12129" t="s">
        <v>35</v>
      </c>
      <c r="B12129" t="s">
        <v>7</v>
      </c>
      <c r="C12129" t="s">
        <v>587</v>
      </c>
      <c r="D12129" t="s">
        <v>802</v>
      </c>
    </row>
    <row r="12130" spans="1:4" x14ac:dyDescent="0.2">
      <c r="A12130" t="s">
        <v>35</v>
      </c>
      <c r="B12130" t="s">
        <v>7</v>
      </c>
      <c r="C12130" t="s">
        <v>587</v>
      </c>
      <c r="D12130" t="s">
        <v>785</v>
      </c>
    </row>
    <row r="12131" spans="1:4" x14ac:dyDescent="0.2">
      <c r="A12131" t="s">
        <v>35</v>
      </c>
      <c r="B12131" t="s">
        <v>7</v>
      </c>
      <c r="C12131" t="s">
        <v>588</v>
      </c>
      <c r="D12131" t="s">
        <v>777</v>
      </c>
    </row>
    <row r="12132" spans="1:4" x14ac:dyDescent="0.2">
      <c r="A12132" t="s">
        <v>35</v>
      </c>
      <c r="B12132" t="s">
        <v>7</v>
      </c>
      <c r="C12132" t="s">
        <v>588</v>
      </c>
      <c r="D12132" t="s">
        <v>4</v>
      </c>
    </row>
    <row r="12133" spans="1:4" x14ac:dyDescent="0.2">
      <c r="A12133" t="s">
        <v>35</v>
      </c>
      <c r="B12133" t="s">
        <v>7</v>
      </c>
      <c r="C12133" t="s">
        <v>588</v>
      </c>
      <c r="D12133" t="s">
        <v>807</v>
      </c>
    </row>
    <row r="12134" spans="1:4" x14ac:dyDescent="0.2">
      <c r="A12134" t="s">
        <v>35</v>
      </c>
      <c r="B12134" t="s">
        <v>7</v>
      </c>
      <c r="C12134" t="s">
        <v>588</v>
      </c>
      <c r="D12134" t="s">
        <v>802</v>
      </c>
    </row>
    <row r="12135" spans="1:4" x14ac:dyDescent="0.2">
      <c r="A12135" t="s">
        <v>35</v>
      </c>
      <c r="B12135" t="s">
        <v>7</v>
      </c>
      <c r="C12135" t="s">
        <v>588</v>
      </c>
      <c r="D12135" t="s">
        <v>785</v>
      </c>
    </row>
    <row r="12136" spans="1:4" hidden="1" x14ac:dyDescent="0.2">
      <c r="A12136" t="s">
        <v>35</v>
      </c>
      <c r="B12136" t="s">
        <v>2183</v>
      </c>
      <c r="C12136" t="s">
        <v>145</v>
      </c>
      <c r="D12136" t="s">
        <v>777</v>
      </c>
    </row>
    <row r="12137" spans="1:4" hidden="1" x14ac:dyDescent="0.2">
      <c r="A12137" t="s">
        <v>35</v>
      </c>
      <c r="B12137" t="s">
        <v>2183</v>
      </c>
      <c r="C12137" t="s">
        <v>145</v>
      </c>
      <c r="D12137" t="s">
        <v>4</v>
      </c>
    </row>
    <row r="12138" spans="1:4" hidden="1" x14ac:dyDescent="0.2">
      <c r="A12138" t="s">
        <v>35</v>
      </c>
      <c r="B12138" t="s">
        <v>2183</v>
      </c>
      <c r="C12138" t="s">
        <v>145</v>
      </c>
      <c r="D12138" t="s">
        <v>807</v>
      </c>
    </row>
    <row r="12139" spans="1:4" hidden="1" x14ac:dyDescent="0.2">
      <c r="A12139" t="s">
        <v>35</v>
      </c>
      <c r="B12139" t="s">
        <v>2183</v>
      </c>
      <c r="C12139" t="s">
        <v>145</v>
      </c>
      <c r="D12139" t="s">
        <v>802</v>
      </c>
    </row>
    <row r="12140" spans="1:4" hidden="1" x14ac:dyDescent="0.2">
      <c r="A12140" t="s">
        <v>35</v>
      </c>
      <c r="B12140" t="s">
        <v>2183</v>
      </c>
      <c r="C12140" t="s">
        <v>145</v>
      </c>
      <c r="D12140" t="s">
        <v>785</v>
      </c>
    </row>
    <row r="12141" spans="1:4" hidden="1" x14ac:dyDescent="0.2">
      <c r="A12141" t="s">
        <v>35</v>
      </c>
      <c r="B12141" t="s">
        <v>2183</v>
      </c>
      <c r="C12141" t="s">
        <v>146</v>
      </c>
      <c r="D12141" t="s">
        <v>777</v>
      </c>
    </row>
    <row r="12142" spans="1:4" hidden="1" x14ac:dyDescent="0.2">
      <c r="A12142" t="s">
        <v>35</v>
      </c>
      <c r="B12142" t="s">
        <v>2183</v>
      </c>
      <c r="C12142" t="s">
        <v>146</v>
      </c>
      <c r="D12142" t="s">
        <v>4</v>
      </c>
    </row>
    <row r="12143" spans="1:4" hidden="1" x14ac:dyDescent="0.2">
      <c r="A12143" t="s">
        <v>35</v>
      </c>
      <c r="B12143" t="s">
        <v>2183</v>
      </c>
      <c r="C12143" t="s">
        <v>146</v>
      </c>
      <c r="D12143" t="s">
        <v>807</v>
      </c>
    </row>
    <row r="12144" spans="1:4" hidden="1" x14ac:dyDescent="0.2">
      <c r="A12144" t="s">
        <v>35</v>
      </c>
      <c r="B12144" t="s">
        <v>2183</v>
      </c>
      <c r="C12144" t="s">
        <v>146</v>
      </c>
      <c r="D12144" t="s">
        <v>802</v>
      </c>
    </row>
    <row r="12145" spans="1:4" hidden="1" x14ac:dyDescent="0.2">
      <c r="A12145" t="s">
        <v>35</v>
      </c>
      <c r="B12145" t="s">
        <v>2183</v>
      </c>
      <c r="C12145" t="s">
        <v>146</v>
      </c>
      <c r="D12145" t="s">
        <v>785</v>
      </c>
    </row>
    <row r="12146" spans="1:4" hidden="1" x14ac:dyDescent="0.2">
      <c r="A12146" t="s">
        <v>35</v>
      </c>
      <c r="B12146" t="s">
        <v>2183</v>
      </c>
      <c r="C12146" t="s">
        <v>149</v>
      </c>
      <c r="D12146" t="s">
        <v>777</v>
      </c>
    </row>
    <row r="12147" spans="1:4" hidden="1" x14ac:dyDescent="0.2">
      <c r="A12147" t="s">
        <v>35</v>
      </c>
      <c r="B12147" t="s">
        <v>2183</v>
      </c>
      <c r="C12147" t="s">
        <v>149</v>
      </c>
      <c r="D12147" t="s">
        <v>4</v>
      </c>
    </row>
    <row r="12148" spans="1:4" hidden="1" x14ac:dyDescent="0.2">
      <c r="A12148" t="s">
        <v>35</v>
      </c>
      <c r="B12148" t="s">
        <v>2183</v>
      </c>
      <c r="C12148" t="s">
        <v>149</v>
      </c>
      <c r="D12148" t="s">
        <v>807</v>
      </c>
    </row>
    <row r="12149" spans="1:4" hidden="1" x14ac:dyDescent="0.2">
      <c r="A12149" t="s">
        <v>35</v>
      </c>
      <c r="B12149" t="s">
        <v>2183</v>
      </c>
      <c r="C12149" t="s">
        <v>149</v>
      </c>
      <c r="D12149" t="s">
        <v>802</v>
      </c>
    </row>
    <row r="12150" spans="1:4" hidden="1" x14ac:dyDescent="0.2">
      <c r="A12150" t="s">
        <v>35</v>
      </c>
      <c r="B12150" t="s">
        <v>2183</v>
      </c>
      <c r="C12150" t="s">
        <v>149</v>
      </c>
      <c r="D12150" t="s">
        <v>785</v>
      </c>
    </row>
    <row r="12151" spans="1:4" hidden="1" x14ac:dyDescent="0.2">
      <c r="A12151" t="s">
        <v>35</v>
      </c>
      <c r="B12151" t="s">
        <v>2183</v>
      </c>
      <c r="C12151" t="s">
        <v>154</v>
      </c>
      <c r="D12151" t="s">
        <v>777</v>
      </c>
    </row>
    <row r="12152" spans="1:4" hidden="1" x14ac:dyDescent="0.2">
      <c r="A12152" t="s">
        <v>35</v>
      </c>
      <c r="B12152" t="s">
        <v>2183</v>
      </c>
      <c r="C12152" t="s">
        <v>154</v>
      </c>
      <c r="D12152" t="s">
        <v>4</v>
      </c>
    </row>
    <row r="12153" spans="1:4" hidden="1" x14ac:dyDescent="0.2">
      <c r="A12153" t="s">
        <v>35</v>
      </c>
      <c r="B12153" t="s">
        <v>2183</v>
      </c>
      <c r="C12153" t="s">
        <v>154</v>
      </c>
      <c r="D12153" t="s">
        <v>807</v>
      </c>
    </row>
    <row r="12154" spans="1:4" hidden="1" x14ac:dyDescent="0.2">
      <c r="A12154" t="s">
        <v>35</v>
      </c>
      <c r="B12154" t="s">
        <v>2183</v>
      </c>
      <c r="C12154" t="s">
        <v>154</v>
      </c>
      <c r="D12154" t="s">
        <v>802</v>
      </c>
    </row>
    <row r="12155" spans="1:4" hidden="1" x14ac:dyDescent="0.2">
      <c r="A12155" t="s">
        <v>35</v>
      </c>
      <c r="B12155" t="s">
        <v>2183</v>
      </c>
      <c r="C12155" t="s">
        <v>154</v>
      </c>
      <c r="D12155" t="s">
        <v>785</v>
      </c>
    </row>
    <row r="12156" spans="1:4" hidden="1" x14ac:dyDescent="0.2">
      <c r="A12156" t="s">
        <v>35</v>
      </c>
      <c r="B12156" t="s">
        <v>2183</v>
      </c>
      <c r="C12156" t="s">
        <v>155</v>
      </c>
      <c r="D12156" t="s">
        <v>777</v>
      </c>
    </row>
    <row r="12157" spans="1:4" hidden="1" x14ac:dyDescent="0.2">
      <c r="A12157" t="s">
        <v>35</v>
      </c>
      <c r="B12157" t="s">
        <v>2183</v>
      </c>
      <c r="C12157" t="s">
        <v>155</v>
      </c>
      <c r="D12157" t="s">
        <v>4</v>
      </c>
    </row>
    <row r="12158" spans="1:4" hidden="1" x14ac:dyDescent="0.2">
      <c r="A12158" t="s">
        <v>35</v>
      </c>
      <c r="B12158" t="s">
        <v>2183</v>
      </c>
      <c r="C12158" t="s">
        <v>155</v>
      </c>
      <c r="D12158" t="s">
        <v>807</v>
      </c>
    </row>
    <row r="12159" spans="1:4" hidden="1" x14ac:dyDescent="0.2">
      <c r="A12159" t="s">
        <v>35</v>
      </c>
      <c r="B12159" t="s">
        <v>2183</v>
      </c>
      <c r="C12159" t="s">
        <v>155</v>
      </c>
      <c r="D12159" t="s">
        <v>802</v>
      </c>
    </row>
    <row r="12160" spans="1:4" hidden="1" x14ac:dyDescent="0.2">
      <c r="A12160" t="s">
        <v>35</v>
      </c>
      <c r="B12160" t="s">
        <v>2183</v>
      </c>
      <c r="C12160" t="s">
        <v>155</v>
      </c>
      <c r="D12160" t="s">
        <v>785</v>
      </c>
    </row>
    <row r="12161" spans="1:4" hidden="1" x14ac:dyDescent="0.2">
      <c r="A12161" t="s">
        <v>35</v>
      </c>
      <c r="B12161" t="s">
        <v>2183</v>
      </c>
      <c r="C12161" t="s">
        <v>156</v>
      </c>
      <c r="D12161" t="s">
        <v>777</v>
      </c>
    </row>
    <row r="12162" spans="1:4" hidden="1" x14ac:dyDescent="0.2">
      <c r="A12162" t="s">
        <v>35</v>
      </c>
      <c r="B12162" t="s">
        <v>2183</v>
      </c>
      <c r="C12162" t="s">
        <v>156</v>
      </c>
      <c r="D12162" t="s">
        <v>4</v>
      </c>
    </row>
    <row r="12163" spans="1:4" hidden="1" x14ac:dyDescent="0.2">
      <c r="A12163" t="s">
        <v>35</v>
      </c>
      <c r="B12163" t="s">
        <v>2183</v>
      </c>
      <c r="C12163" t="s">
        <v>156</v>
      </c>
      <c r="D12163" t="s">
        <v>807</v>
      </c>
    </row>
    <row r="12164" spans="1:4" hidden="1" x14ac:dyDescent="0.2">
      <c r="A12164" t="s">
        <v>35</v>
      </c>
      <c r="B12164" t="s">
        <v>2183</v>
      </c>
      <c r="C12164" t="s">
        <v>156</v>
      </c>
      <c r="D12164" t="s">
        <v>802</v>
      </c>
    </row>
    <row r="12165" spans="1:4" hidden="1" x14ac:dyDescent="0.2">
      <c r="A12165" t="s">
        <v>35</v>
      </c>
      <c r="B12165" t="s">
        <v>2183</v>
      </c>
      <c r="C12165" t="s">
        <v>156</v>
      </c>
      <c r="D12165" t="s">
        <v>785</v>
      </c>
    </row>
    <row r="12166" spans="1:4" hidden="1" x14ac:dyDescent="0.2">
      <c r="A12166" t="s">
        <v>35</v>
      </c>
      <c r="B12166" t="s">
        <v>2183</v>
      </c>
      <c r="C12166" t="s">
        <v>160</v>
      </c>
      <c r="D12166" t="s">
        <v>777</v>
      </c>
    </row>
    <row r="12167" spans="1:4" hidden="1" x14ac:dyDescent="0.2">
      <c r="A12167" t="s">
        <v>35</v>
      </c>
      <c r="B12167" t="s">
        <v>2183</v>
      </c>
      <c r="C12167" t="s">
        <v>160</v>
      </c>
      <c r="D12167" t="s">
        <v>4</v>
      </c>
    </row>
    <row r="12168" spans="1:4" hidden="1" x14ac:dyDescent="0.2">
      <c r="A12168" t="s">
        <v>35</v>
      </c>
      <c r="B12168" t="s">
        <v>2183</v>
      </c>
      <c r="C12168" t="s">
        <v>160</v>
      </c>
      <c r="D12168" t="s">
        <v>807</v>
      </c>
    </row>
    <row r="12169" spans="1:4" hidden="1" x14ac:dyDescent="0.2">
      <c r="A12169" t="s">
        <v>35</v>
      </c>
      <c r="B12169" t="s">
        <v>2183</v>
      </c>
      <c r="C12169" t="s">
        <v>160</v>
      </c>
      <c r="D12169" t="s">
        <v>802</v>
      </c>
    </row>
    <row r="12170" spans="1:4" hidden="1" x14ac:dyDescent="0.2">
      <c r="A12170" t="s">
        <v>35</v>
      </c>
      <c r="B12170" t="s">
        <v>2183</v>
      </c>
      <c r="C12170" t="s">
        <v>160</v>
      </c>
      <c r="D12170" t="s">
        <v>785</v>
      </c>
    </row>
    <row r="12171" spans="1:4" hidden="1" x14ac:dyDescent="0.2">
      <c r="A12171" t="s">
        <v>35</v>
      </c>
      <c r="B12171" t="s">
        <v>2183</v>
      </c>
      <c r="C12171" t="s">
        <v>161</v>
      </c>
      <c r="D12171" t="s">
        <v>777</v>
      </c>
    </row>
    <row r="12172" spans="1:4" hidden="1" x14ac:dyDescent="0.2">
      <c r="A12172" t="s">
        <v>35</v>
      </c>
      <c r="B12172" t="s">
        <v>2183</v>
      </c>
      <c r="C12172" t="s">
        <v>161</v>
      </c>
      <c r="D12172" t="s">
        <v>4</v>
      </c>
    </row>
    <row r="12173" spans="1:4" hidden="1" x14ac:dyDescent="0.2">
      <c r="A12173" t="s">
        <v>35</v>
      </c>
      <c r="B12173" t="s">
        <v>2183</v>
      </c>
      <c r="C12173" t="s">
        <v>161</v>
      </c>
      <c r="D12173" t="s">
        <v>807</v>
      </c>
    </row>
    <row r="12174" spans="1:4" hidden="1" x14ac:dyDescent="0.2">
      <c r="A12174" t="s">
        <v>35</v>
      </c>
      <c r="B12174" t="s">
        <v>2183</v>
      </c>
      <c r="C12174" t="s">
        <v>161</v>
      </c>
      <c r="D12174" t="s">
        <v>802</v>
      </c>
    </row>
    <row r="12175" spans="1:4" hidden="1" x14ac:dyDescent="0.2">
      <c r="A12175" t="s">
        <v>35</v>
      </c>
      <c r="B12175" t="s">
        <v>2183</v>
      </c>
      <c r="C12175" t="s">
        <v>161</v>
      </c>
      <c r="D12175" t="s">
        <v>785</v>
      </c>
    </row>
    <row r="12176" spans="1:4" hidden="1" x14ac:dyDescent="0.2">
      <c r="A12176" t="s">
        <v>35</v>
      </c>
      <c r="B12176" t="s">
        <v>2183</v>
      </c>
      <c r="C12176" t="s">
        <v>163</v>
      </c>
      <c r="D12176" t="s">
        <v>777</v>
      </c>
    </row>
    <row r="12177" spans="1:4" hidden="1" x14ac:dyDescent="0.2">
      <c r="A12177" t="s">
        <v>35</v>
      </c>
      <c r="B12177" t="s">
        <v>2183</v>
      </c>
      <c r="C12177" t="s">
        <v>163</v>
      </c>
      <c r="D12177" t="s">
        <v>4</v>
      </c>
    </row>
    <row r="12178" spans="1:4" hidden="1" x14ac:dyDescent="0.2">
      <c r="A12178" t="s">
        <v>35</v>
      </c>
      <c r="B12178" t="s">
        <v>2183</v>
      </c>
      <c r="C12178" t="s">
        <v>163</v>
      </c>
      <c r="D12178" t="s">
        <v>807</v>
      </c>
    </row>
    <row r="12179" spans="1:4" hidden="1" x14ac:dyDescent="0.2">
      <c r="A12179" t="s">
        <v>35</v>
      </c>
      <c r="B12179" t="s">
        <v>2183</v>
      </c>
      <c r="C12179" t="s">
        <v>163</v>
      </c>
      <c r="D12179" t="s">
        <v>802</v>
      </c>
    </row>
    <row r="12180" spans="1:4" hidden="1" x14ac:dyDescent="0.2">
      <c r="A12180" t="s">
        <v>35</v>
      </c>
      <c r="B12180" t="s">
        <v>2183</v>
      </c>
      <c r="C12180" t="s">
        <v>163</v>
      </c>
      <c r="D12180" t="s">
        <v>785</v>
      </c>
    </row>
    <row r="12181" spans="1:4" hidden="1" x14ac:dyDescent="0.2">
      <c r="A12181" t="s">
        <v>35</v>
      </c>
      <c r="B12181" t="s">
        <v>2183</v>
      </c>
      <c r="C12181" t="s">
        <v>164</v>
      </c>
      <c r="D12181" t="s">
        <v>777</v>
      </c>
    </row>
    <row r="12182" spans="1:4" hidden="1" x14ac:dyDescent="0.2">
      <c r="A12182" t="s">
        <v>35</v>
      </c>
      <c r="B12182" t="s">
        <v>2183</v>
      </c>
      <c r="C12182" t="s">
        <v>164</v>
      </c>
      <c r="D12182" t="s">
        <v>4</v>
      </c>
    </row>
    <row r="12183" spans="1:4" hidden="1" x14ac:dyDescent="0.2">
      <c r="A12183" t="s">
        <v>35</v>
      </c>
      <c r="B12183" t="s">
        <v>2183</v>
      </c>
      <c r="C12183" t="s">
        <v>164</v>
      </c>
      <c r="D12183" t="s">
        <v>807</v>
      </c>
    </row>
    <row r="12184" spans="1:4" hidden="1" x14ac:dyDescent="0.2">
      <c r="A12184" t="s">
        <v>35</v>
      </c>
      <c r="B12184" t="s">
        <v>2183</v>
      </c>
      <c r="C12184" t="s">
        <v>164</v>
      </c>
      <c r="D12184" t="s">
        <v>802</v>
      </c>
    </row>
    <row r="12185" spans="1:4" hidden="1" x14ac:dyDescent="0.2">
      <c r="A12185" t="s">
        <v>35</v>
      </c>
      <c r="B12185" t="s">
        <v>2183</v>
      </c>
      <c r="C12185" t="s">
        <v>164</v>
      </c>
      <c r="D12185" t="s">
        <v>785</v>
      </c>
    </row>
    <row r="12186" spans="1:4" hidden="1" x14ac:dyDescent="0.2">
      <c r="A12186" t="s">
        <v>35</v>
      </c>
      <c r="B12186" t="s">
        <v>2183</v>
      </c>
      <c r="C12186" t="s">
        <v>169</v>
      </c>
      <c r="D12186" t="s">
        <v>777</v>
      </c>
    </row>
    <row r="12187" spans="1:4" hidden="1" x14ac:dyDescent="0.2">
      <c r="A12187" t="s">
        <v>35</v>
      </c>
      <c r="B12187" t="s">
        <v>2183</v>
      </c>
      <c r="C12187" t="s">
        <v>169</v>
      </c>
      <c r="D12187" t="s">
        <v>4</v>
      </c>
    </row>
    <row r="12188" spans="1:4" hidden="1" x14ac:dyDescent="0.2">
      <c r="A12188" t="s">
        <v>35</v>
      </c>
      <c r="B12188" t="s">
        <v>2183</v>
      </c>
      <c r="C12188" t="s">
        <v>169</v>
      </c>
      <c r="D12188" t="s">
        <v>807</v>
      </c>
    </row>
    <row r="12189" spans="1:4" hidden="1" x14ac:dyDescent="0.2">
      <c r="A12189" t="s">
        <v>35</v>
      </c>
      <c r="B12189" t="s">
        <v>2183</v>
      </c>
      <c r="C12189" t="s">
        <v>169</v>
      </c>
      <c r="D12189" t="s">
        <v>802</v>
      </c>
    </row>
    <row r="12190" spans="1:4" hidden="1" x14ac:dyDescent="0.2">
      <c r="A12190" t="s">
        <v>35</v>
      </c>
      <c r="B12190" t="s">
        <v>2183</v>
      </c>
      <c r="C12190" t="s">
        <v>169</v>
      </c>
      <c r="D12190" t="s">
        <v>785</v>
      </c>
    </row>
    <row r="12191" spans="1:4" hidden="1" x14ac:dyDescent="0.2">
      <c r="A12191" t="s">
        <v>35</v>
      </c>
      <c r="B12191" t="s">
        <v>2183</v>
      </c>
      <c r="C12191" t="s">
        <v>171</v>
      </c>
      <c r="D12191" t="s">
        <v>777</v>
      </c>
    </row>
    <row r="12192" spans="1:4" hidden="1" x14ac:dyDescent="0.2">
      <c r="A12192" t="s">
        <v>35</v>
      </c>
      <c r="B12192" t="s">
        <v>2183</v>
      </c>
      <c r="C12192" t="s">
        <v>171</v>
      </c>
      <c r="D12192" t="s">
        <v>4</v>
      </c>
    </row>
    <row r="12193" spans="1:4" hidden="1" x14ac:dyDescent="0.2">
      <c r="A12193" t="s">
        <v>35</v>
      </c>
      <c r="B12193" t="s">
        <v>2183</v>
      </c>
      <c r="C12193" t="s">
        <v>171</v>
      </c>
      <c r="D12193" t="s">
        <v>807</v>
      </c>
    </row>
    <row r="12194" spans="1:4" hidden="1" x14ac:dyDescent="0.2">
      <c r="A12194" t="s">
        <v>35</v>
      </c>
      <c r="B12194" t="s">
        <v>2183</v>
      </c>
      <c r="C12194" t="s">
        <v>171</v>
      </c>
      <c r="D12194" t="s">
        <v>802</v>
      </c>
    </row>
    <row r="12195" spans="1:4" hidden="1" x14ac:dyDescent="0.2">
      <c r="A12195" t="s">
        <v>35</v>
      </c>
      <c r="B12195" t="s">
        <v>2183</v>
      </c>
      <c r="C12195" t="s">
        <v>171</v>
      </c>
      <c r="D12195" t="s">
        <v>785</v>
      </c>
    </row>
    <row r="12196" spans="1:4" hidden="1" x14ac:dyDescent="0.2">
      <c r="A12196" t="s">
        <v>35</v>
      </c>
      <c r="B12196" t="s">
        <v>2183</v>
      </c>
      <c r="C12196" t="s">
        <v>346</v>
      </c>
      <c r="D12196" t="s">
        <v>777</v>
      </c>
    </row>
    <row r="12197" spans="1:4" hidden="1" x14ac:dyDescent="0.2">
      <c r="A12197" t="s">
        <v>35</v>
      </c>
      <c r="B12197" t="s">
        <v>2183</v>
      </c>
      <c r="C12197" t="s">
        <v>346</v>
      </c>
      <c r="D12197" t="s">
        <v>4</v>
      </c>
    </row>
    <row r="12198" spans="1:4" hidden="1" x14ac:dyDescent="0.2">
      <c r="A12198" t="s">
        <v>35</v>
      </c>
      <c r="B12198" t="s">
        <v>2183</v>
      </c>
      <c r="C12198" t="s">
        <v>346</v>
      </c>
      <c r="D12198" t="s">
        <v>807</v>
      </c>
    </row>
    <row r="12199" spans="1:4" hidden="1" x14ac:dyDescent="0.2">
      <c r="A12199" t="s">
        <v>35</v>
      </c>
      <c r="B12199" t="s">
        <v>2183</v>
      </c>
      <c r="C12199" t="s">
        <v>346</v>
      </c>
      <c r="D12199" t="s">
        <v>802</v>
      </c>
    </row>
    <row r="12200" spans="1:4" hidden="1" x14ac:dyDescent="0.2">
      <c r="A12200" t="s">
        <v>35</v>
      </c>
      <c r="B12200" t="s">
        <v>2183</v>
      </c>
      <c r="C12200" t="s">
        <v>346</v>
      </c>
      <c r="D12200" t="s">
        <v>785</v>
      </c>
    </row>
    <row r="12201" spans="1:4" hidden="1" x14ac:dyDescent="0.2">
      <c r="A12201" t="s">
        <v>35</v>
      </c>
      <c r="B12201" t="s">
        <v>2183</v>
      </c>
      <c r="C12201" t="s">
        <v>385</v>
      </c>
      <c r="D12201" t="s">
        <v>777</v>
      </c>
    </row>
    <row r="12202" spans="1:4" hidden="1" x14ac:dyDescent="0.2">
      <c r="A12202" t="s">
        <v>35</v>
      </c>
      <c r="B12202" t="s">
        <v>2183</v>
      </c>
      <c r="C12202" t="s">
        <v>385</v>
      </c>
      <c r="D12202" t="s">
        <v>4</v>
      </c>
    </row>
    <row r="12203" spans="1:4" hidden="1" x14ac:dyDescent="0.2">
      <c r="A12203" t="s">
        <v>35</v>
      </c>
      <c r="B12203" t="s">
        <v>2183</v>
      </c>
      <c r="C12203" t="s">
        <v>386</v>
      </c>
      <c r="D12203" t="s">
        <v>777</v>
      </c>
    </row>
    <row r="12204" spans="1:4" hidden="1" x14ac:dyDescent="0.2">
      <c r="A12204" t="s">
        <v>35</v>
      </c>
      <c r="B12204" t="s">
        <v>2183</v>
      </c>
      <c r="C12204" t="s">
        <v>386</v>
      </c>
      <c r="D12204" t="s">
        <v>4</v>
      </c>
    </row>
    <row r="12205" spans="1:4" hidden="1" x14ac:dyDescent="0.2">
      <c r="A12205" t="s">
        <v>35</v>
      </c>
      <c r="B12205" t="s">
        <v>2183</v>
      </c>
      <c r="C12205" t="s">
        <v>387</v>
      </c>
      <c r="D12205" t="s">
        <v>777</v>
      </c>
    </row>
    <row r="12206" spans="1:4" hidden="1" x14ac:dyDescent="0.2">
      <c r="A12206" t="s">
        <v>35</v>
      </c>
      <c r="B12206" t="s">
        <v>2183</v>
      </c>
      <c r="C12206" t="s">
        <v>387</v>
      </c>
      <c r="D12206" t="s">
        <v>4</v>
      </c>
    </row>
    <row r="12207" spans="1:4" hidden="1" x14ac:dyDescent="0.2">
      <c r="A12207" t="s">
        <v>35</v>
      </c>
      <c r="B12207" t="s">
        <v>2183</v>
      </c>
      <c r="C12207" t="s">
        <v>388</v>
      </c>
      <c r="D12207" t="s">
        <v>777</v>
      </c>
    </row>
    <row r="12208" spans="1:4" hidden="1" x14ac:dyDescent="0.2">
      <c r="A12208" t="s">
        <v>35</v>
      </c>
      <c r="B12208" t="s">
        <v>2183</v>
      </c>
      <c r="C12208" t="s">
        <v>388</v>
      </c>
      <c r="D12208" t="s">
        <v>4</v>
      </c>
    </row>
    <row r="12209" spans="1:4" hidden="1" x14ac:dyDescent="0.2">
      <c r="A12209" t="s">
        <v>35</v>
      </c>
      <c r="B12209" t="s">
        <v>2183</v>
      </c>
      <c r="C12209" t="s">
        <v>391</v>
      </c>
      <c r="D12209" t="s">
        <v>777</v>
      </c>
    </row>
    <row r="12210" spans="1:4" hidden="1" x14ac:dyDescent="0.2">
      <c r="A12210" t="s">
        <v>35</v>
      </c>
      <c r="B12210" t="s">
        <v>2183</v>
      </c>
      <c r="C12210" t="s">
        <v>391</v>
      </c>
      <c r="D12210" t="s">
        <v>4</v>
      </c>
    </row>
    <row r="12211" spans="1:4" hidden="1" x14ac:dyDescent="0.2">
      <c r="A12211" t="s">
        <v>35</v>
      </c>
      <c r="B12211" t="s">
        <v>2183</v>
      </c>
      <c r="C12211" t="s">
        <v>391</v>
      </c>
      <c r="D12211" t="s">
        <v>807</v>
      </c>
    </row>
    <row r="12212" spans="1:4" hidden="1" x14ac:dyDescent="0.2">
      <c r="A12212" t="s">
        <v>35</v>
      </c>
      <c r="B12212" t="s">
        <v>2183</v>
      </c>
      <c r="C12212" t="s">
        <v>391</v>
      </c>
      <c r="D12212" t="s">
        <v>785</v>
      </c>
    </row>
    <row r="12213" spans="1:4" hidden="1" x14ac:dyDescent="0.2">
      <c r="A12213" t="s">
        <v>35</v>
      </c>
      <c r="B12213" t="s">
        <v>2183</v>
      </c>
      <c r="C12213" t="s">
        <v>392</v>
      </c>
      <c r="D12213" t="s">
        <v>777</v>
      </c>
    </row>
    <row r="12214" spans="1:4" hidden="1" x14ac:dyDescent="0.2">
      <c r="A12214" t="s">
        <v>35</v>
      </c>
      <c r="B12214" t="s">
        <v>2183</v>
      </c>
      <c r="C12214" t="s">
        <v>392</v>
      </c>
      <c r="D12214" t="s">
        <v>4</v>
      </c>
    </row>
    <row r="12215" spans="1:4" hidden="1" x14ac:dyDescent="0.2">
      <c r="A12215" t="s">
        <v>35</v>
      </c>
      <c r="B12215" t="s">
        <v>2183</v>
      </c>
      <c r="C12215" t="s">
        <v>393</v>
      </c>
      <c r="D12215" t="s">
        <v>777</v>
      </c>
    </row>
    <row r="12216" spans="1:4" hidden="1" x14ac:dyDescent="0.2">
      <c r="A12216" t="s">
        <v>35</v>
      </c>
      <c r="B12216" t="s">
        <v>2183</v>
      </c>
      <c r="C12216" t="s">
        <v>393</v>
      </c>
      <c r="D12216" t="s">
        <v>4</v>
      </c>
    </row>
    <row r="12217" spans="1:4" hidden="1" x14ac:dyDescent="0.2">
      <c r="A12217" t="s">
        <v>35</v>
      </c>
      <c r="B12217" t="s">
        <v>2183</v>
      </c>
      <c r="C12217" t="s">
        <v>397</v>
      </c>
      <c r="D12217" t="s">
        <v>777</v>
      </c>
    </row>
    <row r="12218" spans="1:4" hidden="1" x14ac:dyDescent="0.2">
      <c r="A12218" t="s">
        <v>35</v>
      </c>
      <c r="B12218" t="s">
        <v>2183</v>
      </c>
      <c r="C12218" t="s">
        <v>397</v>
      </c>
      <c r="D12218" t="s">
        <v>4</v>
      </c>
    </row>
    <row r="12219" spans="1:4" hidden="1" x14ac:dyDescent="0.2">
      <c r="A12219" t="s">
        <v>35</v>
      </c>
      <c r="B12219" t="s">
        <v>2183</v>
      </c>
      <c r="C12219" t="s">
        <v>404</v>
      </c>
      <c r="D12219" t="s">
        <v>777</v>
      </c>
    </row>
    <row r="12220" spans="1:4" hidden="1" x14ac:dyDescent="0.2">
      <c r="A12220" t="s">
        <v>35</v>
      </c>
      <c r="B12220" t="s">
        <v>2183</v>
      </c>
      <c r="C12220" t="s">
        <v>404</v>
      </c>
      <c r="D12220" t="s">
        <v>4</v>
      </c>
    </row>
    <row r="12221" spans="1:4" hidden="1" x14ac:dyDescent="0.2">
      <c r="A12221" t="s">
        <v>35</v>
      </c>
      <c r="B12221" t="s">
        <v>2183</v>
      </c>
      <c r="C12221" t="s">
        <v>34</v>
      </c>
      <c r="D12221" t="s">
        <v>777</v>
      </c>
    </row>
    <row r="12222" spans="1:4" hidden="1" x14ac:dyDescent="0.2">
      <c r="A12222" t="s">
        <v>35</v>
      </c>
      <c r="B12222" t="s">
        <v>2183</v>
      </c>
      <c r="C12222" t="s">
        <v>34</v>
      </c>
      <c r="D12222" t="s">
        <v>4</v>
      </c>
    </row>
    <row r="12223" spans="1:4" hidden="1" x14ac:dyDescent="0.2">
      <c r="A12223" t="s">
        <v>35</v>
      </c>
      <c r="B12223" t="s">
        <v>2183</v>
      </c>
      <c r="C12223" t="s">
        <v>34</v>
      </c>
      <c r="D12223" t="s">
        <v>807</v>
      </c>
    </row>
    <row r="12224" spans="1:4" hidden="1" x14ac:dyDescent="0.2">
      <c r="A12224" t="s">
        <v>35</v>
      </c>
      <c r="B12224" t="s">
        <v>2183</v>
      </c>
      <c r="C12224" t="s">
        <v>34</v>
      </c>
      <c r="D12224" t="s">
        <v>802</v>
      </c>
    </row>
    <row r="12225" spans="1:4" hidden="1" x14ac:dyDescent="0.2">
      <c r="A12225" t="s">
        <v>35</v>
      </c>
      <c r="B12225" t="s">
        <v>2183</v>
      </c>
      <c r="C12225" t="s">
        <v>34</v>
      </c>
      <c r="D12225" t="s">
        <v>785</v>
      </c>
    </row>
    <row r="12226" spans="1:4" hidden="1" x14ac:dyDescent="0.2">
      <c r="A12226" t="s">
        <v>35</v>
      </c>
      <c r="B12226" t="s">
        <v>2183</v>
      </c>
      <c r="C12226" t="s">
        <v>1871</v>
      </c>
      <c r="D12226" t="s">
        <v>1869</v>
      </c>
    </row>
    <row r="12227" spans="1:4" hidden="1" x14ac:dyDescent="0.2">
      <c r="A12227" t="s">
        <v>35</v>
      </c>
      <c r="B12227" t="s">
        <v>2183</v>
      </c>
      <c r="C12227" t="s">
        <v>1871</v>
      </c>
      <c r="D12227" t="s">
        <v>2057</v>
      </c>
    </row>
    <row r="12228" spans="1:4" hidden="1" x14ac:dyDescent="0.2">
      <c r="A12228" t="s">
        <v>35</v>
      </c>
      <c r="B12228" t="s">
        <v>2183</v>
      </c>
      <c r="C12228" t="s">
        <v>458</v>
      </c>
      <c r="D12228" t="s">
        <v>777</v>
      </c>
    </row>
    <row r="12229" spans="1:4" hidden="1" x14ac:dyDescent="0.2">
      <c r="A12229" t="s">
        <v>35</v>
      </c>
      <c r="B12229" t="s">
        <v>2183</v>
      </c>
      <c r="C12229" t="s">
        <v>458</v>
      </c>
      <c r="D12229" t="s">
        <v>4</v>
      </c>
    </row>
    <row r="12230" spans="1:4" hidden="1" x14ac:dyDescent="0.2">
      <c r="A12230" t="s">
        <v>35</v>
      </c>
      <c r="B12230" t="s">
        <v>2183</v>
      </c>
      <c r="C12230" t="s">
        <v>458</v>
      </c>
      <c r="D12230" t="s">
        <v>807</v>
      </c>
    </row>
    <row r="12231" spans="1:4" hidden="1" x14ac:dyDescent="0.2">
      <c r="A12231" t="s">
        <v>35</v>
      </c>
      <c r="B12231" t="s">
        <v>2183</v>
      </c>
      <c r="C12231" t="s">
        <v>458</v>
      </c>
      <c r="D12231" t="s">
        <v>802</v>
      </c>
    </row>
    <row r="12232" spans="1:4" hidden="1" x14ac:dyDescent="0.2">
      <c r="A12232" t="s">
        <v>35</v>
      </c>
      <c r="B12232" t="s">
        <v>2183</v>
      </c>
      <c r="C12232" t="s">
        <v>458</v>
      </c>
      <c r="D12232" t="s">
        <v>785</v>
      </c>
    </row>
    <row r="12233" spans="1:4" hidden="1" x14ac:dyDescent="0.2">
      <c r="A12233" t="s">
        <v>35</v>
      </c>
      <c r="B12233" t="s">
        <v>2183</v>
      </c>
      <c r="C12233" t="s">
        <v>460</v>
      </c>
      <c r="D12233" t="s">
        <v>777</v>
      </c>
    </row>
    <row r="12234" spans="1:4" hidden="1" x14ac:dyDescent="0.2">
      <c r="A12234" t="s">
        <v>35</v>
      </c>
      <c r="B12234" t="s">
        <v>2183</v>
      </c>
      <c r="C12234" t="s">
        <v>460</v>
      </c>
      <c r="D12234" t="s">
        <v>4</v>
      </c>
    </row>
    <row r="12235" spans="1:4" hidden="1" x14ac:dyDescent="0.2">
      <c r="A12235" t="s">
        <v>35</v>
      </c>
      <c r="B12235" t="s">
        <v>2183</v>
      </c>
      <c r="C12235" t="s">
        <v>460</v>
      </c>
      <c r="D12235" t="s">
        <v>807</v>
      </c>
    </row>
    <row r="12236" spans="1:4" hidden="1" x14ac:dyDescent="0.2">
      <c r="A12236" t="s">
        <v>35</v>
      </c>
      <c r="B12236" t="s">
        <v>2183</v>
      </c>
      <c r="C12236" t="s">
        <v>460</v>
      </c>
      <c r="D12236" t="s">
        <v>802</v>
      </c>
    </row>
    <row r="12237" spans="1:4" hidden="1" x14ac:dyDescent="0.2">
      <c r="A12237" t="s">
        <v>35</v>
      </c>
      <c r="B12237" t="s">
        <v>2183</v>
      </c>
      <c r="C12237" t="s">
        <v>460</v>
      </c>
      <c r="D12237" t="s">
        <v>785</v>
      </c>
    </row>
    <row r="12238" spans="1:4" hidden="1" x14ac:dyDescent="0.2">
      <c r="A12238" t="s">
        <v>35</v>
      </c>
      <c r="B12238" t="s">
        <v>2183</v>
      </c>
      <c r="C12238" t="s">
        <v>461</v>
      </c>
      <c r="D12238" t="s">
        <v>777</v>
      </c>
    </row>
    <row r="12239" spans="1:4" hidden="1" x14ac:dyDescent="0.2">
      <c r="A12239" t="s">
        <v>35</v>
      </c>
      <c r="B12239" t="s">
        <v>2183</v>
      </c>
      <c r="C12239" t="s">
        <v>461</v>
      </c>
      <c r="D12239" t="s">
        <v>4</v>
      </c>
    </row>
    <row r="12240" spans="1:4" hidden="1" x14ac:dyDescent="0.2">
      <c r="A12240" t="s">
        <v>35</v>
      </c>
      <c r="B12240" t="s">
        <v>2183</v>
      </c>
      <c r="C12240" t="s">
        <v>461</v>
      </c>
      <c r="D12240" t="s">
        <v>807</v>
      </c>
    </row>
    <row r="12241" spans="1:4" hidden="1" x14ac:dyDescent="0.2">
      <c r="A12241" t="s">
        <v>35</v>
      </c>
      <c r="B12241" t="s">
        <v>2183</v>
      </c>
      <c r="C12241" t="s">
        <v>461</v>
      </c>
      <c r="D12241" t="s">
        <v>802</v>
      </c>
    </row>
    <row r="12242" spans="1:4" hidden="1" x14ac:dyDescent="0.2">
      <c r="A12242" t="s">
        <v>35</v>
      </c>
      <c r="B12242" t="s">
        <v>2183</v>
      </c>
      <c r="C12242" t="s">
        <v>461</v>
      </c>
      <c r="D12242" t="s">
        <v>785</v>
      </c>
    </row>
    <row r="12243" spans="1:4" hidden="1" x14ac:dyDescent="0.2">
      <c r="A12243" t="s">
        <v>35</v>
      </c>
      <c r="B12243" t="s">
        <v>2183</v>
      </c>
      <c r="C12243" t="s">
        <v>462</v>
      </c>
      <c r="D12243" t="s">
        <v>777</v>
      </c>
    </row>
    <row r="12244" spans="1:4" hidden="1" x14ac:dyDescent="0.2">
      <c r="A12244" t="s">
        <v>35</v>
      </c>
      <c r="B12244" t="s">
        <v>2183</v>
      </c>
      <c r="C12244" t="s">
        <v>462</v>
      </c>
      <c r="D12244" t="s">
        <v>4</v>
      </c>
    </row>
    <row r="12245" spans="1:4" hidden="1" x14ac:dyDescent="0.2">
      <c r="A12245" t="s">
        <v>35</v>
      </c>
      <c r="B12245" t="s">
        <v>2183</v>
      </c>
      <c r="C12245" t="s">
        <v>462</v>
      </c>
      <c r="D12245" t="s">
        <v>807</v>
      </c>
    </row>
    <row r="12246" spans="1:4" hidden="1" x14ac:dyDescent="0.2">
      <c r="A12246" t="s">
        <v>35</v>
      </c>
      <c r="B12246" t="s">
        <v>2183</v>
      </c>
      <c r="C12246" t="s">
        <v>462</v>
      </c>
      <c r="D12246" t="s">
        <v>802</v>
      </c>
    </row>
    <row r="12247" spans="1:4" hidden="1" x14ac:dyDescent="0.2">
      <c r="A12247" t="s">
        <v>35</v>
      </c>
      <c r="B12247" t="s">
        <v>2183</v>
      </c>
      <c r="C12247" t="s">
        <v>462</v>
      </c>
      <c r="D12247" t="s">
        <v>785</v>
      </c>
    </row>
    <row r="12248" spans="1:4" hidden="1" x14ac:dyDescent="0.2">
      <c r="A12248" t="s">
        <v>35</v>
      </c>
      <c r="B12248" t="s">
        <v>2183</v>
      </c>
      <c r="C12248" t="s">
        <v>504</v>
      </c>
      <c r="D12248" t="s">
        <v>777</v>
      </c>
    </row>
    <row r="12249" spans="1:4" hidden="1" x14ac:dyDescent="0.2">
      <c r="A12249" t="s">
        <v>35</v>
      </c>
      <c r="B12249" t="s">
        <v>2183</v>
      </c>
      <c r="C12249" t="s">
        <v>504</v>
      </c>
      <c r="D12249" t="s">
        <v>4</v>
      </c>
    </row>
    <row r="12250" spans="1:4" hidden="1" x14ac:dyDescent="0.2">
      <c r="A12250" t="s">
        <v>35</v>
      </c>
      <c r="B12250" t="s">
        <v>2183</v>
      </c>
      <c r="C12250" t="s">
        <v>504</v>
      </c>
      <c r="D12250" t="s">
        <v>807</v>
      </c>
    </row>
    <row r="12251" spans="1:4" hidden="1" x14ac:dyDescent="0.2">
      <c r="A12251" t="s">
        <v>35</v>
      </c>
      <c r="B12251" t="s">
        <v>2183</v>
      </c>
      <c r="C12251" t="s">
        <v>504</v>
      </c>
      <c r="D12251" t="s">
        <v>802</v>
      </c>
    </row>
    <row r="12252" spans="1:4" hidden="1" x14ac:dyDescent="0.2">
      <c r="A12252" t="s">
        <v>35</v>
      </c>
      <c r="B12252" t="s">
        <v>2183</v>
      </c>
      <c r="C12252" t="s">
        <v>504</v>
      </c>
      <c r="D12252" t="s">
        <v>785</v>
      </c>
    </row>
    <row r="12253" spans="1:4" hidden="1" x14ac:dyDescent="0.2">
      <c r="A12253" t="s">
        <v>35</v>
      </c>
      <c r="B12253" t="s">
        <v>2183</v>
      </c>
      <c r="C12253" t="s">
        <v>505</v>
      </c>
      <c r="D12253" t="s">
        <v>777</v>
      </c>
    </row>
    <row r="12254" spans="1:4" hidden="1" x14ac:dyDescent="0.2">
      <c r="A12254" t="s">
        <v>35</v>
      </c>
      <c r="B12254" t="s">
        <v>2183</v>
      </c>
      <c r="C12254" t="s">
        <v>505</v>
      </c>
      <c r="D12254" t="s">
        <v>4</v>
      </c>
    </row>
    <row r="12255" spans="1:4" hidden="1" x14ac:dyDescent="0.2">
      <c r="A12255" t="s">
        <v>35</v>
      </c>
      <c r="B12255" t="s">
        <v>2183</v>
      </c>
      <c r="C12255" t="s">
        <v>505</v>
      </c>
      <c r="D12255" t="s">
        <v>807</v>
      </c>
    </row>
    <row r="12256" spans="1:4" hidden="1" x14ac:dyDescent="0.2">
      <c r="A12256" t="s">
        <v>35</v>
      </c>
      <c r="B12256" t="s">
        <v>2183</v>
      </c>
      <c r="C12256" t="s">
        <v>505</v>
      </c>
      <c r="D12256" t="s">
        <v>802</v>
      </c>
    </row>
    <row r="12257" spans="1:4" hidden="1" x14ac:dyDescent="0.2">
      <c r="A12257" t="s">
        <v>35</v>
      </c>
      <c r="B12257" t="s">
        <v>2183</v>
      </c>
      <c r="C12257" t="s">
        <v>505</v>
      </c>
      <c r="D12257" t="s">
        <v>785</v>
      </c>
    </row>
    <row r="12258" spans="1:4" hidden="1" x14ac:dyDescent="0.2">
      <c r="A12258" t="s">
        <v>35</v>
      </c>
      <c r="B12258" t="s">
        <v>2183</v>
      </c>
      <c r="C12258" t="s">
        <v>546</v>
      </c>
      <c r="D12258" t="s">
        <v>777</v>
      </c>
    </row>
    <row r="12259" spans="1:4" hidden="1" x14ac:dyDescent="0.2">
      <c r="A12259" t="s">
        <v>35</v>
      </c>
      <c r="B12259" t="s">
        <v>2183</v>
      </c>
      <c r="C12259" t="s">
        <v>546</v>
      </c>
      <c r="D12259" t="s">
        <v>4</v>
      </c>
    </row>
    <row r="12260" spans="1:4" hidden="1" x14ac:dyDescent="0.2">
      <c r="A12260" t="s">
        <v>35</v>
      </c>
      <c r="B12260" t="s">
        <v>2183</v>
      </c>
      <c r="C12260" t="s">
        <v>587</v>
      </c>
      <c r="D12260" t="s">
        <v>777</v>
      </c>
    </row>
    <row r="12261" spans="1:4" hidden="1" x14ac:dyDescent="0.2">
      <c r="A12261" t="s">
        <v>35</v>
      </c>
      <c r="B12261" t="s">
        <v>2183</v>
      </c>
      <c r="C12261" t="s">
        <v>587</v>
      </c>
      <c r="D12261" t="s">
        <v>4</v>
      </c>
    </row>
    <row r="12262" spans="1:4" hidden="1" x14ac:dyDescent="0.2">
      <c r="A12262" t="s">
        <v>35</v>
      </c>
      <c r="B12262" t="s">
        <v>2183</v>
      </c>
      <c r="C12262" t="s">
        <v>587</v>
      </c>
      <c r="D12262" t="s">
        <v>807</v>
      </c>
    </row>
    <row r="12263" spans="1:4" hidden="1" x14ac:dyDescent="0.2">
      <c r="A12263" t="s">
        <v>35</v>
      </c>
      <c r="B12263" t="s">
        <v>2183</v>
      </c>
      <c r="C12263" t="s">
        <v>587</v>
      </c>
      <c r="D12263" t="s">
        <v>802</v>
      </c>
    </row>
    <row r="12264" spans="1:4" hidden="1" x14ac:dyDescent="0.2">
      <c r="A12264" t="s">
        <v>35</v>
      </c>
      <c r="B12264" t="s">
        <v>2183</v>
      </c>
      <c r="C12264" t="s">
        <v>587</v>
      </c>
      <c r="D12264" t="s">
        <v>785</v>
      </c>
    </row>
    <row r="12265" spans="1:4" hidden="1" x14ac:dyDescent="0.2">
      <c r="A12265" t="s">
        <v>35</v>
      </c>
      <c r="B12265" t="s">
        <v>2183</v>
      </c>
      <c r="C12265" t="s">
        <v>588</v>
      </c>
      <c r="D12265" t="s">
        <v>777</v>
      </c>
    </row>
    <row r="12266" spans="1:4" hidden="1" x14ac:dyDescent="0.2">
      <c r="A12266" t="s">
        <v>35</v>
      </c>
      <c r="B12266" t="s">
        <v>2183</v>
      </c>
      <c r="C12266" t="s">
        <v>588</v>
      </c>
      <c r="D12266" t="s">
        <v>4</v>
      </c>
    </row>
    <row r="12267" spans="1:4" hidden="1" x14ac:dyDescent="0.2">
      <c r="A12267" t="s">
        <v>35</v>
      </c>
      <c r="B12267" t="s">
        <v>2183</v>
      </c>
      <c r="C12267" t="s">
        <v>588</v>
      </c>
      <c r="D12267" t="s">
        <v>807</v>
      </c>
    </row>
    <row r="12268" spans="1:4" hidden="1" x14ac:dyDescent="0.2">
      <c r="A12268" t="s">
        <v>35</v>
      </c>
      <c r="B12268" t="s">
        <v>2183</v>
      </c>
      <c r="C12268" t="s">
        <v>588</v>
      </c>
      <c r="D12268" t="s">
        <v>802</v>
      </c>
    </row>
    <row r="12269" spans="1:4" hidden="1" x14ac:dyDescent="0.2">
      <c r="A12269" t="s">
        <v>35</v>
      </c>
      <c r="B12269" t="s">
        <v>2183</v>
      </c>
      <c r="C12269" t="s">
        <v>588</v>
      </c>
      <c r="D12269" t="s">
        <v>785</v>
      </c>
    </row>
    <row r="12270" spans="1:4" x14ac:dyDescent="0.2">
      <c r="A12270" t="s">
        <v>343</v>
      </c>
      <c r="B12270" t="s">
        <v>7</v>
      </c>
      <c r="C12270" t="s">
        <v>342</v>
      </c>
      <c r="D12270" t="s">
        <v>777</v>
      </c>
    </row>
    <row r="12271" spans="1:4" x14ac:dyDescent="0.2">
      <c r="A12271" t="s">
        <v>343</v>
      </c>
      <c r="B12271" t="s">
        <v>7</v>
      </c>
      <c r="C12271" t="s">
        <v>342</v>
      </c>
      <c r="D12271" t="s">
        <v>4</v>
      </c>
    </row>
    <row r="12272" spans="1:4" x14ac:dyDescent="0.2">
      <c r="A12272" t="s">
        <v>343</v>
      </c>
      <c r="B12272" t="s">
        <v>7</v>
      </c>
      <c r="C12272" t="s">
        <v>342</v>
      </c>
      <c r="D12272" t="s">
        <v>807</v>
      </c>
    </row>
    <row r="12273" spans="1:4" x14ac:dyDescent="0.2">
      <c r="A12273" t="s">
        <v>343</v>
      </c>
      <c r="B12273" t="s">
        <v>7</v>
      </c>
      <c r="C12273" t="s">
        <v>342</v>
      </c>
      <c r="D12273" t="s">
        <v>802</v>
      </c>
    </row>
    <row r="12274" spans="1:4" x14ac:dyDescent="0.2">
      <c r="A12274" t="s">
        <v>343</v>
      </c>
      <c r="B12274" t="s">
        <v>7</v>
      </c>
      <c r="C12274" t="s">
        <v>342</v>
      </c>
      <c r="D12274" t="s">
        <v>785</v>
      </c>
    </row>
    <row r="12275" spans="1:4" x14ac:dyDescent="0.2">
      <c r="A12275" t="s">
        <v>343</v>
      </c>
      <c r="B12275" t="s">
        <v>7</v>
      </c>
      <c r="C12275" t="s">
        <v>344</v>
      </c>
      <c r="D12275" t="s">
        <v>777</v>
      </c>
    </row>
    <row r="12276" spans="1:4" x14ac:dyDescent="0.2">
      <c r="A12276" t="s">
        <v>343</v>
      </c>
      <c r="B12276" t="s">
        <v>7</v>
      </c>
      <c r="C12276" t="s">
        <v>344</v>
      </c>
      <c r="D12276" t="s">
        <v>4</v>
      </c>
    </row>
    <row r="12277" spans="1:4" x14ac:dyDescent="0.2">
      <c r="A12277" t="s">
        <v>343</v>
      </c>
      <c r="B12277" t="s">
        <v>7</v>
      </c>
      <c r="C12277" t="s">
        <v>344</v>
      </c>
      <c r="D12277" t="s">
        <v>807</v>
      </c>
    </row>
    <row r="12278" spans="1:4" x14ac:dyDescent="0.2">
      <c r="A12278" t="s">
        <v>343</v>
      </c>
      <c r="B12278" t="s">
        <v>7</v>
      </c>
      <c r="C12278" t="s">
        <v>344</v>
      </c>
      <c r="D12278" t="s">
        <v>802</v>
      </c>
    </row>
    <row r="12279" spans="1:4" x14ac:dyDescent="0.2">
      <c r="A12279" t="s">
        <v>343</v>
      </c>
      <c r="B12279" t="s">
        <v>7</v>
      </c>
      <c r="C12279" t="s">
        <v>344</v>
      </c>
      <c r="D12279" t="s">
        <v>785</v>
      </c>
    </row>
    <row r="12280" spans="1:4" x14ac:dyDescent="0.2">
      <c r="A12280" t="s">
        <v>343</v>
      </c>
      <c r="B12280" t="s">
        <v>7</v>
      </c>
      <c r="C12280" t="s">
        <v>345</v>
      </c>
      <c r="D12280" t="s">
        <v>777</v>
      </c>
    </row>
    <row r="12281" spans="1:4" x14ac:dyDescent="0.2">
      <c r="A12281" t="s">
        <v>343</v>
      </c>
      <c r="B12281" t="s">
        <v>7</v>
      </c>
      <c r="C12281" t="s">
        <v>345</v>
      </c>
      <c r="D12281" t="s">
        <v>4</v>
      </c>
    </row>
    <row r="12282" spans="1:4" x14ac:dyDescent="0.2">
      <c r="A12282" t="s">
        <v>343</v>
      </c>
      <c r="B12282" t="s">
        <v>7</v>
      </c>
      <c r="C12282" t="s">
        <v>345</v>
      </c>
      <c r="D12282" t="s">
        <v>807</v>
      </c>
    </row>
    <row r="12283" spans="1:4" x14ac:dyDescent="0.2">
      <c r="A12283" t="s">
        <v>343</v>
      </c>
      <c r="B12283" t="s">
        <v>7</v>
      </c>
      <c r="C12283" t="s">
        <v>345</v>
      </c>
      <c r="D12283" t="s">
        <v>802</v>
      </c>
    </row>
    <row r="12284" spans="1:4" x14ac:dyDescent="0.2">
      <c r="A12284" t="s">
        <v>343</v>
      </c>
      <c r="B12284" t="s">
        <v>7</v>
      </c>
      <c r="C12284" t="s">
        <v>345</v>
      </c>
      <c r="D12284" t="s">
        <v>785</v>
      </c>
    </row>
    <row r="12285" spans="1:4" x14ac:dyDescent="0.2">
      <c r="A12285" t="s">
        <v>343</v>
      </c>
      <c r="B12285" t="s">
        <v>7</v>
      </c>
      <c r="C12285" t="s">
        <v>346</v>
      </c>
      <c r="D12285" t="s">
        <v>777</v>
      </c>
    </row>
    <row r="12286" spans="1:4" x14ac:dyDescent="0.2">
      <c r="A12286" t="s">
        <v>343</v>
      </c>
      <c r="B12286" t="s">
        <v>7</v>
      </c>
      <c r="C12286" t="s">
        <v>346</v>
      </c>
      <c r="D12286" t="s">
        <v>4</v>
      </c>
    </row>
    <row r="12287" spans="1:4" x14ac:dyDescent="0.2">
      <c r="A12287" t="s">
        <v>343</v>
      </c>
      <c r="B12287" t="s">
        <v>7</v>
      </c>
      <c r="C12287" t="s">
        <v>346</v>
      </c>
      <c r="D12287" t="s">
        <v>807</v>
      </c>
    </row>
    <row r="12288" spans="1:4" x14ac:dyDescent="0.2">
      <c r="A12288" t="s">
        <v>343</v>
      </c>
      <c r="B12288" t="s">
        <v>7</v>
      </c>
      <c r="C12288" t="s">
        <v>346</v>
      </c>
      <c r="D12288" t="s">
        <v>802</v>
      </c>
    </row>
    <row r="12289" spans="1:4" x14ac:dyDescent="0.2">
      <c r="A12289" t="s">
        <v>343</v>
      </c>
      <c r="B12289" t="s">
        <v>7</v>
      </c>
      <c r="C12289" t="s">
        <v>346</v>
      </c>
      <c r="D12289" t="s">
        <v>785</v>
      </c>
    </row>
    <row r="12290" spans="1:4" x14ac:dyDescent="0.2">
      <c r="A12290" t="s">
        <v>343</v>
      </c>
      <c r="B12290" t="s">
        <v>7</v>
      </c>
      <c r="C12290" t="s">
        <v>527</v>
      </c>
      <c r="D12290" t="s">
        <v>777</v>
      </c>
    </row>
    <row r="12291" spans="1:4" x14ac:dyDescent="0.2">
      <c r="A12291" t="s">
        <v>343</v>
      </c>
      <c r="B12291" t="s">
        <v>7</v>
      </c>
      <c r="C12291" t="s">
        <v>527</v>
      </c>
      <c r="D12291" t="s">
        <v>4</v>
      </c>
    </row>
    <row r="12292" spans="1:4" x14ac:dyDescent="0.2">
      <c r="A12292" t="s">
        <v>343</v>
      </c>
      <c r="B12292" t="s">
        <v>7</v>
      </c>
      <c r="C12292" t="s">
        <v>527</v>
      </c>
      <c r="D12292" t="s">
        <v>807</v>
      </c>
    </row>
    <row r="12293" spans="1:4" x14ac:dyDescent="0.2">
      <c r="A12293" t="s">
        <v>343</v>
      </c>
      <c r="B12293" t="s">
        <v>7</v>
      </c>
      <c r="C12293" t="s">
        <v>527</v>
      </c>
      <c r="D12293" t="s">
        <v>802</v>
      </c>
    </row>
    <row r="12294" spans="1:4" x14ac:dyDescent="0.2">
      <c r="A12294" t="s">
        <v>343</v>
      </c>
      <c r="B12294" t="s">
        <v>7</v>
      </c>
      <c r="C12294" t="s">
        <v>527</v>
      </c>
      <c r="D12294" t="s">
        <v>785</v>
      </c>
    </row>
    <row r="12295" spans="1:4" hidden="1" x14ac:dyDescent="0.2">
      <c r="A12295" t="s">
        <v>343</v>
      </c>
      <c r="B12295" t="s">
        <v>2183</v>
      </c>
      <c r="C12295" t="s">
        <v>342</v>
      </c>
      <c r="D12295" t="s">
        <v>777</v>
      </c>
    </row>
    <row r="12296" spans="1:4" hidden="1" x14ac:dyDescent="0.2">
      <c r="A12296" t="s">
        <v>343</v>
      </c>
      <c r="B12296" t="s">
        <v>2183</v>
      </c>
      <c r="C12296" t="s">
        <v>342</v>
      </c>
      <c r="D12296" t="s">
        <v>4</v>
      </c>
    </row>
    <row r="12297" spans="1:4" hidden="1" x14ac:dyDescent="0.2">
      <c r="A12297" t="s">
        <v>343</v>
      </c>
      <c r="B12297" t="s">
        <v>2183</v>
      </c>
      <c r="C12297" t="s">
        <v>342</v>
      </c>
      <c r="D12297" t="s">
        <v>807</v>
      </c>
    </row>
    <row r="12298" spans="1:4" hidden="1" x14ac:dyDescent="0.2">
      <c r="A12298" t="s">
        <v>343</v>
      </c>
      <c r="B12298" t="s">
        <v>2183</v>
      </c>
      <c r="C12298" t="s">
        <v>342</v>
      </c>
      <c r="D12298" t="s">
        <v>802</v>
      </c>
    </row>
    <row r="12299" spans="1:4" hidden="1" x14ac:dyDescent="0.2">
      <c r="A12299" t="s">
        <v>343</v>
      </c>
      <c r="B12299" t="s">
        <v>2183</v>
      </c>
      <c r="C12299" t="s">
        <v>342</v>
      </c>
      <c r="D12299" t="s">
        <v>785</v>
      </c>
    </row>
    <row r="12300" spans="1:4" hidden="1" x14ac:dyDescent="0.2">
      <c r="A12300" t="s">
        <v>343</v>
      </c>
      <c r="B12300" t="s">
        <v>2183</v>
      </c>
      <c r="C12300" t="s">
        <v>344</v>
      </c>
      <c r="D12300" t="s">
        <v>777</v>
      </c>
    </row>
    <row r="12301" spans="1:4" hidden="1" x14ac:dyDescent="0.2">
      <c r="A12301" t="s">
        <v>343</v>
      </c>
      <c r="B12301" t="s">
        <v>2183</v>
      </c>
      <c r="C12301" t="s">
        <v>344</v>
      </c>
      <c r="D12301" t="s">
        <v>4</v>
      </c>
    </row>
    <row r="12302" spans="1:4" hidden="1" x14ac:dyDescent="0.2">
      <c r="A12302" t="s">
        <v>343</v>
      </c>
      <c r="B12302" t="s">
        <v>2183</v>
      </c>
      <c r="C12302" t="s">
        <v>344</v>
      </c>
      <c r="D12302" t="s">
        <v>807</v>
      </c>
    </row>
    <row r="12303" spans="1:4" hidden="1" x14ac:dyDescent="0.2">
      <c r="A12303" t="s">
        <v>343</v>
      </c>
      <c r="B12303" t="s">
        <v>2183</v>
      </c>
      <c r="C12303" t="s">
        <v>344</v>
      </c>
      <c r="D12303" t="s">
        <v>802</v>
      </c>
    </row>
    <row r="12304" spans="1:4" hidden="1" x14ac:dyDescent="0.2">
      <c r="A12304" t="s">
        <v>343</v>
      </c>
      <c r="B12304" t="s">
        <v>2183</v>
      </c>
      <c r="C12304" t="s">
        <v>344</v>
      </c>
      <c r="D12304" t="s">
        <v>785</v>
      </c>
    </row>
    <row r="12305" spans="1:4" hidden="1" x14ac:dyDescent="0.2">
      <c r="A12305" t="s">
        <v>343</v>
      </c>
      <c r="B12305" t="s">
        <v>2183</v>
      </c>
      <c r="C12305" t="s">
        <v>345</v>
      </c>
      <c r="D12305" t="s">
        <v>777</v>
      </c>
    </row>
    <row r="12306" spans="1:4" hidden="1" x14ac:dyDescent="0.2">
      <c r="A12306" t="s">
        <v>343</v>
      </c>
      <c r="B12306" t="s">
        <v>2183</v>
      </c>
      <c r="C12306" t="s">
        <v>345</v>
      </c>
      <c r="D12306" t="s">
        <v>4</v>
      </c>
    </row>
    <row r="12307" spans="1:4" hidden="1" x14ac:dyDescent="0.2">
      <c r="A12307" t="s">
        <v>343</v>
      </c>
      <c r="B12307" t="s">
        <v>2183</v>
      </c>
      <c r="C12307" t="s">
        <v>345</v>
      </c>
      <c r="D12307" t="s">
        <v>807</v>
      </c>
    </row>
    <row r="12308" spans="1:4" hidden="1" x14ac:dyDescent="0.2">
      <c r="A12308" t="s">
        <v>343</v>
      </c>
      <c r="B12308" t="s">
        <v>2183</v>
      </c>
      <c r="C12308" t="s">
        <v>345</v>
      </c>
      <c r="D12308" t="s">
        <v>802</v>
      </c>
    </row>
    <row r="12309" spans="1:4" hidden="1" x14ac:dyDescent="0.2">
      <c r="A12309" t="s">
        <v>343</v>
      </c>
      <c r="B12309" t="s">
        <v>2183</v>
      </c>
      <c r="C12309" t="s">
        <v>345</v>
      </c>
      <c r="D12309" t="s">
        <v>785</v>
      </c>
    </row>
    <row r="12310" spans="1:4" hidden="1" x14ac:dyDescent="0.2">
      <c r="A12310" t="s">
        <v>343</v>
      </c>
      <c r="B12310" t="s">
        <v>2183</v>
      </c>
      <c r="C12310" t="s">
        <v>346</v>
      </c>
      <c r="D12310" t="s">
        <v>777</v>
      </c>
    </row>
    <row r="12311" spans="1:4" hidden="1" x14ac:dyDescent="0.2">
      <c r="A12311" t="s">
        <v>343</v>
      </c>
      <c r="B12311" t="s">
        <v>2183</v>
      </c>
      <c r="C12311" t="s">
        <v>346</v>
      </c>
      <c r="D12311" t="s">
        <v>4</v>
      </c>
    </row>
    <row r="12312" spans="1:4" hidden="1" x14ac:dyDescent="0.2">
      <c r="A12312" t="s">
        <v>343</v>
      </c>
      <c r="B12312" t="s">
        <v>2183</v>
      </c>
      <c r="C12312" t="s">
        <v>346</v>
      </c>
      <c r="D12312" t="s">
        <v>807</v>
      </c>
    </row>
    <row r="12313" spans="1:4" hidden="1" x14ac:dyDescent="0.2">
      <c r="A12313" t="s">
        <v>343</v>
      </c>
      <c r="B12313" t="s">
        <v>2183</v>
      </c>
      <c r="C12313" t="s">
        <v>346</v>
      </c>
      <c r="D12313" t="s">
        <v>802</v>
      </c>
    </row>
    <row r="12314" spans="1:4" hidden="1" x14ac:dyDescent="0.2">
      <c r="A12314" t="s">
        <v>343</v>
      </c>
      <c r="B12314" t="s">
        <v>2183</v>
      </c>
      <c r="C12314" t="s">
        <v>346</v>
      </c>
      <c r="D12314" t="s">
        <v>785</v>
      </c>
    </row>
    <row r="12315" spans="1:4" hidden="1" x14ac:dyDescent="0.2">
      <c r="A12315" t="s">
        <v>343</v>
      </c>
      <c r="B12315" t="s">
        <v>2183</v>
      </c>
      <c r="C12315" t="s">
        <v>527</v>
      </c>
      <c r="D12315" t="s">
        <v>777</v>
      </c>
    </row>
    <row r="12316" spans="1:4" hidden="1" x14ac:dyDescent="0.2">
      <c r="A12316" t="s">
        <v>343</v>
      </c>
      <c r="B12316" t="s">
        <v>2183</v>
      </c>
      <c r="C12316" t="s">
        <v>527</v>
      </c>
      <c r="D12316" t="s">
        <v>4</v>
      </c>
    </row>
    <row r="12317" spans="1:4" hidden="1" x14ac:dyDescent="0.2">
      <c r="A12317" t="s">
        <v>343</v>
      </c>
      <c r="B12317" t="s">
        <v>2183</v>
      </c>
      <c r="C12317" t="s">
        <v>527</v>
      </c>
      <c r="D12317" t="s">
        <v>807</v>
      </c>
    </row>
    <row r="12318" spans="1:4" hidden="1" x14ac:dyDescent="0.2">
      <c r="A12318" t="s">
        <v>343</v>
      </c>
      <c r="B12318" t="s">
        <v>2183</v>
      </c>
      <c r="C12318" t="s">
        <v>527</v>
      </c>
      <c r="D12318" t="s">
        <v>802</v>
      </c>
    </row>
    <row r="12319" spans="1:4" hidden="1" x14ac:dyDescent="0.2">
      <c r="A12319" t="s">
        <v>343</v>
      </c>
      <c r="B12319" t="s">
        <v>2183</v>
      </c>
      <c r="C12319" t="s">
        <v>527</v>
      </c>
      <c r="D12319" t="s">
        <v>785</v>
      </c>
    </row>
    <row r="12320" spans="1:4" x14ac:dyDescent="0.2">
      <c r="A12320" t="s">
        <v>471</v>
      </c>
      <c r="B12320" t="s">
        <v>7</v>
      </c>
      <c r="C12320" t="s">
        <v>470</v>
      </c>
      <c r="D12320" t="s">
        <v>777</v>
      </c>
    </row>
    <row r="12321" spans="1:4" x14ac:dyDescent="0.2">
      <c r="A12321" t="s">
        <v>471</v>
      </c>
      <c r="B12321" t="s">
        <v>7</v>
      </c>
      <c r="C12321" t="s">
        <v>470</v>
      </c>
      <c r="D12321" t="s">
        <v>4</v>
      </c>
    </row>
    <row r="12322" spans="1:4" x14ac:dyDescent="0.2">
      <c r="A12322" t="s">
        <v>471</v>
      </c>
      <c r="B12322" t="s">
        <v>7</v>
      </c>
      <c r="C12322" t="s">
        <v>470</v>
      </c>
      <c r="D12322" t="s">
        <v>807</v>
      </c>
    </row>
    <row r="12323" spans="1:4" x14ac:dyDescent="0.2">
      <c r="A12323" t="s">
        <v>471</v>
      </c>
      <c r="B12323" t="s">
        <v>7</v>
      </c>
      <c r="C12323" t="s">
        <v>470</v>
      </c>
      <c r="D12323" t="s">
        <v>802</v>
      </c>
    </row>
    <row r="12324" spans="1:4" x14ac:dyDescent="0.2">
      <c r="A12324" t="s">
        <v>471</v>
      </c>
      <c r="B12324" t="s">
        <v>7</v>
      </c>
      <c r="C12324" t="s">
        <v>470</v>
      </c>
      <c r="D12324" t="s">
        <v>785</v>
      </c>
    </row>
    <row r="12325" spans="1:4" hidden="1" x14ac:dyDescent="0.2">
      <c r="A12325" t="s">
        <v>471</v>
      </c>
      <c r="B12325" t="s">
        <v>2183</v>
      </c>
      <c r="C12325" t="s">
        <v>470</v>
      </c>
      <c r="D12325" t="s">
        <v>777</v>
      </c>
    </row>
    <row r="12326" spans="1:4" hidden="1" x14ac:dyDescent="0.2">
      <c r="A12326" t="s">
        <v>471</v>
      </c>
      <c r="B12326" t="s">
        <v>2183</v>
      </c>
      <c r="C12326" t="s">
        <v>470</v>
      </c>
      <c r="D12326" t="s">
        <v>4</v>
      </c>
    </row>
    <row r="12327" spans="1:4" hidden="1" x14ac:dyDescent="0.2">
      <c r="A12327" t="s">
        <v>471</v>
      </c>
      <c r="B12327" t="s">
        <v>2183</v>
      </c>
      <c r="C12327" t="s">
        <v>470</v>
      </c>
      <c r="D12327" t="s">
        <v>807</v>
      </c>
    </row>
    <row r="12328" spans="1:4" hidden="1" x14ac:dyDescent="0.2">
      <c r="A12328" t="s">
        <v>471</v>
      </c>
      <c r="B12328" t="s">
        <v>2183</v>
      </c>
      <c r="C12328" t="s">
        <v>470</v>
      </c>
      <c r="D12328" t="s">
        <v>802</v>
      </c>
    </row>
    <row r="12329" spans="1:4" hidden="1" x14ac:dyDescent="0.2">
      <c r="A12329" t="s">
        <v>471</v>
      </c>
      <c r="B12329" t="s">
        <v>2183</v>
      </c>
      <c r="C12329" t="s">
        <v>470</v>
      </c>
      <c r="D12329" t="s">
        <v>785</v>
      </c>
    </row>
    <row r="12330" spans="1:4" x14ac:dyDescent="0.2">
      <c r="A12330" t="s">
        <v>366</v>
      </c>
      <c r="B12330" t="s">
        <v>7</v>
      </c>
      <c r="C12330" t="s">
        <v>364</v>
      </c>
      <c r="D12330" t="s">
        <v>777</v>
      </c>
    </row>
    <row r="12331" spans="1:4" x14ac:dyDescent="0.2">
      <c r="A12331" t="s">
        <v>366</v>
      </c>
      <c r="B12331" t="s">
        <v>7</v>
      </c>
      <c r="C12331" t="s">
        <v>364</v>
      </c>
      <c r="D12331" t="s">
        <v>4</v>
      </c>
    </row>
    <row r="12332" spans="1:4" x14ac:dyDescent="0.2">
      <c r="A12332" t="s">
        <v>366</v>
      </c>
      <c r="B12332" t="s">
        <v>7</v>
      </c>
      <c r="C12332" t="s">
        <v>364</v>
      </c>
      <c r="D12332" t="s">
        <v>807</v>
      </c>
    </row>
    <row r="12333" spans="1:4" x14ac:dyDescent="0.2">
      <c r="A12333" t="s">
        <v>366</v>
      </c>
      <c r="B12333" t="s">
        <v>7</v>
      </c>
      <c r="C12333" t="s">
        <v>364</v>
      </c>
      <c r="D12333" t="s">
        <v>802</v>
      </c>
    </row>
    <row r="12334" spans="1:4" x14ac:dyDescent="0.2">
      <c r="A12334" t="s">
        <v>366</v>
      </c>
      <c r="B12334" t="s">
        <v>7</v>
      </c>
      <c r="C12334" t="s">
        <v>364</v>
      </c>
      <c r="D12334" t="s">
        <v>785</v>
      </c>
    </row>
    <row r="12335" spans="1:4" x14ac:dyDescent="0.2">
      <c r="A12335" t="s">
        <v>366</v>
      </c>
      <c r="B12335" t="s">
        <v>7</v>
      </c>
      <c r="C12335" t="s">
        <v>1990</v>
      </c>
      <c r="D12335" t="s">
        <v>1869</v>
      </c>
    </row>
    <row r="12336" spans="1:4" x14ac:dyDescent="0.2">
      <c r="A12336" t="s">
        <v>366</v>
      </c>
      <c r="B12336" t="s">
        <v>7</v>
      </c>
      <c r="C12336" t="s">
        <v>1990</v>
      </c>
      <c r="D12336" t="s">
        <v>2057</v>
      </c>
    </row>
    <row r="12337" spans="1:4" x14ac:dyDescent="0.2">
      <c r="A12337" t="s">
        <v>366</v>
      </c>
      <c r="B12337" t="s">
        <v>7</v>
      </c>
      <c r="C12337" t="s">
        <v>2049</v>
      </c>
      <c r="D12337" t="s">
        <v>1869</v>
      </c>
    </row>
    <row r="12338" spans="1:4" hidden="1" x14ac:dyDescent="0.2">
      <c r="A12338" t="s">
        <v>366</v>
      </c>
      <c r="B12338" t="s">
        <v>2183</v>
      </c>
      <c r="C12338" t="s">
        <v>364</v>
      </c>
      <c r="D12338" t="s">
        <v>777</v>
      </c>
    </row>
    <row r="12339" spans="1:4" hidden="1" x14ac:dyDescent="0.2">
      <c r="A12339" t="s">
        <v>366</v>
      </c>
      <c r="B12339" t="s">
        <v>2183</v>
      </c>
      <c r="C12339" t="s">
        <v>364</v>
      </c>
      <c r="D12339" t="s">
        <v>4</v>
      </c>
    </row>
    <row r="12340" spans="1:4" hidden="1" x14ac:dyDescent="0.2">
      <c r="A12340" t="s">
        <v>366</v>
      </c>
      <c r="B12340" t="s">
        <v>2183</v>
      </c>
      <c r="C12340" t="s">
        <v>364</v>
      </c>
      <c r="D12340" t="s">
        <v>807</v>
      </c>
    </row>
    <row r="12341" spans="1:4" hidden="1" x14ac:dyDescent="0.2">
      <c r="A12341" t="s">
        <v>366</v>
      </c>
      <c r="B12341" t="s">
        <v>2183</v>
      </c>
      <c r="C12341" t="s">
        <v>364</v>
      </c>
      <c r="D12341" t="s">
        <v>802</v>
      </c>
    </row>
    <row r="12342" spans="1:4" hidden="1" x14ac:dyDescent="0.2">
      <c r="A12342" t="s">
        <v>366</v>
      </c>
      <c r="B12342" t="s">
        <v>2183</v>
      </c>
      <c r="C12342" t="s">
        <v>364</v>
      </c>
      <c r="D12342" t="s">
        <v>785</v>
      </c>
    </row>
    <row r="12343" spans="1:4" hidden="1" x14ac:dyDescent="0.2">
      <c r="A12343" t="s">
        <v>366</v>
      </c>
      <c r="B12343" t="s">
        <v>2183</v>
      </c>
      <c r="C12343" t="s">
        <v>1990</v>
      </c>
      <c r="D12343" t="s">
        <v>1869</v>
      </c>
    </row>
    <row r="12344" spans="1:4" hidden="1" x14ac:dyDescent="0.2">
      <c r="A12344" t="s">
        <v>366</v>
      </c>
      <c r="B12344" t="s">
        <v>2183</v>
      </c>
      <c r="C12344" t="s">
        <v>1990</v>
      </c>
      <c r="D12344" t="s">
        <v>2057</v>
      </c>
    </row>
    <row r="12345" spans="1:4" hidden="1" x14ac:dyDescent="0.2">
      <c r="A12345" t="s">
        <v>366</v>
      </c>
      <c r="B12345" t="s">
        <v>2183</v>
      </c>
      <c r="C12345" t="s">
        <v>2049</v>
      </c>
      <c r="D12345" t="s">
        <v>1869</v>
      </c>
    </row>
    <row r="12346" spans="1:4" x14ac:dyDescent="0.2">
      <c r="A12346" t="s">
        <v>9</v>
      </c>
      <c r="B12346" t="s">
        <v>7</v>
      </c>
      <c r="C12346" t="s">
        <v>1581</v>
      </c>
      <c r="D12346" t="s">
        <v>1389</v>
      </c>
    </row>
    <row r="12347" spans="1:4" x14ac:dyDescent="0.2">
      <c r="A12347" t="s">
        <v>9</v>
      </c>
      <c r="B12347" t="s">
        <v>7</v>
      </c>
      <c r="C12347" t="s">
        <v>1653</v>
      </c>
      <c r="D12347" t="s">
        <v>1389</v>
      </c>
    </row>
    <row r="12348" spans="1:4" x14ac:dyDescent="0.2">
      <c r="A12348" t="s">
        <v>9</v>
      </c>
      <c r="B12348" t="s">
        <v>7</v>
      </c>
      <c r="C12348" t="s">
        <v>1654</v>
      </c>
      <c r="D12348" t="s">
        <v>1389</v>
      </c>
    </row>
    <row r="12349" spans="1:4" x14ac:dyDescent="0.2">
      <c r="A12349" t="s">
        <v>9</v>
      </c>
      <c r="B12349" t="s">
        <v>7</v>
      </c>
      <c r="C12349" t="s">
        <v>1655</v>
      </c>
      <c r="D12349" t="s">
        <v>1389</v>
      </c>
    </row>
    <row r="12350" spans="1:4" x14ac:dyDescent="0.2">
      <c r="A12350" t="s">
        <v>9</v>
      </c>
      <c r="B12350" t="s">
        <v>7</v>
      </c>
      <c r="C12350" t="s">
        <v>1656</v>
      </c>
      <c r="D12350" t="s">
        <v>1389</v>
      </c>
    </row>
    <row r="12351" spans="1:4" x14ac:dyDescent="0.2">
      <c r="A12351" t="s">
        <v>9</v>
      </c>
      <c r="B12351" t="s">
        <v>7</v>
      </c>
      <c r="C12351" t="s">
        <v>142</v>
      </c>
      <c r="D12351" t="s">
        <v>777</v>
      </c>
    </row>
    <row r="12352" spans="1:4" x14ac:dyDescent="0.2">
      <c r="A12352" t="s">
        <v>9</v>
      </c>
      <c r="B12352" t="s">
        <v>7</v>
      </c>
      <c r="C12352" t="s">
        <v>142</v>
      </c>
      <c r="D12352" t="s">
        <v>4</v>
      </c>
    </row>
    <row r="12353" spans="1:4" x14ac:dyDescent="0.2">
      <c r="A12353" t="s">
        <v>9</v>
      </c>
      <c r="B12353" t="s">
        <v>7</v>
      </c>
      <c r="C12353" t="s">
        <v>142</v>
      </c>
      <c r="D12353" t="s">
        <v>807</v>
      </c>
    </row>
    <row r="12354" spans="1:4" x14ac:dyDescent="0.2">
      <c r="A12354" t="s">
        <v>9</v>
      </c>
      <c r="B12354" t="s">
        <v>7</v>
      </c>
      <c r="C12354" t="s">
        <v>142</v>
      </c>
      <c r="D12354" t="s">
        <v>802</v>
      </c>
    </row>
    <row r="12355" spans="1:4" x14ac:dyDescent="0.2">
      <c r="A12355" t="s">
        <v>9</v>
      </c>
      <c r="B12355" t="s">
        <v>7</v>
      </c>
      <c r="C12355" t="s">
        <v>142</v>
      </c>
      <c r="D12355" t="s">
        <v>785</v>
      </c>
    </row>
    <row r="12356" spans="1:4" x14ac:dyDescent="0.2">
      <c r="A12356" t="s">
        <v>9</v>
      </c>
      <c r="B12356" t="s">
        <v>7</v>
      </c>
      <c r="C12356" t="s">
        <v>143</v>
      </c>
      <c r="D12356" t="s">
        <v>777</v>
      </c>
    </row>
    <row r="12357" spans="1:4" x14ac:dyDescent="0.2">
      <c r="A12357" t="s">
        <v>9</v>
      </c>
      <c r="B12357" t="s">
        <v>7</v>
      </c>
      <c r="C12357" t="s">
        <v>143</v>
      </c>
      <c r="D12357" t="s">
        <v>4</v>
      </c>
    </row>
    <row r="12358" spans="1:4" x14ac:dyDescent="0.2">
      <c r="A12358" t="s">
        <v>9</v>
      </c>
      <c r="B12358" t="s">
        <v>7</v>
      </c>
      <c r="C12358" t="s">
        <v>143</v>
      </c>
      <c r="D12358" t="s">
        <v>807</v>
      </c>
    </row>
    <row r="12359" spans="1:4" x14ac:dyDescent="0.2">
      <c r="A12359" t="s">
        <v>9</v>
      </c>
      <c r="B12359" t="s">
        <v>7</v>
      </c>
      <c r="C12359" t="s">
        <v>143</v>
      </c>
      <c r="D12359" t="s">
        <v>802</v>
      </c>
    </row>
    <row r="12360" spans="1:4" x14ac:dyDescent="0.2">
      <c r="A12360" t="s">
        <v>9</v>
      </c>
      <c r="B12360" t="s">
        <v>7</v>
      </c>
      <c r="C12360" t="s">
        <v>143</v>
      </c>
      <c r="D12360" t="s">
        <v>785</v>
      </c>
    </row>
    <row r="12361" spans="1:4" x14ac:dyDescent="0.2">
      <c r="A12361" t="s">
        <v>9</v>
      </c>
      <c r="B12361" t="s">
        <v>7</v>
      </c>
      <c r="C12361" t="s">
        <v>144</v>
      </c>
      <c r="D12361" t="s">
        <v>777</v>
      </c>
    </row>
    <row r="12362" spans="1:4" x14ac:dyDescent="0.2">
      <c r="A12362" t="s">
        <v>9</v>
      </c>
      <c r="B12362" t="s">
        <v>7</v>
      </c>
      <c r="C12362" t="s">
        <v>144</v>
      </c>
      <c r="D12362" t="s">
        <v>4</v>
      </c>
    </row>
    <row r="12363" spans="1:4" x14ac:dyDescent="0.2">
      <c r="A12363" t="s">
        <v>9</v>
      </c>
      <c r="B12363" t="s">
        <v>7</v>
      </c>
      <c r="C12363" t="s">
        <v>144</v>
      </c>
      <c r="D12363" t="s">
        <v>807</v>
      </c>
    </row>
    <row r="12364" spans="1:4" x14ac:dyDescent="0.2">
      <c r="A12364" t="s">
        <v>9</v>
      </c>
      <c r="B12364" t="s">
        <v>7</v>
      </c>
      <c r="C12364" t="s">
        <v>144</v>
      </c>
      <c r="D12364" t="s">
        <v>802</v>
      </c>
    </row>
    <row r="12365" spans="1:4" x14ac:dyDescent="0.2">
      <c r="A12365" t="s">
        <v>9</v>
      </c>
      <c r="B12365" t="s">
        <v>7</v>
      </c>
      <c r="C12365" t="s">
        <v>144</v>
      </c>
      <c r="D12365" t="s">
        <v>785</v>
      </c>
    </row>
    <row r="12366" spans="1:4" x14ac:dyDescent="0.2">
      <c r="A12366" t="s">
        <v>9</v>
      </c>
      <c r="B12366" t="s">
        <v>7</v>
      </c>
      <c r="C12366" t="s">
        <v>150</v>
      </c>
      <c r="D12366" t="s">
        <v>777</v>
      </c>
    </row>
    <row r="12367" spans="1:4" x14ac:dyDescent="0.2">
      <c r="A12367" t="s">
        <v>9</v>
      </c>
      <c r="B12367" t="s">
        <v>7</v>
      </c>
      <c r="C12367" t="s">
        <v>150</v>
      </c>
      <c r="D12367" t="s">
        <v>4</v>
      </c>
    </row>
    <row r="12368" spans="1:4" x14ac:dyDescent="0.2">
      <c r="A12368" t="s">
        <v>9</v>
      </c>
      <c r="B12368" t="s">
        <v>7</v>
      </c>
      <c r="C12368" t="s">
        <v>150</v>
      </c>
      <c r="D12368" t="s">
        <v>807</v>
      </c>
    </row>
    <row r="12369" spans="1:4" x14ac:dyDescent="0.2">
      <c r="A12369" t="s">
        <v>9</v>
      </c>
      <c r="B12369" t="s">
        <v>7</v>
      </c>
      <c r="C12369" t="s">
        <v>150</v>
      </c>
      <c r="D12369" t="s">
        <v>802</v>
      </c>
    </row>
    <row r="12370" spans="1:4" x14ac:dyDescent="0.2">
      <c r="A12370" t="s">
        <v>9</v>
      </c>
      <c r="B12370" t="s">
        <v>7</v>
      </c>
      <c r="C12370" t="s">
        <v>150</v>
      </c>
      <c r="D12370" t="s">
        <v>785</v>
      </c>
    </row>
    <row r="12371" spans="1:4" x14ac:dyDescent="0.2">
      <c r="A12371" t="s">
        <v>9</v>
      </c>
      <c r="B12371" t="s">
        <v>7</v>
      </c>
      <c r="C12371" t="s">
        <v>151</v>
      </c>
      <c r="D12371" t="s">
        <v>777</v>
      </c>
    </row>
    <row r="12372" spans="1:4" x14ac:dyDescent="0.2">
      <c r="A12372" t="s">
        <v>9</v>
      </c>
      <c r="B12372" t="s">
        <v>7</v>
      </c>
      <c r="C12372" t="s">
        <v>151</v>
      </c>
      <c r="D12372" t="s">
        <v>4</v>
      </c>
    </row>
    <row r="12373" spans="1:4" x14ac:dyDescent="0.2">
      <c r="A12373" t="s">
        <v>9</v>
      </c>
      <c r="B12373" t="s">
        <v>7</v>
      </c>
      <c r="C12373" t="s">
        <v>151</v>
      </c>
      <c r="D12373" t="s">
        <v>807</v>
      </c>
    </row>
    <row r="12374" spans="1:4" x14ac:dyDescent="0.2">
      <c r="A12374" t="s">
        <v>9</v>
      </c>
      <c r="B12374" t="s">
        <v>7</v>
      </c>
      <c r="C12374" t="s">
        <v>151</v>
      </c>
      <c r="D12374" t="s">
        <v>802</v>
      </c>
    </row>
    <row r="12375" spans="1:4" x14ac:dyDescent="0.2">
      <c r="A12375" t="s">
        <v>9</v>
      </c>
      <c r="B12375" t="s">
        <v>7</v>
      </c>
      <c r="C12375" t="s">
        <v>151</v>
      </c>
      <c r="D12375" t="s">
        <v>785</v>
      </c>
    </row>
    <row r="12376" spans="1:4" x14ac:dyDescent="0.2">
      <c r="A12376" t="s">
        <v>9</v>
      </c>
      <c r="B12376" t="s">
        <v>7</v>
      </c>
      <c r="C12376" t="s">
        <v>152</v>
      </c>
      <c r="D12376" t="s">
        <v>777</v>
      </c>
    </row>
    <row r="12377" spans="1:4" x14ac:dyDescent="0.2">
      <c r="A12377" t="s">
        <v>9</v>
      </c>
      <c r="B12377" t="s">
        <v>7</v>
      </c>
      <c r="C12377" t="s">
        <v>152</v>
      </c>
      <c r="D12377" t="s">
        <v>4</v>
      </c>
    </row>
    <row r="12378" spans="1:4" x14ac:dyDescent="0.2">
      <c r="A12378" t="s">
        <v>9</v>
      </c>
      <c r="B12378" t="s">
        <v>7</v>
      </c>
      <c r="C12378" t="s">
        <v>152</v>
      </c>
      <c r="D12378" t="s">
        <v>807</v>
      </c>
    </row>
    <row r="12379" spans="1:4" x14ac:dyDescent="0.2">
      <c r="A12379" t="s">
        <v>9</v>
      </c>
      <c r="B12379" t="s">
        <v>7</v>
      </c>
      <c r="C12379" t="s">
        <v>152</v>
      </c>
      <c r="D12379" t="s">
        <v>802</v>
      </c>
    </row>
    <row r="12380" spans="1:4" x14ac:dyDescent="0.2">
      <c r="A12380" t="s">
        <v>9</v>
      </c>
      <c r="B12380" t="s">
        <v>7</v>
      </c>
      <c r="C12380" t="s">
        <v>152</v>
      </c>
      <c r="D12380" t="s">
        <v>785</v>
      </c>
    </row>
    <row r="12381" spans="1:4" x14ac:dyDescent="0.2">
      <c r="A12381" t="s">
        <v>9</v>
      </c>
      <c r="B12381" t="s">
        <v>7</v>
      </c>
      <c r="C12381" t="s">
        <v>153</v>
      </c>
      <c r="D12381" t="s">
        <v>777</v>
      </c>
    </row>
    <row r="12382" spans="1:4" x14ac:dyDescent="0.2">
      <c r="A12382" t="s">
        <v>9</v>
      </c>
      <c r="B12382" t="s">
        <v>7</v>
      </c>
      <c r="C12382" t="s">
        <v>153</v>
      </c>
      <c r="D12382" t="s">
        <v>4</v>
      </c>
    </row>
    <row r="12383" spans="1:4" x14ac:dyDescent="0.2">
      <c r="A12383" t="s">
        <v>9</v>
      </c>
      <c r="B12383" t="s">
        <v>7</v>
      </c>
      <c r="C12383" t="s">
        <v>153</v>
      </c>
      <c r="D12383" t="s">
        <v>807</v>
      </c>
    </row>
    <row r="12384" spans="1:4" x14ac:dyDescent="0.2">
      <c r="A12384" t="s">
        <v>9</v>
      </c>
      <c r="B12384" t="s">
        <v>7</v>
      </c>
      <c r="C12384" t="s">
        <v>153</v>
      </c>
      <c r="D12384" t="s">
        <v>802</v>
      </c>
    </row>
    <row r="12385" spans="1:4" x14ac:dyDescent="0.2">
      <c r="A12385" t="s">
        <v>9</v>
      </c>
      <c r="B12385" t="s">
        <v>7</v>
      </c>
      <c r="C12385" t="s">
        <v>153</v>
      </c>
      <c r="D12385" t="s">
        <v>785</v>
      </c>
    </row>
    <row r="12386" spans="1:4" x14ac:dyDescent="0.2">
      <c r="A12386" t="s">
        <v>9</v>
      </c>
      <c r="B12386" t="s">
        <v>7</v>
      </c>
      <c r="C12386" t="s">
        <v>157</v>
      </c>
      <c r="D12386" t="s">
        <v>777</v>
      </c>
    </row>
    <row r="12387" spans="1:4" x14ac:dyDescent="0.2">
      <c r="A12387" t="s">
        <v>9</v>
      </c>
      <c r="B12387" t="s">
        <v>7</v>
      </c>
      <c r="C12387" t="s">
        <v>157</v>
      </c>
      <c r="D12387" t="s">
        <v>4</v>
      </c>
    </row>
    <row r="12388" spans="1:4" x14ac:dyDescent="0.2">
      <c r="A12388" t="s">
        <v>9</v>
      </c>
      <c r="B12388" t="s">
        <v>7</v>
      </c>
      <c r="C12388" t="s">
        <v>157</v>
      </c>
      <c r="D12388" t="s">
        <v>807</v>
      </c>
    </row>
    <row r="12389" spans="1:4" x14ac:dyDescent="0.2">
      <c r="A12389" t="s">
        <v>9</v>
      </c>
      <c r="B12389" t="s">
        <v>7</v>
      </c>
      <c r="C12389" t="s">
        <v>157</v>
      </c>
      <c r="D12389" t="s">
        <v>802</v>
      </c>
    </row>
    <row r="12390" spans="1:4" x14ac:dyDescent="0.2">
      <c r="A12390" t="s">
        <v>9</v>
      </c>
      <c r="B12390" t="s">
        <v>7</v>
      </c>
      <c r="C12390" t="s">
        <v>157</v>
      </c>
      <c r="D12390" t="s">
        <v>785</v>
      </c>
    </row>
    <row r="12391" spans="1:4" x14ac:dyDescent="0.2">
      <c r="A12391" t="s">
        <v>9</v>
      </c>
      <c r="B12391" t="s">
        <v>7</v>
      </c>
      <c r="C12391" t="s">
        <v>159</v>
      </c>
      <c r="D12391" t="s">
        <v>777</v>
      </c>
    </row>
    <row r="12392" spans="1:4" x14ac:dyDescent="0.2">
      <c r="A12392" t="s">
        <v>9</v>
      </c>
      <c r="B12392" t="s">
        <v>7</v>
      </c>
      <c r="C12392" t="s">
        <v>159</v>
      </c>
      <c r="D12392" t="s">
        <v>4</v>
      </c>
    </row>
    <row r="12393" spans="1:4" x14ac:dyDescent="0.2">
      <c r="A12393" t="s">
        <v>9</v>
      </c>
      <c r="B12393" t="s">
        <v>7</v>
      </c>
      <c r="C12393" t="s">
        <v>159</v>
      </c>
      <c r="D12393" t="s">
        <v>807</v>
      </c>
    </row>
    <row r="12394" spans="1:4" x14ac:dyDescent="0.2">
      <c r="A12394" t="s">
        <v>9</v>
      </c>
      <c r="B12394" t="s">
        <v>7</v>
      </c>
      <c r="C12394" t="s">
        <v>159</v>
      </c>
      <c r="D12394" t="s">
        <v>802</v>
      </c>
    </row>
    <row r="12395" spans="1:4" x14ac:dyDescent="0.2">
      <c r="A12395" t="s">
        <v>9</v>
      </c>
      <c r="B12395" t="s">
        <v>7</v>
      </c>
      <c r="C12395" t="s">
        <v>159</v>
      </c>
      <c r="D12395" t="s">
        <v>785</v>
      </c>
    </row>
    <row r="12396" spans="1:4" x14ac:dyDescent="0.2">
      <c r="A12396" t="s">
        <v>9</v>
      </c>
      <c r="B12396" t="s">
        <v>7</v>
      </c>
      <c r="C12396" t="s">
        <v>5</v>
      </c>
      <c r="D12396" t="s">
        <v>777</v>
      </c>
    </row>
    <row r="12397" spans="1:4" x14ac:dyDescent="0.2">
      <c r="A12397" t="s">
        <v>9</v>
      </c>
      <c r="B12397" t="s">
        <v>7</v>
      </c>
      <c r="C12397" t="s">
        <v>5</v>
      </c>
      <c r="D12397" t="s">
        <v>4</v>
      </c>
    </row>
    <row r="12398" spans="1:4" x14ac:dyDescent="0.2">
      <c r="A12398" t="s">
        <v>9</v>
      </c>
      <c r="B12398" t="s">
        <v>7</v>
      </c>
      <c r="C12398" t="s">
        <v>5</v>
      </c>
      <c r="D12398" t="s">
        <v>807</v>
      </c>
    </row>
    <row r="12399" spans="1:4" x14ac:dyDescent="0.2">
      <c r="A12399" t="s">
        <v>9</v>
      </c>
      <c r="B12399" t="s">
        <v>7</v>
      </c>
      <c r="C12399" t="s">
        <v>5</v>
      </c>
      <c r="D12399" t="s">
        <v>802</v>
      </c>
    </row>
    <row r="12400" spans="1:4" x14ac:dyDescent="0.2">
      <c r="A12400" t="s">
        <v>9</v>
      </c>
      <c r="B12400" t="s">
        <v>7</v>
      </c>
      <c r="C12400" t="s">
        <v>5</v>
      </c>
      <c r="D12400" t="s">
        <v>785</v>
      </c>
    </row>
    <row r="12401" spans="1:4" x14ac:dyDescent="0.2">
      <c r="A12401" t="s">
        <v>9</v>
      </c>
      <c r="B12401" t="s">
        <v>7</v>
      </c>
      <c r="C12401" t="s">
        <v>10</v>
      </c>
      <c r="D12401" t="s">
        <v>777</v>
      </c>
    </row>
    <row r="12402" spans="1:4" x14ac:dyDescent="0.2">
      <c r="A12402" t="s">
        <v>9</v>
      </c>
      <c r="B12402" t="s">
        <v>7</v>
      </c>
      <c r="C12402" t="s">
        <v>10</v>
      </c>
      <c r="D12402" t="s">
        <v>4</v>
      </c>
    </row>
    <row r="12403" spans="1:4" x14ac:dyDescent="0.2">
      <c r="A12403" t="s">
        <v>9</v>
      </c>
      <c r="B12403" t="s">
        <v>7</v>
      </c>
      <c r="C12403" t="s">
        <v>10</v>
      </c>
      <c r="D12403" t="s">
        <v>807</v>
      </c>
    </row>
    <row r="12404" spans="1:4" x14ac:dyDescent="0.2">
      <c r="A12404" t="s">
        <v>9</v>
      </c>
      <c r="B12404" t="s">
        <v>7</v>
      </c>
      <c r="C12404" t="s">
        <v>10</v>
      </c>
      <c r="D12404" t="s">
        <v>802</v>
      </c>
    </row>
    <row r="12405" spans="1:4" x14ac:dyDescent="0.2">
      <c r="A12405" t="s">
        <v>9</v>
      </c>
      <c r="B12405" t="s">
        <v>7</v>
      </c>
      <c r="C12405" t="s">
        <v>10</v>
      </c>
      <c r="D12405" t="s">
        <v>785</v>
      </c>
    </row>
    <row r="12406" spans="1:4" x14ac:dyDescent="0.2">
      <c r="A12406" t="s">
        <v>9</v>
      </c>
      <c r="B12406" t="s">
        <v>7</v>
      </c>
      <c r="C12406" t="s">
        <v>336</v>
      </c>
      <c r="D12406" t="s">
        <v>777</v>
      </c>
    </row>
    <row r="12407" spans="1:4" x14ac:dyDescent="0.2">
      <c r="A12407" t="s">
        <v>9</v>
      </c>
      <c r="B12407" t="s">
        <v>7</v>
      </c>
      <c r="C12407" t="s">
        <v>336</v>
      </c>
      <c r="D12407" t="s">
        <v>4</v>
      </c>
    </row>
    <row r="12408" spans="1:4" x14ac:dyDescent="0.2">
      <c r="A12408" t="s">
        <v>9</v>
      </c>
      <c r="B12408" t="s">
        <v>7</v>
      </c>
      <c r="C12408" t="s">
        <v>336</v>
      </c>
      <c r="D12408" t="s">
        <v>807</v>
      </c>
    </row>
    <row r="12409" spans="1:4" x14ac:dyDescent="0.2">
      <c r="A12409" t="s">
        <v>9</v>
      </c>
      <c r="B12409" t="s">
        <v>7</v>
      </c>
      <c r="C12409" t="s">
        <v>336</v>
      </c>
      <c r="D12409" t="s">
        <v>802</v>
      </c>
    </row>
    <row r="12410" spans="1:4" x14ac:dyDescent="0.2">
      <c r="A12410" t="s">
        <v>9</v>
      </c>
      <c r="B12410" t="s">
        <v>7</v>
      </c>
      <c r="C12410" t="s">
        <v>336</v>
      </c>
      <c r="D12410" t="s">
        <v>785</v>
      </c>
    </row>
    <row r="12411" spans="1:4" x14ac:dyDescent="0.2">
      <c r="A12411" t="s">
        <v>9</v>
      </c>
      <c r="B12411" t="s">
        <v>7</v>
      </c>
      <c r="C12411" t="s">
        <v>338</v>
      </c>
      <c r="D12411" t="s">
        <v>777</v>
      </c>
    </row>
    <row r="12412" spans="1:4" x14ac:dyDescent="0.2">
      <c r="A12412" t="s">
        <v>9</v>
      </c>
      <c r="B12412" t="s">
        <v>7</v>
      </c>
      <c r="C12412" t="s">
        <v>338</v>
      </c>
      <c r="D12412" t="s">
        <v>4</v>
      </c>
    </row>
    <row r="12413" spans="1:4" x14ac:dyDescent="0.2">
      <c r="A12413" t="s">
        <v>9</v>
      </c>
      <c r="B12413" t="s">
        <v>7</v>
      </c>
      <c r="C12413" t="s">
        <v>338</v>
      </c>
      <c r="D12413" t="s">
        <v>807</v>
      </c>
    </row>
    <row r="12414" spans="1:4" x14ac:dyDescent="0.2">
      <c r="A12414" t="s">
        <v>9</v>
      </c>
      <c r="B12414" t="s">
        <v>7</v>
      </c>
      <c r="C12414" t="s">
        <v>338</v>
      </c>
      <c r="D12414" t="s">
        <v>802</v>
      </c>
    </row>
    <row r="12415" spans="1:4" x14ac:dyDescent="0.2">
      <c r="A12415" t="s">
        <v>9</v>
      </c>
      <c r="B12415" t="s">
        <v>7</v>
      </c>
      <c r="C12415" t="s">
        <v>338</v>
      </c>
      <c r="D12415" t="s">
        <v>785</v>
      </c>
    </row>
    <row r="12416" spans="1:4" x14ac:dyDescent="0.2">
      <c r="A12416" t="s">
        <v>9</v>
      </c>
      <c r="B12416" t="s">
        <v>7</v>
      </c>
      <c r="C12416" t="s">
        <v>340</v>
      </c>
      <c r="D12416" t="s">
        <v>777</v>
      </c>
    </row>
    <row r="12417" spans="1:4" x14ac:dyDescent="0.2">
      <c r="A12417" t="s">
        <v>9</v>
      </c>
      <c r="B12417" t="s">
        <v>7</v>
      </c>
      <c r="C12417" t="s">
        <v>340</v>
      </c>
      <c r="D12417" t="s">
        <v>4</v>
      </c>
    </row>
    <row r="12418" spans="1:4" x14ac:dyDescent="0.2">
      <c r="A12418" t="s">
        <v>9</v>
      </c>
      <c r="B12418" t="s">
        <v>7</v>
      </c>
      <c r="C12418" t="s">
        <v>340</v>
      </c>
      <c r="D12418" t="s">
        <v>807</v>
      </c>
    </row>
    <row r="12419" spans="1:4" x14ac:dyDescent="0.2">
      <c r="A12419" t="s">
        <v>9</v>
      </c>
      <c r="B12419" t="s">
        <v>7</v>
      </c>
      <c r="C12419" t="s">
        <v>340</v>
      </c>
      <c r="D12419" t="s">
        <v>802</v>
      </c>
    </row>
    <row r="12420" spans="1:4" x14ac:dyDescent="0.2">
      <c r="A12420" t="s">
        <v>9</v>
      </c>
      <c r="B12420" t="s">
        <v>7</v>
      </c>
      <c r="C12420" t="s">
        <v>340</v>
      </c>
      <c r="D12420" t="s">
        <v>785</v>
      </c>
    </row>
    <row r="12421" spans="1:4" x14ac:dyDescent="0.2">
      <c r="A12421" t="s">
        <v>9</v>
      </c>
      <c r="B12421" t="s">
        <v>7</v>
      </c>
      <c r="C12421" t="s">
        <v>341</v>
      </c>
      <c r="D12421" t="s">
        <v>777</v>
      </c>
    </row>
    <row r="12422" spans="1:4" x14ac:dyDescent="0.2">
      <c r="A12422" t="s">
        <v>9</v>
      </c>
      <c r="B12422" t="s">
        <v>7</v>
      </c>
      <c r="C12422" t="s">
        <v>341</v>
      </c>
      <c r="D12422" t="s">
        <v>4</v>
      </c>
    </row>
    <row r="12423" spans="1:4" x14ac:dyDescent="0.2">
      <c r="A12423" t="s">
        <v>9</v>
      </c>
      <c r="B12423" t="s">
        <v>7</v>
      </c>
      <c r="C12423" t="s">
        <v>341</v>
      </c>
      <c r="D12423" t="s">
        <v>807</v>
      </c>
    </row>
    <row r="12424" spans="1:4" x14ac:dyDescent="0.2">
      <c r="A12424" t="s">
        <v>9</v>
      </c>
      <c r="B12424" t="s">
        <v>7</v>
      </c>
      <c r="C12424" t="s">
        <v>341</v>
      </c>
      <c r="D12424" t="s">
        <v>802</v>
      </c>
    </row>
    <row r="12425" spans="1:4" x14ac:dyDescent="0.2">
      <c r="A12425" t="s">
        <v>9</v>
      </c>
      <c r="B12425" t="s">
        <v>7</v>
      </c>
      <c r="C12425" t="s">
        <v>341</v>
      </c>
      <c r="D12425" t="s">
        <v>785</v>
      </c>
    </row>
    <row r="12426" spans="1:4" x14ac:dyDescent="0.2">
      <c r="A12426" t="s">
        <v>9</v>
      </c>
      <c r="B12426" t="s">
        <v>7</v>
      </c>
      <c r="C12426" t="s">
        <v>405</v>
      </c>
      <c r="D12426" t="s">
        <v>777</v>
      </c>
    </row>
    <row r="12427" spans="1:4" x14ac:dyDescent="0.2">
      <c r="A12427" t="s">
        <v>9</v>
      </c>
      <c r="B12427" t="s">
        <v>7</v>
      </c>
      <c r="C12427" t="s">
        <v>405</v>
      </c>
      <c r="D12427" t="s">
        <v>4</v>
      </c>
    </row>
    <row r="12428" spans="1:4" x14ac:dyDescent="0.2">
      <c r="A12428" t="s">
        <v>9</v>
      </c>
      <c r="B12428" t="s">
        <v>7</v>
      </c>
      <c r="C12428" t="s">
        <v>405</v>
      </c>
      <c r="D12428" t="s">
        <v>807</v>
      </c>
    </row>
    <row r="12429" spans="1:4" x14ac:dyDescent="0.2">
      <c r="A12429" t="s">
        <v>9</v>
      </c>
      <c r="B12429" t="s">
        <v>7</v>
      </c>
      <c r="C12429" t="s">
        <v>405</v>
      </c>
      <c r="D12429" t="s">
        <v>802</v>
      </c>
    </row>
    <row r="12430" spans="1:4" x14ac:dyDescent="0.2">
      <c r="A12430" t="s">
        <v>9</v>
      </c>
      <c r="B12430" t="s">
        <v>7</v>
      </c>
      <c r="C12430" t="s">
        <v>405</v>
      </c>
      <c r="D12430" t="s">
        <v>785</v>
      </c>
    </row>
    <row r="12431" spans="1:4" x14ac:dyDescent="0.2">
      <c r="A12431" t="s">
        <v>9</v>
      </c>
      <c r="B12431" t="s">
        <v>7</v>
      </c>
      <c r="C12431" t="s">
        <v>406</v>
      </c>
      <c r="D12431" t="s">
        <v>777</v>
      </c>
    </row>
    <row r="12432" spans="1:4" x14ac:dyDescent="0.2">
      <c r="A12432" t="s">
        <v>9</v>
      </c>
      <c r="B12432" t="s">
        <v>7</v>
      </c>
      <c r="C12432" t="s">
        <v>406</v>
      </c>
      <c r="D12432" t="s">
        <v>4</v>
      </c>
    </row>
    <row r="12433" spans="1:4" x14ac:dyDescent="0.2">
      <c r="A12433" t="s">
        <v>9</v>
      </c>
      <c r="B12433" t="s">
        <v>7</v>
      </c>
      <c r="C12433" t="s">
        <v>406</v>
      </c>
      <c r="D12433" t="s">
        <v>807</v>
      </c>
    </row>
    <row r="12434" spans="1:4" x14ac:dyDescent="0.2">
      <c r="A12434" t="s">
        <v>9</v>
      </c>
      <c r="B12434" t="s">
        <v>7</v>
      </c>
      <c r="C12434" t="s">
        <v>406</v>
      </c>
      <c r="D12434" t="s">
        <v>802</v>
      </c>
    </row>
    <row r="12435" spans="1:4" x14ac:dyDescent="0.2">
      <c r="A12435" t="s">
        <v>9</v>
      </c>
      <c r="B12435" t="s">
        <v>7</v>
      </c>
      <c r="C12435" t="s">
        <v>406</v>
      </c>
      <c r="D12435" t="s">
        <v>785</v>
      </c>
    </row>
    <row r="12436" spans="1:4" x14ac:dyDescent="0.2">
      <c r="A12436" t="s">
        <v>9</v>
      </c>
      <c r="B12436" t="s">
        <v>7</v>
      </c>
      <c r="C12436" t="s">
        <v>407</v>
      </c>
      <c r="D12436" t="s">
        <v>777</v>
      </c>
    </row>
    <row r="12437" spans="1:4" x14ac:dyDescent="0.2">
      <c r="A12437" t="s">
        <v>9</v>
      </c>
      <c r="B12437" t="s">
        <v>7</v>
      </c>
      <c r="C12437" t="s">
        <v>407</v>
      </c>
      <c r="D12437" t="s">
        <v>4</v>
      </c>
    </row>
    <row r="12438" spans="1:4" x14ac:dyDescent="0.2">
      <c r="A12438" t="s">
        <v>9</v>
      </c>
      <c r="B12438" t="s">
        <v>7</v>
      </c>
      <c r="C12438" t="s">
        <v>407</v>
      </c>
      <c r="D12438" t="s">
        <v>807</v>
      </c>
    </row>
    <row r="12439" spans="1:4" x14ac:dyDescent="0.2">
      <c r="A12439" t="s">
        <v>9</v>
      </c>
      <c r="B12439" t="s">
        <v>7</v>
      </c>
      <c r="C12439" t="s">
        <v>407</v>
      </c>
      <c r="D12439" t="s">
        <v>802</v>
      </c>
    </row>
    <row r="12440" spans="1:4" x14ac:dyDescent="0.2">
      <c r="A12440" t="s">
        <v>9</v>
      </c>
      <c r="B12440" t="s">
        <v>7</v>
      </c>
      <c r="C12440" t="s">
        <v>407</v>
      </c>
      <c r="D12440" t="s">
        <v>785</v>
      </c>
    </row>
    <row r="12441" spans="1:4" x14ac:dyDescent="0.2">
      <c r="A12441" t="s">
        <v>9</v>
      </c>
      <c r="B12441" t="s">
        <v>7</v>
      </c>
      <c r="C12441" t="s">
        <v>408</v>
      </c>
      <c r="D12441" t="s">
        <v>777</v>
      </c>
    </row>
    <row r="12442" spans="1:4" x14ac:dyDescent="0.2">
      <c r="A12442" t="s">
        <v>9</v>
      </c>
      <c r="B12442" t="s">
        <v>7</v>
      </c>
      <c r="C12442" t="s">
        <v>408</v>
      </c>
      <c r="D12442" t="s">
        <v>4</v>
      </c>
    </row>
    <row r="12443" spans="1:4" x14ac:dyDescent="0.2">
      <c r="A12443" t="s">
        <v>9</v>
      </c>
      <c r="B12443" t="s">
        <v>7</v>
      </c>
      <c r="C12443" t="s">
        <v>408</v>
      </c>
      <c r="D12443" t="s">
        <v>807</v>
      </c>
    </row>
    <row r="12444" spans="1:4" x14ac:dyDescent="0.2">
      <c r="A12444" t="s">
        <v>9</v>
      </c>
      <c r="B12444" t="s">
        <v>7</v>
      </c>
      <c r="C12444" t="s">
        <v>408</v>
      </c>
      <c r="D12444" t="s">
        <v>802</v>
      </c>
    </row>
    <row r="12445" spans="1:4" x14ac:dyDescent="0.2">
      <c r="A12445" t="s">
        <v>9</v>
      </c>
      <c r="B12445" t="s">
        <v>7</v>
      </c>
      <c r="C12445" t="s">
        <v>408</v>
      </c>
      <c r="D12445" t="s">
        <v>785</v>
      </c>
    </row>
    <row r="12446" spans="1:4" x14ac:dyDescent="0.2">
      <c r="A12446" t="s">
        <v>9</v>
      </c>
      <c r="B12446" t="s">
        <v>7</v>
      </c>
      <c r="C12446" t="s">
        <v>409</v>
      </c>
      <c r="D12446" t="s">
        <v>777</v>
      </c>
    </row>
    <row r="12447" spans="1:4" x14ac:dyDescent="0.2">
      <c r="A12447" t="s">
        <v>9</v>
      </c>
      <c r="B12447" t="s">
        <v>7</v>
      </c>
      <c r="C12447" t="s">
        <v>409</v>
      </c>
      <c r="D12447" t="s">
        <v>4</v>
      </c>
    </row>
    <row r="12448" spans="1:4" x14ac:dyDescent="0.2">
      <c r="A12448" t="s">
        <v>9</v>
      </c>
      <c r="B12448" t="s">
        <v>7</v>
      </c>
      <c r="C12448" t="s">
        <v>409</v>
      </c>
      <c r="D12448" t="s">
        <v>807</v>
      </c>
    </row>
    <row r="12449" spans="1:4" x14ac:dyDescent="0.2">
      <c r="A12449" t="s">
        <v>9</v>
      </c>
      <c r="B12449" t="s">
        <v>7</v>
      </c>
      <c r="C12449" t="s">
        <v>409</v>
      </c>
      <c r="D12449" t="s">
        <v>802</v>
      </c>
    </row>
    <row r="12450" spans="1:4" x14ac:dyDescent="0.2">
      <c r="A12450" t="s">
        <v>9</v>
      </c>
      <c r="B12450" t="s">
        <v>7</v>
      </c>
      <c r="C12450" t="s">
        <v>409</v>
      </c>
      <c r="D12450" t="s">
        <v>785</v>
      </c>
    </row>
    <row r="12451" spans="1:4" x14ac:dyDescent="0.2">
      <c r="A12451" t="s">
        <v>9</v>
      </c>
      <c r="B12451" t="s">
        <v>7</v>
      </c>
      <c r="C12451" t="s">
        <v>410</v>
      </c>
      <c r="D12451" t="s">
        <v>777</v>
      </c>
    </row>
    <row r="12452" spans="1:4" x14ac:dyDescent="0.2">
      <c r="A12452" t="s">
        <v>9</v>
      </c>
      <c r="B12452" t="s">
        <v>7</v>
      </c>
      <c r="C12452" t="s">
        <v>410</v>
      </c>
      <c r="D12452" t="s">
        <v>4</v>
      </c>
    </row>
    <row r="12453" spans="1:4" x14ac:dyDescent="0.2">
      <c r="A12453" t="s">
        <v>9</v>
      </c>
      <c r="B12453" t="s">
        <v>7</v>
      </c>
      <c r="C12453" t="s">
        <v>410</v>
      </c>
      <c r="D12453" t="s">
        <v>807</v>
      </c>
    </row>
    <row r="12454" spans="1:4" x14ac:dyDescent="0.2">
      <c r="A12454" t="s">
        <v>9</v>
      </c>
      <c r="B12454" t="s">
        <v>7</v>
      </c>
      <c r="C12454" t="s">
        <v>410</v>
      </c>
      <c r="D12454" t="s">
        <v>802</v>
      </c>
    </row>
    <row r="12455" spans="1:4" x14ac:dyDescent="0.2">
      <c r="A12455" t="s">
        <v>9</v>
      </c>
      <c r="B12455" t="s">
        <v>7</v>
      </c>
      <c r="C12455" t="s">
        <v>410</v>
      </c>
      <c r="D12455" t="s">
        <v>785</v>
      </c>
    </row>
    <row r="12456" spans="1:4" x14ac:dyDescent="0.2">
      <c r="A12456" t="s">
        <v>9</v>
      </c>
      <c r="B12456" t="s">
        <v>7</v>
      </c>
      <c r="C12456" t="s">
        <v>411</v>
      </c>
      <c r="D12456" t="s">
        <v>777</v>
      </c>
    </row>
    <row r="12457" spans="1:4" x14ac:dyDescent="0.2">
      <c r="A12457" t="s">
        <v>9</v>
      </c>
      <c r="B12457" t="s">
        <v>7</v>
      </c>
      <c r="C12457" t="s">
        <v>411</v>
      </c>
      <c r="D12457" t="s">
        <v>4</v>
      </c>
    </row>
    <row r="12458" spans="1:4" x14ac:dyDescent="0.2">
      <c r="A12458" t="s">
        <v>9</v>
      </c>
      <c r="B12458" t="s">
        <v>7</v>
      </c>
      <c r="C12458" t="s">
        <v>411</v>
      </c>
      <c r="D12458" t="s">
        <v>807</v>
      </c>
    </row>
    <row r="12459" spans="1:4" x14ac:dyDescent="0.2">
      <c r="A12459" t="s">
        <v>9</v>
      </c>
      <c r="B12459" t="s">
        <v>7</v>
      </c>
      <c r="C12459" t="s">
        <v>411</v>
      </c>
      <c r="D12459" t="s">
        <v>802</v>
      </c>
    </row>
    <row r="12460" spans="1:4" x14ac:dyDescent="0.2">
      <c r="A12460" t="s">
        <v>9</v>
      </c>
      <c r="B12460" t="s">
        <v>7</v>
      </c>
      <c r="C12460" t="s">
        <v>411</v>
      </c>
      <c r="D12460" t="s">
        <v>785</v>
      </c>
    </row>
    <row r="12461" spans="1:4" x14ac:dyDescent="0.2">
      <c r="A12461" t="s">
        <v>9</v>
      </c>
      <c r="B12461" t="s">
        <v>7</v>
      </c>
      <c r="C12461" t="s">
        <v>412</v>
      </c>
      <c r="D12461" t="s">
        <v>777</v>
      </c>
    </row>
    <row r="12462" spans="1:4" x14ac:dyDescent="0.2">
      <c r="A12462" t="s">
        <v>9</v>
      </c>
      <c r="B12462" t="s">
        <v>7</v>
      </c>
      <c r="C12462" t="s">
        <v>412</v>
      </c>
      <c r="D12462" t="s">
        <v>4</v>
      </c>
    </row>
    <row r="12463" spans="1:4" x14ac:dyDescent="0.2">
      <c r="A12463" t="s">
        <v>9</v>
      </c>
      <c r="B12463" t="s">
        <v>7</v>
      </c>
      <c r="C12463" t="s">
        <v>412</v>
      </c>
      <c r="D12463" t="s">
        <v>807</v>
      </c>
    </row>
    <row r="12464" spans="1:4" x14ac:dyDescent="0.2">
      <c r="A12464" t="s">
        <v>9</v>
      </c>
      <c r="B12464" t="s">
        <v>7</v>
      </c>
      <c r="C12464" t="s">
        <v>412</v>
      </c>
      <c r="D12464" t="s">
        <v>802</v>
      </c>
    </row>
    <row r="12465" spans="1:4" x14ac:dyDescent="0.2">
      <c r="A12465" t="s">
        <v>9</v>
      </c>
      <c r="B12465" t="s">
        <v>7</v>
      </c>
      <c r="C12465" t="s">
        <v>412</v>
      </c>
      <c r="D12465" t="s">
        <v>785</v>
      </c>
    </row>
    <row r="12466" spans="1:4" x14ac:dyDescent="0.2">
      <c r="A12466" t="s">
        <v>9</v>
      </c>
      <c r="B12466" t="s">
        <v>7</v>
      </c>
      <c r="C12466" t="s">
        <v>413</v>
      </c>
      <c r="D12466" t="s">
        <v>777</v>
      </c>
    </row>
    <row r="12467" spans="1:4" x14ac:dyDescent="0.2">
      <c r="A12467" t="s">
        <v>9</v>
      </c>
      <c r="B12467" t="s">
        <v>7</v>
      </c>
      <c r="C12467" t="s">
        <v>413</v>
      </c>
      <c r="D12467" t="s">
        <v>4</v>
      </c>
    </row>
    <row r="12468" spans="1:4" x14ac:dyDescent="0.2">
      <c r="A12468" t="s">
        <v>9</v>
      </c>
      <c r="B12468" t="s">
        <v>7</v>
      </c>
      <c r="C12468" t="s">
        <v>413</v>
      </c>
      <c r="D12468" t="s">
        <v>807</v>
      </c>
    </row>
    <row r="12469" spans="1:4" x14ac:dyDescent="0.2">
      <c r="A12469" t="s">
        <v>9</v>
      </c>
      <c r="B12469" t="s">
        <v>7</v>
      </c>
      <c r="C12469" t="s">
        <v>413</v>
      </c>
      <c r="D12469" t="s">
        <v>802</v>
      </c>
    </row>
    <row r="12470" spans="1:4" x14ac:dyDescent="0.2">
      <c r="A12470" t="s">
        <v>9</v>
      </c>
      <c r="B12470" t="s">
        <v>7</v>
      </c>
      <c r="C12470" t="s">
        <v>413</v>
      </c>
      <c r="D12470" t="s">
        <v>785</v>
      </c>
    </row>
    <row r="12471" spans="1:4" x14ac:dyDescent="0.2">
      <c r="A12471" t="s">
        <v>9</v>
      </c>
      <c r="B12471" t="s">
        <v>7</v>
      </c>
      <c r="C12471" t="s">
        <v>414</v>
      </c>
      <c r="D12471" t="s">
        <v>777</v>
      </c>
    </row>
    <row r="12472" spans="1:4" x14ac:dyDescent="0.2">
      <c r="A12472" t="s">
        <v>9</v>
      </c>
      <c r="B12472" t="s">
        <v>7</v>
      </c>
      <c r="C12472" t="s">
        <v>414</v>
      </c>
      <c r="D12472" t="s">
        <v>4</v>
      </c>
    </row>
    <row r="12473" spans="1:4" x14ac:dyDescent="0.2">
      <c r="A12473" t="s">
        <v>9</v>
      </c>
      <c r="B12473" t="s">
        <v>7</v>
      </c>
      <c r="C12473" t="s">
        <v>414</v>
      </c>
      <c r="D12473" t="s">
        <v>807</v>
      </c>
    </row>
    <row r="12474" spans="1:4" x14ac:dyDescent="0.2">
      <c r="A12474" t="s">
        <v>9</v>
      </c>
      <c r="B12474" t="s">
        <v>7</v>
      </c>
      <c r="C12474" t="s">
        <v>414</v>
      </c>
      <c r="D12474" t="s">
        <v>802</v>
      </c>
    </row>
    <row r="12475" spans="1:4" x14ac:dyDescent="0.2">
      <c r="A12475" t="s">
        <v>9</v>
      </c>
      <c r="B12475" t="s">
        <v>7</v>
      </c>
      <c r="C12475" t="s">
        <v>414</v>
      </c>
      <c r="D12475" t="s">
        <v>785</v>
      </c>
    </row>
    <row r="12476" spans="1:4" x14ac:dyDescent="0.2">
      <c r="A12476" t="s">
        <v>9</v>
      </c>
      <c r="B12476" t="s">
        <v>7</v>
      </c>
      <c r="C12476" t="s">
        <v>765</v>
      </c>
      <c r="D12476" t="s">
        <v>777</v>
      </c>
    </row>
    <row r="12477" spans="1:4" x14ac:dyDescent="0.2">
      <c r="A12477" t="s">
        <v>9</v>
      </c>
      <c r="B12477" t="s">
        <v>7</v>
      </c>
      <c r="C12477" t="s">
        <v>765</v>
      </c>
      <c r="D12477" t="s">
        <v>4</v>
      </c>
    </row>
    <row r="12478" spans="1:4" x14ac:dyDescent="0.2">
      <c r="A12478" t="s">
        <v>9</v>
      </c>
      <c r="B12478" t="s">
        <v>7</v>
      </c>
      <c r="C12478" t="s">
        <v>765</v>
      </c>
      <c r="D12478" t="s">
        <v>785</v>
      </c>
    </row>
    <row r="12479" spans="1:4" x14ac:dyDescent="0.2">
      <c r="A12479" t="s">
        <v>9</v>
      </c>
      <c r="B12479" t="s">
        <v>7</v>
      </c>
      <c r="C12479" t="s">
        <v>766</v>
      </c>
      <c r="D12479" t="s">
        <v>777</v>
      </c>
    </row>
    <row r="12480" spans="1:4" x14ac:dyDescent="0.2">
      <c r="A12480" t="s">
        <v>9</v>
      </c>
      <c r="B12480" t="s">
        <v>7</v>
      </c>
      <c r="C12480" t="s">
        <v>766</v>
      </c>
      <c r="D12480" t="s">
        <v>4</v>
      </c>
    </row>
    <row r="12481" spans="1:4" x14ac:dyDescent="0.2">
      <c r="A12481" t="s">
        <v>9</v>
      </c>
      <c r="B12481" t="s">
        <v>7</v>
      </c>
      <c r="C12481" t="s">
        <v>766</v>
      </c>
      <c r="D12481" t="s">
        <v>785</v>
      </c>
    </row>
    <row r="12482" spans="1:4" x14ac:dyDescent="0.2">
      <c r="A12482" t="s">
        <v>9</v>
      </c>
      <c r="B12482" t="s">
        <v>7</v>
      </c>
      <c r="C12482" t="s">
        <v>767</v>
      </c>
      <c r="D12482" t="s">
        <v>777</v>
      </c>
    </row>
    <row r="12483" spans="1:4" x14ac:dyDescent="0.2">
      <c r="A12483" t="s">
        <v>9</v>
      </c>
      <c r="B12483" t="s">
        <v>7</v>
      </c>
      <c r="C12483" t="s">
        <v>767</v>
      </c>
      <c r="D12483" t="s">
        <v>4</v>
      </c>
    </row>
    <row r="12484" spans="1:4" x14ac:dyDescent="0.2">
      <c r="A12484" t="s">
        <v>9</v>
      </c>
      <c r="B12484" t="s">
        <v>7</v>
      </c>
      <c r="C12484" t="s">
        <v>767</v>
      </c>
      <c r="D12484" t="s">
        <v>785</v>
      </c>
    </row>
    <row r="12485" spans="1:4" x14ac:dyDescent="0.2">
      <c r="A12485" t="s">
        <v>9</v>
      </c>
      <c r="B12485" t="s">
        <v>7</v>
      </c>
      <c r="C12485" t="s">
        <v>415</v>
      </c>
      <c r="D12485" t="s">
        <v>777</v>
      </c>
    </row>
    <row r="12486" spans="1:4" x14ac:dyDescent="0.2">
      <c r="A12486" t="s">
        <v>9</v>
      </c>
      <c r="B12486" t="s">
        <v>7</v>
      </c>
      <c r="C12486" t="s">
        <v>415</v>
      </c>
      <c r="D12486" t="s">
        <v>4</v>
      </c>
    </row>
    <row r="12487" spans="1:4" x14ac:dyDescent="0.2">
      <c r="A12487" t="s">
        <v>9</v>
      </c>
      <c r="B12487" t="s">
        <v>7</v>
      </c>
      <c r="C12487" t="s">
        <v>415</v>
      </c>
      <c r="D12487" t="s">
        <v>807</v>
      </c>
    </row>
    <row r="12488" spans="1:4" x14ac:dyDescent="0.2">
      <c r="A12488" t="s">
        <v>9</v>
      </c>
      <c r="B12488" t="s">
        <v>7</v>
      </c>
      <c r="C12488" t="s">
        <v>415</v>
      </c>
      <c r="D12488" t="s">
        <v>802</v>
      </c>
    </row>
    <row r="12489" spans="1:4" x14ac:dyDescent="0.2">
      <c r="A12489" t="s">
        <v>9</v>
      </c>
      <c r="B12489" t="s">
        <v>7</v>
      </c>
      <c r="C12489" t="s">
        <v>415</v>
      </c>
      <c r="D12489" t="s">
        <v>785</v>
      </c>
    </row>
    <row r="12490" spans="1:4" x14ac:dyDescent="0.2">
      <c r="A12490" t="s">
        <v>9</v>
      </c>
      <c r="B12490" t="s">
        <v>7</v>
      </c>
      <c r="C12490" t="s">
        <v>31</v>
      </c>
      <c r="D12490" t="s">
        <v>777</v>
      </c>
    </row>
    <row r="12491" spans="1:4" x14ac:dyDescent="0.2">
      <c r="A12491" t="s">
        <v>9</v>
      </c>
      <c r="B12491" t="s">
        <v>7</v>
      </c>
      <c r="C12491" t="s">
        <v>31</v>
      </c>
      <c r="D12491" t="s">
        <v>4</v>
      </c>
    </row>
    <row r="12492" spans="1:4" x14ac:dyDescent="0.2">
      <c r="A12492" t="s">
        <v>9</v>
      </c>
      <c r="B12492" t="s">
        <v>7</v>
      </c>
      <c r="C12492" t="s">
        <v>31</v>
      </c>
      <c r="D12492" t="s">
        <v>807</v>
      </c>
    </row>
    <row r="12493" spans="1:4" x14ac:dyDescent="0.2">
      <c r="A12493" t="s">
        <v>9</v>
      </c>
      <c r="B12493" t="s">
        <v>7</v>
      </c>
      <c r="C12493" t="s">
        <v>31</v>
      </c>
      <c r="D12493" t="s">
        <v>802</v>
      </c>
    </row>
    <row r="12494" spans="1:4" x14ac:dyDescent="0.2">
      <c r="A12494" t="s">
        <v>9</v>
      </c>
      <c r="B12494" t="s">
        <v>7</v>
      </c>
      <c r="C12494" t="s">
        <v>31</v>
      </c>
      <c r="D12494" t="s">
        <v>785</v>
      </c>
    </row>
    <row r="12495" spans="1:4" x14ac:dyDescent="0.2">
      <c r="A12495" t="s">
        <v>9</v>
      </c>
      <c r="B12495" t="s">
        <v>7</v>
      </c>
      <c r="C12495" t="s">
        <v>416</v>
      </c>
      <c r="D12495" t="s">
        <v>777</v>
      </c>
    </row>
    <row r="12496" spans="1:4" x14ac:dyDescent="0.2">
      <c r="A12496" t="s">
        <v>9</v>
      </c>
      <c r="B12496" t="s">
        <v>7</v>
      </c>
      <c r="C12496" t="s">
        <v>416</v>
      </c>
      <c r="D12496" t="s">
        <v>4</v>
      </c>
    </row>
    <row r="12497" spans="1:4" x14ac:dyDescent="0.2">
      <c r="A12497" t="s">
        <v>9</v>
      </c>
      <c r="B12497" t="s">
        <v>7</v>
      </c>
      <c r="C12497" t="s">
        <v>416</v>
      </c>
      <c r="D12497" t="s">
        <v>807</v>
      </c>
    </row>
    <row r="12498" spans="1:4" x14ac:dyDescent="0.2">
      <c r="A12498" t="s">
        <v>9</v>
      </c>
      <c r="B12498" t="s">
        <v>7</v>
      </c>
      <c r="C12498" t="s">
        <v>416</v>
      </c>
      <c r="D12498" t="s">
        <v>802</v>
      </c>
    </row>
    <row r="12499" spans="1:4" x14ac:dyDescent="0.2">
      <c r="A12499" t="s">
        <v>9</v>
      </c>
      <c r="B12499" t="s">
        <v>7</v>
      </c>
      <c r="C12499" t="s">
        <v>416</v>
      </c>
      <c r="D12499" t="s">
        <v>785</v>
      </c>
    </row>
    <row r="12500" spans="1:4" x14ac:dyDescent="0.2">
      <c r="A12500" t="s">
        <v>9</v>
      </c>
      <c r="B12500" t="s">
        <v>7</v>
      </c>
      <c r="C12500" t="s">
        <v>32</v>
      </c>
      <c r="D12500" t="s">
        <v>777</v>
      </c>
    </row>
    <row r="12501" spans="1:4" x14ac:dyDescent="0.2">
      <c r="A12501" t="s">
        <v>9</v>
      </c>
      <c r="B12501" t="s">
        <v>7</v>
      </c>
      <c r="C12501" t="s">
        <v>32</v>
      </c>
      <c r="D12501" t="s">
        <v>4</v>
      </c>
    </row>
    <row r="12502" spans="1:4" x14ac:dyDescent="0.2">
      <c r="A12502" t="s">
        <v>9</v>
      </c>
      <c r="B12502" t="s">
        <v>7</v>
      </c>
      <c r="C12502" t="s">
        <v>32</v>
      </c>
      <c r="D12502" t="s">
        <v>807</v>
      </c>
    </row>
    <row r="12503" spans="1:4" x14ac:dyDescent="0.2">
      <c r="A12503" t="s">
        <v>9</v>
      </c>
      <c r="B12503" t="s">
        <v>7</v>
      </c>
      <c r="C12503" t="s">
        <v>32</v>
      </c>
      <c r="D12503" t="s">
        <v>802</v>
      </c>
    </row>
    <row r="12504" spans="1:4" x14ac:dyDescent="0.2">
      <c r="A12504" t="s">
        <v>9</v>
      </c>
      <c r="B12504" t="s">
        <v>7</v>
      </c>
      <c r="C12504" t="s">
        <v>32</v>
      </c>
      <c r="D12504" t="s">
        <v>785</v>
      </c>
    </row>
    <row r="12505" spans="1:4" x14ac:dyDescent="0.2">
      <c r="A12505" t="s">
        <v>9</v>
      </c>
      <c r="B12505" t="s">
        <v>7</v>
      </c>
      <c r="C12505" t="s">
        <v>417</v>
      </c>
      <c r="D12505" t="s">
        <v>777</v>
      </c>
    </row>
    <row r="12506" spans="1:4" x14ac:dyDescent="0.2">
      <c r="A12506" t="s">
        <v>9</v>
      </c>
      <c r="B12506" t="s">
        <v>7</v>
      </c>
      <c r="C12506" t="s">
        <v>417</v>
      </c>
      <c r="D12506" t="s">
        <v>4</v>
      </c>
    </row>
    <row r="12507" spans="1:4" x14ac:dyDescent="0.2">
      <c r="A12507" t="s">
        <v>9</v>
      </c>
      <c r="B12507" t="s">
        <v>7</v>
      </c>
      <c r="C12507" t="s">
        <v>417</v>
      </c>
      <c r="D12507" t="s">
        <v>807</v>
      </c>
    </row>
    <row r="12508" spans="1:4" x14ac:dyDescent="0.2">
      <c r="A12508" t="s">
        <v>9</v>
      </c>
      <c r="B12508" t="s">
        <v>7</v>
      </c>
      <c r="C12508" t="s">
        <v>417</v>
      </c>
      <c r="D12508" t="s">
        <v>802</v>
      </c>
    </row>
    <row r="12509" spans="1:4" x14ac:dyDescent="0.2">
      <c r="A12509" t="s">
        <v>9</v>
      </c>
      <c r="B12509" t="s">
        <v>7</v>
      </c>
      <c r="C12509" t="s">
        <v>417</v>
      </c>
      <c r="D12509" t="s">
        <v>785</v>
      </c>
    </row>
    <row r="12510" spans="1:4" x14ac:dyDescent="0.2">
      <c r="A12510" t="s">
        <v>9</v>
      </c>
      <c r="B12510" t="s">
        <v>7</v>
      </c>
      <c r="C12510" t="s">
        <v>494</v>
      </c>
      <c r="D12510" t="s">
        <v>777</v>
      </c>
    </row>
    <row r="12511" spans="1:4" x14ac:dyDescent="0.2">
      <c r="A12511" t="s">
        <v>9</v>
      </c>
      <c r="B12511" t="s">
        <v>7</v>
      </c>
      <c r="C12511" t="s">
        <v>494</v>
      </c>
      <c r="D12511" t="s">
        <v>4</v>
      </c>
    </row>
    <row r="12512" spans="1:4" x14ac:dyDescent="0.2">
      <c r="A12512" t="s">
        <v>9</v>
      </c>
      <c r="B12512" t="s">
        <v>7</v>
      </c>
      <c r="C12512" t="s">
        <v>494</v>
      </c>
      <c r="D12512" t="s">
        <v>807</v>
      </c>
    </row>
    <row r="12513" spans="1:4" x14ac:dyDescent="0.2">
      <c r="A12513" t="s">
        <v>9</v>
      </c>
      <c r="B12513" t="s">
        <v>7</v>
      </c>
      <c r="C12513" t="s">
        <v>494</v>
      </c>
      <c r="D12513" t="s">
        <v>802</v>
      </c>
    </row>
    <row r="12514" spans="1:4" x14ac:dyDescent="0.2">
      <c r="A12514" t="s">
        <v>9</v>
      </c>
      <c r="B12514" t="s">
        <v>7</v>
      </c>
      <c r="C12514" t="s">
        <v>494</v>
      </c>
      <c r="D12514" t="s">
        <v>785</v>
      </c>
    </row>
    <row r="12515" spans="1:4" x14ac:dyDescent="0.2">
      <c r="A12515" t="s">
        <v>9</v>
      </c>
      <c r="B12515" t="s">
        <v>7</v>
      </c>
      <c r="C12515" t="s">
        <v>503</v>
      </c>
      <c r="D12515" t="s">
        <v>777</v>
      </c>
    </row>
    <row r="12516" spans="1:4" x14ac:dyDescent="0.2">
      <c r="A12516" t="s">
        <v>9</v>
      </c>
      <c r="B12516" t="s">
        <v>7</v>
      </c>
      <c r="C12516" t="s">
        <v>503</v>
      </c>
      <c r="D12516" t="s">
        <v>4</v>
      </c>
    </row>
    <row r="12517" spans="1:4" x14ac:dyDescent="0.2">
      <c r="A12517" t="s">
        <v>9</v>
      </c>
      <c r="B12517" t="s">
        <v>7</v>
      </c>
      <c r="C12517" t="s">
        <v>503</v>
      </c>
      <c r="D12517" t="s">
        <v>807</v>
      </c>
    </row>
    <row r="12518" spans="1:4" x14ac:dyDescent="0.2">
      <c r="A12518" t="s">
        <v>9</v>
      </c>
      <c r="B12518" t="s">
        <v>7</v>
      </c>
      <c r="C12518" t="s">
        <v>503</v>
      </c>
      <c r="D12518" t="s">
        <v>802</v>
      </c>
    </row>
    <row r="12519" spans="1:4" x14ac:dyDescent="0.2">
      <c r="A12519" t="s">
        <v>9</v>
      </c>
      <c r="B12519" t="s">
        <v>7</v>
      </c>
      <c r="C12519" t="s">
        <v>503</v>
      </c>
      <c r="D12519" t="s">
        <v>785</v>
      </c>
    </row>
    <row r="12520" spans="1:4" x14ac:dyDescent="0.2">
      <c r="A12520" t="s">
        <v>9</v>
      </c>
      <c r="B12520" t="s">
        <v>7</v>
      </c>
      <c r="C12520" t="s">
        <v>520</v>
      </c>
      <c r="D12520" t="s">
        <v>777</v>
      </c>
    </row>
    <row r="12521" spans="1:4" x14ac:dyDescent="0.2">
      <c r="A12521" t="s">
        <v>9</v>
      </c>
      <c r="B12521" t="s">
        <v>7</v>
      </c>
      <c r="C12521" t="s">
        <v>520</v>
      </c>
      <c r="D12521" t="s">
        <v>4</v>
      </c>
    </row>
    <row r="12522" spans="1:4" x14ac:dyDescent="0.2">
      <c r="A12522" t="s">
        <v>9</v>
      </c>
      <c r="B12522" t="s">
        <v>7</v>
      </c>
      <c r="C12522" t="s">
        <v>520</v>
      </c>
      <c r="D12522" t="s">
        <v>807</v>
      </c>
    </row>
    <row r="12523" spans="1:4" x14ac:dyDescent="0.2">
      <c r="A12523" t="s">
        <v>9</v>
      </c>
      <c r="B12523" t="s">
        <v>7</v>
      </c>
      <c r="C12523" t="s">
        <v>520</v>
      </c>
      <c r="D12523" t="s">
        <v>802</v>
      </c>
    </row>
    <row r="12524" spans="1:4" x14ac:dyDescent="0.2">
      <c r="A12524" t="s">
        <v>9</v>
      </c>
      <c r="B12524" t="s">
        <v>7</v>
      </c>
      <c r="C12524" t="s">
        <v>520</v>
      </c>
      <c r="D12524" t="s">
        <v>785</v>
      </c>
    </row>
    <row r="12525" spans="1:4" x14ac:dyDescent="0.2">
      <c r="A12525" t="s">
        <v>9</v>
      </c>
      <c r="B12525" t="s">
        <v>7</v>
      </c>
      <c r="C12525" t="s">
        <v>521</v>
      </c>
      <c r="D12525" t="s">
        <v>777</v>
      </c>
    </row>
    <row r="12526" spans="1:4" x14ac:dyDescent="0.2">
      <c r="A12526" t="s">
        <v>9</v>
      </c>
      <c r="B12526" t="s">
        <v>7</v>
      </c>
      <c r="C12526" t="s">
        <v>521</v>
      </c>
      <c r="D12526" t="s">
        <v>4</v>
      </c>
    </row>
    <row r="12527" spans="1:4" x14ac:dyDescent="0.2">
      <c r="A12527" t="s">
        <v>9</v>
      </c>
      <c r="B12527" t="s">
        <v>7</v>
      </c>
      <c r="C12527" t="s">
        <v>521</v>
      </c>
      <c r="D12527" t="s">
        <v>807</v>
      </c>
    </row>
    <row r="12528" spans="1:4" x14ac:dyDescent="0.2">
      <c r="A12528" t="s">
        <v>9</v>
      </c>
      <c r="B12528" t="s">
        <v>7</v>
      </c>
      <c r="C12528" t="s">
        <v>521</v>
      </c>
      <c r="D12528" t="s">
        <v>802</v>
      </c>
    </row>
    <row r="12529" spans="1:4" x14ac:dyDescent="0.2">
      <c r="A12529" t="s">
        <v>9</v>
      </c>
      <c r="B12529" t="s">
        <v>7</v>
      </c>
      <c r="C12529" t="s">
        <v>521</v>
      </c>
      <c r="D12529" t="s">
        <v>785</v>
      </c>
    </row>
    <row r="12530" spans="1:4" x14ac:dyDescent="0.2">
      <c r="A12530" t="s">
        <v>9</v>
      </c>
      <c r="B12530" t="s">
        <v>7</v>
      </c>
      <c r="C12530" t="s">
        <v>524</v>
      </c>
      <c r="D12530" t="s">
        <v>777</v>
      </c>
    </row>
    <row r="12531" spans="1:4" x14ac:dyDescent="0.2">
      <c r="A12531" t="s">
        <v>9</v>
      </c>
      <c r="B12531" t="s">
        <v>7</v>
      </c>
      <c r="C12531" t="s">
        <v>524</v>
      </c>
      <c r="D12531" t="s">
        <v>4</v>
      </c>
    </row>
    <row r="12532" spans="1:4" x14ac:dyDescent="0.2">
      <c r="A12532" t="s">
        <v>9</v>
      </c>
      <c r="B12532" t="s">
        <v>7</v>
      </c>
      <c r="C12532" t="s">
        <v>524</v>
      </c>
      <c r="D12532" t="s">
        <v>807</v>
      </c>
    </row>
    <row r="12533" spans="1:4" x14ac:dyDescent="0.2">
      <c r="A12533" t="s">
        <v>9</v>
      </c>
      <c r="B12533" t="s">
        <v>7</v>
      </c>
      <c r="C12533" t="s">
        <v>524</v>
      </c>
      <c r="D12533" t="s">
        <v>802</v>
      </c>
    </row>
    <row r="12534" spans="1:4" x14ac:dyDescent="0.2">
      <c r="A12534" t="s">
        <v>9</v>
      </c>
      <c r="B12534" t="s">
        <v>7</v>
      </c>
      <c r="C12534" t="s">
        <v>524</v>
      </c>
      <c r="D12534" t="s">
        <v>785</v>
      </c>
    </row>
    <row r="12535" spans="1:4" x14ac:dyDescent="0.2">
      <c r="A12535" t="s">
        <v>9</v>
      </c>
      <c r="B12535" t="s">
        <v>7</v>
      </c>
      <c r="C12535" t="s">
        <v>541</v>
      </c>
      <c r="D12535" t="s">
        <v>777</v>
      </c>
    </row>
    <row r="12536" spans="1:4" x14ac:dyDescent="0.2">
      <c r="A12536" t="s">
        <v>9</v>
      </c>
      <c r="B12536" t="s">
        <v>7</v>
      </c>
      <c r="C12536" t="s">
        <v>541</v>
      </c>
      <c r="D12536" t="s">
        <v>4</v>
      </c>
    </row>
    <row r="12537" spans="1:4" x14ac:dyDescent="0.2">
      <c r="A12537" t="s">
        <v>9</v>
      </c>
      <c r="B12537" t="s">
        <v>7</v>
      </c>
      <c r="C12537" t="s">
        <v>542</v>
      </c>
      <c r="D12537" t="s">
        <v>777</v>
      </c>
    </row>
    <row r="12538" spans="1:4" x14ac:dyDescent="0.2">
      <c r="A12538" t="s">
        <v>9</v>
      </c>
      <c r="B12538" t="s">
        <v>7</v>
      </c>
      <c r="C12538" t="s">
        <v>542</v>
      </c>
      <c r="D12538" t="s">
        <v>4</v>
      </c>
    </row>
    <row r="12539" spans="1:4" x14ac:dyDescent="0.2">
      <c r="A12539" t="s">
        <v>9</v>
      </c>
      <c r="B12539" t="s">
        <v>7</v>
      </c>
      <c r="C12539" t="s">
        <v>543</v>
      </c>
      <c r="D12539" t="s">
        <v>777</v>
      </c>
    </row>
    <row r="12540" spans="1:4" x14ac:dyDescent="0.2">
      <c r="A12540" t="s">
        <v>9</v>
      </c>
      <c r="B12540" t="s">
        <v>7</v>
      </c>
      <c r="C12540" t="s">
        <v>543</v>
      </c>
      <c r="D12540" t="s">
        <v>4</v>
      </c>
    </row>
    <row r="12541" spans="1:4" x14ac:dyDescent="0.2">
      <c r="A12541" t="s">
        <v>9</v>
      </c>
      <c r="B12541" t="s">
        <v>7</v>
      </c>
      <c r="C12541" t="s">
        <v>544</v>
      </c>
      <c r="D12541" t="s">
        <v>777</v>
      </c>
    </row>
    <row r="12542" spans="1:4" x14ac:dyDescent="0.2">
      <c r="A12542" t="s">
        <v>9</v>
      </c>
      <c r="B12542" t="s">
        <v>7</v>
      </c>
      <c r="C12542" t="s">
        <v>544</v>
      </c>
      <c r="D12542" t="s">
        <v>4</v>
      </c>
    </row>
    <row r="12543" spans="1:4" x14ac:dyDescent="0.2">
      <c r="A12543" t="s">
        <v>9</v>
      </c>
      <c r="B12543" t="s">
        <v>7</v>
      </c>
      <c r="C12543" t="s">
        <v>545</v>
      </c>
      <c r="D12543" t="s">
        <v>777</v>
      </c>
    </row>
    <row r="12544" spans="1:4" x14ac:dyDescent="0.2">
      <c r="A12544" t="s">
        <v>9</v>
      </c>
      <c r="B12544" t="s">
        <v>7</v>
      </c>
      <c r="C12544" t="s">
        <v>545</v>
      </c>
      <c r="D12544" t="s">
        <v>4</v>
      </c>
    </row>
    <row r="12545" spans="1:4" x14ac:dyDescent="0.2">
      <c r="A12545" t="s">
        <v>9</v>
      </c>
      <c r="B12545" t="s">
        <v>7</v>
      </c>
      <c r="C12545" t="s">
        <v>556</v>
      </c>
      <c r="D12545" t="s">
        <v>777</v>
      </c>
    </row>
    <row r="12546" spans="1:4" x14ac:dyDescent="0.2">
      <c r="A12546" t="s">
        <v>9</v>
      </c>
      <c r="B12546" t="s">
        <v>7</v>
      </c>
      <c r="C12546" t="s">
        <v>556</v>
      </c>
      <c r="D12546" t="s">
        <v>4</v>
      </c>
    </row>
    <row r="12547" spans="1:4" x14ac:dyDescent="0.2">
      <c r="A12547" t="s">
        <v>9</v>
      </c>
      <c r="B12547" t="s">
        <v>7</v>
      </c>
      <c r="C12547" t="s">
        <v>556</v>
      </c>
      <c r="D12547" t="s">
        <v>785</v>
      </c>
    </row>
    <row r="12548" spans="1:4" x14ac:dyDescent="0.2">
      <c r="A12548" t="s">
        <v>9</v>
      </c>
      <c r="B12548" t="s">
        <v>7</v>
      </c>
      <c r="C12548" t="s">
        <v>56</v>
      </c>
      <c r="D12548" t="s">
        <v>777</v>
      </c>
    </row>
    <row r="12549" spans="1:4" x14ac:dyDescent="0.2">
      <c r="A12549" t="s">
        <v>9</v>
      </c>
      <c r="B12549" t="s">
        <v>7</v>
      </c>
      <c r="C12549" t="s">
        <v>56</v>
      </c>
      <c r="D12549" t="s">
        <v>4</v>
      </c>
    </row>
    <row r="12550" spans="1:4" x14ac:dyDescent="0.2">
      <c r="A12550" t="s">
        <v>9</v>
      </c>
      <c r="B12550" t="s">
        <v>7</v>
      </c>
      <c r="C12550" t="s">
        <v>56</v>
      </c>
      <c r="D12550" t="s">
        <v>807</v>
      </c>
    </row>
    <row r="12551" spans="1:4" x14ac:dyDescent="0.2">
      <c r="A12551" t="s">
        <v>9</v>
      </c>
      <c r="B12551" t="s">
        <v>7</v>
      </c>
      <c r="C12551" t="s">
        <v>56</v>
      </c>
      <c r="D12551" t="s">
        <v>802</v>
      </c>
    </row>
    <row r="12552" spans="1:4" x14ac:dyDescent="0.2">
      <c r="A12552" t="s">
        <v>9</v>
      </c>
      <c r="B12552" t="s">
        <v>7</v>
      </c>
      <c r="C12552" t="s">
        <v>56</v>
      </c>
      <c r="D12552" t="s">
        <v>785</v>
      </c>
    </row>
    <row r="12553" spans="1:4" x14ac:dyDescent="0.2">
      <c r="A12553" t="s">
        <v>9</v>
      </c>
      <c r="B12553" t="s">
        <v>7</v>
      </c>
      <c r="C12553" t="s">
        <v>629</v>
      </c>
      <c r="D12553" t="s">
        <v>4</v>
      </c>
    </row>
    <row r="12554" spans="1:4" x14ac:dyDescent="0.2">
      <c r="A12554" t="s">
        <v>9</v>
      </c>
      <c r="B12554" t="s">
        <v>7</v>
      </c>
      <c r="C12554" t="s">
        <v>629</v>
      </c>
      <c r="D12554" t="s">
        <v>807</v>
      </c>
    </row>
    <row r="12555" spans="1:4" x14ac:dyDescent="0.2">
      <c r="A12555" t="s">
        <v>9</v>
      </c>
      <c r="B12555" t="s">
        <v>7</v>
      </c>
      <c r="C12555" t="s">
        <v>629</v>
      </c>
      <c r="D12555" t="s">
        <v>802</v>
      </c>
    </row>
    <row r="12556" spans="1:4" x14ac:dyDescent="0.2">
      <c r="A12556" t="s">
        <v>9</v>
      </c>
      <c r="B12556" t="s">
        <v>7</v>
      </c>
      <c r="C12556" t="s">
        <v>630</v>
      </c>
      <c r="D12556" t="s">
        <v>4</v>
      </c>
    </row>
    <row r="12557" spans="1:4" x14ac:dyDescent="0.2">
      <c r="A12557" t="s">
        <v>9</v>
      </c>
      <c r="B12557" t="s">
        <v>7</v>
      </c>
      <c r="C12557" t="s">
        <v>630</v>
      </c>
      <c r="D12557" t="s">
        <v>807</v>
      </c>
    </row>
    <row r="12558" spans="1:4" x14ac:dyDescent="0.2">
      <c r="A12558" t="s">
        <v>9</v>
      </c>
      <c r="B12558" t="s">
        <v>7</v>
      </c>
      <c r="C12558" t="s">
        <v>630</v>
      </c>
      <c r="D12558" t="s">
        <v>802</v>
      </c>
    </row>
    <row r="12559" spans="1:4" x14ac:dyDescent="0.2">
      <c r="A12559" t="s">
        <v>9</v>
      </c>
      <c r="B12559" t="s">
        <v>7</v>
      </c>
      <c r="C12559" t="s">
        <v>740</v>
      </c>
      <c r="D12559" t="s">
        <v>777</v>
      </c>
    </row>
    <row r="12560" spans="1:4" x14ac:dyDescent="0.2">
      <c r="A12560" t="s">
        <v>9</v>
      </c>
      <c r="B12560" t="s">
        <v>7</v>
      </c>
      <c r="C12560" t="s">
        <v>740</v>
      </c>
      <c r="D12560" t="s">
        <v>4</v>
      </c>
    </row>
    <row r="12561" spans="1:4" x14ac:dyDescent="0.2">
      <c r="A12561" t="s">
        <v>9</v>
      </c>
      <c r="B12561" t="s">
        <v>7</v>
      </c>
      <c r="C12561" t="s">
        <v>740</v>
      </c>
      <c r="D12561" t="s">
        <v>807</v>
      </c>
    </row>
    <row r="12562" spans="1:4" x14ac:dyDescent="0.2">
      <c r="A12562" t="s">
        <v>9</v>
      </c>
      <c r="B12562" t="s">
        <v>7</v>
      </c>
      <c r="C12562" t="s">
        <v>740</v>
      </c>
      <c r="D12562" t="s">
        <v>802</v>
      </c>
    </row>
    <row r="12563" spans="1:4" x14ac:dyDescent="0.2">
      <c r="A12563" t="s">
        <v>9</v>
      </c>
      <c r="B12563" t="s">
        <v>7</v>
      </c>
      <c r="C12563" t="s">
        <v>740</v>
      </c>
      <c r="D12563" t="s">
        <v>785</v>
      </c>
    </row>
    <row r="12564" spans="1:4" x14ac:dyDescent="0.2">
      <c r="A12564" t="s">
        <v>9</v>
      </c>
      <c r="B12564" t="s">
        <v>7</v>
      </c>
      <c r="C12564" t="s">
        <v>1861</v>
      </c>
      <c r="D12564" t="s">
        <v>1389</v>
      </c>
    </row>
    <row r="12565" spans="1:4" hidden="1" x14ac:dyDescent="0.2">
      <c r="A12565" t="s">
        <v>9</v>
      </c>
      <c r="B12565" t="s">
        <v>2183</v>
      </c>
      <c r="C12565" t="s">
        <v>1581</v>
      </c>
      <c r="D12565" t="s">
        <v>1389</v>
      </c>
    </row>
    <row r="12566" spans="1:4" hidden="1" x14ac:dyDescent="0.2">
      <c r="A12566" t="s">
        <v>9</v>
      </c>
      <c r="B12566" t="s">
        <v>2183</v>
      </c>
      <c r="C12566" t="s">
        <v>1653</v>
      </c>
      <c r="D12566" t="s">
        <v>1389</v>
      </c>
    </row>
    <row r="12567" spans="1:4" hidden="1" x14ac:dyDescent="0.2">
      <c r="A12567" t="s">
        <v>9</v>
      </c>
      <c r="B12567" t="s">
        <v>2183</v>
      </c>
      <c r="C12567" t="s">
        <v>1654</v>
      </c>
      <c r="D12567" t="s">
        <v>1389</v>
      </c>
    </row>
    <row r="12568" spans="1:4" hidden="1" x14ac:dyDescent="0.2">
      <c r="A12568" t="s">
        <v>9</v>
      </c>
      <c r="B12568" t="s">
        <v>2183</v>
      </c>
      <c r="C12568" t="s">
        <v>1655</v>
      </c>
      <c r="D12568" t="s">
        <v>1389</v>
      </c>
    </row>
    <row r="12569" spans="1:4" hidden="1" x14ac:dyDescent="0.2">
      <c r="A12569" t="s">
        <v>9</v>
      </c>
      <c r="B12569" t="s">
        <v>2183</v>
      </c>
      <c r="C12569" t="s">
        <v>1656</v>
      </c>
      <c r="D12569" t="s">
        <v>1389</v>
      </c>
    </row>
    <row r="12570" spans="1:4" hidden="1" x14ac:dyDescent="0.2">
      <c r="A12570" t="s">
        <v>9</v>
      </c>
      <c r="B12570" t="s">
        <v>2183</v>
      </c>
      <c r="C12570" t="s">
        <v>142</v>
      </c>
      <c r="D12570" t="s">
        <v>777</v>
      </c>
    </row>
    <row r="12571" spans="1:4" hidden="1" x14ac:dyDescent="0.2">
      <c r="A12571" t="s">
        <v>9</v>
      </c>
      <c r="B12571" t="s">
        <v>2183</v>
      </c>
      <c r="C12571" t="s">
        <v>142</v>
      </c>
      <c r="D12571" t="s">
        <v>4</v>
      </c>
    </row>
    <row r="12572" spans="1:4" hidden="1" x14ac:dyDescent="0.2">
      <c r="A12572" t="s">
        <v>9</v>
      </c>
      <c r="B12572" t="s">
        <v>2183</v>
      </c>
      <c r="C12572" t="s">
        <v>142</v>
      </c>
      <c r="D12572" t="s">
        <v>807</v>
      </c>
    </row>
    <row r="12573" spans="1:4" hidden="1" x14ac:dyDescent="0.2">
      <c r="A12573" t="s">
        <v>9</v>
      </c>
      <c r="B12573" t="s">
        <v>2183</v>
      </c>
      <c r="C12573" t="s">
        <v>142</v>
      </c>
      <c r="D12573" t="s">
        <v>802</v>
      </c>
    </row>
    <row r="12574" spans="1:4" hidden="1" x14ac:dyDescent="0.2">
      <c r="A12574" t="s">
        <v>9</v>
      </c>
      <c r="B12574" t="s">
        <v>2183</v>
      </c>
      <c r="C12574" t="s">
        <v>142</v>
      </c>
      <c r="D12574" t="s">
        <v>785</v>
      </c>
    </row>
    <row r="12575" spans="1:4" hidden="1" x14ac:dyDescent="0.2">
      <c r="A12575" t="s">
        <v>9</v>
      </c>
      <c r="B12575" t="s">
        <v>2183</v>
      </c>
      <c r="C12575" t="s">
        <v>143</v>
      </c>
      <c r="D12575" t="s">
        <v>777</v>
      </c>
    </row>
    <row r="12576" spans="1:4" hidden="1" x14ac:dyDescent="0.2">
      <c r="A12576" t="s">
        <v>9</v>
      </c>
      <c r="B12576" t="s">
        <v>2183</v>
      </c>
      <c r="C12576" t="s">
        <v>143</v>
      </c>
      <c r="D12576" t="s">
        <v>4</v>
      </c>
    </row>
    <row r="12577" spans="1:4" hidden="1" x14ac:dyDescent="0.2">
      <c r="A12577" t="s">
        <v>9</v>
      </c>
      <c r="B12577" t="s">
        <v>2183</v>
      </c>
      <c r="C12577" t="s">
        <v>143</v>
      </c>
      <c r="D12577" t="s">
        <v>807</v>
      </c>
    </row>
    <row r="12578" spans="1:4" hidden="1" x14ac:dyDescent="0.2">
      <c r="A12578" t="s">
        <v>9</v>
      </c>
      <c r="B12578" t="s">
        <v>2183</v>
      </c>
      <c r="C12578" t="s">
        <v>143</v>
      </c>
      <c r="D12578" t="s">
        <v>802</v>
      </c>
    </row>
    <row r="12579" spans="1:4" hidden="1" x14ac:dyDescent="0.2">
      <c r="A12579" t="s">
        <v>9</v>
      </c>
      <c r="B12579" t="s">
        <v>2183</v>
      </c>
      <c r="C12579" t="s">
        <v>143</v>
      </c>
      <c r="D12579" t="s">
        <v>785</v>
      </c>
    </row>
    <row r="12580" spans="1:4" hidden="1" x14ac:dyDescent="0.2">
      <c r="A12580" t="s">
        <v>9</v>
      </c>
      <c r="B12580" t="s">
        <v>2183</v>
      </c>
      <c r="C12580" t="s">
        <v>144</v>
      </c>
      <c r="D12580" t="s">
        <v>777</v>
      </c>
    </row>
    <row r="12581" spans="1:4" hidden="1" x14ac:dyDescent="0.2">
      <c r="A12581" t="s">
        <v>9</v>
      </c>
      <c r="B12581" t="s">
        <v>2183</v>
      </c>
      <c r="C12581" t="s">
        <v>144</v>
      </c>
      <c r="D12581" t="s">
        <v>4</v>
      </c>
    </row>
    <row r="12582" spans="1:4" hidden="1" x14ac:dyDescent="0.2">
      <c r="A12582" t="s">
        <v>9</v>
      </c>
      <c r="B12582" t="s">
        <v>2183</v>
      </c>
      <c r="C12582" t="s">
        <v>144</v>
      </c>
      <c r="D12582" t="s">
        <v>807</v>
      </c>
    </row>
    <row r="12583" spans="1:4" hidden="1" x14ac:dyDescent="0.2">
      <c r="A12583" t="s">
        <v>9</v>
      </c>
      <c r="B12583" t="s">
        <v>2183</v>
      </c>
      <c r="C12583" t="s">
        <v>144</v>
      </c>
      <c r="D12583" t="s">
        <v>802</v>
      </c>
    </row>
    <row r="12584" spans="1:4" hidden="1" x14ac:dyDescent="0.2">
      <c r="A12584" t="s">
        <v>9</v>
      </c>
      <c r="B12584" t="s">
        <v>2183</v>
      </c>
      <c r="C12584" t="s">
        <v>144</v>
      </c>
      <c r="D12584" t="s">
        <v>785</v>
      </c>
    </row>
    <row r="12585" spans="1:4" hidden="1" x14ac:dyDescent="0.2">
      <c r="A12585" t="s">
        <v>9</v>
      </c>
      <c r="B12585" t="s">
        <v>2183</v>
      </c>
      <c r="C12585" t="s">
        <v>150</v>
      </c>
      <c r="D12585" t="s">
        <v>777</v>
      </c>
    </row>
    <row r="12586" spans="1:4" hidden="1" x14ac:dyDescent="0.2">
      <c r="A12586" t="s">
        <v>9</v>
      </c>
      <c r="B12586" t="s">
        <v>2183</v>
      </c>
      <c r="C12586" t="s">
        <v>150</v>
      </c>
      <c r="D12586" t="s">
        <v>4</v>
      </c>
    </row>
    <row r="12587" spans="1:4" hidden="1" x14ac:dyDescent="0.2">
      <c r="A12587" t="s">
        <v>9</v>
      </c>
      <c r="B12587" t="s">
        <v>2183</v>
      </c>
      <c r="C12587" t="s">
        <v>150</v>
      </c>
      <c r="D12587" t="s">
        <v>807</v>
      </c>
    </row>
    <row r="12588" spans="1:4" hidden="1" x14ac:dyDescent="0.2">
      <c r="A12588" t="s">
        <v>9</v>
      </c>
      <c r="B12588" t="s">
        <v>2183</v>
      </c>
      <c r="C12588" t="s">
        <v>150</v>
      </c>
      <c r="D12588" t="s">
        <v>802</v>
      </c>
    </row>
    <row r="12589" spans="1:4" hidden="1" x14ac:dyDescent="0.2">
      <c r="A12589" t="s">
        <v>9</v>
      </c>
      <c r="B12589" t="s">
        <v>2183</v>
      </c>
      <c r="C12589" t="s">
        <v>150</v>
      </c>
      <c r="D12589" t="s">
        <v>785</v>
      </c>
    </row>
    <row r="12590" spans="1:4" hidden="1" x14ac:dyDescent="0.2">
      <c r="A12590" t="s">
        <v>9</v>
      </c>
      <c r="B12590" t="s">
        <v>2183</v>
      </c>
      <c r="C12590" t="s">
        <v>151</v>
      </c>
      <c r="D12590" t="s">
        <v>777</v>
      </c>
    </row>
    <row r="12591" spans="1:4" hidden="1" x14ac:dyDescent="0.2">
      <c r="A12591" t="s">
        <v>9</v>
      </c>
      <c r="B12591" t="s">
        <v>2183</v>
      </c>
      <c r="C12591" t="s">
        <v>151</v>
      </c>
      <c r="D12591" t="s">
        <v>4</v>
      </c>
    </row>
    <row r="12592" spans="1:4" hidden="1" x14ac:dyDescent="0.2">
      <c r="A12592" t="s">
        <v>9</v>
      </c>
      <c r="B12592" t="s">
        <v>2183</v>
      </c>
      <c r="C12592" t="s">
        <v>151</v>
      </c>
      <c r="D12592" t="s">
        <v>807</v>
      </c>
    </row>
    <row r="12593" spans="1:4" hidden="1" x14ac:dyDescent="0.2">
      <c r="A12593" t="s">
        <v>9</v>
      </c>
      <c r="B12593" t="s">
        <v>2183</v>
      </c>
      <c r="C12593" t="s">
        <v>151</v>
      </c>
      <c r="D12593" t="s">
        <v>802</v>
      </c>
    </row>
    <row r="12594" spans="1:4" hidden="1" x14ac:dyDescent="0.2">
      <c r="A12594" t="s">
        <v>9</v>
      </c>
      <c r="B12594" t="s">
        <v>2183</v>
      </c>
      <c r="C12594" t="s">
        <v>151</v>
      </c>
      <c r="D12594" t="s">
        <v>785</v>
      </c>
    </row>
    <row r="12595" spans="1:4" hidden="1" x14ac:dyDescent="0.2">
      <c r="A12595" t="s">
        <v>9</v>
      </c>
      <c r="B12595" t="s">
        <v>2183</v>
      </c>
      <c r="C12595" t="s">
        <v>152</v>
      </c>
      <c r="D12595" t="s">
        <v>777</v>
      </c>
    </row>
    <row r="12596" spans="1:4" hidden="1" x14ac:dyDescent="0.2">
      <c r="A12596" t="s">
        <v>9</v>
      </c>
      <c r="B12596" t="s">
        <v>2183</v>
      </c>
      <c r="C12596" t="s">
        <v>152</v>
      </c>
      <c r="D12596" t="s">
        <v>4</v>
      </c>
    </row>
    <row r="12597" spans="1:4" hidden="1" x14ac:dyDescent="0.2">
      <c r="A12597" t="s">
        <v>9</v>
      </c>
      <c r="B12597" t="s">
        <v>2183</v>
      </c>
      <c r="C12597" t="s">
        <v>152</v>
      </c>
      <c r="D12597" t="s">
        <v>807</v>
      </c>
    </row>
    <row r="12598" spans="1:4" hidden="1" x14ac:dyDescent="0.2">
      <c r="A12598" t="s">
        <v>9</v>
      </c>
      <c r="B12598" t="s">
        <v>2183</v>
      </c>
      <c r="C12598" t="s">
        <v>152</v>
      </c>
      <c r="D12598" t="s">
        <v>802</v>
      </c>
    </row>
    <row r="12599" spans="1:4" hidden="1" x14ac:dyDescent="0.2">
      <c r="A12599" t="s">
        <v>9</v>
      </c>
      <c r="B12599" t="s">
        <v>2183</v>
      </c>
      <c r="C12599" t="s">
        <v>152</v>
      </c>
      <c r="D12599" t="s">
        <v>785</v>
      </c>
    </row>
    <row r="12600" spans="1:4" hidden="1" x14ac:dyDescent="0.2">
      <c r="A12600" t="s">
        <v>9</v>
      </c>
      <c r="B12600" t="s">
        <v>2183</v>
      </c>
      <c r="C12600" t="s">
        <v>153</v>
      </c>
      <c r="D12600" t="s">
        <v>777</v>
      </c>
    </row>
    <row r="12601" spans="1:4" hidden="1" x14ac:dyDescent="0.2">
      <c r="A12601" t="s">
        <v>9</v>
      </c>
      <c r="B12601" t="s">
        <v>2183</v>
      </c>
      <c r="C12601" t="s">
        <v>153</v>
      </c>
      <c r="D12601" t="s">
        <v>4</v>
      </c>
    </row>
    <row r="12602" spans="1:4" hidden="1" x14ac:dyDescent="0.2">
      <c r="A12602" t="s">
        <v>9</v>
      </c>
      <c r="B12602" t="s">
        <v>2183</v>
      </c>
      <c r="C12602" t="s">
        <v>153</v>
      </c>
      <c r="D12602" t="s">
        <v>807</v>
      </c>
    </row>
    <row r="12603" spans="1:4" hidden="1" x14ac:dyDescent="0.2">
      <c r="A12603" t="s">
        <v>9</v>
      </c>
      <c r="B12603" t="s">
        <v>2183</v>
      </c>
      <c r="C12603" t="s">
        <v>153</v>
      </c>
      <c r="D12603" t="s">
        <v>802</v>
      </c>
    </row>
    <row r="12604" spans="1:4" hidden="1" x14ac:dyDescent="0.2">
      <c r="A12604" t="s">
        <v>9</v>
      </c>
      <c r="B12604" t="s">
        <v>2183</v>
      </c>
      <c r="C12604" t="s">
        <v>153</v>
      </c>
      <c r="D12604" t="s">
        <v>785</v>
      </c>
    </row>
    <row r="12605" spans="1:4" hidden="1" x14ac:dyDescent="0.2">
      <c r="A12605" t="s">
        <v>9</v>
      </c>
      <c r="B12605" t="s">
        <v>2183</v>
      </c>
      <c r="C12605" t="s">
        <v>157</v>
      </c>
      <c r="D12605" t="s">
        <v>777</v>
      </c>
    </row>
    <row r="12606" spans="1:4" hidden="1" x14ac:dyDescent="0.2">
      <c r="A12606" t="s">
        <v>9</v>
      </c>
      <c r="B12606" t="s">
        <v>2183</v>
      </c>
      <c r="C12606" t="s">
        <v>157</v>
      </c>
      <c r="D12606" t="s">
        <v>4</v>
      </c>
    </row>
    <row r="12607" spans="1:4" hidden="1" x14ac:dyDescent="0.2">
      <c r="A12607" t="s">
        <v>9</v>
      </c>
      <c r="B12607" t="s">
        <v>2183</v>
      </c>
      <c r="C12607" t="s">
        <v>157</v>
      </c>
      <c r="D12607" t="s">
        <v>807</v>
      </c>
    </row>
    <row r="12608" spans="1:4" hidden="1" x14ac:dyDescent="0.2">
      <c r="A12608" t="s">
        <v>9</v>
      </c>
      <c r="B12608" t="s">
        <v>2183</v>
      </c>
      <c r="C12608" t="s">
        <v>157</v>
      </c>
      <c r="D12608" t="s">
        <v>802</v>
      </c>
    </row>
    <row r="12609" spans="1:4" hidden="1" x14ac:dyDescent="0.2">
      <c r="A12609" t="s">
        <v>9</v>
      </c>
      <c r="B12609" t="s">
        <v>2183</v>
      </c>
      <c r="C12609" t="s">
        <v>157</v>
      </c>
      <c r="D12609" t="s">
        <v>785</v>
      </c>
    </row>
    <row r="12610" spans="1:4" hidden="1" x14ac:dyDescent="0.2">
      <c r="A12610" t="s">
        <v>9</v>
      </c>
      <c r="B12610" t="s">
        <v>2183</v>
      </c>
      <c r="C12610" t="s">
        <v>159</v>
      </c>
      <c r="D12610" t="s">
        <v>777</v>
      </c>
    </row>
    <row r="12611" spans="1:4" hidden="1" x14ac:dyDescent="0.2">
      <c r="A12611" t="s">
        <v>9</v>
      </c>
      <c r="B12611" t="s">
        <v>2183</v>
      </c>
      <c r="C12611" t="s">
        <v>159</v>
      </c>
      <c r="D12611" t="s">
        <v>4</v>
      </c>
    </row>
    <row r="12612" spans="1:4" hidden="1" x14ac:dyDescent="0.2">
      <c r="A12612" t="s">
        <v>9</v>
      </c>
      <c r="B12612" t="s">
        <v>2183</v>
      </c>
      <c r="C12612" t="s">
        <v>159</v>
      </c>
      <c r="D12612" t="s">
        <v>807</v>
      </c>
    </row>
    <row r="12613" spans="1:4" hidden="1" x14ac:dyDescent="0.2">
      <c r="A12613" t="s">
        <v>9</v>
      </c>
      <c r="B12613" t="s">
        <v>2183</v>
      </c>
      <c r="C12613" t="s">
        <v>159</v>
      </c>
      <c r="D12613" t="s">
        <v>802</v>
      </c>
    </row>
    <row r="12614" spans="1:4" hidden="1" x14ac:dyDescent="0.2">
      <c r="A12614" t="s">
        <v>9</v>
      </c>
      <c r="B12614" t="s">
        <v>2183</v>
      </c>
      <c r="C12614" t="s">
        <v>159</v>
      </c>
      <c r="D12614" t="s">
        <v>785</v>
      </c>
    </row>
    <row r="12615" spans="1:4" hidden="1" x14ac:dyDescent="0.2">
      <c r="A12615" t="s">
        <v>9</v>
      </c>
      <c r="B12615" t="s">
        <v>2183</v>
      </c>
      <c r="C12615" t="s">
        <v>5</v>
      </c>
      <c r="D12615" t="s">
        <v>777</v>
      </c>
    </row>
    <row r="12616" spans="1:4" hidden="1" x14ac:dyDescent="0.2">
      <c r="A12616" t="s">
        <v>9</v>
      </c>
      <c r="B12616" t="s">
        <v>2183</v>
      </c>
      <c r="C12616" t="s">
        <v>5</v>
      </c>
      <c r="D12616" t="s">
        <v>4</v>
      </c>
    </row>
    <row r="12617" spans="1:4" hidden="1" x14ac:dyDescent="0.2">
      <c r="A12617" t="s">
        <v>9</v>
      </c>
      <c r="B12617" t="s">
        <v>2183</v>
      </c>
      <c r="C12617" t="s">
        <v>5</v>
      </c>
      <c r="D12617" t="s">
        <v>807</v>
      </c>
    </row>
    <row r="12618" spans="1:4" hidden="1" x14ac:dyDescent="0.2">
      <c r="A12618" t="s">
        <v>9</v>
      </c>
      <c r="B12618" t="s">
        <v>2183</v>
      </c>
      <c r="C12618" t="s">
        <v>5</v>
      </c>
      <c r="D12618" t="s">
        <v>802</v>
      </c>
    </row>
    <row r="12619" spans="1:4" hidden="1" x14ac:dyDescent="0.2">
      <c r="A12619" t="s">
        <v>9</v>
      </c>
      <c r="B12619" t="s">
        <v>2183</v>
      </c>
      <c r="C12619" t="s">
        <v>5</v>
      </c>
      <c r="D12619" t="s">
        <v>785</v>
      </c>
    </row>
    <row r="12620" spans="1:4" hidden="1" x14ac:dyDescent="0.2">
      <c r="A12620" t="s">
        <v>9</v>
      </c>
      <c r="B12620" t="s">
        <v>2183</v>
      </c>
      <c r="C12620" t="s">
        <v>10</v>
      </c>
      <c r="D12620" t="s">
        <v>777</v>
      </c>
    </row>
    <row r="12621" spans="1:4" hidden="1" x14ac:dyDescent="0.2">
      <c r="A12621" t="s">
        <v>9</v>
      </c>
      <c r="B12621" t="s">
        <v>2183</v>
      </c>
      <c r="C12621" t="s">
        <v>10</v>
      </c>
      <c r="D12621" t="s">
        <v>4</v>
      </c>
    </row>
    <row r="12622" spans="1:4" hidden="1" x14ac:dyDescent="0.2">
      <c r="A12622" t="s">
        <v>9</v>
      </c>
      <c r="B12622" t="s">
        <v>2183</v>
      </c>
      <c r="C12622" t="s">
        <v>10</v>
      </c>
      <c r="D12622" t="s">
        <v>807</v>
      </c>
    </row>
    <row r="12623" spans="1:4" hidden="1" x14ac:dyDescent="0.2">
      <c r="A12623" t="s">
        <v>9</v>
      </c>
      <c r="B12623" t="s">
        <v>2183</v>
      </c>
      <c r="C12623" t="s">
        <v>10</v>
      </c>
      <c r="D12623" t="s">
        <v>802</v>
      </c>
    </row>
    <row r="12624" spans="1:4" hidden="1" x14ac:dyDescent="0.2">
      <c r="A12624" t="s">
        <v>9</v>
      </c>
      <c r="B12624" t="s">
        <v>2183</v>
      </c>
      <c r="C12624" t="s">
        <v>10</v>
      </c>
      <c r="D12624" t="s">
        <v>785</v>
      </c>
    </row>
    <row r="12625" spans="1:4" hidden="1" x14ac:dyDescent="0.2">
      <c r="A12625" t="s">
        <v>9</v>
      </c>
      <c r="B12625" t="s">
        <v>2183</v>
      </c>
      <c r="C12625" t="s">
        <v>336</v>
      </c>
      <c r="D12625" t="s">
        <v>777</v>
      </c>
    </row>
    <row r="12626" spans="1:4" hidden="1" x14ac:dyDescent="0.2">
      <c r="A12626" t="s">
        <v>9</v>
      </c>
      <c r="B12626" t="s">
        <v>2183</v>
      </c>
      <c r="C12626" t="s">
        <v>336</v>
      </c>
      <c r="D12626" t="s">
        <v>4</v>
      </c>
    </row>
    <row r="12627" spans="1:4" hidden="1" x14ac:dyDescent="0.2">
      <c r="A12627" t="s">
        <v>9</v>
      </c>
      <c r="B12627" t="s">
        <v>2183</v>
      </c>
      <c r="C12627" t="s">
        <v>336</v>
      </c>
      <c r="D12627" t="s">
        <v>807</v>
      </c>
    </row>
    <row r="12628" spans="1:4" hidden="1" x14ac:dyDescent="0.2">
      <c r="A12628" t="s">
        <v>9</v>
      </c>
      <c r="B12628" t="s">
        <v>2183</v>
      </c>
      <c r="C12628" t="s">
        <v>336</v>
      </c>
      <c r="D12628" t="s">
        <v>802</v>
      </c>
    </row>
    <row r="12629" spans="1:4" hidden="1" x14ac:dyDescent="0.2">
      <c r="A12629" t="s">
        <v>9</v>
      </c>
      <c r="B12629" t="s">
        <v>2183</v>
      </c>
      <c r="C12629" t="s">
        <v>336</v>
      </c>
      <c r="D12629" t="s">
        <v>785</v>
      </c>
    </row>
    <row r="12630" spans="1:4" hidden="1" x14ac:dyDescent="0.2">
      <c r="A12630" t="s">
        <v>9</v>
      </c>
      <c r="B12630" t="s">
        <v>2183</v>
      </c>
      <c r="C12630" t="s">
        <v>338</v>
      </c>
      <c r="D12630" t="s">
        <v>777</v>
      </c>
    </row>
    <row r="12631" spans="1:4" hidden="1" x14ac:dyDescent="0.2">
      <c r="A12631" t="s">
        <v>9</v>
      </c>
      <c r="B12631" t="s">
        <v>2183</v>
      </c>
      <c r="C12631" t="s">
        <v>338</v>
      </c>
      <c r="D12631" t="s">
        <v>4</v>
      </c>
    </row>
    <row r="12632" spans="1:4" hidden="1" x14ac:dyDescent="0.2">
      <c r="A12632" t="s">
        <v>9</v>
      </c>
      <c r="B12632" t="s">
        <v>2183</v>
      </c>
      <c r="C12632" t="s">
        <v>338</v>
      </c>
      <c r="D12632" t="s">
        <v>807</v>
      </c>
    </row>
    <row r="12633" spans="1:4" hidden="1" x14ac:dyDescent="0.2">
      <c r="A12633" t="s">
        <v>9</v>
      </c>
      <c r="B12633" t="s">
        <v>2183</v>
      </c>
      <c r="C12633" t="s">
        <v>338</v>
      </c>
      <c r="D12633" t="s">
        <v>802</v>
      </c>
    </row>
    <row r="12634" spans="1:4" hidden="1" x14ac:dyDescent="0.2">
      <c r="A12634" t="s">
        <v>9</v>
      </c>
      <c r="B12634" t="s">
        <v>2183</v>
      </c>
      <c r="C12634" t="s">
        <v>338</v>
      </c>
      <c r="D12634" t="s">
        <v>785</v>
      </c>
    </row>
    <row r="12635" spans="1:4" hidden="1" x14ac:dyDescent="0.2">
      <c r="A12635" t="s">
        <v>9</v>
      </c>
      <c r="B12635" t="s">
        <v>2183</v>
      </c>
      <c r="C12635" t="s">
        <v>340</v>
      </c>
      <c r="D12635" t="s">
        <v>777</v>
      </c>
    </row>
    <row r="12636" spans="1:4" hidden="1" x14ac:dyDescent="0.2">
      <c r="A12636" t="s">
        <v>9</v>
      </c>
      <c r="B12636" t="s">
        <v>2183</v>
      </c>
      <c r="C12636" t="s">
        <v>340</v>
      </c>
      <c r="D12636" t="s">
        <v>4</v>
      </c>
    </row>
    <row r="12637" spans="1:4" hidden="1" x14ac:dyDescent="0.2">
      <c r="A12637" t="s">
        <v>9</v>
      </c>
      <c r="B12637" t="s">
        <v>2183</v>
      </c>
      <c r="C12637" t="s">
        <v>340</v>
      </c>
      <c r="D12637" t="s">
        <v>807</v>
      </c>
    </row>
    <row r="12638" spans="1:4" hidden="1" x14ac:dyDescent="0.2">
      <c r="A12638" t="s">
        <v>9</v>
      </c>
      <c r="B12638" t="s">
        <v>2183</v>
      </c>
      <c r="C12638" t="s">
        <v>340</v>
      </c>
      <c r="D12638" t="s">
        <v>802</v>
      </c>
    </row>
    <row r="12639" spans="1:4" hidden="1" x14ac:dyDescent="0.2">
      <c r="A12639" t="s">
        <v>9</v>
      </c>
      <c r="B12639" t="s">
        <v>2183</v>
      </c>
      <c r="C12639" t="s">
        <v>340</v>
      </c>
      <c r="D12639" t="s">
        <v>785</v>
      </c>
    </row>
    <row r="12640" spans="1:4" hidden="1" x14ac:dyDescent="0.2">
      <c r="A12640" t="s">
        <v>9</v>
      </c>
      <c r="B12640" t="s">
        <v>2183</v>
      </c>
      <c r="C12640" t="s">
        <v>341</v>
      </c>
      <c r="D12640" t="s">
        <v>777</v>
      </c>
    </row>
    <row r="12641" spans="1:4" hidden="1" x14ac:dyDescent="0.2">
      <c r="A12641" t="s">
        <v>9</v>
      </c>
      <c r="B12641" t="s">
        <v>2183</v>
      </c>
      <c r="C12641" t="s">
        <v>341</v>
      </c>
      <c r="D12641" t="s">
        <v>4</v>
      </c>
    </row>
    <row r="12642" spans="1:4" hidden="1" x14ac:dyDescent="0.2">
      <c r="A12642" t="s">
        <v>9</v>
      </c>
      <c r="B12642" t="s">
        <v>2183</v>
      </c>
      <c r="C12642" t="s">
        <v>341</v>
      </c>
      <c r="D12642" t="s">
        <v>807</v>
      </c>
    </row>
    <row r="12643" spans="1:4" hidden="1" x14ac:dyDescent="0.2">
      <c r="A12643" t="s">
        <v>9</v>
      </c>
      <c r="B12643" t="s">
        <v>2183</v>
      </c>
      <c r="C12643" t="s">
        <v>341</v>
      </c>
      <c r="D12643" t="s">
        <v>802</v>
      </c>
    </row>
    <row r="12644" spans="1:4" hidden="1" x14ac:dyDescent="0.2">
      <c r="A12644" t="s">
        <v>9</v>
      </c>
      <c r="B12644" t="s">
        <v>2183</v>
      </c>
      <c r="C12644" t="s">
        <v>341</v>
      </c>
      <c r="D12644" t="s">
        <v>785</v>
      </c>
    </row>
    <row r="12645" spans="1:4" hidden="1" x14ac:dyDescent="0.2">
      <c r="A12645" t="s">
        <v>9</v>
      </c>
      <c r="B12645" t="s">
        <v>2183</v>
      </c>
      <c r="C12645" t="s">
        <v>405</v>
      </c>
      <c r="D12645" t="s">
        <v>777</v>
      </c>
    </row>
    <row r="12646" spans="1:4" hidden="1" x14ac:dyDescent="0.2">
      <c r="A12646" t="s">
        <v>9</v>
      </c>
      <c r="B12646" t="s">
        <v>2183</v>
      </c>
      <c r="C12646" t="s">
        <v>405</v>
      </c>
      <c r="D12646" t="s">
        <v>4</v>
      </c>
    </row>
    <row r="12647" spans="1:4" hidden="1" x14ac:dyDescent="0.2">
      <c r="A12647" t="s">
        <v>9</v>
      </c>
      <c r="B12647" t="s">
        <v>2183</v>
      </c>
      <c r="C12647" t="s">
        <v>405</v>
      </c>
      <c r="D12647" t="s">
        <v>807</v>
      </c>
    </row>
    <row r="12648" spans="1:4" hidden="1" x14ac:dyDescent="0.2">
      <c r="A12648" t="s">
        <v>9</v>
      </c>
      <c r="B12648" t="s">
        <v>2183</v>
      </c>
      <c r="C12648" t="s">
        <v>405</v>
      </c>
      <c r="D12648" t="s">
        <v>802</v>
      </c>
    </row>
    <row r="12649" spans="1:4" hidden="1" x14ac:dyDescent="0.2">
      <c r="A12649" t="s">
        <v>9</v>
      </c>
      <c r="B12649" t="s">
        <v>2183</v>
      </c>
      <c r="C12649" t="s">
        <v>405</v>
      </c>
      <c r="D12649" t="s">
        <v>785</v>
      </c>
    </row>
    <row r="12650" spans="1:4" hidden="1" x14ac:dyDescent="0.2">
      <c r="A12650" t="s">
        <v>9</v>
      </c>
      <c r="B12650" t="s">
        <v>2183</v>
      </c>
      <c r="C12650" t="s">
        <v>406</v>
      </c>
      <c r="D12650" t="s">
        <v>777</v>
      </c>
    </row>
    <row r="12651" spans="1:4" hidden="1" x14ac:dyDescent="0.2">
      <c r="A12651" t="s">
        <v>9</v>
      </c>
      <c r="B12651" t="s">
        <v>2183</v>
      </c>
      <c r="C12651" t="s">
        <v>406</v>
      </c>
      <c r="D12651" t="s">
        <v>4</v>
      </c>
    </row>
    <row r="12652" spans="1:4" hidden="1" x14ac:dyDescent="0.2">
      <c r="A12652" t="s">
        <v>9</v>
      </c>
      <c r="B12652" t="s">
        <v>2183</v>
      </c>
      <c r="C12652" t="s">
        <v>406</v>
      </c>
      <c r="D12652" t="s">
        <v>807</v>
      </c>
    </row>
    <row r="12653" spans="1:4" hidden="1" x14ac:dyDescent="0.2">
      <c r="A12653" t="s">
        <v>9</v>
      </c>
      <c r="B12653" t="s">
        <v>2183</v>
      </c>
      <c r="C12653" t="s">
        <v>406</v>
      </c>
      <c r="D12653" t="s">
        <v>802</v>
      </c>
    </row>
    <row r="12654" spans="1:4" hidden="1" x14ac:dyDescent="0.2">
      <c r="A12654" t="s">
        <v>9</v>
      </c>
      <c r="B12654" t="s">
        <v>2183</v>
      </c>
      <c r="C12654" t="s">
        <v>406</v>
      </c>
      <c r="D12654" t="s">
        <v>785</v>
      </c>
    </row>
    <row r="12655" spans="1:4" hidden="1" x14ac:dyDescent="0.2">
      <c r="A12655" t="s">
        <v>9</v>
      </c>
      <c r="B12655" t="s">
        <v>2183</v>
      </c>
      <c r="C12655" t="s">
        <v>407</v>
      </c>
      <c r="D12655" t="s">
        <v>777</v>
      </c>
    </row>
    <row r="12656" spans="1:4" hidden="1" x14ac:dyDescent="0.2">
      <c r="A12656" t="s">
        <v>9</v>
      </c>
      <c r="B12656" t="s">
        <v>2183</v>
      </c>
      <c r="C12656" t="s">
        <v>407</v>
      </c>
      <c r="D12656" t="s">
        <v>4</v>
      </c>
    </row>
    <row r="12657" spans="1:4" hidden="1" x14ac:dyDescent="0.2">
      <c r="A12657" t="s">
        <v>9</v>
      </c>
      <c r="B12657" t="s">
        <v>2183</v>
      </c>
      <c r="C12657" t="s">
        <v>407</v>
      </c>
      <c r="D12657" t="s">
        <v>807</v>
      </c>
    </row>
    <row r="12658" spans="1:4" hidden="1" x14ac:dyDescent="0.2">
      <c r="A12658" t="s">
        <v>9</v>
      </c>
      <c r="B12658" t="s">
        <v>2183</v>
      </c>
      <c r="C12658" t="s">
        <v>407</v>
      </c>
      <c r="D12658" t="s">
        <v>802</v>
      </c>
    </row>
    <row r="12659" spans="1:4" hidden="1" x14ac:dyDescent="0.2">
      <c r="A12659" t="s">
        <v>9</v>
      </c>
      <c r="B12659" t="s">
        <v>2183</v>
      </c>
      <c r="C12659" t="s">
        <v>407</v>
      </c>
      <c r="D12659" t="s">
        <v>785</v>
      </c>
    </row>
    <row r="12660" spans="1:4" hidden="1" x14ac:dyDescent="0.2">
      <c r="A12660" t="s">
        <v>9</v>
      </c>
      <c r="B12660" t="s">
        <v>2183</v>
      </c>
      <c r="C12660" t="s">
        <v>408</v>
      </c>
      <c r="D12660" t="s">
        <v>777</v>
      </c>
    </row>
    <row r="12661" spans="1:4" hidden="1" x14ac:dyDescent="0.2">
      <c r="A12661" t="s">
        <v>9</v>
      </c>
      <c r="B12661" t="s">
        <v>2183</v>
      </c>
      <c r="C12661" t="s">
        <v>408</v>
      </c>
      <c r="D12661" t="s">
        <v>4</v>
      </c>
    </row>
    <row r="12662" spans="1:4" hidden="1" x14ac:dyDescent="0.2">
      <c r="A12662" t="s">
        <v>9</v>
      </c>
      <c r="B12662" t="s">
        <v>2183</v>
      </c>
      <c r="C12662" t="s">
        <v>408</v>
      </c>
      <c r="D12662" t="s">
        <v>807</v>
      </c>
    </row>
    <row r="12663" spans="1:4" hidden="1" x14ac:dyDescent="0.2">
      <c r="A12663" t="s">
        <v>9</v>
      </c>
      <c r="B12663" t="s">
        <v>2183</v>
      </c>
      <c r="C12663" t="s">
        <v>408</v>
      </c>
      <c r="D12663" t="s">
        <v>802</v>
      </c>
    </row>
    <row r="12664" spans="1:4" hidden="1" x14ac:dyDescent="0.2">
      <c r="A12664" t="s">
        <v>9</v>
      </c>
      <c r="B12664" t="s">
        <v>2183</v>
      </c>
      <c r="C12664" t="s">
        <v>408</v>
      </c>
      <c r="D12664" t="s">
        <v>785</v>
      </c>
    </row>
    <row r="12665" spans="1:4" hidden="1" x14ac:dyDescent="0.2">
      <c r="A12665" t="s">
        <v>9</v>
      </c>
      <c r="B12665" t="s">
        <v>2183</v>
      </c>
      <c r="C12665" t="s">
        <v>409</v>
      </c>
      <c r="D12665" t="s">
        <v>777</v>
      </c>
    </row>
    <row r="12666" spans="1:4" hidden="1" x14ac:dyDescent="0.2">
      <c r="A12666" t="s">
        <v>9</v>
      </c>
      <c r="B12666" t="s">
        <v>2183</v>
      </c>
      <c r="C12666" t="s">
        <v>409</v>
      </c>
      <c r="D12666" t="s">
        <v>4</v>
      </c>
    </row>
    <row r="12667" spans="1:4" hidden="1" x14ac:dyDescent="0.2">
      <c r="A12667" t="s">
        <v>9</v>
      </c>
      <c r="B12667" t="s">
        <v>2183</v>
      </c>
      <c r="C12667" t="s">
        <v>409</v>
      </c>
      <c r="D12667" t="s">
        <v>807</v>
      </c>
    </row>
    <row r="12668" spans="1:4" hidden="1" x14ac:dyDescent="0.2">
      <c r="A12668" t="s">
        <v>9</v>
      </c>
      <c r="B12668" t="s">
        <v>2183</v>
      </c>
      <c r="C12668" t="s">
        <v>409</v>
      </c>
      <c r="D12668" t="s">
        <v>802</v>
      </c>
    </row>
    <row r="12669" spans="1:4" hidden="1" x14ac:dyDescent="0.2">
      <c r="A12669" t="s">
        <v>9</v>
      </c>
      <c r="B12669" t="s">
        <v>2183</v>
      </c>
      <c r="C12669" t="s">
        <v>409</v>
      </c>
      <c r="D12669" t="s">
        <v>785</v>
      </c>
    </row>
    <row r="12670" spans="1:4" hidden="1" x14ac:dyDescent="0.2">
      <c r="A12670" t="s">
        <v>9</v>
      </c>
      <c r="B12670" t="s">
        <v>2183</v>
      </c>
      <c r="C12670" t="s">
        <v>410</v>
      </c>
      <c r="D12670" t="s">
        <v>777</v>
      </c>
    </row>
    <row r="12671" spans="1:4" hidden="1" x14ac:dyDescent="0.2">
      <c r="A12671" t="s">
        <v>9</v>
      </c>
      <c r="B12671" t="s">
        <v>2183</v>
      </c>
      <c r="C12671" t="s">
        <v>410</v>
      </c>
      <c r="D12671" t="s">
        <v>4</v>
      </c>
    </row>
    <row r="12672" spans="1:4" hidden="1" x14ac:dyDescent="0.2">
      <c r="A12672" t="s">
        <v>9</v>
      </c>
      <c r="B12672" t="s">
        <v>2183</v>
      </c>
      <c r="C12672" t="s">
        <v>410</v>
      </c>
      <c r="D12672" t="s">
        <v>807</v>
      </c>
    </row>
    <row r="12673" spans="1:4" hidden="1" x14ac:dyDescent="0.2">
      <c r="A12673" t="s">
        <v>9</v>
      </c>
      <c r="B12673" t="s">
        <v>2183</v>
      </c>
      <c r="C12673" t="s">
        <v>410</v>
      </c>
      <c r="D12673" t="s">
        <v>802</v>
      </c>
    </row>
    <row r="12674" spans="1:4" hidden="1" x14ac:dyDescent="0.2">
      <c r="A12674" t="s">
        <v>9</v>
      </c>
      <c r="B12674" t="s">
        <v>2183</v>
      </c>
      <c r="C12674" t="s">
        <v>410</v>
      </c>
      <c r="D12674" t="s">
        <v>785</v>
      </c>
    </row>
    <row r="12675" spans="1:4" hidden="1" x14ac:dyDescent="0.2">
      <c r="A12675" t="s">
        <v>9</v>
      </c>
      <c r="B12675" t="s">
        <v>2183</v>
      </c>
      <c r="C12675" t="s">
        <v>411</v>
      </c>
      <c r="D12675" t="s">
        <v>777</v>
      </c>
    </row>
    <row r="12676" spans="1:4" hidden="1" x14ac:dyDescent="0.2">
      <c r="A12676" t="s">
        <v>9</v>
      </c>
      <c r="B12676" t="s">
        <v>2183</v>
      </c>
      <c r="C12676" t="s">
        <v>411</v>
      </c>
      <c r="D12676" t="s">
        <v>4</v>
      </c>
    </row>
    <row r="12677" spans="1:4" hidden="1" x14ac:dyDescent="0.2">
      <c r="A12677" t="s">
        <v>9</v>
      </c>
      <c r="B12677" t="s">
        <v>2183</v>
      </c>
      <c r="C12677" t="s">
        <v>411</v>
      </c>
      <c r="D12677" t="s">
        <v>807</v>
      </c>
    </row>
    <row r="12678" spans="1:4" hidden="1" x14ac:dyDescent="0.2">
      <c r="A12678" t="s">
        <v>9</v>
      </c>
      <c r="B12678" t="s">
        <v>2183</v>
      </c>
      <c r="C12678" t="s">
        <v>411</v>
      </c>
      <c r="D12678" t="s">
        <v>802</v>
      </c>
    </row>
    <row r="12679" spans="1:4" hidden="1" x14ac:dyDescent="0.2">
      <c r="A12679" t="s">
        <v>9</v>
      </c>
      <c r="B12679" t="s">
        <v>2183</v>
      </c>
      <c r="C12679" t="s">
        <v>411</v>
      </c>
      <c r="D12679" t="s">
        <v>785</v>
      </c>
    </row>
    <row r="12680" spans="1:4" hidden="1" x14ac:dyDescent="0.2">
      <c r="A12680" t="s">
        <v>9</v>
      </c>
      <c r="B12680" t="s">
        <v>2183</v>
      </c>
      <c r="C12680" t="s">
        <v>412</v>
      </c>
      <c r="D12680" t="s">
        <v>777</v>
      </c>
    </row>
    <row r="12681" spans="1:4" hidden="1" x14ac:dyDescent="0.2">
      <c r="A12681" t="s">
        <v>9</v>
      </c>
      <c r="B12681" t="s">
        <v>2183</v>
      </c>
      <c r="C12681" t="s">
        <v>412</v>
      </c>
      <c r="D12681" t="s">
        <v>4</v>
      </c>
    </row>
    <row r="12682" spans="1:4" hidden="1" x14ac:dyDescent="0.2">
      <c r="A12682" t="s">
        <v>9</v>
      </c>
      <c r="B12682" t="s">
        <v>2183</v>
      </c>
      <c r="C12682" t="s">
        <v>412</v>
      </c>
      <c r="D12682" t="s">
        <v>807</v>
      </c>
    </row>
    <row r="12683" spans="1:4" hidden="1" x14ac:dyDescent="0.2">
      <c r="A12683" t="s">
        <v>9</v>
      </c>
      <c r="B12683" t="s">
        <v>2183</v>
      </c>
      <c r="C12683" t="s">
        <v>412</v>
      </c>
      <c r="D12683" t="s">
        <v>802</v>
      </c>
    </row>
    <row r="12684" spans="1:4" hidden="1" x14ac:dyDescent="0.2">
      <c r="A12684" t="s">
        <v>9</v>
      </c>
      <c r="B12684" t="s">
        <v>2183</v>
      </c>
      <c r="C12684" t="s">
        <v>412</v>
      </c>
      <c r="D12684" t="s">
        <v>785</v>
      </c>
    </row>
    <row r="12685" spans="1:4" hidden="1" x14ac:dyDescent="0.2">
      <c r="A12685" t="s">
        <v>9</v>
      </c>
      <c r="B12685" t="s">
        <v>2183</v>
      </c>
      <c r="C12685" t="s">
        <v>413</v>
      </c>
      <c r="D12685" t="s">
        <v>777</v>
      </c>
    </row>
    <row r="12686" spans="1:4" hidden="1" x14ac:dyDescent="0.2">
      <c r="A12686" t="s">
        <v>9</v>
      </c>
      <c r="B12686" t="s">
        <v>2183</v>
      </c>
      <c r="C12686" t="s">
        <v>413</v>
      </c>
      <c r="D12686" t="s">
        <v>4</v>
      </c>
    </row>
    <row r="12687" spans="1:4" hidden="1" x14ac:dyDescent="0.2">
      <c r="A12687" t="s">
        <v>9</v>
      </c>
      <c r="B12687" t="s">
        <v>2183</v>
      </c>
      <c r="C12687" t="s">
        <v>413</v>
      </c>
      <c r="D12687" t="s">
        <v>807</v>
      </c>
    </row>
    <row r="12688" spans="1:4" hidden="1" x14ac:dyDescent="0.2">
      <c r="A12688" t="s">
        <v>9</v>
      </c>
      <c r="B12688" t="s">
        <v>2183</v>
      </c>
      <c r="C12688" t="s">
        <v>413</v>
      </c>
      <c r="D12688" t="s">
        <v>802</v>
      </c>
    </row>
    <row r="12689" spans="1:4" hidden="1" x14ac:dyDescent="0.2">
      <c r="A12689" t="s">
        <v>9</v>
      </c>
      <c r="B12689" t="s">
        <v>2183</v>
      </c>
      <c r="C12689" t="s">
        <v>413</v>
      </c>
      <c r="D12689" t="s">
        <v>785</v>
      </c>
    </row>
    <row r="12690" spans="1:4" hidden="1" x14ac:dyDescent="0.2">
      <c r="A12690" t="s">
        <v>9</v>
      </c>
      <c r="B12690" t="s">
        <v>2183</v>
      </c>
      <c r="C12690" t="s">
        <v>414</v>
      </c>
      <c r="D12690" t="s">
        <v>777</v>
      </c>
    </row>
    <row r="12691" spans="1:4" hidden="1" x14ac:dyDescent="0.2">
      <c r="A12691" t="s">
        <v>9</v>
      </c>
      <c r="B12691" t="s">
        <v>2183</v>
      </c>
      <c r="C12691" t="s">
        <v>414</v>
      </c>
      <c r="D12691" t="s">
        <v>4</v>
      </c>
    </row>
    <row r="12692" spans="1:4" hidden="1" x14ac:dyDescent="0.2">
      <c r="A12692" t="s">
        <v>9</v>
      </c>
      <c r="B12692" t="s">
        <v>2183</v>
      </c>
      <c r="C12692" t="s">
        <v>414</v>
      </c>
      <c r="D12692" t="s">
        <v>807</v>
      </c>
    </row>
    <row r="12693" spans="1:4" hidden="1" x14ac:dyDescent="0.2">
      <c r="A12693" t="s">
        <v>9</v>
      </c>
      <c r="B12693" t="s">
        <v>2183</v>
      </c>
      <c r="C12693" t="s">
        <v>414</v>
      </c>
      <c r="D12693" t="s">
        <v>802</v>
      </c>
    </row>
    <row r="12694" spans="1:4" hidden="1" x14ac:dyDescent="0.2">
      <c r="A12694" t="s">
        <v>9</v>
      </c>
      <c r="B12694" t="s">
        <v>2183</v>
      </c>
      <c r="C12694" t="s">
        <v>414</v>
      </c>
      <c r="D12694" t="s">
        <v>785</v>
      </c>
    </row>
    <row r="12695" spans="1:4" hidden="1" x14ac:dyDescent="0.2">
      <c r="A12695" t="s">
        <v>9</v>
      </c>
      <c r="B12695" t="s">
        <v>2183</v>
      </c>
      <c r="C12695" t="s">
        <v>765</v>
      </c>
      <c r="D12695" t="s">
        <v>777</v>
      </c>
    </row>
    <row r="12696" spans="1:4" hidden="1" x14ac:dyDescent="0.2">
      <c r="A12696" t="s">
        <v>9</v>
      </c>
      <c r="B12696" t="s">
        <v>2183</v>
      </c>
      <c r="C12696" t="s">
        <v>765</v>
      </c>
      <c r="D12696" t="s">
        <v>4</v>
      </c>
    </row>
    <row r="12697" spans="1:4" hidden="1" x14ac:dyDescent="0.2">
      <c r="A12697" t="s">
        <v>9</v>
      </c>
      <c r="B12697" t="s">
        <v>2183</v>
      </c>
      <c r="C12697" t="s">
        <v>765</v>
      </c>
      <c r="D12697" t="s">
        <v>785</v>
      </c>
    </row>
    <row r="12698" spans="1:4" hidden="1" x14ac:dyDescent="0.2">
      <c r="A12698" t="s">
        <v>9</v>
      </c>
      <c r="B12698" t="s">
        <v>2183</v>
      </c>
      <c r="C12698" t="s">
        <v>766</v>
      </c>
      <c r="D12698" t="s">
        <v>777</v>
      </c>
    </row>
    <row r="12699" spans="1:4" hidden="1" x14ac:dyDescent="0.2">
      <c r="A12699" t="s">
        <v>9</v>
      </c>
      <c r="B12699" t="s">
        <v>2183</v>
      </c>
      <c r="C12699" t="s">
        <v>766</v>
      </c>
      <c r="D12699" t="s">
        <v>4</v>
      </c>
    </row>
    <row r="12700" spans="1:4" hidden="1" x14ac:dyDescent="0.2">
      <c r="A12700" t="s">
        <v>9</v>
      </c>
      <c r="B12700" t="s">
        <v>2183</v>
      </c>
      <c r="C12700" t="s">
        <v>766</v>
      </c>
      <c r="D12700" t="s">
        <v>785</v>
      </c>
    </row>
    <row r="12701" spans="1:4" hidden="1" x14ac:dyDescent="0.2">
      <c r="A12701" t="s">
        <v>9</v>
      </c>
      <c r="B12701" t="s">
        <v>2183</v>
      </c>
      <c r="C12701" t="s">
        <v>767</v>
      </c>
      <c r="D12701" t="s">
        <v>777</v>
      </c>
    </row>
    <row r="12702" spans="1:4" hidden="1" x14ac:dyDescent="0.2">
      <c r="A12702" t="s">
        <v>9</v>
      </c>
      <c r="B12702" t="s">
        <v>2183</v>
      </c>
      <c r="C12702" t="s">
        <v>767</v>
      </c>
      <c r="D12702" t="s">
        <v>4</v>
      </c>
    </row>
    <row r="12703" spans="1:4" hidden="1" x14ac:dyDescent="0.2">
      <c r="A12703" t="s">
        <v>9</v>
      </c>
      <c r="B12703" t="s">
        <v>2183</v>
      </c>
      <c r="C12703" t="s">
        <v>767</v>
      </c>
      <c r="D12703" t="s">
        <v>785</v>
      </c>
    </row>
    <row r="12704" spans="1:4" hidden="1" x14ac:dyDescent="0.2">
      <c r="A12704" t="s">
        <v>9</v>
      </c>
      <c r="B12704" t="s">
        <v>2183</v>
      </c>
      <c r="C12704" t="s">
        <v>415</v>
      </c>
      <c r="D12704" t="s">
        <v>777</v>
      </c>
    </row>
    <row r="12705" spans="1:4" hidden="1" x14ac:dyDescent="0.2">
      <c r="A12705" t="s">
        <v>9</v>
      </c>
      <c r="B12705" t="s">
        <v>2183</v>
      </c>
      <c r="C12705" t="s">
        <v>415</v>
      </c>
      <c r="D12705" t="s">
        <v>4</v>
      </c>
    </row>
    <row r="12706" spans="1:4" hidden="1" x14ac:dyDescent="0.2">
      <c r="A12706" t="s">
        <v>9</v>
      </c>
      <c r="B12706" t="s">
        <v>2183</v>
      </c>
      <c r="C12706" t="s">
        <v>415</v>
      </c>
      <c r="D12706" t="s">
        <v>807</v>
      </c>
    </row>
    <row r="12707" spans="1:4" hidden="1" x14ac:dyDescent="0.2">
      <c r="A12707" t="s">
        <v>9</v>
      </c>
      <c r="B12707" t="s">
        <v>2183</v>
      </c>
      <c r="C12707" t="s">
        <v>415</v>
      </c>
      <c r="D12707" t="s">
        <v>802</v>
      </c>
    </row>
    <row r="12708" spans="1:4" hidden="1" x14ac:dyDescent="0.2">
      <c r="A12708" t="s">
        <v>9</v>
      </c>
      <c r="B12708" t="s">
        <v>2183</v>
      </c>
      <c r="C12708" t="s">
        <v>415</v>
      </c>
      <c r="D12708" t="s">
        <v>785</v>
      </c>
    </row>
    <row r="12709" spans="1:4" hidden="1" x14ac:dyDescent="0.2">
      <c r="A12709" t="s">
        <v>9</v>
      </c>
      <c r="B12709" t="s">
        <v>2183</v>
      </c>
      <c r="C12709" t="s">
        <v>31</v>
      </c>
      <c r="D12709" t="s">
        <v>777</v>
      </c>
    </row>
    <row r="12710" spans="1:4" hidden="1" x14ac:dyDescent="0.2">
      <c r="A12710" t="s">
        <v>9</v>
      </c>
      <c r="B12710" t="s">
        <v>2183</v>
      </c>
      <c r="C12710" t="s">
        <v>31</v>
      </c>
      <c r="D12710" t="s">
        <v>4</v>
      </c>
    </row>
    <row r="12711" spans="1:4" hidden="1" x14ac:dyDescent="0.2">
      <c r="A12711" t="s">
        <v>9</v>
      </c>
      <c r="B12711" t="s">
        <v>2183</v>
      </c>
      <c r="C12711" t="s">
        <v>31</v>
      </c>
      <c r="D12711" t="s">
        <v>807</v>
      </c>
    </row>
    <row r="12712" spans="1:4" hidden="1" x14ac:dyDescent="0.2">
      <c r="A12712" t="s">
        <v>9</v>
      </c>
      <c r="B12712" t="s">
        <v>2183</v>
      </c>
      <c r="C12712" t="s">
        <v>31</v>
      </c>
      <c r="D12712" t="s">
        <v>802</v>
      </c>
    </row>
    <row r="12713" spans="1:4" hidden="1" x14ac:dyDescent="0.2">
      <c r="A12713" t="s">
        <v>9</v>
      </c>
      <c r="B12713" t="s">
        <v>2183</v>
      </c>
      <c r="C12713" t="s">
        <v>31</v>
      </c>
      <c r="D12713" t="s">
        <v>785</v>
      </c>
    </row>
    <row r="12714" spans="1:4" hidden="1" x14ac:dyDescent="0.2">
      <c r="A12714" t="s">
        <v>9</v>
      </c>
      <c r="B12714" t="s">
        <v>2183</v>
      </c>
      <c r="C12714" t="s">
        <v>416</v>
      </c>
      <c r="D12714" t="s">
        <v>777</v>
      </c>
    </row>
    <row r="12715" spans="1:4" hidden="1" x14ac:dyDescent="0.2">
      <c r="A12715" t="s">
        <v>9</v>
      </c>
      <c r="B12715" t="s">
        <v>2183</v>
      </c>
      <c r="C12715" t="s">
        <v>416</v>
      </c>
      <c r="D12715" t="s">
        <v>4</v>
      </c>
    </row>
    <row r="12716" spans="1:4" hidden="1" x14ac:dyDescent="0.2">
      <c r="A12716" t="s">
        <v>9</v>
      </c>
      <c r="B12716" t="s">
        <v>2183</v>
      </c>
      <c r="C12716" t="s">
        <v>416</v>
      </c>
      <c r="D12716" t="s">
        <v>807</v>
      </c>
    </row>
    <row r="12717" spans="1:4" hidden="1" x14ac:dyDescent="0.2">
      <c r="A12717" t="s">
        <v>9</v>
      </c>
      <c r="B12717" t="s">
        <v>2183</v>
      </c>
      <c r="C12717" t="s">
        <v>416</v>
      </c>
      <c r="D12717" t="s">
        <v>802</v>
      </c>
    </row>
    <row r="12718" spans="1:4" hidden="1" x14ac:dyDescent="0.2">
      <c r="A12718" t="s">
        <v>9</v>
      </c>
      <c r="B12718" t="s">
        <v>2183</v>
      </c>
      <c r="C12718" t="s">
        <v>416</v>
      </c>
      <c r="D12718" t="s">
        <v>785</v>
      </c>
    </row>
    <row r="12719" spans="1:4" hidden="1" x14ac:dyDescent="0.2">
      <c r="A12719" t="s">
        <v>9</v>
      </c>
      <c r="B12719" t="s">
        <v>2183</v>
      </c>
      <c r="C12719" t="s">
        <v>32</v>
      </c>
      <c r="D12719" t="s">
        <v>777</v>
      </c>
    </row>
    <row r="12720" spans="1:4" hidden="1" x14ac:dyDescent="0.2">
      <c r="A12720" t="s">
        <v>9</v>
      </c>
      <c r="B12720" t="s">
        <v>2183</v>
      </c>
      <c r="C12720" t="s">
        <v>32</v>
      </c>
      <c r="D12720" t="s">
        <v>4</v>
      </c>
    </row>
    <row r="12721" spans="1:4" hidden="1" x14ac:dyDescent="0.2">
      <c r="A12721" t="s">
        <v>9</v>
      </c>
      <c r="B12721" t="s">
        <v>2183</v>
      </c>
      <c r="C12721" t="s">
        <v>32</v>
      </c>
      <c r="D12721" t="s">
        <v>807</v>
      </c>
    </row>
    <row r="12722" spans="1:4" hidden="1" x14ac:dyDescent="0.2">
      <c r="A12722" t="s">
        <v>9</v>
      </c>
      <c r="B12722" t="s">
        <v>2183</v>
      </c>
      <c r="C12722" t="s">
        <v>32</v>
      </c>
      <c r="D12722" t="s">
        <v>802</v>
      </c>
    </row>
    <row r="12723" spans="1:4" hidden="1" x14ac:dyDescent="0.2">
      <c r="A12723" t="s">
        <v>9</v>
      </c>
      <c r="B12723" t="s">
        <v>2183</v>
      </c>
      <c r="C12723" t="s">
        <v>32</v>
      </c>
      <c r="D12723" t="s">
        <v>785</v>
      </c>
    </row>
    <row r="12724" spans="1:4" hidden="1" x14ac:dyDescent="0.2">
      <c r="A12724" t="s">
        <v>9</v>
      </c>
      <c r="B12724" t="s">
        <v>2183</v>
      </c>
      <c r="C12724" t="s">
        <v>417</v>
      </c>
      <c r="D12724" t="s">
        <v>777</v>
      </c>
    </row>
    <row r="12725" spans="1:4" hidden="1" x14ac:dyDescent="0.2">
      <c r="A12725" t="s">
        <v>9</v>
      </c>
      <c r="B12725" t="s">
        <v>2183</v>
      </c>
      <c r="C12725" t="s">
        <v>417</v>
      </c>
      <c r="D12725" t="s">
        <v>4</v>
      </c>
    </row>
    <row r="12726" spans="1:4" hidden="1" x14ac:dyDescent="0.2">
      <c r="A12726" t="s">
        <v>9</v>
      </c>
      <c r="B12726" t="s">
        <v>2183</v>
      </c>
      <c r="C12726" t="s">
        <v>417</v>
      </c>
      <c r="D12726" t="s">
        <v>807</v>
      </c>
    </row>
    <row r="12727" spans="1:4" hidden="1" x14ac:dyDescent="0.2">
      <c r="A12727" t="s">
        <v>9</v>
      </c>
      <c r="B12727" t="s">
        <v>2183</v>
      </c>
      <c r="C12727" t="s">
        <v>417</v>
      </c>
      <c r="D12727" t="s">
        <v>802</v>
      </c>
    </row>
    <row r="12728" spans="1:4" hidden="1" x14ac:dyDescent="0.2">
      <c r="A12728" t="s">
        <v>9</v>
      </c>
      <c r="B12728" t="s">
        <v>2183</v>
      </c>
      <c r="C12728" t="s">
        <v>417</v>
      </c>
      <c r="D12728" t="s">
        <v>785</v>
      </c>
    </row>
    <row r="12729" spans="1:4" hidden="1" x14ac:dyDescent="0.2">
      <c r="A12729" t="s">
        <v>9</v>
      </c>
      <c r="B12729" t="s">
        <v>2183</v>
      </c>
      <c r="C12729" t="s">
        <v>494</v>
      </c>
      <c r="D12729" t="s">
        <v>777</v>
      </c>
    </row>
    <row r="12730" spans="1:4" hidden="1" x14ac:dyDescent="0.2">
      <c r="A12730" t="s">
        <v>9</v>
      </c>
      <c r="B12730" t="s">
        <v>2183</v>
      </c>
      <c r="C12730" t="s">
        <v>494</v>
      </c>
      <c r="D12730" t="s">
        <v>4</v>
      </c>
    </row>
    <row r="12731" spans="1:4" hidden="1" x14ac:dyDescent="0.2">
      <c r="A12731" t="s">
        <v>9</v>
      </c>
      <c r="B12731" t="s">
        <v>2183</v>
      </c>
      <c r="C12731" t="s">
        <v>494</v>
      </c>
      <c r="D12731" t="s">
        <v>807</v>
      </c>
    </row>
    <row r="12732" spans="1:4" hidden="1" x14ac:dyDescent="0.2">
      <c r="A12732" t="s">
        <v>9</v>
      </c>
      <c r="B12732" t="s">
        <v>2183</v>
      </c>
      <c r="C12732" t="s">
        <v>494</v>
      </c>
      <c r="D12732" t="s">
        <v>802</v>
      </c>
    </row>
    <row r="12733" spans="1:4" hidden="1" x14ac:dyDescent="0.2">
      <c r="A12733" t="s">
        <v>9</v>
      </c>
      <c r="B12733" t="s">
        <v>2183</v>
      </c>
      <c r="C12733" t="s">
        <v>494</v>
      </c>
      <c r="D12733" t="s">
        <v>785</v>
      </c>
    </row>
    <row r="12734" spans="1:4" hidden="1" x14ac:dyDescent="0.2">
      <c r="A12734" t="s">
        <v>9</v>
      </c>
      <c r="B12734" t="s">
        <v>2183</v>
      </c>
      <c r="C12734" t="s">
        <v>503</v>
      </c>
      <c r="D12734" t="s">
        <v>777</v>
      </c>
    </row>
    <row r="12735" spans="1:4" hidden="1" x14ac:dyDescent="0.2">
      <c r="A12735" t="s">
        <v>9</v>
      </c>
      <c r="B12735" t="s">
        <v>2183</v>
      </c>
      <c r="C12735" t="s">
        <v>503</v>
      </c>
      <c r="D12735" t="s">
        <v>4</v>
      </c>
    </row>
    <row r="12736" spans="1:4" hidden="1" x14ac:dyDescent="0.2">
      <c r="A12736" t="s">
        <v>9</v>
      </c>
      <c r="B12736" t="s">
        <v>2183</v>
      </c>
      <c r="C12736" t="s">
        <v>503</v>
      </c>
      <c r="D12736" t="s">
        <v>807</v>
      </c>
    </row>
    <row r="12737" spans="1:4" hidden="1" x14ac:dyDescent="0.2">
      <c r="A12737" t="s">
        <v>9</v>
      </c>
      <c r="B12737" t="s">
        <v>2183</v>
      </c>
      <c r="C12737" t="s">
        <v>503</v>
      </c>
      <c r="D12737" t="s">
        <v>802</v>
      </c>
    </row>
    <row r="12738" spans="1:4" hidden="1" x14ac:dyDescent="0.2">
      <c r="A12738" t="s">
        <v>9</v>
      </c>
      <c r="B12738" t="s">
        <v>2183</v>
      </c>
      <c r="C12738" t="s">
        <v>503</v>
      </c>
      <c r="D12738" t="s">
        <v>785</v>
      </c>
    </row>
    <row r="12739" spans="1:4" hidden="1" x14ac:dyDescent="0.2">
      <c r="A12739" t="s">
        <v>9</v>
      </c>
      <c r="B12739" t="s">
        <v>2183</v>
      </c>
      <c r="C12739" t="s">
        <v>520</v>
      </c>
      <c r="D12739" t="s">
        <v>777</v>
      </c>
    </row>
    <row r="12740" spans="1:4" hidden="1" x14ac:dyDescent="0.2">
      <c r="A12740" t="s">
        <v>9</v>
      </c>
      <c r="B12740" t="s">
        <v>2183</v>
      </c>
      <c r="C12740" t="s">
        <v>520</v>
      </c>
      <c r="D12740" t="s">
        <v>4</v>
      </c>
    </row>
    <row r="12741" spans="1:4" hidden="1" x14ac:dyDescent="0.2">
      <c r="A12741" t="s">
        <v>9</v>
      </c>
      <c r="B12741" t="s">
        <v>2183</v>
      </c>
      <c r="C12741" t="s">
        <v>520</v>
      </c>
      <c r="D12741" t="s">
        <v>807</v>
      </c>
    </row>
    <row r="12742" spans="1:4" hidden="1" x14ac:dyDescent="0.2">
      <c r="A12742" t="s">
        <v>9</v>
      </c>
      <c r="B12742" t="s">
        <v>2183</v>
      </c>
      <c r="C12742" t="s">
        <v>520</v>
      </c>
      <c r="D12742" t="s">
        <v>802</v>
      </c>
    </row>
    <row r="12743" spans="1:4" hidden="1" x14ac:dyDescent="0.2">
      <c r="A12743" t="s">
        <v>9</v>
      </c>
      <c r="B12743" t="s">
        <v>2183</v>
      </c>
      <c r="C12743" t="s">
        <v>520</v>
      </c>
      <c r="D12743" t="s">
        <v>785</v>
      </c>
    </row>
    <row r="12744" spans="1:4" hidden="1" x14ac:dyDescent="0.2">
      <c r="A12744" t="s">
        <v>9</v>
      </c>
      <c r="B12744" t="s">
        <v>2183</v>
      </c>
      <c r="C12744" t="s">
        <v>521</v>
      </c>
      <c r="D12744" t="s">
        <v>777</v>
      </c>
    </row>
    <row r="12745" spans="1:4" hidden="1" x14ac:dyDescent="0.2">
      <c r="A12745" t="s">
        <v>9</v>
      </c>
      <c r="B12745" t="s">
        <v>2183</v>
      </c>
      <c r="C12745" t="s">
        <v>521</v>
      </c>
      <c r="D12745" t="s">
        <v>4</v>
      </c>
    </row>
    <row r="12746" spans="1:4" hidden="1" x14ac:dyDescent="0.2">
      <c r="A12746" t="s">
        <v>9</v>
      </c>
      <c r="B12746" t="s">
        <v>2183</v>
      </c>
      <c r="C12746" t="s">
        <v>521</v>
      </c>
      <c r="D12746" t="s">
        <v>807</v>
      </c>
    </row>
    <row r="12747" spans="1:4" hidden="1" x14ac:dyDescent="0.2">
      <c r="A12747" t="s">
        <v>9</v>
      </c>
      <c r="B12747" t="s">
        <v>2183</v>
      </c>
      <c r="C12747" t="s">
        <v>521</v>
      </c>
      <c r="D12747" t="s">
        <v>802</v>
      </c>
    </row>
    <row r="12748" spans="1:4" hidden="1" x14ac:dyDescent="0.2">
      <c r="A12748" t="s">
        <v>9</v>
      </c>
      <c r="B12748" t="s">
        <v>2183</v>
      </c>
      <c r="C12748" t="s">
        <v>521</v>
      </c>
      <c r="D12748" t="s">
        <v>785</v>
      </c>
    </row>
    <row r="12749" spans="1:4" hidden="1" x14ac:dyDescent="0.2">
      <c r="A12749" t="s">
        <v>9</v>
      </c>
      <c r="B12749" t="s">
        <v>2183</v>
      </c>
      <c r="C12749" t="s">
        <v>524</v>
      </c>
      <c r="D12749" t="s">
        <v>777</v>
      </c>
    </row>
    <row r="12750" spans="1:4" hidden="1" x14ac:dyDescent="0.2">
      <c r="A12750" t="s">
        <v>9</v>
      </c>
      <c r="B12750" t="s">
        <v>2183</v>
      </c>
      <c r="C12750" t="s">
        <v>524</v>
      </c>
      <c r="D12750" t="s">
        <v>4</v>
      </c>
    </row>
    <row r="12751" spans="1:4" hidden="1" x14ac:dyDescent="0.2">
      <c r="A12751" t="s">
        <v>9</v>
      </c>
      <c r="B12751" t="s">
        <v>2183</v>
      </c>
      <c r="C12751" t="s">
        <v>524</v>
      </c>
      <c r="D12751" t="s">
        <v>807</v>
      </c>
    </row>
    <row r="12752" spans="1:4" hidden="1" x14ac:dyDescent="0.2">
      <c r="A12752" t="s">
        <v>9</v>
      </c>
      <c r="B12752" t="s">
        <v>2183</v>
      </c>
      <c r="C12752" t="s">
        <v>524</v>
      </c>
      <c r="D12752" t="s">
        <v>802</v>
      </c>
    </row>
    <row r="12753" spans="1:4" hidden="1" x14ac:dyDescent="0.2">
      <c r="A12753" t="s">
        <v>9</v>
      </c>
      <c r="B12753" t="s">
        <v>2183</v>
      </c>
      <c r="C12753" t="s">
        <v>524</v>
      </c>
      <c r="D12753" t="s">
        <v>785</v>
      </c>
    </row>
    <row r="12754" spans="1:4" hidden="1" x14ac:dyDescent="0.2">
      <c r="A12754" t="s">
        <v>9</v>
      </c>
      <c r="B12754" t="s">
        <v>2183</v>
      </c>
      <c r="C12754" t="s">
        <v>541</v>
      </c>
      <c r="D12754" t="s">
        <v>777</v>
      </c>
    </row>
    <row r="12755" spans="1:4" hidden="1" x14ac:dyDescent="0.2">
      <c r="A12755" t="s">
        <v>9</v>
      </c>
      <c r="B12755" t="s">
        <v>2183</v>
      </c>
      <c r="C12755" t="s">
        <v>541</v>
      </c>
      <c r="D12755" t="s">
        <v>4</v>
      </c>
    </row>
    <row r="12756" spans="1:4" hidden="1" x14ac:dyDescent="0.2">
      <c r="A12756" t="s">
        <v>9</v>
      </c>
      <c r="B12756" t="s">
        <v>2183</v>
      </c>
      <c r="C12756" t="s">
        <v>542</v>
      </c>
      <c r="D12756" t="s">
        <v>777</v>
      </c>
    </row>
    <row r="12757" spans="1:4" hidden="1" x14ac:dyDescent="0.2">
      <c r="A12757" t="s">
        <v>9</v>
      </c>
      <c r="B12757" t="s">
        <v>2183</v>
      </c>
      <c r="C12757" t="s">
        <v>542</v>
      </c>
      <c r="D12757" t="s">
        <v>4</v>
      </c>
    </row>
    <row r="12758" spans="1:4" hidden="1" x14ac:dyDescent="0.2">
      <c r="A12758" t="s">
        <v>9</v>
      </c>
      <c r="B12758" t="s">
        <v>2183</v>
      </c>
      <c r="C12758" t="s">
        <v>543</v>
      </c>
      <c r="D12758" t="s">
        <v>777</v>
      </c>
    </row>
    <row r="12759" spans="1:4" hidden="1" x14ac:dyDescent="0.2">
      <c r="A12759" t="s">
        <v>9</v>
      </c>
      <c r="B12759" t="s">
        <v>2183</v>
      </c>
      <c r="C12759" t="s">
        <v>543</v>
      </c>
      <c r="D12759" t="s">
        <v>4</v>
      </c>
    </row>
    <row r="12760" spans="1:4" hidden="1" x14ac:dyDescent="0.2">
      <c r="A12760" t="s">
        <v>9</v>
      </c>
      <c r="B12760" t="s">
        <v>2183</v>
      </c>
      <c r="C12760" t="s">
        <v>544</v>
      </c>
      <c r="D12760" t="s">
        <v>777</v>
      </c>
    </row>
    <row r="12761" spans="1:4" hidden="1" x14ac:dyDescent="0.2">
      <c r="A12761" t="s">
        <v>9</v>
      </c>
      <c r="B12761" t="s">
        <v>2183</v>
      </c>
      <c r="C12761" t="s">
        <v>544</v>
      </c>
      <c r="D12761" t="s">
        <v>4</v>
      </c>
    </row>
    <row r="12762" spans="1:4" hidden="1" x14ac:dyDescent="0.2">
      <c r="A12762" t="s">
        <v>9</v>
      </c>
      <c r="B12762" t="s">
        <v>2183</v>
      </c>
      <c r="C12762" t="s">
        <v>545</v>
      </c>
      <c r="D12762" t="s">
        <v>777</v>
      </c>
    </row>
    <row r="12763" spans="1:4" hidden="1" x14ac:dyDescent="0.2">
      <c r="A12763" t="s">
        <v>9</v>
      </c>
      <c r="B12763" t="s">
        <v>2183</v>
      </c>
      <c r="C12763" t="s">
        <v>545</v>
      </c>
      <c r="D12763" t="s">
        <v>4</v>
      </c>
    </row>
    <row r="12764" spans="1:4" hidden="1" x14ac:dyDescent="0.2">
      <c r="A12764" t="s">
        <v>9</v>
      </c>
      <c r="B12764" t="s">
        <v>2183</v>
      </c>
      <c r="C12764" t="s">
        <v>556</v>
      </c>
      <c r="D12764" t="s">
        <v>777</v>
      </c>
    </row>
    <row r="12765" spans="1:4" hidden="1" x14ac:dyDescent="0.2">
      <c r="A12765" t="s">
        <v>9</v>
      </c>
      <c r="B12765" t="s">
        <v>2183</v>
      </c>
      <c r="C12765" t="s">
        <v>556</v>
      </c>
      <c r="D12765" t="s">
        <v>4</v>
      </c>
    </row>
    <row r="12766" spans="1:4" hidden="1" x14ac:dyDescent="0.2">
      <c r="A12766" t="s">
        <v>9</v>
      </c>
      <c r="B12766" t="s">
        <v>2183</v>
      </c>
      <c r="C12766" t="s">
        <v>556</v>
      </c>
      <c r="D12766" t="s">
        <v>785</v>
      </c>
    </row>
    <row r="12767" spans="1:4" hidden="1" x14ac:dyDescent="0.2">
      <c r="A12767" t="s">
        <v>9</v>
      </c>
      <c r="B12767" t="s">
        <v>2183</v>
      </c>
      <c r="C12767" t="s">
        <v>56</v>
      </c>
      <c r="D12767" t="s">
        <v>777</v>
      </c>
    </row>
    <row r="12768" spans="1:4" hidden="1" x14ac:dyDescent="0.2">
      <c r="A12768" t="s">
        <v>9</v>
      </c>
      <c r="B12768" t="s">
        <v>2183</v>
      </c>
      <c r="C12768" t="s">
        <v>56</v>
      </c>
      <c r="D12768" t="s">
        <v>4</v>
      </c>
    </row>
    <row r="12769" spans="1:4" hidden="1" x14ac:dyDescent="0.2">
      <c r="A12769" t="s">
        <v>9</v>
      </c>
      <c r="B12769" t="s">
        <v>2183</v>
      </c>
      <c r="C12769" t="s">
        <v>56</v>
      </c>
      <c r="D12769" t="s">
        <v>807</v>
      </c>
    </row>
    <row r="12770" spans="1:4" hidden="1" x14ac:dyDescent="0.2">
      <c r="A12770" t="s">
        <v>9</v>
      </c>
      <c r="B12770" t="s">
        <v>2183</v>
      </c>
      <c r="C12770" t="s">
        <v>56</v>
      </c>
      <c r="D12770" t="s">
        <v>802</v>
      </c>
    </row>
    <row r="12771" spans="1:4" hidden="1" x14ac:dyDescent="0.2">
      <c r="A12771" t="s">
        <v>9</v>
      </c>
      <c r="B12771" t="s">
        <v>2183</v>
      </c>
      <c r="C12771" t="s">
        <v>56</v>
      </c>
      <c r="D12771" t="s">
        <v>785</v>
      </c>
    </row>
    <row r="12772" spans="1:4" hidden="1" x14ac:dyDescent="0.2">
      <c r="A12772" t="s">
        <v>9</v>
      </c>
      <c r="B12772" t="s">
        <v>2183</v>
      </c>
      <c r="C12772" t="s">
        <v>629</v>
      </c>
      <c r="D12772" t="s">
        <v>4</v>
      </c>
    </row>
    <row r="12773" spans="1:4" hidden="1" x14ac:dyDescent="0.2">
      <c r="A12773" t="s">
        <v>9</v>
      </c>
      <c r="B12773" t="s">
        <v>2183</v>
      </c>
      <c r="C12773" t="s">
        <v>629</v>
      </c>
      <c r="D12773" t="s">
        <v>807</v>
      </c>
    </row>
    <row r="12774" spans="1:4" hidden="1" x14ac:dyDescent="0.2">
      <c r="A12774" t="s">
        <v>9</v>
      </c>
      <c r="B12774" t="s">
        <v>2183</v>
      </c>
      <c r="C12774" t="s">
        <v>629</v>
      </c>
      <c r="D12774" t="s">
        <v>802</v>
      </c>
    </row>
    <row r="12775" spans="1:4" hidden="1" x14ac:dyDescent="0.2">
      <c r="A12775" t="s">
        <v>9</v>
      </c>
      <c r="B12775" t="s">
        <v>2183</v>
      </c>
      <c r="C12775" t="s">
        <v>630</v>
      </c>
      <c r="D12775" t="s">
        <v>4</v>
      </c>
    </row>
    <row r="12776" spans="1:4" hidden="1" x14ac:dyDescent="0.2">
      <c r="A12776" t="s">
        <v>9</v>
      </c>
      <c r="B12776" t="s">
        <v>2183</v>
      </c>
      <c r="C12776" t="s">
        <v>630</v>
      </c>
      <c r="D12776" t="s">
        <v>807</v>
      </c>
    </row>
    <row r="12777" spans="1:4" hidden="1" x14ac:dyDescent="0.2">
      <c r="A12777" t="s">
        <v>9</v>
      </c>
      <c r="B12777" t="s">
        <v>2183</v>
      </c>
      <c r="C12777" t="s">
        <v>630</v>
      </c>
      <c r="D12777" t="s">
        <v>802</v>
      </c>
    </row>
    <row r="12778" spans="1:4" hidden="1" x14ac:dyDescent="0.2">
      <c r="A12778" t="s">
        <v>9</v>
      </c>
      <c r="B12778" t="s">
        <v>2183</v>
      </c>
      <c r="C12778" t="s">
        <v>740</v>
      </c>
      <c r="D12778" t="s">
        <v>777</v>
      </c>
    </row>
    <row r="12779" spans="1:4" hidden="1" x14ac:dyDescent="0.2">
      <c r="A12779" t="s">
        <v>9</v>
      </c>
      <c r="B12779" t="s">
        <v>2183</v>
      </c>
      <c r="C12779" t="s">
        <v>740</v>
      </c>
      <c r="D12779" t="s">
        <v>4</v>
      </c>
    </row>
    <row r="12780" spans="1:4" hidden="1" x14ac:dyDescent="0.2">
      <c r="A12780" t="s">
        <v>9</v>
      </c>
      <c r="B12780" t="s">
        <v>2183</v>
      </c>
      <c r="C12780" t="s">
        <v>740</v>
      </c>
      <c r="D12780" t="s">
        <v>807</v>
      </c>
    </row>
    <row r="12781" spans="1:4" hidden="1" x14ac:dyDescent="0.2">
      <c r="A12781" t="s">
        <v>9</v>
      </c>
      <c r="B12781" t="s">
        <v>2183</v>
      </c>
      <c r="C12781" t="s">
        <v>740</v>
      </c>
      <c r="D12781" t="s">
        <v>802</v>
      </c>
    </row>
    <row r="12782" spans="1:4" hidden="1" x14ac:dyDescent="0.2">
      <c r="A12782" t="s">
        <v>9</v>
      </c>
      <c r="B12782" t="s">
        <v>2183</v>
      </c>
      <c r="C12782" t="s">
        <v>740</v>
      </c>
      <c r="D12782" t="s">
        <v>785</v>
      </c>
    </row>
    <row r="12783" spans="1:4" hidden="1" x14ac:dyDescent="0.2">
      <c r="A12783" t="s">
        <v>9</v>
      </c>
      <c r="B12783" t="s">
        <v>2183</v>
      </c>
      <c r="C12783" t="s">
        <v>1861</v>
      </c>
      <c r="D12783" t="s">
        <v>1389</v>
      </c>
    </row>
    <row r="12784" spans="1:4" x14ac:dyDescent="0.2">
      <c r="A12784" t="s">
        <v>6</v>
      </c>
      <c r="B12784" t="s">
        <v>7</v>
      </c>
      <c r="C12784" t="s">
        <v>1833</v>
      </c>
      <c r="D12784" t="s">
        <v>1389</v>
      </c>
    </row>
    <row r="12785" spans="1:4" x14ac:dyDescent="0.2">
      <c r="A12785" t="s">
        <v>6</v>
      </c>
      <c r="B12785" t="s">
        <v>7</v>
      </c>
      <c r="C12785" t="s">
        <v>1834</v>
      </c>
      <c r="D12785" t="s">
        <v>1389</v>
      </c>
    </row>
    <row r="12786" spans="1:4" x14ac:dyDescent="0.2">
      <c r="A12786" t="s">
        <v>6</v>
      </c>
      <c r="B12786" t="s">
        <v>7</v>
      </c>
      <c r="C12786" t="s">
        <v>1835</v>
      </c>
      <c r="D12786" t="s">
        <v>1389</v>
      </c>
    </row>
    <row r="12787" spans="1:4" x14ac:dyDescent="0.2">
      <c r="A12787" t="s">
        <v>6</v>
      </c>
      <c r="B12787" t="s">
        <v>7</v>
      </c>
      <c r="C12787" t="s">
        <v>1836</v>
      </c>
      <c r="D12787" t="s">
        <v>1389</v>
      </c>
    </row>
    <row r="12788" spans="1:4" x14ac:dyDescent="0.2">
      <c r="A12788" t="s">
        <v>6</v>
      </c>
      <c r="B12788" t="s">
        <v>7</v>
      </c>
      <c r="C12788" t="s">
        <v>1837</v>
      </c>
      <c r="D12788" t="s">
        <v>1389</v>
      </c>
    </row>
    <row r="12789" spans="1:4" x14ac:dyDescent="0.2">
      <c r="A12789" t="s">
        <v>6</v>
      </c>
      <c r="B12789" t="s">
        <v>7</v>
      </c>
      <c r="C12789" t="s">
        <v>1838</v>
      </c>
      <c r="D12789" t="s">
        <v>1389</v>
      </c>
    </row>
    <row r="12790" spans="1:4" x14ac:dyDescent="0.2">
      <c r="A12790" t="s">
        <v>6</v>
      </c>
      <c r="B12790" t="s">
        <v>7</v>
      </c>
      <c r="C12790" t="s">
        <v>1839</v>
      </c>
      <c r="D12790" t="s">
        <v>1389</v>
      </c>
    </row>
    <row r="12791" spans="1:4" x14ac:dyDescent="0.2">
      <c r="A12791" t="s">
        <v>6</v>
      </c>
      <c r="B12791" t="s">
        <v>7</v>
      </c>
      <c r="C12791" t="s">
        <v>1840</v>
      </c>
      <c r="D12791" t="s">
        <v>1389</v>
      </c>
    </row>
    <row r="12792" spans="1:4" x14ac:dyDescent="0.2">
      <c r="A12792" t="s">
        <v>6</v>
      </c>
      <c r="B12792" t="s">
        <v>7</v>
      </c>
      <c r="C12792" t="s">
        <v>1841</v>
      </c>
      <c r="D12792" t="s">
        <v>1389</v>
      </c>
    </row>
    <row r="12793" spans="1:4" x14ac:dyDescent="0.2">
      <c r="A12793" t="s">
        <v>6</v>
      </c>
      <c r="B12793" t="s">
        <v>7</v>
      </c>
      <c r="C12793" t="s">
        <v>1842</v>
      </c>
      <c r="D12793" t="s">
        <v>1389</v>
      </c>
    </row>
    <row r="12794" spans="1:4" x14ac:dyDescent="0.2">
      <c r="A12794" t="s">
        <v>6</v>
      </c>
      <c r="B12794" t="s">
        <v>7</v>
      </c>
      <c r="C12794" t="s">
        <v>1843</v>
      </c>
      <c r="D12794" t="s">
        <v>1389</v>
      </c>
    </row>
    <row r="12795" spans="1:4" x14ac:dyDescent="0.2">
      <c r="A12795" t="s">
        <v>6</v>
      </c>
      <c r="B12795" t="s">
        <v>7</v>
      </c>
      <c r="C12795" t="s">
        <v>1844</v>
      </c>
      <c r="D12795" t="s">
        <v>1389</v>
      </c>
    </row>
    <row r="12796" spans="1:4" x14ac:dyDescent="0.2">
      <c r="A12796" t="s">
        <v>6</v>
      </c>
      <c r="B12796" t="s">
        <v>7</v>
      </c>
      <c r="C12796" t="s">
        <v>1845</v>
      </c>
      <c r="D12796" t="s">
        <v>1389</v>
      </c>
    </row>
    <row r="12797" spans="1:4" x14ac:dyDescent="0.2">
      <c r="A12797" t="s">
        <v>6</v>
      </c>
      <c r="B12797" t="s">
        <v>7</v>
      </c>
      <c r="C12797" t="s">
        <v>5</v>
      </c>
      <c r="D12797" t="s">
        <v>777</v>
      </c>
    </row>
    <row r="12798" spans="1:4" x14ac:dyDescent="0.2">
      <c r="A12798" t="s">
        <v>6</v>
      </c>
      <c r="B12798" t="s">
        <v>7</v>
      </c>
      <c r="C12798" t="s">
        <v>5</v>
      </c>
      <c r="D12798" t="s">
        <v>4</v>
      </c>
    </row>
    <row r="12799" spans="1:4" x14ac:dyDescent="0.2">
      <c r="A12799" t="s">
        <v>6</v>
      </c>
      <c r="B12799" t="s">
        <v>7</v>
      </c>
      <c r="C12799" t="s">
        <v>5</v>
      </c>
      <c r="D12799" t="s">
        <v>807</v>
      </c>
    </row>
    <row r="12800" spans="1:4" x14ac:dyDescent="0.2">
      <c r="A12800" t="s">
        <v>6</v>
      </c>
      <c r="B12800" t="s">
        <v>7</v>
      </c>
      <c r="C12800" t="s">
        <v>5</v>
      </c>
      <c r="D12800" t="s">
        <v>802</v>
      </c>
    </row>
    <row r="12801" spans="1:4" x14ac:dyDescent="0.2">
      <c r="A12801" t="s">
        <v>6</v>
      </c>
      <c r="B12801" t="s">
        <v>7</v>
      </c>
      <c r="C12801" t="s">
        <v>5</v>
      </c>
      <c r="D12801" t="s">
        <v>785</v>
      </c>
    </row>
    <row r="12802" spans="1:4" x14ac:dyDescent="0.2">
      <c r="A12802" t="s">
        <v>6</v>
      </c>
      <c r="B12802" t="s">
        <v>7</v>
      </c>
      <c r="C12802" t="s">
        <v>10</v>
      </c>
      <c r="D12802" t="s">
        <v>777</v>
      </c>
    </row>
    <row r="12803" spans="1:4" x14ac:dyDescent="0.2">
      <c r="A12803" t="s">
        <v>6</v>
      </c>
      <c r="B12803" t="s">
        <v>7</v>
      </c>
      <c r="C12803" t="s">
        <v>10</v>
      </c>
      <c r="D12803" t="s">
        <v>4</v>
      </c>
    </row>
    <row r="12804" spans="1:4" x14ac:dyDescent="0.2">
      <c r="A12804" t="s">
        <v>6</v>
      </c>
      <c r="B12804" t="s">
        <v>7</v>
      </c>
      <c r="C12804" t="s">
        <v>10</v>
      </c>
      <c r="D12804" t="s">
        <v>807</v>
      </c>
    </row>
    <row r="12805" spans="1:4" x14ac:dyDescent="0.2">
      <c r="A12805" t="s">
        <v>6</v>
      </c>
      <c r="B12805" t="s">
        <v>7</v>
      </c>
      <c r="C12805" t="s">
        <v>10</v>
      </c>
      <c r="D12805" t="s">
        <v>802</v>
      </c>
    </row>
    <row r="12806" spans="1:4" x14ac:dyDescent="0.2">
      <c r="A12806" t="s">
        <v>6</v>
      </c>
      <c r="B12806" t="s">
        <v>7</v>
      </c>
      <c r="C12806" t="s">
        <v>10</v>
      </c>
      <c r="D12806" t="s">
        <v>785</v>
      </c>
    </row>
    <row r="12807" spans="1:4" x14ac:dyDescent="0.2">
      <c r="A12807" t="s">
        <v>6</v>
      </c>
      <c r="B12807" t="s">
        <v>7</v>
      </c>
      <c r="C12807" t="s">
        <v>163</v>
      </c>
      <c r="D12807" t="s">
        <v>777</v>
      </c>
    </row>
    <row r="12808" spans="1:4" x14ac:dyDescent="0.2">
      <c r="A12808" t="s">
        <v>6</v>
      </c>
      <c r="B12808" t="s">
        <v>7</v>
      </c>
      <c r="C12808" t="s">
        <v>163</v>
      </c>
      <c r="D12808" t="s">
        <v>4</v>
      </c>
    </row>
    <row r="12809" spans="1:4" x14ac:dyDescent="0.2">
      <c r="A12809" t="s">
        <v>6</v>
      </c>
      <c r="B12809" t="s">
        <v>7</v>
      </c>
      <c r="C12809" t="s">
        <v>163</v>
      </c>
      <c r="D12809" t="s">
        <v>807</v>
      </c>
    </row>
    <row r="12810" spans="1:4" x14ac:dyDescent="0.2">
      <c r="A12810" t="s">
        <v>6</v>
      </c>
      <c r="B12810" t="s">
        <v>7</v>
      </c>
      <c r="C12810" t="s">
        <v>163</v>
      </c>
      <c r="D12810" t="s">
        <v>802</v>
      </c>
    </row>
    <row r="12811" spans="1:4" x14ac:dyDescent="0.2">
      <c r="A12811" t="s">
        <v>6</v>
      </c>
      <c r="B12811" t="s">
        <v>7</v>
      </c>
      <c r="C12811" t="s">
        <v>163</v>
      </c>
      <c r="D12811" t="s">
        <v>785</v>
      </c>
    </row>
    <row r="12812" spans="1:4" x14ac:dyDescent="0.2">
      <c r="A12812" t="s">
        <v>6</v>
      </c>
      <c r="B12812" t="s">
        <v>7</v>
      </c>
      <c r="C12812" t="s">
        <v>164</v>
      </c>
      <c r="D12812" t="s">
        <v>777</v>
      </c>
    </row>
    <row r="12813" spans="1:4" x14ac:dyDescent="0.2">
      <c r="A12813" t="s">
        <v>6</v>
      </c>
      <c r="B12813" t="s">
        <v>7</v>
      </c>
      <c r="C12813" t="s">
        <v>164</v>
      </c>
      <c r="D12813" t="s">
        <v>4</v>
      </c>
    </row>
    <row r="12814" spans="1:4" x14ac:dyDescent="0.2">
      <c r="A12814" t="s">
        <v>6</v>
      </c>
      <c r="B12814" t="s">
        <v>7</v>
      </c>
      <c r="C12814" t="s">
        <v>164</v>
      </c>
      <c r="D12814" t="s">
        <v>807</v>
      </c>
    </row>
    <row r="12815" spans="1:4" x14ac:dyDescent="0.2">
      <c r="A12815" t="s">
        <v>6</v>
      </c>
      <c r="B12815" t="s">
        <v>7</v>
      </c>
      <c r="C12815" t="s">
        <v>164</v>
      </c>
      <c r="D12815" t="s">
        <v>802</v>
      </c>
    </row>
    <row r="12816" spans="1:4" x14ac:dyDescent="0.2">
      <c r="A12816" t="s">
        <v>6</v>
      </c>
      <c r="B12816" t="s">
        <v>7</v>
      </c>
      <c r="C12816" t="s">
        <v>164</v>
      </c>
      <c r="D12816" t="s">
        <v>785</v>
      </c>
    </row>
    <row r="12817" spans="1:4" x14ac:dyDescent="0.2">
      <c r="A12817" t="s">
        <v>6</v>
      </c>
      <c r="B12817" t="s">
        <v>7</v>
      </c>
      <c r="C12817" t="s">
        <v>85</v>
      </c>
      <c r="D12817" t="s">
        <v>777</v>
      </c>
    </row>
    <row r="12818" spans="1:4" x14ac:dyDescent="0.2">
      <c r="A12818" t="s">
        <v>6</v>
      </c>
      <c r="B12818" t="s">
        <v>7</v>
      </c>
      <c r="C12818" t="s">
        <v>85</v>
      </c>
      <c r="D12818" t="s">
        <v>4</v>
      </c>
    </row>
    <row r="12819" spans="1:4" x14ac:dyDescent="0.2">
      <c r="A12819" t="s">
        <v>6</v>
      </c>
      <c r="B12819" t="s">
        <v>7</v>
      </c>
      <c r="C12819" t="s">
        <v>85</v>
      </c>
      <c r="D12819" t="s">
        <v>807</v>
      </c>
    </row>
    <row r="12820" spans="1:4" x14ac:dyDescent="0.2">
      <c r="A12820" t="s">
        <v>6</v>
      </c>
      <c r="B12820" t="s">
        <v>7</v>
      </c>
      <c r="C12820" t="s">
        <v>85</v>
      </c>
      <c r="D12820" t="s">
        <v>802</v>
      </c>
    </row>
    <row r="12821" spans="1:4" x14ac:dyDescent="0.2">
      <c r="A12821" t="s">
        <v>6</v>
      </c>
      <c r="B12821" t="s">
        <v>7</v>
      </c>
      <c r="C12821" t="s">
        <v>85</v>
      </c>
      <c r="D12821" t="s">
        <v>785</v>
      </c>
    </row>
    <row r="12822" spans="1:4" x14ac:dyDescent="0.2">
      <c r="A12822" t="s">
        <v>6</v>
      </c>
      <c r="B12822" t="s">
        <v>7</v>
      </c>
      <c r="C12822" t="s">
        <v>33</v>
      </c>
      <c r="D12822" t="s">
        <v>777</v>
      </c>
    </row>
    <row r="12823" spans="1:4" x14ac:dyDescent="0.2">
      <c r="A12823" t="s">
        <v>6</v>
      </c>
      <c r="B12823" t="s">
        <v>7</v>
      </c>
      <c r="C12823" t="s">
        <v>33</v>
      </c>
      <c r="D12823" t="s">
        <v>4</v>
      </c>
    </row>
    <row r="12824" spans="1:4" x14ac:dyDescent="0.2">
      <c r="A12824" t="s">
        <v>6</v>
      </c>
      <c r="B12824" t="s">
        <v>7</v>
      </c>
      <c r="C12824" t="s">
        <v>33</v>
      </c>
      <c r="D12824" t="s">
        <v>807</v>
      </c>
    </row>
    <row r="12825" spans="1:4" x14ac:dyDescent="0.2">
      <c r="A12825" t="s">
        <v>6</v>
      </c>
      <c r="B12825" t="s">
        <v>7</v>
      </c>
      <c r="C12825" t="s">
        <v>33</v>
      </c>
      <c r="D12825" t="s">
        <v>802</v>
      </c>
    </row>
    <row r="12826" spans="1:4" x14ac:dyDescent="0.2">
      <c r="A12826" t="s">
        <v>6</v>
      </c>
      <c r="B12826" t="s">
        <v>7</v>
      </c>
      <c r="C12826" t="s">
        <v>33</v>
      </c>
      <c r="D12826" t="s">
        <v>785</v>
      </c>
    </row>
    <row r="12827" spans="1:4" x14ac:dyDescent="0.2">
      <c r="A12827" t="s">
        <v>6</v>
      </c>
      <c r="B12827" t="s">
        <v>7</v>
      </c>
      <c r="C12827" t="s">
        <v>34</v>
      </c>
      <c r="D12827" t="s">
        <v>777</v>
      </c>
    </row>
    <row r="12828" spans="1:4" x14ac:dyDescent="0.2">
      <c r="A12828" t="s">
        <v>6</v>
      </c>
      <c r="B12828" t="s">
        <v>7</v>
      </c>
      <c r="C12828" t="s">
        <v>34</v>
      </c>
      <c r="D12828" t="s">
        <v>4</v>
      </c>
    </row>
    <row r="12829" spans="1:4" x14ac:dyDescent="0.2">
      <c r="A12829" t="s">
        <v>6</v>
      </c>
      <c r="B12829" t="s">
        <v>7</v>
      </c>
      <c r="C12829" t="s">
        <v>34</v>
      </c>
      <c r="D12829" t="s">
        <v>807</v>
      </c>
    </row>
    <row r="12830" spans="1:4" x14ac:dyDescent="0.2">
      <c r="A12830" t="s">
        <v>6</v>
      </c>
      <c r="B12830" t="s">
        <v>7</v>
      </c>
      <c r="C12830" t="s">
        <v>34</v>
      </c>
      <c r="D12830" t="s">
        <v>802</v>
      </c>
    </row>
    <row r="12831" spans="1:4" x14ac:dyDescent="0.2">
      <c r="A12831" t="s">
        <v>6</v>
      </c>
      <c r="B12831" t="s">
        <v>7</v>
      </c>
      <c r="C12831" t="s">
        <v>34</v>
      </c>
      <c r="D12831" t="s">
        <v>785</v>
      </c>
    </row>
    <row r="12832" spans="1:4" x14ac:dyDescent="0.2">
      <c r="A12832" t="s">
        <v>6</v>
      </c>
      <c r="B12832" t="s">
        <v>7</v>
      </c>
      <c r="C12832" t="s">
        <v>37</v>
      </c>
      <c r="D12832" t="s">
        <v>777</v>
      </c>
    </row>
    <row r="12833" spans="1:4" x14ac:dyDescent="0.2">
      <c r="A12833" t="s">
        <v>6</v>
      </c>
      <c r="B12833" t="s">
        <v>7</v>
      </c>
      <c r="C12833" t="s">
        <v>37</v>
      </c>
      <c r="D12833" t="s">
        <v>4</v>
      </c>
    </row>
    <row r="12834" spans="1:4" x14ac:dyDescent="0.2">
      <c r="A12834" t="s">
        <v>6</v>
      </c>
      <c r="B12834" t="s">
        <v>7</v>
      </c>
      <c r="C12834" t="s">
        <v>37</v>
      </c>
      <c r="D12834" t="s">
        <v>807</v>
      </c>
    </row>
    <row r="12835" spans="1:4" x14ac:dyDescent="0.2">
      <c r="A12835" t="s">
        <v>6</v>
      </c>
      <c r="B12835" t="s">
        <v>7</v>
      </c>
      <c r="C12835" t="s">
        <v>37</v>
      </c>
      <c r="D12835" t="s">
        <v>802</v>
      </c>
    </row>
    <row r="12836" spans="1:4" x14ac:dyDescent="0.2">
      <c r="A12836" t="s">
        <v>6</v>
      </c>
      <c r="B12836" t="s">
        <v>7</v>
      </c>
      <c r="C12836" t="s">
        <v>37</v>
      </c>
      <c r="D12836" t="s">
        <v>785</v>
      </c>
    </row>
    <row r="12837" spans="1:4" x14ac:dyDescent="0.2">
      <c r="A12837" t="s">
        <v>6</v>
      </c>
      <c r="B12837" t="s">
        <v>7</v>
      </c>
      <c r="C12837" t="s">
        <v>38</v>
      </c>
      <c r="D12837" t="s">
        <v>777</v>
      </c>
    </row>
    <row r="12838" spans="1:4" x14ac:dyDescent="0.2">
      <c r="A12838" t="s">
        <v>6</v>
      </c>
      <c r="B12838" t="s">
        <v>7</v>
      </c>
      <c r="C12838" t="s">
        <v>38</v>
      </c>
      <c r="D12838" t="s">
        <v>4</v>
      </c>
    </row>
    <row r="12839" spans="1:4" x14ac:dyDescent="0.2">
      <c r="A12839" t="s">
        <v>6</v>
      </c>
      <c r="B12839" t="s">
        <v>7</v>
      </c>
      <c r="C12839" t="s">
        <v>38</v>
      </c>
      <c r="D12839" t="s">
        <v>807</v>
      </c>
    </row>
    <row r="12840" spans="1:4" x14ac:dyDescent="0.2">
      <c r="A12840" t="s">
        <v>6</v>
      </c>
      <c r="B12840" t="s">
        <v>7</v>
      </c>
      <c r="C12840" t="s">
        <v>38</v>
      </c>
      <c r="D12840" t="s">
        <v>802</v>
      </c>
    </row>
    <row r="12841" spans="1:4" x14ac:dyDescent="0.2">
      <c r="A12841" t="s">
        <v>6</v>
      </c>
      <c r="B12841" t="s">
        <v>7</v>
      </c>
      <c r="C12841" t="s">
        <v>38</v>
      </c>
      <c r="D12841" t="s">
        <v>785</v>
      </c>
    </row>
    <row r="12842" spans="1:4" x14ac:dyDescent="0.2">
      <c r="A12842" t="s">
        <v>6</v>
      </c>
      <c r="B12842" t="s">
        <v>7</v>
      </c>
      <c r="C12842" t="s">
        <v>39</v>
      </c>
      <c r="D12842" t="s">
        <v>777</v>
      </c>
    </row>
    <row r="12843" spans="1:4" x14ac:dyDescent="0.2">
      <c r="A12843" t="s">
        <v>6</v>
      </c>
      <c r="B12843" t="s">
        <v>7</v>
      </c>
      <c r="C12843" t="s">
        <v>39</v>
      </c>
      <c r="D12843" t="s">
        <v>4</v>
      </c>
    </row>
    <row r="12844" spans="1:4" x14ac:dyDescent="0.2">
      <c r="A12844" t="s">
        <v>6</v>
      </c>
      <c r="B12844" t="s">
        <v>7</v>
      </c>
      <c r="C12844" t="s">
        <v>39</v>
      </c>
      <c r="D12844" t="s">
        <v>807</v>
      </c>
    </row>
    <row r="12845" spans="1:4" x14ac:dyDescent="0.2">
      <c r="A12845" t="s">
        <v>6</v>
      </c>
      <c r="B12845" t="s">
        <v>7</v>
      </c>
      <c r="C12845" t="s">
        <v>39</v>
      </c>
      <c r="D12845" t="s">
        <v>802</v>
      </c>
    </row>
    <row r="12846" spans="1:4" x14ac:dyDescent="0.2">
      <c r="A12846" t="s">
        <v>6</v>
      </c>
      <c r="B12846" t="s">
        <v>7</v>
      </c>
      <c r="C12846" t="s">
        <v>39</v>
      </c>
      <c r="D12846" t="s">
        <v>785</v>
      </c>
    </row>
    <row r="12847" spans="1:4" x14ac:dyDescent="0.2">
      <c r="A12847" t="s">
        <v>6</v>
      </c>
      <c r="B12847" t="s">
        <v>7</v>
      </c>
      <c r="C12847" t="s">
        <v>458</v>
      </c>
      <c r="D12847" t="s">
        <v>777</v>
      </c>
    </row>
    <row r="12848" spans="1:4" x14ac:dyDescent="0.2">
      <c r="A12848" t="s">
        <v>6</v>
      </c>
      <c r="B12848" t="s">
        <v>7</v>
      </c>
      <c r="C12848" t="s">
        <v>458</v>
      </c>
      <c r="D12848" t="s">
        <v>4</v>
      </c>
    </row>
    <row r="12849" spans="1:4" x14ac:dyDescent="0.2">
      <c r="A12849" t="s">
        <v>6</v>
      </c>
      <c r="B12849" t="s">
        <v>7</v>
      </c>
      <c r="C12849" t="s">
        <v>458</v>
      </c>
      <c r="D12849" t="s">
        <v>807</v>
      </c>
    </row>
    <row r="12850" spans="1:4" x14ac:dyDescent="0.2">
      <c r="A12850" t="s">
        <v>6</v>
      </c>
      <c r="B12850" t="s">
        <v>7</v>
      </c>
      <c r="C12850" t="s">
        <v>458</v>
      </c>
      <c r="D12850" t="s">
        <v>802</v>
      </c>
    </row>
    <row r="12851" spans="1:4" x14ac:dyDescent="0.2">
      <c r="A12851" t="s">
        <v>6</v>
      </c>
      <c r="B12851" t="s">
        <v>7</v>
      </c>
      <c r="C12851" t="s">
        <v>458</v>
      </c>
      <c r="D12851" t="s">
        <v>785</v>
      </c>
    </row>
    <row r="12852" spans="1:4" x14ac:dyDescent="0.2">
      <c r="A12852" t="s">
        <v>6</v>
      </c>
      <c r="B12852" t="s">
        <v>7</v>
      </c>
      <c r="C12852" t="s">
        <v>51</v>
      </c>
      <c r="D12852" t="s">
        <v>4</v>
      </c>
    </row>
    <row r="12853" spans="1:4" x14ac:dyDescent="0.2">
      <c r="A12853" t="s">
        <v>6</v>
      </c>
      <c r="B12853" t="s">
        <v>7</v>
      </c>
      <c r="C12853" t="s">
        <v>51</v>
      </c>
      <c r="D12853" t="s">
        <v>807</v>
      </c>
    </row>
    <row r="12854" spans="1:4" x14ac:dyDescent="0.2">
      <c r="A12854" t="s">
        <v>6</v>
      </c>
      <c r="B12854" t="s">
        <v>7</v>
      </c>
      <c r="C12854" t="s">
        <v>51</v>
      </c>
      <c r="D12854" t="s">
        <v>802</v>
      </c>
    </row>
    <row r="12855" spans="1:4" x14ac:dyDescent="0.2">
      <c r="A12855" t="s">
        <v>6</v>
      </c>
      <c r="B12855" t="s">
        <v>7</v>
      </c>
      <c r="C12855" t="s">
        <v>1684</v>
      </c>
      <c r="D12855" t="s">
        <v>1389</v>
      </c>
    </row>
    <row r="12856" spans="1:4" x14ac:dyDescent="0.2">
      <c r="A12856" t="s">
        <v>6</v>
      </c>
      <c r="B12856" t="s">
        <v>7</v>
      </c>
      <c r="C12856" t="s">
        <v>1549</v>
      </c>
      <c r="D12856" t="s">
        <v>1389</v>
      </c>
    </row>
    <row r="12857" spans="1:4" x14ac:dyDescent="0.2">
      <c r="A12857" t="s">
        <v>6</v>
      </c>
      <c r="B12857" t="s">
        <v>7</v>
      </c>
      <c r="C12857" t="s">
        <v>778</v>
      </c>
      <c r="D12857" t="s">
        <v>777</v>
      </c>
    </row>
    <row r="12858" spans="1:4" x14ac:dyDescent="0.2">
      <c r="A12858" t="s">
        <v>6</v>
      </c>
      <c r="B12858" t="s">
        <v>7</v>
      </c>
      <c r="C12858" t="s">
        <v>778</v>
      </c>
      <c r="D12858" t="s">
        <v>785</v>
      </c>
    </row>
    <row r="12859" spans="1:4" hidden="1" x14ac:dyDescent="0.2">
      <c r="A12859" t="s">
        <v>6</v>
      </c>
      <c r="B12859" t="s">
        <v>2183</v>
      </c>
      <c r="C12859" t="s">
        <v>1833</v>
      </c>
      <c r="D12859" t="s">
        <v>1389</v>
      </c>
    </row>
    <row r="12860" spans="1:4" hidden="1" x14ac:dyDescent="0.2">
      <c r="A12860" t="s">
        <v>6</v>
      </c>
      <c r="B12860" t="s">
        <v>2183</v>
      </c>
      <c r="C12860" t="s">
        <v>1834</v>
      </c>
      <c r="D12860" t="s">
        <v>1389</v>
      </c>
    </row>
    <row r="12861" spans="1:4" hidden="1" x14ac:dyDescent="0.2">
      <c r="A12861" t="s">
        <v>6</v>
      </c>
      <c r="B12861" t="s">
        <v>2183</v>
      </c>
      <c r="C12861" t="s">
        <v>1835</v>
      </c>
      <c r="D12861" t="s">
        <v>1389</v>
      </c>
    </row>
    <row r="12862" spans="1:4" hidden="1" x14ac:dyDescent="0.2">
      <c r="A12862" t="s">
        <v>6</v>
      </c>
      <c r="B12862" t="s">
        <v>2183</v>
      </c>
      <c r="C12862" t="s">
        <v>1836</v>
      </c>
      <c r="D12862" t="s">
        <v>1389</v>
      </c>
    </row>
    <row r="12863" spans="1:4" hidden="1" x14ac:dyDescent="0.2">
      <c r="A12863" t="s">
        <v>6</v>
      </c>
      <c r="B12863" t="s">
        <v>2183</v>
      </c>
      <c r="C12863" t="s">
        <v>1837</v>
      </c>
      <c r="D12863" t="s">
        <v>1389</v>
      </c>
    </row>
    <row r="12864" spans="1:4" hidden="1" x14ac:dyDescent="0.2">
      <c r="A12864" t="s">
        <v>6</v>
      </c>
      <c r="B12864" t="s">
        <v>2183</v>
      </c>
      <c r="C12864" t="s">
        <v>1838</v>
      </c>
      <c r="D12864" t="s">
        <v>1389</v>
      </c>
    </row>
    <row r="12865" spans="1:4" hidden="1" x14ac:dyDescent="0.2">
      <c r="A12865" t="s">
        <v>6</v>
      </c>
      <c r="B12865" t="s">
        <v>2183</v>
      </c>
      <c r="C12865" t="s">
        <v>1839</v>
      </c>
      <c r="D12865" t="s">
        <v>1389</v>
      </c>
    </row>
    <row r="12866" spans="1:4" hidden="1" x14ac:dyDescent="0.2">
      <c r="A12866" t="s">
        <v>6</v>
      </c>
      <c r="B12866" t="s">
        <v>2183</v>
      </c>
      <c r="C12866" t="s">
        <v>1840</v>
      </c>
      <c r="D12866" t="s">
        <v>1389</v>
      </c>
    </row>
    <row r="12867" spans="1:4" hidden="1" x14ac:dyDescent="0.2">
      <c r="A12867" t="s">
        <v>6</v>
      </c>
      <c r="B12867" t="s">
        <v>2183</v>
      </c>
      <c r="C12867" t="s">
        <v>1841</v>
      </c>
      <c r="D12867" t="s">
        <v>1389</v>
      </c>
    </row>
    <row r="12868" spans="1:4" hidden="1" x14ac:dyDescent="0.2">
      <c r="A12868" t="s">
        <v>6</v>
      </c>
      <c r="B12868" t="s">
        <v>2183</v>
      </c>
      <c r="C12868" t="s">
        <v>1842</v>
      </c>
      <c r="D12868" t="s">
        <v>1389</v>
      </c>
    </row>
    <row r="12869" spans="1:4" hidden="1" x14ac:dyDescent="0.2">
      <c r="A12869" t="s">
        <v>6</v>
      </c>
      <c r="B12869" t="s">
        <v>2183</v>
      </c>
      <c r="C12869" t="s">
        <v>1843</v>
      </c>
      <c r="D12869" t="s">
        <v>1389</v>
      </c>
    </row>
    <row r="12870" spans="1:4" hidden="1" x14ac:dyDescent="0.2">
      <c r="A12870" t="s">
        <v>6</v>
      </c>
      <c r="B12870" t="s">
        <v>2183</v>
      </c>
      <c r="C12870" t="s">
        <v>1844</v>
      </c>
      <c r="D12870" t="s">
        <v>1389</v>
      </c>
    </row>
    <row r="12871" spans="1:4" hidden="1" x14ac:dyDescent="0.2">
      <c r="A12871" t="s">
        <v>6</v>
      </c>
      <c r="B12871" t="s">
        <v>2183</v>
      </c>
      <c r="C12871" t="s">
        <v>1845</v>
      </c>
      <c r="D12871" t="s">
        <v>1389</v>
      </c>
    </row>
    <row r="12872" spans="1:4" hidden="1" x14ac:dyDescent="0.2">
      <c r="A12872" t="s">
        <v>6</v>
      </c>
      <c r="B12872" t="s">
        <v>2183</v>
      </c>
      <c r="C12872" t="s">
        <v>5</v>
      </c>
      <c r="D12872" t="s">
        <v>777</v>
      </c>
    </row>
    <row r="12873" spans="1:4" hidden="1" x14ac:dyDescent="0.2">
      <c r="A12873" t="s">
        <v>6</v>
      </c>
      <c r="B12873" t="s">
        <v>2183</v>
      </c>
      <c r="C12873" t="s">
        <v>5</v>
      </c>
      <c r="D12873" t="s">
        <v>4</v>
      </c>
    </row>
    <row r="12874" spans="1:4" hidden="1" x14ac:dyDescent="0.2">
      <c r="A12874" t="s">
        <v>6</v>
      </c>
      <c r="B12874" t="s">
        <v>2183</v>
      </c>
      <c r="C12874" t="s">
        <v>5</v>
      </c>
      <c r="D12874" t="s">
        <v>807</v>
      </c>
    </row>
    <row r="12875" spans="1:4" hidden="1" x14ac:dyDescent="0.2">
      <c r="A12875" t="s">
        <v>6</v>
      </c>
      <c r="B12875" t="s">
        <v>2183</v>
      </c>
      <c r="C12875" t="s">
        <v>5</v>
      </c>
      <c r="D12875" t="s">
        <v>802</v>
      </c>
    </row>
    <row r="12876" spans="1:4" hidden="1" x14ac:dyDescent="0.2">
      <c r="A12876" t="s">
        <v>6</v>
      </c>
      <c r="B12876" t="s">
        <v>2183</v>
      </c>
      <c r="C12876" t="s">
        <v>5</v>
      </c>
      <c r="D12876" t="s">
        <v>785</v>
      </c>
    </row>
    <row r="12877" spans="1:4" hidden="1" x14ac:dyDescent="0.2">
      <c r="A12877" t="s">
        <v>6</v>
      </c>
      <c r="B12877" t="s">
        <v>2183</v>
      </c>
      <c r="C12877" t="s">
        <v>10</v>
      </c>
      <c r="D12877" t="s">
        <v>777</v>
      </c>
    </row>
    <row r="12878" spans="1:4" hidden="1" x14ac:dyDescent="0.2">
      <c r="A12878" t="s">
        <v>6</v>
      </c>
      <c r="B12878" t="s">
        <v>2183</v>
      </c>
      <c r="C12878" t="s">
        <v>10</v>
      </c>
      <c r="D12878" t="s">
        <v>4</v>
      </c>
    </row>
    <row r="12879" spans="1:4" hidden="1" x14ac:dyDescent="0.2">
      <c r="A12879" t="s">
        <v>6</v>
      </c>
      <c r="B12879" t="s">
        <v>2183</v>
      </c>
      <c r="C12879" t="s">
        <v>10</v>
      </c>
      <c r="D12879" t="s">
        <v>807</v>
      </c>
    </row>
    <row r="12880" spans="1:4" hidden="1" x14ac:dyDescent="0.2">
      <c r="A12880" t="s">
        <v>6</v>
      </c>
      <c r="B12880" t="s">
        <v>2183</v>
      </c>
      <c r="C12880" t="s">
        <v>10</v>
      </c>
      <c r="D12880" t="s">
        <v>802</v>
      </c>
    </row>
    <row r="12881" spans="1:4" hidden="1" x14ac:dyDescent="0.2">
      <c r="A12881" t="s">
        <v>6</v>
      </c>
      <c r="B12881" t="s">
        <v>2183</v>
      </c>
      <c r="C12881" t="s">
        <v>10</v>
      </c>
      <c r="D12881" t="s">
        <v>785</v>
      </c>
    </row>
    <row r="12882" spans="1:4" hidden="1" x14ac:dyDescent="0.2">
      <c r="A12882" t="s">
        <v>6</v>
      </c>
      <c r="B12882" t="s">
        <v>2183</v>
      </c>
      <c r="C12882" t="s">
        <v>163</v>
      </c>
      <c r="D12882" t="s">
        <v>777</v>
      </c>
    </row>
    <row r="12883" spans="1:4" hidden="1" x14ac:dyDescent="0.2">
      <c r="A12883" t="s">
        <v>6</v>
      </c>
      <c r="B12883" t="s">
        <v>2183</v>
      </c>
      <c r="C12883" t="s">
        <v>163</v>
      </c>
      <c r="D12883" t="s">
        <v>4</v>
      </c>
    </row>
    <row r="12884" spans="1:4" hidden="1" x14ac:dyDescent="0.2">
      <c r="A12884" t="s">
        <v>6</v>
      </c>
      <c r="B12884" t="s">
        <v>2183</v>
      </c>
      <c r="C12884" t="s">
        <v>163</v>
      </c>
      <c r="D12884" t="s">
        <v>807</v>
      </c>
    </row>
    <row r="12885" spans="1:4" hidden="1" x14ac:dyDescent="0.2">
      <c r="A12885" t="s">
        <v>6</v>
      </c>
      <c r="B12885" t="s">
        <v>2183</v>
      </c>
      <c r="C12885" t="s">
        <v>163</v>
      </c>
      <c r="D12885" t="s">
        <v>802</v>
      </c>
    </row>
    <row r="12886" spans="1:4" hidden="1" x14ac:dyDescent="0.2">
      <c r="A12886" t="s">
        <v>6</v>
      </c>
      <c r="B12886" t="s">
        <v>2183</v>
      </c>
      <c r="C12886" t="s">
        <v>163</v>
      </c>
      <c r="D12886" t="s">
        <v>785</v>
      </c>
    </row>
    <row r="12887" spans="1:4" hidden="1" x14ac:dyDescent="0.2">
      <c r="A12887" t="s">
        <v>6</v>
      </c>
      <c r="B12887" t="s">
        <v>2183</v>
      </c>
      <c r="C12887" t="s">
        <v>164</v>
      </c>
      <c r="D12887" t="s">
        <v>777</v>
      </c>
    </row>
    <row r="12888" spans="1:4" hidden="1" x14ac:dyDescent="0.2">
      <c r="A12888" t="s">
        <v>6</v>
      </c>
      <c r="B12888" t="s">
        <v>2183</v>
      </c>
      <c r="C12888" t="s">
        <v>164</v>
      </c>
      <c r="D12888" t="s">
        <v>4</v>
      </c>
    </row>
    <row r="12889" spans="1:4" hidden="1" x14ac:dyDescent="0.2">
      <c r="A12889" t="s">
        <v>6</v>
      </c>
      <c r="B12889" t="s">
        <v>2183</v>
      </c>
      <c r="C12889" t="s">
        <v>164</v>
      </c>
      <c r="D12889" t="s">
        <v>807</v>
      </c>
    </row>
    <row r="12890" spans="1:4" hidden="1" x14ac:dyDescent="0.2">
      <c r="A12890" t="s">
        <v>6</v>
      </c>
      <c r="B12890" t="s">
        <v>2183</v>
      </c>
      <c r="C12890" t="s">
        <v>164</v>
      </c>
      <c r="D12890" t="s">
        <v>802</v>
      </c>
    </row>
    <row r="12891" spans="1:4" hidden="1" x14ac:dyDescent="0.2">
      <c r="A12891" t="s">
        <v>6</v>
      </c>
      <c r="B12891" t="s">
        <v>2183</v>
      </c>
      <c r="C12891" t="s">
        <v>164</v>
      </c>
      <c r="D12891" t="s">
        <v>785</v>
      </c>
    </row>
    <row r="12892" spans="1:4" hidden="1" x14ac:dyDescent="0.2">
      <c r="A12892" t="s">
        <v>6</v>
      </c>
      <c r="B12892" t="s">
        <v>2183</v>
      </c>
      <c r="C12892" t="s">
        <v>85</v>
      </c>
      <c r="D12892" t="s">
        <v>777</v>
      </c>
    </row>
    <row r="12893" spans="1:4" hidden="1" x14ac:dyDescent="0.2">
      <c r="A12893" t="s">
        <v>6</v>
      </c>
      <c r="B12893" t="s">
        <v>2183</v>
      </c>
      <c r="C12893" t="s">
        <v>85</v>
      </c>
      <c r="D12893" t="s">
        <v>4</v>
      </c>
    </row>
    <row r="12894" spans="1:4" hidden="1" x14ac:dyDescent="0.2">
      <c r="A12894" t="s">
        <v>6</v>
      </c>
      <c r="B12894" t="s">
        <v>2183</v>
      </c>
      <c r="C12894" t="s">
        <v>85</v>
      </c>
      <c r="D12894" t="s">
        <v>807</v>
      </c>
    </row>
    <row r="12895" spans="1:4" hidden="1" x14ac:dyDescent="0.2">
      <c r="A12895" t="s">
        <v>6</v>
      </c>
      <c r="B12895" t="s">
        <v>2183</v>
      </c>
      <c r="C12895" t="s">
        <v>85</v>
      </c>
      <c r="D12895" t="s">
        <v>802</v>
      </c>
    </row>
    <row r="12896" spans="1:4" hidden="1" x14ac:dyDescent="0.2">
      <c r="A12896" t="s">
        <v>6</v>
      </c>
      <c r="B12896" t="s">
        <v>2183</v>
      </c>
      <c r="C12896" t="s">
        <v>85</v>
      </c>
      <c r="D12896" t="s">
        <v>785</v>
      </c>
    </row>
    <row r="12897" spans="1:4" hidden="1" x14ac:dyDescent="0.2">
      <c r="A12897" t="s">
        <v>6</v>
      </c>
      <c r="B12897" t="s">
        <v>2183</v>
      </c>
      <c r="C12897" t="s">
        <v>33</v>
      </c>
      <c r="D12897" t="s">
        <v>777</v>
      </c>
    </row>
    <row r="12898" spans="1:4" hidden="1" x14ac:dyDescent="0.2">
      <c r="A12898" t="s">
        <v>6</v>
      </c>
      <c r="B12898" t="s">
        <v>2183</v>
      </c>
      <c r="C12898" t="s">
        <v>33</v>
      </c>
      <c r="D12898" t="s">
        <v>4</v>
      </c>
    </row>
    <row r="12899" spans="1:4" hidden="1" x14ac:dyDescent="0.2">
      <c r="A12899" t="s">
        <v>6</v>
      </c>
      <c r="B12899" t="s">
        <v>2183</v>
      </c>
      <c r="C12899" t="s">
        <v>33</v>
      </c>
      <c r="D12899" t="s">
        <v>807</v>
      </c>
    </row>
    <row r="12900" spans="1:4" hidden="1" x14ac:dyDescent="0.2">
      <c r="A12900" t="s">
        <v>6</v>
      </c>
      <c r="B12900" t="s">
        <v>2183</v>
      </c>
      <c r="C12900" t="s">
        <v>33</v>
      </c>
      <c r="D12900" t="s">
        <v>802</v>
      </c>
    </row>
    <row r="12901" spans="1:4" hidden="1" x14ac:dyDescent="0.2">
      <c r="A12901" t="s">
        <v>6</v>
      </c>
      <c r="B12901" t="s">
        <v>2183</v>
      </c>
      <c r="C12901" t="s">
        <v>33</v>
      </c>
      <c r="D12901" t="s">
        <v>785</v>
      </c>
    </row>
    <row r="12902" spans="1:4" hidden="1" x14ac:dyDescent="0.2">
      <c r="A12902" t="s">
        <v>6</v>
      </c>
      <c r="B12902" t="s">
        <v>2183</v>
      </c>
      <c r="C12902" t="s">
        <v>34</v>
      </c>
      <c r="D12902" t="s">
        <v>777</v>
      </c>
    </row>
    <row r="12903" spans="1:4" hidden="1" x14ac:dyDescent="0.2">
      <c r="A12903" t="s">
        <v>6</v>
      </c>
      <c r="B12903" t="s">
        <v>2183</v>
      </c>
      <c r="C12903" t="s">
        <v>34</v>
      </c>
      <c r="D12903" t="s">
        <v>4</v>
      </c>
    </row>
    <row r="12904" spans="1:4" hidden="1" x14ac:dyDescent="0.2">
      <c r="A12904" t="s">
        <v>6</v>
      </c>
      <c r="B12904" t="s">
        <v>2183</v>
      </c>
      <c r="C12904" t="s">
        <v>34</v>
      </c>
      <c r="D12904" t="s">
        <v>807</v>
      </c>
    </row>
    <row r="12905" spans="1:4" hidden="1" x14ac:dyDescent="0.2">
      <c r="A12905" t="s">
        <v>6</v>
      </c>
      <c r="B12905" t="s">
        <v>2183</v>
      </c>
      <c r="C12905" t="s">
        <v>34</v>
      </c>
      <c r="D12905" t="s">
        <v>802</v>
      </c>
    </row>
    <row r="12906" spans="1:4" hidden="1" x14ac:dyDescent="0.2">
      <c r="A12906" t="s">
        <v>6</v>
      </c>
      <c r="B12906" t="s">
        <v>2183</v>
      </c>
      <c r="C12906" t="s">
        <v>34</v>
      </c>
      <c r="D12906" t="s">
        <v>785</v>
      </c>
    </row>
    <row r="12907" spans="1:4" hidden="1" x14ac:dyDescent="0.2">
      <c r="A12907" t="s">
        <v>6</v>
      </c>
      <c r="B12907" t="s">
        <v>2183</v>
      </c>
      <c r="C12907" t="s">
        <v>37</v>
      </c>
      <c r="D12907" t="s">
        <v>777</v>
      </c>
    </row>
    <row r="12908" spans="1:4" hidden="1" x14ac:dyDescent="0.2">
      <c r="A12908" t="s">
        <v>6</v>
      </c>
      <c r="B12908" t="s">
        <v>2183</v>
      </c>
      <c r="C12908" t="s">
        <v>37</v>
      </c>
      <c r="D12908" t="s">
        <v>4</v>
      </c>
    </row>
    <row r="12909" spans="1:4" hidden="1" x14ac:dyDescent="0.2">
      <c r="A12909" t="s">
        <v>6</v>
      </c>
      <c r="B12909" t="s">
        <v>2183</v>
      </c>
      <c r="C12909" t="s">
        <v>37</v>
      </c>
      <c r="D12909" t="s">
        <v>807</v>
      </c>
    </row>
    <row r="12910" spans="1:4" hidden="1" x14ac:dyDescent="0.2">
      <c r="A12910" t="s">
        <v>6</v>
      </c>
      <c r="B12910" t="s">
        <v>2183</v>
      </c>
      <c r="C12910" t="s">
        <v>37</v>
      </c>
      <c r="D12910" t="s">
        <v>802</v>
      </c>
    </row>
    <row r="12911" spans="1:4" hidden="1" x14ac:dyDescent="0.2">
      <c r="A12911" t="s">
        <v>6</v>
      </c>
      <c r="B12911" t="s">
        <v>2183</v>
      </c>
      <c r="C12911" t="s">
        <v>37</v>
      </c>
      <c r="D12911" t="s">
        <v>785</v>
      </c>
    </row>
    <row r="12912" spans="1:4" hidden="1" x14ac:dyDescent="0.2">
      <c r="A12912" t="s">
        <v>6</v>
      </c>
      <c r="B12912" t="s">
        <v>2183</v>
      </c>
      <c r="C12912" t="s">
        <v>38</v>
      </c>
      <c r="D12912" t="s">
        <v>777</v>
      </c>
    </row>
    <row r="12913" spans="1:4" hidden="1" x14ac:dyDescent="0.2">
      <c r="A12913" t="s">
        <v>6</v>
      </c>
      <c r="B12913" t="s">
        <v>2183</v>
      </c>
      <c r="C12913" t="s">
        <v>38</v>
      </c>
      <c r="D12913" t="s">
        <v>4</v>
      </c>
    </row>
    <row r="12914" spans="1:4" hidden="1" x14ac:dyDescent="0.2">
      <c r="A12914" t="s">
        <v>6</v>
      </c>
      <c r="B12914" t="s">
        <v>2183</v>
      </c>
      <c r="C12914" t="s">
        <v>38</v>
      </c>
      <c r="D12914" t="s">
        <v>807</v>
      </c>
    </row>
    <row r="12915" spans="1:4" hidden="1" x14ac:dyDescent="0.2">
      <c r="A12915" t="s">
        <v>6</v>
      </c>
      <c r="B12915" t="s">
        <v>2183</v>
      </c>
      <c r="C12915" t="s">
        <v>38</v>
      </c>
      <c r="D12915" t="s">
        <v>802</v>
      </c>
    </row>
    <row r="12916" spans="1:4" hidden="1" x14ac:dyDescent="0.2">
      <c r="A12916" t="s">
        <v>6</v>
      </c>
      <c r="B12916" t="s">
        <v>2183</v>
      </c>
      <c r="C12916" t="s">
        <v>38</v>
      </c>
      <c r="D12916" t="s">
        <v>785</v>
      </c>
    </row>
    <row r="12917" spans="1:4" hidden="1" x14ac:dyDescent="0.2">
      <c r="A12917" t="s">
        <v>6</v>
      </c>
      <c r="B12917" t="s">
        <v>2183</v>
      </c>
      <c r="C12917" t="s">
        <v>39</v>
      </c>
      <c r="D12917" t="s">
        <v>777</v>
      </c>
    </row>
    <row r="12918" spans="1:4" hidden="1" x14ac:dyDescent="0.2">
      <c r="A12918" t="s">
        <v>6</v>
      </c>
      <c r="B12918" t="s">
        <v>2183</v>
      </c>
      <c r="C12918" t="s">
        <v>39</v>
      </c>
      <c r="D12918" t="s">
        <v>4</v>
      </c>
    </row>
    <row r="12919" spans="1:4" hidden="1" x14ac:dyDescent="0.2">
      <c r="A12919" t="s">
        <v>6</v>
      </c>
      <c r="B12919" t="s">
        <v>2183</v>
      </c>
      <c r="C12919" t="s">
        <v>39</v>
      </c>
      <c r="D12919" t="s">
        <v>807</v>
      </c>
    </row>
    <row r="12920" spans="1:4" hidden="1" x14ac:dyDescent="0.2">
      <c r="A12920" t="s">
        <v>6</v>
      </c>
      <c r="B12920" t="s">
        <v>2183</v>
      </c>
      <c r="C12920" t="s">
        <v>39</v>
      </c>
      <c r="D12920" t="s">
        <v>802</v>
      </c>
    </row>
    <row r="12921" spans="1:4" hidden="1" x14ac:dyDescent="0.2">
      <c r="A12921" t="s">
        <v>6</v>
      </c>
      <c r="B12921" t="s">
        <v>2183</v>
      </c>
      <c r="C12921" t="s">
        <v>39</v>
      </c>
      <c r="D12921" t="s">
        <v>785</v>
      </c>
    </row>
    <row r="12922" spans="1:4" hidden="1" x14ac:dyDescent="0.2">
      <c r="A12922" t="s">
        <v>6</v>
      </c>
      <c r="B12922" t="s">
        <v>2183</v>
      </c>
      <c r="C12922" t="s">
        <v>458</v>
      </c>
      <c r="D12922" t="s">
        <v>777</v>
      </c>
    </row>
    <row r="12923" spans="1:4" hidden="1" x14ac:dyDescent="0.2">
      <c r="A12923" t="s">
        <v>6</v>
      </c>
      <c r="B12923" t="s">
        <v>2183</v>
      </c>
      <c r="C12923" t="s">
        <v>458</v>
      </c>
      <c r="D12923" t="s">
        <v>4</v>
      </c>
    </row>
    <row r="12924" spans="1:4" hidden="1" x14ac:dyDescent="0.2">
      <c r="A12924" t="s">
        <v>6</v>
      </c>
      <c r="B12924" t="s">
        <v>2183</v>
      </c>
      <c r="C12924" t="s">
        <v>458</v>
      </c>
      <c r="D12924" t="s">
        <v>807</v>
      </c>
    </row>
    <row r="12925" spans="1:4" hidden="1" x14ac:dyDescent="0.2">
      <c r="A12925" t="s">
        <v>6</v>
      </c>
      <c r="B12925" t="s">
        <v>2183</v>
      </c>
      <c r="C12925" t="s">
        <v>458</v>
      </c>
      <c r="D12925" t="s">
        <v>802</v>
      </c>
    </row>
    <row r="12926" spans="1:4" hidden="1" x14ac:dyDescent="0.2">
      <c r="A12926" t="s">
        <v>6</v>
      </c>
      <c r="B12926" t="s">
        <v>2183</v>
      </c>
      <c r="C12926" t="s">
        <v>458</v>
      </c>
      <c r="D12926" t="s">
        <v>785</v>
      </c>
    </row>
    <row r="12927" spans="1:4" hidden="1" x14ac:dyDescent="0.2">
      <c r="A12927" t="s">
        <v>6</v>
      </c>
      <c r="B12927" t="s">
        <v>2183</v>
      </c>
      <c r="C12927" t="s">
        <v>51</v>
      </c>
      <c r="D12927" t="s">
        <v>4</v>
      </c>
    </row>
    <row r="12928" spans="1:4" hidden="1" x14ac:dyDescent="0.2">
      <c r="A12928" t="s">
        <v>6</v>
      </c>
      <c r="B12928" t="s">
        <v>2183</v>
      </c>
      <c r="C12928" t="s">
        <v>51</v>
      </c>
      <c r="D12928" t="s">
        <v>807</v>
      </c>
    </row>
    <row r="12929" spans="1:4" hidden="1" x14ac:dyDescent="0.2">
      <c r="A12929" t="s">
        <v>6</v>
      </c>
      <c r="B12929" t="s">
        <v>2183</v>
      </c>
      <c r="C12929" t="s">
        <v>51</v>
      </c>
      <c r="D12929" t="s">
        <v>802</v>
      </c>
    </row>
    <row r="12930" spans="1:4" hidden="1" x14ac:dyDescent="0.2">
      <c r="A12930" t="s">
        <v>6</v>
      </c>
      <c r="B12930" t="s">
        <v>2183</v>
      </c>
      <c r="C12930" t="s">
        <v>1684</v>
      </c>
      <c r="D12930" t="s">
        <v>1389</v>
      </c>
    </row>
    <row r="12931" spans="1:4" hidden="1" x14ac:dyDescent="0.2">
      <c r="A12931" t="s">
        <v>6</v>
      </c>
      <c r="B12931" t="s">
        <v>2183</v>
      </c>
      <c r="C12931" t="s">
        <v>1549</v>
      </c>
      <c r="D12931" t="s">
        <v>1389</v>
      </c>
    </row>
    <row r="12932" spans="1:4" hidden="1" x14ac:dyDescent="0.2">
      <c r="A12932" t="s">
        <v>6</v>
      </c>
      <c r="B12932" t="s">
        <v>2183</v>
      </c>
      <c r="C12932" t="s">
        <v>778</v>
      </c>
      <c r="D12932" t="s">
        <v>777</v>
      </c>
    </row>
    <row r="12933" spans="1:4" hidden="1" x14ac:dyDescent="0.2">
      <c r="A12933" t="s">
        <v>6</v>
      </c>
      <c r="B12933" t="s">
        <v>2183</v>
      </c>
      <c r="C12933" t="s">
        <v>778</v>
      </c>
      <c r="D12933" t="s">
        <v>785</v>
      </c>
    </row>
    <row r="12934" spans="1:4" x14ac:dyDescent="0.2">
      <c r="A12934" t="s">
        <v>8</v>
      </c>
      <c r="B12934" t="s">
        <v>7</v>
      </c>
      <c r="C12934" t="s">
        <v>5</v>
      </c>
      <c r="D12934" t="s">
        <v>777</v>
      </c>
    </row>
    <row r="12935" spans="1:4" x14ac:dyDescent="0.2">
      <c r="A12935" t="s">
        <v>8</v>
      </c>
      <c r="B12935" t="s">
        <v>7</v>
      </c>
      <c r="C12935" t="s">
        <v>5</v>
      </c>
      <c r="D12935" t="s">
        <v>4</v>
      </c>
    </row>
    <row r="12936" spans="1:4" x14ac:dyDescent="0.2">
      <c r="A12936" t="s">
        <v>8</v>
      </c>
      <c r="B12936" t="s">
        <v>7</v>
      </c>
      <c r="C12936" t="s">
        <v>5</v>
      </c>
      <c r="D12936" t="s">
        <v>807</v>
      </c>
    </row>
    <row r="12937" spans="1:4" x14ac:dyDescent="0.2">
      <c r="A12937" t="s">
        <v>8</v>
      </c>
      <c r="B12937" t="s">
        <v>7</v>
      </c>
      <c r="C12937" t="s">
        <v>5</v>
      </c>
      <c r="D12937" t="s">
        <v>802</v>
      </c>
    </row>
    <row r="12938" spans="1:4" x14ac:dyDescent="0.2">
      <c r="A12938" t="s">
        <v>8</v>
      </c>
      <c r="B12938" t="s">
        <v>7</v>
      </c>
      <c r="C12938" t="s">
        <v>5</v>
      </c>
      <c r="D12938" t="s">
        <v>785</v>
      </c>
    </row>
    <row r="12939" spans="1:4" x14ac:dyDescent="0.2">
      <c r="A12939" t="s">
        <v>8</v>
      </c>
      <c r="B12939" t="s">
        <v>7</v>
      </c>
      <c r="C12939" t="s">
        <v>10</v>
      </c>
      <c r="D12939" t="s">
        <v>777</v>
      </c>
    </row>
    <row r="12940" spans="1:4" x14ac:dyDescent="0.2">
      <c r="A12940" t="s">
        <v>8</v>
      </c>
      <c r="B12940" t="s">
        <v>7</v>
      </c>
      <c r="C12940" t="s">
        <v>10</v>
      </c>
      <c r="D12940" t="s">
        <v>4</v>
      </c>
    </row>
    <row r="12941" spans="1:4" x14ac:dyDescent="0.2">
      <c r="A12941" t="s">
        <v>8</v>
      </c>
      <c r="B12941" t="s">
        <v>7</v>
      </c>
      <c r="C12941" t="s">
        <v>10</v>
      </c>
      <c r="D12941" t="s">
        <v>807</v>
      </c>
    </row>
    <row r="12942" spans="1:4" x14ac:dyDescent="0.2">
      <c r="A12942" t="s">
        <v>8</v>
      </c>
      <c r="B12942" t="s">
        <v>7</v>
      </c>
      <c r="C12942" t="s">
        <v>10</v>
      </c>
      <c r="D12942" t="s">
        <v>802</v>
      </c>
    </row>
    <row r="12943" spans="1:4" x14ac:dyDescent="0.2">
      <c r="A12943" t="s">
        <v>8</v>
      </c>
      <c r="B12943" t="s">
        <v>7</v>
      </c>
      <c r="C12943" t="s">
        <v>10</v>
      </c>
      <c r="D12943" t="s">
        <v>785</v>
      </c>
    </row>
    <row r="12944" spans="1:4" x14ac:dyDescent="0.2">
      <c r="A12944" t="s">
        <v>8</v>
      </c>
      <c r="B12944" t="s">
        <v>7</v>
      </c>
      <c r="C12944" t="s">
        <v>85</v>
      </c>
      <c r="D12944" t="s">
        <v>777</v>
      </c>
    </row>
    <row r="12945" spans="1:4" x14ac:dyDescent="0.2">
      <c r="A12945" t="s">
        <v>8</v>
      </c>
      <c r="B12945" t="s">
        <v>7</v>
      </c>
      <c r="C12945" t="s">
        <v>85</v>
      </c>
      <c r="D12945" t="s">
        <v>4</v>
      </c>
    </row>
    <row r="12946" spans="1:4" x14ac:dyDescent="0.2">
      <c r="A12946" t="s">
        <v>8</v>
      </c>
      <c r="B12946" t="s">
        <v>7</v>
      </c>
      <c r="C12946" t="s">
        <v>85</v>
      </c>
      <c r="D12946" t="s">
        <v>807</v>
      </c>
    </row>
    <row r="12947" spans="1:4" x14ac:dyDescent="0.2">
      <c r="A12947" t="s">
        <v>8</v>
      </c>
      <c r="B12947" t="s">
        <v>7</v>
      </c>
      <c r="C12947" t="s">
        <v>85</v>
      </c>
      <c r="D12947" t="s">
        <v>802</v>
      </c>
    </row>
    <row r="12948" spans="1:4" x14ac:dyDescent="0.2">
      <c r="A12948" t="s">
        <v>8</v>
      </c>
      <c r="B12948" t="s">
        <v>7</v>
      </c>
      <c r="C12948" t="s">
        <v>85</v>
      </c>
      <c r="D12948" t="s">
        <v>785</v>
      </c>
    </row>
    <row r="12949" spans="1:4" x14ac:dyDescent="0.2">
      <c r="A12949" t="s">
        <v>8</v>
      </c>
      <c r="B12949" t="s">
        <v>7</v>
      </c>
      <c r="C12949" t="s">
        <v>36</v>
      </c>
      <c r="D12949" t="s">
        <v>777</v>
      </c>
    </row>
    <row r="12950" spans="1:4" x14ac:dyDescent="0.2">
      <c r="A12950" t="s">
        <v>8</v>
      </c>
      <c r="B12950" t="s">
        <v>7</v>
      </c>
      <c r="C12950" t="s">
        <v>36</v>
      </c>
      <c r="D12950" t="s">
        <v>4</v>
      </c>
    </row>
    <row r="12951" spans="1:4" x14ac:dyDescent="0.2">
      <c r="A12951" t="s">
        <v>8</v>
      </c>
      <c r="B12951" t="s">
        <v>7</v>
      </c>
      <c r="C12951" t="s">
        <v>36</v>
      </c>
      <c r="D12951" t="s">
        <v>807</v>
      </c>
    </row>
    <row r="12952" spans="1:4" x14ac:dyDescent="0.2">
      <c r="A12952" t="s">
        <v>8</v>
      </c>
      <c r="B12952" t="s">
        <v>7</v>
      </c>
      <c r="C12952" t="s">
        <v>36</v>
      </c>
      <c r="D12952" t="s">
        <v>802</v>
      </c>
    </row>
    <row r="12953" spans="1:4" x14ac:dyDescent="0.2">
      <c r="A12953" t="s">
        <v>8</v>
      </c>
      <c r="B12953" t="s">
        <v>7</v>
      </c>
      <c r="C12953" t="s">
        <v>36</v>
      </c>
      <c r="D12953" t="s">
        <v>785</v>
      </c>
    </row>
    <row r="12954" spans="1:4" x14ac:dyDescent="0.2">
      <c r="A12954" t="s">
        <v>8</v>
      </c>
      <c r="B12954" t="s">
        <v>7</v>
      </c>
      <c r="C12954" t="s">
        <v>37</v>
      </c>
      <c r="D12954" t="s">
        <v>777</v>
      </c>
    </row>
    <row r="12955" spans="1:4" x14ac:dyDescent="0.2">
      <c r="A12955" t="s">
        <v>8</v>
      </c>
      <c r="B12955" t="s">
        <v>7</v>
      </c>
      <c r="C12955" t="s">
        <v>37</v>
      </c>
      <c r="D12955" t="s">
        <v>4</v>
      </c>
    </row>
    <row r="12956" spans="1:4" x14ac:dyDescent="0.2">
      <c r="A12956" t="s">
        <v>8</v>
      </c>
      <c r="B12956" t="s">
        <v>7</v>
      </c>
      <c r="C12956" t="s">
        <v>37</v>
      </c>
      <c r="D12956" t="s">
        <v>807</v>
      </c>
    </row>
    <row r="12957" spans="1:4" x14ac:dyDescent="0.2">
      <c r="A12957" t="s">
        <v>8</v>
      </c>
      <c r="B12957" t="s">
        <v>7</v>
      </c>
      <c r="C12957" t="s">
        <v>37</v>
      </c>
      <c r="D12957" t="s">
        <v>802</v>
      </c>
    </row>
    <row r="12958" spans="1:4" x14ac:dyDescent="0.2">
      <c r="A12958" t="s">
        <v>8</v>
      </c>
      <c r="B12958" t="s">
        <v>7</v>
      </c>
      <c r="C12958" t="s">
        <v>37</v>
      </c>
      <c r="D12958" t="s">
        <v>785</v>
      </c>
    </row>
    <row r="12959" spans="1:4" x14ac:dyDescent="0.2">
      <c r="A12959" t="s">
        <v>8</v>
      </c>
      <c r="B12959" t="s">
        <v>7</v>
      </c>
      <c r="C12959" t="s">
        <v>38</v>
      </c>
      <c r="D12959" t="s">
        <v>777</v>
      </c>
    </row>
    <row r="12960" spans="1:4" x14ac:dyDescent="0.2">
      <c r="A12960" t="s">
        <v>8</v>
      </c>
      <c r="B12960" t="s">
        <v>7</v>
      </c>
      <c r="C12960" t="s">
        <v>38</v>
      </c>
      <c r="D12960" t="s">
        <v>4</v>
      </c>
    </row>
    <row r="12961" spans="1:4" x14ac:dyDescent="0.2">
      <c r="A12961" t="s">
        <v>8</v>
      </c>
      <c r="B12961" t="s">
        <v>7</v>
      </c>
      <c r="C12961" t="s">
        <v>38</v>
      </c>
      <c r="D12961" t="s">
        <v>807</v>
      </c>
    </row>
    <row r="12962" spans="1:4" x14ac:dyDescent="0.2">
      <c r="A12962" t="s">
        <v>8</v>
      </c>
      <c r="B12962" t="s">
        <v>7</v>
      </c>
      <c r="C12962" t="s">
        <v>38</v>
      </c>
      <c r="D12962" t="s">
        <v>802</v>
      </c>
    </row>
    <row r="12963" spans="1:4" x14ac:dyDescent="0.2">
      <c r="A12963" t="s">
        <v>8</v>
      </c>
      <c r="B12963" t="s">
        <v>7</v>
      </c>
      <c r="C12963" t="s">
        <v>38</v>
      </c>
      <c r="D12963" t="s">
        <v>785</v>
      </c>
    </row>
    <row r="12964" spans="1:4" x14ac:dyDescent="0.2">
      <c r="A12964" t="s">
        <v>8</v>
      </c>
      <c r="B12964" t="s">
        <v>7</v>
      </c>
      <c r="C12964" t="s">
        <v>39</v>
      </c>
      <c r="D12964" t="s">
        <v>777</v>
      </c>
    </row>
    <row r="12965" spans="1:4" x14ac:dyDescent="0.2">
      <c r="A12965" t="s">
        <v>8</v>
      </c>
      <c r="B12965" t="s">
        <v>7</v>
      </c>
      <c r="C12965" t="s">
        <v>39</v>
      </c>
      <c r="D12965" t="s">
        <v>4</v>
      </c>
    </row>
    <row r="12966" spans="1:4" x14ac:dyDescent="0.2">
      <c r="A12966" t="s">
        <v>8</v>
      </c>
      <c r="B12966" t="s">
        <v>7</v>
      </c>
      <c r="C12966" t="s">
        <v>39</v>
      </c>
      <c r="D12966" t="s">
        <v>807</v>
      </c>
    </row>
    <row r="12967" spans="1:4" x14ac:dyDescent="0.2">
      <c r="A12967" t="s">
        <v>8</v>
      </c>
      <c r="B12967" t="s">
        <v>7</v>
      </c>
      <c r="C12967" t="s">
        <v>39</v>
      </c>
      <c r="D12967" t="s">
        <v>802</v>
      </c>
    </row>
    <row r="12968" spans="1:4" x14ac:dyDescent="0.2">
      <c r="A12968" t="s">
        <v>8</v>
      </c>
      <c r="B12968" t="s">
        <v>7</v>
      </c>
      <c r="C12968" t="s">
        <v>39</v>
      </c>
      <c r="D12968" t="s">
        <v>785</v>
      </c>
    </row>
    <row r="12969" spans="1:4" hidden="1" x14ac:dyDescent="0.2">
      <c r="A12969" t="s">
        <v>8</v>
      </c>
      <c r="B12969" t="s">
        <v>2183</v>
      </c>
      <c r="C12969" t="s">
        <v>5</v>
      </c>
      <c r="D12969" t="s">
        <v>777</v>
      </c>
    </row>
    <row r="12970" spans="1:4" hidden="1" x14ac:dyDescent="0.2">
      <c r="A12970" t="s">
        <v>8</v>
      </c>
      <c r="B12970" t="s">
        <v>2183</v>
      </c>
      <c r="C12970" t="s">
        <v>5</v>
      </c>
      <c r="D12970" t="s">
        <v>4</v>
      </c>
    </row>
    <row r="12971" spans="1:4" hidden="1" x14ac:dyDescent="0.2">
      <c r="A12971" t="s">
        <v>8</v>
      </c>
      <c r="B12971" t="s">
        <v>2183</v>
      </c>
      <c r="C12971" t="s">
        <v>5</v>
      </c>
      <c r="D12971" t="s">
        <v>807</v>
      </c>
    </row>
    <row r="12972" spans="1:4" hidden="1" x14ac:dyDescent="0.2">
      <c r="A12972" t="s">
        <v>8</v>
      </c>
      <c r="B12972" t="s">
        <v>2183</v>
      </c>
      <c r="C12972" t="s">
        <v>5</v>
      </c>
      <c r="D12972" t="s">
        <v>802</v>
      </c>
    </row>
    <row r="12973" spans="1:4" hidden="1" x14ac:dyDescent="0.2">
      <c r="A12973" t="s">
        <v>8</v>
      </c>
      <c r="B12973" t="s">
        <v>2183</v>
      </c>
      <c r="C12973" t="s">
        <v>5</v>
      </c>
      <c r="D12973" t="s">
        <v>785</v>
      </c>
    </row>
    <row r="12974" spans="1:4" hidden="1" x14ac:dyDescent="0.2">
      <c r="A12974" t="s">
        <v>8</v>
      </c>
      <c r="B12974" t="s">
        <v>2183</v>
      </c>
      <c r="C12974" t="s">
        <v>10</v>
      </c>
      <c r="D12974" t="s">
        <v>777</v>
      </c>
    </row>
    <row r="12975" spans="1:4" hidden="1" x14ac:dyDescent="0.2">
      <c r="A12975" t="s">
        <v>8</v>
      </c>
      <c r="B12975" t="s">
        <v>2183</v>
      </c>
      <c r="C12975" t="s">
        <v>10</v>
      </c>
      <c r="D12975" t="s">
        <v>4</v>
      </c>
    </row>
    <row r="12976" spans="1:4" hidden="1" x14ac:dyDescent="0.2">
      <c r="A12976" t="s">
        <v>8</v>
      </c>
      <c r="B12976" t="s">
        <v>2183</v>
      </c>
      <c r="C12976" t="s">
        <v>10</v>
      </c>
      <c r="D12976" t="s">
        <v>807</v>
      </c>
    </row>
    <row r="12977" spans="1:4" hidden="1" x14ac:dyDescent="0.2">
      <c r="A12977" t="s">
        <v>8</v>
      </c>
      <c r="B12977" t="s">
        <v>2183</v>
      </c>
      <c r="C12977" t="s">
        <v>10</v>
      </c>
      <c r="D12977" t="s">
        <v>802</v>
      </c>
    </row>
    <row r="12978" spans="1:4" hidden="1" x14ac:dyDescent="0.2">
      <c r="A12978" t="s">
        <v>8</v>
      </c>
      <c r="B12978" t="s">
        <v>2183</v>
      </c>
      <c r="C12978" t="s">
        <v>10</v>
      </c>
      <c r="D12978" t="s">
        <v>785</v>
      </c>
    </row>
    <row r="12979" spans="1:4" hidden="1" x14ac:dyDescent="0.2">
      <c r="A12979" t="s">
        <v>8</v>
      </c>
      <c r="B12979" t="s">
        <v>2183</v>
      </c>
      <c r="C12979" t="s">
        <v>85</v>
      </c>
      <c r="D12979" t="s">
        <v>777</v>
      </c>
    </row>
    <row r="12980" spans="1:4" hidden="1" x14ac:dyDescent="0.2">
      <c r="A12980" t="s">
        <v>8</v>
      </c>
      <c r="B12980" t="s">
        <v>2183</v>
      </c>
      <c r="C12980" t="s">
        <v>85</v>
      </c>
      <c r="D12980" t="s">
        <v>4</v>
      </c>
    </row>
    <row r="12981" spans="1:4" hidden="1" x14ac:dyDescent="0.2">
      <c r="A12981" t="s">
        <v>8</v>
      </c>
      <c r="B12981" t="s">
        <v>2183</v>
      </c>
      <c r="C12981" t="s">
        <v>85</v>
      </c>
      <c r="D12981" t="s">
        <v>807</v>
      </c>
    </row>
    <row r="12982" spans="1:4" hidden="1" x14ac:dyDescent="0.2">
      <c r="A12982" t="s">
        <v>8</v>
      </c>
      <c r="B12982" t="s">
        <v>2183</v>
      </c>
      <c r="C12982" t="s">
        <v>85</v>
      </c>
      <c r="D12982" t="s">
        <v>802</v>
      </c>
    </row>
    <row r="12983" spans="1:4" hidden="1" x14ac:dyDescent="0.2">
      <c r="A12983" t="s">
        <v>8</v>
      </c>
      <c r="B12983" t="s">
        <v>2183</v>
      </c>
      <c r="C12983" t="s">
        <v>85</v>
      </c>
      <c r="D12983" t="s">
        <v>785</v>
      </c>
    </row>
    <row r="12984" spans="1:4" hidden="1" x14ac:dyDescent="0.2">
      <c r="A12984" t="s">
        <v>8</v>
      </c>
      <c r="B12984" t="s">
        <v>2183</v>
      </c>
      <c r="C12984" t="s">
        <v>36</v>
      </c>
      <c r="D12984" t="s">
        <v>777</v>
      </c>
    </row>
    <row r="12985" spans="1:4" hidden="1" x14ac:dyDescent="0.2">
      <c r="A12985" t="s">
        <v>8</v>
      </c>
      <c r="B12985" t="s">
        <v>2183</v>
      </c>
      <c r="C12985" t="s">
        <v>36</v>
      </c>
      <c r="D12985" t="s">
        <v>4</v>
      </c>
    </row>
    <row r="12986" spans="1:4" hidden="1" x14ac:dyDescent="0.2">
      <c r="A12986" t="s">
        <v>8</v>
      </c>
      <c r="B12986" t="s">
        <v>2183</v>
      </c>
      <c r="C12986" t="s">
        <v>36</v>
      </c>
      <c r="D12986" t="s">
        <v>807</v>
      </c>
    </row>
    <row r="12987" spans="1:4" hidden="1" x14ac:dyDescent="0.2">
      <c r="A12987" t="s">
        <v>8</v>
      </c>
      <c r="B12987" t="s">
        <v>2183</v>
      </c>
      <c r="C12987" t="s">
        <v>36</v>
      </c>
      <c r="D12987" t="s">
        <v>802</v>
      </c>
    </row>
    <row r="12988" spans="1:4" hidden="1" x14ac:dyDescent="0.2">
      <c r="A12988" t="s">
        <v>8</v>
      </c>
      <c r="B12988" t="s">
        <v>2183</v>
      </c>
      <c r="C12988" t="s">
        <v>36</v>
      </c>
      <c r="D12988" t="s">
        <v>785</v>
      </c>
    </row>
    <row r="12989" spans="1:4" hidden="1" x14ac:dyDescent="0.2">
      <c r="A12989" t="s">
        <v>8</v>
      </c>
      <c r="B12989" t="s">
        <v>2183</v>
      </c>
      <c r="C12989" t="s">
        <v>37</v>
      </c>
      <c r="D12989" t="s">
        <v>777</v>
      </c>
    </row>
    <row r="12990" spans="1:4" hidden="1" x14ac:dyDescent="0.2">
      <c r="A12990" t="s">
        <v>8</v>
      </c>
      <c r="B12990" t="s">
        <v>2183</v>
      </c>
      <c r="C12990" t="s">
        <v>37</v>
      </c>
      <c r="D12990" t="s">
        <v>4</v>
      </c>
    </row>
    <row r="12991" spans="1:4" hidden="1" x14ac:dyDescent="0.2">
      <c r="A12991" t="s">
        <v>8</v>
      </c>
      <c r="B12991" t="s">
        <v>2183</v>
      </c>
      <c r="C12991" t="s">
        <v>37</v>
      </c>
      <c r="D12991" t="s">
        <v>807</v>
      </c>
    </row>
    <row r="12992" spans="1:4" hidden="1" x14ac:dyDescent="0.2">
      <c r="A12992" t="s">
        <v>8</v>
      </c>
      <c r="B12992" t="s">
        <v>2183</v>
      </c>
      <c r="C12992" t="s">
        <v>37</v>
      </c>
      <c r="D12992" t="s">
        <v>802</v>
      </c>
    </row>
    <row r="12993" spans="1:4" hidden="1" x14ac:dyDescent="0.2">
      <c r="A12993" t="s">
        <v>8</v>
      </c>
      <c r="B12993" t="s">
        <v>2183</v>
      </c>
      <c r="C12993" t="s">
        <v>37</v>
      </c>
      <c r="D12993" t="s">
        <v>785</v>
      </c>
    </row>
    <row r="12994" spans="1:4" hidden="1" x14ac:dyDescent="0.2">
      <c r="A12994" t="s">
        <v>8</v>
      </c>
      <c r="B12994" t="s">
        <v>2183</v>
      </c>
      <c r="C12994" t="s">
        <v>38</v>
      </c>
      <c r="D12994" t="s">
        <v>777</v>
      </c>
    </row>
    <row r="12995" spans="1:4" hidden="1" x14ac:dyDescent="0.2">
      <c r="A12995" t="s">
        <v>8</v>
      </c>
      <c r="B12995" t="s">
        <v>2183</v>
      </c>
      <c r="C12995" t="s">
        <v>38</v>
      </c>
      <c r="D12995" t="s">
        <v>4</v>
      </c>
    </row>
    <row r="12996" spans="1:4" hidden="1" x14ac:dyDescent="0.2">
      <c r="A12996" t="s">
        <v>8</v>
      </c>
      <c r="B12996" t="s">
        <v>2183</v>
      </c>
      <c r="C12996" t="s">
        <v>38</v>
      </c>
      <c r="D12996" t="s">
        <v>807</v>
      </c>
    </row>
    <row r="12997" spans="1:4" hidden="1" x14ac:dyDescent="0.2">
      <c r="A12997" t="s">
        <v>8</v>
      </c>
      <c r="B12997" t="s">
        <v>2183</v>
      </c>
      <c r="C12997" t="s">
        <v>38</v>
      </c>
      <c r="D12997" t="s">
        <v>802</v>
      </c>
    </row>
    <row r="12998" spans="1:4" hidden="1" x14ac:dyDescent="0.2">
      <c r="A12998" t="s">
        <v>8</v>
      </c>
      <c r="B12998" t="s">
        <v>2183</v>
      </c>
      <c r="C12998" t="s">
        <v>38</v>
      </c>
      <c r="D12998" t="s">
        <v>785</v>
      </c>
    </row>
    <row r="12999" spans="1:4" hidden="1" x14ac:dyDescent="0.2">
      <c r="A12999" t="s">
        <v>8</v>
      </c>
      <c r="B12999" t="s">
        <v>2183</v>
      </c>
      <c r="C12999" t="s">
        <v>39</v>
      </c>
      <c r="D12999" t="s">
        <v>777</v>
      </c>
    </row>
    <row r="13000" spans="1:4" hidden="1" x14ac:dyDescent="0.2">
      <c r="A13000" t="s">
        <v>8</v>
      </c>
      <c r="B13000" t="s">
        <v>2183</v>
      </c>
      <c r="C13000" t="s">
        <v>39</v>
      </c>
      <c r="D13000" t="s">
        <v>4</v>
      </c>
    </row>
    <row r="13001" spans="1:4" hidden="1" x14ac:dyDescent="0.2">
      <c r="A13001" t="s">
        <v>8</v>
      </c>
      <c r="B13001" t="s">
        <v>2183</v>
      </c>
      <c r="C13001" t="s">
        <v>39</v>
      </c>
      <c r="D13001" t="s">
        <v>807</v>
      </c>
    </row>
    <row r="13002" spans="1:4" hidden="1" x14ac:dyDescent="0.2">
      <c r="A13002" t="s">
        <v>8</v>
      </c>
      <c r="B13002" t="s">
        <v>2183</v>
      </c>
      <c r="C13002" t="s">
        <v>39</v>
      </c>
      <c r="D13002" t="s">
        <v>802</v>
      </c>
    </row>
    <row r="13003" spans="1:4" hidden="1" x14ac:dyDescent="0.2">
      <c r="A13003" t="s">
        <v>8</v>
      </c>
      <c r="B13003" t="s">
        <v>2183</v>
      </c>
      <c r="C13003" t="s">
        <v>39</v>
      </c>
      <c r="D13003" t="s">
        <v>785</v>
      </c>
    </row>
    <row r="13004" spans="1:4" x14ac:dyDescent="0.2">
      <c r="A13004" t="s">
        <v>86</v>
      </c>
      <c r="B13004" t="s">
        <v>7</v>
      </c>
      <c r="C13004" t="s">
        <v>85</v>
      </c>
      <c r="D13004" t="s">
        <v>777</v>
      </c>
    </row>
    <row r="13005" spans="1:4" x14ac:dyDescent="0.2">
      <c r="A13005" t="s">
        <v>86</v>
      </c>
      <c r="B13005" t="s">
        <v>7</v>
      </c>
      <c r="C13005" t="s">
        <v>85</v>
      </c>
      <c r="D13005" t="s">
        <v>4</v>
      </c>
    </row>
    <row r="13006" spans="1:4" x14ac:dyDescent="0.2">
      <c r="A13006" t="s">
        <v>86</v>
      </c>
      <c r="B13006" t="s">
        <v>7</v>
      </c>
      <c r="C13006" t="s">
        <v>85</v>
      </c>
      <c r="D13006" t="s">
        <v>807</v>
      </c>
    </row>
    <row r="13007" spans="1:4" x14ac:dyDescent="0.2">
      <c r="A13007" t="s">
        <v>86</v>
      </c>
      <c r="B13007" t="s">
        <v>7</v>
      </c>
      <c r="C13007" t="s">
        <v>85</v>
      </c>
      <c r="D13007" t="s">
        <v>802</v>
      </c>
    </row>
    <row r="13008" spans="1:4" x14ac:dyDescent="0.2">
      <c r="A13008" t="s">
        <v>86</v>
      </c>
      <c r="B13008" t="s">
        <v>7</v>
      </c>
      <c r="C13008" t="s">
        <v>85</v>
      </c>
      <c r="D13008" t="s">
        <v>785</v>
      </c>
    </row>
    <row r="13009" spans="1:4" hidden="1" x14ac:dyDescent="0.2">
      <c r="A13009" t="s">
        <v>86</v>
      </c>
      <c r="B13009" t="s">
        <v>2348</v>
      </c>
      <c r="C13009" t="s">
        <v>85</v>
      </c>
      <c r="D13009" t="s">
        <v>777</v>
      </c>
    </row>
    <row r="13010" spans="1:4" hidden="1" x14ac:dyDescent="0.2">
      <c r="A13010" t="s">
        <v>86</v>
      </c>
      <c r="B13010" t="s">
        <v>2348</v>
      </c>
      <c r="C13010" t="s">
        <v>85</v>
      </c>
      <c r="D13010" t="s">
        <v>4</v>
      </c>
    </row>
    <row r="13011" spans="1:4" hidden="1" x14ac:dyDescent="0.2">
      <c r="A13011" t="s">
        <v>86</v>
      </c>
      <c r="B13011" t="s">
        <v>2348</v>
      </c>
      <c r="C13011" t="s">
        <v>85</v>
      </c>
      <c r="D13011" t="s">
        <v>807</v>
      </c>
    </row>
    <row r="13012" spans="1:4" hidden="1" x14ac:dyDescent="0.2">
      <c r="A13012" t="s">
        <v>86</v>
      </c>
      <c r="B13012" t="s">
        <v>2348</v>
      </c>
      <c r="C13012" t="s">
        <v>85</v>
      </c>
      <c r="D13012" t="s">
        <v>802</v>
      </c>
    </row>
    <row r="13013" spans="1:4" hidden="1" x14ac:dyDescent="0.2">
      <c r="A13013" t="s">
        <v>86</v>
      </c>
      <c r="B13013" t="s">
        <v>2348</v>
      </c>
      <c r="C13013" t="s">
        <v>85</v>
      </c>
      <c r="D13013" t="s">
        <v>785</v>
      </c>
    </row>
    <row r="13014" spans="1:4" x14ac:dyDescent="0.2">
      <c r="A13014" t="s">
        <v>427</v>
      </c>
      <c r="B13014" t="s">
        <v>7</v>
      </c>
      <c r="C13014" t="s">
        <v>426</v>
      </c>
      <c r="D13014" t="s">
        <v>777</v>
      </c>
    </row>
    <row r="13015" spans="1:4" x14ac:dyDescent="0.2">
      <c r="A13015" t="s">
        <v>427</v>
      </c>
      <c r="B13015" t="s">
        <v>7</v>
      </c>
      <c r="C13015" t="s">
        <v>426</v>
      </c>
      <c r="D13015" t="s">
        <v>4</v>
      </c>
    </row>
    <row r="13016" spans="1:4" x14ac:dyDescent="0.2">
      <c r="A13016" t="s">
        <v>427</v>
      </c>
      <c r="B13016" t="s">
        <v>7</v>
      </c>
      <c r="C13016" t="s">
        <v>426</v>
      </c>
      <c r="D13016" t="s">
        <v>807</v>
      </c>
    </row>
    <row r="13017" spans="1:4" x14ac:dyDescent="0.2">
      <c r="A13017" t="s">
        <v>427</v>
      </c>
      <c r="B13017" t="s">
        <v>7</v>
      </c>
      <c r="C13017" t="s">
        <v>426</v>
      </c>
      <c r="D13017" t="s">
        <v>802</v>
      </c>
    </row>
    <row r="13018" spans="1:4" x14ac:dyDescent="0.2">
      <c r="A13018" t="s">
        <v>427</v>
      </c>
      <c r="B13018" t="s">
        <v>7</v>
      </c>
      <c r="C13018" t="s">
        <v>426</v>
      </c>
      <c r="D13018" t="s">
        <v>785</v>
      </c>
    </row>
    <row r="13019" spans="1:4" x14ac:dyDescent="0.2">
      <c r="A13019" t="s">
        <v>427</v>
      </c>
      <c r="B13019" t="s">
        <v>7</v>
      </c>
      <c r="C13019" t="s">
        <v>428</v>
      </c>
      <c r="D13019" t="s">
        <v>777</v>
      </c>
    </row>
    <row r="13020" spans="1:4" x14ac:dyDescent="0.2">
      <c r="A13020" t="s">
        <v>427</v>
      </c>
      <c r="B13020" t="s">
        <v>7</v>
      </c>
      <c r="C13020" t="s">
        <v>428</v>
      </c>
      <c r="D13020" t="s">
        <v>4</v>
      </c>
    </row>
    <row r="13021" spans="1:4" x14ac:dyDescent="0.2">
      <c r="A13021" t="s">
        <v>427</v>
      </c>
      <c r="B13021" t="s">
        <v>7</v>
      </c>
      <c r="C13021" t="s">
        <v>428</v>
      </c>
      <c r="D13021" t="s">
        <v>807</v>
      </c>
    </row>
    <row r="13022" spans="1:4" x14ac:dyDescent="0.2">
      <c r="A13022" t="s">
        <v>427</v>
      </c>
      <c r="B13022" t="s">
        <v>7</v>
      </c>
      <c r="C13022" t="s">
        <v>428</v>
      </c>
      <c r="D13022" t="s">
        <v>802</v>
      </c>
    </row>
    <row r="13023" spans="1:4" x14ac:dyDescent="0.2">
      <c r="A13023" t="s">
        <v>427</v>
      </c>
      <c r="B13023" t="s">
        <v>7</v>
      </c>
      <c r="C13023" t="s">
        <v>428</v>
      </c>
      <c r="D13023" t="s">
        <v>785</v>
      </c>
    </row>
    <row r="13024" spans="1:4" x14ac:dyDescent="0.2">
      <c r="A13024" t="s">
        <v>427</v>
      </c>
      <c r="B13024" t="s">
        <v>7</v>
      </c>
      <c r="C13024" t="s">
        <v>429</v>
      </c>
      <c r="D13024" t="s">
        <v>777</v>
      </c>
    </row>
    <row r="13025" spans="1:4" x14ac:dyDescent="0.2">
      <c r="A13025" t="s">
        <v>427</v>
      </c>
      <c r="B13025" t="s">
        <v>7</v>
      </c>
      <c r="C13025" t="s">
        <v>429</v>
      </c>
      <c r="D13025" t="s">
        <v>4</v>
      </c>
    </row>
    <row r="13026" spans="1:4" x14ac:dyDescent="0.2">
      <c r="A13026" t="s">
        <v>427</v>
      </c>
      <c r="B13026" t="s">
        <v>7</v>
      </c>
      <c r="C13026" t="s">
        <v>429</v>
      </c>
      <c r="D13026" t="s">
        <v>807</v>
      </c>
    </row>
    <row r="13027" spans="1:4" x14ac:dyDescent="0.2">
      <c r="A13027" t="s">
        <v>427</v>
      </c>
      <c r="B13027" t="s">
        <v>7</v>
      </c>
      <c r="C13027" t="s">
        <v>429</v>
      </c>
      <c r="D13027" t="s">
        <v>802</v>
      </c>
    </row>
    <row r="13028" spans="1:4" x14ac:dyDescent="0.2">
      <c r="A13028" t="s">
        <v>427</v>
      </c>
      <c r="B13028" t="s">
        <v>7</v>
      </c>
      <c r="C13028" t="s">
        <v>429</v>
      </c>
      <c r="D13028" t="s">
        <v>785</v>
      </c>
    </row>
    <row r="13029" spans="1:4" x14ac:dyDescent="0.2">
      <c r="A13029" t="s">
        <v>427</v>
      </c>
      <c r="B13029" t="s">
        <v>7</v>
      </c>
      <c r="C13029" t="s">
        <v>430</v>
      </c>
      <c r="D13029" t="s">
        <v>777</v>
      </c>
    </row>
    <row r="13030" spans="1:4" x14ac:dyDescent="0.2">
      <c r="A13030" t="s">
        <v>427</v>
      </c>
      <c r="B13030" t="s">
        <v>7</v>
      </c>
      <c r="C13030" t="s">
        <v>430</v>
      </c>
      <c r="D13030" t="s">
        <v>4</v>
      </c>
    </row>
    <row r="13031" spans="1:4" x14ac:dyDescent="0.2">
      <c r="A13031" t="s">
        <v>427</v>
      </c>
      <c r="B13031" t="s">
        <v>7</v>
      </c>
      <c r="C13031" t="s">
        <v>430</v>
      </c>
      <c r="D13031" t="s">
        <v>807</v>
      </c>
    </row>
    <row r="13032" spans="1:4" x14ac:dyDescent="0.2">
      <c r="A13032" t="s">
        <v>427</v>
      </c>
      <c r="B13032" t="s">
        <v>7</v>
      </c>
      <c r="C13032" t="s">
        <v>430</v>
      </c>
      <c r="D13032" t="s">
        <v>802</v>
      </c>
    </row>
    <row r="13033" spans="1:4" x14ac:dyDescent="0.2">
      <c r="A13033" t="s">
        <v>427</v>
      </c>
      <c r="B13033" t="s">
        <v>7</v>
      </c>
      <c r="C13033" t="s">
        <v>430</v>
      </c>
      <c r="D13033" t="s">
        <v>785</v>
      </c>
    </row>
    <row r="13034" spans="1:4" x14ac:dyDescent="0.2">
      <c r="A13034" t="s">
        <v>427</v>
      </c>
      <c r="B13034" t="s">
        <v>7</v>
      </c>
      <c r="C13034" t="s">
        <v>431</v>
      </c>
      <c r="D13034" t="s">
        <v>777</v>
      </c>
    </row>
    <row r="13035" spans="1:4" x14ac:dyDescent="0.2">
      <c r="A13035" t="s">
        <v>427</v>
      </c>
      <c r="B13035" t="s">
        <v>7</v>
      </c>
      <c r="C13035" t="s">
        <v>431</v>
      </c>
      <c r="D13035" t="s">
        <v>4</v>
      </c>
    </row>
    <row r="13036" spans="1:4" x14ac:dyDescent="0.2">
      <c r="A13036" t="s">
        <v>427</v>
      </c>
      <c r="B13036" t="s">
        <v>7</v>
      </c>
      <c r="C13036" t="s">
        <v>431</v>
      </c>
      <c r="D13036" t="s">
        <v>807</v>
      </c>
    </row>
    <row r="13037" spans="1:4" x14ac:dyDescent="0.2">
      <c r="A13037" t="s">
        <v>427</v>
      </c>
      <c r="B13037" t="s">
        <v>7</v>
      </c>
      <c r="C13037" t="s">
        <v>431</v>
      </c>
      <c r="D13037" t="s">
        <v>802</v>
      </c>
    </row>
    <row r="13038" spans="1:4" x14ac:dyDescent="0.2">
      <c r="A13038" t="s">
        <v>427</v>
      </c>
      <c r="B13038" t="s">
        <v>7</v>
      </c>
      <c r="C13038" t="s">
        <v>431</v>
      </c>
      <c r="D13038" t="s">
        <v>785</v>
      </c>
    </row>
    <row r="13039" spans="1:4" x14ac:dyDescent="0.2">
      <c r="A13039" t="s">
        <v>427</v>
      </c>
      <c r="B13039" t="s">
        <v>7</v>
      </c>
      <c r="C13039" t="s">
        <v>432</v>
      </c>
      <c r="D13039" t="s">
        <v>777</v>
      </c>
    </row>
    <row r="13040" spans="1:4" x14ac:dyDescent="0.2">
      <c r="A13040" t="s">
        <v>427</v>
      </c>
      <c r="B13040" t="s">
        <v>7</v>
      </c>
      <c r="C13040" t="s">
        <v>432</v>
      </c>
      <c r="D13040" t="s">
        <v>4</v>
      </c>
    </row>
    <row r="13041" spans="1:4" x14ac:dyDescent="0.2">
      <c r="A13041" t="s">
        <v>427</v>
      </c>
      <c r="B13041" t="s">
        <v>7</v>
      </c>
      <c r="C13041" t="s">
        <v>432</v>
      </c>
      <c r="D13041" t="s">
        <v>807</v>
      </c>
    </row>
    <row r="13042" spans="1:4" x14ac:dyDescent="0.2">
      <c r="A13042" t="s">
        <v>427</v>
      </c>
      <c r="B13042" t="s">
        <v>7</v>
      </c>
      <c r="C13042" t="s">
        <v>432</v>
      </c>
      <c r="D13042" t="s">
        <v>802</v>
      </c>
    </row>
    <row r="13043" spans="1:4" x14ac:dyDescent="0.2">
      <c r="A13043" t="s">
        <v>427</v>
      </c>
      <c r="B13043" t="s">
        <v>7</v>
      </c>
      <c r="C13043" t="s">
        <v>432</v>
      </c>
      <c r="D13043" t="s">
        <v>785</v>
      </c>
    </row>
    <row r="13044" spans="1:4" hidden="1" x14ac:dyDescent="0.2">
      <c r="A13044" t="s">
        <v>427</v>
      </c>
      <c r="B13044" t="s">
        <v>2348</v>
      </c>
      <c r="C13044" t="s">
        <v>426</v>
      </c>
      <c r="D13044" t="s">
        <v>777</v>
      </c>
    </row>
    <row r="13045" spans="1:4" hidden="1" x14ac:dyDescent="0.2">
      <c r="A13045" t="s">
        <v>427</v>
      </c>
      <c r="B13045" t="s">
        <v>2348</v>
      </c>
      <c r="C13045" t="s">
        <v>426</v>
      </c>
      <c r="D13045" t="s">
        <v>4</v>
      </c>
    </row>
    <row r="13046" spans="1:4" hidden="1" x14ac:dyDescent="0.2">
      <c r="A13046" t="s">
        <v>427</v>
      </c>
      <c r="B13046" t="s">
        <v>2348</v>
      </c>
      <c r="C13046" t="s">
        <v>426</v>
      </c>
      <c r="D13046" t="s">
        <v>807</v>
      </c>
    </row>
    <row r="13047" spans="1:4" hidden="1" x14ac:dyDescent="0.2">
      <c r="A13047" t="s">
        <v>427</v>
      </c>
      <c r="B13047" t="s">
        <v>2348</v>
      </c>
      <c r="C13047" t="s">
        <v>426</v>
      </c>
      <c r="D13047" t="s">
        <v>802</v>
      </c>
    </row>
    <row r="13048" spans="1:4" hidden="1" x14ac:dyDescent="0.2">
      <c r="A13048" t="s">
        <v>427</v>
      </c>
      <c r="B13048" t="s">
        <v>2348</v>
      </c>
      <c r="C13048" t="s">
        <v>426</v>
      </c>
      <c r="D13048" t="s">
        <v>785</v>
      </c>
    </row>
    <row r="13049" spans="1:4" hidden="1" x14ac:dyDescent="0.2">
      <c r="A13049" t="s">
        <v>427</v>
      </c>
      <c r="B13049" t="s">
        <v>2348</v>
      </c>
      <c r="C13049" t="s">
        <v>428</v>
      </c>
      <c r="D13049" t="s">
        <v>777</v>
      </c>
    </row>
    <row r="13050" spans="1:4" hidden="1" x14ac:dyDescent="0.2">
      <c r="A13050" t="s">
        <v>427</v>
      </c>
      <c r="B13050" t="s">
        <v>2348</v>
      </c>
      <c r="C13050" t="s">
        <v>428</v>
      </c>
      <c r="D13050" t="s">
        <v>4</v>
      </c>
    </row>
    <row r="13051" spans="1:4" hidden="1" x14ac:dyDescent="0.2">
      <c r="A13051" t="s">
        <v>427</v>
      </c>
      <c r="B13051" t="s">
        <v>2348</v>
      </c>
      <c r="C13051" t="s">
        <v>428</v>
      </c>
      <c r="D13051" t="s">
        <v>807</v>
      </c>
    </row>
    <row r="13052" spans="1:4" hidden="1" x14ac:dyDescent="0.2">
      <c r="A13052" t="s">
        <v>427</v>
      </c>
      <c r="B13052" t="s">
        <v>2348</v>
      </c>
      <c r="C13052" t="s">
        <v>428</v>
      </c>
      <c r="D13052" t="s">
        <v>802</v>
      </c>
    </row>
    <row r="13053" spans="1:4" hidden="1" x14ac:dyDescent="0.2">
      <c r="A13053" t="s">
        <v>427</v>
      </c>
      <c r="B13053" t="s">
        <v>2348</v>
      </c>
      <c r="C13053" t="s">
        <v>428</v>
      </c>
      <c r="D13053" t="s">
        <v>785</v>
      </c>
    </row>
    <row r="13054" spans="1:4" hidden="1" x14ac:dyDescent="0.2">
      <c r="A13054" t="s">
        <v>427</v>
      </c>
      <c r="B13054" t="s">
        <v>2348</v>
      </c>
      <c r="C13054" t="s">
        <v>429</v>
      </c>
      <c r="D13054" t="s">
        <v>777</v>
      </c>
    </row>
    <row r="13055" spans="1:4" hidden="1" x14ac:dyDescent="0.2">
      <c r="A13055" t="s">
        <v>427</v>
      </c>
      <c r="B13055" t="s">
        <v>2348</v>
      </c>
      <c r="C13055" t="s">
        <v>429</v>
      </c>
      <c r="D13055" t="s">
        <v>4</v>
      </c>
    </row>
    <row r="13056" spans="1:4" hidden="1" x14ac:dyDescent="0.2">
      <c r="A13056" t="s">
        <v>427</v>
      </c>
      <c r="B13056" t="s">
        <v>2348</v>
      </c>
      <c r="C13056" t="s">
        <v>429</v>
      </c>
      <c r="D13056" t="s">
        <v>807</v>
      </c>
    </row>
    <row r="13057" spans="1:4" hidden="1" x14ac:dyDescent="0.2">
      <c r="A13057" t="s">
        <v>427</v>
      </c>
      <c r="B13057" t="s">
        <v>2348</v>
      </c>
      <c r="C13057" t="s">
        <v>429</v>
      </c>
      <c r="D13057" t="s">
        <v>802</v>
      </c>
    </row>
    <row r="13058" spans="1:4" hidden="1" x14ac:dyDescent="0.2">
      <c r="A13058" t="s">
        <v>427</v>
      </c>
      <c r="B13058" t="s">
        <v>2348</v>
      </c>
      <c r="C13058" t="s">
        <v>429</v>
      </c>
      <c r="D13058" t="s">
        <v>785</v>
      </c>
    </row>
    <row r="13059" spans="1:4" hidden="1" x14ac:dyDescent="0.2">
      <c r="A13059" t="s">
        <v>427</v>
      </c>
      <c r="B13059" t="s">
        <v>2348</v>
      </c>
      <c r="C13059" t="s">
        <v>430</v>
      </c>
      <c r="D13059" t="s">
        <v>777</v>
      </c>
    </row>
    <row r="13060" spans="1:4" hidden="1" x14ac:dyDescent="0.2">
      <c r="A13060" t="s">
        <v>427</v>
      </c>
      <c r="B13060" t="s">
        <v>2348</v>
      </c>
      <c r="C13060" t="s">
        <v>430</v>
      </c>
      <c r="D13060" t="s">
        <v>4</v>
      </c>
    </row>
    <row r="13061" spans="1:4" hidden="1" x14ac:dyDescent="0.2">
      <c r="A13061" t="s">
        <v>427</v>
      </c>
      <c r="B13061" t="s">
        <v>2348</v>
      </c>
      <c r="C13061" t="s">
        <v>430</v>
      </c>
      <c r="D13061" t="s">
        <v>807</v>
      </c>
    </row>
    <row r="13062" spans="1:4" hidden="1" x14ac:dyDescent="0.2">
      <c r="A13062" t="s">
        <v>427</v>
      </c>
      <c r="B13062" t="s">
        <v>2348</v>
      </c>
      <c r="C13062" t="s">
        <v>430</v>
      </c>
      <c r="D13062" t="s">
        <v>802</v>
      </c>
    </row>
    <row r="13063" spans="1:4" hidden="1" x14ac:dyDescent="0.2">
      <c r="A13063" t="s">
        <v>427</v>
      </c>
      <c r="B13063" t="s">
        <v>2348</v>
      </c>
      <c r="C13063" t="s">
        <v>430</v>
      </c>
      <c r="D13063" t="s">
        <v>785</v>
      </c>
    </row>
    <row r="13064" spans="1:4" hidden="1" x14ac:dyDescent="0.2">
      <c r="A13064" t="s">
        <v>427</v>
      </c>
      <c r="B13064" t="s">
        <v>2348</v>
      </c>
      <c r="C13064" t="s">
        <v>431</v>
      </c>
      <c r="D13064" t="s">
        <v>777</v>
      </c>
    </row>
    <row r="13065" spans="1:4" hidden="1" x14ac:dyDescent="0.2">
      <c r="A13065" t="s">
        <v>427</v>
      </c>
      <c r="B13065" t="s">
        <v>2348</v>
      </c>
      <c r="C13065" t="s">
        <v>431</v>
      </c>
      <c r="D13065" t="s">
        <v>4</v>
      </c>
    </row>
    <row r="13066" spans="1:4" hidden="1" x14ac:dyDescent="0.2">
      <c r="A13066" t="s">
        <v>427</v>
      </c>
      <c r="B13066" t="s">
        <v>2348</v>
      </c>
      <c r="C13066" t="s">
        <v>431</v>
      </c>
      <c r="D13066" t="s">
        <v>807</v>
      </c>
    </row>
    <row r="13067" spans="1:4" hidden="1" x14ac:dyDescent="0.2">
      <c r="A13067" t="s">
        <v>427</v>
      </c>
      <c r="B13067" t="s">
        <v>2348</v>
      </c>
      <c r="C13067" t="s">
        <v>431</v>
      </c>
      <c r="D13067" t="s">
        <v>802</v>
      </c>
    </row>
    <row r="13068" spans="1:4" hidden="1" x14ac:dyDescent="0.2">
      <c r="A13068" t="s">
        <v>427</v>
      </c>
      <c r="B13068" t="s">
        <v>2348</v>
      </c>
      <c r="C13068" t="s">
        <v>431</v>
      </c>
      <c r="D13068" t="s">
        <v>785</v>
      </c>
    </row>
    <row r="13069" spans="1:4" hidden="1" x14ac:dyDescent="0.2">
      <c r="A13069" t="s">
        <v>427</v>
      </c>
      <c r="B13069" t="s">
        <v>2348</v>
      </c>
      <c r="C13069" t="s">
        <v>432</v>
      </c>
      <c r="D13069" t="s">
        <v>777</v>
      </c>
    </row>
    <row r="13070" spans="1:4" hidden="1" x14ac:dyDescent="0.2">
      <c r="A13070" t="s">
        <v>427</v>
      </c>
      <c r="B13070" t="s">
        <v>2348</v>
      </c>
      <c r="C13070" t="s">
        <v>432</v>
      </c>
      <c r="D13070" t="s">
        <v>4</v>
      </c>
    </row>
    <row r="13071" spans="1:4" hidden="1" x14ac:dyDescent="0.2">
      <c r="A13071" t="s">
        <v>427</v>
      </c>
      <c r="B13071" t="s">
        <v>2348</v>
      </c>
      <c r="C13071" t="s">
        <v>432</v>
      </c>
      <c r="D13071" t="s">
        <v>807</v>
      </c>
    </row>
    <row r="13072" spans="1:4" hidden="1" x14ac:dyDescent="0.2">
      <c r="A13072" t="s">
        <v>427</v>
      </c>
      <c r="B13072" t="s">
        <v>2348</v>
      </c>
      <c r="C13072" t="s">
        <v>432</v>
      </c>
      <c r="D13072" t="s">
        <v>802</v>
      </c>
    </row>
    <row r="13073" spans="1:4" hidden="1" x14ac:dyDescent="0.2">
      <c r="A13073" t="s">
        <v>427</v>
      </c>
      <c r="B13073" t="s">
        <v>2348</v>
      </c>
      <c r="C13073" t="s">
        <v>432</v>
      </c>
      <c r="D13073" t="s">
        <v>785</v>
      </c>
    </row>
    <row r="13074" spans="1:4" hidden="1" x14ac:dyDescent="0.2">
      <c r="A13074" t="s">
        <v>427</v>
      </c>
      <c r="B13074" t="s">
        <v>2183</v>
      </c>
      <c r="C13074" t="s">
        <v>426</v>
      </c>
      <c r="D13074" t="s">
        <v>777</v>
      </c>
    </row>
    <row r="13075" spans="1:4" hidden="1" x14ac:dyDescent="0.2">
      <c r="A13075" t="s">
        <v>427</v>
      </c>
      <c r="B13075" t="s">
        <v>2183</v>
      </c>
      <c r="C13075" t="s">
        <v>426</v>
      </c>
      <c r="D13075" t="s">
        <v>4</v>
      </c>
    </row>
    <row r="13076" spans="1:4" hidden="1" x14ac:dyDescent="0.2">
      <c r="A13076" t="s">
        <v>427</v>
      </c>
      <c r="B13076" t="s">
        <v>2183</v>
      </c>
      <c r="C13076" t="s">
        <v>426</v>
      </c>
      <c r="D13076" t="s">
        <v>807</v>
      </c>
    </row>
    <row r="13077" spans="1:4" hidden="1" x14ac:dyDescent="0.2">
      <c r="A13077" t="s">
        <v>427</v>
      </c>
      <c r="B13077" t="s">
        <v>2183</v>
      </c>
      <c r="C13077" t="s">
        <v>426</v>
      </c>
      <c r="D13077" t="s">
        <v>802</v>
      </c>
    </row>
    <row r="13078" spans="1:4" hidden="1" x14ac:dyDescent="0.2">
      <c r="A13078" t="s">
        <v>427</v>
      </c>
      <c r="B13078" t="s">
        <v>2183</v>
      </c>
      <c r="C13078" t="s">
        <v>426</v>
      </c>
      <c r="D13078" t="s">
        <v>785</v>
      </c>
    </row>
    <row r="13079" spans="1:4" hidden="1" x14ac:dyDescent="0.2">
      <c r="A13079" t="s">
        <v>427</v>
      </c>
      <c r="B13079" t="s">
        <v>2183</v>
      </c>
      <c r="C13079" t="s">
        <v>428</v>
      </c>
      <c r="D13079" t="s">
        <v>777</v>
      </c>
    </row>
    <row r="13080" spans="1:4" hidden="1" x14ac:dyDescent="0.2">
      <c r="A13080" t="s">
        <v>427</v>
      </c>
      <c r="B13080" t="s">
        <v>2183</v>
      </c>
      <c r="C13080" t="s">
        <v>428</v>
      </c>
      <c r="D13080" t="s">
        <v>4</v>
      </c>
    </row>
    <row r="13081" spans="1:4" hidden="1" x14ac:dyDescent="0.2">
      <c r="A13081" t="s">
        <v>427</v>
      </c>
      <c r="B13081" t="s">
        <v>2183</v>
      </c>
      <c r="C13081" t="s">
        <v>428</v>
      </c>
      <c r="D13081" t="s">
        <v>807</v>
      </c>
    </row>
    <row r="13082" spans="1:4" hidden="1" x14ac:dyDescent="0.2">
      <c r="A13082" t="s">
        <v>427</v>
      </c>
      <c r="B13082" t="s">
        <v>2183</v>
      </c>
      <c r="C13082" t="s">
        <v>428</v>
      </c>
      <c r="D13082" t="s">
        <v>802</v>
      </c>
    </row>
    <row r="13083" spans="1:4" hidden="1" x14ac:dyDescent="0.2">
      <c r="A13083" t="s">
        <v>427</v>
      </c>
      <c r="B13083" t="s">
        <v>2183</v>
      </c>
      <c r="C13083" t="s">
        <v>428</v>
      </c>
      <c r="D13083" t="s">
        <v>785</v>
      </c>
    </row>
    <row r="13084" spans="1:4" hidden="1" x14ac:dyDescent="0.2">
      <c r="A13084" t="s">
        <v>427</v>
      </c>
      <c r="B13084" t="s">
        <v>2183</v>
      </c>
      <c r="C13084" t="s">
        <v>429</v>
      </c>
      <c r="D13084" t="s">
        <v>777</v>
      </c>
    </row>
    <row r="13085" spans="1:4" hidden="1" x14ac:dyDescent="0.2">
      <c r="A13085" t="s">
        <v>427</v>
      </c>
      <c r="B13085" t="s">
        <v>2183</v>
      </c>
      <c r="C13085" t="s">
        <v>429</v>
      </c>
      <c r="D13085" t="s">
        <v>4</v>
      </c>
    </row>
    <row r="13086" spans="1:4" hidden="1" x14ac:dyDescent="0.2">
      <c r="A13086" t="s">
        <v>427</v>
      </c>
      <c r="B13086" t="s">
        <v>2183</v>
      </c>
      <c r="C13086" t="s">
        <v>429</v>
      </c>
      <c r="D13086" t="s">
        <v>807</v>
      </c>
    </row>
    <row r="13087" spans="1:4" hidden="1" x14ac:dyDescent="0.2">
      <c r="A13087" t="s">
        <v>427</v>
      </c>
      <c r="B13087" t="s">
        <v>2183</v>
      </c>
      <c r="C13087" t="s">
        <v>429</v>
      </c>
      <c r="D13087" t="s">
        <v>802</v>
      </c>
    </row>
    <row r="13088" spans="1:4" hidden="1" x14ac:dyDescent="0.2">
      <c r="A13088" t="s">
        <v>427</v>
      </c>
      <c r="B13088" t="s">
        <v>2183</v>
      </c>
      <c r="C13088" t="s">
        <v>429</v>
      </c>
      <c r="D13088" t="s">
        <v>785</v>
      </c>
    </row>
    <row r="13089" spans="1:4" hidden="1" x14ac:dyDescent="0.2">
      <c r="A13089" t="s">
        <v>427</v>
      </c>
      <c r="B13089" t="s">
        <v>2183</v>
      </c>
      <c r="C13089" t="s">
        <v>430</v>
      </c>
      <c r="D13089" t="s">
        <v>777</v>
      </c>
    </row>
    <row r="13090" spans="1:4" hidden="1" x14ac:dyDescent="0.2">
      <c r="A13090" t="s">
        <v>427</v>
      </c>
      <c r="B13090" t="s">
        <v>2183</v>
      </c>
      <c r="C13090" t="s">
        <v>430</v>
      </c>
      <c r="D13090" t="s">
        <v>4</v>
      </c>
    </row>
    <row r="13091" spans="1:4" hidden="1" x14ac:dyDescent="0.2">
      <c r="A13091" t="s">
        <v>427</v>
      </c>
      <c r="B13091" t="s">
        <v>2183</v>
      </c>
      <c r="C13091" t="s">
        <v>430</v>
      </c>
      <c r="D13091" t="s">
        <v>807</v>
      </c>
    </row>
    <row r="13092" spans="1:4" hidden="1" x14ac:dyDescent="0.2">
      <c r="A13092" t="s">
        <v>427</v>
      </c>
      <c r="B13092" t="s">
        <v>2183</v>
      </c>
      <c r="C13092" t="s">
        <v>430</v>
      </c>
      <c r="D13092" t="s">
        <v>802</v>
      </c>
    </row>
    <row r="13093" spans="1:4" hidden="1" x14ac:dyDescent="0.2">
      <c r="A13093" t="s">
        <v>427</v>
      </c>
      <c r="B13093" t="s">
        <v>2183</v>
      </c>
      <c r="C13093" t="s">
        <v>430</v>
      </c>
      <c r="D13093" t="s">
        <v>785</v>
      </c>
    </row>
    <row r="13094" spans="1:4" hidden="1" x14ac:dyDescent="0.2">
      <c r="A13094" t="s">
        <v>427</v>
      </c>
      <c r="B13094" t="s">
        <v>2183</v>
      </c>
      <c r="C13094" t="s">
        <v>431</v>
      </c>
      <c r="D13094" t="s">
        <v>777</v>
      </c>
    </row>
    <row r="13095" spans="1:4" hidden="1" x14ac:dyDescent="0.2">
      <c r="A13095" t="s">
        <v>427</v>
      </c>
      <c r="B13095" t="s">
        <v>2183</v>
      </c>
      <c r="C13095" t="s">
        <v>431</v>
      </c>
      <c r="D13095" t="s">
        <v>4</v>
      </c>
    </row>
    <row r="13096" spans="1:4" hidden="1" x14ac:dyDescent="0.2">
      <c r="A13096" t="s">
        <v>427</v>
      </c>
      <c r="B13096" t="s">
        <v>2183</v>
      </c>
      <c r="C13096" t="s">
        <v>431</v>
      </c>
      <c r="D13096" t="s">
        <v>807</v>
      </c>
    </row>
    <row r="13097" spans="1:4" hidden="1" x14ac:dyDescent="0.2">
      <c r="A13097" t="s">
        <v>427</v>
      </c>
      <c r="B13097" t="s">
        <v>2183</v>
      </c>
      <c r="C13097" t="s">
        <v>431</v>
      </c>
      <c r="D13097" t="s">
        <v>802</v>
      </c>
    </row>
    <row r="13098" spans="1:4" hidden="1" x14ac:dyDescent="0.2">
      <c r="A13098" t="s">
        <v>427</v>
      </c>
      <c r="B13098" t="s">
        <v>2183</v>
      </c>
      <c r="C13098" t="s">
        <v>431</v>
      </c>
      <c r="D13098" t="s">
        <v>785</v>
      </c>
    </row>
    <row r="13099" spans="1:4" hidden="1" x14ac:dyDescent="0.2">
      <c r="A13099" t="s">
        <v>427</v>
      </c>
      <c r="B13099" t="s">
        <v>2183</v>
      </c>
      <c r="C13099" t="s">
        <v>432</v>
      </c>
      <c r="D13099" t="s">
        <v>777</v>
      </c>
    </row>
    <row r="13100" spans="1:4" hidden="1" x14ac:dyDescent="0.2">
      <c r="A13100" t="s">
        <v>427</v>
      </c>
      <c r="B13100" t="s">
        <v>2183</v>
      </c>
      <c r="C13100" t="s">
        <v>432</v>
      </c>
      <c r="D13100" t="s">
        <v>4</v>
      </c>
    </row>
    <row r="13101" spans="1:4" hidden="1" x14ac:dyDescent="0.2">
      <c r="A13101" t="s">
        <v>427</v>
      </c>
      <c r="B13101" t="s">
        <v>2183</v>
      </c>
      <c r="C13101" t="s">
        <v>432</v>
      </c>
      <c r="D13101" t="s">
        <v>807</v>
      </c>
    </row>
    <row r="13102" spans="1:4" hidden="1" x14ac:dyDescent="0.2">
      <c r="A13102" t="s">
        <v>427</v>
      </c>
      <c r="B13102" t="s">
        <v>2183</v>
      </c>
      <c r="C13102" t="s">
        <v>432</v>
      </c>
      <c r="D13102" t="s">
        <v>802</v>
      </c>
    </row>
    <row r="13103" spans="1:4" hidden="1" x14ac:dyDescent="0.2">
      <c r="A13103" t="s">
        <v>427</v>
      </c>
      <c r="B13103" t="s">
        <v>2183</v>
      </c>
      <c r="C13103" t="s">
        <v>432</v>
      </c>
      <c r="D13103" t="s">
        <v>785</v>
      </c>
    </row>
    <row r="13104" spans="1:4" x14ac:dyDescent="0.2">
      <c r="A13104" t="s">
        <v>954</v>
      </c>
      <c r="B13104" t="s">
        <v>7</v>
      </c>
      <c r="C13104" t="s">
        <v>953</v>
      </c>
      <c r="D13104" t="s">
        <v>813</v>
      </c>
    </row>
    <row r="13105" spans="1:4" x14ac:dyDescent="0.2">
      <c r="A13105" t="s">
        <v>954</v>
      </c>
      <c r="B13105" t="s">
        <v>7</v>
      </c>
      <c r="C13105" t="s">
        <v>972</v>
      </c>
      <c r="D13105" t="s">
        <v>813</v>
      </c>
    </row>
    <row r="13106" spans="1:4" x14ac:dyDescent="0.2">
      <c r="A13106" t="s">
        <v>954</v>
      </c>
      <c r="B13106" t="s">
        <v>7</v>
      </c>
      <c r="C13106" t="s">
        <v>973</v>
      </c>
      <c r="D13106" t="s">
        <v>813</v>
      </c>
    </row>
    <row r="13107" spans="1:4" x14ac:dyDescent="0.2">
      <c r="A13107" t="s">
        <v>954</v>
      </c>
      <c r="B13107" t="s">
        <v>7</v>
      </c>
      <c r="C13107" t="s">
        <v>1092</v>
      </c>
      <c r="D13107" t="s">
        <v>813</v>
      </c>
    </row>
    <row r="13108" spans="1:4" hidden="1" x14ac:dyDescent="0.2">
      <c r="A13108" t="s">
        <v>954</v>
      </c>
      <c r="B13108" t="s">
        <v>2348</v>
      </c>
      <c r="C13108" t="s">
        <v>953</v>
      </c>
      <c r="D13108" t="s">
        <v>813</v>
      </c>
    </row>
    <row r="13109" spans="1:4" hidden="1" x14ac:dyDescent="0.2">
      <c r="A13109" t="s">
        <v>954</v>
      </c>
      <c r="B13109" t="s">
        <v>2348</v>
      </c>
      <c r="C13109" t="s">
        <v>972</v>
      </c>
      <c r="D13109" t="s">
        <v>813</v>
      </c>
    </row>
    <row r="13110" spans="1:4" hidden="1" x14ac:dyDescent="0.2">
      <c r="A13110" t="s">
        <v>954</v>
      </c>
      <c r="B13110" t="s">
        <v>2348</v>
      </c>
      <c r="C13110" t="s">
        <v>973</v>
      </c>
      <c r="D13110" t="s">
        <v>813</v>
      </c>
    </row>
    <row r="13111" spans="1:4" hidden="1" x14ac:dyDescent="0.2">
      <c r="A13111" t="s">
        <v>954</v>
      </c>
      <c r="B13111" t="s">
        <v>2348</v>
      </c>
      <c r="C13111" t="s">
        <v>1092</v>
      </c>
      <c r="D13111" t="s">
        <v>813</v>
      </c>
    </row>
    <row r="13112" spans="1:4" hidden="1" x14ac:dyDescent="0.2">
      <c r="A13112" t="s">
        <v>954</v>
      </c>
      <c r="B13112" t="s">
        <v>2183</v>
      </c>
      <c r="C13112" t="s">
        <v>953</v>
      </c>
      <c r="D13112" t="s">
        <v>813</v>
      </c>
    </row>
    <row r="13113" spans="1:4" hidden="1" x14ac:dyDescent="0.2">
      <c r="A13113" t="s">
        <v>954</v>
      </c>
      <c r="B13113" t="s">
        <v>2183</v>
      </c>
      <c r="C13113" t="s">
        <v>972</v>
      </c>
      <c r="D13113" t="s">
        <v>813</v>
      </c>
    </row>
    <row r="13114" spans="1:4" hidden="1" x14ac:dyDescent="0.2">
      <c r="A13114" t="s">
        <v>954</v>
      </c>
      <c r="B13114" t="s">
        <v>2183</v>
      </c>
      <c r="C13114" t="s">
        <v>973</v>
      </c>
      <c r="D13114" t="s">
        <v>813</v>
      </c>
    </row>
    <row r="13115" spans="1:4" hidden="1" x14ac:dyDescent="0.2">
      <c r="A13115" t="s">
        <v>954</v>
      </c>
      <c r="B13115" t="s">
        <v>2183</v>
      </c>
      <c r="C13115" t="s">
        <v>1092</v>
      </c>
      <c r="D13115" t="s">
        <v>813</v>
      </c>
    </row>
    <row r="13116" spans="1:4" x14ac:dyDescent="0.2">
      <c r="A13116" t="s">
        <v>957</v>
      </c>
      <c r="B13116" t="s">
        <v>7</v>
      </c>
      <c r="C13116" t="s">
        <v>956</v>
      </c>
      <c r="D13116" t="s">
        <v>813</v>
      </c>
    </row>
    <row r="13117" spans="1:4" x14ac:dyDescent="0.2">
      <c r="A13117" t="s">
        <v>957</v>
      </c>
      <c r="B13117" t="s">
        <v>7</v>
      </c>
      <c r="C13117" t="s">
        <v>971</v>
      </c>
      <c r="D13117" t="s">
        <v>813</v>
      </c>
    </row>
    <row r="13118" spans="1:4" hidden="1" x14ac:dyDescent="0.2">
      <c r="A13118" t="s">
        <v>957</v>
      </c>
      <c r="B13118" t="s">
        <v>2348</v>
      </c>
      <c r="C13118" t="s">
        <v>956</v>
      </c>
      <c r="D13118" t="s">
        <v>813</v>
      </c>
    </row>
    <row r="13119" spans="1:4" hidden="1" x14ac:dyDescent="0.2">
      <c r="A13119" t="s">
        <v>957</v>
      </c>
      <c r="B13119" t="s">
        <v>2348</v>
      </c>
      <c r="C13119" t="s">
        <v>971</v>
      </c>
      <c r="D13119" t="s">
        <v>813</v>
      </c>
    </row>
    <row r="13120" spans="1:4" hidden="1" x14ac:dyDescent="0.2">
      <c r="A13120" t="s">
        <v>957</v>
      </c>
      <c r="B13120" t="s">
        <v>2183</v>
      </c>
      <c r="C13120" t="s">
        <v>956</v>
      </c>
      <c r="D13120" t="s">
        <v>813</v>
      </c>
    </row>
    <row r="13121" spans="1:4" hidden="1" x14ac:dyDescent="0.2">
      <c r="A13121" t="s">
        <v>957</v>
      </c>
      <c r="B13121" t="s">
        <v>2183</v>
      </c>
      <c r="C13121" t="s">
        <v>971</v>
      </c>
      <c r="D13121" t="s">
        <v>813</v>
      </c>
    </row>
    <row r="13122" spans="1:4" x14ac:dyDescent="0.2">
      <c r="A13122" t="s">
        <v>958</v>
      </c>
      <c r="B13122" t="s">
        <v>7</v>
      </c>
      <c r="C13122" t="s">
        <v>956</v>
      </c>
      <c r="D13122" t="s">
        <v>813</v>
      </c>
    </row>
    <row r="13123" spans="1:4" x14ac:dyDescent="0.2">
      <c r="A13123" t="s">
        <v>958</v>
      </c>
      <c r="B13123" t="s">
        <v>7</v>
      </c>
      <c r="C13123" t="s">
        <v>959</v>
      </c>
      <c r="D13123" t="s">
        <v>813</v>
      </c>
    </row>
    <row r="13124" spans="1:4" x14ac:dyDescent="0.2">
      <c r="A13124" t="s">
        <v>958</v>
      </c>
      <c r="B13124" t="s">
        <v>7</v>
      </c>
      <c r="C13124" t="s">
        <v>960</v>
      </c>
      <c r="D13124" t="s">
        <v>813</v>
      </c>
    </row>
    <row r="13125" spans="1:4" x14ac:dyDescent="0.2">
      <c r="A13125" t="s">
        <v>958</v>
      </c>
      <c r="B13125" t="s">
        <v>7</v>
      </c>
      <c r="C13125" t="s">
        <v>961</v>
      </c>
      <c r="D13125" t="s">
        <v>813</v>
      </c>
    </row>
    <row r="13126" spans="1:4" x14ac:dyDescent="0.2">
      <c r="A13126" t="s">
        <v>958</v>
      </c>
      <c r="B13126" t="s">
        <v>7</v>
      </c>
      <c r="C13126" t="s">
        <v>962</v>
      </c>
      <c r="D13126" t="s">
        <v>813</v>
      </c>
    </row>
    <row r="13127" spans="1:4" x14ac:dyDescent="0.2">
      <c r="A13127" t="s">
        <v>958</v>
      </c>
      <c r="B13127" t="s">
        <v>7</v>
      </c>
      <c r="C13127" t="s">
        <v>963</v>
      </c>
      <c r="D13127" t="s">
        <v>813</v>
      </c>
    </row>
    <row r="13128" spans="1:4" hidden="1" x14ac:dyDescent="0.2">
      <c r="A13128" t="s">
        <v>958</v>
      </c>
      <c r="B13128" t="s">
        <v>2348</v>
      </c>
      <c r="C13128" t="s">
        <v>956</v>
      </c>
      <c r="D13128" t="s">
        <v>813</v>
      </c>
    </row>
    <row r="13129" spans="1:4" hidden="1" x14ac:dyDescent="0.2">
      <c r="A13129" t="s">
        <v>958</v>
      </c>
      <c r="B13129" t="s">
        <v>2348</v>
      </c>
      <c r="C13129" t="s">
        <v>959</v>
      </c>
      <c r="D13129" t="s">
        <v>813</v>
      </c>
    </row>
    <row r="13130" spans="1:4" hidden="1" x14ac:dyDescent="0.2">
      <c r="A13130" t="s">
        <v>958</v>
      </c>
      <c r="B13130" t="s">
        <v>2348</v>
      </c>
      <c r="C13130" t="s">
        <v>960</v>
      </c>
      <c r="D13130" t="s">
        <v>813</v>
      </c>
    </row>
    <row r="13131" spans="1:4" hidden="1" x14ac:dyDescent="0.2">
      <c r="A13131" t="s">
        <v>958</v>
      </c>
      <c r="B13131" t="s">
        <v>2348</v>
      </c>
      <c r="C13131" t="s">
        <v>961</v>
      </c>
      <c r="D13131" t="s">
        <v>813</v>
      </c>
    </row>
    <row r="13132" spans="1:4" hidden="1" x14ac:dyDescent="0.2">
      <c r="A13132" t="s">
        <v>958</v>
      </c>
      <c r="B13132" t="s">
        <v>2348</v>
      </c>
      <c r="C13132" t="s">
        <v>962</v>
      </c>
      <c r="D13132" t="s">
        <v>813</v>
      </c>
    </row>
    <row r="13133" spans="1:4" hidden="1" x14ac:dyDescent="0.2">
      <c r="A13133" t="s">
        <v>958</v>
      </c>
      <c r="B13133" t="s">
        <v>2348</v>
      </c>
      <c r="C13133" t="s">
        <v>963</v>
      </c>
      <c r="D13133" t="s">
        <v>813</v>
      </c>
    </row>
    <row r="13134" spans="1:4" hidden="1" x14ac:dyDescent="0.2">
      <c r="A13134" t="s">
        <v>958</v>
      </c>
      <c r="B13134" t="s">
        <v>2183</v>
      </c>
      <c r="C13134" t="s">
        <v>956</v>
      </c>
      <c r="D13134" t="s">
        <v>813</v>
      </c>
    </row>
    <row r="13135" spans="1:4" hidden="1" x14ac:dyDescent="0.2">
      <c r="A13135" t="s">
        <v>958</v>
      </c>
      <c r="B13135" t="s">
        <v>2183</v>
      </c>
      <c r="C13135" t="s">
        <v>959</v>
      </c>
      <c r="D13135" t="s">
        <v>813</v>
      </c>
    </row>
    <row r="13136" spans="1:4" hidden="1" x14ac:dyDescent="0.2">
      <c r="A13136" t="s">
        <v>958</v>
      </c>
      <c r="B13136" t="s">
        <v>2183</v>
      </c>
      <c r="C13136" t="s">
        <v>960</v>
      </c>
      <c r="D13136" t="s">
        <v>813</v>
      </c>
    </row>
    <row r="13137" spans="1:4" hidden="1" x14ac:dyDescent="0.2">
      <c r="A13137" t="s">
        <v>958</v>
      </c>
      <c r="B13137" t="s">
        <v>2183</v>
      </c>
      <c r="C13137" t="s">
        <v>961</v>
      </c>
      <c r="D13137" t="s">
        <v>813</v>
      </c>
    </row>
    <row r="13138" spans="1:4" hidden="1" x14ac:dyDescent="0.2">
      <c r="A13138" t="s">
        <v>958</v>
      </c>
      <c r="B13138" t="s">
        <v>2183</v>
      </c>
      <c r="C13138" t="s">
        <v>962</v>
      </c>
      <c r="D13138" t="s">
        <v>813</v>
      </c>
    </row>
    <row r="13139" spans="1:4" hidden="1" x14ac:dyDescent="0.2">
      <c r="A13139" t="s">
        <v>958</v>
      </c>
      <c r="B13139" t="s">
        <v>2183</v>
      </c>
      <c r="C13139" t="s">
        <v>963</v>
      </c>
      <c r="D13139" t="s">
        <v>813</v>
      </c>
    </row>
    <row r="13140" spans="1:4" x14ac:dyDescent="0.2">
      <c r="A13140" t="s">
        <v>419</v>
      </c>
      <c r="B13140" t="s">
        <v>7</v>
      </c>
      <c r="C13140" t="s">
        <v>418</v>
      </c>
      <c r="D13140" t="s">
        <v>777</v>
      </c>
    </row>
    <row r="13141" spans="1:4" x14ac:dyDescent="0.2">
      <c r="A13141" t="s">
        <v>419</v>
      </c>
      <c r="B13141" t="s">
        <v>7</v>
      </c>
      <c r="C13141" t="s">
        <v>418</v>
      </c>
      <c r="D13141" t="s">
        <v>4</v>
      </c>
    </row>
    <row r="13142" spans="1:4" x14ac:dyDescent="0.2">
      <c r="A13142" t="s">
        <v>419</v>
      </c>
      <c r="B13142" t="s">
        <v>7</v>
      </c>
      <c r="C13142" t="s">
        <v>418</v>
      </c>
      <c r="D13142" t="s">
        <v>807</v>
      </c>
    </row>
    <row r="13143" spans="1:4" x14ac:dyDescent="0.2">
      <c r="A13143" t="s">
        <v>419</v>
      </c>
      <c r="B13143" t="s">
        <v>7</v>
      </c>
      <c r="C13143" t="s">
        <v>418</v>
      </c>
      <c r="D13143" t="s">
        <v>802</v>
      </c>
    </row>
    <row r="13144" spans="1:4" x14ac:dyDescent="0.2">
      <c r="A13144" t="s">
        <v>419</v>
      </c>
      <c r="B13144" t="s">
        <v>7</v>
      </c>
      <c r="C13144" t="s">
        <v>418</v>
      </c>
      <c r="D13144" t="s">
        <v>785</v>
      </c>
    </row>
    <row r="13145" spans="1:4" x14ac:dyDescent="0.2">
      <c r="A13145" t="s">
        <v>419</v>
      </c>
      <c r="B13145" t="s">
        <v>7</v>
      </c>
      <c r="C13145" t="s">
        <v>955</v>
      </c>
      <c r="D13145" t="s">
        <v>813</v>
      </c>
    </row>
    <row r="13146" spans="1:4" hidden="1" x14ac:dyDescent="0.2">
      <c r="A13146" t="s">
        <v>419</v>
      </c>
      <c r="B13146" t="s">
        <v>2348</v>
      </c>
      <c r="C13146" t="s">
        <v>418</v>
      </c>
      <c r="D13146" t="s">
        <v>777</v>
      </c>
    </row>
    <row r="13147" spans="1:4" hidden="1" x14ac:dyDescent="0.2">
      <c r="A13147" t="s">
        <v>419</v>
      </c>
      <c r="B13147" t="s">
        <v>2348</v>
      </c>
      <c r="C13147" t="s">
        <v>418</v>
      </c>
      <c r="D13147" t="s">
        <v>4</v>
      </c>
    </row>
    <row r="13148" spans="1:4" hidden="1" x14ac:dyDescent="0.2">
      <c r="A13148" t="s">
        <v>419</v>
      </c>
      <c r="B13148" t="s">
        <v>2348</v>
      </c>
      <c r="C13148" t="s">
        <v>418</v>
      </c>
      <c r="D13148" t="s">
        <v>807</v>
      </c>
    </row>
    <row r="13149" spans="1:4" hidden="1" x14ac:dyDescent="0.2">
      <c r="A13149" t="s">
        <v>419</v>
      </c>
      <c r="B13149" t="s">
        <v>2348</v>
      </c>
      <c r="C13149" t="s">
        <v>418</v>
      </c>
      <c r="D13149" t="s">
        <v>802</v>
      </c>
    </row>
    <row r="13150" spans="1:4" hidden="1" x14ac:dyDescent="0.2">
      <c r="A13150" t="s">
        <v>419</v>
      </c>
      <c r="B13150" t="s">
        <v>2348</v>
      </c>
      <c r="C13150" t="s">
        <v>418</v>
      </c>
      <c r="D13150" t="s">
        <v>785</v>
      </c>
    </row>
    <row r="13151" spans="1:4" hidden="1" x14ac:dyDescent="0.2">
      <c r="A13151" t="s">
        <v>419</v>
      </c>
      <c r="B13151" t="s">
        <v>2348</v>
      </c>
      <c r="C13151" t="s">
        <v>955</v>
      </c>
      <c r="D13151" t="s">
        <v>813</v>
      </c>
    </row>
    <row r="13152" spans="1:4" hidden="1" x14ac:dyDescent="0.2">
      <c r="A13152" t="s">
        <v>419</v>
      </c>
      <c r="B13152" t="s">
        <v>2183</v>
      </c>
      <c r="C13152" t="s">
        <v>418</v>
      </c>
      <c r="D13152" t="s">
        <v>777</v>
      </c>
    </row>
    <row r="13153" spans="1:4" hidden="1" x14ac:dyDescent="0.2">
      <c r="A13153" t="s">
        <v>419</v>
      </c>
      <c r="B13153" t="s">
        <v>2183</v>
      </c>
      <c r="C13153" t="s">
        <v>418</v>
      </c>
      <c r="D13153" t="s">
        <v>4</v>
      </c>
    </row>
    <row r="13154" spans="1:4" hidden="1" x14ac:dyDescent="0.2">
      <c r="A13154" t="s">
        <v>419</v>
      </c>
      <c r="B13154" t="s">
        <v>2183</v>
      </c>
      <c r="C13154" t="s">
        <v>418</v>
      </c>
      <c r="D13154" t="s">
        <v>807</v>
      </c>
    </row>
    <row r="13155" spans="1:4" hidden="1" x14ac:dyDescent="0.2">
      <c r="A13155" t="s">
        <v>419</v>
      </c>
      <c r="B13155" t="s">
        <v>2183</v>
      </c>
      <c r="C13155" t="s">
        <v>418</v>
      </c>
      <c r="D13155" t="s">
        <v>802</v>
      </c>
    </row>
    <row r="13156" spans="1:4" hidden="1" x14ac:dyDescent="0.2">
      <c r="A13156" t="s">
        <v>419</v>
      </c>
      <c r="B13156" t="s">
        <v>2183</v>
      </c>
      <c r="C13156" t="s">
        <v>418</v>
      </c>
      <c r="D13156" t="s">
        <v>785</v>
      </c>
    </row>
    <row r="13157" spans="1:4" hidden="1" x14ac:dyDescent="0.2">
      <c r="A13157" t="s">
        <v>419</v>
      </c>
      <c r="B13157" t="s">
        <v>2183</v>
      </c>
      <c r="C13157" t="s">
        <v>955</v>
      </c>
      <c r="D13157" t="s">
        <v>813</v>
      </c>
    </row>
    <row r="13158" spans="1:4" x14ac:dyDescent="0.2">
      <c r="A13158" t="s">
        <v>969</v>
      </c>
      <c r="B13158" t="s">
        <v>7</v>
      </c>
      <c r="C13158" t="s">
        <v>968</v>
      </c>
      <c r="D13158" t="s">
        <v>813</v>
      </c>
    </row>
    <row r="13159" spans="1:4" x14ac:dyDescent="0.2">
      <c r="A13159" t="s">
        <v>969</v>
      </c>
      <c r="B13159" t="s">
        <v>7</v>
      </c>
      <c r="C13159" t="s">
        <v>970</v>
      </c>
      <c r="D13159" t="s">
        <v>813</v>
      </c>
    </row>
    <row r="13160" spans="1:4" hidden="1" x14ac:dyDescent="0.2">
      <c r="A13160" t="s">
        <v>969</v>
      </c>
      <c r="B13160" t="s">
        <v>2348</v>
      </c>
      <c r="C13160" t="s">
        <v>968</v>
      </c>
      <c r="D13160" t="s">
        <v>813</v>
      </c>
    </row>
    <row r="13161" spans="1:4" hidden="1" x14ac:dyDescent="0.2">
      <c r="A13161" t="s">
        <v>969</v>
      </c>
      <c r="B13161" t="s">
        <v>2348</v>
      </c>
      <c r="C13161" t="s">
        <v>970</v>
      </c>
      <c r="D13161" t="s">
        <v>813</v>
      </c>
    </row>
    <row r="13162" spans="1:4" hidden="1" x14ac:dyDescent="0.2">
      <c r="A13162" t="s">
        <v>969</v>
      </c>
      <c r="B13162" t="s">
        <v>2183</v>
      </c>
      <c r="C13162" t="s">
        <v>968</v>
      </c>
      <c r="D13162" t="s">
        <v>813</v>
      </c>
    </row>
    <row r="13163" spans="1:4" hidden="1" x14ac:dyDescent="0.2">
      <c r="A13163" t="s">
        <v>969</v>
      </c>
      <c r="B13163" t="s">
        <v>2183</v>
      </c>
      <c r="C13163" t="s">
        <v>970</v>
      </c>
      <c r="D13163" t="s">
        <v>813</v>
      </c>
    </row>
    <row r="13164" spans="1:4" x14ac:dyDescent="0.2">
      <c r="A13164" t="s">
        <v>421</v>
      </c>
      <c r="B13164" t="s">
        <v>7</v>
      </c>
      <c r="C13164" t="s">
        <v>420</v>
      </c>
      <c r="D13164" t="s">
        <v>777</v>
      </c>
    </row>
    <row r="13165" spans="1:4" x14ac:dyDescent="0.2">
      <c r="A13165" t="s">
        <v>421</v>
      </c>
      <c r="B13165" t="s">
        <v>7</v>
      </c>
      <c r="C13165" t="s">
        <v>420</v>
      </c>
      <c r="D13165" t="s">
        <v>4</v>
      </c>
    </row>
    <row r="13166" spans="1:4" x14ac:dyDescent="0.2">
      <c r="A13166" t="s">
        <v>421</v>
      </c>
      <c r="B13166" t="s">
        <v>7</v>
      </c>
      <c r="C13166" t="s">
        <v>420</v>
      </c>
      <c r="D13166" t="s">
        <v>807</v>
      </c>
    </row>
    <row r="13167" spans="1:4" x14ac:dyDescent="0.2">
      <c r="A13167" t="s">
        <v>421</v>
      </c>
      <c r="B13167" t="s">
        <v>7</v>
      </c>
      <c r="C13167" t="s">
        <v>420</v>
      </c>
      <c r="D13167" t="s">
        <v>802</v>
      </c>
    </row>
    <row r="13168" spans="1:4" x14ac:dyDescent="0.2">
      <c r="A13168" t="s">
        <v>421</v>
      </c>
      <c r="B13168" t="s">
        <v>7</v>
      </c>
      <c r="C13168" t="s">
        <v>420</v>
      </c>
      <c r="D13168" t="s">
        <v>785</v>
      </c>
    </row>
    <row r="13169" spans="1:4" x14ac:dyDescent="0.2">
      <c r="A13169" t="s">
        <v>421</v>
      </c>
      <c r="B13169" t="s">
        <v>7</v>
      </c>
      <c r="C13169" t="s">
        <v>422</v>
      </c>
      <c r="D13169" t="s">
        <v>777</v>
      </c>
    </row>
    <row r="13170" spans="1:4" x14ac:dyDescent="0.2">
      <c r="A13170" t="s">
        <v>421</v>
      </c>
      <c r="B13170" t="s">
        <v>7</v>
      </c>
      <c r="C13170" t="s">
        <v>422</v>
      </c>
      <c r="D13170" t="s">
        <v>4</v>
      </c>
    </row>
    <row r="13171" spans="1:4" x14ac:dyDescent="0.2">
      <c r="A13171" t="s">
        <v>421</v>
      </c>
      <c r="B13171" t="s">
        <v>7</v>
      </c>
      <c r="C13171" t="s">
        <v>422</v>
      </c>
      <c r="D13171" t="s">
        <v>807</v>
      </c>
    </row>
    <row r="13172" spans="1:4" x14ac:dyDescent="0.2">
      <c r="A13172" t="s">
        <v>421</v>
      </c>
      <c r="B13172" t="s">
        <v>7</v>
      </c>
      <c r="C13172" t="s">
        <v>422</v>
      </c>
      <c r="D13172" t="s">
        <v>802</v>
      </c>
    </row>
    <row r="13173" spans="1:4" x14ac:dyDescent="0.2">
      <c r="A13173" t="s">
        <v>421</v>
      </c>
      <c r="B13173" t="s">
        <v>7</v>
      </c>
      <c r="C13173" t="s">
        <v>422</v>
      </c>
      <c r="D13173" t="s">
        <v>785</v>
      </c>
    </row>
    <row r="13174" spans="1:4" x14ac:dyDescent="0.2">
      <c r="A13174" t="s">
        <v>421</v>
      </c>
      <c r="B13174" t="s">
        <v>7</v>
      </c>
      <c r="C13174" t="s">
        <v>423</v>
      </c>
      <c r="D13174" t="s">
        <v>777</v>
      </c>
    </row>
    <row r="13175" spans="1:4" x14ac:dyDescent="0.2">
      <c r="A13175" t="s">
        <v>421</v>
      </c>
      <c r="B13175" t="s">
        <v>7</v>
      </c>
      <c r="C13175" t="s">
        <v>423</v>
      </c>
      <c r="D13175" t="s">
        <v>4</v>
      </c>
    </row>
    <row r="13176" spans="1:4" x14ac:dyDescent="0.2">
      <c r="A13176" t="s">
        <v>421</v>
      </c>
      <c r="B13176" t="s">
        <v>7</v>
      </c>
      <c r="C13176" t="s">
        <v>423</v>
      </c>
      <c r="D13176" t="s">
        <v>807</v>
      </c>
    </row>
    <row r="13177" spans="1:4" x14ac:dyDescent="0.2">
      <c r="A13177" t="s">
        <v>421</v>
      </c>
      <c r="B13177" t="s">
        <v>7</v>
      </c>
      <c r="C13177" t="s">
        <v>423</v>
      </c>
      <c r="D13177" t="s">
        <v>802</v>
      </c>
    </row>
    <row r="13178" spans="1:4" x14ac:dyDescent="0.2">
      <c r="A13178" t="s">
        <v>421</v>
      </c>
      <c r="B13178" t="s">
        <v>7</v>
      </c>
      <c r="C13178" t="s">
        <v>423</v>
      </c>
      <c r="D13178" t="s">
        <v>785</v>
      </c>
    </row>
    <row r="13179" spans="1:4" x14ac:dyDescent="0.2">
      <c r="A13179" t="s">
        <v>421</v>
      </c>
      <c r="B13179" t="s">
        <v>7</v>
      </c>
      <c r="C13179" t="s">
        <v>424</v>
      </c>
      <c r="D13179" t="s">
        <v>777</v>
      </c>
    </row>
    <row r="13180" spans="1:4" x14ac:dyDescent="0.2">
      <c r="A13180" t="s">
        <v>421</v>
      </c>
      <c r="B13180" t="s">
        <v>7</v>
      </c>
      <c r="C13180" t="s">
        <v>424</v>
      </c>
      <c r="D13180" t="s">
        <v>4</v>
      </c>
    </row>
    <row r="13181" spans="1:4" x14ac:dyDescent="0.2">
      <c r="A13181" t="s">
        <v>421</v>
      </c>
      <c r="B13181" t="s">
        <v>7</v>
      </c>
      <c r="C13181" t="s">
        <v>424</v>
      </c>
      <c r="D13181" t="s">
        <v>807</v>
      </c>
    </row>
    <row r="13182" spans="1:4" x14ac:dyDescent="0.2">
      <c r="A13182" t="s">
        <v>421</v>
      </c>
      <c r="B13182" t="s">
        <v>7</v>
      </c>
      <c r="C13182" t="s">
        <v>424</v>
      </c>
      <c r="D13182" t="s">
        <v>802</v>
      </c>
    </row>
    <row r="13183" spans="1:4" x14ac:dyDescent="0.2">
      <c r="A13183" t="s">
        <v>421</v>
      </c>
      <c r="B13183" t="s">
        <v>7</v>
      </c>
      <c r="C13183" t="s">
        <v>424</v>
      </c>
      <c r="D13183" t="s">
        <v>785</v>
      </c>
    </row>
    <row r="13184" spans="1:4" x14ac:dyDescent="0.2">
      <c r="A13184" t="s">
        <v>421</v>
      </c>
      <c r="B13184" t="s">
        <v>7</v>
      </c>
      <c r="C13184" t="s">
        <v>425</v>
      </c>
      <c r="D13184" t="s">
        <v>777</v>
      </c>
    </row>
    <row r="13185" spans="1:4" x14ac:dyDescent="0.2">
      <c r="A13185" t="s">
        <v>421</v>
      </c>
      <c r="B13185" t="s">
        <v>7</v>
      </c>
      <c r="C13185" t="s">
        <v>425</v>
      </c>
      <c r="D13185" t="s">
        <v>4</v>
      </c>
    </row>
    <row r="13186" spans="1:4" x14ac:dyDescent="0.2">
      <c r="A13186" t="s">
        <v>421</v>
      </c>
      <c r="B13186" t="s">
        <v>7</v>
      </c>
      <c r="C13186" t="s">
        <v>425</v>
      </c>
      <c r="D13186" t="s">
        <v>807</v>
      </c>
    </row>
    <row r="13187" spans="1:4" x14ac:dyDescent="0.2">
      <c r="A13187" t="s">
        <v>421</v>
      </c>
      <c r="B13187" t="s">
        <v>7</v>
      </c>
      <c r="C13187" t="s">
        <v>425</v>
      </c>
      <c r="D13187" t="s">
        <v>802</v>
      </c>
    </row>
    <row r="13188" spans="1:4" x14ac:dyDescent="0.2">
      <c r="A13188" t="s">
        <v>421</v>
      </c>
      <c r="B13188" t="s">
        <v>7</v>
      </c>
      <c r="C13188" t="s">
        <v>425</v>
      </c>
      <c r="D13188" t="s">
        <v>785</v>
      </c>
    </row>
    <row r="13189" spans="1:4" x14ac:dyDescent="0.2">
      <c r="A13189" t="s">
        <v>421</v>
      </c>
      <c r="B13189" t="s">
        <v>7</v>
      </c>
      <c r="C13189" t="s">
        <v>959</v>
      </c>
      <c r="D13189" t="s">
        <v>813</v>
      </c>
    </row>
    <row r="13190" spans="1:4" x14ac:dyDescent="0.2">
      <c r="A13190" t="s">
        <v>421</v>
      </c>
      <c r="B13190" t="s">
        <v>7</v>
      </c>
      <c r="C13190" t="s">
        <v>960</v>
      </c>
      <c r="D13190" t="s">
        <v>813</v>
      </c>
    </row>
    <row r="13191" spans="1:4" x14ac:dyDescent="0.2">
      <c r="A13191" t="s">
        <v>421</v>
      </c>
      <c r="B13191" t="s">
        <v>7</v>
      </c>
      <c r="C13191" t="s">
        <v>961</v>
      </c>
      <c r="D13191" t="s">
        <v>813</v>
      </c>
    </row>
    <row r="13192" spans="1:4" x14ac:dyDescent="0.2">
      <c r="A13192" t="s">
        <v>421</v>
      </c>
      <c r="B13192" t="s">
        <v>7</v>
      </c>
      <c r="C13192" t="s">
        <v>962</v>
      </c>
      <c r="D13192" t="s">
        <v>813</v>
      </c>
    </row>
    <row r="13193" spans="1:4" x14ac:dyDescent="0.2">
      <c r="A13193" t="s">
        <v>421</v>
      </c>
      <c r="B13193" t="s">
        <v>7</v>
      </c>
      <c r="C13193" t="s">
        <v>963</v>
      </c>
      <c r="D13193" t="s">
        <v>813</v>
      </c>
    </row>
    <row r="13194" spans="1:4" x14ac:dyDescent="0.2">
      <c r="A13194" t="s">
        <v>421</v>
      </c>
      <c r="B13194" t="s">
        <v>7</v>
      </c>
      <c r="C13194" t="s">
        <v>964</v>
      </c>
      <c r="D13194" t="s">
        <v>813</v>
      </c>
    </row>
    <row r="13195" spans="1:4" x14ac:dyDescent="0.2">
      <c r="A13195" t="s">
        <v>421</v>
      </c>
      <c r="B13195" t="s">
        <v>7</v>
      </c>
      <c r="C13195" t="s">
        <v>965</v>
      </c>
      <c r="D13195" t="s">
        <v>813</v>
      </c>
    </row>
    <row r="13196" spans="1:4" x14ac:dyDescent="0.2">
      <c r="A13196" t="s">
        <v>421</v>
      </c>
      <c r="B13196" t="s">
        <v>7</v>
      </c>
      <c r="C13196" t="s">
        <v>966</v>
      </c>
      <c r="D13196" t="s">
        <v>813</v>
      </c>
    </row>
    <row r="13197" spans="1:4" x14ac:dyDescent="0.2">
      <c r="A13197" t="s">
        <v>421</v>
      </c>
      <c r="B13197" t="s">
        <v>7</v>
      </c>
      <c r="C13197" t="s">
        <v>967</v>
      </c>
      <c r="D13197" t="s">
        <v>813</v>
      </c>
    </row>
    <row r="13198" spans="1:4" hidden="1" x14ac:dyDescent="0.2">
      <c r="A13198" t="s">
        <v>421</v>
      </c>
      <c r="B13198" t="s">
        <v>2348</v>
      </c>
      <c r="C13198" t="s">
        <v>420</v>
      </c>
      <c r="D13198" t="s">
        <v>777</v>
      </c>
    </row>
    <row r="13199" spans="1:4" hidden="1" x14ac:dyDescent="0.2">
      <c r="A13199" t="s">
        <v>421</v>
      </c>
      <c r="B13199" t="s">
        <v>2348</v>
      </c>
      <c r="C13199" t="s">
        <v>420</v>
      </c>
      <c r="D13199" t="s">
        <v>4</v>
      </c>
    </row>
    <row r="13200" spans="1:4" hidden="1" x14ac:dyDescent="0.2">
      <c r="A13200" t="s">
        <v>421</v>
      </c>
      <c r="B13200" t="s">
        <v>2348</v>
      </c>
      <c r="C13200" t="s">
        <v>420</v>
      </c>
      <c r="D13200" t="s">
        <v>807</v>
      </c>
    </row>
    <row r="13201" spans="1:4" hidden="1" x14ac:dyDescent="0.2">
      <c r="A13201" t="s">
        <v>421</v>
      </c>
      <c r="B13201" t="s">
        <v>2348</v>
      </c>
      <c r="C13201" t="s">
        <v>420</v>
      </c>
      <c r="D13201" t="s">
        <v>802</v>
      </c>
    </row>
    <row r="13202" spans="1:4" hidden="1" x14ac:dyDescent="0.2">
      <c r="A13202" t="s">
        <v>421</v>
      </c>
      <c r="B13202" t="s">
        <v>2348</v>
      </c>
      <c r="C13202" t="s">
        <v>420</v>
      </c>
      <c r="D13202" t="s">
        <v>785</v>
      </c>
    </row>
    <row r="13203" spans="1:4" hidden="1" x14ac:dyDescent="0.2">
      <c r="A13203" t="s">
        <v>421</v>
      </c>
      <c r="B13203" t="s">
        <v>2348</v>
      </c>
      <c r="C13203" t="s">
        <v>422</v>
      </c>
      <c r="D13203" t="s">
        <v>777</v>
      </c>
    </row>
    <row r="13204" spans="1:4" hidden="1" x14ac:dyDescent="0.2">
      <c r="A13204" t="s">
        <v>421</v>
      </c>
      <c r="B13204" t="s">
        <v>2348</v>
      </c>
      <c r="C13204" t="s">
        <v>422</v>
      </c>
      <c r="D13204" t="s">
        <v>4</v>
      </c>
    </row>
    <row r="13205" spans="1:4" hidden="1" x14ac:dyDescent="0.2">
      <c r="A13205" t="s">
        <v>421</v>
      </c>
      <c r="B13205" t="s">
        <v>2348</v>
      </c>
      <c r="C13205" t="s">
        <v>422</v>
      </c>
      <c r="D13205" t="s">
        <v>807</v>
      </c>
    </row>
    <row r="13206" spans="1:4" hidden="1" x14ac:dyDescent="0.2">
      <c r="A13206" t="s">
        <v>421</v>
      </c>
      <c r="B13206" t="s">
        <v>2348</v>
      </c>
      <c r="C13206" t="s">
        <v>422</v>
      </c>
      <c r="D13206" t="s">
        <v>802</v>
      </c>
    </row>
    <row r="13207" spans="1:4" hidden="1" x14ac:dyDescent="0.2">
      <c r="A13207" t="s">
        <v>421</v>
      </c>
      <c r="B13207" t="s">
        <v>2348</v>
      </c>
      <c r="C13207" t="s">
        <v>422</v>
      </c>
      <c r="D13207" t="s">
        <v>785</v>
      </c>
    </row>
    <row r="13208" spans="1:4" hidden="1" x14ac:dyDescent="0.2">
      <c r="A13208" t="s">
        <v>421</v>
      </c>
      <c r="B13208" t="s">
        <v>2348</v>
      </c>
      <c r="C13208" t="s">
        <v>423</v>
      </c>
      <c r="D13208" t="s">
        <v>777</v>
      </c>
    </row>
    <row r="13209" spans="1:4" hidden="1" x14ac:dyDescent="0.2">
      <c r="A13209" t="s">
        <v>421</v>
      </c>
      <c r="B13209" t="s">
        <v>2348</v>
      </c>
      <c r="C13209" t="s">
        <v>423</v>
      </c>
      <c r="D13209" t="s">
        <v>4</v>
      </c>
    </row>
    <row r="13210" spans="1:4" hidden="1" x14ac:dyDescent="0.2">
      <c r="A13210" t="s">
        <v>421</v>
      </c>
      <c r="B13210" t="s">
        <v>2348</v>
      </c>
      <c r="C13210" t="s">
        <v>423</v>
      </c>
      <c r="D13210" t="s">
        <v>807</v>
      </c>
    </row>
    <row r="13211" spans="1:4" hidden="1" x14ac:dyDescent="0.2">
      <c r="A13211" t="s">
        <v>421</v>
      </c>
      <c r="B13211" t="s">
        <v>2348</v>
      </c>
      <c r="C13211" t="s">
        <v>423</v>
      </c>
      <c r="D13211" t="s">
        <v>802</v>
      </c>
    </row>
    <row r="13212" spans="1:4" hidden="1" x14ac:dyDescent="0.2">
      <c r="A13212" t="s">
        <v>421</v>
      </c>
      <c r="B13212" t="s">
        <v>2348</v>
      </c>
      <c r="C13212" t="s">
        <v>423</v>
      </c>
      <c r="D13212" t="s">
        <v>785</v>
      </c>
    </row>
    <row r="13213" spans="1:4" hidden="1" x14ac:dyDescent="0.2">
      <c r="A13213" t="s">
        <v>421</v>
      </c>
      <c r="B13213" t="s">
        <v>2348</v>
      </c>
      <c r="C13213" t="s">
        <v>424</v>
      </c>
      <c r="D13213" t="s">
        <v>777</v>
      </c>
    </row>
    <row r="13214" spans="1:4" hidden="1" x14ac:dyDescent="0.2">
      <c r="A13214" t="s">
        <v>421</v>
      </c>
      <c r="B13214" t="s">
        <v>2348</v>
      </c>
      <c r="C13214" t="s">
        <v>424</v>
      </c>
      <c r="D13214" t="s">
        <v>4</v>
      </c>
    </row>
    <row r="13215" spans="1:4" hidden="1" x14ac:dyDescent="0.2">
      <c r="A13215" t="s">
        <v>421</v>
      </c>
      <c r="B13215" t="s">
        <v>2348</v>
      </c>
      <c r="C13215" t="s">
        <v>424</v>
      </c>
      <c r="D13215" t="s">
        <v>807</v>
      </c>
    </row>
    <row r="13216" spans="1:4" hidden="1" x14ac:dyDescent="0.2">
      <c r="A13216" t="s">
        <v>421</v>
      </c>
      <c r="B13216" t="s">
        <v>2348</v>
      </c>
      <c r="C13216" t="s">
        <v>424</v>
      </c>
      <c r="D13216" t="s">
        <v>802</v>
      </c>
    </row>
    <row r="13217" spans="1:4" hidden="1" x14ac:dyDescent="0.2">
      <c r="A13217" t="s">
        <v>421</v>
      </c>
      <c r="B13217" t="s">
        <v>2348</v>
      </c>
      <c r="C13217" t="s">
        <v>424</v>
      </c>
      <c r="D13217" t="s">
        <v>785</v>
      </c>
    </row>
    <row r="13218" spans="1:4" hidden="1" x14ac:dyDescent="0.2">
      <c r="A13218" t="s">
        <v>421</v>
      </c>
      <c r="B13218" t="s">
        <v>2348</v>
      </c>
      <c r="C13218" t="s">
        <v>425</v>
      </c>
      <c r="D13218" t="s">
        <v>777</v>
      </c>
    </row>
    <row r="13219" spans="1:4" hidden="1" x14ac:dyDescent="0.2">
      <c r="A13219" t="s">
        <v>421</v>
      </c>
      <c r="B13219" t="s">
        <v>2348</v>
      </c>
      <c r="C13219" t="s">
        <v>425</v>
      </c>
      <c r="D13219" t="s">
        <v>4</v>
      </c>
    </row>
    <row r="13220" spans="1:4" hidden="1" x14ac:dyDescent="0.2">
      <c r="A13220" t="s">
        <v>421</v>
      </c>
      <c r="B13220" t="s">
        <v>2348</v>
      </c>
      <c r="C13220" t="s">
        <v>425</v>
      </c>
      <c r="D13220" t="s">
        <v>807</v>
      </c>
    </row>
    <row r="13221" spans="1:4" hidden="1" x14ac:dyDescent="0.2">
      <c r="A13221" t="s">
        <v>421</v>
      </c>
      <c r="B13221" t="s">
        <v>2348</v>
      </c>
      <c r="C13221" t="s">
        <v>425</v>
      </c>
      <c r="D13221" t="s">
        <v>802</v>
      </c>
    </row>
    <row r="13222" spans="1:4" hidden="1" x14ac:dyDescent="0.2">
      <c r="A13222" t="s">
        <v>421</v>
      </c>
      <c r="B13222" t="s">
        <v>2348</v>
      </c>
      <c r="C13222" t="s">
        <v>425</v>
      </c>
      <c r="D13222" t="s">
        <v>785</v>
      </c>
    </row>
    <row r="13223" spans="1:4" hidden="1" x14ac:dyDescent="0.2">
      <c r="A13223" t="s">
        <v>421</v>
      </c>
      <c r="B13223" t="s">
        <v>2348</v>
      </c>
      <c r="C13223" t="s">
        <v>959</v>
      </c>
      <c r="D13223" t="s">
        <v>813</v>
      </c>
    </row>
    <row r="13224" spans="1:4" hidden="1" x14ac:dyDescent="0.2">
      <c r="A13224" t="s">
        <v>421</v>
      </c>
      <c r="B13224" t="s">
        <v>2348</v>
      </c>
      <c r="C13224" t="s">
        <v>960</v>
      </c>
      <c r="D13224" t="s">
        <v>813</v>
      </c>
    </row>
    <row r="13225" spans="1:4" hidden="1" x14ac:dyDescent="0.2">
      <c r="A13225" t="s">
        <v>421</v>
      </c>
      <c r="B13225" t="s">
        <v>2348</v>
      </c>
      <c r="C13225" t="s">
        <v>961</v>
      </c>
      <c r="D13225" t="s">
        <v>813</v>
      </c>
    </row>
    <row r="13226" spans="1:4" hidden="1" x14ac:dyDescent="0.2">
      <c r="A13226" t="s">
        <v>421</v>
      </c>
      <c r="B13226" t="s">
        <v>2348</v>
      </c>
      <c r="C13226" t="s">
        <v>962</v>
      </c>
      <c r="D13226" t="s">
        <v>813</v>
      </c>
    </row>
    <row r="13227" spans="1:4" hidden="1" x14ac:dyDescent="0.2">
      <c r="A13227" t="s">
        <v>421</v>
      </c>
      <c r="B13227" t="s">
        <v>2348</v>
      </c>
      <c r="C13227" t="s">
        <v>963</v>
      </c>
      <c r="D13227" t="s">
        <v>813</v>
      </c>
    </row>
    <row r="13228" spans="1:4" hidden="1" x14ac:dyDescent="0.2">
      <c r="A13228" t="s">
        <v>421</v>
      </c>
      <c r="B13228" t="s">
        <v>2348</v>
      </c>
      <c r="C13228" t="s">
        <v>964</v>
      </c>
      <c r="D13228" t="s">
        <v>813</v>
      </c>
    </row>
    <row r="13229" spans="1:4" hidden="1" x14ac:dyDescent="0.2">
      <c r="A13229" t="s">
        <v>421</v>
      </c>
      <c r="B13229" t="s">
        <v>2348</v>
      </c>
      <c r="C13229" t="s">
        <v>965</v>
      </c>
      <c r="D13229" t="s">
        <v>813</v>
      </c>
    </row>
    <row r="13230" spans="1:4" hidden="1" x14ac:dyDescent="0.2">
      <c r="A13230" t="s">
        <v>421</v>
      </c>
      <c r="B13230" t="s">
        <v>2348</v>
      </c>
      <c r="C13230" t="s">
        <v>966</v>
      </c>
      <c r="D13230" t="s">
        <v>813</v>
      </c>
    </row>
    <row r="13231" spans="1:4" hidden="1" x14ac:dyDescent="0.2">
      <c r="A13231" t="s">
        <v>421</v>
      </c>
      <c r="B13231" t="s">
        <v>2348</v>
      </c>
      <c r="C13231" t="s">
        <v>967</v>
      </c>
      <c r="D13231" t="s">
        <v>813</v>
      </c>
    </row>
    <row r="13232" spans="1:4" hidden="1" x14ac:dyDescent="0.2">
      <c r="A13232" t="s">
        <v>421</v>
      </c>
      <c r="B13232" t="s">
        <v>2183</v>
      </c>
      <c r="C13232" t="s">
        <v>420</v>
      </c>
      <c r="D13232" t="s">
        <v>777</v>
      </c>
    </row>
    <row r="13233" spans="1:4" hidden="1" x14ac:dyDescent="0.2">
      <c r="A13233" t="s">
        <v>421</v>
      </c>
      <c r="B13233" t="s">
        <v>2183</v>
      </c>
      <c r="C13233" t="s">
        <v>420</v>
      </c>
      <c r="D13233" t="s">
        <v>4</v>
      </c>
    </row>
    <row r="13234" spans="1:4" hidden="1" x14ac:dyDescent="0.2">
      <c r="A13234" t="s">
        <v>421</v>
      </c>
      <c r="B13234" t="s">
        <v>2183</v>
      </c>
      <c r="C13234" t="s">
        <v>420</v>
      </c>
      <c r="D13234" t="s">
        <v>807</v>
      </c>
    </row>
    <row r="13235" spans="1:4" hidden="1" x14ac:dyDescent="0.2">
      <c r="A13235" t="s">
        <v>421</v>
      </c>
      <c r="B13235" t="s">
        <v>2183</v>
      </c>
      <c r="C13235" t="s">
        <v>420</v>
      </c>
      <c r="D13235" t="s">
        <v>802</v>
      </c>
    </row>
    <row r="13236" spans="1:4" hidden="1" x14ac:dyDescent="0.2">
      <c r="A13236" t="s">
        <v>421</v>
      </c>
      <c r="B13236" t="s">
        <v>2183</v>
      </c>
      <c r="C13236" t="s">
        <v>420</v>
      </c>
      <c r="D13236" t="s">
        <v>785</v>
      </c>
    </row>
    <row r="13237" spans="1:4" hidden="1" x14ac:dyDescent="0.2">
      <c r="A13237" t="s">
        <v>421</v>
      </c>
      <c r="B13237" t="s">
        <v>2183</v>
      </c>
      <c r="C13237" t="s">
        <v>422</v>
      </c>
      <c r="D13237" t="s">
        <v>777</v>
      </c>
    </row>
    <row r="13238" spans="1:4" hidden="1" x14ac:dyDescent="0.2">
      <c r="A13238" t="s">
        <v>421</v>
      </c>
      <c r="B13238" t="s">
        <v>2183</v>
      </c>
      <c r="C13238" t="s">
        <v>422</v>
      </c>
      <c r="D13238" t="s">
        <v>4</v>
      </c>
    </row>
    <row r="13239" spans="1:4" hidden="1" x14ac:dyDescent="0.2">
      <c r="A13239" t="s">
        <v>421</v>
      </c>
      <c r="B13239" t="s">
        <v>2183</v>
      </c>
      <c r="C13239" t="s">
        <v>422</v>
      </c>
      <c r="D13239" t="s">
        <v>807</v>
      </c>
    </row>
    <row r="13240" spans="1:4" hidden="1" x14ac:dyDescent="0.2">
      <c r="A13240" t="s">
        <v>421</v>
      </c>
      <c r="B13240" t="s">
        <v>2183</v>
      </c>
      <c r="C13240" t="s">
        <v>422</v>
      </c>
      <c r="D13240" t="s">
        <v>802</v>
      </c>
    </row>
    <row r="13241" spans="1:4" hidden="1" x14ac:dyDescent="0.2">
      <c r="A13241" t="s">
        <v>421</v>
      </c>
      <c r="B13241" t="s">
        <v>2183</v>
      </c>
      <c r="C13241" t="s">
        <v>422</v>
      </c>
      <c r="D13241" t="s">
        <v>785</v>
      </c>
    </row>
    <row r="13242" spans="1:4" hidden="1" x14ac:dyDescent="0.2">
      <c r="A13242" t="s">
        <v>421</v>
      </c>
      <c r="B13242" t="s">
        <v>2183</v>
      </c>
      <c r="C13242" t="s">
        <v>423</v>
      </c>
      <c r="D13242" t="s">
        <v>777</v>
      </c>
    </row>
    <row r="13243" spans="1:4" hidden="1" x14ac:dyDescent="0.2">
      <c r="A13243" t="s">
        <v>421</v>
      </c>
      <c r="B13243" t="s">
        <v>2183</v>
      </c>
      <c r="C13243" t="s">
        <v>423</v>
      </c>
      <c r="D13243" t="s">
        <v>4</v>
      </c>
    </row>
    <row r="13244" spans="1:4" hidden="1" x14ac:dyDescent="0.2">
      <c r="A13244" t="s">
        <v>421</v>
      </c>
      <c r="B13244" t="s">
        <v>2183</v>
      </c>
      <c r="C13244" t="s">
        <v>423</v>
      </c>
      <c r="D13244" t="s">
        <v>807</v>
      </c>
    </row>
    <row r="13245" spans="1:4" hidden="1" x14ac:dyDescent="0.2">
      <c r="A13245" t="s">
        <v>421</v>
      </c>
      <c r="B13245" t="s">
        <v>2183</v>
      </c>
      <c r="C13245" t="s">
        <v>423</v>
      </c>
      <c r="D13245" t="s">
        <v>802</v>
      </c>
    </row>
    <row r="13246" spans="1:4" hidden="1" x14ac:dyDescent="0.2">
      <c r="A13246" t="s">
        <v>421</v>
      </c>
      <c r="B13246" t="s">
        <v>2183</v>
      </c>
      <c r="C13246" t="s">
        <v>423</v>
      </c>
      <c r="D13246" t="s">
        <v>785</v>
      </c>
    </row>
    <row r="13247" spans="1:4" hidden="1" x14ac:dyDescent="0.2">
      <c r="A13247" t="s">
        <v>421</v>
      </c>
      <c r="B13247" t="s">
        <v>2183</v>
      </c>
      <c r="C13247" t="s">
        <v>424</v>
      </c>
      <c r="D13247" t="s">
        <v>777</v>
      </c>
    </row>
    <row r="13248" spans="1:4" hidden="1" x14ac:dyDescent="0.2">
      <c r="A13248" t="s">
        <v>421</v>
      </c>
      <c r="B13248" t="s">
        <v>2183</v>
      </c>
      <c r="C13248" t="s">
        <v>424</v>
      </c>
      <c r="D13248" t="s">
        <v>4</v>
      </c>
    </row>
    <row r="13249" spans="1:4" hidden="1" x14ac:dyDescent="0.2">
      <c r="A13249" t="s">
        <v>421</v>
      </c>
      <c r="B13249" t="s">
        <v>2183</v>
      </c>
      <c r="C13249" t="s">
        <v>424</v>
      </c>
      <c r="D13249" t="s">
        <v>807</v>
      </c>
    </row>
    <row r="13250" spans="1:4" hidden="1" x14ac:dyDescent="0.2">
      <c r="A13250" t="s">
        <v>421</v>
      </c>
      <c r="B13250" t="s">
        <v>2183</v>
      </c>
      <c r="C13250" t="s">
        <v>424</v>
      </c>
      <c r="D13250" t="s">
        <v>802</v>
      </c>
    </row>
    <row r="13251" spans="1:4" hidden="1" x14ac:dyDescent="0.2">
      <c r="A13251" t="s">
        <v>421</v>
      </c>
      <c r="B13251" t="s">
        <v>2183</v>
      </c>
      <c r="C13251" t="s">
        <v>424</v>
      </c>
      <c r="D13251" t="s">
        <v>785</v>
      </c>
    </row>
    <row r="13252" spans="1:4" hidden="1" x14ac:dyDescent="0.2">
      <c r="A13252" t="s">
        <v>421</v>
      </c>
      <c r="B13252" t="s">
        <v>2183</v>
      </c>
      <c r="C13252" t="s">
        <v>425</v>
      </c>
      <c r="D13252" t="s">
        <v>777</v>
      </c>
    </row>
    <row r="13253" spans="1:4" hidden="1" x14ac:dyDescent="0.2">
      <c r="A13253" t="s">
        <v>421</v>
      </c>
      <c r="B13253" t="s">
        <v>2183</v>
      </c>
      <c r="C13253" t="s">
        <v>425</v>
      </c>
      <c r="D13253" t="s">
        <v>4</v>
      </c>
    </row>
    <row r="13254" spans="1:4" hidden="1" x14ac:dyDescent="0.2">
      <c r="A13254" t="s">
        <v>421</v>
      </c>
      <c r="B13254" t="s">
        <v>2183</v>
      </c>
      <c r="C13254" t="s">
        <v>425</v>
      </c>
      <c r="D13254" t="s">
        <v>807</v>
      </c>
    </row>
    <row r="13255" spans="1:4" hidden="1" x14ac:dyDescent="0.2">
      <c r="A13255" t="s">
        <v>421</v>
      </c>
      <c r="B13255" t="s">
        <v>2183</v>
      </c>
      <c r="C13255" t="s">
        <v>425</v>
      </c>
      <c r="D13255" t="s">
        <v>802</v>
      </c>
    </row>
    <row r="13256" spans="1:4" hidden="1" x14ac:dyDescent="0.2">
      <c r="A13256" t="s">
        <v>421</v>
      </c>
      <c r="B13256" t="s">
        <v>2183</v>
      </c>
      <c r="C13256" t="s">
        <v>425</v>
      </c>
      <c r="D13256" t="s">
        <v>785</v>
      </c>
    </row>
    <row r="13257" spans="1:4" hidden="1" x14ac:dyDescent="0.2">
      <c r="A13257" t="s">
        <v>421</v>
      </c>
      <c r="B13257" t="s">
        <v>2183</v>
      </c>
      <c r="C13257" t="s">
        <v>959</v>
      </c>
      <c r="D13257" t="s">
        <v>813</v>
      </c>
    </row>
    <row r="13258" spans="1:4" hidden="1" x14ac:dyDescent="0.2">
      <c r="A13258" t="s">
        <v>421</v>
      </c>
      <c r="B13258" t="s">
        <v>2183</v>
      </c>
      <c r="C13258" t="s">
        <v>960</v>
      </c>
      <c r="D13258" t="s">
        <v>813</v>
      </c>
    </row>
    <row r="13259" spans="1:4" hidden="1" x14ac:dyDescent="0.2">
      <c r="A13259" t="s">
        <v>421</v>
      </c>
      <c r="B13259" t="s">
        <v>2183</v>
      </c>
      <c r="C13259" t="s">
        <v>961</v>
      </c>
      <c r="D13259" t="s">
        <v>813</v>
      </c>
    </row>
    <row r="13260" spans="1:4" hidden="1" x14ac:dyDescent="0.2">
      <c r="A13260" t="s">
        <v>421</v>
      </c>
      <c r="B13260" t="s">
        <v>2183</v>
      </c>
      <c r="C13260" t="s">
        <v>962</v>
      </c>
      <c r="D13260" t="s">
        <v>813</v>
      </c>
    </row>
    <row r="13261" spans="1:4" hidden="1" x14ac:dyDescent="0.2">
      <c r="A13261" t="s">
        <v>421</v>
      </c>
      <c r="B13261" t="s">
        <v>2183</v>
      </c>
      <c r="C13261" t="s">
        <v>963</v>
      </c>
      <c r="D13261" t="s">
        <v>813</v>
      </c>
    </row>
    <row r="13262" spans="1:4" hidden="1" x14ac:dyDescent="0.2">
      <c r="A13262" t="s">
        <v>421</v>
      </c>
      <c r="B13262" t="s">
        <v>2183</v>
      </c>
      <c r="C13262" t="s">
        <v>964</v>
      </c>
      <c r="D13262" t="s">
        <v>813</v>
      </c>
    </row>
    <row r="13263" spans="1:4" hidden="1" x14ac:dyDescent="0.2">
      <c r="A13263" t="s">
        <v>421</v>
      </c>
      <c r="B13263" t="s">
        <v>2183</v>
      </c>
      <c r="C13263" t="s">
        <v>965</v>
      </c>
      <c r="D13263" t="s">
        <v>813</v>
      </c>
    </row>
    <row r="13264" spans="1:4" hidden="1" x14ac:dyDescent="0.2">
      <c r="A13264" t="s">
        <v>421</v>
      </c>
      <c r="B13264" t="s">
        <v>2183</v>
      </c>
      <c r="C13264" t="s">
        <v>966</v>
      </c>
      <c r="D13264" t="s">
        <v>813</v>
      </c>
    </row>
    <row r="13265" spans="1:4" hidden="1" x14ac:dyDescent="0.2">
      <c r="A13265" t="s">
        <v>421</v>
      </c>
      <c r="B13265" t="s">
        <v>2183</v>
      </c>
      <c r="C13265" t="s">
        <v>967</v>
      </c>
      <c r="D13265" t="s">
        <v>813</v>
      </c>
    </row>
    <row r="13266" spans="1:4" x14ac:dyDescent="0.2">
      <c r="A13266" t="s">
        <v>170</v>
      </c>
      <c r="B13266" t="s">
        <v>7</v>
      </c>
      <c r="C13266" t="s">
        <v>1614</v>
      </c>
      <c r="D13266" t="s">
        <v>1389</v>
      </c>
    </row>
    <row r="13267" spans="1:4" x14ac:dyDescent="0.2">
      <c r="A13267" t="s">
        <v>170</v>
      </c>
      <c r="B13267" t="s">
        <v>7</v>
      </c>
      <c r="C13267" t="s">
        <v>1623</v>
      </c>
      <c r="D13267" t="s">
        <v>1389</v>
      </c>
    </row>
    <row r="13268" spans="1:4" x14ac:dyDescent="0.2">
      <c r="A13268" t="s">
        <v>170</v>
      </c>
      <c r="B13268" t="s">
        <v>7</v>
      </c>
      <c r="C13268" t="s">
        <v>1628</v>
      </c>
      <c r="D13268" t="s">
        <v>1389</v>
      </c>
    </row>
    <row r="13269" spans="1:4" x14ac:dyDescent="0.2">
      <c r="A13269" t="s">
        <v>170</v>
      </c>
      <c r="B13269" t="s">
        <v>7</v>
      </c>
      <c r="C13269" t="s">
        <v>1630</v>
      </c>
      <c r="D13269" t="s">
        <v>1389</v>
      </c>
    </row>
    <row r="13270" spans="1:4" x14ac:dyDescent="0.2">
      <c r="A13270" t="s">
        <v>170</v>
      </c>
      <c r="B13270" t="s">
        <v>7</v>
      </c>
      <c r="C13270" t="s">
        <v>169</v>
      </c>
      <c r="D13270" t="s">
        <v>777</v>
      </c>
    </row>
    <row r="13271" spans="1:4" x14ac:dyDescent="0.2">
      <c r="A13271" t="s">
        <v>170</v>
      </c>
      <c r="B13271" t="s">
        <v>7</v>
      </c>
      <c r="C13271" t="s">
        <v>169</v>
      </c>
      <c r="D13271" t="s">
        <v>4</v>
      </c>
    </row>
    <row r="13272" spans="1:4" x14ac:dyDescent="0.2">
      <c r="A13272" t="s">
        <v>170</v>
      </c>
      <c r="B13272" t="s">
        <v>7</v>
      </c>
      <c r="C13272" t="s">
        <v>169</v>
      </c>
      <c r="D13272" t="s">
        <v>807</v>
      </c>
    </row>
    <row r="13273" spans="1:4" x14ac:dyDescent="0.2">
      <c r="A13273" t="s">
        <v>170</v>
      </c>
      <c r="B13273" t="s">
        <v>7</v>
      </c>
      <c r="C13273" t="s">
        <v>169</v>
      </c>
      <c r="D13273" t="s">
        <v>802</v>
      </c>
    </row>
    <row r="13274" spans="1:4" x14ac:dyDescent="0.2">
      <c r="A13274" t="s">
        <v>170</v>
      </c>
      <c r="B13274" t="s">
        <v>7</v>
      </c>
      <c r="C13274" t="s">
        <v>169</v>
      </c>
      <c r="D13274" t="s">
        <v>785</v>
      </c>
    </row>
    <row r="13275" spans="1:4" x14ac:dyDescent="0.2">
      <c r="A13275" t="s">
        <v>170</v>
      </c>
      <c r="B13275" t="s">
        <v>7</v>
      </c>
      <c r="C13275" t="s">
        <v>171</v>
      </c>
      <c r="D13275" t="s">
        <v>777</v>
      </c>
    </row>
    <row r="13276" spans="1:4" x14ac:dyDescent="0.2">
      <c r="A13276" t="s">
        <v>170</v>
      </c>
      <c r="B13276" t="s">
        <v>7</v>
      </c>
      <c r="C13276" t="s">
        <v>171</v>
      </c>
      <c r="D13276" t="s">
        <v>4</v>
      </c>
    </row>
    <row r="13277" spans="1:4" x14ac:dyDescent="0.2">
      <c r="A13277" t="s">
        <v>170</v>
      </c>
      <c r="B13277" t="s">
        <v>7</v>
      </c>
      <c r="C13277" t="s">
        <v>171</v>
      </c>
      <c r="D13277" t="s">
        <v>807</v>
      </c>
    </row>
    <row r="13278" spans="1:4" x14ac:dyDescent="0.2">
      <c r="A13278" t="s">
        <v>170</v>
      </c>
      <c r="B13278" t="s">
        <v>7</v>
      </c>
      <c r="C13278" t="s">
        <v>171</v>
      </c>
      <c r="D13278" t="s">
        <v>802</v>
      </c>
    </row>
    <row r="13279" spans="1:4" x14ac:dyDescent="0.2">
      <c r="A13279" t="s">
        <v>170</v>
      </c>
      <c r="B13279" t="s">
        <v>7</v>
      </c>
      <c r="C13279" t="s">
        <v>171</v>
      </c>
      <c r="D13279" t="s">
        <v>785</v>
      </c>
    </row>
    <row r="13280" spans="1:4" x14ac:dyDescent="0.2">
      <c r="A13280" t="s">
        <v>170</v>
      </c>
      <c r="B13280" t="s">
        <v>7</v>
      </c>
      <c r="C13280" t="s">
        <v>218</v>
      </c>
      <c r="D13280" t="s">
        <v>777</v>
      </c>
    </row>
    <row r="13281" spans="1:4" x14ac:dyDescent="0.2">
      <c r="A13281" t="s">
        <v>170</v>
      </c>
      <c r="B13281" t="s">
        <v>7</v>
      </c>
      <c r="C13281" t="s">
        <v>218</v>
      </c>
      <c r="D13281" t="s">
        <v>4</v>
      </c>
    </row>
    <row r="13282" spans="1:4" x14ac:dyDescent="0.2">
      <c r="A13282" t="s">
        <v>170</v>
      </c>
      <c r="B13282" t="s">
        <v>7</v>
      </c>
      <c r="C13282" t="s">
        <v>218</v>
      </c>
      <c r="D13282" t="s">
        <v>807</v>
      </c>
    </row>
    <row r="13283" spans="1:4" x14ac:dyDescent="0.2">
      <c r="A13283" t="s">
        <v>170</v>
      </c>
      <c r="B13283" t="s">
        <v>7</v>
      </c>
      <c r="C13283" t="s">
        <v>218</v>
      </c>
      <c r="D13283" t="s">
        <v>802</v>
      </c>
    </row>
    <row r="13284" spans="1:4" x14ac:dyDescent="0.2">
      <c r="A13284" t="s">
        <v>170</v>
      </c>
      <c r="B13284" t="s">
        <v>7</v>
      </c>
      <c r="C13284" t="s">
        <v>218</v>
      </c>
      <c r="D13284" t="s">
        <v>785</v>
      </c>
    </row>
    <row r="13285" spans="1:4" x14ac:dyDescent="0.2">
      <c r="A13285" t="s">
        <v>170</v>
      </c>
      <c r="B13285" t="s">
        <v>7</v>
      </c>
      <c r="C13285" t="s">
        <v>221</v>
      </c>
      <c r="D13285" t="s">
        <v>777</v>
      </c>
    </row>
    <row r="13286" spans="1:4" x14ac:dyDescent="0.2">
      <c r="A13286" t="s">
        <v>170</v>
      </c>
      <c r="B13286" t="s">
        <v>7</v>
      </c>
      <c r="C13286" t="s">
        <v>221</v>
      </c>
      <c r="D13286" t="s">
        <v>4</v>
      </c>
    </row>
    <row r="13287" spans="1:4" x14ac:dyDescent="0.2">
      <c r="A13287" t="s">
        <v>170</v>
      </c>
      <c r="B13287" t="s">
        <v>7</v>
      </c>
      <c r="C13287" t="s">
        <v>221</v>
      </c>
      <c r="D13287" t="s">
        <v>807</v>
      </c>
    </row>
    <row r="13288" spans="1:4" x14ac:dyDescent="0.2">
      <c r="A13288" t="s">
        <v>170</v>
      </c>
      <c r="B13288" t="s">
        <v>7</v>
      </c>
      <c r="C13288" t="s">
        <v>221</v>
      </c>
      <c r="D13288" t="s">
        <v>802</v>
      </c>
    </row>
    <row r="13289" spans="1:4" x14ac:dyDescent="0.2">
      <c r="A13289" t="s">
        <v>170</v>
      </c>
      <c r="B13289" t="s">
        <v>7</v>
      </c>
      <c r="C13289" t="s">
        <v>221</v>
      </c>
      <c r="D13289" t="s">
        <v>785</v>
      </c>
    </row>
    <row r="13290" spans="1:4" x14ac:dyDescent="0.2">
      <c r="A13290" t="s">
        <v>170</v>
      </c>
      <c r="B13290" t="s">
        <v>7</v>
      </c>
      <c r="C13290" t="s">
        <v>223</v>
      </c>
      <c r="D13290" t="s">
        <v>777</v>
      </c>
    </row>
    <row r="13291" spans="1:4" x14ac:dyDescent="0.2">
      <c r="A13291" t="s">
        <v>170</v>
      </c>
      <c r="B13291" t="s">
        <v>7</v>
      </c>
      <c r="C13291" t="s">
        <v>223</v>
      </c>
      <c r="D13291" t="s">
        <v>4</v>
      </c>
    </row>
    <row r="13292" spans="1:4" x14ac:dyDescent="0.2">
      <c r="A13292" t="s">
        <v>170</v>
      </c>
      <c r="B13292" t="s">
        <v>7</v>
      </c>
      <c r="C13292" t="s">
        <v>223</v>
      </c>
      <c r="D13292" t="s">
        <v>807</v>
      </c>
    </row>
    <row r="13293" spans="1:4" x14ac:dyDescent="0.2">
      <c r="A13293" t="s">
        <v>170</v>
      </c>
      <c r="B13293" t="s">
        <v>7</v>
      </c>
      <c r="C13293" t="s">
        <v>223</v>
      </c>
      <c r="D13293" t="s">
        <v>802</v>
      </c>
    </row>
    <row r="13294" spans="1:4" x14ac:dyDescent="0.2">
      <c r="A13294" t="s">
        <v>170</v>
      </c>
      <c r="B13294" t="s">
        <v>7</v>
      </c>
      <c r="C13294" t="s">
        <v>223</v>
      </c>
      <c r="D13294" t="s">
        <v>785</v>
      </c>
    </row>
    <row r="13295" spans="1:4" x14ac:dyDescent="0.2">
      <c r="A13295" t="s">
        <v>170</v>
      </c>
      <c r="B13295" t="s">
        <v>7</v>
      </c>
      <c r="C13295" t="s">
        <v>232</v>
      </c>
      <c r="D13295" t="s">
        <v>4</v>
      </c>
    </row>
    <row r="13296" spans="1:4" x14ac:dyDescent="0.2">
      <c r="A13296" t="s">
        <v>170</v>
      </c>
      <c r="B13296" t="s">
        <v>7</v>
      </c>
      <c r="C13296" t="s">
        <v>232</v>
      </c>
      <c r="D13296" t="s">
        <v>807</v>
      </c>
    </row>
    <row r="13297" spans="1:4" x14ac:dyDescent="0.2">
      <c r="A13297" t="s">
        <v>170</v>
      </c>
      <c r="B13297" t="s">
        <v>7</v>
      </c>
      <c r="C13297" t="s">
        <v>232</v>
      </c>
      <c r="D13297" t="s">
        <v>802</v>
      </c>
    </row>
    <row r="13298" spans="1:4" x14ac:dyDescent="0.2">
      <c r="A13298" t="s">
        <v>170</v>
      </c>
      <c r="B13298" t="s">
        <v>7</v>
      </c>
      <c r="C13298" t="s">
        <v>232</v>
      </c>
      <c r="D13298" t="s">
        <v>785</v>
      </c>
    </row>
    <row r="13299" spans="1:4" x14ac:dyDescent="0.2">
      <c r="A13299" t="s">
        <v>170</v>
      </c>
      <c r="B13299" t="s">
        <v>7</v>
      </c>
      <c r="C13299" t="s">
        <v>233</v>
      </c>
      <c r="D13299" t="s">
        <v>777</v>
      </c>
    </row>
    <row r="13300" spans="1:4" x14ac:dyDescent="0.2">
      <c r="A13300" t="s">
        <v>170</v>
      </c>
      <c r="B13300" t="s">
        <v>7</v>
      </c>
      <c r="C13300" t="s">
        <v>233</v>
      </c>
      <c r="D13300" t="s">
        <v>4</v>
      </c>
    </row>
    <row r="13301" spans="1:4" x14ac:dyDescent="0.2">
      <c r="A13301" t="s">
        <v>170</v>
      </c>
      <c r="B13301" t="s">
        <v>7</v>
      </c>
      <c r="C13301" t="s">
        <v>233</v>
      </c>
      <c r="D13301" t="s">
        <v>807</v>
      </c>
    </row>
    <row r="13302" spans="1:4" x14ac:dyDescent="0.2">
      <c r="A13302" t="s">
        <v>170</v>
      </c>
      <c r="B13302" t="s">
        <v>7</v>
      </c>
      <c r="C13302" t="s">
        <v>233</v>
      </c>
      <c r="D13302" t="s">
        <v>802</v>
      </c>
    </row>
    <row r="13303" spans="1:4" x14ac:dyDescent="0.2">
      <c r="A13303" t="s">
        <v>170</v>
      </c>
      <c r="B13303" t="s">
        <v>7</v>
      </c>
      <c r="C13303" t="s">
        <v>233</v>
      </c>
      <c r="D13303" t="s">
        <v>785</v>
      </c>
    </row>
    <row r="13304" spans="1:4" x14ac:dyDescent="0.2">
      <c r="A13304" t="s">
        <v>170</v>
      </c>
      <c r="B13304" t="s">
        <v>7</v>
      </c>
      <c r="C13304" t="s">
        <v>234</v>
      </c>
      <c r="D13304" t="s">
        <v>777</v>
      </c>
    </row>
    <row r="13305" spans="1:4" x14ac:dyDescent="0.2">
      <c r="A13305" t="s">
        <v>170</v>
      </c>
      <c r="B13305" t="s">
        <v>7</v>
      </c>
      <c r="C13305" t="s">
        <v>234</v>
      </c>
      <c r="D13305" t="s">
        <v>4</v>
      </c>
    </row>
    <row r="13306" spans="1:4" x14ac:dyDescent="0.2">
      <c r="A13306" t="s">
        <v>170</v>
      </c>
      <c r="B13306" t="s">
        <v>7</v>
      </c>
      <c r="C13306" t="s">
        <v>234</v>
      </c>
      <c r="D13306" t="s">
        <v>807</v>
      </c>
    </row>
    <row r="13307" spans="1:4" x14ac:dyDescent="0.2">
      <c r="A13307" t="s">
        <v>170</v>
      </c>
      <c r="B13307" t="s">
        <v>7</v>
      </c>
      <c r="C13307" t="s">
        <v>234</v>
      </c>
      <c r="D13307" t="s">
        <v>802</v>
      </c>
    </row>
    <row r="13308" spans="1:4" x14ac:dyDescent="0.2">
      <c r="A13308" t="s">
        <v>170</v>
      </c>
      <c r="B13308" t="s">
        <v>7</v>
      </c>
      <c r="C13308" t="s">
        <v>234</v>
      </c>
      <c r="D13308" t="s">
        <v>785</v>
      </c>
    </row>
    <row r="13309" spans="1:4" x14ac:dyDescent="0.2">
      <c r="A13309" t="s">
        <v>170</v>
      </c>
      <c r="B13309" t="s">
        <v>7</v>
      </c>
      <c r="C13309" t="s">
        <v>235</v>
      </c>
      <c r="D13309" t="s">
        <v>777</v>
      </c>
    </row>
    <row r="13310" spans="1:4" x14ac:dyDescent="0.2">
      <c r="A13310" t="s">
        <v>170</v>
      </c>
      <c r="B13310" t="s">
        <v>7</v>
      </c>
      <c r="C13310" t="s">
        <v>235</v>
      </c>
      <c r="D13310" t="s">
        <v>4</v>
      </c>
    </row>
    <row r="13311" spans="1:4" x14ac:dyDescent="0.2">
      <c r="A13311" t="s">
        <v>170</v>
      </c>
      <c r="B13311" t="s">
        <v>7</v>
      </c>
      <c r="C13311" t="s">
        <v>235</v>
      </c>
      <c r="D13311" t="s">
        <v>807</v>
      </c>
    </row>
    <row r="13312" spans="1:4" x14ac:dyDescent="0.2">
      <c r="A13312" t="s">
        <v>170</v>
      </c>
      <c r="B13312" t="s">
        <v>7</v>
      </c>
      <c r="C13312" t="s">
        <v>235</v>
      </c>
      <c r="D13312" t="s">
        <v>802</v>
      </c>
    </row>
    <row r="13313" spans="1:4" x14ac:dyDescent="0.2">
      <c r="A13313" t="s">
        <v>170</v>
      </c>
      <c r="B13313" t="s">
        <v>7</v>
      </c>
      <c r="C13313" t="s">
        <v>235</v>
      </c>
      <c r="D13313" t="s">
        <v>785</v>
      </c>
    </row>
    <row r="13314" spans="1:4" x14ac:dyDescent="0.2">
      <c r="A13314" t="s">
        <v>170</v>
      </c>
      <c r="B13314" t="s">
        <v>7</v>
      </c>
      <c r="C13314" t="s">
        <v>236</v>
      </c>
      <c r="D13314" t="s">
        <v>777</v>
      </c>
    </row>
    <row r="13315" spans="1:4" x14ac:dyDescent="0.2">
      <c r="A13315" t="s">
        <v>170</v>
      </c>
      <c r="B13315" t="s">
        <v>7</v>
      </c>
      <c r="C13315" t="s">
        <v>236</v>
      </c>
      <c r="D13315" t="s">
        <v>4</v>
      </c>
    </row>
    <row r="13316" spans="1:4" x14ac:dyDescent="0.2">
      <c r="A13316" t="s">
        <v>170</v>
      </c>
      <c r="B13316" t="s">
        <v>7</v>
      </c>
      <c r="C13316" t="s">
        <v>236</v>
      </c>
      <c r="D13316" t="s">
        <v>807</v>
      </c>
    </row>
    <row r="13317" spans="1:4" x14ac:dyDescent="0.2">
      <c r="A13317" t="s">
        <v>170</v>
      </c>
      <c r="B13317" t="s">
        <v>7</v>
      </c>
      <c r="C13317" t="s">
        <v>236</v>
      </c>
      <c r="D13317" t="s">
        <v>802</v>
      </c>
    </row>
    <row r="13318" spans="1:4" x14ac:dyDescent="0.2">
      <c r="A13318" t="s">
        <v>170</v>
      </c>
      <c r="B13318" t="s">
        <v>7</v>
      </c>
      <c r="C13318" t="s">
        <v>236</v>
      </c>
      <c r="D13318" t="s">
        <v>785</v>
      </c>
    </row>
    <row r="13319" spans="1:4" x14ac:dyDescent="0.2">
      <c r="A13319" t="s">
        <v>170</v>
      </c>
      <c r="B13319" t="s">
        <v>7</v>
      </c>
      <c r="C13319" t="s">
        <v>248</v>
      </c>
      <c r="D13319" t="s">
        <v>777</v>
      </c>
    </row>
    <row r="13320" spans="1:4" x14ac:dyDescent="0.2">
      <c r="A13320" t="s">
        <v>170</v>
      </c>
      <c r="B13320" t="s">
        <v>7</v>
      </c>
      <c r="C13320" t="s">
        <v>248</v>
      </c>
      <c r="D13320" t="s">
        <v>4</v>
      </c>
    </row>
    <row r="13321" spans="1:4" x14ac:dyDescent="0.2">
      <c r="A13321" t="s">
        <v>170</v>
      </c>
      <c r="B13321" t="s">
        <v>7</v>
      </c>
      <c r="C13321" t="s">
        <v>248</v>
      </c>
      <c r="D13321" t="s">
        <v>807</v>
      </c>
    </row>
    <row r="13322" spans="1:4" x14ac:dyDescent="0.2">
      <c r="A13322" t="s">
        <v>170</v>
      </c>
      <c r="B13322" t="s">
        <v>7</v>
      </c>
      <c r="C13322" t="s">
        <v>248</v>
      </c>
      <c r="D13322" t="s">
        <v>802</v>
      </c>
    </row>
    <row r="13323" spans="1:4" x14ac:dyDescent="0.2">
      <c r="A13323" t="s">
        <v>170</v>
      </c>
      <c r="B13323" t="s">
        <v>7</v>
      </c>
      <c r="C13323" t="s">
        <v>248</v>
      </c>
      <c r="D13323" t="s">
        <v>785</v>
      </c>
    </row>
    <row r="13324" spans="1:4" x14ac:dyDescent="0.2">
      <c r="A13324" t="s">
        <v>170</v>
      </c>
      <c r="B13324" t="s">
        <v>7</v>
      </c>
      <c r="C13324" t="s">
        <v>249</v>
      </c>
      <c r="D13324" t="s">
        <v>777</v>
      </c>
    </row>
    <row r="13325" spans="1:4" x14ac:dyDescent="0.2">
      <c r="A13325" t="s">
        <v>170</v>
      </c>
      <c r="B13325" t="s">
        <v>7</v>
      </c>
      <c r="C13325" t="s">
        <v>249</v>
      </c>
      <c r="D13325" t="s">
        <v>4</v>
      </c>
    </row>
    <row r="13326" spans="1:4" x14ac:dyDescent="0.2">
      <c r="A13326" t="s">
        <v>170</v>
      </c>
      <c r="B13326" t="s">
        <v>7</v>
      </c>
      <c r="C13326" t="s">
        <v>249</v>
      </c>
      <c r="D13326" t="s">
        <v>807</v>
      </c>
    </row>
    <row r="13327" spans="1:4" x14ac:dyDescent="0.2">
      <c r="A13327" t="s">
        <v>170</v>
      </c>
      <c r="B13327" t="s">
        <v>7</v>
      </c>
      <c r="C13327" t="s">
        <v>249</v>
      </c>
      <c r="D13327" t="s">
        <v>802</v>
      </c>
    </row>
    <row r="13328" spans="1:4" x14ac:dyDescent="0.2">
      <c r="A13328" t="s">
        <v>170</v>
      </c>
      <c r="B13328" t="s">
        <v>7</v>
      </c>
      <c r="C13328" t="s">
        <v>249</v>
      </c>
      <c r="D13328" t="s">
        <v>785</v>
      </c>
    </row>
    <row r="13329" spans="1:4" x14ac:dyDescent="0.2">
      <c r="A13329" t="s">
        <v>170</v>
      </c>
      <c r="B13329" t="s">
        <v>7</v>
      </c>
      <c r="C13329" t="s">
        <v>250</v>
      </c>
      <c r="D13329" t="s">
        <v>777</v>
      </c>
    </row>
    <row r="13330" spans="1:4" x14ac:dyDescent="0.2">
      <c r="A13330" t="s">
        <v>170</v>
      </c>
      <c r="B13330" t="s">
        <v>7</v>
      </c>
      <c r="C13330" t="s">
        <v>250</v>
      </c>
      <c r="D13330" t="s">
        <v>4</v>
      </c>
    </row>
    <row r="13331" spans="1:4" x14ac:dyDescent="0.2">
      <c r="A13331" t="s">
        <v>170</v>
      </c>
      <c r="B13331" t="s">
        <v>7</v>
      </c>
      <c r="C13331" t="s">
        <v>250</v>
      </c>
      <c r="D13331" t="s">
        <v>807</v>
      </c>
    </row>
    <row r="13332" spans="1:4" x14ac:dyDescent="0.2">
      <c r="A13332" t="s">
        <v>170</v>
      </c>
      <c r="B13332" t="s">
        <v>7</v>
      </c>
      <c r="C13332" t="s">
        <v>250</v>
      </c>
      <c r="D13332" t="s">
        <v>802</v>
      </c>
    </row>
    <row r="13333" spans="1:4" x14ac:dyDescent="0.2">
      <c r="A13333" t="s">
        <v>170</v>
      </c>
      <c r="B13333" t="s">
        <v>7</v>
      </c>
      <c r="C13333" t="s">
        <v>250</v>
      </c>
      <c r="D13333" t="s">
        <v>785</v>
      </c>
    </row>
    <row r="13334" spans="1:4" x14ac:dyDescent="0.2">
      <c r="A13334" t="s">
        <v>170</v>
      </c>
      <c r="B13334" t="s">
        <v>7</v>
      </c>
      <c r="C13334" t="s">
        <v>251</v>
      </c>
      <c r="D13334" t="s">
        <v>777</v>
      </c>
    </row>
    <row r="13335" spans="1:4" x14ac:dyDescent="0.2">
      <c r="A13335" t="s">
        <v>170</v>
      </c>
      <c r="B13335" t="s">
        <v>7</v>
      </c>
      <c r="C13335" t="s">
        <v>251</v>
      </c>
      <c r="D13335" t="s">
        <v>4</v>
      </c>
    </row>
    <row r="13336" spans="1:4" x14ac:dyDescent="0.2">
      <c r="A13336" t="s">
        <v>170</v>
      </c>
      <c r="B13336" t="s">
        <v>7</v>
      </c>
      <c r="C13336" t="s">
        <v>251</v>
      </c>
      <c r="D13336" t="s">
        <v>807</v>
      </c>
    </row>
    <row r="13337" spans="1:4" x14ac:dyDescent="0.2">
      <c r="A13337" t="s">
        <v>170</v>
      </c>
      <c r="B13337" t="s">
        <v>7</v>
      </c>
      <c r="C13337" t="s">
        <v>251</v>
      </c>
      <c r="D13337" t="s">
        <v>802</v>
      </c>
    </row>
    <row r="13338" spans="1:4" x14ac:dyDescent="0.2">
      <c r="A13338" t="s">
        <v>170</v>
      </c>
      <c r="B13338" t="s">
        <v>7</v>
      </c>
      <c r="C13338" t="s">
        <v>251</v>
      </c>
      <c r="D13338" t="s">
        <v>785</v>
      </c>
    </row>
    <row r="13339" spans="1:4" x14ac:dyDescent="0.2">
      <c r="A13339" t="s">
        <v>170</v>
      </c>
      <c r="B13339" t="s">
        <v>7</v>
      </c>
      <c r="C13339" t="s">
        <v>252</v>
      </c>
      <c r="D13339" t="s">
        <v>777</v>
      </c>
    </row>
    <row r="13340" spans="1:4" x14ac:dyDescent="0.2">
      <c r="A13340" t="s">
        <v>170</v>
      </c>
      <c r="B13340" t="s">
        <v>7</v>
      </c>
      <c r="C13340" t="s">
        <v>252</v>
      </c>
      <c r="D13340" t="s">
        <v>4</v>
      </c>
    </row>
    <row r="13341" spans="1:4" x14ac:dyDescent="0.2">
      <c r="A13341" t="s">
        <v>170</v>
      </c>
      <c r="B13341" t="s">
        <v>7</v>
      </c>
      <c r="C13341" t="s">
        <v>252</v>
      </c>
      <c r="D13341" t="s">
        <v>807</v>
      </c>
    </row>
    <row r="13342" spans="1:4" x14ac:dyDescent="0.2">
      <c r="A13342" t="s">
        <v>170</v>
      </c>
      <c r="B13342" t="s">
        <v>7</v>
      </c>
      <c r="C13342" t="s">
        <v>252</v>
      </c>
      <c r="D13342" t="s">
        <v>802</v>
      </c>
    </row>
    <row r="13343" spans="1:4" x14ac:dyDescent="0.2">
      <c r="A13343" t="s">
        <v>170</v>
      </c>
      <c r="B13343" t="s">
        <v>7</v>
      </c>
      <c r="C13343" t="s">
        <v>252</v>
      </c>
      <c r="D13343" t="s">
        <v>785</v>
      </c>
    </row>
    <row r="13344" spans="1:4" x14ac:dyDescent="0.2">
      <c r="A13344" t="s">
        <v>170</v>
      </c>
      <c r="B13344" t="s">
        <v>7</v>
      </c>
      <c r="C13344" t="s">
        <v>253</v>
      </c>
      <c r="D13344" t="s">
        <v>777</v>
      </c>
    </row>
    <row r="13345" spans="1:4" x14ac:dyDescent="0.2">
      <c r="A13345" t="s">
        <v>170</v>
      </c>
      <c r="B13345" t="s">
        <v>7</v>
      </c>
      <c r="C13345" t="s">
        <v>253</v>
      </c>
      <c r="D13345" t="s">
        <v>4</v>
      </c>
    </row>
    <row r="13346" spans="1:4" x14ac:dyDescent="0.2">
      <c r="A13346" t="s">
        <v>170</v>
      </c>
      <c r="B13346" t="s">
        <v>7</v>
      </c>
      <c r="C13346" t="s">
        <v>253</v>
      </c>
      <c r="D13346" t="s">
        <v>807</v>
      </c>
    </row>
    <row r="13347" spans="1:4" x14ac:dyDescent="0.2">
      <c r="A13347" t="s">
        <v>170</v>
      </c>
      <c r="B13347" t="s">
        <v>7</v>
      </c>
      <c r="C13347" t="s">
        <v>253</v>
      </c>
      <c r="D13347" t="s">
        <v>802</v>
      </c>
    </row>
    <row r="13348" spans="1:4" x14ac:dyDescent="0.2">
      <c r="A13348" t="s">
        <v>170</v>
      </c>
      <c r="B13348" t="s">
        <v>7</v>
      </c>
      <c r="C13348" t="s">
        <v>253</v>
      </c>
      <c r="D13348" t="s">
        <v>785</v>
      </c>
    </row>
    <row r="13349" spans="1:4" x14ac:dyDescent="0.2">
      <c r="A13349" t="s">
        <v>170</v>
      </c>
      <c r="B13349" t="s">
        <v>7</v>
      </c>
      <c r="C13349" t="s">
        <v>254</v>
      </c>
      <c r="D13349" t="s">
        <v>777</v>
      </c>
    </row>
    <row r="13350" spans="1:4" x14ac:dyDescent="0.2">
      <c r="A13350" t="s">
        <v>170</v>
      </c>
      <c r="B13350" t="s">
        <v>7</v>
      </c>
      <c r="C13350" t="s">
        <v>254</v>
      </c>
      <c r="D13350" t="s">
        <v>4</v>
      </c>
    </row>
    <row r="13351" spans="1:4" x14ac:dyDescent="0.2">
      <c r="A13351" t="s">
        <v>170</v>
      </c>
      <c r="B13351" t="s">
        <v>7</v>
      </c>
      <c r="C13351" t="s">
        <v>254</v>
      </c>
      <c r="D13351" t="s">
        <v>807</v>
      </c>
    </row>
    <row r="13352" spans="1:4" x14ac:dyDescent="0.2">
      <c r="A13352" t="s">
        <v>170</v>
      </c>
      <c r="B13352" t="s">
        <v>7</v>
      </c>
      <c r="C13352" t="s">
        <v>254</v>
      </c>
      <c r="D13352" t="s">
        <v>802</v>
      </c>
    </row>
    <row r="13353" spans="1:4" x14ac:dyDescent="0.2">
      <c r="A13353" t="s">
        <v>170</v>
      </c>
      <c r="B13353" t="s">
        <v>7</v>
      </c>
      <c r="C13353" t="s">
        <v>254</v>
      </c>
      <c r="D13353" t="s">
        <v>785</v>
      </c>
    </row>
    <row r="13354" spans="1:4" x14ac:dyDescent="0.2">
      <c r="A13354" t="s">
        <v>170</v>
      </c>
      <c r="B13354" t="s">
        <v>7</v>
      </c>
      <c r="C13354" t="s">
        <v>255</v>
      </c>
      <c r="D13354" t="s">
        <v>777</v>
      </c>
    </row>
    <row r="13355" spans="1:4" x14ac:dyDescent="0.2">
      <c r="A13355" t="s">
        <v>170</v>
      </c>
      <c r="B13355" t="s">
        <v>7</v>
      </c>
      <c r="C13355" t="s">
        <v>255</v>
      </c>
      <c r="D13355" t="s">
        <v>4</v>
      </c>
    </row>
    <row r="13356" spans="1:4" x14ac:dyDescent="0.2">
      <c r="A13356" t="s">
        <v>170</v>
      </c>
      <c r="B13356" t="s">
        <v>7</v>
      </c>
      <c r="C13356" t="s">
        <v>255</v>
      </c>
      <c r="D13356" t="s">
        <v>807</v>
      </c>
    </row>
    <row r="13357" spans="1:4" x14ac:dyDescent="0.2">
      <c r="A13357" t="s">
        <v>170</v>
      </c>
      <c r="B13357" t="s">
        <v>7</v>
      </c>
      <c r="C13357" t="s">
        <v>255</v>
      </c>
      <c r="D13357" t="s">
        <v>802</v>
      </c>
    </row>
    <row r="13358" spans="1:4" x14ac:dyDescent="0.2">
      <c r="A13358" t="s">
        <v>170</v>
      </c>
      <c r="B13358" t="s">
        <v>7</v>
      </c>
      <c r="C13358" t="s">
        <v>255</v>
      </c>
      <c r="D13358" t="s">
        <v>785</v>
      </c>
    </row>
    <row r="13359" spans="1:4" x14ac:dyDescent="0.2">
      <c r="A13359" t="s">
        <v>170</v>
      </c>
      <c r="B13359" t="s">
        <v>7</v>
      </c>
      <c r="C13359" t="s">
        <v>256</v>
      </c>
      <c r="D13359" t="s">
        <v>777</v>
      </c>
    </row>
    <row r="13360" spans="1:4" x14ac:dyDescent="0.2">
      <c r="A13360" t="s">
        <v>170</v>
      </c>
      <c r="B13360" t="s">
        <v>7</v>
      </c>
      <c r="C13360" t="s">
        <v>256</v>
      </c>
      <c r="D13360" t="s">
        <v>4</v>
      </c>
    </row>
    <row r="13361" spans="1:4" x14ac:dyDescent="0.2">
      <c r="A13361" t="s">
        <v>170</v>
      </c>
      <c r="B13361" t="s">
        <v>7</v>
      </c>
      <c r="C13361" t="s">
        <v>256</v>
      </c>
      <c r="D13361" t="s">
        <v>807</v>
      </c>
    </row>
    <row r="13362" spans="1:4" x14ac:dyDescent="0.2">
      <c r="A13362" t="s">
        <v>170</v>
      </c>
      <c r="B13362" t="s">
        <v>7</v>
      </c>
      <c r="C13362" t="s">
        <v>256</v>
      </c>
      <c r="D13362" t="s">
        <v>802</v>
      </c>
    </row>
    <row r="13363" spans="1:4" x14ac:dyDescent="0.2">
      <c r="A13363" t="s">
        <v>170</v>
      </c>
      <c r="B13363" t="s">
        <v>7</v>
      </c>
      <c r="C13363" t="s">
        <v>256</v>
      </c>
      <c r="D13363" t="s">
        <v>785</v>
      </c>
    </row>
    <row r="13364" spans="1:4" x14ac:dyDescent="0.2">
      <c r="A13364" t="s">
        <v>170</v>
      </c>
      <c r="B13364" t="s">
        <v>7</v>
      </c>
      <c r="C13364" t="s">
        <v>257</v>
      </c>
      <c r="D13364" t="s">
        <v>777</v>
      </c>
    </row>
    <row r="13365" spans="1:4" x14ac:dyDescent="0.2">
      <c r="A13365" t="s">
        <v>170</v>
      </c>
      <c r="B13365" t="s">
        <v>7</v>
      </c>
      <c r="C13365" t="s">
        <v>257</v>
      </c>
      <c r="D13365" t="s">
        <v>4</v>
      </c>
    </row>
    <row r="13366" spans="1:4" x14ac:dyDescent="0.2">
      <c r="A13366" t="s">
        <v>170</v>
      </c>
      <c r="B13366" t="s">
        <v>7</v>
      </c>
      <c r="C13366" t="s">
        <v>257</v>
      </c>
      <c r="D13366" t="s">
        <v>807</v>
      </c>
    </row>
    <row r="13367" spans="1:4" x14ac:dyDescent="0.2">
      <c r="A13367" t="s">
        <v>170</v>
      </c>
      <c r="B13367" t="s">
        <v>7</v>
      </c>
      <c r="C13367" t="s">
        <v>257</v>
      </c>
      <c r="D13367" t="s">
        <v>802</v>
      </c>
    </row>
    <row r="13368" spans="1:4" x14ac:dyDescent="0.2">
      <c r="A13368" t="s">
        <v>170</v>
      </c>
      <c r="B13368" t="s">
        <v>7</v>
      </c>
      <c r="C13368" t="s">
        <v>257</v>
      </c>
      <c r="D13368" t="s">
        <v>785</v>
      </c>
    </row>
    <row r="13369" spans="1:4" x14ac:dyDescent="0.2">
      <c r="A13369" t="s">
        <v>170</v>
      </c>
      <c r="B13369" t="s">
        <v>7</v>
      </c>
      <c r="C13369" t="s">
        <v>258</v>
      </c>
      <c r="D13369" t="s">
        <v>777</v>
      </c>
    </row>
    <row r="13370" spans="1:4" x14ac:dyDescent="0.2">
      <c r="A13370" t="s">
        <v>170</v>
      </c>
      <c r="B13370" t="s">
        <v>7</v>
      </c>
      <c r="C13370" t="s">
        <v>258</v>
      </c>
      <c r="D13370" t="s">
        <v>4</v>
      </c>
    </row>
    <row r="13371" spans="1:4" x14ac:dyDescent="0.2">
      <c r="A13371" t="s">
        <v>170</v>
      </c>
      <c r="B13371" t="s">
        <v>7</v>
      </c>
      <c r="C13371" t="s">
        <v>258</v>
      </c>
      <c r="D13371" t="s">
        <v>807</v>
      </c>
    </row>
    <row r="13372" spans="1:4" x14ac:dyDescent="0.2">
      <c r="A13372" t="s">
        <v>170</v>
      </c>
      <c r="B13372" t="s">
        <v>7</v>
      </c>
      <c r="C13372" t="s">
        <v>258</v>
      </c>
      <c r="D13372" t="s">
        <v>802</v>
      </c>
    </row>
    <row r="13373" spans="1:4" x14ac:dyDescent="0.2">
      <c r="A13373" t="s">
        <v>170</v>
      </c>
      <c r="B13373" t="s">
        <v>7</v>
      </c>
      <c r="C13373" t="s">
        <v>258</v>
      </c>
      <c r="D13373" t="s">
        <v>785</v>
      </c>
    </row>
    <row r="13374" spans="1:4" x14ac:dyDescent="0.2">
      <c r="A13374" t="s">
        <v>170</v>
      </c>
      <c r="B13374" t="s">
        <v>7</v>
      </c>
      <c r="C13374" t="s">
        <v>259</v>
      </c>
      <c r="D13374" t="s">
        <v>777</v>
      </c>
    </row>
    <row r="13375" spans="1:4" x14ac:dyDescent="0.2">
      <c r="A13375" t="s">
        <v>170</v>
      </c>
      <c r="B13375" t="s">
        <v>7</v>
      </c>
      <c r="C13375" t="s">
        <v>259</v>
      </c>
      <c r="D13375" t="s">
        <v>4</v>
      </c>
    </row>
    <row r="13376" spans="1:4" x14ac:dyDescent="0.2">
      <c r="A13376" t="s">
        <v>170</v>
      </c>
      <c r="B13376" t="s">
        <v>7</v>
      </c>
      <c r="C13376" t="s">
        <v>259</v>
      </c>
      <c r="D13376" t="s">
        <v>807</v>
      </c>
    </row>
    <row r="13377" spans="1:4" x14ac:dyDescent="0.2">
      <c r="A13377" t="s">
        <v>170</v>
      </c>
      <c r="B13377" t="s">
        <v>7</v>
      </c>
      <c r="C13377" t="s">
        <v>259</v>
      </c>
      <c r="D13377" t="s">
        <v>802</v>
      </c>
    </row>
    <row r="13378" spans="1:4" x14ac:dyDescent="0.2">
      <c r="A13378" t="s">
        <v>170</v>
      </c>
      <c r="B13378" t="s">
        <v>7</v>
      </c>
      <c r="C13378" t="s">
        <v>259</v>
      </c>
      <c r="D13378" t="s">
        <v>785</v>
      </c>
    </row>
    <row r="13379" spans="1:4" x14ac:dyDescent="0.2">
      <c r="A13379" t="s">
        <v>170</v>
      </c>
      <c r="B13379" t="s">
        <v>7</v>
      </c>
      <c r="C13379" t="s">
        <v>260</v>
      </c>
      <c r="D13379" t="s">
        <v>777</v>
      </c>
    </row>
    <row r="13380" spans="1:4" x14ac:dyDescent="0.2">
      <c r="A13380" t="s">
        <v>170</v>
      </c>
      <c r="B13380" t="s">
        <v>7</v>
      </c>
      <c r="C13380" t="s">
        <v>260</v>
      </c>
      <c r="D13380" t="s">
        <v>4</v>
      </c>
    </row>
    <row r="13381" spans="1:4" x14ac:dyDescent="0.2">
      <c r="A13381" t="s">
        <v>170</v>
      </c>
      <c r="B13381" t="s">
        <v>7</v>
      </c>
      <c r="C13381" t="s">
        <v>260</v>
      </c>
      <c r="D13381" t="s">
        <v>807</v>
      </c>
    </row>
    <row r="13382" spans="1:4" x14ac:dyDescent="0.2">
      <c r="A13382" t="s">
        <v>170</v>
      </c>
      <c r="B13382" t="s">
        <v>7</v>
      </c>
      <c r="C13382" t="s">
        <v>260</v>
      </c>
      <c r="D13382" t="s">
        <v>802</v>
      </c>
    </row>
    <row r="13383" spans="1:4" x14ac:dyDescent="0.2">
      <c r="A13383" t="s">
        <v>170</v>
      </c>
      <c r="B13383" t="s">
        <v>7</v>
      </c>
      <c r="C13383" t="s">
        <v>260</v>
      </c>
      <c r="D13383" t="s">
        <v>785</v>
      </c>
    </row>
    <row r="13384" spans="1:4" x14ac:dyDescent="0.2">
      <c r="A13384" t="s">
        <v>170</v>
      </c>
      <c r="B13384" t="s">
        <v>7</v>
      </c>
      <c r="C13384" t="s">
        <v>261</v>
      </c>
      <c r="D13384" t="s">
        <v>777</v>
      </c>
    </row>
    <row r="13385" spans="1:4" x14ac:dyDescent="0.2">
      <c r="A13385" t="s">
        <v>170</v>
      </c>
      <c r="B13385" t="s">
        <v>7</v>
      </c>
      <c r="C13385" t="s">
        <v>261</v>
      </c>
      <c r="D13385" t="s">
        <v>4</v>
      </c>
    </row>
    <row r="13386" spans="1:4" x14ac:dyDescent="0.2">
      <c r="A13386" t="s">
        <v>170</v>
      </c>
      <c r="B13386" t="s">
        <v>7</v>
      </c>
      <c r="C13386" t="s">
        <v>261</v>
      </c>
      <c r="D13386" t="s">
        <v>807</v>
      </c>
    </row>
    <row r="13387" spans="1:4" x14ac:dyDescent="0.2">
      <c r="A13387" t="s">
        <v>170</v>
      </c>
      <c r="B13387" t="s">
        <v>7</v>
      </c>
      <c r="C13387" t="s">
        <v>261</v>
      </c>
      <c r="D13387" t="s">
        <v>802</v>
      </c>
    </row>
    <row r="13388" spans="1:4" x14ac:dyDescent="0.2">
      <c r="A13388" t="s">
        <v>170</v>
      </c>
      <c r="B13388" t="s">
        <v>7</v>
      </c>
      <c r="C13388" t="s">
        <v>261</v>
      </c>
      <c r="D13388" t="s">
        <v>785</v>
      </c>
    </row>
    <row r="13389" spans="1:4" x14ac:dyDescent="0.2">
      <c r="A13389" t="s">
        <v>170</v>
      </c>
      <c r="B13389" t="s">
        <v>7</v>
      </c>
      <c r="C13389" t="s">
        <v>262</v>
      </c>
      <c r="D13389" t="s">
        <v>777</v>
      </c>
    </row>
    <row r="13390" spans="1:4" x14ac:dyDescent="0.2">
      <c r="A13390" t="s">
        <v>170</v>
      </c>
      <c r="B13390" t="s">
        <v>7</v>
      </c>
      <c r="C13390" t="s">
        <v>262</v>
      </c>
      <c r="D13390" t="s">
        <v>4</v>
      </c>
    </row>
    <row r="13391" spans="1:4" x14ac:dyDescent="0.2">
      <c r="A13391" t="s">
        <v>170</v>
      </c>
      <c r="B13391" t="s">
        <v>7</v>
      </c>
      <c r="C13391" t="s">
        <v>262</v>
      </c>
      <c r="D13391" t="s">
        <v>807</v>
      </c>
    </row>
    <row r="13392" spans="1:4" x14ac:dyDescent="0.2">
      <c r="A13392" t="s">
        <v>170</v>
      </c>
      <c r="B13392" t="s">
        <v>7</v>
      </c>
      <c r="C13392" t="s">
        <v>262</v>
      </c>
      <c r="D13392" t="s">
        <v>802</v>
      </c>
    </row>
    <row r="13393" spans="1:4" x14ac:dyDescent="0.2">
      <c r="A13393" t="s">
        <v>170</v>
      </c>
      <c r="B13393" t="s">
        <v>7</v>
      </c>
      <c r="C13393" t="s">
        <v>262</v>
      </c>
      <c r="D13393" t="s">
        <v>785</v>
      </c>
    </row>
    <row r="13394" spans="1:4" x14ac:dyDescent="0.2">
      <c r="A13394" t="s">
        <v>170</v>
      </c>
      <c r="B13394" t="s">
        <v>7</v>
      </c>
      <c r="C13394" t="s">
        <v>263</v>
      </c>
      <c r="D13394" t="s">
        <v>777</v>
      </c>
    </row>
    <row r="13395" spans="1:4" x14ac:dyDescent="0.2">
      <c r="A13395" t="s">
        <v>170</v>
      </c>
      <c r="B13395" t="s">
        <v>7</v>
      </c>
      <c r="C13395" t="s">
        <v>263</v>
      </c>
      <c r="D13395" t="s">
        <v>4</v>
      </c>
    </row>
    <row r="13396" spans="1:4" x14ac:dyDescent="0.2">
      <c r="A13396" t="s">
        <v>170</v>
      </c>
      <c r="B13396" t="s">
        <v>7</v>
      </c>
      <c r="C13396" t="s">
        <v>263</v>
      </c>
      <c r="D13396" t="s">
        <v>807</v>
      </c>
    </row>
    <row r="13397" spans="1:4" x14ac:dyDescent="0.2">
      <c r="A13397" t="s">
        <v>170</v>
      </c>
      <c r="B13397" t="s">
        <v>7</v>
      </c>
      <c r="C13397" t="s">
        <v>263</v>
      </c>
      <c r="D13397" t="s">
        <v>802</v>
      </c>
    </row>
    <row r="13398" spans="1:4" x14ac:dyDescent="0.2">
      <c r="A13398" t="s">
        <v>170</v>
      </c>
      <c r="B13398" t="s">
        <v>7</v>
      </c>
      <c r="C13398" t="s">
        <v>263</v>
      </c>
      <c r="D13398" t="s">
        <v>785</v>
      </c>
    </row>
    <row r="13399" spans="1:4" x14ac:dyDescent="0.2">
      <c r="A13399" t="s">
        <v>170</v>
      </c>
      <c r="B13399" t="s">
        <v>7</v>
      </c>
      <c r="C13399" t="s">
        <v>264</v>
      </c>
      <c r="D13399" t="s">
        <v>777</v>
      </c>
    </row>
    <row r="13400" spans="1:4" x14ac:dyDescent="0.2">
      <c r="A13400" t="s">
        <v>170</v>
      </c>
      <c r="B13400" t="s">
        <v>7</v>
      </c>
      <c r="C13400" t="s">
        <v>264</v>
      </c>
      <c r="D13400" t="s">
        <v>4</v>
      </c>
    </row>
    <row r="13401" spans="1:4" x14ac:dyDescent="0.2">
      <c r="A13401" t="s">
        <v>170</v>
      </c>
      <c r="B13401" t="s">
        <v>7</v>
      </c>
      <c r="C13401" t="s">
        <v>264</v>
      </c>
      <c r="D13401" t="s">
        <v>807</v>
      </c>
    </row>
    <row r="13402" spans="1:4" x14ac:dyDescent="0.2">
      <c r="A13402" t="s">
        <v>170</v>
      </c>
      <c r="B13402" t="s">
        <v>7</v>
      </c>
      <c r="C13402" t="s">
        <v>264</v>
      </c>
      <c r="D13402" t="s">
        <v>802</v>
      </c>
    </row>
    <row r="13403" spans="1:4" x14ac:dyDescent="0.2">
      <c r="A13403" t="s">
        <v>170</v>
      </c>
      <c r="B13403" t="s">
        <v>7</v>
      </c>
      <c r="C13403" t="s">
        <v>264</v>
      </c>
      <c r="D13403" t="s">
        <v>785</v>
      </c>
    </row>
    <row r="13404" spans="1:4" x14ac:dyDescent="0.2">
      <c r="A13404" t="s">
        <v>170</v>
      </c>
      <c r="B13404" t="s">
        <v>7</v>
      </c>
      <c r="C13404" t="s">
        <v>1227</v>
      </c>
      <c r="D13404" t="s">
        <v>813</v>
      </c>
    </row>
    <row r="13405" spans="1:4" x14ac:dyDescent="0.2">
      <c r="A13405" t="s">
        <v>170</v>
      </c>
      <c r="B13405" t="s">
        <v>7</v>
      </c>
      <c r="C13405" t="s">
        <v>1228</v>
      </c>
      <c r="D13405" t="s">
        <v>813</v>
      </c>
    </row>
    <row r="13406" spans="1:4" x14ac:dyDescent="0.2">
      <c r="A13406" t="s">
        <v>170</v>
      </c>
      <c r="B13406" t="s">
        <v>7</v>
      </c>
      <c r="C13406" t="s">
        <v>1229</v>
      </c>
      <c r="D13406" t="s">
        <v>813</v>
      </c>
    </row>
    <row r="13407" spans="1:4" x14ac:dyDescent="0.2">
      <c r="A13407" t="s">
        <v>170</v>
      </c>
      <c r="B13407" t="s">
        <v>7</v>
      </c>
      <c r="C13407" t="s">
        <v>1230</v>
      </c>
      <c r="D13407" t="s">
        <v>813</v>
      </c>
    </row>
    <row r="13408" spans="1:4" x14ac:dyDescent="0.2">
      <c r="A13408" t="s">
        <v>170</v>
      </c>
      <c r="B13408" t="s">
        <v>7</v>
      </c>
      <c r="C13408" t="s">
        <v>1231</v>
      </c>
      <c r="D13408" t="s">
        <v>813</v>
      </c>
    </row>
    <row r="13409" spans="1:4" x14ac:dyDescent="0.2">
      <c r="A13409" t="s">
        <v>170</v>
      </c>
      <c r="B13409" t="s">
        <v>7</v>
      </c>
      <c r="C13409" t="s">
        <v>1232</v>
      </c>
      <c r="D13409" t="s">
        <v>813</v>
      </c>
    </row>
    <row r="13410" spans="1:4" x14ac:dyDescent="0.2">
      <c r="A13410" t="s">
        <v>170</v>
      </c>
      <c r="B13410" t="s">
        <v>7</v>
      </c>
      <c r="C13410" t="s">
        <v>1233</v>
      </c>
      <c r="D13410" t="s">
        <v>813</v>
      </c>
    </row>
    <row r="13411" spans="1:4" x14ac:dyDescent="0.2">
      <c r="A13411" t="s">
        <v>170</v>
      </c>
      <c r="B13411" t="s">
        <v>7</v>
      </c>
      <c r="C13411" t="s">
        <v>1234</v>
      </c>
      <c r="D13411" t="s">
        <v>813</v>
      </c>
    </row>
    <row r="13412" spans="1:4" x14ac:dyDescent="0.2">
      <c r="A13412" t="s">
        <v>170</v>
      </c>
      <c r="B13412" t="s">
        <v>7</v>
      </c>
      <c r="C13412" t="s">
        <v>1235</v>
      </c>
      <c r="D13412" t="s">
        <v>813</v>
      </c>
    </row>
    <row r="13413" spans="1:4" x14ac:dyDescent="0.2">
      <c r="A13413" t="s">
        <v>170</v>
      </c>
      <c r="B13413" t="s">
        <v>7</v>
      </c>
      <c r="C13413" t="s">
        <v>798</v>
      </c>
      <c r="D13413" t="s">
        <v>785</v>
      </c>
    </row>
    <row r="13414" spans="1:4" x14ac:dyDescent="0.2">
      <c r="A13414" t="s">
        <v>170</v>
      </c>
      <c r="B13414" t="s">
        <v>7</v>
      </c>
      <c r="C13414" t="s">
        <v>805</v>
      </c>
      <c r="D13414" t="s">
        <v>802</v>
      </c>
    </row>
    <row r="13415" spans="1:4" x14ac:dyDescent="0.2">
      <c r="A13415" t="s">
        <v>170</v>
      </c>
      <c r="B13415" t="s">
        <v>7</v>
      </c>
      <c r="C13415" t="s">
        <v>811</v>
      </c>
      <c r="D13415" t="s">
        <v>807</v>
      </c>
    </row>
    <row r="13416" spans="1:4" x14ac:dyDescent="0.2">
      <c r="A13416" t="s">
        <v>170</v>
      </c>
      <c r="B13416" t="s">
        <v>7</v>
      </c>
      <c r="C13416" t="s">
        <v>775</v>
      </c>
      <c r="D13416" t="s">
        <v>4</v>
      </c>
    </row>
    <row r="13417" spans="1:4" hidden="1" x14ac:dyDescent="0.2">
      <c r="A13417" t="s">
        <v>170</v>
      </c>
      <c r="B13417" t="s">
        <v>2348</v>
      </c>
      <c r="C13417" t="s">
        <v>1614</v>
      </c>
      <c r="D13417" t="s">
        <v>1389</v>
      </c>
    </row>
    <row r="13418" spans="1:4" hidden="1" x14ac:dyDescent="0.2">
      <c r="A13418" t="s">
        <v>170</v>
      </c>
      <c r="B13418" t="s">
        <v>2348</v>
      </c>
      <c r="C13418" t="s">
        <v>1623</v>
      </c>
      <c r="D13418" t="s">
        <v>1389</v>
      </c>
    </row>
    <row r="13419" spans="1:4" hidden="1" x14ac:dyDescent="0.2">
      <c r="A13419" t="s">
        <v>170</v>
      </c>
      <c r="B13419" t="s">
        <v>2348</v>
      </c>
      <c r="C13419" t="s">
        <v>1628</v>
      </c>
      <c r="D13419" t="s">
        <v>1389</v>
      </c>
    </row>
    <row r="13420" spans="1:4" hidden="1" x14ac:dyDescent="0.2">
      <c r="A13420" t="s">
        <v>170</v>
      </c>
      <c r="B13420" t="s">
        <v>2348</v>
      </c>
      <c r="C13420" t="s">
        <v>1630</v>
      </c>
      <c r="D13420" t="s">
        <v>1389</v>
      </c>
    </row>
    <row r="13421" spans="1:4" hidden="1" x14ac:dyDescent="0.2">
      <c r="A13421" t="s">
        <v>170</v>
      </c>
      <c r="B13421" t="s">
        <v>2348</v>
      </c>
      <c r="C13421" t="s">
        <v>169</v>
      </c>
      <c r="D13421" t="s">
        <v>777</v>
      </c>
    </row>
    <row r="13422" spans="1:4" hidden="1" x14ac:dyDescent="0.2">
      <c r="A13422" t="s">
        <v>170</v>
      </c>
      <c r="B13422" t="s">
        <v>2348</v>
      </c>
      <c r="C13422" t="s">
        <v>169</v>
      </c>
      <c r="D13422" t="s">
        <v>4</v>
      </c>
    </row>
    <row r="13423" spans="1:4" hidden="1" x14ac:dyDescent="0.2">
      <c r="A13423" t="s">
        <v>170</v>
      </c>
      <c r="B13423" t="s">
        <v>2348</v>
      </c>
      <c r="C13423" t="s">
        <v>169</v>
      </c>
      <c r="D13423" t="s">
        <v>807</v>
      </c>
    </row>
    <row r="13424" spans="1:4" hidden="1" x14ac:dyDescent="0.2">
      <c r="A13424" t="s">
        <v>170</v>
      </c>
      <c r="B13424" t="s">
        <v>2348</v>
      </c>
      <c r="C13424" t="s">
        <v>169</v>
      </c>
      <c r="D13424" t="s">
        <v>802</v>
      </c>
    </row>
    <row r="13425" spans="1:4" hidden="1" x14ac:dyDescent="0.2">
      <c r="A13425" t="s">
        <v>170</v>
      </c>
      <c r="B13425" t="s">
        <v>2348</v>
      </c>
      <c r="C13425" t="s">
        <v>169</v>
      </c>
      <c r="D13425" t="s">
        <v>785</v>
      </c>
    </row>
    <row r="13426" spans="1:4" hidden="1" x14ac:dyDescent="0.2">
      <c r="A13426" t="s">
        <v>170</v>
      </c>
      <c r="B13426" t="s">
        <v>2348</v>
      </c>
      <c r="C13426" t="s">
        <v>171</v>
      </c>
      <c r="D13426" t="s">
        <v>777</v>
      </c>
    </row>
    <row r="13427" spans="1:4" hidden="1" x14ac:dyDescent="0.2">
      <c r="A13427" t="s">
        <v>170</v>
      </c>
      <c r="B13427" t="s">
        <v>2348</v>
      </c>
      <c r="C13427" t="s">
        <v>171</v>
      </c>
      <c r="D13427" t="s">
        <v>4</v>
      </c>
    </row>
    <row r="13428" spans="1:4" hidden="1" x14ac:dyDescent="0.2">
      <c r="A13428" t="s">
        <v>170</v>
      </c>
      <c r="B13428" t="s">
        <v>2348</v>
      </c>
      <c r="C13428" t="s">
        <v>171</v>
      </c>
      <c r="D13428" t="s">
        <v>807</v>
      </c>
    </row>
    <row r="13429" spans="1:4" hidden="1" x14ac:dyDescent="0.2">
      <c r="A13429" t="s">
        <v>170</v>
      </c>
      <c r="B13429" t="s">
        <v>2348</v>
      </c>
      <c r="C13429" t="s">
        <v>171</v>
      </c>
      <c r="D13429" t="s">
        <v>802</v>
      </c>
    </row>
    <row r="13430" spans="1:4" hidden="1" x14ac:dyDescent="0.2">
      <c r="A13430" t="s">
        <v>170</v>
      </c>
      <c r="B13430" t="s">
        <v>2348</v>
      </c>
      <c r="C13430" t="s">
        <v>171</v>
      </c>
      <c r="D13430" t="s">
        <v>785</v>
      </c>
    </row>
    <row r="13431" spans="1:4" hidden="1" x14ac:dyDescent="0.2">
      <c r="A13431" t="s">
        <v>170</v>
      </c>
      <c r="B13431" t="s">
        <v>2348</v>
      </c>
      <c r="C13431" t="s">
        <v>218</v>
      </c>
      <c r="D13431" t="s">
        <v>777</v>
      </c>
    </row>
    <row r="13432" spans="1:4" hidden="1" x14ac:dyDescent="0.2">
      <c r="A13432" t="s">
        <v>170</v>
      </c>
      <c r="B13432" t="s">
        <v>2348</v>
      </c>
      <c r="C13432" t="s">
        <v>218</v>
      </c>
      <c r="D13432" t="s">
        <v>4</v>
      </c>
    </row>
    <row r="13433" spans="1:4" hidden="1" x14ac:dyDescent="0.2">
      <c r="A13433" t="s">
        <v>170</v>
      </c>
      <c r="B13433" t="s">
        <v>2348</v>
      </c>
      <c r="C13433" t="s">
        <v>218</v>
      </c>
      <c r="D13433" t="s">
        <v>807</v>
      </c>
    </row>
    <row r="13434" spans="1:4" hidden="1" x14ac:dyDescent="0.2">
      <c r="A13434" t="s">
        <v>170</v>
      </c>
      <c r="B13434" t="s">
        <v>2348</v>
      </c>
      <c r="C13434" t="s">
        <v>218</v>
      </c>
      <c r="D13434" t="s">
        <v>802</v>
      </c>
    </row>
    <row r="13435" spans="1:4" hidden="1" x14ac:dyDescent="0.2">
      <c r="A13435" t="s">
        <v>170</v>
      </c>
      <c r="B13435" t="s">
        <v>2348</v>
      </c>
      <c r="C13435" t="s">
        <v>218</v>
      </c>
      <c r="D13435" t="s">
        <v>785</v>
      </c>
    </row>
    <row r="13436" spans="1:4" hidden="1" x14ac:dyDescent="0.2">
      <c r="A13436" t="s">
        <v>170</v>
      </c>
      <c r="B13436" t="s">
        <v>2348</v>
      </c>
      <c r="C13436" t="s">
        <v>221</v>
      </c>
      <c r="D13436" t="s">
        <v>777</v>
      </c>
    </row>
    <row r="13437" spans="1:4" hidden="1" x14ac:dyDescent="0.2">
      <c r="A13437" t="s">
        <v>170</v>
      </c>
      <c r="B13437" t="s">
        <v>2348</v>
      </c>
      <c r="C13437" t="s">
        <v>221</v>
      </c>
      <c r="D13437" t="s">
        <v>4</v>
      </c>
    </row>
    <row r="13438" spans="1:4" hidden="1" x14ac:dyDescent="0.2">
      <c r="A13438" t="s">
        <v>170</v>
      </c>
      <c r="B13438" t="s">
        <v>2348</v>
      </c>
      <c r="C13438" t="s">
        <v>221</v>
      </c>
      <c r="D13438" t="s">
        <v>807</v>
      </c>
    </row>
    <row r="13439" spans="1:4" hidden="1" x14ac:dyDescent="0.2">
      <c r="A13439" t="s">
        <v>170</v>
      </c>
      <c r="B13439" t="s">
        <v>2348</v>
      </c>
      <c r="C13439" t="s">
        <v>221</v>
      </c>
      <c r="D13439" t="s">
        <v>802</v>
      </c>
    </row>
    <row r="13440" spans="1:4" hidden="1" x14ac:dyDescent="0.2">
      <c r="A13440" t="s">
        <v>170</v>
      </c>
      <c r="B13440" t="s">
        <v>2348</v>
      </c>
      <c r="C13440" t="s">
        <v>221</v>
      </c>
      <c r="D13440" t="s">
        <v>785</v>
      </c>
    </row>
    <row r="13441" spans="1:4" hidden="1" x14ac:dyDescent="0.2">
      <c r="A13441" t="s">
        <v>170</v>
      </c>
      <c r="B13441" t="s">
        <v>2348</v>
      </c>
      <c r="C13441" t="s">
        <v>223</v>
      </c>
      <c r="D13441" t="s">
        <v>777</v>
      </c>
    </row>
    <row r="13442" spans="1:4" hidden="1" x14ac:dyDescent="0.2">
      <c r="A13442" t="s">
        <v>170</v>
      </c>
      <c r="B13442" t="s">
        <v>2348</v>
      </c>
      <c r="C13442" t="s">
        <v>223</v>
      </c>
      <c r="D13442" t="s">
        <v>4</v>
      </c>
    </row>
    <row r="13443" spans="1:4" hidden="1" x14ac:dyDescent="0.2">
      <c r="A13443" t="s">
        <v>170</v>
      </c>
      <c r="B13443" t="s">
        <v>2348</v>
      </c>
      <c r="C13443" t="s">
        <v>223</v>
      </c>
      <c r="D13443" t="s">
        <v>807</v>
      </c>
    </row>
    <row r="13444" spans="1:4" hidden="1" x14ac:dyDescent="0.2">
      <c r="A13444" t="s">
        <v>170</v>
      </c>
      <c r="B13444" t="s">
        <v>2348</v>
      </c>
      <c r="C13444" t="s">
        <v>223</v>
      </c>
      <c r="D13444" t="s">
        <v>802</v>
      </c>
    </row>
    <row r="13445" spans="1:4" hidden="1" x14ac:dyDescent="0.2">
      <c r="A13445" t="s">
        <v>170</v>
      </c>
      <c r="B13445" t="s">
        <v>2348</v>
      </c>
      <c r="C13445" t="s">
        <v>223</v>
      </c>
      <c r="D13445" t="s">
        <v>785</v>
      </c>
    </row>
    <row r="13446" spans="1:4" hidden="1" x14ac:dyDescent="0.2">
      <c r="A13446" t="s">
        <v>170</v>
      </c>
      <c r="B13446" t="s">
        <v>2348</v>
      </c>
      <c r="C13446" t="s">
        <v>232</v>
      </c>
      <c r="D13446" t="s">
        <v>4</v>
      </c>
    </row>
    <row r="13447" spans="1:4" hidden="1" x14ac:dyDescent="0.2">
      <c r="A13447" t="s">
        <v>170</v>
      </c>
      <c r="B13447" t="s">
        <v>2348</v>
      </c>
      <c r="C13447" t="s">
        <v>232</v>
      </c>
      <c r="D13447" t="s">
        <v>807</v>
      </c>
    </row>
    <row r="13448" spans="1:4" hidden="1" x14ac:dyDescent="0.2">
      <c r="A13448" t="s">
        <v>170</v>
      </c>
      <c r="B13448" t="s">
        <v>2348</v>
      </c>
      <c r="C13448" t="s">
        <v>232</v>
      </c>
      <c r="D13448" t="s">
        <v>802</v>
      </c>
    </row>
    <row r="13449" spans="1:4" hidden="1" x14ac:dyDescent="0.2">
      <c r="A13449" t="s">
        <v>170</v>
      </c>
      <c r="B13449" t="s">
        <v>2348</v>
      </c>
      <c r="C13449" t="s">
        <v>232</v>
      </c>
      <c r="D13449" t="s">
        <v>785</v>
      </c>
    </row>
    <row r="13450" spans="1:4" hidden="1" x14ac:dyDescent="0.2">
      <c r="A13450" t="s">
        <v>170</v>
      </c>
      <c r="B13450" t="s">
        <v>2348</v>
      </c>
      <c r="C13450" t="s">
        <v>233</v>
      </c>
      <c r="D13450" t="s">
        <v>777</v>
      </c>
    </row>
    <row r="13451" spans="1:4" hidden="1" x14ac:dyDescent="0.2">
      <c r="A13451" t="s">
        <v>170</v>
      </c>
      <c r="B13451" t="s">
        <v>2348</v>
      </c>
      <c r="C13451" t="s">
        <v>233</v>
      </c>
      <c r="D13451" t="s">
        <v>4</v>
      </c>
    </row>
    <row r="13452" spans="1:4" hidden="1" x14ac:dyDescent="0.2">
      <c r="A13452" t="s">
        <v>170</v>
      </c>
      <c r="B13452" t="s">
        <v>2348</v>
      </c>
      <c r="C13452" t="s">
        <v>233</v>
      </c>
      <c r="D13452" t="s">
        <v>807</v>
      </c>
    </row>
    <row r="13453" spans="1:4" hidden="1" x14ac:dyDescent="0.2">
      <c r="A13453" t="s">
        <v>170</v>
      </c>
      <c r="B13453" t="s">
        <v>2348</v>
      </c>
      <c r="C13453" t="s">
        <v>233</v>
      </c>
      <c r="D13453" t="s">
        <v>802</v>
      </c>
    </row>
    <row r="13454" spans="1:4" hidden="1" x14ac:dyDescent="0.2">
      <c r="A13454" t="s">
        <v>170</v>
      </c>
      <c r="B13454" t="s">
        <v>2348</v>
      </c>
      <c r="C13454" t="s">
        <v>233</v>
      </c>
      <c r="D13454" t="s">
        <v>785</v>
      </c>
    </row>
    <row r="13455" spans="1:4" hidden="1" x14ac:dyDescent="0.2">
      <c r="A13455" t="s">
        <v>170</v>
      </c>
      <c r="B13455" t="s">
        <v>2348</v>
      </c>
      <c r="C13455" t="s">
        <v>234</v>
      </c>
      <c r="D13455" t="s">
        <v>777</v>
      </c>
    </row>
    <row r="13456" spans="1:4" hidden="1" x14ac:dyDescent="0.2">
      <c r="A13456" t="s">
        <v>170</v>
      </c>
      <c r="B13456" t="s">
        <v>2348</v>
      </c>
      <c r="C13456" t="s">
        <v>234</v>
      </c>
      <c r="D13456" t="s">
        <v>4</v>
      </c>
    </row>
    <row r="13457" spans="1:4" hidden="1" x14ac:dyDescent="0.2">
      <c r="A13457" t="s">
        <v>170</v>
      </c>
      <c r="B13457" t="s">
        <v>2348</v>
      </c>
      <c r="C13457" t="s">
        <v>234</v>
      </c>
      <c r="D13457" t="s">
        <v>807</v>
      </c>
    </row>
    <row r="13458" spans="1:4" hidden="1" x14ac:dyDescent="0.2">
      <c r="A13458" t="s">
        <v>170</v>
      </c>
      <c r="B13458" t="s">
        <v>2348</v>
      </c>
      <c r="C13458" t="s">
        <v>234</v>
      </c>
      <c r="D13458" t="s">
        <v>802</v>
      </c>
    </row>
    <row r="13459" spans="1:4" hidden="1" x14ac:dyDescent="0.2">
      <c r="A13459" t="s">
        <v>170</v>
      </c>
      <c r="B13459" t="s">
        <v>2348</v>
      </c>
      <c r="C13459" t="s">
        <v>234</v>
      </c>
      <c r="D13459" t="s">
        <v>785</v>
      </c>
    </row>
    <row r="13460" spans="1:4" hidden="1" x14ac:dyDescent="0.2">
      <c r="A13460" t="s">
        <v>170</v>
      </c>
      <c r="B13460" t="s">
        <v>2348</v>
      </c>
      <c r="C13460" t="s">
        <v>235</v>
      </c>
      <c r="D13460" t="s">
        <v>777</v>
      </c>
    </row>
    <row r="13461" spans="1:4" hidden="1" x14ac:dyDescent="0.2">
      <c r="A13461" t="s">
        <v>170</v>
      </c>
      <c r="B13461" t="s">
        <v>2348</v>
      </c>
      <c r="C13461" t="s">
        <v>235</v>
      </c>
      <c r="D13461" t="s">
        <v>4</v>
      </c>
    </row>
    <row r="13462" spans="1:4" hidden="1" x14ac:dyDescent="0.2">
      <c r="A13462" t="s">
        <v>170</v>
      </c>
      <c r="B13462" t="s">
        <v>2348</v>
      </c>
      <c r="C13462" t="s">
        <v>235</v>
      </c>
      <c r="D13462" t="s">
        <v>807</v>
      </c>
    </row>
    <row r="13463" spans="1:4" hidden="1" x14ac:dyDescent="0.2">
      <c r="A13463" t="s">
        <v>170</v>
      </c>
      <c r="B13463" t="s">
        <v>2348</v>
      </c>
      <c r="C13463" t="s">
        <v>235</v>
      </c>
      <c r="D13463" t="s">
        <v>802</v>
      </c>
    </row>
    <row r="13464" spans="1:4" hidden="1" x14ac:dyDescent="0.2">
      <c r="A13464" t="s">
        <v>170</v>
      </c>
      <c r="B13464" t="s">
        <v>2348</v>
      </c>
      <c r="C13464" t="s">
        <v>235</v>
      </c>
      <c r="D13464" t="s">
        <v>785</v>
      </c>
    </row>
    <row r="13465" spans="1:4" hidden="1" x14ac:dyDescent="0.2">
      <c r="A13465" t="s">
        <v>170</v>
      </c>
      <c r="B13465" t="s">
        <v>2348</v>
      </c>
      <c r="C13465" t="s">
        <v>236</v>
      </c>
      <c r="D13465" t="s">
        <v>777</v>
      </c>
    </row>
    <row r="13466" spans="1:4" hidden="1" x14ac:dyDescent="0.2">
      <c r="A13466" t="s">
        <v>170</v>
      </c>
      <c r="B13466" t="s">
        <v>2348</v>
      </c>
      <c r="C13466" t="s">
        <v>236</v>
      </c>
      <c r="D13466" t="s">
        <v>4</v>
      </c>
    </row>
    <row r="13467" spans="1:4" hidden="1" x14ac:dyDescent="0.2">
      <c r="A13467" t="s">
        <v>170</v>
      </c>
      <c r="B13467" t="s">
        <v>2348</v>
      </c>
      <c r="C13467" t="s">
        <v>236</v>
      </c>
      <c r="D13467" t="s">
        <v>807</v>
      </c>
    </row>
    <row r="13468" spans="1:4" hidden="1" x14ac:dyDescent="0.2">
      <c r="A13468" t="s">
        <v>170</v>
      </c>
      <c r="B13468" t="s">
        <v>2348</v>
      </c>
      <c r="C13468" t="s">
        <v>236</v>
      </c>
      <c r="D13468" t="s">
        <v>802</v>
      </c>
    </row>
    <row r="13469" spans="1:4" hidden="1" x14ac:dyDescent="0.2">
      <c r="A13469" t="s">
        <v>170</v>
      </c>
      <c r="B13469" t="s">
        <v>2348</v>
      </c>
      <c r="C13469" t="s">
        <v>236</v>
      </c>
      <c r="D13469" t="s">
        <v>785</v>
      </c>
    </row>
    <row r="13470" spans="1:4" hidden="1" x14ac:dyDescent="0.2">
      <c r="A13470" t="s">
        <v>170</v>
      </c>
      <c r="B13470" t="s">
        <v>2348</v>
      </c>
      <c r="C13470" t="s">
        <v>248</v>
      </c>
      <c r="D13470" t="s">
        <v>777</v>
      </c>
    </row>
    <row r="13471" spans="1:4" hidden="1" x14ac:dyDescent="0.2">
      <c r="A13471" t="s">
        <v>170</v>
      </c>
      <c r="B13471" t="s">
        <v>2348</v>
      </c>
      <c r="C13471" t="s">
        <v>248</v>
      </c>
      <c r="D13471" t="s">
        <v>4</v>
      </c>
    </row>
    <row r="13472" spans="1:4" hidden="1" x14ac:dyDescent="0.2">
      <c r="A13472" t="s">
        <v>170</v>
      </c>
      <c r="B13472" t="s">
        <v>2348</v>
      </c>
      <c r="C13472" t="s">
        <v>248</v>
      </c>
      <c r="D13472" t="s">
        <v>807</v>
      </c>
    </row>
    <row r="13473" spans="1:4" hidden="1" x14ac:dyDescent="0.2">
      <c r="A13473" t="s">
        <v>170</v>
      </c>
      <c r="B13473" t="s">
        <v>2348</v>
      </c>
      <c r="C13473" t="s">
        <v>248</v>
      </c>
      <c r="D13473" t="s">
        <v>802</v>
      </c>
    </row>
    <row r="13474" spans="1:4" hidden="1" x14ac:dyDescent="0.2">
      <c r="A13474" t="s">
        <v>170</v>
      </c>
      <c r="B13474" t="s">
        <v>2348</v>
      </c>
      <c r="C13474" t="s">
        <v>248</v>
      </c>
      <c r="D13474" t="s">
        <v>785</v>
      </c>
    </row>
    <row r="13475" spans="1:4" hidden="1" x14ac:dyDescent="0.2">
      <c r="A13475" t="s">
        <v>170</v>
      </c>
      <c r="B13475" t="s">
        <v>2348</v>
      </c>
      <c r="C13475" t="s">
        <v>249</v>
      </c>
      <c r="D13475" t="s">
        <v>777</v>
      </c>
    </row>
    <row r="13476" spans="1:4" hidden="1" x14ac:dyDescent="0.2">
      <c r="A13476" t="s">
        <v>170</v>
      </c>
      <c r="B13476" t="s">
        <v>2348</v>
      </c>
      <c r="C13476" t="s">
        <v>249</v>
      </c>
      <c r="D13476" t="s">
        <v>4</v>
      </c>
    </row>
    <row r="13477" spans="1:4" hidden="1" x14ac:dyDescent="0.2">
      <c r="A13477" t="s">
        <v>170</v>
      </c>
      <c r="B13477" t="s">
        <v>2348</v>
      </c>
      <c r="C13477" t="s">
        <v>249</v>
      </c>
      <c r="D13477" t="s">
        <v>807</v>
      </c>
    </row>
    <row r="13478" spans="1:4" hidden="1" x14ac:dyDescent="0.2">
      <c r="A13478" t="s">
        <v>170</v>
      </c>
      <c r="B13478" t="s">
        <v>2348</v>
      </c>
      <c r="C13478" t="s">
        <v>249</v>
      </c>
      <c r="D13478" t="s">
        <v>802</v>
      </c>
    </row>
    <row r="13479" spans="1:4" hidden="1" x14ac:dyDescent="0.2">
      <c r="A13479" t="s">
        <v>170</v>
      </c>
      <c r="B13479" t="s">
        <v>2348</v>
      </c>
      <c r="C13479" t="s">
        <v>249</v>
      </c>
      <c r="D13479" t="s">
        <v>785</v>
      </c>
    </row>
    <row r="13480" spans="1:4" hidden="1" x14ac:dyDescent="0.2">
      <c r="A13480" t="s">
        <v>170</v>
      </c>
      <c r="B13480" t="s">
        <v>2348</v>
      </c>
      <c r="C13480" t="s">
        <v>250</v>
      </c>
      <c r="D13480" t="s">
        <v>777</v>
      </c>
    </row>
    <row r="13481" spans="1:4" hidden="1" x14ac:dyDescent="0.2">
      <c r="A13481" t="s">
        <v>170</v>
      </c>
      <c r="B13481" t="s">
        <v>2348</v>
      </c>
      <c r="C13481" t="s">
        <v>250</v>
      </c>
      <c r="D13481" t="s">
        <v>4</v>
      </c>
    </row>
    <row r="13482" spans="1:4" hidden="1" x14ac:dyDescent="0.2">
      <c r="A13482" t="s">
        <v>170</v>
      </c>
      <c r="B13482" t="s">
        <v>2348</v>
      </c>
      <c r="C13482" t="s">
        <v>250</v>
      </c>
      <c r="D13482" t="s">
        <v>807</v>
      </c>
    </row>
    <row r="13483" spans="1:4" hidden="1" x14ac:dyDescent="0.2">
      <c r="A13483" t="s">
        <v>170</v>
      </c>
      <c r="B13483" t="s">
        <v>2348</v>
      </c>
      <c r="C13483" t="s">
        <v>250</v>
      </c>
      <c r="D13483" t="s">
        <v>802</v>
      </c>
    </row>
    <row r="13484" spans="1:4" hidden="1" x14ac:dyDescent="0.2">
      <c r="A13484" t="s">
        <v>170</v>
      </c>
      <c r="B13484" t="s">
        <v>2348</v>
      </c>
      <c r="C13484" t="s">
        <v>250</v>
      </c>
      <c r="D13484" t="s">
        <v>785</v>
      </c>
    </row>
    <row r="13485" spans="1:4" hidden="1" x14ac:dyDescent="0.2">
      <c r="A13485" t="s">
        <v>170</v>
      </c>
      <c r="B13485" t="s">
        <v>2348</v>
      </c>
      <c r="C13485" t="s">
        <v>251</v>
      </c>
      <c r="D13485" t="s">
        <v>777</v>
      </c>
    </row>
    <row r="13486" spans="1:4" hidden="1" x14ac:dyDescent="0.2">
      <c r="A13486" t="s">
        <v>170</v>
      </c>
      <c r="B13486" t="s">
        <v>2348</v>
      </c>
      <c r="C13486" t="s">
        <v>251</v>
      </c>
      <c r="D13486" t="s">
        <v>4</v>
      </c>
    </row>
    <row r="13487" spans="1:4" hidden="1" x14ac:dyDescent="0.2">
      <c r="A13487" t="s">
        <v>170</v>
      </c>
      <c r="B13487" t="s">
        <v>2348</v>
      </c>
      <c r="C13487" t="s">
        <v>251</v>
      </c>
      <c r="D13487" t="s">
        <v>807</v>
      </c>
    </row>
    <row r="13488" spans="1:4" hidden="1" x14ac:dyDescent="0.2">
      <c r="A13488" t="s">
        <v>170</v>
      </c>
      <c r="B13488" t="s">
        <v>2348</v>
      </c>
      <c r="C13488" t="s">
        <v>251</v>
      </c>
      <c r="D13488" t="s">
        <v>802</v>
      </c>
    </row>
    <row r="13489" spans="1:4" hidden="1" x14ac:dyDescent="0.2">
      <c r="A13489" t="s">
        <v>170</v>
      </c>
      <c r="B13489" t="s">
        <v>2348</v>
      </c>
      <c r="C13489" t="s">
        <v>251</v>
      </c>
      <c r="D13489" t="s">
        <v>785</v>
      </c>
    </row>
    <row r="13490" spans="1:4" hidden="1" x14ac:dyDescent="0.2">
      <c r="A13490" t="s">
        <v>170</v>
      </c>
      <c r="B13490" t="s">
        <v>2348</v>
      </c>
      <c r="C13490" t="s">
        <v>252</v>
      </c>
      <c r="D13490" t="s">
        <v>777</v>
      </c>
    </row>
    <row r="13491" spans="1:4" hidden="1" x14ac:dyDescent="0.2">
      <c r="A13491" t="s">
        <v>170</v>
      </c>
      <c r="B13491" t="s">
        <v>2348</v>
      </c>
      <c r="C13491" t="s">
        <v>252</v>
      </c>
      <c r="D13491" t="s">
        <v>4</v>
      </c>
    </row>
    <row r="13492" spans="1:4" hidden="1" x14ac:dyDescent="0.2">
      <c r="A13492" t="s">
        <v>170</v>
      </c>
      <c r="B13492" t="s">
        <v>2348</v>
      </c>
      <c r="C13492" t="s">
        <v>252</v>
      </c>
      <c r="D13492" t="s">
        <v>807</v>
      </c>
    </row>
    <row r="13493" spans="1:4" hidden="1" x14ac:dyDescent="0.2">
      <c r="A13493" t="s">
        <v>170</v>
      </c>
      <c r="B13493" t="s">
        <v>2348</v>
      </c>
      <c r="C13493" t="s">
        <v>252</v>
      </c>
      <c r="D13493" t="s">
        <v>802</v>
      </c>
    </row>
    <row r="13494" spans="1:4" hidden="1" x14ac:dyDescent="0.2">
      <c r="A13494" t="s">
        <v>170</v>
      </c>
      <c r="B13494" t="s">
        <v>2348</v>
      </c>
      <c r="C13494" t="s">
        <v>252</v>
      </c>
      <c r="D13494" t="s">
        <v>785</v>
      </c>
    </row>
    <row r="13495" spans="1:4" hidden="1" x14ac:dyDescent="0.2">
      <c r="A13495" t="s">
        <v>170</v>
      </c>
      <c r="B13495" t="s">
        <v>2348</v>
      </c>
      <c r="C13495" t="s">
        <v>253</v>
      </c>
      <c r="D13495" t="s">
        <v>777</v>
      </c>
    </row>
    <row r="13496" spans="1:4" hidden="1" x14ac:dyDescent="0.2">
      <c r="A13496" t="s">
        <v>170</v>
      </c>
      <c r="B13496" t="s">
        <v>2348</v>
      </c>
      <c r="C13496" t="s">
        <v>253</v>
      </c>
      <c r="D13496" t="s">
        <v>4</v>
      </c>
    </row>
    <row r="13497" spans="1:4" hidden="1" x14ac:dyDescent="0.2">
      <c r="A13497" t="s">
        <v>170</v>
      </c>
      <c r="B13497" t="s">
        <v>2348</v>
      </c>
      <c r="C13497" t="s">
        <v>253</v>
      </c>
      <c r="D13497" t="s">
        <v>807</v>
      </c>
    </row>
    <row r="13498" spans="1:4" hidden="1" x14ac:dyDescent="0.2">
      <c r="A13498" t="s">
        <v>170</v>
      </c>
      <c r="B13498" t="s">
        <v>2348</v>
      </c>
      <c r="C13498" t="s">
        <v>253</v>
      </c>
      <c r="D13498" t="s">
        <v>802</v>
      </c>
    </row>
    <row r="13499" spans="1:4" hidden="1" x14ac:dyDescent="0.2">
      <c r="A13499" t="s">
        <v>170</v>
      </c>
      <c r="B13499" t="s">
        <v>2348</v>
      </c>
      <c r="C13499" t="s">
        <v>253</v>
      </c>
      <c r="D13499" t="s">
        <v>785</v>
      </c>
    </row>
    <row r="13500" spans="1:4" hidden="1" x14ac:dyDescent="0.2">
      <c r="A13500" t="s">
        <v>170</v>
      </c>
      <c r="B13500" t="s">
        <v>2348</v>
      </c>
      <c r="C13500" t="s">
        <v>254</v>
      </c>
      <c r="D13500" t="s">
        <v>777</v>
      </c>
    </row>
    <row r="13501" spans="1:4" hidden="1" x14ac:dyDescent="0.2">
      <c r="A13501" t="s">
        <v>170</v>
      </c>
      <c r="B13501" t="s">
        <v>2348</v>
      </c>
      <c r="C13501" t="s">
        <v>254</v>
      </c>
      <c r="D13501" t="s">
        <v>4</v>
      </c>
    </row>
    <row r="13502" spans="1:4" hidden="1" x14ac:dyDescent="0.2">
      <c r="A13502" t="s">
        <v>170</v>
      </c>
      <c r="B13502" t="s">
        <v>2348</v>
      </c>
      <c r="C13502" t="s">
        <v>254</v>
      </c>
      <c r="D13502" t="s">
        <v>807</v>
      </c>
    </row>
    <row r="13503" spans="1:4" hidden="1" x14ac:dyDescent="0.2">
      <c r="A13503" t="s">
        <v>170</v>
      </c>
      <c r="B13503" t="s">
        <v>2348</v>
      </c>
      <c r="C13503" t="s">
        <v>254</v>
      </c>
      <c r="D13503" t="s">
        <v>802</v>
      </c>
    </row>
    <row r="13504" spans="1:4" hidden="1" x14ac:dyDescent="0.2">
      <c r="A13504" t="s">
        <v>170</v>
      </c>
      <c r="B13504" t="s">
        <v>2348</v>
      </c>
      <c r="C13504" t="s">
        <v>254</v>
      </c>
      <c r="D13504" t="s">
        <v>785</v>
      </c>
    </row>
    <row r="13505" spans="1:4" hidden="1" x14ac:dyDescent="0.2">
      <c r="A13505" t="s">
        <v>170</v>
      </c>
      <c r="B13505" t="s">
        <v>2348</v>
      </c>
      <c r="C13505" t="s">
        <v>255</v>
      </c>
      <c r="D13505" t="s">
        <v>777</v>
      </c>
    </row>
    <row r="13506" spans="1:4" hidden="1" x14ac:dyDescent="0.2">
      <c r="A13506" t="s">
        <v>170</v>
      </c>
      <c r="B13506" t="s">
        <v>2348</v>
      </c>
      <c r="C13506" t="s">
        <v>255</v>
      </c>
      <c r="D13506" t="s">
        <v>4</v>
      </c>
    </row>
    <row r="13507" spans="1:4" hidden="1" x14ac:dyDescent="0.2">
      <c r="A13507" t="s">
        <v>170</v>
      </c>
      <c r="B13507" t="s">
        <v>2348</v>
      </c>
      <c r="C13507" t="s">
        <v>255</v>
      </c>
      <c r="D13507" t="s">
        <v>807</v>
      </c>
    </row>
    <row r="13508" spans="1:4" hidden="1" x14ac:dyDescent="0.2">
      <c r="A13508" t="s">
        <v>170</v>
      </c>
      <c r="B13508" t="s">
        <v>2348</v>
      </c>
      <c r="C13508" t="s">
        <v>255</v>
      </c>
      <c r="D13508" t="s">
        <v>802</v>
      </c>
    </row>
    <row r="13509" spans="1:4" hidden="1" x14ac:dyDescent="0.2">
      <c r="A13509" t="s">
        <v>170</v>
      </c>
      <c r="B13509" t="s">
        <v>2348</v>
      </c>
      <c r="C13509" t="s">
        <v>255</v>
      </c>
      <c r="D13509" t="s">
        <v>785</v>
      </c>
    </row>
    <row r="13510" spans="1:4" hidden="1" x14ac:dyDescent="0.2">
      <c r="A13510" t="s">
        <v>170</v>
      </c>
      <c r="B13510" t="s">
        <v>2348</v>
      </c>
      <c r="C13510" t="s">
        <v>256</v>
      </c>
      <c r="D13510" t="s">
        <v>777</v>
      </c>
    </row>
    <row r="13511" spans="1:4" hidden="1" x14ac:dyDescent="0.2">
      <c r="A13511" t="s">
        <v>170</v>
      </c>
      <c r="B13511" t="s">
        <v>2348</v>
      </c>
      <c r="C13511" t="s">
        <v>256</v>
      </c>
      <c r="D13511" t="s">
        <v>4</v>
      </c>
    </row>
    <row r="13512" spans="1:4" hidden="1" x14ac:dyDescent="0.2">
      <c r="A13512" t="s">
        <v>170</v>
      </c>
      <c r="B13512" t="s">
        <v>2348</v>
      </c>
      <c r="C13512" t="s">
        <v>256</v>
      </c>
      <c r="D13512" t="s">
        <v>807</v>
      </c>
    </row>
    <row r="13513" spans="1:4" hidden="1" x14ac:dyDescent="0.2">
      <c r="A13513" t="s">
        <v>170</v>
      </c>
      <c r="B13513" t="s">
        <v>2348</v>
      </c>
      <c r="C13513" t="s">
        <v>256</v>
      </c>
      <c r="D13513" t="s">
        <v>802</v>
      </c>
    </row>
    <row r="13514" spans="1:4" hidden="1" x14ac:dyDescent="0.2">
      <c r="A13514" t="s">
        <v>170</v>
      </c>
      <c r="B13514" t="s">
        <v>2348</v>
      </c>
      <c r="C13514" t="s">
        <v>256</v>
      </c>
      <c r="D13514" t="s">
        <v>785</v>
      </c>
    </row>
    <row r="13515" spans="1:4" hidden="1" x14ac:dyDescent="0.2">
      <c r="A13515" t="s">
        <v>170</v>
      </c>
      <c r="B13515" t="s">
        <v>2348</v>
      </c>
      <c r="C13515" t="s">
        <v>257</v>
      </c>
      <c r="D13515" t="s">
        <v>777</v>
      </c>
    </row>
    <row r="13516" spans="1:4" hidden="1" x14ac:dyDescent="0.2">
      <c r="A13516" t="s">
        <v>170</v>
      </c>
      <c r="B13516" t="s">
        <v>2348</v>
      </c>
      <c r="C13516" t="s">
        <v>257</v>
      </c>
      <c r="D13516" t="s">
        <v>4</v>
      </c>
    </row>
    <row r="13517" spans="1:4" hidden="1" x14ac:dyDescent="0.2">
      <c r="A13517" t="s">
        <v>170</v>
      </c>
      <c r="B13517" t="s">
        <v>2348</v>
      </c>
      <c r="C13517" t="s">
        <v>257</v>
      </c>
      <c r="D13517" t="s">
        <v>807</v>
      </c>
    </row>
    <row r="13518" spans="1:4" hidden="1" x14ac:dyDescent="0.2">
      <c r="A13518" t="s">
        <v>170</v>
      </c>
      <c r="B13518" t="s">
        <v>2348</v>
      </c>
      <c r="C13518" t="s">
        <v>257</v>
      </c>
      <c r="D13518" t="s">
        <v>802</v>
      </c>
    </row>
    <row r="13519" spans="1:4" hidden="1" x14ac:dyDescent="0.2">
      <c r="A13519" t="s">
        <v>170</v>
      </c>
      <c r="B13519" t="s">
        <v>2348</v>
      </c>
      <c r="C13519" t="s">
        <v>257</v>
      </c>
      <c r="D13519" t="s">
        <v>785</v>
      </c>
    </row>
    <row r="13520" spans="1:4" hidden="1" x14ac:dyDescent="0.2">
      <c r="A13520" t="s">
        <v>170</v>
      </c>
      <c r="B13520" t="s">
        <v>2348</v>
      </c>
      <c r="C13520" t="s">
        <v>258</v>
      </c>
      <c r="D13520" t="s">
        <v>777</v>
      </c>
    </row>
    <row r="13521" spans="1:4" hidden="1" x14ac:dyDescent="0.2">
      <c r="A13521" t="s">
        <v>170</v>
      </c>
      <c r="B13521" t="s">
        <v>2348</v>
      </c>
      <c r="C13521" t="s">
        <v>258</v>
      </c>
      <c r="D13521" t="s">
        <v>4</v>
      </c>
    </row>
    <row r="13522" spans="1:4" hidden="1" x14ac:dyDescent="0.2">
      <c r="A13522" t="s">
        <v>170</v>
      </c>
      <c r="B13522" t="s">
        <v>2348</v>
      </c>
      <c r="C13522" t="s">
        <v>258</v>
      </c>
      <c r="D13522" t="s">
        <v>807</v>
      </c>
    </row>
    <row r="13523" spans="1:4" hidden="1" x14ac:dyDescent="0.2">
      <c r="A13523" t="s">
        <v>170</v>
      </c>
      <c r="B13523" t="s">
        <v>2348</v>
      </c>
      <c r="C13523" t="s">
        <v>258</v>
      </c>
      <c r="D13523" t="s">
        <v>802</v>
      </c>
    </row>
    <row r="13524" spans="1:4" hidden="1" x14ac:dyDescent="0.2">
      <c r="A13524" t="s">
        <v>170</v>
      </c>
      <c r="B13524" t="s">
        <v>2348</v>
      </c>
      <c r="C13524" t="s">
        <v>258</v>
      </c>
      <c r="D13524" t="s">
        <v>785</v>
      </c>
    </row>
    <row r="13525" spans="1:4" hidden="1" x14ac:dyDescent="0.2">
      <c r="A13525" t="s">
        <v>170</v>
      </c>
      <c r="B13525" t="s">
        <v>2348</v>
      </c>
      <c r="C13525" t="s">
        <v>259</v>
      </c>
      <c r="D13525" t="s">
        <v>777</v>
      </c>
    </row>
    <row r="13526" spans="1:4" hidden="1" x14ac:dyDescent="0.2">
      <c r="A13526" t="s">
        <v>170</v>
      </c>
      <c r="B13526" t="s">
        <v>2348</v>
      </c>
      <c r="C13526" t="s">
        <v>259</v>
      </c>
      <c r="D13526" t="s">
        <v>4</v>
      </c>
    </row>
    <row r="13527" spans="1:4" hidden="1" x14ac:dyDescent="0.2">
      <c r="A13527" t="s">
        <v>170</v>
      </c>
      <c r="B13527" t="s">
        <v>2348</v>
      </c>
      <c r="C13527" t="s">
        <v>259</v>
      </c>
      <c r="D13527" t="s">
        <v>807</v>
      </c>
    </row>
    <row r="13528" spans="1:4" hidden="1" x14ac:dyDescent="0.2">
      <c r="A13528" t="s">
        <v>170</v>
      </c>
      <c r="B13528" t="s">
        <v>2348</v>
      </c>
      <c r="C13528" t="s">
        <v>259</v>
      </c>
      <c r="D13528" t="s">
        <v>802</v>
      </c>
    </row>
    <row r="13529" spans="1:4" hidden="1" x14ac:dyDescent="0.2">
      <c r="A13529" t="s">
        <v>170</v>
      </c>
      <c r="B13529" t="s">
        <v>2348</v>
      </c>
      <c r="C13529" t="s">
        <v>259</v>
      </c>
      <c r="D13529" t="s">
        <v>785</v>
      </c>
    </row>
    <row r="13530" spans="1:4" hidden="1" x14ac:dyDescent="0.2">
      <c r="A13530" t="s">
        <v>170</v>
      </c>
      <c r="B13530" t="s">
        <v>2348</v>
      </c>
      <c r="C13530" t="s">
        <v>260</v>
      </c>
      <c r="D13530" t="s">
        <v>777</v>
      </c>
    </row>
    <row r="13531" spans="1:4" hidden="1" x14ac:dyDescent="0.2">
      <c r="A13531" t="s">
        <v>170</v>
      </c>
      <c r="B13531" t="s">
        <v>2348</v>
      </c>
      <c r="C13531" t="s">
        <v>260</v>
      </c>
      <c r="D13531" t="s">
        <v>4</v>
      </c>
    </row>
    <row r="13532" spans="1:4" hidden="1" x14ac:dyDescent="0.2">
      <c r="A13532" t="s">
        <v>170</v>
      </c>
      <c r="B13532" t="s">
        <v>2348</v>
      </c>
      <c r="C13532" t="s">
        <v>260</v>
      </c>
      <c r="D13532" t="s">
        <v>807</v>
      </c>
    </row>
    <row r="13533" spans="1:4" hidden="1" x14ac:dyDescent="0.2">
      <c r="A13533" t="s">
        <v>170</v>
      </c>
      <c r="B13533" t="s">
        <v>2348</v>
      </c>
      <c r="C13533" t="s">
        <v>260</v>
      </c>
      <c r="D13533" t="s">
        <v>802</v>
      </c>
    </row>
    <row r="13534" spans="1:4" hidden="1" x14ac:dyDescent="0.2">
      <c r="A13534" t="s">
        <v>170</v>
      </c>
      <c r="B13534" t="s">
        <v>2348</v>
      </c>
      <c r="C13534" t="s">
        <v>260</v>
      </c>
      <c r="D13534" t="s">
        <v>785</v>
      </c>
    </row>
    <row r="13535" spans="1:4" hidden="1" x14ac:dyDescent="0.2">
      <c r="A13535" t="s">
        <v>170</v>
      </c>
      <c r="B13535" t="s">
        <v>2348</v>
      </c>
      <c r="C13535" t="s">
        <v>261</v>
      </c>
      <c r="D13535" t="s">
        <v>777</v>
      </c>
    </row>
    <row r="13536" spans="1:4" hidden="1" x14ac:dyDescent="0.2">
      <c r="A13536" t="s">
        <v>170</v>
      </c>
      <c r="B13536" t="s">
        <v>2348</v>
      </c>
      <c r="C13536" t="s">
        <v>261</v>
      </c>
      <c r="D13536" t="s">
        <v>4</v>
      </c>
    </row>
    <row r="13537" spans="1:4" hidden="1" x14ac:dyDescent="0.2">
      <c r="A13537" t="s">
        <v>170</v>
      </c>
      <c r="B13537" t="s">
        <v>2348</v>
      </c>
      <c r="C13537" t="s">
        <v>261</v>
      </c>
      <c r="D13537" t="s">
        <v>807</v>
      </c>
    </row>
    <row r="13538" spans="1:4" hidden="1" x14ac:dyDescent="0.2">
      <c r="A13538" t="s">
        <v>170</v>
      </c>
      <c r="B13538" t="s">
        <v>2348</v>
      </c>
      <c r="C13538" t="s">
        <v>261</v>
      </c>
      <c r="D13538" t="s">
        <v>802</v>
      </c>
    </row>
    <row r="13539" spans="1:4" hidden="1" x14ac:dyDescent="0.2">
      <c r="A13539" t="s">
        <v>170</v>
      </c>
      <c r="B13539" t="s">
        <v>2348</v>
      </c>
      <c r="C13539" t="s">
        <v>261</v>
      </c>
      <c r="D13539" t="s">
        <v>785</v>
      </c>
    </row>
    <row r="13540" spans="1:4" hidden="1" x14ac:dyDescent="0.2">
      <c r="A13540" t="s">
        <v>170</v>
      </c>
      <c r="B13540" t="s">
        <v>2348</v>
      </c>
      <c r="C13540" t="s">
        <v>262</v>
      </c>
      <c r="D13540" t="s">
        <v>777</v>
      </c>
    </row>
    <row r="13541" spans="1:4" hidden="1" x14ac:dyDescent="0.2">
      <c r="A13541" t="s">
        <v>170</v>
      </c>
      <c r="B13541" t="s">
        <v>2348</v>
      </c>
      <c r="C13541" t="s">
        <v>262</v>
      </c>
      <c r="D13541" t="s">
        <v>4</v>
      </c>
    </row>
    <row r="13542" spans="1:4" hidden="1" x14ac:dyDescent="0.2">
      <c r="A13542" t="s">
        <v>170</v>
      </c>
      <c r="B13542" t="s">
        <v>2348</v>
      </c>
      <c r="C13542" t="s">
        <v>262</v>
      </c>
      <c r="D13542" t="s">
        <v>807</v>
      </c>
    </row>
    <row r="13543" spans="1:4" hidden="1" x14ac:dyDescent="0.2">
      <c r="A13543" t="s">
        <v>170</v>
      </c>
      <c r="B13543" t="s">
        <v>2348</v>
      </c>
      <c r="C13543" t="s">
        <v>262</v>
      </c>
      <c r="D13543" t="s">
        <v>802</v>
      </c>
    </row>
    <row r="13544" spans="1:4" hidden="1" x14ac:dyDescent="0.2">
      <c r="A13544" t="s">
        <v>170</v>
      </c>
      <c r="B13544" t="s">
        <v>2348</v>
      </c>
      <c r="C13544" t="s">
        <v>262</v>
      </c>
      <c r="D13544" t="s">
        <v>785</v>
      </c>
    </row>
    <row r="13545" spans="1:4" hidden="1" x14ac:dyDescent="0.2">
      <c r="A13545" t="s">
        <v>170</v>
      </c>
      <c r="B13545" t="s">
        <v>2348</v>
      </c>
      <c r="C13545" t="s">
        <v>263</v>
      </c>
      <c r="D13545" t="s">
        <v>777</v>
      </c>
    </row>
    <row r="13546" spans="1:4" hidden="1" x14ac:dyDescent="0.2">
      <c r="A13546" t="s">
        <v>170</v>
      </c>
      <c r="B13546" t="s">
        <v>2348</v>
      </c>
      <c r="C13546" t="s">
        <v>263</v>
      </c>
      <c r="D13546" t="s">
        <v>4</v>
      </c>
    </row>
    <row r="13547" spans="1:4" hidden="1" x14ac:dyDescent="0.2">
      <c r="A13547" t="s">
        <v>170</v>
      </c>
      <c r="B13547" t="s">
        <v>2348</v>
      </c>
      <c r="C13547" t="s">
        <v>263</v>
      </c>
      <c r="D13547" t="s">
        <v>807</v>
      </c>
    </row>
    <row r="13548" spans="1:4" hidden="1" x14ac:dyDescent="0.2">
      <c r="A13548" t="s">
        <v>170</v>
      </c>
      <c r="B13548" t="s">
        <v>2348</v>
      </c>
      <c r="C13548" t="s">
        <v>263</v>
      </c>
      <c r="D13548" t="s">
        <v>802</v>
      </c>
    </row>
    <row r="13549" spans="1:4" hidden="1" x14ac:dyDescent="0.2">
      <c r="A13549" t="s">
        <v>170</v>
      </c>
      <c r="B13549" t="s">
        <v>2348</v>
      </c>
      <c r="C13549" t="s">
        <v>263</v>
      </c>
      <c r="D13549" t="s">
        <v>785</v>
      </c>
    </row>
    <row r="13550" spans="1:4" hidden="1" x14ac:dyDescent="0.2">
      <c r="A13550" t="s">
        <v>170</v>
      </c>
      <c r="B13550" t="s">
        <v>2348</v>
      </c>
      <c r="C13550" t="s">
        <v>264</v>
      </c>
      <c r="D13550" t="s">
        <v>777</v>
      </c>
    </row>
    <row r="13551" spans="1:4" hidden="1" x14ac:dyDescent="0.2">
      <c r="A13551" t="s">
        <v>170</v>
      </c>
      <c r="B13551" t="s">
        <v>2348</v>
      </c>
      <c r="C13551" t="s">
        <v>264</v>
      </c>
      <c r="D13551" t="s">
        <v>4</v>
      </c>
    </row>
    <row r="13552" spans="1:4" hidden="1" x14ac:dyDescent="0.2">
      <c r="A13552" t="s">
        <v>170</v>
      </c>
      <c r="B13552" t="s">
        <v>2348</v>
      </c>
      <c r="C13552" t="s">
        <v>264</v>
      </c>
      <c r="D13552" t="s">
        <v>807</v>
      </c>
    </row>
    <row r="13553" spans="1:4" hidden="1" x14ac:dyDescent="0.2">
      <c r="A13553" t="s">
        <v>170</v>
      </c>
      <c r="B13553" t="s">
        <v>2348</v>
      </c>
      <c r="C13553" t="s">
        <v>264</v>
      </c>
      <c r="D13553" t="s">
        <v>802</v>
      </c>
    </row>
    <row r="13554" spans="1:4" hidden="1" x14ac:dyDescent="0.2">
      <c r="A13554" t="s">
        <v>170</v>
      </c>
      <c r="B13554" t="s">
        <v>2348</v>
      </c>
      <c r="C13554" t="s">
        <v>264</v>
      </c>
      <c r="D13554" t="s">
        <v>785</v>
      </c>
    </row>
    <row r="13555" spans="1:4" hidden="1" x14ac:dyDescent="0.2">
      <c r="A13555" t="s">
        <v>170</v>
      </c>
      <c r="B13555" t="s">
        <v>2348</v>
      </c>
      <c r="C13555" t="s">
        <v>1227</v>
      </c>
      <c r="D13555" t="s">
        <v>813</v>
      </c>
    </row>
    <row r="13556" spans="1:4" hidden="1" x14ac:dyDescent="0.2">
      <c r="A13556" t="s">
        <v>170</v>
      </c>
      <c r="B13556" t="s">
        <v>2348</v>
      </c>
      <c r="C13556" t="s">
        <v>1228</v>
      </c>
      <c r="D13556" t="s">
        <v>813</v>
      </c>
    </row>
    <row r="13557" spans="1:4" hidden="1" x14ac:dyDescent="0.2">
      <c r="A13557" t="s">
        <v>170</v>
      </c>
      <c r="B13557" t="s">
        <v>2348</v>
      </c>
      <c r="C13557" t="s">
        <v>1229</v>
      </c>
      <c r="D13557" t="s">
        <v>813</v>
      </c>
    </row>
    <row r="13558" spans="1:4" hidden="1" x14ac:dyDescent="0.2">
      <c r="A13558" t="s">
        <v>170</v>
      </c>
      <c r="B13558" t="s">
        <v>2348</v>
      </c>
      <c r="C13558" t="s">
        <v>1230</v>
      </c>
      <c r="D13558" t="s">
        <v>813</v>
      </c>
    </row>
    <row r="13559" spans="1:4" hidden="1" x14ac:dyDescent="0.2">
      <c r="A13559" t="s">
        <v>170</v>
      </c>
      <c r="B13559" t="s">
        <v>2348</v>
      </c>
      <c r="C13559" t="s">
        <v>1231</v>
      </c>
      <c r="D13559" t="s">
        <v>813</v>
      </c>
    </row>
    <row r="13560" spans="1:4" hidden="1" x14ac:dyDescent="0.2">
      <c r="A13560" t="s">
        <v>170</v>
      </c>
      <c r="B13560" t="s">
        <v>2348</v>
      </c>
      <c r="C13560" t="s">
        <v>1232</v>
      </c>
      <c r="D13560" t="s">
        <v>813</v>
      </c>
    </row>
    <row r="13561" spans="1:4" hidden="1" x14ac:dyDescent="0.2">
      <c r="A13561" t="s">
        <v>170</v>
      </c>
      <c r="B13561" t="s">
        <v>2348</v>
      </c>
      <c r="C13561" t="s">
        <v>1233</v>
      </c>
      <c r="D13561" t="s">
        <v>813</v>
      </c>
    </row>
    <row r="13562" spans="1:4" hidden="1" x14ac:dyDescent="0.2">
      <c r="A13562" t="s">
        <v>170</v>
      </c>
      <c r="B13562" t="s">
        <v>2348</v>
      </c>
      <c r="C13562" t="s">
        <v>1234</v>
      </c>
      <c r="D13562" t="s">
        <v>813</v>
      </c>
    </row>
    <row r="13563" spans="1:4" hidden="1" x14ac:dyDescent="0.2">
      <c r="A13563" t="s">
        <v>170</v>
      </c>
      <c r="B13563" t="s">
        <v>2348</v>
      </c>
      <c r="C13563" t="s">
        <v>1235</v>
      </c>
      <c r="D13563" t="s">
        <v>813</v>
      </c>
    </row>
    <row r="13564" spans="1:4" hidden="1" x14ac:dyDescent="0.2">
      <c r="A13564" t="s">
        <v>170</v>
      </c>
      <c r="B13564" t="s">
        <v>2348</v>
      </c>
      <c r="C13564" t="s">
        <v>798</v>
      </c>
      <c r="D13564" t="s">
        <v>785</v>
      </c>
    </row>
    <row r="13565" spans="1:4" hidden="1" x14ac:dyDescent="0.2">
      <c r="A13565" t="s">
        <v>170</v>
      </c>
      <c r="B13565" t="s">
        <v>2348</v>
      </c>
      <c r="C13565" t="s">
        <v>805</v>
      </c>
      <c r="D13565" t="s">
        <v>802</v>
      </c>
    </row>
    <row r="13566" spans="1:4" hidden="1" x14ac:dyDescent="0.2">
      <c r="A13566" t="s">
        <v>170</v>
      </c>
      <c r="B13566" t="s">
        <v>2348</v>
      </c>
      <c r="C13566" t="s">
        <v>811</v>
      </c>
      <c r="D13566" t="s">
        <v>807</v>
      </c>
    </row>
    <row r="13567" spans="1:4" hidden="1" x14ac:dyDescent="0.2">
      <c r="A13567" t="s">
        <v>170</v>
      </c>
      <c r="B13567" t="s">
        <v>2348</v>
      </c>
      <c r="C13567" t="s">
        <v>775</v>
      </c>
      <c r="D13567" t="s">
        <v>4</v>
      </c>
    </row>
    <row r="13568" spans="1:4" hidden="1" x14ac:dyDescent="0.2">
      <c r="A13568" t="s">
        <v>170</v>
      </c>
      <c r="B13568" t="s">
        <v>2183</v>
      </c>
      <c r="C13568" t="s">
        <v>1614</v>
      </c>
      <c r="D13568" t="s">
        <v>1389</v>
      </c>
    </row>
    <row r="13569" spans="1:4" hidden="1" x14ac:dyDescent="0.2">
      <c r="A13569" t="s">
        <v>170</v>
      </c>
      <c r="B13569" t="s">
        <v>2183</v>
      </c>
      <c r="C13569" t="s">
        <v>1623</v>
      </c>
      <c r="D13569" t="s">
        <v>1389</v>
      </c>
    </row>
    <row r="13570" spans="1:4" hidden="1" x14ac:dyDescent="0.2">
      <c r="A13570" t="s">
        <v>170</v>
      </c>
      <c r="B13570" t="s">
        <v>2183</v>
      </c>
      <c r="C13570" t="s">
        <v>1628</v>
      </c>
      <c r="D13570" t="s">
        <v>1389</v>
      </c>
    </row>
    <row r="13571" spans="1:4" hidden="1" x14ac:dyDescent="0.2">
      <c r="A13571" t="s">
        <v>170</v>
      </c>
      <c r="B13571" t="s">
        <v>2183</v>
      </c>
      <c r="C13571" t="s">
        <v>1630</v>
      </c>
      <c r="D13571" t="s">
        <v>1389</v>
      </c>
    </row>
    <row r="13572" spans="1:4" hidden="1" x14ac:dyDescent="0.2">
      <c r="A13572" t="s">
        <v>170</v>
      </c>
      <c r="B13572" t="s">
        <v>2183</v>
      </c>
      <c r="C13572" t="s">
        <v>169</v>
      </c>
      <c r="D13572" t="s">
        <v>777</v>
      </c>
    </row>
    <row r="13573" spans="1:4" hidden="1" x14ac:dyDescent="0.2">
      <c r="A13573" t="s">
        <v>170</v>
      </c>
      <c r="B13573" t="s">
        <v>2183</v>
      </c>
      <c r="C13573" t="s">
        <v>169</v>
      </c>
      <c r="D13573" t="s">
        <v>4</v>
      </c>
    </row>
    <row r="13574" spans="1:4" hidden="1" x14ac:dyDescent="0.2">
      <c r="A13574" t="s">
        <v>170</v>
      </c>
      <c r="B13574" t="s">
        <v>2183</v>
      </c>
      <c r="C13574" t="s">
        <v>169</v>
      </c>
      <c r="D13574" t="s">
        <v>807</v>
      </c>
    </row>
    <row r="13575" spans="1:4" hidden="1" x14ac:dyDescent="0.2">
      <c r="A13575" t="s">
        <v>170</v>
      </c>
      <c r="B13575" t="s">
        <v>2183</v>
      </c>
      <c r="C13575" t="s">
        <v>169</v>
      </c>
      <c r="D13575" t="s">
        <v>802</v>
      </c>
    </row>
    <row r="13576" spans="1:4" hidden="1" x14ac:dyDescent="0.2">
      <c r="A13576" t="s">
        <v>170</v>
      </c>
      <c r="B13576" t="s">
        <v>2183</v>
      </c>
      <c r="C13576" t="s">
        <v>169</v>
      </c>
      <c r="D13576" t="s">
        <v>785</v>
      </c>
    </row>
    <row r="13577" spans="1:4" hidden="1" x14ac:dyDescent="0.2">
      <c r="A13577" t="s">
        <v>170</v>
      </c>
      <c r="B13577" t="s">
        <v>2183</v>
      </c>
      <c r="C13577" t="s">
        <v>171</v>
      </c>
      <c r="D13577" t="s">
        <v>777</v>
      </c>
    </row>
    <row r="13578" spans="1:4" hidden="1" x14ac:dyDescent="0.2">
      <c r="A13578" t="s">
        <v>170</v>
      </c>
      <c r="B13578" t="s">
        <v>2183</v>
      </c>
      <c r="C13578" t="s">
        <v>171</v>
      </c>
      <c r="D13578" t="s">
        <v>4</v>
      </c>
    </row>
    <row r="13579" spans="1:4" hidden="1" x14ac:dyDescent="0.2">
      <c r="A13579" t="s">
        <v>170</v>
      </c>
      <c r="B13579" t="s">
        <v>2183</v>
      </c>
      <c r="C13579" t="s">
        <v>171</v>
      </c>
      <c r="D13579" t="s">
        <v>807</v>
      </c>
    </row>
    <row r="13580" spans="1:4" hidden="1" x14ac:dyDescent="0.2">
      <c r="A13580" t="s">
        <v>170</v>
      </c>
      <c r="B13580" t="s">
        <v>2183</v>
      </c>
      <c r="C13580" t="s">
        <v>171</v>
      </c>
      <c r="D13580" t="s">
        <v>802</v>
      </c>
    </row>
    <row r="13581" spans="1:4" hidden="1" x14ac:dyDescent="0.2">
      <c r="A13581" t="s">
        <v>170</v>
      </c>
      <c r="B13581" t="s">
        <v>2183</v>
      </c>
      <c r="C13581" t="s">
        <v>171</v>
      </c>
      <c r="D13581" t="s">
        <v>785</v>
      </c>
    </row>
    <row r="13582" spans="1:4" hidden="1" x14ac:dyDescent="0.2">
      <c r="A13582" t="s">
        <v>170</v>
      </c>
      <c r="B13582" t="s">
        <v>2183</v>
      </c>
      <c r="C13582" t="s">
        <v>218</v>
      </c>
      <c r="D13582" t="s">
        <v>777</v>
      </c>
    </row>
    <row r="13583" spans="1:4" hidden="1" x14ac:dyDescent="0.2">
      <c r="A13583" t="s">
        <v>170</v>
      </c>
      <c r="B13583" t="s">
        <v>2183</v>
      </c>
      <c r="C13583" t="s">
        <v>218</v>
      </c>
      <c r="D13583" t="s">
        <v>4</v>
      </c>
    </row>
    <row r="13584" spans="1:4" hidden="1" x14ac:dyDescent="0.2">
      <c r="A13584" t="s">
        <v>170</v>
      </c>
      <c r="B13584" t="s">
        <v>2183</v>
      </c>
      <c r="C13584" t="s">
        <v>218</v>
      </c>
      <c r="D13584" t="s">
        <v>807</v>
      </c>
    </row>
    <row r="13585" spans="1:4" hidden="1" x14ac:dyDescent="0.2">
      <c r="A13585" t="s">
        <v>170</v>
      </c>
      <c r="B13585" t="s">
        <v>2183</v>
      </c>
      <c r="C13585" t="s">
        <v>218</v>
      </c>
      <c r="D13585" t="s">
        <v>802</v>
      </c>
    </row>
    <row r="13586" spans="1:4" hidden="1" x14ac:dyDescent="0.2">
      <c r="A13586" t="s">
        <v>170</v>
      </c>
      <c r="B13586" t="s">
        <v>2183</v>
      </c>
      <c r="C13586" t="s">
        <v>218</v>
      </c>
      <c r="D13586" t="s">
        <v>785</v>
      </c>
    </row>
    <row r="13587" spans="1:4" hidden="1" x14ac:dyDescent="0.2">
      <c r="A13587" t="s">
        <v>170</v>
      </c>
      <c r="B13587" t="s">
        <v>2183</v>
      </c>
      <c r="C13587" t="s">
        <v>221</v>
      </c>
      <c r="D13587" t="s">
        <v>777</v>
      </c>
    </row>
    <row r="13588" spans="1:4" hidden="1" x14ac:dyDescent="0.2">
      <c r="A13588" t="s">
        <v>170</v>
      </c>
      <c r="B13588" t="s">
        <v>2183</v>
      </c>
      <c r="C13588" t="s">
        <v>221</v>
      </c>
      <c r="D13588" t="s">
        <v>4</v>
      </c>
    </row>
    <row r="13589" spans="1:4" hidden="1" x14ac:dyDescent="0.2">
      <c r="A13589" t="s">
        <v>170</v>
      </c>
      <c r="B13589" t="s">
        <v>2183</v>
      </c>
      <c r="C13589" t="s">
        <v>221</v>
      </c>
      <c r="D13589" t="s">
        <v>807</v>
      </c>
    </row>
    <row r="13590" spans="1:4" hidden="1" x14ac:dyDescent="0.2">
      <c r="A13590" t="s">
        <v>170</v>
      </c>
      <c r="B13590" t="s">
        <v>2183</v>
      </c>
      <c r="C13590" t="s">
        <v>221</v>
      </c>
      <c r="D13590" t="s">
        <v>802</v>
      </c>
    </row>
    <row r="13591" spans="1:4" hidden="1" x14ac:dyDescent="0.2">
      <c r="A13591" t="s">
        <v>170</v>
      </c>
      <c r="B13591" t="s">
        <v>2183</v>
      </c>
      <c r="C13591" t="s">
        <v>221</v>
      </c>
      <c r="D13591" t="s">
        <v>785</v>
      </c>
    </row>
    <row r="13592" spans="1:4" hidden="1" x14ac:dyDescent="0.2">
      <c r="A13592" t="s">
        <v>170</v>
      </c>
      <c r="B13592" t="s">
        <v>2183</v>
      </c>
      <c r="C13592" t="s">
        <v>223</v>
      </c>
      <c r="D13592" t="s">
        <v>777</v>
      </c>
    </row>
    <row r="13593" spans="1:4" hidden="1" x14ac:dyDescent="0.2">
      <c r="A13593" t="s">
        <v>170</v>
      </c>
      <c r="B13593" t="s">
        <v>2183</v>
      </c>
      <c r="C13593" t="s">
        <v>223</v>
      </c>
      <c r="D13593" t="s">
        <v>4</v>
      </c>
    </row>
    <row r="13594" spans="1:4" hidden="1" x14ac:dyDescent="0.2">
      <c r="A13594" t="s">
        <v>170</v>
      </c>
      <c r="B13594" t="s">
        <v>2183</v>
      </c>
      <c r="C13594" t="s">
        <v>223</v>
      </c>
      <c r="D13594" t="s">
        <v>807</v>
      </c>
    </row>
    <row r="13595" spans="1:4" hidden="1" x14ac:dyDescent="0.2">
      <c r="A13595" t="s">
        <v>170</v>
      </c>
      <c r="B13595" t="s">
        <v>2183</v>
      </c>
      <c r="C13595" t="s">
        <v>223</v>
      </c>
      <c r="D13595" t="s">
        <v>802</v>
      </c>
    </row>
    <row r="13596" spans="1:4" hidden="1" x14ac:dyDescent="0.2">
      <c r="A13596" t="s">
        <v>170</v>
      </c>
      <c r="B13596" t="s">
        <v>2183</v>
      </c>
      <c r="C13596" t="s">
        <v>223</v>
      </c>
      <c r="D13596" t="s">
        <v>785</v>
      </c>
    </row>
    <row r="13597" spans="1:4" hidden="1" x14ac:dyDescent="0.2">
      <c r="A13597" t="s">
        <v>170</v>
      </c>
      <c r="B13597" t="s">
        <v>2183</v>
      </c>
      <c r="C13597" t="s">
        <v>232</v>
      </c>
      <c r="D13597" t="s">
        <v>4</v>
      </c>
    </row>
    <row r="13598" spans="1:4" hidden="1" x14ac:dyDescent="0.2">
      <c r="A13598" t="s">
        <v>170</v>
      </c>
      <c r="B13598" t="s">
        <v>2183</v>
      </c>
      <c r="C13598" t="s">
        <v>232</v>
      </c>
      <c r="D13598" t="s">
        <v>807</v>
      </c>
    </row>
    <row r="13599" spans="1:4" hidden="1" x14ac:dyDescent="0.2">
      <c r="A13599" t="s">
        <v>170</v>
      </c>
      <c r="B13599" t="s">
        <v>2183</v>
      </c>
      <c r="C13599" t="s">
        <v>232</v>
      </c>
      <c r="D13599" t="s">
        <v>802</v>
      </c>
    </row>
    <row r="13600" spans="1:4" hidden="1" x14ac:dyDescent="0.2">
      <c r="A13600" t="s">
        <v>170</v>
      </c>
      <c r="B13600" t="s">
        <v>2183</v>
      </c>
      <c r="C13600" t="s">
        <v>232</v>
      </c>
      <c r="D13600" t="s">
        <v>785</v>
      </c>
    </row>
    <row r="13601" spans="1:4" hidden="1" x14ac:dyDescent="0.2">
      <c r="A13601" t="s">
        <v>170</v>
      </c>
      <c r="B13601" t="s">
        <v>2183</v>
      </c>
      <c r="C13601" t="s">
        <v>233</v>
      </c>
      <c r="D13601" t="s">
        <v>777</v>
      </c>
    </row>
    <row r="13602" spans="1:4" hidden="1" x14ac:dyDescent="0.2">
      <c r="A13602" t="s">
        <v>170</v>
      </c>
      <c r="B13602" t="s">
        <v>2183</v>
      </c>
      <c r="C13602" t="s">
        <v>233</v>
      </c>
      <c r="D13602" t="s">
        <v>4</v>
      </c>
    </row>
    <row r="13603" spans="1:4" hidden="1" x14ac:dyDescent="0.2">
      <c r="A13603" t="s">
        <v>170</v>
      </c>
      <c r="B13603" t="s">
        <v>2183</v>
      </c>
      <c r="C13603" t="s">
        <v>233</v>
      </c>
      <c r="D13603" t="s">
        <v>807</v>
      </c>
    </row>
    <row r="13604" spans="1:4" hidden="1" x14ac:dyDescent="0.2">
      <c r="A13604" t="s">
        <v>170</v>
      </c>
      <c r="B13604" t="s">
        <v>2183</v>
      </c>
      <c r="C13604" t="s">
        <v>233</v>
      </c>
      <c r="D13604" t="s">
        <v>802</v>
      </c>
    </row>
    <row r="13605" spans="1:4" hidden="1" x14ac:dyDescent="0.2">
      <c r="A13605" t="s">
        <v>170</v>
      </c>
      <c r="B13605" t="s">
        <v>2183</v>
      </c>
      <c r="C13605" t="s">
        <v>233</v>
      </c>
      <c r="D13605" t="s">
        <v>785</v>
      </c>
    </row>
    <row r="13606" spans="1:4" hidden="1" x14ac:dyDescent="0.2">
      <c r="A13606" t="s">
        <v>170</v>
      </c>
      <c r="B13606" t="s">
        <v>2183</v>
      </c>
      <c r="C13606" t="s">
        <v>234</v>
      </c>
      <c r="D13606" t="s">
        <v>777</v>
      </c>
    </row>
    <row r="13607" spans="1:4" hidden="1" x14ac:dyDescent="0.2">
      <c r="A13607" t="s">
        <v>170</v>
      </c>
      <c r="B13607" t="s">
        <v>2183</v>
      </c>
      <c r="C13607" t="s">
        <v>234</v>
      </c>
      <c r="D13607" t="s">
        <v>4</v>
      </c>
    </row>
    <row r="13608" spans="1:4" hidden="1" x14ac:dyDescent="0.2">
      <c r="A13608" t="s">
        <v>170</v>
      </c>
      <c r="B13608" t="s">
        <v>2183</v>
      </c>
      <c r="C13608" t="s">
        <v>234</v>
      </c>
      <c r="D13608" t="s">
        <v>807</v>
      </c>
    </row>
    <row r="13609" spans="1:4" hidden="1" x14ac:dyDescent="0.2">
      <c r="A13609" t="s">
        <v>170</v>
      </c>
      <c r="B13609" t="s">
        <v>2183</v>
      </c>
      <c r="C13609" t="s">
        <v>234</v>
      </c>
      <c r="D13609" t="s">
        <v>802</v>
      </c>
    </row>
    <row r="13610" spans="1:4" hidden="1" x14ac:dyDescent="0.2">
      <c r="A13610" t="s">
        <v>170</v>
      </c>
      <c r="B13610" t="s">
        <v>2183</v>
      </c>
      <c r="C13610" t="s">
        <v>234</v>
      </c>
      <c r="D13610" t="s">
        <v>785</v>
      </c>
    </row>
    <row r="13611" spans="1:4" hidden="1" x14ac:dyDescent="0.2">
      <c r="A13611" t="s">
        <v>170</v>
      </c>
      <c r="B13611" t="s">
        <v>2183</v>
      </c>
      <c r="C13611" t="s">
        <v>235</v>
      </c>
      <c r="D13611" t="s">
        <v>777</v>
      </c>
    </row>
    <row r="13612" spans="1:4" hidden="1" x14ac:dyDescent="0.2">
      <c r="A13612" t="s">
        <v>170</v>
      </c>
      <c r="B13612" t="s">
        <v>2183</v>
      </c>
      <c r="C13612" t="s">
        <v>235</v>
      </c>
      <c r="D13612" t="s">
        <v>4</v>
      </c>
    </row>
    <row r="13613" spans="1:4" hidden="1" x14ac:dyDescent="0.2">
      <c r="A13613" t="s">
        <v>170</v>
      </c>
      <c r="B13613" t="s">
        <v>2183</v>
      </c>
      <c r="C13613" t="s">
        <v>235</v>
      </c>
      <c r="D13613" t="s">
        <v>807</v>
      </c>
    </row>
    <row r="13614" spans="1:4" hidden="1" x14ac:dyDescent="0.2">
      <c r="A13614" t="s">
        <v>170</v>
      </c>
      <c r="B13614" t="s">
        <v>2183</v>
      </c>
      <c r="C13614" t="s">
        <v>235</v>
      </c>
      <c r="D13614" t="s">
        <v>802</v>
      </c>
    </row>
    <row r="13615" spans="1:4" hidden="1" x14ac:dyDescent="0.2">
      <c r="A13615" t="s">
        <v>170</v>
      </c>
      <c r="B13615" t="s">
        <v>2183</v>
      </c>
      <c r="C13615" t="s">
        <v>235</v>
      </c>
      <c r="D13615" t="s">
        <v>785</v>
      </c>
    </row>
    <row r="13616" spans="1:4" hidden="1" x14ac:dyDescent="0.2">
      <c r="A13616" t="s">
        <v>170</v>
      </c>
      <c r="B13616" t="s">
        <v>2183</v>
      </c>
      <c r="C13616" t="s">
        <v>236</v>
      </c>
      <c r="D13616" t="s">
        <v>777</v>
      </c>
    </row>
    <row r="13617" spans="1:4" hidden="1" x14ac:dyDescent="0.2">
      <c r="A13617" t="s">
        <v>170</v>
      </c>
      <c r="B13617" t="s">
        <v>2183</v>
      </c>
      <c r="C13617" t="s">
        <v>236</v>
      </c>
      <c r="D13617" t="s">
        <v>4</v>
      </c>
    </row>
    <row r="13618" spans="1:4" hidden="1" x14ac:dyDescent="0.2">
      <c r="A13618" t="s">
        <v>170</v>
      </c>
      <c r="B13618" t="s">
        <v>2183</v>
      </c>
      <c r="C13618" t="s">
        <v>236</v>
      </c>
      <c r="D13618" t="s">
        <v>807</v>
      </c>
    </row>
    <row r="13619" spans="1:4" hidden="1" x14ac:dyDescent="0.2">
      <c r="A13619" t="s">
        <v>170</v>
      </c>
      <c r="B13619" t="s">
        <v>2183</v>
      </c>
      <c r="C13619" t="s">
        <v>236</v>
      </c>
      <c r="D13619" t="s">
        <v>802</v>
      </c>
    </row>
    <row r="13620" spans="1:4" hidden="1" x14ac:dyDescent="0.2">
      <c r="A13620" t="s">
        <v>170</v>
      </c>
      <c r="B13620" t="s">
        <v>2183</v>
      </c>
      <c r="C13620" t="s">
        <v>236</v>
      </c>
      <c r="D13620" t="s">
        <v>785</v>
      </c>
    </row>
    <row r="13621" spans="1:4" hidden="1" x14ac:dyDescent="0.2">
      <c r="A13621" t="s">
        <v>170</v>
      </c>
      <c r="B13621" t="s">
        <v>2183</v>
      </c>
      <c r="C13621" t="s">
        <v>248</v>
      </c>
      <c r="D13621" t="s">
        <v>777</v>
      </c>
    </row>
    <row r="13622" spans="1:4" hidden="1" x14ac:dyDescent="0.2">
      <c r="A13622" t="s">
        <v>170</v>
      </c>
      <c r="B13622" t="s">
        <v>2183</v>
      </c>
      <c r="C13622" t="s">
        <v>248</v>
      </c>
      <c r="D13622" t="s">
        <v>4</v>
      </c>
    </row>
    <row r="13623" spans="1:4" hidden="1" x14ac:dyDescent="0.2">
      <c r="A13623" t="s">
        <v>170</v>
      </c>
      <c r="B13623" t="s">
        <v>2183</v>
      </c>
      <c r="C13623" t="s">
        <v>248</v>
      </c>
      <c r="D13623" t="s">
        <v>807</v>
      </c>
    </row>
    <row r="13624" spans="1:4" hidden="1" x14ac:dyDescent="0.2">
      <c r="A13624" t="s">
        <v>170</v>
      </c>
      <c r="B13624" t="s">
        <v>2183</v>
      </c>
      <c r="C13624" t="s">
        <v>248</v>
      </c>
      <c r="D13624" t="s">
        <v>802</v>
      </c>
    </row>
    <row r="13625" spans="1:4" hidden="1" x14ac:dyDescent="0.2">
      <c r="A13625" t="s">
        <v>170</v>
      </c>
      <c r="B13625" t="s">
        <v>2183</v>
      </c>
      <c r="C13625" t="s">
        <v>248</v>
      </c>
      <c r="D13625" t="s">
        <v>785</v>
      </c>
    </row>
    <row r="13626" spans="1:4" hidden="1" x14ac:dyDescent="0.2">
      <c r="A13626" t="s">
        <v>170</v>
      </c>
      <c r="B13626" t="s">
        <v>2183</v>
      </c>
      <c r="C13626" t="s">
        <v>249</v>
      </c>
      <c r="D13626" t="s">
        <v>777</v>
      </c>
    </row>
    <row r="13627" spans="1:4" hidden="1" x14ac:dyDescent="0.2">
      <c r="A13627" t="s">
        <v>170</v>
      </c>
      <c r="B13627" t="s">
        <v>2183</v>
      </c>
      <c r="C13627" t="s">
        <v>249</v>
      </c>
      <c r="D13627" t="s">
        <v>4</v>
      </c>
    </row>
    <row r="13628" spans="1:4" hidden="1" x14ac:dyDescent="0.2">
      <c r="A13628" t="s">
        <v>170</v>
      </c>
      <c r="B13628" t="s">
        <v>2183</v>
      </c>
      <c r="C13628" t="s">
        <v>249</v>
      </c>
      <c r="D13628" t="s">
        <v>807</v>
      </c>
    </row>
    <row r="13629" spans="1:4" hidden="1" x14ac:dyDescent="0.2">
      <c r="A13629" t="s">
        <v>170</v>
      </c>
      <c r="B13629" t="s">
        <v>2183</v>
      </c>
      <c r="C13629" t="s">
        <v>249</v>
      </c>
      <c r="D13629" t="s">
        <v>802</v>
      </c>
    </row>
    <row r="13630" spans="1:4" hidden="1" x14ac:dyDescent="0.2">
      <c r="A13630" t="s">
        <v>170</v>
      </c>
      <c r="B13630" t="s">
        <v>2183</v>
      </c>
      <c r="C13630" t="s">
        <v>249</v>
      </c>
      <c r="D13630" t="s">
        <v>785</v>
      </c>
    </row>
    <row r="13631" spans="1:4" hidden="1" x14ac:dyDescent="0.2">
      <c r="A13631" t="s">
        <v>170</v>
      </c>
      <c r="B13631" t="s">
        <v>2183</v>
      </c>
      <c r="C13631" t="s">
        <v>250</v>
      </c>
      <c r="D13631" t="s">
        <v>777</v>
      </c>
    </row>
    <row r="13632" spans="1:4" hidden="1" x14ac:dyDescent="0.2">
      <c r="A13632" t="s">
        <v>170</v>
      </c>
      <c r="B13632" t="s">
        <v>2183</v>
      </c>
      <c r="C13632" t="s">
        <v>250</v>
      </c>
      <c r="D13632" t="s">
        <v>4</v>
      </c>
    </row>
    <row r="13633" spans="1:4" hidden="1" x14ac:dyDescent="0.2">
      <c r="A13633" t="s">
        <v>170</v>
      </c>
      <c r="B13633" t="s">
        <v>2183</v>
      </c>
      <c r="C13633" t="s">
        <v>250</v>
      </c>
      <c r="D13633" t="s">
        <v>807</v>
      </c>
    </row>
    <row r="13634" spans="1:4" hidden="1" x14ac:dyDescent="0.2">
      <c r="A13634" t="s">
        <v>170</v>
      </c>
      <c r="B13634" t="s">
        <v>2183</v>
      </c>
      <c r="C13634" t="s">
        <v>250</v>
      </c>
      <c r="D13634" t="s">
        <v>802</v>
      </c>
    </row>
    <row r="13635" spans="1:4" hidden="1" x14ac:dyDescent="0.2">
      <c r="A13635" t="s">
        <v>170</v>
      </c>
      <c r="B13635" t="s">
        <v>2183</v>
      </c>
      <c r="C13635" t="s">
        <v>250</v>
      </c>
      <c r="D13635" t="s">
        <v>785</v>
      </c>
    </row>
    <row r="13636" spans="1:4" hidden="1" x14ac:dyDescent="0.2">
      <c r="A13636" t="s">
        <v>170</v>
      </c>
      <c r="B13636" t="s">
        <v>2183</v>
      </c>
      <c r="C13636" t="s">
        <v>251</v>
      </c>
      <c r="D13636" t="s">
        <v>777</v>
      </c>
    </row>
    <row r="13637" spans="1:4" hidden="1" x14ac:dyDescent="0.2">
      <c r="A13637" t="s">
        <v>170</v>
      </c>
      <c r="B13637" t="s">
        <v>2183</v>
      </c>
      <c r="C13637" t="s">
        <v>251</v>
      </c>
      <c r="D13637" t="s">
        <v>4</v>
      </c>
    </row>
    <row r="13638" spans="1:4" hidden="1" x14ac:dyDescent="0.2">
      <c r="A13638" t="s">
        <v>170</v>
      </c>
      <c r="B13638" t="s">
        <v>2183</v>
      </c>
      <c r="C13638" t="s">
        <v>251</v>
      </c>
      <c r="D13638" t="s">
        <v>807</v>
      </c>
    </row>
    <row r="13639" spans="1:4" hidden="1" x14ac:dyDescent="0.2">
      <c r="A13639" t="s">
        <v>170</v>
      </c>
      <c r="B13639" t="s">
        <v>2183</v>
      </c>
      <c r="C13639" t="s">
        <v>251</v>
      </c>
      <c r="D13639" t="s">
        <v>802</v>
      </c>
    </row>
    <row r="13640" spans="1:4" hidden="1" x14ac:dyDescent="0.2">
      <c r="A13640" t="s">
        <v>170</v>
      </c>
      <c r="B13640" t="s">
        <v>2183</v>
      </c>
      <c r="C13640" t="s">
        <v>251</v>
      </c>
      <c r="D13640" t="s">
        <v>785</v>
      </c>
    </row>
    <row r="13641" spans="1:4" hidden="1" x14ac:dyDescent="0.2">
      <c r="A13641" t="s">
        <v>170</v>
      </c>
      <c r="B13641" t="s">
        <v>2183</v>
      </c>
      <c r="C13641" t="s">
        <v>252</v>
      </c>
      <c r="D13641" t="s">
        <v>777</v>
      </c>
    </row>
    <row r="13642" spans="1:4" hidden="1" x14ac:dyDescent="0.2">
      <c r="A13642" t="s">
        <v>170</v>
      </c>
      <c r="B13642" t="s">
        <v>2183</v>
      </c>
      <c r="C13642" t="s">
        <v>252</v>
      </c>
      <c r="D13642" t="s">
        <v>4</v>
      </c>
    </row>
    <row r="13643" spans="1:4" hidden="1" x14ac:dyDescent="0.2">
      <c r="A13643" t="s">
        <v>170</v>
      </c>
      <c r="B13643" t="s">
        <v>2183</v>
      </c>
      <c r="C13643" t="s">
        <v>252</v>
      </c>
      <c r="D13643" t="s">
        <v>807</v>
      </c>
    </row>
    <row r="13644" spans="1:4" hidden="1" x14ac:dyDescent="0.2">
      <c r="A13644" t="s">
        <v>170</v>
      </c>
      <c r="B13644" t="s">
        <v>2183</v>
      </c>
      <c r="C13644" t="s">
        <v>252</v>
      </c>
      <c r="D13644" t="s">
        <v>802</v>
      </c>
    </row>
    <row r="13645" spans="1:4" hidden="1" x14ac:dyDescent="0.2">
      <c r="A13645" t="s">
        <v>170</v>
      </c>
      <c r="B13645" t="s">
        <v>2183</v>
      </c>
      <c r="C13645" t="s">
        <v>252</v>
      </c>
      <c r="D13645" t="s">
        <v>785</v>
      </c>
    </row>
    <row r="13646" spans="1:4" hidden="1" x14ac:dyDescent="0.2">
      <c r="A13646" t="s">
        <v>170</v>
      </c>
      <c r="B13646" t="s">
        <v>2183</v>
      </c>
      <c r="C13646" t="s">
        <v>253</v>
      </c>
      <c r="D13646" t="s">
        <v>777</v>
      </c>
    </row>
    <row r="13647" spans="1:4" hidden="1" x14ac:dyDescent="0.2">
      <c r="A13647" t="s">
        <v>170</v>
      </c>
      <c r="B13647" t="s">
        <v>2183</v>
      </c>
      <c r="C13647" t="s">
        <v>253</v>
      </c>
      <c r="D13647" t="s">
        <v>4</v>
      </c>
    </row>
    <row r="13648" spans="1:4" hidden="1" x14ac:dyDescent="0.2">
      <c r="A13648" t="s">
        <v>170</v>
      </c>
      <c r="B13648" t="s">
        <v>2183</v>
      </c>
      <c r="C13648" t="s">
        <v>253</v>
      </c>
      <c r="D13648" t="s">
        <v>807</v>
      </c>
    </row>
    <row r="13649" spans="1:4" hidden="1" x14ac:dyDescent="0.2">
      <c r="A13649" t="s">
        <v>170</v>
      </c>
      <c r="B13649" t="s">
        <v>2183</v>
      </c>
      <c r="C13649" t="s">
        <v>253</v>
      </c>
      <c r="D13649" t="s">
        <v>802</v>
      </c>
    </row>
    <row r="13650" spans="1:4" hidden="1" x14ac:dyDescent="0.2">
      <c r="A13650" t="s">
        <v>170</v>
      </c>
      <c r="B13650" t="s">
        <v>2183</v>
      </c>
      <c r="C13650" t="s">
        <v>253</v>
      </c>
      <c r="D13650" t="s">
        <v>785</v>
      </c>
    </row>
    <row r="13651" spans="1:4" hidden="1" x14ac:dyDescent="0.2">
      <c r="A13651" t="s">
        <v>170</v>
      </c>
      <c r="B13651" t="s">
        <v>2183</v>
      </c>
      <c r="C13651" t="s">
        <v>254</v>
      </c>
      <c r="D13651" t="s">
        <v>777</v>
      </c>
    </row>
    <row r="13652" spans="1:4" hidden="1" x14ac:dyDescent="0.2">
      <c r="A13652" t="s">
        <v>170</v>
      </c>
      <c r="B13652" t="s">
        <v>2183</v>
      </c>
      <c r="C13652" t="s">
        <v>254</v>
      </c>
      <c r="D13652" t="s">
        <v>4</v>
      </c>
    </row>
    <row r="13653" spans="1:4" hidden="1" x14ac:dyDescent="0.2">
      <c r="A13653" t="s">
        <v>170</v>
      </c>
      <c r="B13653" t="s">
        <v>2183</v>
      </c>
      <c r="C13653" t="s">
        <v>254</v>
      </c>
      <c r="D13653" t="s">
        <v>807</v>
      </c>
    </row>
    <row r="13654" spans="1:4" hidden="1" x14ac:dyDescent="0.2">
      <c r="A13654" t="s">
        <v>170</v>
      </c>
      <c r="B13654" t="s">
        <v>2183</v>
      </c>
      <c r="C13654" t="s">
        <v>254</v>
      </c>
      <c r="D13654" t="s">
        <v>802</v>
      </c>
    </row>
    <row r="13655" spans="1:4" hidden="1" x14ac:dyDescent="0.2">
      <c r="A13655" t="s">
        <v>170</v>
      </c>
      <c r="B13655" t="s">
        <v>2183</v>
      </c>
      <c r="C13655" t="s">
        <v>254</v>
      </c>
      <c r="D13655" t="s">
        <v>785</v>
      </c>
    </row>
    <row r="13656" spans="1:4" hidden="1" x14ac:dyDescent="0.2">
      <c r="A13656" t="s">
        <v>170</v>
      </c>
      <c r="B13656" t="s">
        <v>2183</v>
      </c>
      <c r="C13656" t="s">
        <v>255</v>
      </c>
      <c r="D13656" t="s">
        <v>777</v>
      </c>
    </row>
    <row r="13657" spans="1:4" hidden="1" x14ac:dyDescent="0.2">
      <c r="A13657" t="s">
        <v>170</v>
      </c>
      <c r="B13657" t="s">
        <v>2183</v>
      </c>
      <c r="C13657" t="s">
        <v>255</v>
      </c>
      <c r="D13657" t="s">
        <v>4</v>
      </c>
    </row>
    <row r="13658" spans="1:4" hidden="1" x14ac:dyDescent="0.2">
      <c r="A13658" t="s">
        <v>170</v>
      </c>
      <c r="B13658" t="s">
        <v>2183</v>
      </c>
      <c r="C13658" t="s">
        <v>255</v>
      </c>
      <c r="D13658" t="s">
        <v>807</v>
      </c>
    </row>
    <row r="13659" spans="1:4" hidden="1" x14ac:dyDescent="0.2">
      <c r="A13659" t="s">
        <v>170</v>
      </c>
      <c r="B13659" t="s">
        <v>2183</v>
      </c>
      <c r="C13659" t="s">
        <v>255</v>
      </c>
      <c r="D13659" t="s">
        <v>802</v>
      </c>
    </row>
    <row r="13660" spans="1:4" hidden="1" x14ac:dyDescent="0.2">
      <c r="A13660" t="s">
        <v>170</v>
      </c>
      <c r="B13660" t="s">
        <v>2183</v>
      </c>
      <c r="C13660" t="s">
        <v>255</v>
      </c>
      <c r="D13660" t="s">
        <v>785</v>
      </c>
    </row>
    <row r="13661" spans="1:4" hidden="1" x14ac:dyDescent="0.2">
      <c r="A13661" t="s">
        <v>170</v>
      </c>
      <c r="B13661" t="s">
        <v>2183</v>
      </c>
      <c r="C13661" t="s">
        <v>256</v>
      </c>
      <c r="D13661" t="s">
        <v>777</v>
      </c>
    </row>
    <row r="13662" spans="1:4" hidden="1" x14ac:dyDescent="0.2">
      <c r="A13662" t="s">
        <v>170</v>
      </c>
      <c r="B13662" t="s">
        <v>2183</v>
      </c>
      <c r="C13662" t="s">
        <v>256</v>
      </c>
      <c r="D13662" t="s">
        <v>4</v>
      </c>
    </row>
    <row r="13663" spans="1:4" hidden="1" x14ac:dyDescent="0.2">
      <c r="A13663" t="s">
        <v>170</v>
      </c>
      <c r="B13663" t="s">
        <v>2183</v>
      </c>
      <c r="C13663" t="s">
        <v>256</v>
      </c>
      <c r="D13663" t="s">
        <v>807</v>
      </c>
    </row>
    <row r="13664" spans="1:4" hidden="1" x14ac:dyDescent="0.2">
      <c r="A13664" t="s">
        <v>170</v>
      </c>
      <c r="B13664" t="s">
        <v>2183</v>
      </c>
      <c r="C13664" t="s">
        <v>256</v>
      </c>
      <c r="D13664" t="s">
        <v>802</v>
      </c>
    </row>
    <row r="13665" spans="1:4" hidden="1" x14ac:dyDescent="0.2">
      <c r="A13665" t="s">
        <v>170</v>
      </c>
      <c r="B13665" t="s">
        <v>2183</v>
      </c>
      <c r="C13665" t="s">
        <v>256</v>
      </c>
      <c r="D13665" t="s">
        <v>785</v>
      </c>
    </row>
    <row r="13666" spans="1:4" hidden="1" x14ac:dyDescent="0.2">
      <c r="A13666" t="s">
        <v>170</v>
      </c>
      <c r="B13666" t="s">
        <v>2183</v>
      </c>
      <c r="C13666" t="s">
        <v>257</v>
      </c>
      <c r="D13666" t="s">
        <v>777</v>
      </c>
    </row>
    <row r="13667" spans="1:4" hidden="1" x14ac:dyDescent="0.2">
      <c r="A13667" t="s">
        <v>170</v>
      </c>
      <c r="B13667" t="s">
        <v>2183</v>
      </c>
      <c r="C13667" t="s">
        <v>257</v>
      </c>
      <c r="D13667" t="s">
        <v>4</v>
      </c>
    </row>
    <row r="13668" spans="1:4" hidden="1" x14ac:dyDescent="0.2">
      <c r="A13668" t="s">
        <v>170</v>
      </c>
      <c r="B13668" t="s">
        <v>2183</v>
      </c>
      <c r="C13668" t="s">
        <v>257</v>
      </c>
      <c r="D13668" t="s">
        <v>807</v>
      </c>
    </row>
    <row r="13669" spans="1:4" hidden="1" x14ac:dyDescent="0.2">
      <c r="A13669" t="s">
        <v>170</v>
      </c>
      <c r="B13669" t="s">
        <v>2183</v>
      </c>
      <c r="C13669" t="s">
        <v>257</v>
      </c>
      <c r="D13669" t="s">
        <v>802</v>
      </c>
    </row>
    <row r="13670" spans="1:4" hidden="1" x14ac:dyDescent="0.2">
      <c r="A13670" t="s">
        <v>170</v>
      </c>
      <c r="B13670" t="s">
        <v>2183</v>
      </c>
      <c r="C13670" t="s">
        <v>257</v>
      </c>
      <c r="D13670" t="s">
        <v>785</v>
      </c>
    </row>
    <row r="13671" spans="1:4" hidden="1" x14ac:dyDescent="0.2">
      <c r="A13671" t="s">
        <v>170</v>
      </c>
      <c r="B13671" t="s">
        <v>2183</v>
      </c>
      <c r="C13671" t="s">
        <v>258</v>
      </c>
      <c r="D13671" t="s">
        <v>777</v>
      </c>
    </row>
    <row r="13672" spans="1:4" hidden="1" x14ac:dyDescent="0.2">
      <c r="A13672" t="s">
        <v>170</v>
      </c>
      <c r="B13672" t="s">
        <v>2183</v>
      </c>
      <c r="C13672" t="s">
        <v>258</v>
      </c>
      <c r="D13672" t="s">
        <v>4</v>
      </c>
    </row>
    <row r="13673" spans="1:4" hidden="1" x14ac:dyDescent="0.2">
      <c r="A13673" t="s">
        <v>170</v>
      </c>
      <c r="B13673" t="s">
        <v>2183</v>
      </c>
      <c r="C13673" t="s">
        <v>258</v>
      </c>
      <c r="D13673" t="s">
        <v>807</v>
      </c>
    </row>
    <row r="13674" spans="1:4" hidden="1" x14ac:dyDescent="0.2">
      <c r="A13674" t="s">
        <v>170</v>
      </c>
      <c r="B13674" t="s">
        <v>2183</v>
      </c>
      <c r="C13674" t="s">
        <v>258</v>
      </c>
      <c r="D13674" t="s">
        <v>802</v>
      </c>
    </row>
    <row r="13675" spans="1:4" hidden="1" x14ac:dyDescent="0.2">
      <c r="A13675" t="s">
        <v>170</v>
      </c>
      <c r="B13675" t="s">
        <v>2183</v>
      </c>
      <c r="C13675" t="s">
        <v>258</v>
      </c>
      <c r="D13675" t="s">
        <v>785</v>
      </c>
    </row>
    <row r="13676" spans="1:4" hidden="1" x14ac:dyDescent="0.2">
      <c r="A13676" t="s">
        <v>170</v>
      </c>
      <c r="B13676" t="s">
        <v>2183</v>
      </c>
      <c r="C13676" t="s">
        <v>259</v>
      </c>
      <c r="D13676" t="s">
        <v>777</v>
      </c>
    </row>
    <row r="13677" spans="1:4" hidden="1" x14ac:dyDescent="0.2">
      <c r="A13677" t="s">
        <v>170</v>
      </c>
      <c r="B13677" t="s">
        <v>2183</v>
      </c>
      <c r="C13677" t="s">
        <v>259</v>
      </c>
      <c r="D13677" t="s">
        <v>4</v>
      </c>
    </row>
    <row r="13678" spans="1:4" hidden="1" x14ac:dyDescent="0.2">
      <c r="A13678" t="s">
        <v>170</v>
      </c>
      <c r="B13678" t="s">
        <v>2183</v>
      </c>
      <c r="C13678" t="s">
        <v>259</v>
      </c>
      <c r="D13678" t="s">
        <v>807</v>
      </c>
    </row>
    <row r="13679" spans="1:4" hidden="1" x14ac:dyDescent="0.2">
      <c r="A13679" t="s">
        <v>170</v>
      </c>
      <c r="B13679" t="s">
        <v>2183</v>
      </c>
      <c r="C13679" t="s">
        <v>259</v>
      </c>
      <c r="D13679" t="s">
        <v>802</v>
      </c>
    </row>
    <row r="13680" spans="1:4" hidden="1" x14ac:dyDescent="0.2">
      <c r="A13680" t="s">
        <v>170</v>
      </c>
      <c r="B13680" t="s">
        <v>2183</v>
      </c>
      <c r="C13680" t="s">
        <v>259</v>
      </c>
      <c r="D13680" t="s">
        <v>785</v>
      </c>
    </row>
    <row r="13681" spans="1:4" hidden="1" x14ac:dyDescent="0.2">
      <c r="A13681" t="s">
        <v>170</v>
      </c>
      <c r="B13681" t="s">
        <v>2183</v>
      </c>
      <c r="C13681" t="s">
        <v>260</v>
      </c>
      <c r="D13681" t="s">
        <v>777</v>
      </c>
    </row>
    <row r="13682" spans="1:4" hidden="1" x14ac:dyDescent="0.2">
      <c r="A13682" t="s">
        <v>170</v>
      </c>
      <c r="B13682" t="s">
        <v>2183</v>
      </c>
      <c r="C13682" t="s">
        <v>260</v>
      </c>
      <c r="D13682" t="s">
        <v>4</v>
      </c>
    </row>
    <row r="13683" spans="1:4" hidden="1" x14ac:dyDescent="0.2">
      <c r="A13683" t="s">
        <v>170</v>
      </c>
      <c r="B13683" t="s">
        <v>2183</v>
      </c>
      <c r="C13683" t="s">
        <v>260</v>
      </c>
      <c r="D13683" t="s">
        <v>807</v>
      </c>
    </row>
    <row r="13684" spans="1:4" hidden="1" x14ac:dyDescent="0.2">
      <c r="A13684" t="s">
        <v>170</v>
      </c>
      <c r="B13684" t="s">
        <v>2183</v>
      </c>
      <c r="C13684" t="s">
        <v>260</v>
      </c>
      <c r="D13684" t="s">
        <v>802</v>
      </c>
    </row>
    <row r="13685" spans="1:4" hidden="1" x14ac:dyDescent="0.2">
      <c r="A13685" t="s">
        <v>170</v>
      </c>
      <c r="B13685" t="s">
        <v>2183</v>
      </c>
      <c r="C13685" t="s">
        <v>260</v>
      </c>
      <c r="D13685" t="s">
        <v>785</v>
      </c>
    </row>
    <row r="13686" spans="1:4" hidden="1" x14ac:dyDescent="0.2">
      <c r="A13686" t="s">
        <v>170</v>
      </c>
      <c r="B13686" t="s">
        <v>2183</v>
      </c>
      <c r="C13686" t="s">
        <v>261</v>
      </c>
      <c r="D13686" t="s">
        <v>777</v>
      </c>
    </row>
    <row r="13687" spans="1:4" hidden="1" x14ac:dyDescent="0.2">
      <c r="A13687" t="s">
        <v>170</v>
      </c>
      <c r="B13687" t="s">
        <v>2183</v>
      </c>
      <c r="C13687" t="s">
        <v>261</v>
      </c>
      <c r="D13687" t="s">
        <v>4</v>
      </c>
    </row>
    <row r="13688" spans="1:4" hidden="1" x14ac:dyDescent="0.2">
      <c r="A13688" t="s">
        <v>170</v>
      </c>
      <c r="B13688" t="s">
        <v>2183</v>
      </c>
      <c r="C13688" t="s">
        <v>261</v>
      </c>
      <c r="D13688" t="s">
        <v>807</v>
      </c>
    </row>
    <row r="13689" spans="1:4" hidden="1" x14ac:dyDescent="0.2">
      <c r="A13689" t="s">
        <v>170</v>
      </c>
      <c r="B13689" t="s">
        <v>2183</v>
      </c>
      <c r="C13689" t="s">
        <v>261</v>
      </c>
      <c r="D13689" t="s">
        <v>802</v>
      </c>
    </row>
    <row r="13690" spans="1:4" hidden="1" x14ac:dyDescent="0.2">
      <c r="A13690" t="s">
        <v>170</v>
      </c>
      <c r="B13690" t="s">
        <v>2183</v>
      </c>
      <c r="C13690" t="s">
        <v>261</v>
      </c>
      <c r="D13690" t="s">
        <v>785</v>
      </c>
    </row>
    <row r="13691" spans="1:4" hidden="1" x14ac:dyDescent="0.2">
      <c r="A13691" t="s">
        <v>170</v>
      </c>
      <c r="B13691" t="s">
        <v>2183</v>
      </c>
      <c r="C13691" t="s">
        <v>262</v>
      </c>
      <c r="D13691" t="s">
        <v>777</v>
      </c>
    </row>
    <row r="13692" spans="1:4" hidden="1" x14ac:dyDescent="0.2">
      <c r="A13692" t="s">
        <v>170</v>
      </c>
      <c r="B13692" t="s">
        <v>2183</v>
      </c>
      <c r="C13692" t="s">
        <v>262</v>
      </c>
      <c r="D13692" t="s">
        <v>4</v>
      </c>
    </row>
    <row r="13693" spans="1:4" hidden="1" x14ac:dyDescent="0.2">
      <c r="A13693" t="s">
        <v>170</v>
      </c>
      <c r="B13693" t="s">
        <v>2183</v>
      </c>
      <c r="C13693" t="s">
        <v>262</v>
      </c>
      <c r="D13693" t="s">
        <v>807</v>
      </c>
    </row>
    <row r="13694" spans="1:4" hidden="1" x14ac:dyDescent="0.2">
      <c r="A13694" t="s">
        <v>170</v>
      </c>
      <c r="B13694" t="s">
        <v>2183</v>
      </c>
      <c r="C13694" t="s">
        <v>262</v>
      </c>
      <c r="D13694" t="s">
        <v>802</v>
      </c>
    </row>
    <row r="13695" spans="1:4" hidden="1" x14ac:dyDescent="0.2">
      <c r="A13695" t="s">
        <v>170</v>
      </c>
      <c r="B13695" t="s">
        <v>2183</v>
      </c>
      <c r="C13695" t="s">
        <v>262</v>
      </c>
      <c r="D13695" t="s">
        <v>785</v>
      </c>
    </row>
    <row r="13696" spans="1:4" hidden="1" x14ac:dyDescent="0.2">
      <c r="A13696" t="s">
        <v>170</v>
      </c>
      <c r="B13696" t="s">
        <v>2183</v>
      </c>
      <c r="C13696" t="s">
        <v>263</v>
      </c>
      <c r="D13696" t="s">
        <v>777</v>
      </c>
    </row>
    <row r="13697" spans="1:4" hidden="1" x14ac:dyDescent="0.2">
      <c r="A13697" t="s">
        <v>170</v>
      </c>
      <c r="B13697" t="s">
        <v>2183</v>
      </c>
      <c r="C13697" t="s">
        <v>263</v>
      </c>
      <c r="D13697" t="s">
        <v>4</v>
      </c>
    </row>
    <row r="13698" spans="1:4" hidden="1" x14ac:dyDescent="0.2">
      <c r="A13698" t="s">
        <v>170</v>
      </c>
      <c r="B13698" t="s">
        <v>2183</v>
      </c>
      <c r="C13698" t="s">
        <v>263</v>
      </c>
      <c r="D13698" t="s">
        <v>807</v>
      </c>
    </row>
    <row r="13699" spans="1:4" hidden="1" x14ac:dyDescent="0.2">
      <c r="A13699" t="s">
        <v>170</v>
      </c>
      <c r="B13699" t="s">
        <v>2183</v>
      </c>
      <c r="C13699" t="s">
        <v>263</v>
      </c>
      <c r="D13699" t="s">
        <v>802</v>
      </c>
    </row>
    <row r="13700" spans="1:4" hidden="1" x14ac:dyDescent="0.2">
      <c r="A13700" t="s">
        <v>170</v>
      </c>
      <c r="B13700" t="s">
        <v>2183</v>
      </c>
      <c r="C13700" t="s">
        <v>263</v>
      </c>
      <c r="D13700" t="s">
        <v>785</v>
      </c>
    </row>
    <row r="13701" spans="1:4" hidden="1" x14ac:dyDescent="0.2">
      <c r="A13701" t="s">
        <v>170</v>
      </c>
      <c r="B13701" t="s">
        <v>2183</v>
      </c>
      <c r="C13701" t="s">
        <v>264</v>
      </c>
      <c r="D13701" t="s">
        <v>777</v>
      </c>
    </row>
    <row r="13702" spans="1:4" hidden="1" x14ac:dyDescent="0.2">
      <c r="A13702" t="s">
        <v>170</v>
      </c>
      <c r="B13702" t="s">
        <v>2183</v>
      </c>
      <c r="C13702" t="s">
        <v>264</v>
      </c>
      <c r="D13702" t="s">
        <v>4</v>
      </c>
    </row>
    <row r="13703" spans="1:4" hidden="1" x14ac:dyDescent="0.2">
      <c r="A13703" t="s">
        <v>170</v>
      </c>
      <c r="B13703" t="s">
        <v>2183</v>
      </c>
      <c r="C13703" t="s">
        <v>264</v>
      </c>
      <c r="D13703" t="s">
        <v>807</v>
      </c>
    </row>
    <row r="13704" spans="1:4" hidden="1" x14ac:dyDescent="0.2">
      <c r="A13704" t="s">
        <v>170</v>
      </c>
      <c r="B13704" t="s">
        <v>2183</v>
      </c>
      <c r="C13704" t="s">
        <v>264</v>
      </c>
      <c r="D13704" t="s">
        <v>802</v>
      </c>
    </row>
    <row r="13705" spans="1:4" hidden="1" x14ac:dyDescent="0.2">
      <c r="A13705" t="s">
        <v>170</v>
      </c>
      <c r="B13705" t="s">
        <v>2183</v>
      </c>
      <c r="C13705" t="s">
        <v>264</v>
      </c>
      <c r="D13705" t="s">
        <v>785</v>
      </c>
    </row>
    <row r="13706" spans="1:4" hidden="1" x14ac:dyDescent="0.2">
      <c r="A13706" t="s">
        <v>170</v>
      </c>
      <c r="B13706" t="s">
        <v>2183</v>
      </c>
      <c r="C13706" t="s">
        <v>1227</v>
      </c>
      <c r="D13706" t="s">
        <v>813</v>
      </c>
    </row>
    <row r="13707" spans="1:4" hidden="1" x14ac:dyDescent="0.2">
      <c r="A13707" t="s">
        <v>170</v>
      </c>
      <c r="B13707" t="s">
        <v>2183</v>
      </c>
      <c r="C13707" t="s">
        <v>1228</v>
      </c>
      <c r="D13707" t="s">
        <v>813</v>
      </c>
    </row>
    <row r="13708" spans="1:4" hidden="1" x14ac:dyDescent="0.2">
      <c r="A13708" t="s">
        <v>170</v>
      </c>
      <c r="B13708" t="s">
        <v>2183</v>
      </c>
      <c r="C13708" t="s">
        <v>1229</v>
      </c>
      <c r="D13708" t="s">
        <v>813</v>
      </c>
    </row>
    <row r="13709" spans="1:4" hidden="1" x14ac:dyDescent="0.2">
      <c r="A13709" t="s">
        <v>170</v>
      </c>
      <c r="B13709" t="s">
        <v>2183</v>
      </c>
      <c r="C13709" t="s">
        <v>1230</v>
      </c>
      <c r="D13709" t="s">
        <v>813</v>
      </c>
    </row>
    <row r="13710" spans="1:4" hidden="1" x14ac:dyDescent="0.2">
      <c r="A13710" t="s">
        <v>170</v>
      </c>
      <c r="B13710" t="s">
        <v>2183</v>
      </c>
      <c r="C13710" t="s">
        <v>1231</v>
      </c>
      <c r="D13710" t="s">
        <v>813</v>
      </c>
    </row>
    <row r="13711" spans="1:4" hidden="1" x14ac:dyDescent="0.2">
      <c r="A13711" t="s">
        <v>170</v>
      </c>
      <c r="B13711" t="s">
        <v>2183</v>
      </c>
      <c r="C13711" t="s">
        <v>1232</v>
      </c>
      <c r="D13711" t="s">
        <v>813</v>
      </c>
    </row>
    <row r="13712" spans="1:4" hidden="1" x14ac:dyDescent="0.2">
      <c r="A13712" t="s">
        <v>170</v>
      </c>
      <c r="B13712" t="s">
        <v>2183</v>
      </c>
      <c r="C13712" t="s">
        <v>1233</v>
      </c>
      <c r="D13712" t="s">
        <v>813</v>
      </c>
    </row>
    <row r="13713" spans="1:4" hidden="1" x14ac:dyDescent="0.2">
      <c r="A13713" t="s">
        <v>170</v>
      </c>
      <c r="B13713" t="s">
        <v>2183</v>
      </c>
      <c r="C13713" t="s">
        <v>1234</v>
      </c>
      <c r="D13713" t="s">
        <v>813</v>
      </c>
    </row>
    <row r="13714" spans="1:4" hidden="1" x14ac:dyDescent="0.2">
      <c r="A13714" t="s">
        <v>170</v>
      </c>
      <c r="B13714" t="s">
        <v>2183</v>
      </c>
      <c r="C13714" t="s">
        <v>1235</v>
      </c>
      <c r="D13714" t="s">
        <v>813</v>
      </c>
    </row>
    <row r="13715" spans="1:4" hidden="1" x14ac:dyDescent="0.2">
      <c r="A13715" t="s">
        <v>170</v>
      </c>
      <c r="B13715" t="s">
        <v>2183</v>
      </c>
      <c r="C13715" t="s">
        <v>798</v>
      </c>
      <c r="D13715" t="s">
        <v>785</v>
      </c>
    </row>
    <row r="13716" spans="1:4" hidden="1" x14ac:dyDescent="0.2">
      <c r="A13716" t="s">
        <v>170</v>
      </c>
      <c r="B13716" t="s">
        <v>2183</v>
      </c>
      <c r="C13716" t="s">
        <v>805</v>
      </c>
      <c r="D13716" t="s">
        <v>802</v>
      </c>
    </row>
    <row r="13717" spans="1:4" hidden="1" x14ac:dyDescent="0.2">
      <c r="A13717" t="s">
        <v>170</v>
      </c>
      <c r="B13717" t="s">
        <v>2183</v>
      </c>
      <c r="C13717" t="s">
        <v>811</v>
      </c>
      <c r="D13717" t="s">
        <v>807</v>
      </c>
    </row>
    <row r="13718" spans="1:4" hidden="1" x14ac:dyDescent="0.2">
      <c r="A13718" t="s">
        <v>170</v>
      </c>
      <c r="B13718" t="s">
        <v>2183</v>
      </c>
      <c r="C13718" t="s">
        <v>775</v>
      </c>
      <c r="D13718" t="s">
        <v>4</v>
      </c>
    </row>
    <row r="13719" spans="1:4" x14ac:dyDescent="0.2">
      <c r="A13719" t="s">
        <v>174</v>
      </c>
      <c r="B13719" t="s">
        <v>7</v>
      </c>
      <c r="C13719" t="s">
        <v>172</v>
      </c>
      <c r="D13719" t="s">
        <v>777</v>
      </c>
    </row>
    <row r="13720" spans="1:4" x14ac:dyDescent="0.2">
      <c r="A13720" t="s">
        <v>174</v>
      </c>
      <c r="B13720" t="s">
        <v>7</v>
      </c>
      <c r="C13720" t="s">
        <v>172</v>
      </c>
      <c r="D13720" t="s">
        <v>4</v>
      </c>
    </row>
    <row r="13721" spans="1:4" x14ac:dyDescent="0.2">
      <c r="A13721" t="s">
        <v>174</v>
      </c>
      <c r="B13721" t="s">
        <v>7</v>
      </c>
      <c r="C13721" t="s">
        <v>172</v>
      </c>
      <c r="D13721" t="s">
        <v>807</v>
      </c>
    </row>
    <row r="13722" spans="1:4" x14ac:dyDescent="0.2">
      <c r="A13722" t="s">
        <v>174</v>
      </c>
      <c r="B13722" t="s">
        <v>7</v>
      </c>
      <c r="C13722" t="s">
        <v>172</v>
      </c>
      <c r="D13722" t="s">
        <v>802</v>
      </c>
    </row>
    <row r="13723" spans="1:4" x14ac:dyDescent="0.2">
      <c r="A13723" t="s">
        <v>174</v>
      </c>
      <c r="B13723" t="s">
        <v>7</v>
      </c>
      <c r="C13723" t="s">
        <v>172</v>
      </c>
      <c r="D13723" t="s">
        <v>785</v>
      </c>
    </row>
    <row r="13724" spans="1:4" x14ac:dyDescent="0.2">
      <c r="A13724" t="s">
        <v>174</v>
      </c>
      <c r="B13724" t="s">
        <v>7</v>
      </c>
      <c r="C13724" t="s">
        <v>219</v>
      </c>
      <c r="D13724" t="s">
        <v>777</v>
      </c>
    </row>
    <row r="13725" spans="1:4" x14ac:dyDescent="0.2">
      <c r="A13725" t="s">
        <v>174</v>
      </c>
      <c r="B13725" t="s">
        <v>7</v>
      </c>
      <c r="C13725" t="s">
        <v>219</v>
      </c>
      <c r="D13725" t="s">
        <v>4</v>
      </c>
    </row>
    <row r="13726" spans="1:4" x14ac:dyDescent="0.2">
      <c r="A13726" t="s">
        <v>174</v>
      </c>
      <c r="B13726" t="s">
        <v>7</v>
      </c>
      <c r="C13726" t="s">
        <v>219</v>
      </c>
      <c r="D13726" t="s">
        <v>807</v>
      </c>
    </row>
    <row r="13727" spans="1:4" x14ac:dyDescent="0.2">
      <c r="A13727" t="s">
        <v>174</v>
      </c>
      <c r="B13727" t="s">
        <v>7</v>
      </c>
      <c r="C13727" t="s">
        <v>219</v>
      </c>
      <c r="D13727" t="s">
        <v>802</v>
      </c>
    </row>
    <row r="13728" spans="1:4" x14ac:dyDescent="0.2">
      <c r="A13728" t="s">
        <v>174</v>
      </c>
      <c r="B13728" t="s">
        <v>7</v>
      </c>
      <c r="C13728" t="s">
        <v>219</v>
      </c>
      <c r="D13728" t="s">
        <v>785</v>
      </c>
    </row>
    <row r="13729" spans="1:4" x14ac:dyDescent="0.2">
      <c r="A13729" t="s">
        <v>174</v>
      </c>
      <c r="B13729" t="s">
        <v>7</v>
      </c>
      <c r="C13729" t="s">
        <v>220</v>
      </c>
      <c r="D13729" t="s">
        <v>777</v>
      </c>
    </row>
    <row r="13730" spans="1:4" x14ac:dyDescent="0.2">
      <c r="A13730" t="s">
        <v>174</v>
      </c>
      <c r="B13730" t="s">
        <v>7</v>
      </c>
      <c r="C13730" t="s">
        <v>220</v>
      </c>
      <c r="D13730" t="s">
        <v>4</v>
      </c>
    </row>
    <row r="13731" spans="1:4" x14ac:dyDescent="0.2">
      <c r="A13731" t="s">
        <v>174</v>
      </c>
      <c r="B13731" t="s">
        <v>7</v>
      </c>
      <c r="C13731" t="s">
        <v>220</v>
      </c>
      <c r="D13731" t="s">
        <v>807</v>
      </c>
    </row>
    <row r="13732" spans="1:4" x14ac:dyDescent="0.2">
      <c r="A13732" t="s">
        <v>174</v>
      </c>
      <c r="B13732" t="s">
        <v>7</v>
      </c>
      <c r="C13732" t="s">
        <v>220</v>
      </c>
      <c r="D13732" t="s">
        <v>802</v>
      </c>
    </row>
    <row r="13733" spans="1:4" x14ac:dyDescent="0.2">
      <c r="A13733" t="s">
        <v>174</v>
      </c>
      <c r="B13733" t="s">
        <v>7</v>
      </c>
      <c r="C13733" t="s">
        <v>220</v>
      </c>
      <c r="D13733" t="s">
        <v>785</v>
      </c>
    </row>
    <row r="13734" spans="1:4" x14ac:dyDescent="0.2">
      <c r="A13734" t="s">
        <v>174</v>
      </c>
      <c r="B13734" t="s">
        <v>7</v>
      </c>
      <c r="C13734" t="s">
        <v>244</v>
      </c>
      <c r="D13734" t="s">
        <v>777</v>
      </c>
    </row>
    <row r="13735" spans="1:4" x14ac:dyDescent="0.2">
      <c r="A13735" t="s">
        <v>174</v>
      </c>
      <c r="B13735" t="s">
        <v>7</v>
      </c>
      <c r="C13735" t="s">
        <v>244</v>
      </c>
      <c r="D13735" t="s">
        <v>4</v>
      </c>
    </row>
    <row r="13736" spans="1:4" x14ac:dyDescent="0.2">
      <c r="A13736" t="s">
        <v>174</v>
      </c>
      <c r="B13736" t="s">
        <v>7</v>
      </c>
      <c r="C13736" t="s">
        <v>244</v>
      </c>
      <c r="D13736" t="s">
        <v>807</v>
      </c>
    </row>
    <row r="13737" spans="1:4" x14ac:dyDescent="0.2">
      <c r="A13737" t="s">
        <v>174</v>
      </c>
      <c r="B13737" t="s">
        <v>7</v>
      </c>
      <c r="C13737" t="s">
        <v>244</v>
      </c>
      <c r="D13737" t="s">
        <v>802</v>
      </c>
    </row>
    <row r="13738" spans="1:4" x14ac:dyDescent="0.2">
      <c r="A13738" t="s">
        <v>174</v>
      </c>
      <c r="B13738" t="s">
        <v>7</v>
      </c>
      <c r="C13738" t="s">
        <v>244</v>
      </c>
      <c r="D13738" t="s">
        <v>785</v>
      </c>
    </row>
    <row r="13739" spans="1:4" x14ac:dyDescent="0.2">
      <c r="A13739" t="s">
        <v>174</v>
      </c>
      <c r="B13739" t="s">
        <v>7</v>
      </c>
      <c r="C13739" t="s">
        <v>245</v>
      </c>
      <c r="D13739" t="s">
        <v>777</v>
      </c>
    </row>
    <row r="13740" spans="1:4" x14ac:dyDescent="0.2">
      <c r="A13740" t="s">
        <v>174</v>
      </c>
      <c r="B13740" t="s">
        <v>7</v>
      </c>
      <c r="C13740" t="s">
        <v>245</v>
      </c>
      <c r="D13740" t="s">
        <v>4</v>
      </c>
    </row>
    <row r="13741" spans="1:4" x14ac:dyDescent="0.2">
      <c r="A13741" t="s">
        <v>174</v>
      </c>
      <c r="B13741" t="s">
        <v>7</v>
      </c>
      <c r="C13741" t="s">
        <v>245</v>
      </c>
      <c r="D13741" t="s">
        <v>807</v>
      </c>
    </row>
    <row r="13742" spans="1:4" x14ac:dyDescent="0.2">
      <c r="A13742" t="s">
        <v>174</v>
      </c>
      <c r="B13742" t="s">
        <v>7</v>
      </c>
      <c r="C13742" t="s">
        <v>245</v>
      </c>
      <c r="D13742" t="s">
        <v>802</v>
      </c>
    </row>
    <row r="13743" spans="1:4" x14ac:dyDescent="0.2">
      <c r="A13743" t="s">
        <v>174</v>
      </c>
      <c r="B13743" t="s">
        <v>7</v>
      </c>
      <c r="C13743" t="s">
        <v>245</v>
      </c>
      <c r="D13743" t="s">
        <v>785</v>
      </c>
    </row>
    <row r="13744" spans="1:4" x14ac:dyDescent="0.2">
      <c r="A13744" t="s">
        <v>174</v>
      </c>
      <c r="B13744" t="s">
        <v>7</v>
      </c>
      <c r="C13744" t="s">
        <v>246</v>
      </c>
      <c r="D13744" t="s">
        <v>777</v>
      </c>
    </row>
    <row r="13745" spans="1:4" x14ac:dyDescent="0.2">
      <c r="A13745" t="s">
        <v>174</v>
      </c>
      <c r="B13745" t="s">
        <v>7</v>
      </c>
      <c r="C13745" t="s">
        <v>246</v>
      </c>
      <c r="D13745" t="s">
        <v>4</v>
      </c>
    </row>
    <row r="13746" spans="1:4" x14ac:dyDescent="0.2">
      <c r="A13746" t="s">
        <v>174</v>
      </c>
      <c r="B13746" t="s">
        <v>7</v>
      </c>
      <c r="C13746" t="s">
        <v>246</v>
      </c>
      <c r="D13746" t="s">
        <v>807</v>
      </c>
    </row>
    <row r="13747" spans="1:4" x14ac:dyDescent="0.2">
      <c r="A13747" t="s">
        <v>174</v>
      </c>
      <c r="B13747" t="s">
        <v>7</v>
      </c>
      <c r="C13747" t="s">
        <v>246</v>
      </c>
      <c r="D13747" t="s">
        <v>802</v>
      </c>
    </row>
    <row r="13748" spans="1:4" x14ac:dyDescent="0.2">
      <c r="A13748" t="s">
        <v>174</v>
      </c>
      <c r="B13748" t="s">
        <v>7</v>
      </c>
      <c r="C13748" t="s">
        <v>246</v>
      </c>
      <c r="D13748" t="s">
        <v>785</v>
      </c>
    </row>
    <row r="13749" spans="1:4" x14ac:dyDescent="0.2">
      <c r="A13749" t="s">
        <v>174</v>
      </c>
      <c r="B13749" t="s">
        <v>7</v>
      </c>
      <c r="C13749" t="s">
        <v>247</v>
      </c>
      <c r="D13749" t="s">
        <v>777</v>
      </c>
    </row>
    <row r="13750" spans="1:4" x14ac:dyDescent="0.2">
      <c r="A13750" t="s">
        <v>174</v>
      </c>
      <c r="B13750" t="s">
        <v>7</v>
      </c>
      <c r="C13750" t="s">
        <v>247</v>
      </c>
      <c r="D13750" t="s">
        <v>4</v>
      </c>
    </row>
    <row r="13751" spans="1:4" x14ac:dyDescent="0.2">
      <c r="A13751" t="s">
        <v>174</v>
      </c>
      <c r="B13751" t="s">
        <v>7</v>
      </c>
      <c r="C13751" t="s">
        <v>247</v>
      </c>
      <c r="D13751" t="s">
        <v>807</v>
      </c>
    </row>
    <row r="13752" spans="1:4" x14ac:dyDescent="0.2">
      <c r="A13752" t="s">
        <v>174</v>
      </c>
      <c r="B13752" t="s">
        <v>7</v>
      </c>
      <c r="C13752" t="s">
        <v>247</v>
      </c>
      <c r="D13752" t="s">
        <v>802</v>
      </c>
    </row>
    <row r="13753" spans="1:4" x14ac:dyDescent="0.2">
      <c r="A13753" t="s">
        <v>174</v>
      </c>
      <c r="B13753" t="s">
        <v>7</v>
      </c>
      <c r="C13753" t="s">
        <v>247</v>
      </c>
      <c r="D13753" t="s">
        <v>785</v>
      </c>
    </row>
    <row r="13754" spans="1:4" x14ac:dyDescent="0.2">
      <c r="A13754" t="s">
        <v>174</v>
      </c>
      <c r="B13754" t="s">
        <v>7</v>
      </c>
      <c r="C13754" t="s">
        <v>880</v>
      </c>
      <c r="D13754" t="s">
        <v>813</v>
      </c>
    </row>
    <row r="13755" spans="1:4" x14ac:dyDescent="0.2">
      <c r="A13755" t="s">
        <v>174</v>
      </c>
      <c r="B13755" t="s">
        <v>7</v>
      </c>
      <c r="C13755" t="s">
        <v>974</v>
      </c>
      <c r="D13755" t="s">
        <v>813</v>
      </c>
    </row>
    <row r="13756" spans="1:4" hidden="1" x14ac:dyDescent="0.2">
      <c r="A13756" t="s">
        <v>174</v>
      </c>
      <c r="B13756" t="s">
        <v>2348</v>
      </c>
      <c r="C13756" t="s">
        <v>172</v>
      </c>
      <c r="D13756" t="s">
        <v>777</v>
      </c>
    </row>
    <row r="13757" spans="1:4" hidden="1" x14ac:dyDescent="0.2">
      <c r="A13757" t="s">
        <v>174</v>
      </c>
      <c r="B13757" t="s">
        <v>2348</v>
      </c>
      <c r="C13757" t="s">
        <v>172</v>
      </c>
      <c r="D13757" t="s">
        <v>4</v>
      </c>
    </row>
    <row r="13758" spans="1:4" hidden="1" x14ac:dyDescent="0.2">
      <c r="A13758" t="s">
        <v>174</v>
      </c>
      <c r="B13758" t="s">
        <v>2348</v>
      </c>
      <c r="C13758" t="s">
        <v>172</v>
      </c>
      <c r="D13758" t="s">
        <v>807</v>
      </c>
    </row>
    <row r="13759" spans="1:4" hidden="1" x14ac:dyDescent="0.2">
      <c r="A13759" t="s">
        <v>174</v>
      </c>
      <c r="B13759" t="s">
        <v>2348</v>
      </c>
      <c r="C13759" t="s">
        <v>172</v>
      </c>
      <c r="D13759" t="s">
        <v>802</v>
      </c>
    </row>
    <row r="13760" spans="1:4" hidden="1" x14ac:dyDescent="0.2">
      <c r="A13760" t="s">
        <v>174</v>
      </c>
      <c r="B13760" t="s">
        <v>2348</v>
      </c>
      <c r="C13760" t="s">
        <v>172</v>
      </c>
      <c r="D13760" t="s">
        <v>785</v>
      </c>
    </row>
    <row r="13761" spans="1:4" hidden="1" x14ac:dyDescent="0.2">
      <c r="A13761" t="s">
        <v>174</v>
      </c>
      <c r="B13761" t="s">
        <v>2348</v>
      </c>
      <c r="C13761" t="s">
        <v>219</v>
      </c>
      <c r="D13761" t="s">
        <v>777</v>
      </c>
    </row>
    <row r="13762" spans="1:4" hidden="1" x14ac:dyDescent="0.2">
      <c r="A13762" t="s">
        <v>174</v>
      </c>
      <c r="B13762" t="s">
        <v>2348</v>
      </c>
      <c r="C13762" t="s">
        <v>219</v>
      </c>
      <c r="D13762" t="s">
        <v>4</v>
      </c>
    </row>
    <row r="13763" spans="1:4" hidden="1" x14ac:dyDescent="0.2">
      <c r="A13763" t="s">
        <v>174</v>
      </c>
      <c r="B13763" t="s">
        <v>2348</v>
      </c>
      <c r="C13763" t="s">
        <v>219</v>
      </c>
      <c r="D13763" t="s">
        <v>807</v>
      </c>
    </row>
    <row r="13764" spans="1:4" hidden="1" x14ac:dyDescent="0.2">
      <c r="A13764" t="s">
        <v>174</v>
      </c>
      <c r="B13764" t="s">
        <v>2348</v>
      </c>
      <c r="C13764" t="s">
        <v>219</v>
      </c>
      <c r="D13764" t="s">
        <v>802</v>
      </c>
    </row>
    <row r="13765" spans="1:4" hidden="1" x14ac:dyDescent="0.2">
      <c r="A13765" t="s">
        <v>174</v>
      </c>
      <c r="B13765" t="s">
        <v>2348</v>
      </c>
      <c r="C13765" t="s">
        <v>219</v>
      </c>
      <c r="D13765" t="s">
        <v>785</v>
      </c>
    </row>
    <row r="13766" spans="1:4" hidden="1" x14ac:dyDescent="0.2">
      <c r="A13766" t="s">
        <v>174</v>
      </c>
      <c r="B13766" t="s">
        <v>2348</v>
      </c>
      <c r="C13766" t="s">
        <v>220</v>
      </c>
      <c r="D13766" t="s">
        <v>777</v>
      </c>
    </row>
    <row r="13767" spans="1:4" hidden="1" x14ac:dyDescent="0.2">
      <c r="A13767" t="s">
        <v>174</v>
      </c>
      <c r="B13767" t="s">
        <v>2348</v>
      </c>
      <c r="C13767" t="s">
        <v>220</v>
      </c>
      <c r="D13767" t="s">
        <v>4</v>
      </c>
    </row>
    <row r="13768" spans="1:4" hidden="1" x14ac:dyDescent="0.2">
      <c r="A13768" t="s">
        <v>174</v>
      </c>
      <c r="B13768" t="s">
        <v>2348</v>
      </c>
      <c r="C13768" t="s">
        <v>220</v>
      </c>
      <c r="D13768" t="s">
        <v>807</v>
      </c>
    </row>
    <row r="13769" spans="1:4" hidden="1" x14ac:dyDescent="0.2">
      <c r="A13769" t="s">
        <v>174</v>
      </c>
      <c r="B13769" t="s">
        <v>2348</v>
      </c>
      <c r="C13769" t="s">
        <v>220</v>
      </c>
      <c r="D13769" t="s">
        <v>802</v>
      </c>
    </row>
    <row r="13770" spans="1:4" hidden="1" x14ac:dyDescent="0.2">
      <c r="A13770" t="s">
        <v>174</v>
      </c>
      <c r="B13770" t="s">
        <v>2348</v>
      </c>
      <c r="C13770" t="s">
        <v>220</v>
      </c>
      <c r="D13770" t="s">
        <v>785</v>
      </c>
    </row>
    <row r="13771" spans="1:4" hidden="1" x14ac:dyDescent="0.2">
      <c r="A13771" t="s">
        <v>174</v>
      </c>
      <c r="B13771" t="s">
        <v>2348</v>
      </c>
      <c r="C13771" t="s">
        <v>244</v>
      </c>
      <c r="D13771" t="s">
        <v>777</v>
      </c>
    </row>
    <row r="13772" spans="1:4" hidden="1" x14ac:dyDescent="0.2">
      <c r="A13772" t="s">
        <v>174</v>
      </c>
      <c r="B13772" t="s">
        <v>2348</v>
      </c>
      <c r="C13772" t="s">
        <v>244</v>
      </c>
      <c r="D13772" t="s">
        <v>4</v>
      </c>
    </row>
    <row r="13773" spans="1:4" hidden="1" x14ac:dyDescent="0.2">
      <c r="A13773" t="s">
        <v>174</v>
      </c>
      <c r="B13773" t="s">
        <v>2348</v>
      </c>
      <c r="C13773" t="s">
        <v>244</v>
      </c>
      <c r="D13773" t="s">
        <v>807</v>
      </c>
    </row>
    <row r="13774" spans="1:4" hidden="1" x14ac:dyDescent="0.2">
      <c r="A13774" t="s">
        <v>174</v>
      </c>
      <c r="B13774" t="s">
        <v>2348</v>
      </c>
      <c r="C13774" t="s">
        <v>244</v>
      </c>
      <c r="D13774" t="s">
        <v>802</v>
      </c>
    </row>
    <row r="13775" spans="1:4" hidden="1" x14ac:dyDescent="0.2">
      <c r="A13775" t="s">
        <v>174</v>
      </c>
      <c r="B13775" t="s">
        <v>2348</v>
      </c>
      <c r="C13775" t="s">
        <v>244</v>
      </c>
      <c r="D13775" t="s">
        <v>785</v>
      </c>
    </row>
    <row r="13776" spans="1:4" hidden="1" x14ac:dyDescent="0.2">
      <c r="A13776" t="s">
        <v>174</v>
      </c>
      <c r="B13776" t="s">
        <v>2348</v>
      </c>
      <c r="C13776" t="s">
        <v>245</v>
      </c>
      <c r="D13776" t="s">
        <v>777</v>
      </c>
    </row>
    <row r="13777" spans="1:4" hidden="1" x14ac:dyDescent="0.2">
      <c r="A13777" t="s">
        <v>174</v>
      </c>
      <c r="B13777" t="s">
        <v>2348</v>
      </c>
      <c r="C13777" t="s">
        <v>245</v>
      </c>
      <c r="D13777" t="s">
        <v>4</v>
      </c>
    </row>
    <row r="13778" spans="1:4" hidden="1" x14ac:dyDescent="0.2">
      <c r="A13778" t="s">
        <v>174</v>
      </c>
      <c r="B13778" t="s">
        <v>2348</v>
      </c>
      <c r="C13778" t="s">
        <v>245</v>
      </c>
      <c r="D13778" t="s">
        <v>807</v>
      </c>
    </row>
    <row r="13779" spans="1:4" hidden="1" x14ac:dyDescent="0.2">
      <c r="A13779" t="s">
        <v>174</v>
      </c>
      <c r="B13779" t="s">
        <v>2348</v>
      </c>
      <c r="C13779" t="s">
        <v>245</v>
      </c>
      <c r="D13779" t="s">
        <v>802</v>
      </c>
    </row>
    <row r="13780" spans="1:4" hidden="1" x14ac:dyDescent="0.2">
      <c r="A13780" t="s">
        <v>174</v>
      </c>
      <c r="B13780" t="s">
        <v>2348</v>
      </c>
      <c r="C13780" t="s">
        <v>245</v>
      </c>
      <c r="D13780" t="s">
        <v>785</v>
      </c>
    </row>
    <row r="13781" spans="1:4" hidden="1" x14ac:dyDescent="0.2">
      <c r="A13781" t="s">
        <v>174</v>
      </c>
      <c r="B13781" t="s">
        <v>2348</v>
      </c>
      <c r="C13781" t="s">
        <v>246</v>
      </c>
      <c r="D13781" t="s">
        <v>777</v>
      </c>
    </row>
    <row r="13782" spans="1:4" hidden="1" x14ac:dyDescent="0.2">
      <c r="A13782" t="s">
        <v>174</v>
      </c>
      <c r="B13782" t="s">
        <v>2348</v>
      </c>
      <c r="C13782" t="s">
        <v>246</v>
      </c>
      <c r="D13782" t="s">
        <v>4</v>
      </c>
    </row>
    <row r="13783" spans="1:4" hidden="1" x14ac:dyDescent="0.2">
      <c r="A13783" t="s">
        <v>174</v>
      </c>
      <c r="B13783" t="s">
        <v>2348</v>
      </c>
      <c r="C13783" t="s">
        <v>246</v>
      </c>
      <c r="D13783" t="s">
        <v>807</v>
      </c>
    </row>
    <row r="13784" spans="1:4" hidden="1" x14ac:dyDescent="0.2">
      <c r="A13784" t="s">
        <v>174</v>
      </c>
      <c r="B13784" t="s">
        <v>2348</v>
      </c>
      <c r="C13784" t="s">
        <v>246</v>
      </c>
      <c r="D13784" t="s">
        <v>802</v>
      </c>
    </row>
    <row r="13785" spans="1:4" hidden="1" x14ac:dyDescent="0.2">
      <c r="A13785" t="s">
        <v>174</v>
      </c>
      <c r="B13785" t="s">
        <v>2348</v>
      </c>
      <c r="C13785" t="s">
        <v>246</v>
      </c>
      <c r="D13785" t="s">
        <v>785</v>
      </c>
    </row>
    <row r="13786" spans="1:4" hidden="1" x14ac:dyDescent="0.2">
      <c r="A13786" t="s">
        <v>174</v>
      </c>
      <c r="B13786" t="s">
        <v>2348</v>
      </c>
      <c r="C13786" t="s">
        <v>247</v>
      </c>
      <c r="D13786" t="s">
        <v>777</v>
      </c>
    </row>
    <row r="13787" spans="1:4" hidden="1" x14ac:dyDescent="0.2">
      <c r="A13787" t="s">
        <v>174</v>
      </c>
      <c r="B13787" t="s">
        <v>2348</v>
      </c>
      <c r="C13787" t="s">
        <v>247</v>
      </c>
      <c r="D13787" t="s">
        <v>4</v>
      </c>
    </row>
    <row r="13788" spans="1:4" hidden="1" x14ac:dyDescent="0.2">
      <c r="A13788" t="s">
        <v>174</v>
      </c>
      <c r="B13788" t="s">
        <v>2348</v>
      </c>
      <c r="C13788" t="s">
        <v>247</v>
      </c>
      <c r="D13788" t="s">
        <v>807</v>
      </c>
    </row>
    <row r="13789" spans="1:4" hidden="1" x14ac:dyDescent="0.2">
      <c r="A13789" t="s">
        <v>174</v>
      </c>
      <c r="B13789" t="s">
        <v>2348</v>
      </c>
      <c r="C13789" t="s">
        <v>247</v>
      </c>
      <c r="D13789" t="s">
        <v>802</v>
      </c>
    </row>
    <row r="13790" spans="1:4" hidden="1" x14ac:dyDescent="0.2">
      <c r="A13790" t="s">
        <v>174</v>
      </c>
      <c r="B13790" t="s">
        <v>2348</v>
      </c>
      <c r="C13790" t="s">
        <v>247</v>
      </c>
      <c r="D13790" t="s">
        <v>785</v>
      </c>
    </row>
    <row r="13791" spans="1:4" hidden="1" x14ac:dyDescent="0.2">
      <c r="A13791" t="s">
        <v>174</v>
      </c>
      <c r="B13791" t="s">
        <v>2348</v>
      </c>
      <c r="C13791" t="s">
        <v>880</v>
      </c>
      <c r="D13791" t="s">
        <v>813</v>
      </c>
    </row>
    <row r="13792" spans="1:4" hidden="1" x14ac:dyDescent="0.2">
      <c r="A13792" t="s">
        <v>174</v>
      </c>
      <c r="B13792" t="s">
        <v>2348</v>
      </c>
      <c r="C13792" t="s">
        <v>974</v>
      </c>
      <c r="D13792" t="s">
        <v>813</v>
      </c>
    </row>
    <row r="13793" spans="1:4" hidden="1" x14ac:dyDescent="0.2">
      <c r="A13793" t="s">
        <v>174</v>
      </c>
      <c r="B13793" t="s">
        <v>2183</v>
      </c>
      <c r="C13793" t="s">
        <v>172</v>
      </c>
      <c r="D13793" t="s">
        <v>777</v>
      </c>
    </row>
    <row r="13794" spans="1:4" hidden="1" x14ac:dyDescent="0.2">
      <c r="A13794" t="s">
        <v>174</v>
      </c>
      <c r="B13794" t="s">
        <v>2183</v>
      </c>
      <c r="C13794" t="s">
        <v>172</v>
      </c>
      <c r="D13794" t="s">
        <v>4</v>
      </c>
    </row>
    <row r="13795" spans="1:4" hidden="1" x14ac:dyDescent="0.2">
      <c r="A13795" t="s">
        <v>174</v>
      </c>
      <c r="B13795" t="s">
        <v>2183</v>
      </c>
      <c r="C13795" t="s">
        <v>172</v>
      </c>
      <c r="D13795" t="s">
        <v>807</v>
      </c>
    </row>
    <row r="13796" spans="1:4" hidden="1" x14ac:dyDescent="0.2">
      <c r="A13796" t="s">
        <v>174</v>
      </c>
      <c r="B13796" t="s">
        <v>2183</v>
      </c>
      <c r="C13796" t="s">
        <v>172</v>
      </c>
      <c r="D13796" t="s">
        <v>802</v>
      </c>
    </row>
    <row r="13797" spans="1:4" hidden="1" x14ac:dyDescent="0.2">
      <c r="A13797" t="s">
        <v>174</v>
      </c>
      <c r="B13797" t="s">
        <v>2183</v>
      </c>
      <c r="C13797" t="s">
        <v>172</v>
      </c>
      <c r="D13797" t="s">
        <v>785</v>
      </c>
    </row>
    <row r="13798" spans="1:4" hidden="1" x14ac:dyDescent="0.2">
      <c r="A13798" t="s">
        <v>174</v>
      </c>
      <c r="B13798" t="s">
        <v>2183</v>
      </c>
      <c r="C13798" t="s">
        <v>219</v>
      </c>
      <c r="D13798" t="s">
        <v>777</v>
      </c>
    </row>
    <row r="13799" spans="1:4" hidden="1" x14ac:dyDescent="0.2">
      <c r="A13799" t="s">
        <v>174</v>
      </c>
      <c r="B13799" t="s">
        <v>2183</v>
      </c>
      <c r="C13799" t="s">
        <v>219</v>
      </c>
      <c r="D13799" t="s">
        <v>4</v>
      </c>
    </row>
    <row r="13800" spans="1:4" hidden="1" x14ac:dyDescent="0.2">
      <c r="A13800" t="s">
        <v>174</v>
      </c>
      <c r="B13800" t="s">
        <v>2183</v>
      </c>
      <c r="C13800" t="s">
        <v>219</v>
      </c>
      <c r="D13800" t="s">
        <v>807</v>
      </c>
    </row>
    <row r="13801" spans="1:4" hidden="1" x14ac:dyDescent="0.2">
      <c r="A13801" t="s">
        <v>174</v>
      </c>
      <c r="B13801" t="s">
        <v>2183</v>
      </c>
      <c r="C13801" t="s">
        <v>219</v>
      </c>
      <c r="D13801" t="s">
        <v>802</v>
      </c>
    </row>
    <row r="13802" spans="1:4" hidden="1" x14ac:dyDescent="0.2">
      <c r="A13802" t="s">
        <v>174</v>
      </c>
      <c r="B13802" t="s">
        <v>2183</v>
      </c>
      <c r="C13802" t="s">
        <v>219</v>
      </c>
      <c r="D13802" t="s">
        <v>785</v>
      </c>
    </row>
    <row r="13803" spans="1:4" hidden="1" x14ac:dyDescent="0.2">
      <c r="A13803" t="s">
        <v>174</v>
      </c>
      <c r="B13803" t="s">
        <v>2183</v>
      </c>
      <c r="C13803" t="s">
        <v>220</v>
      </c>
      <c r="D13803" t="s">
        <v>777</v>
      </c>
    </row>
    <row r="13804" spans="1:4" hidden="1" x14ac:dyDescent="0.2">
      <c r="A13804" t="s">
        <v>174</v>
      </c>
      <c r="B13804" t="s">
        <v>2183</v>
      </c>
      <c r="C13804" t="s">
        <v>220</v>
      </c>
      <c r="D13804" t="s">
        <v>4</v>
      </c>
    </row>
    <row r="13805" spans="1:4" hidden="1" x14ac:dyDescent="0.2">
      <c r="A13805" t="s">
        <v>174</v>
      </c>
      <c r="B13805" t="s">
        <v>2183</v>
      </c>
      <c r="C13805" t="s">
        <v>220</v>
      </c>
      <c r="D13805" t="s">
        <v>807</v>
      </c>
    </row>
    <row r="13806" spans="1:4" hidden="1" x14ac:dyDescent="0.2">
      <c r="A13806" t="s">
        <v>174</v>
      </c>
      <c r="B13806" t="s">
        <v>2183</v>
      </c>
      <c r="C13806" t="s">
        <v>220</v>
      </c>
      <c r="D13806" t="s">
        <v>802</v>
      </c>
    </row>
    <row r="13807" spans="1:4" hidden="1" x14ac:dyDescent="0.2">
      <c r="A13807" t="s">
        <v>174</v>
      </c>
      <c r="B13807" t="s">
        <v>2183</v>
      </c>
      <c r="C13807" t="s">
        <v>220</v>
      </c>
      <c r="D13807" t="s">
        <v>785</v>
      </c>
    </row>
    <row r="13808" spans="1:4" hidden="1" x14ac:dyDescent="0.2">
      <c r="A13808" t="s">
        <v>174</v>
      </c>
      <c r="B13808" t="s">
        <v>2183</v>
      </c>
      <c r="C13808" t="s">
        <v>244</v>
      </c>
      <c r="D13808" t="s">
        <v>777</v>
      </c>
    </row>
    <row r="13809" spans="1:4" hidden="1" x14ac:dyDescent="0.2">
      <c r="A13809" t="s">
        <v>174</v>
      </c>
      <c r="B13809" t="s">
        <v>2183</v>
      </c>
      <c r="C13809" t="s">
        <v>244</v>
      </c>
      <c r="D13809" t="s">
        <v>4</v>
      </c>
    </row>
    <row r="13810" spans="1:4" hidden="1" x14ac:dyDescent="0.2">
      <c r="A13810" t="s">
        <v>174</v>
      </c>
      <c r="B13810" t="s">
        <v>2183</v>
      </c>
      <c r="C13810" t="s">
        <v>244</v>
      </c>
      <c r="D13810" t="s">
        <v>807</v>
      </c>
    </row>
    <row r="13811" spans="1:4" hidden="1" x14ac:dyDescent="0.2">
      <c r="A13811" t="s">
        <v>174</v>
      </c>
      <c r="B13811" t="s">
        <v>2183</v>
      </c>
      <c r="C13811" t="s">
        <v>244</v>
      </c>
      <c r="D13811" t="s">
        <v>802</v>
      </c>
    </row>
    <row r="13812" spans="1:4" hidden="1" x14ac:dyDescent="0.2">
      <c r="A13812" t="s">
        <v>174</v>
      </c>
      <c r="B13812" t="s">
        <v>2183</v>
      </c>
      <c r="C13812" t="s">
        <v>244</v>
      </c>
      <c r="D13812" t="s">
        <v>785</v>
      </c>
    </row>
    <row r="13813" spans="1:4" hidden="1" x14ac:dyDescent="0.2">
      <c r="A13813" t="s">
        <v>174</v>
      </c>
      <c r="B13813" t="s">
        <v>2183</v>
      </c>
      <c r="C13813" t="s">
        <v>245</v>
      </c>
      <c r="D13813" t="s">
        <v>777</v>
      </c>
    </row>
    <row r="13814" spans="1:4" hidden="1" x14ac:dyDescent="0.2">
      <c r="A13814" t="s">
        <v>174</v>
      </c>
      <c r="B13814" t="s">
        <v>2183</v>
      </c>
      <c r="C13814" t="s">
        <v>245</v>
      </c>
      <c r="D13814" t="s">
        <v>4</v>
      </c>
    </row>
    <row r="13815" spans="1:4" hidden="1" x14ac:dyDescent="0.2">
      <c r="A13815" t="s">
        <v>174</v>
      </c>
      <c r="B13815" t="s">
        <v>2183</v>
      </c>
      <c r="C13815" t="s">
        <v>245</v>
      </c>
      <c r="D13815" t="s">
        <v>807</v>
      </c>
    </row>
    <row r="13816" spans="1:4" hidden="1" x14ac:dyDescent="0.2">
      <c r="A13816" t="s">
        <v>174</v>
      </c>
      <c r="B13816" t="s">
        <v>2183</v>
      </c>
      <c r="C13816" t="s">
        <v>245</v>
      </c>
      <c r="D13816" t="s">
        <v>802</v>
      </c>
    </row>
    <row r="13817" spans="1:4" hidden="1" x14ac:dyDescent="0.2">
      <c r="A13817" t="s">
        <v>174</v>
      </c>
      <c r="B13817" t="s">
        <v>2183</v>
      </c>
      <c r="C13817" t="s">
        <v>245</v>
      </c>
      <c r="D13817" t="s">
        <v>785</v>
      </c>
    </row>
    <row r="13818" spans="1:4" hidden="1" x14ac:dyDescent="0.2">
      <c r="A13818" t="s">
        <v>174</v>
      </c>
      <c r="B13818" t="s">
        <v>2183</v>
      </c>
      <c r="C13818" t="s">
        <v>246</v>
      </c>
      <c r="D13818" t="s">
        <v>777</v>
      </c>
    </row>
    <row r="13819" spans="1:4" hidden="1" x14ac:dyDescent="0.2">
      <c r="A13819" t="s">
        <v>174</v>
      </c>
      <c r="B13819" t="s">
        <v>2183</v>
      </c>
      <c r="C13819" t="s">
        <v>246</v>
      </c>
      <c r="D13819" t="s">
        <v>4</v>
      </c>
    </row>
    <row r="13820" spans="1:4" hidden="1" x14ac:dyDescent="0.2">
      <c r="A13820" t="s">
        <v>174</v>
      </c>
      <c r="B13820" t="s">
        <v>2183</v>
      </c>
      <c r="C13820" t="s">
        <v>246</v>
      </c>
      <c r="D13820" t="s">
        <v>807</v>
      </c>
    </row>
    <row r="13821" spans="1:4" hidden="1" x14ac:dyDescent="0.2">
      <c r="A13821" t="s">
        <v>174</v>
      </c>
      <c r="B13821" t="s">
        <v>2183</v>
      </c>
      <c r="C13821" t="s">
        <v>246</v>
      </c>
      <c r="D13821" t="s">
        <v>802</v>
      </c>
    </row>
    <row r="13822" spans="1:4" hidden="1" x14ac:dyDescent="0.2">
      <c r="A13822" t="s">
        <v>174</v>
      </c>
      <c r="B13822" t="s">
        <v>2183</v>
      </c>
      <c r="C13822" t="s">
        <v>246</v>
      </c>
      <c r="D13822" t="s">
        <v>785</v>
      </c>
    </row>
    <row r="13823" spans="1:4" hidden="1" x14ac:dyDescent="0.2">
      <c r="A13823" t="s">
        <v>174</v>
      </c>
      <c r="B13823" t="s">
        <v>2183</v>
      </c>
      <c r="C13823" t="s">
        <v>247</v>
      </c>
      <c r="D13823" t="s">
        <v>777</v>
      </c>
    </row>
    <row r="13824" spans="1:4" hidden="1" x14ac:dyDescent="0.2">
      <c r="A13824" t="s">
        <v>174</v>
      </c>
      <c r="B13824" t="s">
        <v>2183</v>
      </c>
      <c r="C13824" t="s">
        <v>247</v>
      </c>
      <c r="D13824" t="s">
        <v>4</v>
      </c>
    </row>
    <row r="13825" spans="1:4" hidden="1" x14ac:dyDescent="0.2">
      <c r="A13825" t="s">
        <v>174</v>
      </c>
      <c r="B13825" t="s">
        <v>2183</v>
      </c>
      <c r="C13825" t="s">
        <v>247</v>
      </c>
      <c r="D13825" t="s">
        <v>807</v>
      </c>
    </row>
    <row r="13826" spans="1:4" hidden="1" x14ac:dyDescent="0.2">
      <c r="A13826" t="s">
        <v>174</v>
      </c>
      <c r="B13826" t="s">
        <v>2183</v>
      </c>
      <c r="C13826" t="s">
        <v>247</v>
      </c>
      <c r="D13826" t="s">
        <v>802</v>
      </c>
    </row>
    <row r="13827" spans="1:4" hidden="1" x14ac:dyDescent="0.2">
      <c r="A13827" t="s">
        <v>174</v>
      </c>
      <c r="B13827" t="s">
        <v>2183</v>
      </c>
      <c r="C13827" t="s">
        <v>247</v>
      </c>
      <c r="D13827" t="s">
        <v>785</v>
      </c>
    </row>
    <row r="13828" spans="1:4" hidden="1" x14ac:dyDescent="0.2">
      <c r="A13828" t="s">
        <v>174</v>
      </c>
      <c r="B13828" t="s">
        <v>2183</v>
      </c>
      <c r="C13828" t="s">
        <v>880</v>
      </c>
      <c r="D13828" t="s">
        <v>813</v>
      </c>
    </row>
    <row r="13829" spans="1:4" hidden="1" x14ac:dyDescent="0.2">
      <c r="A13829" t="s">
        <v>174</v>
      </c>
      <c r="B13829" t="s">
        <v>2183</v>
      </c>
      <c r="C13829" t="s">
        <v>974</v>
      </c>
      <c r="D13829" t="s">
        <v>813</v>
      </c>
    </row>
    <row r="13830" spans="1:4" x14ac:dyDescent="0.2">
      <c r="A13830" t="s">
        <v>175</v>
      </c>
      <c r="B13830" t="s">
        <v>7</v>
      </c>
      <c r="C13830" t="s">
        <v>172</v>
      </c>
      <c r="D13830" t="s">
        <v>777</v>
      </c>
    </row>
    <row r="13831" spans="1:4" x14ac:dyDescent="0.2">
      <c r="A13831" t="s">
        <v>175</v>
      </c>
      <c r="B13831" t="s">
        <v>7</v>
      </c>
      <c r="C13831" t="s">
        <v>172</v>
      </c>
      <c r="D13831" t="s">
        <v>4</v>
      </c>
    </row>
    <row r="13832" spans="1:4" x14ac:dyDescent="0.2">
      <c r="A13832" t="s">
        <v>175</v>
      </c>
      <c r="B13832" t="s">
        <v>7</v>
      </c>
      <c r="C13832" t="s">
        <v>172</v>
      </c>
      <c r="D13832" t="s">
        <v>807</v>
      </c>
    </row>
    <row r="13833" spans="1:4" x14ac:dyDescent="0.2">
      <c r="A13833" t="s">
        <v>175</v>
      </c>
      <c r="B13833" t="s">
        <v>7</v>
      </c>
      <c r="C13833" t="s">
        <v>172</v>
      </c>
      <c r="D13833" t="s">
        <v>802</v>
      </c>
    </row>
    <row r="13834" spans="1:4" x14ac:dyDescent="0.2">
      <c r="A13834" t="s">
        <v>175</v>
      </c>
      <c r="B13834" t="s">
        <v>7</v>
      </c>
      <c r="C13834" t="s">
        <v>172</v>
      </c>
      <c r="D13834" t="s">
        <v>785</v>
      </c>
    </row>
    <row r="13835" spans="1:4" x14ac:dyDescent="0.2">
      <c r="A13835" t="s">
        <v>175</v>
      </c>
      <c r="B13835" t="s">
        <v>7</v>
      </c>
      <c r="C13835" t="s">
        <v>209</v>
      </c>
      <c r="D13835" t="s">
        <v>777</v>
      </c>
    </row>
    <row r="13836" spans="1:4" x14ac:dyDescent="0.2">
      <c r="A13836" t="s">
        <v>175</v>
      </c>
      <c r="B13836" t="s">
        <v>7</v>
      </c>
      <c r="C13836" t="s">
        <v>209</v>
      </c>
      <c r="D13836" t="s">
        <v>4</v>
      </c>
    </row>
    <row r="13837" spans="1:4" x14ac:dyDescent="0.2">
      <c r="A13837" t="s">
        <v>175</v>
      </c>
      <c r="B13837" t="s">
        <v>7</v>
      </c>
      <c r="C13837" t="s">
        <v>209</v>
      </c>
      <c r="D13837" t="s">
        <v>807</v>
      </c>
    </row>
    <row r="13838" spans="1:4" x14ac:dyDescent="0.2">
      <c r="A13838" t="s">
        <v>175</v>
      </c>
      <c r="B13838" t="s">
        <v>7</v>
      </c>
      <c r="C13838" t="s">
        <v>209</v>
      </c>
      <c r="D13838" t="s">
        <v>802</v>
      </c>
    </row>
    <row r="13839" spans="1:4" x14ac:dyDescent="0.2">
      <c r="A13839" t="s">
        <v>175</v>
      </c>
      <c r="B13839" t="s">
        <v>7</v>
      </c>
      <c r="C13839" t="s">
        <v>209</v>
      </c>
      <c r="D13839" t="s">
        <v>785</v>
      </c>
    </row>
    <row r="13840" spans="1:4" x14ac:dyDescent="0.2">
      <c r="A13840" t="s">
        <v>175</v>
      </c>
      <c r="B13840" t="s">
        <v>7</v>
      </c>
      <c r="C13840" t="s">
        <v>210</v>
      </c>
      <c r="D13840" t="s">
        <v>777</v>
      </c>
    </row>
    <row r="13841" spans="1:4" x14ac:dyDescent="0.2">
      <c r="A13841" t="s">
        <v>175</v>
      </c>
      <c r="B13841" t="s">
        <v>7</v>
      </c>
      <c r="C13841" t="s">
        <v>210</v>
      </c>
      <c r="D13841" t="s">
        <v>4</v>
      </c>
    </row>
    <row r="13842" spans="1:4" x14ac:dyDescent="0.2">
      <c r="A13842" t="s">
        <v>175</v>
      </c>
      <c r="B13842" t="s">
        <v>7</v>
      </c>
      <c r="C13842" t="s">
        <v>210</v>
      </c>
      <c r="D13842" t="s">
        <v>807</v>
      </c>
    </row>
    <row r="13843" spans="1:4" x14ac:dyDescent="0.2">
      <c r="A13843" t="s">
        <v>175</v>
      </c>
      <c r="B13843" t="s">
        <v>7</v>
      </c>
      <c r="C13843" t="s">
        <v>210</v>
      </c>
      <c r="D13843" t="s">
        <v>802</v>
      </c>
    </row>
    <row r="13844" spans="1:4" x14ac:dyDescent="0.2">
      <c r="A13844" t="s">
        <v>175</v>
      </c>
      <c r="B13844" t="s">
        <v>7</v>
      </c>
      <c r="C13844" t="s">
        <v>210</v>
      </c>
      <c r="D13844" t="s">
        <v>785</v>
      </c>
    </row>
    <row r="13845" spans="1:4" x14ac:dyDescent="0.2">
      <c r="A13845" t="s">
        <v>175</v>
      </c>
      <c r="B13845" t="s">
        <v>7</v>
      </c>
      <c r="C13845" t="s">
        <v>244</v>
      </c>
      <c r="D13845" t="s">
        <v>777</v>
      </c>
    </row>
    <row r="13846" spans="1:4" x14ac:dyDescent="0.2">
      <c r="A13846" t="s">
        <v>175</v>
      </c>
      <c r="B13846" t="s">
        <v>7</v>
      </c>
      <c r="C13846" t="s">
        <v>244</v>
      </c>
      <c r="D13846" t="s">
        <v>4</v>
      </c>
    </row>
    <row r="13847" spans="1:4" x14ac:dyDescent="0.2">
      <c r="A13847" t="s">
        <v>175</v>
      </c>
      <c r="B13847" t="s">
        <v>7</v>
      </c>
      <c r="C13847" t="s">
        <v>244</v>
      </c>
      <c r="D13847" t="s">
        <v>807</v>
      </c>
    </row>
    <row r="13848" spans="1:4" x14ac:dyDescent="0.2">
      <c r="A13848" t="s">
        <v>175</v>
      </c>
      <c r="B13848" t="s">
        <v>7</v>
      </c>
      <c r="C13848" t="s">
        <v>244</v>
      </c>
      <c r="D13848" t="s">
        <v>802</v>
      </c>
    </row>
    <row r="13849" spans="1:4" x14ac:dyDescent="0.2">
      <c r="A13849" t="s">
        <v>175</v>
      </c>
      <c r="B13849" t="s">
        <v>7</v>
      </c>
      <c r="C13849" t="s">
        <v>244</v>
      </c>
      <c r="D13849" t="s">
        <v>785</v>
      </c>
    </row>
    <row r="13850" spans="1:4" x14ac:dyDescent="0.2">
      <c r="A13850" t="s">
        <v>175</v>
      </c>
      <c r="B13850" t="s">
        <v>7</v>
      </c>
      <c r="C13850" t="s">
        <v>245</v>
      </c>
      <c r="D13850" t="s">
        <v>777</v>
      </c>
    </row>
    <row r="13851" spans="1:4" x14ac:dyDescent="0.2">
      <c r="A13851" t="s">
        <v>175</v>
      </c>
      <c r="B13851" t="s">
        <v>7</v>
      </c>
      <c r="C13851" t="s">
        <v>245</v>
      </c>
      <c r="D13851" t="s">
        <v>4</v>
      </c>
    </row>
    <row r="13852" spans="1:4" x14ac:dyDescent="0.2">
      <c r="A13852" t="s">
        <v>175</v>
      </c>
      <c r="B13852" t="s">
        <v>7</v>
      </c>
      <c r="C13852" t="s">
        <v>245</v>
      </c>
      <c r="D13852" t="s">
        <v>807</v>
      </c>
    </row>
    <row r="13853" spans="1:4" x14ac:dyDescent="0.2">
      <c r="A13853" t="s">
        <v>175</v>
      </c>
      <c r="B13853" t="s">
        <v>7</v>
      </c>
      <c r="C13853" t="s">
        <v>245</v>
      </c>
      <c r="D13853" t="s">
        <v>802</v>
      </c>
    </row>
    <row r="13854" spans="1:4" x14ac:dyDescent="0.2">
      <c r="A13854" t="s">
        <v>175</v>
      </c>
      <c r="B13854" t="s">
        <v>7</v>
      </c>
      <c r="C13854" t="s">
        <v>245</v>
      </c>
      <c r="D13854" t="s">
        <v>785</v>
      </c>
    </row>
    <row r="13855" spans="1:4" x14ac:dyDescent="0.2">
      <c r="A13855" t="s">
        <v>175</v>
      </c>
      <c r="B13855" t="s">
        <v>7</v>
      </c>
      <c r="C13855" t="s">
        <v>1241</v>
      </c>
      <c r="D13855" t="s">
        <v>813</v>
      </c>
    </row>
    <row r="13856" spans="1:4" x14ac:dyDescent="0.2">
      <c r="A13856" t="s">
        <v>175</v>
      </c>
      <c r="B13856" t="s">
        <v>7</v>
      </c>
      <c r="C13856" t="s">
        <v>975</v>
      </c>
      <c r="D13856" t="s">
        <v>813</v>
      </c>
    </row>
    <row r="13857" spans="1:4" x14ac:dyDescent="0.2">
      <c r="A13857" t="s">
        <v>175</v>
      </c>
      <c r="B13857" t="s">
        <v>7</v>
      </c>
      <c r="C13857" t="s">
        <v>976</v>
      </c>
      <c r="D13857" t="s">
        <v>813</v>
      </c>
    </row>
    <row r="13858" spans="1:4" x14ac:dyDescent="0.2">
      <c r="A13858" t="s">
        <v>175</v>
      </c>
      <c r="B13858" t="s">
        <v>7</v>
      </c>
      <c r="C13858" t="s">
        <v>977</v>
      </c>
      <c r="D13858" t="s">
        <v>813</v>
      </c>
    </row>
    <row r="13859" spans="1:4" x14ac:dyDescent="0.2">
      <c r="A13859" t="s">
        <v>175</v>
      </c>
      <c r="B13859" t="s">
        <v>7</v>
      </c>
      <c r="C13859" t="s">
        <v>979</v>
      </c>
      <c r="D13859" t="s">
        <v>813</v>
      </c>
    </row>
    <row r="13860" spans="1:4" x14ac:dyDescent="0.2">
      <c r="A13860" t="s">
        <v>175</v>
      </c>
      <c r="B13860" t="s">
        <v>7</v>
      </c>
      <c r="C13860" t="s">
        <v>980</v>
      </c>
      <c r="D13860" t="s">
        <v>813</v>
      </c>
    </row>
    <row r="13861" spans="1:4" x14ac:dyDescent="0.2">
      <c r="A13861" t="s">
        <v>175</v>
      </c>
      <c r="B13861" t="s">
        <v>7</v>
      </c>
      <c r="C13861" t="s">
        <v>981</v>
      </c>
      <c r="D13861" t="s">
        <v>813</v>
      </c>
    </row>
    <row r="13862" spans="1:4" x14ac:dyDescent="0.2">
      <c r="A13862" t="s">
        <v>175</v>
      </c>
      <c r="B13862" t="s">
        <v>7</v>
      </c>
      <c r="C13862" t="s">
        <v>997</v>
      </c>
      <c r="D13862" t="s">
        <v>813</v>
      </c>
    </row>
    <row r="13863" spans="1:4" x14ac:dyDescent="0.2">
      <c r="A13863" t="s">
        <v>175</v>
      </c>
      <c r="B13863" t="s">
        <v>7</v>
      </c>
      <c r="C13863" t="s">
        <v>998</v>
      </c>
      <c r="D13863" t="s">
        <v>813</v>
      </c>
    </row>
    <row r="13864" spans="1:4" x14ac:dyDescent="0.2">
      <c r="A13864" t="s">
        <v>175</v>
      </c>
      <c r="B13864" t="s">
        <v>7</v>
      </c>
      <c r="C13864" t="s">
        <v>999</v>
      </c>
      <c r="D13864" t="s">
        <v>813</v>
      </c>
    </row>
    <row r="13865" spans="1:4" x14ac:dyDescent="0.2">
      <c r="A13865" t="s">
        <v>175</v>
      </c>
      <c r="B13865" t="s">
        <v>7</v>
      </c>
      <c r="C13865" t="s">
        <v>1000</v>
      </c>
      <c r="D13865" t="s">
        <v>813</v>
      </c>
    </row>
    <row r="13866" spans="1:4" hidden="1" x14ac:dyDescent="0.2">
      <c r="A13866" t="s">
        <v>175</v>
      </c>
      <c r="B13866" t="s">
        <v>2348</v>
      </c>
      <c r="C13866" t="s">
        <v>172</v>
      </c>
      <c r="D13866" t="s">
        <v>777</v>
      </c>
    </row>
    <row r="13867" spans="1:4" hidden="1" x14ac:dyDescent="0.2">
      <c r="A13867" t="s">
        <v>175</v>
      </c>
      <c r="B13867" t="s">
        <v>2348</v>
      </c>
      <c r="C13867" t="s">
        <v>172</v>
      </c>
      <c r="D13867" t="s">
        <v>4</v>
      </c>
    </row>
    <row r="13868" spans="1:4" hidden="1" x14ac:dyDescent="0.2">
      <c r="A13868" t="s">
        <v>175</v>
      </c>
      <c r="B13868" t="s">
        <v>2348</v>
      </c>
      <c r="C13868" t="s">
        <v>172</v>
      </c>
      <c r="D13868" t="s">
        <v>807</v>
      </c>
    </row>
    <row r="13869" spans="1:4" hidden="1" x14ac:dyDescent="0.2">
      <c r="A13869" t="s">
        <v>175</v>
      </c>
      <c r="B13869" t="s">
        <v>2348</v>
      </c>
      <c r="C13869" t="s">
        <v>172</v>
      </c>
      <c r="D13869" t="s">
        <v>802</v>
      </c>
    </row>
    <row r="13870" spans="1:4" hidden="1" x14ac:dyDescent="0.2">
      <c r="A13870" t="s">
        <v>175</v>
      </c>
      <c r="B13870" t="s">
        <v>2348</v>
      </c>
      <c r="C13870" t="s">
        <v>172</v>
      </c>
      <c r="D13870" t="s">
        <v>785</v>
      </c>
    </row>
    <row r="13871" spans="1:4" hidden="1" x14ac:dyDescent="0.2">
      <c r="A13871" t="s">
        <v>175</v>
      </c>
      <c r="B13871" t="s">
        <v>2348</v>
      </c>
      <c r="C13871" t="s">
        <v>209</v>
      </c>
      <c r="D13871" t="s">
        <v>777</v>
      </c>
    </row>
    <row r="13872" spans="1:4" hidden="1" x14ac:dyDescent="0.2">
      <c r="A13872" t="s">
        <v>175</v>
      </c>
      <c r="B13872" t="s">
        <v>2348</v>
      </c>
      <c r="C13872" t="s">
        <v>209</v>
      </c>
      <c r="D13872" t="s">
        <v>4</v>
      </c>
    </row>
    <row r="13873" spans="1:4" hidden="1" x14ac:dyDescent="0.2">
      <c r="A13873" t="s">
        <v>175</v>
      </c>
      <c r="B13873" t="s">
        <v>2348</v>
      </c>
      <c r="C13873" t="s">
        <v>209</v>
      </c>
      <c r="D13873" t="s">
        <v>807</v>
      </c>
    </row>
    <row r="13874" spans="1:4" hidden="1" x14ac:dyDescent="0.2">
      <c r="A13874" t="s">
        <v>175</v>
      </c>
      <c r="B13874" t="s">
        <v>2348</v>
      </c>
      <c r="C13874" t="s">
        <v>209</v>
      </c>
      <c r="D13874" t="s">
        <v>802</v>
      </c>
    </row>
    <row r="13875" spans="1:4" hidden="1" x14ac:dyDescent="0.2">
      <c r="A13875" t="s">
        <v>175</v>
      </c>
      <c r="B13875" t="s">
        <v>2348</v>
      </c>
      <c r="C13875" t="s">
        <v>209</v>
      </c>
      <c r="D13875" t="s">
        <v>785</v>
      </c>
    </row>
    <row r="13876" spans="1:4" hidden="1" x14ac:dyDescent="0.2">
      <c r="A13876" t="s">
        <v>175</v>
      </c>
      <c r="B13876" t="s">
        <v>2348</v>
      </c>
      <c r="C13876" t="s">
        <v>210</v>
      </c>
      <c r="D13876" t="s">
        <v>777</v>
      </c>
    </row>
    <row r="13877" spans="1:4" hidden="1" x14ac:dyDescent="0.2">
      <c r="A13877" t="s">
        <v>175</v>
      </c>
      <c r="B13877" t="s">
        <v>2348</v>
      </c>
      <c r="C13877" t="s">
        <v>210</v>
      </c>
      <c r="D13877" t="s">
        <v>4</v>
      </c>
    </row>
    <row r="13878" spans="1:4" hidden="1" x14ac:dyDescent="0.2">
      <c r="A13878" t="s">
        <v>175</v>
      </c>
      <c r="B13878" t="s">
        <v>2348</v>
      </c>
      <c r="C13878" t="s">
        <v>210</v>
      </c>
      <c r="D13878" t="s">
        <v>807</v>
      </c>
    </row>
    <row r="13879" spans="1:4" hidden="1" x14ac:dyDescent="0.2">
      <c r="A13879" t="s">
        <v>175</v>
      </c>
      <c r="B13879" t="s">
        <v>2348</v>
      </c>
      <c r="C13879" t="s">
        <v>210</v>
      </c>
      <c r="D13879" t="s">
        <v>802</v>
      </c>
    </row>
    <row r="13880" spans="1:4" hidden="1" x14ac:dyDescent="0.2">
      <c r="A13880" t="s">
        <v>175</v>
      </c>
      <c r="B13880" t="s">
        <v>2348</v>
      </c>
      <c r="C13880" t="s">
        <v>210</v>
      </c>
      <c r="D13880" t="s">
        <v>785</v>
      </c>
    </row>
    <row r="13881" spans="1:4" hidden="1" x14ac:dyDescent="0.2">
      <c r="A13881" t="s">
        <v>175</v>
      </c>
      <c r="B13881" t="s">
        <v>2348</v>
      </c>
      <c r="C13881" t="s">
        <v>244</v>
      </c>
      <c r="D13881" t="s">
        <v>777</v>
      </c>
    </row>
    <row r="13882" spans="1:4" hidden="1" x14ac:dyDescent="0.2">
      <c r="A13882" t="s">
        <v>175</v>
      </c>
      <c r="B13882" t="s">
        <v>2348</v>
      </c>
      <c r="C13882" t="s">
        <v>244</v>
      </c>
      <c r="D13882" t="s">
        <v>4</v>
      </c>
    </row>
    <row r="13883" spans="1:4" hidden="1" x14ac:dyDescent="0.2">
      <c r="A13883" t="s">
        <v>175</v>
      </c>
      <c r="B13883" t="s">
        <v>2348</v>
      </c>
      <c r="C13883" t="s">
        <v>244</v>
      </c>
      <c r="D13883" t="s">
        <v>807</v>
      </c>
    </row>
    <row r="13884" spans="1:4" hidden="1" x14ac:dyDescent="0.2">
      <c r="A13884" t="s">
        <v>175</v>
      </c>
      <c r="B13884" t="s">
        <v>2348</v>
      </c>
      <c r="C13884" t="s">
        <v>244</v>
      </c>
      <c r="D13884" t="s">
        <v>802</v>
      </c>
    </row>
    <row r="13885" spans="1:4" hidden="1" x14ac:dyDescent="0.2">
      <c r="A13885" t="s">
        <v>175</v>
      </c>
      <c r="B13885" t="s">
        <v>2348</v>
      </c>
      <c r="C13885" t="s">
        <v>244</v>
      </c>
      <c r="D13885" t="s">
        <v>785</v>
      </c>
    </row>
    <row r="13886" spans="1:4" hidden="1" x14ac:dyDescent="0.2">
      <c r="A13886" t="s">
        <v>175</v>
      </c>
      <c r="B13886" t="s">
        <v>2348</v>
      </c>
      <c r="C13886" t="s">
        <v>245</v>
      </c>
      <c r="D13886" t="s">
        <v>777</v>
      </c>
    </row>
    <row r="13887" spans="1:4" hidden="1" x14ac:dyDescent="0.2">
      <c r="A13887" t="s">
        <v>175</v>
      </c>
      <c r="B13887" t="s">
        <v>2348</v>
      </c>
      <c r="C13887" t="s">
        <v>245</v>
      </c>
      <c r="D13887" t="s">
        <v>4</v>
      </c>
    </row>
    <row r="13888" spans="1:4" hidden="1" x14ac:dyDescent="0.2">
      <c r="A13888" t="s">
        <v>175</v>
      </c>
      <c r="B13888" t="s">
        <v>2348</v>
      </c>
      <c r="C13888" t="s">
        <v>245</v>
      </c>
      <c r="D13888" t="s">
        <v>807</v>
      </c>
    </row>
    <row r="13889" spans="1:4" hidden="1" x14ac:dyDescent="0.2">
      <c r="A13889" t="s">
        <v>175</v>
      </c>
      <c r="B13889" t="s">
        <v>2348</v>
      </c>
      <c r="C13889" t="s">
        <v>245</v>
      </c>
      <c r="D13889" t="s">
        <v>802</v>
      </c>
    </row>
    <row r="13890" spans="1:4" hidden="1" x14ac:dyDescent="0.2">
      <c r="A13890" t="s">
        <v>175</v>
      </c>
      <c r="B13890" t="s">
        <v>2348</v>
      </c>
      <c r="C13890" t="s">
        <v>245</v>
      </c>
      <c r="D13890" t="s">
        <v>785</v>
      </c>
    </row>
    <row r="13891" spans="1:4" hidden="1" x14ac:dyDescent="0.2">
      <c r="A13891" t="s">
        <v>175</v>
      </c>
      <c r="B13891" t="s">
        <v>2348</v>
      </c>
      <c r="C13891" t="s">
        <v>1241</v>
      </c>
      <c r="D13891" t="s">
        <v>813</v>
      </c>
    </row>
    <row r="13892" spans="1:4" hidden="1" x14ac:dyDescent="0.2">
      <c r="A13892" t="s">
        <v>175</v>
      </c>
      <c r="B13892" t="s">
        <v>2348</v>
      </c>
      <c r="C13892" t="s">
        <v>975</v>
      </c>
      <c r="D13892" t="s">
        <v>813</v>
      </c>
    </row>
    <row r="13893" spans="1:4" hidden="1" x14ac:dyDescent="0.2">
      <c r="A13893" t="s">
        <v>175</v>
      </c>
      <c r="B13893" t="s">
        <v>2348</v>
      </c>
      <c r="C13893" t="s">
        <v>976</v>
      </c>
      <c r="D13893" t="s">
        <v>813</v>
      </c>
    </row>
    <row r="13894" spans="1:4" hidden="1" x14ac:dyDescent="0.2">
      <c r="A13894" t="s">
        <v>175</v>
      </c>
      <c r="B13894" t="s">
        <v>2348</v>
      </c>
      <c r="C13894" t="s">
        <v>977</v>
      </c>
      <c r="D13894" t="s">
        <v>813</v>
      </c>
    </row>
    <row r="13895" spans="1:4" hidden="1" x14ac:dyDescent="0.2">
      <c r="A13895" t="s">
        <v>175</v>
      </c>
      <c r="B13895" t="s">
        <v>2348</v>
      </c>
      <c r="C13895" t="s">
        <v>979</v>
      </c>
      <c r="D13895" t="s">
        <v>813</v>
      </c>
    </row>
    <row r="13896" spans="1:4" hidden="1" x14ac:dyDescent="0.2">
      <c r="A13896" t="s">
        <v>175</v>
      </c>
      <c r="B13896" t="s">
        <v>2348</v>
      </c>
      <c r="C13896" t="s">
        <v>980</v>
      </c>
      <c r="D13896" t="s">
        <v>813</v>
      </c>
    </row>
    <row r="13897" spans="1:4" hidden="1" x14ac:dyDescent="0.2">
      <c r="A13897" t="s">
        <v>175</v>
      </c>
      <c r="B13897" t="s">
        <v>2348</v>
      </c>
      <c r="C13897" t="s">
        <v>981</v>
      </c>
      <c r="D13897" t="s">
        <v>813</v>
      </c>
    </row>
    <row r="13898" spans="1:4" hidden="1" x14ac:dyDescent="0.2">
      <c r="A13898" t="s">
        <v>175</v>
      </c>
      <c r="B13898" t="s">
        <v>2348</v>
      </c>
      <c r="C13898" t="s">
        <v>997</v>
      </c>
      <c r="D13898" t="s">
        <v>813</v>
      </c>
    </row>
    <row r="13899" spans="1:4" hidden="1" x14ac:dyDescent="0.2">
      <c r="A13899" t="s">
        <v>175</v>
      </c>
      <c r="B13899" t="s">
        <v>2348</v>
      </c>
      <c r="C13899" t="s">
        <v>998</v>
      </c>
      <c r="D13899" t="s">
        <v>813</v>
      </c>
    </row>
    <row r="13900" spans="1:4" hidden="1" x14ac:dyDescent="0.2">
      <c r="A13900" t="s">
        <v>175</v>
      </c>
      <c r="B13900" t="s">
        <v>2348</v>
      </c>
      <c r="C13900" t="s">
        <v>999</v>
      </c>
      <c r="D13900" t="s">
        <v>813</v>
      </c>
    </row>
    <row r="13901" spans="1:4" hidden="1" x14ac:dyDescent="0.2">
      <c r="A13901" t="s">
        <v>175</v>
      </c>
      <c r="B13901" t="s">
        <v>2348</v>
      </c>
      <c r="C13901" t="s">
        <v>1000</v>
      </c>
      <c r="D13901" t="s">
        <v>813</v>
      </c>
    </row>
    <row r="13902" spans="1:4" hidden="1" x14ac:dyDescent="0.2">
      <c r="A13902" t="s">
        <v>175</v>
      </c>
      <c r="B13902" t="s">
        <v>2183</v>
      </c>
      <c r="C13902" t="s">
        <v>172</v>
      </c>
      <c r="D13902" t="s">
        <v>777</v>
      </c>
    </row>
    <row r="13903" spans="1:4" hidden="1" x14ac:dyDescent="0.2">
      <c r="A13903" t="s">
        <v>175</v>
      </c>
      <c r="B13903" t="s">
        <v>2183</v>
      </c>
      <c r="C13903" t="s">
        <v>172</v>
      </c>
      <c r="D13903" t="s">
        <v>4</v>
      </c>
    </row>
    <row r="13904" spans="1:4" hidden="1" x14ac:dyDescent="0.2">
      <c r="A13904" t="s">
        <v>175</v>
      </c>
      <c r="B13904" t="s">
        <v>2183</v>
      </c>
      <c r="C13904" t="s">
        <v>172</v>
      </c>
      <c r="D13904" t="s">
        <v>807</v>
      </c>
    </row>
    <row r="13905" spans="1:4" hidden="1" x14ac:dyDescent="0.2">
      <c r="A13905" t="s">
        <v>175</v>
      </c>
      <c r="B13905" t="s">
        <v>2183</v>
      </c>
      <c r="C13905" t="s">
        <v>172</v>
      </c>
      <c r="D13905" t="s">
        <v>802</v>
      </c>
    </row>
    <row r="13906" spans="1:4" hidden="1" x14ac:dyDescent="0.2">
      <c r="A13906" t="s">
        <v>175</v>
      </c>
      <c r="B13906" t="s">
        <v>2183</v>
      </c>
      <c r="C13906" t="s">
        <v>172</v>
      </c>
      <c r="D13906" t="s">
        <v>785</v>
      </c>
    </row>
    <row r="13907" spans="1:4" hidden="1" x14ac:dyDescent="0.2">
      <c r="A13907" t="s">
        <v>175</v>
      </c>
      <c r="B13907" t="s">
        <v>2183</v>
      </c>
      <c r="C13907" t="s">
        <v>209</v>
      </c>
      <c r="D13907" t="s">
        <v>777</v>
      </c>
    </row>
    <row r="13908" spans="1:4" hidden="1" x14ac:dyDescent="0.2">
      <c r="A13908" t="s">
        <v>175</v>
      </c>
      <c r="B13908" t="s">
        <v>2183</v>
      </c>
      <c r="C13908" t="s">
        <v>209</v>
      </c>
      <c r="D13908" t="s">
        <v>4</v>
      </c>
    </row>
    <row r="13909" spans="1:4" hidden="1" x14ac:dyDescent="0.2">
      <c r="A13909" t="s">
        <v>175</v>
      </c>
      <c r="B13909" t="s">
        <v>2183</v>
      </c>
      <c r="C13909" t="s">
        <v>209</v>
      </c>
      <c r="D13909" t="s">
        <v>807</v>
      </c>
    </row>
    <row r="13910" spans="1:4" hidden="1" x14ac:dyDescent="0.2">
      <c r="A13910" t="s">
        <v>175</v>
      </c>
      <c r="B13910" t="s">
        <v>2183</v>
      </c>
      <c r="C13910" t="s">
        <v>209</v>
      </c>
      <c r="D13910" t="s">
        <v>802</v>
      </c>
    </row>
    <row r="13911" spans="1:4" hidden="1" x14ac:dyDescent="0.2">
      <c r="A13911" t="s">
        <v>175</v>
      </c>
      <c r="B13911" t="s">
        <v>2183</v>
      </c>
      <c r="C13911" t="s">
        <v>209</v>
      </c>
      <c r="D13911" t="s">
        <v>785</v>
      </c>
    </row>
    <row r="13912" spans="1:4" hidden="1" x14ac:dyDescent="0.2">
      <c r="A13912" t="s">
        <v>175</v>
      </c>
      <c r="B13912" t="s">
        <v>2183</v>
      </c>
      <c r="C13912" t="s">
        <v>210</v>
      </c>
      <c r="D13912" t="s">
        <v>777</v>
      </c>
    </row>
    <row r="13913" spans="1:4" hidden="1" x14ac:dyDescent="0.2">
      <c r="A13913" t="s">
        <v>175</v>
      </c>
      <c r="B13913" t="s">
        <v>2183</v>
      </c>
      <c r="C13913" t="s">
        <v>210</v>
      </c>
      <c r="D13913" t="s">
        <v>4</v>
      </c>
    </row>
    <row r="13914" spans="1:4" hidden="1" x14ac:dyDescent="0.2">
      <c r="A13914" t="s">
        <v>175</v>
      </c>
      <c r="B13914" t="s">
        <v>2183</v>
      </c>
      <c r="C13914" t="s">
        <v>210</v>
      </c>
      <c r="D13914" t="s">
        <v>807</v>
      </c>
    </row>
    <row r="13915" spans="1:4" hidden="1" x14ac:dyDescent="0.2">
      <c r="A13915" t="s">
        <v>175</v>
      </c>
      <c r="B13915" t="s">
        <v>2183</v>
      </c>
      <c r="C13915" t="s">
        <v>210</v>
      </c>
      <c r="D13915" t="s">
        <v>802</v>
      </c>
    </row>
    <row r="13916" spans="1:4" hidden="1" x14ac:dyDescent="0.2">
      <c r="A13916" t="s">
        <v>175</v>
      </c>
      <c r="B13916" t="s">
        <v>2183</v>
      </c>
      <c r="C13916" t="s">
        <v>210</v>
      </c>
      <c r="D13916" t="s">
        <v>785</v>
      </c>
    </row>
    <row r="13917" spans="1:4" hidden="1" x14ac:dyDescent="0.2">
      <c r="A13917" t="s">
        <v>175</v>
      </c>
      <c r="B13917" t="s">
        <v>2183</v>
      </c>
      <c r="C13917" t="s">
        <v>244</v>
      </c>
      <c r="D13917" t="s">
        <v>777</v>
      </c>
    </row>
    <row r="13918" spans="1:4" hidden="1" x14ac:dyDescent="0.2">
      <c r="A13918" t="s">
        <v>175</v>
      </c>
      <c r="B13918" t="s">
        <v>2183</v>
      </c>
      <c r="C13918" t="s">
        <v>244</v>
      </c>
      <c r="D13918" t="s">
        <v>4</v>
      </c>
    </row>
    <row r="13919" spans="1:4" hidden="1" x14ac:dyDescent="0.2">
      <c r="A13919" t="s">
        <v>175</v>
      </c>
      <c r="B13919" t="s">
        <v>2183</v>
      </c>
      <c r="C13919" t="s">
        <v>244</v>
      </c>
      <c r="D13919" t="s">
        <v>807</v>
      </c>
    </row>
    <row r="13920" spans="1:4" hidden="1" x14ac:dyDescent="0.2">
      <c r="A13920" t="s">
        <v>175</v>
      </c>
      <c r="B13920" t="s">
        <v>2183</v>
      </c>
      <c r="C13920" t="s">
        <v>244</v>
      </c>
      <c r="D13920" t="s">
        <v>802</v>
      </c>
    </row>
    <row r="13921" spans="1:4" hidden="1" x14ac:dyDescent="0.2">
      <c r="A13921" t="s">
        <v>175</v>
      </c>
      <c r="B13921" t="s">
        <v>2183</v>
      </c>
      <c r="C13921" t="s">
        <v>244</v>
      </c>
      <c r="D13921" t="s">
        <v>785</v>
      </c>
    </row>
    <row r="13922" spans="1:4" hidden="1" x14ac:dyDescent="0.2">
      <c r="A13922" t="s">
        <v>175</v>
      </c>
      <c r="B13922" t="s">
        <v>2183</v>
      </c>
      <c r="C13922" t="s">
        <v>245</v>
      </c>
      <c r="D13922" t="s">
        <v>777</v>
      </c>
    </row>
    <row r="13923" spans="1:4" hidden="1" x14ac:dyDescent="0.2">
      <c r="A13923" t="s">
        <v>175</v>
      </c>
      <c r="B13923" t="s">
        <v>2183</v>
      </c>
      <c r="C13923" t="s">
        <v>245</v>
      </c>
      <c r="D13923" t="s">
        <v>4</v>
      </c>
    </row>
    <row r="13924" spans="1:4" hidden="1" x14ac:dyDescent="0.2">
      <c r="A13924" t="s">
        <v>175</v>
      </c>
      <c r="B13924" t="s">
        <v>2183</v>
      </c>
      <c r="C13924" t="s">
        <v>245</v>
      </c>
      <c r="D13924" t="s">
        <v>807</v>
      </c>
    </row>
    <row r="13925" spans="1:4" hidden="1" x14ac:dyDescent="0.2">
      <c r="A13925" t="s">
        <v>175</v>
      </c>
      <c r="B13925" t="s">
        <v>2183</v>
      </c>
      <c r="C13925" t="s">
        <v>245</v>
      </c>
      <c r="D13925" t="s">
        <v>802</v>
      </c>
    </row>
    <row r="13926" spans="1:4" hidden="1" x14ac:dyDescent="0.2">
      <c r="A13926" t="s">
        <v>175</v>
      </c>
      <c r="B13926" t="s">
        <v>2183</v>
      </c>
      <c r="C13926" t="s">
        <v>245</v>
      </c>
      <c r="D13926" t="s">
        <v>785</v>
      </c>
    </row>
    <row r="13927" spans="1:4" hidden="1" x14ac:dyDescent="0.2">
      <c r="A13927" t="s">
        <v>175</v>
      </c>
      <c r="B13927" t="s">
        <v>2183</v>
      </c>
      <c r="C13927" t="s">
        <v>1241</v>
      </c>
      <c r="D13927" t="s">
        <v>813</v>
      </c>
    </row>
    <row r="13928" spans="1:4" hidden="1" x14ac:dyDescent="0.2">
      <c r="A13928" t="s">
        <v>175</v>
      </c>
      <c r="B13928" t="s">
        <v>2183</v>
      </c>
      <c r="C13928" t="s">
        <v>975</v>
      </c>
      <c r="D13928" t="s">
        <v>813</v>
      </c>
    </row>
    <row r="13929" spans="1:4" hidden="1" x14ac:dyDescent="0.2">
      <c r="A13929" t="s">
        <v>175</v>
      </c>
      <c r="B13929" t="s">
        <v>2183</v>
      </c>
      <c r="C13929" t="s">
        <v>976</v>
      </c>
      <c r="D13929" t="s">
        <v>813</v>
      </c>
    </row>
    <row r="13930" spans="1:4" hidden="1" x14ac:dyDescent="0.2">
      <c r="A13930" t="s">
        <v>175</v>
      </c>
      <c r="B13930" t="s">
        <v>2183</v>
      </c>
      <c r="C13930" t="s">
        <v>977</v>
      </c>
      <c r="D13930" t="s">
        <v>813</v>
      </c>
    </row>
    <row r="13931" spans="1:4" hidden="1" x14ac:dyDescent="0.2">
      <c r="A13931" t="s">
        <v>175</v>
      </c>
      <c r="B13931" t="s">
        <v>2183</v>
      </c>
      <c r="C13931" t="s">
        <v>979</v>
      </c>
      <c r="D13931" t="s">
        <v>813</v>
      </c>
    </row>
    <row r="13932" spans="1:4" hidden="1" x14ac:dyDescent="0.2">
      <c r="A13932" t="s">
        <v>175</v>
      </c>
      <c r="B13932" t="s">
        <v>2183</v>
      </c>
      <c r="C13932" t="s">
        <v>980</v>
      </c>
      <c r="D13932" t="s">
        <v>813</v>
      </c>
    </row>
    <row r="13933" spans="1:4" hidden="1" x14ac:dyDescent="0.2">
      <c r="A13933" t="s">
        <v>175</v>
      </c>
      <c r="B13933" t="s">
        <v>2183</v>
      </c>
      <c r="C13933" t="s">
        <v>981</v>
      </c>
      <c r="D13933" t="s">
        <v>813</v>
      </c>
    </row>
    <row r="13934" spans="1:4" hidden="1" x14ac:dyDescent="0.2">
      <c r="A13934" t="s">
        <v>175</v>
      </c>
      <c r="B13934" t="s">
        <v>2183</v>
      </c>
      <c r="C13934" t="s">
        <v>997</v>
      </c>
      <c r="D13934" t="s">
        <v>813</v>
      </c>
    </row>
    <row r="13935" spans="1:4" hidden="1" x14ac:dyDescent="0.2">
      <c r="A13935" t="s">
        <v>175</v>
      </c>
      <c r="B13935" t="s">
        <v>2183</v>
      </c>
      <c r="C13935" t="s">
        <v>998</v>
      </c>
      <c r="D13935" t="s">
        <v>813</v>
      </c>
    </row>
    <row r="13936" spans="1:4" hidden="1" x14ac:dyDescent="0.2">
      <c r="A13936" t="s">
        <v>175</v>
      </c>
      <c r="B13936" t="s">
        <v>2183</v>
      </c>
      <c r="C13936" t="s">
        <v>999</v>
      </c>
      <c r="D13936" t="s">
        <v>813</v>
      </c>
    </row>
    <row r="13937" spans="1:4" hidden="1" x14ac:dyDescent="0.2">
      <c r="A13937" t="s">
        <v>175</v>
      </c>
      <c r="B13937" t="s">
        <v>2183</v>
      </c>
      <c r="C13937" t="s">
        <v>1000</v>
      </c>
      <c r="D13937" t="s">
        <v>813</v>
      </c>
    </row>
    <row r="13938" spans="1:4" x14ac:dyDescent="0.2">
      <c r="A13938" t="s">
        <v>212</v>
      </c>
      <c r="B13938" t="s">
        <v>7</v>
      </c>
      <c r="C13938" t="s">
        <v>211</v>
      </c>
      <c r="D13938" t="s">
        <v>777</v>
      </c>
    </row>
    <row r="13939" spans="1:4" x14ac:dyDescent="0.2">
      <c r="A13939" t="s">
        <v>212</v>
      </c>
      <c r="B13939" t="s">
        <v>7</v>
      </c>
      <c r="C13939" t="s">
        <v>211</v>
      </c>
      <c r="D13939" t="s">
        <v>4</v>
      </c>
    </row>
    <row r="13940" spans="1:4" x14ac:dyDescent="0.2">
      <c r="A13940" t="s">
        <v>212</v>
      </c>
      <c r="B13940" t="s">
        <v>7</v>
      </c>
      <c r="C13940" t="s">
        <v>211</v>
      </c>
      <c r="D13940" t="s">
        <v>807</v>
      </c>
    </row>
    <row r="13941" spans="1:4" x14ac:dyDescent="0.2">
      <c r="A13941" t="s">
        <v>212</v>
      </c>
      <c r="B13941" t="s">
        <v>7</v>
      </c>
      <c r="C13941" t="s">
        <v>211</v>
      </c>
      <c r="D13941" t="s">
        <v>802</v>
      </c>
    </row>
    <row r="13942" spans="1:4" x14ac:dyDescent="0.2">
      <c r="A13942" t="s">
        <v>212</v>
      </c>
      <c r="B13942" t="s">
        <v>7</v>
      </c>
      <c r="C13942" t="s">
        <v>211</v>
      </c>
      <c r="D13942" t="s">
        <v>785</v>
      </c>
    </row>
    <row r="13943" spans="1:4" x14ac:dyDescent="0.2">
      <c r="A13943" t="s">
        <v>212</v>
      </c>
      <c r="B13943" t="s">
        <v>7</v>
      </c>
      <c r="C13943" t="s">
        <v>214</v>
      </c>
      <c r="D13943" t="s">
        <v>777</v>
      </c>
    </row>
    <row r="13944" spans="1:4" x14ac:dyDescent="0.2">
      <c r="A13944" t="s">
        <v>212</v>
      </c>
      <c r="B13944" t="s">
        <v>7</v>
      </c>
      <c r="C13944" t="s">
        <v>214</v>
      </c>
      <c r="D13944" t="s">
        <v>4</v>
      </c>
    </row>
    <row r="13945" spans="1:4" x14ac:dyDescent="0.2">
      <c r="A13945" t="s">
        <v>212</v>
      </c>
      <c r="B13945" t="s">
        <v>7</v>
      </c>
      <c r="C13945" t="s">
        <v>214</v>
      </c>
      <c r="D13945" t="s">
        <v>807</v>
      </c>
    </row>
    <row r="13946" spans="1:4" x14ac:dyDescent="0.2">
      <c r="A13946" t="s">
        <v>212</v>
      </c>
      <c r="B13946" t="s">
        <v>7</v>
      </c>
      <c r="C13946" t="s">
        <v>214</v>
      </c>
      <c r="D13946" t="s">
        <v>802</v>
      </c>
    </row>
    <row r="13947" spans="1:4" x14ac:dyDescent="0.2">
      <c r="A13947" t="s">
        <v>212</v>
      </c>
      <c r="B13947" t="s">
        <v>7</v>
      </c>
      <c r="C13947" t="s">
        <v>214</v>
      </c>
      <c r="D13947" t="s">
        <v>785</v>
      </c>
    </row>
    <row r="13948" spans="1:4" x14ac:dyDescent="0.2">
      <c r="A13948" t="s">
        <v>212</v>
      </c>
      <c r="B13948" t="s">
        <v>7</v>
      </c>
      <c r="C13948" t="s">
        <v>215</v>
      </c>
      <c r="D13948" t="s">
        <v>777</v>
      </c>
    </row>
    <row r="13949" spans="1:4" x14ac:dyDescent="0.2">
      <c r="A13949" t="s">
        <v>212</v>
      </c>
      <c r="B13949" t="s">
        <v>7</v>
      </c>
      <c r="C13949" t="s">
        <v>215</v>
      </c>
      <c r="D13949" t="s">
        <v>4</v>
      </c>
    </row>
    <row r="13950" spans="1:4" x14ac:dyDescent="0.2">
      <c r="A13950" t="s">
        <v>212</v>
      </c>
      <c r="B13950" t="s">
        <v>7</v>
      </c>
      <c r="C13950" t="s">
        <v>215</v>
      </c>
      <c r="D13950" t="s">
        <v>807</v>
      </c>
    </row>
    <row r="13951" spans="1:4" x14ac:dyDescent="0.2">
      <c r="A13951" t="s">
        <v>212</v>
      </c>
      <c r="B13951" t="s">
        <v>7</v>
      </c>
      <c r="C13951" t="s">
        <v>215</v>
      </c>
      <c r="D13951" t="s">
        <v>802</v>
      </c>
    </row>
    <row r="13952" spans="1:4" x14ac:dyDescent="0.2">
      <c r="A13952" t="s">
        <v>212</v>
      </c>
      <c r="B13952" t="s">
        <v>7</v>
      </c>
      <c r="C13952" t="s">
        <v>215</v>
      </c>
      <c r="D13952" t="s">
        <v>785</v>
      </c>
    </row>
    <row r="13953" spans="1:4" x14ac:dyDescent="0.2">
      <c r="A13953" t="s">
        <v>212</v>
      </c>
      <c r="B13953" t="s">
        <v>7</v>
      </c>
      <c r="C13953" t="s">
        <v>978</v>
      </c>
      <c r="D13953" t="s">
        <v>813</v>
      </c>
    </row>
    <row r="13954" spans="1:4" x14ac:dyDescent="0.2">
      <c r="A13954" t="s">
        <v>212</v>
      </c>
      <c r="B13954" t="s">
        <v>7</v>
      </c>
      <c r="C13954" t="s">
        <v>1220</v>
      </c>
      <c r="D13954" t="s">
        <v>813</v>
      </c>
    </row>
    <row r="13955" spans="1:4" hidden="1" x14ac:dyDescent="0.2">
      <c r="A13955" t="s">
        <v>212</v>
      </c>
      <c r="B13955" t="s">
        <v>2183</v>
      </c>
      <c r="C13955" t="s">
        <v>211</v>
      </c>
      <c r="D13955" t="s">
        <v>777</v>
      </c>
    </row>
    <row r="13956" spans="1:4" hidden="1" x14ac:dyDescent="0.2">
      <c r="A13956" t="s">
        <v>212</v>
      </c>
      <c r="B13956" t="s">
        <v>2183</v>
      </c>
      <c r="C13956" t="s">
        <v>211</v>
      </c>
      <c r="D13956" t="s">
        <v>4</v>
      </c>
    </row>
    <row r="13957" spans="1:4" hidden="1" x14ac:dyDescent="0.2">
      <c r="A13957" t="s">
        <v>212</v>
      </c>
      <c r="B13957" t="s">
        <v>2183</v>
      </c>
      <c r="C13957" t="s">
        <v>211</v>
      </c>
      <c r="D13957" t="s">
        <v>807</v>
      </c>
    </row>
    <row r="13958" spans="1:4" hidden="1" x14ac:dyDescent="0.2">
      <c r="A13958" t="s">
        <v>212</v>
      </c>
      <c r="B13958" t="s">
        <v>2183</v>
      </c>
      <c r="C13958" t="s">
        <v>211</v>
      </c>
      <c r="D13958" t="s">
        <v>802</v>
      </c>
    </row>
    <row r="13959" spans="1:4" hidden="1" x14ac:dyDescent="0.2">
      <c r="A13959" t="s">
        <v>212</v>
      </c>
      <c r="B13959" t="s">
        <v>2183</v>
      </c>
      <c r="C13959" t="s">
        <v>211</v>
      </c>
      <c r="D13959" t="s">
        <v>785</v>
      </c>
    </row>
    <row r="13960" spans="1:4" hidden="1" x14ac:dyDescent="0.2">
      <c r="A13960" t="s">
        <v>212</v>
      </c>
      <c r="B13960" t="s">
        <v>2183</v>
      </c>
      <c r="C13960" t="s">
        <v>214</v>
      </c>
      <c r="D13960" t="s">
        <v>777</v>
      </c>
    </row>
    <row r="13961" spans="1:4" hidden="1" x14ac:dyDescent="0.2">
      <c r="A13961" t="s">
        <v>212</v>
      </c>
      <c r="B13961" t="s">
        <v>2183</v>
      </c>
      <c r="C13961" t="s">
        <v>214</v>
      </c>
      <c r="D13961" t="s">
        <v>4</v>
      </c>
    </row>
    <row r="13962" spans="1:4" hidden="1" x14ac:dyDescent="0.2">
      <c r="A13962" t="s">
        <v>212</v>
      </c>
      <c r="B13962" t="s">
        <v>2183</v>
      </c>
      <c r="C13962" t="s">
        <v>214</v>
      </c>
      <c r="D13962" t="s">
        <v>807</v>
      </c>
    </row>
    <row r="13963" spans="1:4" hidden="1" x14ac:dyDescent="0.2">
      <c r="A13963" t="s">
        <v>212</v>
      </c>
      <c r="B13963" t="s">
        <v>2183</v>
      </c>
      <c r="C13963" t="s">
        <v>214</v>
      </c>
      <c r="D13963" t="s">
        <v>802</v>
      </c>
    </row>
    <row r="13964" spans="1:4" hidden="1" x14ac:dyDescent="0.2">
      <c r="A13964" t="s">
        <v>212</v>
      </c>
      <c r="B13964" t="s">
        <v>2183</v>
      </c>
      <c r="C13964" t="s">
        <v>214</v>
      </c>
      <c r="D13964" t="s">
        <v>785</v>
      </c>
    </row>
    <row r="13965" spans="1:4" hidden="1" x14ac:dyDescent="0.2">
      <c r="A13965" t="s">
        <v>212</v>
      </c>
      <c r="B13965" t="s">
        <v>2183</v>
      </c>
      <c r="C13965" t="s">
        <v>215</v>
      </c>
      <c r="D13965" t="s">
        <v>777</v>
      </c>
    </row>
    <row r="13966" spans="1:4" hidden="1" x14ac:dyDescent="0.2">
      <c r="A13966" t="s">
        <v>212</v>
      </c>
      <c r="B13966" t="s">
        <v>2183</v>
      </c>
      <c r="C13966" t="s">
        <v>215</v>
      </c>
      <c r="D13966" t="s">
        <v>4</v>
      </c>
    </row>
    <row r="13967" spans="1:4" hidden="1" x14ac:dyDescent="0.2">
      <c r="A13967" t="s">
        <v>212</v>
      </c>
      <c r="B13967" t="s">
        <v>2183</v>
      </c>
      <c r="C13967" t="s">
        <v>215</v>
      </c>
      <c r="D13967" t="s">
        <v>807</v>
      </c>
    </row>
    <row r="13968" spans="1:4" hidden="1" x14ac:dyDescent="0.2">
      <c r="A13968" t="s">
        <v>212</v>
      </c>
      <c r="B13968" t="s">
        <v>2183</v>
      </c>
      <c r="C13968" t="s">
        <v>215</v>
      </c>
      <c r="D13968" t="s">
        <v>802</v>
      </c>
    </row>
    <row r="13969" spans="1:4" hidden="1" x14ac:dyDescent="0.2">
      <c r="A13969" t="s">
        <v>212</v>
      </c>
      <c r="B13969" t="s">
        <v>2183</v>
      </c>
      <c r="C13969" t="s">
        <v>215</v>
      </c>
      <c r="D13969" t="s">
        <v>785</v>
      </c>
    </row>
    <row r="13970" spans="1:4" hidden="1" x14ac:dyDescent="0.2">
      <c r="A13970" t="s">
        <v>212</v>
      </c>
      <c r="B13970" t="s">
        <v>2183</v>
      </c>
      <c r="C13970" t="s">
        <v>978</v>
      </c>
      <c r="D13970" t="s">
        <v>813</v>
      </c>
    </row>
    <row r="13971" spans="1:4" hidden="1" x14ac:dyDescent="0.2">
      <c r="A13971" t="s">
        <v>212</v>
      </c>
      <c r="B13971" t="s">
        <v>2183</v>
      </c>
      <c r="C13971" t="s">
        <v>1220</v>
      </c>
      <c r="D13971" t="s">
        <v>813</v>
      </c>
    </row>
    <row r="13972" spans="1:4" x14ac:dyDescent="0.2">
      <c r="A13972" t="s">
        <v>213</v>
      </c>
      <c r="B13972" t="s">
        <v>7</v>
      </c>
      <c r="C13972" t="s">
        <v>211</v>
      </c>
      <c r="D13972" t="s">
        <v>777</v>
      </c>
    </row>
    <row r="13973" spans="1:4" x14ac:dyDescent="0.2">
      <c r="A13973" t="s">
        <v>213</v>
      </c>
      <c r="B13973" t="s">
        <v>7</v>
      </c>
      <c r="C13973" t="s">
        <v>211</v>
      </c>
      <c r="D13973" t="s">
        <v>4</v>
      </c>
    </row>
    <row r="13974" spans="1:4" x14ac:dyDescent="0.2">
      <c r="A13974" t="s">
        <v>213</v>
      </c>
      <c r="B13974" t="s">
        <v>7</v>
      </c>
      <c r="C13974" t="s">
        <v>211</v>
      </c>
      <c r="D13974" t="s">
        <v>807</v>
      </c>
    </row>
    <row r="13975" spans="1:4" x14ac:dyDescent="0.2">
      <c r="A13975" t="s">
        <v>213</v>
      </c>
      <c r="B13975" t="s">
        <v>7</v>
      </c>
      <c r="C13975" t="s">
        <v>211</v>
      </c>
      <c r="D13975" t="s">
        <v>802</v>
      </c>
    </row>
    <row r="13976" spans="1:4" x14ac:dyDescent="0.2">
      <c r="A13976" t="s">
        <v>213</v>
      </c>
      <c r="B13976" t="s">
        <v>7</v>
      </c>
      <c r="C13976" t="s">
        <v>211</v>
      </c>
      <c r="D13976" t="s">
        <v>785</v>
      </c>
    </row>
    <row r="13977" spans="1:4" x14ac:dyDescent="0.2">
      <c r="A13977" t="s">
        <v>213</v>
      </c>
      <c r="B13977" t="s">
        <v>7</v>
      </c>
      <c r="C13977" t="s">
        <v>214</v>
      </c>
      <c r="D13977" t="s">
        <v>777</v>
      </c>
    </row>
    <row r="13978" spans="1:4" x14ac:dyDescent="0.2">
      <c r="A13978" t="s">
        <v>213</v>
      </c>
      <c r="B13978" t="s">
        <v>7</v>
      </c>
      <c r="C13978" t="s">
        <v>214</v>
      </c>
      <c r="D13978" t="s">
        <v>4</v>
      </c>
    </row>
    <row r="13979" spans="1:4" x14ac:dyDescent="0.2">
      <c r="A13979" t="s">
        <v>213</v>
      </c>
      <c r="B13979" t="s">
        <v>7</v>
      </c>
      <c r="C13979" t="s">
        <v>214</v>
      </c>
      <c r="D13979" t="s">
        <v>807</v>
      </c>
    </row>
    <row r="13980" spans="1:4" x14ac:dyDescent="0.2">
      <c r="A13980" t="s">
        <v>213</v>
      </c>
      <c r="B13980" t="s">
        <v>7</v>
      </c>
      <c r="C13980" t="s">
        <v>214</v>
      </c>
      <c r="D13980" t="s">
        <v>802</v>
      </c>
    </row>
    <row r="13981" spans="1:4" x14ac:dyDescent="0.2">
      <c r="A13981" t="s">
        <v>213</v>
      </c>
      <c r="B13981" t="s">
        <v>7</v>
      </c>
      <c r="C13981" t="s">
        <v>214</v>
      </c>
      <c r="D13981" t="s">
        <v>785</v>
      </c>
    </row>
    <row r="13982" spans="1:4" x14ac:dyDescent="0.2">
      <c r="A13982" t="s">
        <v>213</v>
      </c>
      <c r="B13982" t="s">
        <v>7</v>
      </c>
      <c r="C13982" t="s">
        <v>215</v>
      </c>
      <c r="D13982" t="s">
        <v>777</v>
      </c>
    </row>
    <row r="13983" spans="1:4" x14ac:dyDescent="0.2">
      <c r="A13983" t="s">
        <v>213</v>
      </c>
      <c r="B13983" t="s">
        <v>7</v>
      </c>
      <c r="C13983" t="s">
        <v>215</v>
      </c>
      <c r="D13983" t="s">
        <v>4</v>
      </c>
    </row>
    <row r="13984" spans="1:4" x14ac:dyDescent="0.2">
      <c r="A13984" t="s">
        <v>213</v>
      </c>
      <c r="B13984" t="s">
        <v>7</v>
      </c>
      <c r="C13984" t="s">
        <v>215</v>
      </c>
      <c r="D13984" t="s">
        <v>807</v>
      </c>
    </row>
    <row r="13985" spans="1:4" x14ac:dyDescent="0.2">
      <c r="A13985" t="s">
        <v>213</v>
      </c>
      <c r="B13985" t="s">
        <v>7</v>
      </c>
      <c r="C13985" t="s">
        <v>215</v>
      </c>
      <c r="D13985" t="s">
        <v>802</v>
      </c>
    </row>
    <row r="13986" spans="1:4" x14ac:dyDescent="0.2">
      <c r="A13986" t="s">
        <v>213</v>
      </c>
      <c r="B13986" t="s">
        <v>7</v>
      </c>
      <c r="C13986" t="s">
        <v>215</v>
      </c>
      <c r="D13986" t="s">
        <v>785</v>
      </c>
    </row>
    <row r="13987" spans="1:4" hidden="1" x14ac:dyDescent="0.2">
      <c r="A13987" t="s">
        <v>213</v>
      </c>
      <c r="B13987" t="s">
        <v>2183</v>
      </c>
      <c r="C13987" t="s">
        <v>211</v>
      </c>
      <c r="D13987" t="s">
        <v>777</v>
      </c>
    </row>
    <row r="13988" spans="1:4" hidden="1" x14ac:dyDescent="0.2">
      <c r="A13988" t="s">
        <v>213</v>
      </c>
      <c r="B13988" t="s">
        <v>2183</v>
      </c>
      <c r="C13988" t="s">
        <v>211</v>
      </c>
      <c r="D13988" t="s">
        <v>4</v>
      </c>
    </row>
    <row r="13989" spans="1:4" hidden="1" x14ac:dyDescent="0.2">
      <c r="A13989" t="s">
        <v>213</v>
      </c>
      <c r="B13989" t="s">
        <v>2183</v>
      </c>
      <c r="C13989" t="s">
        <v>211</v>
      </c>
      <c r="D13989" t="s">
        <v>807</v>
      </c>
    </row>
    <row r="13990" spans="1:4" hidden="1" x14ac:dyDescent="0.2">
      <c r="A13990" t="s">
        <v>213</v>
      </c>
      <c r="B13990" t="s">
        <v>2183</v>
      </c>
      <c r="C13990" t="s">
        <v>211</v>
      </c>
      <c r="D13990" t="s">
        <v>802</v>
      </c>
    </row>
    <row r="13991" spans="1:4" hidden="1" x14ac:dyDescent="0.2">
      <c r="A13991" t="s">
        <v>213</v>
      </c>
      <c r="B13991" t="s">
        <v>2183</v>
      </c>
      <c r="C13991" t="s">
        <v>211</v>
      </c>
      <c r="D13991" t="s">
        <v>785</v>
      </c>
    </row>
    <row r="13992" spans="1:4" hidden="1" x14ac:dyDescent="0.2">
      <c r="A13992" t="s">
        <v>213</v>
      </c>
      <c r="B13992" t="s">
        <v>2183</v>
      </c>
      <c r="C13992" t="s">
        <v>214</v>
      </c>
      <c r="D13992" t="s">
        <v>777</v>
      </c>
    </row>
    <row r="13993" spans="1:4" hidden="1" x14ac:dyDescent="0.2">
      <c r="A13993" t="s">
        <v>213</v>
      </c>
      <c r="B13993" t="s">
        <v>2183</v>
      </c>
      <c r="C13993" t="s">
        <v>214</v>
      </c>
      <c r="D13993" t="s">
        <v>4</v>
      </c>
    </row>
    <row r="13994" spans="1:4" hidden="1" x14ac:dyDescent="0.2">
      <c r="A13994" t="s">
        <v>213</v>
      </c>
      <c r="B13994" t="s">
        <v>2183</v>
      </c>
      <c r="C13994" t="s">
        <v>214</v>
      </c>
      <c r="D13994" t="s">
        <v>807</v>
      </c>
    </row>
    <row r="13995" spans="1:4" hidden="1" x14ac:dyDescent="0.2">
      <c r="A13995" t="s">
        <v>213</v>
      </c>
      <c r="B13995" t="s">
        <v>2183</v>
      </c>
      <c r="C13995" t="s">
        <v>214</v>
      </c>
      <c r="D13995" t="s">
        <v>802</v>
      </c>
    </row>
    <row r="13996" spans="1:4" hidden="1" x14ac:dyDescent="0.2">
      <c r="A13996" t="s">
        <v>213</v>
      </c>
      <c r="B13996" t="s">
        <v>2183</v>
      </c>
      <c r="C13996" t="s">
        <v>214</v>
      </c>
      <c r="D13996" t="s">
        <v>785</v>
      </c>
    </row>
    <row r="13997" spans="1:4" hidden="1" x14ac:dyDescent="0.2">
      <c r="A13997" t="s">
        <v>213</v>
      </c>
      <c r="B13997" t="s">
        <v>2183</v>
      </c>
      <c r="C13997" t="s">
        <v>215</v>
      </c>
      <c r="D13997" t="s">
        <v>777</v>
      </c>
    </row>
    <row r="13998" spans="1:4" hidden="1" x14ac:dyDescent="0.2">
      <c r="A13998" t="s">
        <v>213</v>
      </c>
      <c r="B13998" t="s">
        <v>2183</v>
      </c>
      <c r="C13998" t="s">
        <v>215</v>
      </c>
      <c r="D13998" t="s">
        <v>4</v>
      </c>
    </row>
    <row r="13999" spans="1:4" hidden="1" x14ac:dyDescent="0.2">
      <c r="A13999" t="s">
        <v>213</v>
      </c>
      <c r="B13999" t="s">
        <v>2183</v>
      </c>
      <c r="C13999" t="s">
        <v>215</v>
      </c>
      <c r="D13999" t="s">
        <v>807</v>
      </c>
    </row>
    <row r="14000" spans="1:4" hidden="1" x14ac:dyDescent="0.2">
      <c r="A14000" t="s">
        <v>213</v>
      </c>
      <c r="B14000" t="s">
        <v>2183</v>
      </c>
      <c r="C14000" t="s">
        <v>215</v>
      </c>
      <c r="D14000" t="s">
        <v>802</v>
      </c>
    </row>
    <row r="14001" spans="1:4" hidden="1" x14ac:dyDescent="0.2">
      <c r="A14001" t="s">
        <v>213</v>
      </c>
      <c r="B14001" t="s">
        <v>2183</v>
      </c>
      <c r="C14001" t="s">
        <v>215</v>
      </c>
      <c r="D14001" t="s">
        <v>785</v>
      </c>
    </row>
    <row r="14002" spans="1:4" x14ac:dyDescent="0.2">
      <c r="A14002" t="s">
        <v>44</v>
      </c>
      <c r="B14002" t="s">
        <v>7</v>
      </c>
      <c r="C14002" t="s">
        <v>433</v>
      </c>
      <c r="D14002" t="s">
        <v>777</v>
      </c>
    </row>
    <row r="14003" spans="1:4" x14ac:dyDescent="0.2">
      <c r="A14003" t="s">
        <v>44</v>
      </c>
      <c r="B14003" t="s">
        <v>7</v>
      </c>
      <c r="C14003" t="s">
        <v>433</v>
      </c>
      <c r="D14003" t="s">
        <v>4</v>
      </c>
    </row>
    <row r="14004" spans="1:4" x14ac:dyDescent="0.2">
      <c r="A14004" t="s">
        <v>44</v>
      </c>
      <c r="B14004" t="s">
        <v>7</v>
      </c>
      <c r="C14004" t="s">
        <v>433</v>
      </c>
      <c r="D14004" t="s">
        <v>807</v>
      </c>
    </row>
    <row r="14005" spans="1:4" x14ac:dyDescent="0.2">
      <c r="A14005" t="s">
        <v>44</v>
      </c>
      <c r="B14005" t="s">
        <v>7</v>
      </c>
      <c r="C14005" t="s">
        <v>433</v>
      </c>
      <c r="D14005" t="s">
        <v>802</v>
      </c>
    </row>
    <row r="14006" spans="1:4" x14ac:dyDescent="0.2">
      <c r="A14006" t="s">
        <v>44</v>
      </c>
      <c r="B14006" t="s">
        <v>7</v>
      </c>
      <c r="C14006" t="s">
        <v>433</v>
      </c>
      <c r="D14006" t="s">
        <v>785</v>
      </c>
    </row>
    <row r="14007" spans="1:4" x14ac:dyDescent="0.2">
      <c r="A14007" t="s">
        <v>44</v>
      </c>
      <c r="B14007" t="s">
        <v>7</v>
      </c>
      <c r="C14007" t="s">
        <v>434</v>
      </c>
      <c r="D14007" t="s">
        <v>777</v>
      </c>
    </row>
    <row r="14008" spans="1:4" x14ac:dyDescent="0.2">
      <c r="A14008" t="s">
        <v>44</v>
      </c>
      <c r="B14008" t="s">
        <v>7</v>
      </c>
      <c r="C14008" t="s">
        <v>434</v>
      </c>
      <c r="D14008" t="s">
        <v>4</v>
      </c>
    </row>
    <row r="14009" spans="1:4" x14ac:dyDescent="0.2">
      <c r="A14009" t="s">
        <v>44</v>
      </c>
      <c r="B14009" t="s">
        <v>7</v>
      </c>
      <c r="C14009" t="s">
        <v>434</v>
      </c>
      <c r="D14009" t="s">
        <v>807</v>
      </c>
    </row>
    <row r="14010" spans="1:4" x14ac:dyDescent="0.2">
      <c r="A14010" t="s">
        <v>44</v>
      </c>
      <c r="B14010" t="s">
        <v>7</v>
      </c>
      <c r="C14010" t="s">
        <v>434</v>
      </c>
      <c r="D14010" t="s">
        <v>802</v>
      </c>
    </row>
    <row r="14011" spans="1:4" x14ac:dyDescent="0.2">
      <c r="A14011" t="s">
        <v>44</v>
      </c>
      <c r="B14011" t="s">
        <v>7</v>
      </c>
      <c r="C14011" t="s">
        <v>434</v>
      </c>
      <c r="D14011" t="s">
        <v>785</v>
      </c>
    </row>
    <row r="14012" spans="1:4" x14ac:dyDescent="0.2">
      <c r="A14012" t="s">
        <v>44</v>
      </c>
      <c r="B14012" t="s">
        <v>7</v>
      </c>
      <c r="C14012" t="s">
        <v>779</v>
      </c>
      <c r="D14012" t="s">
        <v>777</v>
      </c>
    </row>
    <row r="14013" spans="1:4" x14ac:dyDescent="0.2">
      <c r="A14013" t="s">
        <v>44</v>
      </c>
      <c r="B14013" t="s">
        <v>7</v>
      </c>
      <c r="C14013" t="s">
        <v>436</v>
      </c>
      <c r="D14013" t="s">
        <v>777</v>
      </c>
    </row>
    <row r="14014" spans="1:4" x14ac:dyDescent="0.2">
      <c r="A14014" t="s">
        <v>44</v>
      </c>
      <c r="B14014" t="s">
        <v>7</v>
      </c>
      <c r="C14014" t="s">
        <v>436</v>
      </c>
      <c r="D14014" t="s">
        <v>4</v>
      </c>
    </row>
    <row r="14015" spans="1:4" x14ac:dyDescent="0.2">
      <c r="A14015" t="s">
        <v>44</v>
      </c>
      <c r="B14015" t="s">
        <v>7</v>
      </c>
      <c r="C14015" t="s">
        <v>436</v>
      </c>
      <c r="D14015" t="s">
        <v>807</v>
      </c>
    </row>
    <row r="14016" spans="1:4" x14ac:dyDescent="0.2">
      <c r="A14016" t="s">
        <v>44</v>
      </c>
      <c r="B14016" t="s">
        <v>7</v>
      </c>
      <c r="C14016" t="s">
        <v>436</v>
      </c>
      <c r="D14016" t="s">
        <v>802</v>
      </c>
    </row>
    <row r="14017" spans="1:4" x14ac:dyDescent="0.2">
      <c r="A14017" t="s">
        <v>44</v>
      </c>
      <c r="B14017" t="s">
        <v>7</v>
      </c>
      <c r="C14017" t="s">
        <v>436</v>
      </c>
      <c r="D14017" t="s">
        <v>785</v>
      </c>
    </row>
    <row r="14018" spans="1:4" x14ac:dyDescent="0.2">
      <c r="A14018" t="s">
        <v>44</v>
      </c>
      <c r="B14018" t="s">
        <v>7</v>
      </c>
      <c r="C14018" t="s">
        <v>43</v>
      </c>
      <c r="D14018" t="s">
        <v>777</v>
      </c>
    </row>
    <row r="14019" spans="1:4" x14ac:dyDescent="0.2">
      <c r="A14019" t="s">
        <v>44</v>
      </c>
      <c r="B14019" t="s">
        <v>7</v>
      </c>
      <c r="C14019" t="s">
        <v>43</v>
      </c>
      <c r="D14019" t="s">
        <v>4</v>
      </c>
    </row>
    <row r="14020" spans="1:4" x14ac:dyDescent="0.2">
      <c r="A14020" t="s">
        <v>44</v>
      </c>
      <c r="B14020" t="s">
        <v>7</v>
      </c>
      <c r="C14020" t="s">
        <v>43</v>
      </c>
      <c r="D14020" t="s">
        <v>807</v>
      </c>
    </row>
    <row r="14021" spans="1:4" x14ac:dyDescent="0.2">
      <c r="A14021" t="s">
        <v>44</v>
      </c>
      <c r="B14021" t="s">
        <v>7</v>
      </c>
      <c r="C14021" t="s">
        <v>43</v>
      </c>
      <c r="D14021" t="s">
        <v>802</v>
      </c>
    </row>
    <row r="14022" spans="1:4" x14ac:dyDescent="0.2">
      <c r="A14022" t="s">
        <v>44</v>
      </c>
      <c r="B14022" t="s">
        <v>7</v>
      </c>
      <c r="C14022" t="s">
        <v>43</v>
      </c>
      <c r="D14022" t="s">
        <v>785</v>
      </c>
    </row>
    <row r="14023" spans="1:4" x14ac:dyDescent="0.2">
      <c r="A14023" t="s">
        <v>44</v>
      </c>
      <c r="B14023" t="s">
        <v>7</v>
      </c>
      <c r="C14023" t="s">
        <v>45</v>
      </c>
      <c r="D14023" t="s">
        <v>777</v>
      </c>
    </row>
    <row r="14024" spans="1:4" x14ac:dyDescent="0.2">
      <c r="A14024" t="s">
        <v>44</v>
      </c>
      <c r="B14024" t="s">
        <v>7</v>
      </c>
      <c r="C14024" t="s">
        <v>45</v>
      </c>
      <c r="D14024" t="s">
        <v>4</v>
      </c>
    </row>
    <row r="14025" spans="1:4" x14ac:dyDescent="0.2">
      <c r="A14025" t="s">
        <v>44</v>
      </c>
      <c r="B14025" t="s">
        <v>7</v>
      </c>
      <c r="C14025" t="s">
        <v>45</v>
      </c>
      <c r="D14025" t="s">
        <v>807</v>
      </c>
    </row>
    <row r="14026" spans="1:4" x14ac:dyDescent="0.2">
      <c r="A14026" t="s">
        <v>44</v>
      </c>
      <c r="B14026" t="s">
        <v>7</v>
      </c>
      <c r="C14026" t="s">
        <v>45</v>
      </c>
      <c r="D14026" t="s">
        <v>802</v>
      </c>
    </row>
    <row r="14027" spans="1:4" x14ac:dyDescent="0.2">
      <c r="A14027" t="s">
        <v>44</v>
      </c>
      <c r="B14027" t="s">
        <v>7</v>
      </c>
      <c r="C14027" t="s">
        <v>45</v>
      </c>
      <c r="D14027" t="s">
        <v>785</v>
      </c>
    </row>
    <row r="14028" spans="1:4" x14ac:dyDescent="0.2">
      <c r="A14028" t="s">
        <v>44</v>
      </c>
      <c r="B14028" t="s">
        <v>7</v>
      </c>
      <c r="C14028" t="s">
        <v>46</v>
      </c>
      <c r="D14028" t="s">
        <v>777</v>
      </c>
    </row>
    <row r="14029" spans="1:4" x14ac:dyDescent="0.2">
      <c r="A14029" t="s">
        <v>44</v>
      </c>
      <c r="B14029" t="s">
        <v>7</v>
      </c>
      <c r="C14029" t="s">
        <v>46</v>
      </c>
      <c r="D14029" t="s">
        <v>4</v>
      </c>
    </row>
    <row r="14030" spans="1:4" x14ac:dyDescent="0.2">
      <c r="A14030" t="s">
        <v>44</v>
      </c>
      <c r="B14030" t="s">
        <v>7</v>
      </c>
      <c r="C14030" t="s">
        <v>46</v>
      </c>
      <c r="D14030" t="s">
        <v>807</v>
      </c>
    </row>
    <row r="14031" spans="1:4" x14ac:dyDescent="0.2">
      <c r="A14031" t="s">
        <v>44</v>
      </c>
      <c r="B14031" t="s">
        <v>7</v>
      </c>
      <c r="C14031" t="s">
        <v>46</v>
      </c>
      <c r="D14031" t="s">
        <v>802</v>
      </c>
    </row>
    <row r="14032" spans="1:4" x14ac:dyDescent="0.2">
      <c r="A14032" t="s">
        <v>44</v>
      </c>
      <c r="B14032" t="s">
        <v>7</v>
      </c>
      <c r="C14032" t="s">
        <v>46</v>
      </c>
      <c r="D14032" t="s">
        <v>785</v>
      </c>
    </row>
    <row r="14033" spans="1:4" x14ac:dyDescent="0.2">
      <c r="A14033" t="s">
        <v>44</v>
      </c>
      <c r="B14033" t="s">
        <v>7</v>
      </c>
      <c r="C14033" t="s">
        <v>903</v>
      </c>
      <c r="D14033" t="s">
        <v>813</v>
      </c>
    </row>
    <row r="14034" spans="1:4" x14ac:dyDescent="0.2">
      <c r="A14034" t="s">
        <v>44</v>
      </c>
      <c r="B14034" t="s">
        <v>7</v>
      </c>
      <c r="C14034" t="s">
        <v>1001</v>
      </c>
      <c r="D14034" t="s">
        <v>813</v>
      </c>
    </row>
    <row r="14035" spans="1:4" x14ac:dyDescent="0.2">
      <c r="A14035" t="s">
        <v>44</v>
      </c>
      <c r="B14035" t="s">
        <v>7</v>
      </c>
      <c r="C14035" t="s">
        <v>1024</v>
      </c>
      <c r="D14035" t="s">
        <v>813</v>
      </c>
    </row>
    <row r="14036" spans="1:4" x14ac:dyDescent="0.2">
      <c r="A14036" t="s">
        <v>44</v>
      </c>
      <c r="B14036" t="s">
        <v>7</v>
      </c>
      <c r="C14036" t="s">
        <v>1026</v>
      </c>
      <c r="D14036" t="s">
        <v>813</v>
      </c>
    </row>
    <row r="14037" spans="1:4" x14ac:dyDescent="0.2">
      <c r="A14037" t="s">
        <v>44</v>
      </c>
      <c r="B14037" t="s">
        <v>7</v>
      </c>
      <c r="C14037" t="s">
        <v>1268</v>
      </c>
      <c r="D14037" t="s">
        <v>813</v>
      </c>
    </row>
    <row r="14038" spans="1:4" x14ac:dyDescent="0.2">
      <c r="A14038" t="s">
        <v>44</v>
      </c>
      <c r="B14038" t="s">
        <v>7</v>
      </c>
      <c r="C14038" t="s">
        <v>1269</v>
      </c>
      <c r="D14038" t="s">
        <v>813</v>
      </c>
    </row>
    <row r="14039" spans="1:4" x14ac:dyDescent="0.2">
      <c r="A14039" t="s">
        <v>44</v>
      </c>
      <c r="B14039" t="s">
        <v>7</v>
      </c>
      <c r="C14039" t="s">
        <v>1270</v>
      </c>
      <c r="D14039" t="s">
        <v>813</v>
      </c>
    </row>
    <row r="14040" spans="1:4" hidden="1" x14ac:dyDescent="0.2">
      <c r="A14040" t="s">
        <v>44</v>
      </c>
      <c r="B14040" t="s">
        <v>2348</v>
      </c>
      <c r="C14040" t="s">
        <v>433</v>
      </c>
      <c r="D14040" t="s">
        <v>777</v>
      </c>
    </row>
    <row r="14041" spans="1:4" hidden="1" x14ac:dyDescent="0.2">
      <c r="A14041" t="s">
        <v>44</v>
      </c>
      <c r="B14041" t="s">
        <v>2348</v>
      </c>
      <c r="C14041" t="s">
        <v>433</v>
      </c>
      <c r="D14041" t="s">
        <v>4</v>
      </c>
    </row>
    <row r="14042" spans="1:4" hidden="1" x14ac:dyDescent="0.2">
      <c r="A14042" t="s">
        <v>44</v>
      </c>
      <c r="B14042" t="s">
        <v>2348</v>
      </c>
      <c r="C14042" t="s">
        <v>433</v>
      </c>
      <c r="D14042" t="s">
        <v>807</v>
      </c>
    </row>
    <row r="14043" spans="1:4" hidden="1" x14ac:dyDescent="0.2">
      <c r="A14043" t="s">
        <v>44</v>
      </c>
      <c r="B14043" t="s">
        <v>2348</v>
      </c>
      <c r="C14043" t="s">
        <v>433</v>
      </c>
      <c r="D14043" t="s">
        <v>802</v>
      </c>
    </row>
    <row r="14044" spans="1:4" hidden="1" x14ac:dyDescent="0.2">
      <c r="A14044" t="s">
        <v>44</v>
      </c>
      <c r="B14044" t="s">
        <v>2348</v>
      </c>
      <c r="C14044" t="s">
        <v>433</v>
      </c>
      <c r="D14044" t="s">
        <v>785</v>
      </c>
    </row>
    <row r="14045" spans="1:4" hidden="1" x14ac:dyDescent="0.2">
      <c r="A14045" t="s">
        <v>44</v>
      </c>
      <c r="B14045" t="s">
        <v>2348</v>
      </c>
      <c r="C14045" t="s">
        <v>434</v>
      </c>
      <c r="D14045" t="s">
        <v>777</v>
      </c>
    </row>
    <row r="14046" spans="1:4" hidden="1" x14ac:dyDescent="0.2">
      <c r="A14046" t="s">
        <v>44</v>
      </c>
      <c r="B14046" t="s">
        <v>2348</v>
      </c>
      <c r="C14046" t="s">
        <v>434</v>
      </c>
      <c r="D14046" t="s">
        <v>4</v>
      </c>
    </row>
    <row r="14047" spans="1:4" hidden="1" x14ac:dyDescent="0.2">
      <c r="A14047" t="s">
        <v>44</v>
      </c>
      <c r="B14047" t="s">
        <v>2348</v>
      </c>
      <c r="C14047" t="s">
        <v>434</v>
      </c>
      <c r="D14047" t="s">
        <v>807</v>
      </c>
    </row>
    <row r="14048" spans="1:4" hidden="1" x14ac:dyDescent="0.2">
      <c r="A14048" t="s">
        <v>44</v>
      </c>
      <c r="B14048" t="s">
        <v>2348</v>
      </c>
      <c r="C14048" t="s">
        <v>434</v>
      </c>
      <c r="D14048" t="s">
        <v>802</v>
      </c>
    </row>
    <row r="14049" spans="1:4" hidden="1" x14ac:dyDescent="0.2">
      <c r="A14049" t="s">
        <v>44</v>
      </c>
      <c r="B14049" t="s">
        <v>2348</v>
      </c>
      <c r="C14049" t="s">
        <v>434</v>
      </c>
      <c r="D14049" t="s">
        <v>785</v>
      </c>
    </row>
    <row r="14050" spans="1:4" hidden="1" x14ac:dyDescent="0.2">
      <c r="A14050" t="s">
        <v>44</v>
      </c>
      <c r="B14050" t="s">
        <v>2348</v>
      </c>
      <c r="C14050" t="s">
        <v>779</v>
      </c>
      <c r="D14050" t="s">
        <v>777</v>
      </c>
    </row>
    <row r="14051" spans="1:4" hidden="1" x14ac:dyDescent="0.2">
      <c r="A14051" t="s">
        <v>44</v>
      </c>
      <c r="B14051" t="s">
        <v>2348</v>
      </c>
      <c r="C14051" t="s">
        <v>436</v>
      </c>
      <c r="D14051" t="s">
        <v>777</v>
      </c>
    </row>
    <row r="14052" spans="1:4" hidden="1" x14ac:dyDescent="0.2">
      <c r="A14052" t="s">
        <v>44</v>
      </c>
      <c r="B14052" t="s">
        <v>2348</v>
      </c>
      <c r="C14052" t="s">
        <v>436</v>
      </c>
      <c r="D14052" t="s">
        <v>4</v>
      </c>
    </row>
    <row r="14053" spans="1:4" hidden="1" x14ac:dyDescent="0.2">
      <c r="A14053" t="s">
        <v>44</v>
      </c>
      <c r="B14053" t="s">
        <v>2348</v>
      </c>
      <c r="C14053" t="s">
        <v>436</v>
      </c>
      <c r="D14053" t="s">
        <v>807</v>
      </c>
    </row>
    <row r="14054" spans="1:4" hidden="1" x14ac:dyDescent="0.2">
      <c r="A14054" t="s">
        <v>44</v>
      </c>
      <c r="B14054" t="s">
        <v>2348</v>
      </c>
      <c r="C14054" t="s">
        <v>436</v>
      </c>
      <c r="D14054" t="s">
        <v>802</v>
      </c>
    </row>
    <row r="14055" spans="1:4" hidden="1" x14ac:dyDescent="0.2">
      <c r="A14055" t="s">
        <v>44</v>
      </c>
      <c r="B14055" t="s">
        <v>2348</v>
      </c>
      <c r="C14055" t="s">
        <v>436</v>
      </c>
      <c r="D14055" t="s">
        <v>785</v>
      </c>
    </row>
    <row r="14056" spans="1:4" hidden="1" x14ac:dyDescent="0.2">
      <c r="A14056" t="s">
        <v>44</v>
      </c>
      <c r="B14056" t="s">
        <v>2348</v>
      </c>
      <c r="C14056" t="s">
        <v>43</v>
      </c>
      <c r="D14056" t="s">
        <v>777</v>
      </c>
    </row>
    <row r="14057" spans="1:4" hidden="1" x14ac:dyDescent="0.2">
      <c r="A14057" t="s">
        <v>44</v>
      </c>
      <c r="B14057" t="s">
        <v>2348</v>
      </c>
      <c r="C14057" t="s">
        <v>43</v>
      </c>
      <c r="D14057" t="s">
        <v>4</v>
      </c>
    </row>
    <row r="14058" spans="1:4" hidden="1" x14ac:dyDescent="0.2">
      <c r="A14058" t="s">
        <v>44</v>
      </c>
      <c r="B14058" t="s">
        <v>2348</v>
      </c>
      <c r="C14058" t="s">
        <v>43</v>
      </c>
      <c r="D14058" t="s">
        <v>807</v>
      </c>
    </row>
    <row r="14059" spans="1:4" hidden="1" x14ac:dyDescent="0.2">
      <c r="A14059" t="s">
        <v>44</v>
      </c>
      <c r="B14059" t="s">
        <v>2348</v>
      </c>
      <c r="C14059" t="s">
        <v>43</v>
      </c>
      <c r="D14059" t="s">
        <v>802</v>
      </c>
    </row>
    <row r="14060" spans="1:4" hidden="1" x14ac:dyDescent="0.2">
      <c r="A14060" t="s">
        <v>44</v>
      </c>
      <c r="B14060" t="s">
        <v>2348</v>
      </c>
      <c r="C14060" t="s">
        <v>43</v>
      </c>
      <c r="D14060" t="s">
        <v>785</v>
      </c>
    </row>
    <row r="14061" spans="1:4" hidden="1" x14ac:dyDescent="0.2">
      <c r="A14061" t="s">
        <v>44</v>
      </c>
      <c r="B14061" t="s">
        <v>2348</v>
      </c>
      <c r="C14061" t="s">
        <v>45</v>
      </c>
      <c r="D14061" t="s">
        <v>777</v>
      </c>
    </row>
    <row r="14062" spans="1:4" hidden="1" x14ac:dyDescent="0.2">
      <c r="A14062" t="s">
        <v>44</v>
      </c>
      <c r="B14062" t="s">
        <v>2348</v>
      </c>
      <c r="C14062" t="s">
        <v>45</v>
      </c>
      <c r="D14062" t="s">
        <v>4</v>
      </c>
    </row>
    <row r="14063" spans="1:4" hidden="1" x14ac:dyDescent="0.2">
      <c r="A14063" t="s">
        <v>44</v>
      </c>
      <c r="B14063" t="s">
        <v>2348</v>
      </c>
      <c r="C14063" t="s">
        <v>45</v>
      </c>
      <c r="D14063" t="s">
        <v>807</v>
      </c>
    </row>
    <row r="14064" spans="1:4" hidden="1" x14ac:dyDescent="0.2">
      <c r="A14064" t="s">
        <v>44</v>
      </c>
      <c r="B14064" t="s">
        <v>2348</v>
      </c>
      <c r="C14064" t="s">
        <v>45</v>
      </c>
      <c r="D14064" t="s">
        <v>802</v>
      </c>
    </row>
    <row r="14065" spans="1:4" hidden="1" x14ac:dyDescent="0.2">
      <c r="A14065" t="s">
        <v>44</v>
      </c>
      <c r="B14065" t="s">
        <v>2348</v>
      </c>
      <c r="C14065" t="s">
        <v>45</v>
      </c>
      <c r="D14065" t="s">
        <v>785</v>
      </c>
    </row>
    <row r="14066" spans="1:4" hidden="1" x14ac:dyDescent="0.2">
      <c r="A14066" t="s">
        <v>44</v>
      </c>
      <c r="B14066" t="s">
        <v>2348</v>
      </c>
      <c r="C14066" t="s">
        <v>46</v>
      </c>
      <c r="D14066" t="s">
        <v>777</v>
      </c>
    </row>
    <row r="14067" spans="1:4" hidden="1" x14ac:dyDescent="0.2">
      <c r="A14067" t="s">
        <v>44</v>
      </c>
      <c r="B14067" t="s">
        <v>2348</v>
      </c>
      <c r="C14067" t="s">
        <v>46</v>
      </c>
      <c r="D14067" t="s">
        <v>4</v>
      </c>
    </row>
    <row r="14068" spans="1:4" hidden="1" x14ac:dyDescent="0.2">
      <c r="A14068" t="s">
        <v>44</v>
      </c>
      <c r="B14068" t="s">
        <v>2348</v>
      </c>
      <c r="C14068" t="s">
        <v>46</v>
      </c>
      <c r="D14068" t="s">
        <v>807</v>
      </c>
    </row>
    <row r="14069" spans="1:4" hidden="1" x14ac:dyDescent="0.2">
      <c r="A14069" t="s">
        <v>44</v>
      </c>
      <c r="B14069" t="s">
        <v>2348</v>
      </c>
      <c r="C14069" t="s">
        <v>46</v>
      </c>
      <c r="D14069" t="s">
        <v>802</v>
      </c>
    </row>
    <row r="14070" spans="1:4" hidden="1" x14ac:dyDescent="0.2">
      <c r="A14070" t="s">
        <v>44</v>
      </c>
      <c r="B14070" t="s">
        <v>2348</v>
      </c>
      <c r="C14070" t="s">
        <v>46</v>
      </c>
      <c r="D14070" t="s">
        <v>785</v>
      </c>
    </row>
    <row r="14071" spans="1:4" hidden="1" x14ac:dyDescent="0.2">
      <c r="A14071" t="s">
        <v>44</v>
      </c>
      <c r="B14071" t="s">
        <v>2348</v>
      </c>
      <c r="C14071" t="s">
        <v>903</v>
      </c>
      <c r="D14071" t="s">
        <v>813</v>
      </c>
    </row>
    <row r="14072" spans="1:4" hidden="1" x14ac:dyDescent="0.2">
      <c r="A14072" t="s">
        <v>44</v>
      </c>
      <c r="B14072" t="s">
        <v>2348</v>
      </c>
      <c r="C14072" t="s">
        <v>1001</v>
      </c>
      <c r="D14072" t="s">
        <v>813</v>
      </c>
    </row>
    <row r="14073" spans="1:4" hidden="1" x14ac:dyDescent="0.2">
      <c r="A14073" t="s">
        <v>44</v>
      </c>
      <c r="B14073" t="s">
        <v>2348</v>
      </c>
      <c r="C14073" t="s">
        <v>1024</v>
      </c>
      <c r="D14073" t="s">
        <v>813</v>
      </c>
    </row>
    <row r="14074" spans="1:4" hidden="1" x14ac:dyDescent="0.2">
      <c r="A14074" t="s">
        <v>44</v>
      </c>
      <c r="B14074" t="s">
        <v>2348</v>
      </c>
      <c r="C14074" t="s">
        <v>1026</v>
      </c>
      <c r="D14074" t="s">
        <v>813</v>
      </c>
    </row>
    <row r="14075" spans="1:4" hidden="1" x14ac:dyDescent="0.2">
      <c r="A14075" t="s">
        <v>44</v>
      </c>
      <c r="B14075" t="s">
        <v>2348</v>
      </c>
      <c r="C14075" t="s">
        <v>1268</v>
      </c>
      <c r="D14075" t="s">
        <v>813</v>
      </c>
    </row>
    <row r="14076" spans="1:4" hidden="1" x14ac:dyDescent="0.2">
      <c r="A14076" t="s">
        <v>44</v>
      </c>
      <c r="B14076" t="s">
        <v>2348</v>
      </c>
      <c r="C14076" t="s">
        <v>1269</v>
      </c>
      <c r="D14076" t="s">
        <v>813</v>
      </c>
    </row>
    <row r="14077" spans="1:4" hidden="1" x14ac:dyDescent="0.2">
      <c r="A14077" t="s">
        <v>44</v>
      </c>
      <c r="B14077" t="s">
        <v>2348</v>
      </c>
      <c r="C14077" t="s">
        <v>1270</v>
      </c>
      <c r="D14077" t="s">
        <v>813</v>
      </c>
    </row>
    <row r="14078" spans="1:4" hidden="1" x14ac:dyDescent="0.2">
      <c r="A14078" t="s">
        <v>44</v>
      </c>
      <c r="B14078" t="s">
        <v>2183</v>
      </c>
      <c r="C14078" t="s">
        <v>433</v>
      </c>
      <c r="D14078" t="s">
        <v>777</v>
      </c>
    </row>
    <row r="14079" spans="1:4" hidden="1" x14ac:dyDescent="0.2">
      <c r="A14079" t="s">
        <v>44</v>
      </c>
      <c r="B14079" t="s">
        <v>2183</v>
      </c>
      <c r="C14079" t="s">
        <v>433</v>
      </c>
      <c r="D14079" t="s">
        <v>4</v>
      </c>
    </row>
    <row r="14080" spans="1:4" hidden="1" x14ac:dyDescent="0.2">
      <c r="A14080" t="s">
        <v>44</v>
      </c>
      <c r="B14080" t="s">
        <v>2183</v>
      </c>
      <c r="C14080" t="s">
        <v>433</v>
      </c>
      <c r="D14080" t="s">
        <v>807</v>
      </c>
    </row>
    <row r="14081" spans="1:4" hidden="1" x14ac:dyDescent="0.2">
      <c r="A14081" t="s">
        <v>44</v>
      </c>
      <c r="B14081" t="s">
        <v>2183</v>
      </c>
      <c r="C14081" t="s">
        <v>433</v>
      </c>
      <c r="D14081" t="s">
        <v>802</v>
      </c>
    </row>
    <row r="14082" spans="1:4" hidden="1" x14ac:dyDescent="0.2">
      <c r="A14082" t="s">
        <v>44</v>
      </c>
      <c r="B14082" t="s">
        <v>2183</v>
      </c>
      <c r="C14082" t="s">
        <v>433</v>
      </c>
      <c r="D14082" t="s">
        <v>785</v>
      </c>
    </row>
    <row r="14083" spans="1:4" hidden="1" x14ac:dyDescent="0.2">
      <c r="A14083" t="s">
        <v>44</v>
      </c>
      <c r="B14083" t="s">
        <v>2183</v>
      </c>
      <c r="C14083" t="s">
        <v>434</v>
      </c>
      <c r="D14083" t="s">
        <v>777</v>
      </c>
    </row>
    <row r="14084" spans="1:4" hidden="1" x14ac:dyDescent="0.2">
      <c r="A14084" t="s">
        <v>44</v>
      </c>
      <c r="B14084" t="s">
        <v>2183</v>
      </c>
      <c r="C14084" t="s">
        <v>434</v>
      </c>
      <c r="D14084" t="s">
        <v>4</v>
      </c>
    </row>
    <row r="14085" spans="1:4" hidden="1" x14ac:dyDescent="0.2">
      <c r="A14085" t="s">
        <v>44</v>
      </c>
      <c r="B14085" t="s">
        <v>2183</v>
      </c>
      <c r="C14085" t="s">
        <v>434</v>
      </c>
      <c r="D14085" t="s">
        <v>807</v>
      </c>
    </row>
    <row r="14086" spans="1:4" hidden="1" x14ac:dyDescent="0.2">
      <c r="A14086" t="s">
        <v>44</v>
      </c>
      <c r="B14086" t="s">
        <v>2183</v>
      </c>
      <c r="C14086" t="s">
        <v>434</v>
      </c>
      <c r="D14086" t="s">
        <v>802</v>
      </c>
    </row>
    <row r="14087" spans="1:4" hidden="1" x14ac:dyDescent="0.2">
      <c r="A14087" t="s">
        <v>44</v>
      </c>
      <c r="B14087" t="s">
        <v>2183</v>
      </c>
      <c r="C14087" t="s">
        <v>434</v>
      </c>
      <c r="D14087" t="s">
        <v>785</v>
      </c>
    </row>
    <row r="14088" spans="1:4" hidden="1" x14ac:dyDescent="0.2">
      <c r="A14088" t="s">
        <v>44</v>
      </c>
      <c r="B14088" t="s">
        <v>2183</v>
      </c>
      <c r="C14088" t="s">
        <v>779</v>
      </c>
      <c r="D14088" t="s">
        <v>777</v>
      </c>
    </row>
    <row r="14089" spans="1:4" hidden="1" x14ac:dyDescent="0.2">
      <c r="A14089" t="s">
        <v>44</v>
      </c>
      <c r="B14089" t="s">
        <v>2183</v>
      </c>
      <c r="C14089" t="s">
        <v>436</v>
      </c>
      <c r="D14089" t="s">
        <v>777</v>
      </c>
    </row>
    <row r="14090" spans="1:4" hidden="1" x14ac:dyDescent="0.2">
      <c r="A14090" t="s">
        <v>44</v>
      </c>
      <c r="B14090" t="s">
        <v>2183</v>
      </c>
      <c r="C14090" t="s">
        <v>436</v>
      </c>
      <c r="D14090" t="s">
        <v>4</v>
      </c>
    </row>
    <row r="14091" spans="1:4" hidden="1" x14ac:dyDescent="0.2">
      <c r="A14091" t="s">
        <v>44</v>
      </c>
      <c r="B14091" t="s">
        <v>2183</v>
      </c>
      <c r="C14091" t="s">
        <v>436</v>
      </c>
      <c r="D14091" t="s">
        <v>807</v>
      </c>
    </row>
    <row r="14092" spans="1:4" hidden="1" x14ac:dyDescent="0.2">
      <c r="A14092" t="s">
        <v>44</v>
      </c>
      <c r="B14092" t="s">
        <v>2183</v>
      </c>
      <c r="C14092" t="s">
        <v>436</v>
      </c>
      <c r="D14092" t="s">
        <v>802</v>
      </c>
    </row>
    <row r="14093" spans="1:4" hidden="1" x14ac:dyDescent="0.2">
      <c r="A14093" t="s">
        <v>44</v>
      </c>
      <c r="B14093" t="s">
        <v>2183</v>
      </c>
      <c r="C14093" t="s">
        <v>436</v>
      </c>
      <c r="D14093" t="s">
        <v>785</v>
      </c>
    </row>
    <row r="14094" spans="1:4" hidden="1" x14ac:dyDescent="0.2">
      <c r="A14094" t="s">
        <v>44</v>
      </c>
      <c r="B14094" t="s">
        <v>2183</v>
      </c>
      <c r="C14094" t="s">
        <v>43</v>
      </c>
      <c r="D14094" t="s">
        <v>777</v>
      </c>
    </row>
    <row r="14095" spans="1:4" hidden="1" x14ac:dyDescent="0.2">
      <c r="A14095" t="s">
        <v>44</v>
      </c>
      <c r="B14095" t="s">
        <v>2183</v>
      </c>
      <c r="C14095" t="s">
        <v>43</v>
      </c>
      <c r="D14095" t="s">
        <v>4</v>
      </c>
    </row>
    <row r="14096" spans="1:4" hidden="1" x14ac:dyDescent="0.2">
      <c r="A14096" t="s">
        <v>44</v>
      </c>
      <c r="B14096" t="s">
        <v>2183</v>
      </c>
      <c r="C14096" t="s">
        <v>43</v>
      </c>
      <c r="D14096" t="s">
        <v>807</v>
      </c>
    </row>
    <row r="14097" spans="1:4" hidden="1" x14ac:dyDescent="0.2">
      <c r="A14097" t="s">
        <v>44</v>
      </c>
      <c r="B14097" t="s">
        <v>2183</v>
      </c>
      <c r="C14097" t="s">
        <v>43</v>
      </c>
      <c r="D14097" t="s">
        <v>802</v>
      </c>
    </row>
    <row r="14098" spans="1:4" hidden="1" x14ac:dyDescent="0.2">
      <c r="A14098" t="s">
        <v>44</v>
      </c>
      <c r="B14098" t="s">
        <v>2183</v>
      </c>
      <c r="C14098" t="s">
        <v>43</v>
      </c>
      <c r="D14098" t="s">
        <v>785</v>
      </c>
    </row>
    <row r="14099" spans="1:4" hidden="1" x14ac:dyDescent="0.2">
      <c r="A14099" t="s">
        <v>44</v>
      </c>
      <c r="B14099" t="s">
        <v>2183</v>
      </c>
      <c r="C14099" t="s">
        <v>45</v>
      </c>
      <c r="D14099" t="s">
        <v>777</v>
      </c>
    </row>
    <row r="14100" spans="1:4" hidden="1" x14ac:dyDescent="0.2">
      <c r="A14100" t="s">
        <v>44</v>
      </c>
      <c r="B14100" t="s">
        <v>2183</v>
      </c>
      <c r="C14100" t="s">
        <v>45</v>
      </c>
      <c r="D14100" t="s">
        <v>4</v>
      </c>
    </row>
    <row r="14101" spans="1:4" hidden="1" x14ac:dyDescent="0.2">
      <c r="A14101" t="s">
        <v>44</v>
      </c>
      <c r="B14101" t="s">
        <v>2183</v>
      </c>
      <c r="C14101" t="s">
        <v>45</v>
      </c>
      <c r="D14101" t="s">
        <v>807</v>
      </c>
    </row>
    <row r="14102" spans="1:4" hidden="1" x14ac:dyDescent="0.2">
      <c r="A14102" t="s">
        <v>44</v>
      </c>
      <c r="B14102" t="s">
        <v>2183</v>
      </c>
      <c r="C14102" t="s">
        <v>45</v>
      </c>
      <c r="D14102" t="s">
        <v>802</v>
      </c>
    </row>
    <row r="14103" spans="1:4" hidden="1" x14ac:dyDescent="0.2">
      <c r="A14103" t="s">
        <v>44</v>
      </c>
      <c r="B14103" t="s">
        <v>2183</v>
      </c>
      <c r="C14103" t="s">
        <v>45</v>
      </c>
      <c r="D14103" t="s">
        <v>785</v>
      </c>
    </row>
    <row r="14104" spans="1:4" hidden="1" x14ac:dyDescent="0.2">
      <c r="A14104" t="s">
        <v>44</v>
      </c>
      <c r="B14104" t="s">
        <v>2183</v>
      </c>
      <c r="C14104" t="s">
        <v>46</v>
      </c>
      <c r="D14104" t="s">
        <v>777</v>
      </c>
    </row>
    <row r="14105" spans="1:4" hidden="1" x14ac:dyDescent="0.2">
      <c r="A14105" t="s">
        <v>44</v>
      </c>
      <c r="B14105" t="s">
        <v>2183</v>
      </c>
      <c r="C14105" t="s">
        <v>46</v>
      </c>
      <c r="D14105" t="s">
        <v>4</v>
      </c>
    </row>
    <row r="14106" spans="1:4" hidden="1" x14ac:dyDescent="0.2">
      <c r="A14106" t="s">
        <v>44</v>
      </c>
      <c r="B14106" t="s">
        <v>2183</v>
      </c>
      <c r="C14106" t="s">
        <v>46</v>
      </c>
      <c r="D14106" t="s">
        <v>807</v>
      </c>
    </row>
    <row r="14107" spans="1:4" hidden="1" x14ac:dyDescent="0.2">
      <c r="A14107" t="s">
        <v>44</v>
      </c>
      <c r="B14107" t="s">
        <v>2183</v>
      </c>
      <c r="C14107" t="s">
        <v>46</v>
      </c>
      <c r="D14107" t="s">
        <v>802</v>
      </c>
    </row>
    <row r="14108" spans="1:4" hidden="1" x14ac:dyDescent="0.2">
      <c r="A14108" t="s">
        <v>44</v>
      </c>
      <c r="B14108" t="s">
        <v>2183</v>
      </c>
      <c r="C14108" t="s">
        <v>46</v>
      </c>
      <c r="D14108" t="s">
        <v>785</v>
      </c>
    </row>
    <row r="14109" spans="1:4" hidden="1" x14ac:dyDescent="0.2">
      <c r="A14109" t="s">
        <v>44</v>
      </c>
      <c r="B14109" t="s">
        <v>2183</v>
      </c>
      <c r="C14109" t="s">
        <v>903</v>
      </c>
      <c r="D14109" t="s">
        <v>813</v>
      </c>
    </row>
    <row r="14110" spans="1:4" hidden="1" x14ac:dyDescent="0.2">
      <c r="A14110" t="s">
        <v>44</v>
      </c>
      <c r="B14110" t="s">
        <v>2183</v>
      </c>
      <c r="C14110" t="s">
        <v>1001</v>
      </c>
      <c r="D14110" t="s">
        <v>813</v>
      </c>
    </row>
    <row r="14111" spans="1:4" hidden="1" x14ac:dyDescent="0.2">
      <c r="A14111" t="s">
        <v>44</v>
      </c>
      <c r="B14111" t="s">
        <v>2183</v>
      </c>
      <c r="C14111" t="s">
        <v>1024</v>
      </c>
      <c r="D14111" t="s">
        <v>813</v>
      </c>
    </row>
    <row r="14112" spans="1:4" hidden="1" x14ac:dyDescent="0.2">
      <c r="A14112" t="s">
        <v>44</v>
      </c>
      <c r="B14112" t="s">
        <v>2183</v>
      </c>
      <c r="C14112" t="s">
        <v>1026</v>
      </c>
      <c r="D14112" t="s">
        <v>813</v>
      </c>
    </row>
    <row r="14113" spans="1:4" hidden="1" x14ac:dyDescent="0.2">
      <c r="A14113" t="s">
        <v>44</v>
      </c>
      <c r="B14113" t="s">
        <v>2183</v>
      </c>
      <c r="C14113" t="s">
        <v>1268</v>
      </c>
      <c r="D14113" t="s">
        <v>813</v>
      </c>
    </row>
    <row r="14114" spans="1:4" hidden="1" x14ac:dyDescent="0.2">
      <c r="A14114" t="s">
        <v>44</v>
      </c>
      <c r="B14114" t="s">
        <v>2183</v>
      </c>
      <c r="C14114" t="s">
        <v>1269</v>
      </c>
      <c r="D14114" t="s">
        <v>813</v>
      </c>
    </row>
    <row r="14115" spans="1:4" hidden="1" x14ac:dyDescent="0.2">
      <c r="A14115" t="s">
        <v>44</v>
      </c>
      <c r="B14115" t="s">
        <v>2183</v>
      </c>
      <c r="C14115" t="s">
        <v>1270</v>
      </c>
      <c r="D14115" t="s">
        <v>813</v>
      </c>
    </row>
    <row r="14116" spans="1:4" x14ac:dyDescent="0.2">
      <c r="A14116" t="s">
        <v>435</v>
      </c>
      <c r="B14116" t="s">
        <v>7</v>
      </c>
      <c r="C14116" t="s">
        <v>434</v>
      </c>
      <c r="D14116" t="s">
        <v>777</v>
      </c>
    </row>
    <row r="14117" spans="1:4" x14ac:dyDescent="0.2">
      <c r="A14117" t="s">
        <v>435</v>
      </c>
      <c r="B14117" t="s">
        <v>7</v>
      </c>
      <c r="C14117" t="s">
        <v>434</v>
      </c>
      <c r="D14117" t="s">
        <v>4</v>
      </c>
    </row>
    <row r="14118" spans="1:4" x14ac:dyDescent="0.2">
      <c r="A14118" t="s">
        <v>435</v>
      </c>
      <c r="B14118" t="s">
        <v>7</v>
      </c>
      <c r="C14118" t="s">
        <v>434</v>
      </c>
      <c r="D14118" t="s">
        <v>807</v>
      </c>
    </row>
    <row r="14119" spans="1:4" x14ac:dyDescent="0.2">
      <c r="A14119" t="s">
        <v>435</v>
      </c>
      <c r="B14119" t="s">
        <v>7</v>
      </c>
      <c r="C14119" t="s">
        <v>434</v>
      </c>
      <c r="D14119" t="s">
        <v>802</v>
      </c>
    </row>
    <row r="14120" spans="1:4" x14ac:dyDescent="0.2">
      <c r="A14120" t="s">
        <v>435</v>
      </c>
      <c r="B14120" t="s">
        <v>7</v>
      </c>
      <c r="C14120" t="s">
        <v>434</v>
      </c>
      <c r="D14120" t="s">
        <v>785</v>
      </c>
    </row>
    <row r="14121" spans="1:4" x14ac:dyDescent="0.2">
      <c r="A14121" t="s">
        <v>435</v>
      </c>
      <c r="B14121" t="s">
        <v>7</v>
      </c>
      <c r="C14121" t="s">
        <v>1002</v>
      </c>
      <c r="D14121" t="s">
        <v>813</v>
      </c>
    </row>
    <row r="14122" spans="1:4" x14ac:dyDescent="0.2">
      <c r="A14122" t="s">
        <v>435</v>
      </c>
      <c r="B14122" t="s">
        <v>7</v>
      </c>
      <c r="C14122" t="s">
        <v>1003</v>
      </c>
      <c r="D14122" t="s">
        <v>813</v>
      </c>
    </row>
    <row r="14123" spans="1:4" x14ac:dyDescent="0.2">
      <c r="A14123" t="s">
        <v>435</v>
      </c>
      <c r="B14123" t="s">
        <v>7</v>
      </c>
      <c r="C14123" t="s">
        <v>1004</v>
      </c>
      <c r="D14123" t="s">
        <v>813</v>
      </c>
    </row>
    <row r="14124" spans="1:4" hidden="1" x14ac:dyDescent="0.2">
      <c r="A14124" t="s">
        <v>435</v>
      </c>
      <c r="B14124" t="s">
        <v>2348</v>
      </c>
      <c r="C14124" t="s">
        <v>434</v>
      </c>
      <c r="D14124" t="s">
        <v>777</v>
      </c>
    </row>
    <row r="14125" spans="1:4" hidden="1" x14ac:dyDescent="0.2">
      <c r="A14125" t="s">
        <v>435</v>
      </c>
      <c r="B14125" t="s">
        <v>2348</v>
      </c>
      <c r="C14125" t="s">
        <v>434</v>
      </c>
      <c r="D14125" t="s">
        <v>4</v>
      </c>
    </row>
    <row r="14126" spans="1:4" hidden="1" x14ac:dyDescent="0.2">
      <c r="A14126" t="s">
        <v>435</v>
      </c>
      <c r="B14126" t="s">
        <v>2348</v>
      </c>
      <c r="C14126" t="s">
        <v>434</v>
      </c>
      <c r="D14126" t="s">
        <v>807</v>
      </c>
    </row>
    <row r="14127" spans="1:4" hidden="1" x14ac:dyDescent="0.2">
      <c r="A14127" t="s">
        <v>435</v>
      </c>
      <c r="B14127" t="s">
        <v>2348</v>
      </c>
      <c r="C14127" t="s">
        <v>434</v>
      </c>
      <c r="D14127" t="s">
        <v>802</v>
      </c>
    </row>
    <row r="14128" spans="1:4" hidden="1" x14ac:dyDescent="0.2">
      <c r="A14128" t="s">
        <v>435</v>
      </c>
      <c r="B14128" t="s">
        <v>2348</v>
      </c>
      <c r="C14128" t="s">
        <v>434</v>
      </c>
      <c r="D14128" t="s">
        <v>785</v>
      </c>
    </row>
    <row r="14129" spans="1:4" hidden="1" x14ac:dyDescent="0.2">
      <c r="A14129" t="s">
        <v>435</v>
      </c>
      <c r="B14129" t="s">
        <v>2348</v>
      </c>
      <c r="C14129" t="s">
        <v>1002</v>
      </c>
      <c r="D14129" t="s">
        <v>813</v>
      </c>
    </row>
    <row r="14130" spans="1:4" hidden="1" x14ac:dyDescent="0.2">
      <c r="A14130" t="s">
        <v>435</v>
      </c>
      <c r="B14130" t="s">
        <v>2348</v>
      </c>
      <c r="C14130" t="s">
        <v>1003</v>
      </c>
      <c r="D14130" t="s">
        <v>813</v>
      </c>
    </row>
    <row r="14131" spans="1:4" hidden="1" x14ac:dyDescent="0.2">
      <c r="A14131" t="s">
        <v>435</v>
      </c>
      <c r="B14131" t="s">
        <v>2348</v>
      </c>
      <c r="C14131" t="s">
        <v>1004</v>
      </c>
      <c r="D14131" t="s">
        <v>813</v>
      </c>
    </row>
    <row r="14132" spans="1:4" hidden="1" x14ac:dyDescent="0.2">
      <c r="A14132" t="s">
        <v>435</v>
      </c>
      <c r="B14132" t="s">
        <v>2183</v>
      </c>
      <c r="C14132" t="s">
        <v>434</v>
      </c>
      <c r="D14132" t="s">
        <v>777</v>
      </c>
    </row>
    <row r="14133" spans="1:4" hidden="1" x14ac:dyDescent="0.2">
      <c r="A14133" t="s">
        <v>435</v>
      </c>
      <c r="B14133" t="s">
        <v>2183</v>
      </c>
      <c r="C14133" t="s">
        <v>434</v>
      </c>
      <c r="D14133" t="s">
        <v>4</v>
      </c>
    </row>
    <row r="14134" spans="1:4" hidden="1" x14ac:dyDescent="0.2">
      <c r="A14134" t="s">
        <v>435</v>
      </c>
      <c r="B14134" t="s">
        <v>2183</v>
      </c>
      <c r="C14134" t="s">
        <v>434</v>
      </c>
      <c r="D14134" t="s">
        <v>807</v>
      </c>
    </row>
    <row r="14135" spans="1:4" hidden="1" x14ac:dyDescent="0.2">
      <c r="A14135" t="s">
        <v>435</v>
      </c>
      <c r="B14135" t="s">
        <v>2183</v>
      </c>
      <c r="C14135" t="s">
        <v>434</v>
      </c>
      <c r="D14135" t="s">
        <v>802</v>
      </c>
    </row>
    <row r="14136" spans="1:4" hidden="1" x14ac:dyDescent="0.2">
      <c r="A14136" t="s">
        <v>435</v>
      </c>
      <c r="B14136" t="s">
        <v>2183</v>
      </c>
      <c r="C14136" t="s">
        <v>434</v>
      </c>
      <c r="D14136" t="s">
        <v>785</v>
      </c>
    </row>
    <row r="14137" spans="1:4" hidden="1" x14ac:dyDescent="0.2">
      <c r="A14137" t="s">
        <v>435</v>
      </c>
      <c r="B14137" t="s">
        <v>2183</v>
      </c>
      <c r="C14137" t="s">
        <v>1002</v>
      </c>
      <c r="D14137" t="s">
        <v>813</v>
      </c>
    </row>
    <row r="14138" spans="1:4" hidden="1" x14ac:dyDescent="0.2">
      <c r="A14138" t="s">
        <v>435</v>
      </c>
      <c r="B14138" t="s">
        <v>2183</v>
      </c>
      <c r="C14138" t="s">
        <v>1003</v>
      </c>
      <c r="D14138" t="s">
        <v>813</v>
      </c>
    </row>
    <row r="14139" spans="1:4" hidden="1" x14ac:dyDescent="0.2">
      <c r="A14139" t="s">
        <v>435</v>
      </c>
      <c r="B14139" t="s">
        <v>2183</v>
      </c>
      <c r="C14139" t="s">
        <v>1004</v>
      </c>
      <c r="D14139" t="s">
        <v>813</v>
      </c>
    </row>
    <row r="14140" spans="1:4" x14ac:dyDescent="0.2">
      <c r="A14140" t="s">
        <v>42</v>
      </c>
      <c r="B14140" t="s">
        <v>7</v>
      </c>
      <c r="C14140" t="s">
        <v>434</v>
      </c>
      <c r="D14140" t="s">
        <v>777</v>
      </c>
    </row>
    <row r="14141" spans="1:4" x14ac:dyDescent="0.2">
      <c r="A14141" t="s">
        <v>42</v>
      </c>
      <c r="B14141" t="s">
        <v>7</v>
      </c>
      <c r="C14141" t="s">
        <v>434</v>
      </c>
      <c r="D14141" t="s">
        <v>4</v>
      </c>
    </row>
    <row r="14142" spans="1:4" x14ac:dyDescent="0.2">
      <c r="A14142" t="s">
        <v>42</v>
      </c>
      <c r="B14142" t="s">
        <v>7</v>
      </c>
      <c r="C14142" t="s">
        <v>434</v>
      </c>
      <c r="D14142" t="s">
        <v>807</v>
      </c>
    </row>
    <row r="14143" spans="1:4" x14ac:dyDescent="0.2">
      <c r="A14143" t="s">
        <v>42</v>
      </c>
      <c r="B14143" t="s">
        <v>7</v>
      </c>
      <c r="C14143" t="s">
        <v>434</v>
      </c>
      <c r="D14143" t="s">
        <v>802</v>
      </c>
    </row>
    <row r="14144" spans="1:4" x14ac:dyDescent="0.2">
      <c r="A14144" t="s">
        <v>42</v>
      </c>
      <c r="B14144" t="s">
        <v>7</v>
      </c>
      <c r="C14144" t="s">
        <v>434</v>
      </c>
      <c r="D14144" t="s">
        <v>785</v>
      </c>
    </row>
    <row r="14145" spans="1:4" x14ac:dyDescent="0.2">
      <c r="A14145" t="s">
        <v>42</v>
      </c>
      <c r="B14145" t="s">
        <v>7</v>
      </c>
      <c r="C14145" t="s">
        <v>40</v>
      </c>
      <c r="D14145" t="s">
        <v>777</v>
      </c>
    </row>
    <row r="14146" spans="1:4" x14ac:dyDescent="0.2">
      <c r="A14146" t="s">
        <v>42</v>
      </c>
      <c r="B14146" t="s">
        <v>7</v>
      </c>
      <c r="C14146" t="s">
        <v>40</v>
      </c>
      <c r="D14146" t="s">
        <v>4</v>
      </c>
    </row>
    <row r="14147" spans="1:4" x14ac:dyDescent="0.2">
      <c r="A14147" t="s">
        <v>42</v>
      </c>
      <c r="B14147" t="s">
        <v>7</v>
      </c>
      <c r="C14147" t="s">
        <v>40</v>
      </c>
      <c r="D14147" t="s">
        <v>807</v>
      </c>
    </row>
    <row r="14148" spans="1:4" x14ac:dyDescent="0.2">
      <c r="A14148" t="s">
        <v>42</v>
      </c>
      <c r="B14148" t="s">
        <v>7</v>
      </c>
      <c r="C14148" t="s">
        <v>40</v>
      </c>
      <c r="D14148" t="s">
        <v>802</v>
      </c>
    </row>
    <row r="14149" spans="1:4" x14ac:dyDescent="0.2">
      <c r="A14149" t="s">
        <v>42</v>
      </c>
      <c r="B14149" t="s">
        <v>7</v>
      </c>
      <c r="C14149" t="s">
        <v>40</v>
      </c>
      <c r="D14149" t="s">
        <v>785</v>
      </c>
    </row>
    <row r="14150" spans="1:4" x14ac:dyDescent="0.2">
      <c r="A14150" t="s">
        <v>42</v>
      </c>
      <c r="B14150" t="s">
        <v>7</v>
      </c>
      <c r="C14150" t="s">
        <v>1005</v>
      </c>
      <c r="D14150" t="s">
        <v>813</v>
      </c>
    </row>
    <row r="14151" spans="1:4" x14ac:dyDescent="0.2">
      <c r="A14151" t="s">
        <v>42</v>
      </c>
      <c r="B14151" t="s">
        <v>7</v>
      </c>
      <c r="C14151" t="s">
        <v>820</v>
      </c>
      <c r="D14151" t="s">
        <v>813</v>
      </c>
    </row>
    <row r="14152" spans="1:4" x14ac:dyDescent="0.2">
      <c r="A14152" t="s">
        <v>42</v>
      </c>
      <c r="B14152" t="s">
        <v>7</v>
      </c>
      <c r="C14152" t="s">
        <v>821</v>
      </c>
      <c r="D14152" t="s">
        <v>813</v>
      </c>
    </row>
    <row r="14153" spans="1:4" hidden="1" x14ac:dyDescent="0.2">
      <c r="A14153" t="s">
        <v>42</v>
      </c>
      <c r="B14153" t="s">
        <v>2348</v>
      </c>
      <c r="C14153" t="s">
        <v>434</v>
      </c>
      <c r="D14153" t="s">
        <v>777</v>
      </c>
    </row>
    <row r="14154" spans="1:4" hidden="1" x14ac:dyDescent="0.2">
      <c r="A14154" t="s">
        <v>42</v>
      </c>
      <c r="B14154" t="s">
        <v>2348</v>
      </c>
      <c r="C14154" t="s">
        <v>434</v>
      </c>
      <c r="D14154" t="s">
        <v>4</v>
      </c>
    </row>
    <row r="14155" spans="1:4" hidden="1" x14ac:dyDescent="0.2">
      <c r="A14155" t="s">
        <v>42</v>
      </c>
      <c r="B14155" t="s">
        <v>2348</v>
      </c>
      <c r="C14155" t="s">
        <v>434</v>
      </c>
      <c r="D14155" t="s">
        <v>807</v>
      </c>
    </row>
    <row r="14156" spans="1:4" hidden="1" x14ac:dyDescent="0.2">
      <c r="A14156" t="s">
        <v>42</v>
      </c>
      <c r="B14156" t="s">
        <v>2348</v>
      </c>
      <c r="C14156" t="s">
        <v>434</v>
      </c>
      <c r="D14156" t="s">
        <v>802</v>
      </c>
    </row>
    <row r="14157" spans="1:4" hidden="1" x14ac:dyDescent="0.2">
      <c r="A14157" t="s">
        <v>42</v>
      </c>
      <c r="B14157" t="s">
        <v>2348</v>
      </c>
      <c r="C14157" t="s">
        <v>434</v>
      </c>
      <c r="D14157" t="s">
        <v>785</v>
      </c>
    </row>
    <row r="14158" spans="1:4" hidden="1" x14ac:dyDescent="0.2">
      <c r="A14158" t="s">
        <v>42</v>
      </c>
      <c r="B14158" t="s">
        <v>2348</v>
      </c>
      <c r="C14158" t="s">
        <v>40</v>
      </c>
      <c r="D14158" t="s">
        <v>777</v>
      </c>
    </row>
    <row r="14159" spans="1:4" hidden="1" x14ac:dyDescent="0.2">
      <c r="A14159" t="s">
        <v>42</v>
      </c>
      <c r="B14159" t="s">
        <v>2348</v>
      </c>
      <c r="C14159" t="s">
        <v>40</v>
      </c>
      <c r="D14159" t="s">
        <v>4</v>
      </c>
    </row>
    <row r="14160" spans="1:4" hidden="1" x14ac:dyDescent="0.2">
      <c r="A14160" t="s">
        <v>42</v>
      </c>
      <c r="B14160" t="s">
        <v>2348</v>
      </c>
      <c r="C14160" t="s">
        <v>40</v>
      </c>
      <c r="D14160" t="s">
        <v>807</v>
      </c>
    </row>
    <row r="14161" spans="1:4" hidden="1" x14ac:dyDescent="0.2">
      <c r="A14161" t="s">
        <v>42</v>
      </c>
      <c r="B14161" t="s">
        <v>2348</v>
      </c>
      <c r="C14161" t="s">
        <v>40</v>
      </c>
      <c r="D14161" t="s">
        <v>802</v>
      </c>
    </row>
    <row r="14162" spans="1:4" hidden="1" x14ac:dyDescent="0.2">
      <c r="A14162" t="s">
        <v>42</v>
      </c>
      <c r="B14162" t="s">
        <v>2348</v>
      </c>
      <c r="C14162" t="s">
        <v>40</v>
      </c>
      <c r="D14162" t="s">
        <v>785</v>
      </c>
    </row>
    <row r="14163" spans="1:4" hidden="1" x14ac:dyDescent="0.2">
      <c r="A14163" t="s">
        <v>42</v>
      </c>
      <c r="B14163" t="s">
        <v>2348</v>
      </c>
      <c r="C14163" t="s">
        <v>1005</v>
      </c>
      <c r="D14163" t="s">
        <v>813</v>
      </c>
    </row>
    <row r="14164" spans="1:4" hidden="1" x14ac:dyDescent="0.2">
      <c r="A14164" t="s">
        <v>42</v>
      </c>
      <c r="B14164" t="s">
        <v>2348</v>
      </c>
      <c r="C14164" t="s">
        <v>820</v>
      </c>
      <c r="D14164" t="s">
        <v>813</v>
      </c>
    </row>
    <row r="14165" spans="1:4" hidden="1" x14ac:dyDescent="0.2">
      <c r="A14165" t="s">
        <v>42</v>
      </c>
      <c r="B14165" t="s">
        <v>2348</v>
      </c>
      <c r="C14165" t="s">
        <v>821</v>
      </c>
      <c r="D14165" t="s">
        <v>813</v>
      </c>
    </row>
    <row r="14166" spans="1:4" hidden="1" x14ac:dyDescent="0.2">
      <c r="A14166" t="s">
        <v>42</v>
      </c>
      <c r="B14166" t="s">
        <v>2183</v>
      </c>
      <c r="C14166" t="s">
        <v>434</v>
      </c>
      <c r="D14166" t="s">
        <v>777</v>
      </c>
    </row>
    <row r="14167" spans="1:4" hidden="1" x14ac:dyDescent="0.2">
      <c r="A14167" t="s">
        <v>42</v>
      </c>
      <c r="B14167" t="s">
        <v>2183</v>
      </c>
      <c r="C14167" t="s">
        <v>434</v>
      </c>
      <c r="D14167" t="s">
        <v>4</v>
      </c>
    </row>
    <row r="14168" spans="1:4" hidden="1" x14ac:dyDescent="0.2">
      <c r="A14168" t="s">
        <v>42</v>
      </c>
      <c r="B14168" t="s">
        <v>2183</v>
      </c>
      <c r="C14168" t="s">
        <v>434</v>
      </c>
      <c r="D14168" t="s">
        <v>807</v>
      </c>
    </row>
    <row r="14169" spans="1:4" hidden="1" x14ac:dyDescent="0.2">
      <c r="A14169" t="s">
        <v>42</v>
      </c>
      <c r="B14169" t="s">
        <v>2183</v>
      </c>
      <c r="C14169" t="s">
        <v>434</v>
      </c>
      <c r="D14169" t="s">
        <v>802</v>
      </c>
    </row>
    <row r="14170" spans="1:4" hidden="1" x14ac:dyDescent="0.2">
      <c r="A14170" t="s">
        <v>42</v>
      </c>
      <c r="B14170" t="s">
        <v>2183</v>
      </c>
      <c r="C14170" t="s">
        <v>434</v>
      </c>
      <c r="D14170" t="s">
        <v>785</v>
      </c>
    </row>
    <row r="14171" spans="1:4" hidden="1" x14ac:dyDescent="0.2">
      <c r="A14171" t="s">
        <v>42</v>
      </c>
      <c r="B14171" t="s">
        <v>2183</v>
      </c>
      <c r="C14171" t="s">
        <v>40</v>
      </c>
      <c r="D14171" t="s">
        <v>777</v>
      </c>
    </row>
    <row r="14172" spans="1:4" hidden="1" x14ac:dyDescent="0.2">
      <c r="A14172" t="s">
        <v>42</v>
      </c>
      <c r="B14172" t="s">
        <v>2183</v>
      </c>
      <c r="C14172" t="s">
        <v>40</v>
      </c>
      <c r="D14172" t="s">
        <v>4</v>
      </c>
    </row>
    <row r="14173" spans="1:4" hidden="1" x14ac:dyDescent="0.2">
      <c r="A14173" t="s">
        <v>42</v>
      </c>
      <c r="B14173" t="s">
        <v>2183</v>
      </c>
      <c r="C14173" t="s">
        <v>40</v>
      </c>
      <c r="D14173" t="s">
        <v>807</v>
      </c>
    </row>
    <row r="14174" spans="1:4" hidden="1" x14ac:dyDescent="0.2">
      <c r="A14174" t="s">
        <v>42</v>
      </c>
      <c r="B14174" t="s">
        <v>2183</v>
      </c>
      <c r="C14174" t="s">
        <v>40</v>
      </c>
      <c r="D14174" t="s">
        <v>802</v>
      </c>
    </row>
    <row r="14175" spans="1:4" hidden="1" x14ac:dyDescent="0.2">
      <c r="A14175" t="s">
        <v>42</v>
      </c>
      <c r="B14175" t="s">
        <v>2183</v>
      </c>
      <c r="C14175" t="s">
        <v>40</v>
      </c>
      <c r="D14175" t="s">
        <v>785</v>
      </c>
    </row>
    <row r="14176" spans="1:4" hidden="1" x14ac:dyDescent="0.2">
      <c r="A14176" t="s">
        <v>42</v>
      </c>
      <c r="B14176" t="s">
        <v>2183</v>
      </c>
      <c r="C14176" t="s">
        <v>1005</v>
      </c>
      <c r="D14176" t="s">
        <v>813</v>
      </c>
    </row>
    <row r="14177" spans="1:4" hidden="1" x14ac:dyDescent="0.2">
      <c r="A14177" t="s">
        <v>42</v>
      </c>
      <c r="B14177" t="s">
        <v>2183</v>
      </c>
      <c r="C14177" t="s">
        <v>820</v>
      </c>
      <c r="D14177" t="s">
        <v>813</v>
      </c>
    </row>
    <row r="14178" spans="1:4" hidden="1" x14ac:dyDescent="0.2">
      <c r="A14178" t="s">
        <v>42</v>
      </c>
      <c r="B14178" t="s">
        <v>2183</v>
      </c>
      <c r="C14178" t="s">
        <v>821</v>
      </c>
      <c r="D14178" t="s">
        <v>813</v>
      </c>
    </row>
    <row r="14179" spans="1:4" x14ac:dyDescent="0.2">
      <c r="A14179" t="s">
        <v>442</v>
      </c>
      <c r="B14179" t="s">
        <v>7</v>
      </c>
      <c r="C14179" t="s">
        <v>441</v>
      </c>
      <c r="D14179" t="s">
        <v>777</v>
      </c>
    </row>
    <row r="14180" spans="1:4" x14ac:dyDescent="0.2">
      <c r="A14180" t="s">
        <v>442</v>
      </c>
      <c r="B14180" t="s">
        <v>7</v>
      </c>
      <c r="C14180" t="s">
        <v>441</v>
      </c>
      <c r="D14180" t="s">
        <v>4</v>
      </c>
    </row>
    <row r="14181" spans="1:4" x14ac:dyDescent="0.2">
      <c r="A14181" t="s">
        <v>442</v>
      </c>
      <c r="B14181" t="s">
        <v>7</v>
      </c>
      <c r="C14181" t="s">
        <v>441</v>
      </c>
      <c r="D14181" t="s">
        <v>807</v>
      </c>
    </row>
    <row r="14182" spans="1:4" x14ac:dyDescent="0.2">
      <c r="A14182" t="s">
        <v>442</v>
      </c>
      <c r="B14182" t="s">
        <v>7</v>
      </c>
      <c r="C14182" t="s">
        <v>441</v>
      </c>
      <c r="D14182" t="s">
        <v>802</v>
      </c>
    </row>
    <row r="14183" spans="1:4" x14ac:dyDescent="0.2">
      <c r="A14183" t="s">
        <v>442</v>
      </c>
      <c r="B14183" t="s">
        <v>7</v>
      </c>
      <c r="C14183" t="s">
        <v>441</v>
      </c>
      <c r="D14183" t="s">
        <v>785</v>
      </c>
    </row>
    <row r="14184" spans="1:4" x14ac:dyDescent="0.2">
      <c r="A14184" t="s">
        <v>442</v>
      </c>
      <c r="B14184" t="s">
        <v>7</v>
      </c>
      <c r="C14184" t="s">
        <v>1006</v>
      </c>
      <c r="D14184" t="s">
        <v>813</v>
      </c>
    </row>
    <row r="14185" spans="1:4" x14ac:dyDescent="0.2">
      <c r="A14185" t="s">
        <v>442</v>
      </c>
      <c r="B14185" t="s">
        <v>7</v>
      </c>
      <c r="C14185" t="s">
        <v>1007</v>
      </c>
      <c r="D14185" t="s">
        <v>813</v>
      </c>
    </row>
    <row r="14186" spans="1:4" x14ac:dyDescent="0.2">
      <c r="A14186" t="s">
        <v>442</v>
      </c>
      <c r="B14186" t="s">
        <v>7</v>
      </c>
      <c r="C14186" t="s">
        <v>1008</v>
      </c>
      <c r="D14186" t="s">
        <v>813</v>
      </c>
    </row>
    <row r="14187" spans="1:4" x14ac:dyDescent="0.2">
      <c r="A14187" t="s">
        <v>442</v>
      </c>
      <c r="B14187" t="s">
        <v>7</v>
      </c>
      <c r="C14187" t="s">
        <v>1009</v>
      </c>
      <c r="D14187" t="s">
        <v>813</v>
      </c>
    </row>
    <row r="14188" spans="1:4" x14ac:dyDescent="0.2">
      <c r="A14188" t="s">
        <v>442</v>
      </c>
      <c r="B14188" t="s">
        <v>7</v>
      </c>
      <c r="C14188" t="s">
        <v>1010</v>
      </c>
      <c r="D14188" t="s">
        <v>813</v>
      </c>
    </row>
    <row r="14189" spans="1:4" x14ac:dyDescent="0.2">
      <c r="A14189" t="s">
        <v>442</v>
      </c>
      <c r="B14189" t="s">
        <v>7</v>
      </c>
      <c r="C14189" t="s">
        <v>859</v>
      </c>
      <c r="D14189" t="s">
        <v>813</v>
      </c>
    </row>
    <row r="14190" spans="1:4" hidden="1" x14ac:dyDescent="0.2">
      <c r="A14190" t="s">
        <v>442</v>
      </c>
      <c r="B14190" t="s">
        <v>2348</v>
      </c>
      <c r="C14190" t="s">
        <v>441</v>
      </c>
      <c r="D14190" t="s">
        <v>777</v>
      </c>
    </row>
    <row r="14191" spans="1:4" hidden="1" x14ac:dyDescent="0.2">
      <c r="A14191" t="s">
        <v>442</v>
      </c>
      <c r="B14191" t="s">
        <v>2348</v>
      </c>
      <c r="C14191" t="s">
        <v>441</v>
      </c>
      <c r="D14191" t="s">
        <v>4</v>
      </c>
    </row>
    <row r="14192" spans="1:4" hidden="1" x14ac:dyDescent="0.2">
      <c r="A14192" t="s">
        <v>442</v>
      </c>
      <c r="B14192" t="s">
        <v>2348</v>
      </c>
      <c r="C14192" t="s">
        <v>441</v>
      </c>
      <c r="D14192" t="s">
        <v>807</v>
      </c>
    </row>
    <row r="14193" spans="1:4" hidden="1" x14ac:dyDescent="0.2">
      <c r="A14193" t="s">
        <v>442</v>
      </c>
      <c r="B14193" t="s">
        <v>2348</v>
      </c>
      <c r="C14193" t="s">
        <v>441</v>
      </c>
      <c r="D14193" t="s">
        <v>802</v>
      </c>
    </row>
    <row r="14194" spans="1:4" hidden="1" x14ac:dyDescent="0.2">
      <c r="A14194" t="s">
        <v>442</v>
      </c>
      <c r="B14194" t="s">
        <v>2348</v>
      </c>
      <c r="C14194" t="s">
        <v>441</v>
      </c>
      <c r="D14194" t="s">
        <v>785</v>
      </c>
    </row>
    <row r="14195" spans="1:4" hidden="1" x14ac:dyDescent="0.2">
      <c r="A14195" t="s">
        <v>442</v>
      </c>
      <c r="B14195" t="s">
        <v>2348</v>
      </c>
      <c r="C14195" t="s">
        <v>1006</v>
      </c>
      <c r="D14195" t="s">
        <v>813</v>
      </c>
    </row>
    <row r="14196" spans="1:4" hidden="1" x14ac:dyDescent="0.2">
      <c r="A14196" t="s">
        <v>442</v>
      </c>
      <c r="B14196" t="s">
        <v>2348</v>
      </c>
      <c r="C14196" t="s">
        <v>1007</v>
      </c>
      <c r="D14196" t="s">
        <v>813</v>
      </c>
    </row>
    <row r="14197" spans="1:4" hidden="1" x14ac:dyDescent="0.2">
      <c r="A14197" t="s">
        <v>442</v>
      </c>
      <c r="B14197" t="s">
        <v>2348</v>
      </c>
      <c r="C14197" t="s">
        <v>1008</v>
      </c>
      <c r="D14197" t="s">
        <v>813</v>
      </c>
    </row>
    <row r="14198" spans="1:4" hidden="1" x14ac:dyDescent="0.2">
      <c r="A14198" t="s">
        <v>442</v>
      </c>
      <c r="B14198" t="s">
        <v>2348</v>
      </c>
      <c r="C14198" t="s">
        <v>1009</v>
      </c>
      <c r="D14198" t="s">
        <v>813</v>
      </c>
    </row>
    <row r="14199" spans="1:4" hidden="1" x14ac:dyDescent="0.2">
      <c r="A14199" t="s">
        <v>442</v>
      </c>
      <c r="B14199" t="s">
        <v>2348</v>
      </c>
      <c r="C14199" t="s">
        <v>1010</v>
      </c>
      <c r="D14199" t="s">
        <v>813</v>
      </c>
    </row>
    <row r="14200" spans="1:4" hidden="1" x14ac:dyDescent="0.2">
      <c r="A14200" t="s">
        <v>442</v>
      </c>
      <c r="B14200" t="s">
        <v>2348</v>
      </c>
      <c r="C14200" t="s">
        <v>859</v>
      </c>
      <c r="D14200" t="s">
        <v>813</v>
      </c>
    </row>
    <row r="14201" spans="1:4" hidden="1" x14ac:dyDescent="0.2">
      <c r="A14201" t="s">
        <v>442</v>
      </c>
      <c r="B14201" t="s">
        <v>2183</v>
      </c>
      <c r="C14201" t="s">
        <v>441</v>
      </c>
      <c r="D14201" t="s">
        <v>777</v>
      </c>
    </row>
    <row r="14202" spans="1:4" hidden="1" x14ac:dyDescent="0.2">
      <c r="A14202" t="s">
        <v>442</v>
      </c>
      <c r="B14202" t="s">
        <v>2183</v>
      </c>
      <c r="C14202" t="s">
        <v>441</v>
      </c>
      <c r="D14202" t="s">
        <v>4</v>
      </c>
    </row>
    <row r="14203" spans="1:4" hidden="1" x14ac:dyDescent="0.2">
      <c r="A14203" t="s">
        <v>442</v>
      </c>
      <c r="B14203" t="s">
        <v>2183</v>
      </c>
      <c r="C14203" t="s">
        <v>441</v>
      </c>
      <c r="D14203" t="s">
        <v>807</v>
      </c>
    </row>
    <row r="14204" spans="1:4" hidden="1" x14ac:dyDescent="0.2">
      <c r="A14204" t="s">
        <v>442</v>
      </c>
      <c r="B14204" t="s">
        <v>2183</v>
      </c>
      <c r="C14204" t="s">
        <v>441</v>
      </c>
      <c r="D14204" t="s">
        <v>802</v>
      </c>
    </row>
    <row r="14205" spans="1:4" hidden="1" x14ac:dyDescent="0.2">
      <c r="A14205" t="s">
        <v>442</v>
      </c>
      <c r="B14205" t="s">
        <v>2183</v>
      </c>
      <c r="C14205" t="s">
        <v>441</v>
      </c>
      <c r="D14205" t="s">
        <v>785</v>
      </c>
    </row>
    <row r="14206" spans="1:4" hidden="1" x14ac:dyDescent="0.2">
      <c r="A14206" t="s">
        <v>442</v>
      </c>
      <c r="B14206" t="s">
        <v>2183</v>
      </c>
      <c r="C14206" t="s">
        <v>1006</v>
      </c>
      <c r="D14206" t="s">
        <v>813</v>
      </c>
    </row>
    <row r="14207" spans="1:4" hidden="1" x14ac:dyDescent="0.2">
      <c r="A14207" t="s">
        <v>442</v>
      </c>
      <c r="B14207" t="s">
        <v>2183</v>
      </c>
      <c r="C14207" t="s">
        <v>1007</v>
      </c>
      <c r="D14207" t="s">
        <v>813</v>
      </c>
    </row>
    <row r="14208" spans="1:4" hidden="1" x14ac:dyDescent="0.2">
      <c r="A14208" t="s">
        <v>442</v>
      </c>
      <c r="B14208" t="s">
        <v>2183</v>
      </c>
      <c r="C14208" t="s">
        <v>1008</v>
      </c>
      <c r="D14208" t="s">
        <v>813</v>
      </c>
    </row>
    <row r="14209" spans="1:4" hidden="1" x14ac:dyDescent="0.2">
      <c r="A14209" t="s">
        <v>442</v>
      </c>
      <c r="B14209" t="s">
        <v>2183</v>
      </c>
      <c r="C14209" t="s">
        <v>1009</v>
      </c>
      <c r="D14209" t="s">
        <v>813</v>
      </c>
    </row>
    <row r="14210" spans="1:4" hidden="1" x14ac:dyDescent="0.2">
      <c r="A14210" t="s">
        <v>442</v>
      </c>
      <c r="B14210" t="s">
        <v>2183</v>
      </c>
      <c r="C14210" t="s">
        <v>1010</v>
      </c>
      <c r="D14210" t="s">
        <v>813</v>
      </c>
    </row>
    <row r="14211" spans="1:4" hidden="1" x14ac:dyDescent="0.2">
      <c r="A14211" t="s">
        <v>442</v>
      </c>
      <c r="B14211" t="s">
        <v>2183</v>
      </c>
      <c r="C14211" t="s">
        <v>859</v>
      </c>
      <c r="D14211" t="s">
        <v>813</v>
      </c>
    </row>
    <row r="14212" spans="1:4" x14ac:dyDescent="0.2">
      <c r="A14212" t="s">
        <v>861</v>
      </c>
      <c r="B14212" t="s">
        <v>7</v>
      </c>
      <c r="C14212" t="s">
        <v>1011</v>
      </c>
      <c r="D14212" t="s">
        <v>813</v>
      </c>
    </row>
    <row r="14213" spans="1:4" x14ac:dyDescent="0.2">
      <c r="A14213" t="s">
        <v>861</v>
      </c>
      <c r="B14213" t="s">
        <v>7</v>
      </c>
      <c r="C14213" t="s">
        <v>1013</v>
      </c>
      <c r="D14213" t="s">
        <v>813</v>
      </c>
    </row>
    <row r="14214" spans="1:4" x14ac:dyDescent="0.2">
      <c r="A14214" t="s">
        <v>861</v>
      </c>
      <c r="B14214" t="s">
        <v>7</v>
      </c>
      <c r="C14214" t="s">
        <v>1014</v>
      </c>
      <c r="D14214" t="s">
        <v>813</v>
      </c>
    </row>
    <row r="14215" spans="1:4" x14ac:dyDescent="0.2">
      <c r="A14215" t="s">
        <v>861</v>
      </c>
      <c r="B14215" t="s">
        <v>7</v>
      </c>
      <c r="C14215" t="s">
        <v>1015</v>
      </c>
      <c r="D14215" t="s">
        <v>813</v>
      </c>
    </row>
    <row r="14216" spans="1:4" x14ac:dyDescent="0.2">
      <c r="A14216" t="s">
        <v>861</v>
      </c>
      <c r="B14216" t="s">
        <v>7</v>
      </c>
      <c r="C14216" t="s">
        <v>860</v>
      </c>
      <c r="D14216" t="s">
        <v>813</v>
      </c>
    </row>
    <row r="14217" spans="1:4" x14ac:dyDescent="0.2">
      <c r="A14217" t="s">
        <v>861</v>
      </c>
      <c r="B14217" t="s">
        <v>7</v>
      </c>
      <c r="C14217" t="s">
        <v>1025</v>
      </c>
      <c r="D14217" t="s">
        <v>813</v>
      </c>
    </row>
    <row r="14218" spans="1:4" x14ac:dyDescent="0.2">
      <c r="A14218" t="s">
        <v>861</v>
      </c>
      <c r="B14218" t="s">
        <v>7</v>
      </c>
      <c r="C14218" t="s">
        <v>863</v>
      </c>
      <c r="D14218" t="s">
        <v>813</v>
      </c>
    </row>
    <row r="14219" spans="1:4" x14ac:dyDescent="0.2">
      <c r="A14219" t="s">
        <v>861</v>
      </c>
      <c r="B14219" t="s">
        <v>7</v>
      </c>
      <c r="C14219" t="s">
        <v>864</v>
      </c>
      <c r="D14219" t="s">
        <v>813</v>
      </c>
    </row>
    <row r="14220" spans="1:4" hidden="1" x14ac:dyDescent="0.2">
      <c r="A14220" t="s">
        <v>861</v>
      </c>
      <c r="B14220" t="s">
        <v>2348</v>
      </c>
      <c r="C14220" t="s">
        <v>1011</v>
      </c>
      <c r="D14220" t="s">
        <v>813</v>
      </c>
    </row>
    <row r="14221" spans="1:4" hidden="1" x14ac:dyDescent="0.2">
      <c r="A14221" t="s">
        <v>861</v>
      </c>
      <c r="B14221" t="s">
        <v>2348</v>
      </c>
      <c r="C14221" t="s">
        <v>1013</v>
      </c>
      <c r="D14221" t="s">
        <v>813</v>
      </c>
    </row>
    <row r="14222" spans="1:4" hidden="1" x14ac:dyDescent="0.2">
      <c r="A14222" t="s">
        <v>861</v>
      </c>
      <c r="B14222" t="s">
        <v>2348</v>
      </c>
      <c r="C14222" t="s">
        <v>1014</v>
      </c>
      <c r="D14222" t="s">
        <v>813</v>
      </c>
    </row>
    <row r="14223" spans="1:4" hidden="1" x14ac:dyDescent="0.2">
      <c r="A14223" t="s">
        <v>861</v>
      </c>
      <c r="B14223" t="s">
        <v>2348</v>
      </c>
      <c r="C14223" t="s">
        <v>1015</v>
      </c>
      <c r="D14223" t="s">
        <v>813</v>
      </c>
    </row>
    <row r="14224" spans="1:4" hidden="1" x14ac:dyDescent="0.2">
      <c r="A14224" t="s">
        <v>861</v>
      </c>
      <c r="B14224" t="s">
        <v>2348</v>
      </c>
      <c r="C14224" t="s">
        <v>860</v>
      </c>
      <c r="D14224" t="s">
        <v>813</v>
      </c>
    </row>
    <row r="14225" spans="1:4" hidden="1" x14ac:dyDescent="0.2">
      <c r="A14225" t="s">
        <v>861</v>
      </c>
      <c r="B14225" t="s">
        <v>2348</v>
      </c>
      <c r="C14225" t="s">
        <v>1025</v>
      </c>
      <c r="D14225" t="s">
        <v>813</v>
      </c>
    </row>
    <row r="14226" spans="1:4" hidden="1" x14ac:dyDescent="0.2">
      <c r="A14226" t="s">
        <v>861</v>
      </c>
      <c r="B14226" t="s">
        <v>2348</v>
      </c>
      <c r="C14226" t="s">
        <v>863</v>
      </c>
      <c r="D14226" t="s">
        <v>813</v>
      </c>
    </row>
    <row r="14227" spans="1:4" hidden="1" x14ac:dyDescent="0.2">
      <c r="A14227" t="s">
        <v>861</v>
      </c>
      <c r="B14227" t="s">
        <v>2348</v>
      </c>
      <c r="C14227" t="s">
        <v>864</v>
      </c>
      <c r="D14227" t="s">
        <v>813</v>
      </c>
    </row>
    <row r="14228" spans="1:4" hidden="1" x14ac:dyDescent="0.2">
      <c r="A14228" t="s">
        <v>861</v>
      </c>
      <c r="B14228" t="s">
        <v>2183</v>
      </c>
      <c r="C14228" t="s">
        <v>1011</v>
      </c>
      <c r="D14228" t="s">
        <v>813</v>
      </c>
    </row>
    <row r="14229" spans="1:4" hidden="1" x14ac:dyDescent="0.2">
      <c r="A14229" t="s">
        <v>861</v>
      </c>
      <c r="B14229" t="s">
        <v>2183</v>
      </c>
      <c r="C14229" t="s">
        <v>1013</v>
      </c>
      <c r="D14229" t="s">
        <v>813</v>
      </c>
    </row>
    <row r="14230" spans="1:4" hidden="1" x14ac:dyDescent="0.2">
      <c r="A14230" t="s">
        <v>861</v>
      </c>
      <c r="B14230" t="s">
        <v>2183</v>
      </c>
      <c r="C14230" t="s">
        <v>1014</v>
      </c>
      <c r="D14230" t="s">
        <v>813</v>
      </c>
    </row>
    <row r="14231" spans="1:4" hidden="1" x14ac:dyDescent="0.2">
      <c r="A14231" t="s">
        <v>861</v>
      </c>
      <c r="B14231" t="s">
        <v>2183</v>
      </c>
      <c r="C14231" t="s">
        <v>1015</v>
      </c>
      <c r="D14231" t="s">
        <v>813</v>
      </c>
    </row>
    <row r="14232" spans="1:4" hidden="1" x14ac:dyDescent="0.2">
      <c r="A14232" t="s">
        <v>861</v>
      </c>
      <c r="B14232" t="s">
        <v>2183</v>
      </c>
      <c r="C14232" t="s">
        <v>860</v>
      </c>
      <c r="D14232" t="s">
        <v>813</v>
      </c>
    </row>
    <row r="14233" spans="1:4" hidden="1" x14ac:dyDescent="0.2">
      <c r="A14233" t="s">
        <v>861</v>
      </c>
      <c r="B14233" t="s">
        <v>2183</v>
      </c>
      <c r="C14233" t="s">
        <v>1025</v>
      </c>
      <c r="D14233" t="s">
        <v>813</v>
      </c>
    </row>
    <row r="14234" spans="1:4" hidden="1" x14ac:dyDescent="0.2">
      <c r="A14234" t="s">
        <v>861</v>
      </c>
      <c r="B14234" t="s">
        <v>2183</v>
      </c>
      <c r="C14234" t="s">
        <v>863</v>
      </c>
      <c r="D14234" t="s">
        <v>813</v>
      </c>
    </row>
    <row r="14235" spans="1:4" hidden="1" x14ac:dyDescent="0.2">
      <c r="A14235" t="s">
        <v>861</v>
      </c>
      <c r="B14235" t="s">
        <v>2183</v>
      </c>
      <c r="C14235" t="s">
        <v>864</v>
      </c>
      <c r="D14235" t="s">
        <v>813</v>
      </c>
    </row>
    <row r="14236" spans="1:4" x14ac:dyDescent="0.2">
      <c r="A14236" t="s">
        <v>823</v>
      </c>
      <c r="B14236" t="s">
        <v>7</v>
      </c>
      <c r="C14236" t="s">
        <v>857</v>
      </c>
      <c r="D14236" t="s">
        <v>813</v>
      </c>
    </row>
    <row r="14237" spans="1:4" x14ac:dyDescent="0.2">
      <c r="A14237" t="s">
        <v>823</v>
      </c>
      <c r="B14237" t="s">
        <v>7</v>
      </c>
      <c r="C14237" t="s">
        <v>858</v>
      </c>
      <c r="D14237" t="s">
        <v>813</v>
      </c>
    </row>
    <row r="14238" spans="1:4" x14ac:dyDescent="0.2">
      <c r="A14238" t="s">
        <v>823</v>
      </c>
      <c r="B14238" t="s">
        <v>7</v>
      </c>
      <c r="C14238" t="s">
        <v>1011</v>
      </c>
      <c r="D14238" t="s">
        <v>813</v>
      </c>
    </row>
    <row r="14239" spans="1:4" x14ac:dyDescent="0.2">
      <c r="A14239" t="s">
        <v>823</v>
      </c>
      <c r="B14239" t="s">
        <v>7</v>
      </c>
      <c r="C14239" t="s">
        <v>1012</v>
      </c>
      <c r="D14239" t="s">
        <v>813</v>
      </c>
    </row>
    <row r="14240" spans="1:4" x14ac:dyDescent="0.2">
      <c r="A14240" t="s">
        <v>823</v>
      </c>
      <c r="B14240" t="s">
        <v>7</v>
      </c>
      <c r="C14240" t="s">
        <v>822</v>
      </c>
      <c r="D14240" t="s">
        <v>813</v>
      </c>
    </row>
    <row r="14241" spans="1:4" x14ac:dyDescent="0.2">
      <c r="A14241" t="s">
        <v>823</v>
      </c>
      <c r="B14241" t="s">
        <v>7</v>
      </c>
      <c r="C14241" t="s">
        <v>869</v>
      </c>
      <c r="D14241" t="s">
        <v>813</v>
      </c>
    </row>
    <row r="14242" spans="1:4" hidden="1" x14ac:dyDescent="0.2">
      <c r="A14242" t="s">
        <v>823</v>
      </c>
      <c r="B14242" t="s">
        <v>2348</v>
      </c>
      <c r="C14242" t="s">
        <v>857</v>
      </c>
      <c r="D14242" t="s">
        <v>813</v>
      </c>
    </row>
    <row r="14243" spans="1:4" hidden="1" x14ac:dyDescent="0.2">
      <c r="A14243" t="s">
        <v>823</v>
      </c>
      <c r="B14243" t="s">
        <v>2348</v>
      </c>
      <c r="C14243" t="s">
        <v>858</v>
      </c>
      <c r="D14243" t="s">
        <v>813</v>
      </c>
    </row>
    <row r="14244" spans="1:4" hidden="1" x14ac:dyDescent="0.2">
      <c r="A14244" t="s">
        <v>823</v>
      </c>
      <c r="B14244" t="s">
        <v>2348</v>
      </c>
      <c r="C14244" t="s">
        <v>1011</v>
      </c>
      <c r="D14244" t="s">
        <v>813</v>
      </c>
    </row>
    <row r="14245" spans="1:4" hidden="1" x14ac:dyDescent="0.2">
      <c r="A14245" t="s">
        <v>823</v>
      </c>
      <c r="B14245" t="s">
        <v>2348</v>
      </c>
      <c r="C14245" t="s">
        <v>1012</v>
      </c>
      <c r="D14245" t="s">
        <v>813</v>
      </c>
    </row>
    <row r="14246" spans="1:4" hidden="1" x14ac:dyDescent="0.2">
      <c r="A14246" t="s">
        <v>823</v>
      </c>
      <c r="B14246" t="s">
        <v>2348</v>
      </c>
      <c r="C14246" t="s">
        <v>822</v>
      </c>
      <c r="D14246" t="s">
        <v>813</v>
      </c>
    </row>
    <row r="14247" spans="1:4" hidden="1" x14ac:dyDescent="0.2">
      <c r="A14247" t="s">
        <v>823</v>
      </c>
      <c r="B14247" t="s">
        <v>2348</v>
      </c>
      <c r="C14247" t="s">
        <v>869</v>
      </c>
      <c r="D14247" t="s">
        <v>813</v>
      </c>
    </row>
    <row r="14248" spans="1:4" hidden="1" x14ac:dyDescent="0.2">
      <c r="A14248" t="s">
        <v>823</v>
      </c>
      <c r="B14248" t="s">
        <v>2183</v>
      </c>
      <c r="C14248" t="s">
        <v>857</v>
      </c>
      <c r="D14248" t="s">
        <v>813</v>
      </c>
    </row>
    <row r="14249" spans="1:4" hidden="1" x14ac:dyDescent="0.2">
      <c r="A14249" t="s">
        <v>823</v>
      </c>
      <c r="B14249" t="s">
        <v>2183</v>
      </c>
      <c r="C14249" t="s">
        <v>858</v>
      </c>
      <c r="D14249" t="s">
        <v>813</v>
      </c>
    </row>
    <row r="14250" spans="1:4" hidden="1" x14ac:dyDescent="0.2">
      <c r="A14250" t="s">
        <v>823</v>
      </c>
      <c r="B14250" t="s">
        <v>2183</v>
      </c>
      <c r="C14250" t="s">
        <v>1011</v>
      </c>
      <c r="D14250" t="s">
        <v>813</v>
      </c>
    </row>
    <row r="14251" spans="1:4" hidden="1" x14ac:dyDescent="0.2">
      <c r="A14251" t="s">
        <v>823</v>
      </c>
      <c r="B14251" t="s">
        <v>2183</v>
      </c>
      <c r="C14251" t="s">
        <v>1012</v>
      </c>
      <c r="D14251" t="s">
        <v>813</v>
      </c>
    </row>
    <row r="14252" spans="1:4" hidden="1" x14ac:dyDescent="0.2">
      <c r="A14252" t="s">
        <v>823</v>
      </c>
      <c r="B14252" t="s">
        <v>2183</v>
      </c>
      <c r="C14252" t="s">
        <v>822</v>
      </c>
      <c r="D14252" t="s">
        <v>813</v>
      </c>
    </row>
    <row r="14253" spans="1:4" hidden="1" x14ac:dyDescent="0.2">
      <c r="A14253" t="s">
        <v>823</v>
      </c>
      <c r="B14253" t="s">
        <v>2183</v>
      </c>
      <c r="C14253" t="s">
        <v>869</v>
      </c>
      <c r="D14253" t="s">
        <v>813</v>
      </c>
    </row>
    <row r="14254" spans="1:4" x14ac:dyDescent="0.2">
      <c r="A14254" t="s">
        <v>438</v>
      </c>
      <c r="B14254" t="s">
        <v>7</v>
      </c>
      <c r="C14254" t="s">
        <v>437</v>
      </c>
      <c r="D14254" t="s">
        <v>777</v>
      </c>
    </row>
    <row r="14255" spans="1:4" x14ac:dyDescent="0.2">
      <c r="A14255" t="s">
        <v>438</v>
      </c>
      <c r="B14255" t="s">
        <v>7</v>
      </c>
      <c r="C14255" t="s">
        <v>437</v>
      </c>
      <c r="D14255" t="s">
        <v>4</v>
      </c>
    </row>
    <row r="14256" spans="1:4" x14ac:dyDescent="0.2">
      <c r="A14256" t="s">
        <v>438</v>
      </c>
      <c r="B14256" t="s">
        <v>7</v>
      </c>
      <c r="C14256" t="s">
        <v>437</v>
      </c>
      <c r="D14256" t="s">
        <v>807</v>
      </c>
    </row>
    <row r="14257" spans="1:4" x14ac:dyDescent="0.2">
      <c r="A14257" t="s">
        <v>438</v>
      </c>
      <c r="B14257" t="s">
        <v>7</v>
      </c>
      <c r="C14257" t="s">
        <v>437</v>
      </c>
      <c r="D14257" t="s">
        <v>802</v>
      </c>
    </row>
    <row r="14258" spans="1:4" x14ac:dyDescent="0.2">
      <c r="A14258" t="s">
        <v>438</v>
      </c>
      <c r="B14258" t="s">
        <v>7</v>
      </c>
      <c r="C14258" t="s">
        <v>437</v>
      </c>
      <c r="D14258" t="s">
        <v>785</v>
      </c>
    </row>
    <row r="14259" spans="1:4" x14ac:dyDescent="0.2">
      <c r="A14259" t="s">
        <v>438</v>
      </c>
      <c r="B14259" t="s">
        <v>7</v>
      </c>
      <c r="C14259" t="s">
        <v>439</v>
      </c>
      <c r="D14259" t="s">
        <v>777</v>
      </c>
    </row>
    <row r="14260" spans="1:4" x14ac:dyDescent="0.2">
      <c r="A14260" t="s">
        <v>438</v>
      </c>
      <c r="B14260" t="s">
        <v>7</v>
      </c>
      <c r="C14260" t="s">
        <v>439</v>
      </c>
      <c r="D14260" t="s">
        <v>4</v>
      </c>
    </row>
    <row r="14261" spans="1:4" x14ac:dyDescent="0.2">
      <c r="A14261" t="s">
        <v>438</v>
      </c>
      <c r="B14261" t="s">
        <v>7</v>
      </c>
      <c r="C14261" t="s">
        <v>439</v>
      </c>
      <c r="D14261" t="s">
        <v>807</v>
      </c>
    </row>
    <row r="14262" spans="1:4" x14ac:dyDescent="0.2">
      <c r="A14262" t="s">
        <v>438</v>
      </c>
      <c r="B14262" t="s">
        <v>7</v>
      </c>
      <c r="C14262" t="s">
        <v>439</v>
      </c>
      <c r="D14262" t="s">
        <v>802</v>
      </c>
    </row>
    <row r="14263" spans="1:4" x14ac:dyDescent="0.2">
      <c r="A14263" t="s">
        <v>438</v>
      </c>
      <c r="B14263" t="s">
        <v>7</v>
      </c>
      <c r="C14263" t="s">
        <v>439</v>
      </c>
      <c r="D14263" t="s">
        <v>785</v>
      </c>
    </row>
    <row r="14264" spans="1:4" x14ac:dyDescent="0.2">
      <c r="A14264" t="s">
        <v>438</v>
      </c>
      <c r="B14264" t="s">
        <v>7</v>
      </c>
      <c r="C14264" t="s">
        <v>440</v>
      </c>
      <c r="D14264" t="s">
        <v>777</v>
      </c>
    </row>
    <row r="14265" spans="1:4" x14ac:dyDescent="0.2">
      <c r="A14265" t="s">
        <v>438</v>
      </c>
      <c r="B14265" t="s">
        <v>7</v>
      </c>
      <c r="C14265" t="s">
        <v>440</v>
      </c>
      <c r="D14265" t="s">
        <v>4</v>
      </c>
    </row>
    <row r="14266" spans="1:4" x14ac:dyDescent="0.2">
      <c r="A14266" t="s">
        <v>438</v>
      </c>
      <c r="B14266" t="s">
        <v>7</v>
      </c>
      <c r="C14266" t="s">
        <v>440</v>
      </c>
      <c r="D14266" t="s">
        <v>807</v>
      </c>
    </row>
    <row r="14267" spans="1:4" x14ac:dyDescent="0.2">
      <c r="A14267" t="s">
        <v>438</v>
      </c>
      <c r="B14267" t="s">
        <v>7</v>
      </c>
      <c r="C14267" t="s">
        <v>440</v>
      </c>
      <c r="D14267" t="s">
        <v>802</v>
      </c>
    </row>
    <row r="14268" spans="1:4" x14ac:dyDescent="0.2">
      <c r="A14268" t="s">
        <v>438</v>
      </c>
      <c r="B14268" t="s">
        <v>7</v>
      </c>
      <c r="C14268" t="s">
        <v>440</v>
      </c>
      <c r="D14268" t="s">
        <v>785</v>
      </c>
    </row>
    <row r="14269" spans="1:4" x14ac:dyDescent="0.2">
      <c r="A14269" t="s">
        <v>438</v>
      </c>
      <c r="B14269" t="s">
        <v>7</v>
      </c>
      <c r="C14269" t="s">
        <v>1016</v>
      </c>
      <c r="D14269" t="s">
        <v>813</v>
      </c>
    </row>
    <row r="14270" spans="1:4" x14ac:dyDescent="0.2">
      <c r="A14270" t="s">
        <v>438</v>
      </c>
      <c r="B14270" t="s">
        <v>7</v>
      </c>
      <c r="C14270" t="s">
        <v>1017</v>
      </c>
      <c r="D14270" t="s">
        <v>813</v>
      </c>
    </row>
    <row r="14271" spans="1:4" x14ac:dyDescent="0.2">
      <c r="A14271" t="s">
        <v>438</v>
      </c>
      <c r="B14271" t="s">
        <v>7</v>
      </c>
      <c r="C14271" t="s">
        <v>862</v>
      </c>
      <c r="D14271" t="s">
        <v>813</v>
      </c>
    </row>
    <row r="14272" spans="1:4" x14ac:dyDescent="0.2">
      <c r="A14272" t="s">
        <v>438</v>
      </c>
      <c r="B14272" t="s">
        <v>7</v>
      </c>
      <c r="C14272" t="s">
        <v>1018</v>
      </c>
      <c r="D14272" t="s">
        <v>813</v>
      </c>
    </row>
    <row r="14273" spans="1:4" x14ac:dyDescent="0.2">
      <c r="A14273" t="s">
        <v>438</v>
      </c>
      <c r="B14273" t="s">
        <v>7</v>
      </c>
      <c r="C14273" t="s">
        <v>1019</v>
      </c>
      <c r="D14273" t="s">
        <v>813</v>
      </c>
    </row>
    <row r="14274" spans="1:4" hidden="1" x14ac:dyDescent="0.2">
      <c r="A14274" t="s">
        <v>438</v>
      </c>
      <c r="B14274" t="s">
        <v>2348</v>
      </c>
      <c r="C14274" t="s">
        <v>437</v>
      </c>
      <c r="D14274" t="s">
        <v>777</v>
      </c>
    </row>
    <row r="14275" spans="1:4" hidden="1" x14ac:dyDescent="0.2">
      <c r="A14275" t="s">
        <v>438</v>
      </c>
      <c r="B14275" t="s">
        <v>2348</v>
      </c>
      <c r="C14275" t="s">
        <v>437</v>
      </c>
      <c r="D14275" t="s">
        <v>4</v>
      </c>
    </row>
    <row r="14276" spans="1:4" hidden="1" x14ac:dyDescent="0.2">
      <c r="A14276" t="s">
        <v>438</v>
      </c>
      <c r="B14276" t="s">
        <v>2348</v>
      </c>
      <c r="C14276" t="s">
        <v>437</v>
      </c>
      <c r="D14276" t="s">
        <v>807</v>
      </c>
    </row>
    <row r="14277" spans="1:4" hidden="1" x14ac:dyDescent="0.2">
      <c r="A14277" t="s">
        <v>438</v>
      </c>
      <c r="B14277" t="s">
        <v>2348</v>
      </c>
      <c r="C14277" t="s">
        <v>437</v>
      </c>
      <c r="D14277" t="s">
        <v>802</v>
      </c>
    </row>
    <row r="14278" spans="1:4" hidden="1" x14ac:dyDescent="0.2">
      <c r="A14278" t="s">
        <v>438</v>
      </c>
      <c r="B14278" t="s">
        <v>2348</v>
      </c>
      <c r="C14278" t="s">
        <v>437</v>
      </c>
      <c r="D14278" t="s">
        <v>785</v>
      </c>
    </row>
    <row r="14279" spans="1:4" hidden="1" x14ac:dyDescent="0.2">
      <c r="A14279" t="s">
        <v>438</v>
      </c>
      <c r="B14279" t="s">
        <v>2348</v>
      </c>
      <c r="C14279" t="s">
        <v>439</v>
      </c>
      <c r="D14279" t="s">
        <v>777</v>
      </c>
    </row>
    <row r="14280" spans="1:4" hidden="1" x14ac:dyDescent="0.2">
      <c r="A14280" t="s">
        <v>438</v>
      </c>
      <c r="B14280" t="s">
        <v>2348</v>
      </c>
      <c r="C14280" t="s">
        <v>439</v>
      </c>
      <c r="D14280" t="s">
        <v>4</v>
      </c>
    </row>
    <row r="14281" spans="1:4" hidden="1" x14ac:dyDescent="0.2">
      <c r="A14281" t="s">
        <v>438</v>
      </c>
      <c r="B14281" t="s">
        <v>2348</v>
      </c>
      <c r="C14281" t="s">
        <v>439</v>
      </c>
      <c r="D14281" t="s">
        <v>807</v>
      </c>
    </row>
    <row r="14282" spans="1:4" hidden="1" x14ac:dyDescent="0.2">
      <c r="A14282" t="s">
        <v>438</v>
      </c>
      <c r="B14282" t="s">
        <v>2348</v>
      </c>
      <c r="C14282" t="s">
        <v>439</v>
      </c>
      <c r="D14282" t="s">
        <v>802</v>
      </c>
    </row>
    <row r="14283" spans="1:4" hidden="1" x14ac:dyDescent="0.2">
      <c r="A14283" t="s">
        <v>438</v>
      </c>
      <c r="B14283" t="s">
        <v>2348</v>
      </c>
      <c r="C14283" t="s">
        <v>439</v>
      </c>
      <c r="D14283" t="s">
        <v>785</v>
      </c>
    </row>
    <row r="14284" spans="1:4" hidden="1" x14ac:dyDescent="0.2">
      <c r="A14284" t="s">
        <v>438</v>
      </c>
      <c r="B14284" t="s">
        <v>2348</v>
      </c>
      <c r="C14284" t="s">
        <v>440</v>
      </c>
      <c r="D14284" t="s">
        <v>777</v>
      </c>
    </row>
    <row r="14285" spans="1:4" hidden="1" x14ac:dyDescent="0.2">
      <c r="A14285" t="s">
        <v>438</v>
      </c>
      <c r="B14285" t="s">
        <v>2348</v>
      </c>
      <c r="C14285" t="s">
        <v>440</v>
      </c>
      <c r="D14285" t="s">
        <v>4</v>
      </c>
    </row>
    <row r="14286" spans="1:4" hidden="1" x14ac:dyDescent="0.2">
      <c r="A14286" t="s">
        <v>438</v>
      </c>
      <c r="B14286" t="s">
        <v>2348</v>
      </c>
      <c r="C14286" t="s">
        <v>440</v>
      </c>
      <c r="D14286" t="s">
        <v>807</v>
      </c>
    </row>
    <row r="14287" spans="1:4" hidden="1" x14ac:dyDescent="0.2">
      <c r="A14287" t="s">
        <v>438</v>
      </c>
      <c r="B14287" t="s">
        <v>2348</v>
      </c>
      <c r="C14287" t="s">
        <v>440</v>
      </c>
      <c r="D14287" t="s">
        <v>802</v>
      </c>
    </row>
    <row r="14288" spans="1:4" hidden="1" x14ac:dyDescent="0.2">
      <c r="A14288" t="s">
        <v>438</v>
      </c>
      <c r="B14288" t="s">
        <v>2348</v>
      </c>
      <c r="C14288" t="s">
        <v>440</v>
      </c>
      <c r="D14288" t="s">
        <v>785</v>
      </c>
    </row>
    <row r="14289" spans="1:4" hidden="1" x14ac:dyDescent="0.2">
      <c r="A14289" t="s">
        <v>438</v>
      </c>
      <c r="B14289" t="s">
        <v>2348</v>
      </c>
      <c r="C14289" t="s">
        <v>1016</v>
      </c>
      <c r="D14289" t="s">
        <v>813</v>
      </c>
    </row>
    <row r="14290" spans="1:4" hidden="1" x14ac:dyDescent="0.2">
      <c r="A14290" t="s">
        <v>438</v>
      </c>
      <c r="B14290" t="s">
        <v>2348</v>
      </c>
      <c r="C14290" t="s">
        <v>1017</v>
      </c>
      <c r="D14290" t="s">
        <v>813</v>
      </c>
    </row>
    <row r="14291" spans="1:4" hidden="1" x14ac:dyDescent="0.2">
      <c r="A14291" t="s">
        <v>438</v>
      </c>
      <c r="B14291" t="s">
        <v>2348</v>
      </c>
      <c r="C14291" t="s">
        <v>862</v>
      </c>
      <c r="D14291" t="s">
        <v>813</v>
      </c>
    </row>
    <row r="14292" spans="1:4" hidden="1" x14ac:dyDescent="0.2">
      <c r="A14292" t="s">
        <v>438</v>
      </c>
      <c r="B14292" t="s">
        <v>2348</v>
      </c>
      <c r="C14292" t="s">
        <v>1018</v>
      </c>
      <c r="D14292" t="s">
        <v>813</v>
      </c>
    </row>
    <row r="14293" spans="1:4" hidden="1" x14ac:dyDescent="0.2">
      <c r="A14293" t="s">
        <v>438</v>
      </c>
      <c r="B14293" t="s">
        <v>2348</v>
      </c>
      <c r="C14293" t="s">
        <v>1019</v>
      </c>
      <c r="D14293" t="s">
        <v>813</v>
      </c>
    </row>
    <row r="14294" spans="1:4" hidden="1" x14ac:dyDescent="0.2">
      <c r="A14294" t="s">
        <v>438</v>
      </c>
      <c r="B14294" t="s">
        <v>2183</v>
      </c>
      <c r="C14294" t="s">
        <v>437</v>
      </c>
      <c r="D14294" t="s">
        <v>777</v>
      </c>
    </row>
    <row r="14295" spans="1:4" hidden="1" x14ac:dyDescent="0.2">
      <c r="A14295" t="s">
        <v>438</v>
      </c>
      <c r="B14295" t="s">
        <v>2183</v>
      </c>
      <c r="C14295" t="s">
        <v>437</v>
      </c>
      <c r="D14295" t="s">
        <v>4</v>
      </c>
    </row>
    <row r="14296" spans="1:4" hidden="1" x14ac:dyDescent="0.2">
      <c r="A14296" t="s">
        <v>438</v>
      </c>
      <c r="B14296" t="s">
        <v>2183</v>
      </c>
      <c r="C14296" t="s">
        <v>437</v>
      </c>
      <c r="D14296" t="s">
        <v>807</v>
      </c>
    </row>
    <row r="14297" spans="1:4" hidden="1" x14ac:dyDescent="0.2">
      <c r="A14297" t="s">
        <v>438</v>
      </c>
      <c r="B14297" t="s">
        <v>2183</v>
      </c>
      <c r="C14297" t="s">
        <v>437</v>
      </c>
      <c r="D14297" t="s">
        <v>802</v>
      </c>
    </row>
    <row r="14298" spans="1:4" hidden="1" x14ac:dyDescent="0.2">
      <c r="A14298" t="s">
        <v>438</v>
      </c>
      <c r="B14298" t="s">
        <v>2183</v>
      </c>
      <c r="C14298" t="s">
        <v>437</v>
      </c>
      <c r="D14298" t="s">
        <v>785</v>
      </c>
    </row>
    <row r="14299" spans="1:4" hidden="1" x14ac:dyDescent="0.2">
      <c r="A14299" t="s">
        <v>438</v>
      </c>
      <c r="B14299" t="s">
        <v>2183</v>
      </c>
      <c r="C14299" t="s">
        <v>439</v>
      </c>
      <c r="D14299" t="s">
        <v>777</v>
      </c>
    </row>
    <row r="14300" spans="1:4" hidden="1" x14ac:dyDescent="0.2">
      <c r="A14300" t="s">
        <v>438</v>
      </c>
      <c r="B14300" t="s">
        <v>2183</v>
      </c>
      <c r="C14300" t="s">
        <v>439</v>
      </c>
      <c r="D14300" t="s">
        <v>4</v>
      </c>
    </row>
    <row r="14301" spans="1:4" hidden="1" x14ac:dyDescent="0.2">
      <c r="A14301" t="s">
        <v>438</v>
      </c>
      <c r="B14301" t="s">
        <v>2183</v>
      </c>
      <c r="C14301" t="s">
        <v>439</v>
      </c>
      <c r="D14301" t="s">
        <v>807</v>
      </c>
    </row>
    <row r="14302" spans="1:4" hidden="1" x14ac:dyDescent="0.2">
      <c r="A14302" t="s">
        <v>438</v>
      </c>
      <c r="B14302" t="s">
        <v>2183</v>
      </c>
      <c r="C14302" t="s">
        <v>439</v>
      </c>
      <c r="D14302" t="s">
        <v>802</v>
      </c>
    </row>
    <row r="14303" spans="1:4" hidden="1" x14ac:dyDescent="0.2">
      <c r="A14303" t="s">
        <v>438</v>
      </c>
      <c r="B14303" t="s">
        <v>2183</v>
      </c>
      <c r="C14303" t="s">
        <v>439</v>
      </c>
      <c r="D14303" t="s">
        <v>785</v>
      </c>
    </row>
    <row r="14304" spans="1:4" hidden="1" x14ac:dyDescent="0.2">
      <c r="A14304" t="s">
        <v>438</v>
      </c>
      <c r="B14304" t="s">
        <v>2183</v>
      </c>
      <c r="C14304" t="s">
        <v>440</v>
      </c>
      <c r="D14304" t="s">
        <v>777</v>
      </c>
    </row>
    <row r="14305" spans="1:4" hidden="1" x14ac:dyDescent="0.2">
      <c r="A14305" t="s">
        <v>438</v>
      </c>
      <c r="B14305" t="s">
        <v>2183</v>
      </c>
      <c r="C14305" t="s">
        <v>440</v>
      </c>
      <c r="D14305" t="s">
        <v>4</v>
      </c>
    </row>
    <row r="14306" spans="1:4" hidden="1" x14ac:dyDescent="0.2">
      <c r="A14306" t="s">
        <v>438</v>
      </c>
      <c r="B14306" t="s">
        <v>2183</v>
      </c>
      <c r="C14306" t="s">
        <v>440</v>
      </c>
      <c r="D14306" t="s">
        <v>807</v>
      </c>
    </row>
    <row r="14307" spans="1:4" hidden="1" x14ac:dyDescent="0.2">
      <c r="A14307" t="s">
        <v>438</v>
      </c>
      <c r="B14307" t="s">
        <v>2183</v>
      </c>
      <c r="C14307" t="s">
        <v>440</v>
      </c>
      <c r="D14307" t="s">
        <v>802</v>
      </c>
    </row>
    <row r="14308" spans="1:4" hidden="1" x14ac:dyDescent="0.2">
      <c r="A14308" t="s">
        <v>438</v>
      </c>
      <c r="B14308" t="s">
        <v>2183</v>
      </c>
      <c r="C14308" t="s">
        <v>440</v>
      </c>
      <c r="D14308" t="s">
        <v>785</v>
      </c>
    </row>
    <row r="14309" spans="1:4" hidden="1" x14ac:dyDescent="0.2">
      <c r="A14309" t="s">
        <v>438</v>
      </c>
      <c r="B14309" t="s">
        <v>2183</v>
      </c>
      <c r="C14309" t="s">
        <v>1016</v>
      </c>
      <c r="D14309" t="s">
        <v>813</v>
      </c>
    </row>
    <row r="14310" spans="1:4" hidden="1" x14ac:dyDescent="0.2">
      <c r="A14310" t="s">
        <v>438</v>
      </c>
      <c r="B14310" t="s">
        <v>2183</v>
      </c>
      <c r="C14310" t="s">
        <v>1017</v>
      </c>
      <c r="D14310" t="s">
        <v>813</v>
      </c>
    </row>
    <row r="14311" spans="1:4" hidden="1" x14ac:dyDescent="0.2">
      <c r="A14311" t="s">
        <v>438</v>
      </c>
      <c r="B14311" t="s">
        <v>2183</v>
      </c>
      <c r="C14311" t="s">
        <v>862</v>
      </c>
      <c r="D14311" t="s">
        <v>813</v>
      </c>
    </row>
    <row r="14312" spans="1:4" hidden="1" x14ac:dyDescent="0.2">
      <c r="A14312" t="s">
        <v>438</v>
      </c>
      <c r="B14312" t="s">
        <v>2183</v>
      </c>
      <c r="C14312" t="s">
        <v>1018</v>
      </c>
      <c r="D14312" t="s">
        <v>813</v>
      </c>
    </row>
    <row r="14313" spans="1:4" hidden="1" x14ac:dyDescent="0.2">
      <c r="A14313" t="s">
        <v>438</v>
      </c>
      <c r="B14313" t="s">
        <v>2183</v>
      </c>
      <c r="C14313" t="s">
        <v>1019</v>
      </c>
      <c r="D14313" t="s">
        <v>813</v>
      </c>
    </row>
    <row r="14314" spans="1:4" x14ac:dyDescent="0.2">
      <c r="A14314" t="s">
        <v>1021</v>
      </c>
      <c r="B14314" t="s">
        <v>7</v>
      </c>
      <c r="C14314" t="s">
        <v>1020</v>
      </c>
      <c r="D14314" t="s">
        <v>813</v>
      </c>
    </row>
    <row r="14315" spans="1:4" x14ac:dyDescent="0.2">
      <c r="A14315" t="s">
        <v>1021</v>
      </c>
      <c r="B14315" t="s">
        <v>7</v>
      </c>
      <c r="C14315" t="s">
        <v>1022</v>
      </c>
      <c r="D14315" t="s">
        <v>813</v>
      </c>
    </row>
    <row r="14316" spans="1:4" x14ac:dyDescent="0.2">
      <c r="A14316" t="s">
        <v>1021</v>
      </c>
      <c r="B14316" t="s">
        <v>7</v>
      </c>
      <c r="C14316" t="s">
        <v>1023</v>
      </c>
      <c r="D14316" t="s">
        <v>813</v>
      </c>
    </row>
    <row r="14317" spans="1:4" hidden="1" x14ac:dyDescent="0.2">
      <c r="A14317" t="s">
        <v>1021</v>
      </c>
      <c r="B14317" t="s">
        <v>2348</v>
      </c>
      <c r="C14317" t="s">
        <v>1020</v>
      </c>
      <c r="D14317" t="s">
        <v>813</v>
      </c>
    </row>
    <row r="14318" spans="1:4" hidden="1" x14ac:dyDescent="0.2">
      <c r="A14318" t="s">
        <v>1021</v>
      </c>
      <c r="B14318" t="s">
        <v>2348</v>
      </c>
      <c r="C14318" t="s">
        <v>1022</v>
      </c>
      <c r="D14318" t="s">
        <v>813</v>
      </c>
    </row>
    <row r="14319" spans="1:4" hidden="1" x14ac:dyDescent="0.2">
      <c r="A14319" t="s">
        <v>1021</v>
      </c>
      <c r="B14319" t="s">
        <v>2348</v>
      </c>
      <c r="C14319" t="s">
        <v>1023</v>
      </c>
      <c r="D14319" t="s">
        <v>813</v>
      </c>
    </row>
    <row r="14320" spans="1:4" hidden="1" x14ac:dyDescent="0.2">
      <c r="A14320" t="s">
        <v>1021</v>
      </c>
      <c r="B14320" t="s">
        <v>2183</v>
      </c>
      <c r="C14320" t="s">
        <v>1020</v>
      </c>
      <c r="D14320" t="s">
        <v>813</v>
      </c>
    </row>
    <row r="14321" spans="1:4" hidden="1" x14ac:dyDescent="0.2">
      <c r="A14321" t="s">
        <v>1021</v>
      </c>
      <c r="B14321" t="s">
        <v>2183</v>
      </c>
      <c r="C14321" t="s">
        <v>1022</v>
      </c>
      <c r="D14321" t="s">
        <v>813</v>
      </c>
    </row>
    <row r="14322" spans="1:4" hidden="1" x14ac:dyDescent="0.2">
      <c r="A14322" t="s">
        <v>1021</v>
      </c>
      <c r="B14322" t="s">
        <v>2183</v>
      </c>
      <c r="C14322" t="s">
        <v>1023</v>
      </c>
      <c r="D14322" t="s">
        <v>813</v>
      </c>
    </row>
    <row r="14323" spans="1:4" x14ac:dyDescent="0.2">
      <c r="A14323" t="s">
        <v>41</v>
      </c>
      <c r="B14323" t="s">
        <v>7</v>
      </c>
      <c r="C14323" t="s">
        <v>40</v>
      </c>
      <c r="D14323" t="s">
        <v>777</v>
      </c>
    </row>
    <row r="14324" spans="1:4" x14ac:dyDescent="0.2">
      <c r="A14324" t="s">
        <v>41</v>
      </c>
      <c r="B14324" t="s">
        <v>7</v>
      </c>
      <c r="C14324" t="s">
        <v>40</v>
      </c>
      <c r="D14324" t="s">
        <v>4</v>
      </c>
    </row>
    <row r="14325" spans="1:4" x14ac:dyDescent="0.2">
      <c r="A14325" t="s">
        <v>41</v>
      </c>
      <c r="B14325" t="s">
        <v>7</v>
      </c>
      <c r="C14325" t="s">
        <v>40</v>
      </c>
      <c r="D14325" t="s">
        <v>807</v>
      </c>
    </row>
    <row r="14326" spans="1:4" x14ac:dyDescent="0.2">
      <c r="A14326" t="s">
        <v>41</v>
      </c>
      <c r="B14326" t="s">
        <v>7</v>
      </c>
      <c r="C14326" t="s">
        <v>40</v>
      </c>
      <c r="D14326" t="s">
        <v>802</v>
      </c>
    </row>
    <row r="14327" spans="1:4" x14ac:dyDescent="0.2">
      <c r="A14327" t="s">
        <v>41</v>
      </c>
      <c r="B14327" t="s">
        <v>7</v>
      </c>
      <c r="C14327" t="s">
        <v>40</v>
      </c>
      <c r="D14327" t="s">
        <v>785</v>
      </c>
    </row>
    <row r="14328" spans="1:4" hidden="1" x14ac:dyDescent="0.2">
      <c r="A14328" t="s">
        <v>41</v>
      </c>
      <c r="B14328" t="s">
        <v>2183</v>
      </c>
      <c r="C14328" t="s">
        <v>40</v>
      </c>
      <c r="D14328" t="s">
        <v>777</v>
      </c>
    </row>
    <row r="14329" spans="1:4" hidden="1" x14ac:dyDescent="0.2">
      <c r="A14329" t="s">
        <v>41</v>
      </c>
      <c r="B14329" t="s">
        <v>2183</v>
      </c>
      <c r="C14329" t="s">
        <v>40</v>
      </c>
      <c r="D14329" t="s">
        <v>4</v>
      </c>
    </row>
    <row r="14330" spans="1:4" hidden="1" x14ac:dyDescent="0.2">
      <c r="A14330" t="s">
        <v>41</v>
      </c>
      <c r="B14330" t="s">
        <v>2183</v>
      </c>
      <c r="C14330" t="s">
        <v>40</v>
      </c>
      <c r="D14330" t="s">
        <v>807</v>
      </c>
    </row>
    <row r="14331" spans="1:4" hidden="1" x14ac:dyDescent="0.2">
      <c r="A14331" t="s">
        <v>41</v>
      </c>
      <c r="B14331" t="s">
        <v>2183</v>
      </c>
      <c r="C14331" t="s">
        <v>40</v>
      </c>
      <c r="D14331" t="s">
        <v>802</v>
      </c>
    </row>
    <row r="14332" spans="1:4" hidden="1" x14ac:dyDescent="0.2">
      <c r="A14332" t="s">
        <v>41</v>
      </c>
      <c r="B14332" t="s">
        <v>2183</v>
      </c>
      <c r="C14332" t="s">
        <v>40</v>
      </c>
      <c r="D14332" t="s">
        <v>785</v>
      </c>
    </row>
    <row r="14333" spans="1:4" hidden="1" x14ac:dyDescent="0.2">
      <c r="A14333" t="s">
        <v>2361</v>
      </c>
      <c r="B14333" t="s">
        <v>2348</v>
      </c>
      <c r="C14333" t="s">
        <v>2386</v>
      </c>
      <c r="D14333" t="s">
        <v>777</v>
      </c>
    </row>
    <row r="14334" spans="1:4" hidden="1" x14ac:dyDescent="0.2">
      <c r="A14334" t="s">
        <v>2361</v>
      </c>
      <c r="B14334" t="s">
        <v>2348</v>
      </c>
      <c r="C14334" t="s">
        <v>2386</v>
      </c>
      <c r="D14334" t="s">
        <v>4</v>
      </c>
    </row>
    <row r="14335" spans="1:4" hidden="1" x14ac:dyDescent="0.2">
      <c r="A14335" t="s">
        <v>2361</v>
      </c>
      <c r="B14335" t="s">
        <v>2348</v>
      </c>
      <c r="C14335" t="s">
        <v>2389</v>
      </c>
      <c r="D14335" t="s">
        <v>777</v>
      </c>
    </row>
    <row r="14336" spans="1:4" hidden="1" x14ac:dyDescent="0.2">
      <c r="A14336" t="s">
        <v>2361</v>
      </c>
      <c r="B14336" t="s">
        <v>2348</v>
      </c>
      <c r="C14336" t="s">
        <v>2389</v>
      </c>
      <c r="D14336" t="s">
        <v>4</v>
      </c>
    </row>
    <row r="14337" spans="1:4" hidden="1" x14ac:dyDescent="0.2">
      <c r="A14337" t="s">
        <v>2361</v>
      </c>
      <c r="B14337" t="s">
        <v>2348</v>
      </c>
      <c r="C14337" t="s">
        <v>2391</v>
      </c>
      <c r="D14337" t="s">
        <v>777</v>
      </c>
    </row>
    <row r="14338" spans="1:4" hidden="1" x14ac:dyDescent="0.2">
      <c r="A14338" t="s">
        <v>2361</v>
      </c>
      <c r="B14338" t="s">
        <v>2348</v>
      </c>
      <c r="C14338" t="s">
        <v>2391</v>
      </c>
      <c r="D14338" t="s">
        <v>4</v>
      </c>
    </row>
    <row r="14339" spans="1:4" hidden="1" x14ac:dyDescent="0.2">
      <c r="A14339" t="s">
        <v>2361</v>
      </c>
      <c r="B14339" t="s">
        <v>2348</v>
      </c>
      <c r="C14339" t="s">
        <v>2392</v>
      </c>
      <c r="D14339" t="s">
        <v>777</v>
      </c>
    </row>
    <row r="14340" spans="1:4" hidden="1" x14ac:dyDescent="0.2">
      <c r="A14340" t="s">
        <v>2361</v>
      </c>
      <c r="B14340" t="s">
        <v>2348</v>
      </c>
      <c r="C14340" t="s">
        <v>2392</v>
      </c>
      <c r="D14340" t="s">
        <v>4</v>
      </c>
    </row>
    <row r="14341" spans="1:4" hidden="1" x14ac:dyDescent="0.2">
      <c r="A14341" t="s">
        <v>2361</v>
      </c>
      <c r="B14341" t="s">
        <v>2348</v>
      </c>
      <c r="C14341" t="s">
        <v>2399</v>
      </c>
      <c r="D14341" t="s">
        <v>777</v>
      </c>
    </row>
    <row r="14342" spans="1:4" hidden="1" x14ac:dyDescent="0.2">
      <c r="A14342" t="s">
        <v>2361</v>
      </c>
      <c r="B14342" t="s">
        <v>2348</v>
      </c>
      <c r="C14342" t="s">
        <v>2399</v>
      </c>
      <c r="D14342" t="s">
        <v>4</v>
      </c>
    </row>
    <row r="14343" spans="1:4" hidden="1" x14ac:dyDescent="0.2">
      <c r="A14343" t="s">
        <v>2361</v>
      </c>
      <c r="B14343" t="s">
        <v>2348</v>
      </c>
      <c r="C14343" t="s">
        <v>2360</v>
      </c>
      <c r="D14343" t="s">
        <v>813</v>
      </c>
    </row>
    <row r="14344" spans="1:4" hidden="1" x14ac:dyDescent="0.2">
      <c r="A14344" t="s">
        <v>2361</v>
      </c>
      <c r="B14344" t="s">
        <v>2348</v>
      </c>
      <c r="C14344" t="s">
        <v>2362</v>
      </c>
      <c r="D14344" t="s">
        <v>813</v>
      </c>
    </row>
    <row r="14345" spans="1:4" hidden="1" x14ac:dyDescent="0.2">
      <c r="A14345" t="s">
        <v>2361</v>
      </c>
      <c r="B14345" t="s">
        <v>2348</v>
      </c>
      <c r="C14345" t="s">
        <v>2401</v>
      </c>
      <c r="D14345" t="s">
        <v>777</v>
      </c>
    </row>
    <row r="14346" spans="1:4" hidden="1" x14ac:dyDescent="0.2">
      <c r="A14346" t="s">
        <v>2361</v>
      </c>
      <c r="B14346" t="s">
        <v>2348</v>
      </c>
      <c r="C14346" t="s">
        <v>2401</v>
      </c>
      <c r="D14346" t="s">
        <v>4</v>
      </c>
    </row>
    <row r="14347" spans="1:4" hidden="1" x14ac:dyDescent="0.2">
      <c r="A14347" t="s">
        <v>2369</v>
      </c>
      <c r="B14347" t="s">
        <v>2348</v>
      </c>
      <c r="C14347" t="s">
        <v>2387</v>
      </c>
      <c r="D14347" t="s">
        <v>777</v>
      </c>
    </row>
    <row r="14348" spans="1:4" hidden="1" x14ac:dyDescent="0.2">
      <c r="A14348" t="s">
        <v>2369</v>
      </c>
      <c r="B14348" t="s">
        <v>2348</v>
      </c>
      <c r="C14348" t="s">
        <v>2387</v>
      </c>
      <c r="D14348" t="s">
        <v>4</v>
      </c>
    </row>
    <row r="14349" spans="1:4" hidden="1" x14ac:dyDescent="0.2">
      <c r="A14349" t="s">
        <v>2369</v>
      </c>
      <c r="B14349" t="s">
        <v>2348</v>
      </c>
      <c r="C14349" t="s">
        <v>2388</v>
      </c>
      <c r="D14349" t="s">
        <v>777</v>
      </c>
    </row>
    <row r="14350" spans="1:4" hidden="1" x14ac:dyDescent="0.2">
      <c r="A14350" t="s">
        <v>2369</v>
      </c>
      <c r="B14350" t="s">
        <v>2348</v>
      </c>
      <c r="C14350" t="s">
        <v>2388</v>
      </c>
      <c r="D14350" t="s">
        <v>4</v>
      </c>
    </row>
    <row r="14351" spans="1:4" hidden="1" x14ac:dyDescent="0.2">
      <c r="A14351" t="s">
        <v>2369</v>
      </c>
      <c r="B14351" t="s">
        <v>2348</v>
      </c>
      <c r="C14351" t="s">
        <v>2389</v>
      </c>
      <c r="D14351" t="s">
        <v>777</v>
      </c>
    </row>
    <row r="14352" spans="1:4" hidden="1" x14ac:dyDescent="0.2">
      <c r="A14352" t="s">
        <v>2369</v>
      </c>
      <c r="B14352" t="s">
        <v>2348</v>
      </c>
      <c r="C14352" t="s">
        <v>2389</v>
      </c>
      <c r="D14352" t="s">
        <v>4</v>
      </c>
    </row>
    <row r="14353" spans="1:4" hidden="1" x14ac:dyDescent="0.2">
      <c r="A14353" t="s">
        <v>2369</v>
      </c>
      <c r="B14353" t="s">
        <v>2348</v>
      </c>
      <c r="C14353" t="s">
        <v>2390</v>
      </c>
      <c r="D14353" t="s">
        <v>777</v>
      </c>
    </row>
    <row r="14354" spans="1:4" hidden="1" x14ac:dyDescent="0.2">
      <c r="A14354" t="s">
        <v>2369</v>
      </c>
      <c r="B14354" t="s">
        <v>2348</v>
      </c>
      <c r="C14354" t="s">
        <v>2390</v>
      </c>
      <c r="D14354" t="s">
        <v>4</v>
      </c>
    </row>
    <row r="14355" spans="1:4" hidden="1" x14ac:dyDescent="0.2">
      <c r="A14355" t="s">
        <v>2369</v>
      </c>
      <c r="B14355" t="s">
        <v>2348</v>
      </c>
      <c r="C14355" t="s">
        <v>2398</v>
      </c>
      <c r="D14355" t="s">
        <v>777</v>
      </c>
    </row>
    <row r="14356" spans="1:4" hidden="1" x14ac:dyDescent="0.2">
      <c r="A14356" t="s">
        <v>2369</v>
      </c>
      <c r="B14356" t="s">
        <v>2348</v>
      </c>
      <c r="C14356" t="s">
        <v>2398</v>
      </c>
      <c r="D14356" t="s">
        <v>4</v>
      </c>
    </row>
    <row r="14357" spans="1:4" hidden="1" x14ac:dyDescent="0.2">
      <c r="A14357" t="s">
        <v>2369</v>
      </c>
      <c r="B14357" t="s">
        <v>2348</v>
      </c>
      <c r="C14357" t="s">
        <v>2368</v>
      </c>
      <c r="D14357" t="s">
        <v>813</v>
      </c>
    </row>
    <row r="14358" spans="1:4" hidden="1" x14ac:dyDescent="0.2">
      <c r="A14358" t="s">
        <v>2369</v>
      </c>
      <c r="B14358" t="s">
        <v>2348</v>
      </c>
      <c r="C14358" t="s">
        <v>2370</v>
      </c>
      <c r="D14358" t="s">
        <v>813</v>
      </c>
    </row>
    <row r="14359" spans="1:4" hidden="1" x14ac:dyDescent="0.2">
      <c r="A14359" t="s">
        <v>2369</v>
      </c>
      <c r="B14359" t="s">
        <v>2348</v>
      </c>
      <c r="C14359" t="s">
        <v>2371</v>
      </c>
      <c r="D14359" t="s">
        <v>813</v>
      </c>
    </row>
    <row r="14360" spans="1:4" hidden="1" x14ac:dyDescent="0.2">
      <c r="A14360" t="s">
        <v>2369</v>
      </c>
      <c r="B14360" t="s">
        <v>2348</v>
      </c>
      <c r="C14360" t="s">
        <v>2372</v>
      </c>
      <c r="D14360" t="s">
        <v>813</v>
      </c>
    </row>
    <row r="14361" spans="1:4" hidden="1" x14ac:dyDescent="0.2">
      <c r="A14361" t="s">
        <v>2354</v>
      </c>
      <c r="B14361" t="s">
        <v>2348</v>
      </c>
      <c r="C14361" t="s">
        <v>2353</v>
      </c>
      <c r="D14361" t="s">
        <v>813</v>
      </c>
    </row>
    <row r="14362" spans="1:4" hidden="1" x14ac:dyDescent="0.2">
      <c r="A14362" t="s">
        <v>2364</v>
      </c>
      <c r="B14362" t="s">
        <v>2348</v>
      </c>
      <c r="C14362" t="s">
        <v>2395</v>
      </c>
      <c r="D14362" t="s">
        <v>777</v>
      </c>
    </row>
    <row r="14363" spans="1:4" hidden="1" x14ac:dyDescent="0.2">
      <c r="A14363" t="s">
        <v>2364</v>
      </c>
      <c r="B14363" t="s">
        <v>2348</v>
      </c>
      <c r="C14363" t="s">
        <v>2395</v>
      </c>
      <c r="D14363" t="s">
        <v>4</v>
      </c>
    </row>
    <row r="14364" spans="1:4" hidden="1" x14ac:dyDescent="0.2">
      <c r="A14364" t="s">
        <v>2364</v>
      </c>
      <c r="B14364" t="s">
        <v>2348</v>
      </c>
      <c r="C14364" t="s">
        <v>2396</v>
      </c>
      <c r="D14364" t="s">
        <v>777</v>
      </c>
    </row>
    <row r="14365" spans="1:4" hidden="1" x14ac:dyDescent="0.2">
      <c r="A14365" t="s">
        <v>2364</v>
      </c>
      <c r="B14365" t="s">
        <v>2348</v>
      </c>
      <c r="C14365" t="s">
        <v>2396</v>
      </c>
      <c r="D14365" t="s">
        <v>4</v>
      </c>
    </row>
    <row r="14366" spans="1:4" hidden="1" x14ac:dyDescent="0.2">
      <c r="A14366" t="s">
        <v>2364</v>
      </c>
      <c r="B14366" t="s">
        <v>2348</v>
      </c>
      <c r="C14366" t="s">
        <v>2363</v>
      </c>
      <c r="D14366" t="s">
        <v>813</v>
      </c>
    </row>
    <row r="14367" spans="1:4" hidden="1" x14ac:dyDescent="0.2">
      <c r="A14367" t="s">
        <v>2366</v>
      </c>
      <c r="B14367" t="s">
        <v>2348</v>
      </c>
      <c r="C14367" t="s">
        <v>2393</v>
      </c>
      <c r="D14367" t="s">
        <v>777</v>
      </c>
    </row>
    <row r="14368" spans="1:4" hidden="1" x14ac:dyDescent="0.2">
      <c r="A14368" t="s">
        <v>2366</v>
      </c>
      <c r="B14368" t="s">
        <v>2348</v>
      </c>
      <c r="C14368" t="s">
        <v>2393</v>
      </c>
      <c r="D14368" t="s">
        <v>4</v>
      </c>
    </row>
    <row r="14369" spans="1:4" hidden="1" x14ac:dyDescent="0.2">
      <c r="A14369" t="s">
        <v>2366</v>
      </c>
      <c r="B14369" t="s">
        <v>2348</v>
      </c>
      <c r="C14369" t="s">
        <v>2394</v>
      </c>
      <c r="D14369" t="s">
        <v>777</v>
      </c>
    </row>
    <row r="14370" spans="1:4" hidden="1" x14ac:dyDescent="0.2">
      <c r="A14370" t="s">
        <v>2366</v>
      </c>
      <c r="B14370" t="s">
        <v>2348</v>
      </c>
      <c r="C14370" t="s">
        <v>2394</v>
      </c>
      <c r="D14370" t="s">
        <v>4</v>
      </c>
    </row>
    <row r="14371" spans="1:4" hidden="1" x14ac:dyDescent="0.2">
      <c r="A14371" t="s">
        <v>2366</v>
      </c>
      <c r="B14371" t="s">
        <v>2348</v>
      </c>
      <c r="C14371" t="s">
        <v>2397</v>
      </c>
      <c r="D14371" t="s">
        <v>777</v>
      </c>
    </row>
    <row r="14372" spans="1:4" hidden="1" x14ac:dyDescent="0.2">
      <c r="A14372" t="s">
        <v>2366</v>
      </c>
      <c r="B14372" t="s">
        <v>2348</v>
      </c>
      <c r="C14372" t="s">
        <v>2397</v>
      </c>
      <c r="D14372" t="s">
        <v>4</v>
      </c>
    </row>
    <row r="14373" spans="1:4" hidden="1" x14ac:dyDescent="0.2">
      <c r="A14373" t="s">
        <v>2366</v>
      </c>
      <c r="B14373" t="s">
        <v>2348</v>
      </c>
      <c r="C14373" t="s">
        <v>384</v>
      </c>
      <c r="D14373" t="s">
        <v>777</v>
      </c>
    </row>
    <row r="14374" spans="1:4" hidden="1" x14ac:dyDescent="0.2">
      <c r="A14374" t="s">
        <v>2366</v>
      </c>
      <c r="B14374" t="s">
        <v>2348</v>
      </c>
      <c r="C14374" t="s">
        <v>384</v>
      </c>
      <c r="D14374" t="s">
        <v>4</v>
      </c>
    </row>
    <row r="14375" spans="1:4" hidden="1" x14ac:dyDescent="0.2">
      <c r="A14375" t="s">
        <v>2366</v>
      </c>
      <c r="B14375" t="s">
        <v>2348</v>
      </c>
      <c r="C14375" t="s">
        <v>2365</v>
      </c>
      <c r="D14375" t="s">
        <v>813</v>
      </c>
    </row>
    <row r="14376" spans="1:4" hidden="1" x14ac:dyDescent="0.2">
      <c r="A14376" t="s">
        <v>2366</v>
      </c>
      <c r="B14376" t="s">
        <v>2348</v>
      </c>
      <c r="C14376" t="s">
        <v>2367</v>
      </c>
      <c r="D14376" t="s">
        <v>813</v>
      </c>
    </row>
    <row r="14377" spans="1:4" hidden="1" x14ac:dyDescent="0.2">
      <c r="A14377" t="s">
        <v>2366</v>
      </c>
      <c r="B14377" t="s">
        <v>2348</v>
      </c>
      <c r="C14377" t="s">
        <v>1692</v>
      </c>
      <c r="D14377" t="s">
        <v>1389</v>
      </c>
    </row>
    <row r="14378" spans="1:4" x14ac:dyDescent="0.2">
      <c r="A14378" t="s">
        <v>137</v>
      </c>
      <c r="B14378" t="s">
        <v>7</v>
      </c>
      <c r="C14378" t="s">
        <v>134</v>
      </c>
      <c r="D14378" t="s">
        <v>777</v>
      </c>
    </row>
    <row r="14379" spans="1:4" x14ac:dyDescent="0.2">
      <c r="A14379" t="s">
        <v>137</v>
      </c>
      <c r="B14379" t="s">
        <v>7</v>
      </c>
      <c r="C14379" t="s">
        <v>134</v>
      </c>
      <c r="D14379" t="s">
        <v>4</v>
      </c>
    </row>
    <row r="14380" spans="1:4" x14ac:dyDescent="0.2">
      <c r="A14380" t="s">
        <v>137</v>
      </c>
      <c r="B14380" t="s">
        <v>7</v>
      </c>
      <c r="C14380" t="s">
        <v>134</v>
      </c>
      <c r="D14380" t="s">
        <v>807</v>
      </c>
    </row>
    <row r="14381" spans="1:4" x14ac:dyDescent="0.2">
      <c r="A14381" t="s">
        <v>137</v>
      </c>
      <c r="B14381" t="s">
        <v>7</v>
      </c>
      <c r="C14381" t="s">
        <v>134</v>
      </c>
      <c r="D14381" t="s">
        <v>802</v>
      </c>
    </row>
    <row r="14382" spans="1:4" x14ac:dyDescent="0.2">
      <c r="A14382" t="s">
        <v>137</v>
      </c>
      <c r="B14382" t="s">
        <v>7</v>
      </c>
      <c r="C14382" t="s">
        <v>134</v>
      </c>
      <c r="D14382" t="s">
        <v>785</v>
      </c>
    </row>
    <row r="14383" spans="1:4" x14ac:dyDescent="0.2">
      <c r="A14383" t="s">
        <v>137</v>
      </c>
      <c r="B14383" t="s">
        <v>7</v>
      </c>
      <c r="C14383" t="s">
        <v>138</v>
      </c>
      <c r="D14383" t="s">
        <v>777</v>
      </c>
    </row>
    <row r="14384" spans="1:4" x14ac:dyDescent="0.2">
      <c r="A14384" t="s">
        <v>137</v>
      </c>
      <c r="B14384" t="s">
        <v>7</v>
      </c>
      <c r="C14384" t="s">
        <v>138</v>
      </c>
      <c r="D14384" t="s">
        <v>4</v>
      </c>
    </row>
    <row r="14385" spans="1:4" x14ac:dyDescent="0.2">
      <c r="A14385" t="s">
        <v>137</v>
      </c>
      <c r="B14385" t="s">
        <v>7</v>
      </c>
      <c r="C14385" t="s">
        <v>138</v>
      </c>
      <c r="D14385" t="s">
        <v>807</v>
      </c>
    </row>
    <row r="14386" spans="1:4" x14ac:dyDescent="0.2">
      <c r="A14386" t="s">
        <v>137</v>
      </c>
      <c r="B14386" t="s">
        <v>7</v>
      </c>
      <c r="C14386" t="s">
        <v>138</v>
      </c>
      <c r="D14386" t="s">
        <v>802</v>
      </c>
    </row>
    <row r="14387" spans="1:4" x14ac:dyDescent="0.2">
      <c r="A14387" t="s">
        <v>137</v>
      </c>
      <c r="B14387" t="s">
        <v>7</v>
      </c>
      <c r="C14387" t="s">
        <v>138</v>
      </c>
      <c r="D14387" t="s">
        <v>785</v>
      </c>
    </row>
    <row r="14388" spans="1:4" x14ac:dyDescent="0.2">
      <c r="A14388" t="s">
        <v>137</v>
      </c>
      <c r="B14388" t="s">
        <v>7</v>
      </c>
      <c r="C14388" t="s">
        <v>1996</v>
      </c>
      <c r="D14388" t="s">
        <v>1869</v>
      </c>
    </row>
    <row r="14389" spans="1:4" x14ac:dyDescent="0.2">
      <c r="A14389" t="s">
        <v>137</v>
      </c>
      <c r="B14389" t="s">
        <v>7</v>
      </c>
      <c r="C14389" t="s">
        <v>2036</v>
      </c>
      <c r="D14389" t="s">
        <v>1869</v>
      </c>
    </row>
    <row r="14390" spans="1:4" hidden="1" x14ac:dyDescent="0.2">
      <c r="A14390" t="s">
        <v>137</v>
      </c>
      <c r="B14390" t="s">
        <v>2183</v>
      </c>
      <c r="C14390" t="s">
        <v>134</v>
      </c>
      <c r="D14390" t="s">
        <v>777</v>
      </c>
    </row>
    <row r="14391" spans="1:4" hidden="1" x14ac:dyDescent="0.2">
      <c r="A14391" t="s">
        <v>137</v>
      </c>
      <c r="B14391" t="s">
        <v>2183</v>
      </c>
      <c r="C14391" t="s">
        <v>134</v>
      </c>
      <c r="D14391" t="s">
        <v>4</v>
      </c>
    </row>
    <row r="14392" spans="1:4" hidden="1" x14ac:dyDescent="0.2">
      <c r="A14392" t="s">
        <v>137</v>
      </c>
      <c r="B14392" t="s">
        <v>2183</v>
      </c>
      <c r="C14392" t="s">
        <v>134</v>
      </c>
      <c r="D14392" t="s">
        <v>807</v>
      </c>
    </row>
    <row r="14393" spans="1:4" hidden="1" x14ac:dyDescent="0.2">
      <c r="A14393" t="s">
        <v>137</v>
      </c>
      <c r="B14393" t="s">
        <v>2183</v>
      </c>
      <c r="C14393" t="s">
        <v>134</v>
      </c>
      <c r="D14393" t="s">
        <v>802</v>
      </c>
    </row>
    <row r="14394" spans="1:4" hidden="1" x14ac:dyDescent="0.2">
      <c r="A14394" t="s">
        <v>137</v>
      </c>
      <c r="B14394" t="s">
        <v>2183</v>
      </c>
      <c r="C14394" t="s">
        <v>134</v>
      </c>
      <c r="D14394" t="s">
        <v>785</v>
      </c>
    </row>
    <row r="14395" spans="1:4" hidden="1" x14ac:dyDescent="0.2">
      <c r="A14395" t="s">
        <v>137</v>
      </c>
      <c r="B14395" t="s">
        <v>2183</v>
      </c>
      <c r="C14395" t="s">
        <v>138</v>
      </c>
      <c r="D14395" t="s">
        <v>777</v>
      </c>
    </row>
    <row r="14396" spans="1:4" hidden="1" x14ac:dyDescent="0.2">
      <c r="A14396" t="s">
        <v>137</v>
      </c>
      <c r="B14396" t="s">
        <v>2183</v>
      </c>
      <c r="C14396" t="s">
        <v>138</v>
      </c>
      <c r="D14396" t="s">
        <v>4</v>
      </c>
    </row>
    <row r="14397" spans="1:4" hidden="1" x14ac:dyDescent="0.2">
      <c r="A14397" t="s">
        <v>137</v>
      </c>
      <c r="B14397" t="s">
        <v>2183</v>
      </c>
      <c r="C14397" t="s">
        <v>138</v>
      </c>
      <c r="D14397" t="s">
        <v>807</v>
      </c>
    </row>
    <row r="14398" spans="1:4" hidden="1" x14ac:dyDescent="0.2">
      <c r="A14398" t="s">
        <v>137</v>
      </c>
      <c r="B14398" t="s">
        <v>2183</v>
      </c>
      <c r="C14398" t="s">
        <v>138</v>
      </c>
      <c r="D14398" t="s">
        <v>802</v>
      </c>
    </row>
    <row r="14399" spans="1:4" hidden="1" x14ac:dyDescent="0.2">
      <c r="A14399" t="s">
        <v>137</v>
      </c>
      <c r="B14399" t="s">
        <v>2183</v>
      </c>
      <c r="C14399" t="s">
        <v>138</v>
      </c>
      <c r="D14399" t="s">
        <v>785</v>
      </c>
    </row>
    <row r="14400" spans="1:4" hidden="1" x14ac:dyDescent="0.2">
      <c r="A14400" t="s">
        <v>137</v>
      </c>
      <c r="B14400" t="s">
        <v>2183</v>
      </c>
      <c r="C14400" t="s">
        <v>1996</v>
      </c>
      <c r="D14400" t="s">
        <v>1869</v>
      </c>
    </row>
    <row r="14401" spans="1:4" hidden="1" x14ac:dyDescent="0.2">
      <c r="A14401" t="s">
        <v>137</v>
      </c>
      <c r="B14401" t="s">
        <v>2183</v>
      </c>
      <c r="C14401" t="s">
        <v>2036</v>
      </c>
      <c r="D14401" t="s">
        <v>1869</v>
      </c>
    </row>
    <row r="14402" spans="1:4" x14ac:dyDescent="0.2">
      <c r="A14402" t="s">
        <v>1919</v>
      </c>
      <c r="B14402" t="s">
        <v>7</v>
      </c>
      <c r="C14402" t="s">
        <v>1918</v>
      </c>
      <c r="D14402" t="s">
        <v>1869</v>
      </c>
    </row>
    <row r="14403" spans="1:4" x14ac:dyDescent="0.2">
      <c r="A14403" t="s">
        <v>1919</v>
      </c>
      <c r="B14403" t="s">
        <v>7</v>
      </c>
      <c r="C14403" t="s">
        <v>1918</v>
      </c>
      <c r="D14403" t="s">
        <v>2057</v>
      </c>
    </row>
    <row r="14404" spans="1:4" hidden="1" x14ac:dyDescent="0.2">
      <c r="A14404" t="s">
        <v>1919</v>
      </c>
      <c r="B14404" t="s">
        <v>2183</v>
      </c>
      <c r="C14404" t="s">
        <v>1918</v>
      </c>
      <c r="D14404" t="s">
        <v>1869</v>
      </c>
    </row>
    <row r="14405" spans="1:4" hidden="1" x14ac:dyDescent="0.2">
      <c r="A14405" t="s">
        <v>1919</v>
      </c>
      <c r="B14405" t="s">
        <v>2183</v>
      </c>
      <c r="C14405" t="s">
        <v>1918</v>
      </c>
      <c r="D14405" t="s">
        <v>2057</v>
      </c>
    </row>
    <row r="14406" spans="1:4" x14ac:dyDescent="0.2">
      <c r="A14406" t="s">
        <v>1933</v>
      </c>
      <c r="B14406" t="s">
        <v>7</v>
      </c>
      <c r="C14406" t="s">
        <v>1974</v>
      </c>
      <c r="D14406" t="s">
        <v>1869</v>
      </c>
    </row>
    <row r="14407" spans="1:4" x14ac:dyDescent="0.2">
      <c r="A14407" t="s">
        <v>1933</v>
      </c>
      <c r="B14407" t="s">
        <v>7</v>
      </c>
      <c r="C14407" t="s">
        <v>1974</v>
      </c>
      <c r="D14407" t="s">
        <v>2057</v>
      </c>
    </row>
    <row r="14408" spans="1:4" x14ac:dyDescent="0.2">
      <c r="A14408" t="s">
        <v>1933</v>
      </c>
      <c r="B14408" t="s">
        <v>7</v>
      </c>
      <c r="C14408" t="s">
        <v>1975</v>
      </c>
      <c r="D14408" t="s">
        <v>1869</v>
      </c>
    </row>
    <row r="14409" spans="1:4" x14ac:dyDescent="0.2">
      <c r="A14409" t="s">
        <v>1933</v>
      </c>
      <c r="B14409" t="s">
        <v>7</v>
      </c>
      <c r="C14409" t="s">
        <v>1975</v>
      </c>
      <c r="D14409" t="s">
        <v>2057</v>
      </c>
    </row>
    <row r="14410" spans="1:4" x14ac:dyDescent="0.2">
      <c r="A14410" t="s">
        <v>1933</v>
      </c>
      <c r="B14410" t="s">
        <v>7</v>
      </c>
      <c r="C14410" t="s">
        <v>1932</v>
      </c>
      <c r="D14410" t="s">
        <v>1869</v>
      </c>
    </row>
    <row r="14411" spans="1:4" x14ac:dyDescent="0.2">
      <c r="A14411" t="s">
        <v>1933</v>
      </c>
      <c r="B14411" t="s">
        <v>7</v>
      </c>
      <c r="C14411" t="s">
        <v>1932</v>
      </c>
      <c r="D14411" t="s">
        <v>2057</v>
      </c>
    </row>
    <row r="14412" spans="1:4" x14ac:dyDescent="0.2">
      <c r="A14412" t="s">
        <v>1933</v>
      </c>
      <c r="B14412" t="s">
        <v>7</v>
      </c>
      <c r="C14412" t="s">
        <v>2002</v>
      </c>
      <c r="D14412" t="s">
        <v>1869</v>
      </c>
    </row>
    <row r="14413" spans="1:4" x14ac:dyDescent="0.2">
      <c r="A14413" t="s">
        <v>1933</v>
      </c>
      <c r="B14413" t="s">
        <v>7</v>
      </c>
      <c r="C14413" t="s">
        <v>2054</v>
      </c>
      <c r="D14413" t="s">
        <v>1869</v>
      </c>
    </row>
    <row r="14414" spans="1:4" x14ac:dyDescent="0.2">
      <c r="A14414" t="s">
        <v>1933</v>
      </c>
      <c r="B14414" t="s">
        <v>7</v>
      </c>
      <c r="C14414" t="s">
        <v>2088</v>
      </c>
      <c r="D14414" t="s">
        <v>2057</v>
      </c>
    </row>
    <row r="14415" spans="1:4" hidden="1" x14ac:dyDescent="0.2">
      <c r="A14415" t="s">
        <v>1933</v>
      </c>
      <c r="B14415" t="s">
        <v>2183</v>
      </c>
      <c r="C14415" t="s">
        <v>1974</v>
      </c>
      <c r="D14415" t="s">
        <v>1869</v>
      </c>
    </row>
    <row r="14416" spans="1:4" hidden="1" x14ac:dyDescent="0.2">
      <c r="A14416" t="s">
        <v>1933</v>
      </c>
      <c r="B14416" t="s">
        <v>2183</v>
      </c>
      <c r="C14416" t="s">
        <v>1974</v>
      </c>
      <c r="D14416" t="s">
        <v>2057</v>
      </c>
    </row>
    <row r="14417" spans="1:4" hidden="1" x14ac:dyDescent="0.2">
      <c r="A14417" t="s">
        <v>1933</v>
      </c>
      <c r="B14417" t="s">
        <v>2183</v>
      </c>
      <c r="C14417" t="s">
        <v>1975</v>
      </c>
      <c r="D14417" t="s">
        <v>1869</v>
      </c>
    </row>
    <row r="14418" spans="1:4" hidden="1" x14ac:dyDescent="0.2">
      <c r="A14418" t="s">
        <v>1933</v>
      </c>
      <c r="B14418" t="s">
        <v>2183</v>
      </c>
      <c r="C14418" t="s">
        <v>1975</v>
      </c>
      <c r="D14418" t="s">
        <v>2057</v>
      </c>
    </row>
    <row r="14419" spans="1:4" hidden="1" x14ac:dyDescent="0.2">
      <c r="A14419" t="s">
        <v>1933</v>
      </c>
      <c r="B14419" t="s">
        <v>2183</v>
      </c>
      <c r="C14419" t="s">
        <v>1932</v>
      </c>
      <c r="D14419" t="s">
        <v>1869</v>
      </c>
    </row>
    <row r="14420" spans="1:4" hidden="1" x14ac:dyDescent="0.2">
      <c r="A14420" t="s">
        <v>1933</v>
      </c>
      <c r="B14420" t="s">
        <v>2183</v>
      </c>
      <c r="C14420" t="s">
        <v>1932</v>
      </c>
      <c r="D14420" t="s">
        <v>2057</v>
      </c>
    </row>
    <row r="14421" spans="1:4" hidden="1" x14ac:dyDescent="0.2">
      <c r="A14421" t="s">
        <v>1933</v>
      </c>
      <c r="B14421" t="s">
        <v>2183</v>
      </c>
      <c r="C14421" t="s">
        <v>2002</v>
      </c>
      <c r="D14421" t="s">
        <v>1869</v>
      </c>
    </row>
    <row r="14422" spans="1:4" hidden="1" x14ac:dyDescent="0.2">
      <c r="A14422" t="s">
        <v>1933</v>
      </c>
      <c r="B14422" t="s">
        <v>2183</v>
      </c>
      <c r="C14422" t="s">
        <v>2054</v>
      </c>
      <c r="D14422" t="s">
        <v>1869</v>
      </c>
    </row>
    <row r="14423" spans="1:4" hidden="1" x14ac:dyDescent="0.2">
      <c r="A14423" t="s">
        <v>1933</v>
      </c>
      <c r="B14423" t="s">
        <v>2183</v>
      </c>
      <c r="C14423" t="s">
        <v>2088</v>
      </c>
      <c r="D14423" t="s">
        <v>2057</v>
      </c>
    </row>
    <row r="14424" spans="1:4" x14ac:dyDescent="0.2">
      <c r="A14424" t="s">
        <v>1147</v>
      </c>
      <c r="B14424" t="s">
        <v>7</v>
      </c>
      <c r="C14424" t="s">
        <v>1876</v>
      </c>
      <c r="D14424" t="s">
        <v>1869</v>
      </c>
    </row>
    <row r="14425" spans="1:4" x14ac:dyDescent="0.2">
      <c r="A14425" t="s">
        <v>1147</v>
      </c>
      <c r="B14425" t="s">
        <v>7</v>
      </c>
      <c r="C14425" t="s">
        <v>1879</v>
      </c>
      <c r="D14425" t="s">
        <v>1869</v>
      </c>
    </row>
    <row r="14426" spans="1:4" x14ac:dyDescent="0.2">
      <c r="A14426" t="s">
        <v>1147</v>
      </c>
      <c r="B14426" t="s">
        <v>7</v>
      </c>
      <c r="C14426" t="s">
        <v>1920</v>
      </c>
      <c r="D14426" t="s">
        <v>1869</v>
      </c>
    </row>
    <row r="14427" spans="1:4" x14ac:dyDescent="0.2">
      <c r="A14427" t="s">
        <v>1147</v>
      </c>
      <c r="B14427" t="s">
        <v>7</v>
      </c>
      <c r="C14427" t="s">
        <v>1920</v>
      </c>
      <c r="D14427" t="s">
        <v>2057</v>
      </c>
    </row>
    <row r="14428" spans="1:4" x14ac:dyDescent="0.2">
      <c r="A14428" t="s">
        <v>1147</v>
      </c>
      <c r="B14428" t="s">
        <v>7</v>
      </c>
      <c r="C14428" t="s">
        <v>1921</v>
      </c>
      <c r="D14428" t="s">
        <v>1869</v>
      </c>
    </row>
    <row r="14429" spans="1:4" x14ac:dyDescent="0.2">
      <c r="A14429" t="s">
        <v>1147</v>
      </c>
      <c r="B14429" t="s">
        <v>7</v>
      </c>
      <c r="C14429" t="s">
        <v>1870</v>
      </c>
      <c r="D14429" t="s">
        <v>1869</v>
      </c>
    </row>
    <row r="14430" spans="1:4" x14ac:dyDescent="0.2">
      <c r="A14430" t="s">
        <v>1147</v>
      </c>
      <c r="B14430" t="s">
        <v>7</v>
      </c>
      <c r="C14430" t="s">
        <v>1962</v>
      </c>
      <c r="D14430" t="s">
        <v>1869</v>
      </c>
    </row>
    <row r="14431" spans="1:4" x14ac:dyDescent="0.2">
      <c r="A14431" t="s">
        <v>1147</v>
      </c>
      <c r="B14431" t="s">
        <v>7</v>
      </c>
      <c r="C14431" t="s">
        <v>1962</v>
      </c>
      <c r="D14431" t="s">
        <v>2057</v>
      </c>
    </row>
    <row r="14432" spans="1:4" x14ac:dyDescent="0.2">
      <c r="A14432" t="s">
        <v>1147</v>
      </c>
      <c r="B14432" t="s">
        <v>7</v>
      </c>
      <c r="C14432" t="s">
        <v>1963</v>
      </c>
      <c r="D14432" t="s">
        <v>1869</v>
      </c>
    </row>
    <row r="14433" spans="1:4" x14ac:dyDescent="0.2">
      <c r="A14433" t="s">
        <v>1147</v>
      </c>
      <c r="B14433" t="s">
        <v>7</v>
      </c>
      <c r="C14433" t="s">
        <v>1926</v>
      </c>
      <c r="D14433" t="s">
        <v>1869</v>
      </c>
    </row>
    <row r="14434" spans="1:4" x14ac:dyDescent="0.2">
      <c r="A14434" t="s">
        <v>1147</v>
      </c>
      <c r="B14434" t="s">
        <v>7</v>
      </c>
      <c r="C14434" t="s">
        <v>1926</v>
      </c>
      <c r="D14434" t="s">
        <v>2057</v>
      </c>
    </row>
    <row r="14435" spans="1:4" x14ac:dyDescent="0.2">
      <c r="A14435" t="s">
        <v>1147</v>
      </c>
      <c r="B14435" t="s">
        <v>7</v>
      </c>
      <c r="C14435" t="s">
        <v>1927</v>
      </c>
      <c r="D14435" t="s">
        <v>1869</v>
      </c>
    </row>
    <row r="14436" spans="1:4" x14ac:dyDescent="0.2">
      <c r="A14436" t="s">
        <v>1147</v>
      </c>
      <c r="B14436" t="s">
        <v>7</v>
      </c>
      <c r="C14436" t="s">
        <v>1927</v>
      </c>
      <c r="D14436" t="s">
        <v>2057</v>
      </c>
    </row>
    <row r="14437" spans="1:4" x14ac:dyDescent="0.2">
      <c r="A14437" t="s">
        <v>1147</v>
      </c>
      <c r="B14437" t="s">
        <v>7</v>
      </c>
      <c r="C14437" t="s">
        <v>1928</v>
      </c>
      <c r="D14437" t="s">
        <v>1869</v>
      </c>
    </row>
    <row r="14438" spans="1:4" x14ac:dyDescent="0.2">
      <c r="A14438" t="s">
        <v>1147</v>
      </c>
      <c r="B14438" t="s">
        <v>7</v>
      </c>
      <c r="C14438" t="s">
        <v>1929</v>
      </c>
      <c r="D14438" t="s">
        <v>1869</v>
      </c>
    </row>
    <row r="14439" spans="1:4" x14ac:dyDescent="0.2">
      <c r="A14439" t="s">
        <v>1147</v>
      </c>
      <c r="B14439" t="s">
        <v>7</v>
      </c>
      <c r="C14439" t="s">
        <v>1929</v>
      </c>
      <c r="D14439" t="s">
        <v>2057</v>
      </c>
    </row>
    <row r="14440" spans="1:4" x14ac:dyDescent="0.2">
      <c r="A14440" t="s">
        <v>1147</v>
      </c>
      <c r="B14440" t="s">
        <v>7</v>
      </c>
      <c r="C14440" t="s">
        <v>1983</v>
      </c>
      <c r="D14440" t="s">
        <v>1869</v>
      </c>
    </row>
    <row r="14441" spans="1:4" x14ac:dyDescent="0.2">
      <c r="A14441" t="s">
        <v>1147</v>
      </c>
      <c r="B14441" t="s">
        <v>7</v>
      </c>
      <c r="C14441" t="s">
        <v>1983</v>
      </c>
      <c r="D14441" t="s">
        <v>2057</v>
      </c>
    </row>
    <row r="14442" spans="1:4" x14ac:dyDescent="0.2">
      <c r="A14442" t="s">
        <v>1147</v>
      </c>
      <c r="B14442" t="s">
        <v>7</v>
      </c>
      <c r="C14442" t="s">
        <v>1987</v>
      </c>
      <c r="D14442" t="s">
        <v>1869</v>
      </c>
    </row>
    <row r="14443" spans="1:4" x14ac:dyDescent="0.2">
      <c r="A14443" t="s">
        <v>1147</v>
      </c>
      <c r="B14443" t="s">
        <v>7</v>
      </c>
      <c r="C14443" t="s">
        <v>1987</v>
      </c>
      <c r="D14443" t="s">
        <v>2057</v>
      </c>
    </row>
    <row r="14444" spans="1:4" x14ac:dyDescent="0.2">
      <c r="A14444" t="s">
        <v>1147</v>
      </c>
      <c r="B14444" t="s">
        <v>7</v>
      </c>
      <c r="C14444" t="s">
        <v>1146</v>
      </c>
      <c r="D14444" t="s">
        <v>813</v>
      </c>
    </row>
    <row r="14445" spans="1:4" x14ac:dyDescent="0.2">
      <c r="A14445" t="s">
        <v>1147</v>
      </c>
      <c r="B14445" t="s">
        <v>7</v>
      </c>
      <c r="C14445" t="s">
        <v>2087</v>
      </c>
      <c r="D14445" t="s">
        <v>2057</v>
      </c>
    </row>
    <row r="14446" spans="1:4" x14ac:dyDescent="0.2">
      <c r="A14446" t="s">
        <v>1147</v>
      </c>
      <c r="B14446" t="s">
        <v>7</v>
      </c>
      <c r="C14446" t="s">
        <v>2047</v>
      </c>
      <c r="D14446" t="s">
        <v>1869</v>
      </c>
    </row>
    <row r="14447" spans="1:4" x14ac:dyDescent="0.2">
      <c r="A14447" t="s">
        <v>1147</v>
      </c>
      <c r="B14447" t="s">
        <v>7</v>
      </c>
      <c r="C14447" t="s">
        <v>2103</v>
      </c>
      <c r="D14447" t="s">
        <v>2057</v>
      </c>
    </row>
    <row r="14448" spans="1:4" x14ac:dyDescent="0.2">
      <c r="A14448" t="s">
        <v>1147</v>
      </c>
      <c r="B14448" t="s">
        <v>7</v>
      </c>
      <c r="C14448" t="s">
        <v>2055</v>
      </c>
      <c r="D14448" t="s">
        <v>1869</v>
      </c>
    </row>
    <row r="14449" spans="1:4" x14ac:dyDescent="0.2">
      <c r="A14449" t="s">
        <v>1147</v>
      </c>
      <c r="B14449" t="s">
        <v>7</v>
      </c>
      <c r="C14449" t="s">
        <v>2110</v>
      </c>
      <c r="D14449" t="s">
        <v>2057</v>
      </c>
    </row>
    <row r="14450" spans="1:4" x14ac:dyDescent="0.2">
      <c r="A14450" t="s">
        <v>1147</v>
      </c>
      <c r="B14450" t="s">
        <v>7</v>
      </c>
      <c r="C14450" t="s">
        <v>2116</v>
      </c>
      <c r="D14450" t="s">
        <v>2057</v>
      </c>
    </row>
    <row r="14451" spans="1:4" x14ac:dyDescent="0.2">
      <c r="A14451" t="s">
        <v>1147</v>
      </c>
      <c r="B14451" t="s">
        <v>7</v>
      </c>
      <c r="C14451" t="s">
        <v>2056</v>
      </c>
      <c r="D14451" t="s">
        <v>1869</v>
      </c>
    </row>
    <row r="14452" spans="1:4" x14ac:dyDescent="0.2">
      <c r="A14452" t="s">
        <v>1147</v>
      </c>
      <c r="B14452" t="s">
        <v>7</v>
      </c>
      <c r="C14452" t="s">
        <v>1997</v>
      </c>
      <c r="D14452" t="s">
        <v>1869</v>
      </c>
    </row>
    <row r="14453" spans="1:4" x14ac:dyDescent="0.2">
      <c r="A14453" t="s">
        <v>1147</v>
      </c>
      <c r="B14453" t="s">
        <v>7</v>
      </c>
      <c r="C14453" t="s">
        <v>1998</v>
      </c>
      <c r="D14453" t="s">
        <v>1869</v>
      </c>
    </row>
    <row r="14454" spans="1:4" x14ac:dyDescent="0.2">
      <c r="A14454" t="s">
        <v>1147</v>
      </c>
      <c r="B14454" t="s">
        <v>7</v>
      </c>
      <c r="C14454" t="s">
        <v>1998</v>
      </c>
      <c r="D14454" t="s">
        <v>2057</v>
      </c>
    </row>
    <row r="14455" spans="1:4" x14ac:dyDescent="0.2">
      <c r="A14455" t="s">
        <v>1147</v>
      </c>
      <c r="B14455" t="s">
        <v>7</v>
      </c>
      <c r="C14455" t="s">
        <v>2112</v>
      </c>
      <c r="D14455" t="s">
        <v>2057</v>
      </c>
    </row>
    <row r="14456" spans="1:4" hidden="1" x14ac:dyDescent="0.2">
      <c r="A14456" t="s">
        <v>1147</v>
      </c>
      <c r="B14456" t="s">
        <v>2183</v>
      </c>
      <c r="C14456" t="s">
        <v>1876</v>
      </c>
      <c r="D14456" t="s">
        <v>1869</v>
      </c>
    </row>
    <row r="14457" spans="1:4" hidden="1" x14ac:dyDescent="0.2">
      <c r="A14457" t="s">
        <v>1147</v>
      </c>
      <c r="B14457" t="s">
        <v>2183</v>
      </c>
      <c r="C14457" t="s">
        <v>1879</v>
      </c>
      <c r="D14457" t="s">
        <v>1869</v>
      </c>
    </row>
    <row r="14458" spans="1:4" hidden="1" x14ac:dyDescent="0.2">
      <c r="A14458" t="s">
        <v>1147</v>
      </c>
      <c r="B14458" t="s">
        <v>2183</v>
      </c>
      <c r="C14458" t="s">
        <v>1920</v>
      </c>
      <c r="D14458" t="s">
        <v>1869</v>
      </c>
    </row>
    <row r="14459" spans="1:4" hidden="1" x14ac:dyDescent="0.2">
      <c r="A14459" t="s">
        <v>1147</v>
      </c>
      <c r="B14459" t="s">
        <v>2183</v>
      </c>
      <c r="C14459" t="s">
        <v>1920</v>
      </c>
      <c r="D14459" t="s">
        <v>2057</v>
      </c>
    </row>
    <row r="14460" spans="1:4" hidden="1" x14ac:dyDescent="0.2">
      <c r="A14460" t="s">
        <v>1147</v>
      </c>
      <c r="B14460" t="s">
        <v>2183</v>
      </c>
      <c r="C14460" t="s">
        <v>1921</v>
      </c>
      <c r="D14460" t="s">
        <v>1869</v>
      </c>
    </row>
    <row r="14461" spans="1:4" hidden="1" x14ac:dyDescent="0.2">
      <c r="A14461" t="s">
        <v>1147</v>
      </c>
      <c r="B14461" t="s">
        <v>2183</v>
      </c>
      <c r="C14461" t="s">
        <v>1870</v>
      </c>
      <c r="D14461" t="s">
        <v>1869</v>
      </c>
    </row>
    <row r="14462" spans="1:4" hidden="1" x14ac:dyDescent="0.2">
      <c r="A14462" t="s">
        <v>1147</v>
      </c>
      <c r="B14462" t="s">
        <v>2183</v>
      </c>
      <c r="C14462" t="s">
        <v>1962</v>
      </c>
      <c r="D14462" t="s">
        <v>1869</v>
      </c>
    </row>
    <row r="14463" spans="1:4" hidden="1" x14ac:dyDescent="0.2">
      <c r="A14463" t="s">
        <v>1147</v>
      </c>
      <c r="B14463" t="s">
        <v>2183</v>
      </c>
      <c r="C14463" t="s">
        <v>1962</v>
      </c>
      <c r="D14463" t="s">
        <v>2057</v>
      </c>
    </row>
    <row r="14464" spans="1:4" hidden="1" x14ac:dyDescent="0.2">
      <c r="A14464" t="s">
        <v>1147</v>
      </c>
      <c r="B14464" t="s">
        <v>2183</v>
      </c>
      <c r="C14464" t="s">
        <v>1963</v>
      </c>
      <c r="D14464" t="s">
        <v>1869</v>
      </c>
    </row>
    <row r="14465" spans="1:4" hidden="1" x14ac:dyDescent="0.2">
      <c r="A14465" t="s">
        <v>1147</v>
      </c>
      <c r="B14465" t="s">
        <v>2183</v>
      </c>
      <c r="C14465" t="s">
        <v>1926</v>
      </c>
      <c r="D14465" t="s">
        <v>1869</v>
      </c>
    </row>
    <row r="14466" spans="1:4" hidden="1" x14ac:dyDescent="0.2">
      <c r="A14466" t="s">
        <v>1147</v>
      </c>
      <c r="B14466" t="s">
        <v>2183</v>
      </c>
      <c r="C14466" t="s">
        <v>1926</v>
      </c>
      <c r="D14466" t="s">
        <v>2057</v>
      </c>
    </row>
    <row r="14467" spans="1:4" hidden="1" x14ac:dyDescent="0.2">
      <c r="A14467" t="s">
        <v>1147</v>
      </c>
      <c r="B14467" t="s">
        <v>2183</v>
      </c>
      <c r="C14467" t="s">
        <v>1927</v>
      </c>
      <c r="D14467" t="s">
        <v>1869</v>
      </c>
    </row>
    <row r="14468" spans="1:4" hidden="1" x14ac:dyDescent="0.2">
      <c r="A14468" t="s">
        <v>1147</v>
      </c>
      <c r="B14468" t="s">
        <v>2183</v>
      </c>
      <c r="C14468" t="s">
        <v>1927</v>
      </c>
      <c r="D14468" t="s">
        <v>2057</v>
      </c>
    </row>
    <row r="14469" spans="1:4" hidden="1" x14ac:dyDescent="0.2">
      <c r="A14469" t="s">
        <v>1147</v>
      </c>
      <c r="B14469" t="s">
        <v>2183</v>
      </c>
      <c r="C14469" t="s">
        <v>1928</v>
      </c>
      <c r="D14469" t="s">
        <v>1869</v>
      </c>
    </row>
    <row r="14470" spans="1:4" hidden="1" x14ac:dyDescent="0.2">
      <c r="A14470" t="s">
        <v>1147</v>
      </c>
      <c r="B14470" t="s">
        <v>2183</v>
      </c>
      <c r="C14470" t="s">
        <v>1929</v>
      </c>
      <c r="D14470" t="s">
        <v>1869</v>
      </c>
    </row>
    <row r="14471" spans="1:4" hidden="1" x14ac:dyDescent="0.2">
      <c r="A14471" t="s">
        <v>1147</v>
      </c>
      <c r="B14471" t="s">
        <v>2183</v>
      </c>
      <c r="C14471" t="s">
        <v>1929</v>
      </c>
      <c r="D14471" t="s">
        <v>2057</v>
      </c>
    </row>
    <row r="14472" spans="1:4" hidden="1" x14ac:dyDescent="0.2">
      <c r="A14472" t="s">
        <v>1147</v>
      </c>
      <c r="B14472" t="s">
        <v>2183</v>
      </c>
      <c r="C14472" t="s">
        <v>1983</v>
      </c>
      <c r="D14472" t="s">
        <v>1869</v>
      </c>
    </row>
    <row r="14473" spans="1:4" hidden="1" x14ac:dyDescent="0.2">
      <c r="A14473" t="s">
        <v>1147</v>
      </c>
      <c r="B14473" t="s">
        <v>2183</v>
      </c>
      <c r="C14473" t="s">
        <v>1983</v>
      </c>
      <c r="D14473" t="s">
        <v>2057</v>
      </c>
    </row>
    <row r="14474" spans="1:4" hidden="1" x14ac:dyDescent="0.2">
      <c r="A14474" t="s">
        <v>1147</v>
      </c>
      <c r="B14474" t="s">
        <v>2183</v>
      </c>
      <c r="C14474" t="s">
        <v>1987</v>
      </c>
      <c r="D14474" t="s">
        <v>1869</v>
      </c>
    </row>
    <row r="14475" spans="1:4" hidden="1" x14ac:dyDescent="0.2">
      <c r="A14475" t="s">
        <v>1147</v>
      </c>
      <c r="B14475" t="s">
        <v>2183</v>
      </c>
      <c r="C14475" t="s">
        <v>1987</v>
      </c>
      <c r="D14475" t="s">
        <v>2057</v>
      </c>
    </row>
    <row r="14476" spans="1:4" hidden="1" x14ac:dyDescent="0.2">
      <c r="A14476" t="s">
        <v>1147</v>
      </c>
      <c r="B14476" t="s">
        <v>2183</v>
      </c>
      <c r="C14476" t="s">
        <v>1146</v>
      </c>
      <c r="D14476" t="s">
        <v>813</v>
      </c>
    </row>
    <row r="14477" spans="1:4" hidden="1" x14ac:dyDescent="0.2">
      <c r="A14477" t="s">
        <v>1147</v>
      </c>
      <c r="B14477" t="s">
        <v>2183</v>
      </c>
      <c r="C14477" t="s">
        <v>2087</v>
      </c>
      <c r="D14477" t="s">
        <v>2057</v>
      </c>
    </row>
    <row r="14478" spans="1:4" hidden="1" x14ac:dyDescent="0.2">
      <c r="A14478" t="s">
        <v>1147</v>
      </c>
      <c r="B14478" t="s">
        <v>2183</v>
      </c>
      <c r="C14478" t="s">
        <v>2047</v>
      </c>
      <c r="D14478" t="s">
        <v>1869</v>
      </c>
    </row>
    <row r="14479" spans="1:4" hidden="1" x14ac:dyDescent="0.2">
      <c r="A14479" t="s">
        <v>1147</v>
      </c>
      <c r="B14479" t="s">
        <v>2183</v>
      </c>
      <c r="C14479" t="s">
        <v>2103</v>
      </c>
      <c r="D14479" t="s">
        <v>2057</v>
      </c>
    </row>
    <row r="14480" spans="1:4" hidden="1" x14ac:dyDescent="0.2">
      <c r="A14480" t="s">
        <v>1147</v>
      </c>
      <c r="B14480" t="s">
        <v>2183</v>
      </c>
      <c r="C14480" t="s">
        <v>2055</v>
      </c>
      <c r="D14480" t="s">
        <v>1869</v>
      </c>
    </row>
    <row r="14481" spans="1:4" hidden="1" x14ac:dyDescent="0.2">
      <c r="A14481" t="s">
        <v>1147</v>
      </c>
      <c r="B14481" t="s">
        <v>2183</v>
      </c>
      <c r="C14481" t="s">
        <v>2110</v>
      </c>
      <c r="D14481" t="s">
        <v>2057</v>
      </c>
    </row>
    <row r="14482" spans="1:4" hidden="1" x14ac:dyDescent="0.2">
      <c r="A14482" t="s">
        <v>1147</v>
      </c>
      <c r="B14482" t="s">
        <v>2183</v>
      </c>
      <c r="C14482" t="s">
        <v>2116</v>
      </c>
      <c r="D14482" t="s">
        <v>2057</v>
      </c>
    </row>
    <row r="14483" spans="1:4" hidden="1" x14ac:dyDescent="0.2">
      <c r="A14483" t="s">
        <v>1147</v>
      </c>
      <c r="B14483" t="s">
        <v>2183</v>
      </c>
      <c r="C14483" t="s">
        <v>2056</v>
      </c>
      <c r="D14483" t="s">
        <v>1869</v>
      </c>
    </row>
    <row r="14484" spans="1:4" hidden="1" x14ac:dyDescent="0.2">
      <c r="A14484" t="s">
        <v>1147</v>
      </c>
      <c r="B14484" t="s">
        <v>2183</v>
      </c>
      <c r="C14484" t="s">
        <v>1997</v>
      </c>
      <c r="D14484" t="s">
        <v>1869</v>
      </c>
    </row>
    <row r="14485" spans="1:4" hidden="1" x14ac:dyDescent="0.2">
      <c r="A14485" t="s">
        <v>1147</v>
      </c>
      <c r="B14485" t="s">
        <v>2183</v>
      </c>
      <c r="C14485" t="s">
        <v>1998</v>
      </c>
      <c r="D14485" t="s">
        <v>1869</v>
      </c>
    </row>
    <row r="14486" spans="1:4" hidden="1" x14ac:dyDescent="0.2">
      <c r="A14486" t="s">
        <v>1147</v>
      </c>
      <c r="B14486" t="s">
        <v>2183</v>
      </c>
      <c r="C14486" t="s">
        <v>1998</v>
      </c>
      <c r="D14486" t="s">
        <v>2057</v>
      </c>
    </row>
    <row r="14487" spans="1:4" hidden="1" x14ac:dyDescent="0.2">
      <c r="A14487" t="s">
        <v>1147</v>
      </c>
      <c r="B14487" t="s">
        <v>2183</v>
      </c>
      <c r="C14487" t="s">
        <v>2112</v>
      </c>
      <c r="D14487" t="s">
        <v>2057</v>
      </c>
    </row>
    <row r="14488" spans="1:4" x14ac:dyDescent="0.2">
      <c r="A14488" t="s">
        <v>1875</v>
      </c>
      <c r="B14488" t="s">
        <v>7</v>
      </c>
      <c r="C14488" t="s">
        <v>1938</v>
      </c>
      <c r="D14488" t="s">
        <v>1869</v>
      </c>
    </row>
    <row r="14489" spans="1:4" x14ac:dyDescent="0.2">
      <c r="A14489" t="s">
        <v>1875</v>
      </c>
      <c r="B14489" t="s">
        <v>7</v>
      </c>
      <c r="C14489" t="s">
        <v>1874</v>
      </c>
      <c r="D14489" t="s">
        <v>1869</v>
      </c>
    </row>
    <row r="14490" spans="1:4" x14ac:dyDescent="0.2">
      <c r="A14490" t="s">
        <v>1875</v>
      </c>
      <c r="B14490" t="s">
        <v>7</v>
      </c>
      <c r="C14490" t="s">
        <v>1939</v>
      </c>
      <c r="D14490" t="s">
        <v>1869</v>
      </c>
    </row>
    <row r="14491" spans="1:4" x14ac:dyDescent="0.2">
      <c r="A14491" t="s">
        <v>1875</v>
      </c>
      <c r="B14491" t="s">
        <v>7</v>
      </c>
      <c r="C14491" t="s">
        <v>1879</v>
      </c>
      <c r="D14491" t="s">
        <v>1869</v>
      </c>
    </row>
    <row r="14492" spans="1:4" x14ac:dyDescent="0.2">
      <c r="A14492" t="s">
        <v>1875</v>
      </c>
      <c r="B14492" t="s">
        <v>7</v>
      </c>
      <c r="C14492" t="s">
        <v>1904</v>
      </c>
      <c r="D14492" t="s">
        <v>1869</v>
      </c>
    </row>
    <row r="14493" spans="1:4" x14ac:dyDescent="0.2">
      <c r="A14493" t="s">
        <v>1875</v>
      </c>
      <c r="B14493" t="s">
        <v>7</v>
      </c>
      <c r="C14493" t="s">
        <v>1905</v>
      </c>
      <c r="D14493" t="s">
        <v>1869</v>
      </c>
    </row>
    <row r="14494" spans="1:4" x14ac:dyDescent="0.2">
      <c r="A14494" t="s">
        <v>1875</v>
      </c>
      <c r="B14494" t="s">
        <v>7</v>
      </c>
      <c r="C14494" t="s">
        <v>1905</v>
      </c>
      <c r="D14494" t="s">
        <v>2057</v>
      </c>
    </row>
    <row r="14495" spans="1:4" x14ac:dyDescent="0.2">
      <c r="A14495" t="s">
        <v>1875</v>
      </c>
      <c r="B14495" t="s">
        <v>7</v>
      </c>
      <c r="C14495" t="s">
        <v>1906</v>
      </c>
      <c r="D14495" t="s">
        <v>1869</v>
      </c>
    </row>
    <row r="14496" spans="1:4" x14ac:dyDescent="0.2">
      <c r="A14496" t="s">
        <v>1875</v>
      </c>
      <c r="B14496" t="s">
        <v>7</v>
      </c>
      <c r="C14496" t="s">
        <v>1906</v>
      </c>
      <c r="D14496" t="s">
        <v>2057</v>
      </c>
    </row>
    <row r="14497" spans="1:4" x14ac:dyDescent="0.2">
      <c r="A14497" t="s">
        <v>1875</v>
      </c>
      <c r="B14497" t="s">
        <v>7</v>
      </c>
      <c r="C14497" t="s">
        <v>1910</v>
      </c>
      <c r="D14497" t="s">
        <v>1869</v>
      </c>
    </row>
    <row r="14498" spans="1:4" x14ac:dyDescent="0.2">
      <c r="A14498" t="s">
        <v>1875</v>
      </c>
      <c r="B14498" t="s">
        <v>7</v>
      </c>
      <c r="C14498" t="s">
        <v>1957</v>
      </c>
      <c r="D14498" t="s">
        <v>1869</v>
      </c>
    </row>
    <row r="14499" spans="1:4" x14ac:dyDescent="0.2">
      <c r="A14499" t="s">
        <v>1875</v>
      </c>
      <c r="B14499" t="s">
        <v>7</v>
      </c>
      <c r="C14499" t="s">
        <v>1915</v>
      </c>
      <c r="D14499" t="s">
        <v>1869</v>
      </c>
    </row>
    <row r="14500" spans="1:4" x14ac:dyDescent="0.2">
      <c r="A14500" t="s">
        <v>1875</v>
      </c>
      <c r="B14500" t="s">
        <v>7</v>
      </c>
      <c r="C14500" t="s">
        <v>1963</v>
      </c>
      <c r="D14500" t="s">
        <v>1869</v>
      </c>
    </row>
    <row r="14501" spans="1:4" x14ac:dyDescent="0.2">
      <c r="A14501" t="s">
        <v>1875</v>
      </c>
      <c r="B14501" t="s">
        <v>7</v>
      </c>
      <c r="C14501" t="s">
        <v>1925</v>
      </c>
      <c r="D14501" t="s">
        <v>1869</v>
      </c>
    </row>
    <row r="14502" spans="1:4" x14ac:dyDescent="0.2">
      <c r="A14502" t="s">
        <v>1875</v>
      </c>
      <c r="B14502" t="s">
        <v>7</v>
      </c>
      <c r="C14502" t="s">
        <v>1926</v>
      </c>
      <c r="D14502" t="s">
        <v>1869</v>
      </c>
    </row>
    <row r="14503" spans="1:4" x14ac:dyDescent="0.2">
      <c r="A14503" t="s">
        <v>1875</v>
      </c>
      <c r="B14503" t="s">
        <v>7</v>
      </c>
      <c r="C14503" t="s">
        <v>1926</v>
      </c>
      <c r="D14503" t="s">
        <v>2057</v>
      </c>
    </row>
    <row r="14504" spans="1:4" x14ac:dyDescent="0.2">
      <c r="A14504" t="s">
        <v>1875</v>
      </c>
      <c r="B14504" t="s">
        <v>7</v>
      </c>
      <c r="C14504" t="s">
        <v>1927</v>
      </c>
      <c r="D14504" t="s">
        <v>1869</v>
      </c>
    </row>
    <row r="14505" spans="1:4" x14ac:dyDescent="0.2">
      <c r="A14505" t="s">
        <v>1875</v>
      </c>
      <c r="B14505" t="s">
        <v>7</v>
      </c>
      <c r="C14505" t="s">
        <v>1927</v>
      </c>
      <c r="D14505" t="s">
        <v>2057</v>
      </c>
    </row>
    <row r="14506" spans="1:4" x14ac:dyDescent="0.2">
      <c r="A14506" t="s">
        <v>1875</v>
      </c>
      <c r="B14506" t="s">
        <v>7</v>
      </c>
      <c r="C14506" t="s">
        <v>1928</v>
      </c>
      <c r="D14506" t="s">
        <v>1869</v>
      </c>
    </row>
    <row r="14507" spans="1:4" x14ac:dyDescent="0.2">
      <c r="A14507" t="s">
        <v>1875</v>
      </c>
      <c r="B14507" t="s">
        <v>7</v>
      </c>
      <c r="C14507" t="s">
        <v>1929</v>
      </c>
      <c r="D14507" t="s">
        <v>1869</v>
      </c>
    </row>
    <row r="14508" spans="1:4" x14ac:dyDescent="0.2">
      <c r="A14508" t="s">
        <v>1875</v>
      </c>
      <c r="B14508" t="s">
        <v>7</v>
      </c>
      <c r="C14508" t="s">
        <v>1929</v>
      </c>
      <c r="D14508" t="s">
        <v>2057</v>
      </c>
    </row>
    <row r="14509" spans="1:4" x14ac:dyDescent="0.2">
      <c r="A14509" t="s">
        <v>1875</v>
      </c>
      <c r="B14509" t="s">
        <v>7</v>
      </c>
      <c r="C14509" t="s">
        <v>2070</v>
      </c>
      <c r="D14509" t="s">
        <v>2057</v>
      </c>
    </row>
    <row r="14510" spans="1:4" x14ac:dyDescent="0.2">
      <c r="A14510" t="s">
        <v>1875</v>
      </c>
      <c r="B14510" t="s">
        <v>7</v>
      </c>
      <c r="C14510" t="s">
        <v>1983</v>
      </c>
      <c r="D14510" t="s">
        <v>1869</v>
      </c>
    </row>
    <row r="14511" spans="1:4" x14ac:dyDescent="0.2">
      <c r="A14511" t="s">
        <v>1875</v>
      </c>
      <c r="B14511" t="s">
        <v>7</v>
      </c>
      <c r="C14511" t="s">
        <v>1983</v>
      </c>
      <c r="D14511" t="s">
        <v>2057</v>
      </c>
    </row>
    <row r="14512" spans="1:4" x14ac:dyDescent="0.2">
      <c r="A14512" t="s">
        <v>1875</v>
      </c>
      <c r="B14512" t="s">
        <v>7</v>
      </c>
      <c r="C14512" t="s">
        <v>2082</v>
      </c>
      <c r="D14512" t="s">
        <v>2057</v>
      </c>
    </row>
    <row r="14513" spans="1:4" x14ac:dyDescent="0.2">
      <c r="A14513" t="s">
        <v>1875</v>
      </c>
      <c r="B14513" t="s">
        <v>7</v>
      </c>
      <c r="C14513" t="s">
        <v>2083</v>
      </c>
      <c r="D14513" t="s">
        <v>2057</v>
      </c>
    </row>
    <row r="14514" spans="1:4" x14ac:dyDescent="0.2">
      <c r="A14514" t="s">
        <v>1875</v>
      </c>
      <c r="B14514" t="s">
        <v>7</v>
      </c>
      <c r="C14514" t="s">
        <v>1987</v>
      </c>
      <c r="D14514" t="s">
        <v>1869</v>
      </c>
    </row>
    <row r="14515" spans="1:4" x14ac:dyDescent="0.2">
      <c r="A14515" t="s">
        <v>1875</v>
      </c>
      <c r="B14515" t="s">
        <v>7</v>
      </c>
      <c r="C14515" t="s">
        <v>1987</v>
      </c>
      <c r="D14515" t="s">
        <v>2057</v>
      </c>
    </row>
    <row r="14516" spans="1:4" x14ac:dyDescent="0.2">
      <c r="A14516" t="s">
        <v>1875</v>
      </c>
      <c r="B14516" t="s">
        <v>7</v>
      </c>
      <c r="C14516" t="s">
        <v>1934</v>
      </c>
      <c r="D14516" t="s">
        <v>1869</v>
      </c>
    </row>
    <row r="14517" spans="1:4" x14ac:dyDescent="0.2">
      <c r="A14517" t="s">
        <v>1875</v>
      </c>
      <c r="B14517" t="s">
        <v>7</v>
      </c>
      <c r="C14517" t="s">
        <v>2087</v>
      </c>
      <c r="D14517" t="s">
        <v>2057</v>
      </c>
    </row>
    <row r="14518" spans="1:4" x14ac:dyDescent="0.2">
      <c r="A14518" t="s">
        <v>1875</v>
      </c>
      <c r="B14518" t="s">
        <v>7</v>
      </c>
      <c r="C14518" t="s">
        <v>1999</v>
      </c>
      <c r="D14518" t="s">
        <v>1869</v>
      </c>
    </row>
    <row r="14519" spans="1:4" x14ac:dyDescent="0.2">
      <c r="A14519" t="s">
        <v>1875</v>
      </c>
      <c r="B14519" t="s">
        <v>7</v>
      </c>
      <c r="C14519" t="s">
        <v>2009</v>
      </c>
      <c r="D14519" t="s">
        <v>1869</v>
      </c>
    </row>
    <row r="14520" spans="1:4" x14ac:dyDescent="0.2">
      <c r="A14520" t="s">
        <v>1875</v>
      </c>
      <c r="B14520" t="s">
        <v>7</v>
      </c>
      <c r="C14520" t="s">
        <v>2028</v>
      </c>
      <c r="D14520" t="s">
        <v>1869</v>
      </c>
    </row>
    <row r="14521" spans="1:4" x14ac:dyDescent="0.2">
      <c r="A14521" t="s">
        <v>1875</v>
      </c>
      <c r="B14521" t="s">
        <v>7</v>
      </c>
      <c r="C14521" t="s">
        <v>2029</v>
      </c>
      <c r="D14521" t="s">
        <v>1869</v>
      </c>
    </row>
    <row r="14522" spans="1:4" x14ac:dyDescent="0.2">
      <c r="A14522" t="s">
        <v>1875</v>
      </c>
      <c r="B14522" t="s">
        <v>7</v>
      </c>
      <c r="C14522" t="s">
        <v>2030</v>
      </c>
      <c r="D14522" t="s">
        <v>1869</v>
      </c>
    </row>
    <row r="14523" spans="1:4" x14ac:dyDescent="0.2">
      <c r="A14523" t="s">
        <v>1875</v>
      </c>
      <c r="B14523" t="s">
        <v>7</v>
      </c>
      <c r="C14523" t="s">
        <v>2032</v>
      </c>
      <c r="D14523" t="s">
        <v>1869</v>
      </c>
    </row>
    <row r="14524" spans="1:4" x14ac:dyDescent="0.2">
      <c r="A14524" t="s">
        <v>1875</v>
      </c>
      <c r="B14524" t="s">
        <v>7</v>
      </c>
      <c r="C14524" t="s">
        <v>2047</v>
      </c>
      <c r="D14524" t="s">
        <v>1869</v>
      </c>
    </row>
    <row r="14525" spans="1:4" x14ac:dyDescent="0.2">
      <c r="A14525" t="s">
        <v>1875</v>
      </c>
      <c r="B14525" t="s">
        <v>7</v>
      </c>
      <c r="C14525" t="s">
        <v>2104</v>
      </c>
      <c r="D14525" t="s">
        <v>2057</v>
      </c>
    </row>
    <row r="14526" spans="1:4" x14ac:dyDescent="0.2">
      <c r="A14526" t="s">
        <v>1875</v>
      </c>
      <c r="B14526" t="s">
        <v>7</v>
      </c>
      <c r="C14526" t="s">
        <v>2105</v>
      </c>
      <c r="D14526" t="s">
        <v>2057</v>
      </c>
    </row>
    <row r="14527" spans="1:4" x14ac:dyDescent="0.2">
      <c r="A14527" t="s">
        <v>1875</v>
      </c>
      <c r="B14527" t="s">
        <v>7</v>
      </c>
      <c r="C14527" t="s">
        <v>2106</v>
      </c>
      <c r="D14527" t="s">
        <v>2057</v>
      </c>
    </row>
    <row r="14528" spans="1:4" x14ac:dyDescent="0.2">
      <c r="A14528" t="s">
        <v>1875</v>
      </c>
      <c r="B14528" t="s">
        <v>7</v>
      </c>
      <c r="C14528" t="s">
        <v>2055</v>
      </c>
      <c r="D14528" t="s">
        <v>1869</v>
      </c>
    </row>
    <row r="14529" spans="1:4" x14ac:dyDescent="0.2">
      <c r="A14529" t="s">
        <v>1875</v>
      </c>
      <c r="B14529" t="s">
        <v>7</v>
      </c>
      <c r="C14529" t="s">
        <v>2110</v>
      </c>
      <c r="D14529" t="s">
        <v>2057</v>
      </c>
    </row>
    <row r="14530" spans="1:4" x14ac:dyDescent="0.2">
      <c r="A14530" t="s">
        <v>1875</v>
      </c>
      <c r="B14530" t="s">
        <v>7</v>
      </c>
      <c r="C14530" t="s">
        <v>2116</v>
      </c>
      <c r="D14530" t="s">
        <v>2057</v>
      </c>
    </row>
    <row r="14531" spans="1:4" x14ac:dyDescent="0.2">
      <c r="A14531" t="s">
        <v>1875</v>
      </c>
      <c r="B14531" t="s">
        <v>7</v>
      </c>
      <c r="C14531" t="s">
        <v>2056</v>
      </c>
      <c r="D14531" t="s">
        <v>1869</v>
      </c>
    </row>
    <row r="14532" spans="1:4" x14ac:dyDescent="0.2">
      <c r="A14532" t="s">
        <v>1875</v>
      </c>
      <c r="B14532" t="s">
        <v>7</v>
      </c>
      <c r="C14532" t="s">
        <v>1997</v>
      </c>
      <c r="D14532" t="s">
        <v>1869</v>
      </c>
    </row>
    <row r="14533" spans="1:4" x14ac:dyDescent="0.2">
      <c r="A14533" t="s">
        <v>1875</v>
      </c>
      <c r="B14533" t="s">
        <v>7</v>
      </c>
      <c r="C14533" t="s">
        <v>1998</v>
      </c>
      <c r="D14533" t="s">
        <v>1869</v>
      </c>
    </row>
    <row r="14534" spans="1:4" x14ac:dyDescent="0.2">
      <c r="A14534" t="s">
        <v>1875</v>
      </c>
      <c r="B14534" t="s">
        <v>7</v>
      </c>
      <c r="C14534" t="s">
        <v>1998</v>
      </c>
      <c r="D14534" t="s">
        <v>2057</v>
      </c>
    </row>
    <row r="14535" spans="1:4" x14ac:dyDescent="0.2">
      <c r="A14535" t="s">
        <v>1875</v>
      </c>
      <c r="B14535" t="s">
        <v>7</v>
      </c>
      <c r="C14535" t="s">
        <v>2003</v>
      </c>
      <c r="D14535" t="s">
        <v>1869</v>
      </c>
    </row>
    <row r="14536" spans="1:4" hidden="1" x14ac:dyDescent="0.2">
      <c r="A14536" t="s">
        <v>1875</v>
      </c>
      <c r="B14536" t="s">
        <v>2183</v>
      </c>
      <c r="C14536" t="s">
        <v>1938</v>
      </c>
      <c r="D14536" t="s">
        <v>1869</v>
      </c>
    </row>
    <row r="14537" spans="1:4" hidden="1" x14ac:dyDescent="0.2">
      <c r="A14537" t="s">
        <v>1875</v>
      </c>
      <c r="B14537" t="s">
        <v>2183</v>
      </c>
      <c r="C14537" t="s">
        <v>1874</v>
      </c>
      <c r="D14537" t="s">
        <v>1869</v>
      </c>
    </row>
    <row r="14538" spans="1:4" hidden="1" x14ac:dyDescent="0.2">
      <c r="A14538" t="s">
        <v>1875</v>
      </c>
      <c r="B14538" t="s">
        <v>2183</v>
      </c>
      <c r="C14538" t="s">
        <v>1939</v>
      </c>
      <c r="D14538" t="s">
        <v>1869</v>
      </c>
    </row>
    <row r="14539" spans="1:4" hidden="1" x14ac:dyDescent="0.2">
      <c r="A14539" t="s">
        <v>1875</v>
      </c>
      <c r="B14539" t="s">
        <v>2183</v>
      </c>
      <c r="C14539" t="s">
        <v>1879</v>
      </c>
      <c r="D14539" t="s">
        <v>1869</v>
      </c>
    </row>
    <row r="14540" spans="1:4" hidden="1" x14ac:dyDescent="0.2">
      <c r="A14540" t="s">
        <v>1875</v>
      </c>
      <c r="B14540" t="s">
        <v>2183</v>
      </c>
      <c r="C14540" t="s">
        <v>1904</v>
      </c>
      <c r="D14540" t="s">
        <v>1869</v>
      </c>
    </row>
    <row r="14541" spans="1:4" hidden="1" x14ac:dyDescent="0.2">
      <c r="A14541" t="s">
        <v>1875</v>
      </c>
      <c r="B14541" t="s">
        <v>2183</v>
      </c>
      <c r="C14541" t="s">
        <v>1905</v>
      </c>
      <c r="D14541" t="s">
        <v>1869</v>
      </c>
    </row>
    <row r="14542" spans="1:4" hidden="1" x14ac:dyDescent="0.2">
      <c r="A14542" t="s">
        <v>1875</v>
      </c>
      <c r="B14542" t="s">
        <v>2183</v>
      </c>
      <c r="C14542" t="s">
        <v>1905</v>
      </c>
      <c r="D14542" t="s">
        <v>2057</v>
      </c>
    </row>
    <row r="14543" spans="1:4" hidden="1" x14ac:dyDescent="0.2">
      <c r="A14543" t="s">
        <v>1875</v>
      </c>
      <c r="B14543" t="s">
        <v>2183</v>
      </c>
      <c r="C14543" t="s">
        <v>1906</v>
      </c>
      <c r="D14543" t="s">
        <v>1869</v>
      </c>
    </row>
    <row r="14544" spans="1:4" hidden="1" x14ac:dyDescent="0.2">
      <c r="A14544" t="s">
        <v>1875</v>
      </c>
      <c r="B14544" t="s">
        <v>2183</v>
      </c>
      <c r="C14544" t="s">
        <v>1906</v>
      </c>
      <c r="D14544" t="s">
        <v>2057</v>
      </c>
    </row>
    <row r="14545" spans="1:4" hidden="1" x14ac:dyDescent="0.2">
      <c r="A14545" t="s">
        <v>1875</v>
      </c>
      <c r="B14545" t="s">
        <v>2183</v>
      </c>
      <c r="C14545" t="s">
        <v>1910</v>
      </c>
      <c r="D14545" t="s">
        <v>1869</v>
      </c>
    </row>
    <row r="14546" spans="1:4" hidden="1" x14ac:dyDescent="0.2">
      <c r="A14546" t="s">
        <v>1875</v>
      </c>
      <c r="B14546" t="s">
        <v>2183</v>
      </c>
      <c r="C14546" t="s">
        <v>1957</v>
      </c>
      <c r="D14546" t="s">
        <v>1869</v>
      </c>
    </row>
    <row r="14547" spans="1:4" hidden="1" x14ac:dyDescent="0.2">
      <c r="A14547" t="s">
        <v>1875</v>
      </c>
      <c r="B14547" t="s">
        <v>2183</v>
      </c>
      <c r="C14547" t="s">
        <v>1915</v>
      </c>
      <c r="D14547" t="s">
        <v>1869</v>
      </c>
    </row>
    <row r="14548" spans="1:4" hidden="1" x14ac:dyDescent="0.2">
      <c r="A14548" t="s">
        <v>1875</v>
      </c>
      <c r="B14548" t="s">
        <v>2183</v>
      </c>
      <c r="C14548" t="s">
        <v>1963</v>
      </c>
      <c r="D14548" t="s">
        <v>1869</v>
      </c>
    </row>
    <row r="14549" spans="1:4" hidden="1" x14ac:dyDescent="0.2">
      <c r="A14549" t="s">
        <v>1875</v>
      </c>
      <c r="B14549" t="s">
        <v>2183</v>
      </c>
      <c r="C14549" t="s">
        <v>1925</v>
      </c>
      <c r="D14549" t="s">
        <v>1869</v>
      </c>
    </row>
    <row r="14550" spans="1:4" hidden="1" x14ac:dyDescent="0.2">
      <c r="A14550" t="s">
        <v>1875</v>
      </c>
      <c r="B14550" t="s">
        <v>2183</v>
      </c>
      <c r="C14550" t="s">
        <v>1926</v>
      </c>
      <c r="D14550" t="s">
        <v>1869</v>
      </c>
    </row>
    <row r="14551" spans="1:4" hidden="1" x14ac:dyDescent="0.2">
      <c r="A14551" t="s">
        <v>1875</v>
      </c>
      <c r="B14551" t="s">
        <v>2183</v>
      </c>
      <c r="C14551" t="s">
        <v>1926</v>
      </c>
      <c r="D14551" t="s">
        <v>2057</v>
      </c>
    </row>
    <row r="14552" spans="1:4" hidden="1" x14ac:dyDescent="0.2">
      <c r="A14552" t="s">
        <v>1875</v>
      </c>
      <c r="B14552" t="s">
        <v>2183</v>
      </c>
      <c r="C14552" t="s">
        <v>1927</v>
      </c>
      <c r="D14552" t="s">
        <v>1869</v>
      </c>
    </row>
    <row r="14553" spans="1:4" hidden="1" x14ac:dyDescent="0.2">
      <c r="A14553" t="s">
        <v>1875</v>
      </c>
      <c r="B14553" t="s">
        <v>2183</v>
      </c>
      <c r="C14553" t="s">
        <v>1927</v>
      </c>
      <c r="D14553" t="s">
        <v>2057</v>
      </c>
    </row>
    <row r="14554" spans="1:4" hidden="1" x14ac:dyDescent="0.2">
      <c r="A14554" t="s">
        <v>1875</v>
      </c>
      <c r="B14554" t="s">
        <v>2183</v>
      </c>
      <c r="C14554" t="s">
        <v>1928</v>
      </c>
      <c r="D14554" t="s">
        <v>1869</v>
      </c>
    </row>
    <row r="14555" spans="1:4" hidden="1" x14ac:dyDescent="0.2">
      <c r="A14555" t="s">
        <v>1875</v>
      </c>
      <c r="B14555" t="s">
        <v>2183</v>
      </c>
      <c r="C14555" t="s">
        <v>1929</v>
      </c>
      <c r="D14555" t="s">
        <v>1869</v>
      </c>
    </row>
    <row r="14556" spans="1:4" hidden="1" x14ac:dyDescent="0.2">
      <c r="A14556" t="s">
        <v>1875</v>
      </c>
      <c r="B14556" t="s">
        <v>2183</v>
      </c>
      <c r="C14556" t="s">
        <v>1929</v>
      </c>
      <c r="D14556" t="s">
        <v>2057</v>
      </c>
    </row>
    <row r="14557" spans="1:4" hidden="1" x14ac:dyDescent="0.2">
      <c r="A14557" t="s">
        <v>1875</v>
      </c>
      <c r="B14557" t="s">
        <v>2183</v>
      </c>
      <c r="C14557" t="s">
        <v>2070</v>
      </c>
      <c r="D14557" t="s">
        <v>2057</v>
      </c>
    </row>
    <row r="14558" spans="1:4" hidden="1" x14ac:dyDescent="0.2">
      <c r="A14558" t="s">
        <v>1875</v>
      </c>
      <c r="B14558" t="s">
        <v>2183</v>
      </c>
      <c r="C14558" t="s">
        <v>1983</v>
      </c>
      <c r="D14558" t="s">
        <v>1869</v>
      </c>
    </row>
    <row r="14559" spans="1:4" hidden="1" x14ac:dyDescent="0.2">
      <c r="A14559" t="s">
        <v>1875</v>
      </c>
      <c r="B14559" t="s">
        <v>2183</v>
      </c>
      <c r="C14559" t="s">
        <v>1983</v>
      </c>
      <c r="D14559" t="s">
        <v>2057</v>
      </c>
    </row>
    <row r="14560" spans="1:4" hidden="1" x14ac:dyDescent="0.2">
      <c r="A14560" t="s">
        <v>1875</v>
      </c>
      <c r="B14560" t="s">
        <v>2183</v>
      </c>
      <c r="C14560" t="s">
        <v>2082</v>
      </c>
      <c r="D14560" t="s">
        <v>2057</v>
      </c>
    </row>
    <row r="14561" spans="1:4" hidden="1" x14ac:dyDescent="0.2">
      <c r="A14561" t="s">
        <v>1875</v>
      </c>
      <c r="B14561" t="s">
        <v>2183</v>
      </c>
      <c r="C14561" t="s">
        <v>2083</v>
      </c>
      <c r="D14561" t="s">
        <v>2057</v>
      </c>
    </row>
    <row r="14562" spans="1:4" hidden="1" x14ac:dyDescent="0.2">
      <c r="A14562" t="s">
        <v>1875</v>
      </c>
      <c r="B14562" t="s">
        <v>2183</v>
      </c>
      <c r="C14562" t="s">
        <v>1987</v>
      </c>
      <c r="D14562" t="s">
        <v>1869</v>
      </c>
    </row>
    <row r="14563" spans="1:4" hidden="1" x14ac:dyDescent="0.2">
      <c r="A14563" t="s">
        <v>1875</v>
      </c>
      <c r="B14563" t="s">
        <v>2183</v>
      </c>
      <c r="C14563" t="s">
        <v>1987</v>
      </c>
      <c r="D14563" t="s">
        <v>2057</v>
      </c>
    </row>
    <row r="14564" spans="1:4" hidden="1" x14ac:dyDescent="0.2">
      <c r="A14564" t="s">
        <v>1875</v>
      </c>
      <c r="B14564" t="s">
        <v>2183</v>
      </c>
      <c r="C14564" t="s">
        <v>1934</v>
      </c>
      <c r="D14564" t="s">
        <v>1869</v>
      </c>
    </row>
    <row r="14565" spans="1:4" hidden="1" x14ac:dyDescent="0.2">
      <c r="A14565" t="s">
        <v>1875</v>
      </c>
      <c r="B14565" t="s">
        <v>2183</v>
      </c>
      <c r="C14565" t="s">
        <v>2087</v>
      </c>
      <c r="D14565" t="s">
        <v>2057</v>
      </c>
    </row>
    <row r="14566" spans="1:4" hidden="1" x14ac:dyDescent="0.2">
      <c r="A14566" t="s">
        <v>1875</v>
      </c>
      <c r="B14566" t="s">
        <v>2183</v>
      </c>
      <c r="C14566" t="s">
        <v>1999</v>
      </c>
      <c r="D14566" t="s">
        <v>1869</v>
      </c>
    </row>
    <row r="14567" spans="1:4" hidden="1" x14ac:dyDescent="0.2">
      <c r="A14567" t="s">
        <v>1875</v>
      </c>
      <c r="B14567" t="s">
        <v>2183</v>
      </c>
      <c r="C14567" t="s">
        <v>2009</v>
      </c>
      <c r="D14567" t="s">
        <v>1869</v>
      </c>
    </row>
    <row r="14568" spans="1:4" hidden="1" x14ac:dyDescent="0.2">
      <c r="A14568" t="s">
        <v>1875</v>
      </c>
      <c r="B14568" t="s">
        <v>2183</v>
      </c>
      <c r="C14568" t="s">
        <v>2028</v>
      </c>
      <c r="D14568" t="s">
        <v>1869</v>
      </c>
    </row>
    <row r="14569" spans="1:4" hidden="1" x14ac:dyDescent="0.2">
      <c r="A14569" t="s">
        <v>1875</v>
      </c>
      <c r="B14569" t="s">
        <v>2183</v>
      </c>
      <c r="C14569" t="s">
        <v>2029</v>
      </c>
      <c r="D14569" t="s">
        <v>1869</v>
      </c>
    </row>
    <row r="14570" spans="1:4" hidden="1" x14ac:dyDescent="0.2">
      <c r="A14570" t="s">
        <v>1875</v>
      </c>
      <c r="B14570" t="s">
        <v>2183</v>
      </c>
      <c r="C14570" t="s">
        <v>2030</v>
      </c>
      <c r="D14570" t="s">
        <v>1869</v>
      </c>
    </row>
    <row r="14571" spans="1:4" hidden="1" x14ac:dyDescent="0.2">
      <c r="A14571" t="s">
        <v>1875</v>
      </c>
      <c r="B14571" t="s">
        <v>2183</v>
      </c>
      <c r="C14571" t="s">
        <v>2032</v>
      </c>
      <c r="D14571" t="s">
        <v>1869</v>
      </c>
    </row>
    <row r="14572" spans="1:4" hidden="1" x14ac:dyDescent="0.2">
      <c r="A14572" t="s">
        <v>1875</v>
      </c>
      <c r="B14572" t="s">
        <v>2183</v>
      </c>
      <c r="C14572" t="s">
        <v>2047</v>
      </c>
      <c r="D14572" t="s">
        <v>1869</v>
      </c>
    </row>
    <row r="14573" spans="1:4" hidden="1" x14ac:dyDescent="0.2">
      <c r="A14573" t="s">
        <v>1875</v>
      </c>
      <c r="B14573" t="s">
        <v>2183</v>
      </c>
      <c r="C14573" t="s">
        <v>2104</v>
      </c>
      <c r="D14573" t="s">
        <v>2057</v>
      </c>
    </row>
    <row r="14574" spans="1:4" hidden="1" x14ac:dyDescent="0.2">
      <c r="A14574" t="s">
        <v>1875</v>
      </c>
      <c r="B14574" t="s">
        <v>2183</v>
      </c>
      <c r="C14574" t="s">
        <v>2105</v>
      </c>
      <c r="D14574" t="s">
        <v>2057</v>
      </c>
    </row>
    <row r="14575" spans="1:4" hidden="1" x14ac:dyDescent="0.2">
      <c r="A14575" t="s">
        <v>1875</v>
      </c>
      <c r="B14575" t="s">
        <v>2183</v>
      </c>
      <c r="C14575" t="s">
        <v>2106</v>
      </c>
      <c r="D14575" t="s">
        <v>2057</v>
      </c>
    </row>
    <row r="14576" spans="1:4" hidden="1" x14ac:dyDescent="0.2">
      <c r="A14576" t="s">
        <v>1875</v>
      </c>
      <c r="B14576" t="s">
        <v>2183</v>
      </c>
      <c r="C14576" t="s">
        <v>2055</v>
      </c>
      <c r="D14576" t="s">
        <v>1869</v>
      </c>
    </row>
    <row r="14577" spans="1:4" hidden="1" x14ac:dyDescent="0.2">
      <c r="A14577" t="s">
        <v>1875</v>
      </c>
      <c r="B14577" t="s">
        <v>2183</v>
      </c>
      <c r="C14577" t="s">
        <v>2110</v>
      </c>
      <c r="D14577" t="s">
        <v>2057</v>
      </c>
    </row>
    <row r="14578" spans="1:4" hidden="1" x14ac:dyDescent="0.2">
      <c r="A14578" t="s">
        <v>1875</v>
      </c>
      <c r="B14578" t="s">
        <v>2183</v>
      </c>
      <c r="C14578" t="s">
        <v>2116</v>
      </c>
      <c r="D14578" t="s">
        <v>2057</v>
      </c>
    </row>
    <row r="14579" spans="1:4" hidden="1" x14ac:dyDescent="0.2">
      <c r="A14579" t="s">
        <v>1875</v>
      </c>
      <c r="B14579" t="s">
        <v>2183</v>
      </c>
      <c r="C14579" t="s">
        <v>2056</v>
      </c>
      <c r="D14579" t="s">
        <v>1869</v>
      </c>
    </row>
    <row r="14580" spans="1:4" hidden="1" x14ac:dyDescent="0.2">
      <c r="A14580" t="s">
        <v>1875</v>
      </c>
      <c r="B14580" t="s">
        <v>2183</v>
      </c>
      <c r="C14580" t="s">
        <v>1997</v>
      </c>
      <c r="D14580" t="s">
        <v>1869</v>
      </c>
    </row>
    <row r="14581" spans="1:4" hidden="1" x14ac:dyDescent="0.2">
      <c r="A14581" t="s">
        <v>1875</v>
      </c>
      <c r="B14581" t="s">
        <v>2183</v>
      </c>
      <c r="C14581" t="s">
        <v>1998</v>
      </c>
      <c r="D14581" t="s">
        <v>1869</v>
      </c>
    </row>
    <row r="14582" spans="1:4" hidden="1" x14ac:dyDescent="0.2">
      <c r="A14582" t="s">
        <v>1875</v>
      </c>
      <c r="B14582" t="s">
        <v>2183</v>
      </c>
      <c r="C14582" t="s">
        <v>1998</v>
      </c>
      <c r="D14582" t="s">
        <v>2057</v>
      </c>
    </row>
    <row r="14583" spans="1:4" hidden="1" x14ac:dyDescent="0.2">
      <c r="A14583" t="s">
        <v>1875</v>
      </c>
      <c r="B14583" t="s">
        <v>2183</v>
      </c>
      <c r="C14583" t="s">
        <v>2003</v>
      </c>
      <c r="D14583" t="s">
        <v>1869</v>
      </c>
    </row>
    <row r="14584" spans="1:4" x14ac:dyDescent="0.2">
      <c r="A14584" t="s">
        <v>1965</v>
      </c>
      <c r="B14584" t="s">
        <v>7</v>
      </c>
      <c r="C14584" t="s">
        <v>1964</v>
      </c>
      <c r="D14584" t="s">
        <v>1869</v>
      </c>
    </row>
    <row r="14585" spans="1:4" x14ac:dyDescent="0.2">
      <c r="A14585" t="s">
        <v>1965</v>
      </c>
      <c r="B14585" t="s">
        <v>7</v>
      </c>
      <c r="C14585" t="s">
        <v>1964</v>
      </c>
      <c r="D14585" t="s">
        <v>2057</v>
      </c>
    </row>
    <row r="14586" spans="1:4" hidden="1" x14ac:dyDescent="0.2">
      <c r="A14586" t="s">
        <v>1965</v>
      </c>
      <c r="B14586" t="s">
        <v>2183</v>
      </c>
      <c r="C14586" t="s">
        <v>1964</v>
      </c>
      <c r="D14586" t="s">
        <v>1869</v>
      </c>
    </row>
    <row r="14587" spans="1:4" hidden="1" x14ac:dyDescent="0.2">
      <c r="A14587" t="s">
        <v>1965</v>
      </c>
      <c r="B14587" t="s">
        <v>2183</v>
      </c>
      <c r="C14587" t="s">
        <v>1964</v>
      </c>
      <c r="D14587" t="s">
        <v>2057</v>
      </c>
    </row>
    <row r="14588" spans="1:4" x14ac:dyDescent="0.2">
      <c r="A14588" t="s">
        <v>1989</v>
      </c>
      <c r="B14588" t="s">
        <v>7</v>
      </c>
      <c r="C14588" t="s">
        <v>1988</v>
      </c>
      <c r="D14588" t="s">
        <v>1869</v>
      </c>
    </row>
    <row r="14589" spans="1:4" x14ac:dyDescent="0.2">
      <c r="A14589" t="s">
        <v>1989</v>
      </c>
      <c r="B14589" t="s">
        <v>7</v>
      </c>
      <c r="C14589" t="s">
        <v>1988</v>
      </c>
      <c r="D14589" t="s">
        <v>2057</v>
      </c>
    </row>
    <row r="14590" spans="1:4" hidden="1" x14ac:dyDescent="0.2">
      <c r="A14590" t="s">
        <v>1989</v>
      </c>
      <c r="B14590" t="s">
        <v>2183</v>
      </c>
      <c r="C14590" t="s">
        <v>1988</v>
      </c>
      <c r="D14590" t="s">
        <v>1869</v>
      </c>
    </row>
    <row r="14591" spans="1:4" hidden="1" x14ac:dyDescent="0.2">
      <c r="A14591" t="s">
        <v>1989</v>
      </c>
      <c r="B14591" t="s">
        <v>2183</v>
      </c>
      <c r="C14591" t="s">
        <v>1988</v>
      </c>
      <c r="D14591" t="s">
        <v>2057</v>
      </c>
    </row>
    <row r="14592" spans="1:4" x14ac:dyDescent="0.2">
      <c r="A14592" t="s">
        <v>109</v>
      </c>
      <c r="B14592" t="s">
        <v>7</v>
      </c>
      <c r="C14592" t="s">
        <v>328</v>
      </c>
      <c r="D14592" t="s">
        <v>777</v>
      </c>
    </row>
    <row r="14593" spans="1:4" x14ac:dyDescent="0.2">
      <c r="A14593" t="s">
        <v>109</v>
      </c>
      <c r="B14593" t="s">
        <v>7</v>
      </c>
      <c r="C14593" t="s">
        <v>328</v>
      </c>
      <c r="D14593" t="s">
        <v>4</v>
      </c>
    </row>
    <row r="14594" spans="1:4" x14ac:dyDescent="0.2">
      <c r="A14594" t="s">
        <v>109</v>
      </c>
      <c r="B14594" t="s">
        <v>7</v>
      </c>
      <c r="C14594" t="s">
        <v>328</v>
      </c>
      <c r="D14594" t="s">
        <v>807</v>
      </c>
    </row>
    <row r="14595" spans="1:4" x14ac:dyDescent="0.2">
      <c r="A14595" t="s">
        <v>109</v>
      </c>
      <c r="B14595" t="s">
        <v>7</v>
      </c>
      <c r="C14595" t="s">
        <v>328</v>
      </c>
      <c r="D14595" t="s">
        <v>802</v>
      </c>
    </row>
    <row r="14596" spans="1:4" x14ac:dyDescent="0.2">
      <c r="A14596" t="s">
        <v>109</v>
      </c>
      <c r="B14596" t="s">
        <v>7</v>
      </c>
      <c r="C14596" t="s">
        <v>328</v>
      </c>
      <c r="D14596" t="s">
        <v>785</v>
      </c>
    </row>
    <row r="14597" spans="1:4" x14ac:dyDescent="0.2">
      <c r="A14597" t="s">
        <v>109</v>
      </c>
      <c r="B14597" t="s">
        <v>7</v>
      </c>
      <c r="C14597" t="s">
        <v>331</v>
      </c>
      <c r="D14597" t="s">
        <v>777</v>
      </c>
    </row>
    <row r="14598" spans="1:4" x14ac:dyDescent="0.2">
      <c r="A14598" t="s">
        <v>109</v>
      </c>
      <c r="B14598" t="s">
        <v>7</v>
      </c>
      <c r="C14598" t="s">
        <v>331</v>
      </c>
      <c r="D14598" t="s">
        <v>4</v>
      </c>
    </row>
    <row r="14599" spans="1:4" x14ac:dyDescent="0.2">
      <c r="A14599" t="s">
        <v>109</v>
      </c>
      <c r="B14599" t="s">
        <v>7</v>
      </c>
      <c r="C14599" t="s">
        <v>331</v>
      </c>
      <c r="D14599" t="s">
        <v>807</v>
      </c>
    </row>
    <row r="14600" spans="1:4" x14ac:dyDescent="0.2">
      <c r="A14600" t="s">
        <v>109</v>
      </c>
      <c r="B14600" t="s">
        <v>7</v>
      </c>
      <c r="C14600" t="s">
        <v>331</v>
      </c>
      <c r="D14600" t="s">
        <v>802</v>
      </c>
    </row>
    <row r="14601" spans="1:4" x14ac:dyDescent="0.2">
      <c r="A14601" t="s">
        <v>109</v>
      </c>
      <c r="B14601" t="s">
        <v>7</v>
      </c>
      <c r="C14601" t="s">
        <v>331</v>
      </c>
      <c r="D14601" t="s">
        <v>785</v>
      </c>
    </row>
    <row r="14602" spans="1:4" x14ac:dyDescent="0.2">
      <c r="A14602" t="s">
        <v>109</v>
      </c>
      <c r="B14602" t="s">
        <v>7</v>
      </c>
      <c r="C14602" t="s">
        <v>332</v>
      </c>
      <c r="D14602" t="s">
        <v>777</v>
      </c>
    </row>
    <row r="14603" spans="1:4" x14ac:dyDescent="0.2">
      <c r="A14603" t="s">
        <v>109</v>
      </c>
      <c r="B14603" t="s">
        <v>7</v>
      </c>
      <c r="C14603" t="s">
        <v>332</v>
      </c>
      <c r="D14603" t="s">
        <v>4</v>
      </c>
    </row>
    <row r="14604" spans="1:4" x14ac:dyDescent="0.2">
      <c r="A14604" t="s">
        <v>109</v>
      </c>
      <c r="B14604" t="s">
        <v>7</v>
      </c>
      <c r="C14604" t="s">
        <v>332</v>
      </c>
      <c r="D14604" t="s">
        <v>807</v>
      </c>
    </row>
    <row r="14605" spans="1:4" x14ac:dyDescent="0.2">
      <c r="A14605" t="s">
        <v>109</v>
      </c>
      <c r="B14605" t="s">
        <v>7</v>
      </c>
      <c r="C14605" t="s">
        <v>332</v>
      </c>
      <c r="D14605" t="s">
        <v>802</v>
      </c>
    </row>
    <row r="14606" spans="1:4" x14ac:dyDescent="0.2">
      <c r="A14606" t="s">
        <v>109</v>
      </c>
      <c r="B14606" t="s">
        <v>7</v>
      </c>
      <c r="C14606" t="s">
        <v>332</v>
      </c>
      <c r="D14606" t="s">
        <v>785</v>
      </c>
    </row>
    <row r="14607" spans="1:4" x14ac:dyDescent="0.2">
      <c r="A14607" t="s">
        <v>109</v>
      </c>
      <c r="B14607" t="s">
        <v>7</v>
      </c>
      <c r="C14607" t="s">
        <v>333</v>
      </c>
      <c r="D14607" t="s">
        <v>777</v>
      </c>
    </row>
    <row r="14608" spans="1:4" x14ac:dyDescent="0.2">
      <c r="A14608" t="s">
        <v>109</v>
      </c>
      <c r="B14608" t="s">
        <v>7</v>
      </c>
      <c r="C14608" t="s">
        <v>333</v>
      </c>
      <c r="D14608" t="s">
        <v>4</v>
      </c>
    </row>
    <row r="14609" spans="1:4" x14ac:dyDescent="0.2">
      <c r="A14609" t="s">
        <v>109</v>
      </c>
      <c r="B14609" t="s">
        <v>7</v>
      </c>
      <c r="C14609" t="s">
        <v>333</v>
      </c>
      <c r="D14609" t="s">
        <v>807</v>
      </c>
    </row>
    <row r="14610" spans="1:4" x14ac:dyDescent="0.2">
      <c r="A14610" t="s">
        <v>109</v>
      </c>
      <c r="B14610" t="s">
        <v>7</v>
      </c>
      <c r="C14610" t="s">
        <v>333</v>
      </c>
      <c r="D14610" t="s">
        <v>802</v>
      </c>
    </row>
    <row r="14611" spans="1:4" x14ac:dyDescent="0.2">
      <c r="A14611" t="s">
        <v>109</v>
      </c>
      <c r="B14611" t="s">
        <v>7</v>
      </c>
      <c r="C14611" t="s">
        <v>333</v>
      </c>
      <c r="D14611" t="s">
        <v>785</v>
      </c>
    </row>
    <row r="14612" spans="1:4" x14ac:dyDescent="0.2">
      <c r="A14612" t="s">
        <v>109</v>
      </c>
      <c r="B14612" t="s">
        <v>7</v>
      </c>
      <c r="C14612" t="s">
        <v>2077</v>
      </c>
      <c r="D14612" t="s">
        <v>2057</v>
      </c>
    </row>
    <row r="14613" spans="1:4" x14ac:dyDescent="0.2">
      <c r="A14613" t="s">
        <v>109</v>
      </c>
      <c r="B14613" t="s">
        <v>7</v>
      </c>
      <c r="C14613" t="s">
        <v>2081</v>
      </c>
      <c r="D14613" t="s">
        <v>2057</v>
      </c>
    </row>
    <row r="14614" spans="1:4" x14ac:dyDescent="0.2">
      <c r="A14614" t="s">
        <v>109</v>
      </c>
      <c r="B14614" t="s">
        <v>7</v>
      </c>
      <c r="C14614" t="s">
        <v>1972</v>
      </c>
      <c r="D14614" t="s">
        <v>1869</v>
      </c>
    </row>
    <row r="14615" spans="1:4" x14ac:dyDescent="0.2">
      <c r="A14615" t="s">
        <v>109</v>
      </c>
      <c r="B14615" t="s">
        <v>7</v>
      </c>
      <c r="C14615" t="s">
        <v>1972</v>
      </c>
      <c r="D14615" t="s">
        <v>2057</v>
      </c>
    </row>
    <row r="14616" spans="1:4" x14ac:dyDescent="0.2">
      <c r="A14616" t="s">
        <v>109</v>
      </c>
      <c r="B14616" t="s">
        <v>7</v>
      </c>
      <c r="C14616" t="s">
        <v>1973</v>
      </c>
      <c r="D14616" t="s">
        <v>1869</v>
      </c>
    </row>
    <row r="14617" spans="1:4" x14ac:dyDescent="0.2">
      <c r="A14617" t="s">
        <v>109</v>
      </c>
      <c r="B14617" t="s">
        <v>7</v>
      </c>
      <c r="C14617" t="s">
        <v>1973</v>
      </c>
      <c r="D14617" t="s">
        <v>2057</v>
      </c>
    </row>
    <row r="14618" spans="1:4" x14ac:dyDescent="0.2">
      <c r="A14618" t="s">
        <v>109</v>
      </c>
      <c r="B14618" t="s">
        <v>7</v>
      </c>
      <c r="C14618" t="s">
        <v>877</v>
      </c>
      <c r="D14618" t="s">
        <v>813</v>
      </c>
    </row>
    <row r="14619" spans="1:4" x14ac:dyDescent="0.2">
      <c r="A14619" t="s">
        <v>109</v>
      </c>
      <c r="B14619" t="s">
        <v>7</v>
      </c>
      <c r="C14619" t="s">
        <v>950</v>
      </c>
      <c r="D14619" t="s">
        <v>813</v>
      </c>
    </row>
    <row r="14620" spans="1:4" x14ac:dyDescent="0.2">
      <c r="A14620" t="s">
        <v>109</v>
      </c>
      <c r="B14620" t="s">
        <v>7</v>
      </c>
      <c r="C14620" t="s">
        <v>555</v>
      </c>
      <c r="D14620" t="s">
        <v>777</v>
      </c>
    </row>
    <row r="14621" spans="1:4" x14ac:dyDescent="0.2">
      <c r="A14621" t="s">
        <v>109</v>
      </c>
      <c r="B14621" t="s">
        <v>7</v>
      </c>
      <c r="C14621" t="s">
        <v>555</v>
      </c>
      <c r="D14621" t="s">
        <v>4</v>
      </c>
    </row>
    <row r="14622" spans="1:4" x14ac:dyDescent="0.2">
      <c r="A14622" t="s">
        <v>109</v>
      </c>
      <c r="B14622" t="s">
        <v>7</v>
      </c>
      <c r="C14622" t="s">
        <v>555</v>
      </c>
      <c r="D14622" t="s">
        <v>807</v>
      </c>
    </row>
    <row r="14623" spans="1:4" x14ac:dyDescent="0.2">
      <c r="A14623" t="s">
        <v>109</v>
      </c>
      <c r="B14623" t="s">
        <v>7</v>
      </c>
      <c r="C14623" t="s">
        <v>555</v>
      </c>
      <c r="D14623" t="s">
        <v>802</v>
      </c>
    </row>
    <row r="14624" spans="1:4" x14ac:dyDescent="0.2">
      <c r="A14624" t="s">
        <v>109</v>
      </c>
      <c r="B14624" t="s">
        <v>7</v>
      </c>
      <c r="C14624" t="s">
        <v>555</v>
      </c>
      <c r="D14624" t="s">
        <v>785</v>
      </c>
    </row>
    <row r="14625" spans="1:4" x14ac:dyDescent="0.2">
      <c r="A14625" t="s">
        <v>109</v>
      </c>
      <c r="B14625" t="s">
        <v>7</v>
      </c>
      <c r="C14625" t="s">
        <v>786</v>
      </c>
      <c r="D14625" t="s">
        <v>807</v>
      </c>
    </row>
    <row r="14626" spans="1:4" x14ac:dyDescent="0.2">
      <c r="A14626" t="s">
        <v>109</v>
      </c>
      <c r="B14626" t="s">
        <v>7</v>
      </c>
      <c r="C14626" t="s">
        <v>786</v>
      </c>
      <c r="D14626" t="s">
        <v>785</v>
      </c>
    </row>
    <row r="14627" spans="1:4" x14ac:dyDescent="0.2">
      <c r="A14627" t="s">
        <v>109</v>
      </c>
      <c r="B14627" t="s">
        <v>7</v>
      </c>
      <c r="C14627" t="s">
        <v>803</v>
      </c>
      <c r="D14627" t="s">
        <v>802</v>
      </c>
    </row>
    <row r="14628" spans="1:4" x14ac:dyDescent="0.2">
      <c r="A14628" t="s">
        <v>109</v>
      </c>
      <c r="B14628" t="s">
        <v>7</v>
      </c>
      <c r="C14628" t="s">
        <v>812</v>
      </c>
      <c r="D14628" t="s">
        <v>807</v>
      </c>
    </row>
    <row r="14629" spans="1:4" x14ac:dyDescent="0.2">
      <c r="A14629" t="s">
        <v>109</v>
      </c>
      <c r="B14629" t="s">
        <v>7</v>
      </c>
      <c r="C14629" t="s">
        <v>108</v>
      </c>
      <c r="D14629" t="s">
        <v>777</v>
      </c>
    </row>
    <row r="14630" spans="1:4" x14ac:dyDescent="0.2">
      <c r="A14630" t="s">
        <v>109</v>
      </c>
      <c r="B14630" t="s">
        <v>7</v>
      </c>
      <c r="C14630" t="s">
        <v>108</v>
      </c>
      <c r="D14630" t="s">
        <v>4</v>
      </c>
    </row>
    <row r="14631" spans="1:4" hidden="1" x14ac:dyDescent="0.2">
      <c r="A14631" t="s">
        <v>109</v>
      </c>
      <c r="B14631" t="s">
        <v>2183</v>
      </c>
      <c r="C14631" t="s">
        <v>328</v>
      </c>
      <c r="D14631" t="s">
        <v>777</v>
      </c>
    </row>
    <row r="14632" spans="1:4" hidden="1" x14ac:dyDescent="0.2">
      <c r="A14632" t="s">
        <v>109</v>
      </c>
      <c r="B14632" t="s">
        <v>2183</v>
      </c>
      <c r="C14632" t="s">
        <v>328</v>
      </c>
      <c r="D14632" t="s">
        <v>4</v>
      </c>
    </row>
    <row r="14633" spans="1:4" hidden="1" x14ac:dyDescent="0.2">
      <c r="A14633" t="s">
        <v>109</v>
      </c>
      <c r="B14633" t="s">
        <v>2183</v>
      </c>
      <c r="C14633" t="s">
        <v>328</v>
      </c>
      <c r="D14633" t="s">
        <v>807</v>
      </c>
    </row>
    <row r="14634" spans="1:4" hidden="1" x14ac:dyDescent="0.2">
      <c r="A14634" t="s">
        <v>109</v>
      </c>
      <c r="B14634" t="s">
        <v>2183</v>
      </c>
      <c r="C14634" t="s">
        <v>328</v>
      </c>
      <c r="D14634" t="s">
        <v>802</v>
      </c>
    </row>
    <row r="14635" spans="1:4" hidden="1" x14ac:dyDescent="0.2">
      <c r="A14635" t="s">
        <v>109</v>
      </c>
      <c r="B14635" t="s">
        <v>2183</v>
      </c>
      <c r="C14635" t="s">
        <v>328</v>
      </c>
      <c r="D14635" t="s">
        <v>785</v>
      </c>
    </row>
    <row r="14636" spans="1:4" hidden="1" x14ac:dyDescent="0.2">
      <c r="A14636" t="s">
        <v>109</v>
      </c>
      <c r="B14636" t="s">
        <v>2183</v>
      </c>
      <c r="C14636" t="s">
        <v>331</v>
      </c>
      <c r="D14636" t="s">
        <v>777</v>
      </c>
    </row>
    <row r="14637" spans="1:4" hidden="1" x14ac:dyDescent="0.2">
      <c r="A14637" t="s">
        <v>109</v>
      </c>
      <c r="B14637" t="s">
        <v>2183</v>
      </c>
      <c r="C14637" t="s">
        <v>331</v>
      </c>
      <c r="D14637" t="s">
        <v>4</v>
      </c>
    </row>
    <row r="14638" spans="1:4" hidden="1" x14ac:dyDescent="0.2">
      <c r="A14638" t="s">
        <v>109</v>
      </c>
      <c r="B14638" t="s">
        <v>2183</v>
      </c>
      <c r="C14638" t="s">
        <v>331</v>
      </c>
      <c r="D14638" t="s">
        <v>807</v>
      </c>
    </row>
    <row r="14639" spans="1:4" hidden="1" x14ac:dyDescent="0.2">
      <c r="A14639" t="s">
        <v>109</v>
      </c>
      <c r="B14639" t="s">
        <v>2183</v>
      </c>
      <c r="C14639" t="s">
        <v>331</v>
      </c>
      <c r="D14639" t="s">
        <v>802</v>
      </c>
    </row>
    <row r="14640" spans="1:4" hidden="1" x14ac:dyDescent="0.2">
      <c r="A14640" t="s">
        <v>109</v>
      </c>
      <c r="B14640" t="s">
        <v>2183</v>
      </c>
      <c r="C14640" t="s">
        <v>331</v>
      </c>
      <c r="D14640" t="s">
        <v>785</v>
      </c>
    </row>
    <row r="14641" spans="1:4" hidden="1" x14ac:dyDescent="0.2">
      <c r="A14641" t="s">
        <v>109</v>
      </c>
      <c r="B14641" t="s">
        <v>2183</v>
      </c>
      <c r="C14641" t="s">
        <v>332</v>
      </c>
      <c r="D14641" t="s">
        <v>777</v>
      </c>
    </row>
    <row r="14642" spans="1:4" hidden="1" x14ac:dyDescent="0.2">
      <c r="A14642" t="s">
        <v>109</v>
      </c>
      <c r="B14642" t="s">
        <v>2183</v>
      </c>
      <c r="C14642" t="s">
        <v>332</v>
      </c>
      <c r="D14642" t="s">
        <v>4</v>
      </c>
    </row>
    <row r="14643" spans="1:4" hidden="1" x14ac:dyDescent="0.2">
      <c r="A14643" t="s">
        <v>109</v>
      </c>
      <c r="B14643" t="s">
        <v>2183</v>
      </c>
      <c r="C14643" t="s">
        <v>332</v>
      </c>
      <c r="D14643" t="s">
        <v>807</v>
      </c>
    </row>
    <row r="14644" spans="1:4" hidden="1" x14ac:dyDescent="0.2">
      <c r="A14644" t="s">
        <v>109</v>
      </c>
      <c r="B14644" t="s">
        <v>2183</v>
      </c>
      <c r="C14644" t="s">
        <v>332</v>
      </c>
      <c r="D14644" t="s">
        <v>802</v>
      </c>
    </row>
    <row r="14645" spans="1:4" hidden="1" x14ac:dyDescent="0.2">
      <c r="A14645" t="s">
        <v>109</v>
      </c>
      <c r="B14645" t="s">
        <v>2183</v>
      </c>
      <c r="C14645" t="s">
        <v>332</v>
      </c>
      <c r="D14645" t="s">
        <v>785</v>
      </c>
    </row>
    <row r="14646" spans="1:4" hidden="1" x14ac:dyDescent="0.2">
      <c r="A14646" t="s">
        <v>109</v>
      </c>
      <c r="B14646" t="s">
        <v>2183</v>
      </c>
      <c r="C14646" t="s">
        <v>333</v>
      </c>
      <c r="D14646" t="s">
        <v>777</v>
      </c>
    </row>
    <row r="14647" spans="1:4" hidden="1" x14ac:dyDescent="0.2">
      <c r="A14647" t="s">
        <v>109</v>
      </c>
      <c r="B14647" t="s">
        <v>2183</v>
      </c>
      <c r="C14647" t="s">
        <v>333</v>
      </c>
      <c r="D14647" t="s">
        <v>4</v>
      </c>
    </row>
    <row r="14648" spans="1:4" hidden="1" x14ac:dyDescent="0.2">
      <c r="A14648" t="s">
        <v>109</v>
      </c>
      <c r="B14648" t="s">
        <v>2183</v>
      </c>
      <c r="C14648" t="s">
        <v>333</v>
      </c>
      <c r="D14648" t="s">
        <v>807</v>
      </c>
    </row>
    <row r="14649" spans="1:4" hidden="1" x14ac:dyDescent="0.2">
      <c r="A14649" t="s">
        <v>109</v>
      </c>
      <c r="B14649" t="s">
        <v>2183</v>
      </c>
      <c r="C14649" t="s">
        <v>333</v>
      </c>
      <c r="D14649" t="s">
        <v>802</v>
      </c>
    </row>
    <row r="14650" spans="1:4" hidden="1" x14ac:dyDescent="0.2">
      <c r="A14650" t="s">
        <v>109</v>
      </c>
      <c r="B14650" t="s">
        <v>2183</v>
      </c>
      <c r="C14650" t="s">
        <v>333</v>
      </c>
      <c r="D14650" t="s">
        <v>785</v>
      </c>
    </row>
    <row r="14651" spans="1:4" hidden="1" x14ac:dyDescent="0.2">
      <c r="A14651" t="s">
        <v>109</v>
      </c>
      <c r="B14651" t="s">
        <v>2183</v>
      </c>
      <c r="C14651" t="s">
        <v>2077</v>
      </c>
      <c r="D14651" t="s">
        <v>2057</v>
      </c>
    </row>
    <row r="14652" spans="1:4" hidden="1" x14ac:dyDescent="0.2">
      <c r="A14652" t="s">
        <v>109</v>
      </c>
      <c r="B14652" t="s">
        <v>2183</v>
      </c>
      <c r="C14652" t="s">
        <v>2081</v>
      </c>
      <c r="D14652" t="s">
        <v>2057</v>
      </c>
    </row>
    <row r="14653" spans="1:4" hidden="1" x14ac:dyDescent="0.2">
      <c r="A14653" t="s">
        <v>109</v>
      </c>
      <c r="B14653" t="s">
        <v>2183</v>
      </c>
      <c r="C14653" t="s">
        <v>1972</v>
      </c>
      <c r="D14653" t="s">
        <v>1869</v>
      </c>
    </row>
    <row r="14654" spans="1:4" hidden="1" x14ac:dyDescent="0.2">
      <c r="A14654" t="s">
        <v>109</v>
      </c>
      <c r="B14654" t="s">
        <v>2183</v>
      </c>
      <c r="C14654" t="s">
        <v>1972</v>
      </c>
      <c r="D14654" t="s">
        <v>2057</v>
      </c>
    </row>
    <row r="14655" spans="1:4" hidden="1" x14ac:dyDescent="0.2">
      <c r="A14655" t="s">
        <v>109</v>
      </c>
      <c r="B14655" t="s">
        <v>2183</v>
      </c>
      <c r="C14655" t="s">
        <v>1973</v>
      </c>
      <c r="D14655" t="s">
        <v>1869</v>
      </c>
    </row>
    <row r="14656" spans="1:4" hidden="1" x14ac:dyDescent="0.2">
      <c r="A14656" t="s">
        <v>109</v>
      </c>
      <c r="B14656" t="s">
        <v>2183</v>
      </c>
      <c r="C14656" t="s">
        <v>1973</v>
      </c>
      <c r="D14656" t="s">
        <v>2057</v>
      </c>
    </row>
    <row r="14657" spans="1:4" hidden="1" x14ac:dyDescent="0.2">
      <c r="A14657" t="s">
        <v>109</v>
      </c>
      <c r="B14657" t="s">
        <v>2183</v>
      </c>
      <c r="C14657" t="s">
        <v>877</v>
      </c>
      <c r="D14657" t="s">
        <v>813</v>
      </c>
    </row>
    <row r="14658" spans="1:4" hidden="1" x14ac:dyDescent="0.2">
      <c r="A14658" t="s">
        <v>109</v>
      </c>
      <c r="B14658" t="s">
        <v>2183</v>
      </c>
      <c r="C14658" t="s">
        <v>950</v>
      </c>
      <c r="D14658" t="s">
        <v>813</v>
      </c>
    </row>
    <row r="14659" spans="1:4" hidden="1" x14ac:dyDescent="0.2">
      <c r="A14659" t="s">
        <v>109</v>
      </c>
      <c r="B14659" t="s">
        <v>2183</v>
      </c>
      <c r="C14659" t="s">
        <v>555</v>
      </c>
      <c r="D14659" t="s">
        <v>777</v>
      </c>
    </row>
    <row r="14660" spans="1:4" hidden="1" x14ac:dyDescent="0.2">
      <c r="A14660" t="s">
        <v>109</v>
      </c>
      <c r="B14660" t="s">
        <v>2183</v>
      </c>
      <c r="C14660" t="s">
        <v>555</v>
      </c>
      <c r="D14660" t="s">
        <v>4</v>
      </c>
    </row>
    <row r="14661" spans="1:4" hidden="1" x14ac:dyDescent="0.2">
      <c r="A14661" t="s">
        <v>109</v>
      </c>
      <c r="B14661" t="s">
        <v>2183</v>
      </c>
      <c r="C14661" t="s">
        <v>555</v>
      </c>
      <c r="D14661" t="s">
        <v>807</v>
      </c>
    </row>
    <row r="14662" spans="1:4" hidden="1" x14ac:dyDescent="0.2">
      <c r="A14662" t="s">
        <v>109</v>
      </c>
      <c r="B14662" t="s">
        <v>2183</v>
      </c>
      <c r="C14662" t="s">
        <v>555</v>
      </c>
      <c r="D14662" t="s">
        <v>802</v>
      </c>
    </row>
    <row r="14663" spans="1:4" hidden="1" x14ac:dyDescent="0.2">
      <c r="A14663" t="s">
        <v>109</v>
      </c>
      <c r="B14663" t="s">
        <v>2183</v>
      </c>
      <c r="C14663" t="s">
        <v>555</v>
      </c>
      <c r="D14663" t="s">
        <v>785</v>
      </c>
    </row>
    <row r="14664" spans="1:4" hidden="1" x14ac:dyDescent="0.2">
      <c r="A14664" t="s">
        <v>109</v>
      </c>
      <c r="B14664" t="s">
        <v>2183</v>
      </c>
      <c r="C14664" t="s">
        <v>786</v>
      </c>
      <c r="D14664" t="s">
        <v>807</v>
      </c>
    </row>
    <row r="14665" spans="1:4" hidden="1" x14ac:dyDescent="0.2">
      <c r="A14665" t="s">
        <v>109</v>
      </c>
      <c r="B14665" t="s">
        <v>2183</v>
      </c>
      <c r="C14665" t="s">
        <v>786</v>
      </c>
      <c r="D14665" t="s">
        <v>785</v>
      </c>
    </row>
    <row r="14666" spans="1:4" hidden="1" x14ac:dyDescent="0.2">
      <c r="A14666" t="s">
        <v>109</v>
      </c>
      <c r="B14666" t="s">
        <v>2183</v>
      </c>
      <c r="C14666" t="s">
        <v>803</v>
      </c>
      <c r="D14666" t="s">
        <v>802</v>
      </c>
    </row>
    <row r="14667" spans="1:4" hidden="1" x14ac:dyDescent="0.2">
      <c r="A14667" t="s">
        <v>109</v>
      </c>
      <c r="B14667" t="s">
        <v>2183</v>
      </c>
      <c r="C14667" t="s">
        <v>812</v>
      </c>
      <c r="D14667" t="s">
        <v>807</v>
      </c>
    </row>
    <row r="14668" spans="1:4" hidden="1" x14ac:dyDescent="0.2">
      <c r="A14668" t="s">
        <v>109</v>
      </c>
      <c r="B14668" t="s">
        <v>2183</v>
      </c>
      <c r="C14668" t="s">
        <v>108</v>
      </c>
      <c r="D14668" t="s">
        <v>777</v>
      </c>
    </row>
    <row r="14669" spans="1:4" hidden="1" x14ac:dyDescent="0.2">
      <c r="A14669" t="s">
        <v>109</v>
      </c>
      <c r="B14669" t="s">
        <v>2183</v>
      </c>
      <c r="C14669" t="s">
        <v>108</v>
      </c>
      <c r="D14669" t="s">
        <v>4</v>
      </c>
    </row>
    <row r="14670" spans="1:4" x14ac:dyDescent="0.2">
      <c r="A14670" t="s">
        <v>1979</v>
      </c>
      <c r="B14670" t="s">
        <v>7</v>
      </c>
      <c r="C14670" t="s">
        <v>1976</v>
      </c>
      <c r="D14670" t="s">
        <v>1869</v>
      </c>
    </row>
    <row r="14671" spans="1:4" x14ac:dyDescent="0.2">
      <c r="A14671" t="s">
        <v>1979</v>
      </c>
      <c r="B14671" t="s">
        <v>7</v>
      </c>
      <c r="C14671" t="s">
        <v>1976</v>
      </c>
      <c r="D14671" t="s">
        <v>2057</v>
      </c>
    </row>
    <row r="14672" spans="1:4" x14ac:dyDescent="0.2">
      <c r="A14672" t="s">
        <v>1981</v>
      </c>
      <c r="B14672" t="s">
        <v>7</v>
      </c>
      <c r="C14672" t="s">
        <v>1976</v>
      </c>
      <c r="D14672" t="s">
        <v>1869</v>
      </c>
    </row>
    <row r="14673" spans="1:4" x14ac:dyDescent="0.2">
      <c r="A14673" t="s">
        <v>1981</v>
      </c>
      <c r="B14673" t="s">
        <v>7</v>
      </c>
      <c r="C14673" t="s">
        <v>1976</v>
      </c>
      <c r="D14673" t="s">
        <v>2057</v>
      </c>
    </row>
    <row r="14674" spans="1:4" x14ac:dyDescent="0.2">
      <c r="A14674" t="s">
        <v>452</v>
      </c>
      <c r="B14674" t="s">
        <v>7</v>
      </c>
      <c r="C14674" t="s">
        <v>2077</v>
      </c>
      <c r="D14674" t="s">
        <v>2057</v>
      </c>
    </row>
    <row r="14675" spans="1:4" x14ac:dyDescent="0.2">
      <c r="A14675" t="s">
        <v>452</v>
      </c>
      <c r="B14675" t="s">
        <v>7</v>
      </c>
      <c r="C14675" t="s">
        <v>2081</v>
      </c>
      <c r="D14675" t="s">
        <v>2057</v>
      </c>
    </row>
    <row r="14676" spans="1:4" x14ac:dyDescent="0.2">
      <c r="A14676" t="s">
        <v>452</v>
      </c>
      <c r="B14676" t="s">
        <v>7</v>
      </c>
      <c r="C14676" t="s">
        <v>1968</v>
      </c>
      <c r="D14676" t="s">
        <v>1869</v>
      </c>
    </row>
    <row r="14677" spans="1:4" x14ac:dyDescent="0.2">
      <c r="A14677" t="s">
        <v>452</v>
      </c>
      <c r="B14677" t="s">
        <v>7</v>
      </c>
      <c r="C14677" t="s">
        <v>1968</v>
      </c>
      <c r="D14677" t="s">
        <v>2057</v>
      </c>
    </row>
    <row r="14678" spans="1:4" x14ac:dyDescent="0.2">
      <c r="A14678" t="s">
        <v>452</v>
      </c>
      <c r="B14678" t="s">
        <v>7</v>
      </c>
      <c r="C14678" t="s">
        <v>451</v>
      </c>
      <c r="D14678" t="s">
        <v>777</v>
      </c>
    </row>
    <row r="14679" spans="1:4" x14ac:dyDescent="0.2">
      <c r="A14679" t="s">
        <v>452</v>
      </c>
      <c r="B14679" t="s">
        <v>7</v>
      </c>
      <c r="C14679" t="s">
        <v>451</v>
      </c>
      <c r="D14679" t="s">
        <v>4</v>
      </c>
    </row>
    <row r="14680" spans="1:4" x14ac:dyDescent="0.2">
      <c r="A14680" t="s">
        <v>452</v>
      </c>
      <c r="B14680" t="s">
        <v>7</v>
      </c>
      <c r="C14680" t="s">
        <v>451</v>
      </c>
      <c r="D14680" t="s">
        <v>807</v>
      </c>
    </row>
    <row r="14681" spans="1:4" x14ac:dyDescent="0.2">
      <c r="A14681" t="s">
        <v>452</v>
      </c>
      <c r="B14681" t="s">
        <v>7</v>
      </c>
      <c r="C14681" t="s">
        <v>451</v>
      </c>
      <c r="D14681" t="s">
        <v>802</v>
      </c>
    </row>
    <row r="14682" spans="1:4" x14ac:dyDescent="0.2">
      <c r="A14682" t="s">
        <v>452</v>
      </c>
      <c r="B14682" t="s">
        <v>7</v>
      </c>
      <c r="C14682" t="s">
        <v>451</v>
      </c>
      <c r="D14682" t="s">
        <v>785</v>
      </c>
    </row>
    <row r="14683" spans="1:4" x14ac:dyDescent="0.2">
      <c r="A14683" t="s">
        <v>452</v>
      </c>
      <c r="B14683" t="s">
        <v>7</v>
      </c>
      <c r="C14683" t="s">
        <v>756</v>
      </c>
      <c r="D14683" t="s">
        <v>777</v>
      </c>
    </row>
    <row r="14684" spans="1:4" x14ac:dyDescent="0.2">
      <c r="A14684" t="s">
        <v>452</v>
      </c>
      <c r="B14684" t="s">
        <v>7</v>
      </c>
      <c r="C14684" t="s">
        <v>756</v>
      </c>
      <c r="D14684" t="s">
        <v>4</v>
      </c>
    </row>
    <row r="14685" spans="1:4" x14ac:dyDescent="0.2">
      <c r="A14685" t="s">
        <v>452</v>
      </c>
      <c r="B14685" t="s">
        <v>7</v>
      </c>
      <c r="C14685" t="s">
        <v>756</v>
      </c>
      <c r="D14685" t="s">
        <v>807</v>
      </c>
    </row>
    <row r="14686" spans="1:4" x14ac:dyDescent="0.2">
      <c r="A14686" t="s">
        <v>452</v>
      </c>
      <c r="B14686" t="s">
        <v>7</v>
      </c>
      <c r="C14686" t="s">
        <v>756</v>
      </c>
      <c r="D14686" t="s">
        <v>802</v>
      </c>
    </row>
    <row r="14687" spans="1:4" x14ac:dyDescent="0.2">
      <c r="A14687" t="s">
        <v>452</v>
      </c>
      <c r="B14687" t="s">
        <v>7</v>
      </c>
      <c r="C14687" t="s">
        <v>756</v>
      </c>
      <c r="D14687" t="s">
        <v>785</v>
      </c>
    </row>
    <row r="14688" spans="1:4" x14ac:dyDescent="0.2">
      <c r="A14688" t="s">
        <v>452</v>
      </c>
      <c r="B14688" t="s">
        <v>7</v>
      </c>
      <c r="C14688" t="s">
        <v>2053</v>
      </c>
      <c r="D14688" t="s">
        <v>1869</v>
      </c>
    </row>
    <row r="14689" spans="1:4" x14ac:dyDescent="0.2">
      <c r="A14689" t="s">
        <v>452</v>
      </c>
      <c r="B14689" t="s">
        <v>7</v>
      </c>
      <c r="C14689" t="s">
        <v>800</v>
      </c>
      <c r="D14689" t="s">
        <v>785</v>
      </c>
    </row>
    <row r="14690" spans="1:4" hidden="1" x14ac:dyDescent="0.2">
      <c r="A14690" t="s">
        <v>452</v>
      </c>
      <c r="B14690" t="s">
        <v>2183</v>
      </c>
      <c r="C14690" t="s">
        <v>2077</v>
      </c>
      <c r="D14690" t="s">
        <v>2057</v>
      </c>
    </row>
    <row r="14691" spans="1:4" hidden="1" x14ac:dyDescent="0.2">
      <c r="A14691" t="s">
        <v>452</v>
      </c>
      <c r="B14691" t="s">
        <v>2183</v>
      </c>
      <c r="C14691" t="s">
        <v>2081</v>
      </c>
      <c r="D14691" t="s">
        <v>2057</v>
      </c>
    </row>
    <row r="14692" spans="1:4" hidden="1" x14ac:dyDescent="0.2">
      <c r="A14692" t="s">
        <v>452</v>
      </c>
      <c r="B14692" t="s">
        <v>2183</v>
      </c>
      <c r="C14692" t="s">
        <v>1968</v>
      </c>
      <c r="D14692" t="s">
        <v>1869</v>
      </c>
    </row>
    <row r="14693" spans="1:4" hidden="1" x14ac:dyDescent="0.2">
      <c r="A14693" t="s">
        <v>452</v>
      </c>
      <c r="B14693" t="s">
        <v>2183</v>
      </c>
      <c r="C14693" t="s">
        <v>1968</v>
      </c>
      <c r="D14693" t="s">
        <v>2057</v>
      </c>
    </row>
    <row r="14694" spans="1:4" hidden="1" x14ac:dyDescent="0.2">
      <c r="A14694" t="s">
        <v>452</v>
      </c>
      <c r="B14694" t="s">
        <v>2183</v>
      </c>
      <c r="C14694" t="s">
        <v>451</v>
      </c>
      <c r="D14694" t="s">
        <v>777</v>
      </c>
    </row>
    <row r="14695" spans="1:4" hidden="1" x14ac:dyDescent="0.2">
      <c r="A14695" t="s">
        <v>452</v>
      </c>
      <c r="B14695" t="s">
        <v>2183</v>
      </c>
      <c r="C14695" t="s">
        <v>451</v>
      </c>
      <c r="D14695" t="s">
        <v>4</v>
      </c>
    </row>
    <row r="14696" spans="1:4" hidden="1" x14ac:dyDescent="0.2">
      <c r="A14696" t="s">
        <v>452</v>
      </c>
      <c r="B14696" t="s">
        <v>2183</v>
      </c>
      <c r="C14696" t="s">
        <v>451</v>
      </c>
      <c r="D14696" t="s">
        <v>807</v>
      </c>
    </row>
    <row r="14697" spans="1:4" hidden="1" x14ac:dyDescent="0.2">
      <c r="A14697" t="s">
        <v>452</v>
      </c>
      <c r="B14697" t="s">
        <v>2183</v>
      </c>
      <c r="C14697" t="s">
        <v>451</v>
      </c>
      <c r="D14697" t="s">
        <v>802</v>
      </c>
    </row>
    <row r="14698" spans="1:4" hidden="1" x14ac:dyDescent="0.2">
      <c r="A14698" t="s">
        <v>452</v>
      </c>
      <c r="B14698" t="s">
        <v>2183</v>
      </c>
      <c r="C14698" t="s">
        <v>451</v>
      </c>
      <c r="D14698" t="s">
        <v>785</v>
      </c>
    </row>
    <row r="14699" spans="1:4" hidden="1" x14ac:dyDescent="0.2">
      <c r="A14699" t="s">
        <v>452</v>
      </c>
      <c r="B14699" t="s">
        <v>2183</v>
      </c>
      <c r="C14699" t="s">
        <v>756</v>
      </c>
      <c r="D14699" t="s">
        <v>777</v>
      </c>
    </row>
    <row r="14700" spans="1:4" hidden="1" x14ac:dyDescent="0.2">
      <c r="A14700" t="s">
        <v>452</v>
      </c>
      <c r="B14700" t="s">
        <v>2183</v>
      </c>
      <c r="C14700" t="s">
        <v>756</v>
      </c>
      <c r="D14700" t="s">
        <v>4</v>
      </c>
    </row>
    <row r="14701" spans="1:4" hidden="1" x14ac:dyDescent="0.2">
      <c r="A14701" t="s">
        <v>452</v>
      </c>
      <c r="B14701" t="s">
        <v>2183</v>
      </c>
      <c r="C14701" t="s">
        <v>756</v>
      </c>
      <c r="D14701" t="s">
        <v>807</v>
      </c>
    </row>
    <row r="14702" spans="1:4" hidden="1" x14ac:dyDescent="0.2">
      <c r="A14702" t="s">
        <v>452</v>
      </c>
      <c r="B14702" t="s">
        <v>2183</v>
      </c>
      <c r="C14702" t="s">
        <v>756</v>
      </c>
      <c r="D14702" t="s">
        <v>802</v>
      </c>
    </row>
    <row r="14703" spans="1:4" hidden="1" x14ac:dyDescent="0.2">
      <c r="A14703" t="s">
        <v>452</v>
      </c>
      <c r="B14703" t="s">
        <v>2183</v>
      </c>
      <c r="C14703" t="s">
        <v>756</v>
      </c>
      <c r="D14703" t="s">
        <v>785</v>
      </c>
    </row>
    <row r="14704" spans="1:4" hidden="1" x14ac:dyDescent="0.2">
      <c r="A14704" t="s">
        <v>452</v>
      </c>
      <c r="B14704" t="s">
        <v>2183</v>
      </c>
      <c r="C14704" t="s">
        <v>2053</v>
      </c>
      <c r="D14704" t="s">
        <v>1869</v>
      </c>
    </row>
    <row r="14705" spans="1:4" hidden="1" x14ac:dyDescent="0.2">
      <c r="A14705" t="s">
        <v>452</v>
      </c>
      <c r="B14705" t="s">
        <v>2183</v>
      </c>
      <c r="C14705" t="s">
        <v>800</v>
      </c>
      <c r="D14705" t="s">
        <v>785</v>
      </c>
    </row>
    <row r="14706" spans="1:4" x14ac:dyDescent="0.2">
      <c r="A14706" t="s">
        <v>1969</v>
      </c>
      <c r="B14706" t="s">
        <v>7</v>
      </c>
      <c r="C14706" t="s">
        <v>2077</v>
      </c>
      <c r="D14706" t="s">
        <v>2057</v>
      </c>
    </row>
    <row r="14707" spans="1:4" x14ac:dyDescent="0.2">
      <c r="A14707" t="s">
        <v>1969</v>
      </c>
      <c r="B14707" t="s">
        <v>7</v>
      </c>
      <c r="C14707" t="s">
        <v>2081</v>
      </c>
      <c r="D14707" t="s">
        <v>2057</v>
      </c>
    </row>
    <row r="14708" spans="1:4" x14ac:dyDescent="0.2">
      <c r="A14708" t="s">
        <v>1969</v>
      </c>
      <c r="B14708" t="s">
        <v>7</v>
      </c>
      <c r="C14708" t="s">
        <v>1968</v>
      </c>
      <c r="D14708" t="s">
        <v>1869</v>
      </c>
    </row>
    <row r="14709" spans="1:4" x14ac:dyDescent="0.2">
      <c r="A14709" t="s">
        <v>1969</v>
      </c>
      <c r="B14709" t="s">
        <v>7</v>
      </c>
      <c r="C14709" t="s">
        <v>1968</v>
      </c>
      <c r="D14709" t="s">
        <v>2057</v>
      </c>
    </row>
    <row r="14710" spans="1:4" x14ac:dyDescent="0.2">
      <c r="A14710" t="s">
        <v>1969</v>
      </c>
      <c r="B14710" t="s">
        <v>7</v>
      </c>
      <c r="C14710" t="s">
        <v>2053</v>
      </c>
      <c r="D14710" t="s">
        <v>1869</v>
      </c>
    </row>
    <row r="14711" spans="1:4" hidden="1" x14ac:dyDescent="0.2">
      <c r="A14711" t="s">
        <v>1969</v>
      </c>
      <c r="B14711" t="s">
        <v>2183</v>
      </c>
      <c r="C14711" t="s">
        <v>2077</v>
      </c>
      <c r="D14711" t="s">
        <v>2057</v>
      </c>
    </row>
    <row r="14712" spans="1:4" hidden="1" x14ac:dyDescent="0.2">
      <c r="A14712" t="s">
        <v>1969</v>
      </c>
      <c r="B14712" t="s">
        <v>2183</v>
      </c>
      <c r="C14712" t="s">
        <v>2081</v>
      </c>
      <c r="D14712" t="s">
        <v>2057</v>
      </c>
    </row>
    <row r="14713" spans="1:4" hidden="1" x14ac:dyDescent="0.2">
      <c r="A14713" t="s">
        <v>1969</v>
      </c>
      <c r="B14713" t="s">
        <v>2183</v>
      </c>
      <c r="C14713" t="s">
        <v>1968</v>
      </c>
      <c r="D14713" t="s">
        <v>1869</v>
      </c>
    </row>
    <row r="14714" spans="1:4" hidden="1" x14ac:dyDescent="0.2">
      <c r="A14714" t="s">
        <v>1969</v>
      </c>
      <c r="B14714" t="s">
        <v>2183</v>
      </c>
      <c r="C14714" t="s">
        <v>1968</v>
      </c>
      <c r="D14714" t="s">
        <v>2057</v>
      </c>
    </row>
    <row r="14715" spans="1:4" hidden="1" x14ac:dyDescent="0.2">
      <c r="A14715" t="s">
        <v>1969</v>
      </c>
      <c r="B14715" t="s">
        <v>2183</v>
      </c>
      <c r="C14715" t="s">
        <v>2053</v>
      </c>
      <c r="D14715" t="s">
        <v>1869</v>
      </c>
    </row>
    <row r="14716" spans="1:4" x14ac:dyDescent="0.2">
      <c r="A14716" t="s">
        <v>162</v>
      </c>
      <c r="B14716" t="s">
        <v>7</v>
      </c>
      <c r="C14716" t="s">
        <v>161</v>
      </c>
      <c r="D14716" t="s">
        <v>777</v>
      </c>
    </row>
    <row r="14717" spans="1:4" x14ac:dyDescent="0.2">
      <c r="A14717" t="s">
        <v>162</v>
      </c>
      <c r="B14717" t="s">
        <v>7</v>
      </c>
      <c r="C14717" t="s">
        <v>161</v>
      </c>
      <c r="D14717" t="s">
        <v>4</v>
      </c>
    </row>
    <row r="14718" spans="1:4" x14ac:dyDescent="0.2">
      <c r="A14718" t="s">
        <v>162</v>
      </c>
      <c r="B14718" t="s">
        <v>7</v>
      </c>
      <c r="C14718" t="s">
        <v>161</v>
      </c>
      <c r="D14718" t="s">
        <v>807</v>
      </c>
    </row>
    <row r="14719" spans="1:4" x14ac:dyDescent="0.2">
      <c r="A14719" t="s">
        <v>162</v>
      </c>
      <c r="B14719" t="s">
        <v>7</v>
      </c>
      <c r="C14719" t="s">
        <v>161</v>
      </c>
      <c r="D14719" t="s">
        <v>802</v>
      </c>
    </row>
    <row r="14720" spans="1:4" x14ac:dyDescent="0.2">
      <c r="A14720" t="s">
        <v>162</v>
      </c>
      <c r="B14720" t="s">
        <v>7</v>
      </c>
      <c r="C14720" t="s">
        <v>161</v>
      </c>
      <c r="D14720" t="s">
        <v>785</v>
      </c>
    </row>
    <row r="14721" spans="1:4" x14ac:dyDescent="0.2">
      <c r="A14721" t="s">
        <v>162</v>
      </c>
      <c r="B14721" t="s">
        <v>7</v>
      </c>
      <c r="C14721" t="s">
        <v>165</v>
      </c>
      <c r="D14721" t="s">
        <v>777</v>
      </c>
    </row>
    <row r="14722" spans="1:4" x14ac:dyDescent="0.2">
      <c r="A14722" t="s">
        <v>162</v>
      </c>
      <c r="B14722" t="s">
        <v>7</v>
      </c>
      <c r="C14722" t="s">
        <v>165</v>
      </c>
      <c r="D14722" t="s">
        <v>4</v>
      </c>
    </row>
    <row r="14723" spans="1:4" x14ac:dyDescent="0.2">
      <c r="A14723" t="s">
        <v>162</v>
      </c>
      <c r="B14723" t="s">
        <v>7</v>
      </c>
      <c r="C14723" t="s">
        <v>165</v>
      </c>
      <c r="D14723" t="s">
        <v>807</v>
      </c>
    </row>
    <row r="14724" spans="1:4" x14ac:dyDescent="0.2">
      <c r="A14724" t="s">
        <v>162</v>
      </c>
      <c r="B14724" t="s">
        <v>7</v>
      </c>
      <c r="C14724" t="s">
        <v>165</v>
      </c>
      <c r="D14724" t="s">
        <v>802</v>
      </c>
    </row>
    <row r="14725" spans="1:4" x14ac:dyDescent="0.2">
      <c r="A14725" t="s">
        <v>162</v>
      </c>
      <c r="B14725" t="s">
        <v>7</v>
      </c>
      <c r="C14725" t="s">
        <v>165</v>
      </c>
      <c r="D14725" t="s">
        <v>785</v>
      </c>
    </row>
    <row r="14726" spans="1:4" x14ac:dyDescent="0.2">
      <c r="A14726" t="s">
        <v>162</v>
      </c>
      <c r="B14726" t="s">
        <v>7</v>
      </c>
      <c r="C14726" t="s">
        <v>167</v>
      </c>
      <c r="D14726" t="s">
        <v>777</v>
      </c>
    </row>
    <row r="14727" spans="1:4" x14ac:dyDescent="0.2">
      <c r="A14727" t="s">
        <v>162</v>
      </c>
      <c r="B14727" t="s">
        <v>7</v>
      </c>
      <c r="C14727" t="s">
        <v>167</v>
      </c>
      <c r="D14727" t="s">
        <v>4</v>
      </c>
    </row>
    <row r="14728" spans="1:4" x14ac:dyDescent="0.2">
      <c r="A14728" t="s">
        <v>162</v>
      </c>
      <c r="B14728" t="s">
        <v>7</v>
      </c>
      <c r="C14728" t="s">
        <v>167</v>
      </c>
      <c r="D14728" t="s">
        <v>807</v>
      </c>
    </row>
    <row r="14729" spans="1:4" x14ac:dyDescent="0.2">
      <c r="A14729" t="s">
        <v>162</v>
      </c>
      <c r="B14729" t="s">
        <v>7</v>
      </c>
      <c r="C14729" t="s">
        <v>167</v>
      </c>
      <c r="D14729" t="s">
        <v>802</v>
      </c>
    </row>
    <row r="14730" spans="1:4" x14ac:dyDescent="0.2">
      <c r="A14730" t="s">
        <v>162</v>
      </c>
      <c r="B14730" t="s">
        <v>7</v>
      </c>
      <c r="C14730" t="s">
        <v>167</v>
      </c>
      <c r="D14730" t="s">
        <v>785</v>
      </c>
    </row>
    <row r="14731" spans="1:4" x14ac:dyDescent="0.2">
      <c r="A14731" t="s">
        <v>162</v>
      </c>
      <c r="B14731" t="s">
        <v>7</v>
      </c>
      <c r="C14731" t="s">
        <v>168</v>
      </c>
      <c r="D14731" t="s">
        <v>777</v>
      </c>
    </row>
    <row r="14732" spans="1:4" x14ac:dyDescent="0.2">
      <c r="A14732" t="s">
        <v>162</v>
      </c>
      <c r="B14732" t="s">
        <v>7</v>
      </c>
      <c r="C14732" t="s">
        <v>168</v>
      </c>
      <c r="D14732" t="s">
        <v>4</v>
      </c>
    </row>
    <row r="14733" spans="1:4" x14ac:dyDescent="0.2">
      <c r="A14733" t="s">
        <v>162</v>
      </c>
      <c r="B14733" t="s">
        <v>7</v>
      </c>
      <c r="C14733" t="s">
        <v>168</v>
      </c>
      <c r="D14733" t="s">
        <v>807</v>
      </c>
    </row>
    <row r="14734" spans="1:4" x14ac:dyDescent="0.2">
      <c r="A14734" t="s">
        <v>162</v>
      </c>
      <c r="B14734" t="s">
        <v>7</v>
      </c>
      <c r="C14734" t="s">
        <v>168</v>
      </c>
      <c r="D14734" t="s">
        <v>802</v>
      </c>
    </row>
    <row r="14735" spans="1:4" x14ac:dyDescent="0.2">
      <c r="A14735" t="s">
        <v>162</v>
      </c>
      <c r="B14735" t="s">
        <v>7</v>
      </c>
      <c r="C14735" t="s">
        <v>168</v>
      </c>
      <c r="D14735" t="s">
        <v>785</v>
      </c>
    </row>
    <row r="14736" spans="1:4" x14ac:dyDescent="0.2">
      <c r="A14736" t="s">
        <v>162</v>
      </c>
      <c r="B14736" t="s">
        <v>7</v>
      </c>
      <c r="C14736" t="s">
        <v>2077</v>
      </c>
      <c r="D14736" t="s">
        <v>2057</v>
      </c>
    </row>
    <row r="14737" spans="1:4" x14ac:dyDescent="0.2">
      <c r="A14737" t="s">
        <v>162</v>
      </c>
      <c r="B14737" t="s">
        <v>7</v>
      </c>
      <c r="C14737" t="s">
        <v>2081</v>
      </c>
      <c r="D14737" t="s">
        <v>2057</v>
      </c>
    </row>
    <row r="14738" spans="1:4" hidden="1" x14ac:dyDescent="0.2">
      <c r="A14738" t="s">
        <v>162</v>
      </c>
      <c r="B14738" t="s">
        <v>2183</v>
      </c>
      <c r="C14738" t="s">
        <v>161</v>
      </c>
      <c r="D14738" t="s">
        <v>777</v>
      </c>
    </row>
    <row r="14739" spans="1:4" hidden="1" x14ac:dyDescent="0.2">
      <c r="A14739" t="s">
        <v>162</v>
      </c>
      <c r="B14739" t="s">
        <v>2183</v>
      </c>
      <c r="C14739" t="s">
        <v>161</v>
      </c>
      <c r="D14739" t="s">
        <v>4</v>
      </c>
    </row>
    <row r="14740" spans="1:4" hidden="1" x14ac:dyDescent="0.2">
      <c r="A14740" t="s">
        <v>162</v>
      </c>
      <c r="B14740" t="s">
        <v>2183</v>
      </c>
      <c r="C14740" t="s">
        <v>161</v>
      </c>
      <c r="D14740" t="s">
        <v>807</v>
      </c>
    </row>
    <row r="14741" spans="1:4" hidden="1" x14ac:dyDescent="0.2">
      <c r="A14741" t="s">
        <v>162</v>
      </c>
      <c r="B14741" t="s">
        <v>2183</v>
      </c>
      <c r="C14741" t="s">
        <v>161</v>
      </c>
      <c r="D14741" t="s">
        <v>802</v>
      </c>
    </row>
    <row r="14742" spans="1:4" hidden="1" x14ac:dyDescent="0.2">
      <c r="A14742" t="s">
        <v>162</v>
      </c>
      <c r="B14742" t="s">
        <v>2183</v>
      </c>
      <c r="C14742" t="s">
        <v>161</v>
      </c>
      <c r="D14742" t="s">
        <v>785</v>
      </c>
    </row>
    <row r="14743" spans="1:4" hidden="1" x14ac:dyDescent="0.2">
      <c r="A14743" t="s">
        <v>162</v>
      </c>
      <c r="B14743" t="s">
        <v>2183</v>
      </c>
      <c r="C14743" t="s">
        <v>165</v>
      </c>
      <c r="D14743" t="s">
        <v>777</v>
      </c>
    </row>
    <row r="14744" spans="1:4" hidden="1" x14ac:dyDescent="0.2">
      <c r="A14744" t="s">
        <v>162</v>
      </c>
      <c r="B14744" t="s">
        <v>2183</v>
      </c>
      <c r="C14744" t="s">
        <v>165</v>
      </c>
      <c r="D14744" t="s">
        <v>4</v>
      </c>
    </row>
    <row r="14745" spans="1:4" hidden="1" x14ac:dyDescent="0.2">
      <c r="A14745" t="s">
        <v>162</v>
      </c>
      <c r="B14745" t="s">
        <v>2183</v>
      </c>
      <c r="C14745" t="s">
        <v>165</v>
      </c>
      <c r="D14745" t="s">
        <v>807</v>
      </c>
    </row>
    <row r="14746" spans="1:4" hidden="1" x14ac:dyDescent="0.2">
      <c r="A14746" t="s">
        <v>162</v>
      </c>
      <c r="B14746" t="s">
        <v>2183</v>
      </c>
      <c r="C14746" t="s">
        <v>165</v>
      </c>
      <c r="D14746" t="s">
        <v>802</v>
      </c>
    </row>
    <row r="14747" spans="1:4" hidden="1" x14ac:dyDescent="0.2">
      <c r="A14747" t="s">
        <v>162</v>
      </c>
      <c r="B14747" t="s">
        <v>2183</v>
      </c>
      <c r="C14747" t="s">
        <v>165</v>
      </c>
      <c r="D14747" t="s">
        <v>785</v>
      </c>
    </row>
    <row r="14748" spans="1:4" hidden="1" x14ac:dyDescent="0.2">
      <c r="A14748" t="s">
        <v>162</v>
      </c>
      <c r="B14748" t="s">
        <v>2183</v>
      </c>
      <c r="C14748" t="s">
        <v>167</v>
      </c>
      <c r="D14748" t="s">
        <v>777</v>
      </c>
    </row>
    <row r="14749" spans="1:4" hidden="1" x14ac:dyDescent="0.2">
      <c r="A14749" t="s">
        <v>162</v>
      </c>
      <c r="B14749" t="s">
        <v>2183</v>
      </c>
      <c r="C14749" t="s">
        <v>167</v>
      </c>
      <c r="D14749" t="s">
        <v>4</v>
      </c>
    </row>
    <row r="14750" spans="1:4" hidden="1" x14ac:dyDescent="0.2">
      <c r="A14750" t="s">
        <v>162</v>
      </c>
      <c r="B14750" t="s">
        <v>2183</v>
      </c>
      <c r="C14750" t="s">
        <v>167</v>
      </c>
      <c r="D14750" t="s">
        <v>807</v>
      </c>
    </row>
    <row r="14751" spans="1:4" hidden="1" x14ac:dyDescent="0.2">
      <c r="A14751" t="s">
        <v>162</v>
      </c>
      <c r="B14751" t="s">
        <v>2183</v>
      </c>
      <c r="C14751" t="s">
        <v>167</v>
      </c>
      <c r="D14751" t="s">
        <v>802</v>
      </c>
    </row>
    <row r="14752" spans="1:4" hidden="1" x14ac:dyDescent="0.2">
      <c r="A14752" t="s">
        <v>162</v>
      </c>
      <c r="B14752" t="s">
        <v>2183</v>
      </c>
      <c r="C14752" t="s">
        <v>167</v>
      </c>
      <c r="D14752" t="s">
        <v>785</v>
      </c>
    </row>
    <row r="14753" spans="1:4" hidden="1" x14ac:dyDescent="0.2">
      <c r="A14753" t="s">
        <v>162</v>
      </c>
      <c r="B14753" t="s">
        <v>2183</v>
      </c>
      <c r="C14753" t="s">
        <v>168</v>
      </c>
      <c r="D14753" t="s">
        <v>777</v>
      </c>
    </row>
    <row r="14754" spans="1:4" hidden="1" x14ac:dyDescent="0.2">
      <c r="A14754" t="s">
        <v>162</v>
      </c>
      <c r="B14754" t="s">
        <v>2183</v>
      </c>
      <c r="C14754" t="s">
        <v>168</v>
      </c>
      <c r="D14754" t="s">
        <v>4</v>
      </c>
    </row>
    <row r="14755" spans="1:4" hidden="1" x14ac:dyDescent="0.2">
      <c r="A14755" t="s">
        <v>162</v>
      </c>
      <c r="B14755" t="s">
        <v>2183</v>
      </c>
      <c r="C14755" t="s">
        <v>168</v>
      </c>
      <c r="D14755" t="s">
        <v>807</v>
      </c>
    </row>
    <row r="14756" spans="1:4" hidden="1" x14ac:dyDescent="0.2">
      <c r="A14756" t="s">
        <v>162</v>
      </c>
      <c r="B14756" t="s">
        <v>2183</v>
      </c>
      <c r="C14756" t="s">
        <v>168</v>
      </c>
      <c r="D14756" t="s">
        <v>802</v>
      </c>
    </row>
    <row r="14757" spans="1:4" hidden="1" x14ac:dyDescent="0.2">
      <c r="A14757" t="s">
        <v>162</v>
      </c>
      <c r="B14757" t="s">
        <v>2183</v>
      </c>
      <c r="C14757" t="s">
        <v>168</v>
      </c>
      <c r="D14757" t="s">
        <v>785</v>
      </c>
    </row>
    <row r="14758" spans="1:4" hidden="1" x14ac:dyDescent="0.2">
      <c r="A14758" t="s">
        <v>162</v>
      </c>
      <c r="B14758" t="s">
        <v>2183</v>
      </c>
      <c r="C14758" t="s">
        <v>2077</v>
      </c>
      <c r="D14758" t="s">
        <v>2057</v>
      </c>
    </row>
    <row r="14759" spans="1:4" hidden="1" x14ac:dyDescent="0.2">
      <c r="A14759" t="s">
        <v>162</v>
      </c>
      <c r="B14759" t="s">
        <v>2183</v>
      </c>
      <c r="C14759" t="s">
        <v>2081</v>
      </c>
      <c r="D14759" t="s">
        <v>2057</v>
      </c>
    </row>
    <row r="14760" spans="1:4" x14ac:dyDescent="0.2">
      <c r="A14760" t="s">
        <v>2079</v>
      </c>
      <c r="B14760" t="s">
        <v>7</v>
      </c>
      <c r="C14760" t="s">
        <v>2077</v>
      </c>
      <c r="D14760" t="s">
        <v>2057</v>
      </c>
    </row>
    <row r="14761" spans="1:4" x14ac:dyDescent="0.2">
      <c r="A14761" t="s">
        <v>2079</v>
      </c>
      <c r="B14761" t="s">
        <v>7</v>
      </c>
      <c r="C14761" t="s">
        <v>2081</v>
      </c>
      <c r="D14761" t="s">
        <v>2057</v>
      </c>
    </row>
    <row r="14762" spans="1:4" hidden="1" x14ac:dyDescent="0.2">
      <c r="A14762" t="s">
        <v>2079</v>
      </c>
      <c r="B14762" t="s">
        <v>2183</v>
      </c>
      <c r="C14762" t="s">
        <v>2077</v>
      </c>
      <c r="D14762" t="s">
        <v>2057</v>
      </c>
    </row>
    <row r="14763" spans="1:4" hidden="1" x14ac:dyDescent="0.2">
      <c r="A14763" t="s">
        <v>2079</v>
      </c>
      <c r="B14763" t="s">
        <v>2183</v>
      </c>
      <c r="C14763" t="s">
        <v>2081</v>
      </c>
      <c r="D14763" t="s">
        <v>2057</v>
      </c>
    </row>
    <row r="14764" spans="1:4" x14ac:dyDescent="0.2">
      <c r="A14764" t="s">
        <v>445</v>
      </c>
      <c r="B14764" t="s">
        <v>7</v>
      </c>
      <c r="C14764" t="s">
        <v>2123</v>
      </c>
      <c r="D14764" t="s">
        <v>1869</v>
      </c>
    </row>
    <row r="14765" spans="1:4" x14ac:dyDescent="0.2">
      <c r="A14765" t="s">
        <v>445</v>
      </c>
      <c r="B14765" t="s">
        <v>7</v>
      </c>
      <c r="C14765" t="s">
        <v>2123</v>
      </c>
      <c r="D14765" t="s">
        <v>2057</v>
      </c>
    </row>
    <row r="14766" spans="1:4" x14ac:dyDescent="0.2">
      <c r="A14766" t="s">
        <v>445</v>
      </c>
      <c r="B14766" t="s">
        <v>7</v>
      </c>
      <c r="C14766" t="s">
        <v>1882</v>
      </c>
      <c r="D14766" t="s">
        <v>1869</v>
      </c>
    </row>
    <row r="14767" spans="1:4" x14ac:dyDescent="0.2">
      <c r="A14767" t="s">
        <v>445</v>
      </c>
      <c r="B14767" t="s">
        <v>7</v>
      </c>
      <c r="C14767" t="s">
        <v>2163</v>
      </c>
      <c r="D14767" t="s">
        <v>2057</v>
      </c>
    </row>
    <row r="14768" spans="1:4" x14ac:dyDescent="0.2">
      <c r="A14768" t="s">
        <v>445</v>
      </c>
      <c r="B14768" t="s">
        <v>7</v>
      </c>
      <c r="C14768" t="s">
        <v>2161</v>
      </c>
      <c r="D14768" t="s">
        <v>2057</v>
      </c>
    </row>
    <row r="14769" spans="1:4" x14ac:dyDescent="0.2">
      <c r="A14769" t="s">
        <v>445</v>
      </c>
      <c r="B14769" t="s">
        <v>7</v>
      </c>
      <c r="C14769" t="s">
        <v>2164</v>
      </c>
      <c r="D14769" t="s">
        <v>2057</v>
      </c>
    </row>
    <row r="14770" spans="1:4" x14ac:dyDescent="0.2">
      <c r="A14770" t="s">
        <v>445</v>
      </c>
      <c r="B14770" t="s">
        <v>7</v>
      </c>
      <c r="C14770" t="s">
        <v>2165</v>
      </c>
      <c r="D14770" t="s">
        <v>2057</v>
      </c>
    </row>
    <row r="14771" spans="1:4" x14ac:dyDescent="0.2">
      <c r="A14771" t="s">
        <v>445</v>
      </c>
      <c r="B14771" t="s">
        <v>7</v>
      </c>
      <c r="C14771" t="s">
        <v>2166</v>
      </c>
      <c r="D14771" t="s">
        <v>2057</v>
      </c>
    </row>
    <row r="14772" spans="1:4" x14ac:dyDescent="0.2">
      <c r="A14772" t="s">
        <v>445</v>
      </c>
      <c r="B14772" t="s">
        <v>7</v>
      </c>
      <c r="C14772" t="s">
        <v>2167</v>
      </c>
      <c r="D14772" t="s">
        <v>2057</v>
      </c>
    </row>
    <row r="14773" spans="1:4" x14ac:dyDescent="0.2">
      <c r="A14773" t="s">
        <v>445</v>
      </c>
      <c r="B14773" t="s">
        <v>7</v>
      </c>
      <c r="C14773" t="s">
        <v>2168</v>
      </c>
      <c r="D14773" t="s">
        <v>2057</v>
      </c>
    </row>
    <row r="14774" spans="1:4" x14ac:dyDescent="0.2">
      <c r="A14774" t="s">
        <v>445</v>
      </c>
      <c r="B14774" t="s">
        <v>7</v>
      </c>
      <c r="C14774" t="s">
        <v>444</v>
      </c>
      <c r="D14774" t="s">
        <v>777</v>
      </c>
    </row>
    <row r="14775" spans="1:4" x14ac:dyDescent="0.2">
      <c r="A14775" t="s">
        <v>445</v>
      </c>
      <c r="B14775" t="s">
        <v>7</v>
      </c>
      <c r="C14775" t="s">
        <v>444</v>
      </c>
      <c r="D14775" t="s">
        <v>4</v>
      </c>
    </row>
    <row r="14776" spans="1:4" x14ac:dyDescent="0.2">
      <c r="A14776" t="s">
        <v>445</v>
      </c>
      <c r="B14776" t="s">
        <v>7</v>
      </c>
      <c r="C14776" t="s">
        <v>444</v>
      </c>
      <c r="D14776" t="s">
        <v>807</v>
      </c>
    </row>
    <row r="14777" spans="1:4" x14ac:dyDescent="0.2">
      <c r="A14777" t="s">
        <v>445</v>
      </c>
      <c r="B14777" t="s">
        <v>7</v>
      </c>
      <c r="C14777" t="s">
        <v>444</v>
      </c>
      <c r="D14777" t="s">
        <v>802</v>
      </c>
    </row>
    <row r="14778" spans="1:4" x14ac:dyDescent="0.2">
      <c r="A14778" t="s">
        <v>445</v>
      </c>
      <c r="B14778" t="s">
        <v>7</v>
      </c>
      <c r="C14778" t="s">
        <v>444</v>
      </c>
      <c r="D14778" t="s">
        <v>785</v>
      </c>
    </row>
    <row r="14779" spans="1:4" x14ac:dyDescent="0.2">
      <c r="A14779" t="s">
        <v>445</v>
      </c>
      <c r="B14779" t="s">
        <v>7</v>
      </c>
      <c r="C14779" t="s">
        <v>444</v>
      </c>
      <c r="D14779" t="s">
        <v>1869</v>
      </c>
    </row>
    <row r="14780" spans="1:4" x14ac:dyDescent="0.2">
      <c r="A14780" t="s">
        <v>445</v>
      </c>
      <c r="B14780" t="s">
        <v>7</v>
      </c>
      <c r="C14780" t="s">
        <v>444</v>
      </c>
      <c r="D14780" t="s">
        <v>2057</v>
      </c>
    </row>
    <row r="14781" spans="1:4" x14ac:dyDescent="0.2">
      <c r="A14781" t="s">
        <v>445</v>
      </c>
      <c r="B14781" t="s">
        <v>7</v>
      </c>
      <c r="C14781" t="s">
        <v>446</v>
      </c>
      <c r="D14781" t="s">
        <v>777</v>
      </c>
    </row>
    <row r="14782" spans="1:4" x14ac:dyDescent="0.2">
      <c r="A14782" t="s">
        <v>445</v>
      </c>
      <c r="B14782" t="s">
        <v>7</v>
      </c>
      <c r="C14782" t="s">
        <v>446</v>
      </c>
      <c r="D14782" t="s">
        <v>4</v>
      </c>
    </row>
    <row r="14783" spans="1:4" x14ac:dyDescent="0.2">
      <c r="A14783" t="s">
        <v>445</v>
      </c>
      <c r="B14783" t="s">
        <v>7</v>
      </c>
      <c r="C14783" t="s">
        <v>446</v>
      </c>
      <c r="D14783" t="s">
        <v>807</v>
      </c>
    </row>
    <row r="14784" spans="1:4" x14ac:dyDescent="0.2">
      <c r="A14784" t="s">
        <v>445</v>
      </c>
      <c r="B14784" t="s">
        <v>7</v>
      </c>
      <c r="C14784" t="s">
        <v>446</v>
      </c>
      <c r="D14784" t="s">
        <v>802</v>
      </c>
    </row>
    <row r="14785" spans="1:4" x14ac:dyDescent="0.2">
      <c r="A14785" t="s">
        <v>445</v>
      </c>
      <c r="B14785" t="s">
        <v>7</v>
      </c>
      <c r="C14785" t="s">
        <v>446</v>
      </c>
      <c r="D14785" t="s">
        <v>785</v>
      </c>
    </row>
    <row r="14786" spans="1:4" x14ac:dyDescent="0.2">
      <c r="A14786" t="s">
        <v>445</v>
      </c>
      <c r="B14786" t="s">
        <v>7</v>
      </c>
      <c r="C14786" t="s">
        <v>446</v>
      </c>
      <c r="D14786" t="s">
        <v>1869</v>
      </c>
    </row>
    <row r="14787" spans="1:4" x14ac:dyDescent="0.2">
      <c r="A14787" t="s">
        <v>445</v>
      </c>
      <c r="B14787" t="s">
        <v>7</v>
      </c>
      <c r="C14787" t="s">
        <v>446</v>
      </c>
      <c r="D14787" t="s">
        <v>2057</v>
      </c>
    </row>
    <row r="14788" spans="1:4" x14ac:dyDescent="0.2">
      <c r="A14788" t="s">
        <v>445</v>
      </c>
      <c r="B14788" t="s">
        <v>7</v>
      </c>
      <c r="C14788" t="s">
        <v>447</v>
      </c>
      <c r="D14788" t="s">
        <v>777</v>
      </c>
    </row>
    <row r="14789" spans="1:4" x14ac:dyDescent="0.2">
      <c r="A14789" t="s">
        <v>445</v>
      </c>
      <c r="B14789" t="s">
        <v>7</v>
      </c>
      <c r="C14789" t="s">
        <v>447</v>
      </c>
      <c r="D14789" t="s">
        <v>4</v>
      </c>
    </row>
    <row r="14790" spans="1:4" x14ac:dyDescent="0.2">
      <c r="A14790" t="s">
        <v>445</v>
      </c>
      <c r="B14790" t="s">
        <v>7</v>
      </c>
      <c r="C14790" t="s">
        <v>447</v>
      </c>
      <c r="D14790" t="s">
        <v>807</v>
      </c>
    </row>
    <row r="14791" spans="1:4" x14ac:dyDescent="0.2">
      <c r="A14791" t="s">
        <v>445</v>
      </c>
      <c r="B14791" t="s">
        <v>7</v>
      </c>
      <c r="C14791" t="s">
        <v>447</v>
      </c>
      <c r="D14791" t="s">
        <v>802</v>
      </c>
    </row>
    <row r="14792" spans="1:4" x14ac:dyDescent="0.2">
      <c r="A14792" t="s">
        <v>445</v>
      </c>
      <c r="B14792" t="s">
        <v>7</v>
      </c>
      <c r="C14792" t="s">
        <v>447</v>
      </c>
      <c r="D14792" t="s">
        <v>785</v>
      </c>
    </row>
    <row r="14793" spans="1:4" x14ac:dyDescent="0.2">
      <c r="A14793" t="s">
        <v>445</v>
      </c>
      <c r="B14793" t="s">
        <v>7</v>
      </c>
      <c r="C14793" t="s">
        <v>447</v>
      </c>
      <c r="D14793" t="s">
        <v>1869</v>
      </c>
    </row>
    <row r="14794" spans="1:4" x14ac:dyDescent="0.2">
      <c r="A14794" t="s">
        <v>445</v>
      </c>
      <c r="B14794" t="s">
        <v>7</v>
      </c>
      <c r="C14794" t="s">
        <v>447</v>
      </c>
      <c r="D14794" t="s">
        <v>2057</v>
      </c>
    </row>
    <row r="14795" spans="1:4" x14ac:dyDescent="0.2">
      <c r="A14795" t="s">
        <v>445</v>
      </c>
      <c r="B14795" t="s">
        <v>7</v>
      </c>
      <c r="C14795" t="s">
        <v>449</v>
      </c>
      <c r="D14795" t="s">
        <v>777</v>
      </c>
    </row>
    <row r="14796" spans="1:4" x14ac:dyDescent="0.2">
      <c r="A14796" t="s">
        <v>445</v>
      </c>
      <c r="B14796" t="s">
        <v>7</v>
      </c>
      <c r="C14796" t="s">
        <v>449</v>
      </c>
      <c r="D14796" t="s">
        <v>4</v>
      </c>
    </row>
    <row r="14797" spans="1:4" x14ac:dyDescent="0.2">
      <c r="A14797" t="s">
        <v>445</v>
      </c>
      <c r="B14797" t="s">
        <v>7</v>
      </c>
      <c r="C14797" t="s">
        <v>449</v>
      </c>
      <c r="D14797" t="s">
        <v>807</v>
      </c>
    </row>
    <row r="14798" spans="1:4" x14ac:dyDescent="0.2">
      <c r="A14798" t="s">
        <v>445</v>
      </c>
      <c r="B14798" t="s">
        <v>7</v>
      </c>
      <c r="C14798" t="s">
        <v>449</v>
      </c>
      <c r="D14798" t="s">
        <v>802</v>
      </c>
    </row>
    <row r="14799" spans="1:4" x14ac:dyDescent="0.2">
      <c r="A14799" t="s">
        <v>445</v>
      </c>
      <c r="B14799" t="s">
        <v>7</v>
      </c>
      <c r="C14799" t="s">
        <v>449</v>
      </c>
      <c r="D14799" t="s">
        <v>785</v>
      </c>
    </row>
    <row r="14800" spans="1:4" x14ac:dyDescent="0.2">
      <c r="A14800" t="s">
        <v>445</v>
      </c>
      <c r="B14800" t="s">
        <v>7</v>
      </c>
      <c r="C14800" t="s">
        <v>449</v>
      </c>
      <c r="D14800" t="s">
        <v>1869</v>
      </c>
    </row>
    <row r="14801" spans="1:4" x14ac:dyDescent="0.2">
      <c r="A14801" t="s">
        <v>445</v>
      </c>
      <c r="B14801" t="s">
        <v>7</v>
      </c>
      <c r="C14801" t="s">
        <v>449</v>
      </c>
      <c r="D14801" t="s">
        <v>2057</v>
      </c>
    </row>
    <row r="14802" spans="1:4" x14ac:dyDescent="0.2">
      <c r="A14802" t="s">
        <v>445</v>
      </c>
      <c r="B14802" t="s">
        <v>7</v>
      </c>
      <c r="C14802" t="s">
        <v>450</v>
      </c>
      <c r="D14802" t="s">
        <v>777</v>
      </c>
    </row>
    <row r="14803" spans="1:4" x14ac:dyDescent="0.2">
      <c r="A14803" t="s">
        <v>445</v>
      </c>
      <c r="B14803" t="s">
        <v>7</v>
      </c>
      <c r="C14803" t="s">
        <v>450</v>
      </c>
      <c r="D14803" t="s">
        <v>4</v>
      </c>
    </row>
    <row r="14804" spans="1:4" x14ac:dyDescent="0.2">
      <c r="A14804" t="s">
        <v>445</v>
      </c>
      <c r="B14804" t="s">
        <v>7</v>
      </c>
      <c r="C14804" t="s">
        <v>450</v>
      </c>
      <c r="D14804" t="s">
        <v>807</v>
      </c>
    </row>
    <row r="14805" spans="1:4" x14ac:dyDescent="0.2">
      <c r="A14805" t="s">
        <v>445</v>
      </c>
      <c r="B14805" t="s">
        <v>7</v>
      </c>
      <c r="C14805" t="s">
        <v>450</v>
      </c>
      <c r="D14805" t="s">
        <v>802</v>
      </c>
    </row>
    <row r="14806" spans="1:4" x14ac:dyDescent="0.2">
      <c r="A14806" t="s">
        <v>445</v>
      </c>
      <c r="B14806" t="s">
        <v>7</v>
      </c>
      <c r="C14806" t="s">
        <v>450</v>
      </c>
      <c r="D14806" t="s">
        <v>785</v>
      </c>
    </row>
    <row r="14807" spans="1:4" x14ac:dyDescent="0.2">
      <c r="A14807" t="s">
        <v>445</v>
      </c>
      <c r="B14807" t="s">
        <v>7</v>
      </c>
      <c r="C14807" t="s">
        <v>450</v>
      </c>
      <c r="D14807" t="s">
        <v>1869</v>
      </c>
    </row>
    <row r="14808" spans="1:4" x14ac:dyDescent="0.2">
      <c r="A14808" t="s">
        <v>445</v>
      </c>
      <c r="B14808" t="s">
        <v>7</v>
      </c>
      <c r="C14808" t="s">
        <v>450</v>
      </c>
      <c r="D14808" t="s">
        <v>2057</v>
      </c>
    </row>
    <row r="14809" spans="1:4" x14ac:dyDescent="0.2">
      <c r="A14809" t="s">
        <v>445</v>
      </c>
      <c r="B14809" t="s">
        <v>7</v>
      </c>
      <c r="C14809" t="s">
        <v>2131</v>
      </c>
      <c r="D14809" t="s">
        <v>1869</v>
      </c>
    </row>
    <row r="14810" spans="1:4" x14ac:dyDescent="0.2">
      <c r="A14810" t="s">
        <v>445</v>
      </c>
      <c r="B14810" t="s">
        <v>7</v>
      </c>
      <c r="C14810" t="s">
        <v>2124</v>
      </c>
      <c r="D14810" t="s">
        <v>1869</v>
      </c>
    </row>
    <row r="14811" spans="1:4" x14ac:dyDescent="0.2">
      <c r="A14811" t="s">
        <v>445</v>
      </c>
      <c r="B14811" t="s">
        <v>7</v>
      </c>
      <c r="C14811" t="s">
        <v>2124</v>
      </c>
      <c r="D14811" t="s">
        <v>2057</v>
      </c>
    </row>
    <row r="14812" spans="1:4" x14ac:dyDescent="0.2">
      <c r="A14812" t="s">
        <v>445</v>
      </c>
      <c r="B14812" t="s">
        <v>7</v>
      </c>
      <c r="C14812" t="s">
        <v>2125</v>
      </c>
      <c r="D14812" t="s">
        <v>1869</v>
      </c>
    </row>
    <row r="14813" spans="1:4" x14ac:dyDescent="0.2">
      <c r="A14813" t="s">
        <v>445</v>
      </c>
      <c r="B14813" t="s">
        <v>7</v>
      </c>
      <c r="C14813" t="s">
        <v>2126</v>
      </c>
      <c r="D14813" t="s">
        <v>1869</v>
      </c>
    </row>
    <row r="14814" spans="1:4" x14ac:dyDescent="0.2">
      <c r="A14814" t="s">
        <v>445</v>
      </c>
      <c r="B14814" t="s">
        <v>7</v>
      </c>
      <c r="C14814" t="s">
        <v>2127</v>
      </c>
      <c r="D14814" t="s">
        <v>1869</v>
      </c>
    </row>
    <row r="14815" spans="1:4" x14ac:dyDescent="0.2">
      <c r="A14815" t="s">
        <v>445</v>
      </c>
      <c r="B14815" t="s">
        <v>7</v>
      </c>
      <c r="C14815" t="s">
        <v>1964</v>
      </c>
      <c r="D14815" t="s">
        <v>1869</v>
      </c>
    </row>
    <row r="14816" spans="1:4" x14ac:dyDescent="0.2">
      <c r="A14816" t="s">
        <v>445</v>
      </c>
      <c r="B14816" t="s">
        <v>7</v>
      </c>
      <c r="C14816" t="s">
        <v>1964</v>
      </c>
      <c r="D14816" t="s">
        <v>2057</v>
      </c>
    </row>
    <row r="14817" spans="1:4" x14ac:dyDescent="0.2">
      <c r="A14817" t="s">
        <v>445</v>
      </c>
      <c r="B14817" t="s">
        <v>7</v>
      </c>
      <c r="C14817" t="s">
        <v>2128</v>
      </c>
      <c r="D14817" t="s">
        <v>1869</v>
      </c>
    </row>
    <row r="14818" spans="1:4" x14ac:dyDescent="0.2">
      <c r="A14818" t="s">
        <v>445</v>
      </c>
      <c r="B14818" t="s">
        <v>7</v>
      </c>
      <c r="C14818" t="s">
        <v>2128</v>
      </c>
      <c r="D14818" t="s">
        <v>2057</v>
      </c>
    </row>
    <row r="14819" spans="1:4" x14ac:dyDescent="0.2">
      <c r="A14819" t="s">
        <v>445</v>
      </c>
      <c r="B14819" t="s">
        <v>7</v>
      </c>
      <c r="C14819" t="s">
        <v>2129</v>
      </c>
      <c r="D14819" t="s">
        <v>1869</v>
      </c>
    </row>
    <row r="14820" spans="1:4" x14ac:dyDescent="0.2">
      <c r="A14820" t="s">
        <v>445</v>
      </c>
      <c r="B14820" t="s">
        <v>7</v>
      </c>
      <c r="C14820" t="s">
        <v>2129</v>
      </c>
      <c r="D14820" t="s">
        <v>2057</v>
      </c>
    </row>
    <row r="14821" spans="1:4" x14ac:dyDescent="0.2">
      <c r="A14821" t="s">
        <v>445</v>
      </c>
      <c r="B14821" t="s">
        <v>7</v>
      </c>
      <c r="C14821" t="s">
        <v>2132</v>
      </c>
      <c r="D14821" t="s">
        <v>1869</v>
      </c>
    </row>
    <row r="14822" spans="1:4" x14ac:dyDescent="0.2">
      <c r="A14822" t="s">
        <v>445</v>
      </c>
      <c r="B14822" t="s">
        <v>7</v>
      </c>
      <c r="C14822" t="s">
        <v>2132</v>
      </c>
      <c r="D14822" t="s">
        <v>2057</v>
      </c>
    </row>
    <row r="14823" spans="1:4" x14ac:dyDescent="0.2">
      <c r="A14823" t="s">
        <v>445</v>
      </c>
      <c r="B14823" t="s">
        <v>7</v>
      </c>
      <c r="C14823" t="s">
        <v>2133</v>
      </c>
      <c r="D14823" t="s">
        <v>1869</v>
      </c>
    </row>
    <row r="14824" spans="1:4" x14ac:dyDescent="0.2">
      <c r="A14824" t="s">
        <v>445</v>
      </c>
      <c r="B14824" t="s">
        <v>7</v>
      </c>
      <c r="C14824" t="s">
        <v>2133</v>
      </c>
      <c r="D14824" t="s">
        <v>2057</v>
      </c>
    </row>
    <row r="14825" spans="1:4" x14ac:dyDescent="0.2">
      <c r="A14825" t="s">
        <v>445</v>
      </c>
      <c r="B14825" t="s">
        <v>7</v>
      </c>
      <c r="C14825" t="s">
        <v>2134</v>
      </c>
      <c r="D14825" t="s">
        <v>1869</v>
      </c>
    </row>
    <row r="14826" spans="1:4" x14ac:dyDescent="0.2">
      <c r="A14826" t="s">
        <v>445</v>
      </c>
      <c r="B14826" t="s">
        <v>7</v>
      </c>
      <c r="C14826" t="s">
        <v>2134</v>
      </c>
      <c r="D14826" t="s">
        <v>2057</v>
      </c>
    </row>
    <row r="14827" spans="1:4" x14ac:dyDescent="0.2">
      <c r="A14827" t="s">
        <v>445</v>
      </c>
      <c r="B14827" t="s">
        <v>7</v>
      </c>
      <c r="C14827" t="s">
        <v>2135</v>
      </c>
      <c r="D14827" t="s">
        <v>1869</v>
      </c>
    </row>
    <row r="14828" spans="1:4" x14ac:dyDescent="0.2">
      <c r="A14828" t="s">
        <v>445</v>
      </c>
      <c r="B14828" t="s">
        <v>7</v>
      </c>
      <c r="C14828" t="s">
        <v>2119</v>
      </c>
      <c r="D14828" t="s">
        <v>1869</v>
      </c>
    </row>
    <row r="14829" spans="1:4" x14ac:dyDescent="0.2">
      <c r="A14829" t="s">
        <v>445</v>
      </c>
      <c r="B14829" t="s">
        <v>7</v>
      </c>
      <c r="C14829" t="s">
        <v>2119</v>
      </c>
      <c r="D14829" t="s">
        <v>2057</v>
      </c>
    </row>
    <row r="14830" spans="1:4" x14ac:dyDescent="0.2">
      <c r="A14830" t="s">
        <v>445</v>
      </c>
      <c r="B14830" t="s">
        <v>7</v>
      </c>
      <c r="C14830" t="s">
        <v>2169</v>
      </c>
      <c r="D14830" t="s">
        <v>2057</v>
      </c>
    </row>
    <row r="14831" spans="1:4" x14ac:dyDescent="0.2">
      <c r="A14831" t="s">
        <v>445</v>
      </c>
      <c r="B14831" t="s">
        <v>7</v>
      </c>
      <c r="C14831" t="s">
        <v>2170</v>
      </c>
      <c r="D14831" t="s">
        <v>2057</v>
      </c>
    </row>
    <row r="14832" spans="1:4" x14ac:dyDescent="0.2">
      <c r="A14832" t="s">
        <v>445</v>
      </c>
      <c r="B14832" t="s">
        <v>7</v>
      </c>
      <c r="C14832" t="s">
        <v>1974</v>
      </c>
      <c r="D14832" t="s">
        <v>1869</v>
      </c>
    </row>
    <row r="14833" spans="1:4" x14ac:dyDescent="0.2">
      <c r="A14833" t="s">
        <v>445</v>
      </c>
      <c r="B14833" t="s">
        <v>7</v>
      </c>
      <c r="C14833" t="s">
        <v>1974</v>
      </c>
      <c r="D14833" t="s">
        <v>2057</v>
      </c>
    </row>
    <row r="14834" spans="1:4" x14ac:dyDescent="0.2">
      <c r="A14834" t="s">
        <v>445</v>
      </c>
      <c r="B14834" t="s">
        <v>7</v>
      </c>
      <c r="C14834" t="s">
        <v>1975</v>
      </c>
      <c r="D14834" t="s">
        <v>1869</v>
      </c>
    </row>
    <row r="14835" spans="1:4" x14ac:dyDescent="0.2">
      <c r="A14835" t="s">
        <v>445</v>
      </c>
      <c r="B14835" t="s">
        <v>7</v>
      </c>
      <c r="C14835" t="s">
        <v>1975</v>
      </c>
      <c r="D14835" t="s">
        <v>2057</v>
      </c>
    </row>
    <row r="14836" spans="1:4" x14ac:dyDescent="0.2">
      <c r="A14836" t="s">
        <v>445</v>
      </c>
      <c r="B14836" t="s">
        <v>7</v>
      </c>
      <c r="C14836" t="s">
        <v>2162</v>
      </c>
      <c r="D14836" t="s">
        <v>2057</v>
      </c>
    </row>
    <row r="14837" spans="1:4" x14ac:dyDescent="0.2">
      <c r="A14837" t="s">
        <v>445</v>
      </c>
      <c r="B14837" t="s">
        <v>7</v>
      </c>
      <c r="C14837" t="s">
        <v>2171</v>
      </c>
      <c r="D14837" t="s">
        <v>2057</v>
      </c>
    </row>
    <row r="14838" spans="1:4" x14ac:dyDescent="0.2">
      <c r="A14838" t="s">
        <v>445</v>
      </c>
      <c r="B14838" t="s">
        <v>7</v>
      </c>
      <c r="C14838" t="s">
        <v>2172</v>
      </c>
      <c r="D14838" t="s">
        <v>2057</v>
      </c>
    </row>
    <row r="14839" spans="1:4" x14ac:dyDescent="0.2">
      <c r="A14839" t="s">
        <v>445</v>
      </c>
      <c r="B14839" t="s">
        <v>7</v>
      </c>
      <c r="C14839" t="s">
        <v>2173</v>
      </c>
      <c r="D14839" t="s">
        <v>2057</v>
      </c>
    </row>
    <row r="14840" spans="1:4" x14ac:dyDescent="0.2">
      <c r="A14840" t="s">
        <v>445</v>
      </c>
      <c r="B14840" t="s">
        <v>7</v>
      </c>
      <c r="C14840" t="s">
        <v>2174</v>
      </c>
      <c r="D14840" t="s">
        <v>2057</v>
      </c>
    </row>
    <row r="14841" spans="1:4" x14ac:dyDescent="0.2">
      <c r="A14841" t="s">
        <v>445</v>
      </c>
      <c r="B14841" t="s">
        <v>7</v>
      </c>
      <c r="C14841" t="s">
        <v>2136</v>
      </c>
      <c r="D14841" t="s">
        <v>1869</v>
      </c>
    </row>
    <row r="14842" spans="1:4" x14ac:dyDescent="0.2">
      <c r="A14842" t="s">
        <v>445</v>
      </c>
      <c r="B14842" t="s">
        <v>7</v>
      </c>
      <c r="C14842" t="s">
        <v>2137</v>
      </c>
      <c r="D14842" t="s">
        <v>1869</v>
      </c>
    </row>
    <row r="14843" spans="1:4" x14ac:dyDescent="0.2">
      <c r="A14843" t="s">
        <v>445</v>
      </c>
      <c r="B14843" t="s">
        <v>7</v>
      </c>
      <c r="C14843" t="s">
        <v>2137</v>
      </c>
      <c r="D14843" t="s">
        <v>2057</v>
      </c>
    </row>
    <row r="14844" spans="1:4" x14ac:dyDescent="0.2">
      <c r="A14844" t="s">
        <v>445</v>
      </c>
      <c r="B14844" t="s">
        <v>7</v>
      </c>
      <c r="C14844" t="s">
        <v>2138</v>
      </c>
      <c r="D14844" t="s">
        <v>1869</v>
      </c>
    </row>
    <row r="14845" spans="1:4" x14ac:dyDescent="0.2">
      <c r="A14845" t="s">
        <v>445</v>
      </c>
      <c r="B14845" t="s">
        <v>7</v>
      </c>
      <c r="C14845" t="s">
        <v>2138</v>
      </c>
      <c r="D14845" t="s">
        <v>2057</v>
      </c>
    </row>
    <row r="14846" spans="1:4" x14ac:dyDescent="0.2">
      <c r="A14846" t="s">
        <v>445</v>
      </c>
      <c r="B14846" t="s">
        <v>7</v>
      </c>
      <c r="C14846" t="s">
        <v>2139</v>
      </c>
      <c r="D14846" t="s">
        <v>1869</v>
      </c>
    </row>
    <row r="14847" spans="1:4" x14ac:dyDescent="0.2">
      <c r="A14847" t="s">
        <v>445</v>
      </c>
      <c r="B14847" t="s">
        <v>7</v>
      </c>
      <c r="C14847" t="s">
        <v>2139</v>
      </c>
      <c r="D14847" t="s">
        <v>2057</v>
      </c>
    </row>
    <row r="14848" spans="1:4" x14ac:dyDescent="0.2">
      <c r="A14848" t="s">
        <v>445</v>
      </c>
      <c r="B14848" t="s">
        <v>7</v>
      </c>
      <c r="C14848" t="s">
        <v>2140</v>
      </c>
      <c r="D14848" t="s">
        <v>1869</v>
      </c>
    </row>
    <row r="14849" spans="1:4" x14ac:dyDescent="0.2">
      <c r="A14849" t="s">
        <v>445</v>
      </c>
      <c r="B14849" t="s">
        <v>7</v>
      </c>
      <c r="C14849" t="s">
        <v>2140</v>
      </c>
      <c r="D14849" t="s">
        <v>2057</v>
      </c>
    </row>
    <row r="14850" spans="1:4" x14ac:dyDescent="0.2">
      <c r="A14850" t="s">
        <v>445</v>
      </c>
      <c r="B14850" t="s">
        <v>7</v>
      </c>
      <c r="C14850" t="s">
        <v>2141</v>
      </c>
      <c r="D14850" t="s">
        <v>1869</v>
      </c>
    </row>
    <row r="14851" spans="1:4" x14ac:dyDescent="0.2">
      <c r="A14851" t="s">
        <v>445</v>
      </c>
      <c r="B14851" t="s">
        <v>7</v>
      </c>
      <c r="C14851" t="s">
        <v>2141</v>
      </c>
      <c r="D14851" t="s">
        <v>2057</v>
      </c>
    </row>
    <row r="14852" spans="1:4" x14ac:dyDescent="0.2">
      <c r="A14852" t="s">
        <v>445</v>
      </c>
      <c r="B14852" t="s">
        <v>7</v>
      </c>
      <c r="C14852" t="s">
        <v>2142</v>
      </c>
      <c r="D14852" t="s">
        <v>1869</v>
      </c>
    </row>
    <row r="14853" spans="1:4" x14ac:dyDescent="0.2">
      <c r="A14853" t="s">
        <v>445</v>
      </c>
      <c r="B14853" t="s">
        <v>7</v>
      </c>
      <c r="C14853" t="s">
        <v>2142</v>
      </c>
      <c r="D14853" t="s">
        <v>2057</v>
      </c>
    </row>
    <row r="14854" spans="1:4" x14ac:dyDescent="0.2">
      <c r="A14854" t="s">
        <v>445</v>
      </c>
      <c r="B14854" t="s">
        <v>7</v>
      </c>
      <c r="C14854" t="s">
        <v>2143</v>
      </c>
      <c r="D14854" t="s">
        <v>1869</v>
      </c>
    </row>
    <row r="14855" spans="1:4" x14ac:dyDescent="0.2">
      <c r="A14855" t="s">
        <v>445</v>
      </c>
      <c r="B14855" t="s">
        <v>7</v>
      </c>
      <c r="C14855" t="s">
        <v>2143</v>
      </c>
      <c r="D14855" t="s">
        <v>2057</v>
      </c>
    </row>
    <row r="14856" spans="1:4" x14ac:dyDescent="0.2">
      <c r="A14856" t="s">
        <v>445</v>
      </c>
      <c r="B14856" t="s">
        <v>7</v>
      </c>
      <c r="C14856" t="s">
        <v>2144</v>
      </c>
      <c r="D14856" t="s">
        <v>1869</v>
      </c>
    </row>
    <row r="14857" spans="1:4" x14ac:dyDescent="0.2">
      <c r="A14857" t="s">
        <v>445</v>
      </c>
      <c r="B14857" t="s">
        <v>7</v>
      </c>
      <c r="C14857" t="s">
        <v>2144</v>
      </c>
      <c r="D14857" t="s">
        <v>2057</v>
      </c>
    </row>
    <row r="14858" spans="1:4" x14ac:dyDescent="0.2">
      <c r="A14858" t="s">
        <v>445</v>
      </c>
      <c r="B14858" t="s">
        <v>7</v>
      </c>
      <c r="C14858" t="s">
        <v>2145</v>
      </c>
      <c r="D14858" t="s">
        <v>1869</v>
      </c>
    </row>
    <row r="14859" spans="1:4" x14ac:dyDescent="0.2">
      <c r="A14859" t="s">
        <v>445</v>
      </c>
      <c r="B14859" t="s">
        <v>7</v>
      </c>
      <c r="C14859" t="s">
        <v>2145</v>
      </c>
      <c r="D14859" t="s">
        <v>2057</v>
      </c>
    </row>
    <row r="14860" spans="1:4" x14ac:dyDescent="0.2">
      <c r="A14860" t="s">
        <v>445</v>
      </c>
      <c r="B14860" t="s">
        <v>7</v>
      </c>
      <c r="C14860" t="s">
        <v>2146</v>
      </c>
      <c r="D14860" t="s">
        <v>1869</v>
      </c>
    </row>
    <row r="14861" spans="1:4" x14ac:dyDescent="0.2">
      <c r="A14861" t="s">
        <v>445</v>
      </c>
      <c r="B14861" t="s">
        <v>7</v>
      </c>
      <c r="C14861" t="s">
        <v>2146</v>
      </c>
      <c r="D14861" t="s">
        <v>2057</v>
      </c>
    </row>
    <row r="14862" spans="1:4" x14ac:dyDescent="0.2">
      <c r="A14862" t="s">
        <v>445</v>
      </c>
      <c r="B14862" t="s">
        <v>7</v>
      </c>
      <c r="C14862" t="s">
        <v>2147</v>
      </c>
      <c r="D14862" t="s">
        <v>1869</v>
      </c>
    </row>
    <row r="14863" spans="1:4" x14ac:dyDescent="0.2">
      <c r="A14863" t="s">
        <v>445</v>
      </c>
      <c r="B14863" t="s">
        <v>7</v>
      </c>
      <c r="C14863" t="s">
        <v>2147</v>
      </c>
      <c r="D14863" t="s">
        <v>2057</v>
      </c>
    </row>
    <row r="14864" spans="1:4" x14ac:dyDescent="0.2">
      <c r="A14864" t="s">
        <v>445</v>
      </c>
      <c r="B14864" t="s">
        <v>7</v>
      </c>
      <c r="C14864" t="s">
        <v>2148</v>
      </c>
      <c r="D14864" t="s">
        <v>1869</v>
      </c>
    </row>
    <row r="14865" spans="1:4" x14ac:dyDescent="0.2">
      <c r="A14865" t="s">
        <v>445</v>
      </c>
      <c r="B14865" t="s">
        <v>7</v>
      </c>
      <c r="C14865" t="s">
        <v>2148</v>
      </c>
      <c r="D14865" t="s">
        <v>2057</v>
      </c>
    </row>
    <row r="14866" spans="1:4" x14ac:dyDescent="0.2">
      <c r="A14866" t="s">
        <v>445</v>
      </c>
      <c r="B14866" t="s">
        <v>7</v>
      </c>
      <c r="C14866" t="s">
        <v>2149</v>
      </c>
      <c r="D14866" t="s">
        <v>1869</v>
      </c>
    </row>
    <row r="14867" spans="1:4" x14ac:dyDescent="0.2">
      <c r="A14867" t="s">
        <v>445</v>
      </c>
      <c r="B14867" t="s">
        <v>7</v>
      </c>
      <c r="C14867" t="s">
        <v>2149</v>
      </c>
      <c r="D14867" t="s">
        <v>2057</v>
      </c>
    </row>
    <row r="14868" spans="1:4" x14ac:dyDescent="0.2">
      <c r="A14868" t="s">
        <v>445</v>
      </c>
      <c r="B14868" t="s">
        <v>7</v>
      </c>
      <c r="C14868" t="s">
        <v>2150</v>
      </c>
      <c r="D14868" t="s">
        <v>1869</v>
      </c>
    </row>
    <row r="14869" spans="1:4" x14ac:dyDescent="0.2">
      <c r="A14869" t="s">
        <v>445</v>
      </c>
      <c r="B14869" t="s">
        <v>7</v>
      </c>
      <c r="C14869" t="s">
        <v>2150</v>
      </c>
      <c r="D14869" t="s">
        <v>2057</v>
      </c>
    </row>
    <row r="14870" spans="1:4" x14ac:dyDescent="0.2">
      <c r="A14870" t="s">
        <v>445</v>
      </c>
      <c r="B14870" t="s">
        <v>7</v>
      </c>
      <c r="C14870" t="s">
        <v>2151</v>
      </c>
      <c r="D14870" t="s">
        <v>1869</v>
      </c>
    </row>
    <row r="14871" spans="1:4" x14ac:dyDescent="0.2">
      <c r="A14871" t="s">
        <v>445</v>
      </c>
      <c r="B14871" t="s">
        <v>7</v>
      </c>
      <c r="C14871" t="s">
        <v>2151</v>
      </c>
      <c r="D14871" t="s">
        <v>2057</v>
      </c>
    </row>
    <row r="14872" spans="1:4" x14ac:dyDescent="0.2">
      <c r="A14872" t="s">
        <v>445</v>
      </c>
      <c r="B14872" t="s">
        <v>7</v>
      </c>
      <c r="C14872" t="s">
        <v>2152</v>
      </c>
      <c r="D14872" t="s">
        <v>1869</v>
      </c>
    </row>
    <row r="14873" spans="1:4" x14ac:dyDescent="0.2">
      <c r="A14873" t="s">
        <v>445</v>
      </c>
      <c r="B14873" t="s">
        <v>7</v>
      </c>
      <c r="C14873" t="s">
        <v>2152</v>
      </c>
      <c r="D14873" t="s">
        <v>2057</v>
      </c>
    </row>
    <row r="14874" spans="1:4" x14ac:dyDescent="0.2">
      <c r="A14874" t="s">
        <v>445</v>
      </c>
      <c r="B14874" t="s">
        <v>7</v>
      </c>
      <c r="C14874" t="s">
        <v>2153</v>
      </c>
      <c r="D14874" t="s">
        <v>1869</v>
      </c>
    </row>
    <row r="14875" spans="1:4" x14ac:dyDescent="0.2">
      <c r="A14875" t="s">
        <v>445</v>
      </c>
      <c r="B14875" t="s">
        <v>7</v>
      </c>
      <c r="C14875" t="s">
        <v>2153</v>
      </c>
      <c r="D14875" t="s">
        <v>2057</v>
      </c>
    </row>
    <row r="14876" spans="1:4" x14ac:dyDescent="0.2">
      <c r="A14876" t="s">
        <v>445</v>
      </c>
      <c r="B14876" t="s">
        <v>7</v>
      </c>
      <c r="C14876" t="s">
        <v>1976</v>
      </c>
      <c r="D14876" t="s">
        <v>1869</v>
      </c>
    </row>
    <row r="14877" spans="1:4" x14ac:dyDescent="0.2">
      <c r="A14877" t="s">
        <v>445</v>
      </c>
      <c r="B14877" t="s">
        <v>7</v>
      </c>
      <c r="C14877" t="s">
        <v>1976</v>
      </c>
      <c r="D14877" t="s">
        <v>2057</v>
      </c>
    </row>
    <row r="14878" spans="1:4" x14ac:dyDescent="0.2">
      <c r="A14878" t="s">
        <v>445</v>
      </c>
      <c r="B14878" t="s">
        <v>7</v>
      </c>
      <c r="C14878" t="s">
        <v>2175</v>
      </c>
      <c r="D14878" t="s">
        <v>2057</v>
      </c>
    </row>
    <row r="14879" spans="1:4" x14ac:dyDescent="0.2">
      <c r="A14879" t="s">
        <v>445</v>
      </c>
      <c r="B14879" t="s">
        <v>7</v>
      </c>
      <c r="C14879" t="s">
        <v>2117</v>
      </c>
      <c r="D14879" t="s">
        <v>1869</v>
      </c>
    </row>
    <row r="14880" spans="1:4" x14ac:dyDescent="0.2">
      <c r="A14880" t="s">
        <v>445</v>
      </c>
      <c r="B14880" t="s">
        <v>7</v>
      </c>
      <c r="C14880" t="s">
        <v>2118</v>
      </c>
      <c r="D14880" t="s">
        <v>1869</v>
      </c>
    </row>
    <row r="14881" spans="1:4" x14ac:dyDescent="0.2">
      <c r="A14881" t="s">
        <v>445</v>
      </c>
      <c r="B14881" t="s">
        <v>7</v>
      </c>
      <c r="C14881" t="s">
        <v>2118</v>
      </c>
      <c r="D14881" t="s">
        <v>2057</v>
      </c>
    </row>
    <row r="14882" spans="1:4" x14ac:dyDescent="0.2">
      <c r="A14882" t="s">
        <v>445</v>
      </c>
      <c r="B14882" t="s">
        <v>7</v>
      </c>
      <c r="C14882" t="s">
        <v>2120</v>
      </c>
      <c r="D14882" t="s">
        <v>1869</v>
      </c>
    </row>
    <row r="14883" spans="1:4" x14ac:dyDescent="0.2">
      <c r="A14883" t="s">
        <v>445</v>
      </c>
      <c r="B14883" t="s">
        <v>7</v>
      </c>
      <c r="C14883" t="s">
        <v>1094</v>
      </c>
      <c r="D14883" t="s">
        <v>813</v>
      </c>
    </row>
    <row r="14884" spans="1:4" x14ac:dyDescent="0.2">
      <c r="A14884" t="s">
        <v>445</v>
      </c>
      <c r="B14884" t="s">
        <v>7</v>
      </c>
      <c r="C14884" t="s">
        <v>1095</v>
      </c>
      <c r="D14884" t="s">
        <v>813</v>
      </c>
    </row>
    <row r="14885" spans="1:4" x14ac:dyDescent="0.2">
      <c r="A14885" t="s">
        <v>445</v>
      </c>
      <c r="B14885" t="s">
        <v>7</v>
      </c>
      <c r="C14885" t="s">
        <v>1096</v>
      </c>
      <c r="D14885" t="s">
        <v>813</v>
      </c>
    </row>
    <row r="14886" spans="1:4" x14ac:dyDescent="0.2">
      <c r="A14886" t="s">
        <v>445</v>
      </c>
      <c r="B14886" t="s">
        <v>7</v>
      </c>
      <c r="C14886" t="s">
        <v>2154</v>
      </c>
      <c r="D14886" t="s">
        <v>1869</v>
      </c>
    </row>
    <row r="14887" spans="1:4" x14ac:dyDescent="0.2">
      <c r="A14887" t="s">
        <v>445</v>
      </c>
      <c r="B14887" t="s">
        <v>7</v>
      </c>
      <c r="C14887" t="s">
        <v>2154</v>
      </c>
      <c r="D14887" t="s">
        <v>2057</v>
      </c>
    </row>
    <row r="14888" spans="1:4" x14ac:dyDescent="0.2">
      <c r="A14888" t="s">
        <v>445</v>
      </c>
      <c r="B14888" t="s">
        <v>7</v>
      </c>
      <c r="C14888" t="s">
        <v>2155</v>
      </c>
      <c r="D14888" t="s">
        <v>1869</v>
      </c>
    </row>
    <row r="14889" spans="1:4" x14ac:dyDescent="0.2">
      <c r="A14889" t="s">
        <v>445</v>
      </c>
      <c r="B14889" t="s">
        <v>7</v>
      </c>
      <c r="C14889" t="s">
        <v>2155</v>
      </c>
      <c r="D14889" t="s">
        <v>2057</v>
      </c>
    </row>
    <row r="14890" spans="1:4" x14ac:dyDescent="0.2">
      <c r="A14890" t="s">
        <v>445</v>
      </c>
      <c r="B14890" t="s">
        <v>7</v>
      </c>
      <c r="C14890" t="s">
        <v>1987</v>
      </c>
      <c r="D14890" t="s">
        <v>1869</v>
      </c>
    </row>
    <row r="14891" spans="1:4" x14ac:dyDescent="0.2">
      <c r="A14891" t="s">
        <v>445</v>
      </c>
      <c r="B14891" t="s">
        <v>7</v>
      </c>
      <c r="C14891" t="s">
        <v>1987</v>
      </c>
      <c r="D14891" t="s">
        <v>2057</v>
      </c>
    </row>
    <row r="14892" spans="1:4" x14ac:dyDescent="0.2">
      <c r="A14892" t="s">
        <v>445</v>
      </c>
      <c r="B14892" t="s">
        <v>7</v>
      </c>
      <c r="C14892" t="s">
        <v>2121</v>
      </c>
      <c r="D14892" t="s">
        <v>1869</v>
      </c>
    </row>
    <row r="14893" spans="1:4" x14ac:dyDescent="0.2">
      <c r="A14893" t="s">
        <v>445</v>
      </c>
      <c r="B14893" t="s">
        <v>7</v>
      </c>
      <c r="C14893" t="s">
        <v>2122</v>
      </c>
      <c r="D14893" t="s">
        <v>1869</v>
      </c>
    </row>
    <row r="14894" spans="1:4" x14ac:dyDescent="0.2">
      <c r="A14894" t="s">
        <v>445</v>
      </c>
      <c r="B14894" t="s">
        <v>7</v>
      </c>
      <c r="C14894" t="s">
        <v>1685</v>
      </c>
      <c r="D14894" t="s">
        <v>1389</v>
      </c>
    </row>
    <row r="14895" spans="1:4" x14ac:dyDescent="0.2">
      <c r="A14895" t="s">
        <v>445</v>
      </c>
      <c r="B14895" t="s">
        <v>7</v>
      </c>
      <c r="C14895" t="s">
        <v>1991</v>
      </c>
      <c r="D14895" t="s">
        <v>1869</v>
      </c>
    </row>
    <row r="14896" spans="1:4" x14ac:dyDescent="0.2">
      <c r="A14896" t="s">
        <v>445</v>
      </c>
      <c r="B14896" t="s">
        <v>7</v>
      </c>
      <c r="C14896" t="s">
        <v>1991</v>
      </c>
      <c r="D14896" t="s">
        <v>2057</v>
      </c>
    </row>
    <row r="14897" spans="1:4" x14ac:dyDescent="0.2">
      <c r="A14897" t="s">
        <v>445</v>
      </c>
      <c r="B14897" t="s">
        <v>7</v>
      </c>
      <c r="C14897" t="s">
        <v>523</v>
      </c>
      <c r="D14897" t="s">
        <v>777</v>
      </c>
    </row>
    <row r="14898" spans="1:4" x14ac:dyDescent="0.2">
      <c r="A14898" t="s">
        <v>445</v>
      </c>
      <c r="B14898" t="s">
        <v>7</v>
      </c>
      <c r="C14898" t="s">
        <v>523</v>
      </c>
      <c r="D14898" t="s">
        <v>4</v>
      </c>
    </row>
    <row r="14899" spans="1:4" x14ac:dyDescent="0.2">
      <c r="A14899" t="s">
        <v>445</v>
      </c>
      <c r="B14899" t="s">
        <v>7</v>
      </c>
      <c r="C14899" t="s">
        <v>523</v>
      </c>
      <c r="D14899" t="s">
        <v>807</v>
      </c>
    </row>
    <row r="14900" spans="1:4" x14ac:dyDescent="0.2">
      <c r="A14900" t="s">
        <v>445</v>
      </c>
      <c r="B14900" t="s">
        <v>7</v>
      </c>
      <c r="C14900" t="s">
        <v>523</v>
      </c>
      <c r="D14900" t="s">
        <v>802</v>
      </c>
    </row>
    <row r="14901" spans="1:4" x14ac:dyDescent="0.2">
      <c r="A14901" t="s">
        <v>445</v>
      </c>
      <c r="B14901" t="s">
        <v>7</v>
      </c>
      <c r="C14901" t="s">
        <v>523</v>
      </c>
      <c r="D14901" t="s">
        <v>785</v>
      </c>
    </row>
    <row r="14902" spans="1:4" x14ac:dyDescent="0.2">
      <c r="A14902" t="s">
        <v>445</v>
      </c>
      <c r="B14902" t="s">
        <v>7</v>
      </c>
      <c r="C14902" t="s">
        <v>2130</v>
      </c>
      <c r="D14902" t="s">
        <v>1869</v>
      </c>
    </row>
    <row r="14903" spans="1:4" x14ac:dyDescent="0.2">
      <c r="A14903" t="s">
        <v>445</v>
      </c>
      <c r="B14903" t="s">
        <v>7</v>
      </c>
      <c r="C14903" t="s">
        <v>2156</v>
      </c>
      <c r="D14903" t="s">
        <v>1869</v>
      </c>
    </row>
    <row r="14904" spans="1:4" x14ac:dyDescent="0.2">
      <c r="A14904" t="s">
        <v>445</v>
      </c>
      <c r="B14904" t="s">
        <v>7</v>
      </c>
      <c r="C14904" t="s">
        <v>2157</v>
      </c>
      <c r="D14904" t="s">
        <v>1869</v>
      </c>
    </row>
    <row r="14905" spans="1:4" x14ac:dyDescent="0.2">
      <c r="A14905" t="s">
        <v>445</v>
      </c>
      <c r="B14905" t="s">
        <v>7</v>
      </c>
      <c r="C14905" t="s">
        <v>2158</v>
      </c>
      <c r="D14905" t="s">
        <v>1869</v>
      </c>
    </row>
    <row r="14906" spans="1:4" x14ac:dyDescent="0.2">
      <c r="A14906" t="s">
        <v>445</v>
      </c>
      <c r="B14906" t="s">
        <v>7</v>
      </c>
      <c r="C14906" t="s">
        <v>2159</v>
      </c>
      <c r="D14906" t="s">
        <v>1869</v>
      </c>
    </row>
    <row r="14907" spans="1:4" x14ac:dyDescent="0.2">
      <c r="A14907" t="s">
        <v>445</v>
      </c>
      <c r="B14907" t="s">
        <v>7</v>
      </c>
      <c r="C14907" t="s">
        <v>1849</v>
      </c>
      <c r="D14907" t="s">
        <v>1389</v>
      </c>
    </row>
    <row r="14908" spans="1:4" x14ac:dyDescent="0.2">
      <c r="A14908" t="s">
        <v>445</v>
      </c>
      <c r="B14908" t="s">
        <v>7</v>
      </c>
      <c r="C14908" t="s">
        <v>2013</v>
      </c>
      <c r="D14908" t="s">
        <v>1869</v>
      </c>
    </row>
    <row r="14909" spans="1:4" x14ac:dyDescent="0.2">
      <c r="A14909" t="s">
        <v>445</v>
      </c>
      <c r="B14909" t="s">
        <v>7</v>
      </c>
      <c r="C14909" t="s">
        <v>2054</v>
      </c>
      <c r="D14909" t="s">
        <v>1869</v>
      </c>
    </row>
    <row r="14910" spans="1:4" x14ac:dyDescent="0.2">
      <c r="A14910" t="s">
        <v>445</v>
      </c>
      <c r="B14910" t="s">
        <v>7</v>
      </c>
      <c r="C14910" t="s">
        <v>2178</v>
      </c>
      <c r="D14910" t="s">
        <v>2057</v>
      </c>
    </row>
    <row r="14911" spans="1:4" x14ac:dyDescent="0.2">
      <c r="A14911" t="s">
        <v>445</v>
      </c>
      <c r="B14911" t="s">
        <v>7</v>
      </c>
      <c r="C14911" t="s">
        <v>2179</v>
      </c>
      <c r="D14911" t="s">
        <v>2057</v>
      </c>
    </row>
    <row r="14912" spans="1:4" x14ac:dyDescent="0.2">
      <c r="A14912" t="s">
        <v>445</v>
      </c>
      <c r="B14912" t="s">
        <v>7</v>
      </c>
      <c r="C14912" t="s">
        <v>2110</v>
      </c>
      <c r="D14912" t="s">
        <v>2057</v>
      </c>
    </row>
    <row r="14913" spans="1:4" x14ac:dyDescent="0.2">
      <c r="A14913" t="s">
        <v>445</v>
      </c>
      <c r="B14913" t="s">
        <v>7</v>
      </c>
      <c r="C14913" t="s">
        <v>2180</v>
      </c>
      <c r="D14913" t="s">
        <v>2057</v>
      </c>
    </row>
    <row r="14914" spans="1:4" x14ac:dyDescent="0.2">
      <c r="A14914" t="s">
        <v>445</v>
      </c>
      <c r="B14914" t="s">
        <v>7</v>
      </c>
      <c r="C14914" t="s">
        <v>2056</v>
      </c>
      <c r="D14914" t="s">
        <v>1869</v>
      </c>
    </row>
    <row r="14915" spans="1:4" x14ac:dyDescent="0.2">
      <c r="A14915" t="s">
        <v>445</v>
      </c>
      <c r="B14915" t="s">
        <v>7</v>
      </c>
      <c r="C14915" t="s">
        <v>2176</v>
      </c>
      <c r="D14915" t="s">
        <v>2057</v>
      </c>
    </row>
    <row r="14916" spans="1:4" x14ac:dyDescent="0.2">
      <c r="A14916" t="s">
        <v>445</v>
      </c>
      <c r="B14916" t="s">
        <v>7</v>
      </c>
      <c r="C14916" t="s">
        <v>2177</v>
      </c>
      <c r="D14916" t="s">
        <v>2057</v>
      </c>
    </row>
    <row r="14917" spans="1:4" x14ac:dyDescent="0.2">
      <c r="A14917" t="s">
        <v>445</v>
      </c>
      <c r="B14917" t="s">
        <v>7</v>
      </c>
      <c r="C14917" t="s">
        <v>2181</v>
      </c>
      <c r="D14917" t="s">
        <v>2057</v>
      </c>
    </row>
    <row r="14918" spans="1:4" x14ac:dyDescent="0.2">
      <c r="A14918" t="s">
        <v>445</v>
      </c>
      <c r="B14918" t="s">
        <v>7</v>
      </c>
      <c r="C14918" t="s">
        <v>2182</v>
      </c>
      <c r="D14918" t="s">
        <v>2057</v>
      </c>
    </row>
    <row r="14919" spans="1:4" x14ac:dyDescent="0.2">
      <c r="A14919" t="s">
        <v>445</v>
      </c>
      <c r="B14919" t="s">
        <v>7</v>
      </c>
      <c r="C14919" t="s">
        <v>2160</v>
      </c>
      <c r="D14919" t="s">
        <v>1869</v>
      </c>
    </row>
    <row r="14920" spans="1:4" hidden="1" x14ac:dyDescent="0.2">
      <c r="A14920" t="s">
        <v>445</v>
      </c>
      <c r="B14920" t="s">
        <v>2183</v>
      </c>
      <c r="C14920" t="s">
        <v>2123</v>
      </c>
      <c r="D14920" t="s">
        <v>1869</v>
      </c>
    </row>
    <row r="14921" spans="1:4" hidden="1" x14ac:dyDescent="0.2">
      <c r="A14921" t="s">
        <v>445</v>
      </c>
      <c r="B14921" t="s">
        <v>2183</v>
      </c>
      <c r="C14921" t="s">
        <v>2123</v>
      </c>
      <c r="D14921" t="s">
        <v>2057</v>
      </c>
    </row>
    <row r="14922" spans="1:4" hidden="1" x14ac:dyDescent="0.2">
      <c r="A14922" t="s">
        <v>445</v>
      </c>
      <c r="B14922" t="s">
        <v>2183</v>
      </c>
      <c r="C14922" t="s">
        <v>1882</v>
      </c>
      <c r="D14922" t="s">
        <v>1869</v>
      </c>
    </row>
    <row r="14923" spans="1:4" hidden="1" x14ac:dyDescent="0.2">
      <c r="A14923" t="s">
        <v>445</v>
      </c>
      <c r="B14923" t="s">
        <v>2183</v>
      </c>
      <c r="C14923" t="s">
        <v>2163</v>
      </c>
      <c r="D14923" t="s">
        <v>2057</v>
      </c>
    </row>
    <row r="14924" spans="1:4" hidden="1" x14ac:dyDescent="0.2">
      <c r="A14924" t="s">
        <v>445</v>
      </c>
      <c r="B14924" t="s">
        <v>2183</v>
      </c>
      <c r="C14924" t="s">
        <v>2161</v>
      </c>
      <c r="D14924" t="s">
        <v>2057</v>
      </c>
    </row>
    <row r="14925" spans="1:4" hidden="1" x14ac:dyDescent="0.2">
      <c r="A14925" t="s">
        <v>445</v>
      </c>
      <c r="B14925" t="s">
        <v>2183</v>
      </c>
      <c r="C14925" t="s">
        <v>2164</v>
      </c>
      <c r="D14925" t="s">
        <v>2057</v>
      </c>
    </row>
    <row r="14926" spans="1:4" hidden="1" x14ac:dyDescent="0.2">
      <c r="A14926" t="s">
        <v>445</v>
      </c>
      <c r="B14926" t="s">
        <v>2183</v>
      </c>
      <c r="C14926" t="s">
        <v>2165</v>
      </c>
      <c r="D14926" t="s">
        <v>2057</v>
      </c>
    </row>
    <row r="14927" spans="1:4" hidden="1" x14ac:dyDescent="0.2">
      <c r="A14927" t="s">
        <v>445</v>
      </c>
      <c r="B14927" t="s">
        <v>2183</v>
      </c>
      <c r="C14927" t="s">
        <v>2166</v>
      </c>
      <c r="D14927" t="s">
        <v>2057</v>
      </c>
    </row>
    <row r="14928" spans="1:4" hidden="1" x14ac:dyDescent="0.2">
      <c r="A14928" t="s">
        <v>445</v>
      </c>
      <c r="B14928" t="s">
        <v>2183</v>
      </c>
      <c r="C14928" t="s">
        <v>2167</v>
      </c>
      <c r="D14928" t="s">
        <v>2057</v>
      </c>
    </row>
    <row r="14929" spans="1:4" hidden="1" x14ac:dyDescent="0.2">
      <c r="A14929" t="s">
        <v>445</v>
      </c>
      <c r="B14929" t="s">
        <v>2183</v>
      </c>
      <c r="C14929" t="s">
        <v>2168</v>
      </c>
      <c r="D14929" t="s">
        <v>2057</v>
      </c>
    </row>
    <row r="14930" spans="1:4" hidden="1" x14ac:dyDescent="0.2">
      <c r="A14930" t="s">
        <v>445</v>
      </c>
      <c r="B14930" t="s">
        <v>2183</v>
      </c>
      <c r="C14930" t="s">
        <v>444</v>
      </c>
      <c r="D14930" t="s">
        <v>777</v>
      </c>
    </row>
    <row r="14931" spans="1:4" hidden="1" x14ac:dyDescent="0.2">
      <c r="A14931" t="s">
        <v>445</v>
      </c>
      <c r="B14931" t="s">
        <v>2183</v>
      </c>
      <c r="C14931" t="s">
        <v>444</v>
      </c>
      <c r="D14931" t="s">
        <v>4</v>
      </c>
    </row>
    <row r="14932" spans="1:4" hidden="1" x14ac:dyDescent="0.2">
      <c r="A14932" t="s">
        <v>445</v>
      </c>
      <c r="B14932" t="s">
        <v>2183</v>
      </c>
      <c r="C14932" t="s">
        <v>444</v>
      </c>
      <c r="D14932" t="s">
        <v>807</v>
      </c>
    </row>
    <row r="14933" spans="1:4" hidden="1" x14ac:dyDescent="0.2">
      <c r="A14933" t="s">
        <v>445</v>
      </c>
      <c r="B14933" t="s">
        <v>2183</v>
      </c>
      <c r="C14933" t="s">
        <v>444</v>
      </c>
      <c r="D14933" t="s">
        <v>802</v>
      </c>
    </row>
    <row r="14934" spans="1:4" hidden="1" x14ac:dyDescent="0.2">
      <c r="A14934" t="s">
        <v>445</v>
      </c>
      <c r="B14934" t="s">
        <v>2183</v>
      </c>
      <c r="C14934" t="s">
        <v>444</v>
      </c>
      <c r="D14934" t="s">
        <v>785</v>
      </c>
    </row>
    <row r="14935" spans="1:4" hidden="1" x14ac:dyDescent="0.2">
      <c r="A14935" t="s">
        <v>445</v>
      </c>
      <c r="B14935" t="s">
        <v>2183</v>
      </c>
      <c r="C14935" t="s">
        <v>444</v>
      </c>
      <c r="D14935" t="s">
        <v>1869</v>
      </c>
    </row>
    <row r="14936" spans="1:4" hidden="1" x14ac:dyDescent="0.2">
      <c r="A14936" t="s">
        <v>445</v>
      </c>
      <c r="B14936" t="s">
        <v>2183</v>
      </c>
      <c r="C14936" t="s">
        <v>444</v>
      </c>
      <c r="D14936" t="s">
        <v>2057</v>
      </c>
    </row>
    <row r="14937" spans="1:4" hidden="1" x14ac:dyDescent="0.2">
      <c r="A14937" t="s">
        <v>445</v>
      </c>
      <c r="B14937" t="s">
        <v>2183</v>
      </c>
      <c r="C14937" t="s">
        <v>446</v>
      </c>
      <c r="D14937" t="s">
        <v>777</v>
      </c>
    </row>
    <row r="14938" spans="1:4" hidden="1" x14ac:dyDescent="0.2">
      <c r="A14938" t="s">
        <v>445</v>
      </c>
      <c r="B14938" t="s">
        <v>2183</v>
      </c>
      <c r="C14938" t="s">
        <v>446</v>
      </c>
      <c r="D14938" t="s">
        <v>4</v>
      </c>
    </row>
    <row r="14939" spans="1:4" hidden="1" x14ac:dyDescent="0.2">
      <c r="A14939" t="s">
        <v>445</v>
      </c>
      <c r="B14939" t="s">
        <v>2183</v>
      </c>
      <c r="C14939" t="s">
        <v>446</v>
      </c>
      <c r="D14939" t="s">
        <v>807</v>
      </c>
    </row>
    <row r="14940" spans="1:4" hidden="1" x14ac:dyDescent="0.2">
      <c r="A14940" t="s">
        <v>445</v>
      </c>
      <c r="B14940" t="s">
        <v>2183</v>
      </c>
      <c r="C14940" t="s">
        <v>446</v>
      </c>
      <c r="D14940" t="s">
        <v>802</v>
      </c>
    </row>
    <row r="14941" spans="1:4" hidden="1" x14ac:dyDescent="0.2">
      <c r="A14941" t="s">
        <v>445</v>
      </c>
      <c r="B14941" t="s">
        <v>2183</v>
      </c>
      <c r="C14941" t="s">
        <v>446</v>
      </c>
      <c r="D14941" t="s">
        <v>785</v>
      </c>
    </row>
    <row r="14942" spans="1:4" hidden="1" x14ac:dyDescent="0.2">
      <c r="A14942" t="s">
        <v>445</v>
      </c>
      <c r="B14942" t="s">
        <v>2183</v>
      </c>
      <c r="C14942" t="s">
        <v>446</v>
      </c>
      <c r="D14942" t="s">
        <v>1869</v>
      </c>
    </row>
    <row r="14943" spans="1:4" hidden="1" x14ac:dyDescent="0.2">
      <c r="A14943" t="s">
        <v>445</v>
      </c>
      <c r="B14943" t="s">
        <v>2183</v>
      </c>
      <c r="C14943" t="s">
        <v>446</v>
      </c>
      <c r="D14943" t="s">
        <v>2057</v>
      </c>
    </row>
    <row r="14944" spans="1:4" hidden="1" x14ac:dyDescent="0.2">
      <c r="A14944" t="s">
        <v>445</v>
      </c>
      <c r="B14944" t="s">
        <v>2183</v>
      </c>
      <c r="C14944" t="s">
        <v>447</v>
      </c>
      <c r="D14944" t="s">
        <v>777</v>
      </c>
    </row>
    <row r="14945" spans="1:4" hidden="1" x14ac:dyDescent="0.2">
      <c r="A14945" t="s">
        <v>445</v>
      </c>
      <c r="B14945" t="s">
        <v>2183</v>
      </c>
      <c r="C14945" t="s">
        <v>447</v>
      </c>
      <c r="D14945" t="s">
        <v>4</v>
      </c>
    </row>
    <row r="14946" spans="1:4" hidden="1" x14ac:dyDescent="0.2">
      <c r="A14946" t="s">
        <v>445</v>
      </c>
      <c r="B14946" t="s">
        <v>2183</v>
      </c>
      <c r="C14946" t="s">
        <v>447</v>
      </c>
      <c r="D14946" t="s">
        <v>807</v>
      </c>
    </row>
    <row r="14947" spans="1:4" hidden="1" x14ac:dyDescent="0.2">
      <c r="A14947" t="s">
        <v>445</v>
      </c>
      <c r="B14947" t="s">
        <v>2183</v>
      </c>
      <c r="C14947" t="s">
        <v>447</v>
      </c>
      <c r="D14947" t="s">
        <v>802</v>
      </c>
    </row>
    <row r="14948" spans="1:4" hidden="1" x14ac:dyDescent="0.2">
      <c r="A14948" t="s">
        <v>445</v>
      </c>
      <c r="B14948" t="s">
        <v>2183</v>
      </c>
      <c r="C14948" t="s">
        <v>447</v>
      </c>
      <c r="D14948" t="s">
        <v>785</v>
      </c>
    </row>
    <row r="14949" spans="1:4" hidden="1" x14ac:dyDescent="0.2">
      <c r="A14949" t="s">
        <v>445</v>
      </c>
      <c r="B14949" t="s">
        <v>2183</v>
      </c>
      <c r="C14949" t="s">
        <v>447</v>
      </c>
      <c r="D14949" t="s">
        <v>1869</v>
      </c>
    </row>
    <row r="14950" spans="1:4" hidden="1" x14ac:dyDescent="0.2">
      <c r="A14950" t="s">
        <v>445</v>
      </c>
      <c r="B14950" t="s">
        <v>2183</v>
      </c>
      <c r="C14950" t="s">
        <v>447</v>
      </c>
      <c r="D14950" t="s">
        <v>2057</v>
      </c>
    </row>
    <row r="14951" spans="1:4" hidden="1" x14ac:dyDescent="0.2">
      <c r="A14951" t="s">
        <v>445</v>
      </c>
      <c r="B14951" t="s">
        <v>2183</v>
      </c>
      <c r="C14951" t="s">
        <v>449</v>
      </c>
      <c r="D14951" t="s">
        <v>777</v>
      </c>
    </row>
    <row r="14952" spans="1:4" hidden="1" x14ac:dyDescent="0.2">
      <c r="A14952" t="s">
        <v>445</v>
      </c>
      <c r="B14952" t="s">
        <v>2183</v>
      </c>
      <c r="C14952" t="s">
        <v>449</v>
      </c>
      <c r="D14952" t="s">
        <v>4</v>
      </c>
    </row>
    <row r="14953" spans="1:4" hidden="1" x14ac:dyDescent="0.2">
      <c r="A14953" t="s">
        <v>445</v>
      </c>
      <c r="B14953" t="s">
        <v>2183</v>
      </c>
      <c r="C14953" t="s">
        <v>449</v>
      </c>
      <c r="D14953" t="s">
        <v>807</v>
      </c>
    </row>
    <row r="14954" spans="1:4" hidden="1" x14ac:dyDescent="0.2">
      <c r="A14954" t="s">
        <v>445</v>
      </c>
      <c r="B14954" t="s">
        <v>2183</v>
      </c>
      <c r="C14954" t="s">
        <v>449</v>
      </c>
      <c r="D14954" t="s">
        <v>802</v>
      </c>
    </row>
    <row r="14955" spans="1:4" hidden="1" x14ac:dyDescent="0.2">
      <c r="A14955" t="s">
        <v>445</v>
      </c>
      <c r="B14955" t="s">
        <v>2183</v>
      </c>
      <c r="C14955" t="s">
        <v>449</v>
      </c>
      <c r="D14955" t="s">
        <v>785</v>
      </c>
    </row>
    <row r="14956" spans="1:4" hidden="1" x14ac:dyDescent="0.2">
      <c r="A14956" t="s">
        <v>445</v>
      </c>
      <c r="B14956" t="s">
        <v>2183</v>
      </c>
      <c r="C14956" t="s">
        <v>449</v>
      </c>
      <c r="D14956" t="s">
        <v>1869</v>
      </c>
    </row>
    <row r="14957" spans="1:4" hidden="1" x14ac:dyDescent="0.2">
      <c r="A14957" t="s">
        <v>445</v>
      </c>
      <c r="B14957" t="s">
        <v>2183</v>
      </c>
      <c r="C14957" t="s">
        <v>449</v>
      </c>
      <c r="D14957" t="s">
        <v>2057</v>
      </c>
    </row>
    <row r="14958" spans="1:4" hidden="1" x14ac:dyDescent="0.2">
      <c r="A14958" t="s">
        <v>445</v>
      </c>
      <c r="B14958" t="s">
        <v>2183</v>
      </c>
      <c r="C14958" t="s">
        <v>450</v>
      </c>
      <c r="D14958" t="s">
        <v>777</v>
      </c>
    </row>
    <row r="14959" spans="1:4" hidden="1" x14ac:dyDescent="0.2">
      <c r="A14959" t="s">
        <v>445</v>
      </c>
      <c r="B14959" t="s">
        <v>2183</v>
      </c>
      <c r="C14959" t="s">
        <v>450</v>
      </c>
      <c r="D14959" t="s">
        <v>4</v>
      </c>
    </row>
    <row r="14960" spans="1:4" hidden="1" x14ac:dyDescent="0.2">
      <c r="A14960" t="s">
        <v>445</v>
      </c>
      <c r="B14960" t="s">
        <v>2183</v>
      </c>
      <c r="C14960" t="s">
        <v>450</v>
      </c>
      <c r="D14960" t="s">
        <v>807</v>
      </c>
    </row>
    <row r="14961" spans="1:4" hidden="1" x14ac:dyDescent="0.2">
      <c r="A14961" t="s">
        <v>445</v>
      </c>
      <c r="B14961" t="s">
        <v>2183</v>
      </c>
      <c r="C14961" t="s">
        <v>450</v>
      </c>
      <c r="D14961" t="s">
        <v>802</v>
      </c>
    </row>
    <row r="14962" spans="1:4" hidden="1" x14ac:dyDescent="0.2">
      <c r="A14962" t="s">
        <v>445</v>
      </c>
      <c r="B14962" t="s">
        <v>2183</v>
      </c>
      <c r="C14962" t="s">
        <v>450</v>
      </c>
      <c r="D14962" t="s">
        <v>785</v>
      </c>
    </row>
    <row r="14963" spans="1:4" hidden="1" x14ac:dyDescent="0.2">
      <c r="A14963" t="s">
        <v>445</v>
      </c>
      <c r="B14963" t="s">
        <v>2183</v>
      </c>
      <c r="C14963" t="s">
        <v>450</v>
      </c>
      <c r="D14963" t="s">
        <v>1869</v>
      </c>
    </row>
    <row r="14964" spans="1:4" hidden="1" x14ac:dyDescent="0.2">
      <c r="A14964" t="s">
        <v>445</v>
      </c>
      <c r="B14964" t="s">
        <v>2183</v>
      </c>
      <c r="C14964" t="s">
        <v>450</v>
      </c>
      <c r="D14964" t="s">
        <v>2057</v>
      </c>
    </row>
    <row r="14965" spans="1:4" hidden="1" x14ac:dyDescent="0.2">
      <c r="A14965" t="s">
        <v>445</v>
      </c>
      <c r="B14965" t="s">
        <v>2183</v>
      </c>
      <c r="C14965" t="s">
        <v>2131</v>
      </c>
      <c r="D14965" t="s">
        <v>1869</v>
      </c>
    </row>
    <row r="14966" spans="1:4" hidden="1" x14ac:dyDescent="0.2">
      <c r="A14966" t="s">
        <v>445</v>
      </c>
      <c r="B14966" t="s">
        <v>2183</v>
      </c>
      <c r="C14966" t="s">
        <v>2124</v>
      </c>
      <c r="D14966" t="s">
        <v>1869</v>
      </c>
    </row>
    <row r="14967" spans="1:4" hidden="1" x14ac:dyDescent="0.2">
      <c r="A14967" t="s">
        <v>445</v>
      </c>
      <c r="B14967" t="s">
        <v>2183</v>
      </c>
      <c r="C14967" t="s">
        <v>2124</v>
      </c>
      <c r="D14967" t="s">
        <v>2057</v>
      </c>
    </row>
    <row r="14968" spans="1:4" hidden="1" x14ac:dyDescent="0.2">
      <c r="A14968" t="s">
        <v>445</v>
      </c>
      <c r="B14968" t="s">
        <v>2183</v>
      </c>
      <c r="C14968" t="s">
        <v>2125</v>
      </c>
      <c r="D14968" t="s">
        <v>1869</v>
      </c>
    </row>
    <row r="14969" spans="1:4" hidden="1" x14ac:dyDescent="0.2">
      <c r="A14969" t="s">
        <v>445</v>
      </c>
      <c r="B14969" t="s">
        <v>2183</v>
      </c>
      <c r="C14969" t="s">
        <v>2126</v>
      </c>
      <c r="D14969" t="s">
        <v>1869</v>
      </c>
    </row>
    <row r="14970" spans="1:4" hidden="1" x14ac:dyDescent="0.2">
      <c r="A14970" t="s">
        <v>445</v>
      </c>
      <c r="B14970" t="s">
        <v>2183</v>
      </c>
      <c r="C14970" t="s">
        <v>2127</v>
      </c>
      <c r="D14970" t="s">
        <v>1869</v>
      </c>
    </row>
    <row r="14971" spans="1:4" hidden="1" x14ac:dyDescent="0.2">
      <c r="A14971" t="s">
        <v>445</v>
      </c>
      <c r="B14971" t="s">
        <v>2183</v>
      </c>
      <c r="C14971" t="s">
        <v>1964</v>
      </c>
      <c r="D14971" t="s">
        <v>1869</v>
      </c>
    </row>
    <row r="14972" spans="1:4" hidden="1" x14ac:dyDescent="0.2">
      <c r="A14972" t="s">
        <v>445</v>
      </c>
      <c r="B14972" t="s">
        <v>2183</v>
      </c>
      <c r="C14972" t="s">
        <v>1964</v>
      </c>
      <c r="D14972" t="s">
        <v>2057</v>
      </c>
    </row>
    <row r="14973" spans="1:4" hidden="1" x14ac:dyDescent="0.2">
      <c r="A14973" t="s">
        <v>445</v>
      </c>
      <c r="B14973" t="s">
        <v>2183</v>
      </c>
      <c r="C14973" t="s">
        <v>2128</v>
      </c>
      <c r="D14973" t="s">
        <v>1869</v>
      </c>
    </row>
    <row r="14974" spans="1:4" hidden="1" x14ac:dyDescent="0.2">
      <c r="A14974" t="s">
        <v>445</v>
      </c>
      <c r="B14974" t="s">
        <v>2183</v>
      </c>
      <c r="C14974" t="s">
        <v>2128</v>
      </c>
      <c r="D14974" t="s">
        <v>2057</v>
      </c>
    </row>
    <row r="14975" spans="1:4" hidden="1" x14ac:dyDescent="0.2">
      <c r="A14975" t="s">
        <v>445</v>
      </c>
      <c r="B14975" t="s">
        <v>2183</v>
      </c>
      <c r="C14975" t="s">
        <v>2129</v>
      </c>
      <c r="D14975" t="s">
        <v>1869</v>
      </c>
    </row>
    <row r="14976" spans="1:4" hidden="1" x14ac:dyDescent="0.2">
      <c r="A14976" t="s">
        <v>445</v>
      </c>
      <c r="B14976" t="s">
        <v>2183</v>
      </c>
      <c r="C14976" t="s">
        <v>2129</v>
      </c>
      <c r="D14976" t="s">
        <v>2057</v>
      </c>
    </row>
    <row r="14977" spans="1:4" hidden="1" x14ac:dyDescent="0.2">
      <c r="A14977" t="s">
        <v>445</v>
      </c>
      <c r="B14977" t="s">
        <v>2183</v>
      </c>
      <c r="C14977" t="s">
        <v>2132</v>
      </c>
      <c r="D14977" t="s">
        <v>1869</v>
      </c>
    </row>
    <row r="14978" spans="1:4" hidden="1" x14ac:dyDescent="0.2">
      <c r="A14978" t="s">
        <v>445</v>
      </c>
      <c r="B14978" t="s">
        <v>2183</v>
      </c>
      <c r="C14978" t="s">
        <v>2132</v>
      </c>
      <c r="D14978" t="s">
        <v>2057</v>
      </c>
    </row>
    <row r="14979" spans="1:4" hidden="1" x14ac:dyDescent="0.2">
      <c r="A14979" t="s">
        <v>445</v>
      </c>
      <c r="B14979" t="s">
        <v>2183</v>
      </c>
      <c r="C14979" t="s">
        <v>2133</v>
      </c>
      <c r="D14979" t="s">
        <v>1869</v>
      </c>
    </row>
    <row r="14980" spans="1:4" hidden="1" x14ac:dyDescent="0.2">
      <c r="A14980" t="s">
        <v>445</v>
      </c>
      <c r="B14980" t="s">
        <v>2183</v>
      </c>
      <c r="C14980" t="s">
        <v>2133</v>
      </c>
      <c r="D14980" t="s">
        <v>2057</v>
      </c>
    </row>
    <row r="14981" spans="1:4" hidden="1" x14ac:dyDescent="0.2">
      <c r="A14981" t="s">
        <v>445</v>
      </c>
      <c r="B14981" t="s">
        <v>2183</v>
      </c>
      <c r="C14981" t="s">
        <v>2134</v>
      </c>
      <c r="D14981" t="s">
        <v>1869</v>
      </c>
    </row>
    <row r="14982" spans="1:4" hidden="1" x14ac:dyDescent="0.2">
      <c r="A14982" t="s">
        <v>445</v>
      </c>
      <c r="B14982" t="s">
        <v>2183</v>
      </c>
      <c r="C14982" t="s">
        <v>2134</v>
      </c>
      <c r="D14982" t="s">
        <v>2057</v>
      </c>
    </row>
    <row r="14983" spans="1:4" hidden="1" x14ac:dyDescent="0.2">
      <c r="A14983" t="s">
        <v>445</v>
      </c>
      <c r="B14983" t="s">
        <v>2183</v>
      </c>
      <c r="C14983" t="s">
        <v>2135</v>
      </c>
      <c r="D14983" t="s">
        <v>1869</v>
      </c>
    </row>
    <row r="14984" spans="1:4" hidden="1" x14ac:dyDescent="0.2">
      <c r="A14984" t="s">
        <v>445</v>
      </c>
      <c r="B14984" t="s">
        <v>2183</v>
      </c>
      <c r="C14984" t="s">
        <v>2119</v>
      </c>
      <c r="D14984" t="s">
        <v>1869</v>
      </c>
    </row>
    <row r="14985" spans="1:4" hidden="1" x14ac:dyDescent="0.2">
      <c r="A14985" t="s">
        <v>445</v>
      </c>
      <c r="B14985" t="s">
        <v>2183</v>
      </c>
      <c r="C14985" t="s">
        <v>2119</v>
      </c>
      <c r="D14985" t="s">
        <v>2057</v>
      </c>
    </row>
    <row r="14986" spans="1:4" hidden="1" x14ac:dyDescent="0.2">
      <c r="A14986" t="s">
        <v>445</v>
      </c>
      <c r="B14986" t="s">
        <v>2183</v>
      </c>
      <c r="C14986" t="s">
        <v>2169</v>
      </c>
      <c r="D14986" t="s">
        <v>2057</v>
      </c>
    </row>
    <row r="14987" spans="1:4" hidden="1" x14ac:dyDescent="0.2">
      <c r="A14987" t="s">
        <v>445</v>
      </c>
      <c r="B14987" t="s">
        <v>2183</v>
      </c>
      <c r="C14987" t="s">
        <v>2170</v>
      </c>
      <c r="D14987" t="s">
        <v>2057</v>
      </c>
    </row>
    <row r="14988" spans="1:4" hidden="1" x14ac:dyDescent="0.2">
      <c r="A14988" t="s">
        <v>445</v>
      </c>
      <c r="B14988" t="s">
        <v>2183</v>
      </c>
      <c r="C14988" t="s">
        <v>1974</v>
      </c>
      <c r="D14988" t="s">
        <v>1869</v>
      </c>
    </row>
    <row r="14989" spans="1:4" hidden="1" x14ac:dyDescent="0.2">
      <c r="A14989" t="s">
        <v>445</v>
      </c>
      <c r="B14989" t="s">
        <v>2183</v>
      </c>
      <c r="C14989" t="s">
        <v>1974</v>
      </c>
      <c r="D14989" t="s">
        <v>2057</v>
      </c>
    </row>
    <row r="14990" spans="1:4" hidden="1" x14ac:dyDescent="0.2">
      <c r="A14990" t="s">
        <v>445</v>
      </c>
      <c r="B14990" t="s">
        <v>2183</v>
      </c>
      <c r="C14990" t="s">
        <v>1975</v>
      </c>
      <c r="D14990" t="s">
        <v>1869</v>
      </c>
    </row>
    <row r="14991" spans="1:4" hidden="1" x14ac:dyDescent="0.2">
      <c r="A14991" t="s">
        <v>445</v>
      </c>
      <c r="B14991" t="s">
        <v>2183</v>
      </c>
      <c r="C14991" t="s">
        <v>1975</v>
      </c>
      <c r="D14991" t="s">
        <v>2057</v>
      </c>
    </row>
    <row r="14992" spans="1:4" hidden="1" x14ac:dyDescent="0.2">
      <c r="A14992" t="s">
        <v>445</v>
      </c>
      <c r="B14992" t="s">
        <v>2183</v>
      </c>
      <c r="C14992" t="s">
        <v>2162</v>
      </c>
      <c r="D14992" t="s">
        <v>2057</v>
      </c>
    </row>
    <row r="14993" spans="1:4" hidden="1" x14ac:dyDescent="0.2">
      <c r="A14993" t="s">
        <v>445</v>
      </c>
      <c r="B14993" t="s">
        <v>2183</v>
      </c>
      <c r="C14993" t="s">
        <v>2171</v>
      </c>
      <c r="D14993" t="s">
        <v>2057</v>
      </c>
    </row>
    <row r="14994" spans="1:4" hidden="1" x14ac:dyDescent="0.2">
      <c r="A14994" t="s">
        <v>445</v>
      </c>
      <c r="B14994" t="s">
        <v>2183</v>
      </c>
      <c r="C14994" t="s">
        <v>2172</v>
      </c>
      <c r="D14994" t="s">
        <v>2057</v>
      </c>
    </row>
    <row r="14995" spans="1:4" hidden="1" x14ac:dyDescent="0.2">
      <c r="A14995" t="s">
        <v>445</v>
      </c>
      <c r="B14995" t="s">
        <v>2183</v>
      </c>
      <c r="C14995" t="s">
        <v>2173</v>
      </c>
      <c r="D14995" t="s">
        <v>2057</v>
      </c>
    </row>
    <row r="14996" spans="1:4" hidden="1" x14ac:dyDescent="0.2">
      <c r="A14996" t="s">
        <v>445</v>
      </c>
      <c r="B14996" t="s">
        <v>2183</v>
      </c>
      <c r="C14996" t="s">
        <v>2174</v>
      </c>
      <c r="D14996" t="s">
        <v>2057</v>
      </c>
    </row>
    <row r="14997" spans="1:4" hidden="1" x14ac:dyDescent="0.2">
      <c r="A14997" t="s">
        <v>445</v>
      </c>
      <c r="B14997" t="s">
        <v>2183</v>
      </c>
      <c r="C14997" t="s">
        <v>2136</v>
      </c>
      <c r="D14997" t="s">
        <v>1869</v>
      </c>
    </row>
    <row r="14998" spans="1:4" hidden="1" x14ac:dyDescent="0.2">
      <c r="A14998" t="s">
        <v>445</v>
      </c>
      <c r="B14998" t="s">
        <v>2183</v>
      </c>
      <c r="C14998" t="s">
        <v>2137</v>
      </c>
      <c r="D14998" t="s">
        <v>1869</v>
      </c>
    </row>
    <row r="14999" spans="1:4" hidden="1" x14ac:dyDescent="0.2">
      <c r="A14999" t="s">
        <v>445</v>
      </c>
      <c r="B14999" t="s">
        <v>2183</v>
      </c>
      <c r="C14999" t="s">
        <v>2137</v>
      </c>
      <c r="D14999" t="s">
        <v>2057</v>
      </c>
    </row>
    <row r="15000" spans="1:4" hidden="1" x14ac:dyDescent="0.2">
      <c r="A15000" t="s">
        <v>445</v>
      </c>
      <c r="B15000" t="s">
        <v>2183</v>
      </c>
      <c r="C15000" t="s">
        <v>2138</v>
      </c>
      <c r="D15000" t="s">
        <v>1869</v>
      </c>
    </row>
    <row r="15001" spans="1:4" hidden="1" x14ac:dyDescent="0.2">
      <c r="A15001" t="s">
        <v>445</v>
      </c>
      <c r="B15001" t="s">
        <v>2183</v>
      </c>
      <c r="C15001" t="s">
        <v>2138</v>
      </c>
      <c r="D15001" t="s">
        <v>2057</v>
      </c>
    </row>
    <row r="15002" spans="1:4" hidden="1" x14ac:dyDescent="0.2">
      <c r="A15002" t="s">
        <v>445</v>
      </c>
      <c r="B15002" t="s">
        <v>2183</v>
      </c>
      <c r="C15002" t="s">
        <v>2139</v>
      </c>
      <c r="D15002" t="s">
        <v>1869</v>
      </c>
    </row>
    <row r="15003" spans="1:4" hidden="1" x14ac:dyDescent="0.2">
      <c r="A15003" t="s">
        <v>445</v>
      </c>
      <c r="B15003" t="s">
        <v>2183</v>
      </c>
      <c r="C15003" t="s">
        <v>2139</v>
      </c>
      <c r="D15003" t="s">
        <v>2057</v>
      </c>
    </row>
    <row r="15004" spans="1:4" hidden="1" x14ac:dyDescent="0.2">
      <c r="A15004" t="s">
        <v>445</v>
      </c>
      <c r="B15004" t="s">
        <v>2183</v>
      </c>
      <c r="C15004" t="s">
        <v>2140</v>
      </c>
      <c r="D15004" t="s">
        <v>1869</v>
      </c>
    </row>
    <row r="15005" spans="1:4" hidden="1" x14ac:dyDescent="0.2">
      <c r="A15005" t="s">
        <v>445</v>
      </c>
      <c r="B15005" t="s">
        <v>2183</v>
      </c>
      <c r="C15005" t="s">
        <v>2140</v>
      </c>
      <c r="D15005" t="s">
        <v>2057</v>
      </c>
    </row>
    <row r="15006" spans="1:4" hidden="1" x14ac:dyDescent="0.2">
      <c r="A15006" t="s">
        <v>445</v>
      </c>
      <c r="B15006" t="s">
        <v>2183</v>
      </c>
      <c r="C15006" t="s">
        <v>2141</v>
      </c>
      <c r="D15006" t="s">
        <v>1869</v>
      </c>
    </row>
    <row r="15007" spans="1:4" hidden="1" x14ac:dyDescent="0.2">
      <c r="A15007" t="s">
        <v>445</v>
      </c>
      <c r="B15007" t="s">
        <v>2183</v>
      </c>
      <c r="C15007" t="s">
        <v>2141</v>
      </c>
      <c r="D15007" t="s">
        <v>2057</v>
      </c>
    </row>
    <row r="15008" spans="1:4" hidden="1" x14ac:dyDescent="0.2">
      <c r="A15008" t="s">
        <v>445</v>
      </c>
      <c r="B15008" t="s">
        <v>2183</v>
      </c>
      <c r="C15008" t="s">
        <v>2142</v>
      </c>
      <c r="D15008" t="s">
        <v>1869</v>
      </c>
    </row>
    <row r="15009" spans="1:4" hidden="1" x14ac:dyDescent="0.2">
      <c r="A15009" t="s">
        <v>445</v>
      </c>
      <c r="B15009" t="s">
        <v>2183</v>
      </c>
      <c r="C15009" t="s">
        <v>2142</v>
      </c>
      <c r="D15009" t="s">
        <v>2057</v>
      </c>
    </row>
    <row r="15010" spans="1:4" hidden="1" x14ac:dyDescent="0.2">
      <c r="A15010" t="s">
        <v>445</v>
      </c>
      <c r="B15010" t="s">
        <v>2183</v>
      </c>
      <c r="C15010" t="s">
        <v>2143</v>
      </c>
      <c r="D15010" t="s">
        <v>1869</v>
      </c>
    </row>
    <row r="15011" spans="1:4" hidden="1" x14ac:dyDescent="0.2">
      <c r="A15011" t="s">
        <v>445</v>
      </c>
      <c r="B15011" t="s">
        <v>2183</v>
      </c>
      <c r="C15011" t="s">
        <v>2143</v>
      </c>
      <c r="D15011" t="s">
        <v>2057</v>
      </c>
    </row>
    <row r="15012" spans="1:4" hidden="1" x14ac:dyDescent="0.2">
      <c r="A15012" t="s">
        <v>445</v>
      </c>
      <c r="B15012" t="s">
        <v>2183</v>
      </c>
      <c r="C15012" t="s">
        <v>2144</v>
      </c>
      <c r="D15012" t="s">
        <v>1869</v>
      </c>
    </row>
    <row r="15013" spans="1:4" hidden="1" x14ac:dyDescent="0.2">
      <c r="A15013" t="s">
        <v>445</v>
      </c>
      <c r="B15013" t="s">
        <v>2183</v>
      </c>
      <c r="C15013" t="s">
        <v>2144</v>
      </c>
      <c r="D15013" t="s">
        <v>2057</v>
      </c>
    </row>
    <row r="15014" spans="1:4" hidden="1" x14ac:dyDescent="0.2">
      <c r="A15014" t="s">
        <v>445</v>
      </c>
      <c r="B15014" t="s">
        <v>2183</v>
      </c>
      <c r="C15014" t="s">
        <v>2145</v>
      </c>
      <c r="D15014" t="s">
        <v>1869</v>
      </c>
    </row>
    <row r="15015" spans="1:4" hidden="1" x14ac:dyDescent="0.2">
      <c r="A15015" t="s">
        <v>445</v>
      </c>
      <c r="B15015" t="s">
        <v>2183</v>
      </c>
      <c r="C15015" t="s">
        <v>2145</v>
      </c>
      <c r="D15015" t="s">
        <v>2057</v>
      </c>
    </row>
    <row r="15016" spans="1:4" hidden="1" x14ac:dyDescent="0.2">
      <c r="A15016" t="s">
        <v>445</v>
      </c>
      <c r="B15016" t="s">
        <v>2183</v>
      </c>
      <c r="C15016" t="s">
        <v>2146</v>
      </c>
      <c r="D15016" t="s">
        <v>1869</v>
      </c>
    </row>
    <row r="15017" spans="1:4" hidden="1" x14ac:dyDescent="0.2">
      <c r="A15017" t="s">
        <v>445</v>
      </c>
      <c r="B15017" t="s">
        <v>2183</v>
      </c>
      <c r="C15017" t="s">
        <v>2146</v>
      </c>
      <c r="D15017" t="s">
        <v>2057</v>
      </c>
    </row>
    <row r="15018" spans="1:4" hidden="1" x14ac:dyDescent="0.2">
      <c r="A15018" t="s">
        <v>445</v>
      </c>
      <c r="B15018" t="s">
        <v>2183</v>
      </c>
      <c r="C15018" t="s">
        <v>2147</v>
      </c>
      <c r="D15018" t="s">
        <v>1869</v>
      </c>
    </row>
    <row r="15019" spans="1:4" hidden="1" x14ac:dyDescent="0.2">
      <c r="A15019" t="s">
        <v>445</v>
      </c>
      <c r="B15019" t="s">
        <v>2183</v>
      </c>
      <c r="C15019" t="s">
        <v>2147</v>
      </c>
      <c r="D15019" t="s">
        <v>2057</v>
      </c>
    </row>
    <row r="15020" spans="1:4" hidden="1" x14ac:dyDescent="0.2">
      <c r="A15020" t="s">
        <v>445</v>
      </c>
      <c r="B15020" t="s">
        <v>2183</v>
      </c>
      <c r="C15020" t="s">
        <v>2148</v>
      </c>
      <c r="D15020" t="s">
        <v>1869</v>
      </c>
    </row>
    <row r="15021" spans="1:4" hidden="1" x14ac:dyDescent="0.2">
      <c r="A15021" t="s">
        <v>445</v>
      </c>
      <c r="B15021" t="s">
        <v>2183</v>
      </c>
      <c r="C15021" t="s">
        <v>2148</v>
      </c>
      <c r="D15021" t="s">
        <v>2057</v>
      </c>
    </row>
    <row r="15022" spans="1:4" hidden="1" x14ac:dyDescent="0.2">
      <c r="A15022" t="s">
        <v>445</v>
      </c>
      <c r="B15022" t="s">
        <v>2183</v>
      </c>
      <c r="C15022" t="s">
        <v>2149</v>
      </c>
      <c r="D15022" t="s">
        <v>1869</v>
      </c>
    </row>
    <row r="15023" spans="1:4" hidden="1" x14ac:dyDescent="0.2">
      <c r="A15023" t="s">
        <v>445</v>
      </c>
      <c r="B15023" t="s">
        <v>2183</v>
      </c>
      <c r="C15023" t="s">
        <v>2149</v>
      </c>
      <c r="D15023" t="s">
        <v>2057</v>
      </c>
    </row>
    <row r="15024" spans="1:4" hidden="1" x14ac:dyDescent="0.2">
      <c r="A15024" t="s">
        <v>445</v>
      </c>
      <c r="B15024" t="s">
        <v>2183</v>
      </c>
      <c r="C15024" t="s">
        <v>2150</v>
      </c>
      <c r="D15024" t="s">
        <v>1869</v>
      </c>
    </row>
    <row r="15025" spans="1:4" hidden="1" x14ac:dyDescent="0.2">
      <c r="A15025" t="s">
        <v>445</v>
      </c>
      <c r="B15025" t="s">
        <v>2183</v>
      </c>
      <c r="C15025" t="s">
        <v>2150</v>
      </c>
      <c r="D15025" t="s">
        <v>2057</v>
      </c>
    </row>
    <row r="15026" spans="1:4" hidden="1" x14ac:dyDescent="0.2">
      <c r="A15026" t="s">
        <v>445</v>
      </c>
      <c r="B15026" t="s">
        <v>2183</v>
      </c>
      <c r="C15026" t="s">
        <v>2151</v>
      </c>
      <c r="D15026" t="s">
        <v>1869</v>
      </c>
    </row>
    <row r="15027" spans="1:4" hidden="1" x14ac:dyDescent="0.2">
      <c r="A15027" t="s">
        <v>445</v>
      </c>
      <c r="B15027" t="s">
        <v>2183</v>
      </c>
      <c r="C15027" t="s">
        <v>2151</v>
      </c>
      <c r="D15027" t="s">
        <v>2057</v>
      </c>
    </row>
    <row r="15028" spans="1:4" hidden="1" x14ac:dyDescent="0.2">
      <c r="A15028" t="s">
        <v>445</v>
      </c>
      <c r="B15028" t="s">
        <v>2183</v>
      </c>
      <c r="C15028" t="s">
        <v>2152</v>
      </c>
      <c r="D15028" t="s">
        <v>1869</v>
      </c>
    </row>
    <row r="15029" spans="1:4" hidden="1" x14ac:dyDescent="0.2">
      <c r="A15029" t="s">
        <v>445</v>
      </c>
      <c r="B15029" t="s">
        <v>2183</v>
      </c>
      <c r="C15029" t="s">
        <v>2152</v>
      </c>
      <c r="D15029" t="s">
        <v>2057</v>
      </c>
    </row>
    <row r="15030" spans="1:4" hidden="1" x14ac:dyDescent="0.2">
      <c r="A15030" t="s">
        <v>445</v>
      </c>
      <c r="B15030" t="s">
        <v>2183</v>
      </c>
      <c r="C15030" t="s">
        <v>2153</v>
      </c>
      <c r="D15030" t="s">
        <v>1869</v>
      </c>
    </row>
    <row r="15031" spans="1:4" hidden="1" x14ac:dyDescent="0.2">
      <c r="A15031" t="s">
        <v>445</v>
      </c>
      <c r="B15031" t="s">
        <v>2183</v>
      </c>
      <c r="C15031" t="s">
        <v>2153</v>
      </c>
      <c r="D15031" t="s">
        <v>2057</v>
      </c>
    </row>
    <row r="15032" spans="1:4" hidden="1" x14ac:dyDescent="0.2">
      <c r="A15032" t="s">
        <v>445</v>
      </c>
      <c r="B15032" t="s">
        <v>2183</v>
      </c>
      <c r="C15032" t="s">
        <v>1976</v>
      </c>
      <c r="D15032" t="s">
        <v>1869</v>
      </c>
    </row>
    <row r="15033" spans="1:4" hidden="1" x14ac:dyDescent="0.2">
      <c r="A15033" t="s">
        <v>445</v>
      </c>
      <c r="B15033" t="s">
        <v>2183</v>
      </c>
      <c r="C15033" t="s">
        <v>1976</v>
      </c>
      <c r="D15033" t="s">
        <v>2057</v>
      </c>
    </row>
    <row r="15034" spans="1:4" hidden="1" x14ac:dyDescent="0.2">
      <c r="A15034" t="s">
        <v>445</v>
      </c>
      <c r="B15034" t="s">
        <v>2183</v>
      </c>
      <c r="C15034" t="s">
        <v>2175</v>
      </c>
      <c r="D15034" t="s">
        <v>2057</v>
      </c>
    </row>
    <row r="15035" spans="1:4" hidden="1" x14ac:dyDescent="0.2">
      <c r="A15035" t="s">
        <v>445</v>
      </c>
      <c r="B15035" t="s">
        <v>2183</v>
      </c>
      <c r="C15035" t="s">
        <v>2117</v>
      </c>
      <c r="D15035" t="s">
        <v>1869</v>
      </c>
    </row>
    <row r="15036" spans="1:4" hidden="1" x14ac:dyDescent="0.2">
      <c r="A15036" t="s">
        <v>445</v>
      </c>
      <c r="B15036" t="s">
        <v>2183</v>
      </c>
      <c r="C15036" t="s">
        <v>2118</v>
      </c>
      <c r="D15036" t="s">
        <v>1869</v>
      </c>
    </row>
    <row r="15037" spans="1:4" hidden="1" x14ac:dyDescent="0.2">
      <c r="A15037" t="s">
        <v>445</v>
      </c>
      <c r="B15037" t="s">
        <v>2183</v>
      </c>
      <c r="C15037" t="s">
        <v>2118</v>
      </c>
      <c r="D15037" t="s">
        <v>2057</v>
      </c>
    </row>
    <row r="15038" spans="1:4" hidden="1" x14ac:dyDescent="0.2">
      <c r="A15038" t="s">
        <v>445</v>
      </c>
      <c r="B15038" t="s">
        <v>2183</v>
      </c>
      <c r="C15038" t="s">
        <v>2120</v>
      </c>
      <c r="D15038" t="s">
        <v>1869</v>
      </c>
    </row>
    <row r="15039" spans="1:4" hidden="1" x14ac:dyDescent="0.2">
      <c r="A15039" t="s">
        <v>445</v>
      </c>
      <c r="B15039" t="s">
        <v>2183</v>
      </c>
      <c r="C15039" t="s">
        <v>1094</v>
      </c>
      <c r="D15039" t="s">
        <v>813</v>
      </c>
    </row>
    <row r="15040" spans="1:4" hidden="1" x14ac:dyDescent="0.2">
      <c r="A15040" t="s">
        <v>445</v>
      </c>
      <c r="B15040" t="s">
        <v>2183</v>
      </c>
      <c r="C15040" t="s">
        <v>1095</v>
      </c>
      <c r="D15040" t="s">
        <v>813</v>
      </c>
    </row>
    <row r="15041" spans="1:4" hidden="1" x14ac:dyDescent="0.2">
      <c r="A15041" t="s">
        <v>445</v>
      </c>
      <c r="B15041" t="s">
        <v>2183</v>
      </c>
      <c r="C15041" t="s">
        <v>1096</v>
      </c>
      <c r="D15041" t="s">
        <v>813</v>
      </c>
    </row>
    <row r="15042" spans="1:4" hidden="1" x14ac:dyDescent="0.2">
      <c r="A15042" t="s">
        <v>445</v>
      </c>
      <c r="B15042" t="s">
        <v>2183</v>
      </c>
      <c r="C15042" t="s">
        <v>2154</v>
      </c>
      <c r="D15042" t="s">
        <v>1869</v>
      </c>
    </row>
    <row r="15043" spans="1:4" hidden="1" x14ac:dyDescent="0.2">
      <c r="A15043" t="s">
        <v>445</v>
      </c>
      <c r="B15043" t="s">
        <v>2183</v>
      </c>
      <c r="C15043" t="s">
        <v>2154</v>
      </c>
      <c r="D15043" t="s">
        <v>2057</v>
      </c>
    </row>
    <row r="15044" spans="1:4" hidden="1" x14ac:dyDescent="0.2">
      <c r="A15044" t="s">
        <v>445</v>
      </c>
      <c r="B15044" t="s">
        <v>2183</v>
      </c>
      <c r="C15044" t="s">
        <v>2155</v>
      </c>
      <c r="D15044" t="s">
        <v>1869</v>
      </c>
    </row>
    <row r="15045" spans="1:4" hidden="1" x14ac:dyDescent="0.2">
      <c r="A15045" t="s">
        <v>445</v>
      </c>
      <c r="B15045" t="s">
        <v>2183</v>
      </c>
      <c r="C15045" t="s">
        <v>2155</v>
      </c>
      <c r="D15045" t="s">
        <v>2057</v>
      </c>
    </row>
    <row r="15046" spans="1:4" hidden="1" x14ac:dyDescent="0.2">
      <c r="A15046" t="s">
        <v>445</v>
      </c>
      <c r="B15046" t="s">
        <v>2183</v>
      </c>
      <c r="C15046" t="s">
        <v>1987</v>
      </c>
      <c r="D15046" t="s">
        <v>1869</v>
      </c>
    </row>
    <row r="15047" spans="1:4" hidden="1" x14ac:dyDescent="0.2">
      <c r="A15047" t="s">
        <v>445</v>
      </c>
      <c r="B15047" t="s">
        <v>2183</v>
      </c>
      <c r="C15047" t="s">
        <v>1987</v>
      </c>
      <c r="D15047" t="s">
        <v>2057</v>
      </c>
    </row>
    <row r="15048" spans="1:4" hidden="1" x14ac:dyDescent="0.2">
      <c r="A15048" t="s">
        <v>445</v>
      </c>
      <c r="B15048" t="s">
        <v>2183</v>
      </c>
      <c r="C15048" t="s">
        <v>2121</v>
      </c>
      <c r="D15048" t="s">
        <v>1869</v>
      </c>
    </row>
    <row r="15049" spans="1:4" hidden="1" x14ac:dyDescent="0.2">
      <c r="A15049" t="s">
        <v>445</v>
      </c>
      <c r="B15049" t="s">
        <v>2183</v>
      </c>
      <c r="C15049" t="s">
        <v>2122</v>
      </c>
      <c r="D15049" t="s">
        <v>1869</v>
      </c>
    </row>
    <row r="15050" spans="1:4" hidden="1" x14ac:dyDescent="0.2">
      <c r="A15050" t="s">
        <v>445</v>
      </c>
      <c r="B15050" t="s">
        <v>2183</v>
      </c>
      <c r="C15050" t="s">
        <v>1685</v>
      </c>
      <c r="D15050" t="s">
        <v>1389</v>
      </c>
    </row>
    <row r="15051" spans="1:4" hidden="1" x14ac:dyDescent="0.2">
      <c r="A15051" t="s">
        <v>445</v>
      </c>
      <c r="B15051" t="s">
        <v>2183</v>
      </c>
      <c r="C15051" t="s">
        <v>1991</v>
      </c>
      <c r="D15051" t="s">
        <v>1869</v>
      </c>
    </row>
    <row r="15052" spans="1:4" hidden="1" x14ac:dyDescent="0.2">
      <c r="A15052" t="s">
        <v>445</v>
      </c>
      <c r="B15052" t="s">
        <v>2183</v>
      </c>
      <c r="C15052" t="s">
        <v>1991</v>
      </c>
      <c r="D15052" t="s">
        <v>2057</v>
      </c>
    </row>
    <row r="15053" spans="1:4" hidden="1" x14ac:dyDescent="0.2">
      <c r="A15053" t="s">
        <v>445</v>
      </c>
      <c r="B15053" t="s">
        <v>2183</v>
      </c>
      <c r="C15053" t="s">
        <v>523</v>
      </c>
      <c r="D15053" t="s">
        <v>777</v>
      </c>
    </row>
    <row r="15054" spans="1:4" hidden="1" x14ac:dyDescent="0.2">
      <c r="A15054" t="s">
        <v>445</v>
      </c>
      <c r="B15054" t="s">
        <v>2183</v>
      </c>
      <c r="C15054" t="s">
        <v>523</v>
      </c>
      <c r="D15054" t="s">
        <v>4</v>
      </c>
    </row>
    <row r="15055" spans="1:4" hidden="1" x14ac:dyDescent="0.2">
      <c r="A15055" t="s">
        <v>445</v>
      </c>
      <c r="B15055" t="s">
        <v>2183</v>
      </c>
      <c r="C15055" t="s">
        <v>523</v>
      </c>
      <c r="D15055" t="s">
        <v>807</v>
      </c>
    </row>
    <row r="15056" spans="1:4" hidden="1" x14ac:dyDescent="0.2">
      <c r="A15056" t="s">
        <v>445</v>
      </c>
      <c r="B15056" t="s">
        <v>2183</v>
      </c>
      <c r="C15056" t="s">
        <v>523</v>
      </c>
      <c r="D15056" t="s">
        <v>802</v>
      </c>
    </row>
    <row r="15057" spans="1:4" hidden="1" x14ac:dyDescent="0.2">
      <c r="A15057" t="s">
        <v>445</v>
      </c>
      <c r="B15057" t="s">
        <v>2183</v>
      </c>
      <c r="C15057" t="s">
        <v>523</v>
      </c>
      <c r="D15057" t="s">
        <v>785</v>
      </c>
    </row>
    <row r="15058" spans="1:4" hidden="1" x14ac:dyDescent="0.2">
      <c r="A15058" t="s">
        <v>445</v>
      </c>
      <c r="B15058" t="s">
        <v>2183</v>
      </c>
      <c r="C15058" t="s">
        <v>2130</v>
      </c>
      <c r="D15058" t="s">
        <v>1869</v>
      </c>
    </row>
    <row r="15059" spans="1:4" hidden="1" x14ac:dyDescent="0.2">
      <c r="A15059" t="s">
        <v>445</v>
      </c>
      <c r="B15059" t="s">
        <v>2183</v>
      </c>
      <c r="C15059" t="s">
        <v>2156</v>
      </c>
      <c r="D15059" t="s">
        <v>1869</v>
      </c>
    </row>
    <row r="15060" spans="1:4" hidden="1" x14ac:dyDescent="0.2">
      <c r="A15060" t="s">
        <v>445</v>
      </c>
      <c r="B15060" t="s">
        <v>2183</v>
      </c>
      <c r="C15060" t="s">
        <v>2157</v>
      </c>
      <c r="D15060" t="s">
        <v>1869</v>
      </c>
    </row>
    <row r="15061" spans="1:4" hidden="1" x14ac:dyDescent="0.2">
      <c r="A15061" t="s">
        <v>445</v>
      </c>
      <c r="B15061" t="s">
        <v>2183</v>
      </c>
      <c r="C15061" t="s">
        <v>2158</v>
      </c>
      <c r="D15061" t="s">
        <v>1869</v>
      </c>
    </row>
    <row r="15062" spans="1:4" hidden="1" x14ac:dyDescent="0.2">
      <c r="A15062" t="s">
        <v>445</v>
      </c>
      <c r="B15062" t="s">
        <v>2183</v>
      </c>
      <c r="C15062" t="s">
        <v>2159</v>
      </c>
      <c r="D15062" t="s">
        <v>1869</v>
      </c>
    </row>
    <row r="15063" spans="1:4" hidden="1" x14ac:dyDescent="0.2">
      <c r="A15063" t="s">
        <v>445</v>
      </c>
      <c r="B15063" t="s">
        <v>2183</v>
      </c>
      <c r="C15063" t="s">
        <v>1849</v>
      </c>
      <c r="D15063" t="s">
        <v>1389</v>
      </c>
    </row>
    <row r="15064" spans="1:4" hidden="1" x14ac:dyDescent="0.2">
      <c r="A15064" t="s">
        <v>445</v>
      </c>
      <c r="B15064" t="s">
        <v>2183</v>
      </c>
      <c r="C15064" t="s">
        <v>2013</v>
      </c>
      <c r="D15064" t="s">
        <v>1869</v>
      </c>
    </row>
    <row r="15065" spans="1:4" hidden="1" x14ac:dyDescent="0.2">
      <c r="A15065" t="s">
        <v>445</v>
      </c>
      <c r="B15065" t="s">
        <v>2183</v>
      </c>
      <c r="C15065" t="s">
        <v>2054</v>
      </c>
      <c r="D15065" t="s">
        <v>1869</v>
      </c>
    </row>
    <row r="15066" spans="1:4" hidden="1" x14ac:dyDescent="0.2">
      <c r="A15066" t="s">
        <v>445</v>
      </c>
      <c r="B15066" t="s">
        <v>2183</v>
      </c>
      <c r="C15066" t="s">
        <v>2178</v>
      </c>
      <c r="D15066" t="s">
        <v>2057</v>
      </c>
    </row>
    <row r="15067" spans="1:4" hidden="1" x14ac:dyDescent="0.2">
      <c r="A15067" t="s">
        <v>445</v>
      </c>
      <c r="B15067" t="s">
        <v>2183</v>
      </c>
      <c r="C15067" t="s">
        <v>2179</v>
      </c>
      <c r="D15067" t="s">
        <v>2057</v>
      </c>
    </row>
    <row r="15068" spans="1:4" hidden="1" x14ac:dyDescent="0.2">
      <c r="A15068" t="s">
        <v>445</v>
      </c>
      <c r="B15068" t="s">
        <v>2183</v>
      </c>
      <c r="C15068" t="s">
        <v>2110</v>
      </c>
      <c r="D15068" t="s">
        <v>2057</v>
      </c>
    </row>
    <row r="15069" spans="1:4" hidden="1" x14ac:dyDescent="0.2">
      <c r="A15069" t="s">
        <v>445</v>
      </c>
      <c r="B15069" t="s">
        <v>2183</v>
      </c>
      <c r="C15069" t="s">
        <v>2180</v>
      </c>
      <c r="D15069" t="s">
        <v>2057</v>
      </c>
    </row>
    <row r="15070" spans="1:4" hidden="1" x14ac:dyDescent="0.2">
      <c r="A15070" t="s">
        <v>445</v>
      </c>
      <c r="B15070" t="s">
        <v>2183</v>
      </c>
      <c r="C15070" t="s">
        <v>2056</v>
      </c>
      <c r="D15070" t="s">
        <v>1869</v>
      </c>
    </row>
    <row r="15071" spans="1:4" hidden="1" x14ac:dyDescent="0.2">
      <c r="A15071" t="s">
        <v>445</v>
      </c>
      <c r="B15071" t="s">
        <v>2183</v>
      </c>
      <c r="C15071" t="s">
        <v>2176</v>
      </c>
      <c r="D15071" t="s">
        <v>2057</v>
      </c>
    </row>
    <row r="15072" spans="1:4" hidden="1" x14ac:dyDescent="0.2">
      <c r="A15072" t="s">
        <v>445</v>
      </c>
      <c r="B15072" t="s">
        <v>2183</v>
      </c>
      <c r="C15072" t="s">
        <v>2177</v>
      </c>
      <c r="D15072" t="s">
        <v>2057</v>
      </c>
    </row>
    <row r="15073" spans="1:4" hidden="1" x14ac:dyDescent="0.2">
      <c r="A15073" t="s">
        <v>445</v>
      </c>
      <c r="B15073" t="s">
        <v>2183</v>
      </c>
      <c r="C15073" t="s">
        <v>2181</v>
      </c>
      <c r="D15073" t="s">
        <v>2057</v>
      </c>
    </row>
    <row r="15074" spans="1:4" hidden="1" x14ac:dyDescent="0.2">
      <c r="A15074" t="s">
        <v>445</v>
      </c>
      <c r="B15074" t="s">
        <v>2183</v>
      </c>
      <c r="C15074" t="s">
        <v>2182</v>
      </c>
      <c r="D15074" t="s">
        <v>2057</v>
      </c>
    </row>
    <row r="15075" spans="1:4" hidden="1" x14ac:dyDescent="0.2">
      <c r="A15075" t="s">
        <v>445</v>
      </c>
      <c r="B15075" t="s">
        <v>2183</v>
      </c>
      <c r="C15075" t="s">
        <v>2160</v>
      </c>
      <c r="D15075" t="s">
        <v>1869</v>
      </c>
    </row>
    <row r="15076" spans="1:4" x14ac:dyDescent="0.2">
      <c r="A15076" t="s">
        <v>1992</v>
      </c>
      <c r="B15076" t="s">
        <v>7</v>
      </c>
      <c r="C15076" t="s">
        <v>1991</v>
      </c>
      <c r="D15076" t="s">
        <v>1869</v>
      </c>
    </row>
    <row r="15077" spans="1:4" x14ac:dyDescent="0.2">
      <c r="A15077" t="s">
        <v>1992</v>
      </c>
      <c r="B15077" t="s">
        <v>7</v>
      </c>
      <c r="C15077" t="s">
        <v>1991</v>
      </c>
      <c r="D15077" t="s">
        <v>2057</v>
      </c>
    </row>
    <row r="15078" spans="1:4" hidden="1" x14ac:dyDescent="0.2">
      <c r="A15078" t="s">
        <v>1992</v>
      </c>
      <c r="B15078" t="s">
        <v>2183</v>
      </c>
      <c r="C15078" t="s">
        <v>1991</v>
      </c>
      <c r="D15078" t="s">
        <v>1869</v>
      </c>
    </row>
    <row r="15079" spans="1:4" hidden="1" x14ac:dyDescent="0.2">
      <c r="A15079" t="s">
        <v>1992</v>
      </c>
      <c r="B15079" t="s">
        <v>2183</v>
      </c>
      <c r="C15079" t="s">
        <v>1991</v>
      </c>
      <c r="D15079" t="s">
        <v>2057</v>
      </c>
    </row>
    <row r="15080" spans="1:4" x14ac:dyDescent="0.2">
      <c r="A15080" t="s">
        <v>1993</v>
      </c>
      <c r="B15080" t="s">
        <v>7</v>
      </c>
      <c r="C15080" t="s">
        <v>1991</v>
      </c>
      <c r="D15080" t="s">
        <v>1869</v>
      </c>
    </row>
    <row r="15081" spans="1:4" x14ac:dyDescent="0.2">
      <c r="A15081" t="s">
        <v>1993</v>
      </c>
      <c r="B15081" t="s">
        <v>7</v>
      </c>
      <c r="C15081" t="s">
        <v>1991</v>
      </c>
      <c r="D15081" t="s">
        <v>2057</v>
      </c>
    </row>
    <row r="15082" spans="1:4" hidden="1" x14ac:dyDescent="0.2">
      <c r="A15082" t="s">
        <v>1993</v>
      </c>
      <c r="B15082" t="s">
        <v>2183</v>
      </c>
      <c r="C15082" t="s">
        <v>1991</v>
      </c>
      <c r="D15082" t="s">
        <v>1869</v>
      </c>
    </row>
    <row r="15083" spans="1:4" hidden="1" x14ac:dyDescent="0.2">
      <c r="A15083" t="s">
        <v>1993</v>
      </c>
      <c r="B15083" t="s">
        <v>2183</v>
      </c>
      <c r="C15083" t="s">
        <v>1991</v>
      </c>
      <c r="D15083" t="s">
        <v>2057</v>
      </c>
    </row>
    <row r="15084" spans="1:4" x14ac:dyDescent="0.2">
      <c r="A15084" t="s">
        <v>621</v>
      </c>
      <c r="B15084" t="s">
        <v>7</v>
      </c>
      <c r="C15084" t="s">
        <v>870</v>
      </c>
      <c r="D15084" t="s">
        <v>813</v>
      </c>
    </row>
    <row r="15085" spans="1:4" x14ac:dyDescent="0.2">
      <c r="A15085" t="s">
        <v>621</v>
      </c>
      <c r="B15085" t="s">
        <v>7</v>
      </c>
      <c r="C15085" t="s">
        <v>871</v>
      </c>
      <c r="D15085" t="s">
        <v>813</v>
      </c>
    </row>
    <row r="15086" spans="1:4" x14ac:dyDescent="0.2">
      <c r="A15086" t="s">
        <v>621</v>
      </c>
      <c r="B15086" t="s">
        <v>7</v>
      </c>
      <c r="C15086" t="s">
        <v>620</v>
      </c>
      <c r="D15086" t="s">
        <v>4</v>
      </c>
    </row>
    <row r="15087" spans="1:4" x14ac:dyDescent="0.2">
      <c r="A15087" t="s">
        <v>621</v>
      </c>
      <c r="B15087" t="s">
        <v>7</v>
      </c>
      <c r="C15087" t="s">
        <v>620</v>
      </c>
      <c r="D15087" t="s">
        <v>807</v>
      </c>
    </row>
    <row r="15088" spans="1:4" x14ac:dyDescent="0.2">
      <c r="A15088" t="s">
        <v>621</v>
      </c>
      <c r="B15088" t="s">
        <v>7</v>
      </c>
      <c r="C15088" t="s">
        <v>620</v>
      </c>
      <c r="D15088" t="s">
        <v>802</v>
      </c>
    </row>
    <row r="15089" spans="1:4" x14ac:dyDescent="0.2">
      <c r="A15089" t="s">
        <v>621</v>
      </c>
      <c r="B15089" t="s">
        <v>7</v>
      </c>
      <c r="C15089" t="s">
        <v>622</v>
      </c>
      <c r="D15089" t="s">
        <v>4</v>
      </c>
    </row>
    <row r="15090" spans="1:4" x14ac:dyDescent="0.2">
      <c r="A15090" t="s">
        <v>621</v>
      </c>
      <c r="B15090" t="s">
        <v>7</v>
      </c>
      <c r="C15090" t="s">
        <v>622</v>
      </c>
      <c r="D15090" t="s">
        <v>807</v>
      </c>
    </row>
    <row r="15091" spans="1:4" x14ac:dyDescent="0.2">
      <c r="A15091" t="s">
        <v>621</v>
      </c>
      <c r="B15091" t="s">
        <v>7</v>
      </c>
      <c r="C15091" t="s">
        <v>622</v>
      </c>
      <c r="D15091" t="s">
        <v>802</v>
      </c>
    </row>
    <row r="15092" spans="1:4" x14ac:dyDescent="0.2">
      <c r="A15092" t="s">
        <v>621</v>
      </c>
      <c r="B15092" t="s">
        <v>7</v>
      </c>
      <c r="C15092" t="s">
        <v>623</v>
      </c>
      <c r="D15092" t="s">
        <v>4</v>
      </c>
    </row>
    <row r="15093" spans="1:4" x14ac:dyDescent="0.2">
      <c r="A15093" t="s">
        <v>621</v>
      </c>
      <c r="B15093" t="s">
        <v>7</v>
      </c>
      <c r="C15093" t="s">
        <v>623</v>
      </c>
      <c r="D15093" t="s">
        <v>807</v>
      </c>
    </row>
    <row r="15094" spans="1:4" x14ac:dyDescent="0.2">
      <c r="A15094" t="s">
        <v>621</v>
      </c>
      <c r="B15094" t="s">
        <v>7</v>
      </c>
      <c r="C15094" t="s">
        <v>623</v>
      </c>
      <c r="D15094" t="s">
        <v>802</v>
      </c>
    </row>
    <row r="15095" spans="1:4" x14ac:dyDescent="0.2">
      <c r="A15095" t="s">
        <v>621</v>
      </c>
      <c r="B15095" t="s">
        <v>7</v>
      </c>
      <c r="C15095" t="s">
        <v>624</v>
      </c>
      <c r="D15095" t="s">
        <v>4</v>
      </c>
    </row>
    <row r="15096" spans="1:4" x14ac:dyDescent="0.2">
      <c r="A15096" t="s">
        <v>621</v>
      </c>
      <c r="B15096" t="s">
        <v>7</v>
      </c>
      <c r="C15096" t="s">
        <v>624</v>
      </c>
      <c r="D15096" t="s">
        <v>807</v>
      </c>
    </row>
    <row r="15097" spans="1:4" x14ac:dyDescent="0.2">
      <c r="A15097" t="s">
        <v>621</v>
      </c>
      <c r="B15097" t="s">
        <v>7</v>
      </c>
      <c r="C15097" t="s">
        <v>624</v>
      </c>
      <c r="D15097" t="s">
        <v>802</v>
      </c>
    </row>
    <row r="15098" spans="1:4" x14ac:dyDescent="0.2">
      <c r="A15098" t="s">
        <v>621</v>
      </c>
      <c r="B15098" t="s">
        <v>7</v>
      </c>
      <c r="C15098" t="s">
        <v>625</v>
      </c>
      <c r="D15098" t="s">
        <v>4</v>
      </c>
    </row>
    <row r="15099" spans="1:4" x14ac:dyDescent="0.2">
      <c r="A15099" t="s">
        <v>621</v>
      </c>
      <c r="B15099" t="s">
        <v>7</v>
      </c>
      <c r="C15099" t="s">
        <v>625</v>
      </c>
      <c r="D15099" t="s">
        <v>807</v>
      </c>
    </row>
    <row r="15100" spans="1:4" x14ac:dyDescent="0.2">
      <c r="A15100" t="s">
        <v>621</v>
      </c>
      <c r="B15100" t="s">
        <v>7</v>
      </c>
      <c r="C15100" t="s">
        <v>625</v>
      </c>
      <c r="D15100" t="s">
        <v>802</v>
      </c>
    </row>
    <row r="15101" spans="1:4" x14ac:dyDescent="0.2">
      <c r="A15101" t="s">
        <v>621</v>
      </c>
      <c r="B15101" t="s">
        <v>7</v>
      </c>
      <c r="C15101" t="s">
        <v>626</v>
      </c>
      <c r="D15101" t="s">
        <v>4</v>
      </c>
    </row>
    <row r="15102" spans="1:4" x14ac:dyDescent="0.2">
      <c r="A15102" t="s">
        <v>621</v>
      </c>
      <c r="B15102" t="s">
        <v>7</v>
      </c>
      <c r="C15102" t="s">
        <v>626</v>
      </c>
      <c r="D15102" t="s">
        <v>807</v>
      </c>
    </row>
    <row r="15103" spans="1:4" x14ac:dyDescent="0.2">
      <c r="A15103" t="s">
        <v>621</v>
      </c>
      <c r="B15103" t="s">
        <v>7</v>
      </c>
      <c r="C15103" t="s">
        <v>626</v>
      </c>
      <c r="D15103" t="s">
        <v>802</v>
      </c>
    </row>
    <row r="15104" spans="1:4" x14ac:dyDescent="0.2">
      <c r="A15104" t="s">
        <v>621</v>
      </c>
      <c r="B15104" t="s">
        <v>7</v>
      </c>
      <c r="C15104" t="s">
        <v>627</v>
      </c>
      <c r="D15104" t="s">
        <v>4</v>
      </c>
    </row>
    <row r="15105" spans="1:4" x14ac:dyDescent="0.2">
      <c r="A15105" t="s">
        <v>621</v>
      </c>
      <c r="B15105" t="s">
        <v>7</v>
      </c>
      <c r="C15105" t="s">
        <v>627</v>
      </c>
      <c r="D15105" t="s">
        <v>807</v>
      </c>
    </row>
    <row r="15106" spans="1:4" x14ac:dyDescent="0.2">
      <c r="A15106" t="s">
        <v>621</v>
      </c>
      <c r="B15106" t="s">
        <v>7</v>
      </c>
      <c r="C15106" t="s">
        <v>627</v>
      </c>
      <c r="D15106" t="s">
        <v>802</v>
      </c>
    </row>
    <row r="15107" spans="1:4" x14ac:dyDescent="0.2">
      <c r="A15107" t="s">
        <v>621</v>
      </c>
      <c r="B15107" t="s">
        <v>7</v>
      </c>
      <c r="C15107" t="s">
        <v>1137</v>
      </c>
      <c r="D15107" t="s">
        <v>813</v>
      </c>
    </row>
    <row r="15108" spans="1:4" hidden="1" x14ac:dyDescent="0.2">
      <c r="A15108" t="s">
        <v>621</v>
      </c>
      <c r="B15108" t="s">
        <v>2183</v>
      </c>
      <c r="C15108" t="s">
        <v>870</v>
      </c>
      <c r="D15108" t="s">
        <v>813</v>
      </c>
    </row>
    <row r="15109" spans="1:4" hidden="1" x14ac:dyDescent="0.2">
      <c r="A15109" t="s">
        <v>621</v>
      </c>
      <c r="B15109" t="s">
        <v>2183</v>
      </c>
      <c r="C15109" t="s">
        <v>871</v>
      </c>
      <c r="D15109" t="s">
        <v>813</v>
      </c>
    </row>
    <row r="15110" spans="1:4" hidden="1" x14ac:dyDescent="0.2">
      <c r="A15110" t="s">
        <v>621</v>
      </c>
      <c r="B15110" t="s">
        <v>2183</v>
      </c>
      <c r="C15110" t="s">
        <v>620</v>
      </c>
      <c r="D15110" t="s">
        <v>4</v>
      </c>
    </row>
    <row r="15111" spans="1:4" hidden="1" x14ac:dyDescent="0.2">
      <c r="A15111" t="s">
        <v>621</v>
      </c>
      <c r="B15111" t="s">
        <v>2183</v>
      </c>
      <c r="C15111" t="s">
        <v>620</v>
      </c>
      <c r="D15111" t="s">
        <v>807</v>
      </c>
    </row>
    <row r="15112" spans="1:4" hidden="1" x14ac:dyDescent="0.2">
      <c r="A15112" t="s">
        <v>621</v>
      </c>
      <c r="B15112" t="s">
        <v>2183</v>
      </c>
      <c r="C15112" t="s">
        <v>620</v>
      </c>
      <c r="D15112" t="s">
        <v>802</v>
      </c>
    </row>
    <row r="15113" spans="1:4" hidden="1" x14ac:dyDescent="0.2">
      <c r="A15113" t="s">
        <v>621</v>
      </c>
      <c r="B15113" t="s">
        <v>2183</v>
      </c>
      <c r="C15113" t="s">
        <v>622</v>
      </c>
      <c r="D15113" t="s">
        <v>4</v>
      </c>
    </row>
    <row r="15114" spans="1:4" hidden="1" x14ac:dyDescent="0.2">
      <c r="A15114" t="s">
        <v>621</v>
      </c>
      <c r="B15114" t="s">
        <v>2183</v>
      </c>
      <c r="C15114" t="s">
        <v>622</v>
      </c>
      <c r="D15114" t="s">
        <v>807</v>
      </c>
    </row>
    <row r="15115" spans="1:4" hidden="1" x14ac:dyDescent="0.2">
      <c r="A15115" t="s">
        <v>621</v>
      </c>
      <c r="B15115" t="s">
        <v>2183</v>
      </c>
      <c r="C15115" t="s">
        <v>622</v>
      </c>
      <c r="D15115" t="s">
        <v>802</v>
      </c>
    </row>
    <row r="15116" spans="1:4" hidden="1" x14ac:dyDescent="0.2">
      <c r="A15116" t="s">
        <v>621</v>
      </c>
      <c r="B15116" t="s">
        <v>2183</v>
      </c>
      <c r="C15116" t="s">
        <v>623</v>
      </c>
      <c r="D15116" t="s">
        <v>4</v>
      </c>
    </row>
    <row r="15117" spans="1:4" hidden="1" x14ac:dyDescent="0.2">
      <c r="A15117" t="s">
        <v>621</v>
      </c>
      <c r="B15117" t="s">
        <v>2183</v>
      </c>
      <c r="C15117" t="s">
        <v>623</v>
      </c>
      <c r="D15117" t="s">
        <v>807</v>
      </c>
    </row>
    <row r="15118" spans="1:4" hidden="1" x14ac:dyDescent="0.2">
      <c r="A15118" t="s">
        <v>621</v>
      </c>
      <c r="B15118" t="s">
        <v>2183</v>
      </c>
      <c r="C15118" t="s">
        <v>623</v>
      </c>
      <c r="D15118" t="s">
        <v>802</v>
      </c>
    </row>
    <row r="15119" spans="1:4" hidden="1" x14ac:dyDescent="0.2">
      <c r="A15119" t="s">
        <v>621</v>
      </c>
      <c r="B15119" t="s">
        <v>2183</v>
      </c>
      <c r="C15119" t="s">
        <v>624</v>
      </c>
      <c r="D15119" t="s">
        <v>4</v>
      </c>
    </row>
    <row r="15120" spans="1:4" hidden="1" x14ac:dyDescent="0.2">
      <c r="A15120" t="s">
        <v>621</v>
      </c>
      <c r="B15120" t="s">
        <v>2183</v>
      </c>
      <c r="C15120" t="s">
        <v>624</v>
      </c>
      <c r="D15120" t="s">
        <v>807</v>
      </c>
    </row>
    <row r="15121" spans="1:4" hidden="1" x14ac:dyDescent="0.2">
      <c r="A15121" t="s">
        <v>621</v>
      </c>
      <c r="B15121" t="s">
        <v>2183</v>
      </c>
      <c r="C15121" t="s">
        <v>624</v>
      </c>
      <c r="D15121" t="s">
        <v>802</v>
      </c>
    </row>
    <row r="15122" spans="1:4" hidden="1" x14ac:dyDescent="0.2">
      <c r="A15122" t="s">
        <v>621</v>
      </c>
      <c r="B15122" t="s">
        <v>2183</v>
      </c>
      <c r="C15122" t="s">
        <v>625</v>
      </c>
      <c r="D15122" t="s">
        <v>4</v>
      </c>
    </row>
    <row r="15123" spans="1:4" hidden="1" x14ac:dyDescent="0.2">
      <c r="A15123" t="s">
        <v>621</v>
      </c>
      <c r="B15123" t="s">
        <v>2183</v>
      </c>
      <c r="C15123" t="s">
        <v>625</v>
      </c>
      <c r="D15123" t="s">
        <v>807</v>
      </c>
    </row>
    <row r="15124" spans="1:4" hidden="1" x14ac:dyDescent="0.2">
      <c r="A15124" t="s">
        <v>621</v>
      </c>
      <c r="B15124" t="s">
        <v>2183</v>
      </c>
      <c r="C15124" t="s">
        <v>625</v>
      </c>
      <c r="D15124" t="s">
        <v>802</v>
      </c>
    </row>
    <row r="15125" spans="1:4" hidden="1" x14ac:dyDescent="0.2">
      <c r="A15125" t="s">
        <v>621</v>
      </c>
      <c r="B15125" t="s">
        <v>2183</v>
      </c>
      <c r="C15125" t="s">
        <v>626</v>
      </c>
      <c r="D15125" t="s">
        <v>4</v>
      </c>
    </row>
    <row r="15126" spans="1:4" hidden="1" x14ac:dyDescent="0.2">
      <c r="A15126" t="s">
        <v>621</v>
      </c>
      <c r="B15126" t="s">
        <v>2183</v>
      </c>
      <c r="C15126" t="s">
        <v>626</v>
      </c>
      <c r="D15126" t="s">
        <v>807</v>
      </c>
    </row>
    <row r="15127" spans="1:4" hidden="1" x14ac:dyDescent="0.2">
      <c r="A15127" t="s">
        <v>621</v>
      </c>
      <c r="B15127" t="s">
        <v>2183</v>
      </c>
      <c r="C15127" t="s">
        <v>626</v>
      </c>
      <c r="D15127" t="s">
        <v>802</v>
      </c>
    </row>
    <row r="15128" spans="1:4" hidden="1" x14ac:dyDescent="0.2">
      <c r="A15128" t="s">
        <v>621</v>
      </c>
      <c r="B15128" t="s">
        <v>2183</v>
      </c>
      <c r="C15128" t="s">
        <v>627</v>
      </c>
      <c r="D15128" t="s">
        <v>4</v>
      </c>
    </row>
    <row r="15129" spans="1:4" hidden="1" x14ac:dyDescent="0.2">
      <c r="A15129" t="s">
        <v>621</v>
      </c>
      <c r="B15129" t="s">
        <v>2183</v>
      </c>
      <c r="C15129" t="s">
        <v>627</v>
      </c>
      <c r="D15129" t="s">
        <v>807</v>
      </c>
    </row>
    <row r="15130" spans="1:4" hidden="1" x14ac:dyDescent="0.2">
      <c r="A15130" t="s">
        <v>621</v>
      </c>
      <c r="B15130" t="s">
        <v>2183</v>
      </c>
      <c r="C15130" t="s">
        <v>627</v>
      </c>
      <c r="D15130" t="s">
        <v>802</v>
      </c>
    </row>
    <row r="15131" spans="1:4" hidden="1" x14ac:dyDescent="0.2">
      <c r="A15131" t="s">
        <v>621</v>
      </c>
      <c r="B15131" t="s">
        <v>2183</v>
      </c>
      <c r="C15131" t="s">
        <v>1137</v>
      </c>
      <c r="D15131" t="s">
        <v>813</v>
      </c>
    </row>
    <row r="15132" spans="1:4" x14ac:dyDescent="0.2">
      <c r="A15132" t="s">
        <v>1191</v>
      </c>
      <c r="B15132" t="s">
        <v>7</v>
      </c>
      <c r="C15132" t="s">
        <v>1190</v>
      </c>
      <c r="D15132" t="s">
        <v>813</v>
      </c>
    </row>
    <row r="15133" spans="1:4" x14ac:dyDescent="0.2">
      <c r="A15133" t="s">
        <v>1191</v>
      </c>
      <c r="B15133" t="s">
        <v>7</v>
      </c>
      <c r="C15133" t="s">
        <v>1192</v>
      </c>
      <c r="D15133" t="s">
        <v>813</v>
      </c>
    </row>
    <row r="15134" spans="1:4" x14ac:dyDescent="0.2">
      <c r="A15134" t="s">
        <v>1191</v>
      </c>
      <c r="B15134" t="s">
        <v>7</v>
      </c>
      <c r="C15134" t="s">
        <v>1193</v>
      </c>
      <c r="D15134" t="s">
        <v>813</v>
      </c>
    </row>
    <row r="15135" spans="1:4" x14ac:dyDescent="0.2">
      <c r="A15135" t="s">
        <v>1191</v>
      </c>
      <c r="B15135" t="s">
        <v>7</v>
      </c>
      <c r="C15135" t="s">
        <v>1194</v>
      </c>
      <c r="D15135" t="s">
        <v>813</v>
      </c>
    </row>
    <row r="15136" spans="1:4" x14ac:dyDescent="0.2">
      <c r="A15136" t="s">
        <v>1191</v>
      </c>
      <c r="B15136" t="s">
        <v>7</v>
      </c>
      <c r="C15136" t="s">
        <v>1195</v>
      </c>
      <c r="D15136" t="s">
        <v>813</v>
      </c>
    </row>
    <row r="15137" spans="1:4" x14ac:dyDescent="0.2">
      <c r="A15137" t="s">
        <v>1191</v>
      </c>
      <c r="B15137" t="s">
        <v>7</v>
      </c>
      <c r="C15137" t="s">
        <v>1196</v>
      </c>
      <c r="D15137" t="s">
        <v>813</v>
      </c>
    </row>
    <row r="15138" spans="1:4" x14ac:dyDescent="0.2">
      <c r="A15138" t="s">
        <v>1191</v>
      </c>
      <c r="B15138" t="s">
        <v>7</v>
      </c>
      <c r="C15138" t="s">
        <v>1283</v>
      </c>
      <c r="D15138" t="s">
        <v>813</v>
      </c>
    </row>
    <row r="15139" spans="1:4" x14ac:dyDescent="0.2">
      <c r="A15139" t="s">
        <v>1191</v>
      </c>
      <c r="B15139" t="s">
        <v>7</v>
      </c>
      <c r="C15139" t="s">
        <v>1197</v>
      </c>
      <c r="D15139" t="s">
        <v>813</v>
      </c>
    </row>
    <row r="15140" spans="1:4" x14ac:dyDescent="0.2">
      <c r="A15140" t="s">
        <v>1191</v>
      </c>
      <c r="B15140" t="s">
        <v>7</v>
      </c>
      <c r="C15140" t="s">
        <v>1198</v>
      </c>
      <c r="D15140" t="s">
        <v>813</v>
      </c>
    </row>
    <row r="15141" spans="1:4" x14ac:dyDescent="0.2">
      <c r="A15141" t="s">
        <v>1191</v>
      </c>
      <c r="B15141" t="s">
        <v>7</v>
      </c>
      <c r="C15141" t="s">
        <v>1199</v>
      </c>
      <c r="D15141" t="s">
        <v>813</v>
      </c>
    </row>
    <row r="15142" spans="1:4" x14ac:dyDescent="0.2">
      <c r="A15142" t="s">
        <v>1191</v>
      </c>
      <c r="B15142" t="s">
        <v>7</v>
      </c>
      <c r="C15142" t="s">
        <v>1200</v>
      </c>
      <c r="D15142" t="s">
        <v>813</v>
      </c>
    </row>
    <row r="15143" spans="1:4" x14ac:dyDescent="0.2">
      <c r="A15143" t="s">
        <v>1191</v>
      </c>
      <c r="B15143" t="s">
        <v>7</v>
      </c>
      <c r="C15143" t="s">
        <v>1204</v>
      </c>
      <c r="D15143" t="s">
        <v>813</v>
      </c>
    </row>
    <row r="15144" spans="1:4" x14ac:dyDescent="0.2">
      <c r="A15144" t="s">
        <v>1191</v>
      </c>
      <c r="B15144" t="s">
        <v>7</v>
      </c>
      <c r="C15144" t="s">
        <v>1205</v>
      </c>
      <c r="D15144" t="s">
        <v>813</v>
      </c>
    </row>
    <row r="15145" spans="1:4" x14ac:dyDescent="0.2">
      <c r="A15145" t="s">
        <v>1191</v>
      </c>
      <c r="B15145" t="s">
        <v>7</v>
      </c>
      <c r="C15145" t="s">
        <v>1206</v>
      </c>
      <c r="D15145" t="s">
        <v>813</v>
      </c>
    </row>
    <row r="15146" spans="1:4" x14ac:dyDescent="0.2">
      <c r="A15146" t="s">
        <v>1191</v>
      </c>
      <c r="B15146" t="s">
        <v>7</v>
      </c>
      <c r="C15146" t="s">
        <v>1207</v>
      </c>
      <c r="D15146" t="s">
        <v>813</v>
      </c>
    </row>
    <row r="15147" spans="1:4" x14ac:dyDescent="0.2">
      <c r="A15147" t="s">
        <v>1191</v>
      </c>
      <c r="B15147" t="s">
        <v>7</v>
      </c>
      <c r="C15147" t="s">
        <v>1208</v>
      </c>
      <c r="D15147" t="s">
        <v>813</v>
      </c>
    </row>
    <row r="15148" spans="1:4" x14ac:dyDescent="0.2">
      <c r="A15148" t="s">
        <v>1191</v>
      </c>
      <c r="B15148" t="s">
        <v>7</v>
      </c>
      <c r="C15148" t="s">
        <v>1211</v>
      </c>
      <c r="D15148" t="s">
        <v>813</v>
      </c>
    </row>
    <row r="15149" spans="1:4" x14ac:dyDescent="0.2">
      <c r="A15149" t="s">
        <v>1191</v>
      </c>
      <c r="B15149" t="s">
        <v>7</v>
      </c>
      <c r="C15149" t="s">
        <v>1212</v>
      </c>
      <c r="D15149" t="s">
        <v>813</v>
      </c>
    </row>
    <row r="15150" spans="1:4" x14ac:dyDescent="0.2">
      <c r="A15150" t="s">
        <v>1191</v>
      </c>
      <c r="B15150" t="s">
        <v>7</v>
      </c>
      <c r="C15150" t="s">
        <v>1213</v>
      </c>
      <c r="D15150" t="s">
        <v>813</v>
      </c>
    </row>
    <row r="15151" spans="1:4" x14ac:dyDescent="0.2">
      <c r="A15151" t="s">
        <v>1191</v>
      </c>
      <c r="B15151" t="s">
        <v>7</v>
      </c>
      <c r="C15151" t="s">
        <v>1214</v>
      </c>
      <c r="D15151" t="s">
        <v>813</v>
      </c>
    </row>
    <row r="15152" spans="1:4" x14ac:dyDescent="0.2">
      <c r="A15152" t="s">
        <v>1191</v>
      </c>
      <c r="B15152" t="s">
        <v>7</v>
      </c>
      <c r="C15152" t="s">
        <v>1215</v>
      </c>
      <c r="D15152" t="s">
        <v>813</v>
      </c>
    </row>
    <row r="15153" spans="1:4" x14ac:dyDescent="0.2">
      <c r="A15153" t="s">
        <v>1191</v>
      </c>
      <c r="B15153" t="s">
        <v>7</v>
      </c>
      <c r="C15153" t="s">
        <v>1216</v>
      </c>
      <c r="D15153" t="s">
        <v>813</v>
      </c>
    </row>
    <row r="15154" spans="1:4" x14ac:dyDescent="0.2">
      <c r="A15154" t="s">
        <v>1191</v>
      </c>
      <c r="B15154" t="s">
        <v>7</v>
      </c>
      <c r="C15154" t="s">
        <v>1217</v>
      </c>
      <c r="D15154" t="s">
        <v>813</v>
      </c>
    </row>
    <row r="15155" spans="1:4" x14ac:dyDescent="0.2">
      <c r="A15155" t="s">
        <v>1191</v>
      </c>
      <c r="B15155" t="s">
        <v>7</v>
      </c>
      <c r="C15155" t="s">
        <v>1218</v>
      </c>
      <c r="D15155" t="s">
        <v>813</v>
      </c>
    </row>
    <row r="15156" spans="1:4" x14ac:dyDescent="0.2">
      <c r="A15156" t="s">
        <v>1191</v>
      </c>
      <c r="B15156" t="s">
        <v>7</v>
      </c>
      <c r="C15156" t="s">
        <v>1219</v>
      </c>
      <c r="D15156" t="s">
        <v>813</v>
      </c>
    </row>
    <row r="15157" spans="1:4" hidden="1" x14ac:dyDescent="0.2">
      <c r="A15157" t="s">
        <v>1191</v>
      </c>
      <c r="B15157" t="s">
        <v>2348</v>
      </c>
      <c r="C15157" t="s">
        <v>1190</v>
      </c>
      <c r="D15157" t="s">
        <v>813</v>
      </c>
    </row>
    <row r="15158" spans="1:4" hidden="1" x14ac:dyDescent="0.2">
      <c r="A15158" t="s">
        <v>1191</v>
      </c>
      <c r="B15158" t="s">
        <v>2348</v>
      </c>
      <c r="C15158" t="s">
        <v>1192</v>
      </c>
      <c r="D15158" t="s">
        <v>813</v>
      </c>
    </row>
    <row r="15159" spans="1:4" hidden="1" x14ac:dyDescent="0.2">
      <c r="A15159" t="s">
        <v>1191</v>
      </c>
      <c r="B15159" t="s">
        <v>2348</v>
      </c>
      <c r="C15159" t="s">
        <v>1193</v>
      </c>
      <c r="D15159" t="s">
        <v>813</v>
      </c>
    </row>
    <row r="15160" spans="1:4" hidden="1" x14ac:dyDescent="0.2">
      <c r="A15160" t="s">
        <v>1191</v>
      </c>
      <c r="B15160" t="s">
        <v>2348</v>
      </c>
      <c r="C15160" t="s">
        <v>1194</v>
      </c>
      <c r="D15160" t="s">
        <v>813</v>
      </c>
    </row>
    <row r="15161" spans="1:4" hidden="1" x14ac:dyDescent="0.2">
      <c r="A15161" t="s">
        <v>1191</v>
      </c>
      <c r="B15161" t="s">
        <v>2348</v>
      </c>
      <c r="C15161" t="s">
        <v>1195</v>
      </c>
      <c r="D15161" t="s">
        <v>813</v>
      </c>
    </row>
    <row r="15162" spans="1:4" hidden="1" x14ac:dyDescent="0.2">
      <c r="A15162" t="s">
        <v>1191</v>
      </c>
      <c r="B15162" t="s">
        <v>2348</v>
      </c>
      <c r="C15162" t="s">
        <v>1196</v>
      </c>
      <c r="D15162" t="s">
        <v>813</v>
      </c>
    </row>
    <row r="15163" spans="1:4" hidden="1" x14ac:dyDescent="0.2">
      <c r="A15163" t="s">
        <v>1191</v>
      </c>
      <c r="B15163" t="s">
        <v>2348</v>
      </c>
      <c r="C15163" t="s">
        <v>1283</v>
      </c>
      <c r="D15163" t="s">
        <v>813</v>
      </c>
    </row>
    <row r="15164" spans="1:4" hidden="1" x14ac:dyDescent="0.2">
      <c r="A15164" t="s">
        <v>1191</v>
      </c>
      <c r="B15164" t="s">
        <v>2348</v>
      </c>
      <c r="C15164" t="s">
        <v>1197</v>
      </c>
      <c r="D15164" t="s">
        <v>813</v>
      </c>
    </row>
    <row r="15165" spans="1:4" hidden="1" x14ac:dyDescent="0.2">
      <c r="A15165" t="s">
        <v>1191</v>
      </c>
      <c r="B15165" t="s">
        <v>2348</v>
      </c>
      <c r="C15165" t="s">
        <v>1198</v>
      </c>
      <c r="D15165" t="s">
        <v>813</v>
      </c>
    </row>
    <row r="15166" spans="1:4" hidden="1" x14ac:dyDescent="0.2">
      <c r="A15166" t="s">
        <v>1191</v>
      </c>
      <c r="B15166" t="s">
        <v>2348</v>
      </c>
      <c r="C15166" t="s">
        <v>1199</v>
      </c>
      <c r="D15166" t="s">
        <v>813</v>
      </c>
    </row>
    <row r="15167" spans="1:4" hidden="1" x14ac:dyDescent="0.2">
      <c r="A15167" t="s">
        <v>1191</v>
      </c>
      <c r="B15167" t="s">
        <v>2348</v>
      </c>
      <c r="C15167" t="s">
        <v>1200</v>
      </c>
      <c r="D15167" t="s">
        <v>813</v>
      </c>
    </row>
    <row r="15168" spans="1:4" hidden="1" x14ac:dyDescent="0.2">
      <c r="A15168" t="s">
        <v>1191</v>
      </c>
      <c r="B15168" t="s">
        <v>2348</v>
      </c>
      <c r="C15168" t="s">
        <v>1204</v>
      </c>
      <c r="D15168" t="s">
        <v>813</v>
      </c>
    </row>
    <row r="15169" spans="1:4" hidden="1" x14ac:dyDescent="0.2">
      <c r="A15169" t="s">
        <v>1191</v>
      </c>
      <c r="B15169" t="s">
        <v>2348</v>
      </c>
      <c r="C15169" t="s">
        <v>1205</v>
      </c>
      <c r="D15169" t="s">
        <v>813</v>
      </c>
    </row>
    <row r="15170" spans="1:4" hidden="1" x14ac:dyDescent="0.2">
      <c r="A15170" t="s">
        <v>1191</v>
      </c>
      <c r="B15170" t="s">
        <v>2348</v>
      </c>
      <c r="C15170" t="s">
        <v>1206</v>
      </c>
      <c r="D15170" t="s">
        <v>813</v>
      </c>
    </row>
    <row r="15171" spans="1:4" hidden="1" x14ac:dyDescent="0.2">
      <c r="A15171" t="s">
        <v>1191</v>
      </c>
      <c r="B15171" t="s">
        <v>2348</v>
      </c>
      <c r="C15171" t="s">
        <v>1207</v>
      </c>
      <c r="D15171" t="s">
        <v>813</v>
      </c>
    </row>
    <row r="15172" spans="1:4" hidden="1" x14ac:dyDescent="0.2">
      <c r="A15172" t="s">
        <v>1191</v>
      </c>
      <c r="B15172" t="s">
        <v>2348</v>
      </c>
      <c r="C15172" t="s">
        <v>1208</v>
      </c>
      <c r="D15172" t="s">
        <v>813</v>
      </c>
    </row>
    <row r="15173" spans="1:4" hidden="1" x14ac:dyDescent="0.2">
      <c r="A15173" t="s">
        <v>1191</v>
      </c>
      <c r="B15173" t="s">
        <v>2348</v>
      </c>
      <c r="C15173" t="s">
        <v>1211</v>
      </c>
      <c r="D15173" t="s">
        <v>813</v>
      </c>
    </row>
    <row r="15174" spans="1:4" hidden="1" x14ac:dyDescent="0.2">
      <c r="A15174" t="s">
        <v>1191</v>
      </c>
      <c r="B15174" t="s">
        <v>2348</v>
      </c>
      <c r="C15174" t="s">
        <v>1212</v>
      </c>
      <c r="D15174" t="s">
        <v>813</v>
      </c>
    </row>
    <row r="15175" spans="1:4" hidden="1" x14ac:dyDescent="0.2">
      <c r="A15175" t="s">
        <v>1191</v>
      </c>
      <c r="B15175" t="s">
        <v>2348</v>
      </c>
      <c r="C15175" t="s">
        <v>1213</v>
      </c>
      <c r="D15175" t="s">
        <v>813</v>
      </c>
    </row>
    <row r="15176" spans="1:4" hidden="1" x14ac:dyDescent="0.2">
      <c r="A15176" t="s">
        <v>1191</v>
      </c>
      <c r="B15176" t="s">
        <v>2348</v>
      </c>
      <c r="C15176" t="s">
        <v>1214</v>
      </c>
      <c r="D15176" t="s">
        <v>813</v>
      </c>
    </row>
    <row r="15177" spans="1:4" hidden="1" x14ac:dyDescent="0.2">
      <c r="A15177" t="s">
        <v>1191</v>
      </c>
      <c r="B15177" t="s">
        <v>2348</v>
      </c>
      <c r="C15177" t="s">
        <v>1215</v>
      </c>
      <c r="D15177" t="s">
        <v>813</v>
      </c>
    </row>
    <row r="15178" spans="1:4" hidden="1" x14ac:dyDescent="0.2">
      <c r="A15178" t="s">
        <v>1191</v>
      </c>
      <c r="B15178" t="s">
        <v>2348</v>
      </c>
      <c r="C15178" t="s">
        <v>1216</v>
      </c>
      <c r="D15178" t="s">
        <v>813</v>
      </c>
    </row>
    <row r="15179" spans="1:4" hidden="1" x14ac:dyDescent="0.2">
      <c r="A15179" t="s">
        <v>1191</v>
      </c>
      <c r="B15179" t="s">
        <v>2348</v>
      </c>
      <c r="C15179" t="s">
        <v>1217</v>
      </c>
      <c r="D15179" t="s">
        <v>813</v>
      </c>
    </row>
    <row r="15180" spans="1:4" hidden="1" x14ac:dyDescent="0.2">
      <c r="A15180" t="s">
        <v>1191</v>
      </c>
      <c r="B15180" t="s">
        <v>2348</v>
      </c>
      <c r="C15180" t="s">
        <v>1218</v>
      </c>
      <c r="D15180" t="s">
        <v>813</v>
      </c>
    </row>
    <row r="15181" spans="1:4" hidden="1" x14ac:dyDescent="0.2">
      <c r="A15181" t="s">
        <v>1191</v>
      </c>
      <c r="B15181" t="s">
        <v>2348</v>
      </c>
      <c r="C15181" t="s">
        <v>1219</v>
      </c>
      <c r="D15181" t="s">
        <v>813</v>
      </c>
    </row>
    <row r="15182" spans="1:4" hidden="1" x14ac:dyDescent="0.2">
      <c r="A15182" t="s">
        <v>1191</v>
      </c>
      <c r="B15182" t="s">
        <v>2183</v>
      </c>
      <c r="C15182" t="s">
        <v>1190</v>
      </c>
      <c r="D15182" t="s">
        <v>813</v>
      </c>
    </row>
    <row r="15183" spans="1:4" hidden="1" x14ac:dyDescent="0.2">
      <c r="A15183" t="s">
        <v>1191</v>
      </c>
      <c r="B15183" t="s">
        <v>2183</v>
      </c>
      <c r="C15183" t="s">
        <v>1192</v>
      </c>
      <c r="D15183" t="s">
        <v>813</v>
      </c>
    </row>
    <row r="15184" spans="1:4" hidden="1" x14ac:dyDescent="0.2">
      <c r="A15184" t="s">
        <v>1191</v>
      </c>
      <c r="B15184" t="s">
        <v>2183</v>
      </c>
      <c r="C15184" t="s">
        <v>1193</v>
      </c>
      <c r="D15184" t="s">
        <v>813</v>
      </c>
    </row>
    <row r="15185" spans="1:4" hidden="1" x14ac:dyDescent="0.2">
      <c r="A15185" t="s">
        <v>1191</v>
      </c>
      <c r="B15185" t="s">
        <v>2183</v>
      </c>
      <c r="C15185" t="s">
        <v>1194</v>
      </c>
      <c r="D15185" t="s">
        <v>813</v>
      </c>
    </row>
    <row r="15186" spans="1:4" hidden="1" x14ac:dyDescent="0.2">
      <c r="A15186" t="s">
        <v>1191</v>
      </c>
      <c r="B15186" t="s">
        <v>2183</v>
      </c>
      <c r="C15186" t="s">
        <v>1195</v>
      </c>
      <c r="D15186" t="s">
        <v>813</v>
      </c>
    </row>
    <row r="15187" spans="1:4" hidden="1" x14ac:dyDescent="0.2">
      <c r="A15187" t="s">
        <v>1191</v>
      </c>
      <c r="B15187" t="s">
        <v>2183</v>
      </c>
      <c r="C15187" t="s">
        <v>1196</v>
      </c>
      <c r="D15187" t="s">
        <v>813</v>
      </c>
    </row>
    <row r="15188" spans="1:4" hidden="1" x14ac:dyDescent="0.2">
      <c r="A15188" t="s">
        <v>1191</v>
      </c>
      <c r="B15188" t="s">
        <v>2183</v>
      </c>
      <c r="C15188" t="s">
        <v>1283</v>
      </c>
      <c r="D15188" t="s">
        <v>813</v>
      </c>
    </row>
    <row r="15189" spans="1:4" hidden="1" x14ac:dyDescent="0.2">
      <c r="A15189" t="s">
        <v>1191</v>
      </c>
      <c r="B15189" t="s">
        <v>2183</v>
      </c>
      <c r="C15189" t="s">
        <v>1197</v>
      </c>
      <c r="D15189" t="s">
        <v>813</v>
      </c>
    </row>
    <row r="15190" spans="1:4" hidden="1" x14ac:dyDescent="0.2">
      <c r="A15190" t="s">
        <v>1191</v>
      </c>
      <c r="B15190" t="s">
        <v>2183</v>
      </c>
      <c r="C15190" t="s">
        <v>1198</v>
      </c>
      <c r="D15190" t="s">
        <v>813</v>
      </c>
    </row>
    <row r="15191" spans="1:4" hidden="1" x14ac:dyDescent="0.2">
      <c r="A15191" t="s">
        <v>1191</v>
      </c>
      <c r="B15191" t="s">
        <v>2183</v>
      </c>
      <c r="C15191" t="s">
        <v>1199</v>
      </c>
      <c r="D15191" t="s">
        <v>813</v>
      </c>
    </row>
    <row r="15192" spans="1:4" hidden="1" x14ac:dyDescent="0.2">
      <c r="A15192" t="s">
        <v>1191</v>
      </c>
      <c r="B15192" t="s">
        <v>2183</v>
      </c>
      <c r="C15192" t="s">
        <v>1200</v>
      </c>
      <c r="D15192" t="s">
        <v>813</v>
      </c>
    </row>
    <row r="15193" spans="1:4" hidden="1" x14ac:dyDescent="0.2">
      <c r="A15193" t="s">
        <v>1191</v>
      </c>
      <c r="B15193" t="s">
        <v>2183</v>
      </c>
      <c r="C15193" t="s">
        <v>1204</v>
      </c>
      <c r="D15193" t="s">
        <v>813</v>
      </c>
    </row>
    <row r="15194" spans="1:4" hidden="1" x14ac:dyDescent="0.2">
      <c r="A15194" t="s">
        <v>1191</v>
      </c>
      <c r="B15194" t="s">
        <v>2183</v>
      </c>
      <c r="C15194" t="s">
        <v>1205</v>
      </c>
      <c r="D15194" t="s">
        <v>813</v>
      </c>
    </row>
    <row r="15195" spans="1:4" hidden="1" x14ac:dyDescent="0.2">
      <c r="A15195" t="s">
        <v>1191</v>
      </c>
      <c r="B15195" t="s">
        <v>2183</v>
      </c>
      <c r="C15195" t="s">
        <v>1206</v>
      </c>
      <c r="D15195" t="s">
        <v>813</v>
      </c>
    </row>
    <row r="15196" spans="1:4" hidden="1" x14ac:dyDescent="0.2">
      <c r="A15196" t="s">
        <v>1191</v>
      </c>
      <c r="B15196" t="s">
        <v>2183</v>
      </c>
      <c r="C15196" t="s">
        <v>1207</v>
      </c>
      <c r="D15196" t="s">
        <v>813</v>
      </c>
    </row>
    <row r="15197" spans="1:4" hidden="1" x14ac:dyDescent="0.2">
      <c r="A15197" t="s">
        <v>1191</v>
      </c>
      <c r="B15197" t="s">
        <v>2183</v>
      </c>
      <c r="C15197" t="s">
        <v>1208</v>
      </c>
      <c r="D15197" t="s">
        <v>813</v>
      </c>
    </row>
    <row r="15198" spans="1:4" hidden="1" x14ac:dyDescent="0.2">
      <c r="A15198" t="s">
        <v>1191</v>
      </c>
      <c r="B15198" t="s">
        <v>2183</v>
      </c>
      <c r="C15198" t="s">
        <v>1211</v>
      </c>
      <c r="D15198" t="s">
        <v>813</v>
      </c>
    </row>
    <row r="15199" spans="1:4" hidden="1" x14ac:dyDescent="0.2">
      <c r="A15199" t="s">
        <v>1191</v>
      </c>
      <c r="B15199" t="s">
        <v>2183</v>
      </c>
      <c r="C15199" t="s">
        <v>1212</v>
      </c>
      <c r="D15199" t="s">
        <v>813</v>
      </c>
    </row>
    <row r="15200" spans="1:4" hidden="1" x14ac:dyDescent="0.2">
      <c r="A15200" t="s">
        <v>1191</v>
      </c>
      <c r="B15200" t="s">
        <v>2183</v>
      </c>
      <c r="C15200" t="s">
        <v>1213</v>
      </c>
      <c r="D15200" t="s">
        <v>813</v>
      </c>
    </row>
    <row r="15201" spans="1:4" hidden="1" x14ac:dyDescent="0.2">
      <c r="A15201" t="s">
        <v>1191</v>
      </c>
      <c r="B15201" t="s">
        <v>2183</v>
      </c>
      <c r="C15201" t="s">
        <v>1214</v>
      </c>
      <c r="D15201" t="s">
        <v>813</v>
      </c>
    </row>
    <row r="15202" spans="1:4" hidden="1" x14ac:dyDescent="0.2">
      <c r="A15202" t="s">
        <v>1191</v>
      </c>
      <c r="B15202" t="s">
        <v>2183</v>
      </c>
      <c r="C15202" t="s">
        <v>1215</v>
      </c>
      <c r="D15202" t="s">
        <v>813</v>
      </c>
    </row>
    <row r="15203" spans="1:4" hidden="1" x14ac:dyDescent="0.2">
      <c r="A15203" t="s">
        <v>1191</v>
      </c>
      <c r="B15203" t="s">
        <v>2183</v>
      </c>
      <c r="C15203" t="s">
        <v>1216</v>
      </c>
      <c r="D15203" t="s">
        <v>813</v>
      </c>
    </row>
    <row r="15204" spans="1:4" hidden="1" x14ac:dyDescent="0.2">
      <c r="A15204" t="s">
        <v>1191</v>
      </c>
      <c r="B15204" t="s">
        <v>2183</v>
      </c>
      <c r="C15204" t="s">
        <v>1217</v>
      </c>
      <c r="D15204" t="s">
        <v>813</v>
      </c>
    </row>
    <row r="15205" spans="1:4" hidden="1" x14ac:dyDescent="0.2">
      <c r="A15205" t="s">
        <v>1191</v>
      </c>
      <c r="B15205" t="s">
        <v>2183</v>
      </c>
      <c r="C15205" t="s">
        <v>1218</v>
      </c>
      <c r="D15205" t="s">
        <v>813</v>
      </c>
    </row>
    <row r="15206" spans="1:4" hidden="1" x14ac:dyDescent="0.2">
      <c r="A15206" t="s">
        <v>1191</v>
      </c>
      <c r="B15206" t="s">
        <v>2183</v>
      </c>
      <c r="C15206" t="s">
        <v>1219</v>
      </c>
      <c r="D15206" t="s">
        <v>813</v>
      </c>
    </row>
    <row r="15207" spans="1:4" x14ac:dyDescent="0.2">
      <c r="A15207" t="s">
        <v>1978</v>
      </c>
      <c r="B15207" t="s">
        <v>7</v>
      </c>
      <c r="C15207" t="s">
        <v>1976</v>
      </c>
      <c r="D15207" t="s">
        <v>1869</v>
      </c>
    </row>
    <row r="15208" spans="1:4" x14ac:dyDescent="0.2">
      <c r="A15208" t="s">
        <v>1978</v>
      </c>
      <c r="B15208" t="s">
        <v>7</v>
      </c>
      <c r="C15208" t="s">
        <v>1976</v>
      </c>
      <c r="D15208" t="s">
        <v>2057</v>
      </c>
    </row>
    <row r="15209" spans="1:4" hidden="1" x14ac:dyDescent="0.2">
      <c r="A15209" t="s">
        <v>1978</v>
      </c>
      <c r="B15209" t="s">
        <v>2183</v>
      </c>
      <c r="C15209" t="s">
        <v>1976</v>
      </c>
      <c r="D15209" t="s">
        <v>1869</v>
      </c>
    </row>
    <row r="15210" spans="1:4" hidden="1" x14ac:dyDescent="0.2">
      <c r="A15210" t="s">
        <v>1978</v>
      </c>
      <c r="B15210" t="s">
        <v>2183</v>
      </c>
      <c r="C15210" t="s">
        <v>1976</v>
      </c>
      <c r="D15210" t="s">
        <v>2057</v>
      </c>
    </row>
    <row r="15211" spans="1:4" x14ac:dyDescent="0.2">
      <c r="A15211" t="s">
        <v>1237</v>
      </c>
      <c r="B15211" t="s">
        <v>7</v>
      </c>
      <c r="C15211" t="s">
        <v>1236</v>
      </c>
      <c r="D15211" t="s">
        <v>813</v>
      </c>
    </row>
    <row r="15212" spans="1:4" x14ac:dyDescent="0.2">
      <c r="A15212" t="s">
        <v>1237</v>
      </c>
      <c r="B15212" t="s">
        <v>7</v>
      </c>
      <c r="C15212" t="s">
        <v>1238</v>
      </c>
      <c r="D15212" t="s">
        <v>813</v>
      </c>
    </row>
    <row r="15213" spans="1:4" x14ac:dyDescent="0.2">
      <c r="A15213" t="s">
        <v>1237</v>
      </c>
      <c r="B15213" t="s">
        <v>7</v>
      </c>
      <c r="C15213" t="s">
        <v>1286</v>
      </c>
      <c r="D15213" t="s">
        <v>813</v>
      </c>
    </row>
    <row r="15214" spans="1:4" hidden="1" x14ac:dyDescent="0.2">
      <c r="A15214" t="s">
        <v>1237</v>
      </c>
      <c r="B15214" t="s">
        <v>2348</v>
      </c>
      <c r="C15214" t="s">
        <v>1236</v>
      </c>
      <c r="D15214" t="s">
        <v>813</v>
      </c>
    </row>
    <row r="15215" spans="1:4" hidden="1" x14ac:dyDescent="0.2">
      <c r="A15215" t="s">
        <v>1237</v>
      </c>
      <c r="B15215" t="s">
        <v>2348</v>
      </c>
      <c r="C15215" t="s">
        <v>1238</v>
      </c>
      <c r="D15215" t="s">
        <v>813</v>
      </c>
    </row>
    <row r="15216" spans="1:4" hidden="1" x14ac:dyDescent="0.2">
      <c r="A15216" t="s">
        <v>1237</v>
      </c>
      <c r="B15216" t="s">
        <v>2348</v>
      </c>
      <c r="C15216" t="s">
        <v>1286</v>
      </c>
      <c r="D15216" t="s">
        <v>813</v>
      </c>
    </row>
    <row r="15217" spans="1:4" hidden="1" x14ac:dyDescent="0.2">
      <c r="A15217" t="s">
        <v>1237</v>
      </c>
      <c r="B15217" t="s">
        <v>2183</v>
      </c>
      <c r="C15217" t="s">
        <v>1236</v>
      </c>
      <c r="D15217" t="s">
        <v>813</v>
      </c>
    </row>
    <row r="15218" spans="1:4" hidden="1" x14ac:dyDescent="0.2">
      <c r="A15218" t="s">
        <v>1237</v>
      </c>
      <c r="B15218" t="s">
        <v>2183</v>
      </c>
      <c r="C15218" t="s">
        <v>1238</v>
      </c>
      <c r="D15218" t="s">
        <v>813</v>
      </c>
    </row>
    <row r="15219" spans="1:4" hidden="1" x14ac:dyDescent="0.2">
      <c r="A15219" t="s">
        <v>1237</v>
      </c>
      <c r="B15219" t="s">
        <v>2183</v>
      </c>
      <c r="C15219" t="s">
        <v>1286</v>
      </c>
      <c r="D15219" t="s">
        <v>813</v>
      </c>
    </row>
    <row r="15220" spans="1:4" hidden="1" x14ac:dyDescent="0.2">
      <c r="A15220" t="s">
        <v>2257</v>
      </c>
      <c r="B15220" t="s">
        <v>2183</v>
      </c>
      <c r="C15220" t="s">
        <v>2256</v>
      </c>
      <c r="D15220" t="s">
        <v>1869</v>
      </c>
    </row>
    <row r="15221" spans="1:4" x14ac:dyDescent="0.2">
      <c r="A15221" t="s">
        <v>1952</v>
      </c>
      <c r="B15221" t="s">
        <v>7</v>
      </c>
      <c r="C15221" t="s">
        <v>1951</v>
      </c>
      <c r="D15221" t="s">
        <v>1869</v>
      </c>
    </row>
    <row r="15222" spans="1:4" x14ac:dyDescent="0.2">
      <c r="A15222" t="s">
        <v>1952</v>
      </c>
      <c r="B15222" t="s">
        <v>7</v>
      </c>
      <c r="C15222" t="s">
        <v>1951</v>
      </c>
      <c r="D15222" t="s">
        <v>2057</v>
      </c>
    </row>
    <row r="15223" spans="1:4" hidden="1" x14ac:dyDescent="0.2">
      <c r="A15223" t="s">
        <v>2375</v>
      </c>
      <c r="B15223" t="s">
        <v>2348</v>
      </c>
      <c r="C15223" t="s">
        <v>1148</v>
      </c>
      <c r="D15223" t="s">
        <v>813</v>
      </c>
    </row>
    <row r="15224" spans="1:4" hidden="1" x14ac:dyDescent="0.2">
      <c r="A15224" t="s">
        <v>2350</v>
      </c>
      <c r="B15224" t="s">
        <v>2348</v>
      </c>
      <c r="C15224" t="s">
        <v>2293</v>
      </c>
      <c r="D15224" t="s">
        <v>813</v>
      </c>
    </row>
    <row r="15225" spans="1:4" hidden="1" x14ac:dyDescent="0.2">
      <c r="A15225" t="s">
        <v>2381</v>
      </c>
      <c r="B15225" t="s">
        <v>2348</v>
      </c>
      <c r="C15225" t="s">
        <v>2380</v>
      </c>
      <c r="D15225" t="s">
        <v>813</v>
      </c>
    </row>
    <row r="15226" spans="1:4" hidden="1" x14ac:dyDescent="0.2">
      <c r="A15226" t="s">
        <v>2349</v>
      </c>
      <c r="B15226" t="s">
        <v>2348</v>
      </c>
      <c r="C15226" t="s">
        <v>819</v>
      </c>
      <c r="D15226" t="s">
        <v>813</v>
      </c>
    </row>
    <row r="15227" spans="1:4" hidden="1" x14ac:dyDescent="0.2">
      <c r="A15227" t="s">
        <v>2379</v>
      </c>
      <c r="B15227" t="s">
        <v>2348</v>
      </c>
      <c r="C15227" t="s">
        <v>1166</v>
      </c>
      <c r="D15227" t="s">
        <v>813</v>
      </c>
    </row>
    <row r="15228" spans="1:4" hidden="1" x14ac:dyDescent="0.2">
      <c r="A15228" t="s">
        <v>2374</v>
      </c>
      <c r="B15228" t="s">
        <v>2348</v>
      </c>
      <c r="C15228" t="s">
        <v>1146</v>
      </c>
      <c r="D15228" t="s">
        <v>813</v>
      </c>
    </row>
    <row r="15229" spans="1:4" hidden="1" x14ac:dyDescent="0.2">
      <c r="A15229" t="s">
        <v>2373</v>
      </c>
      <c r="B15229" t="s">
        <v>2348</v>
      </c>
      <c r="C15229" t="s">
        <v>1357</v>
      </c>
      <c r="D15229" t="s">
        <v>813</v>
      </c>
    </row>
    <row r="15230" spans="1:4" hidden="1" x14ac:dyDescent="0.2">
      <c r="A15230" t="s">
        <v>2197</v>
      </c>
      <c r="B15230" t="s">
        <v>2183</v>
      </c>
      <c r="C15230" t="s">
        <v>2004</v>
      </c>
      <c r="D15230" t="s">
        <v>1869</v>
      </c>
    </row>
    <row r="15231" spans="1:4" hidden="1" x14ac:dyDescent="0.2">
      <c r="A15231" t="s">
        <v>2197</v>
      </c>
      <c r="B15231" t="s">
        <v>2183</v>
      </c>
      <c r="C15231" t="s">
        <v>2004</v>
      </c>
      <c r="D15231" t="s">
        <v>2057</v>
      </c>
    </row>
    <row r="15232" spans="1:4" hidden="1" x14ac:dyDescent="0.2">
      <c r="A15232" t="s">
        <v>2209</v>
      </c>
      <c r="B15232" t="s">
        <v>2183</v>
      </c>
      <c r="C15232" t="s">
        <v>2208</v>
      </c>
      <c r="D15232" t="s">
        <v>1869</v>
      </c>
    </row>
    <row r="15233" spans="1:4" x14ac:dyDescent="0.2">
      <c r="A15233" t="s">
        <v>2061</v>
      </c>
      <c r="B15233" t="s">
        <v>7</v>
      </c>
      <c r="C15233" t="s">
        <v>2059</v>
      </c>
      <c r="D15233" t="s">
        <v>2057</v>
      </c>
    </row>
    <row r="15234" spans="1:4" x14ac:dyDescent="0.2">
      <c r="A15234" t="s">
        <v>2060</v>
      </c>
      <c r="B15234" t="s">
        <v>7</v>
      </c>
      <c r="C15234" t="s">
        <v>2059</v>
      </c>
      <c r="D15234" t="s">
        <v>2057</v>
      </c>
    </row>
    <row r="15235" spans="1:4" x14ac:dyDescent="0.2">
      <c r="A15235" t="s">
        <v>2006</v>
      </c>
      <c r="B15235" t="s">
        <v>7</v>
      </c>
      <c r="C15235" t="s">
        <v>2004</v>
      </c>
      <c r="D15235" t="s">
        <v>1869</v>
      </c>
    </row>
    <row r="15236" spans="1:4" x14ac:dyDescent="0.2">
      <c r="A15236" t="s">
        <v>2006</v>
      </c>
      <c r="B15236" t="s">
        <v>7</v>
      </c>
      <c r="C15236" t="s">
        <v>2004</v>
      </c>
      <c r="D15236" t="s">
        <v>2057</v>
      </c>
    </row>
    <row r="15237" spans="1:4" x14ac:dyDescent="0.2">
      <c r="A15237" t="s">
        <v>2007</v>
      </c>
      <c r="B15237" t="s">
        <v>7</v>
      </c>
      <c r="C15237" t="s">
        <v>2004</v>
      </c>
      <c r="D15237" t="s">
        <v>1869</v>
      </c>
    </row>
    <row r="15238" spans="1:4" x14ac:dyDescent="0.2">
      <c r="A15238" t="s">
        <v>2007</v>
      </c>
      <c r="B15238" t="s">
        <v>7</v>
      </c>
      <c r="C15238" t="s">
        <v>2004</v>
      </c>
      <c r="D15238" t="s">
        <v>2057</v>
      </c>
    </row>
  </sheetData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2ECAC-C174-476B-9C1F-F550C9C6EBBD}">
  <dimension ref="A1:M15250"/>
  <sheetViews>
    <sheetView topLeftCell="A15147" workbookViewId="0">
      <selection activeCell="H1" sqref="H1:K15230"/>
    </sheetView>
  </sheetViews>
  <sheetFormatPr defaultRowHeight="12" customHeight="1" x14ac:dyDescent="0.2"/>
  <cols>
    <col min="1" max="1" width="13.140625" bestFit="1" customWidth="1"/>
    <col min="2" max="2" width="11" bestFit="1" customWidth="1"/>
    <col min="3" max="3" width="13.140625" bestFit="1" customWidth="1"/>
    <col min="4" max="4" width="8" bestFit="1" customWidth="1"/>
    <col min="5" max="7" width="13.140625" customWidth="1"/>
    <col min="8" max="8" width="13.140625" bestFit="1" customWidth="1"/>
    <col min="9" max="9" width="21.28515625" customWidth="1"/>
    <col min="10" max="10" width="13.140625" bestFit="1" customWidth="1"/>
    <col min="11" max="11" width="13.140625" style="14" customWidth="1"/>
    <col min="12" max="12" width="13.140625" customWidth="1"/>
    <col min="14" max="14" width="13.140625" bestFit="1" customWidth="1"/>
    <col min="15" max="15" width="11.28515625" bestFit="1" customWidth="1"/>
    <col min="16" max="16" width="13.140625" bestFit="1" customWidth="1"/>
    <col min="17" max="17" width="17.28515625" bestFit="1" customWidth="1"/>
    <col min="18" max="18" width="13.140625" bestFit="1" customWidth="1"/>
    <col min="19" max="19" width="12.85546875" customWidth="1"/>
    <col min="20" max="20" width="16.85546875" customWidth="1"/>
  </cols>
  <sheetData>
    <row r="1" spans="1:13" ht="12.75" x14ac:dyDescent="0.2">
      <c r="A1" t="s">
        <v>2591</v>
      </c>
      <c r="B1" t="s">
        <v>2590</v>
      </c>
      <c r="C1" t="s">
        <v>2589</v>
      </c>
      <c r="D1" t="s">
        <v>2588</v>
      </c>
      <c r="F1" t="s">
        <v>2592</v>
      </c>
      <c r="H1" t="s">
        <v>2587</v>
      </c>
      <c r="I1" t="s">
        <v>2586</v>
      </c>
      <c r="J1" t="s">
        <v>2589</v>
      </c>
      <c r="K1" t="s">
        <v>2588</v>
      </c>
    </row>
    <row r="2" spans="1:13" ht="12.75" x14ac:dyDescent="0.2">
      <c r="A2" t="s">
        <v>135</v>
      </c>
      <c r="B2" t="s">
        <v>7</v>
      </c>
      <c r="C2" t="s">
        <v>134</v>
      </c>
      <c r="D2" t="s">
        <v>777</v>
      </c>
      <c r="F2" t="str">
        <f>Combined[[#This Row],[CIC_Req]]&amp;Combined[[#This Row],[CIC]]&amp;Combined[[#This Row],[Sys_Req]]&amp;Combined[[#This Row],[SyRS]]</f>
        <v>MASTER-6358URSCICMASTER-17676HAFP</v>
      </c>
      <c r="H2" t="s">
        <v>135</v>
      </c>
      <c r="I2" t="s">
        <v>7</v>
      </c>
      <c r="J2" t="s">
        <v>134</v>
      </c>
      <c r="K2" t="s">
        <v>777</v>
      </c>
      <c r="M2" t="str">
        <f>_tClayton4[[#This Row],[URS_MR]]&amp;_tClayton4[[#This Row],[URS_Spec]]&amp;_tClayton4[[#This Row],[Sys_Req]]&amp;_tClayton4[[#This Row],[SyRS]]</f>
        <v>MASTER-6358URSCICMASTER-17676HAFP</v>
      </c>
    </row>
    <row r="3" spans="1:13" ht="12.75" x14ac:dyDescent="0.2">
      <c r="A3" t="s">
        <v>136</v>
      </c>
      <c r="B3" t="s">
        <v>7</v>
      </c>
      <c r="C3" t="s">
        <v>134</v>
      </c>
      <c r="D3" t="s">
        <v>777</v>
      </c>
      <c r="F3" t="str">
        <f>Combined[[#This Row],[CIC_Req]]&amp;Combined[[#This Row],[CIC]]&amp;Combined[[#This Row],[Sys_Req]]&amp;Combined[[#This Row],[SyRS]]</f>
        <v>MASTER-6360URSCICMASTER-17676HAFP</v>
      </c>
      <c r="H3" t="s">
        <v>136</v>
      </c>
      <c r="I3" t="s">
        <v>7</v>
      </c>
      <c r="J3" t="s">
        <v>134</v>
      </c>
      <c r="K3" t="s">
        <v>777</v>
      </c>
      <c r="M3" t="str">
        <f>_tClayton4[[#This Row],[URS_MR]]&amp;_tClayton4[[#This Row],[URS_Spec]]&amp;_tClayton4[[#This Row],[Sys_Req]]&amp;_tClayton4[[#This Row],[SyRS]]</f>
        <v>MASTER-6360URSCICMASTER-17676HAFP</v>
      </c>
    </row>
    <row r="4" spans="1:13" ht="12.75" x14ac:dyDescent="0.2">
      <c r="A4" t="s">
        <v>137</v>
      </c>
      <c r="B4" t="s">
        <v>7</v>
      </c>
      <c r="C4" t="s">
        <v>134</v>
      </c>
      <c r="D4" t="s">
        <v>777</v>
      </c>
      <c r="F4" t="str">
        <f>Combined[[#This Row],[CIC_Req]]&amp;Combined[[#This Row],[CIC]]&amp;Combined[[#This Row],[Sys_Req]]&amp;Combined[[#This Row],[SyRS]]</f>
        <v>MASTER-6655URSCICMASTER-17676HAFP</v>
      </c>
      <c r="H4" t="s">
        <v>137</v>
      </c>
      <c r="I4" t="s">
        <v>7</v>
      </c>
      <c r="J4" t="s">
        <v>134</v>
      </c>
      <c r="K4" t="s">
        <v>777</v>
      </c>
      <c r="M4" t="str">
        <f>_tClayton4[[#This Row],[URS_MR]]&amp;_tClayton4[[#This Row],[URS_Spec]]&amp;_tClayton4[[#This Row],[Sys_Req]]&amp;_tClayton4[[#This Row],[SyRS]]</f>
        <v>MASTER-6655URSCICMASTER-17676HAFP</v>
      </c>
    </row>
    <row r="5" spans="1:13" ht="12.75" hidden="1" x14ac:dyDescent="0.2">
      <c r="A5" t="s">
        <v>135</v>
      </c>
      <c r="B5" t="s">
        <v>2348</v>
      </c>
      <c r="C5" t="s">
        <v>134</v>
      </c>
      <c r="D5" t="s">
        <v>777</v>
      </c>
      <c r="F5" t="str">
        <f>Combined[[#This Row],[CIC_Req]]&amp;Combined[[#This Row],[CIC]]&amp;Combined[[#This Row],[Sys_Req]]&amp;Combined[[#This Row],[SyRS]]</f>
        <v>MASTER-6358URSFittingMASTER-17676HAFP</v>
      </c>
      <c r="H5" t="s">
        <v>135</v>
      </c>
      <c r="I5" t="s">
        <v>2348</v>
      </c>
      <c r="J5" t="s">
        <v>134</v>
      </c>
      <c r="K5" t="s">
        <v>777</v>
      </c>
      <c r="M5" t="str">
        <f>_tClayton4[[#This Row],[URS_MR]]&amp;_tClayton4[[#This Row],[URS_Spec]]&amp;_tClayton4[[#This Row],[Sys_Req]]&amp;_tClayton4[[#This Row],[SyRS]]</f>
        <v>MASTER-6358URSFittingMASTER-17676HAFP</v>
      </c>
    </row>
    <row r="6" spans="1:13" ht="12.75" hidden="1" x14ac:dyDescent="0.2">
      <c r="A6" t="s">
        <v>136</v>
      </c>
      <c r="B6" t="s">
        <v>2348</v>
      </c>
      <c r="C6" t="s">
        <v>134</v>
      </c>
      <c r="D6" t="s">
        <v>777</v>
      </c>
      <c r="F6" t="str">
        <f>Combined[[#This Row],[CIC_Req]]&amp;Combined[[#This Row],[CIC]]&amp;Combined[[#This Row],[Sys_Req]]&amp;Combined[[#This Row],[SyRS]]</f>
        <v>MASTER-6360URSFittingMASTER-17676HAFP</v>
      </c>
      <c r="H6" t="s">
        <v>136</v>
      </c>
      <c r="I6" t="s">
        <v>2348</v>
      </c>
      <c r="J6" t="s">
        <v>134</v>
      </c>
      <c r="K6" t="s">
        <v>777</v>
      </c>
      <c r="M6" t="str">
        <f>_tClayton4[[#This Row],[URS_MR]]&amp;_tClayton4[[#This Row],[URS_Spec]]&amp;_tClayton4[[#This Row],[Sys_Req]]&amp;_tClayton4[[#This Row],[SyRS]]</f>
        <v>MASTER-6360URSFittingMASTER-17676HAFP</v>
      </c>
    </row>
    <row r="7" spans="1:13" ht="12.75" hidden="1" x14ac:dyDescent="0.2">
      <c r="A7" t="s">
        <v>135</v>
      </c>
      <c r="B7" t="s">
        <v>2183</v>
      </c>
      <c r="C7" t="s">
        <v>134</v>
      </c>
      <c r="D7" t="s">
        <v>777</v>
      </c>
      <c r="F7" t="str">
        <f>Combined[[#This Row],[CIC_Req]]&amp;Combined[[#This Row],[CIC]]&amp;Combined[[#This Row],[Sys_Req]]&amp;Combined[[#This Row],[SyRS]]</f>
        <v>MASTER-6358URSPPBTEMASTER-17676HAFP</v>
      </c>
      <c r="H7" t="s">
        <v>135</v>
      </c>
      <c r="I7" t="s">
        <v>2183</v>
      </c>
      <c r="J7" t="s">
        <v>134</v>
      </c>
      <c r="K7" t="s">
        <v>777</v>
      </c>
      <c r="M7" t="str">
        <f>_tClayton4[[#This Row],[URS_MR]]&amp;_tClayton4[[#This Row],[URS_Spec]]&amp;_tClayton4[[#This Row],[Sys_Req]]&amp;_tClayton4[[#This Row],[SyRS]]</f>
        <v>MASTER-6358URSPPBTEMASTER-17676HAFP</v>
      </c>
    </row>
    <row r="8" spans="1:13" ht="12.75" hidden="1" x14ac:dyDescent="0.2">
      <c r="A8" t="s">
        <v>136</v>
      </c>
      <c r="B8" t="s">
        <v>2183</v>
      </c>
      <c r="C8" t="s">
        <v>134</v>
      </c>
      <c r="D8" t="s">
        <v>777</v>
      </c>
      <c r="F8" t="str">
        <f>Combined[[#This Row],[CIC_Req]]&amp;Combined[[#This Row],[CIC]]&amp;Combined[[#This Row],[Sys_Req]]&amp;Combined[[#This Row],[SyRS]]</f>
        <v>MASTER-6360URSPPBTEMASTER-17676HAFP</v>
      </c>
      <c r="H8" t="s">
        <v>136</v>
      </c>
      <c r="I8" t="s">
        <v>2183</v>
      </c>
      <c r="J8" t="s">
        <v>134</v>
      </c>
      <c r="K8" t="s">
        <v>777</v>
      </c>
      <c r="M8" t="str">
        <f>_tClayton4[[#This Row],[URS_MR]]&amp;_tClayton4[[#This Row],[URS_Spec]]&amp;_tClayton4[[#This Row],[Sys_Req]]&amp;_tClayton4[[#This Row],[SyRS]]</f>
        <v>MASTER-6360URSPPBTEMASTER-17676HAFP</v>
      </c>
    </row>
    <row r="9" spans="1:13" ht="12.75" hidden="1" x14ac:dyDescent="0.2">
      <c r="A9" t="s">
        <v>137</v>
      </c>
      <c r="B9" t="s">
        <v>2183</v>
      </c>
      <c r="C9" t="s">
        <v>134</v>
      </c>
      <c r="D9" t="s">
        <v>777</v>
      </c>
      <c r="F9" t="str">
        <f>Combined[[#This Row],[CIC_Req]]&amp;Combined[[#This Row],[CIC]]&amp;Combined[[#This Row],[Sys_Req]]&amp;Combined[[#This Row],[SyRS]]</f>
        <v>MASTER-6655URSPPBTEMASTER-17676HAFP</v>
      </c>
      <c r="H9" t="s">
        <v>137</v>
      </c>
      <c r="I9" t="s">
        <v>2183</v>
      </c>
      <c r="J9" t="s">
        <v>134</v>
      </c>
      <c r="K9" t="s">
        <v>777</v>
      </c>
      <c r="M9" t="str">
        <f>_tClayton4[[#This Row],[URS_MR]]&amp;_tClayton4[[#This Row],[URS_Spec]]&amp;_tClayton4[[#This Row],[Sys_Req]]&amp;_tClayton4[[#This Row],[SyRS]]</f>
        <v>MASTER-6655URSPPBTEMASTER-17676HAFP</v>
      </c>
    </row>
    <row r="10" spans="1:13" ht="12.75" x14ac:dyDescent="0.2">
      <c r="A10" t="s">
        <v>135</v>
      </c>
      <c r="B10" t="s">
        <v>7</v>
      </c>
      <c r="C10" t="s">
        <v>138</v>
      </c>
      <c r="D10" t="s">
        <v>777</v>
      </c>
      <c r="F10" t="str">
        <f>Combined[[#This Row],[CIC_Req]]&amp;Combined[[#This Row],[CIC]]&amp;Combined[[#This Row],[Sys_Req]]&amp;Combined[[#This Row],[SyRS]]</f>
        <v>MASTER-6358URSCICMASTER-17679HAFP</v>
      </c>
      <c r="H10" t="s">
        <v>135</v>
      </c>
      <c r="I10" t="s">
        <v>7</v>
      </c>
      <c r="J10" t="s">
        <v>138</v>
      </c>
      <c r="K10" t="s">
        <v>777</v>
      </c>
      <c r="M10" t="str">
        <f>_tClayton4[[#This Row],[URS_MR]]&amp;_tClayton4[[#This Row],[URS_Spec]]&amp;_tClayton4[[#This Row],[Sys_Req]]&amp;_tClayton4[[#This Row],[SyRS]]</f>
        <v>MASTER-6358URSCICMASTER-17679HAFP</v>
      </c>
    </row>
    <row r="11" spans="1:13" ht="12.75" x14ac:dyDescent="0.2">
      <c r="A11" t="s">
        <v>136</v>
      </c>
      <c r="B11" t="s">
        <v>7</v>
      </c>
      <c r="C11" t="s">
        <v>138</v>
      </c>
      <c r="D11" t="s">
        <v>777</v>
      </c>
      <c r="F11" t="str">
        <f>Combined[[#This Row],[CIC_Req]]&amp;Combined[[#This Row],[CIC]]&amp;Combined[[#This Row],[Sys_Req]]&amp;Combined[[#This Row],[SyRS]]</f>
        <v>MASTER-6360URSCICMASTER-17679HAFP</v>
      </c>
      <c r="H11" t="s">
        <v>136</v>
      </c>
      <c r="I11" t="s">
        <v>7</v>
      </c>
      <c r="J11" t="s">
        <v>138</v>
      </c>
      <c r="K11" t="s">
        <v>777</v>
      </c>
      <c r="M11" t="str">
        <f>_tClayton4[[#This Row],[URS_MR]]&amp;_tClayton4[[#This Row],[URS_Spec]]&amp;_tClayton4[[#This Row],[Sys_Req]]&amp;_tClayton4[[#This Row],[SyRS]]</f>
        <v>MASTER-6360URSCICMASTER-17679HAFP</v>
      </c>
    </row>
    <row r="12" spans="1:13" ht="12.75" x14ac:dyDescent="0.2">
      <c r="A12" t="s">
        <v>90</v>
      </c>
      <c r="B12" t="s">
        <v>7</v>
      </c>
      <c r="C12" t="s">
        <v>138</v>
      </c>
      <c r="D12" t="s">
        <v>777</v>
      </c>
      <c r="F12" t="str">
        <f>Combined[[#This Row],[CIC_Req]]&amp;Combined[[#This Row],[CIC]]&amp;Combined[[#This Row],[Sys_Req]]&amp;Combined[[#This Row],[SyRS]]</f>
        <v>MASTER-6448URSCICMASTER-17679HAFP</v>
      </c>
      <c r="H12" t="s">
        <v>90</v>
      </c>
      <c r="I12" t="s">
        <v>7</v>
      </c>
      <c r="J12" t="s">
        <v>138</v>
      </c>
      <c r="K12" t="s">
        <v>777</v>
      </c>
      <c r="M12" t="str">
        <f>_tClayton4[[#This Row],[URS_MR]]&amp;_tClayton4[[#This Row],[URS_Spec]]&amp;_tClayton4[[#This Row],[Sys_Req]]&amp;_tClayton4[[#This Row],[SyRS]]</f>
        <v>MASTER-6448URSCICMASTER-17679HAFP</v>
      </c>
    </row>
    <row r="13" spans="1:13" ht="12.75" x14ac:dyDescent="0.2">
      <c r="A13" t="s">
        <v>137</v>
      </c>
      <c r="B13" t="s">
        <v>7</v>
      </c>
      <c r="C13" t="s">
        <v>138</v>
      </c>
      <c r="D13" t="s">
        <v>777</v>
      </c>
      <c r="F13" t="str">
        <f>Combined[[#This Row],[CIC_Req]]&amp;Combined[[#This Row],[CIC]]&amp;Combined[[#This Row],[Sys_Req]]&amp;Combined[[#This Row],[SyRS]]</f>
        <v>MASTER-6655URSCICMASTER-17679HAFP</v>
      </c>
      <c r="H13" t="s">
        <v>137</v>
      </c>
      <c r="I13" t="s">
        <v>7</v>
      </c>
      <c r="J13" t="s">
        <v>138</v>
      </c>
      <c r="K13" t="s">
        <v>777</v>
      </c>
      <c r="M13" t="str">
        <f>_tClayton4[[#This Row],[URS_MR]]&amp;_tClayton4[[#This Row],[URS_Spec]]&amp;_tClayton4[[#This Row],[Sys_Req]]&amp;_tClayton4[[#This Row],[SyRS]]</f>
        <v>MASTER-6655URSCICMASTER-17679HAFP</v>
      </c>
    </row>
    <row r="14" spans="1:13" ht="12.75" hidden="1" x14ac:dyDescent="0.2">
      <c r="A14" t="s">
        <v>135</v>
      </c>
      <c r="B14" t="s">
        <v>2348</v>
      </c>
      <c r="C14" t="s">
        <v>138</v>
      </c>
      <c r="D14" t="s">
        <v>777</v>
      </c>
      <c r="F14" t="str">
        <f>Combined[[#This Row],[CIC_Req]]&amp;Combined[[#This Row],[CIC]]&amp;Combined[[#This Row],[Sys_Req]]&amp;Combined[[#This Row],[SyRS]]</f>
        <v>MASTER-6358URSFittingMASTER-17679HAFP</v>
      </c>
      <c r="H14" t="s">
        <v>135</v>
      </c>
      <c r="I14" t="s">
        <v>2348</v>
      </c>
      <c r="J14" t="s">
        <v>138</v>
      </c>
      <c r="K14" t="s">
        <v>777</v>
      </c>
      <c r="M14" t="str">
        <f>_tClayton4[[#This Row],[URS_MR]]&amp;_tClayton4[[#This Row],[URS_Spec]]&amp;_tClayton4[[#This Row],[Sys_Req]]&amp;_tClayton4[[#This Row],[SyRS]]</f>
        <v>MASTER-6358URSFittingMASTER-17679HAFP</v>
      </c>
    </row>
    <row r="15" spans="1:13" ht="12.75" hidden="1" x14ac:dyDescent="0.2">
      <c r="A15" t="s">
        <v>136</v>
      </c>
      <c r="B15" t="s">
        <v>2348</v>
      </c>
      <c r="C15" t="s">
        <v>138</v>
      </c>
      <c r="D15" t="s">
        <v>777</v>
      </c>
      <c r="F15" t="str">
        <f>Combined[[#This Row],[CIC_Req]]&amp;Combined[[#This Row],[CIC]]&amp;Combined[[#This Row],[Sys_Req]]&amp;Combined[[#This Row],[SyRS]]</f>
        <v>MASTER-6360URSFittingMASTER-17679HAFP</v>
      </c>
      <c r="H15" t="s">
        <v>136</v>
      </c>
      <c r="I15" t="s">
        <v>2348</v>
      </c>
      <c r="J15" t="s">
        <v>138</v>
      </c>
      <c r="K15" t="s">
        <v>777</v>
      </c>
      <c r="M15" t="str">
        <f>_tClayton4[[#This Row],[URS_MR]]&amp;_tClayton4[[#This Row],[URS_Spec]]&amp;_tClayton4[[#This Row],[Sys_Req]]&amp;_tClayton4[[#This Row],[SyRS]]</f>
        <v>MASTER-6360URSFittingMASTER-17679HAFP</v>
      </c>
    </row>
    <row r="16" spans="1:13" ht="12.75" hidden="1" x14ac:dyDescent="0.2">
      <c r="A16" t="s">
        <v>90</v>
      </c>
      <c r="B16" t="s">
        <v>2348</v>
      </c>
      <c r="C16" t="s">
        <v>138</v>
      </c>
      <c r="D16" t="s">
        <v>777</v>
      </c>
      <c r="F16" t="str">
        <f>Combined[[#This Row],[CIC_Req]]&amp;Combined[[#This Row],[CIC]]&amp;Combined[[#This Row],[Sys_Req]]&amp;Combined[[#This Row],[SyRS]]</f>
        <v>MASTER-6448URSFittingMASTER-17679HAFP</v>
      </c>
      <c r="H16" t="s">
        <v>90</v>
      </c>
      <c r="I16" t="s">
        <v>2348</v>
      </c>
      <c r="J16" t="s">
        <v>138</v>
      </c>
      <c r="K16" t="s">
        <v>777</v>
      </c>
      <c r="M16" t="str">
        <f>_tClayton4[[#This Row],[URS_MR]]&amp;_tClayton4[[#This Row],[URS_Spec]]&amp;_tClayton4[[#This Row],[Sys_Req]]&amp;_tClayton4[[#This Row],[SyRS]]</f>
        <v>MASTER-6448URSFittingMASTER-17679HAFP</v>
      </c>
    </row>
    <row r="17" spans="1:13" ht="12.75" hidden="1" x14ac:dyDescent="0.2">
      <c r="A17" t="s">
        <v>135</v>
      </c>
      <c r="B17" t="s">
        <v>2183</v>
      </c>
      <c r="C17" t="s">
        <v>138</v>
      </c>
      <c r="D17" t="s">
        <v>777</v>
      </c>
      <c r="F17" t="str">
        <f>Combined[[#This Row],[CIC_Req]]&amp;Combined[[#This Row],[CIC]]&amp;Combined[[#This Row],[Sys_Req]]&amp;Combined[[#This Row],[SyRS]]</f>
        <v>MASTER-6358URSPPBTEMASTER-17679HAFP</v>
      </c>
      <c r="H17" t="s">
        <v>135</v>
      </c>
      <c r="I17" t="s">
        <v>2183</v>
      </c>
      <c r="J17" t="s">
        <v>138</v>
      </c>
      <c r="K17" t="s">
        <v>777</v>
      </c>
      <c r="M17" t="str">
        <f>_tClayton4[[#This Row],[URS_MR]]&amp;_tClayton4[[#This Row],[URS_Spec]]&amp;_tClayton4[[#This Row],[Sys_Req]]&amp;_tClayton4[[#This Row],[SyRS]]</f>
        <v>MASTER-6358URSPPBTEMASTER-17679HAFP</v>
      </c>
    </row>
    <row r="18" spans="1:13" ht="12.75" hidden="1" x14ac:dyDescent="0.2">
      <c r="A18" t="s">
        <v>136</v>
      </c>
      <c r="B18" t="s">
        <v>2183</v>
      </c>
      <c r="C18" t="s">
        <v>138</v>
      </c>
      <c r="D18" t="s">
        <v>777</v>
      </c>
      <c r="F18" t="str">
        <f>Combined[[#This Row],[CIC_Req]]&amp;Combined[[#This Row],[CIC]]&amp;Combined[[#This Row],[Sys_Req]]&amp;Combined[[#This Row],[SyRS]]</f>
        <v>MASTER-6360URSPPBTEMASTER-17679HAFP</v>
      </c>
      <c r="H18" t="s">
        <v>136</v>
      </c>
      <c r="I18" t="s">
        <v>2183</v>
      </c>
      <c r="J18" t="s">
        <v>138</v>
      </c>
      <c r="K18" t="s">
        <v>777</v>
      </c>
      <c r="M18" t="str">
        <f>_tClayton4[[#This Row],[URS_MR]]&amp;_tClayton4[[#This Row],[URS_Spec]]&amp;_tClayton4[[#This Row],[Sys_Req]]&amp;_tClayton4[[#This Row],[SyRS]]</f>
        <v>MASTER-6360URSPPBTEMASTER-17679HAFP</v>
      </c>
    </row>
    <row r="19" spans="1:13" ht="12.75" hidden="1" x14ac:dyDescent="0.2">
      <c r="A19" t="s">
        <v>90</v>
      </c>
      <c r="B19" t="s">
        <v>2183</v>
      </c>
      <c r="C19" t="s">
        <v>138</v>
      </c>
      <c r="D19" t="s">
        <v>777</v>
      </c>
      <c r="F19" t="str">
        <f>Combined[[#This Row],[CIC_Req]]&amp;Combined[[#This Row],[CIC]]&amp;Combined[[#This Row],[Sys_Req]]&amp;Combined[[#This Row],[SyRS]]</f>
        <v>MASTER-6448URSPPBTEMASTER-17679HAFP</v>
      </c>
      <c r="H19" t="s">
        <v>90</v>
      </c>
      <c r="I19" t="s">
        <v>2183</v>
      </c>
      <c r="J19" t="s">
        <v>138</v>
      </c>
      <c r="K19" t="s">
        <v>777</v>
      </c>
      <c r="M19" t="str">
        <f>_tClayton4[[#This Row],[URS_MR]]&amp;_tClayton4[[#This Row],[URS_Spec]]&amp;_tClayton4[[#This Row],[Sys_Req]]&amp;_tClayton4[[#This Row],[SyRS]]</f>
        <v>MASTER-6448URSPPBTEMASTER-17679HAFP</v>
      </c>
    </row>
    <row r="20" spans="1:13" ht="12.75" hidden="1" x14ac:dyDescent="0.2">
      <c r="A20" t="s">
        <v>137</v>
      </c>
      <c r="B20" t="s">
        <v>2183</v>
      </c>
      <c r="C20" t="s">
        <v>138</v>
      </c>
      <c r="D20" t="s">
        <v>777</v>
      </c>
      <c r="F20" t="str">
        <f>Combined[[#This Row],[CIC_Req]]&amp;Combined[[#This Row],[CIC]]&amp;Combined[[#This Row],[Sys_Req]]&amp;Combined[[#This Row],[SyRS]]</f>
        <v>MASTER-6655URSPPBTEMASTER-17679HAFP</v>
      </c>
      <c r="H20" t="s">
        <v>137</v>
      </c>
      <c r="I20" t="s">
        <v>2183</v>
      </c>
      <c r="J20" t="s">
        <v>138</v>
      </c>
      <c r="K20" t="s">
        <v>777</v>
      </c>
      <c r="M20" t="str">
        <f>_tClayton4[[#This Row],[URS_MR]]&amp;_tClayton4[[#This Row],[URS_Spec]]&amp;_tClayton4[[#This Row],[Sys_Req]]&amp;_tClayton4[[#This Row],[SyRS]]</f>
        <v>MASTER-6655URSPPBTEMASTER-17679HAFP</v>
      </c>
    </row>
    <row r="21" spans="1:13" ht="12.75" x14ac:dyDescent="0.2">
      <c r="A21" t="s">
        <v>17</v>
      </c>
      <c r="B21" t="s">
        <v>7</v>
      </c>
      <c r="C21" t="s">
        <v>142</v>
      </c>
      <c r="D21" t="s">
        <v>777</v>
      </c>
      <c r="F21" t="str">
        <f>Combined[[#This Row],[CIC_Req]]&amp;Combined[[#This Row],[CIC]]&amp;Combined[[#This Row],[Sys_Req]]&amp;Combined[[#This Row],[SyRS]]</f>
        <v>MASTER-6479URSCICMASTER-18040HAFP</v>
      </c>
      <c r="H21" t="s">
        <v>17</v>
      </c>
      <c r="I21" t="s">
        <v>7</v>
      </c>
      <c r="J21" t="s">
        <v>142</v>
      </c>
      <c r="K21" t="s">
        <v>777</v>
      </c>
      <c r="M21" t="str">
        <f>_tClayton4[[#This Row],[URS_MR]]&amp;_tClayton4[[#This Row],[URS_Spec]]&amp;_tClayton4[[#This Row],[Sys_Req]]&amp;_tClayton4[[#This Row],[SyRS]]</f>
        <v>MASTER-6479URSCICMASTER-18040HAFP</v>
      </c>
    </row>
    <row r="22" spans="1:13" ht="12.75" x14ac:dyDescent="0.2">
      <c r="A22" t="s">
        <v>9</v>
      </c>
      <c r="B22" t="s">
        <v>7</v>
      </c>
      <c r="C22" t="s">
        <v>142</v>
      </c>
      <c r="D22" t="s">
        <v>777</v>
      </c>
      <c r="F22" t="str">
        <f>Combined[[#This Row],[CIC_Req]]&amp;Combined[[#This Row],[CIC]]&amp;Combined[[#This Row],[Sys_Req]]&amp;Combined[[#This Row],[SyRS]]</f>
        <v>MASTER-6587URSCICMASTER-18040HAFP</v>
      </c>
      <c r="H22" t="s">
        <v>9</v>
      </c>
      <c r="I22" t="s">
        <v>7</v>
      </c>
      <c r="J22" t="s">
        <v>142</v>
      </c>
      <c r="K22" t="s">
        <v>777</v>
      </c>
      <c r="M22" t="str">
        <f>_tClayton4[[#This Row],[URS_MR]]&amp;_tClayton4[[#This Row],[URS_Spec]]&amp;_tClayton4[[#This Row],[Sys_Req]]&amp;_tClayton4[[#This Row],[SyRS]]</f>
        <v>MASTER-6587URSCICMASTER-18040HAFP</v>
      </c>
    </row>
    <row r="23" spans="1:13" ht="12.75" hidden="1" x14ac:dyDescent="0.2">
      <c r="A23" t="s">
        <v>17</v>
      </c>
      <c r="B23" t="s">
        <v>2183</v>
      </c>
      <c r="C23" t="s">
        <v>142</v>
      </c>
      <c r="D23" t="s">
        <v>777</v>
      </c>
      <c r="F23" t="str">
        <f>Combined[[#This Row],[CIC_Req]]&amp;Combined[[#This Row],[CIC]]&amp;Combined[[#This Row],[Sys_Req]]&amp;Combined[[#This Row],[SyRS]]</f>
        <v>MASTER-6479URSPPBTEMASTER-18040HAFP</v>
      </c>
      <c r="H23" t="s">
        <v>17</v>
      </c>
      <c r="I23" t="s">
        <v>2183</v>
      </c>
      <c r="J23" t="s">
        <v>142</v>
      </c>
      <c r="K23" t="s">
        <v>777</v>
      </c>
      <c r="M23" t="str">
        <f>_tClayton4[[#This Row],[URS_MR]]&amp;_tClayton4[[#This Row],[URS_Spec]]&amp;_tClayton4[[#This Row],[Sys_Req]]&amp;_tClayton4[[#This Row],[SyRS]]</f>
        <v>MASTER-6479URSPPBTEMASTER-18040HAFP</v>
      </c>
    </row>
    <row r="24" spans="1:13" ht="12.75" hidden="1" x14ac:dyDescent="0.2">
      <c r="A24" t="s">
        <v>9</v>
      </c>
      <c r="B24" t="s">
        <v>2183</v>
      </c>
      <c r="C24" t="s">
        <v>142</v>
      </c>
      <c r="D24" t="s">
        <v>777</v>
      </c>
      <c r="F24" t="str">
        <f>Combined[[#This Row],[CIC_Req]]&amp;Combined[[#This Row],[CIC]]&amp;Combined[[#This Row],[Sys_Req]]&amp;Combined[[#This Row],[SyRS]]</f>
        <v>MASTER-6587URSPPBTEMASTER-18040HAFP</v>
      </c>
      <c r="H24" t="s">
        <v>9</v>
      </c>
      <c r="I24" t="s">
        <v>2183</v>
      </c>
      <c r="J24" t="s">
        <v>142</v>
      </c>
      <c r="K24" t="s">
        <v>777</v>
      </c>
      <c r="M24" t="str">
        <f>_tClayton4[[#This Row],[URS_MR]]&amp;_tClayton4[[#This Row],[URS_Spec]]&amp;_tClayton4[[#This Row],[Sys_Req]]&amp;_tClayton4[[#This Row],[SyRS]]</f>
        <v>MASTER-6587URSPPBTEMASTER-18040HAFP</v>
      </c>
    </row>
    <row r="25" spans="1:13" ht="12.75" x14ac:dyDescent="0.2">
      <c r="A25" t="s">
        <v>17</v>
      </c>
      <c r="B25" t="s">
        <v>7</v>
      </c>
      <c r="C25" t="s">
        <v>143</v>
      </c>
      <c r="D25" t="s">
        <v>777</v>
      </c>
      <c r="F25" t="str">
        <f>Combined[[#This Row],[CIC_Req]]&amp;Combined[[#This Row],[CIC]]&amp;Combined[[#This Row],[Sys_Req]]&amp;Combined[[#This Row],[SyRS]]</f>
        <v>MASTER-6479URSCICMASTER-18041HAFP</v>
      </c>
      <c r="H25" t="s">
        <v>17</v>
      </c>
      <c r="I25" t="s">
        <v>7</v>
      </c>
      <c r="J25" t="s">
        <v>143</v>
      </c>
      <c r="K25" t="s">
        <v>777</v>
      </c>
      <c r="M25" t="str">
        <f>_tClayton4[[#This Row],[URS_MR]]&amp;_tClayton4[[#This Row],[URS_Spec]]&amp;_tClayton4[[#This Row],[Sys_Req]]&amp;_tClayton4[[#This Row],[SyRS]]</f>
        <v>MASTER-6479URSCICMASTER-18041HAFP</v>
      </c>
    </row>
    <row r="26" spans="1:13" ht="12.75" x14ac:dyDescent="0.2">
      <c r="A26" t="s">
        <v>9</v>
      </c>
      <c r="B26" t="s">
        <v>7</v>
      </c>
      <c r="C26" t="s">
        <v>143</v>
      </c>
      <c r="D26" t="s">
        <v>777</v>
      </c>
      <c r="F26" t="str">
        <f>Combined[[#This Row],[CIC_Req]]&amp;Combined[[#This Row],[CIC]]&amp;Combined[[#This Row],[Sys_Req]]&amp;Combined[[#This Row],[SyRS]]</f>
        <v>MASTER-6587URSCICMASTER-18041HAFP</v>
      </c>
      <c r="H26" t="s">
        <v>9</v>
      </c>
      <c r="I26" t="s">
        <v>7</v>
      </c>
      <c r="J26" t="s">
        <v>143</v>
      </c>
      <c r="K26" t="s">
        <v>777</v>
      </c>
      <c r="M26" t="str">
        <f>_tClayton4[[#This Row],[URS_MR]]&amp;_tClayton4[[#This Row],[URS_Spec]]&amp;_tClayton4[[#This Row],[Sys_Req]]&amp;_tClayton4[[#This Row],[SyRS]]</f>
        <v>MASTER-6587URSCICMASTER-18041HAFP</v>
      </c>
    </row>
    <row r="27" spans="1:13" ht="12.75" hidden="1" x14ac:dyDescent="0.2">
      <c r="A27" t="s">
        <v>17</v>
      </c>
      <c r="B27" t="s">
        <v>2183</v>
      </c>
      <c r="C27" t="s">
        <v>143</v>
      </c>
      <c r="D27" t="s">
        <v>777</v>
      </c>
      <c r="F27" t="str">
        <f>Combined[[#This Row],[CIC_Req]]&amp;Combined[[#This Row],[CIC]]&amp;Combined[[#This Row],[Sys_Req]]&amp;Combined[[#This Row],[SyRS]]</f>
        <v>MASTER-6479URSPPBTEMASTER-18041HAFP</v>
      </c>
      <c r="H27" t="s">
        <v>17</v>
      </c>
      <c r="I27" t="s">
        <v>2183</v>
      </c>
      <c r="J27" t="s">
        <v>143</v>
      </c>
      <c r="K27" t="s">
        <v>777</v>
      </c>
      <c r="M27" t="str">
        <f>_tClayton4[[#This Row],[URS_MR]]&amp;_tClayton4[[#This Row],[URS_Spec]]&amp;_tClayton4[[#This Row],[Sys_Req]]&amp;_tClayton4[[#This Row],[SyRS]]</f>
        <v>MASTER-6479URSPPBTEMASTER-18041HAFP</v>
      </c>
    </row>
    <row r="28" spans="1:13" ht="12.75" hidden="1" x14ac:dyDescent="0.2">
      <c r="A28" t="s">
        <v>9</v>
      </c>
      <c r="B28" t="s">
        <v>2183</v>
      </c>
      <c r="C28" t="s">
        <v>143</v>
      </c>
      <c r="D28" t="s">
        <v>777</v>
      </c>
      <c r="F28" t="str">
        <f>Combined[[#This Row],[CIC_Req]]&amp;Combined[[#This Row],[CIC]]&amp;Combined[[#This Row],[Sys_Req]]&amp;Combined[[#This Row],[SyRS]]</f>
        <v>MASTER-6587URSPPBTEMASTER-18041HAFP</v>
      </c>
      <c r="H28" t="s">
        <v>9</v>
      </c>
      <c r="I28" t="s">
        <v>2183</v>
      </c>
      <c r="J28" t="s">
        <v>143</v>
      </c>
      <c r="K28" t="s">
        <v>777</v>
      </c>
      <c r="M28" t="str">
        <f>_tClayton4[[#This Row],[URS_MR]]&amp;_tClayton4[[#This Row],[URS_Spec]]&amp;_tClayton4[[#This Row],[Sys_Req]]&amp;_tClayton4[[#This Row],[SyRS]]</f>
        <v>MASTER-6587URSPPBTEMASTER-18041HAFP</v>
      </c>
    </row>
    <row r="29" spans="1:13" ht="12.75" x14ac:dyDescent="0.2">
      <c r="A29" t="s">
        <v>17</v>
      </c>
      <c r="B29" t="s">
        <v>7</v>
      </c>
      <c r="C29" t="s">
        <v>144</v>
      </c>
      <c r="D29" t="s">
        <v>777</v>
      </c>
      <c r="F29" t="str">
        <f>Combined[[#This Row],[CIC_Req]]&amp;Combined[[#This Row],[CIC]]&amp;Combined[[#This Row],[Sys_Req]]&amp;Combined[[#This Row],[SyRS]]</f>
        <v>MASTER-6479URSCICMASTER-18042HAFP</v>
      </c>
      <c r="H29" t="s">
        <v>17</v>
      </c>
      <c r="I29" t="s">
        <v>7</v>
      </c>
      <c r="J29" t="s">
        <v>144</v>
      </c>
      <c r="K29" t="s">
        <v>777</v>
      </c>
      <c r="M29" t="str">
        <f>_tClayton4[[#This Row],[URS_MR]]&amp;_tClayton4[[#This Row],[URS_Spec]]&amp;_tClayton4[[#This Row],[Sys_Req]]&amp;_tClayton4[[#This Row],[SyRS]]</f>
        <v>MASTER-6479URSCICMASTER-18042HAFP</v>
      </c>
    </row>
    <row r="30" spans="1:13" ht="12.75" x14ac:dyDescent="0.2">
      <c r="A30" t="s">
        <v>9</v>
      </c>
      <c r="B30" t="s">
        <v>7</v>
      </c>
      <c r="C30" t="s">
        <v>144</v>
      </c>
      <c r="D30" t="s">
        <v>777</v>
      </c>
      <c r="F30" t="str">
        <f>Combined[[#This Row],[CIC_Req]]&amp;Combined[[#This Row],[CIC]]&amp;Combined[[#This Row],[Sys_Req]]&amp;Combined[[#This Row],[SyRS]]</f>
        <v>MASTER-6587URSCICMASTER-18042HAFP</v>
      </c>
      <c r="H30" t="s">
        <v>9</v>
      </c>
      <c r="I30" t="s">
        <v>7</v>
      </c>
      <c r="J30" t="s">
        <v>144</v>
      </c>
      <c r="K30" t="s">
        <v>777</v>
      </c>
      <c r="M30" t="str">
        <f>_tClayton4[[#This Row],[URS_MR]]&amp;_tClayton4[[#This Row],[URS_Spec]]&amp;_tClayton4[[#This Row],[Sys_Req]]&amp;_tClayton4[[#This Row],[SyRS]]</f>
        <v>MASTER-6587URSCICMASTER-18042HAFP</v>
      </c>
    </row>
    <row r="31" spans="1:13" ht="12.75" hidden="1" x14ac:dyDescent="0.2">
      <c r="A31" t="s">
        <v>17</v>
      </c>
      <c r="B31" t="s">
        <v>2183</v>
      </c>
      <c r="C31" t="s">
        <v>144</v>
      </c>
      <c r="D31" t="s">
        <v>777</v>
      </c>
      <c r="F31" t="str">
        <f>Combined[[#This Row],[CIC_Req]]&amp;Combined[[#This Row],[CIC]]&amp;Combined[[#This Row],[Sys_Req]]&amp;Combined[[#This Row],[SyRS]]</f>
        <v>MASTER-6479URSPPBTEMASTER-18042HAFP</v>
      </c>
      <c r="H31" t="s">
        <v>17</v>
      </c>
      <c r="I31" t="s">
        <v>2183</v>
      </c>
      <c r="J31" t="s">
        <v>144</v>
      </c>
      <c r="K31" t="s">
        <v>777</v>
      </c>
      <c r="M31" t="str">
        <f>_tClayton4[[#This Row],[URS_MR]]&amp;_tClayton4[[#This Row],[URS_Spec]]&amp;_tClayton4[[#This Row],[Sys_Req]]&amp;_tClayton4[[#This Row],[SyRS]]</f>
        <v>MASTER-6479URSPPBTEMASTER-18042HAFP</v>
      </c>
    </row>
    <row r="32" spans="1:13" ht="12.75" hidden="1" x14ac:dyDescent="0.2">
      <c r="A32" t="s">
        <v>9</v>
      </c>
      <c r="B32" t="s">
        <v>2183</v>
      </c>
      <c r="C32" t="s">
        <v>144</v>
      </c>
      <c r="D32" t="s">
        <v>777</v>
      </c>
      <c r="F32" t="str">
        <f>Combined[[#This Row],[CIC_Req]]&amp;Combined[[#This Row],[CIC]]&amp;Combined[[#This Row],[Sys_Req]]&amp;Combined[[#This Row],[SyRS]]</f>
        <v>MASTER-6587URSPPBTEMASTER-18042HAFP</v>
      </c>
      <c r="H32" t="s">
        <v>9</v>
      </c>
      <c r="I32" t="s">
        <v>2183</v>
      </c>
      <c r="J32" t="s">
        <v>144</v>
      </c>
      <c r="K32" t="s">
        <v>777</v>
      </c>
      <c r="M32" t="str">
        <f>_tClayton4[[#This Row],[URS_MR]]&amp;_tClayton4[[#This Row],[URS_Spec]]&amp;_tClayton4[[#This Row],[Sys_Req]]&amp;_tClayton4[[#This Row],[SyRS]]</f>
        <v>MASTER-6587URSPPBTEMASTER-18042HAFP</v>
      </c>
    </row>
    <row r="33" spans="1:13" ht="12.75" x14ac:dyDescent="0.2">
      <c r="A33" t="s">
        <v>35</v>
      </c>
      <c r="B33" t="s">
        <v>7</v>
      </c>
      <c r="C33" t="s">
        <v>145</v>
      </c>
      <c r="D33" t="s">
        <v>777</v>
      </c>
      <c r="F33" t="str">
        <f>Combined[[#This Row],[CIC_Req]]&amp;Combined[[#This Row],[CIC]]&amp;Combined[[#This Row],[Sys_Req]]&amp;Combined[[#This Row],[SyRS]]</f>
        <v>MASTER-6573URSCICMASTER-18044HAFP</v>
      </c>
      <c r="H33" t="s">
        <v>35</v>
      </c>
      <c r="I33" t="s">
        <v>7</v>
      </c>
      <c r="J33" t="s">
        <v>145</v>
      </c>
      <c r="K33" t="s">
        <v>777</v>
      </c>
      <c r="M33" t="str">
        <f>_tClayton4[[#This Row],[URS_MR]]&amp;_tClayton4[[#This Row],[URS_Spec]]&amp;_tClayton4[[#This Row],[Sys_Req]]&amp;_tClayton4[[#This Row],[SyRS]]</f>
        <v>MASTER-6573URSCICMASTER-18044HAFP</v>
      </c>
    </row>
    <row r="34" spans="1:13" ht="12.75" hidden="1" x14ac:dyDescent="0.2">
      <c r="A34" t="s">
        <v>35</v>
      </c>
      <c r="B34" t="s">
        <v>2183</v>
      </c>
      <c r="C34" t="s">
        <v>145</v>
      </c>
      <c r="D34" t="s">
        <v>777</v>
      </c>
      <c r="F34" t="str">
        <f>Combined[[#This Row],[CIC_Req]]&amp;Combined[[#This Row],[CIC]]&amp;Combined[[#This Row],[Sys_Req]]&amp;Combined[[#This Row],[SyRS]]</f>
        <v>MASTER-6573URSPPBTEMASTER-18044HAFP</v>
      </c>
      <c r="H34" t="s">
        <v>35</v>
      </c>
      <c r="I34" t="s">
        <v>2183</v>
      </c>
      <c r="J34" t="s">
        <v>145</v>
      </c>
      <c r="K34" t="s">
        <v>777</v>
      </c>
      <c r="M34" t="str">
        <f>_tClayton4[[#This Row],[URS_MR]]&amp;_tClayton4[[#This Row],[URS_Spec]]&amp;_tClayton4[[#This Row],[Sys_Req]]&amp;_tClayton4[[#This Row],[SyRS]]</f>
        <v>MASTER-6573URSPPBTEMASTER-18044HAFP</v>
      </c>
    </row>
    <row r="35" spans="1:13" ht="12.75" x14ac:dyDescent="0.2">
      <c r="A35" t="s">
        <v>35</v>
      </c>
      <c r="B35" t="s">
        <v>7</v>
      </c>
      <c r="C35" t="s">
        <v>146</v>
      </c>
      <c r="D35" t="s">
        <v>777</v>
      </c>
      <c r="F35" t="str">
        <f>Combined[[#This Row],[CIC_Req]]&amp;Combined[[#This Row],[CIC]]&amp;Combined[[#This Row],[Sys_Req]]&amp;Combined[[#This Row],[SyRS]]</f>
        <v>MASTER-6573URSCICMASTER-18045HAFP</v>
      </c>
      <c r="H35" t="s">
        <v>35</v>
      </c>
      <c r="I35" t="s">
        <v>7</v>
      </c>
      <c r="J35" t="s">
        <v>146</v>
      </c>
      <c r="K35" t="s">
        <v>777</v>
      </c>
      <c r="M35" t="str">
        <f>_tClayton4[[#This Row],[URS_MR]]&amp;_tClayton4[[#This Row],[URS_Spec]]&amp;_tClayton4[[#This Row],[Sys_Req]]&amp;_tClayton4[[#This Row],[SyRS]]</f>
        <v>MASTER-6573URSCICMASTER-18045HAFP</v>
      </c>
    </row>
    <row r="36" spans="1:13" ht="12.75" hidden="1" x14ac:dyDescent="0.2">
      <c r="A36" t="s">
        <v>35</v>
      </c>
      <c r="B36" t="s">
        <v>2183</v>
      </c>
      <c r="C36" t="s">
        <v>146</v>
      </c>
      <c r="D36" t="s">
        <v>777</v>
      </c>
      <c r="F36" t="str">
        <f>Combined[[#This Row],[CIC_Req]]&amp;Combined[[#This Row],[CIC]]&amp;Combined[[#This Row],[Sys_Req]]&amp;Combined[[#This Row],[SyRS]]</f>
        <v>MASTER-6573URSPPBTEMASTER-18045HAFP</v>
      </c>
      <c r="H36" t="s">
        <v>35</v>
      </c>
      <c r="I36" t="s">
        <v>2183</v>
      </c>
      <c r="J36" t="s">
        <v>146</v>
      </c>
      <c r="K36" t="s">
        <v>777</v>
      </c>
      <c r="M36" t="str">
        <f>_tClayton4[[#This Row],[URS_MR]]&amp;_tClayton4[[#This Row],[URS_Spec]]&amp;_tClayton4[[#This Row],[Sys_Req]]&amp;_tClayton4[[#This Row],[SyRS]]</f>
        <v>MASTER-6573URSPPBTEMASTER-18045HAFP</v>
      </c>
    </row>
    <row r="37" spans="1:13" ht="12.75" x14ac:dyDescent="0.2">
      <c r="A37" t="s">
        <v>148</v>
      </c>
      <c r="B37" t="s">
        <v>7</v>
      </c>
      <c r="C37" t="s">
        <v>147</v>
      </c>
      <c r="D37" t="s">
        <v>777</v>
      </c>
      <c r="F37" t="str">
        <f>Combined[[#This Row],[CIC_Req]]&amp;Combined[[#This Row],[CIC]]&amp;Combined[[#This Row],[Sys_Req]]&amp;Combined[[#This Row],[SyRS]]</f>
        <v>MASTER-6394URSCICMASTER-18050HAFP</v>
      </c>
      <c r="H37" t="s">
        <v>148</v>
      </c>
      <c r="I37" t="s">
        <v>7</v>
      </c>
      <c r="J37" t="s">
        <v>147</v>
      </c>
      <c r="K37" t="s">
        <v>777</v>
      </c>
      <c r="M37" t="str">
        <f>_tClayton4[[#This Row],[URS_MR]]&amp;_tClayton4[[#This Row],[URS_Spec]]&amp;_tClayton4[[#This Row],[Sys_Req]]&amp;_tClayton4[[#This Row],[SyRS]]</f>
        <v>MASTER-6394URSCICMASTER-18050HAFP</v>
      </c>
    </row>
    <row r="38" spans="1:13" ht="12.75" hidden="1" x14ac:dyDescent="0.2">
      <c r="A38" t="s">
        <v>148</v>
      </c>
      <c r="B38" t="s">
        <v>2183</v>
      </c>
      <c r="C38" t="s">
        <v>147</v>
      </c>
      <c r="D38" t="s">
        <v>777</v>
      </c>
      <c r="F38" t="str">
        <f>Combined[[#This Row],[CIC_Req]]&amp;Combined[[#This Row],[CIC]]&amp;Combined[[#This Row],[Sys_Req]]&amp;Combined[[#This Row],[SyRS]]</f>
        <v>MASTER-6394URSPPBTEMASTER-18050HAFP</v>
      </c>
      <c r="H38" t="s">
        <v>148</v>
      </c>
      <c r="I38" t="s">
        <v>2183</v>
      </c>
      <c r="J38" t="s">
        <v>147</v>
      </c>
      <c r="K38" t="s">
        <v>777</v>
      </c>
      <c r="M38" t="str">
        <f>_tClayton4[[#This Row],[URS_MR]]&amp;_tClayton4[[#This Row],[URS_Spec]]&amp;_tClayton4[[#This Row],[Sys_Req]]&amp;_tClayton4[[#This Row],[SyRS]]</f>
        <v>MASTER-6394URSPPBTEMASTER-18050HAFP</v>
      </c>
    </row>
    <row r="39" spans="1:13" ht="12.75" x14ac:dyDescent="0.2">
      <c r="A39" t="s">
        <v>35</v>
      </c>
      <c r="B39" t="s">
        <v>7</v>
      </c>
      <c r="C39" t="s">
        <v>149</v>
      </c>
      <c r="D39" t="s">
        <v>777</v>
      </c>
      <c r="F39" t="str">
        <f>Combined[[#This Row],[CIC_Req]]&amp;Combined[[#This Row],[CIC]]&amp;Combined[[#This Row],[Sys_Req]]&amp;Combined[[#This Row],[SyRS]]</f>
        <v>MASTER-6573URSCICMASTER-18053HAFP</v>
      </c>
      <c r="H39" t="s">
        <v>35</v>
      </c>
      <c r="I39" t="s">
        <v>7</v>
      </c>
      <c r="J39" t="s">
        <v>149</v>
      </c>
      <c r="K39" t="s">
        <v>777</v>
      </c>
      <c r="M39" t="str">
        <f>_tClayton4[[#This Row],[URS_MR]]&amp;_tClayton4[[#This Row],[URS_Spec]]&amp;_tClayton4[[#This Row],[Sys_Req]]&amp;_tClayton4[[#This Row],[SyRS]]</f>
        <v>MASTER-6573URSCICMASTER-18053HAFP</v>
      </c>
    </row>
    <row r="40" spans="1:13" ht="12.75" hidden="1" x14ac:dyDescent="0.2">
      <c r="A40" t="s">
        <v>35</v>
      </c>
      <c r="B40" t="s">
        <v>2183</v>
      </c>
      <c r="C40" t="s">
        <v>149</v>
      </c>
      <c r="D40" t="s">
        <v>777</v>
      </c>
      <c r="F40" t="str">
        <f>Combined[[#This Row],[CIC_Req]]&amp;Combined[[#This Row],[CIC]]&amp;Combined[[#This Row],[Sys_Req]]&amp;Combined[[#This Row],[SyRS]]</f>
        <v>MASTER-6573URSPPBTEMASTER-18053HAFP</v>
      </c>
      <c r="H40" t="s">
        <v>35</v>
      </c>
      <c r="I40" t="s">
        <v>2183</v>
      </c>
      <c r="J40" t="s">
        <v>149</v>
      </c>
      <c r="K40" t="s">
        <v>777</v>
      </c>
      <c r="M40" t="str">
        <f>_tClayton4[[#This Row],[URS_MR]]&amp;_tClayton4[[#This Row],[URS_Spec]]&amp;_tClayton4[[#This Row],[Sys_Req]]&amp;_tClayton4[[#This Row],[SyRS]]</f>
        <v>MASTER-6573URSPPBTEMASTER-18053HAFP</v>
      </c>
    </row>
    <row r="41" spans="1:13" ht="12.75" x14ac:dyDescent="0.2">
      <c r="A41" t="s">
        <v>9</v>
      </c>
      <c r="B41" t="s">
        <v>7</v>
      </c>
      <c r="C41" t="s">
        <v>150</v>
      </c>
      <c r="D41" t="s">
        <v>777</v>
      </c>
      <c r="F41" t="str">
        <f>Combined[[#This Row],[CIC_Req]]&amp;Combined[[#This Row],[CIC]]&amp;Combined[[#This Row],[Sys_Req]]&amp;Combined[[#This Row],[SyRS]]</f>
        <v>MASTER-6587URSCICMASTER-18056HAFP</v>
      </c>
      <c r="H41" t="s">
        <v>9</v>
      </c>
      <c r="I41" t="s">
        <v>7</v>
      </c>
      <c r="J41" t="s">
        <v>150</v>
      </c>
      <c r="K41" t="s">
        <v>777</v>
      </c>
      <c r="M41" t="str">
        <f>_tClayton4[[#This Row],[URS_MR]]&amp;_tClayton4[[#This Row],[URS_Spec]]&amp;_tClayton4[[#This Row],[Sys_Req]]&amp;_tClayton4[[#This Row],[SyRS]]</f>
        <v>MASTER-6587URSCICMASTER-18056HAFP</v>
      </c>
    </row>
    <row r="42" spans="1:13" ht="12.75" hidden="1" x14ac:dyDescent="0.2">
      <c r="A42" t="s">
        <v>9</v>
      </c>
      <c r="B42" t="s">
        <v>2183</v>
      </c>
      <c r="C42" t="s">
        <v>150</v>
      </c>
      <c r="D42" t="s">
        <v>777</v>
      </c>
      <c r="F42" t="str">
        <f>Combined[[#This Row],[CIC_Req]]&amp;Combined[[#This Row],[CIC]]&amp;Combined[[#This Row],[Sys_Req]]&amp;Combined[[#This Row],[SyRS]]</f>
        <v>MASTER-6587URSPPBTEMASTER-18056HAFP</v>
      </c>
      <c r="H42" t="s">
        <v>9</v>
      </c>
      <c r="I42" t="s">
        <v>2183</v>
      </c>
      <c r="J42" t="s">
        <v>150</v>
      </c>
      <c r="K42" t="s">
        <v>777</v>
      </c>
      <c r="M42" t="str">
        <f>_tClayton4[[#This Row],[URS_MR]]&amp;_tClayton4[[#This Row],[URS_Spec]]&amp;_tClayton4[[#This Row],[Sys_Req]]&amp;_tClayton4[[#This Row],[SyRS]]</f>
        <v>MASTER-6587URSPPBTEMASTER-18056HAFP</v>
      </c>
    </row>
    <row r="43" spans="1:13" ht="12.75" x14ac:dyDescent="0.2">
      <c r="A43" t="s">
        <v>9</v>
      </c>
      <c r="B43" t="s">
        <v>7</v>
      </c>
      <c r="C43" t="s">
        <v>151</v>
      </c>
      <c r="D43" t="s">
        <v>777</v>
      </c>
      <c r="F43" t="str">
        <f>Combined[[#This Row],[CIC_Req]]&amp;Combined[[#This Row],[CIC]]&amp;Combined[[#This Row],[Sys_Req]]&amp;Combined[[#This Row],[SyRS]]</f>
        <v>MASTER-6587URSCICMASTER-18057HAFP</v>
      </c>
      <c r="H43" t="s">
        <v>9</v>
      </c>
      <c r="I43" t="s">
        <v>7</v>
      </c>
      <c r="J43" t="s">
        <v>151</v>
      </c>
      <c r="K43" t="s">
        <v>777</v>
      </c>
      <c r="M43" t="str">
        <f>_tClayton4[[#This Row],[URS_MR]]&amp;_tClayton4[[#This Row],[URS_Spec]]&amp;_tClayton4[[#This Row],[Sys_Req]]&amp;_tClayton4[[#This Row],[SyRS]]</f>
        <v>MASTER-6587URSCICMASTER-18057HAFP</v>
      </c>
    </row>
    <row r="44" spans="1:13" ht="12.75" hidden="1" x14ac:dyDescent="0.2">
      <c r="A44" t="s">
        <v>9</v>
      </c>
      <c r="B44" t="s">
        <v>2183</v>
      </c>
      <c r="C44" t="s">
        <v>151</v>
      </c>
      <c r="D44" t="s">
        <v>777</v>
      </c>
      <c r="F44" t="str">
        <f>Combined[[#This Row],[CIC_Req]]&amp;Combined[[#This Row],[CIC]]&amp;Combined[[#This Row],[Sys_Req]]&amp;Combined[[#This Row],[SyRS]]</f>
        <v>MASTER-6587URSPPBTEMASTER-18057HAFP</v>
      </c>
      <c r="H44" t="s">
        <v>9</v>
      </c>
      <c r="I44" t="s">
        <v>2183</v>
      </c>
      <c r="J44" t="s">
        <v>151</v>
      </c>
      <c r="K44" t="s">
        <v>777</v>
      </c>
      <c r="M44" t="str">
        <f>_tClayton4[[#This Row],[URS_MR]]&amp;_tClayton4[[#This Row],[URS_Spec]]&amp;_tClayton4[[#This Row],[Sys_Req]]&amp;_tClayton4[[#This Row],[SyRS]]</f>
        <v>MASTER-6587URSPPBTEMASTER-18057HAFP</v>
      </c>
    </row>
    <row r="45" spans="1:13" ht="12.75" x14ac:dyDescent="0.2">
      <c r="A45" t="s">
        <v>9</v>
      </c>
      <c r="B45" t="s">
        <v>7</v>
      </c>
      <c r="C45" t="s">
        <v>152</v>
      </c>
      <c r="D45" t="s">
        <v>777</v>
      </c>
      <c r="F45" t="str">
        <f>Combined[[#This Row],[CIC_Req]]&amp;Combined[[#This Row],[CIC]]&amp;Combined[[#This Row],[Sys_Req]]&amp;Combined[[#This Row],[SyRS]]</f>
        <v>MASTER-6587URSCICMASTER-18065HAFP</v>
      </c>
      <c r="H45" t="s">
        <v>9</v>
      </c>
      <c r="I45" t="s">
        <v>7</v>
      </c>
      <c r="J45" t="s">
        <v>152</v>
      </c>
      <c r="K45" t="s">
        <v>777</v>
      </c>
      <c r="M45" t="str">
        <f>_tClayton4[[#This Row],[URS_MR]]&amp;_tClayton4[[#This Row],[URS_Spec]]&amp;_tClayton4[[#This Row],[Sys_Req]]&amp;_tClayton4[[#This Row],[SyRS]]</f>
        <v>MASTER-6587URSCICMASTER-18065HAFP</v>
      </c>
    </row>
    <row r="46" spans="1:13" ht="12.75" hidden="1" x14ac:dyDescent="0.2">
      <c r="A46" t="s">
        <v>9</v>
      </c>
      <c r="B46" t="s">
        <v>2183</v>
      </c>
      <c r="C46" t="s">
        <v>152</v>
      </c>
      <c r="D46" t="s">
        <v>777</v>
      </c>
      <c r="F46" t="str">
        <f>Combined[[#This Row],[CIC_Req]]&amp;Combined[[#This Row],[CIC]]&amp;Combined[[#This Row],[Sys_Req]]&amp;Combined[[#This Row],[SyRS]]</f>
        <v>MASTER-6587URSPPBTEMASTER-18065HAFP</v>
      </c>
      <c r="H46" t="s">
        <v>9</v>
      </c>
      <c r="I46" t="s">
        <v>2183</v>
      </c>
      <c r="J46" t="s">
        <v>152</v>
      </c>
      <c r="K46" t="s">
        <v>777</v>
      </c>
      <c r="M46" t="str">
        <f>_tClayton4[[#This Row],[URS_MR]]&amp;_tClayton4[[#This Row],[URS_Spec]]&amp;_tClayton4[[#This Row],[Sys_Req]]&amp;_tClayton4[[#This Row],[SyRS]]</f>
        <v>MASTER-6587URSPPBTEMASTER-18065HAFP</v>
      </c>
    </row>
    <row r="47" spans="1:13" ht="12.75" x14ac:dyDescent="0.2">
      <c r="A47" t="s">
        <v>9</v>
      </c>
      <c r="B47" t="s">
        <v>7</v>
      </c>
      <c r="C47" t="s">
        <v>153</v>
      </c>
      <c r="D47" t="s">
        <v>777</v>
      </c>
      <c r="F47" t="str">
        <f>Combined[[#This Row],[CIC_Req]]&amp;Combined[[#This Row],[CIC]]&amp;Combined[[#This Row],[Sys_Req]]&amp;Combined[[#This Row],[SyRS]]</f>
        <v>MASTER-6587URSCICMASTER-18066HAFP</v>
      </c>
      <c r="H47" t="s">
        <v>9</v>
      </c>
      <c r="I47" t="s">
        <v>7</v>
      </c>
      <c r="J47" t="s">
        <v>153</v>
      </c>
      <c r="K47" t="s">
        <v>777</v>
      </c>
      <c r="M47" t="str">
        <f>_tClayton4[[#This Row],[URS_MR]]&amp;_tClayton4[[#This Row],[URS_Spec]]&amp;_tClayton4[[#This Row],[Sys_Req]]&amp;_tClayton4[[#This Row],[SyRS]]</f>
        <v>MASTER-6587URSCICMASTER-18066HAFP</v>
      </c>
    </row>
    <row r="48" spans="1:13" ht="12.75" hidden="1" x14ac:dyDescent="0.2">
      <c r="A48" t="s">
        <v>9</v>
      </c>
      <c r="B48" t="s">
        <v>2183</v>
      </c>
      <c r="C48" t="s">
        <v>153</v>
      </c>
      <c r="D48" t="s">
        <v>777</v>
      </c>
      <c r="F48" t="str">
        <f>Combined[[#This Row],[CIC_Req]]&amp;Combined[[#This Row],[CIC]]&amp;Combined[[#This Row],[Sys_Req]]&amp;Combined[[#This Row],[SyRS]]</f>
        <v>MASTER-6587URSPPBTEMASTER-18066HAFP</v>
      </c>
      <c r="H48" t="s">
        <v>9</v>
      </c>
      <c r="I48" t="s">
        <v>2183</v>
      </c>
      <c r="J48" t="s">
        <v>153</v>
      </c>
      <c r="K48" t="s">
        <v>777</v>
      </c>
      <c r="M48" t="str">
        <f>_tClayton4[[#This Row],[URS_MR]]&amp;_tClayton4[[#This Row],[URS_Spec]]&amp;_tClayton4[[#This Row],[Sys_Req]]&amp;_tClayton4[[#This Row],[SyRS]]</f>
        <v>MASTER-6587URSPPBTEMASTER-18066HAFP</v>
      </c>
    </row>
    <row r="49" spans="1:13" ht="12.75" x14ac:dyDescent="0.2">
      <c r="A49" t="s">
        <v>17</v>
      </c>
      <c r="B49" t="s">
        <v>7</v>
      </c>
      <c r="C49" t="s">
        <v>154</v>
      </c>
      <c r="D49" t="s">
        <v>777</v>
      </c>
      <c r="F49" t="str">
        <f>Combined[[#This Row],[CIC_Req]]&amp;Combined[[#This Row],[CIC]]&amp;Combined[[#This Row],[Sys_Req]]&amp;Combined[[#This Row],[SyRS]]</f>
        <v>MASTER-6479URSCICMASTER-18068HAFP</v>
      </c>
      <c r="H49" t="s">
        <v>17</v>
      </c>
      <c r="I49" t="s">
        <v>7</v>
      </c>
      <c r="J49" t="s">
        <v>154</v>
      </c>
      <c r="K49" t="s">
        <v>777</v>
      </c>
      <c r="M49" t="str">
        <f>_tClayton4[[#This Row],[URS_MR]]&amp;_tClayton4[[#This Row],[URS_Spec]]&amp;_tClayton4[[#This Row],[Sys_Req]]&amp;_tClayton4[[#This Row],[SyRS]]</f>
        <v>MASTER-6479URSCICMASTER-18068HAFP</v>
      </c>
    </row>
    <row r="50" spans="1:13" ht="12.75" x14ac:dyDescent="0.2">
      <c r="A50" t="s">
        <v>35</v>
      </c>
      <c r="B50" t="s">
        <v>7</v>
      </c>
      <c r="C50" t="s">
        <v>154</v>
      </c>
      <c r="D50" t="s">
        <v>777</v>
      </c>
      <c r="F50" t="str">
        <f>Combined[[#This Row],[CIC_Req]]&amp;Combined[[#This Row],[CIC]]&amp;Combined[[#This Row],[Sys_Req]]&amp;Combined[[#This Row],[SyRS]]</f>
        <v>MASTER-6573URSCICMASTER-18068HAFP</v>
      </c>
      <c r="H50" t="s">
        <v>35</v>
      </c>
      <c r="I50" t="s">
        <v>7</v>
      </c>
      <c r="J50" t="s">
        <v>154</v>
      </c>
      <c r="K50" t="s">
        <v>777</v>
      </c>
      <c r="M50" t="str">
        <f>_tClayton4[[#This Row],[URS_MR]]&amp;_tClayton4[[#This Row],[URS_Spec]]&amp;_tClayton4[[#This Row],[Sys_Req]]&amp;_tClayton4[[#This Row],[SyRS]]</f>
        <v>MASTER-6573URSCICMASTER-18068HAFP</v>
      </c>
    </row>
    <row r="51" spans="1:13" ht="12.75" hidden="1" x14ac:dyDescent="0.2">
      <c r="A51" t="s">
        <v>17</v>
      </c>
      <c r="B51" t="s">
        <v>2183</v>
      </c>
      <c r="C51" t="s">
        <v>154</v>
      </c>
      <c r="D51" t="s">
        <v>777</v>
      </c>
      <c r="F51" t="str">
        <f>Combined[[#This Row],[CIC_Req]]&amp;Combined[[#This Row],[CIC]]&amp;Combined[[#This Row],[Sys_Req]]&amp;Combined[[#This Row],[SyRS]]</f>
        <v>MASTER-6479URSPPBTEMASTER-18068HAFP</v>
      </c>
      <c r="H51" t="s">
        <v>17</v>
      </c>
      <c r="I51" t="s">
        <v>2183</v>
      </c>
      <c r="J51" t="s">
        <v>154</v>
      </c>
      <c r="K51" t="s">
        <v>777</v>
      </c>
      <c r="M51" t="str">
        <f>_tClayton4[[#This Row],[URS_MR]]&amp;_tClayton4[[#This Row],[URS_Spec]]&amp;_tClayton4[[#This Row],[Sys_Req]]&amp;_tClayton4[[#This Row],[SyRS]]</f>
        <v>MASTER-6479URSPPBTEMASTER-18068HAFP</v>
      </c>
    </row>
    <row r="52" spans="1:13" ht="12.75" hidden="1" x14ac:dyDescent="0.2">
      <c r="A52" t="s">
        <v>35</v>
      </c>
      <c r="B52" t="s">
        <v>2183</v>
      </c>
      <c r="C52" t="s">
        <v>154</v>
      </c>
      <c r="D52" t="s">
        <v>777</v>
      </c>
      <c r="F52" t="str">
        <f>Combined[[#This Row],[CIC_Req]]&amp;Combined[[#This Row],[CIC]]&amp;Combined[[#This Row],[Sys_Req]]&amp;Combined[[#This Row],[SyRS]]</f>
        <v>MASTER-6573URSPPBTEMASTER-18068HAFP</v>
      </c>
      <c r="H52" t="s">
        <v>35</v>
      </c>
      <c r="I52" t="s">
        <v>2183</v>
      </c>
      <c r="J52" t="s">
        <v>154</v>
      </c>
      <c r="K52" t="s">
        <v>777</v>
      </c>
      <c r="M52" t="str">
        <f>_tClayton4[[#This Row],[URS_MR]]&amp;_tClayton4[[#This Row],[URS_Spec]]&amp;_tClayton4[[#This Row],[Sys_Req]]&amp;_tClayton4[[#This Row],[SyRS]]</f>
        <v>MASTER-6573URSPPBTEMASTER-18068HAFP</v>
      </c>
    </row>
    <row r="53" spans="1:13" ht="12.75" x14ac:dyDescent="0.2">
      <c r="A53" t="s">
        <v>17</v>
      </c>
      <c r="B53" t="s">
        <v>7</v>
      </c>
      <c r="C53" t="s">
        <v>155</v>
      </c>
      <c r="D53" t="s">
        <v>777</v>
      </c>
      <c r="F53" t="str">
        <f>Combined[[#This Row],[CIC_Req]]&amp;Combined[[#This Row],[CIC]]&amp;Combined[[#This Row],[Sys_Req]]&amp;Combined[[#This Row],[SyRS]]</f>
        <v>MASTER-6479URSCICMASTER-18069HAFP</v>
      </c>
      <c r="H53" t="s">
        <v>17</v>
      </c>
      <c r="I53" t="s">
        <v>7</v>
      </c>
      <c r="J53" t="s">
        <v>155</v>
      </c>
      <c r="K53" t="s">
        <v>777</v>
      </c>
      <c r="M53" t="str">
        <f>_tClayton4[[#This Row],[URS_MR]]&amp;_tClayton4[[#This Row],[URS_Spec]]&amp;_tClayton4[[#This Row],[Sys_Req]]&amp;_tClayton4[[#This Row],[SyRS]]</f>
        <v>MASTER-6479URSCICMASTER-18069HAFP</v>
      </c>
    </row>
    <row r="54" spans="1:13" ht="12.75" x14ac:dyDescent="0.2">
      <c r="A54" t="s">
        <v>35</v>
      </c>
      <c r="B54" t="s">
        <v>7</v>
      </c>
      <c r="C54" t="s">
        <v>155</v>
      </c>
      <c r="D54" t="s">
        <v>777</v>
      </c>
      <c r="F54" t="str">
        <f>Combined[[#This Row],[CIC_Req]]&amp;Combined[[#This Row],[CIC]]&amp;Combined[[#This Row],[Sys_Req]]&amp;Combined[[#This Row],[SyRS]]</f>
        <v>MASTER-6573URSCICMASTER-18069HAFP</v>
      </c>
      <c r="H54" t="s">
        <v>35</v>
      </c>
      <c r="I54" t="s">
        <v>7</v>
      </c>
      <c r="J54" t="s">
        <v>155</v>
      </c>
      <c r="K54" t="s">
        <v>777</v>
      </c>
      <c r="M54" t="str">
        <f>_tClayton4[[#This Row],[URS_MR]]&amp;_tClayton4[[#This Row],[URS_Spec]]&amp;_tClayton4[[#This Row],[Sys_Req]]&amp;_tClayton4[[#This Row],[SyRS]]</f>
        <v>MASTER-6573URSCICMASTER-18069HAFP</v>
      </c>
    </row>
    <row r="55" spans="1:13" ht="12.75" hidden="1" x14ac:dyDescent="0.2">
      <c r="A55" t="s">
        <v>17</v>
      </c>
      <c r="B55" t="s">
        <v>2183</v>
      </c>
      <c r="C55" t="s">
        <v>155</v>
      </c>
      <c r="D55" t="s">
        <v>777</v>
      </c>
      <c r="F55" t="str">
        <f>Combined[[#This Row],[CIC_Req]]&amp;Combined[[#This Row],[CIC]]&amp;Combined[[#This Row],[Sys_Req]]&amp;Combined[[#This Row],[SyRS]]</f>
        <v>MASTER-6479URSPPBTEMASTER-18069HAFP</v>
      </c>
      <c r="H55" t="s">
        <v>17</v>
      </c>
      <c r="I55" t="s">
        <v>2183</v>
      </c>
      <c r="J55" t="s">
        <v>155</v>
      </c>
      <c r="K55" t="s">
        <v>777</v>
      </c>
      <c r="M55" t="str">
        <f>_tClayton4[[#This Row],[URS_MR]]&amp;_tClayton4[[#This Row],[URS_Spec]]&amp;_tClayton4[[#This Row],[Sys_Req]]&amp;_tClayton4[[#This Row],[SyRS]]</f>
        <v>MASTER-6479URSPPBTEMASTER-18069HAFP</v>
      </c>
    </row>
    <row r="56" spans="1:13" ht="12.75" hidden="1" x14ac:dyDescent="0.2">
      <c r="A56" t="s">
        <v>35</v>
      </c>
      <c r="B56" t="s">
        <v>2183</v>
      </c>
      <c r="C56" t="s">
        <v>155</v>
      </c>
      <c r="D56" t="s">
        <v>777</v>
      </c>
      <c r="F56" t="str">
        <f>Combined[[#This Row],[CIC_Req]]&amp;Combined[[#This Row],[CIC]]&amp;Combined[[#This Row],[Sys_Req]]&amp;Combined[[#This Row],[SyRS]]</f>
        <v>MASTER-6573URSPPBTEMASTER-18069HAFP</v>
      </c>
      <c r="H56" t="s">
        <v>35</v>
      </c>
      <c r="I56" t="s">
        <v>2183</v>
      </c>
      <c r="J56" t="s">
        <v>155</v>
      </c>
      <c r="K56" t="s">
        <v>777</v>
      </c>
      <c r="M56" t="str">
        <f>_tClayton4[[#This Row],[URS_MR]]&amp;_tClayton4[[#This Row],[URS_Spec]]&amp;_tClayton4[[#This Row],[Sys_Req]]&amp;_tClayton4[[#This Row],[SyRS]]</f>
        <v>MASTER-6573URSPPBTEMASTER-18069HAFP</v>
      </c>
    </row>
    <row r="57" spans="1:13" ht="12.75" x14ac:dyDescent="0.2">
      <c r="A57" t="s">
        <v>17</v>
      </c>
      <c r="B57" t="s">
        <v>7</v>
      </c>
      <c r="C57" t="s">
        <v>156</v>
      </c>
      <c r="D57" t="s">
        <v>777</v>
      </c>
      <c r="F57" t="str">
        <f>Combined[[#This Row],[CIC_Req]]&amp;Combined[[#This Row],[CIC]]&amp;Combined[[#This Row],[Sys_Req]]&amp;Combined[[#This Row],[SyRS]]</f>
        <v>MASTER-6479URSCICMASTER-18070HAFP</v>
      </c>
      <c r="H57" t="s">
        <v>17</v>
      </c>
      <c r="I57" t="s">
        <v>7</v>
      </c>
      <c r="J57" t="s">
        <v>156</v>
      </c>
      <c r="K57" t="s">
        <v>777</v>
      </c>
      <c r="M57" t="str">
        <f>_tClayton4[[#This Row],[URS_MR]]&amp;_tClayton4[[#This Row],[URS_Spec]]&amp;_tClayton4[[#This Row],[Sys_Req]]&amp;_tClayton4[[#This Row],[SyRS]]</f>
        <v>MASTER-6479URSCICMASTER-18070HAFP</v>
      </c>
    </row>
    <row r="58" spans="1:13" ht="12.75" x14ac:dyDescent="0.2">
      <c r="A58" t="s">
        <v>35</v>
      </c>
      <c r="B58" t="s">
        <v>7</v>
      </c>
      <c r="C58" t="s">
        <v>156</v>
      </c>
      <c r="D58" t="s">
        <v>777</v>
      </c>
      <c r="F58" t="str">
        <f>Combined[[#This Row],[CIC_Req]]&amp;Combined[[#This Row],[CIC]]&amp;Combined[[#This Row],[Sys_Req]]&amp;Combined[[#This Row],[SyRS]]</f>
        <v>MASTER-6573URSCICMASTER-18070HAFP</v>
      </c>
      <c r="H58" t="s">
        <v>35</v>
      </c>
      <c r="I58" t="s">
        <v>7</v>
      </c>
      <c r="J58" t="s">
        <v>156</v>
      </c>
      <c r="K58" t="s">
        <v>777</v>
      </c>
      <c r="M58" t="str">
        <f>_tClayton4[[#This Row],[URS_MR]]&amp;_tClayton4[[#This Row],[URS_Spec]]&amp;_tClayton4[[#This Row],[Sys_Req]]&amp;_tClayton4[[#This Row],[SyRS]]</f>
        <v>MASTER-6573URSCICMASTER-18070HAFP</v>
      </c>
    </row>
    <row r="59" spans="1:13" ht="12.75" hidden="1" x14ac:dyDescent="0.2">
      <c r="A59" t="s">
        <v>17</v>
      </c>
      <c r="B59" t="s">
        <v>2183</v>
      </c>
      <c r="C59" t="s">
        <v>156</v>
      </c>
      <c r="D59" t="s">
        <v>777</v>
      </c>
      <c r="F59" t="str">
        <f>Combined[[#This Row],[CIC_Req]]&amp;Combined[[#This Row],[CIC]]&amp;Combined[[#This Row],[Sys_Req]]&amp;Combined[[#This Row],[SyRS]]</f>
        <v>MASTER-6479URSPPBTEMASTER-18070HAFP</v>
      </c>
      <c r="H59" t="s">
        <v>17</v>
      </c>
      <c r="I59" t="s">
        <v>2183</v>
      </c>
      <c r="J59" t="s">
        <v>156</v>
      </c>
      <c r="K59" t="s">
        <v>777</v>
      </c>
      <c r="M59" t="str">
        <f>_tClayton4[[#This Row],[URS_MR]]&amp;_tClayton4[[#This Row],[URS_Spec]]&amp;_tClayton4[[#This Row],[Sys_Req]]&amp;_tClayton4[[#This Row],[SyRS]]</f>
        <v>MASTER-6479URSPPBTEMASTER-18070HAFP</v>
      </c>
    </row>
    <row r="60" spans="1:13" ht="12.75" hidden="1" x14ac:dyDescent="0.2">
      <c r="A60" t="s">
        <v>35</v>
      </c>
      <c r="B60" t="s">
        <v>2183</v>
      </c>
      <c r="C60" t="s">
        <v>156</v>
      </c>
      <c r="D60" t="s">
        <v>777</v>
      </c>
      <c r="F60" t="str">
        <f>Combined[[#This Row],[CIC_Req]]&amp;Combined[[#This Row],[CIC]]&amp;Combined[[#This Row],[Sys_Req]]&amp;Combined[[#This Row],[SyRS]]</f>
        <v>MASTER-6573URSPPBTEMASTER-18070HAFP</v>
      </c>
      <c r="H60" t="s">
        <v>35</v>
      </c>
      <c r="I60" t="s">
        <v>2183</v>
      </c>
      <c r="J60" t="s">
        <v>156</v>
      </c>
      <c r="K60" t="s">
        <v>777</v>
      </c>
      <c r="M60" t="str">
        <f>_tClayton4[[#This Row],[URS_MR]]&amp;_tClayton4[[#This Row],[URS_Spec]]&amp;_tClayton4[[#This Row],[Sys_Req]]&amp;_tClayton4[[#This Row],[SyRS]]</f>
        <v>MASTER-6573URSPPBTEMASTER-18070HAFP</v>
      </c>
    </row>
    <row r="61" spans="1:13" ht="12.75" x14ac:dyDescent="0.2">
      <c r="A61" t="s">
        <v>158</v>
      </c>
      <c r="B61" t="s">
        <v>7</v>
      </c>
      <c r="C61" t="s">
        <v>157</v>
      </c>
      <c r="D61" t="s">
        <v>777</v>
      </c>
      <c r="F61" t="str">
        <f>Combined[[#This Row],[CIC_Req]]&amp;Combined[[#This Row],[CIC]]&amp;Combined[[#This Row],[Sys_Req]]&amp;Combined[[#This Row],[SyRS]]</f>
        <v>MASTER-6549URSCICMASTER-18073HAFP</v>
      </c>
      <c r="H61" t="s">
        <v>158</v>
      </c>
      <c r="I61" t="s">
        <v>7</v>
      </c>
      <c r="J61" t="s">
        <v>157</v>
      </c>
      <c r="K61" t="s">
        <v>777</v>
      </c>
      <c r="M61" t="str">
        <f>_tClayton4[[#This Row],[URS_MR]]&amp;_tClayton4[[#This Row],[URS_Spec]]&amp;_tClayton4[[#This Row],[Sys_Req]]&amp;_tClayton4[[#This Row],[SyRS]]</f>
        <v>MASTER-6549URSCICMASTER-18073HAFP</v>
      </c>
    </row>
    <row r="62" spans="1:13" ht="12.75" x14ac:dyDescent="0.2">
      <c r="A62" t="s">
        <v>9</v>
      </c>
      <c r="B62" t="s">
        <v>7</v>
      </c>
      <c r="C62" t="s">
        <v>157</v>
      </c>
      <c r="D62" t="s">
        <v>777</v>
      </c>
      <c r="F62" t="str">
        <f>Combined[[#This Row],[CIC_Req]]&amp;Combined[[#This Row],[CIC]]&amp;Combined[[#This Row],[Sys_Req]]&amp;Combined[[#This Row],[SyRS]]</f>
        <v>MASTER-6587URSCICMASTER-18073HAFP</v>
      </c>
      <c r="H62" t="s">
        <v>9</v>
      </c>
      <c r="I62" t="s">
        <v>7</v>
      </c>
      <c r="J62" t="s">
        <v>157</v>
      </c>
      <c r="K62" t="s">
        <v>777</v>
      </c>
      <c r="M62" t="str">
        <f>_tClayton4[[#This Row],[URS_MR]]&amp;_tClayton4[[#This Row],[URS_Spec]]&amp;_tClayton4[[#This Row],[Sys_Req]]&amp;_tClayton4[[#This Row],[SyRS]]</f>
        <v>MASTER-6587URSCICMASTER-18073HAFP</v>
      </c>
    </row>
    <row r="63" spans="1:13" ht="12.75" hidden="1" x14ac:dyDescent="0.2">
      <c r="A63" t="s">
        <v>158</v>
      </c>
      <c r="B63" t="s">
        <v>2183</v>
      </c>
      <c r="C63" t="s">
        <v>157</v>
      </c>
      <c r="D63" t="s">
        <v>777</v>
      </c>
      <c r="F63" t="str">
        <f>Combined[[#This Row],[CIC_Req]]&amp;Combined[[#This Row],[CIC]]&amp;Combined[[#This Row],[Sys_Req]]&amp;Combined[[#This Row],[SyRS]]</f>
        <v>MASTER-6549URSPPBTEMASTER-18073HAFP</v>
      </c>
      <c r="H63" t="s">
        <v>158</v>
      </c>
      <c r="I63" t="s">
        <v>2183</v>
      </c>
      <c r="J63" t="s">
        <v>157</v>
      </c>
      <c r="K63" t="s">
        <v>777</v>
      </c>
      <c r="M63" t="str">
        <f>_tClayton4[[#This Row],[URS_MR]]&amp;_tClayton4[[#This Row],[URS_Spec]]&amp;_tClayton4[[#This Row],[Sys_Req]]&amp;_tClayton4[[#This Row],[SyRS]]</f>
        <v>MASTER-6549URSPPBTEMASTER-18073HAFP</v>
      </c>
    </row>
    <row r="64" spans="1:13" ht="12.75" hidden="1" x14ac:dyDescent="0.2">
      <c r="A64" t="s">
        <v>9</v>
      </c>
      <c r="B64" t="s">
        <v>2183</v>
      </c>
      <c r="C64" t="s">
        <v>157</v>
      </c>
      <c r="D64" t="s">
        <v>777</v>
      </c>
      <c r="F64" t="str">
        <f>Combined[[#This Row],[CIC_Req]]&amp;Combined[[#This Row],[CIC]]&amp;Combined[[#This Row],[Sys_Req]]&amp;Combined[[#This Row],[SyRS]]</f>
        <v>MASTER-6587URSPPBTEMASTER-18073HAFP</v>
      </c>
      <c r="H64" t="s">
        <v>9</v>
      </c>
      <c r="I64" t="s">
        <v>2183</v>
      </c>
      <c r="J64" t="s">
        <v>157</v>
      </c>
      <c r="K64" t="s">
        <v>777</v>
      </c>
      <c r="M64" t="str">
        <f>_tClayton4[[#This Row],[URS_MR]]&amp;_tClayton4[[#This Row],[URS_Spec]]&amp;_tClayton4[[#This Row],[Sys_Req]]&amp;_tClayton4[[#This Row],[SyRS]]</f>
        <v>MASTER-6587URSPPBTEMASTER-18073HAFP</v>
      </c>
    </row>
    <row r="65" spans="1:13" ht="12.75" x14ac:dyDescent="0.2">
      <c r="A65" t="s">
        <v>158</v>
      </c>
      <c r="B65" t="s">
        <v>7</v>
      </c>
      <c r="C65" t="s">
        <v>159</v>
      </c>
      <c r="D65" t="s">
        <v>777</v>
      </c>
      <c r="F65" t="str">
        <f>Combined[[#This Row],[CIC_Req]]&amp;Combined[[#This Row],[CIC]]&amp;Combined[[#This Row],[Sys_Req]]&amp;Combined[[#This Row],[SyRS]]</f>
        <v>MASTER-6549URSCICMASTER-18074HAFP</v>
      </c>
      <c r="H65" t="s">
        <v>158</v>
      </c>
      <c r="I65" t="s">
        <v>7</v>
      </c>
      <c r="J65" t="s">
        <v>159</v>
      </c>
      <c r="K65" t="s">
        <v>777</v>
      </c>
      <c r="M65" t="str">
        <f>_tClayton4[[#This Row],[URS_MR]]&amp;_tClayton4[[#This Row],[URS_Spec]]&amp;_tClayton4[[#This Row],[Sys_Req]]&amp;_tClayton4[[#This Row],[SyRS]]</f>
        <v>MASTER-6549URSCICMASTER-18074HAFP</v>
      </c>
    </row>
    <row r="66" spans="1:13" ht="12.75" x14ac:dyDescent="0.2">
      <c r="A66" t="s">
        <v>9</v>
      </c>
      <c r="B66" t="s">
        <v>7</v>
      </c>
      <c r="C66" t="s">
        <v>159</v>
      </c>
      <c r="D66" t="s">
        <v>777</v>
      </c>
      <c r="F66" t="str">
        <f>Combined[[#This Row],[CIC_Req]]&amp;Combined[[#This Row],[CIC]]&amp;Combined[[#This Row],[Sys_Req]]&amp;Combined[[#This Row],[SyRS]]</f>
        <v>MASTER-6587URSCICMASTER-18074HAFP</v>
      </c>
      <c r="H66" t="s">
        <v>9</v>
      </c>
      <c r="I66" t="s">
        <v>7</v>
      </c>
      <c r="J66" t="s">
        <v>159</v>
      </c>
      <c r="K66" t="s">
        <v>777</v>
      </c>
      <c r="M66" t="str">
        <f>_tClayton4[[#This Row],[URS_MR]]&amp;_tClayton4[[#This Row],[URS_Spec]]&amp;_tClayton4[[#This Row],[Sys_Req]]&amp;_tClayton4[[#This Row],[SyRS]]</f>
        <v>MASTER-6587URSCICMASTER-18074HAFP</v>
      </c>
    </row>
    <row r="67" spans="1:13" ht="12.75" hidden="1" x14ac:dyDescent="0.2">
      <c r="A67" t="s">
        <v>158</v>
      </c>
      <c r="B67" t="s">
        <v>2183</v>
      </c>
      <c r="C67" t="s">
        <v>159</v>
      </c>
      <c r="D67" t="s">
        <v>777</v>
      </c>
      <c r="F67" t="str">
        <f>Combined[[#This Row],[CIC_Req]]&amp;Combined[[#This Row],[CIC]]&amp;Combined[[#This Row],[Sys_Req]]&amp;Combined[[#This Row],[SyRS]]</f>
        <v>MASTER-6549URSPPBTEMASTER-18074HAFP</v>
      </c>
      <c r="H67" t="s">
        <v>158</v>
      </c>
      <c r="I67" t="s">
        <v>2183</v>
      </c>
      <c r="J67" t="s">
        <v>159</v>
      </c>
      <c r="K67" t="s">
        <v>777</v>
      </c>
      <c r="M67" t="str">
        <f>_tClayton4[[#This Row],[URS_MR]]&amp;_tClayton4[[#This Row],[URS_Spec]]&amp;_tClayton4[[#This Row],[Sys_Req]]&amp;_tClayton4[[#This Row],[SyRS]]</f>
        <v>MASTER-6549URSPPBTEMASTER-18074HAFP</v>
      </c>
    </row>
    <row r="68" spans="1:13" ht="12.75" hidden="1" x14ac:dyDescent="0.2">
      <c r="A68" t="s">
        <v>9</v>
      </c>
      <c r="B68" t="s">
        <v>2183</v>
      </c>
      <c r="C68" t="s">
        <v>159</v>
      </c>
      <c r="D68" t="s">
        <v>777</v>
      </c>
      <c r="F68" t="str">
        <f>Combined[[#This Row],[CIC_Req]]&amp;Combined[[#This Row],[CIC]]&amp;Combined[[#This Row],[Sys_Req]]&amp;Combined[[#This Row],[SyRS]]</f>
        <v>MASTER-6587URSPPBTEMASTER-18074HAFP</v>
      </c>
      <c r="H68" t="s">
        <v>9</v>
      </c>
      <c r="I68" t="s">
        <v>2183</v>
      </c>
      <c r="J68" t="s">
        <v>159</v>
      </c>
      <c r="K68" t="s">
        <v>777</v>
      </c>
      <c r="M68" t="str">
        <f>_tClayton4[[#This Row],[URS_MR]]&amp;_tClayton4[[#This Row],[URS_Spec]]&amp;_tClayton4[[#This Row],[Sys_Req]]&amp;_tClayton4[[#This Row],[SyRS]]</f>
        <v>MASTER-6587URSPPBTEMASTER-18074HAFP</v>
      </c>
    </row>
    <row r="69" spans="1:13" ht="12.75" x14ac:dyDescent="0.2">
      <c r="A69" t="s">
        <v>129</v>
      </c>
      <c r="B69" t="s">
        <v>7</v>
      </c>
      <c r="C69" t="s">
        <v>127</v>
      </c>
      <c r="D69" t="s">
        <v>777</v>
      </c>
      <c r="F69" t="str">
        <f>Combined[[#This Row],[CIC_Req]]&amp;Combined[[#This Row],[CIC]]&amp;Combined[[#This Row],[Sys_Req]]&amp;Combined[[#This Row],[SyRS]]</f>
        <v>MASTER-35638URSCICMASTER-18076HAFP</v>
      </c>
      <c r="H69" t="s">
        <v>129</v>
      </c>
      <c r="I69" t="s">
        <v>7</v>
      </c>
      <c r="J69" t="s">
        <v>127</v>
      </c>
      <c r="K69" t="s">
        <v>777</v>
      </c>
      <c r="M69" t="str">
        <f>_tClayton4[[#This Row],[URS_MR]]&amp;_tClayton4[[#This Row],[URS_Spec]]&amp;_tClayton4[[#This Row],[Sys_Req]]&amp;_tClayton4[[#This Row],[SyRS]]</f>
        <v>MASTER-35638URSCICMASTER-18076HAFP</v>
      </c>
    </row>
    <row r="70" spans="1:13" ht="12.75" x14ac:dyDescent="0.2">
      <c r="A70" t="s">
        <v>128</v>
      </c>
      <c r="B70" t="s">
        <v>7</v>
      </c>
      <c r="C70" t="s">
        <v>127</v>
      </c>
      <c r="D70" t="s">
        <v>777</v>
      </c>
      <c r="F70" t="str">
        <f>Combined[[#This Row],[CIC_Req]]&amp;Combined[[#This Row],[CIC]]&amp;Combined[[#This Row],[Sys_Req]]&amp;Combined[[#This Row],[SyRS]]</f>
        <v>MASTER-47569URSCICMASTER-18076HAFP</v>
      </c>
      <c r="H70" t="s">
        <v>128</v>
      </c>
      <c r="I70" t="s">
        <v>7</v>
      </c>
      <c r="J70" t="s">
        <v>127</v>
      </c>
      <c r="K70" t="s">
        <v>777</v>
      </c>
      <c r="M70" t="str">
        <f>_tClayton4[[#This Row],[URS_MR]]&amp;_tClayton4[[#This Row],[URS_Spec]]&amp;_tClayton4[[#This Row],[Sys_Req]]&amp;_tClayton4[[#This Row],[SyRS]]</f>
        <v>MASTER-47569URSCICMASTER-18076HAFP</v>
      </c>
    </row>
    <row r="71" spans="1:13" ht="12.75" hidden="1" x14ac:dyDescent="0.2">
      <c r="A71" t="s">
        <v>129</v>
      </c>
      <c r="B71" t="s">
        <v>2183</v>
      </c>
      <c r="C71" t="s">
        <v>127</v>
      </c>
      <c r="D71" t="s">
        <v>777</v>
      </c>
      <c r="F71" t="str">
        <f>Combined[[#This Row],[CIC_Req]]&amp;Combined[[#This Row],[CIC]]&amp;Combined[[#This Row],[Sys_Req]]&amp;Combined[[#This Row],[SyRS]]</f>
        <v>MASTER-35638URSPPBTEMASTER-18076HAFP</v>
      </c>
      <c r="H71" t="s">
        <v>129</v>
      </c>
      <c r="I71" t="s">
        <v>2183</v>
      </c>
      <c r="J71" t="s">
        <v>127</v>
      </c>
      <c r="K71" t="s">
        <v>777</v>
      </c>
      <c r="M71" t="str">
        <f>_tClayton4[[#This Row],[URS_MR]]&amp;_tClayton4[[#This Row],[URS_Spec]]&amp;_tClayton4[[#This Row],[Sys_Req]]&amp;_tClayton4[[#This Row],[SyRS]]</f>
        <v>MASTER-35638URSPPBTEMASTER-18076HAFP</v>
      </c>
    </row>
    <row r="72" spans="1:13" ht="12.75" hidden="1" x14ac:dyDescent="0.2">
      <c r="A72" t="s">
        <v>128</v>
      </c>
      <c r="B72" t="s">
        <v>2183</v>
      </c>
      <c r="C72" t="s">
        <v>127</v>
      </c>
      <c r="D72" t="s">
        <v>777</v>
      </c>
      <c r="F72" t="str">
        <f>Combined[[#This Row],[CIC_Req]]&amp;Combined[[#This Row],[CIC]]&amp;Combined[[#This Row],[Sys_Req]]&amp;Combined[[#This Row],[SyRS]]</f>
        <v>MASTER-47569URSPPBTEMASTER-18076HAFP</v>
      </c>
      <c r="H72" t="s">
        <v>128</v>
      </c>
      <c r="I72" t="s">
        <v>2183</v>
      </c>
      <c r="J72" t="s">
        <v>127</v>
      </c>
      <c r="K72" t="s">
        <v>777</v>
      </c>
      <c r="M72" t="str">
        <f>_tClayton4[[#This Row],[URS_MR]]&amp;_tClayton4[[#This Row],[URS_Spec]]&amp;_tClayton4[[#This Row],[Sys_Req]]&amp;_tClayton4[[#This Row],[SyRS]]</f>
        <v>MASTER-47569URSPPBTEMASTER-18076HAFP</v>
      </c>
    </row>
    <row r="73" spans="1:13" ht="12.75" x14ac:dyDescent="0.2">
      <c r="A73" t="s">
        <v>35</v>
      </c>
      <c r="B73" t="s">
        <v>7</v>
      </c>
      <c r="C73" t="s">
        <v>160</v>
      </c>
      <c r="D73" t="s">
        <v>777</v>
      </c>
      <c r="F73" t="str">
        <f>Combined[[#This Row],[CIC_Req]]&amp;Combined[[#This Row],[CIC]]&amp;Combined[[#This Row],[Sys_Req]]&amp;Combined[[#This Row],[SyRS]]</f>
        <v>MASTER-6573URSCICMASTER-18081HAFP</v>
      </c>
      <c r="H73" t="s">
        <v>35</v>
      </c>
      <c r="I73" t="s">
        <v>7</v>
      </c>
      <c r="J73" t="s">
        <v>160</v>
      </c>
      <c r="K73" t="s">
        <v>777</v>
      </c>
      <c r="M73" t="str">
        <f>_tClayton4[[#This Row],[URS_MR]]&amp;_tClayton4[[#This Row],[URS_Spec]]&amp;_tClayton4[[#This Row],[Sys_Req]]&amp;_tClayton4[[#This Row],[SyRS]]</f>
        <v>MASTER-6573URSCICMASTER-18081HAFP</v>
      </c>
    </row>
    <row r="74" spans="1:13" ht="12.75" hidden="1" x14ac:dyDescent="0.2">
      <c r="A74" t="s">
        <v>35</v>
      </c>
      <c r="B74" t="s">
        <v>2183</v>
      </c>
      <c r="C74" t="s">
        <v>160</v>
      </c>
      <c r="D74" t="s">
        <v>777</v>
      </c>
      <c r="F74" t="str">
        <f>Combined[[#This Row],[CIC_Req]]&amp;Combined[[#This Row],[CIC]]&amp;Combined[[#This Row],[Sys_Req]]&amp;Combined[[#This Row],[SyRS]]</f>
        <v>MASTER-6573URSPPBTEMASTER-18081HAFP</v>
      </c>
      <c r="H74" t="s">
        <v>35</v>
      </c>
      <c r="I74" t="s">
        <v>2183</v>
      </c>
      <c r="J74" t="s">
        <v>160</v>
      </c>
      <c r="K74" t="s">
        <v>777</v>
      </c>
      <c r="M74" t="str">
        <f>_tClayton4[[#This Row],[URS_MR]]&amp;_tClayton4[[#This Row],[URS_Spec]]&amp;_tClayton4[[#This Row],[Sys_Req]]&amp;_tClayton4[[#This Row],[SyRS]]</f>
        <v>MASTER-6573URSPPBTEMASTER-18081HAFP</v>
      </c>
    </row>
    <row r="75" spans="1:13" ht="12.75" x14ac:dyDescent="0.2">
      <c r="A75" t="s">
        <v>35</v>
      </c>
      <c r="B75" t="s">
        <v>7</v>
      </c>
      <c r="C75" t="s">
        <v>161</v>
      </c>
      <c r="D75" t="s">
        <v>777</v>
      </c>
      <c r="F75" t="str">
        <f>Combined[[#This Row],[CIC_Req]]&amp;Combined[[#This Row],[CIC]]&amp;Combined[[#This Row],[Sys_Req]]&amp;Combined[[#This Row],[SyRS]]</f>
        <v>MASTER-6573URSCICMASTER-18086HAFP</v>
      </c>
      <c r="H75" t="s">
        <v>35</v>
      </c>
      <c r="I75" t="s">
        <v>7</v>
      </c>
      <c r="J75" t="s">
        <v>161</v>
      </c>
      <c r="K75" t="s">
        <v>777</v>
      </c>
      <c r="M75" t="str">
        <f>_tClayton4[[#This Row],[URS_MR]]&amp;_tClayton4[[#This Row],[URS_Spec]]&amp;_tClayton4[[#This Row],[Sys_Req]]&amp;_tClayton4[[#This Row],[SyRS]]</f>
        <v>MASTER-6573URSCICMASTER-18086HAFP</v>
      </c>
    </row>
    <row r="76" spans="1:13" ht="12.75" x14ac:dyDescent="0.2">
      <c r="A76" t="s">
        <v>162</v>
      </c>
      <c r="B76" t="s">
        <v>7</v>
      </c>
      <c r="C76" t="s">
        <v>161</v>
      </c>
      <c r="D76" t="s">
        <v>777</v>
      </c>
      <c r="F76" t="str">
        <f>Combined[[#This Row],[CIC_Req]]&amp;Combined[[#This Row],[CIC]]&amp;Combined[[#This Row],[Sys_Req]]&amp;Combined[[#This Row],[SyRS]]</f>
        <v>MASTER-6701URSCICMASTER-18086HAFP</v>
      </c>
      <c r="H76" t="s">
        <v>162</v>
      </c>
      <c r="I76" t="s">
        <v>7</v>
      </c>
      <c r="J76" t="s">
        <v>161</v>
      </c>
      <c r="K76" t="s">
        <v>777</v>
      </c>
      <c r="M76" t="str">
        <f>_tClayton4[[#This Row],[URS_MR]]&amp;_tClayton4[[#This Row],[URS_Spec]]&amp;_tClayton4[[#This Row],[Sys_Req]]&amp;_tClayton4[[#This Row],[SyRS]]</f>
        <v>MASTER-6701URSCICMASTER-18086HAFP</v>
      </c>
    </row>
    <row r="77" spans="1:13" ht="12.75" hidden="1" x14ac:dyDescent="0.2">
      <c r="A77" t="s">
        <v>35</v>
      </c>
      <c r="B77" t="s">
        <v>2183</v>
      </c>
      <c r="C77" t="s">
        <v>161</v>
      </c>
      <c r="D77" t="s">
        <v>777</v>
      </c>
      <c r="F77" t="str">
        <f>Combined[[#This Row],[CIC_Req]]&amp;Combined[[#This Row],[CIC]]&amp;Combined[[#This Row],[Sys_Req]]&amp;Combined[[#This Row],[SyRS]]</f>
        <v>MASTER-6573URSPPBTEMASTER-18086HAFP</v>
      </c>
      <c r="H77" t="s">
        <v>35</v>
      </c>
      <c r="I77" t="s">
        <v>2183</v>
      </c>
      <c r="J77" t="s">
        <v>161</v>
      </c>
      <c r="K77" t="s">
        <v>777</v>
      </c>
      <c r="M77" t="str">
        <f>_tClayton4[[#This Row],[URS_MR]]&amp;_tClayton4[[#This Row],[URS_Spec]]&amp;_tClayton4[[#This Row],[Sys_Req]]&amp;_tClayton4[[#This Row],[SyRS]]</f>
        <v>MASTER-6573URSPPBTEMASTER-18086HAFP</v>
      </c>
    </row>
    <row r="78" spans="1:13" ht="12.75" hidden="1" x14ac:dyDescent="0.2">
      <c r="A78" t="s">
        <v>162</v>
      </c>
      <c r="B78" t="s">
        <v>2183</v>
      </c>
      <c r="C78" t="s">
        <v>161</v>
      </c>
      <c r="D78" t="s">
        <v>777</v>
      </c>
      <c r="F78" t="str">
        <f>Combined[[#This Row],[CIC_Req]]&amp;Combined[[#This Row],[CIC]]&amp;Combined[[#This Row],[Sys_Req]]&amp;Combined[[#This Row],[SyRS]]</f>
        <v>MASTER-6701URSPPBTEMASTER-18086HAFP</v>
      </c>
      <c r="H78" t="s">
        <v>162</v>
      </c>
      <c r="I78" t="s">
        <v>2183</v>
      </c>
      <c r="J78" t="s">
        <v>161</v>
      </c>
      <c r="K78" t="s">
        <v>777</v>
      </c>
      <c r="M78" t="str">
        <f>_tClayton4[[#This Row],[URS_MR]]&amp;_tClayton4[[#This Row],[URS_Spec]]&amp;_tClayton4[[#This Row],[Sys_Req]]&amp;_tClayton4[[#This Row],[SyRS]]</f>
        <v>MASTER-6701URSPPBTEMASTER-18086HAFP</v>
      </c>
    </row>
    <row r="79" spans="1:13" ht="12.75" x14ac:dyDescent="0.2">
      <c r="A79" t="s">
        <v>9</v>
      </c>
      <c r="B79" t="s">
        <v>7</v>
      </c>
      <c r="C79" t="s">
        <v>5</v>
      </c>
      <c r="D79" t="s">
        <v>777</v>
      </c>
      <c r="F79" t="str">
        <f>Combined[[#This Row],[CIC_Req]]&amp;Combined[[#This Row],[CIC]]&amp;Combined[[#This Row],[Sys_Req]]&amp;Combined[[#This Row],[SyRS]]</f>
        <v>MASTER-6587URSCICMASTER-18101HAFP</v>
      </c>
      <c r="H79" t="s">
        <v>9</v>
      </c>
      <c r="I79" t="s">
        <v>7</v>
      </c>
      <c r="J79" t="s">
        <v>5</v>
      </c>
      <c r="K79" t="s">
        <v>777</v>
      </c>
      <c r="M79" t="str">
        <f>_tClayton4[[#This Row],[URS_MR]]&amp;_tClayton4[[#This Row],[URS_Spec]]&amp;_tClayton4[[#This Row],[Sys_Req]]&amp;_tClayton4[[#This Row],[SyRS]]</f>
        <v>MASTER-6587URSCICMASTER-18101HAFP</v>
      </c>
    </row>
    <row r="80" spans="1:13" ht="12.75" x14ac:dyDescent="0.2">
      <c r="A80" t="s">
        <v>6</v>
      </c>
      <c r="B80" t="s">
        <v>7</v>
      </c>
      <c r="C80" t="s">
        <v>5</v>
      </c>
      <c r="D80" t="s">
        <v>777</v>
      </c>
      <c r="F80" t="str">
        <f>Combined[[#This Row],[CIC_Req]]&amp;Combined[[#This Row],[CIC]]&amp;Combined[[#This Row],[Sys_Req]]&amp;Combined[[#This Row],[SyRS]]</f>
        <v>MASTER-6591URSCICMASTER-18101HAFP</v>
      </c>
      <c r="H80" t="s">
        <v>6</v>
      </c>
      <c r="I80" t="s">
        <v>7</v>
      </c>
      <c r="J80" t="s">
        <v>5</v>
      </c>
      <c r="K80" t="s">
        <v>777</v>
      </c>
      <c r="M80" t="str">
        <f>_tClayton4[[#This Row],[URS_MR]]&amp;_tClayton4[[#This Row],[URS_Spec]]&amp;_tClayton4[[#This Row],[Sys_Req]]&amp;_tClayton4[[#This Row],[SyRS]]</f>
        <v>MASTER-6591URSCICMASTER-18101HAFP</v>
      </c>
    </row>
    <row r="81" spans="1:13" ht="12.75" x14ac:dyDescent="0.2">
      <c r="A81" t="s">
        <v>8</v>
      </c>
      <c r="B81" t="s">
        <v>7</v>
      </c>
      <c r="C81" t="s">
        <v>5</v>
      </c>
      <c r="D81" t="s">
        <v>777</v>
      </c>
      <c r="F81" t="str">
        <f>Combined[[#This Row],[CIC_Req]]&amp;Combined[[#This Row],[CIC]]&amp;Combined[[#This Row],[Sys_Req]]&amp;Combined[[#This Row],[SyRS]]</f>
        <v>MASTER-6592URSCICMASTER-18101HAFP</v>
      </c>
      <c r="H81" t="s">
        <v>8</v>
      </c>
      <c r="I81" t="s">
        <v>7</v>
      </c>
      <c r="J81" t="s">
        <v>5</v>
      </c>
      <c r="K81" t="s">
        <v>777</v>
      </c>
      <c r="M81" t="str">
        <f>_tClayton4[[#This Row],[URS_MR]]&amp;_tClayton4[[#This Row],[URS_Spec]]&amp;_tClayton4[[#This Row],[Sys_Req]]&amp;_tClayton4[[#This Row],[SyRS]]</f>
        <v>MASTER-6592URSCICMASTER-18101HAFP</v>
      </c>
    </row>
    <row r="82" spans="1:13" ht="12.75" hidden="1" x14ac:dyDescent="0.2">
      <c r="A82" t="s">
        <v>9</v>
      </c>
      <c r="B82" t="s">
        <v>2183</v>
      </c>
      <c r="C82" t="s">
        <v>5</v>
      </c>
      <c r="D82" t="s">
        <v>777</v>
      </c>
      <c r="F82" t="str">
        <f>Combined[[#This Row],[CIC_Req]]&amp;Combined[[#This Row],[CIC]]&amp;Combined[[#This Row],[Sys_Req]]&amp;Combined[[#This Row],[SyRS]]</f>
        <v>MASTER-6587URSPPBTEMASTER-18101HAFP</v>
      </c>
      <c r="H82" t="s">
        <v>9</v>
      </c>
      <c r="I82" t="s">
        <v>2183</v>
      </c>
      <c r="J82" t="s">
        <v>5</v>
      </c>
      <c r="K82" t="s">
        <v>777</v>
      </c>
      <c r="M82" t="str">
        <f>_tClayton4[[#This Row],[URS_MR]]&amp;_tClayton4[[#This Row],[URS_Spec]]&amp;_tClayton4[[#This Row],[Sys_Req]]&amp;_tClayton4[[#This Row],[SyRS]]</f>
        <v>MASTER-6587URSPPBTEMASTER-18101HAFP</v>
      </c>
    </row>
    <row r="83" spans="1:13" ht="12.75" hidden="1" x14ac:dyDescent="0.2">
      <c r="A83" t="s">
        <v>6</v>
      </c>
      <c r="B83" t="s">
        <v>2183</v>
      </c>
      <c r="C83" t="s">
        <v>5</v>
      </c>
      <c r="D83" t="s">
        <v>777</v>
      </c>
      <c r="F83" t="str">
        <f>Combined[[#This Row],[CIC_Req]]&amp;Combined[[#This Row],[CIC]]&amp;Combined[[#This Row],[Sys_Req]]&amp;Combined[[#This Row],[SyRS]]</f>
        <v>MASTER-6591URSPPBTEMASTER-18101HAFP</v>
      </c>
      <c r="H83" t="s">
        <v>6</v>
      </c>
      <c r="I83" t="s">
        <v>2183</v>
      </c>
      <c r="J83" t="s">
        <v>5</v>
      </c>
      <c r="K83" t="s">
        <v>777</v>
      </c>
      <c r="M83" t="str">
        <f>_tClayton4[[#This Row],[URS_MR]]&amp;_tClayton4[[#This Row],[URS_Spec]]&amp;_tClayton4[[#This Row],[Sys_Req]]&amp;_tClayton4[[#This Row],[SyRS]]</f>
        <v>MASTER-6591URSPPBTEMASTER-18101HAFP</v>
      </c>
    </row>
    <row r="84" spans="1:13" ht="12.75" hidden="1" x14ac:dyDescent="0.2">
      <c r="A84" t="s">
        <v>8</v>
      </c>
      <c r="B84" t="s">
        <v>2183</v>
      </c>
      <c r="C84" t="s">
        <v>5</v>
      </c>
      <c r="D84" t="s">
        <v>777</v>
      </c>
      <c r="F84" t="str">
        <f>Combined[[#This Row],[CIC_Req]]&amp;Combined[[#This Row],[CIC]]&amp;Combined[[#This Row],[Sys_Req]]&amp;Combined[[#This Row],[SyRS]]</f>
        <v>MASTER-6592URSPPBTEMASTER-18101HAFP</v>
      </c>
      <c r="H84" t="s">
        <v>8</v>
      </c>
      <c r="I84" t="s">
        <v>2183</v>
      </c>
      <c r="J84" t="s">
        <v>5</v>
      </c>
      <c r="K84" t="s">
        <v>777</v>
      </c>
      <c r="M84" t="str">
        <f>_tClayton4[[#This Row],[URS_MR]]&amp;_tClayton4[[#This Row],[URS_Spec]]&amp;_tClayton4[[#This Row],[Sys_Req]]&amp;_tClayton4[[#This Row],[SyRS]]</f>
        <v>MASTER-6592URSPPBTEMASTER-18101HAFP</v>
      </c>
    </row>
    <row r="85" spans="1:13" ht="12.75" x14ac:dyDescent="0.2">
      <c r="A85" t="s">
        <v>9</v>
      </c>
      <c r="B85" t="s">
        <v>7</v>
      </c>
      <c r="C85" t="s">
        <v>10</v>
      </c>
      <c r="D85" t="s">
        <v>777</v>
      </c>
      <c r="F85" t="str">
        <f>Combined[[#This Row],[CIC_Req]]&amp;Combined[[#This Row],[CIC]]&amp;Combined[[#This Row],[Sys_Req]]&amp;Combined[[#This Row],[SyRS]]</f>
        <v>MASTER-6587URSCICMASTER-18102HAFP</v>
      </c>
      <c r="H85" t="s">
        <v>9</v>
      </c>
      <c r="I85" t="s">
        <v>7</v>
      </c>
      <c r="J85" t="s">
        <v>10</v>
      </c>
      <c r="K85" t="s">
        <v>777</v>
      </c>
      <c r="M85" t="str">
        <f>_tClayton4[[#This Row],[URS_MR]]&amp;_tClayton4[[#This Row],[URS_Spec]]&amp;_tClayton4[[#This Row],[Sys_Req]]&amp;_tClayton4[[#This Row],[SyRS]]</f>
        <v>MASTER-6587URSCICMASTER-18102HAFP</v>
      </c>
    </row>
    <row r="86" spans="1:13" ht="12.75" x14ac:dyDescent="0.2">
      <c r="A86" t="s">
        <v>6</v>
      </c>
      <c r="B86" t="s">
        <v>7</v>
      </c>
      <c r="C86" t="s">
        <v>10</v>
      </c>
      <c r="D86" t="s">
        <v>777</v>
      </c>
      <c r="F86" t="str">
        <f>Combined[[#This Row],[CIC_Req]]&amp;Combined[[#This Row],[CIC]]&amp;Combined[[#This Row],[Sys_Req]]&amp;Combined[[#This Row],[SyRS]]</f>
        <v>MASTER-6591URSCICMASTER-18102HAFP</v>
      </c>
      <c r="H86" t="s">
        <v>6</v>
      </c>
      <c r="I86" t="s">
        <v>7</v>
      </c>
      <c r="J86" t="s">
        <v>10</v>
      </c>
      <c r="K86" t="s">
        <v>777</v>
      </c>
      <c r="M86" t="str">
        <f>_tClayton4[[#This Row],[URS_MR]]&amp;_tClayton4[[#This Row],[URS_Spec]]&amp;_tClayton4[[#This Row],[Sys_Req]]&amp;_tClayton4[[#This Row],[SyRS]]</f>
        <v>MASTER-6591URSCICMASTER-18102HAFP</v>
      </c>
    </row>
    <row r="87" spans="1:13" ht="12.75" x14ac:dyDescent="0.2">
      <c r="A87" t="s">
        <v>8</v>
      </c>
      <c r="B87" t="s">
        <v>7</v>
      </c>
      <c r="C87" t="s">
        <v>10</v>
      </c>
      <c r="D87" t="s">
        <v>777</v>
      </c>
      <c r="F87" t="str">
        <f>Combined[[#This Row],[CIC_Req]]&amp;Combined[[#This Row],[CIC]]&amp;Combined[[#This Row],[Sys_Req]]&amp;Combined[[#This Row],[SyRS]]</f>
        <v>MASTER-6592URSCICMASTER-18102HAFP</v>
      </c>
      <c r="H87" t="s">
        <v>8</v>
      </c>
      <c r="I87" t="s">
        <v>7</v>
      </c>
      <c r="J87" t="s">
        <v>10</v>
      </c>
      <c r="K87" t="s">
        <v>777</v>
      </c>
      <c r="M87" t="str">
        <f>_tClayton4[[#This Row],[URS_MR]]&amp;_tClayton4[[#This Row],[URS_Spec]]&amp;_tClayton4[[#This Row],[Sys_Req]]&amp;_tClayton4[[#This Row],[SyRS]]</f>
        <v>MASTER-6592URSCICMASTER-18102HAFP</v>
      </c>
    </row>
    <row r="88" spans="1:13" ht="12.75" hidden="1" x14ac:dyDescent="0.2">
      <c r="A88" t="s">
        <v>9</v>
      </c>
      <c r="B88" t="s">
        <v>2183</v>
      </c>
      <c r="C88" t="s">
        <v>10</v>
      </c>
      <c r="D88" t="s">
        <v>777</v>
      </c>
      <c r="F88" t="str">
        <f>Combined[[#This Row],[CIC_Req]]&amp;Combined[[#This Row],[CIC]]&amp;Combined[[#This Row],[Sys_Req]]&amp;Combined[[#This Row],[SyRS]]</f>
        <v>MASTER-6587URSPPBTEMASTER-18102HAFP</v>
      </c>
      <c r="H88" t="s">
        <v>9</v>
      </c>
      <c r="I88" t="s">
        <v>2183</v>
      </c>
      <c r="J88" t="s">
        <v>10</v>
      </c>
      <c r="K88" t="s">
        <v>777</v>
      </c>
      <c r="M88" t="str">
        <f>_tClayton4[[#This Row],[URS_MR]]&amp;_tClayton4[[#This Row],[URS_Spec]]&amp;_tClayton4[[#This Row],[Sys_Req]]&amp;_tClayton4[[#This Row],[SyRS]]</f>
        <v>MASTER-6587URSPPBTEMASTER-18102HAFP</v>
      </c>
    </row>
    <row r="89" spans="1:13" ht="12.75" hidden="1" x14ac:dyDescent="0.2">
      <c r="A89" t="s">
        <v>6</v>
      </c>
      <c r="B89" t="s">
        <v>2183</v>
      </c>
      <c r="C89" t="s">
        <v>10</v>
      </c>
      <c r="D89" t="s">
        <v>777</v>
      </c>
      <c r="F89" t="str">
        <f>Combined[[#This Row],[CIC_Req]]&amp;Combined[[#This Row],[CIC]]&amp;Combined[[#This Row],[Sys_Req]]&amp;Combined[[#This Row],[SyRS]]</f>
        <v>MASTER-6591URSPPBTEMASTER-18102HAFP</v>
      </c>
      <c r="H89" t="s">
        <v>6</v>
      </c>
      <c r="I89" t="s">
        <v>2183</v>
      </c>
      <c r="J89" t="s">
        <v>10</v>
      </c>
      <c r="K89" t="s">
        <v>777</v>
      </c>
      <c r="M89" t="str">
        <f>_tClayton4[[#This Row],[URS_MR]]&amp;_tClayton4[[#This Row],[URS_Spec]]&amp;_tClayton4[[#This Row],[Sys_Req]]&amp;_tClayton4[[#This Row],[SyRS]]</f>
        <v>MASTER-6591URSPPBTEMASTER-18102HAFP</v>
      </c>
    </row>
    <row r="90" spans="1:13" ht="12.75" hidden="1" x14ac:dyDescent="0.2">
      <c r="A90" t="s">
        <v>8</v>
      </c>
      <c r="B90" t="s">
        <v>2183</v>
      </c>
      <c r="C90" t="s">
        <v>10</v>
      </c>
      <c r="D90" t="s">
        <v>777</v>
      </c>
      <c r="F90" t="str">
        <f>Combined[[#This Row],[CIC_Req]]&amp;Combined[[#This Row],[CIC]]&amp;Combined[[#This Row],[Sys_Req]]&amp;Combined[[#This Row],[SyRS]]</f>
        <v>MASTER-6592URSPPBTEMASTER-18102HAFP</v>
      </c>
      <c r="H90" t="s">
        <v>8</v>
      </c>
      <c r="I90" t="s">
        <v>2183</v>
      </c>
      <c r="J90" t="s">
        <v>10</v>
      </c>
      <c r="K90" t="s">
        <v>777</v>
      </c>
      <c r="M90" t="str">
        <f>_tClayton4[[#This Row],[URS_MR]]&amp;_tClayton4[[#This Row],[URS_Spec]]&amp;_tClayton4[[#This Row],[Sys_Req]]&amp;_tClayton4[[#This Row],[SyRS]]</f>
        <v>MASTER-6592URSPPBTEMASTER-18102HAFP</v>
      </c>
    </row>
    <row r="91" spans="1:13" ht="12.75" x14ac:dyDescent="0.2">
      <c r="A91" t="s">
        <v>111</v>
      </c>
      <c r="B91" t="s">
        <v>7</v>
      </c>
      <c r="C91" t="s">
        <v>163</v>
      </c>
      <c r="D91" t="s">
        <v>777</v>
      </c>
      <c r="F91" t="str">
        <f>Combined[[#This Row],[CIC_Req]]&amp;Combined[[#This Row],[CIC]]&amp;Combined[[#This Row],[Sys_Req]]&amp;Combined[[#This Row],[SyRS]]</f>
        <v>MASTER-57682URSCICMASTER-18104HAFP</v>
      </c>
      <c r="H91" t="s">
        <v>111</v>
      </c>
      <c r="I91" t="s">
        <v>7</v>
      </c>
      <c r="J91" t="s">
        <v>163</v>
      </c>
      <c r="K91" t="s">
        <v>777</v>
      </c>
      <c r="M91" t="str">
        <f>_tClayton4[[#This Row],[URS_MR]]&amp;_tClayton4[[#This Row],[URS_Spec]]&amp;_tClayton4[[#This Row],[Sys_Req]]&amp;_tClayton4[[#This Row],[SyRS]]</f>
        <v>MASTER-57682URSCICMASTER-18104HAFP</v>
      </c>
    </row>
    <row r="92" spans="1:13" ht="12.75" x14ac:dyDescent="0.2">
      <c r="A92" t="s">
        <v>35</v>
      </c>
      <c r="B92" t="s">
        <v>7</v>
      </c>
      <c r="C92" t="s">
        <v>163</v>
      </c>
      <c r="D92" t="s">
        <v>777</v>
      </c>
      <c r="F92" t="str">
        <f>Combined[[#This Row],[CIC_Req]]&amp;Combined[[#This Row],[CIC]]&amp;Combined[[#This Row],[Sys_Req]]&amp;Combined[[#This Row],[SyRS]]</f>
        <v>MASTER-6573URSCICMASTER-18104HAFP</v>
      </c>
      <c r="H92" t="s">
        <v>35</v>
      </c>
      <c r="I92" t="s">
        <v>7</v>
      </c>
      <c r="J92" t="s">
        <v>163</v>
      </c>
      <c r="K92" t="s">
        <v>777</v>
      </c>
      <c r="M92" t="str">
        <f>_tClayton4[[#This Row],[URS_MR]]&amp;_tClayton4[[#This Row],[URS_Spec]]&amp;_tClayton4[[#This Row],[Sys_Req]]&amp;_tClayton4[[#This Row],[SyRS]]</f>
        <v>MASTER-6573URSCICMASTER-18104HAFP</v>
      </c>
    </row>
    <row r="93" spans="1:13" ht="12.75" x14ac:dyDescent="0.2">
      <c r="A93" t="s">
        <v>6</v>
      </c>
      <c r="B93" t="s">
        <v>7</v>
      </c>
      <c r="C93" t="s">
        <v>163</v>
      </c>
      <c r="D93" t="s">
        <v>777</v>
      </c>
      <c r="F93" t="str">
        <f>Combined[[#This Row],[CIC_Req]]&amp;Combined[[#This Row],[CIC]]&amp;Combined[[#This Row],[Sys_Req]]&amp;Combined[[#This Row],[SyRS]]</f>
        <v>MASTER-6591URSCICMASTER-18104HAFP</v>
      </c>
      <c r="H93" t="s">
        <v>6</v>
      </c>
      <c r="I93" t="s">
        <v>7</v>
      </c>
      <c r="J93" t="s">
        <v>163</v>
      </c>
      <c r="K93" t="s">
        <v>777</v>
      </c>
      <c r="M93" t="str">
        <f>_tClayton4[[#This Row],[URS_MR]]&amp;_tClayton4[[#This Row],[URS_Spec]]&amp;_tClayton4[[#This Row],[Sys_Req]]&amp;_tClayton4[[#This Row],[SyRS]]</f>
        <v>MASTER-6591URSCICMASTER-18104HAFP</v>
      </c>
    </row>
    <row r="94" spans="1:13" ht="12.75" hidden="1" x14ac:dyDescent="0.2">
      <c r="A94" t="s">
        <v>111</v>
      </c>
      <c r="B94" t="s">
        <v>2183</v>
      </c>
      <c r="C94" t="s">
        <v>163</v>
      </c>
      <c r="D94" t="s">
        <v>777</v>
      </c>
      <c r="F94" t="str">
        <f>Combined[[#This Row],[CIC_Req]]&amp;Combined[[#This Row],[CIC]]&amp;Combined[[#This Row],[Sys_Req]]&amp;Combined[[#This Row],[SyRS]]</f>
        <v>MASTER-57682URSPPBTEMASTER-18104HAFP</v>
      </c>
      <c r="H94" t="s">
        <v>111</v>
      </c>
      <c r="I94" t="s">
        <v>2183</v>
      </c>
      <c r="J94" t="s">
        <v>163</v>
      </c>
      <c r="K94" t="s">
        <v>777</v>
      </c>
      <c r="M94" t="str">
        <f>_tClayton4[[#This Row],[URS_MR]]&amp;_tClayton4[[#This Row],[URS_Spec]]&amp;_tClayton4[[#This Row],[Sys_Req]]&amp;_tClayton4[[#This Row],[SyRS]]</f>
        <v>MASTER-57682URSPPBTEMASTER-18104HAFP</v>
      </c>
    </row>
    <row r="95" spans="1:13" ht="12.75" hidden="1" x14ac:dyDescent="0.2">
      <c r="A95" t="s">
        <v>35</v>
      </c>
      <c r="B95" t="s">
        <v>2183</v>
      </c>
      <c r="C95" t="s">
        <v>163</v>
      </c>
      <c r="D95" t="s">
        <v>777</v>
      </c>
      <c r="F95" t="str">
        <f>Combined[[#This Row],[CIC_Req]]&amp;Combined[[#This Row],[CIC]]&amp;Combined[[#This Row],[Sys_Req]]&amp;Combined[[#This Row],[SyRS]]</f>
        <v>MASTER-6573URSPPBTEMASTER-18104HAFP</v>
      </c>
      <c r="H95" t="s">
        <v>35</v>
      </c>
      <c r="I95" t="s">
        <v>2183</v>
      </c>
      <c r="J95" t="s">
        <v>163</v>
      </c>
      <c r="K95" t="s">
        <v>777</v>
      </c>
      <c r="M95" t="str">
        <f>_tClayton4[[#This Row],[URS_MR]]&amp;_tClayton4[[#This Row],[URS_Spec]]&amp;_tClayton4[[#This Row],[Sys_Req]]&amp;_tClayton4[[#This Row],[SyRS]]</f>
        <v>MASTER-6573URSPPBTEMASTER-18104HAFP</v>
      </c>
    </row>
    <row r="96" spans="1:13" ht="12.75" hidden="1" x14ac:dyDescent="0.2">
      <c r="A96" t="s">
        <v>6</v>
      </c>
      <c r="B96" t="s">
        <v>2183</v>
      </c>
      <c r="C96" t="s">
        <v>163</v>
      </c>
      <c r="D96" t="s">
        <v>777</v>
      </c>
      <c r="F96" t="str">
        <f>Combined[[#This Row],[CIC_Req]]&amp;Combined[[#This Row],[CIC]]&amp;Combined[[#This Row],[Sys_Req]]&amp;Combined[[#This Row],[SyRS]]</f>
        <v>MASTER-6591URSPPBTEMASTER-18104HAFP</v>
      </c>
      <c r="H96" t="s">
        <v>6</v>
      </c>
      <c r="I96" t="s">
        <v>2183</v>
      </c>
      <c r="J96" t="s">
        <v>163</v>
      </c>
      <c r="K96" t="s">
        <v>777</v>
      </c>
      <c r="M96" t="str">
        <f>_tClayton4[[#This Row],[URS_MR]]&amp;_tClayton4[[#This Row],[URS_Spec]]&amp;_tClayton4[[#This Row],[Sys_Req]]&amp;_tClayton4[[#This Row],[SyRS]]</f>
        <v>MASTER-6591URSPPBTEMASTER-18104HAFP</v>
      </c>
    </row>
    <row r="97" spans="1:13" ht="12.75" x14ac:dyDescent="0.2">
      <c r="A97" t="s">
        <v>111</v>
      </c>
      <c r="B97" t="s">
        <v>7</v>
      </c>
      <c r="C97" t="s">
        <v>164</v>
      </c>
      <c r="D97" t="s">
        <v>777</v>
      </c>
      <c r="F97" t="str">
        <f>Combined[[#This Row],[CIC_Req]]&amp;Combined[[#This Row],[CIC]]&amp;Combined[[#This Row],[Sys_Req]]&amp;Combined[[#This Row],[SyRS]]</f>
        <v>MASTER-57682URSCICMASTER-18105HAFP</v>
      </c>
      <c r="H97" t="s">
        <v>111</v>
      </c>
      <c r="I97" t="s">
        <v>7</v>
      </c>
      <c r="J97" t="s">
        <v>164</v>
      </c>
      <c r="K97" t="s">
        <v>777</v>
      </c>
      <c r="M97" t="str">
        <f>_tClayton4[[#This Row],[URS_MR]]&amp;_tClayton4[[#This Row],[URS_Spec]]&amp;_tClayton4[[#This Row],[Sys_Req]]&amp;_tClayton4[[#This Row],[SyRS]]</f>
        <v>MASTER-57682URSCICMASTER-18105HAFP</v>
      </c>
    </row>
    <row r="98" spans="1:13" ht="12.75" x14ac:dyDescent="0.2">
      <c r="A98" t="s">
        <v>35</v>
      </c>
      <c r="B98" t="s">
        <v>7</v>
      </c>
      <c r="C98" t="s">
        <v>164</v>
      </c>
      <c r="D98" t="s">
        <v>777</v>
      </c>
      <c r="F98" t="str">
        <f>Combined[[#This Row],[CIC_Req]]&amp;Combined[[#This Row],[CIC]]&amp;Combined[[#This Row],[Sys_Req]]&amp;Combined[[#This Row],[SyRS]]</f>
        <v>MASTER-6573URSCICMASTER-18105HAFP</v>
      </c>
      <c r="H98" t="s">
        <v>35</v>
      </c>
      <c r="I98" t="s">
        <v>7</v>
      </c>
      <c r="J98" t="s">
        <v>164</v>
      </c>
      <c r="K98" t="s">
        <v>777</v>
      </c>
      <c r="M98" t="str">
        <f>_tClayton4[[#This Row],[URS_MR]]&amp;_tClayton4[[#This Row],[URS_Spec]]&amp;_tClayton4[[#This Row],[Sys_Req]]&amp;_tClayton4[[#This Row],[SyRS]]</f>
        <v>MASTER-6573URSCICMASTER-18105HAFP</v>
      </c>
    </row>
    <row r="99" spans="1:13" ht="12.75" x14ac:dyDescent="0.2">
      <c r="A99" t="s">
        <v>6</v>
      </c>
      <c r="B99" t="s">
        <v>7</v>
      </c>
      <c r="C99" t="s">
        <v>164</v>
      </c>
      <c r="D99" t="s">
        <v>777</v>
      </c>
      <c r="F99" t="str">
        <f>Combined[[#This Row],[CIC_Req]]&amp;Combined[[#This Row],[CIC]]&amp;Combined[[#This Row],[Sys_Req]]&amp;Combined[[#This Row],[SyRS]]</f>
        <v>MASTER-6591URSCICMASTER-18105HAFP</v>
      </c>
      <c r="H99" t="s">
        <v>6</v>
      </c>
      <c r="I99" t="s">
        <v>7</v>
      </c>
      <c r="J99" t="s">
        <v>164</v>
      </c>
      <c r="K99" t="s">
        <v>777</v>
      </c>
      <c r="M99" t="str">
        <f>_tClayton4[[#This Row],[URS_MR]]&amp;_tClayton4[[#This Row],[URS_Spec]]&amp;_tClayton4[[#This Row],[Sys_Req]]&amp;_tClayton4[[#This Row],[SyRS]]</f>
        <v>MASTER-6591URSCICMASTER-18105HAFP</v>
      </c>
    </row>
    <row r="100" spans="1:13" ht="12.75" hidden="1" x14ac:dyDescent="0.2">
      <c r="A100" t="s">
        <v>111</v>
      </c>
      <c r="B100" t="s">
        <v>2183</v>
      </c>
      <c r="C100" t="s">
        <v>164</v>
      </c>
      <c r="D100" t="s">
        <v>777</v>
      </c>
      <c r="F100" t="str">
        <f>Combined[[#This Row],[CIC_Req]]&amp;Combined[[#This Row],[CIC]]&amp;Combined[[#This Row],[Sys_Req]]&amp;Combined[[#This Row],[SyRS]]</f>
        <v>MASTER-57682URSPPBTEMASTER-18105HAFP</v>
      </c>
      <c r="H100" t="s">
        <v>111</v>
      </c>
      <c r="I100" t="s">
        <v>2183</v>
      </c>
      <c r="J100" t="s">
        <v>164</v>
      </c>
      <c r="K100" t="s">
        <v>777</v>
      </c>
      <c r="M100" t="str">
        <f>_tClayton4[[#This Row],[URS_MR]]&amp;_tClayton4[[#This Row],[URS_Spec]]&amp;_tClayton4[[#This Row],[Sys_Req]]&amp;_tClayton4[[#This Row],[SyRS]]</f>
        <v>MASTER-57682URSPPBTEMASTER-18105HAFP</v>
      </c>
    </row>
    <row r="101" spans="1:13" ht="12.75" hidden="1" x14ac:dyDescent="0.2">
      <c r="A101" t="s">
        <v>35</v>
      </c>
      <c r="B101" t="s">
        <v>2183</v>
      </c>
      <c r="C101" t="s">
        <v>164</v>
      </c>
      <c r="D101" t="s">
        <v>777</v>
      </c>
      <c r="F101" t="str">
        <f>Combined[[#This Row],[CIC_Req]]&amp;Combined[[#This Row],[CIC]]&amp;Combined[[#This Row],[Sys_Req]]&amp;Combined[[#This Row],[SyRS]]</f>
        <v>MASTER-6573URSPPBTEMASTER-18105HAFP</v>
      </c>
      <c r="H101" t="s">
        <v>35</v>
      </c>
      <c r="I101" t="s">
        <v>2183</v>
      </c>
      <c r="J101" t="s">
        <v>164</v>
      </c>
      <c r="K101" t="s">
        <v>777</v>
      </c>
      <c r="M101" t="str">
        <f>_tClayton4[[#This Row],[URS_MR]]&amp;_tClayton4[[#This Row],[URS_Spec]]&amp;_tClayton4[[#This Row],[Sys_Req]]&amp;_tClayton4[[#This Row],[SyRS]]</f>
        <v>MASTER-6573URSPPBTEMASTER-18105HAFP</v>
      </c>
    </row>
    <row r="102" spans="1:13" ht="12.75" hidden="1" x14ac:dyDescent="0.2">
      <c r="A102" t="s">
        <v>6</v>
      </c>
      <c r="B102" t="s">
        <v>2183</v>
      </c>
      <c r="C102" t="s">
        <v>164</v>
      </c>
      <c r="D102" t="s">
        <v>777</v>
      </c>
      <c r="F102" t="str">
        <f>Combined[[#This Row],[CIC_Req]]&amp;Combined[[#This Row],[CIC]]&amp;Combined[[#This Row],[Sys_Req]]&amp;Combined[[#This Row],[SyRS]]</f>
        <v>MASTER-6591URSPPBTEMASTER-18105HAFP</v>
      </c>
      <c r="H102" t="s">
        <v>6</v>
      </c>
      <c r="I102" t="s">
        <v>2183</v>
      </c>
      <c r="J102" t="s">
        <v>164</v>
      </c>
      <c r="K102" t="s">
        <v>777</v>
      </c>
      <c r="M102" t="str">
        <f>_tClayton4[[#This Row],[URS_MR]]&amp;_tClayton4[[#This Row],[URS_Spec]]&amp;_tClayton4[[#This Row],[Sys_Req]]&amp;_tClayton4[[#This Row],[SyRS]]</f>
        <v>MASTER-6591URSPPBTEMASTER-18105HAFP</v>
      </c>
    </row>
    <row r="103" spans="1:13" ht="12.75" x14ac:dyDescent="0.2">
      <c r="A103" t="s">
        <v>166</v>
      </c>
      <c r="B103" t="s">
        <v>7</v>
      </c>
      <c r="C103" t="s">
        <v>165</v>
      </c>
      <c r="D103" t="s">
        <v>777</v>
      </c>
      <c r="F103" t="str">
        <f>Combined[[#This Row],[CIC_Req]]&amp;Combined[[#This Row],[CIC]]&amp;Combined[[#This Row],[Sys_Req]]&amp;Combined[[#This Row],[SyRS]]</f>
        <v>MASTER-6523URSCICMASTER-18107HAFP</v>
      </c>
      <c r="H103" t="s">
        <v>166</v>
      </c>
      <c r="I103" t="s">
        <v>7</v>
      </c>
      <c r="J103" t="s">
        <v>165</v>
      </c>
      <c r="K103" t="s">
        <v>777</v>
      </c>
      <c r="M103" t="str">
        <f>_tClayton4[[#This Row],[URS_MR]]&amp;_tClayton4[[#This Row],[URS_Spec]]&amp;_tClayton4[[#This Row],[Sys_Req]]&amp;_tClayton4[[#This Row],[SyRS]]</f>
        <v>MASTER-6523URSCICMASTER-18107HAFP</v>
      </c>
    </row>
    <row r="104" spans="1:13" ht="12.75" x14ac:dyDescent="0.2">
      <c r="A104" t="s">
        <v>162</v>
      </c>
      <c r="B104" t="s">
        <v>7</v>
      </c>
      <c r="C104" t="s">
        <v>165</v>
      </c>
      <c r="D104" t="s">
        <v>777</v>
      </c>
      <c r="F104" t="str">
        <f>Combined[[#This Row],[CIC_Req]]&amp;Combined[[#This Row],[CIC]]&amp;Combined[[#This Row],[Sys_Req]]&amp;Combined[[#This Row],[SyRS]]</f>
        <v>MASTER-6701URSCICMASTER-18107HAFP</v>
      </c>
      <c r="H104" t="s">
        <v>162</v>
      </c>
      <c r="I104" t="s">
        <v>7</v>
      </c>
      <c r="J104" t="s">
        <v>165</v>
      </c>
      <c r="K104" t="s">
        <v>777</v>
      </c>
      <c r="M104" t="str">
        <f>_tClayton4[[#This Row],[URS_MR]]&amp;_tClayton4[[#This Row],[URS_Spec]]&amp;_tClayton4[[#This Row],[Sys_Req]]&amp;_tClayton4[[#This Row],[SyRS]]</f>
        <v>MASTER-6701URSCICMASTER-18107HAFP</v>
      </c>
    </row>
    <row r="105" spans="1:13" ht="12.75" hidden="1" x14ac:dyDescent="0.2">
      <c r="A105" t="s">
        <v>166</v>
      </c>
      <c r="B105" t="s">
        <v>2183</v>
      </c>
      <c r="C105" t="s">
        <v>165</v>
      </c>
      <c r="D105" t="s">
        <v>777</v>
      </c>
      <c r="F105" t="str">
        <f>Combined[[#This Row],[CIC_Req]]&amp;Combined[[#This Row],[CIC]]&amp;Combined[[#This Row],[Sys_Req]]&amp;Combined[[#This Row],[SyRS]]</f>
        <v>MASTER-6523URSPPBTEMASTER-18107HAFP</v>
      </c>
      <c r="H105" t="s">
        <v>166</v>
      </c>
      <c r="I105" t="s">
        <v>2183</v>
      </c>
      <c r="J105" t="s">
        <v>165</v>
      </c>
      <c r="K105" t="s">
        <v>777</v>
      </c>
      <c r="M105" t="str">
        <f>_tClayton4[[#This Row],[URS_MR]]&amp;_tClayton4[[#This Row],[URS_Spec]]&amp;_tClayton4[[#This Row],[Sys_Req]]&amp;_tClayton4[[#This Row],[SyRS]]</f>
        <v>MASTER-6523URSPPBTEMASTER-18107HAFP</v>
      </c>
    </row>
    <row r="106" spans="1:13" ht="12.75" hidden="1" x14ac:dyDescent="0.2">
      <c r="A106" t="s">
        <v>162</v>
      </c>
      <c r="B106" t="s">
        <v>2183</v>
      </c>
      <c r="C106" t="s">
        <v>165</v>
      </c>
      <c r="D106" t="s">
        <v>777</v>
      </c>
      <c r="F106" t="str">
        <f>Combined[[#This Row],[CIC_Req]]&amp;Combined[[#This Row],[CIC]]&amp;Combined[[#This Row],[Sys_Req]]&amp;Combined[[#This Row],[SyRS]]</f>
        <v>MASTER-6701URSPPBTEMASTER-18107HAFP</v>
      </c>
      <c r="H106" t="s">
        <v>162</v>
      </c>
      <c r="I106" t="s">
        <v>2183</v>
      </c>
      <c r="J106" t="s">
        <v>165</v>
      </c>
      <c r="K106" t="s">
        <v>777</v>
      </c>
      <c r="M106" t="str">
        <f>_tClayton4[[#This Row],[URS_MR]]&amp;_tClayton4[[#This Row],[URS_Spec]]&amp;_tClayton4[[#This Row],[Sys_Req]]&amp;_tClayton4[[#This Row],[SyRS]]</f>
        <v>MASTER-6701URSPPBTEMASTER-18107HAFP</v>
      </c>
    </row>
    <row r="107" spans="1:13" ht="12.75" x14ac:dyDescent="0.2">
      <c r="A107" t="s">
        <v>166</v>
      </c>
      <c r="B107" t="s">
        <v>7</v>
      </c>
      <c r="C107" t="s">
        <v>167</v>
      </c>
      <c r="D107" t="s">
        <v>777</v>
      </c>
      <c r="F107" t="str">
        <f>Combined[[#This Row],[CIC_Req]]&amp;Combined[[#This Row],[CIC]]&amp;Combined[[#This Row],[Sys_Req]]&amp;Combined[[#This Row],[SyRS]]</f>
        <v>MASTER-6523URSCICMASTER-18108HAFP</v>
      </c>
      <c r="H107" t="s">
        <v>166</v>
      </c>
      <c r="I107" t="s">
        <v>7</v>
      </c>
      <c r="J107" t="s">
        <v>167</v>
      </c>
      <c r="K107" t="s">
        <v>777</v>
      </c>
      <c r="M107" t="str">
        <f>_tClayton4[[#This Row],[URS_MR]]&amp;_tClayton4[[#This Row],[URS_Spec]]&amp;_tClayton4[[#This Row],[Sys_Req]]&amp;_tClayton4[[#This Row],[SyRS]]</f>
        <v>MASTER-6523URSCICMASTER-18108HAFP</v>
      </c>
    </row>
    <row r="108" spans="1:13" ht="12.75" x14ac:dyDescent="0.2">
      <c r="A108" t="s">
        <v>162</v>
      </c>
      <c r="B108" t="s">
        <v>7</v>
      </c>
      <c r="C108" t="s">
        <v>167</v>
      </c>
      <c r="D108" t="s">
        <v>777</v>
      </c>
      <c r="F108" t="str">
        <f>Combined[[#This Row],[CIC_Req]]&amp;Combined[[#This Row],[CIC]]&amp;Combined[[#This Row],[Sys_Req]]&amp;Combined[[#This Row],[SyRS]]</f>
        <v>MASTER-6701URSCICMASTER-18108HAFP</v>
      </c>
      <c r="H108" t="s">
        <v>162</v>
      </c>
      <c r="I108" t="s">
        <v>7</v>
      </c>
      <c r="J108" t="s">
        <v>167</v>
      </c>
      <c r="K108" t="s">
        <v>777</v>
      </c>
      <c r="M108" t="str">
        <f>_tClayton4[[#This Row],[URS_MR]]&amp;_tClayton4[[#This Row],[URS_Spec]]&amp;_tClayton4[[#This Row],[Sys_Req]]&amp;_tClayton4[[#This Row],[SyRS]]</f>
        <v>MASTER-6701URSCICMASTER-18108HAFP</v>
      </c>
    </row>
    <row r="109" spans="1:13" ht="12.75" hidden="1" x14ac:dyDescent="0.2">
      <c r="A109" t="s">
        <v>166</v>
      </c>
      <c r="B109" t="s">
        <v>2183</v>
      </c>
      <c r="C109" t="s">
        <v>167</v>
      </c>
      <c r="D109" t="s">
        <v>777</v>
      </c>
      <c r="F109" t="str">
        <f>Combined[[#This Row],[CIC_Req]]&amp;Combined[[#This Row],[CIC]]&amp;Combined[[#This Row],[Sys_Req]]&amp;Combined[[#This Row],[SyRS]]</f>
        <v>MASTER-6523URSPPBTEMASTER-18108HAFP</v>
      </c>
      <c r="H109" t="s">
        <v>166</v>
      </c>
      <c r="I109" t="s">
        <v>2183</v>
      </c>
      <c r="J109" t="s">
        <v>167</v>
      </c>
      <c r="K109" t="s">
        <v>777</v>
      </c>
      <c r="M109" t="str">
        <f>_tClayton4[[#This Row],[URS_MR]]&amp;_tClayton4[[#This Row],[URS_Spec]]&amp;_tClayton4[[#This Row],[Sys_Req]]&amp;_tClayton4[[#This Row],[SyRS]]</f>
        <v>MASTER-6523URSPPBTEMASTER-18108HAFP</v>
      </c>
    </row>
    <row r="110" spans="1:13" ht="12.75" hidden="1" x14ac:dyDescent="0.2">
      <c r="A110" t="s">
        <v>162</v>
      </c>
      <c r="B110" t="s">
        <v>2183</v>
      </c>
      <c r="C110" t="s">
        <v>167</v>
      </c>
      <c r="D110" t="s">
        <v>777</v>
      </c>
      <c r="F110" t="str">
        <f>Combined[[#This Row],[CIC_Req]]&amp;Combined[[#This Row],[CIC]]&amp;Combined[[#This Row],[Sys_Req]]&amp;Combined[[#This Row],[SyRS]]</f>
        <v>MASTER-6701URSPPBTEMASTER-18108HAFP</v>
      </c>
      <c r="H110" t="s">
        <v>162</v>
      </c>
      <c r="I110" t="s">
        <v>2183</v>
      </c>
      <c r="J110" t="s">
        <v>167</v>
      </c>
      <c r="K110" t="s">
        <v>777</v>
      </c>
      <c r="M110" t="str">
        <f>_tClayton4[[#This Row],[URS_MR]]&amp;_tClayton4[[#This Row],[URS_Spec]]&amp;_tClayton4[[#This Row],[Sys_Req]]&amp;_tClayton4[[#This Row],[SyRS]]</f>
        <v>MASTER-6701URSPPBTEMASTER-18108HAFP</v>
      </c>
    </row>
    <row r="111" spans="1:13" ht="12.75" x14ac:dyDescent="0.2">
      <c r="A111" t="s">
        <v>166</v>
      </c>
      <c r="B111" t="s">
        <v>7</v>
      </c>
      <c r="C111" t="s">
        <v>168</v>
      </c>
      <c r="D111" t="s">
        <v>777</v>
      </c>
      <c r="F111" t="str">
        <f>Combined[[#This Row],[CIC_Req]]&amp;Combined[[#This Row],[CIC]]&amp;Combined[[#This Row],[Sys_Req]]&amp;Combined[[#This Row],[SyRS]]</f>
        <v>MASTER-6523URSCICMASTER-18109HAFP</v>
      </c>
      <c r="H111" t="s">
        <v>166</v>
      </c>
      <c r="I111" t="s">
        <v>7</v>
      </c>
      <c r="J111" t="s">
        <v>168</v>
      </c>
      <c r="K111" t="s">
        <v>777</v>
      </c>
      <c r="M111" t="str">
        <f>_tClayton4[[#This Row],[URS_MR]]&amp;_tClayton4[[#This Row],[URS_Spec]]&amp;_tClayton4[[#This Row],[Sys_Req]]&amp;_tClayton4[[#This Row],[SyRS]]</f>
        <v>MASTER-6523URSCICMASTER-18109HAFP</v>
      </c>
    </row>
    <row r="112" spans="1:13" ht="12.75" x14ac:dyDescent="0.2">
      <c r="A112" t="s">
        <v>162</v>
      </c>
      <c r="B112" t="s">
        <v>7</v>
      </c>
      <c r="C112" t="s">
        <v>168</v>
      </c>
      <c r="D112" t="s">
        <v>777</v>
      </c>
      <c r="F112" t="str">
        <f>Combined[[#This Row],[CIC_Req]]&amp;Combined[[#This Row],[CIC]]&amp;Combined[[#This Row],[Sys_Req]]&amp;Combined[[#This Row],[SyRS]]</f>
        <v>MASTER-6701URSCICMASTER-18109HAFP</v>
      </c>
      <c r="H112" t="s">
        <v>162</v>
      </c>
      <c r="I112" t="s">
        <v>7</v>
      </c>
      <c r="J112" t="s">
        <v>168</v>
      </c>
      <c r="K112" t="s">
        <v>777</v>
      </c>
      <c r="M112" t="str">
        <f>_tClayton4[[#This Row],[URS_MR]]&amp;_tClayton4[[#This Row],[URS_Spec]]&amp;_tClayton4[[#This Row],[Sys_Req]]&amp;_tClayton4[[#This Row],[SyRS]]</f>
        <v>MASTER-6701URSCICMASTER-18109HAFP</v>
      </c>
    </row>
    <row r="113" spans="1:13" ht="12.75" hidden="1" x14ac:dyDescent="0.2">
      <c r="A113" t="s">
        <v>166</v>
      </c>
      <c r="B113" t="s">
        <v>2183</v>
      </c>
      <c r="C113" t="s">
        <v>168</v>
      </c>
      <c r="D113" t="s">
        <v>777</v>
      </c>
      <c r="F113" t="str">
        <f>Combined[[#This Row],[CIC_Req]]&amp;Combined[[#This Row],[CIC]]&amp;Combined[[#This Row],[Sys_Req]]&amp;Combined[[#This Row],[SyRS]]</f>
        <v>MASTER-6523URSPPBTEMASTER-18109HAFP</v>
      </c>
      <c r="H113" t="s">
        <v>166</v>
      </c>
      <c r="I113" t="s">
        <v>2183</v>
      </c>
      <c r="J113" t="s">
        <v>168</v>
      </c>
      <c r="K113" t="s">
        <v>777</v>
      </c>
      <c r="M113" t="str">
        <f>_tClayton4[[#This Row],[URS_MR]]&amp;_tClayton4[[#This Row],[URS_Spec]]&amp;_tClayton4[[#This Row],[Sys_Req]]&amp;_tClayton4[[#This Row],[SyRS]]</f>
        <v>MASTER-6523URSPPBTEMASTER-18109HAFP</v>
      </c>
    </row>
    <row r="114" spans="1:13" ht="12.75" hidden="1" x14ac:dyDescent="0.2">
      <c r="A114" t="s">
        <v>162</v>
      </c>
      <c r="B114" t="s">
        <v>2183</v>
      </c>
      <c r="C114" t="s">
        <v>168</v>
      </c>
      <c r="D114" t="s">
        <v>777</v>
      </c>
      <c r="F114" t="str">
        <f>Combined[[#This Row],[CIC_Req]]&amp;Combined[[#This Row],[CIC]]&amp;Combined[[#This Row],[Sys_Req]]&amp;Combined[[#This Row],[SyRS]]</f>
        <v>MASTER-6701URSPPBTEMASTER-18109HAFP</v>
      </c>
      <c r="H114" t="s">
        <v>162</v>
      </c>
      <c r="I114" t="s">
        <v>2183</v>
      </c>
      <c r="J114" t="s">
        <v>168</v>
      </c>
      <c r="K114" t="s">
        <v>777</v>
      </c>
      <c r="M114" t="str">
        <f>_tClayton4[[#This Row],[URS_MR]]&amp;_tClayton4[[#This Row],[URS_Spec]]&amp;_tClayton4[[#This Row],[Sys_Req]]&amp;_tClayton4[[#This Row],[SyRS]]</f>
        <v>MASTER-6701URSPPBTEMASTER-18109HAFP</v>
      </c>
    </row>
    <row r="115" spans="1:13" ht="12.75" x14ac:dyDescent="0.2">
      <c r="A115" t="s">
        <v>35</v>
      </c>
      <c r="B115" t="s">
        <v>7</v>
      </c>
      <c r="C115" t="s">
        <v>169</v>
      </c>
      <c r="D115" t="s">
        <v>777</v>
      </c>
      <c r="F115" t="str">
        <f>Combined[[#This Row],[CIC_Req]]&amp;Combined[[#This Row],[CIC]]&amp;Combined[[#This Row],[Sys_Req]]&amp;Combined[[#This Row],[SyRS]]</f>
        <v>MASTER-6573URSCICMASTER-18111HAFP</v>
      </c>
      <c r="H115" t="s">
        <v>35</v>
      </c>
      <c r="I115" t="s">
        <v>7</v>
      </c>
      <c r="J115" t="s">
        <v>169</v>
      </c>
      <c r="K115" t="s">
        <v>777</v>
      </c>
      <c r="M115" t="str">
        <f>_tClayton4[[#This Row],[URS_MR]]&amp;_tClayton4[[#This Row],[URS_Spec]]&amp;_tClayton4[[#This Row],[Sys_Req]]&amp;_tClayton4[[#This Row],[SyRS]]</f>
        <v>MASTER-6573URSCICMASTER-18111HAFP</v>
      </c>
    </row>
    <row r="116" spans="1:13" ht="12.75" x14ac:dyDescent="0.2">
      <c r="A116" t="s">
        <v>170</v>
      </c>
      <c r="B116" t="s">
        <v>7</v>
      </c>
      <c r="C116" t="s">
        <v>169</v>
      </c>
      <c r="D116" t="s">
        <v>777</v>
      </c>
      <c r="F116" t="str">
        <f>Combined[[#This Row],[CIC_Req]]&amp;Combined[[#This Row],[CIC]]&amp;Combined[[#This Row],[Sys_Req]]&amp;Combined[[#This Row],[SyRS]]</f>
        <v>MASTER-6609URSCICMASTER-18111HAFP</v>
      </c>
      <c r="H116" t="s">
        <v>170</v>
      </c>
      <c r="I116" t="s">
        <v>7</v>
      </c>
      <c r="J116" t="s">
        <v>169</v>
      </c>
      <c r="K116" t="s">
        <v>777</v>
      </c>
      <c r="M116" t="str">
        <f>_tClayton4[[#This Row],[URS_MR]]&amp;_tClayton4[[#This Row],[URS_Spec]]&amp;_tClayton4[[#This Row],[Sys_Req]]&amp;_tClayton4[[#This Row],[SyRS]]</f>
        <v>MASTER-6609URSCICMASTER-18111HAFP</v>
      </c>
    </row>
    <row r="117" spans="1:13" ht="12.75" hidden="1" x14ac:dyDescent="0.2">
      <c r="A117" t="s">
        <v>170</v>
      </c>
      <c r="B117" t="s">
        <v>2348</v>
      </c>
      <c r="C117" t="s">
        <v>169</v>
      </c>
      <c r="D117" t="s">
        <v>777</v>
      </c>
      <c r="F117" t="str">
        <f>Combined[[#This Row],[CIC_Req]]&amp;Combined[[#This Row],[CIC]]&amp;Combined[[#This Row],[Sys_Req]]&amp;Combined[[#This Row],[SyRS]]</f>
        <v>MASTER-6609URSFittingMASTER-18111HAFP</v>
      </c>
      <c r="H117" t="s">
        <v>170</v>
      </c>
      <c r="I117" t="s">
        <v>2348</v>
      </c>
      <c r="J117" t="s">
        <v>169</v>
      </c>
      <c r="K117" t="s">
        <v>777</v>
      </c>
      <c r="M117" t="str">
        <f>_tClayton4[[#This Row],[URS_MR]]&amp;_tClayton4[[#This Row],[URS_Spec]]&amp;_tClayton4[[#This Row],[Sys_Req]]&amp;_tClayton4[[#This Row],[SyRS]]</f>
        <v>MASTER-6609URSFittingMASTER-18111HAFP</v>
      </c>
    </row>
    <row r="118" spans="1:13" ht="12.75" hidden="1" x14ac:dyDescent="0.2">
      <c r="A118" t="s">
        <v>35</v>
      </c>
      <c r="B118" t="s">
        <v>2183</v>
      </c>
      <c r="C118" t="s">
        <v>169</v>
      </c>
      <c r="D118" t="s">
        <v>777</v>
      </c>
      <c r="F118" t="str">
        <f>Combined[[#This Row],[CIC_Req]]&amp;Combined[[#This Row],[CIC]]&amp;Combined[[#This Row],[Sys_Req]]&amp;Combined[[#This Row],[SyRS]]</f>
        <v>MASTER-6573URSPPBTEMASTER-18111HAFP</v>
      </c>
      <c r="H118" t="s">
        <v>35</v>
      </c>
      <c r="I118" t="s">
        <v>2183</v>
      </c>
      <c r="J118" t="s">
        <v>169</v>
      </c>
      <c r="K118" t="s">
        <v>777</v>
      </c>
      <c r="M118" t="str">
        <f>_tClayton4[[#This Row],[URS_MR]]&amp;_tClayton4[[#This Row],[URS_Spec]]&amp;_tClayton4[[#This Row],[Sys_Req]]&amp;_tClayton4[[#This Row],[SyRS]]</f>
        <v>MASTER-6573URSPPBTEMASTER-18111HAFP</v>
      </c>
    </row>
    <row r="119" spans="1:13" ht="12.75" hidden="1" x14ac:dyDescent="0.2">
      <c r="A119" t="s">
        <v>170</v>
      </c>
      <c r="B119" t="s">
        <v>2183</v>
      </c>
      <c r="C119" t="s">
        <v>169</v>
      </c>
      <c r="D119" t="s">
        <v>777</v>
      </c>
      <c r="F119" t="str">
        <f>Combined[[#This Row],[CIC_Req]]&amp;Combined[[#This Row],[CIC]]&amp;Combined[[#This Row],[Sys_Req]]&amp;Combined[[#This Row],[SyRS]]</f>
        <v>MASTER-6609URSPPBTEMASTER-18111HAFP</v>
      </c>
      <c r="H119" t="s">
        <v>170</v>
      </c>
      <c r="I119" t="s">
        <v>2183</v>
      </c>
      <c r="J119" t="s">
        <v>169</v>
      </c>
      <c r="K119" t="s">
        <v>777</v>
      </c>
      <c r="M119" t="str">
        <f>_tClayton4[[#This Row],[URS_MR]]&amp;_tClayton4[[#This Row],[URS_Spec]]&amp;_tClayton4[[#This Row],[Sys_Req]]&amp;_tClayton4[[#This Row],[SyRS]]</f>
        <v>MASTER-6609URSPPBTEMASTER-18111HAFP</v>
      </c>
    </row>
    <row r="120" spans="1:13" ht="12.75" x14ac:dyDescent="0.2">
      <c r="A120" t="s">
        <v>35</v>
      </c>
      <c r="B120" t="s">
        <v>7</v>
      </c>
      <c r="C120" t="s">
        <v>171</v>
      </c>
      <c r="D120" t="s">
        <v>777</v>
      </c>
      <c r="F120" t="str">
        <f>Combined[[#This Row],[CIC_Req]]&amp;Combined[[#This Row],[CIC]]&amp;Combined[[#This Row],[Sys_Req]]&amp;Combined[[#This Row],[SyRS]]</f>
        <v>MASTER-6573URSCICMASTER-18112HAFP</v>
      </c>
      <c r="H120" t="s">
        <v>35</v>
      </c>
      <c r="I120" t="s">
        <v>7</v>
      </c>
      <c r="J120" t="s">
        <v>171</v>
      </c>
      <c r="K120" t="s">
        <v>777</v>
      </c>
      <c r="M120" t="str">
        <f>_tClayton4[[#This Row],[URS_MR]]&amp;_tClayton4[[#This Row],[URS_Spec]]&amp;_tClayton4[[#This Row],[Sys_Req]]&amp;_tClayton4[[#This Row],[SyRS]]</f>
        <v>MASTER-6573URSCICMASTER-18112HAFP</v>
      </c>
    </row>
    <row r="121" spans="1:13" ht="12.75" x14ac:dyDescent="0.2">
      <c r="A121" t="s">
        <v>170</v>
      </c>
      <c r="B121" t="s">
        <v>7</v>
      </c>
      <c r="C121" t="s">
        <v>171</v>
      </c>
      <c r="D121" t="s">
        <v>777</v>
      </c>
      <c r="F121" t="str">
        <f>Combined[[#This Row],[CIC_Req]]&amp;Combined[[#This Row],[CIC]]&amp;Combined[[#This Row],[Sys_Req]]&amp;Combined[[#This Row],[SyRS]]</f>
        <v>MASTER-6609URSCICMASTER-18112HAFP</v>
      </c>
      <c r="H121" t="s">
        <v>170</v>
      </c>
      <c r="I121" t="s">
        <v>7</v>
      </c>
      <c r="J121" t="s">
        <v>171</v>
      </c>
      <c r="K121" t="s">
        <v>777</v>
      </c>
      <c r="M121" t="str">
        <f>_tClayton4[[#This Row],[URS_MR]]&amp;_tClayton4[[#This Row],[URS_Spec]]&amp;_tClayton4[[#This Row],[Sys_Req]]&amp;_tClayton4[[#This Row],[SyRS]]</f>
        <v>MASTER-6609URSCICMASTER-18112HAFP</v>
      </c>
    </row>
    <row r="122" spans="1:13" ht="12.75" hidden="1" x14ac:dyDescent="0.2">
      <c r="A122" t="s">
        <v>170</v>
      </c>
      <c r="B122" t="s">
        <v>2348</v>
      </c>
      <c r="C122" t="s">
        <v>171</v>
      </c>
      <c r="D122" t="s">
        <v>777</v>
      </c>
      <c r="F122" t="str">
        <f>Combined[[#This Row],[CIC_Req]]&amp;Combined[[#This Row],[CIC]]&amp;Combined[[#This Row],[Sys_Req]]&amp;Combined[[#This Row],[SyRS]]</f>
        <v>MASTER-6609URSFittingMASTER-18112HAFP</v>
      </c>
      <c r="H122" t="s">
        <v>170</v>
      </c>
      <c r="I122" t="s">
        <v>2348</v>
      </c>
      <c r="J122" t="s">
        <v>171</v>
      </c>
      <c r="K122" t="s">
        <v>777</v>
      </c>
      <c r="M122" t="str">
        <f>_tClayton4[[#This Row],[URS_MR]]&amp;_tClayton4[[#This Row],[URS_Spec]]&amp;_tClayton4[[#This Row],[Sys_Req]]&amp;_tClayton4[[#This Row],[SyRS]]</f>
        <v>MASTER-6609URSFittingMASTER-18112HAFP</v>
      </c>
    </row>
    <row r="123" spans="1:13" ht="12.75" hidden="1" x14ac:dyDescent="0.2">
      <c r="A123" t="s">
        <v>35</v>
      </c>
      <c r="B123" t="s">
        <v>2183</v>
      </c>
      <c r="C123" t="s">
        <v>171</v>
      </c>
      <c r="D123" t="s">
        <v>777</v>
      </c>
      <c r="F123" t="str">
        <f>Combined[[#This Row],[CIC_Req]]&amp;Combined[[#This Row],[CIC]]&amp;Combined[[#This Row],[Sys_Req]]&amp;Combined[[#This Row],[SyRS]]</f>
        <v>MASTER-6573URSPPBTEMASTER-18112HAFP</v>
      </c>
      <c r="H123" t="s">
        <v>35</v>
      </c>
      <c r="I123" t="s">
        <v>2183</v>
      </c>
      <c r="J123" t="s">
        <v>171</v>
      </c>
      <c r="K123" t="s">
        <v>777</v>
      </c>
      <c r="M123" t="str">
        <f>_tClayton4[[#This Row],[URS_MR]]&amp;_tClayton4[[#This Row],[URS_Spec]]&amp;_tClayton4[[#This Row],[Sys_Req]]&amp;_tClayton4[[#This Row],[SyRS]]</f>
        <v>MASTER-6573URSPPBTEMASTER-18112HAFP</v>
      </c>
    </row>
    <row r="124" spans="1:13" ht="12.75" hidden="1" x14ac:dyDescent="0.2">
      <c r="A124" t="s">
        <v>170</v>
      </c>
      <c r="B124" t="s">
        <v>2183</v>
      </c>
      <c r="C124" t="s">
        <v>171</v>
      </c>
      <c r="D124" t="s">
        <v>777</v>
      </c>
      <c r="F124" t="str">
        <f>Combined[[#This Row],[CIC_Req]]&amp;Combined[[#This Row],[CIC]]&amp;Combined[[#This Row],[Sys_Req]]&amp;Combined[[#This Row],[SyRS]]</f>
        <v>MASTER-6609URSPPBTEMASTER-18112HAFP</v>
      </c>
      <c r="H124" t="s">
        <v>170</v>
      </c>
      <c r="I124" t="s">
        <v>2183</v>
      </c>
      <c r="J124" t="s">
        <v>171</v>
      </c>
      <c r="K124" t="s">
        <v>777</v>
      </c>
      <c r="M124" t="str">
        <f>_tClayton4[[#This Row],[URS_MR]]&amp;_tClayton4[[#This Row],[URS_Spec]]&amp;_tClayton4[[#This Row],[Sys_Req]]&amp;_tClayton4[[#This Row],[SyRS]]</f>
        <v>MASTER-6609URSPPBTEMASTER-18112HAFP</v>
      </c>
    </row>
    <row r="125" spans="1:13" ht="12.75" x14ac:dyDescent="0.2">
      <c r="A125" t="s">
        <v>173</v>
      </c>
      <c r="B125" t="s">
        <v>7</v>
      </c>
      <c r="C125" t="s">
        <v>172</v>
      </c>
      <c r="D125" t="s">
        <v>777</v>
      </c>
      <c r="F125" t="str">
        <f>Combined[[#This Row],[CIC_Req]]&amp;Combined[[#This Row],[CIC]]&amp;Combined[[#This Row],[Sys_Req]]&amp;Combined[[#This Row],[SyRS]]</f>
        <v>MASTER-6383URSCICMASTER-18114HAFP</v>
      </c>
      <c r="H125" t="s">
        <v>173</v>
      </c>
      <c r="I125" t="s">
        <v>7</v>
      </c>
      <c r="J125" t="s">
        <v>172</v>
      </c>
      <c r="K125" t="s">
        <v>777</v>
      </c>
      <c r="M125" t="str">
        <f>_tClayton4[[#This Row],[URS_MR]]&amp;_tClayton4[[#This Row],[URS_Spec]]&amp;_tClayton4[[#This Row],[Sys_Req]]&amp;_tClayton4[[#This Row],[SyRS]]</f>
        <v>MASTER-6383URSCICMASTER-18114HAFP</v>
      </c>
    </row>
    <row r="126" spans="1:13" ht="12.75" x14ac:dyDescent="0.2">
      <c r="A126" t="s">
        <v>174</v>
      </c>
      <c r="B126" t="s">
        <v>7</v>
      </c>
      <c r="C126" t="s">
        <v>172</v>
      </c>
      <c r="D126" t="s">
        <v>777</v>
      </c>
      <c r="F126" t="str">
        <f>Combined[[#This Row],[CIC_Req]]&amp;Combined[[#This Row],[CIC]]&amp;Combined[[#This Row],[Sys_Req]]&amp;Combined[[#This Row],[SyRS]]</f>
        <v>MASTER-6610URSCICMASTER-18114HAFP</v>
      </c>
      <c r="H126" t="s">
        <v>174</v>
      </c>
      <c r="I126" t="s">
        <v>7</v>
      </c>
      <c r="J126" t="s">
        <v>172</v>
      </c>
      <c r="K126" t="s">
        <v>777</v>
      </c>
      <c r="M126" t="str">
        <f>_tClayton4[[#This Row],[URS_MR]]&amp;_tClayton4[[#This Row],[URS_Spec]]&amp;_tClayton4[[#This Row],[Sys_Req]]&amp;_tClayton4[[#This Row],[SyRS]]</f>
        <v>MASTER-6610URSCICMASTER-18114HAFP</v>
      </c>
    </row>
    <row r="127" spans="1:13" ht="12.75" x14ac:dyDescent="0.2">
      <c r="A127" t="s">
        <v>175</v>
      </c>
      <c r="B127" t="s">
        <v>7</v>
      </c>
      <c r="C127" t="s">
        <v>172</v>
      </c>
      <c r="D127" t="s">
        <v>777</v>
      </c>
      <c r="F127" t="str">
        <f>Combined[[#This Row],[CIC_Req]]&amp;Combined[[#This Row],[CIC]]&amp;Combined[[#This Row],[Sys_Req]]&amp;Combined[[#This Row],[SyRS]]</f>
        <v>MASTER-6611URSCICMASTER-18114HAFP</v>
      </c>
      <c r="H127" t="s">
        <v>175</v>
      </c>
      <c r="I127" t="s">
        <v>7</v>
      </c>
      <c r="J127" t="s">
        <v>172</v>
      </c>
      <c r="K127" t="s">
        <v>777</v>
      </c>
      <c r="M127" t="str">
        <f>_tClayton4[[#This Row],[URS_MR]]&amp;_tClayton4[[#This Row],[URS_Spec]]&amp;_tClayton4[[#This Row],[Sys_Req]]&amp;_tClayton4[[#This Row],[SyRS]]</f>
        <v>MASTER-6611URSCICMASTER-18114HAFP</v>
      </c>
    </row>
    <row r="128" spans="1:13" ht="12.75" hidden="1" x14ac:dyDescent="0.2">
      <c r="A128" t="s">
        <v>173</v>
      </c>
      <c r="B128" t="s">
        <v>2348</v>
      </c>
      <c r="C128" t="s">
        <v>172</v>
      </c>
      <c r="D128" t="s">
        <v>777</v>
      </c>
      <c r="F128" t="str">
        <f>Combined[[#This Row],[CIC_Req]]&amp;Combined[[#This Row],[CIC]]&amp;Combined[[#This Row],[Sys_Req]]&amp;Combined[[#This Row],[SyRS]]</f>
        <v>MASTER-6383URSFittingMASTER-18114HAFP</v>
      </c>
      <c r="H128" t="s">
        <v>173</v>
      </c>
      <c r="I128" t="s">
        <v>2348</v>
      </c>
      <c r="J128" t="s">
        <v>172</v>
      </c>
      <c r="K128" t="s">
        <v>777</v>
      </c>
      <c r="M128" t="str">
        <f>_tClayton4[[#This Row],[URS_MR]]&amp;_tClayton4[[#This Row],[URS_Spec]]&amp;_tClayton4[[#This Row],[Sys_Req]]&amp;_tClayton4[[#This Row],[SyRS]]</f>
        <v>MASTER-6383URSFittingMASTER-18114HAFP</v>
      </c>
    </row>
    <row r="129" spans="1:13" ht="12.75" hidden="1" x14ac:dyDescent="0.2">
      <c r="A129" t="s">
        <v>174</v>
      </c>
      <c r="B129" t="s">
        <v>2348</v>
      </c>
      <c r="C129" t="s">
        <v>172</v>
      </c>
      <c r="D129" t="s">
        <v>777</v>
      </c>
      <c r="F129" t="str">
        <f>Combined[[#This Row],[CIC_Req]]&amp;Combined[[#This Row],[CIC]]&amp;Combined[[#This Row],[Sys_Req]]&amp;Combined[[#This Row],[SyRS]]</f>
        <v>MASTER-6610URSFittingMASTER-18114HAFP</v>
      </c>
      <c r="H129" t="s">
        <v>174</v>
      </c>
      <c r="I129" t="s">
        <v>2348</v>
      </c>
      <c r="J129" t="s">
        <v>172</v>
      </c>
      <c r="K129" t="s">
        <v>777</v>
      </c>
      <c r="M129" t="str">
        <f>_tClayton4[[#This Row],[URS_MR]]&amp;_tClayton4[[#This Row],[URS_Spec]]&amp;_tClayton4[[#This Row],[Sys_Req]]&amp;_tClayton4[[#This Row],[SyRS]]</f>
        <v>MASTER-6610URSFittingMASTER-18114HAFP</v>
      </c>
    </row>
    <row r="130" spans="1:13" ht="12.75" hidden="1" x14ac:dyDescent="0.2">
      <c r="A130" t="s">
        <v>175</v>
      </c>
      <c r="B130" t="s">
        <v>2348</v>
      </c>
      <c r="C130" t="s">
        <v>172</v>
      </c>
      <c r="D130" t="s">
        <v>777</v>
      </c>
      <c r="F130" t="str">
        <f>Combined[[#This Row],[CIC_Req]]&amp;Combined[[#This Row],[CIC]]&amp;Combined[[#This Row],[Sys_Req]]&amp;Combined[[#This Row],[SyRS]]</f>
        <v>MASTER-6611URSFittingMASTER-18114HAFP</v>
      </c>
      <c r="H130" t="s">
        <v>175</v>
      </c>
      <c r="I130" t="s">
        <v>2348</v>
      </c>
      <c r="J130" t="s">
        <v>172</v>
      </c>
      <c r="K130" t="s">
        <v>777</v>
      </c>
      <c r="M130" t="str">
        <f>_tClayton4[[#This Row],[URS_MR]]&amp;_tClayton4[[#This Row],[URS_Spec]]&amp;_tClayton4[[#This Row],[Sys_Req]]&amp;_tClayton4[[#This Row],[SyRS]]</f>
        <v>MASTER-6611URSFittingMASTER-18114HAFP</v>
      </c>
    </row>
    <row r="131" spans="1:13" ht="12.75" hidden="1" x14ac:dyDescent="0.2">
      <c r="A131" t="s">
        <v>173</v>
      </c>
      <c r="B131" t="s">
        <v>2183</v>
      </c>
      <c r="C131" t="s">
        <v>172</v>
      </c>
      <c r="D131" t="s">
        <v>777</v>
      </c>
      <c r="F131" t="str">
        <f>Combined[[#This Row],[CIC_Req]]&amp;Combined[[#This Row],[CIC]]&amp;Combined[[#This Row],[Sys_Req]]&amp;Combined[[#This Row],[SyRS]]</f>
        <v>MASTER-6383URSPPBTEMASTER-18114HAFP</v>
      </c>
      <c r="H131" t="s">
        <v>173</v>
      </c>
      <c r="I131" t="s">
        <v>2183</v>
      </c>
      <c r="J131" t="s">
        <v>172</v>
      </c>
      <c r="K131" t="s">
        <v>777</v>
      </c>
      <c r="M131" t="str">
        <f>_tClayton4[[#This Row],[URS_MR]]&amp;_tClayton4[[#This Row],[URS_Spec]]&amp;_tClayton4[[#This Row],[Sys_Req]]&amp;_tClayton4[[#This Row],[SyRS]]</f>
        <v>MASTER-6383URSPPBTEMASTER-18114HAFP</v>
      </c>
    </row>
    <row r="132" spans="1:13" ht="12.75" hidden="1" x14ac:dyDescent="0.2">
      <c r="A132" t="s">
        <v>174</v>
      </c>
      <c r="B132" t="s">
        <v>2183</v>
      </c>
      <c r="C132" t="s">
        <v>172</v>
      </c>
      <c r="D132" t="s">
        <v>777</v>
      </c>
      <c r="F132" t="str">
        <f>Combined[[#This Row],[CIC_Req]]&amp;Combined[[#This Row],[CIC]]&amp;Combined[[#This Row],[Sys_Req]]&amp;Combined[[#This Row],[SyRS]]</f>
        <v>MASTER-6610URSPPBTEMASTER-18114HAFP</v>
      </c>
      <c r="H132" t="s">
        <v>174</v>
      </c>
      <c r="I132" t="s">
        <v>2183</v>
      </c>
      <c r="J132" t="s">
        <v>172</v>
      </c>
      <c r="K132" t="s">
        <v>777</v>
      </c>
      <c r="M132" t="str">
        <f>_tClayton4[[#This Row],[URS_MR]]&amp;_tClayton4[[#This Row],[URS_Spec]]&amp;_tClayton4[[#This Row],[Sys_Req]]&amp;_tClayton4[[#This Row],[SyRS]]</f>
        <v>MASTER-6610URSPPBTEMASTER-18114HAFP</v>
      </c>
    </row>
    <row r="133" spans="1:13" ht="12.75" hidden="1" x14ac:dyDescent="0.2">
      <c r="A133" t="s">
        <v>175</v>
      </c>
      <c r="B133" t="s">
        <v>2183</v>
      </c>
      <c r="C133" t="s">
        <v>172</v>
      </c>
      <c r="D133" t="s">
        <v>777</v>
      </c>
      <c r="F133" t="str">
        <f>Combined[[#This Row],[CIC_Req]]&amp;Combined[[#This Row],[CIC]]&amp;Combined[[#This Row],[Sys_Req]]&amp;Combined[[#This Row],[SyRS]]</f>
        <v>MASTER-6611URSPPBTEMASTER-18114HAFP</v>
      </c>
      <c r="H133" t="s">
        <v>175</v>
      </c>
      <c r="I133" t="s">
        <v>2183</v>
      </c>
      <c r="J133" t="s">
        <v>172</v>
      </c>
      <c r="K133" t="s">
        <v>777</v>
      </c>
      <c r="M133" t="str">
        <f>_tClayton4[[#This Row],[URS_MR]]&amp;_tClayton4[[#This Row],[URS_Spec]]&amp;_tClayton4[[#This Row],[Sys_Req]]&amp;_tClayton4[[#This Row],[SyRS]]</f>
        <v>MASTER-6611URSPPBTEMASTER-18114HAFP</v>
      </c>
    </row>
    <row r="134" spans="1:13" ht="12.75" x14ac:dyDescent="0.2">
      <c r="A134" t="s">
        <v>177</v>
      </c>
      <c r="B134" t="s">
        <v>7</v>
      </c>
      <c r="C134" t="s">
        <v>176</v>
      </c>
      <c r="D134" t="s">
        <v>777</v>
      </c>
      <c r="F134" t="str">
        <f>Combined[[#This Row],[CIC_Req]]&amp;Combined[[#This Row],[CIC]]&amp;Combined[[#This Row],[Sys_Req]]&amp;Combined[[#This Row],[SyRS]]</f>
        <v>MASTER-6405URSCICMASTER-18116HAFP</v>
      </c>
      <c r="H134" t="s">
        <v>177</v>
      </c>
      <c r="I134" t="s">
        <v>7</v>
      </c>
      <c r="J134" t="s">
        <v>176</v>
      </c>
      <c r="K134" t="s">
        <v>777</v>
      </c>
      <c r="M134" t="str">
        <f>_tClayton4[[#This Row],[URS_MR]]&amp;_tClayton4[[#This Row],[URS_Spec]]&amp;_tClayton4[[#This Row],[Sys_Req]]&amp;_tClayton4[[#This Row],[SyRS]]</f>
        <v>MASTER-6405URSCICMASTER-18116HAFP</v>
      </c>
    </row>
    <row r="135" spans="1:13" ht="12.75" hidden="1" x14ac:dyDescent="0.2">
      <c r="A135" t="s">
        <v>177</v>
      </c>
      <c r="B135" t="s">
        <v>2348</v>
      </c>
      <c r="C135" t="s">
        <v>176</v>
      </c>
      <c r="D135" t="s">
        <v>777</v>
      </c>
      <c r="F135" t="str">
        <f>Combined[[#This Row],[CIC_Req]]&amp;Combined[[#This Row],[CIC]]&amp;Combined[[#This Row],[Sys_Req]]&amp;Combined[[#This Row],[SyRS]]</f>
        <v>MASTER-6405URSFittingMASTER-18116HAFP</v>
      </c>
      <c r="H135" t="s">
        <v>177</v>
      </c>
      <c r="I135" t="s">
        <v>2348</v>
      </c>
      <c r="J135" t="s">
        <v>176</v>
      </c>
      <c r="K135" t="s">
        <v>777</v>
      </c>
      <c r="M135" t="str">
        <f>_tClayton4[[#This Row],[URS_MR]]&amp;_tClayton4[[#This Row],[URS_Spec]]&amp;_tClayton4[[#This Row],[Sys_Req]]&amp;_tClayton4[[#This Row],[SyRS]]</f>
        <v>MASTER-6405URSFittingMASTER-18116HAFP</v>
      </c>
    </row>
    <row r="136" spans="1:13" ht="12.75" hidden="1" x14ac:dyDescent="0.2">
      <c r="A136" t="s">
        <v>177</v>
      </c>
      <c r="B136" t="s">
        <v>2183</v>
      </c>
      <c r="C136" t="s">
        <v>176</v>
      </c>
      <c r="D136" t="s">
        <v>777</v>
      </c>
      <c r="F136" t="str">
        <f>Combined[[#This Row],[CIC_Req]]&amp;Combined[[#This Row],[CIC]]&amp;Combined[[#This Row],[Sys_Req]]&amp;Combined[[#This Row],[SyRS]]</f>
        <v>MASTER-6405URSPPBTEMASTER-18116HAFP</v>
      </c>
      <c r="H136" t="s">
        <v>177</v>
      </c>
      <c r="I136" t="s">
        <v>2183</v>
      </c>
      <c r="J136" t="s">
        <v>176</v>
      </c>
      <c r="K136" t="s">
        <v>777</v>
      </c>
      <c r="M136" t="str">
        <f>_tClayton4[[#This Row],[URS_MR]]&amp;_tClayton4[[#This Row],[URS_Spec]]&amp;_tClayton4[[#This Row],[Sys_Req]]&amp;_tClayton4[[#This Row],[SyRS]]</f>
        <v>MASTER-6405URSPPBTEMASTER-18116HAFP</v>
      </c>
    </row>
    <row r="137" spans="1:13" ht="12.75" x14ac:dyDescent="0.2">
      <c r="A137" t="s">
        <v>180</v>
      </c>
      <c r="B137" t="s">
        <v>7</v>
      </c>
      <c r="C137" t="s">
        <v>178</v>
      </c>
      <c r="D137" t="s">
        <v>777</v>
      </c>
      <c r="F137" t="str">
        <f>Combined[[#This Row],[CIC_Req]]&amp;Combined[[#This Row],[CIC]]&amp;Combined[[#This Row],[Sys_Req]]&amp;Combined[[#This Row],[SyRS]]</f>
        <v>MASTER-6402URSCICMASTER-18118HAFP</v>
      </c>
      <c r="H137" t="s">
        <v>180</v>
      </c>
      <c r="I137" t="s">
        <v>7</v>
      </c>
      <c r="J137" t="s">
        <v>178</v>
      </c>
      <c r="K137" t="s">
        <v>777</v>
      </c>
      <c r="M137" t="str">
        <f>_tClayton4[[#This Row],[URS_MR]]&amp;_tClayton4[[#This Row],[URS_Spec]]&amp;_tClayton4[[#This Row],[Sys_Req]]&amp;_tClayton4[[#This Row],[SyRS]]</f>
        <v>MASTER-6402URSCICMASTER-18118HAFP</v>
      </c>
    </row>
    <row r="138" spans="1:13" ht="12.75" x14ac:dyDescent="0.2">
      <c r="A138" t="s">
        <v>179</v>
      </c>
      <c r="B138" t="s">
        <v>7</v>
      </c>
      <c r="C138" t="s">
        <v>178</v>
      </c>
      <c r="D138" t="s">
        <v>777</v>
      </c>
      <c r="F138" t="str">
        <f>Combined[[#This Row],[CIC_Req]]&amp;Combined[[#This Row],[CIC]]&amp;Combined[[#This Row],[Sys_Req]]&amp;Combined[[#This Row],[SyRS]]</f>
        <v>MASTER-6407URSCICMASTER-18118HAFP</v>
      </c>
      <c r="H138" t="s">
        <v>179</v>
      </c>
      <c r="I138" t="s">
        <v>7</v>
      </c>
      <c r="J138" t="s">
        <v>178</v>
      </c>
      <c r="K138" t="s">
        <v>777</v>
      </c>
      <c r="M138" t="str">
        <f>_tClayton4[[#This Row],[URS_MR]]&amp;_tClayton4[[#This Row],[URS_Spec]]&amp;_tClayton4[[#This Row],[Sys_Req]]&amp;_tClayton4[[#This Row],[SyRS]]</f>
        <v>MASTER-6407URSCICMASTER-18118HAFP</v>
      </c>
    </row>
    <row r="139" spans="1:13" ht="12.75" hidden="1" x14ac:dyDescent="0.2">
      <c r="A139" t="s">
        <v>179</v>
      </c>
      <c r="B139" t="s">
        <v>2348</v>
      </c>
      <c r="C139" t="s">
        <v>178</v>
      </c>
      <c r="D139" t="s">
        <v>777</v>
      </c>
      <c r="F139" t="str">
        <f>Combined[[#This Row],[CIC_Req]]&amp;Combined[[#This Row],[CIC]]&amp;Combined[[#This Row],[Sys_Req]]&amp;Combined[[#This Row],[SyRS]]</f>
        <v>MASTER-6407URSFittingMASTER-18118HAFP</v>
      </c>
      <c r="H139" t="s">
        <v>179</v>
      </c>
      <c r="I139" t="s">
        <v>2348</v>
      </c>
      <c r="J139" t="s">
        <v>178</v>
      </c>
      <c r="K139" t="s">
        <v>777</v>
      </c>
      <c r="M139" t="str">
        <f>_tClayton4[[#This Row],[URS_MR]]&amp;_tClayton4[[#This Row],[URS_Spec]]&amp;_tClayton4[[#This Row],[Sys_Req]]&amp;_tClayton4[[#This Row],[SyRS]]</f>
        <v>MASTER-6407URSFittingMASTER-18118HAFP</v>
      </c>
    </row>
    <row r="140" spans="1:13" ht="12.75" hidden="1" x14ac:dyDescent="0.2">
      <c r="A140" t="s">
        <v>180</v>
      </c>
      <c r="B140" t="s">
        <v>2183</v>
      </c>
      <c r="C140" t="s">
        <v>178</v>
      </c>
      <c r="D140" t="s">
        <v>777</v>
      </c>
      <c r="F140" t="str">
        <f>Combined[[#This Row],[CIC_Req]]&amp;Combined[[#This Row],[CIC]]&amp;Combined[[#This Row],[Sys_Req]]&amp;Combined[[#This Row],[SyRS]]</f>
        <v>MASTER-6402URSPPBTEMASTER-18118HAFP</v>
      </c>
      <c r="H140" t="s">
        <v>180</v>
      </c>
      <c r="I140" t="s">
        <v>2183</v>
      </c>
      <c r="J140" t="s">
        <v>178</v>
      </c>
      <c r="K140" t="s">
        <v>777</v>
      </c>
      <c r="M140" t="str">
        <f>_tClayton4[[#This Row],[URS_MR]]&amp;_tClayton4[[#This Row],[URS_Spec]]&amp;_tClayton4[[#This Row],[Sys_Req]]&amp;_tClayton4[[#This Row],[SyRS]]</f>
        <v>MASTER-6402URSPPBTEMASTER-18118HAFP</v>
      </c>
    </row>
    <row r="141" spans="1:13" ht="12.75" hidden="1" x14ac:dyDescent="0.2">
      <c r="A141" t="s">
        <v>179</v>
      </c>
      <c r="B141" t="s">
        <v>2183</v>
      </c>
      <c r="C141" t="s">
        <v>178</v>
      </c>
      <c r="D141" t="s">
        <v>777</v>
      </c>
      <c r="F141" t="str">
        <f>Combined[[#This Row],[CIC_Req]]&amp;Combined[[#This Row],[CIC]]&amp;Combined[[#This Row],[Sys_Req]]&amp;Combined[[#This Row],[SyRS]]</f>
        <v>MASTER-6407URSPPBTEMASTER-18118HAFP</v>
      </c>
      <c r="H141" t="s">
        <v>179</v>
      </c>
      <c r="I141" t="s">
        <v>2183</v>
      </c>
      <c r="J141" t="s">
        <v>178</v>
      </c>
      <c r="K141" t="s">
        <v>777</v>
      </c>
      <c r="M141" t="str">
        <f>_tClayton4[[#This Row],[URS_MR]]&amp;_tClayton4[[#This Row],[URS_Spec]]&amp;_tClayton4[[#This Row],[Sys_Req]]&amp;_tClayton4[[#This Row],[SyRS]]</f>
        <v>MASTER-6407URSPPBTEMASTER-18118HAFP</v>
      </c>
    </row>
    <row r="142" spans="1:13" ht="12.75" x14ac:dyDescent="0.2">
      <c r="A142" t="s">
        <v>49</v>
      </c>
      <c r="B142" t="s">
        <v>7</v>
      </c>
      <c r="C142" t="s">
        <v>181</v>
      </c>
      <c r="D142" t="s">
        <v>777</v>
      </c>
      <c r="F142" t="str">
        <f>Combined[[#This Row],[CIC_Req]]&amp;Combined[[#This Row],[CIC]]&amp;Combined[[#This Row],[Sys_Req]]&amp;Combined[[#This Row],[SyRS]]</f>
        <v>MASTER-6406URSCICMASTER-18119HAFP</v>
      </c>
      <c r="H142" t="s">
        <v>49</v>
      </c>
      <c r="I142" t="s">
        <v>7</v>
      </c>
      <c r="J142" t="s">
        <v>181</v>
      </c>
      <c r="K142" t="s">
        <v>777</v>
      </c>
      <c r="M142" t="str">
        <f>_tClayton4[[#This Row],[URS_MR]]&amp;_tClayton4[[#This Row],[URS_Spec]]&amp;_tClayton4[[#This Row],[Sys_Req]]&amp;_tClayton4[[#This Row],[SyRS]]</f>
        <v>MASTER-6406URSCICMASTER-18119HAFP</v>
      </c>
    </row>
    <row r="143" spans="1:13" ht="12.75" x14ac:dyDescent="0.2">
      <c r="A143" t="s">
        <v>179</v>
      </c>
      <c r="B143" t="s">
        <v>7</v>
      </c>
      <c r="C143" t="s">
        <v>181</v>
      </c>
      <c r="D143" t="s">
        <v>777</v>
      </c>
      <c r="F143" t="str">
        <f>Combined[[#This Row],[CIC_Req]]&amp;Combined[[#This Row],[CIC]]&amp;Combined[[#This Row],[Sys_Req]]&amp;Combined[[#This Row],[SyRS]]</f>
        <v>MASTER-6407URSCICMASTER-18119HAFP</v>
      </c>
      <c r="H143" t="s">
        <v>179</v>
      </c>
      <c r="I143" t="s">
        <v>7</v>
      </c>
      <c r="J143" t="s">
        <v>181</v>
      </c>
      <c r="K143" t="s">
        <v>777</v>
      </c>
      <c r="M143" t="str">
        <f>_tClayton4[[#This Row],[URS_MR]]&amp;_tClayton4[[#This Row],[URS_Spec]]&amp;_tClayton4[[#This Row],[Sys_Req]]&amp;_tClayton4[[#This Row],[SyRS]]</f>
        <v>MASTER-6407URSCICMASTER-18119HAFP</v>
      </c>
    </row>
    <row r="144" spans="1:13" ht="12.75" hidden="1" x14ac:dyDescent="0.2">
      <c r="A144" t="s">
        <v>49</v>
      </c>
      <c r="B144" t="s">
        <v>2348</v>
      </c>
      <c r="C144" t="s">
        <v>181</v>
      </c>
      <c r="D144" t="s">
        <v>777</v>
      </c>
      <c r="F144" t="str">
        <f>Combined[[#This Row],[CIC_Req]]&amp;Combined[[#This Row],[CIC]]&amp;Combined[[#This Row],[Sys_Req]]&amp;Combined[[#This Row],[SyRS]]</f>
        <v>MASTER-6406URSFittingMASTER-18119HAFP</v>
      </c>
      <c r="H144" t="s">
        <v>49</v>
      </c>
      <c r="I144" t="s">
        <v>2348</v>
      </c>
      <c r="J144" t="s">
        <v>181</v>
      </c>
      <c r="K144" t="s">
        <v>777</v>
      </c>
      <c r="M144" t="str">
        <f>_tClayton4[[#This Row],[URS_MR]]&amp;_tClayton4[[#This Row],[URS_Spec]]&amp;_tClayton4[[#This Row],[Sys_Req]]&amp;_tClayton4[[#This Row],[SyRS]]</f>
        <v>MASTER-6406URSFittingMASTER-18119HAFP</v>
      </c>
    </row>
    <row r="145" spans="1:13" ht="12.75" hidden="1" x14ac:dyDescent="0.2">
      <c r="A145" t="s">
        <v>179</v>
      </c>
      <c r="B145" t="s">
        <v>2348</v>
      </c>
      <c r="C145" t="s">
        <v>181</v>
      </c>
      <c r="D145" t="s">
        <v>777</v>
      </c>
      <c r="F145" t="str">
        <f>Combined[[#This Row],[CIC_Req]]&amp;Combined[[#This Row],[CIC]]&amp;Combined[[#This Row],[Sys_Req]]&amp;Combined[[#This Row],[SyRS]]</f>
        <v>MASTER-6407URSFittingMASTER-18119HAFP</v>
      </c>
      <c r="H145" t="s">
        <v>179</v>
      </c>
      <c r="I145" t="s">
        <v>2348</v>
      </c>
      <c r="J145" t="s">
        <v>181</v>
      </c>
      <c r="K145" t="s">
        <v>777</v>
      </c>
      <c r="M145" t="str">
        <f>_tClayton4[[#This Row],[URS_MR]]&amp;_tClayton4[[#This Row],[URS_Spec]]&amp;_tClayton4[[#This Row],[Sys_Req]]&amp;_tClayton4[[#This Row],[SyRS]]</f>
        <v>MASTER-6407URSFittingMASTER-18119HAFP</v>
      </c>
    </row>
    <row r="146" spans="1:13" ht="12.75" hidden="1" x14ac:dyDescent="0.2">
      <c r="A146" t="s">
        <v>49</v>
      </c>
      <c r="B146" t="s">
        <v>2183</v>
      </c>
      <c r="C146" t="s">
        <v>181</v>
      </c>
      <c r="D146" t="s">
        <v>777</v>
      </c>
      <c r="F146" t="str">
        <f>Combined[[#This Row],[CIC_Req]]&amp;Combined[[#This Row],[CIC]]&amp;Combined[[#This Row],[Sys_Req]]&amp;Combined[[#This Row],[SyRS]]</f>
        <v>MASTER-6406URSPPBTEMASTER-18119HAFP</v>
      </c>
      <c r="H146" t="s">
        <v>49</v>
      </c>
      <c r="I146" t="s">
        <v>2183</v>
      </c>
      <c r="J146" t="s">
        <v>181</v>
      </c>
      <c r="K146" t="s">
        <v>777</v>
      </c>
      <c r="M146" t="str">
        <f>_tClayton4[[#This Row],[URS_MR]]&amp;_tClayton4[[#This Row],[URS_Spec]]&amp;_tClayton4[[#This Row],[Sys_Req]]&amp;_tClayton4[[#This Row],[SyRS]]</f>
        <v>MASTER-6406URSPPBTEMASTER-18119HAFP</v>
      </c>
    </row>
    <row r="147" spans="1:13" ht="12.75" hidden="1" x14ac:dyDescent="0.2">
      <c r="A147" t="s">
        <v>179</v>
      </c>
      <c r="B147" t="s">
        <v>2183</v>
      </c>
      <c r="C147" t="s">
        <v>181</v>
      </c>
      <c r="D147" t="s">
        <v>777</v>
      </c>
      <c r="F147" t="str">
        <f>Combined[[#This Row],[CIC_Req]]&amp;Combined[[#This Row],[CIC]]&amp;Combined[[#This Row],[Sys_Req]]&amp;Combined[[#This Row],[SyRS]]</f>
        <v>MASTER-6407URSPPBTEMASTER-18119HAFP</v>
      </c>
      <c r="H147" t="s">
        <v>179</v>
      </c>
      <c r="I147" t="s">
        <v>2183</v>
      </c>
      <c r="J147" t="s">
        <v>181</v>
      </c>
      <c r="K147" t="s">
        <v>777</v>
      </c>
      <c r="M147" t="str">
        <f>_tClayton4[[#This Row],[URS_MR]]&amp;_tClayton4[[#This Row],[URS_Spec]]&amp;_tClayton4[[#This Row],[Sys_Req]]&amp;_tClayton4[[#This Row],[SyRS]]</f>
        <v>MASTER-6407URSPPBTEMASTER-18119HAFP</v>
      </c>
    </row>
    <row r="148" spans="1:13" ht="12.75" x14ac:dyDescent="0.2">
      <c r="A148" t="s">
        <v>48</v>
      </c>
      <c r="B148" t="s">
        <v>7</v>
      </c>
      <c r="C148" t="s">
        <v>182</v>
      </c>
      <c r="D148" t="s">
        <v>777</v>
      </c>
      <c r="F148" t="str">
        <f>Combined[[#This Row],[CIC_Req]]&amp;Combined[[#This Row],[CIC]]&amp;Combined[[#This Row],[Sys_Req]]&amp;Combined[[#This Row],[SyRS]]</f>
        <v>MASTER-6400URSCICMASTER-18144HAFP</v>
      </c>
      <c r="H148" t="s">
        <v>48</v>
      </c>
      <c r="I148" t="s">
        <v>7</v>
      </c>
      <c r="J148" t="s">
        <v>182</v>
      </c>
      <c r="K148" t="s">
        <v>777</v>
      </c>
      <c r="M148" t="str">
        <f>_tClayton4[[#This Row],[URS_MR]]&amp;_tClayton4[[#This Row],[URS_Spec]]&amp;_tClayton4[[#This Row],[Sys_Req]]&amp;_tClayton4[[#This Row],[SyRS]]</f>
        <v>MASTER-6400URSCICMASTER-18144HAFP</v>
      </c>
    </row>
    <row r="149" spans="1:13" ht="12.75" x14ac:dyDescent="0.2">
      <c r="A149" t="s">
        <v>49</v>
      </c>
      <c r="B149" t="s">
        <v>7</v>
      </c>
      <c r="C149" t="s">
        <v>182</v>
      </c>
      <c r="D149" t="s">
        <v>777</v>
      </c>
      <c r="F149" t="str">
        <f>Combined[[#This Row],[CIC_Req]]&amp;Combined[[#This Row],[CIC]]&amp;Combined[[#This Row],[Sys_Req]]&amp;Combined[[#This Row],[SyRS]]</f>
        <v>MASTER-6406URSCICMASTER-18144HAFP</v>
      </c>
      <c r="H149" t="s">
        <v>49</v>
      </c>
      <c r="I149" t="s">
        <v>7</v>
      </c>
      <c r="J149" t="s">
        <v>182</v>
      </c>
      <c r="K149" t="s">
        <v>777</v>
      </c>
      <c r="M149" t="str">
        <f>_tClayton4[[#This Row],[URS_MR]]&amp;_tClayton4[[#This Row],[URS_Spec]]&amp;_tClayton4[[#This Row],[Sys_Req]]&amp;_tClayton4[[#This Row],[SyRS]]</f>
        <v>MASTER-6406URSCICMASTER-18144HAFP</v>
      </c>
    </row>
    <row r="150" spans="1:13" ht="12.75" hidden="1" x14ac:dyDescent="0.2">
      <c r="A150" t="s">
        <v>49</v>
      </c>
      <c r="B150" t="s">
        <v>2348</v>
      </c>
      <c r="C150" t="s">
        <v>182</v>
      </c>
      <c r="D150" t="s">
        <v>777</v>
      </c>
      <c r="F150" t="str">
        <f>Combined[[#This Row],[CIC_Req]]&amp;Combined[[#This Row],[CIC]]&amp;Combined[[#This Row],[Sys_Req]]&amp;Combined[[#This Row],[SyRS]]</f>
        <v>MASTER-6406URSFittingMASTER-18144HAFP</v>
      </c>
      <c r="H150" t="s">
        <v>49</v>
      </c>
      <c r="I150" t="s">
        <v>2348</v>
      </c>
      <c r="J150" t="s">
        <v>182</v>
      </c>
      <c r="K150" t="s">
        <v>777</v>
      </c>
      <c r="M150" t="str">
        <f>_tClayton4[[#This Row],[URS_MR]]&amp;_tClayton4[[#This Row],[URS_Spec]]&amp;_tClayton4[[#This Row],[Sys_Req]]&amp;_tClayton4[[#This Row],[SyRS]]</f>
        <v>MASTER-6406URSFittingMASTER-18144HAFP</v>
      </c>
    </row>
    <row r="151" spans="1:13" ht="12.75" hidden="1" x14ac:dyDescent="0.2">
      <c r="A151" t="s">
        <v>48</v>
      </c>
      <c r="B151" t="s">
        <v>2183</v>
      </c>
      <c r="C151" t="s">
        <v>182</v>
      </c>
      <c r="D151" t="s">
        <v>777</v>
      </c>
      <c r="F151" t="str">
        <f>Combined[[#This Row],[CIC_Req]]&amp;Combined[[#This Row],[CIC]]&amp;Combined[[#This Row],[Sys_Req]]&amp;Combined[[#This Row],[SyRS]]</f>
        <v>MASTER-6400URSPPBTEMASTER-18144HAFP</v>
      </c>
      <c r="H151" t="s">
        <v>48</v>
      </c>
      <c r="I151" t="s">
        <v>2183</v>
      </c>
      <c r="J151" t="s">
        <v>182</v>
      </c>
      <c r="K151" t="s">
        <v>777</v>
      </c>
      <c r="M151" t="str">
        <f>_tClayton4[[#This Row],[URS_MR]]&amp;_tClayton4[[#This Row],[URS_Spec]]&amp;_tClayton4[[#This Row],[Sys_Req]]&amp;_tClayton4[[#This Row],[SyRS]]</f>
        <v>MASTER-6400URSPPBTEMASTER-18144HAFP</v>
      </c>
    </row>
    <row r="152" spans="1:13" ht="12.75" hidden="1" x14ac:dyDescent="0.2">
      <c r="A152" t="s">
        <v>49</v>
      </c>
      <c r="B152" t="s">
        <v>2183</v>
      </c>
      <c r="C152" t="s">
        <v>182</v>
      </c>
      <c r="D152" t="s">
        <v>777</v>
      </c>
      <c r="F152" t="str">
        <f>Combined[[#This Row],[CIC_Req]]&amp;Combined[[#This Row],[CIC]]&amp;Combined[[#This Row],[Sys_Req]]&amp;Combined[[#This Row],[SyRS]]</f>
        <v>MASTER-6406URSPPBTEMASTER-18144HAFP</v>
      </c>
      <c r="H152" t="s">
        <v>49</v>
      </c>
      <c r="I152" t="s">
        <v>2183</v>
      </c>
      <c r="J152" t="s">
        <v>182</v>
      </c>
      <c r="K152" t="s">
        <v>777</v>
      </c>
      <c r="M152" t="str">
        <f>_tClayton4[[#This Row],[URS_MR]]&amp;_tClayton4[[#This Row],[URS_Spec]]&amp;_tClayton4[[#This Row],[Sys_Req]]&amp;_tClayton4[[#This Row],[SyRS]]</f>
        <v>MASTER-6406URSPPBTEMASTER-18144HAFP</v>
      </c>
    </row>
    <row r="153" spans="1:13" ht="12.75" x14ac:dyDescent="0.2">
      <c r="A153" t="s">
        <v>48</v>
      </c>
      <c r="B153" t="s">
        <v>7</v>
      </c>
      <c r="C153" t="s">
        <v>183</v>
      </c>
      <c r="D153" t="s">
        <v>777</v>
      </c>
      <c r="F153" t="str">
        <f>Combined[[#This Row],[CIC_Req]]&amp;Combined[[#This Row],[CIC]]&amp;Combined[[#This Row],[Sys_Req]]&amp;Combined[[#This Row],[SyRS]]</f>
        <v>MASTER-6400URSCICMASTER-18152HAFP</v>
      </c>
      <c r="H153" t="s">
        <v>48</v>
      </c>
      <c r="I153" t="s">
        <v>7</v>
      </c>
      <c r="J153" t="s">
        <v>183</v>
      </c>
      <c r="K153" t="s">
        <v>777</v>
      </c>
      <c r="M153" t="str">
        <f>_tClayton4[[#This Row],[URS_MR]]&amp;_tClayton4[[#This Row],[URS_Spec]]&amp;_tClayton4[[#This Row],[Sys_Req]]&amp;_tClayton4[[#This Row],[SyRS]]</f>
        <v>MASTER-6400URSCICMASTER-18152HAFP</v>
      </c>
    </row>
    <row r="154" spans="1:13" ht="12.75" x14ac:dyDescent="0.2">
      <c r="A154" t="s">
        <v>49</v>
      </c>
      <c r="B154" t="s">
        <v>7</v>
      </c>
      <c r="C154" t="s">
        <v>183</v>
      </c>
      <c r="D154" t="s">
        <v>777</v>
      </c>
      <c r="F154" t="str">
        <f>Combined[[#This Row],[CIC_Req]]&amp;Combined[[#This Row],[CIC]]&amp;Combined[[#This Row],[Sys_Req]]&amp;Combined[[#This Row],[SyRS]]</f>
        <v>MASTER-6406URSCICMASTER-18152HAFP</v>
      </c>
      <c r="H154" t="s">
        <v>49</v>
      </c>
      <c r="I154" t="s">
        <v>7</v>
      </c>
      <c r="J154" t="s">
        <v>183</v>
      </c>
      <c r="K154" t="s">
        <v>777</v>
      </c>
      <c r="M154" t="str">
        <f>_tClayton4[[#This Row],[URS_MR]]&amp;_tClayton4[[#This Row],[URS_Spec]]&amp;_tClayton4[[#This Row],[Sys_Req]]&amp;_tClayton4[[#This Row],[SyRS]]</f>
        <v>MASTER-6406URSCICMASTER-18152HAFP</v>
      </c>
    </row>
    <row r="155" spans="1:13" ht="12.75" hidden="1" x14ac:dyDescent="0.2">
      <c r="A155" t="s">
        <v>49</v>
      </c>
      <c r="B155" t="s">
        <v>2348</v>
      </c>
      <c r="C155" t="s">
        <v>183</v>
      </c>
      <c r="D155" t="s">
        <v>777</v>
      </c>
      <c r="F155" t="str">
        <f>Combined[[#This Row],[CIC_Req]]&amp;Combined[[#This Row],[CIC]]&amp;Combined[[#This Row],[Sys_Req]]&amp;Combined[[#This Row],[SyRS]]</f>
        <v>MASTER-6406URSFittingMASTER-18152HAFP</v>
      </c>
      <c r="H155" t="s">
        <v>49</v>
      </c>
      <c r="I155" t="s">
        <v>2348</v>
      </c>
      <c r="J155" t="s">
        <v>183</v>
      </c>
      <c r="K155" t="s">
        <v>777</v>
      </c>
      <c r="M155" t="str">
        <f>_tClayton4[[#This Row],[URS_MR]]&amp;_tClayton4[[#This Row],[URS_Spec]]&amp;_tClayton4[[#This Row],[Sys_Req]]&amp;_tClayton4[[#This Row],[SyRS]]</f>
        <v>MASTER-6406URSFittingMASTER-18152HAFP</v>
      </c>
    </row>
    <row r="156" spans="1:13" ht="12.75" hidden="1" x14ac:dyDescent="0.2">
      <c r="A156" t="s">
        <v>48</v>
      </c>
      <c r="B156" t="s">
        <v>2183</v>
      </c>
      <c r="C156" t="s">
        <v>183</v>
      </c>
      <c r="D156" t="s">
        <v>777</v>
      </c>
      <c r="F156" t="str">
        <f>Combined[[#This Row],[CIC_Req]]&amp;Combined[[#This Row],[CIC]]&amp;Combined[[#This Row],[Sys_Req]]&amp;Combined[[#This Row],[SyRS]]</f>
        <v>MASTER-6400URSPPBTEMASTER-18152HAFP</v>
      </c>
      <c r="H156" t="s">
        <v>48</v>
      </c>
      <c r="I156" t="s">
        <v>2183</v>
      </c>
      <c r="J156" t="s">
        <v>183</v>
      </c>
      <c r="K156" t="s">
        <v>777</v>
      </c>
      <c r="M156" t="str">
        <f>_tClayton4[[#This Row],[URS_MR]]&amp;_tClayton4[[#This Row],[URS_Spec]]&amp;_tClayton4[[#This Row],[Sys_Req]]&amp;_tClayton4[[#This Row],[SyRS]]</f>
        <v>MASTER-6400URSPPBTEMASTER-18152HAFP</v>
      </c>
    </row>
    <row r="157" spans="1:13" ht="12.75" hidden="1" x14ac:dyDescent="0.2">
      <c r="A157" t="s">
        <v>49</v>
      </c>
      <c r="B157" t="s">
        <v>2183</v>
      </c>
      <c r="C157" t="s">
        <v>183</v>
      </c>
      <c r="D157" t="s">
        <v>777</v>
      </c>
      <c r="F157" t="str">
        <f>Combined[[#This Row],[CIC_Req]]&amp;Combined[[#This Row],[CIC]]&amp;Combined[[#This Row],[Sys_Req]]&amp;Combined[[#This Row],[SyRS]]</f>
        <v>MASTER-6406URSPPBTEMASTER-18152HAFP</v>
      </c>
      <c r="H157" t="s">
        <v>49</v>
      </c>
      <c r="I157" t="s">
        <v>2183</v>
      </c>
      <c r="J157" t="s">
        <v>183</v>
      </c>
      <c r="K157" t="s">
        <v>777</v>
      </c>
      <c r="M157" t="str">
        <f>_tClayton4[[#This Row],[URS_MR]]&amp;_tClayton4[[#This Row],[URS_Spec]]&amp;_tClayton4[[#This Row],[Sys_Req]]&amp;_tClayton4[[#This Row],[SyRS]]</f>
        <v>MASTER-6406URSPPBTEMASTER-18152HAFP</v>
      </c>
    </row>
    <row r="158" spans="1:13" ht="12.75" x14ac:dyDescent="0.2">
      <c r="A158" t="s">
        <v>177</v>
      </c>
      <c r="B158" t="s">
        <v>7</v>
      </c>
      <c r="C158" t="s">
        <v>184</v>
      </c>
      <c r="D158" t="s">
        <v>777</v>
      </c>
      <c r="F158" t="str">
        <f>Combined[[#This Row],[CIC_Req]]&amp;Combined[[#This Row],[CIC]]&amp;Combined[[#This Row],[Sys_Req]]&amp;Combined[[#This Row],[SyRS]]</f>
        <v>MASTER-6405URSCICMASTER-18160HAFP</v>
      </c>
      <c r="H158" t="s">
        <v>177</v>
      </c>
      <c r="I158" t="s">
        <v>7</v>
      </c>
      <c r="J158" t="s">
        <v>184</v>
      </c>
      <c r="K158" t="s">
        <v>777</v>
      </c>
      <c r="M158" t="str">
        <f>_tClayton4[[#This Row],[URS_MR]]&amp;_tClayton4[[#This Row],[URS_Spec]]&amp;_tClayton4[[#This Row],[Sys_Req]]&amp;_tClayton4[[#This Row],[SyRS]]</f>
        <v>MASTER-6405URSCICMASTER-18160HAFP</v>
      </c>
    </row>
    <row r="159" spans="1:13" ht="12.75" hidden="1" x14ac:dyDescent="0.2">
      <c r="A159" t="s">
        <v>177</v>
      </c>
      <c r="B159" t="s">
        <v>2348</v>
      </c>
      <c r="C159" t="s">
        <v>184</v>
      </c>
      <c r="D159" t="s">
        <v>777</v>
      </c>
      <c r="F159" t="str">
        <f>Combined[[#This Row],[CIC_Req]]&amp;Combined[[#This Row],[CIC]]&amp;Combined[[#This Row],[Sys_Req]]&amp;Combined[[#This Row],[SyRS]]</f>
        <v>MASTER-6405URSFittingMASTER-18160HAFP</v>
      </c>
      <c r="H159" t="s">
        <v>177</v>
      </c>
      <c r="I159" t="s">
        <v>2348</v>
      </c>
      <c r="J159" t="s">
        <v>184</v>
      </c>
      <c r="K159" t="s">
        <v>777</v>
      </c>
      <c r="M159" t="str">
        <f>_tClayton4[[#This Row],[URS_MR]]&amp;_tClayton4[[#This Row],[URS_Spec]]&amp;_tClayton4[[#This Row],[Sys_Req]]&amp;_tClayton4[[#This Row],[SyRS]]</f>
        <v>MASTER-6405URSFittingMASTER-18160HAFP</v>
      </c>
    </row>
    <row r="160" spans="1:13" ht="12.75" hidden="1" x14ac:dyDescent="0.2">
      <c r="A160" t="s">
        <v>177</v>
      </c>
      <c r="B160" t="s">
        <v>2183</v>
      </c>
      <c r="C160" t="s">
        <v>184</v>
      </c>
      <c r="D160" t="s">
        <v>777</v>
      </c>
      <c r="F160" t="str">
        <f>Combined[[#This Row],[CIC_Req]]&amp;Combined[[#This Row],[CIC]]&amp;Combined[[#This Row],[Sys_Req]]&amp;Combined[[#This Row],[SyRS]]</f>
        <v>MASTER-6405URSPPBTEMASTER-18160HAFP</v>
      </c>
      <c r="H160" t="s">
        <v>177</v>
      </c>
      <c r="I160" t="s">
        <v>2183</v>
      </c>
      <c r="J160" t="s">
        <v>184</v>
      </c>
      <c r="K160" t="s">
        <v>777</v>
      </c>
      <c r="M160" t="str">
        <f>_tClayton4[[#This Row],[URS_MR]]&amp;_tClayton4[[#This Row],[URS_Spec]]&amp;_tClayton4[[#This Row],[Sys_Req]]&amp;_tClayton4[[#This Row],[SyRS]]</f>
        <v>MASTER-6405URSPPBTEMASTER-18160HAFP</v>
      </c>
    </row>
    <row r="161" spans="1:13" ht="12.75" x14ac:dyDescent="0.2">
      <c r="A161" t="s">
        <v>180</v>
      </c>
      <c r="B161" t="s">
        <v>7</v>
      </c>
      <c r="C161" t="s">
        <v>185</v>
      </c>
      <c r="D161" t="s">
        <v>777</v>
      </c>
      <c r="F161" t="str">
        <f>Combined[[#This Row],[CIC_Req]]&amp;Combined[[#This Row],[CIC]]&amp;Combined[[#This Row],[Sys_Req]]&amp;Combined[[#This Row],[SyRS]]</f>
        <v>MASTER-6402URSCICMASTER-18162HAFP</v>
      </c>
      <c r="H161" t="s">
        <v>180</v>
      </c>
      <c r="I161" t="s">
        <v>7</v>
      </c>
      <c r="J161" t="s">
        <v>185</v>
      </c>
      <c r="K161" t="s">
        <v>777</v>
      </c>
      <c r="M161" t="str">
        <f>_tClayton4[[#This Row],[URS_MR]]&amp;_tClayton4[[#This Row],[URS_Spec]]&amp;_tClayton4[[#This Row],[Sys_Req]]&amp;_tClayton4[[#This Row],[SyRS]]</f>
        <v>MASTER-6402URSCICMASTER-18162HAFP</v>
      </c>
    </row>
    <row r="162" spans="1:13" ht="12.75" x14ac:dyDescent="0.2">
      <c r="A162" t="s">
        <v>177</v>
      </c>
      <c r="B162" t="s">
        <v>7</v>
      </c>
      <c r="C162" t="s">
        <v>185</v>
      </c>
      <c r="D162" t="s">
        <v>777</v>
      </c>
      <c r="F162" t="str">
        <f>Combined[[#This Row],[CIC_Req]]&amp;Combined[[#This Row],[CIC]]&amp;Combined[[#This Row],[Sys_Req]]&amp;Combined[[#This Row],[SyRS]]</f>
        <v>MASTER-6405URSCICMASTER-18162HAFP</v>
      </c>
      <c r="H162" t="s">
        <v>177</v>
      </c>
      <c r="I162" t="s">
        <v>7</v>
      </c>
      <c r="J162" t="s">
        <v>185</v>
      </c>
      <c r="K162" t="s">
        <v>777</v>
      </c>
      <c r="M162" t="str">
        <f>_tClayton4[[#This Row],[URS_MR]]&amp;_tClayton4[[#This Row],[URS_Spec]]&amp;_tClayton4[[#This Row],[Sys_Req]]&amp;_tClayton4[[#This Row],[SyRS]]</f>
        <v>MASTER-6405URSCICMASTER-18162HAFP</v>
      </c>
    </row>
    <row r="163" spans="1:13" ht="12.75" hidden="1" x14ac:dyDescent="0.2">
      <c r="A163" t="s">
        <v>177</v>
      </c>
      <c r="B163" t="s">
        <v>2348</v>
      </c>
      <c r="C163" t="s">
        <v>185</v>
      </c>
      <c r="D163" t="s">
        <v>777</v>
      </c>
      <c r="F163" t="str">
        <f>Combined[[#This Row],[CIC_Req]]&amp;Combined[[#This Row],[CIC]]&amp;Combined[[#This Row],[Sys_Req]]&amp;Combined[[#This Row],[SyRS]]</f>
        <v>MASTER-6405URSFittingMASTER-18162HAFP</v>
      </c>
      <c r="H163" t="s">
        <v>177</v>
      </c>
      <c r="I163" t="s">
        <v>2348</v>
      </c>
      <c r="J163" t="s">
        <v>185</v>
      </c>
      <c r="K163" t="s">
        <v>777</v>
      </c>
      <c r="M163" t="str">
        <f>_tClayton4[[#This Row],[URS_MR]]&amp;_tClayton4[[#This Row],[URS_Spec]]&amp;_tClayton4[[#This Row],[Sys_Req]]&amp;_tClayton4[[#This Row],[SyRS]]</f>
        <v>MASTER-6405URSFittingMASTER-18162HAFP</v>
      </c>
    </row>
    <row r="164" spans="1:13" ht="12.75" hidden="1" x14ac:dyDescent="0.2">
      <c r="A164" t="s">
        <v>180</v>
      </c>
      <c r="B164" t="s">
        <v>2183</v>
      </c>
      <c r="C164" t="s">
        <v>185</v>
      </c>
      <c r="D164" t="s">
        <v>777</v>
      </c>
      <c r="F164" t="str">
        <f>Combined[[#This Row],[CIC_Req]]&amp;Combined[[#This Row],[CIC]]&amp;Combined[[#This Row],[Sys_Req]]&amp;Combined[[#This Row],[SyRS]]</f>
        <v>MASTER-6402URSPPBTEMASTER-18162HAFP</v>
      </c>
      <c r="H164" t="s">
        <v>180</v>
      </c>
      <c r="I164" t="s">
        <v>2183</v>
      </c>
      <c r="J164" t="s">
        <v>185</v>
      </c>
      <c r="K164" t="s">
        <v>777</v>
      </c>
      <c r="M164" t="str">
        <f>_tClayton4[[#This Row],[URS_MR]]&amp;_tClayton4[[#This Row],[URS_Spec]]&amp;_tClayton4[[#This Row],[Sys_Req]]&amp;_tClayton4[[#This Row],[SyRS]]</f>
        <v>MASTER-6402URSPPBTEMASTER-18162HAFP</v>
      </c>
    </row>
    <row r="165" spans="1:13" ht="12.75" hidden="1" x14ac:dyDescent="0.2">
      <c r="A165" t="s">
        <v>177</v>
      </c>
      <c r="B165" t="s">
        <v>2183</v>
      </c>
      <c r="C165" t="s">
        <v>185</v>
      </c>
      <c r="D165" t="s">
        <v>777</v>
      </c>
      <c r="F165" t="str">
        <f>Combined[[#This Row],[CIC_Req]]&amp;Combined[[#This Row],[CIC]]&amp;Combined[[#This Row],[Sys_Req]]&amp;Combined[[#This Row],[SyRS]]</f>
        <v>MASTER-6405URSPPBTEMASTER-18162HAFP</v>
      </c>
      <c r="H165" t="s">
        <v>177</v>
      </c>
      <c r="I165" t="s">
        <v>2183</v>
      </c>
      <c r="J165" t="s">
        <v>185</v>
      </c>
      <c r="K165" t="s">
        <v>777</v>
      </c>
      <c r="M165" t="str">
        <f>_tClayton4[[#This Row],[URS_MR]]&amp;_tClayton4[[#This Row],[URS_Spec]]&amp;_tClayton4[[#This Row],[Sys_Req]]&amp;_tClayton4[[#This Row],[SyRS]]</f>
        <v>MASTER-6405URSPPBTEMASTER-18162HAFP</v>
      </c>
    </row>
    <row r="166" spans="1:13" ht="12.75" x14ac:dyDescent="0.2">
      <c r="A166" t="s">
        <v>180</v>
      </c>
      <c r="B166" t="s">
        <v>7</v>
      </c>
      <c r="C166" t="s">
        <v>186</v>
      </c>
      <c r="D166" t="s">
        <v>777</v>
      </c>
      <c r="F166" t="str">
        <f>Combined[[#This Row],[CIC_Req]]&amp;Combined[[#This Row],[CIC]]&amp;Combined[[#This Row],[Sys_Req]]&amp;Combined[[#This Row],[SyRS]]</f>
        <v>MASTER-6402URSCICMASTER-18163HAFP</v>
      </c>
      <c r="H166" t="s">
        <v>180</v>
      </c>
      <c r="I166" t="s">
        <v>7</v>
      </c>
      <c r="J166" t="s">
        <v>186</v>
      </c>
      <c r="K166" t="s">
        <v>777</v>
      </c>
      <c r="M166" t="str">
        <f>_tClayton4[[#This Row],[URS_MR]]&amp;_tClayton4[[#This Row],[URS_Spec]]&amp;_tClayton4[[#This Row],[Sys_Req]]&amp;_tClayton4[[#This Row],[SyRS]]</f>
        <v>MASTER-6402URSCICMASTER-18163HAFP</v>
      </c>
    </row>
    <row r="167" spans="1:13" ht="12.75" x14ac:dyDescent="0.2">
      <c r="A167" t="s">
        <v>179</v>
      </c>
      <c r="B167" t="s">
        <v>7</v>
      </c>
      <c r="C167" t="s">
        <v>186</v>
      </c>
      <c r="D167" t="s">
        <v>777</v>
      </c>
      <c r="F167" t="str">
        <f>Combined[[#This Row],[CIC_Req]]&amp;Combined[[#This Row],[CIC]]&amp;Combined[[#This Row],[Sys_Req]]&amp;Combined[[#This Row],[SyRS]]</f>
        <v>MASTER-6407URSCICMASTER-18163HAFP</v>
      </c>
      <c r="H167" t="s">
        <v>179</v>
      </c>
      <c r="I167" t="s">
        <v>7</v>
      </c>
      <c r="J167" t="s">
        <v>186</v>
      </c>
      <c r="K167" t="s">
        <v>777</v>
      </c>
      <c r="M167" t="str">
        <f>_tClayton4[[#This Row],[URS_MR]]&amp;_tClayton4[[#This Row],[URS_Spec]]&amp;_tClayton4[[#This Row],[Sys_Req]]&amp;_tClayton4[[#This Row],[SyRS]]</f>
        <v>MASTER-6407URSCICMASTER-18163HAFP</v>
      </c>
    </row>
    <row r="168" spans="1:13" ht="12.75" hidden="1" x14ac:dyDescent="0.2">
      <c r="A168" t="s">
        <v>179</v>
      </c>
      <c r="B168" t="s">
        <v>2348</v>
      </c>
      <c r="C168" t="s">
        <v>186</v>
      </c>
      <c r="D168" t="s">
        <v>777</v>
      </c>
      <c r="F168" t="str">
        <f>Combined[[#This Row],[CIC_Req]]&amp;Combined[[#This Row],[CIC]]&amp;Combined[[#This Row],[Sys_Req]]&amp;Combined[[#This Row],[SyRS]]</f>
        <v>MASTER-6407URSFittingMASTER-18163HAFP</v>
      </c>
      <c r="H168" t="s">
        <v>179</v>
      </c>
      <c r="I168" t="s">
        <v>2348</v>
      </c>
      <c r="J168" t="s">
        <v>186</v>
      </c>
      <c r="K168" t="s">
        <v>777</v>
      </c>
      <c r="M168" t="str">
        <f>_tClayton4[[#This Row],[URS_MR]]&amp;_tClayton4[[#This Row],[URS_Spec]]&amp;_tClayton4[[#This Row],[Sys_Req]]&amp;_tClayton4[[#This Row],[SyRS]]</f>
        <v>MASTER-6407URSFittingMASTER-18163HAFP</v>
      </c>
    </row>
    <row r="169" spans="1:13" ht="12.75" hidden="1" x14ac:dyDescent="0.2">
      <c r="A169" t="s">
        <v>180</v>
      </c>
      <c r="B169" t="s">
        <v>2183</v>
      </c>
      <c r="C169" t="s">
        <v>186</v>
      </c>
      <c r="D169" t="s">
        <v>777</v>
      </c>
      <c r="F169" t="str">
        <f>Combined[[#This Row],[CIC_Req]]&amp;Combined[[#This Row],[CIC]]&amp;Combined[[#This Row],[Sys_Req]]&amp;Combined[[#This Row],[SyRS]]</f>
        <v>MASTER-6402URSPPBTEMASTER-18163HAFP</v>
      </c>
      <c r="H169" t="s">
        <v>180</v>
      </c>
      <c r="I169" t="s">
        <v>2183</v>
      </c>
      <c r="J169" t="s">
        <v>186</v>
      </c>
      <c r="K169" t="s">
        <v>777</v>
      </c>
      <c r="M169" t="str">
        <f>_tClayton4[[#This Row],[URS_MR]]&amp;_tClayton4[[#This Row],[URS_Spec]]&amp;_tClayton4[[#This Row],[Sys_Req]]&amp;_tClayton4[[#This Row],[SyRS]]</f>
        <v>MASTER-6402URSPPBTEMASTER-18163HAFP</v>
      </c>
    </row>
    <row r="170" spans="1:13" ht="12.75" hidden="1" x14ac:dyDescent="0.2">
      <c r="A170" t="s">
        <v>179</v>
      </c>
      <c r="B170" t="s">
        <v>2183</v>
      </c>
      <c r="C170" t="s">
        <v>186</v>
      </c>
      <c r="D170" t="s">
        <v>777</v>
      </c>
      <c r="F170" t="str">
        <f>Combined[[#This Row],[CIC_Req]]&amp;Combined[[#This Row],[CIC]]&amp;Combined[[#This Row],[Sys_Req]]&amp;Combined[[#This Row],[SyRS]]</f>
        <v>MASTER-6407URSPPBTEMASTER-18163HAFP</v>
      </c>
      <c r="H170" t="s">
        <v>179</v>
      </c>
      <c r="I170" t="s">
        <v>2183</v>
      </c>
      <c r="J170" t="s">
        <v>186</v>
      </c>
      <c r="K170" t="s">
        <v>777</v>
      </c>
      <c r="M170" t="str">
        <f>_tClayton4[[#This Row],[URS_MR]]&amp;_tClayton4[[#This Row],[URS_Spec]]&amp;_tClayton4[[#This Row],[Sys_Req]]&amp;_tClayton4[[#This Row],[SyRS]]</f>
        <v>MASTER-6407URSPPBTEMASTER-18163HAFP</v>
      </c>
    </row>
    <row r="171" spans="1:13" ht="12.75" x14ac:dyDescent="0.2">
      <c r="A171" t="s">
        <v>179</v>
      </c>
      <c r="B171" t="s">
        <v>7</v>
      </c>
      <c r="C171" t="s">
        <v>187</v>
      </c>
      <c r="D171" t="s">
        <v>777</v>
      </c>
      <c r="F171" t="str">
        <f>Combined[[#This Row],[CIC_Req]]&amp;Combined[[#This Row],[CIC]]&amp;Combined[[#This Row],[Sys_Req]]&amp;Combined[[#This Row],[SyRS]]</f>
        <v>MASTER-6407URSCICMASTER-18164HAFP</v>
      </c>
      <c r="H171" t="s">
        <v>179</v>
      </c>
      <c r="I171" t="s">
        <v>7</v>
      </c>
      <c r="J171" t="s">
        <v>187</v>
      </c>
      <c r="K171" t="s">
        <v>777</v>
      </c>
      <c r="M171" t="str">
        <f>_tClayton4[[#This Row],[URS_MR]]&amp;_tClayton4[[#This Row],[URS_Spec]]&amp;_tClayton4[[#This Row],[Sys_Req]]&amp;_tClayton4[[#This Row],[SyRS]]</f>
        <v>MASTER-6407URSCICMASTER-18164HAFP</v>
      </c>
    </row>
    <row r="172" spans="1:13" ht="12.75" hidden="1" x14ac:dyDescent="0.2">
      <c r="A172" t="s">
        <v>179</v>
      </c>
      <c r="B172" t="s">
        <v>2348</v>
      </c>
      <c r="C172" t="s">
        <v>187</v>
      </c>
      <c r="D172" t="s">
        <v>777</v>
      </c>
      <c r="F172" t="str">
        <f>Combined[[#This Row],[CIC_Req]]&amp;Combined[[#This Row],[CIC]]&amp;Combined[[#This Row],[Sys_Req]]&amp;Combined[[#This Row],[SyRS]]</f>
        <v>MASTER-6407URSFittingMASTER-18164HAFP</v>
      </c>
      <c r="H172" t="s">
        <v>179</v>
      </c>
      <c r="I172" t="s">
        <v>2348</v>
      </c>
      <c r="J172" t="s">
        <v>187</v>
      </c>
      <c r="K172" t="s">
        <v>777</v>
      </c>
      <c r="M172" t="str">
        <f>_tClayton4[[#This Row],[URS_MR]]&amp;_tClayton4[[#This Row],[URS_Spec]]&amp;_tClayton4[[#This Row],[Sys_Req]]&amp;_tClayton4[[#This Row],[SyRS]]</f>
        <v>MASTER-6407URSFittingMASTER-18164HAFP</v>
      </c>
    </row>
    <row r="173" spans="1:13" ht="12.75" hidden="1" x14ac:dyDescent="0.2">
      <c r="A173" t="s">
        <v>179</v>
      </c>
      <c r="B173" t="s">
        <v>2183</v>
      </c>
      <c r="C173" t="s">
        <v>187</v>
      </c>
      <c r="D173" t="s">
        <v>777</v>
      </c>
      <c r="F173" t="str">
        <f>Combined[[#This Row],[CIC_Req]]&amp;Combined[[#This Row],[CIC]]&amp;Combined[[#This Row],[Sys_Req]]&amp;Combined[[#This Row],[SyRS]]</f>
        <v>MASTER-6407URSPPBTEMASTER-18164HAFP</v>
      </c>
      <c r="H173" t="s">
        <v>179</v>
      </c>
      <c r="I173" t="s">
        <v>2183</v>
      </c>
      <c r="J173" t="s">
        <v>187</v>
      </c>
      <c r="K173" t="s">
        <v>777</v>
      </c>
      <c r="M173" t="str">
        <f>_tClayton4[[#This Row],[URS_MR]]&amp;_tClayton4[[#This Row],[URS_Spec]]&amp;_tClayton4[[#This Row],[Sys_Req]]&amp;_tClayton4[[#This Row],[SyRS]]</f>
        <v>MASTER-6407URSPPBTEMASTER-18164HAFP</v>
      </c>
    </row>
    <row r="174" spans="1:13" ht="12.75" x14ac:dyDescent="0.2">
      <c r="A174" t="s">
        <v>180</v>
      </c>
      <c r="B174" t="s">
        <v>7</v>
      </c>
      <c r="C174" t="s">
        <v>188</v>
      </c>
      <c r="D174" t="s">
        <v>777</v>
      </c>
      <c r="F174" t="str">
        <f>Combined[[#This Row],[CIC_Req]]&amp;Combined[[#This Row],[CIC]]&amp;Combined[[#This Row],[Sys_Req]]&amp;Combined[[#This Row],[SyRS]]</f>
        <v>MASTER-6402URSCICMASTER-18167HAFP</v>
      </c>
      <c r="H174" t="s">
        <v>180</v>
      </c>
      <c r="I174" t="s">
        <v>7</v>
      </c>
      <c r="J174" t="s">
        <v>188</v>
      </c>
      <c r="K174" t="s">
        <v>777</v>
      </c>
      <c r="M174" t="str">
        <f>_tClayton4[[#This Row],[URS_MR]]&amp;_tClayton4[[#This Row],[URS_Spec]]&amp;_tClayton4[[#This Row],[Sys_Req]]&amp;_tClayton4[[#This Row],[SyRS]]</f>
        <v>MASTER-6402URSCICMASTER-18167HAFP</v>
      </c>
    </row>
    <row r="175" spans="1:13" ht="12.75" x14ac:dyDescent="0.2">
      <c r="A175" t="s">
        <v>177</v>
      </c>
      <c r="B175" t="s">
        <v>7</v>
      </c>
      <c r="C175" t="s">
        <v>188</v>
      </c>
      <c r="D175" t="s">
        <v>777</v>
      </c>
      <c r="F175" t="str">
        <f>Combined[[#This Row],[CIC_Req]]&amp;Combined[[#This Row],[CIC]]&amp;Combined[[#This Row],[Sys_Req]]&amp;Combined[[#This Row],[SyRS]]</f>
        <v>MASTER-6405URSCICMASTER-18167HAFP</v>
      </c>
      <c r="H175" t="s">
        <v>177</v>
      </c>
      <c r="I175" t="s">
        <v>7</v>
      </c>
      <c r="J175" t="s">
        <v>188</v>
      </c>
      <c r="K175" t="s">
        <v>777</v>
      </c>
      <c r="M175" t="str">
        <f>_tClayton4[[#This Row],[URS_MR]]&amp;_tClayton4[[#This Row],[URS_Spec]]&amp;_tClayton4[[#This Row],[Sys_Req]]&amp;_tClayton4[[#This Row],[SyRS]]</f>
        <v>MASTER-6405URSCICMASTER-18167HAFP</v>
      </c>
    </row>
    <row r="176" spans="1:13" ht="12.75" hidden="1" x14ac:dyDescent="0.2">
      <c r="A176" t="s">
        <v>177</v>
      </c>
      <c r="B176" t="s">
        <v>2348</v>
      </c>
      <c r="C176" t="s">
        <v>188</v>
      </c>
      <c r="D176" t="s">
        <v>777</v>
      </c>
      <c r="F176" t="str">
        <f>Combined[[#This Row],[CIC_Req]]&amp;Combined[[#This Row],[CIC]]&amp;Combined[[#This Row],[Sys_Req]]&amp;Combined[[#This Row],[SyRS]]</f>
        <v>MASTER-6405URSFittingMASTER-18167HAFP</v>
      </c>
      <c r="H176" t="s">
        <v>177</v>
      </c>
      <c r="I176" t="s">
        <v>2348</v>
      </c>
      <c r="J176" t="s">
        <v>188</v>
      </c>
      <c r="K176" t="s">
        <v>777</v>
      </c>
      <c r="M176" t="str">
        <f>_tClayton4[[#This Row],[URS_MR]]&amp;_tClayton4[[#This Row],[URS_Spec]]&amp;_tClayton4[[#This Row],[Sys_Req]]&amp;_tClayton4[[#This Row],[SyRS]]</f>
        <v>MASTER-6405URSFittingMASTER-18167HAFP</v>
      </c>
    </row>
    <row r="177" spans="1:13" ht="12.75" hidden="1" x14ac:dyDescent="0.2">
      <c r="A177" t="s">
        <v>180</v>
      </c>
      <c r="B177" t="s">
        <v>2183</v>
      </c>
      <c r="C177" t="s">
        <v>188</v>
      </c>
      <c r="D177" t="s">
        <v>777</v>
      </c>
      <c r="F177" t="str">
        <f>Combined[[#This Row],[CIC_Req]]&amp;Combined[[#This Row],[CIC]]&amp;Combined[[#This Row],[Sys_Req]]&amp;Combined[[#This Row],[SyRS]]</f>
        <v>MASTER-6402URSPPBTEMASTER-18167HAFP</v>
      </c>
      <c r="H177" t="s">
        <v>180</v>
      </c>
      <c r="I177" t="s">
        <v>2183</v>
      </c>
      <c r="J177" t="s">
        <v>188</v>
      </c>
      <c r="K177" t="s">
        <v>777</v>
      </c>
      <c r="M177" t="str">
        <f>_tClayton4[[#This Row],[URS_MR]]&amp;_tClayton4[[#This Row],[URS_Spec]]&amp;_tClayton4[[#This Row],[Sys_Req]]&amp;_tClayton4[[#This Row],[SyRS]]</f>
        <v>MASTER-6402URSPPBTEMASTER-18167HAFP</v>
      </c>
    </row>
    <row r="178" spans="1:13" ht="12.75" hidden="1" x14ac:dyDescent="0.2">
      <c r="A178" t="s">
        <v>177</v>
      </c>
      <c r="B178" t="s">
        <v>2183</v>
      </c>
      <c r="C178" t="s">
        <v>188</v>
      </c>
      <c r="D178" t="s">
        <v>777</v>
      </c>
      <c r="F178" t="str">
        <f>Combined[[#This Row],[CIC_Req]]&amp;Combined[[#This Row],[CIC]]&amp;Combined[[#This Row],[Sys_Req]]&amp;Combined[[#This Row],[SyRS]]</f>
        <v>MASTER-6405URSPPBTEMASTER-18167HAFP</v>
      </c>
      <c r="H178" t="s">
        <v>177</v>
      </c>
      <c r="I178" t="s">
        <v>2183</v>
      </c>
      <c r="J178" t="s">
        <v>188</v>
      </c>
      <c r="K178" t="s">
        <v>777</v>
      </c>
      <c r="M178" t="str">
        <f>_tClayton4[[#This Row],[URS_MR]]&amp;_tClayton4[[#This Row],[URS_Spec]]&amp;_tClayton4[[#This Row],[Sys_Req]]&amp;_tClayton4[[#This Row],[SyRS]]</f>
        <v>MASTER-6405URSPPBTEMASTER-18167HAFP</v>
      </c>
    </row>
    <row r="179" spans="1:13" ht="12.75" x14ac:dyDescent="0.2">
      <c r="A179" t="s">
        <v>190</v>
      </c>
      <c r="B179" t="s">
        <v>7</v>
      </c>
      <c r="C179" t="s">
        <v>189</v>
      </c>
      <c r="D179" t="s">
        <v>777</v>
      </c>
      <c r="F179" t="str">
        <f>Combined[[#This Row],[CIC_Req]]&amp;Combined[[#This Row],[CIC]]&amp;Combined[[#This Row],[Sys_Req]]&amp;Combined[[#This Row],[SyRS]]</f>
        <v>MASTER-6504URSCICMASTER-18171HAFP</v>
      </c>
      <c r="H179" t="s">
        <v>190</v>
      </c>
      <c r="I179" t="s">
        <v>7</v>
      </c>
      <c r="J179" t="s">
        <v>189</v>
      </c>
      <c r="K179" t="s">
        <v>777</v>
      </c>
      <c r="M179" t="str">
        <f>_tClayton4[[#This Row],[URS_MR]]&amp;_tClayton4[[#This Row],[URS_Spec]]&amp;_tClayton4[[#This Row],[Sys_Req]]&amp;_tClayton4[[#This Row],[SyRS]]</f>
        <v>MASTER-6504URSCICMASTER-18171HAFP</v>
      </c>
    </row>
    <row r="180" spans="1:13" ht="12.75" x14ac:dyDescent="0.2">
      <c r="A180" t="s">
        <v>191</v>
      </c>
      <c r="B180" t="s">
        <v>7</v>
      </c>
      <c r="C180" t="s">
        <v>189</v>
      </c>
      <c r="D180" t="s">
        <v>777</v>
      </c>
      <c r="F180" t="str">
        <f>Combined[[#This Row],[CIC_Req]]&amp;Combined[[#This Row],[CIC]]&amp;Combined[[#This Row],[Sys_Req]]&amp;Combined[[#This Row],[SyRS]]</f>
        <v>MASTER-6505URSCICMASTER-18171HAFP</v>
      </c>
      <c r="H180" t="s">
        <v>191</v>
      </c>
      <c r="I180" t="s">
        <v>7</v>
      </c>
      <c r="J180" t="s">
        <v>189</v>
      </c>
      <c r="K180" t="s">
        <v>777</v>
      </c>
      <c r="M180" t="str">
        <f>_tClayton4[[#This Row],[URS_MR]]&amp;_tClayton4[[#This Row],[URS_Spec]]&amp;_tClayton4[[#This Row],[Sys_Req]]&amp;_tClayton4[[#This Row],[SyRS]]</f>
        <v>MASTER-6505URSCICMASTER-18171HAFP</v>
      </c>
    </row>
    <row r="181" spans="1:13" ht="12.75" hidden="1" x14ac:dyDescent="0.2">
      <c r="A181" t="s">
        <v>190</v>
      </c>
      <c r="B181" t="s">
        <v>2183</v>
      </c>
      <c r="C181" t="s">
        <v>189</v>
      </c>
      <c r="D181" t="s">
        <v>777</v>
      </c>
      <c r="F181" t="str">
        <f>Combined[[#This Row],[CIC_Req]]&amp;Combined[[#This Row],[CIC]]&amp;Combined[[#This Row],[Sys_Req]]&amp;Combined[[#This Row],[SyRS]]</f>
        <v>MASTER-6504URSPPBTEMASTER-18171HAFP</v>
      </c>
      <c r="H181" t="s">
        <v>190</v>
      </c>
      <c r="I181" t="s">
        <v>2183</v>
      </c>
      <c r="J181" t="s">
        <v>189</v>
      </c>
      <c r="K181" t="s">
        <v>777</v>
      </c>
      <c r="M181" t="str">
        <f>_tClayton4[[#This Row],[URS_MR]]&amp;_tClayton4[[#This Row],[URS_Spec]]&amp;_tClayton4[[#This Row],[Sys_Req]]&amp;_tClayton4[[#This Row],[SyRS]]</f>
        <v>MASTER-6504URSPPBTEMASTER-18171HAFP</v>
      </c>
    </row>
    <row r="182" spans="1:13" ht="12.75" x14ac:dyDescent="0.2">
      <c r="A182" t="s">
        <v>12</v>
      </c>
      <c r="B182" t="s">
        <v>7</v>
      </c>
      <c r="C182" t="s">
        <v>11</v>
      </c>
      <c r="D182" t="s">
        <v>777</v>
      </c>
      <c r="F182" t="str">
        <f>Combined[[#This Row],[CIC_Req]]&amp;Combined[[#This Row],[CIC]]&amp;Combined[[#This Row],[Sys_Req]]&amp;Combined[[#This Row],[SyRS]]</f>
        <v>MASTER-6389URSCICMASTER-18182HAFP</v>
      </c>
      <c r="H182" t="s">
        <v>12</v>
      </c>
      <c r="I182" t="s">
        <v>7</v>
      </c>
      <c r="J182" t="s">
        <v>11</v>
      </c>
      <c r="K182" t="s">
        <v>777</v>
      </c>
      <c r="M182" t="str">
        <f>_tClayton4[[#This Row],[URS_MR]]&amp;_tClayton4[[#This Row],[URS_Spec]]&amp;_tClayton4[[#This Row],[Sys_Req]]&amp;_tClayton4[[#This Row],[SyRS]]</f>
        <v>MASTER-6389URSCICMASTER-18182HAFP</v>
      </c>
    </row>
    <row r="183" spans="1:13" ht="12.75" x14ac:dyDescent="0.2">
      <c r="A183" t="s">
        <v>13</v>
      </c>
      <c r="B183" t="s">
        <v>7</v>
      </c>
      <c r="C183" t="s">
        <v>11</v>
      </c>
      <c r="D183" t="s">
        <v>777</v>
      </c>
      <c r="F183" t="str">
        <f>Combined[[#This Row],[CIC_Req]]&amp;Combined[[#This Row],[CIC]]&amp;Combined[[#This Row],[Sys_Req]]&amp;Combined[[#This Row],[SyRS]]</f>
        <v>MASTER-6390URSCICMASTER-18182HAFP</v>
      </c>
      <c r="H183" t="s">
        <v>13</v>
      </c>
      <c r="I183" t="s">
        <v>7</v>
      </c>
      <c r="J183" t="s">
        <v>11</v>
      </c>
      <c r="K183" t="s">
        <v>777</v>
      </c>
      <c r="M183" t="str">
        <f>_tClayton4[[#This Row],[URS_MR]]&amp;_tClayton4[[#This Row],[URS_Spec]]&amp;_tClayton4[[#This Row],[Sys_Req]]&amp;_tClayton4[[#This Row],[SyRS]]</f>
        <v>MASTER-6390URSCICMASTER-18182HAFP</v>
      </c>
    </row>
    <row r="184" spans="1:13" ht="12.75" hidden="1" x14ac:dyDescent="0.2">
      <c r="A184" t="s">
        <v>12</v>
      </c>
      <c r="B184" t="s">
        <v>2183</v>
      </c>
      <c r="C184" t="s">
        <v>11</v>
      </c>
      <c r="D184" t="s">
        <v>777</v>
      </c>
      <c r="F184" t="str">
        <f>Combined[[#This Row],[CIC_Req]]&amp;Combined[[#This Row],[CIC]]&amp;Combined[[#This Row],[Sys_Req]]&amp;Combined[[#This Row],[SyRS]]</f>
        <v>MASTER-6389URSPPBTEMASTER-18182HAFP</v>
      </c>
      <c r="H184" t="s">
        <v>12</v>
      </c>
      <c r="I184" t="s">
        <v>2183</v>
      </c>
      <c r="J184" t="s">
        <v>11</v>
      </c>
      <c r="K184" t="s">
        <v>777</v>
      </c>
      <c r="M184" t="str">
        <f>_tClayton4[[#This Row],[URS_MR]]&amp;_tClayton4[[#This Row],[URS_Spec]]&amp;_tClayton4[[#This Row],[Sys_Req]]&amp;_tClayton4[[#This Row],[SyRS]]</f>
        <v>MASTER-6389URSPPBTEMASTER-18182HAFP</v>
      </c>
    </row>
    <row r="185" spans="1:13" ht="12.75" x14ac:dyDescent="0.2">
      <c r="A185" t="s">
        <v>193</v>
      </c>
      <c r="B185" t="s">
        <v>7</v>
      </c>
      <c r="C185" t="s">
        <v>192</v>
      </c>
      <c r="D185" t="s">
        <v>777</v>
      </c>
      <c r="F185" t="str">
        <f>Combined[[#This Row],[CIC_Req]]&amp;Combined[[#This Row],[CIC]]&amp;Combined[[#This Row],[Sys_Req]]&amp;Combined[[#This Row],[SyRS]]</f>
        <v>MASTER-6395URSCICMASTER-18189HAFP</v>
      </c>
      <c r="H185" t="s">
        <v>193</v>
      </c>
      <c r="I185" t="s">
        <v>7</v>
      </c>
      <c r="J185" t="s">
        <v>192</v>
      </c>
      <c r="K185" t="s">
        <v>777</v>
      </c>
      <c r="M185" t="str">
        <f>_tClayton4[[#This Row],[URS_MR]]&amp;_tClayton4[[#This Row],[URS_Spec]]&amp;_tClayton4[[#This Row],[Sys_Req]]&amp;_tClayton4[[#This Row],[SyRS]]</f>
        <v>MASTER-6395URSCICMASTER-18189HAFP</v>
      </c>
    </row>
    <row r="186" spans="1:13" ht="12.75" x14ac:dyDescent="0.2">
      <c r="A186" t="s">
        <v>102</v>
      </c>
      <c r="B186" t="s">
        <v>7</v>
      </c>
      <c r="C186" t="s">
        <v>192</v>
      </c>
      <c r="D186" t="s">
        <v>777</v>
      </c>
      <c r="F186" t="str">
        <f>Combined[[#This Row],[CIC_Req]]&amp;Combined[[#This Row],[CIC]]&amp;Combined[[#This Row],[Sys_Req]]&amp;Combined[[#This Row],[SyRS]]</f>
        <v>MASTER-6396URSCICMASTER-18189HAFP</v>
      </c>
      <c r="H186" t="s">
        <v>102</v>
      </c>
      <c r="I186" t="s">
        <v>7</v>
      </c>
      <c r="J186" t="s">
        <v>192</v>
      </c>
      <c r="K186" t="s">
        <v>777</v>
      </c>
      <c r="M186" t="str">
        <f>_tClayton4[[#This Row],[URS_MR]]&amp;_tClayton4[[#This Row],[URS_Spec]]&amp;_tClayton4[[#This Row],[Sys_Req]]&amp;_tClayton4[[#This Row],[SyRS]]</f>
        <v>MASTER-6396URSCICMASTER-18189HAFP</v>
      </c>
    </row>
    <row r="187" spans="1:13" ht="12.75" hidden="1" x14ac:dyDescent="0.2">
      <c r="A187" t="s">
        <v>193</v>
      </c>
      <c r="B187" t="s">
        <v>2348</v>
      </c>
      <c r="C187" t="s">
        <v>192</v>
      </c>
      <c r="D187" t="s">
        <v>777</v>
      </c>
      <c r="F187" t="str">
        <f>Combined[[#This Row],[CIC_Req]]&amp;Combined[[#This Row],[CIC]]&amp;Combined[[#This Row],[Sys_Req]]&amp;Combined[[#This Row],[SyRS]]</f>
        <v>MASTER-6395URSFittingMASTER-18189HAFP</v>
      </c>
      <c r="H187" t="s">
        <v>193</v>
      </c>
      <c r="I187" t="s">
        <v>2348</v>
      </c>
      <c r="J187" t="s">
        <v>192</v>
      </c>
      <c r="K187" t="s">
        <v>777</v>
      </c>
      <c r="M187" t="str">
        <f>_tClayton4[[#This Row],[URS_MR]]&amp;_tClayton4[[#This Row],[URS_Spec]]&amp;_tClayton4[[#This Row],[Sys_Req]]&amp;_tClayton4[[#This Row],[SyRS]]</f>
        <v>MASTER-6395URSFittingMASTER-18189HAFP</v>
      </c>
    </row>
    <row r="188" spans="1:13" ht="12.75" hidden="1" x14ac:dyDescent="0.2">
      <c r="A188" t="s">
        <v>102</v>
      </c>
      <c r="B188" t="s">
        <v>2348</v>
      </c>
      <c r="C188" t="s">
        <v>192</v>
      </c>
      <c r="D188" t="s">
        <v>777</v>
      </c>
      <c r="F188" t="str">
        <f>Combined[[#This Row],[CIC_Req]]&amp;Combined[[#This Row],[CIC]]&amp;Combined[[#This Row],[Sys_Req]]&amp;Combined[[#This Row],[SyRS]]</f>
        <v>MASTER-6396URSFittingMASTER-18189HAFP</v>
      </c>
      <c r="H188" t="s">
        <v>102</v>
      </c>
      <c r="I188" t="s">
        <v>2348</v>
      </c>
      <c r="J188" t="s">
        <v>192</v>
      </c>
      <c r="K188" t="s">
        <v>777</v>
      </c>
      <c r="M188" t="str">
        <f>_tClayton4[[#This Row],[URS_MR]]&amp;_tClayton4[[#This Row],[URS_Spec]]&amp;_tClayton4[[#This Row],[Sys_Req]]&amp;_tClayton4[[#This Row],[SyRS]]</f>
        <v>MASTER-6396URSFittingMASTER-18189HAFP</v>
      </c>
    </row>
    <row r="189" spans="1:13" ht="12.75" hidden="1" x14ac:dyDescent="0.2">
      <c r="A189" t="s">
        <v>102</v>
      </c>
      <c r="B189" t="s">
        <v>2183</v>
      </c>
      <c r="C189" t="s">
        <v>192</v>
      </c>
      <c r="D189" t="s">
        <v>777</v>
      </c>
      <c r="F189" t="str">
        <f>Combined[[#This Row],[CIC_Req]]&amp;Combined[[#This Row],[CIC]]&amp;Combined[[#This Row],[Sys_Req]]&amp;Combined[[#This Row],[SyRS]]</f>
        <v>MASTER-6396URSPPBTEMASTER-18189HAFP</v>
      </c>
      <c r="H189" t="s">
        <v>102</v>
      </c>
      <c r="I189" t="s">
        <v>2183</v>
      </c>
      <c r="J189" t="s">
        <v>192</v>
      </c>
      <c r="K189" t="s">
        <v>777</v>
      </c>
      <c r="M189" t="str">
        <f>_tClayton4[[#This Row],[URS_MR]]&amp;_tClayton4[[#This Row],[URS_Spec]]&amp;_tClayton4[[#This Row],[Sys_Req]]&amp;_tClayton4[[#This Row],[SyRS]]</f>
        <v>MASTER-6396URSPPBTEMASTER-18189HAFP</v>
      </c>
    </row>
    <row r="190" spans="1:13" ht="12.75" x14ac:dyDescent="0.2">
      <c r="A190" t="s">
        <v>12</v>
      </c>
      <c r="B190" t="s">
        <v>7</v>
      </c>
      <c r="C190" t="s">
        <v>194</v>
      </c>
      <c r="D190" t="s">
        <v>777</v>
      </c>
      <c r="F190" t="str">
        <f>Combined[[#This Row],[CIC_Req]]&amp;Combined[[#This Row],[CIC]]&amp;Combined[[#This Row],[Sys_Req]]&amp;Combined[[#This Row],[SyRS]]</f>
        <v>MASTER-6389URSCICMASTER-18190HAFP</v>
      </c>
      <c r="H190" t="s">
        <v>12</v>
      </c>
      <c r="I190" t="s">
        <v>7</v>
      </c>
      <c r="J190" t="s">
        <v>194</v>
      </c>
      <c r="K190" t="s">
        <v>777</v>
      </c>
      <c r="M190" t="str">
        <f>_tClayton4[[#This Row],[URS_MR]]&amp;_tClayton4[[#This Row],[URS_Spec]]&amp;_tClayton4[[#This Row],[Sys_Req]]&amp;_tClayton4[[#This Row],[SyRS]]</f>
        <v>MASTER-6389URSCICMASTER-18190HAFP</v>
      </c>
    </row>
    <row r="191" spans="1:13" ht="12.75" x14ac:dyDescent="0.2">
      <c r="A191" t="s">
        <v>195</v>
      </c>
      <c r="B191" t="s">
        <v>7</v>
      </c>
      <c r="C191" t="s">
        <v>194</v>
      </c>
      <c r="D191" t="s">
        <v>777</v>
      </c>
      <c r="F191" t="str">
        <f>Combined[[#This Row],[CIC_Req]]&amp;Combined[[#This Row],[CIC]]&amp;Combined[[#This Row],[Sys_Req]]&amp;Combined[[#This Row],[SyRS]]</f>
        <v>MASTER-6397URSCICMASTER-18190HAFP</v>
      </c>
      <c r="H191" t="s">
        <v>195</v>
      </c>
      <c r="I191" t="s">
        <v>7</v>
      </c>
      <c r="J191" t="s">
        <v>194</v>
      </c>
      <c r="K191" t="s">
        <v>777</v>
      </c>
      <c r="M191" t="str">
        <f>_tClayton4[[#This Row],[URS_MR]]&amp;_tClayton4[[#This Row],[URS_Spec]]&amp;_tClayton4[[#This Row],[Sys_Req]]&amp;_tClayton4[[#This Row],[SyRS]]</f>
        <v>MASTER-6397URSCICMASTER-18190HAFP</v>
      </c>
    </row>
    <row r="192" spans="1:13" ht="12.75" x14ac:dyDescent="0.2">
      <c r="A192" t="s">
        <v>21</v>
      </c>
      <c r="B192" t="s">
        <v>7</v>
      </c>
      <c r="C192" t="s">
        <v>194</v>
      </c>
      <c r="D192" t="s">
        <v>777</v>
      </c>
      <c r="F192" t="str">
        <f>Combined[[#This Row],[CIC_Req]]&amp;Combined[[#This Row],[CIC]]&amp;Combined[[#This Row],[Sys_Req]]&amp;Combined[[#This Row],[SyRS]]</f>
        <v>MASTER-6562URSCICMASTER-18190HAFP</v>
      </c>
      <c r="H192" t="s">
        <v>21</v>
      </c>
      <c r="I192" t="s">
        <v>7</v>
      </c>
      <c r="J192" t="s">
        <v>194</v>
      </c>
      <c r="K192" t="s">
        <v>777</v>
      </c>
      <c r="M192" t="str">
        <f>_tClayton4[[#This Row],[URS_MR]]&amp;_tClayton4[[#This Row],[URS_Spec]]&amp;_tClayton4[[#This Row],[Sys_Req]]&amp;_tClayton4[[#This Row],[SyRS]]</f>
        <v>MASTER-6562URSCICMASTER-18190HAFP</v>
      </c>
    </row>
    <row r="193" spans="1:13" ht="12.75" x14ac:dyDescent="0.2">
      <c r="A193" t="s">
        <v>196</v>
      </c>
      <c r="B193" t="s">
        <v>7</v>
      </c>
      <c r="C193" t="s">
        <v>194</v>
      </c>
      <c r="D193" t="s">
        <v>777</v>
      </c>
      <c r="F193" t="str">
        <f>Combined[[#This Row],[CIC_Req]]&amp;Combined[[#This Row],[CIC]]&amp;Combined[[#This Row],[Sys_Req]]&amp;Combined[[#This Row],[SyRS]]</f>
        <v>MASTER-6563URSCICMASTER-18190HAFP</v>
      </c>
      <c r="H193" t="s">
        <v>196</v>
      </c>
      <c r="I193" t="s">
        <v>7</v>
      </c>
      <c r="J193" t="s">
        <v>194</v>
      </c>
      <c r="K193" t="s">
        <v>777</v>
      </c>
      <c r="M193" t="str">
        <f>_tClayton4[[#This Row],[URS_MR]]&amp;_tClayton4[[#This Row],[URS_Spec]]&amp;_tClayton4[[#This Row],[Sys_Req]]&amp;_tClayton4[[#This Row],[SyRS]]</f>
        <v>MASTER-6563URSCICMASTER-18190HAFP</v>
      </c>
    </row>
    <row r="194" spans="1:13" ht="12.75" hidden="1" x14ac:dyDescent="0.2">
      <c r="A194" t="s">
        <v>12</v>
      </c>
      <c r="B194" t="s">
        <v>2183</v>
      </c>
      <c r="C194" t="s">
        <v>194</v>
      </c>
      <c r="D194" t="s">
        <v>777</v>
      </c>
      <c r="F194" t="str">
        <f>Combined[[#This Row],[CIC_Req]]&amp;Combined[[#This Row],[CIC]]&amp;Combined[[#This Row],[Sys_Req]]&amp;Combined[[#This Row],[SyRS]]</f>
        <v>MASTER-6389URSPPBTEMASTER-18190HAFP</v>
      </c>
      <c r="H194" t="s">
        <v>12</v>
      </c>
      <c r="I194" t="s">
        <v>2183</v>
      </c>
      <c r="J194" t="s">
        <v>194</v>
      </c>
      <c r="K194" t="s">
        <v>777</v>
      </c>
      <c r="M194" t="str">
        <f>_tClayton4[[#This Row],[URS_MR]]&amp;_tClayton4[[#This Row],[URS_Spec]]&amp;_tClayton4[[#This Row],[Sys_Req]]&amp;_tClayton4[[#This Row],[SyRS]]</f>
        <v>MASTER-6389URSPPBTEMASTER-18190HAFP</v>
      </c>
    </row>
    <row r="195" spans="1:13" ht="12.75" hidden="1" x14ac:dyDescent="0.2">
      <c r="A195" t="s">
        <v>195</v>
      </c>
      <c r="B195" t="s">
        <v>2183</v>
      </c>
      <c r="C195" t="s">
        <v>194</v>
      </c>
      <c r="D195" t="s">
        <v>777</v>
      </c>
      <c r="F195" t="str">
        <f>Combined[[#This Row],[CIC_Req]]&amp;Combined[[#This Row],[CIC]]&amp;Combined[[#This Row],[Sys_Req]]&amp;Combined[[#This Row],[SyRS]]</f>
        <v>MASTER-6397URSPPBTEMASTER-18190HAFP</v>
      </c>
      <c r="H195" t="s">
        <v>195</v>
      </c>
      <c r="I195" t="s">
        <v>2183</v>
      </c>
      <c r="J195" t="s">
        <v>194</v>
      </c>
      <c r="K195" t="s">
        <v>777</v>
      </c>
      <c r="M195" t="str">
        <f>_tClayton4[[#This Row],[URS_MR]]&amp;_tClayton4[[#This Row],[URS_Spec]]&amp;_tClayton4[[#This Row],[Sys_Req]]&amp;_tClayton4[[#This Row],[SyRS]]</f>
        <v>MASTER-6397URSPPBTEMASTER-18190HAFP</v>
      </c>
    </row>
    <row r="196" spans="1:13" ht="12.75" hidden="1" x14ac:dyDescent="0.2">
      <c r="A196" t="s">
        <v>21</v>
      </c>
      <c r="B196" t="s">
        <v>2183</v>
      </c>
      <c r="C196" t="s">
        <v>194</v>
      </c>
      <c r="D196" t="s">
        <v>777</v>
      </c>
      <c r="F196" t="str">
        <f>Combined[[#This Row],[CIC_Req]]&amp;Combined[[#This Row],[CIC]]&amp;Combined[[#This Row],[Sys_Req]]&amp;Combined[[#This Row],[SyRS]]</f>
        <v>MASTER-6562URSPPBTEMASTER-18190HAFP</v>
      </c>
      <c r="H196" t="s">
        <v>21</v>
      </c>
      <c r="I196" t="s">
        <v>2183</v>
      </c>
      <c r="J196" t="s">
        <v>194</v>
      </c>
      <c r="K196" t="s">
        <v>777</v>
      </c>
      <c r="M196" t="str">
        <f>_tClayton4[[#This Row],[URS_MR]]&amp;_tClayton4[[#This Row],[URS_Spec]]&amp;_tClayton4[[#This Row],[Sys_Req]]&amp;_tClayton4[[#This Row],[SyRS]]</f>
        <v>MASTER-6562URSPPBTEMASTER-18190HAFP</v>
      </c>
    </row>
    <row r="197" spans="1:13" ht="12.75" hidden="1" x14ac:dyDescent="0.2">
      <c r="A197" t="s">
        <v>196</v>
      </c>
      <c r="B197" t="s">
        <v>2183</v>
      </c>
      <c r="C197" t="s">
        <v>194</v>
      </c>
      <c r="D197" t="s">
        <v>777</v>
      </c>
      <c r="F197" t="str">
        <f>Combined[[#This Row],[CIC_Req]]&amp;Combined[[#This Row],[CIC]]&amp;Combined[[#This Row],[Sys_Req]]&amp;Combined[[#This Row],[SyRS]]</f>
        <v>MASTER-6563URSPPBTEMASTER-18190HAFP</v>
      </c>
      <c r="H197" t="s">
        <v>196</v>
      </c>
      <c r="I197" t="s">
        <v>2183</v>
      </c>
      <c r="J197" t="s">
        <v>194</v>
      </c>
      <c r="K197" t="s">
        <v>777</v>
      </c>
      <c r="M197" t="str">
        <f>_tClayton4[[#This Row],[URS_MR]]&amp;_tClayton4[[#This Row],[URS_Spec]]&amp;_tClayton4[[#This Row],[Sys_Req]]&amp;_tClayton4[[#This Row],[SyRS]]</f>
        <v>MASTER-6563URSPPBTEMASTER-18190HAFP</v>
      </c>
    </row>
    <row r="198" spans="1:13" ht="12.75" x14ac:dyDescent="0.2">
      <c r="A198" t="s">
        <v>12</v>
      </c>
      <c r="B198" t="s">
        <v>7</v>
      </c>
      <c r="C198" t="s">
        <v>197</v>
      </c>
      <c r="D198" t="s">
        <v>777</v>
      </c>
      <c r="F198" t="str">
        <f>Combined[[#This Row],[CIC_Req]]&amp;Combined[[#This Row],[CIC]]&amp;Combined[[#This Row],[Sys_Req]]&amp;Combined[[#This Row],[SyRS]]</f>
        <v>MASTER-6389URSCICMASTER-18200HAFP</v>
      </c>
      <c r="H198" t="s">
        <v>12</v>
      </c>
      <c r="I198" t="s">
        <v>7</v>
      </c>
      <c r="J198" t="s">
        <v>197</v>
      </c>
      <c r="K198" t="s">
        <v>777</v>
      </c>
      <c r="M198" t="str">
        <f>_tClayton4[[#This Row],[URS_MR]]&amp;_tClayton4[[#This Row],[URS_Spec]]&amp;_tClayton4[[#This Row],[Sys_Req]]&amp;_tClayton4[[#This Row],[SyRS]]</f>
        <v>MASTER-6389URSCICMASTER-18200HAFP</v>
      </c>
    </row>
    <row r="199" spans="1:13" ht="12.75" x14ac:dyDescent="0.2">
      <c r="A199" t="s">
        <v>102</v>
      </c>
      <c r="B199" t="s">
        <v>7</v>
      </c>
      <c r="C199" t="s">
        <v>197</v>
      </c>
      <c r="D199" t="s">
        <v>777</v>
      </c>
      <c r="F199" t="str">
        <f>Combined[[#This Row],[CIC_Req]]&amp;Combined[[#This Row],[CIC]]&amp;Combined[[#This Row],[Sys_Req]]&amp;Combined[[#This Row],[SyRS]]</f>
        <v>MASTER-6396URSCICMASTER-18200HAFP</v>
      </c>
      <c r="H199" t="s">
        <v>102</v>
      </c>
      <c r="I199" t="s">
        <v>7</v>
      </c>
      <c r="J199" t="s">
        <v>197</v>
      </c>
      <c r="K199" t="s">
        <v>777</v>
      </c>
      <c r="M199" t="str">
        <f>_tClayton4[[#This Row],[URS_MR]]&amp;_tClayton4[[#This Row],[URS_Spec]]&amp;_tClayton4[[#This Row],[Sys_Req]]&amp;_tClayton4[[#This Row],[SyRS]]</f>
        <v>MASTER-6396URSCICMASTER-18200HAFP</v>
      </c>
    </row>
    <row r="200" spans="1:13" ht="12.75" x14ac:dyDescent="0.2">
      <c r="A200" t="s">
        <v>195</v>
      </c>
      <c r="B200" t="s">
        <v>7</v>
      </c>
      <c r="C200" t="s">
        <v>197</v>
      </c>
      <c r="D200" t="s">
        <v>777</v>
      </c>
      <c r="F200" t="str">
        <f>Combined[[#This Row],[CIC_Req]]&amp;Combined[[#This Row],[CIC]]&amp;Combined[[#This Row],[Sys_Req]]&amp;Combined[[#This Row],[SyRS]]</f>
        <v>MASTER-6397URSCICMASTER-18200HAFP</v>
      </c>
      <c r="H200" t="s">
        <v>195</v>
      </c>
      <c r="I200" t="s">
        <v>7</v>
      </c>
      <c r="J200" t="s">
        <v>197</v>
      </c>
      <c r="K200" t="s">
        <v>777</v>
      </c>
      <c r="M200" t="str">
        <f>_tClayton4[[#This Row],[URS_MR]]&amp;_tClayton4[[#This Row],[URS_Spec]]&amp;_tClayton4[[#This Row],[Sys_Req]]&amp;_tClayton4[[#This Row],[SyRS]]</f>
        <v>MASTER-6397URSCICMASTER-18200HAFP</v>
      </c>
    </row>
    <row r="201" spans="1:13" ht="12.75" hidden="1" x14ac:dyDescent="0.2">
      <c r="A201" t="s">
        <v>102</v>
      </c>
      <c r="B201" t="s">
        <v>2348</v>
      </c>
      <c r="C201" t="s">
        <v>197</v>
      </c>
      <c r="D201" t="s">
        <v>777</v>
      </c>
      <c r="F201" t="str">
        <f>Combined[[#This Row],[CIC_Req]]&amp;Combined[[#This Row],[CIC]]&amp;Combined[[#This Row],[Sys_Req]]&amp;Combined[[#This Row],[SyRS]]</f>
        <v>MASTER-6396URSFittingMASTER-18200HAFP</v>
      </c>
      <c r="H201" t="s">
        <v>102</v>
      </c>
      <c r="I201" t="s">
        <v>2348</v>
      </c>
      <c r="J201" t="s">
        <v>197</v>
      </c>
      <c r="K201" t="s">
        <v>777</v>
      </c>
      <c r="M201" t="str">
        <f>_tClayton4[[#This Row],[URS_MR]]&amp;_tClayton4[[#This Row],[URS_Spec]]&amp;_tClayton4[[#This Row],[Sys_Req]]&amp;_tClayton4[[#This Row],[SyRS]]</f>
        <v>MASTER-6396URSFittingMASTER-18200HAFP</v>
      </c>
    </row>
    <row r="202" spans="1:13" ht="12.75" hidden="1" x14ac:dyDescent="0.2">
      <c r="A202" t="s">
        <v>12</v>
      </c>
      <c r="B202" t="s">
        <v>2183</v>
      </c>
      <c r="C202" t="s">
        <v>197</v>
      </c>
      <c r="D202" t="s">
        <v>777</v>
      </c>
      <c r="F202" t="str">
        <f>Combined[[#This Row],[CIC_Req]]&amp;Combined[[#This Row],[CIC]]&amp;Combined[[#This Row],[Sys_Req]]&amp;Combined[[#This Row],[SyRS]]</f>
        <v>MASTER-6389URSPPBTEMASTER-18200HAFP</v>
      </c>
      <c r="H202" t="s">
        <v>12</v>
      </c>
      <c r="I202" t="s">
        <v>2183</v>
      </c>
      <c r="J202" t="s">
        <v>197</v>
      </c>
      <c r="K202" t="s">
        <v>777</v>
      </c>
      <c r="M202" t="str">
        <f>_tClayton4[[#This Row],[URS_MR]]&amp;_tClayton4[[#This Row],[URS_Spec]]&amp;_tClayton4[[#This Row],[Sys_Req]]&amp;_tClayton4[[#This Row],[SyRS]]</f>
        <v>MASTER-6389URSPPBTEMASTER-18200HAFP</v>
      </c>
    </row>
    <row r="203" spans="1:13" ht="12.75" hidden="1" x14ac:dyDescent="0.2">
      <c r="A203" t="s">
        <v>102</v>
      </c>
      <c r="B203" t="s">
        <v>2183</v>
      </c>
      <c r="C203" t="s">
        <v>197</v>
      </c>
      <c r="D203" t="s">
        <v>777</v>
      </c>
      <c r="F203" t="str">
        <f>Combined[[#This Row],[CIC_Req]]&amp;Combined[[#This Row],[CIC]]&amp;Combined[[#This Row],[Sys_Req]]&amp;Combined[[#This Row],[SyRS]]</f>
        <v>MASTER-6396URSPPBTEMASTER-18200HAFP</v>
      </c>
      <c r="H203" t="s">
        <v>102</v>
      </c>
      <c r="I203" t="s">
        <v>2183</v>
      </c>
      <c r="J203" t="s">
        <v>197</v>
      </c>
      <c r="K203" t="s">
        <v>777</v>
      </c>
      <c r="M203" t="str">
        <f>_tClayton4[[#This Row],[URS_MR]]&amp;_tClayton4[[#This Row],[URS_Spec]]&amp;_tClayton4[[#This Row],[Sys_Req]]&amp;_tClayton4[[#This Row],[SyRS]]</f>
        <v>MASTER-6396URSPPBTEMASTER-18200HAFP</v>
      </c>
    </row>
    <row r="204" spans="1:13" ht="12.75" hidden="1" x14ac:dyDescent="0.2">
      <c r="A204" t="s">
        <v>195</v>
      </c>
      <c r="B204" t="s">
        <v>2183</v>
      </c>
      <c r="C204" t="s">
        <v>197</v>
      </c>
      <c r="D204" t="s">
        <v>777</v>
      </c>
      <c r="F204" t="str">
        <f>Combined[[#This Row],[CIC_Req]]&amp;Combined[[#This Row],[CIC]]&amp;Combined[[#This Row],[Sys_Req]]&amp;Combined[[#This Row],[SyRS]]</f>
        <v>MASTER-6397URSPPBTEMASTER-18200HAFP</v>
      </c>
      <c r="H204" t="s">
        <v>195</v>
      </c>
      <c r="I204" t="s">
        <v>2183</v>
      </c>
      <c r="J204" t="s">
        <v>197</v>
      </c>
      <c r="K204" t="s">
        <v>777</v>
      </c>
      <c r="M204" t="str">
        <f>_tClayton4[[#This Row],[URS_MR]]&amp;_tClayton4[[#This Row],[URS_Spec]]&amp;_tClayton4[[#This Row],[Sys_Req]]&amp;_tClayton4[[#This Row],[SyRS]]</f>
        <v>MASTER-6397URSPPBTEMASTER-18200HAFP</v>
      </c>
    </row>
    <row r="205" spans="1:13" ht="12.75" x14ac:dyDescent="0.2">
      <c r="A205" t="s">
        <v>12</v>
      </c>
      <c r="B205" t="s">
        <v>7</v>
      </c>
      <c r="C205" t="s">
        <v>198</v>
      </c>
      <c r="D205" t="s">
        <v>777</v>
      </c>
      <c r="F205" t="str">
        <f>Combined[[#This Row],[CIC_Req]]&amp;Combined[[#This Row],[CIC]]&amp;Combined[[#This Row],[Sys_Req]]&amp;Combined[[#This Row],[SyRS]]</f>
        <v>MASTER-6389URSCICMASTER-18201HAFP</v>
      </c>
      <c r="H205" t="s">
        <v>12</v>
      </c>
      <c r="I205" t="s">
        <v>7</v>
      </c>
      <c r="J205" t="s">
        <v>198</v>
      </c>
      <c r="K205" t="s">
        <v>777</v>
      </c>
      <c r="M205" t="str">
        <f>_tClayton4[[#This Row],[URS_MR]]&amp;_tClayton4[[#This Row],[URS_Spec]]&amp;_tClayton4[[#This Row],[Sys_Req]]&amp;_tClayton4[[#This Row],[SyRS]]</f>
        <v>MASTER-6389URSCICMASTER-18201HAFP</v>
      </c>
    </row>
    <row r="206" spans="1:13" ht="12.75" x14ac:dyDescent="0.2">
      <c r="A206" t="s">
        <v>193</v>
      </c>
      <c r="B206" t="s">
        <v>7</v>
      </c>
      <c r="C206" t="s">
        <v>198</v>
      </c>
      <c r="D206" t="s">
        <v>777</v>
      </c>
      <c r="F206" t="str">
        <f>Combined[[#This Row],[CIC_Req]]&amp;Combined[[#This Row],[CIC]]&amp;Combined[[#This Row],[Sys_Req]]&amp;Combined[[#This Row],[SyRS]]</f>
        <v>MASTER-6395URSCICMASTER-18201HAFP</v>
      </c>
      <c r="H206" t="s">
        <v>193</v>
      </c>
      <c r="I206" t="s">
        <v>7</v>
      </c>
      <c r="J206" t="s">
        <v>198</v>
      </c>
      <c r="K206" t="s">
        <v>777</v>
      </c>
      <c r="M206" t="str">
        <f>_tClayton4[[#This Row],[URS_MR]]&amp;_tClayton4[[#This Row],[URS_Spec]]&amp;_tClayton4[[#This Row],[Sys_Req]]&amp;_tClayton4[[#This Row],[SyRS]]</f>
        <v>MASTER-6395URSCICMASTER-18201HAFP</v>
      </c>
    </row>
    <row r="207" spans="1:13" ht="12.75" x14ac:dyDescent="0.2">
      <c r="A207" t="s">
        <v>102</v>
      </c>
      <c r="B207" t="s">
        <v>7</v>
      </c>
      <c r="C207" t="s">
        <v>198</v>
      </c>
      <c r="D207" t="s">
        <v>777</v>
      </c>
      <c r="F207" t="str">
        <f>Combined[[#This Row],[CIC_Req]]&amp;Combined[[#This Row],[CIC]]&amp;Combined[[#This Row],[Sys_Req]]&amp;Combined[[#This Row],[SyRS]]</f>
        <v>MASTER-6396URSCICMASTER-18201HAFP</v>
      </c>
      <c r="H207" t="s">
        <v>102</v>
      </c>
      <c r="I207" t="s">
        <v>7</v>
      </c>
      <c r="J207" t="s">
        <v>198</v>
      </c>
      <c r="K207" t="s">
        <v>777</v>
      </c>
      <c r="M207" t="str">
        <f>_tClayton4[[#This Row],[URS_MR]]&amp;_tClayton4[[#This Row],[URS_Spec]]&amp;_tClayton4[[#This Row],[Sys_Req]]&amp;_tClayton4[[#This Row],[SyRS]]</f>
        <v>MASTER-6396URSCICMASTER-18201HAFP</v>
      </c>
    </row>
    <row r="208" spans="1:13" ht="12.75" hidden="1" x14ac:dyDescent="0.2">
      <c r="A208" t="s">
        <v>193</v>
      </c>
      <c r="B208" t="s">
        <v>2348</v>
      </c>
      <c r="C208" t="s">
        <v>198</v>
      </c>
      <c r="D208" t="s">
        <v>777</v>
      </c>
      <c r="F208" t="str">
        <f>Combined[[#This Row],[CIC_Req]]&amp;Combined[[#This Row],[CIC]]&amp;Combined[[#This Row],[Sys_Req]]&amp;Combined[[#This Row],[SyRS]]</f>
        <v>MASTER-6395URSFittingMASTER-18201HAFP</v>
      </c>
      <c r="H208" t="s">
        <v>193</v>
      </c>
      <c r="I208" t="s">
        <v>2348</v>
      </c>
      <c r="J208" t="s">
        <v>198</v>
      </c>
      <c r="K208" t="s">
        <v>777</v>
      </c>
      <c r="M208" t="str">
        <f>_tClayton4[[#This Row],[URS_MR]]&amp;_tClayton4[[#This Row],[URS_Spec]]&amp;_tClayton4[[#This Row],[Sys_Req]]&amp;_tClayton4[[#This Row],[SyRS]]</f>
        <v>MASTER-6395URSFittingMASTER-18201HAFP</v>
      </c>
    </row>
    <row r="209" spans="1:13" ht="12.75" hidden="1" x14ac:dyDescent="0.2">
      <c r="A209" t="s">
        <v>102</v>
      </c>
      <c r="B209" t="s">
        <v>2348</v>
      </c>
      <c r="C209" t="s">
        <v>198</v>
      </c>
      <c r="D209" t="s">
        <v>777</v>
      </c>
      <c r="F209" t="str">
        <f>Combined[[#This Row],[CIC_Req]]&amp;Combined[[#This Row],[CIC]]&amp;Combined[[#This Row],[Sys_Req]]&amp;Combined[[#This Row],[SyRS]]</f>
        <v>MASTER-6396URSFittingMASTER-18201HAFP</v>
      </c>
      <c r="H209" t="s">
        <v>102</v>
      </c>
      <c r="I209" t="s">
        <v>2348</v>
      </c>
      <c r="J209" t="s">
        <v>198</v>
      </c>
      <c r="K209" t="s">
        <v>777</v>
      </c>
      <c r="M209" t="str">
        <f>_tClayton4[[#This Row],[URS_MR]]&amp;_tClayton4[[#This Row],[URS_Spec]]&amp;_tClayton4[[#This Row],[Sys_Req]]&amp;_tClayton4[[#This Row],[SyRS]]</f>
        <v>MASTER-6396URSFittingMASTER-18201HAFP</v>
      </c>
    </row>
    <row r="210" spans="1:13" ht="12.75" hidden="1" x14ac:dyDescent="0.2">
      <c r="A210" t="s">
        <v>12</v>
      </c>
      <c r="B210" t="s">
        <v>2183</v>
      </c>
      <c r="C210" t="s">
        <v>198</v>
      </c>
      <c r="D210" t="s">
        <v>777</v>
      </c>
      <c r="F210" t="str">
        <f>Combined[[#This Row],[CIC_Req]]&amp;Combined[[#This Row],[CIC]]&amp;Combined[[#This Row],[Sys_Req]]&amp;Combined[[#This Row],[SyRS]]</f>
        <v>MASTER-6389URSPPBTEMASTER-18201HAFP</v>
      </c>
      <c r="H210" t="s">
        <v>12</v>
      </c>
      <c r="I210" t="s">
        <v>2183</v>
      </c>
      <c r="J210" t="s">
        <v>198</v>
      </c>
      <c r="K210" t="s">
        <v>777</v>
      </c>
      <c r="M210" t="str">
        <f>_tClayton4[[#This Row],[URS_MR]]&amp;_tClayton4[[#This Row],[URS_Spec]]&amp;_tClayton4[[#This Row],[Sys_Req]]&amp;_tClayton4[[#This Row],[SyRS]]</f>
        <v>MASTER-6389URSPPBTEMASTER-18201HAFP</v>
      </c>
    </row>
    <row r="211" spans="1:13" ht="12.75" hidden="1" x14ac:dyDescent="0.2">
      <c r="A211" t="s">
        <v>102</v>
      </c>
      <c r="B211" t="s">
        <v>2183</v>
      </c>
      <c r="C211" t="s">
        <v>198</v>
      </c>
      <c r="D211" t="s">
        <v>777</v>
      </c>
      <c r="F211" t="str">
        <f>Combined[[#This Row],[CIC_Req]]&amp;Combined[[#This Row],[CIC]]&amp;Combined[[#This Row],[Sys_Req]]&amp;Combined[[#This Row],[SyRS]]</f>
        <v>MASTER-6396URSPPBTEMASTER-18201HAFP</v>
      </c>
      <c r="H211" t="s">
        <v>102</v>
      </c>
      <c r="I211" t="s">
        <v>2183</v>
      </c>
      <c r="J211" t="s">
        <v>198</v>
      </c>
      <c r="K211" t="s">
        <v>777</v>
      </c>
      <c r="M211" t="str">
        <f>_tClayton4[[#This Row],[URS_MR]]&amp;_tClayton4[[#This Row],[URS_Spec]]&amp;_tClayton4[[#This Row],[Sys_Req]]&amp;_tClayton4[[#This Row],[SyRS]]</f>
        <v>MASTER-6396URSPPBTEMASTER-18201HAFP</v>
      </c>
    </row>
    <row r="212" spans="1:13" ht="12.75" x14ac:dyDescent="0.2">
      <c r="A212" t="s">
        <v>12</v>
      </c>
      <c r="B212" t="s">
        <v>7</v>
      </c>
      <c r="C212" t="s">
        <v>199</v>
      </c>
      <c r="D212" t="s">
        <v>777</v>
      </c>
      <c r="F212" t="str">
        <f>Combined[[#This Row],[CIC_Req]]&amp;Combined[[#This Row],[CIC]]&amp;Combined[[#This Row],[Sys_Req]]&amp;Combined[[#This Row],[SyRS]]</f>
        <v>MASTER-6389URSCICMASTER-18203HAFP</v>
      </c>
      <c r="H212" t="s">
        <v>12</v>
      </c>
      <c r="I212" t="s">
        <v>7</v>
      </c>
      <c r="J212" t="s">
        <v>199</v>
      </c>
      <c r="K212" t="s">
        <v>777</v>
      </c>
      <c r="M212" t="str">
        <f>_tClayton4[[#This Row],[URS_MR]]&amp;_tClayton4[[#This Row],[URS_Spec]]&amp;_tClayton4[[#This Row],[Sys_Req]]&amp;_tClayton4[[#This Row],[SyRS]]</f>
        <v>MASTER-6389URSCICMASTER-18203HAFP</v>
      </c>
    </row>
    <row r="213" spans="1:13" ht="12.75" x14ac:dyDescent="0.2">
      <c r="A213" t="s">
        <v>148</v>
      </c>
      <c r="B213" t="s">
        <v>7</v>
      </c>
      <c r="C213" t="s">
        <v>199</v>
      </c>
      <c r="D213" t="s">
        <v>777</v>
      </c>
      <c r="F213" t="str">
        <f>Combined[[#This Row],[CIC_Req]]&amp;Combined[[#This Row],[CIC]]&amp;Combined[[#This Row],[Sys_Req]]&amp;Combined[[#This Row],[SyRS]]</f>
        <v>MASTER-6394URSCICMASTER-18203HAFP</v>
      </c>
      <c r="H213" t="s">
        <v>148</v>
      </c>
      <c r="I213" t="s">
        <v>7</v>
      </c>
      <c r="J213" t="s">
        <v>199</v>
      </c>
      <c r="K213" t="s">
        <v>777</v>
      </c>
      <c r="M213" t="str">
        <f>_tClayton4[[#This Row],[URS_MR]]&amp;_tClayton4[[#This Row],[URS_Spec]]&amp;_tClayton4[[#This Row],[Sys_Req]]&amp;_tClayton4[[#This Row],[SyRS]]</f>
        <v>MASTER-6394URSCICMASTER-18203HAFP</v>
      </c>
    </row>
    <row r="214" spans="1:13" ht="12.75" hidden="1" x14ac:dyDescent="0.2">
      <c r="A214" t="s">
        <v>12</v>
      </c>
      <c r="B214" t="s">
        <v>2183</v>
      </c>
      <c r="C214" t="s">
        <v>199</v>
      </c>
      <c r="D214" t="s">
        <v>777</v>
      </c>
      <c r="F214" t="str">
        <f>Combined[[#This Row],[CIC_Req]]&amp;Combined[[#This Row],[CIC]]&amp;Combined[[#This Row],[Sys_Req]]&amp;Combined[[#This Row],[SyRS]]</f>
        <v>MASTER-6389URSPPBTEMASTER-18203HAFP</v>
      </c>
      <c r="H214" t="s">
        <v>12</v>
      </c>
      <c r="I214" t="s">
        <v>2183</v>
      </c>
      <c r="J214" t="s">
        <v>199</v>
      </c>
      <c r="K214" t="s">
        <v>777</v>
      </c>
      <c r="M214" t="str">
        <f>_tClayton4[[#This Row],[URS_MR]]&amp;_tClayton4[[#This Row],[URS_Spec]]&amp;_tClayton4[[#This Row],[Sys_Req]]&amp;_tClayton4[[#This Row],[SyRS]]</f>
        <v>MASTER-6389URSPPBTEMASTER-18203HAFP</v>
      </c>
    </row>
    <row r="215" spans="1:13" ht="12.75" hidden="1" x14ac:dyDescent="0.2">
      <c r="A215" t="s">
        <v>148</v>
      </c>
      <c r="B215" t="s">
        <v>2183</v>
      </c>
      <c r="C215" t="s">
        <v>199</v>
      </c>
      <c r="D215" t="s">
        <v>777</v>
      </c>
      <c r="F215" t="str">
        <f>Combined[[#This Row],[CIC_Req]]&amp;Combined[[#This Row],[CIC]]&amp;Combined[[#This Row],[Sys_Req]]&amp;Combined[[#This Row],[SyRS]]</f>
        <v>MASTER-6394URSPPBTEMASTER-18203HAFP</v>
      </c>
      <c r="H215" t="s">
        <v>148</v>
      </c>
      <c r="I215" t="s">
        <v>2183</v>
      </c>
      <c r="J215" t="s">
        <v>199</v>
      </c>
      <c r="K215" t="s">
        <v>777</v>
      </c>
      <c r="M215" t="str">
        <f>_tClayton4[[#This Row],[URS_MR]]&amp;_tClayton4[[#This Row],[URS_Spec]]&amp;_tClayton4[[#This Row],[Sys_Req]]&amp;_tClayton4[[#This Row],[SyRS]]</f>
        <v>MASTER-6394URSPPBTEMASTER-18203HAFP</v>
      </c>
    </row>
    <row r="216" spans="1:13" ht="12.75" x14ac:dyDescent="0.2">
      <c r="A216" t="s">
        <v>12</v>
      </c>
      <c r="B216" t="s">
        <v>7</v>
      </c>
      <c r="C216" t="s">
        <v>200</v>
      </c>
      <c r="D216" t="s">
        <v>777</v>
      </c>
      <c r="F216" t="str">
        <f>Combined[[#This Row],[CIC_Req]]&amp;Combined[[#This Row],[CIC]]&amp;Combined[[#This Row],[Sys_Req]]&amp;Combined[[#This Row],[SyRS]]</f>
        <v>MASTER-6389URSCICMASTER-18208HAFP</v>
      </c>
      <c r="H216" t="s">
        <v>12</v>
      </c>
      <c r="I216" t="s">
        <v>7</v>
      </c>
      <c r="J216" t="s">
        <v>200</v>
      </c>
      <c r="K216" t="s">
        <v>777</v>
      </c>
      <c r="M216" t="str">
        <f>_tClayton4[[#This Row],[URS_MR]]&amp;_tClayton4[[#This Row],[URS_Spec]]&amp;_tClayton4[[#This Row],[Sys_Req]]&amp;_tClayton4[[#This Row],[SyRS]]</f>
        <v>MASTER-6389URSCICMASTER-18208HAFP</v>
      </c>
    </row>
    <row r="217" spans="1:13" ht="12.75" hidden="1" x14ac:dyDescent="0.2">
      <c r="A217" t="s">
        <v>12</v>
      </c>
      <c r="B217" t="s">
        <v>2183</v>
      </c>
      <c r="C217" t="s">
        <v>200</v>
      </c>
      <c r="D217" t="s">
        <v>777</v>
      </c>
      <c r="F217" t="str">
        <f>Combined[[#This Row],[CIC_Req]]&amp;Combined[[#This Row],[CIC]]&amp;Combined[[#This Row],[Sys_Req]]&amp;Combined[[#This Row],[SyRS]]</f>
        <v>MASTER-6389URSPPBTEMASTER-18208HAFP</v>
      </c>
      <c r="H217" t="s">
        <v>12</v>
      </c>
      <c r="I217" t="s">
        <v>2183</v>
      </c>
      <c r="J217" t="s">
        <v>200</v>
      </c>
      <c r="K217" t="s">
        <v>777</v>
      </c>
      <c r="M217" t="str">
        <f>_tClayton4[[#This Row],[URS_MR]]&amp;_tClayton4[[#This Row],[URS_Spec]]&amp;_tClayton4[[#This Row],[Sys_Req]]&amp;_tClayton4[[#This Row],[SyRS]]</f>
        <v>MASTER-6389URSPPBTEMASTER-18208HAFP</v>
      </c>
    </row>
    <row r="218" spans="1:13" ht="12.75" x14ac:dyDescent="0.2">
      <c r="A218" t="s">
        <v>12</v>
      </c>
      <c r="B218" t="s">
        <v>7</v>
      </c>
      <c r="C218" t="s">
        <v>201</v>
      </c>
      <c r="D218" t="s">
        <v>777</v>
      </c>
      <c r="F218" t="str">
        <f>Combined[[#This Row],[CIC_Req]]&amp;Combined[[#This Row],[CIC]]&amp;Combined[[#This Row],[Sys_Req]]&amp;Combined[[#This Row],[SyRS]]</f>
        <v>MASTER-6389URSCICMASTER-18209HAFP</v>
      </c>
      <c r="H218" t="s">
        <v>12</v>
      </c>
      <c r="I218" t="s">
        <v>7</v>
      </c>
      <c r="J218" t="s">
        <v>201</v>
      </c>
      <c r="K218" t="s">
        <v>777</v>
      </c>
      <c r="M218" t="str">
        <f>_tClayton4[[#This Row],[URS_MR]]&amp;_tClayton4[[#This Row],[URS_Spec]]&amp;_tClayton4[[#This Row],[Sys_Req]]&amp;_tClayton4[[#This Row],[SyRS]]</f>
        <v>MASTER-6389URSCICMASTER-18209HAFP</v>
      </c>
    </row>
    <row r="219" spans="1:13" ht="12.75" hidden="1" x14ac:dyDescent="0.2">
      <c r="A219" t="s">
        <v>12</v>
      </c>
      <c r="B219" t="s">
        <v>2183</v>
      </c>
      <c r="C219" t="s">
        <v>201</v>
      </c>
      <c r="D219" t="s">
        <v>777</v>
      </c>
      <c r="F219" t="str">
        <f>Combined[[#This Row],[CIC_Req]]&amp;Combined[[#This Row],[CIC]]&amp;Combined[[#This Row],[Sys_Req]]&amp;Combined[[#This Row],[SyRS]]</f>
        <v>MASTER-6389URSPPBTEMASTER-18209HAFP</v>
      </c>
      <c r="H219" t="s">
        <v>12</v>
      </c>
      <c r="I219" t="s">
        <v>2183</v>
      </c>
      <c r="J219" t="s">
        <v>201</v>
      </c>
      <c r="K219" t="s">
        <v>777</v>
      </c>
      <c r="M219" t="str">
        <f>_tClayton4[[#This Row],[URS_MR]]&amp;_tClayton4[[#This Row],[URS_Spec]]&amp;_tClayton4[[#This Row],[Sys_Req]]&amp;_tClayton4[[#This Row],[SyRS]]</f>
        <v>MASTER-6389URSPPBTEMASTER-18209HAFP</v>
      </c>
    </row>
    <row r="220" spans="1:13" ht="12.75" x14ac:dyDescent="0.2">
      <c r="A220" t="s">
        <v>12</v>
      </c>
      <c r="B220" t="s">
        <v>7</v>
      </c>
      <c r="C220" t="s">
        <v>202</v>
      </c>
      <c r="D220" t="s">
        <v>777</v>
      </c>
      <c r="F220" t="str">
        <f>Combined[[#This Row],[CIC_Req]]&amp;Combined[[#This Row],[CIC]]&amp;Combined[[#This Row],[Sys_Req]]&amp;Combined[[#This Row],[SyRS]]</f>
        <v>MASTER-6389URSCICMASTER-18210HAFP</v>
      </c>
      <c r="H220" t="s">
        <v>12</v>
      </c>
      <c r="I220" t="s">
        <v>7</v>
      </c>
      <c r="J220" t="s">
        <v>202</v>
      </c>
      <c r="K220" t="s">
        <v>777</v>
      </c>
      <c r="M220" t="str">
        <f>_tClayton4[[#This Row],[URS_MR]]&amp;_tClayton4[[#This Row],[URS_Spec]]&amp;_tClayton4[[#This Row],[Sys_Req]]&amp;_tClayton4[[#This Row],[SyRS]]</f>
        <v>MASTER-6389URSCICMASTER-18210HAFP</v>
      </c>
    </row>
    <row r="221" spans="1:13" ht="12.75" x14ac:dyDescent="0.2">
      <c r="A221" t="s">
        <v>148</v>
      </c>
      <c r="B221" t="s">
        <v>7</v>
      </c>
      <c r="C221" t="s">
        <v>202</v>
      </c>
      <c r="D221" t="s">
        <v>777</v>
      </c>
      <c r="F221" t="str">
        <f>Combined[[#This Row],[CIC_Req]]&amp;Combined[[#This Row],[CIC]]&amp;Combined[[#This Row],[Sys_Req]]&amp;Combined[[#This Row],[SyRS]]</f>
        <v>MASTER-6394URSCICMASTER-18210HAFP</v>
      </c>
      <c r="H221" t="s">
        <v>148</v>
      </c>
      <c r="I221" t="s">
        <v>7</v>
      </c>
      <c r="J221" t="s">
        <v>202</v>
      </c>
      <c r="K221" t="s">
        <v>777</v>
      </c>
      <c r="M221" t="str">
        <f>_tClayton4[[#This Row],[URS_MR]]&amp;_tClayton4[[#This Row],[URS_Spec]]&amp;_tClayton4[[#This Row],[Sys_Req]]&amp;_tClayton4[[#This Row],[SyRS]]</f>
        <v>MASTER-6394URSCICMASTER-18210HAFP</v>
      </c>
    </row>
    <row r="222" spans="1:13" ht="12.75" hidden="1" x14ac:dyDescent="0.2">
      <c r="A222" t="s">
        <v>12</v>
      </c>
      <c r="B222" t="s">
        <v>2183</v>
      </c>
      <c r="C222" t="s">
        <v>202</v>
      </c>
      <c r="D222" t="s">
        <v>777</v>
      </c>
      <c r="F222" t="str">
        <f>Combined[[#This Row],[CIC_Req]]&amp;Combined[[#This Row],[CIC]]&amp;Combined[[#This Row],[Sys_Req]]&amp;Combined[[#This Row],[SyRS]]</f>
        <v>MASTER-6389URSPPBTEMASTER-18210HAFP</v>
      </c>
      <c r="H222" t="s">
        <v>12</v>
      </c>
      <c r="I222" t="s">
        <v>2183</v>
      </c>
      <c r="J222" t="s">
        <v>202</v>
      </c>
      <c r="K222" t="s">
        <v>777</v>
      </c>
      <c r="M222" t="str">
        <f>_tClayton4[[#This Row],[URS_MR]]&amp;_tClayton4[[#This Row],[URS_Spec]]&amp;_tClayton4[[#This Row],[Sys_Req]]&amp;_tClayton4[[#This Row],[SyRS]]</f>
        <v>MASTER-6389URSPPBTEMASTER-18210HAFP</v>
      </c>
    </row>
    <row r="223" spans="1:13" ht="12.75" hidden="1" x14ac:dyDescent="0.2">
      <c r="A223" t="s">
        <v>148</v>
      </c>
      <c r="B223" t="s">
        <v>2183</v>
      </c>
      <c r="C223" t="s">
        <v>202</v>
      </c>
      <c r="D223" t="s">
        <v>777</v>
      </c>
      <c r="F223" t="str">
        <f>Combined[[#This Row],[CIC_Req]]&amp;Combined[[#This Row],[CIC]]&amp;Combined[[#This Row],[Sys_Req]]&amp;Combined[[#This Row],[SyRS]]</f>
        <v>MASTER-6394URSPPBTEMASTER-18210HAFP</v>
      </c>
      <c r="H223" t="s">
        <v>148</v>
      </c>
      <c r="I223" t="s">
        <v>2183</v>
      </c>
      <c r="J223" t="s">
        <v>202</v>
      </c>
      <c r="K223" t="s">
        <v>777</v>
      </c>
      <c r="M223" t="str">
        <f>_tClayton4[[#This Row],[URS_MR]]&amp;_tClayton4[[#This Row],[URS_Spec]]&amp;_tClayton4[[#This Row],[Sys_Req]]&amp;_tClayton4[[#This Row],[SyRS]]</f>
        <v>MASTER-6394URSPPBTEMASTER-18210HAFP</v>
      </c>
    </row>
    <row r="224" spans="1:13" ht="12.75" x14ac:dyDescent="0.2">
      <c r="A224" t="s">
        <v>12</v>
      </c>
      <c r="B224" t="s">
        <v>7</v>
      </c>
      <c r="C224" t="s">
        <v>203</v>
      </c>
      <c r="D224" t="s">
        <v>777</v>
      </c>
      <c r="F224" t="str">
        <f>Combined[[#This Row],[CIC_Req]]&amp;Combined[[#This Row],[CIC]]&amp;Combined[[#This Row],[Sys_Req]]&amp;Combined[[#This Row],[SyRS]]</f>
        <v>MASTER-6389URSCICMASTER-18211HAFP</v>
      </c>
      <c r="H224" t="s">
        <v>12</v>
      </c>
      <c r="I224" t="s">
        <v>7</v>
      </c>
      <c r="J224" t="s">
        <v>203</v>
      </c>
      <c r="K224" t="s">
        <v>777</v>
      </c>
      <c r="M224" t="str">
        <f>_tClayton4[[#This Row],[URS_MR]]&amp;_tClayton4[[#This Row],[URS_Spec]]&amp;_tClayton4[[#This Row],[Sys_Req]]&amp;_tClayton4[[#This Row],[SyRS]]</f>
        <v>MASTER-6389URSCICMASTER-18211HAFP</v>
      </c>
    </row>
    <row r="225" spans="1:13" ht="12.75" x14ac:dyDescent="0.2">
      <c r="A225" t="s">
        <v>148</v>
      </c>
      <c r="B225" t="s">
        <v>7</v>
      </c>
      <c r="C225" t="s">
        <v>203</v>
      </c>
      <c r="D225" t="s">
        <v>777</v>
      </c>
      <c r="F225" t="str">
        <f>Combined[[#This Row],[CIC_Req]]&amp;Combined[[#This Row],[CIC]]&amp;Combined[[#This Row],[Sys_Req]]&amp;Combined[[#This Row],[SyRS]]</f>
        <v>MASTER-6394URSCICMASTER-18211HAFP</v>
      </c>
      <c r="H225" t="s">
        <v>148</v>
      </c>
      <c r="I225" t="s">
        <v>7</v>
      </c>
      <c r="J225" t="s">
        <v>203</v>
      </c>
      <c r="K225" t="s">
        <v>777</v>
      </c>
      <c r="M225" t="str">
        <f>_tClayton4[[#This Row],[URS_MR]]&amp;_tClayton4[[#This Row],[URS_Spec]]&amp;_tClayton4[[#This Row],[Sys_Req]]&amp;_tClayton4[[#This Row],[SyRS]]</f>
        <v>MASTER-6394URSCICMASTER-18211HAFP</v>
      </c>
    </row>
    <row r="226" spans="1:13" ht="12.75" hidden="1" x14ac:dyDescent="0.2">
      <c r="A226" t="s">
        <v>12</v>
      </c>
      <c r="B226" t="s">
        <v>2183</v>
      </c>
      <c r="C226" t="s">
        <v>203</v>
      </c>
      <c r="D226" t="s">
        <v>777</v>
      </c>
      <c r="F226" t="str">
        <f>Combined[[#This Row],[CIC_Req]]&amp;Combined[[#This Row],[CIC]]&amp;Combined[[#This Row],[Sys_Req]]&amp;Combined[[#This Row],[SyRS]]</f>
        <v>MASTER-6389URSPPBTEMASTER-18211HAFP</v>
      </c>
      <c r="H226" t="s">
        <v>12</v>
      </c>
      <c r="I226" t="s">
        <v>2183</v>
      </c>
      <c r="J226" t="s">
        <v>203</v>
      </c>
      <c r="K226" t="s">
        <v>777</v>
      </c>
      <c r="M226" t="str">
        <f>_tClayton4[[#This Row],[URS_MR]]&amp;_tClayton4[[#This Row],[URS_Spec]]&amp;_tClayton4[[#This Row],[Sys_Req]]&amp;_tClayton4[[#This Row],[SyRS]]</f>
        <v>MASTER-6389URSPPBTEMASTER-18211HAFP</v>
      </c>
    </row>
    <row r="227" spans="1:13" ht="12.75" hidden="1" x14ac:dyDescent="0.2">
      <c r="A227" t="s">
        <v>148</v>
      </c>
      <c r="B227" t="s">
        <v>2183</v>
      </c>
      <c r="C227" t="s">
        <v>203</v>
      </c>
      <c r="D227" t="s">
        <v>777</v>
      </c>
      <c r="F227" t="str">
        <f>Combined[[#This Row],[CIC_Req]]&amp;Combined[[#This Row],[CIC]]&amp;Combined[[#This Row],[Sys_Req]]&amp;Combined[[#This Row],[SyRS]]</f>
        <v>MASTER-6394URSPPBTEMASTER-18211HAFP</v>
      </c>
      <c r="H227" t="s">
        <v>148</v>
      </c>
      <c r="I227" t="s">
        <v>2183</v>
      </c>
      <c r="J227" t="s">
        <v>203</v>
      </c>
      <c r="K227" t="s">
        <v>777</v>
      </c>
      <c r="M227" t="str">
        <f>_tClayton4[[#This Row],[URS_MR]]&amp;_tClayton4[[#This Row],[URS_Spec]]&amp;_tClayton4[[#This Row],[Sys_Req]]&amp;_tClayton4[[#This Row],[SyRS]]</f>
        <v>MASTER-6394URSPPBTEMASTER-18211HAFP</v>
      </c>
    </row>
    <row r="228" spans="1:13" ht="12.75" x14ac:dyDescent="0.2">
      <c r="A228" t="s">
        <v>12</v>
      </c>
      <c r="B228" t="s">
        <v>7</v>
      </c>
      <c r="C228" t="s">
        <v>204</v>
      </c>
      <c r="D228" t="s">
        <v>777</v>
      </c>
      <c r="F228" t="str">
        <f>Combined[[#This Row],[CIC_Req]]&amp;Combined[[#This Row],[CIC]]&amp;Combined[[#This Row],[Sys_Req]]&amp;Combined[[#This Row],[SyRS]]</f>
        <v>MASTER-6389URSCICMASTER-18212HAFP</v>
      </c>
      <c r="H228" t="s">
        <v>12</v>
      </c>
      <c r="I228" t="s">
        <v>7</v>
      </c>
      <c r="J228" t="s">
        <v>204</v>
      </c>
      <c r="K228" t="s">
        <v>777</v>
      </c>
      <c r="M228" t="str">
        <f>_tClayton4[[#This Row],[URS_MR]]&amp;_tClayton4[[#This Row],[URS_Spec]]&amp;_tClayton4[[#This Row],[Sys_Req]]&amp;_tClayton4[[#This Row],[SyRS]]</f>
        <v>MASTER-6389URSCICMASTER-18212HAFP</v>
      </c>
    </row>
    <row r="229" spans="1:13" ht="12.75" x14ac:dyDescent="0.2">
      <c r="A229" t="s">
        <v>148</v>
      </c>
      <c r="B229" t="s">
        <v>7</v>
      </c>
      <c r="C229" t="s">
        <v>204</v>
      </c>
      <c r="D229" t="s">
        <v>777</v>
      </c>
      <c r="F229" t="str">
        <f>Combined[[#This Row],[CIC_Req]]&amp;Combined[[#This Row],[CIC]]&amp;Combined[[#This Row],[Sys_Req]]&amp;Combined[[#This Row],[SyRS]]</f>
        <v>MASTER-6394URSCICMASTER-18212HAFP</v>
      </c>
      <c r="H229" t="s">
        <v>148</v>
      </c>
      <c r="I229" t="s">
        <v>7</v>
      </c>
      <c r="J229" t="s">
        <v>204</v>
      </c>
      <c r="K229" t="s">
        <v>777</v>
      </c>
      <c r="M229" t="str">
        <f>_tClayton4[[#This Row],[URS_MR]]&amp;_tClayton4[[#This Row],[URS_Spec]]&amp;_tClayton4[[#This Row],[Sys_Req]]&amp;_tClayton4[[#This Row],[SyRS]]</f>
        <v>MASTER-6394URSCICMASTER-18212HAFP</v>
      </c>
    </row>
    <row r="230" spans="1:13" ht="12.75" hidden="1" x14ac:dyDescent="0.2">
      <c r="A230" t="s">
        <v>12</v>
      </c>
      <c r="B230" t="s">
        <v>2183</v>
      </c>
      <c r="C230" t="s">
        <v>204</v>
      </c>
      <c r="D230" t="s">
        <v>777</v>
      </c>
      <c r="F230" t="str">
        <f>Combined[[#This Row],[CIC_Req]]&amp;Combined[[#This Row],[CIC]]&amp;Combined[[#This Row],[Sys_Req]]&amp;Combined[[#This Row],[SyRS]]</f>
        <v>MASTER-6389URSPPBTEMASTER-18212HAFP</v>
      </c>
      <c r="H230" t="s">
        <v>12</v>
      </c>
      <c r="I230" t="s">
        <v>2183</v>
      </c>
      <c r="J230" t="s">
        <v>204</v>
      </c>
      <c r="K230" t="s">
        <v>777</v>
      </c>
      <c r="M230" t="str">
        <f>_tClayton4[[#This Row],[URS_MR]]&amp;_tClayton4[[#This Row],[URS_Spec]]&amp;_tClayton4[[#This Row],[Sys_Req]]&amp;_tClayton4[[#This Row],[SyRS]]</f>
        <v>MASTER-6389URSPPBTEMASTER-18212HAFP</v>
      </c>
    </row>
    <row r="231" spans="1:13" ht="12.75" hidden="1" x14ac:dyDescent="0.2">
      <c r="A231" t="s">
        <v>148</v>
      </c>
      <c r="B231" t="s">
        <v>2183</v>
      </c>
      <c r="C231" t="s">
        <v>204</v>
      </c>
      <c r="D231" t="s">
        <v>777</v>
      </c>
      <c r="F231" t="str">
        <f>Combined[[#This Row],[CIC_Req]]&amp;Combined[[#This Row],[CIC]]&amp;Combined[[#This Row],[Sys_Req]]&amp;Combined[[#This Row],[SyRS]]</f>
        <v>MASTER-6394URSPPBTEMASTER-18212HAFP</v>
      </c>
      <c r="H231" t="s">
        <v>148</v>
      </c>
      <c r="I231" t="s">
        <v>2183</v>
      </c>
      <c r="J231" t="s">
        <v>204</v>
      </c>
      <c r="K231" t="s">
        <v>777</v>
      </c>
      <c r="M231" t="str">
        <f>_tClayton4[[#This Row],[URS_MR]]&amp;_tClayton4[[#This Row],[URS_Spec]]&amp;_tClayton4[[#This Row],[Sys_Req]]&amp;_tClayton4[[#This Row],[SyRS]]</f>
        <v>MASTER-6394URSPPBTEMASTER-18212HAFP</v>
      </c>
    </row>
    <row r="232" spans="1:13" ht="12.75" x14ac:dyDescent="0.2">
      <c r="A232" t="s">
        <v>15</v>
      </c>
      <c r="B232" t="s">
        <v>7</v>
      </c>
      <c r="C232" t="s">
        <v>205</v>
      </c>
      <c r="D232" t="s">
        <v>777</v>
      </c>
      <c r="F232" t="str">
        <f>Combined[[#This Row],[CIC_Req]]&amp;Combined[[#This Row],[CIC]]&amp;Combined[[#This Row],[Sys_Req]]&amp;Combined[[#This Row],[SyRS]]</f>
        <v>MASTER-6501URSCICMASTER-18222HAFP</v>
      </c>
      <c r="H232" t="s">
        <v>15</v>
      </c>
      <c r="I232" t="s">
        <v>7</v>
      </c>
      <c r="J232" t="s">
        <v>205</v>
      </c>
      <c r="K232" t="s">
        <v>777</v>
      </c>
      <c r="M232" t="str">
        <f>_tClayton4[[#This Row],[URS_MR]]&amp;_tClayton4[[#This Row],[URS_Spec]]&amp;_tClayton4[[#This Row],[Sys_Req]]&amp;_tClayton4[[#This Row],[SyRS]]</f>
        <v>MASTER-6501URSCICMASTER-18222HAFP</v>
      </c>
    </row>
    <row r="233" spans="1:13" ht="12.75" hidden="1" x14ac:dyDescent="0.2">
      <c r="A233" t="s">
        <v>15</v>
      </c>
      <c r="B233" t="s">
        <v>2183</v>
      </c>
      <c r="C233" t="s">
        <v>205</v>
      </c>
      <c r="D233" t="s">
        <v>777</v>
      </c>
      <c r="F233" t="str">
        <f>Combined[[#This Row],[CIC_Req]]&amp;Combined[[#This Row],[CIC]]&amp;Combined[[#This Row],[Sys_Req]]&amp;Combined[[#This Row],[SyRS]]</f>
        <v>MASTER-6501URSPPBTEMASTER-18222HAFP</v>
      </c>
      <c r="H233" t="s">
        <v>15</v>
      </c>
      <c r="I233" t="s">
        <v>2183</v>
      </c>
      <c r="J233" t="s">
        <v>205</v>
      </c>
      <c r="K233" t="s">
        <v>777</v>
      </c>
      <c r="M233" t="str">
        <f>_tClayton4[[#This Row],[URS_MR]]&amp;_tClayton4[[#This Row],[URS_Spec]]&amp;_tClayton4[[#This Row],[Sys_Req]]&amp;_tClayton4[[#This Row],[SyRS]]</f>
        <v>MASTER-6501URSPPBTEMASTER-18222HAFP</v>
      </c>
    </row>
    <row r="234" spans="1:13" ht="12.75" x14ac:dyDescent="0.2">
      <c r="A234" t="s">
        <v>15</v>
      </c>
      <c r="B234" t="s">
        <v>7</v>
      </c>
      <c r="C234" t="s">
        <v>14</v>
      </c>
      <c r="D234" t="s">
        <v>777</v>
      </c>
      <c r="F234" t="str">
        <f>Combined[[#This Row],[CIC_Req]]&amp;Combined[[#This Row],[CIC]]&amp;Combined[[#This Row],[Sys_Req]]&amp;Combined[[#This Row],[SyRS]]</f>
        <v>MASTER-6501URSCICMASTER-18223HAFP</v>
      </c>
      <c r="H234" t="s">
        <v>15</v>
      </c>
      <c r="I234" t="s">
        <v>7</v>
      </c>
      <c r="J234" t="s">
        <v>14</v>
      </c>
      <c r="K234" t="s">
        <v>777</v>
      </c>
      <c r="M234" t="str">
        <f>_tClayton4[[#This Row],[URS_MR]]&amp;_tClayton4[[#This Row],[URS_Spec]]&amp;_tClayton4[[#This Row],[Sys_Req]]&amp;_tClayton4[[#This Row],[SyRS]]</f>
        <v>MASTER-6501URSCICMASTER-18223HAFP</v>
      </c>
    </row>
    <row r="235" spans="1:13" ht="12.75" hidden="1" x14ac:dyDescent="0.2">
      <c r="A235" t="s">
        <v>15</v>
      </c>
      <c r="B235" t="s">
        <v>2183</v>
      </c>
      <c r="C235" t="s">
        <v>14</v>
      </c>
      <c r="D235" t="s">
        <v>777</v>
      </c>
      <c r="F235" t="str">
        <f>Combined[[#This Row],[CIC_Req]]&amp;Combined[[#This Row],[CIC]]&amp;Combined[[#This Row],[Sys_Req]]&amp;Combined[[#This Row],[SyRS]]</f>
        <v>MASTER-6501URSPPBTEMASTER-18223HAFP</v>
      </c>
      <c r="H235" t="s">
        <v>15</v>
      </c>
      <c r="I235" t="s">
        <v>2183</v>
      </c>
      <c r="J235" t="s">
        <v>14</v>
      </c>
      <c r="K235" t="s">
        <v>777</v>
      </c>
      <c r="M235" t="str">
        <f>_tClayton4[[#This Row],[URS_MR]]&amp;_tClayton4[[#This Row],[URS_Spec]]&amp;_tClayton4[[#This Row],[Sys_Req]]&amp;_tClayton4[[#This Row],[SyRS]]</f>
        <v>MASTER-6501URSPPBTEMASTER-18223HAFP</v>
      </c>
    </row>
    <row r="236" spans="1:13" ht="12.75" x14ac:dyDescent="0.2">
      <c r="A236" t="s">
        <v>173</v>
      </c>
      <c r="B236" t="s">
        <v>7</v>
      </c>
      <c r="C236" t="s">
        <v>206</v>
      </c>
      <c r="D236" t="s">
        <v>777</v>
      </c>
      <c r="F236" t="str">
        <f>Combined[[#This Row],[CIC_Req]]&amp;Combined[[#This Row],[CIC]]&amp;Combined[[#This Row],[Sys_Req]]&amp;Combined[[#This Row],[SyRS]]</f>
        <v>MASTER-6383URSCICMASTER-18225HAFP</v>
      </c>
      <c r="H236" t="s">
        <v>173</v>
      </c>
      <c r="I236" t="s">
        <v>7</v>
      </c>
      <c r="J236" t="s">
        <v>206</v>
      </c>
      <c r="K236" t="s">
        <v>777</v>
      </c>
      <c r="M236" t="str">
        <f>_tClayton4[[#This Row],[URS_MR]]&amp;_tClayton4[[#This Row],[URS_Spec]]&amp;_tClayton4[[#This Row],[Sys_Req]]&amp;_tClayton4[[#This Row],[SyRS]]</f>
        <v>MASTER-6383URSCICMASTER-18225HAFP</v>
      </c>
    </row>
    <row r="237" spans="1:13" ht="12.75" x14ac:dyDescent="0.2">
      <c r="A237" t="s">
        <v>207</v>
      </c>
      <c r="B237" t="s">
        <v>7</v>
      </c>
      <c r="C237" t="s">
        <v>206</v>
      </c>
      <c r="D237" t="s">
        <v>777</v>
      </c>
      <c r="F237" t="str">
        <f>Combined[[#This Row],[CIC_Req]]&amp;Combined[[#This Row],[CIC]]&amp;Combined[[#This Row],[Sys_Req]]&amp;Combined[[#This Row],[SyRS]]</f>
        <v>MASTER-6485URSCICMASTER-18225HAFP</v>
      </c>
      <c r="H237" t="s">
        <v>207</v>
      </c>
      <c r="I237" t="s">
        <v>7</v>
      </c>
      <c r="J237" t="s">
        <v>206</v>
      </c>
      <c r="K237" t="s">
        <v>777</v>
      </c>
      <c r="M237" t="str">
        <f>_tClayton4[[#This Row],[URS_MR]]&amp;_tClayton4[[#This Row],[URS_Spec]]&amp;_tClayton4[[#This Row],[Sys_Req]]&amp;_tClayton4[[#This Row],[SyRS]]</f>
        <v>MASTER-6485URSCICMASTER-18225HAFP</v>
      </c>
    </row>
    <row r="238" spans="1:13" ht="12.75" hidden="1" x14ac:dyDescent="0.2">
      <c r="A238" t="s">
        <v>173</v>
      </c>
      <c r="B238" t="s">
        <v>2348</v>
      </c>
      <c r="C238" t="s">
        <v>206</v>
      </c>
      <c r="D238" t="s">
        <v>777</v>
      </c>
      <c r="F238" t="str">
        <f>Combined[[#This Row],[CIC_Req]]&amp;Combined[[#This Row],[CIC]]&amp;Combined[[#This Row],[Sys_Req]]&amp;Combined[[#This Row],[SyRS]]</f>
        <v>MASTER-6383URSFittingMASTER-18225HAFP</v>
      </c>
      <c r="H238" t="s">
        <v>173</v>
      </c>
      <c r="I238" t="s">
        <v>2348</v>
      </c>
      <c r="J238" t="s">
        <v>206</v>
      </c>
      <c r="K238" t="s">
        <v>777</v>
      </c>
      <c r="M238" t="str">
        <f>_tClayton4[[#This Row],[URS_MR]]&amp;_tClayton4[[#This Row],[URS_Spec]]&amp;_tClayton4[[#This Row],[Sys_Req]]&amp;_tClayton4[[#This Row],[SyRS]]</f>
        <v>MASTER-6383URSFittingMASTER-18225HAFP</v>
      </c>
    </row>
    <row r="239" spans="1:13" ht="12.75" hidden="1" x14ac:dyDescent="0.2">
      <c r="A239" t="s">
        <v>173</v>
      </c>
      <c r="B239" t="s">
        <v>2183</v>
      </c>
      <c r="C239" t="s">
        <v>206</v>
      </c>
      <c r="D239" t="s">
        <v>777</v>
      </c>
      <c r="F239" t="str">
        <f>Combined[[#This Row],[CIC_Req]]&amp;Combined[[#This Row],[CIC]]&amp;Combined[[#This Row],[Sys_Req]]&amp;Combined[[#This Row],[SyRS]]</f>
        <v>MASTER-6383URSPPBTEMASTER-18225HAFP</v>
      </c>
      <c r="H239" t="s">
        <v>173</v>
      </c>
      <c r="I239" t="s">
        <v>2183</v>
      </c>
      <c r="J239" t="s">
        <v>206</v>
      </c>
      <c r="K239" t="s">
        <v>777</v>
      </c>
      <c r="M239" t="str">
        <f>_tClayton4[[#This Row],[URS_MR]]&amp;_tClayton4[[#This Row],[URS_Spec]]&amp;_tClayton4[[#This Row],[Sys_Req]]&amp;_tClayton4[[#This Row],[SyRS]]</f>
        <v>MASTER-6383URSPPBTEMASTER-18225HAFP</v>
      </c>
    </row>
    <row r="240" spans="1:13" ht="12.75" hidden="1" x14ac:dyDescent="0.2">
      <c r="A240" t="s">
        <v>207</v>
      </c>
      <c r="B240" t="s">
        <v>2183</v>
      </c>
      <c r="C240" t="s">
        <v>206</v>
      </c>
      <c r="D240" t="s">
        <v>777</v>
      </c>
      <c r="F240" t="str">
        <f>Combined[[#This Row],[CIC_Req]]&amp;Combined[[#This Row],[CIC]]&amp;Combined[[#This Row],[Sys_Req]]&amp;Combined[[#This Row],[SyRS]]</f>
        <v>MASTER-6485URSPPBTEMASTER-18225HAFP</v>
      </c>
      <c r="H240" t="s">
        <v>207</v>
      </c>
      <c r="I240" t="s">
        <v>2183</v>
      </c>
      <c r="J240" t="s">
        <v>206</v>
      </c>
      <c r="K240" t="s">
        <v>777</v>
      </c>
      <c r="M240" t="str">
        <f>_tClayton4[[#This Row],[URS_MR]]&amp;_tClayton4[[#This Row],[URS_Spec]]&amp;_tClayton4[[#This Row],[Sys_Req]]&amp;_tClayton4[[#This Row],[SyRS]]</f>
        <v>MASTER-6485URSPPBTEMASTER-18225HAFP</v>
      </c>
    </row>
    <row r="241" spans="1:13" ht="12.75" x14ac:dyDescent="0.2">
      <c r="A241" t="s">
        <v>173</v>
      </c>
      <c r="B241" t="s">
        <v>7</v>
      </c>
      <c r="C241" t="s">
        <v>208</v>
      </c>
      <c r="D241" t="s">
        <v>777</v>
      </c>
      <c r="F241" t="str">
        <f>Combined[[#This Row],[CIC_Req]]&amp;Combined[[#This Row],[CIC]]&amp;Combined[[#This Row],[Sys_Req]]&amp;Combined[[#This Row],[SyRS]]</f>
        <v>MASTER-6383URSCICMASTER-18227HAFP</v>
      </c>
      <c r="H241" t="s">
        <v>173</v>
      </c>
      <c r="I241" t="s">
        <v>7</v>
      </c>
      <c r="J241" t="s">
        <v>208</v>
      </c>
      <c r="K241" t="s">
        <v>777</v>
      </c>
      <c r="M241" t="str">
        <f>_tClayton4[[#This Row],[URS_MR]]&amp;_tClayton4[[#This Row],[URS_Spec]]&amp;_tClayton4[[#This Row],[Sys_Req]]&amp;_tClayton4[[#This Row],[SyRS]]</f>
        <v>MASTER-6383URSCICMASTER-18227HAFP</v>
      </c>
    </row>
    <row r="242" spans="1:13" ht="12.75" x14ac:dyDescent="0.2">
      <c r="A242" t="s">
        <v>207</v>
      </c>
      <c r="B242" t="s">
        <v>7</v>
      </c>
      <c r="C242" t="s">
        <v>208</v>
      </c>
      <c r="D242" t="s">
        <v>777</v>
      </c>
      <c r="F242" t="str">
        <f>Combined[[#This Row],[CIC_Req]]&amp;Combined[[#This Row],[CIC]]&amp;Combined[[#This Row],[Sys_Req]]&amp;Combined[[#This Row],[SyRS]]</f>
        <v>MASTER-6485URSCICMASTER-18227HAFP</v>
      </c>
      <c r="H242" t="s">
        <v>207</v>
      </c>
      <c r="I242" t="s">
        <v>7</v>
      </c>
      <c r="J242" t="s">
        <v>208</v>
      </c>
      <c r="K242" t="s">
        <v>777</v>
      </c>
      <c r="M242" t="str">
        <f>_tClayton4[[#This Row],[URS_MR]]&amp;_tClayton4[[#This Row],[URS_Spec]]&amp;_tClayton4[[#This Row],[Sys_Req]]&amp;_tClayton4[[#This Row],[SyRS]]</f>
        <v>MASTER-6485URSCICMASTER-18227HAFP</v>
      </c>
    </row>
    <row r="243" spans="1:13" ht="12.75" hidden="1" x14ac:dyDescent="0.2">
      <c r="A243" t="s">
        <v>173</v>
      </c>
      <c r="B243" t="s">
        <v>2348</v>
      </c>
      <c r="C243" t="s">
        <v>208</v>
      </c>
      <c r="D243" t="s">
        <v>777</v>
      </c>
      <c r="F243" t="str">
        <f>Combined[[#This Row],[CIC_Req]]&amp;Combined[[#This Row],[CIC]]&amp;Combined[[#This Row],[Sys_Req]]&amp;Combined[[#This Row],[SyRS]]</f>
        <v>MASTER-6383URSFittingMASTER-18227HAFP</v>
      </c>
      <c r="H243" t="s">
        <v>173</v>
      </c>
      <c r="I243" t="s">
        <v>2348</v>
      </c>
      <c r="J243" t="s">
        <v>208</v>
      </c>
      <c r="K243" t="s">
        <v>777</v>
      </c>
      <c r="M243" t="str">
        <f>_tClayton4[[#This Row],[URS_MR]]&amp;_tClayton4[[#This Row],[URS_Spec]]&amp;_tClayton4[[#This Row],[Sys_Req]]&amp;_tClayton4[[#This Row],[SyRS]]</f>
        <v>MASTER-6383URSFittingMASTER-18227HAFP</v>
      </c>
    </row>
    <row r="244" spans="1:13" ht="12.75" hidden="1" x14ac:dyDescent="0.2">
      <c r="A244" t="s">
        <v>173</v>
      </c>
      <c r="B244" t="s">
        <v>2183</v>
      </c>
      <c r="C244" t="s">
        <v>208</v>
      </c>
      <c r="D244" t="s">
        <v>777</v>
      </c>
      <c r="F244" t="str">
        <f>Combined[[#This Row],[CIC_Req]]&amp;Combined[[#This Row],[CIC]]&amp;Combined[[#This Row],[Sys_Req]]&amp;Combined[[#This Row],[SyRS]]</f>
        <v>MASTER-6383URSPPBTEMASTER-18227HAFP</v>
      </c>
      <c r="H244" t="s">
        <v>173</v>
      </c>
      <c r="I244" t="s">
        <v>2183</v>
      </c>
      <c r="J244" t="s">
        <v>208</v>
      </c>
      <c r="K244" t="s">
        <v>777</v>
      </c>
      <c r="M244" t="str">
        <f>_tClayton4[[#This Row],[URS_MR]]&amp;_tClayton4[[#This Row],[URS_Spec]]&amp;_tClayton4[[#This Row],[Sys_Req]]&amp;_tClayton4[[#This Row],[SyRS]]</f>
        <v>MASTER-6383URSPPBTEMASTER-18227HAFP</v>
      </c>
    </row>
    <row r="245" spans="1:13" ht="12.75" hidden="1" x14ac:dyDescent="0.2">
      <c r="A245" t="s">
        <v>207</v>
      </c>
      <c r="B245" t="s">
        <v>2183</v>
      </c>
      <c r="C245" t="s">
        <v>208</v>
      </c>
      <c r="D245" t="s">
        <v>777</v>
      </c>
      <c r="F245" t="str">
        <f>Combined[[#This Row],[CIC_Req]]&amp;Combined[[#This Row],[CIC]]&amp;Combined[[#This Row],[Sys_Req]]&amp;Combined[[#This Row],[SyRS]]</f>
        <v>MASTER-6485URSPPBTEMASTER-18227HAFP</v>
      </c>
      <c r="H245" t="s">
        <v>207</v>
      </c>
      <c r="I245" t="s">
        <v>2183</v>
      </c>
      <c r="J245" t="s">
        <v>208</v>
      </c>
      <c r="K245" t="s">
        <v>777</v>
      </c>
      <c r="M245" t="str">
        <f>_tClayton4[[#This Row],[URS_MR]]&amp;_tClayton4[[#This Row],[URS_Spec]]&amp;_tClayton4[[#This Row],[Sys_Req]]&amp;_tClayton4[[#This Row],[SyRS]]</f>
        <v>MASTER-6485URSPPBTEMASTER-18227HAFP</v>
      </c>
    </row>
    <row r="246" spans="1:13" ht="12.75" x14ac:dyDescent="0.2">
      <c r="A246" t="s">
        <v>175</v>
      </c>
      <c r="B246" t="s">
        <v>7</v>
      </c>
      <c r="C246" t="s">
        <v>209</v>
      </c>
      <c r="D246" t="s">
        <v>777</v>
      </c>
      <c r="F246" t="str">
        <f>Combined[[#This Row],[CIC_Req]]&amp;Combined[[#This Row],[CIC]]&amp;Combined[[#This Row],[Sys_Req]]&amp;Combined[[#This Row],[SyRS]]</f>
        <v>MASTER-6611URSCICMASTER-18229HAFP</v>
      </c>
      <c r="H246" t="s">
        <v>175</v>
      </c>
      <c r="I246" t="s">
        <v>7</v>
      </c>
      <c r="J246" t="s">
        <v>209</v>
      </c>
      <c r="K246" t="s">
        <v>777</v>
      </c>
      <c r="M246" t="str">
        <f>_tClayton4[[#This Row],[URS_MR]]&amp;_tClayton4[[#This Row],[URS_Spec]]&amp;_tClayton4[[#This Row],[Sys_Req]]&amp;_tClayton4[[#This Row],[SyRS]]</f>
        <v>MASTER-6611URSCICMASTER-18229HAFP</v>
      </c>
    </row>
    <row r="247" spans="1:13" ht="12.75" hidden="1" x14ac:dyDescent="0.2">
      <c r="A247" t="s">
        <v>175</v>
      </c>
      <c r="B247" t="s">
        <v>2348</v>
      </c>
      <c r="C247" t="s">
        <v>209</v>
      </c>
      <c r="D247" t="s">
        <v>777</v>
      </c>
      <c r="F247" t="str">
        <f>Combined[[#This Row],[CIC_Req]]&amp;Combined[[#This Row],[CIC]]&amp;Combined[[#This Row],[Sys_Req]]&amp;Combined[[#This Row],[SyRS]]</f>
        <v>MASTER-6611URSFittingMASTER-18229HAFP</v>
      </c>
      <c r="H247" t="s">
        <v>175</v>
      </c>
      <c r="I247" t="s">
        <v>2348</v>
      </c>
      <c r="J247" t="s">
        <v>209</v>
      </c>
      <c r="K247" t="s">
        <v>777</v>
      </c>
      <c r="M247" t="str">
        <f>_tClayton4[[#This Row],[URS_MR]]&amp;_tClayton4[[#This Row],[URS_Spec]]&amp;_tClayton4[[#This Row],[Sys_Req]]&amp;_tClayton4[[#This Row],[SyRS]]</f>
        <v>MASTER-6611URSFittingMASTER-18229HAFP</v>
      </c>
    </row>
    <row r="248" spans="1:13" ht="12.75" hidden="1" x14ac:dyDescent="0.2">
      <c r="A248" t="s">
        <v>175</v>
      </c>
      <c r="B248" t="s">
        <v>2183</v>
      </c>
      <c r="C248" t="s">
        <v>209</v>
      </c>
      <c r="D248" t="s">
        <v>777</v>
      </c>
      <c r="F248" t="str">
        <f>Combined[[#This Row],[CIC_Req]]&amp;Combined[[#This Row],[CIC]]&amp;Combined[[#This Row],[Sys_Req]]&amp;Combined[[#This Row],[SyRS]]</f>
        <v>MASTER-6611URSPPBTEMASTER-18229HAFP</v>
      </c>
      <c r="H248" t="s">
        <v>175</v>
      </c>
      <c r="I248" t="s">
        <v>2183</v>
      </c>
      <c r="J248" t="s">
        <v>209</v>
      </c>
      <c r="K248" t="s">
        <v>777</v>
      </c>
      <c r="M248" t="str">
        <f>_tClayton4[[#This Row],[URS_MR]]&amp;_tClayton4[[#This Row],[URS_Spec]]&amp;_tClayton4[[#This Row],[Sys_Req]]&amp;_tClayton4[[#This Row],[SyRS]]</f>
        <v>MASTER-6611URSPPBTEMASTER-18229HAFP</v>
      </c>
    </row>
    <row r="249" spans="1:13" ht="12.75" x14ac:dyDescent="0.2">
      <c r="A249" t="s">
        <v>175</v>
      </c>
      <c r="B249" t="s">
        <v>7</v>
      </c>
      <c r="C249" t="s">
        <v>210</v>
      </c>
      <c r="D249" t="s">
        <v>777</v>
      </c>
      <c r="F249" t="str">
        <f>Combined[[#This Row],[CIC_Req]]&amp;Combined[[#This Row],[CIC]]&amp;Combined[[#This Row],[Sys_Req]]&amp;Combined[[#This Row],[SyRS]]</f>
        <v>MASTER-6611URSCICMASTER-18235HAFP</v>
      </c>
      <c r="H249" t="s">
        <v>175</v>
      </c>
      <c r="I249" t="s">
        <v>7</v>
      </c>
      <c r="J249" t="s">
        <v>210</v>
      </c>
      <c r="K249" t="s">
        <v>777</v>
      </c>
      <c r="M249" t="str">
        <f>_tClayton4[[#This Row],[URS_MR]]&amp;_tClayton4[[#This Row],[URS_Spec]]&amp;_tClayton4[[#This Row],[Sys_Req]]&amp;_tClayton4[[#This Row],[SyRS]]</f>
        <v>MASTER-6611URSCICMASTER-18235HAFP</v>
      </c>
    </row>
    <row r="250" spans="1:13" ht="12.75" hidden="1" x14ac:dyDescent="0.2">
      <c r="A250" t="s">
        <v>175</v>
      </c>
      <c r="B250" t="s">
        <v>2348</v>
      </c>
      <c r="C250" t="s">
        <v>210</v>
      </c>
      <c r="D250" t="s">
        <v>777</v>
      </c>
      <c r="F250" t="str">
        <f>Combined[[#This Row],[CIC_Req]]&amp;Combined[[#This Row],[CIC]]&amp;Combined[[#This Row],[Sys_Req]]&amp;Combined[[#This Row],[SyRS]]</f>
        <v>MASTER-6611URSFittingMASTER-18235HAFP</v>
      </c>
      <c r="H250" t="s">
        <v>175</v>
      </c>
      <c r="I250" t="s">
        <v>2348</v>
      </c>
      <c r="J250" t="s">
        <v>210</v>
      </c>
      <c r="K250" t="s">
        <v>777</v>
      </c>
      <c r="M250" t="str">
        <f>_tClayton4[[#This Row],[URS_MR]]&amp;_tClayton4[[#This Row],[URS_Spec]]&amp;_tClayton4[[#This Row],[Sys_Req]]&amp;_tClayton4[[#This Row],[SyRS]]</f>
        <v>MASTER-6611URSFittingMASTER-18235HAFP</v>
      </c>
    </row>
    <row r="251" spans="1:13" ht="12.75" hidden="1" x14ac:dyDescent="0.2">
      <c r="A251" t="s">
        <v>175</v>
      </c>
      <c r="B251" t="s">
        <v>2183</v>
      </c>
      <c r="C251" t="s">
        <v>210</v>
      </c>
      <c r="D251" t="s">
        <v>777</v>
      </c>
      <c r="F251" t="str">
        <f>Combined[[#This Row],[CIC_Req]]&amp;Combined[[#This Row],[CIC]]&amp;Combined[[#This Row],[Sys_Req]]&amp;Combined[[#This Row],[SyRS]]</f>
        <v>MASTER-6611URSPPBTEMASTER-18235HAFP</v>
      </c>
      <c r="H251" t="s">
        <v>175</v>
      </c>
      <c r="I251" t="s">
        <v>2183</v>
      </c>
      <c r="J251" t="s">
        <v>210</v>
      </c>
      <c r="K251" t="s">
        <v>777</v>
      </c>
      <c r="M251" t="str">
        <f>_tClayton4[[#This Row],[URS_MR]]&amp;_tClayton4[[#This Row],[URS_Spec]]&amp;_tClayton4[[#This Row],[Sys_Req]]&amp;_tClayton4[[#This Row],[SyRS]]</f>
        <v>MASTER-6611URSPPBTEMASTER-18235HAFP</v>
      </c>
    </row>
    <row r="252" spans="1:13" ht="12.75" x14ac:dyDescent="0.2">
      <c r="A252" t="s">
        <v>212</v>
      </c>
      <c r="B252" t="s">
        <v>7</v>
      </c>
      <c r="C252" t="s">
        <v>211</v>
      </c>
      <c r="D252" t="s">
        <v>777</v>
      </c>
      <c r="F252" t="str">
        <f>Combined[[#This Row],[CIC_Req]]&amp;Combined[[#This Row],[CIC]]&amp;Combined[[#This Row],[Sys_Req]]&amp;Combined[[#This Row],[SyRS]]</f>
        <v>MASTER-6612URSCICMASTER-18236HAFP</v>
      </c>
      <c r="H252" t="s">
        <v>212</v>
      </c>
      <c r="I252" t="s">
        <v>7</v>
      </c>
      <c r="J252" t="s">
        <v>211</v>
      </c>
      <c r="K252" t="s">
        <v>777</v>
      </c>
      <c r="M252" t="str">
        <f>_tClayton4[[#This Row],[URS_MR]]&amp;_tClayton4[[#This Row],[URS_Spec]]&amp;_tClayton4[[#This Row],[Sys_Req]]&amp;_tClayton4[[#This Row],[SyRS]]</f>
        <v>MASTER-6612URSCICMASTER-18236HAFP</v>
      </c>
    </row>
    <row r="253" spans="1:13" ht="12.75" x14ac:dyDescent="0.2">
      <c r="A253" t="s">
        <v>213</v>
      </c>
      <c r="B253" t="s">
        <v>7</v>
      </c>
      <c r="C253" t="s">
        <v>211</v>
      </c>
      <c r="D253" t="s">
        <v>777</v>
      </c>
      <c r="F253" t="str">
        <f>Combined[[#This Row],[CIC_Req]]&amp;Combined[[#This Row],[CIC]]&amp;Combined[[#This Row],[Sys_Req]]&amp;Combined[[#This Row],[SyRS]]</f>
        <v>MASTER-6613URSCICMASTER-18236HAFP</v>
      </c>
      <c r="H253" t="s">
        <v>213</v>
      </c>
      <c r="I253" t="s">
        <v>7</v>
      </c>
      <c r="J253" t="s">
        <v>211</v>
      </c>
      <c r="K253" t="s">
        <v>777</v>
      </c>
      <c r="M253" t="str">
        <f>_tClayton4[[#This Row],[URS_MR]]&amp;_tClayton4[[#This Row],[URS_Spec]]&amp;_tClayton4[[#This Row],[Sys_Req]]&amp;_tClayton4[[#This Row],[SyRS]]</f>
        <v>MASTER-6613URSCICMASTER-18236HAFP</v>
      </c>
    </row>
    <row r="254" spans="1:13" ht="12.75" hidden="1" x14ac:dyDescent="0.2">
      <c r="A254" t="s">
        <v>212</v>
      </c>
      <c r="B254" t="s">
        <v>2183</v>
      </c>
      <c r="C254" t="s">
        <v>211</v>
      </c>
      <c r="D254" t="s">
        <v>777</v>
      </c>
      <c r="F254" t="str">
        <f>Combined[[#This Row],[CIC_Req]]&amp;Combined[[#This Row],[CIC]]&amp;Combined[[#This Row],[Sys_Req]]&amp;Combined[[#This Row],[SyRS]]</f>
        <v>MASTER-6612URSPPBTEMASTER-18236HAFP</v>
      </c>
      <c r="H254" t="s">
        <v>212</v>
      </c>
      <c r="I254" t="s">
        <v>2183</v>
      </c>
      <c r="J254" t="s">
        <v>211</v>
      </c>
      <c r="K254" t="s">
        <v>777</v>
      </c>
      <c r="M254" t="str">
        <f>_tClayton4[[#This Row],[URS_MR]]&amp;_tClayton4[[#This Row],[URS_Spec]]&amp;_tClayton4[[#This Row],[Sys_Req]]&amp;_tClayton4[[#This Row],[SyRS]]</f>
        <v>MASTER-6612URSPPBTEMASTER-18236HAFP</v>
      </c>
    </row>
    <row r="255" spans="1:13" ht="12.75" hidden="1" x14ac:dyDescent="0.2">
      <c r="A255" t="s">
        <v>213</v>
      </c>
      <c r="B255" t="s">
        <v>2183</v>
      </c>
      <c r="C255" t="s">
        <v>211</v>
      </c>
      <c r="D255" t="s">
        <v>777</v>
      </c>
      <c r="F255" t="str">
        <f>Combined[[#This Row],[CIC_Req]]&amp;Combined[[#This Row],[CIC]]&amp;Combined[[#This Row],[Sys_Req]]&amp;Combined[[#This Row],[SyRS]]</f>
        <v>MASTER-6613URSPPBTEMASTER-18236HAFP</v>
      </c>
      <c r="H255" t="s">
        <v>213</v>
      </c>
      <c r="I255" t="s">
        <v>2183</v>
      </c>
      <c r="J255" t="s">
        <v>211</v>
      </c>
      <c r="K255" t="s">
        <v>777</v>
      </c>
      <c r="M255" t="str">
        <f>_tClayton4[[#This Row],[URS_MR]]&amp;_tClayton4[[#This Row],[URS_Spec]]&amp;_tClayton4[[#This Row],[Sys_Req]]&amp;_tClayton4[[#This Row],[SyRS]]</f>
        <v>MASTER-6613URSPPBTEMASTER-18236HAFP</v>
      </c>
    </row>
    <row r="256" spans="1:13" ht="12.75" x14ac:dyDescent="0.2">
      <c r="A256" t="s">
        <v>212</v>
      </c>
      <c r="B256" t="s">
        <v>7</v>
      </c>
      <c r="C256" t="s">
        <v>214</v>
      </c>
      <c r="D256" t="s">
        <v>777</v>
      </c>
      <c r="F256" t="str">
        <f>Combined[[#This Row],[CIC_Req]]&amp;Combined[[#This Row],[CIC]]&amp;Combined[[#This Row],[Sys_Req]]&amp;Combined[[#This Row],[SyRS]]</f>
        <v>MASTER-6612URSCICMASTER-18237HAFP</v>
      </c>
      <c r="H256" t="s">
        <v>212</v>
      </c>
      <c r="I256" t="s">
        <v>7</v>
      </c>
      <c r="J256" t="s">
        <v>214</v>
      </c>
      <c r="K256" t="s">
        <v>777</v>
      </c>
      <c r="M256" t="str">
        <f>_tClayton4[[#This Row],[URS_MR]]&amp;_tClayton4[[#This Row],[URS_Spec]]&amp;_tClayton4[[#This Row],[Sys_Req]]&amp;_tClayton4[[#This Row],[SyRS]]</f>
        <v>MASTER-6612URSCICMASTER-18237HAFP</v>
      </c>
    </row>
    <row r="257" spans="1:13" ht="12.75" x14ac:dyDescent="0.2">
      <c r="A257" t="s">
        <v>213</v>
      </c>
      <c r="B257" t="s">
        <v>7</v>
      </c>
      <c r="C257" t="s">
        <v>214</v>
      </c>
      <c r="D257" t="s">
        <v>777</v>
      </c>
      <c r="F257" t="str">
        <f>Combined[[#This Row],[CIC_Req]]&amp;Combined[[#This Row],[CIC]]&amp;Combined[[#This Row],[Sys_Req]]&amp;Combined[[#This Row],[SyRS]]</f>
        <v>MASTER-6613URSCICMASTER-18237HAFP</v>
      </c>
      <c r="H257" t="s">
        <v>213</v>
      </c>
      <c r="I257" t="s">
        <v>7</v>
      </c>
      <c r="J257" t="s">
        <v>214</v>
      </c>
      <c r="K257" t="s">
        <v>777</v>
      </c>
      <c r="M257" t="str">
        <f>_tClayton4[[#This Row],[URS_MR]]&amp;_tClayton4[[#This Row],[URS_Spec]]&amp;_tClayton4[[#This Row],[Sys_Req]]&amp;_tClayton4[[#This Row],[SyRS]]</f>
        <v>MASTER-6613URSCICMASTER-18237HAFP</v>
      </c>
    </row>
    <row r="258" spans="1:13" ht="12.75" hidden="1" x14ac:dyDescent="0.2">
      <c r="A258" t="s">
        <v>212</v>
      </c>
      <c r="B258" t="s">
        <v>2183</v>
      </c>
      <c r="C258" t="s">
        <v>214</v>
      </c>
      <c r="D258" t="s">
        <v>777</v>
      </c>
      <c r="F258" t="str">
        <f>Combined[[#This Row],[CIC_Req]]&amp;Combined[[#This Row],[CIC]]&amp;Combined[[#This Row],[Sys_Req]]&amp;Combined[[#This Row],[SyRS]]</f>
        <v>MASTER-6612URSPPBTEMASTER-18237HAFP</v>
      </c>
      <c r="H258" t="s">
        <v>212</v>
      </c>
      <c r="I258" t="s">
        <v>2183</v>
      </c>
      <c r="J258" t="s">
        <v>214</v>
      </c>
      <c r="K258" t="s">
        <v>777</v>
      </c>
      <c r="M258" t="str">
        <f>_tClayton4[[#This Row],[URS_MR]]&amp;_tClayton4[[#This Row],[URS_Spec]]&amp;_tClayton4[[#This Row],[Sys_Req]]&amp;_tClayton4[[#This Row],[SyRS]]</f>
        <v>MASTER-6612URSPPBTEMASTER-18237HAFP</v>
      </c>
    </row>
    <row r="259" spans="1:13" ht="12.75" hidden="1" x14ac:dyDescent="0.2">
      <c r="A259" t="s">
        <v>213</v>
      </c>
      <c r="B259" t="s">
        <v>2183</v>
      </c>
      <c r="C259" t="s">
        <v>214</v>
      </c>
      <c r="D259" t="s">
        <v>777</v>
      </c>
      <c r="F259" t="str">
        <f>Combined[[#This Row],[CIC_Req]]&amp;Combined[[#This Row],[CIC]]&amp;Combined[[#This Row],[Sys_Req]]&amp;Combined[[#This Row],[SyRS]]</f>
        <v>MASTER-6613URSPPBTEMASTER-18237HAFP</v>
      </c>
      <c r="H259" t="s">
        <v>213</v>
      </c>
      <c r="I259" t="s">
        <v>2183</v>
      </c>
      <c r="J259" t="s">
        <v>214</v>
      </c>
      <c r="K259" t="s">
        <v>777</v>
      </c>
      <c r="M259" t="str">
        <f>_tClayton4[[#This Row],[URS_MR]]&amp;_tClayton4[[#This Row],[URS_Spec]]&amp;_tClayton4[[#This Row],[Sys_Req]]&amp;_tClayton4[[#This Row],[SyRS]]</f>
        <v>MASTER-6613URSPPBTEMASTER-18237HAFP</v>
      </c>
    </row>
    <row r="260" spans="1:13" ht="12.75" x14ac:dyDescent="0.2">
      <c r="A260" t="s">
        <v>212</v>
      </c>
      <c r="B260" t="s">
        <v>7</v>
      </c>
      <c r="C260" t="s">
        <v>215</v>
      </c>
      <c r="D260" t="s">
        <v>777</v>
      </c>
      <c r="F260" t="str">
        <f>Combined[[#This Row],[CIC_Req]]&amp;Combined[[#This Row],[CIC]]&amp;Combined[[#This Row],[Sys_Req]]&amp;Combined[[#This Row],[SyRS]]</f>
        <v>MASTER-6612URSCICMASTER-18238HAFP</v>
      </c>
      <c r="H260" t="s">
        <v>212</v>
      </c>
      <c r="I260" t="s">
        <v>7</v>
      </c>
      <c r="J260" t="s">
        <v>215</v>
      </c>
      <c r="K260" t="s">
        <v>777</v>
      </c>
      <c r="M260" t="str">
        <f>_tClayton4[[#This Row],[URS_MR]]&amp;_tClayton4[[#This Row],[URS_Spec]]&amp;_tClayton4[[#This Row],[Sys_Req]]&amp;_tClayton4[[#This Row],[SyRS]]</f>
        <v>MASTER-6612URSCICMASTER-18238HAFP</v>
      </c>
    </row>
    <row r="261" spans="1:13" ht="12.75" x14ac:dyDescent="0.2">
      <c r="A261" t="s">
        <v>213</v>
      </c>
      <c r="B261" t="s">
        <v>7</v>
      </c>
      <c r="C261" t="s">
        <v>215</v>
      </c>
      <c r="D261" t="s">
        <v>777</v>
      </c>
      <c r="F261" t="str">
        <f>Combined[[#This Row],[CIC_Req]]&amp;Combined[[#This Row],[CIC]]&amp;Combined[[#This Row],[Sys_Req]]&amp;Combined[[#This Row],[SyRS]]</f>
        <v>MASTER-6613URSCICMASTER-18238HAFP</v>
      </c>
      <c r="H261" t="s">
        <v>213</v>
      </c>
      <c r="I261" t="s">
        <v>7</v>
      </c>
      <c r="J261" t="s">
        <v>215</v>
      </c>
      <c r="K261" t="s">
        <v>777</v>
      </c>
      <c r="M261" t="str">
        <f>_tClayton4[[#This Row],[URS_MR]]&amp;_tClayton4[[#This Row],[URS_Spec]]&amp;_tClayton4[[#This Row],[Sys_Req]]&amp;_tClayton4[[#This Row],[SyRS]]</f>
        <v>MASTER-6613URSCICMASTER-18238HAFP</v>
      </c>
    </row>
    <row r="262" spans="1:13" ht="12.75" hidden="1" x14ac:dyDescent="0.2">
      <c r="A262" t="s">
        <v>212</v>
      </c>
      <c r="B262" t="s">
        <v>2183</v>
      </c>
      <c r="C262" t="s">
        <v>215</v>
      </c>
      <c r="D262" t="s">
        <v>777</v>
      </c>
      <c r="F262" t="str">
        <f>Combined[[#This Row],[CIC_Req]]&amp;Combined[[#This Row],[CIC]]&amp;Combined[[#This Row],[Sys_Req]]&amp;Combined[[#This Row],[SyRS]]</f>
        <v>MASTER-6612URSPPBTEMASTER-18238HAFP</v>
      </c>
      <c r="H262" t="s">
        <v>212</v>
      </c>
      <c r="I262" t="s">
        <v>2183</v>
      </c>
      <c r="J262" t="s">
        <v>215</v>
      </c>
      <c r="K262" t="s">
        <v>777</v>
      </c>
      <c r="M262" t="str">
        <f>_tClayton4[[#This Row],[URS_MR]]&amp;_tClayton4[[#This Row],[URS_Spec]]&amp;_tClayton4[[#This Row],[Sys_Req]]&amp;_tClayton4[[#This Row],[SyRS]]</f>
        <v>MASTER-6612URSPPBTEMASTER-18238HAFP</v>
      </c>
    </row>
    <row r="263" spans="1:13" ht="12.75" hidden="1" x14ac:dyDescent="0.2">
      <c r="A263" t="s">
        <v>213</v>
      </c>
      <c r="B263" t="s">
        <v>2183</v>
      </c>
      <c r="C263" t="s">
        <v>215</v>
      </c>
      <c r="D263" t="s">
        <v>777</v>
      </c>
      <c r="F263" t="str">
        <f>Combined[[#This Row],[CIC_Req]]&amp;Combined[[#This Row],[CIC]]&amp;Combined[[#This Row],[Sys_Req]]&amp;Combined[[#This Row],[SyRS]]</f>
        <v>MASTER-6613URSPPBTEMASTER-18238HAFP</v>
      </c>
      <c r="H263" t="s">
        <v>213</v>
      </c>
      <c r="I263" t="s">
        <v>2183</v>
      </c>
      <c r="J263" t="s">
        <v>215</v>
      </c>
      <c r="K263" t="s">
        <v>777</v>
      </c>
      <c r="M263" t="str">
        <f>_tClayton4[[#This Row],[URS_MR]]&amp;_tClayton4[[#This Row],[URS_Spec]]&amp;_tClayton4[[#This Row],[Sys_Req]]&amp;_tClayton4[[#This Row],[SyRS]]</f>
        <v>MASTER-6613URSPPBTEMASTER-18238HAFP</v>
      </c>
    </row>
    <row r="264" spans="1:13" ht="12.75" x14ac:dyDescent="0.2">
      <c r="A264" t="s">
        <v>217</v>
      </c>
      <c r="B264" t="s">
        <v>7</v>
      </c>
      <c r="C264" t="s">
        <v>216</v>
      </c>
      <c r="D264" t="s">
        <v>777</v>
      </c>
      <c r="F264" t="str">
        <f>Combined[[#This Row],[CIC_Req]]&amp;Combined[[#This Row],[CIC]]&amp;Combined[[#This Row],[Sys_Req]]&amp;Combined[[#This Row],[SyRS]]</f>
        <v>MASTER-6488URSCICMASTER-18239HAFP</v>
      </c>
      <c r="H264" t="s">
        <v>217</v>
      </c>
      <c r="I264" t="s">
        <v>7</v>
      </c>
      <c r="J264" t="s">
        <v>216</v>
      </c>
      <c r="K264" t="s">
        <v>777</v>
      </c>
      <c r="M264" t="str">
        <f>_tClayton4[[#This Row],[URS_MR]]&amp;_tClayton4[[#This Row],[URS_Spec]]&amp;_tClayton4[[#This Row],[Sys_Req]]&amp;_tClayton4[[#This Row],[SyRS]]</f>
        <v>MASTER-6488URSCICMASTER-18239HAFP</v>
      </c>
    </row>
    <row r="265" spans="1:13" ht="12.75" hidden="1" x14ac:dyDescent="0.2">
      <c r="A265" t="s">
        <v>217</v>
      </c>
      <c r="B265" t="s">
        <v>2348</v>
      </c>
      <c r="C265" t="s">
        <v>216</v>
      </c>
      <c r="D265" t="s">
        <v>777</v>
      </c>
      <c r="F265" t="str">
        <f>Combined[[#This Row],[CIC_Req]]&amp;Combined[[#This Row],[CIC]]&amp;Combined[[#This Row],[Sys_Req]]&amp;Combined[[#This Row],[SyRS]]</f>
        <v>MASTER-6488URSFittingMASTER-18239HAFP</v>
      </c>
      <c r="H265" t="s">
        <v>217</v>
      </c>
      <c r="I265" t="s">
        <v>2348</v>
      </c>
      <c r="J265" t="s">
        <v>216</v>
      </c>
      <c r="K265" t="s">
        <v>777</v>
      </c>
      <c r="M265" t="str">
        <f>_tClayton4[[#This Row],[URS_MR]]&amp;_tClayton4[[#This Row],[URS_Spec]]&amp;_tClayton4[[#This Row],[Sys_Req]]&amp;_tClayton4[[#This Row],[SyRS]]</f>
        <v>MASTER-6488URSFittingMASTER-18239HAFP</v>
      </c>
    </row>
    <row r="266" spans="1:13" ht="12.75" hidden="1" x14ac:dyDescent="0.2">
      <c r="A266" t="s">
        <v>217</v>
      </c>
      <c r="B266" t="s">
        <v>2183</v>
      </c>
      <c r="C266" t="s">
        <v>216</v>
      </c>
      <c r="D266" t="s">
        <v>777</v>
      </c>
      <c r="F266" t="str">
        <f>Combined[[#This Row],[CIC_Req]]&amp;Combined[[#This Row],[CIC]]&amp;Combined[[#This Row],[Sys_Req]]&amp;Combined[[#This Row],[SyRS]]</f>
        <v>MASTER-6488URSPPBTEMASTER-18239HAFP</v>
      </c>
      <c r="H266" t="s">
        <v>217</v>
      </c>
      <c r="I266" t="s">
        <v>2183</v>
      </c>
      <c r="J266" t="s">
        <v>216</v>
      </c>
      <c r="K266" t="s">
        <v>777</v>
      </c>
      <c r="M266" t="str">
        <f>_tClayton4[[#This Row],[URS_MR]]&amp;_tClayton4[[#This Row],[URS_Spec]]&amp;_tClayton4[[#This Row],[Sys_Req]]&amp;_tClayton4[[#This Row],[SyRS]]</f>
        <v>MASTER-6488URSPPBTEMASTER-18239HAFP</v>
      </c>
    </row>
    <row r="267" spans="1:13" ht="12.75" x14ac:dyDescent="0.2">
      <c r="A267" t="s">
        <v>170</v>
      </c>
      <c r="B267" t="s">
        <v>7</v>
      </c>
      <c r="C267" t="s">
        <v>218</v>
      </c>
      <c r="D267" t="s">
        <v>777</v>
      </c>
      <c r="F267" t="str">
        <f>Combined[[#This Row],[CIC_Req]]&amp;Combined[[#This Row],[CIC]]&amp;Combined[[#This Row],[Sys_Req]]&amp;Combined[[#This Row],[SyRS]]</f>
        <v>MASTER-6609URSCICMASTER-18240HAFP</v>
      </c>
      <c r="H267" t="s">
        <v>170</v>
      </c>
      <c r="I267" t="s">
        <v>7</v>
      </c>
      <c r="J267" t="s">
        <v>218</v>
      </c>
      <c r="K267" t="s">
        <v>777</v>
      </c>
      <c r="M267" t="str">
        <f>_tClayton4[[#This Row],[URS_MR]]&amp;_tClayton4[[#This Row],[URS_Spec]]&amp;_tClayton4[[#This Row],[Sys_Req]]&amp;_tClayton4[[#This Row],[SyRS]]</f>
        <v>MASTER-6609URSCICMASTER-18240HAFP</v>
      </c>
    </row>
    <row r="268" spans="1:13" ht="12.75" hidden="1" x14ac:dyDescent="0.2">
      <c r="A268" t="s">
        <v>170</v>
      </c>
      <c r="B268" t="s">
        <v>2348</v>
      </c>
      <c r="C268" t="s">
        <v>218</v>
      </c>
      <c r="D268" t="s">
        <v>777</v>
      </c>
      <c r="F268" t="str">
        <f>Combined[[#This Row],[CIC_Req]]&amp;Combined[[#This Row],[CIC]]&amp;Combined[[#This Row],[Sys_Req]]&amp;Combined[[#This Row],[SyRS]]</f>
        <v>MASTER-6609URSFittingMASTER-18240HAFP</v>
      </c>
      <c r="H268" t="s">
        <v>170</v>
      </c>
      <c r="I268" t="s">
        <v>2348</v>
      </c>
      <c r="J268" t="s">
        <v>218</v>
      </c>
      <c r="K268" t="s">
        <v>777</v>
      </c>
      <c r="M268" t="str">
        <f>_tClayton4[[#This Row],[URS_MR]]&amp;_tClayton4[[#This Row],[URS_Spec]]&amp;_tClayton4[[#This Row],[Sys_Req]]&amp;_tClayton4[[#This Row],[SyRS]]</f>
        <v>MASTER-6609URSFittingMASTER-18240HAFP</v>
      </c>
    </row>
    <row r="269" spans="1:13" ht="12.75" hidden="1" x14ac:dyDescent="0.2">
      <c r="A269" t="s">
        <v>170</v>
      </c>
      <c r="B269" t="s">
        <v>2183</v>
      </c>
      <c r="C269" t="s">
        <v>218</v>
      </c>
      <c r="D269" t="s">
        <v>777</v>
      </c>
      <c r="F269" t="str">
        <f>Combined[[#This Row],[CIC_Req]]&amp;Combined[[#This Row],[CIC]]&amp;Combined[[#This Row],[Sys_Req]]&amp;Combined[[#This Row],[SyRS]]</f>
        <v>MASTER-6609URSPPBTEMASTER-18240HAFP</v>
      </c>
      <c r="H269" t="s">
        <v>170</v>
      </c>
      <c r="I269" t="s">
        <v>2183</v>
      </c>
      <c r="J269" t="s">
        <v>218</v>
      </c>
      <c r="K269" t="s">
        <v>777</v>
      </c>
      <c r="M269" t="str">
        <f>_tClayton4[[#This Row],[URS_MR]]&amp;_tClayton4[[#This Row],[URS_Spec]]&amp;_tClayton4[[#This Row],[Sys_Req]]&amp;_tClayton4[[#This Row],[SyRS]]</f>
        <v>MASTER-6609URSPPBTEMASTER-18240HAFP</v>
      </c>
    </row>
    <row r="270" spans="1:13" ht="12.75" x14ac:dyDescent="0.2">
      <c r="A270" t="s">
        <v>174</v>
      </c>
      <c r="B270" t="s">
        <v>7</v>
      </c>
      <c r="C270" t="s">
        <v>219</v>
      </c>
      <c r="D270" t="s">
        <v>777</v>
      </c>
      <c r="F270" t="str">
        <f>Combined[[#This Row],[CIC_Req]]&amp;Combined[[#This Row],[CIC]]&amp;Combined[[#This Row],[Sys_Req]]&amp;Combined[[#This Row],[SyRS]]</f>
        <v>MASTER-6610URSCICMASTER-18242HAFP</v>
      </c>
      <c r="H270" t="s">
        <v>174</v>
      </c>
      <c r="I270" t="s">
        <v>7</v>
      </c>
      <c r="J270" t="s">
        <v>219</v>
      </c>
      <c r="K270" t="s">
        <v>777</v>
      </c>
      <c r="M270" t="str">
        <f>_tClayton4[[#This Row],[URS_MR]]&amp;_tClayton4[[#This Row],[URS_Spec]]&amp;_tClayton4[[#This Row],[Sys_Req]]&amp;_tClayton4[[#This Row],[SyRS]]</f>
        <v>MASTER-6610URSCICMASTER-18242HAFP</v>
      </c>
    </row>
    <row r="271" spans="1:13" ht="12.75" hidden="1" x14ac:dyDescent="0.2">
      <c r="A271" t="s">
        <v>174</v>
      </c>
      <c r="B271" t="s">
        <v>2348</v>
      </c>
      <c r="C271" t="s">
        <v>219</v>
      </c>
      <c r="D271" t="s">
        <v>777</v>
      </c>
      <c r="F271" t="str">
        <f>Combined[[#This Row],[CIC_Req]]&amp;Combined[[#This Row],[CIC]]&amp;Combined[[#This Row],[Sys_Req]]&amp;Combined[[#This Row],[SyRS]]</f>
        <v>MASTER-6610URSFittingMASTER-18242HAFP</v>
      </c>
      <c r="H271" t="s">
        <v>174</v>
      </c>
      <c r="I271" t="s">
        <v>2348</v>
      </c>
      <c r="J271" t="s">
        <v>219</v>
      </c>
      <c r="K271" t="s">
        <v>777</v>
      </c>
      <c r="M271" t="str">
        <f>_tClayton4[[#This Row],[URS_MR]]&amp;_tClayton4[[#This Row],[URS_Spec]]&amp;_tClayton4[[#This Row],[Sys_Req]]&amp;_tClayton4[[#This Row],[SyRS]]</f>
        <v>MASTER-6610URSFittingMASTER-18242HAFP</v>
      </c>
    </row>
    <row r="272" spans="1:13" ht="12.75" hidden="1" x14ac:dyDescent="0.2">
      <c r="A272" t="s">
        <v>174</v>
      </c>
      <c r="B272" t="s">
        <v>2183</v>
      </c>
      <c r="C272" t="s">
        <v>219</v>
      </c>
      <c r="D272" t="s">
        <v>777</v>
      </c>
      <c r="F272" t="str">
        <f>Combined[[#This Row],[CIC_Req]]&amp;Combined[[#This Row],[CIC]]&amp;Combined[[#This Row],[Sys_Req]]&amp;Combined[[#This Row],[SyRS]]</f>
        <v>MASTER-6610URSPPBTEMASTER-18242HAFP</v>
      </c>
      <c r="H272" t="s">
        <v>174</v>
      </c>
      <c r="I272" t="s">
        <v>2183</v>
      </c>
      <c r="J272" t="s">
        <v>219</v>
      </c>
      <c r="K272" t="s">
        <v>777</v>
      </c>
      <c r="M272" t="str">
        <f>_tClayton4[[#This Row],[URS_MR]]&amp;_tClayton4[[#This Row],[URS_Spec]]&amp;_tClayton4[[#This Row],[Sys_Req]]&amp;_tClayton4[[#This Row],[SyRS]]</f>
        <v>MASTER-6610URSPPBTEMASTER-18242HAFP</v>
      </c>
    </row>
    <row r="273" spans="1:13" ht="12.75" x14ac:dyDescent="0.2">
      <c r="A273" t="s">
        <v>174</v>
      </c>
      <c r="B273" t="s">
        <v>7</v>
      </c>
      <c r="C273" t="s">
        <v>220</v>
      </c>
      <c r="D273" t="s">
        <v>777</v>
      </c>
      <c r="F273" t="str">
        <f>Combined[[#This Row],[CIC_Req]]&amp;Combined[[#This Row],[CIC]]&amp;Combined[[#This Row],[Sys_Req]]&amp;Combined[[#This Row],[SyRS]]</f>
        <v>MASTER-6610URSCICMASTER-18244HAFP</v>
      </c>
      <c r="H273" t="s">
        <v>174</v>
      </c>
      <c r="I273" t="s">
        <v>7</v>
      </c>
      <c r="J273" t="s">
        <v>220</v>
      </c>
      <c r="K273" t="s">
        <v>777</v>
      </c>
      <c r="M273" t="str">
        <f>_tClayton4[[#This Row],[URS_MR]]&amp;_tClayton4[[#This Row],[URS_Spec]]&amp;_tClayton4[[#This Row],[Sys_Req]]&amp;_tClayton4[[#This Row],[SyRS]]</f>
        <v>MASTER-6610URSCICMASTER-18244HAFP</v>
      </c>
    </row>
    <row r="274" spans="1:13" ht="12.75" hidden="1" x14ac:dyDescent="0.2">
      <c r="A274" t="s">
        <v>174</v>
      </c>
      <c r="B274" t="s">
        <v>2348</v>
      </c>
      <c r="C274" t="s">
        <v>220</v>
      </c>
      <c r="D274" t="s">
        <v>777</v>
      </c>
      <c r="F274" t="str">
        <f>Combined[[#This Row],[CIC_Req]]&amp;Combined[[#This Row],[CIC]]&amp;Combined[[#This Row],[Sys_Req]]&amp;Combined[[#This Row],[SyRS]]</f>
        <v>MASTER-6610URSFittingMASTER-18244HAFP</v>
      </c>
      <c r="H274" t="s">
        <v>174</v>
      </c>
      <c r="I274" t="s">
        <v>2348</v>
      </c>
      <c r="J274" t="s">
        <v>220</v>
      </c>
      <c r="K274" t="s">
        <v>777</v>
      </c>
      <c r="M274" t="str">
        <f>_tClayton4[[#This Row],[URS_MR]]&amp;_tClayton4[[#This Row],[URS_Spec]]&amp;_tClayton4[[#This Row],[Sys_Req]]&amp;_tClayton4[[#This Row],[SyRS]]</f>
        <v>MASTER-6610URSFittingMASTER-18244HAFP</v>
      </c>
    </row>
    <row r="275" spans="1:13" ht="12.75" hidden="1" x14ac:dyDescent="0.2">
      <c r="A275" t="s">
        <v>174</v>
      </c>
      <c r="B275" t="s">
        <v>2183</v>
      </c>
      <c r="C275" t="s">
        <v>220</v>
      </c>
      <c r="D275" t="s">
        <v>777</v>
      </c>
      <c r="F275" t="str">
        <f>Combined[[#This Row],[CIC_Req]]&amp;Combined[[#This Row],[CIC]]&amp;Combined[[#This Row],[Sys_Req]]&amp;Combined[[#This Row],[SyRS]]</f>
        <v>MASTER-6610URSPPBTEMASTER-18244HAFP</v>
      </c>
      <c r="H275" t="s">
        <v>174</v>
      </c>
      <c r="I275" t="s">
        <v>2183</v>
      </c>
      <c r="J275" t="s">
        <v>220</v>
      </c>
      <c r="K275" t="s">
        <v>777</v>
      </c>
      <c r="M275" t="str">
        <f>_tClayton4[[#This Row],[URS_MR]]&amp;_tClayton4[[#This Row],[URS_Spec]]&amp;_tClayton4[[#This Row],[Sys_Req]]&amp;_tClayton4[[#This Row],[SyRS]]</f>
        <v>MASTER-6610URSPPBTEMASTER-18244HAFP</v>
      </c>
    </row>
    <row r="276" spans="1:13" ht="12.75" x14ac:dyDescent="0.2">
      <c r="A276" t="s">
        <v>222</v>
      </c>
      <c r="B276" t="s">
        <v>7</v>
      </c>
      <c r="C276" t="s">
        <v>221</v>
      </c>
      <c r="D276" t="s">
        <v>777</v>
      </c>
      <c r="F276" t="str">
        <f>Combined[[#This Row],[CIC_Req]]&amp;Combined[[#This Row],[CIC]]&amp;Combined[[#This Row],[Sys_Req]]&amp;Combined[[#This Row],[SyRS]]</f>
        <v>MASTER-6387URSCICMASTER-18248HAFP</v>
      </c>
      <c r="H276" t="s">
        <v>222</v>
      </c>
      <c r="I276" t="s">
        <v>7</v>
      </c>
      <c r="J276" t="s">
        <v>221</v>
      </c>
      <c r="K276" t="s">
        <v>777</v>
      </c>
      <c r="M276" t="str">
        <f>_tClayton4[[#This Row],[URS_MR]]&amp;_tClayton4[[#This Row],[URS_Spec]]&amp;_tClayton4[[#This Row],[Sys_Req]]&amp;_tClayton4[[#This Row],[SyRS]]</f>
        <v>MASTER-6387URSCICMASTER-18248HAFP</v>
      </c>
    </row>
    <row r="277" spans="1:13" ht="12.75" x14ac:dyDescent="0.2">
      <c r="A277" t="s">
        <v>170</v>
      </c>
      <c r="B277" t="s">
        <v>7</v>
      </c>
      <c r="C277" t="s">
        <v>221</v>
      </c>
      <c r="D277" t="s">
        <v>777</v>
      </c>
      <c r="F277" t="str">
        <f>Combined[[#This Row],[CIC_Req]]&amp;Combined[[#This Row],[CIC]]&amp;Combined[[#This Row],[Sys_Req]]&amp;Combined[[#This Row],[SyRS]]</f>
        <v>MASTER-6609URSCICMASTER-18248HAFP</v>
      </c>
      <c r="H277" t="s">
        <v>170</v>
      </c>
      <c r="I277" t="s">
        <v>7</v>
      </c>
      <c r="J277" t="s">
        <v>221</v>
      </c>
      <c r="K277" t="s">
        <v>777</v>
      </c>
      <c r="M277" t="str">
        <f>_tClayton4[[#This Row],[URS_MR]]&amp;_tClayton4[[#This Row],[URS_Spec]]&amp;_tClayton4[[#This Row],[Sys_Req]]&amp;_tClayton4[[#This Row],[SyRS]]</f>
        <v>MASTER-6609URSCICMASTER-18248HAFP</v>
      </c>
    </row>
    <row r="278" spans="1:13" ht="12.75" hidden="1" x14ac:dyDescent="0.2">
      <c r="A278" t="s">
        <v>222</v>
      </c>
      <c r="B278" t="s">
        <v>2348</v>
      </c>
      <c r="C278" t="s">
        <v>221</v>
      </c>
      <c r="D278" t="s">
        <v>777</v>
      </c>
      <c r="F278" t="str">
        <f>Combined[[#This Row],[CIC_Req]]&amp;Combined[[#This Row],[CIC]]&amp;Combined[[#This Row],[Sys_Req]]&amp;Combined[[#This Row],[SyRS]]</f>
        <v>MASTER-6387URSFittingMASTER-18248HAFP</v>
      </c>
      <c r="H278" t="s">
        <v>222</v>
      </c>
      <c r="I278" t="s">
        <v>2348</v>
      </c>
      <c r="J278" t="s">
        <v>221</v>
      </c>
      <c r="K278" t="s">
        <v>777</v>
      </c>
      <c r="M278" t="str">
        <f>_tClayton4[[#This Row],[URS_MR]]&amp;_tClayton4[[#This Row],[URS_Spec]]&amp;_tClayton4[[#This Row],[Sys_Req]]&amp;_tClayton4[[#This Row],[SyRS]]</f>
        <v>MASTER-6387URSFittingMASTER-18248HAFP</v>
      </c>
    </row>
    <row r="279" spans="1:13" ht="12.75" hidden="1" x14ac:dyDescent="0.2">
      <c r="A279" t="s">
        <v>170</v>
      </c>
      <c r="B279" t="s">
        <v>2348</v>
      </c>
      <c r="C279" t="s">
        <v>221</v>
      </c>
      <c r="D279" t="s">
        <v>777</v>
      </c>
      <c r="F279" t="str">
        <f>Combined[[#This Row],[CIC_Req]]&amp;Combined[[#This Row],[CIC]]&amp;Combined[[#This Row],[Sys_Req]]&amp;Combined[[#This Row],[SyRS]]</f>
        <v>MASTER-6609URSFittingMASTER-18248HAFP</v>
      </c>
      <c r="H279" t="s">
        <v>170</v>
      </c>
      <c r="I279" t="s">
        <v>2348</v>
      </c>
      <c r="J279" t="s">
        <v>221</v>
      </c>
      <c r="K279" t="s">
        <v>777</v>
      </c>
      <c r="M279" t="str">
        <f>_tClayton4[[#This Row],[URS_MR]]&amp;_tClayton4[[#This Row],[URS_Spec]]&amp;_tClayton4[[#This Row],[Sys_Req]]&amp;_tClayton4[[#This Row],[SyRS]]</f>
        <v>MASTER-6609URSFittingMASTER-18248HAFP</v>
      </c>
    </row>
    <row r="280" spans="1:13" ht="12.75" hidden="1" x14ac:dyDescent="0.2">
      <c r="A280" t="s">
        <v>222</v>
      </c>
      <c r="B280" t="s">
        <v>2183</v>
      </c>
      <c r="C280" t="s">
        <v>221</v>
      </c>
      <c r="D280" t="s">
        <v>777</v>
      </c>
      <c r="F280" t="str">
        <f>Combined[[#This Row],[CIC_Req]]&amp;Combined[[#This Row],[CIC]]&amp;Combined[[#This Row],[Sys_Req]]&amp;Combined[[#This Row],[SyRS]]</f>
        <v>MASTER-6387URSPPBTEMASTER-18248HAFP</v>
      </c>
      <c r="H280" t="s">
        <v>222</v>
      </c>
      <c r="I280" t="s">
        <v>2183</v>
      </c>
      <c r="J280" t="s">
        <v>221</v>
      </c>
      <c r="K280" t="s">
        <v>777</v>
      </c>
      <c r="M280" t="str">
        <f>_tClayton4[[#This Row],[URS_MR]]&amp;_tClayton4[[#This Row],[URS_Spec]]&amp;_tClayton4[[#This Row],[Sys_Req]]&amp;_tClayton4[[#This Row],[SyRS]]</f>
        <v>MASTER-6387URSPPBTEMASTER-18248HAFP</v>
      </c>
    </row>
    <row r="281" spans="1:13" ht="12.75" hidden="1" x14ac:dyDescent="0.2">
      <c r="A281" t="s">
        <v>170</v>
      </c>
      <c r="B281" t="s">
        <v>2183</v>
      </c>
      <c r="C281" t="s">
        <v>221</v>
      </c>
      <c r="D281" t="s">
        <v>777</v>
      </c>
      <c r="F281" t="str">
        <f>Combined[[#This Row],[CIC_Req]]&amp;Combined[[#This Row],[CIC]]&amp;Combined[[#This Row],[Sys_Req]]&amp;Combined[[#This Row],[SyRS]]</f>
        <v>MASTER-6609URSPPBTEMASTER-18248HAFP</v>
      </c>
      <c r="H281" t="s">
        <v>170</v>
      </c>
      <c r="I281" t="s">
        <v>2183</v>
      </c>
      <c r="J281" t="s">
        <v>221</v>
      </c>
      <c r="K281" t="s">
        <v>777</v>
      </c>
      <c r="M281" t="str">
        <f>_tClayton4[[#This Row],[URS_MR]]&amp;_tClayton4[[#This Row],[URS_Spec]]&amp;_tClayton4[[#This Row],[Sys_Req]]&amp;_tClayton4[[#This Row],[SyRS]]</f>
        <v>MASTER-6609URSPPBTEMASTER-18248HAFP</v>
      </c>
    </row>
    <row r="282" spans="1:13" ht="12.75" x14ac:dyDescent="0.2">
      <c r="A282" t="s">
        <v>222</v>
      </c>
      <c r="B282" t="s">
        <v>7</v>
      </c>
      <c r="C282" t="s">
        <v>223</v>
      </c>
      <c r="D282" t="s">
        <v>777</v>
      </c>
      <c r="F282" t="str">
        <f>Combined[[#This Row],[CIC_Req]]&amp;Combined[[#This Row],[CIC]]&amp;Combined[[#This Row],[Sys_Req]]&amp;Combined[[#This Row],[SyRS]]</f>
        <v>MASTER-6387URSCICMASTER-18249HAFP</v>
      </c>
      <c r="H282" t="s">
        <v>222</v>
      </c>
      <c r="I282" t="s">
        <v>7</v>
      </c>
      <c r="J282" t="s">
        <v>223</v>
      </c>
      <c r="K282" t="s">
        <v>777</v>
      </c>
      <c r="M282" t="str">
        <f>_tClayton4[[#This Row],[URS_MR]]&amp;_tClayton4[[#This Row],[URS_Spec]]&amp;_tClayton4[[#This Row],[Sys_Req]]&amp;_tClayton4[[#This Row],[SyRS]]</f>
        <v>MASTER-6387URSCICMASTER-18249HAFP</v>
      </c>
    </row>
    <row r="283" spans="1:13" ht="12.75" x14ac:dyDescent="0.2">
      <c r="A283" t="s">
        <v>170</v>
      </c>
      <c r="B283" t="s">
        <v>7</v>
      </c>
      <c r="C283" t="s">
        <v>223</v>
      </c>
      <c r="D283" t="s">
        <v>777</v>
      </c>
      <c r="F283" t="str">
        <f>Combined[[#This Row],[CIC_Req]]&amp;Combined[[#This Row],[CIC]]&amp;Combined[[#This Row],[Sys_Req]]&amp;Combined[[#This Row],[SyRS]]</f>
        <v>MASTER-6609URSCICMASTER-18249HAFP</v>
      </c>
      <c r="H283" t="s">
        <v>170</v>
      </c>
      <c r="I283" t="s">
        <v>7</v>
      </c>
      <c r="J283" t="s">
        <v>223</v>
      </c>
      <c r="K283" t="s">
        <v>777</v>
      </c>
      <c r="M283" t="str">
        <f>_tClayton4[[#This Row],[URS_MR]]&amp;_tClayton4[[#This Row],[URS_Spec]]&amp;_tClayton4[[#This Row],[Sys_Req]]&amp;_tClayton4[[#This Row],[SyRS]]</f>
        <v>MASTER-6609URSCICMASTER-18249HAFP</v>
      </c>
    </row>
    <row r="284" spans="1:13" ht="12.75" hidden="1" x14ac:dyDescent="0.2">
      <c r="A284" t="s">
        <v>222</v>
      </c>
      <c r="B284" t="s">
        <v>2348</v>
      </c>
      <c r="C284" t="s">
        <v>223</v>
      </c>
      <c r="D284" t="s">
        <v>777</v>
      </c>
      <c r="F284" t="str">
        <f>Combined[[#This Row],[CIC_Req]]&amp;Combined[[#This Row],[CIC]]&amp;Combined[[#This Row],[Sys_Req]]&amp;Combined[[#This Row],[SyRS]]</f>
        <v>MASTER-6387URSFittingMASTER-18249HAFP</v>
      </c>
      <c r="H284" t="s">
        <v>222</v>
      </c>
      <c r="I284" t="s">
        <v>2348</v>
      </c>
      <c r="J284" t="s">
        <v>223</v>
      </c>
      <c r="K284" t="s">
        <v>777</v>
      </c>
      <c r="M284" t="str">
        <f>_tClayton4[[#This Row],[URS_MR]]&amp;_tClayton4[[#This Row],[URS_Spec]]&amp;_tClayton4[[#This Row],[Sys_Req]]&amp;_tClayton4[[#This Row],[SyRS]]</f>
        <v>MASTER-6387URSFittingMASTER-18249HAFP</v>
      </c>
    </row>
    <row r="285" spans="1:13" ht="12.75" hidden="1" x14ac:dyDescent="0.2">
      <c r="A285" t="s">
        <v>170</v>
      </c>
      <c r="B285" t="s">
        <v>2348</v>
      </c>
      <c r="C285" t="s">
        <v>223</v>
      </c>
      <c r="D285" t="s">
        <v>777</v>
      </c>
      <c r="F285" t="str">
        <f>Combined[[#This Row],[CIC_Req]]&amp;Combined[[#This Row],[CIC]]&amp;Combined[[#This Row],[Sys_Req]]&amp;Combined[[#This Row],[SyRS]]</f>
        <v>MASTER-6609URSFittingMASTER-18249HAFP</v>
      </c>
      <c r="H285" t="s">
        <v>170</v>
      </c>
      <c r="I285" t="s">
        <v>2348</v>
      </c>
      <c r="J285" t="s">
        <v>223</v>
      </c>
      <c r="K285" t="s">
        <v>777</v>
      </c>
      <c r="M285" t="str">
        <f>_tClayton4[[#This Row],[URS_MR]]&amp;_tClayton4[[#This Row],[URS_Spec]]&amp;_tClayton4[[#This Row],[Sys_Req]]&amp;_tClayton4[[#This Row],[SyRS]]</f>
        <v>MASTER-6609URSFittingMASTER-18249HAFP</v>
      </c>
    </row>
    <row r="286" spans="1:13" ht="12.75" hidden="1" x14ac:dyDescent="0.2">
      <c r="A286" t="s">
        <v>222</v>
      </c>
      <c r="B286" t="s">
        <v>2183</v>
      </c>
      <c r="C286" t="s">
        <v>223</v>
      </c>
      <c r="D286" t="s">
        <v>777</v>
      </c>
      <c r="F286" t="str">
        <f>Combined[[#This Row],[CIC_Req]]&amp;Combined[[#This Row],[CIC]]&amp;Combined[[#This Row],[Sys_Req]]&amp;Combined[[#This Row],[SyRS]]</f>
        <v>MASTER-6387URSPPBTEMASTER-18249HAFP</v>
      </c>
      <c r="H286" t="s">
        <v>222</v>
      </c>
      <c r="I286" t="s">
        <v>2183</v>
      </c>
      <c r="J286" t="s">
        <v>223</v>
      </c>
      <c r="K286" t="s">
        <v>777</v>
      </c>
      <c r="M286" t="str">
        <f>_tClayton4[[#This Row],[URS_MR]]&amp;_tClayton4[[#This Row],[URS_Spec]]&amp;_tClayton4[[#This Row],[Sys_Req]]&amp;_tClayton4[[#This Row],[SyRS]]</f>
        <v>MASTER-6387URSPPBTEMASTER-18249HAFP</v>
      </c>
    </row>
    <row r="287" spans="1:13" ht="12.75" hidden="1" x14ac:dyDescent="0.2">
      <c r="A287" t="s">
        <v>170</v>
      </c>
      <c r="B287" t="s">
        <v>2183</v>
      </c>
      <c r="C287" t="s">
        <v>223</v>
      </c>
      <c r="D287" t="s">
        <v>777</v>
      </c>
      <c r="F287" t="str">
        <f>Combined[[#This Row],[CIC_Req]]&amp;Combined[[#This Row],[CIC]]&amp;Combined[[#This Row],[Sys_Req]]&amp;Combined[[#This Row],[SyRS]]</f>
        <v>MASTER-6609URSPPBTEMASTER-18249HAFP</v>
      </c>
      <c r="H287" t="s">
        <v>170</v>
      </c>
      <c r="I287" t="s">
        <v>2183</v>
      </c>
      <c r="J287" t="s">
        <v>223</v>
      </c>
      <c r="K287" t="s">
        <v>777</v>
      </c>
      <c r="M287" t="str">
        <f>_tClayton4[[#This Row],[URS_MR]]&amp;_tClayton4[[#This Row],[URS_Spec]]&amp;_tClayton4[[#This Row],[Sys_Req]]&amp;_tClayton4[[#This Row],[SyRS]]</f>
        <v>MASTER-6609URSPPBTEMASTER-18249HAFP</v>
      </c>
    </row>
    <row r="288" spans="1:13" ht="12.75" x14ac:dyDescent="0.2">
      <c r="A288" t="s">
        <v>225</v>
      </c>
      <c r="B288" t="s">
        <v>7</v>
      </c>
      <c r="C288" t="s">
        <v>224</v>
      </c>
      <c r="D288" t="s">
        <v>777</v>
      </c>
      <c r="F288" t="str">
        <f>Combined[[#This Row],[CIC_Req]]&amp;Combined[[#This Row],[CIC]]&amp;Combined[[#This Row],[Sys_Req]]&amp;Combined[[#This Row],[SyRS]]</f>
        <v>MASTER-6381URSCICMASTER-18254HAFP</v>
      </c>
      <c r="H288" t="s">
        <v>225</v>
      </c>
      <c r="I288" t="s">
        <v>7</v>
      </c>
      <c r="J288" t="s">
        <v>224</v>
      </c>
      <c r="K288" t="s">
        <v>777</v>
      </c>
      <c r="M288" t="str">
        <f>_tClayton4[[#This Row],[URS_MR]]&amp;_tClayton4[[#This Row],[URS_Spec]]&amp;_tClayton4[[#This Row],[Sys_Req]]&amp;_tClayton4[[#This Row],[SyRS]]</f>
        <v>MASTER-6381URSCICMASTER-18254HAFP</v>
      </c>
    </row>
    <row r="289" spans="1:13" ht="12.75" x14ac:dyDescent="0.2">
      <c r="A289" t="s">
        <v>226</v>
      </c>
      <c r="B289" t="s">
        <v>7</v>
      </c>
      <c r="C289" t="s">
        <v>224</v>
      </c>
      <c r="D289" t="s">
        <v>777</v>
      </c>
      <c r="F289" t="str">
        <f>Combined[[#This Row],[CIC_Req]]&amp;Combined[[#This Row],[CIC]]&amp;Combined[[#This Row],[Sys_Req]]&amp;Combined[[#This Row],[SyRS]]</f>
        <v>MASTER-6382URSCICMASTER-18254HAFP</v>
      </c>
      <c r="H289" t="s">
        <v>226</v>
      </c>
      <c r="I289" t="s">
        <v>7</v>
      </c>
      <c r="J289" t="s">
        <v>224</v>
      </c>
      <c r="K289" t="s">
        <v>777</v>
      </c>
      <c r="M289" t="str">
        <f>_tClayton4[[#This Row],[URS_MR]]&amp;_tClayton4[[#This Row],[URS_Spec]]&amp;_tClayton4[[#This Row],[Sys_Req]]&amp;_tClayton4[[#This Row],[SyRS]]</f>
        <v>MASTER-6382URSCICMASTER-18254HAFP</v>
      </c>
    </row>
    <row r="290" spans="1:13" ht="12.75" hidden="1" x14ac:dyDescent="0.2">
      <c r="A290" t="s">
        <v>225</v>
      </c>
      <c r="B290" t="s">
        <v>2183</v>
      </c>
      <c r="C290" t="s">
        <v>224</v>
      </c>
      <c r="D290" t="s">
        <v>777</v>
      </c>
      <c r="F290" t="str">
        <f>Combined[[#This Row],[CIC_Req]]&amp;Combined[[#This Row],[CIC]]&amp;Combined[[#This Row],[Sys_Req]]&amp;Combined[[#This Row],[SyRS]]</f>
        <v>MASTER-6381URSPPBTEMASTER-18254HAFP</v>
      </c>
      <c r="H290" t="s">
        <v>225</v>
      </c>
      <c r="I290" t="s">
        <v>2183</v>
      </c>
      <c r="J290" t="s">
        <v>224</v>
      </c>
      <c r="K290" t="s">
        <v>777</v>
      </c>
      <c r="M290" t="str">
        <f>_tClayton4[[#This Row],[URS_MR]]&amp;_tClayton4[[#This Row],[URS_Spec]]&amp;_tClayton4[[#This Row],[Sys_Req]]&amp;_tClayton4[[#This Row],[SyRS]]</f>
        <v>MASTER-6381URSPPBTEMASTER-18254HAFP</v>
      </c>
    </row>
    <row r="291" spans="1:13" ht="12.75" hidden="1" x14ac:dyDescent="0.2">
      <c r="A291" t="s">
        <v>226</v>
      </c>
      <c r="B291" t="s">
        <v>2183</v>
      </c>
      <c r="C291" t="s">
        <v>224</v>
      </c>
      <c r="D291" t="s">
        <v>777</v>
      </c>
      <c r="F291" t="str">
        <f>Combined[[#This Row],[CIC_Req]]&amp;Combined[[#This Row],[CIC]]&amp;Combined[[#This Row],[Sys_Req]]&amp;Combined[[#This Row],[SyRS]]</f>
        <v>MASTER-6382URSPPBTEMASTER-18254HAFP</v>
      </c>
      <c r="H291" t="s">
        <v>226</v>
      </c>
      <c r="I291" t="s">
        <v>2183</v>
      </c>
      <c r="J291" t="s">
        <v>224</v>
      </c>
      <c r="K291" t="s">
        <v>777</v>
      </c>
      <c r="M291" t="str">
        <f>_tClayton4[[#This Row],[URS_MR]]&amp;_tClayton4[[#This Row],[URS_Spec]]&amp;_tClayton4[[#This Row],[Sys_Req]]&amp;_tClayton4[[#This Row],[SyRS]]</f>
        <v>MASTER-6382URSPPBTEMASTER-18254HAFP</v>
      </c>
    </row>
    <row r="292" spans="1:13" ht="12.75" x14ac:dyDescent="0.2">
      <c r="A292" t="s">
        <v>225</v>
      </c>
      <c r="B292" t="s">
        <v>7</v>
      </c>
      <c r="C292" t="s">
        <v>227</v>
      </c>
      <c r="D292" t="s">
        <v>777</v>
      </c>
      <c r="F292" t="str">
        <f>Combined[[#This Row],[CIC_Req]]&amp;Combined[[#This Row],[CIC]]&amp;Combined[[#This Row],[Sys_Req]]&amp;Combined[[#This Row],[SyRS]]</f>
        <v>MASTER-6381URSCICMASTER-18255HAFP</v>
      </c>
      <c r="H292" t="s">
        <v>225</v>
      </c>
      <c r="I292" t="s">
        <v>7</v>
      </c>
      <c r="J292" t="s">
        <v>227</v>
      </c>
      <c r="K292" t="s">
        <v>777</v>
      </c>
      <c r="M292" t="str">
        <f>_tClayton4[[#This Row],[URS_MR]]&amp;_tClayton4[[#This Row],[URS_Spec]]&amp;_tClayton4[[#This Row],[Sys_Req]]&amp;_tClayton4[[#This Row],[SyRS]]</f>
        <v>MASTER-6381URSCICMASTER-18255HAFP</v>
      </c>
    </row>
    <row r="293" spans="1:13" ht="12.75" x14ac:dyDescent="0.2">
      <c r="A293" t="s">
        <v>226</v>
      </c>
      <c r="B293" t="s">
        <v>7</v>
      </c>
      <c r="C293" t="s">
        <v>227</v>
      </c>
      <c r="D293" t="s">
        <v>777</v>
      </c>
      <c r="F293" t="str">
        <f>Combined[[#This Row],[CIC_Req]]&amp;Combined[[#This Row],[CIC]]&amp;Combined[[#This Row],[Sys_Req]]&amp;Combined[[#This Row],[SyRS]]</f>
        <v>MASTER-6382URSCICMASTER-18255HAFP</v>
      </c>
      <c r="H293" t="s">
        <v>226</v>
      </c>
      <c r="I293" t="s">
        <v>7</v>
      </c>
      <c r="J293" t="s">
        <v>227</v>
      </c>
      <c r="K293" t="s">
        <v>777</v>
      </c>
      <c r="M293" t="str">
        <f>_tClayton4[[#This Row],[URS_MR]]&amp;_tClayton4[[#This Row],[URS_Spec]]&amp;_tClayton4[[#This Row],[Sys_Req]]&amp;_tClayton4[[#This Row],[SyRS]]</f>
        <v>MASTER-6382URSCICMASTER-18255HAFP</v>
      </c>
    </row>
    <row r="294" spans="1:13" ht="12.75" hidden="1" x14ac:dyDescent="0.2">
      <c r="A294" t="s">
        <v>225</v>
      </c>
      <c r="B294" t="s">
        <v>2183</v>
      </c>
      <c r="C294" t="s">
        <v>227</v>
      </c>
      <c r="D294" t="s">
        <v>777</v>
      </c>
      <c r="F294" t="str">
        <f>Combined[[#This Row],[CIC_Req]]&amp;Combined[[#This Row],[CIC]]&amp;Combined[[#This Row],[Sys_Req]]&amp;Combined[[#This Row],[SyRS]]</f>
        <v>MASTER-6381URSPPBTEMASTER-18255HAFP</v>
      </c>
      <c r="H294" t="s">
        <v>225</v>
      </c>
      <c r="I294" t="s">
        <v>2183</v>
      </c>
      <c r="J294" t="s">
        <v>227</v>
      </c>
      <c r="K294" t="s">
        <v>777</v>
      </c>
      <c r="M294" t="str">
        <f>_tClayton4[[#This Row],[URS_MR]]&amp;_tClayton4[[#This Row],[URS_Spec]]&amp;_tClayton4[[#This Row],[Sys_Req]]&amp;_tClayton4[[#This Row],[SyRS]]</f>
        <v>MASTER-6381URSPPBTEMASTER-18255HAFP</v>
      </c>
    </row>
    <row r="295" spans="1:13" ht="12.75" hidden="1" x14ac:dyDescent="0.2">
      <c r="A295" t="s">
        <v>226</v>
      </c>
      <c r="B295" t="s">
        <v>2183</v>
      </c>
      <c r="C295" t="s">
        <v>227</v>
      </c>
      <c r="D295" t="s">
        <v>777</v>
      </c>
      <c r="F295" t="str">
        <f>Combined[[#This Row],[CIC_Req]]&amp;Combined[[#This Row],[CIC]]&amp;Combined[[#This Row],[Sys_Req]]&amp;Combined[[#This Row],[SyRS]]</f>
        <v>MASTER-6382URSPPBTEMASTER-18255HAFP</v>
      </c>
      <c r="H295" t="s">
        <v>226</v>
      </c>
      <c r="I295" t="s">
        <v>2183</v>
      </c>
      <c r="J295" t="s">
        <v>227</v>
      </c>
      <c r="K295" t="s">
        <v>777</v>
      </c>
      <c r="M295" t="str">
        <f>_tClayton4[[#This Row],[URS_MR]]&amp;_tClayton4[[#This Row],[URS_Spec]]&amp;_tClayton4[[#This Row],[Sys_Req]]&amp;_tClayton4[[#This Row],[SyRS]]</f>
        <v>MASTER-6382URSPPBTEMASTER-18255HAFP</v>
      </c>
    </row>
    <row r="296" spans="1:13" ht="12.75" x14ac:dyDescent="0.2">
      <c r="A296" t="s">
        <v>225</v>
      </c>
      <c r="B296" t="s">
        <v>7</v>
      </c>
      <c r="C296" t="s">
        <v>228</v>
      </c>
      <c r="D296" t="s">
        <v>777</v>
      </c>
      <c r="F296" t="str">
        <f>Combined[[#This Row],[CIC_Req]]&amp;Combined[[#This Row],[CIC]]&amp;Combined[[#This Row],[Sys_Req]]&amp;Combined[[#This Row],[SyRS]]</f>
        <v>MASTER-6381URSCICMASTER-18259HAFP</v>
      </c>
      <c r="H296" t="s">
        <v>225</v>
      </c>
      <c r="I296" t="s">
        <v>7</v>
      </c>
      <c r="J296" t="s">
        <v>228</v>
      </c>
      <c r="K296" t="s">
        <v>777</v>
      </c>
      <c r="M296" t="str">
        <f>_tClayton4[[#This Row],[URS_MR]]&amp;_tClayton4[[#This Row],[URS_Spec]]&amp;_tClayton4[[#This Row],[Sys_Req]]&amp;_tClayton4[[#This Row],[SyRS]]</f>
        <v>MASTER-6381URSCICMASTER-18259HAFP</v>
      </c>
    </row>
    <row r="297" spans="1:13" ht="12.75" hidden="1" x14ac:dyDescent="0.2">
      <c r="A297" t="s">
        <v>225</v>
      </c>
      <c r="B297" t="s">
        <v>2183</v>
      </c>
      <c r="C297" t="s">
        <v>228</v>
      </c>
      <c r="D297" t="s">
        <v>777</v>
      </c>
      <c r="F297" t="str">
        <f>Combined[[#This Row],[CIC_Req]]&amp;Combined[[#This Row],[CIC]]&amp;Combined[[#This Row],[Sys_Req]]&amp;Combined[[#This Row],[SyRS]]</f>
        <v>MASTER-6381URSPPBTEMASTER-18259HAFP</v>
      </c>
      <c r="H297" t="s">
        <v>225</v>
      </c>
      <c r="I297" t="s">
        <v>2183</v>
      </c>
      <c r="J297" t="s">
        <v>228</v>
      </c>
      <c r="K297" t="s">
        <v>777</v>
      </c>
      <c r="M297" t="str">
        <f>_tClayton4[[#This Row],[URS_MR]]&amp;_tClayton4[[#This Row],[URS_Spec]]&amp;_tClayton4[[#This Row],[Sys_Req]]&amp;_tClayton4[[#This Row],[SyRS]]</f>
        <v>MASTER-6381URSPPBTEMASTER-18259HAFP</v>
      </c>
    </row>
    <row r="298" spans="1:13" ht="12.75" x14ac:dyDescent="0.2">
      <c r="A298" t="s">
        <v>225</v>
      </c>
      <c r="B298" t="s">
        <v>7</v>
      </c>
      <c r="C298" t="s">
        <v>229</v>
      </c>
      <c r="D298" t="s">
        <v>777</v>
      </c>
      <c r="F298" t="str">
        <f>Combined[[#This Row],[CIC_Req]]&amp;Combined[[#This Row],[CIC]]&amp;Combined[[#This Row],[Sys_Req]]&amp;Combined[[#This Row],[SyRS]]</f>
        <v>MASTER-6381URSCICMASTER-18262HAFP</v>
      </c>
      <c r="H298" t="s">
        <v>225</v>
      </c>
      <c r="I298" t="s">
        <v>7</v>
      </c>
      <c r="J298" t="s">
        <v>229</v>
      </c>
      <c r="K298" t="s">
        <v>777</v>
      </c>
      <c r="M298" t="str">
        <f>_tClayton4[[#This Row],[URS_MR]]&amp;_tClayton4[[#This Row],[URS_Spec]]&amp;_tClayton4[[#This Row],[Sys_Req]]&amp;_tClayton4[[#This Row],[SyRS]]</f>
        <v>MASTER-6381URSCICMASTER-18262HAFP</v>
      </c>
    </row>
    <row r="299" spans="1:13" ht="12.75" x14ac:dyDescent="0.2">
      <c r="A299" t="s">
        <v>226</v>
      </c>
      <c r="B299" t="s">
        <v>7</v>
      </c>
      <c r="C299" t="s">
        <v>229</v>
      </c>
      <c r="D299" t="s">
        <v>777</v>
      </c>
      <c r="F299" t="str">
        <f>Combined[[#This Row],[CIC_Req]]&amp;Combined[[#This Row],[CIC]]&amp;Combined[[#This Row],[Sys_Req]]&amp;Combined[[#This Row],[SyRS]]</f>
        <v>MASTER-6382URSCICMASTER-18262HAFP</v>
      </c>
      <c r="H299" t="s">
        <v>226</v>
      </c>
      <c r="I299" t="s">
        <v>7</v>
      </c>
      <c r="J299" t="s">
        <v>229</v>
      </c>
      <c r="K299" t="s">
        <v>777</v>
      </c>
      <c r="M299" t="str">
        <f>_tClayton4[[#This Row],[URS_MR]]&amp;_tClayton4[[#This Row],[URS_Spec]]&amp;_tClayton4[[#This Row],[Sys_Req]]&amp;_tClayton4[[#This Row],[SyRS]]</f>
        <v>MASTER-6382URSCICMASTER-18262HAFP</v>
      </c>
    </row>
    <row r="300" spans="1:13" ht="12.75" hidden="1" x14ac:dyDescent="0.2">
      <c r="A300" t="s">
        <v>225</v>
      </c>
      <c r="B300" t="s">
        <v>2183</v>
      </c>
      <c r="C300" t="s">
        <v>229</v>
      </c>
      <c r="D300" t="s">
        <v>777</v>
      </c>
      <c r="F300" t="str">
        <f>Combined[[#This Row],[CIC_Req]]&amp;Combined[[#This Row],[CIC]]&amp;Combined[[#This Row],[Sys_Req]]&amp;Combined[[#This Row],[SyRS]]</f>
        <v>MASTER-6381URSPPBTEMASTER-18262HAFP</v>
      </c>
      <c r="H300" t="s">
        <v>225</v>
      </c>
      <c r="I300" t="s">
        <v>2183</v>
      </c>
      <c r="J300" t="s">
        <v>229</v>
      </c>
      <c r="K300" t="s">
        <v>777</v>
      </c>
      <c r="M300" t="str">
        <f>_tClayton4[[#This Row],[URS_MR]]&amp;_tClayton4[[#This Row],[URS_Spec]]&amp;_tClayton4[[#This Row],[Sys_Req]]&amp;_tClayton4[[#This Row],[SyRS]]</f>
        <v>MASTER-6381URSPPBTEMASTER-18262HAFP</v>
      </c>
    </row>
    <row r="301" spans="1:13" ht="12.75" hidden="1" x14ac:dyDescent="0.2">
      <c r="A301" t="s">
        <v>226</v>
      </c>
      <c r="B301" t="s">
        <v>2183</v>
      </c>
      <c r="C301" t="s">
        <v>229</v>
      </c>
      <c r="D301" t="s">
        <v>777</v>
      </c>
      <c r="F301" t="str">
        <f>Combined[[#This Row],[CIC_Req]]&amp;Combined[[#This Row],[CIC]]&amp;Combined[[#This Row],[Sys_Req]]&amp;Combined[[#This Row],[SyRS]]</f>
        <v>MASTER-6382URSPPBTEMASTER-18262HAFP</v>
      </c>
      <c r="H301" t="s">
        <v>226</v>
      </c>
      <c r="I301" t="s">
        <v>2183</v>
      </c>
      <c r="J301" t="s">
        <v>229</v>
      </c>
      <c r="K301" t="s">
        <v>777</v>
      </c>
      <c r="M301" t="str">
        <f>_tClayton4[[#This Row],[URS_MR]]&amp;_tClayton4[[#This Row],[URS_Spec]]&amp;_tClayton4[[#This Row],[Sys_Req]]&amp;_tClayton4[[#This Row],[SyRS]]</f>
        <v>MASTER-6382URSPPBTEMASTER-18262HAFP</v>
      </c>
    </row>
    <row r="302" spans="1:13" ht="12.75" x14ac:dyDescent="0.2">
      <c r="A302" t="s">
        <v>225</v>
      </c>
      <c r="B302" t="s">
        <v>7</v>
      </c>
      <c r="C302" t="s">
        <v>230</v>
      </c>
      <c r="D302" t="s">
        <v>777</v>
      </c>
      <c r="F302" t="str">
        <f>Combined[[#This Row],[CIC_Req]]&amp;Combined[[#This Row],[CIC]]&amp;Combined[[#This Row],[Sys_Req]]&amp;Combined[[#This Row],[SyRS]]</f>
        <v>MASTER-6381URSCICMASTER-18264HAFP</v>
      </c>
      <c r="H302" t="s">
        <v>225</v>
      </c>
      <c r="I302" t="s">
        <v>7</v>
      </c>
      <c r="J302" t="s">
        <v>230</v>
      </c>
      <c r="K302" t="s">
        <v>777</v>
      </c>
      <c r="M302" t="str">
        <f>_tClayton4[[#This Row],[URS_MR]]&amp;_tClayton4[[#This Row],[URS_Spec]]&amp;_tClayton4[[#This Row],[Sys_Req]]&amp;_tClayton4[[#This Row],[SyRS]]</f>
        <v>MASTER-6381URSCICMASTER-18264HAFP</v>
      </c>
    </row>
    <row r="303" spans="1:13" ht="12.75" x14ac:dyDescent="0.2">
      <c r="A303" t="s">
        <v>226</v>
      </c>
      <c r="B303" t="s">
        <v>7</v>
      </c>
      <c r="C303" t="s">
        <v>230</v>
      </c>
      <c r="D303" t="s">
        <v>777</v>
      </c>
      <c r="F303" t="str">
        <f>Combined[[#This Row],[CIC_Req]]&amp;Combined[[#This Row],[CIC]]&amp;Combined[[#This Row],[Sys_Req]]&amp;Combined[[#This Row],[SyRS]]</f>
        <v>MASTER-6382URSCICMASTER-18264HAFP</v>
      </c>
      <c r="H303" t="s">
        <v>226</v>
      </c>
      <c r="I303" t="s">
        <v>7</v>
      </c>
      <c r="J303" t="s">
        <v>230</v>
      </c>
      <c r="K303" t="s">
        <v>777</v>
      </c>
      <c r="M303" t="str">
        <f>_tClayton4[[#This Row],[URS_MR]]&amp;_tClayton4[[#This Row],[URS_Spec]]&amp;_tClayton4[[#This Row],[Sys_Req]]&amp;_tClayton4[[#This Row],[SyRS]]</f>
        <v>MASTER-6382URSCICMASTER-18264HAFP</v>
      </c>
    </row>
    <row r="304" spans="1:13" ht="12.75" hidden="1" x14ac:dyDescent="0.2">
      <c r="A304" t="s">
        <v>225</v>
      </c>
      <c r="B304" t="s">
        <v>2183</v>
      </c>
      <c r="C304" t="s">
        <v>230</v>
      </c>
      <c r="D304" t="s">
        <v>777</v>
      </c>
      <c r="F304" t="str">
        <f>Combined[[#This Row],[CIC_Req]]&amp;Combined[[#This Row],[CIC]]&amp;Combined[[#This Row],[Sys_Req]]&amp;Combined[[#This Row],[SyRS]]</f>
        <v>MASTER-6381URSPPBTEMASTER-18264HAFP</v>
      </c>
      <c r="H304" t="s">
        <v>225</v>
      </c>
      <c r="I304" t="s">
        <v>2183</v>
      </c>
      <c r="J304" t="s">
        <v>230</v>
      </c>
      <c r="K304" t="s">
        <v>777</v>
      </c>
      <c r="M304" t="str">
        <f>_tClayton4[[#This Row],[URS_MR]]&amp;_tClayton4[[#This Row],[URS_Spec]]&amp;_tClayton4[[#This Row],[Sys_Req]]&amp;_tClayton4[[#This Row],[SyRS]]</f>
        <v>MASTER-6381URSPPBTEMASTER-18264HAFP</v>
      </c>
    </row>
    <row r="305" spans="1:13" ht="12.75" hidden="1" x14ac:dyDescent="0.2">
      <c r="A305" t="s">
        <v>226</v>
      </c>
      <c r="B305" t="s">
        <v>2183</v>
      </c>
      <c r="C305" t="s">
        <v>230</v>
      </c>
      <c r="D305" t="s">
        <v>777</v>
      </c>
      <c r="F305" t="str">
        <f>Combined[[#This Row],[CIC_Req]]&amp;Combined[[#This Row],[CIC]]&amp;Combined[[#This Row],[Sys_Req]]&amp;Combined[[#This Row],[SyRS]]</f>
        <v>MASTER-6382URSPPBTEMASTER-18264HAFP</v>
      </c>
      <c r="H305" t="s">
        <v>226</v>
      </c>
      <c r="I305" t="s">
        <v>2183</v>
      </c>
      <c r="J305" t="s">
        <v>230</v>
      </c>
      <c r="K305" t="s">
        <v>777</v>
      </c>
      <c r="M305" t="str">
        <f>_tClayton4[[#This Row],[URS_MR]]&amp;_tClayton4[[#This Row],[URS_Spec]]&amp;_tClayton4[[#This Row],[Sys_Req]]&amp;_tClayton4[[#This Row],[SyRS]]</f>
        <v>MASTER-6382URSPPBTEMASTER-18264HAFP</v>
      </c>
    </row>
    <row r="306" spans="1:13" ht="12.75" x14ac:dyDescent="0.2">
      <c r="A306" t="s">
        <v>225</v>
      </c>
      <c r="B306" t="s">
        <v>7</v>
      </c>
      <c r="C306" t="s">
        <v>231</v>
      </c>
      <c r="D306" t="s">
        <v>777</v>
      </c>
      <c r="F306" t="str">
        <f>Combined[[#This Row],[CIC_Req]]&amp;Combined[[#This Row],[CIC]]&amp;Combined[[#This Row],[Sys_Req]]&amp;Combined[[#This Row],[SyRS]]</f>
        <v>MASTER-6381URSCICMASTER-18267HAFP</v>
      </c>
      <c r="H306" t="s">
        <v>225</v>
      </c>
      <c r="I306" t="s">
        <v>7</v>
      </c>
      <c r="J306" t="s">
        <v>231</v>
      </c>
      <c r="K306" t="s">
        <v>777</v>
      </c>
      <c r="M306" t="str">
        <f>_tClayton4[[#This Row],[URS_MR]]&amp;_tClayton4[[#This Row],[URS_Spec]]&amp;_tClayton4[[#This Row],[Sys_Req]]&amp;_tClayton4[[#This Row],[SyRS]]</f>
        <v>MASTER-6381URSCICMASTER-18267HAFP</v>
      </c>
    </row>
    <row r="307" spans="1:13" ht="12.75" hidden="1" x14ac:dyDescent="0.2">
      <c r="A307" t="s">
        <v>225</v>
      </c>
      <c r="B307" t="s">
        <v>2183</v>
      </c>
      <c r="C307" t="s">
        <v>231</v>
      </c>
      <c r="D307" t="s">
        <v>777</v>
      </c>
      <c r="F307" t="str">
        <f>Combined[[#This Row],[CIC_Req]]&amp;Combined[[#This Row],[CIC]]&amp;Combined[[#This Row],[Sys_Req]]&amp;Combined[[#This Row],[SyRS]]</f>
        <v>MASTER-6381URSPPBTEMASTER-18267HAFP</v>
      </c>
      <c r="H307" t="s">
        <v>225</v>
      </c>
      <c r="I307" t="s">
        <v>2183</v>
      </c>
      <c r="J307" t="s">
        <v>231</v>
      </c>
      <c r="K307" t="s">
        <v>777</v>
      </c>
      <c r="M307" t="str">
        <f>_tClayton4[[#This Row],[URS_MR]]&amp;_tClayton4[[#This Row],[URS_Spec]]&amp;_tClayton4[[#This Row],[Sys_Req]]&amp;_tClayton4[[#This Row],[SyRS]]</f>
        <v>MASTER-6381URSPPBTEMASTER-18267HAFP</v>
      </c>
    </row>
    <row r="308" spans="1:13" ht="12.75" x14ac:dyDescent="0.2">
      <c r="A308" t="s">
        <v>170</v>
      </c>
      <c r="B308" t="s">
        <v>7</v>
      </c>
      <c r="C308" t="s">
        <v>233</v>
      </c>
      <c r="D308" t="s">
        <v>777</v>
      </c>
      <c r="F308" t="str">
        <f>Combined[[#This Row],[CIC_Req]]&amp;Combined[[#This Row],[CIC]]&amp;Combined[[#This Row],[Sys_Req]]&amp;Combined[[#This Row],[SyRS]]</f>
        <v>MASTER-6609URSCICMASTER-18271HAFP</v>
      </c>
      <c r="H308" t="s">
        <v>170</v>
      </c>
      <c r="I308" t="s">
        <v>7</v>
      </c>
      <c r="J308" t="s">
        <v>233</v>
      </c>
      <c r="K308" t="s">
        <v>777</v>
      </c>
      <c r="M308" t="str">
        <f>_tClayton4[[#This Row],[URS_MR]]&amp;_tClayton4[[#This Row],[URS_Spec]]&amp;_tClayton4[[#This Row],[Sys_Req]]&amp;_tClayton4[[#This Row],[SyRS]]</f>
        <v>MASTER-6609URSCICMASTER-18271HAFP</v>
      </c>
    </row>
    <row r="309" spans="1:13" ht="12.75" hidden="1" x14ac:dyDescent="0.2">
      <c r="A309" t="s">
        <v>170</v>
      </c>
      <c r="B309" t="s">
        <v>2348</v>
      </c>
      <c r="C309" t="s">
        <v>233</v>
      </c>
      <c r="D309" t="s">
        <v>777</v>
      </c>
      <c r="F309" t="str">
        <f>Combined[[#This Row],[CIC_Req]]&amp;Combined[[#This Row],[CIC]]&amp;Combined[[#This Row],[Sys_Req]]&amp;Combined[[#This Row],[SyRS]]</f>
        <v>MASTER-6609URSFittingMASTER-18271HAFP</v>
      </c>
      <c r="H309" t="s">
        <v>170</v>
      </c>
      <c r="I309" t="s">
        <v>2348</v>
      </c>
      <c r="J309" t="s">
        <v>233</v>
      </c>
      <c r="K309" t="s">
        <v>777</v>
      </c>
      <c r="M309" t="str">
        <f>_tClayton4[[#This Row],[URS_MR]]&amp;_tClayton4[[#This Row],[URS_Spec]]&amp;_tClayton4[[#This Row],[Sys_Req]]&amp;_tClayton4[[#This Row],[SyRS]]</f>
        <v>MASTER-6609URSFittingMASTER-18271HAFP</v>
      </c>
    </row>
    <row r="310" spans="1:13" ht="12.75" hidden="1" x14ac:dyDescent="0.2">
      <c r="A310" t="s">
        <v>170</v>
      </c>
      <c r="B310" t="s">
        <v>2183</v>
      </c>
      <c r="C310" t="s">
        <v>233</v>
      </c>
      <c r="D310" t="s">
        <v>777</v>
      </c>
      <c r="F310" t="str">
        <f>Combined[[#This Row],[CIC_Req]]&amp;Combined[[#This Row],[CIC]]&amp;Combined[[#This Row],[Sys_Req]]&amp;Combined[[#This Row],[SyRS]]</f>
        <v>MASTER-6609URSPPBTEMASTER-18271HAFP</v>
      </c>
      <c r="H310" t="s">
        <v>170</v>
      </c>
      <c r="I310" t="s">
        <v>2183</v>
      </c>
      <c r="J310" t="s">
        <v>233</v>
      </c>
      <c r="K310" t="s">
        <v>777</v>
      </c>
      <c r="M310" t="str">
        <f>_tClayton4[[#This Row],[URS_MR]]&amp;_tClayton4[[#This Row],[URS_Spec]]&amp;_tClayton4[[#This Row],[Sys_Req]]&amp;_tClayton4[[#This Row],[SyRS]]</f>
        <v>MASTER-6609URSPPBTEMASTER-18271HAFP</v>
      </c>
    </row>
    <row r="311" spans="1:13" ht="12.75" x14ac:dyDescent="0.2">
      <c r="A311" t="s">
        <v>170</v>
      </c>
      <c r="B311" t="s">
        <v>7</v>
      </c>
      <c r="C311" t="s">
        <v>234</v>
      </c>
      <c r="D311" t="s">
        <v>777</v>
      </c>
      <c r="F311" t="str">
        <f>Combined[[#This Row],[CIC_Req]]&amp;Combined[[#This Row],[CIC]]&amp;Combined[[#This Row],[Sys_Req]]&amp;Combined[[#This Row],[SyRS]]</f>
        <v>MASTER-6609URSCICMASTER-18272HAFP</v>
      </c>
      <c r="H311" t="s">
        <v>170</v>
      </c>
      <c r="I311" t="s">
        <v>7</v>
      </c>
      <c r="J311" t="s">
        <v>234</v>
      </c>
      <c r="K311" t="s">
        <v>777</v>
      </c>
      <c r="M311" t="str">
        <f>_tClayton4[[#This Row],[URS_MR]]&amp;_tClayton4[[#This Row],[URS_Spec]]&amp;_tClayton4[[#This Row],[Sys_Req]]&amp;_tClayton4[[#This Row],[SyRS]]</f>
        <v>MASTER-6609URSCICMASTER-18272HAFP</v>
      </c>
    </row>
    <row r="312" spans="1:13" ht="12.75" hidden="1" x14ac:dyDescent="0.2">
      <c r="A312" t="s">
        <v>170</v>
      </c>
      <c r="B312" t="s">
        <v>2348</v>
      </c>
      <c r="C312" t="s">
        <v>234</v>
      </c>
      <c r="D312" t="s">
        <v>777</v>
      </c>
      <c r="F312" t="str">
        <f>Combined[[#This Row],[CIC_Req]]&amp;Combined[[#This Row],[CIC]]&amp;Combined[[#This Row],[Sys_Req]]&amp;Combined[[#This Row],[SyRS]]</f>
        <v>MASTER-6609URSFittingMASTER-18272HAFP</v>
      </c>
      <c r="H312" t="s">
        <v>170</v>
      </c>
      <c r="I312" t="s">
        <v>2348</v>
      </c>
      <c r="J312" t="s">
        <v>234</v>
      </c>
      <c r="K312" t="s">
        <v>777</v>
      </c>
      <c r="M312" t="str">
        <f>_tClayton4[[#This Row],[URS_MR]]&amp;_tClayton4[[#This Row],[URS_Spec]]&amp;_tClayton4[[#This Row],[Sys_Req]]&amp;_tClayton4[[#This Row],[SyRS]]</f>
        <v>MASTER-6609URSFittingMASTER-18272HAFP</v>
      </c>
    </row>
    <row r="313" spans="1:13" ht="12.75" hidden="1" x14ac:dyDescent="0.2">
      <c r="A313" t="s">
        <v>170</v>
      </c>
      <c r="B313" t="s">
        <v>2183</v>
      </c>
      <c r="C313" t="s">
        <v>234</v>
      </c>
      <c r="D313" t="s">
        <v>777</v>
      </c>
      <c r="F313" t="str">
        <f>Combined[[#This Row],[CIC_Req]]&amp;Combined[[#This Row],[CIC]]&amp;Combined[[#This Row],[Sys_Req]]&amp;Combined[[#This Row],[SyRS]]</f>
        <v>MASTER-6609URSPPBTEMASTER-18272HAFP</v>
      </c>
      <c r="H313" t="s">
        <v>170</v>
      </c>
      <c r="I313" t="s">
        <v>2183</v>
      </c>
      <c r="J313" t="s">
        <v>234</v>
      </c>
      <c r="K313" t="s">
        <v>777</v>
      </c>
      <c r="M313" t="str">
        <f>_tClayton4[[#This Row],[URS_MR]]&amp;_tClayton4[[#This Row],[URS_Spec]]&amp;_tClayton4[[#This Row],[Sys_Req]]&amp;_tClayton4[[#This Row],[SyRS]]</f>
        <v>MASTER-6609URSPPBTEMASTER-18272HAFP</v>
      </c>
    </row>
    <row r="314" spans="1:13" ht="12.75" x14ac:dyDescent="0.2">
      <c r="A314" t="s">
        <v>170</v>
      </c>
      <c r="B314" t="s">
        <v>7</v>
      </c>
      <c r="C314" t="s">
        <v>235</v>
      </c>
      <c r="D314" t="s">
        <v>777</v>
      </c>
      <c r="F314" t="str">
        <f>Combined[[#This Row],[CIC_Req]]&amp;Combined[[#This Row],[CIC]]&amp;Combined[[#This Row],[Sys_Req]]&amp;Combined[[#This Row],[SyRS]]</f>
        <v>MASTER-6609URSCICMASTER-18275HAFP</v>
      </c>
      <c r="H314" t="s">
        <v>170</v>
      </c>
      <c r="I314" t="s">
        <v>7</v>
      </c>
      <c r="J314" t="s">
        <v>235</v>
      </c>
      <c r="K314" t="s">
        <v>777</v>
      </c>
      <c r="M314" t="str">
        <f>_tClayton4[[#This Row],[URS_MR]]&amp;_tClayton4[[#This Row],[URS_Spec]]&amp;_tClayton4[[#This Row],[Sys_Req]]&amp;_tClayton4[[#This Row],[SyRS]]</f>
        <v>MASTER-6609URSCICMASTER-18275HAFP</v>
      </c>
    </row>
    <row r="315" spans="1:13" ht="12.75" hidden="1" x14ac:dyDescent="0.2">
      <c r="A315" t="s">
        <v>170</v>
      </c>
      <c r="B315" t="s">
        <v>2348</v>
      </c>
      <c r="C315" t="s">
        <v>235</v>
      </c>
      <c r="D315" t="s">
        <v>777</v>
      </c>
      <c r="F315" t="str">
        <f>Combined[[#This Row],[CIC_Req]]&amp;Combined[[#This Row],[CIC]]&amp;Combined[[#This Row],[Sys_Req]]&amp;Combined[[#This Row],[SyRS]]</f>
        <v>MASTER-6609URSFittingMASTER-18275HAFP</v>
      </c>
      <c r="H315" t="s">
        <v>170</v>
      </c>
      <c r="I315" t="s">
        <v>2348</v>
      </c>
      <c r="J315" t="s">
        <v>235</v>
      </c>
      <c r="K315" t="s">
        <v>777</v>
      </c>
      <c r="M315" t="str">
        <f>_tClayton4[[#This Row],[URS_MR]]&amp;_tClayton4[[#This Row],[URS_Spec]]&amp;_tClayton4[[#This Row],[Sys_Req]]&amp;_tClayton4[[#This Row],[SyRS]]</f>
        <v>MASTER-6609URSFittingMASTER-18275HAFP</v>
      </c>
    </row>
    <row r="316" spans="1:13" ht="12.75" hidden="1" x14ac:dyDescent="0.2">
      <c r="A316" t="s">
        <v>170</v>
      </c>
      <c r="B316" t="s">
        <v>2183</v>
      </c>
      <c r="C316" t="s">
        <v>235</v>
      </c>
      <c r="D316" t="s">
        <v>777</v>
      </c>
      <c r="F316" t="str">
        <f>Combined[[#This Row],[CIC_Req]]&amp;Combined[[#This Row],[CIC]]&amp;Combined[[#This Row],[Sys_Req]]&amp;Combined[[#This Row],[SyRS]]</f>
        <v>MASTER-6609URSPPBTEMASTER-18275HAFP</v>
      </c>
      <c r="H316" t="s">
        <v>170</v>
      </c>
      <c r="I316" t="s">
        <v>2183</v>
      </c>
      <c r="J316" t="s">
        <v>235</v>
      </c>
      <c r="K316" t="s">
        <v>777</v>
      </c>
      <c r="M316" t="str">
        <f>_tClayton4[[#This Row],[URS_MR]]&amp;_tClayton4[[#This Row],[URS_Spec]]&amp;_tClayton4[[#This Row],[Sys_Req]]&amp;_tClayton4[[#This Row],[SyRS]]</f>
        <v>MASTER-6609URSPPBTEMASTER-18275HAFP</v>
      </c>
    </row>
    <row r="317" spans="1:13" ht="12.75" x14ac:dyDescent="0.2">
      <c r="A317" t="s">
        <v>170</v>
      </c>
      <c r="B317" t="s">
        <v>7</v>
      </c>
      <c r="C317" t="s">
        <v>236</v>
      </c>
      <c r="D317" t="s">
        <v>777</v>
      </c>
      <c r="F317" t="str">
        <f>Combined[[#This Row],[CIC_Req]]&amp;Combined[[#This Row],[CIC]]&amp;Combined[[#This Row],[Sys_Req]]&amp;Combined[[#This Row],[SyRS]]</f>
        <v>MASTER-6609URSCICMASTER-18276HAFP</v>
      </c>
      <c r="H317" t="s">
        <v>170</v>
      </c>
      <c r="I317" t="s">
        <v>7</v>
      </c>
      <c r="J317" t="s">
        <v>236</v>
      </c>
      <c r="K317" t="s">
        <v>777</v>
      </c>
      <c r="M317" t="str">
        <f>_tClayton4[[#This Row],[URS_MR]]&amp;_tClayton4[[#This Row],[URS_Spec]]&amp;_tClayton4[[#This Row],[Sys_Req]]&amp;_tClayton4[[#This Row],[SyRS]]</f>
        <v>MASTER-6609URSCICMASTER-18276HAFP</v>
      </c>
    </row>
    <row r="318" spans="1:13" ht="12.75" hidden="1" x14ac:dyDescent="0.2">
      <c r="A318" t="s">
        <v>170</v>
      </c>
      <c r="B318" t="s">
        <v>2348</v>
      </c>
      <c r="C318" t="s">
        <v>236</v>
      </c>
      <c r="D318" t="s">
        <v>777</v>
      </c>
      <c r="F318" t="str">
        <f>Combined[[#This Row],[CIC_Req]]&amp;Combined[[#This Row],[CIC]]&amp;Combined[[#This Row],[Sys_Req]]&amp;Combined[[#This Row],[SyRS]]</f>
        <v>MASTER-6609URSFittingMASTER-18276HAFP</v>
      </c>
      <c r="H318" t="s">
        <v>170</v>
      </c>
      <c r="I318" t="s">
        <v>2348</v>
      </c>
      <c r="J318" t="s">
        <v>236</v>
      </c>
      <c r="K318" t="s">
        <v>777</v>
      </c>
      <c r="M318" t="str">
        <f>_tClayton4[[#This Row],[URS_MR]]&amp;_tClayton4[[#This Row],[URS_Spec]]&amp;_tClayton4[[#This Row],[Sys_Req]]&amp;_tClayton4[[#This Row],[SyRS]]</f>
        <v>MASTER-6609URSFittingMASTER-18276HAFP</v>
      </c>
    </row>
    <row r="319" spans="1:13" ht="12.75" hidden="1" x14ac:dyDescent="0.2">
      <c r="A319" t="s">
        <v>170</v>
      </c>
      <c r="B319" t="s">
        <v>2183</v>
      </c>
      <c r="C319" t="s">
        <v>236</v>
      </c>
      <c r="D319" t="s">
        <v>777</v>
      </c>
      <c r="F319" t="str">
        <f>Combined[[#This Row],[CIC_Req]]&amp;Combined[[#This Row],[CIC]]&amp;Combined[[#This Row],[Sys_Req]]&amp;Combined[[#This Row],[SyRS]]</f>
        <v>MASTER-6609URSPPBTEMASTER-18276HAFP</v>
      </c>
      <c r="H319" t="s">
        <v>170</v>
      </c>
      <c r="I319" t="s">
        <v>2183</v>
      </c>
      <c r="J319" t="s">
        <v>236</v>
      </c>
      <c r="K319" t="s">
        <v>777</v>
      </c>
      <c r="M319" t="str">
        <f>_tClayton4[[#This Row],[URS_MR]]&amp;_tClayton4[[#This Row],[URS_Spec]]&amp;_tClayton4[[#This Row],[Sys_Req]]&amp;_tClayton4[[#This Row],[SyRS]]</f>
        <v>MASTER-6609URSPPBTEMASTER-18276HAFP</v>
      </c>
    </row>
    <row r="320" spans="1:13" ht="12.75" x14ac:dyDescent="0.2">
      <c r="A320" t="s">
        <v>173</v>
      </c>
      <c r="B320" t="s">
        <v>7</v>
      </c>
      <c r="C320" t="s">
        <v>237</v>
      </c>
      <c r="D320" t="s">
        <v>777</v>
      </c>
      <c r="F320" t="str">
        <f>Combined[[#This Row],[CIC_Req]]&amp;Combined[[#This Row],[CIC]]&amp;Combined[[#This Row],[Sys_Req]]&amp;Combined[[#This Row],[SyRS]]</f>
        <v>MASTER-6383URSCICMASTER-18282HAFP</v>
      </c>
      <c r="H320" t="s">
        <v>173</v>
      </c>
      <c r="I320" t="s">
        <v>7</v>
      </c>
      <c r="J320" t="s">
        <v>237</v>
      </c>
      <c r="K320" t="s">
        <v>777</v>
      </c>
      <c r="M320" t="str">
        <f>_tClayton4[[#This Row],[URS_MR]]&amp;_tClayton4[[#This Row],[URS_Spec]]&amp;_tClayton4[[#This Row],[Sys_Req]]&amp;_tClayton4[[#This Row],[SyRS]]</f>
        <v>MASTER-6383URSCICMASTER-18282HAFP</v>
      </c>
    </row>
    <row r="321" spans="1:13" ht="12.75" x14ac:dyDescent="0.2">
      <c r="A321" t="s">
        <v>207</v>
      </c>
      <c r="B321" t="s">
        <v>7</v>
      </c>
      <c r="C321" t="s">
        <v>237</v>
      </c>
      <c r="D321" t="s">
        <v>777</v>
      </c>
      <c r="F321" t="str">
        <f>Combined[[#This Row],[CIC_Req]]&amp;Combined[[#This Row],[CIC]]&amp;Combined[[#This Row],[Sys_Req]]&amp;Combined[[#This Row],[SyRS]]</f>
        <v>MASTER-6485URSCICMASTER-18282HAFP</v>
      </c>
      <c r="H321" t="s">
        <v>207</v>
      </c>
      <c r="I321" t="s">
        <v>7</v>
      </c>
      <c r="J321" t="s">
        <v>237</v>
      </c>
      <c r="K321" t="s">
        <v>777</v>
      </c>
      <c r="M321" t="str">
        <f>_tClayton4[[#This Row],[URS_MR]]&amp;_tClayton4[[#This Row],[URS_Spec]]&amp;_tClayton4[[#This Row],[Sys_Req]]&amp;_tClayton4[[#This Row],[SyRS]]</f>
        <v>MASTER-6485URSCICMASTER-18282HAFP</v>
      </c>
    </row>
    <row r="322" spans="1:13" ht="12.75" hidden="1" x14ac:dyDescent="0.2">
      <c r="A322" t="s">
        <v>173</v>
      </c>
      <c r="B322" t="s">
        <v>2348</v>
      </c>
      <c r="C322" t="s">
        <v>237</v>
      </c>
      <c r="D322" t="s">
        <v>777</v>
      </c>
      <c r="F322" t="str">
        <f>Combined[[#This Row],[CIC_Req]]&amp;Combined[[#This Row],[CIC]]&amp;Combined[[#This Row],[Sys_Req]]&amp;Combined[[#This Row],[SyRS]]</f>
        <v>MASTER-6383URSFittingMASTER-18282HAFP</v>
      </c>
      <c r="H322" t="s">
        <v>173</v>
      </c>
      <c r="I322" t="s">
        <v>2348</v>
      </c>
      <c r="J322" t="s">
        <v>237</v>
      </c>
      <c r="K322" t="s">
        <v>777</v>
      </c>
      <c r="M322" t="str">
        <f>_tClayton4[[#This Row],[URS_MR]]&amp;_tClayton4[[#This Row],[URS_Spec]]&amp;_tClayton4[[#This Row],[Sys_Req]]&amp;_tClayton4[[#This Row],[SyRS]]</f>
        <v>MASTER-6383URSFittingMASTER-18282HAFP</v>
      </c>
    </row>
    <row r="323" spans="1:13" ht="12.75" hidden="1" x14ac:dyDescent="0.2">
      <c r="A323" t="s">
        <v>173</v>
      </c>
      <c r="B323" t="s">
        <v>2183</v>
      </c>
      <c r="C323" t="s">
        <v>237</v>
      </c>
      <c r="D323" t="s">
        <v>777</v>
      </c>
      <c r="F323" t="str">
        <f>Combined[[#This Row],[CIC_Req]]&amp;Combined[[#This Row],[CIC]]&amp;Combined[[#This Row],[Sys_Req]]&amp;Combined[[#This Row],[SyRS]]</f>
        <v>MASTER-6383URSPPBTEMASTER-18282HAFP</v>
      </c>
      <c r="H323" t="s">
        <v>173</v>
      </c>
      <c r="I323" t="s">
        <v>2183</v>
      </c>
      <c r="J323" t="s">
        <v>237</v>
      </c>
      <c r="K323" t="s">
        <v>777</v>
      </c>
      <c r="M323" t="str">
        <f>_tClayton4[[#This Row],[URS_MR]]&amp;_tClayton4[[#This Row],[URS_Spec]]&amp;_tClayton4[[#This Row],[Sys_Req]]&amp;_tClayton4[[#This Row],[SyRS]]</f>
        <v>MASTER-6383URSPPBTEMASTER-18282HAFP</v>
      </c>
    </row>
    <row r="324" spans="1:13" ht="12.75" hidden="1" x14ac:dyDescent="0.2">
      <c r="A324" t="s">
        <v>207</v>
      </c>
      <c r="B324" t="s">
        <v>2183</v>
      </c>
      <c r="C324" t="s">
        <v>237</v>
      </c>
      <c r="D324" t="s">
        <v>777</v>
      </c>
      <c r="F324" t="str">
        <f>Combined[[#This Row],[CIC_Req]]&amp;Combined[[#This Row],[CIC]]&amp;Combined[[#This Row],[Sys_Req]]&amp;Combined[[#This Row],[SyRS]]</f>
        <v>MASTER-6485URSPPBTEMASTER-18282HAFP</v>
      </c>
      <c r="H324" t="s">
        <v>207</v>
      </c>
      <c r="I324" t="s">
        <v>2183</v>
      </c>
      <c r="J324" t="s">
        <v>237</v>
      </c>
      <c r="K324" t="s">
        <v>777</v>
      </c>
      <c r="M324" t="str">
        <f>_tClayton4[[#This Row],[URS_MR]]&amp;_tClayton4[[#This Row],[URS_Spec]]&amp;_tClayton4[[#This Row],[Sys_Req]]&amp;_tClayton4[[#This Row],[SyRS]]</f>
        <v>MASTER-6485URSPPBTEMASTER-18282HAFP</v>
      </c>
    </row>
    <row r="325" spans="1:13" ht="12.75" x14ac:dyDescent="0.2">
      <c r="A325" t="s">
        <v>226</v>
      </c>
      <c r="B325" t="s">
        <v>7</v>
      </c>
      <c r="C325" t="s">
        <v>238</v>
      </c>
      <c r="D325" t="s">
        <v>777</v>
      </c>
      <c r="F325" t="str">
        <f>Combined[[#This Row],[CIC_Req]]&amp;Combined[[#This Row],[CIC]]&amp;Combined[[#This Row],[Sys_Req]]&amp;Combined[[#This Row],[SyRS]]</f>
        <v>MASTER-6382URSCICMASTER-18283HAFP</v>
      </c>
      <c r="H325" t="s">
        <v>226</v>
      </c>
      <c r="I325" t="s">
        <v>7</v>
      </c>
      <c r="J325" t="s">
        <v>238</v>
      </c>
      <c r="K325" t="s">
        <v>777</v>
      </c>
      <c r="M325" t="str">
        <f>_tClayton4[[#This Row],[URS_MR]]&amp;_tClayton4[[#This Row],[URS_Spec]]&amp;_tClayton4[[#This Row],[Sys_Req]]&amp;_tClayton4[[#This Row],[SyRS]]</f>
        <v>MASTER-6382URSCICMASTER-18283HAFP</v>
      </c>
    </row>
    <row r="326" spans="1:13" ht="12.75" x14ac:dyDescent="0.2">
      <c r="A326" t="s">
        <v>173</v>
      </c>
      <c r="B326" t="s">
        <v>7</v>
      </c>
      <c r="C326" t="s">
        <v>238</v>
      </c>
      <c r="D326" t="s">
        <v>777</v>
      </c>
      <c r="F326" t="str">
        <f>Combined[[#This Row],[CIC_Req]]&amp;Combined[[#This Row],[CIC]]&amp;Combined[[#This Row],[Sys_Req]]&amp;Combined[[#This Row],[SyRS]]</f>
        <v>MASTER-6383URSCICMASTER-18283HAFP</v>
      </c>
      <c r="H326" t="s">
        <v>173</v>
      </c>
      <c r="I326" t="s">
        <v>7</v>
      </c>
      <c r="J326" t="s">
        <v>238</v>
      </c>
      <c r="K326" t="s">
        <v>777</v>
      </c>
      <c r="M326" t="str">
        <f>_tClayton4[[#This Row],[URS_MR]]&amp;_tClayton4[[#This Row],[URS_Spec]]&amp;_tClayton4[[#This Row],[Sys_Req]]&amp;_tClayton4[[#This Row],[SyRS]]</f>
        <v>MASTER-6383URSCICMASTER-18283HAFP</v>
      </c>
    </row>
    <row r="327" spans="1:13" ht="12.75" hidden="1" x14ac:dyDescent="0.2">
      <c r="A327" t="s">
        <v>173</v>
      </c>
      <c r="B327" t="s">
        <v>2348</v>
      </c>
      <c r="C327" t="s">
        <v>238</v>
      </c>
      <c r="D327" t="s">
        <v>777</v>
      </c>
      <c r="F327" t="str">
        <f>Combined[[#This Row],[CIC_Req]]&amp;Combined[[#This Row],[CIC]]&amp;Combined[[#This Row],[Sys_Req]]&amp;Combined[[#This Row],[SyRS]]</f>
        <v>MASTER-6383URSFittingMASTER-18283HAFP</v>
      </c>
      <c r="H327" t="s">
        <v>173</v>
      </c>
      <c r="I327" t="s">
        <v>2348</v>
      </c>
      <c r="J327" t="s">
        <v>238</v>
      </c>
      <c r="K327" t="s">
        <v>777</v>
      </c>
      <c r="M327" t="str">
        <f>_tClayton4[[#This Row],[URS_MR]]&amp;_tClayton4[[#This Row],[URS_Spec]]&amp;_tClayton4[[#This Row],[Sys_Req]]&amp;_tClayton4[[#This Row],[SyRS]]</f>
        <v>MASTER-6383URSFittingMASTER-18283HAFP</v>
      </c>
    </row>
    <row r="328" spans="1:13" ht="12.75" hidden="1" x14ac:dyDescent="0.2">
      <c r="A328" t="s">
        <v>226</v>
      </c>
      <c r="B328" t="s">
        <v>2183</v>
      </c>
      <c r="C328" t="s">
        <v>238</v>
      </c>
      <c r="D328" t="s">
        <v>777</v>
      </c>
      <c r="F328" t="str">
        <f>Combined[[#This Row],[CIC_Req]]&amp;Combined[[#This Row],[CIC]]&amp;Combined[[#This Row],[Sys_Req]]&amp;Combined[[#This Row],[SyRS]]</f>
        <v>MASTER-6382URSPPBTEMASTER-18283HAFP</v>
      </c>
      <c r="H328" t="s">
        <v>226</v>
      </c>
      <c r="I328" t="s">
        <v>2183</v>
      </c>
      <c r="J328" t="s">
        <v>238</v>
      </c>
      <c r="K328" t="s">
        <v>777</v>
      </c>
      <c r="M328" t="str">
        <f>_tClayton4[[#This Row],[URS_MR]]&amp;_tClayton4[[#This Row],[URS_Spec]]&amp;_tClayton4[[#This Row],[Sys_Req]]&amp;_tClayton4[[#This Row],[SyRS]]</f>
        <v>MASTER-6382URSPPBTEMASTER-18283HAFP</v>
      </c>
    </row>
    <row r="329" spans="1:13" ht="12.75" hidden="1" x14ac:dyDescent="0.2">
      <c r="A329" t="s">
        <v>173</v>
      </c>
      <c r="B329" t="s">
        <v>2183</v>
      </c>
      <c r="C329" t="s">
        <v>238</v>
      </c>
      <c r="D329" t="s">
        <v>777</v>
      </c>
      <c r="F329" t="str">
        <f>Combined[[#This Row],[CIC_Req]]&amp;Combined[[#This Row],[CIC]]&amp;Combined[[#This Row],[Sys_Req]]&amp;Combined[[#This Row],[SyRS]]</f>
        <v>MASTER-6383URSPPBTEMASTER-18283HAFP</v>
      </c>
      <c r="H329" t="s">
        <v>173</v>
      </c>
      <c r="I329" t="s">
        <v>2183</v>
      </c>
      <c r="J329" t="s">
        <v>238</v>
      </c>
      <c r="K329" t="s">
        <v>777</v>
      </c>
      <c r="M329" t="str">
        <f>_tClayton4[[#This Row],[URS_MR]]&amp;_tClayton4[[#This Row],[URS_Spec]]&amp;_tClayton4[[#This Row],[Sys_Req]]&amp;_tClayton4[[#This Row],[SyRS]]</f>
        <v>MASTER-6383URSPPBTEMASTER-18283HAFP</v>
      </c>
    </row>
    <row r="330" spans="1:13" ht="12.75" x14ac:dyDescent="0.2">
      <c r="A330" t="s">
        <v>226</v>
      </c>
      <c r="B330" t="s">
        <v>7</v>
      </c>
      <c r="C330" t="s">
        <v>239</v>
      </c>
      <c r="D330" t="s">
        <v>777</v>
      </c>
      <c r="F330" t="str">
        <f>Combined[[#This Row],[CIC_Req]]&amp;Combined[[#This Row],[CIC]]&amp;Combined[[#This Row],[Sys_Req]]&amp;Combined[[#This Row],[SyRS]]</f>
        <v>MASTER-6382URSCICMASTER-18284HAFP</v>
      </c>
      <c r="H330" t="s">
        <v>226</v>
      </c>
      <c r="I330" t="s">
        <v>7</v>
      </c>
      <c r="J330" t="s">
        <v>239</v>
      </c>
      <c r="K330" t="s">
        <v>777</v>
      </c>
      <c r="M330" t="str">
        <f>_tClayton4[[#This Row],[URS_MR]]&amp;_tClayton4[[#This Row],[URS_Spec]]&amp;_tClayton4[[#This Row],[Sys_Req]]&amp;_tClayton4[[#This Row],[SyRS]]</f>
        <v>MASTER-6382URSCICMASTER-18284HAFP</v>
      </c>
    </row>
    <row r="331" spans="1:13" ht="12.75" x14ac:dyDescent="0.2">
      <c r="A331" t="s">
        <v>173</v>
      </c>
      <c r="B331" t="s">
        <v>7</v>
      </c>
      <c r="C331" t="s">
        <v>239</v>
      </c>
      <c r="D331" t="s">
        <v>777</v>
      </c>
      <c r="F331" t="str">
        <f>Combined[[#This Row],[CIC_Req]]&amp;Combined[[#This Row],[CIC]]&amp;Combined[[#This Row],[Sys_Req]]&amp;Combined[[#This Row],[SyRS]]</f>
        <v>MASTER-6383URSCICMASTER-18284HAFP</v>
      </c>
      <c r="H331" t="s">
        <v>173</v>
      </c>
      <c r="I331" t="s">
        <v>7</v>
      </c>
      <c r="J331" t="s">
        <v>239</v>
      </c>
      <c r="K331" t="s">
        <v>777</v>
      </c>
      <c r="M331" t="str">
        <f>_tClayton4[[#This Row],[URS_MR]]&amp;_tClayton4[[#This Row],[URS_Spec]]&amp;_tClayton4[[#This Row],[Sys_Req]]&amp;_tClayton4[[#This Row],[SyRS]]</f>
        <v>MASTER-6383URSCICMASTER-18284HAFP</v>
      </c>
    </row>
    <row r="332" spans="1:13" ht="12.75" hidden="1" x14ac:dyDescent="0.2">
      <c r="A332" t="s">
        <v>173</v>
      </c>
      <c r="B332" t="s">
        <v>2348</v>
      </c>
      <c r="C332" t="s">
        <v>239</v>
      </c>
      <c r="D332" t="s">
        <v>777</v>
      </c>
      <c r="F332" t="str">
        <f>Combined[[#This Row],[CIC_Req]]&amp;Combined[[#This Row],[CIC]]&amp;Combined[[#This Row],[Sys_Req]]&amp;Combined[[#This Row],[SyRS]]</f>
        <v>MASTER-6383URSFittingMASTER-18284HAFP</v>
      </c>
      <c r="H332" t="s">
        <v>173</v>
      </c>
      <c r="I332" t="s">
        <v>2348</v>
      </c>
      <c r="J332" t="s">
        <v>239</v>
      </c>
      <c r="K332" t="s">
        <v>777</v>
      </c>
      <c r="M332" t="str">
        <f>_tClayton4[[#This Row],[URS_MR]]&amp;_tClayton4[[#This Row],[URS_Spec]]&amp;_tClayton4[[#This Row],[Sys_Req]]&amp;_tClayton4[[#This Row],[SyRS]]</f>
        <v>MASTER-6383URSFittingMASTER-18284HAFP</v>
      </c>
    </row>
    <row r="333" spans="1:13" ht="12.75" hidden="1" x14ac:dyDescent="0.2">
      <c r="A333" t="s">
        <v>226</v>
      </c>
      <c r="B333" t="s">
        <v>2183</v>
      </c>
      <c r="C333" t="s">
        <v>239</v>
      </c>
      <c r="D333" t="s">
        <v>777</v>
      </c>
      <c r="F333" t="str">
        <f>Combined[[#This Row],[CIC_Req]]&amp;Combined[[#This Row],[CIC]]&amp;Combined[[#This Row],[Sys_Req]]&amp;Combined[[#This Row],[SyRS]]</f>
        <v>MASTER-6382URSPPBTEMASTER-18284HAFP</v>
      </c>
      <c r="H333" t="s">
        <v>226</v>
      </c>
      <c r="I333" t="s">
        <v>2183</v>
      </c>
      <c r="J333" t="s">
        <v>239</v>
      </c>
      <c r="K333" t="s">
        <v>777</v>
      </c>
      <c r="M333" t="str">
        <f>_tClayton4[[#This Row],[URS_MR]]&amp;_tClayton4[[#This Row],[URS_Spec]]&amp;_tClayton4[[#This Row],[Sys_Req]]&amp;_tClayton4[[#This Row],[SyRS]]</f>
        <v>MASTER-6382URSPPBTEMASTER-18284HAFP</v>
      </c>
    </row>
    <row r="334" spans="1:13" ht="12.75" hidden="1" x14ac:dyDescent="0.2">
      <c r="A334" t="s">
        <v>173</v>
      </c>
      <c r="B334" t="s">
        <v>2183</v>
      </c>
      <c r="C334" t="s">
        <v>239</v>
      </c>
      <c r="D334" t="s">
        <v>777</v>
      </c>
      <c r="F334" t="str">
        <f>Combined[[#This Row],[CIC_Req]]&amp;Combined[[#This Row],[CIC]]&amp;Combined[[#This Row],[Sys_Req]]&amp;Combined[[#This Row],[SyRS]]</f>
        <v>MASTER-6383URSPPBTEMASTER-18284HAFP</v>
      </c>
      <c r="H334" t="s">
        <v>173</v>
      </c>
      <c r="I334" t="s">
        <v>2183</v>
      </c>
      <c r="J334" t="s">
        <v>239</v>
      </c>
      <c r="K334" t="s">
        <v>777</v>
      </c>
      <c r="M334" t="str">
        <f>_tClayton4[[#This Row],[URS_MR]]&amp;_tClayton4[[#This Row],[URS_Spec]]&amp;_tClayton4[[#This Row],[Sys_Req]]&amp;_tClayton4[[#This Row],[SyRS]]</f>
        <v>MASTER-6383URSPPBTEMASTER-18284HAFP</v>
      </c>
    </row>
    <row r="335" spans="1:13" ht="12.75" x14ac:dyDescent="0.2">
      <c r="A335" t="s">
        <v>241</v>
      </c>
      <c r="B335" t="s">
        <v>7</v>
      </c>
      <c r="C335" t="s">
        <v>240</v>
      </c>
      <c r="D335" t="s">
        <v>777</v>
      </c>
      <c r="F335" t="str">
        <f>Combined[[#This Row],[CIC_Req]]&amp;Combined[[#This Row],[CIC]]&amp;Combined[[#This Row],[Sys_Req]]&amp;Combined[[#This Row],[SyRS]]</f>
        <v>MASTER-6507URSCICMASTER-18286HAFP</v>
      </c>
      <c r="H335" t="s">
        <v>241</v>
      </c>
      <c r="I335" t="s">
        <v>7</v>
      </c>
      <c r="J335" t="s">
        <v>240</v>
      </c>
      <c r="K335" t="s">
        <v>777</v>
      </c>
      <c r="M335" t="str">
        <f>_tClayton4[[#This Row],[URS_MR]]&amp;_tClayton4[[#This Row],[URS_Spec]]&amp;_tClayton4[[#This Row],[Sys_Req]]&amp;_tClayton4[[#This Row],[SyRS]]</f>
        <v>MASTER-6507URSCICMASTER-18286HAFP</v>
      </c>
    </row>
    <row r="336" spans="1:13" ht="12.75" hidden="1" x14ac:dyDescent="0.2">
      <c r="A336" t="s">
        <v>241</v>
      </c>
      <c r="B336" t="s">
        <v>2183</v>
      </c>
      <c r="C336" t="s">
        <v>240</v>
      </c>
      <c r="D336" t="s">
        <v>777</v>
      </c>
      <c r="F336" t="str">
        <f>Combined[[#This Row],[CIC_Req]]&amp;Combined[[#This Row],[CIC]]&amp;Combined[[#This Row],[Sys_Req]]&amp;Combined[[#This Row],[SyRS]]</f>
        <v>MASTER-6507URSPPBTEMASTER-18286HAFP</v>
      </c>
      <c r="H336" t="s">
        <v>241</v>
      </c>
      <c r="I336" t="s">
        <v>2183</v>
      </c>
      <c r="J336" t="s">
        <v>240</v>
      </c>
      <c r="K336" t="s">
        <v>777</v>
      </c>
      <c r="M336" t="str">
        <f>_tClayton4[[#This Row],[URS_MR]]&amp;_tClayton4[[#This Row],[URS_Spec]]&amp;_tClayton4[[#This Row],[Sys_Req]]&amp;_tClayton4[[#This Row],[SyRS]]</f>
        <v>MASTER-6507URSPPBTEMASTER-18286HAFP</v>
      </c>
    </row>
    <row r="337" spans="1:13" ht="12.75" x14ac:dyDescent="0.2">
      <c r="A337" t="s">
        <v>241</v>
      </c>
      <c r="B337" t="s">
        <v>7</v>
      </c>
      <c r="C337" t="s">
        <v>242</v>
      </c>
      <c r="D337" t="s">
        <v>777</v>
      </c>
      <c r="F337" t="str">
        <f>Combined[[#This Row],[CIC_Req]]&amp;Combined[[#This Row],[CIC]]&amp;Combined[[#This Row],[Sys_Req]]&amp;Combined[[#This Row],[SyRS]]</f>
        <v>MASTER-6507URSCICMASTER-18287HAFP</v>
      </c>
      <c r="H337" t="s">
        <v>241</v>
      </c>
      <c r="I337" t="s">
        <v>7</v>
      </c>
      <c r="J337" t="s">
        <v>242</v>
      </c>
      <c r="K337" t="s">
        <v>777</v>
      </c>
      <c r="M337" t="str">
        <f>_tClayton4[[#This Row],[URS_MR]]&amp;_tClayton4[[#This Row],[URS_Spec]]&amp;_tClayton4[[#This Row],[Sys_Req]]&amp;_tClayton4[[#This Row],[SyRS]]</f>
        <v>MASTER-6507URSCICMASTER-18287HAFP</v>
      </c>
    </row>
    <row r="338" spans="1:13" ht="12.75" hidden="1" x14ac:dyDescent="0.2">
      <c r="A338" t="s">
        <v>241</v>
      </c>
      <c r="B338" t="s">
        <v>2183</v>
      </c>
      <c r="C338" t="s">
        <v>242</v>
      </c>
      <c r="D338" t="s">
        <v>777</v>
      </c>
      <c r="F338" t="str">
        <f>Combined[[#This Row],[CIC_Req]]&amp;Combined[[#This Row],[CIC]]&amp;Combined[[#This Row],[Sys_Req]]&amp;Combined[[#This Row],[SyRS]]</f>
        <v>MASTER-6507URSPPBTEMASTER-18287HAFP</v>
      </c>
      <c r="H338" t="s">
        <v>241</v>
      </c>
      <c r="I338" t="s">
        <v>2183</v>
      </c>
      <c r="J338" t="s">
        <v>242</v>
      </c>
      <c r="K338" t="s">
        <v>777</v>
      </c>
      <c r="M338" t="str">
        <f>_tClayton4[[#This Row],[URS_MR]]&amp;_tClayton4[[#This Row],[URS_Spec]]&amp;_tClayton4[[#This Row],[Sys_Req]]&amp;_tClayton4[[#This Row],[SyRS]]</f>
        <v>MASTER-6507URSPPBTEMASTER-18287HAFP</v>
      </c>
    </row>
    <row r="339" spans="1:13" ht="12.75" x14ac:dyDescent="0.2">
      <c r="A339" t="s">
        <v>241</v>
      </c>
      <c r="B339" t="s">
        <v>7</v>
      </c>
      <c r="C339" t="s">
        <v>243</v>
      </c>
      <c r="D339" t="s">
        <v>777</v>
      </c>
      <c r="F339" t="str">
        <f>Combined[[#This Row],[CIC_Req]]&amp;Combined[[#This Row],[CIC]]&amp;Combined[[#This Row],[Sys_Req]]&amp;Combined[[#This Row],[SyRS]]</f>
        <v>MASTER-6507URSCICMASTER-18288HAFP</v>
      </c>
      <c r="H339" t="s">
        <v>241</v>
      </c>
      <c r="I339" t="s">
        <v>7</v>
      </c>
      <c r="J339" t="s">
        <v>243</v>
      </c>
      <c r="K339" t="s">
        <v>777</v>
      </c>
      <c r="M339" t="str">
        <f>_tClayton4[[#This Row],[URS_MR]]&amp;_tClayton4[[#This Row],[URS_Spec]]&amp;_tClayton4[[#This Row],[Sys_Req]]&amp;_tClayton4[[#This Row],[SyRS]]</f>
        <v>MASTER-6507URSCICMASTER-18288HAFP</v>
      </c>
    </row>
    <row r="340" spans="1:13" ht="12.75" hidden="1" x14ac:dyDescent="0.2">
      <c r="A340" t="s">
        <v>241</v>
      </c>
      <c r="B340" t="s">
        <v>2183</v>
      </c>
      <c r="C340" t="s">
        <v>243</v>
      </c>
      <c r="D340" t="s">
        <v>777</v>
      </c>
      <c r="F340" t="str">
        <f>Combined[[#This Row],[CIC_Req]]&amp;Combined[[#This Row],[CIC]]&amp;Combined[[#This Row],[Sys_Req]]&amp;Combined[[#This Row],[SyRS]]</f>
        <v>MASTER-6507URSPPBTEMASTER-18288HAFP</v>
      </c>
      <c r="H340" t="s">
        <v>241</v>
      </c>
      <c r="I340" t="s">
        <v>2183</v>
      </c>
      <c r="J340" t="s">
        <v>243</v>
      </c>
      <c r="K340" t="s">
        <v>777</v>
      </c>
      <c r="M340" t="str">
        <f>_tClayton4[[#This Row],[URS_MR]]&amp;_tClayton4[[#This Row],[URS_Spec]]&amp;_tClayton4[[#This Row],[Sys_Req]]&amp;_tClayton4[[#This Row],[SyRS]]</f>
        <v>MASTER-6507URSPPBTEMASTER-18288HAFP</v>
      </c>
    </row>
    <row r="341" spans="1:13" ht="12.75" x14ac:dyDescent="0.2">
      <c r="A341" t="s">
        <v>174</v>
      </c>
      <c r="B341" t="s">
        <v>7</v>
      </c>
      <c r="C341" t="s">
        <v>244</v>
      </c>
      <c r="D341" t="s">
        <v>777</v>
      </c>
      <c r="F341" t="str">
        <f>Combined[[#This Row],[CIC_Req]]&amp;Combined[[#This Row],[CIC]]&amp;Combined[[#This Row],[Sys_Req]]&amp;Combined[[#This Row],[SyRS]]</f>
        <v>MASTER-6610URSCICMASTER-18293HAFP</v>
      </c>
      <c r="H341" t="s">
        <v>174</v>
      </c>
      <c r="I341" t="s">
        <v>7</v>
      </c>
      <c r="J341" t="s">
        <v>244</v>
      </c>
      <c r="K341" t="s">
        <v>777</v>
      </c>
      <c r="M341" t="str">
        <f>_tClayton4[[#This Row],[URS_MR]]&amp;_tClayton4[[#This Row],[URS_Spec]]&amp;_tClayton4[[#This Row],[Sys_Req]]&amp;_tClayton4[[#This Row],[SyRS]]</f>
        <v>MASTER-6610URSCICMASTER-18293HAFP</v>
      </c>
    </row>
    <row r="342" spans="1:13" ht="12.75" x14ac:dyDescent="0.2">
      <c r="A342" t="s">
        <v>175</v>
      </c>
      <c r="B342" t="s">
        <v>7</v>
      </c>
      <c r="C342" t="s">
        <v>244</v>
      </c>
      <c r="D342" t="s">
        <v>777</v>
      </c>
      <c r="F342" t="str">
        <f>Combined[[#This Row],[CIC_Req]]&amp;Combined[[#This Row],[CIC]]&amp;Combined[[#This Row],[Sys_Req]]&amp;Combined[[#This Row],[SyRS]]</f>
        <v>MASTER-6611URSCICMASTER-18293HAFP</v>
      </c>
      <c r="H342" t="s">
        <v>175</v>
      </c>
      <c r="I342" t="s">
        <v>7</v>
      </c>
      <c r="J342" t="s">
        <v>244</v>
      </c>
      <c r="K342" t="s">
        <v>777</v>
      </c>
      <c r="M342" t="str">
        <f>_tClayton4[[#This Row],[URS_MR]]&amp;_tClayton4[[#This Row],[URS_Spec]]&amp;_tClayton4[[#This Row],[Sys_Req]]&amp;_tClayton4[[#This Row],[SyRS]]</f>
        <v>MASTER-6611URSCICMASTER-18293HAFP</v>
      </c>
    </row>
    <row r="343" spans="1:13" ht="12.75" hidden="1" x14ac:dyDescent="0.2">
      <c r="A343" t="s">
        <v>174</v>
      </c>
      <c r="B343" t="s">
        <v>2348</v>
      </c>
      <c r="C343" t="s">
        <v>244</v>
      </c>
      <c r="D343" t="s">
        <v>777</v>
      </c>
      <c r="F343" t="str">
        <f>Combined[[#This Row],[CIC_Req]]&amp;Combined[[#This Row],[CIC]]&amp;Combined[[#This Row],[Sys_Req]]&amp;Combined[[#This Row],[SyRS]]</f>
        <v>MASTER-6610URSFittingMASTER-18293HAFP</v>
      </c>
      <c r="H343" t="s">
        <v>174</v>
      </c>
      <c r="I343" t="s">
        <v>2348</v>
      </c>
      <c r="J343" t="s">
        <v>244</v>
      </c>
      <c r="K343" t="s">
        <v>777</v>
      </c>
      <c r="M343" t="str">
        <f>_tClayton4[[#This Row],[URS_MR]]&amp;_tClayton4[[#This Row],[URS_Spec]]&amp;_tClayton4[[#This Row],[Sys_Req]]&amp;_tClayton4[[#This Row],[SyRS]]</f>
        <v>MASTER-6610URSFittingMASTER-18293HAFP</v>
      </c>
    </row>
    <row r="344" spans="1:13" ht="12.75" hidden="1" x14ac:dyDescent="0.2">
      <c r="A344" t="s">
        <v>175</v>
      </c>
      <c r="B344" t="s">
        <v>2348</v>
      </c>
      <c r="C344" t="s">
        <v>244</v>
      </c>
      <c r="D344" t="s">
        <v>777</v>
      </c>
      <c r="F344" t="str">
        <f>Combined[[#This Row],[CIC_Req]]&amp;Combined[[#This Row],[CIC]]&amp;Combined[[#This Row],[Sys_Req]]&amp;Combined[[#This Row],[SyRS]]</f>
        <v>MASTER-6611URSFittingMASTER-18293HAFP</v>
      </c>
      <c r="H344" t="s">
        <v>175</v>
      </c>
      <c r="I344" t="s">
        <v>2348</v>
      </c>
      <c r="J344" t="s">
        <v>244</v>
      </c>
      <c r="K344" t="s">
        <v>777</v>
      </c>
      <c r="M344" t="str">
        <f>_tClayton4[[#This Row],[URS_MR]]&amp;_tClayton4[[#This Row],[URS_Spec]]&amp;_tClayton4[[#This Row],[Sys_Req]]&amp;_tClayton4[[#This Row],[SyRS]]</f>
        <v>MASTER-6611URSFittingMASTER-18293HAFP</v>
      </c>
    </row>
    <row r="345" spans="1:13" ht="12.75" hidden="1" x14ac:dyDescent="0.2">
      <c r="A345" t="s">
        <v>174</v>
      </c>
      <c r="B345" t="s">
        <v>2183</v>
      </c>
      <c r="C345" t="s">
        <v>244</v>
      </c>
      <c r="D345" t="s">
        <v>777</v>
      </c>
      <c r="F345" t="str">
        <f>Combined[[#This Row],[CIC_Req]]&amp;Combined[[#This Row],[CIC]]&amp;Combined[[#This Row],[Sys_Req]]&amp;Combined[[#This Row],[SyRS]]</f>
        <v>MASTER-6610URSPPBTEMASTER-18293HAFP</v>
      </c>
      <c r="H345" t="s">
        <v>174</v>
      </c>
      <c r="I345" t="s">
        <v>2183</v>
      </c>
      <c r="J345" t="s">
        <v>244</v>
      </c>
      <c r="K345" t="s">
        <v>777</v>
      </c>
      <c r="M345" t="str">
        <f>_tClayton4[[#This Row],[URS_MR]]&amp;_tClayton4[[#This Row],[URS_Spec]]&amp;_tClayton4[[#This Row],[Sys_Req]]&amp;_tClayton4[[#This Row],[SyRS]]</f>
        <v>MASTER-6610URSPPBTEMASTER-18293HAFP</v>
      </c>
    </row>
    <row r="346" spans="1:13" ht="12.75" hidden="1" x14ac:dyDescent="0.2">
      <c r="A346" t="s">
        <v>175</v>
      </c>
      <c r="B346" t="s">
        <v>2183</v>
      </c>
      <c r="C346" t="s">
        <v>244</v>
      </c>
      <c r="D346" t="s">
        <v>777</v>
      </c>
      <c r="F346" t="str">
        <f>Combined[[#This Row],[CIC_Req]]&amp;Combined[[#This Row],[CIC]]&amp;Combined[[#This Row],[Sys_Req]]&amp;Combined[[#This Row],[SyRS]]</f>
        <v>MASTER-6611URSPPBTEMASTER-18293HAFP</v>
      </c>
      <c r="H346" t="s">
        <v>175</v>
      </c>
      <c r="I346" t="s">
        <v>2183</v>
      </c>
      <c r="J346" t="s">
        <v>244</v>
      </c>
      <c r="K346" t="s">
        <v>777</v>
      </c>
      <c r="M346" t="str">
        <f>_tClayton4[[#This Row],[URS_MR]]&amp;_tClayton4[[#This Row],[URS_Spec]]&amp;_tClayton4[[#This Row],[Sys_Req]]&amp;_tClayton4[[#This Row],[SyRS]]</f>
        <v>MASTER-6611URSPPBTEMASTER-18293HAFP</v>
      </c>
    </row>
    <row r="347" spans="1:13" ht="12.75" x14ac:dyDescent="0.2">
      <c r="A347" t="s">
        <v>174</v>
      </c>
      <c r="B347" t="s">
        <v>7</v>
      </c>
      <c r="C347" t="s">
        <v>245</v>
      </c>
      <c r="D347" t="s">
        <v>777</v>
      </c>
      <c r="F347" t="str">
        <f>Combined[[#This Row],[CIC_Req]]&amp;Combined[[#This Row],[CIC]]&amp;Combined[[#This Row],[Sys_Req]]&amp;Combined[[#This Row],[SyRS]]</f>
        <v>MASTER-6610URSCICMASTER-18294HAFP</v>
      </c>
      <c r="H347" t="s">
        <v>174</v>
      </c>
      <c r="I347" t="s">
        <v>7</v>
      </c>
      <c r="J347" t="s">
        <v>245</v>
      </c>
      <c r="K347" t="s">
        <v>777</v>
      </c>
      <c r="M347" t="str">
        <f>_tClayton4[[#This Row],[URS_MR]]&amp;_tClayton4[[#This Row],[URS_Spec]]&amp;_tClayton4[[#This Row],[Sys_Req]]&amp;_tClayton4[[#This Row],[SyRS]]</f>
        <v>MASTER-6610URSCICMASTER-18294HAFP</v>
      </c>
    </row>
    <row r="348" spans="1:13" ht="12.75" x14ac:dyDescent="0.2">
      <c r="A348" t="s">
        <v>175</v>
      </c>
      <c r="B348" t="s">
        <v>7</v>
      </c>
      <c r="C348" t="s">
        <v>245</v>
      </c>
      <c r="D348" t="s">
        <v>777</v>
      </c>
      <c r="F348" t="str">
        <f>Combined[[#This Row],[CIC_Req]]&amp;Combined[[#This Row],[CIC]]&amp;Combined[[#This Row],[Sys_Req]]&amp;Combined[[#This Row],[SyRS]]</f>
        <v>MASTER-6611URSCICMASTER-18294HAFP</v>
      </c>
      <c r="H348" t="s">
        <v>175</v>
      </c>
      <c r="I348" t="s">
        <v>7</v>
      </c>
      <c r="J348" t="s">
        <v>245</v>
      </c>
      <c r="K348" t="s">
        <v>777</v>
      </c>
      <c r="M348" t="str">
        <f>_tClayton4[[#This Row],[URS_MR]]&amp;_tClayton4[[#This Row],[URS_Spec]]&amp;_tClayton4[[#This Row],[Sys_Req]]&amp;_tClayton4[[#This Row],[SyRS]]</f>
        <v>MASTER-6611URSCICMASTER-18294HAFP</v>
      </c>
    </row>
    <row r="349" spans="1:13" ht="12.75" hidden="1" x14ac:dyDescent="0.2">
      <c r="A349" t="s">
        <v>174</v>
      </c>
      <c r="B349" t="s">
        <v>2348</v>
      </c>
      <c r="C349" t="s">
        <v>245</v>
      </c>
      <c r="D349" t="s">
        <v>777</v>
      </c>
      <c r="F349" t="str">
        <f>Combined[[#This Row],[CIC_Req]]&amp;Combined[[#This Row],[CIC]]&amp;Combined[[#This Row],[Sys_Req]]&amp;Combined[[#This Row],[SyRS]]</f>
        <v>MASTER-6610URSFittingMASTER-18294HAFP</v>
      </c>
      <c r="H349" t="s">
        <v>174</v>
      </c>
      <c r="I349" t="s">
        <v>2348</v>
      </c>
      <c r="J349" t="s">
        <v>245</v>
      </c>
      <c r="K349" t="s">
        <v>777</v>
      </c>
      <c r="M349" t="str">
        <f>_tClayton4[[#This Row],[URS_MR]]&amp;_tClayton4[[#This Row],[URS_Spec]]&amp;_tClayton4[[#This Row],[Sys_Req]]&amp;_tClayton4[[#This Row],[SyRS]]</f>
        <v>MASTER-6610URSFittingMASTER-18294HAFP</v>
      </c>
    </row>
    <row r="350" spans="1:13" ht="12.75" hidden="1" x14ac:dyDescent="0.2">
      <c r="A350" t="s">
        <v>175</v>
      </c>
      <c r="B350" t="s">
        <v>2348</v>
      </c>
      <c r="C350" t="s">
        <v>245</v>
      </c>
      <c r="D350" t="s">
        <v>777</v>
      </c>
      <c r="F350" t="str">
        <f>Combined[[#This Row],[CIC_Req]]&amp;Combined[[#This Row],[CIC]]&amp;Combined[[#This Row],[Sys_Req]]&amp;Combined[[#This Row],[SyRS]]</f>
        <v>MASTER-6611URSFittingMASTER-18294HAFP</v>
      </c>
      <c r="H350" t="s">
        <v>175</v>
      </c>
      <c r="I350" t="s">
        <v>2348</v>
      </c>
      <c r="J350" t="s">
        <v>245</v>
      </c>
      <c r="K350" t="s">
        <v>777</v>
      </c>
      <c r="M350" t="str">
        <f>_tClayton4[[#This Row],[URS_MR]]&amp;_tClayton4[[#This Row],[URS_Spec]]&amp;_tClayton4[[#This Row],[Sys_Req]]&amp;_tClayton4[[#This Row],[SyRS]]</f>
        <v>MASTER-6611URSFittingMASTER-18294HAFP</v>
      </c>
    </row>
    <row r="351" spans="1:13" ht="12.75" hidden="1" x14ac:dyDescent="0.2">
      <c r="A351" t="s">
        <v>174</v>
      </c>
      <c r="B351" t="s">
        <v>2183</v>
      </c>
      <c r="C351" t="s">
        <v>245</v>
      </c>
      <c r="D351" t="s">
        <v>777</v>
      </c>
      <c r="F351" t="str">
        <f>Combined[[#This Row],[CIC_Req]]&amp;Combined[[#This Row],[CIC]]&amp;Combined[[#This Row],[Sys_Req]]&amp;Combined[[#This Row],[SyRS]]</f>
        <v>MASTER-6610URSPPBTEMASTER-18294HAFP</v>
      </c>
      <c r="H351" t="s">
        <v>174</v>
      </c>
      <c r="I351" t="s">
        <v>2183</v>
      </c>
      <c r="J351" t="s">
        <v>245</v>
      </c>
      <c r="K351" t="s">
        <v>777</v>
      </c>
      <c r="M351" t="str">
        <f>_tClayton4[[#This Row],[URS_MR]]&amp;_tClayton4[[#This Row],[URS_Spec]]&amp;_tClayton4[[#This Row],[Sys_Req]]&amp;_tClayton4[[#This Row],[SyRS]]</f>
        <v>MASTER-6610URSPPBTEMASTER-18294HAFP</v>
      </c>
    </row>
    <row r="352" spans="1:13" ht="12.75" hidden="1" x14ac:dyDescent="0.2">
      <c r="A352" t="s">
        <v>175</v>
      </c>
      <c r="B352" t="s">
        <v>2183</v>
      </c>
      <c r="C352" t="s">
        <v>245</v>
      </c>
      <c r="D352" t="s">
        <v>777</v>
      </c>
      <c r="F352" t="str">
        <f>Combined[[#This Row],[CIC_Req]]&amp;Combined[[#This Row],[CIC]]&amp;Combined[[#This Row],[Sys_Req]]&amp;Combined[[#This Row],[SyRS]]</f>
        <v>MASTER-6611URSPPBTEMASTER-18294HAFP</v>
      </c>
      <c r="H352" t="s">
        <v>175</v>
      </c>
      <c r="I352" t="s">
        <v>2183</v>
      </c>
      <c r="J352" t="s">
        <v>245</v>
      </c>
      <c r="K352" t="s">
        <v>777</v>
      </c>
      <c r="M352" t="str">
        <f>_tClayton4[[#This Row],[URS_MR]]&amp;_tClayton4[[#This Row],[URS_Spec]]&amp;_tClayton4[[#This Row],[Sys_Req]]&amp;_tClayton4[[#This Row],[SyRS]]</f>
        <v>MASTER-6611URSPPBTEMASTER-18294HAFP</v>
      </c>
    </row>
    <row r="353" spans="1:13" ht="12.75" x14ac:dyDescent="0.2">
      <c r="A353" t="s">
        <v>174</v>
      </c>
      <c r="B353" t="s">
        <v>7</v>
      </c>
      <c r="C353" t="s">
        <v>246</v>
      </c>
      <c r="D353" t="s">
        <v>777</v>
      </c>
      <c r="F353" t="str">
        <f>Combined[[#This Row],[CIC_Req]]&amp;Combined[[#This Row],[CIC]]&amp;Combined[[#This Row],[Sys_Req]]&amp;Combined[[#This Row],[SyRS]]</f>
        <v>MASTER-6610URSCICMASTER-18295HAFP</v>
      </c>
      <c r="H353" t="s">
        <v>174</v>
      </c>
      <c r="I353" t="s">
        <v>7</v>
      </c>
      <c r="J353" t="s">
        <v>246</v>
      </c>
      <c r="K353" t="s">
        <v>777</v>
      </c>
      <c r="M353" t="str">
        <f>_tClayton4[[#This Row],[URS_MR]]&amp;_tClayton4[[#This Row],[URS_Spec]]&amp;_tClayton4[[#This Row],[Sys_Req]]&amp;_tClayton4[[#This Row],[SyRS]]</f>
        <v>MASTER-6610URSCICMASTER-18295HAFP</v>
      </c>
    </row>
    <row r="354" spans="1:13" ht="12.75" hidden="1" x14ac:dyDescent="0.2">
      <c r="A354" t="s">
        <v>174</v>
      </c>
      <c r="B354" t="s">
        <v>2348</v>
      </c>
      <c r="C354" t="s">
        <v>246</v>
      </c>
      <c r="D354" t="s">
        <v>777</v>
      </c>
      <c r="F354" t="str">
        <f>Combined[[#This Row],[CIC_Req]]&amp;Combined[[#This Row],[CIC]]&amp;Combined[[#This Row],[Sys_Req]]&amp;Combined[[#This Row],[SyRS]]</f>
        <v>MASTER-6610URSFittingMASTER-18295HAFP</v>
      </c>
      <c r="H354" t="s">
        <v>174</v>
      </c>
      <c r="I354" t="s">
        <v>2348</v>
      </c>
      <c r="J354" t="s">
        <v>246</v>
      </c>
      <c r="K354" t="s">
        <v>777</v>
      </c>
      <c r="M354" t="str">
        <f>_tClayton4[[#This Row],[URS_MR]]&amp;_tClayton4[[#This Row],[URS_Spec]]&amp;_tClayton4[[#This Row],[Sys_Req]]&amp;_tClayton4[[#This Row],[SyRS]]</f>
        <v>MASTER-6610URSFittingMASTER-18295HAFP</v>
      </c>
    </row>
    <row r="355" spans="1:13" ht="12.75" hidden="1" x14ac:dyDescent="0.2">
      <c r="A355" t="s">
        <v>174</v>
      </c>
      <c r="B355" t="s">
        <v>2183</v>
      </c>
      <c r="C355" t="s">
        <v>246</v>
      </c>
      <c r="D355" t="s">
        <v>777</v>
      </c>
      <c r="F355" t="str">
        <f>Combined[[#This Row],[CIC_Req]]&amp;Combined[[#This Row],[CIC]]&amp;Combined[[#This Row],[Sys_Req]]&amp;Combined[[#This Row],[SyRS]]</f>
        <v>MASTER-6610URSPPBTEMASTER-18295HAFP</v>
      </c>
      <c r="H355" t="s">
        <v>174</v>
      </c>
      <c r="I355" t="s">
        <v>2183</v>
      </c>
      <c r="J355" t="s">
        <v>246</v>
      </c>
      <c r="K355" t="s">
        <v>777</v>
      </c>
      <c r="M355" t="str">
        <f>_tClayton4[[#This Row],[URS_MR]]&amp;_tClayton4[[#This Row],[URS_Spec]]&amp;_tClayton4[[#This Row],[Sys_Req]]&amp;_tClayton4[[#This Row],[SyRS]]</f>
        <v>MASTER-6610URSPPBTEMASTER-18295HAFP</v>
      </c>
    </row>
    <row r="356" spans="1:13" ht="12.75" x14ac:dyDescent="0.2">
      <c r="A356" t="s">
        <v>174</v>
      </c>
      <c r="B356" t="s">
        <v>7</v>
      </c>
      <c r="C356" t="s">
        <v>247</v>
      </c>
      <c r="D356" t="s">
        <v>777</v>
      </c>
      <c r="F356" t="str">
        <f>Combined[[#This Row],[CIC_Req]]&amp;Combined[[#This Row],[CIC]]&amp;Combined[[#This Row],[Sys_Req]]&amp;Combined[[#This Row],[SyRS]]</f>
        <v>MASTER-6610URSCICMASTER-18296HAFP</v>
      </c>
      <c r="H356" t="s">
        <v>174</v>
      </c>
      <c r="I356" t="s">
        <v>7</v>
      </c>
      <c r="J356" t="s">
        <v>247</v>
      </c>
      <c r="K356" t="s">
        <v>777</v>
      </c>
      <c r="M356" t="str">
        <f>_tClayton4[[#This Row],[URS_MR]]&amp;_tClayton4[[#This Row],[URS_Spec]]&amp;_tClayton4[[#This Row],[Sys_Req]]&amp;_tClayton4[[#This Row],[SyRS]]</f>
        <v>MASTER-6610URSCICMASTER-18296HAFP</v>
      </c>
    </row>
    <row r="357" spans="1:13" ht="12.75" hidden="1" x14ac:dyDescent="0.2">
      <c r="A357" t="s">
        <v>174</v>
      </c>
      <c r="B357" t="s">
        <v>2348</v>
      </c>
      <c r="C357" t="s">
        <v>247</v>
      </c>
      <c r="D357" t="s">
        <v>777</v>
      </c>
      <c r="F357" t="str">
        <f>Combined[[#This Row],[CIC_Req]]&amp;Combined[[#This Row],[CIC]]&amp;Combined[[#This Row],[Sys_Req]]&amp;Combined[[#This Row],[SyRS]]</f>
        <v>MASTER-6610URSFittingMASTER-18296HAFP</v>
      </c>
      <c r="H357" t="s">
        <v>174</v>
      </c>
      <c r="I357" t="s">
        <v>2348</v>
      </c>
      <c r="J357" t="s">
        <v>247</v>
      </c>
      <c r="K357" t="s">
        <v>777</v>
      </c>
      <c r="M357" t="str">
        <f>_tClayton4[[#This Row],[URS_MR]]&amp;_tClayton4[[#This Row],[URS_Spec]]&amp;_tClayton4[[#This Row],[Sys_Req]]&amp;_tClayton4[[#This Row],[SyRS]]</f>
        <v>MASTER-6610URSFittingMASTER-18296HAFP</v>
      </c>
    </row>
    <row r="358" spans="1:13" ht="12.75" hidden="1" x14ac:dyDescent="0.2">
      <c r="A358" t="s">
        <v>174</v>
      </c>
      <c r="B358" t="s">
        <v>2183</v>
      </c>
      <c r="C358" t="s">
        <v>247</v>
      </c>
      <c r="D358" t="s">
        <v>777</v>
      </c>
      <c r="F358" t="str">
        <f>Combined[[#This Row],[CIC_Req]]&amp;Combined[[#This Row],[CIC]]&amp;Combined[[#This Row],[Sys_Req]]&amp;Combined[[#This Row],[SyRS]]</f>
        <v>MASTER-6610URSPPBTEMASTER-18296HAFP</v>
      </c>
      <c r="H358" t="s">
        <v>174</v>
      </c>
      <c r="I358" t="s">
        <v>2183</v>
      </c>
      <c r="J358" t="s">
        <v>247</v>
      </c>
      <c r="K358" t="s">
        <v>777</v>
      </c>
      <c r="M358" t="str">
        <f>_tClayton4[[#This Row],[URS_MR]]&amp;_tClayton4[[#This Row],[URS_Spec]]&amp;_tClayton4[[#This Row],[Sys_Req]]&amp;_tClayton4[[#This Row],[SyRS]]</f>
        <v>MASTER-6610URSPPBTEMASTER-18296HAFP</v>
      </c>
    </row>
    <row r="359" spans="1:13" ht="12.75" x14ac:dyDescent="0.2">
      <c r="A359" t="s">
        <v>170</v>
      </c>
      <c r="B359" t="s">
        <v>7</v>
      </c>
      <c r="C359" t="s">
        <v>248</v>
      </c>
      <c r="D359" t="s">
        <v>777</v>
      </c>
      <c r="F359" t="str">
        <f>Combined[[#This Row],[CIC_Req]]&amp;Combined[[#This Row],[CIC]]&amp;Combined[[#This Row],[Sys_Req]]&amp;Combined[[#This Row],[SyRS]]</f>
        <v>MASTER-6609URSCICMASTER-18297HAFP</v>
      </c>
      <c r="H359" t="s">
        <v>170</v>
      </c>
      <c r="I359" t="s">
        <v>7</v>
      </c>
      <c r="J359" t="s">
        <v>248</v>
      </c>
      <c r="K359" t="s">
        <v>777</v>
      </c>
      <c r="M359" t="str">
        <f>_tClayton4[[#This Row],[URS_MR]]&amp;_tClayton4[[#This Row],[URS_Spec]]&amp;_tClayton4[[#This Row],[Sys_Req]]&amp;_tClayton4[[#This Row],[SyRS]]</f>
        <v>MASTER-6609URSCICMASTER-18297HAFP</v>
      </c>
    </row>
    <row r="360" spans="1:13" ht="12.75" hidden="1" x14ac:dyDescent="0.2">
      <c r="A360" t="s">
        <v>170</v>
      </c>
      <c r="B360" t="s">
        <v>2348</v>
      </c>
      <c r="C360" t="s">
        <v>248</v>
      </c>
      <c r="D360" t="s">
        <v>777</v>
      </c>
      <c r="F360" t="str">
        <f>Combined[[#This Row],[CIC_Req]]&amp;Combined[[#This Row],[CIC]]&amp;Combined[[#This Row],[Sys_Req]]&amp;Combined[[#This Row],[SyRS]]</f>
        <v>MASTER-6609URSFittingMASTER-18297HAFP</v>
      </c>
      <c r="H360" t="s">
        <v>170</v>
      </c>
      <c r="I360" t="s">
        <v>2348</v>
      </c>
      <c r="J360" t="s">
        <v>248</v>
      </c>
      <c r="K360" t="s">
        <v>777</v>
      </c>
      <c r="M360" t="str">
        <f>_tClayton4[[#This Row],[URS_MR]]&amp;_tClayton4[[#This Row],[URS_Spec]]&amp;_tClayton4[[#This Row],[Sys_Req]]&amp;_tClayton4[[#This Row],[SyRS]]</f>
        <v>MASTER-6609URSFittingMASTER-18297HAFP</v>
      </c>
    </row>
    <row r="361" spans="1:13" ht="12.75" hidden="1" x14ac:dyDescent="0.2">
      <c r="A361" t="s">
        <v>170</v>
      </c>
      <c r="B361" t="s">
        <v>2183</v>
      </c>
      <c r="C361" t="s">
        <v>248</v>
      </c>
      <c r="D361" t="s">
        <v>777</v>
      </c>
      <c r="F361" t="str">
        <f>Combined[[#This Row],[CIC_Req]]&amp;Combined[[#This Row],[CIC]]&amp;Combined[[#This Row],[Sys_Req]]&amp;Combined[[#This Row],[SyRS]]</f>
        <v>MASTER-6609URSPPBTEMASTER-18297HAFP</v>
      </c>
      <c r="H361" t="s">
        <v>170</v>
      </c>
      <c r="I361" t="s">
        <v>2183</v>
      </c>
      <c r="J361" t="s">
        <v>248</v>
      </c>
      <c r="K361" t="s">
        <v>777</v>
      </c>
      <c r="M361" t="str">
        <f>_tClayton4[[#This Row],[URS_MR]]&amp;_tClayton4[[#This Row],[URS_Spec]]&amp;_tClayton4[[#This Row],[Sys_Req]]&amp;_tClayton4[[#This Row],[SyRS]]</f>
        <v>MASTER-6609URSPPBTEMASTER-18297HAFP</v>
      </c>
    </row>
    <row r="362" spans="1:13" ht="12.75" x14ac:dyDescent="0.2">
      <c r="A362" t="s">
        <v>170</v>
      </c>
      <c r="B362" t="s">
        <v>7</v>
      </c>
      <c r="C362" t="s">
        <v>249</v>
      </c>
      <c r="D362" t="s">
        <v>777</v>
      </c>
      <c r="F362" t="str">
        <f>Combined[[#This Row],[CIC_Req]]&amp;Combined[[#This Row],[CIC]]&amp;Combined[[#This Row],[Sys_Req]]&amp;Combined[[#This Row],[SyRS]]</f>
        <v>MASTER-6609URSCICMASTER-18299HAFP</v>
      </c>
      <c r="H362" t="s">
        <v>170</v>
      </c>
      <c r="I362" t="s">
        <v>7</v>
      </c>
      <c r="J362" t="s">
        <v>249</v>
      </c>
      <c r="K362" t="s">
        <v>777</v>
      </c>
      <c r="M362" t="str">
        <f>_tClayton4[[#This Row],[URS_MR]]&amp;_tClayton4[[#This Row],[URS_Spec]]&amp;_tClayton4[[#This Row],[Sys_Req]]&amp;_tClayton4[[#This Row],[SyRS]]</f>
        <v>MASTER-6609URSCICMASTER-18299HAFP</v>
      </c>
    </row>
    <row r="363" spans="1:13" ht="12.75" hidden="1" x14ac:dyDescent="0.2">
      <c r="A363" t="s">
        <v>170</v>
      </c>
      <c r="B363" t="s">
        <v>2348</v>
      </c>
      <c r="C363" t="s">
        <v>249</v>
      </c>
      <c r="D363" t="s">
        <v>777</v>
      </c>
      <c r="F363" t="str">
        <f>Combined[[#This Row],[CIC_Req]]&amp;Combined[[#This Row],[CIC]]&amp;Combined[[#This Row],[Sys_Req]]&amp;Combined[[#This Row],[SyRS]]</f>
        <v>MASTER-6609URSFittingMASTER-18299HAFP</v>
      </c>
      <c r="H363" t="s">
        <v>170</v>
      </c>
      <c r="I363" t="s">
        <v>2348</v>
      </c>
      <c r="J363" t="s">
        <v>249</v>
      </c>
      <c r="K363" t="s">
        <v>777</v>
      </c>
      <c r="M363" t="str">
        <f>_tClayton4[[#This Row],[URS_MR]]&amp;_tClayton4[[#This Row],[URS_Spec]]&amp;_tClayton4[[#This Row],[Sys_Req]]&amp;_tClayton4[[#This Row],[SyRS]]</f>
        <v>MASTER-6609URSFittingMASTER-18299HAFP</v>
      </c>
    </row>
    <row r="364" spans="1:13" ht="12.75" hidden="1" x14ac:dyDescent="0.2">
      <c r="A364" t="s">
        <v>170</v>
      </c>
      <c r="B364" t="s">
        <v>2183</v>
      </c>
      <c r="C364" t="s">
        <v>249</v>
      </c>
      <c r="D364" t="s">
        <v>777</v>
      </c>
      <c r="F364" t="str">
        <f>Combined[[#This Row],[CIC_Req]]&amp;Combined[[#This Row],[CIC]]&amp;Combined[[#This Row],[Sys_Req]]&amp;Combined[[#This Row],[SyRS]]</f>
        <v>MASTER-6609URSPPBTEMASTER-18299HAFP</v>
      </c>
      <c r="H364" t="s">
        <v>170</v>
      </c>
      <c r="I364" t="s">
        <v>2183</v>
      </c>
      <c r="J364" t="s">
        <v>249</v>
      </c>
      <c r="K364" t="s">
        <v>777</v>
      </c>
      <c r="M364" t="str">
        <f>_tClayton4[[#This Row],[URS_MR]]&amp;_tClayton4[[#This Row],[URS_Spec]]&amp;_tClayton4[[#This Row],[Sys_Req]]&amp;_tClayton4[[#This Row],[SyRS]]</f>
        <v>MASTER-6609URSPPBTEMASTER-18299HAFP</v>
      </c>
    </row>
    <row r="365" spans="1:13" ht="12.75" x14ac:dyDescent="0.2">
      <c r="A365" t="s">
        <v>170</v>
      </c>
      <c r="B365" t="s">
        <v>7</v>
      </c>
      <c r="C365" t="s">
        <v>250</v>
      </c>
      <c r="D365" t="s">
        <v>777</v>
      </c>
      <c r="F365" t="str">
        <f>Combined[[#This Row],[CIC_Req]]&amp;Combined[[#This Row],[CIC]]&amp;Combined[[#This Row],[Sys_Req]]&amp;Combined[[#This Row],[SyRS]]</f>
        <v>MASTER-6609URSCICMASTER-18300HAFP</v>
      </c>
      <c r="H365" t="s">
        <v>170</v>
      </c>
      <c r="I365" t="s">
        <v>7</v>
      </c>
      <c r="J365" t="s">
        <v>250</v>
      </c>
      <c r="K365" t="s">
        <v>777</v>
      </c>
      <c r="M365" t="str">
        <f>_tClayton4[[#This Row],[URS_MR]]&amp;_tClayton4[[#This Row],[URS_Spec]]&amp;_tClayton4[[#This Row],[Sys_Req]]&amp;_tClayton4[[#This Row],[SyRS]]</f>
        <v>MASTER-6609URSCICMASTER-18300HAFP</v>
      </c>
    </row>
    <row r="366" spans="1:13" ht="12.75" hidden="1" x14ac:dyDescent="0.2">
      <c r="A366" t="s">
        <v>170</v>
      </c>
      <c r="B366" t="s">
        <v>2348</v>
      </c>
      <c r="C366" t="s">
        <v>250</v>
      </c>
      <c r="D366" t="s">
        <v>777</v>
      </c>
      <c r="F366" t="str">
        <f>Combined[[#This Row],[CIC_Req]]&amp;Combined[[#This Row],[CIC]]&amp;Combined[[#This Row],[Sys_Req]]&amp;Combined[[#This Row],[SyRS]]</f>
        <v>MASTER-6609URSFittingMASTER-18300HAFP</v>
      </c>
      <c r="H366" t="s">
        <v>170</v>
      </c>
      <c r="I366" t="s">
        <v>2348</v>
      </c>
      <c r="J366" t="s">
        <v>250</v>
      </c>
      <c r="K366" t="s">
        <v>777</v>
      </c>
      <c r="M366" t="str">
        <f>_tClayton4[[#This Row],[URS_MR]]&amp;_tClayton4[[#This Row],[URS_Spec]]&amp;_tClayton4[[#This Row],[Sys_Req]]&amp;_tClayton4[[#This Row],[SyRS]]</f>
        <v>MASTER-6609URSFittingMASTER-18300HAFP</v>
      </c>
    </row>
    <row r="367" spans="1:13" ht="12.75" hidden="1" x14ac:dyDescent="0.2">
      <c r="A367" t="s">
        <v>170</v>
      </c>
      <c r="B367" t="s">
        <v>2183</v>
      </c>
      <c r="C367" t="s">
        <v>250</v>
      </c>
      <c r="D367" t="s">
        <v>777</v>
      </c>
      <c r="F367" t="str">
        <f>Combined[[#This Row],[CIC_Req]]&amp;Combined[[#This Row],[CIC]]&amp;Combined[[#This Row],[Sys_Req]]&amp;Combined[[#This Row],[SyRS]]</f>
        <v>MASTER-6609URSPPBTEMASTER-18300HAFP</v>
      </c>
      <c r="H367" t="s">
        <v>170</v>
      </c>
      <c r="I367" t="s">
        <v>2183</v>
      </c>
      <c r="J367" t="s">
        <v>250</v>
      </c>
      <c r="K367" t="s">
        <v>777</v>
      </c>
      <c r="M367" t="str">
        <f>_tClayton4[[#This Row],[URS_MR]]&amp;_tClayton4[[#This Row],[URS_Spec]]&amp;_tClayton4[[#This Row],[Sys_Req]]&amp;_tClayton4[[#This Row],[SyRS]]</f>
        <v>MASTER-6609URSPPBTEMASTER-18300HAFP</v>
      </c>
    </row>
    <row r="368" spans="1:13" ht="12.75" x14ac:dyDescent="0.2">
      <c r="A368" t="s">
        <v>170</v>
      </c>
      <c r="B368" t="s">
        <v>7</v>
      </c>
      <c r="C368" t="s">
        <v>251</v>
      </c>
      <c r="D368" t="s">
        <v>777</v>
      </c>
      <c r="F368" t="str">
        <f>Combined[[#This Row],[CIC_Req]]&amp;Combined[[#This Row],[CIC]]&amp;Combined[[#This Row],[Sys_Req]]&amp;Combined[[#This Row],[SyRS]]</f>
        <v>MASTER-6609URSCICMASTER-18301HAFP</v>
      </c>
      <c r="H368" t="s">
        <v>170</v>
      </c>
      <c r="I368" t="s">
        <v>7</v>
      </c>
      <c r="J368" t="s">
        <v>251</v>
      </c>
      <c r="K368" t="s">
        <v>777</v>
      </c>
      <c r="M368" t="str">
        <f>_tClayton4[[#This Row],[URS_MR]]&amp;_tClayton4[[#This Row],[URS_Spec]]&amp;_tClayton4[[#This Row],[Sys_Req]]&amp;_tClayton4[[#This Row],[SyRS]]</f>
        <v>MASTER-6609URSCICMASTER-18301HAFP</v>
      </c>
    </row>
    <row r="369" spans="1:13" ht="12.75" hidden="1" x14ac:dyDescent="0.2">
      <c r="A369" t="s">
        <v>170</v>
      </c>
      <c r="B369" t="s">
        <v>2348</v>
      </c>
      <c r="C369" t="s">
        <v>251</v>
      </c>
      <c r="D369" t="s">
        <v>777</v>
      </c>
      <c r="F369" t="str">
        <f>Combined[[#This Row],[CIC_Req]]&amp;Combined[[#This Row],[CIC]]&amp;Combined[[#This Row],[Sys_Req]]&amp;Combined[[#This Row],[SyRS]]</f>
        <v>MASTER-6609URSFittingMASTER-18301HAFP</v>
      </c>
      <c r="H369" t="s">
        <v>170</v>
      </c>
      <c r="I369" t="s">
        <v>2348</v>
      </c>
      <c r="J369" t="s">
        <v>251</v>
      </c>
      <c r="K369" t="s">
        <v>777</v>
      </c>
      <c r="M369" t="str">
        <f>_tClayton4[[#This Row],[URS_MR]]&amp;_tClayton4[[#This Row],[URS_Spec]]&amp;_tClayton4[[#This Row],[Sys_Req]]&amp;_tClayton4[[#This Row],[SyRS]]</f>
        <v>MASTER-6609URSFittingMASTER-18301HAFP</v>
      </c>
    </row>
    <row r="370" spans="1:13" ht="12.75" hidden="1" x14ac:dyDescent="0.2">
      <c r="A370" t="s">
        <v>170</v>
      </c>
      <c r="B370" t="s">
        <v>2183</v>
      </c>
      <c r="C370" t="s">
        <v>251</v>
      </c>
      <c r="D370" t="s">
        <v>777</v>
      </c>
      <c r="F370" t="str">
        <f>Combined[[#This Row],[CIC_Req]]&amp;Combined[[#This Row],[CIC]]&amp;Combined[[#This Row],[Sys_Req]]&amp;Combined[[#This Row],[SyRS]]</f>
        <v>MASTER-6609URSPPBTEMASTER-18301HAFP</v>
      </c>
      <c r="H370" t="s">
        <v>170</v>
      </c>
      <c r="I370" t="s">
        <v>2183</v>
      </c>
      <c r="J370" t="s">
        <v>251</v>
      </c>
      <c r="K370" t="s">
        <v>777</v>
      </c>
      <c r="M370" t="str">
        <f>_tClayton4[[#This Row],[URS_MR]]&amp;_tClayton4[[#This Row],[URS_Spec]]&amp;_tClayton4[[#This Row],[Sys_Req]]&amp;_tClayton4[[#This Row],[SyRS]]</f>
        <v>MASTER-6609URSPPBTEMASTER-18301HAFP</v>
      </c>
    </row>
    <row r="371" spans="1:13" ht="12.75" x14ac:dyDescent="0.2">
      <c r="A371" t="s">
        <v>170</v>
      </c>
      <c r="B371" t="s">
        <v>7</v>
      </c>
      <c r="C371" t="s">
        <v>252</v>
      </c>
      <c r="D371" t="s">
        <v>777</v>
      </c>
      <c r="F371" t="str">
        <f>Combined[[#This Row],[CIC_Req]]&amp;Combined[[#This Row],[CIC]]&amp;Combined[[#This Row],[Sys_Req]]&amp;Combined[[#This Row],[SyRS]]</f>
        <v>MASTER-6609URSCICMASTER-18303HAFP</v>
      </c>
      <c r="H371" t="s">
        <v>170</v>
      </c>
      <c r="I371" t="s">
        <v>7</v>
      </c>
      <c r="J371" t="s">
        <v>252</v>
      </c>
      <c r="K371" t="s">
        <v>777</v>
      </c>
      <c r="M371" t="str">
        <f>_tClayton4[[#This Row],[URS_MR]]&amp;_tClayton4[[#This Row],[URS_Spec]]&amp;_tClayton4[[#This Row],[Sys_Req]]&amp;_tClayton4[[#This Row],[SyRS]]</f>
        <v>MASTER-6609URSCICMASTER-18303HAFP</v>
      </c>
    </row>
    <row r="372" spans="1:13" ht="12.75" hidden="1" x14ac:dyDescent="0.2">
      <c r="A372" t="s">
        <v>170</v>
      </c>
      <c r="B372" t="s">
        <v>2348</v>
      </c>
      <c r="C372" t="s">
        <v>252</v>
      </c>
      <c r="D372" t="s">
        <v>777</v>
      </c>
      <c r="F372" t="str">
        <f>Combined[[#This Row],[CIC_Req]]&amp;Combined[[#This Row],[CIC]]&amp;Combined[[#This Row],[Sys_Req]]&amp;Combined[[#This Row],[SyRS]]</f>
        <v>MASTER-6609URSFittingMASTER-18303HAFP</v>
      </c>
      <c r="H372" t="s">
        <v>170</v>
      </c>
      <c r="I372" t="s">
        <v>2348</v>
      </c>
      <c r="J372" t="s">
        <v>252</v>
      </c>
      <c r="K372" t="s">
        <v>777</v>
      </c>
      <c r="M372" t="str">
        <f>_tClayton4[[#This Row],[URS_MR]]&amp;_tClayton4[[#This Row],[URS_Spec]]&amp;_tClayton4[[#This Row],[Sys_Req]]&amp;_tClayton4[[#This Row],[SyRS]]</f>
        <v>MASTER-6609URSFittingMASTER-18303HAFP</v>
      </c>
    </row>
    <row r="373" spans="1:13" ht="12.75" hidden="1" x14ac:dyDescent="0.2">
      <c r="A373" t="s">
        <v>170</v>
      </c>
      <c r="B373" t="s">
        <v>2183</v>
      </c>
      <c r="C373" t="s">
        <v>252</v>
      </c>
      <c r="D373" t="s">
        <v>777</v>
      </c>
      <c r="F373" t="str">
        <f>Combined[[#This Row],[CIC_Req]]&amp;Combined[[#This Row],[CIC]]&amp;Combined[[#This Row],[Sys_Req]]&amp;Combined[[#This Row],[SyRS]]</f>
        <v>MASTER-6609URSPPBTEMASTER-18303HAFP</v>
      </c>
      <c r="H373" t="s">
        <v>170</v>
      </c>
      <c r="I373" t="s">
        <v>2183</v>
      </c>
      <c r="J373" t="s">
        <v>252</v>
      </c>
      <c r="K373" t="s">
        <v>777</v>
      </c>
      <c r="M373" t="str">
        <f>_tClayton4[[#This Row],[URS_MR]]&amp;_tClayton4[[#This Row],[URS_Spec]]&amp;_tClayton4[[#This Row],[Sys_Req]]&amp;_tClayton4[[#This Row],[SyRS]]</f>
        <v>MASTER-6609URSPPBTEMASTER-18303HAFP</v>
      </c>
    </row>
    <row r="374" spans="1:13" ht="12.75" x14ac:dyDescent="0.2">
      <c r="A374" t="s">
        <v>170</v>
      </c>
      <c r="B374" t="s">
        <v>7</v>
      </c>
      <c r="C374" t="s">
        <v>253</v>
      </c>
      <c r="D374" t="s">
        <v>777</v>
      </c>
      <c r="F374" t="str">
        <f>Combined[[#This Row],[CIC_Req]]&amp;Combined[[#This Row],[CIC]]&amp;Combined[[#This Row],[Sys_Req]]&amp;Combined[[#This Row],[SyRS]]</f>
        <v>MASTER-6609URSCICMASTER-18304HAFP</v>
      </c>
      <c r="H374" t="s">
        <v>170</v>
      </c>
      <c r="I374" t="s">
        <v>7</v>
      </c>
      <c r="J374" t="s">
        <v>253</v>
      </c>
      <c r="K374" t="s">
        <v>777</v>
      </c>
      <c r="M374" t="str">
        <f>_tClayton4[[#This Row],[URS_MR]]&amp;_tClayton4[[#This Row],[URS_Spec]]&amp;_tClayton4[[#This Row],[Sys_Req]]&amp;_tClayton4[[#This Row],[SyRS]]</f>
        <v>MASTER-6609URSCICMASTER-18304HAFP</v>
      </c>
    </row>
    <row r="375" spans="1:13" ht="12.75" hidden="1" x14ac:dyDescent="0.2">
      <c r="A375" t="s">
        <v>170</v>
      </c>
      <c r="B375" t="s">
        <v>2348</v>
      </c>
      <c r="C375" t="s">
        <v>253</v>
      </c>
      <c r="D375" t="s">
        <v>777</v>
      </c>
      <c r="F375" t="str">
        <f>Combined[[#This Row],[CIC_Req]]&amp;Combined[[#This Row],[CIC]]&amp;Combined[[#This Row],[Sys_Req]]&amp;Combined[[#This Row],[SyRS]]</f>
        <v>MASTER-6609URSFittingMASTER-18304HAFP</v>
      </c>
      <c r="H375" t="s">
        <v>170</v>
      </c>
      <c r="I375" t="s">
        <v>2348</v>
      </c>
      <c r="J375" t="s">
        <v>253</v>
      </c>
      <c r="K375" t="s">
        <v>777</v>
      </c>
      <c r="M375" t="str">
        <f>_tClayton4[[#This Row],[URS_MR]]&amp;_tClayton4[[#This Row],[URS_Spec]]&amp;_tClayton4[[#This Row],[Sys_Req]]&amp;_tClayton4[[#This Row],[SyRS]]</f>
        <v>MASTER-6609URSFittingMASTER-18304HAFP</v>
      </c>
    </row>
    <row r="376" spans="1:13" ht="12.75" hidden="1" x14ac:dyDescent="0.2">
      <c r="A376" t="s">
        <v>170</v>
      </c>
      <c r="B376" t="s">
        <v>2183</v>
      </c>
      <c r="C376" t="s">
        <v>253</v>
      </c>
      <c r="D376" t="s">
        <v>777</v>
      </c>
      <c r="F376" t="str">
        <f>Combined[[#This Row],[CIC_Req]]&amp;Combined[[#This Row],[CIC]]&amp;Combined[[#This Row],[Sys_Req]]&amp;Combined[[#This Row],[SyRS]]</f>
        <v>MASTER-6609URSPPBTEMASTER-18304HAFP</v>
      </c>
      <c r="H376" t="s">
        <v>170</v>
      </c>
      <c r="I376" t="s">
        <v>2183</v>
      </c>
      <c r="J376" t="s">
        <v>253</v>
      </c>
      <c r="K376" t="s">
        <v>777</v>
      </c>
      <c r="M376" t="str">
        <f>_tClayton4[[#This Row],[URS_MR]]&amp;_tClayton4[[#This Row],[URS_Spec]]&amp;_tClayton4[[#This Row],[Sys_Req]]&amp;_tClayton4[[#This Row],[SyRS]]</f>
        <v>MASTER-6609URSPPBTEMASTER-18304HAFP</v>
      </c>
    </row>
    <row r="377" spans="1:13" ht="12.75" x14ac:dyDescent="0.2">
      <c r="A377" t="s">
        <v>170</v>
      </c>
      <c r="B377" t="s">
        <v>7</v>
      </c>
      <c r="C377" t="s">
        <v>254</v>
      </c>
      <c r="D377" t="s">
        <v>777</v>
      </c>
      <c r="F377" t="str">
        <f>Combined[[#This Row],[CIC_Req]]&amp;Combined[[#This Row],[CIC]]&amp;Combined[[#This Row],[Sys_Req]]&amp;Combined[[#This Row],[SyRS]]</f>
        <v>MASTER-6609URSCICMASTER-18305HAFP</v>
      </c>
      <c r="H377" t="s">
        <v>170</v>
      </c>
      <c r="I377" t="s">
        <v>7</v>
      </c>
      <c r="J377" t="s">
        <v>254</v>
      </c>
      <c r="K377" t="s">
        <v>777</v>
      </c>
      <c r="M377" t="str">
        <f>_tClayton4[[#This Row],[URS_MR]]&amp;_tClayton4[[#This Row],[URS_Spec]]&amp;_tClayton4[[#This Row],[Sys_Req]]&amp;_tClayton4[[#This Row],[SyRS]]</f>
        <v>MASTER-6609URSCICMASTER-18305HAFP</v>
      </c>
    </row>
    <row r="378" spans="1:13" ht="12.75" hidden="1" x14ac:dyDescent="0.2">
      <c r="A378" t="s">
        <v>170</v>
      </c>
      <c r="B378" t="s">
        <v>2348</v>
      </c>
      <c r="C378" t="s">
        <v>254</v>
      </c>
      <c r="D378" t="s">
        <v>777</v>
      </c>
      <c r="F378" t="str">
        <f>Combined[[#This Row],[CIC_Req]]&amp;Combined[[#This Row],[CIC]]&amp;Combined[[#This Row],[Sys_Req]]&amp;Combined[[#This Row],[SyRS]]</f>
        <v>MASTER-6609URSFittingMASTER-18305HAFP</v>
      </c>
      <c r="H378" t="s">
        <v>170</v>
      </c>
      <c r="I378" t="s">
        <v>2348</v>
      </c>
      <c r="J378" t="s">
        <v>254</v>
      </c>
      <c r="K378" t="s">
        <v>777</v>
      </c>
      <c r="M378" t="str">
        <f>_tClayton4[[#This Row],[URS_MR]]&amp;_tClayton4[[#This Row],[URS_Spec]]&amp;_tClayton4[[#This Row],[Sys_Req]]&amp;_tClayton4[[#This Row],[SyRS]]</f>
        <v>MASTER-6609URSFittingMASTER-18305HAFP</v>
      </c>
    </row>
    <row r="379" spans="1:13" ht="12.75" hidden="1" x14ac:dyDescent="0.2">
      <c r="A379" t="s">
        <v>170</v>
      </c>
      <c r="B379" t="s">
        <v>2183</v>
      </c>
      <c r="C379" t="s">
        <v>254</v>
      </c>
      <c r="D379" t="s">
        <v>777</v>
      </c>
      <c r="F379" t="str">
        <f>Combined[[#This Row],[CIC_Req]]&amp;Combined[[#This Row],[CIC]]&amp;Combined[[#This Row],[Sys_Req]]&amp;Combined[[#This Row],[SyRS]]</f>
        <v>MASTER-6609URSPPBTEMASTER-18305HAFP</v>
      </c>
      <c r="H379" t="s">
        <v>170</v>
      </c>
      <c r="I379" t="s">
        <v>2183</v>
      </c>
      <c r="J379" t="s">
        <v>254</v>
      </c>
      <c r="K379" t="s">
        <v>777</v>
      </c>
      <c r="M379" t="str">
        <f>_tClayton4[[#This Row],[URS_MR]]&amp;_tClayton4[[#This Row],[URS_Spec]]&amp;_tClayton4[[#This Row],[Sys_Req]]&amp;_tClayton4[[#This Row],[SyRS]]</f>
        <v>MASTER-6609URSPPBTEMASTER-18305HAFP</v>
      </c>
    </row>
    <row r="380" spans="1:13" ht="12.75" x14ac:dyDescent="0.2">
      <c r="A380" t="s">
        <v>170</v>
      </c>
      <c r="B380" t="s">
        <v>7</v>
      </c>
      <c r="C380" t="s">
        <v>255</v>
      </c>
      <c r="D380" t="s">
        <v>777</v>
      </c>
      <c r="F380" t="str">
        <f>Combined[[#This Row],[CIC_Req]]&amp;Combined[[#This Row],[CIC]]&amp;Combined[[#This Row],[Sys_Req]]&amp;Combined[[#This Row],[SyRS]]</f>
        <v>MASTER-6609URSCICMASTER-18306HAFP</v>
      </c>
      <c r="H380" t="s">
        <v>170</v>
      </c>
      <c r="I380" t="s">
        <v>7</v>
      </c>
      <c r="J380" t="s">
        <v>255</v>
      </c>
      <c r="K380" t="s">
        <v>777</v>
      </c>
      <c r="M380" t="str">
        <f>_tClayton4[[#This Row],[URS_MR]]&amp;_tClayton4[[#This Row],[URS_Spec]]&amp;_tClayton4[[#This Row],[Sys_Req]]&amp;_tClayton4[[#This Row],[SyRS]]</f>
        <v>MASTER-6609URSCICMASTER-18306HAFP</v>
      </c>
    </row>
    <row r="381" spans="1:13" ht="12.75" hidden="1" x14ac:dyDescent="0.2">
      <c r="A381" t="s">
        <v>170</v>
      </c>
      <c r="B381" t="s">
        <v>2348</v>
      </c>
      <c r="C381" t="s">
        <v>255</v>
      </c>
      <c r="D381" t="s">
        <v>777</v>
      </c>
      <c r="F381" t="str">
        <f>Combined[[#This Row],[CIC_Req]]&amp;Combined[[#This Row],[CIC]]&amp;Combined[[#This Row],[Sys_Req]]&amp;Combined[[#This Row],[SyRS]]</f>
        <v>MASTER-6609URSFittingMASTER-18306HAFP</v>
      </c>
      <c r="H381" t="s">
        <v>170</v>
      </c>
      <c r="I381" t="s">
        <v>2348</v>
      </c>
      <c r="J381" t="s">
        <v>255</v>
      </c>
      <c r="K381" t="s">
        <v>777</v>
      </c>
      <c r="M381" t="str">
        <f>_tClayton4[[#This Row],[URS_MR]]&amp;_tClayton4[[#This Row],[URS_Spec]]&amp;_tClayton4[[#This Row],[Sys_Req]]&amp;_tClayton4[[#This Row],[SyRS]]</f>
        <v>MASTER-6609URSFittingMASTER-18306HAFP</v>
      </c>
    </row>
    <row r="382" spans="1:13" ht="12.75" hidden="1" x14ac:dyDescent="0.2">
      <c r="A382" t="s">
        <v>170</v>
      </c>
      <c r="B382" t="s">
        <v>2183</v>
      </c>
      <c r="C382" t="s">
        <v>255</v>
      </c>
      <c r="D382" t="s">
        <v>777</v>
      </c>
      <c r="F382" t="str">
        <f>Combined[[#This Row],[CIC_Req]]&amp;Combined[[#This Row],[CIC]]&amp;Combined[[#This Row],[Sys_Req]]&amp;Combined[[#This Row],[SyRS]]</f>
        <v>MASTER-6609URSPPBTEMASTER-18306HAFP</v>
      </c>
      <c r="H382" t="s">
        <v>170</v>
      </c>
      <c r="I382" t="s">
        <v>2183</v>
      </c>
      <c r="J382" t="s">
        <v>255</v>
      </c>
      <c r="K382" t="s">
        <v>777</v>
      </c>
      <c r="M382" t="str">
        <f>_tClayton4[[#This Row],[URS_MR]]&amp;_tClayton4[[#This Row],[URS_Spec]]&amp;_tClayton4[[#This Row],[Sys_Req]]&amp;_tClayton4[[#This Row],[SyRS]]</f>
        <v>MASTER-6609URSPPBTEMASTER-18306HAFP</v>
      </c>
    </row>
    <row r="383" spans="1:13" ht="12.75" x14ac:dyDescent="0.2">
      <c r="A383" t="s">
        <v>170</v>
      </c>
      <c r="B383" t="s">
        <v>7</v>
      </c>
      <c r="C383" t="s">
        <v>256</v>
      </c>
      <c r="D383" t="s">
        <v>777</v>
      </c>
      <c r="F383" t="str">
        <f>Combined[[#This Row],[CIC_Req]]&amp;Combined[[#This Row],[CIC]]&amp;Combined[[#This Row],[Sys_Req]]&amp;Combined[[#This Row],[SyRS]]</f>
        <v>MASTER-6609URSCICMASTER-18307HAFP</v>
      </c>
      <c r="H383" t="s">
        <v>170</v>
      </c>
      <c r="I383" t="s">
        <v>7</v>
      </c>
      <c r="J383" t="s">
        <v>256</v>
      </c>
      <c r="K383" t="s">
        <v>777</v>
      </c>
      <c r="M383" t="str">
        <f>_tClayton4[[#This Row],[URS_MR]]&amp;_tClayton4[[#This Row],[URS_Spec]]&amp;_tClayton4[[#This Row],[Sys_Req]]&amp;_tClayton4[[#This Row],[SyRS]]</f>
        <v>MASTER-6609URSCICMASTER-18307HAFP</v>
      </c>
    </row>
    <row r="384" spans="1:13" ht="12.75" hidden="1" x14ac:dyDescent="0.2">
      <c r="A384" t="s">
        <v>170</v>
      </c>
      <c r="B384" t="s">
        <v>2348</v>
      </c>
      <c r="C384" t="s">
        <v>256</v>
      </c>
      <c r="D384" t="s">
        <v>777</v>
      </c>
      <c r="F384" t="str">
        <f>Combined[[#This Row],[CIC_Req]]&amp;Combined[[#This Row],[CIC]]&amp;Combined[[#This Row],[Sys_Req]]&amp;Combined[[#This Row],[SyRS]]</f>
        <v>MASTER-6609URSFittingMASTER-18307HAFP</v>
      </c>
      <c r="H384" t="s">
        <v>170</v>
      </c>
      <c r="I384" t="s">
        <v>2348</v>
      </c>
      <c r="J384" t="s">
        <v>256</v>
      </c>
      <c r="K384" t="s">
        <v>777</v>
      </c>
      <c r="M384" t="str">
        <f>_tClayton4[[#This Row],[URS_MR]]&amp;_tClayton4[[#This Row],[URS_Spec]]&amp;_tClayton4[[#This Row],[Sys_Req]]&amp;_tClayton4[[#This Row],[SyRS]]</f>
        <v>MASTER-6609URSFittingMASTER-18307HAFP</v>
      </c>
    </row>
    <row r="385" spans="1:13" ht="12.75" hidden="1" x14ac:dyDescent="0.2">
      <c r="A385" t="s">
        <v>170</v>
      </c>
      <c r="B385" t="s">
        <v>2183</v>
      </c>
      <c r="C385" t="s">
        <v>256</v>
      </c>
      <c r="D385" t="s">
        <v>777</v>
      </c>
      <c r="F385" t="str">
        <f>Combined[[#This Row],[CIC_Req]]&amp;Combined[[#This Row],[CIC]]&amp;Combined[[#This Row],[Sys_Req]]&amp;Combined[[#This Row],[SyRS]]</f>
        <v>MASTER-6609URSPPBTEMASTER-18307HAFP</v>
      </c>
      <c r="H385" t="s">
        <v>170</v>
      </c>
      <c r="I385" t="s">
        <v>2183</v>
      </c>
      <c r="J385" t="s">
        <v>256</v>
      </c>
      <c r="K385" t="s">
        <v>777</v>
      </c>
      <c r="M385" t="str">
        <f>_tClayton4[[#This Row],[URS_MR]]&amp;_tClayton4[[#This Row],[URS_Spec]]&amp;_tClayton4[[#This Row],[Sys_Req]]&amp;_tClayton4[[#This Row],[SyRS]]</f>
        <v>MASTER-6609URSPPBTEMASTER-18307HAFP</v>
      </c>
    </row>
    <row r="386" spans="1:13" ht="12.75" x14ac:dyDescent="0.2">
      <c r="A386" t="s">
        <v>170</v>
      </c>
      <c r="B386" t="s">
        <v>7</v>
      </c>
      <c r="C386" t="s">
        <v>257</v>
      </c>
      <c r="D386" t="s">
        <v>777</v>
      </c>
      <c r="F386" t="str">
        <f>Combined[[#This Row],[CIC_Req]]&amp;Combined[[#This Row],[CIC]]&amp;Combined[[#This Row],[Sys_Req]]&amp;Combined[[#This Row],[SyRS]]</f>
        <v>MASTER-6609URSCICMASTER-18308HAFP</v>
      </c>
      <c r="H386" t="s">
        <v>170</v>
      </c>
      <c r="I386" t="s">
        <v>7</v>
      </c>
      <c r="J386" t="s">
        <v>257</v>
      </c>
      <c r="K386" t="s">
        <v>777</v>
      </c>
      <c r="M386" t="str">
        <f>_tClayton4[[#This Row],[URS_MR]]&amp;_tClayton4[[#This Row],[URS_Spec]]&amp;_tClayton4[[#This Row],[Sys_Req]]&amp;_tClayton4[[#This Row],[SyRS]]</f>
        <v>MASTER-6609URSCICMASTER-18308HAFP</v>
      </c>
    </row>
    <row r="387" spans="1:13" ht="12.75" hidden="1" x14ac:dyDescent="0.2">
      <c r="A387" t="s">
        <v>170</v>
      </c>
      <c r="B387" t="s">
        <v>2348</v>
      </c>
      <c r="C387" t="s">
        <v>257</v>
      </c>
      <c r="D387" t="s">
        <v>777</v>
      </c>
      <c r="F387" t="str">
        <f>Combined[[#This Row],[CIC_Req]]&amp;Combined[[#This Row],[CIC]]&amp;Combined[[#This Row],[Sys_Req]]&amp;Combined[[#This Row],[SyRS]]</f>
        <v>MASTER-6609URSFittingMASTER-18308HAFP</v>
      </c>
      <c r="H387" t="s">
        <v>170</v>
      </c>
      <c r="I387" t="s">
        <v>2348</v>
      </c>
      <c r="J387" t="s">
        <v>257</v>
      </c>
      <c r="K387" t="s">
        <v>777</v>
      </c>
      <c r="M387" t="str">
        <f>_tClayton4[[#This Row],[URS_MR]]&amp;_tClayton4[[#This Row],[URS_Spec]]&amp;_tClayton4[[#This Row],[Sys_Req]]&amp;_tClayton4[[#This Row],[SyRS]]</f>
        <v>MASTER-6609URSFittingMASTER-18308HAFP</v>
      </c>
    </row>
    <row r="388" spans="1:13" ht="12.75" hidden="1" x14ac:dyDescent="0.2">
      <c r="A388" t="s">
        <v>170</v>
      </c>
      <c r="B388" t="s">
        <v>2183</v>
      </c>
      <c r="C388" t="s">
        <v>257</v>
      </c>
      <c r="D388" t="s">
        <v>777</v>
      </c>
      <c r="F388" t="str">
        <f>Combined[[#This Row],[CIC_Req]]&amp;Combined[[#This Row],[CIC]]&amp;Combined[[#This Row],[Sys_Req]]&amp;Combined[[#This Row],[SyRS]]</f>
        <v>MASTER-6609URSPPBTEMASTER-18308HAFP</v>
      </c>
      <c r="H388" t="s">
        <v>170</v>
      </c>
      <c r="I388" t="s">
        <v>2183</v>
      </c>
      <c r="J388" t="s">
        <v>257</v>
      </c>
      <c r="K388" t="s">
        <v>777</v>
      </c>
      <c r="M388" t="str">
        <f>_tClayton4[[#This Row],[URS_MR]]&amp;_tClayton4[[#This Row],[URS_Spec]]&amp;_tClayton4[[#This Row],[Sys_Req]]&amp;_tClayton4[[#This Row],[SyRS]]</f>
        <v>MASTER-6609URSPPBTEMASTER-18308HAFP</v>
      </c>
    </row>
    <row r="389" spans="1:13" ht="12.75" x14ac:dyDescent="0.2">
      <c r="A389" t="s">
        <v>170</v>
      </c>
      <c r="B389" t="s">
        <v>7</v>
      </c>
      <c r="C389" t="s">
        <v>258</v>
      </c>
      <c r="D389" t="s">
        <v>777</v>
      </c>
      <c r="F389" t="str">
        <f>Combined[[#This Row],[CIC_Req]]&amp;Combined[[#This Row],[CIC]]&amp;Combined[[#This Row],[Sys_Req]]&amp;Combined[[#This Row],[SyRS]]</f>
        <v>MASTER-6609URSCICMASTER-18309HAFP</v>
      </c>
      <c r="H389" t="s">
        <v>170</v>
      </c>
      <c r="I389" t="s">
        <v>7</v>
      </c>
      <c r="J389" t="s">
        <v>258</v>
      </c>
      <c r="K389" t="s">
        <v>777</v>
      </c>
      <c r="M389" t="str">
        <f>_tClayton4[[#This Row],[URS_MR]]&amp;_tClayton4[[#This Row],[URS_Spec]]&amp;_tClayton4[[#This Row],[Sys_Req]]&amp;_tClayton4[[#This Row],[SyRS]]</f>
        <v>MASTER-6609URSCICMASTER-18309HAFP</v>
      </c>
    </row>
    <row r="390" spans="1:13" ht="12.75" hidden="1" x14ac:dyDescent="0.2">
      <c r="A390" t="s">
        <v>170</v>
      </c>
      <c r="B390" t="s">
        <v>2348</v>
      </c>
      <c r="C390" t="s">
        <v>258</v>
      </c>
      <c r="D390" t="s">
        <v>777</v>
      </c>
      <c r="F390" t="str">
        <f>Combined[[#This Row],[CIC_Req]]&amp;Combined[[#This Row],[CIC]]&amp;Combined[[#This Row],[Sys_Req]]&amp;Combined[[#This Row],[SyRS]]</f>
        <v>MASTER-6609URSFittingMASTER-18309HAFP</v>
      </c>
      <c r="H390" t="s">
        <v>170</v>
      </c>
      <c r="I390" t="s">
        <v>2348</v>
      </c>
      <c r="J390" t="s">
        <v>258</v>
      </c>
      <c r="K390" t="s">
        <v>777</v>
      </c>
      <c r="M390" t="str">
        <f>_tClayton4[[#This Row],[URS_MR]]&amp;_tClayton4[[#This Row],[URS_Spec]]&amp;_tClayton4[[#This Row],[Sys_Req]]&amp;_tClayton4[[#This Row],[SyRS]]</f>
        <v>MASTER-6609URSFittingMASTER-18309HAFP</v>
      </c>
    </row>
    <row r="391" spans="1:13" ht="12.75" hidden="1" x14ac:dyDescent="0.2">
      <c r="A391" t="s">
        <v>170</v>
      </c>
      <c r="B391" t="s">
        <v>2183</v>
      </c>
      <c r="C391" t="s">
        <v>258</v>
      </c>
      <c r="D391" t="s">
        <v>777</v>
      </c>
      <c r="F391" t="str">
        <f>Combined[[#This Row],[CIC_Req]]&amp;Combined[[#This Row],[CIC]]&amp;Combined[[#This Row],[Sys_Req]]&amp;Combined[[#This Row],[SyRS]]</f>
        <v>MASTER-6609URSPPBTEMASTER-18309HAFP</v>
      </c>
      <c r="H391" t="s">
        <v>170</v>
      </c>
      <c r="I391" t="s">
        <v>2183</v>
      </c>
      <c r="J391" t="s">
        <v>258</v>
      </c>
      <c r="K391" t="s">
        <v>777</v>
      </c>
      <c r="M391" t="str">
        <f>_tClayton4[[#This Row],[URS_MR]]&amp;_tClayton4[[#This Row],[URS_Spec]]&amp;_tClayton4[[#This Row],[Sys_Req]]&amp;_tClayton4[[#This Row],[SyRS]]</f>
        <v>MASTER-6609URSPPBTEMASTER-18309HAFP</v>
      </c>
    </row>
    <row r="392" spans="1:13" ht="12.75" x14ac:dyDescent="0.2">
      <c r="A392" t="s">
        <v>170</v>
      </c>
      <c r="B392" t="s">
        <v>7</v>
      </c>
      <c r="C392" t="s">
        <v>259</v>
      </c>
      <c r="D392" t="s">
        <v>777</v>
      </c>
      <c r="F392" t="str">
        <f>Combined[[#This Row],[CIC_Req]]&amp;Combined[[#This Row],[CIC]]&amp;Combined[[#This Row],[Sys_Req]]&amp;Combined[[#This Row],[SyRS]]</f>
        <v>MASTER-6609URSCICMASTER-18310HAFP</v>
      </c>
      <c r="H392" t="s">
        <v>170</v>
      </c>
      <c r="I392" t="s">
        <v>7</v>
      </c>
      <c r="J392" t="s">
        <v>259</v>
      </c>
      <c r="K392" t="s">
        <v>777</v>
      </c>
      <c r="M392" t="str">
        <f>_tClayton4[[#This Row],[URS_MR]]&amp;_tClayton4[[#This Row],[URS_Spec]]&amp;_tClayton4[[#This Row],[Sys_Req]]&amp;_tClayton4[[#This Row],[SyRS]]</f>
        <v>MASTER-6609URSCICMASTER-18310HAFP</v>
      </c>
    </row>
    <row r="393" spans="1:13" ht="12.75" hidden="1" x14ac:dyDescent="0.2">
      <c r="A393" t="s">
        <v>170</v>
      </c>
      <c r="B393" t="s">
        <v>2348</v>
      </c>
      <c r="C393" t="s">
        <v>259</v>
      </c>
      <c r="D393" t="s">
        <v>777</v>
      </c>
      <c r="F393" t="str">
        <f>Combined[[#This Row],[CIC_Req]]&amp;Combined[[#This Row],[CIC]]&amp;Combined[[#This Row],[Sys_Req]]&amp;Combined[[#This Row],[SyRS]]</f>
        <v>MASTER-6609URSFittingMASTER-18310HAFP</v>
      </c>
      <c r="H393" t="s">
        <v>170</v>
      </c>
      <c r="I393" t="s">
        <v>2348</v>
      </c>
      <c r="J393" t="s">
        <v>259</v>
      </c>
      <c r="K393" t="s">
        <v>777</v>
      </c>
      <c r="M393" t="str">
        <f>_tClayton4[[#This Row],[URS_MR]]&amp;_tClayton4[[#This Row],[URS_Spec]]&amp;_tClayton4[[#This Row],[Sys_Req]]&amp;_tClayton4[[#This Row],[SyRS]]</f>
        <v>MASTER-6609URSFittingMASTER-18310HAFP</v>
      </c>
    </row>
    <row r="394" spans="1:13" ht="12.75" hidden="1" x14ac:dyDescent="0.2">
      <c r="A394" t="s">
        <v>170</v>
      </c>
      <c r="B394" t="s">
        <v>2183</v>
      </c>
      <c r="C394" t="s">
        <v>259</v>
      </c>
      <c r="D394" t="s">
        <v>777</v>
      </c>
      <c r="F394" t="str">
        <f>Combined[[#This Row],[CIC_Req]]&amp;Combined[[#This Row],[CIC]]&amp;Combined[[#This Row],[Sys_Req]]&amp;Combined[[#This Row],[SyRS]]</f>
        <v>MASTER-6609URSPPBTEMASTER-18310HAFP</v>
      </c>
      <c r="H394" t="s">
        <v>170</v>
      </c>
      <c r="I394" t="s">
        <v>2183</v>
      </c>
      <c r="J394" t="s">
        <v>259</v>
      </c>
      <c r="K394" t="s">
        <v>777</v>
      </c>
      <c r="M394" t="str">
        <f>_tClayton4[[#This Row],[URS_MR]]&amp;_tClayton4[[#This Row],[URS_Spec]]&amp;_tClayton4[[#This Row],[Sys_Req]]&amp;_tClayton4[[#This Row],[SyRS]]</f>
        <v>MASTER-6609URSPPBTEMASTER-18310HAFP</v>
      </c>
    </row>
    <row r="395" spans="1:13" ht="12.75" x14ac:dyDescent="0.2">
      <c r="A395" t="s">
        <v>170</v>
      </c>
      <c r="B395" t="s">
        <v>7</v>
      </c>
      <c r="C395" t="s">
        <v>260</v>
      </c>
      <c r="D395" t="s">
        <v>777</v>
      </c>
      <c r="F395" t="str">
        <f>Combined[[#This Row],[CIC_Req]]&amp;Combined[[#This Row],[CIC]]&amp;Combined[[#This Row],[Sys_Req]]&amp;Combined[[#This Row],[SyRS]]</f>
        <v>MASTER-6609URSCICMASTER-18311HAFP</v>
      </c>
      <c r="H395" t="s">
        <v>170</v>
      </c>
      <c r="I395" t="s">
        <v>7</v>
      </c>
      <c r="J395" t="s">
        <v>260</v>
      </c>
      <c r="K395" t="s">
        <v>777</v>
      </c>
      <c r="M395" t="str">
        <f>_tClayton4[[#This Row],[URS_MR]]&amp;_tClayton4[[#This Row],[URS_Spec]]&amp;_tClayton4[[#This Row],[Sys_Req]]&amp;_tClayton4[[#This Row],[SyRS]]</f>
        <v>MASTER-6609URSCICMASTER-18311HAFP</v>
      </c>
    </row>
    <row r="396" spans="1:13" ht="12.75" hidden="1" x14ac:dyDescent="0.2">
      <c r="A396" t="s">
        <v>170</v>
      </c>
      <c r="B396" t="s">
        <v>2348</v>
      </c>
      <c r="C396" t="s">
        <v>260</v>
      </c>
      <c r="D396" t="s">
        <v>777</v>
      </c>
      <c r="F396" t="str">
        <f>Combined[[#This Row],[CIC_Req]]&amp;Combined[[#This Row],[CIC]]&amp;Combined[[#This Row],[Sys_Req]]&amp;Combined[[#This Row],[SyRS]]</f>
        <v>MASTER-6609URSFittingMASTER-18311HAFP</v>
      </c>
      <c r="H396" t="s">
        <v>170</v>
      </c>
      <c r="I396" t="s">
        <v>2348</v>
      </c>
      <c r="J396" t="s">
        <v>260</v>
      </c>
      <c r="K396" t="s">
        <v>777</v>
      </c>
      <c r="M396" t="str">
        <f>_tClayton4[[#This Row],[URS_MR]]&amp;_tClayton4[[#This Row],[URS_Spec]]&amp;_tClayton4[[#This Row],[Sys_Req]]&amp;_tClayton4[[#This Row],[SyRS]]</f>
        <v>MASTER-6609URSFittingMASTER-18311HAFP</v>
      </c>
    </row>
    <row r="397" spans="1:13" ht="12.75" hidden="1" x14ac:dyDescent="0.2">
      <c r="A397" t="s">
        <v>170</v>
      </c>
      <c r="B397" t="s">
        <v>2183</v>
      </c>
      <c r="C397" t="s">
        <v>260</v>
      </c>
      <c r="D397" t="s">
        <v>777</v>
      </c>
      <c r="F397" t="str">
        <f>Combined[[#This Row],[CIC_Req]]&amp;Combined[[#This Row],[CIC]]&amp;Combined[[#This Row],[Sys_Req]]&amp;Combined[[#This Row],[SyRS]]</f>
        <v>MASTER-6609URSPPBTEMASTER-18311HAFP</v>
      </c>
      <c r="H397" t="s">
        <v>170</v>
      </c>
      <c r="I397" t="s">
        <v>2183</v>
      </c>
      <c r="J397" t="s">
        <v>260</v>
      </c>
      <c r="K397" t="s">
        <v>777</v>
      </c>
      <c r="M397" t="str">
        <f>_tClayton4[[#This Row],[URS_MR]]&amp;_tClayton4[[#This Row],[URS_Spec]]&amp;_tClayton4[[#This Row],[Sys_Req]]&amp;_tClayton4[[#This Row],[SyRS]]</f>
        <v>MASTER-6609URSPPBTEMASTER-18311HAFP</v>
      </c>
    </row>
    <row r="398" spans="1:13" ht="12.75" x14ac:dyDescent="0.2">
      <c r="A398" t="s">
        <v>170</v>
      </c>
      <c r="B398" t="s">
        <v>7</v>
      </c>
      <c r="C398" t="s">
        <v>261</v>
      </c>
      <c r="D398" t="s">
        <v>777</v>
      </c>
      <c r="F398" t="str">
        <f>Combined[[#This Row],[CIC_Req]]&amp;Combined[[#This Row],[CIC]]&amp;Combined[[#This Row],[Sys_Req]]&amp;Combined[[#This Row],[SyRS]]</f>
        <v>MASTER-6609URSCICMASTER-18312HAFP</v>
      </c>
      <c r="H398" t="s">
        <v>170</v>
      </c>
      <c r="I398" t="s">
        <v>7</v>
      </c>
      <c r="J398" t="s">
        <v>261</v>
      </c>
      <c r="K398" t="s">
        <v>777</v>
      </c>
      <c r="M398" t="str">
        <f>_tClayton4[[#This Row],[URS_MR]]&amp;_tClayton4[[#This Row],[URS_Spec]]&amp;_tClayton4[[#This Row],[Sys_Req]]&amp;_tClayton4[[#This Row],[SyRS]]</f>
        <v>MASTER-6609URSCICMASTER-18312HAFP</v>
      </c>
    </row>
    <row r="399" spans="1:13" ht="12.75" hidden="1" x14ac:dyDescent="0.2">
      <c r="A399" t="s">
        <v>170</v>
      </c>
      <c r="B399" t="s">
        <v>2348</v>
      </c>
      <c r="C399" t="s">
        <v>261</v>
      </c>
      <c r="D399" t="s">
        <v>777</v>
      </c>
      <c r="F399" t="str">
        <f>Combined[[#This Row],[CIC_Req]]&amp;Combined[[#This Row],[CIC]]&amp;Combined[[#This Row],[Sys_Req]]&amp;Combined[[#This Row],[SyRS]]</f>
        <v>MASTER-6609URSFittingMASTER-18312HAFP</v>
      </c>
      <c r="H399" t="s">
        <v>170</v>
      </c>
      <c r="I399" t="s">
        <v>2348</v>
      </c>
      <c r="J399" t="s">
        <v>261</v>
      </c>
      <c r="K399" t="s">
        <v>777</v>
      </c>
      <c r="M399" t="str">
        <f>_tClayton4[[#This Row],[URS_MR]]&amp;_tClayton4[[#This Row],[URS_Spec]]&amp;_tClayton4[[#This Row],[Sys_Req]]&amp;_tClayton4[[#This Row],[SyRS]]</f>
        <v>MASTER-6609URSFittingMASTER-18312HAFP</v>
      </c>
    </row>
    <row r="400" spans="1:13" ht="12.75" hidden="1" x14ac:dyDescent="0.2">
      <c r="A400" t="s">
        <v>170</v>
      </c>
      <c r="B400" t="s">
        <v>2183</v>
      </c>
      <c r="C400" t="s">
        <v>261</v>
      </c>
      <c r="D400" t="s">
        <v>777</v>
      </c>
      <c r="F400" t="str">
        <f>Combined[[#This Row],[CIC_Req]]&amp;Combined[[#This Row],[CIC]]&amp;Combined[[#This Row],[Sys_Req]]&amp;Combined[[#This Row],[SyRS]]</f>
        <v>MASTER-6609URSPPBTEMASTER-18312HAFP</v>
      </c>
      <c r="H400" t="s">
        <v>170</v>
      </c>
      <c r="I400" t="s">
        <v>2183</v>
      </c>
      <c r="J400" t="s">
        <v>261</v>
      </c>
      <c r="K400" t="s">
        <v>777</v>
      </c>
      <c r="M400" t="str">
        <f>_tClayton4[[#This Row],[URS_MR]]&amp;_tClayton4[[#This Row],[URS_Spec]]&amp;_tClayton4[[#This Row],[Sys_Req]]&amp;_tClayton4[[#This Row],[SyRS]]</f>
        <v>MASTER-6609URSPPBTEMASTER-18312HAFP</v>
      </c>
    </row>
    <row r="401" spans="1:13" ht="12.75" x14ac:dyDescent="0.2">
      <c r="A401" t="s">
        <v>170</v>
      </c>
      <c r="B401" t="s">
        <v>7</v>
      </c>
      <c r="C401" t="s">
        <v>262</v>
      </c>
      <c r="D401" t="s">
        <v>777</v>
      </c>
      <c r="F401" t="str">
        <f>Combined[[#This Row],[CIC_Req]]&amp;Combined[[#This Row],[CIC]]&amp;Combined[[#This Row],[Sys_Req]]&amp;Combined[[#This Row],[SyRS]]</f>
        <v>MASTER-6609URSCICMASTER-18313HAFP</v>
      </c>
      <c r="H401" t="s">
        <v>170</v>
      </c>
      <c r="I401" t="s">
        <v>7</v>
      </c>
      <c r="J401" t="s">
        <v>262</v>
      </c>
      <c r="K401" t="s">
        <v>777</v>
      </c>
      <c r="M401" t="str">
        <f>_tClayton4[[#This Row],[URS_MR]]&amp;_tClayton4[[#This Row],[URS_Spec]]&amp;_tClayton4[[#This Row],[Sys_Req]]&amp;_tClayton4[[#This Row],[SyRS]]</f>
        <v>MASTER-6609URSCICMASTER-18313HAFP</v>
      </c>
    </row>
    <row r="402" spans="1:13" ht="12.75" hidden="1" x14ac:dyDescent="0.2">
      <c r="A402" t="s">
        <v>170</v>
      </c>
      <c r="B402" t="s">
        <v>2348</v>
      </c>
      <c r="C402" t="s">
        <v>262</v>
      </c>
      <c r="D402" t="s">
        <v>777</v>
      </c>
      <c r="F402" t="str">
        <f>Combined[[#This Row],[CIC_Req]]&amp;Combined[[#This Row],[CIC]]&amp;Combined[[#This Row],[Sys_Req]]&amp;Combined[[#This Row],[SyRS]]</f>
        <v>MASTER-6609URSFittingMASTER-18313HAFP</v>
      </c>
      <c r="H402" t="s">
        <v>170</v>
      </c>
      <c r="I402" t="s">
        <v>2348</v>
      </c>
      <c r="J402" t="s">
        <v>262</v>
      </c>
      <c r="K402" t="s">
        <v>777</v>
      </c>
      <c r="M402" t="str">
        <f>_tClayton4[[#This Row],[URS_MR]]&amp;_tClayton4[[#This Row],[URS_Spec]]&amp;_tClayton4[[#This Row],[Sys_Req]]&amp;_tClayton4[[#This Row],[SyRS]]</f>
        <v>MASTER-6609URSFittingMASTER-18313HAFP</v>
      </c>
    </row>
    <row r="403" spans="1:13" ht="12.75" hidden="1" x14ac:dyDescent="0.2">
      <c r="A403" t="s">
        <v>170</v>
      </c>
      <c r="B403" t="s">
        <v>2183</v>
      </c>
      <c r="C403" t="s">
        <v>262</v>
      </c>
      <c r="D403" t="s">
        <v>777</v>
      </c>
      <c r="F403" t="str">
        <f>Combined[[#This Row],[CIC_Req]]&amp;Combined[[#This Row],[CIC]]&amp;Combined[[#This Row],[Sys_Req]]&amp;Combined[[#This Row],[SyRS]]</f>
        <v>MASTER-6609URSPPBTEMASTER-18313HAFP</v>
      </c>
      <c r="H403" t="s">
        <v>170</v>
      </c>
      <c r="I403" t="s">
        <v>2183</v>
      </c>
      <c r="J403" t="s">
        <v>262</v>
      </c>
      <c r="K403" t="s">
        <v>777</v>
      </c>
      <c r="M403" t="str">
        <f>_tClayton4[[#This Row],[URS_MR]]&amp;_tClayton4[[#This Row],[URS_Spec]]&amp;_tClayton4[[#This Row],[Sys_Req]]&amp;_tClayton4[[#This Row],[SyRS]]</f>
        <v>MASTER-6609URSPPBTEMASTER-18313HAFP</v>
      </c>
    </row>
    <row r="404" spans="1:13" ht="12.75" x14ac:dyDescent="0.2">
      <c r="A404" t="s">
        <v>170</v>
      </c>
      <c r="B404" t="s">
        <v>7</v>
      </c>
      <c r="C404" t="s">
        <v>263</v>
      </c>
      <c r="D404" t="s">
        <v>777</v>
      </c>
      <c r="F404" t="str">
        <f>Combined[[#This Row],[CIC_Req]]&amp;Combined[[#This Row],[CIC]]&amp;Combined[[#This Row],[Sys_Req]]&amp;Combined[[#This Row],[SyRS]]</f>
        <v>MASTER-6609URSCICMASTER-18315HAFP</v>
      </c>
      <c r="H404" t="s">
        <v>170</v>
      </c>
      <c r="I404" t="s">
        <v>7</v>
      </c>
      <c r="J404" t="s">
        <v>263</v>
      </c>
      <c r="K404" t="s">
        <v>777</v>
      </c>
      <c r="M404" t="str">
        <f>_tClayton4[[#This Row],[URS_MR]]&amp;_tClayton4[[#This Row],[URS_Spec]]&amp;_tClayton4[[#This Row],[Sys_Req]]&amp;_tClayton4[[#This Row],[SyRS]]</f>
        <v>MASTER-6609URSCICMASTER-18315HAFP</v>
      </c>
    </row>
    <row r="405" spans="1:13" ht="12.75" hidden="1" x14ac:dyDescent="0.2">
      <c r="A405" t="s">
        <v>170</v>
      </c>
      <c r="B405" t="s">
        <v>2348</v>
      </c>
      <c r="C405" t="s">
        <v>263</v>
      </c>
      <c r="D405" t="s">
        <v>777</v>
      </c>
      <c r="F405" t="str">
        <f>Combined[[#This Row],[CIC_Req]]&amp;Combined[[#This Row],[CIC]]&amp;Combined[[#This Row],[Sys_Req]]&amp;Combined[[#This Row],[SyRS]]</f>
        <v>MASTER-6609URSFittingMASTER-18315HAFP</v>
      </c>
      <c r="H405" t="s">
        <v>170</v>
      </c>
      <c r="I405" t="s">
        <v>2348</v>
      </c>
      <c r="J405" t="s">
        <v>263</v>
      </c>
      <c r="K405" t="s">
        <v>777</v>
      </c>
      <c r="M405" t="str">
        <f>_tClayton4[[#This Row],[URS_MR]]&amp;_tClayton4[[#This Row],[URS_Spec]]&amp;_tClayton4[[#This Row],[Sys_Req]]&amp;_tClayton4[[#This Row],[SyRS]]</f>
        <v>MASTER-6609URSFittingMASTER-18315HAFP</v>
      </c>
    </row>
    <row r="406" spans="1:13" ht="12.75" hidden="1" x14ac:dyDescent="0.2">
      <c r="A406" t="s">
        <v>170</v>
      </c>
      <c r="B406" t="s">
        <v>2183</v>
      </c>
      <c r="C406" t="s">
        <v>263</v>
      </c>
      <c r="D406" t="s">
        <v>777</v>
      </c>
      <c r="F406" t="str">
        <f>Combined[[#This Row],[CIC_Req]]&amp;Combined[[#This Row],[CIC]]&amp;Combined[[#This Row],[Sys_Req]]&amp;Combined[[#This Row],[SyRS]]</f>
        <v>MASTER-6609URSPPBTEMASTER-18315HAFP</v>
      </c>
      <c r="H406" t="s">
        <v>170</v>
      </c>
      <c r="I406" t="s">
        <v>2183</v>
      </c>
      <c r="J406" t="s">
        <v>263</v>
      </c>
      <c r="K406" t="s">
        <v>777</v>
      </c>
      <c r="M406" t="str">
        <f>_tClayton4[[#This Row],[URS_MR]]&amp;_tClayton4[[#This Row],[URS_Spec]]&amp;_tClayton4[[#This Row],[Sys_Req]]&amp;_tClayton4[[#This Row],[SyRS]]</f>
        <v>MASTER-6609URSPPBTEMASTER-18315HAFP</v>
      </c>
    </row>
    <row r="407" spans="1:13" ht="12.75" x14ac:dyDescent="0.2">
      <c r="A407" t="s">
        <v>170</v>
      </c>
      <c r="B407" t="s">
        <v>7</v>
      </c>
      <c r="C407" t="s">
        <v>264</v>
      </c>
      <c r="D407" t="s">
        <v>777</v>
      </c>
      <c r="F407" t="str">
        <f>Combined[[#This Row],[CIC_Req]]&amp;Combined[[#This Row],[CIC]]&amp;Combined[[#This Row],[Sys_Req]]&amp;Combined[[#This Row],[SyRS]]</f>
        <v>MASTER-6609URSCICMASTER-18316HAFP</v>
      </c>
      <c r="H407" t="s">
        <v>170</v>
      </c>
      <c r="I407" t="s">
        <v>7</v>
      </c>
      <c r="J407" t="s">
        <v>264</v>
      </c>
      <c r="K407" t="s">
        <v>777</v>
      </c>
      <c r="M407" t="str">
        <f>_tClayton4[[#This Row],[URS_MR]]&amp;_tClayton4[[#This Row],[URS_Spec]]&amp;_tClayton4[[#This Row],[Sys_Req]]&amp;_tClayton4[[#This Row],[SyRS]]</f>
        <v>MASTER-6609URSCICMASTER-18316HAFP</v>
      </c>
    </row>
    <row r="408" spans="1:13" ht="12.75" hidden="1" x14ac:dyDescent="0.2">
      <c r="A408" t="s">
        <v>170</v>
      </c>
      <c r="B408" t="s">
        <v>2348</v>
      </c>
      <c r="C408" t="s">
        <v>264</v>
      </c>
      <c r="D408" t="s">
        <v>777</v>
      </c>
      <c r="F408" t="str">
        <f>Combined[[#This Row],[CIC_Req]]&amp;Combined[[#This Row],[CIC]]&amp;Combined[[#This Row],[Sys_Req]]&amp;Combined[[#This Row],[SyRS]]</f>
        <v>MASTER-6609URSFittingMASTER-18316HAFP</v>
      </c>
      <c r="H408" t="s">
        <v>170</v>
      </c>
      <c r="I408" t="s">
        <v>2348</v>
      </c>
      <c r="J408" t="s">
        <v>264</v>
      </c>
      <c r="K408" t="s">
        <v>777</v>
      </c>
      <c r="M408" t="str">
        <f>_tClayton4[[#This Row],[URS_MR]]&amp;_tClayton4[[#This Row],[URS_Spec]]&amp;_tClayton4[[#This Row],[Sys_Req]]&amp;_tClayton4[[#This Row],[SyRS]]</f>
        <v>MASTER-6609URSFittingMASTER-18316HAFP</v>
      </c>
    </row>
    <row r="409" spans="1:13" ht="12.75" hidden="1" x14ac:dyDescent="0.2">
      <c r="A409" t="s">
        <v>170</v>
      </c>
      <c r="B409" t="s">
        <v>2183</v>
      </c>
      <c r="C409" t="s">
        <v>264</v>
      </c>
      <c r="D409" t="s">
        <v>777</v>
      </c>
      <c r="F409" t="str">
        <f>Combined[[#This Row],[CIC_Req]]&amp;Combined[[#This Row],[CIC]]&amp;Combined[[#This Row],[Sys_Req]]&amp;Combined[[#This Row],[SyRS]]</f>
        <v>MASTER-6609URSPPBTEMASTER-18316HAFP</v>
      </c>
      <c r="H409" t="s">
        <v>170</v>
      </c>
      <c r="I409" t="s">
        <v>2183</v>
      </c>
      <c r="J409" t="s">
        <v>264</v>
      </c>
      <c r="K409" t="s">
        <v>777</v>
      </c>
      <c r="M409" t="str">
        <f>_tClayton4[[#This Row],[URS_MR]]&amp;_tClayton4[[#This Row],[URS_Spec]]&amp;_tClayton4[[#This Row],[Sys_Req]]&amp;_tClayton4[[#This Row],[SyRS]]</f>
        <v>MASTER-6609URSPPBTEMASTER-18316HAFP</v>
      </c>
    </row>
    <row r="410" spans="1:13" ht="12.75" x14ac:dyDescent="0.2">
      <c r="A410" t="s">
        <v>17</v>
      </c>
      <c r="B410" t="s">
        <v>7</v>
      </c>
      <c r="C410" t="s">
        <v>265</v>
      </c>
      <c r="D410" t="s">
        <v>777</v>
      </c>
      <c r="F410" t="str">
        <f>Combined[[#This Row],[CIC_Req]]&amp;Combined[[#This Row],[CIC]]&amp;Combined[[#This Row],[Sys_Req]]&amp;Combined[[#This Row],[SyRS]]</f>
        <v>MASTER-6479URSCICMASTER-18321HAFP</v>
      </c>
      <c r="H410" t="s">
        <v>17</v>
      </c>
      <c r="I410" t="s">
        <v>7</v>
      </c>
      <c r="J410" t="s">
        <v>265</v>
      </c>
      <c r="K410" t="s">
        <v>777</v>
      </c>
      <c r="M410" t="str">
        <f>_tClayton4[[#This Row],[URS_MR]]&amp;_tClayton4[[#This Row],[URS_Spec]]&amp;_tClayton4[[#This Row],[Sys_Req]]&amp;_tClayton4[[#This Row],[SyRS]]</f>
        <v>MASTER-6479URSCICMASTER-18321HAFP</v>
      </c>
    </row>
    <row r="411" spans="1:13" ht="12.75" x14ac:dyDescent="0.2">
      <c r="A411" t="s">
        <v>266</v>
      </c>
      <c r="B411" t="s">
        <v>7</v>
      </c>
      <c r="C411" t="s">
        <v>265</v>
      </c>
      <c r="D411" t="s">
        <v>777</v>
      </c>
      <c r="F411" t="str">
        <f>Combined[[#This Row],[CIC_Req]]&amp;Combined[[#This Row],[CIC]]&amp;Combined[[#This Row],[Sys_Req]]&amp;Combined[[#This Row],[SyRS]]</f>
        <v>MASTER-6513URSCICMASTER-18321HAFP</v>
      </c>
      <c r="H411" t="s">
        <v>266</v>
      </c>
      <c r="I411" t="s">
        <v>7</v>
      </c>
      <c r="J411" t="s">
        <v>265</v>
      </c>
      <c r="K411" t="s">
        <v>777</v>
      </c>
      <c r="M411" t="str">
        <f>_tClayton4[[#This Row],[URS_MR]]&amp;_tClayton4[[#This Row],[URS_Spec]]&amp;_tClayton4[[#This Row],[Sys_Req]]&amp;_tClayton4[[#This Row],[SyRS]]</f>
        <v>MASTER-6513URSCICMASTER-18321HAFP</v>
      </c>
    </row>
    <row r="412" spans="1:13" ht="12.75" hidden="1" x14ac:dyDescent="0.2">
      <c r="A412" t="s">
        <v>17</v>
      </c>
      <c r="B412" t="s">
        <v>2183</v>
      </c>
      <c r="C412" t="s">
        <v>265</v>
      </c>
      <c r="D412" t="s">
        <v>777</v>
      </c>
      <c r="F412" t="str">
        <f>Combined[[#This Row],[CIC_Req]]&amp;Combined[[#This Row],[CIC]]&amp;Combined[[#This Row],[Sys_Req]]&amp;Combined[[#This Row],[SyRS]]</f>
        <v>MASTER-6479URSPPBTEMASTER-18321HAFP</v>
      </c>
      <c r="H412" t="s">
        <v>17</v>
      </c>
      <c r="I412" t="s">
        <v>2183</v>
      </c>
      <c r="J412" t="s">
        <v>265</v>
      </c>
      <c r="K412" t="s">
        <v>777</v>
      </c>
      <c r="M412" t="str">
        <f>_tClayton4[[#This Row],[URS_MR]]&amp;_tClayton4[[#This Row],[URS_Spec]]&amp;_tClayton4[[#This Row],[Sys_Req]]&amp;_tClayton4[[#This Row],[SyRS]]</f>
        <v>MASTER-6479URSPPBTEMASTER-18321HAFP</v>
      </c>
    </row>
    <row r="413" spans="1:13" ht="12.75" hidden="1" x14ac:dyDescent="0.2">
      <c r="A413" t="s">
        <v>266</v>
      </c>
      <c r="B413" t="s">
        <v>2183</v>
      </c>
      <c r="C413" t="s">
        <v>265</v>
      </c>
      <c r="D413" t="s">
        <v>777</v>
      </c>
      <c r="F413" t="str">
        <f>Combined[[#This Row],[CIC_Req]]&amp;Combined[[#This Row],[CIC]]&amp;Combined[[#This Row],[Sys_Req]]&amp;Combined[[#This Row],[SyRS]]</f>
        <v>MASTER-6513URSPPBTEMASTER-18321HAFP</v>
      </c>
      <c r="H413" t="s">
        <v>266</v>
      </c>
      <c r="I413" t="s">
        <v>2183</v>
      </c>
      <c r="J413" t="s">
        <v>265</v>
      </c>
      <c r="K413" t="s">
        <v>777</v>
      </c>
      <c r="M413" t="str">
        <f>_tClayton4[[#This Row],[URS_MR]]&amp;_tClayton4[[#This Row],[URS_Spec]]&amp;_tClayton4[[#This Row],[Sys_Req]]&amp;_tClayton4[[#This Row],[SyRS]]</f>
        <v>MASTER-6513URSPPBTEMASTER-18321HAFP</v>
      </c>
    </row>
    <row r="414" spans="1:13" ht="12.75" x14ac:dyDescent="0.2">
      <c r="A414" t="s">
        <v>17</v>
      </c>
      <c r="B414" t="s">
        <v>7</v>
      </c>
      <c r="C414" t="s">
        <v>16</v>
      </c>
      <c r="D414" t="s">
        <v>777</v>
      </c>
      <c r="F414" t="str">
        <f>Combined[[#This Row],[CIC_Req]]&amp;Combined[[#This Row],[CIC]]&amp;Combined[[#This Row],[Sys_Req]]&amp;Combined[[#This Row],[SyRS]]</f>
        <v>MASTER-6479URSCICMASTER-18322HAFP</v>
      </c>
      <c r="H414" t="s">
        <v>17</v>
      </c>
      <c r="I414" t="s">
        <v>7</v>
      </c>
      <c r="J414" t="s">
        <v>16</v>
      </c>
      <c r="K414" t="s">
        <v>777</v>
      </c>
      <c r="M414" t="str">
        <f>_tClayton4[[#This Row],[URS_MR]]&amp;_tClayton4[[#This Row],[URS_Spec]]&amp;_tClayton4[[#This Row],[Sys_Req]]&amp;_tClayton4[[#This Row],[SyRS]]</f>
        <v>MASTER-6479URSCICMASTER-18322HAFP</v>
      </c>
    </row>
    <row r="415" spans="1:13" ht="12.75" hidden="1" x14ac:dyDescent="0.2">
      <c r="A415" t="s">
        <v>17</v>
      </c>
      <c r="B415" t="s">
        <v>2183</v>
      </c>
      <c r="C415" t="s">
        <v>16</v>
      </c>
      <c r="D415" t="s">
        <v>777</v>
      </c>
      <c r="F415" t="str">
        <f>Combined[[#This Row],[CIC_Req]]&amp;Combined[[#This Row],[CIC]]&amp;Combined[[#This Row],[Sys_Req]]&amp;Combined[[#This Row],[SyRS]]</f>
        <v>MASTER-6479URSPPBTEMASTER-18322HAFP</v>
      </c>
      <c r="H415" t="s">
        <v>17</v>
      </c>
      <c r="I415" t="s">
        <v>2183</v>
      </c>
      <c r="J415" t="s">
        <v>16</v>
      </c>
      <c r="K415" t="s">
        <v>777</v>
      </c>
      <c r="M415" t="str">
        <f>_tClayton4[[#This Row],[URS_MR]]&amp;_tClayton4[[#This Row],[URS_Spec]]&amp;_tClayton4[[#This Row],[Sys_Req]]&amp;_tClayton4[[#This Row],[SyRS]]</f>
        <v>MASTER-6479URSPPBTEMASTER-18322HAFP</v>
      </c>
    </row>
    <row r="416" spans="1:13" ht="12.75" x14ac:dyDescent="0.2">
      <c r="A416" t="s">
        <v>17</v>
      </c>
      <c r="B416" t="s">
        <v>7</v>
      </c>
      <c r="C416" t="s">
        <v>267</v>
      </c>
      <c r="D416" t="s">
        <v>777</v>
      </c>
      <c r="F416" t="str">
        <f>Combined[[#This Row],[CIC_Req]]&amp;Combined[[#This Row],[CIC]]&amp;Combined[[#This Row],[Sys_Req]]&amp;Combined[[#This Row],[SyRS]]</f>
        <v>MASTER-6479URSCICMASTER-18324HAFP</v>
      </c>
      <c r="H416" t="s">
        <v>17</v>
      </c>
      <c r="I416" t="s">
        <v>7</v>
      </c>
      <c r="J416" t="s">
        <v>267</v>
      </c>
      <c r="K416" t="s">
        <v>777</v>
      </c>
      <c r="M416" t="str">
        <f>_tClayton4[[#This Row],[URS_MR]]&amp;_tClayton4[[#This Row],[URS_Spec]]&amp;_tClayton4[[#This Row],[Sys_Req]]&amp;_tClayton4[[#This Row],[SyRS]]</f>
        <v>MASTER-6479URSCICMASTER-18324HAFP</v>
      </c>
    </row>
    <row r="417" spans="1:13" ht="12.75" hidden="1" x14ac:dyDescent="0.2">
      <c r="A417" t="s">
        <v>17</v>
      </c>
      <c r="B417" t="s">
        <v>2183</v>
      </c>
      <c r="C417" t="s">
        <v>267</v>
      </c>
      <c r="D417" t="s">
        <v>777</v>
      </c>
      <c r="F417" t="str">
        <f>Combined[[#This Row],[CIC_Req]]&amp;Combined[[#This Row],[CIC]]&amp;Combined[[#This Row],[Sys_Req]]&amp;Combined[[#This Row],[SyRS]]</f>
        <v>MASTER-6479URSPPBTEMASTER-18324HAFP</v>
      </c>
      <c r="H417" t="s">
        <v>17</v>
      </c>
      <c r="I417" t="s">
        <v>2183</v>
      </c>
      <c r="J417" t="s">
        <v>267</v>
      </c>
      <c r="K417" t="s">
        <v>777</v>
      </c>
      <c r="M417" t="str">
        <f>_tClayton4[[#This Row],[URS_MR]]&amp;_tClayton4[[#This Row],[URS_Spec]]&amp;_tClayton4[[#This Row],[Sys_Req]]&amp;_tClayton4[[#This Row],[SyRS]]</f>
        <v>MASTER-6479URSPPBTEMASTER-18324HAFP</v>
      </c>
    </row>
    <row r="418" spans="1:13" ht="12.75" x14ac:dyDescent="0.2">
      <c r="A418" t="s">
        <v>266</v>
      </c>
      <c r="B418" t="s">
        <v>7</v>
      </c>
      <c r="C418" t="s">
        <v>268</v>
      </c>
      <c r="D418" t="s">
        <v>777</v>
      </c>
      <c r="F418" t="str">
        <f>Combined[[#This Row],[CIC_Req]]&amp;Combined[[#This Row],[CIC]]&amp;Combined[[#This Row],[Sys_Req]]&amp;Combined[[#This Row],[SyRS]]</f>
        <v>MASTER-6513URSCICMASTER-18332HAFP</v>
      </c>
      <c r="H418" t="s">
        <v>266</v>
      </c>
      <c r="I418" t="s">
        <v>7</v>
      </c>
      <c r="J418" t="s">
        <v>268</v>
      </c>
      <c r="K418" t="s">
        <v>777</v>
      </c>
      <c r="M418" t="str">
        <f>_tClayton4[[#This Row],[URS_MR]]&amp;_tClayton4[[#This Row],[URS_Spec]]&amp;_tClayton4[[#This Row],[Sys_Req]]&amp;_tClayton4[[#This Row],[SyRS]]</f>
        <v>MASTER-6513URSCICMASTER-18332HAFP</v>
      </c>
    </row>
    <row r="419" spans="1:13" ht="12.75" hidden="1" x14ac:dyDescent="0.2">
      <c r="A419" t="s">
        <v>266</v>
      </c>
      <c r="B419" t="s">
        <v>2183</v>
      </c>
      <c r="C419" t="s">
        <v>268</v>
      </c>
      <c r="D419" t="s">
        <v>777</v>
      </c>
      <c r="F419" t="str">
        <f>Combined[[#This Row],[CIC_Req]]&amp;Combined[[#This Row],[CIC]]&amp;Combined[[#This Row],[Sys_Req]]&amp;Combined[[#This Row],[SyRS]]</f>
        <v>MASTER-6513URSPPBTEMASTER-18332HAFP</v>
      </c>
      <c r="H419" t="s">
        <v>266</v>
      </c>
      <c r="I419" t="s">
        <v>2183</v>
      </c>
      <c r="J419" t="s">
        <v>268</v>
      </c>
      <c r="K419" t="s">
        <v>777</v>
      </c>
      <c r="M419" t="str">
        <f>_tClayton4[[#This Row],[URS_MR]]&amp;_tClayton4[[#This Row],[URS_Spec]]&amp;_tClayton4[[#This Row],[Sys_Req]]&amp;_tClayton4[[#This Row],[SyRS]]</f>
        <v>MASTER-6513URSPPBTEMASTER-18332HAFP</v>
      </c>
    </row>
    <row r="420" spans="1:13" ht="12.75" x14ac:dyDescent="0.2">
      <c r="A420" t="s">
        <v>17</v>
      </c>
      <c r="B420" t="s">
        <v>7</v>
      </c>
      <c r="C420" t="s">
        <v>269</v>
      </c>
      <c r="D420" t="s">
        <v>777</v>
      </c>
      <c r="F420" t="str">
        <f>Combined[[#This Row],[CIC_Req]]&amp;Combined[[#This Row],[CIC]]&amp;Combined[[#This Row],[Sys_Req]]&amp;Combined[[#This Row],[SyRS]]</f>
        <v>MASTER-6479URSCICMASTER-18333HAFP</v>
      </c>
      <c r="H420" t="s">
        <v>17</v>
      </c>
      <c r="I420" t="s">
        <v>7</v>
      </c>
      <c r="J420" t="s">
        <v>269</v>
      </c>
      <c r="K420" t="s">
        <v>777</v>
      </c>
      <c r="M420" t="str">
        <f>_tClayton4[[#This Row],[URS_MR]]&amp;_tClayton4[[#This Row],[URS_Spec]]&amp;_tClayton4[[#This Row],[Sys_Req]]&amp;_tClayton4[[#This Row],[SyRS]]</f>
        <v>MASTER-6479URSCICMASTER-18333HAFP</v>
      </c>
    </row>
    <row r="421" spans="1:13" ht="12.75" hidden="1" x14ac:dyDescent="0.2">
      <c r="A421" t="s">
        <v>17</v>
      </c>
      <c r="B421" t="s">
        <v>2183</v>
      </c>
      <c r="C421" t="s">
        <v>269</v>
      </c>
      <c r="D421" t="s">
        <v>777</v>
      </c>
      <c r="F421" t="str">
        <f>Combined[[#This Row],[CIC_Req]]&amp;Combined[[#This Row],[CIC]]&amp;Combined[[#This Row],[Sys_Req]]&amp;Combined[[#This Row],[SyRS]]</f>
        <v>MASTER-6479URSPPBTEMASTER-18333HAFP</v>
      </c>
      <c r="H421" t="s">
        <v>17</v>
      </c>
      <c r="I421" t="s">
        <v>2183</v>
      </c>
      <c r="J421" t="s">
        <v>269</v>
      </c>
      <c r="K421" t="s">
        <v>777</v>
      </c>
      <c r="M421" t="str">
        <f>_tClayton4[[#This Row],[URS_MR]]&amp;_tClayton4[[#This Row],[URS_Spec]]&amp;_tClayton4[[#This Row],[Sys_Req]]&amp;_tClayton4[[#This Row],[SyRS]]</f>
        <v>MASTER-6479URSPPBTEMASTER-18333HAFP</v>
      </c>
    </row>
    <row r="422" spans="1:13" ht="12.75" x14ac:dyDescent="0.2">
      <c r="A422" t="s">
        <v>271</v>
      </c>
      <c r="B422" t="s">
        <v>7</v>
      </c>
      <c r="C422" t="s">
        <v>270</v>
      </c>
      <c r="D422" t="s">
        <v>777</v>
      </c>
      <c r="F422" t="str">
        <f>Combined[[#This Row],[CIC_Req]]&amp;Combined[[#This Row],[CIC]]&amp;Combined[[#This Row],[Sys_Req]]&amp;Combined[[#This Row],[SyRS]]</f>
        <v>MASTER-6484URSCICMASTER-18334HAFP</v>
      </c>
      <c r="H422" t="s">
        <v>271</v>
      </c>
      <c r="I422" t="s">
        <v>7</v>
      </c>
      <c r="J422" t="s">
        <v>270</v>
      </c>
      <c r="K422" t="s">
        <v>777</v>
      </c>
      <c r="M422" t="str">
        <f>_tClayton4[[#This Row],[URS_MR]]&amp;_tClayton4[[#This Row],[URS_Spec]]&amp;_tClayton4[[#This Row],[Sys_Req]]&amp;_tClayton4[[#This Row],[SyRS]]</f>
        <v>MASTER-6484URSCICMASTER-18334HAFP</v>
      </c>
    </row>
    <row r="423" spans="1:13" ht="12.75" x14ac:dyDescent="0.2">
      <c r="A423" t="s">
        <v>207</v>
      </c>
      <c r="B423" t="s">
        <v>7</v>
      </c>
      <c r="C423" t="s">
        <v>270</v>
      </c>
      <c r="D423" t="s">
        <v>777</v>
      </c>
      <c r="F423" t="str">
        <f>Combined[[#This Row],[CIC_Req]]&amp;Combined[[#This Row],[CIC]]&amp;Combined[[#This Row],[Sys_Req]]&amp;Combined[[#This Row],[SyRS]]</f>
        <v>MASTER-6485URSCICMASTER-18334HAFP</v>
      </c>
      <c r="H423" t="s">
        <v>207</v>
      </c>
      <c r="I423" t="s">
        <v>7</v>
      </c>
      <c r="J423" t="s">
        <v>270</v>
      </c>
      <c r="K423" t="s">
        <v>777</v>
      </c>
      <c r="M423" t="str">
        <f>_tClayton4[[#This Row],[URS_MR]]&amp;_tClayton4[[#This Row],[URS_Spec]]&amp;_tClayton4[[#This Row],[Sys_Req]]&amp;_tClayton4[[#This Row],[SyRS]]</f>
        <v>MASTER-6485URSCICMASTER-18334HAFP</v>
      </c>
    </row>
    <row r="424" spans="1:13" ht="12.75" hidden="1" x14ac:dyDescent="0.2">
      <c r="A424" t="s">
        <v>271</v>
      </c>
      <c r="B424" t="s">
        <v>2183</v>
      </c>
      <c r="C424" t="s">
        <v>270</v>
      </c>
      <c r="D424" t="s">
        <v>777</v>
      </c>
      <c r="F424" t="str">
        <f>Combined[[#This Row],[CIC_Req]]&amp;Combined[[#This Row],[CIC]]&amp;Combined[[#This Row],[Sys_Req]]&amp;Combined[[#This Row],[SyRS]]</f>
        <v>MASTER-6484URSPPBTEMASTER-18334HAFP</v>
      </c>
      <c r="H424" t="s">
        <v>271</v>
      </c>
      <c r="I424" t="s">
        <v>2183</v>
      </c>
      <c r="J424" t="s">
        <v>270</v>
      </c>
      <c r="K424" t="s">
        <v>777</v>
      </c>
      <c r="M424" t="str">
        <f>_tClayton4[[#This Row],[URS_MR]]&amp;_tClayton4[[#This Row],[URS_Spec]]&amp;_tClayton4[[#This Row],[Sys_Req]]&amp;_tClayton4[[#This Row],[SyRS]]</f>
        <v>MASTER-6484URSPPBTEMASTER-18334HAFP</v>
      </c>
    </row>
    <row r="425" spans="1:13" ht="12.75" hidden="1" x14ac:dyDescent="0.2">
      <c r="A425" t="s">
        <v>207</v>
      </c>
      <c r="B425" t="s">
        <v>2183</v>
      </c>
      <c r="C425" t="s">
        <v>270</v>
      </c>
      <c r="D425" t="s">
        <v>777</v>
      </c>
      <c r="F425" t="str">
        <f>Combined[[#This Row],[CIC_Req]]&amp;Combined[[#This Row],[CIC]]&amp;Combined[[#This Row],[Sys_Req]]&amp;Combined[[#This Row],[SyRS]]</f>
        <v>MASTER-6485URSPPBTEMASTER-18334HAFP</v>
      </c>
      <c r="H425" t="s">
        <v>207</v>
      </c>
      <c r="I425" t="s">
        <v>2183</v>
      </c>
      <c r="J425" t="s">
        <v>270</v>
      </c>
      <c r="K425" t="s">
        <v>777</v>
      </c>
      <c r="M425" t="str">
        <f>_tClayton4[[#This Row],[URS_MR]]&amp;_tClayton4[[#This Row],[URS_Spec]]&amp;_tClayton4[[#This Row],[Sys_Req]]&amp;_tClayton4[[#This Row],[SyRS]]</f>
        <v>MASTER-6485URSPPBTEMASTER-18334HAFP</v>
      </c>
    </row>
    <row r="426" spans="1:13" ht="12.75" x14ac:dyDescent="0.2">
      <c r="A426" t="s">
        <v>75</v>
      </c>
      <c r="B426" t="s">
        <v>7</v>
      </c>
      <c r="C426" t="s">
        <v>73</v>
      </c>
      <c r="D426" t="s">
        <v>777</v>
      </c>
      <c r="F426" t="str">
        <f>Combined[[#This Row],[CIC_Req]]&amp;Combined[[#This Row],[CIC]]&amp;Combined[[#This Row],[Sys_Req]]&amp;Combined[[#This Row],[SyRS]]</f>
        <v>MASTER-39835URSCICMASTER-18351HAFP</v>
      </c>
      <c r="H426" t="s">
        <v>75</v>
      </c>
      <c r="I426" t="s">
        <v>7</v>
      </c>
      <c r="J426" t="s">
        <v>73</v>
      </c>
      <c r="K426" t="s">
        <v>777</v>
      </c>
      <c r="M426" t="str">
        <f>_tClayton4[[#This Row],[URS_MR]]&amp;_tClayton4[[#This Row],[URS_Spec]]&amp;_tClayton4[[#This Row],[Sys_Req]]&amp;_tClayton4[[#This Row],[SyRS]]</f>
        <v>MASTER-39835URSCICMASTER-18351HAFP</v>
      </c>
    </row>
    <row r="427" spans="1:13" ht="12.75" x14ac:dyDescent="0.2">
      <c r="A427" t="s">
        <v>74</v>
      </c>
      <c r="B427" t="s">
        <v>7</v>
      </c>
      <c r="C427" t="s">
        <v>73</v>
      </c>
      <c r="D427" t="s">
        <v>777</v>
      </c>
      <c r="F427" t="str">
        <f>Combined[[#This Row],[CIC_Req]]&amp;Combined[[#This Row],[CIC]]&amp;Combined[[#This Row],[Sys_Req]]&amp;Combined[[#This Row],[SyRS]]</f>
        <v>MASTER-6412URSCICMASTER-18351HAFP</v>
      </c>
      <c r="H427" t="s">
        <v>74</v>
      </c>
      <c r="I427" t="s">
        <v>7</v>
      </c>
      <c r="J427" t="s">
        <v>73</v>
      </c>
      <c r="K427" t="s">
        <v>777</v>
      </c>
      <c r="M427" t="str">
        <f>_tClayton4[[#This Row],[URS_MR]]&amp;_tClayton4[[#This Row],[URS_Spec]]&amp;_tClayton4[[#This Row],[Sys_Req]]&amp;_tClayton4[[#This Row],[SyRS]]</f>
        <v>MASTER-6412URSCICMASTER-18351HAFP</v>
      </c>
    </row>
    <row r="428" spans="1:13" ht="12.75" hidden="1" x14ac:dyDescent="0.2">
      <c r="A428" t="s">
        <v>75</v>
      </c>
      <c r="B428" t="s">
        <v>2348</v>
      </c>
      <c r="C428" t="s">
        <v>73</v>
      </c>
      <c r="D428" t="s">
        <v>777</v>
      </c>
      <c r="F428" t="str">
        <f>Combined[[#This Row],[CIC_Req]]&amp;Combined[[#This Row],[CIC]]&amp;Combined[[#This Row],[Sys_Req]]&amp;Combined[[#This Row],[SyRS]]</f>
        <v>MASTER-39835URSFittingMASTER-18351HAFP</v>
      </c>
      <c r="H428" t="s">
        <v>75</v>
      </c>
      <c r="I428" t="s">
        <v>2348</v>
      </c>
      <c r="J428" t="s">
        <v>73</v>
      </c>
      <c r="K428" t="s">
        <v>777</v>
      </c>
      <c r="M428" t="str">
        <f>_tClayton4[[#This Row],[URS_MR]]&amp;_tClayton4[[#This Row],[URS_Spec]]&amp;_tClayton4[[#This Row],[Sys_Req]]&amp;_tClayton4[[#This Row],[SyRS]]</f>
        <v>MASTER-39835URSFittingMASTER-18351HAFP</v>
      </c>
    </row>
    <row r="429" spans="1:13" ht="12.75" hidden="1" x14ac:dyDescent="0.2">
      <c r="A429" t="s">
        <v>74</v>
      </c>
      <c r="B429" t="s">
        <v>2348</v>
      </c>
      <c r="C429" t="s">
        <v>73</v>
      </c>
      <c r="D429" t="s">
        <v>777</v>
      </c>
      <c r="F429" t="str">
        <f>Combined[[#This Row],[CIC_Req]]&amp;Combined[[#This Row],[CIC]]&amp;Combined[[#This Row],[Sys_Req]]&amp;Combined[[#This Row],[SyRS]]</f>
        <v>MASTER-6412URSFittingMASTER-18351HAFP</v>
      </c>
      <c r="H429" t="s">
        <v>74</v>
      </c>
      <c r="I429" t="s">
        <v>2348</v>
      </c>
      <c r="J429" t="s">
        <v>73</v>
      </c>
      <c r="K429" t="s">
        <v>777</v>
      </c>
      <c r="M429" t="str">
        <f>_tClayton4[[#This Row],[URS_MR]]&amp;_tClayton4[[#This Row],[URS_Spec]]&amp;_tClayton4[[#This Row],[Sys_Req]]&amp;_tClayton4[[#This Row],[SyRS]]</f>
        <v>MASTER-6412URSFittingMASTER-18351HAFP</v>
      </c>
    </row>
    <row r="430" spans="1:13" ht="12.75" hidden="1" x14ac:dyDescent="0.2">
      <c r="A430" t="s">
        <v>75</v>
      </c>
      <c r="B430" t="s">
        <v>2183</v>
      </c>
      <c r="C430" t="s">
        <v>73</v>
      </c>
      <c r="D430" t="s">
        <v>777</v>
      </c>
      <c r="F430" t="str">
        <f>Combined[[#This Row],[CIC_Req]]&amp;Combined[[#This Row],[CIC]]&amp;Combined[[#This Row],[Sys_Req]]&amp;Combined[[#This Row],[SyRS]]</f>
        <v>MASTER-39835URSPPBTEMASTER-18351HAFP</v>
      </c>
      <c r="H430" t="s">
        <v>75</v>
      </c>
      <c r="I430" t="s">
        <v>2183</v>
      </c>
      <c r="J430" t="s">
        <v>73</v>
      </c>
      <c r="K430" t="s">
        <v>777</v>
      </c>
      <c r="M430" t="str">
        <f>_tClayton4[[#This Row],[URS_MR]]&amp;_tClayton4[[#This Row],[URS_Spec]]&amp;_tClayton4[[#This Row],[Sys_Req]]&amp;_tClayton4[[#This Row],[SyRS]]</f>
        <v>MASTER-39835URSPPBTEMASTER-18351HAFP</v>
      </c>
    </row>
    <row r="431" spans="1:13" ht="12.75" hidden="1" x14ac:dyDescent="0.2">
      <c r="A431" t="s">
        <v>74</v>
      </c>
      <c r="B431" t="s">
        <v>2183</v>
      </c>
      <c r="C431" t="s">
        <v>73</v>
      </c>
      <c r="D431" t="s">
        <v>777</v>
      </c>
      <c r="F431" t="str">
        <f>Combined[[#This Row],[CIC_Req]]&amp;Combined[[#This Row],[CIC]]&amp;Combined[[#This Row],[Sys_Req]]&amp;Combined[[#This Row],[SyRS]]</f>
        <v>MASTER-6412URSPPBTEMASTER-18351HAFP</v>
      </c>
      <c r="H431" t="s">
        <v>74</v>
      </c>
      <c r="I431" t="s">
        <v>2183</v>
      </c>
      <c r="J431" t="s">
        <v>73</v>
      </c>
      <c r="K431" t="s">
        <v>777</v>
      </c>
      <c r="M431" t="str">
        <f>_tClayton4[[#This Row],[URS_MR]]&amp;_tClayton4[[#This Row],[URS_Spec]]&amp;_tClayton4[[#This Row],[Sys_Req]]&amp;_tClayton4[[#This Row],[SyRS]]</f>
        <v>MASTER-6412URSPPBTEMASTER-18351HAFP</v>
      </c>
    </row>
    <row r="432" spans="1:13" ht="12.75" x14ac:dyDescent="0.2">
      <c r="A432" t="s">
        <v>75</v>
      </c>
      <c r="B432" t="s">
        <v>7</v>
      </c>
      <c r="C432" t="s">
        <v>76</v>
      </c>
      <c r="D432" t="s">
        <v>777</v>
      </c>
      <c r="F432" t="str">
        <f>Combined[[#This Row],[CIC_Req]]&amp;Combined[[#This Row],[CIC]]&amp;Combined[[#This Row],[Sys_Req]]&amp;Combined[[#This Row],[SyRS]]</f>
        <v>MASTER-39835URSCICMASTER-18352HAFP</v>
      </c>
      <c r="H432" t="s">
        <v>75</v>
      </c>
      <c r="I432" t="s">
        <v>7</v>
      </c>
      <c r="J432" t="s">
        <v>76</v>
      </c>
      <c r="K432" t="s">
        <v>777</v>
      </c>
      <c r="M432" t="str">
        <f>_tClayton4[[#This Row],[URS_MR]]&amp;_tClayton4[[#This Row],[URS_Spec]]&amp;_tClayton4[[#This Row],[Sys_Req]]&amp;_tClayton4[[#This Row],[SyRS]]</f>
        <v>MASTER-39835URSCICMASTER-18352HAFP</v>
      </c>
    </row>
    <row r="433" spans="1:13" ht="12.75" x14ac:dyDescent="0.2">
      <c r="A433" t="s">
        <v>77</v>
      </c>
      <c r="B433" t="s">
        <v>7</v>
      </c>
      <c r="C433" t="s">
        <v>76</v>
      </c>
      <c r="D433" t="s">
        <v>777</v>
      </c>
      <c r="F433" t="str">
        <f>Combined[[#This Row],[CIC_Req]]&amp;Combined[[#This Row],[CIC]]&amp;Combined[[#This Row],[Sys_Req]]&amp;Combined[[#This Row],[SyRS]]</f>
        <v>MASTER-6414URSCICMASTER-18352HAFP</v>
      </c>
      <c r="H433" t="s">
        <v>77</v>
      </c>
      <c r="I433" t="s">
        <v>7</v>
      </c>
      <c r="J433" t="s">
        <v>76</v>
      </c>
      <c r="K433" t="s">
        <v>777</v>
      </c>
      <c r="M433" t="str">
        <f>_tClayton4[[#This Row],[URS_MR]]&amp;_tClayton4[[#This Row],[URS_Spec]]&amp;_tClayton4[[#This Row],[Sys_Req]]&amp;_tClayton4[[#This Row],[SyRS]]</f>
        <v>MASTER-6414URSCICMASTER-18352HAFP</v>
      </c>
    </row>
    <row r="434" spans="1:13" ht="12.75" hidden="1" x14ac:dyDescent="0.2">
      <c r="A434" t="s">
        <v>75</v>
      </c>
      <c r="B434" t="s">
        <v>2348</v>
      </c>
      <c r="C434" t="s">
        <v>76</v>
      </c>
      <c r="D434" t="s">
        <v>777</v>
      </c>
      <c r="F434" t="str">
        <f>Combined[[#This Row],[CIC_Req]]&amp;Combined[[#This Row],[CIC]]&amp;Combined[[#This Row],[Sys_Req]]&amp;Combined[[#This Row],[SyRS]]</f>
        <v>MASTER-39835URSFittingMASTER-18352HAFP</v>
      </c>
      <c r="H434" t="s">
        <v>75</v>
      </c>
      <c r="I434" t="s">
        <v>2348</v>
      </c>
      <c r="J434" t="s">
        <v>76</v>
      </c>
      <c r="K434" t="s">
        <v>777</v>
      </c>
      <c r="M434" t="str">
        <f>_tClayton4[[#This Row],[URS_MR]]&amp;_tClayton4[[#This Row],[URS_Spec]]&amp;_tClayton4[[#This Row],[Sys_Req]]&amp;_tClayton4[[#This Row],[SyRS]]</f>
        <v>MASTER-39835URSFittingMASTER-18352HAFP</v>
      </c>
    </row>
    <row r="435" spans="1:13" ht="12.75" hidden="1" x14ac:dyDescent="0.2">
      <c r="A435" t="s">
        <v>77</v>
      </c>
      <c r="B435" t="s">
        <v>2348</v>
      </c>
      <c r="C435" t="s">
        <v>76</v>
      </c>
      <c r="D435" t="s">
        <v>777</v>
      </c>
      <c r="F435" t="str">
        <f>Combined[[#This Row],[CIC_Req]]&amp;Combined[[#This Row],[CIC]]&amp;Combined[[#This Row],[Sys_Req]]&amp;Combined[[#This Row],[SyRS]]</f>
        <v>MASTER-6414URSFittingMASTER-18352HAFP</v>
      </c>
      <c r="H435" t="s">
        <v>77</v>
      </c>
      <c r="I435" t="s">
        <v>2348</v>
      </c>
      <c r="J435" t="s">
        <v>76</v>
      </c>
      <c r="K435" t="s">
        <v>777</v>
      </c>
      <c r="M435" t="str">
        <f>_tClayton4[[#This Row],[URS_MR]]&amp;_tClayton4[[#This Row],[URS_Spec]]&amp;_tClayton4[[#This Row],[Sys_Req]]&amp;_tClayton4[[#This Row],[SyRS]]</f>
        <v>MASTER-6414URSFittingMASTER-18352HAFP</v>
      </c>
    </row>
    <row r="436" spans="1:13" ht="12.75" hidden="1" x14ac:dyDescent="0.2">
      <c r="A436" t="s">
        <v>75</v>
      </c>
      <c r="B436" t="s">
        <v>2183</v>
      </c>
      <c r="C436" t="s">
        <v>76</v>
      </c>
      <c r="D436" t="s">
        <v>777</v>
      </c>
      <c r="F436" t="str">
        <f>Combined[[#This Row],[CIC_Req]]&amp;Combined[[#This Row],[CIC]]&amp;Combined[[#This Row],[Sys_Req]]&amp;Combined[[#This Row],[SyRS]]</f>
        <v>MASTER-39835URSPPBTEMASTER-18352HAFP</v>
      </c>
      <c r="H436" t="s">
        <v>75</v>
      </c>
      <c r="I436" t="s">
        <v>2183</v>
      </c>
      <c r="J436" t="s">
        <v>76</v>
      </c>
      <c r="K436" t="s">
        <v>777</v>
      </c>
      <c r="M436" t="str">
        <f>_tClayton4[[#This Row],[URS_MR]]&amp;_tClayton4[[#This Row],[URS_Spec]]&amp;_tClayton4[[#This Row],[Sys_Req]]&amp;_tClayton4[[#This Row],[SyRS]]</f>
        <v>MASTER-39835URSPPBTEMASTER-18352HAFP</v>
      </c>
    </row>
    <row r="437" spans="1:13" ht="12.75" hidden="1" x14ac:dyDescent="0.2">
      <c r="A437" t="s">
        <v>77</v>
      </c>
      <c r="B437" t="s">
        <v>2183</v>
      </c>
      <c r="C437" t="s">
        <v>76</v>
      </c>
      <c r="D437" t="s">
        <v>777</v>
      </c>
      <c r="F437" t="str">
        <f>Combined[[#This Row],[CIC_Req]]&amp;Combined[[#This Row],[CIC]]&amp;Combined[[#This Row],[Sys_Req]]&amp;Combined[[#This Row],[SyRS]]</f>
        <v>MASTER-6414URSPPBTEMASTER-18352HAFP</v>
      </c>
      <c r="H437" t="s">
        <v>77</v>
      </c>
      <c r="I437" t="s">
        <v>2183</v>
      </c>
      <c r="J437" t="s">
        <v>76</v>
      </c>
      <c r="K437" t="s">
        <v>777</v>
      </c>
      <c r="M437" t="str">
        <f>_tClayton4[[#This Row],[URS_MR]]&amp;_tClayton4[[#This Row],[URS_Spec]]&amp;_tClayton4[[#This Row],[Sys_Req]]&amp;_tClayton4[[#This Row],[SyRS]]</f>
        <v>MASTER-6414URSPPBTEMASTER-18352HAFP</v>
      </c>
    </row>
    <row r="438" spans="1:13" ht="12.75" x14ac:dyDescent="0.2">
      <c r="A438" t="s">
        <v>79</v>
      </c>
      <c r="B438" t="s">
        <v>7</v>
      </c>
      <c r="C438" t="s">
        <v>78</v>
      </c>
      <c r="D438" t="s">
        <v>777</v>
      </c>
      <c r="F438" t="str">
        <f>Combined[[#This Row],[CIC_Req]]&amp;Combined[[#This Row],[CIC]]&amp;Combined[[#This Row],[Sys_Req]]&amp;Combined[[#This Row],[SyRS]]</f>
        <v>MASTER-6359URSCICMASTER-18353HAFP</v>
      </c>
      <c r="H438" t="s">
        <v>79</v>
      </c>
      <c r="I438" t="s">
        <v>7</v>
      </c>
      <c r="J438" t="s">
        <v>78</v>
      </c>
      <c r="K438" t="s">
        <v>777</v>
      </c>
      <c r="M438" t="str">
        <f>_tClayton4[[#This Row],[URS_MR]]&amp;_tClayton4[[#This Row],[URS_Spec]]&amp;_tClayton4[[#This Row],[Sys_Req]]&amp;_tClayton4[[#This Row],[SyRS]]</f>
        <v>MASTER-6359URSCICMASTER-18353HAFP</v>
      </c>
    </row>
    <row r="439" spans="1:13" ht="12.75" hidden="1" x14ac:dyDescent="0.2">
      <c r="A439" t="s">
        <v>79</v>
      </c>
      <c r="B439" t="s">
        <v>2348</v>
      </c>
      <c r="C439" t="s">
        <v>78</v>
      </c>
      <c r="D439" t="s">
        <v>777</v>
      </c>
      <c r="F439" t="str">
        <f>Combined[[#This Row],[CIC_Req]]&amp;Combined[[#This Row],[CIC]]&amp;Combined[[#This Row],[Sys_Req]]&amp;Combined[[#This Row],[SyRS]]</f>
        <v>MASTER-6359URSFittingMASTER-18353HAFP</v>
      </c>
      <c r="H439" t="s">
        <v>79</v>
      </c>
      <c r="I439" t="s">
        <v>2348</v>
      </c>
      <c r="J439" t="s">
        <v>78</v>
      </c>
      <c r="K439" t="s">
        <v>777</v>
      </c>
      <c r="M439" t="str">
        <f>_tClayton4[[#This Row],[URS_MR]]&amp;_tClayton4[[#This Row],[URS_Spec]]&amp;_tClayton4[[#This Row],[Sys_Req]]&amp;_tClayton4[[#This Row],[SyRS]]</f>
        <v>MASTER-6359URSFittingMASTER-18353HAFP</v>
      </c>
    </row>
    <row r="440" spans="1:13" ht="12.75" hidden="1" x14ac:dyDescent="0.2">
      <c r="A440" t="s">
        <v>79</v>
      </c>
      <c r="B440" t="s">
        <v>2183</v>
      </c>
      <c r="C440" t="s">
        <v>78</v>
      </c>
      <c r="D440" t="s">
        <v>777</v>
      </c>
      <c r="F440" t="str">
        <f>Combined[[#This Row],[CIC_Req]]&amp;Combined[[#This Row],[CIC]]&amp;Combined[[#This Row],[Sys_Req]]&amp;Combined[[#This Row],[SyRS]]</f>
        <v>MASTER-6359URSPPBTEMASTER-18353HAFP</v>
      </c>
      <c r="H440" t="s">
        <v>79</v>
      </c>
      <c r="I440" t="s">
        <v>2183</v>
      </c>
      <c r="J440" t="s">
        <v>78</v>
      </c>
      <c r="K440" t="s">
        <v>777</v>
      </c>
      <c r="M440" t="str">
        <f>_tClayton4[[#This Row],[URS_MR]]&amp;_tClayton4[[#This Row],[URS_Spec]]&amp;_tClayton4[[#This Row],[Sys_Req]]&amp;_tClayton4[[#This Row],[SyRS]]</f>
        <v>MASTER-6359URSPPBTEMASTER-18353HAFP</v>
      </c>
    </row>
    <row r="441" spans="1:13" ht="12.75" x14ac:dyDescent="0.2">
      <c r="A441" t="s">
        <v>75</v>
      </c>
      <c r="B441" t="s">
        <v>7</v>
      </c>
      <c r="C441" t="s">
        <v>272</v>
      </c>
      <c r="D441" t="s">
        <v>777</v>
      </c>
      <c r="F441" t="str">
        <f>Combined[[#This Row],[CIC_Req]]&amp;Combined[[#This Row],[CIC]]&amp;Combined[[#This Row],[Sys_Req]]&amp;Combined[[#This Row],[SyRS]]</f>
        <v>MASTER-39835URSCICMASTER-18354HAFP</v>
      </c>
      <c r="H441" t="s">
        <v>75</v>
      </c>
      <c r="I441" t="s">
        <v>7</v>
      </c>
      <c r="J441" t="s">
        <v>272</v>
      </c>
      <c r="K441" t="s">
        <v>777</v>
      </c>
      <c r="M441" t="str">
        <f>_tClayton4[[#This Row],[URS_MR]]&amp;_tClayton4[[#This Row],[URS_Spec]]&amp;_tClayton4[[#This Row],[Sys_Req]]&amp;_tClayton4[[#This Row],[SyRS]]</f>
        <v>MASTER-39835URSCICMASTER-18354HAFP</v>
      </c>
    </row>
    <row r="442" spans="1:13" ht="12.75" x14ac:dyDescent="0.2">
      <c r="A442" t="s">
        <v>74</v>
      </c>
      <c r="B442" t="s">
        <v>7</v>
      </c>
      <c r="C442" t="s">
        <v>272</v>
      </c>
      <c r="D442" t="s">
        <v>777</v>
      </c>
      <c r="F442" t="str">
        <f>Combined[[#This Row],[CIC_Req]]&amp;Combined[[#This Row],[CIC]]&amp;Combined[[#This Row],[Sys_Req]]&amp;Combined[[#This Row],[SyRS]]</f>
        <v>MASTER-6412URSCICMASTER-18354HAFP</v>
      </c>
      <c r="H442" t="s">
        <v>74</v>
      </c>
      <c r="I442" t="s">
        <v>7</v>
      </c>
      <c r="J442" t="s">
        <v>272</v>
      </c>
      <c r="K442" t="s">
        <v>777</v>
      </c>
      <c r="M442" t="str">
        <f>_tClayton4[[#This Row],[URS_MR]]&amp;_tClayton4[[#This Row],[URS_Spec]]&amp;_tClayton4[[#This Row],[Sys_Req]]&amp;_tClayton4[[#This Row],[SyRS]]</f>
        <v>MASTER-6412URSCICMASTER-18354HAFP</v>
      </c>
    </row>
    <row r="443" spans="1:13" ht="12.75" hidden="1" x14ac:dyDescent="0.2">
      <c r="A443" t="s">
        <v>75</v>
      </c>
      <c r="B443" t="s">
        <v>2348</v>
      </c>
      <c r="C443" t="s">
        <v>272</v>
      </c>
      <c r="D443" t="s">
        <v>777</v>
      </c>
      <c r="F443" t="str">
        <f>Combined[[#This Row],[CIC_Req]]&amp;Combined[[#This Row],[CIC]]&amp;Combined[[#This Row],[Sys_Req]]&amp;Combined[[#This Row],[SyRS]]</f>
        <v>MASTER-39835URSFittingMASTER-18354HAFP</v>
      </c>
      <c r="H443" t="s">
        <v>75</v>
      </c>
      <c r="I443" t="s">
        <v>2348</v>
      </c>
      <c r="J443" t="s">
        <v>272</v>
      </c>
      <c r="K443" t="s">
        <v>777</v>
      </c>
      <c r="M443" t="str">
        <f>_tClayton4[[#This Row],[URS_MR]]&amp;_tClayton4[[#This Row],[URS_Spec]]&amp;_tClayton4[[#This Row],[Sys_Req]]&amp;_tClayton4[[#This Row],[SyRS]]</f>
        <v>MASTER-39835URSFittingMASTER-18354HAFP</v>
      </c>
    </row>
    <row r="444" spans="1:13" ht="12.75" hidden="1" x14ac:dyDescent="0.2">
      <c r="A444" t="s">
        <v>74</v>
      </c>
      <c r="B444" t="s">
        <v>2348</v>
      </c>
      <c r="C444" t="s">
        <v>272</v>
      </c>
      <c r="D444" t="s">
        <v>777</v>
      </c>
      <c r="F444" t="str">
        <f>Combined[[#This Row],[CIC_Req]]&amp;Combined[[#This Row],[CIC]]&amp;Combined[[#This Row],[Sys_Req]]&amp;Combined[[#This Row],[SyRS]]</f>
        <v>MASTER-6412URSFittingMASTER-18354HAFP</v>
      </c>
      <c r="H444" t="s">
        <v>74</v>
      </c>
      <c r="I444" t="s">
        <v>2348</v>
      </c>
      <c r="J444" t="s">
        <v>272</v>
      </c>
      <c r="K444" t="s">
        <v>777</v>
      </c>
      <c r="M444" t="str">
        <f>_tClayton4[[#This Row],[URS_MR]]&amp;_tClayton4[[#This Row],[URS_Spec]]&amp;_tClayton4[[#This Row],[Sys_Req]]&amp;_tClayton4[[#This Row],[SyRS]]</f>
        <v>MASTER-6412URSFittingMASTER-18354HAFP</v>
      </c>
    </row>
    <row r="445" spans="1:13" ht="12.75" hidden="1" x14ac:dyDescent="0.2">
      <c r="A445" t="s">
        <v>75</v>
      </c>
      <c r="B445" t="s">
        <v>2183</v>
      </c>
      <c r="C445" t="s">
        <v>272</v>
      </c>
      <c r="D445" t="s">
        <v>777</v>
      </c>
      <c r="F445" t="str">
        <f>Combined[[#This Row],[CIC_Req]]&amp;Combined[[#This Row],[CIC]]&amp;Combined[[#This Row],[Sys_Req]]&amp;Combined[[#This Row],[SyRS]]</f>
        <v>MASTER-39835URSPPBTEMASTER-18354HAFP</v>
      </c>
      <c r="H445" t="s">
        <v>75</v>
      </c>
      <c r="I445" t="s">
        <v>2183</v>
      </c>
      <c r="J445" t="s">
        <v>272</v>
      </c>
      <c r="K445" t="s">
        <v>777</v>
      </c>
      <c r="M445" t="str">
        <f>_tClayton4[[#This Row],[URS_MR]]&amp;_tClayton4[[#This Row],[URS_Spec]]&amp;_tClayton4[[#This Row],[Sys_Req]]&amp;_tClayton4[[#This Row],[SyRS]]</f>
        <v>MASTER-39835URSPPBTEMASTER-18354HAFP</v>
      </c>
    </row>
    <row r="446" spans="1:13" ht="12.75" hidden="1" x14ac:dyDescent="0.2">
      <c r="A446" t="s">
        <v>74</v>
      </c>
      <c r="B446" t="s">
        <v>2183</v>
      </c>
      <c r="C446" t="s">
        <v>272</v>
      </c>
      <c r="D446" t="s">
        <v>777</v>
      </c>
      <c r="F446" t="str">
        <f>Combined[[#This Row],[CIC_Req]]&amp;Combined[[#This Row],[CIC]]&amp;Combined[[#This Row],[Sys_Req]]&amp;Combined[[#This Row],[SyRS]]</f>
        <v>MASTER-6412URSPPBTEMASTER-18354HAFP</v>
      </c>
      <c r="H446" t="s">
        <v>74</v>
      </c>
      <c r="I446" t="s">
        <v>2183</v>
      </c>
      <c r="J446" t="s">
        <v>272</v>
      </c>
      <c r="K446" t="s">
        <v>777</v>
      </c>
      <c r="M446" t="str">
        <f>_tClayton4[[#This Row],[URS_MR]]&amp;_tClayton4[[#This Row],[URS_Spec]]&amp;_tClayton4[[#This Row],[Sys_Req]]&amp;_tClayton4[[#This Row],[SyRS]]</f>
        <v>MASTER-6412URSPPBTEMASTER-18354HAFP</v>
      </c>
    </row>
    <row r="447" spans="1:13" ht="12.75" x14ac:dyDescent="0.2">
      <c r="A447" t="s">
        <v>75</v>
      </c>
      <c r="B447" t="s">
        <v>7</v>
      </c>
      <c r="C447" t="s">
        <v>273</v>
      </c>
      <c r="D447" t="s">
        <v>777</v>
      </c>
      <c r="F447" t="str">
        <f>Combined[[#This Row],[CIC_Req]]&amp;Combined[[#This Row],[CIC]]&amp;Combined[[#This Row],[Sys_Req]]&amp;Combined[[#This Row],[SyRS]]</f>
        <v>MASTER-39835URSCICMASTER-18355HAFP</v>
      </c>
      <c r="H447" t="s">
        <v>75</v>
      </c>
      <c r="I447" t="s">
        <v>7</v>
      </c>
      <c r="J447" t="s">
        <v>273</v>
      </c>
      <c r="K447" t="s">
        <v>777</v>
      </c>
      <c r="M447" t="str">
        <f>_tClayton4[[#This Row],[URS_MR]]&amp;_tClayton4[[#This Row],[URS_Spec]]&amp;_tClayton4[[#This Row],[Sys_Req]]&amp;_tClayton4[[#This Row],[SyRS]]</f>
        <v>MASTER-39835URSCICMASTER-18355HAFP</v>
      </c>
    </row>
    <row r="448" spans="1:13" ht="12.75" x14ac:dyDescent="0.2">
      <c r="A448" t="s">
        <v>81</v>
      </c>
      <c r="B448" t="s">
        <v>7</v>
      </c>
      <c r="C448" t="s">
        <v>273</v>
      </c>
      <c r="D448" t="s">
        <v>777</v>
      </c>
      <c r="F448" t="str">
        <f>Combined[[#This Row],[CIC_Req]]&amp;Combined[[#This Row],[CIC]]&amp;Combined[[#This Row],[Sys_Req]]&amp;Combined[[#This Row],[SyRS]]</f>
        <v>MASTER-6409URSCICMASTER-18355HAFP</v>
      </c>
      <c r="H448" t="s">
        <v>81</v>
      </c>
      <c r="I448" t="s">
        <v>7</v>
      </c>
      <c r="J448" t="s">
        <v>273</v>
      </c>
      <c r="K448" t="s">
        <v>777</v>
      </c>
      <c r="M448" t="str">
        <f>_tClayton4[[#This Row],[URS_MR]]&amp;_tClayton4[[#This Row],[URS_Spec]]&amp;_tClayton4[[#This Row],[Sys_Req]]&amp;_tClayton4[[#This Row],[SyRS]]</f>
        <v>MASTER-6409URSCICMASTER-18355HAFP</v>
      </c>
    </row>
    <row r="449" spans="1:13" ht="12.75" hidden="1" x14ac:dyDescent="0.2">
      <c r="A449" t="s">
        <v>75</v>
      </c>
      <c r="B449" t="s">
        <v>2348</v>
      </c>
      <c r="C449" t="s">
        <v>273</v>
      </c>
      <c r="D449" t="s">
        <v>777</v>
      </c>
      <c r="F449" t="str">
        <f>Combined[[#This Row],[CIC_Req]]&amp;Combined[[#This Row],[CIC]]&amp;Combined[[#This Row],[Sys_Req]]&amp;Combined[[#This Row],[SyRS]]</f>
        <v>MASTER-39835URSFittingMASTER-18355HAFP</v>
      </c>
      <c r="H449" t="s">
        <v>75</v>
      </c>
      <c r="I449" t="s">
        <v>2348</v>
      </c>
      <c r="J449" t="s">
        <v>273</v>
      </c>
      <c r="K449" t="s">
        <v>777</v>
      </c>
      <c r="M449" t="str">
        <f>_tClayton4[[#This Row],[URS_MR]]&amp;_tClayton4[[#This Row],[URS_Spec]]&amp;_tClayton4[[#This Row],[Sys_Req]]&amp;_tClayton4[[#This Row],[SyRS]]</f>
        <v>MASTER-39835URSFittingMASTER-18355HAFP</v>
      </c>
    </row>
    <row r="450" spans="1:13" ht="12.75" hidden="1" x14ac:dyDescent="0.2">
      <c r="A450" t="s">
        <v>75</v>
      </c>
      <c r="B450" t="s">
        <v>2183</v>
      </c>
      <c r="C450" t="s">
        <v>273</v>
      </c>
      <c r="D450" t="s">
        <v>777</v>
      </c>
      <c r="F450" t="str">
        <f>Combined[[#This Row],[CIC_Req]]&amp;Combined[[#This Row],[CIC]]&amp;Combined[[#This Row],[Sys_Req]]&amp;Combined[[#This Row],[SyRS]]</f>
        <v>MASTER-39835URSPPBTEMASTER-18355HAFP</v>
      </c>
      <c r="H450" t="s">
        <v>75</v>
      </c>
      <c r="I450" t="s">
        <v>2183</v>
      </c>
      <c r="J450" t="s">
        <v>273</v>
      </c>
      <c r="K450" t="s">
        <v>777</v>
      </c>
      <c r="M450" t="str">
        <f>_tClayton4[[#This Row],[URS_MR]]&amp;_tClayton4[[#This Row],[URS_Spec]]&amp;_tClayton4[[#This Row],[Sys_Req]]&amp;_tClayton4[[#This Row],[SyRS]]</f>
        <v>MASTER-39835URSPPBTEMASTER-18355HAFP</v>
      </c>
    </row>
    <row r="451" spans="1:13" ht="12.75" hidden="1" x14ac:dyDescent="0.2">
      <c r="A451" t="s">
        <v>81</v>
      </c>
      <c r="B451" t="s">
        <v>2183</v>
      </c>
      <c r="C451" t="s">
        <v>273</v>
      </c>
      <c r="D451" t="s">
        <v>777</v>
      </c>
      <c r="F451" t="str">
        <f>Combined[[#This Row],[CIC_Req]]&amp;Combined[[#This Row],[CIC]]&amp;Combined[[#This Row],[Sys_Req]]&amp;Combined[[#This Row],[SyRS]]</f>
        <v>MASTER-6409URSPPBTEMASTER-18355HAFP</v>
      </c>
      <c r="H451" t="s">
        <v>81</v>
      </c>
      <c r="I451" t="s">
        <v>2183</v>
      </c>
      <c r="J451" t="s">
        <v>273</v>
      </c>
      <c r="K451" t="s">
        <v>777</v>
      </c>
      <c r="M451" t="str">
        <f>_tClayton4[[#This Row],[URS_MR]]&amp;_tClayton4[[#This Row],[URS_Spec]]&amp;_tClayton4[[#This Row],[Sys_Req]]&amp;_tClayton4[[#This Row],[SyRS]]</f>
        <v>MASTER-6409URSPPBTEMASTER-18355HAFP</v>
      </c>
    </row>
    <row r="452" spans="1:13" ht="12.75" x14ac:dyDescent="0.2">
      <c r="A452" t="s">
        <v>81</v>
      </c>
      <c r="B452" t="s">
        <v>7</v>
      </c>
      <c r="C452" t="s">
        <v>274</v>
      </c>
      <c r="D452" t="s">
        <v>777</v>
      </c>
      <c r="F452" t="str">
        <f>Combined[[#This Row],[CIC_Req]]&amp;Combined[[#This Row],[CIC]]&amp;Combined[[#This Row],[Sys_Req]]&amp;Combined[[#This Row],[SyRS]]</f>
        <v>MASTER-6409URSCICMASTER-18356HAFP</v>
      </c>
      <c r="H452" t="s">
        <v>81</v>
      </c>
      <c r="I452" t="s">
        <v>7</v>
      </c>
      <c r="J452" t="s">
        <v>274</v>
      </c>
      <c r="K452" t="s">
        <v>777</v>
      </c>
      <c r="M452" t="str">
        <f>_tClayton4[[#This Row],[URS_MR]]&amp;_tClayton4[[#This Row],[URS_Spec]]&amp;_tClayton4[[#This Row],[Sys_Req]]&amp;_tClayton4[[#This Row],[SyRS]]</f>
        <v>MASTER-6409URSCICMASTER-18356HAFP</v>
      </c>
    </row>
    <row r="453" spans="1:13" ht="12.75" hidden="1" x14ac:dyDescent="0.2">
      <c r="A453" t="s">
        <v>81</v>
      </c>
      <c r="B453" t="s">
        <v>2183</v>
      </c>
      <c r="C453" t="s">
        <v>274</v>
      </c>
      <c r="D453" t="s">
        <v>777</v>
      </c>
      <c r="F453" t="str">
        <f>Combined[[#This Row],[CIC_Req]]&amp;Combined[[#This Row],[CIC]]&amp;Combined[[#This Row],[Sys_Req]]&amp;Combined[[#This Row],[SyRS]]</f>
        <v>MASTER-6409URSPPBTEMASTER-18356HAFP</v>
      </c>
      <c r="H453" t="s">
        <v>81</v>
      </c>
      <c r="I453" t="s">
        <v>2183</v>
      </c>
      <c r="J453" t="s">
        <v>274</v>
      </c>
      <c r="K453" t="s">
        <v>777</v>
      </c>
      <c r="M453" t="str">
        <f>_tClayton4[[#This Row],[URS_MR]]&amp;_tClayton4[[#This Row],[URS_Spec]]&amp;_tClayton4[[#This Row],[Sys_Req]]&amp;_tClayton4[[#This Row],[SyRS]]</f>
        <v>MASTER-6409URSPPBTEMASTER-18356HAFP</v>
      </c>
    </row>
    <row r="454" spans="1:13" ht="12.75" x14ac:dyDescent="0.2">
      <c r="A454" t="s">
        <v>276</v>
      </c>
      <c r="B454" t="s">
        <v>7</v>
      </c>
      <c r="C454" t="s">
        <v>275</v>
      </c>
      <c r="D454" t="s">
        <v>777</v>
      </c>
      <c r="F454" t="str">
        <f>Combined[[#This Row],[CIC_Req]]&amp;Combined[[#This Row],[CIC]]&amp;Combined[[#This Row],[Sys_Req]]&amp;Combined[[#This Row],[SyRS]]</f>
        <v>MASTER-6410URSCICMASTER-18357HAFP</v>
      </c>
      <c r="H454" t="s">
        <v>276</v>
      </c>
      <c r="I454" t="s">
        <v>7</v>
      </c>
      <c r="J454" t="s">
        <v>275</v>
      </c>
      <c r="K454" t="s">
        <v>777</v>
      </c>
      <c r="M454" t="str">
        <f>_tClayton4[[#This Row],[URS_MR]]&amp;_tClayton4[[#This Row],[URS_Spec]]&amp;_tClayton4[[#This Row],[Sys_Req]]&amp;_tClayton4[[#This Row],[SyRS]]</f>
        <v>MASTER-6410URSCICMASTER-18357HAFP</v>
      </c>
    </row>
    <row r="455" spans="1:13" ht="12.75" x14ac:dyDescent="0.2">
      <c r="A455" t="s">
        <v>74</v>
      </c>
      <c r="B455" t="s">
        <v>7</v>
      </c>
      <c r="C455" t="s">
        <v>275</v>
      </c>
      <c r="D455" t="s">
        <v>777</v>
      </c>
      <c r="F455" t="str">
        <f>Combined[[#This Row],[CIC_Req]]&amp;Combined[[#This Row],[CIC]]&amp;Combined[[#This Row],[Sys_Req]]&amp;Combined[[#This Row],[SyRS]]</f>
        <v>MASTER-6412URSCICMASTER-18357HAFP</v>
      </c>
      <c r="H455" t="s">
        <v>74</v>
      </c>
      <c r="I455" t="s">
        <v>7</v>
      </c>
      <c r="J455" t="s">
        <v>275</v>
      </c>
      <c r="K455" t="s">
        <v>777</v>
      </c>
      <c r="M455" t="str">
        <f>_tClayton4[[#This Row],[URS_MR]]&amp;_tClayton4[[#This Row],[URS_Spec]]&amp;_tClayton4[[#This Row],[Sys_Req]]&amp;_tClayton4[[#This Row],[SyRS]]</f>
        <v>MASTER-6412URSCICMASTER-18357HAFP</v>
      </c>
    </row>
    <row r="456" spans="1:13" ht="12.75" hidden="1" x14ac:dyDescent="0.2">
      <c r="A456" t="s">
        <v>74</v>
      </c>
      <c r="B456" t="s">
        <v>2348</v>
      </c>
      <c r="C456" t="s">
        <v>275</v>
      </c>
      <c r="D456" t="s">
        <v>777</v>
      </c>
      <c r="F456" t="str">
        <f>Combined[[#This Row],[CIC_Req]]&amp;Combined[[#This Row],[CIC]]&amp;Combined[[#This Row],[Sys_Req]]&amp;Combined[[#This Row],[SyRS]]</f>
        <v>MASTER-6412URSFittingMASTER-18357HAFP</v>
      </c>
      <c r="H456" t="s">
        <v>74</v>
      </c>
      <c r="I456" t="s">
        <v>2348</v>
      </c>
      <c r="J456" t="s">
        <v>275</v>
      </c>
      <c r="K456" t="s">
        <v>777</v>
      </c>
      <c r="M456" t="str">
        <f>_tClayton4[[#This Row],[URS_MR]]&amp;_tClayton4[[#This Row],[URS_Spec]]&amp;_tClayton4[[#This Row],[Sys_Req]]&amp;_tClayton4[[#This Row],[SyRS]]</f>
        <v>MASTER-6412URSFittingMASTER-18357HAFP</v>
      </c>
    </row>
    <row r="457" spans="1:13" ht="12.75" hidden="1" x14ac:dyDescent="0.2">
      <c r="A457" t="s">
        <v>74</v>
      </c>
      <c r="B457" t="s">
        <v>2183</v>
      </c>
      <c r="C457" t="s">
        <v>275</v>
      </c>
      <c r="D457" t="s">
        <v>777</v>
      </c>
      <c r="F457" t="str">
        <f>Combined[[#This Row],[CIC_Req]]&amp;Combined[[#This Row],[CIC]]&amp;Combined[[#This Row],[Sys_Req]]&amp;Combined[[#This Row],[SyRS]]</f>
        <v>MASTER-6412URSPPBTEMASTER-18357HAFP</v>
      </c>
      <c r="H457" t="s">
        <v>74</v>
      </c>
      <c r="I457" t="s">
        <v>2183</v>
      </c>
      <c r="J457" t="s">
        <v>275</v>
      </c>
      <c r="K457" t="s">
        <v>777</v>
      </c>
      <c r="M457" t="str">
        <f>_tClayton4[[#This Row],[URS_MR]]&amp;_tClayton4[[#This Row],[URS_Spec]]&amp;_tClayton4[[#This Row],[Sys_Req]]&amp;_tClayton4[[#This Row],[SyRS]]</f>
        <v>MASTER-6412URSPPBTEMASTER-18357HAFP</v>
      </c>
    </row>
    <row r="458" spans="1:13" ht="12.75" x14ac:dyDescent="0.2">
      <c r="A458" t="s">
        <v>81</v>
      </c>
      <c r="B458" t="s">
        <v>7</v>
      </c>
      <c r="C458" t="s">
        <v>277</v>
      </c>
      <c r="D458" t="s">
        <v>777</v>
      </c>
      <c r="F458" t="str">
        <f>Combined[[#This Row],[CIC_Req]]&amp;Combined[[#This Row],[CIC]]&amp;Combined[[#This Row],[Sys_Req]]&amp;Combined[[#This Row],[SyRS]]</f>
        <v>MASTER-6409URSCICMASTER-18358HAFP</v>
      </c>
      <c r="H458" t="s">
        <v>81</v>
      </c>
      <c r="I458" t="s">
        <v>7</v>
      </c>
      <c r="J458" t="s">
        <v>277</v>
      </c>
      <c r="K458" t="s">
        <v>777</v>
      </c>
      <c r="M458" t="str">
        <f>_tClayton4[[#This Row],[URS_MR]]&amp;_tClayton4[[#This Row],[URS_Spec]]&amp;_tClayton4[[#This Row],[Sys_Req]]&amp;_tClayton4[[#This Row],[SyRS]]</f>
        <v>MASTER-6409URSCICMASTER-18358HAFP</v>
      </c>
    </row>
    <row r="459" spans="1:13" ht="12.75" hidden="1" x14ac:dyDescent="0.2">
      <c r="A459" t="s">
        <v>81</v>
      </c>
      <c r="B459" t="s">
        <v>2183</v>
      </c>
      <c r="C459" t="s">
        <v>277</v>
      </c>
      <c r="D459" t="s">
        <v>777</v>
      </c>
      <c r="F459" t="str">
        <f>Combined[[#This Row],[CIC_Req]]&amp;Combined[[#This Row],[CIC]]&amp;Combined[[#This Row],[Sys_Req]]&amp;Combined[[#This Row],[SyRS]]</f>
        <v>MASTER-6409URSPPBTEMASTER-18358HAFP</v>
      </c>
      <c r="H459" t="s">
        <v>81</v>
      </c>
      <c r="I459" t="s">
        <v>2183</v>
      </c>
      <c r="J459" t="s">
        <v>277</v>
      </c>
      <c r="K459" t="s">
        <v>777</v>
      </c>
      <c r="M459" t="str">
        <f>_tClayton4[[#This Row],[URS_MR]]&amp;_tClayton4[[#This Row],[URS_Spec]]&amp;_tClayton4[[#This Row],[Sys_Req]]&amp;_tClayton4[[#This Row],[SyRS]]</f>
        <v>MASTER-6409URSPPBTEMASTER-18358HAFP</v>
      </c>
    </row>
    <row r="460" spans="1:13" ht="12.75" x14ac:dyDescent="0.2">
      <c r="A460" t="s">
        <v>75</v>
      </c>
      <c r="B460" t="s">
        <v>7</v>
      </c>
      <c r="C460" t="s">
        <v>278</v>
      </c>
      <c r="D460" t="s">
        <v>777</v>
      </c>
      <c r="F460" t="str">
        <f>Combined[[#This Row],[CIC_Req]]&amp;Combined[[#This Row],[CIC]]&amp;Combined[[#This Row],[Sys_Req]]&amp;Combined[[#This Row],[SyRS]]</f>
        <v>MASTER-39835URSCICMASTER-18359HAFP</v>
      </c>
      <c r="H460" t="s">
        <v>75</v>
      </c>
      <c r="I460" t="s">
        <v>7</v>
      </c>
      <c r="J460" t="s">
        <v>278</v>
      </c>
      <c r="K460" t="s">
        <v>777</v>
      </c>
      <c r="M460" t="str">
        <f>_tClayton4[[#This Row],[URS_MR]]&amp;_tClayton4[[#This Row],[URS_Spec]]&amp;_tClayton4[[#This Row],[Sys_Req]]&amp;_tClayton4[[#This Row],[SyRS]]</f>
        <v>MASTER-39835URSCICMASTER-18359HAFP</v>
      </c>
    </row>
    <row r="461" spans="1:13" ht="12.75" x14ac:dyDescent="0.2">
      <c r="A461" t="s">
        <v>74</v>
      </c>
      <c r="B461" t="s">
        <v>7</v>
      </c>
      <c r="C461" t="s">
        <v>278</v>
      </c>
      <c r="D461" t="s">
        <v>777</v>
      </c>
      <c r="F461" t="str">
        <f>Combined[[#This Row],[CIC_Req]]&amp;Combined[[#This Row],[CIC]]&amp;Combined[[#This Row],[Sys_Req]]&amp;Combined[[#This Row],[SyRS]]</f>
        <v>MASTER-6412URSCICMASTER-18359HAFP</v>
      </c>
      <c r="H461" t="s">
        <v>74</v>
      </c>
      <c r="I461" t="s">
        <v>7</v>
      </c>
      <c r="J461" t="s">
        <v>278</v>
      </c>
      <c r="K461" t="s">
        <v>777</v>
      </c>
      <c r="M461" t="str">
        <f>_tClayton4[[#This Row],[URS_MR]]&amp;_tClayton4[[#This Row],[URS_Spec]]&amp;_tClayton4[[#This Row],[Sys_Req]]&amp;_tClayton4[[#This Row],[SyRS]]</f>
        <v>MASTER-6412URSCICMASTER-18359HAFP</v>
      </c>
    </row>
    <row r="462" spans="1:13" ht="12.75" hidden="1" x14ac:dyDescent="0.2">
      <c r="A462" t="s">
        <v>75</v>
      </c>
      <c r="B462" t="s">
        <v>2348</v>
      </c>
      <c r="C462" t="s">
        <v>278</v>
      </c>
      <c r="D462" t="s">
        <v>777</v>
      </c>
      <c r="F462" t="str">
        <f>Combined[[#This Row],[CIC_Req]]&amp;Combined[[#This Row],[CIC]]&amp;Combined[[#This Row],[Sys_Req]]&amp;Combined[[#This Row],[SyRS]]</f>
        <v>MASTER-39835URSFittingMASTER-18359HAFP</v>
      </c>
      <c r="H462" t="s">
        <v>75</v>
      </c>
      <c r="I462" t="s">
        <v>2348</v>
      </c>
      <c r="J462" t="s">
        <v>278</v>
      </c>
      <c r="K462" t="s">
        <v>777</v>
      </c>
      <c r="M462" t="str">
        <f>_tClayton4[[#This Row],[URS_MR]]&amp;_tClayton4[[#This Row],[URS_Spec]]&amp;_tClayton4[[#This Row],[Sys_Req]]&amp;_tClayton4[[#This Row],[SyRS]]</f>
        <v>MASTER-39835URSFittingMASTER-18359HAFP</v>
      </c>
    </row>
    <row r="463" spans="1:13" ht="12.75" hidden="1" x14ac:dyDescent="0.2">
      <c r="A463" t="s">
        <v>74</v>
      </c>
      <c r="B463" t="s">
        <v>2348</v>
      </c>
      <c r="C463" t="s">
        <v>278</v>
      </c>
      <c r="D463" t="s">
        <v>777</v>
      </c>
      <c r="F463" t="str">
        <f>Combined[[#This Row],[CIC_Req]]&amp;Combined[[#This Row],[CIC]]&amp;Combined[[#This Row],[Sys_Req]]&amp;Combined[[#This Row],[SyRS]]</f>
        <v>MASTER-6412URSFittingMASTER-18359HAFP</v>
      </c>
      <c r="H463" t="s">
        <v>74</v>
      </c>
      <c r="I463" t="s">
        <v>2348</v>
      </c>
      <c r="J463" t="s">
        <v>278</v>
      </c>
      <c r="K463" t="s">
        <v>777</v>
      </c>
      <c r="M463" t="str">
        <f>_tClayton4[[#This Row],[URS_MR]]&amp;_tClayton4[[#This Row],[URS_Spec]]&amp;_tClayton4[[#This Row],[Sys_Req]]&amp;_tClayton4[[#This Row],[SyRS]]</f>
        <v>MASTER-6412URSFittingMASTER-18359HAFP</v>
      </c>
    </row>
    <row r="464" spans="1:13" ht="12.75" hidden="1" x14ac:dyDescent="0.2">
      <c r="A464" t="s">
        <v>75</v>
      </c>
      <c r="B464" t="s">
        <v>2183</v>
      </c>
      <c r="C464" t="s">
        <v>278</v>
      </c>
      <c r="D464" t="s">
        <v>777</v>
      </c>
      <c r="F464" t="str">
        <f>Combined[[#This Row],[CIC_Req]]&amp;Combined[[#This Row],[CIC]]&amp;Combined[[#This Row],[Sys_Req]]&amp;Combined[[#This Row],[SyRS]]</f>
        <v>MASTER-39835URSPPBTEMASTER-18359HAFP</v>
      </c>
      <c r="H464" t="s">
        <v>75</v>
      </c>
      <c r="I464" t="s">
        <v>2183</v>
      </c>
      <c r="J464" t="s">
        <v>278</v>
      </c>
      <c r="K464" t="s">
        <v>777</v>
      </c>
      <c r="M464" t="str">
        <f>_tClayton4[[#This Row],[URS_MR]]&amp;_tClayton4[[#This Row],[URS_Spec]]&amp;_tClayton4[[#This Row],[Sys_Req]]&amp;_tClayton4[[#This Row],[SyRS]]</f>
        <v>MASTER-39835URSPPBTEMASTER-18359HAFP</v>
      </c>
    </row>
    <row r="465" spans="1:13" ht="12.75" hidden="1" x14ac:dyDescent="0.2">
      <c r="A465" t="s">
        <v>74</v>
      </c>
      <c r="B465" t="s">
        <v>2183</v>
      </c>
      <c r="C465" t="s">
        <v>278</v>
      </c>
      <c r="D465" t="s">
        <v>777</v>
      </c>
      <c r="F465" t="str">
        <f>Combined[[#This Row],[CIC_Req]]&amp;Combined[[#This Row],[CIC]]&amp;Combined[[#This Row],[Sys_Req]]&amp;Combined[[#This Row],[SyRS]]</f>
        <v>MASTER-6412URSPPBTEMASTER-18359HAFP</v>
      </c>
      <c r="H465" t="s">
        <v>74</v>
      </c>
      <c r="I465" t="s">
        <v>2183</v>
      </c>
      <c r="J465" t="s">
        <v>278</v>
      </c>
      <c r="K465" t="s">
        <v>777</v>
      </c>
      <c r="M465" t="str">
        <f>_tClayton4[[#This Row],[URS_MR]]&amp;_tClayton4[[#This Row],[URS_Spec]]&amp;_tClayton4[[#This Row],[Sys_Req]]&amp;_tClayton4[[#This Row],[SyRS]]</f>
        <v>MASTER-6412URSPPBTEMASTER-18359HAFP</v>
      </c>
    </row>
    <row r="466" spans="1:13" ht="12.75" x14ac:dyDescent="0.2">
      <c r="A466" t="s">
        <v>75</v>
      </c>
      <c r="B466" t="s">
        <v>7</v>
      </c>
      <c r="C466" t="s">
        <v>279</v>
      </c>
      <c r="D466" t="s">
        <v>777</v>
      </c>
      <c r="F466" t="str">
        <f>Combined[[#This Row],[CIC_Req]]&amp;Combined[[#This Row],[CIC]]&amp;Combined[[#This Row],[Sys_Req]]&amp;Combined[[#This Row],[SyRS]]</f>
        <v>MASTER-39835URSCICMASTER-18360HAFP</v>
      </c>
      <c r="H466" t="s">
        <v>75</v>
      </c>
      <c r="I466" t="s">
        <v>7</v>
      </c>
      <c r="J466" t="s">
        <v>279</v>
      </c>
      <c r="K466" t="s">
        <v>777</v>
      </c>
      <c r="M466" t="str">
        <f>_tClayton4[[#This Row],[URS_MR]]&amp;_tClayton4[[#This Row],[URS_Spec]]&amp;_tClayton4[[#This Row],[Sys_Req]]&amp;_tClayton4[[#This Row],[SyRS]]</f>
        <v>MASTER-39835URSCICMASTER-18360HAFP</v>
      </c>
    </row>
    <row r="467" spans="1:13" ht="12.75" x14ac:dyDescent="0.2">
      <c r="A467" t="s">
        <v>77</v>
      </c>
      <c r="B467" t="s">
        <v>7</v>
      </c>
      <c r="C467" t="s">
        <v>279</v>
      </c>
      <c r="D467" t="s">
        <v>777</v>
      </c>
      <c r="F467" t="str">
        <f>Combined[[#This Row],[CIC_Req]]&amp;Combined[[#This Row],[CIC]]&amp;Combined[[#This Row],[Sys_Req]]&amp;Combined[[#This Row],[SyRS]]</f>
        <v>MASTER-6414URSCICMASTER-18360HAFP</v>
      </c>
      <c r="H467" t="s">
        <v>77</v>
      </c>
      <c r="I467" t="s">
        <v>7</v>
      </c>
      <c r="J467" t="s">
        <v>279</v>
      </c>
      <c r="K467" t="s">
        <v>777</v>
      </c>
      <c r="M467" t="str">
        <f>_tClayton4[[#This Row],[URS_MR]]&amp;_tClayton4[[#This Row],[URS_Spec]]&amp;_tClayton4[[#This Row],[Sys_Req]]&amp;_tClayton4[[#This Row],[SyRS]]</f>
        <v>MASTER-6414URSCICMASTER-18360HAFP</v>
      </c>
    </row>
    <row r="468" spans="1:13" ht="12.75" hidden="1" x14ac:dyDescent="0.2">
      <c r="A468" t="s">
        <v>75</v>
      </c>
      <c r="B468" t="s">
        <v>2348</v>
      </c>
      <c r="C468" t="s">
        <v>279</v>
      </c>
      <c r="D468" t="s">
        <v>777</v>
      </c>
      <c r="F468" t="str">
        <f>Combined[[#This Row],[CIC_Req]]&amp;Combined[[#This Row],[CIC]]&amp;Combined[[#This Row],[Sys_Req]]&amp;Combined[[#This Row],[SyRS]]</f>
        <v>MASTER-39835URSFittingMASTER-18360HAFP</v>
      </c>
      <c r="H468" t="s">
        <v>75</v>
      </c>
      <c r="I468" t="s">
        <v>2348</v>
      </c>
      <c r="J468" t="s">
        <v>279</v>
      </c>
      <c r="K468" t="s">
        <v>777</v>
      </c>
      <c r="M468" t="str">
        <f>_tClayton4[[#This Row],[URS_MR]]&amp;_tClayton4[[#This Row],[URS_Spec]]&amp;_tClayton4[[#This Row],[Sys_Req]]&amp;_tClayton4[[#This Row],[SyRS]]</f>
        <v>MASTER-39835URSFittingMASTER-18360HAFP</v>
      </c>
    </row>
    <row r="469" spans="1:13" ht="12.75" hidden="1" x14ac:dyDescent="0.2">
      <c r="A469" t="s">
        <v>77</v>
      </c>
      <c r="B469" t="s">
        <v>2348</v>
      </c>
      <c r="C469" t="s">
        <v>279</v>
      </c>
      <c r="D469" t="s">
        <v>777</v>
      </c>
      <c r="F469" t="str">
        <f>Combined[[#This Row],[CIC_Req]]&amp;Combined[[#This Row],[CIC]]&amp;Combined[[#This Row],[Sys_Req]]&amp;Combined[[#This Row],[SyRS]]</f>
        <v>MASTER-6414URSFittingMASTER-18360HAFP</v>
      </c>
      <c r="H469" t="s">
        <v>77</v>
      </c>
      <c r="I469" t="s">
        <v>2348</v>
      </c>
      <c r="J469" t="s">
        <v>279</v>
      </c>
      <c r="K469" t="s">
        <v>777</v>
      </c>
      <c r="M469" t="str">
        <f>_tClayton4[[#This Row],[URS_MR]]&amp;_tClayton4[[#This Row],[URS_Spec]]&amp;_tClayton4[[#This Row],[Sys_Req]]&amp;_tClayton4[[#This Row],[SyRS]]</f>
        <v>MASTER-6414URSFittingMASTER-18360HAFP</v>
      </c>
    </row>
    <row r="470" spans="1:13" ht="12.75" hidden="1" x14ac:dyDescent="0.2">
      <c r="A470" t="s">
        <v>75</v>
      </c>
      <c r="B470" t="s">
        <v>2183</v>
      </c>
      <c r="C470" t="s">
        <v>279</v>
      </c>
      <c r="D470" t="s">
        <v>777</v>
      </c>
      <c r="F470" t="str">
        <f>Combined[[#This Row],[CIC_Req]]&amp;Combined[[#This Row],[CIC]]&amp;Combined[[#This Row],[Sys_Req]]&amp;Combined[[#This Row],[SyRS]]</f>
        <v>MASTER-39835URSPPBTEMASTER-18360HAFP</v>
      </c>
      <c r="H470" t="s">
        <v>75</v>
      </c>
      <c r="I470" t="s">
        <v>2183</v>
      </c>
      <c r="J470" t="s">
        <v>279</v>
      </c>
      <c r="K470" t="s">
        <v>777</v>
      </c>
      <c r="M470" t="str">
        <f>_tClayton4[[#This Row],[URS_MR]]&amp;_tClayton4[[#This Row],[URS_Spec]]&amp;_tClayton4[[#This Row],[Sys_Req]]&amp;_tClayton4[[#This Row],[SyRS]]</f>
        <v>MASTER-39835URSPPBTEMASTER-18360HAFP</v>
      </c>
    </row>
    <row r="471" spans="1:13" ht="12.75" hidden="1" x14ac:dyDescent="0.2">
      <c r="A471" t="s">
        <v>77</v>
      </c>
      <c r="B471" t="s">
        <v>2183</v>
      </c>
      <c r="C471" t="s">
        <v>279</v>
      </c>
      <c r="D471" t="s">
        <v>777</v>
      </c>
      <c r="F471" t="str">
        <f>Combined[[#This Row],[CIC_Req]]&amp;Combined[[#This Row],[CIC]]&amp;Combined[[#This Row],[Sys_Req]]&amp;Combined[[#This Row],[SyRS]]</f>
        <v>MASTER-6414URSPPBTEMASTER-18360HAFP</v>
      </c>
      <c r="H471" t="s">
        <v>77</v>
      </c>
      <c r="I471" t="s">
        <v>2183</v>
      </c>
      <c r="J471" t="s">
        <v>279</v>
      </c>
      <c r="K471" t="s">
        <v>777</v>
      </c>
      <c r="M471" t="str">
        <f>_tClayton4[[#This Row],[URS_MR]]&amp;_tClayton4[[#This Row],[URS_Spec]]&amp;_tClayton4[[#This Row],[Sys_Req]]&amp;_tClayton4[[#This Row],[SyRS]]</f>
        <v>MASTER-6414URSPPBTEMASTER-18360HAFP</v>
      </c>
    </row>
    <row r="472" spans="1:13" ht="12.75" x14ac:dyDescent="0.2">
      <c r="A472" t="s">
        <v>74</v>
      </c>
      <c r="B472" t="s">
        <v>7</v>
      </c>
      <c r="C472" t="s">
        <v>280</v>
      </c>
      <c r="D472" t="s">
        <v>777</v>
      </c>
      <c r="F472" t="str">
        <f>Combined[[#This Row],[CIC_Req]]&amp;Combined[[#This Row],[CIC]]&amp;Combined[[#This Row],[Sys_Req]]&amp;Combined[[#This Row],[SyRS]]</f>
        <v>MASTER-6412URSCICMASTER-18361HAFP</v>
      </c>
      <c r="H472" t="s">
        <v>74</v>
      </c>
      <c r="I472" t="s">
        <v>7</v>
      </c>
      <c r="J472" t="s">
        <v>280</v>
      </c>
      <c r="K472" t="s">
        <v>777</v>
      </c>
      <c r="M472" t="str">
        <f>_tClayton4[[#This Row],[URS_MR]]&amp;_tClayton4[[#This Row],[URS_Spec]]&amp;_tClayton4[[#This Row],[Sys_Req]]&amp;_tClayton4[[#This Row],[SyRS]]</f>
        <v>MASTER-6412URSCICMASTER-18361HAFP</v>
      </c>
    </row>
    <row r="473" spans="1:13" ht="12.75" hidden="1" x14ac:dyDescent="0.2">
      <c r="A473" t="s">
        <v>74</v>
      </c>
      <c r="B473" t="s">
        <v>2348</v>
      </c>
      <c r="C473" t="s">
        <v>280</v>
      </c>
      <c r="D473" t="s">
        <v>777</v>
      </c>
      <c r="F473" t="str">
        <f>Combined[[#This Row],[CIC_Req]]&amp;Combined[[#This Row],[CIC]]&amp;Combined[[#This Row],[Sys_Req]]&amp;Combined[[#This Row],[SyRS]]</f>
        <v>MASTER-6412URSFittingMASTER-18361HAFP</v>
      </c>
      <c r="H473" t="s">
        <v>74</v>
      </c>
      <c r="I473" t="s">
        <v>2348</v>
      </c>
      <c r="J473" t="s">
        <v>280</v>
      </c>
      <c r="K473" t="s">
        <v>777</v>
      </c>
      <c r="M473" t="str">
        <f>_tClayton4[[#This Row],[URS_MR]]&amp;_tClayton4[[#This Row],[URS_Spec]]&amp;_tClayton4[[#This Row],[Sys_Req]]&amp;_tClayton4[[#This Row],[SyRS]]</f>
        <v>MASTER-6412URSFittingMASTER-18361HAFP</v>
      </c>
    </row>
    <row r="474" spans="1:13" ht="12.75" hidden="1" x14ac:dyDescent="0.2">
      <c r="A474" t="s">
        <v>74</v>
      </c>
      <c r="B474" t="s">
        <v>2183</v>
      </c>
      <c r="C474" t="s">
        <v>280</v>
      </c>
      <c r="D474" t="s">
        <v>777</v>
      </c>
      <c r="F474" t="str">
        <f>Combined[[#This Row],[CIC_Req]]&amp;Combined[[#This Row],[CIC]]&amp;Combined[[#This Row],[Sys_Req]]&amp;Combined[[#This Row],[SyRS]]</f>
        <v>MASTER-6412URSPPBTEMASTER-18361HAFP</v>
      </c>
      <c r="H474" t="s">
        <v>74</v>
      </c>
      <c r="I474" t="s">
        <v>2183</v>
      </c>
      <c r="J474" t="s">
        <v>280</v>
      </c>
      <c r="K474" t="s">
        <v>777</v>
      </c>
      <c r="M474" t="str">
        <f>_tClayton4[[#This Row],[URS_MR]]&amp;_tClayton4[[#This Row],[URS_Spec]]&amp;_tClayton4[[#This Row],[Sys_Req]]&amp;_tClayton4[[#This Row],[SyRS]]</f>
        <v>MASTER-6412URSPPBTEMASTER-18361HAFP</v>
      </c>
    </row>
    <row r="475" spans="1:13" ht="12.75" x14ac:dyDescent="0.2">
      <c r="A475" t="s">
        <v>74</v>
      </c>
      <c r="B475" t="s">
        <v>7</v>
      </c>
      <c r="C475" t="s">
        <v>281</v>
      </c>
      <c r="D475" t="s">
        <v>777</v>
      </c>
      <c r="F475" t="str">
        <f>Combined[[#This Row],[CIC_Req]]&amp;Combined[[#This Row],[CIC]]&amp;Combined[[#This Row],[Sys_Req]]&amp;Combined[[#This Row],[SyRS]]</f>
        <v>MASTER-6412URSCICMASTER-18362HAFP</v>
      </c>
      <c r="H475" t="s">
        <v>74</v>
      </c>
      <c r="I475" t="s">
        <v>7</v>
      </c>
      <c r="J475" t="s">
        <v>281</v>
      </c>
      <c r="K475" t="s">
        <v>777</v>
      </c>
      <c r="M475" t="str">
        <f>_tClayton4[[#This Row],[URS_MR]]&amp;_tClayton4[[#This Row],[URS_Spec]]&amp;_tClayton4[[#This Row],[Sys_Req]]&amp;_tClayton4[[#This Row],[SyRS]]</f>
        <v>MASTER-6412URSCICMASTER-18362HAFP</v>
      </c>
    </row>
    <row r="476" spans="1:13" ht="12.75" hidden="1" x14ac:dyDescent="0.2">
      <c r="A476" t="s">
        <v>74</v>
      </c>
      <c r="B476" t="s">
        <v>2348</v>
      </c>
      <c r="C476" t="s">
        <v>281</v>
      </c>
      <c r="D476" t="s">
        <v>777</v>
      </c>
      <c r="F476" t="str">
        <f>Combined[[#This Row],[CIC_Req]]&amp;Combined[[#This Row],[CIC]]&amp;Combined[[#This Row],[Sys_Req]]&amp;Combined[[#This Row],[SyRS]]</f>
        <v>MASTER-6412URSFittingMASTER-18362HAFP</v>
      </c>
      <c r="H476" t="s">
        <v>74</v>
      </c>
      <c r="I476" t="s">
        <v>2348</v>
      </c>
      <c r="J476" t="s">
        <v>281</v>
      </c>
      <c r="K476" t="s">
        <v>777</v>
      </c>
      <c r="M476" t="str">
        <f>_tClayton4[[#This Row],[URS_MR]]&amp;_tClayton4[[#This Row],[URS_Spec]]&amp;_tClayton4[[#This Row],[Sys_Req]]&amp;_tClayton4[[#This Row],[SyRS]]</f>
        <v>MASTER-6412URSFittingMASTER-18362HAFP</v>
      </c>
    </row>
    <row r="477" spans="1:13" ht="12.75" hidden="1" x14ac:dyDescent="0.2">
      <c r="A477" t="s">
        <v>74</v>
      </c>
      <c r="B477" t="s">
        <v>2183</v>
      </c>
      <c r="C477" t="s">
        <v>281</v>
      </c>
      <c r="D477" t="s">
        <v>777</v>
      </c>
      <c r="F477" t="str">
        <f>Combined[[#This Row],[CIC_Req]]&amp;Combined[[#This Row],[CIC]]&amp;Combined[[#This Row],[Sys_Req]]&amp;Combined[[#This Row],[SyRS]]</f>
        <v>MASTER-6412URSPPBTEMASTER-18362HAFP</v>
      </c>
      <c r="H477" t="s">
        <v>74</v>
      </c>
      <c r="I477" t="s">
        <v>2183</v>
      </c>
      <c r="J477" t="s">
        <v>281</v>
      </c>
      <c r="K477" t="s">
        <v>777</v>
      </c>
      <c r="M477" t="str">
        <f>_tClayton4[[#This Row],[URS_MR]]&amp;_tClayton4[[#This Row],[URS_Spec]]&amp;_tClayton4[[#This Row],[Sys_Req]]&amp;_tClayton4[[#This Row],[SyRS]]</f>
        <v>MASTER-6412URSPPBTEMASTER-18362HAFP</v>
      </c>
    </row>
    <row r="478" spans="1:13" ht="12.75" x14ac:dyDescent="0.2">
      <c r="A478" t="s">
        <v>74</v>
      </c>
      <c r="B478" t="s">
        <v>7</v>
      </c>
      <c r="C478" t="s">
        <v>282</v>
      </c>
      <c r="D478" t="s">
        <v>777</v>
      </c>
      <c r="F478" t="str">
        <f>Combined[[#This Row],[CIC_Req]]&amp;Combined[[#This Row],[CIC]]&amp;Combined[[#This Row],[Sys_Req]]&amp;Combined[[#This Row],[SyRS]]</f>
        <v>MASTER-6412URSCICMASTER-18363HAFP</v>
      </c>
      <c r="H478" t="s">
        <v>74</v>
      </c>
      <c r="I478" t="s">
        <v>7</v>
      </c>
      <c r="J478" t="s">
        <v>282</v>
      </c>
      <c r="K478" t="s">
        <v>777</v>
      </c>
      <c r="M478" t="str">
        <f>_tClayton4[[#This Row],[URS_MR]]&amp;_tClayton4[[#This Row],[URS_Spec]]&amp;_tClayton4[[#This Row],[Sys_Req]]&amp;_tClayton4[[#This Row],[SyRS]]</f>
        <v>MASTER-6412URSCICMASTER-18363HAFP</v>
      </c>
    </row>
    <row r="479" spans="1:13" ht="12.75" hidden="1" x14ac:dyDescent="0.2">
      <c r="A479" t="s">
        <v>74</v>
      </c>
      <c r="B479" t="s">
        <v>2348</v>
      </c>
      <c r="C479" t="s">
        <v>282</v>
      </c>
      <c r="D479" t="s">
        <v>777</v>
      </c>
      <c r="F479" t="str">
        <f>Combined[[#This Row],[CIC_Req]]&amp;Combined[[#This Row],[CIC]]&amp;Combined[[#This Row],[Sys_Req]]&amp;Combined[[#This Row],[SyRS]]</f>
        <v>MASTER-6412URSFittingMASTER-18363HAFP</v>
      </c>
      <c r="H479" t="s">
        <v>74</v>
      </c>
      <c r="I479" t="s">
        <v>2348</v>
      </c>
      <c r="J479" t="s">
        <v>282</v>
      </c>
      <c r="K479" t="s">
        <v>777</v>
      </c>
      <c r="M479" t="str">
        <f>_tClayton4[[#This Row],[URS_MR]]&amp;_tClayton4[[#This Row],[URS_Spec]]&amp;_tClayton4[[#This Row],[Sys_Req]]&amp;_tClayton4[[#This Row],[SyRS]]</f>
        <v>MASTER-6412URSFittingMASTER-18363HAFP</v>
      </c>
    </row>
    <row r="480" spans="1:13" ht="12.75" hidden="1" x14ac:dyDescent="0.2">
      <c r="A480" t="s">
        <v>74</v>
      </c>
      <c r="B480" t="s">
        <v>2183</v>
      </c>
      <c r="C480" t="s">
        <v>282</v>
      </c>
      <c r="D480" t="s">
        <v>777</v>
      </c>
      <c r="F480" t="str">
        <f>Combined[[#This Row],[CIC_Req]]&amp;Combined[[#This Row],[CIC]]&amp;Combined[[#This Row],[Sys_Req]]&amp;Combined[[#This Row],[SyRS]]</f>
        <v>MASTER-6412URSPPBTEMASTER-18363HAFP</v>
      </c>
      <c r="H480" t="s">
        <v>74</v>
      </c>
      <c r="I480" t="s">
        <v>2183</v>
      </c>
      <c r="J480" t="s">
        <v>282</v>
      </c>
      <c r="K480" t="s">
        <v>777</v>
      </c>
      <c r="M480" t="str">
        <f>_tClayton4[[#This Row],[URS_MR]]&amp;_tClayton4[[#This Row],[URS_Spec]]&amp;_tClayton4[[#This Row],[Sys_Req]]&amp;_tClayton4[[#This Row],[SyRS]]</f>
        <v>MASTER-6412URSPPBTEMASTER-18363HAFP</v>
      </c>
    </row>
    <row r="481" spans="1:13" ht="12.75" x14ac:dyDescent="0.2">
      <c r="A481" t="s">
        <v>81</v>
      </c>
      <c r="B481" t="s">
        <v>7</v>
      </c>
      <c r="C481" t="s">
        <v>283</v>
      </c>
      <c r="D481" t="s">
        <v>777</v>
      </c>
      <c r="F481" t="str">
        <f>Combined[[#This Row],[CIC_Req]]&amp;Combined[[#This Row],[CIC]]&amp;Combined[[#This Row],[Sys_Req]]&amp;Combined[[#This Row],[SyRS]]</f>
        <v>MASTER-6409URSCICMASTER-18367HAFP</v>
      </c>
      <c r="H481" t="s">
        <v>81</v>
      </c>
      <c r="I481" t="s">
        <v>7</v>
      </c>
      <c r="J481" t="s">
        <v>283</v>
      </c>
      <c r="K481" t="s">
        <v>777</v>
      </c>
      <c r="M481" t="str">
        <f>_tClayton4[[#This Row],[URS_MR]]&amp;_tClayton4[[#This Row],[URS_Spec]]&amp;_tClayton4[[#This Row],[Sys_Req]]&amp;_tClayton4[[#This Row],[SyRS]]</f>
        <v>MASTER-6409URSCICMASTER-18367HAFP</v>
      </c>
    </row>
    <row r="482" spans="1:13" ht="12.75" hidden="1" x14ac:dyDescent="0.2">
      <c r="A482" t="s">
        <v>81</v>
      </c>
      <c r="B482" t="s">
        <v>2183</v>
      </c>
      <c r="C482" t="s">
        <v>283</v>
      </c>
      <c r="D482" t="s">
        <v>777</v>
      </c>
      <c r="F482" t="str">
        <f>Combined[[#This Row],[CIC_Req]]&amp;Combined[[#This Row],[CIC]]&amp;Combined[[#This Row],[Sys_Req]]&amp;Combined[[#This Row],[SyRS]]</f>
        <v>MASTER-6409URSPPBTEMASTER-18367HAFP</v>
      </c>
      <c r="H482" t="s">
        <v>81</v>
      </c>
      <c r="I482" t="s">
        <v>2183</v>
      </c>
      <c r="J482" t="s">
        <v>283</v>
      </c>
      <c r="K482" t="s">
        <v>777</v>
      </c>
      <c r="M482" t="str">
        <f>_tClayton4[[#This Row],[URS_MR]]&amp;_tClayton4[[#This Row],[URS_Spec]]&amp;_tClayton4[[#This Row],[Sys_Req]]&amp;_tClayton4[[#This Row],[SyRS]]</f>
        <v>MASTER-6409URSPPBTEMASTER-18367HAFP</v>
      </c>
    </row>
    <row r="483" spans="1:13" ht="12.75" x14ac:dyDescent="0.2">
      <c r="A483" t="s">
        <v>81</v>
      </c>
      <c r="B483" t="s">
        <v>7</v>
      </c>
      <c r="C483" t="s">
        <v>284</v>
      </c>
      <c r="D483" t="s">
        <v>777</v>
      </c>
      <c r="F483" t="str">
        <f>Combined[[#This Row],[CIC_Req]]&amp;Combined[[#This Row],[CIC]]&amp;Combined[[#This Row],[Sys_Req]]&amp;Combined[[#This Row],[SyRS]]</f>
        <v>MASTER-6409URSCICMASTER-18368HAFP</v>
      </c>
      <c r="H483" t="s">
        <v>81</v>
      </c>
      <c r="I483" t="s">
        <v>7</v>
      </c>
      <c r="J483" t="s">
        <v>284</v>
      </c>
      <c r="K483" t="s">
        <v>777</v>
      </c>
      <c r="M483" t="str">
        <f>_tClayton4[[#This Row],[URS_MR]]&amp;_tClayton4[[#This Row],[URS_Spec]]&amp;_tClayton4[[#This Row],[Sys_Req]]&amp;_tClayton4[[#This Row],[SyRS]]</f>
        <v>MASTER-6409URSCICMASTER-18368HAFP</v>
      </c>
    </row>
    <row r="484" spans="1:13" ht="12.75" x14ac:dyDescent="0.2">
      <c r="A484" t="s">
        <v>83</v>
      </c>
      <c r="B484" t="s">
        <v>7</v>
      </c>
      <c r="C484" t="s">
        <v>284</v>
      </c>
      <c r="D484" t="s">
        <v>777</v>
      </c>
      <c r="F484" t="str">
        <f>Combined[[#This Row],[CIC_Req]]&amp;Combined[[#This Row],[CIC]]&amp;Combined[[#This Row],[Sys_Req]]&amp;Combined[[#This Row],[SyRS]]</f>
        <v>MASTER-6411URSCICMASTER-18368HAFP</v>
      </c>
      <c r="H484" t="s">
        <v>83</v>
      </c>
      <c r="I484" t="s">
        <v>7</v>
      </c>
      <c r="J484" t="s">
        <v>284</v>
      </c>
      <c r="K484" t="s">
        <v>777</v>
      </c>
      <c r="M484" t="str">
        <f>_tClayton4[[#This Row],[URS_MR]]&amp;_tClayton4[[#This Row],[URS_Spec]]&amp;_tClayton4[[#This Row],[Sys_Req]]&amp;_tClayton4[[#This Row],[SyRS]]</f>
        <v>MASTER-6411URSCICMASTER-18368HAFP</v>
      </c>
    </row>
    <row r="485" spans="1:13" ht="12.75" hidden="1" x14ac:dyDescent="0.2">
      <c r="A485" t="s">
        <v>81</v>
      </c>
      <c r="B485" t="s">
        <v>2183</v>
      </c>
      <c r="C485" t="s">
        <v>284</v>
      </c>
      <c r="D485" t="s">
        <v>777</v>
      </c>
      <c r="F485" t="str">
        <f>Combined[[#This Row],[CIC_Req]]&amp;Combined[[#This Row],[CIC]]&amp;Combined[[#This Row],[Sys_Req]]&amp;Combined[[#This Row],[SyRS]]</f>
        <v>MASTER-6409URSPPBTEMASTER-18368HAFP</v>
      </c>
      <c r="H485" t="s">
        <v>81</v>
      </c>
      <c r="I485" t="s">
        <v>2183</v>
      </c>
      <c r="J485" t="s">
        <v>284</v>
      </c>
      <c r="K485" t="s">
        <v>777</v>
      </c>
      <c r="M485" t="str">
        <f>_tClayton4[[#This Row],[URS_MR]]&amp;_tClayton4[[#This Row],[URS_Spec]]&amp;_tClayton4[[#This Row],[Sys_Req]]&amp;_tClayton4[[#This Row],[SyRS]]</f>
        <v>MASTER-6409URSPPBTEMASTER-18368HAFP</v>
      </c>
    </row>
    <row r="486" spans="1:13" ht="12.75" hidden="1" x14ac:dyDescent="0.2">
      <c r="A486" t="s">
        <v>83</v>
      </c>
      <c r="B486" t="s">
        <v>2183</v>
      </c>
      <c r="C486" t="s">
        <v>284</v>
      </c>
      <c r="D486" t="s">
        <v>777</v>
      </c>
      <c r="F486" t="str">
        <f>Combined[[#This Row],[CIC_Req]]&amp;Combined[[#This Row],[CIC]]&amp;Combined[[#This Row],[Sys_Req]]&amp;Combined[[#This Row],[SyRS]]</f>
        <v>MASTER-6411URSPPBTEMASTER-18368HAFP</v>
      </c>
      <c r="H486" t="s">
        <v>83</v>
      </c>
      <c r="I486" t="s">
        <v>2183</v>
      </c>
      <c r="J486" t="s">
        <v>284</v>
      </c>
      <c r="K486" t="s">
        <v>777</v>
      </c>
      <c r="M486" t="str">
        <f>_tClayton4[[#This Row],[URS_MR]]&amp;_tClayton4[[#This Row],[URS_Spec]]&amp;_tClayton4[[#This Row],[Sys_Req]]&amp;_tClayton4[[#This Row],[SyRS]]</f>
        <v>MASTER-6411URSPPBTEMASTER-18368HAFP</v>
      </c>
    </row>
    <row r="487" spans="1:13" ht="12.75" x14ac:dyDescent="0.2">
      <c r="A487" t="s">
        <v>81</v>
      </c>
      <c r="B487" t="s">
        <v>7</v>
      </c>
      <c r="C487" t="s">
        <v>285</v>
      </c>
      <c r="D487" t="s">
        <v>777</v>
      </c>
      <c r="F487" t="str">
        <f>Combined[[#This Row],[CIC_Req]]&amp;Combined[[#This Row],[CIC]]&amp;Combined[[#This Row],[Sys_Req]]&amp;Combined[[#This Row],[SyRS]]</f>
        <v>MASTER-6409URSCICMASTER-18369HAFP</v>
      </c>
      <c r="H487" t="s">
        <v>81</v>
      </c>
      <c r="I487" t="s">
        <v>7</v>
      </c>
      <c r="J487" t="s">
        <v>285</v>
      </c>
      <c r="K487" t="s">
        <v>777</v>
      </c>
      <c r="M487" t="str">
        <f>_tClayton4[[#This Row],[URS_MR]]&amp;_tClayton4[[#This Row],[URS_Spec]]&amp;_tClayton4[[#This Row],[Sys_Req]]&amp;_tClayton4[[#This Row],[SyRS]]</f>
        <v>MASTER-6409URSCICMASTER-18369HAFP</v>
      </c>
    </row>
    <row r="488" spans="1:13" ht="12.75" x14ac:dyDescent="0.2">
      <c r="A488" t="s">
        <v>83</v>
      </c>
      <c r="B488" t="s">
        <v>7</v>
      </c>
      <c r="C488" t="s">
        <v>285</v>
      </c>
      <c r="D488" t="s">
        <v>777</v>
      </c>
      <c r="F488" t="str">
        <f>Combined[[#This Row],[CIC_Req]]&amp;Combined[[#This Row],[CIC]]&amp;Combined[[#This Row],[Sys_Req]]&amp;Combined[[#This Row],[SyRS]]</f>
        <v>MASTER-6411URSCICMASTER-18369HAFP</v>
      </c>
      <c r="H488" t="s">
        <v>83</v>
      </c>
      <c r="I488" t="s">
        <v>7</v>
      </c>
      <c r="J488" t="s">
        <v>285</v>
      </c>
      <c r="K488" t="s">
        <v>777</v>
      </c>
      <c r="M488" t="str">
        <f>_tClayton4[[#This Row],[URS_MR]]&amp;_tClayton4[[#This Row],[URS_Spec]]&amp;_tClayton4[[#This Row],[Sys_Req]]&amp;_tClayton4[[#This Row],[SyRS]]</f>
        <v>MASTER-6411URSCICMASTER-18369HAFP</v>
      </c>
    </row>
    <row r="489" spans="1:13" ht="12.75" hidden="1" x14ac:dyDescent="0.2">
      <c r="A489" t="s">
        <v>81</v>
      </c>
      <c r="B489" t="s">
        <v>2183</v>
      </c>
      <c r="C489" t="s">
        <v>285</v>
      </c>
      <c r="D489" t="s">
        <v>777</v>
      </c>
      <c r="F489" t="str">
        <f>Combined[[#This Row],[CIC_Req]]&amp;Combined[[#This Row],[CIC]]&amp;Combined[[#This Row],[Sys_Req]]&amp;Combined[[#This Row],[SyRS]]</f>
        <v>MASTER-6409URSPPBTEMASTER-18369HAFP</v>
      </c>
      <c r="H489" t="s">
        <v>81</v>
      </c>
      <c r="I489" t="s">
        <v>2183</v>
      </c>
      <c r="J489" t="s">
        <v>285</v>
      </c>
      <c r="K489" t="s">
        <v>777</v>
      </c>
      <c r="M489" t="str">
        <f>_tClayton4[[#This Row],[URS_MR]]&amp;_tClayton4[[#This Row],[URS_Spec]]&amp;_tClayton4[[#This Row],[Sys_Req]]&amp;_tClayton4[[#This Row],[SyRS]]</f>
        <v>MASTER-6409URSPPBTEMASTER-18369HAFP</v>
      </c>
    </row>
    <row r="490" spans="1:13" ht="12.75" hidden="1" x14ac:dyDescent="0.2">
      <c r="A490" t="s">
        <v>83</v>
      </c>
      <c r="B490" t="s">
        <v>2183</v>
      </c>
      <c r="C490" t="s">
        <v>285</v>
      </c>
      <c r="D490" t="s">
        <v>777</v>
      </c>
      <c r="F490" t="str">
        <f>Combined[[#This Row],[CIC_Req]]&amp;Combined[[#This Row],[CIC]]&amp;Combined[[#This Row],[Sys_Req]]&amp;Combined[[#This Row],[SyRS]]</f>
        <v>MASTER-6411URSPPBTEMASTER-18369HAFP</v>
      </c>
      <c r="H490" t="s">
        <v>83</v>
      </c>
      <c r="I490" t="s">
        <v>2183</v>
      </c>
      <c r="J490" t="s">
        <v>285</v>
      </c>
      <c r="K490" t="s">
        <v>777</v>
      </c>
      <c r="M490" t="str">
        <f>_tClayton4[[#This Row],[URS_MR]]&amp;_tClayton4[[#This Row],[URS_Spec]]&amp;_tClayton4[[#This Row],[Sys_Req]]&amp;_tClayton4[[#This Row],[SyRS]]</f>
        <v>MASTER-6411URSPPBTEMASTER-18369HAFP</v>
      </c>
    </row>
    <row r="491" spans="1:13" ht="12.75" x14ac:dyDescent="0.2">
      <c r="A491" t="s">
        <v>81</v>
      </c>
      <c r="B491" t="s">
        <v>7</v>
      </c>
      <c r="C491" t="s">
        <v>286</v>
      </c>
      <c r="D491" t="s">
        <v>777</v>
      </c>
      <c r="F491" t="str">
        <f>Combined[[#This Row],[CIC_Req]]&amp;Combined[[#This Row],[CIC]]&amp;Combined[[#This Row],[Sys_Req]]&amp;Combined[[#This Row],[SyRS]]</f>
        <v>MASTER-6409URSCICMASTER-18370HAFP</v>
      </c>
      <c r="H491" t="s">
        <v>81</v>
      </c>
      <c r="I491" t="s">
        <v>7</v>
      </c>
      <c r="J491" t="s">
        <v>286</v>
      </c>
      <c r="K491" t="s">
        <v>777</v>
      </c>
      <c r="M491" t="str">
        <f>_tClayton4[[#This Row],[URS_MR]]&amp;_tClayton4[[#This Row],[URS_Spec]]&amp;_tClayton4[[#This Row],[Sys_Req]]&amp;_tClayton4[[#This Row],[SyRS]]</f>
        <v>MASTER-6409URSCICMASTER-18370HAFP</v>
      </c>
    </row>
    <row r="492" spans="1:13" ht="12.75" x14ac:dyDescent="0.2">
      <c r="A492" t="s">
        <v>83</v>
      </c>
      <c r="B492" t="s">
        <v>7</v>
      </c>
      <c r="C492" t="s">
        <v>286</v>
      </c>
      <c r="D492" t="s">
        <v>777</v>
      </c>
      <c r="F492" t="str">
        <f>Combined[[#This Row],[CIC_Req]]&amp;Combined[[#This Row],[CIC]]&amp;Combined[[#This Row],[Sys_Req]]&amp;Combined[[#This Row],[SyRS]]</f>
        <v>MASTER-6411URSCICMASTER-18370HAFP</v>
      </c>
      <c r="H492" t="s">
        <v>83</v>
      </c>
      <c r="I492" t="s">
        <v>7</v>
      </c>
      <c r="J492" t="s">
        <v>286</v>
      </c>
      <c r="K492" t="s">
        <v>777</v>
      </c>
      <c r="M492" t="str">
        <f>_tClayton4[[#This Row],[URS_MR]]&amp;_tClayton4[[#This Row],[URS_Spec]]&amp;_tClayton4[[#This Row],[Sys_Req]]&amp;_tClayton4[[#This Row],[SyRS]]</f>
        <v>MASTER-6411URSCICMASTER-18370HAFP</v>
      </c>
    </row>
    <row r="493" spans="1:13" ht="12.75" hidden="1" x14ac:dyDescent="0.2">
      <c r="A493" t="s">
        <v>81</v>
      </c>
      <c r="B493" t="s">
        <v>2183</v>
      </c>
      <c r="C493" t="s">
        <v>286</v>
      </c>
      <c r="D493" t="s">
        <v>777</v>
      </c>
      <c r="F493" t="str">
        <f>Combined[[#This Row],[CIC_Req]]&amp;Combined[[#This Row],[CIC]]&amp;Combined[[#This Row],[Sys_Req]]&amp;Combined[[#This Row],[SyRS]]</f>
        <v>MASTER-6409URSPPBTEMASTER-18370HAFP</v>
      </c>
      <c r="H493" t="s">
        <v>81</v>
      </c>
      <c r="I493" t="s">
        <v>2183</v>
      </c>
      <c r="J493" t="s">
        <v>286</v>
      </c>
      <c r="K493" t="s">
        <v>777</v>
      </c>
      <c r="M493" t="str">
        <f>_tClayton4[[#This Row],[URS_MR]]&amp;_tClayton4[[#This Row],[URS_Spec]]&amp;_tClayton4[[#This Row],[Sys_Req]]&amp;_tClayton4[[#This Row],[SyRS]]</f>
        <v>MASTER-6409URSPPBTEMASTER-18370HAFP</v>
      </c>
    </row>
    <row r="494" spans="1:13" ht="12.75" hidden="1" x14ac:dyDescent="0.2">
      <c r="A494" t="s">
        <v>83</v>
      </c>
      <c r="B494" t="s">
        <v>2183</v>
      </c>
      <c r="C494" t="s">
        <v>286</v>
      </c>
      <c r="D494" t="s">
        <v>777</v>
      </c>
      <c r="F494" t="str">
        <f>Combined[[#This Row],[CIC_Req]]&amp;Combined[[#This Row],[CIC]]&amp;Combined[[#This Row],[Sys_Req]]&amp;Combined[[#This Row],[SyRS]]</f>
        <v>MASTER-6411URSPPBTEMASTER-18370HAFP</v>
      </c>
      <c r="H494" t="s">
        <v>83</v>
      </c>
      <c r="I494" t="s">
        <v>2183</v>
      </c>
      <c r="J494" t="s">
        <v>286</v>
      </c>
      <c r="K494" t="s">
        <v>777</v>
      </c>
      <c r="M494" t="str">
        <f>_tClayton4[[#This Row],[URS_MR]]&amp;_tClayton4[[#This Row],[URS_Spec]]&amp;_tClayton4[[#This Row],[Sys_Req]]&amp;_tClayton4[[#This Row],[SyRS]]</f>
        <v>MASTER-6411URSPPBTEMASTER-18370HAFP</v>
      </c>
    </row>
    <row r="495" spans="1:13" ht="12.75" x14ac:dyDescent="0.2">
      <c r="A495" t="s">
        <v>81</v>
      </c>
      <c r="B495" t="s">
        <v>7</v>
      </c>
      <c r="C495" t="s">
        <v>287</v>
      </c>
      <c r="D495" t="s">
        <v>777</v>
      </c>
      <c r="F495" t="str">
        <f>Combined[[#This Row],[CIC_Req]]&amp;Combined[[#This Row],[CIC]]&amp;Combined[[#This Row],[Sys_Req]]&amp;Combined[[#This Row],[SyRS]]</f>
        <v>MASTER-6409URSCICMASTER-18373HAFP</v>
      </c>
      <c r="H495" t="s">
        <v>81</v>
      </c>
      <c r="I495" t="s">
        <v>7</v>
      </c>
      <c r="J495" t="s">
        <v>287</v>
      </c>
      <c r="K495" t="s">
        <v>777</v>
      </c>
      <c r="M495" t="str">
        <f>_tClayton4[[#This Row],[URS_MR]]&amp;_tClayton4[[#This Row],[URS_Spec]]&amp;_tClayton4[[#This Row],[Sys_Req]]&amp;_tClayton4[[#This Row],[SyRS]]</f>
        <v>MASTER-6409URSCICMASTER-18373HAFP</v>
      </c>
    </row>
    <row r="496" spans="1:13" ht="12.75" hidden="1" x14ac:dyDescent="0.2">
      <c r="A496" t="s">
        <v>81</v>
      </c>
      <c r="B496" t="s">
        <v>2183</v>
      </c>
      <c r="C496" t="s">
        <v>287</v>
      </c>
      <c r="D496" t="s">
        <v>777</v>
      </c>
      <c r="F496" t="str">
        <f>Combined[[#This Row],[CIC_Req]]&amp;Combined[[#This Row],[CIC]]&amp;Combined[[#This Row],[Sys_Req]]&amp;Combined[[#This Row],[SyRS]]</f>
        <v>MASTER-6409URSPPBTEMASTER-18373HAFP</v>
      </c>
      <c r="H496" t="s">
        <v>81</v>
      </c>
      <c r="I496" t="s">
        <v>2183</v>
      </c>
      <c r="J496" t="s">
        <v>287</v>
      </c>
      <c r="K496" t="s">
        <v>777</v>
      </c>
      <c r="M496" t="str">
        <f>_tClayton4[[#This Row],[URS_MR]]&amp;_tClayton4[[#This Row],[URS_Spec]]&amp;_tClayton4[[#This Row],[Sys_Req]]&amp;_tClayton4[[#This Row],[SyRS]]</f>
        <v>MASTER-6409URSPPBTEMASTER-18373HAFP</v>
      </c>
    </row>
    <row r="497" spans="1:13" ht="12.75" x14ac:dyDescent="0.2">
      <c r="A497" t="s">
        <v>81</v>
      </c>
      <c r="B497" t="s">
        <v>7</v>
      </c>
      <c r="C497" t="s">
        <v>288</v>
      </c>
      <c r="D497" t="s">
        <v>777</v>
      </c>
      <c r="F497" t="str">
        <f>Combined[[#This Row],[CIC_Req]]&amp;Combined[[#This Row],[CIC]]&amp;Combined[[#This Row],[Sys_Req]]&amp;Combined[[#This Row],[SyRS]]</f>
        <v>MASTER-6409URSCICMASTER-18379HAFP</v>
      </c>
      <c r="H497" t="s">
        <v>81</v>
      </c>
      <c r="I497" t="s">
        <v>7</v>
      </c>
      <c r="J497" t="s">
        <v>288</v>
      </c>
      <c r="K497" t="s">
        <v>777</v>
      </c>
      <c r="M497" t="str">
        <f>_tClayton4[[#This Row],[URS_MR]]&amp;_tClayton4[[#This Row],[URS_Spec]]&amp;_tClayton4[[#This Row],[Sys_Req]]&amp;_tClayton4[[#This Row],[SyRS]]</f>
        <v>MASTER-6409URSCICMASTER-18379HAFP</v>
      </c>
    </row>
    <row r="498" spans="1:13" ht="12.75" hidden="1" x14ac:dyDescent="0.2">
      <c r="A498" t="s">
        <v>81</v>
      </c>
      <c r="B498" t="s">
        <v>2183</v>
      </c>
      <c r="C498" t="s">
        <v>288</v>
      </c>
      <c r="D498" t="s">
        <v>777</v>
      </c>
      <c r="F498" t="str">
        <f>Combined[[#This Row],[CIC_Req]]&amp;Combined[[#This Row],[CIC]]&amp;Combined[[#This Row],[Sys_Req]]&amp;Combined[[#This Row],[SyRS]]</f>
        <v>MASTER-6409URSPPBTEMASTER-18379HAFP</v>
      </c>
      <c r="H498" t="s">
        <v>81</v>
      </c>
      <c r="I498" t="s">
        <v>2183</v>
      </c>
      <c r="J498" t="s">
        <v>288</v>
      </c>
      <c r="K498" t="s">
        <v>777</v>
      </c>
      <c r="M498" t="str">
        <f>_tClayton4[[#This Row],[URS_MR]]&amp;_tClayton4[[#This Row],[URS_Spec]]&amp;_tClayton4[[#This Row],[Sys_Req]]&amp;_tClayton4[[#This Row],[SyRS]]</f>
        <v>MASTER-6409URSPPBTEMASTER-18379HAFP</v>
      </c>
    </row>
    <row r="499" spans="1:13" ht="12.75" x14ac:dyDescent="0.2">
      <c r="A499" t="s">
        <v>81</v>
      </c>
      <c r="B499" t="s">
        <v>7</v>
      </c>
      <c r="C499" t="s">
        <v>289</v>
      </c>
      <c r="D499" t="s">
        <v>777</v>
      </c>
      <c r="F499" t="str">
        <f>Combined[[#This Row],[CIC_Req]]&amp;Combined[[#This Row],[CIC]]&amp;Combined[[#This Row],[Sys_Req]]&amp;Combined[[#This Row],[SyRS]]</f>
        <v>MASTER-6409URSCICMASTER-18382HAFP</v>
      </c>
      <c r="H499" t="s">
        <v>81</v>
      </c>
      <c r="I499" t="s">
        <v>7</v>
      </c>
      <c r="J499" t="s">
        <v>289</v>
      </c>
      <c r="K499" t="s">
        <v>777</v>
      </c>
      <c r="M499" t="str">
        <f>_tClayton4[[#This Row],[URS_MR]]&amp;_tClayton4[[#This Row],[URS_Spec]]&amp;_tClayton4[[#This Row],[Sys_Req]]&amp;_tClayton4[[#This Row],[SyRS]]</f>
        <v>MASTER-6409URSCICMASTER-18382HAFP</v>
      </c>
    </row>
    <row r="500" spans="1:13" ht="12.75" x14ac:dyDescent="0.2">
      <c r="A500" t="s">
        <v>83</v>
      </c>
      <c r="B500" t="s">
        <v>7</v>
      </c>
      <c r="C500" t="s">
        <v>289</v>
      </c>
      <c r="D500" t="s">
        <v>777</v>
      </c>
      <c r="F500" t="str">
        <f>Combined[[#This Row],[CIC_Req]]&amp;Combined[[#This Row],[CIC]]&amp;Combined[[#This Row],[Sys_Req]]&amp;Combined[[#This Row],[SyRS]]</f>
        <v>MASTER-6411URSCICMASTER-18382HAFP</v>
      </c>
      <c r="H500" t="s">
        <v>83</v>
      </c>
      <c r="I500" t="s">
        <v>7</v>
      </c>
      <c r="J500" t="s">
        <v>289</v>
      </c>
      <c r="K500" t="s">
        <v>777</v>
      </c>
      <c r="M500" t="str">
        <f>_tClayton4[[#This Row],[URS_MR]]&amp;_tClayton4[[#This Row],[URS_Spec]]&amp;_tClayton4[[#This Row],[Sys_Req]]&amp;_tClayton4[[#This Row],[SyRS]]</f>
        <v>MASTER-6411URSCICMASTER-18382HAFP</v>
      </c>
    </row>
    <row r="501" spans="1:13" ht="12.75" hidden="1" x14ac:dyDescent="0.2">
      <c r="A501" t="s">
        <v>81</v>
      </c>
      <c r="B501" t="s">
        <v>2183</v>
      </c>
      <c r="C501" t="s">
        <v>289</v>
      </c>
      <c r="D501" t="s">
        <v>777</v>
      </c>
      <c r="F501" t="str">
        <f>Combined[[#This Row],[CIC_Req]]&amp;Combined[[#This Row],[CIC]]&amp;Combined[[#This Row],[Sys_Req]]&amp;Combined[[#This Row],[SyRS]]</f>
        <v>MASTER-6409URSPPBTEMASTER-18382HAFP</v>
      </c>
      <c r="H501" t="s">
        <v>81</v>
      </c>
      <c r="I501" t="s">
        <v>2183</v>
      </c>
      <c r="J501" t="s">
        <v>289</v>
      </c>
      <c r="K501" t="s">
        <v>777</v>
      </c>
      <c r="M501" t="str">
        <f>_tClayton4[[#This Row],[URS_MR]]&amp;_tClayton4[[#This Row],[URS_Spec]]&amp;_tClayton4[[#This Row],[Sys_Req]]&amp;_tClayton4[[#This Row],[SyRS]]</f>
        <v>MASTER-6409URSPPBTEMASTER-18382HAFP</v>
      </c>
    </row>
    <row r="502" spans="1:13" ht="12.75" hidden="1" x14ac:dyDescent="0.2">
      <c r="A502" t="s">
        <v>83</v>
      </c>
      <c r="B502" t="s">
        <v>2183</v>
      </c>
      <c r="C502" t="s">
        <v>289</v>
      </c>
      <c r="D502" t="s">
        <v>777</v>
      </c>
      <c r="F502" t="str">
        <f>Combined[[#This Row],[CIC_Req]]&amp;Combined[[#This Row],[CIC]]&amp;Combined[[#This Row],[Sys_Req]]&amp;Combined[[#This Row],[SyRS]]</f>
        <v>MASTER-6411URSPPBTEMASTER-18382HAFP</v>
      </c>
      <c r="H502" t="s">
        <v>83</v>
      </c>
      <c r="I502" t="s">
        <v>2183</v>
      </c>
      <c r="J502" t="s">
        <v>289</v>
      </c>
      <c r="K502" t="s">
        <v>777</v>
      </c>
      <c r="M502" t="str">
        <f>_tClayton4[[#This Row],[URS_MR]]&amp;_tClayton4[[#This Row],[URS_Spec]]&amp;_tClayton4[[#This Row],[Sys_Req]]&amp;_tClayton4[[#This Row],[SyRS]]</f>
        <v>MASTER-6411URSPPBTEMASTER-18382HAFP</v>
      </c>
    </row>
    <row r="503" spans="1:13" ht="12.75" x14ac:dyDescent="0.2">
      <c r="A503" t="s">
        <v>81</v>
      </c>
      <c r="B503" t="s">
        <v>7</v>
      </c>
      <c r="C503" t="s">
        <v>290</v>
      </c>
      <c r="D503" t="s">
        <v>777</v>
      </c>
      <c r="F503" t="str">
        <f>Combined[[#This Row],[CIC_Req]]&amp;Combined[[#This Row],[CIC]]&amp;Combined[[#This Row],[Sys_Req]]&amp;Combined[[#This Row],[SyRS]]</f>
        <v>MASTER-6409URSCICMASTER-18383HAFP</v>
      </c>
      <c r="H503" t="s">
        <v>81</v>
      </c>
      <c r="I503" t="s">
        <v>7</v>
      </c>
      <c r="J503" t="s">
        <v>290</v>
      </c>
      <c r="K503" t="s">
        <v>777</v>
      </c>
      <c r="M503" t="str">
        <f>_tClayton4[[#This Row],[URS_MR]]&amp;_tClayton4[[#This Row],[URS_Spec]]&amp;_tClayton4[[#This Row],[Sys_Req]]&amp;_tClayton4[[#This Row],[SyRS]]</f>
        <v>MASTER-6409URSCICMASTER-18383HAFP</v>
      </c>
    </row>
    <row r="504" spans="1:13" ht="12.75" x14ac:dyDescent="0.2">
      <c r="A504" t="s">
        <v>83</v>
      </c>
      <c r="B504" t="s">
        <v>7</v>
      </c>
      <c r="C504" t="s">
        <v>290</v>
      </c>
      <c r="D504" t="s">
        <v>777</v>
      </c>
      <c r="F504" t="str">
        <f>Combined[[#This Row],[CIC_Req]]&amp;Combined[[#This Row],[CIC]]&amp;Combined[[#This Row],[Sys_Req]]&amp;Combined[[#This Row],[SyRS]]</f>
        <v>MASTER-6411URSCICMASTER-18383HAFP</v>
      </c>
      <c r="H504" t="s">
        <v>83</v>
      </c>
      <c r="I504" t="s">
        <v>7</v>
      </c>
      <c r="J504" t="s">
        <v>290</v>
      </c>
      <c r="K504" t="s">
        <v>777</v>
      </c>
      <c r="M504" t="str">
        <f>_tClayton4[[#This Row],[URS_MR]]&amp;_tClayton4[[#This Row],[URS_Spec]]&amp;_tClayton4[[#This Row],[Sys_Req]]&amp;_tClayton4[[#This Row],[SyRS]]</f>
        <v>MASTER-6411URSCICMASTER-18383HAFP</v>
      </c>
    </row>
    <row r="505" spans="1:13" ht="12.75" hidden="1" x14ac:dyDescent="0.2">
      <c r="A505" t="s">
        <v>81</v>
      </c>
      <c r="B505" t="s">
        <v>2183</v>
      </c>
      <c r="C505" t="s">
        <v>290</v>
      </c>
      <c r="D505" t="s">
        <v>777</v>
      </c>
      <c r="F505" t="str">
        <f>Combined[[#This Row],[CIC_Req]]&amp;Combined[[#This Row],[CIC]]&amp;Combined[[#This Row],[Sys_Req]]&amp;Combined[[#This Row],[SyRS]]</f>
        <v>MASTER-6409URSPPBTEMASTER-18383HAFP</v>
      </c>
      <c r="H505" t="s">
        <v>81</v>
      </c>
      <c r="I505" t="s">
        <v>2183</v>
      </c>
      <c r="J505" t="s">
        <v>290</v>
      </c>
      <c r="K505" t="s">
        <v>777</v>
      </c>
      <c r="M505" t="str">
        <f>_tClayton4[[#This Row],[URS_MR]]&amp;_tClayton4[[#This Row],[URS_Spec]]&amp;_tClayton4[[#This Row],[Sys_Req]]&amp;_tClayton4[[#This Row],[SyRS]]</f>
        <v>MASTER-6409URSPPBTEMASTER-18383HAFP</v>
      </c>
    </row>
    <row r="506" spans="1:13" ht="12.75" hidden="1" x14ac:dyDescent="0.2">
      <c r="A506" t="s">
        <v>83</v>
      </c>
      <c r="B506" t="s">
        <v>2183</v>
      </c>
      <c r="C506" t="s">
        <v>290</v>
      </c>
      <c r="D506" t="s">
        <v>777</v>
      </c>
      <c r="F506" t="str">
        <f>Combined[[#This Row],[CIC_Req]]&amp;Combined[[#This Row],[CIC]]&amp;Combined[[#This Row],[Sys_Req]]&amp;Combined[[#This Row],[SyRS]]</f>
        <v>MASTER-6411URSPPBTEMASTER-18383HAFP</v>
      </c>
      <c r="H506" t="s">
        <v>83</v>
      </c>
      <c r="I506" t="s">
        <v>2183</v>
      </c>
      <c r="J506" t="s">
        <v>290</v>
      </c>
      <c r="K506" t="s">
        <v>777</v>
      </c>
      <c r="M506" t="str">
        <f>_tClayton4[[#This Row],[URS_MR]]&amp;_tClayton4[[#This Row],[URS_Spec]]&amp;_tClayton4[[#This Row],[Sys_Req]]&amp;_tClayton4[[#This Row],[SyRS]]</f>
        <v>MASTER-6411URSPPBTEMASTER-18383HAFP</v>
      </c>
    </row>
    <row r="507" spans="1:13" ht="12.75" x14ac:dyDescent="0.2">
      <c r="A507" t="s">
        <v>81</v>
      </c>
      <c r="B507" t="s">
        <v>7</v>
      </c>
      <c r="C507" t="s">
        <v>80</v>
      </c>
      <c r="D507" t="s">
        <v>777</v>
      </c>
      <c r="F507" t="str">
        <f>Combined[[#This Row],[CIC_Req]]&amp;Combined[[#This Row],[CIC]]&amp;Combined[[#This Row],[Sys_Req]]&amp;Combined[[#This Row],[SyRS]]</f>
        <v>MASTER-6409URSCICMASTER-18386HAFP</v>
      </c>
      <c r="H507" t="s">
        <v>81</v>
      </c>
      <c r="I507" t="s">
        <v>7</v>
      </c>
      <c r="J507" t="s">
        <v>80</v>
      </c>
      <c r="K507" t="s">
        <v>777</v>
      </c>
      <c r="M507" t="str">
        <f>_tClayton4[[#This Row],[URS_MR]]&amp;_tClayton4[[#This Row],[URS_Spec]]&amp;_tClayton4[[#This Row],[Sys_Req]]&amp;_tClayton4[[#This Row],[SyRS]]</f>
        <v>MASTER-6409URSCICMASTER-18386HAFP</v>
      </c>
    </row>
    <row r="508" spans="1:13" ht="12.75" hidden="1" x14ac:dyDescent="0.2">
      <c r="A508" t="s">
        <v>81</v>
      </c>
      <c r="B508" t="s">
        <v>2183</v>
      </c>
      <c r="C508" t="s">
        <v>80</v>
      </c>
      <c r="D508" t="s">
        <v>777</v>
      </c>
      <c r="F508" t="str">
        <f>Combined[[#This Row],[CIC_Req]]&amp;Combined[[#This Row],[CIC]]&amp;Combined[[#This Row],[Sys_Req]]&amp;Combined[[#This Row],[SyRS]]</f>
        <v>MASTER-6409URSPPBTEMASTER-18386HAFP</v>
      </c>
      <c r="H508" t="s">
        <v>81</v>
      </c>
      <c r="I508" t="s">
        <v>2183</v>
      </c>
      <c r="J508" t="s">
        <v>80</v>
      </c>
      <c r="K508" t="s">
        <v>777</v>
      </c>
      <c r="M508" t="str">
        <f>_tClayton4[[#This Row],[URS_MR]]&amp;_tClayton4[[#This Row],[URS_Spec]]&amp;_tClayton4[[#This Row],[Sys_Req]]&amp;_tClayton4[[#This Row],[SyRS]]</f>
        <v>MASTER-6409URSPPBTEMASTER-18386HAFP</v>
      </c>
    </row>
    <row r="509" spans="1:13" ht="12.75" x14ac:dyDescent="0.2">
      <c r="A509" t="s">
        <v>81</v>
      </c>
      <c r="B509" t="s">
        <v>7</v>
      </c>
      <c r="C509" t="s">
        <v>82</v>
      </c>
      <c r="D509" t="s">
        <v>777</v>
      </c>
      <c r="F509" t="str">
        <f>Combined[[#This Row],[CIC_Req]]&amp;Combined[[#This Row],[CIC]]&amp;Combined[[#This Row],[Sys_Req]]&amp;Combined[[#This Row],[SyRS]]</f>
        <v>MASTER-6409URSCICMASTER-18388HAFP</v>
      </c>
      <c r="H509" t="s">
        <v>81</v>
      </c>
      <c r="I509" t="s">
        <v>7</v>
      </c>
      <c r="J509" t="s">
        <v>82</v>
      </c>
      <c r="K509" t="s">
        <v>777</v>
      </c>
      <c r="M509" t="str">
        <f>_tClayton4[[#This Row],[URS_MR]]&amp;_tClayton4[[#This Row],[URS_Spec]]&amp;_tClayton4[[#This Row],[Sys_Req]]&amp;_tClayton4[[#This Row],[SyRS]]</f>
        <v>MASTER-6409URSCICMASTER-18388HAFP</v>
      </c>
    </row>
    <row r="510" spans="1:13" ht="12.75" x14ac:dyDescent="0.2">
      <c r="A510" t="s">
        <v>83</v>
      </c>
      <c r="B510" t="s">
        <v>7</v>
      </c>
      <c r="C510" t="s">
        <v>82</v>
      </c>
      <c r="D510" t="s">
        <v>777</v>
      </c>
      <c r="F510" t="str">
        <f>Combined[[#This Row],[CIC_Req]]&amp;Combined[[#This Row],[CIC]]&amp;Combined[[#This Row],[Sys_Req]]&amp;Combined[[#This Row],[SyRS]]</f>
        <v>MASTER-6411URSCICMASTER-18388HAFP</v>
      </c>
      <c r="H510" t="s">
        <v>83</v>
      </c>
      <c r="I510" t="s">
        <v>7</v>
      </c>
      <c r="J510" t="s">
        <v>82</v>
      </c>
      <c r="K510" t="s">
        <v>777</v>
      </c>
      <c r="M510" t="str">
        <f>_tClayton4[[#This Row],[URS_MR]]&amp;_tClayton4[[#This Row],[URS_Spec]]&amp;_tClayton4[[#This Row],[Sys_Req]]&amp;_tClayton4[[#This Row],[SyRS]]</f>
        <v>MASTER-6411URSCICMASTER-18388HAFP</v>
      </c>
    </row>
    <row r="511" spans="1:13" ht="12.75" hidden="1" x14ac:dyDescent="0.2">
      <c r="A511" t="s">
        <v>81</v>
      </c>
      <c r="B511" t="s">
        <v>2183</v>
      </c>
      <c r="C511" t="s">
        <v>82</v>
      </c>
      <c r="D511" t="s">
        <v>777</v>
      </c>
      <c r="F511" t="str">
        <f>Combined[[#This Row],[CIC_Req]]&amp;Combined[[#This Row],[CIC]]&amp;Combined[[#This Row],[Sys_Req]]&amp;Combined[[#This Row],[SyRS]]</f>
        <v>MASTER-6409URSPPBTEMASTER-18388HAFP</v>
      </c>
      <c r="H511" t="s">
        <v>81</v>
      </c>
      <c r="I511" t="s">
        <v>2183</v>
      </c>
      <c r="J511" t="s">
        <v>82</v>
      </c>
      <c r="K511" t="s">
        <v>777</v>
      </c>
      <c r="M511" t="str">
        <f>_tClayton4[[#This Row],[URS_MR]]&amp;_tClayton4[[#This Row],[URS_Spec]]&amp;_tClayton4[[#This Row],[Sys_Req]]&amp;_tClayton4[[#This Row],[SyRS]]</f>
        <v>MASTER-6409URSPPBTEMASTER-18388HAFP</v>
      </c>
    </row>
    <row r="512" spans="1:13" ht="12.75" hidden="1" x14ac:dyDescent="0.2">
      <c r="A512" t="s">
        <v>83</v>
      </c>
      <c r="B512" t="s">
        <v>2183</v>
      </c>
      <c r="C512" t="s">
        <v>82</v>
      </c>
      <c r="D512" t="s">
        <v>777</v>
      </c>
      <c r="F512" t="str">
        <f>Combined[[#This Row],[CIC_Req]]&amp;Combined[[#This Row],[CIC]]&amp;Combined[[#This Row],[Sys_Req]]&amp;Combined[[#This Row],[SyRS]]</f>
        <v>MASTER-6411URSPPBTEMASTER-18388HAFP</v>
      </c>
      <c r="H512" t="s">
        <v>83</v>
      </c>
      <c r="I512" t="s">
        <v>2183</v>
      </c>
      <c r="J512" t="s">
        <v>82</v>
      </c>
      <c r="K512" t="s">
        <v>777</v>
      </c>
      <c r="M512" t="str">
        <f>_tClayton4[[#This Row],[URS_MR]]&amp;_tClayton4[[#This Row],[URS_Spec]]&amp;_tClayton4[[#This Row],[Sys_Req]]&amp;_tClayton4[[#This Row],[SyRS]]</f>
        <v>MASTER-6411URSPPBTEMASTER-18388HAFP</v>
      </c>
    </row>
    <row r="513" spans="1:13" ht="12.75" x14ac:dyDescent="0.2">
      <c r="A513" t="s">
        <v>83</v>
      </c>
      <c r="B513" t="s">
        <v>7</v>
      </c>
      <c r="C513" t="s">
        <v>84</v>
      </c>
      <c r="D513" t="s">
        <v>777</v>
      </c>
      <c r="F513" t="str">
        <f>Combined[[#This Row],[CIC_Req]]&amp;Combined[[#This Row],[CIC]]&amp;Combined[[#This Row],[Sys_Req]]&amp;Combined[[#This Row],[SyRS]]</f>
        <v>MASTER-6411URSCICMASTER-18389HAFP</v>
      </c>
      <c r="H513" t="s">
        <v>83</v>
      </c>
      <c r="I513" t="s">
        <v>7</v>
      </c>
      <c r="J513" t="s">
        <v>84</v>
      </c>
      <c r="K513" t="s">
        <v>777</v>
      </c>
      <c r="M513" t="str">
        <f>_tClayton4[[#This Row],[URS_MR]]&amp;_tClayton4[[#This Row],[URS_Spec]]&amp;_tClayton4[[#This Row],[Sys_Req]]&amp;_tClayton4[[#This Row],[SyRS]]</f>
        <v>MASTER-6411URSCICMASTER-18389HAFP</v>
      </c>
    </row>
    <row r="514" spans="1:13" ht="12.75" hidden="1" x14ac:dyDescent="0.2">
      <c r="A514" t="s">
        <v>83</v>
      </c>
      <c r="B514" t="s">
        <v>2183</v>
      </c>
      <c r="C514" t="s">
        <v>84</v>
      </c>
      <c r="D514" t="s">
        <v>777</v>
      </c>
      <c r="F514" t="str">
        <f>Combined[[#This Row],[CIC_Req]]&amp;Combined[[#This Row],[CIC]]&amp;Combined[[#This Row],[Sys_Req]]&amp;Combined[[#This Row],[SyRS]]</f>
        <v>MASTER-6411URSPPBTEMASTER-18389HAFP</v>
      </c>
      <c r="H514" t="s">
        <v>83</v>
      </c>
      <c r="I514" t="s">
        <v>2183</v>
      </c>
      <c r="J514" t="s">
        <v>84</v>
      </c>
      <c r="K514" t="s">
        <v>777</v>
      </c>
      <c r="M514" t="str">
        <f>_tClayton4[[#This Row],[URS_MR]]&amp;_tClayton4[[#This Row],[URS_Spec]]&amp;_tClayton4[[#This Row],[Sys_Req]]&amp;_tClayton4[[#This Row],[SyRS]]</f>
        <v>MASTER-6411URSPPBTEMASTER-18389HAFP</v>
      </c>
    </row>
    <row r="515" spans="1:13" ht="12.75" x14ac:dyDescent="0.2">
      <c r="A515" t="s">
        <v>81</v>
      </c>
      <c r="B515" t="s">
        <v>7</v>
      </c>
      <c r="C515" t="s">
        <v>291</v>
      </c>
      <c r="D515" t="s">
        <v>777</v>
      </c>
      <c r="F515" t="str">
        <f>Combined[[#This Row],[CIC_Req]]&amp;Combined[[#This Row],[CIC]]&amp;Combined[[#This Row],[Sys_Req]]&amp;Combined[[#This Row],[SyRS]]</f>
        <v>MASTER-6409URSCICMASTER-18393HAFP</v>
      </c>
      <c r="H515" t="s">
        <v>81</v>
      </c>
      <c r="I515" t="s">
        <v>7</v>
      </c>
      <c r="J515" t="s">
        <v>291</v>
      </c>
      <c r="K515" t="s">
        <v>777</v>
      </c>
      <c r="M515" t="str">
        <f>_tClayton4[[#This Row],[URS_MR]]&amp;_tClayton4[[#This Row],[URS_Spec]]&amp;_tClayton4[[#This Row],[Sys_Req]]&amp;_tClayton4[[#This Row],[SyRS]]</f>
        <v>MASTER-6409URSCICMASTER-18393HAFP</v>
      </c>
    </row>
    <row r="516" spans="1:13" ht="12.75" hidden="1" x14ac:dyDescent="0.2">
      <c r="A516" t="s">
        <v>81</v>
      </c>
      <c r="B516" t="s">
        <v>2183</v>
      </c>
      <c r="C516" t="s">
        <v>291</v>
      </c>
      <c r="D516" t="s">
        <v>777</v>
      </c>
      <c r="F516" t="str">
        <f>Combined[[#This Row],[CIC_Req]]&amp;Combined[[#This Row],[CIC]]&amp;Combined[[#This Row],[Sys_Req]]&amp;Combined[[#This Row],[SyRS]]</f>
        <v>MASTER-6409URSPPBTEMASTER-18393HAFP</v>
      </c>
      <c r="H516" t="s">
        <v>81</v>
      </c>
      <c r="I516" t="s">
        <v>2183</v>
      </c>
      <c r="J516" t="s">
        <v>291</v>
      </c>
      <c r="K516" t="s">
        <v>777</v>
      </c>
      <c r="M516" t="str">
        <f>_tClayton4[[#This Row],[URS_MR]]&amp;_tClayton4[[#This Row],[URS_Spec]]&amp;_tClayton4[[#This Row],[Sys_Req]]&amp;_tClayton4[[#This Row],[SyRS]]</f>
        <v>MASTER-6409URSPPBTEMASTER-18393HAFP</v>
      </c>
    </row>
    <row r="517" spans="1:13" ht="12.75" x14ac:dyDescent="0.2">
      <c r="A517" t="s">
        <v>81</v>
      </c>
      <c r="B517" t="s">
        <v>7</v>
      </c>
      <c r="C517" t="s">
        <v>292</v>
      </c>
      <c r="D517" t="s">
        <v>777</v>
      </c>
      <c r="F517" t="str">
        <f>Combined[[#This Row],[CIC_Req]]&amp;Combined[[#This Row],[CIC]]&amp;Combined[[#This Row],[Sys_Req]]&amp;Combined[[#This Row],[SyRS]]</f>
        <v>MASTER-6409URSCICMASTER-18394HAFP</v>
      </c>
      <c r="H517" t="s">
        <v>81</v>
      </c>
      <c r="I517" t="s">
        <v>7</v>
      </c>
      <c r="J517" t="s">
        <v>292</v>
      </c>
      <c r="K517" t="s">
        <v>777</v>
      </c>
      <c r="M517" t="str">
        <f>_tClayton4[[#This Row],[URS_MR]]&amp;_tClayton4[[#This Row],[URS_Spec]]&amp;_tClayton4[[#This Row],[Sys_Req]]&amp;_tClayton4[[#This Row],[SyRS]]</f>
        <v>MASTER-6409URSCICMASTER-18394HAFP</v>
      </c>
    </row>
    <row r="518" spans="1:13" ht="12.75" x14ac:dyDescent="0.2">
      <c r="A518" t="s">
        <v>83</v>
      </c>
      <c r="B518" t="s">
        <v>7</v>
      </c>
      <c r="C518" t="s">
        <v>292</v>
      </c>
      <c r="D518" t="s">
        <v>777</v>
      </c>
      <c r="F518" t="str">
        <f>Combined[[#This Row],[CIC_Req]]&amp;Combined[[#This Row],[CIC]]&amp;Combined[[#This Row],[Sys_Req]]&amp;Combined[[#This Row],[SyRS]]</f>
        <v>MASTER-6411URSCICMASTER-18394HAFP</v>
      </c>
      <c r="H518" t="s">
        <v>83</v>
      </c>
      <c r="I518" t="s">
        <v>7</v>
      </c>
      <c r="J518" t="s">
        <v>292</v>
      </c>
      <c r="K518" t="s">
        <v>777</v>
      </c>
      <c r="M518" t="str">
        <f>_tClayton4[[#This Row],[URS_MR]]&amp;_tClayton4[[#This Row],[URS_Spec]]&amp;_tClayton4[[#This Row],[Sys_Req]]&amp;_tClayton4[[#This Row],[SyRS]]</f>
        <v>MASTER-6411URSCICMASTER-18394HAFP</v>
      </c>
    </row>
    <row r="519" spans="1:13" ht="12.75" hidden="1" x14ac:dyDescent="0.2">
      <c r="A519" t="s">
        <v>81</v>
      </c>
      <c r="B519" t="s">
        <v>2183</v>
      </c>
      <c r="C519" t="s">
        <v>292</v>
      </c>
      <c r="D519" t="s">
        <v>777</v>
      </c>
      <c r="F519" t="str">
        <f>Combined[[#This Row],[CIC_Req]]&amp;Combined[[#This Row],[CIC]]&amp;Combined[[#This Row],[Sys_Req]]&amp;Combined[[#This Row],[SyRS]]</f>
        <v>MASTER-6409URSPPBTEMASTER-18394HAFP</v>
      </c>
      <c r="H519" t="s">
        <v>81</v>
      </c>
      <c r="I519" t="s">
        <v>2183</v>
      </c>
      <c r="J519" t="s">
        <v>292</v>
      </c>
      <c r="K519" t="s">
        <v>777</v>
      </c>
      <c r="M519" t="str">
        <f>_tClayton4[[#This Row],[URS_MR]]&amp;_tClayton4[[#This Row],[URS_Spec]]&amp;_tClayton4[[#This Row],[Sys_Req]]&amp;_tClayton4[[#This Row],[SyRS]]</f>
        <v>MASTER-6409URSPPBTEMASTER-18394HAFP</v>
      </c>
    </row>
    <row r="520" spans="1:13" ht="12.75" hidden="1" x14ac:dyDescent="0.2">
      <c r="A520" t="s">
        <v>83</v>
      </c>
      <c r="B520" t="s">
        <v>2183</v>
      </c>
      <c r="C520" t="s">
        <v>292</v>
      </c>
      <c r="D520" t="s">
        <v>777</v>
      </c>
      <c r="F520" t="str">
        <f>Combined[[#This Row],[CIC_Req]]&amp;Combined[[#This Row],[CIC]]&amp;Combined[[#This Row],[Sys_Req]]&amp;Combined[[#This Row],[SyRS]]</f>
        <v>MASTER-6411URSPPBTEMASTER-18394HAFP</v>
      </c>
      <c r="H520" t="s">
        <v>83</v>
      </c>
      <c r="I520" t="s">
        <v>2183</v>
      </c>
      <c r="J520" t="s">
        <v>292</v>
      </c>
      <c r="K520" t="s">
        <v>777</v>
      </c>
      <c r="M520" t="str">
        <f>_tClayton4[[#This Row],[URS_MR]]&amp;_tClayton4[[#This Row],[URS_Spec]]&amp;_tClayton4[[#This Row],[Sys_Req]]&amp;_tClayton4[[#This Row],[SyRS]]</f>
        <v>MASTER-6411URSPPBTEMASTER-18394HAFP</v>
      </c>
    </row>
    <row r="521" spans="1:13" ht="12.75" x14ac:dyDescent="0.2">
      <c r="A521" t="s">
        <v>81</v>
      </c>
      <c r="B521" t="s">
        <v>7</v>
      </c>
      <c r="C521" t="s">
        <v>293</v>
      </c>
      <c r="D521" t="s">
        <v>777</v>
      </c>
      <c r="F521" t="str">
        <f>Combined[[#This Row],[CIC_Req]]&amp;Combined[[#This Row],[CIC]]&amp;Combined[[#This Row],[Sys_Req]]&amp;Combined[[#This Row],[SyRS]]</f>
        <v>MASTER-6409URSCICMASTER-18397HAFP</v>
      </c>
      <c r="H521" t="s">
        <v>81</v>
      </c>
      <c r="I521" t="s">
        <v>7</v>
      </c>
      <c r="J521" t="s">
        <v>293</v>
      </c>
      <c r="K521" t="s">
        <v>777</v>
      </c>
      <c r="M521" t="str">
        <f>_tClayton4[[#This Row],[URS_MR]]&amp;_tClayton4[[#This Row],[URS_Spec]]&amp;_tClayton4[[#This Row],[Sys_Req]]&amp;_tClayton4[[#This Row],[SyRS]]</f>
        <v>MASTER-6409URSCICMASTER-18397HAFP</v>
      </c>
    </row>
    <row r="522" spans="1:13" ht="12.75" hidden="1" x14ac:dyDescent="0.2">
      <c r="A522" t="s">
        <v>81</v>
      </c>
      <c r="B522" t="s">
        <v>2183</v>
      </c>
      <c r="C522" t="s">
        <v>293</v>
      </c>
      <c r="D522" t="s">
        <v>777</v>
      </c>
      <c r="F522" t="str">
        <f>Combined[[#This Row],[CIC_Req]]&amp;Combined[[#This Row],[CIC]]&amp;Combined[[#This Row],[Sys_Req]]&amp;Combined[[#This Row],[SyRS]]</f>
        <v>MASTER-6409URSPPBTEMASTER-18397HAFP</v>
      </c>
      <c r="H522" t="s">
        <v>81</v>
      </c>
      <c r="I522" t="s">
        <v>2183</v>
      </c>
      <c r="J522" t="s">
        <v>293</v>
      </c>
      <c r="K522" t="s">
        <v>777</v>
      </c>
      <c r="M522" t="str">
        <f>_tClayton4[[#This Row],[URS_MR]]&amp;_tClayton4[[#This Row],[URS_Spec]]&amp;_tClayton4[[#This Row],[Sys_Req]]&amp;_tClayton4[[#This Row],[SyRS]]</f>
        <v>MASTER-6409URSPPBTEMASTER-18397HAFP</v>
      </c>
    </row>
    <row r="523" spans="1:13" ht="12.75" x14ac:dyDescent="0.2">
      <c r="A523" t="s">
        <v>81</v>
      </c>
      <c r="B523" t="s">
        <v>7</v>
      </c>
      <c r="C523" t="s">
        <v>294</v>
      </c>
      <c r="D523" t="s">
        <v>777</v>
      </c>
      <c r="F523" t="str">
        <f>Combined[[#This Row],[CIC_Req]]&amp;Combined[[#This Row],[CIC]]&amp;Combined[[#This Row],[Sys_Req]]&amp;Combined[[#This Row],[SyRS]]</f>
        <v>MASTER-6409URSCICMASTER-18398HAFP</v>
      </c>
      <c r="H523" t="s">
        <v>81</v>
      </c>
      <c r="I523" t="s">
        <v>7</v>
      </c>
      <c r="J523" t="s">
        <v>294</v>
      </c>
      <c r="K523" t="s">
        <v>777</v>
      </c>
      <c r="M523" t="str">
        <f>_tClayton4[[#This Row],[URS_MR]]&amp;_tClayton4[[#This Row],[URS_Spec]]&amp;_tClayton4[[#This Row],[Sys_Req]]&amp;_tClayton4[[#This Row],[SyRS]]</f>
        <v>MASTER-6409URSCICMASTER-18398HAFP</v>
      </c>
    </row>
    <row r="524" spans="1:13" ht="12.75" x14ac:dyDescent="0.2">
      <c r="A524" t="s">
        <v>83</v>
      </c>
      <c r="B524" t="s">
        <v>7</v>
      </c>
      <c r="C524" t="s">
        <v>294</v>
      </c>
      <c r="D524" t="s">
        <v>777</v>
      </c>
      <c r="F524" t="str">
        <f>Combined[[#This Row],[CIC_Req]]&amp;Combined[[#This Row],[CIC]]&amp;Combined[[#This Row],[Sys_Req]]&amp;Combined[[#This Row],[SyRS]]</f>
        <v>MASTER-6411URSCICMASTER-18398HAFP</v>
      </c>
      <c r="H524" t="s">
        <v>83</v>
      </c>
      <c r="I524" t="s">
        <v>7</v>
      </c>
      <c r="J524" t="s">
        <v>294</v>
      </c>
      <c r="K524" t="s">
        <v>777</v>
      </c>
      <c r="M524" t="str">
        <f>_tClayton4[[#This Row],[URS_MR]]&amp;_tClayton4[[#This Row],[URS_Spec]]&amp;_tClayton4[[#This Row],[Sys_Req]]&amp;_tClayton4[[#This Row],[SyRS]]</f>
        <v>MASTER-6411URSCICMASTER-18398HAFP</v>
      </c>
    </row>
    <row r="525" spans="1:13" ht="12.75" hidden="1" x14ac:dyDescent="0.2">
      <c r="A525" t="s">
        <v>81</v>
      </c>
      <c r="B525" t="s">
        <v>2183</v>
      </c>
      <c r="C525" t="s">
        <v>294</v>
      </c>
      <c r="D525" t="s">
        <v>777</v>
      </c>
      <c r="F525" t="str">
        <f>Combined[[#This Row],[CIC_Req]]&amp;Combined[[#This Row],[CIC]]&amp;Combined[[#This Row],[Sys_Req]]&amp;Combined[[#This Row],[SyRS]]</f>
        <v>MASTER-6409URSPPBTEMASTER-18398HAFP</v>
      </c>
      <c r="H525" t="s">
        <v>81</v>
      </c>
      <c r="I525" t="s">
        <v>2183</v>
      </c>
      <c r="J525" t="s">
        <v>294</v>
      </c>
      <c r="K525" t="s">
        <v>777</v>
      </c>
      <c r="M525" t="str">
        <f>_tClayton4[[#This Row],[URS_MR]]&amp;_tClayton4[[#This Row],[URS_Spec]]&amp;_tClayton4[[#This Row],[Sys_Req]]&amp;_tClayton4[[#This Row],[SyRS]]</f>
        <v>MASTER-6409URSPPBTEMASTER-18398HAFP</v>
      </c>
    </row>
    <row r="526" spans="1:13" ht="12.75" hidden="1" x14ac:dyDescent="0.2">
      <c r="A526" t="s">
        <v>83</v>
      </c>
      <c r="B526" t="s">
        <v>2183</v>
      </c>
      <c r="C526" t="s">
        <v>294</v>
      </c>
      <c r="D526" t="s">
        <v>777</v>
      </c>
      <c r="F526" t="str">
        <f>Combined[[#This Row],[CIC_Req]]&amp;Combined[[#This Row],[CIC]]&amp;Combined[[#This Row],[Sys_Req]]&amp;Combined[[#This Row],[SyRS]]</f>
        <v>MASTER-6411URSPPBTEMASTER-18398HAFP</v>
      </c>
      <c r="H526" t="s">
        <v>83</v>
      </c>
      <c r="I526" t="s">
        <v>2183</v>
      </c>
      <c r="J526" t="s">
        <v>294</v>
      </c>
      <c r="K526" t="s">
        <v>777</v>
      </c>
      <c r="M526" t="str">
        <f>_tClayton4[[#This Row],[URS_MR]]&amp;_tClayton4[[#This Row],[URS_Spec]]&amp;_tClayton4[[#This Row],[Sys_Req]]&amp;_tClayton4[[#This Row],[SyRS]]</f>
        <v>MASTER-6411URSPPBTEMASTER-18398HAFP</v>
      </c>
    </row>
    <row r="527" spans="1:13" ht="12.75" hidden="1" x14ac:dyDescent="0.2">
      <c r="A527" t="s">
        <v>2202</v>
      </c>
      <c r="B527" t="s">
        <v>2183</v>
      </c>
      <c r="C527" t="s">
        <v>2325</v>
      </c>
      <c r="D527" t="s">
        <v>777</v>
      </c>
      <c r="F527" t="str">
        <f>Combined[[#This Row],[CIC_Req]]&amp;Combined[[#This Row],[CIC]]&amp;Combined[[#This Row],[Sys_Req]]&amp;Combined[[#This Row],[SyRS]]</f>
        <v>MASTER-6432URSPPBTEMASTER-18399HAFP</v>
      </c>
      <c r="H527" t="s">
        <v>2202</v>
      </c>
      <c r="I527" t="s">
        <v>2183</v>
      </c>
      <c r="J527" t="s">
        <v>2325</v>
      </c>
      <c r="K527" t="s">
        <v>777</v>
      </c>
      <c r="M527" t="str">
        <f>_tClayton4[[#This Row],[URS_MR]]&amp;_tClayton4[[#This Row],[URS_Spec]]&amp;_tClayton4[[#This Row],[Sys_Req]]&amp;_tClayton4[[#This Row],[SyRS]]</f>
        <v>MASTER-6432URSPPBTEMASTER-18399HAFP</v>
      </c>
    </row>
    <row r="528" spans="1:13" ht="12.75" x14ac:dyDescent="0.2">
      <c r="A528" t="s">
        <v>81</v>
      </c>
      <c r="B528" t="s">
        <v>7</v>
      </c>
      <c r="C528" t="s">
        <v>295</v>
      </c>
      <c r="D528" t="s">
        <v>777</v>
      </c>
      <c r="F528" t="str">
        <f>Combined[[#This Row],[CIC_Req]]&amp;Combined[[#This Row],[CIC]]&amp;Combined[[#This Row],[Sys_Req]]&amp;Combined[[#This Row],[SyRS]]</f>
        <v>MASTER-6409URSCICMASTER-18404HAFP</v>
      </c>
      <c r="H528" t="s">
        <v>81</v>
      </c>
      <c r="I528" t="s">
        <v>7</v>
      </c>
      <c r="J528" t="s">
        <v>295</v>
      </c>
      <c r="K528" t="s">
        <v>777</v>
      </c>
      <c r="M528" t="str">
        <f>_tClayton4[[#This Row],[URS_MR]]&amp;_tClayton4[[#This Row],[URS_Spec]]&amp;_tClayton4[[#This Row],[Sys_Req]]&amp;_tClayton4[[#This Row],[SyRS]]</f>
        <v>MASTER-6409URSCICMASTER-18404HAFP</v>
      </c>
    </row>
    <row r="529" spans="1:13" ht="12.75" hidden="1" x14ac:dyDescent="0.2">
      <c r="A529" t="s">
        <v>81</v>
      </c>
      <c r="B529" t="s">
        <v>2183</v>
      </c>
      <c r="C529" t="s">
        <v>295</v>
      </c>
      <c r="D529" t="s">
        <v>777</v>
      </c>
      <c r="F529" t="str">
        <f>Combined[[#This Row],[CIC_Req]]&amp;Combined[[#This Row],[CIC]]&amp;Combined[[#This Row],[Sys_Req]]&amp;Combined[[#This Row],[SyRS]]</f>
        <v>MASTER-6409URSPPBTEMASTER-18404HAFP</v>
      </c>
      <c r="H529" t="s">
        <v>81</v>
      </c>
      <c r="I529" t="s">
        <v>2183</v>
      </c>
      <c r="J529" t="s">
        <v>295</v>
      </c>
      <c r="K529" t="s">
        <v>777</v>
      </c>
      <c r="M529" t="str">
        <f>_tClayton4[[#This Row],[URS_MR]]&amp;_tClayton4[[#This Row],[URS_Spec]]&amp;_tClayton4[[#This Row],[Sys_Req]]&amp;_tClayton4[[#This Row],[SyRS]]</f>
        <v>MASTER-6409URSPPBTEMASTER-18404HAFP</v>
      </c>
    </row>
    <row r="530" spans="1:13" ht="12.75" hidden="1" x14ac:dyDescent="0.2">
      <c r="A530" t="s">
        <v>2286</v>
      </c>
      <c r="B530" t="s">
        <v>2348</v>
      </c>
      <c r="C530" t="s">
        <v>2326</v>
      </c>
      <c r="D530" t="s">
        <v>777</v>
      </c>
      <c r="F530" t="str">
        <f>Combined[[#This Row],[CIC_Req]]&amp;Combined[[#This Row],[CIC]]&amp;Combined[[#This Row],[Sys_Req]]&amp;Combined[[#This Row],[SyRS]]</f>
        <v>MASTER-6435URSFittingMASTER-18463HAFP</v>
      </c>
      <c r="H530" t="s">
        <v>2286</v>
      </c>
      <c r="I530" t="s">
        <v>2348</v>
      </c>
      <c r="J530" t="s">
        <v>2326</v>
      </c>
      <c r="K530" t="s">
        <v>777</v>
      </c>
      <c r="M530" t="str">
        <f>_tClayton4[[#This Row],[URS_MR]]&amp;_tClayton4[[#This Row],[URS_Spec]]&amp;_tClayton4[[#This Row],[Sys_Req]]&amp;_tClayton4[[#This Row],[SyRS]]</f>
        <v>MASTER-6435URSFittingMASTER-18463HAFP</v>
      </c>
    </row>
    <row r="531" spans="1:13" ht="12.75" hidden="1" x14ac:dyDescent="0.2">
      <c r="A531" t="s">
        <v>2202</v>
      </c>
      <c r="B531" t="s">
        <v>2183</v>
      </c>
      <c r="C531" t="s">
        <v>2326</v>
      </c>
      <c r="D531" t="s">
        <v>777</v>
      </c>
      <c r="F531" t="str">
        <f>Combined[[#This Row],[CIC_Req]]&amp;Combined[[#This Row],[CIC]]&amp;Combined[[#This Row],[Sys_Req]]&amp;Combined[[#This Row],[SyRS]]</f>
        <v>MASTER-6432URSPPBTEMASTER-18463HAFP</v>
      </c>
      <c r="H531" t="s">
        <v>2202</v>
      </c>
      <c r="I531" t="s">
        <v>2183</v>
      </c>
      <c r="J531" t="s">
        <v>2326</v>
      </c>
      <c r="K531" t="s">
        <v>777</v>
      </c>
      <c r="M531" t="str">
        <f>_tClayton4[[#This Row],[URS_MR]]&amp;_tClayton4[[#This Row],[URS_Spec]]&amp;_tClayton4[[#This Row],[Sys_Req]]&amp;_tClayton4[[#This Row],[SyRS]]</f>
        <v>MASTER-6432URSPPBTEMASTER-18463HAFP</v>
      </c>
    </row>
    <row r="532" spans="1:13" ht="12.75" hidden="1" x14ac:dyDescent="0.2">
      <c r="A532" t="s">
        <v>2286</v>
      </c>
      <c r="B532" t="s">
        <v>2183</v>
      </c>
      <c r="C532" t="s">
        <v>2326</v>
      </c>
      <c r="D532" t="s">
        <v>777</v>
      </c>
      <c r="F532" t="str">
        <f>Combined[[#This Row],[CIC_Req]]&amp;Combined[[#This Row],[CIC]]&amp;Combined[[#This Row],[Sys_Req]]&amp;Combined[[#This Row],[SyRS]]</f>
        <v>MASTER-6435URSPPBTEMASTER-18463HAFP</v>
      </c>
      <c r="H532" t="s">
        <v>2286</v>
      </c>
      <c r="I532" t="s">
        <v>2183</v>
      </c>
      <c r="J532" t="s">
        <v>2326</v>
      </c>
      <c r="K532" t="s">
        <v>777</v>
      </c>
      <c r="M532" t="str">
        <f>_tClayton4[[#This Row],[URS_MR]]&amp;_tClayton4[[#This Row],[URS_Spec]]&amp;_tClayton4[[#This Row],[Sys_Req]]&amp;_tClayton4[[#This Row],[SyRS]]</f>
        <v>MASTER-6435URSPPBTEMASTER-18463HAFP</v>
      </c>
    </row>
    <row r="533" spans="1:13" ht="12.75" hidden="1" x14ac:dyDescent="0.2">
      <c r="A533" t="s">
        <v>2286</v>
      </c>
      <c r="B533" t="s">
        <v>2348</v>
      </c>
      <c r="C533" t="s">
        <v>2313</v>
      </c>
      <c r="D533" t="s">
        <v>777</v>
      </c>
      <c r="F533" t="str">
        <f>Combined[[#This Row],[CIC_Req]]&amp;Combined[[#This Row],[CIC]]&amp;Combined[[#This Row],[Sys_Req]]&amp;Combined[[#This Row],[SyRS]]</f>
        <v>MASTER-6435URSFittingMASTER-18464HAFP</v>
      </c>
      <c r="H533" t="s">
        <v>2286</v>
      </c>
      <c r="I533" t="s">
        <v>2348</v>
      </c>
      <c r="J533" t="s">
        <v>2313</v>
      </c>
      <c r="K533" t="s">
        <v>777</v>
      </c>
      <c r="M533" t="str">
        <f>_tClayton4[[#This Row],[URS_MR]]&amp;_tClayton4[[#This Row],[URS_Spec]]&amp;_tClayton4[[#This Row],[Sys_Req]]&amp;_tClayton4[[#This Row],[SyRS]]</f>
        <v>MASTER-6435URSFittingMASTER-18464HAFP</v>
      </c>
    </row>
    <row r="534" spans="1:13" ht="12.75" hidden="1" x14ac:dyDescent="0.2">
      <c r="A534" t="s">
        <v>2286</v>
      </c>
      <c r="B534" t="s">
        <v>2183</v>
      </c>
      <c r="C534" t="s">
        <v>2313</v>
      </c>
      <c r="D534" t="s">
        <v>777</v>
      </c>
      <c r="F534" t="str">
        <f>Combined[[#This Row],[CIC_Req]]&amp;Combined[[#This Row],[CIC]]&amp;Combined[[#This Row],[Sys_Req]]&amp;Combined[[#This Row],[SyRS]]</f>
        <v>MASTER-6435URSPPBTEMASTER-18464HAFP</v>
      </c>
      <c r="H534" t="s">
        <v>2286</v>
      </c>
      <c r="I534" t="s">
        <v>2183</v>
      </c>
      <c r="J534" t="s">
        <v>2313</v>
      </c>
      <c r="K534" t="s">
        <v>777</v>
      </c>
      <c r="M534" t="str">
        <f>_tClayton4[[#This Row],[URS_MR]]&amp;_tClayton4[[#This Row],[URS_Spec]]&amp;_tClayton4[[#This Row],[Sys_Req]]&amp;_tClayton4[[#This Row],[SyRS]]</f>
        <v>MASTER-6435URSPPBTEMASTER-18464HAFP</v>
      </c>
    </row>
    <row r="535" spans="1:13" ht="12.75" hidden="1" x14ac:dyDescent="0.2">
      <c r="A535" t="s">
        <v>2285</v>
      </c>
      <c r="B535" t="s">
        <v>2348</v>
      </c>
      <c r="C535" t="s">
        <v>2327</v>
      </c>
      <c r="D535" t="s">
        <v>777</v>
      </c>
      <c r="F535" t="str">
        <f>Combined[[#This Row],[CIC_Req]]&amp;Combined[[#This Row],[CIC]]&amp;Combined[[#This Row],[Sys_Req]]&amp;Combined[[#This Row],[SyRS]]</f>
        <v>MASTER-6434URSFittingMASTER-18465HAFP</v>
      </c>
      <c r="H535" t="s">
        <v>2285</v>
      </c>
      <c r="I535" t="s">
        <v>2348</v>
      </c>
      <c r="J535" t="s">
        <v>2327</v>
      </c>
      <c r="K535" t="s">
        <v>777</v>
      </c>
      <c r="M535" t="str">
        <f>_tClayton4[[#This Row],[URS_MR]]&amp;_tClayton4[[#This Row],[URS_Spec]]&amp;_tClayton4[[#This Row],[Sys_Req]]&amp;_tClayton4[[#This Row],[SyRS]]</f>
        <v>MASTER-6434URSFittingMASTER-18465HAFP</v>
      </c>
    </row>
    <row r="536" spans="1:13" ht="12.75" hidden="1" x14ac:dyDescent="0.2">
      <c r="A536" t="s">
        <v>2315</v>
      </c>
      <c r="B536" t="s">
        <v>2183</v>
      </c>
      <c r="C536" t="s">
        <v>2327</v>
      </c>
      <c r="D536" t="s">
        <v>777</v>
      </c>
      <c r="F536" t="str">
        <f>Combined[[#This Row],[CIC_Req]]&amp;Combined[[#This Row],[CIC]]&amp;Combined[[#This Row],[Sys_Req]]&amp;Combined[[#This Row],[SyRS]]</f>
        <v>MASTER-6433URSPPBTEMASTER-18465HAFP</v>
      </c>
      <c r="H536" t="s">
        <v>2315</v>
      </c>
      <c r="I536" t="s">
        <v>2183</v>
      </c>
      <c r="J536" t="s">
        <v>2327</v>
      </c>
      <c r="K536" t="s">
        <v>777</v>
      </c>
      <c r="M536" t="str">
        <f>_tClayton4[[#This Row],[URS_MR]]&amp;_tClayton4[[#This Row],[URS_Spec]]&amp;_tClayton4[[#This Row],[Sys_Req]]&amp;_tClayton4[[#This Row],[SyRS]]</f>
        <v>MASTER-6433URSPPBTEMASTER-18465HAFP</v>
      </c>
    </row>
    <row r="537" spans="1:13" ht="12.75" hidden="1" x14ac:dyDescent="0.2">
      <c r="A537" t="s">
        <v>2285</v>
      </c>
      <c r="B537" t="s">
        <v>2183</v>
      </c>
      <c r="C537" t="s">
        <v>2327</v>
      </c>
      <c r="D537" t="s">
        <v>777</v>
      </c>
      <c r="F537" t="str">
        <f>Combined[[#This Row],[CIC_Req]]&amp;Combined[[#This Row],[CIC]]&amp;Combined[[#This Row],[Sys_Req]]&amp;Combined[[#This Row],[SyRS]]</f>
        <v>MASTER-6434URSPPBTEMASTER-18465HAFP</v>
      </c>
      <c r="H537" t="s">
        <v>2285</v>
      </c>
      <c r="I537" t="s">
        <v>2183</v>
      </c>
      <c r="J537" t="s">
        <v>2327</v>
      </c>
      <c r="K537" t="s">
        <v>777</v>
      </c>
      <c r="M537" t="str">
        <f>_tClayton4[[#This Row],[URS_MR]]&amp;_tClayton4[[#This Row],[URS_Spec]]&amp;_tClayton4[[#This Row],[Sys_Req]]&amp;_tClayton4[[#This Row],[SyRS]]</f>
        <v>MASTER-6434URSPPBTEMASTER-18465HAFP</v>
      </c>
    </row>
    <row r="538" spans="1:13" ht="12.75" hidden="1" x14ac:dyDescent="0.2">
      <c r="A538" t="s">
        <v>2315</v>
      </c>
      <c r="B538" t="s">
        <v>2183</v>
      </c>
      <c r="C538" t="s">
        <v>2314</v>
      </c>
      <c r="D538" t="s">
        <v>777</v>
      </c>
      <c r="F538" t="str">
        <f>Combined[[#This Row],[CIC_Req]]&amp;Combined[[#This Row],[CIC]]&amp;Combined[[#This Row],[Sys_Req]]&amp;Combined[[#This Row],[SyRS]]</f>
        <v>MASTER-6433URSPPBTEMASTER-18466HAFP</v>
      </c>
      <c r="H538" t="s">
        <v>2315</v>
      </c>
      <c r="I538" t="s">
        <v>2183</v>
      </c>
      <c r="J538" t="s">
        <v>2314</v>
      </c>
      <c r="K538" t="s">
        <v>777</v>
      </c>
      <c r="M538" t="str">
        <f>_tClayton4[[#This Row],[URS_MR]]&amp;_tClayton4[[#This Row],[URS_Spec]]&amp;_tClayton4[[#This Row],[Sys_Req]]&amp;_tClayton4[[#This Row],[SyRS]]</f>
        <v>MASTER-6433URSPPBTEMASTER-18466HAFP</v>
      </c>
    </row>
    <row r="539" spans="1:13" ht="12.75" hidden="1" x14ac:dyDescent="0.2">
      <c r="A539" t="s">
        <v>2288</v>
      </c>
      <c r="B539" t="s">
        <v>2348</v>
      </c>
      <c r="C539" t="s">
        <v>2328</v>
      </c>
      <c r="D539" t="s">
        <v>777</v>
      </c>
      <c r="F539" t="str">
        <f>Combined[[#This Row],[CIC_Req]]&amp;Combined[[#This Row],[CIC]]&amp;Combined[[#This Row],[Sys_Req]]&amp;Combined[[#This Row],[SyRS]]</f>
        <v>MASTER-6437URSFittingMASTER-18467HAFP</v>
      </c>
      <c r="H539" t="s">
        <v>2288</v>
      </c>
      <c r="I539" t="s">
        <v>2348</v>
      </c>
      <c r="J539" t="s">
        <v>2328</v>
      </c>
      <c r="K539" t="s">
        <v>777</v>
      </c>
      <c r="M539" t="str">
        <f>_tClayton4[[#This Row],[URS_MR]]&amp;_tClayton4[[#This Row],[URS_Spec]]&amp;_tClayton4[[#This Row],[Sys_Req]]&amp;_tClayton4[[#This Row],[SyRS]]</f>
        <v>MASTER-6437URSFittingMASTER-18467HAFP</v>
      </c>
    </row>
    <row r="540" spans="1:13" ht="12.75" hidden="1" x14ac:dyDescent="0.2">
      <c r="A540" t="s">
        <v>2202</v>
      </c>
      <c r="B540" t="s">
        <v>2183</v>
      </c>
      <c r="C540" t="s">
        <v>2328</v>
      </c>
      <c r="D540" t="s">
        <v>777</v>
      </c>
      <c r="F540" t="str">
        <f>Combined[[#This Row],[CIC_Req]]&amp;Combined[[#This Row],[CIC]]&amp;Combined[[#This Row],[Sys_Req]]&amp;Combined[[#This Row],[SyRS]]</f>
        <v>MASTER-6432URSPPBTEMASTER-18467HAFP</v>
      </c>
      <c r="H540" t="s">
        <v>2202</v>
      </c>
      <c r="I540" t="s">
        <v>2183</v>
      </c>
      <c r="J540" t="s">
        <v>2328</v>
      </c>
      <c r="K540" t="s">
        <v>777</v>
      </c>
      <c r="M540" t="str">
        <f>_tClayton4[[#This Row],[URS_MR]]&amp;_tClayton4[[#This Row],[URS_Spec]]&amp;_tClayton4[[#This Row],[Sys_Req]]&amp;_tClayton4[[#This Row],[SyRS]]</f>
        <v>MASTER-6432URSPPBTEMASTER-18467HAFP</v>
      </c>
    </row>
    <row r="541" spans="1:13" ht="12.75" hidden="1" x14ac:dyDescent="0.2">
      <c r="A541" t="s">
        <v>2288</v>
      </c>
      <c r="B541" t="s">
        <v>2183</v>
      </c>
      <c r="C541" t="s">
        <v>2328</v>
      </c>
      <c r="D541" t="s">
        <v>777</v>
      </c>
      <c r="F541" t="str">
        <f>Combined[[#This Row],[CIC_Req]]&amp;Combined[[#This Row],[CIC]]&amp;Combined[[#This Row],[Sys_Req]]&amp;Combined[[#This Row],[SyRS]]</f>
        <v>MASTER-6437URSPPBTEMASTER-18467HAFP</v>
      </c>
      <c r="H541" t="s">
        <v>2288</v>
      </c>
      <c r="I541" t="s">
        <v>2183</v>
      </c>
      <c r="J541" t="s">
        <v>2328</v>
      </c>
      <c r="K541" t="s">
        <v>777</v>
      </c>
      <c r="M541" t="str">
        <f>_tClayton4[[#This Row],[URS_MR]]&amp;_tClayton4[[#This Row],[URS_Spec]]&amp;_tClayton4[[#This Row],[Sys_Req]]&amp;_tClayton4[[#This Row],[SyRS]]</f>
        <v>MASTER-6437URSPPBTEMASTER-18467HAFP</v>
      </c>
    </row>
    <row r="542" spans="1:13" ht="12.75" hidden="1" x14ac:dyDescent="0.2">
      <c r="A542" t="s">
        <v>2202</v>
      </c>
      <c r="B542" t="s">
        <v>2183</v>
      </c>
      <c r="C542" t="s">
        <v>2316</v>
      </c>
      <c r="D542" t="s">
        <v>777</v>
      </c>
      <c r="F542" t="str">
        <f>Combined[[#This Row],[CIC_Req]]&amp;Combined[[#This Row],[CIC]]&amp;Combined[[#This Row],[Sys_Req]]&amp;Combined[[#This Row],[SyRS]]</f>
        <v>MASTER-6432URSPPBTEMASTER-18469HAFP</v>
      </c>
      <c r="H542" t="s">
        <v>2202</v>
      </c>
      <c r="I542" t="s">
        <v>2183</v>
      </c>
      <c r="J542" t="s">
        <v>2316</v>
      </c>
      <c r="K542" t="s">
        <v>777</v>
      </c>
      <c r="M542" t="str">
        <f>_tClayton4[[#This Row],[URS_MR]]&amp;_tClayton4[[#This Row],[URS_Spec]]&amp;_tClayton4[[#This Row],[Sys_Req]]&amp;_tClayton4[[#This Row],[SyRS]]</f>
        <v>MASTER-6432URSPPBTEMASTER-18469HAFP</v>
      </c>
    </row>
    <row r="543" spans="1:13" ht="12.75" hidden="1" x14ac:dyDescent="0.2">
      <c r="A543" t="s">
        <v>2286</v>
      </c>
      <c r="B543" t="s">
        <v>2348</v>
      </c>
      <c r="C543" t="s">
        <v>2329</v>
      </c>
      <c r="D543" t="s">
        <v>777</v>
      </c>
      <c r="F543" t="str">
        <f>Combined[[#This Row],[CIC_Req]]&amp;Combined[[#This Row],[CIC]]&amp;Combined[[#This Row],[Sys_Req]]&amp;Combined[[#This Row],[SyRS]]</f>
        <v>MASTER-6435URSFittingMASTER-18471HAFP</v>
      </c>
      <c r="H543" t="s">
        <v>2286</v>
      </c>
      <c r="I543" t="s">
        <v>2348</v>
      </c>
      <c r="J543" t="s">
        <v>2329</v>
      </c>
      <c r="K543" t="s">
        <v>777</v>
      </c>
      <c r="M543" t="str">
        <f>_tClayton4[[#This Row],[URS_MR]]&amp;_tClayton4[[#This Row],[URS_Spec]]&amp;_tClayton4[[#This Row],[Sys_Req]]&amp;_tClayton4[[#This Row],[SyRS]]</f>
        <v>MASTER-6435URSFittingMASTER-18471HAFP</v>
      </c>
    </row>
    <row r="544" spans="1:13" ht="12.75" hidden="1" x14ac:dyDescent="0.2">
      <c r="A544" t="s">
        <v>2202</v>
      </c>
      <c r="B544" t="s">
        <v>2183</v>
      </c>
      <c r="C544" t="s">
        <v>2329</v>
      </c>
      <c r="D544" t="s">
        <v>777</v>
      </c>
      <c r="F544" t="str">
        <f>Combined[[#This Row],[CIC_Req]]&amp;Combined[[#This Row],[CIC]]&amp;Combined[[#This Row],[Sys_Req]]&amp;Combined[[#This Row],[SyRS]]</f>
        <v>MASTER-6432URSPPBTEMASTER-18471HAFP</v>
      </c>
      <c r="H544" t="s">
        <v>2202</v>
      </c>
      <c r="I544" t="s">
        <v>2183</v>
      </c>
      <c r="J544" t="s">
        <v>2329</v>
      </c>
      <c r="K544" t="s">
        <v>777</v>
      </c>
      <c r="M544" t="str">
        <f>_tClayton4[[#This Row],[URS_MR]]&amp;_tClayton4[[#This Row],[URS_Spec]]&amp;_tClayton4[[#This Row],[Sys_Req]]&amp;_tClayton4[[#This Row],[SyRS]]</f>
        <v>MASTER-6432URSPPBTEMASTER-18471HAFP</v>
      </c>
    </row>
    <row r="545" spans="1:13" ht="12.75" hidden="1" x14ac:dyDescent="0.2">
      <c r="A545" t="s">
        <v>2286</v>
      </c>
      <c r="B545" t="s">
        <v>2183</v>
      </c>
      <c r="C545" t="s">
        <v>2329</v>
      </c>
      <c r="D545" t="s">
        <v>777</v>
      </c>
      <c r="F545" t="str">
        <f>Combined[[#This Row],[CIC_Req]]&amp;Combined[[#This Row],[CIC]]&amp;Combined[[#This Row],[Sys_Req]]&amp;Combined[[#This Row],[SyRS]]</f>
        <v>MASTER-6435URSPPBTEMASTER-18471HAFP</v>
      </c>
      <c r="H545" t="s">
        <v>2286</v>
      </c>
      <c r="I545" t="s">
        <v>2183</v>
      </c>
      <c r="J545" t="s">
        <v>2329</v>
      </c>
      <c r="K545" t="s">
        <v>777</v>
      </c>
      <c r="M545" t="str">
        <f>_tClayton4[[#This Row],[URS_MR]]&amp;_tClayton4[[#This Row],[URS_Spec]]&amp;_tClayton4[[#This Row],[Sys_Req]]&amp;_tClayton4[[#This Row],[SyRS]]</f>
        <v>MASTER-6435URSPPBTEMASTER-18471HAFP</v>
      </c>
    </row>
    <row r="546" spans="1:13" ht="12.75" hidden="1" x14ac:dyDescent="0.2">
      <c r="A546" t="s">
        <v>2287</v>
      </c>
      <c r="B546" t="s">
        <v>2348</v>
      </c>
      <c r="C546" t="s">
        <v>2317</v>
      </c>
      <c r="D546" t="s">
        <v>777</v>
      </c>
      <c r="F546" t="str">
        <f>Combined[[#This Row],[CIC_Req]]&amp;Combined[[#This Row],[CIC]]&amp;Combined[[#This Row],[Sys_Req]]&amp;Combined[[#This Row],[SyRS]]</f>
        <v>MASTER-6436URSFittingMASTER-18472HAFP</v>
      </c>
      <c r="H546" t="s">
        <v>2287</v>
      </c>
      <c r="I546" t="s">
        <v>2348</v>
      </c>
      <c r="J546" t="s">
        <v>2317</v>
      </c>
      <c r="K546" t="s">
        <v>777</v>
      </c>
      <c r="M546" t="str">
        <f>_tClayton4[[#This Row],[URS_MR]]&amp;_tClayton4[[#This Row],[URS_Spec]]&amp;_tClayton4[[#This Row],[Sys_Req]]&amp;_tClayton4[[#This Row],[SyRS]]</f>
        <v>MASTER-6436URSFittingMASTER-18472HAFP</v>
      </c>
    </row>
    <row r="547" spans="1:13" ht="12.75" hidden="1" x14ac:dyDescent="0.2">
      <c r="A547" t="s">
        <v>2287</v>
      </c>
      <c r="B547" t="s">
        <v>2183</v>
      </c>
      <c r="C547" t="s">
        <v>2317</v>
      </c>
      <c r="D547" t="s">
        <v>777</v>
      </c>
      <c r="F547" t="str">
        <f>Combined[[#This Row],[CIC_Req]]&amp;Combined[[#This Row],[CIC]]&amp;Combined[[#This Row],[Sys_Req]]&amp;Combined[[#This Row],[SyRS]]</f>
        <v>MASTER-6436URSPPBTEMASTER-18472HAFP</v>
      </c>
      <c r="H547" t="s">
        <v>2287</v>
      </c>
      <c r="I547" t="s">
        <v>2183</v>
      </c>
      <c r="J547" t="s">
        <v>2317</v>
      </c>
      <c r="K547" t="s">
        <v>777</v>
      </c>
      <c r="M547" t="str">
        <f>_tClayton4[[#This Row],[URS_MR]]&amp;_tClayton4[[#This Row],[URS_Spec]]&amp;_tClayton4[[#This Row],[Sys_Req]]&amp;_tClayton4[[#This Row],[SyRS]]</f>
        <v>MASTER-6436URSPPBTEMASTER-18472HAFP</v>
      </c>
    </row>
    <row r="548" spans="1:13" ht="12.75" hidden="1" x14ac:dyDescent="0.2">
      <c r="A548" t="s">
        <v>2286</v>
      </c>
      <c r="B548" t="s">
        <v>2348</v>
      </c>
      <c r="C548" t="s">
        <v>2330</v>
      </c>
      <c r="D548" t="s">
        <v>777</v>
      </c>
      <c r="F548" t="str">
        <f>Combined[[#This Row],[CIC_Req]]&amp;Combined[[#This Row],[CIC]]&amp;Combined[[#This Row],[Sys_Req]]&amp;Combined[[#This Row],[SyRS]]</f>
        <v>MASTER-6435URSFittingMASTER-18473HAFP</v>
      </c>
      <c r="H548" t="s">
        <v>2286</v>
      </c>
      <c r="I548" t="s">
        <v>2348</v>
      </c>
      <c r="J548" t="s">
        <v>2330</v>
      </c>
      <c r="K548" t="s">
        <v>777</v>
      </c>
      <c r="M548" t="str">
        <f>_tClayton4[[#This Row],[URS_MR]]&amp;_tClayton4[[#This Row],[URS_Spec]]&amp;_tClayton4[[#This Row],[Sys_Req]]&amp;_tClayton4[[#This Row],[SyRS]]</f>
        <v>MASTER-6435URSFittingMASTER-18473HAFP</v>
      </c>
    </row>
    <row r="549" spans="1:13" ht="12.75" hidden="1" x14ac:dyDescent="0.2">
      <c r="A549" t="s">
        <v>2202</v>
      </c>
      <c r="B549" t="s">
        <v>2183</v>
      </c>
      <c r="C549" t="s">
        <v>2330</v>
      </c>
      <c r="D549" t="s">
        <v>777</v>
      </c>
      <c r="F549" t="str">
        <f>Combined[[#This Row],[CIC_Req]]&amp;Combined[[#This Row],[CIC]]&amp;Combined[[#This Row],[Sys_Req]]&amp;Combined[[#This Row],[SyRS]]</f>
        <v>MASTER-6432URSPPBTEMASTER-18473HAFP</v>
      </c>
      <c r="H549" t="s">
        <v>2202</v>
      </c>
      <c r="I549" t="s">
        <v>2183</v>
      </c>
      <c r="J549" t="s">
        <v>2330</v>
      </c>
      <c r="K549" t="s">
        <v>777</v>
      </c>
      <c r="M549" t="str">
        <f>_tClayton4[[#This Row],[URS_MR]]&amp;_tClayton4[[#This Row],[URS_Spec]]&amp;_tClayton4[[#This Row],[Sys_Req]]&amp;_tClayton4[[#This Row],[SyRS]]</f>
        <v>MASTER-6432URSPPBTEMASTER-18473HAFP</v>
      </c>
    </row>
    <row r="550" spans="1:13" ht="12.75" hidden="1" x14ac:dyDescent="0.2">
      <c r="A550" t="s">
        <v>2286</v>
      </c>
      <c r="B550" t="s">
        <v>2183</v>
      </c>
      <c r="C550" t="s">
        <v>2330</v>
      </c>
      <c r="D550" t="s">
        <v>777</v>
      </c>
      <c r="F550" t="str">
        <f>Combined[[#This Row],[CIC_Req]]&amp;Combined[[#This Row],[CIC]]&amp;Combined[[#This Row],[Sys_Req]]&amp;Combined[[#This Row],[SyRS]]</f>
        <v>MASTER-6435URSPPBTEMASTER-18473HAFP</v>
      </c>
      <c r="H550" t="s">
        <v>2286</v>
      </c>
      <c r="I550" t="s">
        <v>2183</v>
      </c>
      <c r="J550" t="s">
        <v>2330</v>
      </c>
      <c r="K550" t="s">
        <v>777</v>
      </c>
      <c r="M550" t="str">
        <f>_tClayton4[[#This Row],[URS_MR]]&amp;_tClayton4[[#This Row],[URS_Spec]]&amp;_tClayton4[[#This Row],[Sys_Req]]&amp;_tClayton4[[#This Row],[SyRS]]</f>
        <v>MASTER-6435URSPPBTEMASTER-18473HAFP</v>
      </c>
    </row>
    <row r="551" spans="1:13" ht="12.75" hidden="1" x14ac:dyDescent="0.2">
      <c r="A551" t="s">
        <v>2286</v>
      </c>
      <c r="B551" t="s">
        <v>2348</v>
      </c>
      <c r="C551" t="s">
        <v>2318</v>
      </c>
      <c r="D551" t="s">
        <v>777</v>
      </c>
      <c r="F551" t="str">
        <f>Combined[[#This Row],[CIC_Req]]&amp;Combined[[#This Row],[CIC]]&amp;Combined[[#This Row],[Sys_Req]]&amp;Combined[[#This Row],[SyRS]]</f>
        <v>MASTER-6435URSFittingMASTER-18474HAFP</v>
      </c>
      <c r="H551" t="s">
        <v>2286</v>
      </c>
      <c r="I551" t="s">
        <v>2348</v>
      </c>
      <c r="J551" t="s">
        <v>2318</v>
      </c>
      <c r="K551" t="s">
        <v>777</v>
      </c>
      <c r="M551" t="str">
        <f>_tClayton4[[#This Row],[URS_MR]]&amp;_tClayton4[[#This Row],[URS_Spec]]&amp;_tClayton4[[#This Row],[Sys_Req]]&amp;_tClayton4[[#This Row],[SyRS]]</f>
        <v>MASTER-6435URSFittingMASTER-18474HAFP</v>
      </c>
    </row>
    <row r="552" spans="1:13" ht="12.75" hidden="1" x14ac:dyDescent="0.2">
      <c r="A552" t="s">
        <v>2286</v>
      </c>
      <c r="B552" t="s">
        <v>2183</v>
      </c>
      <c r="C552" t="s">
        <v>2318</v>
      </c>
      <c r="D552" t="s">
        <v>777</v>
      </c>
      <c r="F552" t="str">
        <f>Combined[[#This Row],[CIC_Req]]&amp;Combined[[#This Row],[CIC]]&amp;Combined[[#This Row],[Sys_Req]]&amp;Combined[[#This Row],[SyRS]]</f>
        <v>MASTER-6435URSPPBTEMASTER-18474HAFP</v>
      </c>
      <c r="H552" t="s">
        <v>2286</v>
      </c>
      <c r="I552" t="s">
        <v>2183</v>
      </c>
      <c r="J552" t="s">
        <v>2318</v>
      </c>
      <c r="K552" t="s">
        <v>777</v>
      </c>
      <c r="M552" t="str">
        <f>_tClayton4[[#This Row],[URS_MR]]&amp;_tClayton4[[#This Row],[URS_Spec]]&amp;_tClayton4[[#This Row],[Sys_Req]]&amp;_tClayton4[[#This Row],[SyRS]]</f>
        <v>MASTER-6435URSPPBTEMASTER-18474HAFP</v>
      </c>
    </row>
    <row r="553" spans="1:13" ht="12.75" hidden="1" x14ac:dyDescent="0.2">
      <c r="A553" t="s">
        <v>2286</v>
      </c>
      <c r="B553" t="s">
        <v>2348</v>
      </c>
      <c r="C553" t="s">
        <v>2331</v>
      </c>
      <c r="D553" t="s">
        <v>777</v>
      </c>
      <c r="F553" t="str">
        <f>Combined[[#This Row],[CIC_Req]]&amp;Combined[[#This Row],[CIC]]&amp;Combined[[#This Row],[Sys_Req]]&amp;Combined[[#This Row],[SyRS]]</f>
        <v>MASTER-6435URSFittingMASTER-18476HAFP</v>
      </c>
      <c r="H553" t="s">
        <v>2286</v>
      </c>
      <c r="I553" t="s">
        <v>2348</v>
      </c>
      <c r="J553" t="s">
        <v>2331</v>
      </c>
      <c r="K553" t="s">
        <v>777</v>
      </c>
      <c r="M553" t="str">
        <f>_tClayton4[[#This Row],[URS_MR]]&amp;_tClayton4[[#This Row],[URS_Spec]]&amp;_tClayton4[[#This Row],[Sys_Req]]&amp;_tClayton4[[#This Row],[SyRS]]</f>
        <v>MASTER-6435URSFittingMASTER-18476HAFP</v>
      </c>
    </row>
    <row r="554" spans="1:13" ht="12.75" hidden="1" x14ac:dyDescent="0.2">
      <c r="A554" t="s">
        <v>2286</v>
      </c>
      <c r="B554" t="s">
        <v>2183</v>
      </c>
      <c r="C554" t="s">
        <v>2331</v>
      </c>
      <c r="D554" t="s">
        <v>777</v>
      </c>
      <c r="F554" t="str">
        <f>Combined[[#This Row],[CIC_Req]]&amp;Combined[[#This Row],[CIC]]&amp;Combined[[#This Row],[Sys_Req]]&amp;Combined[[#This Row],[SyRS]]</f>
        <v>MASTER-6435URSPPBTEMASTER-18476HAFP</v>
      </c>
      <c r="H554" t="s">
        <v>2286</v>
      </c>
      <c r="I554" t="s">
        <v>2183</v>
      </c>
      <c r="J554" t="s">
        <v>2331</v>
      </c>
      <c r="K554" t="s">
        <v>777</v>
      </c>
      <c r="M554" t="str">
        <f>_tClayton4[[#This Row],[URS_MR]]&amp;_tClayton4[[#This Row],[URS_Spec]]&amp;_tClayton4[[#This Row],[Sys_Req]]&amp;_tClayton4[[#This Row],[SyRS]]</f>
        <v>MASTER-6435URSPPBTEMASTER-18476HAFP</v>
      </c>
    </row>
    <row r="555" spans="1:13" ht="12.75" hidden="1" x14ac:dyDescent="0.2">
      <c r="A555" t="s">
        <v>2315</v>
      </c>
      <c r="B555" t="s">
        <v>2183</v>
      </c>
      <c r="C555" t="s">
        <v>2332</v>
      </c>
      <c r="D555" t="s">
        <v>777</v>
      </c>
      <c r="F555" t="str">
        <f>Combined[[#This Row],[CIC_Req]]&amp;Combined[[#This Row],[CIC]]&amp;Combined[[#This Row],[Sys_Req]]&amp;Combined[[#This Row],[SyRS]]</f>
        <v>MASTER-6433URSPPBTEMASTER-18477HAFP</v>
      </c>
      <c r="H555" t="s">
        <v>2315</v>
      </c>
      <c r="I555" t="s">
        <v>2183</v>
      </c>
      <c r="J555" t="s">
        <v>2332</v>
      </c>
      <c r="K555" t="s">
        <v>777</v>
      </c>
      <c r="M555" t="str">
        <f>_tClayton4[[#This Row],[URS_MR]]&amp;_tClayton4[[#This Row],[URS_Spec]]&amp;_tClayton4[[#This Row],[Sys_Req]]&amp;_tClayton4[[#This Row],[SyRS]]</f>
        <v>MASTER-6433URSPPBTEMASTER-18477HAFP</v>
      </c>
    </row>
    <row r="556" spans="1:13" ht="12.75" hidden="1" x14ac:dyDescent="0.2">
      <c r="A556" t="s">
        <v>2286</v>
      </c>
      <c r="B556" t="s">
        <v>2348</v>
      </c>
      <c r="C556" t="s">
        <v>2319</v>
      </c>
      <c r="D556" t="s">
        <v>777</v>
      </c>
      <c r="F556" t="str">
        <f>Combined[[#This Row],[CIC_Req]]&amp;Combined[[#This Row],[CIC]]&amp;Combined[[#This Row],[Sys_Req]]&amp;Combined[[#This Row],[SyRS]]</f>
        <v>MASTER-6435URSFittingMASTER-18478HAFP</v>
      </c>
      <c r="H556" t="s">
        <v>2286</v>
      </c>
      <c r="I556" t="s">
        <v>2348</v>
      </c>
      <c r="J556" t="s">
        <v>2319</v>
      </c>
      <c r="K556" t="s">
        <v>777</v>
      </c>
      <c r="M556" t="str">
        <f>_tClayton4[[#This Row],[URS_MR]]&amp;_tClayton4[[#This Row],[URS_Spec]]&amp;_tClayton4[[#This Row],[Sys_Req]]&amp;_tClayton4[[#This Row],[SyRS]]</f>
        <v>MASTER-6435URSFittingMASTER-18478HAFP</v>
      </c>
    </row>
    <row r="557" spans="1:13" ht="12.75" hidden="1" x14ac:dyDescent="0.2">
      <c r="A557" t="s">
        <v>2286</v>
      </c>
      <c r="B557" t="s">
        <v>2183</v>
      </c>
      <c r="C557" t="s">
        <v>2319</v>
      </c>
      <c r="D557" t="s">
        <v>777</v>
      </c>
      <c r="F557" t="str">
        <f>Combined[[#This Row],[CIC_Req]]&amp;Combined[[#This Row],[CIC]]&amp;Combined[[#This Row],[Sys_Req]]&amp;Combined[[#This Row],[SyRS]]</f>
        <v>MASTER-6435URSPPBTEMASTER-18478HAFP</v>
      </c>
      <c r="H557" t="s">
        <v>2286</v>
      </c>
      <c r="I557" t="s">
        <v>2183</v>
      </c>
      <c r="J557" t="s">
        <v>2319</v>
      </c>
      <c r="K557" t="s">
        <v>777</v>
      </c>
      <c r="M557" t="str">
        <f>_tClayton4[[#This Row],[URS_MR]]&amp;_tClayton4[[#This Row],[URS_Spec]]&amp;_tClayton4[[#This Row],[Sys_Req]]&amp;_tClayton4[[#This Row],[SyRS]]</f>
        <v>MASTER-6435URSPPBTEMASTER-18478HAFP</v>
      </c>
    </row>
    <row r="558" spans="1:13" ht="12.75" hidden="1" x14ac:dyDescent="0.2">
      <c r="A558" t="s">
        <v>2202</v>
      </c>
      <c r="B558" t="s">
        <v>2183</v>
      </c>
      <c r="C558" t="s">
        <v>2333</v>
      </c>
      <c r="D558" t="s">
        <v>777</v>
      </c>
      <c r="F558" t="str">
        <f>Combined[[#This Row],[CIC_Req]]&amp;Combined[[#This Row],[CIC]]&amp;Combined[[#This Row],[Sys_Req]]&amp;Combined[[#This Row],[SyRS]]</f>
        <v>MASTER-6432URSPPBTEMASTER-18481HAFP</v>
      </c>
      <c r="H558" t="s">
        <v>2202</v>
      </c>
      <c r="I558" t="s">
        <v>2183</v>
      </c>
      <c r="J558" t="s">
        <v>2333</v>
      </c>
      <c r="K558" t="s">
        <v>777</v>
      </c>
      <c r="M558" t="str">
        <f>_tClayton4[[#This Row],[URS_MR]]&amp;_tClayton4[[#This Row],[URS_Spec]]&amp;_tClayton4[[#This Row],[Sys_Req]]&amp;_tClayton4[[#This Row],[SyRS]]</f>
        <v>MASTER-6432URSPPBTEMASTER-18481HAFP</v>
      </c>
    </row>
    <row r="559" spans="1:13" ht="12.75" hidden="1" x14ac:dyDescent="0.2">
      <c r="A559" t="s">
        <v>2315</v>
      </c>
      <c r="B559" t="s">
        <v>2183</v>
      </c>
      <c r="C559" t="s">
        <v>2334</v>
      </c>
      <c r="D559" t="s">
        <v>777</v>
      </c>
      <c r="F559" t="str">
        <f>Combined[[#This Row],[CIC_Req]]&amp;Combined[[#This Row],[CIC]]&amp;Combined[[#This Row],[Sys_Req]]&amp;Combined[[#This Row],[SyRS]]</f>
        <v>MASTER-6433URSPPBTEMASTER-18482HAFP</v>
      </c>
      <c r="H559" t="s">
        <v>2315</v>
      </c>
      <c r="I559" t="s">
        <v>2183</v>
      </c>
      <c r="J559" t="s">
        <v>2334</v>
      </c>
      <c r="K559" t="s">
        <v>777</v>
      </c>
      <c r="M559" t="str">
        <f>_tClayton4[[#This Row],[URS_MR]]&amp;_tClayton4[[#This Row],[URS_Spec]]&amp;_tClayton4[[#This Row],[Sys_Req]]&amp;_tClayton4[[#This Row],[SyRS]]</f>
        <v>MASTER-6433URSPPBTEMASTER-18482HAFP</v>
      </c>
    </row>
    <row r="560" spans="1:13" ht="12.75" hidden="1" x14ac:dyDescent="0.2">
      <c r="A560" t="s">
        <v>2287</v>
      </c>
      <c r="B560" t="s">
        <v>2348</v>
      </c>
      <c r="C560" t="s">
        <v>2320</v>
      </c>
      <c r="D560" t="s">
        <v>777</v>
      </c>
      <c r="F560" t="str">
        <f>Combined[[#This Row],[CIC_Req]]&amp;Combined[[#This Row],[CIC]]&amp;Combined[[#This Row],[Sys_Req]]&amp;Combined[[#This Row],[SyRS]]</f>
        <v>MASTER-6436URSFittingMASTER-18483HAFP</v>
      </c>
      <c r="H560" t="s">
        <v>2287</v>
      </c>
      <c r="I560" t="s">
        <v>2348</v>
      </c>
      <c r="J560" t="s">
        <v>2320</v>
      </c>
      <c r="K560" t="s">
        <v>777</v>
      </c>
      <c r="M560" t="str">
        <f>_tClayton4[[#This Row],[URS_MR]]&amp;_tClayton4[[#This Row],[URS_Spec]]&amp;_tClayton4[[#This Row],[Sys_Req]]&amp;_tClayton4[[#This Row],[SyRS]]</f>
        <v>MASTER-6436URSFittingMASTER-18483HAFP</v>
      </c>
    </row>
    <row r="561" spans="1:13" ht="12.75" hidden="1" x14ac:dyDescent="0.2">
      <c r="A561" t="s">
        <v>2287</v>
      </c>
      <c r="B561" t="s">
        <v>2183</v>
      </c>
      <c r="C561" t="s">
        <v>2320</v>
      </c>
      <c r="D561" t="s">
        <v>777</v>
      </c>
      <c r="F561" t="str">
        <f>Combined[[#This Row],[CIC_Req]]&amp;Combined[[#This Row],[CIC]]&amp;Combined[[#This Row],[Sys_Req]]&amp;Combined[[#This Row],[SyRS]]</f>
        <v>MASTER-6436URSPPBTEMASTER-18483HAFP</v>
      </c>
      <c r="H561" t="s">
        <v>2287</v>
      </c>
      <c r="I561" t="s">
        <v>2183</v>
      </c>
      <c r="J561" t="s">
        <v>2320</v>
      </c>
      <c r="K561" t="s">
        <v>777</v>
      </c>
      <c r="M561" t="str">
        <f>_tClayton4[[#This Row],[URS_MR]]&amp;_tClayton4[[#This Row],[URS_Spec]]&amp;_tClayton4[[#This Row],[Sys_Req]]&amp;_tClayton4[[#This Row],[SyRS]]</f>
        <v>MASTER-6436URSPPBTEMASTER-18483HAFP</v>
      </c>
    </row>
    <row r="562" spans="1:13" ht="12.75" hidden="1" x14ac:dyDescent="0.2">
      <c r="A562" t="s">
        <v>2315</v>
      </c>
      <c r="B562" t="s">
        <v>2183</v>
      </c>
      <c r="C562" t="s">
        <v>2335</v>
      </c>
      <c r="D562" t="s">
        <v>777</v>
      </c>
      <c r="F562" t="str">
        <f>Combined[[#This Row],[CIC_Req]]&amp;Combined[[#This Row],[CIC]]&amp;Combined[[#This Row],[Sys_Req]]&amp;Combined[[#This Row],[SyRS]]</f>
        <v>MASTER-6433URSPPBTEMASTER-18484HAFP</v>
      </c>
      <c r="H562" t="s">
        <v>2315</v>
      </c>
      <c r="I562" t="s">
        <v>2183</v>
      </c>
      <c r="J562" t="s">
        <v>2335</v>
      </c>
      <c r="K562" t="s">
        <v>777</v>
      </c>
      <c r="M562" t="str">
        <f>_tClayton4[[#This Row],[URS_MR]]&amp;_tClayton4[[#This Row],[URS_Spec]]&amp;_tClayton4[[#This Row],[Sys_Req]]&amp;_tClayton4[[#This Row],[SyRS]]</f>
        <v>MASTER-6433URSPPBTEMASTER-18484HAFP</v>
      </c>
    </row>
    <row r="563" spans="1:13" ht="12.75" hidden="1" x14ac:dyDescent="0.2">
      <c r="A563" t="s">
        <v>2315</v>
      </c>
      <c r="B563" t="s">
        <v>2183</v>
      </c>
      <c r="C563" t="s">
        <v>2336</v>
      </c>
      <c r="D563" t="s">
        <v>777</v>
      </c>
      <c r="F563" t="str">
        <f>Combined[[#This Row],[CIC_Req]]&amp;Combined[[#This Row],[CIC]]&amp;Combined[[#This Row],[Sys_Req]]&amp;Combined[[#This Row],[SyRS]]</f>
        <v>MASTER-6433URSPPBTEMASTER-18486HAFP</v>
      </c>
      <c r="H563" t="s">
        <v>2315</v>
      </c>
      <c r="I563" t="s">
        <v>2183</v>
      </c>
      <c r="J563" t="s">
        <v>2336</v>
      </c>
      <c r="K563" t="s">
        <v>777</v>
      </c>
      <c r="M563" t="str">
        <f>_tClayton4[[#This Row],[URS_MR]]&amp;_tClayton4[[#This Row],[URS_Spec]]&amp;_tClayton4[[#This Row],[Sys_Req]]&amp;_tClayton4[[#This Row],[SyRS]]</f>
        <v>MASTER-6433URSPPBTEMASTER-18486HAFP</v>
      </c>
    </row>
    <row r="564" spans="1:13" ht="12.75" hidden="1" x14ac:dyDescent="0.2">
      <c r="A564" t="s">
        <v>2202</v>
      </c>
      <c r="B564" t="s">
        <v>2183</v>
      </c>
      <c r="C564" t="s">
        <v>2337</v>
      </c>
      <c r="D564" t="s">
        <v>777</v>
      </c>
      <c r="F564" t="str">
        <f>Combined[[#This Row],[CIC_Req]]&amp;Combined[[#This Row],[CIC]]&amp;Combined[[#This Row],[Sys_Req]]&amp;Combined[[#This Row],[SyRS]]</f>
        <v>MASTER-6432URSPPBTEMASTER-18547HAFP</v>
      </c>
      <c r="H564" t="s">
        <v>2202</v>
      </c>
      <c r="I564" t="s">
        <v>2183</v>
      </c>
      <c r="J564" t="s">
        <v>2337</v>
      </c>
      <c r="K564" t="s">
        <v>777</v>
      </c>
      <c r="M564" t="str">
        <f>_tClayton4[[#This Row],[URS_MR]]&amp;_tClayton4[[#This Row],[URS_Spec]]&amp;_tClayton4[[#This Row],[Sys_Req]]&amp;_tClayton4[[#This Row],[SyRS]]</f>
        <v>MASTER-6432URSPPBTEMASTER-18547HAFP</v>
      </c>
    </row>
    <row r="565" spans="1:13" ht="12.75" hidden="1" x14ac:dyDescent="0.2">
      <c r="A565" t="s">
        <v>2202</v>
      </c>
      <c r="B565" t="s">
        <v>2183</v>
      </c>
      <c r="C565" t="s">
        <v>2338</v>
      </c>
      <c r="D565" t="s">
        <v>777</v>
      </c>
      <c r="F565" t="str">
        <f>Combined[[#This Row],[CIC_Req]]&amp;Combined[[#This Row],[CIC]]&amp;Combined[[#This Row],[Sys_Req]]&amp;Combined[[#This Row],[SyRS]]</f>
        <v>MASTER-6432URSPPBTEMASTER-18550HAFP</v>
      </c>
      <c r="H565" t="s">
        <v>2202</v>
      </c>
      <c r="I565" t="s">
        <v>2183</v>
      </c>
      <c r="J565" t="s">
        <v>2338</v>
      </c>
      <c r="K565" t="s">
        <v>777</v>
      </c>
      <c r="M565" t="str">
        <f>_tClayton4[[#This Row],[URS_MR]]&amp;_tClayton4[[#This Row],[URS_Spec]]&amp;_tClayton4[[#This Row],[Sys_Req]]&amp;_tClayton4[[#This Row],[SyRS]]</f>
        <v>MASTER-6432URSPPBTEMASTER-18550HAFP</v>
      </c>
    </row>
    <row r="566" spans="1:13" ht="12.75" hidden="1" x14ac:dyDescent="0.2">
      <c r="A566" t="s">
        <v>2202</v>
      </c>
      <c r="B566" t="s">
        <v>2183</v>
      </c>
      <c r="C566" t="s">
        <v>2339</v>
      </c>
      <c r="D566" t="s">
        <v>777</v>
      </c>
      <c r="F566" t="str">
        <f>Combined[[#This Row],[CIC_Req]]&amp;Combined[[#This Row],[CIC]]&amp;Combined[[#This Row],[Sys_Req]]&amp;Combined[[#This Row],[SyRS]]</f>
        <v>MASTER-6432URSPPBTEMASTER-18554HAFP</v>
      </c>
      <c r="H566" t="s">
        <v>2202</v>
      </c>
      <c r="I566" t="s">
        <v>2183</v>
      </c>
      <c r="J566" t="s">
        <v>2339</v>
      </c>
      <c r="K566" t="s">
        <v>777</v>
      </c>
      <c r="M566" t="str">
        <f>_tClayton4[[#This Row],[URS_MR]]&amp;_tClayton4[[#This Row],[URS_Spec]]&amp;_tClayton4[[#This Row],[Sys_Req]]&amp;_tClayton4[[#This Row],[SyRS]]</f>
        <v>MASTER-6432URSPPBTEMASTER-18554HAFP</v>
      </c>
    </row>
    <row r="567" spans="1:13" ht="12.75" hidden="1" x14ac:dyDescent="0.2">
      <c r="A567" t="s">
        <v>2309</v>
      </c>
      <c r="B567" t="s">
        <v>2183</v>
      </c>
      <c r="C567" t="s">
        <v>2308</v>
      </c>
      <c r="D567" t="s">
        <v>777</v>
      </c>
      <c r="F567" t="str">
        <f>Combined[[#This Row],[CIC_Req]]&amp;Combined[[#This Row],[CIC]]&amp;Combined[[#This Row],[Sys_Req]]&amp;Combined[[#This Row],[SyRS]]</f>
        <v>MASTER-6438URSPPBTEMASTER-18557HAFP</v>
      </c>
      <c r="H567" t="s">
        <v>2309</v>
      </c>
      <c r="I567" t="s">
        <v>2183</v>
      </c>
      <c r="J567" t="s">
        <v>2308</v>
      </c>
      <c r="K567" t="s">
        <v>777</v>
      </c>
      <c r="M567" t="str">
        <f>_tClayton4[[#This Row],[URS_MR]]&amp;_tClayton4[[#This Row],[URS_Spec]]&amp;_tClayton4[[#This Row],[Sys_Req]]&amp;_tClayton4[[#This Row],[SyRS]]</f>
        <v>MASTER-6438URSPPBTEMASTER-18557HAFP</v>
      </c>
    </row>
    <row r="568" spans="1:13" ht="12.75" hidden="1" x14ac:dyDescent="0.2">
      <c r="A568" t="s">
        <v>2288</v>
      </c>
      <c r="B568" t="s">
        <v>2348</v>
      </c>
      <c r="C568" t="s">
        <v>2310</v>
      </c>
      <c r="D568" t="s">
        <v>777</v>
      </c>
      <c r="F568" t="str">
        <f>Combined[[#This Row],[CIC_Req]]&amp;Combined[[#This Row],[CIC]]&amp;Combined[[#This Row],[Sys_Req]]&amp;Combined[[#This Row],[SyRS]]</f>
        <v>MASTER-6437URSFittingMASTER-18562HAFP</v>
      </c>
      <c r="H568" t="s">
        <v>2288</v>
      </c>
      <c r="I568" t="s">
        <v>2348</v>
      </c>
      <c r="J568" t="s">
        <v>2310</v>
      </c>
      <c r="K568" t="s">
        <v>777</v>
      </c>
      <c r="M568" t="str">
        <f>_tClayton4[[#This Row],[URS_MR]]&amp;_tClayton4[[#This Row],[URS_Spec]]&amp;_tClayton4[[#This Row],[Sys_Req]]&amp;_tClayton4[[#This Row],[SyRS]]</f>
        <v>MASTER-6437URSFittingMASTER-18562HAFP</v>
      </c>
    </row>
    <row r="569" spans="1:13" ht="12.75" hidden="1" x14ac:dyDescent="0.2">
      <c r="A569" t="s">
        <v>2311</v>
      </c>
      <c r="B569" t="s">
        <v>2348</v>
      </c>
      <c r="C569" t="s">
        <v>2310</v>
      </c>
      <c r="D569" t="s">
        <v>777</v>
      </c>
      <c r="F569" t="str">
        <f>Combined[[#This Row],[CIC_Req]]&amp;Combined[[#This Row],[CIC]]&amp;Combined[[#This Row],[Sys_Req]]&amp;Combined[[#This Row],[SyRS]]</f>
        <v>MASTER-6439URSFittingMASTER-18562HAFP</v>
      </c>
      <c r="H569" t="s">
        <v>2311</v>
      </c>
      <c r="I569" t="s">
        <v>2348</v>
      </c>
      <c r="J569" t="s">
        <v>2310</v>
      </c>
      <c r="K569" t="s">
        <v>777</v>
      </c>
      <c r="M569" t="str">
        <f>_tClayton4[[#This Row],[URS_MR]]&amp;_tClayton4[[#This Row],[URS_Spec]]&amp;_tClayton4[[#This Row],[Sys_Req]]&amp;_tClayton4[[#This Row],[SyRS]]</f>
        <v>MASTER-6439URSFittingMASTER-18562HAFP</v>
      </c>
    </row>
    <row r="570" spans="1:13" ht="12.75" hidden="1" x14ac:dyDescent="0.2">
      <c r="A570" t="s">
        <v>2288</v>
      </c>
      <c r="B570" t="s">
        <v>2183</v>
      </c>
      <c r="C570" t="s">
        <v>2310</v>
      </c>
      <c r="D570" t="s">
        <v>777</v>
      </c>
      <c r="F570" t="str">
        <f>Combined[[#This Row],[CIC_Req]]&amp;Combined[[#This Row],[CIC]]&amp;Combined[[#This Row],[Sys_Req]]&amp;Combined[[#This Row],[SyRS]]</f>
        <v>MASTER-6437URSPPBTEMASTER-18562HAFP</v>
      </c>
      <c r="H570" t="s">
        <v>2288</v>
      </c>
      <c r="I570" t="s">
        <v>2183</v>
      </c>
      <c r="J570" t="s">
        <v>2310</v>
      </c>
      <c r="K570" t="s">
        <v>777</v>
      </c>
      <c r="M570" t="str">
        <f>_tClayton4[[#This Row],[URS_MR]]&amp;_tClayton4[[#This Row],[URS_Spec]]&amp;_tClayton4[[#This Row],[Sys_Req]]&amp;_tClayton4[[#This Row],[SyRS]]</f>
        <v>MASTER-6437URSPPBTEMASTER-18562HAFP</v>
      </c>
    </row>
    <row r="571" spans="1:13" ht="12.75" hidden="1" x14ac:dyDescent="0.2">
      <c r="A571" t="s">
        <v>2309</v>
      </c>
      <c r="B571" t="s">
        <v>2183</v>
      </c>
      <c r="C571" t="s">
        <v>2310</v>
      </c>
      <c r="D571" t="s">
        <v>777</v>
      </c>
      <c r="F571" t="str">
        <f>Combined[[#This Row],[CIC_Req]]&amp;Combined[[#This Row],[CIC]]&amp;Combined[[#This Row],[Sys_Req]]&amp;Combined[[#This Row],[SyRS]]</f>
        <v>MASTER-6438URSPPBTEMASTER-18562HAFP</v>
      </c>
      <c r="H571" t="s">
        <v>2309</v>
      </c>
      <c r="I571" t="s">
        <v>2183</v>
      </c>
      <c r="J571" t="s">
        <v>2310</v>
      </c>
      <c r="K571" t="s">
        <v>777</v>
      </c>
      <c r="M571" t="str">
        <f>_tClayton4[[#This Row],[URS_MR]]&amp;_tClayton4[[#This Row],[URS_Spec]]&amp;_tClayton4[[#This Row],[Sys_Req]]&amp;_tClayton4[[#This Row],[SyRS]]</f>
        <v>MASTER-6438URSPPBTEMASTER-18562HAFP</v>
      </c>
    </row>
    <row r="572" spans="1:13" ht="12.75" hidden="1" x14ac:dyDescent="0.2">
      <c r="A572" t="s">
        <v>2311</v>
      </c>
      <c r="B572" t="s">
        <v>2183</v>
      </c>
      <c r="C572" t="s">
        <v>2310</v>
      </c>
      <c r="D572" t="s">
        <v>777</v>
      </c>
      <c r="F572" t="str">
        <f>Combined[[#This Row],[CIC_Req]]&amp;Combined[[#This Row],[CIC]]&amp;Combined[[#This Row],[Sys_Req]]&amp;Combined[[#This Row],[SyRS]]</f>
        <v>MASTER-6439URSPPBTEMASTER-18562HAFP</v>
      </c>
      <c r="H572" t="s">
        <v>2311</v>
      </c>
      <c r="I572" t="s">
        <v>2183</v>
      </c>
      <c r="J572" t="s">
        <v>2310</v>
      </c>
      <c r="K572" t="s">
        <v>777</v>
      </c>
      <c r="M572" t="str">
        <f>_tClayton4[[#This Row],[URS_MR]]&amp;_tClayton4[[#This Row],[URS_Spec]]&amp;_tClayton4[[#This Row],[Sys_Req]]&amp;_tClayton4[[#This Row],[SyRS]]</f>
        <v>MASTER-6439URSPPBTEMASTER-18562HAFP</v>
      </c>
    </row>
    <row r="573" spans="1:13" ht="12.75" hidden="1" x14ac:dyDescent="0.2">
      <c r="A573" t="s">
        <v>2202</v>
      </c>
      <c r="B573" t="s">
        <v>2183</v>
      </c>
      <c r="C573" t="s">
        <v>2340</v>
      </c>
      <c r="D573" t="s">
        <v>777</v>
      </c>
      <c r="F573" t="str">
        <f>Combined[[#This Row],[CIC_Req]]&amp;Combined[[#This Row],[CIC]]&amp;Combined[[#This Row],[Sys_Req]]&amp;Combined[[#This Row],[SyRS]]</f>
        <v>MASTER-6432URSPPBTEMASTER-18614HAFP</v>
      </c>
      <c r="H573" t="s">
        <v>2202</v>
      </c>
      <c r="I573" t="s">
        <v>2183</v>
      </c>
      <c r="J573" t="s">
        <v>2340</v>
      </c>
      <c r="K573" t="s">
        <v>777</v>
      </c>
      <c r="M573" t="str">
        <f>_tClayton4[[#This Row],[URS_MR]]&amp;_tClayton4[[#This Row],[URS_Spec]]&amp;_tClayton4[[#This Row],[Sys_Req]]&amp;_tClayton4[[#This Row],[SyRS]]</f>
        <v>MASTER-6432URSPPBTEMASTER-18614HAFP</v>
      </c>
    </row>
    <row r="574" spans="1:13" ht="12.75" hidden="1" x14ac:dyDescent="0.2">
      <c r="A574" t="s">
        <v>2202</v>
      </c>
      <c r="B574" t="s">
        <v>2183</v>
      </c>
      <c r="C574" t="s">
        <v>2341</v>
      </c>
      <c r="D574" t="s">
        <v>777</v>
      </c>
      <c r="F574" t="str">
        <f>Combined[[#This Row],[CIC_Req]]&amp;Combined[[#This Row],[CIC]]&amp;Combined[[#This Row],[Sys_Req]]&amp;Combined[[#This Row],[SyRS]]</f>
        <v>MASTER-6432URSPPBTEMASTER-18615HAFP</v>
      </c>
      <c r="H574" t="s">
        <v>2202</v>
      </c>
      <c r="I574" t="s">
        <v>2183</v>
      </c>
      <c r="J574" t="s">
        <v>2341</v>
      </c>
      <c r="K574" t="s">
        <v>777</v>
      </c>
      <c r="M574" t="str">
        <f>_tClayton4[[#This Row],[URS_MR]]&amp;_tClayton4[[#This Row],[URS_Spec]]&amp;_tClayton4[[#This Row],[Sys_Req]]&amp;_tClayton4[[#This Row],[SyRS]]</f>
        <v>MASTER-6432URSPPBTEMASTER-18615HAFP</v>
      </c>
    </row>
    <row r="575" spans="1:13" ht="12.75" x14ac:dyDescent="0.2">
      <c r="A575" t="s">
        <v>297</v>
      </c>
      <c r="B575" t="s">
        <v>7</v>
      </c>
      <c r="C575" t="s">
        <v>296</v>
      </c>
      <c r="D575" t="s">
        <v>777</v>
      </c>
      <c r="F575" t="str">
        <f>Combined[[#This Row],[CIC_Req]]&amp;Combined[[#This Row],[CIC]]&amp;Combined[[#This Row],[Sys_Req]]&amp;Combined[[#This Row],[SyRS]]</f>
        <v>MASTER-6450URSCICMASTER-18617HAFP</v>
      </c>
      <c r="H575" t="s">
        <v>297</v>
      </c>
      <c r="I575" t="s">
        <v>7</v>
      </c>
      <c r="J575" t="s">
        <v>296</v>
      </c>
      <c r="K575" t="s">
        <v>777</v>
      </c>
      <c r="M575" t="str">
        <f>_tClayton4[[#This Row],[URS_MR]]&amp;_tClayton4[[#This Row],[URS_Spec]]&amp;_tClayton4[[#This Row],[Sys_Req]]&amp;_tClayton4[[#This Row],[SyRS]]</f>
        <v>MASTER-6450URSCICMASTER-18617HAFP</v>
      </c>
    </row>
    <row r="576" spans="1:13" ht="12.75" hidden="1" x14ac:dyDescent="0.2">
      <c r="A576" t="s">
        <v>297</v>
      </c>
      <c r="B576" t="s">
        <v>2183</v>
      </c>
      <c r="C576" t="s">
        <v>296</v>
      </c>
      <c r="D576" t="s">
        <v>777</v>
      </c>
      <c r="F576" t="str">
        <f>Combined[[#This Row],[CIC_Req]]&amp;Combined[[#This Row],[CIC]]&amp;Combined[[#This Row],[Sys_Req]]&amp;Combined[[#This Row],[SyRS]]</f>
        <v>MASTER-6450URSPPBTEMASTER-18617HAFP</v>
      </c>
      <c r="H576" t="s">
        <v>297</v>
      </c>
      <c r="I576" t="s">
        <v>2183</v>
      </c>
      <c r="J576" t="s">
        <v>296</v>
      </c>
      <c r="K576" t="s">
        <v>777</v>
      </c>
      <c r="M576" t="str">
        <f>_tClayton4[[#This Row],[URS_MR]]&amp;_tClayton4[[#This Row],[URS_Spec]]&amp;_tClayton4[[#This Row],[Sys_Req]]&amp;_tClayton4[[#This Row],[SyRS]]</f>
        <v>MASTER-6450URSPPBTEMASTER-18617HAFP</v>
      </c>
    </row>
    <row r="577" spans="1:13" ht="12.75" x14ac:dyDescent="0.2">
      <c r="A577" t="s">
        <v>6</v>
      </c>
      <c r="B577" t="s">
        <v>7</v>
      </c>
      <c r="C577" t="s">
        <v>85</v>
      </c>
      <c r="D577" t="s">
        <v>777</v>
      </c>
      <c r="F577" t="str">
        <f>Combined[[#This Row],[CIC_Req]]&amp;Combined[[#This Row],[CIC]]&amp;Combined[[#This Row],[Sys_Req]]&amp;Combined[[#This Row],[SyRS]]</f>
        <v>MASTER-6591URSCICMASTER-18622HAFP</v>
      </c>
      <c r="H577" t="s">
        <v>6</v>
      </c>
      <c r="I577" t="s">
        <v>7</v>
      </c>
      <c r="J577" t="s">
        <v>85</v>
      </c>
      <c r="K577" t="s">
        <v>777</v>
      </c>
      <c r="M577" t="str">
        <f>_tClayton4[[#This Row],[URS_MR]]&amp;_tClayton4[[#This Row],[URS_Spec]]&amp;_tClayton4[[#This Row],[Sys_Req]]&amp;_tClayton4[[#This Row],[SyRS]]</f>
        <v>MASTER-6591URSCICMASTER-18622HAFP</v>
      </c>
    </row>
    <row r="578" spans="1:13" ht="12.75" x14ac:dyDescent="0.2">
      <c r="A578" t="s">
        <v>8</v>
      </c>
      <c r="B578" t="s">
        <v>7</v>
      </c>
      <c r="C578" t="s">
        <v>85</v>
      </c>
      <c r="D578" t="s">
        <v>777</v>
      </c>
      <c r="F578" t="str">
        <f>Combined[[#This Row],[CIC_Req]]&amp;Combined[[#This Row],[CIC]]&amp;Combined[[#This Row],[Sys_Req]]&amp;Combined[[#This Row],[SyRS]]</f>
        <v>MASTER-6592URSCICMASTER-18622HAFP</v>
      </c>
      <c r="H578" t="s">
        <v>8</v>
      </c>
      <c r="I578" t="s">
        <v>7</v>
      </c>
      <c r="J578" t="s">
        <v>85</v>
      </c>
      <c r="K578" t="s">
        <v>777</v>
      </c>
      <c r="M578" t="str">
        <f>_tClayton4[[#This Row],[URS_MR]]&amp;_tClayton4[[#This Row],[URS_Spec]]&amp;_tClayton4[[#This Row],[Sys_Req]]&amp;_tClayton4[[#This Row],[SyRS]]</f>
        <v>MASTER-6592URSCICMASTER-18622HAFP</v>
      </c>
    </row>
    <row r="579" spans="1:13" ht="12.75" x14ac:dyDescent="0.2">
      <c r="A579" t="s">
        <v>86</v>
      </c>
      <c r="B579" t="s">
        <v>7</v>
      </c>
      <c r="C579" t="s">
        <v>85</v>
      </c>
      <c r="D579" t="s">
        <v>777</v>
      </c>
      <c r="F579" t="str">
        <f>Combined[[#This Row],[CIC_Req]]&amp;Combined[[#This Row],[CIC]]&amp;Combined[[#This Row],[Sys_Req]]&amp;Combined[[#This Row],[SyRS]]</f>
        <v>MASTER-6593URSCICMASTER-18622HAFP</v>
      </c>
      <c r="H579" t="s">
        <v>86</v>
      </c>
      <c r="I579" t="s">
        <v>7</v>
      </c>
      <c r="J579" t="s">
        <v>85</v>
      </c>
      <c r="K579" t="s">
        <v>777</v>
      </c>
      <c r="M579" t="str">
        <f>_tClayton4[[#This Row],[URS_MR]]&amp;_tClayton4[[#This Row],[URS_Spec]]&amp;_tClayton4[[#This Row],[Sys_Req]]&amp;_tClayton4[[#This Row],[SyRS]]</f>
        <v>MASTER-6593URSCICMASTER-18622HAFP</v>
      </c>
    </row>
    <row r="580" spans="1:13" ht="12.75" hidden="1" x14ac:dyDescent="0.2">
      <c r="A580" t="s">
        <v>86</v>
      </c>
      <c r="B580" t="s">
        <v>2348</v>
      </c>
      <c r="C580" t="s">
        <v>85</v>
      </c>
      <c r="D580" t="s">
        <v>777</v>
      </c>
      <c r="F580" t="str">
        <f>Combined[[#This Row],[CIC_Req]]&amp;Combined[[#This Row],[CIC]]&amp;Combined[[#This Row],[Sys_Req]]&amp;Combined[[#This Row],[SyRS]]</f>
        <v>MASTER-6593URSFittingMASTER-18622HAFP</v>
      </c>
      <c r="H580" t="s">
        <v>86</v>
      </c>
      <c r="I580" t="s">
        <v>2348</v>
      </c>
      <c r="J580" t="s">
        <v>85</v>
      </c>
      <c r="K580" t="s">
        <v>777</v>
      </c>
      <c r="M580" t="str">
        <f>_tClayton4[[#This Row],[URS_MR]]&amp;_tClayton4[[#This Row],[URS_Spec]]&amp;_tClayton4[[#This Row],[Sys_Req]]&amp;_tClayton4[[#This Row],[SyRS]]</f>
        <v>MASTER-6593URSFittingMASTER-18622HAFP</v>
      </c>
    </row>
    <row r="581" spans="1:13" ht="12.75" hidden="1" x14ac:dyDescent="0.2">
      <c r="A581" t="s">
        <v>6</v>
      </c>
      <c r="B581" t="s">
        <v>2183</v>
      </c>
      <c r="C581" t="s">
        <v>85</v>
      </c>
      <c r="D581" t="s">
        <v>777</v>
      </c>
      <c r="F581" t="str">
        <f>Combined[[#This Row],[CIC_Req]]&amp;Combined[[#This Row],[CIC]]&amp;Combined[[#This Row],[Sys_Req]]&amp;Combined[[#This Row],[SyRS]]</f>
        <v>MASTER-6591URSPPBTEMASTER-18622HAFP</v>
      </c>
      <c r="H581" t="s">
        <v>6</v>
      </c>
      <c r="I581" t="s">
        <v>2183</v>
      </c>
      <c r="J581" t="s">
        <v>85</v>
      </c>
      <c r="K581" t="s">
        <v>777</v>
      </c>
      <c r="M581" t="str">
        <f>_tClayton4[[#This Row],[URS_MR]]&amp;_tClayton4[[#This Row],[URS_Spec]]&amp;_tClayton4[[#This Row],[Sys_Req]]&amp;_tClayton4[[#This Row],[SyRS]]</f>
        <v>MASTER-6591URSPPBTEMASTER-18622HAFP</v>
      </c>
    </row>
    <row r="582" spans="1:13" ht="12.75" hidden="1" x14ac:dyDescent="0.2">
      <c r="A582" t="s">
        <v>8</v>
      </c>
      <c r="B582" t="s">
        <v>2183</v>
      </c>
      <c r="C582" t="s">
        <v>85</v>
      </c>
      <c r="D582" t="s">
        <v>777</v>
      </c>
      <c r="F582" t="str">
        <f>Combined[[#This Row],[CIC_Req]]&amp;Combined[[#This Row],[CIC]]&amp;Combined[[#This Row],[Sys_Req]]&amp;Combined[[#This Row],[SyRS]]</f>
        <v>MASTER-6592URSPPBTEMASTER-18622HAFP</v>
      </c>
      <c r="H582" t="s">
        <v>8</v>
      </c>
      <c r="I582" t="s">
        <v>2183</v>
      </c>
      <c r="J582" t="s">
        <v>85</v>
      </c>
      <c r="K582" t="s">
        <v>777</v>
      </c>
      <c r="M582" t="str">
        <f>_tClayton4[[#This Row],[URS_MR]]&amp;_tClayton4[[#This Row],[URS_Spec]]&amp;_tClayton4[[#This Row],[Sys_Req]]&amp;_tClayton4[[#This Row],[SyRS]]</f>
        <v>MASTER-6592URSPPBTEMASTER-18622HAFP</v>
      </c>
    </row>
    <row r="583" spans="1:13" ht="12.75" x14ac:dyDescent="0.2">
      <c r="A583" t="s">
        <v>89</v>
      </c>
      <c r="B583" t="s">
        <v>7</v>
      </c>
      <c r="C583" t="s">
        <v>87</v>
      </c>
      <c r="D583" t="s">
        <v>777</v>
      </c>
      <c r="F583" t="str">
        <f>Combined[[#This Row],[CIC_Req]]&amp;Combined[[#This Row],[CIC]]&amp;Combined[[#This Row],[Sys_Req]]&amp;Combined[[#This Row],[SyRS]]</f>
        <v>MASTER-6415URSCICMASTER-18634HAFP</v>
      </c>
      <c r="H583" t="s">
        <v>89</v>
      </c>
      <c r="I583" t="s">
        <v>7</v>
      </c>
      <c r="J583" t="s">
        <v>87</v>
      </c>
      <c r="K583" t="s">
        <v>777</v>
      </c>
      <c r="M583" t="str">
        <f>_tClayton4[[#This Row],[URS_MR]]&amp;_tClayton4[[#This Row],[URS_Spec]]&amp;_tClayton4[[#This Row],[Sys_Req]]&amp;_tClayton4[[#This Row],[SyRS]]</f>
        <v>MASTER-6415URSCICMASTER-18634HAFP</v>
      </c>
    </row>
    <row r="584" spans="1:13" ht="12.75" x14ac:dyDescent="0.2">
      <c r="A584" t="s">
        <v>90</v>
      </c>
      <c r="B584" t="s">
        <v>7</v>
      </c>
      <c r="C584" t="s">
        <v>87</v>
      </c>
      <c r="D584" t="s">
        <v>777</v>
      </c>
      <c r="F584" t="str">
        <f>Combined[[#This Row],[CIC_Req]]&amp;Combined[[#This Row],[CIC]]&amp;Combined[[#This Row],[Sys_Req]]&amp;Combined[[#This Row],[SyRS]]</f>
        <v>MASTER-6448URSCICMASTER-18634HAFP</v>
      </c>
      <c r="H584" t="s">
        <v>90</v>
      </c>
      <c r="I584" t="s">
        <v>7</v>
      </c>
      <c r="J584" t="s">
        <v>87</v>
      </c>
      <c r="K584" t="s">
        <v>777</v>
      </c>
      <c r="M584" t="str">
        <f>_tClayton4[[#This Row],[URS_MR]]&amp;_tClayton4[[#This Row],[URS_Spec]]&amp;_tClayton4[[#This Row],[Sys_Req]]&amp;_tClayton4[[#This Row],[SyRS]]</f>
        <v>MASTER-6448URSCICMASTER-18634HAFP</v>
      </c>
    </row>
    <row r="585" spans="1:13" ht="12.75" x14ac:dyDescent="0.2">
      <c r="A585" t="s">
        <v>91</v>
      </c>
      <c r="B585" t="s">
        <v>7</v>
      </c>
      <c r="C585" t="s">
        <v>87</v>
      </c>
      <c r="D585" t="s">
        <v>777</v>
      </c>
      <c r="F585" t="str">
        <f>Combined[[#This Row],[CIC_Req]]&amp;Combined[[#This Row],[CIC]]&amp;Combined[[#This Row],[Sys_Req]]&amp;Combined[[#This Row],[SyRS]]</f>
        <v>MASTER-6451URSCICMASTER-18634HAFP</v>
      </c>
      <c r="H585" t="s">
        <v>91</v>
      </c>
      <c r="I585" t="s">
        <v>7</v>
      </c>
      <c r="J585" t="s">
        <v>87</v>
      </c>
      <c r="K585" t="s">
        <v>777</v>
      </c>
      <c r="M585" t="str">
        <f>_tClayton4[[#This Row],[URS_MR]]&amp;_tClayton4[[#This Row],[URS_Spec]]&amp;_tClayton4[[#This Row],[Sys_Req]]&amp;_tClayton4[[#This Row],[SyRS]]</f>
        <v>MASTER-6451URSCICMASTER-18634HAFP</v>
      </c>
    </row>
    <row r="586" spans="1:13" ht="12.75" x14ac:dyDescent="0.2">
      <c r="A586" t="s">
        <v>88</v>
      </c>
      <c r="B586" t="s">
        <v>7</v>
      </c>
      <c r="C586" t="s">
        <v>87</v>
      </c>
      <c r="D586" t="s">
        <v>777</v>
      </c>
      <c r="F586" t="str">
        <f>Combined[[#This Row],[CIC_Req]]&amp;Combined[[#This Row],[CIC]]&amp;Combined[[#This Row],[Sys_Req]]&amp;Combined[[#This Row],[SyRS]]</f>
        <v>MASTER-6454URSCICMASTER-18634HAFP</v>
      </c>
      <c r="H586" t="s">
        <v>88</v>
      </c>
      <c r="I586" t="s">
        <v>7</v>
      </c>
      <c r="J586" t="s">
        <v>87</v>
      </c>
      <c r="K586" t="s">
        <v>777</v>
      </c>
      <c r="M586" t="str">
        <f>_tClayton4[[#This Row],[URS_MR]]&amp;_tClayton4[[#This Row],[URS_Spec]]&amp;_tClayton4[[#This Row],[Sys_Req]]&amp;_tClayton4[[#This Row],[SyRS]]</f>
        <v>MASTER-6454URSCICMASTER-18634HAFP</v>
      </c>
    </row>
    <row r="587" spans="1:13" ht="12.75" hidden="1" x14ac:dyDescent="0.2">
      <c r="A587" t="s">
        <v>89</v>
      </c>
      <c r="B587" t="s">
        <v>2348</v>
      </c>
      <c r="C587" t="s">
        <v>87</v>
      </c>
      <c r="D587" t="s">
        <v>777</v>
      </c>
      <c r="F587" t="str">
        <f>Combined[[#This Row],[CIC_Req]]&amp;Combined[[#This Row],[CIC]]&amp;Combined[[#This Row],[Sys_Req]]&amp;Combined[[#This Row],[SyRS]]</f>
        <v>MASTER-6415URSFittingMASTER-18634HAFP</v>
      </c>
      <c r="H587" t="s">
        <v>89</v>
      </c>
      <c r="I587" t="s">
        <v>2348</v>
      </c>
      <c r="J587" t="s">
        <v>87</v>
      </c>
      <c r="K587" t="s">
        <v>777</v>
      </c>
      <c r="M587" t="str">
        <f>_tClayton4[[#This Row],[URS_MR]]&amp;_tClayton4[[#This Row],[URS_Spec]]&amp;_tClayton4[[#This Row],[Sys_Req]]&amp;_tClayton4[[#This Row],[SyRS]]</f>
        <v>MASTER-6415URSFittingMASTER-18634HAFP</v>
      </c>
    </row>
    <row r="588" spans="1:13" ht="12.75" hidden="1" x14ac:dyDescent="0.2">
      <c r="A588" t="s">
        <v>90</v>
      </c>
      <c r="B588" t="s">
        <v>2348</v>
      </c>
      <c r="C588" t="s">
        <v>87</v>
      </c>
      <c r="D588" t="s">
        <v>777</v>
      </c>
      <c r="F588" t="str">
        <f>Combined[[#This Row],[CIC_Req]]&amp;Combined[[#This Row],[CIC]]&amp;Combined[[#This Row],[Sys_Req]]&amp;Combined[[#This Row],[SyRS]]</f>
        <v>MASTER-6448URSFittingMASTER-18634HAFP</v>
      </c>
      <c r="H588" t="s">
        <v>90</v>
      </c>
      <c r="I588" t="s">
        <v>2348</v>
      </c>
      <c r="J588" t="s">
        <v>87</v>
      </c>
      <c r="K588" t="s">
        <v>777</v>
      </c>
      <c r="M588" t="str">
        <f>_tClayton4[[#This Row],[URS_MR]]&amp;_tClayton4[[#This Row],[URS_Spec]]&amp;_tClayton4[[#This Row],[Sys_Req]]&amp;_tClayton4[[#This Row],[SyRS]]</f>
        <v>MASTER-6448URSFittingMASTER-18634HAFP</v>
      </c>
    </row>
    <row r="589" spans="1:13" ht="12.75" hidden="1" x14ac:dyDescent="0.2">
      <c r="A589" t="s">
        <v>91</v>
      </c>
      <c r="B589" t="s">
        <v>2348</v>
      </c>
      <c r="C589" t="s">
        <v>87</v>
      </c>
      <c r="D589" t="s">
        <v>777</v>
      </c>
      <c r="F589" t="str">
        <f>Combined[[#This Row],[CIC_Req]]&amp;Combined[[#This Row],[CIC]]&amp;Combined[[#This Row],[Sys_Req]]&amp;Combined[[#This Row],[SyRS]]</f>
        <v>MASTER-6451URSFittingMASTER-18634HAFP</v>
      </c>
      <c r="H589" t="s">
        <v>91</v>
      </c>
      <c r="I589" t="s">
        <v>2348</v>
      </c>
      <c r="J589" t="s">
        <v>87</v>
      </c>
      <c r="K589" t="s">
        <v>777</v>
      </c>
      <c r="M589" t="str">
        <f>_tClayton4[[#This Row],[URS_MR]]&amp;_tClayton4[[#This Row],[URS_Spec]]&amp;_tClayton4[[#This Row],[Sys_Req]]&amp;_tClayton4[[#This Row],[SyRS]]</f>
        <v>MASTER-6451URSFittingMASTER-18634HAFP</v>
      </c>
    </row>
    <row r="590" spans="1:13" ht="12.75" hidden="1" x14ac:dyDescent="0.2">
      <c r="A590" t="s">
        <v>88</v>
      </c>
      <c r="B590" t="s">
        <v>2348</v>
      </c>
      <c r="C590" t="s">
        <v>87</v>
      </c>
      <c r="D590" t="s">
        <v>777</v>
      </c>
      <c r="F590" t="str">
        <f>Combined[[#This Row],[CIC_Req]]&amp;Combined[[#This Row],[CIC]]&amp;Combined[[#This Row],[Sys_Req]]&amp;Combined[[#This Row],[SyRS]]</f>
        <v>MASTER-6454URSFittingMASTER-18634HAFP</v>
      </c>
      <c r="H590" t="s">
        <v>88</v>
      </c>
      <c r="I590" t="s">
        <v>2348</v>
      </c>
      <c r="J590" t="s">
        <v>87</v>
      </c>
      <c r="K590" t="s">
        <v>777</v>
      </c>
      <c r="M590" t="str">
        <f>_tClayton4[[#This Row],[URS_MR]]&amp;_tClayton4[[#This Row],[URS_Spec]]&amp;_tClayton4[[#This Row],[Sys_Req]]&amp;_tClayton4[[#This Row],[SyRS]]</f>
        <v>MASTER-6454URSFittingMASTER-18634HAFP</v>
      </c>
    </row>
    <row r="591" spans="1:13" ht="12.75" hidden="1" x14ac:dyDescent="0.2">
      <c r="A591" t="s">
        <v>89</v>
      </c>
      <c r="B591" t="s">
        <v>2183</v>
      </c>
      <c r="C591" t="s">
        <v>87</v>
      </c>
      <c r="D591" t="s">
        <v>777</v>
      </c>
      <c r="F591" t="str">
        <f>Combined[[#This Row],[CIC_Req]]&amp;Combined[[#This Row],[CIC]]&amp;Combined[[#This Row],[Sys_Req]]&amp;Combined[[#This Row],[SyRS]]</f>
        <v>MASTER-6415URSPPBTEMASTER-18634HAFP</v>
      </c>
      <c r="H591" t="s">
        <v>89</v>
      </c>
      <c r="I591" t="s">
        <v>2183</v>
      </c>
      <c r="J591" t="s">
        <v>87</v>
      </c>
      <c r="K591" t="s">
        <v>777</v>
      </c>
      <c r="M591" t="str">
        <f>_tClayton4[[#This Row],[URS_MR]]&amp;_tClayton4[[#This Row],[URS_Spec]]&amp;_tClayton4[[#This Row],[Sys_Req]]&amp;_tClayton4[[#This Row],[SyRS]]</f>
        <v>MASTER-6415URSPPBTEMASTER-18634HAFP</v>
      </c>
    </row>
    <row r="592" spans="1:13" ht="12.75" hidden="1" x14ac:dyDescent="0.2">
      <c r="A592" t="s">
        <v>90</v>
      </c>
      <c r="B592" t="s">
        <v>2183</v>
      </c>
      <c r="C592" t="s">
        <v>87</v>
      </c>
      <c r="D592" t="s">
        <v>777</v>
      </c>
      <c r="F592" t="str">
        <f>Combined[[#This Row],[CIC_Req]]&amp;Combined[[#This Row],[CIC]]&amp;Combined[[#This Row],[Sys_Req]]&amp;Combined[[#This Row],[SyRS]]</f>
        <v>MASTER-6448URSPPBTEMASTER-18634HAFP</v>
      </c>
      <c r="H592" t="s">
        <v>90</v>
      </c>
      <c r="I592" t="s">
        <v>2183</v>
      </c>
      <c r="J592" t="s">
        <v>87</v>
      </c>
      <c r="K592" t="s">
        <v>777</v>
      </c>
      <c r="M592" t="str">
        <f>_tClayton4[[#This Row],[URS_MR]]&amp;_tClayton4[[#This Row],[URS_Spec]]&amp;_tClayton4[[#This Row],[Sys_Req]]&amp;_tClayton4[[#This Row],[SyRS]]</f>
        <v>MASTER-6448URSPPBTEMASTER-18634HAFP</v>
      </c>
    </row>
    <row r="593" spans="1:13" ht="12.75" hidden="1" x14ac:dyDescent="0.2">
      <c r="A593" t="s">
        <v>91</v>
      </c>
      <c r="B593" t="s">
        <v>2183</v>
      </c>
      <c r="C593" t="s">
        <v>87</v>
      </c>
      <c r="D593" t="s">
        <v>777</v>
      </c>
      <c r="F593" t="str">
        <f>Combined[[#This Row],[CIC_Req]]&amp;Combined[[#This Row],[CIC]]&amp;Combined[[#This Row],[Sys_Req]]&amp;Combined[[#This Row],[SyRS]]</f>
        <v>MASTER-6451URSPPBTEMASTER-18634HAFP</v>
      </c>
      <c r="H593" t="s">
        <v>91</v>
      </c>
      <c r="I593" t="s">
        <v>2183</v>
      </c>
      <c r="J593" t="s">
        <v>87</v>
      </c>
      <c r="K593" t="s">
        <v>777</v>
      </c>
      <c r="M593" t="str">
        <f>_tClayton4[[#This Row],[URS_MR]]&amp;_tClayton4[[#This Row],[URS_Spec]]&amp;_tClayton4[[#This Row],[Sys_Req]]&amp;_tClayton4[[#This Row],[SyRS]]</f>
        <v>MASTER-6451URSPPBTEMASTER-18634HAFP</v>
      </c>
    </row>
    <row r="594" spans="1:13" ht="12.75" hidden="1" x14ac:dyDescent="0.2">
      <c r="A594" t="s">
        <v>88</v>
      </c>
      <c r="B594" t="s">
        <v>2183</v>
      </c>
      <c r="C594" t="s">
        <v>87</v>
      </c>
      <c r="D594" t="s">
        <v>777</v>
      </c>
      <c r="F594" t="str">
        <f>Combined[[#This Row],[CIC_Req]]&amp;Combined[[#This Row],[CIC]]&amp;Combined[[#This Row],[Sys_Req]]&amp;Combined[[#This Row],[SyRS]]</f>
        <v>MASTER-6454URSPPBTEMASTER-18634HAFP</v>
      </c>
      <c r="H594" t="s">
        <v>88</v>
      </c>
      <c r="I594" t="s">
        <v>2183</v>
      </c>
      <c r="J594" t="s">
        <v>87</v>
      </c>
      <c r="K594" t="s">
        <v>777</v>
      </c>
      <c r="M594" t="str">
        <f>_tClayton4[[#This Row],[URS_MR]]&amp;_tClayton4[[#This Row],[URS_Spec]]&amp;_tClayton4[[#This Row],[Sys_Req]]&amp;_tClayton4[[#This Row],[SyRS]]</f>
        <v>MASTER-6454URSPPBTEMASTER-18634HAFP</v>
      </c>
    </row>
    <row r="595" spans="1:13" ht="12.75" x14ac:dyDescent="0.2">
      <c r="A595" t="s">
        <v>89</v>
      </c>
      <c r="B595" t="s">
        <v>7</v>
      </c>
      <c r="C595" t="s">
        <v>92</v>
      </c>
      <c r="D595" t="s">
        <v>777</v>
      </c>
      <c r="F595" t="str">
        <f>Combined[[#This Row],[CIC_Req]]&amp;Combined[[#This Row],[CIC]]&amp;Combined[[#This Row],[Sys_Req]]&amp;Combined[[#This Row],[SyRS]]</f>
        <v>MASTER-6415URSCICMASTER-18638HAFP</v>
      </c>
      <c r="H595" t="s">
        <v>89</v>
      </c>
      <c r="I595" t="s">
        <v>7</v>
      </c>
      <c r="J595" t="s">
        <v>92</v>
      </c>
      <c r="K595" t="s">
        <v>777</v>
      </c>
      <c r="M595" t="str">
        <f>_tClayton4[[#This Row],[URS_MR]]&amp;_tClayton4[[#This Row],[URS_Spec]]&amp;_tClayton4[[#This Row],[Sys_Req]]&amp;_tClayton4[[#This Row],[SyRS]]</f>
        <v>MASTER-6415URSCICMASTER-18638HAFP</v>
      </c>
    </row>
    <row r="596" spans="1:13" ht="12.75" x14ac:dyDescent="0.2">
      <c r="A596" t="s">
        <v>94</v>
      </c>
      <c r="B596" t="s">
        <v>7</v>
      </c>
      <c r="C596" t="s">
        <v>92</v>
      </c>
      <c r="D596" t="s">
        <v>777</v>
      </c>
      <c r="F596" t="str">
        <f>Combined[[#This Row],[CIC_Req]]&amp;Combined[[#This Row],[CIC]]&amp;Combined[[#This Row],[Sys_Req]]&amp;Combined[[#This Row],[SyRS]]</f>
        <v>MASTER-6449URSCICMASTER-18638HAFP</v>
      </c>
      <c r="H596" t="s">
        <v>94</v>
      </c>
      <c r="I596" t="s">
        <v>7</v>
      </c>
      <c r="J596" t="s">
        <v>92</v>
      </c>
      <c r="K596" t="s">
        <v>777</v>
      </c>
      <c r="M596" t="str">
        <f>_tClayton4[[#This Row],[URS_MR]]&amp;_tClayton4[[#This Row],[URS_Spec]]&amp;_tClayton4[[#This Row],[Sys_Req]]&amp;_tClayton4[[#This Row],[SyRS]]</f>
        <v>MASTER-6449URSCICMASTER-18638HAFP</v>
      </c>
    </row>
    <row r="597" spans="1:13" ht="12.75" x14ac:dyDescent="0.2">
      <c r="A597" t="s">
        <v>91</v>
      </c>
      <c r="B597" t="s">
        <v>7</v>
      </c>
      <c r="C597" t="s">
        <v>92</v>
      </c>
      <c r="D597" t="s">
        <v>777</v>
      </c>
      <c r="F597" t="str">
        <f>Combined[[#This Row],[CIC_Req]]&amp;Combined[[#This Row],[CIC]]&amp;Combined[[#This Row],[Sys_Req]]&amp;Combined[[#This Row],[SyRS]]</f>
        <v>MASTER-6451URSCICMASTER-18638HAFP</v>
      </c>
      <c r="H597" t="s">
        <v>91</v>
      </c>
      <c r="I597" t="s">
        <v>7</v>
      </c>
      <c r="J597" t="s">
        <v>92</v>
      </c>
      <c r="K597" t="s">
        <v>777</v>
      </c>
      <c r="M597" t="str">
        <f>_tClayton4[[#This Row],[URS_MR]]&amp;_tClayton4[[#This Row],[URS_Spec]]&amp;_tClayton4[[#This Row],[Sys_Req]]&amp;_tClayton4[[#This Row],[SyRS]]</f>
        <v>MASTER-6451URSCICMASTER-18638HAFP</v>
      </c>
    </row>
    <row r="598" spans="1:13" ht="12.75" x14ac:dyDescent="0.2">
      <c r="A598" t="s">
        <v>93</v>
      </c>
      <c r="B598" t="s">
        <v>7</v>
      </c>
      <c r="C598" t="s">
        <v>92</v>
      </c>
      <c r="D598" t="s">
        <v>777</v>
      </c>
      <c r="F598" t="str">
        <f>Combined[[#This Row],[CIC_Req]]&amp;Combined[[#This Row],[CIC]]&amp;Combined[[#This Row],[Sys_Req]]&amp;Combined[[#This Row],[SyRS]]</f>
        <v>MASTER-6452URSCICMASTER-18638HAFP</v>
      </c>
      <c r="H598" t="s">
        <v>93</v>
      </c>
      <c r="I598" t="s">
        <v>7</v>
      </c>
      <c r="J598" t="s">
        <v>92</v>
      </c>
      <c r="K598" t="s">
        <v>777</v>
      </c>
      <c r="M598" t="str">
        <f>_tClayton4[[#This Row],[URS_MR]]&amp;_tClayton4[[#This Row],[URS_Spec]]&amp;_tClayton4[[#This Row],[Sys_Req]]&amp;_tClayton4[[#This Row],[SyRS]]</f>
        <v>MASTER-6452URSCICMASTER-18638HAFP</v>
      </c>
    </row>
    <row r="599" spans="1:13" ht="12.75" hidden="1" x14ac:dyDescent="0.2">
      <c r="A599" t="s">
        <v>89</v>
      </c>
      <c r="B599" t="s">
        <v>2348</v>
      </c>
      <c r="C599" t="s">
        <v>92</v>
      </c>
      <c r="D599" t="s">
        <v>777</v>
      </c>
      <c r="F599" t="str">
        <f>Combined[[#This Row],[CIC_Req]]&amp;Combined[[#This Row],[CIC]]&amp;Combined[[#This Row],[Sys_Req]]&amp;Combined[[#This Row],[SyRS]]</f>
        <v>MASTER-6415URSFittingMASTER-18638HAFP</v>
      </c>
      <c r="H599" t="s">
        <v>89</v>
      </c>
      <c r="I599" t="s">
        <v>2348</v>
      </c>
      <c r="J599" t="s">
        <v>92</v>
      </c>
      <c r="K599" t="s">
        <v>777</v>
      </c>
      <c r="M599" t="str">
        <f>_tClayton4[[#This Row],[URS_MR]]&amp;_tClayton4[[#This Row],[URS_Spec]]&amp;_tClayton4[[#This Row],[Sys_Req]]&amp;_tClayton4[[#This Row],[SyRS]]</f>
        <v>MASTER-6415URSFittingMASTER-18638HAFP</v>
      </c>
    </row>
    <row r="600" spans="1:13" ht="12.75" hidden="1" x14ac:dyDescent="0.2">
      <c r="A600" t="s">
        <v>91</v>
      </c>
      <c r="B600" t="s">
        <v>2348</v>
      </c>
      <c r="C600" t="s">
        <v>92</v>
      </c>
      <c r="D600" t="s">
        <v>777</v>
      </c>
      <c r="F600" t="str">
        <f>Combined[[#This Row],[CIC_Req]]&amp;Combined[[#This Row],[CIC]]&amp;Combined[[#This Row],[Sys_Req]]&amp;Combined[[#This Row],[SyRS]]</f>
        <v>MASTER-6451URSFittingMASTER-18638HAFP</v>
      </c>
      <c r="H600" t="s">
        <v>91</v>
      </c>
      <c r="I600" t="s">
        <v>2348</v>
      </c>
      <c r="J600" t="s">
        <v>92</v>
      </c>
      <c r="K600" t="s">
        <v>777</v>
      </c>
      <c r="M600" t="str">
        <f>_tClayton4[[#This Row],[URS_MR]]&amp;_tClayton4[[#This Row],[URS_Spec]]&amp;_tClayton4[[#This Row],[Sys_Req]]&amp;_tClayton4[[#This Row],[SyRS]]</f>
        <v>MASTER-6451URSFittingMASTER-18638HAFP</v>
      </c>
    </row>
    <row r="601" spans="1:13" ht="12.75" hidden="1" x14ac:dyDescent="0.2">
      <c r="A601" t="s">
        <v>89</v>
      </c>
      <c r="B601" t="s">
        <v>2183</v>
      </c>
      <c r="C601" t="s">
        <v>92</v>
      </c>
      <c r="D601" t="s">
        <v>777</v>
      </c>
      <c r="F601" t="str">
        <f>Combined[[#This Row],[CIC_Req]]&amp;Combined[[#This Row],[CIC]]&amp;Combined[[#This Row],[Sys_Req]]&amp;Combined[[#This Row],[SyRS]]</f>
        <v>MASTER-6415URSPPBTEMASTER-18638HAFP</v>
      </c>
      <c r="H601" t="s">
        <v>89</v>
      </c>
      <c r="I601" t="s">
        <v>2183</v>
      </c>
      <c r="J601" t="s">
        <v>92</v>
      </c>
      <c r="K601" t="s">
        <v>777</v>
      </c>
      <c r="M601" t="str">
        <f>_tClayton4[[#This Row],[URS_MR]]&amp;_tClayton4[[#This Row],[URS_Spec]]&amp;_tClayton4[[#This Row],[Sys_Req]]&amp;_tClayton4[[#This Row],[SyRS]]</f>
        <v>MASTER-6415URSPPBTEMASTER-18638HAFP</v>
      </c>
    </row>
    <row r="602" spans="1:13" ht="12.75" hidden="1" x14ac:dyDescent="0.2">
      <c r="A602" t="s">
        <v>94</v>
      </c>
      <c r="B602" t="s">
        <v>2183</v>
      </c>
      <c r="C602" t="s">
        <v>92</v>
      </c>
      <c r="D602" t="s">
        <v>777</v>
      </c>
      <c r="F602" t="str">
        <f>Combined[[#This Row],[CIC_Req]]&amp;Combined[[#This Row],[CIC]]&amp;Combined[[#This Row],[Sys_Req]]&amp;Combined[[#This Row],[SyRS]]</f>
        <v>MASTER-6449URSPPBTEMASTER-18638HAFP</v>
      </c>
      <c r="H602" t="s">
        <v>94</v>
      </c>
      <c r="I602" t="s">
        <v>2183</v>
      </c>
      <c r="J602" t="s">
        <v>92</v>
      </c>
      <c r="K602" t="s">
        <v>777</v>
      </c>
      <c r="M602" t="str">
        <f>_tClayton4[[#This Row],[URS_MR]]&amp;_tClayton4[[#This Row],[URS_Spec]]&amp;_tClayton4[[#This Row],[Sys_Req]]&amp;_tClayton4[[#This Row],[SyRS]]</f>
        <v>MASTER-6449URSPPBTEMASTER-18638HAFP</v>
      </c>
    </row>
    <row r="603" spans="1:13" ht="12.75" hidden="1" x14ac:dyDescent="0.2">
      <c r="A603" t="s">
        <v>91</v>
      </c>
      <c r="B603" t="s">
        <v>2183</v>
      </c>
      <c r="C603" t="s">
        <v>92</v>
      </c>
      <c r="D603" t="s">
        <v>777</v>
      </c>
      <c r="F603" t="str">
        <f>Combined[[#This Row],[CIC_Req]]&amp;Combined[[#This Row],[CIC]]&amp;Combined[[#This Row],[Sys_Req]]&amp;Combined[[#This Row],[SyRS]]</f>
        <v>MASTER-6451URSPPBTEMASTER-18638HAFP</v>
      </c>
      <c r="H603" t="s">
        <v>91</v>
      </c>
      <c r="I603" t="s">
        <v>2183</v>
      </c>
      <c r="J603" t="s">
        <v>92</v>
      </c>
      <c r="K603" t="s">
        <v>777</v>
      </c>
      <c r="M603" t="str">
        <f>_tClayton4[[#This Row],[URS_MR]]&amp;_tClayton4[[#This Row],[URS_Spec]]&amp;_tClayton4[[#This Row],[Sys_Req]]&amp;_tClayton4[[#This Row],[SyRS]]</f>
        <v>MASTER-6451URSPPBTEMASTER-18638HAFP</v>
      </c>
    </row>
    <row r="604" spans="1:13" ht="12.75" hidden="1" x14ac:dyDescent="0.2">
      <c r="A604" t="s">
        <v>93</v>
      </c>
      <c r="B604" t="s">
        <v>2183</v>
      </c>
      <c r="C604" t="s">
        <v>92</v>
      </c>
      <c r="D604" t="s">
        <v>777</v>
      </c>
      <c r="F604" t="str">
        <f>Combined[[#This Row],[CIC_Req]]&amp;Combined[[#This Row],[CIC]]&amp;Combined[[#This Row],[Sys_Req]]&amp;Combined[[#This Row],[SyRS]]</f>
        <v>MASTER-6452URSPPBTEMASTER-18638HAFP</v>
      </c>
      <c r="H604" t="s">
        <v>93</v>
      </c>
      <c r="I604" t="s">
        <v>2183</v>
      </c>
      <c r="J604" t="s">
        <v>92</v>
      </c>
      <c r="K604" t="s">
        <v>777</v>
      </c>
      <c r="M604" t="str">
        <f>_tClayton4[[#This Row],[URS_MR]]&amp;_tClayton4[[#This Row],[URS_Spec]]&amp;_tClayton4[[#This Row],[Sys_Req]]&amp;_tClayton4[[#This Row],[SyRS]]</f>
        <v>MASTER-6452URSPPBTEMASTER-18638HAFP</v>
      </c>
    </row>
    <row r="605" spans="1:13" ht="12.75" x14ac:dyDescent="0.2">
      <c r="A605" t="s">
        <v>94</v>
      </c>
      <c r="B605" t="s">
        <v>7</v>
      </c>
      <c r="C605" t="s">
        <v>95</v>
      </c>
      <c r="D605" t="s">
        <v>777</v>
      </c>
      <c r="F605" t="str">
        <f>Combined[[#This Row],[CIC_Req]]&amp;Combined[[#This Row],[CIC]]&amp;Combined[[#This Row],[Sys_Req]]&amp;Combined[[#This Row],[SyRS]]</f>
        <v>MASTER-6449URSCICMASTER-18640HAFP</v>
      </c>
      <c r="H605" t="s">
        <v>94</v>
      </c>
      <c r="I605" t="s">
        <v>7</v>
      </c>
      <c r="J605" t="s">
        <v>95</v>
      </c>
      <c r="K605" t="s">
        <v>777</v>
      </c>
      <c r="M605" t="str">
        <f>_tClayton4[[#This Row],[URS_MR]]&amp;_tClayton4[[#This Row],[URS_Spec]]&amp;_tClayton4[[#This Row],[Sys_Req]]&amp;_tClayton4[[#This Row],[SyRS]]</f>
        <v>MASTER-6449URSCICMASTER-18640HAFP</v>
      </c>
    </row>
    <row r="606" spans="1:13" ht="12.75" x14ac:dyDescent="0.2">
      <c r="A606" t="s">
        <v>96</v>
      </c>
      <c r="B606" t="s">
        <v>7</v>
      </c>
      <c r="C606" t="s">
        <v>95</v>
      </c>
      <c r="D606" t="s">
        <v>777</v>
      </c>
      <c r="F606" t="str">
        <f>Combined[[#This Row],[CIC_Req]]&amp;Combined[[#This Row],[CIC]]&amp;Combined[[#This Row],[Sys_Req]]&amp;Combined[[#This Row],[SyRS]]</f>
        <v>MASTER-6453URSCICMASTER-18640HAFP</v>
      </c>
      <c r="H606" t="s">
        <v>96</v>
      </c>
      <c r="I606" t="s">
        <v>7</v>
      </c>
      <c r="J606" t="s">
        <v>95</v>
      </c>
      <c r="K606" t="s">
        <v>777</v>
      </c>
      <c r="M606" t="str">
        <f>_tClayton4[[#This Row],[URS_MR]]&amp;_tClayton4[[#This Row],[URS_Spec]]&amp;_tClayton4[[#This Row],[Sys_Req]]&amp;_tClayton4[[#This Row],[SyRS]]</f>
        <v>MASTER-6453URSCICMASTER-18640HAFP</v>
      </c>
    </row>
    <row r="607" spans="1:13" ht="12.75" hidden="1" x14ac:dyDescent="0.2">
      <c r="A607" t="s">
        <v>94</v>
      </c>
      <c r="B607" t="s">
        <v>2183</v>
      </c>
      <c r="C607" t="s">
        <v>95</v>
      </c>
      <c r="D607" t="s">
        <v>777</v>
      </c>
      <c r="F607" t="str">
        <f>Combined[[#This Row],[CIC_Req]]&amp;Combined[[#This Row],[CIC]]&amp;Combined[[#This Row],[Sys_Req]]&amp;Combined[[#This Row],[SyRS]]</f>
        <v>MASTER-6449URSPPBTEMASTER-18640HAFP</v>
      </c>
      <c r="H607" t="s">
        <v>94</v>
      </c>
      <c r="I607" t="s">
        <v>2183</v>
      </c>
      <c r="J607" t="s">
        <v>95</v>
      </c>
      <c r="K607" t="s">
        <v>777</v>
      </c>
      <c r="M607" t="str">
        <f>_tClayton4[[#This Row],[URS_MR]]&amp;_tClayton4[[#This Row],[URS_Spec]]&amp;_tClayton4[[#This Row],[Sys_Req]]&amp;_tClayton4[[#This Row],[SyRS]]</f>
        <v>MASTER-6449URSPPBTEMASTER-18640HAFP</v>
      </c>
    </row>
    <row r="608" spans="1:13" ht="12.75" hidden="1" x14ac:dyDescent="0.2">
      <c r="A608" t="s">
        <v>96</v>
      </c>
      <c r="B608" t="s">
        <v>2183</v>
      </c>
      <c r="C608" t="s">
        <v>95</v>
      </c>
      <c r="D608" t="s">
        <v>777</v>
      </c>
      <c r="F608" t="str">
        <f>Combined[[#This Row],[CIC_Req]]&amp;Combined[[#This Row],[CIC]]&amp;Combined[[#This Row],[Sys_Req]]&amp;Combined[[#This Row],[SyRS]]</f>
        <v>MASTER-6453URSPPBTEMASTER-18640HAFP</v>
      </c>
      <c r="H608" t="s">
        <v>96</v>
      </c>
      <c r="I608" t="s">
        <v>2183</v>
      </c>
      <c r="J608" t="s">
        <v>95</v>
      </c>
      <c r="K608" t="s">
        <v>777</v>
      </c>
      <c r="M608" t="str">
        <f>_tClayton4[[#This Row],[URS_MR]]&amp;_tClayton4[[#This Row],[URS_Spec]]&amp;_tClayton4[[#This Row],[Sys_Req]]&amp;_tClayton4[[#This Row],[SyRS]]</f>
        <v>MASTER-6453URSPPBTEMASTER-18640HAFP</v>
      </c>
    </row>
    <row r="609" spans="1:13" ht="12.75" x14ac:dyDescent="0.2">
      <c r="A609" t="s">
        <v>94</v>
      </c>
      <c r="B609" t="s">
        <v>7</v>
      </c>
      <c r="C609" t="s">
        <v>97</v>
      </c>
      <c r="D609" t="s">
        <v>777</v>
      </c>
      <c r="F609" t="str">
        <f>Combined[[#This Row],[CIC_Req]]&amp;Combined[[#This Row],[CIC]]&amp;Combined[[#This Row],[Sys_Req]]&amp;Combined[[#This Row],[SyRS]]</f>
        <v>MASTER-6449URSCICMASTER-18642HAFP</v>
      </c>
      <c r="H609" t="s">
        <v>94</v>
      </c>
      <c r="I609" t="s">
        <v>7</v>
      </c>
      <c r="J609" t="s">
        <v>97</v>
      </c>
      <c r="K609" t="s">
        <v>777</v>
      </c>
      <c r="M609" t="str">
        <f>_tClayton4[[#This Row],[URS_MR]]&amp;_tClayton4[[#This Row],[URS_Spec]]&amp;_tClayton4[[#This Row],[Sys_Req]]&amp;_tClayton4[[#This Row],[SyRS]]</f>
        <v>MASTER-6449URSCICMASTER-18642HAFP</v>
      </c>
    </row>
    <row r="610" spans="1:13" ht="12.75" x14ac:dyDescent="0.2">
      <c r="A610" t="s">
        <v>96</v>
      </c>
      <c r="B610" t="s">
        <v>7</v>
      </c>
      <c r="C610" t="s">
        <v>97</v>
      </c>
      <c r="D610" t="s">
        <v>777</v>
      </c>
      <c r="F610" t="str">
        <f>Combined[[#This Row],[CIC_Req]]&amp;Combined[[#This Row],[CIC]]&amp;Combined[[#This Row],[Sys_Req]]&amp;Combined[[#This Row],[SyRS]]</f>
        <v>MASTER-6453URSCICMASTER-18642HAFP</v>
      </c>
      <c r="H610" t="s">
        <v>96</v>
      </c>
      <c r="I610" t="s">
        <v>7</v>
      </c>
      <c r="J610" t="s">
        <v>97</v>
      </c>
      <c r="K610" t="s">
        <v>777</v>
      </c>
      <c r="M610" t="str">
        <f>_tClayton4[[#This Row],[URS_MR]]&amp;_tClayton4[[#This Row],[URS_Spec]]&amp;_tClayton4[[#This Row],[Sys_Req]]&amp;_tClayton4[[#This Row],[SyRS]]</f>
        <v>MASTER-6453URSCICMASTER-18642HAFP</v>
      </c>
    </row>
    <row r="611" spans="1:13" ht="12.75" hidden="1" x14ac:dyDescent="0.2">
      <c r="A611" t="s">
        <v>94</v>
      </c>
      <c r="B611" t="s">
        <v>2183</v>
      </c>
      <c r="C611" t="s">
        <v>97</v>
      </c>
      <c r="D611" t="s">
        <v>777</v>
      </c>
      <c r="F611" t="str">
        <f>Combined[[#This Row],[CIC_Req]]&amp;Combined[[#This Row],[CIC]]&amp;Combined[[#This Row],[Sys_Req]]&amp;Combined[[#This Row],[SyRS]]</f>
        <v>MASTER-6449URSPPBTEMASTER-18642HAFP</v>
      </c>
      <c r="H611" t="s">
        <v>94</v>
      </c>
      <c r="I611" t="s">
        <v>2183</v>
      </c>
      <c r="J611" t="s">
        <v>97</v>
      </c>
      <c r="K611" t="s">
        <v>777</v>
      </c>
      <c r="M611" t="str">
        <f>_tClayton4[[#This Row],[URS_MR]]&amp;_tClayton4[[#This Row],[URS_Spec]]&amp;_tClayton4[[#This Row],[Sys_Req]]&amp;_tClayton4[[#This Row],[SyRS]]</f>
        <v>MASTER-6449URSPPBTEMASTER-18642HAFP</v>
      </c>
    </row>
    <row r="612" spans="1:13" ht="12.75" hidden="1" x14ac:dyDescent="0.2">
      <c r="A612" t="s">
        <v>96</v>
      </c>
      <c r="B612" t="s">
        <v>2183</v>
      </c>
      <c r="C612" t="s">
        <v>97</v>
      </c>
      <c r="D612" t="s">
        <v>777</v>
      </c>
      <c r="F612" t="str">
        <f>Combined[[#This Row],[CIC_Req]]&amp;Combined[[#This Row],[CIC]]&amp;Combined[[#This Row],[Sys_Req]]&amp;Combined[[#This Row],[SyRS]]</f>
        <v>MASTER-6453URSPPBTEMASTER-18642HAFP</v>
      </c>
      <c r="H612" t="s">
        <v>96</v>
      </c>
      <c r="I612" t="s">
        <v>2183</v>
      </c>
      <c r="J612" t="s">
        <v>97</v>
      </c>
      <c r="K612" t="s">
        <v>777</v>
      </c>
      <c r="M612" t="str">
        <f>_tClayton4[[#This Row],[URS_MR]]&amp;_tClayton4[[#This Row],[URS_Spec]]&amp;_tClayton4[[#This Row],[Sys_Req]]&amp;_tClayton4[[#This Row],[SyRS]]</f>
        <v>MASTER-6453URSPPBTEMASTER-18642HAFP</v>
      </c>
    </row>
    <row r="613" spans="1:13" ht="12.75" x14ac:dyDescent="0.2">
      <c r="A613" t="s">
        <v>94</v>
      </c>
      <c r="B613" t="s">
        <v>7</v>
      </c>
      <c r="C613" t="s">
        <v>98</v>
      </c>
      <c r="D613" t="s">
        <v>777</v>
      </c>
      <c r="F613" t="str">
        <f>Combined[[#This Row],[CIC_Req]]&amp;Combined[[#This Row],[CIC]]&amp;Combined[[#This Row],[Sys_Req]]&amp;Combined[[#This Row],[SyRS]]</f>
        <v>MASTER-6449URSCICMASTER-18644HAFP</v>
      </c>
      <c r="H613" t="s">
        <v>94</v>
      </c>
      <c r="I613" t="s">
        <v>7</v>
      </c>
      <c r="J613" t="s">
        <v>98</v>
      </c>
      <c r="K613" t="s">
        <v>777</v>
      </c>
      <c r="M613" t="str">
        <f>_tClayton4[[#This Row],[URS_MR]]&amp;_tClayton4[[#This Row],[URS_Spec]]&amp;_tClayton4[[#This Row],[Sys_Req]]&amp;_tClayton4[[#This Row],[SyRS]]</f>
        <v>MASTER-6449URSCICMASTER-18644HAFP</v>
      </c>
    </row>
    <row r="614" spans="1:13" ht="12.75" x14ac:dyDescent="0.2">
      <c r="A614" t="s">
        <v>96</v>
      </c>
      <c r="B614" t="s">
        <v>7</v>
      </c>
      <c r="C614" t="s">
        <v>98</v>
      </c>
      <c r="D614" t="s">
        <v>777</v>
      </c>
      <c r="F614" t="str">
        <f>Combined[[#This Row],[CIC_Req]]&amp;Combined[[#This Row],[CIC]]&amp;Combined[[#This Row],[Sys_Req]]&amp;Combined[[#This Row],[SyRS]]</f>
        <v>MASTER-6453URSCICMASTER-18644HAFP</v>
      </c>
      <c r="H614" t="s">
        <v>96</v>
      </c>
      <c r="I614" t="s">
        <v>7</v>
      </c>
      <c r="J614" t="s">
        <v>98</v>
      </c>
      <c r="K614" t="s">
        <v>777</v>
      </c>
      <c r="M614" t="str">
        <f>_tClayton4[[#This Row],[URS_MR]]&amp;_tClayton4[[#This Row],[URS_Spec]]&amp;_tClayton4[[#This Row],[Sys_Req]]&amp;_tClayton4[[#This Row],[SyRS]]</f>
        <v>MASTER-6453URSCICMASTER-18644HAFP</v>
      </c>
    </row>
    <row r="615" spans="1:13" ht="12.75" hidden="1" x14ac:dyDescent="0.2">
      <c r="A615" t="s">
        <v>94</v>
      </c>
      <c r="B615" t="s">
        <v>2183</v>
      </c>
      <c r="C615" t="s">
        <v>98</v>
      </c>
      <c r="D615" t="s">
        <v>777</v>
      </c>
      <c r="F615" t="str">
        <f>Combined[[#This Row],[CIC_Req]]&amp;Combined[[#This Row],[CIC]]&amp;Combined[[#This Row],[Sys_Req]]&amp;Combined[[#This Row],[SyRS]]</f>
        <v>MASTER-6449URSPPBTEMASTER-18644HAFP</v>
      </c>
      <c r="H615" t="s">
        <v>94</v>
      </c>
      <c r="I615" t="s">
        <v>2183</v>
      </c>
      <c r="J615" t="s">
        <v>98</v>
      </c>
      <c r="K615" t="s">
        <v>777</v>
      </c>
      <c r="M615" t="str">
        <f>_tClayton4[[#This Row],[URS_MR]]&amp;_tClayton4[[#This Row],[URS_Spec]]&amp;_tClayton4[[#This Row],[Sys_Req]]&amp;_tClayton4[[#This Row],[SyRS]]</f>
        <v>MASTER-6449URSPPBTEMASTER-18644HAFP</v>
      </c>
    </row>
    <row r="616" spans="1:13" ht="12.75" hidden="1" x14ac:dyDescent="0.2">
      <c r="A616" t="s">
        <v>96</v>
      </c>
      <c r="B616" t="s">
        <v>2183</v>
      </c>
      <c r="C616" t="s">
        <v>98</v>
      </c>
      <c r="D616" t="s">
        <v>777</v>
      </c>
      <c r="F616" t="str">
        <f>Combined[[#This Row],[CIC_Req]]&amp;Combined[[#This Row],[CIC]]&amp;Combined[[#This Row],[Sys_Req]]&amp;Combined[[#This Row],[SyRS]]</f>
        <v>MASTER-6453URSPPBTEMASTER-18644HAFP</v>
      </c>
      <c r="H616" t="s">
        <v>96</v>
      </c>
      <c r="I616" t="s">
        <v>2183</v>
      </c>
      <c r="J616" t="s">
        <v>98</v>
      </c>
      <c r="K616" t="s">
        <v>777</v>
      </c>
      <c r="M616" t="str">
        <f>_tClayton4[[#This Row],[URS_MR]]&amp;_tClayton4[[#This Row],[URS_Spec]]&amp;_tClayton4[[#This Row],[Sys_Req]]&amp;_tClayton4[[#This Row],[SyRS]]</f>
        <v>MASTER-6453URSPPBTEMASTER-18644HAFP</v>
      </c>
    </row>
    <row r="617" spans="1:13" ht="12.75" x14ac:dyDescent="0.2">
      <c r="A617" t="s">
        <v>760</v>
      </c>
      <c r="B617" t="s">
        <v>7</v>
      </c>
      <c r="C617" t="s">
        <v>759</v>
      </c>
      <c r="D617" t="s">
        <v>777</v>
      </c>
      <c r="F617" t="str">
        <f>Combined[[#This Row],[CIC_Req]]&amp;Combined[[#This Row],[CIC]]&amp;Combined[[#This Row],[Sys_Req]]&amp;Combined[[#This Row],[SyRS]]</f>
        <v>MASTER-6455URSCICMASTER-18681HAFP</v>
      </c>
      <c r="H617" t="s">
        <v>760</v>
      </c>
      <c r="I617" t="s">
        <v>7</v>
      </c>
      <c r="J617" t="s">
        <v>759</v>
      </c>
      <c r="K617" t="s">
        <v>777</v>
      </c>
      <c r="M617" t="str">
        <f>_tClayton4[[#This Row],[URS_MR]]&amp;_tClayton4[[#This Row],[URS_Spec]]&amp;_tClayton4[[#This Row],[Sys_Req]]&amp;_tClayton4[[#This Row],[SyRS]]</f>
        <v>MASTER-6455URSCICMASTER-18681HAFP</v>
      </c>
    </row>
    <row r="618" spans="1:13" ht="12.75" hidden="1" x14ac:dyDescent="0.2">
      <c r="A618" t="s">
        <v>760</v>
      </c>
      <c r="B618" t="s">
        <v>2183</v>
      </c>
      <c r="C618" t="s">
        <v>759</v>
      </c>
      <c r="D618" t="s">
        <v>777</v>
      </c>
      <c r="F618" t="str">
        <f>Combined[[#This Row],[CIC_Req]]&amp;Combined[[#This Row],[CIC]]&amp;Combined[[#This Row],[Sys_Req]]&amp;Combined[[#This Row],[SyRS]]</f>
        <v>MASTER-6455URSPPBTEMASTER-18681HAFP</v>
      </c>
      <c r="H618" t="s">
        <v>760</v>
      </c>
      <c r="I618" t="s">
        <v>2183</v>
      </c>
      <c r="J618" t="s">
        <v>759</v>
      </c>
      <c r="K618" t="s">
        <v>777</v>
      </c>
      <c r="M618" t="str">
        <f>_tClayton4[[#This Row],[URS_MR]]&amp;_tClayton4[[#This Row],[URS_Spec]]&amp;_tClayton4[[#This Row],[Sys_Req]]&amp;_tClayton4[[#This Row],[SyRS]]</f>
        <v>MASTER-6455URSPPBTEMASTER-18681HAFP</v>
      </c>
    </row>
    <row r="619" spans="1:13" ht="12.75" x14ac:dyDescent="0.2">
      <c r="A619" t="s">
        <v>48</v>
      </c>
      <c r="B619" t="s">
        <v>7</v>
      </c>
      <c r="C619" t="s">
        <v>761</v>
      </c>
      <c r="D619" t="s">
        <v>777</v>
      </c>
      <c r="F619" t="str">
        <f>Combined[[#This Row],[CIC_Req]]&amp;Combined[[#This Row],[CIC]]&amp;Combined[[#This Row],[Sys_Req]]&amp;Combined[[#This Row],[SyRS]]</f>
        <v>MASTER-6400URSCICMASTER-18682HAFP</v>
      </c>
      <c r="H619" t="s">
        <v>48</v>
      </c>
      <c r="I619" t="s">
        <v>7</v>
      </c>
      <c r="J619" t="s">
        <v>761</v>
      </c>
      <c r="K619" t="s">
        <v>777</v>
      </c>
      <c r="M619" t="str">
        <f>_tClayton4[[#This Row],[URS_MR]]&amp;_tClayton4[[#This Row],[URS_Spec]]&amp;_tClayton4[[#This Row],[Sys_Req]]&amp;_tClayton4[[#This Row],[SyRS]]</f>
        <v>MASTER-6400URSCICMASTER-18682HAFP</v>
      </c>
    </row>
    <row r="620" spans="1:13" ht="12.75" hidden="1" x14ac:dyDescent="0.2">
      <c r="A620" t="s">
        <v>48</v>
      </c>
      <c r="B620" t="s">
        <v>2183</v>
      </c>
      <c r="C620" t="s">
        <v>761</v>
      </c>
      <c r="D620" t="s">
        <v>777</v>
      </c>
      <c r="F620" t="str">
        <f>Combined[[#This Row],[CIC_Req]]&amp;Combined[[#This Row],[CIC]]&amp;Combined[[#This Row],[Sys_Req]]&amp;Combined[[#This Row],[SyRS]]</f>
        <v>MASTER-6400URSPPBTEMASTER-18682HAFP</v>
      </c>
      <c r="H620" t="s">
        <v>48</v>
      </c>
      <c r="I620" t="s">
        <v>2183</v>
      </c>
      <c r="J620" t="s">
        <v>761</v>
      </c>
      <c r="K620" t="s">
        <v>777</v>
      </c>
      <c r="M620" t="str">
        <f>_tClayton4[[#This Row],[URS_MR]]&amp;_tClayton4[[#This Row],[URS_Spec]]&amp;_tClayton4[[#This Row],[Sys_Req]]&amp;_tClayton4[[#This Row],[SyRS]]</f>
        <v>MASTER-6400URSPPBTEMASTER-18682HAFP</v>
      </c>
    </row>
    <row r="621" spans="1:13" ht="12.75" x14ac:dyDescent="0.2">
      <c r="A621" t="s">
        <v>136</v>
      </c>
      <c r="B621" t="s">
        <v>7</v>
      </c>
      <c r="C621" t="s">
        <v>762</v>
      </c>
      <c r="D621" t="s">
        <v>777</v>
      </c>
      <c r="F621" t="str">
        <f>Combined[[#This Row],[CIC_Req]]&amp;Combined[[#This Row],[CIC]]&amp;Combined[[#This Row],[Sys_Req]]&amp;Combined[[#This Row],[SyRS]]</f>
        <v>MASTER-6360URSCICMASTER-18684HAFP</v>
      </c>
      <c r="H621" t="s">
        <v>136</v>
      </c>
      <c r="I621" t="s">
        <v>7</v>
      </c>
      <c r="J621" t="s">
        <v>762</v>
      </c>
      <c r="K621" t="s">
        <v>777</v>
      </c>
      <c r="M621" t="str">
        <f>_tClayton4[[#This Row],[URS_MR]]&amp;_tClayton4[[#This Row],[URS_Spec]]&amp;_tClayton4[[#This Row],[Sys_Req]]&amp;_tClayton4[[#This Row],[SyRS]]</f>
        <v>MASTER-6360URSCICMASTER-18684HAFP</v>
      </c>
    </row>
    <row r="622" spans="1:13" ht="12.75" hidden="1" x14ac:dyDescent="0.2">
      <c r="A622" t="s">
        <v>136</v>
      </c>
      <c r="B622" t="s">
        <v>2348</v>
      </c>
      <c r="C622" t="s">
        <v>762</v>
      </c>
      <c r="D622" t="s">
        <v>777</v>
      </c>
      <c r="F622" t="str">
        <f>Combined[[#This Row],[CIC_Req]]&amp;Combined[[#This Row],[CIC]]&amp;Combined[[#This Row],[Sys_Req]]&amp;Combined[[#This Row],[SyRS]]</f>
        <v>MASTER-6360URSFittingMASTER-18684HAFP</v>
      </c>
      <c r="H622" t="s">
        <v>136</v>
      </c>
      <c r="I622" t="s">
        <v>2348</v>
      </c>
      <c r="J622" t="s">
        <v>762</v>
      </c>
      <c r="K622" t="s">
        <v>777</v>
      </c>
      <c r="M622" t="str">
        <f>_tClayton4[[#This Row],[URS_MR]]&amp;_tClayton4[[#This Row],[URS_Spec]]&amp;_tClayton4[[#This Row],[Sys_Req]]&amp;_tClayton4[[#This Row],[SyRS]]</f>
        <v>MASTER-6360URSFittingMASTER-18684HAFP</v>
      </c>
    </row>
    <row r="623" spans="1:13" ht="12.75" hidden="1" x14ac:dyDescent="0.2">
      <c r="A623" t="s">
        <v>136</v>
      </c>
      <c r="B623" t="s">
        <v>2183</v>
      </c>
      <c r="C623" t="s">
        <v>762</v>
      </c>
      <c r="D623" t="s">
        <v>777</v>
      </c>
      <c r="F623" t="str">
        <f>Combined[[#This Row],[CIC_Req]]&amp;Combined[[#This Row],[CIC]]&amp;Combined[[#This Row],[Sys_Req]]&amp;Combined[[#This Row],[SyRS]]</f>
        <v>MASTER-6360URSPPBTEMASTER-18684HAFP</v>
      </c>
      <c r="H623" t="s">
        <v>136</v>
      </c>
      <c r="I623" t="s">
        <v>2183</v>
      </c>
      <c r="J623" t="s">
        <v>762</v>
      </c>
      <c r="K623" t="s">
        <v>777</v>
      </c>
      <c r="M623" t="str">
        <f>_tClayton4[[#This Row],[URS_MR]]&amp;_tClayton4[[#This Row],[URS_Spec]]&amp;_tClayton4[[#This Row],[Sys_Req]]&amp;_tClayton4[[#This Row],[SyRS]]</f>
        <v>MASTER-6360URSPPBTEMASTER-18684HAFP</v>
      </c>
    </row>
    <row r="624" spans="1:13" ht="12.75" x14ac:dyDescent="0.2">
      <c r="A624" t="s">
        <v>299</v>
      </c>
      <c r="B624" t="s">
        <v>7</v>
      </c>
      <c r="C624" t="s">
        <v>298</v>
      </c>
      <c r="D624" t="s">
        <v>777</v>
      </c>
      <c r="F624" t="str">
        <f>Combined[[#This Row],[CIC_Req]]&amp;Combined[[#This Row],[CIC]]&amp;Combined[[#This Row],[Sys_Req]]&amp;Combined[[#This Row],[SyRS]]</f>
        <v>MASTER-6464URSCICMASTER-18700HAFP</v>
      </c>
      <c r="H624" t="s">
        <v>299</v>
      </c>
      <c r="I624" t="s">
        <v>7</v>
      </c>
      <c r="J624" t="s">
        <v>298</v>
      </c>
      <c r="K624" t="s">
        <v>777</v>
      </c>
      <c r="M624" t="str">
        <f>_tClayton4[[#This Row],[URS_MR]]&amp;_tClayton4[[#This Row],[URS_Spec]]&amp;_tClayton4[[#This Row],[Sys_Req]]&amp;_tClayton4[[#This Row],[SyRS]]</f>
        <v>MASTER-6464URSCICMASTER-18700HAFP</v>
      </c>
    </row>
    <row r="625" spans="1:13" ht="12.75" hidden="1" x14ac:dyDescent="0.2">
      <c r="A625" t="s">
        <v>299</v>
      </c>
      <c r="B625" t="s">
        <v>2183</v>
      </c>
      <c r="C625" t="s">
        <v>298</v>
      </c>
      <c r="D625" t="s">
        <v>777</v>
      </c>
      <c r="F625" t="str">
        <f>Combined[[#This Row],[CIC_Req]]&amp;Combined[[#This Row],[CIC]]&amp;Combined[[#This Row],[Sys_Req]]&amp;Combined[[#This Row],[SyRS]]</f>
        <v>MASTER-6464URSPPBTEMASTER-18700HAFP</v>
      </c>
      <c r="H625" t="s">
        <v>299</v>
      </c>
      <c r="I625" t="s">
        <v>2183</v>
      </c>
      <c r="J625" t="s">
        <v>298</v>
      </c>
      <c r="K625" t="s">
        <v>777</v>
      </c>
      <c r="M625" t="str">
        <f>_tClayton4[[#This Row],[URS_MR]]&amp;_tClayton4[[#This Row],[URS_Spec]]&amp;_tClayton4[[#This Row],[Sys_Req]]&amp;_tClayton4[[#This Row],[SyRS]]</f>
        <v>MASTER-6464URSPPBTEMASTER-18700HAFP</v>
      </c>
    </row>
    <row r="626" spans="1:13" ht="12.75" x14ac:dyDescent="0.2">
      <c r="A626" t="s">
        <v>301</v>
      </c>
      <c r="B626" t="s">
        <v>7</v>
      </c>
      <c r="C626" t="s">
        <v>300</v>
      </c>
      <c r="D626" t="s">
        <v>777</v>
      </c>
      <c r="F626" t="str">
        <f>Combined[[#This Row],[CIC_Req]]&amp;Combined[[#This Row],[CIC]]&amp;Combined[[#This Row],[Sys_Req]]&amp;Combined[[#This Row],[SyRS]]</f>
        <v>MASTER-6465URSCICMASTER-18701HAFP</v>
      </c>
      <c r="H626" t="s">
        <v>301</v>
      </c>
      <c r="I626" t="s">
        <v>7</v>
      </c>
      <c r="J626" t="s">
        <v>300</v>
      </c>
      <c r="K626" t="s">
        <v>777</v>
      </c>
      <c r="M626" t="str">
        <f>_tClayton4[[#This Row],[URS_MR]]&amp;_tClayton4[[#This Row],[URS_Spec]]&amp;_tClayton4[[#This Row],[Sys_Req]]&amp;_tClayton4[[#This Row],[SyRS]]</f>
        <v>MASTER-6465URSCICMASTER-18701HAFP</v>
      </c>
    </row>
    <row r="627" spans="1:13" ht="12.75" hidden="1" x14ac:dyDescent="0.2">
      <c r="A627" t="s">
        <v>301</v>
      </c>
      <c r="B627" t="s">
        <v>2183</v>
      </c>
      <c r="C627" t="s">
        <v>300</v>
      </c>
      <c r="D627" t="s">
        <v>777</v>
      </c>
      <c r="F627" t="str">
        <f>Combined[[#This Row],[CIC_Req]]&amp;Combined[[#This Row],[CIC]]&amp;Combined[[#This Row],[Sys_Req]]&amp;Combined[[#This Row],[SyRS]]</f>
        <v>MASTER-6465URSPPBTEMASTER-18701HAFP</v>
      </c>
      <c r="H627" t="s">
        <v>301</v>
      </c>
      <c r="I627" t="s">
        <v>2183</v>
      </c>
      <c r="J627" t="s">
        <v>300</v>
      </c>
      <c r="K627" t="s">
        <v>777</v>
      </c>
      <c r="M627" t="str">
        <f>_tClayton4[[#This Row],[URS_MR]]&amp;_tClayton4[[#This Row],[URS_Spec]]&amp;_tClayton4[[#This Row],[Sys_Req]]&amp;_tClayton4[[#This Row],[SyRS]]</f>
        <v>MASTER-6465URSPPBTEMASTER-18701HAFP</v>
      </c>
    </row>
    <row r="628" spans="1:13" ht="12.75" x14ac:dyDescent="0.2">
      <c r="A628" t="s">
        <v>303</v>
      </c>
      <c r="B628" t="s">
        <v>7</v>
      </c>
      <c r="C628" t="s">
        <v>302</v>
      </c>
      <c r="D628" t="s">
        <v>777</v>
      </c>
      <c r="F628" t="str">
        <f>Combined[[#This Row],[CIC_Req]]&amp;Combined[[#This Row],[CIC]]&amp;Combined[[#This Row],[Sys_Req]]&amp;Combined[[#This Row],[SyRS]]</f>
        <v>MASTER-6463URSCICMASTER-18702HAFP</v>
      </c>
      <c r="H628" t="s">
        <v>303</v>
      </c>
      <c r="I628" t="s">
        <v>7</v>
      </c>
      <c r="J628" t="s">
        <v>302</v>
      </c>
      <c r="K628" t="s">
        <v>777</v>
      </c>
      <c r="M628" t="str">
        <f>_tClayton4[[#This Row],[URS_MR]]&amp;_tClayton4[[#This Row],[URS_Spec]]&amp;_tClayton4[[#This Row],[Sys_Req]]&amp;_tClayton4[[#This Row],[SyRS]]</f>
        <v>MASTER-6463URSCICMASTER-18702HAFP</v>
      </c>
    </row>
    <row r="629" spans="1:13" ht="12.75" x14ac:dyDescent="0.2">
      <c r="A629" t="s">
        <v>299</v>
      </c>
      <c r="B629" t="s">
        <v>7</v>
      </c>
      <c r="C629" t="s">
        <v>302</v>
      </c>
      <c r="D629" t="s">
        <v>777</v>
      </c>
      <c r="F629" t="str">
        <f>Combined[[#This Row],[CIC_Req]]&amp;Combined[[#This Row],[CIC]]&amp;Combined[[#This Row],[Sys_Req]]&amp;Combined[[#This Row],[SyRS]]</f>
        <v>MASTER-6464URSCICMASTER-18702HAFP</v>
      </c>
      <c r="H629" t="s">
        <v>299</v>
      </c>
      <c r="I629" t="s">
        <v>7</v>
      </c>
      <c r="J629" t="s">
        <v>302</v>
      </c>
      <c r="K629" t="s">
        <v>777</v>
      </c>
      <c r="M629" t="str">
        <f>_tClayton4[[#This Row],[URS_MR]]&amp;_tClayton4[[#This Row],[URS_Spec]]&amp;_tClayton4[[#This Row],[Sys_Req]]&amp;_tClayton4[[#This Row],[SyRS]]</f>
        <v>MASTER-6464URSCICMASTER-18702HAFP</v>
      </c>
    </row>
    <row r="630" spans="1:13" ht="12.75" hidden="1" x14ac:dyDescent="0.2">
      <c r="A630" t="s">
        <v>303</v>
      </c>
      <c r="B630" t="s">
        <v>2183</v>
      </c>
      <c r="C630" t="s">
        <v>302</v>
      </c>
      <c r="D630" t="s">
        <v>777</v>
      </c>
      <c r="F630" t="str">
        <f>Combined[[#This Row],[CIC_Req]]&amp;Combined[[#This Row],[CIC]]&amp;Combined[[#This Row],[Sys_Req]]&amp;Combined[[#This Row],[SyRS]]</f>
        <v>MASTER-6463URSPPBTEMASTER-18702HAFP</v>
      </c>
      <c r="H630" t="s">
        <v>303</v>
      </c>
      <c r="I630" t="s">
        <v>2183</v>
      </c>
      <c r="J630" t="s">
        <v>302</v>
      </c>
      <c r="K630" t="s">
        <v>777</v>
      </c>
      <c r="M630" t="str">
        <f>_tClayton4[[#This Row],[URS_MR]]&amp;_tClayton4[[#This Row],[URS_Spec]]&amp;_tClayton4[[#This Row],[Sys_Req]]&amp;_tClayton4[[#This Row],[SyRS]]</f>
        <v>MASTER-6463URSPPBTEMASTER-18702HAFP</v>
      </c>
    </row>
    <row r="631" spans="1:13" ht="12.75" hidden="1" x14ac:dyDescent="0.2">
      <c r="A631" t="s">
        <v>299</v>
      </c>
      <c r="B631" t="s">
        <v>2183</v>
      </c>
      <c r="C631" t="s">
        <v>302</v>
      </c>
      <c r="D631" t="s">
        <v>777</v>
      </c>
      <c r="F631" t="str">
        <f>Combined[[#This Row],[CIC_Req]]&amp;Combined[[#This Row],[CIC]]&amp;Combined[[#This Row],[Sys_Req]]&amp;Combined[[#This Row],[SyRS]]</f>
        <v>MASTER-6464URSPPBTEMASTER-18702HAFP</v>
      </c>
      <c r="H631" t="s">
        <v>299</v>
      </c>
      <c r="I631" t="s">
        <v>2183</v>
      </c>
      <c r="J631" t="s">
        <v>302</v>
      </c>
      <c r="K631" t="s">
        <v>777</v>
      </c>
      <c r="M631" t="str">
        <f>_tClayton4[[#This Row],[URS_MR]]&amp;_tClayton4[[#This Row],[URS_Spec]]&amp;_tClayton4[[#This Row],[Sys_Req]]&amp;_tClayton4[[#This Row],[SyRS]]</f>
        <v>MASTER-6464URSPPBTEMASTER-18702HAFP</v>
      </c>
    </row>
    <row r="632" spans="1:13" ht="12.75" x14ac:dyDescent="0.2">
      <c r="A632" t="s">
        <v>303</v>
      </c>
      <c r="B632" t="s">
        <v>7</v>
      </c>
      <c r="C632" t="s">
        <v>304</v>
      </c>
      <c r="D632" t="s">
        <v>777</v>
      </c>
      <c r="F632" t="str">
        <f>Combined[[#This Row],[CIC_Req]]&amp;Combined[[#This Row],[CIC]]&amp;Combined[[#This Row],[Sys_Req]]&amp;Combined[[#This Row],[SyRS]]</f>
        <v>MASTER-6463URSCICMASTER-18704HAFP</v>
      </c>
      <c r="H632" t="s">
        <v>303</v>
      </c>
      <c r="I632" t="s">
        <v>7</v>
      </c>
      <c r="J632" t="s">
        <v>304</v>
      </c>
      <c r="K632" t="s">
        <v>777</v>
      </c>
      <c r="M632" t="str">
        <f>_tClayton4[[#This Row],[URS_MR]]&amp;_tClayton4[[#This Row],[URS_Spec]]&amp;_tClayton4[[#This Row],[Sys_Req]]&amp;_tClayton4[[#This Row],[SyRS]]</f>
        <v>MASTER-6463URSCICMASTER-18704HAFP</v>
      </c>
    </row>
    <row r="633" spans="1:13" ht="12.75" x14ac:dyDescent="0.2">
      <c r="A633" t="s">
        <v>299</v>
      </c>
      <c r="B633" t="s">
        <v>7</v>
      </c>
      <c r="C633" t="s">
        <v>304</v>
      </c>
      <c r="D633" t="s">
        <v>777</v>
      </c>
      <c r="F633" t="str">
        <f>Combined[[#This Row],[CIC_Req]]&amp;Combined[[#This Row],[CIC]]&amp;Combined[[#This Row],[Sys_Req]]&amp;Combined[[#This Row],[SyRS]]</f>
        <v>MASTER-6464URSCICMASTER-18704HAFP</v>
      </c>
      <c r="H633" t="s">
        <v>299</v>
      </c>
      <c r="I633" t="s">
        <v>7</v>
      </c>
      <c r="J633" t="s">
        <v>304</v>
      </c>
      <c r="K633" t="s">
        <v>777</v>
      </c>
      <c r="M633" t="str">
        <f>_tClayton4[[#This Row],[URS_MR]]&amp;_tClayton4[[#This Row],[URS_Spec]]&amp;_tClayton4[[#This Row],[Sys_Req]]&amp;_tClayton4[[#This Row],[SyRS]]</f>
        <v>MASTER-6464URSCICMASTER-18704HAFP</v>
      </c>
    </row>
    <row r="634" spans="1:13" ht="12.75" x14ac:dyDescent="0.2">
      <c r="A634" t="s">
        <v>301</v>
      </c>
      <c r="B634" t="s">
        <v>7</v>
      </c>
      <c r="C634" t="s">
        <v>304</v>
      </c>
      <c r="D634" t="s">
        <v>777</v>
      </c>
      <c r="F634" t="str">
        <f>Combined[[#This Row],[CIC_Req]]&amp;Combined[[#This Row],[CIC]]&amp;Combined[[#This Row],[Sys_Req]]&amp;Combined[[#This Row],[SyRS]]</f>
        <v>MASTER-6465URSCICMASTER-18704HAFP</v>
      </c>
      <c r="H634" t="s">
        <v>301</v>
      </c>
      <c r="I634" t="s">
        <v>7</v>
      </c>
      <c r="J634" t="s">
        <v>304</v>
      </c>
      <c r="K634" t="s">
        <v>777</v>
      </c>
      <c r="M634" t="str">
        <f>_tClayton4[[#This Row],[URS_MR]]&amp;_tClayton4[[#This Row],[URS_Spec]]&amp;_tClayton4[[#This Row],[Sys_Req]]&amp;_tClayton4[[#This Row],[SyRS]]</f>
        <v>MASTER-6465URSCICMASTER-18704HAFP</v>
      </c>
    </row>
    <row r="635" spans="1:13" ht="12.75" hidden="1" x14ac:dyDescent="0.2">
      <c r="A635" t="s">
        <v>303</v>
      </c>
      <c r="B635" t="s">
        <v>2183</v>
      </c>
      <c r="C635" t="s">
        <v>304</v>
      </c>
      <c r="D635" t="s">
        <v>777</v>
      </c>
      <c r="F635" t="str">
        <f>Combined[[#This Row],[CIC_Req]]&amp;Combined[[#This Row],[CIC]]&amp;Combined[[#This Row],[Sys_Req]]&amp;Combined[[#This Row],[SyRS]]</f>
        <v>MASTER-6463URSPPBTEMASTER-18704HAFP</v>
      </c>
      <c r="H635" t="s">
        <v>303</v>
      </c>
      <c r="I635" t="s">
        <v>2183</v>
      </c>
      <c r="J635" t="s">
        <v>304</v>
      </c>
      <c r="K635" t="s">
        <v>777</v>
      </c>
      <c r="M635" t="str">
        <f>_tClayton4[[#This Row],[URS_MR]]&amp;_tClayton4[[#This Row],[URS_Spec]]&amp;_tClayton4[[#This Row],[Sys_Req]]&amp;_tClayton4[[#This Row],[SyRS]]</f>
        <v>MASTER-6463URSPPBTEMASTER-18704HAFP</v>
      </c>
    </row>
    <row r="636" spans="1:13" ht="12.75" hidden="1" x14ac:dyDescent="0.2">
      <c r="A636" t="s">
        <v>299</v>
      </c>
      <c r="B636" t="s">
        <v>2183</v>
      </c>
      <c r="C636" t="s">
        <v>304</v>
      </c>
      <c r="D636" t="s">
        <v>777</v>
      </c>
      <c r="F636" t="str">
        <f>Combined[[#This Row],[CIC_Req]]&amp;Combined[[#This Row],[CIC]]&amp;Combined[[#This Row],[Sys_Req]]&amp;Combined[[#This Row],[SyRS]]</f>
        <v>MASTER-6464URSPPBTEMASTER-18704HAFP</v>
      </c>
      <c r="H636" t="s">
        <v>299</v>
      </c>
      <c r="I636" t="s">
        <v>2183</v>
      </c>
      <c r="J636" t="s">
        <v>304</v>
      </c>
      <c r="K636" t="s">
        <v>777</v>
      </c>
      <c r="M636" t="str">
        <f>_tClayton4[[#This Row],[URS_MR]]&amp;_tClayton4[[#This Row],[URS_Spec]]&amp;_tClayton4[[#This Row],[Sys_Req]]&amp;_tClayton4[[#This Row],[SyRS]]</f>
        <v>MASTER-6464URSPPBTEMASTER-18704HAFP</v>
      </c>
    </row>
    <row r="637" spans="1:13" ht="12.75" hidden="1" x14ac:dyDescent="0.2">
      <c r="A637" t="s">
        <v>301</v>
      </c>
      <c r="B637" t="s">
        <v>2183</v>
      </c>
      <c r="C637" t="s">
        <v>304</v>
      </c>
      <c r="D637" t="s">
        <v>777</v>
      </c>
      <c r="F637" t="str">
        <f>Combined[[#This Row],[CIC_Req]]&amp;Combined[[#This Row],[CIC]]&amp;Combined[[#This Row],[Sys_Req]]&amp;Combined[[#This Row],[SyRS]]</f>
        <v>MASTER-6465URSPPBTEMASTER-18704HAFP</v>
      </c>
      <c r="H637" t="s">
        <v>301</v>
      </c>
      <c r="I637" t="s">
        <v>2183</v>
      </c>
      <c r="J637" t="s">
        <v>304</v>
      </c>
      <c r="K637" t="s">
        <v>777</v>
      </c>
      <c r="M637" t="str">
        <f>_tClayton4[[#This Row],[URS_MR]]&amp;_tClayton4[[#This Row],[URS_Spec]]&amp;_tClayton4[[#This Row],[Sys_Req]]&amp;_tClayton4[[#This Row],[SyRS]]</f>
        <v>MASTER-6465URSPPBTEMASTER-18704HAFP</v>
      </c>
    </row>
    <row r="638" spans="1:13" ht="12.75" x14ac:dyDescent="0.2">
      <c r="A638" t="s">
        <v>299</v>
      </c>
      <c r="B638" t="s">
        <v>7</v>
      </c>
      <c r="C638" t="s">
        <v>305</v>
      </c>
      <c r="D638" t="s">
        <v>777</v>
      </c>
      <c r="F638" t="str">
        <f>Combined[[#This Row],[CIC_Req]]&amp;Combined[[#This Row],[CIC]]&amp;Combined[[#This Row],[Sys_Req]]&amp;Combined[[#This Row],[SyRS]]</f>
        <v>MASTER-6464URSCICMASTER-18705HAFP</v>
      </c>
      <c r="H638" t="s">
        <v>299</v>
      </c>
      <c r="I638" t="s">
        <v>7</v>
      </c>
      <c r="J638" t="s">
        <v>305</v>
      </c>
      <c r="K638" t="s">
        <v>777</v>
      </c>
      <c r="M638" t="str">
        <f>_tClayton4[[#This Row],[URS_MR]]&amp;_tClayton4[[#This Row],[URS_Spec]]&amp;_tClayton4[[#This Row],[Sys_Req]]&amp;_tClayton4[[#This Row],[SyRS]]</f>
        <v>MASTER-6464URSCICMASTER-18705HAFP</v>
      </c>
    </row>
    <row r="639" spans="1:13" ht="12.75" x14ac:dyDescent="0.2">
      <c r="A639" t="s">
        <v>301</v>
      </c>
      <c r="B639" t="s">
        <v>7</v>
      </c>
      <c r="C639" t="s">
        <v>305</v>
      </c>
      <c r="D639" t="s">
        <v>777</v>
      </c>
      <c r="F639" t="str">
        <f>Combined[[#This Row],[CIC_Req]]&amp;Combined[[#This Row],[CIC]]&amp;Combined[[#This Row],[Sys_Req]]&amp;Combined[[#This Row],[SyRS]]</f>
        <v>MASTER-6465URSCICMASTER-18705HAFP</v>
      </c>
      <c r="H639" t="s">
        <v>301</v>
      </c>
      <c r="I639" t="s">
        <v>7</v>
      </c>
      <c r="J639" t="s">
        <v>305</v>
      </c>
      <c r="K639" t="s">
        <v>777</v>
      </c>
      <c r="M639" t="str">
        <f>_tClayton4[[#This Row],[URS_MR]]&amp;_tClayton4[[#This Row],[URS_Spec]]&amp;_tClayton4[[#This Row],[Sys_Req]]&amp;_tClayton4[[#This Row],[SyRS]]</f>
        <v>MASTER-6465URSCICMASTER-18705HAFP</v>
      </c>
    </row>
    <row r="640" spans="1:13" ht="12.75" x14ac:dyDescent="0.2">
      <c r="A640" t="s">
        <v>306</v>
      </c>
      <c r="B640" t="s">
        <v>7</v>
      </c>
      <c r="C640" t="s">
        <v>305</v>
      </c>
      <c r="D640" t="s">
        <v>777</v>
      </c>
      <c r="F640" t="str">
        <f>Combined[[#This Row],[CIC_Req]]&amp;Combined[[#This Row],[CIC]]&amp;Combined[[#This Row],[Sys_Req]]&amp;Combined[[#This Row],[SyRS]]</f>
        <v>MASTER-6471URSCICMASTER-18705HAFP</v>
      </c>
      <c r="H640" t="s">
        <v>306</v>
      </c>
      <c r="I640" t="s">
        <v>7</v>
      </c>
      <c r="J640" t="s">
        <v>305</v>
      </c>
      <c r="K640" t="s">
        <v>777</v>
      </c>
      <c r="M640" t="str">
        <f>_tClayton4[[#This Row],[URS_MR]]&amp;_tClayton4[[#This Row],[URS_Spec]]&amp;_tClayton4[[#This Row],[Sys_Req]]&amp;_tClayton4[[#This Row],[SyRS]]</f>
        <v>MASTER-6471URSCICMASTER-18705HAFP</v>
      </c>
    </row>
    <row r="641" spans="1:13" ht="12.75" hidden="1" x14ac:dyDescent="0.2">
      <c r="A641" t="s">
        <v>299</v>
      </c>
      <c r="B641" t="s">
        <v>2183</v>
      </c>
      <c r="C641" t="s">
        <v>305</v>
      </c>
      <c r="D641" t="s">
        <v>777</v>
      </c>
      <c r="F641" t="str">
        <f>Combined[[#This Row],[CIC_Req]]&amp;Combined[[#This Row],[CIC]]&amp;Combined[[#This Row],[Sys_Req]]&amp;Combined[[#This Row],[SyRS]]</f>
        <v>MASTER-6464URSPPBTEMASTER-18705HAFP</v>
      </c>
      <c r="H641" t="s">
        <v>299</v>
      </c>
      <c r="I641" t="s">
        <v>2183</v>
      </c>
      <c r="J641" t="s">
        <v>305</v>
      </c>
      <c r="K641" t="s">
        <v>777</v>
      </c>
      <c r="M641" t="str">
        <f>_tClayton4[[#This Row],[URS_MR]]&amp;_tClayton4[[#This Row],[URS_Spec]]&amp;_tClayton4[[#This Row],[Sys_Req]]&amp;_tClayton4[[#This Row],[SyRS]]</f>
        <v>MASTER-6464URSPPBTEMASTER-18705HAFP</v>
      </c>
    </row>
    <row r="642" spans="1:13" ht="12.75" hidden="1" x14ac:dyDescent="0.2">
      <c r="A642" t="s">
        <v>301</v>
      </c>
      <c r="B642" t="s">
        <v>2183</v>
      </c>
      <c r="C642" t="s">
        <v>305</v>
      </c>
      <c r="D642" t="s">
        <v>777</v>
      </c>
      <c r="F642" t="str">
        <f>Combined[[#This Row],[CIC_Req]]&amp;Combined[[#This Row],[CIC]]&amp;Combined[[#This Row],[Sys_Req]]&amp;Combined[[#This Row],[SyRS]]</f>
        <v>MASTER-6465URSPPBTEMASTER-18705HAFP</v>
      </c>
      <c r="H642" t="s">
        <v>301</v>
      </c>
      <c r="I642" t="s">
        <v>2183</v>
      </c>
      <c r="J642" t="s">
        <v>305</v>
      </c>
      <c r="K642" t="s">
        <v>777</v>
      </c>
      <c r="M642" t="str">
        <f>_tClayton4[[#This Row],[URS_MR]]&amp;_tClayton4[[#This Row],[URS_Spec]]&amp;_tClayton4[[#This Row],[Sys_Req]]&amp;_tClayton4[[#This Row],[SyRS]]</f>
        <v>MASTER-6465URSPPBTEMASTER-18705HAFP</v>
      </c>
    </row>
    <row r="643" spans="1:13" ht="12.75" x14ac:dyDescent="0.2">
      <c r="A643" t="s">
        <v>301</v>
      </c>
      <c r="B643" t="s">
        <v>7</v>
      </c>
      <c r="C643" t="s">
        <v>307</v>
      </c>
      <c r="D643" t="s">
        <v>777</v>
      </c>
      <c r="F643" t="str">
        <f>Combined[[#This Row],[CIC_Req]]&amp;Combined[[#This Row],[CIC]]&amp;Combined[[#This Row],[Sys_Req]]&amp;Combined[[#This Row],[SyRS]]</f>
        <v>MASTER-6465URSCICMASTER-18706HAFP</v>
      </c>
      <c r="H643" t="s">
        <v>301</v>
      </c>
      <c r="I643" t="s">
        <v>7</v>
      </c>
      <c r="J643" t="s">
        <v>307</v>
      </c>
      <c r="K643" t="s">
        <v>777</v>
      </c>
      <c r="M643" t="str">
        <f>_tClayton4[[#This Row],[URS_MR]]&amp;_tClayton4[[#This Row],[URS_Spec]]&amp;_tClayton4[[#This Row],[Sys_Req]]&amp;_tClayton4[[#This Row],[SyRS]]</f>
        <v>MASTER-6465URSCICMASTER-18706HAFP</v>
      </c>
    </row>
    <row r="644" spans="1:13" ht="12.75" hidden="1" x14ac:dyDescent="0.2">
      <c r="A644" t="s">
        <v>301</v>
      </c>
      <c r="B644" t="s">
        <v>2183</v>
      </c>
      <c r="C644" t="s">
        <v>307</v>
      </c>
      <c r="D644" t="s">
        <v>777</v>
      </c>
      <c r="F644" t="str">
        <f>Combined[[#This Row],[CIC_Req]]&amp;Combined[[#This Row],[CIC]]&amp;Combined[[#This Row],[Sys_Req]]&amp;Combined[[#This Row],[SyRS]]</f>
        <v>MASTER-6465URSPPBTEMASTER-18706HAFP</v>
      </c>
      <c r="H644" t="s">
        <v>301</v>
      </c>
      <c r="I644" t="s">
        <v>2183</v>
      </c>
      <c r="J644" t="s">
        <v>307</v>
      </c>
      <c r="K644" t="s">
        <v>777</v>
      </c>
      <c r="M644" t="str">
        <f>_tClayton4[[#This Row],[URS_MR]]&amp;_tClayton4[[#This Row],[URS_Spec]]&amp;_tClayton4[[#This Row],[Sys_Req]]&amp;_tClayton4[[#This Row],[SyRS]]</f>
        <v>MASTER-6465URSPPBTEMASTER-18706HAFP</v>
      </c>
    </row>
    <row r="645" spans="1:13" ht="12.75" hidden="1" x14ac:dyDescent="0.2">
      <c r="A645" t="s">
        <v>2273</v>
      </c>
      <c r="B645" t="s">
        <v>2183</v>
      </c>
      <c r="C645" t="s">
        <v>2342</v>
      </c>
      <c r="D645" t="s">
        <v>777</v>
      </c>
      <c r="F645" t="str">
        <f>Combined[[#This Row],[CIC_Req]]&amp;Combined[[#This Row],[CIC]]&amp;Combined[[#This Row],[Sys_Req]]&amp;Combined[[#This Row],[SyRS]]</f>
        <v>MASTER-6325URSPPBTEMASTER-18707HAFP</v>
      </c>
      <c r="H645" t="s">
        <v>2273</v>
      </c>
      <c r="I645" t="s">
        <v>2183</v>
      </c>
      <c r="J645" t="s">
        <v>2342</v>
      </c>
      <c r="K645" t="s">
        <v>777</v>
      </c>
      <c r="M645" t="str">
        <f>_tClayton4[[#This Row],[URS_MR]]&amp;_tClayton4[[#This Row],[URS_Spec]]&amp;_tClayton4[[#This Row],[Sys_Req]]&amp;_tClayton4[[#This Row],[SyRS]]</f>
        <v>MASTER-6325URSPPBTEMASTER-18707HAFP</v>
      </c>
    </row>
    <row r="646" spans="1:13" ht="12.75" x14ac:dyDescent="0.2">
      <c r="A646" t="s">
        <v>309</v>
      </c>
      <c r="B646" t="s">
        <v>7</v>
      </c>
      <c r="C646" t="s">
        <v>308</v>
      </c>
      <c r="D646" t="s">
        <v>777</v>
      </c>
      <c r="F646" t="str">
        <f>Combined[[#This Row],[CIC_Req]]&amp;Combined[[#This Row],[CIC]]&amp;Combined[[#This Row],[Sys_Req]]&amp;Combined[[#This Row],[SyRS]]</f>
        <v>MASTER-6509URSCICMASTER-18708HAFP</v>
      </c>
      <c r="H646" t="s">
        <v>309</v>
      </c>
      <c r="I646" t="s">
        <v>7</v>
      </c>
      <c r="J646" t="s">
        <v>308</v>
      </c>
      <c r="K646" t="s">
        <v>777</v>
      </c>
      <c r="M646" t="str">
        <f>_tClayton4[[#This Row],[URS_MR]]&amp;_tClayton4[[#This Row],[URS_Spec]]&amp;_tClayton4[[#This Row],[Sys_Req]]&amp;_tClayton4[[#This Row],[SyRS]]</f>
        <v>MASTER-6509URSCICMASTER-18708HAFP</v>
      </c>
    </row>
    <row r="647" spans="1:13" ht="12.75" hidden="1" x14ac:dyDescent="0.2">
      <c r="A647" t="s">
        <v>309</v>
      </c>
      <c r="B647" t="s">
        <v>2183</v>
      </c>
      <c r="C647" t="s">
        <v>308</v>
      </c>
      <c r="D647" t="s">
        <v>777</v>
      </c>
      <c r="F647" t="str">
        <f>Combined[[#This Row],[CIC_Req]]&amp;Combined[[#This Row],[CIC]]&amp;Combined[[#This Row],[Sys_Req]]&amp;Combined[[#This Row],[SyRS]]</f>
        <v>MASTER-6509URSPPBTEMASTER-18708HAFP</v>
      </c>
      <c r="H647" t="s">
        <v>309</v>
      </c>
      <c r="I647" t="s">
        <v>2183</v>
      </c>
      <c r="J647" t="s">
        <v>308</v>
      </c>
      <c r="K647" t="s">
        <v>777</v>
      </c>
      <c r="M647" t="str">
        <f>_tClayton4[[#This Row],[URS_MR]]&amp;_tClayton4[[#This Row],[URS_Spec]]&amp;_tClayton4[[#This Row],[Sys_Req]]&amp;_tClayton4[[#This Row],[SyRS]]</f>
        <v>MASTER-6509URSPPBTEMASTER-18708HAFP</v>
      </c>
    </row>
    <row r="648" spans="1:13" ht="12.75" x14ac:dyDescent="0.2">
      <c r="A648" t="s">
        <v>309</v>
      </c>
      <c r="B648" t="s">
        <v>7</v>
      </c>
      <c r="C648" t="s">
        <v>310</v>
      </c>
      <c r="D648" t="s">
        <v>777</v>
      </c>
      <c r="F648" t="str">
        <f>Combined[[#This Row],[CIC_Req]]&amp;Combined[[#This Row],[CIC]]&amp;Combined[[#This Row],[Sys_Req]]&amp;Combined[[#This Row],[SyRS]]</f>
        <v>MASTER-6509URSCICMASTER-18710HAFP</v>
      </c>
      <c r="H648" t="s">
        <v>309</v>
      </c>
      <c r="I648" t="s">
        <v>7</v>
      </c>
      <c r="J648" t="s">
        <v>310</v>
      </c>
      <c r="K648" t="s">
        <v>777</v>
      </c>
      <c r="M648" t="str">
        <f>_tClayton4[[#This Row],[URS_MR]]&amp;_tClayton4[[#This Row],[URS_Spec]]&amp;_tClayton4[[#This Row],[Sys_Req]]&amp;_tClayton4[[#This Row],[SyRS]]</f>
        <v>MASTER-6509URSCICMASTER-18710HAFP</v>
      </c>
    </row>
    <row r="649" spans="1:13" ht="12.75" hidden="1" x14ac:dyDescent="0.2">
      <c r="A649" t="s">
        <v>309</v>
      </c>
      <c r="B649" t="s">
        <v>2183</v>
      </c>
      <c r="C649" t="s">
        <v>310</v>
      </c>
      <c r="D649" t="s">
        <v>777</v>
      </c>
      <c r="F649" t="str">
        <f>Combined[[#This Row],[CIC_Req]]&amp;Combined[[#This Row],[CIC]]&amp;Combined[[#This Row],[Sys_Req]]&amp;Combined[[#This Row],[SyRS]]</f>
        <v>MASTER-6509URSPPBTEMASTER-18710HAFP</v>
      </c>
      <c r="H649" t="s">
        <v>309</v>
      </c>
      <c r="I649" t="s">
        <v>2183</v>
      </c>
      <c r="J649" t="s">
        <v>310</v>
      </c>
      <c r="K649" t="s">
        <v>777</v>
      </c>
      <c r="M649" t="str">
        <f>_tClayton4[[#This Row],[URS_MR]]&amp;_tClayton4[[#This Row],[URS_Spec]]&amp;_tClayton4[[#This Row],[Sys_Req]]&amp;_tClayton4[[#This Row],[SyRS]]</f>
        <v>MASTER-6509URSPPBTEMASTER-18710HAFP</v>
      </c>
    </row>
    <row r="650" spans="1:13" ht="12.75" x14ac:dyDescent="0.2">
      <c r="A650" t="s">
        <v>309</v>
      </c>
      <c r="B650" t="s">
        <v>7</v>
      </c>
      <c r="C650" t="s">
        <v>311</v>
      </c>
      <c r="D650" t="s">
        <v>777</v>
      </c>
      <c r="F650" t="str">
        <f>Combined[[#This Row],[CIC_Req]]&amp;Combined[[#This Row],[CIC]]&amp;Combined[[#This Row],[Sys_Req]]&amp;Combined[[#This Row],[SyRS]]</f>
        <v>MASTER-6509URSCICMASTER-18711HAFP</v>
      </c>
      <c r="H650" t="s">
        <v>309</v>
      </c>
      <c r="I650" t="s">
        <v>7</v>
      </c>
      <c r="J650" t="s">
        <v>311</v>
      </c>
      <c r="K650" t="s">
        <v>777</v>
      </c>
      <c r="M650" t="str">
        <f>_tClayton4[[#This Row],[URS_MR]]&amp;_tClayton4[[#This Row],[URS_Spec]]&amp;_tClayton4[[#This Row],[Sys_Req]]&amp;_tClayton4[[#This Row],[SyRS]]</f>
        <v>MASTER-6509URSCICMASTER-18711HAFP</v>
      </c>
    </row>
    <row r="651" spans="1:13" ht="12.75" hidden="1" x14ac:dyDescent="0.2">
      <c r="A651" t="s">
        <v>309</v>
      </c>
      <c r="B651" t="s">
        <v>2183</v>
      </c>
      <c r="C651" t="s">
        <v>311</v>
      </c>
      <c r="D651" t="s">
        <v>777</v>
      </c>
      <c r="F651" t="str">
        <f>Combined[[#This Row],[CIC_Req]]&amp;Combined[[#This Row],[CIC]]&amp;Combined[[#This Row],[Sys_Req]]&amp;Combined[[#This Row],[SyRS]]</f>
        <v>MASTER-6509URSPPBTEMASTER-18711HAFP</v>
      </c>
      <c r="H651" t="s">
        <v>309</v>
      </c>
      <c r="I651" t="s">
        <v>2183</v>
      </c>
      <c r="J651" t="s">
        <v>311</v>
      </c>
      <c r="K651" t="s">
        <v>777</v>
      </c>
      <c r="M651" t="str">
        <f>_tClayton4[[#This Row],[URS_MR]]&amp;_tClayton4[[#This Row],[URS_Spec]]&amp;_tClayton4[[#This Row],[Sys_Req]]&amp;_tClayton4[[#This Row],[SyRS]]</f>
        <v>MASTER-6509URSPPBTEMASTER-18711HAFP</v>
      </c>
    </row>
    <row r="652" spans="1:13" ht="12.75" x14ac:dyDescent="0.2">
      <c r="A652" t="s">
        <v>309</v>
      </c>
      <c r="B652" t="s">
        <v>7</v>
      </c>
      <c r="C652" t="s">
        <v>312</v>
      </c>
      <c r="D652" t="s">
        <v>777</v>
      </c>
      <c r="F652" t="str">
        <f>Combined[[#This Row],[CIC_Req]]&amp;Combined[[#This Row],[CIC]]&amp;Combined[[#This Row],[Sys_Req]]&amp;Combined[[#This Row],[SyRS]]</f>
        <v>MASTER-6509URSCICMASTER-18712HAFP</v>
      </c>
      <c r="H652" t="s">
        <v>309</v>
      </c>
      <c r="I652" t="s">
        <v>7</v>
      </c>
      <c r="J652" t="s">
        <v>312</v>
      </c>
      <c r="K652" t="s">
        <v>777</v>
      </c>
      <c r="M652" t="str">
        <f>_tClayton4[[#This Row],[URS_MR]]&amp;_tClayton4[[#This Row],[URS_Spec]]&amp;_tClayton4[[#This Row],[Sys_Req]]&amp;_tClayton4[[#This Row],[SyRS]]</f>
        <v>MASTER-6509URSCICMASTER-18712HAFP</v>
      </c>
    </row>
    <row r="653" spans="1:13" ht="12.75" hidden="1" x14ac:dyDescent="0.2">
      <c r="A653" t="s">
        <v>309</v>
      </c>
      <c r="B653" t="s">
        <v>2183</v>
      </c>
      <c r="C653" t="s">
        <v>312</v>
      </c>
      <c r="D653" t="s">
        <v>777</v>
      </c>
      <c r="F653" t="str">
        <f>Combined[[#This Row],[CIC_Req]]&amp;Combined[[#This Row],[CIC]]&amp;Combined[[#This Row],[Sys_Req]]&amp;Combined[[#This Row],[SyRS]]</f>
        <v>MASTER-6509URSPPBTEMASTER-18712HAFP</v>
      </c>
      <c r="H653" t="s">
        <v>309</v>
      </c>
      <c r="I653" t="s">
        <v>2183</v>
      </c>
      <c r="J653" t="s">
        <v>312</v>
      </c>
      <c r="K653" t="s">
        <v>777</v>
      </c>
      <c r="M653" t="str">
        <f>_tClayton4[[#This Row],[URS_MR]]&amp;_tClayton4[[#This Row],[URS_Spec]]&amp;_tClayton4[[#This Row],[Sys_Req]]&amp;_tClayton4[[#This Row],[SyRS]]</f>
        <v>MASTER-6509URSPPBTEMASTER-18712HAFP</v>
      </c>
    </row>
    <row r="654" spans="1:13" ht="12.75" x14ac:dyDescent="0.2">
      <c r="A654" t="s">
        <v>19</v>
      </c>
      <c r="B654" t="s">
        <v>7</v>
      </c>
      <c r="C654" t="s">
        <v>18</v>
      </c>
      <c r="D654" t="s">
        <v>777</v>
      </c>
      <c r="F654" t="str">
        <f>Combined[[#This Row],[CIC_Req]]&amp;Combined[[#This Row],[CIC]]&amp;Combined[[#This Row],[Sys_Req]]&amp;Combined[[#This Row],[SyRS]]</f>
        <v>MASTER-6466URSCICMASTER-18713HAFP</v>
      </c>
      <c r="H654" t="s">
        <v>19</v>
      </c>
      <c r="I654" t="s">
        <v>7</v>
      </c>
      <c r="J654" t="s">
        <v>18</v>
      </c>
      <c r="K654" t="s">
        <v>777</v>
      </c>
      <c r="M654" t="str">
        <f>_tClayton4[[#This Row],[URS_MR]]&amp;_tClayton4[[#This Row],[URS_Spec]]&amp;_tClayton4[[#This Row],[Sys_Req]]&amp;_tClayton4[[#This Row],[SyRS]]</f>
        <v>MASTER-6466URSCICMASTER-18713HAFP</v>
      </c>
    </row>
    <row r="655" spans="1:13" ht="12.75" hidden="1" x14ac:dyDescent="0.2">
      <c r="A655" t="s">
        <v>19</v>
      </c>
      <c r="B655" t="s">
        <v>2183</v>
      </c>
      <c r="C655" t="s">
        <v>18</v>
      </c>
      <c r="D655" t="s">
        <v>777</v>
      </c>
      <c r="F655" t="str">
        <f>Combined[[#This Row],[CIC_Req]]&amp;Combined[[#This Row],[CIC]]&amp;Combined[[#This Row],[Sys_Req]]&amp;Combined[[#This Row],[SyRS]]</f>
        <v>MASTER-6466URSPPBTEMASTER-18713HAFP</v>
      </c>
      <c r="H655" t="s">
        <v>19</v>
      </c>
      <c r="I655" t="s">
        <v>2183</v>
      </c>
      <c r="J655" t="s">
        <v>18</v>
      </c>
      <c r="K655" t="s">
        <v>777</v>
      </c>
      <c r="M655" t="str">
        <f>_tClayton4[[#This Row],[URS_MR]]&amp;_tClayton4[[#This Row],[URS_Spec]]&amp;_tClayton4[[#This Row],[Sys_Req]]&amp;_tClayton4[[#This Row],[SyRS]]</f>
        <v>MASTER-6466URSPPBTEMASTER-18713HAFP</v>
      </c>
    </row>
    <row r="656" spans="1:13" ht="12.75" x14ac:dyDescent="0.2">
      <c r="A656" t="s">
        <v>309</v>
      </c>
      <c r="B656" t="s">
        <v>7</v>
      </c>
      <c r="C656" t="s">
        <v>313</v>
      </c>
      <c r="D656" t="s">
        <v>777</v>
      </c>
      <c r="F656" t="str">
        <f>Combined[[#This Row],[CIC_Req]]&amp;Combined[[#This Row],[CIC]]&amp;Combined[[#This Row],[Sys_Req]]&amp;Combined[[#This Row],[SyRS]]</f>
        <v>MASTER-6509URSCICMASTER-18730HAFP</v>
      </c>
      <c r="H656" t="s">
        <v>309</v>
      </c>
      <c r="I656" t="s">
        <v>7</v>
      </c>
      <c r="J656" t="s">
        <v>313</v>
      </c>
      <c r="K656" t="s">
        <v>777</v>
      </c>
      <c r="M656" t="str">
        <f>_tClayton4[[#This Row],[URS_MR]]&amp;_tClayton4[[#This Row],[URS_Spec]]&amp;_tClayton4[[#This Row],[Sys_Req]]&amp;_tClayton4[[#This Row],[SyRS]]</f>
        <v>MASTER-6509URSCICMASTER-18730HAFP</v>
      </c>
    </row>
    <row r="657" spans="1:13" ht="12.75" hidden="1" x14ac:dyDescent="0.2">
      <c r="A657" t="s">
        <v>309</v>
      </c>
      <c r="B657" t="s">
        <v>2183</v>
      </c>
      <c r="C657" t="s">
        <v>313</v>
      </c>
      <c r="D657" t="s">
        <v>777</v>
      </c>
      <c r="F657" t="str">
        <f>Combined[[#This Row],[CIC_Req]]&amp;Combined[[#This Row],[CIC]]&amp;Combined[[#This Row],[Sys_Req]]&amp;Combined[[#This Row],[SyRS]]</f>
        <v>MASTER-6509URSPPBTEMASTER-18730HAFP</v>
      </c>
      <c r="H657" t="s">
        <v>309</v>
      </c>
      <c r="I657" t="s">
        <v>2183</v>
      </c>
      <c r="J657" t="s">
        <v>313</v>
      </c>
      <c r="K657" t="s">
        <v>777</v>
      </c>
      <c r="M657" t="str">
        <f>_tClayton4[[#This Row],[URS_MR]]&amp;_tClayton4[[#This Row],[URS_Spec]]&amp;_tClayton4[[#This Row],[Sys_Req]]&amp;_tClayton4[[#This Row],[SyRS]]</f>
        <v>MASTER-6509URSPPBTEMASTER-18730HAFP</v>
      </c>
    </row>
    <row r="658" spans="1:13" ht="12.75" hidden="1" x14ac:dyDescent="0.2">
      <c r="A658" t="s">
        <v>2343</v>
      </c>
      <c r="B658" t="s">
        <v>2183</v>
      </c>
      <c r="C658" t="s">
        <v>313</v>
      </c>
      <c r="D658" t="s">
        <v>777</v>
      </c>
      <c r="F658" t="str">
        <f>Combined[[#This Row],[CIC_Req]]&amp;Combined[[#This Row],[CIC]]&amp;Combined[[#This Row],[Sys_Req]]&amp;Combined[[#This Row],[SyRS]]</f>
        <v>MASTER-6511URSPPBTEMASTER-18730HAFP</v>
      </c>
      <c r="H658" t="s">
        <v>2343</v>
      </c>
      <c r="I658" t="s">
        <v>2183</v>
      </c>
      <c r="J658" t="s">
        <v>313</v>
      </c>
      <c r="K658" t="s">
        <v>777</v>
      </c>
      <c r="M658" t="str">
        <f>_tClayton4[[#This Row],[URS_MR]]&amp;_tClayton4[[#This Row],[URS_Spec]]&amp;_tClayton4[[#This Row],[Sys_Req]]&amp;_tClayton4[[#This Row],[SyRS]]</f>
        <v>MASTER-6511URSPPBTEMASTER-18730HAFP</v>
      </c>
    </row>
    <row r="659" spans="1:13" ht="12.75" hidden="1" x14ac:dyDescent="0.2">
      <c r="A659" t="s">
        <v>2292</v>
      </c>
      <c r="B659" t="s">
        <v>2348</v>
      </c>
      <c r="C659" t="s">
        <v>2344</v>
      </c>
      <c r="D659" t="s">
        <v>777</v>
      </c>
      <c r="F659" t="str">
        <f>Combined[[#This Row],[CIC_Req]]&amp;Combined[[#This Row],[CIC]]&amp;Combined[[#This Row],[Sys_Req]]&amp;Combined[[#This Row],[SyRS]]</f>
        <v>MASTER-6467URSFittingMASTER-18736HAFP</v>
      </c>
      <c r="H659" t="s">
        <v>2292</v>
      </c>
      <c r="I659" t="s">
        <v>2348</v>
      </c>
      <c r="J659" t="s">
        <v>2344</v>
      </c>
      <c r="K659" t="s">
        <v>777</v>
      </c>
      <c r="M659" t="str">
        <f>_tClayton4[[#This Row],[URS_MR]]&amp;_tClayton4[[#This Row],[URS_Spec]]&amp;_tClayton4[[#This Row],[Sys_Req]]&amp;_tClayton4[[#This Row],[SyRS]]</f>
        <v>MASTER-6467URSFittingMASTER-18736HAFP</v>
      </c>
    </row>
    <row r="660" spans="1:13" ht="12.75" hidden="1" x14ac:dyDescent="0.2">
      <c r="A660" t="s">
        <v>2292</v>
      </c>
      <c r="B660" t="s">
        <v>2183</v>
      </c>
      <c r="C660" t="s">
        <v>2344</v>
      </c>
      <c r="D660" t="s">
        <v>777</v>
      </c>
      <c r="F660" t="str">
        <f>Combined[[#This Row],[CIC_Req]]&amp;Combined[[#This Row],[CIC]]&amp;Combined[[#This Row],[Sys_Req]]&amp;Combined[[#This Row],[SyRS]]</f>
        <v>MASTER-6467URSPPBTEMASTER-18736HAFP</v>
      </c>
      <c r="H660" t="s">
        <v>2292</v>
      </c>
      <c r="I660" t="s">
        <v>2183</v>
      </c>
      <c r="J660" t="s">
        <v>2344</v>
      </c>
      <c r="K660" t="s">
        <v>777</v>
      </c>
      <c r="M660" t="str">
        <f>_tClayton4[[#This Row],[URS_MR]]&amp;_tClayton4[[#This Row],[URS_Spec]]&amp;_tClayton4[[#This Row],[Sys_Req]]&amp;_tClayton4[[#This Row],[SyRS]]</f>
        <v>MASTER-6467URSPPBTEMASTER-18736HAFP</v>
      </c>
    </row>
    <row r="661" spans="1:13" ht="12.75" x14ac:dyDescent="0.2">
      <c r="A661" t="s">
        <v>315</v>
      </c>
      <c r="B661" t="s">
        <v>7</v>
      </c>
      <c r="C661" t="s">
        <v>314</v>
      </c>
      <c r="D661" t="s">
        <v>777</v>
      </c>
      <c r="F661" t="str">
        <f>Combined[[#This Row],[CIC_Req]]&amp;Combined[[#This Row],[CIC]]&amp;Combined[[#This Row],[Sys_Req]]&amp;Combined[[#This Row],[SyRS]]</f>
        <v>MASTER-6468URSCICMASTER-18740HAFP</v>
      </c>
      <c r="H661" t="s">
        <v>315</v>
      </c>
      <c r="I661" t="s">
        <v>7</v>
      </c>
      <c r="J661" t="s">
        <v>314</v>
      </c>
      <c r="K661" t="s">
        <v>777</v>
      </c>
      <c r="M661" t="str">
        <f>_tClayton4[[#This Row],[URS_MR]]&amp;_tClayton4[[#This Row],[URS_Spec]]&amp;_tClayton4[[#This Row],[Sys_Req]]&amp;_tClayton4[[#This Row],[SyRS]]</f>
        <v>MASTER-6468URSCICMASTER-18740HAFP</v>
      </c>
    </row>
    <row r="662" spans="1:13" ht="12.75" hidden="1" x14ac:dyDescent="0.2">
      <c r="A662" t="s">
        <v>2292</v>
      </c>
      <c r="B662" t="s">
        <v>2348</v>
      </c>
      <c r="C662" t="s">
        <v>314</v>
      </c>
      <c r="D662" t="s">
        <v>777</v>
      </c>
      <c r="F662" t="str">
        <f>Combined[[#This Row],[CIC_Req]]&amp;Combined[[#This Row],[CIC]]&amp;Combined[[#This Row],[Sys_Req]]&amp;Combined[[#This Row],[SyRS]]</f>
        <v>MASTER-6467URSFittingMASTER-18740HAFP</v>
      </c>
      <c r="H662" t="s">
        <v>2292</v>
      </c>
      <c r="I662" t="s">
        <v>2348</v>
      </c>
      <c r="J662" t="s">
        <v>314</v>
      </c>
      <c r="K662" t="s">
        <v>777</v>
      </c>
      <c r="M662" t="str">
        <f>_tClayton4[[#This Row],[URS_MR]]&amp;_tClayton4[[#This Row],[URS_Spec]]&amp;_tClayton4[[#This Row],[Sys_Req]]&amp;_tClayton4[[#This Row],[SyRS]]</f>
        <v>MASTER-6467URSFittingMASTER-18740HAFP</v>
      </c>
    </row>
    <row r="663" spans="1:13" ht="12.75" hidden="1" x14ac:dyDescent="0.2">
      <c r="A663" t="s">
        <v>315</v>
      </c>
      <c r="B663" t="s">
        <v>2348</v>
      </c>
      <c r="C663" t="s">
        <v>314</v>
      </c>
      <c r="D663" t="s">
        <v>777</v>
      </c>
      <c r="F663" t="str">
        <f>Combined[[#This Row],[CIC_Req]]&amp;Combined[[#This Row],[CIC]]&amp;Combined[[#This Row],[Sys_Req]]&amp;Combined[[#This Row],[SyRS]]</f>
        <v>MASTER-6468URSFittingMASTER-18740HAFP</v>
      </c>
      <c r="H663" t="s">
        <v>315</v>
      </c>
      <c r="I663" t="s">
        <v>2348</v>
      </c>
      <c r="J663" t="s">
        <v>314</v>
      </c>
      <c r="K663" t="s">
        <v>777</v>
      </c>
      <c r="M663" t="str">
        <f>_tClayton4[[#This Row],[URS_MR]]&amp;_tClayton4[[#This Row],[URS_Spec]]&amp;_tClayton4[[#This Row],[Sys_Req]]&amp;_tClayton4[[#This Row],[SyRS]]</f>
        <v>MASTER-6468URSFittingMASTER-18740HAFP</v>
      </c>
    </row>
    <row r="664" spans="1:13" ht="12.75" hidden="1" x14ac:dyDescent="0.2">
      <c r="A664" t="s">
        <v>2292</v>
      </c>
      <c r="B664" t="s">
        <v>2183</v>
      </c>
      <c r="C664" t="s">
        <v>314</v>
      </c>
      <c r="D664" t="s">
        <v>777</v>
      </c>
      <c r="F664" t="str">
        <f>Combined[[#This Row],[CIC_Req]]&amp;Combined[[#This Row],[CIC]]&amp;Combined[[#This Row],[Sys_Req]]&amp;Combined[[#This Row],[SyRS]]</f>
        <v>MASTER-6467URSPPBTEMASTER-18740HAFP</v>
      </c>
      <c r="H664" t="s">
        <v>2292</v>
      </c>
      <c r="I664" t="s">
        <v>2183</v>
      </c>
      <c r="J664" t="s">
        <v>314</v>
      </c>
      <c r="K664" t="s">
        <v>777</v>
      </c>
      <c r="M664" t="str">
        <f>_tClayton4[[#This Row],[URS_MR]]&amp;_tClayton4[[#This Row],[URS_Spec]]&amp;_tClayton4[[#This Row],[Sys_Req]]&amp;_tClayton4[[#This Row],[SyRS]]</f>
        <v>MASTER-6467URSPPBTEMASTER-18740HAFP</v>
      </c>
    </row>
    <row r="665" spans="1:13" ht="12.75" hidden="1" x14ac:dyDescent="0.2">
      <c r="A665" t="s">
        <v>315</v>
      </c>
      <c r="B665" t="s">
        <v>2183</v>
      </c>
      <c r="C665" t="s">
        <v>314</v>
      </c>
      <c r="D665" t="s">
        <v>777</v>
      </c>
      <c r="F665" t="str">
        <f>Combined[[#This Row],[CIC_Req]]&amp;Combined[[#This Row],[CIC]]&amp;Combined[[#This Row],[Sys_Req]]&amp;Combined[[#This Row],[SyRS]]</f>
        <v>MASTER-6468URSPPBTEMASTER-18740HAFP</v>
      </c>
      <c r="H665" t="s">
        <v>315</v>
      </c>
      <c r="I665" t="s">
        <v>2183</v>
      </c>
      <c r="J665" t="s">
        <v>314</v>
      </c>
      <c r="K665" t="s">
        <v>777</v>
      </c>
      <c r="M665" t="str">
        <f>_tClayton4[[#This Row],[URS_MR]]&amp;_tClayton4[[#This Row],[URS_Spec]]&amp;_tClayton4[[#This Row],[Sys_Req]]&amp;_tClayton4[[#This Row],[SyRS]]</f>
        <v>MASTER-6468URSPPBTEMASTER-18740HAFP</v>
      </c>
    </row>
    <row r="666" spans="1:13" ht="12.75" x14ac:dyDescent="0.2">
      <c r="A666" t="s">
        <v>315</v>
      </c>
      <c r="B666" t="s">
        <v>7</v>
      </c>
      <c r="C666" t="s">
        <v>316</v>
      </c>
      <c r="D666" t="s">
        <v>777</v>
      </c>
      <c r="F666" t="str">
        <f>Combined[[#This Row],[CIC_Req]]&amp;Combined[[#This Row],[CIC]]&amp;Combined[[#This Row],[Sys_Req]]&amp;Combined[[#This Row],[SyRS]]</f>
        <v>MASTER-6468URSCICMASTER-18742HAFP</v>
      </c>
      <c r="H666" t="s">
        <v>315</v>
      </c>
      <c r="I666" t="s">
        <v>7</v>
      </c>
      <c r="J666" t="s">
        <v>316</v>
      </c>
      <c r="K666" t="s">
        <v>777</v>
      </c>
      <c r="M666" t="str">
        <f>_tClayton4[[#This Row],[URS_MR]]&amp;_tClayton4[[#This Row],[URS_Spec]]&amp;_tClayton4[[#This Row],[Sys_Req]]&amp;_tClayton4[[#This Row],[SyRS]]</f>
        <v>MASTER-6468URSCICMASTER-18742HAFP</v>
      </c>
    </row>
    <row r="667" spans="1:13" ht="12.75" hidden="1" x14ac:dyDescent="0.2">
      <c r="A667" t="s">
        <v>2292</v>
      </c>
      <c r="B667" t="s">
        <v>2348</v>
      </c>
      <c r="C667" t="s">
        <v>316</v>
      </c>
      <c r="D667" t="s">
        <v>777</v>
      </c>
      <c r="F667" t="str">
        <f>Combined[[#This Row],[CIC_Req]]&amp;Combined[[#This Row],[CIC]]&amp;Combined[[#This Row],[Sys_Req]]&amp;Combined[[#This Row],[SyRS]]</f>
        <v>MASTER-6467URSFittingMASTER-18742HAFP</v>
      </c>
      <c r="H667" t="s">
        <v>2292</v>
      </c>
      <c r="I667" t="s">
        <v>2348</v>
      </c>
      <c r="J667" t="s">
        <v>316</v>
      </c>
      <c r="K667" t="s">
        <v>777</v>
      </c>
      <c r="M667" t="str">
        <f>_tClayton4[[#This Row],[URS_MR]]&amp;_tClayton4[[#This Row],[URS_Spec]]&amp;_tClayton4[[#This Row],[Sys_Req]]&amp;_tClayton4[[#This Row],[SyRS]]</f>
        <v>MASTER-6467URSFittingMASTER-18742HAFP</v>
      </c>
    </row>
    <row r="668" spans="1:13" ht="12.75" hidden="1" x14ac:dyDescent="0.2">
      <c r="A668" t="s">
        <v>315</v>
      </c>
      <c r="B668" t="s">
        <v>2348</v>
      </c>
      <c r="C668" t="s">
        <v>316</v>
      </c>
      <c r="D668" t="s">
        <v>777</v>
      </c>
      <c r="F668" t="str">
        <f>Combined[[#This Row],[CIC_Req]]&amp;Combined[[#This Row],[CIC]]&amp;Combined[[#This Row],[Sys_Req]]&amp;Combined[[#This Row],[SyRS]]</f>
        <v>MASTER-6468URSFittingMASTER-18742HAFP</v>
      </c>
      <c r="H668" t="s">
        <v>315</v>
      </c>
      <c r="I668" t="s">
        <v>2348</v>
      </c>
      <c r="J668" t="s">
        <v>316</v>
      </c>
      <c r="K668" t="s">
        <v>777</v>
      </c>
      <c r="M668" t="str">
        <f>_tClayton4[[#This Row],[URS_MR]]&amp;_tClayton4[[#This Row],[URS_Spec]]&amp;_tClayton4[[#This Row],[Sys_Req]]&amp;_tClayton4[[#This Row],[SyRS]]</f>
        <v>MASTER-6468URSFittingMASTER-18742HAFP</v>
      </c>
    </row>
    <row r="669" spans="1:13" ht="12.75" hidden="1" x14ac:dyDescent="0.2">
      <c r="A669" t="s">
        <v>2292</v>
      </c>
      <c r="B669" t="s">
        <v>2183</v>
      </c>
      <c r="C669" t="s">
        <v>316</v>
      </c>
      <c r="D669" t="s">
        <v>777</v>
      </c>
      <c r="F669" t="str">
        <f>Combined[[#This Row],[CIC_Req]]&amp;Combined[[#This Row],[CIC]]&amp;Combined[[#This Row],[Sys_Req]]&amp;Combined[[#This Row],[SyRS]]</f>
        <v>MASTER-6467URSPPBTEMASTER-18742HAFP</v>
      </c>
      <c r="H669" t="s">
        <v>2292</v>
      </c>
      <c r="I669" t="s">
        <v>2183</v>
      </c>
      <c r="J669" t="s">
        <v>316</v>
      </c>
      <c r="K669" t="s">
        <v>777</v>
      </c>
      <c r="M669" t="str">
        <f>_tClayton4[[#This Row],[URS_MR]]&amp;_tClayton4[[#This Row],[URS_Spec]]&amp;_tClayton4[[#This Row],[Sys_Req]]&amp;_tClayton4[[#This Row],[SyRS]]</f>
        <v>MASTER-6467URSPPBTEMASTER-18742HAFP</v>
      </c>
    </row>
    <row r="670" spans="1:13" ht="12.75" hidden="1" x14ac:dyDescent="0.2">
      <c r="A670" t="s">
        <v>315</v>
      </c>
      <c r="B670" t="s">
        <v>2183</v>
      </c>
      <c r="C670" t="s">
        <v>316</v>
      </c>
      <c r="D670" t="s">
        <v>777</v>
      </c>
      <c r="F670" t="str">
        <f>Combined[[#This Row],[CIC_Req]]&amp;Combined[[#This Row],[CIC]]&amp;Combined[[#This Row],[Sys_Req]]&amp;Combined[[#This Row],[SyRS]]</f>
        <v>MASTER-6468URSPPBTEMASTER-18742HAFP</v>
      </c>
      <c r="H670" t="s">
        <v>315</v>
      </c>
      <c r="I670" t="s">
        <v>2183</v>
      </c>
      <c r="J670" t="s">
        <v>316</v>
      </c>
      <c r="K670" t="s">
        <v>777</v>
      </c>
      <c r="M670" t="str">
        <f>_tClayton4[[#This Row],[URS_MR]]&amp;_tClayton4[[#This Row],[URS_Spec]]&amp;_tClayton4[[#This Row],[Sys_Req]]&amp;_tClayton4[[#This Row],[SyRS]]</f>
        <v>MASTER-6468URSPPBTEMASTER-18742HAFP</v>
      </c>
    </row>
    <row r="671" spans="1:13" ht="12.75" x14ac:dyDescent="0.2">
      <c r="A671" t="s">
        <v>131</v>
      </c>
      <c r="B671" t="s">
        <v>7</v>
      </c>
      <c r="C671" t="s">
        <v>130</v>
      </c>
      <c r="D671" t="s">
        <v>777</v>
      </c>
      <c r="F671" t="str">
        <f>Combined[[#This Row],[CIC_Req]]&amp;Combined[[#This Row],[CIC]]&amp;Combined[[#This Row],[Sys_Req]]&amp;Combined[[#This Row],[SyRS]]</f>
        <v>MASTER-6476URSCICMASTER-18749HAFP</v>
      </c>
      <c r="H671" t="s">
        <v>131</v>
      </c>
      <c r="I671" t="s">
        <v>7</v>
      </c>
      <c r="J671" t="s">
        <v>130</v>
      </c>
      <c r="K671" t="s">
        <v>777</v>
      </c>
      <c r="M671" t="str">
        <f>_tClayton4[[#This Row],[URS_MR]]&amp;_tClayton4[[#This Row],[URS_Spec]]&amp;_tClayton4[[#This Row],[Sys_Req]]&amp;_tClayton4[[#This Row],[SyRS]]</f>
        <v>MASTER-6476URSCICMASTER-18749HAFP</v>
      </c>
    </row>
    <row r="672" spans="1:13" ht="12.75" hidden="1" x14ac:dyDescent="0.2">
      <c r="A672" t="s">
        <v>131</v>
      </c>
      <c r="B672" t="s">
        <v>2348</v>
      </c>
      <c r="C672" t="s">
        <v>130</v>
      </c>
      <c r="D672" t="s">
        <v>777</v>
      </c>
      <c r="F672" t="str">
        <f>Combined[[#This Row],[CIC_Req]]&amp;Combined[[#This Row],[CIC]]&amp;Combined[[#This Row],[Sys_Req]]&amp;Combined[[#This Row],[SyRS]]</f>
        <v>MASTER-6476URSFittingMASTER-18749HAFP</v>
      </c>
      <c r="H672" t="s">
        <v>131</v>
      </c>
      <c r="I672" t="s">
        <v>2348</v>
      </c>
      <c r="J672" t="s">
        <v>130</v>
      </c>
      <c r="K672" t="s">
        <v>777</v>
      </c>
      <c r="M672" t="str">
        <f>_tClayton4[[#This Row],[URS_MR]]&amp;_tClayton4[[#This Row],[URS_Spec]]&amp;_tClayton4[[#This Row],[Sys_Req]]&amp;_tClayton4[[#This Row],[SyRS]]</f>
        <v>MASTER-6476URSFittingMASTER-18749HAFP</v>
      </c>
    </row>
    <row r="673" spans="1:13" ht="12.75" hidden="1" x14ac:dyDescent="0.2">
      <c r="A673" t="s">
        <v>131</v>
      </c>
      <c r="B673" t="s">
        <v>2183</v>
      </c>
      <c r="C673" t="s">
        <v>130</v>
      </c>
      <c r="D673" t="s">
        <v>777</v>
      </c>
      <c r="F673" t="str">
        <f>Combined[[#This Row],[CIC_Req]]&amp;Combined[[#This Row],[CIC]]&amp;Combined[[#This Row],[Sys_Req]]&amp;Combined[[#This Row],[SyRS]]</f>
        <v>MASTER-6476URSPPBTEMASTER-18749HAFP</v>
      </c>
      <c r="H673" t="s">
        <v>131</v>
      </c>
      <c r="I673" t="s">
        <v>2183</v>
      </c>
      <c r="J673" t="s">
        <v>130</v>
      </c>
      <c r="K673" t="s">
        <v>777</v>
      </c>
      <c r="M673" t="str">
        <f>_tClayton4[[#This Row],[URS_MR]]&amp;_tClayton4[[#This Row],[URS_Spec]]&amp;_tClayton4[[#This Row],[Sys_Req]]&amp;_tClayton4[[#This Row],[SyRS]]</f>
        <v>MASTER-6476URSPPBTEMASTER-18749HAFP</v>
      </c>
    </row>
    <row r="674" spans="1:13" ht="12.75" x14ac:dyDescent="0.2">
      <c r="A674" t="s">
        <v>55</v>
      </c>
      <c r="B674" t="s">
        <v>7</v>
      </c>
      <c r="C674" t="s">
        <v>317</v>
      </c>
      <c r="D674" t="s">
        <v>777</v>
      </c>
      <c r="F674" t="str">
        <f>Combined[[#This Row],[CIC_Req]]&amp;Combined[[#This Row],[CIC]]&amp;Combined[[#This Row],[Sys_Req]]&amp;Combined[[#This Row],[SyRS]]</f>
        <v>MASTER-6475URSCICMASTER-18758HAFP</v>
      </c>
      <c r="H674" t="s">
        <v>55</v>
      </c>
      <c r="I674" t="s">
        <v>7</v>
      </c>
      <c r="J674" t="s">
        <v>317</v>
      </c>
      <c r="K674" t="s">
        <v>777</v>
      </c>
      <c r="M674" t="str">
        <f>_tClayton4[[#This Row],[URS_MR]]&amp;_tClayton4[[#This Row],[URS_Spec]]&amp;_tClayton4[[#This Row],[Sys_Req]]&amp;_tClayton4[[#This Row],[SyRS]]</f>
        <v>MASTER-6475URSCICMASTER-18758HAFP</v>
      </c>
    </row>
    <row r="675" spans="1:13" ht="12.75" x14ac:dyDescent="0.2">
      <c r="A675" t="s">
        <v>131</v>
      </c>
      <c r="B675" t="s">
        <v>7</v>
      </c>
      <c r="C675" t="s">
        <v>317</v>
      </c>
      <c r="D675" t="s">
        <v>777</v>
      </c>
      <c r="F675" t="str">
        <f>Combined[[#This Row],[CIC_Req]]&amp;Combined[[#This Row],[CIC]]&amp;Combined[[#This Row],[Sys_Req]]&amp;Combined[[#This Row],[SyRS]]</f>
        <v>MASTER-6476URSCICMASTER-18758HAFP</v>
      </c>
      <c r="H675" t="s">
        <v>131</v>
      </c>
      <c r="I675" t="s">
        <v>7</v>
      </c>
      <c r="J675" t="s">
        <v>317</v>
      </c>
      <c r="K675" t="s">
        <v>777</v>
      </c>
      <c r="M675" t="str">
        <f>_tClayton4[[#This Row],[URS_MR]]&amp;_tClayton4[[#This Row],[URS_Spec]]&amp;_tClayton4[[#This Row],[Sys_Req]]&amp;_tClayton4[[#This Row],[SyRS]]</f>
        <v>MASTER-6476URSCICMASTER-18758HAFP</v>
      </c>
    </row>
    <row r="676" spans="1:13" ht="12.75" hidden="1" x14ac:dyDescent="0.2">
      <c r="A676" t="s">
        <v>131</v>
      </c>
      <c r="B676" t="s">
        <v>2348</v>
      </c>
      <c r="C676" t="s">
        <v>317</v>
      </c>
      <c r="D676" t="s">
        <v>777</v>
      </c>
      <c r="F676" t="str">
        <f>Combined[[#This Row],[CIC_Req]]&amp;Combined[[#This Row],[CIC]]&amp;Combined[[#This Row],[Sys_Req]]&amp;Combined[[#This Row],[SyRS]]</f>
        <v>MASTER-6476URSFittingMASTER-18758HAFP</v>
      </c>
      <c r="H676" t="s">
        <v>131</v>
      </c>
      <c r="I676" t="s">
        <v>2348</v>
      </c>
      <c r="J676" t="s">
        <v>317</v>
      </c>
      <c r="K676" t="s">
        <v>777</v>
      </c>
      <c r="M676" t="str">
        <f>_tClayton4[[#This Row],[URS_MR]]&amp;_tClayton4[[#This Row],[URS_Spec]]&amp;_tClayton4[[#This Row],[Sys_Req]]&amp;_tClayton4[[#This Row],[SyRS]]</f>
        <v>MASTER-6476URSFittingMASTER-18758HAFP</v>
      </c>
    </row>
    <row r="677" spans="1:13" ht="12.75" hidden="1" x14ac:dyDescent="0.2">
      <c r="A677" t="s">
        <v>55</v>
      </c>
      <c r="B677" t="s">
        <v>2183</v>
      </c>
      <c r="C677" t="s">
        <v>317</v>
      </c>
      <c r="D677" t="s">
        <v>777</v>
      </c>
      <c r="F677" t="str">
        <f>Combined[[#This Row],[CIC_Req]]&amp;Combined[[#This Row],[CIC]]&amp;Combined[[#This Row],[Sys_Req]]&amp;Combined[[#This Row],[SyRS]]</f>
        <v>MASTER-6475URSPPBTEMASTER-18758HAFP</v>
      </c>
      <c r="H677" t="s">
        <v>55</v>
      </c>
      <c r="I677" t="s">
        <v>2183</v>
      </c>
      <c r="J677" t="s">
        <v>317</v>
      </c>
      <c r="K677" t="s">
        <v>777</v>
      </c>
      <c r="M677" t="str">
        <f>_tClayton4[[#This Row],[URS_MR]]&amp;_tClayton4[[#This Row],[URS_Spec]]&amp;_tClayton4[[#This Row],[Sys_Req]]&amp;_tClayton4[[#This Row],[SyRS]]</f>
        <v>MASTER-6475URSPPBTEMASTER-18758HAFP</v>
      </c>
    </row>
    <row r="678" spans="1:13" ht="12.75" hidden="1" x14ac:dyDescent="0.2">
      <c r="A678" t="s">
        <v>131</v>
      </c>
      <c r="B678" t="s">
        <v>2183</v>
      </c>
      <c r="C678" t="s">
        <v>317</v>
      </c>
      <c r="D678" t="s">
        <v>777</v>
      </c>
      <c r="F678" t="str">
        <f>Combined[[#This Row],[CIC_Req]]&amp;Combined[[#This Row],[CIC]]&amp;Combined[[#This Row],[Sys_Req]]&amp;Combined[[#This Row],[SyRS]]</f>
        <v>MASTER-6476URSPPBTEMASTER-18758HAFP</v>
      </c>
      <c r="H678" t="s">
        <v>131</v>
      </c>
      <c r="I678" t="s">
        <v>2183</v>
      </c>
      <c r="J678" t="s">
        <v>317</v>
      </c>
      <c r="K678" t="s">
        <v>777</v>
      </c>
      <c r="M678" t="str">
        <f>_tClayton4[[#This Row],[URS_MR]]&amp;_tClayton4[[#This Row],[URS_Spec]]&amp;_tClayton4[[#This Row],[Sys_Req]]&amp;_tClayton4[[#This Row],[SyRS]]</f>
        <v>MASTER-6476URSPPBTEMASTER-18758HAFP</v>
      </c>
    </row>
    <row r="679" spans="1:13" ht="12.75" x14ac:dyDescent="0.2">
      <c r="A679" t="s">
        <v>217</v>
      </c>
      <c r="B679" t="s">
        <v>7</v>
      </c>
      <c r="C679" t="s">
        <v>318</v>
      </c>
      <c r="D679" t="s">
        <v>777</v>
      </c>
      <c r="F679" t="str">
        <f>Combined[[#This Row],[CIC_Req]]&amp;Combined[[#This Row],[CIC]]&amp;Combined[[#This Row],[Sys_Req]]&amp;Combined[[#This Row],[SyRS]]</f>
        <v>MASTER-6488URSCICMASTER-18964HAFP</v>
      </c>
      <c r="H679" t="s">
        <v>217</v>
      </c>
      <c r="I679" t="s">
        <v>7</v>
      </c>
      <c r="J679" t="s">
        <v>318</v>
      </c>
      <c r="K679" t="s">
        <v>777</v>
      </c>
      <c r="M679" t="str">
        <f>_tClayton4[[#This Row],[URS_MR]]&amp;_tClayton4[[#This Row],[URS_Spec]]&amp;_tClayton4[[#This Row],[Sys_Req]]&amp;_tClayton4[[#This Row],[SyRS]]</f>
        <v>MASTER-6488URSCICMASTER-18964HAFP</v>
      </c>
    </row>
    <row r="680" spans="1:13" ht="12.75" hidden="1" x14ac:dyDescent="0.2">
      <c r="A680" t="s">
        <v>217</v>
      </c>
      <c r="B680" t="s">
        <v>2348</v>
      </c>
      <c r="C680" t="s">
        <v>318</v>
      </c>
      <c r="D680" t="s">
        <v>777</v>
      </c>
      <c r="F680" t="str">
        <f>Combined[[#This Row],[CIC_Req]]&amp;Combined[[#This Row],[CIC]]&amp;Combined[[#This Row],[Sys_Req]]&amp;Combined[[#This Row],[SyRS]]</f>
        <v>MASTER-6488URSFittingMASTER-18964HAFP</v>
      </c>
      <c r="H680" t="s">
        <v>217</v>
      </c>
      <c r="I680" t="s">
        <v>2348</v>
      </c>
      <c r="J680" t="s">
        <v>318</v>
      </c>
      <c r="K680" t="s">
        <v>777</v>
      </c>
      <c r="M680" t="str">
        <f>_tClayton4[[#This Row],[URS_MR]]&amp;_tClayton4[[#This Row],[URS_Spec]]&amp;_tClayton4[[#This Row],[Sys_Req]]&amp;_tClayton4[[#This Row],[SyRS]]</f>
        <v>MASTER-6488URSFittingMASTER-18964HAFP</v>
      </c>
    </row>
    <row r="681" spans="1:13" ht="12.75" hidden="1" x14ac:dyDescent="0.2">
      <c r="A681" t="s">
        <v>217</v>
      </c>
      <c r="B681" t="s">
        <v>2183</v>
      </c>
      <c r="C681" t="s">
        <v>318</v>
      </c>
      <c r="D681" t="s">
        <v>777</v>
      </c>
      <c r="F681" t="str">
        <f>Combined[[#This Row],[CIC_Req]]&amp;Combined[[#This Row],[CIC]]&amp;Combined[[#This Row],[Sys_Req]]&amp;Combined[[#This Row],[SyRS]]</f>
        <v>MASTER-6488URSPPBTEMASTER-18964HAFP</v>
      </c>
      <c r="H681" t="s">
        <v>217</v>
      </c>
      <c r="I681" t="s">
        <v>2183</v>
      </c>
      <c r="J681" t="s">
        <v>318</v>
      </c>
      <c r="K681" t="s">
        <v>777</v>
      </c>
      <c r="M681" t="str">
        <f>_tClayton4[[#This Row],[URS_MR]]&amp;_tClayton4[[#This Row],[URS_Spec]]&amp;_tClayton4[[#This Row],[Sys_Req]]&amp;_tClayton4[[#This Row],[SyRS]]</f>
        <v>MASTER-6488URSPPBTEMASTER-18964HAFP</v>
      </c>
    </row>
    <row r="682" spans="1:13" ht="12.75" x14ac:dyDescent="0.2">
      <c r="A682" t="s">
        <v>217</v>
      </c>
      <c r="B682" t="s">
        <v>7</v>
      </c>
      <c r="C682" t="s">
        <v>319</v>
      </c>
      <c r="D682" t="s">
        <v>777</v>
      </c>
      <c r="F682" t="str">
        <f>Combined[[#This Row],[CIC_Req]]&amp;Combined[[#This Row],[CIC]]&amp;Combined[[#This Row],[Sys_Req]]&amp;Combined[[#This Row],[SyRS]]</f>
        <v>MASTER-6488URSCICMASTER-18966HAFP</v>
      </c>
      <c r="H682" t="s">
        <v>217</v>
      </c>
      <c r="I682" t="s">
        <v>7</v>
      </c>
      <c r="J682" t="s">
        <v>319</v>
      </c>
      <c r="K682" t="s">
        <v>777</v>
      </c>
      <c r="M682" t="str">
        <f>_tClayton4[[#This Row],[URS_MR]]&amp;_tClayton4[[#This Row],[URS_Spec]]&amp;_tClayton4[[#This Row],[Sys_Req]]&amp;_tClayton4[[#This Row],[SyRS]]</f>
        <v>MASTER-6488URSCICMASTER-18966HAFP</v>
      </c>
    </row>
    <row r="683" spans="1:13" ht="12.75" hidden="1" x14ac:dyDescent="0.2">
      <c r="A683" t="s">
        <v>217</v>
      </c>
      <c r="B683" t="s">
        <v>2348</v>
      </c>
      <c r="C683" t="s">
        <v>319</v>
      </c>
      <c r="D683" t="s">
        <v>777</v>
      </c>
      <c r="F683" t="str">
        <f>Combined[[#This Row],[CIC_Req]]&amp;Combined[[#This Row],[CIC]]&amp;Combined[[#This Row],[Sys_Req]]&amp;Combined[[#This Row],[SyRS]]</f>
        <v>MASTER-6488URSFittingMASTER-18966HAFP</v>
      </c>
      <c r="H683" t="s">
        <v>217</v>
      </c>
      <c r="I683" t="s">
        <v>2348</v>
      </c>
      <c r="J683" t="s">
        <v>319</v>
      </c>
      <c r="K683" t="s">
        <v>777</v>
      </c>
      <c r="M683" t="str">
        <f>_tClayton4[[#This Row],[URS_MR]]&amp;_tClayton4[[#This Row],[URS_Spec]]&amp;_tClayton4[[#This Row],[Sys_Req]]&amp;_tClayton4[[#This Row],[SyRS]]</f>
        <v>MASTER-6488URSFittingMASTER-18966HAFP</v>
      </c>
    </row>
    <row r="684" spans="1:13" ht="12.75" hidden="1" x14ac:dyDescent="0.2">
      <c r="A684" t="s">
        <v>217</v>
      </c>
      <c r="B684" t="s">
        <v>2183</v>
      </c>
      <c r="C684" t="s">
        <v>319</v>
      </c>
      <c r="D684" t="s">
        <v>777</v>
      </c>
      <c r="F684" t="str">
        <f>Combined[[#This Row],[CIC_Req]]&amp;Combined[[#This Row],[CIC]]&amp;Combined[[#This Row],[Sys_Req]]&amp;Combined[[#This Row],[SyRS]]</f>
        <v>MASTER-6488URSPPBTEMASTER-18966HAFP</v>
      </c>
      <c r="H684" t="s">
        <v>217</v>
      </c>
      <c r="I684" t="s">
        <v>2183</v>
      </c>
      <c r="J684" t="s">
        <v>319</v>
      </c>
      <c r="K684" t="s">
        <v>777</v>
      </c>
      <c r="M684" t="str">
        <f>_tClayton4[[#This Row],[URS_MR]]&amp;_tClayton4[[#This Row],[URS_Spec]]&amp;_tClayton4[[#This Row],[Sys_Req]]&amp;_tClayton4[[#This Row],[SyRS]]</f>
        <v>MASTER-6488URSPPBTEMASTER-18966HAFP</v>
      </c>
    </row>
    <row r="685" spans="1:13" ht="12.75" x14ac:dyDescent="0.2">
      <c r="A685" t="s">
        <v>321</v>
      </c>
      <c r="B685" t="s">
        <v>7</v>
      </c>
      <c r="C685" t="s">
        <v>320</v>
      </c>
      <c r="D685" t="s">
        <v>777</v>
      </c>
      <c r="F685" t="str">
        <f>Combined[[#This Row],[CIC_Req]]&amp;Combined[[#This Row],[CIC]]&amp;Combined[[#This Row],[Sys_Req]]&amp;Combined[[#This Row],[SyRS]]</f>
        <v>MASTER-6255URSCICMASTER-19149HAFP</v>
      </c>
      <c r="H685" t="s">
        <v>321</v>
      </c>
      <c r="I685" t="s">
        <v>7</v>
      </c>
      <c r="J685" t="s">
        <v>320</v>
      </c>
      <c r="K685" t="s">
        <v>777</v>
      </c>
      <c r="M685" t="str">
        <f>_tClayton4[[#This Row],[URS_MR]]&amp;_tClayton4[[#This Row],[URS_Spec]]&amp;_tClayton4[[#This Row],[Sys_Req]]&amp;_tClayton4[[#This Row],[SyRS]]</f>
        <v>MASTER-6255URSCICMASTER-19149HAFP</v>
      </c>
    </row>
    <row r="686" spans="1:13" ht="12.75" hidden="1" x14ac:dyDescent="0.2">
      <c r="A686" t="s">
        <v>321</v>
      </c>
      <c r="B686" t="s">
        <v>2183</v>
      </c>
      <c r="C686" t="s">
        <v>320</v>
      </c>
      <c r="D686" t="s">
        <v>777</v>
      </c>
      <c r="F686" t="str">
        <f>Combined[[#This Row],[CIC_Req]]&amp;Combined[[#This Row],[CIC]]&amp;Combined[[#This Row],[Sys_Req]]&amp;Combined[[#This Row],[SyRS]]</f>
        <v>MASTER-6255URSPPBTEMASTER-19149HAFP</v>
      </c>
      <c r="H686" t="s">
        <v>321</v>
      </c>
      <c r="I686" t="s">
        <v>2183</v>
      </c>
      <c r="J686" t="s">
        <v>320</v>
      </c>
      <c r="K686" t="s">
        <v>777</v>
      </c>
      <c r="M686" t="str">
        <f>_tClayton4[[#This Row],[URS_MR]]&amp;_tClayton4[[#This Row],[URS_Spec]]&amp;_tClayton4[[#This Row],[Sys_Req]]&amp;_tClayton4[[#This Row],[SyRS]]</f>
        <v>MASTER-6255URSPPBTEMASTER-19149HAFP</v>
      </c>
    </row>
    <row r="687" spans="1:13" ht="12.75" x14ac:dyDescent="0.2">
      <c r="A687" t="s">
        <v>323</v>
      </c>
      <c r="B687" t="s">
        <v>7</v>
      </c>
      <c r="C687" t="s">
        <v>322</v>
      </c>
      <c r="D687" t="s">
        <v>777</v>
      </c>
      <c r="F687" t="str">
        <f>Combined[[#This Row],[CIC_Req]]&amp;Combined[[#This Row],[CIC]]&amp;Combined[[#This Row],[Sys_Req]]&amp;Combined[[#This Row],[SyRS]]</f>
        <v>MASTER-6547URSCICMASTER-19153HAFP</v>
      </c>
      <c r="H687" t="s">
        <v>323</v>
      </c>
      <c r="I687" t="s">
        <v>7</v>
      </c>
      <c r="J687" t="s">
        <v>322</v>
      </c>
      <c r="K687" t="s">
        <v>777</v>
      </c>
      <c r="M687" t="str">
        <f>_tClayton4[[#This Row],[URS_MR]]&amp;_tClayton4[[#This Row],[URS_Spec]]&amp;_tClayton4[[#This Row],[Sys_Req]]&amp;_tClayton4[[#This Row],[SyRS]]</f>
        <v>MASTER-6547URSCICMASTER-19153HAFP</v>
      </c>
    </row>
    <row r="688" spans="1:13" ht="12.75" hidden="1" x14ac:dyDescent="0.2">
      <c r="A688" t="s">
        <v>323</v>
      </c>
      <c r="B688" t="s">
        <v>2348</v>
      </c>
      <c r="C688" t="s">
        <v>322</v>
      </c>
      <c r="D688" t="s">
        <v>777</v>
      </c>
      <c r="F688" t="str">
        <f>Combined[[#This Row],[CIC_Req]]&amp;Combined[[#This Row],[CIC]]&amp;Combined[[#This Row],[Sys_Req]]&amp;Combined[[#This Row],[SyRS]]</f>
        <v>MASTER-6547URSFittingMASTER-19153HAFP</v>
      </c>
      <c r="H688" t="s">
        <v>323</v>
      </c>
      <c r="I688" t="s">
        <v>2348</v>
      </c>
      <c r="J688" t="s">
        <v>322</v>
      </c>
      <c r="K688" t="s">
        <v>777</v>
      </c>
      <c r="M688" t="str">
        <f>_tClayton4[[#This Row],[URS_MR]]&amp;_tClayton4[[#This Row],[URS_Spec]]&amp;_tClayton4[[#This Row],[Sys_Req]]&amp;_tClayton4[[#This Row],[SyRS]]</f>
        <v>MASTER-6547URSFittingMASTER-19153HAFP</v>
      </c>
    </row>
    <row r="689" spans="1:13" ht="12.75" hidden="1" x14ac:dyDescent="0.2">
      <c r="A689" t="s">
        <v>323</v>
      </c>
      <c r="B689" t="s">
        <v>2183</v>
      </c>
      <c r="C689" t="s">
        <v>322</v>
      </c>
      <c r="D689" t="s">
        <v>777</v>
      </c>
      <c r="F689" t="str">
        <f>Combined[[#This Row],[CIC_Req]]&amp;Combined[[#This Row],[CIC]]&amp;Combined[[#This Row],[Sys_Req]]&amp;Combined[[#This Row],[SyRS]]</f>
        <v>MASTER-6547URSPPBTEMASTER-19153HAFP</v>
      </c>
      <c r="H689" t="s">
        <v>323</v>
      </c>
      <c r="I689" t="s">
        <v>2183</v>
      </c>
      <c r="J689" t="s">
        <v>322</v>
      </c>
      <c r="K689" t="s">
        <v>777</v>
      </c>
      <c r="M689" t="str">
        <f>_tClayton4[[#This Row],[URS_MR]]&amp;_tClayton4[[#This Row],[URS_Spec]]&amp;_tClayton4[[#This Row],[Sys_Req]]&amp;_tClayton4[[#This Row],[SyRS]]</f>
        <v>MASTER-6547URSPPBTEMASTER-19153HAFP</v>
      </c>
    </row>
    <row r="690" spans="1:13" ht="12.75" x14ac:dyDescent="0.2">
      <c r="A690" t="s">
        <v>323</v>
      </c>
      <c r="B690" t="s">
        <v>7</v>
      </c>
      <c r="C690" t="s">
        <v>324</v>
      </c>
      <c r="D690" t="s">
        <v>777</v>
      </c>
      <c r="F690" t="str">
        <f>Combined[[#This Row],[CIC_Req]]&amp;Combined[[#This Row],[CIC]]&amp;Combined[[#This Row],[Sys_Req]]&amp;Combined[[#This Row],[SyRS]]</f>
        <v>MASTER-6547URSCICMASTER-19155HAFP</v>
      </c>
      <c r="H690" t="s">
        <v>323</v>
      </c>
      <c r="I690" t="s">
        <v>7</v>
      </c>
      <c r="J690" t="s">
        <v>324</v>
      </c>
      <c r="K690" t="s">
        <v>777</v>
      </c>
      <c r="M690" t="str">
        <f>_tClayton4[[#This Row],[URS_MR]]&amp;_tClayton4[[#This Row],[URS_Spec]]&amp;_tClayton4[[#This Row],[Sys_Req]]&amp;_tClayton4[[#This Row],[SyRS]]</f>
        <v>MASTER-6547URSCICMASTER-19155HAFP</v>
      </c>
    </row>
    <row r="691" spans="1:13" ht="12.75" hidden="1" x14ac:dyDescent="0.2">
      <c r="A691" t="s">
        <v>323</v>
      </c>
      <c r="B691" t="s">
        <v>2348</v>
      </c>
      <c r="C691" t="s">
        <v>324</v>
      </c>
      <c r="D691" t="s">
        <v>777</v>
      </c>
      <c r="F691" t="str">
        <f>Combined[[#This Row],[CIC_Req]]&amp;Combined[[#This Row],[CIC]]&amp;Combined[[#This Row],[Sys_Req]]&amp;Combined[[#This Row],[SyRS]]</f>
        <v>MASTER-6547URSFittingMASTER-19155HAFP</v>
      </c>
      <c r="H691" t="s">
        <v>323</v>
      </c>
      <c r="I691" t="s">
        <v>2348</v>
      </c>
      <c r="J691" t="s">
        <v>324</v>
      </c>
      <c r="K691" t="s">
        <v>777</v>
      </c>
      <c r="M691" t="str">
        <f>_tClayton4[[#This Row],[URS_MR]]&amp;_tClayton4[[#This Row],[URS_Spec]]&amp;_tClayton4[[#This Row],[Sys_Req]]&amp;_tClayton4[[#This Row],[SyRS]]</f>
        <v>MASTER-6547URSFittingMASTER-19155HAFP</v>
      </c>
    </row>
    <row r="692" spans="1:13" ht="12.75" hidden="1" x14ac:dyDescent="0.2">
      <c r="A692" t="s">
        <v>323</v>
      </c>
      <c r="B692" t="s">
        <v>2183</v>
      </c>
      <c r="C692" t="s">
        <v>324</v>
      </c>
      <c r="D692" t="s">
        <v>777</v>
      </c>
      <c r="F692" t="str">
        <f>Combined[[#This Row],[CIC_Req]]&amp;Combined[[#This Row],[CIC]]&amp;Combined[[#This Row],[Sys_Req]]&amp;Combined[[#This Row],[SyRS]]</f>
        <v>MASTER-6547URSPPBTEMASTER-19155HAFP</v>
      </c>
      <c r="H692" t="s">
        <v>323</v>
      </c>
      <c r="I692" t="s">
        <v>2183</v>
      </c>
      <c r="J692" t="s">
        <v>324</v>
      </c>
      <c r="K692" t="s">
        <v>777</v>
      </c>
      <c r="M692" t="str">
        <f>_tClayton4[[#This Row],[URS_MR]]&amp;_tClayton4[[#This Row],[URS_Spec]]&amp;_tClayton4[[#This Row],[Sys_Req]]&amp;_tClayton4[[#This Row],[SyRS]]</f>
        <v>MASTER-6547URSPPBTEMASTER-19155HAFP</v>
      </c>
    </row>
    <row r="693" spans="1:13" ht="12.75" x14ac:dyDescent="0.2">
      <c r="A693" t="s">
        <v>126</v>
      </c>
      <c r="B693" t="s">
        <v>7</v>
      </c>
      <c r="C693" t="s">
        <v>325</v>
      </c>
      <c r="D693" t="s">
        <v>777</v>
      </c>
      <c r="F693" t="str">
        <f>Combined[[#This Row],[CIC_Req]]&amp;Combined[[#This Row],[CIC]]&amp;Combined[[#This Row],[Sys_Req]]&amp;Combined[[#This Row],[SyRS]]</f>
        <v>MASTER-6499URSCICMASTER-19156HAFP</v>
      </c>
      <c r="H693" t="s">
        <v>126</v>
      </c>
      <c r="I693" t="s">
        <v>7</v>
      </c>
      <c r="J693" t="s">
        <v>325</v>
      </c>
      <c r="K693" t="s">
        <v>777</v>
      </c>
      <c r="M693" t="str">
        <f>_tClayton4[[#This Row],[URS_MR]]&amp;_tClayton4[[#This Row],[URS_Spec]]&amp;_tClayton4[[#This Row],[Sys_Req]]&amp;_tClayton4[[#This Row],[SyRS]]</f>
        <v>MASTER-6499URSCICMASTER-19156HAFP</v>
      </c>
    </row>
    <row r="694" spans="1:13" ht="12.75" hidden="1" x14ac:dyDescent="0.2">
      <c r="A694" t="s">
        <v>126</v>
      </c>
      <c r="B694" t="s">
        <v>2183</v>
      </c>
      <c r="C694" t="s">
        <v>325</v>
      </c>
      <c r="D694" t="s">
        <v>777</v>
      </c>
      <c r="F694" t="str">
        <f>Combined[[#This Row],[CIC_Req]]&amp;Combined[[#This Row],[CIC]]&amp;Combined[[#This Row],[Sys_Req]]&amp;Combined[[#This Row],[SyRS]]</f>
        <v>MASTER-6499URSPPBTEMASTER-19156HAFP</v>
      </c>
      <c r="H694" t="s">
        <v>126</v>
      </c>
      <c r="I694" t="s">
        <v>2183</v>
      </c>
      <c r="J694" t="s">
        <v>325</v>
      </c>
      <c r="K694" t="s">
        <v>777</v>
      </c>
      <c r="M694" t="str">
        <f>_tClayton4[[#This Row],[URS_MR]]&amp;_tClayton4[[#This Row],[URS_Spec]]&amp;_tClayton4[[#This Row],[Sys_Req]]&amp;_tClayton4[[#This Row],[SyRS]]</f>
        <v>MASTER-6499URSPPBTEMASTER-19156HAFP</v>
      </c>
    </row>
    <row r="695" spans="1:13" ht="12.75" x14ac:dyDescent="0.2">
      <c r="A695" t="s">
        <v>323</v>
      </c>
      <c r="B695" t="s">
        <v>7</v>
      </c>
      <c r="C695" t="s">
        <v>326</v>
      </c>
      <c r="D695" t="s">
        <v>777</v>
      </c>
      <c r="F695" t="str">
        <f>Combined[[#This Row],[CIC_Req]]&amp;Combined[[#This Row],[CIC]]&amp;Combined[[#This Row],[Sys_Req]]&amp;Combined[[#This Row],[SyRS]]</f>
        <v>MASTER-6547URSCICMASTER-19158HAFP</v>
      </c>
      <c r="H695" t="s">
        <v>323</v>
      </c>
      <c r="I695" t="s">
        <v>7</v>
      </c>
      <c r="J695" t="s">
        <v>326</v>
      </c>
      <c r="K695" t="s">
        <v>777</v>
      </c>
      <c r="M695" t="str">
        <f>_tClayton4[[#This Row],[URS_MR]]&amp;_tClayton4[[#This Row],[URS_Spec]]&amp;_tClayton4[[#This Row],[Sys_Req]]&amp;_tClayton4[[#This Row],[SyRS]]</f>
        <v>MASTER-6547URSCICMASTER-19158HAFP</v>
      </c>
    </row>
    <row r="696" spans="1:13" ht="12.75" hidden="1" x14ac:dyDescent="0.2">
      <c r="A696" t="s">
        <v>323</v>
      </c>
      <c r="B696" t="s">
        <v>2348</v>
      </c>
      <c r="C696" t="s">
        <v>326</v>
      </c>
      <c r="D696" t="s">
        <v>777</v>
      </c>
      <c r="F696" t="str">
        <f>Combined[[#This Row],[CIC_Req]]&amp;Combined[[#This Row],[CIC]]&amp;Combined[[#This Row],[Sys_Req]]&amp;Combined[[#This Row],[SyRS]]</f>
        <v>MASTER-6547URSFittingMASTER-19158HAFP</v>
      </c>
      <c r="H696" t="s">
        <v>323</v>
      </c>
      <c r="I696" t="s">
        <v>2348</v>
      </c>
      <c r="J696" t="s">
        <v>326</v>
      </c>
      <c r="K696" t="s">
        <v>777</v>
      </c>
      <c r="M696" t="str">
        <f>_tClayton4[[#This Row],[URS_MR]]&amp;_tClayton4[[#This Row],[URS_Spec]]&amp;_tClayton4[[#This Row],[Sys_Req]]&amp;_tClayton4[[#This Row],[SyRS]]</f>
        <v>MASTER-6547URSFittingMASTER-19158HAFP</v>
      </c>
    </row>
    <row r="697" spans="1:13" ht="12.75" hidden="1" x14ac:dyDescent="0.2">
      <c r="A697" t="s">
        <v>323</v>
      </c>
      <c r="B697" t="s">
        <v>2183</v>
      </c>
      <c r="C697" t="s">
        <v>326</v>
      </c>
      <c r="D697" t="s">
        <v>777</v>
      </c>
      <c r="F697" t="str">
        <f>Combined[[#This Row],[CIC_Req]]&amp;Combined[[#This Row],[CIC]]&amp;Combined[[#This Row],[Sys_Req]]&amp;Combined[[#This Row],[SyRS]]</f>
        <v>MASTER-6547URSPPBTEMASTER-19158HAFP</v>
      </c>
      <c r="H697" t="s">
        <v>323</v>
      </c>
      <c r="I697" t="s">
        <v>2183</v>
      </c>
      <c r="J697" t="s">
        <v>326</v>
      </c>
      <c r="K697" t="s">
        <v>777</v>
      </c>
      <c r="M697" t="str">
        <f>_tClayton4[[#This Row],[URS_MR]]&amp;_tClayton4[[#This Row],[URS_Spec]]&amp;_tClayton4[[#This Row],[Sys_Req]]&amp;_tClayton4[[#This Row],[SyRS]]</f>
        <v>MASTER-6547URSPPBTEMASTER-19158HAFP</v>
      </c>
    </row>
    <row r="698" spans="1:13" ht="12.75" x14ac:dyDescent="0.2">
      <c r="A698" t="s">
        <v>615</v>
      </c>
      <c r="B698" t="s">
        <v>7</v>
      </c>
      <c r="C698" t="s">
        <v>763</v>
      </c>
      <c r="D698" t="s">
        <v>777</v>
      </c>
      <c r="F698" t="str">
        <f>Combined[[#This Row],[CIC_Req]]&amp;Combined[[#This Row],[CIC]]&amp;Combined[[#This Row],[Sys_Req]]&amp;Combined[[#This Row],[SyRS]]</f>
        <v>MASTER-6496URSCICMASTER-19162HAFP</v>
      </c>
      <c r="H698" t="s">
        <v>615</v>
      </c>
      <c r="I698" t="s">
        <v>7</v>
      </c>
      <c r="J698" t="s">
        <v>763</v>
      </c>
      <c r="K698" t="s">
        <v>777</v>
      </c>
      <c r="M698" t="str">
        <f>_tClayton4[[#This Row],[URS_MR]]&amp;_tClayton4[[#This Row],[URS_Spec]]&amp;_tClayton4[[#This Row],[Sys_Req]]&amp;_tClayton4[[#This Row],[SyRS]]</f>
        <v>MASTER-6496URSCICMASTER-19162HAFP</v>
      </c>
    </row>
    <row r="699" spans="1:13" ht="12.75" hidden="1" x14ac:dyDescent="0.2">
      <c r="A699" t="s">
        <v>615</v>
      </c>
      <c r="B699" t="s">
        <v>2183</v>
      </c>
      <c r="C699" t="s">
        <v>763</v>
      </c>
      <c r="D699" t="s">
        <v>777</v>
      </c>
      <c r="F699" t="str">
        <f>Combined[[#This Row],[CIC_Req]]&amp;Combined[[#This Row],[CIC]]&amp;Combined[[#This Row],[Sys_Req]]&amp;Combined[[#This Row],[SyRS]]</f>
        <v>MASTER-6496URSPPBTEMASTER-19162HAFP</v>
      </c>
      <c r="H699" t="s">
        <v>615</v>
      </c>
      <c r="I699" t="s">
        <v>2183</v>
      </c>
      <c r="J699" t="s">
        <v>763</v>
      </c>
      <c r="K699" t="s">
        <v>777</v>
      </c>
      <c r="M699" t="str">
        <f>_tClayton4[[#This Row],[URS_MR]]&amp;_tClayton4[[#This Row],[URS_Spec]]&amp;_tClayton4[[#This Row],[Sys_Req]]&amp;_tClayton4[[#This Row],[SyRS]]</f>
        <v>MASTER-6496URSPPBTEMASTER-19162HAFP</v>
      </c>
    </row>
    <row r="700" spans="1:13" ht="12.75" x14ac:dyDescent="0.2">
      <c r="A700" t="s">
        <v>615</v>
      </c>
      <c r="B700" t="s">
        <v>7</v>
      </c>
      <c r="C700" t="s">
        <v>764</v>
      </c>
      <c r="D700" t="s">
        <v>777</v>
      </c>
      <c r="F700" t="str">
        <f>Combined[[#This Row],[CIC_Req]]&amp;Combined[[#This Row],[CIC]]&amp;Combined[[#This Row],[Sys_Req]]&amp;Combined[[#This Row],[SyRS]]</f>
        <v>MASTER-6496URSCICMASTER-19163HAFP</v>
      </c>
      <c r="H700" t="s">
        <v>615</v>
      </c>
      <c r="I700" t="s">
        <v>7</v>
      </c>
      <c r="J700" t="s">
        <v>764</v>
      </c>
      <c r="K700" t="s">
        <v>777</v>
      </c>
      <c r="M700" t="str">
        <f>_tClayton4[[#This Row],[URS_MR]]&amp;_tClayton4[[#This Row],[URS_Spec]]&amp;_tClayton4[[#This Row],[Sys_Req]]&amp;_tClayton4[[#This Row],[SyRS]]</f>
        <v>MASTER-6496URSCICMASTER-19163HAFP</v>
      </c>
    </row>
    <row r="701" spans="1:13" ht="12.75" hidden="1" x14ac:dyDescent="0.2">
      <c r="A701" t="s">
        <v>615</v>
      </c>
      <c r="B701" t="s">
        <v>2183</v>
      </c>
      <c r="C701" t="s">
        <v>764</v>
      </c>
      <c r="D701" t="s">
        <v>777</v>
      </c>
      <c r="F701" t="str">
        <f>Combined[[#This Row],[CIC_Req]]&amp;Combined[[#This Row],[CIC]]&amp;Combined[[#This Row],[Sys_Req]]&amp;Combined[[#This Row],[SyRS]]</f>
        <v>MASTER-6496URSPPBTEMASTER-19163HAFP</v>
      </c>
      <c r="H701" t="s">
        <v>615</v>
      </c>
      <c r="I701" t="s">
        <v>2183</v>
      </c>
      <c r="J701" t="s">
        <v>764</v>
      </c>
      <c r="K701" t="s">
        <v>777</v>
      </c>
      <c r="M701" t="str">
        <f>_tClayton4[[#This Row],[URS_MR]]&amp;_tClayton4[[#This Row],[URS_Spec]]&amp;_tClayton4[[#This Row],[Sys_Req]]&amp;_tClayton4[[#This Row],[SyRS]]</f>
        <v>MASTER-6496URSPPBTEMASTER-19163HAFP</v>
      </c>
    </row>
    <row r="702" spans="1:13" ht="12.75" x14ac:dyDescent="0.2">
      <c r="A702" t="s">
        <v>100</v>
      </c>
      <c r="B702" t="s">
        <v>7</v>
      </c>
      <c r="C702" t="s">
        <v>327</v>
      </c>
      <c r="D702" t="s">
        <v>777</v>
      </c>
      <c r="F702" t="str">
        <f>Combined[[#This Row],[CIC_Req]]&amp;Combined[[#This Row],[CIC]]&amp;Combined[[#This Row],[Sys_Req]]&amp;Combined[[#This Row],[SyRS]]</f>
        <v>MASTER-6497URSCICMASTER-19164HAFP</v>
      </c>
      <c r="H702" t="s">
        <v>100</v>
      </c>
      <c r="I702" t="s">
        <v>7</v>
      </c>
      <c r="J702" t="s">
        <v>327</v>
      </c>
      <c r="K702" t="s">
        <v>777</v>
      </c>
      <c r="M702" t="str">
        <f>_tClayton4[[#This Row],[URS_MR]]&amp;_tClayton4[[#This Row],[URS_Spec]]&amp;_tClayton4[[#This Row],[Sys_Req]]&amp;_tClayton4[[#This Row],[SyRS]]</f>
        <v>MASTER-6497URSCICMASTER-19164HAFP</v>
      </c>
    </row>
    <row r="703" spans="1:13" ht="12.75" hidden="1" x14ac:dyDescent="0.2">
      <c r="A703" t="s">
        <v>100</v>
      </c>
      <c r="B703" t="s">
        <v>2183</v>
      </c>
      <c r="C703" t="s">
        <v>327</v>
      </c>
      <c r="D703" t="s">
        <v>777</v>
      </c>
      <c r="F703" t="str">
        <f>Combined[[#This Row],[CIC_Req]]&amp;Combined[[#This Row],[CIC]]&amp;Combined[[#This Row],[Sys_Req]]&amp;Combined[[#This Row],[SyRS]]</f>
        <v>MASTER-6497URSPPBTEMASTER-19164HAFP</v>
      </c>
      <c r="H703" t="s">
        <v>100</v>
      </c>
      <c r="I703" t="s">
        <v>2183</v>
      </c>
      <c r="J703" t="s">
        <v>327</v>
      </c>
      <c r="K703" t="s">
        <v>777</v>
      </c>
      <c r="M703" t="str">
        <f>_tClayton4[[#This Row],[URS_MR]]&amp;_tClayton4[[#This Row],[URS_Spec]]&amp;_tClayton4[[#This Row],[Sys_Req]]&amp;_tClayton4[[#This Row],[SyRS]]</f>
        <v>MASTER-6497URSPPBTEMASTER-19164HAFP</v>
      </c>
    </row>
    <row r="704" spans="1:13" ht="12.75" x14ac:dyDescent="0.2">
      <c r="A704" t="s">
        <v>100</v>
      </c>
      <c r="B704" t="s">
        <v>7</v>
      </c>
      <c r="C704" t="s">
        <v>99</v>
      </c>
      <c r="D704" t="s">
        <v>777</v>
      </c>
      <c r="F704" t="str">
        <f>Combined[[#This Row],[CIC_Req]]&amp;Combined[[#This Row],[CIC]]&amp;Combined[[#This Row],[Sys_Req]]&amp;Combined[[#This Row],[SyRS]]</f>
        <v>MASTER-6497URSCICMASTER-19179HAFP</v>
      </c>
      <c r="H704" t="s">
        <v>100</v>
      </c>
      <c r="I704" t="s">
        <v>7</v>
      </c>
      <c r="J704" t="s">
        <v>99</v>
      </c>
      <c r="K704" t="s">
        <v>777</v>
      </c>
      <c r="M704" t="str">
        <f>_tClayton4[[#This Row],[URS_MR]]&amp;_tClayton4[[#This Row],[URS_Spec]]&amp;_tClayton4[[#This Row],[Sys_Req]]&amp;_tClayton4[[#This Row],[SyRS]]</f>
        <v>MASTER-6497URSCICMASTER-19179HAFP</v>
      </c>
    </row>
    <row r="705" spans="1:13" ht="12.75" hidden="1" x14ac:dyDescent="0.2">
      <c r="A705" t="s">
        <v>100</v>
      </c>
      <c r="B705" t="s">
        <v>2183</v>
      </c>
      <c r="C705" t="s">
        <v>99</v>
      </c>
      <c r="D705" t="s">
        <v>777</v>
      </c>
      <c r="F705" t="str">
        <f>Combined[[#This Row],[CIC_Req]]&amp;Combined[[#This Row],[CIC]]&amp;Combined[[#This Row],[Sys_Req]]&amp;Combined[[#This Row],[SyRS]]</f>
        <v>MASTER-6497URSPPBTEMASTER-19179HAFP</v>
      </c>
      <c r="H705" t="s">
        <v>100</v>
      </c>
      <c r="I705" t="s">
        <v>2183</v>
      </c>
      <c r="J705" t="s">
        <v>99</v>
      </c>
      <c r="K705" t="s">
        <v>777</v>
      </c>
      <c r="M705" t="str">
        <f>_tClayton4[[#This Row],[URS_MR]]&amp;_tClayton4[[#This Row],[URS_Spec]]&amp;_tClayton4[[#This Row],[Sys_Req]]&amp;_tClayton4[[#This Row],[SyRS]]</f>
        <v>MASTER-6497URSPPBTEMASTER-19179HAFP</v>
      </c>
    </row>
    <row r="706" spans="1:13" ht="12.75" x14ac:dyDescent="0.2">
      <c r="A706" t="s">
        <v>329</v>
      </c>
      <c r="B706" t="s">
        <v>7</v>
      </c>
      <c r="C706" t="s">
        <v>328</v>
      </c>
      <c r="D706" t="s">
        <v>777</v>
      </c>
      <c r="F706" t="str">
        <f>Combined[[#This Row],[CIC_Req]]&amp;Combined[[#This Row],[CIC]]&amp;Combined[[#This Row],[Sys_Req]]&amp;Combined[[#This Row],[SyRS]]</f>
        <v>MASTER-6362URSCICMASTER-19181HAFP</v>
      </c>
      <c r="H706" t="s">
        <v>329</v>
      </c>
      <c r="I706" t="s">
        <v>7</v>
      </c>
      <c r="J706" t="s">
        <v>328</v>
      </c>
      <c r="K706" t="s">
        <v>777</v>
      </c>
      <c r="M706" t="str">
        <f>_tClayton4[[#This Row],[URS_MR]]&amp;_tClayton4[[#This Row],[URS_Spec]]&amp;_tClayton4[[#This Row],[Sys_Req]]&amp;_tClayton4[[#This Row],[SyRS]]</f>
        <v>MASTER-6362URSCICMASTER-19181HAFP</v>
      </c>
    </row>
    <row r="707" spans="1:13" ht="12.75" x14ac:dyDescent="0.2">
      <c r="A707" t="s">
        <v>330</v>
      </c>
      <c r="B707" t="s">
        <v>7</v>
      </c>
      <c r="C707" t="s">
        <v>328</v>
      </c>
      <c r="D707" t="s">
        <v>777</v>
      </c>
      <c r="F707" t="str">
        <f>Combined[[#This Row],[CIC_Req]]&amp;Combined[[#This Row],[CIC]]&amp;Combined[[#This Row],[Sys_Req]]&amp;Combined[[#This Row],[SyRS]]</f>
        <v>MASTER-6363URSCICMASTER-19181HAFP</v>
      </c>
      <c r="H707" t="s">
        <v>330</v>
      </c>
      <c r="I707" t="s">
        <v>7</v>
      </c>
      <c r="J707" t="s">
        <v>328</v>
      </c>
      <c r="K707" t="s">
        <v>777</v>
      </c>
      <c r="M707" t="str">
        <f>_tClayton4[[#This Row],[URS_MR]]&amp;_tClayton4[[#This Row],[URS_Spec]]&amp;_tClayton4[[#This Row],[Sys_Req]]&amp;_tClayton4[[#This Row],[SyRS]]</f>
        <v>MASTER-6363URSCICMASTER-19181HAFP</v>
      </c>
    </row>
    <row r="708" spans="1:13" ht="12.75" x14ac:dyDescent="0.2">
      <c r="A708" t="s">
        <v>109</v>
      </c>
      <c r="B708" t="s">
        <v>7</v>
      </c>
      <c r="C708" t="s">
        <v>328</v>
      </c>
      <c r="D708" t="s">
        <v>777</v>
      </c>
      <c r="F708" t="str">
        <f>Combined[[#This Row],[CIC_Req]]&amp;Combined[[#This Row],[CIC]]&amp;Combined[[#This Row],[Sys_Req]]&amp;Combined[[#This Row],[SyRS]]</f>
        <v>MASTER-6688URSCICMASTER-19181HAFP</v>
      </c>
      <c r="H708" t="s">
        <v>109</v>
      </c>
      <c r="I708" t="s">
        <v>7</v>
      </c>
      <c r="J708" t="s">
        <v>328</v>
      </c>
      <c r="K708" t="s">
        <v>777</v>
      </c>
      <c r="M708" t="str">
        <f>_tClayton4[[#This Row],[URS_MR]]&amp;_tClayton4[[#This Row],[URS_Spec]]&amp;_tClayton4[[#This Row],[Sys_Req]]&amp;_tClayton4[[#This Row],[SyRS]]</f>
        <v>MASTER-6688URSCICMASTER-19181HAFP</v>
      </c>
    </row>
    <row r="709" spans="1:13" ht="12.75" hidden="1" x14ac:dyDescent="0.2">
      <c r="A709" t="s">
        <v>329</v>
      </c>
      <c r="B709" t="s">
        <v>2348</v>
      </c>
      <c r="C709" t="s">
        <v>328</v>
      </c>
      <c r="D709" t="s">
        <v>777</v>
      </c>
      <c r="F709" t="str">
        <f>Combined[[#This Row],[CIC_Req]]&amp;Combined[[#This Row],[CIC]]&amp;Combined[[#This Row],[Sys_Req]]&amp;Combined[[#This Row],[SyRS]]</f>
        <v>MASTER-6362URSFittingMASTER-19181HAFP</v>
      </c>
      <c r="H709" t="s">
        <v>329</v>
      </c>
      <c r="I709" t="s">
        <v>2348</v>
      </c>
      <c r="J709" t="s">
        <v>328</v>
      </c>
      <c r="K709" t="s">
        <v>777</v>
      </c>
      <c r="M709" t="str">
        <f>_tClayton4[[#This Row],[URS_MR]]&amp;_tClayton4[[#This Row],[URS_Spec]]&amp;_tClayton4[[#This Row],[Sys_Req]]&amp;_tClayton4[[#This Row],[SyRS]]</f>
        <v>MASTER-6362URSFittingMASTER-19181HAFP</v>
      </c>
    </row>
    <row r="710" spans="1:13" ht="12.75" hidden="1" x14ac:dyDescent="0.2">
      <c r="A710" t="s">
        <v>330</v>
      </c>
      <c r="B710" t="s">
        <v>2348</v>
      </c>
      <c r="C710" t="s">
        <v>328</v>
      </c>
      <c r="D710" t="s">
        <v>777</v>
      </c>
      <c r="F710" t="str">
        <f>Combined[[#This Row],[CIC_Req]]&amp;Combined[[#This Row],[CIC]]&amp;Combined[[#This Row],[Sys_Req]]&amp;Combined[[#This Row],[SyRS]]</f>
        <v>MASTER-6363URSFittingMASTER-19181HAFP</v>
      </c>
      <c r="H710" t="s">
        <v>330</v>
      </c>
      <c r="I710" t="s">
        <v>2348</v>
      </c>
      <c r="J710" t="s">
        <v>328</v>
      </c>
      <c r="K710" t="s">
        <v>777</v>
      </c>
      <c r="M710" t="str">
        <f>_tClayton4[[#This Row],[URS_MR]]&amp;_tClayton4[[#This Row],[URS_Spec]]&amp;_tClayton4[[#This Row],[Sys_Req]]&amp;_tClayton4[[#This Row],[SyRS]]</f>
        <v>MASTER-6363URSFittingMASTER-19181HAFP</v>
      </c>
    </row>
    <row r="711" spans="1:13" ht="12.75" hidden="1" x14ac:dyDescent="0.2">
      <c r="A711" t="s">
        <v>329</v>
      </c>
      <c r="B711" t="s">
        <v>2183</v>
      </c>
      <c r="C711" t="s">
        <v>328</v>
      </c>
      <c r="D711" t="s">
        <v>777</v>
      </c>
      <c r="F711" t="str">
        <f>Combined[[#This Row],[CIC_Req]]&amp;Combined[[#This Row],[CIC]]&amp;Combined[[#This Row],[Sys_Req]]&amp;Combined[[#This Row],[SyRS]]</f>
        <v>MASTER-6362URSPPBTEMASTER-19181HAFP</v>
      </c>
      <c r="H711" t="s">
        <v>329</v>
      </c>
      <c r="I711" t="s">
        <v>2183</v>
      </c>
      <c r="J711" t="s">
        <v>328</v>
      </c>
      <c r="K711" t="s">
        <v>777</v>
      </c>
      <c r="M711" t="str">
        <f>_tClayton4[[#This Row],[URS_MR]]&amp;_tClayton4[[#This Row],[URS_Spec]]&amp;_tClayton4[[#This Row],[Sys_Req]]&amp;_tClayton4[[#This Row],[SyRS]]</f>
        <v>MASTER-6362URSPPBTEMASTER-19181HAFP</v>
      </c>
    </row>
    <row r="712" spans="1:13" ht="12.75" hidden="1" x14ac:dyDescent="0.2">
      <c r="A712" t="s">
        <v>330</v>
      </c>
      <c r="B712" t="s">
        <v>2183</v>
      </c>
      <c r="C712" t="s">
        <v>328</v>
      </c>
      <c r="D712" t="s">
        <v>777</v>
      </c>
      <c r="F712" t="str">
        <f>Combined[[#This Row],[CIC_Req]]&amp;Combined[[#This Row],[CIC]]&amp;Combined[[#This Row],[Sys_Req]]&amp;Combined[[#This Row],[SyRS]]</f>
        <v>MASTER-6363URSPPBTEMASTER-19181HAFP</v>
      </c>
      <c r="H712" t="s">
        <v>330</v>
      </c>
      <c r="I712" t="s">
        <v>2183</v>
      </c>
      <c r="J712" t="s">
        <v>328</v>
      </c>
      <c r="K712" t="s">
        <v>777</v>
      </c>
      <c r="M712" t="str">
        <f>_tClayton4[[#This Row],[URS_MR]]&amp;_tClayton4[[#This Row],[URS_Spec]]&amp;_tClayton4[[#This Row],[Sys_Req]]&amp;_tClayton4[[#This Row],[SyRS]]</f>
        <v>MASTER-6363URSPPBTEMASTER-19181HAFP</v>
      </c>
    </row>
    <row r="713" spans="1:13" ht="12.75" hidden="1" x14ac:dyDescent="0.2">
      <c r="A713" t="s">
        <v>109</v>
      </c>
      <c r="B713" t="s">
        <v>2183</v>
      </c>
      <c r="C713" t="s">
        <v>328</v>
      </c>
      <c r="D713" t="s">
        <v>777</v>
      </c>
      <c r="F713" t="str">
        <f>Combined[[#This Row],[CIC_Req]]&amp;Combined[[#This Row],[CIC]]&amp;Combined[[#This Row],[Sys_Req]]&amp;Combined[[#This Row],[SyRS]]</f>
        <v>MASTER-6688URSPPBTEMASTER-19181HAFP</v>
      </c>
      <c r="H713" t="s">
        <v>109</v>
      </c>
      <c r="I713" t="s">
        <v>2183</v>
      </c>
      <c r="J713" t="s">
        <v>328</v>
      </c>
      <c r="K713" t="s">
        <v>777</v>
      </c>
      <c r="M713" t="str">
        <f>_tClayton4[[#This Row],[URS_MR]]&amp;_tClayton4[[#This Row],[URS_Spec]]&amp;_tClayton4[[#This Row],[Sys_Req]]&amp;_tClayton4[[#This Row],[SyRS]]</f>
        <v>MASTER-6688URSPPBTEMASTER-19181HAFP</v>
      </c>
    </row>
    <row r="714" spans="1:13" ht="12.75" x14ac:dyDescent="0.2">
      <c r="A714" t="s">
        <v>109</v>
      </c>
      <c r="B714" t="s">
        <v>7</v>
      </c>
      <c r="C714" t="s">
        <v>331</v>
      </c>
      <c r="D714" t="s">
        <v>777</v>
      </c>
      <c r="F714" t="str">
        <f>Combined[[#This Row],[CIC_Req]]&amp;Combined[[#This Row],[CIC]]&amp;Combined[[#This Row],[Sys_Req]]&amp;Combined[[#This Row],[SyRS]]</f>
        <v>MASTER-6688URSCICMASTER-19204HAFP</v>
      </c>
      <c r="H714" t="s">
        <v>109</v>
      </c>
      <c r="I714" t="s">
        <v>7</v>
      </c>
      <c r="J714" t="s">
        <v>331</v>
      </c>
      <c r="K714" t="s">
        <v>777</v>
      </c>
      <c r="M714" t="str">
        <f>_tClayton4[[#This Row],[URS_MR]]&amp;_tClayton4[[#This Row],[URS_Spec]]&amp;_tClayton4[[#This Row],[Sys_Req]]&amp;_tClayton4[[#This Row],[SyRS]]</f>
        <v>MASTER-6688URSCICMASTER-19204HAFP</v>
      </c>
    </row>
    <row r="715" spans="1:13" ht="12.75" hidden="1" x14ac:dyDescent="0.2">
      <c r="A715" t="s">
        <v>109</v>
      </c>
      <c r="B715" t="s">
        <v>2183</v>
      </c>
      <c r="C715" t="s">
        <v>331</v>
      </c>
      <c r="D715" t="s">
        <v>777</v>
      </c>
      <c r="F715" t="str">
        <f>Combined[[#This Row],[CIC_Req]]&amp;Combined[[#This Row],[CIC]]&amp;Combined[[#This Row],[Sys_Req]]&amp;Combined[[#This Row],[SyRS]]</f>
        <v>MASTER-6688URSPPBTEMASTER-19204HAFP</v>
      </c>
      <c r="H715" t="s">
        <v>109</v>
      </c>
      <c r="I715" t="s">
        <v>2183</v>
      </c>
      <c r="J715" t="s">
        <v>331</v>
      </c>
      <c r="K715" t="s">
        <v>777</v>
      </c>
      <c r="M715" t="str">
        <f>_tClayton4[[#This Row],[URS_MR]]&amp;_tClayton4[[#This Row],[URS_Spec]]&amp;_tClayton4[[#This Row],[Sys_Req]]&amp;_tClayton4[[#This Row],[SyRS]]</f>
        <v>MASTER-6688URSPPBTEMASTER-19204HAFP</v>
      </c>
    </row>
    <row r="716" spans="1:13" ht="12.75" x14ac:dyDescent="0.2">
      <c r="A716" t="s">
        <v>109</v>
      </c>
      <c r="B716" t="s">
        <v>7</v>
      </c>
      <c r="C716" t="s">
        <v>332</v>
      </c>
      <c r="D716" t="s">
        <v>777</v>
      </c>
      <c r="F716" t="str">
        <f>Combined[[#This Row],[CIC_Req]]&amp;Combined[[#This Row],[CIC]]&amp;Combined[[#This Row],[Sys_Req]]&amp;Combined[[#This Row],[SyRS]]</f>
        <v>MASTER-6688URSCICMASTER-19205HAFP</v>
      </c>
      <c r="H716" t="s">
        <v>109</v>
      </c>
      <c r="I716" t="s">
        <v>7</v>
      </c>
      <c r="J716" t="s">
        <v>332</v>
      </c>
      <c r="K716" t="s">
        <v>777</v>
      </c>
      <c r="M716" t="str">
        <f>_tClayton4[[#This Row],[URS_MR]]&amp;_tClayton4[[#This Row],[URS_Spec]]&amp;_tClayton4[[#This Row],[Sys_Req]]&amp;_tClayton4[[#This Row],[SyRS]]</f>
        <v>MASTER-6688URSCICMASTER-19205HAFP</v>
      </c>
    </row>
    <row r="717" spans="1:13" ht="12.75" hidden="1" x14ac:dyDescent="0.2">
      <c r="A717" t="s">
        <v>109</v>
      </c>
      <c r="B717" t="s">
        <v>2183</v>
      </c>
      <c r="C717" t="s">
        <v>332</v>
      </c>
      <c r="D717" t="s">
        <v>777</v>
      </c>
      <c r="F717" t="str">
        <f>Combined[[#This Row],[CIC_Req]]&amp;Combined[[#This Row],[CIC]]&amp;Combined[[#This Row],[Sys_Req]]&amp;Combined[[#This Row],[SyRS]]</f>
        <v>MASTER-6688URSPPBTEMASTER-19205HAFP</v>
      </c>
      <c r="H717" t="s">
        <v>109</v>
      </c>
      <c r="I717" t="s">
        <v>2183</v>
      </c>
      <c r="J717" t="s">
        <v>332</v>
      </c>
      <c r="K717" t="s">
        <v>777</v>
      </c>
      <c r="M717" t="str">
        <f>_tClayton4[[#This Row],[URS_MR]]&amp;_tClayton4[[#This Row],[URS_Spec]]&amp;_tClayton4[[#This Row],[Sys_Req]]&amp;_tClayton4[[#This Row],[SyRS]]</f>
        <v>MASTER-6688URSPPBTEMASTER-19205HAFP</v>
      </c>
    </row>
    <row r="718" spans="1:13" ht="12.75" x14ac:dyDescent="0.2">
      <c r="A718" t="s">
        <v>109</v>
      </c>
      <c r="B718" t="s">
        <v>7</v>
      </c>
      <c r="C718" t="s">
        <v>333</v>
      </c>
      <c r="D718" t="s">
        <v>777</v>
      </c>
      <c r="F718" t="str">
        <f>Combined[[#This Row],[CIC_Req]]&amp;Combined[[#This Row],[CIC]]&amp;Combined[[#This Row],[Sys_Req]]&amp;Combined[[#This Row],[SyRS]]</f>
        <v>MASTER-6688URSCICMASTER-19208HAFP</v>
      </c>
      <c r="H718" t="s">
        <v>109</v>
      </c>
      <c r="I718" t="s">
        <v>7</v>
      </c>
      <c r="J718" t="s">
        <v>333</v>
      </c>
      <c r="K718" t="s">
        <v>777</v>
      </c>
      <c r="M718" t="str">
        <f>_tClayton4[[#This Row],[URS_MR]]&amp;_tClayton4[[#This Row],[URS_Spec]]&amp;_tClayton4[[#This Row],[Sys_Req]]&amp;_tClayton4[[#This Row],[SyRS]]</f>
        <v>MASTER-6688URSCICMASTER-19208HAFP</v>
      </c>
    </row>
    <row r="719" spans="1:13" ht="12.75" hidden="1" x14ac:dyDescent="0.2">
      <c r="A719" t="s">
        <v>109</v>
      </c>
      <c r="B719" t="s">
        <v>2183</v>
      </c>
      <c r="C719" t="s">
        <v>333</v>
      </c>
      <c r="D719" t="s">
        <v>777</v>
      </c>
      <c r="F719" t="str">
        <f>Combined[[#This Row],[CIC_Req]]&amp;Combined[[#This Row],[CIC]]&amp;Combined[[#This Row],[Sys_Req]]&amp;Combined[[#This Row],[SyRS]]</f>
        <v>MASTER-6688URSPPBTEMASTER-19208HAFP</v>
      </c>
      <c r="H719" t="s">
        <v>109</v>
      </c>
      <c r="I719" t="s">
        <v>2183</v>
      </c>
      <c r="J719" t="s">
        <v>333</v>
      </c>
      <c r="K719" t="s">
        <v>777</v>
      </c>
      <c r="M719" t="str">
        <f>_tClayton4[[#This Row],[URS_MR]]&amp;_tClayton4[[#This Row],[URS_Spec]]&amp;_tClayton4[[#This Row],[Sys_Req]]&amp;_tClayton4[[#This Row],[SyRS]]</f>
        <v>MASTER-6688URSPPBTEMASTER-19208HAFP</v>
      </c>
    </row>
    <row r="720" spans="1:13" ht="12.75" x14ac:dyDescent="0.2">
      <c r="A720" t="s">
        <v>335</v>
      </c>
      <c r="B720" t="s">
        <v>7</v>
      </c>
      <c r="C720" t="s">
        <v>782</v>
      </c>
      <c r="D720" t="s">
        <v>777</v>
      </c>
      <c r="F720" t="str">
        <f>Combined[[#This Row],[CIC_Req]]&amp;Combined[[#This Row],[CIC]]&amp;Combined[[#This Row],[Sys_Req]]&amp;Combined[[#This Row],[SyRS]]</f>
        <v>MASTER-6365URSCICMASTER-19216HAFP</v>
      </c>
      <c r="H720" t="s">
        <v>335</v>
      </c>
      <c r="I720" t="s">
        <v>7</v>
      </c>
      <c r="J720" t="s">
        <v>782</v>
      </c>
      <c r="K720" t="s">
        <v>777</v>
      </c>
      <c r="M720" t="str">
        <f>_tClayton4[[#This Row],[URS_MR]]&amp;_tClayton4[[#This Row],[URS_Spec]]&amp;_tClayton4[[#This Row],[Sys_Req]]&amp;_tClayton4[[#This Row],[SyRS]]</f>
        <v>MASTER-6365URSCICMASTER-19216HAFP</v>
      </c>
    </row>
    <row r="721" spans="1:13" ht="12.75" hidden="1" x14ac:dyDescent="0.2">
      <c r="A721" t="s">
        <v>335</v>
      </c>
      <c r="B721" t="s">
        <v>2348</v>
      </c>
      <c r="C721" t="s">
        <v>782</v>
      </c>
      <c r="D721" t="s">
        <v>777</v>
      </c>
      <c r="F721" t="str">
        <f>Combined[[#This Row],[CIC_Req]]&amp;Combined[[#This Row],[CIC]]&amp;Combined[[#This Row],[Sys_Req]]&amp;Combined[[#This Row],[SyRS]]</f>
        <v>MASTER-6365URSFittingMASTER-19216HAFP</v>
      </c>
      <c r="H721" t="s">
        <v>335</v>
      </c>
      <c r="I721" t="s">
        <v>2348</v>
      </c>
      <c r="J721" t="s">
        <v>782</v>
      </c>
      <c r="K721" t="s">
        <v>777</v>
      </c>
      <c r="M721" t="str">
        <f>_tClayton4[[#This Row],[URS_MR]]&amp;_tClayton4[[#This Row],[URS_Spec]]&amp;_tClayton4[[#This Row],[Sys_Req]]&amp;_tClayton4[[#This Row],[SyRS]]</f>
        <v>MASTER-6365URSFittingMASTER-19216HAFP</v>
      </c>
    </row>
    <row r="722" spans="1:13" ht="12.75" hidden="1" x14ac:dyDescent="0.2">
      <c r="A722" t="s">
        <v>335</v>
      </c>
      <c r="B722" t="s">
        <v>2183</v>
      </c>
      <c r="C722" t="s">
        <v>782</v>
      </c>
      <c r="D722" t="s">
        <v>777</v>
      </c>
      <c r="F722" t="str">
        <f>Combined[[#This Row],[CIC_Req]]&amp;Combined[[#This Row],[CIC]]&amp;Combined[[#This Row],[Sys_Req]]&amp;Combined[[#This Row],[SyRS]]</f>
        <v>MASTER-6365URSPPBTEMASTER-19216HAFP</v>
      </c>
      <c r="H722" t="s">
        <v>335</v>
      </c>
      <c r="I722" t="s">
        <v>2183</v>
      </c>
      <c r="J722" t="s">
        <v>782</v>
      </c>
      <c r="K722" t="s">
        <v>777</v>
      </c>
      <c r="M722" t="str">
        <f>_tClayton4[[#This Row],[URS_MR]]&amp;_tClayton4[[#This Row],[URS_Spec]]&amp;_tClayton4[[#This Row],[Sys_Req]]&amp;_tClayton4[[#This Row],[SyRS]]</f>
        <v>MASTER-6365URSPPBTEMASTER-19216HAFP</v>
      </c>
    </row>
    <row r="723" spans="1:13" ht="12.75" x14ac:dyDescent="0.2">
      <c r="A723" t="s">
        <v>335</v>
      </c>
      <c r="B723" t="s">
        <v>7</v>
      </c>
      <c r="C723" t="s">
        <v>334</v>
      </c>
      <c r="D723" t="s">
        <v>777</v>
      </c>
      <c r="F723" t="str">
        <f>Combined[[#This Row],[CIC_Req]]&amp;Combined[[#This Row],[CIC]]&amp;Combined[[#This Row],[Sys_Req]]&amp;Combined[[#This Row],[SyRS]]</f>
        <v>MASTER-6365URSCICMASTER-19217HAFP</v>
      </c>
      <c r="H723" t="s">
        <v>335</v>
      </c>
      <c r="I723" t="s">
        <v>7</v>
      </c>
      <c r="J723" t="s">
        <v>334</v>
      </c>
      <c r="K723" t="s">
        <v>777</v>
      </c>
      <c r="M723" t="str">
        <f>_tClayton4[[#This Row],[URS_MR]]&amp;_tClayton4[[#This Row],[URS_Spec]]&amp;_tClayton4[[#This Row],[Sys_Req]]&amp;_tClayton4[[#This Row],[SyRS]]</f>
        <v>MASTER-6365URSCICMASTER-19217HAFP</v>
      </c>
    </row>
    <row r="724" spans="1:13" ht="12.75" hidden="1" x14ac:dyDescent="0.2">
      <c r="A724" t="s">
        <v>335</v>
      </c>
      <c r="B724" t="s">
        <v>2348</v>
      </c>
      <c r="C724" t="s">
        <v>334</v>
      </c>
      <c r="D724" t="s">
        <v>777</v>
      </c>
      <c r="F724" t="str">
        <f>Combined[[#This Row],[CIC_Req]]&amp;Combined[[#This Row],[CIC]]&amp;Combined[[#This Row],[Sys_Req]]&amp;Combined[[#This Row],[SyRS]]</f>
        <v>MASTER-6365URSFittingMASTER-19217HAFP</v>
      </c>
      <c r="H724" t="s">
        <v>335</v>
      </c>
      <c r="I724" t="s">
        <v>2348</v>
      </c>
      <c r="J724" t="s">
        <v>334</v>
      </c>
      <c r="K724" t="s">
        <v>777</v>
      </c>
      <c r="M724" t="str">
        <f>_tClayton4[[#This Row],[URS_MR]]&amp;_tClayton4[[#This Row],[URS_Spec]]&amp;_tClayton4[[#This Row],[Sys_Req]]&amp;_tClayton4[[#This Row],[SyRS]]</f>
        <v>MASTER-6365URSFittingMASTER-19217HAFP</v>
      </c>
    </row>
    <row r="725" spans="1:13" ht="12.75" hidden="1" x14ac:dyDescent="0.2">
      <c r="A725" t="s">
        <v>335</v>
      </c>
      <c r="B725" t="s">
        <v>2183</v>
      </c>
      <c r="C725" t="s">
        <v>334</v>
      </c>
      <c r="D725" t="s">
        <v>777</v>
      </c>
      <c r="F725" t="str">
        <f>Combined[[#This Row],[CIC_Req]]&amp;Combined[[#This Row],[CIC]]&amp;Combined[[#This Row],[Sys_Req]]&amp;Combined[[#This Row],[SyRS]]</f>
        <v>MASTER-6365URSPPBTEMASTER-19217HAFP</v>
      </c>
      <c r="H725" t="s">
        <v>335</v>
      </c>
      <c r="I725" t="s">
        <v>2183</v>
      </c>
      <c r="J725" t="s">
        <v>334</v>
      </c>
      <c r="K725" t="s">
        <v>777</v>
      </c>
      <c r="M725" t="str">
        <f>_tClayton4[[#This Row],[URS_MR]]&amp;_tClayton4[[#This Row],[URS_Spec]]&amp;_tClayton4[[#This Row],[Sys_Req]]&amp;_tClayton4[[#This Row],[SyRS]]</f>
        <v>MASTER-6365URSPPBTEMASTER-19217HAFP</v>
      </c>
    </row>
    <row r="726" spans="1:13" ht="12.75" x14ac:dyDescent="0.2">
      <c r="A726" t="s">
        <v>337</v>
      </c>
      <c r="B726" t="s">
        <v>7</v>
      </c>
      <c r="C726" t="s">
        <v>336</v>
      </c>
      <c r="D726" t="s">
        <v>777</v>
      </c>
      <c r="F726" t="str">
        <f>Combined[[#This Row],[CIC_Req]]&amp;Combined[[#This Row],[CIC]]&amp;Combined[[#This Row],[Sys_Req]]&amp;Combined[[#This Row],[SyRS]]</f>
        <v>MASTER-6569URSCICMASTER-19234HAFP</v>
      </c>
      <c r="H726" t="s">
        <v>337</v>
      </c>
      <c r="I726" t="s">
        <v>7</v>
      </c>
      <c r="J726" t="s">
        <v>336</v>
      </c>
      <c r="K726" t="s">
        <v>777</v>
      </c>
      <c r="M726" t="str">
        <f>_tClayton4[[#This Row],[URS_MR]]&amp;_tClayton4[[#This Row],[URS_Spec]]&amp;_tClayton4[[#This Row],[Sys_Req]]&amp;_tClayton4[[#This Row],[SyRS]]</f>
        <v>MASTER-6569URSCICMASTER-19234HAFP</v>
      </c>
    </row>
    <row r="727" spans="1:13" ht="12.75" x14ac:dyDescent="0.2">
      <c r="A727" t="s">
        <v>9</v>
      </c>
      <c r="B727" t="s">
        <v>7</v>
      </c>
      <c r="C727" t="s">
        <v>336</v>
      </c>
      <c r="D727" t="s">
        <v>777</v>
      </c>
      <c r="F727" t="str">
        <f>Combined[[#This Row],[CIC_Req]]&amp;Combined[[#This Row],[CIC]]&amp;Combined[[#This Row],[Sys_Req]]&amp;Combined[[#This Row],[SyRS]]</f>
        <v>MASTER-6587URSCICMASTER-19234HAFP</v>
      </c>
      <c r="H727" t="s">
        <v>9</v>
      </c>
      <c r="I727" t="s">
        <v>7</v>
      </c>
      <c r="J727" t="s">
        <v>336</v>
      </c>
      <c r="K727" t="s">
        <v>777</v>
      </c>
      <c r="M727" t="str">
        <f>_tClayton4[[#This Row],[URS_MR]]&amp;_tClayton4[[#This Row],[URS_Spec]]&amp;_tClayton4[[#This Row],[Sys_Req]]&amp;_tClayton4[[#This Row],[SyRS]]</f>
        <v>MASTER-6587URSCICMASTER-19234HAFP</v>
      </c>
    </row>
    <row r="728" spans="1:13" ht="12.75" hidden="1" x14ac:dyDescent="0.2">
      <c r="A728" t="s">
        <v>337</v>
      </c>
      <c r="B728" t="s">
        <v>2183</v>
      </c>
      <c r="C728" t="s">
        <v>336</v>
      </c>
      <c r="D728" t="s">
        <v>777</v>
      </c>
      <c r="F728" t="str">
        <f>Combined[[#This Row],[CIC_Req]]&amp;Combined[[#This Row],[CIC]]&amp;Combined[[#This Row],[Sys_Req]]&amp;Combined[[#This Row],[SyRS]]</f>
        <v>MASTER-6569URSPPBTEMASTER-19234HAFP</v>
      </c>
      <c r="H728" t="s">
        <v>337</v>
      </c>
      <c r="I728" t="s">
        <v>2183</v>
      </c>
      <c r="J728" t="s">
        <v>336</v>
      </c>
      <c r="K728" t="s">
        <v>777</v>
      </c>
      <c r="M728" t="str">
        <f>_tClayton4[[#This Row],[URS_MR]]&amp;_tClayton4[[#This Row],[URS_Spec]]&amp;_tClayton4[[#This Row],[Sys_Req]]&amp;_tClayton4[[#This Row],[SyRS]]</f>
        <v>MASTER-6569URSPPBTEMASTER-19234HAFP</v>
      </c>
    </row>
    <row r="729" spans="1:13" ht="12.75" hidden="1" x14ac:dyDescent="0.2">
      <c r="A729" t="s">
        <v>9</v>
      </c>
      <c r="B729" t="s">
        <v>2183</v>
      </c>
      <c r="C729" t="s">
        <v>336</v>
      </c>
      <c r="D729" t="s">
        <v>777</v>
      </c>
      <c r="F729" t="str">
        <f>Combined[[#This Row],[CIC_Req]]&amp;Combined[[#This Row],[CIC]]&amp;Combined[[#This Row],[Sys_Req]]&amp;Combined[[#This Row],[SyRS]]</f>
        <v>MASTER-6587URSPPBTEMASTER-19234HAFP</v>
      </c>
      <c r="H729" t="s">
        <v>9</v>
      </c>
      <c r="I729" t="s">
        <v>2183</v>
      </c>
      <c r="J729" t="s">
        <v>336</v>
      </c>
      <c r="K729" t="s">
        <v>777</v>
      </c>
      <c r="M729" t="str">
        <f>_tClayton4[[#This Row],[URS_MR]]&amp;_tClayton4[[#This Row],[URS_Spec]]&amp;_tClayton4[[#This Row],[Sys_Req]]&amp;_tClayton4[[#This Row],[SyRS]]</f>
        <v>MASTER-6587URSPPBTEMASTER-19234HAFP</v>
      </c>
    </row>
    <row r="730" spans="1:13" ht="12.75" x14ac:dyDescent="0.2">
      <c r="A730" t="s">
        <v>337</v>
      </c>
      <c r="B730" t="s">
        <v>7</v>
      </c>
      <c r="C730" t="s">
        <v>338</v>
      </c>
      <c r="D730" t="s">
        <v>777</v>
      </c>
      <c r="F730" t="str">
        <f>Combined[[#This Row],[CIC_Req]]&amp;Combined[[#This Row],[CIC]]&amp;Combined[[#This Row],[Sys_Req]]&amp;Combined[[#This Row],[SyRS]]</f>
        <v>MASTER-6569URSCICMASTER-19235HAFP</v>
      </c>
      <c r="H730" t="s">
        <v>337</v>
      </c>
      <c r="I730" t="s">
        <v>7</v>
      </c>
      <c r="J730" t="s">
        <v>338</v>
      </c>
      <c r="K730" t="s">
        <v>777</v>
      </c>
      <c r="M730" t="str">
        <f>_tClayton4[[#This Row],[URS_MR]]&amp;_tClayton4[[#This Row],[URS_Spec]]&amp;_tClayton4[[#This Row],[Sys_Req]]&amp;_tClayton4[[#This Row],[SyRS]]</f>
        <v>MASTER-6569URSCICMASTER-19235HAFP</v>
      </c>
    </row>
    <row r="731" spans="1:13" ht="12.75" x14ac:dyDescent="0.2">
      <c r="A731" t="s">
        <v>339</v>
      </c>
      <c r="B731" t="s">
        <v>7</v>
      </c>
      <c r="C731" t="s">
        <v>338</v>
      </c>
      <c r="D731" t="s">
        <v>777</v>
      </c>
      <c r="F731" t="str">
        <f>Combined[[#This Row],[CIC_Req]]&amp;Combined[[#This Row],[CIC]]&amp;Combined[[#This Row],[Sys_Req]]&amp;Combined[[#This Row],[SyRS]]</f>
        <v>MASTER-6570URSCICMASTER-19235HAFP</v>
      </c>
      <c r="H731" t="s">
        <v>339</v>
      </c>
      <c r="I731" t="s">
        <v>7</v>
      </c>
      <c r="J731" t="s">
        <v>338</v>
      </c>
      <c r="K731" t="s">
        <v>777</v>
      </c>
      <c r="M731" t="str">
        <f>_tClayton4[[#This Row],[URS_MR]]&amp;_tClayton4[[#This Row],[URS_Spec]]&amp;_tClayton4[[#This Row],[Sys_Req]]&amp;_tClayton4[[#This Row],[SyRS]]</f>
        <v>MASTER-6570URSCICMASTER-19235HAFP</v>
      </c>
    </row>
    <row r="732" spans="1:13" ht="12.75" x14ac:dyDescent="0.2">
      <c r="A732" t="s">
        <v>9</v>
      </c>
      <c r="B732" t="s">
        <v>7</v>
      </c>
      <c r="C732" t="s">
        <v>338</v>
      </c>
      <c r="D732" t="s">
        <v>777</v>
      </c>
      <c r="F732" t="str">
        <f>Combined[[#This Row],[CIC_Req]]&amp;Combined[[#This Row],[CIC]]&amp;Combined[[#This Row],[Sys_Req]]&amp;Combined[[#This Row],[SyRS]]</f>
        <v>MASTER-6587URSCICMASTER-19235HAFP</v>
      </c>
      <c r="H732" t="s">
        <v>9</v>
      </c>
      <c r="I732" t="s">
        <v>7</v>
      </c>
      <c r="J732" t="s">
        <v>338</v>
      </c>
      <c r="K732" t="s">
        <v>777</v>
      </c>
      <c r="M732" t="str">
        <f>_tClayton4[[#This Row],[URS_MR]]&amp;_tClayton4[[#This Row],[URS_Spec]]&amp;_tClayton4[[#This Row],[Sys_Req]]&amp;_tClayton4[[#This Row],[SyRS]]</f>
        <v>MASTER-6587URSCICMASTER-19235HAFP</v>
      </c>
    </row>
    <row r="733" spans="1:13" ht="12.75" hidden="1" x14ac:dyDescent="0.2">
      <c r="A733" t="s">
        <v>339</v>
      </c>
      <c r="B733" t="s">
        <v>2348</v>
      </c>
      <c r="C733" t="s">
        <v>338</v>
      </c>
      <c r="D733" t="s">
        <v>777</v>
      </c>
      <c r="F733" t="str">
        <f>Combined[[#This Row],[CIC_Req]]&amp;Combined[[#This Row],[CIC]]&amp;Combined[[#This Row],[Sys_Req]]&amp;Combined[[#This Row],[SyRS]]</f>
        <v>MASTER-6570URSFittingMASTER-19235HAFP</v>
      </c>
      <c r="H733" t="s">
        <v>339</v>
      </c>
      <c r="I733" t="s">
        <v>2348</v>
      </c>
      <c r="J733" t="s">
        <v>338</v>
      </c>
      <c r="K733" t="s">
        <v>777</v>
      </c>
      <c r="M733" t="str">
        <f>_tClayton4[[#This Row],[URS_MR]]&amp;_tClayton4[[#This Row],[URS_Spec]]&amp;_tClayton4[[#This Row],[Sys_Req]]&amp;_tClayton4[[#This Row],[SyRS]]</f>
        <v>MASTER-6570URSFittingMASTER-19235HAFP</v>
      </c>
    </row>
    <row r="734" spans="1:13" ht="12.75" hidden="1" x14ac:dyDescent="0.2">
      <c r="A734" t="s">
        <v>337</v>
      </c>
      <c r="B734" t="s">
        <v>2183</v>
      </c>
      <c r="C734" t="s">
        <v>338</v>
      </c>
      <c r="D734" t="s">
        <v>777</v>
      </c>
      <c r="F734" t="str">
        <f>Combined[[#This Row],[CIC_Req]]&amp;Combined[[#This Row],[CIC]]&amp;Combined[[#This Row],[Sys_Req]]&amp;Combined[[#This Row],[SyRS]]</f>
        <v>MASTER-6569URSPPBTEMASTER-19235HAFP</v>
      </c>
      <c r="H734" t="s">
        <v>337</v>
      </c>
      <c r="I734" t="s">
        <v>2183</v>
      </c>
      <c r="J734" t="s">
        <v>338</v>
      </c>
      <c r="K734" t="s">
        <v>777</v>
      </c>
      <c r="M734" t="str">
        <f>_tClayton4[[#This Row],[URS_MR]]&amp;_tClayton4[[#This Row],[URS_Spec]]&amp;_tClayton4[[#This Row],[Sys_Req]]&amp;_tClayton4[[#This Row],[SyRS]]</f>
        <v>MASTER-6569URSPPBTEMASTER-19235HAFP</v>
      </c>
    </row>
    <row r="735" spans="1:13" ht="12.75" hidden="1" x14ac:dyDescent="0.2">
      <c r="A735" t="s">
        <v>339</v>
      </c>
      <c r="B735" t="s">
        <v>2183</v>
      </c>
      <c r="C735" t="s">
        <v>338</v>
      </c>
      <c r="D735" t="s">
        <v>777</v>
      </c>
      <c r="F735" t="str">
        <f>Combined[[#This Row],[CIC_Req]]&amp;Combined[[#This Row],[CIC]]&amp;Combined[[#This Row],[Sys_Req]]&amp;Combined[[#This Row],[SyRS]]</f>
        <v>MASTER-6570URSPPBTEMASTER-19235HAFP</v>
      </c>
      <c r="H735" t="s">
        <v>339</v>
      </c>
      <c r="I735" t="s">
        <v>2183</v>
      </c>
      <c r="J735" t="s">
        <v>338</v>
      </c>
      <c r="K735" t="s">
        <v>777</v>
      </c>
      <c r="M735" t="str">
        <f>_tClayton4[[#This Row],[URS_MR]]&amp;_tClayton4[[#This Row],[URS_Spec]]&amp;_tClayton4[[#This Row],[Sys_Req]]&amp;_tClayton4[[#This Row],[SyRS]]</f>
        <v>MASTER-6570URSPPBTEMASTER-19235HAFP</v>
      </c>
    </row>
    <row r="736" spans="1:13" ht="12.75" hidden="1" x14ac:dyDescent="0.2">
      <c r="A736" t="s">
        <v>9</v>
      </c>
      <c r="B736" t="s">
        <v>2183</v>
      </c>
      <c r="C736" t="s">
        <v>338</v>
      </c>
      <c r="D736" t="s">
        <v>777</v>
      </c>
      <c r="F736" t="str">
        <f>Combined[[#This Row],[CIC_Req]]&amp;Combined[[#This Row],[CIC]]&amp;Combined[[#This Row],[Sys_Req]]&amp;Combined[[#This Row],[SyRS]]</f>
        <v>MASTER-6587URSPPBTEMASTER-19235HAFP</v>
      </c>
      <c r="H736" t="s">
        <v>9</v>
      </c>
      <c r="I736" t="s">
        <v>2183</v>
      </c>
      <c r="J736" t="s">
        <v>338</v>
      </c>
      <c r="K736" t="s">
        <v>777</v>
      </c>
      <c r="M736" t="str">
        <f>_tClayton4[[#This Row],[URS_MR]]&amp;_tClayton4[[#This Row],[URS_Spec]]&amp;_tClayton4[[#This Row],[Sys_Req]]&amp;_tClayton4[[#This Row],[SyRS]]</f>
        <v>MASTER-6587URSPPBTEMASTER-19235HAFP</v>
      </c>
    </row>
    <row r="737" spans="1:13" ht="12.75" x14ac:dyDescent="0.2">
      <c r="A737" t="s">
        <v>337</v>
      </c>
      <c r="B737" t="s">
        <v>7</v>
      </c>
      <c r="C737" t="s">
        <v>340</v>
      </c>
      <c r="D737" t="s">
        <v>777</v>
      </c>
      <c r="F737" t="str">
        <f>Combined[[#This Row],[CIC_Req]]&amp;Combined[[#This Row],[CIC]]&amp;Combined[[#This Row],[Sys_Req]]&amp;Combined[[#This Row],[SyRS]]</f>
        <v>MASTER-6569URSCICMASTER-19236HAFP</v>
      </c>
      <c r="H737" t="s">
        <v>337</v>
      </c>
      <c r="I737" t="s">
        <v>7</v>
      </c>
      <c r="J737" t="s">
        <v>340</v>
      </c>
      <c r="K737" t="s">
        <v>777</v>
      </c>
      <c r="M737" t="str">
        <f>_tClayton4[[#This Row],[URS_MR]]&amp;_tClayton4[[#This Row],[URS_Spec]]&amp;_tClayton4[[#This Row],[Sys_Req]]&amp;_tClayton4[[#This Row],[SyRS]]</f>
        <v>MASTER-6569URSCICMASTER-19236HAFP</v>
      </c>
    </row>
    <row r="738" spans="1:13" ht="12.75" x14ac:dyDescent="0.2">
      <c r="A738" t="s">
        <v>339</v>
      </c>
      <c r="B738" t="s">
        <v>7</v>
      </c>
      <c r="C738" t="s">
        <v>340</v>
      </c>
      <c r="D738" t="s">
        <v>777</v>
      </c>
      <c r="F738" t="str">
        <f>Combined[[#This Row],[CIC_Req]]&amp;Combined[[#This Row],[CIC]]&amp;Combined[[#This Row],[Sys_Req]]&amp;Combined[[#This Row],[SyRS]]</f>
        <v>MASTER-6570URSCICMASTER-19236HAFP</v>
      </c>
      <c r="H738" t="s">
        <v>339</v>
      </c>
      <c r="I738" t="s">
        <v>7</v>
      </c>
      <c r="J738" t="s">
        <v>340</v>
      </c>
      <c r="K738" t="s">
        <v>777</v>
      </c>
      <c r="M738" t="str">
        <f>_tClayton4[[#This Row],[URS_MR]]&amp;_tClayton4[[#This Row],[URS_Spec]]&amp;_tClayton4[[#This Row],[Sys_Req]]&amp;_tClayton4[[#This Row],[SyRS]]</f>
        <v>MASTER-6570URSCICMASTER-19236HAFP</v>
      </c>
    </row>
    <row r="739" spans="1:13" ht="12.75" x14ac:dyDescent="0.2">
      <c r="A739" t="s">
        <v>9</v>
      </c>
      <c r="B739" t="s">
        <v>7</v>
      </c>
      <c r="C739" t="s">
        <v>340</v>
      </c>
      <c r="D739" t="s">
        <v>777</v>
      </c>
      <c r="F739" t="str">
        <f>Combined[[#This Row],[CIC_Req]]&amp;Combined[[#This Row],[CIC]]&amp;Combined[[#This Row],[Sys_Req]]&amp;Combined[[#This Row],[SyRS]]</f>
        <v>MASTER-6587URSCICMASTER-19236HAFP</v>
      </c>
      <c r="H739" t="s">
        <v>9</v>
      </c>
      <c r="I739" t="s">
        <v>7</v>
      </c>
      <c r="J739" t="s">
        <v>340</v>
      </c>
      <c r="K739" t="s">
        <v>777</v>
      </c>
      <c r="M739" t="str">
        <f>_tClayton4[[#This Row],[URS_MR]]&amp;_tClayton4[[#This Row],[URS_Spec]]&amp;_tClayton4[[#This Row],[Sys_Req]]&amp;_tClayton4[[#This Row],[SyRS]]</f>
        <v>MASTER-6587URSCICMASTER-19236HAFP</v>
      </c>
    </row>
    <row r="740" spans="1:13" ht="12.75" hidden="1" x14ac:dyDescent="0.2">
      <c r="A740" t="s">
        <v>339</v>
      </c>
      <c r="B740" t="s">
        <v>2348</v>
      </c>
      <c r="C740" t="s">
        <v>340</v>
      </c>
      <c r="D740" t="s">
        <v>777</v>
      </c>
      <c r="F740" t="str">
        <f>Combined[[#This Row],[CIC_Req]]&amp;Combined[[#This Row],[CIC]]&amp;Combined[[#This Row],[Sys_Req]]&amp;Combined[[#This Row],[SyRS]]</f>
        <v>MASTER-6570URSFittingMASTER-19236HAFP</v>
      </c>
      <c r="H740" t="s">
        <v>339</v>
      </c>
      <c r="I740" t="s">
        <v>2348</v>
      </c>
      <c r="J740" t="s">
        <v>340</v>
      </c>
      <c r="K740" t="s">
        <v>777</v>
      </c>
      <c r="M740" t="str">
        <f>_tClayton4[[#This Row],[URS_MR]]&amp;_tClayton4[[#This Row],[URS_Spec]]&amp;_tClayton4[[#This Row],[Sys_Req]]&amp;_tClayton4[[#This Row],[SyRS]]</f>
        <v>MASTER-6570URSFittingMASTER-19236HAFP</v>
      </c>
    </row>
    <row r="741" spans="1:13" ht="12.75" hidden="1" x14ac:dyDescent="0.2">
      <c r="A741" t="s">
        <v>337</v>
      </c>
      <c r="B741" t="s">
        <v>2183</v>
      </c>
      <c r="C741" t="s">
        <v>340</v>
      </c>
      <c r="D741" t="s">
        <v>777</v>
      </c>
      <c r="F741" t="str">
        <f>Combined[[#This Row],[CIC_Req]]&amp;Combined[[#This Row],[CIC]]&amp;Combined[[#This Row],[Sys_Req]]&amp;Combined[[#This Row],[SyRS]]</f>
        <v>MASTER-6569URSPPBTEMASTER-19236HAFP</v>
      </c>
      <c r="H741" t="s">
        <v>337</v>
      </c>
      <c r="I741" t="s">
        <v>2183</v>
      </c>
      <c r="J741" t="s">
        <v>340</v>
      </c>
      <c r="K741" t="s">
        <v>777</v>
      </c>
      <c r="M741" t="str">
        <f>_tClayton4[[#This Row],[URS_MR]]&amp;_tClayton4[[#This Row],[URS_Spec]]&amp;_tClayton4[[#This Row],[Sys_Req]]&amp;_tClayton4[[#This Row],[SyRS]]</f>
        <v>MASTER-6569URSPPBTEMASTER-19236HAFP</v>
      </c>
    </row>
    <row r="742" spans="1:13" ht="12.75" hidden="1" x14ac:dyDescent="0.2">
      <c r="A742" t="s">
        <v>339</v>
      </c>
      <c r="B742" t="s">
        <v>2183</v>
      </c>
      <c r="C742" t="s">
        <v>340</v>
      </c>
      <c r="D742" t="s">
        <v>777</v>
      </c>
      <c r="F742" t="str">
        <f>Combined[[#This Row],[CIC_Req]]&amp;Combined[[#This Row],[CIC]]&amp;Combined[[#This Row],[Sys_Req]]&amp;Combined[[#This Row],[SyRS]]</f>
        <v>MASTER-6570URSPPBTEMASTER-19236HAFP</v>
      </c>
      <c r="H742" t="s">
        <v>339</v>
      </c>
      <c r="I742" t="s">
        <v>2183</v>
      </c>
      <c r="J742" t="s">
        <v>340</v>
      </c>
      <c r="K742" t="s">
        <v>777</v>
      </c>
      <c r="M742" t="str">
        <f>_tClayton4[[#This Row],[URS_MR]]&amp;_tClayton4[[#This Row],[URS_Spec]]&amp;_tClayton4[[#This Row],[Sys_Req]]&amp;_tClayton4[[#This Row],[SyRS]]</f>
        <v>MASTER-6570URSPPBTEMASTER-19236HAFP</v>
      </c>
    </row>
    <row r="743" spans="1:13" ht="12.75" hidden="1" x14ac:dyDescent="0.2">
      <c r="A743" t="s">
        <v>9</v>
      </c>
      <c r="B743" t="s">
        <v>2183</v>
      </c>
      <c r="C743" t="s">
        <v>340</v>
      </c>
      <c r="D743" t="s">
        <v>777</v>
      </c>
      <c r="F743" t="str">
        <f>Combined[[#This Row],[CIC_Req]]&amp;Combined[[#This Row],[CIC]]&amp;Combined[[#This Row],[Sys_Req]]&amp;Combined[[#This Row],[SyRS]]</f>
        <v>MASTER-6587URSPPBTEMASTER-19236HAFP</v>
      </c>
      <c r="H743" t="s">
        <v>9</v>
      </c>
      <c r="I743" t="s">
        <v>2183</v>
      </c>
      <c r="J743" t="s">
        <v>340</v>
      </c>
      <c r="K743" t="s">
        <v>777</v>
      </c>
      <c r="M743" t="str">
        <f>_tClayton4[[#This Row],[URS_MR]]&amp;_tClayton4[[#This Row],[URS_Spec]]&amp;_tClayton4[[#This Row],[Sys_Req]]&amp;_tClayton4[[#This Row],[SyRS]]</f>
        <v>MASTER-6587URSPPBTEMASTER-19236HAFP</v>
      </c>
    </row>
    <row r="744" spans="1:13" ht="12.75" x14ac:dyDescent="0.2">
      <c r="A744" t="s">
        <v>337</v>
      </c>
      <c r="B744" t="s">
        <v>7</v>
      </c>
      <c r="C744" t="s">
        <v>341</v>
      </c>
      <c r="D744" t="s">
        <v>777</v>
      </c>
      <c r="F744" t="str">
        <f>Combined[[#This Row],[CIC_Req]]&amp;Combined[[#This Row],[CIC]]&amp;Combined[[#This Row],[Sys_Req]]&amp;Combined[[#This Row],[SyRS]]</f>
        <v>MASTER-6569URSCICMASTER-19237HAFP</v>
      </c>
      <c r="H744" t="s">
        <v>337</v>
      </c>
      <c r="I744" t="s">
        <v>7</v>
      </c>
      <c r="J744" t="s">
        <v>341</v>
      </c>
      <c r="K744" t="s">
        <v>777</v>
      </c>
      <c r="M744" t="str">
        <f>_tClayton4[[#This Row],[URS_MR]]&amp;_tClayton4[[#This Row],[URS_Spec]]&amp;_tClayton4[[#This Row],[Sys_Req]]&amp;_tClayton4[[#This Row],[SyRS]]</f>
        <v>MASTER-6569URSCICMASTER-19237HAFP</v>
      </c>
    </row>
    <row r="745" spans="1:13" ht="12.75" x14ac:dyDescent="0.2">
      <c r="A745" t="s">
        <v>339</v>
      </c>
      <c r="B745" t="s">
        <v>7</v>
      </c>
      <c r="C745" t="s">
        <v>341</v>
      </c>
      <c r="D745" t="s">
        <v>777</v>
      </c>
      <c r="F745" t="str">
        <f>Combined[[#This Row],[CIC_Req]]&amp;Combined[[#This Row],[CIC]]&amp;Combined[[#This Row],[Sys_Req]]&amp;Combined[[#This Row],[SyRS]]</f>
        <v>MASTER-6570URSCICMASTER-19237HAFP</v>
      </c>
      <c r="H745" t="s">
        <v>339</v>
      </c>
      <c r="I745" t="s">
        <v>7</v>
      </c>
      <c r="J745" t="s">
        <v>341</v>
      </c>
      <c r="K745" t="s">
        <v>777</v>
      </c>
      <c r="M745" t="str">
        <f>_tClayton4[[#This Row],[URS_MR]]&amp;_tClayton4[[#This Row],[URS_Spec]]&amp;_tClayton4[[#This Row],[Sys_Req]]&amp;_tClayton4[[#This Row],[SyRS]]</f>
        <v>MASTER-6570URSCICMASTER-19237HAFP</v>
      </c>
    </row>
    <row r="746" spans="1:13" ht="12.75" x14ac:dyDescent="0.2">
      <c r="A746" t="s">
        <v>9</v>
      </c>
      <c r="B746" t="s">
        <v>7</v>
      </c>
      <c r="C746" t="s">
        <v>341</v>
      </c>
      <c r="D746" t="s">
        <v>777</v>
      </c>
      <c r="F746" t="str">
        <f>Combined[[#This Row],[CIC_Req]]&amp;Combined[[#This Row],[CIC]]&amp;Combined[[#This Row],[Sys_Req]]&amp;Combined[[#This Row],[SyRS]]</f>
        <v>MASTER-6587URSCICMASTER-19237HAFP</v>
      </c>
      <c r="H746" t="s">
        <v>9</v>
      </c>
      <c r="I746" t="s">
        <v>7</v>
      </c>
      <c r="J746" t="s">
        <v>341</v>
      </c>
      <c r="K746" t="s">
        <v>777</v>
      </c>
      <c r="M746" t="str">
        <f>_tClayton4[[#This Row],[URS_MR]]&amp;_tClayton4[[#This Row],[URS_Spec]]&amp;_tClayton4[[#This Row],[Sys_Req]]&amp;_tClayton4[[#This Row],[SyRS]]</f>
        <v>MASTER-6587URSCICMASTER-19237HAFP</v>
      </c>
    </row>
    <row r="747" spans="1:13" ht="12.75" hidden="1" x14ac:dyDescent="0.2">
      <c r="A747" t="s">
        <v>339</v>
      </c>
      <c r="B747" t="s">
        <v>2348</v>
      </c>
      <c r="C747" t="s">
        <v>341</v>
      </c>
      <c r="D747" t="s">
        <v>777</v>
      </c>
      <c r="F747" t="str">
        <f>Combined[[#This Row],[CIC_Req]]&amp;Combined[[#This Row],[CIC]]&amp;Combined[[#This Row],[Sys_Req]]&amp;Combined[[#This Row],[SyRS]]</f>
        <v>MASTER-6570URSFittingMASTER-19237HAFP</v>
      </c>
      <c r="H747" t="s">
        <v>339</v>
      </c>
      <c r="I747" t="s">
        <v>2348</v>
      </c>
      <c r="J747" t="s">
        <v>341</v>
      </c>
      <c r="K747" t="s">
        <v>777</v>
      </c>
      <c r="M747" t="str">
        <f>_tClayton4[[#This Row],[URS_MR]]&amp;_tClayton4[[#This Row],[URS_Spec]]&amp;_tClayton4[[#This Row],[Sys_Req]]&amp;_tClayton4[[#This Row],[SyRS]]</f>
        <v>MASTER-6570URSFittingMASTER-19237HAFP</v>
      </c>
    </row>
    <row r="748" spans="1:13" ht="12.75" hidden="1" x14ac:dyDescent="0.2">
      <c r="A748" t="s">
        <v>337</v>
      </c>
      <c r="B748" t="s">
        <v>2183</v>
      </c>
      <c r="C748" t="s">
        <v>341</v>
      </c>
      <c r="D748" t="s">
        <v>777</v>
      </c>
      <c r="F748" t="str">
        <f>Combined[[#This Row],[CIC_Req]]&amp;Combined[[#This Row],[CIC]]&amp;Combined[[#This Row],[Sys_Req]]&amp;Combined[[#This Row],[SyRS]]</f>
        <v>MASTER-6569URSPPBTEMASTER-19237HAFP</v>
      </c>
      <c r="H748" t="s">
        <v>337</v>
      </c>
      <c r="I748" t="s">
        <v>2183</v>
      </c>
      <c r="J748" t="s">
        <v>341</v>
      </c>
      <c r="K748" t="s">
        <v>777</v>
      </c>
      <c r="M748" t="str">
        <f>_tClayton4[[#This Row],[URS_MR]]&amp;_tClayton4[[#This Row],[URS_Spec]]&amp;_tClayton4[[#This Row],[Sys_Req]]&amp;_tClayton4[[#This Row],[SyRS]]</f>
        <v>MASTER-6569URSPPBTEMASTER-19237HAFP</v>
      </c>
    </row>
    <row r="749" spans="1:13" ht="12.75" hidden="1" x14ac:dyDescent="0.2">
      <c r="A749" t="s">
        <v>339</v>
      </c>
      <c r="B749" t="s">
        <v>2183</v>
      </c>
      <c r="C749" t="s">
        <v>341</v>
      </c>
      <c r="D749" t="s">
        <v>777</v>
      </c>
      <c r="F749" t="str">
        <f>Combined[[#This Row],[CIC_Req]]&amp;Combined[[#This Row],[CIC]]&amp;Combined[[#This Row],[Sys_Req]]&amp;Combined[[#This Row],[SyRS]]</f>
        <v>MASTER-6570URSPPBTEMASTER-19237HAFP</v>
      </c>
      <c r="H749" t="s">
        <v>339</v>
      </c>
      <c r="I749" t="s">
        <v>2183</v>
      </c>
      <c r="J749" t="s">
        <v>341</v>
      </c>
      <c r="K749" t="s">
        <v>777</v>
      </c>
      <c r="M749" t="str">
        <f>_tClayton4[[#This Row],[URS_MR]]&amp;_tClayton4[[#This Row],[URS_Spec]]&amp;_tClayton4[[#This Row],[Sys_Req]]&amp;_tClayton4[[#This Row],[SyRS]]</f>
        <v>MASTER-6570URSPPBTEMASTER-19237HAFP</v>
      </c>
    </row>
    <row r="750" spans="1:13" ht="12.75" hidden="1" x14ac:dyDescent="0.2">
      <c r="A750" t="s">
        <v>9</v>
      </c>
      <c r="B750" t="s">
        <v>2183</v>
      </c>
      <c r="C750" t="s">
        <v>341</v>
      </c>
      <c r="D750" t="s">
        <v>777</v>
      </c>
      <c r="F750" t="str">
        <f>Combined[[#This Row],[CIC_Req]]&amp;Combined[[#This Row],[CIC]]&amp;Combined[[#This Row],[Sys_Req]]&amp;Combined[[#This Row],[SyRS]]</f>
        <v>MASTER-6587URSPPBTEMASTER-19237HAFP</v>
      </c>
      <c r="H750" t="s">
        <v>9</v>
      </c>
      <c r="I750" t="s">
        <v>2183</v>
      </c>
      <c r="J750" t="s">
        <v>341</v>
      </c>
      <c r="K750" t="s">
        <v>777</v>
      </c>
      <c r="M750" t="str">
        <f>_tClayton4[[#This Row],[URS_MR]]&amp;_tClayton4[[#This Row],[URS_Spec]]&amp;_tClayton4[[#This Row],[Sys_Req]]&amp;_tClayton4[[#This Row],[SyRS]]</f>
        <v>MASTER-6587URSPPBTEMASTER-19237HAFP</v>
      </c>
    </row>
    <row r="751" spans="1:13" ht="12.75" x14ac:dyDescent="0.2">
      <c r="A751" t="s">
        <v>113</v>
      </c>
      <c r="B751" t="s">
        <v>7</v>
      </c>
      <c r="C751" t="s">
        <v>342</v>
      </c>
      <c r="D751" t="s">
        <v>777</v>
      </c>
      <c r="F751" t="str">
        <f>Combined[[#This Row],[CIC_Req]]&amp;Combined[[#This Row],[CIC]]&amp;Combined[[#This Row],[Sys_Req]]&amp;Combined[[#This Row],[SyRS]]</f>
        <v>MASTER-48039URSCICMASTER-19239HAFP</v>
      </c>
      <c r="H751" t="s">
        <v>113</v>
      </c>
      <c r="I751" t="s">
        <v>7</v>
      </c>
      <c r="J751" t="s">
        <v>342</v>
      </c>
      <c r="K751" t="s">
        <v>777</v>
      </c>
      <c r="M751" t="str">
        <f>_tClayton4[[#This Row],[URS_MR]]&amp;_tClayton4[[#This Row],[URS_Spec]]&amp;_tClayton4[[#This Row],[Sys_Req]]&amp;_tClayton4[[#This Row],[SyRS]]</f>
        <v>MASTER-48039URSCICMASTER-19239HAFP</v>
      </c>
    </row>
    <row r="752" spans="1:13" ht="12.75" x14ac:dyDescent="0.2">
      <c r="A752" t="s">
        <v>343</v>
      </c>
      <c r="B752" t="s">
        <v>7</v>
      </c>
      <c r="C752" t="s">
        <v>342</v>
      </c>
      <c r="D752" t="s">
        <v>777</v>
      </c>
      <c r="F752" t="str">
        <f>Combined[[#This Row],[CIC_Req]]&amp;Combined[[#This Row],[CIC]]&amp;Combined[[#This Row],[Sys_Req]]&amp;Combined[[#This Row],[SyRS]]</f>
        <v>MASTER-6574URSCICMASTER-19239HAFP</v>
      </c>
      <c r="H752" t="s">
        <v>343</v>
      </c>
      <c r="I752" t="s">
        <v>7</v>
      </c>
      <c r="J752" t="s">
        <v>342</v>
      </c>
      <c r="K752" t="s">
        <v>777</v>
      </c>
      <c r="M752" t="str">
        <f>_tClayton4[[#This Row],[URS_MR]]&amp;_tClayton4[[#This Row],[URS_Spec]]&amp;_tClayton4[[#This Row],[Sys_Req]]&amp;_tClayton4[[#This Row],[SyRS]]</f>
        <v>MASTER-6574URSCICMASTER-19239HAFP</v>
      </c>
    </row>
    <row r="753" spans="1:13" ht="12.75" hidden="1" x14ac:dyDescent="0.2">
      <c r="A753" t="s">
        <v>113</v>
      </c>
      <c r="B753" t="s">
        <v>2348</v>
      </c>
      <c r="C753" t="s">
        <v>342</v>
      </c>
      <c r="D753" t="s">
        <v>777</v>
      </c>
      <c r="F753" t="str">
        <f>Combined[[#This Row],[CIC_Req]]&amp;Combined[[#This Row],[CIC]]&amp;Combined[[#This Row],[Sys_Req]]&amp;Combined[[#This Row],[SyRS]]</f>
        <v>MASTER-48039URSFittingMASTER-19239HAFP</v>
      </c>
      <c r="H753" t="s">
        <v>113</v>
      </c>
      <c r="I753" t="s">
        <v>2348</v>
      </c>
      <c r="J753" t="s">
        <v>342</v>
      </c>
      <c r="K753" t="s">
        <v>777</v>
      </c>
      <c r="M753" t="str">
        <f>_tClayton4[[#This Row],[URS_MR]]&amp;_tClayton4[[#This Row],[URS_Spec]]&amp;_tClayton4[[#This Row],[Sys_Req]]&amp;_tClayton4[[#This Row],[SyRS]]</f>
        <v>MASTER-48039URSFittingMASTER-19239HAFP</v>
      </c>
    </row>
    <row r="754" spans="1:13" ht="12.75" hidden="1" x14ac:dyDescent="0.2">
      <c r="A754" t="s">
        <v>113</v>
      </c>
      <c r="B754" t="s">
        <v>2183</v>
      </c>
      <c r="C754" t="s">
        <v>342</v>
      </c>
      <c r="D754" t="s">
        <v>777</v>
      </c>
      <c r="F754" t="str">
        <f>Combined[[#This Row],[CIC_Req]]&amp;Combined[[#This Row],[CIC]]&amp;Combined[[#This Row],[Sys_Req]]&amp;Combined[[#This Row],[SyRS]]</f>
        <v>MASTER-48039URSPPBTEMASTER-19239HAFP</v>
      </c>
      <c r="H754" t="s">
        <v>113</v>
      </c>
      <c r="I754" t="s">
        <v>2183</v>
      </c>
      <c r="J754" t="s">
        <v>342</v>
      </c>
      <c r="K754" t="s">
        <v>777</v>
      </c>
      <c r="M754" t="str">
        <f>_tClayton4[[#This Row],[URS_MR]]&amp;_tClayton4[[#This Row],[URS_Spec]]&amp;_tClayton4[[#This Row],[Sys_Req]]&amp;_tClayton4[[#This Row],[SyRS]]</f>
        <v>MASTER-48039URSPPBTEMASTER-19239HAFP</v>
      </c>
    </row>
    <row r="755" spans="1:13" ht="12.75" hidden="1" x14ac:dyDescent="0.2">
      <c r="A755" t="s">
        <v>343</v>
      </c>
      <c r="B755" t="s">
        <v>2183</v>
      </c>
      <c r="C755" t="s">
        <v>342</v>
      </c>
      <c r="D755" t="s">
        <v>777</v>
      </c>
      <c r="F755" t="str">
        <f>Combined[[#This Row],[CIC_Req]]&amp;Combined[[#This Row],[CIC]]&amp;Combined[[#This Row],[Sys_Req]]&amp;Combined[[#This Row],[SyRS]]</f>
        <v>MASTER-6574URSPPBTEMASTER-19239HAFP</v>
      </c>
      <c r="H755" t="s">
        <v>343</v>
      </c>
      <c r="I755" t="s">
        <v>2183</v>
      </c>
      <c r="J755" t="s">
        <v>342</v>
      </c>
      <c r="K755" t="s">
        <v>777</v>
      </c>
      <c r="M755" t="str">
        <f>_tClayton4[[#This Row],[URS_MR]]&amp;_tClayton4[[#This Row],[URS_Spec]]&amp;_tClayton4[[#This Row],[Sys_Req]]&amp;_tClayton4[[#This Row],[SyRS]]</f>
        <v>MASTER-6574URSPPBTEMASTER-19239HAFP</v>
      </c>
    </row>
    <row r="756" spans="1:13" ht="12.75" x14ac:dyDescent="0.2">
      <c r="A756" t="s">
        <v>114</v>
      </c>
      <c r="B756" t="s">
        <v>7</v>
      </c>
      <c r="C756" t="s">
        <v>344</v>
      </c>
      <c r="D756" t="s">
        <v>777</v>
      </c>
      <c r="F756" t="str">
        <f>Combined[[#This Row],[CIC_Req]]&amp;Combined[[#This Row],[CIC]]&amp;Combined[[#This Row],[Sys_Req]]&amp;Combined[[#This Row],[SyRS]]</f>
        <v>MASTER-48037URSCICMASTER-19240HAFP</v>
      </c>
      <c r="H756" t="s">
        <v>114</v>
      </c>
      <c r="I756" t="s">
        <v>7</v>
      </c>
      <c r="J756" t="s">
        <v>344</v>
      </c>
      <c r="K756" t="s">
        <v>777</v>
      </c>
      <c r="M756" t="str">
        <f>_tClayton4[[#This Row],[URS_MR]]&amp;_tClayton4[[#This Row],[URS_Spec]]&amp;_tClayton4[[#This Row],[Sys_Req]]&amp;_tClayton4[[#This Row],[SyRS]]</f>
        <v>MASTER-48037URSCICMASTER-19240HAFP</v>
      </c>
    </row>
    <row r="757" spans="1:13" ht="12.75" x14ac:dyDescent="0.2">
      <c r="A757" t="s">
        <v>113</v>
      </c>
      <c r="B757" t="s">
        <v>7</v>
      </c>
      <c r="C757" t="s">
        <v>344</v>
      </c>
      <c r="D757" t="s">
        <v>777</v>
      </c>
      <c r="F757" t="str">
        <f>Combined[[#This Row],[CIC_Req]]&amp;Combined[[#This Row],[CIC]]&amp;Combined[[#This Row],[Sys_Req]]&amp;Combined[[#This Row],[SyRS]]</f>
        <v>MASTER-48039URSCICMASTER-19240HAFP</v>
      </c>
      <c r="H757" t="s">
        <v>113</v>
      </c>
      <c r="I757" t="s">
        <v>7</v>
      </c>
      <c r="J757" t="s">
        <v>344</v>
      </c>
      <c r="K757" t="s">
        <v>777</v>
      </c>
      <c r="M757" t="str">
        <f>_tClayton4[[#This Row],[URS_MR]]&amp;_tClayton4[[#This Row],[URS_Spec]]&amp;_tClayton4[[#This Row],[Sys_Req]]&amp;_tClayton4[[#This Row],[SyRS]]</f>
        <v>MASTER-48039URSCICMASTER-19240HAFP</v>
      </c>
    </row>
    <row r="758" spans="1:13" ht="12.75" x14ac:dyDescent="0.2">
      <c r="A758" t="s">
        <v>337</v>
      </c>
      <c r="B758" t="s">
        <v>7</v>
      </c>
      <c r="C758" t="s">
        <v>344</v>
      </c>
      <c r="D758" t="s">
        <v>777</v>
      </c>
      <c r="F758" t="str">
        <f>Combined[[#This Row],[CIC_Req]]&amp;Combined[[#This Row],[CIC]]&amp;Combined[[#This Row],[Sys_Req]]&amp;Combined[[#This Row],[SyRS]]</f>
        <v>MASTER-6569URSCICMASTER-19240HAFP</v>
      </c>
      <c r="H758" t="s">
        <v>337</v>
      </c>
      <c r="I758" t="s">
        <v>7</v>
      </c>
      <c r="J758" t="s">
        <v>344</v>
      </c>
      <c r="K758" t="s">
        <v>777</v>
      </c>
      <c r="M758" t="str">
        <f>_tClayton4[[#This Row],[URS_MR]]&amp;_tClayton4[[#This Row],[URS_Spec]]&amp;_tClayton4[[#This Row],[Sys_Req]]&amp;_tClayton4[[#This Row],[SyRS]]</f>
        <v>MASTER-6569URSCICMASTER-19240HAFP</v>
      </c>
    </row>
    <row r="759" spans="1:13" ht="12.75" x14ac:dyDescent="0.2">
      <c r="A759" t="s">
        <v>339</v>
      </c>
      <c r="B759" t="s">
        <v>7</v>
      </c>
      <c r="C759" t="s">
        <v>344</v>
      </c>
      <c r="D759" t="s">
        <v>777</v>
      </c>
      <c r="F759" t="str">
        <f>Combined[[#This Row],[CIC_Req]]&amp;Combined[[#This Row],[CIC]]&amp;Combined[[#This Row],[Sys_Req]]&amp;Combined[[#This Row],[SyRS]]</f>
        <v>MASTER-6570URSCICMASTER-19240HAFP</v>
      </c>
      <c r="H759" t="s">
        <v>339</v>
      </c>
      <c r="I759" t="s">
        <v>7</v>
      </c>
      <c r="J759" t="s">
        <v>344</v>
      </c>
      <c r="K759" t="s">
        <v>777</v>
      </c>
      <c r="M759" t="str">
        <f>_tClayton4[[#This Row],[URS_MR]]&amp;_tClayton4[[#This Row],[URS_Spec]]&amp;_tClayton4[[#This Row],[Sys_Req]]&amp;_tClayton4[[#This Row],[SyRS]]</f>
        <v>MASTER-6570URSCICMASTER-19240HAFP</v>
      </c>
    </row>
    <row r="760" spans="1:13" ht="12.75" x14ac:dyDescent="0.2">
      <c r="A760" t="s">
        <v>343</v>
      </c>
      <c r="B760" t="s">
        <v>7</v>
      </c>
      <c r="C760" t="s">
        <v>344</v>
      </c>
      <c r="D760" t="s">
        <v>777</v>
      </c>
      <c r="F760" t="str">
        <f>Combined[[#This Row],[CIC_Req]]&amp;Combined[[#This Row],[CIC]]&amp;Combined[[#This Row],[Sys_Req]]&amp;Combined[[#This Row],[SyRS]]</f>
        <v>MASTER-6574URSCICMASTER-19240HAFP</v>
      </c>
      <c r="H760" t="s">
        <v>343</v>
      </c>
      <c r="I760" t="s">
        <v>7</v>
      </c>
      <c r="J760" t="s">
        <v>344</v>
      </c>
      <c r="K760" t="s">
        <v>777</v>
      </c>
      <c r="M760" t="str">
        <f>_tClayton4[[#This Row],[URS_MR]]&amp;_tClayton4[[#This Row],[URS_Spec]]&amp;_tClayton4[[#This Row],[Sys_Req]]&amp;_tClayton4[[#This Row],[SyRS]]</f>
        <v>MASTER-6574URSCICMASTER-19240HAFP</v>
      </c>
    </row>
    <row r="761" spans="1:13" ht="12.75" hidden="1" x14ac:dyDescent="0.2">
      <c r="A761" t="s">
        <v>113</v>
      </c>
      <c r="B761" t="s">
        <v>2348</v>
      </c>
      <c r="C761" t="s">
        <v>344</v>
      </c>
      <c r="D761" t="s">
        <v>777</v>
      </c>
      <c r="F761" t="str">
        <f>Combined[[#This Row],[CIC_Req]]&amp;Combined[[#This Row],[CIC]]&amp;Combined[[#This Row],[Sys_Req]]&amp;Combined[[#This Row],[SyRS]]</f>
        <v>MASTER-48039URSFittingMASTER-19240HAFP</v>
      </c>
      <c r="H761" t="s">
        <v>113</v>
      </c>
      <c r="I761" t="s">
        <v>2348</v>
      </c>
      <c r="J761" t="s">
        <v>344</v>
      </c>
      <c r="K761" t="s">
        <v>777</v>
      </c>
      <c r="M761" t="str">
        <f>_tClayton4[[#This Row],[URS_MR]]&amp;_tClayton4[[#This Row],[URS_Spec]]&amp;_tClayton4[[#This Row],[Sys_Req]]&amp;_tClayton4[[#This Row],[SyRS]]</f>
        <v>MASTER-48039URSFittingMASTER-19240HAFP</v>
      </c>
    </row>
    <row r="762" spans="1:13" ht="12.75" hidden="1" x14ac:dyDescent="0.2">
      <c r="A762" t="s">
        <v>339</v>
      </c>
      <c r="B762" t="s">
        <v>2348</v>
      </c>
      <c r="C762" t="s">
        <v>344</v>
      </c>
      <c r="D762" t="s">
        <v>777</v>
      </c>
      <c r="F762" t="str">
        <f>Combined[[#This Row],[CIC_Req]]&amp;Combined[[#This Row],[CIC]]&amp;Combined[[#This Row],[Sys_Req]]&amp;Combined[[#This Row],[SyRS]]</f>
        <v>MASTER-6570URSFittingMASTER-19240HAFP</v>
      </c>
      <c r="H762" t="s">
        <v>339</v>
      </c>
      <c r="I762" t="s">
        <v>2348</v>
      </c>
      <c r="J762" t="s">
        <v>344</v>
      </c>
      <c r="K762" t="s">
        <v>777</v>
      </c>
      <c r="M762" t="str">
        <f>_tClayton4[[#This Row],[URS_MR]]&amp;_tClayton4[[#This Row],[URS_Spec]]&amp;_tClayton4[[#This Row],[Sys_Req]]&amp;_tClayton4[[#This Row],[SyRS]]</f>
        <v>MASTER-6570URSFittingMASTER-19240HAFP</v>
      </c>
    </row>
    <row r="763" spans="1:13" ht="12.75" hidden="1" x14ac:dyDescent="0.2">
      <c r="A763" t="s">
        <v>113</v>
      </c>
      <c r="B763" t="s">
        <v>2183</v>
      </c>
      <c r="C763" t="s">
        <v>344</v>
      </c>
      <c r="D763" t="s">
        <v>777</v>
      </c>
      <c r="F763" t="str">
        <f>Combined[[#This Row],[CIC_Req]]&amp;Combined[[#This Row],[CIC]]&amp;Combined[[#This Row],[Sys_Req]]&amp;Combined[[#This Row],[SyRS]]</f>
        <v>MASTER-48039URSPPBTEMASTER-19240HAFP</v>
      </c>
      <c r="H763" t="s">
        <v>113</v>
      </c>
      <c r="I763" t="s">
        <v>2183</v>
      </c>
      <c r="J763" t="s">
        <v>344</v>
      </c>
      <c r="K763" t="s">
        <v>777</v>
      </c>
      <c r="M763" t="str">
        <f>_tClayton4[[#This Row],[URS_MR]]&amp;_tClayton4[[#This Row],[URS_Spec]]&amp;_tClayton4[[#This Row],[Sys_Req]]&amp;_tClayton4[[#This Row],[SyRS]]</f>
        <v>MASTER-48039URSPPBTEMASTER-19240HAFP</v>
      </c>
    </row>
    <row r="764" spans="1:13" ht="12.75" hidden="1" x14ac:dyDescent="0.2">
      <c r="A764" t="s">
        <v>337</v>
      </c>
      <c r="B764" t="s">
        <v>2183</v>
      </c>
      <c r="C764" t="s">
        <v>344</v>
      </c>
      <c r="D764" t="s">
        <v>777</v>
      </c>
      <c r="F764" t="str">
        <f>Combined[[#This Row],[CIC_Req]]&amp;Combined[[#This Row],[CIC]]&amp;Combined[[#This Row],[Sys_Req]]&amp;Combined[[#This Row],[SyRS]]</f>
        <v>MASTER-6569URSPPBTEMASTER-19240HAFP</v>
      </c>
      <c r="H764" t="s">
        <v>337</v>
      </c>
      <c r="I764" t="s">
        <v>2183</v>
      </c>
      <c r="J764" t="s">
        <v>344</v>
      </c>
      <c r="K764" t="s">
        <v>777</v>
      </c>
      <c r="M764" t="str">
        <f>_tClayton4[[#This Row],[URS_MR]]&amp;_tClayton4[[#This Row],[URS_Spec]]&amp;_tClayton4[[#This Row],[Sys_Req]]&amp;_tClayton4[[#This Row],[SyRS]]</f>
        <v>MASTER-6569URSPPBTEMASTER-19240HAFP</v>
      </c>
    </row>
    <row r="765" spans="1:13" ht="12.75" hidden="1" x14ac:dyDescent="0.2">
      <c r="A765" t="s">
        <v>339</v>
      </c>
      <c r="B765" t="s">
        <v>2183</v>
      </c>
      <c r="C765" t="s">
        <v>344</v>
      </c>
      <c r="D765" t="s">
        <v>777</v>
      </c>
      <c r="F765" t="str">
        <f>Combined[[#This Row],[CIC_Req]]&amp;Combined[[#This Row],[CIC]]&amp;Combined[[#This Row],[Sys_Req]]&amp;Combined[[#This Row],[SyRS]]</f>
        <v>MASTER-6570URSPPBTEMASTER-19240HAFP</v>
      </c>
      <c r="H765" t="s">
        <v>339</v>
      </c>
      <c r="I765" t="s">
        <v>2183</v>
      </c>
      <c r="J765" t="s">
        <v>344</v>
      </c>
      <c r="K765" t="s">
        <v>777</v>
      </c>
      <c r="M765" t="str">
        <f>_tClayton4[[#This Row],[URS_MR]]&amp;_tClayton4[[#This Row],[URS_Spec]]&amp;_tClayton4[[#This Row],[Sys_Req]]&amp;_tClayton4[[#This Row],[SyRS]]</f>
        <v>MASTER-6570URSPPBTEMASTER-19240HAFP</v>
      </c>
    </row>
    <row r="766" spans="1:13" ht="12.75" hidden="1" x14ac:dyDescent="0.2">
      <c r="A766" t="s">
        <v>343</v>
      </c>
      <c r="B766" t="s">
        <v>2183</v>
      </c>
      <c r="C766" t="s">
        <v>344</v>
      </c>
      <c r="D766" t="s">
        <v>777</v>
      </c>
      <c r="F766" t="str">
        <f>Combined[[#This Row],[CIC_Req]]&amp;Combined[[#This Row],[CIC]]&amp;Combined[[#This Row],[Sys_Req]]&amp;Combined[[#This Row],[SyRS]]</f>
        <v>MASTER-6574URSPPBTEMASTER-19240HAFP</v>
      </c>
      <c r="H766" t="s">
        <v>343</v>
      </c>
      <c r="I766" t="s">
        <v>2183</v>
      </c>
      <c r="J766" t="s">
        <v>344</v>
      </c>
      <c r="K766" t="s">
        <v>777</v>
      </c>
      <c r="M766" t="str">
        <f>_tClayton4[[#This Row],[URS_MR]]&amp;_tClayton4[[#This Row],[URS_Spec]]&amp;_tClayton4[[#This Row],[Sys_Req]]&amp;_tClayton4[[#This Row],[SyRS]]</f>
        <v>MASTER-6574URSPPBTEMASTER-19240HAFP</v>
      </c>
    </row>
    <row r="767" spans="1:13" ht="12.75" x14ac:dyDescent="0.2">
      <c r="A767" t="s">
        <v>113</v>
      </c>
      <c r="B767" t="s">
        <v>7</v>
      </c>
      <c r="C767" t="s">
        <v>345</v>
      </c>
      <c r="D767" t="s">
        <v>777</v>
      </c>
      <c r="F767" t="str">
        <f>Combined[[#This Row],[CIC_Req]]&amp;Combined[[#This Row],[CIC]]&amp;Combined[[#This Row],[Sys_Req]]&amp;Combined[[#This Row],[SyRS]]</f>
        <v>MASTER-48039URSCICMASTER-19241HAFP</v>
      </c>
      <c r="H767" t="s">
        <v>113</v>
      </c>
      <c r="I767" t="s">
        <v>7</v>
      </c>
      <c r="J767" t="s">
        <v>345</v>
      </c>
      <c r="K767" t="s">
        <v>777</v>
      </c>
      <c r="M767" t="str">
        <f>_tClayton4[[#This Row],[URS_MR]]&amp;_tClayton4[[#This Row],[URS_Spec]]&amp;_tClayton4[[#This Row],[Sys_Req]]&amp;_tClayton4[[#This Row],[SyRS]]</f>
        <v>MASTER-48039URSCICMASTER-19241HAFP</v>
      </c>
    </row>
    <row r="768" spans="1:13" ht="12.75" x14ac:dyDescent="0.2">
      <c r="A768" t="s">
        <v>339</v>
      </c>
      <c r="B768" t="s">
        <v>7</v>
      </c>
      <c r="C768" t="s">
        <v>345</v>
      </c>
      <c r="D768" t="s">
        <v>777</v>
      </c>
      <c r="F768" t="str">
        <f>Combined[[#This Row],[CIC_Req]]&amp;Combined[[#This Row],[CIC]]&amp;Combined[[#This Row],[Sys_Req]]&amp;Combined[[#This Row],[SyRS]]</f>
        <v>MASTER-6570URSCICMASTER-19241HAFP</v>
      </c>
      <c r="H768" t="s">
        <v>339</v>
      </c>
      <c r="I768" t="s">
        <v>7</v>
      </c>
      <c r="J768" t="s">
        <v>345</v>
      </c>
      <c r="K768" t="s">
        <v>777</v>
      </c>
      <c r="M768" t="str">
        <f>_tClayton4[[#This Row],[URS_MR]]&amp;_tClayton4[[#This Row],[URS_Spec]]&amp;_tClayton4[[#This Row],[Sys_Req]]&amp;_tClayton4[[#This Row],[SyRS]]</f>
        <v>MASTER-6570URSCICMASTER-19241HAFP</v>
      </c>
    </row>
    <row r="769" spans="1:13" ht="12.75" x14ac:dyDescent="0.2">
      <c r="A769" t="s">
        <v>343</v>
      </c>
      <c r="B769" t="s">
        <v>7</v>
      </c>
      <c r="C769" t="s">
        <v>345</v>
      </c>
      <c r="D769" t="s">
        <v>777</v>
      </c>
      <c r="F769" t="str">
        <f>Combined[[#This Row],[CIC_Req]]&amp;Combined[[#This Row],[CIC]]&amp;Combined[[#This Row],[Sys_Req]]&amp;Combined[[#This Row],[SyRS]]</f>
        <v>MASTER-6574URSCICMASTER-19241HAFP</v>
      </c>
      <c r="H769" t="s">
        <v>343</v>
      </c>
      <c r="I769" t="s">
        <v>7</v>
      </c>
      <c r="J769" t="s">
        <v>345</v>
      </c>
      <c r="K769" t="s">
        <v>777</v>
      </c>
      <c r="M769" t="str">
        <f>_tClayton4[[#This Row],[URS_MR]]&amp;_tClayton4[[#This Row],[URS_Spec]]&amp;_tClayton4[[#This Row],[Sys_Req]]&amp;_tClayton4[[#This Row],[SyRS]]</f>
        <v>MASTER-6574URSCICMASTER-19241HAFP</v>
      </c>
    </row>
    <row r="770" spans="1:13" ht="12.75" hidden="1" x14ac:dyDescent="0.2">
      <c r="A770" t="s">
        <v>113</v>
      </c>
      <c r="B770" t="s">
        <v>2348</v>
      </c>
      <c r="C770" t="s">
        <v>345</v>
      </c>
      <c r="D770" t="s">
        <v>777</v>
      </c>
      <c r="F770" t="str">
        <f>Combined[[#This Row],[CIC_Req]]&amp;Combined[[#This Row],[CIC]]&amp;Combined[[#This Row],[Sys_Req]]&amp;Combined[[#This Row],[SyRS]]</f>
        <v>MASTER-48039URSFittingMASTER-19241HAFP</v>
      </c>
      <c r="H770" t="s">
        <v>113</v>
      </c>
      <c r="I770" t="s">
        <v>2348</v>
      </c>
      <c r="J770" t="s">
        <v>345</v>
      </c>
      <c r="K770" t="s">
        <v>777</v>
      </c>
      <c r="M770" t="str">
        <f>_tClayton4[[#This Row],[URS_MR]]&amp;_tClayton4[[#This Row],[URS_Spec]]&amp;_tClayton4[[#This Row],[Sys_Req]]&amp;_tClayton4[[#This Row],[SyRS]]</f>
        <v>MASTER-48039URSFittingMASTER-19241HAFP</v>
      </c>
    </row>
    <row r="771" spans="1:13" ht="12.75" hidden="1" x14ac:dyDescent="0.2">
      <c r="A771" t="s">
        <v>339</v>
      </c>
      <c r="B771" t="s">
        <v>2348</v>
      </c>
      <c r="C771" t="s">
        <v>345</v>
      </c>
      <c r="D771" t="s">
        <v>777</v>
      </c>
      <c r="F771" t="str">
        <f>Combined[[#This Row],[CIC_Req]]&amp;Combined[[#This Row],[CIC]]&amp;Combined[[#This Row],[Sys_Req]]&amp;Combined[[#This Row],[SyRS]]</f>
        <v>MASTER-6570URSFittingMASTER-19241HAFP</v>
      </c>
      <c r="H771" t="s">
        <v>339</v>
      </c>
      <c r="I771" t="s">
        <v>2348</v>
      </c>
      <c r="J771" t="s">
        <v>345</v>
      </c>
      <c r="K771" t="s">
        <v>777</v>
      </c>
      <c r="M771" t="str">
        <f>_tClayton4[[#This Row],[URS_MR]]&amp;_tClayton4[[#This Row],[URS_Spec]]&amp;_tClayton4[[#This Row],[Sys_Req]]&amp;_tClayton4[[#This Row],[SyRS]]</f>
        <v>MASTER-6570URSFittingMASTER-19241HAFP</v>
      </c>
    </row>
    <row r="772" spans="1:13" ht="12.75" hidden="1" x14ac:dyDescent="0.2">
      <c r="A772" t="s">
        <v>113</v>
      </c>
      <c r="B772" t="s">
        <v>2183</v>
      </c>
      <c r="C772" t="s">
        <v>345</v>
      </c>
      <c r="D772" t="s">
        <v>777</v>
      </c>
      <c r="F772" t="str">
        <f>Combined[[#This Row],[CIC_Req]]&amp;Combined[[#This Row],[CIC]]&amp;Combined[[#This Row],[Sys_Req]]&amp;Combined[[#This Row],[SyRS]]</f>
        <v>MASTER-48039URSPPBTEMASTER-19241HAFP</v>
      </c>
      <c r="H772" t="s">
        <v>113</v>
      </c>
      <c r="I772" t="s">
        <v>2183</v>
      </c>
      <c r="J772" t="s">
        <v>345</v>
      </c>
      <c r="K772" t="s">
        <v>777</v>
      </c>
      <c r="M772" t="str">
        <f>_tClayton4[[#This Row],[URS_MR]]&amp;_tClayton4[[#This Row],[URS_Spec]]&amp;_tClayton4[[#This Row],[Sys_Req]]&amp;_tClayton4[[#This Row],[SyRS]]</f>
        <v>MASTER-48039URSPPBTEMASTER-19241HAFP</v>
      </c>
    </row>
    <row r="773" spans="1:13" ht="12.75" hidden="1" x14ac:dyDescent="0.2">
      <c r="A773" t="s">
        <v>339</v>
      </c>
      <c r="B773" t="s">
        <v>2183</v>
      </c>
      <c r="C773" t="s">
        <v>345</v>
      </c>
      <c r="D773" t="s">
        <v>777</v>
      </c>
      <c r="F773" t="str">
        <f>Combined[[#This Row],[CIC_Req]]&amp;Combined[[#This Row],[CIC]]&amp;Combined[[#This Row],[Sys_Req]]&amp;Combined[[#This Row],[SyRS]]</f>
        <v>MASTER-6570URSPPBTEMASTER-19241HAFP</v>
      </c>
      <c r="H773" t="s">
        <v>339</v>
      </c>
      <c r="I773" t="s">
        <v>2183</v>
      </c>
      <c r="J773" t="s">
        <v>345</v>
      </c>
      <c r="K773" t="s">
        <v>777</v>
      </c>
      <c r="M773" t="str">
        <f>_tClayton4[[#This Row],[URS_MR]]&amp;_tClayton4[[#This Row],[URS_Spec]]&amp;_tClayton4[[#This Row],[Sys_Req]]&amp;_tClayton4[[#This Row],[SyRS]]</f>
        <v>MASTER-6570URSPPBTEMASTER-19241HAFP</v>
      </c>
    </row>
    <row r="774" spans="1:13" ht="12.75" hidden="1" x14ac:dyDescent="0.2">
      <c r="A774" t="s">
        <v>343</v>
      </c>
      <c r="B774" t="s">
        <v>2183</v>
      </c>
      <c r="C774" t="s">
        <v>345</v>
      </c>
      <c r="D774" t="s">
        <v>777</v>
      </c>
      <c r="F774" t="str">
        <f>Combined[[#This Row],[CIC_Req]]&amp;Combined[[#This Row],[CIC]]&amp;Combined[[#This Row],[Sys_Req]]&amp;Combined[[#This Row],[SyRS]]</f>
        <v>MASTER-6574URSPPBTEMASTER-19241HAFP</v>
      </c>
      <c r="H774" t="s">
        <v>343</v>
      </c>
      <c r="I774" t="s">
        <v>2183</v>
      </c>
      <c r="J774" t="s">
        <v>345</v>
      </c>
      <c r="K774" t="s">
        <v>777</v>
      </c>
      <c r="M774" t="str">
        <f>_tClayton4[[#This Row],[URS_MR]]&amp;_tClayton4[[#This Row],[URS_Spec]]&amp;_tClayton4[[#This Row],[Sys_Req]]&amp;_tClayton4[[#This Row],[SyRS]]</f>
        <v>MASTER-6574URSPPBTEMASTER-19241HAFP</v>
      </c>
    </row>
    <row r="775" spans="1:13" ht="12.75" x14ac:dyDescent="0.2">
      <c r="A775" t="s">
        <v>113</v>
      </c>
      <c r="B775" t="s">
        <v>7</v>
      </c>
      <c r="C775" t="s">
        <v>346</v>
      </c>
      <c r="D775" t="s">
        <v>777</v>
      </c>
      <c r="F775" t="str">
        <f>Combined[[#This Row],[CIC_Req]]&amp;Combined[[#This Row],[CIC]]&amp;Combined[[#This Row],[Sys_Req]]&amp;Combined[[#This Row],[SyRS]]</f>
        <v>MASTER-48039URSCICMASTER-19242HAFP</v>
      </c>
      <c r="H775" t="s">
        <v>113</v>
      </c>
      <c r="I775" t="s">
        <v>7</v>
      </c>
      <c r="J775" t="s">
        <v>346</v>
      </c>
      <c r="K775" t="s">
        <v>777</v>
      </c>
      <c r="M775" t="str">
        <f>_tClayton4[[#This Row],[URS_MR]]&amp;_tClayton4[[#This Row],[URS_Spec]]&amp;_tClayton4[[#This Row],[Sys_Req]]&amp;_tClayton4[[#This Row],[SyRS]]</f>
        <v>MASTER-48039URSCICMASTER-19242HAFP</v>
      </c>
    </row>
    <row r="776" spans="1:13" ht="12.75" x14ac:dyDescent="0.2">
      <c r="A776" t="s">
        <v>35</v>
      </c>
      <c r="B776" t="s">
        <v>7</v>
      </c>
      <c r="C776" t="s">
        <v>346</v>
      </c>
      <c r="D776" t="s">
        <v>777</v>
      </c>
      <c r="F776" t="str">
        <f>Combined[[#This Row],[CIC_Req]]&amp;Combined[[#This Row],[CIC]]&amp;Combined[[#This Row],[Sys_Req]]&amp;Combined[[#This Row],[SyRS]]</f>
        <v>MASTER-6573URSCICMASTER-19242HAFP</v>
      </c>
      <c r="H776" t="s">
        <v>35</v>
      </c>
      <c r="I776" t="s">
        <v>7</v>
      </c>
      <c r="J776" t="s">
        <v>346</v>
      </c>
      <c r="K776" t="s">
        <v>777</v>
      </c>
      <c r="M776" t="str">
        <f>_tClayton4[[#This Row],[URS_MR]]&amp;_tClayton4[[#This Row],[URS_Spec]]&amp;_tClayton4[[#This Row],[Sys_Req]]&amp;_tClayton4[[#This Row],[SyRS]]</f>
        <v>MASTER-6573URSCICMASTER-19242HAFP</v>
      </c>
    </row>
    <row r="777" spans="1:13" ht="12.75" x14ac:dyDescent="0.2">
      <c r="A777" t="s">
        <v>343</v>
      </c>
      <c r="B777" t="s">
        <v>7</v>
      </c>
      <c r="C777" t="s">
        <v>346</v>
      </c>
      <c r="D777" t="s">
        <v>777</v>
      </c>
      <c r="F777" t="str">
        <f>Combined[[#This Row],[CIC_Req]]&amp;Combined[[#This Row],[CIC]]&amp;Combined[[#This Row],[Sys_Req]]&amp;Combined[[#This Row],[SyRS]]</f>
        <v>MASTER-6574URSCICMASTER-19242HAFP</v>
      </c>
      <c r="H777" t="s">
        <v>343</v>
      </c>
      <c r="I777" t="s">
        <v>7</v>
      </c>
      <c r="J777" t="s">
        <v>346</v>
      </c>
      <c r="K777" t="s">
        <v>777</v>
      </c>
      <c r="M777" t="str">
        <f>_tClayton4[[#This Row],[URS_MR]]&amp;_tClayton4[[#This Row],[URS_Spec]]&amp;_tClayton4[[#This Row],[Sys_Req]]&amp;_tClayton4[[#This Row],[SyRS]]</f>
        <v>MASTER-6574URSCICMASTER-19242HAFP</v>
      </c>
    </row>
    <row r="778" spans="1:13" ht="12.75" hidden="1" x14ac:dyDescent="0.2">
      <c r="A778" t="s">
        <v>113</v>
      </c>
      <c r="B778" t="s">
        <v>2348</v>
      </c>
      <c r="C778" t="s">
        <v>346</v>
      </c>
      <c r="D778" t="s">
        <v>777</v>
      </c>
      <c r="F778" t="str">
        <f>Combined[[#This Row],[CIC_Req]]&amp;Combined[[#This Row],[CIC]]&amp;Combined[[#This Row],[Sys_Req]]&amp;Combined[[#This Row],[SyRS]]</f>
        <v>MASTER-48039URSFittingMASTER-19242HAFP</v>
      </c>
      <c r="H778" t="s">
        <v>113</v>
      </c>
      <c r="I778" t="s">
        <v>2348</v>
      </c>
      <c r="J778" t="s">
        <v>346</v>
      </c>
      <c r="K778" t="s">
        <v>777</v>
      </c>
      <c r="M778" t="str">
        <f>_tClayton4[[#This Row],[URS_MR]]&amp;_tClayton4[[#This Row],[URS_Spec]]&amp;_tClayton4[[#This Row],[Sys_Req]]&amp;_tClayton4[[#This Row],[SyRS]]</f>
        <v>MASTER-48039URSFittingMASTER-19242HAFP</v>
      </c>
    </row>
    <row r="779" spans="1:13" ht="12.75" hidden="1" x14ac:dyDescent="0.2">
      <c r="A779" t="s">
        <v>113</v>
      </c>
      <c r="B779" t="s">
        <v>2183</v>
      </c>
      <c r="C779" t="s">
        <v>346</v>
      </c>
      <c r="D779" t="s">
        <v>777</v>
      </c>
      <c r="F779" t="str">
        <f>Combined[[#This Row],[CIC_Req]]&amp;Combined[[#This Row],[CIC]]&amp;Combined[[#This Row],[Sys_Req]]&amp;Combined[[#This Row],[SyRS]]</f>
        <v>MASTER-48039URSPPBTEMASTER-19242HAFP</v>
      </c>
      <c r="H779" t="s">
        <v>113</v>
      </c>
      <c r="I779" t="s">
        <v>2183</v>
      </c>
      <c r="J779" t="s">
        <v>346</v>
      </c>
      <c r="K779" t="s">
        <v>777</v>
      </c>
      <c r="M779" t="str">
        <f>_tClayton4[[#This Row],[URS_MR]]&amp;_tClayton4[[#This Row],[URS_Spec]]&amp;_tClayton4[[#This Row],[Sys_Req]]&amp;_tClayton4[[#This Row],[SyRS]]</f>
        <v>MASTER-48039URSPPBTEMASTER-19242HAFP</v>
      </c>
    </row>
    <row r="780" spans="1:13" ht="12.75" hidden="1" x14ac:dyDescent="0.2">
      <c r="A780" t="s">
        <v>2324</v>
      </c>
      <c r="B780" t="s">
        <v>2183</v>
      </c>
      <c r="C780" t="s">
        <v>346</v>
      </c>
      <c r="D780" t="s">
        <v>777</v>
      </c>
      <c r="F780" t="str">
        <f>Combined[[#This Row],[CIC_Req]]&amp;Combined[[#This Row],[CIC]]&amp;Combined[[#This Row],[Sys_Req]]&amp;Combined[[#This Row],[SyRS]]</f>
        <v>MASTER-61604URSPPBTEMASTER-19242HAFP</v>
      </c>
      <c r="H780" t="s">
        <v>2324</v>
      </c>
      <c r="I780" t="s">
        <v>2183</v>
      </c>
      <c r="J780" t="s">
        <v>346</v>
      </c>
      <c r="K780" t="s">
        <v>777</v>
      </c>
      <c r="M780" t="str">
        <f>_tClayton4[[#This Row],[URS_MR]]&amp;_tClayton4[[#This Row],[URS_Spec]]&amp;_tClayton4[[#This Row],[Sys_Req]]&amp;_tClayton4[[#This Row],[SyRS]]</f>
        <v>MASTER-61604URSPPBTEMASTER-19242HAFP</v>
      </c>
    </row>
    <row r="781" spans="1:13" ht="12.75" hidden="1" x14ac:dyDescent="0.2">
      <c r="A781" t="s">
        <v>35</v>
      </c>
      <c r="B781" t="s">
        <v>2183</v>
      </c>
      <c r="C781" t="s">
        <v>346</v>
      </c>
      <c r="D781" t="s">
        <v>777</v>
      </c>
      <c r="F781" t="str">
        <f>Combined[[#This Row],[CIC_Req]]&amp;Combined[[#This Row],[CIC]]&amp;Combined[[#This Row],[Sys_Req]]&amp;Combined[[#This Row],[SyRS]]</f>
        <v>MASTER-6573URSPPBTEMASTER-19242HAFP</v>
      </c>
      <c r="H781" t="s">
        <v>35</v>
      </c>
      <c r="I781" t="s">
        <v>2183</v>
      </c>
      <c r="J781" t="s">
        <v>346</v>
      </c>
      <c r="K781" t="s">
        <v>777</v>
      </c>
      <c r="M781" t="str">
        <f>_tClayton4[[#This Row],[URS_MR]]&amp;_tClayton4[[#This Row],[URS_Spec]]&amp;_tClayton4[[#This Row],[Sys_Req]]&amp;_tClayton4[[#This Row],[SyRS]]</f>
        <v>MASTER-6573URSPPBTEMASTER-19242HAFP</v>
      </c>
    </row>
    <row r="782" spans="1:13" ht="12.75" hidden="1" x14ac:dyDescent="0.2">
      <c r="A782" t="s">
        <v>343</v>
      </c>
      <c r="B782" t="s">
        <v>2183</v>
      </c>
      <c r="C782" t="s">
        <v>346</v>
      </c>
      <c r="D782" t="s">
        <v>777</v>
      </c>
      <c r="F782" t="str">
        <f>Combined[[#This Row],[CIC_Req]]&amp;Combined[[#This Row],[CIC]]&amp;Combined[[#This Row],[Sys_Req]]&amp;Combined[[#This Row],[SyRS]]</f>
        <v>MASTER-6574URSPPBTEMASTER-19242HAFP</v>
      </c>
      <c r="H782" t="s">
        <v>343</v>
      </c>
      <c r="I782" t="s">
        <v>2183</v>
      </c>
      <c r="J782" t="s">
        <v>346</v>
      </c>
      <c r="K782" t="s">
        <v>777</v>
      </c>
      <c r="M782" t="str">
        <f>_tClayton4[[#This Row],[URS_MR]]&amp;_tClayton4[[#This Row],[URS_Spec]]&amp;_tClayton4[[#This Row],[Sys_Req]]&amp;_tClayton4[[#This Row],[SyRS]]</f>
        <v>MASTER-6574URSPPBTEMASTER-19242HAFP</v>
      </c>
    </row>
    <row r="783" spans="1:13" ht="12.75" x14ac:dyDescent="0.2">
      <c r="A783" t="s">
        <v>329</v>
      </c>
      <c r="B783" t="s">
        <v>7</v>
      </c>
      <c r="C783" t="s">
        <v>347</v>
      </c>
      <c r="D783" t="s">
        <v>777</v>
      </c>
      <c r="F783" t="str">
        <f>Combined[[#This Row],[CIC_Req]]&amp;Combined[[#This Row],[CIC]]&amp;Combined[[#This Row],[Sys_Req]]&amp;Combined[[#This Row],[SyRS]]</f>
        <v>MASTER-6362URSCICMASTER-19249HAFP</v>
      </c>
      <c r="H783" t="s">
        <v>329</v>
      </c>
      <c r="I783" t="s">
        <v>7</v>
      </c>
      <c r="J783" t="s">
        <v>347</v>
      </c>
      <c r="K783" t="s">
        <v>777</v>
      </c>
      <c r="M783" t="str">
        <f>_tClayton4[[#This Row],[URS_MR]]&amp;_tClayton4[[#This Row],[URS_Spec]]&amp;_tClayton4[[#This Row],[Sys_Req]]&amp;_tClayton4[[#This Row],[SyRS]]</f>
        <v>MASTER-6362URSCICMASTER-19249HAFP</v>
      </c>
    </row>
    <row r="784" spans="1:13" ht="12.75" x14ac:dyDescent="0.2">
      <c r="A784" t="s">
        <v>348</v>
      </c>
      <c r="B784" t="s">
        <v>7</v>
      </c>
      <c r="C784" t="s">
        <v>347</v>
      </c>
      <c r="D784" t="s">
        <v>777</v>
      </c>
      <c r="F784" t="str">
        <f>Combined[[#This Row],[CIC_Req]]&amp;Combined[[#This Row],[CIC]]&amp;Combined[[#This Row],[Sys_Req]]&amp;Combined[[#This Row],[SyRS]]</f>
        <v>MASTER-6386URSCICMASTER-19249HAFP</v>
      </c>
      <c r="H784" t="s">
        <v>348</v>
      </c>
      <c r="I784" t="s">
        <v>7</v>
      </c>
      <c r="J784" t="s">
        <v>347</v>
      </c>
      <c r="K784" t="s">
        <v>777</v>
      </c>
      <c r="M784" t="str">
        <f>_tClayton4[[#This Row],[URS_MR]]&amp;_tClayton4[[#This Row],[URS_Spec]]&amp;_tClayton4[[#This Row],[Sys_Req]]&amp;_tClayton4[[#This Row],[SyRS]]</f>
        <v>MASTER-6386URSCICMASTER-19249HAFP</v>
      </c>
    </row>
    <row r="785" spans="1:13" ht="12.75" x14ac:dyDescent="0.2">
      <c r="A785" t="s">
        <v>349</v>
      </c>
      <c r="B785" t="s">
        <v>7</v>
      </c>
      <c r="C785" t="s">
        <v>347</v>
      </c>
      <c r="D785" t="s">
        <v>777</v>
      </c>
      <c r="F785" t="str">
        <f>Combined[[#This Row],[CIC_Req]]&amp;Combined[[#This Row],[CIC]]&amp;Combined[[#This Row],[Sys_Req]]&amp;Combined[[#This Row],[SyRS]]</f>
        <v>MASTER-6392URSCICMASTER-19249HAFP</v>
      </c>
      <c r="H785" t="s">
        <v>349</v>
      </c>
      <c r="I785" t="s">
        <v>7</v>
      </c>
      <c r="J785" t="s">
        <v>347</v>
      </c>
      <c r="K785" t="s">
        <v>777</v>
      </c>
      <c r="M785" t="str">
        <f>_tClayton4[[#This Row],[URS_MR]]&amp;_tClayton4[[#This Row],[URS_Spec]]&amp;_tClayton4[[#This Row],[Sys_Req]]&amp;_tClayton4[[#This Row],[SyRS]]</f>
        <v>MASTER-6392URSCICMASTER-19249HAFP</v>
      </c>
    </row>
    <row r="786" spans="1:13" ht="12.75" x14ac:dyDescent="0.2">
      <c r="A786" t="s">
        <v>350</v>
      </c>
      <c r="B786" t="s">
        <v>7</v>
      </c>
      <c r="C786" t="s">
        <v>347</v>
      </c>
      <c r="D786" t="s">
        <v>777</v>
      </c>
      <c r="F786" t="str">
        <f>Combined[[#This Row],[CIC_Req]]&amp;Combined[[#This Row],[CIC]]&amp;Combined[[#This Row],[Sys_Req]]&amp;Combined[[#This Row],[SyRS]]</f>
        <v>MASTER-6404URSCICMASTER-19249HAFP</v>
      </c>
      <c r="H786" t="s">
        <v>350</v>
      </c>
      <c r="I786" t="s">
        <v>7</v>
      </c>
      <c r="J786" t="s">
        <v>347</v>
      </c>
      <c r="K786" t="s">
        <v>777</v>
      </c>
      <c r="M786" t="str">
        <f>_tClayton4[[#This Row],[URS_MR]]&amp;_tClayton4[[#This Row],[URS_Spec]]&amp;_tClayton4[[#This Row],[Sys_Req]]&amp;_tClayton4[[#This Row],[SyRS]]</f>
        <v>MASTER-6404URSCICMASTER-19249HAFP</v>
      </c>
    </row>
    <row r="787" spans="1:13" ht="12.75" x14ac:dyDescent="0.2">
      <c r="A787" t="s">
        <v>77</v>
      </c>
      <c r="B787" t="s">
        <v>7</v>
      </c>
      <c r="C787" t="s">
        <v>347</v>
      </c>
      <c r="D787" t="s">
        <v>777</v>
      </c>
      <c r="F787" t="str">
        <f>Combined[[#This Row],[CIC_Req]]&amp;Combined[[#This Row],[CIC]]&amp;Combined[[#This Row],[Sys_Req]]&amp;Combined[[#This Row],[SyRS]]</f>
        <v>MASTER-6414URSCICMASTER-19249HAFP</v>
      </c>
      <c r="H787" t="s">
        <v>77</v>
      </c>
      <c r="I787" t="s">
        <v>7</v>
      </c>
      <c r="J787" t="s">
        <v>347</v>
      </c>
      <c r="K787" t="s">
        <v>777</v>
      </c>
      <c r="M787" t="str">
        <f>_tClayton4[[#This Row],[URS_MR]]&amp;_tClayton4[[#This Row],[URS_Spec]]&amp;_tClayton4[[#This Row],[Sys_Req]]&amp;_tClayton4[[#This Row],[SyRS]]</f>
        <v>MASTER-6414URSCICMASTER-19249HAFP</v>
      </c>
    </row>
    <row r="788" spans="1:13" ht="12.75" x14ac:dyDescent="0.2">
      <c r="A788" t="s">
        <v>306</v>
      </c>
      <c r="B788" t="s">
        <v>7</v>
      </c>
      <c r="C788" t="s">
        <v>347</v>
      </c>
      <c r="D788" t="s">
        <v>777</v>
      </c>
      <c r="F788" t="str">
        <f>Combined[[#This Row],[CIC_Req]]&amp;Combined[[#This Row],[CIC]]&amp;Combined[[#This Row],[Sys_Req]]&amp;Combined[[#This Row],[SyRS]]</f>
        <v>MASTER-6471URSCICMASTER-19249HAFP</v>
      </c>
      <c r="H788" t="s">
        <v>306</v>
      </c>
      <c r="I788" t="s">
        <v>7</v>
      </c>
      <c r="J788" t="s">
        <v>347</v>
      </c>
      <c r="K788" t="s">
        <v>777</v>
      </c>
      <c r="M788" t="str">
        <f>_tClayton4[[#This Row],[URS_MR]]&amp;_tClayton4[[#This Row],[URS_Spec]]&amp;_tClayton4[[#This Row],[Sys_Req]]&amp;_tClayton4[[#This Row],[SyRS]]</f>
        <v>MASTER-6471URSCICMASTER-19249HAFP</v>
      </c>
    </row>
    <row r="789" spans="1:13" ht="12.75" hidden="1" x14ac:dyDescent="0.2">
      <c r="A789" t="s">
        <v>329</v>
      </c>
      <c r="B789" t="s">
        <v>2348</v>
      </c>
      <c r="C789" t="s">
        <v>347</v>
      </c>
      <c r="D789" t="s">
        <v>777</v>
      </c>
      <c r="F789" t="str">
        <f>Combined[[#This Row],[CIC_Req]]&amp;Combined[[#This Row],[CIC]]&amp;Combined[[#This Row],[Sys_Req]]&amp;Combined[[#This Row],[SyRS]]</f>
        <v>MASTER-6362URSFittingMASTER-19249HAFP</v>
      </c>
      <c r="H789" t="s">
        <v>329</v>
      </c>
      <c r="I789" t="s">
        <v>2348</v>
      </c>
      <c r="J789" t="s">
        <v>347</v>
      </c>
      <c r="K789" t="s">
        <v>777</v>
      </c>
      <c r="M789" t="str">
        <f>_tClayton4[[#This Row],[URS_MR]]&amp;_tClayton4[[#This Row],[URS_Spec]]&amp;_tClayton4[[#This Row],[Sys_Req]]&amp;_tClayton4[[#This Row],[SyRS]]</f>
        <v>MASTER-6362URSFittingMASTER-19249HAFP</v>
      </c>
    </row>
    <row r="790" spans="1:13" ht="12.75" hidden="1" x14ac:dyDescent="0.2">
      <c r="A790" t="s">
        <v>2206</v>
      </c>
      <c r="B790" t="s">
        <v>2348</v>
      </c>
      <c r="C790" t="s">
        <v>347</v>
      </c>
      <c r="D790" t="s">
        <v>777</v>
      </c>
      <c r="F790" t="str">
        <f>Combined[[#This Row],[CIC_Req]]&amp;Combined[[#This Row],[CIC]]&amp;Combined[[#This Row],[Sys_Req]]&amp;Combined[[#This Row],[SyRS]]</f>
        <v>MASTER-6375URSFittingMASTER-19249HAFP</v>
      </c>
      <c r="H790" t="s">
        <v>2206</v>
      </c>
      <c r="I790" t="s">
        <v>2348</v>
      </c>
      <c r="J790" t="s">
        <v>347</v>
      </c>
      <c r="K790" t="s">
        <v>777</v>
      </c>
      <c r="M790" t="str">
        <f>_tClayton4[[#This Row],[URS_MR]]&amp;_tClayton4[[#This Row],[URS_Spec]]&amp;_tClayton4[[#This Row],[Sys_Req]]&amp;_tClayton4[[#This Row],[SyRS]]</f>
        <v>MASTER-6375URSFittingMASTER-19249HAFP</v>
      </c>
    </row>
    <row r="791" spans="1:13" ht="12.75" hidden="1" x14ac:dyDescent="0.2">
      <c r="A791" t="s">
        <v>348</v>
      </c>
      <c r="B791" t="s">
        <v>2348</v>
      </c>
      <c r="C791" t="s">
        <v>347</v>
      </c>
      <c r="D791" t="s">
        <v>777</v>
      </c>
      <c r="F791" t="str">
        <f>Combined[[#This Row],[CIC_Req]]&amp;Combined[[#This Row],[CIC]]&amp;Combined[[#This Row],[Sys_Req]]&amp;Combined[[#This Row],[SyRS]]</f>
        <v>MASTER-6386URSFittingMASTER-19249HAFP</v>
      </c>
      <c r="H791" t="s">
        <v>348</v>
      </c>
      <c r="I791" t="s">
        <v>2348</v>
      </c>
      <c r="J791" t="s">
        <v>347</v>
      </c>
      <c r="K791" t="s">
        <v>777</v>
      </c>
      <c r="M791" t="str">
        <f>_tClayton4[[#This Row],[URS_MR]]&amp;_tClayton4[[#This Row],[URS_Spec]]&amp;_tClayton4[[#This Row],[Sys_Req]]&amp;_tClayton4[[#This Row],[SyRS]]</f>
        <v>MASTER-6386URSFittingMASTER-19249HAFP</v>
      </c>
    </row>
    <row r="792" spans="1:13" ht="12.75" hidden="1" x14ac:dyDescent="0.2">
      <c r="A792" t="s">
        <v>349</v>
      </c>
      <c r="B792" t="s">
        <v>2348</v>
      </c>
      <c r="C792" t="s">
        <v>347</v>
      </c>
      <c r="D792" t="s">
        <v>777</v>
      </c>
      <c r="F792" t="str">
        <f>Combined[[#This Row],[CIC_Req]]&amp;Combined[[#This Row],[CIC]]&amp;Combined[[#This Row],[Sys_Req]]&amp;Combined[[#This Row],[SyRS]]</f>
        <v>MASTER-6392URSFittingMASTER-19249HAFP</v>
      </c>
      <c r="H792" t="s">
        <v>349</v>
      </c>
      <c r="I792" t="s">
        <v>2348</v>
      </c>
      <c r="J792" t="s">
        <v>347</v>
      </c>
      <c r="K792" t="s">
        <v>777</v>
      </c>
      <c r="M792" t="str">
        <f>_tClayton4[[#This Row],[URS_MR]]&amp;_tClayton4[[#This Row],[URS_Spec]]&amp;_tClayton4[[#This Row],[Sys_Req]]&amp;_tClayton4[[#This Row],[SyRS]]</f>
        <v>MASTER-6392URSFittingMASTER-19249HAFP</v>
      </c>
    </row>
    <row r="793" spans="1:13" ht="12.75" hidden="1" x14ac:dyDescent="0.2">
      <c r="A793" t="s">
        <v>350</v>
      </c>
      <c r="B793" t="s">
        <v>2348</v>
      </c>
      <c r="C793" t="s">
        <v>347</v>
      </c>
      <c r="D793" t="s">
        <v>777</v>
      </c>
      <c r="F793" t="str">
        <f>Combined[[#This Row],[CIC_Req]]&amp;Combined[[#This Row],[CIC]]&amp;Combined[[#This Row],[Sys_Req]]&amp;Combined[[#This Row],[SyRS]]</f>
        <v>MASTER-6404URSFittingMASTER-19249HAFP</v>
      </c>
      <c r="H793" t="s">
        <v>350</v>
      </c>
      <c r="I793" t="s">
        <v>2348</v>
      </c>
      <c r="J793" t="s">
        <v>347</v>
      </c>
      <c r="K793" t="s">
        <v>777</v>
      </c>
      <c r="M793" t="str">
        <f>_tClayton4[[#This Row],[URS_MR]]&amp;_tClayton4[[#This Row],[URS_Spec]]&amp;_tClayton4[[#This Row],[Sys_Req]]&amp;_tClayton4[[#This Row],[SyRS]]</f>
        <v>MASTER-6404URSFittingMASTER-19249HAFP</v>
      </c>
    </row>
    <row r="794" spans="1:13" ht="12.75" hidden="1" x14ac:dyDescent="0.2">
      <c r="A794" t="s">
        <v>77</v>
      </c>
      <c r="B794" t="s">
        <v>2348</v>
      </c>
      <c r="C794" t="s">
        <v>347</v>
      </c>
      <c r="D794" t="s">
        <v>777</v>
      </c>
      <c r="F794" t="str">
        <f>Combined[[#This Row],[CIC_Req]]&amp;Combined[[#This Row],[CIC]]&amp;Combined[[#This Row],[Sys_Req]]&amp;Combined[[#This Row],[SyRS]]</f>
        <v>MASTER-6414URSFittingMASTER-19249HAFP</v>
      </c>
      <c r="H794" t="s">
        <v>77</v>
      </c>
      <c r="I794" t="s">
        <v>2348</v>
      </c>
      <c r="J794" t="s">
        <v>347</v>
      </c>
      <c r="K794" t="s">
        <v>777</v>
      </c>
      <c r="M794" t="str">
        <f>_tClayton4[[#This Row],[URS_MR]]&amp;_tClayton4[[#This Row],[URS_Spec]]&amp;_tClayton4[[#This Row],[Sys_Req]]&amp;_tClayton4[[#This Row],[SyRS]]</f>
        <v>MASTER-6414URSFittingMASTER-19249HAFP</v>
      </c>
    </row>
    <row r="795" spans="1:13" ht="12.75" hidden="1" x14ac:dyDescent="0.2">
      <c r="A795" t="s">
        <v>2288</v>
      </c>
      <c r="B795" t="s">
        <v>2348</v>
      </c>
      <c r="C795" t="s">
        <v>347</v>
      </c>
      <c r="D795" t="s">
        <v>777</v>
      </c>
      <c r="F795" t="str">
        <f>Combined[[#This Row],[CIC_Req]]&amp;Combined[[#This Row],[CIC]]&amp;Combined[[#This Row],[Sys_Req]]&amp;Combined[[#This Row],[SyRS]]</f>
        <v>MASTER-6437URSFittingMASTER-19249HAFP</v>
      </c>
      <c r="H795" t="s">
        <v>2288</v>
      </c>
      <c r="I795" t="s">
        <v>2348</v>
      </c>
      <c r="J795" t="s">
        <v>347</v>
      </c>
      <c r="K795" t="s">
        <v>777</v>
      </c>
      <c r="M795" t="str">
        <f>_tClayton4[[#This Row],[URS_MR]]&amp;_tClayton4[[#This Row],[URS_Spec]]&amp;_tClayton4[[#This Row],[Sys_Req]]&amp;_tClayton4[[#This Row],[SyRS]]</f>
        <v>MASTER-6437URSFittingMASTER-19249HAFP</v>
      </c>
    </row>
    <row r="796" spans="1:13" ht="12.75" hidden="1" x14ac:dyDescent="0.2">
      <c r="A796" t="s">
        <v>2207</v>
      </c>
      <c r="B796" t="s">
        <v>2348</v>
      </c>
      <c r="C796" t="s">
        <v>347</v>
      </c>
      <c r="D796" t="s">
        <v>777</v>
      </c>
      <c r="F796" t="str">
        <f>Combined[[#This Row],[CIC_Req]]&amp;Combined[[#This Row],[CIC]]&amp;Combined[[#This Row],[Sys_Req]]&amp;Combined[[#This Row],[SyRS]]</f>
        <v>MASTER-6482URSFittingMASTER-19249HAFP</v>
      </c>
      <c r="H796" t="s">
        <v>2207</v>
      </c>
      <c r="I796" t="s">
        <v>2348</v>
      </c>
      <c r="J796" t="s">
        <v>347</v>
      </c>
      <c r="K796" t="s">
        <v>777</v>
      </c>
      <c r="M796" t="str">
        <f>_tClayton4[[#This Row],[URS_MR]]&amp;_tClayton4[[#This Row],[URS_Spec]]&amp;_tClayton4[[#This Row],[Sys_Req]]&amp;_tClayton4[[#This Row],[SyRS]]</f>
        <v>MASTER-6482URSFittingMASTER-19249HAFP</v>
      </c>
    </row>
    <row r="797" spans="1:13" ht="12.75" hidden="1" x14ac:dyDescent="0.2">
      <c r="A797" t="s">
        <v>329</v>
      </c>
      <c r="B797" t="s">
        <v>2183</v>
      </c>
      <c r="C797" t="s">
        <v>347</v>
      </c>
      <c r="D797" t="s">
        <v>777</v>
      </c>
      <c r="F797" t="str">
        <f>Combined[[#This Row],[CIC_Req]]&amp;Combined[[#This Row],[CIC]]&amp;Combined[[#This Row],[Sys_Req]]&amp;Combined[[#This Row],[SyRS]]</f>
        <v>MASTER-6362URSPPBTEMASTER-19249HAFP</v>
      </c>
      <c r="H797" t="s">
        <v>329</v>
      </c>
      <c r="I797" t="s">
        <v>2183</v>
      </c>
      <c r="J797" t="s">
        <v>347</v>
      </c>
      <c r="K797" t="s">
        <v>777</v>
      </c>
      <c r="M797" t="str">
        <f>_tClayton4[[#This Row],[URS_MR]]&amp;_tClayton4[[#This Row],[URS_Spec]]&amp;_tClayton4[[#This Row],[Sys_Req]]&amp;_tClayton4[[#This Row],[SyRS]]</f>
        <v>MASTER-6362URSPPBTEMASTER-19249HAFP</v>
      </c>
    </row>
    <row r="798" spans="1:13" ht="12.75" hidden="1" x14ac:dyDescent="0.2">
      <c r="A798" t="s">
        <v>2206</v>
      </c>
      <c r="B798" t="s">
        <v>2183</v>
      </c>
      <c r="C798" t="s">
        <v>347</v>
      </c>
      <c r="D798" t="s">
        <v>777</v>
      </c>
      <c r="F798" t="str">
        <f>Combined[[#This Row],[CIC_Req]]&amp;Combined[[#This Row],[CIC]]&amp;Combined[[#This Row],[Sys_Req]]&amp;Combined[[#This Row],[SyRS]]</f>
        <v>MASTER-6375URSPPBTEMASTER-19249HAFP</v>
      </c>
      <c r="H798" t="s">
        <v>2206</v>
      </c>
      <c r="I798" t="s">
        <v>2183</v>
      </c>
      <c r="J798" t="s">
        <v>347</v>
      </c>
      <c r="K798" t="s">
        <v>777</v>
      </c>
      <c r="M798" t="str">
        <f>_tClayton4[[#This Row],[URS_MR]]&amp;_tClayton4[[#This Row],[URS_Spec]]&amp;_tClayton4[[#This Row],[Sys_Req]]&amp;_tClayton4[[#This Row],[SyRS]]</f>
        <v>MASTER-6375URSPPBTEMASTER-19249HAFP</v>
      </c>
    </row>
    <row r="799" spans="1:13" ht="12.75" hidden="1" x14ac:dyDescent="0.2">
      <c r="A799" t="s">
        <v>348</v>
      </c>
      <c r="B799" t="s">
        <v>2183</v>
      </c>
      <c r="C799" t="s">
        <v>347</v>
      </c>
      <c r="D799" t="s">
        <v>777</v>
      </c>
      <c r="F799" t="str">
        <f>Combined[[#This Row],[CIC_Req]]&amp;Combined[[#This Row],[CIC]]&amp;Combined[[#This Row],[Sys_Req]]&amp;Combined[[#This Row],[SyRS]]</f>
        <v>MASTER-6386URSPPBTEMASTER-19249HAFP</v>
      </c>
      <c r="H799" t="s">
        <v>348</v>
      </c>
      <c r="I799" t="s">
        <v>2183</v>
      </c>
      <c r="J799" t="s">
        <v>347</v>
      </c>
      <c r="K799" t="s">
        <v>777</v>
      </c>
      <c r="M799" t="str">
        <f>_tClayton4[[#This Row],[URS_MR]]&amp;_tClayton4[[#This Row],[URS_Spec]]&amp;_tClayton4[[#This Row],[Sys_Req]]&amp;_tClayton4[[#This Row],[SyRS]]</f>
        <v>MASTER-6386URSPPBTEMASTER-19249HAFP</v>
      </c>
    </row>
    <row r="800" spans="1:13" ht="12.75" hidden="1" x14ac:dyDescent="0.2">
      <c r="A800" t="s">
        <v>349</v>
      </c>
      <c r="B800" t="s">
        <v>2183</v>
      </c>
      <c r="C800" t="s">
        <v>347</v>
      </c>
      <c r="D800" t="s">
        <v>777</v>
      </c>
      <c r="F800" t="str">
        <f>Combined[[#This Row],[CIC_Req]]&amp;Combined[[#This Row],[CIC]]&amp;Combined[[#This Row],[Sys_Req]]&amp;Combined[[#This Row],[SyRS]]</f>
        <v>MASTER-6392URSPPBTEMASTER-19249HAFP</v>
      </c>
      <c r="H800" t="s">
        <v>349</v>
      </c>
      <c r="I800" t="s">
        <v>2183</v>
      </c>
      <c r="J800" t="s">
        <v>347</v>
      </c>
      <c r="K800" t="s">
        <v>777</v>
      </c>
      <c r="M800" t="str">
        <f>_tClayton4[[#This Row],[URS_MR]]&amp;_tClayton4[[#This Row],[URS_Spec]]&amp;_tClayton4[[#This Row],[Sys_Req]]&amp;_tClayton4[[#This Row],[SyRS]]</f>
        <v>MASTER-6392URSPPBTEMASTER-19249HAFP</v>
      </c>
    </row>
    <row r="801" spans="1:13" ht="12.75" hidden="1" x14ac:dyDescent="0.2">
      <c r="A801" t="s">
        <v>350</v>
      </c>
      <c r="B801" t="s">
        <v>2183</v>
      </c>
      <c r="C801" t="s">
        <v>347</v>
      </c>
      <c r="D801" t="s">
        <v>777</v>
      </c>
      <c r="F801" t="str">
        <f>Combined[[#This Row],[CIC_Req]]&amp;Combined[[#This Row],[CIC]]&amp;Combined[[#This Row],[Sys_Req]]&amp;Combined[[#This Row],[SyRS]]</f>
        <v>MASTER-6404URSPPBTEMASTER-19249HAFP</v>
      </c>
      <c r="H801" t="s">
        <v>350</v>
      </c>
      <c r="I801" t="s">
        <v>2183</v>
      </c>
      <c r="J801" t="s">
        <v>347</v>
      </c>
      <c r="K801" t="s">
        <v>777</v>
      </c>
      <c r="M801" t="str">
        <f>_tClayton4[[#This Row],[URS_MR]]&amp;_tClayton4[[#This Row],[URS_Spec]]&amp;_tClayton4[[#This Row],[Sys_Req]]&amp;_tClayton4[[#This Row],[SyRS]]</f>
        <v>MASTER-6404URSPPBTEMASTER-19249HAFP</v>
      </c>
    </row>
    <row r="802" spans="1:13" ht="12.75" hidden="1" x14ac:dyDescent="0.2">
      <c r="A802" t="s">
        <v>77</v>
      </c>
      <c r="B802" t="s">
        <v>2183</v>
      </c>
      <c r="C802" t="s">
        <v>347</v>
      </c>
      <c r="D802" t="s">
        <v>777</v>
      </c>
      <c r="F802" t="str">
        <f>Combined[[#This Row],[CIC_Req]]&amp;Combined[[#This Row],[CIC]]&amp;Combined[[#This Row],[Sys_Req]]&amp;Combined[[#This Row],[SyRS]]</f>
        <v>MASTER-6414URSPPBTEMASTER-19249HAFP</v>
      </c>
      <c r="H802" t="s">
        <v>77</v>
      </c>
      <c r="I802" t="s">
        <v>2183</v>
      </c>
      <c r="J802" t="s">
        <v>347</v>
      </c>
      <c r="K802" t="s">
        <v>777</v>
      </c>
      <c r="M802" t="str">
        <f>_tClayton4[[#This Row],[URS_MR]]&amp;_tClayton4[[#This Row],[URS_Spec]]&amp;_tClayton4[[#This Row],[Sys_Req]]&amp;_tClayton4[[#This Row],[SyRS]]</f>
        <v>MASTER-6414URSPPBTEMASTER-19249HAFP</v>
      </c>
    </row>
    <row r="803" spans="1:13" ht="12.75" hidden="1" x14ac:dyDescent="0.2">
      <c r="A803" t="s">
        <v>2288</v>
      </c>
      <c r="B803" t="s">
        <v>2183</v>
      </c>
      <c r="C803" t="s">
        <v>347</v>
      </c>
      <c r="D803" t="s">
        <v>777</v>
      </c>
      <c r="F803" t="str">
        <f>Combined[[#This Row],[CIC_Req]]&amp;Combined[[#This Row],[CIC]]&amp;Combined[[#This Row],[Sys_Req]]&amp;Combined[[#This Row],[SyRS]]</f>
        <v>MASTER-6437URSPPBTEMASTER-19249HAFP</v>
      </c>
      <c r="H803" t="s">
        <v>2288</v>
      </c>
      <c r="I803" t="s">
        <v>2183</v>
      </c>
      <c r="J803" t="s">
        <v>347</v>
      </c>
      <c r="K803" t="s">
        <v>777</v>
      </c>
      <c r="M803" t="str">
        <f>_tClayton4[[#This Row],[URS_MR]]&amp;_tClayton4[[#This Row],[URS_Spec]]&amp;_tClayton4[[#This Row],[Sys_Req]]&amp;_tClayton4[[#This Row],[SyRS]]</f>
        <v>MASTER-6437URSPPBTEMASTER-19249HAFP</v>
      </c>
    </row>
    <row r="804" spans="1:13" ht="12.75" hidden="1" x14ac:dyDescent="0.2">
      <c r="A804" t="s">
        <v>2207</v>
      </c>
      <c r="B804" t="s">
        <v>2183</v>
      </c>
      <c r="C804" t="s">
        <v>347</v>
      </c>
      <c r="D804" t="s">
        <v>777</v>
      </c>
      <c r="F804" t="str">
        <f>Combined[[#This Row],[CIC_Req]]&amp;Combined[[#This Row],[CIC]]&amp;Combined[[#This Row],[Sys_Req]]&amp;Combined[[#This Row],[SyRS]]</f>
        <v>MASTER-6482URSPPBTEMASTER-19249HAFP</v>
      </c>
      <c r="H804" t="s">
        <v>2207</v>
      </c>
      <c r="I804" t="s">
        <v>2183</v>
      </c>
      <c r="J804" t="s">
        <v>347</v>
      </c>
      <c r="K804" t="s">
        <v>777</v>
      </c>
      <c r="M804" t="str">
        <f>_tClayton4[[#This Row],[URS_MR]]&amp;_tClayton4[[#This Row],[URS_Spec]]&amp;_tClayton4[[#This Row],[Sys_Req]]&amp;_tClayton4[[#This Row],[SyRS]]</f>
        <v>MASTER-6482URSPPBTEMASTER-19249HAFP</v>
      </c>
    </row>
    <row r="805" spans="1:13" ht="12.75" x14ac:dyDescent="0.2">
      <c r="A805" t="s">
        <v>352</v>
      </c>
      <c r="B805" t="s">
        <v>7</v>
      </c>
      <c r="C805" t="s">
        <v>351</v>
      </c>
      <c r="D805" t="s">
        <v>777</v>
      </c>
      <c r="F805" t="str">
        <f>Combined[[#This Row],[CIC_Req]]&amp;Combined[[#This Row],[CIC]]&amp;Combined[[#This Row],[Sys_Req]]&amp;Combined[[#This Row],[SyRS]]</f>
        <v>MASTER-35642URSCICMASTER-19252HAFP</v>
      </c>
      <c r="H805" t="s">
        <v>352</v>
      </c>
      <c r="I805" t="s">
        <v>7</v>
      </c>
      <c r="J805" t="s">
        <v>351</v>
      </c>
      <c r="K805" t="s">
        <v>777</v>
      </c>
      <c r="M805" t="str">
        <f>_tClayton4[[#This Row],[URS_MR]]&amp;_tClayton4[[#This Row],[URS_Spec]]&amp;_tClayton4[[#This Row],[Sys_Req]]&amp;_tClayton4[[#This Row],[SyRS]]</f>
        <v>MASTER-35642URSCICMASTER-19252HAFP</v>
      </c>
    </row>
    <row r="806" spans="1:13" ht="12.75" x14ac:dyDescent="0.2">
      <c r="A806" t="s">
        <v>358</v>
      </c>
      <c r="B806" t="s">
        <v>7</v>
      </c>
      <c r="C806" t="s">
        <v>351</v>
      </c>
      <c r="D806" t="s">
        <v>777</v>
      </c>
      <c r="F806" t="str">
        <f>Combined[[#This Row],[CIC_Req]]&amp;Combined[[#This Row],[CIC]]&amp;Combined[[#This Row],[Sys_Req]]&amp;Combined[[#This Row],[SyRS]]</f>
        <v>MASTER-35643URSCICMASTER-19252HAFP</v>
      </c>
      <c r="H806" t="s">
        <v>358</v>
      </c>
      <c r="I806" t="s">
        <v>7</v>
      </c>
      <c r="J806" t="s">
        <v>351</v>
      </c>
      <c r="K806" t="s">
        <v>777</v>
      </c>
      <c r="M806" t="str">
        <f>_tClayton4[[#This Row],[URS_MR]]&amp;_tClayton4[[#This Row],[URS_Spec]]&amp;_tClayton4[[#This Row],[Sys_Req]]&amp;_tClayton4[[#This Row],[SyRS]]</f>
        <v>MASTER-35643URSCICMASTER-19252HAFP</v>
      </c>
    </row>
    <row r="807" spans="1:13" ht="12.75" x14ac:dyDescent="0.2">
      <c r="A807" t="s">
        <v>353</v>
      </c>
      <c r="B807" t="s">
        <v>7</v>
      </c>
      <c r="C807" t="s">
        <v>351</v>
      </c>
      <c r="D807" t="s">
        <v>777</v>
      </c>
      <c r="F807" t="str">
        <f>Combined[[#This Row],[CIC_Req]]&amp;Combined[[#This Row],[CIC]]&amp;Combined[[#This Row],[Sys_Req]]&amp;Combined[[#This Row],[SyRS]]</f>
        <v>MASTER-35645URSCICMASTER-19252HAFP</v>
      </c>
      <c r="H807" t="s">
        <v>353</v>
      </c>
      <c r="I807" t="s">
        <v>7</v>
      </c>
      <c r="J807" t="s">
        <v>351</v>
      </c>
      <c r="K807" t="s">
        <v>777</v>
      </c>
      <c r="M807" t="str">
        <f>_tClayton4[[#This Row],[URS_MR]]&amp;_tClayton4[[#This Row],[URS_Spec]]&amp;_tClayton4[[#This Row],[Sys_Req]]&amp;_tClayton4[[#This Row],[SyRS]]</f>
        <v>MASTER-35645URSCICMASTER-19252HAFP</v>
      </c>
    </row>
    <row r="808" spans="1:13" ht="12.75" x14ac:dyDescent="0.2">
      <c r="A808" t="s">
        <v>354</v>
      </c>
      <c r="B808" t="s">
        <v>7</v>
      </c>
      <c r="C808" t="s">
        <v>351</v>
      </c>
      <c r="D808" t="s">
        <v>777</v>
      </c>
      <c r="F808" t="str">
        <f>Combined[[#This Row],[CIC_Req]]&amp;Combined[[#This Row],[CIC]]&amp;Combined[[#This Row],[Sys_Req]]&amp;Combined[[#This Row],[SyRS]]</f>
        <v>MASTER-48041URSCICMASTER-19252HAFP</v>
      </c>
      <c r="H808" t="s">
        <v>354</v>
      </c>
      <c r="I808" t="s">
        <v>7</v>
      </c>
      <c r="J808" t="s">
        <v>351</v>
      </c>
      <c r="K808" t="s">
        <v>777</v>
      </c>
      <c r="M808" t="str">
        <f>_tClayton4[[#This Row],[URS_MR]]&amp;_tClayton4[[#This Row],[URS_Spec]]&amp;_tClayton4[[#This Row],[Sys_Req]]&amp;_tClayton4[[#This Row],[SyRS]]</f>
        <v>MASTER-48041URSCICMASTER-19252HAFP</v>
      </c>
    </row>
    <row r="809" spans="1:13" ht="12.75" x14ac:dyDescent="0.2">
      <c r="A809" t="s">
        <v>355</v>
      </c>
      <c r="B809" t="s">
        <v>7</v>
      </c>
      <c r="C809" t="s">
        <v>351</v>
      </c>
      <c r="D809" t="s">
        <v>777</v>
      </c>
      <c r="F809" t="str">
        <f>Combined[[#This Row],[CIC_Req]]&amp;Combined[[#This Row],[CIC]]&amp;Combined[[#This Row],[Sys_Req]]&amp;Combined[[#This Row],[SyRS]]</f>
        <v>MASTER-48044URSCICMASTER-19252HAFP</v>
      </c>
      <c r="H809" t="s">
        <v>355</v>
      </c>
      <c r="I809" t="s">
        <v>7</v>
      </c>
      <c r="J809" t="s">
        <v>351</v>
      </c>
      <c r="K809" t="s">
        <v>777</v>
      </c>
      <c r="M809" t="str">
        <f>_tClayton4[[#This Row],[URS_MR]]&amp;_tClayton4[[#This Row],[URS_Spec]]&amp;_tClayton4[[#This Row],[Sys_Req]]&amp;_tClayton4[[#This Row],[SyRS]]</f>
        <v>MASTER-48044URSCICMASTER-19252HAFP</v>
      </c>
    </row>
    <row r="810" spans="1:13" ht="12.75" x14ac:dyDescent="0.2">
      <c r="A810" t="s">
        <v>357</v>
      </c>
      <c r="B810" t="s">
        <v>7</v>
      </c>
      <c r="C810" t="s">
        <v>351</v>
      </c>
      <c r="D810" t="s">
        <v>777</v>
      </c>
      <c r="F810" t="str">
        <f>Combined[[#This Row],[CIC_Req]]&amp;Combined[[#This Row],[CIC]]&amp;Combined[[#This Row],[Sys_Req]]&amp;Combined[[#This Row],[SyRS]]</f>
        <v>MASTER-6535URSCICMASTER-19252HAFP</v>
      </c>
      <c r="H810" t="s">
        <v>357</v>
      </c>
      <c r="I810" t="s">
        <v>7</v>
      </c>
      <c r="J810" t="s">
        <v>351</v>
      </c>
      <c r="K810" t="s">
        <v>777</v>
      </c>
      <c r="M810" t="str">
        <f>_tClayton4[[#This Row],[URS_MR]]&amp;_tClayton4[[#This Row],[URS_Spec]]&amp;_tClayton4[[#This Row],[Sys_Req]]&amp;_tClayton4[[#This Row],[SyRS]]</f>
        <v>MASTER-6535URSCICMASTER-19252HAFP</v>
      </c>
    </row>
    <row r="811" spans="1:13" ht="12.75" x14ac:dyDescent="0.2">
      <c r="A811" t="s">
        <v>356</v>
      </c>
      <c r="B811" t="s">
        <v>7</v>
      </c>
      <c r="C811" t="s">
        <v>351</v>
      </c>
      <c r="D811" t="s">
        <v>777</v>
      </c>
      <c r="F811" t="str">
        <f>Combined[[#This Row],[CIC_Req]]&amp;Combined[[#This Row],[CIC]]&amp;Combined[[#This Row],[Sys_Req]]&amp;Combined[[#This Row],[SyRS]]</f>
        <v>MASTER-6557URSCICMASTER-19252HAFP</v>
      </c>
      <c r="H811" t="s">
        <v>356</v>
      </c>
      <c r="I811" t="s">
        <v>7</v>
      </c>
      <c r="J811" t="s">
        <v>351</v>
      </c>
      <c r="K811" t="s">
        <v>777</v>
      </c>
      <c r="M811" t="str">
        <f>_tClayton4[[#This Row],[URS_MR]]&amp;_tClayton4[[#This Row],[URS_Spec]]&amp;_tClayton4[[#This Row],[Sys_Req]]&amp;_tClayton4[[#This Row],[SyRS]]</f>
        <v>MASTER-6557URSCICMASTER-19252HAFP</v>
      </c>
    </row>
    <row r="812" spans="1:13" ht="12.75" hidden="1" x14ac:dyDescent="0.2">
      <c r="A812" t="s">
        <v>352</v>
      </c>
      <c r="B812" t="s">
        <v>2183</v>
      </c>
      <c r="C812" t="s">
        <v>351</v>
      </c>
      <c r="D812" t="s">
        <v>777</v>
      </c>
      <c r="F812" t="str">
        <f>Combined[[#This Row],[CIC_Req]]&amp;Combined[[#This Row],[CIC]]&amp;Combined[[#This Row],[Sys_Req]]&amp;Combined[[#This Row],[SyRS]]</f>
        <v>MASTER-35642URSPPBTEMASTER-19252HAFP</v>
      </c>
      <c r="H812" t="s">
        <v>352</v>
      </c>
      <c r="I812" t="s">
        <v>2183</v>
      </c>
      <c r="J812" t="s">
        <v>351</v>
      </c>
      <c r="K812" t="s">
        <v>777</v>
      </c>
      <c r="M812" t="str">
        <f>_tClayton4[[#This Row],[URS_MR]]&amp;_tClayton4[[#This Row],[URS_Spec]]&amp;_tClayton4[[#This Row],[Sys_Req]]&amp;_tClayton4[[#This Row],[SyRS]]</f>
        <v>MASTER-35642URSPPBTEMASTER-19252HAFP</v>
      </c>
    </row>
    <row r="813" spans="1:13" ht="12.75" hidden="1" x14ac:dyDescent="0.2">
      <c r="A813" t="s">
        <v>358</v>
      </c>
      <c r="B813" t="s">
        <v>2183</v>
      </c>
      <c r="C813" t="s">
        <v>351</v>
      </c>
      <c r="D813" t="s">
        <v>777</v>
      </c>
      <c r="F813" t="str">
        <f>Combined[[#This Row],[CIC_Req]]&amp;Combined[[#This Row],[CIC]]&amp;Combined[[#This Row],[Sys_Req]]&amp;Combined[[#This Row],[SyRS]]</f>
        <v>MASTER-35643URSPPBTEMASTER-19252HAFP</v>
      </c>
      <c r="H813" t="s">
        <v>358</v>
      </c>
      <c r="I813" t="s">
        <v>2183</v>
      </c>
      <c r="J813" t="s">
        <v>351</v>
      </c>
      <c r="K813" t="s">
        <v>777</v>
      </c>
      <c r="M813" t="str">
        <f>_tClayton4[[#This Row],[URS_MR]]&amp;_tClayton4[[#This Row],[URS_Spec]]&amp;_tClayton4[[#This Row],[Sys_Req]]&amp;_tClayton4[[#This Row],[SyRS]]</f>
        <v>MASTER-35643URSPPBTEMASTER-19252HAFP</v>
      </c>
    </row>
    <row r="814" spans="1:13" ht="12.75" hidden="1" x14ac:dyDescent="0.2">
      <c r="A814" t="s">
        <v>353</v>
      </c>
      <c r="B814" t="s">
        <v>2183</v>
      </c>
      <c r="C814" t="s">
        <v>351</v>
      </c>
      <c r="D814" t="s">
        <v>777</v>
      </c>
      <c r="F814" t="str">
        <f>Combined[[#This Row],[CIC_Req]]&amp;Combined[[#This Row],[CIC]]&amp;Combined[[#This Row],[Sys_Req]]&amp;Combined[[#This Row],[SyRS]]</f>
        <v>MASTER-35645URSPPBTEMASTER-19252HAFP</v>
      </c>
      <c r="H814" t="s">
        <v>353</v>
      </c>
      <c r="I814" t="s">
        <v>2183</v>
      </c>
      <c r="J814" t="s">
        <v>351</v>
      </c>
      <c r="K814" t="s">
        <v>777</v>
      </c>
      <c r="M814" t="str">
        <f>_tClayton4[[#This Row],[URS_MR]]&amp;_tClayton4[[#This Row],[URS_Spec]]&amp;_tClayton4[[#This Row],[Sys_Req]]&amp;_tClayton4[[#This Row],[SyRS]]</f>
        <v>MASTER-35645URSPPBTEMASTER-19252HAFP</v>
      </c>
    </row>
    <row r="815" spans="1:13" ht="12.75" hidden="1" x14ac:dyDescent="0.2">
      <c r="A815" t="s">
        <v>354</v>
      </c>
      <c r="B815" t="s">
        <v>2183</v>
      </c>
      <c r="C815" t="s">
        <v>351</v>
      </c>
      <c r="D815" t="s">
        <v>777</v>
      </c>
      <c r="F815" t="str">
        <f>Combined[[#This Row],[CIC_Req]]&amp;Combined[[#This Row],[CIC]]&amp;Combined[[#This Row],[Sys_Req]]&amp;Combined[[#This Row],[SyRS]]</f>
        <v>MASTER-48041URSPPBTEMASTER-19252HAFP</v>
      </c>
      <c r="H815" t="s">
        <v>354</v>
      </c>
      <c r="I815" t="s">
        <v>2183</v>
      </c>
      <c r="J815" t="s">
        <v>351</v>
      </c>
      <c r="K815" t="s">
        <v>777</v>
      </c>
      <c r="M815" t="str">
        <f>_tClayton4[[#This Row],[URS_MR]]&amp;_tClayton4[[#This Row],[URS_Spec]]&amp;_tClayton4[[#This Row],[Sys_Req]]&amp;_tClayton4[[#This Row],[SyRS]]</f>
        <v>MASTER-48041URSPPBTEMASTER-19252HAFP</v>
      </c>
    </row>
    <row r="816" spans="1:13" ht="12.75" hidden="1" x14ac:dyDescent="0.2">
      <c r="A816" t="s">
        <v>355</v>
      </c>
      <c r="B816" t="s">
        <v>2183</v>
      </c>
      <c r="C816" t="s">
        <v>351</v>
      </c>
      <c r="D816" t="s">
        <v>777</v>
      </c>
      <c r="F816" t="str">
        <f>Combined[[#This Row],[CIC_Req]]&amp;Combined[[#This Row],[CIC]]&amp;Combined[[#This Row],[Sys_Req]]&amp;Combined[[#This Row],[SyRS]]</f>
        <v>MASTER-48044URSPPBTEMASTER-19252HAFP</v>
      </c>
      <c r="H816" t="s">
        <v>355</v>
      </c>
      <c r="I816" t="s">
        <v>2183</v>
      </c>
      <c r="J816" t="s">
        <v>351</v>
      </c>
      <c r="K816" t="s">
        <v>777</v>
      </c>
      <c r="M816" t="str">
        <f>_tClayton4[[#This Row],[URS_MR]]&amp;_tClayton4[[#This Row],[URS_Spec]]&amp;_tClayton4[[#This Row],[Sys_Req]]&amp;_tClayton4[[#This Row],[SyRS]]</f>
        <v>MASTER-48044URSPPBTEMASTER-19252HAFP</v>
      </c>
    </row>
    <row r="817" spans="1:13" ht="12.75" hidden="1" x14ac:dyDescent="0.2">
      <c r="A817" t="s">
        <v>357</v>
      </c>
      <c r="B817" t="s">
        <v>2183</v>
      </c>
      <c r="C817" t="s">
        <v>351</v>
      </c>
      <c r="D817" t="s">
        <v>777</v>
      </c>
      <c r="F817" t="str">
        <f>Combined[[#This Row],[CIC_Req]]&amp;Combined[[#This Row],[CIC]]&amp;Combined[[#This Row],[Sys_Req]]&amp;Combined[[#This Row],[SyRS]]</f>
        <v>MASTER-6535URSPPBTEMASTER-19252HAFP</v>
      </c>
      <c r="H817" t="s">
        <v>357</v>
      </c>
      <c r="I817" t="s">
        <v>2183</v>
      </c>
      <c r="J817" t="s">
        <v>351</v>
      </c>
      <c r="K817" t="s">
        <v>777</v>
      </c>
      <c r="M817" t="str">
        <f>_tClayton4[[#This Row],[URS_MR]]&amp;_tClayton4[[#This Row],[URS_Spec]]&amp;_tClayton4[[#This Row],[Sys_Req]]&amp;_tClayton4[[#This Row],[SyRS]]</f>
        <v>MASTER-6535URSPPBTEMASTER-19252HAFP</v>
      </c>
    </row>
    <row r="818" spans="1:13" ht="12.75" hidden="1" x14ac:dyDescent="0.2">
      <c r="A818" t="s">
        <v>356</v>
      </c>
      <c r="B818" t="s">
        <v>2183</v>
      </c>
      <c r="C818" t="s">
        <v>351</v>
      </c>
      <c r="D818" t="s">
        <v>777</v>
      </c>
      <c r="F818" t="str">
        <f>Combined[[#This Row],[CIC_Req]]&amp;Combined[[#This Row],[CIC]]&amp;Combined[[#This Row],[Sys_Req]]&amp;Combined[[#This Row],[SyRS]]</f>
        <v>MASTER-6557URSPPBTEMASTER-19252HAFP</v>
      </c>
      <c r="H818" t="s">
        <v>356</v>
      </c>
      <c r="I818" t="s">
        <v>2183</v>
      </c>
      <c r="J818" t="s">
        <v>351</v>
      </c>
      <c r="K818" t="s">
        <v>777</v>
      </c>
      <c r="M818" t="str">
        <f>_tClayton4[[#This Row],[URS_MR]]&amp;_tClayton4[[#This Row],[URS_Spec]]&amp;_tClayton4[[#This Row],[Sys_Req]]&amp;_tClayton4[[#This Row],[SyRS]]</f>
        <v>MASTER-6557URSPPBTEMASTER-19252HAFP</v>
      </c>
    </row>
    <row r="819" spans="1:13" ht="12.75" x14ac:dyDescent="0.2">
      <c r="A819" t="s">
        <v>352</v>
      </c>
      <c r="B819" t="s">
        <v>7</v>
      </c>
      <c r="C819" t="s">
        <v>359</v>
      </c>
      <c r="D819" t="s">
        <v>777</v>
      </c>
      <c r="F819" t="str">
        <f>Combined[[#This Row],[CIC_Req]]&amp;Combined[[#This Row],[CIC]]&amp;Combined[[#This Row],[Sys_Req]]&amp;Combined[[#This Row],[SyRS]]</f>
        <v>MASTER-35642URSCICMASTER-19253HAFP</v>
      </c>
      <c r="H819" t="s">
        <v>352</v>
      </c>
      <c r="I819" t="s">
        <v>7</v>
      </c>
      <c r="J819" t="s">
        <v>359</v>
      </c>
      <c r="K819" t="s">
        <v>777</v>
      </c>
      <c r="M819" t="str">
        <f>_tClayton4[[#This Row],[URS_MR]]&amp;_tClayton4[[#This Row],[URS_Spec]]&amp;_tClayton4[[#This Row],[Sys_Req]]&amp;_tClayton4[[#This Row],[SyRS]]</f>
        <v>MASTER-35642URSCICMASTER-19253HAFP</v>
      </c>
    </row>
    <row r="820" spans="1:13" ht="12.75" x14ac:dyDescent="0.2">
      <c r="A820" t="s">
        <v>356</v>
      </c>
      <c r="B820" t="s">
        <v>7</v>
      </c>
      <c r="C820" t="s">
        <v>359</v>
      </c>
      <c r="D820" t="s">
        <v>777</v>
      </c>
      <c r="F820" t="str">
        <f>Combined[[#This Row],[CIC_Req]]&amp;Combined[[#This Row],[CIC]]&amp;Combined[[#This Row],[Sys_Req]]&amp;Combined[[#This Row],[SyRS]]</f>
        <v>MASTER-6557URSCICMASTER-19253HAFP</v>
      </c>
      <c r="H820" t="s">
        <v>356</v>
      </c>
      <c r="I820" t="s">
        <v>7</v>
      </c>
      <c r="J820" t="s">
        <v>359</v>
      </c>
      <c r="K820" t="s">
        <v>777</v>
      </c>
      <c r="M820" t="str">
        <f>_tClayton4[[#This Row],[URS_MR]]&amp;_tClayton4[[#This Row],[URS_Spec]]&amp;_tClayton4[[#This Row],[Sys_Req]]&amp;_tClayton4[[#This Row],[SyRS]]</f>
        <v>MASTER-6557URSCICMASTER-19253HAFP</v>
      </c>
    </row>
    <row r="821" spans="1:13" ht="12.75" hidden="1" x14ac:dyDescent="0.2">
      <c r="A821" t="s">
        <v>352</v>
      </c>
      <c r="B821" t="s">
        <v>2183</v>
      </c>
      <c r="C821" t="s">
        <v>359</v>
      </c>
      <c r="D821" t="s">
        <v>777</v>
      </c>
      <c r="F821" t="str">
        <f>Combined[[#This Row],[CIC_Req]]&amp;Combined[[#This Row],[CIC]]&amp;Combined[[#This Row],[Sys_Req]]&amp;Combined[[#This Row],[SyRS]]</f>
        <v>MASTER-35642URSPPBTEMASTER-19253HAFP</v>
      </c>
      <c r="H821" t="s">
        <v>352</v>
      </c>
      <c r="I821" t="s">
        <v>2183</v>
      </c>
      <c r="J821" t="s">
        <v>359</v>
      </c>
      <c r="K821" t="s">
        <v>777</v>
      </c>
      <c r="M821" t="str">
        <f>_tClayton4[[#This Row],[URS_MR]]&amp;_tClayton4[[#This Row],[URS_Spec]]&amp;_tClayton4[[#This Row],[Sys_Req]]&amp;_tClayton4[[#This Row],[SyRS]]</f>
        <v>MASTER-35642URSPPBTEMASTER-19253HAFP</v>
      </c>
    </row>
    <row r="822" spans="1:13" ht="12.75" hidden="1" x14ac:dyDescent="0.2">
      <c r="A822" t="s">
        <v>356</v>
      </c>
      <c r="B822" t="s">
        <v>2183</v>
      </c>
      <c r="C822" t="s">
        <v>359</v>
      </c>
      <c r="D822" t="s">
        <v>777</v>
      </c>
      <c r="F822" t="str">
        <f>Combined[[#This Row],[CIC_Req]]&amp;Combined[[#This Row],[CIC]]&amp;Combined[[#This Row],[Sys_Req]]&amp;Combined[[#This Row],[SyRS]]</f>
        <v>MASTER-6557URSPPBTEMASTER-19253HAFP</v>
      </c>
      <c r="H822" t="s">
        <v>356</v>
      </c>
      <c r="I822" t="s">
        <v>2183</v>
      </c>
      <c r="J822" t="s">
        <v>359</v>
      </c>
      <c r="K822" t="s">
        <v>777</v>
      </c>
      <c r="M822" t="str">
        <f>_tClayton4[[#This Row],[URS_MR]]&amp;_tClayton4[[#This Row],[URS_Spec]]&amp;_tClayton4[[#This Row],[Sys_Req]]&amp;_tClayton4[[#This Row],[SyRS]]</f>
        <v>MASTER-6557URSPPBTEMASTER-19253HAFP</v>
      </c>
    </row>
    <row r="823" spans="1:13" ht="12.75" x14ac:dyDescent="0.2">
      <c r="A823" t="s">
        <v>358</v>
      </c>
      <c r="B823" t="s">
        <v>7</v>
      </c>
      <c r="C823" t="s">
        <v>360</v>
      </c>
      <c r="D823" t="s">
        <v>777</v>
      </c>
      <c r="F823" t="str">
        <f>Combined[[#This Row],[CIC_Req]]&amp;Combined[[#This Row],[CIC]]&amp;Combined[[#This Row],[Sys_Req]]&amp;Combined[[#This Row],[SyRS]]</f>
        <v>MASTER-35643URSCICMASTER-19254HAFP</v>
      </c>
      <c r="H823" t="s">
        <v>358</v>
      </c>
      <c r="I823" t="s">
        <v>7</v>
      </c>
      <c r="J823" t="s">
        <v>360</v>
      </c>
      <c r="K823" t="s">
        <v>777</v>
      </c>
      <c r="M823" t="str">
        <f>_tClayton4[[#This Row],[URS_MR]]&amp;_tClayton4[[#This Row],[URS_Spec]]&amp;_tClayton4[[#This Row],[Sys_Req]]&amp;_tClayton4[[#This Row],[SyRS]]</f>
        <v>MASTER-35643URSCICMASTER-19254HAFP</v>
      </c>
    </row>
    <row r="824" spans="1:13" ht="12.75" x14ac:dyDescent="0.2">
      <c r="A824" t="s">
        <v>357</v>
      </c>
      <c r="B824" t="s">
        <v>7</v>
      </c>
      <c r="C824" t="s">
        <v>360</v>
      </c>
      <c r="D824" t="s">
        <v>777</v>
      </c>
      <c r="F824" t="str">
        <f>Combined[[#This Row],[CIC_Req]]&amp;Combined[[#This Row],[CIC]]&amp;Combined[[#This Row],[Sys_Req]]&amp;Combined[[#This Row],[SyRS]]</f>
        <v>MASTER-6535URSCICMASTER-19254HAFP</v>
      </c>
      <c r="H824" t="s">
        <v>357</v>
      </c>
      <c r="I824" t="s">
        <v>7</v>
      </c>
      <c r="J824" t="s">
        <v>360</v>
      </c>
      <c r="K824" t="s">
        <v>777</v>
      </c>
      <c r="M824" t="str">
        <f>_tClayton4[[#This Row],[URS_MR]]&amp;_tClayton4[[#This Row],[URS_Spec]]&amp;_tClayton4[[#This Row],[Sys_Req]]&amp;_tClayton4[[#This Row],[SyRS]]</f>
        <v>MASTER-6535URSCICMASTER-19254HAFP</v>
      </c>
    </row>
    <row r="825" spans="1:13" ht="12.75" x14ac:dyDescent="0.2">
      <c r="A825" t="s">
        <v>53</v>
      </c>
      <c r="B825" t="s">
        <v>7</v>
      </c>
      <c r="C825" t="s">
        <v>360</v>
      </c>
      <c r="D825" t="s">
        <v>777</v>
      </c>
      <c r="F825" t="str">
        <f>Combined[[#This Row],[CIC_Req]]&amp;Combined[[#This Row],[CIC]]&amp;Combined[[#This Row],[Sys_Req]]&amp;Combined[[#This Row],[SyRS]]</f>
        <v>MASTER-6555URSCICMASTER-19254HAFP</v>
      </c>
      <c r="H825" t="s">
        <v>53</v>
      </c>
      <c r="I825" t="s">
        <v>7</v>
      </c>
      <c r="J825" t="s">
        <v>360</v>
      </c>
      <c r="K825" t="s">
        <v>777</v>
      </c>
      <c r="M825" t="str">
        <f>_tClayton4[[#This Row],[URS_MR]]&amp;_tClayton4[[#This Row],[URS_Spec]]&amp;_tClayton4[[#This Row],[Sys_Req]]&amp;_tClayton4[[#This Row],[SyRS]]</f>
        <v>MASTER-6555URSCICMASTER-19254HAFP</v>
      </c>
    </row>
    <row r="826" spans="1:13" ht="12.75" hidden="1" x14ac:dyDescent="0.2">
      <c r="A826" t="s">
        <v>358</v>
      </c>
      <c r="B826" t="s">
        <v>2183</v>
      </c>
      <c r="C826" t="s">
        <v>360</v>
      </c>
      <c r="D826" t="s">
        <v>777</v>
      </c>
      <c r="F826" t="str">
        <f>Combined[[#This Row],[CIC_Req]]&amp;Combined[[#This Row],[CIC]]&amp;Combined[[#This Row],[Sys_Req]]&amp;Combined[[#This Row],[SyRS]]</f>
        <v>MASTER-35643URSPPBTEMASTER-19254HAFP</v>
      </c>
      <c r="H826" t="s">
        <v>358</v>
      </c>
      <c r="I826" t="s">
        <v>2183</v>
      </c>
      <c r="J826" t="s">
        <v>360</v>
      </c>
      <c r="K826" t="s">
        <v>777</v>
      </c>
      <c r="M826" t="str">
        <f>_tClayton4[[#This Row],[URS_MR]]&amp;_tClayton4[[#This Row],[URS_Spec]]&amp;_tClayton4[[#This Row],[Sys_Req]]&amp;_tClayton4[[#This Row],[SyRS]]</f>
        <v>MASTER-35643URSPPBTEMASTER-19254HAFP</v>
      </c>
    </row>
    <row r="827" spans="1:13" ht="12.75" hidden="1" x14ac:dyDescent="0.2">
      <c r="A827" t="s">
        <v>357</v>
      </c>
      <c r="B827" t="s">
        <v>2183</v>
      </c>
      <c r="C827" t="s">
        <v>360</v>
      </c>
      <c r="D827" t="s">
        <v>777</v>
      </c>
      <c r="F827" t="str">
        <f>Combined[[#This Row],[CIC_Req]]&amp;Combined[[#This Row],[CIC]]&amp;Combined[[#This Row],[Sys_Req]]&amp;Combined[[#This Row],[SyRS]]</f>
        <v>MASTER-6535URSPPBTEMASTER-19254HAFP</v>
      </c>
      <c r="H827" t="s">
        <v>357</v>
      </c>
      <c r="I827" t="s">
        <v>2183</v>
      </c>
      <c r="J827" t="s">
        <v>360</v>
      </c>
      <c r="K827" t="s">
        <v>777</v>
      </c>
      <c r="M827" t="str">
        <f>_tClayton4[[#This Row],[URS_MR]]&amp;_tClayton4[[#This Row],[URS_Spec]]&amp;_tClayton4[[#This Row],[Sys_Req]]&amp;_tClayton4[[#This Row],[SyRS]]</f>
        <v>MASTER-6535URSPPBTEMASTER-19254HAFP</v>
      </c>
    </row>
    <row r="828" spans="1:13" ht="12.75" hidden="1" x14ac:dyDescent="0.2">
      <c r="A828" t="s">
        <v>53</v>
      </c>
      <c r="B828" t="s">
        <v>2183</v>
      </c>
      <c r="C828" t="s">
        <v>360</v>
      </c>
      <c r="D828" t="s">
        <v>777</v>
      </c>
      <c r="F828" t="str">
        <f>Combined[[#This Row],[CIC_Req]]&amp;Combined[[#This Row],[CIC]]&amp;Combined[[#This Row],[Sys_Req]]&amp;Combined[[#This Row],[SyRS]]</f>
        <v>MASTER-6555URSPPBTEMASTER-19254HAFP</v>
      </c>
      <c r="H828" t="s">
        <v>53</v>
      </c>
      <c r="I828" t="s">
        <v>2183</v>
      </c>
      <c r="J828" t="s">
        <v>360</v>
      </c>
      <c r="K828" t="s">
        <v>777</v>
      </c>
      <c r="M828" t="str">
        <f>_tClayton4[[#This Row],[URS_MR]]&amp;_tClayton4[[#This Row],[URS_Spec]]&amp;_tClayton4[[#This Row],[Sys_Req]]&amp;_tClayton4[[#This Row],[SyRS]]</f>
        <v>MASTER-6555URSPPBTEMASTER-19254HAFP</v>
      </c>
    </row>
    <row r="829" spans="1:13" ht="12.75" x14ac:dyDescent="0.2">
      <c r="A829" t="s">
        <v>53</v>
      </c>
      <c r="B829" t="s">
        <v>7</v>
      </c>
      <c r="C829" t="s">
        <v>361</v>
      </c>
      <c r="D829" t="s">
        <v>777</v>
      </c>
      <c r="F829" t="str">
        <f>Combined[[#This Row],[CIC_Req]]&amp;Combined[[#This Row],[CIC]]&amp;Combined[[#This Row],[Sys_Req]]&amp;Combined[[#This Row],[SyRS]]</f>
        <v>MASTER-6555URSCICMASTER-19255HAFP</v>
      </c>
      <c r="H829" t="s">
        <v>53</v>
      </c>
      <c r="I829" t="s">
        <v>7</v>
      </c>
      <c r="J829" t="s">
        <v>361</v>
      </c>
      <c r="K829" t="s">
        <v>777</v>
      </c>
      <c r="M829" t="str">
        <f>_tClayton4[[#This Row],[URS_MR]]&amp;_tClayton4[[#This Row],[URS_Spec]]&amp;_tClayton4[[#This Row],[Sys_Req]]&amp;_tClayton4[[#This Row],[SyRS]]</f>
        <v>MASTER-6555URSCICMASTER-19255HAFP</v>
      </c>
    </row>
    <row r="830" spans="1:13" ht="12.75" hidden="1" x14ac:dyDescent="0.2">
      <c r="A830" t="s">
        <v>53</v>
      </c>
      <c r="B830" t="s">
        <v>2183</v>
      </c>
      <c r="C830" t="s">
        <v>361</v>
      </c>
      <c r="D830" t="s">
        <v>777</v>
      </c>
      <c r="F830" t="str">
        <f>Combined[[#This Row],[CIC_Req]]&amp;Combined[[#This Row],[CIC]]&amp;Combined[[#This Row],[Sys_Req]]&amp;Combined[[#This Row],[SyRS]]</f>
        <v>MASTER-6555URSPPBTEMASTER-19255HAFP</v>
      </c>
      <c r="H830" t="s">
        <v>53</v>
      </c>
      <c r="I830" t="s">
        <v>2183</v>
      </c>
      <c r="J830" t="s">
        <v>361</v>
      </c>
      <c r="K830" t="s">
        <v>777</v>
      </c>
      <c r="M830" t="str">
        <f>_tClayton4[[#This Row],[URS_MR]]&amp;_tClayton4[[#This Row],[URS_Spec]]&amp;_tClayton4[[#This Row],[Sys_Req]]&amp;_tClayton4[[#This Row],[SyRS]]</f>
        <v>MASTER-6555URSPPBTEMASTER-19255HAFP</v>
      </c>
    </row>
    <row r="831" spans="1:13" ht="12.75" x14ac:dyDescent="0.2">
      <c r="A831" t="s">
        <v>356</v>
      </c>
      <c r="B831" t="s">
        <v>7</v>
      </c>
      <c r="C831" t="s">
        <v>362</v>
      </c>
      <c r="D831" t="s">
        <v>777</v>
      </c>
      <c r="F831" t="str">
        <f>Combined[[#This Row],[CIC_Req]]&amp;Combined[[#This Row],[CIC]]&amp;Combined[[#This Row],[Sys_Req]]&amp;Combined[[#This Row],[SyRS]]</f>
        <v>MASTER-6557URSCICMASTER-19267HAFP</v>
      </c>
      <c r="H831" t="s">
        <v>356</v>
      </c>
      <c r="I831" t="s">
        <v>7</v>
      </c>
      <c r="J831" t="s">
        <v>362</v>
      </c>
      <c r="K831" t="s">
        <v>777</v>
      </c>
      <c r="M831" t="str">
        <f>_tClayton4[[#This Row],[URS_MR]]&amp;_tClayton4[[#This Row],[URS_Spec]]&amp;_tClayton4[[#This Row],[Sys_Req]]&amp;_tClayton4[[#This Row],[SyRS]]</f>
        <v>MASTER-6557URSCICMASTER-19267HAFP</v>
      </c>
    </row>
    <row r="832" spans="1:13" ht="12.75" hidden="1" x14ac:dyDescent="0.2">
      <c r="A832" t="s">
        <v>356</v>
      </c>
      <c r="B832" t="s">
        <v>2183</v>
      </c>
      <c r="C832" t="s">
        <v>362</v>
      </c>
      <c r="D832" t="s">
        <v>777</v>
      </c>
      <c r="F832" t="str">
        <f>Combined[[#This Row],[CIC_Req]]&amp;Combined[[#This Row],[CIC]]&amp;Combined[[#This Row],[Sys_Req]]&amp;Combined[[#This Row],[SyRS]]</f>
        <v>MASTER-6557URSPPBTEMASTER-19267HAFP</v>
      </c>
      <c r="H832" t="s">
        <v>356</v>
      </c>
      <c r="I832" t="s">
        <v>2183</v>
      </c>
      <c r="J832" t="s">
        <v>362</v>
      </c>
      <c r="K832" t="s">
        <v>777</v>
      </c>
      <c r="M832" t="str">
        <f>_tClayton4[[#This Row],[URS_MR]]&amp;_tClayton4[[#This Row],[URS_Spec]]&amp;_tClayton4[[#This Row],[Sys_Req]]&amp;_tClayton4[[#This Row],[SyRS]]</f>
        <v>MASTER-6557URSPPBTEMASTER-19267HAFP</v>
      </c>
    </row>
    <row r="833" spans="1:13" ht="12.75" x14ac:dyDescent="0.2">
      <c r="A833" t="s">
        <v>356</v>
      </c>
      <c r="B833" t="s">
        <v>7</v>
      </c>
      <c r="C833" t="s">
        <v>363</v>
      </c>
      <c r="D833" t="s">
        <v>777</v>
      </c>
      <c r="F833" t="str">
        <f>Combined[[#This Row],[CIC_Req]]&amp;Combined[[#This Row],[CIC]]&amp;Combined[[#This Row],[Sys_Req]]&amp;Combined[[#This Row],[SyRS]]</f>
        <v>MASTER-6557URSCICMASTER-19268HAFP</v>
      </c>
      <c r="H833" t="s">
        <v>356</v>
      </c>
      <c r="I833" t="s">
        <v>7</v>
      </c>
      <c r="J833" t="s">
        <v>363</v>
      </c>
      <c r="K833" t="s">
        <v>777</v>
      </c>
      <c r="M833" t="str">
        <f>_tClayton4[[#This Row],[URS_MR]]&amp;_tClayton4[[#This Row],[URS_Spec]]&amp;_tClayton4[[#This Row],[Sys_Req]]&amp;_tClayton4[[#This Row],[SyRS]]</f>
        <v>MASTER-6557URSCICMASTER-19268HAFP</v>
      </c>
    </row>
    <row r="834" spans="1:13" ht="12.75" hidden="1" x14ac:dyDescent="0.2">
      <c r="A834" t="s">
        <v>356</v>
      </c>
      <c r="B834" t="s">
        <v>2183</v>
      </c>
      <c r="C834" t="s">
        <v>363</v>
      </c>
      <c r="D834" t="s">
        <v>777</v>
      </c>
      <c r="F834" t="str">
        <f>Combined[[#This Row],[CIC_Req]]&amp;Combined[[#This Row],[CIC]]&amp;Combined[[#This Row],[Sys_Req]]&amp;Combined[[#This Row],[SyRS]]</f>
        <v>MASTER-6557URSPPBTEMASTER-19268HAFP</v>
      </c>
      <c r="H834" t="s">
        <v>356</v>
      </c>
      <c r="I834" t="s">
        <v>2183</v>
      </c>
      <c r="J834" t="s">
        <v>363</v>
      </c>
      <c r="K834" t="s">
        <v>777</v>
      </c>
      <c r="M834" t="str">
        <f>_tClayton4[[#This Row],[URS_MR]]&amp;_tClayton4[[#This Row],[URS_Spec]]&amp;_tClayton4[[#This Row],[Sys_Req]]&amp;_tClayton4[[#This Row],[SyRS]]</f>
        <v>MASTER-6557URSPPBTEMASTER-19268HAFP</v>
      </c>
    </row>
    <row r="835" spans="1:13" ht="12.75" x14ac:dyDescent="0.2">
      <c r="A835" t="s">
        <v>352</v>
      </c>
      <c r="B835" t="s">
        <v>7</v>
      </c>
      <c r="C835" t="s">
        <v>364</v>
      </c>
      <c r="D835" t="s">
        <v>777</v>
      </c>
      <c r="F835" t="str">
        <f>Combined[[#This Row],[CIC_Req]]&amp;Combined[[#This Row],[CIC]]&amp;Combined[[#This Row],[Sys_Req]]&amp;Combined[[#This Row],[SyRS]]</f>
        <v>MASTER-35642URSCICMASTER-19278HAFP</v>
      </c>
      <c r="H835" t="s">
        <v>352</v>
      </c>
      <c r="I835" t="s">
        <v>7</v>
      </c>
      <c r="J835" t="s">
        <v>364</v>
      </c>
      <c r="K835" t="s">
        <v>777</v>
      </c>
      <c r="M835" t="str">
        <f>_tClayton4[[#This Row],[URS_MR]]&amp;_tClayton4[[#This Row],[URS_Spec]]&amp;_tClayton4[[#This Row],[Sys_Req]]&amp;_tClayton4[[#This Row],[SyRS]]</f>
        <v>MASTER-35642URSCICMASTER-19278HAFP</v>
      </c>
    </row>
    <row r="836" spans="1:13" ht="12.75" x14ac:dyDescent="0.2">
      <c r="A836" t="s">
        <v>66</v>
      </c>
      <c r="B836" t="s">
        <v>7</v>
      </c>
      <c r="C836" t="s">
        <v>364</v>
      </c>
      <c r="D836" t="s">
        <v>777</v>
      </c>
      <c r="F836" t="str">
        <f>Combined[[#This Row],[CIC_Req]]&amp;Combined[[#This Row],[CIC]]&amp;Combined[[#This Row],[Sys_Req]]&amp;Combined[[#This Row],[SyRS]]</f>
        <v>MASTER-6551URSCICMASTER-19278HAFP</v>
      </c>
      <c r="H836" t="s">
        <v>66</v>
      </c>
      <c r="I836" t="s">
        <v>7</v>
      </c>
      <c r="J836" t="s">
        <v>364</v>
      </c>
      <c r="K836" t="s">
        <v>777</v>
      </c>
      <c r="M836" t="str">
        <f>_tClayton4[[#This Row],[URS_MR]]&amp;_tClayton4[[#This Row],[URS_Spec]]&amp;_tClayton4[[#This Row],[Sys_Req]]&amp;_tClayton4[[#This Row],[SyRS]]</f>
        <v>MASTER-6551URSCICMASTER-19278HAFP</v>
      </c>
    </row>
    <row r="837" spans="1:13" ht="12.75" x14ac:dyDescent="0.2">
      <c r="A837" t="s">
        <v>356</v>
      </c>
      <c r="B837" t="s">
        <v>7</v>
      </c>
      <c r="C837" t="s">
        <v>364</v>
      </c>
      <c r="D837" t="s">
        <v>777</v>
      </c>
      <c r="F837" t="str">
        <f>Combined[[#This Row],[CIC_Req]]&amp;Combined[[#This Row],[CIC]]&amp;Combined[[#This Row],[Sys_Req]]&amp;Combined[[#This Row],[SyRS]]</f>
        <v>MASTER-6557URSCICMASTER-19278HAFP</v>
      </c>
      <c r="H837" t="s">
        <v>356</v>
      </c>
      <c r="I837" t="s">
        <v>7</v>
      </c>
      <c r="J837" t="s">
        <v>364</v>
      </c>
      <c r="K837" t="s">
        <v>777</v>
      </c>
      <c r="M837" t="str">
        <f>_tClayton4[[#This Row],[URS_MR]]&amp;_tClayton4[[#This Row],[URS_Spec]]&amp;_tClayton4[[#This Row],[Sys_Req]]&amp;_tClayton4[[#This Row],[SyRS]]</f>
        <v>MASTER-6557URSCICMASTER-19278HAFP</v>
      </c>
    </row>
    <row r="838" spans="1:13" ht="12.75" x14ac:dyDescent="0.2">
      <c r="A838" t="s">
        <v>365</v>
      </c>
      <c r="B838" t="s">
        <v>7</v>
      </c>
      <c r="C838" t="s">
        <v>364</v>
      </c>
      <c r="D838" t="s">
        <v>777</v>
      </c>
      <c r="F838" t="str">
        <f>Combined[[#This Row],[CIC_Req]]&amp;Combined[[#This Row],[CIC]]&amp;Combined[[#This Row],[Sys_Req]]&amp;Combined[[#This Row],[SyRS]]</f>
        <v>MASTER-6558URSCICMASTER-19278HAFP</v>
      </c>
      <c r="H838" t="s">
        <v>365</v>
      </c>
      <c r="I838" t="s">
        <v>7</v>
      </c>
      <c r="J838" t="s">
        <v>364</v>
      </c>
      <c r="K838" t="s">
        <v>777</v>
      </c>
      <c r="M838" t="str">
        <f>_tClayton4[[#This Row],[URS_MR]]&amp;_tClayton4[[#This Row],[URS_Spec]]&amp;_tClayton4[[#This Row],[Sys_Req]]&amp;_tClayton4[[#This Row],[SyRS]]</f>
        <v>MASTER-6558URSCICMASTER-19278HAFP</v>
      </c>
    </row>
    <row r="839" spans="1:13" ht="12.75" x14ac:dyDescent="0.2">
      <c r="A839" t="s">
        <v>366</v>
      </c>
      <c r="B839" t="s">
        <v>7</v>
      </c>
      <c r="C839" t="s">
        <v>364</v>
      </c>
      <c r="D839" t="s">
        <v>777</v>
      </c>
      <c r="F839" t="str">
        <f>Combined[[#This Row],[CIC_Req]]&amp;Combined[[#This Row],[CIC]]&amp;Combined[[#This Row],[Sys_Req]]&amp;Combined[[#This Row],[SyRS]]</f>
        <v>MASTER-6585URSCICMASTER-19278HAFP</v>
      </c>
      <c r="H839" t="s">
        <v>366</v>
      </c>
      <c r="I839" t="s">
        <v>7</v>
      </c>
      <c r="J839" t="s">
        <v>364</v>
      </c>
      <c r="K839" t="s">
        <v>777</v>
      </c>
      <c r="M839" t="str">
        <f>_tClayton4[[#This Row],[URS_MR]]&amp;_tClayton4[[#This Row],[URS_Spec]]&amp;_tClayton4[[#This Row],[Sys_Req]]&amp;_tClayton4[[#This Row],[SyRS]]</f>
        <v>MASTER-6585URSCICMASTER-19278HAFP</v>
      </c>
    </row>
    <row r="840" spans="1:13" ht="12.75" hidden="1" x14ac:dyDescent="0.2">
      <c r="A840" t="s">
        <v>66</v>
      </c>
      <c r="B840" t="s">
        <v>2348</v>
      </c>
      <c r="C840" t="s">
        <v>364</v>
      </c>
      <c r="D840" t="s">
        <v>777</v>
      </c>
      <c r="F840" t="str">
        <f>Combined[[#This Row],[CIC_Req]]&amp;Combined[[#This Row],[CIC]]&amp;Combined[[#This Row],[Sys_Req]]&amp;Combined[[#This Row],[SyRS]]</f>
        <v>MASTER-6551URSFittingMASTER-19278HAFP</v>
      </c>
      <c r="H840" t="s">
        <v>66</v>
      </c>
      <c r="I840" t="s">
        <v>2348</v>
      </c>
      <c r="J840" t="s">
        <v>364</v>
      </c>
      <c r="K840" t="s">
        <v>777</v>
      </c>
      <c r="M840" t="str">
        <f>_tClayton4[[#This Row],[URS_MR]]&amp;_tClayton4[[#This Row],[URS_Spec]]&amp;_tClayton4[[#This Row],[Sys_Req]]&amp;_tClayton4[[#This Row],[SyRS]]</f>
        <v>MASTER-6551URSFittingMASTER-19278HAFP</v>
      </c>
    </row>
    <row r="841" spans="1:13" ht="12.75" hidden="1" x14ac:dyDescent="0.2">
      <c r="A841" t="s">
        <v>352</v>
      </c>
      <c r="B841" t="s">
        <v>2183</v>
      </c>
      <c r="C841" t="s">
        <v>364</v>
      </c>
      <c r="D841" t="s">
        <v>777</v>
      </c>
      <c r="F841" t="str">
        <f>Combined[[#This Row],[CIC_Req]]&amp;Combined[[#This Row],[CIC]]&amp;Combined[[#This Row],[Sys_Req]]&amp;Combined[[#This Row],[SyRS]]</f>
        <v>MASTER-35642URSPPBTEMASTER-19278HAFP</v>
      </c>
      <c r="H841" t="s">
        <v>352</v>
      </c>
      <c r="I841" t="s">
        <v>2183</v>
      </c>
      <c r="J841" t="s">
        <v>364</v>
      </c>
      <c r="K841" t="s">
        <v>777</v>
      </c>
      <c r="M841" t="str">
        <f>_tClayton4[[#This Row],[URS_MR]]&amp;_tClayton4[[#This Row],[URS_Spec]]&amp;_tClayton4[[#This Row],[Sys_Req]]&amp;_tClayton4[[#This Row],[SyRS]]</f>
        <v>MASTER-35642URSPPBTEMASTER-19278HAFP</v>
      </c>
    </row>
    <row r="842" spans="1:13" ht="12.75" hidden="1" x14ac:dyDescent="0.2">
      <c r="A842" t="s">
        <v>66</v>
      </c>
      <c r="B842" t="s">
        <v>2183</v>
      </c>
      <c r="C842" t="s">
        <v>364</v>
      </c>
      <c r="D842" t="s">
        <v>777</v>
      </c>
      <c r="F842" t="str">
        <f>Combined[[#This Row],[CIC_Req]]&amp;Combined[[#This Row],[CIC]]&amp;Combined[[#This Row],[Sys_Req]]&amp;Combined[[#This Row],[SyRS]]</f>
        <v>MASTER-6551URSPPBTEMASTER-19278HAFP</v>
      </c>
      <c r="H842" t="s">
        <v>66</v>
      </c>
      <c r="I842" t="s">
        <v>2183</v>
      </c>
      <c r="J842" t="s">
        <v>364</v>
      </c>
      <c r="K842" t="s">
        <v>777</v>
      </c>
      <c r="M842" t="str">
        <f>_tClayton4[[#This Row],[URS_MR]]&amp;_tClayton4[[#This Row],[URS_Spec]]&amp;_tClayton4[[#This Row],[Sys_Req]]&amp;_tClayton4[[#This Row],[SyRS]]</f>
        <v>MASTER-6551URSPPBTEMASTER-19278HAFP</v>
      </c>
    </row>
    <row r="843" spans="1:13" ht="12.75" hidden="1" x14ac:dyDescent="0.2">
      <c r="A843" t="s">
        <v>356</v>
      </c>
      <c r="B843" t="s">
        <v>2183</v>
      </c>
      <c r="C843" t="s">
        <v>364</v>
      </c>
      <c r="D843" t="s">
        <v>777</v>
      </c>
      <c r="F843" t="str">
        <f>Combined[[#This Row],[CIC_Req]]&amp;Combined[[#This Row],[CIC]]&amp;Combined[[#This Row],[Sys_Req]]&amp;Combined[[#This Row],[SyRS]]</f>
        <v>MASTER-6557URSPPBTEMASTER-19278HAFP</v>
      </c>
      <c r="H843" t="s">
        <v>356</v>
      </c>
      <c r="I843" t="s">
        <v>2183</v>
      </c>
      <c r="J843" t="s">
        <v>364</v>
      </c>
      <c r="K843" t="s">
        <v>777</v>
      </c>
      <c r="M843" t="str">
        <f>_tClayton4[[#This Row],[URS_MR]]&amp;_tClayton4[[#This Row],[URS_Spec]]&amp;_tClayton4[[#This Row],[Sys_Req]]&amp;_tClayton4[[#This Row],[SyRS]]</f>
        <v>MASTER-6557URSPPBTEMASTER-19278HAFP</v>
      </c>
    </row>
    <row r="844" spans="1:13" ht="12.75" hidden="1" x14ac:dyDescent="0.2">
      <c r="A844" t="s">
        <v>365</v>
      </c>
      <c r="B844" t="s">
        <v>2183</v>
      </c>
      <c r="C844" t="s">
        <v>364</v>
      </c>
      <c r="D844" t="s">
        <v>777</v>
      </c>
      <c r="F844" t="str">
        <f>Combined[[#This Row],[CIC_Req]]&amp;Combined[[#This Row],[CIC]]&amp;Combined[[#This Row],[Sys_Req]]&amp;Combined[[#This Row],[SyRS]]</f>
        <v>MASTER-6558URSPPBTEMASTER-19278HAFP</v>
      </c>
      <c r="H844" t="s">
        <v>365</v>
      </c>
      <c r="I844" t="s">
        <v>2183</v>
      </c>
      <c r="J844" t="s">
        <v>364</v>
      </c>
      <c r="K844" t="s">
        <v>777</v>
      </c>
      <c r="M844" t="str">
        <f>_tClayton4[[#This Row],[URS_MR]]&amp;_tClayton4[[#This Row],[URS_Spec]]&amp;_tClayton4[[#This Row],[Sys_Req]]&amp;_tClayton4[[#This Row],[SyRS]]</f>
        <v>MASTER-6558URSPPBTEMASTER-19278HAFP</v>
      </c>
    </row>
    <row r="845" spans="1:13" ht="12.75" hidden="1" x14ac:dyDescent="0.2">
      <c r="A845" t="s">
        <v>366</v>
      </c>
      <c r="B845" t="s">
        <v>2183</v>
      </c>
      <c r="C845" t="s">
        <v>364</v>
      </c>
      <c r="D845" t="s">
        <v>777</v>
      </c>
      <c r="F845" t="str">
        <f>Combined[[#This Row],[CIC_Req]]&amp;Combined[[#This Row],[CIC]]&amp;Combined[[#This Row],[Sys_Req]]&amp;Combined[[#This Row],[SyRS]]</f>
        <v>MASTER-6585URSPPBTEMASTER-19278HAFP</v>
      </c>
      <c r="H845" t="s">
        <v>366</v>
      </c>
      <c r="I845" t="s">
        <v>2183</v>
      </c>
      <c r="J845" t="s">
        <v>364</v>
      </c>
      <c r="K845" t="s">
        <v>777</v>
      </c>
      <c r="M845" t="str">
        <f>_tClayton4[[#This Row],[URS_MR]]&amp;_tClayton4[[#This Row],[URS_Spec]]&amp;_tClayton4[[#This Row],[Sys_Req]]&amp;_tClayton4[[#This Row],[SyRS]]</f>
        <v>MASTER-6585URSPPBTEMASTER-19278HAFP</v>
      </c>
    </row>
    <row r="846" spans="1:13" ht="12.75" x14ac:dyDescent="0.2">
      <c r="A846" t="s">
        <v>21</v>
      </c>
      <c r="B846" t="s">
        <v>7</v>
      </c>
      <c r="C846" t="s">
        <v>20</v>
      </c>
      <c r="D846" t="s">
        <v>777</v>
      </c>
      <c r="F846" t="str">
        <f>Combined[[#This Row],[CIC_Req]]&amp;Combined[[#This Row],[CIC]]&amp;Combined[[#This Row],[Sys_Req]]&amp;Combined[[#This Row],[SyRS]]</f>
        <v>MASTER-6562URSCICMASTER-19308HAFP</v>
      </c>
      <c r="H846" t="s">
        <v>21</v>
      </c>
      <c r="I846" t="s">
        <v>7</v>
      </c>
      <c r="J846" t="s">
        <v>20</v>
      </c>
      <c r="K846" t="s">
        <v>777</v>
      </c>
      <c r="M846" t="str">
        <f>_tClayton4[[#This Row],[URS_MR]]&amp;_tClayton4[[#This Row],[URS_Spec]]&amp;_tClayton4[[#This Row],[Sys_Req]]&amp;_tClayton4[[#This Row],[SyRS]]</f>
        <v>MASTER-6562URSCICMASTER-19308HAFP</v>
      </c>
    </row>
    <row r="847" spans="1:13" ht="12.75" hidden="1" x14ac:dyDescent="0.2">
      <c r="A847" t="s">
        <v>21</v>
      </c>
      <c r="B847" t="s">
        <v>2183</v>
      </c>
      <c r="C847" t="s">
        <v>20</v>
      </c>
      <c r="D847" t="s">
        <v>777</v>
      </c>
      <c r="F847" t="str">
        <f>Combined[[#This Row],[CIC_Req]]&amp;Combined[[#This Row],[CIC]]&amp;Combined[[#This Row],[Sys_Req]]&amp;Combined[[#This Row],[SyRS]]</f>
        <v>MASTER-6562URSPPBTEMASTER-19308HAFP</v>
      </c>
      <c r="H847" t="s">
        <v>21</v>
      </c>
      <c r="I847" t="s">
        <v>2183</v>
      </c>
      <c r="J847" t="s">
        <v>20</v>
      </c>
      <c r="K847" t="s">
        <v>777</v>
      </c>
      <c r="M847" t="str">
        <f>_tClayton4[[#This Row],[URS_MR]]&amp;_tClayton4[[#This Row],[URS_Spec]]&amp;_tClayton4[[#This Row],[Sys_Req]]&amp;_tClayton4[[#This Row],[SyRS]]</f>
        <v>MASTER-6562URSPPBTEMASTER-19308HAFP</v>
      </c>
    </row>
    <row r="848" spans="1:13" ht="12.75" x14ac:dyDescent="0.2">
      <c r="A848" t="s">
        <v>102</v>
      </c>
      <c r="B848" t="s">
        <v>7</v>
      </c>
      <c r="C848" t="s">
        <v>101</v>
      </c>
      <c r="D848" t="s">
        <v>777</v>
      </c>
      <c r="F848" t="str">
        <f>Combined[[#This Row],[CIC_Req]]&amp;Combined[[#This Row],[CIC]]&amp;Combined[[#This Row],[Sys_Req]]&amp;Combined[[#This Row],[SyRS]]</f>
        <v>MASTER-6396URSCICMASTER-19314HAFP</v>
      </c>
      <c r="H848" t="s">
        <v>102</v>
      </c>
      <c r="I848" t="s">
        <v>7</v>
      </c>
      <c r="J848" t="s">
        <v>101</v>
      </c>
      <c r="K848" t="s">
        <v>777</v>
      </c>
      <c r="M848" t="str">
        <f>_tClayton4[[#This Row],[URS_MR]]&amp;_tClayton4[[#This Row],[URS_Spec]]&amp;_tClayton4[[#This Row],[Sys_Req]]&amp;_tClayton4[[#This Row],[SyRS]]</f>
        <v>MASTER-6396URSCICMASTER-19314HAFP</v>
      </c>
    </row>
    <row r="849" spans="1:13" ht="12.75" x14ac:dyDescent="0.2">
      <c r="A849" t="s">
        <v>24</v>
      </c>
      <c r="B849" t="s">
        <v>7</v>
      </c>
      <c r="C849" t="s">
        <v>101</v>
      </c>
      <c r="D849" t="s">
        <v>777</v>
      </c>
      <c r="F849" t="str">
        <f>Combined[[#This Row],[CIC_Req]]&amp;Combined[[#This Row],[CIC]]&amp;Combined[[#This Row],[Sys_Req]]&amp;Combined[[#This Row],[SyRS]]</f>
        <v>MASTER-6566URSCICMASTER-19314HAFP</v>
      </c>
      <c r="H849" t="s">
        <v>24</v>
      </c>
      <c r="I849" t="s">
        <v>7</v>
      </c>
      <c r="J849" t="s">
        <v>101</v>
      </c>
      <c r="K849" t="s">
        <v>777</v>
      </c>
      <c r="M849" t="str">
        <f>_tClayton4[[#This Row],[URS_MR]]&amp;_tClayton4[[#This Row],[URS_Spec]]&amp;_tClayton4[[#This Row],[Sys_Req]]&amp;_tClayton4[[#This Row],[SyRS]]</f>
        <v>MASTER-6566URSCICMASTER-19314HAFP</v>
      </c>
    </row>
    <row r="850" spans="1:13" ht="12.75" hidden="1" x14ac:dyDescent="0.2">
      <c r="A850" t="s">
        <v>102</v>
      </c>
      <c r="B850" t="s">
        <v>2348</v>
      </c>
      <c r="C850" t="s">
        <v>101</v>
      </c>
      <c r="D850" t="s">
        <v>777</v>
      </c>
      <c r="F850" t="str">
        <f>Combined[[#This Row],[CIC_Req]]&amp;Combined[[#This Row],[CIC]]&amp;Combined[[#This Row],[Sys_Req]]&amp;Combined[[#This Row],[SyRS]]</f>
        <v>MASTER-6396URSFittingMASTER-19314HAFP</v>
      </c>
      <c r="H850" t="s">
        <v>102</v>
      </c>
      <c r="I850" t="s">
        <v>2348</v>
      </c>
      <c r="J850" t="s">
        <v>101</v>
      </c>
      <c r="K850" t="s">
        <v>777</v>
      </c>
      <c r="M850" t="str">
        <f>_tClayton4[[#This Row],[URS_MR]]&amp;_tClayton4[[#This Row],[URS_Spec]]&amp;_tClayton4[[#This Row],[Sys_Req]]&amp;_tClayton4[[#This Row],[SyRS]]</f>
        <v>MASTER-6396URSFittingMASTER-19314HAFP</v>
      </c>
    </row>
    <row r="851" spans="1:13" ht="12.75" hidden="1" x14ac:dyDescent="0.2">
      <c r="A851" t="s">
        <v>102</v>
      </c>
      <c r="B851" t="s">
        <v>2183</v>
      </c>
      <c r="C851" t="s">
        <v>101</v>
      </c>
      <c r="D851" t="s">
        <v>777</v>
      </c>
      <c r="F851" t="str">
        <f>Combined[[#This Row],[CIC_Req]]&amp;Combined[[#This Row],[CIC]]&amp;Combined[[#This Row],[Sys_Req]]&amp;Combined[[#This Row],[SyRS]]</f>
        <v>MASTER-6396URSPPBTEMASTER-19314HAFP</v>
      </c>
      <c r="H851" t="s">
        <v>102</v>
      </c>
      <c r="I851" t="s">
        <v>2183</v>
      </c>
      <c r="J851" t="s">
        <v>101</v>
      </c>
      <c r="K851" t="s">
        <v>777</v>
      </c>
      <c r="M851" t="str">
        <f>_tClayton4[[#This Row],[URS_MR]]&amp;_tClayton4[[#This Row],[URS_Spec]]&amp;_tClayton4[[#This Row],[Sys_Req]]&amp;_tClayton4[[#This Row],[SyRS]]</f>
        <v>MASTER-6396URSPPBTEMASTER-19314HAFP</v>
      </c>
    </row>
    <row r="852" spans="1:13" ht="12.75" hidden="1" x14ac:dyDescent="0.2">
      <c r="A852" t="s">
        <v>24</v>
      </c>
      <c r="B852" t="s">
        <v>2183</v>
      </c>
      <c r="C852" t="s">
        <v>101</v>
      </c>
      <c r="D852" t="s">
        <v>777</v>
      </c>
      <c r="F852" t="str">
        <f>Combined[[#This Row],[CIC_Req]]&amp;Combined[[#This Row],[CIC]]&amp;Combined[[#This Row],[Sys_Req]]&amp;Combined[[#This Row],[SyRS]]</f>
        <v>MASTER-6566URSPPBTEMASTER-19314HAFP</v>
      </c>
      <c r="H852" t="s">
        <v>24</v>
      </c>
      <c r="I852" t="s">
        <v>2183</v>
      </c>
      <c r="J852" t="s">
        <v>101</v>
      </c>
      <c r="K852" t="s">
        <v>777</v>
      </c>
      <c r="M852" t="str">
        <f>_tClayton4[[#This Row],[URS_MR]]&amp;_tClayton4[[#This Row],[URS_Spec]]&amp;_tClayton4[[#This Row],[Sys_Req]]&amp;_tClayton4[[#This Row],[SyRS]]</f>
        <v>MASTER-6566URSPPBTEMASTER-19314HAFP</v>
      </c>
    </row>
    <row r="853" spans="1:13" ht="12.75" x14ac:dyDescent="0.2">
      <c r="A853" t="s">
        <v>19</v>
      </c>
      <c r="B853" t="s">
        <v>7</v>
      </c>
      <c r="C853" t="s">
        <v>22</v>
      </c>
      <c r="D853" t="s">
        <v>777</v>
      </c>
      <c r="F853" t="str">
        <f>Combined[[#This Row],[CIC_Req]]&amp;Combined[[#This Row],[CIC]]&amp;Combined[[#This Row],[Sys_Req]]&amp;Combined[[#This Row],[SyRS]]</f>
        <v>MASTER-6466URSCICMASTER-19318HAFP</v>
      </c>
      <c r="H853" t="s">
        <v>19</v>
      </c>
      <c r="I853" t="s">
        <v>7</v>
      </c>
      <c r="J853" t="s">
        <v>22</v>
      </c>
      <c r="K853" t="s">
        <v>777</v>
      </c>
      <c r="M853" t="str">
        <f>_tClayton4[[#This Row],[URS_MR]]&amp;_tClayton4[[#This Row],[URS_Spec]]&amp;_tClayton4[[#This Row],[Sys_Req]]&amp;_tClayton4[[#This Row],[SyRS]]</f>
        <v>MASTER-6466URSCICMASTER-19318HAFP</v>
      </c>
    </row>
    <row r="854" spans="1:13" ht="12.75" hidden="1" x14ac:dyDescent="0.2">
      <c r="A854" t="s">
        <v>19</v>
      </c>
      <c r="B854" t="s">
        <v>2183</v>
      </c>
      <c r="C854" t="s">
        <v>22</v>
      </c>
      <c r="D854" t="s">
        <v>777</v>
      </c>
      <c r="F854" t="str">
        <f>Combined[[#This Row],[CIC_Req]]&amp;Combined[[#This Row],[CIC]]&amp;Combined[[#This Row],[Sys_Req]]&amp;Combined[[#This Row],[SyRS]]</f>
        <v>MASTER-6466URSPPBTEMASTER-19318HAFP</v>
      </c>
      <c r="H854" t="s">
        <v>19</v>
      </c>
      <c r="I854" t="s">
        <v>2183</v>
      </c>
      <c r="J854" t="s">
        <v>22</v>
      </c>
      <c r="K854" t="s">
        <v>777</v>
      </c>
      <c r="M854" t="str">
        <f>_tClayton4[[#This Row],[URS_MR]]&amp;_tClayton4[[#This Row],[URS_Spec]]&amp;_tClayton4[[#This Row],[Sys_Req]]&amp;_tClayton4[[#This Row],[SyRS]]</f>
        <v>MASTER-6466URSPPBTEMASTER-19318HAFP</v>
      </c>
    </row>
    <row r="855" spans="1:13" ht="12.75" x14ac:dyDescent="0.2">
      <c r="A855" t="s">
        <v>24</v>
      </c>
      <c r="B855" t="s">
        <v>7</v>
      </c>
      <c r="C855" t="s">
        <v>23</v>
      </c>
      <c r="D855" t="s">
        <v>777</v>
      </c>
      <c r="F855" t="str">
        <f>Combined[[#This Row],[CIC_Req]]&amp;Combined[[#This Row],[CIC]]&amp;Combined[[#This Row],[Sys_Req]]&amp;Combined[[#This Row],[SyRS]]</f>
        <v>MASTER-6566URSCICMASTER-19321HAFP</v>
      </c>
      <c r="H855" t="s">
        <v>24</v>
      </c>
      <c r="I855" t="s">
        <v>7</v>
      </c>
      <c r="J855" t="s">
        <v>23</v>
      </c>
      <c r="K855" t="s">
        <v>777</v>
      </c>
      <c r="M855" t="str">
        <f>_tClayton4[[#This Row],[URS_MR]]&amp;_tClayton4[[#This Row],[URS_Spec]]&amp;_tClayton4[[#This Row],[Sys_Req]]&amp;_tClayton4[[#This Row],[SyRS]]</f>
        <v>MASTER-6566URSCICMASTER-19321HAFP</v>
      </c>
    </row>
    <row r="856" spans="1:13" ht="12.75" hidden="1" x14ac:dyDescent="0.2">
      <c r="A856" t="s">
        <v>24</v>
      </c>
      <c r="B856" t="s">
        <v>2183</v>
      </c>
      <c r="C856" t="s">
        <v>23</v>
      </c>
      <c r="D856" t="s">
        <v>777</v>
      </c>
      <c r="F856" t="str">
        <f>Combined[[#This Row],[CIC_Req]]&amp;Combined[[#This Row],[CIC]]&amp;Combined[[#This Row],[Sys_Req]]&amp;Combined[[#This Row],[SyRS]]</f>
        <v>MASTER-6566URSPPBTEMASTER-19321HAFP</v>
      </c>
      <c r="H856" t="s">
        <v>24</v>
      </c>
      <c r="I856" t="s">
        <v>2183</v>
      </c>
      <c r="J856" t="s">
        <v>23</v>
      </c>
      <c r="K856" t="s">
        <v>777</v>
      </c>
      <c r="M856" t="str">
        <f>_tClayton4[[#This Row],[URS_MR]]&amp;_tClayton4[[#This Row],[URS_Spec]]&amp;_tClayton4[[#This Row],[Sys_Req]]&amp;_tClayton4[[#This Row],[SyRS]]</f>
        <v>MASTER-6566URSPPBTEMASTER-19321HAFP</v>
      </c>
    </row>
    <row r="857" spans="1:13" ht="12.75" x14ac:dyDescent="0.2">
      <c r="A857" t="s">
        <v>19</v>
      </c>
      <c r="B857" t="s">
        <v>7</v>
      </c>
      <c r="C857" t="s">
        <v>25</v>
      </c>
      <c r="D857" t="s">
        <v>777</v>
      </c>
      <c r="F857" t="str">
        <f>Combined[[#This Row],[CIC_Req]]&amp;Combined[[#This Row],[CIC]]&amp;Combined[[#This Row],[Sys_Req]]&amp;Combined[[#This Row],[SyRS]]</f>
        <v>MASTER-6466URSCICMASTER-19322HAFP</v>
      </c>
      <c r="H857" t="s">
        <v>19</v>
      </c>
      <c r="I857" t="s">
        <v>7</v>
      </c>
      <c r="J857" t="s">
        <v>25</v>
      </c>
      <c r="K857" t="s">
        <v>777</v>
      </c>
      <c r="M857" t="str">
        <f>_tClayton4[[#This Row],[URS_MR]]&amp;_tClayton4[[#This Row],[URS_Spec]]&amp;_tClayton4[[#This Row],[Sys_Req]]&amp;_tClayton4[[#This Row],[SyRS]]</f>
        <v>MASTER-6466URSCICMASTER-19322HAFP</v>
      </c>
    </row>
    <row r="858" spans="1:13" ht="12.75" hidden="1" x14ac:dyDescent="0.2">
      <c r="A858" t="s">
        <v>19</v>
      </c>
      <c r="B858" t="s">
        <v>2183</v>
      </c>
      <c r="C858" t="s">
        <v>25</v>
      </c>
      <c r="D858" t="s">
        <v>777</v>
      </c>
      <c r="F858" t="str">
        <f>Combined[[#This Row],[CIC_Req]]&amp;Combined[[#This Row],[CIC]]&amp;Combined[[#This Row],[Sys_Req]]&amp;Combined[[#This Row],[SyRS]]</f>
        <v>MASTER-6466URSPPBTEMASTER-19322HAFP</v>
      </c>
      <c r="H858" t="s">
        <v>19</v>
      </c>
      <c r="I858" t="s">
        <v>2183</v>
      </c>
      <c r="J858" t="s">
        <v>25</v>
      </c>
      <c r="K858" t="s">
        <v>777</v>
      </c>
      <c r="M858" t="str">
        <f>_tClayton4[[#This Row],[URS_MR]]&amp;_tClayton4[[#This Row],[URS_Spec]]&amp;_tClayton4[[#This Row],[Sys_Req]]&amp;_tClayton4[[#This Row],[SyRS]]</f>
        <v>MASTER-6466URSPPBTEMASTER-19322HAFP</v>
      </c>
    </row>
    <row r="859" spans="1:13" ht="12.75" x14ac:dyDescent="0.2">
      <c r="A859" t="s">
        <v>27</v>
      </c>
      <c r="B859" t="s">
        <v>7</v>
      </c>
      <c r="C859" t="s">
        <v>26</v>
      </c>
      <c r="D859" t="s">
        <v>777</v>
      </c>
      <c r="F859" t="str">
        <f>Combined[[#This Row],[CIC_Req]]&amp;Combined[[#This Row],[CIC]]&amp;Combined[[#This Row],[Sys_Req]]&amp;Combined[[#This Row],[SyRS]]</f>
        <v>MASTER-6565URSCICMASTER-19326HAFP</v>
      </c>
      <c r="H859" t="s">
        <v>27</v>
      </c>
      <c r="I859" t="s">
        <v>7</v>
      </c>
      <c r="J859" t="s">
        <v>26</v>
      </c>
      <c r="K859" t="s">
        <v>777</v>
      </c>
      <c r="M859" t="str">
        <f>_tClayton4[[#This Row],[URS_MR]]&amp;_tClayton4[[#This Row],[URS_Spec]]&amp;_tClayton4[[#This Row],[Sys_Req]]&amp;_tClayton4[[#This Row],[SyRS]]</f>
        <v>MASTER-6565URSCICMASTER-19326HAFP</v>
      </c>
    </row>
    <row r="860" spans="1:13" ht="12.75" hidden="1" x14ac:dyDescent="0.2">
      <c r="A860" t="s">
        <v>27</v>
      </c>
      <c r="B860" t="s">
        <v>2183</v>
      </c>
      <c r="C860" t="s">
        <v>26</v>
      </c>
      <c r="D860" t="s">
        <v>777</v>
      </c>
      <c r="F860" t="str">
        <f>Combined[[#This Row],[CIC_Req]]&amp;Combined[[#This Row],[CIC]]&amp;Combined[[#This Row],[Sys_Req]]&amp;Combined[[#This Row],[SyRS]]</f>
        <v>MASTER-6565URSPPBTEMASTER-19326HAFP</v>
      </c>
      <c r="H860" t="s">
        <v>27</v>
      </c>
      <c r="I860" t="s">
        <v>2183</v>
      </c>
      <c r="J860" t="s">
        <v>26</v>
      </c>
      <c r="K860" t="s">
        <v>777</v>
      </c>
      <c r="M860" t="str">
        <f>_tClayton4[[#This Row],[URS_MR]]&amp;_tClayton4[[#This Row],[URS_Spec]]&amp;_tClayton4[[#This Row],[Sys_Req]]&amp;_tClayton4[[#This Row],[SyRS]]</f>
        <v>MASTER-6565URSPPBTEMASTER-19326HAFP</v>
      </c>
    </row>
    <row r="861" spans="1:13" ht="12.75" x14ac:dyDescent="0.2">
      <c r="A861" t="s">
        <v>24</v>
      </c>
      <c r="B861" t="s">
        <v>7</v>
      </c>
      <c r="C861" t="s">
        <v>28</v>
      </c>
      <c r="D861" t="s">
        <v>777</v>
      </c>
      <c r="F861" t="str">
        <f>Combined[[#This Row],[CIC_Req]]&amp;Combined[[#This Row],[CIC]]&amp;Combined[[#This Row],[Sys_Req]]&amp;Combined[[#This Row],[SyRS]]</f>
        <v>MASTER-6566URSCICMASTER-19327HAFP</v>
      </c>
      <c r="H861" t="s">
        <v>24</v>
      </c>
      <c r="I861" t="s">
        <v>7</v>
      </c>
      <c r="J861" t="s">
        <v>28</v>
      </c>
      <c r="K861" t="s">
        <v>777</v>
      </c>
      <c r="M861" t="str">
        <f>_tClayton4[[#This Row],[URS_MR]]&amp;_tClayton4[[#This Row],[URS_Spec]]&amp;_tClayton4[[#This Row],[Sys_Req]]&amp;_tClayton4[[#This Row],[SyRS]]</f>
        <v>MASTER-6566URSCICMASTER-19327HAFP</v>
      </c>
    </row>
    <row r="862" spans="1:13" ht="12.75" hidden="1" x14ac:dyDescent="0.2">
      <c r="A862" t="s">
        <v>24</v>
      </c>
      <c r="B862" t="s">
        <v>2183</v>
      </c>
      <c r="C862" t="s">
        <v>28</v>
      </c>
      <c r="D862" t="s">
        <v>777</v>
      </c>
      <c r="F862" t="str">
        <f>Combined[[#This Row],[CIC_Req]]&amp;Combined[[#This Row],[CIC]]&amp;Combined[[#This Row],[Sys_Req]]&amp;Combined[[#This Row],[SyRS]]</f>
        <v>MASTER-6566URSPPBTEMASTER-19327HAFP</v>
      </c>
      <c r="H862" t="s">
        <v>24</v>
      </c>
      <c r="I862" t="s">
        <v>2183</v>
      </c>
      <c r="J862" t="s">
        <v>28</v>
      </c>
      <c r="K862" t="s">
        <v>777</v>
      </c>
      <c r="M862" t="str">
        <f>_tClayton4[[#This Row],[URS_MR]]&amp;_tClayton4[[#This Row],[URS_Spec]]&amp;_tClayton4[[#This Row],[Sys_Req]]&amp;_tClayton4[[#This Row],[SyRS]]</f>
        <v>MASTER-6566URSPPBTEMASTER-19327HAFP</v>
      </c>
    </row>
    <row r="863" spans="1:13" ht="12.75" x14ac:dyDescent="0.2">
      <c r="A863" t="s">
        <v>19</v>
      </c>
      <c r="B863" t="s">
        <v>7</v>
      </c>
      <c r="C863" t="s">
        <v>29</v>
      </c>
      <c r="D863" t="s">
        <v>777</v>
      </c>
      <c r="F863" t="str">
        <f>Combined[[#This Row],[CIC_Req]]&amp;Combined[[#This Row],[CIC]]&amp;Combined[[#This Row],[Sys_Req]]&amp;Combined[[#This Row],[SyRS]]</f>
        <v>MASTER-6466URSCICMASTER-19328HAFP</v>
      </c>
      <c r="H863" t="s">
        <v>19</v>
      </c>
      <c r="I863" t="s">
        <v>7</v>
      </c>
      <c r="J863" t="s">
        <v>29</v>
      </c>
      <c r="K863" t="s">
        <v>777</v>
      </c>
      <c r="M863" t="str">
        <f>_tClayton4[[#This Row],[URS_MR]]&amp;_tClayton4[[#This Row],[URS_Spec]]&amp;_tClayton4[[#This Row],[Sys_Req]]&amp;_tClayton4[[#This Row],[SyRS]]</f>
        <v>MASTER-6466URSCICMASTER-19328HAFP</v>
      </c>
    </row>
    <row r="864" spans="1:13" ht="12.75" hidden="1" x14ac:dyDescent="0.2">
      <c r="A864" t="s">
        <v>19</v>
      </c>
      <c r="B864" t="s">
        <v>2183</v>
      </c>
      <c r="C864" t="s">
        <v>29</v>
      </c>
      <c r="D864" t="s">
        <v>777</v>
      </c>
      <c r="F864" t="str">
        <f>Combined[[#This Row],[CIC_Req]]&amp;Combined[[#This Row],[CIC]]&amp;Combined[[#This Row],[Sys_Req]]&amp;Combined[[#This Row],[SyRS]]</f>
        <v>MASTER-6466URSPPBTEMASTER-19328HAFP</v>
      </c>
      <c r="H864" t="s">
        <v>19</v>
      </c>
      <c r="I864" t="s">
        <v>2183</v>
      </c>
      <c r="J864" t="s">
        <v>29</v>
      </c>
      <c r="K864" t="s">
        <v>777</v>
      </c>
      <c r="M864" t="str">
        <f>_tClayton4[[#This Row],[URS_MR]]&amp;_tClayton4[[#This Row],[URS_Spec]]&amp;_tClayton4[[#This Row],[Sys_Req]]&amp;_tClayton4[[#This Row],[SyRS]]</f>
        <v>MASTER-6466URSPPBTEMASTER-19328HAFP</v>
      </c>
    </row>
    <row r="865" spans="1:13" ht="12.75" x14ac:dyDescent="0.2">
      <c r="A865" t="s">
        <v>27</v>
      </c>
      <c r="B865" t="s">
        <v>7</v>
      </c>
      <c r="C865" t="s">
        <v>30</v>
      </c>
      <c r="D865" t="s">
        <v>777</v>
      </c>
      <c r="F865" t="str">
        <f>Combined[[#This Row],[CIC_Req]]&amp;Combined[[#This Row],[CIC]]&amp;Combined[[#This Row],[Sys_Req]]&amp;Combined[[#This Row],[SyRS]]</f>
        <v>MASTER-6565URSCICMASTER-19329HAFP</v>
      </c>
      <c r="H865" t="s">
        <v>27</v>
      </c>
      <c r="I865" t="s">
        <v>7</v>
      </c>
      <c r="J865" t="s">
        <v>30</v>
      </c>
      <c r="K865" t="s">
        <v>777</v>
      </c>
      <c r="M865" t="str">
        <f>_tClayton4[[#This Row],[URS_MR]]&amp;_tClayton4[[#This Row],[URS_Spec]]&amp;_tClayton4[[#This Row],[Sys_Req]]&amp;_tClayton4[[#This Row],[SyRS]]</f>
        <v>MASTER-6565URSCICMASTER-19329HAFP</v>
      </c>
    </row>
    <row r="866" spans="1:13" ht="12.75" hidden="1" x14ac:dyDescent="0.2">
      <c r="A866" t="s">
        <v>27</v>
      </c>
      <c r="B866" t="s">
        <v>2183</v>
      </c>
      <c r="C866" t="s">
        <v>30</v>
      </c>
      <c r="D866" t="s">
        <v>777</v>
      </c>
      <c r="F866" t="str">
        <f>Combined[[#This Row],[CIC_Req]]&amp;Combined[[#This Row],[CIC]]&amp;Combined[[#This Row],[Sys_Req]]&amp;Combined[[#This Row],[SyRS]]</f>
        <v>MASTER-6565URSPPBTEMASTER-19329HAFP</v>
      </c>
      <c r="H866" t="s">
        <v>27</v>
      </c>
      <c r="I866" t="s">
        <v>2183</v>
      </c>
      <c r="J866" t="s">
        <v>30</v>
      </c>
      <c r="K866" t="s">
        <v>777</v>
      </c>
      <c r="M866" t="str">
        <f>_tClayton4[[#This Row],[URS_MR]]&amp;_tClayton4[[#This Row],[URS_Spec]]&amp;_tClayton4[[#This Row],[Sys_Req]]&amp;_tClayton4[[#This Row],[SyRS]]</f>
        <v>MASTER-6565URSPPBTEMASTER-19329HAFP</v>
      </c>
    </row>
    <row r="867" spans="1:13" ht="12.75" x14ac:dyDescent="0.2">
      <c r="A867" t="s">
        <v>303</v>
      </c>
      <c r="B867" t="s">
        <v>7</v>
      </c>
      <c r="C867" t="s">
        <v>367</v>
      </c>
      <c r="D867" t="s">
        <v>777</v>
      </c>
      <c r="F867" t="str">
        <f>Combined[[#This Row],[CIC_Req]]&amp;Combined[[#This Row],[CIC]]&amp;Combined[[#This Row],[Sys_Req]]&amp;Combined[[#This Row],[SyRS]]</f>
        <v>MASTER-6463URSCICMASTER-19352HAFP</v>
      </c>
      <c r="H867" t="s">
        <v>303</v>
      </c>
      <c r="I867" t="s">
        <v>7</v>
      </c>
      <c r="J867" t="s">
        <v>367</v>
      </c>
      <c r="K867" t="s">
        <v>777</v>
      </c>
      <c r="M867" t="str">
        <f>_tClayton4[[#This Row],[URS_MR]]&amp;_tClayton4[[#This Row],[URS_Spec]]&amp;_tClayton4[[#This Row],[Sys_Req]]&amp;_tClayton4[[#This Row],[SyRS]]</f>
        <v>MASTER-6463URSCICMASTER-19352HAFP</v>
      </c>
    </row>
    <row r="868" spans="1:13" ht="12.75" x14ac:dyDescent="0.2">
      <c r="A868" t="s">
        <v>368</v>
      </c>
      <c r="B868" t="s">
        <v>7</v>
      </c>
      <c r="C868" t="s">
        <v>367</v>
      </c>
      <c r="D868" t="s">
        <v>777</v>
      </c>
      <c r="F868" t="str">
        <f>Combined[[#This Row],[CIC_Req]]&amp;Combined[[#This Row],[CIC]]&amp;Combined[[#This Row],[Sys_Req]]&amp;Combined[[#This Row],[SyRS]]</f>
        <v>MASTER-6470URSCICMASTER-19352HAFP</v>
      </c>
      <c r="H868" t="s">
        <v>368</v>
      </c>
      <c r="I868" t="s">
        <v>7</v>
      </c>
      <c r="J868" t="s">
        <v>367</v>
      </c>
      <c r="K868" t="s">
        <v>777</v>
      </c>
      <c r="M868" t="str">
        <f>_tClayton4[[#This Row],[URS_MR]]&amp;_tClayton4[[#This Row],[URS_Spec]]&amp;_tClayton4[[#This Row],[Sys_Req]]&amp;_tClayton4[[#This Row],[SyRS]]</f>
        <v>MASTER-6470URSCICMASTER-19352HAFP</v>
      </c>
    </row>
    <row r="869" spans="1:13" ht="12.75" hidden="1" x14ac:dyDescent="0.2">
      <c r="A869" t="s">
        <v>368</v>
      </c>
      <c r="B869" t="s">
        <v>2348</v>
      </c>
      <c r="C869" t="s">
        <v>367</v>
      </c>
      <c r="D869" t="s">
        <v>777</v>
      </c>
      <c r="F869" t="str">
        <f>Combined[[#This Row],[CIC_Req]]&amp;Combined[[#This Row],[CIC]]&amp;Combined[[#This Row],[Sys_Req]]&amp;Combined[[#This Row],[SyRS]]</f>
        <v>MASTER-6470URSFittingMASTER-19352HAFP</v>
      </c>
      <c r="H869" t="s">
        <v>368</v>
      </c>
      <c r="I869" t="s">
        <v>2348</v>
      </c>
      <c r="J869" t="s">
        <v>367</v>
      </c>
      <c r="K869" t="s">
        <v>777</v>
      </c>
      <c r="M869" t="str">
        <f>_tClayton4[[#This Row],[URS_MR]]&amp;_tClayton4[[#This Row],[URS_Spec]]&amp;_tClayton4[[#This Row],[Sys_Req]]&amp;_tClayton4[[#This Row],[SyRS]]</f>
        <v>MASTER-6470URSFittingMASTER-19352HAFP</v>
      </c>
    </row>
    <row r="870" spans="1:13" ht="12.75" hidden="1" x14ac:dyDescent="0.2">
      <c r="A870" t="s">
        <v>303</v>
      </c>
      <c r="B870" t="s">
        <v>2183</v>
      </c>
      <c r="C870" t="s">
        <v>367</v>
      </c>
      <c r="D870" t="s">
        <v>777</v>
      </c>
      <c r="F870" t="str">
        <f>Combined[[#This Row],[CIC_Req]]&amp;Combined[[#This Row],[CIC]]&amp;Combined[[#This Row],[Sys_Req]]&amp;Combined[[#This Row],[SyRS]]</f>
        <v>MASTER-6463URSPPBTEMASTER-19352HAFP</v>
      </c>
      <c r="H870" t="s">
        <v>303</v>
      </c>
      <c r="I870" t="s">
        <v>2183</v>
      </c>
      <c r="J870" t="s">
        <v>367</v>
      </c>
      <c r="K870" t="s">
        <v>777</v>
      </c>
      <c r="M870" t="str">
        <f>_tClayton4[[#This Row],[URS_MR]]&amp;_tClayton4[[#This Row],[URS_Spec]]&amp;_tClayton4[[#This Row],[Sys_Req]]&amp;_tClayton4[[#This Row],[SyRS]]</f>
        <v>MASTER-6463URSPPBTEMASTER-19352HAFP</v>
      </c>
    </row>
    <row r="871" spans="1:13" ht="12.75" x14ac:dyDescent="0.2">
      <c r="A871" t="s">
        <v>303</v>
      </c>
      <c r="B871" t="s">
        <v>7</v>
      </c>
      <c r="C871" t="s">
        <v>369</v>
      </c>
      <c r="D871" t="s">
        <v>777</v>
      </c>
      <c r="F871" t="str">
        <f>Combined[[#This Row],[CIC_Req]]&amp;Combined[[#This Row],[CIC]]&amp;Combined[[#This Row],[Sys_Req]]&amp;Combined[[#This Row],[SyRS]]</f>
        <v>MASTER-6463URSCICMASTER-19353HAFP</v>
      </c>
      <c r="H871" t="s">
        <v>303</v>
      </c>
      <c r="I871" t="s">
        <v>7</v>
      </c>
      <c r="J871" t="s">
        <v>369</v>
      </c>
      <c r="K871" t="s">
        <v>777</v>
      </c>
      <c r="M871" t="str">
        <f>_tClayton4[[#This Row],[URS_MR]]&amp;_tClayton4[[#This Row],[URS_Spec]]&amp;_tClayton4[[#This Row],[Sys_Req]]&amp;_tClayton4[[#This Row],[SyRS]]</f>
        <v>MASTER-6463URSCICMASTER-19353HAFP</v>
      </c>
    </row>
    <row r="872" spans="1:13" ht="12.75" hidden="1" x14ac:dyDescent="0.2">
      <c r="A872" t="s">
        <v>303</v>
      </c>
      <c r="B872" t="s">
        <v>2183</v>
      </c>
      <c r="C872" t="s">
        <v>369</v>
      </c>
      <c r="D872" t="s">
        <v>777</v>
      </c>
      <c r="F872" t="str">
        <f>Combined[[#This Row],[CIC_Req]]&amp;Combined[[#This Row],[CIC]]&amp;Combined[[#This Row],[Sys_Req]]&amp;Combined[[#This Row],[SyRS]]</f>
        <v>MASTER-6463URSPPBTEMASTER-19353HAFP</v>
      </c>
      <c r="H872" t="s">
        <v>303</v>
      </c>
      <c r="I872" t="s">
        <v>2183</v>
      </c>
      <c r="J872" t="s">
        <v>369</v>
      </c>
      <c r="K872" t="s">
        <v>777</v>
      </c>
      <c r="M872" t="str">
        <f>_tClayton4[[#This Row],[URS_MR]]&amp;_tClayton4[[#This Row],[URS_Spec]]&amp;_tClayton4[[#This Row],[Sys_Req]]&amp;_tClayton4[[#This Row],[SyRS]]</f>
        <v>MASTER-6463URSPPBTEMASTER-19353HAFP</v>
      </c>
    </row>
    <row r="873" spans="1:13" ht="12.75" x14ac:dyDescent="0.2">
      <c r="A873" t="s">
        <v>303</v>
      </c>
      <c r="B873" t="s">
        <v>7</v>
      </c>
      <c r="C873" t="s">
        <v>370</v>
      </c>
      <c r="D873" t="s">
        <v>777</v>
      </c>
      <c r="F873" t="str">
        <f>Combined[[#This Row],[CIC_Req]]&amp;Combined[[#This Row],[CIC]]&amp;Combined[[#This Row],[Sys_Req]]&amp;Combined[[#This Row],[SyRS]]</f>
        <v>MASTER-6463URSCICMASTER-19354HAFP</v>
      </c>
      <c r="H873" t="s">
        <v>303</v>
      </c>
      <c r="I873" t="s">
        <v>7</v>
      </c>
      <c r="J873" t="s">
        <v>370</v>
      </c>
      <c r="K873" t="s">
        <v>777</v>
      </c>
      <c r="M873" t="str">
        <f>_tClayton4[[#This Row],[URS_MR]]&amp;_tClayton4[[#This Row],[URS_Spec]]&amp;_tClayton4[[#This Row],[Sys_Req]]&amp;_tClayton4[[#This Row],[SyRS]]</f>
        <v>MASTER-6463URSCICMASTER-19354HAFP</v>
      </c>
    </row>
    <row r="874" spans="1:13" ht="12.75" hidden="1" x14ac:dyDescent="0.2">
      <c r="A874" t="s">
        <v>303</v>
      </c>
      <c r="B874" t="s">
        <v>2183</v>
      </c>
      <c r="C874" t="s">
        <v>370</v>
      </c>
      <c r="D874" t="s">
        <v>777</v>
      </c>
      <c r="F874" t="str">
        <f>Combined[[#This Row],[CIC_Req]]&amp;Combined[[#This Row],[CIC]]&amp;Combined[[#This Row],[Sys_Req]]&amp;Combined[[#This Row],[SyRS]]</f>
        <v>MASTER-6463URSPPBTEMASTER-19354HAFP</v>
      </c>
      <c r="H874" t="s">
        <v>303</v>
      </c>
      <c r="I874" t="s">
        <v>2183</v>
      </c>
      <c r="J874" t="s">
        <v>370</v>
      </c>
      <c r="K874" t="s">
        <v>777</v>
      </c>
      <c r="M874" t="str">
        <f>_tClayton4[[#This Row],[URS_MR]]&amp;_tClayton4[[#This Row],[URS_Spec]]&amp;_tClayton4[[#This Row],[Sys_Req]]&amp;_tClayton4[[#This Row],[SyRS]]</f>
        <v>MASTER-6463URSPPBTEMASTER-19354HAFP</v>
      </c>
    </row>
    <row r="875" spans="1:13" ht="12.75" x14ac:dyDescent="0.2">
      <c r="A875" t="s">
        <v>303</v>
      </c>
      <c r="B875" t="s">
        <v>7</v>
      </c>
      <c r="C875" t="s">
        <v>371</v>
      </c>
      <c r="D875" t="s">
        <v>777</v>
      </c>
      <c r="F875" t="str">
        <f>Combined[[#This Row],[CIC_Req]]&amp;Combined[[#This Row],[CIC]]&amp;Combined[[#This Row],[Sys_Req]]&amp;Combined[[#This Row],[SyRS]]</f>
        <v>MASTER-6463URSCICMASTER-19355HAFP</v>
      </c>
      <c r="H875" t="s">
        <v>303</v>
      </c>
      <c r="I875" t="s">
        <v>7</v>
      </c>
      <c r="J875" t="s">
        <v>371</v>
      </c>
      <c r="K875" t="s">
        <v>777</v>
      </c>
      <c r="M875" t="str">
        <f>_tClayton4[[#This Row],[URS_MR]]&amp;_tClayton4[[#This Row],[URS_Spec]]&amp;_tClayton4[[#This Row],[Sys_Req]]&amp;_tClayton4[[#This Row],[SyRS]]</f>
        <v>MASTER-6463URSCICMASTER-19355HAFP</v>
      </c>
    </row>
    <row r="876" spans="1:13" ht="12.75" hidden="1" x14ac:dyDescent="0.2">
      <c r="A876" t="s">
        <v>303</v>
      </c>
      <c r="B876" t="s">
        <v>2183</v>
      </c>
      <c r="C876" t="s">
        <v>371</v>
      </c>
      <c r="D876" t="s">
        <v>777</v>
      </c>
      <c r="F876" t="str">
        <f>Combined[[#This Row],[CIC_Req]]&amp;Combined[[#This Row],[CIC]]&amp;Combined[[#This Row],[Sys_Req]]&amp;Combined[[#This Row],[SyRS]]</f>
        <v>MASTER-6463URSPPBTEMASTER-19355HAFP</v>
      </c>
      <c r="H876" t="s">
        <v>303</v>
      </c>
      <c r="I876" t="s">
        <v>2183</v>
      </c>
      <c r="J876" t="s">
        <v>371</v>
      </c>
      <c r="K876" t="s">
        <v>777</v>
      </c>
      <c r="M876" t="str">
        <f>_tClayton4[[#This Row],[URS_MR]]&amp;_tClayton4[[#This Row],[URS_Spec]]&amp;_tClayton4[[#This Row],[Sys_Req]]&amp;_tClayton4[[#This Row],[SyRS]]</f>
        <v>MASTER-6463URSPPBTEMASTER-19355HAFP</v>
      </c>
    </row>
    <row r="877" spans="1:13" ht="12.75" x14ac:dyDescent="0.2">
      <c r="A877" t="s">
        <v>303</v>
      </c>
      <c r="B877" t="s">
        <v>7</v>
      </c>
      <c r="C877" t="s">
        <v>372</v>
      </c>
      <c r="D877" t="s">
        <v>777</v>
      </c>
      <c r="F877" t="str">
        <f>Combined[[#This Row],[CIC_Req]]&amp;Combined[[#This Row],[CIC]]&amp;Combined[[#This Row],[Sys_Req]]&amp;Combined[[#This Row],[SyRS]]</f>
        <v>MASTER-6463URSCICMASTER-19357HAFP</v>
      </c>
      <c r="H877" t="s">
        <v>303</v>
      </c>
      <c r="I877" t="s">
        <v>7</v>
      </c>
      <c r="J877" t="s">
        <v>372</v>
      </c>
      <c r="K877" t="s">
        <v>777</v>
      </c>
      <c r="M877" t="str">
        <f>_tClayton4[[#This Row],[URS_MR]]&amp;_tClayton4[[#This Row],[URS_Spec]]&amp;_tClayton4[[#This Row],[Sys_Req]]&amp;_tClayton4[[#This Row],[SyRS]]</f>
        <v>MASTER-6463URSCICMASTER-19357HAFP</v>
      </c>
    </row>
    <row r="878" spans="1:13" ht="12.75" hidden="1" x14ac:dyDescent="0.2">
      <c r="A878" t="s">
        <v>303</v>
      </c>
      <c r="B878" t="s">
        <v>2183</v>
      </c>
      <c r="C878" t="s">
        <v>372</v>
      </c>
      <c r="D878" t="s">
        <v>777</v>
      </c>
      <c r="F878" t="str">
        <f>Combined[[#This Row],[CIC_Req]]&amp;Combined[[#This Row],[CIC]]&amp;Combined[[#This Row],[Sys_Req]]&amp;Combined[[#This Row],[SyRS]]</f>
        <v>MASTER-6463URSPPBTEMASTER-19357HAFP</v>
      </c>
      <c r="H878" t="s">
        <v>303</v>
      </c>
      <c r="I878" t="s">
        <v>2183</v>
      </c>
      <c r="J878" t="s">
        <v>372</v>
      </c>
      <c r="K878" t="s">
        <v>777</v>
      </c>
      <c r="M878" t="str">
        <f>_tClayton4[[#This Row],[URS_MR]]&amp;_tClayton4[[#This Row],[URS_Spec]]&amp;_tClayton4[[#This Row],[Sys_Req]]&amp;_tClayton4[[#This Row],[SyRS]]</f>
        <v>MASTER-6463URSPPBTEMASTER-19357HAFP</v>
      </c>
    </row>
    <row r="879" spans="1:13" ht="12.75" x14ac:dyDescent="0.2">
      <c r="A879" t="s">
        <v>303</v>
      </c>
      <c r="B879" t="s">
        <v>7</v>
      </c>
      <c r="C879" t="s">
        <v>373</v>
      </c>
      <c r="D879" t="s">
        <v>777</v>
      </c>
      <c r="F879" t="str">
        <f>Combined[[#This Row],[CIC_Req]]&amp;Combined[[#This Row],[CIC]]&amp;Combined[[#This Row],[Sys_Req]]&amp;Combined[[#This Row],[SyRS]]</f>
        <v>MASTER-6463URSCICMASTER-19358HAFP</v>
      </c>
      <c r="H879" t="s">
        <v>303</v>
      </c>
      <c r="I879" t="s">
        <v>7</v>
      </c>
      <c r="J879" t="s">
        <v>373</v>
      </c>
      <c r="K879" t="s">
        <v>777</v>
      </c>
      <c r="M879" t="str">
        <f>_tClayton4[[#This Row],[URS_MR]]&amp;_tClayton4[[#This Row],[URS_Spec]]&amp;_tClayton4[[#This Row],[Sys_Req]]&amp;_tClayton4[[#This Row],[SyRS]]</f>
        <v>MASTER-6463URSCICMASTER-19358HAFP</v>
      </c>
    </row>
    <row r="880" spans="1:13" ht="12.75" hidden="1" x14ac:dyDescent="0.2">
      <c r="A880" t="s">
        <v>303</v>
      </c>
      <c r="B880" t="s">
        <v>2183</v>
      </c>
      <c r="C880" t="s">
        <v>373</v>
      </c>
      <c r="D880" t="s">
        <v>777</v>
      </c>
      <c r="F880" t="str">
        <f>Combined[[#This Row],[CIC_Req]]&amp;Combined[[#This Row],[CIC]]&amp;Combined[[#This Row],[Sys_Req]]&amp;Combined[[#This Row],[SyRS]]</f>
        <v>MASTER-6463URSPPBTEMASTER-19358HAFP</v>
      </c>
      <c r="H880" t="s">
        <v>303</v>
      </c>
      <c r="I880" t="s">
        <v>2183</v>
      </c>
      <c r="J880" t="s">
        <v>373</v>
      </c>
      <c r="K880" t="s">
        <v>777</v>
      </c>
      <c r="M880" t="str">
        <f>_tClayton4[[#This Row],[URS_MR]]&amp;_tClayton4[[#This Row],[URS_Spec]]&amp;_tClayton4[[#This Row],[Sys_Req]]&amp;_tClayton4[[#This Row],[SyRS]]</f>
        <v>MASTER-6463URSPPBTEMASTER-19358HAFP</v>
      </c>
    </row>
    <row r="881" spans="1:13" ht="12.75" x14ac:dyDescent="0.2">
      <c r="A881" t="s">
        <v>303</v>
      </c>
      <c r="B881" t="s">
        <v>7</v>
      </c>
      <c r="C881" t="s">
        <v>374</v>
      </c>
      <c r="D881" t="s">
        <v>777</v>
      </c>
      <c r="F881" t="str">
        <f>Combined[[#This Row],[CIC_Req]]&amp;Combined[[#This Row],[CIC]]&amp;Combined[[#This Row],[Sys_Req]]&amp;Combined[[#This Row],[SyRS]]</f>
        <v>MASTER-6463URSCICMASTER-19360HAFP</v>
      </c>
      <c r="H881" t="s">
        <v>303</v>
      </c>
      <c r="I881" t="s">
        <v>7</v>
      </c>
      <c r="J881" t="s">
        <v>374</v>
      </c>
      <c r="K881" t="s">
        <v>777</v>
      </c>
      <c r="M881" t="str">
        <f>_tClayton4[[#This Row],[URS_MR]]&amp;_tClayton4[[#This Row],[URS_Spec]]&amp;_tClayton4[[#This Row],[Sys_Req]]&amp;_tClayton4[[#This Row],[SyRS]]</f>
        <v>MASTER-6463URSCICMASTER-19360HAFP</v>
      </c>
    </row>
    <row r="882" spans="1:13" ht="12.75" hidden="1" x14ac:dyDescent="0.2">
      <c r="A882" t="s">
        <v>303</v>
      </c>
      <c r="B882" t="s">
        <v>2183</v>
      </c>
      <c r="C882" t="s">
        <v>374</v>
      </c>
      <c r="D882" t="s">
        <v>777</v>
      </c>
      <c r="F882" t="str">
        <f>Combined[[#This Row],[CIC_Req]]&amp;Combined[[#This Row],[CIC]]&amp;Combined[[#This Row],[Sys_Req]]&amp;Combined[[#This Row],[SyRS]]</f>
        <v>MASTER-6463URSPPBTEMASTER-19360HAFP</v>
      </c>
      <c r="H882" t="s">
        <v>303</v>
      </c>
      <c r="I882" t="s">
        <v>2183</v>
      </c>
      <c r="J882" t="s">
        <v>374</v>
      </c>
      <c r="K882" t="s">
        <v>777</v>
      </c>
      <c r="M882" t="str">
        <f>_tClayton4[[#This Row],[URS_MR]]&amp;_tClayton4[[#This Row],[URS_Spec]]&amp;_tClayton4[[#This Row],[Sys_Req]]&amp;_tClayton4[[#This Row],[SyRS]]</f>
        <v>MASTER-6463URSPPBTEMASTER-19360HAFP</v>
      </c>
    </row>
    <row r="883" spans="1:13" ht="12.75" x14ac:dyDescent="0.2">
      <c r="A883" t="s">
        <v>303</v>
      </c>
      <c r="B883" t="s">
        <v>7</v>
      </c>
      <c r="C883" t="s">
        <v>375</v>
      </c>
      <c r="D883" t="s">
        <v>777</v>
      </c>
      <c r="F883" t="str">
        <f>Combined[[#This Row],[CIC_Req]]&amp;Combined[[#This Row],[CIC]]&amp;Combined[[#This Row],[Sys_Req]]&amp;Combined[[#This Row],[SyRS]]</f>
        <v>MASTER-6463URSCICMASTER-19362HAFP</v>
      </c>
      <c r="H883" t="s">
        <v>303</v>
      </c>
      <c r="I883" t="s">
        <v>7</v>
      </c>
      <c r="J883" t="s">
        <v>375</v>
      </c>
      <c r="K883" t="s">
        <v>777</v>
      </c>
      <c r="M883" t="str">
        <f>_tClayton4[[#This Row],[URS_MR]]&amp;_tClayton4[[#This Row],[URS_Spec]]&amp;_tClayton4[[#This Row],[Sys_Req]]&amp;_tClayton4[[#This Row],[SyRS]]</f>
        <v>MASTER-6463URSCICMASTER-19362HAFP</v>
      </c>
    </row>
    <row r="884" spans="1:13" ht="12.75" hidden="1" x14ac:dyDescent="0.2">
      <c r="A884" t="s">
        <v>303</v>
      </c>
      <c r="B884" t="s">
        <v>2183</v>
      </c>
      <c r="C884" t="s">
        <v>375</v>
      </c>
      <c r="D884" t="s">
        <v>777</v>
      </c>
      <c r="F884" t="str">
        <f>Combined[[#This Row],[CIC_Req]]&amp;Combined[[#This Row],[CIC]]&amp;Combined[[#This Row],[Sys_Req]]&amp;Combined[[#This Row],[SyRS]]</f>
        <v>MASTER-6463URSPPBTEMASTER-19362HAFP</v>
      </c>
      <c r="H884" t="s">
        <v>303</v>
      </c>
      <c r="I884" t="s">
        <v>2183</v>
      </c>
      <c r="J884" t="s">
        <v>375</v>
      </c>
      <c r="K884" t="s">
        <v>777</v>
      </c>
      <c r="M884" t="str">
        <f>_tClayton4[[#This Row],[URS_MR]]&amp;_tClayton4[[#This Row],[URS_Spec]]&amp;_tClayton4[[#This Row],[Sys_Req]]&amp;_tClayton4[[#This Row],[SyRS]]</f>
        <v>MASTER-6463URSPPBTEMASTER-19362HAFP</v>
      </c>
    </row>
    <row r="885" spans="1:13" ht="12.75" x14ac:dyDescent="0.2">
      <c r="A885" t="s">
        <v>303</v>
      </c>
      <c r="B885" t="s">
        <v>7</v>
      </c>
      <c r="C885" t="s">
        <v>376</v>
      </c>
      <c r="D885" t="s">
        <v>777</v>
      </c>
      <c r="F885" t="str">
        <f>Combined[[#This Row],[CIC_Req]]&amp;Combined[[#This Row],[CIC]]&amp;Combined[[#This Row],[Sys_Req]]&amp;Combined[[#This Row],[SyRS]]</f>
        <v>MASTER-6463URSCICMASTER-19364HAFP</v>
      </c>
      <c r="H885" t="s">
        <v>303</v>
      </c>
      <c r="I885" t="s">
        <v>7</v>
      </c>
      <c r="J885" t="s">
        <v>376</v>
      </c>
      <c r="K885" t="s">
        <v>777</v>
      </c>
      <c r="M885" t="str">
        <f>_tClayton4[[#This Row],[URS_MR]]&amp;_tClayton4[[#This Row],[URS_Spec]]&amp;_tClayton4[[#This Row],[Sys_Req]]&amp;_tClayton4[[#This Row],[SyRS]]</f>
        <v>MASTER-6463URSCICMASTER-19364HAFP</v>
      </c>
    </row>
    <row r="886" spans="1:13" ht="12.75" hidden="1" x14ac:dyDescent="0.2">
      <c r="A886" t="s">
        <v>303</v>
      </c>
      <c r="B886" t="s">
        <v>2183</v>
      </c>
      <c r="C886" t="s">
        <v>376</v>
      </c>
      <c r="D886" t="s">
        <v>777</v>
      </c>
      <c r="F886" t="str">
        <f>Combined[[#This Row],[CIC_Req]]&amp;Combined[[#This Row],[CIC]]&amp;Combined[[#This Row],[Sys_Req]]&amp;Combined[[#This Row],[SyRS]]</f>
        <v>MASTER-6463URSPPBTEMASTER-19364HAFP</v>
      </c>
      <c r="H886" t="s">
        <v>303</v>
      </c>
      <c r="I886" t="s">
        <v>2183</v>
      </c>
      <c r="J886" t="s">
        <v>376</v>
      </c>
      <c r="K886" t="s">
        <v>777</v>
      </c>
      <c r="M886" t="str">
        <f>_tClayton4[[#This Row],[URS_MR]]&amp;_tClayton4[[#This Row],[URS_Spec]]&amp;_tClayton4[[#This Row],[Sys_Req]]&amp;_tClayton4[[#This Row],[SyRS]]</f>
        <v>MASTER-6463URSPPBTEMASTER-19364HAFP</v>
      </c>
    </row>
    <row r="887" spans="1:13" ht="12.75" x14ac:dyDescent="0.2">
      <c r="A887" t="s">
        <v>303</v>
      </c>
      <c r="B887" t="s">
        <v>7</v>
      </c>
      <c r="C887" t="s">
        <v>377</v>
      </c>
      <c r="D887" t="s">
        <v>777</v>
      </c>
      <c r="F887" t="str">
        <f>Combined[[#This Row],[CIC_Req]]&amp;Combined[[#This Row],[CIC]]&amp;Combined[[#This Row],[Sys_Req]]&amp;Combined[[#This Row],[SyRS]]</f>
        <v>MASTER-6463URSCICMASTER-19365HAFP</v>
      </c>
      <c r="H887" t="s">
        <v>303</v>
      </c>
      <c r="I887" t="s">
        <v>7</v>
      </c>
      <c r="J887" t="s">
        <v>377</v>
      </c>
      <c r="K887" t="s">
        <v>777</v>
      </c>
      <c r="M887" t="str">
        <f>_tClayton4[[#This Row],[URS_MR]]&amp;_tClayton4[[#This Row],[URS_Spec]]&amp;_tClayton4[[#This Row],[Sys_Req]]&amp;_tClayton4[[#This Row],[SyRS]]</f>
        <v>MASTER-6463URSCICMASTER-19365HAFP</v>
      </c>
    </row>
    <row r="888" spans="1:13" ht="12.75" hidden="1" x14ac:dyDescent="0.2">
      <c r="A888" t="s">
        <v>303</v>
      </c>
      <c r="B888" t="s">
        <v>2183</v>
      </c>
      <c r="C888" t="s">
        <v>377</v>
      </c>
      <c r="D888" t="s">
        <v>777</v>
      </c>
      <c r="F888" t="str">
        <f>Combined[[#This Row],[CIC_Req]]&amp;Combined[[#This Row],[CIC]]&amp;Combined[[#This Row],[Sys_Req]]&amp;Combined[[#This Row],[SyRS]]</f>
        <v>MASTER-6463URSPPBTEMASTER-19365HAFP</v>
      </c>
      <c r="H888" t="s">
        <v>303</v>
      </c>
      <c r="I888" t="s">
        <v>2183</v>
      </c>
      <c r="J888" t="s">
        <v>377</v>
      </c>
      <c r="K888" t="s">
        <v>777</v>
      </c>
      <c r="M888" t="str">
        <f>_tClayton4[[#This Row],[URS_MR]]&amp;_tClayton4[[#This Row],[URS_Spec]]&amp;_tClayton4[[#This Row],[Sys_Req]]&amp;_tClayton4[[#This Row],[SyRS]]</f>
        <v>MASTER-6463URSPPBTEMASTER-19365HAFP</v>
      </c>
    </row>
    <row r="889" spans="1:13" ht="12.75" x14ac:dyDescent="0.2">
      <c r="A889" t="s">
        <v>303</v>
      </c>
      <c r="B889" t="s">
        <v>7</v>
      </c>
      <c r="C889" t="s">
        <v>378</v>
      </c>
      <c r="D889" t="s">
        <v>777</v>
      </c>
      <c r="F889" t="str">
        <f>Combined[[#This Row],[CIC_Req]]&amp;Combined[[#This Row],[CIC]]&amp;Combined[[#This Row],[Sys_Req]]&amp;Combined[[#This Row],[SyRS]]</f>
        <v>MASTER-6463URSCICMASTER-19366HAFP</v>
      </c>
      <c r="H889" t="s">
        <v>303</v>
      </c>
      <c r="I889" t="s">
        <v>7</v>
      </c>
      <c r="J889" t="s">
        <v>378</v>
      </c>
      <c r="K889" t="s">
        <v>777</v>
      </c>
      <c r="M889" t="str">
        <f>_tClayton4[[#This Row],[URS_MR]]&amp;_tClayton4[[#This Row],[URS_Spec]]&amp;_tClayton4[[#This Row],[Sys_Req]]&amp;_tClayton4[[#This Row],[SyRS]]</f>
        <v>MASTER-6463URSCICMASTER-19366HAFP</v>
      </c>
    </row>
    <row r="890" spans="1:13" ht="12.75" hidden="1" x14ac:dyDescent="0.2">
      <c r="A890" t="s">
        <v>303</v>
      </c>
      <c r="B890" t="s">
        <v>2183</v>
      </c>
      <c r="C890" t="s">
        <v>378</v>
      </c>
      <c r="D890" t="s">
        <v>777</v>
      </c>
      <c r="F890" t="str">
        <f>Combined[[#This Row],[CIC_Req]]&amp;Combined[[#This Row],[CIC]]&amp;Combined[[#This Row],[Sys_Req]]&amp;Combined[[#This Row],[SyRS]]</f>
        <v>MASTER-6463URSPPBTEMASTER-19366HAFP</v>
      </c>
      <c r="H890" t="s">
        <v>303</v>
      </c>
      <c r="I890" t="s">
        <v>2183</v>
      </c>
      <c r="J890" t="s">
        <v>378</v>
      </c>
      <c r="K890" t="s">
        <v>777</v>
      </c>
      <c r="M890" t="str">
        <f>_tClayton4[[#This Row],[URS_MR]]&amp;_tClayton4[[#This Row],[URS_Spec]]&amp;_tClayton4[[#This Row],[Sys_Req]]&amp;_tClayton4[[#This Row],[SyRS]]</f>
        <v>MASTER-6463URSPPBTEMASTER-19366HAFP</v>
      </c>
    </row>
    <row r="891" spans="1:13" ht="12.75" x14ac:dyDescent="0.2">
      <c r="A891" t="s">
        <v>303</v>
      </c>
      <c r="B891" t="s">
        <v>7</v>
      </c>
      <c r="C891" t="s">
        <v>379</v>
      </c>
      <c r="D891" t="s">
        <v>777</v>
      </c>
      <c r="F891" t="str">
        <f>Combined[[#This Row],[CIC_Req]]&amp;Combined[[#This Row],[CIC]]&amp;Combined[[#This Row],[Sys_Req]]&amp;Combined[[#This Row],[SyRS]]</f>
        <v>MASTER-6463URSCICMASTER-19368HAFP</v>
      </c>
      <c r="H891" t="s">
        <v>303</v>
      </c>
      <c r="I891" t="s">
        <v>7</v>
      </c>
      <c r="J891" t="s">
        <v>379</v>
      </c>
      <c r="K891" t="s">
        <v>777</v>
      </c>
      <c r="M891" t="str">
        <f>_tClayton4[[#This Row],[URS_MR]]&amp;_tClayton4[[#This Row],[URS_Spec]]&amp;_tClayton4[[#This Row],[Sys_Req]]&amp;_tClayton4[[#This Row],[SyRS]]</f>
        <v>MASTER-6463URSCICMASTER-19368HAFP</v>
      </c>
    </row>
    <row r="892" spans="1:13" ht="12.75" hidden="1" x14ac:dyDescent="0.2">
      <c r="A892" t="s">
        <v>303</v>
      </c>
      <c r="B892" t="s">
        <v>2183</v>
      </c>
      <c r="C892" t="s">
        <v>379</v>
      </c>
      <c r="D892" t="s">
        <v>777</v>
      </c>
      <c r="F892" t="str">
        <f>Combined[[#This Row],[CIC_Req]]&amp;Combined[[#This Row],[CIC]]&amp;Combined[[#This Row],[Sys_Req]]&amp;Combined[[#This Row],[SyRS]]</f>
        <v>MASTER-6463URSPPBTEMASTER-19368HAFP</v>
      </c>
      <c r="H892" t="s">
        <v>303</v>
      </c>
      <c r="I892" t="s">
        <v>2183</v>
      </c>
      <c r="J892" t="s">
        <v>379</v>
      </c>
      <c r="K892" t="s">
        <v>777</v>
      </c>
      <c r="M892" t="str">
        <f>_tClayton4[[#This Row],[URS_MR]]&amp;_tClayton4[[#This Row],[URS_Spec]]&amp;_tClayton4[[#This Row],[Sys_Req]]&amp;_tClayton4[[#This Row],[SyRS]]</f>
        <v>MASTER-6463URSPPBTEMASTER-19368HAFP</v>
      </c>
    </row>
    <row r="893" spans="1:13" ht="12.75" x14ac:dyDescent="0.2">
      <c r="A893" t="s">
        <v>303</v>
      </c>
      <c r="B893" t="s">
        <v>7</v>
      </c>
      <c r="C893" t="s">
        <v>380</v>
      </c>
      <c r="D893" t="s">
        <v>777</v>
      </c>
      <c r="F893" t="str">
        <f>Combined[[#This Row],[CIC_Req]]&amp;Combined[[#This Row],[CIC]]&amp;Combined[[#This Row],[Sys_Req]]&amp;Combined[[#This Row],[SyRS]]</f>
        <v>MASTER-6463URSCICMASTER-19370HAFP</v>
      </c>
      <c r="H893" t="s">
        <v>303</v>
      </c>
      <c r="I893" t="s">
        <v>7</v>
      </c>
      <c r="J893" t="s">
        <v>380</v>
      </c>
      <c r="K893" t="s">
        <v>777</v>
      </c>
      <c r="M893" t="str">
        <f>_tClayton4[[#This Row],[URS_MR]]&amp;_tClayton4[[#This Row],[URS_Spec]]&amp;_tClayton4[[#This Row],[Sys_Req]]&amp;_tClayton4[[#This Row],[SyRS]]</f>
        <v>MASTER-6463URSCICMASTER-19370HAFP</v>
      </c>
    </row>
    <row r="894" spans="1:13" ht="12.75" x14ac:dyDescent="0.2">
      <c r="A894" t="s">
        <v>381</v>
      </c>
      <c r="B894" t="s">
        <v>7</v>
      </c>
      <c r="C894" t="s">
        <v>380</v>
      </c>
      <c r="D894" t="s">
        <v>777</v>
      </c>
      <c r="F894" t="str">
        <f>Combined[[#This Row],[CIC_Req]]&amp;Combined[[#This Row],[CIC]]&amp;Combined[[#This Row],[Sys_Req]]&amp;Combined[[#This Row],[SyRS]]</f>
        <v>MASTER-6473URSCICMASTER-19370HAFP</v>
      </c>
      <c r="H894" t="s">
        <v>381</v>
      </c>
      <c r="I894" t="s">
        <v>7</v>
      </c>
      <c r="J894" t="s">
        <v>380</v>
      </c>
      <c r="K894" t="s">
        <v>777</v>
      </c>
      <c r="M894" t="str">
        <f>_tClayton4[[#This Row],[URS_MR]]&amp;_tClayton4[[#This Row],[URS_Spec]]&amp;_tClayton4[[#This Row],[Sys_Req]]&amp;_tClayton4[[#This Row],[SyRS]]</f>
        <v>MASTER-6473URSCICMASTER-19370HAFP</v>
      </c>
    </row>
    <row r="895" spans="1:13" ht="12.75" hidden="1" x14ac:dyDescent="0.2">
      <c r="A895" t="s">
        <v>303</v>
      </c>
      <c r="B895" t="s">
        <v>2183</v>
      </c>
      <c r="C895" t="s">
        <v>380</v>
      </c>
      <c r="D895" t="s">
        <v>777</v>
      </c>
      <c r="F895" t="str">
        <f>Combined[[#This Row],[CIC_Req]]&amp;Combined[[#This Row],[CIC]]&amp;Combined[[#This Row],[Sys_Req]]&amp;Combined[[#This Row],[SyRS]]</f>
        <v>MASTER-6463URSPPBTEMASTER-19370HAFP</v>
      </c>
      <c r="H895" t="s">
        <v>303</v>
      </c>
      <c r="I895" t="s">
        <v>2183</v>
      </c>
      <c r="J895" t="s">
        <v>380</v>
      </c>
      <c r="K895" t="s">
        <v>777</v>
      </c>
      <c r="M895" t="str">
        <f>_tClayton4[[#This Row],[URS_MR]]&amp;_tClayton4[[#This Row],[URS_Spec]]&amp;_tClayton4[[#This Row],[Sys_Req]]&amp;_tClayton4[[#This Row],[SyRS]]</f>
        <v>MASTER-6463URSPPBTEMASTER-19370HAFP</v>
      </c>
    </row>
    <row r="896" spans="1:13" ht="12.75" x14ac:dyDescent="0.2">
      <c r="A896" t="s">
        <v>303</v>
      </c>
      <c r="B896" t="s">
        <v>7</v>
      </c>
      <c r="C896" t="s">
        <v>382</v>
      </c>
      <c r="D896" t="s">
        <v>777</v>
      </c>
      <c r="F896" t="str">
        <f>Combined[[#This Row],[CIC_Req]]&amp;Combined[[#This Row],[CIC]]&amp;Combined[[#This Row],[Sys_Req]]&amp;Combined[[#This Row],[SyRS]]</f>
        <v>MASTER-6463URSCICMASTER-19371HAFP</v>
      </c>
      <c r="H896" t="s">
        <v>303</v>
      </c>
      <c r="I896" t="s">
        <v>7</v>
      </c>
      <c r="J896" t="s">
        <v>382</v>
      </c>
      <c r="K896" t="s">
        <v>777</v>
      </c>
      <c r="M896" t="str">
        <f>_tClayton4[[#This Row],[URS_MR]]&amp;_tClayton4[[#This Row],[URS_Spec]]&amp;_tClayton4[[#This Row],[Sys_Req]]&amp;_tClayton4[[#This Row],[SyRS]]</f>
        <v>MASTER-6463URSCICMASTER-19371HAFP</v>
      </c>
    </row>
    <row r="897" spans="1:13" ht="12.75" hidden="1" x14ac:dyDescent="0.2">
      <c r="A897" t="s">
        <v>303</v>
      </c>
      <c r="B897" t="s">
        <v>2183</v>
      </c>
      <c r="C897" t="s">
        <v>382</v>
      </c>
      <c r="D897" t="s">
        <v>777</v>
      </c>
      <c r="F897" t="str">
        <f>Combined[[#This Row],[CIC_Req]]&amp;Combined[[#This Row],[CIC]]&amp;Combined[[#This Row],[Sys_Req]]&amp;Combined[[#This Row],[SyRS]]</f>
        <v>MASTER-6463URSPPBTEMASTER-19371HAFP</v>
      </c>
      <c r="H897" t="s">
        <v>303</v>
      </c>
      <c r="I897" t="s">
        <v>2183</v>
      </c>
      <c r="J897" t="s">
        <v>382</v>
      </c>
      <c r="K897" t="s">
        <v>777</v>
      </c>
      <c r="M897" t="str">
        <f>_tClayton4[[#This Row],[URS_MR]]&amp;_tClayton4[[#This Row],[URS_Spec]]&amp;_tClayton4[[#This Row],[Sys_Req]]&amp;_tClayton4[[#This Row],[SyRS]]</f>
        <v>MASTER-6463URSPPBTEMASTER-19371HAFP</v>
      </c>
    </row>
    <row r="898" spans="1:13" ht="12.75" x14ac:dyDescent="0.2">
      <c r="A898" t="s">
        <v>303</v>
      </c>
      <c r="B898" t="s">
        <v>7</v>
      </c>
      <c r="C898" t="s">
        <v>383</v>
      </c>
      <c r="D898" t="s">
        <v>777</v>
      </c>
      <c r="F898" t="str">
        <f>Combined[[#This Row],[CIC_Req]]&amp;Combined[[#This Row],[CIC]]&amp;Combined[[#This Row],[Sys_Req]]&amp;Combined[[#This Row],[SyRS]]</f>
        <v>MASTER-6463URSCICMASTER-19372HAFP</v>
      </c>
      <c r="H898" t="s">
        <v>303</v>
      </c>
      <c r="I898" t="s">
        <v>7</v>
      </c>
      <c r="J898" t="s">
        <v>383</v>
      </c>
      <c r="K898" t="s">
        <v>777</v>
      </c>
      <c r="M898" t="str">
        <f>_tClayton4[[#This Row],[URS_MR]]&amp;_tClayton4[[#This Row],[URS_Spec]]&amp;_tClayton4[[#This Row],[Sys_Req]]&amp;_tClayton4[[#This Row],[SyRS]]</f>
        <v>MASTER-6463URSCICMASTER-19372HAFP</v>
      </c>
    </row>
    <row r="899" spans="1:13" ht="12.75" x14ac:dyDescent="0.2">
      <c r="A899" t="s">
        <v>381</v>
      </c>
      <c r="B899" t="s">
        <v>7</v>
      </c>
      <c r="C899" t="s">
        <v>383</v>
      </c>
      <c r="D899" t="s">
        <v>777</v>
      </c>
      <c r="F899" t="str">
        <f>Combined[[#This Row],[CIC_Req]]&amp;Combined[[#This Row],[CIC]]&amp;Combined[[#This Row],[Sys_Req]]&amp;Combined[[#This Row],[SyRS]]</f>
        <v>MASTER-6473URSCICMASTER-19372HAFP</v>
      </c>
      <c r="H899" t="s">
        <v>381</v>
      </c>
      <c r="I899" t="s">
        <v>7</v>
      </c>
      <c r="J899" t="s">
        <v>383</v>
      </c>
      <c r="K899" t="s">
        <v>777</v>
      </c>
      <c r="M899" t="str">
        <f>_tClayton4[[#This Row],[URS_MR]]&amp;_tClayton4[[#This Row],[URS_Spec]]&amp;_tClayton4[[#This Row],[Sys_Req]]&amp;_tClayton4[[#This Row],[SyRS]]</f>
        <v>MASTER-6473URSCICMASTER-19372HAFP</v>
      </c>
    </row>
    <row r="900" spans="1:13" ht="12.75" hidden="1" x14ac:dyDescent="0.2">
      <c r="A900" t="s">
        <v>303</v>
      </c>
      <c r="B900" t="s">
        <v>2183</v>
      </c>
      <c r="C900" t="s">
        <v>383</v>
      </c>
      <c r="D900" t="s">
        <v>777</v>
      </c>
      <c r="F900" t="str">
        <f>Combined[[#This Row],[CIC_Req]]&amp;Combined[[#This Row],[CIC]]&amp;Combined[[#This Row],[Sys_Req]]&amp;Combined[[#This Row],[SyRS]]</f>
        <v>MASTER-6463URSPPBTEMASTER-19372HAFP</v>
      </c>
      <c r="H900" t="s">
        <v>303</v>
      </c>
      <c r="I900" t="s">
        <v>2183</v>
      </c>
      <c r="J900" t="s">
        <v>383</v>
      </c>
      <c r="K900" t="s">
        <v>777</v>
      </c>
      <c r="M900" t="str">
        <f>_tClayton4[[#This Row],[URS_MR]]&amp;_tClayton4[[#This Row],[URS_Spec]]&amp;_tClayton4[[#This Row],[Sys_Req]]&amp;_tClayton4[[#This Row],[SyRS]]</f>
        <v>MASTER-6463URSPPBTEMASTER-19372HAFP</v>
      </c>
    </row>
    <row r="901" spans="1:13" ht="12.75" hidden="1" x14ac:dyDescent="0.2">
      <c r="A901" t="s">
        <v>2361</v>
      </c>
      <c r="B901" t="s">
        <v>2348</v>
      </c>
      <c r="C901" t="s">
        <v>2386</v>
      </c>
      <c r="D901" t="s">
        <v>777</v>
      </c>
      <c r="F901" t="str">
        <f>Combined[[#This Row],[CIC_Req]]&amp;Combined[[#This Row],[CIC]]&amp;Combined[[#This Row],[Sys_Req]]&amp;Combined[[#This Row],[SyRS]]</f>
        <v>MASTER-6627URSFittingMASTER-19383HAFP</v>
      </c>
      <c r="H901" t="s">
        <v>2361</v>
      </c>
      <c r="I901" t="s">
        <v>2348</v>
      </c>
      <c r="J901" t="s">
        <v>2386</v>
      </c>
      <c r="K901" t="s">
        <v>777</v>
      </c>
      <c r="M901" t="str">
        <f>_tClayton4[[#This Row],[URS_MR]]&amp;_tClayton4[[#This Row],[URS_Spec]]&amp;_tClayton4[[#This Row],[Sys_Req]]&amp;_tClayton4[[#This Row],[SyRS]]</f>
        <v>MASTER-6627URSFittingMASTER-19383HAFP</v>
      </c>
    </row>
    <row r="902" spans="1:13" ht="12.75" hidden="1" x14ac:dyDescent="0.2">
      <c r="A902" t="s">
        <v>2369</v>
      </c>
      <c r="B902" t="s">
        <v>2348</v>
      </c>
      <c r="C902" t="s">
        <v>2387</v>
      </c>
      <c r="D902" t="s">
        <v>777</v>
      </c>
      <c r="F902" t="str">
        <f>Combined[[#This Row],[CIC_Req]]&amp;Combined[[#This Row],[CIC]]&amp;Combined[[#This Row],[Sys_Req]]&amp;Combined[[#This Row],[SyRS]]</f>
        <v>MASTER-6629URSFittingMASTER-19388HAFP</v>
      </c>
      <c r="H902" t="s">
        <v>2369</v>
      </c>
      <c r="I902" t="s">
        <v>2348</v>
      </c>
      <c r="J902" t="s">
        <v>2387</v>
      </c>
      <c r="K902" t="s">
        <v>777</v>
      </c>
      <c r="M902" t="str">
        <f>_tClayton4[[#This Row],[URS_MR]]&amp;_tClayton4[[#This Row],[URS_Spec]]&amp;_tClayton4[[#This Row],[Sys_Req]]&amp;_tClayton4[[#This Row],[SyRS]]</f>
        <v>MASTER-6629URSFittingMASTER-19388HAFP</v>
      </c>
    </row>
    <row r="903" spans="1:13" ht="12.75" hidden="1" x14ac:dyDescent="0.2">
      <c r="A903" t="s">
        <v>2369</v>
      </c>
      <c r="B903" t="s">
        <v>2348</v>
      </c>
      <c r="C903" t="s">
        <v>2388</v>
      </c>
      <c r="D903" t="s">
        <v>777</v>
      </c>
      <c r="F903" t="str">
        <f>Combined[[#This Row],[CIC_Req]]&amp;Combined[[#This Row],[CIC]]&amp;Combined[[#This Row],[Sys_Req]]&amp;Combined[[#This Row],[SyRS]]</f>
        <v>MASTER-6629URSFittingMASTER-19394HAFP</v>
      </c>
      <c r="H903" t="s">
        <v>2369</v>
      </c>
      <c r="I903" t="s">
        <v>2348</v>
      </c>
      <c r="J903" t="s">
        <v>2388</v>
      </c>
      <c r="K903" t="s">
        <v>777</v>
      </c>
      <c r="M903" t="str">
        <f>_tClayton4[[#This Row],[URS_MR]]&amp;_tClayton4[[#This Row],[URS_Spec]]&amp;_tClayton4[[#This Row],[Sys_Req]]&amp;_tClayton4[[#This Row],[SyRS]]</f>
        <v>MASTER-6629URSFittingMASTER-19394HAFP</v>
      </c>
    </row>
    <row r="904" spans="1:13" ht="12.75" hidden="1" x14ac:dyDescent="0.2">
      <c r="A904" t="s">
        <v>2361</v>
      </c>
      <c r="B904" t="s">
        <v>2348</v>
      </c>
      <c r="C904" t="s">
        <v>2389</v>
      </c>
      <c r="D904" t="s">
        <v>777</v>
      </c>
      <c r="F904" t="str">
        <f>Combined[[#This Row],[CIC_Req]]&amp;Combined[[#This Row],[CIC]]&amp;Combined[[#This Row],[Sys_Req]]&amp;Combined[[#This Row],[SyRS]]</f>
        <v>MASTER-6627URSFittingMASTER-19395HAFP</v>
      </c>
      <c r="H904" t="s">
        <v>2361</v>
      </c>
      <c r="I904" t="s">
        <v>2348</v>
      </c>
      <c r="J904" t="s">
        <v>2389</v>
      </c>
      <c r="K904" t="s">
        <v>777</v>
      </c>
      <c r="M904" t="str">
        <f>_tClayton4[[#This Row],[URS_MR]]&amp;_tClayton4[[#This Row],[URS_Spec]]&amp;_tClayton4[[#This Row],[Sys_Req]]&amp;_tClayton4[[#This Row],[SyRS]]</f>
        <v>MASTER-6627URSFittingMASTER-19395HAFP</v>
      </c>
    </row>
    <row r="905" spans="1:13" ht="12.75" hidden="1" x14ac:dyDescent="0.2">
      <c r="A905" t="s">
        <v>2369</v>
      </c>
      <c r="B905" t="s">
        <v>2348</v>
      </c>
      <c r="C905" t="s">
        <v>2389</v>
      </c>
      <c r="D905" t="s">
        <v>777</v>
      </c>
      <c r="F905" t="str">
        <f>Combined[[#This Row],[CIC_Req]]&amp;Combined[[#This Row],[CIC]]&amp;Combined[[#This Row],[Sys_Req]]&amp;Combined[[#This Row],[SyRS]]</f>
        <v>MASTER-6629URSFittingMASTER-19395HAFP</v>
      </c>
      <c r="H905" t="s">
        <v>2369</v>
      </c>
      <c r="I905" t="s">
        <v>2348</v>
      </c>
      <c r="J905" t="s">
        <v>2389</v>
      </c>
      <c r="K905" t="s">
        <v>777</v>
      </c>
      <c r="M905" t="str">
        <f>_tClayton4[[#This Row],[URS_MR]]&amp;_tClayton4[[#This Row],[URS_Spec]]&amp;_tClayton4[[#This Row],[Sys_Req]]&amp;_tClayton4[[#This Row],[SyRS]]</f>
        <v>MASTER-6629URSFittingMASTER-19395HAFP</v>
      </c>
    </row>
    <row r="906" spans="1:13" ht="12.75" hidden="1" x14ac:dyDescent="0.2">
      <c r="A906" t="s">
        <v>2369</v>
      </c>
      <c r="B906" t="s">
        <v>2348</v>
      </c>
      <c r="C906" t="s">
        <v>2390</v>
      </c>
      <c r="D906" t="s">
        <v>777</v>
      </c>
      <c r="F906" t="str">
        <f>Combined[[#This Row],[CIC_Req]]&amp;Combined[[#This Row],[CIC]]&amp;Combined[[#This Row],[Sys_Req]]&amp;Combined[[#This Row],[SyRS]]</f>
        <v>MASTER-6629URSFittingMASTER-19399HAFP</v>
      </c>
      <c r="H906" t="s">
        <v>2369</v>
      </c>
      <c r="I906" t="s">
        <v>2348</v>
      </c>
      <c r="J906" t="s">
        <v>2390</v>
      </c>
      <c r="K906" t="s">
        <v>777</v>
      </c>
      <c r="M906" t="str">
        <f>_tClayton4[[#This Row],[URS_MR]]&amp;_tClayton4[[#This Row],[URS_Spec]]&amp;_tClayton4[[#This Row],[Sys_Req]]&amp;_tClayton4[[#This Row],[SyRS]]</f>
        <v>MASTER-6629URSFittingMASTER-19399HAFP</v>
      </c>
    </row>
    <row r="907" spans="1:13" ht="12.75" hidden="1" x14ac:dyDescent="0.2">
      <c r="A907" t="s">
        <v>2361</v>
      </c>
      <c r="B907" t="s">
        <v>2348</v>
      </c>
      <c r="C907" t="s">
        <v>2391</v>
      </c>
      <c r="D907" t="s">
        <v>777</v>
      </c>
      <c r="F907" t="str">
        <f>Combined[[#This Row],[CIC_Req]]&amp;Combined[[#This Row],[CIC]]&amp;Combined[[#This Row],[Sys_Req]]&amp;Combined[[#This Row],[SyRS]]</f>
        <v>MASTER-6627URSFittingMASTER-19405HAFP</v>
      </c>
      <c r="H907" t="s">
        <v>2361</v>
      </c>
      <c r="I907" t="s">
        <v>2348</v>
      </c>
      <c r="J907" t="s">
        <v>2391</v>
      </c>
      <c r="K907" t="s">
        <v>777</v>
      </c>
      <c r="M907" t="str">
        <f>_tClayton4[[#This Row],[URS_MR]]&amp;_tClayton4[[#This Row],[URS_Spec]]&amp;_tClayton4[[#This Row],[Sys_Req]]&amp;_tClayton4[[#This Row],[SyRS]]</f>
        <v>MASTER-6627URSFittingMASTER-19405HAFP</v>
      </c>
    </row>
    <row r="908" spans="1:13" ht="12.75" hidden="1" x14ac:dyDescent="0.2">
      <c r="A908" t="s">
        <v>2361</v>
      </c>
      <c r="B908" t="s">
        <v>2348</v>
      </c>
      <c r="C908" t="s">
        <v>2392</v>
      </c>
      <c r="D908" t="s">
        <v>777</v>
      </c>
      <c r="F908" t="str">
        <f>Combined[[#This Row],[CIC_Req]]&amp;Combined[[#This Row],[CIC]]&amp;Combined[[#This Row],[Sys_Req]]&amp;Combined[[#This Row],[SyRS]]</f>
        <v>MASTER-6627URSFittingMASTER-19406HAFP</v>
      </c>
      <c r="H908" t="s">
        <v>2361</v>
      </c>
      <c r="I908" t="s">
        <v>2348</v>
      </c>
      <c r="J908" t="s">
        <v>2392</v>
      </c>
      <c r="K908" t="s">
        <v>777</v>
      </c>
      <c r="M908" t="str">
        <f>_tClayton4[[#This Row],[URS_MR]]&amp;_tClayton4[[#This Row],[URS_Spec]]&amp;_tClayton4[[#This Row],[Sys_Req]]&amp;_tClayton4[[#This Row],[SyRS]]</f>
        <v>MASTER-6627URSFittingMASTER-19406HAFP</v>
      </c>
    </row>
    <row r="909" spans="1:13" ht="12.75" hidden="1" x14ac:dyDescent="0.2">
      <c r="A909" t="s">
        <v>2366</v>
      </c>
      <c r="B909" t="s">
        <v>2348</v>
      </c>
      <c r="C909" t="s">
        <v>2393</v>
      </c>
      <c r="D909" t="s">
        <v>777</v>
      </c>
      <c r="F909" t="str">
        <f>Combined[[#This Row],[CIC_Req]]&amp;Combined[[#This Row],[CIC]]&amp;Combined[[#This Row],[Sys_Req]]&amp;Combined[[#This Row],[SyRS]]</f>
        <v>MASTER-6644URSFittingMASTER-19408HAFP</v>
      </c>
      <c r="H909" t="s">
        <v>2366</v>
      </c>
      <c r="I909" t="s">
        <v>2348</v>
      </c>
      <c r="J909" t="s">
        <v>2393</v>
      </c>
      <c r="K909" t="s">
        <v>777</v>
      </c>
      <c r="M909" t="str">
        <f>_tClayton4[[#This Row],[URS_MR]]&amp;_tClayton4[[#This Row],[URS_Spec]]&amp;_tClayton4[[#This Row],[Sys_Req]]&amp;_tClayton4[[#This Row],[SyRS]]</f>
        <v>MASTER-6644URSFittingMASTER-19408HAFP</v>
      </c>
    </row>
    <row r="910" spans="1:13" ht="12.75" hidden="1" x14ac:dyDescent="0.2">
      <c r="A910" t="s">
        <v>2366</v>
      </c>
      <c r="B910" t="s">
        <v>2348</v>
      </c>
      <c r="C910" t="s">
        <v>2394</v>
      </c>
      <c r="D910" t="s">
        <v>777</v>
      </c>
      <c r="F910" t="str">
        <f>Combined[[#This Row],[CIC_Req]]&amp;Combined[[#This Row],[CIC]]&amp;Combined[[#This Row],[Sys_Req]]&amp;Combined[[#This Row],[SyRS]]</f>
        <v>MASTER-6644URSFittingMASTER-19409HAFP</v>
      </c>
      <c r="H910" t="s">
        <v>2366</v>
      </c>
      <c r="I910" t="s">
        <v>2348</v>
      </c>
      <c r="J910" t="s">
        <v>2394</v>
      </c>
      <c r="K910" t="s">
        <v>777</v>
      </c>
      <c r="M910" t="str">
        <f>_tClayton4[[#This Row],[URS_MR]]&amp;_tClayton4[[#This Row],[URS_Spec]]&amp;_tClayton4[[#This Row],[Sys_Req]]&amp;_tClayton4[[#This Row],[SyRS]]</f>
        <v>MASTER-6644URSFittingMASTER-19409HAFP</v>
      </c>
    </row>
    <row r="911" spans="1:13" ht="12.75" hidden="1" x14ac:dyDescent="0.2">
      <c r="A911" t="s">
        <v>2364</v>
      </c>
      <c r="B911" t="s">
        <v>2348</v>
      </c>
      <c r="C911" t="s">
        <v>2395</v>
      </c>
      <c r="D911" t="s">
        <v>777</v>
      </c>
      <c r="F911" t="str">
        <f>Combined[[#This Row],[CIC_Req]]&amp;Combined[[#This Row],[CIC]]&amp;Combined[[#This Row],[Sys_Req]]&amp;Combined[[#This Row],[SyRS]]</f>
        <v>MASTER-6642URSFittingMASTER-19411HAFP</v>
      </c>
      <c r="H911" t="s">
        <v>2364</v>
      </c>
      <c r="I911" t="s">
        <v>2348</v>
      </c>
      <c r="J911" t="s">
        <v>2395</v>
      </c>
      <c r="K911" t="s">
        <v>777</v>
      </c>
      <c r="M911" t="str">
        <f>_tClayton4[[#This Row],[URS_MR]]&amp;_tClayton4[[#This Row],[URS_Spec]]&amp;_tClayton4[[#This Row],[Sys_Req]]&amp;_tClayton4[[#This Row],[SyRS]]</f>
        <v>MASTER-6642URSFittingMASTER-19411HAFP</v>
      </c>
    </row>
    <row r="912" spans="1:13" ht="12.75" hidden="1" x14ac:dyDescent="0.2">
      <c r="A912" t="s">
        <v>2364</v>
      </c>
      <c r="B912" t="s">
        <v>2348</v>
      </c>
      <c r="C912" t="s">
        <v>2396</v>
      </c>
      <c r="D912" t="s">
        <v>777</v>
      </c>
      <c r="F912" t="str">
        <f>Combined[[#This Row],[CIC_Req]]&amp;Combined[[#This Row],[CIC]]&amp;Combined[[#This Row],[Sys_Req]]&amp;Combined[[#This Row],[SyRS]]</f>
        <v>MASTER-6642URSFittingMASTER-19413HAFP</v>
      </c>
      <c r="H912" t="s">
        <v>2364</v>
      </c>
      <c r="I912" t="s">
        <v>2348</v>
      </c>
      <c r="J912" t="s">
        <v>2396</v>
      </c>
      <c r="K912" t="s">
        <v>777</v>
      </c>
      <c r="M912" t="str">
        <f>_tClayton4[[#This Row],[URS_MR]]&amp;_tClayton4[[#This Row],[URS_Spec]]&amp;_tClayton4[[#This Row],[Sys_Req]]&amp;_tClayton4[[#This Row],[SyRS]]</f>
        <v>MASTER-6642URSFittingMASTER-19413HAFP</v>
      </c>
    </row>
    <row r="913" spans="1:13" ht="12.75" hidden="1" x14ac:dyDescent="0.2">
      <c r="A913" t="s">
        <v>2366</v>
      </c>
      <c r="B913" t="s">
        <v>2348</v>
      </c>
      <c r="C913" t="s">
        <v>2397</v>
      </c>
      <c r="D913" t="s">
        <v>777</v>
      </c>
      <c r="F913" t="str">
        <f>Combined[[#This Row],[CIC_Req]]&amp;Combined[[#This Row],[CIC]]&amp;Combined[[#This Row],[Sys_Req]]&amp;Combined[[#This Row],[SyRS]]</f>
        <v>MASTER-6644URSFittingMASTER-19417HAFP</v>
      </c>
      <c r="H913" t="s">
        <v>2366</v>
      </c>
      <c r="I913" t="s">
        <v>2348</v>
      </c>
      <c r="J913" t="s">
        <v>2397</v>
      </c>
      <c r="K913" t="s">
        <v>777</v>
      </c>
      <c r="M913" t="str">
        <f>_tClayton4[[#This Row],[URS_MR]]&amp;_tClayton4[[#This Row],[URS_Spec]]&amp;_tClayton4[[#This Row],[Sys_Req]]&amp;_tClayton4[[#This Row],[SyRS]]</f>
        <v>MASTER-6644URSFittingMASTER-19417HAFP</v>
      </c>
    </row>
    <row r="914" spans="1:13" ht="12.75" x14ac:dyDescent="0.2">
      <c r="A914" t="s">
        <v>111</v>
      </c>
      <c r="B914" t="s">
        <v>7</v>
      </c>
      <c r="C914" t="s">
        <v>384</v>
      </c>
      <c r="D914" t="s">
        <v>777</v>
      </c>
      <c r="F914" t="str">
        <f>Combined[[#This Row],[CIC_Req]]&amp;Combined[[#This Row],[CIC]]&amp;Combined[[#This Row],[Sys_Req]]&amp;Combined[[#This Row],[SyRS]]</f>
        <v>MASTER-57682URSCICMASTER-19422HAFP</v>
      </c>
      <c r="H914" t="s">
        <v>111</v>
      </c>
      <c r="I914" t="s">
        <v>7</v>
      </c>
      <c r="J914" t="s">
        <v>384</v>
      </c>
      <c r="K914" t="s">
        <v>777</v>
      </c>
      <c r="M914" t="str">
        <f>_tClayton4[[#This Row],[URS_MR]]&amp;_tClayton4[[#This Row],[URS_Spec]]&amp;_tClayton4[[#This Row],[Sys_Req]]&amp;_tClayton4[[#This Row],[SyRS]]</f>
        <v>MASTER-57682URSCICMASTER-19422HAFP</v>
      </c>
    </row>
    <row r="915" spans="1:13" ht="12.75" hidden="1" x14ac:dyDescent="0.2">
      <c r="A915" t="s">
        <v>2366</v>
      </c>
      <c r="B915" t="s">
        <v>2348</v>
      </c>
      <c r="C915" t="s">
        <v>384</v>
      </c>
      <c r="D915" t="s">
        <v>777</v>
      </c>
      <c r="F915" t="str">
        <f>Combined[[#This Row],[CIC_Req]]&amp;Combined[[#This Row],[CIC]]&amp;Combined[[#This Row],[Sys_Req]]&amp;Combined[[#This Row],[SyRS]]</f>
        <v>MASTER-6644URSFittingMASTER-19422HAFP</v>
      </c>
      <c r="H915" t="s">
        <v>2366</v>
      </c>
      <c r="I915" t="s">
        <v>2348</v>
      </c>
      <c r="J915" t="s">
        <v>384</v>
      </c>
      <c r="K915" t="s">
        <v>777</v>
      </c>
      <c r="M915" t="str">
        <f>_tClayton4[[#This Row],[URS_MR]]&amp;_tClayton4[[#This Row],[URS_Spec]]&amp;_tClayton4[[#This Row],[Sys_Req]]&amp;_tClayton4[[#This Row],[SyRS]]</f>
        <v>MASTER-6644URSFittingMASTER-19422HAFP</v>
      </c>
    </row>
    <row r="916" spans="1:13" ht="12.75" hidden="1" x14ac:dyDescent="0.2">
      <c r="A916" t="s">
        <v>111</v>
      </c>
      <c r="B916" t="s">
        <v>2183</v>
      </c>
      <c r="C916" t="s">
        <v>384</v>
      </c>
      <c r="D916" t="s">
        <v>777</v>
      </c>
      <c r="F916" t="str">
        <f>Combined[[#This Row],[CIC_Req]]&amp;Combined[[#This Row],[CIC]]&amp;Combined[[#This Row],[Sys_Req]]&amp;Combined[[#This Row],[SyRS]]</f>
        <v>MASTER-57682URSPPBTEMASTER-19422HAFP</v>
      </c>
      <c r="H916" t="s">
        <v>111</v>
      </c>
      <c r="I916" t="s">
        <v>2183</v>
      </c>
      <c r="J916" t="s">
        <v>384</v>
      </c>
      <c r="K916" t="s">
        <v>777</v>
      </c>
      <c r="M916" t="str">
        <f>_tClayton4[[#This Row],[URS_MR]]&amp;_tClayton4[[#This Row],[URS_Spec]]&amp;_tClayton4[[#This Row],[Sys_Req]]&amp;_tClayton4[[#This Row],[SyRS]]</f>
        <v>MASTER-57682URSPPBTEMASTER-19422HAFP</v>
      </c>
    </row>
    <row r="917" spans="1:13" ht="12.75" hidden="1" x14ac:dyDescent="0.2">
      <c r="A917" t="s">
        <v>2369</v>
      </c>
      <c r="B917" t="s">
        <v>2348</v>
      </c>
      <c r="C917" t="s">
        <v>2398</v>
      </c>
      <c r="D917" t="s">
        <v>777</v>
      </c>
      <c r="F917" t="str">
        <f>Combined[[#This Row],[CIC_Req]]&amp;Combined[[#This Row],[CIC]]&amp;Combined[[#This Row],[Sys_Req]]&amp;Combined[[#This Row],[SyRS]]</f>
        <v>MASTER-6629URSFittingMASTER-19424HAFP</v>
      </c>
      <c r="H917" t="s">
        <v>2369</v>
      </c>
      <c r="I917" t="s">
        <v>2348</v>
      </c>
      <c r="J917" t="s">
        <v>2398</v>
      </c>
      <c r="K917" t="s">
        <v>777</v>
      </c>
      <c r="M917" t="str">
        <f>_tClayton4[[#This Row],[URS_MR]]&amp;_tClayton4[[#This Row],[URS_Spec]]&amp;_tClayton4[[#This Row],[Sys_Req]]&amp;_tClayton4[[#This Row],[SyRS]]</f>
        <v>MASTER-6629URSFittingMASTER-19424HAFP</v>
      </c>
    </row>
    <row r="918" spans="1:13" ht="12.75" x14ac:dyDescent="0.2">
      <c r="A918" t="s">
        <v>35</v>
      </c>
      <c r="B918" t="s">
        <v>7</v>
      </c>
      <c r="C918" t="s">
        <v>385</v>
      </c>
      <c r="D918" t="s">
        <v>777</v>
      </c>
      <c r="F918" t="str">
        <f>Combined[[#This Row],[CIC_Req]]&amp;Combined[[#This Row],[CIC]]&amp;Combined[[#This Row],[Sys_Req]]&amp;Combined[[#This Row],[SyRS]]</f>
        <v>MASTER-6573URSCICMASTER-19429HAFP</v>
      </c>
      <c r="H918" t="s">
        <v>35</v>
      </c>
      <c r="I918" t="s">
        <v>7</v>
      </c>
      <c r="J918" t="s">
        <v>385</v>
      </c>
      <c r="K918" t="s">
        <v>777</v>
      </c>
      <c r="M918" t="str">
        <f>_tClayton4[[#This Row],[URS_MR]]&amp;_tClayton4[[#This Row],[URS_Spec]]&amp;_tClayton4[[#This Row],[Sys_Req]]&amp;_tClayton4[[#This Row],[SyRS]]</f>
        <v>MASTER-6573URSCICMASTER-19429HAFP</v>
      </c>
    </row>
    <row r="919" spans="1:13" ht="12.75" hidden="1" x14ac:dyDescent="0.2">
      <c r="A919" t="s">
        <v>35</v>
      </c>
      <c r="B919" t="s">
        <v>2183</v>
      </c>
      <c r="C919" t="s">
        <v>385</v>
      </c>
      <c r="D919" t="s">
        <v>777</v>
      </c>
      <c r="F919" t="str">
        <f>Combined[[#This Row],[CIC_Req]]&amp;Combined[[#This Row],[CIC]]&amp;Combined[[#This Row],[Sys_Req]]&amp;Combined[[#This Row],[SyRS]]</f>
        <v>MASTER-6573URSPPBTEMASTER-19429HAFP</v>
      </c>
      <c r="H919" t="s">
        <v>35</v>
      </c>
      <c r="I919" t="s">
        <v>2183</v>
      </c>
      <c r="J919" t="s">
        <v>385</v>
      </c>
      <c r="K919" t="s">
        <v>777</v>
      </c>
      <c r="M919" t="str">
        <f>_tClayton4[[#This Row],[URS_MR]]&amp;_tClayton4[[#This Row],[URS_Spec]]&amp;_tClayton4[[#This Row],[Sys_Req]]&amp;_tClayton4[[#This Row],[SyRS]]</f>
        <v>MASTER-6573URSPPBTEMASTER-19429HAFP</v>
      </c>
    </row>
    <row r="920" spans="1:13" ht="12.75" x14ac:dyDescent="0.2">
      <c r="A920" t="s">
        <v>35</v>
      </c>
      <c r="B920" t="s">
        <v>7</v>
      </c>
      <c r="C920" t="s">
        <v>386</v>
      </c>
      <c r="D920" t="s">
        <v>777</v>
      </c>
      <c r="F920" t="str">
        <f>Combined[[#This Row],[CIC_Req]]&amp;Combined[[#This Row],[CIC]]&amp;Combined[[#This Row],[Sys_Req]]&amp;Combined[[#This Row],[SyRS]]</f>
        <v>MASTER-6573URSCICMASTER-19431HAFP</v>
      </c>
      <c r="H920" t="s">
        <v>35</v>
      </c>
      <c r="I920" t="s">
        <v>7</v>
      </c>
      <c r="J920" t="s">
        <v>386</v>
      </c>
      <c r="K920" t="s">
        <v>777</v>
      </c>
      <c r="M920" t="str">
        <f>_tClayton4[[#This Row],[URS_MR]]&amp;_tClayton4[[#This Row],[URS_Spec]]&amp;_tClayton4[[#This Row],[Sys_Req]]&amp;_tClayton4[[#This Row],[SyRS]]</f>
        <v>MASTER-6573URSCICMASTER-19431HAFP</v>
      </c>
    </row>
    <row r="921" spans="1:13" ht="12.75" hidden="1" x14ac:dyDescent="0.2">
      <c r="A921" t="s">
        <v>35</v>
      </c>
      <c r="B921" t="s">
        <v>2183</v>
      </c>
      <c r="C921" t="s">
        <v>386</v>
      </c>
      <c r="D921" t="s">
        <v>777</v>
      </c>
      <c r="F921" t="str">
        <f>Combined[[#This Row],[CIC_Req]]&amp;Combined[[#This Row],[CIC]]&amp;Combined[[#This Row],[Sys_Req]]&amp;Combined[[#This Row],[SyRS]]</f>
        <v>MASTER-6573URSPPBTEMASTER-19431HAFP</v>
      </c>
      <c r="H921" t="s">
        <v>35</v>
      </c>
      <c r="I921" t="s">
        <v>2183</v>
      </c>
      <c r="J921" t="s">
        <v>386</v>
      </c>
      <c r="K921" t="s">
        <v>777</v>
      </c>
      <c r="M921" t="str">
        <f>_tClayton4[[#This Row],[URS_MR]]&amp;_tClayton4[[#This Row],[URS_Spec]]&amp;_tClayton4[[#This Row],[Sys_Req]]&amp;_tClayton4[[#This Row],[SyRS]]</f>
        <v>MASTER-6573URSPPBTEMASTER-19431HAFP</v>
      </c>
    </row>
    <row r="922" spans="1:13" ht="12.75" x14ac:dyDescent="0.2">
      <c r="A922" t="s">
        <v>35</v>
      </c>
      <c r="B922" t="s">
        <v>7</v>
      </c>
      <c r="C922" t="s">
        <v>387</v>
      </c>
      <c r="D922" t="s">
        <v>777</v>
      </c>
      <c r="F922" t="str">
        <f>Combined[[#This Row],[CIC_Req]]&amp;Combined[[#This Row],[CIC]]&amp;Combined[[#This Row],[Sys_Req]]&amp;Combined[[#This Row],[SyRS]]</f>
        <v>MASTER-6573URSCICMASTER-19432HAFP</v>
      </c>
      <c r="H922" t="s">
        <v>35</v>
      </c>
      <c r="I922" t="s">
        <v>7</v>
      </c>
      <c r="J922" t="s">
        <v>387</v>
      </c>
      <c r="K922" t="s">
        <v>777</v>
      </c>
      <c r="M922" t="str">
        <f>_tClayton4[[#This Row],[URS_MR]]&amp;_tClayton4[[#This Row],[URS_Spec]]&amp;_tClayton4[[#This Row],[Sys_Req]]&amp;_tClayton4[[#This Row],[SyRS]]</f>
        <v>MASTER-6573URSCICMASTER-19432HAFP</v>
      </c>
    </row>
    <row r="923" spans="1:13" ht="12.75" hidden="1" x14ac:dyDescent="0.2">
      <c r="A923" t="s">
        <v>35</v>
      </c>
      <c r="B923" t="s">
        <v>2183</v>
      </c>
      <c r="C923" t="s">
        <v>387</v>
      </c>
      <c r="D923" t="s">
        <v>777</v>
      </c>
      <c r="F923" t="str">
        <f>Combined[[#This Row],[CIC_Req]]&amp;Combined[[#This Row],[CIC]]&amp;Combined[[#This Row],[Sys_Req]]&amp;Combined[[#This Row],[SyRS]]</f>
        <v>MASTER-6573URSPPBTEMASTER-19432HAFP</v>
      </c>
      <c r="H923" t="s">
        <v>35</v>
      </c>
      <c r="I923" t="s">
        <v>2183</v>
      </c>
      <c r="J923" t="s">
        <v>387</v>
      </c>
      <c r="K923" t="s">
        <v>777</v>
      </c>
      <c r="M923" t="str">
        <f>_tClayton4[[#This Row],[URS_MR]]&amp;_tClayton4[[#This Row],[URS_Spec]]&amp;_tClayton4[[#This Row],[Sys_Req]]&amp;_tClayton4[[#This Row],[SyRS]]</f>
        <v>MASTER-6573URSPPBTEMASTER-19432HAFP</v>
      </c>
    </row>
    <row r="924" spans="1:13" ht="12.75" x14ac:dyDescent="0.2">
      <c r="A924" t="s">
        <v>389</v>
      </c>
      <c r="B924" t="s">
        <v>7</v>
      </c>
      <c r="C924" t="s">
        <v>388</v>
      </c>
      <c r="D924" t="s">
        <v>777</v>
      </c>
      <c r="F924" t="str">
        <f>Combined[[#This Row],[CIC_Req]]&amp;Combined[[#This Row],[CIC]]&amp;Combined[[#This Row],[Sys_Req]]&amp;Combined[[#This Row],[SyRS]]</f>
        <v>MASTER-48038URSCICMASTER-19435HAFP</v>
      </c>
      <c r="H924" t="s">
        <v>389</v>
      </c>
      <c r="I924" t="s">
        <v>7</v>
      </c>
      <c r="J924" t="s">
        <v>388</v>
      </c>
      <c r="K924" t="s">
        <v>777</v>
      </c>
      <c r="M924" t="str">
        <f>_tClayton4[[#This Row],[URS_MR]]&amp;_tClayton4[[#This Row],[URS_Spec]]&amp;_tClayton4[[#This Row],[Sys_Req]]&amp;_tClayton4[[#This Row],[SyRS]]</f>
        <v>MASTER-48038URSCICMASTER-19435HAFP</v>
      </c>
    </row>
    <row r="925" spans="1:13" ht="12.75" x14ac:dyDescent="0.2">
      <c r="A925" t="s">
        <v>35</v>
      </c>
      <c r="B925" t="s">
        <v>7</v>
      </c>
      <c r="C925" t="s">
        <v>388</v>
      </c>
      <c r="D925" t="s">
        <v>777</v>
      </c>
      <c r="F925" t="str">
        <f>Combined[[#This Row],[CIC_Req]]&amp;Combined[[#This Row],[CIC]]&amp;Combined[[#This Row],[Sys_Req]]&amp;Combined[[#This Row],[SyRS]]</f>
        <v>MASTER-6573URSCICMASTER-19435HAFP</v>
      </c>
      <c r="H925" t="s">
        <v>35</v>
      </c>
      <c r="I925" t="s">
        <v>7</v>
      </c>
      <c r="J925" t="s">
        <v>388</v>
      </c>
      <c r="K925" t="s">
        <v>777</v>
      </c>
      <c r="M925" t="str">
        <f>_tClayton4[[#This Row],[URS_MR]]&amp;_tClayton4[[#This Row],[URS_Spec]]&amp;_tClayton4[[#This Row],[Sys_Req]]&amp;_tClayton4[[#This Row],[SyRS]]</f>
        <v>MASTER-6573URSCICMASTER-19435HAFP</v>
      </c>
    </row>
    <row r="926" spans="1:13" ht="12.75" hidden="1" x14ac:dyDescent="0.2">
      <c r="A926" t="s">
        <v>389</v>
      </c>
      <c r="B926" t="s">
        <v>2183</v>
      </c>
      <c r="C926" t="s">
        <v>388</v>
      </c>
      <c r="D926" t="s">
        <v>777</v>
      </c>
      <c r="F926" t="str">
        <f>Combined[[#This Row],[CIC_Req]]&amp;Combined[[#This Row],[CIC]]&amp;Combined[[#This Row],[Sys_Req]]&amp;Combined[[#This Row],[SyRS]]</f>
        <v>MASTER-48038URSPPBTEMASTER-19435HAFP</v>
      </c>
      <c r="H926" t="s">
        <v>389</v>
      </c>
      <c r="I926" t="s">
        <v>2183</v>
      </c>
      <c r="J926" t="s">
        <v>388</v>
      </c>
      <c r="K926" t="s">
        <v>777</v>
      </c>
      <c r="M926" t="str">
        <f>_tClayton4[[#This Row],[URS_MR]]&amp;_tClayton4[[#This Row],[URS_Spec]]&amp;_tClayton4[[#This Row],[Sys_Req]]&amp;_tClayton4[[#This Row],[SyRS]]</f>
        <v>MASTER-48038URSPPBTEMASTER-19435HAFP</v>
      </c>
    </row>
    <row r="927" spans="1:13" ht="12.75" hidden="1" x14ac:dyDescent="0.2">
      <c r="A927" t="s">
        <v>35</v>
      </c>
      <c r="B927" t="s">
        <v>2183</v>
      </c>
      <c r="C927" t="s">
        <v>388</v>
      </c>
      <c r="D927" t="s">
        <v>777</v>
      </c>
      <c r="F927" t="str">
        <f>Combined[[#This Row],[CIC_Req]]&amp;Combined[[#This Row],[CIC]]&amp;Combined[[#This Row],[Sys_Req]]&amp;Combined[[#This Row],[SyRS]]</f>
        <v>MASTER-6573URSPPBTEMASTER-19435HAFP</v>
      </c>
      <c r="H927" t="s">
        <v>35</v>
      </c>
      <c r="I927" t="s">
        <v>2183</v>
      </c>
      <c r="J927" t="s">
        <v>388</v>
      </c>
      <c r="K927" t="s">
        <v>777</v>
      </c>
      <c r="M927" t="str">
        <f>_tClayton4[[#This Row],[URS_MR]]&amp;_tClayton4[[#This Row],[URS_Spec]]&amp;_tClayton4[[#This Row],[Sys_Req]]&amp;_tClayton4[[#This Row],[SyRS]]</f>
        <v>MASTER-6573URSPPBTEMASTER-19435HAFP</v>
      </c>
    </row>
    <row r="928" spans="1:13" ht="12.75" x14ac:dyDescent="0.2">
      <c r="A928" t="s">
        <v>389</v>
      </c>
      <c r="B928" t="s">
        <v>7</v>
      </c>
      <c r="C928" t="s">
        <v>390</v>
      </c>
      <c r="D928" t="s">
        <v>777</v>
      </c>
      <c r="F928" t="str">
        <f>Combined[[#This Row],[CIC_Req]]&amp;Combined[[#This Row],[CIC]]&amp;Combined[[#This Row],[Sys_Req]]&amp;Combined[[#This Row],[SyRS]]</f>
        <v>MASTER-48038URSCICMASTER-19444HAFP</v>
      </c>
      <c r="H928" t="s">
        <v>389</v>
      </c>
      <c r="I928" t="s">
        <v>7</v>
      </c>
      <c r="J928" t="s">
        <v>390</v>
      </c>
      <c r="K928" t="s">
        <v>777</v>
      </c>
      <c r="M928" t="str">
        <f>_tClayton4[[#This Row],[URS_MR]]&amp;_tClayton4[[#This Row],[URS_Spec]]&amp;_tClayton4[[#This Row],[Sys_Req]]&amp;_tClayton4[[#This Row],[SyRS]]</f>
        <v>MASTER-48038URSCICMASTER-19444HAFP</v>
      </c>
    </row>
    <row r="929" spans="1:13" ht="12.75" hidden="1" x14ac:dyDescent="0.2">
      <c r="A929" t="s">
        <v>389</v>
      </c>
      <c r="B929" t="s">
        <v>2183</v>
      </c>
      <c r="C929" t="s">
        <v>390</v>
      </c>
      <c r="D929" t="s">
        <v>777</v>
      </c>
      <c r="F929" t="str">
        <f>Combined[[#This Row],[CIC_Req]]&amp;Combined[[#This Row],[CIC]]&amp;Combined[[#This Row],[Sys_Req]]&amp;Combined[[#This Row],[SyRS]]</f>
        <v>MASTER-48038URSPPBTEMASTER-19444HAFP</v>
      </c>
      <c r="H929" t="s">
        <v>389</v>
      </c>
      <c r="I929" t="s">
        <v>2183</v>
      </c>
      <c r="J929" t="s">
        <v>390</v>
      </c>
      <c r="K929" t="s">
        <v>777</v>
      </c>
      <c r="M929" t="str">
        <f>_tClayton4[[#This Row],[URS_MR]]&amp;_tClayton4[[#This Row],[URS_Spec]]&amp;_tClayton4[[#This Row],[Sys_Req]]&amp;_tClayton4[[#This Row],[SyRS]]</f>
        <v>MASTER-48038URSPPBTEMASTER-19444HAFP</v>
      </c>
    </row>
    <row r="930" spans="1:13" ht="12.75" x14ac:dyDescent="0.2">
      <c r="A930" t="s">
        <v>35</v>
      </c>
      <c r="B930" t="s">
        <v>7</v>
      </c>
      <c r="C930" t="s">
        <v>391</v>
      </c>
      <c r="D930" t="s">
        <v>777</v>
      </c>
      <c r="F930" t="str">
        <f>Combined[[#This Row],[CIC_Req]]&amp;Combined[[#This Row],[CIC]]&amp;Combined[[#This Row],[Sys_Req]]&amp;Combined[[#This Row],[SyRS]]</f>
        <v>MASTER-6573URSCICMASTER-19447HAFP</v>
      </c>
      <c r="H930" t="s">
        <v>35</v>
      </c>
      <c r="I930" t="s">
        <v>7</v>
      </c>
      <c r="J930" t="s">
        <v>391</v>
      </c>
      <c r="K930" t="s">
        <v>777</v>
      </c>
      <c r="M930" t="str">
        <f>_tClayton4[[#This Row],[URS_MR]]&amp;_tClayton4[[#This Row],[URS_Spec]]&amp;_tClayton4[[#This Row],[Sys_Req]]&amp;_tClayton4[[#This Row],[SyRS]]</f>
        <v>MASTER-6573URSCICMASTER-19447HAFP</v>
      </c>
    </row>
    <row r="931" spans="1:13" ht="12.75" hidden="1" x14ac:dyDescent="0.2">
      <c r="A931" t="s">
        <v>35</v>
      </c>
      <c r="B931" t="s">
        <v>2183</v>
      </c>
      <c r="C931" t="s">
        <v>391</v>
      </c>
      <c r="D931" t="s">
        <v>777</v>
      </c>
      <c r="F931" t="str">
        <f>Combined[[#This Row],[CIC_Req]]&amp;Combined[[#This Row],[CIC]]&amp;Combined[[#This Row],[Sys_Req]]&amp;Combined[[#This Row],[SyRS]]</f>
        <v>MASTER-6573URSPPBTEMASTER-19447HAFP</v>
      </c>
      <c r="H931" t="s">
        <v>35</v>
      </c>
      <c r="I931" t="s">
        <v>2183</v>
      </c>
      <c r="J931" t="s">
        <v>391</v>
      </c>
      <c r="K931" t="s">
        <v>777</v>
      </c>
      <c r="M931" t="str">
        <f>_tClayton4[[#This Row],[URS_MR]]&amp;_tClayton4[[#This Row],[URS_Spec]]&amp;_tClayton4[[#This Row],[Sys_Req]]&amp;_tClayton4[[#This Row],[SyRS]]</f>
        <v>MASTER-6573URSPPBTEMASTER-19447HAFP</v>
      </c>
    </row>
    <row r="932" spans="1:13" ht="12.75" x14ac:dyDescent="0.2">
      <c r="A932" t="s">
        <v>35</v>
      </c>
      <c r="B932" t="s">
        <v>7</v>
      </c>
      <c r="C932" t="s">
        <v>392</v>
      </c>
      <c r="D932" t="s">
        <v>777</v>
      </c>
      <c r="F932" t="str">
        <f>Combined[[#This Row],[CIC_Req]]&amp;Combined[[#This Row],[CIC]]&amp;Combined[[#This Row],[Sys_Req]]&amp;Combined[[#This Row],[SyRS]]</f>
        <v>MASTER-6573URSCICMASTER-19449HAFP</v>
      </c>
      <c r="H932" t="s">
        <v>35</v>
      </c>
      <c r="I932" t="s">
        <v>7</v>
      </c>
      <c r="J932" t="s">
        <v>392</v>
      </c>
      <c r="K932" t="s">
        <v>777</v>
      </c>
      <c r="M932" t="str">
        <f>_tClayton4[[#This Row],[URS_MR]]&amp;_tClayton4[[#This Row],[URS_Spec]]&amp;_tClayton4[[#This Row],[Sys_Req]]&amp;_tClayton4[[#This Row],[SyRS]]</f>
        <v>MASTER-6573URSCICMASTER-19449HAFP</v>
      </c>
    </row>
    <row r="933" spans="1:13" ht="12.75" hidden="1" x14ac:dyDescent="0.2">
      <c r="A933" t="s">
        <v>35</v>
      </c>
      <c r="B933" t="s">
        <v>2183</v>
      </c>
      <c r="C933" t="s">
        <v>392</v>
      </c>
      <c r="D933" t="s">
        <v>777</v>
      </c>
      <c r="F933" t="str">
        <f>Combined[[#This Row],[CIC_Req]]&amp;Combined[[#This Row],[CIC]]&amp;Combined[[#This Row],[Sys_Req]]&amp;Combined[[#This Row],[SyRS]]</f>
        <v>MASTER-6573URSPPBTEMASTER-19449HAFP</v>
      </c>
      <c r="H933" t="s">
        <v>35</v>
      </c>
      <c r="I933" t="s">
        <v>2183</v>
      </c>
      <c r="J933" t="s">
        <v>392</v>
      </c>
      <c r="K933" t="s">
        <v>777</v>
      </c>
      <c r="M933" t="str">
        <f>_tClayton4[[#This Row],[URS_MR]]&amp;_tClayton4[[#This Row],[URS_Spec]]&amp;_tClayton4[[#This Row],[Sys_Req]]&amp;_tClayton4[[#This Row],[SyRS]]</f>
        <v>MASTER-6573URSPPBTEMASTER-19449HAFP</v>
      </c>
    </row>
    <row r="934" spans="1:13" ht="12.75" x14ac:dyDescent="0.2">
      <c r="A934" t="s">
        <v>35</v>
      </c>
      <c r="B934" t="s">
        <v>7</v>
      </c>
      <c r="C934" t="s">
        <v>393</v>
      </c>
      <c r="D934" t="s">
        <v>777</v>
      </c>
      <c r="F934" t="str">
        <f>Combined[[#This Row],[CIC_Req]]&amp;Combined[[#This Row],[CIC]]&amp;Combined[[#This Row],[Sys_Req]]&amp;Combined[[#This Row],[SyRS]]</f>
        <v>MASTER-6573URSCICMASTER-19450HAFP</v>
      </c>
      <c r="H934" t="s">
        <v>35</v>
      </c>
      <c r="I934" t="s">
        <v>7</v>
      </c>
      <c r="J934" t="s">
        <v>393</v>
      </c>
      <c r="K934" t="s">
        <v>777</v>
      </c>
      <c r="M934" t="str">
        <f>_tClayton4[[#This Row],[URS_MR]]&amp;_tClayton4[[#This Row],[URS_Spec]]&amp;_tClayton4[[#This Row],[Sys_Req]]&amp;_tClayton4[[#This Row],[SyRS]]</f>
        <v>MASTER-6573URSCICMASTER-19450HAFP</v>
      </c>
    </row>
    <row r="935" spans="1:13" ht="12.75" hidden="1" x14ac:dyDescent="0.2">
      <c r="A935" t="s">
        <v>35</v>
      </c>
      <c r="B935" t="s">
        <v>2183</v>
      </c>
      <c r="C935" t="s">
        <v>393</v>
      </c>
      <c r="D935" t="s">
        <v>777</v>
      </c>
      <c r="F935" t="str">
        <f>Combined[[#This Row],[CIC_Req]]&amp;Combined[[#This Row],[CIC]]&amp;Combined[[#This Row],[Sys_Req]]&amp;Combined[[#This Row],[SyRS]]</f>
        <v>MASTER-6573URSPPBTEMASTER-19450HAFP</v>
      </c>
      <c r="H935" t="s">
        <v>35</v>
      </c>
      <c r="I935" t="s">
        <v>2183</v>
      </c>
      <c r="J935" t="s">
        <v>393</v>
      </c>
      <c r="K935" t="s">
        <v>777</v>
      </c>
      <c r="M935" t="str">
        <f>_tClayton4[[#This Row],[URS_MR]]&amp;_tClayton4[[#This Row],[URS_Spec]]&amp;_tClayton4[[#This Row],[Sys_Req]]&amp;_tClayton4[[#This Row],[SyRS]]</f>
        <v>MASTER-6573URSPPBTEMASTER-19450HAFP</v>
      </c>
    </row>
    <row r="936" spans="1:13" ht="12.75" x14ac:dyDescent="0.2">
      <c r="A936" t="s">
        <v>15</v>
      </c>
      <c r="B936" t="s">
        <v>7</v>
      </c>
      <c r="C936" t="s">
        <v>394</v>
      </c>
      <c r="D936" t="s">
        <v>777</v>
      </c>
      <c r="F936" t="str">
        <f>Combined[[#This Row],[CIC_Req]]&amp;Combined[[#This Row],[CIC]]&amp;Combined[[#This Row],[Sys_Req]]&amp;Combined[[#This Row],[SyRS]]</f>
        <v>MASTER-6501URSCICMASTER-19454HAFP</v>
      </c>
      <c r="H936" t="s">
        <v>15</v>
      </c>
      <c r="I936" t="s">
        <v>7</v>
      </c>
      <c r="J936" t="s">
        <v>394</v>
      </c>
      <c r="K936" t="s">
        <v>777</v>
      </c>
      <c r="M936" t="str">
        <f>_tClayton4[[#This Row],[URS_MR]]&amp;_tClayton4[[#This Row],[URS_Spec]]&amp;_tClayton4[[#This Row],[Sys_Req]]&amp;_tClayton4[[#This Row],[SyRS]]</f>
        <v>MASTER-6501URSCICMASTER-19454HAFP</v>
      </c>
    </row>
    <row r="937" spans="1:13" ht="12.75" hidden="1" x14ac:dyDescent="0.2">
      <c r="A937" t="s">
        <v>15</v>
      </c>
      <c r="B937" t="s">
        <v>2183</v>
      </c>
      <c r="C937" t="s">
        <v>394</v>
      </c>
      <c r="D937" t="s">
        <v>777</v>
      </c>
      <c r="F937" t="str">
        <f>Combined[[#This Row],[CIC_Req]]&amp;Combined[[#This Row],[CIC]]&amp;Combined[[#This Row],[Sys_Req]]&amp;Combined[[#This Row],[SyRS]]</f>
        <v>MASTER-6501URSPPBTEMASTER-19454HAFP</v>
      </c>
      <c r="H937" t="s">
        <v>15</v>
      </c>
      <c r="I937" t="s">
        <v>2183</v>
      </c>
      <c r="J937" t="s">
        <v>394</v>
      </c>
      <c r="K937" t="s">
        <v>777</v>
      </c>
      <c r="M937" t="str">
        <f>_tClayton4[[#This Row],[URS_MR]]&amp;_tClayton4[[#This Row],[URS_Spec]]&amp;_tClayton4[[#This Row],[Sys_Req]]&amp;_tClayton4[[#This Row],[SyRS]]</f>
        <v>MASTER-6501URSPPBTEMASTER-19454HAFP</v>
      </c>
    </row>
    <row r="938" spans="1:13" ht="12.75" x14ac:dyDescent="0.2">
      <c r="A938" t="s">
        <v>396</v>
      </c>
      <c r="B938" t="s">
        <v>7</v>
      </c>
      <c r="C938" t="s">
        <v>395</v>
      </c>
      <c r="D938" t="s">
        <v>777</v>
      </c>
      <c r="F938" t="str">
        <f>Combined[[#This Row],[CIC_Req]]&amp;Combined[[#This Row],[CIC]]&amp;Combined[[#This Row],[Sys_Req]]&amp;Combined[[#This Row],[SyRS]]</f>
        <v>MASTER-48036URSCICMASTER-19459HAFP</v>
      </c>
      <c r="H938" t="s">
        <v>396</v>
      </c>
      <c r="I938" t="s">
        <v>7</v>
      </c>
      <c r="J938" t="s">
        <v>395</v>
      </c>
      <c r="K938" t="s">
        <v>777</v>
      </c>
      <c r="M938" t="str">
        <f>_tClayton4[[#This Row],[URS_MR]]&amp;_tClayton4[[#This Row],[URS_Spec]]&amp;_tClayton4[[#This Row],[Sys_Req]]&amp;_tClayton4[[#This Row],[SyRS]]</f>
        <v>MASTER-48036URSCICMASTER-19459HAFP</v>
      </c>
    </row>
    <row r="939" spans="1:13" ht="12.75" hidden="1" x14ac:dyDescent="0.2">
      <c r="A939" t="s">
        <v>396</v>
      </c>
      <c r="B939" t="s">
        <v>2183</v>
      </c>
      <c r="C939" t="s">
        <v>395</v>
      </c>
      <c r="D939" t="s">
        <v>777</v>
      </c>
      <c r="F939" t="str">
        <f>Combined[[#This Row],[CIC_Req]]&amp;Combined[[#This Row],[CIC]]&amp;Combined[[#This Row],[Sys_Req]]&amp;Combined[[#This Row],[SyRS]]</f>
        <v>MASTER-48036URSPPBTEMASTER-19459HAFP</v>
      </c>
      <c r="H939" t="s">
        <v>396</v>
      </c>
      <c r="I939" t="s">
        <v>2183</v>
      </c>
      <c r="J939" t="s">
        <v>395</v>
      </c>
      <c r="K939" t="s">
        <v>777</v>
      </c>
      <c r="M939" t="str">
        <f>_tClayton4[[#This Row],[URS_MR]]&amp;_tClayton4[[#This Row],[URS_Spec]]&amp;_tClayton4[[#This Row],[Sys_Req]]&amp;_tClayton4[[#This Row],[SyRS]]</f>
        <v>MASTER-48036URSPPBTEMASTER-19459HAFP</v>
      </c>
    </row>
    <row r="940" spans="1:13" ht="12.75" x14ac:dyDescent="0.2">
      <c r="A940" t="s">
        <v>35</v>
      </c>
      <c r="B940" t="s">
        <v>7</v>
      </c>
      <c r="C940" t="s">
        <v>397</v>
      </c>
      <c r="D940" t="s">
        <v>777</v>
      </c>
      <c r="F940" t="str">
        <f>Combined[[#This Row],[CIC_Req]]&amp;Combined[[#This Row],[CIC]]&amp;Combined[[#This Row],[Sys_Req]]&amp;Combined[[#This Row],[SyRS]]</f>
        <v>MASTER-6573URSCICMASTER-19460HAFP</v>
      </c>
      <c r="H940" t="s">
        <v>35</v>
      </c>
      <c r="I940" t="s">
        <v>7</v>
      </c>
      <c r="J940" t="s">
        <v>397</v>
      </c>
      <c r="K940" t="s">
        <v>777</v>
      </c>
      <c r="M940" t="str">
        <f>_tClayton4[[#This Row],[URS_MR]]&amp;_tClayton4[[#This Row],[URS_Spec]]&amp;_tClayton4[[#This Row],[Sys_Req]]&amp;_tClayton4[[#This Row],[SyRS]]</f>
        <v>MASTER-6573URSCICMASTER-19460HAFP</v>
      </c>
    </row>
    <row r="941" spans="1:13" ht="12.75" hidden="1" x14ac:dyDescent="0.2">
      <c r="A941" t="s">
        <v>35</v>
      </c>
      <c r="B941" t="s">
        <v>2183</v>
      </c>
      <c r="C941" t="s">
        <v>397</v>
      </c>
      <c r="D941" t="s">
        <v>777</v>
      </c>
      <c r="F941" t="str">
        <f>Combined[[#This Row],[CIC_Req]]&amp;Combined[[#This Row],[CIC]]&amp;Combined[[#This Row],[Sys_Req]]&amp;Combined[[#This Row],[SyRS]]</f>
        <v>MASTER-6573URSPPBTEMASTER-19460HAFP</v>
      </c>
      <c r="H941" t="s">
        <v>35</v>
      </c>
      <c r="I941" t="s">
        <v>2183</v>
      </c>
      <c r="J941" t="s">
        <v>397</v>
      </c>
      <c r="K941" t="s">
        <v>777</v>
      </c>
      <c r="M941" t="str">
        <f>_tClayton4[[#This Row],[URS_MR]]&amp;_tClayton4[[#This Row],[URS_Spec]]&amp;_tClayton4[[#This Row],[Sys_Req]]&amp;_tClayton4[[#This Row],[SyRS]]</f>
        <v>MASTER-6573URSPPBTEMASTER-19460HAFP</v>
      </c>
    </row>
    <row r="942" spans="1:13" ht="12.75" hidden="1" x14ac:dyDescent="0.2">
      <c r="A942" t="s">
        <v>2361</v>
      </c>
      <c r="B942" t="s">
        <v>2348</v>
      </c>
      <c r="C942" t="s">
        <v>2399</v>
      </c>
      <c r="D942" t="s">
        <v>777</v>
      </c>
      <c r="F942" t="str">
        <f>Combined[[#This Row],[CIC_Req]]&amp;Combined[[#This Row],[CIC]]&amp;Combined[[#This Row],[Sys_Req]]&amp;Combined[[#This Row],[SyRS]]</f>
        <v>MASTER-6627URSFittingMASTER-19463HAFP</v>
      </c>
      <c r="H942" t="s">
        <v>2361</v>
      </c>
      <c r="I942" t="s">
        <v>2348</v>
      </c>
      <c r="J942" t="s">
        <v>2399</v>
      </c>
      <c r="K942" t="s">
        <v>777</v>
      </c>
      <c r="M942" t="str">
        <f>_tClayton4[[#This Row],[URS_MR]]&amp;_tClayton4[[#This Row],[URS_Spec]]&amp;_tClayton4[[#This Row],[Sys_Req]]&amp;_tClayton4[[#This Row],[SyRS]]</f>
        <v>MASTER-6627URSFittingMASTER-19463HAFP</v>
      </c>
    </row>
    <row r="943" spans="1:13" ht="12.75" x14ac:dyDescent="0.2">
      <c r="A943" t="s">
        <v>266</v>
      </c>
      <c r="B943" t="s">
        <v>7</v>
      </c>
      <c r="C943" t="s">
        <v>398</v>
      </c>
      <c r="D943" t="s">
        <v>777</v>
      </c>
      <c r="F943" t="str">
        <f>Combined[[#This Row],[CIC_Req]]&amp;Combined[[#This Row],[CIC]]&amp;Combined[[#This Row],[Sys_Req]]&amp;Combined[[#This Row],[SyRS]]</f>
        <v>MASTER-6513URSCICMASTER-19469HAFP</v>
      </c>
      <c r="H943" t="s">
        <v>266</v>
      </c>
      <c r="I943" t="s">
        <v>7</v>
      </c>
      <c r="J943" t="s">
        <v>398</v>
      </c>
      <c r="K943" t="s">
        <v>777</v>
      </c>
      <c r="M943" t="str">
        <f>_tClayton4[[#This Row],[URS_MR]]&amp;_tClayton4[[#This Row],[URS_Spec]]&amp;_tClayton4[[#This Row],[Sys_Req]]&amp;_tClayton4[[#This Row],[SyRS]]</f>
        <v>MASTER-6513URSCICMASTER-19469HAFP</v>
      </c>
    </row>
    <row r="944" spans="1:13" ht="12.75" hidden="1" x14ac:dyDescent="0.2">
      <c r="A944" t="s">
        <v>266</v>
      </c>
      <c r="B944" t="s">
        <v>2183</v>
      </c>
      <c r="C944" t="s">
        <v>398</v>
      </c>
      <c r="D944" t="s">
        <v>777</v>
      </c>
      <c r="F944" t="str">
        <f>Combined[[#This Row],[CIC_Req]]&amp;Combined[[#This Row],[CIC]]&amp;Combined[[#This Row],[Sys_Req]]&amp;Combined[[#This Row],[SyRS]]</f>
        <v>MASTER-6513URSPPBTEMASTER-19469HAFP</v>
      </c>
      <c r="H944" t="s">
        <v>266</v>
      </c>
      <c r="I944" t="s">
        <v>2183</v>
      </c>
      <c r="J944" t="s">
        <v>398</v>
      </c>
      <c r="K944" t="s">
        <v>777</v>
      </c>
      <c r="M944" t="str">
        <f>_tClayton4[[#This Row],[URS_MR]]&amp;_tClayton4[[#This Row],[URS_Spec]]&amp;_tClayton4[[#This Row],[Sys_Req]]&amp;_tClayton4[[#This Row],[SyRS]]</f>
        <v>MASTER-6513URSPPBTEMASTER-19469HAFP</v>
      </c>
    </row>
    <row r="945" spans="1:13" ht="12.75" x14ac:dyDescent="0.2">
      <c r="A945" t="s">
        <v>271</v>
      </c>
      <c r="B945" t="s">
        <v>7</v>
      </c>
      <c r="C945" t="s">
        <v>399</v>
      </c>
      <c r="D945" t="s">
        <v>777</v>
      </c>
      <c r="F945" t="str">
        <f>Combined[[#This Row],[CIC_Req]]&amp;Combined[[#This Row],[CIC]]&amp;Combined[[#This Row],[Sys_Req]]&amp;Combined[[#This Row],[SyRS]]</f>
        <v>MASTER-6484URSCICMASTER-19473HAFP</v>
      </c>
      <c r="H945" t="s">
        <v>271</v>
      </c>
      <c r="I945" t="s">
        <v>7</v>
      </c>
      <c r="J945" t="s">
        <v>399</v>
      </c>
      <c r="K945" t="s">
        <v>777</v>
      </c>
      <c r="M945" t="str">
        <f>_tClayton4[[#This Row],[URS_MR]]&amp;_tClayton4[[#This Row],[URS_Spec]]&amp;_tClayton4[[#This Row],[Sys_Req]]&amp;_tClayton4[[#This Row],[SyRS]]</f>
        <v>MASTER-6484URSCICMASTER-19473HAFP</v>
      </c>
    </row>
    <row r="946" spans="1:13" ht="12.75" x14ac:dyDescent="0.2">
      <c r="A946" t="s">
        <v>207</v>
      </c>
      <c r="B946" t="s">
        <v>7</v>
      </c>
      <c r="C946" t="s">
        <v>399</v>
      </c>
      <c r="D946" t="s">
        <v>777</v>
      </c>
      <c r="F946" t="str">
        <f>Combined[[#This Row],[CIC_Req]]&amp;Combined[[#This Row],[CIC]]&amp;Combined[[#This Row],[Sys_Req]]&amp;Combined[[#This Row],[SyRS]]</f>
        <v>MASTER-6485URSCICMASTER-19473HAFP</v>
      </c>
      <c r="H946" t="s">
        <v>207</v>
      </c>
      <c r="I946" t="s">
        <v>7</v>
      </c>
      <c r="J946" t="s">
        <v>399</v>
      </c>
      <c r="K946" t="s">
        <v>777</v>
      </c>
      <c r="M946" t="str">
        <f>_tClayton4[[#This Row],[URS_MR]]&amp;_tClayton4[[#This Row],[URS_Spec]]&amp;_tClayton4[[#This Row],[Sys_Req]]&amp;_tClayton4[[#This Row],[SyRS]]</f>
        <v>MASTER-6485URSCICMASTER-19473HAFP</v>
      </c>
    </row>
    <row r="947" spans="1:13" ht="12.75" x14ac:dyDescent="0.2">
      <c r="A947" t="s">
        <v>400</v>
      </c>
      <c r="B947" t="s">
        <v>7</v>
      </c>
      <c r="C947" t="s">
        <v>399</v>
      </c>
      <c r="D947" t="s">
        <v>777</v>
      </c>
      <c r="F947" t="str">
        <f>Combined[[#This Row],[CIC_Req]]&amp;Combined[[#This Row],[CIC]]&amp;Combined[[#This Row],[Sys_Req]]&amp;Combined[[#This Row],[SyRS]]</f>
        <v>MASTER-6486URSCICMASTER-19473HAFP</v>
      </c>
      <c r="H947" t="s">
        <v>400</v>
      </c>
      <c r="I947" t="s">
        <v>7</v>
      </c>
      <c r="J947" t="s">
        <v>399</v>
      </c>
      <c r="K947" t="s">
        <v>777</v>
      </c>
      <c r="M947" t="str">
        <f>_tClayton4[[#This Row],[URS_MR]]&amp;_tClayton4[[#This Row],[URS_Spec]]&amp;_tClayton4[[#This Row],[Sys_Req]]&amp;_tClayton4[[#This Row],[SyRS]]</f>
        <v>MASTER-6486URSCICMASTER-19473HAFP</v>
      </c>
    </row>
    <row r="948" spans="1:13" ht="12.75" hidden="1" x14ac:dyDescent="0.2">
      <c r="A948" t="s">
        <v>271</v>
      </c>
      <c r="B948" t="s">
        <v>2183</v>
      </c>
      <c r="C948" t="s">
        <v>399</v>
      </c>
      <c r="D948" t="s">
        <v>777</v>
      </c>
      <c r="F948" t="str">
        <f>Combined[[#This Row],[CIC_Req]]&amp;Combined[[#This Row],[CIC]]&amp;Combined[[#This Row],[Sys_Req]]&amp;Combined[[#This Row],[SyRS]]</f>
        <v>MASTER-6484URSPPBTEMASTER-19473HAFP</v>
      </c>
      <c r="H948" t="s">
        <v>271</v>
      </c>
      <c r="I948" t="s">
        <v>2183</v>
      </c>
      <c r="J948" t="s">
        <v>399</v>
      </c>
      <c r="K948" t="s">
        <v>777</v>
      </c>
      <c r="M948" t="str">
        <f>_tClayton4[[#This Row],[URS_MR]]&amp;_tClayton4[[#This Row],[URS_Spec]]&amp;_tClayton4[[#This Row],[Sys_Req]]&amp;_tClayton4[[#This Row],[SyRS]]</f>
        <v>MASTER-6484URSPPBTEMASTER-19473HAFP</v>
      </c>
    </row>
    <row r="949" spans="1:13" ht="12.75" hidden="1" x14ac:dyDescent="0.2">
      <c r="A949" t="s">
        <v>207</v>
      </c>
      <c r="B949" t="s">
        <v>2183</v>
      </c>
      <c r="C949" t="s">
        <v>399</v>
      </c>
      <c r="D949" t="s">
        <v>777</v>
      </c>
      <c r="F949" t="str">
        <f>Combined[[#This Row],[CIC_Req]]&amp;Combined[[#This Row],[CIC]]&amp;Combined[[#This Row],[Sys_Req]]&amp;Combined[[#This Row],[SyRS]]</f>
        <v>MASTER-6485URSPPBTEMASTER-19473HAFP</v>
      </c>
      <c r="H949" t="s">
        <v>207</v>
      </c>
      <c r="I949" t="s">
        <v>2183</v>
      </c>
      <c r="J949" t="s">
        <v>399</v>
      </c>
      <c r="K949" t="s">
        <v>777</v>
      </c>
      <c r="M949" t="str">
        <f>_tClayton4[[#This Row],[URS_MR]]&amp;_tClayton4[[#This Row],[URS_Spec]]&amp;_tClayton4[[#This Row],[Sys_Req]]&amp;_tClayton4[[#This Row],[SyRS]]</f>
        <v>MASTER-6485URSPPBTEMASTER-19473HAFP</v>
      </c>
    </row>
    <row r="950" spans="1:13" ht="12.75" x14ac:dyDescent="0.2">
      <c r="A950" t="s">
        <v>271</v>
      </c>
      <c r="B950" t="s">
        <v>7</v>
      </c>
      <c r="C950" t="s">
        <v>401</v>
      </c>
      <c r="D950" t="s">
        <v>777</v>
      </c>
      <c r="F950" t="str">
        <f>Combined[[#This Row],[CIC_Req]]&amp;Combined[[#This Row],[CIC]]&amp;Combined[[#This Row],[Sys_Req]]&amp;Combined[[#This Row],[SyRS]]</f>
        <v>MASTER-6484URSCICMASTER-19474HAFP</v>
      </c>
      <c r="H950" t="s">
        <v>271</v>
      </c>
      <c r="I950" t="s">
        <v>7</v>
      </c>
      <c r="J950" t="s">
        <v>401</v>
      </c>
      <c r="K950" t="s">
        <v>777</v>
      </c>
      <c r="M950" t="str">
        <f>_tClayton4[[#This Row],[URS_MR]]&amp;_tClayton4[[#This Row],[URS_Spec]]&amp;_tClayton4[[#This Row],[Sys_Req]]&amp;_tClayton4[[#This Row],[SyRS]]</f>
        <v>MASTER-6484URSCICMASTER-19474HAFP</v>
      </c>
    </row>
    <row r="951" spans="1:13" ht="12.75" hidden="1" x14ac:dyDescent="0.2">
      <c r="A951" t="s">
        <v>271</v>
      </c>
      <c r="B951" t="s">
        <v>2183</v>
      </c>
      <c r="C951" t="s">
        <v>401</v>
      </c>
      <c r="D951" t="s">
        <v>777</v>
      </c>
      <c r="F951" t="str">
        <f>Combined[[#This Row],[CIC_Req]]&amp;Combined[[#This Row],[CIC]]&amp;Combined[[#This Row],[Sys_Req]]&amp;Combined[[#This Row],[SyRS]]</f>
        <v>MASTER-6484URSPPBTEMASTER-19474HAFP</v>
      </c>
      <c r="H951" t="s">
        <v>271</v>
      </c>
      <c r="I951" t="s">
        <v>2183</v>
      </c>
      <c r="J951" t="s">
        <v>401</v>
      </c>
      <c r="K951" t="s">
        <v>777</v>
      </c>
      <c r="M951" t="str">
        <f>_tClayton4[[#This Row],[URS_MR]]&amp;_tClayton4[[#This Row],[URS_Spec]]&amp;_tClayton4[[#This Row],[Sys_Req]]&amp;_tClayton4[[#This Row],[SyRS]]</f>
        <v>MASTER-6484URSPPBTEMASTER-19474HAFP</v>
      </c>
    </row>
    <row r="952" spans="1:13" ht="12.75" x14ac:dyDescent="0.2">
      <c r="A952" t="s">
        <v>403</v>
      </c>
      <c r="B952" t="s">
        <v>7</v>
      </c>
      <c r="C952" t="s">
        <v>402</v>
      </c>
      <c r="D952" t="s">
        <v>777</v>
      </c>
      <c r="F952" t="str">
        <f>Combined[[#This Row],[CIC_Req]]&amp;Combined[[#This Row],[CIC]]&amp;Combined[[#This Row],[Sys_Req]]&amp;Combined[[#This Row],[SyRS]]</f>
        <v>MASTER-6489URSCICMASTER-19493HAFP</v>
      </c>
      <c r="H952" t="s">
        <v>403</v>
      </c>
      <c r="I952" t="s">
        <v>7</v>
      </c>
      <c r="J952" t="s">
        <v>402</v>
      </c>
      <c r="K952" t="s">
        <v>777</v>
      </c>
      <c r="M952" t="str">
        <f>_tClayton4[[#This Row],[URS_MR]]&amp;_tClayton4[[#This Row],[URS_Spec]]&amp;_tClayton4[[#This Row],[Sys_Req]]&amp;_tClayton4[[#This Row],[SyRS]]</f>
        <v>MASTER-6489URSCICMASTER-19493HAFP</v>
      </c>
    </row>
    <row r="953" spans="1:13" ht="12.75" hidden="1" x14ac:dyDescent="0.2">
      <c r="A953" t="s">
        <v>403</v>
      </c>
      <c r="B953" t="s">
        <v>2348</v>
      </c>
      <c r="C953" t="s">
        <v>402</v>
      </c>
      <c r="D953" t="s">
        <v>777</v>
      </c>
      <c r="F953" t="str">
        <f>Combined[[#This Row],[CIC_Req]]&amp;Combined[[#This Row],[CIC]]&amp;Combined[[#This Row],[Sys_Req]]&amp;Combined[[#This Row],[SyRS]]</f>
        <v>MASTER-6489URSFittingMASTER-19493HAFP</v>
      </c>
      <c r="H953" t="s">
        <v>403</v>
      </c>
      <c r="I953" t="s">
        <v>2348</v>
      </c>
      <c r="J953" t="s">
        <v>402</v>
      </c>
      <c r="K953" t="s">
        <v>777</v>
      </c>
      <c r="M953" t="str">
        <f>_tClayton4[[#This Row],[URS_MR]]&amp;_tClayton4[[#This Row],[URS_Spec]]&amp;_tClayton4[[#This Row],[Sys_Req]]&amp;_tClayton4[[#This Row],[SyRS]]</f>
        <v>MASTER-6489URSFittingMASTER-19493HAFP</v>
      </c>
    </row>
    <row r="954" spans="1:13" ht="12.75" hidden="1" x14ac:dyDescent="0.2">
      <c r="A954" t="s">
        <v>403</v>
      </c>
      <c r="B954" t="s">
        <v>2183</v>
      </c>
      <c r="C954" t="s">
        <v>402</v>
      </c>
      <c r="D954" t="s">
        <v>777</v>
      </c>
      <c r="F954" t="str">
        <f>Combined[[#This Row],[CIC_Req]]&amp;Combined[[#This Row],[CIC]]&amp;Combined[[#This Row],[Sys_Req]]&amp;Combined[[#This Row],[SyRS]]</f>
        <v>MASTER-6489URSPPBTEMASTER-19493HAFP</v>
      </c>
      <c r="H954" t="s">
        <v>403</v>
      </c>
      <c r="I954" t="s">
        <v>2183</v>
      </c>
      <c r="J954" t="s">
        <v>402</v>
      </c>
      <c r="K954" t="s">
        <v>777</v>
      </c>
      <c r="M954" t="str">
        <f>_tClayton4[[#This Row],[URS_MR]]&amp;_tClayton4[[#This Row],[URS_Spec]]&amp;_tClayton4[[#This Row],[Sys_Req]]&amp;_tClayton4[[#This Row],[SyRS]]</f>
        <v>MASTER-6489URSPPBTEMASTER-19493HAFP</v>
      </c>
    </row>
    <row r="955" spans="1:13" ht="12.75" x14ac:dyDescent="0.2">
      <c r="A955" t="s">
        <v>389</v>
      </c>
      <c r="B955" t="s">
        <v>7</v>
      </c>
      <c r="C955" t="s">
        <v>404</v>
      </c>
      <c r="D955" t="s">
        <v>777</v>
      </c>
      <c r="F955" t="str">
        <f>Combined[[#This Row],[CIC_Req]]&amp;Combined[[#This Row],[CIC]]&amp;Combined[[#This Row],[Sys_Req]]&amp;Combined[[#This Row],[SyRS]]</f>
        <v>MASTER-48038URSCICMASTER-19535HAFP</v>
      </c>
      <c r="H955" t="s">
        <v>389</v>
      </c>
      <c r="I955" t="s">
        <v>7</v>
      </c>
      <c r="J955" t="s">
        <v>404</v>
      </c>
      <c r="K955" t="s">
        <v>777</v>
      </c>
      <c r="M955" t="str">
        <f>_tClayton4[[#This Row],[URS_MR]]&amp;_tClayton4[[#This Row],[URS_Spec]]&amp;_tClayton4[[#This Row],[Sys_Req]]&amp;_tClayton4[[#This Row],[SyRS]]</f>
        <v>MASTER-48038URSCICMASTER-19535HAFP</v>
      </c>
    </row>
    <row r="956" spans="1:13" ht="12.75" x14ac:dyDescent="0.2">
      <c r="A956" t="s">
        <v>111</v>
      </c>
      <c r="B956" t="s">
        <v>7</v>
      </c>
      <c r="C956" t="s">
        <v>404</v>
      </c>
      <c r="D956" t="s">
        <v>777</v>
      </c>
      <c r="F956" t="str">
        <f>Combined[[#This Row],[CIC_Req]]&amp;Combined[[#This Row],[CIC]]&amp;Combined[[#This Row],[Sys_Req]]&amp;Combined[[#This Row],[SyRS]]</f>
        <v>MASTER-57682URSCICMASTER-19535HAFP</v>
      </c>
      <c r="H956" t="s">
        <v>111</v>
      </c>
      <c r="I956" t="s">
        <v>7</v>
      </c>
      <c r="J956" t="s">
        <v>404</v>
      </c>
      <c r="K956" t="s">
        <v>777</v>
      </c>
      <c r="M956" t="str">
        <f>_tClayton4[[#This Row],[URS_MR]]&amp;_tClayton4[[#This Row],[URS_Spec]]&amp;_tClayton4[[#This Row],[Sys_Req]]&amp;_tClayton4[[#This Row],[SyRS]]</f>
        <v>MASTER-57682URSCICMASTER-19535HAFP</v>
      </c>
    </row>
    <row r="957" spans="1:13" ht="12.75" x14ac:dyDescent="0.2">
      <c r="A957" t="s">
        <v>35</v>
      </c>
      <c r="B957" t="s">
        <v>7</v>
      </c>
      <c r="C957" t="s">
        <v>404</v>
      </c>
      <c r="D957" t="s">
        <v>777</v>
      </c>
      <c r="F957" t="str">
        <f>Combined[[#This Row],[CIC_Req]]&amp;Combined[[#This Row],[CIC]]&amp;Combined[[#This Row],[Sys_Req]]&amp;Combined[[#This Row],[SyRS]]</f>
        <v>MASTER-6573URSCICMASTER-19535HAFP</v>
      </c>
      <c r="H957" t="s">
        <v>35</v>
      </c>
      <c r="I957" t="s">
        <v>7</v>
      </c>
      <c r="J957" t="s">
        <v>404</v>
      </c>
      <c r="K957" t="s">
        <v>777</v>
      </c>
      <c r="M957" t="str">
        <f>_tClayton4[[#This Row],[URS_MR]]&amp;_tClayton4[[#This Row],[URS_Spec]]&amp;_tClayton4[[#This Row],[Sys_Req]]&amp;_tClayton4[[#This Row],[SyRS]]</f>
        <v>MASTER-6573URSCICMASTER-19535HAFP</v>
      </c>
    </row>
    <row r="958" spans="1:13" ht="12.75" hidden="1" x14ac:dyDescent="0.2">
      <c r="A958" t="s">
        <v>389</v>
      </c>
      <c r="B958" t="s">
        <v>2183</v>
      </c>
      <c r="C958" t="s">
        <v>404</v>
      </c>
      <c r="D958" t="s">
        <v>777</v>
      </c>
      <c r="F958" t="str">
        <f>Combined[[#This Row],[CIC_Req]]&amp;Combined[[#This Row],[CIC]]&amp;Combined[[#This Row],[Sys_Req]]&amp;Combined[[#This Row],[SyRS]]</f>
        <v>MASTER-48038URSPPBTEMASTER-19535HAFP</v>
      </c>
      <c r="H958" t="s">
        <v>389</v>
      </c>
      <c r="I958" t="s">
        <v>2183</v>
      </c>
      <c r="J958" t="s">
        <v>404</v>
      </c>
      <c r="K958" t="s">
        <v>777</v>
      </c>
      <c r="M958" t="str">
        <f>_tClayton4[[#This Row],[URS_MR]]&amp;_tClayton4[[#This Row],[URS_Spec]]&amp;_tClayton4[[#This Row],[Sys_Req]]&amp;_tClayton4[[#This Row],[SyRS]]</f>
        <v>MASTER-48038URSPPBTEMASTER-19535HAFP</v>
      </c>
    </row>
    <row r="959" spans="1:13" ht="12.75" hidden="1" x14ac:dyDescent="0.2">
      <c r="A959" t="s">
        <v>111</v>
      </c>
      <c r="B959" t="s">
        <v>2183</v>
      </c>
      <c r="C959" t="s">
        <v>404</v>
      </c>
      <c r="D959" t="s">
        <v>777</v>
      </c>
      <c r="F959" t="str">
        <f>Combined[[#This Row],[CIC_Req]]&amp;Combined[[#This Row],[CIC]]&amp;Combined[[#This Row],[Sys_Req]]&amp;Combined[[#This Row],[SyRS]]</f>
        <v>MASTER-57682URSPPBTEMASTER-19535HAFP</v>
      </c>
      <c r="H959" t="s">
        <v>111</v>
      </c>
      <c r="I959" t="s">
        <v>2183</v>
      </c>
      <c r="J959" t="s">
        <v>404</v>
      </c>
      <c r="K959" t="s">
        <v>777</v>
      </c>
      <c r="M959" t="str">
        <f>_tClayton4[[#This Row],[URS_MR]]&amp;_tClayton4[[#This Row],[URS_Spec]]&amp;_tClayton4[[#This Row],[Sys_Req]]&amp;_tClayton4[[#This Row],[SyRS]]</f>
        <v>MASTER-57682URSPPBTEMASTER-19535HAFP</v>
      </c>
    </row>
    <row r="960" spans="1:13" ht="12.75" hidden="1" x14ac:dyDescent="0.2">
      <c r="A960" t="s">
        <v>35</v>
      </c>
      <c r="B960" t="s">
        <v>2183</v>
      </c>
      <c r="C960" t="s">
        <v>404</v>
      </c>
      <c r="D960" t="s">
        <v>777</v>
      </c>
      <c r="F960" t="str">
        <f>Combined[[#This Row],[CIC_Req]]&amp;Combined[[#This Row],[CIC]]&amp;Combined[[#This Row],[Sys_Req]]&amp;Combined[[#This Row],[SyRS]]</f>
        <v>MASTER-6573URSPPBTEMASTER-19535HAFP</v>
      </c>
      <c r="H960" t="s">
        <v>35</v>
      </c>
      <c r="I960" t="s">
        <v>2183</v>
      </c>
      <c r="J960" t="s">
        <v>404</v>
      </c>
      <c r="K960" t="s">
        <v>777</v>
      </c>
      <c r="M960" t="str">
        <f>_tClayton4[[#This Row],[URS_MR]]&amp;_tClayton4[[#This Row],[URS_Spec]]&amp;_tClayton4[[#This Row],[Sys_Req]]&amp;_tClayton4[[#This Row],[SyRS]]</f>
        <v>MASTER-6573URSPPBTEMASTER-19535HAFP</v>
      </c>
    </row>
    <row r="961" spans="1:13" ht="12.75" x14ac:dyDescent="0.2">
      <c r="A961" t="s">
        <v>9</v>
      </c>
      <c r="B961" t="s">
        <v>7</v>
      </c>
      <c r="C961" t="s">
        <v>405</v>
      </c>
      <c r="D961" t="s">
        <v>777</v>
      </c>
      <c r="F961" t="str">
        <f>Combined[[#This Row],[CIC_Req]]&amp;Combined[[#This Row],[CIC]]&amp;Combined[[#This Row],[Sys_Req]]&amp;Combined[[#This Row],[SyRS]]</f>
        <v>MASTER-6587URSCICMASTER-19539HAFP</v>
      </c>
      <c r="H961" t="s">
        <v>9</v>
      </c>
      <c r="I961" t="s">
        <v>7</v>
      </c>
      <c r="J961" t="s">
        <v>405</v>
      </c>
      <c r="K961" t="s">
        <v>777</v>
      </c>
      <c r="M961" t="str">
        <f>_tClayton4[[#This Row],[URS_MR]]&amp;_tClayton4[[#This Row],[URS_Spec]]&amp;_tClayton4[[#This Row],[Sys_Req]]&amp;_tClayton4[[#This Row],[SyRS]]</f>
        <v>MASTER-6587URSCICMASTER-19539HAFP</v>
      </c>
    </row>
    <row r="962" spans="1:13" ht="12.75" hidden="1" x14ac:dyDescent="0.2">
      <c r="A962" t="s">
        <v>9</v>
      </c>
      <c r="B962" t="s">
        <v>2183</v>
      </c>
      <c r="C962" t="s">
        <v>405</v>
      </c>
      <c r="D962" t="s">
        <v>777</v>
      </c>
      <c r="F962" t="str">
        <f>Combined[[#This Row],[CIC_Req]]&amp;Combined[[#This Row],[CIC]]&amp;Combined[[#This Row],[Sys_Req]]&amp;Combined[[#This Row],[SyRS]]</f>
        <v>MASTER-6587URSPPBTEMASTER-19539HAFP</v>
      </c>
      <c r="H962" t="s">
        <v>9</v>
      </c>
      <c r="I962" t="s">
        <v>2183</v>
      </c>
      <c r="J962" t="s">
        <v>405</v>
      </c>
      <c r="K962" t="s">
        <v>777</v>
      </c>
      <c r="M962" t="str">
        <f>_tClayton4[[#This Row],[URS_MR]]&amp;_tClayton4[[#This Row],[URS_Spec]]&amp;_tClayton4[[#This Row],[Sys_Req]]&amp;_tClayton4[[#This Row],[SyRS]]</f>
        <v>MASTER-6587URSPPBTEMASTER-19539HAFP</v>
      </c>
    </row>
    <row r="963" spans="1:13" ht="12.75" x14ac:dyDescent="0.2">
      <c r="A963" t="s">
        <v>9</v>
      </c>
      <c r="B963" t="s">
        <v>7</v>
      </c>
      <c r="C963" t="s">
        <v>406</v>
      </c>
      <c r="D963" t="s">
        <v>777</v>
      </c>
      <c r="F963" t="str">
        <f>Combined[[#This Row],[CIC_Req]]&amp;Combined[[#This Row],[CIC]]&amp;Combined[[#This Row],[Sys_Req]]&amp;Combined[[#This Row],[SyRS]]</f>
        <v>MASTER-6587URSCICMASTER-19540HAFP</v>
      </c>
      <c r="H963" t="s">
        <v>9</v>
      </c>
      <c r="I963" t="s">
        <v>7</v>
      </c>
      <c r="J963" t="s">
        <v>406</v>
      </c>
      <c r="K963" t="s">
        <v>777</v>
      </c>
      <c r="M963" t="str">
        <f>_tClayton4[[#This Row],[URS_MR]]&amp;_tClayton4[[#This Row],[URS_Spec]]&amp;_tClayton4[[#This Row],[Sys_Req]]&amp;_tClayton4[[#This Row],[SyRS]]</f>
        <v>MASTER-6587URSCICMASTER-19540HAFP</v>
      </c>
    </row>
    <row r="964" spans="1:13" ht="12.75" hidden="1" x14ac:dyDescent="0.2">
      <c r="A964" t="s">
        <v>9</v>
      </c>
      <c r="B964" t="s">
        <v>2183</v>
      </c>
      <c r="C964" t="s">
        <v>406</v>
      </c>
      <c r="D964" t="s">
        <v>777</v>
      </c>
      <c r="F964" t="str">
        <f>Combined[[#This Row],[CIC_Req]]&amp;Combined[[#This Row],[CIC]]&amp;Combined[[#This Row],[Sys_Req]]&amp;Combined[[#This Row],[SyRS]]</f>
        <v>MASTER-6587URSPPBTEMASTER-19540HAFP</v>
      </c>
      <c r="H964" t="s">
        <v>9</v>
      </c>
      <c r="I964" t="s">
        <v>2183</v>
      </c>
      <c r="J964" t="s">
        <v>406</v>
      </c>
      <c r="K964" t="s">
        <v>777</v>
      </c>
      <c r="M964" t="str">
        <f>_tClayton4[[#This Row],[URS_MR]]&amp;_tClayton4[[#This Row],[URS_Spec]]&amp;_tClayton4[[#This Row],[Sys_Req]]&amp;_tClayton4[[#This Row],[SyRS]]</f>
        <v>MASTER-6587URSPPBTEMASTER-19540HAFP</v>
      </c>
    </row>
    <row r="965" spans="1:13" ht="12.75" x14ac:dyDescent="0.2">
      <c r="A965" t="s">
        <v>9</v>
      </c>
      <c r="B965" t="s">
        <v>7</v>
      </c>
      <c r="C965" t="s">
        <v>407</v>
      </c>
      <c r="D965" t="s">
        <v>777</v>
      </c>
      <c r="F965" t="str">
        <f>Combined[[#This Row],[CIC_Req]]&amp;Combined[[#This Row],[CIC]]&amp;Combined[[#This Row],[Sys_Req]]&amp;Combined[[#This Row],[SyRS]]</f>
        <v>MASTER-6587URSCICMASTER-19541HAFP</v>
      </c>
      <c r="H965" t="s">
        <v>9</v>
      </c>
      <c r="I965" t="s">
        <v>7</v>
      </c>
      <c r="J965" t="s">
        <v>407</v>
      </c>
      <c r="K965" t="s">
        <v>777</v>
      </c>
      <c r="M965" t="str">
        <f>_tClayton4[[#This Row],[URS_MR]]&amp;_tClayton4[[#This Row],[URS_Spec]]&amp;_tClayton4[[#This Row],[Sys_Req]]&amp;_tClayton4[[#This Row],[SyRS]]</f>
        <v>MASTER-6587URSCICMASTER-19541HAFP</v>
      </c>
    </row>
    <row r="966" spans="1:13" ht="12.75" hidden="1" x14ac:dyDescent="0.2">
      <c r="A966" t="s">
        <v>9</v>
      </c>
      <c r="B966" t="s">
        <v>2183</v>
      </c>
      <c r="C966" t="s">
        <v>407</v>
      </c>
      <c r="D966" t="s">
        <v>777</v>
      </c>
      <c r="F966" t="str">
        <f>Combined[[#This Row],[CIC_Req]]&amp;Combined[[#This Row],[CIC]]&amp;Combined[[#This Row],[Sys_Req]]&amp;Combined[[#This Row],[SyRS]]</f>
        <v>MASTER-6587URSPPBTEMASTER-19541HAFP</v>
      </c>
      <c r="H966" t="s">
        <v>9</v>
      </c>
      <c r="I966" t="s">
        <v>2183</v>
      </c>
      <c r="J966" t="s">
        <v>407</v>
      </c>
      <c r="K966" t="s">
        <v>777</v>
      </c>
      <c r="M966" t="str">
        <f>_tClayton4[[#This Row],[URS_MR]]&amp;_tClayton4[[#This Row],[URS_Spec]]&amp;_tClayton4[[#This Row],[Sys_Req]]&amp;_tClayton4[[#This Row],[SyRS]]</f>
        <v>MASTER-6587URSPPBTEMASTER-19541HAFP</v>
      </c>
    </row>
    <row r="967" spans="1:13" ht="12.75" x14ac:dyDescent="0.2">
      <c r="A967" t="s">
        <v>9</v>
      </c>
      <c r="B967" t="s">
        <v>7</v>
      </c>
      <c r="C967" t="s">
        <v>408</v>
      </c>
      <c r="D967" t="s">
        <v>777</v>
      </c>
      <c r="F967" t="str">
        <f>Combined[[#This Row],[CIC_Req]]&amp;Combined[[#This Row],[CIC]]&amp;Combined[[#This Row],[Sys_Req]]&amp;Combined[[#This Row],[SyRS]]</f>
        <v>MASTER-6587URSCICMASTER-19542HAFP</v>
      </c>
      <c r="H967" t="s">
        <v>9</v>
      </c>
      <c r="I967" t="s">
        <v>7</v>
      </c>
      <c r="J967" t="s">
        <v>408</v>
      </c>
      <c r="K967" t="s">
        <v>777</v>
      </c>
      <c r="M967" t="str">
        <f>_tClayton4[[#This Row],[URS_MR]]&amp;_tClayton4[[#This Row],[URS_Spec]]&amp;_tClayton4[[#This Row],[Sys_Req]]&amp;_tClayton4[[#This Row],[SyRS]]</f>
        <v>MASTER-6587URSCICMASTER-19542HAFP</v>
      </c>
    </row>
    <row r="968" spans="1:13" ht="12.75" hidden="1" x14ac:dyDescent="0.2">
      <c r="A968" t="s">
        <v>9</v>
      </c>
      <c r="B968" t="s">
        <v>2183</v>
      </c>
      <c r="C968" t="s">
        <v>408</v>
      </c>
      <c r="D968" t="s">
        <v>777</v>
      </c>
      <c r="F968" t="str">
        <f>Combined[[#This Row],[CIC_Req]]&amp;Combined[[#This Row],[CIC]]&amp;Combined[[#This Row],[Sys_Req]]&amp;Combined[[#This Row],[SyRS]]</f>
        <v>MASTER-6587URSPPBTEMASTER-19542HAFP</v>
      </c>
      <c r="H968" t="s">
        <v>9</v>
      </c>
      <c r="I968" t="s">
        <v>2183</v>
      </c>
      <c r="J968" t="s">
        <v>408</v>
      </c>
      <c r="K968" t="s">
        <v>777</v>
      </c>
      <c r="M968" t="str">
        <f>_tClayton4[[#This Row],[URS_MR]]&amp;_tClayton4[[#This Row],[URS_Spec]]&amp;_tClayton4[[#This Row],[Sys_Req]]&amp;_tClayton4[[#This Row],[SyRS]]</f>
        <v>MASTER-6587URSPPBTEMASTER-19542HAFP</v>
      </c>
    </row>
    <row r="969" spans="1:13" ht="12.75" x14ac:dyDescent="0.2">
      <c r="A969" t="s">
        <v>9</v>
      </c>
      <c r="B969" t="s">
        <v>7</v>
      </c>
      <c r="C969" t="s">
        <v>409</v>
      </c>
      <c r="D969" t="s">
        <v>777</v>
      </c>
      <c r="F969" t="str">
        <f>Combined[[#This Row],[CIC_Req]]&amp;Combined[[#This Row],[CIC]]&amp;Combined[[#This Row],[Sys_Req]]&amp;Combined[[#This Row],[SyRS]]</f>
        <v>MASTER-6587URSCICMASTER-19544HAFP</v>
      </c>
      <c r="H969" t="s">
        <v>9</v>
      </c>
      <c r="I969" t="s">
        <v>7</v>
      </c>
      <c r="J969" t="s">
        <v>409</v>
      </c>
      <c r="K969" t="s">
        <v>777</v>
      </c>
      <c r="M969" t="str">
        <f>_tClayton4[[#This Row],[URS_MR]]&amp;_tClayton4[[#This Row],[URS_Spec]]&amp;_tClayton4[[#This Row],[Sys_Req]]&amp;_tClayton4[[#This Row],[SyRS]]</f>
        <v>MASTER-6587URSCICMASTER-19544HAFP</v>
      </c>
    </row>
    <row r="970" spans="1:13" ht="12.75" hidden="1" x14ac:dyDescent="0.2">
      <c r="A970" t="s">
        <v>9</v>
      </c>
      <c r="B970" t="s">
        <v>2183</v>
      </c>
      <c r="C970" t="s">
        <v>409</v>
      </c>
      <c r="D970" t="s">
        <v>777</v>
      </c>
      <c r="F970" t="str">
        <f>Combined[[#This Row],[CIC_Req]]&amp;Combined[[#This Row],[CIC]]&amp;Combined[[#This Row],[Sys_Req]]&amp;Combined[[#This Row],[SyRS]]</f>
        <v>MASTER-6587URSPPBTEMASTER-19544HAFP</v>
      </c>
      <c r="H970" t="s">
        <v>9</v>
      </c>
      <c r="I970" t="s">
        <v>2183</v>
      </c>
      <c r="J970" t="s">
        <v>409</v>
      </c>
      <c r="K970" t="s">
        <v>777</v>
      </c>
      <c r="M970" t="str">
        <f>_tClayton4[[#This Row],[URS_MR]]&amp;_tClayton4[[#This Row],[URS_Spec]]&amp;_tClayton4[[#This Row],[Sys_Req]]&amp;_tClayton4[[#This Row],[SyRS]]</f>
        <v>MASTER-6587URSPPBTEMASTER-19544HAFP</v>
      </c>
    </row>
    <row r="971" spans="1:13" ht="12.75" x14ac:dyDescent="0.2">
      <c r="A971" t="s">
        <v>9</v>
      </c>
      <c r="B971" t="s">
        <v>7</v>
      </c>
      <c r="C971" t="s">
        <v>410</v>
      </c>
      <c r="D971" t="s">
        <v>777</v>
      </c>
      <c r="F971" t="str">
        <f>Combined[[#This Row],[CIC_Req]]&amp;Combined[[#This Row],[CIC]]&amp;Combined[[#This Row],[Sys_Req]]&amp;Combined[[#This Row],[SyRS]]</f>
        <v>MASTER-6587URSCICMASTER-19545HAFP</v>
      </c>
      <c r="H971" t="s">
        <v>9</v>
      </c>
      <c r="I971" t="s">
        <v>7</v>
      </c>
      <c r="J971" t="s">
        <v>410</v>
      </c>
      <c r="K971" t="s">
        <v>777</v>
      </c>
      <c r="M971" t="str">
        <f>_tClayton4[[#This Row],[URS_MR]]&amp;_tClayton4[[#This Row],[URS_Spec]]&amp;_tClayton4[[#This Row],[Sys_Req]]&amp;_tClayton4[[#This Row],[SyRS]]</f>
        <v>MASTER-6587URSCICMASTER-19545HAFP</v>
      </c>
    </row>
    <row r="972" spans="1:13" ht="12.75" hidden="1" x14ac:dyDescent="0.2">
      <c r="A972" t="s">
        <v>9</v>
      </c>
      <c r="B972" t="s">
        <v>2183</v>
      </c>
      <c r="C972" t="s">
        <v>410</v>
      </c>
      <c r="D972" t="s">
        <v>777</v>
      </c>
      <c r="F972" t="str">
        <f>Combined[[#This Row],[CIC_Req]]&amp;Combined[[#This Row],[CIC]]&amp;Combined[[#This Row],[Sys_Req]]&amp;Combined[[#This Row],[SyRS]]</f>
        <v>MASTER-6587URSPPBTEMASTER-19545HAFP</v>
      </c>
      <c r="H972" t="s">
        <v>9</v>
      </c>
      <c r="I972" t="s">
        <v>2183</v>
      </c>
      <c r="J972" t="s">
        <v>410</v>
      </c>
      <c r="K972" t="s">
        <v>777</v>
      </c>
      <c r="M972" t="str">
        <f>_tClayton4[[#This Row],[URS_MR]]&amp;_tClayton4[[#This Row],[URS_Spec]]&amp;_tClayton4[[#This Row],[Sys_Req]]&amp;_tClayton4[[#This Row],[SyRS]]</f>
        <v>MASTER-6587URSPPBTEMASTER-19545HAFP</v>
      </c>
    </row>
    <row r="973" spans="1:13" ht="12.75" x14ac:dyDescent="0.2">
      <c r="A973" t="s">
        <v>9</v>
      </c>
      <c r="B973" t="s">
        <v>7</v>
      </c>
      <c r="C973" t="s">
        <v>411</v>
      </c>
      <c r="D973" t="s">
        <v>777</v>
      </c>
      <c r="F973" t="str">
        <f>Combined[[#This Row],[CIC_Req]]&amp;Combined[[#This Row],[CIC]]&amp;Combined[[#This Row],[Sys_Req]]&amp;Combined[[#This Row],[SyRS]]</f>
        <v>MASTER-6587URSCICMASTER-19546HAFP</v>
      </c>
      <c r="H973" t="s">
        <v>9</v>
      </c>
      <c r="I973" t="s">
        <v>7</v>
      </c>
      <c r="J973" t="s">
        <v>411</v>
      </c>
      <c r="K973" t="s">
        <v>777</v>
      </c>
      <c r="M973" t="str">
        <f>_tClayton4[[#This Row],[URS_MR]]&amp;_tClayton4[[#This Row],[URS_Spec]]&amp;_tClayton4[[#This Row],[Sys_Req]]&amp;_tClayton4[[#This Row],[SyRS]]</f>
        <v>MASTER-6587URSCICMASTER-19546HAFP</v>
      </c>
    </row>
    <row r="974" spans="1:13" ht="12.75" hidden="1" x14ac:dyDescent="0.2">
      <c r="A974" t="s">
        <v>9</v>
      </c>
      <c r="B974" t="s">
        <v>2183</v>
      </c>
      <c r="C974" t="s">
        <v>411</v>
      </c>
      <c r="D974" t="s">
        <v>777</v>
      </c>
      <c r="F974" t="str">
        <f>Combined[[#This Row],[CIC_Req]]&amp;Combined[[#This Row],[CIC]]&amp;Combined[[#This Row],[Sys_Req]]&amp;Combined[[#This Row],[SyRS]]</f>
        <v>MASTER-6587URSPPBTEMASTER-19546HAFP</v>
      </c>
      <c r="H974" t="s">
        <v>9</v>
      </c>
      <c r="I974" t="s">
        <v>2183</v>
      </c>
      <c r="J974" t="s">
        <v>411</v>
      </c>
      <c r="K974" t="s">
        <v>777</v>
      </c>
      <c r="M974" t="str">
        <f>_tClayton4[[#This Row],[URS_MR]]&amp;_tClayton4[[#This Row],[URS_Spec]]&amp;_tClayton4[[#This Row],[Sys_Req]]&amp;_tClayton4[[#This Row],[SyRS]]</f>
        <v>MASTER-6587URSPPBTEMASTER-19546HAFP</v>
      </c>
    </row>
    <row r="975" spans="1:13" ht="12.75" x14ac:dyDescent="0.2">
      <c r="A975" t="s">
        <v>9</v>
      </c>
      <c r="B975" t="s">
        <v>7</v>
      </c>
      <c r="C975" t="s">
        <v>412</v>
      </c>
      <c r="D975" t="s">
        <v>777</v>
      </c>
      <c r="F975" t="str">
        <f>Combined[[#This Row],[CIC_Req]]&amp;Combined[[#This Row],[CIC]]&amp;Combined[[#This Row],[Sys_Req]]&amp;Combined[[#This Row],[SyRS]]</f>
        <v>MASTER-6587URSCICMASTER-19549HAFP</v>
      </c>
      <c r="H975" t="s">
        <v>9</v>
      </c>
      <c r="I975" t="s">
        <v>7</v>
      </c>
      <c r="J975" t="s">
        <v>412</v>
      </c>
      <c r="K975" t="s">
        <v>777</v>
      </c>
      <c r="M975" t="str">
        <f>_tClayton4[[#This Row],[URS_MR]]&amp;_tClayton4[[#This Row],[URS_Spec]]&amp;_tClayton4[[#This Row],[Sys_Req]]&amp;_tClayton4[[#This Row],[SyRS]]</f>
        <v>MASTER-6587URSCICMASTER-19549HAFP</v>
      </c>
    </row>
    <row r="976" spans="1:13" ht="12.75" hidden="1" x14ac:dyDescent="0.2">
      <c r="A976" t="s">
        <v>9</v>
      </c>
      <c r="B976" t="s">
        <v>2183</v>
      </c>
      <c r="C976" t="s">
        <v>412</v>
      </c>
      <c r="D976" t="s">
        <v>777</v>
      </c>
      <c r="F976" t="str">
        <f>Combined[[#This Row],[CIC_Req]]&amp;Combined[[#This Row],[CIC]]&amp;Combined[[#This Row],[Sys_Req]]&amp;Combined[[#This Row],[SyRS]]</f>
        <v>MASTER-6587URSPPBTEMASTER-19549HAFP</v>
      </c>
      <c r="H976" t="s">
        <v>9</v>
      </c>
      <c r="I976" t="s">
        <v>2183</v>
      </c>
      <c r="J976" t="s">
        <v>412</v>
      </c>
      <c r="K976" t="s">
        <v>777</v>
      </c>
      <c r="M976" t="str">
        <f>_tClayton4[[#This Row],[URS_MR]]&amp;_tClayton4[[#This Row],[URS_Spec]]&amp;_tClayton4[[#This Row],[Sys_Req]]&amp;_tClayton4[[#This Row],[SyRS]]</f>
        <v>MASTER-6587URSPPBTEMASTER-19549HAFP</v>
      </c>
    </row>
    <row r="977" spans="1:13" ht="12.75" x14ac:dyDescent="0.2">
      <c r="A977" t="s">
        <v>9</v>
      </c>
      <c r="B977" t="s">
        <v>7</v>
      </c>
      <c r="C977" t="s">
        <v>413</v>
      </c>
      <c r="D977" t="s">
        <v>777</v>
      </c>
      <c r="F977" t="str">
        <f>Combined[[#This Row],[CIC_Req]]&amp;Combined[[#This Row],[CIC]]&amp;Combined[[#This Row],[Sys_Req]]&amp;Combined[[#This Row],[SyRS]]</f>
        <v>MASTER-6587URSCICMASTER-19550HAFP</v>
      </c>
      <c r="H977" t="s">
        <v>9</v>
      </c>
      <c r="I977" t="s">
        <v>7</v>
      </c>
      <c r="J977" t="s">
        <v>413</v>
      </c>
      <c r="K977" t="s">
        <v>777</v>
      </c>
      <c r="M977" t="str">
        <f>_tClayton4[[#This Row],[URS_MR]]&amp;_tClayton4[[#This Row],[URS_Spec]]&amp;_tClayton4[[#This Row],[Sys_Req]]&amp;_tClayton4[[#This Row],[SyRS]]</f>
        <v>MASTER-6587URSCICMASTER-19550HAFP</v>
      </c>
    </row>
    <row r="978" spans="1:13" ht="12.75" hidden="1" x14ac:dyDescent="0.2">
      <c r="A978" t="s">
        <v>9</v>
      </c>
      <c r="B978" t="s">
        <v>2183</v>
      </c>
      <c r="C978" t="s">
        <v>413</v>
      </c>
      <c r="D978" t="s">
        <v>777</v>
      </c>
      <c r="F978" t="str">
        <f>Combined[[#This Row],[CIC_Req]]&amp;Combined[[#This Row],[CIC]]&amp;Combined[[#This Row],[Sys_Req]]&amp;Combined[[#This Row],[SyRS]]</f>
        <v>MASTER-6587URSPPBTEMASTER-19550HAFP</v>
      </c>
      <c r="H978" t="s">
        <v>9</v>
      </c>
      <c r="I978" t="s">
        <v>2183</v>
      </c>
      <c r="J978" t="s">
        <v>413</v>
      </c>
      <c r="K978" t="s">
        <v>777</v>
      </c>
      <c r="M978" t="str">
        <f>_tClayton4[[#This Row],[URS_MR]]&amp;_tClayton4[[#This Row],[URS_Spec]]&amp;_tClayton4[[#This Row],[Sys_Req]]&amp;_tClayton4[[#This Row],[SyRS]]</f>
        <v>MASTER-6587URSPPBTEMASTER-19550HAFP</v>
      </c>
    </row>
    <row r="979" spans="1:13" ht="12.75" x14ac:dyDescent="0.2">
      <c r="A979" t="s">
        <v>9</v>
      </c>
      <c r="B979" t="s">
        <v>7</v>
      </c>
      <c r="C979" t="s">
        <v>414</v>
      </c>
      <c r="D979" t="s">
        <v>777</v>
      </c>
      <c r="F979" t="str">
        <f>Combined[[#This Row],[CIC_Req]]&amp;Combined[[#This Row],[CIC]]&amp;Combined[[#This Row],[Sys_Req]]&amp;Combined[[#This Row],[SyRS]]</f>
        <v>MASTER-6587URSCICMASTER-19551HAFP</v>
      </c>
      <c r="H979" t="s">
        <v>9</v>
      </c>
      <c r="I979" t="s">
        <v>7</v>
      </c>
      <c r="J979" t="s">
        <v>414</v>
      </c>
      <c r="K979" t="s">
        <v>777</v>
      </c>
      <c r="M979" t="str">
        <f>_tClayton4[[#This Row],[URS_MR]]&amp;_tClayton4[[#This Row],[URS_Spec]]&amp;_tClayton4[[#This Row],[Sys_Req]]&amp;_tClayton4[[#This Row],[SyRS]]</f>
        <v>MASTER-6587URSCICMASTER-19551HAFP</v>
      </c>
    </row>
    <row r="980" spans="1:13" ht="12.75" hidden="1" x14ac:dyDescent="0.2">
      <c r="A980" t="s">
        <v>9</v>
      </c>
      <c r="B980" t="s">
        <v>2183</v>
      </c>
      <c r="C980" t="s">
        <v>414</v>
      </c>
      <c r="D980" t="s">
        <v>777</v>
      </c>
      <c r="F980" t="str">
        <f>Combined[[#This Row],[CIC_Req]]&amp;Combined[[#This Row],[CIC]]&amp;Combined[[#This Row],[Sys_Req]]&amp;Combined[[#This Row],[SyRS]]</f>
        <v>MASTER-6587URSPPBTEMASTER-19551HAFP</v>
      </c>
      <c r="H980" t="s">
        <v>9</v>
      </c>
      <c r="I980" t="s">
        <v>2183</v>
      </c>
      <c r="J980" t="s">
        <v>414</v>
      </c>
      <c r="K980" t="s">
        <v>777</v>
      </c>
      <c r="M980" t="str">
        <f>_tClayton4[[#This Row],[URS_MR]]&amp;_tClayton4[[#This Row],[URS_Spec]]&amp;_tClayton4[[#This Row],[Sys_Req]]&amp;_tClayton4[[#This Row],[SyRS]]</f>
        <v>MASTER-6587URSPPBTEMASTER-19551HAFP</v>
      </c>
    </row>
    <row r="981" spans="1:13" ht="12.75" x14ac:dyDescent="0.2">
      <c r="A981" t="s">
        <v>9</v>
      </c>
      <c r="B981" t="s">
        <v>7</v>
      </c>
      <c r="C981" t="s">
        <v>765</v>
      </c>
      <c r="D981" t="s">
        <v>777</v>
      </c>
      <c r="F981" t="str">
        <f>Combined[[#This Row],[CIC_Req]]&amp;Combined[[#This Row],[CIC]]&amp;Combined[[#This Row],[Sys_Req]]&amp;Combined[[#This Row],[SyRS]]</f>
        <v>MASTER-6587URSCICMASTER-19553HAFP</v>
      </c>
      <c r="H981" t="s">
        <v>9</v>
      </c>
      <c r="I981" t="s">
        <v>7</v>
      </c>
      <c r="J981" t="s">
        <v>765</v>
      </c>
      <c r="K981" t="s">
        <v>777</v>
      </c>
      <c r="M981" t="str">
        <f>_tClayton4[[#This Row],[URS_MR]]&amp;_tClayton4[[#This Row],[URS_Spec]]&amp;_tClayton4[[#This Row],[Sys_Req]]&amp;_tClayton4[[#This Row],[SyRS]]</f>
        <v>MASTER-6587URSCICMASTER-19553HAFP</v>
      </c>
    </row>
    <row r="982" spans="1:13" ht="12.75" hidden="1" x14ac:dyDescent="0.2">
      <c r="A982" t="s">
        <v>9</v>
      </c>
      <c r="B982" t="s">
        <v>2183</v>
      </c>
      <c r="C982" t="s">
        <v>765</v>
      </c>
      <c r="D982" t="s">
        <v>777</v>
      </c>
      <c r="F982" t="str">
        <f>Combined[[#This Row],[CIC_Req]]&amp;Combined[[#This Row],[CIC]]&amp;Combined[[#This Row],[Sys_Req]]&amp;Combined[[#This Row],[SyRS]]</f>
        <v>MASTER-6587URSPPBTEMASTER-19553HAFP</v>
      </c>
      <c r="H982" t="s">
        <v>9</v>
      </c>
      <c r="I982" t="s">
        <v>2183</v>
      </c>
      <c r="J982" t="s">
        <v>765</v>
      </c>
      <c r="K982" t="s">
        <v>777</v>
      </c>
      <c r="M982" t="str">
        <f>_tClayton4[[#This Row],[URS_MR]]&amp;_tClayton4[[#This Row],[URS_Spec]]&amp;_tClayton4[[#This Row],[Sys_Req]]&amp;_tClayton4[[#This Row],[SyRS]]</f>
        <v>MASTER-6587URSPPBTEMASTER-19553HAFP</v>
      </c>
    </row>
    <row r="983" spans="1:13" ht="12.75" x14ac:dyDescent="0.2">
      <c r="A983" t="s">
        <v>9</v>
      </c>
      <c r="B983" t="s">
        <v>7</v>
      </c>
      <c r="C983" t="s">
        <v>766</v>
      </c>
      <c r="D983" t="s">
        <v>777</v>
      </c>
      <c r="F983" t="str">
        <f>Combined[[#This Row],[CIC_Req]]&amp;Combined[[#This Row],[CIC]]&amp;Combined[[#This Row],[Sys_Req]]&amp;Combined[[#This Row],[SyRS]]</f>
        <v>MASTER-6587URSCICMASTER-19554HAFP</v>
      </c>
      <c r="H983" t="s">
        <v>9</v>
      </c>
      <c r="I983" t="s">
        <v>7</v>
      </c>
      <c r="J983" t="s">
        <v>766</v>
      </c>
      <c r="K983" t="s">
        <v>777</v>
      </c>
      <c r="M983" t="str">
        <f>_tClayton4[[#This Row],[URS_MR]]&amp;_tClayton4[[#This Row],[URS_Spec]]&amp;_tClayton4[[#This Row],[Sys_Req]]&amp;_tClayton4[[#This Row],[SyRS]]</f>
        <v>MASTER-6587URSCICMASTER-19554HAFP</v>
      </c>
    </row>
    <row r="984" spans="1:13" ht="12.75" hidden="1" x14ac:dyDescent="0.2">
      <c r="A984" t="s">
        <v>9</v>
      </c>
      <c r="B984" t="s">
        <v>2183</v>
      </c>
      <c r="C984" t="s">
        <v>766</v>
      </c>
      <c r="D984" t="s">
        <v>777</v>
      </c>
      <c r="F984" t="str">
        <f>Combined[[#This Row],[CIC_Req]]&amp;Combined[[#This Row],[CIC]]&amp;Combined[[#This Row],[Sys_Req]]&amp;Combined[[#This Row],[SyRS]]</f>
        <v>MASTER-6587URSPPBTEMASTER-19554HAFP</v>
      </c>
      <c r="H984" t="s">
        <v>9</v>
      </c>
      <c r="I984" t="s">
        <v>2183</v>
      </c>
      <c r="J984" t="s">
        <v>766</v>
      </c>
      <c r="K984" t="s">
        <v>777</v>
      </c>
      <c r="M984" t="str">
        <f>_tClayton4[[#This Row],[URS_MR]]&amp;_tClayton4[[#This Row],[URS_Spec]]&amp;_tClayton4[[#This Row],[Sys_Req]]&amp;_tClayton4[[#This Row],[SyRS]]</f>
        <v>MASTER-6587URSPPBTEMASTER-19554HAFP</v>
      </c>
    </row>
    <row r="985" spans="1:13" ht="12.75" x14ac:dyDescent="0.2">
      <c r="A985" t="s">
        <v>9</v>
      </c>
      <c r="B985" t="s">
        <v>7</v>
      </c>
      <c r="C985" t="s">
        <v>767</v>
      </c>
      <c r="D985" t="s">
        <v>777</v>
      </c>
      <c r="F985" t="str">
        <f>Combined[[#This Row],[CIC_Req]]&amp;Combined[[#This Row],[CIC]]&amp;Combined[[#This Row],[Sys_Req]]&amp;Combined[[#This Row],[SyRS]]</f>
        <v>MASTER-6587URSCICMASTER-19555HAFP</v>
      </c>
      <c r="H985" t="s">
        <v>9</v>
      </c>
      <c r="I985" t="s">
        <v>7</v>
      </c>
      <c r="J985" t="s">
        <v>767</v>
      </c>
      <c r="K985" t="s">
        <v>777</v>
      </c>
      <c r="M985" t="str">
        <f>_tClayton4[[#This Row],[URS_MR]]&amp;_tClayton4[[#This Row],[URS_Spec]]&amp;_tClayton4[[#This Row],[Sys_Req]]&amp;_tClayton4[[#This Row],[SyRS]]</f>
        <v>MASTER-6587URSCICMASTER-19555HAFP</v>
      </c>
    </row>
    <row r="986" spans="1:13" ht="12.75" hidden="1" x14ac:dyDescent="0.2">
      <c r="A986" t="s">
        <v>9</v>
      </c>
      <c r="B986" t="s">
        <v>2183</v>
      </c>
      <c r="C986" t="s">
        <v>767</v>
      </c>
      <c r="D986" t="s">
        <v>777</v>
      </c>
      <c r="F986" t="str">
        <f>Combined[[#This Row],[CIC_Req]]&amp;Combined[[#This Row],[CIC]]&amp;Combined[[#This Row],[Sys_Req]]&amp;Combined[[#This Row],[SyRS]]</f>
        <v>MASTER-6587URSPPBTEMASTER-19555HAFP</v>
      </c>
      <c r="H986" t="s">
        <v>9</v>
      </c>
      <c r="I986" t="s">
        <v>2183</v>
      </c>
      <c r="J986" t="s">
        <v>767</v>
      </c>
      <c r="K986" t="s">
        <v>777</v>
      </c>
      <c r="M986" t="str">
        <f>_tClayton4[[#This Row],[URS_MR]]&amp;_tClayton4[[#This Row],[URS_Spec]]&amp;_tClayton4[[#This Row],[Sys_Req]]&amp;_tClayton4[[#This Row],[SyRS]]</f>
        <v>MASTER-6587URSPPBTEMASTER-19555HAFP</v>
      </c>
    </row>
    <row r="987" spans="1:13" ht="12.75" x14ac:dyDescent="0.2">
      <c r="A987" t="s">
        <v>9</v>
      </c>
      <c r="B987" t="s">
        <v>7</v>
      </c>
      <c r="C987" t="s">
        <v>415</v>
      </c>
      <c r="D987" t="s">
        <v>777</v>
      </c>
      <c r="F987" t="str">
        <f>Combined[[#This Row],[CIC_Req]]&amp;Combined[[#This Row],[CIC]]&amp;Combined[[#This Row],[Sys_Req]]&amp;Combined[[#This Row],[SyRS]]</f>
        <v>MASTER-6587URSCICMASTER-19556HAFP</v>
      </c>
      <c r="H987" t="s">
        <v>9</v>
      </c>
      <c r="I987" t="s">
        <v>7</v>
      </c>
      <c r="J987" t="s">
        <v>415</v>
      </c>
      <c r="K987" t="s">
        <v>777</v>
      </c>
      <c r="M987" t="str">
        <f>_tClayton4[[#This Row],[URS_MR]]&amp;_tClayton4[[#This Row],[URS_Spec]]&amp;_tClayton4[[#This Row],[Sys_Req]]&amp;_tClayton4[[#This Row],[SyRS]]</f>
        <v>MASTER-6587URSCICMASTER-19556HAFP</v>
      </c>
    </row>
    <row r="988" spans="1:13" ht="12.75" hidden="1" x14ac:dyDescent="0.2">
      <c r="A988" t="s">
        <v>9</v>
      </c>
      <c r="B988" t="s">
        <v>2183</v>
      </c>
      <c r="C988" t="s">
        <v>415</v>
      </c>
      <c r="D988" t="s">
        <v>777</v>
      </c>
      <c r="F988" t="str">
        <f>Combined[[#This Row],[CIC_Req]]&amp;Combined[[#This Row],[CIC]]&amp;Combined[[#This Row],[Sys_Req]]&amp;Combined[[#This Row],[SyRS]]</f>
        <v>MASTER-6587URSPPBTEMASTER-19556HAFP</v>
      </c>
      <c r="H988" t="s">
        <v>9</v>
      </c>
      <c r="I988" t="s">
        <v>2183</v>
      </c>
      <c r="J988" t="s">
        <v>415</v>
      </c>
      <c r="K988" t="s">
        <v>777</v>
      </c>
      <c r="M988" t="str">
        <f>_tClayton4[[#This Row],[URS_MR]]&amp;_tClayton4[[#This Row],[URS_Spec]]&amp;_tClayton4[[#This Row],[Sys_Req]]&amp;_tClayton4[[#This Row],[SyRS]]</f>
        <v>MASTER-6587URSPPBTEMASTER-19556HAFP</v>
      </c>
    </row>
    <row r="989" spans="1:13" ht="12.75" x14ac:dyDescent="0.2">
      <c r="A989" t="s">
        <v>9</v>
      </c>
      <c r="B989" t="s">
        <v>7</v>
      </c>
      <c r="C989" t="s">
        <v>31</v>
      </c>
      <c r="D989" t="s">
        <v>777</v>
      </c>
      <c r="F989" t="str">
        <f>Combined[[#This Row],[CIC_Req]]&amp;Combined[[#This Row],[CIC]]&amp;Combined[[#This Row],[Sys_Req]]&amp;Combined[[#This Row],[SyRS]]</f>
        <v>MASTER-6587URSCICMASTER-19558HAFP</v>
      </c>
      <c r="H989" t="s">
        <v>9</v>
      </c>
      <c r="I989" t="s">
        <v>7</v>
      </c>
      <c r="J989" t="s">
        <v>31</v>
      </c>
      <c r="K989" t="s">
        <v>777</v>
      </c>
      <c r="M989" t="str">
        <f>_tClayton4[[#This Row],[URS_MR]]&amp;_tClayton4[[#This Row],[URS_Spec]]&amp;_tClayton4[[#This Row],[Sys_Req]]&amp;_tClayton4[[#This Row],[SyRS]]</f>
        <v>MASTER-6587URSCICMASTER-19558HAFP</v>
      </c>
    </row>
    <row r="990" spans="1:13" ht="12.75" hidden="1" x14ac:dyDescent="0.2">
      <c r="A990" t="s">
        <v>9</v>
      </c>
      <c r="B990" t="s">
        <v>2183</v>
      </c>
      <c r="C990" t="s">
        <v>31</v>
      </c>
      <c r="D990" t="s">
        <v>777</v>
      </c>
      <c r="F990" t="str">
        <f>Combined[[#This Row],[CIC_Req]]&amp;Combined[[#This Row],[CIC]]&amp;Combined[[#This Row],[Sys_Req]]&amp;Combined[[#This Row],[SyRS]]</f>
        <v>MASTER-6587URSPPBTEMASTER-19558HAFP</v>
      </c>
      <c r="H990" t="s">
        <v>9</v>
      </c>
      <c r="I990" t="s">
        <v>2183</v>
      </c>
      <c r="J990" t="s">
        <v>31</v>
      </c>
      <c r="K990" t="s">
        <v>777</v>
      </c>
      <c r="M990" t="str">
        <f>_tClayton4[[#This Row],[URS_MR]]&amp;_tClayton4[[#This Row],[URS_Spec]]&amp;_tClayton4[[#This Row],[Sys_Req]]&amp;_tClayton4[[#This Row],[SyRS]]</f>
        <v>MASTER-6587URSPPBTEMASTER-19558HAFP</v>
      </c>
    </row>
    <row r="991" spans="1:13" ht="12.75" x14ac:dyDescent="0.2">
      <c r="A991" t="s">
        <v>9</v>
      </c>
      <c r="B991" t="s">
        <v>7</v>
      </c>
      <c r="C991" t="s">
        <v>416</v>
      </c>
      <c r="D991" t="s">
        <v>777</v>
      </c>
      <c r="F991" t="str">
        <f>Combined[[#This Row],[CIC_Req]]&amp;Combined[[#This Row],[CIC]]&amp;Combined[[#This Row],[Sys_Req]]&amp;Combined[[#This Row],[SyRS]]</f>
        <v>MASTER-6587URSCICMASTER-19560HAFP</v>
      </c>
      <c r="H991" t="s">
        <v>9</v>
      </c>
      <c r="I991" t="s">
        <v>7</v>
      </c>
      <c r="J991" t="s">
        <v>416</v>
      </c>
      <c r="K991" t="s">
        <v>777</v>
      </c>
      <c r="M991" t="str">
        <f>_tClayton4[[#This Row],[URS_MR]]&amp;_tClayton4[[#This Row],[URS_Spec]]&amp;_tClayton4[[#This Row],[Sys_Req]]&amp;_tClayton4[[#This Row],[SyRS]]</f>
        <v>MASTER-6587URSCICMASTER-19560HAFP</v>
      </c>
    </row>
    <row r="992" spans="1:13" ht="12.75" hidden="1" x14ac:dyDescent="0.2">
      <c r="A992" t="s">
        <v>9</v>
      </c>
      <c r="B992" t="s">
        <v>2183</v>
      </c>
      <c r="C992" t="s">
        <v>416</v>
      </c>
      <c r="D992" t="s">
        <v>777</v>
      </c>
      <c r="F992" t="str">
        <f>Combined[[#This Row],[CIC_Req]]&amp;Combined[[#This Row],[CIC]]&amp;Combined[[#This Row],[Sys_Req]]&amp;Combined[[#This Row],[SyRS]]</f>
        <v>MASTER-6587URSPPBTEMASTER-19560HAFP</v>
      </c>
      <c r="H992" t="s">
        <v>9</v>
      </c>
      <c r="I992" t="s">
        <v>2183</v>
      </c>
      <c r="J992" t="s">
        <v>416</v>
      </c>
      <c r="K992" t="s">
        <v>777</v>
      </c>
      <c r="M992" t="str">
        <f>_tClayton4[[#This Row],[URS_MR]]&amp;_tClayton4[[#This Row],[URS_Spec]]&amp;_tClayton4[[#This Row],[Sys_Req]]&amp;_tClayton4[[#This Row],[SyRS]]</f>
        <v>MASTER-6587URSPPBTEMASTER-19560HAFP</v>
      </c>
    </row>
    <row r="993" spans="1:13" ht="12.75" x14ac:dyDescent="0.2">
      <c r="A993" t="s">
        <v>9</v>
      </c>
      <c r="B993" t="s">
        <v>7</v>
      </c>
      <c r="C993" t="s">
        <v>32</v>
      </c>
      <c r="D993" t="s">
        <v>777</v>
      </c>
      <c r="F993" t="str">
        <f>Combined[[#This Row],[CIC_Req]]&amp;Combined[[#This Row],[CIC]]&amp;Combined[[#This Row],[Sys_Req]]&amp;Combined[[#This Row],[SyRS]]</f>
        <v>MASTER-6587URSCICMASTER-19562HAFP</v>
      </c>
      <c r="H993" t="s">
        <v>9</v>
      </c>
      <c r="I993" t="s">
        <v>7</v>
      </c>
      <c r="J993" t="s">
        <v>32</v>
      </c>
      <c r="K993" t="s">
        <v>777</v>
      </c>
      <c r="M993" t="str">
        <f>_tClayton4[[#This Row],[URS_MR]]&amp;_tClayton4[[#This Row],[URS_Spec]]&amp;_tClayton4[[#This Row],[Sys_Req]]&amp;_tClayton4[[#This Row],[SyRS]]</f>
        <v>MASTER-6587URSCICMASTER-19562HAFP</v>
      </c>
    </row>
    <row r="994" spans="1:13" ht="12.75" hidden="1" x14ac:dyDescent="0.2">
      <c r="A994" t="s">
        <v>9</v>
      </c>
      <c r="B994" t="s">
        <v>2183</v>
      </c>
      <c r="C994" t="s">
        <v>32</v>
      </c>
      <c r="D994" t="s">
        <v>777</v>
      </c>
      <c r="F994" t="str">
        <f>Combined[[#This Row],[CIC_Req]]&amp;Combined[[#This Row],[CIC]]&amp;Combined[[#This Row],[Sys_Req]]&amp;Combined[[#This Row],[SyRS]]</f>
        <v>MASTER-6587URSPPBTEMASTER-19562HAFP</v>
      </c>
      <c r="H994" t="s">
        <v>9</v>
      </c>
      <c r="I994" t="s">
        <v>2183</v>
      </c>
      <c r="J994" t="s">
        <v>32</v>
      </c>
      <c r="K994" t="s">
        <v>777</v>
      </c>
      <c r="M994" t="str">
        <f>_tClayton4[[#This Row],[URS_MR]]&amp;_tClayton4[[#This Row],[URS_Spec]]&amp;_tClayton4[[#This Row],[Sys_Req]]&amp;_tClayton4[[#This Row],[SyRS]]</f>
        <v>MASTER-6587URSPPBTEMASTER-19562HAFP</v>
      </c>
    </row>
    <row r="995" spans="1:13" ht="12.75" x14ac:dyDescent="0.2">
      <c r="A995" t="s">
        <v>9</v>
      </c>
      <c r="B995" t="s">
        <v>7</v>
      </c>
      <c r="C995" t="s">
        <v>417</v>
      </c>
      <c r="D995" t="s">
        <v>777</v>
      </c>
      <c r="F995" t="str">
        <f>Combined[[#This Row],[CIC_Req]]&amp;Combined[[#This Row],[CIC]]&amp;Combined[[#This Row],[Sys_Req]]&amp;Combined[[#This Row],[SyRS]]</f>
        <v>MASTER-6587URSCICMASTER-19564HAFP</v>
      </c>
      <c r="H995" t="s">
        <v>9</v>
      </c>
      <c r="I995" t="s">
        <v>7</v>
      </c>
      <c r="J995" t="s">
        <v>417</v>
      </c>
      <c r="K995" t="s">
        <v>777</v>
      </c>
      <c r="M995" t="str">
        <f>_tClayton4[[#This Row],[URS_MR]]&amp;_tClayton4[[#This Row],[URS_Spec]]&amp;_tClayton4[[#This Row],[Sys_Req]]&amp;_tClayton4[[#This Row],[SyRS]]</f>
        <v>MASTER-6587URSCICMASTER-19564HAFP</v>
      </c>
    </row>
    <row r="996" spans="1:13" ht="12.75" hidden="1" x14ac:dyDescent="0.2">
      <c r="A996" t="s">
        <v>9</v>
      </c>
      <c r="B996" t="s">
        <v>2183</v>
      </c>
      <c r="C996" t="s">
        <v>417</v>
      </c>
      <c r="D996" t="s">
        <v>777</v>
      </c>
      <c r="F996" t="str">
        <f>Combined[[#This Row],[CIC_Req]]&amp;Combined[[#This Row],[CIC]]&amp;Combined[[#This Row],[Sys_Req]]&amp;Combined[[#This Row],[SyRS]]</f>
        <v>MASTER-6587URSPPBTEMASTER-19564HAFP</v>
      </c>
      <c r="H996" t="s">
        <v>9</v>
      </c>
      <c r="I996" t="s">
        <v>2183</v>
      </c>
      <c r="J996" t="s">
        <v>417</v>
      </c>
      <c r="K996" t="s">
        <v>777</v>
      </c>
      <c r="M996" t="str">
        <f>_tClayton4[[#This Row],[URS_MR]]&amp;_tClayton4[[#This Row],[URS_Spec]]&amp;_tClayton4[[#This Row],[Sys_Req]]&amp;_tClayton4[[#This Row],[SyRS]]</f>
        <v>MASTER-6587URSPPBTEMASTER-19564HAFP</v>
      </c>
    </row>
    <row r="997" spans="1:13" ht="12.75" x14ac:dyDescent="0.2">
      <c r="A997" t="s">
        <v>6</v>
      </c>
      <c r="B997" t="s">
        <v>7</v>
      </c>
      <c r="C997" t="s">
        <v>33</v>
      </c>
      <c r="D997" t="s">
        <v>777</v>
      </c>
      <c r="F997" t="str">
        <f>Combined[[#This Row],[CIC_Req]]&amp;Combined[[#This Row],[CIC]]&amp;Combined[[#This Row],[Sys_Req]]&amp;Combined[[#This Row],[SyRS]]</f>
        <v>MASTER-6591URSCICMASTER-19593HAFP</v>
      </c>
      <c r="H997" t="s">
        <v>6</v>
      </c>
      <c r="I997" t="s">
        <v>7</v>
      </c>
      <c r="J997" t="s">
        <v>33</v>
      </c>
      <c r="K997" t="s">
        <v>777</v>
      </c>
      <c r="M997" t="str">
        <f>_tClayton4[[#This Row],[URS_MR]]&amp;_tClayton4[[#This Row],[URS_Spec]]&amp;_tClayton4[[#This Row],[Sys_Req]]&amp;_tClayton4[[#This Row],[SyRS]]</f>
        <v>MASTER-6591URSCICMASTER-19593HAFP</v>
      </c>
    </row>
    <row r="998" spans="1:13" ht="12.75" hidden="1" x14ac:dyDescent="0.2">
      <c r="A998" t="s">
        <v>6</v>
      </c>
      <c r="B998" t="s">
        <v>2183</v>
      </c>
      <c r="C998" t="s">
        <v>33</v>
      </c>
      <c r="D998" t="s">
        <v>777</v>
      </c>
      <c r="F998" t="str">
        <f>Combined[[#This Row],[CIC_Req]]&amp;Combined[[#This Row],[CIC]]&amp;Combined[[#This Row],[Sys_Req]]&amp;Combined[[#This Row],[SyRS]]</f>
        <v>MASTER-6591URSPPBTEMASTER-19593HAFP</v>
      </c>
      <c r="H998" t="s">
        <v>6</v>
      </c>
      <c r="I998" t="s">
        <v>2183</v>
      </c>
      <c r="J998" t="s">
        <v>33</v>
      </c>
      <c r="K998" t="s">
        <v>777</v>
      </c>
      <c r="M998" t="str">
        <f>_tClayton4[[#This Row],[URS_MR]]&amp;_tClayton4[[#This Row],[URS_Spec]]&amp;_tClayton4[[#This Row],[Sys_Req]]&amp;_tClayton4[[#This Row],[SyRS]]</f>
        <v>MASTER-6591URSPPBTEMASTER-19593HAFP</v>
      </c>
    </row>
    <row r="999" spans="1:13" ht="12.75" x14ac:dyDescent="0.2">
      <c r="A999" t="s">
        <v>35</v>
      </c>
      <c r="B999" t="s">
        <v>7</v>
      </c>
      <c r="C999" t="s">
        <v>34</v>
      </c>
      <c r="D999" t="s">
        <v>777</v>
      </c>
      <c r="F999" t="str">
        <f>Combined[[#This Row],[CIC_Req]]&amp;Combined[[#This Row],[CIC]]&amp;Combined[[#This Row],[Sys_Req]]&amp;Combined[[#This Row],[SyRS]]</f>
        <v>MASTER-6573URSCICMASTER-19594HAFP</v>
      </c>
      <c r="H999" t="s">
        <v>35</v>
      </c>
      <c r="I999" t="s">
        <v>7</v>
      </c>
      <c r="J999" t="s">
        <v>34</v>
      </c>
      <c r="K999" t="s">
        <v>777</v>
      </c>
      <c r="M999" t="str">
        <f>_tClayton4[[#This Row],[URS_MR]]&amp;_tClayton4[[#This Row],[URS_Spec]]&amp;_tClayton4[[#This Row],[Sys_Req]]&amp;_tClayton4[[#This Row],[SyRS]]</f>
        <v>MASTER-6573URSCICMASTER-19594HAFP</v>
      </c>
    </row>
    <row r="1000" spans="1:13" ht="12.75" x14ac:dyDescent="0.2">
      <c r="A1000" t="s">
        <v>6</v>
      </c>
      <c r="B1000" t="s">
        <v>7</v>
      </c>
      <c r="C1000" t="s">
        <v>34</v>
      </c>
      <c r="D1000" t="s">
        <v>777</v>
      </c>
      <c r="F1000" t="str">
        <f>Combined[[#This Row],[CIC_Req]]&amp;Combined[[#This Row],[CIC]]&amp;Combined[[#This Row],[Sys_Req]]&amp;Combined[[#This Row],[SyRS]]</f>
        <v>MASTER-6591URSCICMASTER-19594HAFP</v>
      </c>
      <c r="H1000" t="s">
        <v>6</v>
      </c>
      <c r="I1000" t="s">
        <v>7</v>
      </c>
      <c r="J1000" t="s">
        <v>34</v>
      </c>
      <c r="K1000" t="s">
        <v>777</v>
      </c>
      <c r="M1000" t="str">
        <f>_tClayton4[[#This Row],[URS_MR]]&amp;_tClayton4[[#This Row],[URS_Spec]]&amp;_tClayton4[[#This Row],[Sys_Req]]&amp;_tClayton4[[#This Row],[SyRS]]</f>
        <v>MASTER-6591URSCICMASTER-19594HAFP</v>
      </c>
    </row>
    <row r="1001" spans="1:13" ht="12.75" hidden="1" x14ac:dyDescent="0.2">
      <c r="A1001" t="s">
        <v>2312</v>
      </c>
      <c r="B1001" t="s">
        <v>2183</v>
      </c>
      <c r="C1001" t="s">
        <v>34</v>
      </c>
      <c r="D1001" t="s">
        <v>777</v>
      </c>
      <c r="F1001" t="str">
        <f>Combined[[#This Row],[CIC_Req]]&amp;Combined[[#This Row],[CIC]]&amp;Combined[[#This Row],[Sys_Req]]&amp;Combined[[#This Row],[SyRS]]</f>
        <v>MASTER-6522URSPPBTEMASTER-19594HAFP</v>
      </c>
      <c r="H1001" t="s">
        <v>2312</v>
      </c>
      <c r="I1001" t="s">
        <v>2183</v>
      </c>
      <c r="J1001" t="s">
        <v>34</v>
      </c>
      <c r="K1001" t="s">
        <v>777</v>
      </c>
      <c r="M1001" t="str">
        <f>_tClayton4[[#This Row],[URS_MR]]&amp;_tClayton4[[#This Row],[URS_Spec]]&amp;_tClayton4[[#This Row],[Sys_Req]]&amp;_tClayton4[[#This Row],[SyRS]]</f>
        <v>MASTER-6522URSPPBTEMASTER-19594HAFP</v>
      </c>
    </row>
    <row r="1002" spans="1:13" ht="12.75" hidden="1" x14ac:dyDescent="0.2">
      <c r="A1002" t="s">
        <v>35</v>
      </c>
      <c r="B1002" t="s">
        <v>2183</v>
      </c>
      <c r="C1002" t="s">
        <v>34</v>
      </c>
      <c r="D1002" t="s">
        <v>777</v>
      </c>
      <c r="F1002" t="str">
        <f>Combined[[#This Row],[CIC_Req]]&amp;Combined[[#This Row],[CIC]]&amp;Combined[[#This Row],[Sys_Req]]&amp;Combined[[#This Row],[SyRS]]</f>
        <v>MASTER-6573URSPPBTEMASTER-19594HAFP</v>
      </c>
      <c r="H1002" t="s">
        <v>35</v>
      </c>
      <c r="I1002" t="s">
        <v>2183</v>
      </c>
      <c r="J1002" t="s">
        <v>34</v>
      </c>
      <c r="K1002" t="s">
        <v>777</v>
      </c>
      <c r="M1002" t="str">
        <f>_tClayton4[[#This Row],[URS_MR]]&amp;_tClayton4[[#This Row],[URS_Spec]]&amp;_tClayton4[[#This Row],[Sys_Req]]&amp;_tClayton4[[#This Row],[SyRS]]</f>
        <v>MASTER-6573URSPPBTEMASTER-19594HAFP</v>
      </c>
    </row>
    <row r="1003" spans="1:13" ht="12.75" hidden="1" x14ac:dyDescent="0.2">
      <c r="A1003" t="s">
        <v>6</v>
      </c>
      <c r="B1003" t="s">
        <v>2183</v>
      </c>
      <c r="C1003" t="s">
        <v>34</v>
      </c>
      <c r="D1003" t="s">
        <v>777</v>
      </c>
      <c r="F1003" t="str">
        <f>Combined[[#This Row],[CIC_Req]]&amp;Combined[[#This Row],[CIC]]&amp;Combined[[#This Row],[Sys_Req]]&amp;Combined[[#This Row],[SyRS]]</f>
        <v>MASTER-6591URSPPBTEMASTER-19594HAFP</v>
      </c>
      <c r="H1003" t="s">
        <v>6</v>
      </c>
      <c r="I1003" t="s">
        <v>2183</v>
      </c>
      <c r="J1003" t="s">
        <v>34</v>
      </c>
      <c r="K1003" t="s">
        <v>777</v>
      </c>
      <c r="M1003" t="str">
        <f>_tClayton4[[#This Row],[URS_MR]]&amp;_tClayton4[[#This Row],[URS_Spec]]&amp;_tClayton4[[#This Row],[Sys_Req]]&amp;_tClayton4[[#This Row],[SyRS]]</f>
        <v>MASTER-6591URSPPBTEMASTER-19594HAFP</v>
      </c>
    </row>
    <row r="1004" spans="1:13" ht="12.75" x14ac:dyDescent="0.2">
      <c r="A1004" t="s">
        <v>8</v>
      </c>
      <c r="B1004" t="s">
        <v>7</v>
      </c>
      <c r="C1004" t="s">
        <v>36</v>
      </c>
      <c r="D1004" t="s">
        <v>777</v>
      </c>
      <c r="F1004" t="str">
        <f>Combined[[#This Row],[CIC_Req]]&amp;Combined[[#This Row],[CIC]]&amp;Combined[[#This Row],[Sys_Req]]&amp;Combined[[#This Row],[SyRS]]</f>
        <v>MASTER-6592URSCICMASTER-19596HAFP</v>
      </c>
      <c r="H1004" t="s">
        <v>8</v>
      </c>
      <c r="I1004" t="s">
        <v>7</v>
      </c>
      <c r="J1004" t="s">
        <v>36</v>
      </c>
      <c r="K1004" t="s">
        <v>777</v>
      </c>
      <c r="M1004" t="str">
        <f>_tClayton4[[#This Row],[URS_MR]]&amp;_tClayton4[[#This Row],[URS_Spec]]&amp;_tClayton4[[#This Row],[Sys_Req]]&amp;_tClayton4[[#This Row],[SyRS]]</f>
        <v>MASTER-6592URSCICMASTER-19596HAFP</v>
      </c>
    </row>
    <row r="1005" spans="1:13" ht="12.75" hidden="1" x14ac:dyDescent="0.2">
      <c r="A1005" t="s">
        <v>8</v>
      </c>
      <c r="B1005" t="s">
        <v>2183</v>
      </c>
      <c r="C1005" t="s">
        <v>36</v>
      </c>
      <c r="D1005" t="s">
        <v>777</v>
      </c>
      <c r="F1005" t="str">
        <f>Combined[[#This Row],[CIC_Req]]&amp;Combined[[#This Row],[CIC]]&amp;Combined[[#This Row],[Sys_Req]]&amp;Combined[[#This Row],[SyRS]]</f>
        <v>MASTER-6592URSPPBTEMASTER-19596HAFP</v>
      </c>
      <c r="H1005" t="s">
        <v>8</v>
      </c>
      <c r="I1005" t="s">
        <v>2183</v>
      </c>
      <c r="J1005" t="s">
        <v>36</v>
      </c>
      <c r="K1005" t="s">
        <v>777</v>
      </c>
      <c r="M1005" t="str">
        <f>_tClayton4[[#This Row],[URS_MR]]&amp;_tClayton4[[#This Row],[URS_Spec]]&amp;_tClayton4[[#This Row],[Sys_Req]]&amp;_tClayton4[[#This Row],[SyRS]]</f>
        <v>MASTER-6592URSPPBTEMASTER-19596HAFP</v>
      </c>
    </row>
    <row r="1006" spans="1:13" ht="12.75" x14ac:dyDescent="0.2">
      <c r="A1006" t="s">
        <v>6</v>
      </c>
      <c r="B1006" t="s">
        <v>7</v>
      </c>
      <c r="C1006" t="s">
        <v>37</v>
      </c>
      <c r="D1006" t="s">
        <v>777</v>
      </c>
      <c r="F1006" t="str">
        <f>Combined[[#This Row],[CIC_Req]]&amp;Combined[[#This Row],[CIC]]&amp;Combined[[#This Row],[Sys_Req]]&amp;Combined[[#This Row],[SyRS]]</f>
        <v>MASTER-6591URSCICMASTER-19598HAFP</v>
      </c>
      <c r="H1006" t="s">
        <v>6</v>
      </c>
      <c r="I1006" t="s">
        <v>7</v>
      </c>
      <c r="J1006" t="s">
        <v>37</v>
      </c>
      <c r="K1006" t="s">
        <v>777</v>
      </c>
      <c r="M1006" t="str">
        <f>_tClayton4[[#This Row],[URS_MR]]&amp;_tClayton4[[#This Row],[URS_Spec]]&amp;_tClayton4[[#This Row],[Sys_Req]]&amp;_tClayton4[[#This Row],[SyRS]]</f>
        <v>MASTER-6591URSCICMASTER-19598HAFP</v>
      </c>
    </row>
    <row r="1007" spans="1:13" ht="12.75" x14ac:dyDescent="0.2">
      <c r="A1007" t="s">
        <v>8</v>
      </c>
      <c r="B1007" t="s">
        <v>7</v>
      </c>
      <c r="C1007" t="s">
        <v>37</v>
      </c>
      <c r="D1007" t="s">
        <v>777</v>
      </c>
      <c r="F1007" t="str">
        <f>Combined[[#This Row],[CIC_Req]]&amp;Combined[[#This Row],[CIC]]&amp;Combined[[#This Row],[Sys_Req]]&amp;Combined[[#This Row],[SyRS]]</f>
        <v>MASTER-6592URSCICMASTER-19598HAFP</v>
      </c>
      <c r="H1007" t="s">
        <v>8</v>
      </c>
      <c r="I1007" t="s">
        <v>7</v>
      </c>
      <c r="J1007" t="s">
        <v>37</v>
      </c>
      <c r="K1007" t="s">
        <v>777</v>
      </c>
      <c r="M1007" t="str">
        <f>_tClayton4[[#This Row],[URS_MR]]&amp;_tClayton4[[#This Row],[URS_Spec]]&amp;_tClayton4[[#This Row],[Sys_Req]]&amp;_tClayton4[[#This Row],[SyRS]]</f>
        <v>MASTER-6592URSCICMASTER-19598HAFP</v>
      </c>
    </row>
    <row r="1008" spans="1:13" ht="12.75" hidden="1" x14ac:dyDescent="0.2">
      <c r="A1008" t="s">
        <v>6</v>
      </c>
      <c r="B1008" t="s">
        <v>2183</v>
      </c>
      <c r="C1008" t="s">
        <v>37</v>
      </c>
      <c r="D1008" t="s">
        <v>777</v>
      </c>
      <c r="F1008" t="str">
        <f>Combined[[#This Row],[CIC_Req]]&amp;Combined[[#This Row],[CIC]]&amp;Combined[[#This Row],[Sys_Req]]&amp;Combined[[#This Row],[SyRS]]</f>
        <v>MASTER-6591URSPPBTEMASTER-19598HAFP</v>
      </c>
      <c r="H1008" t="s">
        <v>6</v>
      </c>
      <c r="I1008" t="s">
        <v>2183</v>
      </c>
      <c r="J1008" t="s">
        <v>37</v>
      </c>
      <c r="K1008" t="s">
        <v>777</v>
      </c>
      <c r="M1008" t="str">
        <f>_tClayton4[[#This Row],[URS_MR]]&amp;_tClayton4[[#This Row],[URS_Spec]]&amp;_tClayton4[[#This Row],[Sys_Req]]&amp;_tClayton4[[#This Row],[SyRS]]</f>
        <v>MASTER-6591URSPPBTEMASTER-19598HAFP</v>
      </c>
    </row>
    <row r="1009" spans="1:13" ht="12.75" hidden="1" x14ac:dyDescent="0.2">
      <c r="A1009" t="s">
        <v>8</v>
      </c>
      <c r="B1009" t="s">
        <v>2183</v>
      </c>
      <c r="C1009" t="s">
        <v>37</v>
      </c>
      <c r="D1009" t="s">
        <v>777</v>
      </c>
      <c r="F1009" t="str">
        <f>Combined[[#This Row],[CIC_Req]]&amp;Combined[[#This Row],[CIC]]&amp;Combined[[#This Row],[Sys_Req]]&amp;Combined[[#This Row],[SyRS]]</f>
        <v>MASTER-6592URSPPBTEMASTER-19598HAFP</v>
      </c>
      <c r="H1009" t="s">
        <v>8</v>
      </c>
      <c r="I1009" t="s">
        <v>2183</v>
      </c>
      <c r="J1009" t="s">
        <v>37</v>
      </c>
      <c r="K1009" t="s">
        <v>777</v>
      </c>
      <c r="M1009" t="str">
        <f>_tClayton4[[#This Row],[URS_MR]]&amp;_tClayton4[[#This Row],[URS_Spec]]&amp;_tClayton4[[#This Row],[Sys_Req]]&amp;_tClayton4[[#This Row],[SyRS]]</f>
        <v>MASTER-6592URSPPBTEMASTER-19598HAFP</v>
      </c>
    </row>
    <row r="1010" spans="1:13" ht="12.75" x14ac:dyDescent="0.2">
      <c r="A1010" t="s">
        <v>6</v>
      </c>
      <c r="B1010" t="s">
        <v>7</v>
      </c>
      <c r="C1010" t="s">
        <v>38</v>
      </c>
      <c r="D1010" t="s">
        <v>777</v>
      </c>
      <c r="F1010" t="str">
        <f>Combined[[#This Row],[CIC_Req]]&amp;Combined[[#This Row],[CIC]]&amp;Combined[[#This Row],[Sys_Req]]&amp;Combined[[#This Row],[SyRS]]</f>
        <v>MASTER-6591URSCICMASTER-19599HAFP</v>
      </c>
      <c r="H1010" t="s">
        <v>6</v>
      </c>
      <c r="I1010" t="s">
        <v>7</v>
      </c>
      <c r="J1010" t="s">
        <v>38</v>
      </c>
      <c r="K1010" t="s">
        <v>777</v>
      </c>
      <c r="M1010" t="str">
        <f>_tClayton4[[#This Row],[URS_MR]]&amp;_tClayton4[[#This Row],[URS_Spec]]&amp;_tClayton4[[#This Row],[Sys_Req]]&amp;_tClayton4[[#This Row],[SyRS]]</f>
        <v>MASTER-6591URSCICMASTER-19599HAFP</v>
      </c>
    </row>
    <row r="1011" spans="1:13" ht="12.75" x14ac:dyDescent="0.2">
      <c r="A1011" t="s">
        <v>8</v>
      </c>
      <c r="B1011" t="s">
        <v>7</v>
      </c>
      <c r="C1011" t="s">
        <v>38</v>
      </c>
      <c r="D1011" t="s">
        <v>777</v>
      </c>
      <c r="F1011" t="str">
        <f>Combined[[#This Row],[CIC_Req]]&amp;Combined[[#This Row],[CIC]]&amp;Combined[[#This Row],[Sys_Req]]&amp;Combined[[#This Row],[SyRS]]</f>
        <v>MASTER-6592URSCICMASTER-19599HAFP</v>
      </c>
      <c r="H1011" t="s">
        <v>8</v>
      </c>
      <c r="I1011" t="s">
        <v>7</v>
      </c>
      <c r="J1011" t="s">
        <v>38</v>
      </c>
      <c r="K1011" t="s">
        <v>777</v>
      </c>
      <c r="M1011" t="str">
        <f>_tClayton4[[#This Row],[URS_MR]]&amp;_tClayton4[[#This Row],[URS_Spec]]&amp;_tClayton4[[#This Row],[Sys_Req]]&amp;_tClayton4[[#This Row],[SyRS]]</f>
        <v>MASTER-6592URSCICMASTER-19599HAFP</v>
      </c>
    </row>
    <row r="1012" spans="1:13" ht="12.75" hidden="1" x14ac:dyDescent="0.2">
      <c r="A1012" t="s">
        <v>6</v>
      </c>
      <c r="B1012" t="s">
        <v>2183</v>
      </c>
      <c r="C1012" t="s">
        <v>38</v>
      </c>
      <c r="D1012" t="s">
        <v>777</v>
      </c>
      <c r="F1012" t="str">
        <f>Combined[[#This Row],[CIC_Req]]&amp;Combined[[#This Row],[CIC]]&amp;Combined[[#This Row],[Sys_Req]]&amp;Combined[[#This Row],[SyRS]]</f>
        <v>MASTER-6591URSPPBTEMASTER-19599HAFP</v>
      </c>
      <c r="H1012" t="s">
        <v>6</v>
      </c>
      <c r="I1012" t="s">
        <v>2183</v>
      </c>
      <c r="J1012" t="s">
        <v>38</v>
      </c>
      <c r="K1012" t="s">
        <v>777</v>
      </c>
      <c r="M1012" t="str">
        <f>_tClayton4[[#This Row],[URS_MR]]&amp;_tClayton4[[#This Row],[URS_Spec]]&amp;_tClayton4[[#This Row],[Sys_Req]]&amp;_tClayton4[[#This Row],[SyRS]]</f>
        <v>MASTER-6591URSPPBTEMASTER-19599HAFP</v>
      </c>
    </row>
    <row r="1013" spans="1:13" ht="12.75" hidden="1" x14ac:dyDescent="0.2">
      <c r="A1013" t="s">
        <v>8</v>
      </c>
      <c r="B1013" t="s">
        <v>2183</v>
      </c>
      <c r="C1013" t="s">
        <v>38</v>
      </c>
      <c r="D1013" t="s">
        <v>777</v>
      </c>
      <c r="F1013" t="str">
        <f>Combined[[#This Row],[CIC_Req]]&amp;Combined[[#This Row],[CIC]]&amp;Combined[[#This Row],[Sys_Req]]&amp;Combined[[#This Row],[SyRS]]</f>
        <v>MASTER-6592URSPPBTEMASTER-19599HAFP</v>
      </c>
      <c r="H1013" t="s">
        <v>8</v>
      </c>
      <c r="I1013" t="s">
        <v>2183</v>
      </c>
      <c r="J1013" t="s">
        <v>38</v>
      </c>
      <c r="K1013" t="s">
        <v>777</v>
      </c>
      <c r="M1013" t="str">
        <f>_tClayton4[[#This Row],[URS_MR]]&amp;_tClayton4[[#This Row],[URS_Spec]]&amp;_tClayton4[[#This Row],[Sys_Req]]&amp;_tClayton4[[#This Row],[SyRS]]</f>
        <v>MASTER-6592URSPPBTEMASTER-19599HAFP</v>
      </c>
    </row>
    <row r="1014" spans="1:13" ht="12.75" x14ac:dyDescent="0.2">
      <c r="A1014" t="s">
        <v>6</v>
      </c>
      <c r="B1014" t="s">
        <v>7</v>
      </c>
      <c r="C1014" t="s">
        <v>39</v>
      </c>
      <c r="D1014" t="s">
        <v>777</v>
      </c>
      <c r="F1014" t="str">
        <f>Combined[[#This Row],[CIC_Req]]&amp;Combined[[#This Row],[CIC]]&amp;Combined[[#This Row],[Sys_Req]]&amp;Combined[[#This Row],[SyRS]]</f>
        <v>MASTER-6591URSCICMASTER-19602HAFP</v>
      </c>
      <c r="H1014" t="s">
        <v>6</v>
      </c>
      <c r="I1014" t="s">
        <v>7</v>
      </c>
      <c r="J1014" t="s">
        <v>39</v>
      </c>
      <c r="K1014" t="s">
        <v>777</v>
      </c>
      <c r="M1014" t="str">
        <f>_tClayton4[[#This Row],[URS_MR]]&amp;_tClayton4[[#This Row],[URS_Spec]]&amp;_tClayton4[[#This Row],[Sys_Req]]&amp;_tClayton4[[#This Row],[SyRS]]</f>
        <v>MASTER-6591URSCICMASTER-19602HAFP</v>
      </c>
    </row>
    <row r="1015" spans="1:13" ht="12.75" x14ac:dyDescent="0.2">
      <c r="A1015" t="s">
        <v>8</v>
      </c>
      <c r="B1015" t="s">
        <v>7</v>
      </c>
      <c r="C1015" t="s">
        <v>39</v>
      </c>
      <c r="D1015" t="s">
        <v>777</v>
      </c>
      <c r="F1015" t="str">
        <f>Combined[[#This Row],[CIC_Req]]&amp;Combined[[#This Row],[CIC]]&amp;Combined[[#This Row],[Sys_Req]]&amp;Combined[[#This Row],[SyRS]]</f>
        <v>MASTER-6592URSCICMASTER-19602HAFP</v>
      </c>
      <c r="H1015" t="s">
        <v>8</v>
      </c>
      <c r="I1015" t="s">
        <v>7</v>
      </c>
      <c r="J1015" t="s">
        <v>39</v>
      </c>
      <c r="K1015" t="s">
        <v>777</v>
      </c>
      <c r="M1015" t="str">
        <f>_tClayton4[[#This Row],[URS_MR]]&amp;_tClayton4[[#This Row],[URS_Spec]]&amp;_tClayton4[[#This Row],[Sys_Req]]&amp;_tClayton4[[#This Row],[SyRS]]</f>
        <v>MASTER-6592URSCICMASTER-19602HAFP</v>
      </c>
    </row>
    <row r="1016" spans="1:13" ht="12.75" hidden="1" x14ac:dyDescent="0.2">
      <c r="A1016" t="s">
        <v>6</v>
      </c>
      <c r="B1016" t="s">
        <v>2183</v>
      </c>
      <c r="C1016" t="s">
        <v>39</v>
      </c>
      <c r="D1016" t="s">
        <v>777</v>
      </c>
      <c r="F1016" t="str">
        <f>Combined[[#This Row],[CIC_Req]]&amp;Combined[[#This Row],[CIC]]&amp;Combined[[#This Row],[Sys_Req]]&amp;Combined[[#This Row],[SyRS]]</f>
        <v>MASTER-6591URSPPBTEMASTER-19602HAFP</v>
      </c>
      <c r="H1016" t="s">
        <v>6</v>
      </c>
      <c r="I1016" t="s">
        <v>2183</v>
      </c>
      <c r="J1016" t="s">
        <v>39</v>
      </c>
      <c r="K1016" t="s">
        <v>777</v>
      </c>
      <c r="M1016" t="str">
        <f>_tClayton4[[#This Row],[URS_MR]]&amp;_tClayton4[[#This Row],[URS_Spec]]&amp;_tClayton4[[#This Row],[Sys_Req]]&amp;_tClayton4[[#This Row],[SyRS]]</f>
        <v>MASTER-6591URSPPBTEMASTER-19602HAFP</v>
      </c>
    </row>
    <row r="1017" spans="1:13" ht="12.75" hidden="1" x14ac:dyDescent="0.2">
      <c r="A1017" t="s">
        <v>8</v>
      </c>
      <c r="B1017" t="s">
        <v>2183</v>
      </c>
      <c r="C1017" t="s">
        <v>39</v>
      </c>
      <c r="D1017" t="s">
        <v>777</v>
      </c>
      <c r="F1017" t="str">
        <f>Combined[[#This Row],[CIC_Req]]&amp;Combined[[#This Row],[CIC]]&amp;Combined[[#This Row],[Sys_Req]]&amp;Combined[[#This Row],[SyRS]]</f>
        <v>MASTER-6592URSPPBTEMASTER-19602HAFP</v>
      </c>
      <c r="H1017" t="s">
        <v>8</v>
      </c>
      <c r="I1017" t="s">
        <v>2183</v>
      </c>
      <c r="J1017" t="s">
        <v>39</v>
      </c>
      <c r="K1017" t="s">
        <v>777</v>
      </c>
      <c r="M1017" t="str">
        <f>_tClayton4[[#This Row],[URS_MR]]&amp;_tClayton4[[#This Row],[URS_Spec]]&amp;_tClayton4[[#This Row],[Sys_Req]]&amp;_tClayton4[[#This Row],[SyRS]]</f>
        <v>MASTER-6592URSPPBTEMASTER-19602HAFP</v>
      </c>
    </row>
    <row r="1018" spans="1:13" ht="12.75" x14ac:dyDescent="0.2">
      <c r="A1018" t="s">
        <v>419</v>
      </c>
      <c r="B1018" t="s">
        <v>7</v>
      </c>
      <c r="C1018" t="s">
        <v>418</v>
      </c>
      <c r="D1018" t="s">
        <v>777</v>
      </c>
      <c r="F1018" t="str">
        <f>Combined[[#This Row],[CIC_Req]]&amp;Combined[[#This Row],[CIC]]&amp;Combined[[#This Row],[Sys_Req]]&amp;Combined[[#This Row],[SyRS]]</f>
        <v>MASTER-6599URSCICMASTER-19609HAFP</v>
      </c>
      <c r="H1018" t="s">
        <v>419</v>
      </c>
      <c r="I1018" t="s">
        <v>7</v>
      </c>
      <c r="J1018" t="s">
        <v>418</v>
      </c>
      <c r="K1018" t="s">
        <v>777</v>
      </c>
      <c r="M1018" t="str">
        <f>_tClayton4[[#This Row],[URS_MR]]&amp;_tClayton4[[#This Row],[URS_Spec]]&amp;_tClayton4[[#This Row],[Sys_Req]]&amp;_tClayton4[[#This Row],[SyRS]]</f>
        <v>MASTER-6599URSCICMASTER-19609HAFP</v>
      </c>
    </row>
    <row r="1019" spans="1:13" ht="12.75" hidden="1" x14ac:dyDescent="0.2">
      <c r="A1019" t="s">
        <v>419</v>
      </c>
      <c r="B1019" t="s">
        <v>2348</v>
      </c>
      <c r="C1019" t="s">
        <v>418</v>
      </c>
      <c r="D1019" t="s">
        <v>777</v>
      </c>
      <c r="F1019" t="str">
        <f>Combined[[#This Row],[CIC_Req]]&amp;Combined[[#This Row],[CIC]]&amp;Combined[[#This Row],[Sys_Req]]&amp;Combined[[#This Row],[SyRS]]</f>
        <v>MASTER-6599URSFittingMASTER-19609HAFP</v>
      </c>
      <c r="H1019" t="s">
        <v>419</v>
      </c>
      <c r="I1019" t="s">
        <v>2348</v>
      </c>
      <c r="J1019" t="s">
        <v>418</v>
      </c>
      <c r="K1019" t="s">
        <v>777</v>
      </c>
      <c r="M1019" t="str">
        <f>_tClayton4[[#This Row],[URS_MR]]&amp;_tClayton4[[#This Row],[URS_Spec]]&amp;_tClayton4[[#This Row],[Sys_Req]]&amp;_tClayton4[[#This Row],[SyRS]]</f>
        <v>MASTER-6599URSFittingMASTER-19609HAFP</v>
      </c>
    </row>
    <row r="1020" spans="1:13" ht="12.75" hidden="1" x14ac:dyDescent="0.2">
      <c r="A1020" t="s">
        <v>419</v>
      </c>
      <c r="B1020" t="s">
        <v>2183</v>
      </c>
      <c r="C1020" t="s">
        <v>418</v>
      </c>
      <c r="D1020" t="s">
        <v>777</v>
      </c>
      <c r="F1020" t="str">
        <f>Combined[[#This Row],[CIC_Req]]&amp;Combined[[#This Row],[CIC]]&amp;Combined[[#This Row],[Sys_Req]]&amp;Combined[[#This Row],[SyRS]]</f>
        <v>MASTER-6599URSPPBTEMASTER-19609HAFP</v>
      </c>
      <c r="H1020" t="s">
        <v>419</v>
      </c>
      <c r="I1020" t="s">
        <v>2183</v>
      </c>
      <c r="J1020" t="s">
        <v>418</v>
      </c>
      <c r="K1020" t="s">
        <v>777</v>
      </c>
      <c r="M1020" t="str">
        <f>_tClayton4[[#This Row],[URS_MR]]&amp;_tClayton4[[#This Row],[URS_Spec]]&amp;_tClayton4[[#This Row],[Sys_Req]]&amp;_tClayton4[[#This Row],[SyRS]]</f>
        <v>MASTER-6599URSPPBTEMASTER-19609HAFP</v>
      </c>
    </row>
    <row r="1021" spans="1:13" ht="12.75" x14ac:dyDescent="0.2">
      <c r="A1021" t="s">
        <v>421</v>
      </c>
      <c r="B1021" t="s">
        <v>7</v>
      </c>
      <c r="C1021" t="s">
        <v>420</v>
      </c>
      <c r="D1021" t="s">
        <v>777</v>
      </c>
      <c r="F1021" t="str">
        <f>Combined[[#This Row],[CIC_Req]]&amp;Combined[[#This Row],[CIC]]&amp;Combined[[#This Row],[Sys_Req]]&amp;Combined[[#This Row],[SyRS]]</f>
        <v>MASTER-6601URSCICMASTER-19610HAFP</v>
      </c>
      <c r="H1021" t="s">
        <v>421</v>
      </c>
      <c r="I1021" t="s">
        <v>7</v>
      </c>
      <c r="J1021" t="s">
        <v>420</v>
      </c>
      <c r="K1021" t="s">
        <v>777</v>
      </c>
      <c r="M1021" t="str">
        <f>_tClayton4[[#This Row],[URS_MR]]&amp;_tClayton4[[#This Row],[URS_Spec]]&amp;_tClayton4[[#This Row],[Sys_Req]]&amp;_tClayton4[[#This Row],[SyRS]]</f>
        <v>MASTER-6601URSCICMASTER-19610HAFP</v>
      </c>
    </row>
    <row r="1022" spans="1:13" ht="12.75" hidden="1" x14ac:dyDescent="0.2">
      <c r="A1022" t="s">
        <v>421</v>
      </c>
      <c r="B1022" t="s">
        <v>2348</v>
      </c>
      <c r="C1022" t="s">
        <v>420</v>
      </c>
      <c r="D1022" t="s">
        <v>777</v>
      </c>
      <c r="F1022" t="str">
        <f>Combined[[#This Row],[CIC_Req]]&amp;Combined[[#This Row],[CIC]]&amp;Combined[[#This Row],[Sys_Req]]&amp;Combined[[#This Row],[SyRS]]</f>
        <v>MASTER-6601URSFittingMASTER-19610HAFP</v>
      </c>
      <c r="H1022" t="s">
        <v>421</v>
      </c>
      <c r="I1022" t="s">
        <v>2348</v>
      </c>
      <c r="J1022" t="s">
        <v>420</v>
      </c>
      <c r="K1022" t="s">
        <v>777</v>
      </c>
      <c r="M1022" t="str">
        <f>_tClayton4[[#This Row],[URS_MR]]&amp;_tClayton4[[#This Row],[URS_Spec]]&amp;_tClayton4[[#This Row],[Sys_Req]]&amp;_tClayton4[[#This Row],[SyRS]]</f>
        <v>MASTER-6601URSFittingMASTER-19610HAFP</v>
      </c>
    </row>
    <row r="1023" spans="1:13" ht="12.75" hidden="1" x14ac:dyDescent="0.2">
      <c r="A1023" t="s">
        <v>421</v>
      </c>
      <c r="B1023" t="s">
        <v>2183</v>
      </c>
      <c r="C1023" t="s">
        <v>420</v>
      </c>
      <c r="D1023" t="s">
        <v>777</v>
      </c>
      <c r="F1023" t="str">
        <f>Combined[[#This Row],[CIC_Req]]&amp;Combined[[#This Row],[CIC]]&amp;Combined[[#This Row],[Sys_Req]]&amp;Combined[[#This Row],[SyRS]]</f>
        <v>MASTER-6601URSPPBTEMASTER-19610HAFP</v>
      </c>
      <c r="H1023" t="s">
        <v>421</v>
      </c>
      <c r="I1023" t="s">
        <v>2183</v>
      </c>
      <c r="J1023" t="s">
        <v>420</v>
      </c>
      <c r="K1023" t="s">
        <v>777</v>
      </c>
      <c r="M1023" t="str">
        <f>_tClayton4[[#This Row],[URS_MR]]&amp;_tClayton4[[#This Row],[URS_Spec]]&amp;_tClayton4[[#This Row],[Sys_Req]]&amp;_tClayton4[[#This Row],[SyRS]]</f>
        <v>MASTER-6601URSPPBTEMASTER-19610HAFP</v>
      </c>
    </row>
    <row r="1024" spans="1:13" ht="12.75" x14ac:dyDescent="0.2">
      <c r="A1024" t="s">
        <v>421</v>
      </c>
      <c r="B1024" t="s">
        <v>7</v>
      </c>
      <c r="C1024" t="s">
        <v>422</v>
      </c>
      <c r="D1024" t="s">
        <v>777</v>
      </c>
      <c r="F1024" t="str">
        <f>Combined[[#This Row],[CIC_Req]]&amp;Combined[[#This Row],[CIC]]&amp;Combined[[#This Row],[Sys_Req]]&amp;Combined[[#This Row],[SyRS]]</f>
        <v>MASTER-6601URSCICMASTER-19611HAFP</v>
      </c>
      <c r="H1024" t="s">
        <v>421</v>
      </c>
      <c r="I1024" t="s">
        <v>7</v>
      </c>
      <c r="J1024" t="s">
        <v>422</v>
      </c>
      <c r="K1024" t="s">
        <v>777</v>
      </c>
      <c r="M1024" t="str">
        <f>_tClayton4[[#This Row],[URS_MR]]&amp;_tClayton4[[#This Row],[URS_Spec]]&amp;_tClayton4[[#This Row],[Sys_Req]]&amp;_tClayton4[[#This Row],[SyRS]]</f>
        <v>MASTER-6601URSCICMASTER-19611HAFP</v>
      </c>
    </row>
    <row r="1025" spans="1:13" ht="12.75" hidden="1" x14ac:dyDescent="0.2">
      <c r="A1025" t="s">
        <v>421</v>
      </c>
      <c r="B1025" t="s">
        <v>2348</v>
      </c>
      <c r="C1025" t="s">
        <v>422</v>
      </c>
      <c r="D1025" t="s">
        <v>777</v>
      </c>
      <c r="F1025" t="str">
        <f>Combined[[#This Row],[CIC_Req]]&amp;Combined[[#This Row],[CIC]]&amp;Combined[[#This Row],[Sys_Req]]&amp;Combined[[#This Row],[SyRS]]</f>
        <v>MASTER-6601URSFittingMASTER-19611HAFP</v>
      </c>
      <c r="H1025" t="s">
        <v>421</v>
      </c>
      <c r="I1025" t="s">
        <v>2348</v>
      </c>
      <c r="J1025" t="s">
        <v>422</v>
      </c>
      <c r="K1025" t="s">
        <v>777</v>
      </c>
      <c r="M1025" t="str">
        <f>_tClayton4[[#This Row],[URS_MR]]&amp;_tClayton4[[#This Row],[URS_Spec]]&amp;_tClayton4[[#This Row],[Sys_Req]]&amp;_tClayton4[[#This Row],[SyRS]]</f>
        <v>MASTER-6601URSFittingMASTER-19611HAFP</v>
      </c>
    </row>
    <row r="1026" spans="1:13" ht="12.75" hidden="1" x14ac:dyDescent="0.2">
      <c r="A1026" t="s">
        <v>421</v>
      </c>
      <c r="B1026" t="s">
        <v>2183</v>
      </c>
      <c r="C1026" t="s">
        <v>422</v>
      </c>
      <c r="D1026" t="s">
        <v>777</v>
      </c>
      <c r="F1026" t="str">
        <f>Combined[[#This Row],[CIC_Req]]&amp;Combined[[#This Row],[CIC]]&amp;Combined[[#This Row],[Sys_Req]]&amp;Combined[[#This Row],[SyRS]]</f>
        <v>MASTER-6601URSPPBTEMASTER-19611HAFP</v>
      </c>
      <c r="H1026" t="s">
        <v>421</v>
      </c>
      <c r="I1026" t="s">
        <v>2183</v>
      </c>
      <c r="J1026" t="s">
        <v>422</v>
      </c>
      <c r="K1026" t="s">
        <v>777</v>
      </c>
      <c r="M1026" t="str">
        <f>_tClayton4[[#This Row],[URS_MR]]&amp;_tClayton4[[#This Row],[URS_Spec]]&amp;_tClayton4[[#This Row],[Sys_Req]]&amp;_tClayton4[[#This Row],[SyRS]]</f>
        <v>MASTER-6601URSPPBTEMASTER-19611HAFP</v>
      </c>
    </row>
    <row r="1027" spans="1:13" ht="12.75" x14ac:dyDescent="0.2">
      <c r="A1027" t="s">
        <v>421</v>
      </c>
      <c r="B1027" t="s">
        <v>7</v>
      </c>
      <c r="C1027" t="s">
        <v>423</v>
      </c>
      <c r="D1027" t="s">
        <v>777</v>
      </c>
      <c r="F1027" t="str">
        <f>Combined[[#This Row],[CIC_Req]]&amp;Combined[[#This Row],[CIC]]&amp;Combined[[#This Row],[Sys_Req]]&amp;Combined[[#This Row],[SyRS]]</f>
        <v>MASTER-6601URSCICMASTER-19612HAFP</v>
      </c>
      <c r="H1027" t="s">
        <v>421</v>
      </c>
      <c r="I1027" t="s">
        <v>7</v>
      </c>
      <c r="J1027" t="s">
        <v>423</v>
      </c>
      <c r="K1027" t="s">
        <v>777</v>
      </c>
      <c r="M1027" t="str">
        <f>_tClayton4[[#This Row],[URS_MR]]&amp;_tClayton4[[#This Row],[URS_Spec]]&amp;_tClayton4[[#This Row],[Sys_Req]]&amp;_tClayton4[[#This Row],[SyRS]]</f>
        <v>MASTER-6601URSCICMASTER-19612HAFP</v>
      </c>
    </row>
    <row r="1028" spans="1:13" ht="12.75" hidden="1" x14ac:dyDescent="0.2">
      <c r="A1028" t="s">
        <v>421</v>
      </c>
      <c r="B1028" t="s">
        <v>2348</v>
      </c>
      <c r="C1028" t="s">
        <v>423</v>
      </c>
      <c r="D1028" t="s">
        <v>777</v>
      </c>
      <c r="F1028" t="str">
        <f>Combined[[#This Row],[CIC_Req]]&amp;Combined[[#This Row],[CIC]]&amp;Combined[[#This Row],[Sys_Req]]&amp;Combined[[#This Row],[SyRS]]</f>
        <v>MASTER-6601URSFittingMASTER-19612HAFP</v>
      </c>
      <c r="H1028" t="s">
        <v>421</v>
      </c>
      <c r="I1028" t="s">
        <v>2348</v>
      </c>
      <c r="J1028" t="s">
        <v>423</v>
      </c>
      <c r="K1028" t="s">
        <v>777</v>
      </c>
      <c r="M1028" t="str">
        <f>_tClayton4[[#This Row],[URS_MR]]&amp;_tClayton4[[#This Row],[URS_Spec]]&amp;_tClayton4[[#This Row],[Sys_Req]]&amp;_tClayton4[[#This Row],[SyRS]]</f>
        <v>MASTER-6601URSFittingMASTER-19612HAFP</v>
      </c>
    </row>
    <row r="1029" spans="1:13" ht="12.75" hidden="1" x14ac:dyDescent="0.2">
      <c r="A1029" t="s">
        <v>421</v>
      </c>
      <c r="B1029" t="s">
        <v>2183</v>
      </c>
      <c r="C1029" t="s">
        <v>423</v>
      </c>
      <c r="D1029" t="s">
        <v>777</v>
      </c>
      <c r="F1029" t="str">
        <f>Combined[[#This Row],[CIC_Req]]&amp;Combined[[#This Row],[CIC]]&amp;Combined[[#This Row],[Sys_Req]]&amp;Combined[[#This Row],[SyRS]]</f>
        <v>MASTER-6601URSPPBTEMASTER-19612HAFP</v>
      </c>
      <c r="H1029" t="s">
        <v>421</v>
      </c>
      <c r="I1029" t="s">
        <v>2183</v>
      </c>
      <c r="J1029" t="s">
        <v>423</v>
      </c>
      <c r="K1029" t="s">
        <v>777</v>
      </c>
      <c r="M1029" t="str">
        <f>_tClayton4[[#This Row],[URS_MR]]&amp;_tClayton4[[#This Row],[URS_Spec]]&amp;_tClayton4[[#This Row],[Sys_Req]]&amp;_tClayton4[[#This Row],[SyRS]]</f>
        <v>MASTER-6601URSPPBTEMASTER-19612HAFP</v>
      </c>
    </row>
    <row r="1030" spans="1:13" ht="12.75" x14ac:dyDescent="0.2">
      <c r="A1030" t="s">
        <v>421</v>
      </c>
      <c r="B1030" t="s">
        <v>7</v>
      </c>
      <c r="C1030" t="s">
        <v>424</v>
      </c>
      <c r="D1030" t="s">
        <v>777</v>
      </c>
      <c r="F1030" t="str">
        <f>Combined[[#This Row],[CIC_Req]]&amp;Combined[[#This Row],[CIC]]&amp;Combined[[#This Row],[Sys_Req]]&amp;Combined[[#This Row],[SyRS]]</f>
        <v>MASTER-6601URSCICMASTER-19613HAFP</v>
      </c>
      <c r="H1030" t="s">
        <v>421</v>
      </c>
      <c r="I1030" t="s">
        <v>7</v>
      </c>
      <c r="J1030" t="s">
        <v>424</v>
      </c>
      <c r="K1030" t="s">
        <v>777</v>
      </c>
      <c r="M1030" t="str">
        <f>_tClayton4[[#This Row],[URS_MR]]&amp;_tClayton4[[#This Row],[URS_Spec]]&amp;_tClayton4[[#This Row],[Sys_Req]]&amp;_tClayton4[[#This Row],[SyRS]]</f>
        <v>MASTER-6601URSCICMASTER-19613HAFP</v>
      </c>
    </row>
    <row r="1031" spans="1:13" ht="12.75" hidden="1" x14ac:dyDescent="0.2">
      <c r="A1031" t="s">
        <v>421</v>
      </c>
      <c r="B1031" t="s">
        <v>2348</v>
      </c>
      <c r="C1031" t="s">
        <v>424</v>
      </c>
      <c r="D1031" t="s">
        <v>777</v>
      </c>
      <c r="F1031" t="str">
        <f>Combined[[#This Row],[CIC_Req]]&amp;Combined[[#This Row],[CIC]]&amp;Combined[[#This Row],[Sys_Req]]&amp;Combined[[#This Row],[SyRS]]</f>
        <v>MASTER-6601URSFittingMASTER-19613HAFP</v>
      </c>
      <c r="H1031" t="s">
        <v>421</v>
      </c>
      <c r="I1031" t="s">
        <v>2348</v>
      </c>
      <c r="J1031" t="s">
        <v>424</v>
      </c>
      <c r="K1031" t="s">
        <v>777</v>
      </c>
      <c r="M1031" t="str">
        <f>_tClayton4[[#This Row],[URS_MR]]&amp;_tClayton4[[#This Row],[URS_Spec]]&amp;_tClayton4[[#This Row],[Sys_Req]]&amp;_tClayton4[[#This Row],[SyRS]]</f>
        <v>MASTER-6601URSFittingMASTER-19613HAFP</v>
      </c>
    </row>
    <row r="1032" spans="1:13" ht="12.75" hidden="1" x14ac:dyDescent="0.2">
      <c r="A1032" t="s">
        <v>421</v>
      </c>
      <c r="B1032" t="s">
        <v>2183</v>
      </c>
      <c r="C1032" t="s">
        <v>424</v>
      </c>
      <c r="D1032" t="s">
        <v>777</v>
      </c>
      <c r="F1032" t="str">
        <f>Combined[[#This Row],[CIC_Req]]&amp;Combined[[#This Row],[CIC]]&amp;Combined[[#This Row],[Sys_Req]]&amp;Combined[[#This Row],[SyRS]]</f>
        <v>MASTER-6601URSPPBTEMASTER-19613HAFP</v>
      </c>
      <c r="H1032" t="s">
        <v>421</v>
      </c>
      <c r="I1032" t="s">
        <v>2183</v>
      </c>
      <c r="J1032" t="s">
        <v>424</v>
      </c>
      <c r="K1032" t="s">
        <v>777</v>
      </c>
      <c r="M1032" t="str">
        <f>_tClayton4[[#This Row],[URS_MR]]&amp;_tClayton4[[#This Row],[URS_Spec]]&amp;_tClayton4[[#This Row],[Sys_Req]]&amp;_tClayton4[[#This Row],[SyRS]]</f>
        <v>MASTER-6601URSPPBTEMASTER-19613HAFP</v>
      </c>
    </row>
    <row r="1033" spans="1:13" ht="12.75" x14ac:dyDescent="0.2">
      <c r="A1033" t="s">
        <v>421</v>
      </c>
      <c r="B1033" t="s">
        <v>7</v>
      </c>
      <c r="C1033" t="s">
        <v>425</v>
      </c>
      <c r="D1033" t="s">
        <v>777</v>
      </c>
      <c r="F1033" t="str">
        <f>Combined[[#This Row],[CIC_Req]]&amp;Combined[[#This Row],[CIC]]&amp;Combined[[#This Row],[Sys_Req]]&amp;Combined[[#This Row],[SyRS]]</f>
        <v>MASTER-6601URSCICMASTER-19614HAFP</v>
      </c>
      <c r="H1033" t="s">
        <v>421</v>
      </c>
      <c r="I1033" t="s">
        <v>7</v>
      </c>
      <c r="J1033" t="s">
        <v>425</v>
      </c>
      <c r="K1033" t="s">
        <v>777</v>
      </c>
      <c r="M1033" t="str">
        <f>_tClayton4[[#This Row],[URS_MR]]&amp;_tClayton4[[#This Row],[URS_Spec]]&amp;_tClayton4[[#This Row],[Sys_Req]]&amp;_tClayton4[[#This Row],[SyRS]]</f>
        <v>MASTER-6601URSCICMASTER-19614HAFP</v>
      </c>
    </row>
    <row r="1034" spans="1:13" ht="12.75" hidden="1" x14ac:dyDescent="0.2">
      <c r="A1034" t="s">
        <v>421</v>
      </c>
      <c r="B1034" t="s">
        <v>2348</v>
      </c>
      <c r="C1034" t="s">
        <v>425</v>
      </c>
      <c r="D1034" t="s">
        <v>777</v>
      </c>
      <c r="F1034" t="str">
        <f>Combined[[#This Row],[CIC_Req]]&amp;Combined[[#This Row],[CIC]]&amp;Combined[[#This Row],[Sys_Req]]&amp;Combined[[#This Row],[SyRS]]</f>
        <v>MASTER-6601URSFittingMASTER-19614HAFP</v>
      </c>
      <c r="H1034" t="s">
        <v>421</v>
      </c>
      <c r="I1034" t="s">
        <v>2348</v>
      </c>
      <c r="J1034" t="s">
        <v>425</v>
      </c>
      <c r="K1034" t="s">
        <v>777</v>
      </c>
      <c r="M1034" t="str">
        <f>_tClayton4[[#This Row],[URS_MR]]&amp;_tClayton4[[#This Row],[URS_Spec]]&amp;_tClayton4[[#This Row],[Sys_Req]]&amp;_tClayton4[[#This Row],[SyRS]]</f>
        <v>MASTER-6601URSFittingMASTER-19614HAFP</v>
      </c>
    </row>
    <row r="1035" spans="1:13" ht="12.75" hidden="1" x14ac:dyDescent="0.2">
      <c r="A1035" t="s">
        <v>421</v>
      </c>
      <c r="B1035" t="s">
        <v>2183</v>
      </c>
      <c r="C1035" t="s">
        <v>425</v>
      </c>
      <c r="D1035" t="s">
        <v>777</v>
      </c>
      <c r="F1035" t="str">
        <f>Combined[[#This Row],[CIC_Req]]&amp;Combined[[#This Row],[CIC]]&amp;Combined[[#This Row],[Sys_Req]]&amp;Combined[[#This Row],[SyRS]]</f>
        <v>MASTER-6601URSPPBTEMASTER-19614HAFP</v>
      </c>
      <c r="H1035" t="s">
        <v>421</v>
      </c>
      <c r="I1035" t="s">
        <v>2183</v>
      </c>
      <c r="J1035" t="s">
        <v>425</v>
      </c>
      <c r="K1035" t="s">
        <v>777</v>
      </c>
      <c r="M1035" t="str">
        <f>_tClayton4[[#This Row],[URS_MR]]&amp;_tClayton4[[#This Row],[URS_Spec]]&amp;_tClayton4[[#This Row],[Sys_Req]]&amp;_tClayton4[[#This Row],[SyRS]]</f>
        <v>MASTER-6601URSPPBTEMASTER-19614HAFP</v>
      </c>
    </row>
    <row r="1036" spans="1:13" ht="12.75" x14ac:dyDescent="0.2">
      <c r="A1036" t="s">
        <v>427</v>
      </c>
      <c r="B1036" t="s">
        <v>7</v>
      </c>
      <c r="C1036" t="s">
        <v>426</v>
      </c>
      <c r="D1036" t="s">
        <v>777</v>
      </c>
      <c r="F1036" t="str">
        <f>Combined[[#This Row],[CIC_Req]]&amp;Combined[[#This Row],[CIC]]&amp;Combined[[#This Row],[Sys_Req]]&amp;Combined[[#This Row],[SyRS]]</f>
        <v>MASTER-6595URSCICMASTER-19615HAFP</v>
      </c>
      <c r="H1036" t="s">
        <v>427</v>
      </c>
      <c r="I1036" t="s">
        <v>7</v>
      </c>
      <c r="J1036" t="s">
        <v>426</v>
      </c>
      <c r="K1036" t="s">
        <v>777</v>
      </c>
      <c r="M1036" t="str">
        <f>_tClayton4[[#This Row],[URS_MR]]&amp;_tClayton4[[#This Row],[URS_Spec]]&amp;_tClayton4[[#This Row],[Sys_Req]]&amp;_tClayton4[[#This Row],[SyRS]]</f>
        <v>MASTER-6595URSCICMASTER-19615HAFP</v>
      </c>
    </row>
    <row r="1037" spans="1:13" ht="12.75" hidden="1" x14ac:dyDescent="0.2">
      <c r="A1037" t="s">
        <v>427</v>
      </c>
      <c r="B1037" t="s">
        <v>2348</v>
      </c>
      <c r="C1037" t="s">
        <v>426</v>
      </c>
      <c r="D1037" t="s">
        <v>777</v>
      </c>
      <c r="F1037" t="str">
        <f>Combined[[#This Row],[CIC_Req]]&amp;Combined[[#This Row],[CIC]]&amp;Combined[[#This Row],[Sys_Req]]&amp;Combined[[#This Row],[SyRS]]</f>
        <v>MASTER-6595URSFittingMASTER-19615HAFP</v>
      </c>
      <c r="H1037" t="s">
        <v>427</v>
      </c>
      <c r="I1037" t="s">
        <v>2348</v>
      </c>
      <c r="J1037" t="s">
        <v>426</v>
      </c>
      <c r="K1037" t="s">
        <v>777</v>
      </c>
      <c r="M1037" t="str">
        <f>_tClayton4[[#This Row],[URS_MR]]&amp;_tClayton4[[#This Row],[URS_Spec]]&amp;_tClayton4[[#This Row],[Sys_Req]]&amp;_tClayton4[[#This Row],[SyRS]]</f>
        <v>MASTER-6595URSFittingMASTER-19615HAFP</v>
      </c>
    </row>
    <row r="1038" spans="1:13" ht="12.75" hidden="1" x14ac:dyDescent="0.2">
      <c r="A1038" t="s">
        <v>427</v>
      </c>
      <c r="B1038" t="s">
        <v>2183</v>
      </c>
      <c r="C1038" t="s">
        <v>426</v>
      </c>
      <c r="D1038" t="s">
        <v>777</v>
      </c>
      <c r="F1038" t="str">
        <f>Combined[[#This Row],[CIC_Req]]&amp;Combined[[#This Row],[CIC]]&amp;Combined[[#This Row],[Sys_Req]]&amp;Combined[[#This Row],[SyRS]]</f>
        <v>MASTER-6595URSPPBTEMASTER-19615HAFP</v>
      </c>
      <c r="H1038" t="s">
        <v>427</v>
      </c>
      <c r="I1038" t="s">
        <v>2183</v>
      </c>
      <c r="J1038" t="s">
        <v>426</v>
      </c>
      <c r="K1038" t="s">
        <v>777</v>
      </c>
      <c r="M1038" t="str">
        <f>_tClayton4[[#This Row],[URS_MR]]&amp;_tClayton4[[#This Row],[URS_Spec]]&amp;_tClayton4[[#This Row],[Sys_Req]]&amp;_tClayton4[[#This Row],[SyRS]]</f>
        <v>MASTER-6595URSPPBTEMASTER-19615HAFP</v>
      </c>
    </row>
    <row r="1039" spans="1:13" ht="12.75" x14ac:dyDescent="0.2">
      <c r="A1039" t="s">
        <v>427</v>
      </c>
      <c r="B1039" t="s">
        <v>7</v>
      </c>
      <c r="C1039" t="s">
        <v>428</v>
      </c>
      <c r="D1039" t="s">
        <v>777</v>
      </c>
      <c r="F1039" t="str">
        <f>Combined[[#This Row],[CIC_Req]]&amp;Combined[[#This Row],[CIC]]&amp;Combined[[#This Row],[Sys_Req]]&amp;Combined[[#This Row],[SyRS]]</f>
        <v>MASTER-6595URSCICMASTER-19617HAFP</v>
      </c>
      <c r="H1039" t="s">
        <v>427</v>
      </c>
      <c r="I1039" t="s">
        <v>7</v>
      </c>
      <c r="J1039" t="s">
        <v>428</v>
      </c>
      <c r="K1039" t="s">
        <v>777</v>
      </c>
      <c r="M1039" t="str">
        <f>_tClayton4[[#This Row],[URS_MR]]&amp;_tClayton4[[#This Row],[URS_Spec]]&amp;_tClayton4[[#This Row],[Sys_Req]]&amp;_tClayton4[[#This Row],[SyRS]]</f>
        <v>MASTER-6595URSCICMASTER-19617HAFP</v>
      </c>
    </row>
    <row r="1040" spans="1:13" ht="12.75" hidden="1" x14ac:dyDescent="0.2">
      <c r="A1040" t="s">
        <v>427</v>
      </c>
      <c r="B1040" t="s">
        <v>2348</v>
      </c>
      <c r="C1040" t="s">
        <v>428</v>
      </c>
      <c r="D1040" t="s">
        <v>777</v>
      </c>
      <c r="F1040" t="str">
        <f>Combined[[#This Row],[CIC_Req]]&amp;Combined[[#This Row],[CIC]]&amp;Combined[[#This Row],[Sys_Req]]&amp;Combined[[#This Row],[SyRS]]</f>
        <v>MASTER-6595URSFittingMASTER-19617HAFP</v>
      </c>
      <c r="H1040" t="s">
        <v>427</v>
      </c>
      <c r="I1040" t="s">
        <v>2348</v>
      </c>
      <c r="J1040" t="s">
        <v>428</v>
      </c>
      <c r="K1040" t="s">
        <v>777</v>
      </c>
      <c r="M1040" t="str">
        <f>_tClayton4[[#This Row],[URS_MR]]&amp;_tClayton4[[#This Row],[URS_Spec]]&amp;_tClayton4[[#This Row],[Sys_Req]]&amp;_tClayton4[[#This Row],[SyRS]]</f>
        <v>MASTER-6595URSFittingMASTER-19617HAFP</v>
      </c>
    </row>
    <row r="1041" spans="1:13" ht="12.75" hidden="1" x14ac:dyDescent="0.2">
      <c r="A1041" t="s">
        <v>427</v>
      </c>
      <c r="B1041" t="s">
        <v>2183</v>
      </c>
      <c r="C1041" t="s">
        <v>428</v>
      </c>
      <c r="D1041" t="s">
        <v>777</v>
      </c>
      <c r="F1041" t="str">
        <f>Combined[[#This Row],[CIC_Req]]&amp;Combined[[#This Row],[CIC]]&amp;Combined[[#This Row],[Sys_Req]]&amp;Combined[[#This Row],[SyRS]]</f>
        <v>MASTER-6595URSPPBTEMASTER-19617HAFP</v>
      </c>
      <c r="H1041" t="s">
        <v>427</v>
      </c>
      <c r="I1041" t="s">
        <v>2183</v>
      </c>
      <c r="J1041" t="s">
        <v>428</v>
      </c>
      <c r="K1041" t="s">
        <v>777</v>
      </c>
      <c r="M1041" t="str">
        <f>_tClayton4[[#This Row],[URS_MR]]&amp;_tClayton4[[#This Row],[URS_Spec]]&amp;_tClayton4[[#This Row],[Sys_Req]]&amp;_tClayton4[[#This Row],[SyRS]]</f>
        <v>MASTER-6595URSPPBTEMASTER-19617HAFP</v>
      </c>
    </row>
    <row r="1042" spans="1:13" ht="12.75" x14ac:dyDescent="0.2">
      <c r="A1042" t="s">
        <v>427</v>
      </c>
      <c r="B1042" t="s">
        <v>7</v>
      </c>
      <c r="C1042" t="s">
        <v>429</v>
      </c>
      <c r="D1042" t="s">
        <v>777</v>
      </c>
      <c r="F1042" t="str">
        <f>Combined[[#This Row],[CIC_Req]]&amp;Combined[[#This Row],[CIC]]&amp;Combined[[#This Row],[Sys_Req]]&amp;Combined[[#This Row],[SyRS]]</f>
        <v>MASTER-6595URSCICMASTER-19618HAFP</v>
      </c>
      <c r="H1042" t="s">
        <v>427</v>
      </c>
      <c r="I1042" t="s">
        <v>7</v>
      </c>
      <c r="J1042" t="s">
        <v>429</v>
      </c>
      <c r="K1042" t="s">
        <v>777</v>
      </c>
      <c r="M1042" t="str">
        <f>_tClayton4[[#This Row],[URS_MR]]&amp;_tClayton4[[#This Row],[URS_Spec]]&amp;_tClayton4[[#This Row],[Sys_Req]]&amp;_tClayton4[[#This Row],[SyRS]]</f>
        <v>MASTER-6595URSCICMASTER-19618HAFP</v>
      </c>
    </row>
    <row r="1043" spans="1:13" ht="12.75" hidden="1" x14ac:dyDescent="0.2">
      <c r="A1043" t="s">
        <v>427</v>
      </c>
      <c r="B1043" t="s">
        <v>2348</v>
      </c>
      <c r="C1043" t="s">
        <v>429</v>
      </c>
      <c r="D1043" t="s">
        <v>777</v>
      </c>
      <c r="F1043" t="str">
        <f>Combined[[#This Row],[CIC_Req]]&amp;Combined[[#This Row],[CIC]]&amp;Combined[[#This Row],[Sys_Req]]&amp;Combined[[#This Row],[SyRS]]</f>
        <v>MASTER-6595URSFittingMASTER-19618HAFP</v>
      </c>
      <c r="H1043" t="s">
        <v>427</v>
      </c>
      <c r="I1043" t="s">
        <v>2348</v>
      </c>
      <c r="J1043" t="s">
        <v>429</v>
      </c>
      <c r="K1043" t="s">
        <v>777</v>
      </c>
      <c r="M1043" t="str">
        <f>_tClayton4[[#This Row],[URS_MR]]&amp;_tClayton4[[#This Row],[URS_Spec]]&amp;_tClayton4[[#This Row],[Sys_Req]]&amp;_tClayton4[[#This Row],[SyRS]]</f>
        <v>MASTER-6595URSFittingMASTER-19618HAFP</v>
      </c>
    </row>
    <row r="1044" spans="1:13" ht="12.75" hidden="1" x14ac:dyDescent="0.2">
      <c r="A1044" t="s">
        <v>427</v>
      </c>
      <c r="B1044" t="s">
        <v>2183</v>
      </c>
      <c r="C1044" t="s">
        <v>429</v>
      </c>
      <c r="D1044" t="s">
        <v>777</v>
      </c>
      <c r="F1044" t="str">
        <f>Combined[[#This Row],[CIC_Req]]&amp;Combined[[#This Row],[CIC]]&amp;Combined[[#This Row],[Sys_Req]]&amp;Combined[[#This Row],[SyRS]]</f>
        <v>MASTER-6595URSPPBTEMASTER-19618HAFP</v>
      </c>
      <c r="H1044" t="s">
        <v>427</v>
      </c>
      <c r="I1044" t="s">
        <v>2183</v>
      </c>
      <c r="J1044" t="s">
        <v>429</v>
      </c>
      <c r="K1044" t="s">
        <v>777</v>
      </c>
      <c r="M1044" t="str">
        <f>_tClayton4[[#This Row],[URS_MR]]&amp;_tClayton4[[#This Row],[URS_Spec]]&amp;_tClayton4[[#This Row],[Sys_Req]]&amp;_tClayton4[[#This Row],[SyRS]]</f>
        <v>MASTER-6595URSPPBTEMASTER-19618HAFP</v>
      </c>
    </row>
    <row r="1045" spans="1:13" ht="12.75" x14ac:dyDescent="0.2">
      <c r="A1045" t="s">
        <v>427</v>
      </c>
      <c r="B1045" t="s">
        <v>7</v>
      </c>
      <c r="C1045" t="s">
        <v>430</v>
      </c>
      <c r="D1045" t="s">
        <v>777</v>
      </c>
      <c r="F1045" t="str">
        <f>Combined[[#This Row],[CIC_Req]]&amp;Combined[[#This Row],[CIC]]&amp;Combined[[#This Row],[Sys_Req]]&amp;Combined[[#This Row],[SyRS]]</f>
        <v>MASTER-6595URSCICMASTER-19619HAFP</v>
      </c>
      <c r="H1045" t="s">
        <v>427</v>
      </c>
      <c r="I1045" t="s">
        <v>7</v>
      </c>
      <c r="J1045" t="s">
        <v>430</v>
      </c>
      <c r="K1045" t="s">
        <v>777</v>
      </c>
      <c r="M1045" t="str">
        <f>_tClayton4[[#This Row],[URS_MR]]&amp;_tClayton4[[#This Row],[URS_Spec]]&amp;_tClayton4[[#This Row],[Sys_Req]]&amp;_tClayton4[[#This Row],[SyRS]]</f>
        <v>MASTER-6595URSCICMASTER-19619HAFP</v>
      </c>
    </row>
    <row r="1046" spans="1:13" ht="12.75" hidden="1" x14ac:dyDescent="0.2">
      <c r="A1046" t="s">
        <v>427</v>
      </c>
      <c r="B1046" t="s">
        <v>2348</v>
      </c>
      <c r="C1046" t="s">
        <v>430</v>
      </c>
      <c r="D1046" t="s">
        <v>777</v>
      </c>
      <c r="F1046" t="str">
        <f>Combined[[#This Row],[CIC_Req]]&amp;Combined[[#This Row],[CIC]]&amp;Combined[[#This Row],[Sys_Req]]&amp;Combined[[#This Row],[SyRS]]</f>
        <v>MASTER-6595URSFittingMASTER-19619HAFP</v>
      </c>
      <c r="H1046" t="s">
        <v>427</v>
      </c>
      <c r="I1046" t="s">
        <v>2348</v>
      </c>
      <c r="J1046" t="s">
        <v>430</v>
      </c>
      <c r="K1046" t="s">
        <v>777</v>
      </c>
      <c r="M1046" t="str">
        <f>_tClayton4[[#This Row],[URS_MR]]&amp;_tClayton4[[#This Row],[URS_Spec]]&amp;_tClayton4[[#This Row],[Sys_Req]]&amp;_tClayton4[[#This Row],[SyRS]]</f>
        <v>MASTER-6595URSFittingMASTER-19619HAFP</v>
      </c>
    </row>
    <row r="1047" spans="1:13" ht="12.75" hidden="1" x14ac:dyDescent="0.2">
      <c r="A1047" t="s">
        <v>427</v>
      </c>
      <c r="B1047" t="s">
        <v>2183</v>
      </c>
      <c r="C1047" t="s">
        <v>430</v>
      </c>
      <c r="D1047" t="s">
        <v>777</v>
      </c>
      <c r="F1047" t="str">
        <f>Combined[[#This Row],[CIC_Req]]&amp;Combined[[#This Row],[CIC]]&amp;Combined[[#This Row],[Sys_Req]]&amp;Combined[[#This Row],[SyRS]]</f>
        <v>MASTER-6595URSPPBTEMASTER-19619HAFP</v>
      </c>
      <c r="H1047" t="s">
        <v>427</v>
      </c>
      <c r="I1047" t="s">
        <v>2183</v>
      </c>
      <c r="J1047" t="s">
        <v>430</v>
      </c>
      <c r="K1047" t="s">
        <v>777</v>
      </c>
      <c r="M1047" t="str">
        <f>_tClayton4[[#This Row],[URS_MR]]&amp;_tClayton4[[#This Row],[URS_Spec]]&amp;_tClayton4[[#This Row],[Sys_Req]]&amp;_tClayton4[[#This Row],[SyRS]]</f>
        <v>MASTER-6595URSPPBTEMASTER-19619HAFP</v>
      </c>
    </row>
    <row r="1048" spans="1:13" ht="12.75" x14ac:dyDescent="0.2">
      <c r="A1048" t="s">
        <v>427</v>
      </c>
      <c r="B1048" t="s">
        <v>7</v>
      </c>
      <c r="C1048" t="s">
        <v>431</v>
      </c>
      <c r="D1048" t="s">
        <v>777</v>
      </c>
      <c r="F1048" t="str">
        <f>Combined[[#This Row],[CIC_Req]]&amp;Combined[[#This Row],[CIC]]&amp;Combined[[#This Row],[Sys_Req]]&amp;Combined[[#This Row],[SyRS]]</f>
        <v>MASTER-6595URSCICMASTER-19620HAFP</v>
      </c>
      <c r="H1048" t="s">
        <v>427</v>
      </c>
      <c r="I1048" t="s">
        <v>7</v>
      </c>
      <c r="J1048" t="s">
        <v>431</v>
      </c>
      <c r="K1048" t="s">
        <v>777</v>
      </c>
      <c r="M1048" t="str">
        <f>_tClayton4[[#This Row],[URS_MR]]&amp;_tClayton4[[#This Row],[URS_Spec]]&amp;_tClayton4[[#This Row],[Sys_Req]]&amp;_tClayton4[[#This Row],[SyRS]]</f>
        <v>MASTER-6595URSCICMASTER-19620HAFP</v>
      </c>
    </row>
    <row r="1049" spans="1:13" ht="12.75" hidden="1" x14ac:dyDescent="0.2">
      <c r="A1049" t="s">
        <v>427</v>
      </c>
      <c r="B1049" t="s">
        <v>2348</v>
      </c>
      <c r="C1049" t="s">
        <v>431</v>
      </c>
      <c r="D1049" t="s">
        <v>777</v>
      </c>
      <c r="F1049" t="str">
        <f>Combined[[#This Row],[CIC_Req]]&amp;Combined[[#This Row],[CIC]]&amp;Combined[[#This Row],[Sys_Req]]&amp;Combined[[#This Row],[SyRS]]</f>
        <v>MASTER-6595URSFittingMASTER-19620HAFP</v>
      </c>
      <c r="H1049" t="s">
        <v>427</v>
      </c>
      <c r="I1049" t="s">
        <v>2348</v>
      </c>
      <c r="J1049" t="s">
        <v>431</v>
      </c>
      <c r="K1049" t="s">
        <v>777</v>
      </c>
      <c r="M1049" t="str">
        <f>_tClayton4[[#This Row],[URS_MR]]&amp;_tClayton4[[#This Row],[URS_Spec]]&amp;_tClayton4[[#This Row],[Sys_Req]]&amp;_tClayton4[[#This Row],[SyRS]]</f>
        <v>MASTER-6595URSFittingMASTER-19620HAFP</v>
      </c>
    </row>
    <row r="1050" spans="1:13" ht="12.75" hidden="1" x14ac:dyDescent="0.2">
      <c r="A1050" t="s">
        <v>427</v>
      </c>
      <c r="B1050" t="s">
        <v>2183</v>
      </c>
      <c r="C1050" t="s">
        <v>431</v>
      </c>
      <c r="D1050" t="s">
        <v>777</v>
      </c>
      <c r="F1050" t="str">
        <f>Combined[[#This Row],[CIC_Req]]&amp;Combined[[#This Row],[CIC]]&amp;Combined[[#This Row],[Sys_Req]]&amp;Combined[[#This Row],[SyRS]]</f>
        <v>MASTER-6595URSPPBTEMASTER-19620HAFP</v>
      </c>
      <c r="H1050" t="s">
        <v>427</v>
      </c>
      <c r="I1050" t="s">
        <v>2183</v>
      </c>
      <c r="J1050" t="s">
        <v>431</v>
      </c>
      <c r="K1050" t="s">
        <v>777</v>
      </c>
      <c r="M1050" t="str">
        <f>_tClayton4[[#This Row],[URS_MR]]&amp;_tClayton4[[#This Row],[URS_Spec]]&amp;_tClayton4[[#This Row],[Sys_Req]]&amp;_tClayton4[[#This Row],[SyRS]]</f>
        <v>MASTER-6595URSPPBTEMASTER-19620HAFP</v>
      </c>
    </row>
    <row r="1051" spans="1:13" ht="12.75" x14ac:dyDescent="0.2">
      <c r="A1051" t="s">
        <v>427</v>
      </c>
      <c r="B1051" t="s">
        <v>7</v>
      </c>
      <c r="C1051" t="s">
        <v>432</v>
      </c>
      <c r="D1051" t="s">
        <v>777</v>
      </c>
      <c r="F1051" t="str">
        <f>Combined[[#This Row],[CIC_Req]]&amp;Combined[[#This Row],[CIC]]&amp;Combined[[#This Row],[Sys_Req]]&amp;Combined[[#This Row],[SyRS]]</f>
        <v>MASTER-6595URSCICMASTER-19621HAFP</v>
      </c>
      <c r="H1051" t="s">
        <v>427</v>
      </c>
      <c r="I1051" t="s">
        <v>7</v>
      </c>
      <c r="J1051" t="s">
        <v>432</v>
      </c>
      <c r="K1051" t="s">
        <v>777</v>
      </c>
      <c r="M1051" t="str">
        <f>_tClayton4[[#This Row],[URS_MR]]&amp;_tClayton4[[#This Row],[URS_Spec]]&amp;_tClayton4[[#This Row],[Sys_Req]]&amp;_tClayton4[[#This Row],[SyRS]]</f>
        <v>MASTER-6595URSCICMASTER-19621HAFP</v>
      </c>
    </row>
    <row r="1052" spans="1:13" ht="12.75" hidden="1" x14ac:dyDescent="0.2">
      <c r="A1052" t="s">
        <v>427</v>
      </c>
      <c r="B1052" t="s">
        <v>2348</v>
      </c>
      <c r="C1052" t="s">
        <v>432</v>
      </c>
      <c r="D1052" t="s">
        <v>777</v>
      </c>
      <c r="F1052" t="str">
        <f>Combined[[#This Row],[CIC_Req]]&amp;Combined[[#This Row],[CIC]]&amp;Combined[[#This Row],[Sys_Req]]&amp;Combined[[#This Row],[SyRS]]</f>
        <v>MASTER-6595URSFittingMASTER-19621HAFP</v>
      </c>
      <c r="H1052" t="s">
        <v>427</v>
      </c>
      <c r="I1052" t="s">
        <v>2348</v>
      </c>
      <c r="J1052" t="s">
        <v>432</v>
      </c>
      <c r="K1052" t="s">
        <v>777</v>
      </c>
      <c r="M1052" t="str">
        <f>_tClayton4[[#This Row],[URS_MR]]&amp;_tClayton4[[#This Row],[URS_Spec]]&amp;_tClayton4[[#This Row],[Sys_Req]]&amp;_tClayton4[[#This Row],[SyRS]]</f>
        <v>MASTER-6595URSFittingMASTER-19621HAFP</v>
      </c>
    </row>
    <row r="1053" spans="1:13" ht="12.75" hidden="1" x14ac:dyDescent="0.2">
      <c r="A1053" t="s">
        <v>427</v>
      </c>
      <c r="B1053" t="s">
        <v>2183</v>
      </c>
      <c r="C1053" t="s">
        <v>432</v>
      </c>
      <c r="D1053" t="s">
        <v>777</v>
      </c>
      <c r="F1053" t="str">
        <f>Combined[[#This Row],[CIC_Req]]&amp;Combined[[#This Row],[CIC]]&amp;Combined[[#This Row],[Sys_Req]]&amp;Combined[[#This Row],[SyRS]]</f>
        <v>MASTER-6595URSPPBTEMASTER-19621HAFP</v>
      </c>
      <c r="H1053" t="s">
        <v>427</v>
      </c>
      <c r="I1053" t="s">
        <v>2183</v>
      </c>
      <c r="J1053" t="s">
        <v>432</v>
      </c>
      <c r="K1053" t="s">
        <v>777</v>
      </c>
      <c r="M1053" t="str">
        <f>_tClayton4[[#This Row],[URS_MR]]&amp;_tClayton4[[#This Row],[URS_Spec]]&amp;_tClayton4[[#This Row],[Sys_Req]]&amp;_tClayton4[[#This Row],[SyRS]]</f>
        <v>MASTER-6595URSPPBTEMASTER-19621HAFP</v>
      </c>
    </row>
    <row r="1054" spans="1:13" ht="12.75" x14ac:dyDescent="0.2">
      <c r="A1054" t="s">
        <v>44</v>
      </c>
      <c r="B1054" t="s">
        <v>7</v>
      </c>
      <c r="C1054" t="s">
        <v>433</v>
      </c>
      <c r="D1054" t="s">
        <v>777</v>
      </c>
      <c r="F1054" t="str">
        <f>Combined[[#This Row],[CIC_Req]]&amp;Combined[[#This Row],[CIC]]&amp;Combined[[#This Row],[Sys_Req]]&amp;Combined[[#This Row],[SyRS]]</f>
        <v>MASTER-6615URSCICMASTER-19636HAFP</v>
      </c>
      <c r="H1054" t="s">
        <v>44</v>
      </c>
      <c r="I1054" t="s">
        <v>7</v>
      </c>
      <c r="J1054" t="s">
        <v>433</v>
      </c>
      <c r="K1054" t="s">
        <v>777</v>
      </c>
      <c r="M1054" t="str">
        <f>_tClayton4[[#This Row],[URS_MR]]&amp;_tClayton4[[#This Row],[URS_Spec]]&amp;_tClayton4[[#This Row],[Sys_Req]]&amp;_tClayton4[[#This Row],[SyRS]]</f>
        <v>MASTER-6615URSCICMASTER-19636HAFP</v>
      </c>
    </row>
    <row r="1055" spans="1:13" ht="12.75" hidden="1" x14ac:dyDescent="0.2">
      <c r="A1055" t="s">
        <v>44</v>
      </c>
      <c r="B1055" t="s">
        <v>2348</v>
      </c>
      <c r="C1055" t="s">
        <v>433</v>
      </c>
      <c r="D1055" t="s">
        <v>777</v>
      </c>
      <c r="F1055" t="str">
        <f>Combined[[#This Row],[CIC_Req]]&amp;Combined[[#This Row],[CIC]]&amp;Combined[[#This Row],[Sys_Req]]&amp;Combined[[#This Row],[SyRS]]</f>
        <v>MASTER-6615URSFittingMASTER-19636HAFP</v>
      </c>
      <c r="H1055" t="s">
        <v>44</v>
      </c>
      <c r="I1055" t="s">
        <v>2348</v>
      </c>
      <c r="J1055" t="s">
        <v>433</v>
      </c>
      <c r="K1055" t="s">
        <v>777</v>
      </c>
      <c r="M1055" t="str">
        <f>_tClayton4[[#This Row],[URS_MR]]&amp;_tClayton4[[#This Row],[URS_Spec]]&amp;_tClayton4[[#This Row],[Sys_Req]]&amp;_tClayton4[[#This Row],[SyRS]]</f>
        <v>MASTER-6615URSFittingMASTER-19636HAFP</v>
      </c>
    </row>
    <row r="1056" spans="1:13" ht="12.75" hidden="1" x14ac:dyDescent="0.2">
      <c r="A1056" t="s">
        <v>44</v>
      </c>
      <c r="B1056" t="s">
        <v>2183</v>
      </c>
      <c r="C1056" t="s">
        <v>433</v>
      </c>
      <c r="D1056" t="s">
        <v>777</v>
      </c>
      <c r="F1056" t="str">
        <f>Combined[[#This Row],[CIC_Req]]&amp;Combined[[#This Row],[CIC]]&amp;Combined[[#This Row],[Sys_Req]]&amp;Combined[[#This Row],[SyRS]]</f>
        <v>MASTER-6615URSPPBTEMASTER-19636HAFP</v>
      </c>
      <c r="H1056" t="s">
        <v>44</v>
      </c>
      <c r="I1056" t="s">
        <v>2183</v>
      </c>
      <c r="J1056" t="s">
        <v>433</v>
      </c>
      <c r="K1056" t="s">
        <v>777</v>
      </c>
      <c r="M1056" t="str">
        <f>_tClayton4[[#This Row],[URS_MR]]&amp;_tClayton4[[#This Row],[URS_Spec]]&amp;_tClayton4[[#This Row],[Sys_Req]]&amp;_tClayton4[[#This Row],[SyRS]]</f>
        <v>MASTER-6615URSPPBTEMASTER-19636HAFP</v>
      </c>
    </row>
    <row r="1057" spans="1:13" ht="12.75" x14ac:dyDescent="0.2">
      <c r="A1057" t="s">
        <v>44</v>
      </c>
      <c r="B1057" t="s">
        <v>7</v>
      </c>
      <c r="C1057" t="s">
        <v>434</v>
      </c>
      <c r="D1057" t="s">
        <v>777</v>
      </c>
      <c r="F1057" t="str">
        <f>Combined[[#This Row],[CIC_Req]]&amp;Combined[[#This Row],[CIC]]&amp;Combined[[#This Row],[Sys_Req]]&amp;Combined[[#This Row],[SyRS]]</f>
        <v>MASTER-6615URSCICMASTER-19638HAFP</v>
      </c>
      <c r="H1057" t="s">
        <v>44</v>
      </c>
      <c r="I1057" t="s">
        <v>7</v>
      </c>
      <c r="J1057" t="s">
        <v>434</v>
      </c>
      <c r="K1057" t="s">
        <v>777</v>
      </c>
      <c r="M1057" t="str">
        <f>_tClayton4[[#This Row],[URS_MR]]&amp;_tClayton4[[#This Row],[URS_Spec]]&amp;_tClayton4[[#This Row],[Sys_Req]]&amp;_tClayton4[[#This Row],[SyRS]]</f>
        <v>MASTER-6615URSCICMASTER-19638HAFP</v>
      </c>
    </row>
    <row r="1058" spans="1:13" ht="12.75" x14ac:dyDescent="0.2">
      <c r="A1058" t="s">
        <v>435</v>
      </c>
      <c r="B1058" t="s">
        <v>7</v>
      </c>
      <c r="C1058" t="s">
        <v>434</v>
      </c>
      <c r="D1058" t="s">
        <v>777</v>
      </c>
      <c r="F1058" t="str">
        <f>Combined[[#This Row],[CIC_Req]]&amp;Combined[[#This Row],[CIC]]&amp;Combined[[#This Row],[Sys_Req]]&amp;Combined[[#This Row],[SyRS]]</f>
        <v>MASTER-6616URSCICMASTER-19638HAFP</v>
      </c>
      <c r="H1058" t="s">
        <v>435</v>
      </c>
      <c r="I1058" t="s">
        <v>7</v>
      </c>
      <c r="J1058" t="s">
        <v>434</v>
      </c>
      <c r="K1058" t="s">
        <v>777</v>
      </c>
      <c r="M1058" t="str">
        <f>_tClayton4[[#This Row],[URS_MR]]&amp;_tClayton4[[#This Row],[URS_Spec]]&amp;_tClayton4[[#This Row],[Sys_Req]]&amp;_tClayton4[[#This Row],[SyRS]]</f>
        <v>MASTER-6616URSCICMASTER-19638HAFP</v>
      </c>
    </row>
    <row r="1059" spans="1:13" ht="12.75" x14ac:dyDescent="0.2">
      <c r="A1059" t="s">
        <v>42</v>
      </c>
      <c r="B1059" t="s">
        <v>7</v>
      </c>
      <c r="C1059" t="s">
        <v>434</v>
      </c>
      <c r="D1059" t="s">
        <v>777</v>
      </c>
      <c r="F1059" t="str">
        <f>Combined[[#This Row],[CIC_Req]]&amp;Combined[[#This Row],[CIC]]&amp;Combined[[#This Row],[Sys_Req]]&amp;Combined[[#This Row],[SyRS]]</f>
        <v>MASTER-6617URSCICMASTER-19638HAFP</v>
      </c>
      <c r="H1059" t="s">
        <v>42</v>
      </c>
      <c r="I1059" t="s">
        <v>7</v>
      </c>
      <c r="J1059" t="s">
        <v>434</v>
      </c>
      <c r="K1059" t="s">
        <v>777</v>
      </c>
      <c r="M1059" t="str">
        <f>_tClayton4[[#This Row],[URS_MR]]&amp;_tClayton4[[#This Row],[URS_Spec]]&amp;_tClayton4[[#This Row],[Sys_Req]]&amp;_tClayton4[[#This Row],[SyRS]]</f>
        <v>MASTER-6617URSCICMASTER-19638HAFP</v>
      </c>
    </row>
    <row r="1060" spans="1:13" ht="12.75" hidden="1" x14ac:dyDescent="0.2">
      <c r="A1060" t="s">
        <v>44</v>
      </c>
      <c r="B1060" t="s">
        <v>2348</v>
      </c>
      <c r="C1060" t="s">
        <v>434</v>
      </c>
      <c r="D1060" t="s">
        <v>777</v>
      </c>
      <c r="F1060" t="str">
        <f>Combined[[#This Row],[CIC_Req]]&amp;Combined[[#This Row],[CIC]]&amp;Combined[[#This Row],[Sys_Req]]&amp;Combined[[#This Row],[SyRS]]</f>
        <v>MASTER-6615URSFittingMASTER-19638HAFP</v>
      </c>
      <c r="H1060" t="s">
        <v>44</v>
      </c>
      <c r="I1060" t="s">
        <v>2348</v>
      </c>
      <c r="J1060" t="s">
        <v>434</v>
      </c>
      <c r="K1060" t="s">
        <v>777</v>
      </c>
      <c r="M1060" t="str">
        <f>_tClayton4[[#This Row],[URS_MR]]&amp;_tClayton4[[#This Row],[URS_Spec]]&amp;_tClayton4[[#This Row],[Sys_Req]]&amp;_tClayton4[[#This Row],[SyRS]]</f>
        <v>MASTER-6615URSFittingMASTER-19638HAFP</v>
      </c>
    </row>
    <row r="1061" spans="1:13" ht="12.75" hidden="1" x14ac:dyDescent="0.2">
      <c r="A1061" t="s">
        <v>435</v>
      </c>
      <c r="B1061" t="s">
        <v>2348</v>
      </c>
      <c r="C1061" t="s">
        <v>434</v>
      </c>
      <c r="D1061" t="s">
        <v>777</v>
      </c>
      <c r="F1061" t="str">
        <f>Combined[[#This Row],[CIC_Req]]&amp;Combined[[#This Row],[CIC]]&amp;Combined[[#This Row],[Sys_Req]]&amp;Combined[[#This Row],[SyRS]]</f>
        <v>MASTER-6616URSFittingMASTER-19638HAFP</v>
      </c>
      <c r="H1061" t="s">
        <v>435</v>
      </c>
      <c r="I1061" t="s">
        <v>2348</v>
      </c>
      <c r="J1061" t="s">
        <v>434</v>
      </c>
      <c r="K1061" t="s">
        <v>777</v>
      </c>
      <c r="M1061" t="str">
        <f>_tClayton4[[#This Row],[URS_MR]]&amp;_tClayton4[[#This Row],[URS_Spec]]&amp;_tClayton4[[#This Row],[Sys_Req]]&amp;_tClayton4[[#This Row],[SyRS]]</f>
        <v>MASTER-6616URSFittingMASTER-19638HAFP</v>
      </c>
    </row>
    <row r="1062" spans="1:13" ht="12.75" hidden="1" x14ac:dyDescent="0.2">
      <c r="A1062" t="s">
        <v>42</v>
      </c>
      <c r="B1062" t="s">
        <v>2348</v>
      </c>
      <c r="C1062" t="s">
        <v>434</v>
      </c>
      <c r="D1062" t="s">
        <v>777</v>
      </c>
      <c r="F1062" t="str">
        <f>Combined[[#This Row],[CIC_Req]]&amp;Combined[[#This Row],[CIC]]&amp;Combined[[#This Row],[Sys_Req]]&amp;Combined[[#This Row],[SyRS]]</f>
        <v>MASTER-6617URSFittingMASTER-19638HAFP</v>
      </c>
      <c r="H1062" t="s">
        <v>42</v>
      </c>
      <c r="I1062" t="s">
        <v>2348</v>
      </c>
      <c r="J1062" t="s">
        <v>434</v>
      </c>
      <c r="K1062" t="s">
        <v>777</v>
      </c>
      <c r="M1062" t="str">
        <f>_tClayton4[[#This Row],[URS_MR]]&amp;_tClayton4[[#This Row],[URS_Spec]]&amp;_tClayton4[[#This Row],[Sys_Req]]&amp;_tClayton4[[#This Row],[SyRS]]</f>
        <v>MASTER-6617URSFittingMASTER-19638HAFP</v>
      </c>
    </row>
    <row r="1063" spans="1:13" ht="12.75" hidden="1" x14ac:dyDescent="0.2">
      <c r="A1063" t="s">
        <v>44</v>
      </c>
      <c r="B1063" t="s">
        <v>2183</v>
      </c>
      <c r="C1063" t="s">
        <v>434</v>
      </c>
      <c r="D1063" t="s">
        <v>777</v>
      </c>
      <c r="F1063" t="str">
        <f>Combined[[#This Row],[CIC_Req]]&amp;Combined[[#This Row],[CIC]]&amp;Combined[[#This Row],[Sys_Req]]&amp;Combined[[#This Row],[SyRS]]</f>
        <v>MASTER-6615URSPPBTEMASTER-19638HAFP</v>
      </c>
      <c r="H1063" t="s">
        <v>44</v>
      </c>
      <c r="I1063" t="s">
        <v>2183</v>
      </c>
      <c r="J1063" t="s">
        <v>434</v>
      </c>
      <c r="K1063" t="s">
        <v>777</v>
      </c>
      <c r="M1063" t="str">
        <f>_tClayton4[[#This Row],[URS_MR]]&amp;_tClayton4[[#This Row],[URS_Spec]]&amp;_tClayton4[[#This Row],[Sys_Req]]&amp;_tClayton4[[#This Row],[SyRS]]</f>
        <v>MASTER-6615URSPPBTEMASTER-19638HAFP</v>
      </c>
    </row>
    <row r="1064" spans="1:13" ht="12.75" hidden="1" x14ac:dyDescent="0.2">
      <c r="A1064" t="s">
        <v>435</v>
      </c>
      <c r="B1064" t="s">
        <v>2183</v>
      </c>
      <c r="C1064" t="s">
        <v>434</v>
      </c>
      <c r="D1064" t="s">
        <v>777</v>
      </c>
      <c r="F1064" t="str">
        <f>Combined[[#This Row],[CIC_Req]]&amp;Combined[[#This Row],[CIC]]&amp;Combined[[#This Row],[Sys_Req]]&amp;Combined[[#This Row],[SyRS]]</f>
        <v>MASTER-6616URSPPBTEMASTER-19638HAFP</v>
      </c>
      <c r="H1064" t="s">
        <v>435</v>
      </c>
      <c r="I1064" t="s">
        <v>2183</v>
      </c>
      <c r="J1064" t="s">
        <v>434</v>
      </c>
      <c r="K1064" t="s">
        <v>777</v>
      </c>
      <c r="M1064" t="str">
        <f>_tClayton4[[#This Row],[URS_MR]]&amp;_tClayton4[[#This Row],[URS_Spec]]&amp;_tClayton4[[#This Row],[Sys_Req]]&amp;_tClayton4[[#This Row],[SyRS]]</f>
        <v>MASTER-6616URSPPBTEMASTER-19638HAFP</v>
      </c>
    </row>
    <row r="1065" spans="1:13" ht="12.75" hidden="1" x14ac:dyDescent="0.2">
      <c r="A1065" t="s">
        <v>42</v>
      </c>
      <c r="B1065" t="s">
        <v>2183</v>
      </c>
      <c r="C1065" t="s">
        <v>434</v>
      </c>
      <c r="D1065" t="s">
        <v>777</v>
      </c>
      <c r="F1065" t="str">
        <f>Combined[[#This Row],[CIC_Req]]&amp;Combined[[#This Row],[CIC]]&amp;Combined[[#This Row],[Sys_Req]]&amp;Combined[[#This Row],[SyRS]]</f>
        <v>MASTER-6617URSPPBTEMASTER-19638HAFP</v>
      </c>
      <c r="H1065" t="s">
        <v>42</v>
      </c>
      <c r="I1065" t="s">
        <v>2183</v>
      </c>
      <c r="J1065" t="s">
        <v>434</v>
      </c>
      <c r="K1065" t="s">
        <v>777</v>
      </c>
      <c r="M1065" t="str">
        <f>_tClayton4[[#This Row],[URS_MR]]&amp;_tClayton4[[#This Row],[URS_Spec]]&amp;_tClayton4[[#This Row],[Sys_Req]]&amp;_tClayton4[[#This Row],[SyRS]]</f>
        <v>MASTER-6617URSPPBTEMASTER-19638HAFP</v>
      </c>
    </row>
    <row r="1066" spans="1:13" ht="12.75" x14ac:dyDescent="0.2">
      <c r="A1066" t="s">
        <v>42</v>
      </c>
      <c r="B1066" t="s">
        <v>7</v>
      </c>
      <c r="C1066" t="s">
        <v>40</v>
      </c>
      <c r="D1066" t="s">
        <v>777</v>
      </c>
      <c r="F1066" t="str">
        <f>Combined[[#This Row],[CIC_Req]]&amp;Combined[[#This Row],[CIC]]&amp;Combined[[#This Row],[Sys_Req]]&amp;Combined[[#This Row],[SyRS]]</f>
        <v>MASTER-6617URSCICMASTER-19639HAFP</v>
      </c>
      <c r="H1066" t="s">
        <v>42</v>
      </c>
      <c r="I1066" t="s">
        <v>7</v>
      </c>
      <c r="J1066" t="s">
        <v>40</v>
      </c>
      <c r="K1066" t="s">
        <v>777</v>
      </c>
      <c r="M1066" t="str">
        <f>_tClayton4[[#This Row],[URS_MR]]&amp;_tClayton4[[#This Row],[URS_Spec]]&amp;_tClayton4[[#This Row],[Sys_Req]]&amp;_tClayton4[[#This Row],[SyRS]]</f>
        <v>MASTER-6617URSCICMASTER-19639HAFP</v>
      </c>
    </row>
    <row r="1067" spans="1:13" ht="12.75" x14ac:dyDescent="0.2">
      <c r="A1067" t="s">
        <v>41</v>
      </c>
      <c r="B1067" t="s">
        <v>7</v>
      </c>
      <c r="C1067" t="s">
        <v>40</v>
      </c>
      <c r="D1067" t="s">
        <v>777</v>
      </c>
      <c r="F1067" t="str">
        <f>Combined[[#This Row],[CIC_Req]]&amp;Combined[[#This Row],[CIC]]&amp;Combined[[#This Row],[Sys_Req]]&amp;Combined[[#This Row],[SyRS]]</f>
        <v>MASTER-6623URSCICMASTER-19639HAFP</v>
      </c>
      <c r="H1067" t="s">
        <v>41</v>
      </c>
      <c r="I1067" t="s">
        <v>7</v>
      </c>
      <c r="J1067" t="s">
        <v>40</v>
      </c>
      <c r="K1067" t="s">
        <v>777</v>
      </c>
      <c r="M1067" t="str">
        <f>_tClayton4[[#This Row],[URS_MR]]&amp;_tClayton4[[#This Row],[URS_Spec]]&amp;_tClayton4[[#This Row],[Sys_Req]]&amp;_tClayton4[[#This Row],[SyRS]]</f>
        <v>MASTER-6623URSCICMASTER-19639HAFP</v>
      </c>
    </row>
    <row r="1068" spans="1:13" ht="12.75" hidden="1" x14ac:dyDescent="0.2">
      <c r="A1068" t="s">
        <v>42</v>
      </c>
      <c r="B1068" t="s">
        <v>2348</v>
      </c>
      <c r="C1068" t="s">
        <v>40</v>
      </c>
      <c r="D1068" t="s">
        <v>777</v>
      </c>
      <c r="F1068" t="str">
        <f>Combined[[#This Row],[CIC_Req]]&amp;Combined[[#This Row],[CIC]]&amp;Combined[[#This Row],[Sys_Req]]&amp;Combined[[#This Row],[SyRS]]</f>
        <v>MASTER-6617URSFittingMASTER-19639HAFP</v>
      </c>
      <c r="H1068" t="s">
        <v>42</v>
      </c>
      <c r="I1068" t="s">
        <v>2348</v>
      </c>
      <c r="J1068" t="s">
        <v>40</v>
      </c>
      <c r="K1068" t="s">
        <v>777</v>
      </c>
      <c r="M1068" t="str">
        <f>_tClayton4[[#This Row],[URS_MR]]&amp;_tClayton4[[#This Row],[URS_Spec]]&amp;_tClayton4[[#This Row],[Sys_Req]]&amp;_tClayton4[[#This Row],[SyRS]]</f>
        <v>MASTER-6617URSFittingMASTER-19639HAFP</v>
      </c>
    </row>
    <row r="1069" spans="1:13" ht="12.75" hidden="1" x14ac:dyDescent="0.2">
      <c r="A1069" t="s">
        <v>42</v>
      </c>
      <c r="B1069" t="s">
        <v>2183</v>
      </c>
      <c r="C1069" t="s">
        <v>40</v>
      </c>
      <c r="D1069" t="s">
        <v>777</v>
      </c>
      <c r="F1069" t="str">
        <f>Combined[[#This Row],[CIC_Req]]&amp;Combined[[#This Row],[CIC]]&amp;Combined[[#This Row],[Sys_Req]]&amp;Combined[[#This Row],[SyRS]]</f>
        <v>MASTER-6617URSPPBTEMASTER-19639HAFP</v>
      </c>
      <c r="H1069" t="s">
        <v>42</v>
      </c>
      <c r="I1069" t="s">
        <v>2183</v>
      </c>
      <c r="J1069" t="s">
        <v>40</v>
      </c>
      <c r="K1069" t="s">
        <v>777</v>
      </c>
      <c r="M1069" t="str">
        <f>_tClayton4[[#This Row],[URS_MR]]&amp;_tClayton4[[#This Row],[URS_Spec]]&amp;_tClayton4[[#This Row],[Sys_Req]]&amp;_tClayton4[[#This Row],[SyRS]]</f>
        <v>MASTER-6617URSPPBTEMASTER-19639HAFP</v>
      </c>
    </row>
    <row r="1070" spans="1:13" ht="12.75" hidden="1" x14ac:dyDescent="0.2">
      <c r="A1070" t="s">
        <v>41</v>
      </c>
      <c r="B1070" t="s">
        <v>2183</v>
      </c>
      <c r="C1070" t="s">
        <v>40</v>
      </c>
      <c r="D1070" t="s">
        <v>777</v>
      </c>
      <c r="F1070" t="str">
        <f>Combined[[#This Row],[CIC_Req]]&amp;Combined[[#This Row],[CIC]]&amp;Combined[[#This Row],[Sys_Req]]&amp;Combined[[#This Row],[SyRS]]</f>
        <v>MASTER-6623URSPPBTEMASTER-19639HAFP</v>
      </c>
      <c r="H1070" t="s">
        <v>41</v>
      </c>
      <c r="I1070" t="s">
        <v>2183</v>
      </c>
      <c r="J1070" t="s">
        <v>40</v>
      </c>
      <c r="K1070" t="s">
        <v>777</v>
      </c>
      <c r="M1070" t="str">
        <f>_tClayton4[[#This Row],[URS_MR]]&amp;_tClayton4[[#This Row],[URS_Spec]]&amp;_tClayton4[[#This Row],[Sys_Req]]&amp;_tClayton4[[#This Row],[SyRS]]</f>
        <v>MASTER-6623URSPPBTEMASTER-19639HAFP</v>
      </c>
    </row>
    <row r="1071" spans="1:13" ht="12.75" x14ac:dyDescent="0.2">
      <c r="A1071" t="s">
        <v>44</v>
      </c>
      <c r="B1071" t="s">
        <v>7</v>
      </c>
      <c r="C1071" t="s">
        <v>779</v>
      </c>
      <c r="D1071" t="s">
        <v>777</v>
      </c>
      <c r="F1071" t="str">
        <f>Combined[[#This Row],[CIC_Req]]&amp;Combined[[#This Row],[CIC]]&amp;Combined[[#This Row],[Sys_Req]]&amp;Combined[[#This Row],[SyRS]]</f>
        <v>MASTER-6615URSCICMASTER-19641HAFP</v>
      </c>
      <c r="H1071" t="s">
        <v>44</v>
      </c>
      <c r="I1071" t="s">
        <v>7</v>
      </c>
      <c r="J1071" t="s">
        <v>779</v>
      </c>
      <c r="K1071" t="s">
        <v>777</v>
      </c>
      <c r="M1071" t="str">
        <f>_tClayton4[[#This Row],[URS_MR]]&amp;_tClayton4[[#This Row],[URS_Spec]]&amp;_tClayton4[[#This Row],[Sys_Req]]&amp;_tClayton4[[#This Row],[SyRS]]</f>
        <v>MASTER-6615URSCICMASTER-19641HAFP</v>
      </c>
    </row>
    <row r="1072" spans="1:13" ht="12.75" hidden="1" x14ac:dyDescent="0.2">
      <c r="A1072" t="s">
        <v>44</v>
      </c>
      <c r="B1072" t="s">
        <v>2348</v>
      </c>
      <c r="C1072" t="s">
        <v>779</v>
      </c>
      <c r="D1072" t="s">
        <v>777</v>
      </c>
      <c r="F1072" t="str">
        <f>Combined[[#This Row],[CIC_Req]]&amp;Combined[[#This Row],[CIC]]&amp;Combined[[#This Row],[Sys_Req]]&amp;Combined[[#This Row],[SyRS]]</f>
        <v>MASTER-6615URSFittingMASTER-19641HAFP</v>
      </c>
      <c r="H1072" t="s">
        <v>44</v>
      </c>
      <c r="I1072" t="s">
        <v>2348</v>
      </c>
      <c r="J1072" t="s">
        <v>779</v>
      </c>
      <c r="K1072" t="s">
        <v>777</v>
      </c>
      <c r="M1072" t="str">
        <f>_tClayton4[[#This Row],[URS_MR]]&amp;_tClayton4[[#This Row],[URS_Spec]]&amp;_tClayton4[[#This Row],[Sys_Req]]&amp;_tClayton4[[#This Row],[SyRS]]</f>
        <v>MASTER-6615URSFittingMASTER-19641HAFP</v>
      </c>
    </row>
    <row r="1073" spans="1:13" ht="12.75" hidden="1" x14ac:dyDescent="0.2">
      <c r="A1073" t="s">
        <v>44</v>
      </c>
      <c r="B1073" t="s">
        <v>2183</v>
      </c>
      <c r="C1073" t="s">
        <v>779</v>
      </c>
      <c r="D1073" t="s">
        <v>777</v>
      </c>
      <c r="F1073" t="str">
        <f>Combined[[#This Row],[CIC_Req]]&amp;Combined[[#This Row],[CIC]]&amp;Combined[[#This Row],[Sys_Req]]&amp;Combined[[#This Row],[SyRS]]</f>
        <v>MASTER-6615URSPPBTEMASTER-19641HAFP</v>
      </c>
      <c r="H1073" t="s">
        <v>44</v>
      </c>
      <c r="I1073" t="s">
        <v>2183</v>
      </c>
      <c r="J1073" t="s">
        <v>779</v>
      </c>
      <c r="K1073" t="s">
        <v>777</v>
      </c>
      <c r="M1073" t="str">
        <f>_tClayton4[[#This Row],[URS_MR]]&amp;_tClayton4[[#This Row],[URS_Spec]]&amp;_tClayton4[[#This Row],[Sys_Req]]&amp;_tClayton4[[#This Row],[SyRS]]</f>
        <v>MASTER-6615URSPPBTEMASTER-19641HAFP</v>
      </c>
    </row>
    <row r="1074" spans="1:13" ht="12.75" x14ac:dyDescent="0.2">
      <c r="A1074" t="s">
        <v>44</v>
      </c>
      <c r="B1074" t="s">
        <v>7</v>
      </c>
      <c r="C1074" t="s">
        <v>436</v>
      </c>
      <c r="D1074" t="s">
        <v>777</v>
      </c>
      <c r="F1074" t="str">
        <f>Combined[[#This Row],[CIC_Req]]&amp;Combined[[#This Row],[CIC]]&amp;Combined[[#This Row],[Sys_Req]]&amp;Combined[[#This Row],[SyRS]]</f>
        <v>MASTER-6615URSCICMASTER-19642HAFP</v>
      </c>
      <c r="H1074" t="s">
        <v>44</v>
      </c>
      <c r="I1074" t="s">
        <v>7</v>
      </c>
      <c r="J1074" t="s">
        <v>436</v>
      </c>
      <c r="K1074" t="s">
        <v>777</v>
      </c>
      <c r="M1074" t="str">
        <f>_tClayton4[[#This Row],[URS_MR]]&amp;_tClayton4[[#This Row],[URS_Spec]]&amp;_tClayton4[[#This Row],[Sys_Req]]&amp;_tClayton4[[#This Row],[SyRS]]</f>
        <v>MASTER-6615URSCICMASTER-19642HAFP</v>
      </c>
    </row>
    <row r="1075" spans="1:13" ht="12.75" hidden="1" x14ac:dyDescent="0.2">
      <c r="A1075" t="s">
        <v>44</v>
      </c>
      <c r="B1075" t="s">
        <v>2348</v>
      </c>
      <c r="C1075" t="s">
        <v>436</v>
      </c>
      <c r="D1075" t="s">
        <v>777</v>
      </c>
      <c r="F1075" t="str">
        <f>Combined[[#This Row],[CIC_Req]]&amp;Combined[[#This Row],[CIC]]&amp;Combined[[#This Row],[Sys_Req]]&amp;Combined[[#This Row],[SyRS]]</f>
        <v>MASTER-6615URSFittingMASTER-19642HAFP</v>
      </c>
      <c r="H1075" t="s">
        <v>44</v>
      </c>
      <c r="I1075" t="s">
        <v>2348</v>
      </c>
      <c r="J1075" t="s">
        <v>436</v>
      </c>
      <c r="K1075" t="s">
        <v>777</v>
      </c>
      <c r="M1075" t="str">
        <f>_tClayton4[[#This Row],[URS_MR]]&amp;_tClayton4[[#This Row],[URS_Spec]]&amp;_tClayton4[[#This Row],[Sys_Req]]&amp;_tClayton4[[#This Row],[SyRS]]</f>
        <v>MASTER-6615URSFittingMASTER-19642HAFP</v>
      </c>
    </row>
    <row r="1076" spans="1:13" ht="12.75" hidden="1" x14ac:dyDescent="0.2">
      <c r="A1076" t="s">
        <v>44</v>
      </c>
      <c r="B1076" t="s">
        <v>2183</v>
      </c>
      <c r="C1076" t="s">
        <v>436</v>
      </c>
      <c r="D1076" t="s">
        <v>777</v>
      </c>
      <c r="F1076" t="str">
        <f>Combined[[#This Row],[CIC_Req]]&amp;Combined[[#This Row],[CIC]]&amp;Combined[[#This Row],[Sys_Req]]&amp;Combined[[#This Row],[SyRS]]</f>
        <v>MASTER-6615URSPPBTEMASTER-19642HAFP</v>
      </c>
      <c r="H1076" t="s">
        <v>44</v>
      </c>
      <c r="I1076" t="s">
        <v>2183</v>
      </c>
      <c r="J1076" t="s">
        <v>436</v>
      </c>
      <c r="K1076" t="s">
        <v>777</v>
      </c>
      <c r="M1076" t="str">
        <f>_tClayton4[[#This Row],[URS_MR]]&amp;_tClayton4[[#This Row],[URS_Spec]]&amp;_tClayton4[[#This Row],[Sys_Req]]&amp;_tClayton4[[#This Row],[SyRS]]</f>
        <v>MASTER-6615URSPPBTEMASTER-19642HAFP</v>
      </c>
    </row>
    <row r="1077" spans="1:13" ht="12.75" x14ac:dyDescent="0.2">
      <c r="A1077" t="s">
        <v>44</v>
      </c>
      <c r="B1077" t="s">
        <v>7</v>
      </c>
      <c r="C1077" t="s">
        <v>43</v>
      </c>
      <c r="D1077" t="s">
        <v>777</v>
      </c>
      <c r="F1077" t="str">
        <f>Combined[[#This Row],[CIC_Req]]&amp;Combined[[#This Row],[CIC]]&amp;Combined[[#This Row],[Sys_Req]]&amp;Combined[[#This Row],[SyRS]]</f>
        <v>MASTER-6615URSCICMASTER-19643HAFP</v>
      </c>
      <c r="H1077" t="s">
        <v>44</v>
      </c>
      <c r="I1077" t="s">
        <v>7</v>
      </c>
      <c r="J1077" t="s">
        <v>43</v>
      </c>
      <c r="K1077" t="s">
        <v>777</v>
      </c>
      <c r="M1077" t="str">
        <f>_tClayton4[[#This Row],[URS_MR]]&amp;_tClayton4[[#This Row],[URS_Spec]]&amp;_tClayton4[[#This Row],[Sys_Req]]&amp;_tClayton4[[#This Row],[SyRS]]</f>
        <v>MASTER-6615URSCICMASTER-19643HAFP</v>
      </c>
    </row>
    <row r="1078" spans="1:13" ht="12.75" hidden="1" x14ac:dyDescent="0.2">
      <c r="A1078" t="s">
        <v>44</v>
      </c>
      <c r="B1078" t="s">
        <v>2348</v>
      </c>
      <c r="C1078" t="s">
        <v>43</v>
      </c>
      <c r="D1078" t="s">
        <v>777</v>
      </c>
      <c r="F1078" t="str">
        <f>Combined[[#This Row],[CIC_Req]]&amp;Combined[[#This Row],[CIC]]&amp;Combined[[#This Row],[Sys_Req]]&amp;Combined[[#This Row],[SyRS]]</f>
        <v>MASTER-6615URSFittingMASTER-19643HAFP</v>
      </c>
      <c r="H1078" t="s">
        <v>44</v>
      </c>
      <c r="I1078" t="s">
        <v>2348</v>
      </c>
      <c r="J1078" t="s">
        <v>43</v>
      </c>
      <c r="K1078" t="s">
        <v>777</v>
      </c>
      <c r="M1078" t="str">
        <f>_tClayton4[[#This Row],[URS_MR]]&amp;_tClayton4[[#This Row],[URS_Spec]]&amp;_tClayton4[[#This Row],[Sys_Req]]&amp;_tClayton4[[#This Row],[SyRS]]</f>
        <v>MASTER-6615URSFittingMASTER-19643HAFP</v>
      </c>
    </row>
    <row r="1079" spans="1:13" ht="12.75" hidden="1" x14ac:dyDescent="0.2">
      <c r="A1079" t="s">
        <v>44</v>
      </c>
      <c r="B1079" t="s">
        <v>2183</v>
      </c>
      <c r="C1079" t="s">
        <v>43</v>
      </c>
      <c r="D1079" t="s">
        <v>777</v>
      </c>
      <c r="F1079" t="str">
        <f>Combined[[#This Row],[CIC_Req]]&amp;Combined[[#This Row],[CIC]]&amp;Combined[[#This Row],[Sys_Req]]&amp;Combined[[#This Row],[SyRS]]</f>
        <v>MASTER-6615URSPPBTEMASTER-19643HAFP</v>
      </c>
      <c r="H1079" t="s">
        <v>44</v>
      </c>
      <c r="I1079" t="s">
        <v>2183</v>
      </c>
      <c r="J1079" t="s">
        <v>43</v>
      </c>
      <c r="K1079" t="s">
        <v>777</v>
      </c>
      <c r="M1079" t="str">
        <f>_tClayton4[[#This Row],[URS_MR]]&amp;_tClayton4[[#This Row],[URS_Spec]]&amp;_tClayton4[[#This Row],[Sys_Req]]&amp;_tClayton4[[#This Row],[SyRS]]</f>
        <v>MASTER-6615URSPPBTEMASTER-19643HAFP</v>
      </c>
    </row>
    <row r="1080" spans="1:13" ht="12.75" x14ac:dyDescent="0.2">
      <c r="A1080" t="s">
        <v>44</v>
      </c>
      <c r="B1080" t="s">
        <v>7</v>
      </c>
      <c r="C1080" t="s">
        <v>45</v>
      </c>
      <c r="D1080" t="s">
        <v>777</v>
      </c>
      <c r="F1080" t="str">
        <f>Combined[[#This Row],[CIC_Req]]&amp;Combined[[#This Row],[CIC]]&amp;Combined[[#This Row],[Sys_Req]]&amp;Combined[[#This Row],[SyRS]]</f>
        <v>MASTER-6615URSCICMASTER-19644HAFP</v>
      </c>
      <c r="H1080" t="s">
        <v>44</v>
      </c>
      <c r="I1080" t="s">
        <v>7</v>
      </c>
      <c r="J1080" t="s">
        <v>45</v>
      </c>
      <c r="K1080" t="s">
        <v>777</v>
      </c>
      <c r="M1080" t="str">
        <f>_tClayton4[[#This Row],[URS_MR]]&amp;_tClayton4[[#This Row],[URS_Spec]]&amp;_tClayton4[[#This Row],[Sys_Req]]&amp;_tClayton4[[#This Row],[SyRS]]</f>
        <v>MASTER-6615URSCICMASTER-19644HAFP</v>
      </c>
    </row>
    <row r="1081" spans="1:13" ht="12.75" hidden="1" x14ac:dyDescent="0.2">
      <c r="A1081" t="s">
        <v>44</v>
      </c>
      <c r="B1081" t="s">
        <v>2348</v>
      </c>
      <c r="C1081" t="s">
        <v>45</v>
      </c>
      <c r="D1081" t="s">
        <v>777</v>
      </c>
      <c r="F1081" t="str">
        <f>Combined[[#This Row],[CIC_Req]]&amp;Combined[[#This Row],[CIC]]&amp;Combined[[#This Row],[Sys_Req]]&amp;Combined[[#This Row],[SyRS]]</f>
        <v>MASTER-6615URSFittingMASTER-19644HAFP</v>
      </c>
      <c r="H1081" t="s">
        <v>44</v>
      </c>
      <c r="I1081" t="s">
        <v>2348</v>
      </c>
      <c r="J1081" t="s">
        <v>45</v>
      </c>
      <c r="K1081" t="s">
        <v>777</v>
      </c>
      <c r="M1081" t="str">
        <f>_tClayton4[[#This Row],[URS_MR]]&amp;_tClayton4[[#This Row],[URS_Spec]]&amp;_tClayton4[[#This Row],[Sys_Req]]&amp;_tClayton4[[#This Row],[SyRS]]</f>
        <v>MASTER-6615URSFittingMASTER-19644HAFP</v>
      </c>
    </row>
    <row r="1082" spans="1:13" ht="12.75" hidden="1" x14ac:dyDescent="0.2">
      <c r="A1082" t="s">
        <v>44</v>
      </c>
      <c r="B1082" t="s">
        <v>2183</v>
      </c>
      <c r="C1082" t="s">
        <v>45</v>
      </c>
      <c r="D1082" t="s">
        <v>777</v>
      </c>
      <c r="F1082" t="str">
        <f>Combined[[#This Row],[CIC_Req]]&amp;Combined[[#This Row],[CIC]]&amp;Combined[[#This Row],[Sys_Req]]&amp;Combined[[#This Row],[SyRS]]</f>
        <v>MASTER-6615URSPPBTEMASTER-19644HAFP</v>
      </c>
      <c r="H1082" t="s">
        <v>44</v>
      </c>
      <c r="I1082" t="s">
        <v>2183</v>
      </c>
      <c r="J1082" t="s">
        <v>45</v>
      </c>
      <c r="K1082" t="s">
        <v>777</v>
      </c>
      <c r="M1082" t="str">
        <f>_tClayton4[[#This Row],[URS_MR]]&amp;_tClayton4[[#This Row],[URS_Spec]]&amp;_tClayton4[[#This Row],[Sys_Req]]&amp;_tClayton4[[#This Row],[SyRS]]</f>
        <v>MASTER-6615URSPPBTEMASTER-19644HAFP</v>
      </c>
    </row>
    <row r="1083" spans="1:13" ht="12.75" x14ac:dyDescent="0.2">
      <c r="A1083" t="s">
        <v>438</v>
      </c>
      <c r="B1083" t="s">
        <v>7</v>
      </c>
      <c r="C1083" t="s">
        <v>437</v>
      </c>
      <c r="D1083" t="s">
        <v>777</v>
      </c>
      <c r="F1083" t="str">
        <f>Combined[[#This Row],[CIC_Req]]&amp;Combined[[#This Row],[CIC]]&amp;Combined[[#This Row],[Sys_Req]]&amp;Combined[[#This Row],[SyRS]]</f>
        <v>MASTER-6621URSCICMASTER-19645HAFP</v>
      </c>
      <c r="H1083" t="s">
        <v>438</v>
      </c>
      <c r="I1083" t="s">
        <v>7</v>
      </c>
      <c r="J1083" t="s">
        <v>437</v>
      </c>
      <c r="K1083" t="s">
        <v>777</v>
      </c>
      <c r="M1083" t="str">
        <f>_tClayton4[[#This Row],[URS_MR]]&amp;_tClayton4[[#This Row],[URS_Spec]]&amp;_tClayton4[[#This Row],[Sys_Req]]&amp;_tClayton4[[#This Row],[SyRS]]</f>
        <v>MASTER-6621URSCICMASTER-19645HAFP</v>
      </c>
    </row>
    <row r="1084" spans="1:13" ht="12.75" hidden="1" x14ac:dyDescent="0.2">
      <c r="A1084" t="s">
        <v>438</v>
      </c>
      <c r="B1084" t="s">
        <v>2348</v>
      </c>
      <c r="C1084" t="s">
        <v>437</v>
      </c>
      <c r="D1084" t="s">
        <v>777</v>
      </c>
      <c r="F1084" t="str">
        <f>Combined[[#This Row],[CIC_Req]]&amp;Combined[[#This Row],[CIC]]&amp;Combined[[#This Row],[Sys_Req]]&amp;Combined[[#This Row],[SyRS]]</f>
        <v>MASTER-6621URSFittingMASTER-19645HAFP</v>
      </c>
      <c r="H1084" t="s">
        <v>438</v>
      </c>
      <c r="I1084" t="s">
        <v>2348</v>
      </c>
      <c r="J1084" t="s">
        <v>437</v>
      </c>
      <c r="K1084" t="s">
        <v>777</v>
      </c>
      <c r="M1084" t="str">
        <f>_tClayton4[[#This Row],[URS_MR]]&amp;_tClayton4[[#This Row],[URS_Spec]]&amp;_tClayton4[[#This Row],[Sys_Req]]&amp;_tClayton4[[#This Row],[SyRS]]</f>
        <v>MASTER-6621URSFittingMASTER-19645HAFP</v>
      </c>
    </row>
    <row r="1085" spans="1:13" ht="12.75" hidden="1" x14ac:dyDescent="0.2">
      <c r="A1085" t="s">
        <v>438</v>
      </c>
      <c r="B1085" t="s">
        <v>2183</v>
      </c>
      <c r="C1085" t="s">
        <v>437</v>
      </c>
      <c r="D1085" t="s">
        <v>777</v>
      </c>
      <c r="F1085" t="str">
        <f>Combined[[#This Row],[CIC_Req]]&amp;Combined[[#This Row],[CIC]]&amp;Combined[[#This Row],[Sys_Req]]&amp;Combined[[#This Row],[SyRS]]</f>
        <v>MASTER-6621URSPPBTEMASTER-19645HAFP</v>
      </c>
      <c r="H1085" t="s">
        <v>438</v>
      </c>
      <c r="I1085" t="s">
        <v>2183</v>
      </c>
      <c r="J1085" t="s">
        <v>437</v>
      </c>
      <c r="K1085" t="s">
        <v>777</v>
      </c>
      <c r="M1085" t="str">
        <f>_tClayton4[[#This Row],[URS_MR]]&amp;_tClayton4[[#This Row],[URS_Spec]]&amp;_tClayton4[[#This Row],[Sys_Req]]&amp;_tClayton4[[#This Row],[SyRS]]</f>
        <v>MASTER-6621URSPPBTEMASTER-19645HAFP</v>
      </c>
    </row>
    <row r="1086" spans="1:13" ht="12.75" x14ac:dyDescent="0.2">
      <c r="A1086" t="s">
        <v>438</v>
      </c>
      <c r="B1086" t="s">
        <v>7</v>
      </c>
      <c r="C1086" t="s">
        <v>439</v>
      </c>
      <c r="D1086" t="s">
        <v>777</v>
      </c>
      <c r="F1086" t="str">
        <f>Combined[[#This Row],[CIC_Req]]&amp;Combined[[#This Row],[CIC]]&amp;Combined[[#This Row],[Sys_Req]]&amp;Combined[[#This Row],[SyRS]]</f>
        <v>MASTER-6621URSCICMASTER-19646HAFP</v>
      </c>
      <c r="H1086" t="s">
        <v>438</v>
      </c>
      <c r="I1086" t="s">
        <v>7</v>
      </c>
      <c r="J1086" t="s">
        <v>439</v>
      </c>
      <c r="K1086" t="s">
        <v>777</v>
      </c>
      <c r="M1086" t="str">
        <f>_tClayton4[[#This Row],[URS_MR]]&amp;_tClayton4[[#This Row],[URS_Spec]]&amp;_tClayton4[[#This Row],[Sys_Req]]&amp;_tClayton4[[#This Row],[SyRS]]</f>
        <v>MASTER-6621URSCICMASTER-19646HAFP</v>
      </c>
    </row>
    <row r="1087" spans="1:13" ht="12.75" hidden="1" x14ac:dyDescent="0.2">
      <c r="A1087" t="s">
        <v>438</v>
      </c>
      <c r="B1087" t="s">
        <v>2348</v>
      </c>
      <c r="C1087" t="s">
        <v>439</v>
      </c>
      <c r="D1087" t="s">
        <v>777</v>
      </c>
      <c r="F1087" t="str">
        <f>Combined[[#This Row],[CIC_Req]]&amp;Combined[[#This Row],[CIC]]&amp;Combined[[#This Row],[Sys_Req]]&amp;Combined[[#This Row],[SyRS]]</f>
        <v>MASTER-6621URSFittingMASTER-19646HAFP</v>
      </c>
      <c r="H1087" t="s">
        <v>438</v>
      </c>
      <c r="I1087" t="s">
        <v>2348</v>
      </c>
      <c r="J1087" t="s">
        <v>439</v>
      </c>
      <c r="K1087" t="s">
        <v>777</v>
      </c>
      <c r="M1087" t="str">
        <f>_tClayton4[[#This Row],[URS_MR]]&amp;_tClayton4[[#This Row],[URS_Spec]]&amp;_tClayton4[[#This Row],[Sys_Req]]&amp;_tClayton4[[#This Row],[SyRS]]</f>
        <v>MASTER-6621URSFittingMASTER-19646HAFP</v>
      </c>
    </row>
    <row r="1088" spans="1:13" ht="12.75" hidden="1" x14ac:dyDescent="0.2">
      <c r="A1088" t="s">
        <v>438</v>
      </c>
      <c r="B1088" t="s">
        <v>2183</v>
      </c>
      <c r="C1088" t="s">
        <v>439</v>
      </c>
      <c r="D1088" t="s">
        <v>777</v>
      </c>
      <c r="F1088" t="str">
        <f>Combined[[#This Row],[CIC_Req]]&amp;Combined[[#This Row],[CIC]]&amp;Combined[[#This Row],[Sys_Req]]&amp;Combined[[#This Row],[SyRS]]</f>
        <v>MASTER-6621URSPPBTEMASTER-19646HAFP</v>
      </c>
      <c r="H1088" t="s">
        <v>438</v>
      </c>
      <c r="I1088" t="s">
        <v>2183</v>
      </c>
      <c r="J1088" t="s">
        <v>439</v>
      </c>
      <c r="K1088" t="s">
        <v>777</v>
      </c>
      <c r="M1088" t="str">
        <f>_tClayton4[[#This Row],[URS_MR]]&amp;_tClayton4[[#This Row],[URS_Spec]]&amp;_tClayton4[[#This Row],[Sys_Req]]&amp;_tClayton4[[#This Row],[SyRS]]</f>
        <v>MASTER-6621URSPPBTEMASTER-19646HAFP</v>
      </c>
    </row>
    <row r="1089" spans="1:13" ht="12.75" x14ac:dyDescent="0.2">
      <c r="A1089" t="s">
        <v>438</v>
      </c>
      <c r="B1089" t="s">
        <v>7</v>
      </c>
      <c r="C1089" t="s">
        <v>440</v>
      </c>
      <c r="D1089" t="s">
        <v>777</v>
      </c>
      <c r="F1089" t="str">
        <f>Combined[[#This Row],[CIC_Req]]&amp;Combined[[#This Row],[CIC]]&amp;Combined[[#This Row],[Sys_Req]]&amp;Combined[[#This Row],[SyRS]]</f>
        <v>MASTER-6621URSCICMASTER-19647HAFP</v>
      </c>
      <c r="H1089" t="s">
        <v>438</v>
      </c>
      <c r="I1089" t="s">
        <v>7</v>
      </c>
      <c r="J1089" t="s">
        <v>440</v>
      </c>
      <c r="K1089" t="s">
        <v>777</v>
      </c>
      <c r="M1089" t="str">
        <f>_tClayton4[[#This Row],[URS_MR]]&amp;_tClayton4[[#This Row],[URS_Spec]]&amp;_tClayton4[[#This Row],[Sys_Req]]&amp;_tClayton4[[#This Row],[SyRS]]</f>
        <v>MASTER-6621URSCICMASTER-19647HAFP</v>
      </c>
    </row>
    <row r="1090" spans="1:13" ht="12.75" hidden="1" x14ac:dyDescent="0.2">
      <c r="A1090" t="s">
        <v>438</v>
      </c>
      <c r="B1090" t="s">
        <v>2348</v>
      </c>
      <c r="C1090" t="s">
        <v>440</v>
      </c>
      <c r="D1090" t="s">
        <v>777</v>
      </c>
      <c r="F1090" t="str">
        <f>Combined[[#This Row],[CIC_Req]]&amp;Combined[[#This Row],[CIC]]&amp;Combined[[#This Row],[Sys_Req]]&amp;Combined[[#This Row],[SyRS]]</f>
        <v>MASTER-6621URSFittingMASTER-19647HAFP</v>
      </c>
      <c r="H1090" t="s">
        <v>438</v>
      </c>
      <c r="I1090" t="s">
        <v>2348</v>
      </c>
      <c r="J1090" t="s">
        <v>440</v>
      </c>
      <c r="K1090" t="s">
        <v>777</v>
      </c>
      <c r="M1090" t="str">
        <f>_tClayton4[[#This Row],[URS_MR]]&amp;_tClayton4[[#This Row],[URS_Spec]]&amp;_tClayton4[[#This Row],[Sys_Req]]&amp;_tClayton4[[#This Row],[SyRS]]</f>
        <v>MASTER-6621URSFittingMASTER-19647HAFP</v>
      </c>
    </row>
    <row r="1091" spans="1:13" ht="12.75" hidden="1" x14ac:dyDescent="0.2">
      <c r="A1091" t="s">
        <v>438</v>
      </c>
      <c r="B1091" t="s">
        <v>2183</v>
      </c>
      <c r="C1091" t="s">
        <v>440</v>
      </c>
      <c r="D1091" t="s">
        <v>777</v>
      </c>
      <c r="F1091" t="str">
        <f>Combined[[#This Row],[CIC_Req]]&amp;Combined[[#This Row],[CIC]]&amp;Combined[[#This Row],[Sys_Req]]&amp;Combined[[#This Row],[SyRS]]</f>
        <v>MASTER-6621URSPPBTEMASTER-19647HAFP</v>
      </c>
      <c r="H1091" t="s">
        <v>438</v>
      </c>
      <c r="I1091" t="s">
        <v>2183</v>
      </c>
      <c r="J1091" t="s">
        <v>440</v>
      </c>
      <c r="K1091" t="s">
        <v>777</v>
      </c>
      <c r="M1091" t="str">
        <f>_tClayton4[[#This Row],[URS_MR]]&amp;_tClayton4[[#This Row],[URS_Spec]]&amp;_tClayton4[[#This Row],[Sys_Req]]&amp;_tClayton4[[#This Row],[SyRS]]</f>
        <v>MASTER-6621URSPPBTEMASTER-19647HAFP</v>
      </c>
    </row>
    <row r="1092" spans="1:13" ht="12.75" x14ac:dyDescent="0.2">
      <c r="A1092" t="s">
        <v>44</v>
      </c>
      <c r="B1092" t="s">
        <v>7</v>
      </c>
      <c r="C1092" t="s">
        <v>46</v>
      </c>
      <c r="D1092" t="s">
        <v>777</v>
      </c>
      <c r="F1092" t="str">
        <f>Combined[[#This Row],[CIC_Req]]&amp;Combined[[#This Row],[CIC]]&amp;Combined[[#This Row],[Sys_Req]]&amp;Combined[[#This Row],[SyRS]]</f>
        <v>MASTER-6615URSCICMASTER-19648HAFP</v>
      </c>
      <c r="H1092" t="s">
        <v>44</v>
      </c>
      <c r="I1092" t="s">
        <v>7</v>
      </c>
      <c r="J1092" t="s">
        <v>46</v>
      </c>
      <c r="K1092" t="s">
        <v>777</v>
      </c>
      <c r="M1092" t="str">
        <f>_tClayton4[[#This Row],[URS_MR]]&amp;_tClayton4[[#This Row],[URS_Spec]]&amp;_tClayton4[[#This Row],[Sys_Req]]&amp;_tClayton4[[#This Row],[SyRS]]</f>
        <v>MASTER-6615URSCICMASTER-19648HAFP</v>
      </c>
    </row>
    <row r="1093" spans="1:13" ht="12.75" hidden="1" x14ac:dyDescent="0.2">
      <c r="A1093" t="s">
        <v>44</v>
      </c>
      <c r="B1093" t="s">
        <v>2348</v>
      </c>
      <c r="C1093" t="s">
        <v>46</v>
      </c>
      <c r="D1093" t="s">
        <v>777</v>
      </c>
      <c r="F1093" t="str">
        <f>Combined[[#This Row],[CIC_Req]]&amp;Combined[[#This Row],[CIC]]&amp;Combined[[#This Row],[Sys_Req]]&amp;Combined[[#This Row],[SyRS]]</f>
        <v>MASTER-6615URSFittingMASTER-19648HAFP</v>
      </c>
      <c r="H1093" t="s">
        <v>44</v>
      </c>
      <c r="I1093" t="s">
        <v>2348</v>
      </c>
      <c r="J1093" t="s">
        <v>46</v>
      </c>
      <c r="K1093" t="s">
        <v>777</v>
      </c>
      <c r="M1093" t="str">
        <f>_tClayton4[[#This Row],[URS_MR]]&amp;_tClayton4[[#This Row],[URS_Spec]]&amp;_tClayton4[[#This Row],[Sys_Req]]&amp;_tClayton4[[#This Row],[SyRS]]</f>
        <v>MASTER-6615URSFittingMASTER-19648HAFP</v>
      </c>
    </row>
    <row r="1094" spans="1:13" ht="12.75" hidden="1" x14ac:dyDescent="0.2">
      <c r="A1094" t="s">
        <v>44</v>
      </c>
      <c r="B1094" t="s">
        <v>2183</v>
      </c>
      <c r="C1094" t="s">
        <v>46</v>
      </c>
      <c r="D1094" t="s">
        <v>777</v>
      </c>
      <c r="F1094" t="str">
        <f>Combined[[#This Row],[CIC_Req]]&amp;Combined[[#This Row],[CIC]]&amp;Combined[[#This Row],[Sys_Req]]&amp;Combined[[#This Row],[SyRS]]</f>
        <v>MASTER-6615URSPPBTEMASTER-19648HAFP</v>
      </c>
      <c r="H1094" t="s">
        <v>44</v>
      </c>
      <c r="I1094" t="s">
        <v>2183</v>
      </c>
      <c r="J1094" t="s">
        <v>46</v>
      </c>
      <c r="K1094" t="s">
        <v>777</v>
      </c>
      <c r="M1094" t="str">
        <f>_tClayton4[[#This Row],[URS_MR]]&amp;_tClayton4[[#This Row],[URS_Spec]]&amp;_tClayton4[[#This Row],[Sys_Req]]&amp;_tClayton4[[#This Row],[SyRS]]</f>
        <v>MASTER-6615URSPPBTEMASTER-19648HAFP</v>
      </c>
    </row>
    <row r="1095" spans="1:13" ht="12.75" x14ac:dyDescent="0.2">
      <c r="A1095" t="s">
        <v>442</v>
      </c>
      <c r="B1095" t="s">
        <v>7</v>
      </c>
      <c r="C1095" t="s">
        <v>441</v>
      </c>
      <c r="D1095" t="s">
        <v>777</v>
      </c>
      <c r="F1095" t="str">
        <f>Combined[[#This Row],[CIC_Req]]&amp;Combined[[#This Row],[CIC]]&amp;Combined[[#This Row],[Sys_Req]]&amp;Combined[[#This Row],[SyRS]]</f>
        <v>MASTER-6618URSCICMASTER-19649HAFP</v>
      </c>
      <c r="H1095" t="s">
        <v>442</v>
      </c>
      <c r="I1095" t="s">
        <v>7</v>
      </c>
      <c r="J1095" t="s">
        <v>441</v>
      </c>
      <c r="K1095" t="s">
        <v>777</v>
      </c>
      <c r="M1095" t="str">
        <f>_tClayton4[[#This Row],[URS_MR]]&amp;_tClayton4[[#This Row],[URS_Spec]]&amp;_tClayton4[[#This Row],[Sys_Req]]&amp;_tClayton4[[#This Row],[SyRS]]</f>
        <v>MASTER-6618URSCICMASTER-19649HAFP</v>
      </c>
    </row>
    <row r="1096" spans="1:13" ht="12.75" hidden="1" x14ac:dyDescent="0.2">
      <c r="A1096" t="s">
        <v>442</v>
      </c>
      <c r="B1096" t="s">
        <v>2348</v>
      </c>
      <c r="C1096" t="s">
        <v>441</v>
      </c>
      <c r="D1096" t="s">
        <v>777</v>
      </c>
      <c r="F1096" t="str">
        <f>Combined[[#This Row],[CIC_Req]]&amp;Combined[[#This Row],[CIC]]&amp;Combined[[#This Row],[Sys_Req]]&amp;Combined[[#This Row],[SyRS]]</f>
        <v>MASTER-6618URSFittingMASTER-19649HAFP</v>
      </c>
      <c r="H1096" t="s">
        <v>442</v>
      </c>
      <c r="I1096" t="s">
        <v>2348</v>
      </c>
      <c r="J1096" t="s">
        <v>441</v>
      </c>
      <c r="K1096" t="s">
        <v>777</v>
      </c>
      <c r="M1096" t="str">
        <f>_tClayton4[[#This Row],[URS_MR]]&amp;_tClayton4[[#This Row],[URS_Spec]]&amp;_tClayton4[[#This Row],[Sys_Req]]&amp;_tClayton4[[#This Row],[SyRS]]</f>
        <v>MASTER-6618URSFittingMASTER-19649HAFP</v>
      </c>
    </row>
    <row r="1097" spans="1:13" ht="12.75" hidden="1" x14ac:dyDescent="0.2">
      <c r="A1097" t="s">
        <v>442</v>
      </c>
      <c r="B1097" t="s">
        <v>2183</v>
      </c>
      <c r="C1097" t="s">
        <v>441</v>
      </c>
      <c r="D1097" t="s">
        <v>777</v>
      </c>
      <c r="F1097" t="str">
        <f>Combined[[#This Row],[CIC_Req]]&amp;Combined[[#This Row],[CIC]]&amp;Combined[[#This Row],[Sys_Req]]&amp;Combined[[#This Row],[SyRS]]</f>
        <v>MASTER-6618URSPPBTEMASTER-19649HAFP</v>
      </c>
      <c r="H1097" t="s">
        <v>442</v>
      </c>
      <c r="I1097" t="s">
        <v>2183</v>
      </c>
      <c r="J1097" t="s">
        <v>441</v>
      </c>
      <c r="K1097" t="s">
        <v>777</v>
      </c>
      <c r="M1097" t="str">
        <f>_tClayton4[[#This Row],[URS_MR]]&amp;_tClayton4[[#This Row],[URS_Spec]]&amp;_tClayton4[[#This Row],[Sys_Req]]&amp;_tClayton4[[#This Row],[SyRS]]</f>
        <v>MASTER-6618URSPPBTEMASTER-19649HAFP</v>
      </c>
    </row>
    <row r="1098" spans="1:13" ht="12.75" x14ac:dyDescent="0.2">
      <c r="A1098" t="s">
        <v>445</v>
      </c>
      <c r="B1098" t="s">
        <v>7</v>
      </c>
      <c r="C1098" t="s">
        <v>444</v>
      </c>
      <c r="D1098" t="s">
        <v>777</v>
      </c>
      <c r="F1098" t="str">
        <f>Combined[[#This Row],[CIC_Req]]&amp;Combined[[#This Row],[CIC]]&amp;Combined[[#This Row],[Sys_Req]]&amp;Combined[[#This Row],[SyRS]]</f>
        <v>MASTER-6704URSCICMASTER-19838HAFP</v>
      </c>
      <c r="H1098" t="s">
        <v>445</v>
      </c>
      <c r="I1098" t="s">
        <v>7</v>
      </c>
      <c r="J1098" t="s">
        <v>444</v>
      </c>
      <c r="K1098" t="s">
        <v>777</v>
      </c>
      <c r="M1098" t="str">
        <f>_tClayton4[[#This Row],[URS_MR]]&amp;_tClayton4[[#This Row],[URS_Spec]]&amp;_tClayton4[[#This Row],[Sys_Req]]&amp;_tClayton4[[#This Row],[SyRS]]</f>
        <v>MASTER-6704URSCICMASTER-19838HAFP</v>
      </c>
    </row>
    <row r="1099" spans="1:13" ht="12.75" hidden="1" x14ac:dyDescent="0.2">
      <c r="A1099" t="s">
        <v>445</v>
      </c>
      <c r="B1099" t="s">
        <v>2183</v>
      </c>
      <c r="C1099" t="s">
        <v>444</v>
      </c>
      <c r="D1099" t="s">
        <v>777</v>
      </c>
      <c r="F1099" t="str">
        <f>Combined[[#This Row],[CIC_Req]]&amp;Combined[[#This Row],[CIC]]&amp;Combined[[#This Row],[Sys_Req]]&amp;Combined[[#This Row],[SyRS]]</f>
        <v>MASTER-6704URSPPBTEMASTER-19838HAFP</v>
      </c>
      <c r="H1099" t="s">
        <v>445</v>
      </c>
      <c r="I1099" t="s">
        <v>2183</v>
      </c>
      <c r="J1099" t="s">
        <v>444</v>
      </c>
      <c r="K1099" t="s">
        <v>777</v>
      </c>
      <c r="M1099" t="str">
        <f>_tClayton4[[#This Row],[URS_MR]]&amp;_tClayton4[[#This Row],[URS_Spec]]&amp;_tClayton4[[#This Row],[Sys_Req]]&amp;_tClayton4[[#This Row],[SyRS]]</f>
        <v>MASTER-6704URSPPBTEMASTER-19838HAFP</v>
      </c>
    </row>
    <row r="1100" spans="1:13" ht="12.75" x14ac:dyDescent="0.2">
      <c r="A1100" t="s">
        <v>445</v>
      </c>
      <c r="B1100" t="s">
        <v>7</v>
      </c>
      <c r="C1100" t="s">
        <v>446</v>
      </c>
      <c r="D1100" t="s">
        <v>777</v>
      </c>
      <c r="F1100" t="str">
        <f>Combined[[#This Row],[CIC_Req]]&amp;Combined[[#This Row],[CIC]]&amp;Combined[[#This Row],[Sys_Req]]&amp;Combined[[#This Row],[SyRS]]</f>
        <v>MASTER-6704URSCICMASTER-19839HAFP</v>
      </c>
      <c r="H1100" t="s">
        <v>445</v>
      </c>
      <c r="I1100" t="s">
        <v>7</v>
      </c>
      <c r="J1100" t="s">
        <v>446</v>
      </c>
      <c r="K1100" t="s">
        <v>777</v>
      </c>
      <c r="M1100" t="str">
        <f>_tClayton4[[#This Row],[URS_MR]]&amp;_tClayton4[[#This Row],[URS_Spec]]&amp;_tClayton4[[#This Row],[Sys_Req]]&amp;_tClayton4[[#This Row],[SyRS]]</f>
        <v>MASTER-6704URSCICMASTER-19839HAFP</v>
      </c>
    </row>
    <row r="1101" spans="1:13" ht="12.75" hidden="1" x14ac:dyDescent="0.2">
      <c r="A1101" t="s">
        <v>445</v>
      </c>
      <c r="B1101" t="s">
        <v>2183</v>
      </c>
      <c r="C1101" t="s">
        <v>446</v>
      </c>
      <c r="D1101" t="s">
        <v>777</v>
      </c>
      <c r="F1101" t="str">
        <f>Combined[[#This Row],[CIC_Req]]&amp;Combined[[#This Row],[CIC]]&amp;Combined[[#This Row],[Sys_Req]]&amp;Combined[[#This Row],[SyRS]]</f>
        <v>MASTER-6704URSPPBTEMASTER-19839HAFP</v>
      </c>
      <c r="H1101" t="s">
        <v>445</v>
      </c>
      <c r="I1101" t="s">
        <v>2183</v>
      </c>
      <c r="J1101" t="s">
        <v>446</v>
      </c>
      <c r="K1101" t="s">
        <v>777</v>
      </c>
      <c r="M1101" t="str">
        <f>_tClayton4[[#This Row],[URS_MR]]&amp;_tClayton4[[#This Row],[URS_Spec]]&amp;_tClayton4[[#This Row],[Sys_Req]]&amp;_tClayton4[[#This Row],[SyRS]]</f>
        <v>MASTER-6704URSPPBTEMASTER-19839HAFP</v>
      </c>
    </row>
    <row r="1102" spans="1:13" ht="12.75" x14ac:dyDescent="0.2">
      <c r="A1102" t="s">
        <v>448</v>
      </c>
      <c r="B1102" t="s">
        <v>7</v>
      </c>
      <c r="C1102" t="s">
        <v>447</v>
      </c>
      <c r="D1102" t="s">
        <v>777</v>
      </c>
      <c r="F1102" t="str">
        <f>Combined[[#This Row],[CIC_Req]]&amp;Combined[[#This Row],[CIC]]&amp;Combined[[#This Row],[Sys_Req]]&amp;Combined[[#This Row],[SyRS]]</f>
        <v>MASTER-63178URSCICMASTER-19840HAFP</v>
      </c>
      <c r="H1102" t="s">
        <v>448</v>
      </c>
      <c r="I1102" t="s">
        <v>7</v>
      </c>
      <c r="J1102" t="s">
        <v>447</v>
      </c>
      <c r="K1102" t="s">
        <v>777</v>
      </c>
      <c r="M1102" t="str">
        <f>_tClayton4[[#This Row],[URS_MR]]&amp;_tClayton4[[#This Row],[URS_Spec]]&amp;_tClayton4[[#This Row],[Sys_Req]]&amp;_tClayton4[[#This Row],[SyRS]]</f>
        <v>MASTER-63178URSCICMASTER-19840HAFP</v>
      </c>
    </row>
    <row r="1103" spans="1:13" ht="12.75" x14ac:dyDescent="0.2">
      <c r="A1103" t="s">
        <v>445</v>
      </c>
      <c r="B1103" t="s">
        <v>7</v>
      </c>
      <c r="C1103" t="s">
        <v>447</v>
      </c>
      <c r="D1103" t="s">
        <v>777</v>
      </c>
      <c r="F1103" t="str">
        <f>Combined[[#This Row],[CIC_Req]]&amp;Combined[[#This Row],[CIC]]&amp;Combined[[#This Row],[Sys_Req]]&amp;Combined[[#This Row],[SyRS]]</f>
        <v>MASTER-6704URSCICMASTER-19840HAFP</v>
      </c>
      <c r="H1103" t="s">
        <v>445</v>
      </c>
      <c r="I1103" t="s">
        <v>7</v>
      </c>
      <c r="J1103" t="s">
        <v>447</v>
      </c>
      <c r="K1103" t="s">
        <v>777</v>
      </c>
      <c r="M1103" t="str">
        <f>_tClayton4[[#This Row],[URS_MR]]&amp;_tClayton4[[#This Row],[URS_Spec]]&amp;_tClayton4[[#This Row],[Sys_Req]]&amp;_tClayton4[[#This Row],[SyRS]]</f>
        <v>MASTER-6704URSCICMASTER-19840HAFP</v>
      </c>
    </row>
    <row r="1104" spans="1:13" ht="12.75" hidden="1" x14ac:dyDescent="0.2">
      <c r="A1104" t="s">
        <v>448</v>
      </c>
      <c r="B1104" t="s">
        <v>2348</v>
      </c>
      <c r="C1104" t="s">
        <v>447</v>
      </c>
      <c r="D1104" t="s">
        <v>777</v>
      </c>
      <c r="F1104" t="str">
        <f>Combined[[#This Row],[CIC_Req]]&amp;Combined[[#This Row],[CIC]]&amp;Combined[[#This Row],[Sys_Req]]&amp;Combined[[#This Row],[SyRS]]</f>
        <v>MASTER-63178URSFittingMASTER-19840HAFP</v>
      </c>
      <c r="H1104" t="s">
        <v>448</v>
      </c>
      <c r="I1104" t="s">
        <v>2348</v>
      </c>
      <c r="J1104" t="s">
        <v>447</v>
      </c>
      <c r="K1104" t="s">
        <v>777</v>
      </c>
      <c r="M1104" t="str">
        <f>_tClayton4[[#This Row],[URS_MR]]&amp;_tClayton4[[#This Row],[URS_Spec]]&amp;_tClayton4[[#This Row],[Sys_Req]]&amp;_tClayton4[[#This Row],[SyRS]]</f>
        <v>MASTER-63178URSFittingMASTER-19840HAFP</v>
      </c>
    </row>
    <row r="1105" spans="1:13" ht="12.75" hidden="1" x14ac:dyDescent="0.2">
      <c r="A1105" t="s">
        <v>445</v>
      </c>
      <c r="B1105" t="s">
        <v>2183</v>
      </c>
      <c r="C1105" t="s">
        <v>447</v>
      </c>
      <c r="D1105" t="s">
        <v>777</v>
      </c>
      <c r="F1105" t="str">
        <f>Combined[[#This Row],[CIC_Req]]&amp;Combined[[#This Row],[CIC]]&amp;Combined[[#This Row],[Sys_Req]]&amp;Combined[[#This Row],[SyRS]]</f>
        <v>MASTER-6704URSPPBTEMASTER-19840HAFP</v>
      </c>
      <c r="H1105" t="s">
        <v>445</v>
      </c>
      <c r="I1105" t="s">
        <v>2183</v>
      </c>
      <c r="J1105" t="s">
        <v>447</v>
      </c>
      <c r="K1105" t="s">
        <v>777</v>
      </c>
      <c r="M1105" t="str">
        <f>_tClayton4[[#This Row],[URS_MR]]&amp;_tClayton4[[#This Row],[URS_Spec]]&amp;_tClayton4[[#This Row],[Sys_Req]]&amp;_tClayton4[[#This Row],[SyRS]]</f>
        <v>MASTER-6704URSPPBTEMASTER-19840HAFP</v>
      </c>
    </row>
    <row r="1106" spans="1:13" ht="12.75" x14ac:dyDescent="0.2">
      <c r="A1106" t="s">
        <v>445</v>
      </c>
      <c r="B1106" t="s">
        <v>7</v>
      </c>
      <c r="C1106" t="s">
        <v>449</v>
      </c>
      <c r="D1106" t="s">
        <v>777</v>
      </c>
      <c r="F1106" t="str">
        <f>Combined[[#This Row],[CIC_Req]]&amp;Combined[[#This Row],[CIC]]&amp;Combined[[#This Row],[Sys_Req]]&amp;Combined[[#This Row],[SyRS]]</f>
        <v>MASTER-6704URSCICMASTER-19841HAFP</v>
      </c>
      <c r="H1106" t="s">
        <v>445</v>
      </c>
      <c r="I1106" t="s">
        <v>7</v>
      </c>
      <c r="J1106" t="s">
        <v>449</v>
      </c>
      <c r="K1106" t="s">
        <v>777</v>
      </c>
      <c r="M1106" t="str">
        <f>_tClayton4[[#This Row],[URS_MR]]&amp;_tClayton4[[#This Row],[URS_Spec]]&amp;_tClayton4[[#This Row],[Sys_Req]]&amp;_tClayton4[[#This Row],[SyRS]]</f>
        <v>MASTER-6704URSCICMASTER-19841HAFP</v>
      </c>
    </row>
    <row r="1107" spans="1:13" ht="12.75" hidden="1" x14ac:dyDescent="0.2">
      <c r="A1107" t="s">
        <v>445</v>
      </c>
      <c r="B1107" t="s">
        <v>2183</v>
      </c>
      <c r="C1107" t="s">
        <v>449</v>
      </c>
      <c r="D1107" t="s">
        <v>777</v>
      </c>
      <c r="F1107" t="str">
        <f>Combined[[#This Row],[CIC_Req]]&amp;Combined[[#This Row],[CIC]]&amp;Combined[[#This Row],[Sys_Req]]&amp;Combined[[#This Row],[SyRS]]</f>
        <v>MASTER-6704URSPPBTEMASTER-19841HAFP</v>
      </c>
      <c r="H1107" t="s">
        <v>445</v>
      </c>
      <c r="I1107" t="s">
        <v>2183</v>
      </c>
      <c r="J1107" t="s">
        <v>449</v>
      </c>
      <c r="K1107" t="s">
        <v>777</v>
      </c>
      <c r="M1107" t="str">
        <f>_tClayton4[[#This Row],[URS_MR]]&amp;_tClayton4[[#This Row],[URS_Spec]]&amp;_tClayton4[[#This Row],[Sys_Req]]&amp;_tClayton4[[#This Row],[SyRS]]</f>
        <v>MASTER-6704URSPPBTEMASTER-19841HAFP</v>
      </c>
    </row>
    <row r="1108" spans="1:13" ht="12.75" x14ac:dyDescent="0.2">
      <c r="A1108" t="s">
        <v>445</v>
      </c>
      <c r="B1108" t="s">
        <v>7</v>
      </c>
      <c r="C1108" t="s">
        <v>450</v>
      </c>
      <c r="D1108" t="s">
        <v>777</v>
      </c>
      <c r="F1108" t="str">
        <f>Combined[[#This Row],[CIC_Req]]&amp;Combined[[#This Row],[CIC]]&amp;Combined[[#This Row],[Sys_Req]]&amp;Combined[[#This Row],[SyRS]]</f>
        <v>MASTER-6704URSCICMASTER-19842HAFP</v>
      </c>
      <c r="H1108" t="s">
        <v>445</v>
      </c>
      <c r="I1108" t="s">
        <v>7</v>
      </c>
      <c r="J1108" t="s">
        <v>450</v>
      </c>
      <c r="K1108" t="s">
        <v>777</v>
      </c>
      <c r="M1108" t="str">
        <f>_tClayton4[[#This Row],[URS_MR]]&amp;_tClayton4[[#This Row],[URS_Spec]]&amp;_tClayton4[[#This Row],[Sys_Req]]&amp;_tClayton4[[#This Row],[SyRS]]</f>
        <v>MASTER-6704URSCICMASTER-19842HAFP</v>
      </c>
    </row>
    <row r="1109" spans="1:13" ht="12.75" hidden="1" x14ac:dyDescent="0.2">
      <c r="A1109" t="s">
        <v>445</v>
      </c>
      <c r="B1109" t="s">
        <v>2183</v>
      </c>
      <c r="C1109" t="s">
        <v>450</v>
      </c>
      <c r="D1109" t="s">
        <v>777</v>
      </c>
      <c r="F1109" t="str">
        <f>Combined[[#This Row],[CIC_Req]]&amp;Combined[[#This Row],[CIC]]&amp;Combined[[#This Row],[Sys_Req]]&amp;Combined[[#This Row],[SyRS]]</f>
        <v>MASTER-6704URSPPBTEMASTER-19842HAFP</v>
      </c>
      <c r="H1109" t="s">
        <v>445</v>
      </c>
      <c r="I1109" t="s">
        <v>2183</v>
      </c>
      <c r="J1109" t="s">
        <v>450</v>
      </c>
      <c r="K1109" t="s">
        <v>777</v>
      </c>
      <c r="M1109" t="str">
        <f>_tClayton4[[#This Row],[URS_MR]]&amp;_tClayton4[[#This Row],[URS_Spec]]&amp;_tClayton4[[#This Row],[Sys_Req]]&amp;_tClayton4[[#This Row],[SyRS]]</f>
        <v>MASTER-6704URSPPBTEMASTER-19842HAFP</v>
      </c>
    </row>
    <row r="1110" spans="1:13" ht="12.75" x14ac:dyDescent="0.2">
      <c r="A1110" t="s">
        <v>452</v>
      </c>
      <c r="B1110" t="s">
        <v>7</v>
      </c>
      <c r="C1110" t="s">
        <v>451</v>
      </c>
      <c r="D1110" t="s">
        <v>777</v>
      </c>
      <c r="F1110" t="str">
        <f>Combined[[#This Row],[CIC_Req]]&amp;Combined[[#This Row],[CIC]]&amp;Combined[[#This Row],[Sys_Req]]&amp;Combined[[#This Row],[SyRS]]</f>
        <v>MASTER-6699URSCICMASTER-20052HAFP</v>
      </c>
      <c r="H1110" t="s">
        <v>452</v>
      </c>
      <c r="I1110" t="s">
        <v>7</v>
      </c>
      <c r="J1110" t="s">
        <v>451</v>
      </c>
      <c r="K1110" t="s">
        <v>777</v>
      </c>
      <c r="M1110" t="str">
        <f>_tClayton4[[#This Row],[URS_MR]]&amp;_tClayton4[[#This Row],[URS_Spec]]&amp;_tClayton4[[#This Row],[Sys_Req]]&amp;_tClayton4[[#This Row],[SyRS]]</f>
        <v>MASTER-6699URSCICMASTER-20052HAFP</v>
      </c>
    </row>
    <row r="1111" spans="1:13" ht="12.75" hidden="1" x14ac:dyDescent="0.2">
      <c r="A1111" t="s">
        <v>452</v>
      </c>
      <c r="B1111" t="s">
        <v>2183</v>
      </c>
      <c r="C1111" t="s">
        <v>451</v>
      </c>
      <c r="D1111" t="s">
        <v>777</v>
      </c>
      <c r="F1111" t="str">
        <f>Combined[[#This Row],[CIC_Req]]&amp;Combined[[#This Row],[CIC]]&amp;Combined[[#This Row],[Sys_Req]]&amp;Combined[[#This Row],[SyRS]]</f>
        <v>MASTER-6699URSPPBTEMASTER-20052HAFP</v>
      </c>
      <c r="H1111" t="s">
        <v>452</v>
      </c>
      <c r="I1111" t="s">
        <v>2183</v>
      </c>
      <c r="J1111" t="s">
        <v>451</v>
      </c>
      <c r="K1111" t="s">
        <v>777</v>
      </c>
      <c r="M1111" t="str">
        <f>_tClayton4[[#This Row],[URS_MR]]&amp;_tClayton4[[#This Row],[URS_Spec]]&amp;_tClayton4[[#This Row],[Sys_Req]]&amp;_tClayton4[[#This Row],[SyRS]]</f>
        <v>MASTER-6699URSPPBTEMASTER-20052HAFP</v>
      </c>
    </row>
    <row r="1112" spans="1:13" ht="12.75" x14ac:dyDescent="0.2">
      <c r="A1112" t="s">
        <v>454</v>
      </c>
      <c r="B1112" t="s">
        <v>7</v>
      </c>
      <c r="C1112" t="s">
        <v>453</v>
      </c>
      <c r="D1112" t="s">
        <v>777</v>
      </c>
      <c r="F1112" t="str">
        <f>Combined[[#This Row],[CIC_Req]]&amp;Combined[[#This Row],[CIC]]&amp;Combined[[#This Row],[Sys_Req]]&amp;Combined[[#This Row],[SyRS]]</f>
        <v>MASTER-6315URSCICMASTER-20295HAFP</v>
      </c>
      <c r="H1112" t="s">
        <v>454</v>
      </c>
      <c r="I1112" t="s">
        <v>7</v>
      </c>
      <c r="J1112" t="s">
        <v>453</v>
      </c>
      <c r="K1112" t="s">
        <v>777</v>
      </c>
      <c r="M1112" t="str">
        <f>_tClayton4[[#This Row],[URS_MR]]&amp;_tClayton4[[#This Row],[URS_Spec]]&amp;_tClayton4[[#This Row],[Sys_Req]]&amp;_tClayton4[[#This Row],[SyRS]]</f>
        <v>MASTER-6315URSCICMASTER-20295HAFP</v>
      </c>
    </row>
    <row r="1113" spans="1:13" ht="12.75" hidden="1" x14ac:dyDescent="0.2">
      <c r="A1113" t="s">
        <v>454</v>
      </c>
      <c r="B1113" t="s">
        <v>2183</v>
      </c>
      <c r="C1113" t="s">
        <v>453</v>
      </c>
      <c r="D1113" t="s">
        <v>777</v>
      </c>
      <c r="F1113" t="str">
        <f>Combined[[#This Row],[CIC_Req]]&amp;Combined[[#This Row],[CIC]]&amp;Combined[[#This Row],[Sys_Req]]&amp;Combined[[#This Row],[SyRS]]</f>
        <v>MASTER-6315URSPPBTEMASTER-20295HAFP</v>
      </c>
      <c r="H1113" t="s">
        <v>454</v>
      </c>
      <c r="I1113" t="s">
        <v>2183</v>
      </c>
      <c r="J1113" t="s">
        <v>453</v>
      </c>
      <c r="K1113" t="s">
        <v>777</v>
      </c>
      <c r="M1113" t="str">
        <f>_tClayton4[[#This Row],[URS_MR]]&amp;_tClayton4[[#This Row],[URS_Spec]]&amp;_tClayton4[[#This Row],[Sys_Req]]&amp;_tClayton4[[#This Row],[SyRS]]</f>
        <v>MASTER-6315URSPPBTEMASTER-20295HAFP</v>
      </c>
    </row>
    <row r="1114" spans="1:13" ht="12.75" x14ac:dyDescent="0.2">
      <c r="A1114" t="s">
        <v>12</v>
      </c>
      <c r="B1114" t="s">
        <v>7</v>
      </c>
      <c r="C1114" t="s">
        <v>455</v>
      </c>
      <c r="D1114" t="s">
        <v>777</v>
      </c>
      <c r="F1114" t="str">
        <f>Combined[[#This Row],[CIC_Req]]&amp;Combined[[#This Row],[CIC]]&amp;Combined[[#This Row],[Sys_Req]]&amp;Combined[[#This Row],[SyRS]]</f>
        <v>MASTER-6389URSCICMASTER-20296HAFP</v>
      </c>
      <c r="H1114" t="s">
        <v>12</v>
      </c>
      <c r="I1114" t="s">
        <v>7</v>
      </c>
      <c r="J1114" t="s">
        <v>455</v>
      </c>
      <c r="K1114" t="s">
        <v>777</v>
      </c>
      <c r="M1114" t="str">
        <f>_tClayton4[[#This Row],[URS_MR]]&amp;_tClayton4[[#This Row],[URS_Spec]]&amp;_tClayton4[[#This Row],[Sys_Req]]&amp;_tClayton4[[#This Row],[SyRS]]</f>
        <v>MASTER-6389URSCICMASTER-20296HAFP</v>
      </c>
    </row>
    <row r="1115" spans="1:13" ht="12.75" hidden="1" x14ac:dyDescent="0.2">
      <c r="A1115" t="s">
        <v>12</v>
      </c>
      <c r="B1115" t="s">
        <v>2183</v>
      </c>
      <c r="C1115" t="s">
        <v>455</v>
      </c>
      <c r="D1115" t="s">
        <v>777</v>
      </c>
      <c r="F1115" t="str">
        <f>Combined[[#This Row],[CIC_Req]]&amp;Combined[[#This Row],[CIC]]&amp;Combined[[#This Row],[Sys_Req]]&amp;Combined[[#This Row],[SyRS]]</f>
        <v>MASTER-6389URSPPBTEMASTER-20296HAFP</v>
      </c>
      <c r="H1115" t="s">
        <v>12</v>
      </c>
      <c r="I1115" t="s">
        <v>2183</v>
      </c>
      <c r="J1115" t="s">
        <v>455</v>
      </c>
      <c r="K1115" t="s">
        <v>777</v>
      </c>
      <c r="M1115" t="str">
        <f>_tClayton4[[#This Row],[URS_MR]]&amp;_tClayton4[[#This Row],[URS_Spec]]&amp;_tClayton4[[#This Row],[Sys_Req]]&amp;_tClayton4[[#This Row],[SyRS]]</f>
        <v>MASTER-6389URSPPBTEMASTER-20296HAFP</v>
      </c>
    </row>
    <row r="1116" spans="1:13" ht="12.75" x14ac:dyDescent="0.2">
      <c r="A1116" t="s">
        <v>177</v>
      </c>
      <c r="B1116" t="s">
        <v>7</v>
      </c>
      <c r="C1116" t="s">
        <v>456</v>
      </c>
      <c r="D1116" t="s">
        <v>777</v>
      </c>
      <c r="F1116" t="str">
        <f>Combined[[#This Row],[CIC_Req]]&amp;Combined[[#This Row],[CIC]]&amp;Combined[[#This Row],[Sys_Req]]&amp;Combined[[#This Row],[SyRS]]</f>
        <v>MASTER-6405URSCICMASTER-24072HAFP</v>
      </c>
      <c r="H1116" t="s">
        <v>177</v>
      </c>
      <c r="I1116" t="s">
        <v>7</v>
      </c>
      <c r="J1116" t="s">
        <v>456</v>
      </c>
      <c r="K1116" t="s">
        <v>777</v>
      </c>
      <c r="M1116" t="str">
        <f>_tClayton4[[#This Row],[URS_MR]]&amp;_tClayton4[[#This Row],[URS_Spec]]&amp;_tClayton4[[#This Row],[Sys_Req]]&amp;_tClayton4[[#This Row],[SyRS]]</f>
        <v>MASTER-6405URSCICMASTER-24072HAFP</v>
      </c>
    </row>
    <row r="1117" spans="1:13" ht="12.75" hidden="1" x14ac:dyDescent="0.2">
      <c r="A1117" t="s">
        <v>177</v>
      </c>
      <c r="B1117" t="s">
        <v>2348</v>
      </c>
      <c r="C1117" t="s">
        <v>456</v>
      </c>
      <c r="D1117" t="s">
        <v>777</v>
      </c>
      <c r="F1117" t="str">
        <f>Combined[[#This Row],[CIC_Req]]&amp;Combined[[#This Row],[CIC]]&amp;Combined[[#This Row],[Sys_Req]]&amp;Combined[[#This Row],[SyRS]]</f>
        <v>MASTER-6405URSFittingMASTER-24072HAFP</v>
      </c>
      <c r="H1117" t="s">
        <v>177</v>
      </c>
      <c r="I1117" t="s">
        <v>2348</v>
      </c>
      <c r="J1117" t="s">
        <v>456</v>
      </c>
      <c r="K1117" t="s">
        <v>777</v>
      </c>
      <c r="M1117" t="str">
        <f>_tClayton4[[#This Row],[URS_MR]]&amp;_tClayton4[[#This Row],[URS_Spec]]&amp;_tClayton4[[#This Row],[Sys_Req]]&amp;_tClayton4[[#This Row],[SyRS]]</f>
        <v>MASTER-6405URSFittingMASTER-24072HAFP</v>
      </c>
    </row>
    <row r="1118" spans="1:13" ht="12.75" hidden="1" x14ac:dyDescent="0.2">
      <c r="A1118" t="s">
        <v>177</v>
      </c>
      <c r="B1118" t="s">
        <v>2183</v>
      </c>
      <c r="C1118" t="s">
        <v>456</v>
      </c>
      <c r="D1118" t="s">
        <v>777</v>
      </c>
      <c r="F1118" t="str">
        <f>Combined[[#This Row],[CIC_Req]]&amp;Combined[[#This Row],[CIC]]&amp;Combined[[#This Row],[Sys_Req]]&amp;Combined[[#This Row],[SyRS]]</f>
        <v>MASTER-6405URSPPBTEMASTER-24072HAFP</v>
      </c>
      <c r="H1118" t="s">
        <v>177</v>
      </c>
      <c r="I1118" t="s">
        <v>2183</v>
      </c>
      <c r="J1118" t="s">
        <v>456</v>
      </c>
      <c r="K1118" t="s">
        <v>777</v>
      </c>
      <c r="M1118" t="str">
        <f>_tClayton4[[#This Row],[URS_MR]]&amp;_tClayton4[[#This Row],[URS_Spec]]&amp;_tClayton4[[#This Row],[Sys_Req]]&amp;_tClayton4[[#This Row],[SyRS]]</f>
        <v>MASTER-6405URSPPBTEMASTER-24072HAFP</v>
      </c>
    </row>
    <row r="1119" spans="1:13" ht="12.75" hidden="1" x14ac:dyDescent="0.2">
      <c r="A1119" t="s">
        <v>2292</v>
      </c>
      <c r="B1119" t="s">
        <v>2348</v>
      </c>
      <c r="C1119" t="s">
        <v>2321</v>
      </c>
      <c r="D1119" t="s">
        <v>777</v>
      </c>
      <c r="F1119" t="str">
        <f>Combined[[#This Row],[CIC_Req]]&amp;Combined[[#This Row],[CIC]]&amp;Combined[[#This Row],[Sys_Req]]&amp;Combined[[#This Row],[SyRS]]</f>
        <v>MASTER-6467URSFittingMASTER-24800HAFP</v>
      </c>
      <c r="H1119" t="s">
        <v>2292</v>
      </c>
      <c r="I1119" t="s">
        <v>2348</v>
      </c>
      <c r="J1119" t="s">
        <v>2321</v>
      </c>
      <c r="K1119" t="s">
        <v>777</v>
      </c>
      <c r="M1119" t="str">
        <f>_tClayton4[[#This Row],[URS_MR]]&amp;_tClayton4[[#This Row],[URS_Spec]]&amp;_tClayton4[[#This Row],[Sys_Req]]&amp;_tClayton4[[#This Row],[SyRS]]</f>
        <v>MASTER-6467URSFittingMASTER-24800HAFP</v>
      </c>
    </row>
    <row r="1120" spans="1:13" ht="12.75" hidden="1" x14ac:dyDescent="0.2">
      <c r="A1120" t="s">
        <v>2292</v>
      </c>
      <c r="B1120" t="s">
        <v>2183</v>
      </c>
      <c r="C1120" t="s">
        <v>2321</v>
      </c>
      <c r="D1120" t="s">
        <v>777</v>
      </c>
      <c r="F1120" t="str">
        <f>Combined[[#This Row],[CIC_Req]]&amp;Combined[[#This Row],[CIC]]&amp;Combined[[#This Row],[Sys_Req]]&amp;Combined[[#This Row],[SyRS]]</f>
        <v>MASTER-6467URSPPBTEMASTER-24800HAFP</v>
      </c>
      <c r="H1120" t="s">
        <v>2292</v>
      </c>
      <c r="I1120" t="s">
        <v>2183</v>
      </c>
      <c r="J1120" t="s">
        <v>2321</v>
      </c>
      <c r="K1120" t="s">
        <v>777</v>
      </c>
      <c r="M1120" t="str">
        <f>_tClayton4[[#This Row],[URS_MR]]&amp;_tClayton4[[#This Row],[URS_Spec]]&amp;_tClayton4[[#This Row],[Sys_Req]]&amp;_tClayton4[[#This Row],[SyRS]]</f>
        <v>MASTER-6467URSPPBTEMASTER-24800HAFP</v>
      </c>
    </row>
    <row r="1121" spans="1:13" ht="12.75" x14ac:dyDescent="0.2">
      <c r="A1121" t="s">
        <v>113</v>
      </c>
      <c r="B1121" t="s">
        <v>7</v>
      </c>
      <c r="C1121" t="s">
        <v>457</v>
      </c>
      <c r="D1121" t="s">
        <v>777</v>
      </c>
      <c r="F1121" t="str">
        <f>Combined[[#This Row],[CIC_Req]]&amp;Combined[[#This Row],[CIC]]&amp;Combined[[#This Row],[Sys_Req]]&amp;Combined[[#This Row],[SyRS]]</f>
        <v>MASTER-48039URSCICMASTER-25416HAFP</v>
      </c>
      <c r="H1121" t="s">
        <v>113</v>
      </c>
      <c r="I1121" t="s">
        <v>7</v>
      </c>
      <c r="J1121" t="s">
        <v>457</v>
      </c>
      <c r="K1121" t="s">
        <v>777</v>
      </c>
      <c r="M1121" t="str">
        <f>_tClayton4[[#This Row],[URS_MR]]&amp;_tClayton4[[#This Row],[URS_Spec]]&amp;_tClayton4[[#This Row],[Sys_Req]]&amp;_tClayton4[[#This Row],[SyRS]]</f>
        <v>MASTER-48039URSCICMASTER-25416HAFP</v>
      </c>
    </row>
    <row r="1122" spans="1:13" ht="12.75" x14ac:dyDescent="0.2">
      <c r="A1122" t="s">
        <v>339</v>
      </c>
      <c r="B1122" t="s">
        <v>7</v>
      </c>
      <c r="C1122" t="s">
        <v>457</v>
      </c>
      <c r="D1122" t="s">
        <v>777</v>
      </c>
      <c r="F1122" t="str">
        <f>Combined[[#This Row],[CIC_Req]]&amp;Combined[[#This Row],[CIC]]&amp;Combined[[#This Row],[Sys_Req]]&amp;Combined[[#This Row],[SyRS]]</f>
        <v>MASTER-6570URSCICMASTER-25416HAFP</v>
      </c>
      <c r="H1122" t="s">
        <v>339</v>
      </c>
      <c r="I1122" t="s">
        <v>7</v>
      </c>
      <c r="J1122" t="s">
        <v>457</v>
      </c>
      <c r="K1122" t="s">
        <v>777</v>
      </c>
      <c r="M1122" t="str">
        <f>_tClayton4[[#This Row],[URS_MR]]&amp;_tClayton4[[#This Row],[URS_Spec]]&amp;_tClayton4[[#This Row],[Sys_Req]]&amp;_tClayton4[[#This Row],[SyRS]]</f>
        <v>MASTER-6570URSCICMASTER-25416HAFP</v>
      </c>
    </row>
    <row r="1123" spans="1:13" ht="12.75" hidden="1" x14ac:dyDescent="0.2">
      <c r="A1123" t="s">
        <v>113</v>
      </c>
      <c r="B1123" t="s">
        <v>2348</v>
      </c>
      <c r="C1123" t="s">
        <v>457</v>
      </c>
      <c r="D1123" t="s">
        <v>777</v>
      </c>
      <c r="F1123" t="str">
        <f>Combined[[#This Row],[CIC_Req]]&amp;Combined[[#This Row],[CIC]]&amp;Combined[[#This Row],[Sys_Req]]&amp;Combined[[#This Row],[SyRS]]</f>
        <v>MASTER-48039URSFittingMASTER-25416HAFP</v>
      </c>
      <c r="H1123" t="s">
        <v>113</v>
      </c>
      <c r="I1123" t="s">
        <v>2348</v>
      </c>
      <c r="J1123" t="s">
        <v>457</v>
      </c>
      <c r="K1123" t="s">
        <v>777</v>
      </c>
      <c r="M1123" t="str">
        <f>_tClayton4[[#This Row],[URS_MR]]&amp;_tClayton4[[#This Row],[URS_Spec]]&amp;_tClayton4[[#This Row],[Sys_Req]]&amp;_tClayton4[[#This Row],[SyRS]]</f>
        <v>MASTER-48039URSFittingMASTER-25416HAFP</v>
      </c>
    </row>
    <row r="1124" spans="1:13" ht="12.75" hidden="1" x14ac:dyDescent="0.2">
      <c r="A1124" t="s">
        <v>339</v>
      </c>
      <c r="B1124" t="s">
        <v>2348</v>
      </c>
      <c r="C1124" t="s">
        <v>457</v>
      </c>
      <c r="D1124" t="s">
        <v>777</v>
      </c>
      <c r="F1124" t="str">
        <f>Combined[[#This Row],[CIC_Req]]&amp;Combined[[#This Row],[CIC]]&amp;Combined[[#This Row],[Sys_Req]]&amp;Combined[[#This Row],[SyRS]]</f>
        <v>MASTER-6570URSFittingMASTER-25416HAFP</v>
      </c>
      <c r="H1124" t="s">
        <v>339</v>
      </c>
      <c r="I1124" t="s">
        <v>2348</v>
      </c>
      <c r="J1124" t="s">
        <v>457</v>
      </c>
      <c r="K1124" t="s">
        <v>777</v>
      </c>
      <c r="M1124" t="str">
        <f>_tClayton4[[#This Row],[URS_MR]]&amp;_tClayton4[[#This Row],[URS_Spec]]&amp;_tClayton4[[#This Row],[Sys_Req]]&amp;_tClayton4[[#This Row],[SyRS]]</f>
        <v>MASTER-6570URSFittingMASTER-25416HAFP</v>
      </c>
    </row>
    <row r="1125" spans="1:13" ht="12.75" hidden="1" x14ac:dyDescent="0.2">
      <c r="A1125" t="s">
        <v>113</v>
      </c>
      <c r="B1125" t="s">
        <v>2183</v>
      </c>
      <c r="C1125" t="s">
        <v>457</v>
      </c>
      <c r="D1125" t="s">
        <v>777</v>
      </c>
      <c r="F1125" t="str">
        <f>Combined[[#This Row],[CIC_Req]]&amp;Combined[[#This Row],[CIC]]&amp;Combined[[#This Row],[Sys_Req]]&amp;Combined[[#This Row],[SyRS]]</f>
        <v>MASTER-48039URSPPBTEMASTER-25416HAFP</v>
      </c>
      <c r="H1125" t="s">
        <v>113</v>
      </c>
      <c r="I1125" t="s">
        <v>2183</v>
      </c>
      <c r="J1125" t="s">
        <v>457</v>
      </c>
      <c r="K1125" t="s">
        <v>777</v>
      </c>
      <c r="M1125" t="str">
        <f>_tClayton4[[#This Row],[URS_MR]]&amp;_tClayton4[[#This Row],[URS_Spec]]&amp;_tClayton4[[#This Row],[Sys_Req]]&amp;_tClayton4[[#This Row],[SyRS]]</f>
        <v>MASTER-48039URSPPBTEMASTER-25416HAFP</v>
      </c>
    </row>
    <row r="1126" spans="1:13" ht="12.75" hidden="1" x14ac:dyDescent="0.2">
      <c r="A1126" t="s">
        <v>339</v>
      </c>
      <c r="B1126" t="s">
        <v>2183</v>
      </c>
      <c r="C1126" t="s">
        <v>457</v>
      </c>
      <c r="D1126" t="s">
        <v>777</v>
      </c>
      <c r="F1126" t="str">
        <f>Combined[[#This Row],[CIC_Req]]&amp;Combined[[#This Row],[CIC]]&amp;Combined[[#This Row],[Sys_Req]]&amp;Combined[[#This Row],[SyRS]]</f>
        <v>MASTER-6570URSPPBTEMASTER-25416HAFP</v>
      </c>
      <c r="H1126" t="s">
        <v>339</v>
      </c>
      <c r="I1126" t="s">
        <v>2183</v>
      </c>
      <c r="J1126" t="s">
        <v>457</v>
      </c>
      <c r="K1126" t="s">
        <v>777</v>
      </c>
      <c r="M1126" t="str">
        <f>_tClayton4[[#This Row],[URS_MR]]&amp;_tClayton4[[#This Row],[URS_Spec]]&amp;_tClayton4[[#This Row],[Sys_Req]]&amp;_tClayton4[[#This Row],[SyRS]]</f>
        <v>MASTER-6570URSPPBTEMASTER-25416HAFP</v>
      </c>
    </row>
    <row r="1127" spans="1:13" ht="12.75" x14ac:dyDescent="0.2">
      <c r="A1127" t="s">
        <v>459</v>
      </c>
      <c r="B1127" t="s">
        <v>7</v>
      </c>
      <c r="C1127" t="s">
        <v>458</v>
      </c>
      <c r="D1127" t="s">
        <v>777</v>
      </c>
      <c r="F1127" t="str">
        <f>Combined[[#This Row],[CIC_Req]]&amp;Combined[[#This Row],[CIC]]&amp;Combined[[#This Row],[Sys_Req]]&amp;Combined[[#This Row],[SyRS]]</f>
        <v>MASTER-46117URSCICMASTER-42106HAFP</v>
      </c>
      <c r="H1127" t="s">
        <v>459</v>
      </c>
      <c r="I1127" t="s">
        <v>7</v>
      </c>
      <c r="J1127" t="s">
        <v>458</v>
      </c>
      <c r="K1127" t="s">
        <v>777</v>
      </c>
      <c r="M1127" t="str">
        <f>_tClayton4[[#This Row],[URS_MR]]&amp;_tClayton4[[#This Row],[URS_Spec]]&amp;_tClayton4[[#This Row],[Sys_Req]]&amp;_tClayton4[[#This Row],[SyRS]]</f>
        <v>MASTER-46117URSCICMASTER-42106HAFP</v>
      </c>
    </row>
    <row r="1128" spans="1:13" ht="12.75" x14ac:dyDescent="0.2">
      <c r="A1128" t="s">
        <v>35</v>
      </c>
      <c r="B1128" t="s">
        <v>7</v>
      </c>
      <c r="C1128" t="s">
        <v>458</v>
      </c>
      <c r="D1128" t="s">
        <v>777</v>
      </c>
      <c r="F1128" t="str">
        <f>Combined[[#This Row],[CIC_Req]]&amp;Combined[[#This Row],[CIC]]&amp;Combined[[#This Row],[Sys_Req]]&amp;Combined[[#This Row],[SyRS]]</f>
        <v>MASTER-6573URSCICMASTER-42106HAFP</v>
      </c>
      <c r="H1128" t="s">
        <v>35</v>
      </c>
      <c r="I1128" t="s">
        <v>7</v>
      </c>
      <c r="J1128" t="s">
        <v>458</v>
      </c>
      <c r="K1128" t="s">
        <v>777</v>
      </c>
      <c r="M1128" t="str">
        <f>_tClayton4[[#This Row],[URS_MR]]&amp;_tClayton4[[#This Row],[URS_Spec]]&amp;_tClayton4[[#This Row],[Sys_Req]]&amp;_tClayton4[[#This Row],[SyRS]]</f>
        <v>MASTER-6573URSCICMASTER-42106HAFP</v>
      </c>
    </row>
    <row r="1129" spans="1:13" ht="12.75" x14ac:dyDescent="0.2">
      <c r="A1129" t="s">
        <v>6</v>
      </c>
      <c r="B1129" t="s">
        <v>7</v>
      </c>
      <c r="C1129" t="s">
        <v>458</v>
      </c>
      <c r="D1129" t="s">
        <v>777</v>
      </c>
      <c r="F1129" t="str">
        <f>Combined[[#This Row],[CIC_Req]]&amp;Combined[[#This Row],[CIC]]&amp;Combined[[#This Row],[Sys_Req]]&amp;Combined[[#This Row],[SyRS]]</f>
        <v>MASTER-6591URSCICMASTER-42106HAFP</v>
      </c>
      <c r="H1129" t="s">
        <v>6</v>
      </c>
      <c r="I1129" t="s">
        <v>7</v>
      </c>
      <c r="J1129" t="s">
        <v>458</v>
      </c>
      <c r="K1129" t="s">
        <v>777</v>
      </c>
      <c r="M1129" t="str">
        <f>_tClayton4[[#This Row],[URS_MR]]&amp;_tClayton4[[#This Row],[URS_Spec]]&amp;_tClayton4[[#This Row],[Sys_Req]]&amp;_tClayton4[[#This Row],[SyRS]]</f>
        <v>MASTER-6591URSCICMASTER-42106HAFP</v>
      </c>
    </row>
    <row r="1130" spans="1:13" ht="12.75" hidden="1" x14ac:dyDescent="0.2">
      <c r="A1130" t="s">
        <v>459</v>
      </c>
      <c r="B1130" t="s">
        <v>2183</v>
      </c>
      <c r="C1130" t="s">
        <v>458</v>
      </c>
      <c r="D1130" t="s">
        <v>777</v>
      </c>
      <c r="F1130" t="str">
        <f>Combined[[#This Row],[CIC_Req]]&amp;Combined[[#This Row],[CIC]]&amp;Combined[[#This Row],[Sys_Req]]&amp;Combined[[#This Row],[SyRS]]</f>
        <v>MASTER-46117URSPPBTEMASTER-42106HAFP</v>
      </c>
      <c r="H1130" t="s">
        <v>459</v>
      </c>
      <c r="I1130" t="s">
        <v>2183</v>
      </c>
      <c r="J1130" t="s">
        <v>458</v>
      </c>
      <c r="K1130" t="s">
        <v>777</v>
      </c>
      <c r="M1130" t="str">
        <f>_tClayton4[[#This Row],[URS_MR]]&amp;_tClayton4[[#This Row],[URS_Spec]]&amp;_tClayton4[[#This Row],[Sys_Req]]&amp;_tClayton4[[#This Row],[SyRS]]</f>
        <v>MASTER-46117URSPPBTEMASTER-42106HAFP</v>
      </c>
    </row>
    <row r="1131" spans="1:13" ht="12.75" hidden="1" x14ac:dyDescent="0.2">
      <c r="A1131" t="s">
        <v>35</v>
      </c>
      <c r="B1131" t="s">
        <v>2183</v>
      </c>
      <c r="C1131" t="s">
        <v>458</v>
      </c>
      <c r="D1131" t="s">
        <v>777</v>
      </c>
      <c r="F1131" t="str">
        <f>Combined[[#This Row],[CIC_Req]]&amp;Combined[[#This Row],[CIC]]&amp;Combined[[#This Row],[Sys_Req]]&amp;Combined[[#This Row],[SyRS]]</f>
        <v>MASTER-6573URSPPBTEMASTER-42106HAFP</v>
      </c>
      <c r="H1131" t="s">
        <v>35</v>
      </c>
      <c r="I1131" t="s">
        <v>2183</v>
      </c>
      <c r="J1131" t="s">
        <v>458</v>
      </c>
      <c r="K1131" t="s">
        <v>777</v>
      </c>
      <c r="M1131" t="str">
        <f>_tClayton4[[#This Row],[URS_MR]]&amp;_tClayton4[[#This Row],[URS_Spec]]&amp;_tClayton4[[#This Row],[Sys_Req]]&amp;_tClayton4[[#This Row],[SyRS]]</f>
        <v>MASTER-6573URSPPBTEMASTER-42106HAFP</v>
      </c>
    </row>
    <row r="1132" spans="1:13" ht="12.75" hidden="1" x14ac:dyDescent="0.2">
      <c r="A1132" t="s">
        <v>6</v>
      </c>
      <c r="B1132" t="s">
        <v>2183</v>
      </c>
      <c r="C1132" t="s">
        <v>458</v>
      </c>
      <c r="D1132" t="s">
        <v>777</v>
      </c>
      <c r="F1132" t="str">
        <f>Combined[[#This Row],[CIC_Req]]&amp;Combined[[#This Row],[CIC]]&amp;Combined[[#This Row],[Sys_Req]]&amp;Combined[[#This Row],[SyRS]]</f>
        <v>MASTER-6591URSPPBTEMASTER-42106HAFP</v>
      </c>
      <c r="H1132" t="s">
        <v>6</v>
      </c>
      <c r="I1132" t="s">
        <v>2183</v>
      </c>
      <c r="J1132" t="s">
        <v>458</v>
      </c>
      <c r="K1132" t="s">
        <v>777</v>
      </c>
      <c r="M1132" t="str">
        <f>_tClayton4[[#This Row],[URS_MR]]&amp;_tClayton4[[#This Row],[URS_Spec]]&amp;_tClayton4[[#This Row],[Sys_Req]]&amp;_tClayton4[[#This Row],[SyRS]]</f>
        <v>MASTER-6591URSPPBTEMASTER-42106HAFP</v>
      </c>
    </row>
    <row r="1133" spans="1:13" ht="12.75" x14ac:dyDescent="0.2">
      <c r="A1133" t="s">
        <v>459</v>
      </c>
      <c r="B1133" t="s">
        <v>7</v>
      </c>
      <c r="C1133" t="s">
        <v>460</v>
      </c>
      <c r="D1133" t="s">
        <v>777</v>
      </c>
      <c r="F1133" t="str">
        <f>Combined[[#This Row],[CIC_Req]]&amp;Combined[[#This Row],[CIC]]&amp;Combined[[#This Row],[Sys_Req]]&amp;Combined[[#This Row],[SyRS]]</f>
        <v>MASTER-46117URSCICMASTER-42110HAFP</v>
      </c>
      <c r="H1133" t="s">
        <v>459</v>
      </c>
      <c r="I1133" t="s">
        <v>7</v>
      </c>
      <c r="J1133" t="s">
        <v>460</v>
      </c>
      <c r="K1133" t="s">
        <v>777</v>
      </c>
      <c r="M1133" t="str">
        <f>_tClayton4[[#This Row],[URS_MR]]&amp;_tClayton4[[#This Row],[URS_Spec]]&amp;_tClayton4[[#This Row],[Sys_Req]]&amp;_tClayton4[[#This Row],[SyRS]]</f>
        <v>MASTER-46117URSCICMASTER-42110HAFP</v>
      </c>
    </row>
    <row r="1134" spans="1:13" ht="12.75" x14ac:dyDescent="0.2">
      <c r="A1134" t="s">
        <v>35</v>
      </c>
      <c r="B1134" t="s">
        <v>7</v>
      </c>
      <c r="C1134" t="s">
        <v>460</v>
      </c>
      <c r="D1134" t="s">
        <v>777</v>
      </c>
      <c r="F1134" t="str">
        <f>Combined[[#This Row],[CIC_Req]]&amp;Combined[[#This Row],[CIC]]&amp;Combined[[#This Row],[Sys_Req]]&amp;Combined[[#This Row],[SyRS]]</f>
        <v>MASTER-6573URSCICMASTER-42110HAFP</v>
      </c>
      <c r="H1134" t="s">
        <v>35</v>
      </c>
      <c r="I1134" t="s">
        <v>7</v>
      </c>
      <c r="J1134" t="s">
        <v>460</v>
      </c>
      <c r="K1134" t="s">
        <v>777</v>
      </c>
      <c r="M1134" t="str">
        <f>_tClayton4[[#This Row],[URS_MR]]&amp;_tClayton4[[#This Row],[URS_Spec]]&amp;_tClayton4[[#This Row],[Sys_Req]]&amp;_tClayton4[[#This Row],[SyRS]]</f>
        <v>MASTER-6573URSCICMASTER-42110HAFP</v>
      </c>
    </row>
    <row r="1135" spans="1:13" ht="12.75" hidden="1" x14ac:dyDescent="0.2">
      <c r="A1135" t="s">
        <v>459</v>
      </c>
      <c r="B1135" t="s">
        <v>2183</v>
      </c>
      <c r="C1135" t="s">
        <v>460</v>
      </c>
      <c r="D1135" t="s">
        <v>777</v>
      </c>
      <c r="F1135" t="str">
        <f>Combined[[#This Row],[CIC_Req]]&amp;Combined[[#This Row],[CIC]]&amp;Combined[[#This Row],[Sys_Req]]&amp;Combined[[#This Row],[SyRS]]</f>
        <v>MASTER-46117URSPPBTEMASTER-42110HAFP</v>
      </c>
      <c r="H1135" t="s">
        <v>459</v>
      </c>
      <c r="I1135" t="s">
        <v>2183</v>
      </c>
      <c r="J1135" t="s">
        <v>460</v>
      </c>
      <c r="K1135" t="s">
        <v>777</v>
      </c>
      <c r="M1135" t="str">
        <f>_tClayton4[[#This Row],[URS_MR]]&amp;_tClayton4[[#This Row],[URS_Spec]]&amp;_tClayton4[[#This Row],[Sys_Req]]&amp;_tClayton4[[#This Row],[SyRS]]</f>
        <v>MASTER-46117URSPPBTEMASTER-42110HAFP</v>
      </c>
    </row>
    <row r="1136" spans="1:13" ht="12.75" hidden="1" x14ac:dyDescent="0.2">
      <c r="A1136" t="s">
        <v>35</v>
      </c>
      <c r="B1136" t="s">
        <v>2183</v>
      </c>
      <c r="C1136" t="s">
        <v>460</v>
      </c>
      <c r="D1136" t="s">
        <v>777</v>
      </c>
      <c r="F1136" t="str">
        <f>Combined[[#This Row],[CIC_Req]]&amp;Combined[[#This Row],[CIC]]&amp;Combined[[#This Row],[Sys_Req]]&amp;Combined[[#This Row],[SyRS]]</f>
        <v>MASTER-6573URSPPBTEMASTER-42110HAFP</v>
      </c>
      <c r="H1136" t="s">
        <v>35</v>
      </c>
      <c r="I1136" t="s">
        <v>2183</v>
      </c>
      <c r="J1136" t="s">
        <v>460</v>
      </c>
      <c r="K1136" t="s">
        <v>777</v>
      </c>
      <c r="M1136" t="str">
        <f>_tClayton4[[#This Row],[URS_MR]]&amp;_tClayton4[[#This Row],[URS_Spec]]&amp;_tClayton4[[#This Row],[Sys_Req]]&amp;_tClayton4[[#This Row],[SyRS]]</f>
        <v>MASTER-6573URSPPBTEMASTER-42110HAFP</v>
      </c>
    </row>
    <row r="1137" spans="1:13" ht="12.75" x14ac:dyDescent="0.2">
      <c r="A1137" t="s">
        <v>459</v>
      </c>
      <c r="B1137" t="s">
        <v>7</v>
      </c>
      <c r="C1137" t="s">
        <v>461</v>
      </c>
      <c r="D1137" t="s">
        <v>777</v>
      </c>
      <c r="F1137" t="str">
        <f>Combined[[#This Row],[CIC_Req]]&amp;Combined[[#This Row],[CIC]]&amp;Combined[[#This Row],[Sys_Req]]&amp;Combined[[#This Row],[SyRS]]</f>
        <v>MASTER-46117URSCICMASTER-42111HAFP</v>
      </c>
      <c r="H1137" t="s">
        <v>459</v>
      </c>
      <c r="I1137" t="s">
        <v>7</v>
      </c>
      <c r="J1137" t="s">
        <v>461</v>
      </c>
      <c r="K1137" t="s">
        <v>777</v>
      </c>
      <c r="M1137" t="str">
        <f>_tClayton4[[#This Row],[URS_MR]]&amp;_tClayton4[[#This Row],[URS_Spec]]&amp;_tClayton4[[#This Row],[Sys_Req]]&amp;_tClayton4[[#This Row],[SyRS]]</f>
        <v>MASTER-46117URSCICMASTER-42111HAFP</v>
      </c>
    </row>
    <row r="1138" spans="1:13" ht="12.75" x14ac:dyDescent="0.2">
      <c r="A1138" t="s">
        <v>35</v>
      </c>
      <c r="B1138" t="s">
        <v>7</v>
      </c>
      <c r="C1138" t="s">
        <v>461</v>
      </c>
      <c r="D1138" t="s">
        <v>777</v>
      </c>
      <c r="F1138" t="str">
        <f>Combined[[#This Row],[CIC_Req]]&amp;Combined[[#This Row],[CIC]]&amp;Combined[[#This Row],[Sys_Req]]&amp;Combined[[#This Row],[SyRS]]</f>
        <v>MASTER-6573URSCICMASTER-42111HAFP</v>
      </c>
      <c r="H1138" t="s">
        <v>35</v>
      </c>
      <c r="I1138" t="s">
        <v>7</v>
      </c>
      <c r="J1138" t="s">
        <v>461</v>
      </c>
      <c r="K1138" t="s">
        <v>777</v>
      </c>
      <c r="M1138" t="str">
        <f>_tClayton4[[#This Row],[URS_MR]]&amp;_tClayton4[[#This Row],[URS_Spec]]&amp;_tClayton4[[#This Row],[Sys_Req]]&amp;_tClayton4[[#This Row],[SyRS]]</f>
        <v>MASTER-6573URSCICMASTER-42111HAFP</v>
      </c>
    </row>
    <row r="1139" spans="1:13" ht="12.75" hidden="1" x14ac:dyDescent="0.2">
      <c r="A1139" t="s">
        <v>459</v>
      </c>
      <c r="B1139" t="s">
        <v>2183</v>
      </c>
      <c r="C1139" t="s">
        <v>461</v>
      </c>
      <c r="D1139" t="s">
        <v>777</v>
      </c>
      <c r="F1139" t="str">
        <f>Combined[[#This Row],[CIC_Req]]&amp;Combined[[#This Row],[CIC]]&amp;Combined[[#This Row],[Sys_Req]]&amp;Combined[[#This Row],[SyRS]]</f>
        <v>MASTER-46117URSPPBTEMASTER-42111HAFP</v>
      </c>
      <c r="H1139" t="s">
        <v>459</v>
      </c>
      <c r="I1139" t="s">
        <v>2183</v>
      </c>
      <c r="J1139" t="s">
        <v>461</v>
      </c>
      <c r="K1139" t="s">
        <v>777</v>
      </c>
      <c r="M1139" t="str">
        <f>_tClayton4[[#This Row],[URS_MR]]&amp;_tClayton4[[#This Row],[URS_Spec]]&amp;_tClayton4[[#This Row],[Sys_Req]]&amp;_tClayton4[[#This Row],[SyRS]]</f>
        <v>MASTER-46117URSPPBTEMASTER-42111HAFP</v>
      </c>
    </row>
    <row r="1140" spans="1:13" ht="12.75" hidden="1" x14ac:dyDescent="0.2">
      <c r="A1140" t="s">
        <v>35</v>
      </c>
      <c r="B1140" t="s">
        <v>2183</v>
      </c>
      <c r="C1140" t="s">
        <v>461</v>
      </c>
      <c r="D1140" t="s">
        <v>777</v>
      </c>
      <c r="F1140" t="str">
        <f>Combined[[#This Row],[CIC_Req]]&amp;Combined[[#This Row],[CIC]]&amp;Combined[[#This Row],[Sys_Req]]&amp;Combined[[#This Row],[SyRS]]</f>
        <v>MASTER-6573URSPPBTEMASTER-42111HAFP</v>
      </c>
      <c r="H1140" t="s">
        <v>35</v>
      </c>
      <c r="I1140" t="s">
        <v>2183</v>
      </c>
      <c r="J1140" t="s">
        <v>461</v>
      </c>
      <c r="K1140" t="s">
        <v>777</v>
      </c>
      <c r="M1140" t="str">
        <f>_tClayton4[[#This Row],[URS_MR]]&amp;_tClayton4[[#This Row],[URS_Spec]]&amp;_tClayton4[[#This Row],[Sys_Req]]&amp;_tClayton4[[#This Row],[SyRS]]</f>
        <v>MASTER-6573URSPPBTEMASTER-42111HAFP</v>
      </c>
    </row>
    <row r="1141" spans="1:13" ht="12.75" x14ac:dyDescent="0.2">
      <c r="A1141" t="s">
        <v>459</v>
      </c>
      <c r="B1141" t="s">
        <v>7</v>
      </c>
      <c r="C1141" t="s">
        <v>462</v>
      </c>
      <c r="D1141" t="s">
        <v>777</v>
      </c>
      <c r="F1141" t="str">
        <f>Combined[[#This Row],[CIC_Req]]&amp;Combined[[#This Row],[CIC]]&amp;Combined[[#This Row],[Sys_Req]]&amp;Combined[[#This Row],[SyRS]]</f>
        <v>MASTER-46117URSCICMASTER-42112HAFP</v>
      </c>
      <c r="H1141" t="s">
        <v>459</v>
      </c>
      <c r="I1141" t="s">
        <v>7</v>
      </c>
      <c r="J1141" t="s">
        <v>462</v>
      </c>
      <c r="K1141" t="s">
        <v>777</v>
      </c>
      <c r="M1141" t="str">
        <f>_tClayton4[[#This Row],[URS_MR]]&amp;_tClayton4[[#This Row],[URS_Spec]]&amp;_tClayton4[[#This Row],[Sys_Req]]&amp;_tClayton4[[#This Row],[SyRS]]</f>
        <v>MASTER-46117URSCICMASTER-42112HAFP</v>
      </c>
    </row>
    <row r="1142" spans="1:13" ht="12.75" x14ac:dyDescent="0.2">
      <c r="A1142" t="s">
        <v>35</v>
      </c>
      <c r="B1142" t="s">
        <v>7</v>
      </c>
      <c r="C1142" t="s">
        <v>462</v>
      </c>
      <c r="D1142" t="s">
        <v>777</v>
      </c>
      <c r="F1142" t="str">
        <f>Combined[[#This Row],[CIC_Req]]&amp;Combined[[#This Row],[CIC]]&amp;Combined[[#This Row],[Sys_Req]]&amp;Combined[[#This Row],[SyRS]]</f>
        <v>MASTER-6573URSCICMASTER-42112HAFP</v>
      </c>
      <c r="H1142" t="s">
        <v>35</v>
      </c>
      <c r="I1142" t="s">
        <v>7</v>
      </c>
      <c r="J1142" t="s">
        <v>462</v>
      </c>
      <c r="K1142" t="s">
        <v>777</v>
      </c>
      <c r="M1142" t="str">
        <f>_tClayton4[[#This Row],[URS_MR]]&amp;_tClayton4[[#This Row],[URS_Spec]]&amp;_tClayton4[[#This Row],[Sys_Req]]&amp;_tClayton4[[#This Row],[SyRS]]</f>
        <v>MASTER-6573URSCICMASTER-42112HAFP</v>
      </c>
    </row>
    <row r="1143" spans="1:13" ht="12.75" hidden="1" x14ac:dyDescent="0.2">
      <c r="A1143" t="s">
        <v>459</v>
      </c>
      <c r="B1143" t="s">
        <v>2183</v>
      </c>
      <c r="C1143" t="s">
        <v>462</v>
      </c>
      <c r="D1143" t="s">
        <v>777</v>
      </c>
      <c r="F1143" t="str">
        <f>Combined[[#This Row],[CIC_Req]]&amp;Combined[[#This Row],[CIC]]&amp;Combined[[#This Row],[Sys_Req]]&amp;Combined[[#This Row],[SyRS]]</f>
        <v>MASTER-46117URSPPBTEMASTER-42112HAFP</v>
      </c>
      <c r="H1143" t="s">
        <v>459</v>
      </c>
      <c r="I1143" t="s">
        <v>2183</v>
      </c>
      <c r="J1143" t="s">
        <v>462</v>
      </c>
      <c r="K1143" t="s">
        <v>777</v>
      </c>
      <c r="M1143" t="str">
        <f>_tClayton4[[#This Row],[URS_MR]]&amp;_tClayton4[[#This Row],[URS_Spec]]&amp;_tClayton4[[#This Row],[Sys_Req]]&amp;_tClayton4[[#This Row],[SyRS]]</f>
        <v>MASTER-46117URSPPBTEMASTER-42112HAFP</v>
      </c>
    </row>
    <row r="1144" spans="1:13" ht="12.75" hidden="1" x14ac:dyDescent="0.2">
      <c r="A1144" t="s">
        <v>35</v>
      </c>
      <c r="B1144" t="s">
        <v>2183</v>
      </c>
      <c r="C1144" t="s">
        <v>462</v>
      </c>
      <c r="D1144" t="s">
        <v>777</v>
      </c>
      <c r="F1144" t="str">
        <f>Combined[[#This Row],[CIC_Req]]&amp;Combined[[#This Row],[CIC]]&amp;Combined[[#This Row],[Sys_Req]]&amp;Combined[[#This Row],[SyRS]]</f>
        <v>MASTER-6573URSPPBTEMASTER-42112HAFP</v>
      </c>
      <c r="H1144" t="s">
        <v>35</v>
      </c>
      <c r="I1144" t="s">
        <v>2183</v>
      </c>
      <c r="J1144" t="s">
        <v>462</v>
      </c>
      <c r="K1144" t="s">
        <v>777</v>
      </c>
      <c r="M1144" t="str">
        <f>_tClayton4[[#This Row],[URS_MR]]&amp;_tClayton4[[#This Row],[URS_Spec]]&amp;_tClayton4[[#This Row],[Sys_Req]]&amp;_tClayton4[[#This Row],[SyRS]]</f>
        <v>MASTER-6573URSPPBTEMASTER-42112HAFP</v>
      </c>
    </row>
    <row r="1145" spans="1:13" ht="12.75" x14ac:dyDescent="0.2">
      <c r="A1145" t="s">
        <v>48</v>
      </c>
      <c r="B1145" t="s">
        <v>7</v>
      </c>
      <c r="C1145" t="s">
        <v>47</v>
      </c>
      <c r="D1145" t="s">
        <v>777</v>
      </c>
      <c r="F1145" t="str">
        <f>Combined[[#This Row],[CIC_Req]]&amp;Combined[[#This Row],[CIC]]&amp;Combined[[#This Row],[Sys_Req]]&amp;Combined[[#This Row],[SyRS]]</f>
        <v>MASTER-6400URSCICMASTER-42113HAFP</v>
      </c>
      <c r="H1145" t="s">
        <v>48</v>
      </c>
      <c r="I1145" t="s">
        <v>7</v>
      </c>
      <c r="J1145" t="s">
        <v>47</v>
      </c>
      <c r="K1145" t="s">
        <v>777</v>
      </c>
      <c r="M1145" t="str">
        <f>_tClayton4[[#This Row],[URS_MR]]&amp;_tClayton4[[#This Row],[URS_Spec]]&amp;_tClayton4[[#This Row],[Sys_Req]]&amp;_tClayton4[[#This Row],[SyRS]]</f>
        <v>MASTER-6400URSCICMASTER-42113HAFP</v>
      </c>
    </row>
    <row r="1146" spans="1:13" ht="12.75" x14ac:dyDescent="0.2">
      <c r="A1146" t="s">
        <v>49</v>
      </c>
      <c r="B1146" t="s">
        <v>7</v>
      </c>
      <c r="C1146" t="s">
        <v>47</v>
      </c>
      <c r="D1146" t="s">
        <v>777</v>
      </c>
      <c r="F1146" t="str">
        <f>Combined[[#This Row],[CIC_Req]]&amp;Combined[[#This Row],[CIC]]&amp;Combined[[#This Row],[Sys_Req]]&amp;Combined[[#This Row],[SyRS]]</f>
        <v>MASTER-6406URSCICMASTER-42113HAFP</v>
      </c>
      <c r="H1146" t="s">
        <v>49</v>
      </c>
      <c r="I1146" t="s">
        <v>7</v>
      </c>
      <c r="J1146" t="s">
        <v>47</v>
      </c>
      <c r="K1146" t="s">
        <v>777</v>
      </c>
      <c r="M1146" t="str">
        <f>_tClayton4[[#This Row],[URS_MR]]&amp;_tClayton4[[#This Row],[URS_Spec]]&amp;_tClayton4[[#This Row],[Sys_Req]]&amp;_tClayton4[[#This Row],[SyRS]]</f>
        <v>MASTER-6406URSCICMASTER-42113HAFP</v>
      </c>
    </row>
    <row r="1147" spans="1:13" ht="12.75" hidden="1" x14ac:dyDescent="0.2">
      <c r="A1147" t="s">
        <v>49</v>
      </c>
      <c r="B1147" t="s">
        <v>2348</v>
      </c>
      <c r="C1147" t="s">
        <v>47</v>
      </c>
      <c r="D1147" t="s">
        <v>777</v>
      </c>
      <c r="F1147" t="str">
        <f>Combined[[#This Row],[CIC_Req]]&amp;Combined[[#This Row],[CIC]]&amp;Combined[[#This Row],[Sys_Req]]&amp;Combined[[#This Row],[SyRS]]</f>
        <v>MASTER-6406URSFittingMASTER-42113HAFP</v>
      </c>
      <c r="H1147" t="s">
        <v>49</v>
      </c>
      <c r="I1147" t="s">
        <v>2348</v>
      </c>
      <c r="J1147" t="s">
        <v>47</v>
      </c>
      <c r="K1147" t="s">
        <v>777</v>
      </c>
      <c r="M1147" t="str">
        <f>_tClayton4[[#This Row],[URS_MR]]&amp;_tClayton4[[#This Row],[URS_Spec]]&amp;_tClayton4[[#This Row],[Sys_Req]]&amp;_tClayton4[[#This Row],[SyRS]]</f>
        <v>MASTER-6406URSFittingMASTER-42113HAFP</v>
      </c>
    </row>
    <row r="1148" spans="1:13" ht="12.75" hidden="1" x14ac:dyDescent="0.2">
      <c r="A1148" t="s">
        <v>48</v>
      </c>
      <c r="B1148" t="s">
        <v>2183</v>
      </c>
      <c r="C1148" t="s">
        <v>47</v>
      </c>
      <c r="D1148" t="s">
        <v>777</v>
      </c>
      <c r="F1148" t="str">
        <f>Combined[[#This Row],[CIC_Req]]&amp;Combined[[#This Row],[CIC]]&amp;Combined[[#This Row],[Sys_Req]]&amp;Combined[[#This Row],[SyRS]]</f>
        <v>MASTER-6400URSPPBTEMASTER-42113HAFP</v>
      </c>
      <c r="H1148" t="s">
        <v>48</v>
      </c>
      <c r="I1148" t="s">
        <v>2183</v>
      </c>
      <c r="J1148" t="s">
        <v>47</v>
      </c>
      <c r="K1148" t="s">
        <v>777</v>
      </c>
      <c r="M1148" t="str">
        <f>_tClayton4[[#This Row],[URS_MR]]&amp;_tClayton4[[#This Row],[URS_Spec]]&amp;_tClayton4[[#This Row],[Sys_Req]]&amp;_tClayton4[[#This Row],[SyRS]]</f>
        <v>MASTER-6400URSPPBTEMASTER-42113HAFP</v>
      </c>
    </row>
    <row r="1149" spans="1:13" ht="12.75" hidden="1" x14ac:dyDescent="0.2">
      <c r="A1149" t="s">
        <v>49</v>
      </c>
      <c r="B1149" t="s">
        <v>2183</v>
      </c>
      <c r="C1149" t="s">
        <v>47</v>
      </c>
      <c r="D1149" t="s">
        <v>777</v>
      </c>
      <c r="F1149" t="str">
        <f>Combined[[#This Row],[CIC_Req]]&amp;Combined[[#This Row],[CIC]]&amp;Combined[[#This Row],[Sys_Req]]&amp;Combined[[#This Row],[SyRS]]</f>
        <v>MASTER-6406URSPPBTEMASTER-42113HAFP</v>
      </c>
      <c r="H1149" t="s">
        <v>49</v>
      </c>
      <c r="I1149" t="s">
        <v>2183</v>
      </c>
      <c r="J1149" t="s">
        <v>47</v>
      </c>
      <c r="K1149" t="s">
        <v>777</v>
      </c>
      <c r="M1149" t="str">
        <f>_tClayton4[[#This Row],[URS_MR]]&amp;_tClayton4[[#This Row],[URS_Spec]]&amp;_tClayton4[[#This Row],[Sys_Req]]&amp;_tClayton4[[#This Row],[SyRS]]</f>
        <v>MASTER-6406URSPPBTEMASTER-42113HAFP</v>
      </c>
    </row>
    <row r="1150" spans="1:13" ht="12.75" x14ac:dyDescent="0.2">
      <c r="A1150" t="s">
        <v>48</v>
      </c>
      <c r="B1150" t="s">
        <v>7</v>
      </c>
      <c r="C1150" t="s">
        <v>50</v>
      </c>
      <c r="D1150" t="s">
        <v>777</v>
      </c>
      <c r="F1150" t="str">
        <f>Combined[[#This Row],[CIC_Req]]&amp;Combined[[#This Row],[CIC]]&amp;Combined[[#This Row],[Sys_Req]]&amp;Combined[[#This Row],[SyRS]]</f>
        <v>MASTER-6400URSCICMASTER-42114HAFP</v>
      </c>
      <c r="H1150" t="s">
        <v>48</v>
      </c>
      <c r="I1150" t="s">
        <v>7</v>
      </c>
      <c r="J1150" t="s">
        <v>50</v>
      </c>
      <c r="K1150" t="s">
        <v>777</v>
      </c>
      <c r="M1150" t="str">
        <f>_tClayton4[[#This Row],[URS_MR]]&amp;_tClayton4[[#This Row],[URS_Spec]]&amp;_tClayton4[[#This Row],[Sys_Req]]&amp;_tClayton4[[#This Row],[SyRS]]</f>
        <v>MASTER-6400URSCICMASTER-42114HAFP</v>
      </c>
    </row>
    <row r="1151" spans="1:13" ht="12.75" x14ac:dyDescent="0.2">
      <c r="A1151" t="s">
        <v>49</v>
      </c>
      <c r="B1151" t="s">
        <v>7</v>
      </c>
      <c r="C1151" t="s">
        <v>50</v>
      </c>
      <c r="D1151" t="s">
        <v>777</v>
      </c>
      <c r="F1151" t="str">
        <f>Combined[[#This Row],[CIC_Req]]&amp;Combined[[#This Row],[CIC]]&amp;Combined[[#This Row],[Sys_Req]]&amp;Combined[[#This Row],[SyRS]]</f>
        <v>MASTER-6406URSCICMASTER-42114HAFP</v>
      </c>
      <c r="H1151" t="s">
        <v>49</v>
      </c>
      <c r="I1151" t="s">
        <v>7</v>
      </c>
      <c r="J1151" t="s">
        <v>50</v>
      </c>
      <c r="K1151" t="s">
        <v>777</v>
      </c>
      <c r="M1151" t="str">
        <f>_tClayton4[[#This Row],[URS_MR]]&amp;_tClayton4[[#This Row],[URS_Spec]]&amp;_tClayton4[[#This Row],[Sys_Req]]&amp;_tClayton4[[#This Row],[SyRS]]</f>
        <v>MASTER-6406URSCICMASTER-42114HAFP</v>
      </c>
    </row>
    <row r="1152" spans="1:13" ht="12.75" hidden="1" x14ac:dyDescent="0.2">
      <c r="A1152" t="s">
        <v>49</v>
      </c>
      <c r="B1152" t="s">
        <v>2348</v>
      </c>
      <c r="C1152" t="s">
        <v>50</v>
      </c>
      <c r="D1152" t="s">
        <v>777</v>
      </c>
      <c r="F1152" t="str">
        <f>Combined[[#This Row],[CIC_Req]]&amp;Combined[[#This Row],[CIC]]&amp;Combined[[#This Row],[Sys_Req]]&amp;Combined[[#This Row],[SyRS]]</f>
        <v>MASTER-6406URSFittingMASTER-42114HAFP</v>
      </c>
      <c r="H1152" t="s">
        <v>49</v>
      </c>
      <c r="I1152" t="s">
        <v>2348</v>
      </c>
      <c r="J1152" t="s">
        <v>50</v>
      </c>
      <c r="K1152" t="s">
        <v>777</v>
      </c>
      <c r="M1152" t="str">
        <f>_tClayton4[[#This Row],[URS_MR]]&amp;_tClayton4[[#This Row],[URS_Spec]]&amp;_tClayton4[[#This Row],[Sys_Req]]&amp;_tClayton4[[#This Row],[SyRS]]</f>
        <v>MASTER-6406URSFittingMASTER-42114HAFP</v>
      </c>
    </row>
    <row r="1153" spans="1:13" ht="12.75" hidden="1" x14ac:dyDescent="0.2">
      <c r="A1153" t="s">
        <v>48</v>
      </c>
      <c r="B1153" t="s">
        <v>2183</v>
      </c>
      <c r="C1153" t="s">
        <v>50</v>
      </c>
      <c r="D1153" t="s">
        <v>777</v>
      </c>
      <c r="F1153" t="str">
        <f>Combined[[#This Row],[CIC_Req]]&amp;Combined[[#This Row],[CIC]]&amp;Combined[[#This Row],[Sys_Req]]&amp;Combined[[#This Row],[SyRS]]</f>
        <v>MASTER-6400URSPPBTEMASTER-42114HAFP</v>
      </c>
      <c r="H1153" t="s">
        <v>48</v>
      </c>
      <c r="I1153" t="s">
        <v>2183</v>
      </c>
      <c r="J1153" t="s">
        <v>50</v>
      </c>
      <c r="K1153" t="s">
        <v>777</v>
      </c>
      <c r="M1153" t="str">
        <f>_tClayton4[[#This Row],[URS_MR]]&amp;_tClayton4[[#This Row],[URS_Spec]]&amp;_tClayton4[[#This Row],[Sys_Req]]&amp;_tClayton4[[#This Row],[SyRS]]</f>
        <v>MASTER-6400URSPPBTEMASTER-42114HAFP</v>
      </c>
    </row>
    <row r="1154" spans="1:13" ht="12.75" hidden="1" x14ac:dyDescent="0.2">
      <c r="A1154" t="s">
        <v>49</v>
      </c>
      <c r="B1154" t="s">
        <v>2183</v>
      </c>
      <c r="C1154" t="s">
        <v>50</v>
      </c>
      <c r="D1154" t="s">
        <v>777</v>
      </c>
      <c r="F1154" t="str">
        <f>Combined[[#This Row],[CIC_Req]]&amp;Combined[[#This Row],[CIC]]&amp;Combined[[#This Row],[Sys_Req]]&amp;Combined[[#This Row],[SyRS]]</f>
        <v>MASTER-6406URSPPBTEMASTER-42114HAFP</v>
      </c>
      <c r="H1154" t="s">
        <v>49</v>
      </c>
      <c r="I1154" t="s">
        <v>2183</v>
      </c>
      <c r="J1154" t="s">
        <v>50</v>
      </c>
      <c r="K1154" t="s">
        <v>777</v>
      </c>
      <c r="M1154" t="str">
        <f>_tClayton4[[#This Row],[URS_MR]]&amp;_tClayton4[[#This Row],[URS_Spec]]&amp;_tClayton4[[#This Row],[Sys_Req]]&amp;_tClayton4[[#This Row],[SyRS]]</f>
        <v>MASTER-6406URSPPBTEMASTER-42114HAFP</v>
      </c>
    </row>
    <row r="1155" spans="1:13" ht="12.75" x14ac:dyDescent="0.2">
      <c r="A1155" t="s">
        <v>17</v>
      </c>
      <c r="B1155" t="s">
        <v>7</v>
      </c>
      <c r="C1155" t="s">
        <v>463</v>
      </c>
      <c r="D1155" t="s">
        <v>777</v>
      </c>
      <c r="F1155" t="str">
        <f>Combined[[#This Row],[CIC_Req]]&amp;Combined[[#This Row],[CIC]]&amp;Combined[[#This Row],[Sys_Req]]&amp;Combined[[#This Row],[SyRS]]</f>
        <v>MASTER-6479URSCICMASTER-42116HAFP</v>
      </c>
      <c r="H1155" t="s">
        <v>17</v>
      </c>
      <c r="I1155" t="s">
        <v>7</v>
      </c>
      <c r="J1155" t="s">
        <v>463</v>
      </c>
      <c r="K1155" t="s">
        <v>777</v>
      </c>
      <c r="M1155" t="str">
        <f>_tClayton4[[#This Row],[URS_MR]]&amp;_tClayton4[[#This Row],[URS_Spec]]&amp;_tClayton4[[#This Row],[Sys_Req]]&amp;_tClayton4[[#This Row],[SyRS]]</f>
        <v>MASTER-6479URSCICMASTER-42116HAFP</v>
      </c>
    </row>
    <row r="1156" spans="1:13" ht="12.75" hidden="1" x14ac:dyDescent="0.2">
      <c r="A1156" t="s">
        <v>17</v>
      </c>
      <c r="B1156" t="s">
        <v>2183</v>
      </c>
      <c r="C1156" t="s">
        <v>463</v>
      </c>
      <c r="D1156" t="s">
        <v>777</v>
      </c>
      <c r="F1156" t="str">
        <f>Combined[[#This Row],[CIC_Req]]&amp;Combined[[#This Row],[CIC]]&amp;Combined[[#This Row],[Sys_Req]]&amp;Combined[[#This Row],[SyRS]]</f>
        <v>MASTER-6479URSPPBTEMASTER-42116HAFP</v>
      </c>
      <c r="H1156" t="s">
        <v>17</v>
      </c>
      <c r="I1156" t="s">
        <v>2183</v>
      </c>
      <c r="J1156" t="s">
        <v>463</v>
      </c>
      <c r="K1156" t="s">
        <v>777</v>
      </c>
      <c r="M1156" t="str">
        <f>_tClayton4[[#This Row],[URS_MR]]&amp;_tClayton4[[#This Row],[URS_Spec]]&amp;_tClayton4[[#This Row],[Sys_Req]]&amp;_tClayton4[[#This Row],[SyRS]]</f>
        <v>MASTER-6479URSPPBTEMASTER-42116HAFP</v>
      </c>
    </row>
    <row r="1157" spans="1:13" ht="12.75" x14ac:dyDescent="0.2">
      <c r="A1157" t="s">
        <v>465</v>
      </c>
      <c r="B1157" t="s">
        <v>7</v>
      </c>
      <c r="C1157" t="s">
        <v>464</v>
      </c>
      <c r="D1157" t="s">
        <v>777</v>
      </c>
      <c r="F1157" t="str">
        <f>Combined[[#This Row],[CIC_Req]]&amp;Combined[[#This Row],[CIC]]&amp;Combined[[#This Row],[Sys_Req]]&amp;Combined[[#This Row],[SyRS]]</f>
        <v>MASTER-35634URSCICMASTER-42144HAFP</v>
      </c>
      <c r="H1157" t="s">
        <v>465</v>
      </c>
      <c r="I1157" t="s">
        <v>7</v>
      </c>
      <c r="J1157" t="s">
        <v>464</v>
      </c>
      <c r="K1157" t="s">
        <v>777</v>
      </c>
      <c r="M1157" t="str">
        <f>_tClayton4[[#This Row],[URS_MR]]&amp;_tClayton4[[#This Row],[URS_Spec]]&amp;_tClayton4[[#This Row],[Sys_Req]]&amp;_tClayton4[[#This Row],[SyRS]]</f>
        <v>MASTER-35634URSCICMASTER-42144HAFP</v>
      </c>
    </row>
    <row r="1158" spans="1:13" ht="12.75" x14ac:dyDescent="0.2">
      <c r="A1158" t="s">
        <v>335</v>
      </c>
      <c r="B1158" t="s">
        <v>7</v>
      </c>
      <c r="C1158" t="s">
        <v>464</v>
      </c>
      <c r="D1158" t="s">
        <v>777</v>
      </c>
      <c r="F1158" t="str">
        <f>Combined[[#This Row],[CIC_Req]]&amp;Combined[[#This Row],[CIC]]&amp;Combined[[#This Row],[Sys_Req]]&amp;Combined[[#This Row],[SyRS]]</f>
        <v>MASTER-6365URSCICMASTER-42144HAFP</v>
      </c>
      <c r="H1158" t="s">
        <v>335</v>
      </c>
      <c r="I1158" t="s">
        <v>7</v>
      </c>
      <c r="J1158" t="s">
        <v>464</v>
      </c>
      <c r="K1158" t="s">
        <v>777</v>
      </c>
      <c r="M1158" t="str">
        <f>_tClayton4[[#This Row],[URS_MR]]&amp;_tClayton4[[#This Row],[URS_Spec]]&amp;_tClayton4[[#This Row],[Sys_Req]]&amp;_tClayton4[[#This Row],[SyRS]]</f>
        <v>MASTER-6365URSCICMASTER-42144HAFP</v>
      </c>
    </row>
    <row r="1159" spans="1:13" ht="12.75" hidden="1" x14ac:dyDescent="0.2">
      <c r="A1159" t="s">
        <v>335</v>
      </c>
      <c r="B1159" t="s">
        <v>2348</v>
      </c>
      <c r="C1159" t="s">
        <v>464</v>
      </c>
      <c r="D1159" t="s">
        <v>777</v>
      </c>
      <c r="F1159" t="str">
        <f>Combined[[#This Row],[CIC_Req]]&amp;Combined[[#This Row],[CIC]]&amp;Combined[[#This Row],[Sys_Req]]&amp;Combined[[#This Row],[SyRS]]</f>
        <v>MASTER-6365URSFittingMASTER-42144HAFP</v>
      </c>
      <c r="H1159" t="s">
        <v>335</v>
      </c>
      <c r="I1159" t="s">
        <v>2348</v>
      </c>
      <c r="J1159" t="s">
        <v>464</v>
      </c>
      <c r="K1159" t="s">
        <v>777</v>
      </c>
      <c r="M1159" t="str">
        <f>_tClayton4[[#This Row],[URS_MR]]&amp;_tClayton4[[#This Row],[URS_Spec]]&amp;_tClayton4[[#This Row],[Sys_Req]]&amp;_tClayton4[[#This Row],[SyRS]]</f>
        <v>MASTER-6365URSFittingMASTER-42144HAFP</v>
      </c>
    </row>
    <row r="1160" spans="1:13" ht="12.75" hidden="1" x14ac:dyDescent="0.2">
      <c r="A1160" t="s">
        <v>465</v>
      </c>
      <c r="B1160" t="s">
        <v>2183</v>
      </c>
      <c r="C1160" t="s">
        <v>464</v>
      </c>
      <c r="D1160" t="s">
        <v>777</v>
      </c>
      <c r="F1160" t="str">
        <f>Combined[[#This Row],[CIC_Req]]&amp;Combined[[#This Row],[CIC]]&amp;Combined[[#This Row],[Sys_Req]]&amp;Combined[[#This Row],[SyRS]]</f>
        <v>MASTER-35634URSPPBTEMASTER-42144HAFP</v>
      </c>
      <c r="H1160" t="s">
        <v>465</v>
      </c>
      <c r="I1160" t="s">
        <v>2183</v>
      </c>
      <c r="J1160" t="s">
        <v>464</v>
      </c>
      <c r="K1160" t="s">
        <v>777</v>
      </c>
      <c r="M1160" t="str">
        <f>_tClayton4[[#This Row],[URS_MR]]&amp;_tClayton4[[#This Row],[URS_Spec]]&amp;_tClayton4[[#This Row],[Sys_Req]]&amp;_tClayton4[[#This Row],[SyRS]]</f>
        <v>MASTER-35634URSPPBTEMASTER-42144HAFP</v>
      </c>
    </row>
    <row r="1161" spans="1:13" ht="12.75" hidden="1" x14ac:dyDescent="0.2">
      <c r="A1161" t="s">
        <v>335</v>
      </c>
      <c r="B1161" t="s">
        <v>2183</v>
      </c>
      <c r="C1161" t="s">
        <v>464</v>
      </c>
      <c r="D1161" t="s">
        <v>777</v>
      </c>
      <c r="F1161" t="str">
        <f>Combined[[#This Row],[CIC_Req]]&amp;Combined[[#This Row],[CIC]]&amp;Combined[[#This Row],[Sys_Req]]&amp;Combined[[#This Row],[SyRS]]</f>
        <v>MASTER-6365URSPPBTEMASTER-42144HAFP</v>
      </c>
      <c r="H1161" t="s">
        <v>335</v>
      </c>
      <c r="I1161" t="s">
        <v>2183</v>
      </c>
      <c r="J1161" t="s">
        <v>464</v>
      </c>
      <c r="K1161" t="s">
        <v>777</v>
      </c>
      <c r="M1161" t="str">
        <f>_tClayton4[[#This Row],[URS_MR]]&amp;_tClayton4[[#This Row],[URS_Spec]]&amp;_tClayton4[[#This Row],[Sys_Req]]&amp;_tClayton4[[#This Row],[SyRS]]</f>
        <v>MASTER-6365URSPPBTEMASTER-42144HAFP</v>
      </c>
    </row>
    <row r="1162" spans="1:13" ht="12.75" x14ac:dyDescent="0.2">
      <c r="A1162" t="s">
        <v>335</v>
      </c>
      <c r="B1162" t="s">
        <v>7</v>
      </c>
      <c r="C1162" t="s">
        <v>466</v>
      </c>
      <c r="D1162" t="s">
        <v>777</v>
      </c>
      <c r="F1162" t="str">
        <f>Combined[[#This Row],[CIC_Req]]&amp;Combined[[#This Row],[CIC]]&amp;Combined[[#This Row],[Sys_Req]]&amp;Combined[[#This Row],[SyRS]]</f>
        <v>MASTER-6365URSCICMASTER-42145HAFP</v>
      </c>
      <c r="H1162" t="s">
        <v>335</v>
      </c>
      <c r="I1162" t="s">
        <v>7</v>
      </c>
      <c r="J1162" t="s">
        <v>466</v>
      </c>
      <c r="K1162" t="s">
        <v>777</v>
      </c>
      <c r="M1162" t="str">
        <f>_tClayton4[[#This Row],[URS_MR]]&amp;_tClayton4[[#This Row],[URS_Spec]]&amp;_tClayton4[[#This Row],[Sys_Req]]&amp;_tClayton4[[#This Row],[SyRS]]</f>
        <v>MASTER-6365URSCICMASTER-42145HAFP</v>
      </c>
    </row>
    <row r="1163" spans="1:13" ht="12.75" hidden="1" x14ac:dyDescent="0.2">
      <c r="A1163" t="s">
        <v>335</v>
      </c>
      <c r="B1163" t="s">
        <v>2348</v>
      </c>
      <c r="C1163" t="s">
        <v>466</v>
      </c>
      <c r="D1163" t="s">
        <v>777</v>
      </c>
      <c r="F1163" t="str">
        <f>Combined[[#This Row],[CIC_Req]]&amp;Combined[[#This Row],[CIC]]&amp;Combined[[#This Row],[Sys_Req]]&amp;Combined[[#This Row],[SyRS]]</f>
        <v>MASTER-6365URSFittingMASTER-42145HAFP</v>
      </c>
      <c r="H1163" t="s">
        <v>335</v>
      </c>
      <c r="I1163" t="s">
        <v>2348</v>
      </c>
      <c r="J1163" t="s">
        <v>466</v>
      </c>
      <c r="K1163" t="s">
        <v>777</v>
      </c>
      <c r="M1163" t="str">
        <f>_tClayton4[[#This Row],[URS_MR]]&amp;_tClayton4[[#This Row],[URS_Spec]]&amp;_tClayton4[[#This Row],[Sys_Req]]&amp;_tClayton4[[#This Row],[SyRS]]</f>
        <v>MASTER-6365URSFittingMASTER-42145HAFP</v>
      </c>
    </row>
    <row r="1164" spans="1:13" ht="12.75" hidden="1" x14ac:dyDescent="0.2">
      <c r="A1164" t="s">
        <v>335</v>
      </c>
      <c r="B1164" t="s">
        <v>2183</v>
      </c>
      <c r="C1164" t="s">
        <v>466</v>
      </c>
      <c r="D1164" t="s">
        <v>777</v>
      </c>
      <c r="F1164" t="str">
        <f>Combined[[#This Row],[CIC_Req]]&amp;Combined[[#This Row],[CIC]]&amp;Combined[[#This Row],[Sys_Req]]&amp;Combined[[#This Row],[SyRS]]</f>
        <v>MASTER-6365URSPPBTEMASTER-42145HAFP</v>
      </c>
      <c r="H1164" t="s">
        <v>335</v>
      </c>
      <c r="I1164" t="s">
        <v>2183</v>
      </c>
      <c r="J1164" t="s">
        <v>466</v>
      </c>
      <c r="K1164" t="s">
        <v>777</v>
      </c>
      <c r="M1164" t="str">
        <f>_tClayton4[[#This Row],[URS_MR]]&amp;_tClayton4[[#This Row],[URS_Spec]]&amp;_tClayton4[[#This Row],[Sys_Req]]&amp;_tClayton4[[#This Row],[SyRS]]</f>
        <v>MASTER-6365URSPPBTEMASTER-42145HAFP</v>
      </c>
    </row>
    <row r="1165" spans="1:13" ht="12.75" x14ac:dyDescent="0.2">
      <c r="A1165" t="s">
        <v>116</v>
      </c>
      <c r="B1165" t="s">
        <v>7</v>
      </c>
      <c r="C1165" t="s">
        <v>467</v>
      </c>
      <c r="D1165" t="s">
        <v>777</v>
      </c>
      <c r="F1165" t="str">
        <f>Combined[[#This Row],[CIC_Req]]&amp;Combined[[#This Row],[CIC]]&amp;Combined[[#This Row],[Sys_Req]]&amp;Combined[[#This Row],[SyRS]]</f>
        <v>MASTER-48042URSCICMASTER-42151HAFP</v>
      </c>
      <c r="H1165" t="s">
        <v>116</v>
      </c>
      <c r="I1165" t="s">
        <v>7</v>
      </c>
      <c r="J1165" t="s">
        <v>467</v>
      </c>
      <c r="K1165" t="s">
        <v>777</v>
      </c>
      <c r="M1165" t="str">
        <f>_tClayton4[[#This Row],[URS_MR]]&amp;_tClayton4[[#This Row],[URS_Spec]]&amp;_tClayton4[[#This Row],[Sys_Req]]&amp;_tClayton4[[#This Row],[SyRS]]</f>
        <v>MASTER-48042URSCICMASTER-42151HAFP</v>
      </c>
    </row>
    <row r="1166" spans="1:13" ht="12.75" hidden="1" x14ac:dyDescent="0.2">
      <c r="A1166" t="s">
        <v>116</v>
      </c>
      <c r="B1166" t="s">
        <v>2348</v>
      </c>
      <c r="C1166" t="s">
        <v>467</v>
      </c>
      <c r="D1166" t="s">
        <v>777</v>
      </c>
      <c r="F1166" t="str">
        <f>Combined[[#This Row],[CIC_Req]]&amp;Combined[[#This Row],[CIC]]&amp;Combined[[#This Row],[Sys_Req]]&amp;Combined[[#This Row],[SyRS]]</f>
        <v>MASTER-48042URSFittingMASTER-42151HAFP</v>
      </c>
      <c r="H1166" t="s">
        <v>116</v>
      </c>
      <c r="I1166" t="s">
        <v>2348</v>
      </c>
      <c r="J1166" t="s">
        <v>467</v>
      </c>
      <c r="K1166" t="s">
        <v>777</v>
      </c>
      <c r="M1166" t="str">
        <f>_tClayton4[[#This Row],[URS_MR]]&amp;_tClayton4[[#This Row],[URS_Spec]]&amp;_tClayton4[[#This Row],[Sys_Req]]&amp;_tClayton4[[#This Row],[SyRS]]</f>
        <v>MASTER-48042URSFittingMASTER-42151HAFP</v>
      </c>
    </row>
    <row r="1167" spans="1:13" ht="12.75" hidden="1" x14ac:dyDescent="0.2">
      <c r="A1167" t="s">
        <v>116</v>
      </c>
      <c r="B1167" t="s">
        <v>2183</v>
      </c>
      <c r="C1167" t="s">
        <v>467</v>
      </c>
      <c r="D1167" t="s">
        <v>777</v>
      </c>
      <c r="F1167" t="str">
        <f>Combined[[#This Row],[CIC_Req]]&amp;Combined[[#This Row],[CIC]]&amp;Combined[[#This Row],[Sys_Req]]&amp;Combined[[#This Row],[SyRS]]</f>
        <v>MASTER-48042URSPPBTEMASTER-42151HAFP</v>
      </c>
      <c r="H1167" t="s">
        <v>116</v>
      </c>
      <c r="I1167" t="s">
        <v>2183</v>
      </c>
      <c r="J1167" t="s">
        <v>467</v>
      </c>
      <c r="K1167" t="s">
        <v>777</v>
      </c>
      <c r="M1167" t="str">
        <f>_tClayton4[[#This Row],[URS_MR]]&amp;_tClayton4[[#This Row],[URS_Spec]]&amp;_tClayton4[[#This Row],[Sys_Req]]&amp;_tClayton4[[#This Row],[SyRS]]</f>
        <v>MASTER-48042URSPPBTEMASTER-42151HAFP</v>
      </c>
    </row>
    <row r="1168" spans="1:13" ht="12.75" x14ac:dyDescent="0.2">
      <c r="A1168" t="s">
        <v>116</v>
      </c>
      <c r="B1168" t="s">
        <v>7</v>
      </c>
      <c r="C1168" t="s">
        <v>468</v>
      </c>
      <c r="D1168" t="s">
        <v>777</v>
      </c>
      <c r="F1168" t="str">
        <f>Combined[[#This Row],[CIC_Req]]&amp;Combined[[#This Row],[CIC]]&amp;Combined[[#This Row],[Sys_Req]]&amp;Combined[[#This Row],[SyRS]]</f>
        <v>MASTER-48042URSCICMASTER-42152HAFP</v>
      </c>
      <c r="H1168" t="s">
        <v>116</v>
      </c>
      <c r="I1168" t="s">
        <v>7</v>
      </c>
      <c r="J1168" t="s">
        <v>468</v>
      </c>
      <c r="K1168" t="s">
        <v>777</v>
      </c>
      <c r="M1168" t="str">
        <f>_tClayton4[[#This Row],[URS_MR]]&amp;_tClayton4[[#This Row],[URS_Spec]]&amp;_tClayton4[[#This Row],[Sys_Req]]&amp;_tClayton4[[#This Row],[SyRS]]</f>
        <v>MASTER-48042URSCICMASTER-42152HAFP</v>
      </c>
    </row>
    <row r="1169" spans="1:13" ht="12.75" hidden="1" x14ac:dyDescent="0.2">
      <c r="A1169" t="s">
        <v>116</v>
      </c>
      <c r="B1169" t="s">
        <v>2348</v>
      </c>
      <c r="C1169" t="s">
        <v>468</v>
      </c>
      <c r="D1169" t="s">
        <v>777</v>
      </c>
      <c r="F1169" t="str">
        <f>Combined[[#This Row],[CIC_Req]]&amp;Combined[[#This Row],[CIC]]&amp;Combined[[#This Row],[Sys_Req]]&amp;Combined[[#This Row],[SyRS]]</f>
        <v>MASTER-48042URSFittingMASTER-42152HAFP</v>
      </c>
      <c r="H1169" t="s">
        <v>116</v>
      </c>
      <c r="I1169" t="s">
        <v>2348</v>
      </c>
      <c r="J1169" t="s">
        <v>468</v>
      </c>
      <c r="K1169" t="s">
        <v>777</v>
      </c>
      <c r="M1169" t="str">
        <f>_tClayton4[[#This Row],[URS_MR]]&amp;_tClayton4[[#This Row],[URS_Spec]]&amp;_tClayton4[[#This Row],[Sys_Req]]&amp;_tClayton4[[#This Row],[SyRS]]</f>
        <v>MASTER-48042URSFittingMASTER-42152HAFP</v>
      </c>
    </row>
    <row r="1170" spans="1:13" ht="12.75" hidden="1" x14ac:dyDescent="0.2">
      <c r="A1170" t="s">
        <v>116</v>
      </c>
      <c r="B1170" t="s">
        <v>2183</v>
      </c>
      <c r="C1170" t="s">
        <v>468</v>
      </c>
      <c r="D1170" t="s">
        <v>777</v>
      </c>
      <c r="F1170" t="str">
        <f>Combined[[#This Row],[CIC_Req]]&amp;Combined[[#This Row],[CIC]]&amp;Combined[[#This Row],[Sys_Req]]&amp;Combined[[#This Row],[SyRS]]</f>
        <v>MASTER-48042URSPPBTEMASTER-42152HAFP</v>
      </c>
      <c r="H1170" t="s">
        <v>116</v>
      </c>
      <c r="I1170" t="s">
        <v>2183</v>
      </c>
      <c r="J1170" t="s">
        <v>468</v>
      </c>
      <c r="K1170" t="s">
        <v>777</v>
      </c>
      <c r="M1170" t="str">
        <f>_tClayton4[[#This Row],[URS_MR]]&amp;_tClayton4[[#This Row],[URS_Spec]]&amp;_tClayton4[[#This Row],[Sys_Req]]&amp;_tClayton4[[#This Row],[SyRS]]</f>
        <v>MASTER-48042URSPPBTEMASTER-42152HAFP</v>
      </c>
    </row>
    <row r="1171" spans="1:13" ht="12.75" x14ac:dyDescent="0.2">
      <c r="A1171" t="s">
        <v>115</v>
      </c>
      <c r="B1171" t="s">
        <v>7</v>
      </c>
      <c r="C1171" t="s">
        <v>469</v>
      </c>
      <c r="D1171" t="s">
        <v>777</v>
      </c>
      <c r="F1171" t="str">
        <f>Combined[[#This Row],[CIC_Req]]&amp;Combined[[#This Row],[CIC]]&amp;Combined[[#This Row],[Sys_Req]]&amp;Combined[[#This Row],[SyRS]]</f>
        <v>MASTER-48040URSCICMASTER-42153HAFP</v>
      </c>
      <c r="H1171" t="s">
        <v>115</v>
      </c>
      <c r="I1171" t="s">
        <v>7</v>
      </c>
      <c r="J1171" t="s">
        <v>469</v>
      </c>
      <c r="K1171" t="s">
        <v>777</v>
      </c>
      <c r="M1171" t="str">
        <f>_tClayton4[[#This Row],[URS_MR]]&amp;_tClayton4[[#This Row],[URS_Spec]]&amp;_tClayton4[[#This Row],[Sys_Req]]&amp;_tClayton4[[#This Row],[SyRS]]</f>
        <v>MASTER-48040URSCICMASTER-42153HAFP</v>
      </c>
    </row>
    <row r="1172" spans="1:13" ht="12.75" x14ac:dyDescent="0.2">
      <c r="A1172" t="s">
        <v>116</v>
      </c>
      <c r="B1172" t="s">
        <v>7</v>
      </c>
      <c r="C1172" t="s">
        <v>469</v>
      </c>
      <c r="D1172" t="s">
        <v>777</v>
      </c>
      <c r="F1172" t="str">
        <f>Combined[[#This Row],[CIC_Req]]&amp;Combined[[#This Row],[CIC]]&amp;Combined[[#This Row],[Sys_Req]]&amp;Combined[[#This Row],[SyRS]]</f>
        <v>MASTER-48042URSCICMASTER-42153HAFP</v>
      </c>
      <c r="H1172" t="s">
        <v>116</v>
      </c>
      <c r="I1172" t="s">
        <v>7</v>
      </c>
      <c r="J1172" t="s">
        <v>469</v>
      </c>
      <c r="K1172" t="s">
        <v>777</v>
      </c>
      <c r="M1172" t="str">
        <f>_tClayton4[[#This Row],[URS_MR]]&amp;_tClayton4[[#This Row],[URS_Spec]]&amp;_tClayton4[[#This Row],[Sys_Req]]&amp;_tClayton4[[#This Row],[SyRS]]</f>
        <v>MASTER-48042URSCICMASTER-42153HAFP</v>
      </c>
    </row>
    <row r="1173" spans="1:13" ht="12.75" x14ac:dyDescent="0.2">
      <c r="A1173" t="s">
        <v>337</v>
      </c>
      <c r="B1173" t="s">
        <v>7</v>
      </c>
      <c r="C1173" t="s">
        <v>469</v>
      </c>
      <c r="D1173" t="s">
        <v>777</v>
      </c>
      <c r="F1173" t="str">
        <f>Combined[[#This Row],[CIC_Req]]&amp;Combined[[#This Row],[CIC]]&amp;Combined[[#This Row],[Sys_Req]]&amp;Combined[[#This Row],[SyRS]]</f>
        <v>MASTER-6569URSCICMASTER-42153HAFP</v>
      </c>
      <c r="H1173" t="s">
        <v>337</v>
      </c>
      <c r="I1173" t="s">
        <v>7</v>
      </c>
      <c r="J1173" t="s">
        <v>469</v>
      </c>
      <c r="K1173" t="s">
        <v>777</v>
      </c>
      <c r="M1173" t="str">
        <f>_tClayton4[[#This Row],[URS_MR]]&amp;_tClayton4[[#This Row],[URS_Spec]]&amp;_tClayton4[[#This Row],[Sys_Req]]&amp;_tClayton4[[#This Row],[SyRS]]</f>
        <v>MASTER-6569URSCICMASTER-42153HAFP</v>
      </c>
    </row>
    <row r="1174" spans="1:13" ht="12.75" x14ac:dyDescent="0.2">
      <c r="A1174" t="s">
        <v>339</v>
      </c>
      <c r="B1174" t="s">
        <v>7</v>
      </c>
      <c r="C1174" t="s">
        <v>469</v>
      </c>
      <c r="D1174" t="s">
        <v>777</v>
      </c>
      <c r="F1174" t="str">
        <f>Combined[[#This Row],[CIC_Req]]&amp;Combined[[#This Row],[CIC]]&amp;Combined[[#This Row],[Sys_Req]]&amp;Combined[[#This Row],[SyRS]]</f>
        <v>MASTER-6570URSCICMASTER-42153HAFP</v>
      </c>
      <c r="H1174" t="s">
        <v>339</v>
      </c>
      <c r="I1174" t="s">
        <v>7</v>
      </c>
      <c r="J1174" t="s">
        <v>469</v>
      </c>
      <c r="K1174" t="s">
        <v>777</v>
      </c>
      <c r="M1174" t="str">
        <f>_tClayton4[[#This Row],[URS_MR]]&amp;_tClayton4[[#This Row],[URS_Spec]]&amp;_tClayton4[[#This Row],[Sys_Req]]&amp;_tClayton4[[#This Row],[SyRS]]</f>
        <v>MASTER-6570URSCICMASTER-42153HAFP</v>
      </c>
    </row>
    <row r="1175" spans="1:13" ht="12.75" hidden="1" x14ac:dyDescent="0.2">
      <c r="A1175" t="s">
        <v>116</v>
      </c>
      <c r="B1175" t="s">
        <v>2348</v>
      </c>
      <c r="C1175" t="s">
        <v>469</v>
      </c>
      <c r="D1175" t="s">
        <v>777</v>
      </c>
      <c r="F1175" t="str">
        <f>Combined[[#This Row],[CIC_Req]]&amp;Combined[[#This Row],[CIC]]&amp;Combined[[#This Row],[Sys_Req]]&amp;Combined[[#This Row],[SyRS]]</f>
        <v>MASTER-48042URSFittingMASTER-42153HAFP</v>
      </c>
      <c r="H1175" t="s">
        <v>116</v>
      </c>
      <c r="I1175" t="s">
        <v>2348</v>
      </c>
      <c r="J1175" t="s">
        <v>469</v>
      </c>
      <c r="K1175" t="s">
        <v>777</v>
      </c>
      <c r="M1175" t="str">
        <f>_tClayton4[[#This Row],[URS_MR]]&amp;_tClayton4[[#This Row],[URS_Spec]]&amp;_tClayton4[[#This Row],[Sys_Req]]&amp;_tClayton4[[#This Row],[SyRS]]</f>
        <v>MASTER-48042URSFittingMASTER-42153HAFP</v>
      </c>
    </row>
    <row r="1176" spans="1:13" ht="12.75" hidden="1" x14ac:dyDescent="0.2">
      <c r="A1176" t="s">
        <v>339</v>
      </c>
      <c r="B1176" t="s">
        <v>2348</v>
      </c>
      <c r="C1176" t="s">
        <v>469</v>
      </c>
      <c r="D1176" t="s">
        <v>777</v>
      </c>
      <c r="F1176" t="str">
        <f>Combined[[#This Row],[CIC_Req]]&amp;Combined[[#This Row],[CIC]]&amp;Combined[[#This Row],[Sys_Req]]&amp;Combined[[#This Row],[SyRS]]</f>
        <v>MASTER-6570URSFittingMASTER-42153HAFP</v>
      </c>
      <c r="H1176" t="s">
        <v>339</v>
      </c>
      <c r="I1176" t="s">
        <v>2348</v>
      </c>
      <c r="J1176" t="s">
        <v>469</v>
      </c>
      <c r="K1176" t="s">
        <v>777</v>
      </c>
      <c r="M1176" t="str">
        <f>_tClayton4[[#This Row],[URS_MR]]&amp;_tClayton4[[#This Row],[URS_Spec]]&amp;_tClayton4[[#This Row],[Sys_Req]]&amp;_tClayton4[[#This Row],[SyRS]]</f>
        <v>MASTER-6570URSFittingMASTER-42153HAFP</v>
      </c>
    </row>
    <row r="1177" spans="1:13" ht="12.75" hidden="1" x14ac:dyDescent="0.2">
      <c r="A1177" t="s">
        <v>115</v>
      </c>
      <c r="B1177" t="s">
        <v>2183</v>
      </c>
      <c r="C1177" t="s">
        <v>469</v>
      </c>
      <c r="D1177" t="s">
        <v>777</v>
      </c>
      <c r="F1177" t="str">
        <f>Combined[[#This Row],[CIC_Req]]&amp;Combined[[#This Row],[CIC]]&amp;Combined[[#This Row],[Sys_Req]]&amp;Combined[[#This Row],[SyRS]]</f>
        <v>MASTER-48040URSPPBTEMASTER-42153HAFP</v>
      </c>
      <c r="H1177" t="s">
        <v>115</v>
      </c>
      <c r="I1177" t="s">
        <v>2183</v>
      </c>
      <c r="J1177" t="s">
        <v>469</v>
      </c>
      <c r="K1177" t="s">
        <v>777</v>
      </c>
      <c r="M1177" t="str">
        <f>_tClayton4[[#This Row],[URS_MR]]&amp;_tClayton4[[#This Row],[URS_Spec]]&amp;_tClayton4[[#This Row],[Sys_Req]]&amp;_tClayton4[[#This Row],[SyRS]]</f>
        <v>MASTER-48040URSPPBTEMASTER-42153HAFP</v>
      </c>
    </row>
    <row r="1178" spans="1:13" ht="12.75" hidden="1" x14ac:dyDescent="0.2">
      <c r="A1178" t="s">
        <v>116</v>
      </c>
      <c r="B1178" t="s">
        <v>2183</v>
      </c>
      <c r="C1178" t="s">
        <v>469</v>
      </c>
      <c r="D1178" t="s">
        <v>777</v>
      </c>
      <c r="F1178" t="str">
        <f>Combined[[#This Row],[CIC_Req]]&amp;Combined[[#This Row],[CIC]]&amp;Combined[[#This Row],[Sys_Req]]&amp;Combined[[#This Row],[SyRS]]</f>
        <v>MASTER-48042URSPPBTEMASTER-42153HAFP</v>
      </c>
      <c r="H1178" t="s">
        <v>116</v>
      </c>
      <c r="I1178" t="s">
        <v>2183</v>
      </c>
      <c r="J1178" t="s">
        <v>469</v>
      </c>
      <c r="K1178" t="s">
        <v>777</v>
      </c>
      <c r="M1178" t="str">
        <f>_tClayton4[[#This Row],[URS_MR]]&amp;_tClayton4[[#This Row],[URS_Spec]]&amp;_tClayton4[[#This Row],[Sys_Req]]&amp;_tClayton4[[#This Row],[SyRS]]</f>
        <v>MASTER-48042URSPPBTEMASTER-42153HAFP</v>
      </c>
    </row>
    <row r="1179" spans="1:13" ht="12.75" hidden="1" x14ac:dyDescent="0.2">
      <c r="A1179" t="s">
        <v>337</v>
      </c>
      <c r="B1179" t="s">
        <v>2183</v>
      </c>
      <c r="C1179" t="s">
        <v>469</v>
      </c>
      <c r="D1179" t="s">
        <v>777</v>
      </c>
      <c r="F1179" t="str">
        <f>Combined[[#This Row],[CIC_Req]]&amp;Combined[[#This Row],[CIC]]&amp;Combined[[#This Row],[Sys_Req]]&amp;Combined[[#This Row],[SyRS]]</f>
        <v>MASTER-6569URSPPBTEMASTER-42153HAFP</v>
      </c>
      <c r="H1179" t="s">
        <v>337</v>
      </c>
      <c r="I1179" t="s">
        <v>2183</v>
      </c>
      <c r="J1179" t="s">
        <v>469</v>
      </c>
      <c r="K1179" t="s">
        <v>777</v>
      </c>
      <c r="M1179" t="str">
        <f>_tClayton4[[#This Row],[URS_MR]]&amp;_tClayton4[[#This Row],[URS_Spec]]&amp;_tClayton4[[#This Row],[Sys_Req]]&amp;_tClayton4[[#This Row],[SyRS]]</f>
        <v>MASTER-6569URSPPBTEMASTER-42153HAFP</v>
      </c>
    </row>
    <row r="1180" spans="1:13" ht="12.75" hidden="1" x14ac:dyDescent="0.2">
      <c r="A1180" t="s">
        <v>339</v>
      </c>
      <c r="B1180" t="s">
        <v>2183</v>
      </c>
      <c r="C1180" t="s">
        <v>469</v>
      </c>
      <c r="D1180" t="s">
        <v>777</v>
      </c>
      <c r="F1180" t="str">
        <f>Combined[[#This Row],[CIC_Req]]&amp;Combined[[#This Row],[CIC]]&amp;Combined[[#This Row],[Sys_Req]]&amp;Combined[[#This Row],[SyRS]]</f>
        <v>MASTER-6570URSPPBTEMASTER-42153HAFP</v>
      </c>
      <c r="H1180" t="s">
        <v>339</v>
      </c>
      <c r="I1180" t="s">
        <v>2183</v>
      </c>
      <c r="J1180" t="s">
        <v>469</v>
      </c>
      <c r="K1180" t="s">
        <v>777</v>
      </c>
      <c r="M1180" t="str">
        <f>_tClayton4[[#This Row],[URS_MR]]&amp;_tClayton4[[#This Row],[URS_Spec]]&amp;_tClayton4[[#This Row],[Sys_Req]]&amp;_tClayton4[[#This Row],[SyRS]]</f>
        <v>MASTER-6570URSPPBTEMASTER-42153HAFP</v>
      </c>
    </row>
    <row r="1181" spans="1:13" ht="12.75" x14ac:dyDescent="0.2">
      <c r="A1181" t="s">
        <v>116</v>
      </c>
      <c r="B1181" t="s">
        <v>7</v>
      </c>
      <c r="C1181" t="s">
        <v>470</v>
      </c>
      <c r="D1181" t="s">
        <v>777</v>
      </c>
      <c r="F1181" t="str">
        <f>Combined[[#This Row],[CIC_Req]]&amp;Combined[[#This Row],[CIC]]&amp;Combined[[#This Row],[Sys_Req]]&amp;Combined[[#This Row],[SyRS]]</f>
        <v>MASTER-48042URSCICMASTER-42154HAFP</v>
      </c>
      <c r="H1181" t="s">
        <v>116</v>
      </c>
      <c r="I1181" t="s">
        <v>7</v>
      </c>
      <c r="J1181" t="s">
        <v>470</v>
      </c>
      <c r="K1181" t="s">
        <v>777</v>
      </c>
      <c r="M1181" t="str">
        <f>_tClayton4[[#This Row],[URS_MR]]&amp;_tClayton4[[#This Row],[URS_Spec]]&amp;_tClayton4[[#This Row],[Sys_Req]]&amp;_tClayton4[[#This Row],[SyRS]]</f>
        <v>MASTER-48042URSCICMASTER-42154HAFP</v>
      </c>
    </row>
    <row r="1182" spans="1:13" ht="12.75" x14ac:dyDescent="0.2">
      <c r="A1182" t="s">
        <v>337</v>
      </c>
      <c r="B1182" t="s">
        <v>7</v>
      </c>
      <c r="C1182" t="s">
        <v>470</v>
      </c>
      <c r="D1182" t="s">
        <v>777</v>
      </c>
      <c r="F1182" t="str">
        <f>Combined[[#This Row],[CIC_Req]]&amp;Combined[[#This Row],[CIC]]&amp;Combined[[#This Row],[Sys_Req]]&amp;Combined[[#This Row],[SyRS]]</f>
        <v>MASTER-6569URSCICMASTER-42154HAFP</v>
      </c>
      <c r="H1182" t="s">
        <v>337</v>
      </c>
      <c r="I1182" t="s">
        <v>7</v>
      </c>
      <c r="J1182" t="s">
        <v>470</v>
      </c>
      <c r="K1182" t="s">
        <v>777</v>
      </c>
      <c r="M1182" t="str">
        <f>_tClayton4[[#This Row],[URS_MR]]&amp;_tClayton4[[#This Row],[URS_Spec]]&amp;_tClayton4[[#This Row],[Sys_Req]]&amp;_tClayton4[[#This Row],[SyRS]]</f>
        <v>MASTER-6569URSCICMASTER-42154HAFP</v>
      </c>
    </row>
    <row r="1183" spans="1:13" ht="12.75" x14ac:dyDescent="0.2">
      <c r="A1183" t="s">
        <v>471</v>
      </c>
      <c r="B1183" t="s">
        <v>7</v>
      </c>
      <c r="C1183" t="s">
        <v>470</v>
      </c>
      <c r="D1183" t="s">
        <v>777</v>
      </c>
      <c r="F1183" t="str">
        <f>Combined[[#This Row],[CIC_Req]]&amp;Combined[[#This Row],[CIC]]&amp;Combined[[#This Row],[Sys_Req]]&amp;Combined[[#This Row],[SyRS]]</f>
        <v>MASTER-6577URSCICMASTER-42154HAFP</v>
      </c>
      <c r="H1183" t="s">
        <v>471</v>
      </c>
      <c r="I1183" t="s">
        <v>7</v>
      </c>
      <c r="J1183" t="s">
        <v>470</v>
      </c>
      <c r="K1183" t="s">
        <v>777</v>
      </c>
      <c r="M1183" t="str">
        <f>_tClayton4[[#This Row],[URS_MR]]&amp;_tClayton4[[#This Row],[URS_Spec]]&amp;_tClayton4[[#This Row],[Sys_Req]]&amp;_tClayton4[[#This Row],[SyRS]]</f>
        <v>MASTER-6577URSCICMASTER-42154HAFP</v>
      </c>
    </row>
    <row r="1184" spans="1:13" ht="12.75" hidden="1" x14ac:dyDescent="0.2">
      <c r="A1184" t="s">
        <v>116</v>
      </c>
      <c r="B1184" t="s">
        <v>2348</v>
      </c>
      <c r="C1184" t="s">
        <v>470</v>
      </c>
      <c r="D1184" t="s">
        <v>777</v>
      </c>
      <c r="F1184" t="str">
        <f>Combined[[#This Row],[CIC_Req]]&amp;Combined[[#This Row],[CIC]]&amp;Combined[[#This Row],[Sys_Req]]&amp;Combined[[#This Row],[SyRS]]</f>
        <v>MASTER-48042URSFittingMASTER-42154HAFP</v>
      </c>
      <c r="H1184" t="s">
        <v>116</v>
      </c>
      <c r="I1184" t="s">
        <v>2348</v>
      </c>
      <c r="J1184" t="s">
        <v>470</v>
      </c>
      <c r="K1184" t="s">
        <v>777</v>
      </c>
      <c r="M1184" t="str">
        <f>_tClayton4[[#This Row],[URS_MR]]&amp;_tClayton4[[#This Row],[URS_Spec]]&amp;_tClayton4[[#This Row],[Sys_Req]]&amp;_tClayton4[[#This Row],[SyRS]]</f>
        <v>MASTER-48042URSFittingMASTER-42154HAFP</v>
      </c>
    </row>
    <row r="1185" spans="1:13" ht="12.75" hidden="1" x14ac:dyDescent="0.2">
      <c r="A1185" t="s">
        <v>116</v>
      </c>
      <c r="B1185" t="s">
        <v>2183</v>
      </c>
      <c r="C1185" t="s">
        <v>470</v>
      </c>
      <c r="D1185" t="s">
        <v>777</v>
      </c>
      <c r="F1185" t="str">
        <f>Combined[[#This Row],[CIC_Req]]&amp;Combined[[#This Row],[CIC]]&amp;Combined[[#This Row],[Sys_Req]]&amp;Combined[[#This Row],[SyRS]]</f>
        <v>MASTER-48042URSPPBTEMASTER-42154HAFP</v>
      </c>
      <c r="H1185" t="s">
        <v>116</v>
      </c>
      <c r="I1185" t="s">
        <v>2183</v>
      </c>
      <c r="J1185" t="s">
        <v>470</v>
      </c>
      <c r="K1185" t="s">
        <v>777</v>
      </c>
      <c r="M1185" t="str">
        <f>_tClayton4[[#This Row],[URS_MR]]&amp;_tClayton4[[#This Row],[URS_Spec]]&amp;_tClayton4[[#This Row],[Sys_Req]]&amp;_tClayton4[[#This Row],[SyRS]]</f>
        <v>MASTER-48042URSPPBTEMASTER-42154HAFP</v>
      </c>
    </row>
    <row r="1186" spans="1:13" ht="12.75" hidden="1" x14ac:dyDescent="0.2">
      <c r="A1186" t="s">
        <v>2324</v>
      </c>
      <c r="B1186" t="s">
        <v>2183</v>
      </c>
      <c r="C1186" t="s">
        <v>470</v>
      </c>
      <c r="D1186" t="s">
        <v>777</v>
      </c>
      <c r="F1186" t="str">
        <f>Combined[[#This Row],[CIC_Req]]&amp;Combined[[#This Row],[CIC]]&amp;Combined[[#This Row],[Sys_Req]]&amp;Combined[[#This Row],[SyRS]]</f>
        <v>MASTER-61604URSPPBTEMASTER-42154HAFP</v>
      </c>
      <c r="H1186" t="s">
        <v>2324</v>
      </c>
      <c r="I1186" t="s">
        <v>2183</v>
      </c>
      <c r="J1186" t="s">
        <v>470</v>
      </c>
      <c r="K1186" t="s">
        <v>777</v>
      </c>
      <c r="M1186" t="str">
        <f>_tClayton4[[#This Row],[URS_MR]]&amp;_tClayton4[[#This Row],[URS_Spec]]&amp;_tClayton4[[#This Row],[Sys_Req]]&amp;_tClayton4[[#This Row],[SyRS]]</f>
        <v>MASTER-61604URSPPBTEMASTER-42154HAFP</v>
      </c>
    </row>
    <row r="1187" spans="1:13" ht="12.75" hidden="1" x14ac:dyDescent="0.2">
      <c r="A1187" t="s">
        <v>337</v>
      </c>
      <c r="B1187" t="s">
        <v>2183</v>
      </c>
      <c r="C1187" t="s">
        <v>470</v>
      </c>
      <c r="D1187" t="s">
        <v>777</v>
      </c>
      <c r="F1187" t="str">
        <f>Combined[[#This Row],[CIC_Req]]&amp;Combined[[#This Row],[CIC]]&amp;Combined[[#This Row],[Sys_Req]]&amp;Combined[[#This Row],[SyRS]]</f>
        <v>MASTER-6569URSPPBTEMASTER-42154HAFP</v>
      </c>
      <c r="H1187" t="s">
        <v>337</v>
      </c>
      <c r="I1187" t="s">
        <v>2183</v>
      </c>
      <c r="J1187" t="s">
        <v>470</v>
      </c>
      <c r="K1187" t="s">
        <v>777</v>
      </c>
      <c r="M1187" t="str">
        <f>_tClayton4[[#This Row],[URS_MR]]&amp;_tClayton4[[#This Row],[URS_Spec]]&amp;_tClayton4[[#This Row],[Sys_Req]]&amp;_tClayton4[[#This Row],[SyRS]]</f>
        <v>MASTER-6569URSPPBTEMASTER-42154HAFP</v>
      </c>
    </row>
    <row r="1188" spans="1:13" ht="12.75" hidden="1" x14ac:dyDescent="0.2">
      <c r="A1188" t="s">
        <v>471</v>
      </c>
      <c r="B1188" t="s">
        <v>2183</v>
      </c>
      <c r="C1188" t="s">
        <v>470</v>
      </c>
      <c r="D1188" t="s">
        <v>777</v>
      </c>
      <c r="F1188" t="str">
        <f>Combined[[#This Row],[CIC_Req]]&amp;Combined[[#This Row],[CIC]]&amp;Combined[[#This Row],[Sys_Req]]&amp;Combined[[#This Row],[SyRS]]</f>
        <v>MASTER-6577URSPPBTEMASTER-42154HAFP</v>
      </c>
      <c r="H1188" t="s">
        <v>471</v>
      </c>
      <c r="I1188" t="s">
        <v>2183</v>
      </c>
      <c r="J1188" t="s">
        <v>470</v>
      </c>
      <c r="K1188" t="s">
        <v>777</v>
      </c>
      <c r="M1188" t="str">
        <f>_tClayton4[[#This Row],[URS_MR]]&amp;_tClayton4[[#This Row],[URS_Spec]]&amp;_tClayton4[[#This Row],[Sys_Req]]&amp;_tClayton4[[#This Row],[SyRS]]</f>
        <v>MASTER-6577URSPPBTEMASTER-42154HAFP</v>
      </c>
    </row>
    <row r="1189" spans="1:13" ht="12.75" x14ac:dyDescent="0.2">
      <c r="A1189" t="s">
        <v>117</v>
      </c>
      <c r="B1189" t="s">
        <v>7</v>
      </c>
      <c r="C1189" t="s">
        <v>472</v>
      </c>
      <c r="D1189" t="s">
        <v>777</v>
      </c>
      <c r="F1189" t="str">
        <f>Combined[[#This Row],[CIC_Req]]&amp;Combined[[#This Row],[CIC]]&amp;Combined[[#This Row],[Sys_Req]]&amp;Combined[[#This Row],[SyRS]]</f>
        <v>MASTER-48045URSCICMASTER-42156HAFP</v>
      </c>
      <c r="H1189" t="s">
        <v>117</v>
      </c>
      <c r="I1189" t="s">
        <v>7</v>
      </c>
      <c r="J1189" t="s">
        <v>472</v>
      </c>
      <c r="K1189" t="s">
        <v>777</v>
      </c>
      <c r="M1189" t="str">
        <f>_tClayton4[[#This Row],[URS_MR]]&amp;_tClayton4[[#This Row],[URS_Spec]]&amp;_tClayton4[[#This Row],[Sys_Req]]&amp;_tClayton4[[#This Row],[SyRS]]</f>
        <v>MASTER-48045URSCICMASTER-42156HAFP</v>
      </c>
    </row>
    <row r="1190" spans="1:13" ht="12.75" hidden="1" x14ac:dyDescent="0.2">
      <c r="A1190" t="s">
        <v>117</v>
      </c>
      <c r="B1190" t="s">
        <v>2348</v>
      </c>
      <c r="C1190" t="s">
        <v>472</v>
      </c>
      <c r="D1190" t="s">
        <v>777</v>
      </c>
      <c r="F1190" t="str">
        <f>Combined[[#This Row],[CIC_Req]]&amp;Combined[[#This Row],[CIC]]&amp;Combined[[#This Row],[Sys_Req]]&amp;Combined[[#This Row],[SyRS]]</f>
        <v>MASTER-48045URSFittingMASTER-42156HAFP</v>
      </c>
      <c r="H1190" t="s">
        <v>117</v>
      </c>
      <c r="I1190" t="s">
        <v>2348</v>
      </c>
      <c r="J1190" t="s">
        <v>472</v>
      </c>
      <c r="K1190" t="s">
        <v>777</v>
      </c>
      <c r="M1190" t="str">
        <f>_tClayton4[[#This Row],[URS_MR]]&amp;_tClayton4[[#This Row],[URS_Spec]]&amp;_tClayton4[[#This Row],[Sys_Req]]&amp;_tClayton4[[#This Row],[SyRS]]</f>
        <v>MASTER-48045URSFittingMASTER-42156HAFP</v>
      </c>
    </row>
    <row r="1191" spans="1:13" ht="12.75" hidden="1" x14ac:dyDescent="0.2">
      <c r="A1191" t="s">
        <v>117</v>
      </c>
      <c r="B1191" t="s">
        <v>2183</v>
      </c>
      <c r="C1191" t="s">
        <v>472</v>
      </c>
      <c r="D1191" t="s">
        <v>777</v>
      </c>
      <c r="F1191" t="str">
        <f>Combined[[#This Row],[CIC_Req]]&amp;Combined[[#This Row],[CIC]]&amp;Combined[[#This Row],[Sys_Req]]&amp;Combined[[#This Row],[SyRS]]</f>
        <v>MASTER-48045URSPPBTEMASTER-42156HAFP</v>
      </c>
      <c r="H1191" t="s">
        <v>117</v>
      </c>
      <c r="I1191" t="s">
        <v>2183</v>
      </c>
      <c r="J1191" t="s">
        <v>472</v>
      </c>
      <c r="K1191" t="s">
        <v>777</v>
      </c>
      <c r="M1191" t="str">
        <f>_tClayton4[[#This Row],[URS_MR]]&amp;_tClayton4[[#This Row],[URS_Spec]]&amp;_tClayton4[[#This Row],[Sys_Req]]&amp;_tClayton4[[#This Row],[SyRS]]</f>
        <v>MASTER-48045URSPPBTEMASTER-42156HAFP</v>
      </c>
    </row>
    <row r="1192" spans="1:13" ht="12.75" x14ac:dyDescent="0.2">
      <c r="A1192" t="s">
        <v>117</v>
      </c>
      <c r="B1192" t="s">
        <v>7</v>
      </c>
      <c r="C1192" t="s">
        <v>473</v>
      </c>
      <c r="D1192" t="s">
        <v>777</v>
      </c>
      <c r="F1192" t="str">
        <f>Combined[[#This Row],[CIC_Req]]&amp;Combined[[#This Row],[CIC]]&amp;Combined[[#This Row],[Sys_Req]]&amp;Combined[[#This Row],[SyRS]]</f>
        <v>MASTER-48045URSCICMASTER-42157HAFP</v>
      </c>
      <c r="H1192" t="s">
        <v>117</v>
      </c>
      <c r="I1192" t="s">
        <v>7</v>
      </c>
      <c r="J1192" t="s">
        <v>473</v>
      </c>
      <c r="K1192" t="s">
        <v>777</v>
      </c>
      <c r="M1192" t="str">
        <f>_tClayton4[[#This Row],[URS_MR]]&amp;_tClayton4[[#This Row],[URS_Spec]]&amp;_tClayton4[[#This Row],[Sys_Req]]&amp;_tClayton4[[#This Row],[SyRS]]</f>
        <v>MASTER-48045URSCICMASTER-42157HAFP</v>
      </c>
    </row>
    <row r="1193" spans="1:13" ht="12.75" hidden="1" x14ac:dyDescent="0.2">
      <c r="A1193" t="s">
        <v>117</v>
      </c>
      <c r="B1193" t="s">
        <v>2348</v>
      </c>
      <c r="C1193" t="s">
        <v>473</v>
      </c>
      <c r="D1193" t="s">
        <v>777</v>
      </c>
      <c r="F1193" t="str">
        <f>Combined[[#This Row],[CIC_Req]]&amp;Combined[[#This Row],[CIC]]&amp;Combined[[#This Row],[Sys_Req]]&amp;Combined[[#This Row],[SyRS]]</f>
        <v>MASTER-48045URSFittingMASTER-42157HAFP</v>
      </c>
      <c r="H1193" t="s">
        <v>117</v>
      </c>
      <c r="I1193" t="s">
        <v>2348</v>
      </c>
      <c r="J1193" t="s">
        <v>473</v>
      </c>
      <c r="K1193" t="s">
        <v>777</v>
      </c>
      <c r="M1193" t="str">
        <f>_tClayton4[[#This Row],[URS_MR]]&amp;_tClayton4[[#This Row],[URS_Spec]]&amp;_tClayton4[[#This Row],[Sys_Req]]&amp;_tClayton4[[#This Row],[SyRS]]</f>
        <v>MASTER-48045URSFittingMASTER-42157HAFP</v>
      </c>
    </row>
    <row r="1194" spans="1:13" ht="12.75" hidden="1" x14ac:dyDescent="0.2">
      <c r="A1194" t="s">
        <v>117</v>
      </c>
      <c r="B1194" t="s">
        <v>2183</v>
      </c>
      <c r="C1194" t="s">
        <v>473</v>
      </c>
      <c r="D1194" t="s">
        <v>777</v>
      </c>
      <c r="F1194" t="str">
        <f>Combined[[#This Row],[CIC_Req]]&amp;Combined[[#This Row],[CIC]]&amp;Combined[[#This Row],[Sys_Req]]&amp;Combined[[#This Row],[SyRS]]</f>
        <v>MASTER-48045URSPPBTEMASTER-42157HAFP</v>
      </c>
      <c r="H1194" t="s">
        <v>117</v>
      </c>
      <c r="I1194" t="s">
        <v>2183</v>
      </c>
      <c r="J1194" t="s">
        <v>473</v>
      </c>
      <c r="K1194" t="s">
        <v>777</v>
      </c>
      <c r="M1194" t="str">
        <f>_tClayton4[[#This Row],[URS_MR]]&amp;_tClayton4[[#This Row],[URS_Spec]]&amp;_tClayton4[[#This Row],[Sys_Req]]&amp;_tClayton4[[#This Row],[SyRS]]</f>
        <v>MASTER-48045URSPPBTEMASTER-42157HAFP</v>
      </c>
    </row>
    <row r="1195" spans="1:13" ht="12.75" x14ac:dyDescent="0.2">
      <c r="A1195" t="s">
        <v>118</v>
      </c>
      <c r="B1195" t="s">
        <v>7</v>
      </c>
      <c r="C1195" t="s">
        <v>474</v>
      </c>
      <c r="D1195" t="s">
        <v>777</v>
      </c>
      <c r="F1195" t="str">
        <f>Combined[[#This Row],[CIC_Req]]&amp;Combined[[#This Row],[CIC]]&amp;Combined[[#This Row],[Sys_Req]]&amp;Combined[[#This Row],[SyRS]]</f>
        <v>MASTER-48043URSCICMASTER-42158HAFP</v>
      </c>
      <c r="H1195" t="s">
        <v>118</v>
      </c>
      <c r="I1195" t="s">
        <v>7</v>
      </c>
      <c r="J1195" t="s">
        <v>474</v>
      </c>
      <c r="K1195" t="s">
        <v>777</v>
      </c>
      <c r="M1195" t="str">
        <f>_tClayton4[[#This Row],[URS_MR]]&amp;_tClayton4[[#This Row],[URS_Spec]]&amp;_tClayton4[[#This Row],[Sys_Req]]&amp;_tClayton4[[#This Row],[SyRS]]</f>
        <v>MASTER-48043URSCICMASTER-42158HAFP</v>
      </c>
    </row>
    <row r="1196" spans="1:13" ht="12.75" x14ac:dyDescent="0.2">
      <c r="A1196" t="s">
        <v>117</v>
      </c>
      <c r="B1196" t="s">
        <v>7</v>
      </c>
      <c r="C1196" t="s">
        <v>474</v>
      </c>
      <c r="D1196" t="s">
        <v>777</v>
      </c>
      <c r="F1196" t="str">
        <f>Combined[[#This Row],[CIC_Req]]&amp;Combined[[#This Row],[CIC]]&amp;Combined[[#This Row],[Sys_Req]]&amp;Combined[[#This Row],[SyRS]]</f>
        <v>MASTER-48045URSCICMASTER-42158HAFP</v>
      </c>
      <c r="H1196" t="s">
        <v>117</v>
      </c>
      <c r="I1196" t="s">
        <v>7</v>
      </c>
      <c r="J1196" t="s">
        <v>474</v>
      </c>
      <c r="K1196" t="s">
        <v>777</v>
      </c>
      <c r="M1196" t="str">
        <f>_tClayton4[[#This Row],[URS_MR]]&amp;_tClayton4[[#This Row],[URS_Spec]]&amp;_tClayton4[[#This Row],[Sys_Req]]&amp;_tClayton4[[#This Row],[SyRS]]</f>
        <v>MASTER-48045URSCICMASTER-42158HAFP</v>
      </c>
    </row>
    <row r="1197" spans="1:13" ht="12.75" x14ac:dyDescent="0.2">
      <c r="A1197" t="s">
        <v>337</v>
      </c>
      <c r="B1197" t="s">
        <v>7</v>
      </c>
      <c r="C1197" t="s">
        <v>474</v>
      </c>
      <c r="D1197" t="s">
        <v>777</v>
      </c>
      <c r="F1197" t="str">
        <f>Combined[[#This Row],[CIC_Req]]&amp;Combined[[#This Row],[CIC]]&amp;Combined[[#This Row],[Sys_Req]]&amp;Combined[[#This Row],[SyRS]]</f>
        <v>MASTER-6569URSCICMASTER-42158HAFP</v>
      </c>
      <c r="H1197" t="s">
        <v>337</v>
      </c>
      <c r="I1197" t="s">
        <v>7</v>
      </c>
      <c r="J1197" t="s">
        <v>474</v>
      </c>
      <c r="K1197" t="s">
        <v>777</v>
      </c>
      <c r="M1197" t="str">
        <f>_tClayton4[[#This Row],[URS_MR]]&amp;_tClayton4[[#This Row],[URS_Spec]]&amp;_tClayton4[[#This Row],[Sys_Req]]&amp;_tClayton4[[#This Row],[SyRS]]</f>
        <v>MASTER-6569URSCICMASTER-42158HAFP</v>
      </c>
    </row>
    <row r="1198" spans="1:13" ht="12.75" x14ac:dyDescent="0.2">
      <c r="A1198" t="s">
        <v>339</v>
      </c>
      <c r="B1198" t="s">
        <v>7</v>
      </c>
      <c r="C1198" t="s">
        <v>474</v>
      </c>
      <c r="D1198" t="s">
        <v>777</v>
      </c>
      <c r="F1198" t="str">
        <f>Combined[[#This Row],[CIC_Req]]&amp;Combined[[#This Row],[CIC]]&amp;Combined[[#This Row],[Sys_Req]]&amp;Combined[[#This Row],[SyRS]]</f>
        <v>MASTER-6570URSCICMASTER-42158HAFP</v>
      </c>
      <c r="H1198" t="s">
        <v>339</v>
      </c>
      <c r="I1198" t="s">
        <v>7</v>
      </c>
      <c r="J1198" t="s">
        <v>474</v>
      </c>
      <c r="K1198" t="s">
        <v>777</v>
      </c>
      <c r="M1198" t="str">
        <f>_tClayton4[[#This Row],[URS_MR]]&amp;_tClayton4[[#This Row],[URS_Spec]]&amp;_tClayton4[[#This Row],[Sys_Req]]&amp;_tClayton4[[#This Row],[SyRS]]</f>
        <v>MASTER-6570URSCICMASTER-42158HAFP</v>
      </c>
    </row>
    <row r="1199" spans="1:13" ht="12.75" hidden="1" x14ac:dyDescent="0.2">
      <c r="A1199" t="s">
        <v>117</v>
      </c>
      <c r="B1199" t="s">
        <v>2348</v>
      </c>
      <c r="C1199" t="s">
        <v>474</v>
      </c>
      <c r="D1199" t="s">
        <v>777</v>
      </c>
      <c r="F1199" t="str">
        <f>Combined[[#This Row],[CIC_Req]]&amp;Combined[[#This Row],[CIC]]&amp;Combined[[#This Row],[Sys_Req]]&amp;Combined[[#This Row],[SyRS]]</f>
        <v>MASTER-48045URSFittingMASTER-42158HAFP</v>
      </c>
      <c r="H1199" t="s">
        <v>117</v>
      </c>
      <c r="I1199" t="s">
        <v>2348</v>
      </c>
      <c r="J1199" t="s">
        <v>474</v>
      </c>
      <c r="K1199" t="s">
        <v>777</v>
      </c>
      <c r="M1199" t="str">
        <f>_tClayton4[[#This Row],[URS_MR]]&amp;_tClayton4[[#This Row],[URS_Spec]]&amp;_tClayton4[[#This Row],[Sys_Req]]&amp;_tClayton4[[#This Row],[SyRS]]</f>
        <v>MASTER-48045URSFittingMASTER-42158HAFP</v>
      </c>
    </row>
    <row r="1200" spans="1:13" ht="12.75" hidden="1" x14ac:dyDescent="0.2">
      <c r="A1200" t="s">
        <v>339</v>
      </c>
      <c r="B1200" t="s">
        <v>2348</v>
      </c>
      <c r="C1200" t="s">
        <v>474</v>
      </c>
      <c r="D1200" t="s">
        <v>777</v>
      </c>
      <c r="F1200" t="str">
        <f>Combined[[#This Row],[CIC_Req]]&amp;Combined[[#This Row],[CIC]]&amp;Combined[[#This Row],[Sys_Req]]&amp;Combined[[#This Row],[SyRS]]</f>
        <v>MASTER-6570URSFittingMASTER-42158HAFP</v>
      </c>
      <c r="H1200" t="s">
        <v>339</v>
      </c>
      <c r="I1200" t="s">
        <v>2348</v>
      </c>
      <c r="J1200" t="s">
        <v>474</v>
      </c>
      <c r="K1200" t="s">
        <v>777</v>
      </c>
      <c r="M1200" t="str">
        <f>_tClayton4[[#This Row],[URS_MR]]&amp;_tClayton4[[#This Row],[URS_Spec]]&amp;_tClayton4[[#This Row],[Sys_Req]]&amp;_tClayton4[[#This Row],[SyRS]]</f>
        <v>MASTER-6570URSFittingMASTER-42158HAFP</v>
      </c>
    </row>
    <row r="1201" spans="1:13" ht="12.75" hidden="1" x14ac:dyDescent="0.2">
      <c r="A1201" t="s">
        <v>118</v>
      </c>
      <c r="B1201" t="s">
        <v>2183</v>
      </c>
      <c r="C1201" t="s">
        <v>474</v>
      </c>
      <c r="D1201" t="s">
        <v>777</v>
      </c>
      <c r="F1201" t="str">
        <f>Combined[[#This Row],[CIC_Req]]&amp;Combined[[#This Row],[CIC]]&amp;Combined[[#This Row],[Sys_Req]]&amp;Combined[[#This Row],[SyRS]]</f>
        <v>MASTER-48043URSPPBTEMASTER-42158HAFP</v>
      </c>
      <c r="H1201" t="s">
        <v>118</v>
      </c>
      <c r="I1201" t="s">
        <v>2183</v>
      </c>
      <c r="J1201" t="s">
        <v>474</v>
      </c>
      <c r="K1201" t="s">
        <v>777</v>
      </c>
      <c r="M1201" t="str">
        <f>_tClayton4[[#This Row],[URS_MR]]&amp;_tClayton4[[#This Row],[URS_Spec]]&amp;_tClayton4[[#This Row],[Sys_Req]]&amp;_tClayton4[[#This Row],[SyRS]]</f>
        <v>MASTER-48043URSPPBTEMASTER-42158HAFP</v>
      </c>
    </row>
    <row r="1202" spans="1:13" ht="12.75" hidden="1" x14ac:dyDescent="0.2">
      <c r="A1202" t="s">
        <v>117</v>
      </c>
      <c r="B1202" t="s">
        <v>2183</v>
      </c>
      <c r="C1202" t="s">
        <v>474</v>
      </c>
      <c r="D1202" t="s">
        <v>777</v>
      </c>
      <c r="F1202" t="str">
        <f>Combined[[#This Row],[CIC_Req]]&amp;Combined[[#This Row],[CIC]]&amp;Combined[[#This Row],[Sys_Req]]&amp;Combined[[#This Row],[SyRS]]</f>
        <v>MASTER-48045URSPPBTEMASTER-42158HAFP</v>
      </c>
      <c r="H1202" t="s">
        <v>117</v>
      </c>
      <c r="I1202" t="s">
        <v>2183</v>
      </c>
      <c r="J1202" t="s">
        <v>474</v>
      </c>
      <c r="K1202" t="s">
        <v>777</v>
      </c>
      <c r="M1202" t="str">
        <f>_tClayton4[[#This Row],[URS_MR]]&amp;_tClayton4[[#This Row],[URS_Spec]]&amp;_tClayton4[[#This Row],[Sys_Req]]&amp;_tClayton4[[#This Row],[SyRS]]</f>
        <v>MASTER-48045URSPPBTEMASTER-42158HAFP</v>
      </c>
    </row>
    <row r="1203" spans="1:13" ht="12.75" hidden="1" x14ac:dyDescent="0.2">
      <c r="A1203" t="s">
        <v>337</v>
      </c>
      <c r="B1203" t="s">
        <v>2183</v>
      </c>
      <c r="C1203" t="s">
        <v>474</v>
      </c>
      <c r="D1203" t="s">
        <v>777</v>
      </c>
      <c r="F1203" t="str">
        <f>Combined[[#This Row],[CIC_Req]]&amp;Combined[[#This Row],[CIC]]&amp;Combined[[#This Row],[Sys_Req]]&amp;Combined[[#This Row],[SyRS]]</f>
        <v>MASTER-6569URSPPBTEMASTER-42158HAFP</v>
      </c>
      <c r="H1203" t="s">
        <v>337</v>
      </c>
      <c r="I1203" t="s">
        <v>2183</v>
      </c>
      <c r="J1203" t="s">
        <v>474</v>
      </c>
      <c r="K1203" t="s">
        <v>777</v>
      </c>
      <c r="M1203" t="str">
        <f>_tClayton4[[#This Row],[URS_MR]]&amp;_tClayton4[[#This Row],[URS_Spec]]&amp;_tClayton4[[#This Row],[Sys_Req]]&amp;_tClayton4[[#This Row],[SyRS]]</f>
        <v>MASTER-6569URSPPBTEMASTER-42158HAFP</v>
      </c>
    </row>
    <row r="1204" spans="1:13" ht="12.75" hidden="1" x14ac:dyDescent="0.2">
      <c r="A1204" t="s">
        <v>339</v>
      </c>
      <c r="B1204" t="s">
        <v>2183</v>
      </c>
      <c r="C1204" t="s">
        <v>474</v>
      </c>
      <c r="D1204" t="s">
        <v>777</v>
      </c>
      <c r="F1204" t="str">
        <f>Combined[[#This Row],[CIC_Req]]&amp;Combined[[#This Row],[CIC]]&amp;Combined[[#This Row],[Sys_Req]]&amp;Combined[[#This Row],[SyRS]]</f>
        <v>MASTER-6570URSPPBTEMASTER-42158HAFP</v>
      </c>
      <c r="H1204" t="s">
        <v>339</v>
      </c>
      <c r="I1204" t="s">
        <v>2183</v>
      </c>
      <c r="J1204" t="s">
        <v>474</v>
      </c>
      <c r="K1204" t="s">
        <v>777</v>
      </c>
      <c r="M1204" t="str">
        <f>_tClayton4[[#This Row],[URS_MR]]&amp;_tClayton4[[#This Row],[URS_Spec]]&amp;_tClayton4[[#This Row],[Sys_Req]]&amp;_tClayton4[[#This Row],[SyRS]]</f>
        <v>MASTER-6570URSPPBTEMASTER-42158HAFP</v>
      </c>
    </row>
    <row r="1205" spans="1:13" ht="12.75" x14ac:dyDescent="0.2">
      <c r="A1205" t="s">
        <v>352</v>
      </c>
      <c r="B1205" t="s">
        <v>7</v>
      </c>
      <c r="C1205" t="s">
        <v>475</v>
      </c>
      <c r="D1205" t="s">
        <v>777</v>
      </c>
      <c r="F1205" t="str">
        <f>Combined[[#This Row],[CIC_Req]]&amp;Combined[[#This Row],[CIC]]&amp;Combined[[#This Row],[Sys_Req]]&amp;Combined[[#This Row],[SyRS]]</f>
        <v>MASTER-35642URSCICMASTER-42159HAFP</v>
      </c>
      <c r="H1205" t="s">
        <v>352</v>
      </c>
      <c r="I1205" t="s">
        <v>7</v>
      </c>
      <c r="J1205" t="s">
        <v>475</v>
      </c>
      <c r="K1205" t="s">
        <v>777</v>
      </c>
      <c r="M1205" t="str">
        <f>_tClayton4[[#This Row],[URS_MR]]&amp;_tClayton4[[#This Row],[URS_Spec]]&amp;_tClayton4[[#This Row],[Sys_Req]]&amp;_tClayton4[[#This Row],[SyRS]]</f>
        <v>MASTER-35642URSCICMASTER-42159HAFP</v>
      </c>
    </row>
    <row r="1206" spans="1:13" ht="12.75" x14ac:dyDescent="0.2">
      <c r="A1206" t="s">
        <v>476</v>
      </c>
      <c r="B1206" t="s">
        <v>7</v>
      </c>
      <c r="C1206" t="s">
        <v>475</v>
      </c>
      <c r="D1206" t="s">
        <v>777</v>
      </c>
      <c r="F1206" t="str">
        <f>Combined[[#This Row],[CIC_Req]]&amp;Combined[[#This Row],[CIC]]&amp;Combined[[#This Row],[Sys_Req]]&amp;Combined[[#This Row],[SyRS]]</f>
        <v>MASTER-35646URSCICMASTER-42159HAFP</v>
      </c>
      <c r="H1206" t="s">
        <v>476</v>
      </c>
      <c r="I1206" t="s">
        <v>7</v>
      </c>
      <c r="J1206" t="s">
        <v>475</v>
      </c>
      <c r="K1206" t="s">
        <v>777</v>
      </c>
      <c r="M1206" t="str">
        <f>_tClayton4[[#This Row],[URS_MR]]&amp;_tClayton4[[#This Row],[URS_Spec]]&amp;_tClayton4[[#This Row],[Sys_Req]]&amp;_tClayton4[[#This Row],[SyRS]]</f>
        <v>MASTER-35646URSCICMASTER-42159HAFP</v>
      </c>
    </row>
    <row r="1207" spans="1:13" ht="12.75" x14ac:dyDescent="0.2">
      <c r="A1207" t="s">
        <v>117</v>
      </c>
      <c r="B1207" t="s">
        <v>7</v>
      </c>
      <c r="C1207" t="s">
        <v>475</v>
      </c>
      <c r="D1207" t="s">
        <v>777</v>
      </c>
      <c r="F1207" t="str">
        <f>Combined[[#This Row],[CIC_Req]]&amp;Combined[[#This Row],[CIC]]&amp;Combined[[#This Row],[Sys_Req]]&amp;Combined[[#This Row],[SyRS]]</f>
        <v>MASTER-48045URSCICMASTER-42159HAFP</v>
      </c>
      <c r="H1207" t="s">
        <v>117</v>
      </c>
      <c r="I1207" t="s">
        <v>7</v>
      </c>
      <c r="J1207" t="s">
        <v>475</v>
      </c>
      <c r="K1207" t="s">
        <v>777</v>
      </c>
      <c r="M1207" t="str">
        <f>_tClayton4[[#This Row],[URS_MR]]&amp;_tClayton4[[#This Row],[URS_Spec]]&amp;_tClayton4[[#This Row],[Sys_Req]]&amp;_tClayton4[[#This Row],[SyRS]]</f>
        <v>MASTER-48045URSCICMASTER-42159HAFP</v>
      </c>
    </row>
    <row r="1208" spans="1:13" ht="12.75" x14ac:dyDescent="0.2">
      <c r="A1208" t="s">
        <v>337</v>
      </c>
      <c r="B1208" t="s">
        <v>7</v>
      </c>
      <c r="C1208" t="s">
        <v>475</v>
      </c>
      <c r="D1208" t="s">
        <v>777</v>
      </c>
      <c r="F1208" t="str">
        <f>Combined[[#This Row],[CIC_Req]]&amp;Combined[[#This Row],[CIC]]&amp;Combined[[#This Row],[Sys_Req]]&amp;Combined[[#This Row],[SyRS]]</f>
        <v>MASTER-6569URSCICMASTER-42159HAFP</v>
      </c>
      <c r="H1208" t="s">
        <v>337</v>
      </c>
      <c r="I1208" t="s">
        <v>7</v>
      </c>
      <c r="J1208" t="s">
        <v>475</v>
      </c>
      <c r="K1208" t="s">
        <v>777</v>
      </c>
      <c r="M1208" t="str">
        <f>_tClayton4[[#This Row],[URS_MR]]&amp;_tClayton4[[#This Row],[URS_Spec]]&amp;_tClayton4[[#This Row],[Sys_Req]]&amp;_tClayton4[[#This Row],[SyRS]]</f>
        <v>MASTER-6569URSCICMASTER-42159HAFP</v>
      </c>
    </row>
    <row r="1209" spans="1:13" ht="12.75" hidden="1" x14ac:dyDescent="0.2">
      <c r="A1209" t="s">
        <v>117</v>
      </c>
      <c r="B1209" t="s">
        <v>2348</v>
      </c>
      <c r="C1209" t="s">
        <v>475</v>
      </c>
      <c r="D1209" t="s">
        <v>777</v>
      </c>
      <c r="F1209" t="str">
        <f>Combined[[#This Row],[CIC_Req]]&amp;Combined[[#This Row],[CIC]]&amp;Combined[[#This Row],[Sys_Req]]&amp;Combined[[#This Row],[SyRS]]</f>
        <v>MASTER-48045URSFittingMASTER-42159HAFP</v>
      </c>
      <c r="H1209" t="s">
        <v>117</v>
      </c>
      <c r="I1209" t="s">
        <v>2348</v>
      </c>
      <c r="J1209" t="s">
        <v>475</v>
      </c>
      <c r="K1209" t="s">
        <v>777</v>
      </c>
      <c r="M1209" t="str">
        <f>_tClayton4[[#This Row],[URS_MR]]&amp;_tClayton4[[#This Row],[URS_Spec]]&amp;_tClayton4[[#This Row],[Sys_Req]]&amp;_tClayton4[[#This Row],[SyRS]]</f>
        <v>MASTER-48045URSFittingMASTER-42159HAFP</v>
      </c>
    </row>
    <row r="1210" spans="1:13" ht="12.75" hidden="1" x14ac:dyDescent="0.2">
      <c r="A1210" t="s">
        <v>352</v>
      </c>
      <c r="B1210" t="s">
        <v>2183</v>
      </c>
      <c r="C1210" t="s">
        <v>475</v>
      </c>
      <c r="D1210" t="s">
        <v>777</v>
      </c>
      <c r="F1210" t="str">
        <f>Combined[[#This Row],[CIC_Req]]&amp;Combined[[#This Row],[CIC]]&amp;Combined[[#This Row],[Sys_Req]]&amp;Combined[[#This Row],[SyRS]]</f>
        <v>MASTER-35642URSPPBTEMASTER-42159HAFP</v>
      </c>
      <c r="H1210" t="s">
        <v>352</v>
      </c>
      <c r="I1210" t="s">
        <v>2183</v>
      </c>
      <c r="J1210" t="s">
        <v>475</v>
      </c>
      <c r="K1210" t="s">
        <v>777</v>
      </c>
      <c r="M1210" t="str">
        <f>_tClayton4[[#This Row],[URS_MR]]&amp;_tClayton4[[#This Row],[URS_Spec]]&amp;_tClayton4[[#This Row],[Sys_Req]]&amp;_tClayton4[[#This Row],[SyRS]]</f>
        <v>MASTER-35642URSPPBTEMASTER-42159HAFP</v>
      </c>
    </row>
    <row r="1211" spans="1:13" ht="12.75" hidden="1" x14ac:dyDescent="0.2">
      <c r="A1211" t="s">
        <v>476</v>
      </c>
      <c r="B1211" t="s">
        <v>2183</v>
      </c>
      <c r="C1211" t="s">
        <v>475</v>
      </c>
      <c r="D1211" t="s">
        <v>777</v>
      </c>
      <c r="F1211" t="str">
        <f>Combined[[#This Row],[CIC_Req]]&amp;Combined[[#This Row],[CIC]]&amp;Combined[[#This Row],[Sys_Req]]&amp;Combined[[#This Row],[SyRS]]</f>
        <v>MASTER-35646URSPPBTEMASTER-42159HAFP</v>
      </c>
      <c r="H1211" t="s">
        <v>476</v>
      </c>
      <c r="I1211" t="s">
        <v>2183</v>
      </c>
      <c r="J1211" t="s">
        <v>475</v>
      </c>
      <c r="K1211" t="s">
        <v>777</v>
      </c>
      <c r="M1211" t="str">
        <f>_tClayton4[[#This Row],[URS_MR]]&amp;_tClayton4[[#This Row],[URS_Spec]]&amp;_tClayton4[[#This Row],[Sys_Req]]&amp;_tClayton4[[#This Row],[SyRS]]</f>
        <v>MASTER-35646URSPPBTEMASTER-42159HAFP</v>
      </c>
    </row>
    <row r="1212" spans="1:13" ht="12.75" hidden="1" x14ac:dyDescent="0.2">
      <c r="A1212" t="s">
        <v>117</v>
      </c>
      <c r="B1212" t="s">
        <v>2183</v>
      </c>
      <c r="C1212" t="s">
        <v>475</v>
      </c>
      <c r="D1212" t="s">
        <v>777</v>
      </c>
      <c r="F1212" t="str">
        <f>Combined[[#This Row],[CIC_Req]]&amp;Combined[[#This Row],[CIC]]&amp;Combined[[#This Row],[Sys_Req]]&amp;Combined[[#This Row],[SyRS]]</f>
        <v>MASTER-48045URSPPBTEMASTER-42159HAFP</v>
      </c>
      <c r="H1212" t="s">
        <v>117</v>
      </c>
      <c r="I1212" t="s">
        <v>2183</v>
      </c>
      <c r="J1212" t="s">
        <v>475</v>
      </c>
      <c r="K1212" t="s">
        <v>777</v>
      </c>
      <c r="M1212" t="str">
        <f>_tClayton4[[#This Row],[URS_MR]]&amp;_tClayton4[[#This Row],[URS_Spec]]&amp;_tClayton4[[#This Row],[Sys_Req]]&amp;_tClayton4[[#This Row],[SyRS]]</f>
        <v>MASTER-48045URSPPBTEMASTER-42159HAFP</v>
      </c>
    </row>
    <row r="1213" spans="1:13" ht="12.75" hidden="1" x14ac:dyDescent="0.2">
      <c r="A1213" t="s">
        <v>2324</v>
      </c>
      <c r="B1213" t="s">
        <v>2183</v>
      </c>
      <c r="C1213" t="s">
        <v>475</v>
      </c>
      <c r="D1213" t="s">
        <v>777</v>
      </c>
      <c r="F1213" t="str">
        <f>Combined[[#This Row],[CIC_Req]]&amp;Combined[[#This Row],[CIC]]&amp;Combined[[#This Row],[Sys_Req]]&amp;Combined[[#This Row],[SyRS]]</f>
        <v>MASTER-61604URSPPBTEMASTER-42159HAFP</v>
      </c>
      <c r="H1213" t="s">
        <v>2324</v>
      </c>
      <c r="I1213" t="s">
        <v>2183</v>
      </c>
      <c r="J1213" t="s">
        <v>475</v>
      </c>
      <c r="K1213" t="s">
        <v>777</v>
      </c>
      <c r="M1213" t="str">
        <f>_tClayton4[[#This Row],[URS_MR]]&amp;_tClayton4[[#This Row],[URS_Spec]]&amp;_tClayton4[[#This Row],[Sys_Req]]&amp;_tClayton4[[#This Row],[SyRS]]</f>
        <v>MASTER-61604URSPPBTEMASTER-42159HAFP</v>
      </c>
    </row>
    <row r="1214" spans="1:13" ht="12.75" hidden="1" x14ac:dyDescent="0.2">
      <c r="A1214" t="s">
        <v>337</v>
      </c>
      <c r="B1214" t="s">
        <v>2183</v>
      </c>
      <c r="C1214" t="s">
        <v>475</v>
      </c>
      <c r="D1214" t="s">
        <v>777</v>
      </c>
      <c r="F1214" t="str">
        <f>Combined[[#This Row],[CIC_Req]]&amp;Combined[[#This Row],[CIC]]&amp;Combined[[#This Row],[Sys_Req]]&amp;Combined[[#This Row],[SyRS]]</f>
        <v>MASTER-6569URSPPBTEMASTER-42159HAFP</v>
      </c>
      <c r="H1214" t="s">
        <v>337</v>
      </c>
      <c r="I1214" t="s">
        <v>2183</v>
      </c>
      <c r="J1214" t="s">
        <v>475</v>
      </c>
      <c r="K1214" t="s">
        <v>777</v>
      </c>
      <c r="M1214" t="str">
        <f>_tClayton4[[#This Row],[URS_MR]]&amp;_tClayton4[[#This Row],[URS_Spec]]&amp;_tClayton4[[#This Row],[Sys_Req]]&amp;_tClayton4[[#This Row],[SyRS]]</f>
        <v>MASTER-6569URSPPBTEMASTER-42159HAFP</v>
      </c>
    </row>
    <row r="1215" spans="1:13" ht="12.75" x14ac:dyDescent="0.2">
      <c r="A1215" t="s">
        <v>356</v>
      </c>
      <c r="B1215" t="s">
        <v>7</v>
      </c>
      <c r="C1215" t="s">
        <v>477</v>
      </c>
      <c r="D1215" t="s">
        <v>777</v>
      </c>
      <c r="F1215" t="str">
        <f>Combined[[#This Row],[CIC_Req]]&amp;Combined[[#This Row],[CIC]]&amp;Combined[[#This Row],[Sys_Req]]&amp;Combined[[#This Row],[SyRS]]</f>
        <v>MASTER-6557URSCICMASTER-42160HAFP</v>
      </c>
      <c r="H1215" t="s">
        <v>356</v>
      </c>
      <c r="I1215" t="s">
        <v>7</v>
      </c>
      <c r="J1215" t="s">
        <v>477</v>
      </c>
      <c r="K1215" t="s">
        <v>777</v>
      </c>
      <c r="M1215" t="str">
        <f>_tClayton4[[#This Row],[URS_MR]]&amp;_tClayton4[[#This Row],[URS_Spec]]&amp;_tClayton4[[#This Row],[Sys_Req]]&amp;_tClayton4[[#This Row],[SyRS]]</f>
        <v>MASTER-6557URSCICMASTER-42160HAFP</v>
      </c>
    </row>
    <row r="1216" spans="1:13" ht="12.75" hidden="1" x14ac:dyDescent="0.2">
      <c r="A1216" t="s">
        <v>356</v>
      </c>
      <c r="B1216" t="s">
        <v>2183</v>
      </c>
      <c r="C1216" t="s">
        <v>477</v>
      </c>
      <c r="D1216" t="s">
        <v>777</v>
      </c>
      <c r="F1216" t="str">
        <f>Combined[[#This Row],[CIC_Req]]&amp;Combined[[#This Row],[CIC]]&amp;Combined[[#This Row],[Sys_Req]]&amp;Combined[[#This Row],[SyRS]]</f>
        <v>MASTER-6557URSPPBTEMASTER-42160HAFP</v>
      </c>
      <c r="H1216" t="s">
        <v>356</v>
      </c>
      <c r="I1216" t="s">
        <v>2183</v>
      </c>
      <c r="J1216" t="s">
        <v>477</v>
      </c>
      <c r="K1216" t="s">
        <v>777</v>
      </c>
      <c r="M1216" t="str">
        <f>_tClayton4[[#This Row],[URS_MR]]&amp;_tClayton4[[#This Row],[URS_Spec]]&amp;_tClayton4[[#This Row],[Sys_Req]]&amp;_tClayton4[[#This Row],[SyRS]]</f>
        <v>MASTER-6557URSPPBTEMASTER-42160HAFP</v>
      </c>
    </row>
    <row r="1217" spans="1:13" ht="12.75" x14ac:dyDescent="0.2">
      <c r="A1217" t="s">
        <v>19</v>
      </c>
      <c r="B1217" t="s">
        <v>7</v>
      </c>
      <c r="C1217" t="s">
        <v>478</v>
      </c>
      <c r="D1217" t="s">
        <v>777</v>
      </c>
      <c r="F1217" t="str">
        <f>Combined[[#This Row],[CIC_Req]]&amp;Combined[[#This Row],[CIC]]&amp;Combined[[#This Row],[Sys_Req]]&amp;Combined[[#This Row],[SyRS]]</f>
        <v>MASTER-6466URSCICMASTER-42167HAFP</v>
      </c>
      <c r="H1217" t="s">
        <v>19</v>
      </c>
      <c r="I1217" t="s">
        <v>7</v>
      </c>
      <c r="J1217" t="s">
        <v>478</v>
      </c>
      <c r="K1217" t="s">
        <v>777</v>
      </c>
      <c r="M1217" t="str">
        <f>_tClayton4[[#This Row],[URS_MR]]&amp;_tClayton4[[#This Row],[URS_Spec]]&amp;_tClayton4[[#This Row],[Sys_Req]]&amp;_tClayton4[[#This Row],[SyRS]]</f>
        <v>MASTER-6466URSCICMASTER-42167HAFP</v>
      </c>
    </row>
    <row r="1218" spans="1:13" ht="12.75" x14ac:dyDescent="0.2">
      <c r="A1218" t="s">
        <v>356</v>
      </c>
      <c r="B1218" t="s">
        <v>7</v>
      </c>
      <c r="C1218" t="s">
        <v>478</v>
      </c>
      <c r="D1218" t="s">
        <v>777</v>
      </c>
      <c r="F1218" t="str">
        <f>Combined[[#This Row],[CIC_Req]]&amp;Combined[[#This Row],[CIC]]&amp;Combined[[#This Row],[Sys_Req]]&amp;Combined[[#This Row],[SyRS]]</f>
        <v>MASTER-6557URSCICMASTER-42167HAFP</v>
      </c>
      <c r="H1218" t="s">
        <v>356</v>
      </c>
      <c r="I1218" t="s">
        <v>7</v>
      </c>
      <c r="J1218" t="s">
        <v>478</v>
      </c>
      <c r="K1218" t="s">
        <v>777</v>
      </c>
      <c r="M1218" t="str">
        <f>_tClayton4[[#This Row],[URS_MR]]&amp;_tClayton4[[#This Row],[URS_Spec]]&amp;_tClayton4[[#This Row],[Sys_Req]]&amp;_tClayton4[[#This Row],[SyRS]]</f>
        <v>MASTER-6557URSCICMASTER-42167HAFP</v>
      </c>
    </row>
    <row r="1219" spans="1:13" ht="12.75" hidden="1" x14ac:dyDescent="0.2">
      <c r="A1219" t="s">
        <v>19</v>
      </c>
      <c r="B1219" t="s">
        <v>2183</v>
      </c>
      <c r="C1219" t="s">
        <v>478</v>
      </c>
      <c r="D1219" t="s">
        <v>777</v>
      </c>
      <c r="F1219" t="str">
        <f>Combined[[#This Row],[CIC_Req]]&amp;Combined[[#This Row],[CIC]]&amp;Combined[[#This Row],[Sys_Req]]&amp;Combined[[#This Row],[SyRS]]</f>
        <v>MASTER-6466URSPPBTEMASTER-42167HAFP</v>
      </c>
      <c r="H1219" t="s">
        <v>19</v>
      </c>
      <c r="I1219" t="s">
        <v>2183</v>
      </c>
      <c r="J1219" t="s">
        <v>478</v>
      </c>
      <c r="K1219" t="s">
        <v>777</v>
      </c>
      <c r="M1219" t="str">
        <f>_tClayton4[[#This Row],[URS_MR]]&amp;_tClayton4[[#This Row],[URS_Spec]]&amp;_tClayton4[[#This Row],[Sys_Req]]&amp;_tClayton4[[#This Row],[SyRS]]</f>
        <v>MASTER-6466URSPPBTEMASTER-42167HAFP</v>
      </c>
    </row>
    <row r="1220" spans="1:13" ht="12.75" hidden="1" x14ac:dyDescent="0.2">
      <c r="A1220" t="s">
        <v>356</v>
      </c>
      <c r="B1220" t="s">
        <v>2183</v>
      </c>
      <c r="C1220" t="s">
        <v>478</v>
      </c>
      <c r="D1220" t="s">
        <v>777</v>
      </c>
      <c r="F1220" t="str">
        <f>Combined[[#This Row],[CIC_Req]]&amp;Combined[[#This Row],[CIC]]&amp;Combined[[#This Row],[Sys_Req]]&amp;Combined[[#This Row],[SyRS]]</f>
        <v>MASTER-6557URSPPBTEMASTER-42167HAFP</v>
      </c>
      <c r="H1220" t="s">
        <v>356</v>
      </c>
      <c r="I1220" t="s">
        <v>2183</v>
      </c>
      <c r="J1220" t="s">
        <v>478</v>
      </c>
      <c r="K1220" t="s">
        <v>777</v>
      </c>
      <c r="M1220" t="str">
        <f>_tClayton4[[#This Row],[URS_MR]]&amp;_tClayton4[[#This Row],[URS_Spec]]&amp;_tClayton4[[#This Row],[Sys_Req]]&amp;_tClayton4[[#This Row],[SyRS]]</f>
        <v>MASTER-6557URSPPBTEMASTER-42167HAFP</v>
      </c>
    </row>
    <row r="1221" spans="1:13" ht="12.75" x14ac:dyDescent="0.2">
      <c r="A1221" t="s">
        <v>352</v>
      </c>
      <c r="B1221" t="s">
        <v>7</v>
      </c>
      <c r="C1221" t="s">
        <v>479</v>
      </c>
      <c r="D1221" t="s">
        <v>777</v>
      </c>
      <c r="F1221" t="str">
        <f>Combined[[#This Row],[CIC_Req]]&amp;Combined[[#This Row],[CIC]]&amp;Combined[[#This Row],[Sys_Req]]&amp;Combined[[#This Row],[SyRS]]</f>
        <v>MASTER-35642URSCICMASTER-42168HAFP</v>
      </c>
      <c r="H1221" t="s">
        <v>352</v>
      </c>
      <c r="I1221" t="s">
        <v>7</v>
      </c>
      <c r="J1221" t="s">
        <v>479</v>
      </c>
      <c r="K1221" t="s">
        <v>777</v>
      </c>
      <c r="M1221" t="str">
        <f>_tClayton4[[#This Row],[URS_MR]]&amp;_tClayton4[[#This Row],[URS_Spec]]&amp;_tClayton4[[#This Row],[Sys_Req]]&amp;_tClayton4[[#This Row],[SyRS]]</f>
        <v>MASTER-35642URSCICMASTER-42168HAFP</v>
      </c>
    </row>
    <row r="1222" spans="1:13" ht="12.75" x14ac:dyDescent="0.2">
      <c r="A1222" t="s">
        <v>353</v>
      </c>
      <c r="B1222" t="s">
        <v>7</v>
      </c>
      <c r="C1222" t="s">
        <v>479</v>
      </c>
      <c r="D1222" t="s">
        <v>777</v>
      </c>
      <c r="F1222" t="str">
        <f>Combined[[#This Row],[CIC_Req]]&amp;Combined[[#This Row],[CIC]]&amp;Combined[[#This Row],[Sys_Req]]&amp;Combined[[#This Row],[SyRS]]</f>
        <v>MASTER-35645URSCICMASTER-42168HAFP</v>
      </c>
      <c r="H1222" t="s">
        <v>353</v>
      </c>
      <c r="I1222" t="s">
        <v>7</v>
      </c>
      <c r="J1222" t="s">
        <v>479</v>
      </c>
      <c r="K1222" t="s">
        <v>777</v>
      </c>
      <c r="M1222" t="str">
        <f>_tClayton4[[#This Row],[URS_MR]]&amp;_tClayton4[[#This Row],[URS_Spec]]&amp;_tClayton4[[#This Row],[Sys_Req]]&amp;_tClayton4[[#This Row],[SyRS]]</f>
        <v>MASTER-35645URSCICMASTER-42168HAFP</v>
      </c>
    </row>
    <row r="1223" spans="1:13" ht="12.75" x14ac:dyDescent="0.2">
      <c r="A1223" t="s">
        <v>356</v>
      </c>
      <c r="B1223" t="s">
        <v>7</v>
      </c>
      <c r="C1223" t="s">
        <v>479</v>
      </c>
      <c r="D1223" t="s">
        <v>777</v>
      </c>
      <c r="F1223" t="str">
        <f>Combined[[#This Row],[CIC_Req]]&amp;Combined[[#This Row],[CIC]]&amp;Combined[[#This Row],[Sys_Req]]&amp;Combined[[#This Row],[SyRS]]</f>
        <v>MASTER-6557URSCICMASTER-42168HAFP</v>
      </c>
      <c r="H1223" t="s">
        <v>356</v>
      </c>
      <c r="I1223" t="s">
        <v>7</v>
      </c>
      <c r="J1223" t="s">
        <v>479</v>
      </c>
      <c r="K1223" t="s">
        <v>777</v>
      </c>
      <c r="M1223" t="str">
        <f>_tClayton4[[#This Row],[URS_MR]]&amp;_tClayton4[[#This Row],[URS_Spec]]&amp;_tClayton4[[#This Row],[Sys_Req]]&amp;_tClayton4[[#This Row],[SyRS]]</f>
        <v>MASTER-6557URSCICMASTER-42168HAFP</v>
      </c>
    </row>
    <row r="1224" spans="1:13" ht="12.75" hidden="1" x14ac:dyDescent="0.2">
      <c r="A1224" t="s">
        <v>352</v>
      </c>
      <c r="B1224" t="s">
        <v>2183</v>
      </c>
      <c r="C1224" t="s">
        <v>479</v>
      </c>
      <c r="D1224" t="s">
        <v>777</v>
      </c>
      <c r="F1224" t="str">
        <f>Combined[[#This Row],[CIC_Req]]&amp;Combined[[#This Row],[CIC]]&amp;Combined[[#This Row],[Sys_Req]]&amp;Combined[[#This Row],[SyRS]]</f>
        <v>MASTER-35642URSPPBTEMASTER-42168HAFP</v>
      </c>
      <c r="H1224" t="s">
        <v>352</v>
      </c>
      <c r="I1224" t="s">
        <v>2183</v>
      </c>
      <c r="J1224" t="s">
        <v>479</v>
      </c>
      <c r="K1224" t="s">
        <v>777</v>
      </c>
      <c r="M1224" t="str">
        <f>_tClayton4[[#This Row],[URS_MR]]&amp;_tClayton4[[#This Row],[URS_Spec]]&amp;_tClayton4[[#This Row],[Sys_Req]]&amp;_tClayton4[[#This Row],[SyRS]]</f>
        <v>MASTER-35642URSPPBTEMASTER-42168HAFP</v>
      </c>
    </row>
    <row r="1225" spans="1:13" ht="12.75" hidden="1" x14ac:dyDescent="0.2">
      <c r="A1225" t="s">
        <v>353</v>
      </c>
      <c r="B1225" t="s">
        <v>2183</v>
      </c>
      <c r="C1225" t="s">
        <v>479</v>
      </c>
      <c r="D1225" t="s">
        <v>777</v>
      </c>
      <c r="F1225" t="str">
        <f>Combined[[#This Row],[CIC_Req]]&amp;Combined[[#This Row],[CIC]]&amp;Combined[[#This Row],[Sys_Req]]&amp;Combined[[#This Row],[SyRS]]</f>
        <v>MASTER-35645URSPPBTEMASTER-42168HAFP</v>
      </c>
      <c r="H1225" t="s">
        <v>353</v>
      </c>
      <c r="I1225" t="s">
        <v>2183</v>
      </c>
      <c r="J1225" t="s">
        <v>479</v>
      </c>
      <c r="K1225" t="s">
        <v>777</v>
      </c>
      <c r="M1225" t="str">
        <f>_tClayton4[[#This Row],[URS_MR]]&amp;_tClayton4[[#This Row],[URS_Spec]]&amp;_tClayton4[[#This Row],[Sys_Req]]&amp;_tClayton4[[#This Row],[SyRS]]</f>
        <v>MASTER-35645URSPPBTEMASTER-42168HAFP</v>
      </c>
    </row>
    <row r="1226" spans="1:13" ht="12.75" hidden="1" x14ac:dyDescent="0.2">
      <c r="A1226" t="s">
        <v>356</v>
      </c>
      <c r="B1226" t="s">
        <v>2183</v>
      </c>
      <c r="C1226" t="s">
        <v>479</v>
      </c>
      <c r="D1226" t="s">
        <v>777</v>
      </c>
      <c r="F1226" t="str">
        <f>Combined[[#This Row],[CIC_Req]]&amp;Combined[[#This Row],[CIC]]&amp;Combined[[#This Row],[Sys_Req]]&amp;Combined[[#This Row],[SyRS]]</f>
        <v>MASTER-6557URSPPBTEMASTER-42168HAFP</v>
      </c>
      <c r="H1226" t="s">
        <v>356</v>
      </c>
      <c r="I1226" t="s">
        <v>2183</v>
      </c>
      <c r="J1226" t="s">
        <v>479</v>
      </c>
      <c r="K1226" t="s">
        <v>777</v>
      </c>
      <c r="M1226" t="str">
        <f>_tClayton4[[#This Row],[URS_MR]]&amp;_tClayton4[[#This Row],[URS_Spec]]&amp;_tClayton4[[#This Row],[Sys_Req]]&amp;_tClayton4[[#This Row],[SyRS]]</f>
        <v>MASTER-6557URSPPBTEMASTER-42168HAFP</v>
      </c>
    </row>
    <row r="1227" spans="1:13" ht="12.75" x14ac:dyDescent="0.2">
      <c r="A1227" t="s">
        <v>352</v>
      </c>
      <c r="B1227" t="s">
        <v>7</v>
      </c>
      <c r="C1227" t="s">
        <v>480</v>
      </c>
      <c r="D1227" t="s">
        <v>777</v>
      </c>
      <c r="F1227" t="str">
        <f>Combined[[#This Row],[CIC_Req]]&amp;Combined[[#This Row],[CIC]]&amp;Combined[[#This Row],[Sys_Req]]&amp;Combined[[#This Row],[SyRS]]</f>
        <v>MASTER-35642URSCICMASTER-42169HAFP</v>
      </c>
      <c r="H1227" t="s">
        <v>352</v>
      </c>
      <c r="I1227" t="s">
        <v>7</v>
      </c>
      <c r="J1227" t="s">
        <v>480</v>
      </c>
      <c r="K1227" t="s">
        <v>777</v>
      </c>
      <c r="M1227" t="str">
        <f>_tClayton4[[#This Row],[URS_MR]]&amp;_tClayton4[[#This Row],[URS_Spec]]&amp;_tClayton4[[#This Row],[Sys_Req]]&amp;_tClayton4[[#This Row],[SyRS]]</f>
        <v>MASTER-35642URSCICMASTER-42169HAFP</v>
      </c>
    </row>
    <row r="1228" spans="1:13" ht="12.75" hidden="1" x14ac:dyDescent="0.2">
      <c r="A1228" t="s">
        <v>352</v>
      </c>
      <c r="B1228" t="s">
        <v>2183</v>
      </c>
      <c r="C1228" t="s">
        <v>480</v>
      </c>
      <c r="D1228" t="s">
        <v>777</v>
      </c>
      <c r="F1228" t="str">
        <f>Combined[[#This Row],[CIC_Req]]&amp;Combined[[#This Row],[CIC]]&amp;Combined[[#This Row],[Sys_Req]]&amp;Combined[[#This Row],[SyRS]]</f>
        <v>MASTER-35642URSPPBTEMASTER-42169HAFP</v>
      </c>
      <c r="H1228" t="s">
        <v>352</v>
      </c>
      <c r="I1228" t="s">
        <v>2183</v>
      </c>
      <c r="J1228" t="s">
        <v>480</v>
      </c>
      <c r="K1228" t="s">
        <v>777</v>
      </c>
      <c r="M1228" t="str">
        <f>_tClayton4[[#This Row],[URS_MR]]&amp;_tClayton4[[#This Row],[URS_Spec]]&amp;_tClayton4[[#This Row],[Sys_Req]]&amp;_tClayton4[[#This Row],[SyRS]]</f>
        <v>MASTER-35642URSPPBTEMASTER-42169HAFP</v>
      </c>
    </row>
    <row r="1229" spans="1:13" ht="12.75" x14ac:dyDescent="0.2">
      <c r="A1229" t="s">
        <v>459</v>
      </c>
      <c r="B1229" t="s">
        <v>7</v>
      </c>
      <c r="C1229" t="s">
        <v>481</v>
      </c>
      <c r="D1229" t="s">
        <v>777</v>
      </c>
      <c r="F1229" t="str">
        <f>Combined[[#This Row],[CIC_Req]]&amp;Combined[[#This Row],[CIC]]&amp;Combined[[#This Row],[Sys_Req]]&amp;Combined[[#This Row],[SyRS]]</f>
        <v>MASTER-46117URSCICMASTER-42177HAFP</v>
      </c>
      <c r="H1229" t="s">
        <v>459</v>
      </c>
      <c r="I1229" t="s">
        <v>7</v>
      </c>
      <c r="J1229" t="s">
        <v>481</v>
      </c>
      <c r="K1229" t="s">
        <v>777</v>
      </c>
      <c r="M1229" t="str">
        <f>_tClayton4[[#This Row],[URS_MR]]&amp;_tClayton4[[#This Row],[URS_Spec]]&amp;_tClayton4[[#This Row],[Sys_Req]]&amp;_tClayton4[[#This Row],[SyRS]]</f>
        <v>MASTER-46117URSCICMASTER-42177HAFP</v>
      </c>
    </row>
    <row r="1230" spans="1:13" ht="12.75" x14ac:dyDescent="0.2">
      <c r="A1230" t="s">
        <v>482</v>
      </c>
      <c r="B1230" t="s">
        <v>7</v>
      </c>
      <c r="C1230" t="s">
        <v>481</v>
      </c>
      <c r="D1230" t="s">
        <v>777</v>
      </c>
      <c r="F1230" t="str">
        <f>Combined[[#This Row],[CIC_Req]]&amp;Combined[[#This Row],[CIC]]&amp;Combined[[#This Row],[Sys_Req]]&amp;Combined[[#This Row],[SyRS]]</f>
        <v>MASTER-47629URSCICMASTER-42177HAFP</v>
      </c>
      <c r="H1230" t="s">
        <v>482</v>
      </c>
      <c r="I1230" t="s">
        <v>7</v>
      </c>
      <c r="J1230" t="s">
        <v>481</v>
      </c>
      <c r="K1230" t="s">
        <v>777</v>
      </c>
      <c r="M1230" t="str">
        <f>_tClayton4[[#This Row],[URS_MR]]&amp;_tClayton4[[#This Row],[URS_Spec]]&amp;_tClayton4[[#This Row],[Sys_Req]]&amp;_tClayton4[[#This Row],[SyRS]]</f>
        <v>MASTER-47629URSCICMASTER-42177HAFP</v>
      </c>
    </row>
    <row r="1231" spans="1:13" ht="12.75" hidden="1" x14ac:dyDescent="0.2">
      <c r="A1231" t="s">
        <v>459</v>
      </c>
      <c r="B1231" t="s">
        <v>2183</v>
      </c>
      <c r="C1231" t="s">
        <v>481</v>
      </c>
      <c r="D1231" t="s">
        <v>777</v>
      </c>
      <c r="F1231" t="str">
        <f>Combined[[#This Row],[CIC_Req]]&amp;Combined[[#This Row],[CIC]]&amp;Combined[[#This Row],[Sys_Req]]&amp;Combined[[#This Row],[SyRS]]</f>
        <v>MASTER-46117URSPPBTEMASTER-42177HAFP</v>
      </c>
      <c r="H1231" t="s">
        <v>459</v>
      </c>
      <c r="I1231" t="s">
        <v>2183</v>
      </c>
      <c r="J1231" t="s">
        <v>481</v>
      </c>
      <c r="K1231" t="s">
        <v>777</v>
      </c>
      <c r="M1231" t="str">
        <f>_tClayton4[[#This Row],[URS_MR]]&amp;_tClayton4[[#This Row],[URS_Spec]]&amp;_tClayton4[[#This Row],[Sys_Req]]&amp;_tClayton4[[#This Row],[SyRS]]</f>
        <v>MASTER-46117URSPPBTEMASTER-42177HAFP</v>
      </c>
    </row>
    <row r="1232" spans="1:13" ht="12.75" hidden="1" x14ac:dyDescent="0.2">
      <c r="A1232" t="s">
        <v>482</v>
      </c>
      <c r="B1232" t="s">
        <v>2183</v>
      </c>
      <c r="C1232" t="s">
        <v>481</v>
      </c>
      <c r="D1232" t="s">
        <v>777</v>
      </c>
      <c r="F1232" t="str">
        <f>Combined[[#This Row],[CIC_Req]]&amp;Combined[[#This Row],[CIC]]&amp;Combined[[#This Row],[Sys_Req]]&amp;Combined[[#This Row],[SyRS]]</f>
        <v>MASTER-47629URSPPBTEMASTER-42177HAFP</v>
      </c>
      <c r="H1232" t="s">
        <v>482</v>
      </c>
      <c r="I1232" t="s">
        <v>2183</v>
      </c>
      <c r="J1232" t="s">
        <v>481</v>
      </c>
      <c r="K1232" t="s">
        <v>777</v>
      </c>
      <c r="M1232" t="str">
        <f>_tClayton4[[#This Row],[URS_MR]]&amp;_tClayton4[[#This Row],[URS_Spec]]&amp;_tClayton4[[#This Row],[Sys_Req]]&amp;_tClayton4[[#This Row],[SyRS]]</f>
        <v>MASTER-47629URSPPBTEMASTER-42177HAFP</v>
      </c>
    </row>
    <row r="1233" spans="1:13" ht="12.75" hidden="1" x14ac:dyDescent="0.2">
      <c r="A1233" t="s">
        <v>2312</v>
      </c>
      <c r="B1233" t="s">
        <v>2183</v>
      </c>
      <c r="C1233" t="s">
        <v>481</v>
      </c>
      <c r="D1233" t="s">
        <v>777</v>
      </c>
      <c r="F1233" t="str">
        <f>Combined[[#This Row],[CIC_Req]]&amp;Combined[[#This Row],[CIC]]&amp;Combined[[#This Row],[Sys_Req]]&amp;Combined[[#This Row],[SyRS]]</f>
        <v>MASTER-6522URSPPBTEMASTER-42177HAFP</v>
      </c>
      <c r="H1233" t="s">
        <v>2312</v>
      </c>
      <c r="I1233" t="s">
        <v>2183</v>
      </c>
      <c r="J1233" t="s">
        <v>481</v>
      </c>
      <c r="K1233" t="s">
        <v>777</v>
      </c>
      <c r="M1233" t="str">
        <f>_tClayton4[[#This Row],[URS_MR]]&amp;_tClayton4[[#This Row],[URS_Spec]]&amp;_tClayton4[[#This Row],[Sys_Req]]&amp;_tClayton4[[#This Row],[SyRS]]</f>
        <v>MASTER-6522URSPPBTEMASTER-42177HAFP</v>
      </c>
    </row>
    <row r="1234" spans="1:13" ht="12.75" x14ac:dyDescent="0.2">
      <c r="A1234" t="s">
        <v>459</v>
      </c>
      <c r="B1234" t="s">
        <v>7</v>
      </c>
      <c r="C1234" t="s">
        <v>483</v>
      </c>
      <c r="D1234" t="s">
        <v>777</v>
      </c>
      <c r="F1234" t="str">
        <f>Combined[[#This Row],[CIC_Req]]&amp;Combined[[#This Row],[CIC]]&amp;Combined[[#This Row],[Sys_Req]]&amp;Combined[[#This Row],[SyRS]]</f>
        <v>MASTER-46117URSCICMASTER-42178HAFP</v>
      </c>
      <c r="H1234" t="s">
        <v>459</v>
      </c>
      <c r="I1234" t="s">
        <v>7</v>
      </c>
      <c r="J1234" t="s">
        <v>483</v>
      </c>
      <c r="K1234" t="s">
        <v>777</v>
      </c>
      <c r="M1234" t="str">
        <f>_tClayton4[[#This Row],[URS_MR]]&amp;_tClayton4[[#This Row],[URS_Spec]]&amp;_tClayton4[[#This Row],[Sys_Req]]&amp;_tClayton4[[#This Row],[SyRS]]</f>
        <v>MASTER-46117URSCICMASTER-42178HAFP</v>
      </c>
    </row>
    <row r="1235" spans="1:13" ht="12.75" hidden="1" x14ac:dyDescent="0.2">
      <c r="A1235" t="s">
        <v>459</v>
      </c>
      <c r="B1235" t="s">
        <v>2183</v>
      </c>
      <c r="C1235" t="s">
        <v>483</v>
      </c>
      <c r="D1235" t="s">
        <v>777</v>
      </c>
      <c r="F1235" t="str">
        <f>Combined[[#This Row],[CIC_Req]]&amp;Combined[[#This Row],[CIC]]&amp;Combined[[#This Row],[Sys_Req]]&amp;Combined[[#This Row],[SyRS]]</f>
        <v>MASTER-46117URSPPBTEMASTER-42178HAFP</v>
      </c>
      <c r="H1235" t="s">
        <v>459</v>
      </c>
      <c r="I1235" t="s">
        <v>2183</v>
      </c>
      <c r="J1235" t="s">
        <v>483</v>
      </c>
      <c r="K1235" t="s">
        <v>777</v>
      </c>
      <c r="M1235" t="str">
        <f>_tClayton4[[#This Row],[URS_MR]]&amp;_tClayton4[[#This Row],[URS_Spec]]&amp;_tClayton4[[#This Row],[Sys_Req]]&amp;_tClayton4[[#This Row],[SyRS]]</f>
        <v>MASTER-46117URSPPBTEMASTER-42178HAFP</v>
      </c>
    </row>
    <row r="1236" spans="1:13" ht="12.75" x14ac:dyDescent="0.2">
      <c r="A1236" t="s">
        <v>459</v>
      </c>
      <c r="B1236" t="s">
        <v>7</v>
      </c>
      <c r="C1236" t="s">
        <v>484</v>
      </c>
      <c r="D1236" t="s">
        <v>777</v>
      </c>
      <c r="F1236" t="str">
        <f>Combined[[#This Row],[CIC_Req]]&amp;Combined[[#This Row],[CIC]]&amp;Combined[[#This Row],[Sys_Req]]&amp;Combined[[#This Row],[SyRS]]</f>
        <v>MASTER-46117URSCICMASTER-42180HAFP</v>
      </c>
      <c r="H1236" t="s">
        <v>459</v>
      </c>
      <c r="I1236" t="s">
        <v>7</v>
      </c>
      <c r="J1236" t="s">
        <v>484</v>
      </c>
      <c r="K1236" t="s">
        <v>777</v>
      </c>
      <c r="M1236" t="str">
        <f>_tClayton4[[#This Row],[URS_MR]]&amp;_tClayton4[[#This Row],[URS_Spec]]&amp;_tClayton4[[#This Row],[Sys_Req]]&amp;_tClayton4[[#This Row],[SyRS]]</f>
        <v>MASTER-46117URSCICMASTER-42180HAFP</v>
      </c>
    </row>
    <row r="1237" spans="1:13" ht="12.75" hidden="1" x14ac:dyDescent="0.2">
      <c r="A1237" t="s">
        <v>459</v>
      </c>
      <c r="B1237" t="s">
        <v>2183</v>
      </c>
      <c r="C1237" t="s">
        <v>484</v>
      </c>
      <c r="D1237" t="s">
        <v>777</v>
      </c>
      <c r="F1237" t="str">
        <f>Combined[[#This Row],[CIC_Req]]&amp;Combined[[#This Row],[CIC]]&amp;Combined[[#This Row],[Sys_Req]]&amp;Combined[[#This Row],[SyRS]]</f>
        <v>MASTER-46117URSPPBTEMASTER-42180HAFP</v>
      </c>
      <c r="H1237" t="s">
        <v>459</v>
      </c>
      <c r="I1237" t="s">
        <v>2183</v>
      </c>
      <c r="J1237" t="s">
        <v>484</v>
      </c>
      <c r="K1237" t="s">
        <v>777</v>
      </c>
      <c r="M1237" t="str">
        <f>_tClayton4[[#This Row],[URS_MR]]&amp;_tClayton4[[#This Row],[URS_Spec]]&amp;_tClayton4[[#This Row],[Sys_Req]]&amp;_tClayton4[[#This Row],[SyRS]]</f>
        <v>MASTER-46117URSPPBTEMASTER-42180HAFP</v>
      </c>
    </row>
    <row r="1238" spans="1:13" ht="12.75" x14ac:dyDescent="0.2">
      <c r="A1238" t="s">
        <v>486</v>
      </c>
      <c r="B1238" t="s">
        <v>7</v>
      </c>
      <c r="C1238" t="s">
        <v>485</v>
      </c>
      <c r="D1238" t="s">
        <v>777</v>
      </c>
      <c r="F1238" t="str">
        <f>Combined[[#This Row],[CIC_Req]]&amp;Combined[[#This Row],[CIC]]&amp;Combined[[#This Row],[Sys_Req]]&amp;Combined[[#This Row],[SyRS]]</f>
        <v>MASTER-46116URSCICMASTER-42182HAFP</v>
      </c>
      <c r="H1238" t="s">
        <v>486</v>
      </c>
      <c r="I1238" t="s">
        <v>7</v>
      </c>
      <c r="J1238" t="s">
        <v>485</v>
      </c>
      <c r="K1238" t="s">
        <v>777</v>
      </c>
      <c r="M1238" t="str">
        <f>_tClayton4[[#This Row],[URS_MR]]&amp;_tClayton4[[#This Row],[URS_Spec]]&amp;_tClayton4[[#This Row],[Sys_Req]]&amp;_tClayton4[[#This Row],[SyRS]]</f>
        <v>MASTER-46116URSCICMASTER-42182HAFP</v>
      </c>
    </row>
    <row r="1239" spans="1:13" ht="12.75" x14ac:dyDescent="0.2">
      <c r="A1239" t="s">
        <v>459</v>
      </c>
      <c r="B1239" t="s">
        <v>7</v>
      </c>
      <c r="C1239" t="s">
        <v>485</v>
      </c>
      <c r="D1239" t="s">
        <v>777</v>
      </c>
      <c r="F1239" t="str">
        <f>Combined[[#This Row],[CIC_Req]]&amp;Combined[[#This Row],[CIC]]&amp;Combined[[#This Row],[Sys_Req]]&amp;Combined[[#This Row],[SyRS]]</f>
        <v>MASTER-46117URSCICMASTER-42182HAFP</v>
      </c>
      <c r="H1239" t="s">
        <v>459</v>
      </c>
      <c r="I1239" t="s">
        <v>7</v>
      </c>
      <c r="J1239" t="s">
        <v>485</v>
      </c>
      <c r="K1239" t="s">
        <v>777</v>
      </c>
      <c r="M1239" t="str">
        <f>_tClayton4[[#This Row],[URS_MR]]&amp;_tClayton4[[#This Row],[URS_Spec]]&amp;_tClayton4[[#This Row],[Sys_Req]]&amp;_tClayton4[[#This Row],[SyRS]]</f>
        <v>MASTER-46117URSCICMASTER-42182HAFP</v>
      </c>
    </row>
    <row r="1240" spans="1:13" ht="12.75" hidden="1" x14ac:dyDescent="0.2">
      <c r="A1240" t="s">
        <v>486</v>
      </c>
      <c r="B1240" t="s">
        <v>2183</v>
      </c>
      <c r="C1240" t="s">
        <v>485</v>
      </c>
      <c r="D1240" t="s">
        <v>777</v>
      </c>
      <c r="F1240" t="str">
        <f>Combined[[#This Row],[CIC_Req]]&amp;Combined[[#This Row],[CIC]]&amp;Combined[[#This Row],[Sys_Req]]&amp;Combined[[#This Row],[SyRS]]</f>
        <v>MASTER-46116URSPPBTEMASTER-42182HAFP</v>
      </c>
      <c r="H1240" t="s">
        <v>486</v>
      </c>
      <c r="I1240" t="s">
        <v>2183</v>
      </c>
      <c r="J1240" t="s">
        <v>485</v>
      </c>
      <c r="K1240" t="s">
        <v>777</v>
      </c>
      <c r="M1240" t="str">
        <f>_tClayton4[[#This Row],[URS_MR]]&amp;_tClayton4[[#This Row],[URS_Spec]]&amp;_tClayton4[[#This Row],[Sys_Req]]&amp;_tClayton4[[#This Row],[SyRS]]</f>
        <v>MASTER-46116URSPPBTEMASTER-42182HAFP</v>
      </c>
    </row>
    <row r="1241" spans="1:13" ht="12.75" hidden="1" x14ac:dyDescent="0.2">
      <c r="A1241" t="s">
        <v>459</v>
      </c>
      <c r="B1241" t="s">
        <v>2183</v>
      </c>
      <c r="C1241" t="s">
        <v>485</v>
      </c>
      <c r="D1241" t="s">
        <v>777</v>
      </c>
      <c r="F1241" t="str">
        <f>Combined[[#This Row],[CIC_Req]]&amp;Combined[[#This Row],[CIC]]&amp;Combined[[#This Row],[Sys_Req]]&amp;Combined[[#This Row],[SyRS]]</f>
        <v>MASTER-46117URSPPBTEMASTER-42182HAFP</v>
      </c>
      <c r="H1241" t="s">
        <v>459</v>
      </c>
      <c r="I1241" t="s">
        <v>2183</v>
      </c>
      <c r="J1241" t="s">
        <v>485</v>
      </c>
      <c r="K1241" t="s">
        <v>777</v>
      </c>
      <c r="M1241" t="str">
        <f>_tClayton4[[#This Row],[URS_MR]]&amp;_tClayton4[[#This Row],[URS_Spec]]&amp;_tClayton4[[#This Row],[Sys_Req]]&amp;_tClayton4[[#This Row],[SyRS]]</f>
        <v>MASTER-46117URSPPBTEMASTER-42182HAFP</v>
      </c>
    </row>
    <row r="1242" spans="1:13" ht="12.75" x14ac:dyDescent="0.2">
      <c r="A1242" t="s">
        <v>486</v>
      </c>
      <c r="B1242" t="s">
        <v>7</v>
      </c>
      <c r="C1242" t="s">
        <v>487</v>
      </c>
      <c r="D1242" t="s">
        <v>777</v>
      </c>
      <c r="F1242" t="str">
        <f>Combined[[#This Row],[CIC_Req]]&amp;Combined[[#This Row],[CIC]]&amp;Combined[[#This Row],[Sys_Req]]&amp;Combined[[#This Row],[SyRS]]</f>
        <v>MASTER-46116URSCICMASTER-42187HAFP</v>
      </c>
      <c r="H1242" t="s">
        <v>486</v>
      </c>
      <c r="I1242" t="s">
        <v>7</v>
      </c>
      <c r="J1242" t="s">
        <v>487</v>
      </c>
      <c r="K1242" t="s">
        <v>777</v>
      </c>
      <c r="M1242" t="str">
        <f>_tClayton4[[#This Row],[URS_MR]]&amp;_tClayton4[[#This Row],[URS_Spec]]&amp;_tClayton4[[#This Row],[Sys_Req]]&amp;_tClayton4[[#This Row],[SyRS]]</f>
        <v>MASTER-46116URSCICMASTER-42187HAFP</v>
      </c>
    </row>
    <row r="1243" spans="1:13" ht="12.75" hidden="1" x14ac:dyDescent="0.2">
      <c r="A1243" t="s">
        <v>486</v>
      </c>
      <c r="B1243" t="s">
        <v>2183</v>
      </c>
      <c r="C1243" t="s">
        <v>487</v>
      </c>
      <c r="D1243" t="s">
        <v>777</v>
      </c>
      <c r="F1243" t="str">
        <f>Combined[[#This Row],[CIC_Req]]&amp;Combined[[#This Row],[CIC]]&amp;Combined[[#This Row],[Sys_Req]]&amp;Combined[[#This Row],[SyRS]]</f>
        <v>MASTER-46116URSPPBTEMASTER-42187HAFP</v>
      </c>
      <c r="H1243" t="s">
        <v>486</v>
      </c>
      <c r="I1243" t="s">
        <v>2183</v>
      </c>
      <c r="J1243" t="s">
        <v>487</v>
      </c>
      <c r="K1243" t="s">
        <v>777</v>
      </c>
      <c r="M1243" t="str">
        <f>_tClayton4[[#This Row],[URS_MR]]&amp;_tClayton4[[#This Row],[URS_Spec]]&amp;_tClayton4[[#This Row],[Sys_Req]]&amp;_tClayton4[[#This Row],[SyRS]]</f>
        <v>MASTER-46116URSPPBTEMASTER-42187HAFP</v>
      </c>
    </row>
    <row r="1244" spans="1:13" ht="12.75" x14ac:dyDescent="0.2">
      <c r="A1244" t="s">
        <v>486</v>
      </c>
      <c r="B1244" t="s">
        <v>7</v>
      </c>
      <c r="C1244" t="s">
        <v>488</v>
      </c>
      <c r="D1244" t="s">
        <v>777</v>
      </c>
      <c r="F1244" t="str">
        <f>Combined[[#This Row],[CIC_Req]]&amp;Combined[[#This Row],[CIC]]&amp;Combined[[#This Row],[Sys_Req]]&amp;Combined[[#This Row],[SyRS]]</f>
        <v>MASTER-46116URSCICMASTER-42188HAFP</v>
      </c>
      <c r="H1244" t="s">
        <v>486</v>
      </c>
      <c r="I1244" t="s">
        <v>7</v>
      </c>
      <c r="J1244" t="s">
        <v>488</v>
      </c>
      <c r="K1244" t="s">
        <v>777</v>
      </c>
      <c r="M1244" t="str">
        <f>_tClayton4[[#This Row],[URS_MR]]&amp;_tClayton4[[#This Row],[URS_Spec]]&amp;_tClayton4[[#This Row],[Sys_Req]]&amp;_tClayton4[[#This Row],[SyRS]]</f>
        <v>MASTER-46116URSCICMASTER-42188HAFP</v>
      </c>
    </row>
    <row r="1245" spans="1:13" ht="12.75" x14ac:dyDescent="0.2">
      <c r="A1245" t="s">
        <v>459</v>
      </c>
      <c r="B1245" t="s">
        <v>7</v>
      </c>
      <c r="C1245" t="s">
        <v>488</v>
      </c>
      <c r="D1245" t="s">
        <v>777</v>
      </c>
      <c r="F1245" t="str">
        <f>Combined[[#This Row],[CIC_Req]]&amp;Combined[[#This Row],[CIC]]&amp;Combined[[#This Row],[Sys_Req]]&amp;Combined[[#This Row],[SyRS]]</f>
        <v>MASTER-46117URSCICMASTER-42188HAFP</v>
      </c>
      <c r="H1245" t="s">
        <v>459</v>
      </c>
      <c r="I1245" t="s">
        <v>7</v>
      </c>
      <c r="J1245" t="s">
        <v>488</v>
      </c>
      <c r="K1245" t="s">
        <v>777</v>
      </c>
      <c r="M1245" t="str">
        <f>_tClayton4[[#This Row],[URS_MR]]&amp;_tClayton4[[#This Row],[URS_Spec]]&amp;_tClayton4[[#This Row],[Sys_Req]]&amp;_tClayton4[[#This Row],[SyRS]]</f>
        <v>MASTER-46117URSCICMASTER-42188HAFP</v>
      </c>
    </row>
    <row r="1246" spans="1:13" ht="12.75" hidden="1" x14ac:dyDescent="0.2">
      <c r="A1246" t="s">
        <v>486</v>
      </c>
      <c r="B1246" t="s">
        <v>2183</v>
      </c>
      <c r="C1246" t="s">
        <v>488</v>
      </c>
      <c r="D1246" t="s">
        <v>777</v>
      </c>
      <c r="F1246" t="str">
        <f>Combined[[#This Row],[CIC_Req]]&amp;Combined[[#This Row],[CIC]]&amp;Combined[[#This Row],[Sys_Req]]&amp;Combined[[#This Row],[SyRS]]</f>
        <v>MASTER-46116URSPPBTEMASTER-42188HAFP</v>
      </c>
      <c r="H1246" t="s">
        <v>486</v>
      </c>
      <c r="I1246" t="s">
        <v>2183</v>
      </c>
      <c r="J1246" t="s">
        <v>488</v>
      </c>
      <c r="K1246" t="s">
        <v>777</v>
      </c>
      <c r="M1246" t="str">
        <f>_tClayton4[[#This Row],[URS_MR]]&amp;_tClayton4[[#This Row],[URS_Spec]]&amp;_tClayton4[[#This Row],[Sys_Req]]&amp;_tClayton4[[#This Row],[SyRS]]</f>
        <v>MASTER-46116URSPPBTEMASTER-42188HAFP</v>
      </c>
    </row>
    <row r="1247" spans="1:13" ht="12.75" hidden="1" x14ac:dyDescent="0.2">
      <c r="A1247" t="s">
        <v>459</v>
      </c>
      <c r="B1247" t="s">
        <v>2183</v>
      </c>
      <c r="C1247" t="s">
        <v>488</v>
      </c>
      <c r="D1247" t="s">
        <v>777</v>
      </c>
      <c r="F1247" t="str">
        <f>Combined[[#This Row],[CIC_Req]]&amp;Combined[[#This Row],[CIC]]&amp;Combined[[#This Row],[Sys_Req]]&amp;Combined[[#This Row],[SyRS]]</f>
        <v>MASTER-46117URSPPBTEMASTER-42188HAFP</v>
      </c>
      <c r="H1247" t="s">
        <v>459</v>
      </c>
      <c r="I1247" t="s">
        <v>2183</v>
      </c>
      <c r="J1247" t="s">
        <v>488</v>
      </c>
      <c r="K1247" t="s">
        <v>777</v>
      </c>
      <c r="M1247" t="str">
        <f>_tClayton4[[#This Row],[URS_MR]]&amp;_tClayton4[[#This Row],[URS_Spec]]&amp;_tClayton4[[#This Row],[Sys_Req]]&amp;_tClayton4[[#This Row],[SyRS]]</f>
        <v>MASTER-46117URSPPBTEMASTER-42188HAFP</v>
      </c>
    </row>
    <row r="1248" spans="1:13" ht="12.75" x14ac:dyDescent="0.2">
      <c r="A1248" t="s">
        <v>486</v>
      </c>
      <c r="B1248" t="s">
        <v>7</v>
      </c>
      <c r="C1248" t="s">
        <v>489</v>
      </c>
      <c r="D1248" t="s">
        <v>777</v>
      </c>
      <c r="F1248" t="str">
        <f>Combined[[#This Row],[CIC_Req]]&amp;Combined[[#This Row],[CIC]]&amp;Combined[[#This Row],[Sys_Req]]&amp;Combined[[#This Row],[SyRS]]</f>
        <v>MASTER-46116URSCICMASTER-42189HAFP</v>
      </c>
      <c r="H1248" t="s">
        <v>486</v>
      </c>
      <c r="I1248" t="s">
        <v>7</v>
      </c>
      <c r="J1248" t="s">
        <v>489</v>
      </c>
      <c r="K1248" t="s">
        <v>777</v>
      </c>
      <c r="M1248" t="str">
        <f>_tClayton4[[#This Row],[URS_MR]]&amp;_tClayton4[[#This Row],[URS_Spec]]&amp;_tClayton4[[#This Row],[Sys_Req]]&amp;_tClayton4[[#This Row],[SyRS]]</f>
        <v>MASTER-46116URSCICMASTER-42189HAFP</v>
      </c>
    </row>
    <row r="1249" spans="1:13" ht="12.75" hidden="1" x14ac:dyDescent="0.2">
      <c r="A1249" t="s">
        <v>486</v>
      </c>
      <c r="B1249" t="s">
        <v>2183</v>
      </c>
      <c r="C1249" t="s">
        <v>489</v>
      </c>
      <c r="D1249" t="s">
        <v>777</v>
      </c>
      <c r="F1249" t="str">
        <f>Combined[[#This Row],[CIC_Req]]&amp;Combined[[#This Row],[CIC]]&amp;Combined[[#This Row],[Sys_Req]]&amp;Combined[[#This Row],[SyRS]]</f>
        <v>MASTER-46116URSPPBTEMASTER-42189HAFP</v>
      </c>
      <c r="H1249" t="s">
        <v>486</v>
      </c>
      <c r="I1249" t="s">
        <v>2183</v>
      </c>
      <c r="J1249" t="s">
        <v>489</v>
      </c>
      <c r="K1249" t="s">
        <v>777</v>
      </c>
      <c r="M1249" t="str">
        <f>_tClayton4[[#This Row],[URS_MR]]&amp;_tClayton4[[#This Row],[URS_Spec]]&amp;_tClayton4[[#This Row],[Sys_Req]]&amp;_tClayton4[[#This Row],[SyRS]]</f>
        <v>MASTER-46116URSPPBTEMASTER-42189HAFP</v>
      </c>
    </row>
    <row r="1250" spans="1:13" ht="12.75" x14ac:dyDescent="0.2">
      <c r="A1250" t="s">
        <v>486</v>
      </c>
      <c r="B1250" t="s">
        <v>7</v>
      </c>
      <c r="C1250" t="s">
        <v>490</v>
      </c>
      <c r="D1250" t="s">
        <v>777</v>
      </c>
      <c r="F1250" t="str">
        <f>Combined[[#This Row],[CIC_Req]]&amp;Combined[[#This Row],[CIC]]&amp;Combined[[#This Row],[Sys_Req]]&amp;Combined[[#This Row],[SyRS]]</f>
        <v>MASTER-46116URSCICMASTER-42191HAFP</v>
      </c>
      <c r="H1250" t="s">
        <v>486</v>
      </c>
      <c r="I1250" t="s">
        <v>7</v>
      </c>
      <c r="J1250" t="s">
        <v>490</v>
      </c>
      <c r="K1250" t="s">
        <v>777</v>
      </c>
      <c r="M1250" t="str">
        <f>_tClayton4[[#This Row],[URS_MR]]&amp;_tClayton4[[#This Row],[URS_Spec]]&amp;_tClayton4[[#This Row],[Sys_Req]]&amp;_tClayton4[[#This Row],[SyRS]]</f>
        <v>MASTER-46116URSCICMASTER-42191HAFP</v>
      </c>
    </row>
    <row r="1251" spans="1:13" ht="12.75" x14ac:dyDescent="0.2">
      <c r="A1251" t="s">
        <v>459</v>
      </c>
      <c r="B1251" t="s">
        <v>7</v>
      </c>
      <c r="C1251" t="s">
        <v>490</v>
      </c>
      <c r="D1251" t="s">
        <v>777</v>
      </c>
      <c r="F1251" t="str">
        <f>Combined[[#This Row],[CIC_Req]]&amp;Combined[[#This Row],[CIC]]&amp;Combined[[#This Row],[Sys_Req]]&amp;Combined[[#This Row],[SyRS]]</f>
        <v>MASTER-46117URSCICMASTER-42191HAFP</v>
      </c>
      <c r="H1251" t="s">
        <v>459</v>
      </c>
      <c r="I1251" t="s">
        <v>7</v>
      </c>
      <c r="J1251" t="s">
        <v>490</v>
      </c>
      <c r="K1251" t="s">
        <v>777</v>
      </c>
      <c r="M1251" t="str">
        <f>_tClayton4[[#This Row],[URS_MR]]&amp;_tClayton4[[#This Row],[URS_Spec]]&amp;_tClayton4[[#This Row],[Sys_Req]]&amp;_tClayton4[[#This Row],[SyRS]]</f>
        <v>MASTER-46117URSCICMASTER-42191HAFP</v>
      </c>
    </row>
    <row r="1252" spans="1:13" ht="12.75" hidden="1" x14ac:dyDescent="0.2">
      <c r="A1252" t="s">
        <v>486</v>
      </c>
      <c r="B1252" t="s">
        <v>2183</v>
      </c>
      <c r="C1252" t="s">
        <v>490</v>
      </c>
      <c r="D1252" t="s">
        <v>777</v>
      </c>
      <c r="F1252" t="str">
        <f>Combined[[#This Row],[CIC_Req]]&amp;Combined[[#This Row],[CIC]]&amp;Combined[[#This Row],[Sys_Req]]&amp;Combined[[#This Row],[SyRS]]</f>
        <v>MASTER-46116URSPPBTEMASTER-42191HAFP</v>
      </c>
      <c r="H1252" t="s">
        <v>486</v>
      </c>
      <c r="I1252" t="s">
        <v>2183</v>
      </c>
      <c r="J1252" t="s">
        <v>490</v>
      </c>
      <c r="K1252" t="s">
        <v>777</v>
      </c>
      <c r="M1252" t="str">
        <f>_tClayton4[[#This Row],[URS_MR]]&amp;_tClayton4[[#This Row],[URS_Spec]]&amp;_tClayton4[[#This Row],[Sys_Req]]&amp;_tClayton4[[#This Row],[SyRS]]</f>
        <v>MASTER-46116URSPPBTEMASTER-42191HAFP</v>
      </c>
    </row>
    <row r="1253" spans="1:13" ht="12.75" hidden="1" x14ac:dyDescent="0.2">
      <c r="A1253" t="s">
        <v>459</v>
      </c>
      <c r="B1253" t="s">
        <v>2183</v>
      </c>
      <c r="C1253" t="s">
        <v>490</v>
      </c>
      <c r="D1253" t="s">
        <v>777</v>
      </c>
      <c r="F1253" t="str">
        <f>Combined[[#This Row],[CIC_Req]]&amp;Combined[[#This Row],[CIC]]&amp;Combined[[#This Row],[Sys_Req]]&amp;Combined[[#This Row],[SyRS]]</f>
        <v>MASTER-46117URSPPBTEMASTER-42191HAFP</v>
      </c>
      <c r="H1253" t="s">
        <v>459</v>
      </c>
      <c r="I1253" t="s">
        <v>2183</v>
      </c>
      <c r="J1253" t="s">
        <v>490</v>
      </c>
      <c r="K1253" t="s">
        <v>777</v>
      </c>
      <c r="M1253" t="str">
        <f>_tClayton4[[#This Row],[URS_MR]]&amp;_tClayton4[[#This Row],[URS_Spec]]&amp;_tClayton4[[#This Row],[Sys_Req]]&amp;_tClayton4[[#This Row],[SyRS]]</f>
        <v>MASTER-46117URSPPBTEMASTER-42191HAFP</v>
      </c>
    </row>
    <row r="1254" spans="1:13" ht="12.75" x14ac:dyDescent="0.2">
      <c r="A1254" t="s">
        <v>459</v>
      </c>
      <c r="B1254" t="s">
        <v>7</v>
      </c>
      <c r="C1254" t="s">
        <v>491</v>
      </c>
      <c r="D1254" t="s">
        <v>777</v>
      </c>
      <c r="F1254" t="str">
        <f>Combined[[#This Row],[CIC_Req]]&amp;Combined[[#This Row],[CIC]]&amp;Combined[[#This Row],[Sys_Req]]&amp;Combined[[#This Row],[SyRS]]</f>
        <v>MASTER-46117URSCICMASTER-42192HAFP</v>
      </c>
      <c r="H1254" t="s">
        <v>459</v>
      </c>
      <c r="I1254" t="s">
        <v>7</v>
      </c>
      <c r="J1254" t="s">
        <v>491</v>
      </c>
      <c r="K1254" t="s">
        <v>777</v>
      </c>
      <c r="M1254" t="str">
        <f>_tClayton4[[#This Row],[URS_MR]]&amp;_tClayton4[[#This Row],[URS_Spec]]&amp;_tClayton4[[#This Row],[Sys_Req]]&amp;_tClayton4[[#This Row],[SyRS]]</f>
        <v>MASTER-46117URSCICMASTER-42192HAFP</v>
      </c>
    </row>
    <row r="1255" spans="1:13" ht="12.75" hidden="1" x14ac:dyDescent="0.2">
      <c r="A1255" t="s">
        <v>459</v>
      </c>
      <c r="B1255" t="s">
        <v>2183</v>
      </c>
      <c r="C1255" t="s">
        <v>491</v>
      </c>
      <c r="D1255" t="s">
        <v>777</v>
      </c>
      <c r="F1255" t="str">
        <f>Combined[[#This Row],[CIC_Req]]&amp;Combined[[#This Row],[CIC]]&amp;Combined[[#This Row],[Sys_Req]]&amp;Combined[[#This Row],[SyRS]]</f>
        <v>MASTER-46117URSPPBTEMASTER-42192HAFP</v>
      </c>
      <c r="H1255" t="s">
        <v>459</v>
      </c>
      <c r="I1255" t="s">
        <v>2183</v>
      </c>
      <c r="J1255" t="s">
        <v>491</v>
      </c>
      <c r="K1255" t="s">
        <v>777</v>
      </c>
      <c r="M1255" t="str">
        <f>_tClayton4[[#This Row],[URS_MR]]&amp;_tClayton4[[#This Row],[URS_Spec]]&amp;_tClayton4[[#This Row],[Sys_Req]]&amp;_tClayton4[[#This Row],[SyRS]]</f>
        <v>MASTER-46117URSPPBTEMASTER-42192HAFP</v>
      </c>
    </row>
    <row r="1256" spans="1:13" ht="12.75" x14ac:dyDescent="0.2">
      <c r="A1256" t="s">
        <v>53</v>
      </c>
      <c r="B1256" t="s">
        <v>7</v>
      </c>
      <c r="C1256" t="s">
        <v>52</v>
      </c>
      <c r="D1256" t="s">
        <v>777</v>
      </c>
      <c r="F1256" t="str">
        <f>Combined[[#This Row],[CIC_Req]]&amp;Combined[[#This Row],[CIC]]&amp;Combined[[#This Row],[Sys_Req]]&amp;Combined[[#This Row],[SyRS]]</f>
        <v>MASTER-6555URSCICMASTER-42194HAFP</v>
      </c>
      <c r="H1256" t="s">
        <v>53</v>
      </c>
      <c r="I1256" t="s">
        <v>7</v>
      </c>
      <c r="J1256" t="s">
        <v>52</v>
      </c>
      <c r="K1256" t="s">
        <v>777</v>
      </c>
      <c r="M1256" t="str">
        <f>_tClayton4[[#This Row],[URS_MR]]&amp;_tClayton4[[#This Row],[URS_Spec]]&amp;_tClayton4[[#This Row],[Sys_Req]]&amp;_tClayton4[[#This Row],[SyRS]]</f>
        <v>MASTER-6555URSCICMASTER-42194HAFP</v>
      </c>
    </row>
    <row r="1257" spans="1:13" ht="12.75" hidden="1" x14ac:dyDescent="0.2">
      <c r="A1257" t="s">
        <v>53</v>
      </c>
      <c r="B1257" t="s">
        <v>2183</v>
      </c>
      <c r="C1257" t="s">
        <v>52</v>
      </c>
      <c r="D1257" t="s">
        <v>777</v>
      </c>
      <c r="F1257" t="str">
        <f>Combined[[#This Row],[CIC_Req]]&amp;Combined[[#This Row],[CIC]]&amp;Combined[[#This Row],[Sys_Req]]&amp;Combined[[#This Row],[SyRS]]</f>
        <v>MASTER-6555URSPPBTEMASTER-42194HAFP</v>
      </c>
      <c r="H1257" t="s">
        <v>53</v>
      </c>
      <c r="I1257" t="s">
        <v>2183</v>
      </c>
      <c r="J1257" t="s">
        <v>52</v>
      </c>
      <c r="K1257" t="s">
        <v>777</v>
      </c>
      <c r="M1257" t="str">
        <f>_tClayton4[[#This Row],[URS_MR]]&amp;_tClayton4[[#This Row],[URS_Spec]]&amp;_tClayton4[[#This Row],[Sys_Req]]&amp;_tClayton4[[#This Row],[SyRS]]</f>
        <v>MASTER-6555URSPPBTEMASTER-42194HAFP</v>
      </c>
    </row>
    <row r="1258" spans="1:13" ht="12.75" x14ac:dyDescent="0.2">
      <c r="A1258" t="s">
        <v>493</v>
      </c>
      <c r="B1258" t="s">
        <v>7</v>
      </c>
      <c r="C1258" t="s">
        <v>492</v>
      </c>
      <c r="D1258" t="s">
        <v>777</v>
      </c>
      <c r="F1258" t="str">
        <f>Combined[[#This Row],[CIC_Req]]&amp;Combined[[#This Row],[CIC]]&amp;Combined[[#This Row],[Sys_Req]]&amp;Combined[[#This Row],[SyRS]]</f>
        <v>MASTER-6472URSCICMASTER-42199HAFP</v>
      </c>
      <c r="H1258" t="s">
        <v>493</v>
      </c>
      <c r="I1258" t="s">
        <v>7</v>
      </c>
      <c r="J1258" t="s">
        <v>492</v>
      </c>
      <c r="K1258" t="s">
        <v>777</v>
      </c>
      <c r="M1258" t="str">
        <f>_tClayton4[[#This Row],[URS_MR]]&amp;_tClayton4[[#This Row],[URS_Spec]]&amp;_tClayton4[[#This Row],[Sys_Req]]&amp;_tClayton4[[#This Row],[SyRS]]</f>
        <v>MASTER-6472URSCICMASTER-42199HAFP</v>
      </c>
    </row>
    <row r="1259" spans="1:13" ht="12.75" x14ac:dyDescent="0.2">
      <c r="A1259" t="s">
        <v>9</v>
      </c>
      <c r="B1259" t="s">
        <v>7</v>
      </c>
      <c r="C1259" t="s">
        <v>494</v>
      </c>
      <c r="D1259" t="s">
        <v>777</v>
      </c>
      <c r="F1259" t="str">
        <f>Combined[[#This Row],[CIC_Req]]&amp;Combined[[#This Row],[CIC]]&amp;Combined[[#This Row],[Sys_Req]]&amp;Combined[[#This Row],[SyRS]]</f>
        <v>MASTER-6587URSCICMASTER-42201HAFP</v>
      </c>
      <c r="H1259" t="s">
        <v>9</v>
      </c>
      <c r="I1259" t="s">
        <v>7</v>
      </c>
      <c r="J1259" t="s">
        <v>494</v>
      </c>
      <c r="K1259" t="s">
        <v>777</v>
      </c>
      <c r="M1259" t="str">
        <f>_tClayton4[[#This Row],[URS_MR]]&amp;_tClayton4[[#This Row],[URS_Spec]]&amp;_tClayton4[[#This Row],[Sys_Req]]&amp;_tClayton4[[#This Row],[SyRS]]</f>
        <v>MASTER-6587URSCICMASTER-42201HAFP</v>
      </c>
    </row>
    <row r="1260" spans="1:13" ht="12.75" hidden="1" x14ac:dyDescent="0.2">
      <c r="A1260" t="s">
        <v>9</v>
      </c>
      <c r="B1260" t="s">
        <v>2183</v>
      </c>
      <c r="C1260" t="s">
        <v>494</v>
      </c>
      <c r="D1260" t="s">
        <v>777</v>
      </c>
      <c r="F1260" t="str">
        <f>Combined[[#This Row],[CIC_Req]]&amp;Combined[[#This Row],[CIC]]&amp;Combined[[#This Row],[Sys_Req]]&amp;Combined[[#This Row],[SyRS]]</f>
        <v>MASTER-6587URSPPBTEMASTER-42201HAFP</v>
      </c>
      <c r="H1260" t="s">
        <v>9</v>
      </c>
      <c r="I1260" t="s">
        <v>2183</v>
      </c>
      <c r="J1260" t="s">
        <v>494</v>
      </c>
      <c r="K1260" t="s">
        <v>777</v>
      </c>
      <c r="M1260" t="str">
        <f>_tClayton4[[#This Row],[URS_MR]]&amp;_tClayton4[[#This Row],[URS_Spec]]&amp;_tClayton4[[#This Row],[Sys_Req]]&amp;_tClayton4[[#This Row],[SyRS]]</f>
        <v>MASTER-6587URSPPBTEMASTER-42201HAFP</v>
      </c>
    </row>
    <row r="1261" spans="1:13" ht="12.75" x14ac:dyDescent="0.2">
      <c r="A1261" t="s">
        <v>496</v>
      </c>
      <c r="B1261" t="s">
        <v>7</v>
      </c>
      <c r="C1261" t="s">
        <v>495</v>
      </c>
      <c r="D1261" t="s">
        <v>777</v>
      </c>
      <c r="F1261" t="str">
        <f>Combined[[#This Row],[CIC_Req]]&amp;Combined[[#This Row],[CIC]]&amp;Combined[[#This Row],[Sys_Req]]&amp;Combined[[#This Row],[SyRS]]</f>
        <v>MASTER-35632URSCICMASTER-47583HAFP</v>
      </c>
      <c r="H1261" t="s">
        <v>496</v>
      </c>
      <c r="I1261" t="s">
        <v>7</v>
      </c>
      <c r="J1261" t="s">
        <v>495</v>
      </c>
      <c r="K1261" t="s">
        <v>777</v>
      </c>
      <c r="M1261" t="str">
        <f>_tClayton4[[#This Row],[URS_MR]]&amp;_tClayton4[[#This Row],[URS_Spec]]&amp;_tClayton4[[#This Row],[Sys_Req]]&amp;_tClayton4[[#This Row],[SyRS]]</f>
        <v>MASTER-35632URSCICMASTER-47583HAFP</v>
      </c>
    </row>
    <row r="1262" spans="1:13" ht="12.75" hidden="1" x14ac:dyDescent="0.2">
      <c r="A1262" t="s">
        <v>496</v>
      </c>
      <c r="B1262" t="s">
        <v>2183</v>
      </c>
      <c r="C1262" t="s">
        <v>495</v>
      </c>
      <c r="D1262" t="s">
        <v>777</v>
      </c>
      <c r="F1262" t="str">
        <f>Combined[[#This Row],[CIC_Req]]&amp;Combined[[#This Row],[CIC]]&amp;Combined[[#This Row],[Sys_Req]]&amp;Combined[[#This Row],[SyRS]]</f>
        <v>MASTER-35632URSPPBTEMASTER-47583HAFP</v>
      </c>
      <c r="H1262" t="s">
        <v>496</v>
      </c>
      <c r="I1262" t="s">
        <v>2183</v>
      </c>
      <c r="J1262" t="s">
        <v>495</v>
      </c>
      <c r="K1262" t="s">
        <v>777</v>
      </c>
      <c r="M1262" t="str">
        <f>_tClayton4[[#This Row],[URS_MR]]&amp;_tClayton4[[#This Row],[URS_Spec]]&amp;_tClayton4[[#This Row],[Sys_Req]]&amp;_tClayton4[[#This Row],[SyRS]]</f>
        <v>MASTER-35632URSPPBTEMASTER-47583HAFP</v>
      </c>
    </row>
    <row r="1263" spans="1:13" ht="12.75" x14ac:dyDescent="0.2">
      <c r="A1263" t="s">
        <v>496</v>
      </c>
      <c r="B1263" t="s">
        <v>7</v>
      </c>
      <c r="C1263" t="s">
        <v>497</v>
      </c>
      <c r="D1263" t="s">
        <v>777</v>
      </c>
      <c r="F1263" t="str">
        <f>Combined[[#This Row],[CIC_Req]]&amp;Combined[[#This Row],[CIC]]&amp;Combined[[#This Row],[Sys_Req]]&amp;Combined[[#This Row],[SyRS]]</f>
        <v>MASTER-35632URSCICMASTER-47585HAFP</v>
      </c>
      <c r="H1263" t="s">
        <v>496</v>
      </c>
      <c r="I1263" t="s">
        <v>7</v>
      </c>
      <c r="J1263" t="s">
        <v>497</v>
      </c>
      <c r="K1263" t="s">
        <v>777</v>
      </c>
      <c r="M1263" t="str">
        <f>_tClayton4[[#This Row],[URS_MR]]&amp;_tClayton4[[#This Row],[URS_Spec]]&amp;_tClayton4[[#This Row],[Sys_Req]]&amp;_tClayton4[[#This Row],[SyRS]]</f>
        <v>MASTER-35632URSCICMASTER-47585HAFP</v>
      </c>
    </row>
    <row r="1264" spans="1:13" ht="12.75" hidden="1" x14ac:dyDescent="0.2">
      <c r="A1264" t="s">
        <v>496</v>
      </c>
      <c r="B1264" t="s">
        <v>2183</v>
      </c>
      <c r="C1264" t="s">
        <v>497</v>
      </c>
      <c r="D1264" t="s">
        <v>777</v>
      </c>
      <c r="F1264" t="str">
        <f>Combined[[#This Row],[CIC_Req]]&amp;Combined[[#This Row],[CIC]]&amp;Combined[[#This Row],[Sys_Req]]&amp;Combined[[#This Row],[SyRS]]</f>
        <v>MASTER-35632URSPPBTEMASTER-47585HAFP</v>
      </c>
      <c r="H1264" t="s">
        <v>496</v>
      </c>
      <c r="I1264" t="s">
        <v>2183</v>
      </c>
      <c r="J1264" t="s">
        <v>497</v>
      </c>
      <c r="K1264" t="s">
        <v>777</v>
      </c>
      <c r="M1264" t="str">
        <f>_tClayton4[[#This Row],[URS_MR]]&amp;_tClayton4[[#This Row],[URS_Spec]]&amp;_tClayton4[[#This Row],[Sys_Req]]&amp;_tClayton4[[#This Row],[SyRS]]</f>
        <v>MASTER-35632URSPPBTEMASTER-47585HAFP</v>
      </c>
    </row>
    <row r="1265" spans="1:13" ht="12.75" x14ac:dyDescent="0.2">
      <c r="A1265" t="s">
        <v>496</v>
      </c>
      <c r="B1265" t="s">
        <v>7</v>
      </c>
      <c r="C1265" t="s">
        <v>498</v>
      </c>
      <c r="D1265" t="s">
        <v>777</v>
      </c>
      <c r="F1265" t="str">
        <f>Combined[[#This Row],[CIC_Req]]&amp;Combined[[#This Row],[CIC]]&amp;Combined[[#This Row],[Sys_Req]]&amp;Combined[[#This Row],[SyRS]]</f>
        <v>MASTER-35632URSCICMASTER-47589HAFP</v>
      </c>
      <c r="H1265" t="s">
        <v>496</v>
      </c>
      <c r="I1265" t="s">
        <v>7</v>
      </c>
      <c r="J1265" t="s">
        <v>498</v>
      </c>
      <c r="K1265" t="s">
        <v>777</v>
      </c>
      <c r="M1265" t="str">
        <f>_tClayton4[[#This Row],[URS_MR]]&amp;_tClayton4[[#This Row],[URS_Spec]]&amp;_tClayton4[[#This Row],[Sys_Req]]&amp;_tClayton4[[#This Row],[SyRS]]</f>
        <v>MASTER-35632URSCICMASTER-47589HAFP</v>
      </c>
    </row>
    <row r="1266" spans="1:13" ht="12.75" hidden="1" x14ac:dyDescent="0.2">
      <c r="A1266" t="s">
        <v>496</v>
      </c>
      <c r="B1266" t="s">
        <v>2183</v>
      </c>
      <c r="C1266" t="s">
        <v>498</v>
      </c>
      <c r="D1266" t="s">
        <v>777</v>
      </c>
      <c r="F1266" t="str">
        <f>Combined[[#This Row],[CIC_Req]]&amp;Combined[[#This Row],[CIC]]&amp;Combined[[#This Row],[Sys_Req]]&amp;Combined[[#This Row],[SyRS]]</f>
        <v>MASTER-35632URSPPBTEMASTER-47589HAFP</v>
      </c>
      <c r="H1266" t="s">
        <v>496</v>
      </c>
      <c r="I1266" t="s">
        <v>2183</v>
      </c>
      <c r="J1266" t="s">
        <v>498</v>
      </c>
      <c r="K1266" t="s">
        <v>777</v>
      </c>
      <c r="M1266" t="str">
        <f>_tClayton4[[#This Row],[URS_MR]]&amp;_tClayton4[[#This Row],[URS_Spec]]&amp;_tClayton4[[#This Row],[Sys_Req]]&amp;_tClayton4[[#This Row],[SyRS]]</f>
        <v>MASTER-35632URSPPBTEMASTER-47589HAFP</v>
      </c>
    </row>
    <row r="1267" spans="1:13" ht="12.75" x14ac:dyDescent="0.2">
      <c r="A1267" t="s">
        <v>496</v>
      </c>
      <c r="B1267" t="s">
        <v>7</v>
      </c>
      <c r="C1267" t="s">
        <v>499</v>
      </c>
      <c r="D1267" t="s">
        <v>777</v>
      </c>
      <c r="F1267" t="str">
        <f>Combined[[#This Row],[CIC_Req]]&amp;Combined[[#This Row],[CIC]]&amp;Combined[[#This Row],[Sys_Req]]&amp;Combined[[#This Row],[SyRS]]</f>
        <v>MASTER-35632URSCICMASTER-47590HAFP</v>
      </c>
      <c r="H1267" t="s">
        <v>496</v>
      </c>
      <c r="I1267" t="s">
        <v>7</v>
      </c>
      <c r="J1267" t="s">
        <v>499</v>
      </c>
      <c r="K1267" t="s">
        <v>777</v>
      </c>
      <c r="M1267" t="str">
        <f>_tClayton4[[#This Row],[URS_MR]]&amp;_tClayton4[[#This Row],[URS_Spec]]&amp;_tClayton4[[#This Row],[Sys_Req]]&amp;_tClayton4[[#This Row],[SyRS]]</f>
        <v>MASTER-35632URSCICMASTER-47590HAFP</v>
      </c>
    </row>
    <row r="1268" spans="1:13" ht="12.75" hidden="1" x14ac:dyDescent="0.2">
      <c r="A1268" t="s">
        <v>496</v>
      </c>
      <c r="B1268" t="s">
        <v>2183</v>
      </c>
      <c r="C1268" t="s">
        <v>499</v>
      </c>
      <c r="D1268" t="s">
        <v>777</v>
      </c>
      <c r="F1268" t="str">
        <f>Combined[[#This Row],[CIC_Req]]&amp;Combined[[#This Row],[CIC]]&amp;Combined[[#This Row],[Sys_Req]]&amp;Combined[[#This Row],[SyRS]]</f>
        <v>MASTER-35632URSPPBTEMASTER-47590HAFP</v>
      </c>
      <c r="H1268" t="s">
        <v>496</v>
      </c>
      <c r="I1268" t="s">
        <v>2183</v>
      </c>
      <c r="J1268" t="s">
        <v>499</v>
      </c>
      <c r="K1268" t="s">
        <v>777</v>
      </c>
      <c r="M1268" t="str">
        <f>_tClayton4[[#This Row],[URS_MR]]&amp;_tClayton4[[#This Row],[URS_Spec]]&amp;_tClayton4[[#This Row],[Sys_Req]]&amp;_tClayton4[[#This Row],[SyRS]]</f>
        <v>MASTER-35632URSPPBTEMASTER-47590HAFP</v>
      </c>
    </row>
    <row r="1269" spans="1:13" ht="12.75" x14ac:dyDescent="0.2">
      <c r="A1269" t="s">
        <v>104</v>
      </c>
      <c r="B1269" t="s">
        <v>7</v>
      </c>
      <c r="C1269" t="s">
        <v>103</v>
      </c>
      <c r="D1269" t="s">
        <v>777</v>
      </c>
      <c r="F1269" t="str">
        <f>Combined[[#This Row],[CIC_Req]]&amp;Combined[[#This Row],[CIC]]&amp;Combined[[#This Row],[Sys_Req]]&amp;Combined[[#This Row],[SyRS]]</f>
        <v>MASTER-35630URSCICMASTER-49260HAFP</v>
      </c>
      <c r="H1269" t="s">
        <v>104</v>
      </c>
      <c r="I1269" t="s">
        <v>7</v>
      </c>
      <c r="J1269" t="s">
        <v>103</v>
      </c>
      <c r="K1269" t="s">
        <v>777</v>
      </c>
      <c r="M1269" t="str">
        <f>_tClayton4[[#This Row],[URS_MR]]&amp;_tClayton4[[#This Row],[URS_Spec]]&amp;_tClayton4[[#This Row],[Sys_Req]]&amp;_tClayton4[[#This Row],[SyRS]]</f>
        <v>MASTER-35630URSCICMASTER-49260HAFP</v>
      </c>
    </row>
    <row r="1270" spans="1:13" ht="12.75" x14ac:dyDescent="0.2">
      <c r="A1270" t="s">
        <v>106</v>
      </c>
      <c r="B1270" t="s">
        <v>7</v>
      </c>
      <c r="C1270" t="s">
        <v>103</v>
      </c>
      <c r="D1270" t="s">
        <v>777</v>
      </c>
      <c r="F1270" t="str">
        <f>Combined[[#This Row],[CIC_Req]]&amp;Combined[[#This Row],[CIC]]&amp;Combined[[#This Row],[Sys_Req]]&amp;Combined[[#This Row],[SyRS]]</f>
        <v>MASTER-46243URSCICMASTER-49260HAFP</v>
      </c>
      <c r="H1270" t="s">
        <v>106</v>
      </c>
      <c r="I1270" t="s">
        <v>7</v>
      </c>
      <c r="J1270" t="s">
        <v>103</v>
      </c>
      <c r="K1270" t="s">
        <v>777</v>
      </c>
      <c r="M1270" t="str">
        <f>_tClayton4[[#This Row],[URS_MR]]&amp;_tClayton4[[#This Row],[URS_Spec]]&amp;_tClayton4[[#This Row],[Sys_Req]]&amp;_tClayton4[[#This Row],[SyRS]]</f>
        <v>MASTER-46243URSCICMASTER-49260HAFP</v>
      </c>
    </row>
    <row r="1271" spans="1:13" ht="12.75" x14ac:dyDescent="0.2">
      <c r="A1271" t="s">
        <v>105</v>
      </c>
      <c r="B1271" t="s">
        <v>7</v>
      </c>
      <c r="C1271" t="s">
        <v>103</v>
      </c>
      <c r="D1271" t="s">
        <v>777</v>
      </c>
      <c r="F1271" t="str">
        <f>Combined[[#This Row],[CIC_Req]]&amp;Combined[[#This Row],[CIC]]&amp;Combined[[#This Row],[Sys_Req]]&amp;Combined[[#This Row],[SyRS]]</f>
        <v>MASTER-46244URSCICMASTER-49260HAFP</v>
      </c>
      <c r="H1271" t="s">
        <v>105</v>
      </c>
      <c r="I1271" t="s">
        <v>7</v>
      </c>
      <c r="J1271" t="s">
        <v>103</v>
      </c>
      <c r="K1271" t="s">
        <v>777</v>
      </c>
      <c r="M1271" t="str">
        <f>_tClayton4[[#This Row],[URS_MR]]&amp;_tClayton4[[#This Row],[URS_Spec]]&amp;_tClayton4[[#This Row],[Sys_Req]]&amp;_tClayton4[[#This Row],[SyRS]]</f>
        <v>MASTER-46244URSCICMASTER-49260HAFP</v>
      </c>
    </row>
    <row r="1272" spans="1:13" ht="12.75" hidden="1" x14ac:dyDescent="0.2">
      <c r="A1272" t="s">
        <v>106</v>
      </c>
      <c r="B1272" t="s">
        <v>2348</v>
      </c>
      <c r="C1272" t="s">
        <v>103</v>
      </c>
      <c r="D1272" t="s">
        <v>777</v>
      </c>
      <c r="F1272" t="str">
        <f>Combined[[#This Row],[CIC_Req]]&amp;Combined[[#This Row],[CIC]]&amp;Combined[[#This Row],[Sys_Req]]&amp;Combined[[#This Row],[SyRS]]</f>
        <v>MASTER-46243URSFittingMASTER-49260HAFP</v>
      </c>
      <c r="H1272" t="s">
        <v>106</v>
      </c>
      <c r="I1272" t="s">
        <v>2348</v>
      </c>
      <c r="J1272" t="s">
        <v>103</v>
      </c>
      <c r="K1272" t="s">
        <v>777</v>
      </c>
      <c r="M1272" t="str">
        <f>_tClayton4[[#This Row],[URS_MR]]&amp;_tClayton4[[#This Row],[URS_Spec]]&amp;_tClayton4[[#This Row],[Sys_Req]]&amp;_tClayton4[[#This Row],[SyRS]]</f>
        <v>MASTER-46243URSFittingMASTER-49260HAFP</v>
      </c>
    </row>
    <row r="1273" spans="1:13" ht="12.75" hidden="1" x14ac:dyDescent="0.2">
      <c r="A1273" t="s">
        <v>104</v>
      </c>
      <c r="B1273" t="s">
        <v>2183</v>
      </c>
      <c r="C1273" t="s">
        <v>103</v>
      </c>
      <c r="D1273" t="s">
        <v>777</v>
      </c>
      <c r="F1273" t="str">
        <f>Combined[[#This Row],[CIC_Req]]&amp;Combined[[#This Row],[CIC]]&amp;Combined[[#This Row],[Sys_Req]]&amp;Combined[[#This Row],[SyRS]]</f>
        <v>MASTER-35630URSPPBTEMASTER-49260HAFP</v>
      </c>
      <c r="H1273" t="s">
        <v>104</v>
      </c>
      <c r="I1273" t="s">
        <v>2183</v>
      </c>
      <c r="J1273" t="s">
        <v>103</v>
      </c>
      <c r="K1273" t="s">
        <v>777</v>
      </c>
      <c r="M1273" t="str">
        <f>_tClayton4[[#This Row],[URS_MR]]&amp;_tClayton4[[#This Row],[URS_Spec]]&amp;_tClayton4[[#This Row],[Sys_Req]]&amp;_tClayton4[[#This Row],[SyRS]]</f>
        <v>MASTER-35630URSPPBTEMASTER-49260HAFP</v>
      </c>
    </row>
    <row r="1274" spans="1:13" ht="12.75" hidden="1" x14ac:dyDescent="0.2">
      <c r="A1274" t="s">
        <v>106</v>
      </c>
      <c r="B1274" t="s">
        <v>2183</v>
      </c>
      <c r="C1274" t="s">
        <v>103</v>
      </c>
      <c r="D1274" t="s">
        <v>777</v>
      </c>
      <c r="F1274" t="str">
        <f>Combined[[#This Row],[CIC_Req]]&amp;Combined[[#This Row],[CIC]]&amp;Combined[[#This Row],[Sys_Req]]&amp;Combined[[#This Row],[SyRS]]</f>
        <v>MASTER-46243URSPPBTEMASTER-49260HAFP</v>
      </c>
      <c r="H1274" t="s">
        <v>106</v>
      </c>
      <c r="I1274" t="s">
        <v>2183</v>
      </c>
      <c r="J1274" t="s">
        <v>103</v>
      </c>
      <c r="K1274" t="s">
        <v>777</v>
      </c>
      <c r="M1274" t="str">
        <f>_tClayton4[[#This Row],[URS_MR]]&amp;_tClayton4[[#This Row],[URS_Spec]]&amp;_tClayton4[[#This Row],[Sys_Req]]&amp;_tClayton4[[#This Row],[SyRS]]</f>
        <v>MASTER-46243URSPPBTEMASTER-49260HAFP</v>
      </c>
    </row>
    <row r="1275" spans="1:13" ht="12.75" hidden="1" x14ac:dyDescent="0.2">
      <c r="A1275" t="s">
        <v>105</v>
      </c>
      <c r="B1275" t="s">
        <v>2183</v>
      </c>
      <c r="C1275" t="s">
        <v>103</v>
      </c>
      <c r="D1275" t="s">
        <v>777</v>
      </c>
      <c r="F1275" t="str">
        <f>Combined[[#This Row],[CIC_Req]]&amp;Combined[[#This Row],[CIC]]&amp;Combined[[#This Row],[Sys_Req]]&amp;Combined[[#This Row],[SyRS]]</f>
        <v>MASTER-46244URSPPBTEMASTER-49260HAFP</v>
      </c>
      <c r="H1275" t="s">
        <v>105</v>
      </c>
      <c r="I1275" t="s">
        <v>2183</v>
      </c>
      <c r="J1275" t="s">
        <v>103</v>
      </c>
      <c r="K1275" t="s">
        <v>777</v>
      </c>
      <c r="M1275" t="str">
        <f>_tClayton4[[#This Row],[URS_MR]]&amp;_tClayton4[[#This Row],[URS_Spec]]&amp;_tClayton4[[#This Row],[Sys_Req]]&amp;_tClayton4[[#This Row],[SyRS]]</f>
        <v>MASTER-46244URSPPBTEMASTER-49260HAFP</v>
      </c>
    </row>
    <row r="1276" spans="1:13" ht="12.75" x14ac:dyDescent="0.2">
      <c r="A1276" t="s">
        <v>104</v>
      </c>
      <c r="B1276" t="s">
        <v>7</v>
      </c>
      <c r="C1276" t="s">
        <v>500</v>
      </c>
      <c r="D1276" t="s">
        <v>777</v>
      </c>
      <c r="F1276" t="str">
        <f>Combined[[#This Row],[CIC_Req]]&amp;Combined[[#This Row],[CIC]]&amp;Combined[[#This Row],[Sys_Req]]&amp;Combined[[#This Row],[SyRS]]</f>
        <v>MASTER-35630URSCICMASTER-49262HAFP</v>
      </c>
      <c r="H1276" t="s">
        <v>104</v>
      </c>
      <c r="I1276" t="s">
        <v>7</v>
      </c>
      <c r="J1276" t="s">
        <v>500</v>
      </c>
      <c r="K1276" t="s">
        <v>777</v>
      </c>
      <c r="M1276" t="str">
        <f>_tClayton4[[#This Row],[URS_MR]]&amp;_tClayton4[[#This Row],[URS_Spec]]&amp;_tClayton4[[#This Row],[Sys_Req]]&amp;_tClayton4[[#This Row],[SyRS]]</f>
        <v>MASTER-35630URSCICMASTER-49262HAFP</v>
      </c>
    </row>
    <row r="1277" spans="1:13" ht="12.75" x14ac:dyDescent="0.2">
      <c r="A1277" t="s">
        <v>106</v>
      </c>
      <c r="B1277" t="s">
        <v>7</v>
      </c>
      <c r="C1277" t="s">
        <v>500</v>
      </c>
      <c r="D1277" t="s">
        <v>777</v>
      </c>
      <c r="F1277" t="str">
        <f>Combined[[#This Row],[CIC_Req]]&amp;Combined[[#This Row],[CIC]]&amp;Combined[[#This Row],[Sys_Req]]&amp;Combined[[#This Row],[SyRS]]</f>
        <v>MASTER-46243URSCICMASTER-49262HAFP</v>
      </c>
      <c r="H1277" t="s">
        <v>106</v>
      </c>
      <c r="I1277" t="s">
        <v>7</v>
      </c>
      <c r="J1277" t="s">
        <v>500</v>
      </c>
      <c r="K1277" t="s">
        <v>777</v>
      </c>
      <c r="M1277" t="str">
        <f>_tClayton4[[#This Row],[URS_MR]]&amp;_tClayton4[[#This Row],[URS_Spec]]&amp;_tClayton4[[#This Row],[Sys_Req]]&amp;_tClayton4[[#This Row],[SyRS]]</f>
        <v>MASTER-46243URSCICMASTER-49262HAFP</v>
      </c>
    </row>
    <row r="1278" spans="1:13" ht="12.75" x14ac:dyDescent="0.2">
      <c r="A1278" t="s">
        <v>105</v>
      </c>
      <c r="B1278" t="s">
        <v>7</v>
      </c>
      <c r="C1278" t="s">
        <v>500</v>
      </c>
      <c r="D1278" t="s">
        <v>777</v>
      </c>
      <c r="F1278" t="str">
        <f>Combined[[#This Row],[CIC_Req]]&amp;Combined[[#This Row],[CIC]]&amp;Combined[[#This Row],[Sys_Req]]&amp;Combined[[#This Row],[SyRS]]</f>
        <v>MASTER-46244URSCICMASTER-49262HAFP</v>
      </c>
      <c r="H1278" t="s">
        <v>105</v>
      </c>
      <c r="I1278" t="s">
        <v>7</v>
      </c>
      <c r="J1278" t="s">
        <v>500</v>
      </c>
      <c r="K1278" t="s">
        <v>777</v>
      </c>
      <c r="M1278" t="str">
        <f>_tClayton4[[#This Row],[URS_MR]]&amp;_tClayton4[[#This Row],[URS_Spec]]&amp;_tClayton4[[#This Row],[Sys_Req]]&amp;_tClayton4[[#This Row],[SyRS]]</f>
        <v>MASTER-46244URSCICMASTER-49262HAFP</v>
      </c>
    </row>
    <row r="1279" spans="1:13" ht="12.75" hidden="1" x14ac:dyDescent="0.2">
      <c r="A1279" t="s">
        <v>106</v>
      </c>
      <c r="B1279" t="s">
        <v>2348</v>
      </c>
      <c r="C1279" t="s">
        <v>500</v>
      </c>
      <c r="D1279" t="s">
        <v>777</v>
      </c>
      <c r="F1279" t="str">
        <f>Combined[[#This Row],[CIC_Req]]&amp;Combined[[#This Row],[CIC]]&amp;Combined[[#This Row],[Sys_Req]]&amp;Combined[[#This Row],[SyRS]]</f>
        <v>MASTER-46243URSFittingMASTER-49262HAFP</v>
      </c>
      <c r="H1279" t="s">
        <v>106</v>
      </c>
      <c r="I1279" t="s">
        <v>2348</v>
      </c>
      <c r="J1279" t="s">
        <v>500</v>
      </c>
      <c r="K1279" t="s">
        <v>777</v>
      </c>
      <c r="M1279" t="str">
        <f>_tClayton4[[#This Row],[URS_MR]]&amp;_tClayton4[[#This Row],[URS_Spec]]&amp;_tClayton4[[#This Row],[Sys_Req]]&amp;_tClayton4[[#This Row],[SyRS]]</f>
        <v>MASTER-46243URSFittingMASTER-49262HAFP</v>
      </c>
    </row>
    <row r="1280" spans="1:13" ht="12.75" hidden="1" x14ac:dyDescent="0.2">
      <c r="A1280" t="s">
        <v>104</v>
      </c>
      <c r="B1280" t="s">
        <v>2183</v>
      </c>
      <c r="C1280" t="s">
        <v>500</v>
      </c>
      <c r="D1280" t="s">
        <v>777</v>
      </c>
      <c r="F1280" t="str">
        <f>Combined[[#This Row],[CIC_Req]]&amp;Combined[[#This Row],[CIC]]&amp;Combined[[#This Row],[Sys_Req]]&amp;Combined[[#This Row],[SyRS]]</f>
        <v>MASTER-35630URSPPBTEMASTER-49262HAFP</v>
      </c>
      <c r="H1280" t="s">
        <v>104</v>
      </c>
      <c r="I1280" t="s">
        <v>2183</v>
      </c>
      <c r="J1280" t="s">
        <v>500</v>
      </c>
      <c r="K1280" t="s">
        <v>777</v>
      </c>
      <c r="M1280" t="str">
        <f>_tClayton4[[#This Row],[URS_MR]]&amp;_tClayton4[[#This Row],[URS_Spec]]&amp;_tClayton4[[#This Row],[Sys_Req]]&amp;_tClayton4[[#This Row],[SyRS]]</f>
        <v>MASTER-35630URSPPBTEMASTER-49262HAFP</v>
      </c>
    </row>
    <row r="1281" spans="1:13" ht="12.75" hidden="1" x14ac:dyDescent="0.2">
      <c r="A1281" t="s">
        <v>106</v>
      </c>
      <c r="B1281" t="s">
        <v>2183</v>
      </c>
      <c r="C1281" t="s">
        <v>500</v>
      </c>
      <c r="D1281" t="s">
        <v>777</v>
      </c>
      <c r="F1281" t="str">
        <f>Combined[[#This Row],[CIC_Req]]&amp;Combined[[#This Row],[CIC]]&amp;Combined[[#This Row],[Sys_Req]]&amp;Combined[[#This Row],[SyRS]]</f>
        <v>MASTER-46243URSPPBTEMASTER-49262HAFP</v>
      </c>
      <c r="H1281" t="s">
        <v>106</v>
      </c>
      <c r="I1281" t="s">
        <v>2183</v>
      </c>
      <c r="J1281" t="s">
        <v>500</v>
      </c>
      <c r="K1281" t="s">
        <v>777</v>
      </c>
      <c r="M1281" t="str">
        <f>_tClayton4[[#This Row],[URS_MR]]&amp;_tClayton4[[#This Row],[URS_Spec]]&amp;_tClayton4[[#This Row],[Sys_Req]]&amp;_tClayton4[[#This Row],[SyRS]]</f>
        <v>MASTER-46243URSPPBTEMASTER-49262HAFP</v>
      </c>
    </row>
    <row r="1282" spans="1:13" ht="12.75" hidden="1" x14ac:dyDescent="0.2">
      <c r="A1282" t="s">
        <v>105</v>
      </c>
      <c r="B1282" t="s">
        <v>2183</v>
      </c>
      <c r="C1282" t="s">
        <v>500</v>
      </c>
      <c r="D1282" t="s">
        <v>777</v>
      </c>
      <c r="F1282" t="str">
        <f>Combined[[#This Row],[CIC_Req]]&amp;Combined[[#This Row],[CIC]]&amp;Combined[[#This Row],[Sys_Req]]&amp;Combined[[#This Row],[SyRS]]</f>
        <v>MASTER-46244URSPPBTEMASTER-49262HAFP</v>
      </c>
      <c r="H1282" t="s">
        <v>105</v>
      </c>
      <c r="I1282" t="s">
        <v>2183</v>
      </c>
      <c r="J1282" t="s">
        <v>500</v>
      </c>
      <c r="K1282" t="s">
        <v>777</v>
      </c>
      <c r="M1282" t="str">
        <f>_tClayton4[[#This Row],[URS_MR]]&amp;_tClayton4[[#This Row],[URS_Spec]]&amp;_tClayton4[[#This Row],[Sys_Req]]&amp;_tClayton4[[#This Row],[SyRS]]</f>
        <v>MASTER-46244URSPPBTEMASTER-49262HAFP</v>
      </c>
    </row>
    <row r="1283" spans="1:13" ht="12.75" x14ac:dyDescent="0.2">
      <c r="A1283" t="s">
        <v>106</v>
      </c>
      <c r="B1283" t="s">
        <v>7</v>
      </c>
      <c r="C1283" t="s">
        <v>501</v>
      </c>
      <c r="D1283" t="s">
        <v>777</v>
      </c>
      <c r="F1283" t="str">
        <f>Combined[[#This Row],[CIC_Req]]&amp;Combined[[#This Row],[CIC]]&amp;Combined[[#This Row],[Sys_Req]]&amp;Combined[[#This Row],[SyRS]]</f>
        <v>MASTER-46243URSCICMASTER-49266HAFP</v>
      </c>
      <c r="H1283" t="s">
        <v>106</v>
      </c>
      <c r="I1283" t="s">
        <v>7</v>
      </c>
      <c r="J1283" t="s">
        <v>501</v>
      </c>
      <c r="K1283" t="s">
        <v>777</v>
      </c>
      <c r="M1283" t="str">
        <f>_tClayton4[[#This Row],[URS_MR]]&amp;_tClayton4[[#This Row],[URS_Spec]]&amp;_tClayton4[[#This Row],[Sys_Req]]&amp;_tClayton4[[#This Row],[SyRS]]</f>
        <v>MASTER-46243URSCICMASTER-49266HAFP</v>
      </c>
    </row>
    <row r="1284" spans="1:13" ht="12.75" hidden="1" x14ac:dyDescent="0.2">
      <c r="A1284" t="s">
        <v>106</v>
      </c>
      <c r="B1284" t="s">
        <v>2348</v>
      </c>
      <c r="C1284" t="s">
        <v>501</v>
      </c>
      <c r="D1284" t="s">
        <v>777</v>
      </c>
      <c r="F1284" t="str">
        <f>Combined[[#This Row],[CIC_Req]]&amp;Combined[[#This Row],[CIC]]&amp;Combined[[#This Row],[Sys_Req]]&amp;Combined[[#This Row],[SyRS]]</f>
        <v>MASTER-46243URSFittingMASTER-49266HAFP</v>
      </c>
      <c r="H1284" t="s">
        <v>106</v>
      </c>
      <c r="I1284" t="s">
        <v>2348</v>
      </c>
      <c r="J1284" t="s">
        <v>501</v>
      </c>
      <c r="K1284" t="s">
        <v>777</v>
      </c>
      <c r="M1284" t="str">
        <f>_tClayton4[[#This Row],[URS_MR]]&amp;_tClayton4[[#This Row],[URS_Spec]]&amp;_tClayton4[[#This Row],[Sys_Req]]&amp;_tClayton4[[#This Row],[SyRS]]</f>
        <v>MASTER-46243URSFittingMASTER-49266HAFP</v>
      </c>
    </row>
    <row r="1285" spans="1:13" ht="12.75" hidden="1" x14ac:dyDescent="0.2">
      <c r="A1285" t="s">
        <v>106</v>
      </c>
      <c r="B1285" t="s">
        <v>2183</v>
      </c>
      <c r="C1285" t="s">
        <v>501</v>
      </c>
      <c r="D1285" t="s">
        <v>777</v>
      </c>
      <c r="F1285" t="str">
        <f>Combined[[#This Row],[CIC_Req]]&amp;Combined[[#This Row],[CIC]]&amp;Combined[[#This Row],[Sys_Req]]&amp;Combined[[#This Row],[SyRS]]</f>
        <v>MASTER-46243URSPPBTEMASTER-49266HAFP</v>
      </c>
      <c r="H1285" t="s">
        <v>106</v>
      </c>
      <c r="I1285" t="s">
        <v>2183</v>
      </c>
      <c r="J1285" t="s">
        <v>501</v>
      </c>
      <c r="K1285" t="s">
        <v>777</v>
      </c>
      <c r="M1285" t="str">
        <f>_tClayton4[[#This Row],[URS_MR]]&amp;_tClayton4[[#This Row],[URS_Spec]]&amp;_tClayton4[[#This Row],[Sys_Req]]&amp;_tClayton4[[#This Row],[SyRS]]</f>
        <v>MASTER-46243URSPPBTEMASTER-49266HAFP</v>
      </c>
    </row>
    <row r="1286" spans="1:13" ht="12.75" x14ac:dyDescent="0.2">
      <c r="A1286" t="s">
        <v>496</v>
      </c>
      <c r="B1286" t="s">
        <v>7</v>
      </c>
      <c r="C1286" t="s">
        <v>502</v>
      </c>
      <c r="D1286" t="s">
        <v>777</v>
      </c>
      <c r="F1286" t="str">
        <f>Combined[[#This Row],[CIC_Req]]&amp;Combined[[#This Row],[CIC]]&amp;Combined[[#This Row],[Sys_Req]]&amp;Combined[[#This Row],[SyRS]]</f>
        <v>MASTER-35632URSCICMASTER-49276HAFP</v>
      </c>
      <c r="H1286" t="s">
        <v>496</v>
      </c>
      <c r="I1286" t="s">
        <v>7</v>
      </c>
      <c r="J1286" t="s">
        <v>502</v>
      </c>
      <c r="K1286" t="s">
        <v>777</v>
      </c>
      <c r="M1286" t="str">
        <f>_tClayton4[[#This Row],[URS_MR]]&amp;_tClayton4[[#This Row],[URS_Spec]]&amp;_tClayton4[[#This Row],[Sys_Req]]&amp;_tClayton4[[#This Row],[SyRS]]</f>
        <v>MASTER-35632URSCICMASTER-49276HAFP</v>
      </c>
    </row>
    <row r="1287" spans="1:13" ht="12.75" hidden="1" x14ac:dyDescent="0.2">
      <c r="A1287" t="s">
        <v>496</v>
      </c>
      <c r="B1287" t="s">
        <v>2183</v>
      </c>
      <c r="C1287" t="s">
        <v>502</v>
      </c>
      <c r="D1287" t="s">
        <v>777</v>
      </c>
      <c r="F1287" t="str">
        <f>Combined[[#This Row],[CIC_Req]]&amp;Combined[[#This Row],[CIC]]&amp;Combined[[#This Row],[Sys_Req]]&amp;Combined[[#This Row],[SyRS]]</f>
        <v>MASTER-35632URSPPBTEMASTER-49276HAFP</v>
      </c>
      <c r="H1287" t="s">
        <v>496</v>
      </c>
      <c r="I1287" t="s">
        <v>2183</v>
      </c>
      <c r="J1287" t="s">
        <v>502</v>
      </c>
      <c r="K1287" t="s">
        <v>777</v>
      </c>
      <c r="M1287" t="str">
        <f>_tClayton4[[#This Row],[URS_MR]]&amp;_tClayton4[[#This Row],[URS_Spec]]&amp;_tClayton4[[#This Row],[Sys_Req]]&amp;_tClayton4[[#This Row],[SyRS]]</f>
        <v>MASTER-35632URSPPBTEMASTER-49276HAFP</v>
      </c>
    </row>
    <row r="1288" spans="1:13" ht="12.75" x14ac:dyDescent="0.2">
      <c r="A1288" t="s">
        <v>128</v>
      </c>
      <c r="B1288" t="s">
        <v>7</v>
      </c>
      <c r="C1288" t="s">
        <v>503</v>
      </c>
      <c r="D1288" t="s">
        <v>777</v>
      </c>
      <c r="F1288" t="str">
        <f>Combined[[#This Row],[CIC_Req]]&amp;Combined[[#This Row],[CIC]]&amp;Combined[[#This Row],[Sys_Req]]&amp;Combined[[#This Row],[SyRS]]</f>
        <v>MASTER-47569URSCICMASTER-50001HAFP</v>
      </c>
      <c r="H1288" t="s">
        <v>128</v>
      </c>
      <c r="I1288" t="s">
        <v>7</v>
      </c>
      <c r="J1288" t="s">
        <v>503</v>
      </c>
      <c r="K1288" t="s">
        <v>777</v>
      </c>
      <c r="M1288" t="str">
        <f>_tClayton4[[#This Row],[URS_MR]]&amp;_tClayton4[[#This Row],[URS_Spec]]&amp;_tClayton4[[#This Row],[Sys_Req]]&amp;_tClayton4[[#This Row],[SyRS]]</f>
        <v>MASTER-47569URSCICMASTER-50001HAFP</v>
      </c>
    </row>
    <row r="1289" spans="1:13" ht="12.75" x14ac:dyDescent="0.2">
      <c r="A1289" t="s">
        <v>158</v>
      </c>
      <c r="B1289" t="s">
        <v>7</v>
      </c>
      <c r="C1289" t="s">
        <v>503</v>
      </c>
      <c r="D1289" t="s">
        <v>777</v>
      </c>
      <c r="F1289" t="str">
        <f>Combined[[#This Row],[CIC_Req]]&amp;Combined[[#This Row],[CIC]]&amp;Combined[[#This Row],[Sys_Req]]&amp;Combined[[#This Row],[SyRS]]</f>
        <v>MASTER-6549URSCICMASTER-50001HAFP</v>
      </c>
      <c r="H1289" t="s">
        <v>158</v>
      </c>
      <c r="I1289" t="s">
        <v>7</v>
      </c>
      <c r="J1289" t="s">
        <v>503</v>
      </c>
      <c r="K1289" t="s">
        <v>777</v>
      </c>
      <c r="M1289" t="str">
        <f>_tClayton4[[#This Row],[URS_MR]]&amp;_tClayton4[[#This Row],[URS_Spec]]&amp;_tClayton4[[#This Row],[Sys_Req]]&amp;_tClayton4[[#This Row],[SyRS]]</f>
        <v>MASTER-6549URSCICMASTER-50001HAFP</v>
      </c>
    </row>
    <row r="1290" spans="1:13" ht="12.75" x14ac:dyDescent="0.2">
      <c r="A1290" t="s">
        <v>9</v>
      </c>
      <c r="B1290" t="s">
        <v>7</v>
      </c>
      <c r="C1290" t="s">
        <v>503</v>
      </c>
      <c r="D1290" t="s">
        <v>777</v>
      </c>
      <c r="F1290" t="str">
        <f>Combined[[#This Row],[CIC_Req]]&amp;Combined[[#This Row],[CIC]]&amp;Combined[[#This Row],[Sys_Req]]&amp;Combined[[#This Row],[SyRS]]</f>
        <v>MASTER-6587URSCICMASTER-50001HAFP</v>
      </c>
      <c r="H1290" t="s">
        <v>9</v>
      </c>
      <c r="I1290" t="s">
        <v>7</v>
      </c>
      <c r="J1290" t="s">
        <v>503</v>
      </c>
      <c r="K1290" t="s">
        <v>777</v>
      </c>
      <c r="M1290" t="str">
        <f>_tClayton4[[#This Row],[URS_MR]]&amp;_tClayton4[[#This Row],[URS_Spec]]&amp;_tClayton4[[#This Row],[Sys_Req]]&amp;_tClayton4[[#This Row],[SyRS]]</f>
        <v>MASTER-6587URSCICMASTER-50001HAFP</v>
      </c>
    </row>
    <row r="1291" spans="1:13" ht="12.75" hidden="1" x14ac:dyDescent="0.2">
      <c r="A1291" t="s">
        <v>128</v>
      </c>
      <c r="B1291" t="s">
        <v>2183</v>
      </c>
      <c r="C1291" t="s">
        <v>503</v>
      </c>
      <c r="D1291" t="s">
        <v>777</v>
      </c>
      <c r="F1291" t="str">
        <f>Combined[[#This Row],[CIC_Req]]&amp;Combined[[#This Row],[CIC]]&amp;Combined[[#This Row],[Sys_Req]]&amp;Combined[[#This Row],[SyRS]]</f>
        <v>MASTER-47569URSPPBTEMASTER-50001HAFP</v>
      </c>
      <c r="H1291" t="s">
        <v>128</v>
      </c>
      <c r="I1291" t="s">
        <v>2183</v>
      </c>
      <c r="J1291" t="s">
        <v>503</v>
      </c>
      <c r="K1291" t="s">
        <v>777</v>
      </c>
      <c r="M1291" t="str">
        <f>_tClayton4[[#This Row],[URS_MR]]&amp;_tClayton4[[#This Row],[URS_Spec]]&amp;_tClayton4[[#This Row],[Sys_Req]]&amp;_tClayton4[[#This Row],[SyRS]]</f>
        <v>MASTER-47569URSPPBTEMASTER-50001HAFP</v>
      </c>
    </row>
    <row r="1292" spans="1:13" ht="12.75" hidden="1" x14ac:dyDescent="0.2">
      <c r="A1292" t="s">
        <v>158</v>
      </c>
      <c r="B1292" t="s">
        <v>2183</v>
      </c>
      <c r="C1292" t="s">
        <v>503</v>
      </c>
      <c r="D1292" t="s">
        <v>777</v>
      </c>
      <c r="F1292" t="str">
        <f>Combined[[#This Row],[CIC_Req]]&amp;Combined[[#This Row],[CIC]]&amp;Combined[[#This Row],[Sys_Req]]&amp;Combined[[#This Row],[SyRS]]</f>
        <v>MASTER-6549URSPPBTEMASTER-50001HAFP</v>
      </c>
      <c r="H1292" t="s">
        <v>158</v>
      </c>
      <c r="I1292" t="s">
        <v>2183</v>
      </c>
      <c r="J1292" t="s">
        <v>503</v>
      </c>
      <c r="K1292" t="s">
        <v>777</v>
      </c>
      <c r="M1292" t="str">
        <f>_tClayton4[[#This Row],[URS_MR]]&amp;_tClayton4[[#This Row],[URS_Spec]]&amp;_tClayton4[[#This Row],[Sys_Req]]&amp;_tClayton4[[#This Row],[SyRS]]</f>
        <v>MASTER-6549URSPPBTEMASTER-50001HAFP</v>
      </c>
    </row>
    <row r="1293" spans="1:13" ht="12.75" hidden="1" x14ac:dyDescent="0.2">
      <c r="A1293" t="s">
        <v>9</v>
      </c>
      <c r="B1293" t="s">
        <v>2183</v>
      </c>
      <c r="C1293" t="s">
        <v>503</v>
      </c>
      <c r="D1293" t="s">
        <v>777</v>
      </c>
      <c r="F1293" t="str">
        <f>Combined[[#This Row],[CIC_Req]]&amp;Combined[[#This Row],[CIC]]&amp;Combined[[#This Row],[Sys_Req]]&amp;Combined[[#This Row],[SyRS]]</f>
        <v>MASTER-6587URSPPBTEMASTER-50001HAFP</v>
      </c>
      <c r="H1293" t="s">
        <v>9</v>
      </c>
      <c r="I1293" t="s">
        <v>2183</v>
      </c>
      <c r="J1293" t="s">
        <v>503</v>
      </c>
      <c r="K1293" t="s">
        <v>777</v>
      </c>
      <c r="M1293" t="str">
        <f>_tClayton4[[#This Row],[URS_MR]]&amp;_tClayton4[[#This Row],[URS_Spec]]&amp;_tClayton4[[#This Row],[Sys_Req]]&amp;_tClayton4[[#This Row],[SyRS]]</f>
        <v>MASTER-6587URSPPBTEMASTER-50001HAFP</v>
      </c>
    </row>
    <row r="1294" spans="1:13" ht="12.75" x14ac:dyDescent="0.2">
      <c r="A1294" t="s">
        <v>128</v>
      </c>
      <c r="B1294" t="s">
        <v>7</v>
      </c>
      <c r="C1294" t="s">
        <v>504</v>
      </c>
      <c r="D1294" t="s">
        <v>777</v>
      </c>
      <c r="F1294" t="str">
        <f>Combined[[#This Row],[CIC_Req]]&amp;Combined[[#This Row],[CIC]]&amp;Combined[[#This Row],[Sys_Req]]&amp;Combined[[#This Row],[SyRS]]</f>
        <v>MASTER-47569URSCICMASTER-50004HAFP</v>
      </c>
      <c r="H1294" t="s">
        <v>128</v>
      </c>
      <c r="I1294" t="s">
        <v>7</v>
      </c>
      <c r="J1294" t="s">
        <v>504</v>
      </c>
      <c r="K1294" t="s">
        <v>777</v>
      </c>
      <c r="M1294" t="str">
        <f>_tClayton4[[#This Row],[URS_MR]]&amp;_tClayton4[[#This Row],[URS_Spec]]&amp;_tClayton4[[#This Row],[Sys_Req]]&amp;_tClayton4[[#This Row],[SyRS]]</f>
        <v>MASTER-47569URSCICMASTER-50004HAFP</v>
      </c>
    </row>
    <row r="1295" spans="1:13" ht="12.75" x14ac:dyDescent="0.2">
      <c r="A1295" t="s">
        <v>35</v>
      </c>
      <c r="B1295" t="s">
        <v>7</v>
      </c>
      <c r="C1295" t="s">
        <v>504</v>
      </c>
      <c r="D1295" t="s">
        <v>777</v>
      </c>
      <c r="F1295" t="str">
        <f>Combined[[#This Row],[CIC_Req]]&amp;Combined[[#This Row],[CIC]]&amp;Combined[[#This Row],[Sys_Req]]&amp;Combined[[#This Row],[SyRS]]</f>
        <v>MASTER-6573URSCICMASTER-50004HAFP</v>
      </c>
      <c r="H1295" t="s">
        <v>35</v>
      </c>
      <c r="I1295" t="s">
        <v>7</v>
      </c>
      <c r="J1295" t="s">
        <v>504</v>
      </c>
      <c r="K1295" t="s">
        <v>777</v>
      </c>
      <c r="M1295" t="str">
        <f>_tClayton4[[#This Row],[URS_MR]]&amp;_tClayton4[[#This Row],[URS_Spec]]&amp;_tClayton4[[#This Row],[Sys_Req]]&amp;_tClayton4[[#This Row],[SyRS]]</f>
        <v>MASTER-6573URSCICMASTER-50004HAFP</v>
      </c>
    </row>
    <row r="1296" spans="1:13" ht="12.75" hidden="1" x14ac:dyDescent="0.2">
      <c r="A1296" t="s">
        <v>128</v>
      </c>
      <c r="B1296" t="s">
        <v>2183</v>
      </c>
      <c r="C1296" t="s">
        <v>504</v>
      </c>
      <c r="D1296" t="s">
        <v>777</v>
      </c>
      <c r="F1296" t="str">
        <f>Combined[[#This Row],[CIC_Req]]&amp;Combined[[#This Row],[CIC]]&amp;Combined[[#This Row],[Sys_Req]]&amp;Combined[[#This Row],[SyRS]]</f>
        <v>MASTER-47569URSPPBTEMASTER-50004HAFP</v>
      </c>
      <c r="H1296" t="s">
        <v>128</v>
      </c>
      <c r="I1296" t="s">
        <v>2183</v>
      </c>
      <c r="J1296" t="s">
        <v>504</v>
      </c>
      <c r="K1296" t="s">
        <v>777</v>
      </c>
      <c r="M1296" t="str">
        <f>_tClayton4[[#This Row],[URS_MR]]&amp;_tClayton4[[#This Row],[URS_Spec]]&amp;_tClayton4[[#This Row],[Sys_Req]]&amp;_tClayton4[[#This Row],[SyRS]]</f>
        <v>MASTER-47569URSPPBTEMASTER-50004HAFP</v>
      </c>
    </row>
    <row r="1297" spans="1:13" ht="12.75" hidden="1" x14ac:dyDescent="0.2">
      <c r="A1297" t="s">
        <v>35</v>
      </c>
      <c r="B1297" t="s">
        <v>2183</v>
      </c>
      <c r="C1297" t="s">
        <v>504</v>
      </c>
      <c r="D1297" t="s">
        <v>777</v>
      </c>
      <c r="F1297" t="str">
        <f>Combined[[#This Row],[CIC_Req]]&amp;Combined[[#This Row],[CIC]]&amp;Combined[[#This Row],[Sys_Req]]&amp;Combined[[#This Row],[SyRS]]</f>
        <v>MASTER-6573URSPPBTEMASTER-50004HAFP</v>
      </c>
      <c r="H1297" t="s">
        <v>35</v>
      </c>
      <c r="I1297" t="s">
        <v>2183</v>
      </c>
      <c r="J1297" t="s">
        <v>504</v>
      </c>
      <c r="K1297" t="s">
        <v>777</v>
      </c>
      <c r="M1297" t="str">
        <f>_tClayton4[[#This Row],[URS_MR]]&amp;_tClayton4[[#This Row],[URS_Spec]]&amp;_tClayton4[[#This Row],[Sys_Req]]&amp;_tClayton4[[#This Row],[SyRS]]</f>
        <v>MASTER-6573URSPPBTEMASTER-50004HAFP</v>
      </c>
    </row>
    <row r="1298" spans="1:13" ht="12.75" x14ac:dyDescent="0.2">
      <c r="A1298" t="s">
        <v>128</v>
      </c>
      <c r="B1298" t="s">
        <v>7</v>
      </c>
      <c r="C1298" t="s">
        <v>505</v>
      </c>
      <c r="D1298" t="s">
        <v>777</v>
      </c>
      <c r="F1298" t="str">
        <f>Combined[[#This Row],[CIC_Req]]&amp;Combined[[#This Row],[CIC]]&amp;Combined[[#This Row],[Sys_Req]]&amp;Combined[[#This Row],[SyRS]]</f>
        <v>MASTER-47569URSCICMASTER-50005HAFP</v>
      </c>
      <c r="H1298" t="s">
        <v>128</v>
      </c>
      <c r="I1298" t="s">
        <v>7</v>
      </c>
      <c r="J1298" t="s">
        <v>505</v>
      </c>
      <c r="K1298" t="s">
        <v>777</v>
      </c>
      <c r="M1298" t="str">
        <f>_tClayton4[[#This Row],[URS_MR]]&amp;_tClayton4[[#This Row],[URS_Spec]]&amp;_tClayton4[[#This Row],[Sys_Req]]&amp;_tClayton4[[#This Row],[SyRS]]</f>
        <v>MASTER-47569URSCICMASTER-50005HAFP</v>
      </c>
    </row>
    <row r="1299" spans="1:13" ht="12.75" x14ac:dyDescent="0.2">
      <c r="A1299" t="s">
        <v>35</v>
      </c>
      <c r="B1299" t="s">
        <v>7</v>
      </c>
      <c r="C1299" t="s">
        <v>505</v>
      </c>
      <c r="D1299" t="s">
        <v>777</v>
      </c>
      <c r="F1299" t="str">
        <f>Combined[[#This Row],[CIC_Req]]&amp;Combined[[#This Row],[CIC]]&amp;Combined[[#This Row],[Sys_Req]]&amp;Combined[[#This Row],[SyRS]]</f>
        <v>MASTER-6573URSCICMASTER-50005HAFP</v>
      </c>
      <c r="H1299" t="s">
        <v>35</v>
      </c>
      <c r="I1299" t="s">
        <v>7</v>
      </c>
      <c r="J1299" t="s">
        <v>505</v>
      </c>
      <c r="K1299" t="s">
        <v>777</v>
      </c>
      <c r="M1299" t="str">
        <f>_tClayton4[[#This Row],[URS_MR]]&amp;_tClayton4[[#This Row],[URS_Spec]]&amp;_tClayton4[[#This Row],[Sys_Req]]&amp;_tClayton4[[#This Row],[SyRS]]</f>
        <v>MASTER-6573URSCICMASTER-50005HAFP</v>
      </c>
    </row>
    <row r="1300" spans="1:13" ht="12.75" hidden="1" x14ac:dyDescent="0.2">
      <c r="A1300" t="s">
        <v>128</v>
      </c>
      <c r="B1300" t="s">
        <v>2183</v>
      </c>
      <c r="C1300" t="s">
        <v>505</v>
      </c>
      <c r="D1300" t="s">
        <v>777</v>
      </c>
      <c r="F1300" t="str">
        <f>Combined[[#This Row],[CIC_Req]]&amp;Combined[[#This Row],[CIC]]&amp;Combined[[#This Row],[Sys_Req]]&amp;Combined[[#This Row],[SyRS]]</f>
        <v>MASTER-47569URSPPBTEMASTER-50005HAFP</v>
      </c>
      <c r="H1300" t="s">
        <v>128</v>
      </c>
      <c r="I1300" t="s">
        <v>2183</v>
      </c>
      <c r="J1300" t="s">
        <v>505</v>
      </c>
      <c r="K1300" t="s">
        <v>777</v>
      </c>
      <c r="M1300" t="str">
        <f>_tClayton4[[#This Row],[URS_MR]]&amp;_tClayton4[[#This Row],[URS_Spec]]&amp;_tClayton4[[#This Row],[Sys_Req]]&amp;_tClayton4[[#This Row],[SyRS]]</f>
        <v>MASTER-47569URSPPBTEMASTER-50005HAFP</v>
      </c>
    </row>
    <row r="1301" spans="1:13" ht="12.75" hidden="1" x14ac:dyDescent="0.2">
      <c r="A1301" t="s">
        <v>35</v>
      </c>
      <c r="B1301" t="s">
        <v>2183</v>
      </c>
      <c r="C1301" t="s">
        <v>505</v>
      </c>
      <c r="D1301" t="s">
        <v>777</v>
      </c>
      <c r="F1301" t="str">
        <f>Combined[[#This Row],[CIC_Req]]&amp;Combined[[#This Row],[CIC]]&amp;Combined[[#This Row],[Sys_Req]]&amp;Combined[[#This Row],[SyRS]]</f>
        <v>MASTER-6573URSPPBTEMASTER-50005HAFP</v>
      </c>
      <c r="H1301" t="s">
        <v>35</v>
      </c>
      <c r="I1301" t="s">
        <v>2183</v>
      </c>
      <c r="J1301" t="s">
        <v>505</v>
      </c>
      <c r="K1301" t="s">
        <v>777</v>
      </c>
      <c r="M1301" t="str">
        <f>_tClayton4[[#This Row],[URS_MR]]&amp;_tClayton4[[#This Row],[URS_Spec]]&amp;_tClayton4[[#This Row],[Sys_Req]]&amp;_tClayton4[[#This Row],[SyRS]]</f>
        <v>MASTER-6573URSPPBTEMASTER-50005HAFP</v>
      </c>
    </row>
    <row r="1302" spans="1:13" ht="12.75" x14ac:dyDescent="0.2">
      <c r="A1302" t="s">
        <v>507</v>
      </c>
      <c r="B1302" t="s">
        <v>7</v>
      </c>
      <c r="C1302" t="s">
        <v>506</v>
      </c>
      <c r="D1302" t="s">
        <v>777</v>
      </c>
      <c r="F1302" t="str">
        <f>Combined[[#This Row],[CIC_Req]]&amp;Combined[[#This Row],[CIC]]&amp;Combined[[#This Row],[Sys_Req]]&amp;Combined[[#This Row],[SyRS]]</f>
        <v>MASTER-50058URSCICMASTER-50012HAFP</v>
      </c>
      <c r="H1302" t="s">
        <v>507</v>
      </c>
      <c r="I1302" t="s">
        <v>7</v>
      </c>
      <c r="J1302" t="s">
        <v>506</v>
      </c>
      <c r="K1302" t="s">
        <v>777</v>
      </c>
      <c r="M1302" t="str">
        <f>_tClayton4[[#This Row],[URS_MR]]&amp;_tClayton4[[#This Row],[URS_Spec]]&amp;_tClayton4[[#This Row],[Sys_Req]]&amp;_tClayton4[[#This Row],[SyRS]]</f>
        <v>MASTER-50058URSCICMASTER-50012HAFP</v>
      </c>
    </row>
    <row r="1303" spans="1:13" ht="12.75" hidden="1" x14ac:dyDescent="0.2">
      <c r="A1303" t="s">
        <v>507</v>
      </c>
      <c r="B1303" t="s">
        <v>2183</v>
      </c>
      <c r="C1303" t="s">
        <v>506</v>
      </c>
      <c r="D1303" t="s">
        <v>777</v>
      </c>
      <c r="F1303" t="str">
        <f>Combined[[#This Row],[CIC_Req]]&amp;Combined[[#This Row],[CIC]]&amp;Combined[[#This Row],[Sys_Req]]&amp;Combined[[#This Row],[SyRS]]</f>
        <v>MASTER-50058URSPPBTEMASTER-50012HAFP</v>
      </c>
      <c r="H1303" t="s">
        <v>507</v>
      </c>
      <c r="I1303" t="s">
        <v>2183</v>
      </c>
      <c r="J1303" t="s">
        <v>506</v>
      </c>
      <c r="K1303" t="s">
        <v>777</v>
      </c>
      <c r="M1303" t="str">
        <f>_tClayton4[[#This Row],[URS_MR]]&amp;_tClayton4[[#This Row],[URS_Spec]]&amp;_tClayton4[[#This Row],[Sys_Req]]&amp;_tClayton4[[#This Row],[SyRS]]</f>
        <v>MASTER-50058URSPPBTEMASTER-50012HAFP</v>
      </c>
    </row>
    <row r="1304" spans="1:13" ht="12.75" x14ac:dyDescent="0.2">
      <c r="A1304" t="s">
        <v>140</v>
      </c>
      <c r="B1304" t="s">
        <v>7</v>
      </c>
      <c r="C1304" t="s">
        <v>508</v>
      </c>
      <c r="D1304" t="s">
        <v>777</v>
      </c>
      <c r="F1304" t="str">
        <f>Combined[[#This Row],[CIC_Req]]&amp;Combined[[#This Row],[CIC]]&amp;Combined[[#This Row],[Sys_Req]]&amp;Combined[[#This Row],[SyRS]]</f>
        <v>MASTER-6370URSCICMASTER-50013HAFP</v>
      </c>
      <c r="H1304" t="s">
        <v>140</v>
      </c>
      <c r="I1304" t="s">
        <v>7</v>
      </c>
      <c r="J1304" t="s">
        <v>508</v>
      </c>
      <c r="K1304" t="s">
        <v>777</v>
      </c>
      <c r="M1304" t="str">
        <f>_tClayton4[[#This Row],[URS_MR]]&amp;_tClayton4[[#This Row],[URS_Spec]]&amp;_tClayton4[[#This Row],[Sys_Req]]&amp;_tClayton4[[#This Row],[SyRS]]</f>
        <v>MASTER-6370URSCICMASTER-50013HAFP</v>
      </c>
    </row>
    <row r="1305" spans="1:13" ht="12.75" x14ac:dyDescent="0.2">
      <c r="A1305" t="s">
        <v>48</v>
      </c>
      <c r="B1305" t="s">
        <v>7</v>
      </c>
      <c r="C1305" t="s">
        <v>508</v>
      </c>
      <c r="D1305" t="s">
        <v>777</v>
      </c>
      <c r="F1305" t="str">
        <f>Combined[[#This Row],[CIC_Req]]&amp;Combined[[#This Row],[CIC]]&amp;Combined[[#This Row],[Sys_Req]]&amp;Combined[[#This Row],[SyRS]]</f>
        <v>MASTER-6400URSCICMASTER-50013HAFP</v>
      </c>
      <c r="H1305" t="s">
        <v>48</v>
      </c>
      <c r="I1305" t="s">
        <v>7</v>
      </c>
      <c r="J1305" t="s">
        <v>508</v>
      </c>
      <c r="K1305" t="s">
        <v>777</v>
      </c>
      <c r="M1305" t="str">
        <f>_tClayton4[[#This Row],[URS_MR]]&amp;_tClayton4[[#This Row],[URS_Spec]]&amp;_tClayton4[[#This Row],[Sys_Req]]&amp;_tClayton4[[#This Row],[SyRS]]</f>
        <v>MASTER-6400URSCICMASTER-50013HAFP</v>
      </c>
    </row>
    <row r="1306" spans="1:13" ht="12.75" hidden="1" x14ac:dyDescent="0.2">
      <c r="A1306" t="s">
        <v>140</v>
      </c>
      <c r="B1306" t="s">
        <v>2348</v>
      </c>
      <c r="C1306" t="s">
        <v>508</v>
      </c>
      <c r="D1306" t="s">
        <v>777</v>
      </c>
      <c r="F1306" t="str">
        <f>Combined[[#This Row],[CIC_Req]]&amp;Combined[[#This Row],[CIC]]&amp;Combined[[#This Row],[Sys_Req]]&amp;Combined[[#This Row],[SyRS]]</f>
        <v>MASTER-6370URSFittingMASTER-50013HAFP</v>
      </c>
      <c r="H1306" t="s">
        <v>140</v>
      </c>
      <c r="I1306" t="s">
        <v>2348</v>
      </c>
      <c r="J1306" t="s">
        <v>508</v>
      </c>
      <c r="K1306" t="s">
        <v>777</v>
      </c>
      <c r="M1306" t="str">
        <f>_tClayton4[[#This Row],[URS_MR]]&amp;_tClayton4[[#This Row],[URS_Spec]]&amp;_tClayton4[[#This Row],[Sys_Req]]&amp;_tClayton4[[#This Row],[SyRS]]</f>
        <v>MASTER-6370URSFittingMASTER-50013HAFP</v>
      </c>
    </row>
    <row r="1307" spans="1:13" ht="12.75" hidden="1" x14ac:dyDescent="0.2">
      <c r="A1307" t="s">
        <v>2206</v>
      </c>
      <c r="B1307" t="s">
        <v>2348</v>
      </c>
      <c r="C1307" t="s">
        <v>508</v>
      </c>
      <c r="D1307" t="s">
        <v>777</v>
      </c>
      <c r="F1307" t="str">
        <f>Combined[[#This Row],[CIC_Req]]&amp;Combined[[#This Row],[CIC]]&amp;Combined[[#This Row],[Sys_Req]]&amp;Combined[[#This Row],[SyRS]]</f>
        <v>MASTER-6375URSFittingMASTER-50013HAFP</v>
      </c>
      <c r="H1307" t="s">
        <v>2206</v>
      </c>
      <c r="I1307" t="s">
        <v>2348</v>
      </c>
      <c r="J1307" t="s">
        <v>508</v>
      </c>
      <c r="K1307" t="s">
        <v>777</v>
      </c>
      <c r="M1307" t="str">
        <f>_tClayton4[[#This Row],[URS_MR]]&amp;_tClayton4[[#This Row],[URS_Spec]]&amp;_tClayton4[[#This Row],[Sys_Req]]&amp;_tClayton4[[#This Row],[SyRS]]</f>
        <v>MASTER-6375URSFittingMASTER-50013HAFP</v>
      </c>
    </row>
    <row r="1308" spans="1:13" ht="12.75" hidden="1" x14ac:dyDescent="0.2">
      <c r="A1308" t="s">
        <v>140</v>
      </c>
      <c r="B1308" t="s">
        <v>2183</v>
      </c>
      <c r="C1308" t="s">
        <v>508</v>
      </c>
      <c r="D1308" t="s">
        <v>777</v>
      </c>
      <c r="F1308" t="str">
        <f>Combined[[#This Row],[CIC_Req]]&amp;Combined[[#This Row],[CIC]]&amp;Combined[[#This Row],[Sys_Req]]&amp;Combined[[#This Row],[SyRS]]</f>
        <v>MASTER-6370URSPPBTEMASTER-50013HAFP</v>
      </c>
      <c r="H1308" t="s">
        <v>140</v>
      </c>
      <c r="I1308" t="s">
        <v>2183</v>
      </c>
      <c r="J1308" t="s">
        <v>508</v>
      </c>
      <c r="K1308" t="s">
        <v>777</v>
      </c>
      <c r="M1308" t="str">
        <f>_tClayton4[[#This Row],[URS_MR]]&amp;_tClayton4[[#This Row],[URS_Spec]]&amp;_tClayton4[[#This Row],[Sys_Req]]&amp;_tClayton4[[#This Row],[SyRS]]</f>
        <v>MASTER-6370URSPPBTEMASTER-50013HAFP</v>
      </c>
    </row>
    <row r="1309" spans="1:13" ht="12.75" hidden="1" x14ac:dyDescent="0.2">
      <c r="A1309" t="s">
        <v>2206</v>
      </c>
      <c r="B1309" t="s">
        <v>2183</v>
      </c>
      <c r="C1309" t="s">
        <v>508</v>
      </c>
      <c r="D1309" t="s">
        <v>777</v>
      </c>
      <c r="F1309" t="str">
        <f>Combined[[#This Row],[CIC_Req]]&amp;Combined[[#This Row],[CIC]]&amp;Combined[[#This Row],[Sys_Req]]&amp;Combined[[#This Row],[SyRS]]</f>
        <v>MASTER-6375URSPPBTEMASTER-50013HAFP</v>
      </c>
      <c r="H1309" t="s">
        <v>2206</v>
      </c>
      <c r="I1309" t="s">
        <v>2183</v>
      </c>
      <c r="J1309" t="s">
        <v>508</v>
      </c>
      <c r="K1309" t="s">
        <v>777</v>
      </c>
      <c r="M1309" t="str">
        <f>_tClayton4[[#This Row],[URS_MR]]&amp;_tClayton4[[#This Row],[URS_Spec]]&amp;_tClayton4[[#This Row],[Sys_Req]]&amp;_tClayton4[[#This Row],[SyRS]]</f>
        <v>MASTER-6375URSPPBTEMASTER-50013HAFP</v>
      </c>
    </row>
    <row r="1310" spans="1:13" ht="12.75" hidden="1" x14ac:dyDescent="0.2">
      <c r="A1310" t="s">
        <v>48</v>
      </c>
      <c r="B1310" t="s">
        <v>2183</v>
      </c>
      <c r="C1310" t="s">
        <v>508</v>
      </c>
      <c r="D1310" t="s">
        <v>777</v>
      </c>
      <c r="F1310" t="str">
        <f>Combined[[#This Row],[CIC_Req]]&amp;Combined[[#This Row],[CIC]]&amp;Combined[[#This Row],[Sys_Req]]&amp;Combined[[#This Row],[SyRS]]</f>
        <v>MASTER-6400URSPPBTEMASTER-50013HAFP</v>
      </c>
      <c r="H1310" t="s">
        <v>48</v>
      </c>
      <c r="I1310" t="s">
        <v>2183</v>
      </c>
      <c r="J1310" t="s">
        <v>508</v>
      </c>
      <c r="K1310" t="s">
        <v>777</v>
      </c>
      <c r="M1310" t="str">
        <f>_tClayton4[[#This Row],[URS_MR]]&amp;_tClayton4[[#This Row],[URS_Spec]]&amp;_tClayton4[[#This Row],[Sys_Req]]&amp;_tClayton4[[#This Row],[SyRS]]</f>
        <v>MASTER-6400URSPPBTEMASTER-50013HAFP</v>
      </c>
    </row>
    <row r="1311" spans="1:13" ht="12.75" x14ac:dyDescent="0.2">
      <c r="A1311" t="s">
        <v>177</v>
      </c>
      <c r="B1311" t="s">
        <v>7</v>
      </c>
      <c r="C1311" t="s">
        <v>509</v>
      </c>
      <c r="D1311" t="s">
        <v>777</v>
      </c>
      <c r="F1311" t="str">
        <f>Combined[[#This Row],[CIC_Req]]&amp;Combined[[#This Row],[CIC]]&amp;Combined[[#This Row],[Sys_Req]]&amp;Combined[[#This Row],[SyRS]]</f>
        <v>MASTER-6405URSCICMASTER-50015HAFP</v>
      </c>
      <c r="H1311" t="s">
        <v>177</v>
      </c>
      <c r="I1311" t="s">
        <v>7</v>
      </c>
      <c r="J1311" t="s">
        <v>509</v>
      </c>
      <c r="K1311" t="s">
        <v>777</v>
      </c>
      <c r="M1311" t="str">
        <f>_tClayton4[[#This Row],[URS_MR]]&amp;_tClayton4[[#This Row],[URS_Spec]]&amp;_tClayton4[[#This Row],[Sys_Req]]&amp;_tClayton4[[#This Row],[SyRS]]</f>
        <v>MASTER-6405URSCICMASTER-50015HAFP</v>
      </c>
    </row>
    <row r="1312" spans="1:13" ht="12.75" hidden="1" x14ac:dyDescent="0.2">
      <c r="A1312" t="s">
        <v>177</v>
      </c>
      <c r="B1312" t="s">
        <v>2348</v>
      </c>
      <c r="C1312" t="s">
        <v>509</v>
      </c>
      <c r="D1312" t="s">
        <v>777</v>
      </c>
      <c r="F1312" t="str">
        <f>Combined[[#This Row],[CIC_Req]]&amp;Combined[[#This Row],[CIC]]&amp;Combined[[#This Row],[Sys_Req]]&amp;Combined[[#This Row],[SyRS]]</f>
        <v>MASTER-6405URSFittingMASTER-50015HAFP</v>
      </c>
      <c r="H1312" t="s">
        <v>177</v>
      </c>
      <c r="I1312" t="s">
        <v>2348</v>
      </c>
      <c r="J1312" t="s">
        <v>509</v>
      </c>
      <c r="K1312" t="s">
        <v>777</v>
      </c>
      <c r="M1312" t="str">
        <f>_tClayton4[[#This Row],[URS_MR]]&amp;_tClayton4[[#This Row],[URS_Spec]]&amp;_tClayton4[[#This Row],[Sys_Req]]&amp;_tClayton4[[#This Row],[SyRS]]</f>
        <v>MASTER-6405URSFittingMASTER-50015HAFP</v>
      </c>
    </row>
    <row r="1313" spans="1:13" ht="12.75" hidden="1" x14ac:dyDescent="0.2">
      <c r="A1313" t="s">
        <v>177</v>
      </c>
      <c r="B1313" t="s">
        <v>2183</v>
      </c>
      <c r="C1313" t="s">
        <v>509</v>
      </c>
      <c r="D1313" t="s">
        <v>777</v>
      </c>
      <c r="F1313" t="str">
        <f>Combined[[#This Row],[CIC_Req]]&amp;Combined[[#This Row],[CIC]]&amp;Combined[[#This Row],[Sys_Req]]&amp;Combined[[#This Row],[SyRS]]</f>
        <v>MASTER-6405URSPPBTEMASTER-50015HAFP</v>
      </c>
      <c r="H1313" t="s">
        <v>177</v>
      </c>
      <c r="I1313" t="s">
        <v>2183</v>
      </c>
      <c r="J1313" t="s">
        <v>509</v>
      </c>
      <c r="K1313" t="s">
        <v>777</v>
      </c>
      <c r="M1313" t="str">
        <f>_tClayton4[[#This Row],[URS_MR]]&amp;_tClayton4[[#This Row],[URS_Spec]]&amp;_tClayton4[[#This Row],[Sys_Req]]&amp;_tClayton4[[#This Row],[SyRS]]</f>
        <v>MASTER-6405URSPPBTEMASTER-50015HAFP</v>
      </c>
    </row>
    <row r="1314" spans="1:13" ht="12.75" x14ac:dyDescent="0.2">
      <c r="A1314" t="s">
        <v>177</v>
      </c>
      <c r="B1314" t="s">
        <v>7</v>
      </c>
      <c r="C1314" t="s">
        <v>510</v>
      </c>
      <c r="D1314" t="s">
        <v>777</v>
      </c>
      <c r="F1314" t="str">
        <f>Combined[[#This Row],[CIC_Req]]&amp;Combined[[#This Row],[CIC]]&amp;Combined[[#This Row],[Sys_Req]]&amp;Combined[[#This Row],[SyRS]]</f>
        <v>MASTER-6405URSCICMASTER-50017HAFP</v>
      </c>
      <c r="H1314" t="s">
        <v>177</v>
      </c>
      <c r="I1314" t="s">
        <v>7</v>
      </c>
      <c r="J1314" t="s">
        <v>510</v>
      </c>
      <c r="K1314" t="s">
        <v>777</v>
      </c>
      <c r="M1314" t="str">
        <f>_tClayton4[[#This Row],[URS_MR]]&amp;_tClayton4[[#This Row],[URS_Spec]]&amp;_tClayton4[[#This Row],[Sys_Req]]&amp;_tClayton4[[#This Row],[SyRS]]</f>
        <v>MASTER-6405URSCICMASTER-50017HAFP</v>
      </c>
    </row>
    <row r="1315" spans="1:13" ht="12.75" hidden="1" x14ac:dyDescent="0.2">
      <c r="A1315" t="s">
        <v>177</v>
      </c>
      <c r="B1315" t="s">
        <v>2348</v>
      </c>
      <c r="C1315" t="s">
        <v>510</v>
      </c>
      <c r="D1315" t="s">
        <v>777</v>
      </c>
      <c r="F1315" t="str">
        <f>Combined[[#This Row],[CIC_Req]]&amp;Combined[[#This Row],[CIC]]&amp;Combined[[#This Row],[Sys_Req]]&amp;Combined[[#This Row],[SyRS]]</f>
        <v>MASTER-6405URSFittingMASTER-50017HAFP</v>
      </c>
      <c r="H1315" t="s">
        <v>177</v>
      </c>
      <c r="I1315" t="s">
        <v>2348</v>
      </c>
      <c r="J1315" t="s">
        <v>510</v>
      </c>
      <c r="K1315" t="s">
        <v>777</v>
      </c>
      <c r="M1315" t="str">
        <f>_tClayton4[[#This Row],[URS_MR]]&amp;_tClayton4[[#This Row],[URS_Spec]]&amp;_tClayton4[[#This Row],[Sys_Req]]&amp;_tClayton4[[#This Row],[SyRS]]</f>
        <v>MASTER-6405URSFittingMASTER-50017HAFP</v>
      </c>
    </row>
    <row r="1316" spans="1:13" ht="12.75" hidden="1" x14ac:dyDescent="0.2">
      <c r="A1316" t="s">
        <v>177</v>
      </c>
      <c r="B1316" t="s">
        <v>2183</v>
      </c>
      <c r="C1316" t="s">
        <v>510</v>
      </c>
      <c r="D1316" t="s">
        <v>777</v>
      </c>
      <c r="F1316" t="str">
        <f>Combined[[#This Row],[CIC_Req]]&amp;Combined[[#This Row],[CIC]]&amp;Combined[[#This Row],[Sys_Req]]&amp;Combined[[#This Row],[SyRS]]</f>
        <v>MASTER-6405URSPPBTEMASTER-50017HAFP</v>
      </c>
      <c r="H1316" t="s">
        <v>177</v>
      </c>
      <c r="I1316" t="s">
        <v>2183</v>
      </c>
      <c r="J1316" t="s">
        <v>510</v>
      </c>
      <c r="K1316" t="s">
        <v>777</v>
      </c>
      <c r="M1316" t="str">
        <f>_tClayton4[[#This Row],[URS_MR]]&amp;_tClayton4[[#This Row],[URS_Spec]]&amp;_tClayton4[[#This Row],[Sys_Req]]&amp;_tClayton4[[#This Row],[SyRS]]</f>
        <v>MASTER-6405URSPPBTEMASTER-50017HAFP</v>
      </c>
    </row>
    <row r="1317" spans="1:13" ht="12.75" x14ac:dyDescent="0.2">
      <c r="A1317" t="s">
        <v>49</v>
      </c>
      <c r="B1317" t="s">
        <v>7</v>
      </c>
      <c r="C1317" t="s">
        <v>511</v>
      </c>
      <c r="D1317" t="s">
        <v>777</v>
      </c>
      <c r="F1317" t="str">
        <f>Combined[[#This Row],[CIC_Req]]&amp;Combined[[#This Row],[CIC]]&amp;Combined[[#This Row],[Sys_Req]]&amp;Combined[[#This Row],[SyRS]]</f>
        <v>MASTER-6406URSCICMASTER-50018HAFP</v>
      </c>
      <c r="H1317" t="s">
        <v>49</v>
      </c>
      <c r="I1317" t="s">
        <v>7</v>
      </c>
      <c r="J1317" t="s">
        <v>511</v>
      </c>
      <c r="K1317" t="s">
        <v>777</v>
      </c>
      <c r="M1317" t="str">
        <f>_tClayton4[[#This Row],[URS_MR]]&amp;_tClayton4[[#This Row],[URS_Spec]]&amp;_tClayton4[[#This Row],[Sys_Req]]&amp;_tClayton4[[#This Row],[SyRS]]</f>
        <v>MASTER-6406URSCICMASTER-50018HAFP</v>
      </c>
    </row>
    <row r="1318" spans="1:13" ht="12.75" x14ac:dyDescent="0.2">
      <c r="A1318" t="s">
        <v>179</v>
      </c>
      <c r="B1318" t="s">
        <v>7</v>
      </c>
      <c r="C1318" t="s">
        <v>511</v>
      </c>
      <c r="D1318" t="s">
        <v>777</v>
      </c>
      <c r="F1318" t="str">
        <f>Combined[[#This Row],[CIC_Req]]&amp;Combined[[#This Row],[CIC]]&amp;Combined[[#This Row],[Sys_Req]]&amp;Combined[[#This Row],[SyRS]]</f>
        <v>MASTER-6407URSCICMASTER-50018HAFP</v>
      </c>
      <c r="H1318" t="s">
        <v>179</v>
      </c>
      <c r="I1318" t="s">
        <v>7</v>
      </c>
      <c r="J1318" t="s">
        <v>511</v>
      </c>
      <c r="K1318" t="s">
        <v>777</v>
      </c>
      <c r="M1318" t="str">
        <f>_tClayton4[[#This Row],[URS_MR]]&amp;_tClayton4[[#This Row],[URS_Spec]]&amp;_tClayton4[[#This Row],[Sys_Req]]&amp;_tClayton4[[#This Row],[SyRS]]</f>
        <v>MASTER-6407URSCICMASTER-50018HAFP</v>
      </c>
    </row>
    <row r="1319" spans="1:13" ht="12.75" hidden="1" x14ac:dyDescent="0.2">
      <c r="A1319" t="s">
        <v>49</v>
      </c>
      <c r="B1319" t="s">
        <v>2348</v>
      </c>
      <c r="C1319" t="s">
        <v>511</v>
      </c>
      <c r="D1319" t="s">
        <v>777</v>
      </c>
      <c r="F1319" t="str">
        <f>Combined[[#This Row],[CIC_Req]]&amp;Combined[[#This Row],[CIC]]&amp;Combined[[#This Row],[Sys_Req]]&amp;Combined[[#This Row],[SyRS]]</f>
        <v>MASTER-6406URSFittingMASTER-50018HAFP</v>
      </c>
      <c r="H1319" t="s">
        <v>49</v>
      </c>
      <c r="I1319" t="s">
        <v>2348</v>
      </c>
      <c r="J1319" t="s">
        <v>511</v>
      </c>
      <c r="K1319" t="s">
        <v>777</v>
      </c>
      <c r="M1319" t="str">
        <f>_tClayton4[[#This Row],[URS_MR]]&amp;_tClayton4[[#This Row],[URS_Spec]]&amp;_tClayton4[[#This Row],[Sys_Req]]&amp;_tClayton4[[#This Row],[SyRS]]</f>
        <v>MASTER-6406URSFittingMASTER-50018HAFP</v>
      </c>
    </row>
    <row r="1320" spans="1:13" ht="12.75" hidden="1" x14ac:dyDescent="0.2">
      <c r="A1320" t="s">
        <v>179</v>
      </c>
      <c r="B1320" t="s">
        <v>2348</v>
      </c>
      <c r="C1320" t="s">
        <v>511</v>
      </c>
      <c r="D1320" t="s">
        <v>777</v>
      </c>
      <c r="F1320" t="str">
        <f>Combined[[#This Row],[CIC_Req]]&amp;Combined[[#This Row],[CIC]]&amp;Combined[[#This Row],[Sys_Req]]&amp;Combined[[#This Row],[SyRS]]</f>
        <v>MASTER-6407URSFittingMASTER-50018HAFP</v>
      </c>
      <c r="H1320" t="s">
        <v>179</v>
      </c>
      <c r="I1320" t="s">
        <v>2348</v>
      </c>
      <c r="J1320" t="s">
        <v>511</v>
      </c>
      <c r="K1320" t="s">
        <v>777</v>
      </c>
      <c r="M1320" t="str">
        <f>_tClayton4[[#This Row],[URS_MR]]&amp;_tClayton4[[#This Row],[URS_Spec]]&amp;_tClayton4[[#This Row],[Sys_Req]]&amp;_tClayton4[[#This Row],[SyRS]]</f>
        <v>MASTER-6407URSFittingMASTER-50018HAFP</v>
      </c>
    </row>
    <row r="1321" spans="1:13" ht="12.75" hidden="1" x14ac:dyDescent="0.2">
      <c r="A1321" t="s">
        <v>49</v>
      </c>
      <c r="B1321" t="s">
        <v>2183</v>
      </c>
      <c r="C1321" t="s">
        <v>511</v>
      </c>
      <c r="D1321" t="s">
        <v>777</v>
      </c>
      <c r="F1321" t="str">
        <f>Combined[[#This Row],[CIC_Req]]&amp;Combined[[#This Row],[CIC]]&amp;Combined[[#This Row],[Sys_Req]]&amp;Combined[[#This Row],[SyRS]]</f>
        <v>MASTER-6406URSPPBTEMASTER-50018HAFP</v>
      </c>
      <c r="H1321" t="s">
        <v>49</v>
      </c>
      <c r="I1321" t="s">
        <v>2183</v>
      </c>
      <c r="J1321" t="s">
        <v>511</v>
      </c>
      <c r="K1321" t="s">
        <v>777</v>
      </c>
      <c r="M1321" t="str">
        <f>_tClayton4[[#This Row],[URS_MR]]&amp;_tClayton4[[#This Row],[URS_Spec]]&amp;_tClayton4[[#This Row],[Sys_Req]]&amp;_tClayton4[[#This Row],[SyRS]]</f>
        <v>MASTER-6406URSPPBTEMASTER-50018HAFP</v>
      </c>
    </row>
    <row r="1322" spans="1:13" ht="12.75" hidden="1" x14ac:dyDescent="0.2">
      <c r="A1322" t="s">
        <v>179</v>
      </c>
      <c r="B1322" t="s">
        <v>2183</v>
      </c>
      <c r="C1322" t="s">
        <v>511</v>
      </c>
      <c r="D1322" t="s">
        <v>777</v>
      </c>
      <c r="F1322" t="str">
        <f>Combined[[#This Row],[CIC_Req]]&amp;Combined[[#This Row],[CIC]]&amp;Combined[[#This Row],[Sys_Req]]&amp;Combined[[#This Row],[SyRS]]</f>
        <v>MASTER-6407URSPPBTEMASTER-50018HAFP</v>
      </c>
      <c r="H1322" t="s">
        <v>179</v>
      </c>
      <c r="I1322" t="s">
        <v>2183</v>
      </c>
      <c r="J1322" t="s">
        <v>511</v>
      </c>
      <c r="K1322" t="s">
        <v>777</v>
      </c>
      <c r="M1322" t="str">
        <f>_tClayton4[[#This Row],[URS_MR]]&amp;_tClayton4[[#This Row],[URS_Spec]]&amp;_tClayton4[[#This Row],[Sys_Req]]&amp;_tClayton4[[#This Row],[SyRS]]</f>
        <v>MASTER-6407URSPPBTEMASTER-50018HAFP</v>
      </c>
    </row>
    <row r="1323" spans="1:13" ht="12.75" x14ac:dyDescent="0.2">
      <c r="A1323" t="s">
        <v>128</v>
      </c>
      <c r="B1323" t="s">
        <v>7</v>
      </c>
      <c r="C1323" t="s">
        <v>512</v>
      </c>
      <c r="D1323" t="s">
        <v>777</v>
      </c>
      <c r="F1323" t="str">
        <f>Combined[[#This Row],[CIC_Req]]&amp;Combined[[#This Row],[CIC]]&amp;Combined[[#This Row],[Sys_Req]]&amp;Combined[[#This Row],[SyRS]]</f>
        <v>MASTER-47569URSCICMASTER-50019HAFP</v>
      </c>
      <c r="H1323" t="s">
        <v>128</v>
      </c>
      <c r="I1323" t="s">
        <v>7</v>
      </c>
      <c r="J1323" t="s">
        <v>512</v>
      </c>
      <c r="K1323" t="s">
        <v>777</v>
      </c>
      <c r="M1323" t="str">
        <f>_tClayton4[[#This Row],[URS_MR]]&amp;_tClayton4[[#This Row],[URS_Spec]]&amp;_tClayton4[[#This Row],[Sys_Req]]&amp;_tClayton4[[#This Row],[SyRS]]</f>
        <v>MASTER-47569URSCICMASTER-50019HAFP</v>
      </c>
    </row>
    <row r="1324" spans="1:13" ht="12.75" x14ac:dyDescent="0.2">
      <c r="A1324" t="s">
        <v>158</v>
      </c>
      <c r="B1324" t="s">
        <v>7</v>
      </c>
      <c r="C1324" t="s">
        <v>512</v>
      </c>
      <c r="D1324" t="s">
        <v>777</v>
      </c>
      <c r="F1324" t="str">
        <f>Combined[[#This Row],[CIC_Req]]&amp;Combined[[#This Row],[CIC]]&amp;Combined[[#This Row],[Sys_Req]]&amp;Combined[[#This Row],[SyRS]]</f>
        <v>MASTER-6549URSCICMASTER-50019HAFP</v>
      </c>
      <c r="H1324" t="s">
        <v>158</v>
      </c>
      <c r="I1324" t="s">
        <v>7</v>
      </c>
      <c r="J1324" t="s">
        <v>512</v>
      </c>
      <c r="K1324" t="s">
        <v>777</v>
      </c>
      <c r="M1324" t="str">
        <f>_tClayton4[[#This Row],[URS_MR]]&amp;_tClayton4[[#This Row],[URS_Spec]]&amp;_tClayton4[[#This Row],[Sys_Req]]&amp;_tClayton4[[#This Row],[SyRS]]</f>
        <v>MASTER-6549URSCICMASTER-50019HAFP</v>
      </c>
    </row>
    <row r="1325" spans="1:13" ht="12.75" hidden="1" x14ac:dyDescent="0.2">
      <c r="A1325" t="s">
        <v>128</v>
      </c>
      <c r="B1325" t="s">
        <v>2183</v>
      </c>
      <c r="C1325" t="s">
        <v>512</v>
      </c>
      <c r="D1325" t="s">
        <v>777</v>
      </c>
      <c r="F1325" t="str">
        <f>Combined[[#This Row],[CIC_Req]]&amp;Combined[[#This Row],[CIC]]&amp;Combined[[#This Row],[Sys_Req]]&amp;Combined[[#This Row],[SyRS]]</f>
        <v>MASTER-47569URSPPBTEMASTER-50019HAFP</v>
      </c>
      <c r="H1325" t="s">
        <v>128</v>
      </c>
      <c r="I1325" t="s">
        <v>2183</v>
      </c>
      <c r="J1325" t="s">
        <v>512</v>
      </c>
      <c r="K1325" t="s">
        <v>777</v>
      </c>
      <c r="M1325" t="str">
        <f>_tClayton4[[#This Row],[URS_MR]]&amp;_tClayton4[[#This Row],[URS_Spec]]&amp;_tClayton4[[#This Row],[Sys_Req]]&amp;_tClayton4[[#This Row],[SyRS]]</f>
        <v>MASTER-47569URSPPBTEMASTER-50019HAFP</v>
      </c>
    </row>
    <row r="1326" spans="1:13" ht="12.75" hidden="1" x14ac:dyDescent="0.2">
      <c r="A1326" t="s">
        <v>158</v>
      </c>
      <c r="B1326" t="s">
        <v>2183</v>
      </c>
      <c r="C1326" t="s">
        <v>512</v>
      </c>
      <c r="D1326" t="s">
        <v>777</v>
      </c>
      <c r="F1326" t="str">
        <f>Combined[[#This Row],[CIC_Req]]&amp;Combined[[#This Row],[CIC]]&amp;Combined[[#This Row],[Sys_Req]]&amp;Combined[[#This Row],[SyRS]]</f>
        <v>MASTER-6549URSPPBTEMASTER-50019HAFP</v>
      </c>
      <c r="H1326" t="s">
        <v>158</v>
      </c>
      <c r="I1326" t="s">
        <v>2183</v>
      </c>
      <c r="J1326" t="s">
        <v>512</v>
      </c>
      <c r="K1326" t="s">
        <v>777</v>
      </c>
      <c r="M1326" t="str">
        <f>_tClayton4[[#This Row],[URS_MR]]&amp;_tClayton4[[#This Row],[URS_Spec]]&amp;_tClayton4[[#This Row],[Sys_Req]]&amp;_tClayton4[[#This Row],[SyRS]]</f>
        <v>MASTER-6549URSPPBTEMASTER-50019HAFP</v>
      </c>
    </row>
    <row r="1327" spans="1:13" ht="12.75" x14ac:dyDescent="0.2">
      <c r="A1327" t="s">
        <v>128</v>
      </c>
      <c r="B1327" t="s">
        <v>7</v>
      </c>
      <c r="C1327" t="s">
        <v>513</v>
      </c>
      <c r="D1327" t="s">
        <v>777</v>
      </c>
      <c r="F1327" t="str">
        <f>Combined[[#This Row],[CIC_Req]]&amp;Combined[[#This Row],[CIC]]&amp;Combined[[#This Row],[Sys_Req]]&amp;Combined[[#This Row],[SyRS]]</f>
        <v>MASTER-47569URSCICMASTER-50020HAFP</v>
      </c>
      <c r="H1327" t="s">
        <v>128</v>
      </c>
      <c r="I1327" t="s">
        <v>7</v>
      </c>
      <c r="J1327" t="s">
        <v>513</v>
      </c>
      <c r="K1327" t="s">
        <v>777</v>
      </c>
      <c r="M1327" t="str">
        <f>_tClayton4[[#This Row],[URS_MR]]&amp;_tClayton4[[#This Row],[URS_Spec]]&amp;_tClayton4[[#This Row],[Sys_Req]]&amp;_tClayton4[[#This Row],[SyRS]]</f>
        <v>MASTER-47569URSCICMASTER-50020HAFP</v>
      </c>
    </row>
    <row r="1328" spans="1:13" ht="12.75" x14ac:dyDescent="0.2">
      <c r="A1328" t="s">
        <v>158</v>
      </c>
      <c r="B1328" t="s">
        <v>7</v>
      </c>
      <c r="C1328" t="s">
        <v>513</v>
      </c>
      <c r="D1328" t="s">
        <v>777</v>
      </c>
      <c r="F1328" t="str">
        <f>Combined[[#This Row],[CIC_Req]]&amp;Combined[[#This Row],[CIC]]&amp;Combined[[#This Row],[Sys_Req]]&amp;Combined[[#This Row],[SyRS]]</f>
        <v>MASTER-6549URSCICMASTER-50020HAFP</v>
      </c>
      <c r="H1328" t="s">
        <v>158</v>
      </c>
      <c r="I1328" t="s">
        <v>7</v>
      </c>
      <c r="J1328" t="s">
        <v>513</v>
      </c>
      <c r="K1328" t="s">
        <v>777</v>
      </c>
      <c r="M1328" t="str">
        <f>_tClayton4[[#This Row],[URS_MR]]&amp;_tClayton4[[#This Row],[URS_Spec]]&amp;_tClayton4[[#This Row],[Sys_Req]]&amp;_tClayton4[[#This Row],[SyRS]]</f>
        <v>MASTER-6549URSCICMASTER-50020HAFP</v>
      </c>
    </row>
    <row r="1329" spans="1:13" ht="12.75" hidden="1" x14ac:dyDescent="0.2">
      <c r="A1329" t="s">
        <v>128</v>
      </c>
      <c r="B1329" t="s">
        <v>2183</v>
      </c>
      <c r="C1329" t="s">
        <v>513</v>
      </c>
      <c r="D1329" t="s">
        <v>777</v>
      </c>
      <c r="F1329" t="str">
        <f>Combined[[#This Row],[CIC_Req]]&amp;Combined[[#This Row],[CIC]]&amp;Combined[[#This Row],[Sys_Req]]&amp;Combined[[#This Row],[SyRS]]</f>
        <v>MASTER-47569URSPPBTEMASTER-50020HAFP</v>
      </c>
      <c r="H1329" t="s">
        <v>128</v>
      </c>
      <c r="I1329" t="s">
        <v>2183</v>
      </c>
      <c r="J1329" t="s">
        <v>513</v>
      </c>
      <c r="K1329" t="s">
        <v>777</v>
      </c>
      <c r="M1329" t="str">
        <f>_tClayton4[[#This Row],[URS_MR]]&amp;_tClayton4[[#This Row],[URS_Spec]]&amp;_tClayton4[[#This Row],[Sys_Req]]&amp;_tClayton4[[#This Row],[SyRS]]</f>
        <v>MASTER-47569URSPPBTEMASTER-50020HAFP</v>
      </c>
    </row>
    <row r="1330" spans="1:13" ht="12.75" hidden="1" x14ac:dyDescent="0.2">
      <c r="A1330" t="s">
        <v>158</v>
      </c>
      <c r="B1330" t="s">
        <v>2183</v>
      </c>
      <c r="C1330" t="s">
        <v>513</v>
      </c>
      <c r="D1330" t="s">
        <v>777</v>
      </c>
      <c r="F1330" t="str">
        <f>Combined[[#This Row],[CIC_Req]]&amp;Combined[[#This Row],[CIC]]&amp;Combined[[#This Row],[Sys_Req]]&amp;Combined[[#This Row],[SyRS]]</f>
        <v>MASTER-6549URSPPBTEMASTER-50020HAFP</v>
      </c>
      <c r="H1330" t="s">
        <v>158</v>
      </c>
      <c r="I1330" t="s">
        <v>2183</v>
      </c>
      <c r="J1330" t="s">
        <v>513</v>
      </c>
      <c r="K1330" t="s">
        <v>777</v>
      </c>
      <c r="M1330" t="str">
        <f>_tClayton4[[#This Row],[URS_MR]]&amp;_tClayton4[[#This Row],[URS_Spec]]&amp;_tClayton4[[#This Row],[Sys_Req]]&amp;_tClayton4[[#This Row],[SyRS]]</f>
        <v>MASTER-6549URSPPBTEMASTER-50020HAFP</v>
      </c>
    </row>
    <row r="1331" spans="1:13" ht="12.75" x14ac:dyDescent="0.2">
      <c r="A1331" t="s">
        <v>140</v>
      </c>
      <c r="B1331" t="s">
        <v>7</v>
      </c>
      <c r="C1331" t="s">
        <v>514</v>
      </c>
      <c r="D1331" t="s">
        <v>777</v>
      </c>
      <c r="F1331" t="str">
        <f>Combined[[#This Row],[CIC_Req]]&amp;Combined[[#This Row],[CIC]]&amp;Combined[[#This Row],[Sys_Req]]&amp;Combined[[#This Row],[SyRS]]</f>
        <v>MASTER-6370URSCICMASTER-50021HAFP</v>
      </c>
      <c r="H1331" t="s">
        <v>140</v>
      </c>
      <c r="I1331" t="s">
        <v>7</v>
      </c>
      <c r="J1331" t="s">
        <v>514</v>
      </c>
      <c r="K1331" t="s">
        <v>777</v>
      </c>
      <c r="M1331" t="str">
        <f>_tClayton4[[#This Row],[URS_MR]]&amp;_tClayton4[[#This Row],[URS_Spec]]&amp;_tClayton4[[#This Row],[Sys_Req]]&amp;_tClayton4[[#This Row],[SyRS]]</f>
        <v>MASTER-6370URSCICMASTER-50021HAFP</v>
      </c>
    </row>
    <row r="1332" spans="1:13" ht="12.75" x14ac:dyDescent="0.2">
      <c r="A1332" t="s">
        <v>48</v>
      </c>
      <c r="B1332" t="s">
        <v>7</v>
      </c>
      <c r="C1332" t="s">
        <v>514</v>
      </c>
      <c r="D1332" t="s">
        <v>777</v>
      </c>
      <c r="F1332" t="str">
        <f>Combined[[#This Row],[CIC_Req]]&amp;Combined[[#This Row],[CIC]]&amp;Combined[[#This Row],[Sys_Req]]&amp;Combined[[#This Row],[SyRS]]</f>
        <v>MASTER-6400URSCICMASTER-50021HAFP</v>
      </c>
      <c r="H1332" t="s">
        <v>48</v>
      </c>
      <c r="I1332" t="s">
        <v>7</v>
      </c>
      <c r="J1332" t="s">
        <v>514</v>
      </c>
      <c r="K1332" t="s">
        <v>777</v>
      </c>
      <c r="M1332" t="str">
        <f>_tClayton4[[#This Row],[URS_MR]]&amp;_tClayton4[[#This Row],[URS_Spec]]&amp;_tClayton4[[#This Row],[Sys_Req]]&amp;_tClayton4[[#This Row],[SyRS]]</f>
        <v>MASTER-6400URSCICMASTER-50021HAFP</v>
      </c>
    </row>
    <row r="1333" spans="1:13" ht="12.75" hidden="1" x14ac:dyDescent="0.2">
      <c r="A1333" t="s">
        <v>140</v>
      </c>
      <c r="B1333" t="s">
        <v>2348</v>
      </c>
      <c r="C1333" t="s">
        <v>514</v>
      </c>
      <c r="D1333" t="s">
        <v>777</v>
      </c>
      <c r="F1333" t="str">
        <f>Combined[[#This Row],[CIC_Req]]&amp;Combined[[#This Row],[CIC]]&amp;Combined[[#This Row],[Sys_Req]]&amp;Combined[[#This Row],[SyRS]]</f>
        <v>MASTER-6370URSFittingMASTER-50021HAFP</v>
      </c>
      <c r="H1333" t="s">
        <v>140</v>
      </c>
      <c r="I1333" t="s">
        <v>2348</v>
      </c>
      <c r="J1333" t="s">
        <v>514</v>
      </c>
      <c r="K1333" t="s">
        <v>777</v>
      </c>
      <c r="M1333" t="str">
        <f>_tClayton4[[#This Row],[URS_MR]]&amp;_tClayton4[[#This Row],[URS_Spec]]&amp;_tClayton4[[#This Row],[Sys_Req]]&amp;_tClayton4[[#This Row],[SyRS]]</f>
        <v>MASTER-6370URSFittingMASTER-50021HAFP</v>
      </c>
    </row>
    <row r="1334" spans="1:13" ht="12.75" hidden="1" x14ac:dyDescent="0.2">
      <c r="A1334" t="s">
        <v>2206</v>
      </c>
      <c r="B1334" t="s">
        <v>2348</v>
      </c>
      <c r="C1334" t="s">
        <v>514</v>
      </c>
      <c r="D1334" t="s">
        <v>777</v>
      </c>
      <c r="F1334" t="str">
        <f>Combined[[#This Row],[CIC_Req]]&amp;Combined[[#This Row],[CIC]]&amp;Combined[[#This Row],[Sys_Req]]&amp;Combined[[#This Row],[SyRS]]</f>
        <v>MASTER-6375URSFittingMASTER-50021HAFP</v>
      </c>
      <c r="H1334" t="s">
        <v>2206</v>
      </c>
      <c r="I1334" t="s">
        <v>2348</v>
      </c>
      <c r="J1334" t="s">
        <v>514</v>
      </c>
      <c r="K1334" t="s">
        <v>777</v>
      </c>
      <c r="M1334" t="str">
        <f>_tClayton4[[#This Row],[URS_MR]]&amp;_tClayton4[[#This Row],[URS_Spec]]&amp;_tClayton4[[#This Row],[Sys_Req]]&amp;_tClayton4[[#This Row],[SyRS]]</f>
        <v>MASTER-6375URSFittingMASTER-50021HAFP</v>
      </c>
    </row>
    <row r="1335" spans="1:13" ht="12.75" hidden="1" x14ac:dyDescent="0.2">
      <c r="A1335" t="s">
        <v>140</v>
      </c>
      <c r="B1335" t="s">
        <v>2183</v>
      </c>
      <c r="C1335" t="s">
        <v>514</v>
      </c>
      <c r="D1335" t="s">
        <v>777</v>
      </c>
      <c r="F1335" t="str">
        <f>Combined[[#This Row],[CIC_Req]]&amp;Combined[[#This Row],[CIC]]&amp;Combined[[#This Row],[Sys_Req]]&amp;Combined[[#This Row],[SyRS]]</f>
        <v>MASTER-6370URSPPBTEMASTER-50021HAFP</v>
      </c>
      <c r="H1335" t="s">
        <v>140</v>
      </c>
      <c r="I1335" t="s">
        <v>2183</v>
      </c>
      <c r="J1335" t="s">
        <v>514</v>
      </c>
      <c r="K1335" t="s">
        <v>777</v>
      </c>
      <c r="M1335" t="str">
        <f>_tClayton4[[#This Row],[URS_MR]]&amp;_tClayton4[[#This Row],[URS_Spec]]&amp;_tClayton4[[#This Row],[Sys_Req]]&amp;_tClayton4[[#This Row],[SyRS]]</f>
        <v>MASTER-6370URSPPBTEMASTER-50021HAFP</v>
      </c>
    </row>
    <row r="1336" spans="1:13" ht="12.75" hidden="1" x14ac:dyDescent="0.2">
      <c r="A1336" t="s">
        <v>2206</v>
      </c>
      <c r="B1336" t="s">
        <v>2183</v>
      </c>
      <c r="C1336" t="s">
        <v>514</v>
      </c>
      <c r="D1336" t="s">
        <v>777</v>
      </c>
      <c r="F1336" t="str">
        <f>Combined[[#This Row],[CIC_Req]]&amp;Combined[[#This Row],[CIC]]&amp;Combined[[#This Row],[Sys_Req]]&amp;Combined[[#This Row],[SyRS]]</f>
        <v>MASTER-6375URSPPBTEMASTER-50021HAFP</v>
      </c>
      <c r="H1336" t="s">
        <v>2206</v>
      </c>
      <c r="I1336" t="s">
        <v>2183</v>
      </c>
      <c r="J1336" t="s">
        <v>514</v>
      </c>
      <c r="K1336" t="s">
        <v>777</v>
      </c>
      <c r="M1336" t="str">
        <f>_tClayton4[[#This Row],[URS_MR]]&amp;_tClayton4[[#This Row],[URS_Spec]]&amp;_tClayton4[[#This Row],[Sys_Req]]&amp;_tClayton4[[#This Row],[SyRS]]</f>
        <v>MASTER-6375URSPPBTEMASTER-50021HAFP</v>
      </c>
    </row>
    <row r="1337" spans="1:13" ht="12.75" hidden="1" x14ac:dyDescent="0.2">
      <c r="A1337" t="s">
        <v>48</v>
      </c>
      <c r="B1337" t="s">
        <v>2183</v>
      </c>
      <c r="C1337" t="s">
        <v>514</v>
      </c>
      <c r="D1337" t="s">
        <v>777</v>
      </c>
      <c r="F1337" t="str">
        <f>Combined[[#This Row],[CIC_Req]]&amp;Combined[[#This Row],[CIC]]&amp;Combined[[#This Row],[Sys_Req]]&amp;Combined[[#This Row],[SyRS]]</f>
        <v>MASTER-6400URSPPBTEMASTER-50021HAFP</v>
      </c>
      <c r="H1337" t="s">
        <v>48</v>
      </c>
      <c r="I1337" t="s">
        <v>2183</v>
      </c>
      <c r="J1337" t="s">
        <v>514</v>
      </c>
      <c r="K1337" t="s">
        <v>777</v>
      </c>
      <c r="M1337" t="str">
        <f>_tClayton4[[#This Row],[URS_MR]]&amp;_tClayton4[[#This Row],[URS_Spec]]&amp;_tClayton4[[#This Row],[Sys_Req]]&amp;_tClayton4[[#This Row],[SyRS]]</f>
        <v>MASTER-6400URSPPBTEMASTER-50021HAFP</v>
      </c>
    </row>
    <row r="1338" spans="1:13" ht="12.75" x14ac:dyDescent="0.2">
      <c r="A1338" t="s">
        <v>516</v>
      </c>
      <c r="B1338" t="s">
        <v>7</v>
      </c>
      <c r="C1338" t="s">
        <v>515</v>
      </c>
      <c r="D1338" t="s">
        <v>777</v>
      </c>
      <c r="F1338" t="str">
        <f>Combined[[#This Row],[CIC_Req]]&amp;Combined[[#This Row],[CIC]]&amp;Combined[[#This Row],[Sys_Req]]&amp;Combined[[#This Row],[SyRS]]</f>
        <v>MASTER-47567URSCICMASTER-50022HAFP</v>
      </c>
      <c r="H1338" t="s">
        <v>516</v>
      </c>
      <c r="I1338" t="s">
        <v>7</v>
      </c>
      <c r="J1338" t="s">
        <v>515</v>
      </c>
      <c r="K1338" t="s">
        <v>777</v>
      </c>
      <c r="M1338" t="str">
        <f>_tClayton4[[#This Row],[URS_MR]]&amp;_tClayton4[[#This Row],[URS_Spec]]&amp;_tClayton4[[#This Row],[Sys_Req]]&amp;_tClayton4[[#This Row],[SyRS]]</f>
        <v>MASTER-47567URSCICMASTER-50022HAFP</v>
      </c>
    </row>
    <row r="1339" spans="1:13" ht="12.75" x14ac:dyDescent="0.2">
      <c r="A1339" t="s">
        <v>517</v>
      </c>
      <c r="B1339" t="s">
        <v>7</v>
      </c>
      <c r="C1339" t="s">
        <v>515</v>
      </c>
      <c r="D1339" t="s">
        <v>777</v>
      </c>
      <c r="F1339" t="str">
        <f>Combined[[#This Row],[CIC_Req]]&amp;Combined[[#This Row],[CIC]]&amp;Combined[[#This Row],[Sys_Req]]&amp;Combined[[#This Row],[SyRS]]</f>
        <v>MASTER-47568URSCICMASTER-50022HAFP</v>
      </c>
      <c r="H1339" t="s">
        <v>517</v>
      </c>
      <c r="I1339" t="s">
        <v>7</v>
      </c>
      <c r="J1339" t="s">
        <v>515</v>
      </c>
      <c r="K1339" t="s">
        <v>777</v>
      </c>
      <c r="M1339" t="str">
        <f>_tClayton4[[#This Row],[URS_MR]]&amp;_tClayton4[[#This Row],[URS_Spec]]&amp;_tClayton4[[#This Row],[Sys_Req]]&amp;_tClayton4[[#This Row],[SyRS]]</f>
        <v>MASTER-47568URSCICMASTER-50022HAFP</v>
      </c>
    </row>
    <row r="1340" spans="1:13" ht="12.75" hidden="1" x14ac:dyDescent="0.2">
      <c r="A1340" t="s">
        <v>516</v>
      </c>
      <c r="B1340" t="s">
        <v>2183</v>
      </c>
      <c r="C1340" t="s">
        <v>515</v>
      </c>
      <c r="D1340" t="s">
        <v>777</v>
      </c>
      <c r="F1340" t="str">
        <f>Combined[[#This Row],[CIC_Req]]&amp;Combined[[#This Row],[CIC]]&amp;Combined[[#This Row],[Sys_Req]]&amp;Combined[[#This Row],[SyRS]]</f>
        <v>MASTER-47567URSPPBTEMASTER-50022HAFP</v>
      </c>
      <c r="H1340" t="s">
        <v>516</v>
      </c>
      <c r="I1340" t="s">
        <v>2183</v>
      </c>
      <c r="J1340" t="s">
        <v>515</v>
      </c>
      <c r="K1340" t="s">
        <v>777</v>
      </c>
      <c r="M1340" t="str">
        <f>_tClayton4[[#This Row],[URS_MR]]&amp;_tClayton4[[#This Row],[URS_Spec]]&amp;_tClayton4[[#This Row],[Sys_Req]]&amp;_tClayton4[[#This Row],[SyRS]]</f>
        <v>MASTER-47567URSPPBTEMASTER-50022HAFP</v>
      </c>
    </row>
    <row r="1341" spans="1:13" ht="12.75" hidden="1" x14ac:dyDescent="0.2">
      <c r="A1341" t="s">
        <v>517</v>
      </c>
      <c r="B1341" t="s">
        <v>2183</v>
      </c>
      <c r="C1341" t="s">
        <v>515</v>
      </c>
      <c r="D1341" t="s">
        <v>777</v>
      </c>
      <c r="F1341" t="str">
        <f>Combined[[#This Row],[CIC_Req]]&amp;Combined[[#This Row],[CIC]]&amp;Combined[[#This Row],[Sys_Req]]&amp;Combined[[#This Row],[SyRS]]</f>
        <v>MASTER-47568URSPPBTEMASTER-50022HAFP</v>
      </c>
      <c r="H1341" t="s">
        <v>517</v>
      </c>
      <c r="I1341" t="s">
        <v>2183</v>
      </c>
      <c r="J1341" t="s">
        <v>515</v>
      </c>
      <c r="K1341" t="s">
        <v>777</v>
      </c>
      <c r="M1341" t="str">
        <f>_tClayton4[[#This Row],[URS_MR]]&amp;_tClayton4[[#This Row],[URS_Spec]]&amp;_tClayton4[[#This Row],[Sys_Req]]&amp;_tClayton4[[#This Row],[SyRS]]</f>
        <v>MASTER-47568URSPPBTEMASTER-50022HAFP</v>
      </c>
    </row>
    <row r="1342" spans="1:13" ht="12.75" x14ac:dyDescent="0.2">
      <c r="A1342" t="s">
        <v>66</v>
      </c>
      <c r="B1342" t="s">
        <v>7</v>
      </c>
      <c r="C1342" t="s">
        <v>518</v>
      </c>
      <c r="D1342" t="s">
        <v>777</v>
      </c>
      <c r="F1342" t="str">
        <f>Combined[[#This Row],[CIC_Req]]&amp;Combined[[#This Row],[CIC]]&amp;Combined[[#This Row],[Sys_Req]]&amp;Combined[[#This Row],[SyRS]]</f>
        <v>MASTER-6551URSCICMASTER-50036HAFP</v>
      </c>
      <c r="H1342" t="s">
        <v>66</v>
      </c>
      <c r="I1342" t="s">
        <v>7</v>
      </c>
      <c r="J1342" t="s">
        <v>518</v>
      </c>
      <c r="K1342" t="s">
        <v>777</v>
      </c>
      <c r="M1342" t="str">
        <f>_tClayton4[[#This Row],[URS_MR]]&amp;_tClayton4[[#This Row],[URS_Spec]]&amp;_tClayton4[[#This Row],[Sys_Req]]&amp;_tClayton4[[#This Row],[SyRS]]</f>
        <v>MASTER-6551URSCICMASTER-50036HAFP</v>
      </c>
    </row>
    <row r="1343" spans="1:13" ht="12.75" hidden="1" x14ac:dyDescent="0.2">
      <c r="A1343" t="s">
        <v>66</v>
      </c>
      <c r="B1343" t="s">
        <v>2348</v>
      </c>
      <c r="C1343" t="s">
        <v>518</v>
      </c>
      <c r="D1343" t="s">
        <v>777</v>
      </c>
      <c r="F1343" t="str">
        <f>Combined[[#This Row],[CIC_Req]]&amp;Combined[[#This Row],[CIC]]&amp;Combined[[#This Row],[Sys_Req]]&amp;Combined[[#This Row],[SyRS]]</f>
        <v>MASTER-6551URSFittingMASTER-50036HAFP</v>
      </c>
      <c r="H1343" t="s">
        <v>66</v>
      </c>
      <c r="I1343" t="s">
        <v>2348</v>
      </c>
      <c r="J1343" t="s">
        <v>518</v>
      </c>
      <c r="K1343" t="s">
        <v>777</v>
      </c>
      <c r="M1343" t="str">
        <f>_tClayton4[[#This Row],[URS_MR]]&amp;_tClayton4[[#This Row],[URS_Spec]]&amp;_tClayton4[[#This Row],[Sys_Req]]&amp;_tClayton4[[#This Row],[SyRS]]</f>
        <v>MASTER-6551URSFittingMASTER-50036HAFP</v>
      </c>
    </row>
    <row r="1344" spans="1:13" ht="12.75" hidden="1" x14ac:dyDescent="0.2">
      <c r="A1344" t="s">
        <v>66</v>
      </c>
      <c r="B1344" t="s">
        <v>2183</v>
      </c>
      <c r="C1344" t="s">
        <v>518</v>
      </c>
      <c r="D1344" t="s">
        <v>777</v>
      </c>
      <c r="F1344" t="str">
        <f>Combined[[#This Row],[CIC_Req]]&amp;Combined[[#This Row],[CIC]]&amp;Combined[[#This Row],[Sys_Req]]&amp;Combined[[#This Row],[SyRS]]</f>
        <v>MASTER-6551URSPPBTEMASTER-50036HAFP</v>
      </c>
      <c r="H1344" t="s">
        <v>66</v>
      </c>
      <c r="I1344" t="s">
        <v>2183</v>
      </c>
      <c r="J1344" t="s">
        <v>518</v>
      </c>
      <c r="K1344" t="s">
        <v>777</v>
      </c>
      <c r="M1344" t="str">
        <f>_tClayton4[[#This Row],[URS_MR]]&amp;_tClayton4[[#This Row],[URS_Spec]]&amp;_tClayton4[[#This Row],[Sys_Req]]&amp;_tClayton4[[#This Row],[SyRS]]</f>
        <v>MASTER-6551URSPPBTEMASTER-50036HAFP</v>
      </c>
    </row>
    <row r="1345" spans="1:13" ht="12.75" x14ac:dyDescent="0.2">
      <c r="A1345" t="s">
        <v>358</v>
      </c>
      <c r="B1345" t="s">
        <v>7</v>
      </c>
      <c r="C1345" t="s">
        <v>519</v>
      </c>
      <c r="D1345" t="s">
        <v>777</v>
      </c>
      <c r="F1345" t="str">
        <f>Combined[[#This Row],[CIC_Req]]&amp;Combined[[#This Row],[CIC]]&amp;Combined[[#This Row],[Sys_Req]]&amp;Combined[[#This Row],[SyRS]]</f>
        <v>MASTER-35643URSCICMASTER-50080HAFP</v>
      </c>
      <c r="H1345" t="s">
        <v>358</v>
      </c>
      <c r="I1345" t="s">
        <v>7</v>
      </c>
      <c r="J1345" t="s">
        <v>519</v>
      </c>
      <c r="K1345" t="s">
        <v>777</v>
      </c>
      <c r="M1345" t="str">
        <f>_tClayton4[[#This Row],[URS_MR]]&amp;_tClayton4[[#This Row],[URS_Spec]]&amp;_tClayton4[[#This Row],[Sys_Req]]&amp;_tClayton4[[#This Row],[SyRS]]</f>
        <v>MASTER-35643URSCICMASTER-50080HAFP</v>
      </c>
    </row>
    <row r="1346" spans="1:13" ht="12.75" x14ac:dyDescent="0.2">
      <c r="A1346" t="s">
        <v>357</v>
      </c>
      <c r="B1346" t="s">
        <v>7</v>
      </c>
      <c r="C1346" t="s">
        <v>519</v>
      </c>
      <c r="D1346" t="s">
        <v>777</v>
      </c>
      <c r="F1346" t="str">
        <f>Combined[[#This Row],[CIC_Req]]&amp;Combined[[#This Row],[CIC]]&amp;Combined[[#This Row],[Sys_Req]]&amp;Combined[[#This Row],[SyRS]]</f>
        <v>MASTER-6535URSCICMASTER-50080HAFP</v>
      </c>
      <c r="H1346" t="s">
        <v>357</v>
      </c>
      <c r="I1346" t="s">
        <v>7</v>
      </c>
      <c r="J1346" t="s">
        <v>519</v>
      </c>
      <c r="K1346" t="s">
        <v>777</v>
      </c>
      <c r="M1346" t="str">
        <f>_tClayton4[[#This Row],[URS_MR]]&amp;_tClayton4[[#This Row],[URS_Spec]]&amp;_tClayton4[[#This Row],[Sys_Req]]&amp;_tClayton4[[#This Row],[SyRS]]</f>
        <v>MASTER-6535URSCICMASTER-50080HAFP</v>
      </c>
    </row>
    <row r="1347" spans="1:13" ht="12.75" x14ac:dyDescent="0.2">
      <c r="A1347" t="s">
        <v>66</v>
      </c>
      <c r="B1347" t="s">
        <v>7</v>
      </c>
      <c r="C1347" t="s">
        <v>519</v>
      </c>
      <c r="D1347" t="s">
        <v>777</v>
      </c>
      <c r="F1347" t="str">
        <f>Combined[[#This Row],[CIC_Req]]&amp;Combined[[#This Row],[CIC]]&amp;Combined[[#This Row],[Sys_Req]]&amp;Combined[[#This Row],[SyRS]]</f>
        <v>MASTER-6551URSCICMASTER-50080HAFP</v>
      </c>
      <c r="H1347" t="s">
        <v>66</v>
      </c>
      <c r="I1347" t="s">
        <v>7</v>
      </c>
      <c r="J1347" t="s">
        <v>519</v>
      </c>
      <c r="K1347" t="s">
        <v>777</v>
      </c>
      <c r="M1347" t="str">
        <f>_tClayton4[[#This Row],[URS_MR]]&amp;_tClayton4[[#This Row],[URS_Spec]]&amp;_tClayton4[[#This Row],[Sys_Req]]&amp;_tClayton4[[#This Row],[SyRS]]</f>
        <v>MASTER-6551URSCICMASTER-50080HAFP</v>
      </c>
    </row>
    <row r="1348" spans="1:13" ht="12.75" hidden="1" x14ac:dyDescent="0.2">
      <c r="A1348" t="s">
        <v>66</v>
      </c>
      <c r="B1348" t="s">
        <v>2348</v>
      </c>
      <c r="C1348" t="s">
        <v>519</v>
      </c>
      <c r="D1348" t="s">
        <v>777</v>
      </c>
      <c r="F1348" t="str">
        <f>Combined[[#This Row],[CIC_Req]]&amp;Combined[[#This Row],[CIC]]&amp;Combined[[#This Row],[Sys_Req]]&amp;Combined[[#This Row],[SyRS]]</f>
        <v>MASTER-6551URSFittingMASTER-50080HAFP</v>
      </c>
      <c r="H1348" t="s">
        <v>66</v>
      </c>
      <c r="I1348" t="s">
        <v>2348</v>
      </c>
      <c r="J1348" t="s">
        <v>519</v>
      </c>
      <c r="K1348" t="s">
        <v>777</v>
      </c>
      <c r="M1348" t="str">
        <f>_tClayton4[[#This Row],[URS_MR]]&amp;_tClayton4[[#This Row],[URS_Spec]]&amp;_tClayton4[[#This Row],[Sys_Req]]&amp;_tClayton4[[#This Row],[SyRS]]</f>
        <v>MASTER-6551URSFittingMASTER-50080HAFP</v>
      </c>
    </row>
    <row r="1349" spans="1:13" ht="12.75" hidden="1" x14ac:dyDescent="0.2">
      <c r="A1349" t="s">
        <v>358</v>
      </c>
      <c r="B1349" t="s">
        <v>2183</v>
      </c>
      <c r="C1349" t="s">
        <v>519</v>
      </c>
      <c r="D1349" t="s">
        <v>777</v>
      </c>
      <c r="F1349" t="str">
        <f>Combined[[#This Row],[CIC_Req]]&amp;Combined[[#This Row],[CIC]]&amp;Combined[[#This Row],[Sys_Req]]&amp;Combined[[#This Row],[SyRS]]</f>
        <v>MASTER-35643URSPPBTEMASTER-50080HAFP</v>
      </c>
      <c r="H1349" t="s">
        <v>358</v>
      </c>
      <c r="I1349" t="s">
        <v>2183</v>
      </c>
      <c r="J1349" t="s">
        <v>519</v>
      </c>
      <c r="K1349" t="s">
        <v>777</v>
      </c>
      <c r="M1349" t="str">
        <f>_tClayton4[[#This Row],[URS_MR]]&amp;_tClayton4[[#This Row],[URS_Spec]]&amp;_tClayton4[[#This Row],[Sys_Req]]&amp;_tClayton4[[#This Row],[SyRS]]</f>
        <v>MASTER-35643URSPPBTEMASTER-50080HAFP</v>
      </c>
    </row>
    <row r="1350" spans="1:13" ht="12.75" hidden="1" x14ac:dyDescent="0.2">
      <c r="A1350" t="s">
        <v>357</v>
      </c>
      <c r="B1350" t="s">
        <v>2183</v>
      </c>
      <c r="C1350" t="s">
        <v>519</v>
      </c>
      <c r="D1350" t="s">
        <v>777</v>
      </c>
      <c r="F1350" t="str">
        <f>Combined[[#This Row],[CIC_Req]]&amp;Combined[[#This Row],[CIC]]&amp;Combined[[#This Row],[Sys_Req]]&amp;Combined[[#This Row],[SyRS]]</f>
        <v>MASTER-6535URSPPBTEMASTER-50080HAFP</v>
      </c>
      <c r="H1350" t="s">
        <v>357</v>
      </c>
      <c r="I1350" t="s">
        <v>2183</v>
      </c>
      <c r="J1350" t="s">
        <v>519</v>
      </c>
      <c r="K1350" t="s">
        <v>777</v>
      </c>
      <c r="M1350" t="str">
        <f>_tClayton4[[#This Row],[URS_MR]]&amp;_tClayton4[[#This Row],[URS_Spec]]&amp;_tClayton4[[#This Row],[Sys_Req]]&amp;_tClayton4[[#This Row],[SyRS]]</f>
        <v>MASTER-6535URSPPBTEMASTER-50080HAFP</v>
      </c>
    </row>
    <row r="1351" spans="1:13" ht="12.75" hidden="1" x14ac:dyDescent="0.2">
      <c r="A1351" t="s">
        <v>66</v>
      </c>
      <c r="B1351" t="s">
        <v>2183</v>
      </c>
      <c r="C1351" t="s">
        <v>519</v>
      </c>
      <c r="D1351" t="s">
        <v>777</v>
      </c>
      <c r="F1351" t="str">
        <f>Combined[[#This Row],[CIC_Req]]&amp;Combined[[#This Row],[CIC]]&amp;Combined[[#This Row],[Sys_Req]]&amp;Combined[[#This Row],[SyRS]]</f>
        <v>MASTER-6551URSPPBTEMASTER-50080HAFP</v>
      </c>
      <c r="H1351" t="s">
        <v>66</v>
      </c>
      <c r="I1351" t="s">
        <v>2183</v>
      </c>
      <c r="J1351" t="s">
        <v>519</v>
      </c>
      <c r="K1351" t="s">
        <v>777</v>
      </c>
      <c r="M1351" t="str">
        <f>_tClayton4[[#This Row],[URS_MR]]&amp;_tClayton4[[#This Row],[URS_Spec]]&amp;_tClayton4[[#This Row],[Sys_Req]]&amp;_tClayton4[[#This Row],[SyRS]]</f>
        <v>MASTER-6551URSPPBTEMASTER-50080HAFP</v>
      </c>
    </row>
    <row r="1352" spans="1:13" ht="12.75" x14ac:dyDescent="0.2">
      <c r="A1352" t="s">
        <v>9</v>
      </c>
      <c r="B1352" t="s">
        <v>7</v>
      </c>
      <c r="C1352" t="s">
        <v>520</v>
      </c>
      <c r="D1352" t="s">
        <v>777</v>
      </c>
      <c r="F1352" t="str">
        <f>Combined[[#This Row],[CIC_Req]]&amp;Combined[[#This Row],[CIC]]&amp;Combined[[#This Row],[Sys_Req]]&amp;Combined[[#This Row],[SyRS]]</f>
        <v>MASTER-6587URSCICMASTER-50082HAFP</v>
      </c>
      <c r="H1352" t="s">
        <v>9</v>
      </c>
      <c r="I1352" t="s">
        <v>7</v>
      </c>
      <c r="J1352" t="s">
        <v>520</v>
      </c>
      <c r="K1352" t="s">
        <v>777</v>
      </c>
      <c r="M1352" t="str">
        <f>_tClayton4[[#This Row],[URS_MR]]&amp;_tClayton4[[#This Row],[URS_Spec]]&amp;_tClayton4[[#This Row],[Sys_Req]]&amp;_tClayton4[[#This Row],[SyRS]]</f>
        <v>MASTER-6587URSCICMASTER-50082HAFP</v>
      </c>
    </row>
    <row r="1353" spans="1:13" ht="12.75" hidden="1" x14ac:dyDescent="0.2">
      <c r="A1353" t="s">
        <v>9</v>
      </c>
      <c r="B1353" t="s">
        <v>2183</v>
      </c>
      <c r="C1353" t="s">
        <v>520</v>
      </c>
      <c r="D1353" t="s">
        <v>777</v>
      </c>
      <c r="F1353" t="str">
        <f>Combined[[#This Row],[CIC_Req]]&amp;Combined[[#This Row],[CIC]]&amp;Combined[[#This Row],[Sys_Req]]&amp;Combined[[#This Row],[SyRS]]</f>
        <v>MASTER-6587URSPPBTEMASTER-50082HAFP</v>
      </c>
      <c r="H1353" t="s">
        <v>9</v>
      </c>
      <c r="I1353" t="s">
        <v>2183</v>
      </c>
      <c r="J1353" t="s">
        <v>520</v>
      </c>
      <c r="K1353" t="s">
        <v>777</v>
      </c>
      <c r="M1353" t="str">
        <f>_tClayton4[[#This Row],[URS_MR]]&amp;_tClayton4[[#This Row],[URS_Spec]]&amp;_tClayton4[[#This Row],[Sys_Req]]&amp;_tClayton4[[#This Row],[SyRS]]</f>
        <v>MASTER-6587URSPPBTEMASTER-50082HAFP</v>
      </c>
    </row>
    <row r="1354" spans="1:13" ht="12.75" x14ac:dyDescent="0.2">
      <c r="A1354" t="s">
        <v>9</v>
      </c>
      <c r="B1354" t="s">
        <v>7</v>
      </c>
      <c r="C1354" t="s">
        <v>521</v>
      </c>
      <c r="D1354" t="s">
        <v>777</v>
      </c>
      <c r="F1354" t="str">
        <f>Combined[[#This Row],[CIC_Req]]&amp;Combined[[#This Row],[CIC]]&amp;Combined[[#This Row],[Sys_Req]]&amp;Combined[[#This Row],[SyRS]]</f>
        <v>MASTER-6587URSCICMASTER-50084HAFP</v>
      </c>
      <c r="H1354" t="s">
        <v>9</v>
      </c>
      <c r="I1354" t="s">
        <v>7</v>
      </c>
      <c r="J1354" t="s">
        <v>521</v>
      </c>
      <c r="K1354" t="s">
        <v>777</v>
      </c>
      <c r="M1354" t="str">
        <f>_tClayton4[[#This Row],[URS_MR]]&amp;_tClayton4[[#This Row],[URS_Spec]]&amp;_tClayton4[[#This Row],[Sys_Req]]&amp;_tClayton4[[#This Row],[SyRS]]</f>
        <v>MASTER-6587URSCICMASTER-50084HAFP</v>
      </c>
    </row>
    <row r="1355" spans="1:13" ht="12.75" hidden="1" x14ac:dyDescent="0.2">
      <c r="A1355" t="s">
        <v>9</v>
      </c>
      <c r="B1355" t="s">
        <v>2183</v>
      </c>
      <c r="C1355" t="s">
        <v>521</v>
      </c>
      <c r="D1355" t="s">
        <v>777</v>
      </c>
      <c r="F1355" t="str">
        <f>Combined[[#This Row],[CIC_Req]]&amp;Combined[[#This Row],[CIC]]&amp;Combined[[#This Row],[Sys_Req]]&amp;Combined[[#This Row],[SyRS]]</f>
        <v>MASTER-6587URSPPBTEMASTER-50084HAFP</v>
      </c>
      <c r="H1355" t="s">
        <v>9</v>
      </c>
      <c r="I1355" t="s">
        <v>2183</v>
      </c>
      <c r="J1355" t="s">
        <v>521</v>
      </c>
      <c r="K1355" t="s">
        <v>777</v>
      </c>
      <c r="M1355" t="str">
        <f>_tClayton4[[#This Row],[URS_MR]]&amp;_tClayton4[[#This Row],[URS_Spec]]&amp;_tClayton4[[#This Row],[Sys_Req]]&amp;_tClayton4[[#This Row],[SyRS]]</f>
        <v>MASTER-6587URSPPBTEMASTER-50084HAFP</v>
      </c>
    </row>
    <row r="1356" spans="1:13" ht="12.75" x14ac:dyDescent="0.2">
      <c r="A1356" t="s">
        <v>102</v>
      </c>
      <c r="B1356" t="s">
        <v>7</v>
      </c>
      <c r="C1356" t="s">
        <v>522</v>
      </c>
      <c r="D1356" t="s">
        <v>777</v>
      </c>
      <c r="F1356" t="str">
        <f>Combined[[#This Row],[CIC_Req]]&amp;Combined[[#This Row],[CIC]]&amp;Combined[[#This Row],[Sys_Req]]&amp;Combined[[#This Row],[SyRS]]</f>
        <v>MASTER-6396URSCICMASTER-50183HAFP</v>
      </c>
      <c r="H1356" t="s">
        <v>102</v>
      </c>
      <c r="I1356" t="s">
        <v>7</v>
      </c>
      <c r="J1356" t="s">
        <v>522</v>
      </c>
      <c r="K1356" t="s">
        <v>777</v>
      </c>
      <c r="M1356" t="str">
        <f>_tClayton4[[#This Row],[URS_MR]]&amp;_tClayton4[[#This Row],[URS_Spec]]&amp;_tClayton4[[#This Row],[Sys_Req]]&amp;_tClayton4[[#This Row],[SyRS]]</f>
        <v>MASTER-6396URSCICMASTER-50183HAFP</v>
      </c>
    </row>
    <row r="1357" spans="1:13" ht="12.75" hidden="1" x14ac:dyDescent="0.2">
      <c r="A1357" t="s">
        <v>102</v>
      </c>
      <c r="B1357" t="s">
        <v>2348</v>
      </c>
      <c r="C1357" t="s">
        <v>522</v>
      </c>
      <c r="D1357" t="s">
        <v>777</v>
      </c>
      <c r="F1357" t="str">
        <f>Combined[[#This Row],[CIC_Req]]&amp;Combined[[#This Row],[CIC]]&amp;Combined[[#This Row],[Sys_Req]]&amp;Combined[[#This Row],[SyRS]]</f>
        <v>MASTER-6396URSFittingMASTER-50183HAFP</v>
      </c>
      <c r="H1357" t="s">
        <v>102</v>
      </c>
      <c r="I1357" t="s">
        <v>2348</v>
      </c>
      <c r="J1357" t="s">
        <v>522</v>
      </c>
      <c r="K1357" t="s">
        <v>777</v>
      </c>
      <c r="M1357" t="str">
        <f>_tClayton4[[#This Row],[URS_MR]]&amp;_tClayton4[[#This Row],[URS_Spec]]&amp;_tClayton4[[#This Row],[Sys_Req]]&amp;_tClayton4[[#This Row],[SyRS]]</f>
        <v>MASTER-6396URSFittingMASTER-50183HAFP</v>
      </c>
    </row>
    <row r="1358" spans="1:13" ht="12.75" hidden="1" x14ac:dyDescent="0.2">
      <c r="A1358" t="s">
        <v>102</v>
      </c>
      <c r="B1358" t="s">
        <v>2183</v>
      </c>
      <c r="C1358" t="s">
        <v>522</v>
      </c>
      <c r="D1358" t="s">
        <v>777</v>
      </c>
      <c r="F1358" t="str">
        <f>Combined[[#This Row],[CIC_Req]]&amp;Combined[[#This Row],[CIC]]&amp;Combined[[#This Row],[Sys_Req]]&amp;Combined[[#This Row],[SyRS]]</f>
        <v>MASTER-6396URSPPBTEMASTER-50183HAFP</v>
      </c>
      <c r="H1358" t="s">
        <v>102</v>
      </c>
      <c r="I1358" t="s">
        <v>2183</v>
      </c>
      <c r="J1358" t="s">
        <v>522</v>
      </c>
      <c r="K1358" t="s">
        <v>777</v>
      </c>
      <c r="M1358" t="str">
        <f>_tClayton4[[#This Row],[URS_MR]]&amp;_tClayton4[[#This Row],[URS_Spec]]&amp;_tClayton4[[#This Row],[Sys_Req]]&amp;_tClayton4[[#This Row],[SyRS]]</f>
        <v>MASTER-6396URSPPBTEMASTER-50183HAFP</v>
      </c>
    </row>
    <row r="1359" spans="1:13" ht="12.75" x14ac:dyDescent="0.2">
      <c r="A1359" t="s">
        <v>445</v>
      </c>
      <c r="B1359" t="s">
        <v>7</v>
      </c>
      <c r="C1359" t="s">
        <v>523</v>
      </c>
      <c r="D1359" t="s">
        <v>777</v>
      </c>
      <c r="F1359" t="str">
        <f>Combined[[#This Row],[CIC_Req]]&amp;Combined[[#This Row],[CIC]]&amp;Combined[[#This Row],[Sys_Req]]&amp;Combined[[#This Row],[SyRS]]</f>
        <v>MASTER-6704URSCICMASTER-50186HAFP</v>
      </c>
      <c r="H1359" t="s">
        <v>445</v>
      </c>
      <c r="I1359" t="s">
        <v>7</v>
      </c>
      <c r="J1359" t="s">
        <v>523</v>
      </c>
      <c r="K1359" t="s">
        <v>777</v>
      </c>
      <c r="M1359" t="str">
        <f>_tClayton4[[#This Row],[URS_MR]]&amp;_tClayton4[[#This Row],[URS_Spec]]&amp;_tClayton4[[#This Row],[Sys_Req]]&amp;_tClayton4[[#This Row],[SyRS]]</f>
        <v>MASTER-6704URSCICMASTER-50186HAFP</v>
      </c>
    </row>
    <row r="1360" spans="1:13" ht="12.75" hidden="1" x14ac:dyDescent="0.2">
      <c r="A1360" t="s">
        <v>445</v>
      </c>
      <c r="B1360" t="s">
        <v>2183</v>
      </c>
      <c r="C1360" t="s">
        <v>523</v>
      </c>
      <c r="D1360" t="s">
        <v>777</v>
      </c>
      <c r="F1360" t="str">
        <f>Combined[[#This Row],[CIC_Req]]&amp;Combined[[#This Row],[CIC]]&amp;Combined[[#This Row],[Sys_Req]]&amp;Combined[[#This Row],[SyRS]]</f>
        <v>MASTER-6704URSPPBTEMASTER-50186HAFP</v>
      </c>
      <c r="H1360" t="s">
        <v>445</v>
      </c>
      <c r="I1360" t="s">
        <v>2183</v>
      </c>
      <c r="J1360" t="s">
        <v>523</v>
      </c>
      <c r="K1360" t="s">
        <v>777</v>
      </c>
      <c r="M1360" t="str">
        <f>_tClayton4[[#This Row],[URS_MR]]&amp;_tClayton4[[#This Row],[URS_Spec]]&amp;_tClayton4[[#This Row],[Sys_Req]]&amp;_tClayton4[[#This Row],[SyRS]]</f>
        <v>MASTER-6704URSPPBTEMASTER-50186HAFP</v>
      </c>
    </row>
    <row r="1361" spans="1:13" ht="12.75" x14ac:dyDescent="0.2">
      <c r="A1361" t="s">
        <v>9</v>
      </c>
      <c r="B1361" t="s">
        <v>7</v>
      </c>
      <c r="C1361" t="s">
        <v>524</v>
      </c>
      <c r="D1361" t="s">
        <v>777</v>
      </c>
      <c r="F1361" t="str">
        <f>Combined[[#This Row],[CIC_Req]]&amp;Combined[[#This Row],[CIC]]&amp;Combined[[#This Row],[Sys_Req]]&amp;Combined[[#This Row],[SyRS]]</f>
        <v>MASTER-6587URSCICMASTER-50193HAFP</v>
      </c>
      <c r="H1361" t="s">
        <v>9</v>
      </c>
      <c r="I1361" t="s">
        <v>7</v>
      </c>
      <c r="J1361" t="s">
        <v>524</v>
      </c>
      <c r="K1361" t="s">
        <v>777</v>
      </c>
      <c r="M1361" t="str">
        <f>_tClayton4[[#This Row],[URS_MR]]&amp;_tClayton4[[#This Row],[URS_Spec]]&amp;_tClayton4[[#This Row],[Sys_Req]]&amp;_tClayton4[[#This Row],[SyRS]]</f>
        <v>MASTER-6587URSCICMASTER-50193HAFP</v>
      </c>
    </row>
    <row r="1362" spans="1:13" ht="12.75" hidden="1" x14ac:dyDescent="0.2">
      <c r="A1362" t="s">
        <v>9</v>
      </c>
      <c r="B1362" t="s">
        <v>2183</v>
      </c>
      <c r="C1362" t="s">
        <v>524</v>
      </c>
      <c r="D1362" t="s">
        <v>777</v>
      </c>
      <c r="F1362" t="str">
        <f>Combined[[#This Row],[CIC_Req]]&amp;Combined[[#This Row],[CIC]]&amp;Combined[[#This Row],[Sys_Req]]&amp;Combined[[#This Row],[SyRS]]</f>
        <v>MASTER-6587URSPPBTEMASTER-50193HAFP</v>
      </c>
      <c r="H1362" t="s">
        <v>9</v>
      </c>
      <c r="I1362" t="s">
        <v>2183</v>
      </c>
      <c r="J1362" t="s">
        <v>524</v>
      </c>
      <c r="K1362" t="s">
        <v>777</v>
      </c>
      <c r="M1362" t="str">
        <f>_tClayton4[[#This Row],[URS_MR]]&amp;_tClayton4[[#This Row],[URS_Spec]]&amp;_tClayton4[[#This Row],[Sys_Req]]&amp;_tClayton4[[#This Row],[SyRS]]</f>
        <v>MASTER-6587URSPPBTEMASTER-50193HAFP</v>
      </c>
    </row>
    <row r="1363" spans="1:13" ht="12.75" x14ac:dyDescent="0.2">
      <c r="A1363" t="s">
        <v>75</v>
      </c>
      <c r="B1363" t="s">
        <v>7</v>
      </c>
      <c r="C1363" t="s">
        <v>525</v>
      </c>
      <c r="D1363" t="s">
        <v>777</v>
      </c>
      <c r="F1363" t="str">
        <f>Combined[[#This Row],[CIC_Req]]&amp;Combined[[#This Row],[CIC]]&amp;Combined[[#This Row],[Sys_Req]]&amp;Combined[[#This Row],[SyRS]]</f>
        <v>MASTER-39835URSCICMASTER-50242HAFP</v>
      </c>
      <c r="H1363" t="s">
        <v>75</v>
      </c>
      <c r="I1363" t="s">
        <v>7</v>
      </c>
      <c r="J1363" t="s">
        <v>525</v>
      </c>
      <c r="K1363" t="s">
        <v>777</v>
      </c>
      <c r="M1363" t="str">
        <f>_tClayton4[[#This Row],[URS_MR]]&amp;_tClayton4[[#This Row],[URS_Spec]]&amp;_tClayton4[[#This Row],[Sys_Req]]&amp;_tClayton4[[#This Row],[SyRS]]</f>
        <v>MASTER-39835URSCICMASTER-50242HAFP</v>
      </c>
    </row>
    <row r="1364" spans="1:13" ht="12.75" x14ac:dyDescent="0.2">
      <c r="A1364" t="s">
        <v>81</v>
      </c>
      <c r="B1364" t="s">
        <v>7</v>
      </c>
      <c r="C1364" t="s">
        <v>525</v>
      </c>
      <c r="D1364" t="s">
        <v>777</v>
      </c>
      <c r="F1364" t="str">
        <f>Combined[[#This Row],[CIC_Req]]&amp;Combined[[#This Row],[CIC]]&amp;Combined[[#This Row],[Sys_Req]]&amp;Combined[[#This Row],[SyRS]]</f>
        <v>MASTER-6409URSCICMASTER-50242HAFP</v>
      </c>
      <c r="H1364" t="s">
        <v>81</v>
      </c>
      <c r="I1364" t="s">
        <v>7</v>
      </c>
      <c r="J1364" t="s">
        <v>525</v>
      </c>
      <c r="K1364" t="s">
        <v>777</v>
      </c>
      <c r="M1364" t="str">
        <f>_tClayton4[[#This Row],[URS_MR]]&amp;_tClayton4[[#This Row],[URS_Spec]]&amp;_tClayton4[[#This Row],[Sys_Req]]&amp;_tClayton4[[#This Row],[SyRS]]</f>
        <v>MASTER-6409URSCICMASTER-50242HAFP</v>
      </c>
    </row>
    <row r="1365" spans="1:13" ht="12.75" x14ac:dyDescent="0.2">
      <c r="A1365" t="s">
        <v>276</v>
      </c>
      <c r="B1365" t="s">
        <v>7</v>
      </c>
      <c r="C1365" t="s">
        <v>525</v>
      </c>
      <c r="D1365" t="s">
        <v>777</v>
      </c>
      <c r="F1365" t="str">
        <f>Combined[[#This Row],[CIC_Req]]&amp;Combined[[#This Row],[CIC]]&amp;Combined[[#This Row],[Sys_Req]]&amp;Combined[[#This Row],[SyRS]]</f>
        <v>MASTER-6410URSCICMASTER-50242HAFP</v>
      </c>
      <c r="H1365" t="s">
        <v>276</v>
      </c>
      <c r="I1365" t="s">
        <v>7</v>
      </c>
      <c r="J1365" t="s">
        <v>525</v>
      </c>
      <c r="K1365" t="s">
        <v>777</v>
      </c>
      <c r="M1365" t="str">
        <f>_tClayton4[[#This Row],[URS_MR]]&amp;_tClayton4[[#This Row],[URS_Spec]]&amp;_tClayton4[[#This Row],[Sys_Req]]&amp;_tClayton4[[#This Row],[SyRS]]</f>
        <v>MASTER-6410URSCICMASTER-50242HAFP</v>
      </c>
    </row>
    <row r="1366" spans="1:13" ht="12.75" hidden="1" x14ac:dyDescent="0.2">
      <c r="A1366" t="s">
        <v>75</v>
      </c>
      <c r="B1366" t="s">
        <v>2348</v>
      </c>
      <c r="C1366" t="s">
        <v>525</v>
      </c>
      <c r="D1366" t="s">
        <v>777</v>
      </c>
      <c r="F1366" t="str">
        <f>Combined[[#This Row],[CIC_Req]]&amp;Combined[[#This Row],[CIC]]&amp;Combined[[#This Row],[Sys_Req]]&amp;Combined[[#This Row],[SyRS]]</f>
        <v>MASTER-39835URSFittingMASTER-50242HAFP</v>
      </c>
      <c r="H1366" t="s">
        <v>75</v>
      </c>
      <c r="I1366" t="s">
        <v>2348</v>
      </c>
      <c r="J1366" t="s">
        <v>525</v>
      </c>
      <c r="K1366" t="s">
        <v>777</v>
      </c>
      <c r="M1366" t="str">
        <f>_tClayton4[[#This Row],[URS_MR]]&amp;_tClayton4[[#This Row],[URS_Spec]]&amp;_tClayton4[[#This Row],[Sys_Req]]&amp;_tClayton4[[#This Row],[SyRS]]</f>
        <v>MASTER-39835URSFittingMASTER-50242HAFP</v>
      </c>
    </row>
    <row r="1367" spans="1:13" ht="12.75" hidden="1" x14ac:dyDescent="0.2">
      <c r="A1367" t="s">
        <v>75</v>
      </c>
      <c r="B1367" t="s">
        <v>2183</v>
      </c>
      <c r="C1367" t="s">
        <v>525</v>
      </c>
      <c r="D1367" t="s">
        <v>777</v>
      </c>
      <c r="F1367" t="str">
        <f>Combined[[#This Row],[CIC_Req]]&amp;Combined[[#This Row],[CIC]]&amp;Combined[[#This Row],[Sys_Req]]&amp;Combined[[#This Row],[SyRS]]</f>
        <v>MASTER-39835URSPPBTEMASTER-50242HAFP</v>
      </c>
      <c r="H1367" t="s">
        <v>75</v>
      </c>
      <c r="I1367" t="s">
        <v>2183</v>
      </c>
      <c r="J1367" t="s">
        <v>525</v>
      </c>
      <c r="K1367" t="s">
        <v>777</v>
      </c>
      <c r="M1367" t="str">
        <f>_tClayton4[[#This Row],[URS_MR]]&amp;_tClayton4[[#This Row],[URS_Spec]]&amp;_tClayton4[[#This Row],[Sys_Req]]&amp;_tClayton4[[#This Row],[SyRS]]</f>
        <v>MASTER-39835URSPPBTEMASTER-50242HAFP</v>
      </c>
    </row>
    <row r="1368" spans="1:13" ht="12.75" hidden="1" x14ac:dyDescent="0.2">
      <c r="A1368" t="s">
        <v>81</v>
      </c>
      <c r="B1368" t="s">
        <v>2183</v>
      </c>
      <c r="C1368" t="s">
        <v>525</v>
      </c>
      <c r="D1368" t="s">
        <v>777</v>
      </c>
      <c r="F1368" t="str">
        <f>Combined[[#This Row],[CIC_Req]]&amp;Combined[[#This Row],[CIC]]&amp;Combined[[#This Row],[Sys_Req]]&amp;Combined[[#This Row],[SyRS]]</f>
        <v>MASTER-6409URSPPBTEMASTER-50242HAFP</v>
      </c>
      <c r="H1368" t="s">
        <v>81</v>
      </c>
      <c r="I1368" t="s">
        <v>2183</v>
      </c>
      <c r="J1368" t="s">
        <v>525</v>
      </c>
      <c r="K1368" t="s">
        <v>777</v>
      </c>
      <c r="M1368" t="str">
        <f>_tClayton4[[#This Row],[URS_MR]]&amp;_tClayton4[[#This Row],[URS_Spec]]&amp;_tClayton4[[#This Row],[Sys_Req]]&amp;_tClayton4[[#This Row],[SyRS]]</f>
        <v>MASTER-6409URSPPBTEMASTER-50242HAFP</v>
      </c>
    </row>
    <row r="1369" spans="1:13" ht="12.75" x14ac:dyDescent="0.2">
      <c r="A1369" t="s">
        <v>19</v>
      </c>
      <c r="B1369" t="s">
        <v>7</v>
      </c>
      <c r="C1369" t="s">
        <v>526</v>
      </c>
      <c r="D1369" t="s">
        <v>777</v>
      </c>
      <c r="F1369" t="str">
        <f>Combined[[#This Row],[CIC_Req]]&amp;Combined[[#This Row],[CIC]]&amp;Combined[[#This Row],[Sys_Req]]&amp;Combined[[#This Row],[SyRS]]</f>
        <v>MASTER-6466URSCICMASTER-50296HAFP</v>
      </c>
      <c r="H1369" t="s">
        <v>19</v>
      </c>
      <c r="I1369" t="s">
        <v>7</v>
      </c>
      <c r="J1369" t="s">
        <v>526</v>
      </c>
      <c r="K1369" t="s">
        <v>777</v>
      </c>
      <c r="M1369" t="str">
        <f>_tClayton4[[#This Row],[URS_MR]]&amp;_tClayton4[[#This Row],[URS_Spec]]&amp;_tClayton4[[#This Row],[Sys_Req]]&amp;_tClayton4[[#This Row],[SyRS]]</f>
        <v>MASTER-6466URSCICMASTER-50296HAFP</v>
      </c>
    </row>
    <row r="1370" spans="1:13" ht="12.75" hidden="1" x14ac:dyDescent="0.2">
      <c r="A1370" t="s">
        <v>19</v>
      </c>
      <c r="B1370" t="s">
        <v>2183</v>
      </c>
      <c r="C1370" t="s">
        <v>526</v>
      </c>
      <c r="D1370" t="s">
        <v>777</v>
      </c>
      <c r="F1370" t="str">
        <f>Combined[[#This Row],[CIC_Req]]&amp;Combined[[#This Row],[CIC]]&amp;Combined[[#This Row],[Sys_Req]]&amp;Combined[[#This Row],[SyRS]]</f>
        <v>MASTER-6466URSPPBTEMASTER-50296HAFP</v>
      </c>
      <c r="H1370" t="s">
        <v>19</v>
      </c>
      <c r="I1370" t="s">
        <v>2183</v>
      </c>
      <c r="J1370" t="s">
        <v>526</v>
      </c>
      <c r="K1370" t="s">
        <v>777</v>
      </c>
      <c r="M1370" t="str">
        <f>_tClayton4[[#This Row],[URS_MR]]&amp;_tClayton4[[#This Row],[URS_Spec]]&amp;_tClayton4[[#This Row],[Sys_Req]]&amp;_tClayton4[[#This Row],[SyRS]]</f>
        <v>MASTER-6466URSPPBTEMASTER-50296HAFP</v>
      </c>
    </row>
    <row r="1371" spans="1:13" ht="12.75" x14ac:dyDescent="0.2">
      <c r="A1371" t="s">
        <v>113</v>
      </c>
      <c r="B1371" t="s">
        <v>7</v>
      </c>
      <c r="C1371" t="s">
        <v>527</v>
      </c>
      <c r="D1371" t="s">
        <v>777</v>
      </c>
      <c r="F1371" t="str">
        <f>Combined[[#This Row],[CIC_Req]]&amp;Combined[[#This Row],[CIC]]&amp;Combined[[#This Row],[Sys_Req]]&amp;Combined[[#This Row],[SyRS]]</f>
        <v>MASTER-48039URSCICMASTER-50664HAFP</v>
      </c>
      <c r="H1371" t="s">
        <v>113</v>
      </c>
      <c r="I1371" t="s">
        <v>7</v>
      </c>
      <c r="J1371" t="s">
        <v>527</v>
      </c>
      <c r="K1371" t="s">
        <v>777</v>
      </c>
      <c r="M1371" t="str">
        <f>_tClayton4[[#This Row],[URS_MR]]&amp;_tClayton4[[#This Row],[URS_Spec]]&amp;_tClayton4[[#This Row],[Sys_Req]]&amp;_tClayton4[[#This Row],[SyRS]]</f>
        <v>MASTER-48039URSCICMASTER-50664HAFP</v>
      </c>
    </row>
    <row r="1372" spans="1:13" ht="12.75" x14ac:dyDescent="0.2">
      <c r="A1372" t="s">
        <v>339</v>
      </c>
      <c r="B1372" t="s">
        <v>7</v>
      </c>
      <c r="C1372" t="s">
        <v>527</v>
      </c>
      <c r="D1372" t="s">
        <v>777</v>
      </c>
      <c r="F1372" t="str">
        <f>Combined[[#This Row],[CIC_Req]]&amp;Combined[[#This Row],[CIC]]&amp;Combined[[#This Row],[Sys_Req]]&amp;Combined[[#This Row],[SyRS]]</f>
        <v>MASTER-6570URSCICMASTER-50664HAFP</v>
      </c>
      <c r="H1372" t="s">
        <v>339</v>
      </c>
      <c r="I1372" t="s">
        <v>7</v>
      </c>
      <c r="J1372" t="s">
        <v>527</v>
      </c>
      <c r="K1372" t="s">
        <v>777</v>
      </c>
      <c r="M1372" t="str">
        <f>_tClayton4[[#This Row],[URS_MR]]&amp;_tClayton4[[#This Row],[URS_Spec]]&amp;_tClayton4[[#This Row],[Sys_Req]]&amp;_tClayton4[[#This Row],[SyRS]]</f>
        <v>MASTER-6570URSCICMASTER-50664HAFP</v>
      </c>
    </row>
    <row r="1373" spans="1:13" ht="12.75" x14ac:dyDescent="0.2">
      <c r="A1373" t="s">
        <v>343</v>
      </c>
      <c r="B1373" t="s">
        <v>7</v>
      </c>
      <c r="C1373" t="s">
        <v>527</v>
      </c>
      <c r="D1373" t="s">
        <v>777</v>
      </c>
      <c r="F1373" t="str">
        <f>Combined[[#This Row],[CIC_Req]]&amp;Combined[[#This Row],[CIC]]&amp;Combined[[#This Row],[Sys_Req]]&amp;Combined[[#This Row],[SyRS]]</f>
        <v>MASTER-6574URSCICMASTER-50664HAFP</v>
      </c>
      <c r="H1373" t="s">
        <v>343</v>
      </c>
      <c r="I1373" t="s">
        <v>7</v>
      </c>
      <c r="J1373" t="s">
        <v>527</v>
      </c>
      <c r="K1373" t="s">
        <v>777</v>
      </c>
      <c r="M1373" t="str">
        <f>_tClayton4[[#This Row],[URS_MR]]&amp;_tClayton4[[#This Row],[URS_Spec]]&amp;_tClayton4[[#This Row],[Sys_Req]]&amp;_tClayton4[[#This Row],[SyRS]]</f>
        <v>MASTER-6574URSCICMASTER-50664HAFP</v>
      </c>
    </row>
    <row r="1374" spans="1:13" ht="12.75" hidden="1" x14ac:dyDescent="0.2">
      <c r="A1374" t="s">
        <v>113</v>
      </c>
      <c r="B1374" t="s">
        <v>2348</v>
      </c>
      <c r="C1374" t="s">
        <v>527</v>
      </c>
      <c r="D1374" t="s">
        <v>777</v>
      </c>
      <c r="F1374" t="str">
        <f>Combined[[#This Row],[CIC_Req]]&amp;Combined[[#This Row],[CIC]]&amp;Combined[[#This Row],[Sys_Req]]&amp;Combined[[#This Row],[SyRS]]</f>
        <v>MASTER-48039URSFittingMASTER-50664HAFP</v>
      </c>
      <c r="H1374" t="s">
        <v>113</v>
      </c>
      <c r="I1374" t="s">
        <v>2348</v>
      </c>
      <c r="J1374" t="s">
        <v>527</v>
      </c>
      <c r="K1374" t="s">
        <v>777</v>
      </c>
      <c r="M1374" t="str">
        <f>_tClayton4[[#This Row],[URS_MR]]&amp;_tClayton4[[#This Row],[URS_Spec]]&amp;_tClayton4[[#This Row],[Sys_Req]]&amp;_tClayton4[[#This Row],[SyRS]]</f>
        <v>MASTER-48039URSFittingMASTER-50664HAFP</v>
      </c>
    </row>
    <row r="1375" spans="1:13" ht="12.75" hidden="1" x14ac:dyDescent="0.2">
      <c r="A1375" t="s">
        <v>339</v>
      </c>
      <c r="B1375" t="s">
        <v>2348</v>
      </c>
      <c r="C1375" t="s">
        <v>527</v>
      </c>
      <c r="D1375" t="s">
        <v>777</v>
      </c>
      <c r="F1375" t="str">
        <f>Combined[[#This Row],[CIC_Req]]&amp;Combined[[#This Row],[CIC]]&amp;Combined[[#This Row],[Sys_Req]]&amp;Combined[[#This Row],[SyRS]]</f>
        <v>MASTER-6570URSFittingMASTER-50664HAFP</v>
      </c>
      <c r="H1375" t="s">
        <v>339</v>
      </c>
      <c r="I1375" t="s">
        <v>2348</v>
      </c>
      <c r="J1375" t="s">
        <v>527</v>
      </c>
      <c r="K1375" t="s">
        <v>777</v>
      </c>
      <c r="M1375" t="str">
        <f>_tClayton4[[#This Row],[URS_MR]]&amp;_tClayton4[[#This Row],[URS_Spec]]&amp;_tClayton4[[#This Row],[Sys_Req]]&amp;_tClayton4[[#This Row],[SyRS]]</f>
        <v>MASTER-6570URSFittingMASTER-50664HAFP</v>
      </c>
    </row>
    <row r="1376" spans="1:13" ht="12.75" hidden="1" x14ac:dyDescent="0.2">
      <c r="A1376" t="s">
        <v>113</v>
      </c>
      <c r="B1376" t="s">
        <v>2183</v>
      </c>
      <c r="C1376" t="s">
        <v>527</v>
      </c>
      <c r="D1376" t="s">
        <v>777</v>
      </c>
      <c r="F1376" t="str">
        <f>Combined[[#This Row],[CIC_Req]]&amp;Combined[[#This Row],[CIC]]&amp;Combined[[#This Row],[Sys_Req]]&amp;Combined[[#This Row],[SyRS]]</f>
        <v>MASTER-48039URSPPBTEMASTER-50664HAFP</v>
      </c>
      <c r="H1376" t="s">
        <v>113</v>
      </c>
      <c r="I1376" t="s">
        <v>2183</v>
      </c>
      <c r="J1376" t="s">
        <v>527</v>
      </c>
      <c r="K1376" t="s">
        <v>777</v>
      </c>
      <c r="M1376" t="str">
        <f>_tClayton4[[#This Row],[URS_MR]]&amp;_tClayton4[[#This Row],[URS_Spec]]&amp;_tClayton4[[#This Row],[Sys_Req]]&amp;_tClayton4[[#This Row],[SyRS]]</f>
        <v>MASTER-48039URSPPBTEMASTER-50664HAFP</v>
      </c>
    </row>
    <row r="1377" spans="1:13" ht="12.75" hidden="1" x14ac:dyDescent="0.2">
      <c r="A1377" t="s">
        <v>339</v>
      </c>
      <c r="B1377" t="s">
        <v>2183</v>
      </c>
      <c r="C1377" t="s">
        <v>527</v>
      </c>
      <c r="D1377" t="s">
        <v>777</v>
      </c>
      <c r="F1377" t="str">
        <f>Combined[[#This Row],[CIC_Req]]&amp;Combined[[#This Row],[CIC]]&amp;Combined[[#This Row],[Sys_Req]]&amp;Combined[[#This Row],[SyRS]]</f>
        <v>MASTER-6570URSPPBTEMASTER-50664HAFP</v>
      </c>
      <c r="H1377" t="s">
        <v>339</v>
      </c>
      <c r="I1377" t="s">
        <v>2183</v>
      </c>
      <c r="J1377" t="s">
        <v>527</v>
      </c>
      <c r="K1377" t="s">
        <v>777</v>
      </c>
      <c r="M1377" t="str">
        <f>_tClayton4[[#This Row],[URS_MR]]&amp;_tClayton4[[#This Row],[URS_Spec]]&amp;_tClayton4[[#This Row],[Sys_Req]]&amp;_tClayton4[[#This Row],[SyRS]]</f>
        <v>MASTER-6570URSPPBTEMASTER-50664HAFP</v>
      </c>
    </row>
    <row r="1378" spans="1:13" ht="12.75" hidden="1" x14ac:dyDescent="0.2">
      <c r="A1378" t="s">
        <v>343</v>
      </c>
      <c r="B1378" t="s">
        <v>2183</v>
      </c>
      <c r="C1378" t="s">
        <v>527</v>
      </c>
      <c r="D1378" t="s">
        <v>777</v>
      </c>
      <c r="F1378" t="str">
        <f>Combined[[#This Row],[CIC_Req]]&amp;Combined[[#This Row],[CIC]]&amp;Combined[[#This Row],[Sys_Req]]&amp;Combined[[#This Row],[SyRS]]</f>
        <v>MASTER-6574URSPPBTEMASTER-50664HAFP</v>
      </c>
      <c r="H1378" t="s">
        <v>343</v>
      </c>
      <c r="I1378" t="s">
        <v>2183</v>
      </c>
      <c r="J1378" t="s">
        <v>527</v>
      </c>
      <c r="K1378" t="s">
        <v>777</v>
      </c>
      <c r="M1378" t="str">
        <f>_tClayton4[[#This Row],[URS_MR]]&amp;_tClayton4[[#This Row],[URS_Spec]]&amp;_tClayton4[[#This Row],[Sys_Req]]&amp;_tClayton4[[#This Row],[SyRS]]</f>
        <v>MASTER-6574URSPPBTEMASTER-50664HAFP</v>
      </c>
    </row>
    <row r="1379" spans="1:13" ht="12.75" x14ac:dyDescent="0.2">
      <c r="A1379" t="s">
        <v>113</v>
      </c>
      <c r="B1379" t="s">
        <v>7</v>
      </c>
      <c r="C1379" t="s">
        <v>528</v>
      </c>
      <c r="D1379" t="s">
        <v>777</v>
      </c>
      <c r="F1379" t="str">
        <f>Combined[[#This Row],[CIC_Req]]&amp;Combined[[#This Row],[CIC]]&amp;Combined[[#This Row],[Sys_Req]]&amp;Combined[[#This Row],[SyRS]]</f>
        <v>MASTER-48039URSCICMASTER-50665HAFP</v>
      </c>
      <c r="H1379" t="s">
        <v>113</v>
      </c>
      <c r="I1379" t="s">
        <v>7</v>
      </c>
      <c r="J1379" t="s">
        <v>528</v>
      </c>
      <c r="K1379" t="s">
        <v>777</v>
      </c>
      <c r="M1379" t="str">
        <f>_tClayton4[[#This Row],[URS_MR]]&amp;_tClayton4[[#This Row],[URS_Spec]]&amp;_tClayton4[[#This Row],[Sys_Req]]&amp;_tClayton4[[#This Row],[SyRS]]</f>
        <v>MASTER-48039URSCICMASTER-50665HAFP</v>
      </c>
    </row>
    <row r="1380" spans="1:13" ht="12.75" x14ac:dyDescent="0.2">
      <c r="A1380" t="s">
        <v>339</v>
      </c>
      <c r="B1380" t="s">
        <v>7</v>
      </c>
      <c r="C1380" t="s">
        <v>528</v>
      </c>
      <c r="D1380" t="s">
        <v>777</v>
      </c>
      <c r="F1380" t="str">
        <f>Combined[[#This Row],[CIC_Req]]&amp;Combined[[#This Row],[CIC]]&amp;Combined[[#This Row],[Sys_Req]]&amp;Combined[[#This Row],[SyRS]]</f>
        <v>MASTER-6570URSCICMASTER-50665HAFP</v>
      </c>
      <c r="H1380" t="s">
        <v>339</v>
      </c>
      <c r="I1380" t="s">
        <v>7</v>
      </c>
      <c r="J1380" t="s">
        <v>528</v>
      </c>
      <c r="K1380" t="s">
        <v>777</v>
      </c>
      <c r="M1380" t="str">
        <f>_tClayton4[[#This Row],[URS_MR]]&amp;_tClayton4[[#This Row],[URS_Spec]]&amp;_tClayton4[[#This Row],[Sys_Req]]&amp;_tClayton4[[#This Row],[SyRS]]</f>
        <v>MASTER-6570URSCICMASTER-50665HAFP</v>
      </c>
    </row>
    <row r="1381" spans="1:13" ht="12.75" hidden="1" x14ac:dyDescent="0.2">
      <c r="A1381" t="s">
        <v>113</v>
      </c>
      <c r="B1381" t="s">
        <v>2348</v>
      </c>
      <c r="C1381" t="s">
        <v>528</v>
      </c>
      <c r="D1381" t="s">
        <v>777</v>
      </c>
      <c r="F1381" t="str">
        <f>Combined[[#This Row],[CIC_Req]]&amp;Combined[[#This Row],[CIC]]&amp;Combined[[#This Row],[Sys_Req]]&amp;Combined[[#This Row],[SyRS]]</f>
        <v>MASTER-48039URSFittingMASTER-50665HAFP</v>
      </c>
      <c r="H1381" t="s">
        <v>113</v>
      </c>
      <c r="I1381" t="s">
        <v>2348</v>
      </c>
      <c r="J1381" t="s">
        <v>528</v>
      </c>
      <c r="K1381" t="s">
        <v>777</v>
      </c>
      <c r="M1381" t="str">
        <f>_tClayton4[[#This Row],[URS_MR]]&amp;_tClayton4[[#This Row],[URS_Spec]]&amp;_tClayton4[[#This Row],[Sys_Req]]&amp;_tClayton4[[#This Row],[SyRS]]</f>
        <v>MASTER-48039URSFittingMASTER-50665HAFP</v>
      </c>
    </row>
    <row r="1382" spans="1:13" ht="12.75" hidden="1" x14ac:dyDescent="0.2">
      <c r="A1382" t="s">
        <v>339</v>
      </c>
      <c r="B1382" t="s">
        <v>2348</v>
      </c>
      <c r="C1382" t="s">
        <v>528</v>
      </c>
      <c r="D1382" t="s">
        <v>777</v>
      </c>
      <c r="F1382" t="str">
        <f>Combined[[#This Row],[CIC_Req]]&amp;Combined[[#This Row],[CIC]]&amp;Combined[[#This Row],[Sys_Req]]&amp;Combined[[#This Row],[SyRS]]</f>
        <v>MASTER-6570URSFittingMASTER-50665HAFP</v>
      </c>
      <c r="H1382" t="s">
        <v>339</v>
      </c>
      <c r="I1382" t="s">
        <v>2348</v>
      </c>
      <c r="J1382" t="s">
        <v>528</v>
      </c>
      <c r="K1382" t="s">
        <v>777</v>
      </c>
      <c r="M1382" t="str">
        <f>_tClayton4[[#This Row],[URS_MR]]&amp;_tClayton4[[#This Row],[URS_Spec]]&amp;_tClayton4[[#This Row],[Sys_Req]]&amp;_tClayton4[[#This Row],[SyRS]]</f>
        <v>MASTER-6570URSFittingMASTER-50665HAFP</v>
      </c>
    </row>
    <row r="1383" spans="1:13" ht="12.75" hidden="1" x14ac:dyDescent="0.2">
      <c r="A1383" t="s">
        <v>113</v>
      </c>
      <c r="B1383" t="s">
        <v>2183</v>
      </c>
      <c r="C1383" t="s">
        <v>528</v>
      </c>
      <c r="D1383" t="s">
        <v>777</v>
      </c>
      <c r="F1383" t="str">
        <f>Combined[[#This Row],[CIC_Req]]&amp;Combined[[#This Row],[CIC]]&amp;Combined[[#This Row],[Sys_Req]]&amp;Combined[[#This Row],[SyRS]]</f>
        <v>MASTER-48039URSPPBTEMASTER-50665HAFP</v>
      </c>
      <c r="H1383" t="s">
        <v>113</v>
      </c>
      <c r="I1383" t="s">
        <v>2183</v>
      </c>
      <c r="J1383" t="s">
        <v>528</v>
      </c>
      <c r="K1383" t="s">
        <v>777</v>
      </c>
      <c r="M1383" t="str">
        <f>_tClayton4[[#This Row],[URS_MR]]&amp;_tClayton4[[#This Row],[URS_Spec]]&amp;_tClayton4[[#This Row],[Sys_Req]]&amp;_tClayton4[[#This Row],[SyRS]]</f>
        <v>MASTER-48039URSPPBTEMASTER-50665HAFP</v>
      </c>
    </row>
    <row r="1384" spans="1:13" ht="12.75" hidden="1" x14ac:dyDescent="0.2">
      <c r="A1384" t="s">
        <v>339</v>
      </c>
      <c r="B1384" t="s">
        <v>2183</v>
      </c>
      <c r="C1384" t="s">
        <v>528</v>
      </c>
      <c r="D1384" t="s">
        <v>777</v>
      </c>
      <c r="F1384" t="str">
        <f>Combined[[#This Row],[CIC_Req]]&amp;Combined[[#This Row],[CIC]]&amp;Combined[[#This Row],[Sys_Req]]&amp;Combined[[#This Row],[SyRS]]</f>
        <v>MASTER-6570URSPPBTEMASTER-50665HAFP</v>
      </c>
      <c r="H1384" t="s">
        <v>339</v>
      </c>
      <c r="I1384" t="s">
        <v>2183</v>
      </c>
      <c r="J1384" t="s">
        <v>528</v>
      </c>
      <c r="K1384" t="s">
        <v>777</v>
      </c>
      <c r="M1384" t="str">
        <f>_tClayton4[[#This Row],[URS_MR]]&amp;_tClayton4[[#This Row],[URS_Spec]]&amp;_tClayton4[[#This Row],[Sys_Req]]&amp;_tClayton4[[#This Row],[SyRS]]</f>
        <v>MASTER-6570URSPPBTEMASTER-50665HAFP</v>
      </c>
    </row>
    <row r="1385" spans="1:13" ht="12.75" x14ac:dyDescent="0.2">
      <c r="A1385" t="s">
        <v>116</v>
      </c>
      <c r="B1385" t="s">
        <v>7</v>
      </c>
      <c r="C1385" t="s">
        <v>529</v>
      </c>
      <c r="D1385" t="s">
        <v>777</v>
      </c>
      <c r="F1385" t="str">
        <f>Combined[[#This Row],[CIC_Req]]&amp;Combined[[#This Row],[CIC]]&amp;Combined[[#This Row],[Sys_Req]]&amp;Combined[[#This Row],[SyRS]]</f>
        <v>MASTER-48042URSCICMASTER-50666HAFP</v>
      </c>
      <c r="H1385" t="s">
        <v>116</v>
      </c>
      <c r="I1385" t="s">
        <v>7</v>
      </c>
      <c r="J1385" t="s">
        <v>529</v>
      </c>
      <c r="K1385" t="s">
        <v>777</v>
      </c>
      <c r="M1385" t="str">
        <f>_tClayton4[[#This Row],[URS_MR]]&amp;_tClayton4[[#This Row],[URS_Spec]]&amp;_tClayton4[[#This Row],[Sys_Req]]&amp;_tClayton4[[#This Row],[SyRS]]</f>
        <v>MASTER-48042URSCICMASTER-50666HAFP</v>
      </c>
    </row>
    <row r="1386" spans="1:13" ht="12.75" hidden="1" x14ac:dyDescent="0.2">
      <c r="A1386" t="s">
        <v>116</v>
      </c>
      <c r="B1386" t="s">
        <v>2348</v>
      </c>
      <c r="C1386" t="s">
        <v>529</v>
      </c>
      <c r="D1386" t="s">
        <v>777</v>
      </c>
      <c r="F1386" t="str">
        <f>Combined[[#This Row],[CIC_Req]]&amp;Combined[[#This Row],[CIC]]&amp;Combined[[#This Row],[Sys_Req]]&amp;Combined[[#This Row],[SyRS]]</f>
        <v>MASTER-48042URSFittingMASTER-50666HAFP</v>
      </c>
      <c r="H1386" t="s">
        <v>116</v>
      </c>
      <c r="I1386" t="s">
        <v>2348</v>
      </c>
      <c r="J1386" t="s">
        <v>529</v>
      </c>
      <c r="K1386" t="s">
        <v>777</v>
      </c>
      <c r="M1386" t="str">
        <f>_tClayton4[[#This Row],[URS_MR]]&amp;_tClayton4[[#This Row],[URS_Spec]]&amp;_tClayton4[[#This Row],[Sys_Req]]&amp;_tClayton4[[#This Row],[SyRS]]</f>
        <v>MASTER-48042URSFittingMASTER-50666HAFP</v>
      </c>
    </row>
    <row r="1387" spans="1:13" ht="12.75" hidden="1" x14ac:dyDescent="0.2">
      <c r="A1387" t="s">
        <v>116</v>
      </c>
      <c r="B1387" t="s">
        <v>2183</v>
      </c>
      <c r="C1387" t="s">
        <v>529</v>
      </c>
      <c r="D1387" t="s">
        <v>777</v>
      </c>
      <c r="F1387" t="str">
        <f>Combined[[#This Row],[CIC_Req]]&amp;Combined[[#This Row],[CIC]]&amp;Combined[[#This Row],[Sys_Req]]&amp;Combined[[#This Row],[SyRS]]</f>
        <v>MASTER-48042URSPPBTEMASTER-50666HAFP</v>
      </c>
      <c r="H1387" t="s">
        <v>116</v>
      </c>
      <c r="I1387" t="s">
        <v>2183</v>
      </c>
      <c r="J1387" t="s">
        <v>529</v>
      </c>
      <c r="K1387" t="s">
        <v>777</v>
      </c>
      <c r="M1387" t="str">
        <f>_tClayton4[[#This Row],[URS_MR]]&amp;_tClayton4[[#This Row],[URS_Spec]]&amp;_tClayton4[[#This Row],[Sys_Req]]&amp;_tClayton4[[#This Row],[SyRS]]</f>
        <v>MASTER-48042URSPPBTEMASTER-50666HAFP</v>
      </c>
    </row>
    <row r="1388" spans="1:13" ht="12.75" x14ac:dyDescent="0.2">
      <c r="A1388" t="s">
        <v>116</v>
      </c>
      <c r="B1388" t="s">
        <v>7</v>
      </c>
      <c r="C1388" t="s">
        <v>530</v>
      </c>
      <c r="D1388" t="s">
        <v>777</v>
      </c>
      <c r="F1388" t="str">
        <f>Combined[[#This Row],[CIC_Req]]&amp;Combined[[#This Row],[CIC]]&amp;Combined[[#This Row],[Sys_Req]]&amp;Combined[[#This Row],[SyRS]]</f>
        <v>MASTER-48042URSCICMASTER-50667HAFP</v>
      </c>
      <c r="H1388" t="s">
        <v>116</v>
      </c>
      <c r="I1388" t="s">
        <v>7</v>
      </c>
      <c r="J1388" t="s">
        <v>530</v>
      </c>
      <c r="K1388" t="s">
        <v>777</v>
      </c>
      <c r="M1388" t="str">
        <f>_tClayton4[[#This Row],[URS_MR]]&amp;_tClayton4[[#This Row],[URS_Spec]]&amp;_tClayton4[[#This Row],[Sys_Req]]&amp;_tClayton4[[#This Row],[SyRS]]</f>
        <v>MASTER-48042URSCICMASTER-50667HAFP</v>
      </c>
    </row>
    <row r="1389" spans="1:13" ht="12.75" x14ac:dyDescent="0.2">
      <c r="A1389" t="s">
        <v>339</v>
      </c>
      <c r="B1389" t="s">
        <v>7</v>
      </c>
      <c r="C1389" t="s">
        <v>530</v>
      </c>
      <c r="D1389" t="s">
        <v>777</v>
      </c>
      <c r="F1389" t="str">
        <f>Combined[[#This Row],[CIC_Req]]&amp;Combined[[#This Row],[CIC]]&amp;Combined[[#This Row],[Sys_Req]]&amp;Combined[[#This Row],[SyRS]]</f>
        <v>MASTER-6570URSCICMASTER-50667HAFP</v>
      </c>
      <c r="H1389" t="s">
        <v>339</v>
      </c>
      <c r="I1389" t="s">
        <v>7</v>
      </c>
      <c r="J1389" t="s">
        <v>530</v>
      </c>
      <c r="K1389" t="s">
        <v>777</v>
      </c>
      <c r="M1389" t="str">
        <f>_tClayton4[[#This Row],[URS_MR]]&amp;_tClayton4[[#This Row],[URS_Spec]]&amp;_tClayton4[[#This Row],[Sys_Req]]&amp;_tClayton4[[#This Row],[SyRS]]</f>
        <v>MASTER-6570URSCICMASTER-50667HAFP</v>
      </c>
    </row>
    <row r="1390" spans="1:13" ht="12.75" hidden="1" x14ac:dyDescent="0.2">
      <c r="A1390" t="s">
        <v>116</v>
      </c>
      <c r="B1390" t="s">
        <v>2348</v>
      </c>
      <c r="C1390" t="s">
        <v>530</v>
      </c>
      <c r="D1390" t="s">
        <v>777</v>
      </c>
      <c r="F1390" t="str">
        <f>Combined[[#This Row],[CIC_Req]]&amp;Combined[[#This Row],[CIC]]&amp;Combined[[#This Row],[Sys_Req]]&amp;Combined[[#This Row],[SyRS]]</f>
        <v>MASTER-48042URSFittingMASTER-50667HAFP</v>
      </c>
      <c r="H1390" t="s">
        <v>116</v>
      </c>
      <c r="I1390" t="s">
        <v>2348</v>
      </c>
      <c r="J1390" t="s">
        <v>530</v>
      </c>
      <c r="K1390" t="s">
        <v>777</v>
      </c>
      <c r="M1390" t="str">
        <f>_tClayton4[[#This Row],[URS_MR]]&amp;_tClayton4[[#This Row],[URS_Spec]]&amp;_tClayton4[[#This Row],[Sys_Req]]&amp;_tClayton4[[#This Row],[SyRS]]</f>
        <v>MASTER-48042URSFittingMASTER-50667HAFP</v>
      </c>
    </row>
    <row r="1391" spans="1:13" ht="12.75" hidden="1" x14ac:dyDescent="0.2">
      <c r="A1391" t="s">
        <v>339</v>
      </c>
      <c r="B1391" t="s">
        <v>2348</v>
      </c>
      <c r="C1391" t="s">
        <v>530</v>
      </c>
      <c r="D1391" t="s">
        <v>777</v>
      </c>
      <c r="F1391" t="str">
        <f>Combined[[#This Row],[CIC_Req]]&amp;Combined[[#This Row],[CIC]]&amp;Combined[[#This Row],[Sys_Req]]&amp;Combined[[#This Row],[SyRS]]</f>
        <v>MASTER-6570URSFittingMASTER-50667HAFP</v>
      </c>
      <c r="H1391" t="s">
        <v>339</v>
      </c>
      <c r="I1391" t="s">
        <v>2348</v>
      </c>
      <c r="J1391" t="s">
        <v>530</v>
      </c>
      <c r="K1391" t="s">
        <v>777</v>
      </c>
      <c r="M1391" t="str">
        <f>_tClayton4[[#This Row],[URS_MR]]&amp;_tClayton4[[#This Row],[URS_Spec]]&amp;_tClayton4[[#This Row],[Sys_Req]]&amp;_tClayton4[[#This Row],[SyRS]]</f>
        <v>MASTER-6570URSFittingMASTER-50667HAFP</v>
      </c>
    </row>
    <row r="1392" spans="1:13" ht="12.75" hidden="1" x14ac:dyDescent="0.2">
      <c r="A1392" t="s">
        <v>116</v>
      </c>
      <c r="B1392" t="s">
        <v>2183</v>
      </c>
      <c r="C1392" t="s">
        <v>530</v>
      </c>
      <c r="D1392" t="s">
        <v>777</v>
      </c>
      <c r="F1392" t="str">
        <f>Combined[[#This Row],[CIC_Req]]&amp;Combined[[#This Row],[CIC]]&amp;Combined[[#This Row],[Sys_Req]]&amp;Combined[[#This Row],[SyRS]]</f>
        <v>MASTER-48042URSPPBTEMASTER-50667HAFP</v>
      </c>
      <c r="H1392" t="s">
        <v>116</v>
      </c>
      <c r="I1392" t="s">
        <v>2183</v>
      </c>
      <c r="J1392" t="s">
        <v>530</v>
      </c>
      <c r="K1392" t="s">
        <v>777</v>
      </c>
      <c r="M1392" t="str">
        <f>_tClayton4[[#This Row],[URS_MR]]&amp;_tClayton4[[#This Row],[URS_Spec]]&amp;_tClayton4[[#This Row],[Sys_Req]]&amp;_tClayton4[[#This Row],[SyRS]]</f>
        <v>MASTER-48042URSPPBTEMASTER-50667HAFP</v>
      </c>
    </row>
    <row r="1393" spans="1:13" ht="12.75" hidden="1" x14ac:dyDescent="0.2">
      <c r="A1393" t="s">
        <v>339</v>
      </c>
      <c r="B1393" t="s">
        <v>2183</v>
      </c>
      <c r="C1393" t="s">
        <v>530</v>
      </c>
      <c r="D1393" t="s">
        <v>777</v>
      </c>
      <c r="F1393" t="str">
        <f>Combined[[#This Row],[CIC_Req]]&amp;Combined[[#This Row],[CIC]]&amp;Combined[[#This Row],[Sys_Req]]&amp;Combined[[#This Row],[SyRS]]</f>
        <v>MASTER-6570URSPPBTEMASTER-50667HAFP</v>
      </c>
      <c r="H1393" t="s">
        <v>339</v>
      </c>
      <c r="I1393" t="s">
        <v>2183</v>
      </c>
      <c r="J1393" t="s">
        <v>530</v>
      </c>
      <c r="K1393" t="s">
        <v>777</v>
      </c>
      <c r="M1393" t="str">
        <f>_tClayton4[[#This Row],[URS_MR]]&amp;_tClayton4[[#This Row],[URS_Spec]]&amp;_tClayton4[[#This Row],[Sys_Req]]&amp;_tClayton4[[#This Row],[SyRS]]</f>
        <v>MASTER-6570URSPPBTEMASTER-50667HAFP</v>
      </c>
    </row>
    <row r="1394" spans="1:13" ht="12.75" x14ac:dyDescent="0.2">
      <c r="A1394" t="s">
        <v>117</v>
      </c>
      <c r="B1394" t="s">
        <v>7</v>
      </c>
      <c r="C1394" t="s">
        <v>531</v>
      </c>
      <c r="D1394" t="s">
        <v>777</v>
      </c>
      <c r="F1394" t="str">
        <f>Combined[[#This Row],[CIC_Req]]&amp;Combined[[#This Row],[CIC]]&amp;Combined[[#This Row],[Sys_Req]]&amp;Combined[[#This Row],[SyRS]]</f>
        <v>MASTER-48045URSCICMASTER-50668HAFP</v>
      </c>
      <c r="H1394" t="s">
        <v>117</v>
      </c>
      <c r="I1394" t="s">
        <v>7</v>
      </c>
      <c r="J1394" t="s">
        <v>531</v>
      </c>
      <c r="K1394" t="s">
        <v>777</v>
      </c>
      <c r="M1394" t="str">
        <f>_tClayton4[[#This Row],[URS_MR]]&amp;_tClayton4[[#This Row],[URS_Spec]]&amp;_tClayton4[[#This Row],[Sys_Req]]&amp;_tClayton4[[#This Row],[SyRS]]</f>
        <v>MASTER-48045URSCICMASTER-50668HAFP</v>
      </c>
    </row>
    <row r="1395" spans="1:13" ht="12.75" hidden="1" x14ac:dyDescent="0.2">
      <c r="A1395" t="s">
        <v>117</v>
      </c>
      <c r="B1395" t="s">
        <v>2348</v>
      </c>
      <c r="C1395" t="s">
        <v>531</v>
      </c>
      <c r="D1395" t="s">
        <v>777</v>
      </c>
      <c r="F1395" t="str">
        <f>Combined[[#This Row],[CIC_Req]]&amp;Combined[[#This Row],[CIC]]&amp;Combined[[#This Row],[Sys_Req]]&amp;Combined[[#This Row],[SyRS]]</f>
        <v>MASTER-48045URSFittingMASTER-50668HAFP</v>
      </c>
      <c r="H1395" t="s">
        <v>117</v>
      </c>
      <c r="I1395" t="s">
        <v>2348</v>
      </c>
      <c r="J1395" t="s">
        <v>531</v>
      </c>
      <c r="K1395" t="s">
        <v>777</v>
      </c>
      <c r="M1395" t="str">
        <f>_tClayton4[[#This Row],[URS_MR]]&amp;_tClayton4[[#This Row],[URS_Spec]]&amp;_tClayton4[[#This Row],[Sys_Req]]&amp;_tClayton4[[#This Row],[SyRS]]</f>
        <v>MASTER-48045URSFittingMASTER-50668HAFP</v>
      </c>
    </row>
    <row r="1396" spans="1:13" ht="12.75" hidden="1" x14ac:dyDescent="0.2">
      <c r="A1396" t="s">
        <v>117</v>
      </c>
      <c r="B1396" t="s">
        <v>2183</v>
      </c>
      <c r="C1396" t="s">
        <v>531</v>
      </c>
      <c r="D1396" t="s">
        <v>777</v>
      </c>
      <c r="F1396" t="str">
        <f>Combined[[#This Row],[CIC_Req]]&amp;Combined[[#This Row],[CIC]]&amp;Combined[[#This Row],[Sys_Req]]&amp;Combined[[#This Row],[SyRS]]</f>
        <v>MASTER-48045URSPPBTEMASTER-50668HAFP</v>
      </c>
      <c r="H1396" t="s">
        <v>117</v>
      </c>
      <c r="I1396" t="s">
        <v>2183</v>
      </c>
      <c r="J1396" t="s">
        <v>531</v>
      </c>
      <c r="K1396" t="s">
        <v>777</v>
      </c>
      <c r="M1396" t="str">
        <f>_tClayton4[[#This Row],[URS_MR]]&amp;_tClayton4[[#This Row],[URS_Spec]]&amp;_tClayton4[[#This Row],[Sys_Req]]&amp;_tClayton4[[#This Row],[SyRS]]</f>
        <v>MASTER-48045URSPPBTEMASTER-50668HAFP</v>
      </c>
    </row>
    <row r="1397" spans="1:13" ht="12.75" x14ac:dyDescent="0.2">
      <c r="A1397" t="s">
        <v>116</v>
      </c>
      <c r="B1397" t="s">
        <v>7</v>
      </c>
      <c r="C1397" t="s">
        <v>532</v>
      </c>
      <c r="D1397" t="s">
        <v>777</v>
      </c>
      <c r="F1397" t="str">
        <f>Combined[[#This Row],[CIC_Req]]&amp;Combined[[#This Row],[CIC]]&amp;Combined[[#This Row],[Sys_Req]]&amp;Combined[[#This Row],[SyRS]]</f>
        <v>MASTER-48042URSCICMASTER-50669HAFP</v>
      </c>
      <c r="H1397" t="s">
        <v>116</v>
      </c>
      <c r="I1397" t="s">
        <v>7</v>
      </c>
      <c r="J1397" t="s">
        <v>532</v>
      </c>
      <c r="K1397" t="s">
        <v>777</v>
      </c>
      <c r="M1397" t="str">
        <f>_tClayton4[[#This Row],[URS_MR]]&amp;_tClayton4[[#This Row],[URS_Spec]]&amp;_tClayton4[[#This Row],[Sys_Req]]&amp;_tClayton4[[#This Row],[SyRS]]</f>
        <v>MASTER-48042URSCICMASTER-50669HAFP</v>
      </c>
    </row>
    <row r="1398" spans="1:13" ht="12.75" x14ac:dyDescent="0.2">
      <c r="A1398" t="s">
        <v>339</v>
      </c>
      <c r="B1398" t="s">
        <v>7</v>
      </c>
      <c r="C1398" t="s">
        <v>532</v>
      </c>
      <c r="D1398" t="s">
        <v>777</v>
      </c>
      <c r="F1398" t="str">
        <f>Combined[[#This Row],[CIC_Req]]&amp;Combined[[#This Row],[CIC]]&amp;Combined[[#This Row],[Sys_Req]]&amp;Combined[[#This Row],[SyRS]]</f>
        <v>MASTER-6570URSCICMASTER-50669HAFP</v>
      </c>
      <c r="H1398" t="s">
        <v>339</v>
      </c>
      <c r="I1398" t="s">
        <v>7</v>
      </c>
      <c r="J1398" t="s">
        <v>532</v>
      </c>
      <c r="K1398" t="s">
        <v>777</v>
      </c>
      <c r="M1398" t="str">
        <f>_tClayton4[[#This Row],[URS_MR]]&amp;_tClayton4[[#This Row],[URS_Spec]]&amp;_tClayton4[[#This Row],[Sys_Req]]&amp;_tClayton4[[#This Row],[SyRS]]</f>
        <v>MASTER-6570URSCICMASTER-50669HAFP</v>
      </c>
    </row>
    <row r="1399" spans="1:13" ht="12.75" hidden="1" x14ac:dyDescent="0.2">
      <c r="A1399" t="s">
        <v>116</v>
      </c>
      <c r="B1399" t="s">
        <v>2348</v>
      </c>
      <c r="C1399" t="s">
        <v>532</v>
      </c>
      <c r="D1399" t="s">
        <v>777</v>
      </c>
      <c r="F1399" t="str">
        <f>Combined[[#This Row],[CIC_Req]]&amp;Combined[[#This Row],[CIC]]&amp;Combined[[#This Row],[Sys_Req]]&amp;Combined[[#This Row],[SyRS]]</f>
        <v>MASTER-48042URSFittingMASTER-50669HAFP</v>
      </c>
      <c r="H1399" t="s">
        <v>116</v>
      </c>
      <c r="I1399" t="s">
        <v>2348</v>
      </c>
      <c r="J1399" t="s">
        <v>532</v>
      </c>
      <c r="K1399" t="s">
        <v>777</v>
      </c>
      <c r="M1399" t="str">
        <f>_tClayton4[[#This Row],[URS_MR]]&amp;_tClayton4[[#This Row],[URS_Spec]]&amp;_tClayton4[[#This Row],[Sys_Req]]&amp;_tClayton4[[#This Row],[SyRS]]</f>
        <v>MASTER-48042URSFittingMASTER-50669HAFP</v>
      </c>
    </row>
    <row r="1400" spans="1:13" ht="12.75" hidden="1" x14ac:dyDescent="0.2">
      <c r="A1400" t="s">
        <v>339</v>
      </c>
      <c r="B1400" t="s">
        <v>2348</v>
      </c>
      <c r="C1400" t="s">
        <v>532</v>
      </c>
      <c r="D1400" t="s">
        <v>777</v>
      </c>
      <c r="F1400" t="str">
        <f>Combined[[#This Row],[CIC_Req]]&amp;Combined[[#This Row],[CIC]]&amp;Combined[[#This Row],[Sys_Req]]&amp;Combined[[#This Row],[SyRS]]</f>
        <v>MASTER-6570URSFittingMASTER-50669HAFP</v>
      </c>
      <c r="H1400" t="s">
        <v>339</v>
      </c>
      <c r="I1400" t="s">
        <v>2348</v>
      </c>
      <c r="J1400" t="s">
        <v>532</v>
      </c>
      <c r="K1400" t="s">
        <v>777</v>
      </c>
      <c r="M1400" t="str">
        <f>_tClayton4[[#This Row],[URS_MR]]&amp;_tClayton4[[#This Row],[URS_Spec]]&amp;_tClayton4[[#This Row],[Sys_Req]]&amp;_tClayton4[[#This Row],[SyRS]]</f>
        <v>MASTER-6570URSFittingMASTER-50669HAFP</v>
      </c>
    </row>
    <row r="1401" spans="1:13" ht="12.75" hidden="1" x14ac:dyDescent="0.2">
      <c r="A1401" t="s">
        <v>116</v>
      </c>
      <c r="B1401" t="s">
        <v>2183</v>
      </c>
      <c r="C1401" t="s">
        <v>532</v>
      </c>
      <c r="D1401" t="s">
        <v>777</v>
      </c>
      <c r="F1401" t="str">
        <f>Combined[[#This Row],[CIC_Req]]&amp;Combined[[#This Row],[CIC]]&amp;Combined[[#This Row],[Sys_Req]]&amp;Combined[[#This Row],[SyRS]]</f>
        <v>MASTER-48042URSPPBTEMASTER-50669HAFP</v>
      </c>
      <c r="H1401" t="s">
        <v>116</v>
      </c>
      <c r="I1401" t="s">
        <v>2183</v>
      </c>
      <c r="J1401" t="s">
        <v>532</v>
      </c>
      <c r="K1401" t="s">
        <v>777</v>
      </c>
      <c r="M1401" t="str">
        <f>_tClayton4[[#This Row],[URS_MR]]&amp;_tClayton4[[#This Row],[URS_Spec]]&amp;_tClayton4[[#This Row],[Sys_Req]]&amp;_tClayton4[[#This Row],[SyRS]]</f>
        <v>MASTER-48042URSPPBTEMASTER-50669HAFP</v>
      </c>
    </row>
    <row r="1402" spans="1:13" ht="12.75" hidden="1" x14ac:dyDescent="0.2">
      <c r="A1402" t="s">
        <v>339</v>
      </c>
      <c r="B1402" t="s">
        <v>2183</v>
      </c>
      <c r="C1402" t="s">
        <v>532</v>
      </c>
      <c r="D1402" t="s">
        <v>777</v>
      </c>
      <c r="F1402" t="str">
        <f>Combined[[#This Row],[CIC_Req]]&amp;Combined[[#This Row],[CIC]]&amp;Combined[[#This Row],[Sys_Req]]&amp;Combined[[#This Row],[SyRS]]</f>
        <v>MASTER-6570URSPPBTEMASTER-50669HAFP</v>
      </c>
      <c r="H1402" t="s">
        <v>339</v>
      </c>
      <c r="I1402" t="s">
        <v>2183</v>
      </c>
      <c r="J1402" t="s">
        <v>532</v>
      </c>
      <c r="K1402" t="s">
        <v>777</v>
      </c>
      <c r="M1402" t="str">
        <f>_tClayton4[[#This Row],[URS_MR]]&amp;_tClayton4[[#This Row],[URS_Spec]]&amp;_tClayton4[[#This Row],[Sys_Req]]&amp;_tClayton4[[#This Row],[SyRS]]</f>
        <v>MASTER-6570URSPPBTEMASTER-50669HAFP</v>
      </c>
    </row>
    <row r="1403" spans="1:13" ht="12.75" x14ac:dyDescent="0.2">
      <c r="A1403" t="s">
        <v>339</v>
      </c>
      <c r="B1403" t="s">
        <v>7</v>
      </c>
      <c r="C1403" t="s">
        <v>533</v>
      </c>
      <c r="D1403" t="s">
        <v>777</v>
      </c>
      <c r="F1403" t="str">
        <f>Combined[[#This Row],[CIC_Req]]&amp;Combined[[#This Row],[CIC]]&amp;Combined[[#This Row],[Sys_Req]]&amp;Combined[[#This Row],[SyRS]]</f>
        <v>MASTER-6570URSCICMASTER-50670HAFP</v>
      </c>
      <c r="H1403" t="s">
        <v>339</v>
      </c>
      <c r="I1403" t="s">
        <v>7</v>
      </c>
      <c r="J1403" t="s">
        <v>533</v>
      </c>
      <c r="K1403" t="s">
        <v>777</v>
      </c>
      <c r="M1403" t="str">
        <f>_tClayton4[[#This Row],[URS_MR]]&amp;_tClayton4[[#This Row],[URS_Spec]]&amp;_tClayton4[[#This Row],[Sys_Req]]&amp;_tClayton4[[#This Row],[SyRS]]</f>
        <v>MASTER-6570URSCICMASTER-50670HAFP</v>
      </c>
    </row>
    <row r="1404" spans="1:13" ht="12.75" hidden="1" x14ac:dyDescent="0.2">
      <c r="A1404" t="s">
        <v>339</v>
      </c>
      <c r="B1404" t="s">
        <v>2348</v>
      </c>
      <c r="C1404" t="s">
        <v>533</v>
      </c>
      <c r="D1404" t="s">
        <v>777</v>
      </c>
      <c r="F1404" t="str">
        <f>Combined[[#This Row],[CIC_Req]]&amp;Combined[[#This Row],[CIC]]&amp;Combined[[#This Row],[Sys_Req]]&amp;Combined[[#This Row],[SyRS]]</f>
        <v>MASTER-6570URSFittingMASTER-50670HAFP</v>
      </c>
      <c r="H1404" t="s">
        <v>339</v>
      </c>
      <c r="I1404" t="s">
        <v>2348</v>
      </c>
      <c r="J1404" t="s">
        <v>533</v>
      </c>
      <c r="K1404" t="s">
        <v>777</v>
      </c>
      <c r="M1404" t="str">
        <f>_tClayton4[[#This Row],[URS_MR]]&amp;_tClayton4[[#This Row],[URS_Spec]]&amp;_tClayton4[[#This Row],[Sys_Req]]&amp;_tClayton4[[#This Row],[SyRS]]</f>
        <v>MASTER-6570URSFittingMASTER-50670HAFP</v>
      </c>
    </row>
    <row r="1405" spans="1:13" ht="12.75" hidden="1" x14ac:dyDescent="0.2">
      <c r="A1405" t="s">
        <v>339</v>
      </c>
      <c r="B1405" t="s">
        <v>2183</v>
      </c>
      <c r="C1405" t="s">
        <v>533</v>
      </c>
      <c r="D1405" t="s">
        <v>777</v>
      </c>
      <c r="F1405" t="str">
        <f>Combined[[#This Row],[CIC_Req]]&amp;Combined[[#This Row],[CIC]]&amp;Combined[[#This Row],[Sys_Req]]&amp;Combined[[#This Row],[SyRS]]</f>
        <v>MASTER-6570URSPPBTEMASTER-50670HAFP</v>
      </c>
      <c r="H1405" t="s">
        <v>339</v>
      </c>
      <c r="I1405" t="s">
        <v>2183</v>
      </c>
      <c r="J1405" t="s">
        <v>533</v>
      </c>
      <c r="K1405" t="s">
        <v>777</v>
      </c>
      <c r="M1405" t="str">
        <f>_tClayton4[[#This Row],[URS_MR]]&amp;_tClayton4[[#This Row],[URS_Spec]]&amp;_tClayton4[[#This Row],[Sys_Req]]&amp;_tClayton4[[#This Row],[SyRS]]</f>
        <v>MASTER-6570URSPPBTEMASTER-50670HAFP</v>
      </c>
    </row>
    <row r="1406" spans="1:13" ht="12.75" x14ac:dyDescent="0.2">
      <c r="A1406" t="s">
        <v>104</v>
      </c>
      <c r="B1406" t="s">
        <v>7</v>
      </c>
      <c r="C1406" t="s">
        <v>534</v>
      </c>
      <c r="D1406" t="s">
        <v>777</v>
      </c>
      <c r="F1406" t="str">
        <f>Combined[[#This Row],[CIC_Req]]&amp;Combined[[#This Row],[CIC]]&amp;Combined[[#This Row],[Sys_Req]]&amp;Combined[[#This Row],[SyRS]]</f>
        <v>MASTER-35630URSCICMASTER-50794HAFP</v>
      </c>
      <c r="H1406" t="s">
        <v>104</v>
      </c>
      <c r="I1406" t="s">
        <v>7</v>
      </c>
      <c r="J1406" t="s">
        <v>534</v>
      </c>
      <c r="K1406" t="s">
        <v>777</v>
      </c>
      <c r="M1406" t="str">
        <f>_tClayton4[[#This Row],[URS_MR]]&amp;_tClayton4[[#This Row],[URS_Spec]]&amp;_tClayton4[[#This Row],[Sys_Req]]&amp;_tClayton4[[#This Row],[SyRS]]</f>
        <v>MASTER-35630URSCICMASTER-50794HAFP</v>
      </c>
    </row>
    <row r="1407" spans="1:13" ht="12.75" x14ac:dyDescent="0.2">
      <c r="A1407" t="s">
        <v>106</v>
      </c>
      <c r="B1407" t="s">
        <v>7</v>
      </c>
      <c r="C1407" t="s">
        <v>534</v>
      </c>
      <c r="D1407" t="s">
        <v>777</v>
      </c>
      <c r="F1407" t="str">
        <f>Combined[[#This Row],[CIC_Req]]&amp;Combined[[#This Row],[CIC]]&amp;Combined[[#This Row],[Sys_Req]]&amp;Combined[[#This Row],[SyRS]]</f>
        <v>MASTER-46243URSCICMASTER-50794HAFP</v>
      </c>
      <c r="H1407" t="s">
        <v>106</v>
      </c>
      <c r="I1407" t="s">
        <v>7</v>
      </c>
      <c r="J1407" t="s">
        <v>534</v>
      </c>
      <c r="K1407" t="s">
        <v>777</v>
      </c>
      <c r="M1407" t="str">
        <f>_tClayton4[[#This Row],[URS_MR]]&amp;_tClayton4[[#This Row],[URS_Spec]]&amp;_tClayton4[[#This Row],[Sys_Req]]&amp;_tClayton4[[#This Row],[SyRS]]</f>
        <v>MASTER-46243URSCICMASTER-50794HAFP</v>
      </c>
    </row>
    <row r="1408" spans="1:13" ht="12.75" x14ac:dyDescent="0.2">
      <c r="A1408" t="s">
        <v>105</v>
      </c>
      <c r="B1408" t="s">
        <v>7</v>
      </c>
      <c r="C1408" t="s">
        <v>534</v>
      </c>
      <c r="D1408" t="s">
        <v>777</v>
      </c>
      <c r="F1408" t="str">
        <f>Combined[[#This Row],[CIC_Req]]&amp;Combined[[#This Row],[CIC]]&amp;Combined[[#This Row],[Sys_Req]]&amp;Combined[[#This Row],[SyRS]]</f>
        <v>MASTER-46244URSCICMASTER-50794HAFP</v>
      </c>
      <c r="H1408" t="s">
        <v>105</v>
      </c>
      <c r="I1408" t="s">
        <v>7</v>
      </c>
      <c r="J1408" t="s">
        <v>534</v>
      </c>
      <c r="K1408" t="s">
        <v>777</v>
      </c>
      <c r="M1408" t="str">
        <f>_tClayton4[[#This Row],[URS_MR]]&amp;_tClayton4[[#This Row],[URS_Spec]]&amp;_tClayton4[[#This Row],[Sys_Req]]&amp;_tClayton4[[#This Row],[SyRS]]</f>
        <v>MASTER-46244URSCICMASTER-50794HAFP</v>
      </c>
    </row>
    <row r="1409" spans="1:13" ht="12.75" hidden="1" x14ac:dyDescent="0.2">
      <c r="A1409" t="s">
        <v>106</v>
      </c>
      <c r="B1409" t="s">
        <v>2348</v>
      </c>
      <c r="C1409" t="s">
        <v>534</v>
      </c>
      <c r="D1409" t="s">
        <v>777</v>
      </c>
      <c r="F1409" t="str">
        <f>Combined[[#This Row],[CIC_Req]]&amp;Combined[[#This Row],[CIC]]&amp;Combined[[#This Row],[Sys_Req]]&amp;Combined[[#This Row],[SyRS]]</f>
        <v>MASTER-46243URSFittingMASTER-50794HAFP</v>
      </c>
      <c r="H1409" t="s">
        <v>106</v>
      </c>
      <c r="I1409" t="s">
        <v>2348</v>
      </c>
      <c r="J1409" t="s">
        <v>534</v>
      </c>
      <c r="K1409" t="s">
        <v>777</v>
      </c>
      <c r="M1409" t="str">
        <f>_tClayton4[[#This Row],[URS_MR]]&amp;_tClayton4[[#This Row],[URS_Spec]]&amp;_tClayton4[[#This Row],[Sys_Req]]&amp;_tClayton4[[#This Row],[SyRS]]</f>
        <v>MASTER-46243URSFittingMASTER-50794HAFP</v>
      </c>
    </row>
    <row r="1410" spans="1:13" ht="12.75" hidden="1" x14ac:dyDescent="0.2">
      <c r="A1410" t="s">
        <v>104</v>
      </c>
      <c r="B1410" t="s">
        <v>2183</v>
      </c>
      <c r="C1410" t="s">
        <v>534</v>
      </c>
      <c r="D1410" t="s">
        <v>777</v>
      </c>
      <c r="F1410" t="str">
        <f>Combined[[#This Row],[CIC_Req]]&amp;Combined[[#This Row],[CIC]]&amp;Combined[[#This Row],[Sys_Req]]&amp;Combined[[#This Row],[SyRS]]</f>
        <v>MASTER-35630URSPPBTEMASTER-50794HAFP</v>
      </c>
      <c r="H1410" t="s">
        <v>104</v>
      </c>
      <c r="I1410" t="s">
        <v>2183</v>
      </c>
      <c r="J1410" t="s">
        <v>534</v>
      </c>
      <c r="K1410" t="s">
        <v>777</v>
      </c>
      <c r="M1410" t="str">
        <f>_tClayton4[[#This Row],[URS_MR]]&amp;_tClayton4[[#This Row],[URS_Spec]]&amp;_tClayton4[[#This Row],[Sys_Req]]&amp;_tClayton4[[#This Row],[SyRS]]</f>
        <v>MASTER-35630URSPPBTEMASTER-50794HAFP</v>
      </c>
    </row>
    <row r="1411" spans="1:13" ht="12.75" hidden="1" x14ac:dyDescent="0.2">
      <c r="A1411" t="s">
        <v>106</v>
      </c>
      <c r="B1411" t="s">
        <v>2183</v>
      </c>
      <c r="C1411" t="s">
        <v>534</v>
      </c>
      <c r="D1411" t="s">
        <v>777</v>
      </c>
      <c r="F1411" t="str">
        <f>Combined[[#This Row],[CIC_Req]]&amp;Combined[[#This Row],[CIC]]&amp;Combined[[#This Row],[Sys_Req]]&amp;Combined[[#This Row],[SyRS]]</f>
        <v>MASTER-46243URSPPBTEMASTER-50794HAFP</v>
      </c>
      <c r="H1411" t="s">
        <v>106</v>
      </c>
      <c r="I1411" t="s">
        <v>2183</v>
      </c>
      <c r="J1411" t="s">
        <v>534</v>
      </c>
      <c r="K1411" t="s">
        <v>777</v>
      </c>
      <c r="M1411" t="str">
        <f>_tClayton4[[#This Row],[URS_MR]]&amp;_tClayton4[[#This Row],[URS_Spec]]&amp;_tClayton4[[#This Row],[Sys_Req]]&amp;_tClayton4[[#This Row],[SyRS]]</f>
        <v>MASTER-46243URSPPBTEMASTER-50794HAFP</v>
      </c>
    </row>
    <row r="1412" spans="1:13" ht="12.75" hidden="1" x14ac:dyDescent="0.2">
      <c r="A1412" t="s">
        <v>105</v>
      </c>
      <c r="B1412" t="s">
        <v>2183</v>
      </c>
      <c r="C1412" t="s">
        <v>534</v>
      </c>
      <c r="D1412" t="s">
        <v>777</v>
      </c>
      <c r="F1412" t="str">
        <f>Combined[[#This Row],[CIC_Req]]&amp;Combined[[#This Row],[CIC]]&amp;Combined[[#This Row],[Sys_Req]]&amp;Combined[[#This Row],[SyRS]]</f>
        <v>MASTER-46244URSPPBTEMASTER-50794HAFP</v>
      </c>
      <c r="H1412" t="s">
        <v>105</v>
      </c>
      <c r="I1412" t="s">
        <v>2183</v>
      </c>
      <c r="J1412" t="s">
        <v>534</v>
      </c>
      <c r="K1412" t="s">
        <v>777</v>
      </c>
      <c r="M1412" t="str">
        <f>_tClayton4[[#This Row],[URS_MR]]&amp;_tClayton4[[#This Row],[URS_Spec]]&amp;_tClayton4[[#This Row],[Sys_Req]]&amp;_tClayton4[[#This Row],[SyRS]]</f>
        <v>MASTER-46244URSPPBTEMASTER-50794HAFP</v>
      </c>
    </row>
    <row r="1413" spans="1:13" ht="12.75" x14ac:dyDescent="0.2">
      <c r="A1413" t="s">
        <v>55</v>
      </c>
      <c r="B1413" t="s">
        <v>7</v>
      </c>
      <c r="C1413" t="s">
        <v>54</v>
      </c>
      <c r="D1413" t="s">
        <v>777</v>
      </c>
      <c r="F1413" t="str">
        <f>Combined[[#This Row],[CIC_Req]]&amp;Combined[[#This Row],[CIC]]&amp;Combined[[#This Row],[Sys_Req]]&amp;Combined[[#This Row],[SyRS]]</f>
        <v>MASTER-6475URSCICMASTER-50860HAFP</v>
      </c>
      <c r="H1413" t="s">
        <v>55</v>
      </c>
      <c r="I1413" t="s">
        <v>7</v>
      </c>
      <c r="J1413" t="s">
        <v>54</v>
      </c>
      <c r="K1413" t="s">
        <v>777</v>
      </c>
      <c r="M1413" t="str">
        <f>_tClayton4[[#This Row],[URS_MR]]&amp;_tClayton4[[#This Row],[URS_Spec]]&amp;_tClayton4[[#This Row],[Sys_Req]]&amp;_tClayton4[[#This Row],[SyRS]]</f>
        <v>MASTER-6475URSCICMASTER-50860HAFP</v>
      </c>
    </row>
    <row r="1414" spans="1:13" ht="12.75" hidden="1" x14ac:dyDescent="0.2">
      <c r="A1414" t="s">
        <v>55</v>
      </c>
      <c r="B1414" t="s">
        <v>2183</v>
      </c>
      <c r="C1414" t="s">
        <v>54</v>
      </c>
      <c r="D1414" t="s">
        <v>777</v>
      </c>
      <c r="F1414" t="str">
        <f>Combined[[#This Row],[CIC_Req]]&amp;Combined[[#This Row],[CIC]]&amp;Combined[[#This Row],[Sys_Req]]&amp;Combined[[#This Row],[SyRS]]</f>
        <v>MASTER-6475URSPPBTEMASTER-50860HAFP</v>
      </c>
      <c r="H1414" t="s">
        <v>55</v>
      </c>
      <c r="I1414" t="s">
        <v>2183</v>
      </c>
      <c r="J1414" t="s">
        <v>54</v>
      </c>
      <c r="K1414" t="s">
        <v>777</v>
      </c>
      <c r="M1414" t="str">
        <f>_tClayton4[[#This Row],[URS_MR]]&amp;_tClayton4[[#This Row],[URS_Spec]]&amp;_tClayton4[[#This Row],[Sys_Req]]&amp;_tClayton4[[#This Row],[SyRS]]</f>
        <v>MASTER-6475URSPPBTEMASTER-50860HAFP</v>
      </c>
    </row>
    <row r="1415" spans="1:13" ht="12.75" x14ac:dyDescent="0.2">
      <c r="A1415" t="s">
        <v>116</v>
      </c>
      <c r="B1415" t="s">
        <v>7</v>
      </c>
      <c r="C1415" t="s">
        <v>535</v>
      </c>
      <c r="D1415" t="s">
        <v>777</v>
      </c>
      <c r="F1415" t="str">
        <f>Combined[[#This Row],[CIC_Req]]&amp;Combined[[#This Row],[CIC]]&amp;Combined[[#This Row],[Sys_Req]]&amp;Combined[[#This Row],[SyRS]]</f>
        <v>MASTER-48042URSCICMASTER-50861HAFP</v>
      </c>
      <c r="H1415" t="s">
        <v>116</v>
      </c>
      <c r="I1415" t="s">
        <v>7</v>
      </c>
      <c r="J1415" t="s">
        <v>535</v>
      </c>
      <c r="K1415" t="s">
        <v>777</v>
      </c>
      <c r="M1415" t="str">
        <f>_tClayton4[[#This Row],[URS_MR]]&amp;_tClayton4[[#This Row],[URS_Spec]]&amp;_tClayton4[[#This Row],[Sys_Req]]&amp;_tClayton4[[#This Row],[SyRS]]</f>
        <v>MASTER-48042URSCICMASTER-50861HAFP</v>
      </c>
    </row>
    <row r="1416" spans="1:13" ht="12.75" hidden="1" x14ac:dyDescent="0.2">
      <c r="A1416" t="s">
        <v>116</v>
      </c>
      <c r="B1416" t="s">
        <v>2348</v>
      </c>
      <c r="C1416" t="s">
        <v>535</v>
      </c>
      <c r="D1416" t="s">
        <v>777</v>
      </c>
      <c r="F1416" t="str">
        <f>Combined[[#This Row],[CIC_Req]]&amp;Combined[[#This Row],[CIC]]&amp;Combined[[#This Row],[Sys_Req]]&amp;Combined[[#This Row],[SyRS]]</f>
        <v>MASTER-48042URSFittingMASTER-50861HAFP</v>
      </c>
      <c r="H1416" t="s">
        <v>116</v>
      </c>
      <c r="I1416" t="s">
        <v>2348</v>
      </c>
      <c r="J1416" t="s">
        <v>535</v>
      </c>
      <c r="K1416" t="s">
        <v>777</v>
      </c>
      <c r="M1416" t="str">
        <f>_tClayton4[[#This Row],[URS_MR]]&amp;_tClayton4[[#This Row],[URS_Spec]]&amp;_tClayton4[[#This Row],[Sys_Req]]&amp;_tClayton4[[#This Row],[SyRS]]</f>
        <v>MASTER-48042URSFittingMASTER-50861HAFP</v>
      </c>
    </row>
    <row r="1417" spans="1:13" ht="12.75" hidden="1" x14ac:dyDescent="0.2">
      <c r="A1417" t="s">
        <v>116</v>
      </c>
      <c r="B1417" t="s">
        <v>2183</v>
      </c>
      <c r="C1417" t="s">
        <v>535</v>
      </c>
      <c r="D1417" t="s">
        <v>777</v>
      </c>
      <c r="F1417" t="str">
        <f>Combined[[#This Row],[CIC_Req]]&amp;Combined[[#This Row],[CIC]]&amp;Combined[[#This Row],[Sys_Req]]&amp;Combined[[#This Row],[SyRS]]</f>
        <v>MASTER-48042URSPPBTEMASTER-50861HAFP</v>
      </c>
      <c r="H1417" t="s">
        <v>116</v>
      </c>
      <c r="I1417" t="s">
        <v>2183</v>
      </c>
      <c r="J1417" t="s">
        <v>535</v>
      </c>
      <c r="K1417" t="s">
        <v>777</v>
      </c>
      <c r="M1417" t="str">
        <f>_tClayton4[[#This Row],[URS_MR]]&amp;_tClayton4[[#This Row],[URS_Spec]]&amp;_tClayton4[[#This Row],[Sys_Req]]&amp;_tClayton4[[#This Row],[SyRS]]</f>
        <v>MASTER-48042URSPPBTEMASTER-50861HAFP</v>
      </c>
    </row>
    <row r="1418" spans="1:13" ht="12.75" x14ac:dyDescent="0.2">
      <c r="A1418" t="s">
        <v>116</v>
      </c>
      <c r="B1418" t="s">
        <v>7</v>
      </c>
      <c r="C1418" t="s">
        <v>536</v>
      </c>
      <c r="D1418" t="s">
        <v>777</v>
      </c>
      <c r="F1418" t="str">
        <f>Combined[[#This Row],[CIC_Req]]&amp;Combined[[#This Row],[CIC]]&amp;Combined[[#This Row],[Sys_Req]]&amp;Combined[[#This Row],[SyRS]]</f>
        <v>MASTER-48042URSCICMASTER-50862HAFP</v>
      </c>
      <c r="H1418" t="s">
        <v>116</v>
      </c>
      <c r="I1418" t="s">
        <v>7</v>
      </c>
      <c r="J1418" t="s">
        <v>536</v>
      </c>
      <c r="K1418" t="s">
        <v>777</v>
      </c>
      <c r="M1418" t="str">
        <f>_tClayton4[[#This Row],[URS_MR]]&amp;_tClayton4[[#This Row],[URS_Spec]]&amp;_tClayton4[[#This Row],[Sys_Req]]&amp;_tClayton4[[#This Row],[SyRS]]</f>
        <v>MASTER-48042URSCICMASTER-50862HAFP</v>
      </c>
    </row>
    <row r="1419" spans="1:13" ht="12.75" hidden="1" x14ac:dyDescent="0.2">
      <c r="A1419" t="s">
        <v>116</v>
      </c>
      <c r="B1419" t="s">
        <v>2348</v>
      </c>
      <c r="C1419" t="s">
        <v>536</v>
      </c>
      <c r="D1419" t="s">
        <v>777</v>
      </c>
      <c r="F1419" t="str">
        <f>Combined[[#This Row],[CIC_Req]]&amp;Combined[[#This Row],[CIC]]&amp;Combined[[#This Row],[Sys_Req]]&amp;Combined[[#This Row],[SyRS]]</f>
        <v>MASTER-48042URSFittingMASTER-50862HAFP</v>
      </c>
      <c r="H1419" t="s">
        <v>116</v>
      </c>
      <c r="I1419" t="s">
        <v>2348</v>
      </c>
      <c r="J1419" t="s">
        <v>536</v>
      </c>
      <c r="K1419" t="s">
        <v>777</v>
      </c>
      <c r="M1419" t="str">
        <f>_tClayton4[[#This Row],[URS_MR]]&amp;_tClayton4[[#This Row],[URS_Spec]]&amp;_tClayton4[[#This Row],[Sys_Req]]&amp;_tClayton4[[#This Row],[SyRS]]</f>
        <v>MASTER-48042URSFittingMASTER-50862HAFP</v>
      </c>
    </row>
    <row r="1420" spans="1:13" ht="12.75" hidden="1" x14ac:dyDescent="0.2">
      <c r="A1420" t="s">
        <v>116</v>
      </c>
      <c r="B1420" t="s">
        <v>2183</v>
      </c>
      <c r="C1420" t="s">
        <v>536</v>
      </c>
      <c r="D1420" t="s">
        <v>777</v>
      </c>
      <c r="F1420" t="str">
        <f>Combined[[#This Row],[CIC_Req]]&amp;Combined[[#This Row],[CIC]]&amp;Combined[[#This Row],[Sys_Req]]&amp;Combined[[#This Row],[SyRS]]</f>
        <v>MASTER-48042URSPPBTEMASTER-50862HAFP</v>
      </c>
      <c r="H1420" t="s">
        <v>116</v>
      </c>
      <c r="I1420" t="s">
        <v>2183</v>
      </c>
      <c r="J1420" t="s">
        <v>536</v>
      </c>
      <c r="K1420" t="s">
        <v>777</v>
      </c>
      <c r="M1420" t="str">
        <f>_tClayton4[[#This Row],[URS_MR]]&amp;_tClayton4[[#This Row],[URS_Spec]]&amp;_tClayton4[[#This Row],[Sys_Req]]&amp;_tClayton4[[#This Row],[SyRS]]</f>
        <v>MASTER-48042URSPPBTEMASTER-50862HAFP</v>
      </c>
    </row>
    <row r="1421" spans="1:13" ht="12.75" x14ac:dyDescent="0.2">
      <c r="A1421" t="s">
        <v>116</v>
      </c>
      <c r="B1421" t="s">
        <v>7</v>
      </c>
      <c r="C1421" t="s">
        <v>537</v>
      </c>
      <c r="D1421" t="s">
        <v>777</v>
      </c>
      <c r="F1421" t="str">
        <f>Combined[[#This Row],[CIC_Req]]&amp;Combined[[#This Row],[CIC]]&amp;Combined[[#This Row],[Sys_Req]]&amp;Combined[[#This Row],[SyRS]]</f>
        <v>MASTER-48042URSCICMASTER-50863HAFP</v>
      </c>
      <c r="H1421" t="s">
        <v>116</v>
      </c>
      <c r="I1421" t="s">
        <v>7</v>
      </c>
      <c r="J1421" t="s">
        <v>537</v>
      </c>
      <c r="K1421" t="s">
        <v>777</v>
      </c>
      <c r="M1421" t="str">
        <f>_tClayton4[[#This Row],[URS_MR]]&amp;_tClayton4[[#This Row],[URS_Spec]]&amp;_tClayton4[[#This Row],[Sys_Req]]&amp;_tClayton4[[#This Row],[SyRS]]</f>
        <v>MASTER-48042URSCICMASTER-50863HAFP</v>
      </c>
    </row>
    <row r="1422" spans="1:13" ht="12.75" hidden="1" x14ac:dyDescent="0.2">
      <c r="A1422" t="s">
        <v>116</v>
      </c>
      <c r="B1422" t="s">
        <v>2348</v>
      </c>
      <c r="C1422" t="s">
        <v>537</v>
      </c>
      <c r="D1422" t="s">
        <v>777</v>
      </c>
      <c r="F1422" t="str">
        <f>Combined[[#This Row],[CIC_Req]]&amp;Combined[[#This Row],[CIC]]&amp;Combined[[#This Row],[Sys_Req]]&amp;Combined[[#This Row],[SyRS]]</f>
        <v>MASTER-48042URSFittingMASTER-50863HAFP</v>
      </c>
      <c r="H1422" t="s">
        <v>116</v>
      </c>
      <c r="I1422" t="s">
        <v>2348</v>
      </c>
      <c r="J1422" t="s">
        <v>537</v>
      </c>
      <c r="K1422" t="s">
        <v>777</v>
      </c>
      <c r="M1422" t="str">
        <f>_tClayton4[[#This Row],[URS_MR]]&amp;_tClayton4[[#This Row],[URS_Spec]]&amp;_tClayton4[[#This Row],[Sys_Req]]&amp;_tClayton4[[#This Row],[SyRS]]</f>
        <v>MASTER-48042URSFittingMASTER-50863HAFP</v>
      </c>
    </row>
    <row r="1423" spans="1:13" ht="12.75" hidden="1" x14ac:dyDescent="0.2">
      <c r="A1423" t="s">
        <v>116</v>
      </c>
      <c r="B1423" t="s">
        <v>2183</v>
      </c>
      <c r="C1423" t="s">
        <v>537</v>
      </c>
      <c r="D1423" t="s">
        <v>777</v>
      </c>
      <c r="F1423" t="str">
        <f>Combined[[#This Row],[CIC_Req]]&amp;Combined[[#This Row],[CIC]]&amp;Combined[[#This Row],[Sys_Req]]&amp;Combined[[#This Row],[SyRS]]</f>
        <v>MASTER-48042URSPPBTEMASTER-50863HAFP</v>
      </c>
      <c r="H1423" t="s">
        <v>116</v>
      </c>
      <c r="I1423" t="s">
        <v>2183</v>
      </c>
      <c r="J1423" t="s">
        <v>537</v>
      </c>
      <c r="K1423" t="s">
        <v>777</v>
      </c>
      <c r="M1423" t="str">
        <f>_tClayton4[[#This Row],[URS_MR]]&amp;_tClayton4[[#This Row],[URS_Spec]]&amp;_tClayton4[[#This Row],[Sys_Req]]&amp;_tClayton4[[#This Row],[SyRS]]</f>
        <v>MASTER-48042URSPPBTEMASTER-50863HAFP</v>
      </c>
    </row>
    <row r="1424" spans="1:13" ht="12.75" x14ac:dyDescent="0.2">
      <c r="A1424" t="s">
        <v>116</v>
      </c>
      <c r="B1424" t="s">
        <v>7</v>
      </c>
      <c r="C1424" t="s">
        <v>538</v>
      </c>
      <c r="D1424" t="s">
        <v>777</v>
      </c>
      <c r="F1424" t="str">
        <f>Combined[[#This Row],[CIC_Req]]&amp;Combined[[#This Row],[CIC]]&amp;Combined[[#This Row],[Sys_Req]]&amp;Combined[[#This Row],[SyRS]]</f>
        <v>MASTER-48042URSCICMASTER-50864HAFP</v>
      </c>
      <c r="H1424" t="s">
        <v>116</v>
      </c>
      <c r="I1424" t="s">
        <v>7</v>
      </c>
      <c r="J1424" t="s">
        <v>538</v>
      </c>
      <c r="K1424" t="s">
        <v>777</v>
      </c>
      <c r="M1424" t="str">
        <f>_tClayton4[[#This Row],[URS_MR]]&amp;_tClayton4[[#This Row],[URS_Spec]]&amp;_tClayton4[[#This Row],[Sys_Req]]&amp;_tClayton4[[#This Row],[SyRS]]</f>
        <v>MASTER-48042URSCICMASTER-50864HAFP</v>
      </c>
    </row>
    <row r="1425" spans="1:13" ht="12.75" hidden="1" x14ac:dyDescent="0.2">
      <c r="A1425" t="s">
        <v>116</v>
      </c>
      <c r="B1425" t="s">
        <v>2348</v>
      </c>
      <c r="C1425" t="s">
        <v>538</v>
      </c>
      <c r="D1425" t="s">
        <v>777</v>
      </c>
      <c r="F1425" t="str">
        <f>Combined[[#This Row],[CIC_Req]]&amp;Combined[[#This Row],[CIC]]&amp;Combined[[#This Row],[Sys_Req]]&amp;Combined[[#This Row],[SyRS]]</f>
        <v>MASTER-48042URSFittingMASTER-50864HAFP</v>
      </c>
      <c r="H1425" t="s">
        <v>116</v>
      </c>
      <c r="I1425" t="s">
        <v>2348</v>
      </c>
      <c r="J1425" t="s">
        <v>538</v>
      </c>
      <c r="K1425" t="s">
        <v>777</v>
      </c>
      <c r="M1425" t="str">
        <f>_tClayton4[[#This Row],[URS_MR]]&amp;_tClayton4[[#This Row],[URS_Spec]]&amp;_tClayton4[[#This Row],[Sys_Req]]&amp;_tClayton4[[#This Row],[SyRS]]</f>
        <v>MASTER-48042URSFittingMASTER-50864HAFP</v>
      </c>
    </row>
    <row r="1426" spans="1:13" ht="12.75" hidden="1" x14ac:dyDescent="0.2">
      <c r="A1426" t="s">
        <v>116</v>
      </c>
      <c r="B1426" t="s">
        <v>2183</v>
      </c>
      <c r="C1426" t="s">
        <v>538</v>
      </c>
      <c r="D1426" t="s">
        <v>777</v>
      </c>
      <c r="F1426" t="str">
        <f>Combined[[#This Row],[CIC_Req]]&amp;Combined[[#This Row],[CIC]]&amp;Combined[[#This Row],[Sys_Req]]&amp;Combined[[#This Row],[SyRS]]</f>
        <v>MASTER-48042URSPPBTEMASTER-50864HAFP</v>
      </c>
      <c r="H1426" t="s">
        <v>116</v>
      </c>
      <c r="I1426" t="s">
        <v>2183</v>
      </c>
      <c r="J1426" t="s">
        <v>538</v>
      </c>
      <c r="K1426" t="s">
        <v>777</v>
      </c>
      <c r="M1426" t="str">
        <f>_tClayton4[[#This Row],[URS_MR]]&amp;_tClayton4[[#This Row],[URS_Spec]]&amp;_tClayton4[[#This Row],[Sys_Req]]&amp;_tClayton4[[#This Row],[SyRS]]</f>
        <v>MASTER-48042URSPPBTEMASTER-50864HAFP</v>
      </c>
    </row>
    <row r="1427" spans="1:13" ht="12.75" x14ac:dyDescent="0.2">
      <c r="A1427" t="s">
        <v>116</v>
      </c>
      <c r="B1427" t="s">
        <v>7</v>
      </c>
      <c r="C1427" t="s">
        <v>539</v>
      </c>
      <c r="D1427" t="s">
        <v>777</v>
      </c>
      <c r="F1427" t="str">
        <f>Combined[[#This Row],[CIC_Req]]&amp;Combined[[#This Row],[CIC]]&amp;Combined[[#This Row],[Sys_Req]]&amp;Combined[[#This Row],[SyRS]]</f>
        <v>MASTER-48042URSCICMASTER-50865HAFP</v>
      </c>
      <c r="H1427" t="s">
        <v>116</v>
      </c>
      <c r="I1427" t="s">
        <v>7</v>
      </c>
      <c r="J1427" t="s">
        <v>539</v>
      </c>
      <c r="K1427" t="s">
        <v>777</v>
      </c>
      <c r="M1427" t="str">
        <f>_tClayton4[[#This Row],[URS_MR]]&amp;_tClayton4[[#This Row],[URS_Spec]]&amp;_tClayton4[[#This Row],[Sys_Req]]&amp;_tClayton4[[#This Row],[SyRS]]</f>
        <v>MASTER-48042URSCICMASTER-50865HAFP</v>
      </c>
    </row>
    <row r="1428" spans="1:13" ht="12.75" hidden="1" x14ac:dyDescent="0.2">
      <c r="A1428" t="s">
        <v>116</v>
      </c>
      <c r="B1428" t="s">
        <v>2348</v>
      </c>
      <c r="C1428" t="s">
        <v>539</v>
      </c>
      <c r="D1428" t="s">
        <v>777</v>
      </c>
      <c r="F1428" t="str">
        <f>Combined[[#This Row],[CIC_Req]]&amp;Combined[[#This Row],[CIC]]&amp;Combined[[#This Row],[Sys_Req]]&amp;Combined[[#This Row],[SyRS]]</f>
        <v>MASTER-48042URSFittingMASTER-50865HAFP</v>
      </c>
      <c r="H1428" t="s">
        <v>116</v>
      </c>
      <c r="I1428" t="s">
        <v>2348</v>
      </c>
      <c r="J1428" t="s">
        <v>539</v>
      </c>
      <c r="K1428" t="s">
        <v>777</v>
      </c>
      <c r="M1428" t="str">
        <f>_tClayton4[[#This Row],[URS_MR]]&amp;_tClayton4[[#This Row],[URS_Spec]]&amp;_tClayton4[[#This Row],[Sys_Req]]&amp;_tClayton4[[#This Row],[SyRS]]</f>
        <v>MASTER-48042URSFittingMASTER-50865HAFP</v>
      </c>
    </row>
    <row r="1429" spans="1:13" ht="12.75" hidden="1" x14ac:dyDescent="0.2">
      <c r="A1429" t="s">
        <v>116</v>
      </c>
      <c r="B1429" t="s">
        <v>2183</v>
      </c>
      <c r="C1429" t="s">
        <v>539</v>
      </c>
      <c r="D1429" t="s">
        <v>777</v>
      </c>
      <c r="F1429" t="str">
        <f>Combined[[#This Row],[CIC_Req]]&amp;Combined[[#This Row],[CIC]]&amp;Combined[[#This Row],[Sys_Req]]&amp;Combined[[#This Row],[SyRS]]</f>
        <v>MASTER-48042URSPPBTEMASTER-50865HAFP</v>
      </c>
      <c r="H1429" t="s">
        <v>116</v>
      </c>
      <c r="I1429" t="s">
        <v>2183</v>
      </c>
      <c r="J1429" t="s">
        <v>539</v>
      </c>
      <c r="K1429" t="s">
        <v>777</v>
      </c>
      <c r="M1429" t="str">
        <f>_tClayton4[[#This Row],[URS_MR]]&amp;_tClayton4[[#This Row],[URS_Spec]]&amp;_tClayton4[[#This Row],[Sys_Req]]&amp;_tClayton4[[#This Row],[SyRS]]</f>
        <v>MASTER-48042URSPPBTEMASTER-50865HAFP</v>
      </c>
    </row>
    <row r="1430" spans="1:13" ht="12.75" x14ac:dyDescent="0.2">
      <c r="A1430" t="s">
        <v>116</v>
      </c>
      <c r="B1430" t="s">
        <v>7</v>
      </c>
      <c r="C1430" t="s">
        <v>540</v>
      </c>
      <c r="D1430" t="s">
        <v>777</v>
      </c>
      <c r="F1430" t="str">
        <f>Combined[[#This Row],[CIC_Req]]&amp;Combined[[#This Row],[CIC]]&amp;Combined[[#This Row],[Sys_Req]]&amp;Combined[[#This Row],[SyRS]]</f>
        <v>MASTER-48042URSCICMASTER-50866HAFP</v>
      </c>
      <c r="H1430" t="s">
        <v>116</v>
      </c>
      <c r="I1430" t="s">
        <v>7</v>
      </c>
      <c r="J1430" t="s">
        <v>540</v>
      </c>
      <c r="K1430" t="s">
        <v>777</v>
      </c>
      <c r="M1430" t="str">
        <f>_tClayton4[[#This Row],[URS_MR]]&amp;_tClayton4[[#This Row],[URS_Spec]]&amp;_tClayton4[[#This Row],[Sys_Req]]&amp;_tClayton4[[#This Row],[SyRS]]</f>
        <v>MASTER-48042URSCICMASTER-50866HAFP</v>
      </c>
    </row>
    <row r="1431" spans="1:13" ht="12.75" hidden="1" x14ac:dyDescent="0.2">
      <c r="A1431" t="s">
        <v>116</v>
      </c>
      <c r="B1431" t="s">
        <v>2348</v>
      </c>
      <c r="C1431" t="s">
        <v>540</v>
      </c>
      <c r="D1431" t="s">
        <v>777</v>
      </c>
      <c r="F1431" t="str">
        <f>Combined[[#This Row],[CIC_Req]]&amp;Combined[[#This Row],[CIC]]&amp;Combined[[#This Row],[Sys_Req]]&amp;Combined[[#This Row],[SyRS]]</f>
        <v>MASTER-48042URSFittingMASTER-50866HAFP</v>
      </c>
      <c r="H1431" t="s">
        <v>116</v>
      </c>
      <c r="I1431" t="s">
        <v>2348</v>
      </c>
      <c r="J1431" t="s">
        <v>540</v>
      </c>
      <c r="K1431" t="s">
        <v>777</v>
      </c>
      <c r="M1431" t="str">
        <f>_tClayton4[[#This Row],[URS_MR]]&amp;_tClayton4[[#This Row],[URS_Spec]]&amp;_tClayton4[[#This Row],[Sys_Req]]&amp;_tClayton4[[#This Row],[SyRS]]</f>
        <v>MASTER-48042URSFittingMASTER-50866HAFP</v>
      </c>
    </row>
    <row r="1432" spans="1:13" ht="12.75" hidden="1" x14ac:dyDescent="0.2">
      <c r="A1432" t="s">
        <v>116</v>
      </c>
      <c r="B1432" t="s">
        <v>2183</v>
      </c>
      <c r="C1432" t="s">
        <v>540</v>
      </c>
      <c r="D1432" t="s">
        <v>777</v>
      </c>
      <c r="F1432" t="str">
        <f>Combined[[#This Row],[CIC_Req]]&amp;Combined[[#This Row],[CIC]]&amp;Combined[[#This Row],[Sys_Req]]&amp;Combined[[#This Row],[SyRS]]</f>
        <v>MASTER-48042URSPPBTEMASTER-50866HAFP</v>
      </c>
      <c r="H1432" t="s">
        <v>116</v>
      </c>
      <c r="I1432" t="s">
        <v>2183</v>
      </c>
      <c r="J1432" t="s">
        <v>540</v>
      </c>
      <c r="K1432" t="s">
        <v>777</v>
      </c>
      <c r="M1432" t="str">
        <f>_tClayton4[[#This Row],[URS_MR]]&amp;_tClayton4[[#This Row],[URS_Spec]]&amp;_tClayton4[[#This Row],[Sys_Req]]&amp;_tClayton4[[#This Row],[SyRS]]</f>
        <v>MASTER-48042URSPPBTEMASTER-50866HAFP</v>
      </c>
    </row>
    <row r="1433" spans="1:13" ht="12.75" hidden="1" x14ac:dyDescent="0.2">
      <c r="A1433" t="s">
        <v>2324</v>
      </c>
      <c r="B1433" t="s">
        <v>2183</v>
      </c>
      <c r="C1433" t="s">
        <v>540</v>
      </c>
      <c r="D1433" t="s">
        <v>777</v>
      </c>
      <c r="F1433" t="str">
        <f>Combined[[#This Row],[CIC_Req]]&amp;Combined[[#This Row],[CIC]]&amp;Combined[[#This Row],[Sys_Req]]&amp;Combined[[#This Row],[SyRS]]</f>
        <v>MASTER-61604URSPPBTEMASTER-50866HAFP</v>
      </c>
      <c r="H1433" t="s">
        <v>2324</v>
      </c>
      <c r="I1433" t="s">
        <v>2183</v>
      </c>
      <c r="J1433" t="s">
        <v>540</v>
      </c>
      <c r="K1433" t="s">
        <v>777</v>
      </c>
      <c r="M1433" t="str">
        <f>_tClayton4[[#This Row],[URS_MR]]&amp;_tClayton4[[#This Row],[URS_Spec]]&amp;_tClayton4[[#This Row],[Sys_Req]]&amp;_tClayton4[[#This Row],[SyRS]]</f>
        <v>MASTER-61604URSPPBTEMASTER-50866HAFP</v>
      </c>
    </row>
    <row r="1434" spans="1:13" ht="12.75" x14ac:dyDescent="0.2">
      <c r="A1434" t="s">
        <v>121</v>
      </c>
      <c r="B1434" t="s">
        <v>7</v>
      </c>
      <c r="C1434" t="s">
        <v>541</v>
      </c>
      <c r="D1434" t="s">
        <v>777</v>
      </c>
      <c r="F1434" t="str">
        <f>Combined[[#This Row],[CIC_Req]]&amp;Combined[[#This Row],[CIC]]&amp;Combined[[#This Row],[Sys_Req]]&amp;Combined[[#This Row],[SyRS]]</f>
        <v>MASTER-59964URSCICMASTER-50870HAFP</v>
      </c>
      <c r="H1434" t="s">
        <v>121</v>
      </c>
      <c r="I1434" t="s">
        <v>7</v>
      </c>
      <c r="J1434" t="s">
        <v>541</v>
      </c>
      <c r="K1434" t="s">
        <v>777</v>
      </c>
      <c r="M1434" t="str">
        <f>_tClayton4[[#This Row],[URS_MR]]&amp;_tClayton4[[#This Row],[URS_Spec]]&amp;_tClayton4[[#This Row],[Sys_Req]]&amp;_tClayton4[[#This Row],[SyRS]]</f>
        <v>MASTER-59964URSCICMASTER-50870HAFP</v>
      </c>
    </row>
    <row r="1435" spans="1:13" ht="12.75" x14ac:dyDescent="0.2">
      <c r="A1435" t="s">
        <v>9</v>
      </c>
      <c r="B1435" t="s">
        <v>7</v>
      </c>
      <c r="C1435" t="s">
        <v>541</v>
      </c>
      <c r="D1435" t="s">
        <v>777</v>
      </c>
      <c r="F1435" t="str">
        <f>Combined[[#This Row],[CIC_Req]]&amp;Combined[[#This Row],[CIC]]&amp;Combined[[#This Row],[Sys_Req]]&amp;Combined[[#This Row],[SyRS]]</f>
        <v>MASTER-6587URSCICMASTER-50870HAFP</v>
      </c>
      <c r="H1435" t="s">
        <v>9</v>
      </c>
      <c r="I1435" t="s">
        <v>7</v>
      </c>
      <c r="J1435" t="s">
        <v>541</v>
      </c>
      <c r="K1435" t="s">
        <v>777</v>
      </c>
      <c r="M1435" t="str">
        <f>_tClayton4[[#This Row],[URS_MR]]&amp;_tClayton4[[#This Row],[URS_Spec]]&amp;_tClayton4[[#This Row],[Sys_Req]]&amp;_tClayton4[[#This Row],[SyRS]]</f>
        <v>MASTER-6587URSCICMASTER-50870HAFP</v>
      </c>
    </row>
    <row r="1436" spans="1:13" ht="12.75" hidden="1" x14ac:dyDescent="0.2">
      <c r="A1436" t="s">
        <v>121</v>
      </c>
      <c r="B1436" t="s">
        <v>2183</v>
      </c>
      <c r="C1436" t="s">
        <v>541</v>
      </c>
      <c r="D1436" t="s">
        <v>777</v>
      </c>
      <c r="F1436" t="str">
        <f>Combined[[#This Row],[CIC_Req]]&amp;Combined[[#This Row],[CIC]]&amp;Combined[[#This Row],[Sys_Req]]&amp;Combined[[#This Row],[SyRS]]</f>
        <v>MASTER-59964URSPPBTEMASTER-50870HAFP</v>
      </c>
      <c r="H1436" t="s">
        <v>121</v>
      </c>
      <c r="I1436" t="s">
        <v>2183</v>
      </c>
      <c r="J1436" t="s">
        <v>541</v>
      </c>
      <c r="K1436" t="s">
        <v>777</v>
      </c>
      <c r="M1436" t="str">
        <f>_tClayton4[[#This Row],[URS_MR]]&amp;_tClayton4[[#This Row],[URS_Spec]]&amp;_tClayton4[[#This Row],[Sys_Req]]&amp;_tClayton4[[#This Row],[SyRS]]</f>
        <v>MASTER-59964URSPPBTEMASTER-50870HAFP</v>
      </c>
    </row>
    <row r="1437" spans="1:13" ht="12.75" hidden="1" x14ac:dyDescent="0.2">
      <c r="A1437" t="s">
        <v>9</v>
      </c>
      <c r="B1437" t="s">
        <v>2183</v>
      </c>
      <c r="C1437" t="s">
        <v>541</v>
      </c>
      <c r="D1437" t="s">
        <v>777</v>
      </c>
      <c r="F1437" t="str">
        <f>Combined[[#This Row],[CIC_Req]]&amp;Combined[[#This Row],[CIC]]&amp;Combined[[#This Row],[Sys_Req]]&amp;Combined[[#This Row],[SyRS]]</f>
        <v>MASTER-6587URSPPBTEMASTER-50870HAFP</v>
      </c>
      <c r="H1437" t="s">
        <v>9</v>
      </c>
      <c r="I1437" t="s">
        <v>2183</v>
      </c>
      <c r="J1437" t="s">
        <v>541</v>
      </c>
      <c r="K1437" t="s">
        <v>777</v>
      </c>
      <c r="M1437" t="str">
        <f>_tClayton4[[#This Row],[URS_MR]]&amp;_tClayton4[[#This Row],[URS_Spec]]&amp;_tClayton4[[#This Row],[Sys_Req]]&amp;_tClayton4[[#This Row],[SyRS]]</f>
        <v>MASTER-6587URSPPBTEMASTER-50870HAFP</v>
      </c>
    </row>
    <row r="1438" spans="1:13" ht="12.75" x14ac:dyDescent="0.2">
      <c r="A1438" t="s">
        <v>121</v>
      </c>
      <c r="B1438" t="s">
        <v>7</v>
      </c>
      <c r="C1438" t="s">
        <v>542</v>
      </c>
      <c r="D1438" t="s">
        <v>777</v>
      </c>
      <c r="F1438" t="str">
        <f>Combined[[#This Row],[CIC_Req]]&amp;Combined[[#This Row],[CIC]]&amp;Combined[[#This Row],[Sys_Req]]&amp;Combined[[#This Row],[SyRS]]</f>
        <v>MASTER-59964URSCICMASTER-50871HAFP</v>
      </c>
      <c r="H1438" t="s">
        <v>121</v>
      </c>
      <c r="I1438" t="s">
        <v>7</v>
      </c>
      <c r="J1438" t="s">
        <v>542</v>
      </c>
      <c r="K1438" t="s">
        <v>777</v>
      </c>
      <c r="M1438" t="str">
        <f>_tClayton4[[#This Row],[URS_MR]]&amp;_tClayton4[[#This Row],[URS_Spec]]&amp;_tClayton4[[#This Row],[Sys_Req]]&amp;_tClayton4[[#This Row],[SyRS]]</f>
        <v>MASTER-59964URSCICMASTER-50871HAFP</v>
      </c>
    </row>
    <row r="1439" spans="1:13" ht="12.75" x14ac:dyDescent="0.2">
      <c r="A1439" t="s">
        <v>9</v>
      </c>
      <c r="B1439" t="s">
        <v>7</v>
      </c>
      <c r="C1439" t="s">
        <v>542</v>
      </c>
      <c r="D1439" t="s">
        <v>777</v>
      </c>
      <c r="F1439" t="str">
        <f>Combined[[#This Row],[CIC_Req]]&amp;Combined[[#This Row],[CIC]]&amp;Combined[[#This Row],[Sys_Req]]&amp;Combined[[#This Row],[SyRS]]</f>
        <v>MASTER-6587URSCICMASTER-50871HAFP</v>
      </c>
      <c r="H1439" t="s">
        <v>9</v>
      </c>
      <c r="I1439" t="s">
        <v>7</v>
      </c>
      <c r="J1439" t="s">
        <v>542</v>
      </c>
      <c r="K1439" t="s">
        <v>777</v>
      </c>
      <c r="M1439" t="str">
        <f>_tClayton4[[#This Row],[URS_MR]]&amp;_tClayton4[[#This Row],[URS_Spec]]&amp;_tClayton4[[#This Row],[Sys_Req]]&amp;_tClayton4[[#This Row],[SyRS]]</f>
        <v>MASTER-6587URSCICMASTER-50871HAFP</v>
      </c>
    </row>
    <row r="1440" spans="1:13" ht="12.75" hidden="1" x14ac:dyDescent="0.2">
      <c r="A1440" t="s">
        <v>121</v>
      </c>
      <c r="B1440" t="s">
        <v>2183</v>
      </c>
      <c r="C1440" t="s">
        <v>542</v>
      </c>
      <c r="D1440" t="s">
        <v>777</v>
      </c>
      <c r="F1440" t="str">
        <f>Combined[[#This Row],[CIC_Req]]&amp;Combined[[#This Row],[CIC]]&amp;Combined[[#This Row],[Sys_Req]]&amp;Combined[[#This Row],[SyRS]]</f>
        <v>MASTER-59964URSPPBTEMASTER-50871HAFP</v>
      </c>
      <c r="H1440" t="s">
        <v>121</v>
      </c>
      <c r="I1440" t="s">
        <v>2183</v>
      </c>
      <c r="J1440" t="s">
        <v>542</v>
      </c>
      <c r="K1440" t="s">
        <v>777</v>
      </c>
      <c r="M1440" t="str">
        <f>_tClayton4[[#This Row],[URS_MR]]&amp;_tClayton4[[#This Row],[URS_Spec]]&amp;_tClayton4[[#This Row],[Sys_Req]]&amp;_tClayton4[[#This Row],[SyRS]]</f>
        <v>MASTER-59964URSPPBTEMASTER-50871HAFP</v>
      </c>
    </row>
    <row r="1441" spans="1:13" ht="12.75" hidden="1" x14ac:dyDescent="0.2">
      <c r="A1441" t="s">
        <v>9</v>
      </c>
      <c r="B1441" t="s">
        <v>2183</v>
      </c>
      <c r="C1441" t="s">
        <v>542</v>
      </c>
      <c r="D1441" t="s">
        <v>777</v>
      </c>
      <c r="F1441" t="str">
        <f>Combined[[#This Row],[CIC_Req]]&amp;Combined[[#This Row],[CIC]]&amp;Combined[[#This Row],[Sys_Req]]&amp;Combined[[#This Row],[SyRS]]</f>
        <v>MASTER-6587URSPPBTEMASTER-50871HAFP</v>
      </c>
      <c r="H1441" t="s">
        <v>9</v>
      </c>
      <c r="I1441" t="s">
        <v>2183</v>
      </c>
      <c r="J1441" t="s">
        <v>542</v>
      </c>
      <c r="K1441" t="s">
        <v>777</v>
      </c>
      <c r="M1441" t="str">
        <f>_tClayton4[[#This Row],[URS_MR]]&amp;_tClayton4[[#This Row],[URS_Spec]]&amp;_tClayton4[[#This Row],[Sys_Req]]&amp;_tClayton4[[#This Row],[SyRS]]</f>
        <v>MASTER-6587URSPPBTEMASTER-50871HAFP</v>
      </c>
    </row>
    <row r="1442" spans="1:13" ht="12.75" x14ac:dyDescent="0.2">
      <c r="A1442" t="s">
        <v>121</v>
      </c>
      <c r="B1442" t="s">
        <v>7</v>
      </c>
      <c r="C1442" t="s">
        <v>543</v>
      </c>
      <c r="D1442" t="s">
        <v>777</v>
      </c>
      <c r="F1442" t="str">
        <f>Combined[[#This Row],[CIC_Req]]&amp;Combined[[#This Row],[CIC]]&amp;Combined[[#This Row],[Sys_Req]]&amp;Combined[[#This Row],[SyRS]]</f>
        <v>MASTER-59964URSCICMASTER-51028HAFP</v>
      </c>
      <c r="H1442" t="s">
        <v>121</v>
      </c>
      <c r="I1442" t="s">
        <v>7</v>
      </c>
      <c r="J1442" t="s">
        <v>543</v>
      </c>
      <c r="K1442" t="s">
        <v>777</v>
      </c>
      <c r="M1442" t="str">
        <f>_tClayton4[[#This Row],[URS_MR]]&amp;_tClayton4[[#This Row],[URS_Spec]]&amp;_tClayton4[[#This Row],[Sys_Req]]&amp;_tClayton4[[#This Row],[SyRS]]</f>
        <v>MASTER-59964URSCICMASTER-51028HAFP</v>
      </c>
    </row>
    <row r="1443" spans="1:13" ht="12.75" x14ac:dyDescent="0.2">
      <c r="A1443" t="s">
        <v>9</v>
      </c>
      <c r="B1443" t="s">
        <v>7</v>
      </c>
      <c r="C1443" t="s">
        <v>543</v>
      </c>
      <c r="D1443" t="s">
        <v>777</v>
      </c>
      <c r="F1443" t="str">
        <f>Combined[[#This Row],[CIC_Req]]&amp;Combined[[#This Row],[CIC]]&amp;Combined[[#This Row],[Sys_Req]]&amp;Combined[[#This Row],[SyRS]]</f>
        <v>MASTER-6587URSCICMASTER-51028HAFP</v>
      </c>
      <c r="H1443" t="s">
        <v>9</v>
      </c>
      <c r="I1443" t="s">
        <v>7</v>
      </c>
      <c r="J1443" t="s">
        <v>543</v>
      </c>
      <c r="K1443" t="s">
        <v>777</v>
      </c>
      <c r="M1443" t="str">
        <f>_tClayton4[[#This Row],[URS_MR]]&amp;_tClayton4[[#This Row],[URS_Spec]]&amp;_tClayton4[[#This Row],[Sys_Req]]&amp;_tClayton4[[#This Row],[SyRS]]</f>
        <v>MASTER-6587URSCICMASTER-51028HAFP</v>
      </c>
    </row>
    <row r="1444" spans="1:13" ht="12.75" hidden="1" x14ac:dyDescent="0.2">
      <c r="A1444" t="s">
        <v>121</v>
      </c>
      <c r="B1444" t="s">
        <v>2183</v>
      </c>
      <c r="C1444" t="s">
        <v>543</v>
      </c>
      <c r="D1444" t="s">
        <v>777</v>
      </c>
      <c r="F1444" t="str">
        <f>Combined[[#This Row],[CIC_Req]]&amp;Combined[[#This Row],[CIC]]&amp;Combined[[#This Row],[Sys_Req]]&amp;Combined[[#This Row],[SyRS]]</f>
        <v>MASTER-59964URSPPBTEMASTER-51028HAFP</v>
      </c>
      <c r="H1444" t="s">
        <v>121</v>
      </c>
      <c r="I1444" t="s">
        <v>2183</v>
      </c>
      <c r="J1444" t="s">
        <v>543</v>
      </c>
      <c r="K1444" t="s">
        <v>777</v>
      </c>
      <c r="M1444" t="str">
        <f>_tClayton4[[#This Row],[URS_MR]]&amp;_tClayton4[[#This Row],[URS_Spec]]&amp;_tClayton4[[#This Row],[Sys_Req]]&amp;_tClayton4[[#This Row],[SyRS]]</f>
        <v>MASTER-59964URSPPBTEMASTER-51028HAFP</v>
      </c>
    </row>
    <row r="1445" spans="1:13" ht="12.75" hidden="1" x14ac:dyDescent="0.2">
      <c r="A1445" t="s">
        <v>9</v>
      </c>
      <c r="B1445" t="s">
        <v>2183</v>
      </c>
      <c r="C1445" t="s">
        <v>543</v>
      </c>
      <c r="D1445" t="s">
        <v>777</v>
      </c>
      <c r="F1445" t="str">
        <f>Combined[[#This Row],[CIC_Req]]&amp;Combined[[#This Row],[CIC]]&amp;Combined[[#This Row],[Sys_Req]]&amp;Combined[[#This Row],[SyRS]]</f>
        <v>MASTER-6587URSPPBTEMASTER-51028HAFP</v>
      </c>
      <c r="H1445" t="s">
        <v>9</v>
      </c>
      <c r="I1445" t="s">
        <v>2183</v>
      </c>
      <c r="J1445" t="s">
        <v>543</v>
      </c>
      <c r="K1445" t="s">
        <v>777</v>
      </c>
      <c r="M1445" t="str">
        <f>_tClayton4[[#This Row],[URS_MR]]&amp;_tClayton4[[#This Row],[URS_Spec]]&amp;_tClayton4[[#This Row],[Sys_Req]]&amp;_tClayton4[[#This Row],[SyRS]]</f>
        <v>MASTER-6587URSPPBTEMASTER-51028HAFP</v>
      </c>
    </row>
    <row r="1446" spans="1:13" ht="12.75" x14ac:dyDescent="0.2">
      <c r="A1446" t="s">
        <v>9</v>
      </c>
      <c r="B1446" t="s">
        <v>7</v>
      </c>
      <c r="C1446" t="s">
        <v>544</v>
      </c>
      <c r="D1446" t="s">
        <v>777</v>
      </c>
      <c r="F1446" t="str">
        <f>Combined[[#This Row],[CIC_Req]]&amp;Combined[[#This Row],[CIC]]&amp;Combined[[#This Row],[Sys_Req]]&amp;Combined[[#This Row],[SyRS]]</f>
        <v>MASTER-6587URSCICMASTER-51031HAFP</v>
      </c>
      <c r="H1446" t="s">
        <v>9</v>
      </c>
      <c r="I1446" t="s">
        <v>7</v>
      </c>
      <c r="J1446" t="s">
        <v>544</v>
      </c>
      <c r="K1446" t="s">
        <v>777</v>
      </c>
      <c r="M1446" t="str">
        <f>_tClayton4[[#This Row],[URS_MR]]&amp;_tClayton4[[#This Row],[URS_Spec]]&amp;_tClayton4[[#This Row],[Sys_Req]]&amp;_tClayton4[[#This Row],[SyRS]]</f>
        <v>MASTER-6587URSCICMASTER-51031HAFP</v>
      </c>
    </row>
    <row r="1447" spans="1:13" ht="12.75" hidden="1" x14ac:dyDescent="0.2">
      <c r="A1447" t="s">
        <v>9</v>
      </c>
      <c r="B1447" t="s">
        <v>2183</v>
      </c>
      <c r="C1447" t="s">
        <v>544</v>
      </c>
      <c r="D1447" t="s">
        <v>777</v>
      </c>
      <c r="F1447" t="str">
        <f>Combined[[#This Row],[CIC_Req]]&amp;Combined[[#This Row],[CIC]]&amp;Combined[[#This Row],[Sys_Req]]&amp;Combined[[#This Row],[SyRS]]</f>
        <v>MASTER-6587URSPPBTEMASTER-51031HAFP</v>
      </c>
      <c r="H1447" t="s">
        <v>9</v>
      </c>
      <c r="I1447" t="s">
        <v>2183</v>
      </c>
      <c r="J1447" t="s">
        <v>544</v>
      </c>
      <c r="K1447" t="s">
        <v>777</v>
      </c>
      <c r="M1447" t="str">
        <f>_tClayton4[[#This Row],[URS_MR]]&amp;_tClayton4[[#This Row],[URS_Spec]]&amp;_tClayton4[[#This Row],[Sys_Req]]&amp;_tClayton4[[#This Row],[SyRS]]</f>
        <v>MASTER-6587URSPPBTEMASTER-51031HAFP</v>
      </c>
    </row>
    <row r="1448" spans="1:13" ht="12.75" x14ac:dyDescent="0.2">
      <c r="A1448" t="s">
        <v>121</v>
      </c>
      <c r="B1448" t="s">
        <v>7</v>
      </c>
      <c r="C1448" t="s">
        <v>545</v>
      </c>
      <c r="D1448" t="s">
        <v>777</v>
      </c>
      <c r="F1448" t="str">
        <f>Combined[[#This Row],[CIC_Req]]&amp;Combined[[#This Row],[CIC]]&amp;Combined[[#This Row],[Sys_Req]]&amp;Combined[[#This Row],[SyRS]]</f>
        <v>MASTER-59964URSCICMASTER-51032HAFP</v>
      </c>
      <c r="H1448" t="s">
        <v>121</v>
      </c>
      <c r="I1448" t="s">
        <v>7</v>
      </c>
      <c r="J1448" t="s">
        <v>545</v>
      </c>
      <c r="K1448" t="s">
        <v>777</v>
      </c>
      <c r="M1448" t="str">
        <f>_tClayton4[[#This Row],[URS_MR]]&amp;_tClayton4[[#This Row],[URS_Spec]]&amp;_tClayton4[[#This Row],[Sys_Req]]&amp;_tClayton4[[#This Row],[SyRS]]</f>
        <v>MASTER-59964URSCICMASTER-51032HAFP</v>
      </c>
    </row>
    <row r="1449" spans="1:13" ht="12.75" x14ac:dyDescent="0.2">
      <c r="A1449" t="s">
        <v>9</v>
      </c>
      <c r="B1449" t="s">
        <v>7</v>
      </c>
      <c r="C1449" t="s">
        <v>545</v>
      </c>
      <c r="D1449" t="s">
        <v>777</v>
      </c>
      <c r="F1449" t="str">
        <f>Combined[[#This Row],[CIC_Req]]&amp;Combined[[#This Row],[CIC]]&amp;Combined[[#This Row],[Sys_Req]]&amp;Combined[[#This Row],[SyRS]]</f>
        <v>MASTER-6587URSCICMASTER-51032HAFP</v>
      </c>
      <c r="H1449" t="s">
        <v>9</v>
      </c>
      <c r="I1449" t="s">
        <v>7</v>
      </c>
      <c r="J1449" t="s">
        <v>545</v>
      </c>
      <c r="K1449" t="s">
        <v>777</v>
      </c>
      <c r="M1449" t="str">
        <f>_tClayton4[[#This Row],[URS_MR]]&amp;_tClayton4[[#This Row],[URS_Spec]]&amp;_tClayton4[[#This Row],[Sys_Req]]&amp;_tClayton4[[#This Row],[SyRS]]</f>
        <v>MASTER-6587URSCICMASTER-51032HAFP</v>
      </c>
    </row>
    <row r="1450" spans="1:13" ht="12.75" hidden="1" x14ac:dyDescent="0.2">
      <c r="A1450" t="s">
        <v>121</v>
      </c>
      <c r="B1450" t="s">
        <v>2183</v>
      </c>
      <c r="C1450" t="s">
        <v>545</v>
      </c>
      <c r="D1450" t="s">
        <v>777</v>
      </c>
      <c r="F1450" t="str">
        <f>Combined[[#This Row],[CIC_Req]]&amp;Combined[[#This Row],[CIC]]&amp;Combined[[#This Row],[Sys_Req]]&amp;Combined[[#This Row],[SyRS]]</f>
        <v>MASTER-59964URSPPBTEMASTER-51032HAFP</v>
      </c>
      <c r="H1450" t="s">
        <v>121</v>
      </c>
      <c r="I1450" t="s">
        <v>2183</v>
      </c>
      <c r="J1450" t="s">
        <v>545</v>
      </c>
      <c r="K1450" t="s">
        <v>777</v>
      </c>
      <c r="M1450" t="str">
        <f>_tClayton4[[#This Row],[URS_MR]]&amp;_tClayton4[[#This Row],[URS_Spec]]&amp;_tClayton4[[#This Row],[Sys_Req]]&amp;_tClayton4[[#This Row],[SyRS]]</f>
        <v>MASTER-59964URSPPBTEMASTER-51032HAFP</v>
      </c>
    </row>
    <row r="1451" spans="1:13" ht="12.75" hidden="1" x14ac:dyDescent="0.2">
      <c r="A1451" t="s">
        <v>9</v>
      </c>
      <c r="B1451" t="s">
        <v>2183</v>
      </c>
      <c r="C1451" t="s">
        <v>545</v>
      </c>
      <c r="D1451" t="s">
        <v>777</v>
      </c>
      <c r="F1451" t="str">
        <f>Combined[[#This Row],[CIC_Req]]&amp;Combined[[#This Row],[CIC]]&amp;Combined[[#This Row],[Sys_Req]]&amp;Combined[[#This Row],[SyRS]]</f>
        <v>MASTER-6587URSPPBTEMASTER-51032HAFP</v>
      </c>
      <c r="H1451" t="s">
        <v>9</v>
      </c>
      <c r="I1451" t="s">
        <v>2183</v>
      </c>
      <c r="J1451" t="s">
        <v>545</v>
      </c>
      <c r="K1451" t="s">
        <v>777</v>
      </c>
      <c r="M1451" t="str">
        <f>_tClayton4[[#This Row],[URS_MR]]&amp;_tClayton4[[#This Row],[URS_Spec]]&amp;_tClayton4[[#This Row],[Sys_Req]]&amp;_tClayton4[[#This Row],[SyRS]]</f>
        <v>MASTER-6587URSPPBTEMASTER-51032HAFP</v>
      </c>
    </row>
    <row r="1452" spans="1:13" ht="12.75" x14ac:dyDescent="0.2">
      <c r="A1452" t="s">
        <v>396</v>
      </c>
      <c r="B1452" t="s">
        <v>7</v>
      </c>
      <c r="C1452" t="s">
        <v>546</v>
      </c>
      <c r="D1452" t="s">
        <v>777</v>
      </c>
      <c r="F1452" t="str">
        <f>Combined[[#This Row],[CIC_Req]]&amp;Combined[[#This Row],[CIC]]&amp;Combined[[#This Row],[Sys_Req]]&amp;Combined[[#This Row],[SyRS]]</f>
        <v>MASTER-48036URSCICMASTER-51043HAFP</v>
      </c>
      <c r="H1452" t="s">
        <v>396</v>
      </c>
      <c r="I1452" t="s">
        <v>7</v>
      </c>
      <c r="J1452" t="s">
        <v>546</v>
      </c>
      <c r="K1452" t="s">
        <v>777</v>
      </c>
      <c r="M1452" t="str">
        <f>_tClayton4[[#This Row],[URS_MR]]&amp;_tClayton4[[#This Row],[URS_Spec]]&amp;_tClayton4[[#This Row],[Sys_Req]]&amp;_tClayton4[[#This Row],[SyRS]]</f>
        <v>MASTER-48036URSCICMASTER-51043HAFP</v>
      </c>
    </row>
    <row r="1453" spans="1:13" ht="12.75" x14ac:dyDescent="0.2">
      <c r="A1453" t="s">
        <v>35</v>
      </c>
      <c r="B1453" t="s">
        <v>7</v>
      </c>
      <c r="C1453" t="s">
        <v>546</v>
      </c>
      <c r="D1453" t="s">
        <v>777</v>
      </c>
      <c r="F1453" t="str">
        <f>Combined[[#This Row],[CIC_Req]]&amp;Combined[[#This Row],[CIC]]&amp;Combined[[#This Row],[Sys_Req]]&amp;Combined[[#This Row],[SyRS]]</f>
        <v>MASTER-6573URSCICMASTER-51043HAFP</v>
      </c>
      <c r="H1453" t="s">
        <v>35</v>
      </c>
      <c r="I1453" t="s">
        <v>7</v>
      </c>
      <c r="J1453" t="s">
        <v>546</v>
      </c>
      <c r="K1453" t="s">
        <v>777</v>
      </c>
      <c r="M1453" t="str">
        <f>_tClayton4[[#This Row],[URS_MR]]&amp;_tClayton4[[#This Row],[URS_Spec]]&amp;_tClayton4[[#This Row],[Sys_Req]]&amp;_tClayton4[[#This Row],[SyRS]]</f>
        <v>MASTER-6573URSCICMASTER-51043HAFP</v>
      </c>
    </row>
    <row r="1454" spans="1:13" ht="12.75" hidden="1" x14ac:dyDescent="0.2">
      <c r="A1454" t="s">
        <v>396</v>
      </c>
      <c r="B1454" t="s">
        <v>2183</v>
      </c>
      <c r="C1454" t="s">
        <v>546</v>
      </c>
      <c r="D1454" t="s">
        <v>777</v>
      </c>
      <c r="F1454" t="str">
        <f>Combined[[#This Row],[CIC_Req]]&amp;Combined[[#This Row],[CIC]]&amp;Combined[[#This Row],[Sys_Req]]&amp;Combined[[#This Row],[SyRS]]</f>
        <v>MASTER-48036URSPPBTEMASTER-51043HAFP</v>
      </c>
      <c r="H1454" t="s">
        <v>396</v>
      </c>
      <c r="I1454" t="s">
        <v>2183</v>
      </c>
      <c r="J1454" t="s">
        <v>546</v>
      </c>
      <c r="K1454" t="s">
        <v>777</v>
      </c>
      <c r="M1454" t="str">
        <f>_tClayton4[[#This Row],[URS_MR]]&amp;_tClayton4[[#This Row],[URS_Spec]]&amp;_tClayton4[[#This Row],[Sys_Req]]&amp;_tClayton4[[#This Row],[SyRS]]</f>
        <v>MASTER-48036URSPPBTEMASTER-51043HAFP</v>
      </c>
    </row>
    <row r="1455" spans="1:13" ht="12.75" hidden="1" x14ac:dyDescent="0.2">
      <c r="A1455" t="s">
        <v>35</v>
      </c>
      <c r="B1455" t="s">
        <v>2183</v>
      </c>
      <c r="C1455" t="s">
        <v>546</v>
      </c>
      <c r="D1455" t="s">
        <v>777</v>
      </c>
      <c r="F1455" t="str">
        <f>Combined[[#This Row],[CIC_Req]]&amp;Combined[[#This Row],[CIC]]&amp;Combined[[#This Row],[Sys_Req]]&amp;Combined[[#This Row],[SyRS]]</f>
        <v>MASTER-6573URSPPBTEMASTER-51043HAFP</v>
      </c>
      <c r="H1455" t="s">
        <v>35</v>
      </c>
      <c r="I1455" t="s">
        <v>2183</v>
      </c>
      <c r="J1455" t="s">
        <v>546</v>
      </c>
      <c r="K1455" t="s">
        <v>777</v>
      </c>
      <c r="M1455" t="str">
        <f>_tClayton4[[#This Row],[URS_MR]]&amp;_tClayton4[[#This Row],[URS_Spec]]&amp;_tClayton4[[#This Row],[Sys_Req]]&amp;_tClayton4[[#This Row],[SyRS]]</f>
        <v>MASTER-6573URSPPBTEMASTER-51043HAFP</v>
      </c>
    </row>
    <row r="1456" spans="1:13" ht="12.75" x14ac:dyDescent="0.2">
      <c r="A1456" t="s">
        <v>396</v>
      </c>
      <c r="B1456" t="s">
        <v>7</v>
      </c>
      <c r="C1456" t="s">
        <v>547</v>
      </c>
      <c r="D1456" t="s">
        <v>777</v>
      </c>
      <c r="F1456" t="str">
        <f>Combined[[#This Row],[CIC_Req]]&amp;Combined[[#This Row],[CIC]]&amp;Combined[[#This Row],[Sys_Req]]&amp;Combined[[#This Row],[SyRS]]</f>
        <v>MASTER-48036URSCICMASTER-51056HAFP</v>
      </c>
      <c r="H1456" t="s">
        <v>396</v>
      </c>
      <c r="I1456" t="s">
        <v>7</v>
      </c>
      <c r="J1456" t="s">
        <v>547</v>
      </c>
      <c r="K1456" t="s">
        <v>777</v>
      </c>
      <c r="M1456" t="str">
        <f>_tClayton4[[#This Row],[URS_MR]]&amp;_tClayton4[[#This Row],[URS_Spec]]&amp;_tClayton4[[#This Row],[Sys_Req]]&amp;_tClayton4[[#This Row],[SyRS]]</f>
        <v>MASTER-48036URSCICMASTER-51056HAFP</v>
      </c>
    </row>
    <row r="1457" spans="1:13" ht="12.75" hidden="1" x14ac:dyDescent="0.2">
      <c r="A1457" t="s">
        <v>396</v>
      </c>
      <c r="B1457" t="s">
        <v>2183</v>
      </c>
      <c r="C1457" t="s">
        <v>547</v>
      </c>
      <c r="D1457" t="s">
        <v>777</v>
      </c>
      <c r="F1457" t="str">
        <f>Combined[[#This Row],[CIC_Req]]&amp;Combined[[#This Row],[CIC]]&amp;Combined[[#This Row],[Sys_Req]]&amp;Combined[[#This Row],[SyRS]]</f>
        <v>MASTER-48036URSPPBTEMASTER-51056HAFP</v>
      </c>
      <c r="H1457" t="s">
        <v>396</v>
      </c>
      <c r="I1457" t="s">
        <v>2183</v>
      </c>
      <c r="J1457" t="s">
        <v>547</v>
      </c>
      <c r="K1457" t="s">
        <v>777</v>
      </c>
      <c r="M1457" t="str">
        <f>_tClayton4[[#This Row],[URS_MR]]&amp;_tClayton4[[#This Row],[URS_Spec]]&amp;_tClayton4[[#This Row],[Sys_Req]]&amp;_tClayton4[[#This Row],[SyRS]]</f>
        <v>MASTER-48036URSPPBTEMASTER-51056HAFP</v>
      </c>
    </row>
    <row r="1458" spans="1:13" ht="12.75" x14ac:dyDescent="0.2">
      <c r="A1458" t="s">
        <v>396</v>
      </c>
      <c r="B1458" t="s">
        <v>7</v>
      </c>
      <c r="C1458" t="s">
        <v>548</v>
      </c>
      <c r="D1458" t="s">
        <v>777</v>
      </c>
      <c r="F1458" t="str">
        <f>Combined[[#This Row],[CIC_Req]]&amp;Combined[[#This Row],[CIC]]&amp;Combined[[#This Row],[Sys_Req]]&amp;Combined[[#This Row],[SyRS]]</f>
        <v>MASTER-48036URSCICMASTER-51076HAFP</v>
      </c>
      <c r="H1458" t="s">
        <v>396</v>
      </c>
      <c r="I1458" t="s">
        <v>7</v>
      </c>
      <c r="J1458" t="s">
        <v>548</v>
      </c>
      <c r="K1458" t="s">
        <v>777</v>
      </c>
      <c r="M1458" t="str">
        <f>_tClayton4[[#This Row],[URS_MR]]&amp;_tClayton4[[#This Row],[URS_Spec]]&amp;_tClayton4[[#This Row],[Sys_Req]]&amp;_tClayton4[[#This Row],[SyRS]]</f>
        <v>MASTER-48036URSCICMASTER-51076HAFP</v>
      </c>
    </row>
    <row r="1459" spans="1:13" ht="12.75" hidden="1" x14ac:dyDescent="0.2">
      <c r="A1459" t="s">
        <v>396</v>
      </c>
      <c r="B1459" t="s">
        <v>2183</v>
      </c>
      <c r="C1459" t="s">
        <v>548</v>
      </c>
      <c r="D1459" t="s">
        <v>777</v>
      </c>
      <c r="F1459" t="str">
        <f>Combined[[#This Row],[CIC_Req]]&amp;Combined[[#This Row],[CIC]]&amp;Combined[[#This Row],[Sys_Req]]&amp;Combined[[#This Row],[SyRS]]</f>
        <v>MASTER-48036URSPPBTEMASTER-51076HAFP</v>
      </c>
      <c r="H1459" t="s">
        <v>396</v>
      </c>
      <c r="I1459" t="s">
        <v>2183</v>
      </c>
      <c r="J1459" t="s">
        <v>548</v>
      </c>
      <c r="K1459" t="s">
        <v>777</v>
      </c>
      <c r="M1459" t="str">
        <f>_tClayton4[[#This Row],[URS_MR]]&amp;_tClayton4[[#This Row],[URS_Spec]]&amp;_tClayton4[[#This Row],[Sys_Req]]&amp;_tClayton4[[#This Row],[SyRS]]</f>
        <v>MASTER-48036URSPPBTEMASTER-51076HAFP</v>
      </c>
    </row>
    <row r="1460" spans="1:13" ht="12.75" x14ac:dyDescent="0.2">
      <c r="A1460" t="s">
        <v>15</v>
      </c>
      <c r="B1460" t="s">
        <v>7</v>
      </c>
      <c r="C1460" t="s">
        <v>549</v>
      </c>
      <c r="D1460" t="s">
        <v>777</v>
      </c>
      <c r="F1460" t="str">
        <f>Combined[[#This Row],[CIC_Req]]&amp;Combined[[#This Row],[CIC]]&amp;Combined[[#This Row],[Sys_Req]]&amp;Combined[[#This Row],[SyRS]]</f>
        <v>MASTER-6501URSCICMASTER-51078HAFP</v>
      </c>
      <c r="H1460" t="s">
        <v>15</v>
      </c>
      <c r="I1460" t="s">
        <v>7</v>
      </c>
      <c r="J1460" t="s">
        <v>549</v>
      </c>
      <c r="K1460" t="s">
        <v>777</v>
      </c>
      <c r="M1460" t="str">
        <f>_tClayton4[[#This Row],[URS_MR]]&amp;_tClayton4[[#This Row],[URS_Spec]]&amp;_tClayton4[[#This Row],[Sys_Req]]&amp;_tClayton4[[#This Row],[SyRS]]</f>
        <v>MASTER-6501URSCICMASTER-51078HAFP</v>
      </c>
    </row>
    <row r="1461" spans="1:13" ht="12.75" hidden="1" x14ac:dyDescent="0.2">
      <c r="A1461" t="s">
        <v>15</v>
      </c>
      <c r="B1461" t="s">
        <v>2183</v>
      </c>
      <c r="C1461" t="s">
        <v>549</v>
      </c>
      <c r="D1461" t="s">
        <v>777</v>
      </c>
      <c r="F1461" t="str">
        <f>Combined[[#This Row],[CIC_Req]]&amp;Combined[[#This Row],[CIC]]&amp;Combined[[#This Row],[Sys_Req]]&amp;Combined[[#This Row],[SyRS]]</f>
        <v>MASTER-6501URSPPBTEMASTER-51078HAFP</v>
      </c>
      <c r="H1461" t="s">
        <v>15</v>
      </c>
      <c r="I1461" t="s">
        <v>2183</v>
      </c>
      <c r="J1461" t="s">
        <v>549</v>
      </c>
      <c r="K1461" t="s">
        <v>777</v>
      </c>
      <c r="M1461" t="str">
        <f>_tClayton4[[#This Row],[URS_MR]]&amp;_tClayton4[[#This Row],[URS_Spec]]&amp;_tClayton4[[#This Row],[Sys_Req]]&amp;_tClayton4[[#This Row],[SyRS]]</f>
        <v>MASTER-6501URSPPBTEMASTER-51078HAFP</v>
      </c>
    </row>
    <row r="1462" spans="1:13" ht="12.75" x14ac:dyDescent="0.2">
      <c r="A1462" t="s">
        <v>17</v>
      </c>
      <c r="B1462" t="s">
        <v>7</v>
      </c>
      <c r="C1462" t="s">
        <v>550</v>
      </c>
      <c r="D1462" t="s">
        <v>777</v>
      </c>
      <c r="F1462" t="str">
        <f>Combined[[#This Row],[CIC_Req]]&amp;Combined[[#This Row],[CIC]]&amp;Combined[[#This Row],[Sys_Req]]&amp;Combined[[#This Row],[SyRS]]</f>
        <v>MASTER-6479URSCICMASTER-51080HAFP</v>
      </c>
      <c r="H1462" t="s">
        <v>17</v>
      </c>
      <c r="I1462" t="s">
        <v>7</v>
      </c>
      <c r="J1462" t="s">
        <v>550</v>
      </c>
      <c r="K1462" t="s">
        <v>777</v>
      </c>
      <c r="M1462" t="str">
        <f>_tClayton4[[#This Row],[URS_MR]]&amp;_tClayton4[[#This Row],[URS_Spec]]&amp;_tClayton4[[#This Row],[Sys_Req]]&amp;_tClayton4[[#This Row],[SyRS]]</f>
        <v>MASTER-6479URSCICMASTER-51080HAFP</v>
      </c>
    </row>
    <row r="1463" spans="1:13" ht="12.75" hidden="1" x14ac:dyDescent="0.2">
      <c r="A1463" t="s">
        <v>17</v>
      </c>
      <c r="B1463" t="s">
        <v>2183</v>
      </c>
      <c r="C1463" t="s">
        <v>550</v>
      </c>
      <c r="D1463" t="s">
        <v>777</v>
      </c>
      <c r="F1463" t="str">
        <f>Combined[[#This Row],[CIC_Req]]&amp;Combined[[#This Row],[CIC]]&amp;Combined[[#This Row],[Sys_Req]]&amp;Combined[[#This Row],[SyRS]]</f>
        <v>MASTER-6479URSPPBTEMASTER-51080HAFP</v>
      </c>
      <c r="H1463" t="s">
        <v>17</v>
      </c>
      <c r="I1463" t="s">
        <v>2183</v>
      </c>
      <c r="J1463" t="s">
        <v>550</v>
      </c>
      <c r="K1463" t="s">
        <v>777</v>
      </c>
      <c r="M1463" t="str">
        <f>_tClayton4[[#This Row],[URS_MR]]&amp;_tClayton4[[#This Row],[URS_Spec]]&amp;_tClayton4[[#This Row],[Sys_Req]]&amp;_tClayton4[[#This Row],[SyRS]]</f>
        <v>MASTER-6479URSPPBTEMASTER-51080HAFP</v>
      </c>
    </row>
    <row r="1464" spans="1:13" ht="12.75" x14ac:dyDescent="0.2">
      <c r="A1464" t="s">
        <v>217</v>
      </c>
      <c r="B1464" t="s">
        <v>7</v>
      </c>
      <c r="C1464" t="s">
        <v>551</v>
      </c>
      <c r="D1464" t="s">
        <v>777</v>
      </c>
      <c r="F1464" t="str">
        <f>Combined[[#This Row],[CIC_Req]]&amp;Combined[[#This Row],[CIC]]&amp;Combined[[#This Row],[Sys_Req]]&amp;Combined[[#This Row],[SyRS]]</f>
        <v>MASTER-6488URSCICMASTER-51084HAFP</v>
      </c>
      <c r="H1464" t="s">
        <v>217</v>
      </c>
      <c r="I1464" t="s">
        <v>7</v>
      </c>
      <c r="J1464" t="s">
        <v>551</v>
      </c>
      <c r="K1464" t="s">
        <v>777</v>
      </c>
      <c r="M1464" t="str">
        <f>_tClayton4[[#This Row],[URS_MR]]&amp;_tClayton4[[#This Row],[URS_Spec]]&amp;_tClayton4[[#This Row],[Sys_Req]]&amp;_tClayton4[[#This Row],[SyRS]]</f>
        <v>MASTER-6488URSCICMASTER-51084HAFP</v>
      </c>
    </row>
    <row r="1465" spans="1:13" ht="12.75" hidden="1" x14ac:dyDescent="0.2">
      <c r="A1465" t="s">
        <v>217</v>
      </c>
      <c r="B1465" t="s">
        <v>2348</v>
      </c>
      <c r="C1465" t="s">
        <v>551</v>
      </c>
      <c r="D1465" t="s">
        <v>777</v>
      </c>
      <c r="F1465" t="str">
        <f>Combined[[#This Row],[CIC_Req]]&amp;Combined[[#This Row],[CIC]]&amp;Combined[[#This Row],[Sys_Req]]&amp;Combined[[#This Row],[SyRS]]</f>
        <v>MASTER-6488URSFittingMASTER-51084HAFP</v>
      </c>
      <c r="H1465" t="s">
        <v>217</v>
      </c>
      <c r="I1465" t="s">
        <v>2348</v>
      </c>
      <c r="J1465" t="s">
        <v>551</v>
      </c>
      <c r="K1465" t="s">
        <v>777</v>
      </c>
      <c r="M1465" t="str">
        <f>_tClayton4[[#This Row],[URS_MR]]&amp;_tClayton4[[#This Row],[URS_Spec]]&amp;_tClayton4[[#This Row],[Sys_Req]]&amp;_tClayton4[[#This Row],[SyRS]]</f>
        <v>MASTER-6488URSFittingMASTER-51084HAFP</v>
      </c>
    </row>
    <row r="1466" spans="1:13" ht="12.75" hidden="1" x14ac:dyDescent="0.2">
      <c r="A1466" t="s">
        <v>217</v>
      </c>
      <c r="B1466" t="s">
        <v>2183</v>
      </c>
      <c r="C1466" t="s">
        <v>551</v>
      </c>
      <c r="D1466" t="s">
        <v>777</v>
      </c>
      <c r="F1466" t="str">
        <f>Combined[[#This Row],[CIC_Req]]&amp;Combined[[#This Row],[CIC]]&amp;Combined[[#This Row],[Sys_Req]]&amp;Combined[[#This Row],[SyRS]]</f>
        <v>MASTER-6488URSPPBTEMASTER-51084HAFP</v>
      </c>
      <c r="H1466" t="s">
        <v>217</v>
      </c>
      <c r="I1466" t="s">
        <v>2183</v>
      </c>
      <c r="J1466" t="s">
        <v>551</v>
      </c>
      <c r="K1466" t="s">
        <v>777</v>
      </c>
      <c r="M1466" t="str">
        <f>_tClayton4[[#This Row],[URS_MR]]&amp;_tClayton4[[#This Row],[URS_Spec]]&amp;_tClayton4[[#This Row],[Sys_Req]]&amp;_tClayton4[[#This Row],[SyRS]]</f>
        <v>MASTER-6488URSPPBTEMASTER-51084HAFP</v>
      </c>
    </row>
    <row r="1467" spans="1:13" ht="12.75" x14ac:dyDescent="0.2">
      <c r="A1467" t="s">
        <v>553</v>
      </c>
      <c r="B1467" t="s">
        <v>7</v>
      </c>
      <c r="C1467" t="s">
        <v>552</v>
      </c>
      <c r="D1467" t="s">
        <v>777</v>
      </c>
      <c r="F1467" t="str">
        <f>Combined[[#This Row],[CIC_Req]]&amp;Combined[[#This Row],[CIC]]&amp;Combined[[#This Row],[Sys_Req]]&amp;Combined[[#This Row],[SyRS]]</f>
        <v>MASTER-35635URSCICMASTER-51109HAFP</v>
      </c>
      <c r="H1467" t="s">
        <v>553</v>
      </c>
      <c r="I1467" t="s">
        <v>7</v>
      </c>
      <c r="J1467" t="s">
        <v>552</v>
      </c>
      <c r="K1467" t="s">
        <v>777</v>
      </c>
      <c r="M1467" t="str">
        <f>_tClayton4[[#This Row],[URS_MR]]&amp;_tClayton4[[#This Row],[URS_Spec]]&amp;_tClayton4[[#This Row],[Sys_Req]]&amp;_tClayton4[[#This Row],[SyRS]]</f>
        <v>MASTER-35635URSCICMASTER-51109HAFP</v>
      </c>
    </row>
    <row r="1468" spans="1:13" ht="12.75" hidden="1" x14ac:dyDescent="0.2">
      <c r="A1468" t="s">
        <v>553</v>
      </c>
      <c r="B1468" t="s">
        <v>2348</v>
      </c>
      <c r="C1468" t="s">
        <v>552</v>
      </c>
      <c r="D1468" t="s">
        <v>777</v>
      </c>
      <c r="F1468" t="str">
        <f>Combined[[#This Row],[CIC_Req]]&amp;Combined[[#This Row],[CIC]]&amp;Combined[[#This Row],[Sys_Req]]&amp;Combined[[#This Row],[SyRS]]</f>
        <v>MASTER-35635URSFittingMASTER-51109HAFP</v>
      </c>
      <c r="H1468" t="s">
        <v>553</v>
      </c>
      <c r="I1468" t="s">
        <v>2348</v>
      </c>
      <c r="J1468" t="s">
        <v>552</v>
      </c>
      <c r="K1468" t="s">
        <v>777</v>
      </c>
      <c r="M1468" t="str">
        <f>_tClayton4[[#This Row],[URS_MR]]&amp;_tClayton4[[#This Row],[URS_Spec]]&amp;_tClayton4[[#This Row],[Sys_Req]]&amp;_tClayton4[[#This Row],[SyRS]]</f>
        <v>MASTER-35635URSFittingMASTER-51109HAFP</v>
      </c>
    </row>
    <row r="1469" spans="1:13" ht="12.75" x14ac:dyDescent="0.2">
      <c r="A1469" t="s">
        <v>553</v>
      </c>
      <c r="B1469" t="s">
        <v>7</v>
      </c>
      <c r="C1469" t="s">
        <v>554</v>
      </c>
      <c r="D1469" t="s">
        <v>777</v>
      </c>
      <c r="F1469" t="str">
        <f>Combined[[#This Row],[CIC_Req]]&amp;Combined[[#This Row],[CIC]]&amp;Combined[[#This Row],[Sys_Req]]&amp;Combined[[#This Row],[SyRS]]</f>
        <v>MASTER-35635URSCICMASTER-51110HAFP</v>
      </c>
      <c r="H1469" t="s">
        <v>553</v>
      </c>
      <c r="I1469" t="s">
        <v>7</v>
      </c>
      <c r="J1469" t="s">
        <v>554</v>
      </c>
      <c r="K1469" t="s">
        <v>777</v>
      </c>
      <c r="M1469" t="str">
        <f>_tClayton4[[#This Row],[URS_MR]]&amp;_tClayton4[[#This Row],[URS_Spec]]&amp;_tClayton4[[#This Row],[Sys_Req]]&amp;_tClayton4[[#This Row],[SyRS]]</f>
        <v>MASTER-35635URSCICMASTER-51110HAFP</v>
      </c>
    </row>
    <row r="1470" spans="1:13" ht="12.75" hidden="1" x14ac:dyDescent="0.2">
      <c r="A1470" t="s">
        <v>553</v>
      </c>
      <c r="B1470" t="s">
        <v>2348</v>
      </c>
      <c r="C1470" t="s">
        <v>554</v>
      </c>
      <c r="D1470" t="s">
        <v>777</v>
      </c>
      <c r="F1470" t="str">
        <f>Combined[[#This Row],[CIC_Req]]&amp;Combined[[#This Row],[CIC]]&amp;Combined[[#This Row],[Sys_Req]]&amp;Combined[[#This Row],[SyRS]]</f>
        <v>MASTER-35635URSFittingMASTER-51110HAFP</v>
      </c>
      <c r="H1470" t="s">
        <v>553</v>
      </c>
      <c r="I1470" t="s">
        <v>2348</v>
      </c>
      <c r="J1470" t="s">
        <v>554</v>
      </c>
      <c r="K1470" t="s">
        <v>777</v>
      </c>
      <c r="M1470" t="str">
        <f>_tClayton4[[#This Row],[URS_MR]]&amp;_tClayton4[[#This Row],[URS_Spec]]&amp;_tClayton4[[#This Row],[Sys_Req]]&amp;_tClayton4[[#This Row],[SyRS]]</f>
        <v>MASTER-35635URSFittingMASTER-51110HAFP</v>
      </c>
    </row>
    <row r="1471" spans="1:13" ht="12.75" hidden="1" x14ac:dyDescent="0.2">
      <c r="A1471" t="s">
        <v>2400</v>
      </c>
      <c r="B1471" t="s">
        <v>2348</v>
      </c>
      <c r="C1471" t="s">
        <v>554</v>
      </c>
      <c r="D1471" t="s">
        <v>777</v>
      </c>
      <c r="F1471" t="str">
        <f>Combined[[#This Row],[CIC_Req]]&amp;Combined[[#This Row],[CIC]]&amp;Combined[[#This Row],[Sys_Req]]&amp;Combined[[#This Row],[SyRS]]</f>
        <v>MASTER-51904URSFittingMASTER-51110HAFP</v>
      </c>
      <c r="H1471" t="s">
        <v>2400</v>
      </c>
      <c r="I1471" t="s">
        <v>2348</v>
      </c>
      <c r="J1471" t="s">
        <v>554</v>
      </c>
      <c r="K1471" t="s">
        <v>777</v>
      </c>
      <c r="M1471" t="str">
        <f>_tClayton4[[#This Row],[URS_MR]]&amp;_tClayton4[[#This Row],[URS_Spec]]&amp;_tClayton4[[#This Row],[Sys_Req]]&amp;_tClayton4[[#This Row],[SyRS]]</f>
        <v>MASTER-51904URSFittingMASTER-51110HAFP</v>
      </c>
    </row>
    <row r="1472" spans="1:13" ht="12.75" x14ac:dyDescent="0.2">
      <c r="A1472" t="s">
        <v>109</v>
      </c>
      <c r="B1472" t="s">
        <v>7</v>
      </c>
      <c r="C1472" t="s">
        <v>555</v>
      </c>
      <c r="D1472" t="s">
        <v>777</v>
      </c>
      <c r="F1472" t="str">
        <f>Combined[[#This Row],[CIC_Req]]&amp;Combined[[#This Row],[CIC]]&amp;Combined[[#This Row],[Sys_Req]]&amp;Combined[[#This Row],[SyRS]]</f>
        <v>MASTER-6688URSCICMASTER-51113HAFP</v>
      </c>
      <c r="H1472" t="s">
        <v>109</v>
      </c>
      <c r="I1472" t="s">
        <v>7</v>
      </c>
      <c r="J1472" t="s">
        <v>555</v>
      </c>
      <c r="K1472" t="s">
        <v>777</v>
      </c>
      <c r="M1472" t="str">
        <f>_tClayton4[[#This Row],[URS_MR]]&amp;_tClayton4[[#This Row],[URS_Spec]]&amp;_tClayton4[[#This Row],[Sys_Req]]&amp;_tClayton4[[#This Row],[SyRS]]</f>
        <v>MASTER-6688URSCICMASTER-51113HAFP</v>
      </c>
    </row>
    <row r="1473" spans="1:13" ht="12.75" hidden="1" x14ac:dyDescent="0.2">
      <c r="A1473" t="s">
        <v>109</v>
      </c>
      <c r="B1473" t="s">
        <v>2183</v>
      </c>
      <c r="C1473" t="s">
        <v>555</v>
      </c>
      <c r="D1473" t="s">
        <v>777</v>
      </c>
      <c r="F1473" t="str">
        <f>Combined[[#This Row],[CIC_Req]]&amp;Combined[[#This Row],[CIC]]&amp;Combined[[#This Row],[Sys_Req]]&amp;Combined[[#This Row],[SyRS]]</f>
        <v>MASTER-6688URSPPBTEMASTER-51113HAFP</v>
      </c>
      <c r="H1473" t="s">
        <v>109</v>
      </c>
      <c r="I1473" t="s">
        <v>2183</v>
      </c>
      <c r="J1473" t="s">
        <v>555</v>
      </c>
      <c r="K1473" t="s">
        <v>777</v>
      </c>
      <c r="M1473" t="str">
        <f>_tClayton4[[#This Row],[URS_MR]]&amp;_tClayton4[[#This Row],[URS_Spec]]&amp;_tClayton4[[#This Row],[Sys_Req]]&amp;_tClayton4[[#This Row],[SyRS]]</f>
        <v>MASTER-6688URSPPBTEMASTER-51113HAFP</v>
      </c>
    </row>
    <row r="1474" spans="1:13" ht="12.75" hidden="1" x14ac:dyDescent="0.2">
      <c r="A1474" t="s">
        <v>2361</v>
      </c>
      <c r="B1474" t="s">
        <v>2348</v>
      </c>
      <c r="C1474" t="s">
        <v>2401</v>
      </c>
      <c r="D1474" t="s">
        <v>777</v>
      </c>
      <c r="F1474" t="str">
        <f>Combined[[#This Row],[CIC_Req]]&amp;Combined[[#This Row],[CIC]]&amp;Combined[[#This Row],[Sys_Req]]&amp;Combined[[#This Row],[SyRS]]</f>
        <v>MASTER-6627URSFittingMASTER-51115HAFP</v>
      </c>
      <c r="H1474" t="s">
        <v>2361</v>
      </c>
      <c r="I1474" t="s">
        <v>2348</v>
      </c>
      <c r="J1474" t="s">
        <v>2401</v>
      </c>
      <c r="K1474" t="s">
        <v>777</v>
      </c>
      <c r="M1474" t="str">
        <f>_tClayton4[[#This Row],[URS_MR]]&amp;_tClayton4[[#This Row],[URS_Spec]]&amp;_tClayton4[[#This Row],[Sys_Req]]&amp;_tClayton4[[#This Row],[SyRS]]</f>
        <v>MASTER-6627URSFittingMASTER-51115HAFP</v>
      </c>
    </row>
    <row r="1475" spans="1:13" ht="12.75" x14ac:dyDescent="0.2">
      <c r="A1475" t="s">
        <v>121</v>
      </c>
      <c r="B1475" t="s">
        <v>7</v>
      </c>
      <c r="C1475" t="s">
        <v>556</v>
      </c>
      <c r="D1475" t="s">
        <v>777</v>
      </c>
      <c r="F1475" t="str">
        <f>Combined[[#This Row],[CIC_Req]]&amp;Combined[[#This Row],[CIC]]&amp;Combined[[#This Row],[Sys_Req]]&amp;Combined[[#This Row],[SyRS]]</f>
        <v>MASTER-59964URSCICMASTER-51147HAFP</v>
      </c>
      <c r="H1475" t="s">
        <v>121</v>
      </c>
      <c r="I1475" t="s">
        <v>7</v>
      </c>
      <c r="J1475" t="s">
        <v>556</v>
      </c>
      <c r="K1475" t="s">
        <v>777</v>
      </c>
      <c r="M1475" t="str">
        <f>_tClayton4[[#This Row],[URS_MR]]&amp;_tClayton4[[#This Row],[URS_Spec]]&amp;_tClayton4[[#This Row],[Sys_Req]]&amp;_tClayton4[[#This Row],[SyRS]]</f>
        <v>MASTER-59964URSCICMASTER-51147HAFP</v>
      </c>
    </row>
    <row r="1476" spans="1:13" ht="12.75" x14ac:dyDescent="0.2">
      <c r="A1476" t="s">
        <v>9</v>
      </c>
      <c r="B1476" t="s">
        <v>7</v>
      </c>
      <c r="C1476" t="s">
        <v>556</v>
      </c>
      <c r="D1476" t="s">
        <v>777</v>
      </c>
      <c r="F1476" t="str">
        <f>Combined[[#This Row],[CIC_Req]]&amp;Combined[[#This Row],[CIC]]&amp;Combined[[#This Row],[Sys_Req]]&amp;Combined[[#This Row],[SyRS]]</f>
        <v>MASTER-6587URSCICMASTER-51147HAFP</v>
      </c>
      <c r="H1476" t="s">
        <v>9</v>
      </c>
      <c r="I1476" t="s">
        <v>7</v>
      </c>
      <c r="J1476" t="s">
        <v>556</v>
      </c>
      <c r="K1476" t="s">
        <v>777</v>
      </c>
      <c r="M1476" t="str">
        <f>_tClayton4[[#This Row],[URS_MR]]&amp;_tClayton4[[#This Row],[URS_Spec]]&amp;_tClayton4[[#This Row],[Sys_Req]]&amp;_tClayton4[[#This Row],[SyRS]]</f>
        <v>MASTER-6587URSCICMASTER-51147HAFP</v>
      </c>
    </row>
    <row r="1477" spans="1:13" ht="12.75" hidden="1" x14ac:dyDescent="0.2">
      <c r="A1477" t="s">
        <v>121</v>
      </c>
      <c r="B1477" t="s">
        <v>2183</v>
      </c>
      <c r="C1477" t="s">
        <v>556</v>
      </c>
      <c r="D1477" t="s">
        <v>777</v>
      </c>
      <c r="F1477" t="str">
        <f>Combined[[#This Row],[CIC_Req]]&amp;Combined[[#This Row],[CIC]]&amp;Combined[[#This Row],[Sys_Req]]&amp;Combined[[#This Row],[SyRS]]</f>
        <v>MASTER-59964URSPPBTEMASTER-51147HAFP</v>
      </c>
      <c r="H1477" t="s">
        <v>121</v>
      </c>
      <c r="I1477" t="s">
        <v>2183</v>
      </c>
      <c r="J1477" t="s">
        <v>556</v>
      </c>
      <c r="K1477" t="s">
        <v>777</v>
      </c>
      <c r="M1477" t="str">
        <f>_tClayton4[[#This Row],[URS_MR]]&amp;_tClayton4[[#This Row],[URS_Spec]]&amp;_tClayton4[[#This Row],[Sys_Req]]&amp;_tClayton4[[#This Row],[SyRS]]</f>
        <v>MASTER-59964URSPPBTEMASTER-51147HAFP</v>
      </c>
    </row>
    <row r="1478" spans="1:13" ht="12.75" hidden="1" x14ac:dyDescent="0.2">
      <c r="A1478" t="s">
        <v>9</v>
      </c>
      <c r="B1478" t="s">
        <v>2183</v>
      </c>
      <c r="C1478" t="s">
        <v>556</v>
      </c>
      <c r="D1478" t="s">
        <v>777</v>
      </c>
      <c r="F1478" t="str">
        <f>Combined[[#This Row],[CIC_Req]]&amp;Combined[[#This Row],[CIC]]&amp;Combined[[#This Row],[Sys_Req]]&amp;Combined[[#This Row],[SyRS]]</f>
        <v>MASTER-6587URSPPBTEMASTER-51147HAFP</v>
      </c>
      <c r="H1478" t="s">
        <v>9</v>
      </c>
      <c r="I1478" t="s">
        <v>2183</v>
      </c>
      <c r="J1478" t="s">
        <v>556</v>
      </c>
      <c r="K1478" t="s">
        <v>777</v>
      </c>
      <c r="M1478" t="str">
        <f>_tClayton4[[#This Row],[URS_MR]]&amp;_tClayton4[[#This Row],[URS_Spec]]&amp;_tClayton4[[#This Row],[Sys_Req]]&amp;_tClayton4[[#This Row],[SyRS]]</f>
        <v>MASTER-6587URSPPBTEMASTER-51147HAFP</v>
      </c>
    </row>
    <row r="1479" spans="1:13" ht="12.75" x14ac:dyDescent="0.2">
      <c r="A1479" t="s">
        <v>558</v>
      </c>
      <c r="B1479" t="s">
        <v>7</v>
      </c>
      <c r="C1479" t="s">
        <v>557</v>
      </c>
      <c r="D1479" t="s">
        <v>777</v>
      </c>
      <c r="F1479" t="str">
        <f>Combined[[#This Row],[CIC_Req]]&amp;Combined[[#This Row],[CIC]]&amp;Combined[[#This Row],[Sys_Req]]&amp;Combined[[#This Row],[SyRS]]</f>
        <v>MASTER-51674URSCICMASTER-51330HAFP</v>
      </c>
      <c r="H1479" t="s">
        <v>558</v>
      </c>
      <c r="I1479" t="s">
        <v>7</v>
      </c>
      <c r="J1479" t="s">
        <v>557</v>
      </c>
      <c r="K1479" t="s">
        <v>777</v>
      </c>
      <c r="M1479" t="str">
        <f>_tClayton4[[#This Row],[URS_MR]]&amp;_tClayton4[[#This Row],[URS_Spec]]&amp;_tClayton4[[#This Row],[Sys_Req]]&amp;_tClayton4[[#This Row],[SyRS]]</f>
        <v>MASTER-51674URSCICMASTER-51330HAFP</v>
      </c>
    </row>
    <row r="1480" spans="1:13" ht="12.75" x14ac:dyDescent="0.2">
      <c r="A1480" t="s">
        <v>559</v>
      </c>
      <c r="B1480" t="s">
        <v>7</v>
      </c>
      <c r="C1480" t="s">
        <v>557</v>
      </c>
      <c r="D1480" t="s">
        <v>777</v>
      </c>
      <c r="F1480" t="str">
        <f>Combined[[#This Row],[CIC_Req]]&amp;Combined[[#This Row],[CIC]]&amp;Combined[[#This Row],[Sys_Req]]&amp;Combined[[#This Row],[SyRS]]</f>
        <v>MASTER-51685URSCICMASTER-51330HAFP</v>
      </c>
      <c r="H1480" t="s">
        <v>559</v>
      </c>
      <c r="I1480" t="s">
        <v>7</v>
      </c>
      <c r="J1480" t="s">
        <v>557</v>
      </c>
      <c r="K1480" t="s">
        <v>777</v>
      </c>
      <c r="M1480" t="str">
        <f>_tClayton4[[#This Row],[URS_MR]]&amp;_tClayton4[[#This Row],[URS_Spec]]&amp;_tClayton4[[#This Row],[Sys_Req]]&amp;_tClayton4[[#This Row],[SyRS]]</f>
        <v>MASTER-51685URSCICMASTER-51330HAFP</v>
      </c>
    </row>
    <row r="1481" spans="1:13" ht="12.75" hidden="1" x14ac:dyDescent="0.2">
      <c r="A1481" t="s">
        <v>559</v>
      </c>
      <c r="B1481" t="s">
        <v>2348</v>
      </c>
      <c r="C1481" t="s">
        <v>557</v>
      </c>
      <c r="D1481" t="s">
        <v>777</v>
      </c>
      <c r="F1481" t="str">
        <f>Combined[[#This Row],[CIC_Req]]&amp;Combined[[#This Row],[CIC]]&amp;Combined[[#This Row],[Sys_Req]]&amp;Combined[[#This Row],[SyRS]]</f>
        <v>MASTER-51685URSFittingMASTER-51330HAFP</v>
      </c>
      <c r="H1481" t="s">
        <v>559</v>
      </c>
      <c r="I1481" t="s">
        <v>2348</v>
      </c>
      <c r="J1481" t="s">
        <v>557</v>
      </c>
      <c r="K1481" t="s">
        <v>777</v>
      </c>
      <c r="M1481" t="str">
        <f>_tClayton4[[#This Row],[URS_MR]]&amp;_tClayton4[[#This Row],[URS_Spec]]&amp;_tClayton4[[#This Row],[Sys_Req]]&amp;_tClayton4[[#This Row],[SyRS]]</f>
        <v>MASTER-51685URSFittingMASTER-51330HAFP</v>
      </c>
    </row>
    <row r="1482" spans="1:13" ht="12.75" hidden="1" x14ac:dyDescent="0.2">
      <c r="A1482" t="s">
        <v>558</v>
      </c>
      <c r="B1482" t="s">
        <v>2183</v>
      </c>
      <c r="C1482" t="s">
        <v>557</v>
      </c>
      <c r="D1482" t="s">
        <v>777</v>
      </c>
      <c r="F1482" t="str">
        <f>Combined[[#This Row],[CIC_Req]]&amp;Combined[[#This Row],[CIC]]&amp;Combined[[#This Row],[Sys_Req]]&amp;Combined[[#This Row],[SyRS]]</f>
        <v>MASTER-51674URSPPBTEMASTER-51330HAFP</v>
      </c>
      <c r="H1482" t="s">
        <v>558</v>
      </c>
      <c r="I1482" t="s">
        <v>2183</v>
      </c>
      <c r="J1482" t="s">
        <v>557</v>
      </c>
      <c r="K1482" t="s">
        <v>777</v>
      </c>
      <c r="M1482" t="str">
        <f>_tClayton4[[#This Row],[URS_MR]]&amp;_tClayton4[[#This Row],[URS_Spec]]&amp;_tClayton4[[#This Row],[Sys_Req]]&amp;_tClayton4[[#This Row],[SyRS]]</f>
        <v>MASTER-51674URSPPBTEMASTER-51330HAFP</v>
      </c>
    </row>
    <row r="1483" spans="1:13" ht="12.75" hidden="1" x14ac:dyDescent="0.2">
      <c r="A1483" t="s">
        <v>559</v>
      </c>
      <c r="B1483" t="s">
        <v>2183</v>
      </c>
      <c r="C1483" t="s">
        <v>557</v>
      </c>
      <c r="D1483" t="s">
        <v>777</v>
      </c>
      <c r="F1483" t="str">
        <f>Combined[[#This Row],[CIC_Req]]&amp;Combined[[#This Row],[CIC]]&amp;Combined[[#This Row],[Sys_Req]]&amp;Combined[[#This Row],[SyRS]]</f>
        <v>MASTER-51685URSPPBTEMASTER-51330HAFP</v>
      </c>
      <c r="H1483" t="s">
        <v>559</v>
      </c>
      <c r="I1483" t="s">
        <v>2183</v>
      </c>
      <c r="J1483" t="s">
        <v>557</v>
      </c>
      <c r="K1483" t="s">
        <v>777</v>
      </c>
      <c r="M1483" t="str">
        <f>_tClayton4[[#This Row],[URS_MR]]&amp;_tClayton4[[#This Row],[URS_Spec]]&amp;_tClayton4[[#This Row],[Sys_Req]]&amp;_tClayton4[[#This Row],[SyRS]]</f>
        <v>MASTER-51685URSPPBTEMASTER-51330HAFP</v>
      </c>
    </row>
    <row r="1484" spans="1:13" ht="12.75" x14ac:dyDescent="0.2">
      <c r="A1484" t="s">
        <v>561</v>
      </c>
      <c r="B1484" t="s">
        <v>7</v>
      </c>
      <c r="C1484" t="s">
        <v>560</v>
      </c>
      <c r="D1484" t="s">
        <v>777</v>
      </c>
      <c r="F1484" t="str">
        <f>Combined[[#This Row],[CIC_Req]]&amp;Combined[[#This Row],[CIC]]&amp;Combined[[#This Row],[Sys_Req]]&amp;Combined[[#This Row],[SyRS]]</f>
        <v>MASTER-51677URSCICMASTER-51332HAFP</v>
      </c>
      <c r="H1484" t="s">
        <v>561</v>
      </c>
      <c r="I1484" t="s">
        <v>7</v>
      </c>
      <c r="J1484" t="s">
        <v>560</v>
      </c>
      <c r="K1484" t="s">
        <v>777</v>
      </c>
      <c r="M1484" t="str">
        <f>_tClayton4[[#This Row],[URS_MR]]&amp;_tClayton4[[#This Row],[URS_Spec]]&amp;_tClayton4[[#This Row],[Sys_Req]]&amp;_tClayton4[[#This Row],[SyRS]]</f>
        <v>MASTER-51677URSCICMASTER-51332HAFP</v>
      </c>
    </row>
    <row r="1485" spans="1:13" ht="12.75" hidden="1" x14ac:dyDescent="0.2">
      <c r="A1485" t="s">
        <v>561</v>
      </c>
      <c r="B1485" t="s">
        <v>2183</v>
      </c>
      <c r="C1485" t="s">
        <v>560</v>
      </c>
      <c r="D1485" t="s">
        <v>777</v>
      </c>
      <c r="F1485" t="str">
        <f>Combined[[#This Row],[CIC_Req]]&amp;Combined[[#This Row],[CIC]]&amp;Combined[[#This Row],[Sys_Req]]&amp;Combined[[#This Row],[SyRS]]</f>
        <v>MASTER-51677URSPPBTEMASTER-51332HAFP</v>
      </c>
      <c r="H1485" t="s">
        <v>561</v>
      </c>
      <c r="I1485" t="s">
        <v>2183</v>
      </c>
      <c r="J1485" t="s">
        <v>560</v>
      </c>
      <c r="K1485" t="s">
        <v>777</v>
      </c>
      <c r="M1485" t="str">
        <f>_tClayton4[[#This Row],[URS_MR]]&amp;_tClayton4[[#This Row],[URS_Spec]]&amp;_tClayton4[[#This Row],[Sys_Req]]&amp;_tClayton4[[#This Row],[SyRS]]</f>
        <v>MASTER-51677URSPPBTEMASTER-51332HAFP</v>
      </c>
    </row>
    <row r="1486" spans="1:13" ht="12.75" x14ac:dyDescent="0.2">
      <c r="A1486" t="s">
        <v>563</v>
      </c>
      <c r="B1486" t="s">
        <v>7</v>
      </c>
      <c r="C1486" t="s">
        <v>562</v>
      </c>
      <c r="D1486" t="s">
        <v>777</v>
      </c>
      <c r="F1486" t="str">
        <f>Combined[[#This Row],[CIC_Req]]&amp;Combined[[#This Row],[CIC]]&amp;Combined[[#This Row],[Sys_Req]]&amp;Combined[[#This Row],[SyRS]]</f>
        <v>MASTER-51675URSCICMASTER-51338HAFP</v>
      </c>
      <c r="H1486" t="s">
        <v>563</v>
      </c>
      <c r="I1486" t="s">
        <v>7</v>
      </c>
      <c r="J1486" t="s">
        <v>562</v>
      </c>
      <c r="K1486" t="s">
        <v>777</v>
      </c>
      <c r="M1486" t="str">
        <f>_tClayton4[[#This Row],[URS_MR]]&amp;_tClayton4[[#This Row],[URS_Spec]]&amp;_tClayton4[[#This Row],[Sys_Req]]&amp;_tClayton4[[#This Row],[SyRS]]</f>
        <v>MASTER-51675URSCICMASTER-51338HAFP</v>
      </c>
    </row>
    <row r="1487" spans="1:13" ht="12.75" x14ac:dyDescent="0.2">
      <c r="A1487" t="s">
        <v>564</v>
      </c>
      <c r="B1487" t="s">
        <v>7</v>
      </c>
      <c r="C1487" t="s">
        <v>562</v>
      </c>
      <c r="D1487" t="s">
        <v>777</v>
      </c>
      <c r="F1487" t="str">
        <f>Combined[[#This Row],[CIC_Req]]&amp;Combined[[#This Row],[CIC]]&amp;Combined[[#This Row],[Sys_Req]]&amp;Combined[[#This Row],[SyRS]]</f>
        <v>MASTER-51680URSCICMASTER-51338HAFP</v>
      </c>
      <c r="H1487" t="s">
        <v>564</v>
      </c>
      <c r="I1487" t="s">
        <v>7</v>
      </c>
      <c r="J1487" t="s">
        <v>562</v>
      </c>
      <c r="K1487" t="s">
        <v>777</v>
      </c>
      <c r="M1487" t="str">
        <f>_tClayton4[[#This Row],[URS_MR]]&amp;_tClayton4[[#This Row],[URS_Spec]]&amp;_tClayton4[[#This Row],[Sys_Req]]&amp;_tClayton4[[#This Row],[SyRS]]</f>
        <v>MASTER-51680URSCICMASTER-51338HAFP</v>
      </c>
    </row>
    <row r="1488" spans="1:13" ht="12.75" hidden="1" x14ac:dyDescent="0.2">
      <c r="A1488" t="s">
        <v>563</v>
      </c>
      <c r="B1488" t="s">
        <v>2183</v>
      </c>
      <c r="C1488" t="s">
        <v>562</v>
      </c>
      <c r="D1488" t="s">
        <v>777</v>
      </c>
      <c r="F1488" t="str">
        <f>Combined[[#This Row],[CIC_Req]]&amp;Combined[[#This Row],[CIC]]&amp;Combined[[#This Row],[Sys_Req]]&amp;Combined[[#This Row],[SyRS]]</f>
        <v>MASTER-51675URSPPBTEMASTER-51338HAFP</v>
      </c>
      <c r="H1488" t="s">
        <v>563</v>
      </c>
      <c r="I1488" t="s">
        <v>2183</v>
      </c>
      <c r="J1488" t="s">
        <v>562</v>
      </c>
      <c r="K1488" t="s">
        <v>777</v>
      </c>
      <c r="M1488" t="str">
        <f>_tClayton4[[#This Row],[URS_MR]]&amp;_tClayton4[[#This Row],[URS_Spec]]&amp;_tClayton4[[#This Row],[Sys_Req]]&amp;_tClayton4[[#This Row],[SyRS]]</f>
        <v>MASTER-51675URSPPBTEMASTER-51338HAFP</v>
      </c>
    </row>
    <row r="1489" spans="1:13" ht="12.75" hidden="1" x14ac:dyDescent="0.2">
      <c r="A1489" t="s">
        <v>564</v>
      </c>
      <c r="B1489" t="s">
        <v>2183</v>
      </c>
      <c r="C1489" t="s">
        <v>562</v>
      </c>
      <c r="D1489" t="s">
        <v>777</v>
      </c>
      <c r="F1489" t="str">
        <f>Combined[[#This Row],[CIC_Req]]&amp;Combined[[#This Row],[CIC]]&amp;Combined[[#This Row],[Sys_Req]]&amp;Combined[[#This Row],[SyRS]]</f>
        <v>MASTER-51680URSPPBTEMASTER-51338HAFP</v>
      </c>
      <c r="H1489" t="s">
        <v>564</v>
      </c>
      <c r="I1489" t="s">
        <v>2183</v>
      </c>
      <c r="J1489" t="s">
        <v>562</v>
      </c>
      <c r="K1489" t="s">
        <v>777</v>
      </c>
      <c r="M1489" t="str">
        <f>_tClayton4[[#This Row],[URS_MR]]&amp;_tClayton4[[#This Row],[URS_Spec]]&amp;_tClayton4[[#This Row],[Sys_Req]]&amp;_tClayton4[[#This Row],[SyRS]]</f>
        <v>MASTER-51680URSPPBTEMASTER-51338HAFP</v>
      </c>
    </row>
    <row r="1490" spans="1:13" ht="12.75" x14ac:dyDescent="0.2">
      <c r="A1490" t="s">
        <v>563</v>
      </c>
      <c r="B1490" t="s">
        <v>7</v>
      </c>
      <c r="C1490" t="s">
        <v>565</v>
      </c>
      <c r="D1490" t="s">
        <v>777</v>
      </c>
      <c r="F1490" t="str">
        <f>Combined[[#This Row],[CIC_Req]]&amp;Combined[[#This Row],[CIC]]&amp;Combined[[#This Row],[Sys_Req]]&amp;Combined[[#This Row],[SyRS]]</f>
        <v>MASTER-51675URSCICMASTER-51341HAFP</v>
      </c>
      <c r="H1490" t="s">
        <v>563</v>
      </c>
      <c r="I1490" t="s">
        <v>7</v>
      </c>
      <c r="J1490" t="s">
        <v>565</v>
      </c>
      <c r="K1490" t="s">
        <v>777</v>
      </c>
      <c r="M1490" t="str">
        <f>_tClayton4[[#This Row],[URS_MR]]&amp;_tClayton4[[#This Row],[URS_Spec]]&amp;_tClayton4[[#This Row],[Sys_Req]]&amp;_tClayton4[[#This Row],[SyRS]]</f>
        <v>MASTER-51675URSCICMASTER-51341HAFP</v>
      </c>
    </row>
    <row r="1491" spans="1:13" ht="12.75" x14ac:dyDescent="0.2">
      <c r="A1491" t="s">
        <v>564</v>
      </c>
      <c r="B1491" t="s">
        <v>7</v>
      </c>
      <c r="C1491" t="s">
        <v>565</v>
      </c>
      <c r="D1491" t="s">
        <v>777</v>
      </c>
      <c r="F1491" t="str">
        <f>Combined[[#This Row],[CIC_Req]]&amp;Combined[[#This Row],[CIC]]&amp;Combined[[#This Row],[Sys_Req]]&amp;Combined[[#This Row],[SyRS]]</f>
        <v>MASTER-51680URSCICMASTER-51341HAFP</v>
      </c>
      <c r="H1491" t="s">
        <v>564</v>
      </c>
      <c r="I1491" t="s">
        <v>7</v>
      </c>
      <c r="J1491" t="s">
        <v>565</v>
      </c>
      <c r="K1491" t="s">
        <v>777</v>
      </c>
      <c r="M1491" t="str">
        <f>_tClayton4[[#This Row],[URS_MR]]&amp;_tClayton4[[#This Row],[URS_Spec]]&amp;_tClayton4[[#This Row],[Sys_Req]]&amp;_tClayton4[[#This Row],[SyRS]]</f>
        <v>MASTER-51680URSCICMASTER-51341HAFP</v>
      </c>
    </row>
    <row r="1492" spans="1:13" ht="12.75" hidden="1" x14ac:dyDescent="0.2">
      <c r="A1492" t="s">
        <v>563</v>
      </c>
      <c r="B1492" t="s">
        <v>2183</v>
      </c>
      <c r="C1492" t="s">
        <v>565</v>
      </c>
      <c r="D1492" t="s">
        <v>777</v>
      </c>
      <c r="F1492" t="str">
        <f>Combined[[#This Row],[CIC_Req]]&amp;Combined[[#This Row],[CIC]]&amp;Combined[[#This Row],[Sys_Req]]&amp;Combined[[#This Row],[SyRS]]</f>
        <v>MASTER-51675URSPPBTEMASTER-51341HAFP</v>
      </c>
      <c r="H1492" t="s">
        <v>563</v>
      </c>
      <c r="I1492" t="s">
        <v>2183</v>
      </c>
      <c r="J1492" t="s">
        <v>565</v>
      </c>
      <c r="K1492" t="s">
        <v>777</v>
      </c>
      <c r="M1492" t="str">
        <f>_tClayton4[[#This Row],[URS_MR]]&amp;_tClayton4[[#This Row],[URS_Spec]]&amp;_tClayton4[[#This Row],[Sys_Req]]&amp;_tClayton4[[#This Row],[SyRS]]</f>
        <v>MASTER-51675URSPPBTEMASTER-51341HAFP</v>
      </c>
    </row>
    <row r="1493" spans="1:13" ht="12.75" hidden="1" x14ac:dyDescent="0.2">
      <c r="A1493" t="s">
        <v>564</v>
      </c>
      <c r="B1493" t="s">
        <v>2183</v>
      </c>
      <c r="C1493" t="s">
        <v>565</v>
      </c>
      <c r="D1493" t="s">
        <v>777</v>
      </c>
      <c r="F1493" t="str">
        <f>Combined[[#This Row],[CIC_Req]]&amp;Combined[[#This Row],[CIC]]&amp;Combined[[#This Row],[Sys_Req]]&amp;Combined[[#This Row],[SyRS]]</f>
        <v>MASTER-51680URSPPBTEMASTER-51341HAFP</v>
      </c>
      <c r="H1493" t="s">
        <v>564</v>
      </c>
      <c r="I1493" t="s">
        <v>2183</v>
      </c>
      <c r="J1493" t="s">
        <v>565</v>
      </c>
      <c r="K1493" t="s">
        <v>777</v>
      </c>
      <c r="M1493" t="str">
        <f>_tClayton4[[#This Row],[URS_MR]]&amp;_tClayton4[[#This Row],[URS_Spec]]&amp;_tClayton4[[#This Row],[Sys_Req]]&amp;_tClayton4[[#This Row],[SyRS]]</f>
        <v>MASTER-51680URSPPBTEMASTER-51341HAFP</v>
      </c>
    </row>
    <row r="1494" spans="1:13" ht="12.75" x14ac:dyDescent="0.2">
      <c r="A1494" t="s">
        <v>567</v>
      </c>
      <c r="B1494" t="s">
        <v>7</v>
      </c>
      <c r="C1494" t="s">
        <v>566</v>
      </c>
      <c r="D1494" t="s">
        <v>777</v>
      </c>
      <c r="F1494" t="str">
        <f>Combined[[#This Row],[CIC_Req]]&amp;Combined[[#This Row],[CIC]]&amp;Combined[[#This Row],[Sys_Req]]&amp;Combined[[#This Row],[SyRS]]</f>
        <v>MASTER-51686URSCICMASTER-51353HAFP</v>
      </c>
      <c r="H1494" t="s">
        <v>567</v>
      </c>
      <c r="I1494" t="s">
        <v>7</v>
      </c>
      <c r="J1494" t="s">
        <v>566</v>
      </c>
      <c r="K1494" t="s">
        <v>777</v>
      </c>
      <c r="M1494" t="str">
        <f>_tClayton4[[#This Row],[URS_MR]]&amp;_tClayton4[[#This Row],[URS_Spec]]&amp;_tClayton4[[#This Row],[Sys_Req]]&amp;_tClayton4[[#This Row],[SyRS]]</f>
        <v>MASTER-51686URSCICMASTER-51353HAFP</v>
      </c>
    </row>
    <row r="1495" spans="1:13" ht="12.75" hidden="1" x14ac:dyDescent="0.2">
      <c r="A1495" t="s">
        <v>567</v>
      </c>
      <c r="B1495" t="s">
        <v>2348</v>
      </c>
      <c r="C1495" t="s">
        <v>566</v>
      </c>
      <c r="D1495" t="s">
        <v>777</v>
      </c>
      <c r="F1495" t="str">
        <f>Combined[[#This Row],[CIC_Req]]&amp;Combined[[#This Row],[CIC]]&amp;Combined[[#This Row],[Sys_Req]]&amp;Combined[[#This Row],[SyRS]]</f>
        <v>MASTER-51686URSFittingMASTER-51353HAFP</v>
      </c>
      <c r="H1495" t="s">
        <v>567</v>
      </c>
      <c r="I1495" t="s">
        <v>2348</v>
      </c>
      <c r="J1495" t="s">
        <v>566</v>
      </c>
      <c r="K1495" t="s">
        <v>777</v>
      </c>
      <c r="M1495" t="str">
        <f>_tClayton4[[#This Row],[URS_MR]]&amp;_tClayton4[[#This Row],[URS_Spec]]&amp;_tClayton4[[#This Row],[Sys_Req]]&amp;_tClayton4[[#This Row],[SyRS]]</f>
        <v>MASTER-51686URSFittingMASTER-51353HAFP</v>
      </c>
    </row>
    <row r="1496" spans="1:13" ht="12.75" hidden="1" x14ac:dyDescent="0.2">
      <c r="A1496" t="s">
        <v>567</v>
      </c>
      <c r="B1496" t="s">
        <v>2183</v>
      </c>
      <c r="C1496" t="s">
        <v>566</v>
      </c>
      <c r="D1496" t="s">
        <v>777</v>
      </c>
      <c r="F1496" t="str">
        <f>Combined[[#This Row],[CIC_Req]]&amp;Combined[[#This Row],[CIC]]&amp;Combined[[#This Row],[Sys_Req]]&amp;Combined[[#This Row],[SyRS]]</f>
        <v>MASTER-51686URSPPBTEMASTER-51353HAFP</v>
      </c>
      <c r="H1496" t="s">
        <v>567</v>
      </c>
      <c r="I1496" t="s">
        <v>2183</v>
      </c>
      <c r="J1496" t="s">
        <v>566</v>
      </c>
      <c r="K1496" t="s">
        <v>777</v>
      </c>
      <c r="M1496" t="str">
        <f>_tClayton4[[#This Row],[URS_MR]]&amp;_tClayton4[[#This Row],[URS_Spec]]&amp;_tClayton4[[#This Row],[Sys_Req]]&amp;_tClayton4[[#This Row],[SyRS]]</f>
        <v>MASTER-51686URSPPBTEMASTER-51353HAFP</v>
      </c>
    </row>
    <row r="1497" spans="1:13" ht="12.75" x14ac:dyDescent="0.2">
      <c r="A1497" t="s">
        <v>561</v>
      </c>
      <c r="B1497" t="s">
        <v>7</v>
      </c>
      <c r="C1497" t="s">
        <v>568</v>
      </c>
      <c r="D1497" t="s">
        <v>777</v>
      </c>
      <c r="F1497" t="str">
        <f>Combined[[#This Row],[CIC_Req]]&amp;Combined[[#This Row],[CIC]]&amp;Combined[[#This Row],[Sys_Req]]&amp;Combined[[#This Row],[SyRS]]</f>
        <v>MASTER-51677URSCICMASTER-51368HAFP</v>
      </c>
      <c r="H1497" t="s">
        <v>561</v>
      </c>
      <c r="I1497" t="s">
        <v>7</v>
      </c>
      <c r="J1497" t="s">
        <v>568</v>
      </c>
      <c r="K1497" t="s">
        <v>777</v>
      </c>
      <c r="M1497" t="str">
        <f>_tClayton4[[#This Row],[URS_MR]]&amp;_tClayton4[[#This Row],[URS_Spec]]&amp;_tClayton4[[#This Row],[Sys_Req]]&amp;_tClayton4[[#This Row],[SyRS]]</f>
        <v>MASTER-51677URSCICMASTER-51368HAFP</v>
      </c>
    </row>
    <row r="1498" spans="1:13" ht="12.75" hidden="1" x14ac:dyDescent="0.2">
      <c r="A1498" t="s">
        <v>561</v>
      </c>
      <c r="B1498" t="s">
        <v>2183</v>
      </c>
      <c r="C1498" t="s">
        <v>568</v>
      </c>
      <c r="D1498" t="s">
        <v>777</v>
      </c>
      <c r="F1498" t="str">
        <f>Combined[[#This Row],[CIC_Req]]&amp;Combined[[#This Row],[CIC]]&amp;Combined[[#This Row],[Sys_Req]]&amp;Combined[[#This Row],[SyRS]]</f>
        <v>MASTER-51677URSPPBTEMASTER-51368HAFP</v>
      </c>
      <c r="H1498" t="s">
        <v>561</v>
      </c>
      <c r="I1498" t="s">
        <v>2183</v>
      </c>
      <c r="J1498" t="s">
        <v>568</v>
      </c>
      <c r="K1498" t="s">
        <v>777</v>
      </c>
      <c r="M1498" t="str">
        <f>_tClayton4[[#This Row],[URS_MR]]&amp;_tClayton4[[#This Row],[URS_Spec]]&amp;_tClayton4[[#This Row],[Sys_Req]]&amp;_tClayton4[[#This Row],[SyRS]]</f>
        <v>MASTER-51677URSPPBTEMASTER-51368HAFP</v>
      </c>
    </row>
    <row r="1499" spans="1:13" ht="12.75" x14ac:dyDescent="0.2">
      <c r="A1499" t="s">
        <v>570</v>
      </c>
      <c r="B1499" t="s">
        <v>7</v>
      </c>
      <c r="C1499" t="s">
        <v>569</v>
      </c>
      <c r="D1499" t="s">
        <v>777</v>
      </c>
      <c r="F1499" t="str">
        <f>Combined[[#This Row],[CIC_Req]]&amp;Combined[[#This Row],[CIC]]&amp;Combined[[#This Row],[Sys_Req]]&amp;Combined[[#This Row],[SyRS]]</f>
        <v>MASTER-51670URSCICMASTER-51377HAFP</v>
      </c>
      <c r="H1499" t="s">
        <v>570</v>
      </c>
      <c r="I1499" t="s">
        <v>7</v>
      </c>
      <c r="J1499" t="s">
        <v>569</v>
      </c>
      <c r="K1499" t="s">
        <v>777</v>
      </c>
      <c r="M1499" t="str">
        <f>_tClayton4[[#This Row],[URS_MR]]&amp;_tClayton4[[#This Row],[URS_Spec]]&amp;_tClayton4[[#This Row],[Sys_Req]]&amp;_tClayton4[[#This Row],[SyRS]]</f>
        <v>MASTER-51670URSCICMASTER-51377HAFP</v>
      </c>
    </row>
    <row r="1500" spans="1:13" ht="12.75" x14ac:dyDescent="0.2">
      <c r="A1500" t="s">
        <v>571</v>
      </c>
      <c r="B1500" t="s">
        <v>7</v>
      </c>
      <c r="C1500" t="s">
        <v>569</v>
      </c>
      <c r="D1500" t="s">
        <v>777</v>
      </c>
      <c r="F1500" t="str">
        <f>Combined[[#This Row],[CIC_Req]]&amp;Combined[[#This Row],[CIC]]&amp;Combined[[#This Row],[Sys_Req]]&amp;Combined[[#This Row],[SyRS]]</f>
        <v>MASTER-51684URSCICMASTER-51377HAFP</v>
      </c>
      <c r="H1500" t="s">
        <v>571</v>
      </c>
      <c r="I1500" t="s">
        <v>7</v>
      </c>
      <c r="J1500" t="s">
        <v>569</v>
      </c>
      <c r="K1500" t="s">
        <v>777</v>
      </c>
      <c r="M1500" t="str">
        <f>_tClayton4[[#This Row],[URS_MR]]&amp;_tClayton4[[#This Row],[URS_Spec]]&amp;_tClayton4[[#This Row],[Sys_Req]]&amp;_tClayton4[[#This Row],[SyRS]]</f>
        <v>MASTER-51684URSCICMASTER-51377HAFP</v>
      </c>
    </row>
    <row r="1501" spans="1:13" ht="12.75" hidden="1" x14ac:dyDescent="0.2">
      <c r="A1501" t="s">
        <v>570</v>
      </c>
      <c r="B1501" t="s">
        <v>2183</v>
      </c>
      <c r="C1501" t="s">
        <v>569</v>
      </c>
      <c r="D1501" t="s">
        <v>777</v>
      </c>
      <c r="F1501" t="str">
        <f>Combined[[#This Row],[CIC_Req]]&amp;Combined[[#This Row],[CIC]]&amp;Combined[[#This Row],[Sys_Req]]&amp;Combined[[#This Row],[SyRS]]</f>
        <v>MASTER-51670URSPPBTEMASTER-51377HAFP</v>
      </c>
      <c r="H1501" t="s">
        <v>570</v>
      </c>
      <c r="I1501" t="s">
        <v>2183</v>
      </c>
      <c r="J1501" t="s">
        <v>569</v>
      </c>
      <c r="K1501" t="s">
        <v>777</v>
      </c>
      <c r="M1501" t="str">
        <f>_tClayton4[[#This Row],[URS_MR]]&amp;_tClayton4[[#This Row],[URS_Spec]]&amp;_tClayton4[[#This Row],[Sys_Req]]&amp;_tClayton4[[#This Row],[SyRS]]</f>
        <v>MASTER-51670URSPPBTEMASTER-51377HAFP</v>
      </c>
    </row>
    <row r="1502" spans="1:13" ht="12.75" hidden="1" x14ac:dyDescent="0.2">
      <c r="A1502" t="s">
        <v>571</v>
      </c>
      <c r="B1502" t="s">
        <v>2183</v>
      </c>
      <c r="C1502" t="s">
        <v>569</v>
      </c>
      <c r="D1502" t="s">
        <v>777</v>
      </c>
      <c r="F1502" t="str">
        <f>Combined[[#This Row],[CIC_Req]]&amp;Combined[[#This Row],[CIC]]&amp;Combined[[#This Row],[Sys_Req]]&amp;Combined[[#This Row],[SyRS]]</f>
        <v>MASTER-51684URSPPBTEMASTER-51377HAFP</v>
      </c>
      <c r="H1502" t="s">
        <v>571</v>
      </c>
      <c r="I1502" t="s">
        <v>2183</v>
      </c>
      <c r="J1502" t="s">
        <v>569</v>
      </c>
      <c r="K1502" t="s">
        <v>777</v>
      </c>
      <c r="M1502" t="str">
        <f>_tClayton4[[#This Row],[URS_MR]]&amp;_tClayton4[[#This Row],[URS_Spec]]&amp;_tClayton4[[#This Row],[Sys_Req]]&amp;_tClayton4[[#This Row],[SyRS]]</f>
        <v>MASTER-51684URSPPBTEMASTER-51377HAFP</v>
      </c>
    </row>
    <row r="1503" spans="1:13" ht="12.75" x14ac:dyDescent="0.2">
      <c r="A1503" t="s">
        <v>570</v>
      </c>
      <c r="B1503" t="s">
        <v>7</v>
      </c>
      <c r="C1503" t="s">
        <v>572</v>
      </c>
      <c r="D1503" t="s">
        <v>777</v>
      </c>
      <c r="F1503" t="str">
        <f>Combined[[#This Row],[CIC_Req]]&amp;Combined[[#This Row],[CIC]]&amp;Combined[[#This Row],[Sys_Req]]&amp;Combined[[#This Row],[SyRS]]</f>
        <v>MASTER-51670URSCICMASTER-51378HAFP</v>
      </c>
      <c r="H1503" t="s">
        <v>570</v>
      </c>
      <c r="I1503" t="s">
        <v>7</v>
      </c>
      <c r="J1503" t="s">
        <v>572</v>
      </c>
      <c r="K1503" t="s">
        <v>777</v>
      </c>
      <c r="M1503" t="str">
        <f>_tClayton4[[#This Row],[URS_MR]]&amp;_tClayton4[[#This Row],[URS_Spec]]&amp;_tClayton4[[#This Row],[Sys_Req]]&amp;_tClayton4[[#This Row],[SyRS]]</f>
        <v>MASTER-51670URSCICMASTER-51378HAFP</v>
      </c>
    </row>
    <row r="1504" spans="1:13" ht="12.75" x14ac:dyDescent="0.2">
      <c r="A1504" t="s">
        <v>571</v>
      </c>
      <c r="B1504" t="s">
        <v>7</v>
      </c>
      <c r="C1504" t="s">
        <v>572</v>
      </c>
      <c r="D1504" t="s">
        <v>777</v>
      </c>
      <c r="F1504" t="str">
        <f>Combined[[#This Row],[CIC_Req]]&amp;Combined[[#This Row],[CIC]]&amp;Combined[[#This Row],[Sys_Req]]&amp;Combined[[#This Row],[SyRS]]</f>
        <v>MASTER-51684URSCICMASTER-51378HAFP</v>
      </c>
      <c r="H1504" t="s">
        <v>571</v>
      </c>
      <c r="I1504" t="s">
        <v>7</v>
      </c>
      <c r="J1504" t="s">
        <v>572</v>
      </c>
      <c r="K1504" t="s">
        <v>777</v>
      </c>
      <c r="M1504" t="str">
        <f>_tClayton4[[#This Row],[URS_MR]]&amp;_tClayton4[[#This Row],[URS_Spec]]&amp;_tClayton4[[#This Row],[Sys_Req]]&amp;_tClayton4[[#This Row],[SyRS]]</f>
        <v>MASTER-51684URSCICMASTER-51378HAFP</v>
      </c>
    </row>
    <row r="1505" spans="1:13" ht="12.75" hidden="1" x14ac:dyDescent="0.2">
      <c r="A1505" t="s">
        <v>570</v>
      </c>
      <c r="B1505" t="s">
        <v>2183</v>
      </c>
      <c r="C1505" t="s">
        <v>572</v>
      </c>
      <c r="D1505" t="s">
        <v>777</v>
      </c>
      <c r="F1505" t="str">
        <f>Combined[[#This Row],[CIC_Req]]&amp;Combined[[#This Row],[CIC]]&amp;Combined[[#This Row],[Sys_Req]]&amp;Combined[[#This Row],[SyRS]]</f>
        <v>MASTER-51670URSPPBTEMASTER-51378HAFP</v>
      </c>
      <c r="H1505" t="s">
        <v>570</v>
      </c>
      <c r="I1505" t="s">
        <v>2183</v>
      </c>
      <c r="J1505" t="s">
        <v>572</v>
      </c>
      <c r="K1505" t="s">
        <v>777</v>
      </c>
      <c r="M1505" t="str">
        <f>_tClayton4[[#This Row],[URS_MR]]&amp;_tClayton4[[#This Row],[URS_Spec]]&amp;_tClayton4[[#This Row],[Sys_Req]]&amp;_tClayton4[[#This Row],[SyRS]]</f>
        <v>MASTER-51670URSPPBTEMASTER-51378HAFP</v>
      </c>
    </row>
    <row r="1506" spans="1:13" ht="12.75" hidden="1" x14ac:dyDescent="0.2">
      <c r="A1506" t="s">
        <v>571</v>
      </c>
      <c r="B1506" t="s">
        <v>2183</v>
      </c>
      <c r="C1506" t="s">
        <v>572</v>
      </c>
      <c r="D1506" t="s">
        <v>777</v>
      </c>
      <c r="F1506" t="str">
        <f>Combined[[#This Row],[CIC_Req]]&amp;Combined[[#This Row],[CIC]]&amp;Combined[[#This Row],[Sys_Req]]&amp;Combined[[#This Row],[SyRS]]</f>
        <v>MASTER-51684URSPPBTEMASTER-51378HAFP</v>
      </c>
      <c r="H1506" t="s">
        <v>571</v>
      </c>
      <c r="I1506" t="s">
        <v>2183</v>
      </c>
      <c r="J1506" t="s">
        <v>572</v>
      </c>
      <c r="K1506" t="s">
        <v>777</v>
      </c>
      <c r="M1506" t="str">
        <f>_tClayton4[[#This Row],[URS_MR]]&amp;_tClayton4[[#This Row],[URS_Spec]]&amp;_tClayton4[[#This Row],[Sys_Req]]&amp;_tClayton4[[#This Row],[SyRS]]</f>
        <v>MASTER-51684URSPPBTEMASTER-51378HAFP</v>
      </c>
    </row>
    <row r="1507" spans="1:13" ht="12.75" x14ac:dyDescent="0.2">
      <c r="A1507" t="s">
        <v>574</v>
      </c>
      <c r="B1507" t="s">
        <v>7</v>
      </c>
      <c r="C1507" t="s">
        <v>573</v>
      </c>
      <c r="D1507" t="s">
        <v>777</v>
      </c>
      <c r="F1507" t="str">
        <f>Combined[[#This Row],[CIC_Req]]&amp;Combined[[#This Row],[CIC]]&amp;Combined[[#This Row],[Sys_Req]]&amp;Combined[[#This Row],[SyRS]]</f>
        <v>MASTER-51667URSCICMASTER-51380HAFP</v>
      </c>
      <c r="H1507" t="s">
        <v>574</v>
      </c>
      <c r="I1507" t="s">
        <v>7</v>
      </c>
      <c r="J1507" t="s">
        <v>573</v>
      </c>
      <c r="K1507" t="s">
        <v>777</v>
      </c>
      <c r="M1507" t="str">
        <f>_tClayton4[[#This Row],[URS_MR]]&amp;_tClayton4[[#This Row],[URS_Spec]]&amp;_tClayton4[[#This Row],[Sys_Req]]&amp;_tClayton4[[#This Row],[SyRS]]</f>
        <v>MASTER-51667URSCICMASTER-51380HAFP</v>
      </c>
    </row>
    <row r="1508" spans="1:13" ht="12.75" hidden="1" x14ac:dyDescent="0.2">
      <c r="A1508" t="s">
        <v>574</v>
      </c>
      <c r="B1508" t="s">
        <v>2183</v>
      </c>
      <c r="C1508" t="s">
        <v>573</v>
      </c>
      <c r="D1508" t="s">
        <v>777</v>
      </c>
      <c r="F1508" t="str">
        <f>Combined[[#This Row],[CIC_Req]]&amp;Combined[[#This Row],[CIC]]&amp;Combined[[#This Row],[Sys_Req]]&amp;Combined[[#This Row],[SyRS]]</f>
        <v>MASTER-51667URSPPBTEMASTER-51380HAFP</v>
      </c>
      <c r="H1508" t="s">
        <v>574</v>
      </c>
      <c r="I1508" t="s">
        <v>2183</v>
      </c>
      <c r="J1508" t="s">
        <v>573</v>
      </c>
      <c r="K1508" t="s">
        <v>777</v>
      </c>
      <c r="M1508" t="str">
        <f>_tClayton4[[#This Row],[URS_MR]]&amp;_tClayton4[[#This Row],[URS_Spec]]&amp;_tClayton4[[#This Row],[Sys_Req]]&amp;_tClayton4[[#This Row],[SyRS]]</f>
        <v>MASTER-51667URSPPBTEMASTER-51380HAFP</v>
      </c>
    </row>
    <row r="1509" spans="1:13" ht="12.75" x14ac:dyDescent="0.2">
      <c r="A1509" t="s">
        <v>576</v>
      </c>
      <c r="B1509" t="s">
        <v>7</v>
      </c>
      <c r="C1509" t="s">
        <v>575</v>
      </c>
      <c r="D1509" t="s">
        <v>777</v>
      </c>
      <c r="F1509" t="str">
        <f>Combined[[#This Row],[CIC_Req]]&amp;Combined[[#This Row],[CIC]]&amp;Combined[[#This Row],[Sys_Req]]&amp;Combined[[#This Row],[SyRS]]</f>
        <v>MASTER-51672URSCICMASTER-51387HAFP</v>
      </c>
      <c r="H1509" t="s">
        <v>576</v>
      </c>
      <c r="I1509" t="s">
        <v>7</v>
      </c>
      <c r="J1509" t="s">
        <v>575</v>
      </c>
      <c r="K1509" t="s">
        <v>777</v>
      </c>
      <c r="M1509" t="str">
        <f>_tClayton4[[#This Row],[URS_MR]]&amp;_tClayton4[[#This Row],[URS_Spec]]&amp;_tClayton4[[#This Row],[Sys_Req]]&amp;_tClayton4[[#This Row],[SyRS]]</f>
        <v>MASTER-51672URSCICMASTER-51387HAFP</v>
      </c>
    </row>
    <row r="1510" spans="1:13" ht="12.75" hidden="1" x14ac:dyDescent="0.2">
      <c r="A1510" t="s">
        <v>576</v>
      </c>
      <c r="B1510" t="s">
        <v>2183</v>
      </c>
      <c r="C1510" t="s">
        <v>575</v>
      </c>
      <c r="D1510" t="s">
        <v>777</v>
      </c>
      <c r="F1510" t="str">
        <f>Combined[[#This Row],[CIC_Req]]&amp;Combined[[#This Row],[CIC]]&amp;Combined[[#This Row],[Sys_Req]]&amp;Combined[[#This Row],[SyRS]]</f>
        <v>MASTER-51672URSPPBTEMASTER-51387HAFP</v>
      </c>
      <c r="H1510" t="s">
        <v>576</v>
      </c>
      <c r="I1510" t="s">
        <v>2183</v>
      </c>
      <c r="J1510" t="s">
        <v>575</v>
      </c>
      <c r="K1510" t="s">
        <v>777</v>
      </c>
      <c r="M1510" t="str">
        <f>_tClayton4[[#This Row],[URS_MR]]&amp;_tClayton4[[#This Row],[URS_Spec]]&amp;_tClayton4[[#This Row],[Sys_Req]]&amp;_tClayton4[[#This Row],[SyRS]]</f>
        <v>MASTER-51672URSPPBTEMASTER-51387HAFP</v>
      </c>
    </row>
    <row r="1511" spans="1:13" ht="12.75" x14ac:dyDescent="0.2">
      <c r="A1511" t="s">
        <v>576</v>
      </c>
      <c r="B1511" t="s">
        <v>7</v>
      </c>
      <c r="C1511" t="s">
        <v>577</v>
      </c>
      <c r="D1511" t="s">
        <v>777</v>
      </c>
      <c r="F1511" t="str">
        <f>Combined[[#This Row],[CIC_Req]]&amp;Combined[[#This Row],[CIC]]&amp;Combined[[#This Row],[Sys_Req]]&amp;Combined[[#This Row],[SyRS]]</f>
        <v>MASTER-51672URSCICMASTER-51388HAFP</v>
      </c>
      <c r="H1511" t="s">
        <v>576</v>
      </c>
      <c r="I1511" t="s">
        <v>7</v>
      </c>
      <c r="J1511" t="s">
        <v>577</v>
      </c>
      <c r="K1511" t="s">
        <v>777</v>
      </c>
      <c r="M1511" t="str">
        <f>_tClayton4[[#This Row],[URS_MR]]&amp;_tClayton4[[#This Row],[URS_Spec]]&amp;_tClayton4[[#This Row],[Sys_Req]]&amp;_tClayton4[[#This Row],[SyRS]]</f>
        <v>MASTER-51672URSCICMASTER-51388HAFP</v>
      </c>
    </row>
    <row r="1512" spans="1:13" ht="12.75" hidden="1" x14ac:dyDescent="0.2">
      <c r="A1512" t="s">
        <v>576</v>
      </c>
      <c r="B1512" t="s">
        <v>2183</v>
      </c>
      <c r="C1512" t="s">
        <v>577</v>
      </c>
      <c r="D1512" t="s">
        <v>777</v>
      </c>
      <c r="F1512" t="str">
        <f>Combined[[#This Row],[CIC_Req]]&amp;Combined[[#This Row],[CIC]]&amp;Combined[[#This Row],[Sys_Req]]&amp;Combined[[#This Row],[SyRS]]</f>
        <v>MASTER-51672URSPPBTEMASTER-51388HAFP</v>
      </c>
      <c r="H1512" t="s">
        <v>576</v>
      </c>
      <c r="I1512" t="s">
        <v>2183</v>
      </c>
      <c r="J1512" t="s">
        <v>577</v>
      </c>
      <c r="K1512" t="s">
        <v>777</v>
      </c>
      <c r="M1512" t="str">
        <f>_tClayton4[[#This Row],[URS_MR]]&amp;_tClayton4[[#This Row],[URS_Spec]]&amp;_tClayton4[[#This Row],[Sys_Req]]&amp;_tClayton4[[#This Row],[SyRS]]</f>
        <v>MASTER-51672URSPPBTEMASTER-51388HAFP</v>
      </c>
    </row>
    <row r="1513" spans="1:13" ht="12.75" x14ac:dyDescent="0.2">
      <c r="A1513" t="s">
        <v>576</v>
      </c>
      <c r="B1513" t="s">
        <v>7</v>
      </c>
      <c r="C1513" t="s">
        <v>578</v>
      </c>
      <c r="D1513" t="s">
        <v>777</v>
      </c>
      <c r="F1513" t="str">
        <f>Combined[[#This Row],[CIC_Req]]&amp;Combined[[#This Row],[CIC]]&amp;Combined[[#This Row],[Sys_Req]]&amp;Combined[[#This Row],[SyRS]]</f>
        <v>MASTER-51672URSCICMASTER-51400HAFP</v>
      </c>
      <c r="H1513" t="s">
        <v>576</v>
      </c>
      <c r="I1513" t="s">
        <v>7</v>
      </c>
      <c r="J1513" t="s">
        <v>578</v>
      </c>
      <c r="K1513" t="s">
        <v>777</v>
      </c>
      <c r="M1513" t="str">
        <f>_tClayton4[[#This Row],[URS_MR]]&amp;_tClayton4[[#This Row],[URS_Spec]]&amp;_tClayton4[[#This Row],[Sys_Req]]&amp;_tClayton4[[#This Row],[SyRS]]</f>
        <v>MASTER-51672URSCICMASTER-51400HAFP</v>
      </c>
    </row>
    <row r="1514" spans="1:13" ht="12.75" hidden="1" x14ac:dyDescent="0.2">
      <c r="A1514" t="s">
        <v>576</v>
      </c>
      <c r="B1514" t="s">
        <v>2183</v>
      </c>
      <c r="C1514" t="s">
        <v>578</v>
      </c>
      <c r="D1514" t="s">
        <v>777</v>
      </c>
      <c r="F1514" t="str">
        <f>Combined[[#This Row],[CIC_Req]]&amp;Combined[[#This Row],[CIC]]&amp;Combined[[#This Row],[Sys_Req]]&amp;Combined[[#This Row],[SyRS]]</f>
        <v>MASTER-51672URSPPBTEMASTER-51400HAFP</v>
      </c>
      <c r="H1514" t="s">
        <v>576</v>
      </c>
      <c r="I1514" t="s">
        <v>2183</v>
      </c>
      <c r="J1514" t="s">
        <v>578</v>
      </c>
      <c r="K1514" t="s">
        <v>777</v>
      </c>
      <c r="M1514" t="str">
        <f>_tClayton4[[#This Row],[URS_MR]]&amp;_tClayton4[[#This Row],[URS_Spec]]&amp;_tClayton4[[#This Row],[Sys_Req]]&amp;_tClayton4[[#This Row],[SyRS]]</f>
        <v>MASTER-51672URSPPBTEMASTER-51400HAFP</v>
      </c>
    </row>
    <row r="1515" spans="1:13" ht="12.75" x14ac:dyDescent="0.2">
      <c r="A1515" t="s">
        <v>576</v>
      </c>
      <c r="B1515" t="s">
        <v>7</v>
      </c>
      <c r="C1515" t="s">
        <v>579</v>
      </c>
      <c r="D1515" t="s">
        <v>777</v>
      </c>
      <c r="F1515" t="str">
        <f>Combined[[#This Row],[CIC_Req]]&amp;Combined[[#This Row],[CIC]]&amp;Combined[[#This Row],[Sys_Req]]&amp;Combined[[#This Row],[SyRS]]</f>
        <v>MASTER-51672URSCICMASTER-51401HAFP</v>
      </c>
      <c r="H1515" t="s">
        <v>576</v>
      </c>
      <c r="I1515" t="s">
        <v>7</v>
      </c>
      <c r="J1515" t="s">
        <v>579</v>
      </c>
      <c r="K1515" t="s">
        <v>777</v>
      </c>
      <c r="M1515" t="str">
        <f>_tClayton4[[#This Row],[URS_MR]]&amp;_tClayton4[[#This Row],[URS_Spec]]&amp;_tClayton4[[#This Row],[Sys_Req]]&amp;_tClayton4[[#This Row],[SyRS]]</f>
        <v>MASTER-51672URSCICMASTER-51401HAFP</v>
      </c>
    </row>
    <row r="1516" spans="1:13" ht="12.75" hidden="1" x14ac:dyDescent="0.2">
      <c r="A1516" t="s">
        <v>576</v>
      </c>
      <c r="B1516" t="s">
        <v>2183</v>
      </c>
      <c r="C1516" t="s">
        <v>579</v>
      </c>
      <c r="D1516" t="s">
        <v>777</v>
      </c>
      <c r="F1516" t="str">
        <f>Combined[[#This Row],[CIC_Req]]&amp;Combined[[#This Row],[CIC]]&amp;Combined[[#This Row],[Sys_Req]]&amp;Combined[[#This Row],[SyRS]]</f>
        <v>MASTER-51672URSPPBTEMASTER-51401HAFP</v>
      </c>
      <c r="H1516" t="s">
        <v>576</v>
      </c>
      <c r="I1516" t="s">
        <v>2183</v>
      </c>
      <c r="J1516" t="s">
        <v>579</v>
      </c>
      <c r="K1516" t="s">
        <v>777</v>
      </c>
      <c r="M1516" t="str">
        <f>_tClayton4[[#This Row],[URS_MR]]&amp;_tClayton4[[#This Row],[URS_Spec]]&amp;_tClayton4[[#This Row],[Sys_Req]]&amp;_tClayton4[[#This Row],[SyRS]]</f>
        <v>MASTER-51672URSPPBTEMASTER-51401HAFP</v>
      </c>
    </row>
    <row r="1517" spans="1:13" ht="12.75" x14ac:dyDescent="0.2">
      <c r="A1517" t="s">
        <v>561</v>
      </c>
      <c r="B1517" t="s">
        <v>7</v>
      </c>
      <c r="C1517" t="s">
        <v>580</v>
      </c>
      <c r="D1517" t="s">
        <v>777</v>
      </c>
      <c r="F1517" t="str">
        <f>Combined[[#This Row],[CIC_Req]]&amp;Combined[[#This Row],[CIC]]&amp;Combined[[#This Row],[Sys_Req]]&amp;Combined[[#This Row],[SyRS]]</f>
        <v>MASTER-51677URSCICMASTER-51409HAFP</v>
      </c>
      <c r="H1517" t="s">
        <v>561</v>
      </c>
      <c r="I1517" t="s">
        <v>7</v>
      </c>
      <c r="J1517" t="s">
        <v>580</v>
      </c>
      <c r="K1517" t="s">
        <v>777</v>
      </c>
      <c r="M1517" t="str">
        <f>_tClayton4[[#This Row],[URS_MR]]&amp;_tClayton4[[#This Row],[URS_Spec]]&amp;_tClayton4[[#This Row],[Sys_Req]]&amp;_tClayton4[[#This Row],[SyRS]]</f>
        <v>MASTER-51677URSCICMASTER-51409HAFP</v>
      </c>
    </row>
    <row r="1518" spans="1:13" ht="12.75" hidden="1" x14ac:dyDescent="0.2">
      <c r="A1518" t="s">
        <v>561</v>
      </c>
      <c r="B1518" t="s">
        <v>2183</v>
      </c>
      <c r="C1518" t="s">
        <v>580</v>
      </c>
      <c r="D1518" t="s">
        <v>777</v>
      </c>
      <c r="F1518" t="str">
        <f>Combined[[#This Row],[CIC_Req]]&amp;Combined[[#This Row],[CIC]]&amp;Combined[[#This Row],[Sys_Req]]&amp;Combined[[#This Row],[SyRS]]</f>
        <v>MASTER-51677URSPPBTEMASTER-51409HAFP</v>
      </c>
      <c r="H1518" t="s">
        <v>561</v>
      </c>
      <c r="I1518" t="s">
        <v>2183</v>
      </c>
      <c r="J1518" t="s">
        <v>580</v>
      </c>
      <c r="K1518" t="s">
        <v>777</v>
      </c>
      <c r="M1518" t="str">
        <f>_tClayton4[[#This Row],[URS_MR]]&amp;_tClayton4[[#This Row],[URS_Spec]]&amp;_tClayton4[[#This Row],[Sys_Req]]&amp;_tClayton4[[#This Row],[SyRS]]</f>
        <v>MASTER-51677URSPPBTEMASTER-51409HAFP</v>
      </c>
    </row>
    <row r="1519" spans="1:13" ht="12.75" x14ac:dyDescent="0.2">
      <c r="A1519" t="s">
        <v>561</v>
      </c>
      <c r="B1519" t="s">
        <v>7</v>
      </c>
      <c r="C1519" t="s">
        <v>581</v>
      </c>
      <c r="D1519" t="s">
        <v>777</v>
      </c>
      <c r="F1519" t="str">
        <f>Combined[[#This Row],[CIC_Req]]&amp;Combined[[#This Row],[CIC]]&amp;Combined[[#This Row],[Sys_Req]]&amp;Combined[[#This Row],[SyRS]]</f>
        <v>MASTER-51677URSCICMASTER-51411HAFP</v>
      </c>
      <c r="H1519" t="s">
        <v>561</v>
      </c>
      <c r="I1519" t="s">
        <v>7</v>
      </c>
      <c r="J1519" t="s">
        <v>581</v>
      </c>
      <c r="K1519" t="s">
        <v>777</v>
      </c>
      <c r="M1519" t="str">
        <f>_tClayton4[[#This Row],[URS_MR]]&amp;_tClayton4[[#This Row],[URS_Spec]]&amp;_tClayton4[[#This Row],[Sys_Req]]&amp;_tClayton4[[#This Row],[SyRS]]</f>
        <v>MASTER-51677URSCICMASTER-51411HAFP</v>
      </c>
    </row>
    <row r="1520" spans="1:13" ht="12.75" hidden="1" x14ac:dyDescent="0.2">
      <c r="A1520" t="s">
        <v>561</v>
      </c>
      <c r="B1520" t="s">
        <v>2183</v>
      </c>
      <c r="C1520" t="s">
        <v>581</v>
      </c>
      <c r="D1520" t="s">
        <v>777</v>
      </c>
      <c r="F1520" t="str">
        <f>Combined[[#This Row],[CIC_Req]]&amp;Combined[[#This Row],[CIC]]&amp;Combined[[#This Row],[Sys_Req]]&amp;Combined[[#This Row],[SyRS]]</f>
        <v>MASTER-51677URSPPBTEMASTER-51411HAFP</v>
      </c>
      <c r="H1520" t="s">
        <v>561</v>
      </c>
      <c r="I1520" t="s">
        <v>2183</v>
      </c>
      <c r="J1520" t="s">
        <v>581</v>
      </c>
      <c r="K1520" t="s">
        <v>777</v>
      </c>
      <c r="M1520" t="str">
        <f>_tClayton4[[#This Row],[URS_MR]]&amp;_tClayton4[[#This Row],[URS_Spec]]&amp;_tClayton4[[#This Row],[Sys_Req]]&amp;_tClayton4[[#This Row],[SyRS]]</f>
        <v>MASTER-51677URSPPBTEMASTER-51411HAFP</v>
      </c>
    </row>
    <row r="1521" spans="1:13" ht="12.75" x14ac:dyDescent="0.2">
      <c r="A1521" t="s">
        <v>561</v>
      </c>
      <c r="B1521" t="s">
        <v>7</v>
      </c>
      <c r="C1521" t="s">
        <v>582</v>
      </c>
      <c r="D1521" t="s">
        <v>777</v>
      </c>
      <c r="F1521" t="str">
        <f>Combined[[#This Row],[CIC_Req]]&amp;Combined[[#This Row],[CIC]]&amp;Combined[[#This Row],[Sys_Req]]&amp;Combined[[#This Row],[SyRS]]</f>
        <v>MASTER-51677URSCICMASTER-51423HAFP</v>
      </c>
      <c r="H1521" t="s">
        <v>561</v>
      </c>
      <c r="I1521" t="s">
        <v>7</v>
      </c>
      <c r="J1521" t="s">
        <v>582</v>
      </c>
      <c r="K1521" t="s">
        <v>777</v>
      </c>
      <c r="M1521" t="str">
        <f>_tClayton4[[#This Row],[URS_MR]]&amp;_tClayton4[[#This Row],[URS_Spec]]&amp;_tClayton4[[#This Row],[Sys_Req]]&amp;_tClayton4[[#This Row],[SyRS]]</f>
        <v>MASTER-51677URSCICMASTER-51423HAFP</v>
      </c>
    </row>
    <row r="1522" spans="1:13" ht="12.75" hidden="1" x14ac:dyDescent="0.2">
      <c r="A1522" t="s">
        <v>561</v>
      </c>
      <c r="B1522" t="s">
        <v>2183</v>
      </c>
      <c r="C1522" t="s">
        <v>582</v>
      </c>
      <c r="D1522" t="s">
        <v>777</v>
      </c>
      <c r="F1522" t="str">
        <f>Combined[[#This Row],[CIC_Req]]&amp;Combined[[#This Row],[CIC]]&amp;Combined[[#This Row],[Sys_Req]]&amp;Combined[[#This Row],[SyRS]]</f>
        <v>MASTER-51677URSPPBTEMASTER-51423HAFP</v>
      </c>
      <c r="H1522" t="s">
        <v>561</v>
      </c>
      <c r="I1522" t="s">
        <v>2183</v>
      </c>
      <c r="J1522" t="s">
        <v>582</v>
      </c>
      <c r="K1522" t="s">
        <v>777</v>
      </c>
      <c r="M1522" t="str">
        <f>_tClayton4[[#This Row],[URS_MR]]&amp;_tClayton4[[#This Row],[URS_Spec]]&amp;_tClayton4[[#This Row],[Sys_Req]]&amp;_tClayton4[[#This Row],[SyRS]]</f>
        <v>MASTER-51677URSPPBTEMASTER-51423HAFP</v>
      </c>
    </row>
    <row r="1523" spans="1:13" ht="12.75" x14ac:dyDescent="0.2">
      <c r="A1523" t="s">
        <v>570</v>
      </c>
      <c r="B1523" t="s">
        <v>7</v>
      </c>
      <c r="C1523" t="s">
        <v>583</v>
      </c>
      <c r="D1523" t="s">
        <v>777</v>
      </c>
      <c r="F1523" t="str">
        <f>Combined[[#This Row],[CIC_Req]]&amp;Combined[[#This Row],[CIC]]&amp;Combined[[#This Row],[Sys_Req]]&amp;Combined[[#This Row],[SyRS]]</f>
        <v>MASTER-51670URSCICMASTER-51426HAFP</v>
      </c>
      <c r="H1523" t="s">
        <v>570</v>
      </c>
      <c r="I1523" t="s">
        <v>7</v>
      </c>
      <c r="J1523" t="s">
        <v>583</v>
      </c>
      <c r="K1523" t="s">
        <v>777</v>
      </c>
      <c r="M1523" t="str">
        <f>_tClayton4[[#This Row],[URS_MR]]&amp;_tClayton4[[#This Row],[URS_Spec]]&amp;_tClayton4[[#This Row],[Sys_Req]]&amp;_tClayton4[[#This Row],[SyRS]]</f>
        <v>MASTER-51670URSCICMASTER-51426HAFP</v>
      </c>
    </row>
    <row r="1524" spans="1:13" ht="12.75" hidden="1" x14ac:dyDescent="0.2">
      <c r="A1524" t="s">
        <v>570</v>
      </c>
      <c r="B1524" t="s">
        <v>2183</v>
      </c>
      <c r="C1524" t="s">
        <v>583</v>
      </c>
      <c r="D1524" t="s">
        <v>777</v>
      </c>
      <c r="F1524" t="str">
        <f>Combined[[#This Row],[CIC_Req]]&amp;Combined[[#This Row],[CIC]]&amp;Combined[[#This Row],[Sys_Req]]&amp;Combined[[#This Row],[SyRS]]</f>
        <v>MASTER-51670URSPPBTEMASTER-51426HAFP</v>
      </c>
      <c r="H1524" t="s">
        <v>570</v>
      </c>
      <c r="I1524" t="s">
        <v>2183</v>
      </c>
      <c r="J1524" t="s">
        <v>583</v>
      </c>
      <c r="K1524" t="s">
        <v>777</v>
      </c>
      <c r="M1524" t="str">
        <f>_tClayton4[[#This Row],[URS_MR]]&amp;_tClayton4[[#This Row],[URS_Spec]]&amp;_tClayton4[[#This Row],[Sys_Req]]&amp;_tClayton4[[#This Row],[SyRS]]</f>
        <v>MASTER-51670URSPPBTEMASTER-51426HAFP</v>
      </c>
    </row>
    <row r="1525" spans="1:13" ht="12.75" x14ac:dyDescent="0.2">
      <c r="A1525" t="s">
        <v>561</v>
      </c>
      <c r="B1525" t="s">
        <v>7</v>
      </c>
      <c r="C1525" t="s">
        <v>584</v>
      </c>
      <c r="D1525" t="s">
        <v>777</v>
      </c>
      <c r="F1525" t="str">
        <f>Combined[[#This Row],[CIC_Req]]&amp;Combined[[#This Row],[CIC]]&amp;Combined[[#This Row],[Sys_Req]]&amp;Combined[[#This Row],[SyRS]]</f>
        <v>MASTER-51677URSCICMASTER-51460HAFP</v>
      </c>
      <c r="H1525" t="s">
        <v>561</v>
      </c>
      <c r="I1525" t="s">
        <v>7</v>
      </c>
      <c r="J1525" t="s">
        <v>584</v>
      </c>
      <c r="K1525" t="s">
        <v>777</v>
      </c>
      <c r="M1525" t="str">
        <f>_tClayton4[[#This Row],[URS_MR]]&amp;_tClayton4[[#This Row],[URS_Spec]]&amp;_tClayton4[[#This Row],[Sys_Req]]&amp;_tClayton4[[#This Row],[SyRS]]</f>
        <v>MASTER-51677URSCICMASTER-51460HAFP</v>
      </c>
    </row>
    <row r="1526" spans="1:13" ht="12.75" hidden="1" x14ac:dyDescent="0.2">
      <c r="A1526" t="s">
        <v>561</v>
      </c>
      <c r="B1526" t="s">
        <v>2183</v>
      </c>
      <c r="C1526" t="s">
        <v>584</v>
      </c>
      <c r="D1526" t="s">
        <v>777</v>
      </c>
      <c r="F1526" t="str">
        <f>Combined[[#This Row],[CIC_Req]]&amp;Combined[[#This Row],[CIC]]&amp;Combined[[#This Row],[Sys_Req]]&amp;Combined[[#This Row],[SyRS]]</f>
        <v>MASTER-51677URSPPBTEMASTER-51460HAFP</v>
      </c>
      <c r="H1526" t="s">
        <v>561</v>
      </c>
      <c r="I1526" t="s">
        <v>2183</v>
      </c>
      <c r="J1526" t="s">
        <v>584</v>
      </c>
      <c r="K1526" t="s">
        <v>777</v>
      </c>
      <c r="M1526" t="str">
        <f>_tClayton4[[#This Row],[URS_MR]]&amp;_tClayton4[[#This Row],[URS_Spec]]&amp;_tClayton4[[#This Row],[Sys_Req]]&amp;_tClayton4[[#This Row],[SyRS]]</f>
        <v>MASTER-51677URSPPBTEMASTER-51460HAFP</v>
      </c>
    </row>
    <row r="1527" spans="1:13" ht="12.75" x14ac:dyDescent="0.2">
      <c r="A1527" t="s">
        <v>561</v>
      </c>
      <c r="B1527" t="s">
        <v>7</v>
      </c>
      <c r="C1527" t="s">
        <v>585</v>
      </c>
      <c r="D1527" t="s">
        <v>777</v>
      </c>
      <c r="F1527" t="str">
        <f>Combined[[#This Row],[CIC_Req]]&amp;Combined[[#This Row],[CIC]]&amp;Combined[[#This Row],[Sys_Req]]&amp;Combined[[#This Row],[SyRS]]</f>
        <v>MASTER-51677URSCICMASTER-51468HAFP</v>
      </c>
      <c r="H1527" t="s">
        <v>561</v>
      </c>
      <c r="I1527" t="s">
        <v>7</v>
      </c>
      <c r="J1527" t="s">
        <v>585</v>
      </c>
      <c r="K1527" t="s">
        <v>777</v>
      </c>
      <c r="M1527" t="str">
        <f>_tClayton4[[#This Row],[URS_MR]]&amp;_tClayton4[[#This Row],[URS_Spec]]&amp;_tClayton4[[#This Row],[Sys_Req]]&amp;_tClayton4[[#This Row],[SyRS]]</f>
        <v>MASTER-51677URSCICMASTER-51468HAFP</v>
      </c>
    </row>
    <row r="1528" spans="1:13" ht="12.75" hidden="1" x14ac:dyDescent="0.2">
      <c r="A1528" t="s">
        <v>561</v>
      </c>
      <c r="B1528" t="s">
        <v>2183</v>
      </c>
      <c r="C1528" t="s">
        <v>585</v>
      </c>
      <c r="D1528" t="s">
        <v>777</v>
      </c>
      <c r="F1528" t="str">
        <f>Combined[[#This Row],[CIC_Req]]&amp;Combined[[#This Row],[CIC]]&amp;Combined[[#This Row],[Sys_Req]]&amp;Combined[[#This Row],[SyRS]]</f>
        <v>MASTER-51677URSPPBTEMASTER-51468HAFP</v>
      </c>
      <c r="H1528" t="s">
        <v>561</v>
      </c>
      <c r="I1528" t="s">
        <v>2183</v>
      </c>
      <c r="J1528" t="s">
        <v>585</v>
      </c>
      <c r="K1528" t="s">
        <v>777</v>
      </c>
      <c r="M1528" t="str">
        <f>_tClayton4[[#This Row],[URS_MR]]&amp;_tClayton4[[#This Row],[URS_Spec]]&amp;_tClayton4[[#This Row],[Sys_Req]]&amp;_tClayton4[[#This Row],[SyRS]]</f>
        <v>MASTER-51677URSPPBTEMASTER-51468HAFP</v>
      </c>
    </row>
    <row r="1529" spans="1:13" ht="12.75" x14ac:dyDescent="0.2">
      <c r="A1529" t="s">
        <v>114</v>
      </c>
      <c r="B1529" t="s">
        <v>7</v>
      </c>
      <c r="C1529" t="s">
        <v>112</v>
      </c>
      <c r="D1529" t="s">
        <v>777</v>
      </c>
      <c r="F1529" t="str">
        <f>Combined[[#This Row],[CIC_Req]]&amp;Combined[[#This Row],[CIC]]&amp;Combined[[#This Row],[Sys_Req]]&amp;Combined[[#This Row],[SyRS]]</f>
        <v>MASTER-48037URSCICMASTER-51530HAFP</v>
      </c>
      <c r="H1529" t="s">
        <v>114</v>
      </c>
      <c r="I1529" t="s">
        <v>7</v>
      </c>
      <c r="J1529" t="s">
        <v>112</v>
      </c>
      <c r="K1529" t="s">
        <v>777</v>
      </c>
      <c r="M1529" t="str">
        <f>_tClayton4[[#This Row],[URS_MR]]&amp;_tClayton4[[#This Row],[URS_Spec]]&amp;_tClayton4[[#This Row],[Sys_Req]]&amp;_tClayton4[[#This Row],[SyRS]]</f>
        <v>MASTER-48037URSCICMASTER-51530HAFP</v>
      </c>
    </row>
    <row r="1530" spans="1:13" ht="12.75" x14ac:dyDescent="0.2">
      <c r="A1530" t="s">
        <v>113</v>
      </c>
      <c r="B1530" t="s">
        <v>7</v>
      </c>
      <c r="C1530" t="s">
        <v>112</v>
      </c>
      <c r="D1530" t="s">
        <v>777</v>
      </c>
      <c r="F1530" t="str">
        <f>Combined[[#This Row],[CIC_Req]]&amp;Combined[[#This Row],[CIC]]&amp;Combined[[#This Row],[Sys_Req]]&amp;Combined[[#This Row],[SyRS]]</f>
        <v>MASTER-48039URSCICMASTER-51530HAFP</v>
      </c>
      <c r="H1530" t="s">
        <v>113</v>
      </c>
      <c r="I1530" t="s">
        <v>7</v>
      </c>
      <c r="J1530" t="s">
        <v>112</v>
      </c>
      <c r="K1530" t="s">
        <v>777</v>
      </c>
      <c r="M1530" t="str">
        <f>_tClayton4[[#This Row],[URS_MR]]&amp;_tClayton4[[#This Row],[URS_Spec]]&amp;_tClayton4[[#This Row],[Sys_Req]]&amp;_tClayton4[[#This Row],[SyRS]]</f>
        <v>MASTER-48039URSCICMASTER-51530HAFP</v>
      </c>
    </row>
    <row r="1531" spans="1:13" ht="12.75" x14ac:dyDescent="0.2">
      <c r="A1531" t="s">
        <v>115</v>
      </c>
      <c r="B1531" t="s">
        <v>7</v>
      </c>
      <c r="C1531" t="s">
        <v>112</v>
      </c>
      <c r="D1531" t="s">
        <v>777</v>
      </c>
      <c r="F1531" t="str">
        <f>Combined[[#This Row],[CIC_Req]]&amp;Combined[[#This Row],[CIC]]&amp;Combined[[#This Row],[Sys_Req]]&amp;Combined[[#This Row],[SyRS]]</f>
        <v>MASTER-48040URSCICMASTER-51530HAFP</v>
      </c>
      <c r="H1531" t="s">
        <v>115</v>
      </c>
      <c r="I1531" t="s">
        <v>7</v>
      </c>
      <c r="J1531" t="s">
        <v>112</v>
      </c>
      <c r="K1531" t="s">
        <v>777</v>
      </c>
      <c r="M1531" t="str">
        <f>_tClayton4[[#This Row],[URS_MR]]&amp;_tClayton4[[#This Row],[URS_Spec]]&amp;_tClayton4[[#This Row],[Sys_Req]]&amp;_tClayton4[[#This Row],[SyRS]]</f>
        <v>MASTER-48040URSCICMASTER-51530HAFP</v>
      </c>
    </row>
    <row r="1532" spans="1:13" ht="12.75" x14ac:dyDescent="0.2">
      <c r="A1532" t="s">
        <v>116</v>
      </c>
      <c r="B1532" t="s">
        <v>7</v>
      </c>
      <c r="C1532" t="s">
        <v>112</v>
      </c>
      <c r="D1532" t="s">
        <v>777</v>
      </c>
      <c r="F1532" t="str">
        <f>Combined[[#This Row],[CIC_Req]]&amp;Combined[[#This Row],[CIC]]&amp;Combined[[#This Row],[Sys_Req]]&amp;Combined[[#This Row],[SyRS]]</f>
        <v>MASTER-48042URSCICMASTER-51530HAFP</v>
      </c>
      <c r="H1532" t="s">
        <v>116</v>
      </c>
      <c r="I1532" t="s">
        <v>7</v>
      </c>
      <c r="J1532" t="s">
        <v>112</v>
      </c>
      <c r="K1532" t="s">
        <v>777</v>
      </c>
      <c r="M1532" t="str">
        <f>_tClayton4[[#This Row],[URS_MR]]&amp;_tClayton4[[#This Row],[URS_Spec]]&amp;_tClayton4[[#This Row],[Sys_Req]]&amp;_tClayton4[[#This Row],[SyRS]]</f>
        <v>MASTER-48042URSCICMASTER-51530HAFP</v>
      </c>
    </row>
    <row r="1533" spans="1:13" ht="12.75" x14ac:dyDescent="0.2">
      <c r="A1533" t="s">
        <v>118</v>
      </c>
      <c r="B1533" t="s">
        <v>7</v>
      </c>
      <c r="C1533" t="s">
        <v>112</v>
      </c>
      <c r="D1533" t="s">
        <v>777</v>
      </c>
      <c r="F1533" t="str">
        <f>Combined[[#This Row],[CIC_Req]]&amp;Combined[[#This Row],[CIC]]&amp;Combined[[#This Row],[Sys_Req]]&amp;Combined[[#This Row],[SyRS]]</f>
        <v>MASTER-48043URSCICMASTER-51530HAFP</v>
      </c>
      <c r="H1533" t="s">
        <v>118</v>
      </c>
      <c r="I1533" t="s">
        <v>7</v>
      </c>
      <c r="J1533" t="s">
        <v>112</v>
      </c>
      <c r="K1533" t="s">
        <v>777</v>
      </c>
      <c r="M1533" t="str">
        <f>_tClayton4[[#This Row],[URS_MR]]&amp;_tClayton4[[#This Row],[URS_Spec]]&amp;_tClayton4[[#This Row],[Sys_Req]]&amp;_tClayton4[[#This Row],[SyRS]]</f>
        <v>MASTER-48043URSCICMASTER-51530HAFP</v>
      </c>
    </row>
    <row r="1534" spans="1:13" ht="12.75" x14ac:dyDescent="0.2">
      <c r="A1534" t="s">
        <v>117</v>
      </c>
      <c r="B1534" t="s">
        <v>7</v>
      </c>
      <c r="C1534" t="s">
        <v>112</v>
      </c>
      <c r="D1534" t="s">
        <v>777</v>
      </c>
      <c r="F1534" t="str">
        <f>Combined[[#This Row],[CIC_Req]]&amp;Combined[[#This Row],[CIC]]&amp;Combined[[#This Row],[Sys_Req]]&amp;Combined[[#This Row],[SyRS]]</f>
        <v>MASTER-48045URSCICMASTER-51530HAFP</v>
      </c>
      <c r="H1534" t="s">
        <v>117</v>
      </c>
      <c r="I1534" t="s">
        <v>7</v>
      </c>
      <c r="J1534" t="s">
        <v>112</v>
      </c>
      <c r="K1534" t="s">
        <v>777</v>
      </c>
      <c r="M1534" t="str">
        <f>_tClayton4[[#This Row],[URS_MR]]&amp;_tClayton4[[#This Row],[URS_Spec]]&amp;_tClayton4[[#This Row],[Sys_Req]]&amp;_tClayton4[[#This Row],[SyRS]]</f>
        <v>MASTER-48045URSCICMASTER-51530HAFP</v>
      </c>
    </row>
    <row r="1535" spans="1:13" ht="12.75" x14ac:dyDescent="0.2">
      <c r="A1535" t="s">
        <v>120</v>
      </c>
      <c r="B1535" t="s">
        <v>7</v>
      </c>
      <c r="C1535" t="s">
        <v>112</v>
      </c>
      <c r="D1535" t="s">
        <v>777</v>
      </c>
      <c r="F1535" t="str">
        <f>Combined[[#This Row],[CIC_Req]]&amp;Combined[[#This Row],[CIC]]&amp;Combined[[#This Row],[Sys_Req]]&amp;Combined[[#This Row],[SyRS]]</f>
        <v>MASTER-48046URSCICMASTER-51530HAFP</v>
      </c>
      <c r="H1535" t="s">
        <v>120</v>
      </c>
      <c r="I1535" t="s">
        <v>7</v>
      </c>
      <c r="J1535" t="s">
        <v>112</v>
      </c>
      <c r="K1535" t="s">
        <v>777</v>
      </c>
      <c r="M1535" t="str">
        <f>_tClayton4[[#This Row],[URS_MR]]&amp;_tClayton4[[#This Row],[URS_Spec]]&amp;_tClayton4[[#This Row],[Sys_Req]]&amp;_tClayton4[[#This Row],[SyRS]]</f>
        <v>MASTER-48046URSCICMASTER-51530HAFP</v>
      </c>
    </row>
    <row r="1536" spans="1:13" ht="12.75" x14ac:dyDescent="0.2">
      <c r="A1536" t="s">
        <v>119</v>
      </c>
      <c r="B1536" t="s">
        <v>7</v>
      </c>
      <c r="C1536" t="s">
        <v>112</v>
      </c>
      <c r="D1536" t="s">
        <v>777</v>
      </c>
      <c r="F1536" t="str">
        <f>Combined[[#This Row],[CIC_Req]]&amp;Combined[[#This Row],[CIC]]&amp;Combined[[#This Row],[Sys_Req]]&amp;Combined[[#This Row],[SyRS]]</f>
        <v>MASTER-48048URSCICMASTER-51530HAFP</v>
      </c>
      <c r="H1536" t="s">
        <v>119</v>
      </c>
      <c r="I1536" t="s">
        <v>7</v>
      </c>
      <c r="J1536" t="s">
        <v>112</v>
      </c>
      <c r="K1536" t="s">
        <v>777</v>
      </c>
      <c r="M1536" t="str">
        <f>_tClayton4[[#This Row],[URS_MR]]&amp;_tClayton4[[#This Row],[URS_Spec]]&amp;_tClayton4[[#This Row],[Sys_Req]]&amp;_tClayton4[[#This Row],[SyRS]]</f>
        <v>MASTER-48048URSCICMASTER-51530HAFP</v>
      </c>
    </row>
    <row r="1537" spans="1:13" ht="12.75" x14ac:dyDescent="0.2">
      <c r="A1537" t="s">
        <v>123</v>
      </c>
      <c r="B1537" t="s">
        <v>7</v>
      </c>
      <c r="C1537" t="s">
        <v>112</v>
      </c>
      <c r="D1537" t="s">
        <v>777</v>
      </c>
      <c r="F1537" t="str">
        <f>Combined[[#This Row],[CIC_Req]]&amp;Combined[[#This Row],[CIC]]&amp;Combined[[#This Row],[Sys_Req]]&amp;Combined[[#This Row],[SyRS]]</f>
        <v>MASTER-58654URSCICMASTER-51530HAFP</v>
      </c>
      <c r="H1537" t="s">
        <v>123</v>
      </c>
      <c r="I1537" t="s">
        <v>7</v>
      </c>
      <c r="J1537" t="s">
        <v>112</v>
      </c>
      <c r="K1537" t="s">
        <v>777</v>
      </c>
      <c r="M1537" t="str">
        <f>_tClayton4[[#This Row],[URS_MR]]&amp;_tClayton4[[#This Row],[URS_Spec]]&amp;_tClayton4[[#This Row],[Sys_Req]]&amp;_tClayton4[[#This Row],[SyRS]]</f>
        <v>MASTER-58654URSCICMASTER-51530HAFP</v>
      </c>
    </row>
    <row r="1538" spans="1:13" ht="12.75" x14ac:dyDescent="0.2">
      <c r="A1538" t="s">
        <v>122</v>
      </c>
      <c r="B1538" t="s">
        <v>7</v>
      </c>
      <c r="C1538" t="s">
        <v>112</v>
      </c>
      <c r="D1538" t="s">
        <v>777</v>
      </c>
      <c r="F1538" t="str">
        <f>Combined[[#This Row],[CIC_Req]]&amp;Combined[[#This Row],[CIC]]&amp;Combined[[#This Row],[Sys_Req]]&amp;Combined[[#This Row],[SyRS]]</f>
        <v>MASTER-58656URSCICMASTER-51530HAFP</v>
      </c>
      <c r="H1538" t="s">
        <v>122</v>
      </c>
      <c r="I1538" t="s">
        <v>7</v>
      </c>
      <c r="J1538" t="s">
        <v>112</v>
      </c>
      <c r="K1538" t="s">
        <v>777</v>
      </c>
      <c r="M1538" t="str">
        <f>_tClayton4[[#This Row],[URS_MR]]&amp;_tClayton4[[#This Row],[URS_Spec]]&amp;_tClayton4[[#This Row],[Sys_Req]]&amp;_tClayton4[[#This Row],[SyRS]]</f>
        <v>MASTER-58656URSCICMASTER-51530HAFP</v>
      </c>
    </row>
    <row r="1539" spans="1:13" ht="12.75" x14ac:dyDescent="0.2">
      <c r="A1539" t="s">
        <v>121</v>
      </c>
      <c r="B1539" t="s">
        <v>7</v>
      </c>
      <c r="C1539" t="s">
        <v>112</v>
      </c>
      <c r="D1539" t="s">
        <v>777</v>
      </c>
      <c r="F1539" t="str">
        <f>Combined[[#This Row],[CIC_Req]]&amp;Combined[[#This Row],[CIC]]&amp;Combined[[#This Row],[Sys_Req]]&amp;Combined[[#This Row],[SyRS]]</f>
        <v>MASTER-59964URSCICMASTER-51530HAFP</v>
      </c>
      <c r="H1539" t="s">
        <v>121</v>
      </c>
      <c r="I1539" t="s">
        <v>7</v>
      </c>
      <c r="J1539" t="s">
        <v>112</v>
      </c>
      <c r="K1539" t="s">
        <v>777</v>
      </c>
      <c r="M1539" t="str">
        <f>_tClayton4[[#This Row],[URS_MR]]&amp;_tClayton4[[#This Row],[URS_Spec]]&amp;_tClayton4[[#This Row],[Sys_Req]]&amp;_tClayton4[[#This Row],[SyRS]]</f>
        <v>MASTER-59964URSCICMASTER-51530HAFP</v>
      </c>
    </row>
    <row r="1540" spans="1:13" ht="12.75" hidden="1" x14ac:dyDescent="0.2">
      <c r="A1540" t="s">
        <v>113</v>
      </c>
      <c r="B1540" t="s">
        <v>2348</v>
      </c>
      <c r="C1540" t="s">
        <v>112</v>
      </c>
      <c r="D1540" t="s">
        <v>777</v>
      </c>
      <c r="F1540" t="str">
        <f>Combined[[#This Row],[CIC_Req]]&amp;Combined[[#This Row],[CIC]]&amp;Combined[[#This Row],[Sys_Req]]&amp;Combined[[#This Row],[SyRS]]</f>
        <v>MASTER-48039URSFittingMASTER-51530HAFP</v>
      </c>
      <c r="H1540" t="s">
        <v>113</v>
      </c>
      <c r="I1540" t="s">
        <v>2348</v>
      </c>
      <c r="J1540" t="s">
        <v>112</v>
      </c>
      <c r="K1540" t="s">
        <v>777</v>
      </c>
      <c r="M1540" t="str">
        <f>_tClayton4[[#This Row],[URS_MR]]&amp;_tClayton4[[#This Row],[URS_Spec]]&amp;_tClayton4[[#This Row],[Sys_Req]]&amp;_tClayton4[[#This Row],[SyRS]]</f>
        <v>MASTER-48039URSFittingMASTER-51530HAFP</v>
      </c>
    </row>
    <row r="1541" spans="1:13" ht="12.75" hidden="1" x14ac:dyDescent="0.2">
      <c r="A1541" t="s">
        <v>116</v>
      </c>
      <c r="B1541" t="s">
        <v>2348</v>
      </c>
      <c r="C1541" t="s">
        <v>112</v>
      </c>
      <c r="D1541" t="s">
        <v>777</v>
      </c>
      <c r="F1541" t="str">
        <f>Combined[[#This Row],[CIC_Req]]&amp;Combined[[#This Row],[CIC]]&amp;Combined[[#This Row],[Sys_Req]]&amp;Combined[[#This Row],[SyRS]]</f>
        <v>MASTER-48042URSFittingMASTER-51530HAFP</v>
      </c>
      <c r="H1541" t="s">
        <v>116</v>
      </c>
      <c r="I1541" t="s">
        <v>2348</v>
      </c>
      <c r="J1541" t="s">
        <v>112</v>
      </c>
      <c r="K1541" t="s">
        <v>777</v>
      </c>
      <c r="M1541" t="str">
        <f>_tClayton4[[#This Row],[URS_MR]]&amp;_tClayton4[[#This Row],[URS_Spec]]&amp;_tClayton4[[#This Row],[Sys_Req]]&amp;_tClayton4[[#This Row],[SyRS]]</f>
        <v>MASTER-48042URSFittingMASTER-51530HAFP</v>
      </c>
    </row>
    <row r="1542" spans="1:13" ht="12.75" hidden="1" x14ac:dyDescent="0.2">
      <c r="A1542" t="s">
        <v>117</v>
      </c>
      <c r="B1542" t="s">
        <v>2348</v>
      </c>
      <c r="C1542" t="s">
        <v>112</v>
      </c>
      <c r="D1542" t="s">
        <v>777</v>
      </c>
      <c r="F1542" t="str">
        <f>Combined[[#This Row],[CIC_Req]]&amp;Combined[[#This Row],[CIC]]&amp;Combined[[#This Row],[Sys_Req]]&amp;Combined[[#This Row],[SyRS]]</f>
        <v>MASTER-48045URSFittingMASTER-51530HAFP</v>
      </c>
      <c r="H1542" t="s">
        <v>117</v>
      </c>
      <c r="I1542" t="s">
        <v>2348</v>
      </c>
      <c r="J1542" t="s">
        <v>112</v>
      </c>
      <c r="K1542" t="s">
        <v>777</v>
      </c>
      <c r="M1542" t="str">
        <f>_tClayton4[[#This Row],[URS_MR]]&amp;_tClayton4[[#This Row],[URS_Spec]]&amp;_tClayton4[[#This Row],[Sys_Req]]&amp;_tClayton4[[#This Row],[SyRS]]</f>
        <v>MASTER-48045URSFittingMASTER-51530HAFP</v>
      </c>
    </row>
    <row r="1543" spans="1:13" ht="12.75" hidden="1" x14ac:dyDescent="0.2">
      <c r="A1543" t="s">
        <v>119</v>
      </c>
      <c r="B1543" t="s">
        <v>2348</v>
      </c>
      <c r="C1543" t="s">
        <v>112</v>
      </c>
      <c r="D1543" t="s">
        <v>777</v>
      </c>
      <c r="F1543" t="str">
        <f>Combined[[#This Row],[CIC_Req]]&amp;Combined[[#This Row],[CIC]]&amp;Combined[[#This Row],[Sys_Req]]&amp;Combined[[#This Row],[SyRS]]</f>
        <v>MASTER-48048URSFittingMASTER-51530HAFP</v>
      </c>
      <c r="H1543" t="s">
        <v>119</v>
      </c>
      <c r="I1543" t="s">
        <v>2348</v>
      </c>
      <c r="J1543" t="s">
        <v>112</v>
      </c>
      <c r="K1543" t="s">
        <v>777</v>
      </c>
      <c r="M1543" t="str">
        <f>_tClayton4[[#This Row],[URS_MR]]&amp;_tClayton4[[#This Row],[URS_Spec]]&amp;_tClayton4[[#This Row],[Sys_Req]]&amp;_tClayton4[[#This Row],[SyRS]]</f>
        <v>MASTER-48048URSFittingMASTER-51530HAFP</v>
      </c>
    </row>
    <row r="1544" spans="1:13" ht="12.75" hidden="1" x14ac:dyDescent="0.2">
      <c r="A1544" t="s">
        <v>113</v>
      </c>
      <c r="B1544" t="s">
        <v>2183</v>
      </c>
      <c r="C1544" t="s">
        <v>112</v>
      </c>
      <c r="D1544" t="s">
        <v>777</v>
      </c>
      <c r="F1544" t="str">
        <f>Combined[[#This Row],[CIC_Req]]&amp;Combined[[#This Row],[CIC]]&amp;Combined[[#This Row],[Sys_Req]]&amp;Combined[[#This Row],[SyRS]]</f>
        <v>MASTER-48039URSPPBTEMASTER-51530HAFP</v>
      </c>
      <c r="H1544" t="s">
        <v>113</v>
      </c>
      <c r="I1544" t="s">
        <v>2183</v>
      </c>
      <c r="J1544" t="s">
        <v>112</v>
      </c>
      <c r="K1544" t="s">
        <v>777</v>
      </c>
      <c r="M1544" t="str">
        <f>_tClayton4[[#This Row],[URS_MR]]&amp;_tClayton4[[#This Row],[URS_Spec]]&amp;_tClayton4[[#This Row],[Sys_Req]]&amp;_tClayton4[[#This Row],[SyRS]]</f>
        <v>MASTER-48039URSPPBTEMASTER-51530HAFP</v>
      </c>
    </row>
    <row r="1545" spans="1:13" ht="12.75" hidden="1" x14ac:dyDescent="0.2">
      <c r="A1545" t="s">
        <v>115</v>
      </c>
      <c r="B1545" t="s">
        <v>2183</v>
      </c>
      <c r="C1545" t="s">
        <v>112</v>
      </c>
      <c r="D1545" t="s">
        <v>777</v>
      </c>
      <c r="F1545" t="str">
        <f>Combined[[#This Row],[CIC_Req]]&amp;Combined[[#This Row],[CIC]]&amp;Combined[[#This Row],[Sys_Req]]&amp;Combined[[#This Row],[SyRS]]</f>
        <v>MASTER-48040URSPPBTEMASTER-51530HAFP</v>
      </c>
      <c r="H1545" t="s">
        <v>115</v>
      </c>
      <c r="I1545" t="s">
        <v>2183</v>
      </c>
      <c r="J1545" t="s">
        <v>112</v>
      </c>
      <c r="K1545" t="s">
        <v>777</v>
      </c>
      <c r="M1545" t="str">
        <f>_tClayton4[[#This Row],[URS_MR]]&amp;_tClayton4[[#This Row],[URS_Spec]]&amp;_tClayton4[[#This Row],[Sys_Req]]&amp;_tClayton4[[#This Row],[SyRS]]</f>
        <v>MASTER-48040URSPPBTEMASTER-51530HAFP</v>
      </c>
    </row>
    <row r="1546" spans="1:13" ht="12.75" hidden="1" x14ac:dyDescent="0.2">
      <c r="A1546" t="s">
        <v>116</v>
      </c>
      <c r="B1546" t="s">
        <v>2183</v>
      </c>
      <c r="C1546" t="s">
        <v>112</v>
      </c>
      <c r="D1546" t="s">
        <v>777</v>
      </c>
      <c r="F1546" t="str">
        <f>Combined[[#This Row],[CIC_Req]]&amp;Combined[[#This Row],[CIC]]&amp;Combined[[#This Row],[Sys_Req]]&amp;Combined[[#This Row],[SyRS]]</f>
        <v>MASTER-48042URSPPBTEMASTER-51530HAFP</v>
      </c>
      <c r="H1546" t="s">
        <v>116</v>
      </c>
      <c r="I1546" t="s">
        <v>2183</v>
      </c>
      <c r="J1546" t="s">
        <v>112</v>
      </c>
      <c r="K1546" t="s">
        <v>777</v>
      </c>
      <c r="M1546" t="str">
        <f>_tClayton4[[#This Row],[URS_MR]]&amp;_tClayton4[[#This Row],[URS_Spec]]&amp;_tClayton4[[#This Row],[Sys_Req]]&amp;_tClayton4[[#This Row],[SyRS]]</f>
        <v>MASTER-48042URSPPBTEMASTER-51530HAFP</v>
      </c>
    </row>
    <row r="1547" spans="1:13" ht="12.75" hidden="1" x14ac:dyDescent="0.2">
      <c r="A1547" t="s">
        <v>118</v>
      </c>
      <c r="B1547" t="s">
        <v>2183</v>
      </c>
      <c r="C1547" t="s">
        <v>112</v>
      </c>
      <c r="D1547" t="s">
        <v>777</v>
      </c>
      <c r="F1547" t="str">
        <f>Combined[[#This Row],[CIC_Req]]&amp;Combined[[#This Row],[CIC]]&amp;Combined[[#This Row],[Sys_Req]]&amp;Combined[[#This Row],[SyRS]]</f>
        <v>MASTER-48043URSPPBTEMASTER-51530HAFP</v>
      </c>
      <c r="H1547" t="s">
        <v>118</v>
      </c>
      <c r="I1547" t="s">
        <v>2183</v>
      </c>
      <c r="J1547" t="s">
        <v>112</v>
      </c>
      <c r="K1547" t="s">
        <v>777</v>
      </c>
      <c r="M1547" t="str">
        <f>_tClayton4[[#This Row],[URS_MR]]&amp;_tClayton4[[#This Row],[URS_Spec]]&amp;_tClayton4[[#This Row],[Sys_Req]]&amp;_tClayton4[[#This Row],[SyRS]]</f>
        <v>MASTER-48043URSPPBTEMASTER-51530HAFP</v>
      </c>
    </row>
    <row r="1548" spans="1:13" ht="12.75" hidden="1" x14ac:dyDescent="0.2">
      <c r="A1548" t="s">
        <v>117</v>
      </c>
      <c r="B1548" t="s">
        <v>2183</v>
      </c>
      <c r="C1548" t="s">
        <v>112</v>
      </c>
      <c r="D1548" t="s">
        <v>777</v>
      </c>
      <c r="F1548" t="str">
        <f>Combined[[#This Row],[CIC_Req]]&amp;Combined[[#This Row],[CIC]]&amp;Combined[[#This Row],[Sys_Req]]&amp;Combined[[#This Row],[SyRS]]</f>
        <v>MASTER-48045URSPPBTEMASTER-51530HAFP</v>
      </c>
      <c r="H1548" t="s">
        <v>117</v>
      </c>
      <c r="I1548" t="s">
        <v>2183</v>
      </c>
      <c r="J1548" t="s">
        <v>112</v>
      </c>
      <c r="K1548" t="s">
        <v>777</v>
      </c>
      <c r="M1548" t="str">
        <f>_tClayton4[[#This Row],[URS_MR]]&amp;_tClayton4[[#This Row],[URS_Spec]]&amp;_tClayton4[[#This Row],[Sys_Req]]&amp;_tClayton4[[#This Row],[SyRS]]</f>
        <v>MASTER-48045URSPPBTEMASTER-51530HAFP</v>
      </c>
    </row>
    <row r="1549" spans="1:13" ht="12.75" hidden="1" x14ac:dyDescent="0.2">
      <c r="A1549" t="s">
        <v>120</v>
      </c>
      <c r="B1549" t="s">
        <v>2183</v>
      </c>
      <c r="C1549" t="s">
        <v>112</v>
      </c>
      <c r="D1549" t="s">
        <v>777</v>
      </c>
      <c r="F1549" t="str">
        <f>Combined[[#This Row],[CIC_Req]]&amp;Combined[[#This Row],[CIC]]&amp;Combined[[#This Row],[Sys_Req]]&amp;Combined[[#This Row],[SyRS]]</f>
        <v>MASTER-48046URSPPBTEMASTER-51530HAFP</v>
      </c>
      <c r="H1549" t="s">
        <v>120</v>
      </c>
      <c r="I1549" t="s">
        <v>2183</v>
      </c>
      <c r="J1549" t="s">
        <v>112</v>
      </c>
      <c r="K1549" t="s">
        <v>777</v>
      </c>
      <c r="M1549" t="str">
        <f>_tClayton4[[#This Row],[URS_MR]]&amp;_tClayton4[[#This Row],[URS_Spec]]&amp;_tClayton4[[#This Row],[Sys_Req]]&amp;_tClayton4[[#This Row],[SyRS]]</f>
        <v>MASTER-48046URSPPBTEMASTER-51530HAFP</v>
      </c>
    </row>
    <row r="1550" spans="1:13" ht="12.75" hidden="1" x14ac:dyDescent="0.2">
      <c r="A1550" t="s">
        <v>119</v>
      </c>
      <c r="B1550" t="s">
        <v>2183</v>
      </c>
      <c r="C1550" t="s">
        <v>112</v>
      </c>
      <c r="D1550" t="s">
        <v>777</v>
      </c>
      <c r="F1550" t="str">
        <f>Combined[[#This Row],[CIC_Req]]&amp;Combined[[#This Row],[CIC]]&amp;Combined[[#This Row],[Sys_Req]]&amp;Combined[[#This Row],[SyRS]]</f>
        <v>MASTER-48048URSPPBTEMASTER-51530HAFP</v>
      </c>
      <c r="H1550" t="s">
        <v>119</v>
      </c>
      <c r="I1550" t="s">
        <v>2183</v>
      </c>
      <c r="J1550" t="s">
        <v>112</v>
      </c>
      <c r="K1550" t="s">
        <v>777</v>
      </c>
      <c r="M1550" t="str">
        <f>_tClayton4[[#This Row],[URS_MR]]&amp;_tClayton4[[#This Row],[URS_Spec]]&amp;_tClayton4[[#This Row],[Sys_Req]]&amp;_tClayton4[[#This Row],[SyRS]]</f>
        <v>MASTER-48048URSPPBTEMASTER-51530HAFP</v>
      </c>
    </row>
    <row r="1551" spans="1:13" ht="12.75" hidden="1" x14ac:dyDescent="0.2">
      <c r="A1551" t="s">
        <v>123</v>
      </c>
      <c r="B1551" t="s">
        <v>2183</v>
      </c>
      <c r="C1551" t="s">
        <v>112</v>
      </c>
      <c r="D1551" t="s">
        <v>777</v>
      </c>
      <c r="F1551" t="str">
        <f>Combined[[#This Row],[CIC_Req]]&amp;Combined[[#This Row],[CIC]]&amp;Combined[[#This Row],[Sys_Req]]&amp;Combined[[#This Row],[SyRS]]</f>
        <v>MASTER-58654URSPPBTEMASTER-51530HAFP</v>
      </c>
      <c r="H1551" t="s">
        <v>123</v>
      </c>
      <c r="I1551" t="s">
        <v>2183</v>
      </c>
      <c r="J1551" t="s">
        <v>112</v>
      </c>
      <c r="K1551" t="s">
        <v>777</v>
      </c>
      <c r="M1551" t="str">
        <f>_tClayton4[[#This Row],[URS_MR]]&amp;_tClayton4[[#This Row],[URS_Spec]]&amp;_tClayton4[[#This Row],[Sys_Req]]&amp;_tClayton4[[#This Row],[SyRS]]</f>
        <v>MASTER-58654URSPPBTEMASTER-51530HAFP</v>
      </c>
    </row>
    <row r="1552" spans="1:13" ht="12.75" hidden="1" x14ac:dyDescent="0.2">
      <c r="A1552" t="s">
        <v>2323</v>
      </c>
      <c r="B1552" t="s">
        <v>2183</v>
      </c>
      <c r="C1552" t="s">
        <v>112</v>
      </c>
      <c r="D1552" t="s">
        <v>777</v>
      </c>
      <c r="F1552" t="str">
        <f>Combined[[#This Row],[CIC_Req]]&amp;Combined[[#This Row],[CIC]]&amp;Combined[[#This Row],[Sys_Req]]&amp;Combined[[#This Row],[SyRS]]</f>
        <v>MASTER-58655URSPPBTEMASTER-51530HAFP</v>
      </c>
      <c r="H1552" t="s">
        <v>2323</v>
      </c>
      <c r="I1552" t="s">
        <v>2183</v>
      </c>
      <c r="J1552" t="s">
        <v>112</v>
      </c>
      <c r="K1552" t="s">
        <v>777</v>
      </c>
      <c r="M1552" t="str">
        <f>_tClayton4[[#This Row],[URS_MR]]&amp;_tClayton4[[#This Row],[URS_Spec]]&amp;_tClayton4[[#This Row],[Sys_Req]]&amp;_tClayton4[[#This Row],[SyRS]]</f>
        <v>MASTER-58655URSPPBTEMASTER-51530HAFP</v>
      </c>
    </row>
    <row r="1553" spans="1:13" ht="12.75" hidden="1" x14ac:dyDescent="0.2">
      <c r="A1553" t="s">
        <v>122</v>
      </c>
      <c r="B1553" t="s">
        <v>2183</v>
      </c>
      <c r="C1553" t="s">
        <v>112</v>
      </c>
      <c r="D1553" t="s">
        <v>777</v>
      </c>
      <c r="F1553" t="str">
        <f>Combined[[#This Row],[CIC_Req]]&amp;Combined[[#This Row],[CIC]]&amp;Combined[[#This Row],[Sys_Req]]&amp;Combined[[#This Row],[SyRS]]</f>
        <v>MASTER-58656URSPPBTEMASTER-51530HAFP</v>
      </c>
      <c r="H1553" t="s">
        <v>122</v>
      </c>
      <c r="I1553" t="s">
        <v>2183</v>
      </c>
      <c r="J1553" t="s">
        <v>112</v>
      </c>
      <c r="K1553" t="s">
        <v>777</v>
      </c>
      <c r="M1553" t="str">
        <f>_tClayton4[[#This Row],[URS_MR]]&amp;_tClayton4[[#This Row],[URS_Spec]]&amp;_tClayton4[[#This Row],[Sys_Req]]&amp;_tClayton4[[#This Row],[SyRS]]</f>
        <v>MASTER-58656URSPPBTEMASTER-51530HAFP</v>
      </c>
    </row>
    <row r="1554" spans="1:13" ht="12.75" hidden="1" x14ac:dyDescent="0.2">
      <c r="A1554" t="s">
        <v>2322</v>
      </c>
      <c r="B1554" t="s">
        <v>2183</v>
      </c>
      <c r="C1554" t="s">
        <v>112</v>
      </c>
      <c r="D1554" t="s">
        <v>777</v>
      </c>
      <c r="F1554" t="str">
        <f>Combined[[#This Row],[CIC_Req]]&amp;Combined[[#This Row],[CIC]]&amp;Combined[[#This Row],[Sys_Req]]&amp;Combined[[#This Row],[SyRS]]</f>
        <v>MASTER-58657URSPPBTEMASTER-51530HAFP</v>
      </c>
      <c r="H1554" t="s">
        <v>2322</v>
      </c>
      <c r="I1554" t="s">
        <v>2183</v>
      </c>
      <c r="J1554" t="s">
        <v>112</v>
      </c>
      <c r="K1554" t="s">
        <v>777</v>
      </c>
      <c r="M1554" t="str">
        <f>_tClayton4[[#This Row],[URS_MR]]&amp;_tClayton4[[#This Row],[URS_Spec]]&amp;_tClayton4[[#This Row],[Sys_Req]]&amp;_tClayton4[[#This Row],[SyRS]]</f>
        <v>MASTER-58657URSPPBTEMASTER-51530HAFP</v>
      </c>
    </row>
    <row r="1555" spans="1:13" ht="12.75" hidden="1" x14ac:dyDescent="0.2">
      <c r="A1555" t="s">
        <v>121</v>
      </c>
      <c r="B1555" t="s">
        <v>2183</v>
      </c>
      <c r="C1555" t="s">
        <v>112</v>
      </c>
      <c r="D1555" t="s">
        <v>777</v>
      </c>
      <c r="F1555" t="str">
        <f>Combined[[#This Row],[CIC_Req]]&amp;Combined[[#This Row],[CIC]]&amp;Combined[[#This Row],[Sys_Req]]&amp;Combined[[#This Row],[SyRS]]</f>
        <v>MASTER-59964URSPPBTEMASTER-51530HAFP</v>
      </c>
      <c r="H1555" t="s">
        <v>121</v>
      </c>
      <c r="I1555" t="s">
        <v>2183</v>
      </c>
      <c r="J1555" t="s">
        <v>112</v>
      </c>
      <c r="K1555" t="s">
        <v>777</v>
      </c>
      <c r="M1555" t="str">
        <f>_tClayton4[[#This Row],[URS_MR]]&amp;_tClayton4[[#This Row],[URS_Spec]]&amp;_tClayton4[[#This Row],[Sys_Req]]&amp;_tClayton4[[#This Row],[SyRS]]</f>
        <v>MASTER-59964URSPPBTEMASTER-51530HAFP</v>
      </c>
    </row>
    <row r="1556" spans="1:13" ht="12.75" hidden="1" x14ac:dyDescent="0.2">
      <c r="A1556" t="s">
        <v>2324</v>
      </c>
      <c r="B1556" t="s">
        <v>2183</v>
      </c>
      <c r="C1556" t="s">
        <v>112</v>
      </c>
      <c r="D1556" t="s">
        <v>777</v>
      </c>
      <c r="F1556" t="str">
        <f>Combined[[#This Row],[CIC_Req]]&amp;Combined[[#This Row],[CIC]]&amp;Combined[[#This Row],[Sys_Req]]&amp;Combined[[#This Row],[SyRS]]</f>
        <v>MASTER-61604URSPPBTEMASTER-51530HAFP</v>
      </c>
      <c r="H1556" t="s">
        <v>2324</v>
      </c>
      <c r="I1556" t="s">
        <v>2183</v>
      </c>
      <c r="J1556" t="s">
        <v>112</v>
      </c>
      <c r="K1556" t="s">
        <v>777</v>
      </c>
      <c r="M1556" t="str">
        <f>_tClayton4[[#This Row],[URS_MR]]&amp;_tClayton4[[#This Row],[URS_Spec]]&amp;_tClayton4[[#This Row],[Sys_Req]]&amp;_tClayton4[[#This Row],[SyRS]]</f>
        <v>MASTER-61604URSPPBTEMASTER-51530HAFP</v>
      </c>
    </row>
    <row r="1557" spans="1:13" ht="12.75" x14ac:dyDescent="0.2">
      <c r="A1557" t="s">
        <v>114</v>
      </c>
      <c r="B1557" t="s">
        <v>7</v>
      </c>
      <c r="C1557" t="s">
        <v>124</v>
      </c>
      <c r="D1557" t="s">
        <v>777</v>
      </c>
      <c r="F1557" t="str">
        <f>Combined[[#This Row],[CIC_Req]]&amp;Combined[[#This Row],[CIC]]&amp;Combined[[#This Row],[Sys_Req]]&amp;Combined[[#This Row],[SyRS]]</f>
        <v>MASTER-48037URSCICMASTER-51531HAFP</v>
      </c>
      <c r="H1557" t="s">
        <v>114</v>
      </c>
      <c r="I1557" t="s">
        <v>7</v>
      </c>
      <c r="J1557" t="s">
        <v>124</v>
      </c>
      <c r="K1557" t="s">
        <v>777</v>
      </c>
      <c r="M1557" t="str">
        <f>_tClayton4[[#This Row],[URS_MR]]&amp;_tClayton4[[#This Row],[URS_Spec]]&amp;_tClayton4[[#This Row],[Sys_Req]]&amp;_tClayton4[[#This Row],[SyRS]]</f>
        <v>MASTER-48037URSCICMASTER-51531HAFP</v>
      </c>
    </row>
    <row r="1558" spans="1:13" ht="12.75" x14ac:dyDescent="0.2">
      <c r="A1558" t="s">
        <v>113</v>
      </c>
      <c r="B1558" t="s">
        <v>7</v>
      </c>
      <c r="C1558" t="s">
        <v>124</v>
      </c>
      <c r="D1558" t="s">
        <v>777</v>
      </c>
      <c r="F1558" t="str">
        <f>Combined[[#This Row],[CIC_Req]]&amp;Combined[[#This Row],[CIC]]&amp;Combined[[#This Row],[Sys_Req]]&amp;Combined[[#This Row],[SyRS]]</f>
        <v>MASTER-48039URSCICMASTER-51531HAFP</v>
      </c>
      <c r="H1558" t="s">
        <v>113</v>
      </c>
      <c r="I1558" t="s">
        <v>7</v>
      </c>
      <c r="J1558" t="s">
        <v>124</v>
      </c>
      <c r="K1558" t="s">
        <v>777</v>
      </c>
      <c r="M1558" t="str">
        <f>_tClayton4[[#This Row],[URS_MR]]&amp;_tClayton4[[#This Row],[URS_Spec]]&amp;_tClayton4[[#This Row],[Sys_Req]]&amp;_tClayton4[[#This Row],[SyRS]]</f>
        <v>MASTER-48039URSCICMASTER-51531HAFP</v>
      </c>
    </row>
    <row r="1559" spans="1:13" ht="12.75" x14ac:dyDescent="0.2">
      <c r="A1559" t="s">
        <v>115</v>
      </c>
      <c r="B1559" t="s">
        <v>7</v>
      </c>
      <c r="C1559" t="s">
        <v>124</v>
      </c>
      <c r="D1559" t="s">
        <v>777</v>
      </c>
      <c r="F1559" t="str">
        <f>Combined[[#This Row],[CIC_Req]]&amp;Combined[[#This Row],[CIC]]&amp;Combined[[#This Row],[Sys_Req]]&amp;Combined[[#This Row],[SyRS]]</f>
        <v>MASTER-48040URSCICMASTER-51531HAFP</v>
      </c>
      <c r="H1559" t="s">
        <v>115</v>
      </c>
      <c r="I1559" t="s">
        <v>7</v>
      </c>
      <c r="J1559" t="s">
        <v>124</v>
      </c>
      <c r="K1559" t="s">
        <v>777</v>
      </c>
      <c r="M1559" t="str">
        <f>_tClayton4[[#This Row],[URS_MR]]&amp;_tClayton4[[#This Row],[URS_Spec]]&amp;_tClayton4[[#This Row],[Sys_Req]]&amp;_tClayton4[[#This Row],[SyRS]]</f>
        <v>MASTER-48040URSCICMASTER-51531HAFP</v>
      </c>
    </row>
    <row r="1560" spans="1:13" ht="12.75" x14ac:dyDescent="0.2">
      <c r="A1560" t="s">
        <v>116</v>
      </c>
      <c r="B1560" t="s">
        <v>7</v>
      </c>
      <c r="C1560" t="s">
        <v>124</v>
      </c>
      <c r="D1560" t="s">
        <v>777</v>
      </c>
      <c r="F1560" t="str">
        <f>Combined[[#This Row],[CIC_Req]]&amp;Combined[[#This Row],[CIC]]&amp;Combined[[#This Row],[Sys_Req]]&amp;Combined[[#This Row],[SyRS]]</f>
        <v>MASTER-48042URSCICMASTER-51531HAFP</v>
      </c>
      <c r="H1560" t="s">
        <v>116</v>
      </c>
      <c r="I1560" t="s">
        <v>7</v>
      </c>
      <c r="J1560" t="s">
        <v>124</v>
      </c>
      <c r="K1560" t="s">
        <v>777</v>
      </c>
      <c r="M1560" t="str">
        <f>_tClayton4[[#This Row],[URS_MR]]&amp;_tClayton4[[#This Row],[URS_Spec]]&amp;_tClayton4[[#This Row],[Sys_Req]]&amp;_tClayton4[[#This Row],[SyRS]]</f>
        <v>MASTER-48042URSCICMASTER-51531HAFP</v>
      </c>
    </row>
    <row r="1561" spans="1:13" ht="12.75" x14ac:dyDescent="0.2">
      <c r="A1561" t="s">
        <v>118</v>
      </c>
      <c r="B1561" t="s">
        <v>7</v>
      </c>
      <c r="C1561" t="s">
        <v>124</v>
      </c>
      <c r="D1561" t="s">
        <v>777</v>
      </c>
      <c r="F1561" t="str">
        <f>Combined[[#This Row],[CIC_Req]]&amp;Combined[[#This Row],[CIC]]&amp;Combined[[#This Row],[Sys_Req]]&amp;Combined[[#This Row],[SyRS]]</f>
        <v>MASTER-48043URSCICMASTER-51531HAFP</v>
      </c>
      <c r="H1561" t="s">
        <v>118</v>
      </c>
      <c r="I1561" t="s">
        <v>7</v>
      </c>
      <c r="J1561" t="s">
        <v>124</v>
      </c>
      <c r="K1561" t="s">
        <v>777</v>
      </c>
      <c r="M1561" t="str">
        <f>_tClayton4[[#This Row],[URS_MR]]&amp;_tClayton4[[#This Row],[URS_Spec]]&amp;_tClayton4[[#This Row],[Sys_Req]]&amp;_tClayton4[[#This Row],[SyRS]]</f>
        <v>MASTER-48043URSCICMASTER-51531HAFP</v>
      </c>
    </row>
    <row r="1562" spans="1:13" ht="12.75" x14ac:dyDescent="0.2">
      <c r="A1562" t="s">
        <v>117</v>
      </c>
      <c r="B1562" t="s">
        <v>7</v>
      </c>
      <c r="C1562" t="s">
        <v>124</v>
      </c>
      <c r="D1562" t="s">
        <v>777</v>
      </c>
      <c r="F1562" t="str">
        <f>Combined[[#This Row],[CIC_Req]]&amp;Combined[[#This Row],[CIC]]&amp;Combined[[#This Row],[Sys_Req]]&amp;Combined[[#This Row],[SyRS]]</f>
        <v>MASTER-48045URSCICMASTER-51531HAFP</v>
      </c>
      <c r="H1562" t="s">
        <v>117</v>
      </c>
      <c r="I1562" t="s">
        <v>7</v>
      </c>
      <c r="J1562" t="s">
        <v>124</v>
      </c>
      <c r="K1562" t="s">
        <v>777</v>
      </c>
      <c r="M1562" t="str">
        <f>_tClayton4[[#This Row],[URS_MR]]&amp;_tClayton4[[#This Row],[URS_Spec]]&amp;_tClayton4[[#This Row],[Sys_Req]]&amp;_tClayton4[[#This Row],[SyRS]]</f>
        <v>MASTER-48045URSCICMASTER-51531HAFP</v>
      </c>
    </row>
    <row r="1563" spans="1:13" ht="12.75" x14ac:dyDescent="0.2">
      <c r="A1563" t="s">
        <v>120</v>
      </c>
      <c r="B1563" t="s">
        <v>7</v>
      </c>
      <c r="C1563" t="s">
        <v>124</v>
      </c>
      <c r="D1563" t="s">
        <v>777</v>
      </c>
      <c r="F1563" t="str">
        <f>Combined[[#This Row],[CIC_Req]]&amp;Combined[[#This Row],[CIC]]&amp;Combined[[#This Row],[Sys_Req]]&amp;Combined[[#This Row],[SyRS]]</f>
        <v>MASTER-48046URSCICMASTER-51531HAFP</v>
      </c>
      <c r="H1563" t="s">
        <v>120</v>
      </c>
      <c r="I1563" t="s">
        <v>7</v>
      </c>
      <c r="J1563" t="s">
        <v>124</v>
      </c>
      <c r="K1563" t="s">
        <v>777</v>
      </c>
      <c r="M1563" t="str">
        <f>_tClayton4[[#This Row],[URS_MR]]&amp;_tClayton4[[#This Row],[URS_Spec]]&amp;_tClayton4[[#This Row],[Sys_Req]]&amp;_tClayton4[[#This Row],[SyRS]]</f>
        <v>MASTER-48046URSCICMASTER-51531HAFP</v>
      </c>
    </row>
    <row r="1564" spans="1:13" ht="12.75" x14ac:dyDescent="0.2">
      <c r="A1564" t="s">
        <v>119</v>
      </c>
      <c r="B1564" t="s">
        <v>7</v>
      </c>
      <c r="C1564" t="s">
        <v>124</v>
      </c>
      <c r="D1564" t="s">
        <v>777</v>
      </c>
      <c r="F1564" t="str">
        <f>Combined[[#This Row],[CIC_Req]]&amp;Combined[[#This Row],[CIC]]&amp;Combined[[#This Row],[Sys_Req]]&amp;Combined[[#This Row],[SyRS]]</f>
        <v>MASTER-48048URSCICMASTER-51531HAFP</v>
      </c>
      <c r="H1564" t="s">
        <v>119</v>
      </c>
      <c r="I1564" t="s">
        <v>7</v>
      </c>
      <c r="J1564" t="s">
        <v>124</v>
      </c>
      <c r="K1564" t="s">
        <v>777</v>
      </c>
      <c r="M1564" t="str">
        <f>_tClayton4[[#This Row],[URS_MR]]&amp;_tClayton4[[#This Row],[URS_Spec]]&amp;_tClayton4[[#This Row],[Sys_Req]]&amp;_tClayton4[[#This Row],[SyRS]]</f>
        <v>MASTER-48048URSCICMASTER-51531HAFP</v>
      </c>
    </row>
    <row r="1565" spans="1:13" ht="12.75" hidden="1" x14ac:dyDescent="0.2">
      <c r="A1565" t="s">
        <v>113</v>
      </c>
      <c r="B1565" t="s">
        <v>2348</v>
      </c>
      <c r="C1565" t="s">
        <v>124</v>
      </c>
      <c r="D1565" t="s">
        <v>777</v>
      </c>
      <c r="F1565" t="str">
        <f>Combined[[#This Row],[CIC_Req]]&amp;Combined[[#This Row],[CIC]]&amp;Combined[[#This Row],[Sys_Req]]&amp;Combined[[#This Row],[SyRS]]</f>
        <v>MASTER-48039URSFittingMASTER-51531HAFP</v>
      </c>
      <c r="H1565" t="s">
        <v>113</v>
      </c>
      <c r="I1565" t="s">
        <v>2348</v>
      </c>
      <c r="J1565" t="s">
        <v>124</v>
      </c>
      <c r="K1565" t="s">
        <v>777</v>
      </c>
      <c r="M1565" t="str">
        <f>_tClayton4[[#This Row],[URS_MR]]&amp;_tClayton4[[#This Row],[URS_Spec]]&amp;_tClayton4[[#This Row],[Sys_Req]]&amp;_tClayton4[[#This Row],[SyRS]]</f>
        <v>MASTER-48039URSFittingMASTER-51531HAFP</v>
      </c>
    </row>
    <row r="1566" spans="1:13" ht="12.75" hidden="1" x14ac:dyDescent="0.2">
      <c r="A1566" t="s">
        <v>116</v>
      </c>
      <c r="B1566" t="s">
        <v>2348</v>
      </c>
      <c r="C1566" t="s">
        <v>124</v>
      </c>
      <c r="D1566" t="s">
        <v>777</v>
      </c>
      <c r="F1566" t="str">
        <f>Combined[[#This Row],[CIC_Req]]&amp;Combined[[#This Row],[CIC]]&amp;Combined[[#This Row],[Sys_Req]]&amp;Combined[[#This Row],[SyRS]]</f>
        <v>MASTER-48042URSFittingMASTER-51531HAFP</v>
      </c>
      <c r="H1566" t="s">
        <v>116</v>
      </c>
      <c r="I1566" t="s">
        <v>2348</v>
      </c>
      <c r="J1566" t="s">
        <v>124</v>
      </c>
      <c r="K1566" t="s">
        <v>777</v>
      </c>
      <c r="M1566" t="str">
        <f>_tClayton4[[#This Row],[URS_MR]]&amp;_tClayton4[[#This Row],[URS_Spec]]&amp;_tClayton4[[#This Row],[Sys_Req]]&amp;_tClayton4[[#This Row],[SyRS]]</f>
        <v>MASTER-48042URSFittingMASTER-51531HAFP</v>
      </c>
    </row>
    <row r="1567" spans="1:13" ht="12.75" hidden="1" x14ac:dyDescent="0.2">
      <c r="A1567" t="s">
        <v>117</v>
      </c>
      <c r="B1567" t="s">
        <v>2348</v>
      </c>
      <c r="C1567" t="s">
        <v>124</v>
      </c>
      <c r="D1567" t="s">
        <v>777</v>
      </c>
      <c r="F1567" t="str">
        <f>Combined[[#This Row],[CIC_Req]]&amp;Combined[[#This Row],[CIC]]&amp;Combined[[#This Row],[Sys_Req]]&amp;Combined[[#This Row],[SyRS]]</f>
        <v>MASTER-48045URSFittingMASTER-51531HAFP</v>
      </c>
      <c r="H1567" t="s">
        <v>117</v>
      </c>
      <c r="I1567" t="s">
        <v>2348</v>
      </c>
      <c r="J1567" t="s">
        <v>124</v>
      </c>
      <c r="K1567" t="s">
        <v>777</v>
      </c>
      <c r="M1567" t="str">
        <f>_tClayton4[[#This Row],[URS_MR]]&amp;_tClayton4[[#This Row],[URS_Spec]]&amp;_tClayton4[[#This Row],[Sys_Req]]&amp;_tClayton4[[#This Row],[SyRS]]</f>
        <v>MASTER-48045URSFittingMASTER-51531HAFP</v>
      </c>
    </row>
    <row r="1568" spans="1:13" ht="12.75" hidden="1" x14ac:dyDescent="0.2">
      <c r="A1568" t="s">
        <v>119</v>
      </c>
      <c r="B1568" t="s">
        <v>2348</v>
      </c>
      <c r="C1568" t="s">
        <v>124</v>
      </c>
      <c r="D1568" t="s">
        <v>777</v>
      </c>
      <c r="F1568" t="str">
        <f>Combined[[#This Row],[CIC_Req]]&amp;Combined[[#This Row],[CIC]]&amp;Combined[[#This Row],[Sys_Req]]&amp;Combined[[#This Row],[SyRS]]</f>
        <v>MASTER-48048URSFittingMASTER-51531HAFP</v>
      </c>
      <c r="H1568" t="s">
        <v>119</v>
      </c>
      <c r="I1568" t="s">
        <v>2348</v>
      </c>
      <c r="J1568" t="s">
        <v>124</v>
      </c>
      <c r="K1568" t="s">
        <v>777</v>
      </c>
      <c r="M1568" t="str">
        <f>_tClayton4[[#This Row],[URS_MR]]&amp;_tClayton4[[#This Row],[URS_Spec]]&amp;_tClayton4[[#This Row],[Sys_Req]]&amp;_tClayton4[[#This Row],[SyRS]]</f>
        <v>MASTER-48048URSFittingMASTER-51531HAFP</v>
      </c>
    </row>
    <row r="1569" spans="1:13" ht="12.75" hidden="1" x14ac:dyDescent="0.2">
      <c r="A1569" t="s">
        <v>113</v>
      </c>
      <c r="B1569" t="s">
        <v>2183</v>
      </c>
      <c r="C1569" t="s">
        <v>124</v>
      </c>
      <c r="D1569" t="s">
        <v>777</v>
      </c>
      <c r="F1569" t="str">
        <f>Combined[[#This Row],[CIC_Req]]&amp;Combined[[#This Row],[CIC]]&amp;Combined[[#This Row],[Sys_Req]]&amp;Combined[[#This Row],[SyRS]]</f>
        <v>MASTER-48039URSPPBTEMASTER-51531HAFP</v>
      </c>
      <c r="H1569" t="s">
        <v>113</v>
      </c>
      <c r="I1569" t="s">
        <v>2183</v>
      </c>
      <c r="J1569" t="s">
        <v>124</v>
      </c>
      <c r="K1569" t="s">
        <v>777</v>
      </c>
      <c r="M1569" t="str">
        <f>_tClayton4[[#This Row],[URS_MR]]&amp;_tClayton4[[#This Row],[URS_Spec]]&amp;_tClayton4[[#This Row],[Sys_Req]]&amp;_tClayton4[[#This Row],[SyRS]]</f>
        <v>MASTER-48039URSPPBTEMASTER-51531HAFP</v>
      </c>
    </row>
    <row r="1570" spans="1:13" ht="12.75" hidden="1" x14ac:dyDescent="0.2">
      <c r="A1570" t="s">
        <v>115</v>
      </c>
      <c r="B1570" t="s">
        <v>2183</v>
      </c>
      <c r="C1570" t="s">
        <v>124</v>
      </c>
      <c r="D1570" t="s">
        <v>777</v>
      </c>
      <c r="F1570" t="str">
        <f>Combined[[#This Row],[CIC_Req]]&amp;Combined[[#This Row],[CIC]]&amp;Combined[[#This Row],[Sys_Req]]&amp;Combined[[#This Row],[SyRS]]</f>
        <v>MASTER-48040URSPPBTEMASTER-51531HAFP</v>
      </c>
      <c r="H1570" t="s">
        <v>115</v>
      </c>
      <c r="I1570" t="s">
        <v>2183</v>
      </c>
      <c r="J1570" t="s">
        <v>124</v>
      </c>
      <c r="K1570" t="s">
        <v>777</v>
      </c>
      <c r="M1570" t="str">
        <f>_tClayton4[[#This Row],[URS_MR]]&amp;_tClayton4[[#This Row],[URS_Spec]]&amp;_tClayton4[[#This Row],[Sys_Req]]&amp;_tClayton4[[#This Row],[SyRS]]</f>
        <v>MASTER-48040URSPPBTEMASTER-51531HAFP</v>
      </c>
    </row>
    <row r="1571" spans="1:13" ht="12.75" hidden="1" x14ac:dyDescent="0.2">
      <c r="A1571" t="s">
        <v>116</v>
      </c>
      <c r="B1571" t="s">
        <v>2183</v>
      </c>
      <c r="C1571" t="s">
        <v>124</v>
      </c>
      <c r="D1571" t="s">
        <v>777</v>
      </c>
      <c r="F1571" t="str">
        <f>Combined[[#This Row],[CIC_Req]]&amp;Combined[[#This Row],[CIC]]&amp;Combined[[#This Row],[Sys_Req]]&amp;Combined[[#This Row],[SyRS]]</f>
        <v>MASTER-48042URSPPBTEMASTER-51531HAFP</v>
      </c>
      <c r="H1571" t="s">
        <v>116</v>
      </c>
      <c r="I1571" t="s">
        <v>2183</v>
      </c>
      <c r="J1571" t="s">
        <v>124</v>
      </c>
      <c r="K1571" t="s">
        <v>777</v>
      </c>
      <c r="M1571" t="str">
        <f>_tClayton4[[#This Row],[URS_MR]]&amp;_tClayton4[[#This Row],[URS_Spec]]&amp;_tClayton4[[#This Row],[Sys_Req]]&amp;_tClayton4[[#This Row],[SyRS]]</f>
        <v>MASTER-48042URSPPBTEMASTER-51531HAFP</v>
      </c>
    </row>
    <row r="1572" spans="1:13" ht="12.75" hidden="1" x14ac:dyDescent="0.2">
      <c r="A1572" t="s">
        <v>118</v>
      </c>
      <c r="B1572" t="s">
        <v>2183</v>
      </c>
      <c r="C1572" t="s">
        <v>124</v>
      </c>
      <c r="D1572" t="s">
        <v>777</v>
      </c>
      <c r="F1572" t="str">
        <f>Combined[[#This Row],[CIC_Req]]&amp;Combined[[#This Row],[CIC]]&amp;Combined[[#This Row],[Sys_Req]]&amp;Combined[[#This Row],[SyRS]]</f>
        <v>MASTER-48043URSPPBTEMASTER-51531HAFP</v>
      </c>
      <c r="H1572" t="s">
        <v>118</v>
      </c>
      <c r="I1572" t="s">
        <v>2183</v>
      </c>
      <c r="J1572" t="s">
        <v>124</v>
      </c>
      <c r="K1572" t="s">
        <v>777</v>
      </c>
      <c r="M1572" t="str">
        <f>_tClayton4[[#This Row],[URS_MR]]&amp;_tClayton4[[#This Row],[URS_Spec]]&amp;_tClayton4[[#This Row],[Sys_Req]]&amp;_tClayton4[[#This Row],[SyRS]]</f>
        <v>MASTER-48043URSPPBTEMASTER-51531HAFP</v>
      </c>
    </row>
    <row r="1573" spans="1:13" ht="12.75" hidden="1" x14ac:dyDescent="0.2">
      <c r="A1573" t="s">
        <v>117</v>
      </c>
      <c r="B1573" t="s">
        <v>2183</v>
      </c>
      <c r="C1573" t="s">
        <v>124</v>
      </c>
      <c r="D1573" t="s">
        <v>777</v>
      </c>
      <c r="F1573" t="str">
        <f>Combined[[#This Row],[CIC_Req]]&amp;Combined[[#This Row],[CIC]]&amp;Combined[[#This Row],[Sys_Req]]&amp;Combined[[#This Row],[SyRS]]</f>
        <v>MASTER-48045URSPPBTEMASTER-51531HAFP</v>
      </c>
      <c r="H1573" t="s">
        <v>117</v>
      </c>
      <c r="I1573" t="s">
        <v>2183</v>
      </c>
      <c r="J1573" t="s">
        <v>124</v>
      </c>
      <c r="K1573" t="s">
        <v>777</v>
      </c>
      <c r="M1573" t="str">
        <f>_tClayton4[[#This Row],[URS_MR]]&amp;_tClayton4[[#This Row],[URS_Spec]]&amp;_tClayton4[[#This Row],[Sys_Req]]&amp;_tClayton4[[#This Row],[SyRS]]</f>
        <v>MASTER-48045URSPPBTEMASTER-51531HAFP</v>
      </c>
    </row>
    <row r="1574" spans="1:13" ht="12.75" hidden="1" x14ac:dyDescent="0.2">
      <c r="A1574" t="s">
        <v>120</v>
      </c>
      <c r="B1574" t="s">
        <v>2183</v>
      </c>
      <c r="C1574" t="s">
        <v>124</v>
      </c>
      <c r="D1574" t="s">
        <v>777</v>
      </c>
      <c r="F1574" t="str">
        <f>Combined[[#This Row],[CIC_Req]]&amp;Combined[[#This Row],[CIC]]&amp;Combined[[#This Row],[Sys_Req]]&amp;Combined[[#This Row],[SyRS]]</f>
        <v>MASTER-48046URSPPBTEMASTER-51531HAFP</v>
      </c>
      <c r="H1574" t="s">
        <v>120</v>
      </c>
      <c r="I1574" t="s">
        <v>2183</v>
      </c>
      <c r="J1574" t="s">
        <v>124</v>
      </c>
      <c r="K1574" t="s">
        <v>777</v>
      </c>
      <c r="M1574" t="str">
        <f>_tClayton4[[#This Row],[URS_MR]]&amp;_tClayton4[[#This Row],[URS_Spec]]&amp;_tClayton4[[#This Row],[Sys_Req]]&amp;_tClayton4[[#This Row],[SyRS]]</f>
        <v>MASTER-48046URSPPBTEMASTER-51531HAFP</v>
      </c>
    </row>
    <row r="1575" spans="1:13" ht="12.75" hidden="1" x14ac:dyDescent="0.2">
      <c r="A1575" t="s">
        <v>119</v>
      </c>
      <c r="B1575" t="s">
        <v>2183</v>
      </c>
      <c r="C1575" t="s">
        <v>124</v>
      </c>
      <c r="D1575" t="s">
        <v>777</v>
      </c>
      <c r="F1575" t="str">
        <f>Combined[[#This Row],[CIC_Req]]&amp;Combined[[#This Row],[CIC]]&amp;Combined[[#This Row],[Sys_Req]]&amp;Combined[[#This Row],[SyRS]]</f>
        <v>MASTER-48048URSPPBTEMASTER-51531HAFP</v>
      </c>
      <c r="H1575" t="s">
        <v>119</v>
      </c>
      <c r="I1575" t="s">
        <v>2183</v>
      </c>
      <c r="J1575" t="s">
        <v>124</v>
      </c>
      <c r="K1575" t="s">
        <v>777</v>
      </c>
      <c r="M1575" t="str">
        <f>_tClayton4[[#This Row],[URS_MR]]&amp;_tClayton4[[#This Row],[URS_Spec]]&amp;_tClayton4[[#This Row],[Sys_Req]]&amp;_tClayton4[[#This Row],[SyRS]]</f>
        <v>MASTER-48048URSPPBTEMASTER-51531HAFP</v>
      </c>
    </row>
    <row r="1576" spans="1:13" ht="12.75" x14ac:dyDescent="0.2">
      <c r="A1576" t="s">
        <v>9</v>
      </c>
      <c r="B1576" t="s">
        <v>7</v>
      </c>
      <c r="C1576" t="s">
        <v>56</v>
      </c>
      <c r="D1576" t="s">
        <v>777</v>
      </c>
      <c r="F1576" t="str">
        <f>Combined[[#This Row],[CIC_Req]]&amp;Combined[[#This Row],[CIC]]&amp;Combined[[#This Row],[Sys_Req]]&amp;Combined[[#This Row],[SyRS]]</f>
        <v>MASTER-6587URSCICMASTER-51533HAFP</v>
      </c>
      <c r="H1576" t="s">
        <v>9</v>
      </c>
      <c r="I1576" t="s">
        <v>7</v>
      </c>
      <c r="J1576" t="s">
        <v>56</v>
      </c>
      <c r="K1576" t="s">
        <v>777</v>
      </c>
      <c r="M1576" t="str">
        <f>_tClayton4[[#This Row],[URS_MR]]&amp;_tClayton4[[#This Row],[URS_Spec]]&amp;_tClayton4[[#This Row],[Sys_Req]]&amp;_tClayton4[[#This Row],[SyRS]]</f>
        <v>MASTER-6587URSCICMASTER-51533HAFP</v>
      </c>
    </row>
    <row r="1577" spans="1:13" ht="12.75" hidden="1" x14ac:dyDescent="0.2">
      <c r="A1577" t="s">
        <v>9</v>
      </c>
      <c r="B1577" t="s">
        <v>2183</v>
      </c>
      <c r="C1577" t="s">
        <v>56</v>
      </c>
      <c r="D1577" t="s">
        <v>777</v>
      </c>
      <c r="F1577" t="str">
        <f>Combined[[#This Row],[CIC_Req]]&amp;Combined[[#This Row],[CIC]]&amp;Combined[[#This Row],[Sys_Req]]&amp;Combined[[#This Row],[SyRS]]</f>
        <v>MASTER-6587URSPPBTEMASTER-51533HAFP</v>
      </c>
      <c r="H1577" t="s">
        <v>9</v>
      </c>
      <c r="I1577" t="s">
        <v>2183</v>
      </c>
      <c r="J1577" t="s">
        <v>56</v>
      </c>
      <c r="K1577" t="s">
        <v>777</v>
      </c>
      <c r="M1577" t="str">
        <f>_tClayton4[[#This Row],[URS_MR]]&amp;_tClayton4[[#This Row],[URS_Spec]]&amp;_tClayton4[[#This Row],[Sys_Req]]&amp;_tClayton4[[#This Row],[SyRS]]</f>
        <v>MASTER-6587URSPPBTEMASTER-51533HAFP</v>
      </c>
    </row>
    <row r="1578" spans="1:13" ht="12.75" x14ac:dyDescent="0.2">
      <c r="A1578" t="s">
        <v>553</v>
      </c>
      <c r="B1578" t="s">
        <v>7</v>
      </c>
      <c r="C1578" t="s">
        <v>586</v>
      </c>
      <c r="D1578" t="s">
        <v>777</v>
      </c>
      <c r="F1578" t="str">
        <f>Combined[[#This Row],[CIC_Req]]&amp;Combined[[#This Row],[CIC]]&amp;Combined[[#This Row],[Sys_Req]]&amp;Combined[[#This Row],[SyRS]]</f>
        <v>MASTER-35635URSCICMASTER-51646HAFP</v>
      </c>
      <c r="H1578" t="s">
        <v>553</v>
      </c>
      <c r="I1578" t="s">
        <v>7</v>
      </c>
      <c r="J1578" t="s">
        <v>586</v>
      </c>
      <c r="K1578" t="s">
        <v>777</v>
      </c>
      <c r="M1578" t="str">
        <f>_tClayton4[[#This Row],[URS_MR]]&amp;_tClayton4[[#This Row],[URS_Spec]]&amp;_tClayton4[[#This Row],[Sys_Req]]&amp;_tClayton4[[#This Row],[SyRS]]</f>
        <v>MASTER-35635URSCICMASTER-51646HAFP</v>
      </c>
    </row>
    <row r="1579" spans="1:13" ht="12.75" hidden="1" x14ac:dyDescent="0.2">
      <c r="A1579" t="s">
        <v>553</v>
      </c>
      <c r="B1579" t="s">
        <v>2348</v>
      </c>
      <c r="C1579" t="s">
        <v>586</v>
      </c>
      <c r="D1579" t="s">
        <v>777</v>
      </c>
      <c r="F1579" t="str">
        <f>Combined[[#This Row],[CIC_Req]]&amp;Combined[[#This Row],[CIC]]&amp;Combined[[#This Row],[Sys_Req]]&amp;Combined[[#This Row],[SyRS]]</f>
        <v>MASTER-35635URSFittingMASTER-51646HAFP</v>
      </c>
      <c r="H1579" t="s">
        <v>553</v>
      </c>
      <c r="I1579" t="s">
        <v>2348</v>
      </c>
      <c r="J1579" t="s">
        <v>586</v>
      </c>
      <c r="K1579" t="s">
        <v>777</v>
      </c>
      <c r="M1579" t="str">
        <f>_tClayton4[[#This Row],[URS_MR]]&amp;_tClayton4[[#This Row],[URS_Spec]]&amp;_tClayton4[[#This Row],[Sys_Req]]&amp;_tClayton4[[#This Row],[SyRS]]</f>
        <v>MASTER-35635URSFittingMASTER-51646HAFP</v>
      </c>
    </row>
    <row r="1580" spans="1:13" ht="12.75" x14ac:dyDescent="0.2">
      <c r="A1580" t="s">
        <v>128</v>
      </c>
      <c r="B1580" t="s">
        <v>7</v>
      </c>
      <c r="C1580" t="s">
        <v>587</v>
      </c>
      <c r="D1580" t="s">
        <v>777</v>
      </c>
      <c r="F1580" t="str">
        <f>Combined[[#This Row],[CIC_Req]]&amp;Combined[[#This Row],[CIC]]&amp;Combined[[#This Row],[Sys_Req]]&amp;Combined[[#This Row],[SyRS]]</f>
        <v>MASTER-47569URSCICMASTER-51662HAFP</v>
      </c>
      <c r="H1580" t="s">
        <v>128</v>
      </c>
      <c r="I1580" t="s">
        <v>7</v>
      </c>
      <c r="J1580" t="s">
        <v>587</v>
      </c>
      <c r="K1580" t="s">
        <v>777</v>
      </c>
      <c r="M1580" t="str">
        <f>_tClayton4[[#This Row],[URS_MR]]&amp;_tClayton4[[#This Row],[URS_Spec]]&amp;_tClayton4[[#This Row],[Sys_Req]]&amp;_tClayton4[[#This Row],[SyRS]]</f>
        <v>MASTER-47569URSCICMASTER-51662HAFP</v>
      </c>
    </row>
    <row r="1581" spans="1:13" ht="12.75" x14ac:dyDescent="0.2">
      <c r="A1581" t="s">
        <v>35</v>
      </c>
      <c r="B1581" t="s">
        <v>7</v>
      </c>
      <c r="C1581" t="s">
        <v>587</v>
      </c>
      <c r="D1581" t="s">
        <v>777</v>
      </c>
      <c r="F1581" t="str">
        <f>Combined[[#This Row],[CIC_Req]]&amp;Combined[[#This Row],[CIC]]&amp;Combined[[#This Row],[Sys_Req]]&amp;Combined[[#This Row],[SyRS]]</f>
        <v>MASTER-6573URSCICMASTER-51662HAFP</v>
      </c>
      <c r="H1581" t="s">
        <v>35</v>
      </c>
      <c r="I1581" t="s">
        <v>7</v>
      </c>
      <c r="J1581" t="s">
        <v>587</v>
      </c>
      <c r="K1581" t="s">
        <v>777</v>
      </c>
      <c r="M1581" t="str">
        <f>_tClayton4[[#This Row],[URS_MR]]&amp;_tClayton4[[#This Row],[URS_Spec]]&amp;_tClayton4[[#This Row],[Sys_Req]]&amp;_tClayton4[[#This Row],[SyRS]]</f>
        <v>MASTER-6573URSCICMASTER-51662HAFP</v>
      </c>
    </row>
    <row r="1582" spans="1:13" ht="12.75" hidden="1" x14ac:dyDescent="0.2">
      <c r="A1582" t="s">
        <v>128</v>
      </c>
      <c r="B1582" t="s">
        <v>2183</v>
      </c>
      <c r="C1582" t="s">
        <v>587</v>
      </c>
      <c r="D1582" t="s">
        <v>777</v>
      </c>
      <c r="F1582" t="str">
        <f>Combined[[#This Row],[CIC_Req]]&amp;Combined[[#This Row],[CIC]]&amp;Combined[[#This Row],[Sys_Req]]&amp;Combined[[#This Row],[SyRS]]</f>
        <v>MASTER-47569URSPPBTEMASTER-51662HAFP</v>
      </c>
      <c r="H1582" t="s">
        <v>128</v>
      </c>
      <c r="I1582" t="s">
        <v>2183</v>
      </c>
      <c r="J1582" t="s">
        <v>587</v>
      </c>
      <c r="K1582" t="s">
        <v>777</v>
      </c>
      <c r="M1582" t="str">
        <f>_tClayton4[[#This Row],[URS_MR]]&amp;_tClayton4[[#This Row],[URS_Spec]]&amp;_tClayton4[[#This Row],[Sys_Req]]&amp;_tClayton4[[#This Row],[SyRS]]</f>
        <v>MASTER-47569URSPPBTEMASTER-51662HAFP</v>
      </c>
    </row>
    <row r="1583" spans="1:13" ht="12.75" hidden="1" x14ac:dyDescent="0.2">
      <c r="A1583" t="s">
        <v>35</v>
      </c>
      <c r="B1583" t="s">
        <v>2183</v>
      </c>
      <c r="C1583" t="s">
        <v>587</v>
      </c>
      <c r="D1583" t="s">
        <v>777</v>
      </c>
      <c r="F1583" t="str">
        <f>Combined[[#This Row],[CIC_Req]]&amp;Combined[[#This Row],[CIC]]&amp;Combined[[#This Row],[Sys_Req]]&amp;Combined[[#This Row],[SyRS]]</f>
        <v>MASTER-6573URSPPBTEMASTER-51662HAFP</v>
      </c>
      <c r="H1583" t="s">
        <v>35</v>
      </c>
      <c r="I1583" t="s">
        <v>2183</v>
      </c>
      <c r="J1583" t="s">
        <v>587</v>
      </c>
      <c r="K1583" t="s">
        <v>777</v>
      </c>
      <c r="M1583" t="str">
        <f>_tClayton4[[#This Row],[URS_MR]]&amp;_tClayton4[[#This Row],[URS_Spec]]&amp;_tClayton4[[#This Row],[Sys_Req]]&amp;_tClayton4[[#This Row],[SyRS]]</f>
        <v>MASTER-6573URSPPBTEMASTER-51662HAFP</v>
      </c>
    </row>
    <row r="1584" spans="1:13" ht="12.75" x14ac:dyDescent="0.2">
      <c r="A1584" t="s">
        <v>128</v>
      </c>
      <c r="B1584" t="s">
        <v>7</v>
      </c>
      <c r="C1584" t="s">
        <v>588</v>
      </c>
      <c r="D1584" t="s">
        <v>777</v>
      </c>
      <c r="F1584" t="str">
        <f>Combined[[#This Row],[CIC_Req]]&amp;Combined[[#This Row],[CIC]]&amp;Combined[[#This Row],[Sys_Req]]&amp;Combined[[#This Row],[SyRS]]</f>
        <v>MASTER-47569URSCICMASTER-51663HAFP</v>
      </c>
      <c r="H1584" t="s">
        <v>128</v>
      </c>
      <c r="I1584" t="s">
        <v>7</v>
      </c>
      <c r="J1584" t="s">
        <v>588</v>
      </c>
      <c r="K1584" t="s">
        <v>777</v>
      </c>
      <c r="M1584" t="str">
        <f>_tClayton4[[#This Row],[URS_MR]]&amp;_tClayton4[[#This Row],[URS_Spec]]&amp;_tClayton4[[#This Row],[Sys_Req]]&amp;_tClayton4[[#This Row],[SyRS]]</f>
        <v>MASTER-47569URSCICMASTER-51663HAFP</v>
      </c>
    </row>
    <row r="1585" spans="1:13" ht="12.75" x14ac:dyDescent="0.2">
      <c r="A1585" t="s">
        <v>35</v>
      </c>
      <c r="B1585" t="s">
        <v>7</v>
      </c>
      <c r="C1585" t="s">
        <v>588</v>
      </c>
      <c r="D1585" t="s">
        <v>777</v>
      </c>
      <c r="F1585" t="str">
        <f>Combined[[#This Row],[CIC_Req]]&amp;Combined[[#This Row],[CIC]]&amp;Combined[[#This Row],[Sys_Req]]&amp;Combined[[#This Row],[SyRS]]</f>
        <v>MASTER-6573URSCICMASTER-51663HAFP</v>
      </c>
      <c r="H1585" t="s">
        <v>35</v>
      </c>
      <c r="I1585" t="s">
        <v>7</v>
      </c>
      <c r="J1585" t="s">
        <v>588</v>
      </c>
      <c r="K1585" t="s">
        <v>777</v>
      </c>
      <c r="M1585" t="str">
        <f>_tClayton4[[#This Row],[URS_MR]]&amp;_tClayton4[[#This Row],[URS_Spec]]&amp;_tClayton4[[#This Row],[Sys_Req]]&amp;_tClayton4[[#This Row],[SyRS]]</f>
        <v>MASTER-6573URSCICMASTER-51663HAFP</v>
      </c>
    </row>
    <row r="1586" spans="1:13" ht="12.75" hidden="1" x14ac:dyDescent="0.2">
      <c r="A1586" t="s">
        <v>128</v>
      </c>
      <c r="B1586" t="s">
        <v>2183</v>
      </c>
      <c r="C1586" t="s">
        <v>588</v>
      </c>
      <c r="D1586" t="s">
        <v>777</v>
      </c>
      <c r="F1586" t="str">
        <f>Combined[[#This Row],[CIC_Req]]&amp;Combined[[#This Row],[CIC]]&amp;Combined[[#This Row],[Sys_Req]]&amp;Combined[[#This Row],[SyRS]]</f>
        <v>MASTER-47569URSPPBTEMASTER-51663HAFP</v>
      </c>
      <c r="H1586" t="s">
        <v>128</v>
      </c>
      <c r="I1586" t="s">
        <v>2183</v>
      </c>
      <c r="J1586" t="s">
        <v>588</v>
      </c>
      <c r="K1586" t="s">
        <v>777</v>
      </c>
      <c r="M1586" t="str">
        <f>_tClayton4[[#This Row],[URS_MR]]&amp;_tClayton4[[#This Row],[URS_Spec]]&amp;_tClayton4[[#This Row],[Sys_Req]]&amp;_tClayton4[[#This Row],[SyRS]]</f>
        <v>MASTER-47569URSPPBTEMASTER-51663HAFP</v>
      </c>
    </row>
    <row r="1587" spans="1:13" ht="12.75" hidden="1" x14ac:dyDescent="0.2">
      <c r="A1587" t="s">
        <v>35</v>
      </c>
      <c r="B1587" t="s">
        <v>2183</v>
      </c>
      <c r="C1587" t="s">
        <v>588</v>
      </c>
      <c r="D1587" t="s">
        <v>777</v>
      </c>
      <c r="F1587" t="str">
        <f>Combined[[#This Row],[CIC_Req]]&amp;Combined[[#This Row],[CIC]]&amp;Combined[[#This Row],[Sys_Req]]&amp;Combined[[#This Row],[SyRS]]</f>
        <v>MASTER-6573URSPPBTEMASTER-51663HAFP</v>
      </c>
      <c r="H1587" t="s">
        <v>35</v>
      </c>
      <c r="I1587" t="s">
        <v>2183</v>
      </c>
      <c r="J1587" t="s">
        <v>588</v>
      </c>
      <c r="K1587" t="s">
        <v>777</v>
      </c>
      <c r="M1587" t="str">
        <f>_tClayton4[[#This Row],[URS_MR]]&amp;_tClayton4[[#This Row],[URS_Spec]]&amp;_tClayton4[[#This Row],[Sys_Req]]&amp;_tClayton4[[#This Row],[SyRS]]</f>
        <v>MASTER-6573URSPPBTEMASTER-51663HAFP</v>
      </c>
    </row>
    <row r="1588" spans="1:13" ht="12.75" x14ac:dyDescent="0.2">
      <c r="A1588" t="s">
        <v>81</v>
      </c>
      <c r="B1588" t="s">
        <v>7</v>
      </c>
      <c r="C1588" t="s">
        <v>132</v>
      </c>
      <c r="D1588" t="s">
        <v>777</v>
      </c>
      <c r="F1588" t="str">
        <f>Combined[[#This Row],[CIC_Req]]&amp;Combined[[#This Row],[CIC]]&amp;Combined[[#This Row],[Sys_Req]]&amp;Combined[[#This Row],[SyRS]]</f>
        <v>MASTER-6409URSCICMASTER-51773HAFP</v>
      </c>
      <c r="H1588" t="s">
        <v>81</v>
      </c>
      <c r="I1588" t="s">
        <v>7</v>
      </c>
      <c r="J1588" t="s">
        <v>132</v>
      </c>
      <c r="K1588" t="s">
        <v>777</v>
      </c>
      <c r="M1588" t="str">
        <f>_tClayton4[[#This Row],[URS_MR]]&amp;_tClayton4[[#This Row],[URS_Spec]]&amp;_tClayton4[[#This Row],[Sys_Req]]&amp;_tClayton4[[#This Row],[SyRS]]</f>
        <v>MASTER-6409URSCICMASTER-51773HAFP</v>
      </c>
    </row>
    <row r="1589" spans="1:13" ht="12.75" hidden="1" x14ac:dyDescent="0.2">
      <c r="A1589" t="s">
        <v>81</v>
      </c>
      <c r="B1589" t="s">
        <v>2183</v>
      </c>
      <c r="C1589" t="s">
        <v>132</v>
      </c>
      <c r="D1589" t="s">
        <v>777</v>
      </c>
      <c r="F1589" t="str">
        <f>Combined[[#This Row],[CIC_Req]]&amp;Combined[[#This Row],[CIC]]&amp;Combined[[#This Row],[Sys_Req]]&amp;Combined[[#This Row],[SyRS]]</f>
        <v>MASTER-6409URSPPBTEMASTER-51773HAFP</v>
      </c>
      <c r="H1589" t="s">
        <v>81</v>
      </c>
      <c r="I1589" t="s">
        <v>2183</v>
      </c>
      <c r="J1589" t="s">
        <v>132</v>
      </c>
      <c r="K1589" t="s">
        <v>777</v>
      </c>
      <c r="M1589" t="str">
        <f>_tClayton4[[#This Row],[URS_MR]]&amp;_tClayton4[[#This Row],[URS_Spec]]&amp;_tClayton4[[#This Row],[Sys_Req]]&amp;_tClayton4[[#This Row],[SyRS]]</f>
        <v>MASTER-6409URSPPBTEMASTER-51773HAFP</v>
      </c>
    </row>
    <row r="1590" spans="1:13" ht="12.75" x14ac:dyDescent="0.2">
      <c r="A1590" t="s">
        <v>93</v>
      </c>
      <c r="B1590" t="s">
        <v>7</v>
      </c>
      <c r="C1590" t="s">
        <v>780</v>
      </c>
      <c r="D1590" t="s">
        <v>777</v>
      </c>
      <c r="F1590" t="str">
        <f>Combined[[#This Row],[CIC_Req]]&amp;Combined[[#This Row],[CIC]]&amp;Combined[[#This Row],[Sys_Req]]&amp;Combined[[#This Row],[SyRS]]</f>
        <v>MASTER-6452URSCICMASTER-51774HAFP</v>
      </c>
      <c r="H1590" t="s">
        <v>93</v>
      </c>
      <c r="I1590" t="s">
        <v>7</v>
      </c>
      <c r="J1590" t="s">
        <v>780</v>
      </c>
      <c r="K1590" t="s">
        <v>777</v>
      </c>
      <c r="M1590" t="str">
        <f>_tClayton4[[#This Row],[URS_MR]]&amp;_tClayton4[[#This Row],[URS_Spec]]&amp;_tClayton4[[#This Row],[Sys_Req]]&amp;_tClayton4[[#This Row],[SyRS]]</f>
        <v>MASTER-6452URSCICMASTER-51774HAFP</v>
      </c>
    </row>
    <row r="1591" spans="1:13" ht="12.75" hidden="1" x14ac:dyDescent="0.2">
      <c r="A1591" t="s">
        <v>93</v>
      </c>
      <c r="B1591" t="s">
        <v>2183</v>
      </c>
      <c r="C1591" t="s">
        <v>780</v>
      </c>
      <c r="D1591" t="s">
        <v>777</v>
      </c>
      <c r="F1591" t="str">
        <f>Combined[[#This Row],[CIC_Req]]&amp;Combined[[#This Row],[CIC]]&amp;Combined[[#This Row],[Sys_Req]]&amp;Combined[[#This Row],[SyRS]]</f>
        <v>MASTER-6452URSPPBTEMASTER-51774HAFP</v>
      </c>
      <c r="H1591" t="s">
        <v>93</v>
      </c>
      <c r="I1591" t="s">
        <v>2183</v>
      </c>
      <c r="J1591" t="s">
        <v>780</v>
      </c>
      <c r="K1591" t="s">
        <v>777</v>
      </c>
      <c r="M1591" t="str">
        <f>_tClayton4[[#This Row],[URS_MR]]&amp;_tClayton4[[#This Row],[URS_Spec]]&amp;_tClayton4[[#This Row],[Sys_Req]]&amp;_tClayton4[[#This Row],[SyRS]]</f>
        <v>MASTER-6452URSPPBTEMASTER-51774HAFP</v>
      </c>
    </row>
    <row r="1592" spans="1:13" ht="12.75" x14ac:dyDescent="0.2">
      <c r="A1592" t="s">
        <v>93</v>
      </c>
      <c r="B1592" t="s">
        <v>7</v>
      </c>
      <c r="C1592" t="s">
        <v>589</v>
      </c>
      <c r="D1592" t="s">
        <v>777</v>
      </c>
      <c r="F1592" t="str">
        <f>Combined[[#This Row],[CIC_Req]]&amp;Combined[[#This Row],[CIC]]&amp;Combined[[#This Row],[Sys_Req]]&amp;Combined[[#This Row],[SyRS]]</f>
        <v>MASTER-6452URSCICMASTER-51777HAFP</v>
      </c>
      <c r="H1592" t="s">
        <v>93</v>
      </c>
      <c r="I1592" t="s">
        <v>7</v>
      </c>
      <c r="J1592" t="s">
        <v>589</v>
      </c>
      <c r="K1592" t="s">
        <v>777</v>
      </c>
      <c r="M1592" t="str">
        <f>_tClayton4[[#This Row],[URS_MR]]&amp;_tClayton4[[#This Row],[URS_Spec]]&amp;_tClayton4[[#This Row],[Sys_Req]]&amp;_tClayton4[[#This Row],[SyRS]]</f>
        <v>MASTER-6452URSCICMASTER-51777HAFP</v>
      </c>
    </row>
    <row r="1593" spans="1:13" ht="12.75" hidden="1" x14ac:dyDescent="0.2">
      <c r="A1593" t="s">
        <v>93</v>
      </c>
      <c r="B1593" t="s">
        <v>2183</v>
      </c>
      <c r="C1593" t="s">
        <v>589</v>
      </c>
      <c r="D1593" t="s">
        <v>777</v>
      </c>
      <c r="F1593" t="str">
        <f>Combined[[#This Row],[CIC_Req]]&amp;Combined[[#This Row],[CIC]]&amp;Combined[[#This Row],[Sys_Req]]&amp;Combined[[#This Row],[SyRS]]</f>
        <v>MASTER-6452URSPPBTEMASTER-51777HAFP</v>
      </c>
      <c r="H1593" t="s">
        <v>93</v>
      </c>
      <c r="I1593" t="s">
        <v>2183</v>
      </c>
      <c r="J1593" t="s">
        <v>589</v>
      </c>
      <c r="K1593" t="s">
        <v>777</v>
      </c>
      <c r="M1593" t="str">
        <f>_tClayton4[[#This Row],[URS_MR]]&amp;_tClayton4[[#This Row],[URS_Spec]]&amp;_tClayton4[[#This Row],[Sys_Req]]&amp;_tClayton4[[#This Row],[SyRS]]</f>
        <v>MASTER-6452URSPPBTEMASTER-51777HAFP</v>
      </c>
    </row>
    <row r="1594" spans="1:13" ht="12.75" x14ac:dyDescent="0.2">
      <c r="A1594" t="s">
        <v>93</v>
      </c>
      <c r="B1594" t="s">
        <v>7</v>
      </c>
      <c r="C1594" t="s">
        <v>590</v>
      </c>
      <c r="D1594" t="s">
        <v>777</v>
      </c>
      <c r="F1594" t="str">
        <f>Combined[[#This Row],[CIC_Req]]&amp;Combined[[#This Row],[CIC]]&amp;Combined[[#This Row],[Sys_Req]]&amp;Combined[[#This Row],[SyRS]]</f>
        <v>MASTER-6452URSCICMASTER-51778HAFP</v>
      </c>
      <c r="H1594" t="s">
        <v>93</v>
      </c>
      <c r="I1594" t="s">
        <v>7</v>
      </c>
      <c r="J1594" t="s">
        <v>590</v>
      </c>
      <c r="K1594" t="s">
        <v>777</v>
      </c>
      <c r="M1594" t="str">
        <f>_tClayton4[[#This Row],[URS_MR]]&amp;_tClayton4[[#This Row],[URS_Spec]]&amp;_tClayton4[[#This Row],[Sys_Req]]&amp;_tClayton4[[#This Row],[SyRS]]</f>
        <v>MASTER-6452URSCICMASTER-51778HAFP</v>
      </c>
    </row>
    <row r="1595" spans="1:13" ht="12.75" hidden="1" x14ac:dyDescent="0.2">
      <c r="A1595" t="s">
        <v>93</v>
      </c>
      <c r="B1595" t="s">
        <v>2183</v>
      </c>
      <c r="C1595" t="s">
        <v>590</v>
      </c>
      <c r="D1595" t="s">
        <v>777</v>
      </c>
      <c r="F1595" t="str">
        <f>Combined[[#This Row],[CIC_Req]]&amp;Combined[[#This Row],[CIC]]&amp;Combined[[#This Row],[Sys_Req]]&amp;Combined[[#This Row],[SyRS]]</f>
        <v>MASTER-6452URSPPBTEMASTER-51778HAFP</v>
      </c>
      <c r="H1595" t="s">
        <v>93</v>
      </c>
      <c r="I1595" t="s">
        <v>2183</v>
      </c>
      <c r="J1595" t="s">
        <v>590</v>
      </c>
      <c r="K1595" t="s">
        <v>777</v>
      </c>
      <c r="M1595" t="str">
        <f>_tClayton4[[#This Row],[URS_MR]]&amp;_tClayton4[[#This Row],[URS_Spec]]&amp;_tClayton4[[#This Row],[Sys_Req]]&amp;_tClayton4[[#This Row],[SyRS]]</f>
        <v>MASTER-6452URSPPBTEMASTER-51778HAFP</v>
      </c>
    </row>
    <row r="1596" spans="1:13" ht="12.75" x14ac:dyDescent="0.2">
      <c r="A1596" t="s">
        <v>563</v>
      </c>
      <c r="B1596" t="s">
        <v>7</v>
      </c>
      <c r="C1596" t="s">
        <v>591</v>
      </c>
      <c r="D1596" t="s">
        <v>777</v>
      </c>
      <c r="F1596" t="str">
        <f>Combined[[#This Row],[CIC_Req]]&amp;Combined[[#This Row],[CIC]]&amp;Combined[[#This Row],[Sys_Req]]&amp;Combined[[#This Row],[SyRS]]</f>
        <v>MASTER-51675URSCICMASTER-51808HAFP</v>
      </c>
      <c r="H1596" t="s">
        <v>563</v>
      </c>
      <c r="I1596" t="s">
        <v>7</v>
      </c>
      <c r="J1596" t="s">
        <v>591</v>
      </c>
      <c r="K1596" t="s">
        <v>777</v>
      </c>
      <c r="M1596" t="str">
        <f>_tClayton4[[#This Row],[URS_MR]]&amp;_tClayton4[[#This Row],[URS_Spec]]&amp;_tClayton4[[#This Row],[Sys_Req]]&amp;_tClayton4[[#This Row],[SyRS]]</f>
        <v>MASTER-51675URSCICMASTER-51808HAFP</v>
      </c>
    </row>
    <row r="1597" spans="1:13" ht="12.75" x14ac:dyDescent="0.2">
      <c r="A1597" t="s">
        <v>564</v>
      </c>
      <c r="B1597" t="s">
        <v>7</v>
      </c>
      <c r="C1597" t="s">
        <v>591</v>
      </c>
      <c r="D1597" t="s">
        <v>777</v>
      </c>
      <c r="F1597" t="str">
        <f>Combined[[#This Row],[CIC_Req]]&amp;Combined[[#This Row],[CIC]]&amp;Combined[[#This Row],[Sys_Req]]&amp;Combined[[#This Row],[SyRS]]</f>
        <v>MASTER-51680URSCICMASTER-51808HAFP</v>
      </c>
      <c r="H1597" t="s">
        <v>564</v>
      </c>
      <c r="I1597" t="s">
        <v>7</v>
      </c>
      <c r="J1597" t="s">
        <v>591</v>
      </c>
      <c r="K1597" t="s">
        <v>777</v>
      </c>
      <c r="M1597" t="str">
        <f>_tClayton4[[#This Row],[URS_MR]]&amp;_tClayton4[[#This Row],[URS_Spec]]&amp;_tClayton4[[#This Row],[Sys_Req]]&amp;_tClayton4[[#This Row],[SyRS]]</f>
        <v>MASTER-51680URSCICMASTER-51808HAFP</v>
      </c>
    </row>
    <row r="1598" spans="1:13" ht="12.75" hidden="1" x14ac:dyDescent="0.2">
      <c r="A1598" t="s">
        <v>563</v>
      </c>
      <c r="B1598" t="s">
        <v>2183</v>
      </c>
      <c r="C1598" t="s">
        <v>591</v>
      </c>
      <c r="D1598" t="s">
        <v>777</v>
      </c>
      <c r="F1598" t="str">
        <f>Combined[[#This Row],[CIC_Req]]&amp;Combined[[#This Row],[CIC]]&amp;Combined[[#This Row],[Sys_Req]]&amp;Combined[[#This Row],[SyRS]]</f>
        <v>MASTER-51675URSPPBTEMASTER-51808HAFP</v>
      </c>
      <c r="H1598" t="s">
        <v>563</v>
      </c>
      <c r="I1598" t="s">
        <v>2183</v>
      </c>
      <c r="J1598" t="s">
        <v>591</v>
      </c>
      <c r="K1598" t="s">
        <v>777</v>
      </c>
      <c r="M1598" t="str">
        <f>_tClayton4[[#This Row],[URS_MR]]&amp;_tClayton4[[#This Row],[URS_Spec]]&amp;_tClayton4[[#This Row],[Sys_Req]]&amp;_tClayton4[[#This Row],[SyRS]]</f>
        <v>MASTER-51675URSPPBTEMASTER-51808HAFP</v>
      </c>
    </row>
    <row r="1599" spans="1:13" ht="12.75" hidden="1" x14ac:dyDescent="0.2">
      <c r="A1599" t="s">
        <v>564</v>
      </c>
      <c r="B1599" t="s">
        <v>2183</v>
      </c>
      <c r="C1599" t="s">
        <v>591</v>
      </c>
      <c r="D1599" t="s">
        <v>777</v>
      </c>
      <c r="F1599" t="str">
        <f>Combined[[#This Row],[CIC_Req]]&amp;Combined[[#This Row],[CIC]]&amp;Combined[[#This Row],[Sys_Req]]&amp;Combined[[#This Row],[SyRS]]</f>
        <v>MASTER-51680URSPPBTEMASTER-51808HAFP</v>
      </c>
      <c r="H1599" t="s">
        <v>564</v>
      </c>
      <c r="I1599" t="s">
        <v>2183</v>
      </c>
      <c r="J1599" t="s">
        <v>591</v>
      </c>
      <c r="K1599" t="s">
        <v>777</v>
      </c>
      <c r="M1599" t="str">
        <f>_tClayton4[[#This Row],[URS_MR]]&amp;_tClayton4[[#This Row],[URS_Spec]]&amp;_tClayton4[[#This Row],[Sys_Req]]&amp;_tClayton4[[#This Row],[SyRS]]</f>
        <v>MASTER-51680URSPPBTEMASTER-51808HAFP</v>
      </c>
    </row>
    <row r="1600" spans="1:13" ht="12.75" x14ac:dyDescent="0.2">
      <c r="A1600" t="s">
        <v>558</v>
      </c>
      <c r="B1600" t="s">
        <v>7</v>
      </c>
      <c r="C1600" t="s">
        <v>592</v>
      </c>
      <c r="D1600" t="s">
        <v>777</v>
      </c>
      <c r="F1600" t="str">
        <f>Combined[[#This Row],[CIC_Req]]&amp;Combined[[#This Row],[CIC]]&amp;Combined[[#This Row],[Sys_Req]]&amp;Combined[[#This Row],[SyRS]]</f>
        <v>MASTER-51674URSCICMASTER-51809HAFP</v>
      </c>
      <c r="H1600" t="s">
        <v>558</v>
      </c>
      <c r="I1600" t="s">
        <v>7</v>
      </c>
      <c r="J1600" t="s">
        <v>592</v>
      </c>
      <c r="K1600" t="s">
        <v>777</v>
      </c>
      <c r="M1600" t="str">
        <f>_tClayton4[[#This Row],[URS_MR]]&amp;_tClayton4[[#This Row],[URS_Spec]]&amp;_tClayton4[[#This Row],[Sys_Req]]&amp;_tClayton4[[#This Row],[SyRS]]</f>
        <v>MASTER-51674URSCICMASTER-51809HAFP</v>
      </c>
    </row>
    <row r="1601" spans="1:13" ht="12.75" x14ac:dyDescent="0.2">
      <c r="A1601" t="s">
        <v>559</v>
      </c>
      <c r="B1601" t="s">
        <v>7</v>
      </c>
      <c r="C1601" t="s">
        <v>592</v>
      </c>
      <c r="D1601" t="s">
        <v>777</v>
      </c>
      <c r="F1601" t="str">
        <f>Combined[[#This Row],[CIC_Req]]&amp;Combined[[#This Row],[CIC]]&amp;Combined[[#This Row],[Sys_Req]]&amp;Combined[[#This Row],[SyRS]]</f>
        <v>MASTER-51685URSCICMASTER-51809HAFP</v>
      </c>
      <c r="H1601" t="s">
        <v>559</v>
      </c>
      <c r="I1601" t="s">
        <v>7</v>
      </c>
      <c r="J1601" t="s">
        <v>592</v>
      </c>
      <c r="K1601" t="s">
        <v>777</v>
      </c>
      <c r="M1601" t="str">
        <f>_tClayton4[[#This Row],[URS_MR]]&amp;_tClayton4[[#This Row],[URS_Spec]]&amp;_tClayton4[[#This Row],[Sys_Req]]&amp;_tClayton4[[#This Row],[SyRS]]</f>
        <v>MASTER-51685URSCICMASTER-51809HAFP</v>
      </c>
    </row>
    <row r="1602" spans="1:13" ht="12.75" hidden="1" x14ac:dyDescent="0.2">
      <c r="A1602" t="s">
        <v>559</v>
      </c>
      <c r="B1602" t="s">
        <v>2348</v>
      </c>
      <c r="C1602" t="s">
        <v>592</v>
      </c>
      <c r="D1602" t="s">
        <v>777</v>
      </c>
      <c r="F1602" t="str">
        <f>Combined[[#This Row],[CIC_Req]]&amp;Combined[[#This Row],[CIC]]&amp;Combined[[#This Row],[Sys_Req]]&amp;Combined[[#This Row],[SyRS]]</f>
        <v>MASTER-51685URSFittingMASTER-51809HAFP</v>
      </c>
      <c r="H1602" t="s">
        <v>559</v>
      </c>
      <c r="I1602" t="s">
        <v>2348</v>
      </c>
      <c r="J1602" t="s">
        <v>592</v>
      </c>
      <c r="K1602" t="s">
        <v>777</v>
      </c>
      <c r="M1602" t="str">
        <f>_tClayton4[[#This Row],[URS_MR]]&amp;_tClayton4[[#This Row],[URS_Spec]]&amp;_tClayton4[[#This Row],[Sys_Req]]&amp;_tClayton4[[#This Row],[SyRS]]</f>
        <v>MASTER-51685URSFittingMASTER-51809HAFP</v>
      </c>
    </row>
    <row r="1603" spans="1:13" ht="12.75" hidden="1" x14ac:dyDescent="0.2">
      <c r="A1603" t="s">
        <v>558</v>
      </c>
      <c r="B1603" t="s">
        <v>2183</v>
      </c>
      <c r="C1603" t="s">
        <v>592</v>
      </c>
      <c r="D1603" t="s">
        <v>777</v>
      </c>
      <c r="F1603" t="str">
        <f>Combined[[#This Row],[CIC_Req]]&amp;Combined[[#This Row],[CIC]]&amp;Combined[[#This Row],[Sys_Req]]&amp;Combined[[#This Row],[SyRS]]</f>
        <v>MASTER-51674URSPPBTEMASTER-51809HAFP</v>
      </c>
      <c r="H1603" t="s">
        <v>558</v>
      </c>
      <c r="I1603" t="s">
        <v>2183</v>
      </c>
      <c r="J1603" t="s">
        <v>592</v>
      </c>
      <c r="K1603" t="s">
        <v>777</v>
      </c>
      <c r="M1603" t="str">
        <f>_tClayton4[[#This Row],[URS_MR]]&amp;_tClayton4[[#This Row],[URS_Spec]]&amp;_tClayton4[[#This Row],[Sys_Req]]&amp;_tClayton4[[#This Row],[SyRS]]</f>
        <v>MASTER-51674URSPPBTEMASTER-51809HAFP</v>
      </c>
    </row>
    <row r="1604" spans="1:13" ht="12.75" hidden="1" x14ac:dyDescent="0.2">
      <c r="A1604" t="s">
        <v>559</v>
      </c>
      <c r="B1604" t="s">
        <v>2183</v>
      </c>
      <c r="C1604" t="s">
        <v>592</v>
      </c>
      <c r="D1604" t="s">
        <v>777</v>
      </c>
      <c r="F1604" t="str">
        <f>Combined[[#This Row],[CIC_Req]]&amp;Combined[[#This Row],[CIC]]&amp;Combined[[#This Row],[Sys_Req]]&amp;Combined[[#This Row],[SyRS]]</f>
        <v>MASTER-51685URSPPBTEMASTER-51809HAFP</v>
      </c>
      <c r="H1604" t="s">
        <v>559</v>
      </c>
      <c r="I1604" t="s">
        <v>2183</v>
      </c>
      <c r="J1604" t="s">
        <v>592</v>
      </c>
      <c r="K1604" t="s">
        <v>777</v>
      </c>
      <c r="M1604" t="str">
        <f>_tClayton4[[#This Row],[URS_MR]]&amp;_tClayton4[[#This Row],[URS_Spec]]&amp;_tClayton4[[#This Row],[Sys_Req]]&amp;_tClayton4[[#This Row],[SyRS]]</f>
        <v>MASTER-51685URSPPBTEMASTER-51809HAFP</v>
      </c>
    </row>
    <row r="1605" spans="1:13" ht="12.75" x14ac:dyDescent="0.2">
      <c r="A1605" t="s">
        <v>563</v>
      </c>
      <c r="B1605" t="s">
        <v>7</v>
      </c>
      <c r="C1605" t="s">
        <v>593</v>
      </c>
      <c r="D1605" t="s">
        <v>777</v>
      </c>
      <c r="F1605" t="str">
        <f>Combined[[#This Row],[CIC_Req]]&amp;Combined[[#This Row],[CIC]]&amp;Combined[[#This Row],[Sys_Req]]&amp;Combined[[#This Row],[SyRS]]</f>
        <v>MASTER-51675URSCICMASTER-51811HAFP</v>
      </c>
      <c r="H1605" t="s">
        <v>563</v>
      </c>
      <c r="I1605" t="s">
        <v>7</v>
      </c>
      <c r="J1605" t="s">
        <v>593</v>
      </c>
      <c r="K1605" t="s">
        <v>777</v>
      </c>
      <c r="M1605" t="str">
        <f>_tClayton4[[#This Row],[URS_MR]]&amp;_tClayton4[[#This Row],[URS_Spec]]&amp;_tClayton4[[#This Row],[Sys_Req]]&amp;_tClayton4[[#This Row],[SyRS]]</f>
        <v>MASTER-51675URSCICMASTER-51811HAFP</v>
      </c>
    </row>
    <row r="1606" spans="1:13" ht="12.75" x14ac:dyDescent="0.2">
      <c r="A1606" t="s">
        <v>561</v>
      </c>
      <c r="B1606" t="s">
        <v>7</v>
      </c>
      <c r="C1606" t="s">
        <v>593</v>
      </c>
      <c r="D1606" t="s">
        <v>777</v>
      </c>
      <c r="F1606" t="str">
        <f>Combined[[#This Row],[CIC_Req]]&amp;Combined[[#This Row],[CIC]]&amp;Combined[[#This Row],[Sys_Req]]&amp;Combined[[#This Row],[SyRS]]</f>
        <v>MASTER-51677URSCICMASTER-51811HAFP</v>
      </c>
      <c r="H1606" t="s">
        <v>561</v>
      </c>
      <c r="I1606" t="s">
        <v>7</v>
      </c>
      <c r="J1606" t="s">
        <v>593</v>
      </c>
      <c r="K1606" t="s">
        <v>777</v>
      </c>
      <c r="M1606" t="str">
        <f>_tClayton4[[#This Row],[URS_MR]]&amp;_tClayton4[[#This Row],[URS_Spec]]&amp;_tClayton4[[#This Row],[Sys_Req]]&amp;_tClayton4[[#This Row],[SyRS]]</f>
        <v>MASTER-51677URSCICMASTER-51811HAFP</v>
      </c>
    </row>
    <row r="1607" spans="1:13" ht="12.75" x14ac:dyDescent="0.2">
      <c r="A1607" t="s">
        <v>564</v>
      </c>
      <c r="B1607" t="s">
        <v>7</v>
      </c>
      <c r="C1607" t="s">
        <v>593</v>
      </c>
      <c r="D1607" t="s">
        <v>777</v>
      </c>
      <c r="F1607" t="str">
        <f>Combined[[#This Row],[CIC_Req]]&amp;Combined[[#This Row],[CIC]]&amp;Combined[[#This Row],[Sys_Req]]&amp;Combined[[#This Row],[SyRS]]</f>
        <v>MASTER-51680URSCICMASTER-51811HAFP</v>
      </c>
      <c r="H1607" t="s">
        <v>564</v>
      </c>
      <c r="I1607" t="s">
        <v>7</v>
      </c>
      <c r="J1607" t="s">
        <v>593</v>
      </c>
      <c r="K1607" t="s">
        <v>777</v>
      </c>
      <c r="M1607" t="str">
        <f>_tClayton4[[#This Row],[URS_MR]]&amp;_tClayton4[[#This Row],[URS_Spec]]&amp;_tClayton4[[#This Row],[Sys_Req]]&amp;_tClayton4[[#This Row],[SyRS]]</f>
        <v>MASTER-51680URSCICMASTER-51811HAFP</v>
      </c>
    </row>
    <row r="1608" spans="1:13" ht="12.75" hidden="1" x14ac:dyDescent="0.2">
      <c r="A1608" t="s">
        <v>563</v>
      </c>
      <c r="B1608" t="s">
        <v>2183</v>
      </c>
      <c r="C1608" t="s">
        <v>593</v>
      </c>
      <c r="D1608" t="s">
        <v>777</v>
      </c>
      <c r="F1608" t="str">
        <f>Combined[[#This Row],[CIC_Req]]&amp;Combined[[#This Row],[CIC]]&amp;Combined[[#This Row],[Sys_Req]]&amp;Combined[[#This Row],[SyRS]]</f>
        <v>MASTER-51675URSPPBTEMASTER-51811HAFP</v>
      </c>
      <c r="H1608" t="s">
        <v>563</v>
      </c>
      <c r="I1608" t="s">
        <v>2183</v>
      </c>
      <c r="J1608" t="s">
        <v>593</v>
      </c>
      <c r="K1608" t="s">
        <v>777</v>
      </c>
      <c r="M1608" t="str">
        <f>_tClayton4[[#This Row],[URS_MR]]&amp;_tClayton4[[#This Row],[URS_Spec]]&amp;_tClayton4[[#This Row],[Sys_Req]]&amp;_tClayton4[[#This Row],[SyRS]]</f>
        <v>MASTER-51675URSPPBTEMASTER-51811HAFP</v>
      </c>
    </row>
    <row r="1609" spans="1:13" ht="12.75" hidden="1" x14ac:dyDescent="0.2">
      <c r="A1609" t="s">
        <v>561</v>
      </c>
      <c r="B1609" t="s">
        <v>2183</v>
      </c>
      <c r="C1609" t="s">
        <v>593</v>
      </c>
      <c r="D1609" t="s">
        <v>777</v>
      </c>
      <c r="F1609" t="str">
        <f>Combined[[#This Row],[CIC_Req]]&amp;Combined[[#This Row],[CIC]]&amp;Combined[[#This Row],[Sys_Req]]&amp;Combined[[#This Row],[SyRS]]</f>
        <v>MASTER-51677URSPPBTEMASTER-51811HAFP</v>
      </c>
      <c r="H1609" t="s">
        <v>561</v>
      </c>
      <c r="I1609" t="s">
        <v>2183</v>
      </c>
      <c r="J1609" t="s">
        <v>593</v>
      </c>
      <c r="K1609" t="s">
        <v>777</v>
      </c>
      <c r="M1609" t="str">
        <f>_tClayton4[[#This Row],[URS_MR]]&amp;_tClayton4[[#This Row],[URS_Spec]]&amp;_tClayton4[[#This Row],[Sys_Req]]&amp;_tClayton4[[#This Row],[SyRS]]</f>
        <v>MASTER-51677URSPPBTEMASTER-51811HAFP</v>
      </c>
    </row>
    <row r="1610" spans="1:13" ht="12.75" hidden="1" x14ac:dyDescent="0.2">
      <c r="A1610" t="s">
        <v>564</v>
      </c>
      <c r="B1610" t="s">
        <v>2183</v>
      </c>
      <c r="C1610" t="s">
        <v>593</v>
      </c>
      <c r="D1610" t="s">
        <v>777</v>
      </c>
      <c r="F1610" t="str">
        <f>Combined[[#This Row],[CIC_Req]]&amp;Combined[[#This Row],[CIC]]&amp;Combined[[#This Row],[Sys_Req]]&amp;Combined[[#This Row],[SyRS]]</f>
        <v>MASTER-51680URSPPBTEMASTER-51811HAFP</v>
      </c>
      <c r="H1610" t="s">
        <v>564</v>
      </c>
      <c r="I1610" t="s">
        <v>2183</v>
      </c>
      <c r="J1610" t="s">
        <v>593</v>
      </c>
      <c r="K1610" t="s">
        <v>777</v>
      </c>
      <c r="M1610" t="str">
        <f>_tClayton4[[#This Row],[URS_MR]]&amp;_tClayton4[[#This Row],[URS_Spec]]&amp;_tClayton4[[#This Row],[Sys_Req]]&amp;_tClayton4[[#This Row],[SyRS]]</f>
        <v>MASTER-51680URSPPBTEMASTER-51811HAFP</v>
      </c>
    </row>
    <row r="1611" spans="1:13" ht="12.75" x14ac:dyDescent="0.2">
      <c r="A1611" t="s">
        <v>561</v>
      </c>
      <c r="B1611" t="s">
        <v>7</v>
      </c>
      <c r="C1611" t="s">
        <v>594</v>
      </c>
      <c r="D1611" t="s">
        <v>777</v>
      </c>
      <c r="F1611" t="str">
        <f>Combined[[#This Row],[CIC_Req]]&amp;Combined[[#This Row],[CIC]]&amp;Combined[[#This Row],[Sys_Req]]&amp;Combined[[#This Row],[SyRS]]</f>
        <v>MASTER-51677URSCICMASTER-51815HAFP</v>
      </c>
      <c r="H1611" t="s">
        <v>561</v>
      </c>
      <c r="I1611" t="s">
        <v>7</v>
      </c>
      <c r="J1611" t="s">
        <v>594</v>
      </c>
      <c r="K1611" t="s">
        <v>777</v>
      </c>
      <c r="M1611" t="str">
        <f>_tClayton4[[#This Row],[URS_MR]]&amp;_tClayton4[[#This Row],[URS_Spec]]&amp;_tClayton4[[#This Row],[Sys_Req]]&amp;_tClayton4[[#This Row],[SyRS]]</f>
        <v>MASTER-51677URSCICMASTER-51815HAFP</v>
      </c>
    </row>
    <row r="1612" spans="1:13" ht="12.75" hidden="1" x14ac:dyDescent="0.2">
      <c r="A1612" t="s">
        <v>561</v>
      </c>
      <c r="B1612" t="s">
        <v>2183</v>
      </c>
      <c r="C1612" t="s">
        <v>594</v>
      </c>
      <c r="D1612" t="s">
        <v>777</v>
      </c>
      <c r="F1612" t="str">
        <f>Combined[[#This Row],[CIC_Req]]&amp;Combined[[#This Row],[CIC]]&amp;Combined[[#This Row],[Sys_Req]]&amp;Combined[[#This Row],[SyRS]]</f>
        <v>MASTER-51677URSPPBTEMASTER-51815HAFP</v>
      </c>
      <c r="H1612" t="s">
        <v>561</v>
      </c>
      <c r="I1612" t="s">
        <v>2183</v>
      </c>
      <c r="J1612" t="s">
        <v>594</v>
      </c>
      <c r="K1612" t="s">
        <v>777</v>
      </c>
      <c r="M1612" t="str">
        <f>_tClayton4[[#This Row],[URS_MR]]&amp;_tClayton4[[#This Row],[URS_Spec]]&amp;_tClayton4[[#This Row],[Sys_Req]]&amp;_tClayton4[[#This Row],[SyRS]]</f>
        <v>MASTER-51677URSPPBTEMASTER-51815HAFP</v>
      </c>
    </row>
    <row r="1613" spans="1:13" ht="12.75" x14ac:dyDescent="0.2">
      <c r="A1613" t="s">
        <v>561</v>
      </c>
      <c r="B1613" t="s">
        <v>7</v>
      </c>
      <c r="C1613" t="s">
        <v>595</v>
      </c>
      <c r="D1613" t="s">
        <v>777</v>
      </c>
      <c r="F1613" t="str">
        <f>Combined[[#This Row],[CIC_Req]]&amp;Combined[[#This Row],[CIC]]&amp;Combined[[#This Row],[Sys_Req]]&amp;Combined[[#This Row],[SyRS]]</f>
        <v>MASTER-51677URSCICMASTER-51817HAFP</v>
      </c>
      <c r="H1613" t="s">
        <v>561</v>
      </c>
      <c r="I1613" t="s">
        <v>7</v>
      </c>
      <c r="J1613" t="s">
        <v>595</v>
      </c>
      <c r="K1613" t="s">
        <v>777</v>
      </c>
      <c r="M1613" t="str">
        <f>_tClayton4[[#This Row],[URS_MR]]&amp;_tClayton4[[#This Row],[URS_Spec]]&amp;_tClayton4[[#This Row],[Sys_Req]]&amp;_tClayton4[[#This Row],[SyRS]]</f>
        <v>MASTER-51677URSCICMASTER-51817HAFP</v>
      </c>
    </row>
    <row r="1614" spans="1:13" ht="12.75" hidden="1" x14ac:dyDescent="0.2">
      <c r="A1614" t="s">
        <v>561</v>
      </c>
      <c r="B1614" t="s">
        <v>2183</v>
      </c>
      <c r="C1614" t="s">
        <v>595</v>
      </c>
      <c r="D1614" t="s">
        <v>777</v>
      </c>
      <c r="F1614" t="str">
        <f>Combined[[#This Row],[CIC_Req]]&amp;Combined[[#This Row],[CIC]]&amp;Combined[[#This Row],[Sys_Req]]&amp;Combined[[#This Row],[SyRS]]</f>
        <v>MASTER-51677URSPPBTEMASTER-51817HAFP</v>
      </c>
      <c r="H1614" t="s">
        <v>561</v>
      </c>
      <c r="I1614" t="s">
        <v>2183</v>
      </c>
      <c r="J1614" t="s">
        <v>595</v>
      </c>
      <c r="K1614" t="s">
        <v>777</v>
      </c>
      <c r="M1614" t="str">
        <f>_tClayton4[[#This Row],[URS_MR]]&amp;_tClayton4[[#This Row],[URS_Spec]]&amp;_tClayton4[[#This Row],[Sys_Req]]&amp;_tClayton4[[#This Row],[SyRS]]</f>
        <v>MASTER-51677URSPPBTEMASTER-51817HAFP</v>
      </c>
    </row>
    <row r="1615" spans="1:13" ht="12.75" x14ac:dyDescent="0.2">
      <c r="A1615" t="s">
        <v>570</v>
      </c>
      <c r="B1615" t="s">
        <v>7</v>
      </c>
      <c r="C1615" t="s">
        <v>596</v>
      </c>
      <c r="D1615" t="s">
        <v>777</v>
      </c>
      <c r="F1615" t="str">
        <f>Combined[[#This Row],[CIC_Req]]&amp;Combined[[#This Row],[CIC]]&amp;Combined[[#This Row],[Sys_Req]]&amp;Combined[[#This Row],[SyRS]]</f>
        <v>MASTER-51670URSCICMASTER-51820HAFP</v>
      </c>
      <c r="H1615" t="s">
        <v>570</v>
      </c>
      <c r="I1615" t="s">
        <v>7</v>
      </c>
      <c r="J1615" t="s">
        <v>596</v>
      </c>
      <c r="K1615" t="s">
        <v>777</v>
      </c>
      <c r="M1615" t="str">
        <f>_tClayton4[[#This Row],[URS_MR]]&amp;_tClayton4[[#This Row],[URS_Spec]]&amp;_tClayton4[[#This Row],[Sys_Req]]&amp;_tClayton4[[#This Row],[SyRS]]</f>
        <v>MASTER-51670URSCICMASTER-51820HAFP</v>
      </c>
    </row>
    <row r="1616" spans="1:13" ht="12.75" hidden="1" x14ac:dyDescent="0.2">
      <c r="A1616" t="s">
        <v>570</v>
      </c>
      <c r="B1616" t="s">
        <v>2183</v>
      </c>
      <c r="C1616" t="s">
        <v>596</v>
      </c>
      <c r="D1616" t="s">
        <v>777</v>
      </c>
      <c r="F1616" t="str">
        <f>Combined[[#This Row],[CIC_Req]]&amp;Combined[[#This Row],[CIC]]&amp;Combined[[#This Row],[Sys_Req]]&amp;Combined[[#This Row],[SyRS]]</f>
        <v>MASTER-51670URSPPBTEMASTER-51820HAFP</v>
      </c>
      <c r="H1616" t="s">
        <v>570</v>
      </c>
      <c r="I1616" t="s">
        <v>2183</v>
      </c>
      <c r="J1616" t="s">
        <v>596</v>
      </c>
      <c r="K1616" t="s">
        <v>777</v>
      </c>
      <c r="M1616" t="str">
        <f>_tClayton4[[#This Row],[URS_MR]]&amp;_tClayton4[[#This Row],[URS_Spec]]&amp;_tClayton4[[#This Row],[Sys_Req]]&amp;_tClayton4[[#This Row],[SyRS]]</f>
        <v>MASTER-51670URSPPBTEMASTER-51820HAFP</v>
      </c>
    </row>
    <row r="1617" spans="1:13" ht="12.75" x14ac:dyDescent="0.2">
      <c r="A1617" t="s">
        <v>574</v>
      </c>
      <c r="B1617" t="s">
        <v>7</v>
      </c>
      <c r="C1617" t="s">
        <v>597</v>
      </c>
      <c r="D1617" t="s">
        <v>777</v>
      </c>
      <c r="F1617" t="str">
        <f>Combined[[#This Row],[CIC_Req]]&amp;Combined[[#This Row],[CIC]]&amp;Combined[[#This Row],[Sys_Req]]&amp;Combined[[#This Row],[SyRS]]</f>
        <v>MASTER-51667URSCICMASTER-51821HAFP</v>
      </c>
      <c r="H1617" t="s">
        <v>574</v>
      </c>
      <c r="I1617" t="s">
        <v>7</v>
      </c>
      <c r="J1617" t="s">
        <v>597</v>
      </c>
      <c r="K1617" t="s">
        <v>777</v>
      </c>
      <c r="M1617" t="str">
        <f>_tClayton4[[#This Row],[URS_MR]]&amp;_tClayton4[[#This Row],[URS_Spec]]&amp;_tClayton4[[#This Row],[Sys_Req]]&amp;_tClayton4[[#This Row],[SyRS]]</f>
        <v>MASTER-51667URSCICMASTER-51821HAFP</v>
      </c>
    </row>
    <row r="1618" spans="1:13" ht="12.75" hidden="1" x14ac:dyDescent="0.2">
      <c r="A1618" t="s">
        <v>574</v>
      </c>
      <c r="B1618" t="s">
        <v>2183</v>
      </c>
      <c r="C1618" t="s">
        <v>597</v>
      </c>
      <c r="D1618" t="s">
        <v>777</v>
      </c>
      <c r="F1618" t="str">
        <f>Combined[[#This Row],[CIC_Req]]&amp;Combined[[#This Row],[CIC]]&amp;Combined[[#This Row],[Sys_Req]]&amp;Combined[[#This Row],[SyRS]]</f>
        <v>MASTER-51667URSPPBTEMASTER-51821HAFP</v>
      </c>
      <c r="H1618" t="s">
        <v>574</v>
      </c>
      <c r="I1618" t="s">
        <v>2183</v>
      </c>
      <c r="J1618" t="s">
        <v>597</v>
      </c>
      <c r="K1618" t="s">
        <v>777</v>
      </c>
      <c r="M1618" t="str">
        <f>_tClayton4[[#This Row],[URS_MR]]&amp;_tClayton4[[#This Row],[URS_Spec]]&amp;_tClayton4[[#This Row],[Sys_Req]]&amp;_tClayton4[[#This Row],[SyRS]]</f>
        <v>MASTER-51667URSPPBTEMASTER-51821HAFP</v>
      </c>
    </row>
    <row r="1619" spans="1:13" ht="12.75" x14ac:dyDescent="0.2">
      <c r="A1619" t="s">
        <v>574</v>
      </c>
      <c r="B1619" t="s">
        <v>7</v>
      </c>
      <c r="C1619" t="s">
        <v>598</v>
      </c>
      <c r="D1619" t="s">
        <v>777</v>
      </c>
      <c r="F1619" t="str">
        <f>Combined[[#This Row],[CIC_Req]]&amp;Combined[[#This Row],[CIC]]&amp;Combined[[#This Row],[Sys_Req]]&amp;Combined[[#This Row],[SyRS]]</f>
        <v>MASTER-51667URSCICMASTER-51822HAFP</v>
      </c>
      <c r="H1619" t="s">
        <v>574</v>
      </c>
      <c r="I1619" t="s">
        <v>7</v>
      </c>
      <c r="J1619" t="s">
        <v>598</v>
      </c>
      <c r="K1619" t="s">
        <v>777</v>
      </c>
      <c r="M1619" t="str">
        <f>_tClayton4[[#This Row],[URS_MR]]&amp;_tClayton4[[#This Row],[URS_Spec]]&amp;_tClayton4[[#This Row],[Sys_Req]]&amp;_tClayton4[[#This Row],[SyRS]]</f>
        <v>MASTER-51667URSCICMASTER-51822HAFP</v>
      </c>
    </row>
    <row r="1620" spans="1:13" ht="12.75" hidden="1" x14ac:dyDescent="0.2">
      <c r="A1620" t="s">
        <v>574</v>
      </c>
      <c r="B1620" t="s">
        <v>2183</v>
      </c>
      <c r="C1620" t="s">
        <v>598</v>
      </c>
      <c r="D1620" t="s">
        <v>777</v>
      </c>
      <c r="F1620" t="str">
        <f>Combined[[#This Row],[CIC_Req]]&amp;Combined[[#This Row],[CIC]]&amp;Combined[[#This Row],[Sys_Req]]&amp;Combined[[#This Row],[SyRS]]</f>
        <v>MASTER-51667URSPPBTEMASTER-51822HAFP</v>
      </c>
      <c r="H1620" t="s">
        <v>574</v>
      </c>
      <c r="I1620" t="s">
        <v>2183</v>
      </c>
      <c r="J1620" t="s">
        <v>598</v>
      </c>
      <c r="K1620" t="s">
        <v>777</v>
      </c>
      <c r="M1620" t="str">
        <f>_tClayton4[[#This Row],[URS_MR]]&amp;_tClayton4[[#This Row],[URS_Spec]]&amp;_tClayton4[[#This Row],[Sys_Req]]&amp;_tClayton4[[#This Row],[SyRS]]</f>
        <v>MASTER-51667URSPPBTEMASTER-51822HAFP</v>
      </c>
    </row>
    <row r="1621" spans="1:13" ht="12.75" x14ac:dyDescent="0.2">
      <c r="A1621" t="s">
        <v>576</v>
      </c>
      <c r="B1621" t="s">
        <v>7</v>
      </c>
      <c r="C1621" t="s">
        <v>599</v>
      </c>
      <c r="D1621" t="s">
        <v>777</v>
      </c>
      <c r="F1621" t="str">
        <f>Combined[[#This Row],[CIC_Req]]&amp;Combined[[#This Row],[CIC]]&amp;Combined[[#This Row],[Sys_Req]]&amp;Combined[[#This Row],[SyRS]]</f>
        <v>MASTER-51672URSCICMASTER-51823HAFP</v>
      </c>
      <c r="H1621" t="s">
        <v>576</v>
      </c>
      <c r="I1621" t="s">
        <v>7</v>
      </c>
      <c r="J1621" t="s">
        <v>599</v>
      </c>
      <c r="K1621" t="s">
        <v>777</v>
      </c>
      <c r="M1621" t="str">
        <f>_tClayton4[[#This Row],[URS_MR]]&amp;_tClayton4[[#This Row],[URS_Spec]]&amp;_tClayton4[[#This Row],[Sys_Req]]&amp;_tClayton4[[#This Row],[SyRS]]</f>
        <v>MASTER-51672URSCICMASTER-51823HAFP</v>
      </c>
    </row>
    <row r="1622" spans="1:13" ht="12.75" hidden="1" x14ac:dyDescent="0.2">
      <c r="A1622" t="s">
        <v>576</v>
      </c>
      <c r="B1622" t="s">
        <v>2183</v>
      </c>
      <c r="C1622" t="s">
        <v>599</v>
      </c>
      <c r="D1622" t="s">
        <v>777</v>
      </c>
      <c r="F1622" t="str">
        <f>Combined[[#This Row],[CIC_Req]]&amp;Combined[[#This Row],[CIC]]&amp;Combined[[#This Row],[Sys_Req]]&amp;Combined[[#This Row],[SyRS]]</f>
        <v>MASTER-51672URSPPBTEMASTER-51823HAFP</v>
      </c>
      <c r="H1622" t="s">
        <v>576</v>
      </c>
      <c r="I1622" t="s">
        <v>2183</v>
      </c>
      <c r="J1622" t="s">
        <v>599</v>
      </c>
      <c r="K1622" t="s">
        <v>777</v>
      </c>
      <c r="M1622" t="str">
        <f>_tClayton4[[#This Row],[URS_MR]]&amp;_tClayton4[[#This Row],[URS_Spec]]&amp;_tClayton4[[#This Row],[Sys_Req]]&amp;_tClayton4[[#This Row],[SyRS]]</f>
        <v>MASTER-51672URSPPBTEMASTER-51823HAFP</v>
      </c>
    </row>
    <row r="1623" spans="1:13" ht="12.75" x14ac:dyDescent="0.2">
      <c r="A1623" t="s">
        <v>601</v>
      </c>
      <c r="B1623" t="s">
        <v>7</v>
      </c>
      <c r="C1623" t="s">
        <v>600</v>
      </c>
      <c r="D1623" t="s">
        <v>777</v>
      </c>
      <c r="F1623" t="str">
        <f>Combined[[#This Row],[CIC_Req]]&amp;Combined[[#This Row],[CIC]]&amp;Combined[[#This Row],[Sys_Req]]&amp;Combined[[#This Row],[SyRS]]</f>
        <v>MASTER-51668URSCICMASTER-51825HAFP</v>
      </c>
      <c r="H1623" t="s">
        <v>601</v>
      </c>
      <c r="I1623" t="s">
        <v>7</v>
      </c>
      <c r="J1623" t="s">
        <v>600</v>
      </c>
      <c r="K1623" t="s">
        <v>777</v>
      </c>
      <c r="M1623" t="str">
        <f>_tClayton4[[#This Row],[URS_MR]]&amp;_tClayton4[[#This Row],[URS_Spec]]&amp;_tClayton4[[#This Row],[Sys_Req]]&amp;_tClayton4[[#This Row],[SyRS]]</f>
        <v>MASTER-51668URSCICMASTER-51825HAFP</v>
      </c>
    </row>
    <row r="1624" spans="1:13" ht="12.75" hidden="1" x14ac:dyDescent="0.2">
      <c r="A1624" t="s">
        <v>601</v>
      </c>
      <c r="B1624" t="s">
        <v>2183</v>
      </c>
      <c r="C1624" t="s">
        <v>600</v>
      </c>
      <c r="D1624" t="s">
        <v>777</v>
      </c>
      <c r="F1624" t="str">
        <f>Combined[[#This Row],[CIC_Req]]&amp;Combined[[#This Row],[CIC]]&amp;Combined[[#This Row],[Sys_Req]]&amp;Combined[[#This Row],[SyRS]]</f>
        <v>MASTER-51668URSPPBTEMASTER-51825HAFP</v>
      </c>
      <c r="H1624" t="s">
        <v>601</v>
      </c>
      <c r="I1624" t="s">
        <v>2183</v>
      </c>
      <c r="J1624" t="s">
        <v>600</v>
      </c>
      <c r="K1624" t="s">
        <v>777</v>
      </c>
      <c r="M1624" t="str">
        <f>_tClayton4[[#This Row],[URS_MR]]&amp;_tClayton4[[#This Row],[URS_Spec]]&amp;_tClayton4[[#This Row],[Sys_Req]]&amp;_tClayton4[[#This Row],[SyRS]]</f>
        <v>MASTER-51668URSPPBTEMASTER-51825HAFP</v>
      </c>
    </row>
    <row r="1625" spans="1:13" ht="12.75" x14ac:dyDescent="0.2">
      <c r="A1625" t="s">
        <v>603</v>
      </c>
      <c r="B1625" t="s">
        <v>7</v>
      </c>
      <c r="C1625" t="s">
        <v>602</v>
      </c>
      <c r="D1625" t="s">
        <v>777</v>
      </c>
      <c r="F1625" t="str">
        <f>Combined[[#This Row],[CIC_Req]]&amp;Combined[[#This Row],[CIC]]&amp;Combined[[#This Row],[Sys_Req]]&amp;Combined[[#This Row],[SyRS]]</f>
        <v>MASTER-51671URSCICMASTER-51827HAFP</v>
      </c>
      <c r="H1625" t="s">
        <v>603</v>
      </c>
      <c r="I1625" t="s">
        <v>7</v>
      </c>
      <c r="J1625" t="s">
        <v>602</v>
      </c>
      <c r="K1625" t="s">
        <v>777</v>
      </c>
      <c r="M1625" t="str">
        <f>_tClayton4[[#This Row],[URS_MR]]&amp;_tClayton4[[#This Row],[URS_Spec]]&amp;_tClayton4[[#This Row],[Sys_Req]]&amp;_tClayton4[[#This Row],[SyRS]]</f>
        <v>MASTER-51671URSCICMASTER-51827HAFP</v>
      </c>
    </row>
    <row r="1626" spans="1:13" ht="12.75" hidden="1" x14ac:dyDescent="0.2">
      <c r="A1626" t="s">
        <v>603</v>
      </c>
      <c r="B1626" t="s">
        <v>2183</v>
      </c>
      <c r="C1626" t="s">
        <v>602</v>
      </c>
      <c r="D1626" t="s">
        <v>777</v>
      </c>
      <c r="F1626" t="str">
        <f>Combined[[#This Row],[CIC_Req]]&amp;Combined[[#This Row],[CIC]]&amp;Combined[[#This Row],[Sys_Req]]&amp;Combined[[#This Row],[SyRS]]</f>
        <v>MASTER-51671URSPPBTEMASTER-51827HAFP</v>
      </c>
      <c r="H1626" t="s">
        <v>603</v>
      </c>
      <c r="I1626" t="s">
        <v>2183</v>
      </c>
      <c r="J1626" t="s">
        <v>602</v>
      </c>
      <c r="K1626" t="s">
        <v>777</v>
      </c>
      <c r="M1626" t="str">
        <f>_tClayton4[[#This Row],[URS_MR]]&amp;_tClayton4[[#This Row],[URS_Spec]]&amp;_tClayton4[[#This Row],[Sys_Req]]&amp;_tClayton4[[#This Row],[SyRS]]</f>
        <v>MASTER-51671URSPPBTEMASTER-51827HAFP</v>
      </c>
    </row>
    <row r="1627" spans="1:13" ht="12.75" x14ac:dyDescent="0.2">
      <c r="A1627" t="s">
        <v>603</v>
      </c>
      <c r="B1627" t="s">
        <v>7</v>
      </c>
      <c r="C1627" t="s">
        <v>604</v>
      </c>
      <c r="D1627" t="s">
        <v>777</v>
      </c>
      <c r="F1627" t="str">
        <f>Combined[[#This Row],[CIC_Req]]&amp;Combined[[#This Row],[CIC]]&amp;Combined[[#This Row],[Sys_Req]]&amp;Combined[[#This Row],[SyRS]]</f>
        <v>MASTER-51671URSCICMASTER-51828HAFP</v>
      </c>
      <c r="H1627" t="s">
        <v>603</v>
      </c>
      <c r="I1627" t="s">
        <v>7</v>
      </c>
      <c r="J1627" t="s">
        <v>604</v>
      </c>
      <c r="K1627" t="s">
        <v>777</v>
      </c>
      <c r="M1627" t="str">
        <f>_tClayton4[[#This Row],[URS_MR]]&amp;_tClayton4[[#This Row],[URS_Spec]]&amp;_tClayton4[[#This Row],[Sys_Req]]&amp;_tClayton4[[#This Row],[SyRS]]</f>
        <v>MASTER-51671URSCICMASTER-51828HAFP</v>
      </c>
    </row>
    <row r="1628" spans="1:13" ht="12.75" hidden="1" x14ac:dyDescent="0.2">
      <c r="A1628" t="s">
        <v>603</v>
      </c>
      <c r="B1628" t="s">
        <v>2183</v>
      </c>
      <c r="C1628" t="s">
        <v>604</v>
      </c>
      <c r="D1628" t="s">
        <v>777</v>
      </c>
      <c r="F1628" t="str">
        <f>Combined[[#This Row],[CIC_Req]]&amp;Combined[[#This Row],[CIC]]&amp;Combined[[#This Row],[Sys_Req]]&amp;Combined[[#This Row],[SyRS]]</f>
        <v>MASTER-51671URSPPBTEMASTER-51828HAFP</v>
      </c>
      <c r="H1628" t="s">
        <v>603</v>
      </c>
      <c r="I1628" t="s">
        <v>2183</v>
      </c>
      <c r="J1628" t="s">
        <v>604</v>
      </c>
      <c r="K1628" t="s">
        <v>777</v>
      </c>
      <c r="M1628" t="str">
        <f>_tClayton4[[#This Row],[URS_MR]]&amp;_tClayton4[[#This Row],[URS_Spec]]&amp;_tClayton4[[#This Row],[Sys_Req]]&amp;_tClayton4[[#This Row],[SyRS]]</f>
        <v>MASTER-51671URSPPBTEMASTER-51828HAFP</v>
      </c>
    </row>
    <row r="1629" spans="1:13" ht="12.75" x14ac:dyDescent="0.2">
      <c r="A1629" t="s">
        <v>603</v>
      </c>
      <c r="B1629" t="s">
        <v>7</v>
      </c>
      <c r="C1629" t="s">
        <v>605</v>
      </c>
      <c r="D1629" t="s">
        <v>777</v>
      </c>
      <c r="F1629" t="str">
        <f>Combined[[#This Row],[CIC_Req]]&amp;Combined[[#This Row],[CIC]]&amp;Combined[[#This Row],[Sys_Req]]&amp;Combined[[#This Row],[SyRS]]</f>
        <v>MASTER-51671URSCICMASTER-51829HAFP</v>
      </c>
      <c r="H1629" t="s">
        <v>603</v>
      </c>
      <c r="I1629" t="s">
        <v>7</v>
      </c>
      <c r="J1629" t="s">
        <v>605</v>
      </c>
      <c r="K1629" t="s">
        <v>777</v>
      </c>
      <c r="M1629" t="str">
        <f>_tClayton4[[#This Row],[URS_MR]]&amp;_tClayton4[[#This Row],[URS_Spec]]&amp;_tClayton4[[#This Row],[Sys_Req]]&amp;_tClayton4[[#This Row],[SyRS]]</f>
        <v>MASTER-51671URSCICMASTER-51829HAFP</v>
      </c>
    </row>
    <row r="1630" spans="1:13" ht="12.75" hidden="1" x14ac:dyDescent="0.2">
      <c r="A1630" t="s">
        <v>603</v>
      </c>
      <c r="B1630" t="s">
        <v>2183</v>
      </c>
      <c r="C1630" t="s">
        <v>605</v>
      </c>
      <c r="D1630" t="s">
        <v>777</v>
      </c>
      <c r="F1630" t="str">
        <f>Combined[[#This Row],[CIC_Req]]&amp;Combined[[#This Row],[CIC]]&amp;Combined[[#This Row],[Sys_Req]]&amp;Combined[[#This Row],[SyRS]]</f>
        <v>MASTER-51671URSPPBTEMASTER-51829HAFP</v>
      </c>
      <c r="H1630" t="s">
        <v>603</v>
      </c>
      <c r="I1630" t="s">
        <v>2183</v>
      </c>
      <c r="J1630" t="s">
        <v>605</v>
      </c>
      <c r="K1630" t="s">
        <v>777</v>
      </c>
      <c r="M1630" t="str">
        <f>_tClayton4[[#This Row],[URS_MR]]&amp;_tClayton4[[#This Row],[URS_Spec]]&amp;_tClayton4[[#This Row],[Sys_Req]]&amp;_tClayton4[[#This Row],[SyRS]]</f>
        <v>MASTER-51671URSPPBTEMASTER-51829HAFP</v>
      </c>
    </row>
    <row r="1631" spans="1:13" ht="12.75" x14ac:dyDescent="0.2">
      <c r="A1631" t="s">
        <v>607</v>
      </c>
      <c r="B1631" t="s">
        <v>7</v>
      </c>
      <c r="C1631" t="s">
        <v>606</v>
      </c>
      <c r="D1631" t="s">
        <v>777</v>
      </c>
      <c r="F1631" t="str">
        <f>Combined[[#This Row],[CIC_Req]]&amp;Combined[[#This Row],[CIC]]&amp;Combined[[#This Row],[Sys_Req]]&amp;Combined[[#This Row],[SyRS]]</f>
        <v>MASTER-53050URSCICMASTER-51891HAFP</v>
      </c>
      <c r="H1631" t="s">
        <v>607</v>
      </c>
      <c r="I1631" t="s">
        <v>7</v>
      </c>
      <c r="J1631" t="s">
        <v>606</v>
      </c>
      <c r="K1631" t="s">
        <v>777</v>
      </c>
      <c r="M1631" t="str">
        <f>_tClayton4[[#This Row],[URS_MR]]&amp;_tClayton4[[#This Row],[URS_Spec]]&amp;_tClayton4[[#This Row],[Sys_Req]]&amp;_tClayton4[[#This Row],[SyRS]]</f>
        <v>MASTER-53050URSCICMASTER-51891HAFP</v>
      </c>
    </row>
    <row r="1632" spans="1:13" ht="12.75" hidden="1" x14ac:dyDescent="0.2">
      <c r="A1632" t="s">
        <v>607</v>
      </c>
      <c r="B1632" t="s">
        <v>2348</v>
      </c>
      <c r="C1632" t="s">
        <v>606</v>
      </c>
      <c r="D1632" t="s">
        <v>777</v>
      </c>
      <c r="F1632" t="str">
        <f>Combined[[#This Row],[CIC_Req]]&amp;Combined[[#This Row],[CIC]]&amp;Combined[[#This Row],[Sys_Req]]&amp;Combined[[#This Row],[SyRS]]</f>
        <v>MASTER-53050URSFittingMASTER-51891HAFP</v>
      </c>
      <c r="H1632" t="s">
        <v>607</v>
      </c>
      <c r="I1632" t="s">
        <v>2348</v>
      </c>
      <c r="J1632" t="s">
        <v>606</v>
      </c>
      <c r="K1632" t="s">
        <v>777</v>
      </c>
      <c r="M1632" t="str">
        <f>_tClayton4[[#This Row],[URS_MR]]&amp;_tClayton4[[#This Row],[URS_Spec]]&amp;_tClayton4[[#This Row],[Sys_Req]]&amp;_tClayton4[[#This Row],[SyRS]]</f>
        <v>MASTER-53050URSFittingMASTER-51891HAFP</v>
      </c>
    </row>
    <row r="1633" spans="1:13" ht="12.75" hidden="1" x14ac:dyDescent="0.2">
      <c r="A1633" t="s">
        <v>607</v>
      </c>
      <c r="B1633" t="s">
        <v>2183</v>
      </c>
      <c r="C1633" t="s">
        <v>606</v>
      </c>
      <c r="D1633" t="s">
        <v>777</v>
      </c>
      <c r="F1633" t="str">
        <f>Combined[[#This Row],[CIC_Req]]&amp;Combined[[#This Row],[CIC]]&amp;Combined[[#This Row],[Sys_Req]]&amp;Combined[[#This Row],[SyRS]]</f>
        <v>MASTER-53050URSPPBTEMASTER-51891HAFP</v>
      </c>
      <c r="H1633" t="s">
        <v>607</v>
      </c>
      <c r="I1633" t="s">
        <v>2183</v>
      </c>
      <c r="J1633" t="s">
        <v>606</v>
      </c>
      <c r="K1633" t="s">
        <v>777</v>
      </c>
      <c r="M1633" t="str">
        <f>_tClayton4[[#This Row],[URS_MR]]&amp;_tClayton4[[#This Row],[URS_Spec]]&amp;_tClayton4[[#This Row],[Sys_Req]]&amp;_tClayton4[[#This Row],[SyRS]]</f>
        <v>MASTER-53050URSPPBTEMASTER-51891HAFP</v>
      </c>
    </row>
    <row r="1634" spans="1:13" ht="12.75" x14ac:dyDescent="0.2">
      <c r="A1634" t="s">
        <v>75</v>
      </c>
      <c r="B1634" t="s">
        <v>7</v>
      </c>
      <c r="C1634" t="s">
        <v>608</v>
      </c>
      <c r="D1634" t="s">
        <v>777</v>
      </c>
      <c r="F1634" t="str">
        <f>Combined[[#This Row],[CIC_Req]]&amp;Combined[[#This Row],[CIC]]&amp;Combined[[#This Row],[Sys_Req]]&amp;Combined[[#This Row],[SyRS]]</f>
        <v>MASTER-39835URSCICMASTER-51893HAFP</v>
      </c>
      <c r="H1634" t="s">
        <v>75</v>
      </c>
      <c r="I1634" t="s">
        <v>7</v>
      </c>
      <c r="J1634" t="s">
        <v>608</v>
      </c>
      <c r="K1634" t="s">
        <v>777</v>
      </c>
      <c r="M1634" t="str">
        <f>_tClayton4[[#This Row],[URS_MR]]&amp;_tClayton4[[#This Row],[URS_Spec]]&amp;_tClayton4[[#This Row],[Sys_Req]]&amp;_tClayton4[[#This Row],[SyRS]]</f>
        <v>MASTER-39835URSCICMASTER-51893HAFP</v>
      </c>
    </row>
    <row r="1635" spans="1:13" ht="12.75" x14ac:dyDescent="0.2">
      <c r="A1635" t="s">
        <v>607</v>
      </c>
      <c r="B1635" t="s">
        <v>7</v>
      </c>
      <c r="C1635" t="s">
        <v>608</v>
      </c>
      <c r="D1635" t="s">
        <v>777</v>
      </c>
      <c r="F1635" t="str">
        <f>Combined[[#This Row],[CIC_Req]]&amp;Combined[[#This Row],[CIC]]&amp;Combined[[#This Row],[Sys_Req]]&amp;Combined[[#This Row],[SyRS]]</f>
        <v>MASTER-53050URSCICMASTER-51893HAFP</v>
      </c>
      <c r="H1635" t="s">
        <v>607</v>
      </c>
      <c r="I1635" t="s">
        <v>7</v>
      </c>
      <c r="J1635" t="s">
        <v>608</v>
      </c>
      <c r="K1635" t="s">
        <v>777</v>
      </c>
      <c r="M1635" t="str">
        <f>_tClayton4[[#This Row],[URS_MR]]&amp;_tClayton4[[#This Row],[URS_Spec]]&amp;_tClayton4[[#This Row],[Sys_Req]]&amp;_tClayton4[[#This Row],[SyRS]]</f>
        <v>MASTER-53050URSCICMASTER-51893HAFP</v>
      </c>
    </row>
    <row r="1636" spans="1:13" ht="12.75" hidden="1" x14ac:dyDescent="0.2">
      <c r="A1636" t="s">
        <v>75</v>
      </c>
      <c r="B1636" t="s">
        <v>2348</v>
      </c>
      <c r="C1636" t="s">
        <v>608</v>
      </c>
      <c r="D1636" t="s">
        <v>777</v>
      </c>
      <c r="F1636" t="str">
        <f>Combined[[#This Row],[CIC_Req]]&amp;Combined[[#This Row],[CIC]]&amp;Combined[[#This Row],[Sys_Req]]&amp;Combined[[#This Row],[SyRS]]</f>
        <v>MASTER-39835URSFittingMASTER-51893HAFP</v>
      </c>
      <c r="H1636" t="s">
        <v>75</v>
      </c>
      <c r="I1636" t="s">
        <v>2348</v>
      </c>
      <c r="J1636" t="s">
        <v>608</v>
      </c>
      <c r="K1636" t="s">
        <v>777</v>
      </c>
      <c r="M1636" t="str">
        <f>_tClayton4[[#This Row],[URS_MR]]&amp;_tClayton4[[#This Row],[URS_Spec]]&amp;_tClayton4[[#This Row],[Sys_Req]]&amp;_tClayton4[[#This Row],[SyRS]]</f>
        <v>MASTER-39835URSFittingMASTER-51893HAFP</v>
      </c>
    </row>
    <row r="1637" spans="1:13" ht="12.75" hidden="1" x14ac:dyDescent="0.2">
      <c r="A1637" t="s">
        <v>607</v>
      </c>
      <c r="B1637" t="s">
        <v>2348</v>
      </c>
      <c r="C1637" t="s">
        <v>608</v>
      </c>
      <c r="D1637" t="s">
        <v>777</v>
      </c>
      <c r="F1637" t="str">
        <f>Combined[[#This Row],[CIC_Req]]&amp;Combined[[#This Row],[CIC]]&amp;Combined[[#This Row],[Sys_Req]]&amp;Combined[[#This Row],[SyRS]]</f>
        <v>MASTER-53050URSFittingMASTER-51893HAFP</v>
      </c>
      <c r="H1637" t="s">
        <v>607</v>
      </c>
      <c r="I1637" t="s">
        <v>2348</v>
      </c>
      <c r="J1637" t="s">
        <v>608</v>
      </c>
      <c r="K1637" t="s">
        <v>777</v>
      </c>
      <c r="M1637" t="str">
        <f>_tClayton4[[#This Row],[URS_MR]]&amp;_tClayton4[[#This Row],[URS_Spec]]&amp;_tClayton4[[#This Row],[Sys_Req]]&amp;_tClayton4[[#This Row],[SyRS]]</f>
        <v>MASTER-53050URSFittingMASTER-51893HAFP</v>
      </c>
    </row>
    <row r="1638" spans="1:13" ht="12.75" hidden="1" x14ac:dyDescent="0.2">
      <c r="A1638" t="s">
        <v>75</v>
      </c>
      <c r="B1638" t="s">
        <v>2183</v>
      </c>
      <c r="C1638" t="s">
        <v>608</v>
      </c>
      <c r="D1638" t="s">
        <v>777</v>
      </c>
      <c r="F1638" t="str">
        <f>Combined[[#This Row],[CIC_Req]]&amp;Combined[[#This Row],[CIC]]&amp;Combined[[#This Row],[Sys_Req]]&amp;Combined[[#This Row],[SyRS]]</f>
        <v>MASTER-39835URSPPBTEMASTER-51893HAFP</v>
      </c>
      <c r="H1638" t="s">
        <v>75</v>
      </c>
      <c r="I1638" t="s">
        <v>2183</v>
      </c>
      <c r="J1638" t="s">
        <v>608</v>
      </c>
      <c r="K1638" t="s">
        <v>777</v>
      </c>
      <c r="M1638" t="str">
        <f>_tClayton4[[#This Row],[URS_MR]]&amp;_tClayton4[[#This Row],[URS_Spec]]&amp;_tClayton4[[#This Row],[Sys_Req]]&amp;_tClayton4[[#This Row],[SyRS]]</f>
        <v>MASTER-39835URSPPBTEMASTER-51893HAFP</v>
      </c>
    </row>
    <row r="1639" spans="1:13" ht="12.75" hidden="1" x14ac:dyDescent="0.2">
      <c r="A1639" t="s">
        <v>607</v>
      </c>
      <c r="B1639" t="s">
        <v>2183</v>
      </c>
      <c r="C1639" t="s">
        <v>608</v>
      </c>
      <c r="D1639" t="s">
        <v>777</v>
      </c>
      <c r="F1639" t="str">
        <f>Combined[[#This Row],[CIC_Req]]&amp;Combined[[#This Row],[CIC]]&amp;Combined[[#This Row],[Sys_Req]]&amp;Combined[[#This Row],[SyRS]]</f>
        <v>MASTER-53050URSPPBTEMASTER-51893HAFP</v>
      </c>
      <c r="H1639" t="s">
        <v>607</v>
      </c>
      <c r="I1639" t="s">
        <v>2183</v>
      </c>
      <c r="J1639" t="s">
        <v>608</v>
      </c>
      <c r="K1639" t="s">
        <v>777</v>
      </c>
      <c r="M1639" t="str">
        <f>_tClayton4[[#This Row],[URS_MR]]&amp;_tClayton4[[#This Row],[URS_Spec]]&amp;_tClayton4[[#This Row],[Sys_Req]]&amp;_tClayton4[[#This Row],[SyRS]]</f>
        <v>MASTER-53050URSPPBTEMASTER-51893HAFP</v>
      </c>
    </row>
    <row r="1640" spans="1:13" ht="12.75" x14ac:dyDescent="0.2">
      <c r="A1640" t="s">
        <v>75</v>
      </c>
      <c r="B1640" t="s">
        <v>7</v>
      </c>
      <c r="C1640" t="s">
        <v>609</v>
      </c>
      <c r="D1640" t="s">
        <v>777</v>
      </c>
      <c r="F1640" t="str">
        <f>Combined[[#This Row],[CIC_Req]]&amp;Combined[[#This Row],[CIC]]&amp;Combined[[#This Row],[Sys_Req]]&amp;Combined[[#This Row],[SyRS]]</f>
        <v>MASTER-39835URSCICMASTER-51894HAFP</v>
      </c>
      <c r="H1640" t="s">
        <v>75</v>
      </c>
      <c r="I1640" t="s">
        <v>7</v>
      </c>
      <c r="J1640" t="s">
        <v>609</v>
      </c>
      <c r="K1640" t="s">
        <v>777</v>
      </c>
      <c r="M1640" t="str">
        <f>_tClayton4[[#This Row],[URS_MR]]&amp;_tClayton4[[#This Row],[URS_Spec]]&amp;_tClayton4[[#This Row],[Sys_Req]]&amp;_tClayton4[[#This Row],[SyRS]]</f>
        <v>MASTER-39835URSCICMASTER-51894HAFP</v>
      </c>
    </row>
    <row r="1641" spans="1:13" ht="12.75" x14ac:dyDescent="0.2">
      <c r="A1641" t="s">
        <v>607</v>
      </c>
      <c r="B1641" t="s">
        <v>7</v>
      </c>
      <c r="C1641" t="s">
        <v>609</v>
      </c>
      <c r="D1641" t="s">
        <v>777</v>
      </c>
      <c r="F1641" t="str">
        <f>Combined[[#This Row],[CIC_Req]]&amp;Combined[[#This Row],[CIC]]&amp;Combined[[#This Row],[Sys_Req]]&amp;Combined[[#This Row],[SyRS]]</f>
        <v>MASTER-53050URSCICMASTER-51894HAFP</v>
      </c>
      <c r="H1641" t="s">
        <v>607</v>
      </c>
      <c r="I1641" t="s">
        <v>7</v>
      </c>
      <c r="J1641" t="s">
        <v>609</v>
      </c>
      <c r="K1641" t="s">
        <v>777</v>
      </c>
      <c r="M1641" t="str">
        <f>_tClayton4[[#This Row],[URS_MR]]&amp;_tClayton4[[#This Row],[URS_Spec]]&amp;_tClayton4[[#This Row],[Sys_Req]]&amp;_tClayton4[[#This Row],[SyRS]]</f>
        <v>MASTER-53050URSCICMASTER-51894HAFP</v>
      </c>
    </row>
    <row r="1642" spans="1:13" ht="12.75" hidden="1" x14ac:dyDescent="0.2">
      <c r="A1642" t="s">
        <v>75</v>
      </c>
      <c r="B1642" t="s">
        <v>2348</v>
      </c>
      <c r="C1642" t="s">
        <v>609</v>
      </c>
      <c r="D1642" t="s">
        <v>777</v>
      </c>
      <c r="F1642" t="str">
        <f>Combined[[#This Row],[CIC_Req]]&amp;Combined[[#This Row],[CIC]]&amp;Combined[[#This Row],[Sys_Req]]&amp;Combined[[#This Row],[SyRS]]</f>
        <v>MASTER-39835URSFittingMASTER-51894HAFP</v>
      </c>
      <c r="H1642" t="s">
        <v>75</v>
      </c>
      <c r="I1642" t="s">
        <v>2348</v>
      </c>
      <c r="J1642" t="s">
        <v>609</v>
      </c>
      <c r="K1642" t="s">
        <v>777</v>
      </c>
      <c r="M1642" t="str">
        <f>_tClayton4[[#This Row],[URS_MR]]&amp;_tClayton4[[#This Row],[URS_Spec]]&amp;_tClayton4[[#This Row],[Sys_Req]]&amp;_tClayton4[[#This Row],[SyRS]]</f>
        <v>MASTER-39835URSFittingMASTER-51894HAFP</v>
      </c>
    </row>
    <row r="1643" spans="1:13" ht="12.75" hidden="1" x14ac:dyDescent="0.2">
      <c r="A1643" t="s">
        <v>607</v>
      </c>
      <c r="B1643" t="s">
        <v>2348</v>
      </c>
      <c r="C1643" t="s">
        <v>609</v>
      </c>
      <c r="D1643" t="s">
        <v>777</v>
      </c>
      <c r="F1643" t="str">
        <f>Combined[[#This Row],[CIC_Req]]&amp;Combined[[#This Row],[CIC]]&amp;Combined[[#This Row],[Sys_Req]]&amp;Combined[[#This Row],[SyRS]]</f>
        <v>MASTER-53050URSFittingMASTER-51894HAFP</v>
      </c>
      <c r="H1643" t="s">
        <v>607</v>
      </c>
      <c r="I1643" t="s">
        <v>2348</v>
      </c>
      <c r="J1643" t="s">
        <v>609</v>
      </c>
      <c r="K1643" t="s">
        <v>777</v>
      </c>
      <c r="M1643" t="str">
        <f>_tClayton4[[#This Row],[URS_MR]]&amp;_tClayton4[[#This Row],[URS_Spec]]&amp;_tClayton4[[#This Row],[Sys_Req]]&amp;_tClayton4[[#This Row],[SyRS]]</f>
        <v>MASTER-53050URSFittingMASTER-51894HAFP</v>
      </c>
    </row>
    <row r="1644" spans="1:13" ht="12.75" hidden="1" x14ac:dyDescent="0.2">
      <c r="A1644" t="s">
        <v>75</v>
      </c>
      <c r="B1644" t="s">
        <v>2183</v>
      </c>
      <c r="C1644" t="s">
        <v>609</v>
      </c>
      <c r="D1644" t="s">
        <v>777</v>
      </c>
      <c r="F1644" t="str">
        <f>Combined[[#This Row],[CIC_Req]]&amp;Combined[[#This Row],[CIC]]&amp;Combined[[#This Row],[Sys_Req]]&amp;Combined[[#This Row],[SyRS]]</f>
        <v>MASTER-39835URSPPBTEMASTER-51894HAFP</v>
      </c>
      <c r="H1644" t="s">
        <v>75</v>
      </c>
      <c r="I1644" t="s">
        <v>2183</v>
      </c>
      <c r="J1644" t="s">
        <v>609</v>
      </c>
      <c r="K1644" t="s">
        <v>777</v>
      </c>
      <c r="M1644" t="str">
        <f>_tClayton4[[#This Row],[URS_MR]]&amp;_tClayton4[[#This Row],[URS_Spec]]&amp;_tClayton4[[#This Row],[Sys_Req]]&amp;_tClayton4[[#This Row],[SyRS]]</f>
        <v>MASTER-39835URSPPBTEMASTER-51894HAFP</v>
      </c>
    </row>
    <row r="1645" spans="1:13" ht="12.75" hidden="1" x14ac:dyDescent="0.2">
      <c r="A1645" t="s">
        <v>607</v>
      </c>
      <c r="B1645" t="s">
        <v>2183</v>
      </c>
      <c r="C1645" t="s">
        <v>609</v>
      </c>
      <c r="D1645" t="s">
        <v>777</v>
      </c>
      <c r="F1645" t="str">
        <f>Combined[[#This Row],[CIC_Req]]&amp;Combined[[#This Row],[CIC]]&amp;Combined[[#This Row],[Sys_Req]]&amp;Combined[[#This Row],[SyRS]]</f>
        <v>MASTER-53050URSPPBTEMASTER-51894HAFP</v>
      </c>
      <c r="H1645" t="s">
        <v>607</v>
      </c>
      <c r="I1645" t="s">
        <v>2183</v>
      </c>
      <c r="J1645" t="s">
        <v>609</v>
      </c>
      <c r="K1645" t="s">
        <v>777</v>
      </c>
      <c r="M1645" t="str">
        <f>_tClayton4[[#This Row],[URS_MR]]&amp;_tClayton4[[#This Row],[URS_Spec]]&amp;_tClayton4[[#This Row],[Sys_Req]]&amp;_tClayton4[[#This Row],[SyRS]]</f>
        <v>MASTER-53050URSPPBTEMASTER-51894HAFP</v>
      </c>
    </row>
    <row r="1646" spans="1:13" ht="12.75" x14ac:dyDescent="0.2">
      <c r="A1646" t="s">
        <v>607</v>
      </c>
      <c r="B1646" t="s">
        <v>7</v>
      </c>
      <c r="C1646" t="s">
        <v>610</v>
      </c>
      <c r="D1646" t="s">
        <v>777</v>
      </c>
      <c r="F1646" t="str">
        <f>Combined[[#This Row],[CIC_Req]]&amp;Combined[[#This Row],[CIC]]&amp;Combined[[#This Row],[Sys_Req]]&amp;Combined[[#This Row],[SyRS]]</f>
        <v>MASTER-53050URSCICMASTER-51895HAFP</v>
      </c>
      <c r="H1646" t="s">
        <v>607</v>
      </c>
      <c r="I1646" t="s">
        <v>7</v>
      </c>
      <c r="J1646" t="s">
        <v>610</v>
      </c>
      <c r="K1646" t="s">
        <v>777</v>
      </c>
      <c r="M1646" t="str">
        <f>_tClayton4[[#This Row],[URS_MR]]&amp;_tClayton4[[#This Row],[URS_Spec]]&amp;_tClayton4[[#This Row],[Sys_Req]]&amp;_tClayton4[[#This Row],[SyRS]]</f>
        <v>MASTER-53050URSCICMASTER-51895HAFP</v>
      </c>
    </row>
    <row r="1647" spans="1:13" ht="12.75" hidden="1" x14ac:dyDescent="0.2">
      <c r="A1647" t="s">
        <v>607</v>
      </c>
      <c r="B1647" t="s">
        <v>2348</v>
      </c>
      <c r="C1647" t="s">
        <v>610</v>
      </c>
      <c r="D1647" t="s">
        <v>777</v>
      </c>
      <c r="F1647" t="str">
        <f>Combined[[#This Row],[CIC_Req]]&amp;Combined[[#This Row],[CIC]]&amp;Combined[[#This Row],[Sys_Req]]&amp;Combined[[#This Row],[SyRS]]</f>
        <v>MASTER-53050URSFittingMASTER-51895HAFP</v>
      </c>
      <c r="H1647" t="s">
        <v>607</v>
      </c>
      <c r="I1647" t="s">
        <v>2348</v>
      </c>
      <c r="J1647" t="s">
        <v>610</v>
      </c>
      <c r="K1647" t="s">
        <v>777</v>
      </c>
      <c r="M1647" t="str">
        <f>_tClayton4[[#This Row],[URS_MR]]&amp;_tClayton4[[#This Row],[URS_Spec]]&amp;_tClayton4[[#This Row],[Sys_Req]]&amp;_tClayton4[[#This Row],[SyRS]]</f>
        <v>MASTER-53050URSFittingMASTER-51895HAFP</v>
      </c>
    </row>
    <row r="1648" spans="1:13" ht="12.75" hidden="1" x14ac:dyDescent="0.2">
      <c r="A1648" t="s">
        <v>607</v>
      </c>
      <c r="B1648" t="s">
        <v>2183</v>
      </c>
      <c r="C1648" t="s">
        <v>610</v>
      </c>
      <c r="D1648" t="s">
        <v>777</v>
      </c>
      <c r="F1648" t="str">
        <f>Combined[[#This Row],[CIC_Req]]&amp;Combined[[#This Row],[CIC]]&amp;Combined[[#This Row],[Sys_Req]]&amp;Combined[[#This Row],[SyRS]]</f>
        <v>MASTER-53050URSPPBTEMASTER-51895HAFP</v>
      </c>
      <c r="H1648" t="s">
        <v>607</v>
      </c>
      <c r="I1648" t="s">
        <v>2183</v>
      </c>
      <c r="J1648" t="s">
        <v>610</v>
      </c>
      <c r="K1648" t="s">
        <v>777</v>
      </c>
      <c r="M1648" t="str">
        <f>_tClayton4[[#This Row],[URS_MR]]&amp;_tClayton4[[#This Row],[URS_Spec]]&amp;_tClayton4[[#This Row],[Sys_Req]]&amp;_tClayton4[[#This Row],[SyRS]]</f>
        <v>MASTER-53050URSPPBTEMASTER-51895HAFP</v>
      </c>
    </row>
    <row r="1649" spans="1:13" ht="12.75" x14ac:dyDescent="0.2">
      <c r="A1649" t="s">
        <v>607</v>
      </c>
      <c r="B1649" t="s">
        <v>7</v>
      </c>
      <c r="C1649" t="s">
        <v>611</v>
      </c>
      <c r="D1649" t="s">
        <v>777</v>
      </c>
      <c r="F1649" t="str">
        <f>Combined[[#This Row],[CIC_Req]]&amp;Combined[[#This Row],[CIC]]&amp;Combined[[#This Row],[Sys_Req]]&amp;Combined[[#This Row],[SyRS]]</f>
        <v>MASTER-53050URSCICMASTER-51897HAFP</v>
      </c>
      <c r="H1649" t="s">
        <v>607</v>
      </c>
      <c r="I1649" t="s">
        <v>7</v>
      </c>
      <c r="J1649" t="s">
        <v>611</v>
      </c>
      <c r="K1649" t="s">
        <v>777</v>
      </c>
      <c r="M1649" t="str">
        <f>_tClayton4[[#This Row],[URS_MR]]&amp;_tClayton4[[#This Row],[URS_Spec]]&amp;_tClayton4[[#This Row],[Sys_Req]]&amp;_tClayton4[[#This Row],[SyRS]]</f>
        <v>MASTER-53050URSCICMASTER-51897HAFP</v>
      </c>
    </row>
    <row r="1650" spans="1:13" ht="12.75" hidden="1" x14ac:dyDescent="0.2">
      <c r="A1650" t="s">
        <v>607</v>
      </c>
      <c r="B1650" t="s">
        <v>2348</v>
      </c>
      <c r="C1650" t="s">
        <v>611</v>
      </c>
      <c r="D1650" t="s">
        <v>777</v>
      </c>
      <c r="F1650" t="str">
        <f>Combined[[#This Row],[CIC_Req]]&amp;Combined[[#This Row],[CIC]]&amp;Combined[[#This Row],[Sys_Req]]&amp;Combined[[#This Row],[SyRS]]</f>
        <v>MASTER-53050URSFittingMASTER-51897HAFP</v>
      </c>
      <c r="H1650" t="s">
        <v>607</v>
      </c>
      <c r="I1650" t="s">
        <v>2348</v>
      </c>
      <c r="J1650" t="s">
        <v>611</v>
      </c>
      <c r="K1650" t="s">
        <v>777</v>
      </c>
      <c r="M1650" t="str">
        <f>_tClayton4[[#This Row],[URS_MR]]&amp;_tClayton4[[#This Row],[URS_Spec]]&amp;_tClayton4[[#This Row],[Sys_Req]]&amp;_tClayton4[[#This Row],[SyRS]]</f>
        <v>MASTER-53050URSFittingMASTER-51897HAFP</v>
      </c>
    </row>
    <row r="1651" spans="1:13" ht="12.75" hidden="1" x14ac:dyDescent="0.2">
      <c r="A1651" t="s">
        <v>607</v>
      </c>
      <c r="B1651" t="s">
        <v>2183</v>
      </c>
      <c r="C1651" t="s">
        <v>611</v>
      </c>
      <c r="D1651" t="s">
        <v>777</v>
      </c>
      <c r="F1651" t="str">
        <f>Combined[[#This Row],[CIC_Req]]&amp;Combined[[#This Row],[CIC]]&amp;Combined[[#This Row],[Sys_Req]]&amp;Combined[[#This Row],[SyRS]]</f>
        <v>MASTER-53050URSPPBTEMASTER-51897HAFP</v>
      </c>
      <c r="H1651" t="s">
        <v>607</v>
      </c>
      <c r="I1651" t="s">
        <v>2183</v>
      </c>
      <c r="J1651" t="s">
        <v>611</v>
      </c>
      <c r="K1651" t="s">
        <v>777</v>
      </c>
      <c r="M1651" t="str">
        <f>_tClayton4[[#This Row],[URS_MR]]&amp;_tClayton4[[#This Row],[URS_Spec]]&amp;_tClayton4[[#This Row],[Sys_Req]]&amp;_tClayton4[[#This Row],[SyRS]]</f>
        <v>MASTER-53050URSPPBTEMASTER-51897HAFP</v>
      </c>
    </row>
    <row r="1652" spans="1:13" ht="12.75" x14ac:dyDescent="0.2">
      <c r="A1652" t="s">
        <v>607</v>
      </c>
      <c r="B1652" t="s">
        <v>7</v>
      </c>
      <c r="C1652" t="s">
        <v>612</v>
      </c>
      <c r="D1652" t="s">
        <v>777</v>
      </c>
      <c r="F1652" t="str">
        <f>Combined[[#This Row],[CIC_Req]]&amp;Combined[[#This Row],[CIC]]&amp;Combined[[#This Row],[Sys_Req]]&amp;Combined[[#This Row],[SyRS]]</f>
        <v>MASTER-53050URSCICMASTER-51898HAFP</v>
      </c>
      <c r="H1652" t="s">
        <v>607</v>
      </c>
      <c r="I1652" t="s">
        <v>7</v>
      </c>
      <c r="J1652" t="s">
        <v>612</v>
      </c>
      <c r="K1652" t="s">
        <v>777</v>
      </c>
      <c r="M1652" t="str">
        <f>_tClayton4[[#This Row],[URS_MR]]&amp;_tClayton4[[#This Row],[URS_Spec]]&amp;_tClayton4[[#This Row],[Sys_Req]]&amp;_tClayton4[[#This Row],[SyRS]]</f>
        <v>MASTER-53050URSCICMASTER-51898HAFP</v>
      </c>
    </row>
    <row r="1653" spans="1:13" ht="12.75" hidden="1" x14ac:dyDescent="0.2">
      <c r="A1653" t="s">
        <v>607</v>
      </c>
      <c r="B1653" t="s">
        <v>2348</v>
      </c>
      <c r="C1653" t="s">
        <v>612</v>
      </c>
      <c r="D1653" t="s">
        <v>777</v>
      </c>
      <c r="F1653" t="str">
        <f>Combined[[#This Row],[CIC_Req]]&amp;Combined[[#This Row],[CIC]]&amp;Combined[[#This Row],[Sys_Req]]&amp;Combined[[#This Row],[SyRS]]</f>
        <v>MASTER-53050URSFittingMASTER-51898HAFP</v>
      </c>
      <c r="H1653" t="s">
        <v>607</v>
      </c>
      <c r="I1653" t="s">
        <v>2348</v>
      </c>
      <c r="J1653" t="s">
        <v>612</v>
      </c>
      <c r="K1653" t="s">
        <v>777</v>
      </c>
      <c r="M1653" t="str">
        <f>_tClayton4[[#This Row],[URS_MR]]&amp;_tClayton4[[#This Row],[URS_Spec]]&amp;_tClayton4[[#This Row],[Sys_Req]]&amp;_tClayton4[[#This Row],[SyRS]]</f>
        <v>MASTER-53050URSFittingMASTER-51898HAFP</v>
      </c>
    </row>
    <row r="1654" spans="1:13" ht="12.75" hidden="1" x14ac:dyDescent="0.2">
      <c r="A1654" t="s">
        <v>607</v>
      </c>
      <c r="B1654" t="s">
        <v>2183</v>
      </c>
      <c r="C1654" t="s">
        <v>612</v>
      </c>
      <c r="D1654" t="s">
        <v>777</v>
      </c>
      <c r="F1654" t="str">
        <f>Combined[[#This Row],[CIC_Req]]&amp;Combined[[#This Row],[CIC]]&amp;Combined[[#This Row],[Sys_Req]]&amp;Combined[[#This Row],[SyRS]]</f>
        <v>MASTER-53050URSPPBTEMASTER-51898HAFP</v>
      </c>
      <c r="H1654" t="s">
        <v>607</v>
      </c>
      <c r="I1654" t="s">
        <v>2183</v>
      </c>
      <c r="J1654" t="s">
        <v>612</v>
      </c>
      <c r="K1654" t="s">
        <v>777</v>
      </c>
      <c r="M1654" t="str">
        <f>_tClayton4[[#This Row],[URS_MR]]&amp;_tClayton4[[#This Row],[URS_Spec]]&amp;_tClayton4[[#This Row],[Sys_Req]]&amp;_tClayton4[[#This Row],[SyRS]]</f>
        <v>MASTER-53050URSPPBTEMASTER-51898HAFP</v>
      </c>
    </row>
    <row r="1655" spans="1:13" ht="12.75" x14ac:dyDescent="0.2">
      <c r="A1655" t="s">
        <v>607</v>
      </c>
      <c r="B1655" t="s">
        <v>7</v>
      </c>
      <c r="C1655" t="s">
        <v>613</v>
      </c>
      <c r="D1655" t="s">
        <v>777</v>
      </c>
      <c r="F1655" t="str">
        <f>Combined[[#This Row],[CIC_Req]]&amp;Combined[[#This Row],[CIC]]&amp;Combined[[#This Row],[Sys_Req]]&amp;Combined[[#This Row],[SyRS]]</f>
        <v>MASTER-53050URSCICMASTER-51899HAFP</v>
      </c>
      <c r="H1655" t="s">
        <v>607</v>
      </c>
      <c r="I1655" t="s">
        <v>7</v>
      </c>
      <c r="J1655" t="s">
        <v>613</v>
      </c>
      <c r="K1655" t="s">
        <v>777</v>
      </c>
      <c r="M1655" t="str">
        <f>_tClayton4[[#This Row],[URS_MR]]&amp;_tClayton4[[#This Row],[URS_Spec]]&amp;_tClayton4[[#This Row],[Sys_Req]]&amp;_tClayton4[[#This Row],[SyRS]]</f>
        <v>MASTER-53050URSCICMASTER-51899HAFP</v>
      </c>
    </row>
    <row r="1656" spans="1:13" ht="12.75" hidden="1" x14ac:dyDescent="0.2">
      <c r="A1656" t="s">
        <v>607</v>
      </c>
      <c r="B1656" t="s">
        <v>2348</v>
      </c>
      <c r="C1656" t="s">
        <v>613</v>
      </c>
      <c r="D1656" t="s">
        <v>777</v>
      </c>
      <c r="F1656" t="str">
        <f>Combined[[#This Row],[CIC_Req]]&amp;Combined[[#This Row],[CIC]]&amp;Combined[[#This Row],[Sys_Req]]&amp;Combined[[#This Row],[SyRS]]</f>
        <v>MASTER-53050URSFittingMASTER-51899HAFP</v>
      </c>
      <c r="H1656" t="s">
        <v>607</v>
      </c>
      <c r="I1656" t="s">
        <v>2348</v>
      </c>
      <c r="J1656" t="s">
        <v>613</v>
      </c>
      <c r="K1656" t="s">
        <v>777</v>
      </c>
      <c r="M1656" t="str">
        <f>_tClayton4[[#This Row],[URS_MR]]&amp;_tClayton4[[#This Row],[URS_Spec]]&amp;_tClayton4[[#This Row],[Sys_Req]]&amp;_tClayton4[[#This Row],[SyRS]]</f>
        <v>MASTER-53050URSFittingMASTER-51899HAFP</v>
      </c>
    </row>
    <row r="1657" spans="1:13" ht="12.75" hidden="1" x14ac:dyDescent="0.2">
      <c r="A1657" t="s">
        <v>607</v>
      </c>
      <c r="B1657" t="s">
        <v>2183</v>
      </c>
      <c r="C1657" t="s">
        <v>613</v>
      </c>
      <c r="D1657" t="s">
        <v>777</v>
      </c>
      <c r="F1657" t="str">
        <f>Combined[[#This Row],[CIC_Req]]&amp;Combined[[#This Row],[CIC]]&amp;Combined[[#This Row],[Sys_Req]]&amp;Combined[[#This Row],[SyRS]]</f>
        <v>MASTER-53050URSPPBTEMASTER-51899HAFP</v>
      </c>
      <c r="H1657" t="s">
        <v>607</v>
      </c>
      <c r="I1657" t="s">
        <v>2183</v>
      </c>
      <c r="J1657" t="s">
        <v>613</v>
      </c>
      <c r="K1657" t="s">
        <v>777</v>
      </c>
      <c r="M1657" t="str">
        <f>_tClayton4[[#This Row],[URS_MR]]&amp;_tClayton4[[#This Row],[URS_Spec]]&amp;_tClayton4[[#This Row],[Sys_Req]]&amp;_tClayton4[[#This Row],[SyRS]]</f>
        <v>MASTER-53050URSPPBTEMASTER-51899HAFP</v>
      </c>
    </row>
    <row r="1658" spans="1:13" ht="12.75" x14ac:dyDescent="0.2">
      <c r="A1658" t="s">
        <v>58</v>
      </c>
      <c r="B1658" t="s">
        <v>7</v>
      </c>
      <c r="C1658" t="s">
        <v>57</v>
      </c>
      <c r="D1658" t="s">
        <v>777</v>
      </c>
      <c r="F1658" t="str">
        <f>Combined[[#This Row],[CIC_Req]]&amp;Combined[[#This Row],[CIC]]&amp;Combined[[#This Row],[Sys_Req]]&amp;Combined[[#This Row],[SyRS]]</f>
        <v>MASTER-6458URSCICMASTER-53031HAFP</v>
      </c>
      <c r="H1658" t="s">
        <v>58</v>
      </c>
      <c r="I1658" t="s">
        <v>7</v>
      </c>
      <c r="J1658" t="s">
        <v>57</v>
      </c>
      <c r="K1658" t="s">
        <v>777</v>
      </c>
      <c r="M1658" t="str">
        <f>_tClayton4[[#This Row],[URS_MR]]&amp;_tClayton4[[#This Row],[URS_Spec]]&amp;_tClayton4[[#This Row],[Sys_Req]]&amp;_tClayton4[[#This Row],[SyRS]]</f>
        <v>MASTER-6458URSCICMASTER-53031HAFP</v>
      </c>
    </row>
    <row r="1659" spans="1:13" ht="12.75" hidden="1" x14ac:dyDescent="0.2">
      <c r="A1659" t="s">
        <v>58</v>
      </c>
      <c r="B1659" t="s">
        <v>2348</v>
      </c>
      <c r="C1659" t="s">
        <v>57</v>
      </c>
      <c r="D1659" t="s">
        <v>777</v>
      </c>
      <c r="F1659" t="str">
        <f>Combined[[#This Row],[CIC_Req]]&amp;Combined[[#This Row],[CIC]]&amp;Combined[[#This Row],[Sys_Req]]&amp;Combined[[#This Row],[SyRS]]</f>
        <v>MASTER-6458URSFittingMASTER-53031HAFP</v>
      </c>
      <c r="H1659" t="s">
        <v>58</v>
      </c>
      <c r="I1659" t="s">
        <v>2348</v>
      </c>
      <c r="J1659" t="s">
        <v>57</v>
      </c>
      <c r="K1659" t="s">
        <v>777</v>
      </c>
      <c r="M1659" t="str">
        <f>_tClayton4[[#This Row],[URS_MR]]&amp;_tClayton4[[#This Row],[URS_Spec]]&amp;_tClayton4[[#This Row],[Sys_Req]]&amp;_tClayton4[[#This Row],[SyRS]]</f>
        <v>MASTER-6458URSFittingMASTER-53031HAFP</v>
      </c>
    </row>
    <row r="1660" spans="1:13" ht="12.75" hidden="1" x14ac:dyDescent="0.2">
      <c r="A1660" t="s">
        <v>58</v>
      </c>
      <c r="B1660" t="s">
        <v>2183</v>
      </c>
      <c r="C1660" t="s">
        <v>57</v>
      </c>
      <c r="D1660" t="s">
        <v>777</v>
      </c>
      <c r="F1660" t="str">
        <f>Combined[[#This Row],[CIC_Req]]&amp;Combined[[#This Row],[CIC]]&amp;Combined[[#This Row],[Sys_Req]]&amp;Combined[[#This Row],[SyRS]]</f>
        <v>MASTER-6458URSPPBTEMASTER-53031HAFP</v>
      </c>
      <c r="H1660" t="s">
        <v>58</v>
      </c>
      <c r="I1660" t="s">
        <v>2183</v>
      </c>
      <c r="J1660" t="s">
        <v>57</v>
      </c>
      <c r="K1660" t="s">
        <v>777</v>
      </c>
      <c r="M1660" t="str">
        <f>_tClayton4[[#This Row],[URS_MR]]&amp;_tClayton4[[#This Row],[URS_Spec]]&amp;_tClayton4[[#This Row],[Sys_Req]]&amp;_tClayton4[[#This Row],[SyRS]]</f>
        <v>MASTER-6458URSPPBTEMASTER-53031HAFP</v>
      </c>
    </row>
    <row r="1661" spans="1:13" ht="12.75" x14ac:dyDescent="0.2">
      <c r="A1661" t="s">
        <v>58</v>
      </c>
      <c r="B1661" t="s">
        <v>7</v>
      </c>
      <c r="C1661" t="s">
        <v>59</v>
      </c>
      <c r="D1661" t="s">
        <v>777</v>
      </c>
      <c r="F1661" t="str">
        <f>Combined[[#This Row],[CIC_Req]]&amp;Combined[[#This Row],[CIC]]&amp;Combined[[#This Row],[Sys_Req]]&amp;Combined[[#This Row],[SyRS]]</f>
        <v>MASTER-6458URSCICMASTER-53034HAFP</v>
      </c>
      <c r="H1661" t="s">
        <v>58</v>
      </c>
      <c r="I1661" t="s">
        <v>7</v>
      </c>
      <c r="J1661" t="s">
        <v>59</v>
      </c>
      <c r="K1661" t="s">
        <v>777</v>
      </c>
      <c r="M1661" t="str">
        <f>_tClayton4[[#This Row],[URS_MR]]&amp;_tClayton4[[#This Row],[URS_Spec]]&amp;_tClayton4[[#This Row],[Sys_Req]]&amp;_tClayton4[[#This Row],[SyRS]]</f>
        <v>MASTER-6458URSCICMASTER-53034HAFP</v>
      </c>
    </row>
    <row r="1662" spans="1:13" ht="12.75" hidden="1" x14ac:dyDescent="0.2">
      <c r="A1662" t="s">
        <v>58</v>
      </c>
      <c r="B1662" t="s">
        <v>2348</v>
      </c>
      <c r="C1662" t="s">
        <v>59</v>
      </c>
      <c r="D1662" t="s">
        <v>777</v>
      </c>
      <c r="F1662" t="str">
        <f>Combined[[#This Row],[CIC_Req]]&amp;Combined[[#This Row],[CIC]]&amp;Combined[[#This Row],[Sys_Req]]&amp;Combined[[#This Row],[SyRS]]</f>
        <v>MASTER-6458URSFittingMASTER-53034HAFP</v>
      </c>
      <c r="H1662" t="s">
        <v>58</v>
      </c>
      <c r="I1662" t="s">
        <v>2348</v>
      </c>
      <c r="J1662" t="s">
        <v>59</v>
      </c>
      <c r="K1662" t="s">
        <v>777</v>
      </c>
      <c r="M1662" t="str">
        <f>_tClayton4[[#This Row],[URS_MR]]&amp;_tClayton4[[#This Row],[URS_Spec]]&amp;_tClayton4[[#This Row],[Sys_Req]]&amp;_tClayton4[[#This Row],[SyRS]]</f>
        <v>MASTER-6458URSFittingMASTER-53034HAFP</v>
      </c>
    </row>
    <row r="1663" spans="1:13" ht="12.75" hidden="1" x14ac:dyDescent="0.2">
      <c r="A1663" t="s">
        <v>58</v>
      </c>
      <c r="B1663" t="s">
        <v>2183</v>
      </c>
      <c r="C1663" t="s">
        <v>59</v>
      </c>
      <c r="D1663" t="s">
        <v>777</v>
      </c>
      <c r="F1663" t="str">
        <f>Combined[[#This Row],[CIC_Req]]&amp;Combined[[#This Row],[CIC]]&amp;Combined[[#This Row],[Sys_Req]]&amp;Combined[[#This Row],[SyRS]]</f>
        <v>MASTER-6458URSPPBTEMASTER-53034HAFP</v>
      </c>
      <c r="H1663" t="s">
        <v>58</v>
      </c>
      <c r="I1663" t="s">
        <v>2183</v>
      </c>
      <c r="J1663" t="s">
        <v>59</v>
      </c>
      <c r="K1663" t="s">
        <v>777</v>
      </c>
      <c r="M1663" t="str">
        <f>_tClayton4[[#This Row],[URS_MR]]&amp;_tClayton4[[#This Row],[URS_Spec]]&amp;_tClayton4[[#This Row],[Sys_Req]]&amp;_tClayton4[[#This Row],[SyRS]]</f>
        <v>MASTER-6458URSPPBTEMASTER-53034HAFP</v>
      </c>
    </row>
    <row r="1664" spans="1:13" ht="12.75" x14ac:dyDescent="0.2">
      <c r="A1664" t="s">
        <v>58</v>
      </c>
      <c r="B1664" t="s">
        <v>7</v>
      </c>
      <c r="C1664" t="s">
        <v>60</v>
      </c>
      <c r="D1664" t="s">
        <v>777</v>
      </c>
      <c r="F1664" t="str">
        <f>Combined[[#This Row],[CIC_Req]]&amp;Combined[[#This Row],[CIC]]&amp;Combined[[#This Row],[Sys_Req]]&amp;Combined[[#This Row],[SyRS]]</f>
        <v>MASTER-6458URSCICMASTER-53035HAFP</v>
      </c>
      <c r="H1664" t="s">
        <v>58</v>
      </c>
      <c r="I1664" t="s">
        <v>7</v>
      </c>
      <c r="J1664" t="s">
        <v>60</v>
      </c>
      <c r="K1664" t="s">
        <v>777</v>
      </c>
      <c r="M1664" t="str">
        <f>_tClayton4[[#This Row],[URS_MR]]&amp;_tClayton4[[#This Row],[URS_Spec]]&amp;_tClayton4[[#This Row],[Sys_Req]]&amp;_tClayton4[[#This Row],[SyRS]]</f>
        <v>MASTER-6458URSCICMASTER-53035HAFP</v>
      </c>
    </row>
    <row r="1665" spans="1:13" ht="12.75" hidden="1" x14ac:dyDescent="0.2">
      <c r="A1665" t="s">
        <v>58</v>
      </c>
      <c r="B1665" t="s">
        <v>2348</v>
      </c>
      <c r="C1665" t="s">
        <v>60</v>
      </c>
      <c r="D1665" t="s">
        <v>777</v>
      </c>
      <c r="F1665" t="str">
        <f>Combined[[#This Row],[CIC_Req]]&amp;Combined[[#This Row],[CIC]]&amp;Combined[[#This Row],[Sys_Req]]&amp;Combined[[#This Row],[SyRS]]</f>
        <v>MASTER-6458URSFittingMASTER-53035HAFP</v>
      </c>
      <c r="H1665" t="s">
        <v>58</v>
      </c>
      <c r="I1665" t="s">
        <v>2348</v>
      </c>
      <c r="J1665" t="s">
        <v>60</v>
      </c>
      <c r="K1665" t="s">
        <v>777</v>
      </c>
      <c r="M1665" t="str">
        <f>_tClayton4[[#This Row],[URS_MR]]&amp;_tClayton4[[#This Row],[URS_Spec]]&amp;_tClayton4[[#This Row],[Sys_Req]]&amp;_tClayton4[[#This Row],[SyRS]]</f>
        <v>MASTER-6458URSFittingMASTER-53035HAFP</v>
      </c>
    </row>
    <row r="1666" spans="1:13" ht="12.75" hidden="1" x14ac:dyDescent="0.2">
      <c r="A1666" t="s">
        <v>58</v>
      </c>
      <c r="B1666" t="s">
        <v>2183</v>
      </c>
      <c r="C1666" t="s">
        <v>60</v>
      </c>
      <c r="D1666" t="s">
        <v>777</v>
      </c>
      <c r="F1666" t="str">
        <f>Combined[[#This Row],[CIC_Req]]&amp;Combined[[#This Row],[CIC]]&amp;Combined[[#This Row],[Sys_Req]]&amp;Combined[[#This Row],[SyRS]]</f>
        <v>MASTER-6458URSPPBTEMASTER-53035HAFP</v>
      </c>
      <c r="H1666" t="s">
        <v>58</v>
      </c>
      <c r="I1666" t="s">
        <v>2183</v>
      </c>
      <c r="J1666" t="s">
        <v>60</v>
      </c>
      <c r="K1666" t="s">
        <v>777</v>
      </c>
      <c r="M1666" t="str">
        <f>_tClayton4[[#This Row],[URS_MR]]&amp;_tClayton4[[#This Row],[URS_Spec]]&amp;_tClayton4[[#This Row],[Sys_Req]]&amp;_tClayton4[[#This Row],[SyRS]]</f>
        <v>MASTER-6458URSPPBTEMASTER-53035HAFP</v>
      </c>
    </row>
    <row r="1667" spans="1:13" ht="12.75" x14ac:dyDescent="0.2">
      <c r="A1667" t="s">
        <v>58</v>
      </c>
      <c r="B1667" t="s">
        <v>7</v>
      </c>
      <c r="C1667" t="s">
        <v>61</v>
      </c>
      <c r="D1667" t="s">
        <v>777</v>
      </c>
      <c r="F1667" t="str">
        <f>Combined[[#This Row],[CIC_Req]]&amp;Combined[[#This Row],[CIC]]&amp;Combined[[#This Row],[Sys_Req]]&amp;Combined[[#This Row],[SyRS]]</f>
        <v>MASTER-6458URSCICMASTER-53036HAFP</v>
      </c>
      <c r="H1667" t="s">
        <v>58</v>
      </c>
      <c r="I1667" t="s">
        <v>7</v>
      </c>
      <c r="J1667" t="s">
        <v>61</v>
      </c>
      <c r="K1667" t="s">
        <v>777</v>
      </c>
      <c r="M1667" t="str">
        <f>_tClayton4[[#This Row],[URS_MR]]&amp;_tClayton4[[#This Row],[URS_Spec]]&amp;_tClayton4[[#This Row],[Sys_Req]]&amp;_tClayton4[[#This Row],[SyRS]]</f>
        <v>MASTER-6458URSCICMASTER-53036HAFP</v>
      </c>
    </row>
    <row r="1668" spans="1:13" ht="12.75" hidden="1" x14ac:dyDescent="0.2">
      <c r="A1668" t="s">
        <v>58</v>
      </c>
      <c r="B1668" t="s">
        <v>2348</v>
      </c>
      <c r="C1668" t="s">
        <v>61</v>
      </c>
      <c r="D1668" t="s">
        <v>777</v>
      </c>
      <c r="F1668" t="str">
        <f>Combined[[#This Row],[CIC_Req]]&amp;Combined[[#This Row],[CIC]]&amp;Combined[[#This Row],[Sys_Req]]&amp;Combined[[#This Row],[SyRS]]</f>
        <v>MASTER-6458URSFittingMASTER-53036HAFP</v>
      </c>
      <c r="H1668" t="s">
        <v>58</v>
      </c>
      <c r="I1668" t="s">
        <v>2348</v>
      </c>
      <c r="J1668" t="s">
        <v>61</v>
      </c>
      <c r="K1668" t="s">
        <v>777</v>
      </c>
      <c r="M1668" t="str">
        <f>_tClayton4[[#This Row],[URS_MR]]&amp;_tClayton4[[#This Row],[URS_Spec]]&amp;_tClayton4[[#This Row],[Sys_Req]]&amp;_tClayton4[[#This Row],[SyRS]]</f>
        <v>MASTER-6458URSFittingMASTER-53036HAFP</v>
      </c>
    </row>
    <row r="1669" spans="1:13" ht="12.75" hidden="1" x14ac:dyDescent="0.2">
      <c r="A1669" t="s">
        <v>58</v>
      </c>
      <c r="B1669" t="s">
        <v>2183</v>
      </c>
      <c r="C1669" t="s">
        <v>61</v>
      </c>
      <c r="D1669" t="s">
        <v>777</v>
      </c>
      <c r="F1669" t="str">
        <f>Combined[[#This Row],[CIC_Req]]&amp;Combined[[#This Row],[CIC]]&amp;Combined[[#This Row],[Sys_Req]]&amp;Combined[[#This Row],[SyRS]]</f>
        <v>MASTER-6458URSPPBTEMASTER-53036HAFP</v>
      </c>
      <c r="H1669" t="s">
        <v>58</v>
      </c>
      <c r="I1669" t="s">
        <v>2183</v>
      </c>
      <c r="J1669" t="s">
        <v>61</v>
      </c>
      <c r="K1669" t="s">
        <v>777</v>
      </c>
      <c r="M1669" t="str">
        <f>_tClayton4[[#This Row],[URS_MR]]&amp;_tClayton4[[#This Row],[URS_Spec]]&amp;_tClayton4[[#This Row],[Sys_Req]]&amp;_tClayton4[[#This Row],[SyRS]]</f>
        <v>MASTER-6458URSPPBTEMASTER-53036HAFP</v>
      </c>
    </row>
    <row r="1670" spans="1:13" ht="12.75" x14ac:dyDescent="0.2">
      <c r="A1670" t="s">
        <v>58</v>
      </c>
      <c r="B1670" t="s">
        <v>7</v>
      </c>
      <c r="C1670" t="s">
        <v>62</v>
      </c>
      <c r="D1670" t="s">
        <v>777</v>
      </c>
      <c r="F1670" t="str">
        <f>Combined[[#This Row],[CIC_Req]]&amp;Combined[[#This Row],[CIC]]&amp;Combined[[#This Row],[Sys_Req]]&amp;Combined[[#This Row],[SyRS]]</f>
        <v>MASTER-6458URSCICMASTER-53038HAFP</v>
      </c>
      <c r="H1670" t="s">
        <v>58</v>
      </c>
      <c r="I1670" t="s">
        <v>7</v>
      </c>
      <c r="J1670" t="s">
        <v>62</v>
      </c>
      <c r="K1670" t="s">
        <v>777</v>
      </c>
      <c r="M1670" t="str">
        <f>_tClayton4[[#This Row],[URS_MR]]&amp;_tClayton4[[#This Row],[URS_Spec]]&amp;_tClayton4[[#This Row],[Sys_Req]]&amp;_tClayton4[[#This Row],[SyRS]]</f>
        <v>MASTER-6458URSCICMASTER-53038HAFP</v>
      </c>
    </row>
    <row r="1671" spans="1:13" ht="12.75" hidden="1" x14ac:dyDescent="0.2">
      <c r="A1671" t="s">
        <v>58</v>
      </c>
      <c r="B1671" t="s">
        <v>2348</v>
      </c>
      <c r="C1671" t="s">
        <v>62</v>
      </c>
      <c r="D1671" t="s">
        <v>777</v>
      </c>
      <c r="F1671" t="str">
        <f>Combined[[#This Row],[CIC_Req]]&amp;Combined[[#This Row],[CIC]]&amp;Combined[[#This Row],[Sys_Req]]&amp;Combined[[#This Row],[SyRS]]</f>
        <v>MASTER-6458URSFittingMASTER-53038HAFP</v>
      </c>
      <c r="H1671" t="s">
        <v>58</v>
      </c>
      <c r="I1671" t="s">
        <v>2348</v>
      </c>
      <c r="J1671" t="s">
        <v>62</v>
      </c>
      <c r="K1671" t="s">
        <v>777</v>
      </c>
      <c r="M1671" t="str">
        <f>_tClayton4[[#This Row],[URS_MR]]&amp;_tClayton4[[#This Row],[URS_Spec]]&amp;_tClayton4[[#This Row],[Sys_Req]]&amp;_tClayton4[[#This Row],[SyRS]]</f>
        <v>MASTER-6458URSFittingMASTER-53038HAFP</v>
      </c>
    </row>
    <row r="1672" spans="1:13" ht="12.75" hidden="1" x14ac:dyDescent="0.2">
      <c r="A1672" t="s">
        <v>58</v>
      </c>
      <c r="B1672" t="s">
        <v>2183</v>
      </c>
      <c r="C1672" t="s">
        <v>62</v>
      </c>
      <c r="D1672" t="s">
        <v>777</v>
      </c>
      <c r="F1672" t="str">
        <f>Combined[[#This Row],[CIC_Req]]&amp;Combined[[#This Row],[CIC]]&amp;Combined[[#This Row],[Sys_Req]]&amp;Combined[[#This Row],[SyRS]]</f>
        <v>MASTER-6458URSPPBTEMASTER-53038HAFP</v>
      </c>
      <c r="H1672" t="s">
        <v>58</v>
      </c>
      <c r="I1672" t="s">
        <v>2183</v>
      </c>
      <c r="J1672" t="s">
        <v>62</v>
      </c>
      <c r="K1672" t="s">
        <v>777</v>
      </c>
      <c r="M1672" t="str">
        <f>_tClayton4[[#This Row],[URS_MR]]&amp;_tClayton4[[#This Row],[URS_Spec]]&amp;_tClayton4[[#This Row],[Sys_Req]]&amp;_tClayton4[[#This Row],[SyRS]]</f>
        <v>MASTER-6458URSPPBTEMASTER-53038HAFP</v>
      </c>
    </row>
    <row r="1673" spans="1:13" ht="12.75" x14ac:dyDescent="0.2">
      <c r="A1673" t="s">
        <v>58</v>
      </c>
      <c r="B1673" t="s">
        <v>7</v>
      </c>
      <c r="C1673" t="s">
        <v>63</v>
      </c>
      <c r="D1673" t="s">
        <v>777</v>
      </c>
      <c r="F1673" t="str">
        <f>Combined[[#This Row],[CIC_Req]]&amp;Combined[[#This Row],[CIC]]&amp;Combined[[#This Row],[Sys_Req]]&amp;Combined[[#This Row],[SyRS]]</f>
        <v>MASTER-6458URSCICMASTER-53039HAFP</v>
      </c>
      <c r="H1673" t="s">
        <v>58</v>
      </c>
      <c r="I1673" t="s">
        <v>7</v>
      </c>
      <c r="J1673" t="s">
        <v>63</v>
      </c>
      <c r="K1673" t="s">
        <v>777</v>
      </c>
      <c r="M1673" t="str">
        <f>_tClayton4[[#This Row],[URS_MR]]&amp;_tClayton4[[#This Row],[URS_Spec]]&amp;_tClayton4[[#This Row],[Sys_Req]]&amp;_tClayton4[[#This Row],[SyRS]]</f>
        <v>MASTER-6458URSCICMASTER-53039HAFP</v>
      </c>
    </row>
    <row r="1674" spans="1:13" ht="12.75" hidden="1" x14ac:dyDescent="0.2">
      <c r="A1674" t="s">
        <v>58</v>
      </c>
      <c r="B1674" t="s">
        <v>2348</v>
      </c>
      <c r="C1674" t="s">
        <v>63</v>
      </c>
      <c r="D1674" t="s">
        <v>777</v>
      </c>
      <c r="F1674" t="str">
        <f>Combined[[#This Row],[CIC_Req]]&amp;Combined[[#This Row],[CIC]]&amp;Combined[[#This Row],[Sys_Req]]&amp;Combined[[#This Row],[SyRS]]</f>
        <v>MASTER-6458URSFittingMASTER-53039HAFP</v>
      </c>
      <c r="H1674" t="s">
        <v>58</v>
      </c>
      <c r="I1674" t="s">
        <v>2348</v>
      </c>
      <c r="J1674" t="s">
        <v>63</v>
      </c>
      <c r="K1674" t="s">
        <v>777</v>
      </c>
      <c r="M1674" t="str">
        <f>_tClayton4[[#This Row],[URS_MR]]&amp;_tClayton4[[#This Row],[URS_Spec]]&amp;_tClayton4[[#This Row],[Sys_Req]]&amp;_tClayton4[[#This Row],[SyRS]]</f>
        <v>MASTER-6458URSFittingMASTER-53039HAFP</v>
      </c>
    </row>
    <row r="1675" spans="1:13" ht="12.75" hidden="1" x14ac:dyDescent="0.2">
      <c r="A1675" t="s">
        <v>58</v>
      </c>
      <c r="B1675" t="s">
        <v>2183</v>
      </c>
      <c r="C1675" t="s">
        <v>63</v>
      </c>
      <c r="D1675" t="s">
        <v>777</v>
      </c>
      <c r="F1675" t="str">
        <f>Combined[[#This Row],[CIC_Req]]&amp;Combined[[#This Row],[CIC]]&amp;Combined[[#This Row],[Sys_Req]]&amp;Combined[[#This Row],[SyRS]]</f>
        <v>MASTER-6458URSPPBTEMASTER-53039HAFP</v>
      </c>
      <c r="H1675" t="s">
        <v>58</v>
      </c>
      <c r="I1675" t="s">
        <v>2183</v>
      </c>
      <c r="J1675" t="s">
        <v>63</v>
      </c>
      <c r="K1675" t="s">
        <v>777</v>
      </c>
      <c r="M1675" t="str">
        <f>_tClayton4[[#This Row],[URS_MR]]&amp;_tClayton4[[#This Row],[URS_Spec]]&amp;_tClayton4[[#This Row],[Sys_Req]]&amp;_tClayton4[[#This Row],[SyRS]]</f>
        <v>MASTER-6458URSPPBTEMASTER-53039HAFP</v>
      </c>
    </row>
    <row r="1676" spans="1:13" ht="12.75" x14ac:dyDescent="0.2">
      <c r="A1676" t="s">
        <v>58</v>
      </c>
      <c r="B1676" t="s">
        <v>7</v>
      </c>
      <c r="C1676" t="s">
        <v>64</v>
      </c>
      <c r="D1676" t="s">
        <v>777</v>
      </c>
      <c r="F1676" t="str">
        <f>Combined[[#This Row],[CIC_Req]]&amp;Combined[[#This Row],[CIC]]&amp;Combined[[#This Row],[Sys_Req]]&amp;Combined[[#This Row],[SyRS]]</f>
        <v>MASTER-6458URSCICMASTER-53040HAFP</v>
      </c>
      <c r="H1676" t="s">
        <v>58</v>
      </c>
      <c r="I1676" t="s">
        <v>7</v>
      </c>
      <c r="J1676" t="s">
        <v>64</v>
      </c>
      <c r="K1676" t="s">
        <v>777</v>
      </c>
      <c r="M1676" t="str">
        <f>_tClayton4[[#This Row],[URS_MR]]&amp;_tClayton4[[#This Row],[URS_Spec]]&amp;_tClayton4[[#This Row],[Sys_Req]]&amp;_tClayton4[[#This Row],[SyRS]]</f>
        <v>MASTER-6458URSCICMASTER-53040HAFP</v>
      </c>
    </row>
    <row r="1677" spans="1:13" ht="12.75" hidden="1" x14ac:dyDescent="0.2">
      <c r="A1677" t="s">
        <v>58</v>
      </c>
      <c r="B1677" t="s">
        <v>2348</v>
      </c>
      <c r="C1677" t="s">
        <v>64</v>
      </c>
      <c r="D1677" t="s">
        <v>777</v>
      </c>
      <c r="F1677" t="str">
        <f>Combined[[#This Row],[CIC_Req]]&amp;Combined[[#This Row],[CIC]]&amp;Combined[[#This Row],[Sys_Req]]&amp;Combined[[#This Row],[SyRS]]</f>
        <v>MASTER-6458URSFittingMASTER-53040HAFP</v>
      </c>
      <c r="H1677" t="s">
        <v>58</v>
      </c>
      <c r="I1677" t="s">
        <v>2348</v>
      </c>
      <c r="J1677" t="s">
        <v>64</v>
      </c>
      <c r="K1677" t="s">
        <v>777</v>
      </c>
      <c r="M1677" t="str">
        <f>_tClayton4[[#This Row],[URS_MR]]&amp;_tClayton4[[#This Row],[URS_Spec]]&amp;_tClayton4[[#This Row],[Sys_Req]]&amp;_tClayton4[[#This Row],[SyRS]]</f>
        <v>MASTER-6458URSFittingMASTER-53040HAFP</v>
      </c>
    </row>
    <row r="1678" spans="1:13" ht="12.75" hidden="1" x14ac:dyDescent="0.2">
      <c r="A1678" t="s">
        <v>58</v>
      </c>
      <c r="B1678" t="s">
        <v>2183</v>
      </c>
      <c r="C1678" t="s">
        <v>64</v>
      </c>
      <c r="D1678" t="s">
        <v>777</v>
      </c>
      <c r="F1678" t="str">
        <f>Combined[[#This Row],[CIC_Req]]&amp;Combined[[#This Row],[CIC]]&amp;Combined[[#This Row],[Sys_Req]]&amp;Combined[[#This Row],[SyRS]]</f>
        <v>MASTER-6458URSPPBTEMASTER-53040HAFP</v>
      </c>
      <c r="H1678" t="s">
        <v>58</v>
      </c>
      <c r="I1678" t="s">
        <v>2183</v>
      </c>
      <c r="J1678" t="s">
        <v>64</v>
      </c>
      <c r="K1678" t="s">
        <v>777</v>
      </c>
      <c r="M1678" t="str">
        <f>_tClayton4[[#This Row],[URS_MR]]&amp;_tClayton4[[#This Row],[URS_Spec]]&amp;_tClayton4[[#This Row],[Sys_Req]]&amp;_tClayton4[[#This Row],[SyRS]]</f>
        <v>MASTER-6458URSPPBTEMASTER-53040HAFP</v>
      </c>
    </row>
    <row r="1679" spans="1:13" ht="12.75" x14ac:dyDescent="0.2">
      <c r="A1679" t="s">
        <v>615</v>
      </c>
      <c r="B1679" t="s">
        <v>7</v>
      </c>
      <c r="C1679" t="s">
        <v>618</v>
      </c>
      <c r="D1679" t="s">
        <v>777</v>
      </c>
      <c r="F1679" t="str">
        <f>Combined[[#This Row],[CIC_Req]]&amp;Combined[[#This Row],[CIC]]&amp;Combined[[#This Row],[Sys_Req]]&amp;Combined[[#This Row],[SyRS]]</f>
        <v>MASTER-6496URSCICMASTER-53067HAFP</v>
      </c>
      <c r="H1679" t="s">
        <v>615</v>
      </c>
      <c r="I1679" t="s">
        <v>7</v>
      </c>
      <c r="J1679" t="s">
        <v>618</v>
      </c>
      <c r="K1679" t="s">
        <v>777</v>
      </c>
      <c r="M1679" t="str">
        <f>_tClayton4[[#This Row],[URS_MR]]&amp;_tClayton4[[#This Row],[URS_Spec]]&amp;_tClayton4[[#This Row],[Sys_Req]]&amp;_tClayton4[[#This Row],[SyRS]]</f>
        <v>MASTER-6496URSCICMASTER-53067HAFP</v>
      </c>
    </row>
    <row r="1680" spans="1:13" ht="12.75" hidden="1" x14ac:dyDescent="0.2">
      <c r="A1680" t="s">
        <v>615</v>
      </c>
      <c r="B1680" t="s">
        <v>2183</v>
      </c>
      <c r="C1680" t="s">
        <v>618</v>
      </c>
      <c r="D1680" t="s">
        <v>777</v>
      </c>
      <c r="F1680" t="str">
        <f>Combined[[#This Row],[CIC_Req]]&amp;Combined[[#This Row],[CIC]]&amp;Combined[[#This Row],[Sys_Req]]&amp;Combined[[#This Row],[SyRS]]</f>
        <v>MASTER-6496URSPPBTEMASTER-53067HAFP</v>
      </c>
      <c r="H1680" t="s">
        <v>615</v>
      </c>
      <c r="I1680" t="s">
        <v>2183</v>
      </c>
      <c r="J1680" t="s">
        <v>618</v>
      </c>
      <c r="K1680" t="s">
        <v>777</v>
      </c>
      <c r="M1680" t="str">
        <f>_tClayton4[[#This Row],[URS_MR]]&amp;_tClayton4[[#This Row],[URS_Spec]]&amp;_tClayton4[[#This Row],[Sys_Req]]&amp;_tClayton4[[#This Row],[SyRS]]</f>
        <v>MASTER-6496URSPPBTEMASTER-53067HAFP</v>
      </c>
    </row>
    <row r="1681" spans="1:13" ht="12.75" x14ac:dyDescent="0.2">
      <c r="A1681" t="s">
        <v>615</v>
      </c>
      <c r="B1681" t="s">
        <v>7</v>
      </c>
      <c r="C1681" t="s">
        <v>619</v>
      </c>
      <c r="D1681" t="s">
        <v>777</v>
      </c>
      <c r="F1681" t="str">
        <f>Combined[[#This Row],[CIC_Req]]&amp;Combined[[#This Row],[CIC]]&amp;Combined[[#This Row],[Sys_Req]]&amp;Combined[[#This Row],[SyRS]]</f>
        <v>MASTER-6496URSCICMASTER-53068HAFP</v>
      </c>
      <c r="H1681" t="s">
        <v>615</v>
      </c>
      <c r="I1681" t="s">
        <v>7</v>
      </c>
      <c r="J1681" t="s">
        <v>619</v>
      </c>
      <c r="K1681" t="s">
        <v>777</v>
      </c>
      <c r="M1681" t="str">
        <f>_tClayton4[[#This Row],[URS_MR]]&amp;_tClayton4[[#This Row],[URS_Spec]]&amp;_tClayton4[[#This Row],[Sys_Req]]&amp;_tClayton4[[#This Row],[SyRS]]</f>
        <v>MASTER-6496URSCICMASTER-53068HAFP</v>
      </c>
    </row>
    <row r="1682" spans="1:13" ht="12.75" hidden="1" x14ac:dyDescent="0.2">
      <c r="A1682" t="s">
        <v>615</v>
      </c>
      <c r="B1682" t="s">
        <v>2183</v>
      </c>
      <c r="C1682" t="s">
        <v>619</v>
      </c>
      <c r="D1682" t="s">
        <v>777</v>
      </c>
      <c r="F1682" t="str">
        <f>Combined[[#This Row],[CIC_Req]]&amp;Combined[[#This Row],[CIC]]&amp;Combined[[#This Row],[Sys_Req]]&amp;Combined[[#This Row],[SyRS]]</f>
        <v>MASTER-6496URSPPBTEMASTER-53068HAFP</v>
      </c>
      <c r="H1682" t="s">
        <v>615</v>
      </c>
      <c r="I1682" t="s">
        <v>2183</v>
      </c>
      <c r="J1682" t="s">
        <v>619</v>
      </c>
      <c r="K1682" t="s">
        <v>777</v>
      </c>
      <c r="M1682" t="str">
        <f>_tClayton4[[#This Row],[URS_MR]]&amp;_tClayton4[[#This Row],[URS_Spec]]&amp;_tClayton4[[#This Row],[Sys_Req]]&amp;_tClayton4[[#This Row],[SyRS]]</f>
        <v>MASTER-6496URSPPBTEMASTER-53068HAFP</v>
      </c>
    </row>
    <row r="1683" spans="1:13" ht="12.75" x14ac:dyDescent="0.2">
      <c r="A1683" t="s">
        <v>74</v>
      </c>
      <c r="B1683" t="s">
        <v>7</v>
      </c>
      <c r="C1683" t="s">
        <v>628</v>
      </c>
      <c r="D1683" t="s">
        <v>777</v>
      </c>
      <c r="F1683" t="str">
        <f>Combined[[#This Row],[CIC_Req]]&amp;Combined[[#This Row],[CIC]]&amp;Combined[[#This Row],[Sys_Req]]&amp;Combined[[#This Row],[SyRS]]</f>
        <v>MASTER-6412URSCICMASTER-55395HAFP</v>
      </c>
      <c r="H1683" t="s">
        <v>74</v>
      </c>
      <c r="I1683" t="s">
        <v>7</v>
      </c>
      <c r="J1683" t="s">
        <v>628</v>
      </c>
      <c r="K1683" t="s">
        <v>777</v>
      </c>
      <c r="M1683" t="str">
        <f>_tClayton4[[#This Row],[URS_MR]]&amp;_tClayton4[[#This Row],[URS_Spec]]&amp;_tClayton4[[#This Row],[Sys_Req]]&amp;_tClayton4[[#This Row],[SyRS]]</f>
        <v>MASTER-6412URSCICMASTER-55395HAFP</v>
      </c>
    </row>
    <row r="1684" spans="1:13" ht="12.75" hidden="1" x14ac:dyDescent="0.2">
      <c r="A1684" t="s">
        <v>74</v>
      </c>
      <c r="B1684" t="s">
        <v>2348</v>
      </c>
      <c r="C1684" t="s">
        <v>628</v>
      </c>
      <c r="D1684" t="s">
        <v>777</v>
      </c>
      <c r="F1684" t="str">
        <f>Combined[[#This Row],[CIC_Req]]&amp;Combined[[#This Row],[CIC]]&amp;Combined[[#This Row],[Sys_Req]]&amp;Combined[[#This Row],[SyRS]]</f>
        <v>MASTER-6412URSFittingMASTER-55395HAFP</v>
      </c>
      <c r="H1684" t="s">
        <v>74</v>
      </c>
      <c r="I1684" t="s">
        <v>2348</v>
      </c>
      <c r="J1684" t="s">
        <v>628</v>
      </c>
      <c r="K1684" t="s">
        <v>777</v>
      </c>
      <c r="M1684" t="str">
        <f>_tClayton4[[#This Row],[URS_MR]]&amp;_tClayton4[[#This Row],[URS_Spec]]&amp;_tClayton4[[#This Row],[Sys_Req]]&amp;_tClayton4[[#This Row],[SyRS]]</f>
        <v>MASTER-6412URSFittingMASTER-55395HAFP</v>
      </c>
    </row>
    <row r="1685" spans="1:13" ht="12.75" hidden="1" x14ac:dyDescent="0.2">
      <c r="A1685" t="s">
        <v>74</v>
      </c>
      <c r="B1685" t="s">
        <v>2183</v>
      </c>
      <c r="C1685" t="s">
        <v>628</v>
      </c>
      <c r="D1685" t="s">
        <v>777</v>
      </c>
      <c r="F1685" t="str">
        <f>Combined[[#This Row],[CIC_Req]]&amp;Combined[[#This Row],[CIC]]&amp;Combined[[#This Row],[Sys_Req]]&amp;Combined[[#This Row],[SyRS]]</f>
        <v>MASTER-6412URSPPBTEMASTER-55395HAFP</v>
      </c>
      <c r="H1685" t="s">
        <v>74</v>
      </c>
      <c r="I1685" t="s">
        <v>2183</v>
      </c>
      <c r="J1685" t="s">
        <v>628</v>
      </c>
      <c r="K1685" t="s">
        <v>777</v>
      </c>
      <c r="M1685" t="str">
        <f>_tClayton4[[#This Row],[URS_MR]]&amp;_tClayton4[[#This Row],[URS_Spec]]&amp;_tClayton4[[#This Row],[Sys_Req]]&amp;_tClayton4[[#This Row],[SyRS]]</f>
        <v>MASTER-6412URSPPBTEMASTER-55395HAFP</v>
      </c>
    </row>
    <row r="1686" spans="1:13" ht="12.75" hidden="1" x14ac:dyDescent="0.2">
      <c r="A1686" t="s">
        <v>2202</v>
      </c>
      <c r="B1686" t="s">
        <v>2183</v>
      </c>
      <c r="C1686" t="s">
        <v>2347</v>
      </c>
      <c r="D1686" t="s">
        <v>777</v>
      </c>
      <c r="F1686" t="str">
        <f>Combined[[#This Row],[CIC_Req]]&amp;Combined[[#This Row],[CIC]]&amp;Combined[[#This Row],[Sys_Req]]&amp;Combined[[#This Row],[SyRS]]</f>
        <v>MASTER-6432URSPPBTEMASTER-55396HAFP</v>
      </c>
      <c r="H1686" t="s">
        <v>2202</v>
      </c>
      <c r="I1686" t="s">
        <v>2183</v>
      </c>
      <c r="J1686" t="s">
        <v>2347</v>
      </c>
      <c r="K1686" t="s">
        <v>777</v>
      </c>
      <c r="M1686" t="str">
        <f>_tClayton4[[#This Row],[URS_MR]]&amp;_tClayton4[[#This Row],[URS_Spec]]&amp;_tClayton4[[#This Row],[Sys_Req]]&amp;_tClayton4[[#This Row],[SyRS]]</f>
        <v>MASTER-6432URSPPBTEMASTER-55396HAFP</v>
      </c>
    </row>
    <row r="1687" spans="1:13" ht="12.75" x14ac:dyDescent="0.2">
      <c r="A1687" t="s">
        <v>634</v>
      </c>
      <c r="B1687" t="s">
        <v>7</v>
      </c>
      <c r="C1687" t="s">
        <v>631</v>
      </c>
      <c r="D1687" t="s">
        <v>777</v>
      </c>
      <c r="F1687" t="str">
        <f>Combined[[#This Row],[CIC_Req]]&amp;Combined[[#This Row],[CIC]]&amp;Combined[[#This Row],[Sys_Req]]&amp;Combined[[#This Row],[SyRS]]</f>
        <v>MASTER-56060URSCICMASTER-56550HAFP</v>
      </c>
      <c r="H1687" t="s">
        <v>634</v>
      </c>
      <c r="I1687" t="s">
        <v>7</v>
      </c>
      <c r="J1687" t="s">
        <v>631</v>
      </c>
      <c r="K1687" t="s">
        <v>777</v>
      </c>
      <c r="M1687" t="str">
        <f>_tClayton4[[#This Row],[URS_MR]]&amp;_tClayton4[[#This Row],[URS_Spec]]&amp;_tClayton4[[#This Row],[Sys_Req]]&amp;_tClayton4[[#This Row],[SyRS]]</f>
        <v>MASTER-56060URSCICMASTER-56550HAFP</v>
      </c>
    </row>
    <row r="1688" spans="1:13" ht="12.75" x14ac:dyDescent="0.2">
      <c r="A1688" t="s">
        <v>633</v>
      </c>
      <c r="B1688" t="s">
        <v>7</v>
      </c>
      <c r="C1688" t="s">
        <v>631</v>
      </c>
      <c r="D1688" t="s">
        <v>777</v>
      </c>
      <c r="F1688" t="str">
        <f>Combined[[#This Row],[CIC_Req]]&amp;Combined[[#This Row],[CIC]]&amp;Combined[[#This Row],[Sys_Req]]&amp;Combined[[#This Row],[SyRS]]</f>
        <v>MASTER-56062URSCICMASTER-56550HAFP</v>
      </c>
      <c r="H1688" t="s">
        <v>633</v>
      </c>
      <c r="I1688" t="s">
        <v>7</v>
      </c>
      <c r="J1688" t="s">
        <v>631</v>
      </c>
      <c r="K1688" t="s">
        <v>777</v>
      </c>
      <c r="M1688" t="str">
        <f>_tClayton4[[#This Row],[URS_MR]]&amp;_tClayton4[[#This Row],[URS_Spec]]&amp;_tClayton4[[#This Row],[Sys_Req]]&amp;_tClayton4[[#This Row],[SyRS]]</f>
        <v>MASTER-56062URSCICMASTER-56550HAFP</v>
      </c>
    </row>
    <row r="1689" spans="1:13" ht="12.75" x14ac:dyDescent="0.2">
      <c r="A1689" t="s">
        <v>632</v>
      </c>
      <c r="B1689" t="s">
        <v>7</v>
      </c>
      <c r="C1689" t="s">
        <v>631</v>
      </c>
      <c r="D1689" t="s">
        <v>777</v>
      </c>
      <c r="F1689" t="str">
        <f>Combined[[#This Row],[CIC_Req]]&amp;Combined[[#This Row],[CIC]]&amp;Combined[[#This Row],[Sys_Req]]&amp;Combined[[#This Row],[SyRS]]</f>
        <v>MASTER-59958URSCICMASTER-56550HAFP</v>
      </c>
      <c r="H1689" t="s">
        <v>632</v>
      </c>
      <c r="I1689" t="s">
        <v>7</v>
      </c>
      <c r="J1689" t="s">
        <v>631</v>
      </c>
      <c r="K1689" t="s">
        <v>777</v>
      </c>
      <c r="M1689" t="str">
        <f>_tClayton4[[#This Row],[URS_MR]]&amp;_tClayton4[[#This Row],[URS_Spec]]&amp;_tClayton4[[#This Row],[Sys_Req]]&amp;_tClayton4[[#This Row],[SyRS]]</f>
        <v>MASTER-59958URSCICMASTER-56550HAFP</v>
      </c>
    </row>
    <row r="1690" spans="1:13" ht="12.75" hidden="1" x14ac:dyDescent="0.2">
      <c r="A1690" t="s">
        <v>633</v>
      </c>
      <c r="B1690" t="s">
        <v>2348</v>
      </c>
      <c r="C1690" t="s">
        <v>631</v>
      </c>
      <c r="D1690" t="s">
        <v>777</v>
      </c>
      <c r="F1690" t="str">
        <f>Combined[[#This Row],[CIC_Req]]&amp;Combined[[#This Row],[CIC]]&amp;Combined[[#This Row],[Sys_Req]]&amp;Combined[[#This Row],[SyRS]]</f>
        <v>MASTER-56062URSFittingMASTER-56550HAFP</v>
      </c>
      <c r="H1690" t="s">
        <v>633</v>
      </c>
      <c r="I1690" t="s">
        <v>2348</v>
      </c>
      <c r="J1690" t="s">
        <v>631</v>
      </c>
      <c r="K1690" t="s">
        <v>777</v>
      </c>
      <c r="M1690" t="str">
        <f>_tClayton4[[#This Row],[URS_MR]]&amp;_tClayton4[[#This Row],[URS_Spec]]&amp;_tClayton4[[#This Row],[Sys_Req]]&amp;_tClayton4[[#This Row],[SyRS]]</f>
        <v>MASTER-56062URSFittingMASTER-56550HAFP</v>
      </c>
    </row>
    <row r="1691" spans="1:13" ht="12.75" hidden="1" x14ac:dyDescent="0.2">
      <c r="A1691" t="s">
        <v>634</v>
      </c>
      <c r="B1691" t="s">
        <v>2183</v>
      </c>
      <c r="C1691" t="s">
        <v>631</v>
      </c>
      <c r="D1691" t="s">
        <v>777</v>
      </c>
      <c r="F1691" t="str">
        <f>Combined[[#This Row],[CIC_Req]]&amp;Combined[[#This Row],[CIC]]&amp;Combined[[#This Row],[Sys_Req]]&amp;Combined[[#This Row],[SyRS]]</f>
        <v>MASTER-56060URSPPBTEMASTER-56550HAFP</v>
      </c>
      <c r="H1691" t="s">
        <v>634</v>
      </c>
      <c r="I1691" t="s">
        <v>2183</v>
      </c>
      <c r="J1691" t="s">
        <v>631</v>
      </c>
      <c r="K1691" t="s">
        <v>777</v>
      </c>
      <c r="M1691" t="str">
        <f>_tClayton4[[#This Row],[URS_MR]]&amp;_tClayton4[[#This Row],[URS_Spec]]&amp;_tClayton4[[#This Row],[Sys_Req]]&amp;_tClayton4[[#This Row],[SyRS]]</f>
        <v>MASTER-56060URSPPBTEMASTER-56550HAFP</v>
      </c>
    </row>
    <row r="1692" spans="1:13" ht="12.75" hidden="1" x14ac:dyDescent="0.2">
      <c r="A1692" t="s">
        <v>633</v>
      </c>
      <c r="B1692" t="s">
        <v>2183</v>
      </c>
      <c r="C1692" t="s">
        <v>631</v>
      </c>
      <c r="D1692" t="s">
        <v>777</v>
      </c>
      <c r="F1692" t="str">
        <f>Combined[[#This Row],[CIC_Req]]&amp;Combined[[#This Row],[CIC]]&amp;Combined[[#This Row],[Sys_Req]]&amp;Combined[[#This Row],[SyRS]]</f>
        <v>MASTER-56062URSPPBTEMASTER-56550HAFP</v>
      </c>
      <c r="H1692" t="s">
        <v>633</v>
      </c>
      <c r="I1692" t="s">
        <v>2183</v>
      </c>
      <c r="J1692" t="s">
        <v>631</v>
      </c>
      <c r="K1692" t="s">
        <v>777</v>
      </c>
      <c r="M1692" t="str">
        <f>_tClayton4[[#This Row],[URS_MR]]&amp;_tClayton4[[#This Row],[URS_Spec]]&amp;_tClayton4[[#This Row],[Sys_Req]]&amp;_tClayton4[[#This Row],[SyRS]]</f>
        <v>MASTER-56062URSPPBTEMASTER-56550HAFP</v>
      </c>
    </row>
    <row r="1693" spans="1:13" ht="12.75" x14ac:dyDescent="0.2">
      <c r="A1693" t="s">
        <v>634</v>
      </c>
      <c r="B1693" t="s">
        <v>7</v>
      </c>
      <c r="C1693" t="s">
        <v>635</v>
      </c>
      <c r="D1693" t="s">
        <v>777</v>
      </c>
      <c r="F1693" t="str">
        <f>Combined[[#This Row],[CIC_Req]]&amp;Combined[[#This Row],[CIC]]&amp;Combined[[#This Row],[Sys_Req]]&amp;Combined[[#This Row],[SyRS]]</f>
        <v>MASTER-56060URSCICMASTER-56552HAFP</v>
      </c>
      <c r="H1693" t="s">
        <v>634</v>
      </c>
      <c r="I1693" t="s">
        <v>7</v>
      </c>
      <c r="J1693" t="s">
        <v>635</v>
      </c>
      <c r="K1693" t="s">
        <v>777</v>
      </c>
      <c r="M1693" t="str">
        <f>_tClayton4[[#This Row],[URS_MR]]&amp;_tClayton4[[#This Row],[URS_Spec]]&amp;_tClayton4[[#This Row],[Sys_Req]]&amp;_tClayton4[[#This Row],[SyRS]]</f>
        <v>MASTER-56060URSCICMASTER-56552HAFP</v>
      </c>
    </row>
    <row r="1694" spans="1:13" ht="12.75" x14ac:dyDescent="0.2">
      <c r="A1694" t="s">
        <v>633</v>
      </c>
      <c r="B1694" t="s">
        <v>7</v>
      </c>
      <c r="C1694" t="s">
        <v>635</v>
      </c>
      <c r="D1694" t="s">
        <v>777</v>
      </c>
      <c r="F1694" t="str">
        <f>Combined[[#This Row],[CIC_Req]]&amp;Combined[[#This Row],[CIC]]&amp;Combined[[#This Row],[Sys_Req]]&amp;Combined[[#This Row],[SyRS]]</f>
        <v>MASTER-56062URSCICMASTER-56552HAFP</v>
      </c>
      <c r="H1694" t="s">
        <v>633</v>
      </c>
      <c r="I1694" t="s">
        <v>7</v>
      </c>
      <c r="J1694" t="s">
        <v>635</v>
      </c>
      <c r="K1694" t="s">
        <v>777</v>
      </c>
      <c r="M1694" t="str">
        <f>_tClayton4[[#This Row],[URS_MR]]&amp;_tClayton4[[#This Row],[URS_Spec]]&amp;_tClayton4[[#This Row],[Sys_Req]]&amp;_tClayton4[[#This Row],[SyRS]]</f>
        <v>MASTER-56062URSCICMASTER-56552HAFP</v>
      </c>
    </row>
    <row r="1695" spans="1:13" ht="12.75" x14ac:dyDescent="0.2">
      <c r="A1695" t="s">
        <v>632</v>
      </c>
      <c r="B1695" t="s">
        <v>7</v>
      </c>
      <c r="C1695" t="s">
        <v>635</v>
      </c>
      <c r="D1695" t="s">
        <v>777</v>
      </c>
      <c r="F1695" t="str">
        <f>Combined[[#This Row],[CIC_Req]]&amp;Combined[[#This Row],[CIC]]&amp;Combined[[#This Row],[Sys_Req]]&amp;Combined[[#This Row],[SyRS]]</f>
        <v>MASTER-59958URSCICMASTER-56552HAFP</v>
      </c>
      <c r="H1695" t="s">
        <v>632</v>
      </c>
      <c r="I1695" t="s">
        <v>7</v>
      </c>
      <c r="J1695" t="s">
        <v>635</v>
      </c>
      <c r="K1695" t="s">
        <v>777</v>
      </c>
      <c r="M1695" t="str">
        <f>_tClayton4[[#This Row],[URS_MR]]&amp;_tClayton4[[#This Row],[URS_Spec]]&amp;_tClayton4[[#This Row],[Sys_Req]]&amp;_tClayton4[[#This Row],[SyRS]]</f>
        <v>MASTER-59958URSCICMASTER-56552HAFP</v>
      </c>
    </row>
    <row r="1696" spans="1:13" ht="12.75" hidden="1" x14ac:dyDescent="0.2">
      <c r="A1696" t="s">
        <v>633</v>
      </c>
      <c r="B1696" t="s">
        <v>2348</v>
      </c>
      <c r="C1696" t="s">
        <v>635</v>
      </c>
      <c r="D1696" t="s">
        <v>777</v>
      </c>
      <c r="F1696" t="str">
        <f>Combined[[#This Row],[CIC_Req]]&amp;Combined[[#This Row],[CIC]]&amp;Combined[[#This Row],[Sys_Req]]&amp;Combined[[#This Row],[SyRS]]</f>
        <v>MASTER-56062URSFittingMASTER-56552HAFP</v>
      </c>
      <c r="H1696" t="s">
        <v>633</v>
      </c>
      <c r="I1696" t="s">
        <v>2348</v>
      </c>
      <c r="J1696" t="s">
        <v>635</v>
      </c>
      <c r="K1696" t="s">
        <v>777</v>
      </c>
      <c r="M1696" t="str">
        <f>_tClayton4[[#This Row],[URS_MR]]&amp;_tClayton4[[#This Row],[URS_Spec]]&amp;_tClayton4[[#This Row],[Sys_Req]]&amp;_tClayton4[[#This Row],[SyRS]]</f>
        <v>MASTER-56062URSFittingMASTER-56552HAFP</v>
      </c>
    </row>
    <row r="1697" spans="1:13" ht="12.75" hidden="1" x14ac:dyDescent="0.2">
      <c r="A1697" t="s">
        <v>634</v>
      </c>
      <c r="B1697" t="s">
        <v>2183</v>
      </c>
      <c r="C1697" t="s">
        <v>635</v>
      </c>
      <c r="D1697" t="s">
        <v>777</v>
      </c>
      <c r="F1697" t="str">
        <f>Combined[[#This Row],[CIC_Req]]&amp;Combined[[#This Row],[CIC]]&amp;Combined[[#This Row],[Sys_Req]]&amp;Combined[[#This Row],[SyRS]]</f>
        <v>MASTER-56060URSPPBTEMASTER-56552HAFP</v>
      </c>
      <c r="H1697" t="s">
        <v>634</v>
      </c>
      <c r="I1697" t="s">
        <v>2183</v>
      </c>
      <c r="J1697" t="s">
        <v>635</v>
      </c>
      <c r="K1697" t="s">
        <v>777</v>
      </c>
      <c r="M1697" t="str">
        <f>_tClayton4[[#This Row],[URS_MR]]&amp;_tClayton4[[#This Row],[URS_Spec]]&amp;_tClayton4[[#This Row],[Sys_Req]]&amp;_tClayton4[[#This Row],[SyRS]]</f>
        <v>MASTER-56060URSPPBTEMASTER-56552HAFP</v>
      </c>
    </row>
    <row r="1698" spans="1:13" ht="12.75" hidden="1" x14ac:dyDescent="0.2">
      <c r="A1698" t="s">
        <v>633</v>
      </c>
      <c r="B1698" t="s">
        <v>2183</v>
      </c>
      <c r="C1698" t="s">
        <v>635</v>
      </c>
      <c r="D1698" t="s">
        <v>777</v>
      </c>
      <c r="F1698" t="str">
        <f>Combined[[#This Row],[CIC_Req]]&amp;Combined[[#This Row],[CIC]]&amp;Combined[[#This Row],[Sys_Req]]&amp;Combined[[#This Row],[SyRS]]</f>
        <v>MASTER-56062URSPPBTEMASTER-56552HAFP</v>
      </c>
      <c r="H1698" t="s">
        <v>633</v>
      </c>
      <c r="I1698" t="s">
        <v>2183</v>
      </c>
      <c r="J1698" t="s">
        <v>635</v>
      </c>
      <c r="K1698" t="s">
        <v>777</v>
      </c>
      <c r="M1698" t="str">
        <f>_tClayton4[[#This Row],[URS_MR]]&amp;_tClayton4[[#This Row],[URS_Spec]]&amp;_tClayton4[[#This Row],[Sys_Req]]&amp;_tClayton4[[#This Row],[SyRS]]</f>
        <v>MASTER-56062URSPPBTEMASTER-56552HAFP</v>
      </c>
    </row>
    <row r="1699" spans="1:13" ht="12.75" x14ac:dyDescent="0.2">
      <c r="A1699" t="s">
        <v>634</v>
      </c>
      <c r="B1699" t="s">
        <v>7</v>
      </c>
      <c r="C1699" t="s">
        <v>636</v>
      </c>
      <c r="D1699" t="s">
        <v>777</v>
      </c>
      <c r="F1699" t="str">
        <f>Combined[[#This Row],[CIC_Req]]&amp;Combined[[#This Row],[CIC]]&amp;Combined[[#This Row],[Sys_Req]]&amp;Combined[[#This Row],[SyRS]]</f>
        <v>MASTER-56060URSCICMASTER-56553HAFP</v>
      </c>
      <c r="H1699" t="s">
        <v>634</v>
      </c>
      <c r="I1699" t="s">
        <v>7</v>
      </c>
      <c r="J1699" t="s">
        <v>636</v>
      </c>
      <c r="K1699" t="s">
        <v>777</v>
      </c>
      <c r="M1699" t="str">
        <f>_tClayton4[[#This Row],[URS_MR]]&amp;_tClayton4[[#This Row],[URS_Spec]]&amp;_tClayton4[[#This Row],[Sys_Req]]&amp;_tClayton4[[#This Row],[SyRS]]</f>
        <v>MASTER-56060URSCICMASTER-56553HAFP</v>
      </c>
    </row>
    <row r="1700" spans="1:13" ht="12.75" x14ac:dyDescent="0.2">
      <c r="A1700" t="s">
        <v>633</v>
      </c>
      <c r="B1700" t="s">
        <v>7</v>
      </c>
      <c r="C1700" t="s">
        <v>636</v>
      </c>
      <c r="D1700" t="s">
        <v>777</v>
      </c>
      <c r="F1700" t="str">
        <f>Combined[[#This Row],[CIC_Req]]&amp;Combined[[#This Row],[CIC]]&amp;Combined[[#This Row],[Sys_Req]]&amp;Combined[[#This Row],[SyRS]]</f>
        <v>MASTER-56062URSCICMASTER-56553HAFP</v>
      </c>
      <c r="H1700" t="s">
        <v>633</v>
      </c>
      <c r="I1700" t="s">
        <v>7</v>
      </c>
      <c r="J1700" t="s">
        <v>636</v>
      </c>
      <c r="K1700" t="s">
        <v>777</v>
      </c>
      <c r="M1700" t="str">
        <f>_tClayton4[[#This Row],[URS_MR]]&amp;_tClayton4[[#This Row],[URS_Spec]]&amp;_tClayton4[[#This Row],[Sys_Req]]&amp;_tClayton4[[#This Row],[SyRS]]</f>
        <v>MASTER-56062URSCICMASTER-56553HAFP</v>
      </c>
    </row>
    <row r="1701" spans="1:13" ht="12.75" x14ac:dyDescent="0.2">
      <c r="A1701" t="s">
        <v>632</v>
      </c>
      <c r="B1701" t="s">
        <v>7</v>
      </c>
      <c r="C1701" t="s">
        <v>636</v>
      </c>
      <c r="D1701" t="s">
        <v>777</v>
      </c>
      <c r="F1701" t="str">
        <f>Combined[[#This Row],[CIC_Req]]&amp;Combined[[#This Row],[CIC]]&amp;Combined[[#This Row],[Sys_Req]]&amp;Combined[[#This Row],[SyRS]]</f>
        <v>MASTER-59958URSCICMASTER-56553HAFP</v>
      </c>
      <c r="H1701" t="s">
        <v>632</v>
      </c>
      <c r="I1701" t="s">
        <v>7</v>
      </c>
      <c r="J1701" t="s">
        <v>636</v>
      </c>
      <c r="K1701" t="s">
        <v>777</v>
      </c>
      <c r="M1701" t="str">
        <f>_tClayton4[[#This Row],[URS_MR]]&amp;_tClayton4[[#This Row],[URS_Spec]]&amp;_tClayton4[[#This Row],[Sys_Req]]&amp;_tClayton4[[#This Row],[SyRS]]</f>
        <v>MASTER-59958URSCICMASTER-56553HAFP</v>
      </c>
    </row>
    <row r="1702" spans="1:13" ht="12.75" hidden="1" x14ac:dyDescent="0.2">
      <c r="A1702" t="s">
        <v>633</v>
      </c>
      <c r="B1702" t="s">
        <v>2348</v>
      </c>
      <c r="C1702" t="s">
        <v>636</v>
      </c>
      <c r="D1702" t="s">
        <v>777</v>
      </c>
      <c r="F1702" t="str">
        <f>Combined[[#This Row],[CIC_Req]]&amp;Combined[[#This Row],[CIC]]&amp;Combined[[#This Row],[Sys_Req]]&amp;Combined[[#This Row],[SyRS]]</f>
        <v>MASTER-56062URSFittingMASTER-56553HAFP</v>
      </c>
      <c r="H1702" t="s">
        <v>633</v>
      </c>
      <c r="I1702" t="s">
        <v>2348</v>
      </c>
      <c r="J1702" t="s">
        <v>636</v>
      </c>
      <c r="K1702" t="s">
        <v>777</v>
      </c>
      <c r="M1702" t="str">
        <f>_tClayton4[[#This Row],[URS_MR]]&amp;_tClayton4[[#This Row],[URS_Spec]]&amp;_tClayton4[[#This Row],[Sys_Req]]&amp;_tClayton4[[#This Row],[SyRS]]</f>
        <v>MASTER-56062URSFittingMASTER-56553HAFP</v>
      </c>
    </row>
    <row r="1703" spans="1:13" ht="12.75" hidden="1" x14ac:dyDescent="0.2">
      <c r="A1703" t="s">
        <v>634</v>
      </c>
      <c r="B1703" t="s">
        <v>2183</v>
      </c>
      <c r="C1703" t="s">
        <v>636</v>
      </c>
      <c r="D1703" t="s">
        <v>777</v>
      </c>
      <c r="F1703" t="str">
        <f>Combined[[#This Row],[CIC_Req]]&amp;Combined[[#This Row],[CIC]]&amp;Combined[[#This Row],[Sys_Req]]&amp;Combined[[#This Row],[SyRS]]</f>
        <v>MASTER-56060URSPPBTEMASTER-56553HAFP</v>
      </c>
      <c r="H1703" t="s">
        <v>634</v>
      </c>
      <c r="I1703" t="s">
        <v>2183</v>
      </c>
      <c r="J1703" t="s">
        <v>636</v>
      </c>
      <c r="K1703" t="s">
        <v>777</v>
      </c>
      <c r="M1703" t="str">
        <f>_tClayton4[[#This Row],[URS_MR]]&amp;_tClayton4[[#This Row],[URS_Spec]]&amp;_tClayton4[[#This Row],[Sys_Req]]&amp;_tClayton4[[#This Row],[SyRS]]</f>
        <v>MASTER-56060URSPPBTEMASTER-56553HAFP</v>
      </c>
    </row>
    <row r="1704" spans="1:13" ht="12.75" hidden="1" x14ac:dyDescent="0.2">
      <c r="A1704" t="s">
        <v>633</v>
      </c>
      <c r="B1704" t="s">
        <v>2183</v>
      </c>
      <c r="C1704" t="s">
        <v>636</v>
      </c>
      <c r="D1704" t="s">
        <v>777</v>
      </c>
      <c r="F1704" t="str">
        <f>Combined[[#This Row],[CIC_Req]]&amp;Combined[[#This Row],[CIC]]&amp;Combined[[#This Row],[Sys_Req]]&amp;Combined[[#This Row],[SyRS]]</f>
        <v>MASTER-56062URSPPBTEMASTER-56553HAFP</v>
      </c>
      <c r="H1704" t="s">
        <v>633</v>
      </c>
      <c r="I1704" t="s">
        <v>2183</v>
      </c>
      <c r="J1704" t="s">
        <v>636</v>
      </c>
      <c r="K1704" t="s">
        <v>777</v>
      </c>
      <c r="M1704" t="str">
        <f>_tClayton4[[#This Row],[URS_MR]]&amp;_tClayton4[[#This Row],[URS_Spec]]&amp;_tClayton4[[#This Row],[Sys_Req]]&amp;_tClayton4[[#This Row],[SyRS]]</f>
        <v>MASTER-56062URSPPBTEMASTER-56553HAFP</v>
      </c>
    </row>
    <row r="1705" spans="1:13" ht="12.75" x14ac:dyDescent="0.2">
      <c r="A1705" t="s">
        <v>634</v>
      </c>
      <c r="B1705" t="s">
        <v>7</v>
      </c>
      <c r="C1705" t="s">
        <v>637</v>
      </c>
      <c r="D1705" t="s">
        <v>777</v>
      </c>
      <c r="F1705" t="str">
        <f>Combined[[#This Row],[CIC_Req]]&amp;Combined[[#This Row],[CIC]]&amp;Combined[[#This Row],[Sys_Req]]&amp;Combined[[#This Row],[SyRS]]</f>
        <v>MASTER-56060URSCICMASTER-56554HAFP</v>
      </c>
      <c r="H1705" t="s">
        <v>634</v>
      </c>
      <c r="I1705" t="s">
        <v>7</v>
      </c>
      <c r="J1705" t="s">
        <v>637</v>
      </c>
      <c r="K1705" t="s">
        <v>777</v>
      </c>
      <c r="M1705" t="str">
        <f>_tClayton4[[#This Row],[URS_MR]]&amp;_tClayton4[[#This Row],[URS_Spec]]&amp;_tClayton4[[#This Row],[Sys_Req]]&amp;_tClayton4[[#This Row],[SyRS]]</f>
        <v>MASTER-56060URSCICMASTER-56554HAFP</v>
      </c>
    </row>
    <row r="1706" spans="1:13" ht="12.75" x14ac:dyDescent="0.2">
      <c r="A1706" t="s">
        <v>633</v>
      </c>
      <c r="B1706" t="s">
        <v>7</v>
      </c>
      <c r="C1706" t="s">
        <v>637</v>
      </c>
      <c r="D1706" t="s">
        <v>777</v>
      </c>
      <c r="F1706" t="str">
        <f>Combined[[#This Row],[CIC_Req]]&amp;Combined[[#This Row],[CIC]]&amp;Combined[[#This Row],[Sys_Req]]&amp;Combined[[#This Row],[SyRS]]</f>
        <v>MASTER-56062URSCICMASTER-56554HAFP</v>
      </c>
      <c r="H1706" t="s">
        <v>633</v>
      </c>
      <c r="I1706" t="s">
        <v>7</v>
      </c>
      <c r="J1706" t="s">
        <v>637</v>
      </c>
      <c r="K1706" t="s">
        <v>777</v>
      </c>
      <c r="M1706" t="str">
        <f>_tClayton4[[#This Row],[URS_MR]]&amp;_tClayton4[[#This Row],[URS_Spec]]&amp;_tClayton4[[#This Row],[Sys_Req]]&amp;_tClayton4[[#This Row],[SyRS]]</f>
        <v>MASTER-56062URSCICMASTER-56554HAFP</v>
      </c>
    </row>
    <row r="1707" spans="1:13" ht="12.75" x14ac:dyDescent="0.2">
      <c r="A1707" t="s">
        <v>632</v>
      </c>
      <c r="B1707" t="s">
        <v>7</v>
      </c>
      <c r="C1707" t="s">
        <v>637</v>
      </c>
      <c r="D1707" t="s">
        <v>777</v>
      </c>
      <c r="F1707" t="str">
        <f>Combined[[#This Row],[CIC_Req]]&amp;Combined[[#This Row],[CIC]]&amp;Combined[[#This Row],[Sys_Req]]&amp;Combined[[#This Row],[SyRS]]</f>
        <v>MASTER-59958URSCICMASTER-56554HAFP</v>
      </c>
      <c r="H1707" t="s">
        <v>632</v>
      </c>
      <c r="I1707" t="s">
        <v>7</v>
      </c>
      <c r="J1707" t="s">
        <v>637</v>
      </c>
      <c r="K1707" t="s">
        <v>777</v>
      </c>
      <c r="M1707" t="str">
        <f>_tClayton4[[#This Row],[URS_MR]]&amp;_tClayton4[[#This Row],[URS_Spec]]&amp;_tClayton4[[#This Row],[Sys_Req]]&amp;_tClayton4[[#This Row],[SyRS]]</f>
        <v>MASTER-59958URSCICMASTER-56554HAFP</v>
      </c>
    </row>
    <row r="1708" spans="1:13" ht="12.75" hidden="1" x14ac:dyDescent="0.2">
      <c r="A1708" t="s">
        <v>633</v>
      </c>
      <c r="B1708" t="s">
        <v>2348</v>
      </c>
      <c r="C1708" t="s">
        <v>637</v>
      </c>
      <c r="D1708" t="s">
        <v>777</v>
      </c>
      <c r="F1708" t="str">
        <f>Combined[[#This Row],[CIC_Req]]&amp;Combined[[#This Row],[CIC]]&amp;Combined[[#This Row],[Sys_Req]]&amp;Combined[[#This Row],[SyRS]]</f>
        <v>MASTER-56062URSFittingMASTER-56554HAFP</v>
      </c>
      <c r="H1708" t="s">
        <v>633</v>
      </c>
      <c r="I1708" t="s">
        <v>2348</v>
      </c>
      <c r="J1708" t="s">
        <v>637</v>
      </c>
      <c r="K1708" t="s">
        <v>777</v>
      </c>
      <c r="M1708" t="str">
        <f>_tClayton4[[#This Row],[URS_MR]]&amp;_tClayton4[[#This Row],[URS_Spec]]&amp;_tClayton4[[#This Row],[Sys_Req]]&amp;_tClayton4[[#This Row],[SyRS]]</f>
        <v>MASTER-56062URSFittingMASTER-56554HAFP</v>
      </c>
    </row>
    <row r="1709" spans="1:13" ht="12.75" hidden="1" x14ac:dyDescent="0.2">
      <c r="A1709" t="s">
        <v>634</v>
      </c>
      <c r="B1709" t="s">
        <v>2183</v>
      </c>
      <c r="C1709" t="s">
        <v>637</v>
      </c>
      <c r="D1709" t="s">
        <v>777</v>
      </c>
      <c r="F1709" t="str">
        <f>Combined[[#This Row],[CIC_Req]]&amp;Combined[[#This Row],[CIC]]&amp;Combined[[#This Row],[Sys_Req]]&amp;Combined[[#This Row],[SyRS]]</f>
        <v>MASTER-56060URSPPBTEMASTER-56554HAFP</v>
      </c>
      <c r="H1709" t="s">
        <v>634</v>
      </c>
      <c r="I1709" t="s">
        <v>2183</v>
      </c>
      <c r="J1709" t="s">
        <v>637</v>
      </c>
      <c r="K1709" t="s">
        <v>777</v>
      </c>
      <c r="M1709" t="str">
        <f>_tClayton4[[#This Row],[URS_MR]]&amp;_tClayton4[[#This Row],[URS_Spec]]&amp;_tClayton4[[#This Row],[Sys_Req]]&amp;_tClayton4[[#This Row],[SyRS]]</f>
        <v>MASTER-56060URSPPBTEMASTER-56554HAFP</v>
      </c>
    </row>
    <row r="1710" spans="1:13" ht="12.75" hidden="1" x14ac:dyDescent="0.2">
      <c r="A1710" t="s">
        <v>633</v>
      </c>
      <c r="B1710" t="s">
        <v>2183</v>
      </c>
      <c r="C1710" t="s">
        <v>637</v>
      </c>
      <c r="D1710" t="s">
        <v>777</v>
      </c>
      <c r="F1710" t="str">
        <f>Combined[[#This Row],[CIC_Req]]&amp;Combined[[#This Row],[CIC]]&amp;Combined[[#This Row],[Sys_Req]]&amp;Combined[[#This Row],[SyRS]]</f>
        <v>MASTER-56062URSPPBTEMASTER-56554HAFP</v>
      </c>
      <c r="H1710" t="s">
        <v>633</v>
      </c>
      <c r="I1710" t="s">
        <v>2183</v>
      </c>
      <c r="J1710" t="s">
        <v>637</v>
      </c>
      <c r="K1710" t="s">
        <v>777</v>
      </c>
      <c r="M1710" t="str">
        <f>_tClayton4[[#This Row],[URS_MR]]&amp;_tClayton4[[#This Row],[URS_Spec]]&amp;_tClayton4[[#This Row],[Sys_Req]]&amp;_tClayton4[[#This Row],[SyRS]]</f>
        <v>MASTER-56062URSPPBTEMASTER-56554HAFP</v>
      </c>
    </row>
    <row r="1711" spans="1:13" ht="12.75" x14ac:dyDescent="0.2">
      <c r="A1711" t="s">
        <v>634</v>
      </c>
      <c r="B1711" t="s">
        <v>7</v>
      </c>
      <c r="C1711" t="s">
        <v>638</v>
      </c>
      <c r="D1711" t="s">
        <v>777</v>
      </c>
      <c r="F1711" t="str">
        <f>Combined[[#This Row],[CIC_Req]]&amp;Combined[[#This Row],[CIC]]&amp;Combined[[#This Row],[Sys_Req]]&amp;Combined[[#This Row],[SyRS]]</f>
        <v>MASTER-56060URSCICMASTER-56555HAFP</v>
      </c>
      <c r="H1711" t="s">
        <v>634</v>
      </c>
      <c r="I1711" t="s">
        <v>7</v>
      </c>
      <c r="J1711" t="s">
        <v>638</v>
      </c>
      <c r="K1711" t="s">
        <v>777</v>
      </c>
      <c r="M1711" t="str">
        <f>_tClayton4[[#This Row],[URS_MR]]&amp;_tClayton4[[#This Row],[URS_Spec]]&amp;_tClayton4[[#This Row],[Sys_Req]]&amp;_tClayton4[[#This Row],[SyRS]]</f>
        <v>MASTER-56060URSCICMASTER-56555HAFP</v>
      </c>
    </row>
    <row r="1712" spans="1:13" ht="12.75" x14ac:dyDescent="0.2">
      <c r="A1712" t="s">
        <v>633</v>
      </c>
      <c r="B1712" t="s">
        <v>7</v>
      </c>
      <c r="C1712" t="s">
        <v>638</v>
      </c>
      <c r="D1712" t="s">
        <v>777</v>
      </c>
      <c r="F1712" t="str">
        <f>Combined[[#This Row],[CIC_Req]]&amp;Combined[[#This Row],[CIC]]&amp;Combined[[#This Row],[Sys_Req]]&amp;Combined[[#This Row],[SyRS]]</f>
        <v>MASTER-56062URSCICMASTER-56555HAFP</v>
      </c>
      <c r="H1712" t="s">
        <v>633</v>
      </c>
      <c r="I1712" t="s">
        <v>7</v>
      </c>
      <c r="J1712" t="s">
        <v>638</v>
      </c>
      <c r="K1712" t="s">
        <v>777</v>
      </c>
      <c r="M1712" t="str">
        <f>_tClayton4[[#This Row],[URS_MR]]&amp;_tClayton4[[#This Row],[URS_Spec]]&amp;_tClayton4[[#This Row],[Sys_Req]]&amp;_tClayton4[[#This Row],[SyRS]]</f>
        <v>MASTER-56062URSCICMASTER-56555HAFP</v>
      </c>
    </row>
    <row r="1713" spans="1:13" ht="12.75" x14ac:dyDescent="0.2">
      <c r="A1713" t="s">
        <v>632</v>
      </c>
      <c r="B1713" t="s">
        <v>7</v>
      </c>
      <c r="C1713" t="s">
        <v>638</v>
      </c>
      <c r="D1713" t="s">
        <v>777</v>
      </c>
      <c r="F1713" t="str">
        <f>Combined[[#This Row],[CIC_Req]]&amp;Combined[[#This Row],[CIC]]&amp;Combined[[#This Row],[Sys_Req]]&amp;Combined[[#This Row],[SyRS]]</f>
        <v>MASTER-59958URSCICMASTER-56555HAFP</v>
      </c>
      <c r="H1713" t="s">
        <v>632</v>
      </c>
      <c r="I1713" t="s">
        <v>7</v>
      </c>
      <c r="J1713" t="s">
        <v>638</v>
      </c>
      <c r="K1713" t="s">
        <v>777</v>
      </c>
      <c r="M1713" t="str">
        <f>_tClayton4[[#This Row],[URS_MR]]&amp;_tClayton4[[#This Row],[URS_Spec]]&amp;_tClayton4[[#This Row],[Sys_Req]]&amp;_tClayton4[[#This Row],[SyRS]]</f>
        <v>MASTER-59958URSCICMASTER-56555HAFP</v>
      </c>
    </row>
    <row r="1714" spans="1:13" ht="12.75" hidden="1" x14ac:dyDescent="0.2">
      <c r="A1714" t="s">
        <v>633</v>
      </c>
      <c r="B1714" t="s">
        <v>2348</v>
      </c>
      <c r="C1714" t="s">
        <v>638</v>
      </c>
      <c r="D1714" t="s">
        <v>777</v>
      </c>
      <c r="F1714" t="str">
        <f>Combined[[#This Row],[CIC_Req]]&amp;Combined[[#This Row],[CIC]]&amp;Combined[[#This Row],[Sys_Req]]&amp;Combined[[#This Row],[SyRS]]</f>
        <v>MASTER-56062URSFittingMASTER-56555HAFP</v>
      </c>
      <c r="H1714" t="s">
        <v>633</v>
      </c>
      <c r="I1714" t="s">
        <v>2348</v>
      </c>
      <c r="J1714" t="s">
        <v>638</v>
      </c>
      <c r="K1714" t="s">
        <v>777</v>
      </c>
      <c r="M1714" t="str">
        <f>_tClayton4[[#This Row],[URS_MR]]&amp;_tClayton4[[#This Row],[URS_Spec]]&amp;_tClayton4[[#This Row],[Sys_Req]]&amp;_tClayton4[[#This Row],[SyRS]]</f>
        <v>MASTER-56062URSFittingMASTER-56555HAFP</v>
      </c>
    </row>
    <row r="1715" spans="1:13" ht="12.75" hidden="1" x14ac:dyDescent="0.2">
      <c r="A1715" t="s">
        <v>634</v>
      </c>
      <c r="B1715" t="s">
        <v>2183</v>
      </c>
      <c r="C1715" t="s">
        <v>638</v>
      </c>
      <c r="D1715" t="s">
        <v>777</v>
      </c>
      <c r="F1715" t="str">
        <f>Combined[[#This Row],[CIC_Req]]&amp;Combined[[#This Row],[CIC]]&amp;Combined[[#This Row],[Sys_Req]]&amp;Combined[[#This Row],[SyRS]]</f>
        <v>MASTER-56060URSPPBTEMASTER-56555HAFP</v>
      </c>
      <c r="H1715" t="s">
        <v>634</v>
      </c>
      <c r="I1715" t="s">
        <v>2183</v>
      </c>
      <c r="J1715" t="s">
        <v>638</v>
      </c>
      <c r="K1715" t="s">
        <v>777</v>
      </c>
      <c r="M1715" t="str">
        <f>_tClayton4[[#This Row],[URS_MR]]&amp;_tClayton4[[#This Row],[URS_Spec]]&amp;_tClayton4[[#This Row],[Sys_Req]]&amp;_tClayton4[[#This Row],[SyRS]]</f>
        <v>MASTER-56060URSPPBTEMASTER-56555HAFP</v>
      </c>
    </row>
    <row r="1716" spans="1:13" ht="12.75" hidden="1" x14ac:dyDescent="0.2">
      <c r="A1716" t="s">
        <v>633</v>
      </c>
      <c r="B1716" t="s">
        <v>2183</v>
      </c>
      <c r="C1716" t="s">
        <v>638</v>
      </c>
      <c r="D1716" t="s">
        <v>777</v>
      </c>
      <c r="F1716" t="str">
        <f>Combined[[#This Row],[CIC_Req]]&amp;Combined[[#This Row],[CIC]]&amp;Combined[[#This Row],[Sys_Req]]&amp;Combined[[#This Row],[SyRS]]</f>
        <v>MASTER-56062URSPPBTEMASTER-56555HAFP</v>
      </c>
      <c r="H1716" t="s">
        <v>633</v>
      </c>
      <c r="I1716" t="s">
        <v>2183</v>
      </c>
      <c r="J1716" t="s">
        <v>638</v>
      </c>
      <c r="K1716" t="s">
        <v>777</v>
      </c>
      <c r="M1716" t="str">
        <f>_tClayton4[[#This Row],[URS_MR]]&amp;_tClayton4[[#This Row],[URS_Spec]]&amp;_tClayton4[[#This Row],[Sys_Req]]&amp;_tClayton4[[#This Row],[SyRS]]</f>
        <v>MASTER-56062URSPPBTEMASTER-56555HAFP</v>
      </c>
    </row>
    <row r="1717" spans="1:13" ht="12.75" x14ac:dyDescent="0.2">
      <c r="A1717" t="s">
        <v>634</v>
      </c>
      <c r="B1717" t="s">
        <v>7</v>
      </c>
      <c r="C1717" t="s">
        <v>639</v>
      </c>
      <c r="D1717" t="s">
        <v>777</v>
      </c>
      <c r="F1717" t="str">
        <f>Combined[[#This Row],[CIC_Req]]&amp;Combined[[#This Row],[CIC]]&amp;Combined[[#This Row],[Sys_Req]]&amp;Combined[[#This Row],[SyRS]]</f>
        <v>MASTER-56060URSCICMASTER-56556HAFP</v>
      </c>
      <c r="H1717" t="s">
        <v>634</v>
      </c>
      <c r="I1717" t="s">
        <v>7</v>
      </c>
      <c r="J1717" t="s">
        <v>639</v>
      </c>
      <c r="K1717" t="s">
        <v>777</v>
      </c>
      <c r="M1717" t="str">
        <f>_tClayton4[[#This Row],[URS_MR]]&amp;_tClayton4[[#This Row],[URS_Spec]]&amp;_tClayton4[[#This Row],[Sys_Req]]&amp;_tClayton4[[#This Row],[SyRS]]</f>
        <v>MASTER-56060URSCICMASTER-56556HAFP</v>
      </c>
    </row>
    <row r="1718" spans="1:13" ht="12.75" x14ac:dyDescent="0.2">
      <c r="A1718" t="s">
        <v>633</v>
      </c>
      <c r="B1718" t="s">
        <v>7</v>
      </c>
      <c r="C1718" t="s">
        <v>639</v>
      </c>
      <c r="D1718" t="s">
        <v>777</v>
      </c>
      <c r="F1718" t="str">
        <f>Combined[[#This Row],[CIC_Req]]&amp;Combined[[#This Row],[CIC]]&amp;Combined[[#This Row],[Sys_Req]]&amp;Combined[[#This Row],[SyRS]]</f>
        <v>MASTER-56062URSCICMASTER-56556HAFP</v>
      </c>
      <c r="H1718" t="s">
        <v>633</v>
      </c>
      <c r="I1718" t="s">
        <v>7</v>
      </c>
      <c r="J1718" t="s">
        <v>639</v>
      </c>
      <c r="K1718" t="s">
        <v>777</v>
      </c>
      <c r="M1718" t="str">
        <f>_tClayton4[[#This Row],[URS_MR]]&amp;_tClayton4[[#This Row],[URS_Spec]]&amp;_tClayton4[[#This Row],[Sys_Req]]&amp;_tClayton4[[#This Row],[SyRS]]</f>
        <v>MASTER-56062URSCICMASTER-56556HAFP</v>
      </c>
    </row>
    <row r="1719" spans="1:13" ht="12.75" x14ac:dyDescent="0.2">
      <c r="A1719" t="s">
        <v>632</v>
      </c>
      <c r="B1719" t="s">
        <v>7</v>
      </c>
      <c r="C1719" t="s">
        <v>639</v>
      </c>
      <c r="D1719" t="s">
        <v>777</v>
      </c>
      <c r="F1719" t="str">
        <f>Combined[[#This Row],[CIC_Req]]&amp;Combined[[#This Row],[CIC]]&amp;Combined[[#This Row],[Sys_Req]]&amp;Combined[[#This Row],[SyRS]]</f>
        <v>MASTER-59958URSCICMASTER-56556HAFP</v>
      </c>
      <c r="H1719" t="s">
        <v>632</v>
      </c>
      <c r="I1719" t="s">
        <v>7</v>
      </c>
      <c r="J1719" t="s">
        <v>639</v>
      </c>
      <c r="K1719" t="s">
        <v>777</v>
      </c>
      <c r="M1719" t="str">
        <f>_tClayton4[[#This Row],[URS_MR]]&amp;_tClayton4[[#This Row],[URS_Spec]]&amp;_tClayton4[[#This Row],[Sys_Req]]&amp;_tClayton4[[#This Row],[SyRS]]</f>
        <v>MASTER-59958URSCICMASTER-56556HAFP</v>
      </c>
    </row>
    <row r="1720" spans="1:13" ht="12.75" hidden="1" x14ac:dyDescent="0.2">
      <c r="A1720" t="s">
        <v>633</v>
      </c>
      <c r="B1720" t="s">
        <v>2348</v>
      </c>
      <c r="C1720" t="s">
        <v>639</v>
      </c>
      <c r="D1720" t="s">
        <v>777</v>
      </c>
      <c r="F1720" t="str">
        <f>Combined[[#This Row],[CIC_Req]]&amp;Combined[[#This Row],[CIC]]&amp;Combined[[#This Row],[Sys_Req]]&amp;Combined[[#This Row],[SyRS]]</f>
        <v>MASTER-56062URSFittingMASTER-56556HAFP</v>
      </c>
      <c r="H1720" t="s">
        <v>633</v>
      </c>
      <c r="I1720" t="s">
        <v>2348</v>
      </c>
      <c r="J1720" t="s">
        <v>639</v>
      </c>
      <c r="K1720" t="s">
        <v>777</v>
      </c>
      <c r="M1720" t="str">
        <f>_tClayton4[[#This Row],[URS_MR]]&amp;_tClayton4[[#This Row],[URS_Spec]]&amp;_tClayton4[[#This Row],[Sys_Req]]&amp;_tClayton4[[#This Row],[SyRS]]</f>
        <v>MASTER-56062URSFittingMASTER-56556HAFP</v>
      </c>
    </row>
    <row r="1721" spans="1:13" ht="12.75" hidden="1" x14ac:dyDescent="0.2">
      <c r="A1721" t="s">
        <v>634</v>
      </c>
      <c r="B1721" t="s">
        <v>2183</v>
      </c>
      <c r="C1721" t="s">
        <v>639</v>
      </c>
      <c r="D1721" t="s">
        <v>777</v>
      </c>
      <c r="F1721" t="str">
        <f>Combined[[#This Row],[CIC_Req]]&amp;Combined[[#This Row],[CIC]]&amp;Combined[[#This Row],[Sys_Req]]&amp;Combined[[#This Row],[SyRS]]</f>
        <v>MASTER-56060URSPPBTEMASTER-56556HAFP</v>
      </c>
      <c r="H1721" t="s">
        <v>634</v>
      </c>
      <c r="I1721" t="s">
        <v>2183</v>
      </c>
      <c r="J1721" t="s">
        <v>639</v>
      </c>
      <c r="K1721" t="s">
        <v>777</v>
      </c>
      <c r="M1721" t="str">
        <f>_tClayton4[[#This Row],[URS_MR]]&amp;_tClayton4[[#This Row],[URS_Spec]]&amp;_tClayton4[[#This Row],[Sys_Req]]&amp;_tClayton4[[#This Row],[SyRS]]</f>
        <v>MASTER-56060URSPPBTEMASTER-56556HAFP</v>
      </c>
    </row>
    <row r="1722" spans="1:13" ht="12.75" hidden="1" x14ac:dyDescent="0.2">
      <c r="A1722" t="s">
        <v>633</v>
      </c>
      <c r="B1722" t="s">
        <v>2183</v>
      </c>
      <c r="C1722" t="s">
        <v>639</v>
      </c>
      <c r="D1722" t="s">
        <v>777</v>
      </c>
      <c r="F1722" t="str">
        <f>Combined[[#This Row],[CIC_Req]]&amp;Combined[[#This Row],[CIC]]&amp;Combined[[#This Row],[Sys_Req]]&amp;Combined[[#This Row],[SyRS]]</f>
        <v>MASTER-56062URSPPBTEMASTER-56556HAFP</v>
      </c>
      <c r="H1722" t="s">
        <v>633</v>
      </c>
      <c r="I1722" t="s">
        <v>2183</v>
      </c>
      <c r="J1722" t="s">
        <v>639</v>
      </c>
      <c r="K1722" t="s">
        <v>777</v>
      </c>
      <c r="M1722" t="str">
        <f>_tClayton4[[#This Row],[URS_MR]]&amp;_tClayton4[[#This Row],[URS_Spec]]&amp;_tClayton4[[#This Row],[Sys_Req]]&amp;_tClayton4[[#This Row],[SyRS]]</f>
        <v>MASTER-56062URSPPBTEMASTER-56556HAFP</v>
      </c>
    </row>
    <row r="1723" spans="1:13" ht="12.75" x14ac:dyDescent="0.2">
      <c r="A1723" t="s">
        <v>634</v>
      </c>
      <c r="B1723" t="s">
        <v>7</v>
      </c>
      <c r="C1723" t="s">
        <v>640</v>
      </c>
      <c r="D1723" t="s">
        <v>777</v>
      </c>
      <c r="F1723" t="str">
        <f>Combined[[#This Row],[CIC_Req]]&amp;Combined[[#This Row],[CIC]]&amp;Combined[[#This Row],[Sys_Req]]&amp;Combined[[#This Row],[SyRS]]</f>
        <v>MASTER-56060URSCICMASTER-56559HAFP</v>
      </c>
      <c r="H1723" t="s">
        <v>634</v>
      </c>
      <c r="I1723" t="s">
        <v>7</v>
      </c>
      <c r="J1723" t="s">
        <v>640</v>
      </c>
      <c r="K1723" t="s">
        <v>777</v>
      </c>
      <c r="M1723" t="str">
        <f>_tClayton4[[#This Row],[URS_MR]]&amp;_tClayton4[[#This Row],[URS_Spec]]&amp;_tClayton4[[#This Row],[Sys_Req]]&amp;_tClayton4[[#This Row],[SyRS]]</f>
        <v>MASTER-56060URSCICMASTER-56559HAFP</v>
      </c>
    </row>
    <row r="1724" spans="1:13" ht="12.75" x14ac:dyDescent="0.2">
      <c r="A1724" t="s">
        <v>633</v>
      </c>
      <c r="B1724" t="s">
        <v>7</v>
      </c>
      <c r="C1724" t="s">
        <v>640</v>
      </c>
      <c r="D1724" t="s">
        <v>777</v>
      </c>
      <c r="F1724" t="str">
        <f>Combined[[#This Row],[CIC_Req]]&amp;Combined[[#This Row],[CIC]]&amp;Combined[[#This Row],[Sys_Req]]&amp;Combined[[#This Row],[SyRS]]</f>
        <v>MASTER-56062URSCICMASTER-56559HAFP</v>
      </c>
      <c r="H1724" t="s">
        <v>633</v>
      </c>
      <c r="I1724" t="s">
        <v>7</v>
      </c>
      <c r="J1724" t="s">
        <v>640</v>
      </c>
      <c r="K1724" t="s">
        <v>777</v>
      </c>
      <c r="M1724" t="str">
        <f>_tClayton4[[#This Row],[URS_MR]]&amp;_tClayton4[[#This Row],[URS_Spec]]&amp;_tClayton4[[#This Row],[Sys_Req]]&amp;_tClayton4[[#This Row],[SyRS]]</f>
        <v>MASTER-56062URSCICMASTER-56559HAFP</v>
      </c>
    </row>
    <row r="1725" spans="1:13" ht="12.75" x14ac:dyDescent="0.2">
      <c r="A1725" t="s">
        <v>632</v>
      </c>
      <c r="B1725" t="s">
        <v>7</v>
      </c>
      <c r="C1725" t="s">
        <v>640</v>
      </c>
      <c r="D1725" t="s">
        <v>777</v>
      </c>
      <c r="F1725" t="str">
        <f>Combined[[#This Row],[CIC_Req]]&amp;Combined[[#This Row],[CIC]]&amp;Combined[[#This Row],[Sys_Req]]&amp;Combined[[#This Row],[SyRS]]</f>
        <v>MASTER-59958URSCICMASTER-56559HAFP</v>
      </c>
      <c r="H1725" t="s">
        <v>632</v>
      </c>
      <c r="I1725" t="s">
        <v>7</v>
      </c>
      <c r="J1725" t="s">
        <v>640</v>
      </c>
      <c r="K1725" t="s">
        <v>777</v>
      </c>
      <c r="M1725" t="str">
        <f>_tClayton4[[#This Row],[URS_MR]]&amp;_tClayton4[[#This Row],[URS_Spec]]&amp;_tClayton4[[#This Row],[Sys_Req]]&amp;_tClayton4[[#This Row],[SyRS]]</f>
        <v>MASTER-59958URSCICMASTER-56559HAFP</v>
      </c>
    </row>
    <row r="1726" spans="1:13" ht="12.75" x14ac:dyDescent="0.2">
      <c r="A1726" t="s">
        <v>641</v>
      </c>
      <c r="B1726" t="s">
        <v>7</v>
      </c>
      <c r="C1726" t="s">
        <v>640</v>
      </c>
      <c r="D1726" t="s">
        <v>777</v>
      </c>
      <c r="F1726" t="str">
        <f>Combined[[#This Row],[CIC_Req]]&amp;Combined[[#This Row],[CIC]]&amp;Combined[[#This Row],[Sys_Req]]&amp;Combined[[#This Row],[SyRS]]</f>
        <v>MASTER-59959URSCICMASTER-56559HAFP</v>
      </c>
      <c r="H1726" t="s">
        <v>641</v>
      </c>
      <c r="I1726" t="s">
        <v>7</v>
      </c>
      <c r="J1726" t="s">
        <v>640</v>
      </c>
      <c r="K1726" t="s">
        <v>777</v>
      </c>
      <c r="M1726" t="str">
        <f>_tClayton4[[#This Row],[URS_MR]]&amp;_tClayton4[[#This Row],[URS_Spec]]&amp;_tClayton4[[#This Row],[Sys_Req]]&amp;_tClayton4[[#This Row],[SyRS]]</f>
        <v>MASTER-59959URSCICMASTER-56559HAFP</v>
      </c>
    </row>
    <row r="1727" spans="1:13" ht="12.75" hidden="1" x14ac:dyDescent="0.2">
      <c r="A1727" t="s">
        <v>633</v>
      </c>
      <c r="B1727" t="s">
        <v>2348</v>
      </c>
      <c r="C1727" t="s">
        <v>640</v>
      </c>
      <c r="D1727" t="s">
        <v>777</v>
      </c>
      <c r="F1727" t="str">
        <f>Combined[[#This Row],[CIC_Req]]&amp;Combined[[#This Row],[CIC]]&amp;Combined[[#This Row],[Sys_Req]]&amp;Combined[[#This Row],[SyRS]]</f>
        <v>MASTER-56062URSFittingMASTER-56559HAFP</v>
      </c>
      <c r="H1727" t="s">
        <v>633</v>
      </c>
      <c r="I1727" t="s">
        <v>2348</v>
      </c>
      <c r="J1727" t="s">
        <v>640</v>
      </c>
      <c r="K1727" t="s">
        <v>777</v>
      </c>
      <c r="M1727" t="str">
        <f>_tClayton4[[#This Row],[URS_MR]]&amp;_tClayton4[[#This Row],[URS_Spec]]&amp;_tClayton4[[#This Row],[Sys_Req]]&amp;_tClayton4[[#This Row],[SyRS]]</f>
        <v>MASTER-56062URSFittingMASTER-56559HAFP</v>
      </c>
    </row>
    <row r="1728" spans="1:13" ht="12.75" hidden="1" x14ac:dyDescent="0.2">
      <c r="A1728" t="s">
        <v>641</v>
      </c>
      <c r="B1728" t="s">
        <v>2348</v>
      </c>
      <c r="C1728" t="s">
        <v>640</v>
      </c>
      <c r="D1728" t="s">
        <v>777</v>
      </c>
      <c r="F1728" t="str">
        <f>Combined[[#This Row],[CIC_Req]]&amp;Combined[[#This Row],[CIC]]&amp;Combined[[#This Row],[Sys_Req]]&amp;Combined[[#This Row],[SyRS]]</f>
        <v>MASTER-59959URSFittingMASTER-56559HAFP</v>
      </c>
      <c r="H1728" t="s">
        <v>641</v>
      </c>
      <c r="I1728" t="s">
        <v>2348</v>
      </c>
      <c r="J1728" t="s">
        <v>640</v>
      </c>
      <c r="K1728" t="s">
        <v>777</v>
      </c>
      <c r="M1728" t="str">
        <f>_tClayton4[[#This Row],[URS_MR]]&amp;_tClayton4[[#This Row],[URS_Spec]]&amp;_tClayton4[[#This Row],[Sys_Req]]&amp;_tClayton4[[#This Row],[SyRS]]</f>
        <v>MASTER-59959URSFittingMASTER-56559HAFP</v>
      </c>
    </row>
    <row r="1729" spans="1:13" ht="12.75" hidden="1" x14ac:dyDescent="0.2">
      <c r="A1729" t="s">
        <v>634</v>
      </c>
      <c r="B1729" t="s">
        <v>2183</v>
      </c>
      <c r="C1729" t="s">
        <v>640</v>
      </c>
      <c r="D1729" t="s">
        <v>777</v>
      </c>
      <c r="F1729" t="str">
        <f>Combined[[#This Row],[CIC_Req]]&amp;Combined[[#This Row],[CIC]]&amp;Combined[[#This Row],[Sys_Req]]&amp;Combined[[#This Row],[SyRS]]</f>
        <v>MASTER-56060URSPPBTEMASTER-56559HAFP</v>
      </c>
      <c r="H1729" t="s">
        <v>634</v>
      </c>
      <c r="I1729" t="s">
        <v>2183</v>
      </c>
      <c r="J1729" t="s">
        <v>640</v>
      </c>
      <c r="K1729" t="s">
        <v>777</v>
      </c>
      <c r="M1729" t="str">
        <f>_tClayton4[[#This Row],[URS_MR]]&amp;_tClayton4[[#This Row],[URS_Spec]]&amp;_tClayton4[[#This Row],[Sys_Req]]&amp;_tClayton4[[#This Row],[SyRS]]</f>
        <v>MASTER-56060URSPPBTEMASTER-56559HAFP</v>
      </c>
    </row>
    <row r="1730" spans="1:13" ht="12.75" hidden="1" x14ac:dyDescent="0.2">
      <c r="A1730" t="s">
        <v>633</v>
      </c>
      <c r="B1730" t="s">
        <v>2183</v>
      </c>
      <c r="C1730" t="s">
        <v>640</v>
      </c>
      <c r="D1730" t="s">
        <v>777</v>
      </c>
      <c r="F1730" t="str">
        <f>Combined[[#This Row],[CIC_Req]]&amp;Combined[[#This Row],[CIC]]&amp;Combined[[#This Row],[Sys_Req]]&amp;Combined[[#This Row],[SyRS]]</f>
        <v>MASTER-56062URSPPBTEMASTER-56559HAFP</v>
      </c>
      <c r="H1730" t="s">
        <v>633</v>
      </c>
      <c r="I1730" t="s">
        <v>2183</v>
      </c>
      <c r="J1730" t="s">
        <v>640</v>
      </c>
      <c r="K1730" t="s">
        <v>777</v>
      </c>
      <c r="M1730" t="str">
        <f>_tClayton4[[#This Row],[URS_MR]]&amp;_tClayton4[[#This Row],[URS_Spec]]&amp;_tClayton4[[#This Row],[Sys_Req]]&amp;_tClayton4[[#This Row],[SyRS]]</f>
        <v>MASTER-56062URSPPBTEMASTER-56559HAFP</v>
      </c>
    </row>
    <row r="1731" spans="1:13" ht="12.75" x14ac:dyDescent="0.2">
      <c r="A1731" t="s">
        <v>634</v>
      </c>
      <c r="B1731" t="s">
        <v>7</v>
      </c>
      <c r="C1731" t="s">
        <v>642</v>
      </c>
      <c r="D1731" t="s">
        <v>777</v>
      </c>
      <c r="F1731" t="str">
        <f>Combined[[#This Row],[CIC_Req]]&amp;Combined[[#This Row],[CIC]]&amp;Combined[[#This Row],[Sys_Req]]&amp;Combined[[#This Row],[SyRS]]</f>
        <v>MASTER-56060URSCICMASTER-56561HAFP</v>
      </c>
      <c r="H1731" t="s">
        <v>634</v>
      </c>
      <c r="I1731" t="s">
        <v>7</v>
      </c>
      <c r="J1731" t="s">
        <v>642</v>
      </c>
      <c r="K1731" t="s">
        <v>777</v>
      </c>
      <c r="M1731" t="str">
        <f>_tClayton4[[#This Row],[URS_MR]]&amp;_tClayton4[[#This Row],[URS_Spec]]&amp;_tClayton4[[#This Row],[Sys_Req]]&amp;_tClayton4[[#This Row],[SyRS]]</f>
        <v>MASTER-56060URSCICMASTER-56561HAFP</v>
      </c>
    </row>
    <row r="1732" spans="1:13" ht="12.75" x14ac:dyDescent="0.2">
      <c r="A1732" t="s">
        <v>633</v>
      </c>
      <c r="B1732" t="s">
        <v>7</v>
      </c>
      <c r="C1732" t="s">
        <v>642</v>
      </c>
      <c r="D1732" t="s">
        <v>777</v>
      </c>
      <c r="F1732" t="str">
        <f>Combined[[#This Row],[CIC_Req]]&amp;Combined[[#This Row],[CIC]]&amp;Combined[[#This Row],[Sys_Req]]&amp;Combined[[#This Row],[SyRS]]</f>
        <v>MASTER-56062URSCICMASTER-56561HAFP</v>
      </c>
      <c r="H1732" t="s">
        <v>633</v>
      </c>
      <c r="I1732" t="s">
        <v>7</v>
      </c>
      <c r="J1732" t="s">
        <v>642</v>
      </c>
      <c r="K1732" t="s">
        <v>777</v>
      </c>
      <c r="M1732" t="str">
        <f>_tClayton4[[#This Row],[URS_MR]]&amp;_tClayton4[[#This Row],[URS_Spec]]&amp;_tClayton4[[#This Row],[Sys_Req]]&amp;_tClayton4[[#This Row],[SyRS]]</f>
        <v>MASTER-56062URSCICMASTER-56561HAFP</v>
      </c>
    </row>
    <row r="1733" spans="1:13" ht="12.75" x14ac:dyDescent="0.2">
      <c r="A1733" t="s">
        <v>632</v>
      </c>
      <c r="B1733" t="s">
        <v>7</v>
      </c>
      <c r="C1733" t="s">
        <v>642</v>
      </c>
      <c r="D1733" t="s">
        <v>777</v>
      </c>
      <c r="F1733" t="str">
        <f>Combined[[#This Row],[CIC_Req]]&amp;Combined[[#This Row],[CIC]]&amp;Combined[[#This Row],[Sys_Req]]&amp;Combined[[#This Row],[SyRS]]</f>
        <v>MASTER-59958URSCICMASTER-56561HAFP</v>
      </c>
      <c r="H1733" t="s">
        <v>632</v>
      </c>
      <c r="I1733" t="s">
        <v>7</v>
      </c>
      <c r="J1733" t="s">
        <v>642</v>
      </c>
      <c r="K1733" t="s">
        <v>777</v>
      </c>
      <c r="M1733" t="str">
        <f>_tClayton4[[#This Row],[URS_MR]]&amp;_tClayton4[[#This Row],[URS_Spec]]&amp;_tClayton4[[#This Row],[Sys_Req]]&amp;_tClayton4[[#This Row],[SyRS]]</f>
        <v>MASTER-59958URSCICMASTER-56561HAFP</v>
      </c>
    </row>
    <row r="1734" spans="1:13" ht="12.75" x14ac:dyDescent="0.2">
      <c r="A1734" t="s">
        <v>641</v>
      </c>
      <c r="B1734" t="s">
        <v>7</v>
      </c>
      <c r="C1734" t="s">
        <v>642</v>
      </c>
      <c r="D1734" t="s">
        <v>777</v>
      </c>
      <c r="F1734" t="str">
        <f>Combined[[#This Row],[CIC_Req]]&amp;Combined[[#This Row],[CIC]]&amp;Combined[[#This Row],[Sys_Req]]&amp;Combined[[#This Row],[SyRS]]</f>
        <v>MASTER-59959URSCICMASTER-56561HAFP</v>
      </c>
      <c r="H1734" t="s">
        <v>641</v>
      </c>
      <c r="I1734" t="s">
        <v>7</v>
      </c>
      <c r="J1734" t="s">
        <v>642</v>
      </c>
      <c r="K1734" t="s">
        <v>777</v>
      </c>
      <c r="M1734" t="str">
        <f>_tClayton4[[#This Row],[URS_MR]]&amp;_tClayton4[[#This Row],[URS_Spec]]&amp;_tClayton4[[#This Row],[Sys_Req]]&amp;_tClayton4[[#This Row],[SyRS]]</f>
        <v>MASTER-59959URSCICMASTER-56561HAFP</v>
      </c>
    </row>
    <row r="1735" spans="1:13" ht="12.75" hidden="1" x14ac:dyDescent="0.2">
      <c r="A1735" t="s">
        <v>633</v>
      </c>
      <c r="B1735" t="s">
        <v>2348</v>
      </c>
      <c r="C1735" t="s">
        <v>642</v>
      </c>
      <c r="D1735" t="s">
        <v>777</v>
      </c>
      <c r="F1735" t="str">
        <f>Combined[[#This Row],[CIC_Req]]&amp;Combined[[#This Row],[CIC]]&amp;Combined[[#This Row],[Sys_Req]]&amp;Combined[[#This Row],[SyRS]]</f>
        <v>MASTER-56062URSFittingMASTER-56561HAFP</v>
      </c>
      <c r="H1735" t="s">
        <v>633</v>
      </c>
      <c r="I1735" t="s">
        <v>2348</v>
      </c>
      <c r="J1735" t="s">
        <v>642</v>
      </c>
      <c r="K1735" t="s">
        <v>777</v>
      </c>
      <c r="M1735" t="str">
        <f>_tClayton4[[#This Row],[URS_MR]]&amp;_tClayton4[[#This Row],[URS_Spec]]&amp;_tClayton4[[#This Row],[Sys_Req]]&amp;_tClayton4[[#This Row],[SyRS]]</f>
        <v>MASTER-56062URSFittingMASTER-56561HAFP</v>
      </c>
    </row>
    <row r="1736" spans="1:13" ht="12.75" hidden="1" x14ac:dyDescent="0.2">
      <c r="A1736" t="s">
        <v>641</v>
      </c>
      <c r="B1736" t="s">
        <v>2348</v>
      </c>
      <c r="C1736" t="s">
        <v>642</v>
      </c>
      <c r="D1736" t="s">
        <v>777</v>
      </c>
      <c r="F1736" t="str">
        <f>Combined[[#This Row],[CIC_Req]]&amp;Combined[[#This Row],[CIC]]&amp;Combined[[#This Row],[Sys_Req]]&amp;Combined[[#This Row],[SyRS]]</f>
        <v>MASTER-59959URSFittingMASTER-56561HAFP</v>
      </c>
      <c r="H1736" t="s">
        <v>641</v>
      </c>
      <c r="I1736" t="s">
        <v>2348</v>
      </c>
      <c r="J1736" t="s">
        <v>642</v>
      </c>
      <c r="K1736" t="s">
        <v>777</v>
      </c>
      <c r="M1736" t="str">
        <f>_tClayton4[[#This Row],[URS_MR]]&amp;_tClayton4[[#This Row],[URS_Spec]]&amp;_tClayton4[[#This Row],[Sys_Req]]&amp;_tClayton4[[#This Row],[SyRS]]</f>
        <v>MASTER-59959URSFittingMASTER-56561HAFP</v>
      </c>
    </row>
    <row r="1737" spans="1:13" ht="12.75" hidden="1" x14ac:dyDescent="0.2">
      <c r="A1737" t="s">
        <v>634</v>
      </c>
      <c r="B1737" t="s">
        <v>2183</v>
      </c>
      <c r="C1737" t="s">
        <v>642</v>
      </c>
      <c r="D1737" t="s">
        <v>777</v>
      </c>
      <c r="F1737" t="str">
        <f>Combined[[#This Row],[CIC_Req]]&amp;Combined[[#This Row],[CIC]]&amp;Combined[[#This Row],[Sys_Req]]&amp;Combined[[#This Row],[SyRS]]</f>
        <v>MASTER-56060URSPPBTEMASTER-56561HAFP</v>
      </c>
      <c r="H1737" t="s">
        <v>634</v>
      </c>
      <c r="I1737" t="s">
        <v>2183</v>
      </c>
      <c r="J1737" t="s">
        <v>642</v>
      </c>
      <c r="K1737" t="s">
        <v>777</v>
      </c>
      <c r="M1737" t="str">
        <f>_tClayton4[[#This Row],[URS_MR]]&amp;_tClayton4[[#This Row],[URS_Spec]]&amp;_tClayton4[[#This Row],[Sys_Req]]&amp;_tClayton4[[#This Row],[SyRS]]</f>
        <v>MASTER-56060URSPPBTEMASTER-56561HAFP</v>
      </c>
    </row>
    <row r="1738" spans="1:13" ht="12.75" hidden="1" x14ac:dyDescent="0.2">
      <c r="A1738" t="s">
        <v>633</v>
      </c>
      <c r="B1738" t="s">
        <v>2183</v>
      </c>
      <c r="C1738" t="s">
        <v>642</v>
      </c>
      <c r="D1738" t="s">
        <v>777</v>
      </c>
      <c r="F1738" t="str">
        <f>Combined[[#This Row],[CIC_Req]]&amp;Combined[[#This Row],[CIC]]&amp;Combined[[#This Row],[Sys_Req]]&amp;Combined[[#This Row],[SyRS]]</f>
        <v>MASTER-56062URSPPBTEMASTER-56561HAFP</v>
      </c>
      <c r="H1738" t="s">
        <v>633</v>
      </c>
      <c r="I1738" t="s">
        <v>2183</v>
      </c>
      <c r="J1738" t="s">
        <v>642</v>
      </c>
      <c r="K1738" t="s">
        <v>777</v>
      </c>
      <c r="M1738" t="str">
        <f>_tClayton4[[#This Row],[URS_MR]]&amp;_tClayton4[[#This Row],[URS_Spec]]&amp;_tClayton4[[#This Row],[Sys_Req]]&amp;_tClayton4[[#This Row],[SyRS]]</f>
        <v>MASTER-56062URSPPBTEMASTER-56561HAFP</v>
      </c>
    </row>
    <row r="1739" spans="1:13" ht="12.75" x14ac:dyDescent="0.2">
      <c r="A1739" t="s">
        <v>634</v>
      </c>
      <c r="B1739" t="s">
        <v>7</v>
      </c>
      <c r="C1739" t="s">
        <v>643</v>
      </c>
      <c r="D1739" t="s">
        <v>777</v>
      </c>
      <c r="F1739" t="str">
        <f>Combined[[#This Row],[CIC_Req]]&amp;Combined[[#This Row],[CIC]]&amp;Combined[[#This Row],[Sys_Req]]&amp;Combined[[#This Row],[SyRS]]</f>
        <v>MASTER-56060URSCICMASTER-56562HAFP</v>
      </c>
      <c r="H1739" t="s">
        <v>634</v>
      </c>
      <c r="I1739" t="s">
        <v>7</v>
      </c>
      <c r="J1739" t="s">
        <v>643</v>
      </c>
      <c r="K1739" t="s">
        <v>777</v>
      </c>
      <c r="M1739" t="str">
        <f>_tClayton4[[#This Row],[URS_MR]]&amp;_tClayton4[[#This Row],[URS_Spec]]&amp;_tClayton4[[#This Row],[Sys_Req]]&amp;_tClayton4[[#This Row],[SyRS]]</f>
        <v>MASTER-56060URSCICMASTER-56562HAFP</v>
      </c>
    </row>
    <row r="1740" spans="1:13" ht="12.75" x14ac:dyDescent="0.2">
      <c r="A1740" t="s">
        <v>633</v>
      </c>
      <c r="B1740" t="s">
        <v>7</v>
      </c>
      <c r="C1740" t="s">
        <v>643</v>
      </c>
      <c r="D1740" t="s">
        <v>777</v>
      </c>
      <c r="F1740" t="str">
        <f>Combined[[#This Row],[CIC_Req]]&amp;Combined[[#This Row],[CIC]]&amp;Combined[[#This Row],[Sys_Req]]&amp;Combined[[#This Row],[SyRS]]</f>
        <v>MASTER-56062URSCICMASTER-56562HAFP</v>
      </c>
      <c r="H1740" t="s">
        <v>633</v>
      </c>
      <c r="I1740" t="s">
        <v>7</v>
      </c>
      <c r="J1740" t="s">
        <v>643</v>
      </c>
      <c r="K1740" t="s">
        <v>777</v>
      </c>
      <c r="M1740" t="str">
        <f>_tClayton4[[#This Row],[URS_MR]]&amp;_tClayton4[[#This Row],[URS_Spec]]&amp;_tClayton4[[#This Row],[Sys_Req]]&amp;_tClayton4[[#This Row],[SyRS]]</f>
        <v>MASTER-56062URSCICMASTER-56562HAFP</v>
      </c>
    </row>
    <row r="1741" spans="1:13" ht="12.75" x14ac:dyDescent="0.2">
      <c r="A1741" t="s">
        <v>632</v>
      </c>
      <c r="B1741" t="s">
        <v>7</v>
      </c>
      <c r="C1741" t="s">
        <v>643</v>
      </c>
      <c r="D1741" t="s">
        <v>777</v>
      </c>
      <c r="F1741" t="str">
        <f>Combined[[#This Row],[CIC_Req]]&amp;Combined[[#This Row],[CIC]]&amp;Combined[[#This Row],[Sys_Req]]&amp;Combined[[#This Row],[SyRS]]</f>
        <v>MASTER-59958URSCICMASTER-56562HAFP</v>
      </c>
      <c r="H1741" t="s">
        <v>632</v>
      </c>
      <c r="I1741" t="s">
        <v>7</v>
      </c>
      <c r="J1741" t="s">
        <v>643</v>
      </c>
      <c r="K1741" t="s">
        <v>777</v>
      </c>
      <c r="M1741" t="str">
        <f>_tClayton4[[#This Row],[URS_MR]]&amp;_tClayton4[[#This Row],[URS_Spec]]&amp;_tClayton4[[#This Row],[Sys_Req]]&amp;_tClayton4[[#This Row],[SyRS]]</f>
        <v>MASTER-59958URSCICMASTER-56562HAFP</v>
      </c>
    </row>
    <row r="1742" spans="1:13" ht="12.75" hidden="1" x14ac:dyDescent="0.2">
      <c r="A1742" t="s">
        <v>633</v>
      </c>
      <c r="B1742" t="s">
        <v>2348</v>
      </c>
      <c r="C1742" t="s">
        <v>643</v>
      </c>
      <c r="D1742" t="s">
        <v>777</v>
      </c>
      <c r="F1742" t="str">
        <f>Combined[[#This Row],[CIC_Req]]&amp;Combined[[#This Row],[CIC]]&amp;Combined[[#This Row],[Sys_Req]]&amp;Combined[[#This Row],[SyRS]]</f>
        <v>MASTER-56062URSFittingMASTER-56562HAFP</v>
      </c>
      <c r="H1742" t="s">
        <v>633</v>
      </c>
      <c r="I1742" t="s">
        <v>2348</v>
      </c>
      <c r="J1742" t="s">
        <v>643</v>
      </c>
      <c r="K1742" t="s">
        <v>777</v>
      </c>
      <c r="M1742" t="str">
        <f>_tClayton4[[#This Row],[URS_MR]]&amp;_tClayton4[[#This Row],[URS_Spec]]&amp;_tClayton4[[#This Row],[Sys_Req]]&amp;_tClayton4[[#This Row],[SyRS]]</f>
        <v>MASTER-56062URSFittingMASTER-56562HAFP</v>
      </c>
    </row>
    <row r="1743" spans="1:13" ht="12.75" hidden="1" x14ac:dyDescent="0.2">
      <c r="A1743" t="s">
        <v>634</v>
      </c>
      <c r="B1743" t="s">
        <v>2183</v>
      </c>
      <c r="C1743" t="s">
        <v>643</v>
      </c>
      <c r="D1743" t="s">
        <v>777</v>
      </c>
      <c r="F1743" t="str">
        <f>Combined[[#This Row],[CIC_Req]]&amp;Combined[[#This Row],[CIC]]&amp;Combined[[#This Row],[Sys_Req]]&amp;Combined[[#This Row],[SyRS]]</f>
        <v>MASTER-56060URSPPBTEMASTER-56562HAFP</v>
      </c>
      <c r="H1743" t="s">
        <v>634</v>
      </c>
      <c r="I1743" t="s">
        <v>2183</v>
      </c>
      <c r="J1743" t="s">
        <v>643</v>
      </c>
      <c r="K1743" t="s">
        <v>777</v>
      </c>
      <c r="M1743" t="str">
        <f>_tClayton4[[#This Row],[URS_MR]]&amp;_tClayton4[[#This Row],[URS_Spec]]&amp;_tClayton4[[#This Row],[Sys_Req]]&amp;_tClayton4[[#This Row],[SyRS]]</f>
        <v>MASTER-56060URSPPBTEMASTER-56562HAFP</v>
      </c>
    </row>
    <row r="1744" spans="1:13" ht="12.75" hidden="1" x14ac:dyDescent="0.2">
      <c r="A1744" t="s">
        <v>633</v>
      </c>
      <c r="B1744" t="s">
        <v>2183</v>
      </c>
      <c r="C1744" t="s">
        <v>643</v>
      </c>
      <c r="D1744" t="s">
        <v>777</v>
      </c>
      <c r="F1744" t="str">
        <f>Combined[[#This Row],[CIC_Req]]&amp;Combined[[#This Row],[CIC]]&amp;Combined[[#This Row],[Sys_Req]]&amp;Combined[[#This Row],[SyRS]]</f>
        <v>MASTER-56062URSPPBTEMASTER-56562HAFP</v>
      </c>
      <c r="H1744" t="s">
        <v>633</v>
      </c>
      <c r="I1744" t="s">
        <v>2183</v>
      </c>
      <c r="J1744" t="s">
        <v>643</v>
      </c>
      <c r="K1744" t="s">
        <v>777</v>
      </c>
      <c r="M1744" t="str">
        <f>_tClayton4[[#This Row],[URS_MR]]&amp;_tClayton4[[#This Row],[URS_Spec]]&amp;_tClayton4[[#This Row],[Sys_Req]]&amp;_tClayton4[[#This Row],[SyRS]]</f>
        <v>MASTER-56062URSPPBTEMASTER-56562HAFP</v>
      </c>
    </row>
    <row r="1745" spans="1:13" ht="12.75" x14ac:dyDescent="0.2">
      <c r="A1745" t="s">
        <v>634</v>
      </c>
      <c r="B1745" t="s">
        <v>7</v>
      </c>
      <c r="C1745" t="s">
        <v>644</v>
      </c>
      <c r="D1745" t="s">
        <v>777</v>
      </c>
      <c r="F1745" t="str">
        <f>Combined[[#This Row],[CIC_Req]]&amp;Combined[[#This Row],[CIC]]&amp;Combined[[#This Row],[Sys_Req]]&amp;Combined[[#This Row],[SyRS]]</f>
        <v>MASTER-56060URSCICMASTER-56564HAFP</v>
      </c>
      <c r="H1745" t="s">
        <v>634</v>
      </c>
      <c r="I1745" t="s">
        <v>7</v>
      </c>
      <c r="J1745" t="s">
        <v>644</v>
      </c>
      <c r="K1745" t="s">
        <v>777</v>
      </c>
      <c r="M1745" t="str">
        <f>_tClayton4[[#This Row],[URS_MR]]&amp;_tClayton4[[#This Row],[URS_Spec]]&amp;_tClayton4[[#This Row],[Sys_Req]]&amp;_tClayton4[[#This Row],[SyRS]]</f>
        <v>MASTER-56060URSCICMASTER-56564HAFP</v>
      </c>
    </row>
    <row r="1746" spans="1:13" ht="12.75" x14ac:dyDescent="0.2">
      <c r="A1746" t="s">
        <v>633</v>
      </c>
      <c r="B1746" t="s">
        <v>7</v>
      </c>
      <c r="C1746" t="s">
        <v>644</v>
      </c>
      <c r="D1746" t="s">
        <v>777</v>
      </c>
      <c r="F1746" t="str">
        <f>Combined[[#This Row],[CIC_Req]]&amp;Combined[[#This Row],[CIC]]&amp;Combined[[#This Row],[Sys_Req]]&amp;Combined[[#This Row],[SyRS]]</f>
        <v>MASTER-56062URSCICMASTER-56564HAFP</v>
      </c>
      <c r="H1746" t="s">
        <v>633</v>
      </c>
      <c r="I1746" t="s">
        <v>7</v>
      </c>
      <c r="J1746" t="s">
        <v>644</v>
      </c>
      <c r="K1746" t="s">
        <v>777</v>
      </c>
      <c r="M1746" t="str">
        <f>_tClayton4[[#This Row],[URS_MR]]&amp;_tClayton4[[#This Row],[URS_Spec]]&amp;_tClayton4[[#This Row],[Sys_Req]]&amp;_tClayton4[[#This Row],[SyRS]]</f>
        <v>MASTER-56062URSCICMASTER-56564HAFP</v>
      </c>
    </row>
    <row r="1747" spans="1:13" ht="12.75" x14ac:dyDescent="0.2">
      <c r="A1747" t="s">
        <v>632</v>
      </c>
      <c r="B1747" t="s">
        <v>7</v>
      </c>
      <c r="C1747" t="s">
        <v>644</v>
      </c>
      <c r="D1747" t="s">
        <v>777</v>
      </c>
      <c r="F1747" t="str">
        <f>Combined[[#This Row],[CIC_Req]]&amp;Combined[[#This Row],[CIC]]&amp;Combined[[#This Row],[Sys_Req]]&amp;Combined[[#This Row],[SyRS]]</f>
        <v>MASTER-59958URSCICMASTER-56564HAFP</v>
      </c>
      <c r="H1747" t="s">
        <v>632</v>
      </c>
      <c r="I1747" t="s">
        <v>7</v>
      </c>
      <c r="J1747" t="s">
        <v>644</v>
      </c>
      <c r="K1747" t="s">
        <v>777</v>
      </c>
      <c r="M1747" t="str">
        <f>_tClayton4[[#This Row],[URS_MR]]&amp;_tClayton4[[#This Row],[URS_Spec]]&amp;_tClayton4[[#This Row],[Sys_Req]]&amp;_tClayton4[[#This Row],[SyRS]]</f>
        <v>MASTER-59958URSCICMASTER-56564HAFP</v>
      </c>
    </row>
    <row r="1748" spans="1:13" ht="12.75" hidden="1" x14ac:dyDescent="0.2">
      <c r="A1748" t="s">
        <v>633</v>
      </c>
      <c r="B1748" t="s">
        <v>2348</v>
      </c>
      <c r="C1748" t="s">
        <v>644</v>
      </c>
      <c r="D1748" t="s">
        <v>777</v>
      </c>
      <c r="F1748" t="str">
        <f>Combined[[#This Row],[CIC_Req]]&amp;Combined[[#This Row],[CIC]]&amp;Combined[[#This Row],[Sys_Req]]&amp;Combined[[#This Row],[SyRS]]</f>
        <v>MASTER-56062URSFittingMASTER-56564HAFP</v>
      </c>
      <c r="H1748" t="s">
        <v>633</v>
      </c>
      <c r="I1748" t="s">
        <v>2348</v>
      </c>
      <c r="J1748" t="s">
        <v>644</v>
      </c>
      <c r="K1748" t="s">
        <v>777</v>
      </c>
      <c r="M1748" t="str">
        <f>_tClayton4[[#This Row],[URS_MR]]&amp;_tClayton4[[#This Row],[URS_Spec]]&amp;_tClayton4[[#This Row],[Sys_Req]]&amp;_tClayton4[[#This Row],[SyRS]]</f>
        <v>MASTER-56062URSFittingMASTER-56564HAFP</v>
      </c>
    </row>
    <row r="1749" spans="1:13" ht="12.75" hidden="1" x14ac:dyDescent="0.2">
      <c r="A1749" t="s">
        <v>634</v>
      </c>
      <c r="B1749" t="s">
        <v>2183</v>
      </c>
      <c r="C1749" t="s">
        <v>644</v>
      </c>
      <c r="D1749" t="s">
        <v>777</v>
      </c>
      <c r="F1749" t="str">
        <f>Combined[[#This Row],[CIC_Req]]&amp;Combined[[#This Row],[CIC]]&amp;Combined[[#This Row],[Sys_Req]]&amp;Combined[[#This Row],[SyRS]]</f>
        <v>MASTER-56060URSPPBTEMASTER-56564HAFP</v>
      </c>
      <c r="H1749" t="s">
        <v>634</v>
      </c>
      <c r="I1749" t="s">
        <v>2183</v>
      </c>
      <c r="J1749" t="s">
        <v>644</v>
      </c>
      <c r="K1749" t="s">
        <v>777</v>
      </c>
      <c r="M1749" t="str">
        <f>_tClayton4[[#This Row],[URS_MR]]&amp;_tClayton4[[#This Row],[URS_Spec]]&amp;_tClayton4[[#This Row],[Sys_Req]]&amp;_tClayton4[[#This Row],[SyRS]]</f>
        <v>MASTER-56060URSPPBTEMASTER-56564HAFP</v>
      </c>
    </row>
    <row r="1750" spans="1:13" ht="12.75" hidden="1" x14ac:dyDescent="0.2">
      <c r="A1750" t="s">
        <v>633</v>
      </c>
      <c r="B1750" t="s">
        <v>2183</v>
      </c>
      <c r="C1750" t="s">
        <v>644</v>
      </c>
      <c r="D1750" t="s">
        <v>777</v>
      </c>
      <c r="F1750" t="str">
        <f>Combined[[#This Row],[CIC_Req]]&amp;Combined[[#This Row],[CIC]]&amp;Combined[[#This Row],[Sys_Req]]&amp;Combined[[#This Row],[SyRS]]</f>
        <v>MASTER-56062URSPPBTEMASTER-56564HAFP</v>
      </c>
      <c r="H1750" t="s">
        <v>633</v>
      </c>
      <c r="I1750" t="s">
        <v>2183</v>
      </c>
      <c r="J1750" t="s">
        <v>644</v>
      </c>
      <c r="K1750" t="s">
        <v>777</v>
      </c>
      <c r="M1750" t="str">
        <f>_tClayton4[[#This Row],[URS_MR]]&amp;_tClayton4[[#This Row],[URS_Spec]]&amp;_tClayton4[[#This Row],[Sys_Req]]&amp;_tClayton4[[#This Row],[SyRS]]</f>
        <v>MASTER-56062URSPPBTEMASTER-56564HAFP</v>
      </c>
    </row>
    <row r="1751" spans="1:13" ht="12.75" x14ac:dyDescent="0.2">
      <c r="A1751" t="s">
        <v>634</v>
      </c>
      <c r="B1751" t="s">
        <v>7</v>
      </c>
      <c r="C1751" t="s">
        <v>645</v>
      </c>
      <c r="D1751" t="s">
        <v>777</v>
      </c>
      <c r="F1751" t="str">
        <f>Combined[[#This Row],[CIC_Req]]&amp;Combined[[#This Row],[CIC]]&amp;Combined[[#This Row],[Sys_Req]]&amp;Combined[[#This Row],[SyRS]]</f>
        <v>MASTER-56060URSCICMASTER-56567HAFP</v>
      </c>
      <c r="H1751" t="s">
        <v>634</v>
      </c>
      <c r="I1751" t="s">
        <v>7</v>
      </c>
      <c r="J1751" t="s">
        <v>645</v>
      </c>
      <c r="K1751" t="s">
        <v>777</v>
      </c>
      <c r="M1751" t="str">
        <f>_tClayton4[[#This Row],[URS_MR]]&amp;_tClayton4[[#This Row],[URS_Spec]]&amp;_tClayton4[[#This Row],[Sys_Req]]&amp;_tClayton4[[#This Row],[SyRS]]</f>
        <v>MASTER-56060URSCICMASTER-56567HAFP</v>
      </c>
    </row>
    <row r="1752" spans="1:13" ht="12.75" x14ac:dyDescent="0.2">
      <c r="A1752" t="s">
        <v>633</v>
      </c>
      <c r="B1752" t="s">
        <v>7</v>
      </c>
      <c r="C1752" t="s">
        <v>645</v>
      </c>
      <c r="D1752" t="s">
        <v>777</v>
      </c>
      <c r="F1752" t="str">
        <f>Combined[[#This Row],[CIC_Req]]&amp;Combined[[#This Row],[CIC]]&amp;Combined[[#This Row],[Sys_Req]]&amp;Combined[[#This Row],[SyRS]]</f>
        <v>MASTER-56062URSCICMASTER-56567HAFP</v>
      </c>
      <c r="H1752" t="s">
        <v>633</v>
      </c>
      <c r="I1752" t="s">
        <v>7</v>
      </c>
      <c r="J1752" t="s">
        <v>645</v>
      </c>
      <c r="K1752" t="s">
        <v>777</v>
      </c>
      <c r="M1752" t="str">
        <f>_tClayton4[[#This Row],[URS_MR]]&amp;_tClayton4[[#This Row],[URS_Spec]]&amp;_tClayton4[[#This Row],[Sys_Req]]&amp;_tClayton4[[#This Row],[SyRS]]</f>
        <v>MASTER-56062URSCICMASTER-56567HAFP</v>
      </c>
    </row>
    <row r="1753" spans="1:13" ht="12.75" x14ac:dyDescent="0.2">
      <c r="A1753" t="s">
        <v>632</v>
      </c>
      <c r="B1753" t="s">
        <v>7</v>
      </c>
      <c r="C1753" t="s">
        <v>645</v>
      </c>
      <c r="D1753" t="s">
        <v>777</v>
      </c>
      <c r="F1753" t="str">
        <f>Combined[[#This Row],[CIC_Req]]&amp;Combined[[#This Row],[CIC]]&amp;Combined[[#This Row],[Sys_Req]]&amp;Combined[[#This Row],[SyRS]]</f>
        <v>MASTER-59958URSCICMASTER-56567HAFP</v>
      </c>
      <c r="H1753" t="s">
        <v>632</v>
      </c>
      <c r="I1753" t="s">
        <v>7</v>
      </c>
      <c r="J1753" t="s">
        <v>645</v>
      </c>
      <c r="K1753" t="s">
        <v>777</v>
      </c>
      <c r="M1753" t="str">
        <f>_tClayton4[[#This Row],[URS_MR]]&amp;_tClayton4[[#This Row],[URS_Spec]]&amp;_tClayton4[[#This Row],[Sys_Req]]&amp;_tClayton4[[#This Row],[SyRS]]</f>
        <v>MASTER-59958URSCICMASTER-56567HAFP</v>
      </c>
    </row>
    <row r="1754" spans="1:13" ht="12.75" hidden="1" x14ac:dyDescent="0.2">
      <c r="A1754" t="s">
        <v>633</v>
      </c>
      <c r="B1754" t="s">
        <v>2348</v>
      </c>
      <c r="C1754" t="s">
        <v>645</v>
      </c>
      <c r="D1754" t="s">
        <v>777</v>
      </c>
      <c r="F1754" t="str">
        <f>Combined[[#This Row],[CIC_Req]]&amp;Combined[[#This Row],[CIC]]&amp;Combined[[#This Row],[Sys_Req]]&amp;Combined[[#This Row],[SyRS]]</f>
        <v>MASTER-56062URSFittingMASTER-56567HAFP</v>
      </c>
      <c r="H1754" t="s">
        <v>633</v>
      </c>
      <c r="I1754" t="s">
        <v>2348</v>
      </c>
      <c r="J1754" t="s">
        <v>645</v>
      </c>
      <c r="K1754" t="s">
        <v>777</v>
      </c>
      <c r="M1754" t="str">
        <f>_tClayton4[[#This Row],[URS_MR]]&amp;_tClayton4[[#This Row],[URS_Spec]]&amp;_tClayton4[[#This Row],[Sys_Req]]&amp;_tClayton4[[#This Row],[SyRS]]</f>
        <v>MASTER-56062URSFittingMASTER-56567HAFP</v>
      </c>
    </row>
    <row r="1755" spans="1:13" ht="12.75" hidden="1" x14ac:dyDescent="0.2">
      <c r="A1755" t="s">
        <v>634</v>
      </c>
      <c r="B1755" t="s">
        <v>2183</v>
      </c>
      <c r="C1755" t="s">
        <v>645</v>
      </c>
      <c r="D1755" t="s">
        <v>777</v>
      </c>
      <c r="F1755" t="str">
        <f>Combined[[#This Row],[CIC_Req]]&amp;Combined[[#This Row],[CIC]]&amp;Combined[[#This Row],[Sys_Req]]&amp;Combined[[#This Row],[SyRS]]</f>
        <v>MASTER-56060URSPPBTEMASTER-56567HAFP</v>
      </c>
      <c r="H1755" t="s">
        <v>634</v>
      </c>
      <c r="I1755" t="s">
        <v>2183</v>
      </c>
      <c r="J1755" t="s">
        <v>645</v>
      </c>
      <c r="K1755" t="s">
        <v>777</v>
      </c>
      <c r="M1755" t="str">
        <f>_tClayton4[[#This Row],[URS_MR]]&amp;_tClayton4[[#This Row],[URS_Spec]]&amp;_tClayton4[[#This Row],[Sys_Req]]&amp;_tClayton4[[#This Row],[SyRS]]</f>
        <v>MASTER-56060URSPPBTEMASTER-56567HAFP</v>
      </c>
    </row>
    <row r="1756" spans="1:13" ht="12.75" hidden="1" x14ac:dyDescent="0.2">
      <c r="A1756" t="s">
        <v>633</v>
      </c>
      <c r="B1756" t="s">
        <v>2183</v>
      </c>
      <c r="C1756" t="s">
        <v>645</v>
      </c>
      <c r="D1756" t="s">
        <v>777</v>
      </c>
      <c r="F1756" t="str">
        <f>Combined[[#This Row],[CIC_Req]]&amp;Combined[[#This Row],[CIC]]&amp;Combined[[#This Row],[Sys_Req]]&amp;Combined[[#This Row],[SyRS]]</f>
        <v>MASTER-56062URSPPBTEMASTER-56567HAFP</v>
      </c>
      <c r="H1756" t="s">
        <v>633</v>
      </c>
      <c r="I1756" t="s">
        <v>2183</v>
      </c>
      <c r="J1756" t="s">
        <v>645</v>
      </c>
      <c r="K1756" t="s">
        <v>777</v>
      </c>
      <c r="M1756" t="str">
        <f>_tClayton4[[#This Row],[URS_MR]]&amp;_tClayton4[[#This Row],[URS_Spec]]&amp;_tClayton4[[#This Row],[Sys_Req]]&amp;_tClayton4[[#This Row],[SyRS]]</f>
        <v>MASTER-56062URSPPBTEMASTER-56567HAFP</v>
      </c>
    </row>
    <row r="1757" spans="1:13" ht="12.75" x14ac:dyDescent="0.2">
      <c r="A1757" t="s">
        <v>634</v>
      </c>
      <c r="B1757" t="s">
        <v>7</v>
      </c>
      <c r="C1757" t="s">
        <v>646</v>
      </c>
      <c r="D1757" t="s">
        <v>777</v>
      </c>
      <c r="F1757" t="str">
        <f>Combined[[#This Row],[CIC_Req]]&amp;Combined[[#This Row],[CIC]]&amp;Combined[[#This Row],[Sys_Req]]&amp;Combined[[#This Row],[SyRS]]</f>
        <v>MASTER-56060URSCICMASTER-56568HAFP</v>
      </c>
      <c r="H1757" t="s">
        <v>634</v>
      </c>
      <c r="I1757" t="s">
        <v>7</v>
      </c>
      <c r="J1757" t="s">
        <v>646</v>
      </c>
      <c r="K1757" t="s">
        <v>777</v>
      </c>
      <c r="M1757" t="str">
        <f>_tClayton4[[#This Row],[URS_MR]]&amp;_tClayton4[[#This Row],[URS_Spec]]&amp;_tClayton4[[#This Row],[Sys_Req]]&amp;_tClayton4[[#This Row],[SyRS]]</f>
        <v>MASTER-56060URSCICMASTER-56568HAFP</v>
      </c>
    </row>
    <row r="1758" spans="1:13" ht="12.75" x14ac:dyDescent="0.2">
      <c r="A1758" t="s">
        <v>633</v>
      </c>
      <c r="B1758" t="s">
        <v>7</v>
      </c>
      <c r="C1758" t="s">
        <v>646</v>
      </c>
      <c r="D1758" t="s">
        <v>777</v>
      </c>
      <c r="F1758" t="str">
        <f>Combined[[#This Row],[CIC_Req]]&amp;Combined[[#This Row],[CIC]]&amp;Combined[[#This Row],[Sys_Req]]&amp;Combined[[#This Row],[SyRS]]</f>
        <v>MASTER-56062URSCICMASTER-56568HAFP</v>
      </c>
      <c r="H1758" t="s">
        <v>633</v>
      </c>
      <c r="I1758" t="s">
        <v>7</v>
      </c>
      <c r="J1758" t="s">
        <v>646</v>
      </c>
      <c r="K1758" t="s">
        <v>777</v>
      </c>
      <c r="M1758" t="str">
        <f>_tClayton4[[#This Row],[URS_MR]]&amp;_tClayton4[[#This Row],[URS_Spec]]&amp;_tClayton4[[#This Row],[Sys_Req]]&amp;_tClayton4[[#This Row],[SyRS]]</f>
        <v>MASTER-56062URSCICMASTER-56568HAFP</v>
      </c>
    </row>
    <row r="1759" spans="1:13" ht="12.75" x14ac:dyDescent="0.2">
      <c r="A1759" t="s">
        <v>632</v>
      </c>
      <c r="B1759" t="s">
        <v>7</v>
      </c>
      <c r="C1759" t="s">
        <v>646</v>
      </c>
      <c r="D1759" t="s">
        <v>777</v>
      </c>
      <c r="F1759" t="str">
        <f>Combined[[#This Row],[CIC_Req]]&amp;Combined[[#This Row],[CIC]]&amp;Combined[[#This Row],[Sys_Req]]&amp;Combined[[#This Row],[SyRS]]</f>
        <v>MASTER-59958URSCICMASTER-56568HAFP</v>
      </c>
      <c r="H1759" t="s">
        <v>632</v>
      </c>
      <c r="I1759" t="s">
        <v>7</v>
      </c>
      <c r="J1759" t="s">
        <v>646</v>
      </c>
      <c r="K1759" t="s">
        <v>777</v>
      </c>
      <c r="M1759" t="str">
        <f>_tClayton4[[#This Row],[URS_MR]]&amp;_tClayton4[[#This Row],[URS_Spec]]&amp;_tClayton4[[#This Row],[Sys_Req]]&amp;_tClayton4[[#This Row],[SyRS]]</f>
        <v>MASTER-59958URSCICMASTER-56568HAFP</v>
      </c>
    </row>
    <row r="1760" spans="1:13" ht="12.75" hidden="1" x14ac:dyDescent="0.2">
      <c r="A1760" t="s">
        <v>633</v>
      </c>
      <c r="B1760" t="s">
        <v>2348</v>
      </c>
      <c r="C1760" t="s">
        <v>646</v>
      </c>
      <c r="D1760" t="s">
        <v>777</v>
      </c>
      <c r="F1760" t="str">
        <f>Combined[[#This Row],[CIC_Req]]&amp;Combined[[#This Row],[CIC]]&amp;Combined[[#This Row],[Sys_Req]]&amp;Combined[[#This Row],[SyRS]]</f>
        <v>MASTER-56062URSFittingMASTER-56568HAFP</v>
      </c>
      <c r="H1760" t="s">
        <v>633</v>
      </c>
      <c r="I1760" t="s">
        <v>2348</v>
      </c>
      <c r="J1760" t="s">
        <v>646</v>
      </c>
      <c r="K1760" t="s">
        <v>777</v>
      </c>
      <c r="M1760" t="str">
        <f>_tClayton4[[#This Row],[URS_MR]]&amp;_tClayton4[[#This Row],[URS_Spec]]&amp;_tClayton4[[#This Row],[Sys_Req]]&amp;_tClayton4[[#This Row],[SyRS]]</f>
        <v>MASTER-56062URSFittingMASTER-56568HAFP</v>
      </c>
    </row>
    <row r="1761" spans="1:13" ht="12.75" hidden="1" x14ac:dyDescent="0.2">
      <c r="A1761" t="s">
        <v>634</v>
      </c>
      <c r="B1761" t="s">
        <v>2183</v>
      </c>
      <c r="C1761" t="s">
        <v>646</v>
      </c>
      <c r="D1761" t="s">
        <v>777</v>
      </c>
      <c r="F1761" t="str">
        <f>Combined[[#This Row],[CIC_Req]]&amp;Combined[[#This Row],[CIC]]&amp;Combined[[#This Row],[Sys_Req]]&amp;Combined[[#This Row],[SyRS]]</f>
        <v>MASTER-56060URSPPBTEMASTER-56568HAFP</v>
      </c>
      <c r="H1761" t="s">
        <v>634</v>
      </c>
      <c r="I1761" t="s">
        <v>2183</v>
      </c>
      <c r="J1761" t="s">
        <v>646</v>
      </c>
      <c r="K1761" t="s">
        <v>777</v>
      </c>
      <c r="M1761" t="str">
        <f>_tClayton4[[#This Row],[URS_MR]]&amp;_tClayton4[[#This Row],[URS_Spec]]&amp;_tClayton4[[#This Row],[Sys_Req]]&amp;_tClayton4[[#This Row],[SyRS]]</f>
        <v>MASTER-56060URSPPBTEMASTER-56568HAFP</v>
      </c>
    </row>
    <row r="1762" spans="1:13" ht="12.75" hidden="1" x14ac:dyDescent="0.2">
      <c r="A1762" t="s">
        <v>633</v>
      </c>
      <c r="B1762" t="s">
        <v>2183</v>
      </c>
      <c r="C1762" t="s">
        <v>646</v>
      </c>
      <c r="D1762" t="s">
        <v>777</v>
      </c>
      <c r="F1762" t="str">
        <f>Combined[[#This Row],[CIC_Req]]&amp;Combined[[#This Row],[CIC]]&amp;Combined[[#This Row],[Sys_Req]]&amp;Combined[[#This Row],[SyRS]]</f>
        <v>MASTER-56062URSPPBTEMASTER-56568HAFP</v>
      </c>
      <c r="H1762" t="s">
        <v>633</v>
      </c>
      <c r="I1762" t="s">
        <v>2183</v>
      </c>
      <c r="J1762" t="s">
        <v>646</v>
      </c>
      <c r="K1762" t="s">
        <v>777</v>
      </c>
      <c r="M1762" t="str">
        <f>_tClayton4[[#This Row],[URS_MR]]&amp;_tClayton4[[#This Row],[URS_Spec]]&amp;_tClayton4[[#This Row],[Sys_Req]]&amp;_tClayton4[[#This Row],[SyRS]]</f>
        <v>MASTER-56062URSPPBTEMASTER-56568HAFP</v>
      </c>
    </row>
    <row r="1763" spans="1:13" ht="12.75" x14ac:dyDescent="0.2">
      <c r="A1763" t="s">
        <v>634</v>
      </c>
      <c r="B1763" t="s">
        <v>7</v>
      </c>
      <c r="C1763" t="s">
        <v>647</v>
      </c>
      <c r="D1763" t="s">
        <v>777</v>
      </c>
      <c r="F1763" t="str">
        <f>Combined[[#This Row],[CIC_Req]]&amp;Combined[[#This Row],[CIC]]&amp;Combined[[#This Row],[Sys_Req]]&amp;Combined[[#This Row],[SyRS]]</f>
        <v>MASTER-56060URSCICMASTER-56569HAFP</v>
      </c>
      <c r="H1763" t="s">
        <v>634</v>
      </c>
      <c r="I1763" t="s">
        <v>7</v>
      </c>
      <c r="J1763" t="s">
        <v>647</v>
      </c>
      <c r="K1763" t="s">
        <v>777</v>
      </c>
      <c r="M1763" t="str">
        <f>_tClayton4[[#This Row],[URS_MR]]&amp;_tClayton4[[#This Row],[URS_Spec]]&amp;_tClayton4[[#This Row],[Sys_Req]]&amp;_tClayton4[[#This Row],[SyRS]]</f>
        <v>MASTER-56060URSCICMASTER-56569HAFP</v>
      </c>
    </row>
    <row r="1764" spans="1:13" ht="12.75" x14ac:dyDescent="0.2">
      <c r="A1764" t="s">
        <v>633</v>
      </c>
      <c r="B1764" t="s">
        <v>7</v>
      </c>
      <c r="C1764" t="s">
        <v>647</v>
      </c>
      <c r="D1764" t="s">
        <v>777</v>
      </c>
      <c r="F1764" t="str">
        <f>Combined[[#This Row],[CIC_Req]]&amp;Combined[[#This Row],[CIC]]&amp;Combined[[#This Row],[Sys_Req]]&amp;Combined[[#This Row],[SyRS]]</f>
        <v>MASTER-56062URSCICMASTER-56569HAFP</v>
      </c>
      <c r="H1764" t="s">
        <v>633</v>
      </c>
      <c r="I1764" t="s">
        <v>7</v>
      </c>
      <c r="J1764" t="s">
        <v>647</v>
      </c>
      <c r="K1764" t="s">
        <v>777</v>
      </c>
      <c r="M1764" t="str">
        <f>_tClayton4[[#This Row],[URS_MR]]&amp;_tClayton4[[#This Row],[URS_Spec]]&amp;_tClayton4[[#This Row],[Sys_Req]]&amp;_tClayton4[[#This Row],[SyRS]]</f>
        <v>MASTER-56062URSCICMASTER-56569HAFP</v>
      </c>
    </row>
    <row r="1765" spans="1:13" ht="12.75" x14ac:dyDescent="0.2">
      <c r="A1765" t="s">
        <v>632</v>
      </c>
      <c r="B1765" t="s">
        <v>7</v>
      </c>
      <c r="C1765" t="s">
        <v>647</v>
      </c>
      <c r="D1765" t="s">
        <v>777</v>
      </c>
      <c r="F1765" t="str">
        <f>Combined[[#This Row],[CIC_Req]]&amp;Combined[[#This Row],[CIC]]&amp;Combined[[#This Row],[Sys_Req]]&amp;Combined[[#This Row],[SyRS]]</f>
        <v>MASTER-59958URSCICMASTER-56569HAFP</v>
      </c>
      <c r="H1765" t="s">
        <v>632</v>
      </c>
      <c r="I1765" t="s">
        <v>7</v>
      </c>
      <c r="J1765" t="s">
        <v>647</v>
      </c>
      <c r="K1765" t="s">
        <v>777</v>
      </c>
      <c r="M1765" t="str">
        <f>_tClayton4[[#This Row],[URS_MR]]&amp;_tClayton4[[#This Row],[URS_Spec]]&amp;_tClayton4[[#This Row],[Sys_Req]]&amp;_tClayton4[[#This Row],[SyRS]]</f>
        <v>MASTER-59958URSCICMASTER-56569HAFP</v>
      </c>
    </row>
    <row r="1766" spans="1:13" ht="12.75" hidden="1" x14ac:dyDescent="0.2">
      <c r="A1766" t="s">
        <v>633</v>
      </c>
      <c r="B1766" t="s">
        <v>2348</v>
      </c>
      <c r="C1766" t="s">
        <v>647</v>
      </c>
      <c r="D1766" t="s">
        <v>777</v>
      </c>
      <c r="F1766" t="str">
        <f>Combined[[#This Row],[CIC_Req]]&amp;Combined[[#This Row],[CIC]]&amp;Combined[[#This Row],[Sys_Req]]&amp;Combined[[#This Row],[SyRS]]</f>
        <v>MASTER-56062URSFittingMASTER-56569HAFP</v>
      </c>
      <c r="H1766" t="s">
        <v>633</v>
      </c>
      <c r="I1766" t="s">
        <v>2348</v>
      </c>
      <c r="J1766" t="s">
        <v>647</v>
      </c>
      <c r="K1766" t="s">
        <v>777</v>
      </c>
      <c r="M1766" t="str">
        <f>_tClayton4[[#This Row],[URS_MR]]&amp;_tClayton4[[#This Row],[URS_Spec]]&amp;_tClayton4[[#This Row],[Sys_Req]]&amp;_tClayton4[[#This Row],[SyRS]]</f>
        <v>MASTER-56062URSFittingMASTER-56569HAFP</v>
      </c>
    </row>
    <row r="1767" spans="1:13" ht="12.75" hidden="1" x14ac:dyDescent="0.2">
      <c r="A1767" t="s">
        <v>634</v>
      </c>
      <c r="B1767" t="s">
        <v>2183</v>
      </c>
      <c r="C1767" t="s">
        <v>647</v>
      </c>
      <c r="D1767" t="s">
        <v>777</v>
      </c>
      <c r="F1767" t="str">
        <f>Combined[[#This Row],[CIC_Req]]&amp;Combined[[#This Row],[CIC]]&amp;Combined[[#This Row],[Sys_Req]]&amp;Combined[[#This Row],[SyRS]]</f>
        <v>MASTER-56060URSPPBTEMASTER-56569HAFP</v>
      </c>
      <c r="H1767" t="s">
        <v>634</v>
      </c>
      <c r="I1767" t="s">
        <v>2183</v>
      </c>
      <c r="J1767" t="s">
        <v>647</v>
      </c>
      <c r="K1767" t="s">
        <v>777</v>
      </c>
      <c r="M1767" t="str">
        <f>_tClayton4[[#This Row],[URS_MR]]&amp;_tClayton4[[#This Row],[URS_Spec]]&amp;_tClayton4[[#This Row],[Sys_Req]]&amp;_tClayton4[[#This Row],[SyRS]]</f>
        <v>MASTER-56060URSPPBTEMASTER-56569HAFP</v>
      </c>
    </row>
    <row r="1768" spans="1:13" ht="12.75" hidden="1" x14ac:dyDescent="0.2">
      <c r="A1768" t="s">
        <v>633</v>
      </c>
      <c r="B1768" t="s">
        <v>2183</v>
      </c>
      <c r="C1768" t="s">
        <v>647</v>
      </c>
      <c r="D1768" t="s">
        <v>777</v>
      </c>
      <c r="F1768" t="str">
        <f>Combined[[#This Row],[CIC_Req]]&amp;Combined[[#This Row],[CIC]]&amp;Combined[[#This Row],[Sys_Req]]&amp;Combined[[#This Row],[SyRS]]</f>
        <v>MASTER-56062URSPPBTEMASTER-56569HAFP</v>
      </c>
      <c r="H1768" t="s">
        <v>633</v>
      </c>
      <c r="I1768" t="s">
        <v>2183</v>
      </c>
      <c r="J1768" t="s">
        <v>647</v>
      </c>
      <c r="K1768" t="s">
        <v>777</v>
      </c>
      <c r="M1768" t="str">
        <f>_tClayton4[[#This Row],[URS_MR]]&amp;_tClayton4[[#This Row],[URS_Spec]]&amp;_tClayton4[[#This Row],[Sys_Req]]&amp;_tClayton4[[#This Row],[SyRS]]</f>
        <v>MASTER-56062URSPPBTEMASTER-56569HAFP</v>
      </c>
    </row>
    <row r="1769" spans="1:13" ht="12.75" x14ac:dyDescent="0.2">
      <c r="A1769" t="s">
        <v>634</v>
      </c>
      <c r="B1769" t="s">
        <v>7</v>
      </c>
      <c r="C1769" t="s">
        <v>648</v>
      </c>
      <c r="D1769" t="s">
        <v>777</v>
      </c>
      <c r="F1769" t="str">
        <f>Combined[[#This Row],[CIC_Req]]&amp;Combined[[#This Row],[CIC]]&amp;Combined[[#This Row],[Sys_Req]]&amp;Combined[[#This Row],[SyRS]]</f>
        <v>MASTER-56060URSCICMASTER-56571HAFP</v>
      </c>
      <c r="H1769" t="s">
        <v>634</v>
      </c>
      <c r="I1769" t="s">
        <v>7</v>
      </c>
      <c r="J1769" t="s">
        <v>648</v>
      </c>
      <c r="K1769" t="s">
        <v>777</v>
      </c>
      <c r="M1769" t="str">
        <f>_tClayton4[[#This Row],[URS_MR]]&amp;_tClayton4[[#This Row],[URS_Spec]]&amp;_tClayton4[[#This Row],[Sys_Req]]&amp;_tClayton4[[#This Row],[SyRS]]</f>
        <v>MASTER-56060URSCICMASTER-56571HAFP</v>
      </c>
    </row>
    <row r="1770" spans="1:13" ht="12.75" x14ac:dyDescent="0.2">
      <c r="A1770" t="s">
        <v>633</v>
      </c>
      <c r="B1770" t="s">
        <v>7</v>
      </c>
      <c r="C1770" t="s">
        <v>648</v>
      </c>
      <c r="D1770" t="s">
        <v>777</v>
      </c>
      <c r="F1770" t="str">
        <f>Combined[[#This Row],[CIC_Req]]&amp;Combined[[#This Row],[CIC]]&amp;Combined[[#This Row],[Sys_Req]]&amp;Combined[[#This Row],[SyRS]]</f>
        <v>MASTER-56062URSCICMASTER-56571HAFP</v>
      </c>
      <c r="H1770" t="s">
        <v>633</v>
      </c>
      <c r="I1770" t="s">
        <v>7</v>
      </c>
      <c r="J1770" t="s">
        <v>648</v>
      </c>
      <c r="K1770" t="s">
        <v>777</v>
      </c>
      <c r="M1770" t="str">
        <f>_tClayton4[[#This Row],[URS_MR]]&amp;_tClayton4[[#This Row],[URS_Spec]]&amp;_tClayton4[[#This Row],[Sys_Req]]&amp;_tClayton4[[#This Row],[SyRS]]</f>
        <v>MASTER-56062URSCICMASTER-56571HAFP</v>
      </c>
    </row>
    <row r="1771" spans="1:13" ht="12.75" x14ac:dyDescent="0.2">
      <c r="A1771" t="s">
        <v>632</v>
      </c>
      <c r="B1771" t="s">
        <v>7</v>
      </c>
      <c r="C1771" t="s">
        <v>648</v>
      </c>
      <c r="D1771" t="s">
        <v>777</v>
      </c>
      <c r="F1771" t="str">
        <f>Combined[[#This Row],[CIC_Req]]&amp;Combined[[#This Row],[CIC]]&amp;Combined[[#This Row],[Sys_Req]]&amp;Combined[[#This Row],[SyRS]]</f>
        <v>MASTER-59958URSCICMASTER-56571HAFP</v>
      </c>
      <c r="H1771" t="s">
        <v>632</v>
      </c>
      <c r="I1771" t="s">
        <v>7</v>
      </c>
      <c r="J1771" t="s">
        <v>648</v>
      </c>
      <c r="K1771" t="s">
        <v>777</v>
      </c>
      <c r="M1771" t="str">
        <f>_tClayton4[[#This Row],[URS_MR]]&amp;_tClayton4[[#This Row],[URS_Spec]]&amp;_tClayton4[[#This Row],[Sys_Req]]&amp;_tClayton4[[#This Row],[SyRS]]</f>
        <v>MASTER-59958URSCICMASTER-56571HAFP</v>
      </c>
    </row>
    <row r="1772" spans="1:13" ht="12.75" hidden="1" x14ac:dyDescent="0.2">
      <c r="A1772" t="s">
        <v>633</v>
      </c>
      <c r="B1772" t="s">
        <v>2348</v>
      </c>
      <c r="C1772" t="s">
        <v>648</v>
      </c>
      <c r="D1772" t="s">
        <v>777</v>
      </c>
      <c r="F1772" t="str">
        <f>Combined[[#This Row],[CIC_Req]]&amp;Combined[[#This Row],[CIC]]&amp;Combined[[#This Row],[Sys_Req]]&amp;Combined[[#This Row],[SyRS]]</f>
        <v>MASTER-56062URSFittingMASTER-56571HAFP</v>
      </c>
      <c r="H1772" t="s">
        <v>633</v>
      </c>
      <c r="I1772" t="s">
        <v>2348</v>
      </c>
      <c r="J1772" t="s">
        <v>648</v>
      </c>
      <c r="K1772" t="s">
        <v>777</v>
      </c>
      <c r="M1772" t="str">
        <f>_tClayton4[[#This Row],[URS_MR]]&amp;_tClayton4[[#This Row],[URS_Spec]]&amp;_tClayton4[[#This Row],[Sys_Req]]&amp;_tClayton4[[#This Row],[SyRS]]</f>
        <v>MASTER-56062URSFittingMASTER-56571HAFP</v>
      </c>
    </row>
    <row r="1773" spans="1:13" ht="12.75" hidden="1" x14ac:dyDescent="0.2">
      <c r="A1773" t="s">
        <v>634</v>
      </c>
      <c r="B1773" t="s">
        <v>2183</v>
      </c>
      <c r="C1773" t="s">
        <v>648</v>
      </c>
      <c r="D1773" t="s">
        <v>777</v>
      </c>
      <c r="F1773" t="str">
        <f>Combined[[#This Row],[CIC_Req]]&amp;Combined[[#This Row],[CIC]]&amp;Combined[[#This Row],[Sys_Req]]&amp;Combined[[#This Row],[SyRS]]</f>
        <v>MASTER-56060URSPPBTEMASTER-56571HAFP</v>
      </c>
      <c r="H1773" t="s">
        <v>634</v>
      </c>
      <c r="I1773" t="s">
        <v>2183</v>
      </c>
      <c r="J1773" t="s">
        <v>648</v>
      </c>
      <c r="K1773" t="s">
        <v>777</v>
      </c>
      <c r="M1773" t="str">
        <f>_tClayton4[[#This Row],[URS_MR]]&amp;_tClayton4[[#This Row],[URS_Spec]]&amp;_tClayton4[[#This Row],[Sys_Req]]&amp;_tClayton4[[#This Row],[SyRS]]</f>
        <v>MASTER-56060URSPPBTEMASTER-56571HAFP</v>
      </c>
    </row>
    <row r="1774" spans="1:13" ht="12.75" hidden="1" x14ac:dyDescent="0.2">
      <c r="A1774" t="s">
        <v>633</v>
      </c>
      <c r="B1774" t="s">
        <v>2183</v>
      </c>
      <c r="C1774" t="s">
        <v>648</v>
      </c>
      <c r="D1774" t="s">
        <v>777</v>
      </c>
      <c r="F1774" t="str">
        <f>Combined[[#This Row],[CIC_Req]]&amp;Combined[[#This Row],[CIC]]&amp;Combined[[#This Row],[Sys_Req]]&amp;Combined[[#This Row],[SyRS]]</f>
        <v>MASTER-56062URSPPBTEMASTER-56571HAFP</v>
      </c>
      <c r="H1774" t="s">
        <v>633</v>
      </c>
      <c r="I1774" t="s">
        <v>2183</v>
      </c>
      <c r="J1774" t="s">
        <v>648</v>
      </c>
      <c r="K1774" t="s">
        <v>777</v>
      </c>
      <c r="M1774" t="str">
        <f>_tClayton4[[#This Row],[URS_MR]]&amp;_tClayton4[[#This Row],[URS_Spec]]&amp;_tClayton4[[#This Row],[Sys_Req]]&amp;_tClayton4[[#This Row],[SyRS]]</f>
        <v>MASTER-56062URSPPBTEMASTER-56571HAFP</v>
      </c>
    </row>
    <row r="1775" spans="1:13" ht="12.75" x14ac:dyDescent="0.2">
      <c r="A1775" t="s">
        <v>634</v>
      </c>
      <c r="B1775" t="s">
        <v>7</v>
      </c>
      <c r="C1775" t="s">
        <v>649</v>
      </c>
      <c r="D1775" t="s">
        <v>777</v>
      </c>
      <c r="F1775" t="str">
        <f>Combined[[#This Row],[CIC_Req]]&amp;Combined[[#This Row],[CIC]]&amp;Combined[[#This Row],[Sys_Req]]&amp;Combined[[#This Row],[SyRS]]</f>
        <v>MASTER-56060URSCICMASTER-56573HAFP</v>
      </c>
      <c r="H1775" t="s">
        <v>634</v>
      </c>
      <c r="I1775" t="s">
        <v>7</v>
      </c>
      <c r="J1775" t="s">
        <v>649</v>
      </c>
      <c r="K1775" t="s">
        <v>777</v>
      </c>
      <c r="M1775" t="str">
        <f>_tClayton4[[#This Row],[URS_MR]]&amp;_tClayton4[[#This Row],[URS_Spec]]&amp;_tClayton4[[#This Row],[Sys_Req]]&amp;_tClayton4[[#This Row],[SyRS]]</f>
        <v>MASTER-56060URSCICMASTER-56573HAFP</v>
      </c>
    </row>
    <row r="1776" spans="1:13" ht="12.75" x14ac:dyDescent="0.2">
      <c r="A1776" t="s">
        <v>633</v>
      </c>
      <c r="B1776" t="s">
        <v>7</v>
      </c>
      <c r="C1776" t="s">
        <v>649</v>
      </c>
      <c r="D1776" t="s">
        <v>777</v>
      </c>
      <c r="F1776" t="str">
        <f>Combined[[#This Row],[CIC_Req]]&amp;Combined[[#This Row],[CIC]]&amp;Combined[[#This Row],[Sys_Req]]&amp;Combined[[#This Row],[SyRS]]</f>
        <v>MASTER-56062URSCICMASTER-56573HAFP</v>
      </c>
      <c r="H1776" t="s">
        <v>633</v>
      </c>
      <c r="I1776" t="s">
        <v>7</v>
      </c>
      <c r="J1776" t="s">
        <v>649</v>
      </c>
      <c r="K1776" t="s">
        <v>777</v>
      </c>
      <c r="M1776" t="str">
        <f>_tClayton4[[#This Row],[URS_MR]]&amp;_tClayton4[[#This Row],[URS_Spec]]&amp;_tClayton4[[#This Row],[Sys_Req]]&amp;_tClayton4[[#This Row],[SyRS]]</f>
        <v>MASTER-56062URSCICMASTER-56573HAFP</v>
      </c>
    </row>
    <row r="1777" spans="1:13" ht="12.75" x14ac:dyDescent="0.2">
      <c r="A1777" t="s">
        <v>632</v>
      </c>
      <c r="B1777" t="s">
        <v>7</v>
      </c>
      <c r="C1777" t="s">
        <v>649</v>
      </c>
      <c r="D1777" t="s">
        <v>777</v>
      </c>
      <c r="F1777" t="str">
        <f>Combined[[#This Row],[CIC_Req]]&amp;Combined[[#This Row],[CIC]]&amp;Combined[[#This Row],[Sys_Req]]&amp;Combined[[#This Row],[SyRS]]</f>
        <v>MASTER-59958URSCICMASTER-56573HAFP</v>
      </c>
      <c r="H1777" t="s">
        <v>632</v>
      </c>
      <c r="I1777" t="s">
        <v>7</v>
      </c>
      <c r="J1777" t="s">
        <v>649</v>
      </c>
      <c r="K1777" t="s">
        <v>777</v>
      </c>
      <c r="M1777" t="str">
        <f>_tClayton4[[#This Row],[URS_MR]]&amp;_tClayton4[[#This Row],[URS_Spec]]&amp;_tClayton4[[#This Row],[Sys_Req]]&amp;_tClayton4[[#This Row],[SyRS]]</f>
        <v>MASTER-59958URSCICMASTER-56573HAFP</v>
      </c>
    </row>
    <row r="1778" spans="1:13" ht="12.75" hidden="1" x14ac:dyDescent="0.2">
      <c r="A1778" t="s">
        <v>633</v>
      </c>
      <c r="B1778" t="s">
        <v>2348</v>
      </c>
      <c r="C1778" t="s">
        <v>649</v>
      </c>
      <c r="D1778" t="s">
        <v>777</v>
      </c>
      <c r="F1778" t="str">
        <f>Combined[[#This Row],[CIC_Req]]&amp;Combined[[#This Row],[CIC]]&amp;Combined[[#This Row],[Sys_Req]]&amp;Combined[[#This Row],[SyRS]]</f>
        <v>MASTER-56062URSFittingMASTER-56573HAFP</v>
      </c>
      <c r="H1778" t="s">
        <v>633</v>
      </c>
      <c r="I1778" t="s">
        <v>2348</v>
      </c>
      <c r="J1778" t="s">
        <v>649</v>
      </c>
      <c r="K1778" t="s">
        <v>777</v>
      </c>
      <c r="M1778" t="str">
        <f>_tClayton4[[#This Row],[URS_MR]]&amp;_tClayton4[[#This Row],[URS_Spec]]&amp;_tClayton4[[#This Row],[Sys_Req]]&amp;_tClayton4[[#This Row],[SyRS]]</f>
        <v>MASTER-56062URSFittingMASTER-56573HAFP</v>
      </c>
    </row>
    <row r="1779" spans="1:13" ht="12.75" hidden="1" x14ac:dyDescent="0.2">
      <c r="A1779" t="s">
        <v>634</v>
      </c>
      <c r="B1779" t="s">
        <v>2183</v>
      </c>
      <c r="C1779" t="s">
        <v>649</v>
      </c>
      <c r="D1779" t="s">
        <v>777</v>
      </c>
      <c r="F1779" t="str">
        <f>Combined[[#This Row],[CIC_Req]]&amp;Combined[[#This Row],[CIC]]&amp;Combined[[#This Row],[Sys_Req]]&amp;Combined[[#This Row],[SyRS]]</f>
        <v>MASTER-56060URSPPBTEMASTER-56573HAFP</v>
      </c>
      <c r="H1779" t="s">
        <v>634</v>
      </c>
      <c r="I1779" t="s">
        <v>2183</v>
      </c>
      <c r="J1779" t="s">
        <v>649</v>
      </c>
      <c r="K1779" t="s">
        <v>777</v>
      </c>
      <c r="M1779" t="str">
        <f>_tClayton4[[#This Row],[URS_MR]]&amp;_tClayton4[[#This Row],[URS_Spec]]&amp;_tClayton4[[#This Row],[Sys_Req]]&amp;_tClayton4[[#This Row],[SyRS]]</f>
        <v>MASTER-56060URSPPBTEMASTER-56573HAFP</v>
      </c>
    </row>
    <row r="1780" spans="1:13" ht="12.75" hidden="1" x14ac:dyDescent="0.2">
      <c r="A1780" t="s">
        <v>633</v>
      </c>
      <c r="B1780" t="s">
        <v>2183</v>
      </c>
      <c r="C1780" t="s">
        <v>649</v>
      </c>
      <c r="D1780" t="s">
        <v>777</v>
      </c>
      <c r="F1780" t="str">
        <f>Combined[[#This Row],[CIC_Req]]&amp;Combined[[#This Row],[CIC]]&amp;Combined[[#This Row],[Sys_Req]]&amp;Combined[[#This Row],[SyRS]]</f>
        <v>MASTER-56062URSPPBTEMASTER-56573HAFP</v>
      </c>
      <c r="H1780" t="s">
        <v>633</v>
      </c>
      <c r="I1780" t="s">
        <v>2183</v>
      </c>
      <c r="J1780" t="s">
        <v>649</v>
      </c>
      <c r="K1780" t="s">
        <v>777</v>
      </c>
      <c r="M1780" t="str">
        <f>_tClayton4[[#This Row],[URS_MR]]&amp;_tClayton4[[#This Row],[URS_Spec]]&amp;_tClayton4[[#This Row],[Sys_Req]]&amp;_tClayton4[[#This Row],[SyRS]]</f>
        <v>MASTER-56062URSPPBTEMASTER-56573HAFP</v>
      </c>
    </row>
    <row r="1781" spans="1:13" ht="12.75" x14ac:dyDescent="0.2">
      <c r="A1781" t="s">
        <v>651</v>
      </c>
      <c r="B1781" t="s">
        <v>7</v>
      </c>
      <c r="C1781" t="s">
        <v>650</v>
      </c>
      <c r="D1781" t="s">
        <v>777</v>
      </c>
      <c r="F1781" t="str">
        <f>Combined[[#This Row],[CIC_Req]]&amp;Combined[[#This Row],[CIC]]&amp;Combined[[#This Row],[Sys_Req]]&amp;Combined[[#This Row],[SyRS]]</f>
        <v>MASTER-56063URSCICMASTER-56883HAFP</v>
      </c>
      <c r="H1781" t="s">
        <v>651</v>
      </c>
      <c r="I1781" t="s">
        <v>7</v>
      </c>
      <c r="J1781" t="s">
        <v>650</v>
      </c>
      <c r="K1781" t="s">
        <v>777</v>
      </c>
      <c r="M1781" t="str">
        <f>_tClayton4[[#This Row],[URS_MR]]&amp;_tClayton4[[#This Row],[URS_Spec]]&amp;_tClayton4[[#This Row],[Sys_Req]]&amp;_tClayton4[[#This Row],[SyRS]]</f>
        <v>MASTER-56063URSCICMASTER-56883HAFP</v>
      </c>
    </row>
    <row r="1782" spans="1:13" ht="12.75" hidden="1" x14ac:dyDescent="0.2">
      <c r="A1782" t="s">
        <v>651</v>
      </c>
      <c r="B1782" t="s">
        <v>2183</v>
      </c>
      <c r="C1782" t="s">
        <v>650</v>
      </c>
      <c r="D1782" t="s">
        <v>777</v>
      </c>
      <c r="F1782" t="str">
        <f>Combined[[#This Row],[CIC_Req]]&amp;Combined[[#This Row],[CIC]]&amp;Combined[[#This Row],[Sys_Req]]&amp;Combined[[#This Row],[SyRS]]</f>
        <v>MASTER-56063URSPPBTEMASTER-56883HAFP</v>
      </c>
      <c r="H1782" t="s">
        <v>651</v>
      </c>
      <c r="I1782" t="s">
        <v>2183</v>
      </c>
      <c r="J1782" t="s">
        <v>650</v>
      </c>
      <c r="K1782" t="s">
        <v>777</v>
      </c>
      <c r="M1782" t="str">
        <f>_tClayton4[[#This Row],[URS_MR]]&amp;_tClayton4[[#This Row],[URS_Spec]]&amp;_tClayton4[[#This Row],[Sys_Req]]&amp;_tClayton4[[#This Row],[SyRS]]</f>
        <v>MASTER-56063URSPPBTEMASTER-56883HAFP</v>
      </c>
    </row>
    <row r="1783" spans="1:13" ht="12.75" x14ac:dyDescent="0.2">
      <c r="A1783" t="s">
        <v>651</v>
      </c>
      <c r="B1783" t="s">
        <v>7</v>
      </c>
      <c r="C1783" t="s">
        <v>652</v>
      </c>
      <c r="D1783" t="s">
        <v>777</v>
      </c>
      <c r="F1783" t="str">
        <f>Combined[[#This Row],[CIC_Req]]&amp;Combined[[#This Row],[CIC]]&amp;Combined[[#This Row],[Sys_Req]]&amp;Combined[[#This Row],[SyRS]]</f>
        <v>MASTER-56063URSCICMASTER-56885HAFP</v>
      </c>
      <c r="H1783" t="s">
        <v>651</v>
      </c>
      <c r="I1783" t="s">
        <v>7</v>
      </c>
      <c r="J1783" t="s">
        <v>652</v>
      </c>
      <c r="K1783" t="s">
        <v>777</v>
      </c>
      <c r="M1783" t="str">
        <f>_tClayton4[[#This Row],[URS_MR]]&amp;_tClayton4[[#This Row],[URS_Spec]]&amp;_tClayton4[[#This Row],[Sys_Req]]&amp;_tClayton4[[#This Row],[SyRS]]</f>
        <v>MASTER-56063URSCICMASTER-56885HAFP</v>
      </c>
    </row>
    <row r="1784" spans="1:13" ht="12.75" hidden="1" x14ac:dyDescent="0.2">
      <c r="A1784" t="s">
        <v>651</v>
      </c>
      <c r="B1784" t="s">
        <v>2183</v>
      </c>
      <c r="C1784" t="s">
        <v>652</v>
      </c>
      <c r="D1784" t="s">
        <v>777</v>
      </c>
      <c r="F1784" t="str">
        <f>Combined[[#This Row],[CIC_Req]]&amp;Combined[[#This Row],[CIC]]&amp;Combined[[#This Row],[Sys_Req]]&amp;Combined[[#This Row],[SyRS]]</f>
        <v>MASTER-56063URSPPBTEMASTER-56885HAFP</v>
      </c>
      <c r="H1784" t="s">
        <v>651</v>
      </c>
      <c r="I1784" t="s">
        <v>2183</v>
      </c>
      <c r="J1784" t="s">
        <v>652</v>
      </c>
      <c r="K1784" t="s">
        <v>777</v>
      </c>
      <c r="M1784" t="str">
        <f>_tClayton4[[#This Row],[URS_MR]]&amp;_tClayton4[[#This Row],[URS_Spec]]&amp;_tClayton4[[#This Row],[Sys_Req]]&amp;_tClayton4[[#This Row],[SyRS]]</f>
        <v>MASTER-56063URSPPBTEMASTER-56885HAFP</v>
      </c>
    </row>
    <row r="1785" spans="1:13" ht="12.75" x14ac:dyDescent="0.2">
      <c r="A1785" t="s">
        <v>651</v>
      </c>
      <c r="B1785" t="s">
        <v>7</v>
      </c>
      <c r="C1785" t="s">
        <v>653</v>
      </c>
      <c r="D1785" t="s">
        <v>777</v>
      </c>
      <c r="F1785" t="str">
        <f>Combined[[#This Row],[CIC_Req]]&amp;Combined[[#This Row],[CIC]]&amp;Combined[[#This Row],[Sys_Req]]&amp;Combined[[#This Row],[SyRS]]</f>
        <v>MASTER-56063URSCICMASTER-56886HAFP</v>
      </c>
      <c r="H1785" t="s">
        <v>651</v>
      </c>
      <c r="I1785" t="s">
        <v>7</v>
      </c>
      <c r="J1785" t="s">
        <v>653</v>
      </c>
      <c r="K1785" t="s">
        <v>777</v>
      </c>
      <c r="M1785" t="str">
        <f>_tClayton4[[#This Row],[URS_MR]]&amp;_tClayton4[[#This Row],[URS_Spec]]&amp;_tClayton4[[#This Row],[Sys_Req]]&amp;_tClayton4[[#This Row],[SyRS]]</f>
        <v>MASTER-56063URSCICMASTER-56886HAFP</v>
      </c>
    </row>
    <row r="1786" spans="1:13" ht="12.75" hidden="1" x14ac:dyDescent="0.2">
      <c r="A1786" t="s">
        <v>651</v>
      </c>
      <c r="B1786" t="s">
        <v>2183</v>
      </c>
      <c r="C1786" t="s">
        <v>653</v>
      </c>
      <c r="D1786" t="s">
        <v>777</v>
      </c>
      <c r="F1786" t="str">
        <f>Combined[[#This Row],[CIC_Req]]&amp;Combined[[#This Row],[CIC]]&amp;Combined[[#This Row],[Sys_Req]]&amp;Combined[[#This Row],[SyRS]]</f>
        <v>MASTER-56063URSPPBTEMASTER-56886HAFP</v>
      </c>
      <c r="H1786" t="s">
        <v>651</v>
      </c>
      <c r="I1786" t="s">
        <v>2183</v>
      </c>
      <c r="J1786" t="s">
        <v>653</v>
      </c>
      <c r="K1786" t="s">
        <v>777</v>
      </c>
      <c r="M1786" t="str">
        <f>_tClayton4[[#This Row],[URS_MR]]&amp;_tClayton4[[#This Row],[URS_Spec]]&amp;_tClayton4[[#This Row],[Sys_Req]]&amp;_tClayton4[[#This Row],[SyRS]]</f>
        <v>MASTER-56063URSPPBTEMASTER-56886HAFP</v>
      </c>
    </row>
    <row r="1787" spans="1:13" ht="12.75" x14ac:dyDescent="0.2">
      <c r="A1787" t="s">
        <v>651</v>
      </c>
      <c r="B1787" t="s">
        <v>7</v>
      </c>
      <c r="C1787" t="s">
        <v>654</v>
      </c>
      <c r="D1787" t="s">
        <v>777</v>
      </c>
      <c r="F1787" t="str">
        <f>Combined[[#This Row],[CIC_Req]]&amp;Combined[[#This Row],[CIC]]&amp;Combined[[#This Row],[Sys_Req]]&amp;Combined[[#This Row],[SyRS]]</f>
        <v>MASTER-56063URSCICMASTER-56887HAFP</v>
      </c>
      <c r="H1787" t="s">
        <v>651</v>
      </c>
      <c r="I1787" t="s">
        <v>7</v>
      </c>
      <c r="J1787" t="s">
        <v>654</v>
      </c>
      <c r="K1787" t="s">
        <v>777</v>
      </c>
      <c r="M1787" t="str">
        <f>_tClayton4[[#This Row],[URS_MR]]&amp;_tClayton4[[#This Row],[URS_Spec]]&amp;_tClayton4[[#This Row],[Sys_Req]]&amp;_tClayton4[[#This Row],[SyRS]]</f>
        <v>MASTER-56063URSCICMASTER-56887HAFP</v>
      </c>
    </row>
    <row r="1788" spans="1:13" ht="12.75" hidden="1" x14ac:dyDescent="0.2">
      <c r="A1788" t="s">
        <v>651</v>
      </c>
      <c r="B1788" t="s">
        <v>2183</v>
      </c>
      <c r="C1788" t="s">
        <v>654</v>
      </c>
      <c r="D1788" t="s">
        <v>777</v>
      </c>
      <c r="F1788" t="str">
        <f>Combined[[#This Row],[CIC_Req]]&amp;Combined[[#This Row],[CIC]]&amp;Combined[[#This Row],[Sys_Req]]&amp;Combined[[#This Row],[SyRS]]</f>
        <v>MASTER-56063URSPPBTEMASTER-56887HAFP</v>
      </c>
      <c r="H1788" t="s">
        <v>651</v>
      </c>
      <c r="I1788" t="s">
        <v>2183</v>
      </c>
      <c r="J1788" t="s">
        <v>654</v>
      </c>
      <c r="K1788" t="s">
        <v>777</v>
      </c>
      <c r="M1788" t="str">
        <f>_tClayton4[[#This Row],[URS_MR]]&amp;_tClayton4[[#This Row],[URS_Spec]]&amp;_tClayton4[[#This Row],[Sys_Req]]&amp;_tClayton4[[#This Row],[SyRS]]</f>
        <v>MASTER-56063URSPPBTEMASTER-56887HAFP</v>
      </c>
    </row>
    <row r="1789" spans="1:13" ht="12.75" x14ac:dyDescent="0.2">
      <c r="A1789" t="s">
        <v>651</v>
      </c>
      <c r="B1789" t="s">
        <v>7</v>
      </c>
      <c r="C1789" t="s">
        <v>655</v>
      </c>
      <c r="D1789" t="s">
        <v>777</v>
      </c>
      <c r="F1789" t="str">
        <f>Combined[[#This Row],[CIC_Req]]&amp;Combined[[#This Row],[CIC]]&amp;Combined[[#This Row],[Sys_Req]]&amp;Combined[[#This Row],[SyRS]]</f>
        <v>MASTER-56063URSCICMASTER-56888HAFP</v>
      </c>
      <c r="H1789" t="s">
        <v>651</v>
      </c>
      <c r="I1789" t="s">
        <v>7</v>
      </c>
      <c r="J1789" t="s">
        <v>655</v>
      </c>
      <c r="K1789" t="s">
        <v>777</v>
      </c>
      <c r="M1789" t="str">
        <f>_tClayton4[[#This Row],[URS_MR]]&amp;_tClayton4[[#This Row],[URS_Spec]]&amp;_tClayton4[[#This Row],[Sys_Req]]&amp;_tClayton4[[#This Row],[SyRS]]</f>
        <v>MASTER-56063URSCICMASTER-56888HAFP</v>
      </c>
    </row>
    <row r="1790" spans="1:13" ht="12.75" hidden="1" x14ac:dyDescent="0.2">
      <c r="A1790" t="s">
        <v>651</v>
      </c>
      <c r="B1790" t="s">
        <v>2183</v>
      </c>
      <c r="C1790" t="s">
        <v>655</v>
      </c>
      <c r="D1790" t="s">
        <v>777</v>
      </c>
      <c r="F1790" t="str">
        <f>Combined[[#This Row],[CIC_Req]]&amp;Combined[[#This Row],[CIC]]&amp;Combined[[#This Row],[Sys_Req]]&amp;Combined[[#This Row],[SyRS]]</f>
        <v>MASTER-56063URSPPBTEMASTER-56888HAFP</v>
      </c>
      <c r="H1790" t="s">
        <v>651</v>
      </c>
      <c r="I1790" t="s">
        <v>2183</v>
      </c>
      <c r="J1790" t="s">
        <v>655</v>
      </c>
      <c r="K1790" t="s">
        <v>777</v>
      </c>
      <c r="M1790" t="str">
        <f>_tClayton4[[#This Row],[URS_MR]]&amp;_tClayton4[[#This Row],[URS_Spec]]&amp;_tClayton4[[#This Row],[Sys_Req]]&amp;_tClayton4[[#This Row],[SyRS]]</f>
        <v>MASTER-56063URSPPBTEMASTER-56888HAFP</v>
      </c>
    </row>
    <row r="1791" spans="1:13" ht="12.75" x14ac:dyDescent="0.2">
      <c r="A1791" t="s">
        <v>651</v>
      </c>
      <c r="B1791" t="s">
        <v>7</v>
      </c>
      <c r="C1791" t="s">
        <v>656</v>
      </c>
      <c r="D1791" t="s">
        <v>777</v>
      </c>
      <c r="F1791" t="str">
        <f>Combined[[#This Row],[CIC_Req]]&amp;Combined[[#This Row],[CIC]]&amp;Combined[[#This Row],[Sys_Req]]&amp;Combined[[#This Row],[SyRS]]</f>
        <v>MASTER-56063URSCICMASTER-56889HAFP</v>
      </c>
      <c r="H1791" t="s">
        <v>651</v>
      </c>
      <c r="I1791" t="s">
        <v>7</v>
      </c>
      <c r="J1791" t="s">
        <v>656</v>
      </c>
      <c r="K1791" t="s">
        <v>777</v>
      </c>
      <c r="M1791" t="str">
        <f>_tClayton4[[#This Row],[URS_MR]]&amp;_tClayton4[[#This Row],[URS_Spec]]&amp;_tClayton4[[#This Row],[Sys_Req]]&amp;_tClayton4[[#This Row],[SyRS]]</f>
        <v>MASTER-56063URSCICMASTER-56889HAFP</v>
      </c>
    </row>
    <row r="1792" spans="1:13" ht="12.75" hidden="1" x14ac:dyDescent="0.2">
      <c r="A1792" t="s">
        <v>651</v>
      </c>
      <c r="B1792" t="s">
        <v>2183</v>
      </c>
      <c r="C1792" t="s">
        <v>656</v>
      </c>
      <c r="D1792" t="s">
        <v>777</v>
      </c>
      <c r="F1792" t="str">
        <f>Combined[[#This Row],[CIC_Req]]&amp;Combined[[#This Row],[CIC]]&amp;Combined[[#This Row],[Sys_Req]]&amp;Combined[[#This Row],[SyRS]]</f>
        <v>MASTER-56063URSPPBTEMASTER-56889HAFP</v>
      </c>
      <c r="H1792" t="s">
        <v>651</v>
      </c>
      <c r="I1792" t="s">
        <v>2183</v>
      </c>
      <c r="J1792" t="s">
        <v>656</v>
      </c>
      <c r="K1792" t="s">
        <v>777</v>
      </c>
      <c r="M1792" t="str">
        <f>_tClayton4[[#This Row],[URS_MR]]&amp;_tClayton4[[#This Row],[URS_Spec]]&amp;_tClayton4[[#This Row],[Sys_Req]]&amp;_tClayton4[[#This Row],[SyRS]]</f>
        <v>MASTER-56063URSPPBTEMASTER-56889HAFP</v>
      </c>
    </row>
    <row r="1793" spans="1:13" ht="12.75" x14ac:dyDescent="0.2">
      <c r="A1793" t="s">
        <v>558</v>
      </c>
      <c r="B1793" t="s">
        <v>7</v>
      </c>
      <c r="C1793" t="s">
        <v>657</v>
      </c>
      <c r="D1793" t="s">
        <v>777</v>
      </c>
      <c r="F1793" t="str">
        <f>Combined[[#This Row],[CIC_Req]]&amp;Combined[[#This Row],[CIC]]&amp;Combined[[#This Row],[Sys_Req]]&amp;Combined[[#This Row],[SyRS]]</f>
        <v>MASTER-51674URSCICMASTER-56914HAFP</v>
      </c>
      <c r="H1793" t="s">
        <v>558</v>
      </c>
      <c r="I1793" t="s">
        <v>7</v>
      </c>
      <c r="J1793" t="s">
        <v>657</v>
      </c>
      <c r="K1793" t="s">
        <v>777</v>
      </c>
      <c r="M1793" t="str">
        <f>_tClayton4[[#This Row],[URS_MR]]&amp;_tClayton4[[#This Row],[URS_Spec]]&amp;_tClayton4[[#This Row],[Sys_Req]]&amp;_tClayton4[[#This Row],[SyRS]]</f>
        <v>MASTER-51674URSCICMASTER-56914HAFP</v>
      </c>
    </row>
    <row r="1794" spans="1:13" ht="12.75" x14ac:dyDescent="0.2">
      <c r="A1794" t="s">
        <v>559</v>
      </c>
      <c r="B1794" t="s">
        <v>7</v>
      </c>
      <c r="C1794" t="s">
        <v>657</v>
      </c>
      <c r="D1794" t="s">
        <v>777</v>
      </c>
      <c r="F1794" t="str">
        <f>Combined[[#This Row],[CIC_Req]]&amp;Combined[[#This Row],[CIC]]&amp;Combined[[#This Row],[Sys_Req]]&amp;Combined[[#This Row],[SyRS]]</f>
        <v>MASTER-51685URSCICMASTER-56914HAFP</v>
      </c>
      <c r="H1794" t="s">
        <v>559</v>
      </c>
      <c r="I1794" t="s">
        <v>7</v>
      </c>
      <c r="J1794" t="s">
        <v>657</v>
      </c>
      <c r="K1794" t="s">
        <v>777</v>
      </c>
      <c r="M1794" t="str">
        <f>_tClayton4[[#This Row],[URS_MR]]&amp;_tClayton4[[#This Row],[URS_Spec]]&amp;_tClayton4[[#This Row],[Sys_Req]]&amp;_tClayton4[[#This Row],[SyRS]]</f>
        <v>MASTER-51685URSCICMASTER-56914HAFP</v>
      </c>
    </row>
    <row r="1795" spans="1:13" ht="12.75" hidden="1" x14ac:dyDescent="0.2">
      <c r="A1795" t="s">
        <v>559</v>
      </c>
      <c r="B1795" t="s">
        <v>2348</v>
      </c>
      <c r="C1795" t="s">
        <v>657</v>
      </c>
      <c r="D1795" t="s">
        <v>777</v>
      </c>
      <c r="F1795" t="str">
        <f>Combined[[#This Row],[CIC_Req]]&amp;Combined[[#This Row],[CIC]]&amp;Combined[[#This Row],[Sys_Req]]&amp;Combined[[#This Row],[SyRS]]</f>
        <v>MASTER-51685URSFittingMASTER-56914HAFP</v>
      </c>
      <c r="H1795" t="s">
        <v>559</v>
      </c>
      <c r="I1795" t="s">
        <v>2348</v>
      </c>
      <c r="J1795" t="s">
        <v>657</v>
      </c>
      <c r="K1795" t="s">
        <v>777</v>
      </c>
      <c r="M1795" t="str">
        <f>_tClayton4[[#This Row],[URS_MR]]&amp;_tClayton4[[#This Row],[URS_Spec]]&amp;_tClayton4[[#This Row],[Sys_Req]]&amp;_tClayton4[[#This Row],[SyRS]]</f>
        <v>MASTER-51685URSFittingMASTER-56914HAFP</v>
      </c>
    </row>
    <row r="1796" spans="1:13" ht="12.75" hidden="1" x14ac:dyDescent="0.2">
      <c r="A1796" t="s">
        <v>558</v>
      </c>
      <c r="B1796" t="s">
        <v>2183</v>
      </c>
      <c r="C1796" t="s">
        <v>657</v>
      </c>
      <c r="D1796" t="s">
        <v>777</v>
      </c>
      <c r="F1796" t="str">
        <f>Combined[[#This Row],[CIC_Req]]&amp;Combined[[#This Row],[CIC]]&amp;Combined[[#This Row],[Sys_Req]]&amp;Combined[[#This Row],[SyRS]]</f>
        <v>MASTER-51674URSPPBTEMASTER-56914HAFP</v>
      </c>
      <c r="H1796" t="s">
        <v>558</v>
      </c>
      <c r="I1796" t="s">
        <v>2183</v>
      </c>
      <c r="J1796" t="s">
        <v>657</v>
      </c>
      <c r="K1796" t="s">
        <v>777</v>
      </c>
      <c r="M1796" t="str">
        <f>_tClayton4[[#This Row],[URS_MR]]&amp;_tClayton4[[#This Row],[URS_Spec]]&amp;_tClayton4[[#This Row],[Sys_Req]]&amp;_tClayton4[[#This Row],[SyRS]]</f>
        <v>MASTER-51674URSPPBTEMASTER-56914HAFP</v>
      </c>
    </row>
    <row r="1797" spans="1:13" ht="12.75" hidden="1" x14ac:dyDescent="0.2">
      <c r="A1797" t="s">
        <v>559</v>
      </c>
      <c r="B1797" t="s">
        <v>2183</v>
      </c>
      <c r="C1797" t="s">
        <v>657</v>
      </c>
      <c r="D1797" t="s">
        <v>777</v>
      </c>
      <c r="F1797" t="str">
        <f>Combined[[#This Row],[CIC_Req]]&amp;Combined[[#This Row],[CIC]]&amp;Combined[[#This Row],[Sys_Req]]&amp;Combined[[#This Row],[SyRS]]</f>
        <v>MASTER-51685URSPPBTEMASTER-56914HAFP</v>
      </c>
      <c r="H1797" t="s">
        <v>559</v>
      </c>
      <c r="I1797" t="s">
        <v>2183</v>
      </c>
      <c r="J1797" t="s">
        <v>657</v>
      </c>
      <c r="K1797" t="s">
        <v>777</v>
      </c>
      <c r="M1797" t="str">
        <f>_tClayton4[[#This Row],[URS_MR]]&amp;_tClayton4[[#This Row],[URS_Spec]]&amp;_tClayton4[[#This Row],[Sys_Req]]&amp;_tClayton4[[#This Row],[SyRS]]</f>
        <v>MASTER-51685URSPPBTEMASTER-56914HAFP</v>
      </c>
    </row>
    <row r="1798" spans="1:13" ht="12.75" x14ac:dyDescent="0.2">
      <c r="A1798" t="s">
        <v>659</v>
      </c>
      <c r="B1798" t="s">
        <v>7</v>
      </c>
      <c r="C1798" t="s">
        <v>658</v>
      </c>
      <c r="D1798" t="s">
        <v>777</v>
      </c>
      <c r="F1798" t="str">
        <f>Combined[[#This Row],[CIC_Req]]&amp;Combined[[#This Row],[CIC]]&amp;Combined[[#This Row],[Sys_Req]]&amp;Combined[[#This Row],[SyRS]]</f>
        <v>MASTER-51678URSCICMASTER-56916HAFP</v>
      </c>
      <c r="H1798" t="s">
        <v>659</v>
      </c>
      <c r="I1798" t="s">
        <v>7</v>
      </c>
      <c r="J1798" t="s">
        <v>658</v>
      </c>
      <c r="K1798" t="s">
        <v>777</v>
      </c>
      <c r="M1798" t="str">
        <f>_tClayton4[[#This Row],[URS_MR]]&amp;_tClayton4[[#This Row],[URS_Spec]]&amp;_tClayton4[[#This Row],[Sys_Req]]&amp;_tClayton4[[#This Row],[SyRS]]</f>
        <v>MASTER-51678URSCICMASTER-56916HAFP</v>
      </c>
    </row>
    <row r="1799" spans="1:13" ht="12.75" x14ac:dyDescent="0.2">
      <c r="A1799" t="s">
        <v>559</v>
      </c>
      <c r="B1799" t="s">
        <v>7</v>
      </c>
      <c r="C1799" t="s">
        <v>658</v>
      </c>
      <c r="D1799" t="s">
        <v>777</v>
      </c>
      <c r="F1799" t="str">
        <f>Combined[[#This Row],[CIC_Req]]&amp;Combined[[#This Row],[CIC]]&amp;Combined[[#This Row],[Sys_Req]]&amp;Combined[[#This Row],[SyRS]]</f>
        <v>MASTER-51685URSCICMASTER-56916HAFP</v>
      </c>
      <c r="H1799" t="s">
        <v>559</v>
      </c>
      <c r="I1799" t="s">
        <v>7</v>
      </c>
      <c r="J1799" t="s">
        <v>658</v>
      </c>
      <c r="K1799" t="s">
        <v>777</v>
      </c>
      <c r="M1799" t="str">
        <f>_tClayton4[[#This Row],[URS_MR]]&amp;_tClayton4[[#This Row],[URS_Spec]]&amp;_tClayton4[[#This Row],[Sys_Req]]&amp;_tClayton4[[#This Row],[SyRS]]</f>
        <v>MASTER-51685URSCICMASTER-56916HAFP</v>
      </c>
    </row>
    <row r="1800" spans="1:13" ht="12.75" hidden="1" x14ac:dyDescent="0.2">
      <c r="A1800" t="s">
        <v>559</v>
      </c>
      <c r="B1800" t="s">
        <v>2348</v>
      </c>
      <c r="C1800" t="s">
        <v>658</v>
      </c>
      <c r="D1800" t="s">
        <v>777</v>
      </c>
      <c r="F1800" t="str">
        <f>Combined[[#This Row],[CIC_Req]]&amp;Combined[[#This Row],[CIC]]&amp;Combined[[#This Row],[Sys_Req]]&amp;Combined[[#This Row],[SyRS]]</f>
        <v>MASTER-51685URSFittingMASTER-56916HAFP</v>
      </c>
      <c r="H1800" t="s">
        <v>559</v>
      </c>
      <c r="I1800" t="s">
        <v>2348</v>
      </c>
      <c r="J1800" t="s">
        <v>658</v>
      </c>
      <c r="K1800" t="s">
        <v>777</v>
      </c>
      <c r="M1800" t="str">
        <f>_tClayton4[[#This Row],[URS_MR]]&amp;_tClayton4[[#This Row],[URS_Spec]]&amp;_tClayton4[[#This Row],[Sys_Req]]&amp;_tClayton4[[#This Row],[SyRS]]</f>
        <v>MASTER-51685URSFittingMASTER-56916HAFP</v>
      </c>
    </row>
    <row r="1801" spans="1:13" ht="12.75" hidden="1" x14ac:dyDescent="0.2">
      <c r="A1801" t="s">
        <v>659</v>
      </c>
      <c r="B1801" t="s">
        <v>2183</v>
      </c>
      <c r="C1801" t="s">
        <v>658</v>
      </c>
      <c r="D1801" t="s">
        <v>777</v>
      </c>
      <c r="F1801" t="str">
        <f>Combined[[#This Row],[CIC_Req]]&amp;Combined[[#This Row],[CIC]]&amp;Combined[[#This Row],[Sys_Req]]&amp;Combined[[#This Row],[SyRS]]</f>
        <v>MASTER-51678URSPPBTEMASTER-56916HAFP</v>
      </c>
      <c r="H1801" t="s">
        <v>659</v>
      </c>
      <c r="I1801" t="s">
        <v>2183</v>
      </c>
      <c r="J1801" t="s">
        <v>658</v>
      </c>
      <c r="K1801" t="s">
        <v>777</v>
      </c>
      <c r="M1801" t="str">
        <f>_tClayton4[[#This Row],[URS_MR]]&amp;_tClayton4[[#This Row],[URS_Spec]]&amp;_tClayton4[[#This Row],[Sys_Req]]&amp;_tClayton4[[#This Row],[SyRS]]</f>
        <v>MASTER-51678URSPPBTEMASTER-56916HAFP</v>
      </c>
    </row>
    <row r="1802" spans="1:13" ht="12.75" hidden="1" x14ac:dyDescent="0.2">
      <c r="A1802" t="s">
        <v>559</v>
      </c>
      <c r="B1802" t="s">
        <v>2183</v>
      </c>
      <c r="C1802" t="s">
        <v>658</v>
      </c>
      <c r="D1802" t="s">
        <v>777</v>
      </c>
      <c r="F1802" t="str">
        <f>Combined[[#This Row],[CIC_Req]]&amp;Combined[[#This Row],[CIC]]&amp;Combined[[#This Row],[Sys_Req]]&amp;Combined[[#This Row],[SyRS]]</f>
        <v>MASTER-51685URSPPBTEMASTER-56916HAFP</v>
      </c>
      <c r="H1802" t="s">
        <v>559</v>
      </c>
      <c r="I1802" t="s">
        <v>2183</v>
      </c>
      <c r="J1802" t="s">
        <v>658</v>
      </c>
      <c r="K1802" t="s">
        <v>777</v>
      </c>
      <c r="M1802" t="str">
        <f>_tClayton4[[#This Row],[URS_MR]]&amp;_tClayton4[[#This Row],[URS_Spec]]&amp;_tClayton4[[#This Row],[Sys_Req]]&amp;_tClayton4[[#This Row],[SyRS]]</f>
        <v>MASTER-51685URSPPBTEMASTER-56916HAFP</v>
      </c>
    </row>
    <row r="1803" spans="1:13" ht="12.75" x14ac:dyDescent="0.2">
      <c r="A1803" t="s">
        <v>661</v>
      </c>
      <c r="B1803" t="s">
        <v>7</v>
      </c>
      <c r="C1803" t="s">
        <v>660</v>
      </c>
      <c r="D1803" t="s">
        <v>777</v>
      </c>
      <c r="F1803" t="str">
        <f>Combined[[#This Row],[CIC_Req]]&amp;Combined[[#This Row],[CIC]]&amp;Combined[[#This Row],[Sys_Req]]&amp;Combined[[#This Row],[SyRS]]</f>
        <v>MASTER-57685URSCICMASTER-57695HAFP</v>
      </c>
      <c r="H1803" t="s">
        <v>661</v>
      </c>
      <c r="I1803" t="s">
        <v>7</v>
      </c>
      <c r="J1803" t="s">
        <v>660</v>
      </c>
      <c r="K1803" t="s">
        <v>777</v>
      </c>
      <c r="M1803" t="str">
        <f>_tClayton4[[#This Row],[URS_MR]]&amp;_tClayton4[[#This Row],[URS_Spec]]&amp;_tClayton4[[#This Row],[Sys_Req]]&amp;_tClayton4[[#This Row],[SyRS]]</f>
        <v>MASTER-57685URSCICMASTER-57695HAFP</v>
      </c>
    </row>
    <row r="1804" spans="1:13" ht="12.75" hidden="1" x14ac:dyDescent="0.2">
      <c r="A1804" t="s">
        <v>661</v>
      </c>
      <c r="B1804" t="s">
        <v>2183</v>
      </c>
      <c r="C1804" t="s">
        <v>660</v>
      </c>
      <c r="D1804" t="s">
        <v>777</v>
      </c>
      <c r="F1804" t="str">
        <f>Combined[[#This Row],[CIC_Req]]&amp;Combined[[#This Row],[CIC]]&amp;Combined[[#This Row],[Sys_Req]]&amp;Combined[[#This Row],[SyRS]]</f>
        <v>MASTER-57685URSPPBTEMASTER-57695HAFP</v>
      </c>
      <c r="H1804" t="s">
        <v>661</v>
      </c>
      <c r="I1804" t="s">
        <v>2183</v>
      </c>
      <c r="J1804" t="s">
        <v>660</v>
      </c>
      <c r="K1804" t="s">
        <v>777</v>
      </c>
      <c r="M1804" t="str">
        <f>_tClayton4[[#This Row],[URS_MR]]&amp;_tClayton4[[#This Row],[URS_Spec]]&amp;_tClayton4[[#This Row],[Sys_Req]]&amp;_tClayton4[[#This Row],[SyRS]]</f>
        <v>MASTER-57685URSPPBTEMASTER-57695HAFP</v>
      </c>
    </row>
    <row r="1805" spans="1:13" ht="12.75" x14ac:dyDescent="0.2">
      <c r="A1805" t="s">
        <v>661</v>
      </c>
      <c r="B1805" t="s">
        <v>7</v>
      </c>
      <c r="C1805" t="s">
        <v>662</v>
      </c>
      <c r="D1805" t="s">
        <v>777</v>
      </c>
      <c r="F1805" t="str">
        <f>Combined[[#This Row],[CIC_Req]]&amp;Combined[[#This Row],[CIC]]&amp;Combined[[#This Row],[Sys_Req]]&amp;Combined[[#This Row],[SyRS]]</f>
        <v>MASTER-57685URSCICMASTER-57696HAFP</v>
      </c>
      <c r="H1805" t="s">
        <v>661</v>
      </c>
      <c r="I1805" t="s">
        <v>7</v>
      </c>
      <c r="J1805" t="s">
        <v>662</v>
      </c>
      <c r="K1805" t="s">
        <v>777</v>
      </c>
      <c r="M1805" t="str">
        <f>_tClayton4[[#This Row],[URS_MR]]&amp;_tClayton4[[#This Row],[URS_Spec]]&amp;_tClayton4[[#This Row],[Sys_Req]]&amp;_tClayton4[[#This Row],[SyRS]]</f>
        <v>MASTER-57685URSCICMASTER-57696HAFP</v>
      </c>
    </row>
    <row r="1806" spans="1:13" ht="12.75" hidden="1" x14ac:dyDescent="0.2">
      <c r="A1806" t="s">
        <v>661</v>
      </c>
      <c r="B1806" t="s">
        <v>2183</v>
      </c>
      <c r="C1806" t="s">
        <v>662</v>
      </c>
      <c r="D1806" t="s">
        <v>777</v>
      </c>
      <c r="F1806" t="str">
        <f>Combined[[#This Row],[CIC_Req]]&amp;Combined[[#This Row],[CIC]]&amp;Combined[[#This Row],[Sys_Req]]&amp;Combined[[#This Row],[SyRS]]</f>
        <v>MASTER-57685URSPPBTEMASTER-57696HAFP</v>
      </c>
      <c r="H1806" t="s">
        <v>661</v>
      </c>
      <c r="I1806" t="s">
        <v>2183</v>
      </c>
      <c r="J1806" t="s">
        <v>662</v>
      </c>
      <c r="K1806" t="s">
        <v>777</v>
      </c>
      <c r="M1806" t="str">
        <f>_tClayton4[[#This Row],[URS_MR]]&amp;_tClayton4[[#This Row],[URS_Spec]]&amp;_tClayton4[[#This Row],[Sys_Req]]&amp;_tClayton4[[#This Row],[SyRS]]</f>
        <v>MASTER-57685URSPPBTEMASTER-57696HAFP</v>
      </c>
    </row>
    <row r="1807" spans="1:13" ht="12.75" x14ac:dyDescent="0.2">
      <c r="A1807" t="s">
        <v>661</v>
      </c>
      <c r="B1807" t="s">
        <v>7</v>
      </c>
      <c r="C1807" t="s">
        <v>663</v>
      </c>
      <c r="D1807" t="s">
        <v>777</v>
      </c>
      <c r="F1807" t="str">
        <f>Combined[[#This Row],[CIC_Req]]&amp;Combined[[#This Row],[CIC]]&amp;Combined[[#This Row],[Sys_Req]]&amp;Combined[[#This Row],[SyRS]]</f>
        <v>MASTER-57685URSCICMASTER-57698HAFP</v>
      </c>
      <c r="H1807" t="s">
        <v>661</v>
      </c>
      <c r="I1807" t="s">
        <v>7</v>
      </c>
      <c r="J1807" t="s">
        <v>663</v>
      </c>
      <c r="K1807" t="s">
        <v>777</v>
      </c>
      <c r="M1807" t="str">
        <f>_tClayton4[[#This Row],[URS_MR]]&amp;_tClayton4[[#This Row],[URS_Spec]]&amp;_tClayton4[[#This Row],[Sys_Req]]&amp;_tClayton4[[#This Row],[SyRS]]</f>
        <v>MASTER-57685URSCICMASTER-57698HAFP</v>
      </c>
    </row>
    <row r="1808" spans="1:13" ht="12.75" x14ac:dyDescent="0.2">
      <c r="A1808" t="s">
        <v>664</v>
      </c>
      <c r="B1808" t="s">
        <v>7</v>
      </c>
      <c r="C1808" t="s">
        <v>663</v>
      </c>
      <c r="D1808" t="s">
        <v>777</v>
      </c>
      <c r="F1808" t="str">
        <f>Combined[[#This Row],[CIC_Req]]&amp;Combined[[#This Row],[CIC]]&amp;Combined[[#This Row],[Sys_Req]]&amp;Combined[[#This Row],[SyRS]]</f>
        <v>MASTER-57686URSCICMASTER-57698HAFP</v>
      </c>
      <c r="H1808" t="s">
        <v>664</v>
      </c>
      <c r="I1808" t="s">
        <v>7</v>
      </c>
      <c r="J1808" t="s">
        <v>663</v>
      </c>
      <c r="K1808" t="s">
        <v>777</v>
      </c>
      <c r="M1808" t="str">
        <f>_tClayton4[[#This Row],[URS_MR]]&amp;_tClayton4[[#This Row],[URS_Spec]]&amp;_tClayton4[[#This Row],[Sys_Req]]&amp;_tClayton4[[#This Row],[SyRS]]</f>
        <v>MASTER-57686URSCICMASTER-57698HAFP</v>
      </c>
    </row>
    <row r="1809" spans="1:13" ht="12.75" hidden="1" x14ac:dyDescent="0.2">
      <c r="A1809" t="s">
        <v>661</v>
      </c>
      <c r="B1809" t="s">
        <v>2183</v>
      </c>
      <c r="C1809" t="s">
        <v>663</v>
      </c>
      <c r="D1809" t="s">
        <v>777</v>
      </c>
      <c r="F1809" t="str">
        <f>Combined[[#This Row],[CIC_Req]]&amp;Combined[[#This Row],[CIC]]&amp;Combined[[#This Row],[Sys_Req]]&amp;Combined[[#This Row],[SyRS]]</f>
        <v>MASTER-57685URSPPBTEMASTER-57698HAFP</v>
      </c>
      <c r="H1809" t="s">
        <v>661</v>
      </c>
      <c r="I1809" t="s">
        <v>2183</v>
      </c>
      <c r="J1809" t="s">
        <v>663</v>
      </c>
      <c r="K1809" t="s">
        <v>777</v>
      </c>
      <c r="M1809" t="str">
        <f>_tClayton4[[#This Row],[URS_MR]]&amp;_tClayton4[[#This Row],[URS_Spec]]&amp;_tClayton4[[#This Row],[Sys_Req]]&amp;_tClayton4[[#This Row],[SyRS]]</f>
        <v>MASTER-57685URSPPBTEMASTER-57698HAFP</v>
      </c>
    </row>
    <row r="1810" spans="1:13" ht="12.75" hidden="1" x14ac:dyDescent="0.2">
      <c r="A1810" t="s">
        <v>664</v>
      </c>
      <c r="B1810" t="s">
        <v>2183</v>
      </c>
      <c r="C1810" t="s">
        <v>663</v>
      </c>
      <c r="D1810" t="s">
        <v>777</v>
      </c>
      <c r="F1810" t="str">
        <f>Combined[[#This Row],[CIC_Req]]&amp;Combined[[#This Row],[CIC]]&amp;Combined[[#This Row],[Sys_Req]]&amp;Combined[[#This Row],[SyRS]]</f>
        <v>MASTER-57686URSPPBTEMASTER-57698HAFP</v>
      </c>
      <c r="H1810" t="s">
        <v>664</v>
      </c>
      <c r="I1810" t="s">
        <v>2183</v>
      </c>
      <c r="J1810" t="s">
        <v>663</v>
      </c>
      <c r="K1810" t="s">
        <v>777</v>
      </c>
      <c r="M1810" t="str">
        <f>_tClayton4[[#This Row],[URS_MR]]&amp;_tClayton4[[#This Row],[URS_Spec]]&amp;_tClayton4[[#This Row],[Sys_Req]]&amp;_tClayton4[[#This Row],[SyRS]]</f>
        <v>MASTER-57686URSPPBTEMASTER-57698HAFP</v>
      </c>
    </row>
    <row r="1811" spans="1:13" ht="12.75" x14ac:dyDescent="0.2">
      <c r="A1811" t="s">
        <v>66</v>
      </c>
      <c r="B1811" t="s">
        <v>7</v>
      </c>
      <c r="C1811" t="s">
        <v>65</v>
      </c>
      <c r="D1811" t="s">
        <v>777</v>
      </c>
      <c r="F1811" t="str">
        <f>Combined[[#This Row],[CIC_Req]]&amp;Combined[[#This Row],[CIC]]&amp;Combined[[#This Row],[Sys_Req]]&amp;Combined[[#This Row],[SyRS]]</f>
        <v>MASTER-6551URSCICMASTER-58670HAFP</v>
      </c>
      <c r="H1811" t="s">
        <v>66</v>
      </c>
      <c r="I1811" t="s">
        <v>7</v>
      </c>
      <c r="J1811" t="s">
        <v>65</v>
      </c>
      <c r="K1811" t="s">
        <v>777</v>
      </c>
      <c r="M1811" t="str">
        <f>_tClayton4[[#This Row],[URS_MR]]&amp;_tClayton4[[#This Row],[URS_Spec]]&amp;_tClayton4[[#This Row],[Sys_Req]]&amp;_tClayton4[[#This Row],[SyRS]]</f>
        <v>MASTER-6551URSCICMASTER-58670HAFP</v>
      </c>
    </row>
    <row r="1812" spans="1:13" ht="12.75" hidden="1" x14ac:dyDescent="0.2">
      <c r="A1812" t="s">
        <v>66</v>
      </c>
      <c r="B1812" t="s">
        <v>2348</v>
      </c>
      <c r="C1812" t="s">
        <v>65</v>
      </c>
      <c r="D1812" t="s">
        <v>777</v>
      </c>
      <c r="F1812" t="str">
        <f>Combined[[#This Row],[CIC_Req]]&amp;Combined[[#This Row],[CIC]]&amp;Combined[[#This Row],[Sys_Req]]&amp;Combined[[#This Row],[SyRS]]</f>
        <v>MASTER-6551URSFittingMASTER-58670HAFP</v>
      </c>
      <c r="H1812" t="s">
        <v>66</v>
      </c>
      <c r="I1812" t="s">
        <v>2348</v>
      </c>
      <c r="J1812" t="s">
        <v>65</v>
      </c>
      <c r="K1812" t="s">
        <v>777</v>
      </c>
      <c r="M1812" t="str">
        <f>_tClayton4[[#This Row],[URS_MR]]&amp;_tClayton4[[#This Row],[URS_Spec]]&amp;_tClayton4[[#This Row],[Sys_Req]]&amp;_tClayton4[[#This Row],[SyRS]]</f>
        <v>MASTER-6551URSFittingMASTER-58670HAFP</v>
      </c>
    </row>
    <row r="1813" spans="1:13" ht="12.75" hidden="1" x14ac:dyDescent="0.2">
      <c r="A1813" t="s">
        <v>66</v>
      </c>
      <c r="B1813" t="s">
        <v>2183</v>
      </c>
      <c r="C1813" t="s">
        <v>65</v>
      </c>
      <c r="D1813" t="s">
        <v>777</v>
      </c>
      <c r="F1813" t="str">
        <f>Combined[[#This Row],[CIC_Req]]&amp;Combined[[#This Row],[CIC]]&amp;Combined[[#This Row],[Sys_Req]]&amp;Combined[[#This Row],[SyRS]]</f>
        <v>MASTER-6551URSPPBTEMASTER-58670HAFP</v>
      </c>
      <c r="H1813" t="s">
        <v>66</v>
      </c>
      <c r="I1813" t="s">
        <v>2183</v>
      </c>
      <c r="J1813" t="s">
        <v>65</v>
      </c>
      <c r="K1813" t="s">
        <v>777</v>
      </c>
      <c r="M1813" t="str">
        <f>_tClayton4[[#This Row],[URS_MR]]&amp;_tClayton4[[#This Row],[URS_Spec]]&amp;_tClayton4[[#This Row],[Sys_Req]]&amp;_tClayton4[[#This Row],[SyRS]]</f>
        <v>MASTER-6551URSPPBTEMASTER-58670HAFP</v>
      </c>
    </row>
    <row r="1814" spans="1:13" ht="12.75" x14ac:dyDescent="0.2">
      <c r="A1814" t="s">
        <v>21</v>
      </c>
      <c r="B1814" t="s">
        <v>7</v>
      </c>
      <c r="C1814" t="s">
        <v>67</v>
      </c>
      <c r="D1814" t="s">
        <v>777</v>
      </c>
      <c r="F1814" t="str">
        <f>Combined[[#This Row],[CIC_Req]]&amp;Combined[[#This Row],[CIC]]&amp;Combined[[#This Row],[Sys_Req]]&amp;Combined[[#This Row],[SyRS]]</f>
        <v>MASTER-6562URSCICMASTER-58671HAFP</v>
      </c>
      <c r="H1814" t="s">
        <v>21</v>
      </c>
      <c r="I1814" t="s">
        <v>7</v>
      </c>
      <c r="J1814" t="s">
        <v>67</v>
      </c>
      <c r="K1814" t="s">
        <v>777</v>
      </c>
      <c r="M1814" t="str">
        <f>_tClayton4[[#This Row],[URS_MR]]&amp;_tClayton4[[#This Row],[URS_Spec]]&amp;_tClayton4[[#This Row],[Sys_Req]]&amp;_tClayton4[[#This Row],[SyRS]]</f>
        <v>MASTER-6562URSCICMASTER-58671HAFP</v>
      </c>
    </row>
    <row r="1815" spans="1:13" ht="12.75" hidden="1" x14ac:dyDescent="0.2">
      <c r="A1815" t="s">
        <v>21</v>
      </c>
      <c r="B1815" t="s">
        <v>2183</v>
      </c>
      <c r="C1815" t="s">
        <v>67</v>
      </c>
      <c r="D1815" t="s">
        <v>777</v>
      </c>
      <c r="F1815" t="str">
        <f>Combined[[#This Row],[CIC_Req]]&amp;Combined[[#This Row],[CIC]]&amp;Combined[[#This Row],[Sys_Req]]&amp;Combined[[#This Row],[SyRS]]</f>
        <v>MASTER-6562URSPPBTEMASTER-58671HAFP</v>
      </c>
      <c r="H1815" t="s">
        <v>21</v>
      </c>
      <c r="I1815" t="s">
        <v>2183</v>
      </c>
      <c r="J1815" t="s">
        <v>67</v>
      </c>
      <c r="K1815" t="s">
        <v>777</v>
      </c>
      <c r="M1815" t="str">
        <f>_tClayton4[[#This Row],[URS_MR]]&amp;_tClayton4[[#This Row],[URS_Spec]]&amp;_tClayton4[[#This Row],[Sys_Req]]&amp;_tClayton4[[#This Row],[SyRS]]</f>
        <v>MASTER-6562URSPPBTEMASTER-58671HAFP</v>
      </c>
    </row>
    <row r="1816" spans="1:13" ht="12.75" x14ac:dyDescent="0.2">
      <c r="A1816" t="s">
        <v>100</v>
      </c>
      <c r="B1816" t="s">
        <v>7</v>
      </c>
      <c r="C1816" t="s">
        <v>783</v>
      </c>
      <c r="D1816" t="s">
        <v>777</v>
      </c>
      <c r="F1816" t="str">
        <f>Combined[[#This Row],[CIC_Req]]&amp;Combined[[#This Row],[CIC]]&amp;Combined[[#This Row],[Sys_Req]]&amp;Combined[[#This Row],[SyRS]]</f>
        <v>MASTER-6497URSCICMASTER-58687HAFP</v>
      </c>
      <c r="H1816" t="s">
        <v>100</v>
      </c>
      <c r="I1816" t="s">
        <v>7</v>
      </c>
      <c r="J1816" t="s">
        <v>783</v>
      </c>
      <c r="K1816" t="s">
        <v>777</v>
      </c>
      <c r="M1816" t="str">
        <f>_tClayton4[[#This Row],[URS_MR]]&amp;_tClayton4[[#This Row],[URS_Spec]]&amp;_tClayton4[[#This Row],[Sys_Req]]&amp;_tClayton4[[#This Row],[SyRS]]</f>
        <v>MASTER-6497URSCICMASTER-58687HAFP</v>
      </c>
    </row>
    <row r="1817" spans="1:13" ht="12.75" hidden="1" x14ac:dyDescent="0.2">
      <c r="A1817" t="s">
        <v>100</v>
      </c>
      <c r="B1817" t="s">
        <v>2183</v>
      </c>
      <c r="C1817" t="s">
        <v>783</v>
      </c>
      <c r="D1817" t="s">
        <v>777</v>
      </c>
      <c r="F1817" t="str">
        <f>Combined[[#This Row],[CIC_Req]]&amp;Combined[[#This Row],[CIC]]&amp;Combined[[#This Row],[Sys_Req]]&amp;Combined[[#This Row],[SyRS]]</f>
        <v>MASTER-6497URSPPBTEMASTER-58687HAFP</v>
      </c>
      <c r="H1817" t="s">
        <v>100</v>
      </c>
      <c r="I1817" t="s">
        <v>2183</v>
      </c>
      <c r="J1817" t="s">
        <v>783</v>
      </c>
      <c r="K1817" t="s">
        <v>777</v>
      </c>
      <c r="M1817" t="str">
        <f>_tClayton4[[#This Row],[URS_MR]]&amp;_tClayton4[[#This Row],[URS_Spec]]&amp;_tClayton4[[#This Row],[Sys_Req]]&amp;_tClayton4[[#This Row],[SyRS]]</f>
        <v>MASTER-6497URSPPBTEMASTER-58687HAFP</v>
      </c>
    </row>
    <row r="1818" spans="1:13" ht="12.75" x14ac:dyDescent="0.2">
      <c r="A1818" t="s">
        <v>356</v>
      </c>
      <c r="B1818" t="s">
        <v>7</v>
      </c>
      <c r="C1818" t="s">
        <v>768</v>
      </c>
      <c r="D1818" t="s">
        <v>777</v>
      </c>
      <c r="F1818" t="str">
        <f>Combined[[#This Row],[CIC_Req]]&amp;Combined[[#This Row],[CIC]]&amp;Combined[[#This Row],[Sys_Req]]&amp;Combined[[#This Row],[SyRS]]</f>
        <v>MASTER-6557URSCICMASTER-59912HAFP</v>
      </c>
      <c r="H1818" t="s">
        <v>356</v>
      </c>
      <c r="I1818" t="s">
        <v>7</v>
      </c>
      <c r="J1818" t="s">
        <v>768</v>
      </c>
      <c r="K1818" t="s">
        <v>777</v>
      </c>
      <c r="M1818" t="str">
        <f>_tClayton4[[#This Row],[URS_MR]]&amp;_tClayton4[[#This Row],[URS_Spec]]&amp;_tClayton4[[#This Row],[Sys_Req]]&amp;_tClayton4[[#This Row],[SyRS]]</f>
        <v>MASTER-6557URSCICMASTER-59912HAFP</v>
      </c>
    </row>
    <row r="1819" spans="1:13" ht="12.75" hidden="1" x14ac:dyDescent="0.2">
      <c r="A1819" t="s">
        <v>356</v>
      </c>
      <c r="B1819" t="s">
        <v>2183</v>
      </c>
      <c r="C1819" t="s">
        <v>768</v>
      </c>
      <c r="D1819" t="s">
        <v>777</v>
      </c>
      <c r="F1819" t="str">
        <f>Combined[[#This Row],[CIC_Req]]&amp;Combined[[#This Row],[CIC]]&amp;Combined[[#This Row],[Sys_Req]]&amp;Combined[[#This Row],[SyRS]]</f>
        <v>MASTER-6557URSPPBTEMASTER-59912HAFP</v>
      </c>
      <c r="H1819" t="s">
        <v>356</v>
      </c>
      <c r="I1819" t="s">
        <v>2183</v>
      </c>
      <c r="J1819" t="s">
        <v>768</v>
      </c>
      <c r="K1819" t="s">
        <v>777</v>
      </c>
      <c r="M1819" t="str">
        <f>_tClayton4[[#This Row],[URS_MR]]&amp;_tClayton4[[#This Row],[URS_Spec]]&amp;_tClayton4[[#This Row],[Sys_Req]]&amp;_tClayton4[[#This Row],[SyRS]]</f>
        <v>MASTER-6557URSPPBTEMASTER-59912HAFP</v>
      </c>
    </row>
    <row r="1820" spans="1:13" ht="12.75" x14ac:dyDescent="0.2">
      <c r="A1820" t="s">
        <v>356</v>
      </c>
      <c r="B1820" t="s">
        <v>7</v>
      </c>
      <c r="C1820" t="s">
        <v>769</v>
      </c>
      <c r="D1820" t="s">
        <v>777</v>
      </c>
      <c r="F1820" t="str">
        <f>Combined[[#This Row],[CIC_Req]]&amp;Combined[[#This Row],[CIC]]&amp;Combined[[#This Row],[Sys_Req]]&amp;Combined[[#This Row],[SyRS]]</f>
        <v>MASTER-6557URSCICMASTER-59915HAFP</v>
      </c>
      <c r="H1820" t="s">
        <v>356</v>
      </c>
      <c r="I1820" t="s">
        <v>7</v>
      </c>
      <c r="J1820" t="s">
        <v>769</v>
      </c>
      <c r="K1820" t="s">
        <v>777</v>
      </c>
      <c r="M1820" t="str">
        <f>_tClayton4[[#This Row],[URS_MR]]&amp;_tClayton4[[#This Row],[URS_Spec]]&amp;_tClayton4[[#This Row],[Sys_Req]]&amp;_tClayton4[[#This Row],[SyRS]]</f>
        <v>MASTER-6557URSCICMASTER-59915HAFP</v>
      </c>
    </row>
    <row r="1821" spans="1:13" ht="12.75" hidden="1" x14ac:dyDescent="0.2">
      <c r="A1821" t="s">
        <v>356</v>
      </c>
      <c r="B1821" t="s">
        <v>2183</v>
      </c>
      <c r="C1821" t="s">
        <v>769</v>
      </c>
      <c r="D1821" t="s">
        <v>777</v>
      </c>
      <c r="F1821" t="str">
        <f>Combined[[#This Row],[CIC_Req]]&amp;Combined[[#This Row],[CIC]]&amp;Combined[[#This Row],[Sys_Req]]&amp;Combined[[#This Row],[SyRS]]</f>
        <v>MASTER-6557URSPPBTEMASTER-59915HAFP</v>
      </c>
      <c r="H1821" t="s">
        <v>356</v>
      </c>
      <c r="I1821" t="s">
        <v>2183</v>
      </c>
      <c r="J1821" t="s">
        <v>769</v>
      </c>
      <c r="K1821" t="s">
        <v>777</v>
      </c>
      <c r="M1821" t="str">
        <f>_tClayton4[[#This Row],[URS_MR]]&amp;_tClayton4[[#This Row],[URS_Spec]]&amp;_tClayton4[[#This Row],[Sys_Req]]&amp;_tClayton4[[#This Row],[SyRS]]</f>
        <v>MASTER-6557URSPPBTEMASTER-59915HAFP</v>
      </c>
    </row>
    <row r="1822" spans="1:13" ht="12.75" x14ac:dyDescent="0.2">
      <c r="A1822" t="s">
        <v>356</v>
      </c>
      <c r="B1822" t="s">
        <v>7</v>
      </c>
      <c r="C1822" t="s">
        <v>770</v>
      </c>
      <c r="D1822" t="s">
        <v>777</v>
      </c>
      <c r="F1822" t="str">
        <f>Combined[[#This Row],[CIC_Req]]&amp;Combined[[#This Row],[CIC]]&amp;Combined[[#This Row],[Sys_Req]]&amp;Combined[[#This Row],[SyRS]]</f>
        <v>MASTER-6557URSCICMASTER-59918HAFP</v>
      </c>
      <c r="H1822" t="s">
        <v>356</v>
      </c>
      <c r="I1822" t="s">
        <v>7</v>
      </c>
      <c r="J1822" t="s">
        <v>770</v>
      </c>
      <c r="K1822" t="s">
        <v>777</v>
      </c>
      <c r="M1822" t="str">
        <f>_tClayton4[[#This Row],[URS_MR]]&amp;_tClayton4[[#This Row],[URS_Spec]]&amp;_tClayton4[[#This Row],[Sys_Req]]&amp;_tClayton4[[#This Row],[SyRS]]</f>
        <v>MASTER-6557URSCICMASTER-59918HAFP</v>
      </c>
    </row>
    <row r="1823" spans="1:13" ht="12.75" hidden="1" x14ac:dyDescent="0.2">
      <c r="A1823" t="s">
        <v>356</v>
      </c>
      <c r="B1823" t="s">
        <v>2183</v>
      </c>
      <c r="C1823" t="s">
        <v>770</v>
      </c>
      <c r="D1823" t="s">
        <v>777</v>
      </c>
      <c r="F1823" t="str">
        <f>Combined[[#This Row],[CIC_Req]]&amp;Combined[[#This Row],[CIC]]&amp;Combined[[#This Row],[Sys_Req]]&amp;Combined[[#This Row],[SyRS]]</f>
        <v>MASTER-6557URSPPBTEMASTER-59918HAFP</v>
      </c>
      <c r="H1823" t="s">
        <v>356</v>
      </c>
      <c r="I1823" t="s">
        <v>2183</v>
      </c>
      <c r="J1823" t="s">
        <v>770</v>
      </c>
      <c r="K1823" t="s">
        <v>777</v>
      </c>
      <c r="M1823" t="str">
        <f>_tClayton4[[#This Row],[URS_MR]]&amp;_tClayton4[[#This Row],[URS_Spec]]&amp;_tClayton4[[#This Row],[Sys_Req]]&amp;_tClayton4[[#This Row],[SyRS]]</f>
        <v>MASTER-6557URSPPBTEMASTER-59918HAFP</v>
      </c>
    </row>
    <row r="1824" spans="1:13" ht="12.75" x14ac:dyDescent="0.2">
      <c r="A1824" t="s">
        <v>356</v>
      </c>
      <c r="B1824" t="s">
        <v>7</v>
      </c>
      <c r="C1824" t="s">
        <v>665</v>
      </c>
      <c r="D1824" t="s">
        <v>777</v>
      </c>
      <c r="F1824" t="str">
        <f>Combined[[#This Row],[CIC_Req]]&amp;Combined[[#This Row],[CIC]]&amp;Combined[[#This Row],[Sys_Req]]&amp;Combined[[#This Row],[SyRS]]</f>
        <v>MASTER-6557URSCICMASTER-60080HAFP</v>
      </c>
      <c r="H1824" t="s">
        <v>356</v>
      </c>
      <c r="I1824" t="s">
        <v>7</v>
      </c>
      <c r="J1824" t="s">
        <v>665</v>
      </c>
      <c r="K1824" t="s">
        <v>777</v>
      </c>
      <c r="M1824" t="str">
        <f>_tClayton4[[#This Row],[URS_MR]]&amp;_tClayton4[[#This Row],[URS_Spec]]&amp;_tClayton4[[#This Row],[Sys_Req]]&amp;_tClayton4[[#This Row],[SyRS]]</f>
        <v>MASTER-6557URSCICMASTER-60080HAFP</v>
      </c>
    </row>
    <row r="1825" spans="1:13" ht="12.75" hidden="1" x14ac:dyDescent="0.2">
      <c r="A1825" t="s">
        <v>356</v>
      </c>
      <c r="B1825" t="s">
        <v>2183</v>
      </c>
      <c r="C1825" t="s">
        <v>665</v>
      </c>
      <c r="D1825" t="s">
        <v>777</v>
      </c>
      <c r="F1825" t="str">
        <f>Combined[[#This Row],[CIC_Req]]&amp;Combined[[#This Row],[CIC]]&amp;Combined[[#This Row],[Sys_Req]]&amp;Combined[[#This Row],[SyRS]]</f>
        <v>MASTER-6557URSPPBTEMASTER-60080HAFP</v>
      </c>
      <c r="H1825" t="s">
        <v>356</v>
      </c>
      <c r="I1825" t="s">
        <v>2183</v>
      </c>
      <c r="J1825" t="s">
        <v>665</v>
      </c>
      <c r="K1825" t="s">
        <v>777</v>
      </c>
      <c r="M1825" t="str">
        <f>_tClayton4[[#This Row],[URS_MR]]&amp;_tClayton4[[#This Row],[URS_Spec]]&amp;_tClayton4[[#This Row],[Sys_Req]]&amp;_tClayton4[[#This Row],[SyRS]]</f>
        <v>MASTER-6557URSPPBTEMASTER-60080HAFP</v>
      </c>
    </row>
    <row r="1826" spans="1:13" ht="12.75" x14ac:dyDescent="0.2">
      <c r="A1826" t="s">
        <v>106</v>
      </c>
      <c r="B1826" t="s">
        <v>7</v>
      </c>
      <c r="C1826" t="s">
        <v>674</v>
      </c>
      <c r="D1826" t="s">
        <v>777</v>
      </c>
      <c r="F1826" t="str">
        <f>Combined[[#This Row],[CIC_Req]]&amp;Combined[[#This Row],[CIC]]&amp;Combined[[#This Row],[Sys_Req]]&amp;Combined[[#This Row],[SyRS]]</f>
        <v>MASTER-46243URSCICMASTER-60679HAFP</v>
      </c>
      <c r="H1826" t="s">
        <v>106</v>
      </c>
      <c r="I1826" t="s">
        <v>7</v>
      </c>
      <c r="J1826" t="s">
        <v>674</v>
      </c>
      <c r="K1826" t="s">
        <v>777</v>
      </c>
      <c r="M1826" t="str">
        <f>_tClayton4[[#This Row],[URS_MR]]&amp;_tClayton4[[#This Row],[URS_Spec]]&amp;_tClayton4[[#This Row],[Sys_Req]]&amp;_tClayton4[[#This Row],[SyRS]]</f>
        <v>MASTER-46243URSCICMASTER-60679HAFP</v>
      </c>
    </row>
    <row r="1827" spans="1:13" ht="12.75" x14ac:dyDescent="0.2">
      <c r="A1827" t="s">
        <v>667</v>
      </c>
      <c r="B1827" t="s">
        <v>7</v>
      </c>
      <c r="C1827" t="s">
        <v>674</v>
      </c>
      <c r="D1827" t="s">
        <v>777</v>
      </c>
      <c r="F1827" t="str">
        <f>Combined[[#This Row],[CIC_Req]]&amp;Combined[[#This Row],[CIC]]&amp;Combined[[#This Row],[Sys_Req]]&amp;Combined[[#This Row],[SyRS]]</f>
        <v>MASTER-6376URSCICMASTER-60679HAFP</v>
      </c>
      <c r="H1827" t="s">
        <v>667</v>
      </c>
      <c r="I1827" t="s">
        <v>7</v>
      </c>
      <c r="J1827" t="s">
        <v>674</v>
      </c>
      <c r="K1827" t="s">
        <v>777</v>
      </c>
      <c r="M1827" t="str">
        <f>_tClayton4[[#This Row],[URS_MR]]&amp;_tClayton4[[#This Row],[URS_Spec]]&amp;_tClayton4[[#This Row],[Sys_Req]]&amp;_tClayton4[[#This Row],[SyRS]]</f>
        <v>MASTER-6376URSCICMASTER-60679HAFP</v>
      </c>
    </row>
    <row r="1828" spans="1:13" ht="12.75" hidden="1" x14ac:dyDescent="0.2">
      <c r="A1828" t="s">
        <v>106</v>
      </c>
      <c r="B1828" t="s">
        <v>2348</v>
      </c>
      <c r="C1828" t="s">
        <v>674</v>
      </c>
      <c r="D1828" t="s">
        <v>777</v>
      </c>
      <c r="F1828" t="str">
        <f>Combined[[#This Row],[CIC_Req]]&amp;Combined[[#This Row],[CIC]]&amp;Combined[[#This Row],[Sys_Req]]&amp;Combined[[#This Row],[SyRS]]</f>
        <v>MASTER-46243URSFittingMASTER-60679HAFP</v>
      </c>
      <c r="H1828" t="s">
        <v>106</v>
      </c>
      <c r="I1828" t="s">
        <v>2348</v>
      </c>
      <c r="J1828" t="s">
        <v>674</v>
      </c>
      <c r="K1828" t="s">
        <v>777</v>
      </c>
      <c r="M1828" t="str">
        <f>_tClayton4[[#This Row],[URS_MR]]&amp;_tClayton4[[#This Row],[URS_Spec]]&amp;_tClayton4[[#This Row],[Sys_Req]]&amp;_tClayton4[[#This Row],[SyRS]]</f>
        <v>MASTER-46243URSFittingMASTER-60679HAFP</v>
      </c>
    </row>
    <row r="1829" spans="1:13" ht="12.75" hidden="1" x14ac:dyDescent="0.2">
      <c r="A1829" t="s">
        <v>667</v>
      </c>
      <c r="B1829" t="s">
        <v>2348</v>
      </c>
      <c r="C1829" t="s">
        <v>674</v>
      </c>
      <c r="D1829" t="s">
        <v>777</v>
      </c>
      <c r="F1829" t="str">
        <f>Combined[[#This Row],[CIC_Req]]&amp;Combined[[#This Row],[CIC]]&amp;Combined[[#This Row],[Sys_Req]]&amp;Combined[[#This Row],[SyRS]]</f>
        <v>MASTER-6376URSFittingMASTER-60679HAFP</v>
      </c>
      <c r="H1829" t="s">
        <v>667</v>
      </c>
      <c r="I1829" t="s">
        <v>2348</v>
      </c>
      <c r="J1829" t="s">
        <v>674</v>
      </c>
      <c r="K1829" t="s">
        <v>777</v>
      </c>
      <c r="M1829" t="str">
        <f>_tClayton4[[#This Row],[URS_MR]]&amp;_tClayton4[[#This Row],[URS_Spec]]&amp;_tClayton4[[#This Row],[Sys_Req]]&amp;_tClayton4[[#This Row],[SyRS]]</f>
        <v>MASTER-6376URSFittingMASTER-60679HAFP</v>
      </c>
    </row>
    <row r="1830" spans="1:13" ht="12.75" hidden="1" x14ac:dyDescent="0.2">
      <c r="A1830" t="s">
        <v>106</v>
      </c>
      <c r="B1830" t="s">
        <v>2183</v>
      </c>
      <c r="C1830" t="s">
        <v>674</v>
      </c>
      <c r="D1830" t="s">
        <v>777</v>
      </c>
      <c r="F1830" t="str">
        <f>Combined[[#This Row],[CIC_Req]]&amp;Combined[[#This Row],[CIC]]&amp;Combined[[#This Row],[Sys_Req]]&amp;Combined[[#This Row],[SyRS]]</f>
        <v>MASTER-46243URSPPBTEMASTER-60679HAFP</v>
      </c>
      <c r="H1830" t="s">
        <v>106</v>
      </c>
      <c r="I1830" t="s">
        <v>2183</v>
      </c>
      <c r="J1830" t="s">
        <v>674</v>
      </c>
      <c r="K1830" t="s">
        <v>777</v>
      </c>
      <c r="M1830" t="str">
        <f>_tClayton4[[#This Row],[URS_MR]]&amp;_tClayton4[[#This Row],[URS_Spec]]&amp;_tClayton4[[#This Row],[Sys_Req]]&amp;_tClayton4[[#This Row],[SyRS]]</f>
        <v>MASTER-46243URSPPBTEMASTER-60679HAFP</v>
      </c>
    </row>
    <row r="1831" spans="1:13" ht="12.75" hidden="1" x14ac:dyDescent="0.2">
      <c r="A1831" t="s">
        <v>667</v>
      </c>
      <c r="B1831" t="s">
        <v>2183</v>
      </c>
      <c r="C1831" t="s">
        <v>674</v>
      </c>
      <c r="D1831" t="s">
        <v>777</v>
      </c>
      <c r="F1831" t="str">
        <f>Combined[[#This Row],[CIC_Req]]&amp;Combined[[#This Row],[CIC]]&amp;Combined[[#This Row],[Sys_Req]]&amp;Combined[[#This Row],[SyRS]]</f>
        <v>MASTER-6376URSPPBTEMASTER-60679HAFP</v>
      </c>
      <c r="H1831" t="s">
        <v>667</v>
      </c>
      <c r="I1831" t="s">
        <v>2183</v>
      </c>
      <c r="J1831" t="s">
        <v>674</v>
      </c>
      <c r="K1831" t="s">
        <v>777</v>
      </c>
      <c r="M1831" t="str">
        <f>_tClayton4[[#This Row],[URS_MR]]&amp;_tClayton4[[#This Row],[URS_Spec]]&amp;_tClayton4[[#This Row],[Sys_Req]]&amp;_tClayton4[[#This Row],[SyRS]]</f>
        <v>MASTER-6376URSPPBTEMASTER-60679HAFP</v>
      </c>
    </row>
    <row r="1832" spans="1:13" ht="12.75" x14ac:dyDescent="0.2">
      <c r="A1832" t="s">
        <v>106</v>
      </c>
      <c r="B1832" t="s">
        <v>7</v>
      </c>
      <c r="C1832" t="s">
        <v>675</v>
      </c>
      <c r="D1832" t="s">
        <v>777</v>
      </c>
      <c r="F1832" t="str">
        <f>Combined[[#This Row],[CIC_Req]]&amp;Combined[[#This Row],[CIC]]&amp;Combined[[#This Row],[Sys_Req]]&amp;Combined[[#This Row],[SyRS]]</f>
        <v>MASTER-46243URSCICMASTER-60680HAFP</v>
      </c>
      <c r="H1832" t="s">
        <v>106</v>
      </c>
      <c r="I1832" t="s">
        <v>7</v>
      </c>
      <c r="J1832" t="s">
        <v>675</v>
      </c>
      <c r="K1832" t="s">
        <v>777</v>
      </c>
      <c r="M1832" t="str">
        <f>_tClayton4[[#This Row],[URS_MR]]&amp;_tClayton4[[#This Row],[URS_Spec]]&amp;_tClayton4[[#This Row],[Sys_Req]]&amp;_tClayton4[[#This Row],[SyRS]]</f>
        <v>MASTER-46243URSCICMASTER-60680HAFP</v>
      </c>
    </row>
    <row r="1833" spans="1:13" ht="12.75" x14ac:dyDescent="0.2">
      <c r="A1833" t="s">
        <v>667</v>
      </c>
      <c r="B1833" t="s">
        <v>7</v>
      </c>
      <c r="C1833" t="s">
        <v>675</v>
      </c>
      <c r="D1833" t="s">
        <v>777</v>
      </c>
      <c r="F1833" t="str">
        <f>Combined[[#This Row],[CIC_Req]]&amp;Combined[[#This Row],[CIC]]&amp;Combined[[#This Row],[Sys_Req]]&amp;Combined[[#This Row],[SyRS]]</f>
        <v>MASTER-6376URSCICMASTER-60680HAFP</v>
      </c>
      <c r="H1833" t="s">
        <v>667</v>
      </c>
      <c r="I1833" t="s">
        <v>7</v>
      </c>
      <c r="J1833" t="s">
        <v>675</v>
      </c>
      <c r="K1833" t="s">
        <v>777</v>
      </c>
      <c r="M1833" t="str">
        <f>_tClayton4[[#This Row],[URS_MR]]&amp;_tClayton4[[#This Row],[URS_Spec]]&amp;_tClayton4[[#This Row],[Sys_Req]]&amp;_tClayton4[[#This Row],[SyRS]]</f>
        <v>MASTER-6376URSCICMASTER-60680HAFP</v>
      </c>
    </row>
    <row r="1834" spans="1:13" ht="12.75" hidden="1" x14ac:dyDescent="0.2">
      <c r="A1834" t="s">
        <v>106</v>
      </c>
      <c r="B1834" t="s">
        <v>2348</v>
      </c>
      <c r="C1834" t="s">
        <v>675</v>
      </c>
      <c r="D1834" t="s">
        <v>777</v>
      </c>
      <c r="F1834" t="str">
        <f>Combined[[#This Row],[CIC_Req]]&amp;Combined[[#This Row],[CIC]]&amp;Combined[[#This Row],[Sys_Req]]&amp;Combined[[#This Row],[SyRS]]</f>
        <v>MASTER-46243URSFittingMASTER-60680HAFP</v>
      </c>
      <c r="H1834" t="s">
        <v>106</v>
      </c>
      <c r="I1834" t="s">
        <v>2348</v>
      </c>
      <c r="J1834" t="s">
        <v>675</v>
      </c>
      <c r="K1834" t="s">
        <v>777</v>
      </c>
      <c r="M1834" t="str">
        <f>_tClayton4[[#This Row],[URS_MR]]&amp;_tClayton4[[#This Row],[URS_Spec]]&amp;_tClayton4[[#This Row],[Sys_Req]]&amp;_tClayton4[[#This Row],[SyRS]]</f>
        <v>MASTER-46243URSFittingMASTER-60680HAFP</v>
      </c>
    </row>
    <row r="1835" spans="1:13" ht="12.75" hidden="1" x14ac:dyDescent="0.2">
      <c r="A1835" t="s">
        <v>667</v>
      </c>
      <c r="B1835" t="s">
        <v>2348</v>
      </c>
      <c r="C1835" t="s">
        <v>675</v>
      </c>
      <c r="D1835" t="s">
        <v>777</v>
      </c>
      <c r="F1835" t="str">
        <f>Combined[[#This Row],[CIC_Req]]&amp;Combined[[#This Row],[CIC]]&amp;Combined[[#This Row],[Sys_Req]]&amp;Combined[[#This Row],[SyRS]]</f>
        <v>MASTER-6376URSFittingMASTER-60680HAFP</v>
      </c>
      <c r="H1835" t="s">
        <v>667</v>
      </c>
      <c r="I1835" t="s">
        <v>2348</v>
      </c>
      <c r="J1835" t="s">
        <v>675</v>
      </c>
      <c r="K1835" t="s">
        <v>777</v>
      </c>
      <c r="M1835" t="str">
        <f>_tClayton4[[#This Row],[URS_MR]]&amp;_tClayton4[[#This Row],[URS_Spec]]&amp;_tClayton4[[#This Row],[Sys_Req]]&amp;_tClayton4[[#This Row],[SyRS]]</f>
        <v>MASTER-6376URSFittingMASTER-60680HAFP</v>
      </c>
    </row>
    <row r="1836" spans="1:13" ht="12.75" hidden="1" x14ac:dyDescent="0.2">
      <c r="A1836" t="s">
        <v>106</v>
      </c>
      <c r="B1836" t="s">
        <v>2183</v>
      </c>
      <c r="C1836" t="s">
        <v>675</v>
      </c>
      <c r="D1836" t="s">
        <v>777</v>
      </c>
      <c r="F1836" t="str">
        <f>Combined[[#This Row],[CIC_Req]]&amp;Combined[[#This Row],[CIC]]&amp;Combined[[#This Row],[Sys_Req]]&amp;Combined[[#This Row],[SyRS]]</f>
        <v>MASTER-46243URSPPBTEMASTER-60680HAFP</v>
      </c>
      <c r="H1836" t="s">
        <v>106</v>
      </c>
      <c r="I1836" t="s">
        <v>2183</v>
      </c>
      <c r="J1836" t="s">
        <v>675</v>
      </c>
      <c r="K1836" t="s">
        <v>777</v>
      </c>
      <c r="M1836" t="str">
        <f>_tClayton4[[#This Row],[URS_MR]]&amp;_tClayton4[[#This Row],[URS_Spec]]&amp;_tClayton4[[#This Row],[Sys_Req]]&amp;_tClayton4[[#This Row],[SyRS]]</f>
        <v>MASTER-46243URSPPBTEMASTER-60680HAFP</v>
      </c>
    </row>
    <row r="1837" spans="1:13" ht="12.75" hidden="1" x14ac:dyDescent="0.2">
      <c r="A1837" t="s">
        <v>667</v>
      </c>
      <c r="B1837" t="s">
        <v>2183</v>
      </c>
      <c r="C1837" t="s">
        <v>675</v>
      </c>
      <c r="D1837" t="s">
        <v>777</v>
      </c>
      <c r="F1837" t="str">
        <f>Combined[[#This Row],[CIC_Req]]&amp;Combined[[#This Row],[CIC]]&amp;Combined[[#This Row],[Sys_Req]]&amp;Combined[[#This Row],[SyRS]]</f>
        <v>MASTER-6376URSPPBTEMASTER-60680HAFP</v>
      </c>
      <c r="H1837" t="s">
        <v>667</v>
      </c>
      <c r="I1837" t="s">
        <v>2183</v>
      </c>
      <c r="J1837" t="s">
        <v>675</v>
      </c>
      <c r="K1837" t="s">
        <v>777</v>
      </c>
      <c r="M1837" t="str">
        <f>_tClayton4[[#This Row],[URS_MR]]&amp;_tClayton4[[#This Row],[URS_Spec]]&amp;_tClayton4[[#This Row],[Sys_Req]]&amp;_tClayton4[[#This Row],[SyRS]]</f>
        <v>MASTER-6376URSPPBTEMASTER-60680HAFP</v>
      </c>
    </row>
    <row r="1838" spans="1:13" ht="12.75" x14ac:dyDescent="0.2">
      <c r="A1838" t="s">
        <v>672</v>
      </c>
      <c r="B1838" t="s">
        <v>7</v>
      </c>
      <c r="C1838" t="s">
        <v>676</v>
      </c>
      <c r="D1838" t="s">
        <v>777</v>
      </c>
      <c r="F1838" t="str">
        <f>Combined[[#This Row],[CIC_Req]]&amp;Combined[[#This Row],[CIC]]&amp;Combined[[#This Row],[Sys_Req]]&amp;Combined[[#This Row],[SyRS]]</f>
        <v>MASTER-51679URSCICMASTER-60681HAFP</v>
      </c>
      <c r="H1838" t="s">
        <v>672</v>
      </c>
      <c r="I1838" t="s">
        <v>7</v>
      </c>
      <c r="J1838" t="s">
        <v>676</v>
      </c>
      <c r="K1838" t="s">
        <v>777</v>
      </c>
      <c r="M1838" t="str">
        <f>_tClayton4[[#This Row],[URS_MR]]&amp;_tClayton4[[#This Row],[URS_Spec]]&amp;_tClayton4[[#This Row],[Sys_Req]]&amp;_tClayton4[[#This Row],[SyRS]]</f>
        <v>MASTER-51679URSCICMASTER-60681HAFP</v>
      </c>
    </row>
    <row r="1839" spans="1:13" ht="12.75" x14ac:dyDescent="0.2">
      <c r="A1839" t="s">
        <v>140</v>
      </c>
      <c r="B1839" t="s">
        <v>7</v>
      </c>
      <c r="C1839" t="s">
        <v>676</v>
      </c>
      <c r="D1839" t="s">
        <v>777</v>
      </c>
      <c r="F1839" t="str">
        <f>Combined[[#This Row],[CIC_Req]]&amp;Combined[[#This Row],[CIC]]&amp;Combined[[#This Row],[Sys_Req]]&amp;Combined[[#This Row],[SyRS]]</f>
        <v>MASTER-6370URSCICMASTER-60681HAFP</v>
      </c>
      <c r="H1839" t="s">
        <v>140</v>
      </c>
      <c r="I1839" t="s">
        <v>7</v>
      </c>
      <c r="J1839" t="s">
        <v>676</v>
      </c>
      <c r="K1839" t="s">
        <v>777</v>
      </c>
      <c r="M1839" t="str">
        <f>_tClayton4[[#This Row],[URS_MR]]&amp;_tClayton4[[#This Row],[URS_Spec]]&amp;_tClayton4[[#This Row],[Sys_Req]]&amp;_tClayton4[[#This Row],[SyRS]]</f>
        <v>MASTER-6370URSCICMASTER-60681HAFP</v>
      </c>
    </row>
    <row r="1840" spans="1:13" ht="12.75" x14ac:dyDescent="0.2">
      <c r="A1840" t="s">
        <v>667</v>
      </c>
      <c r="B1840" t="s">
        <v>7</v>
      </c>
      <c r="C1840" t="s">
        <v>676</v>
      </c>
      <c r="D1840" t="s">
        <v>777</v>
      </c>
      <c r="F1840" t="str">
        <f>Combined[[#This Row],[CIC_Req]]&amp;Combined[[#This Row],[CIC]]&amp;Combined[[#This Row],[Sys_Req]]&amp;Combined[[#This Row],[SyRS]]</f>
        <v>MASTER-6376URSCICMASTER-60681HAFP</v>
      </c>
      <c r="H1840" t="s">
        <v>667</v>
      </c>
      <c r="I1840" t="s">
        <v>7</v>
      </c>
      <c r="J1840" t="s">
        <v>676</v>
      </c>
      <c r="K1840" t="s">
        <v>777</v>
      </c>
      <c r="M1840" t="str">
        <f>_tClayton4[[#This Row],[URS_MR]]&amp;_tClayton4[[#This Row],[URS_Spec]]&amp;_tClayton4[[#This Row],[Sys_Req]]&amp;_tClayton4[[#This Row],[SyRS]]</f>
        <v>MASTER-6376URSCICMASTER-60681HAFP</v>
      </c>
    </row>
    <row r="1841" spans="1:13" ht="12.75" x14ac:dyDescent="0.2">
      <c r="A1841" t="s">
        <v>668</v>
      </c>
      <c r="B1841" t="s">
        <v>7</v>
      </c>
      <c r="C1841" t="s">
        <v>676</v>
      </c>
      <c r="D1841" t="s">
        <v>777</v>
      </c>
      <c r="F1841" t="str">
        <f>Combined[[#This Row],[CIC_Req]]&amp;Combined[[#This Row],[CIC]]&amp;Combined[[#This Row],[Sys_Req]]&amp;Combined[[#This Row],[SyRS]]</f>
        <v>MASTER-6385URSCICMASTER-60681HAFP</v>
      </c>
      <c r="H1841" t="s">
        <v>668</v>
      </c>
      <c r="I1841" t="s">
        <v>7</v>
      </c>
      <c r="J1841" t="s">
        <v>676</v>
      </c>
      <c r="K1841" t="s">
        <v>777</v>
      </c>
      <c r="M1841" t="str">
        <f>_tClayton4[[#This Row],[URS_MR]]&amp;_tClayton4[[#This Row],[URS_Spec]]&amp;_tClayton4[[#This Row],[Sys_Req]]&amp;_tClayton4[[#This Row],[SyRS]]</f>
        <v>MASTER-6385URSCICMASTER-60681HAFP</v>
      </c>
    </row>
    <row r="1842" spans="1:13" ht="12.75" x14ac:dyDescent="0.2">
      <c r="A1842" t="s">
        <v>669</v>
      </c>
      <c r="B1842" t="s">
        <v>7</v>
      </c>
      <c r="C1842" t="s">
        <v>676</v>
      </c>
      <c r="D1842" t="s">
        <v>777</v>
      </c>
      <c r="F1842" t="str">
        <f>Combined[[#This Row],[CIC_Req]]&amp;Combined[[#This Row],[CIC]]&amp;Combined[[#This Row],[Sys_Req]]&amp;Combined[[#This Row],[SyRS]]</f>
        <v>MASTER-6391URSCICMASTER-60681HAFP</v>
      </c>
      <c r="H1842" t="s">
        <v>669</v>
      </c>
      <c r="I1842" t="s">
        <v>7</v>
      </c>
      <c r="J1842" t="s">
        <v>676</v>
      </c>
      <c r="K1842" t="s">
        <v>777</v>
      </c>
      <c r="M1842" t="str">
        <f>_tClayton4[[#This Row],[URS_MR]]&amp;_tClayton4[[#This Row],[URS_Spec]]&amp;_tClayton4[[#This Row],[Sys_Req]]&amp;_tClayton4[[#This Row],[SyRS]]</f>
        <v>MASTER-6391URSCICMASTER-60681HAFP</v>
      </c>
    </row>
    <row r="1843" spans="1:13" ht="12.75" x14ac:dyDescent="0.2">
      <c r="A1843" t="s">
        <v>670</v>
      </c>
      <c r="B1843" t="s">
        <v>7</v>
      </c>
      <c r="C1843" t="s">
        <v>676</v>
      </c>
      <c r="D1843" t="s">
        <v>777</v>
      </c>
      <c r="F1843" t="str">
        <f>Combined[[#This Row],[CIC_Req]]&amp;Combined[[#This Row],[CIC]]&amp;Combined[[#This Row],[Sys_Req]]&amp;Combined[[#This Row],[SyRS]]</f>
        <v>MASTER-6401URSCICMASTER-60681HAFP</v>
      </c>
      <c r="H1843" t="s">
        <v>670</v>
      </c>
      <c r="I1843" t="s">
        <v>7</v>
      </c>
      <c r="J1843" t="s">
        <v>676</v>
      </c>
      <c r="K1843" t="s">
        <v>777</v>
      </c>
      <c r="M1843" t="str">
        <f>_tClayton4[[#This Row],[URS_MR]]&amp;_tClayton4[[#This Row],[URS_Spec]]&amp;_tClayton4[[#This Row],[Sys_Req]]&amp;_tClayton4[[#This Row],[SyRS]]</f>
        <v>MASTER-6401URSCICMASTER-60681HAFP</v>
      </c>
    </row>
    <row r="1844" spans="1:13" ht="12.75" x14ac:dyDescent="0.2">
      <c r="A1844" t="s">
        <v>671</v>
      </c>
      <c r="B1844" t="s">
        <v>7</v>
      </c>
      <c r="C1844" t="s">
        <v>676</v>
      </c>
      <c r="D1844" t="s">
        <v>777</v>
      </c>
      <c r="F1844" t="str">
        <f>Combined[[#This Row],[CIC_Req]]&amp;Combined[[#This Row],[CIC]]&amp;Combined[[#This Row],[Sys_Req]]&amp;Combined[[#This Row],[SyRS]]</f>
        <v>MASTER-6481URSCICMASTER-60681HAFP</v>
      </c>
      <c r="H1844" t="s">
        <v>671</v>
      </c>
      <c r="I1844" t="s">
        <v>7</v>
      </c>
      <c r="J1844" t="s">
        <v>676</v>
      </c>
      <c r="K1844" t="s">
        <v>777</v>
      </c>
      <c r="M1844" t="str">
        <f>_tClayton4[[#This Row],[URS_MR]]&amp;_tClayton4[[#This Row],[URS_Spec]]&amp;_tClayton4[[#This Row],[Sys_Req]]&amp;_tClayton4[[#This Row],[SyRS]]</f>
        <v>MASTER-6481URSCICMASTER-60681HAFP</v>
      </c>
    </row>
    <row r="1845" spans="1:13" ht="12.75" hidden="1" x14ac:dyDescent="0.2">
      <c r="A1845" t="s">
        <v>672</v>
      </c>
      <c r="B1845" t="s">
        <v>2348</v>
      </c>
      <c r="C1845" t="s">
        <v>676</v>
      </c>
      <c r="D1845" t="s">
        <v>777</v>
      </c>
      <c r="F1845" t="str">
        <f>Combined[[#This Row],[CIC_Req]]&amp;Combined[[#This Row],[CIC]]&amp;Combined[[#This Row],[Sys_Req]]&amp;Combined[[#This Row],[SyRS]]</f>
        <v>MASTER-51679URSFittingMASTER-60681HAFP</v>
      </c>
      <c r="H1845" t="s">
        <v>672</v>
      </c>
      <c r="I1845" t="s">
        <v>2348</v>
      </c>
      <c r="J1845" t="s">
        <v>676</v>
      </c>
      <c r="K1845" t="s">
        <v>777</v>
      </c>
      <c r="M1845" t="str">
        <f>_tClayton4[[#This Row],[URS_MR]]&amp;_tClayton4[[#This Row],[URS_Spec]]&amp;_tClayton4[[#This Row],[Sys_Req]]&amp;_tClayton4[[#This Row],[SyRS]]</f>
        <v>MASTER-51679URSFittingMASTER-60681HAFP</v>
      </c>
    </row>
    <row r="1846" spans="1:13" ht="12.75" hidden="1" x14ac:dyDescent="0.2">
      <c r="A1846" t="s">
        <v>140</v>
      </c>
      <c r="B1846" t="s">
        <v>2348</v>
      </c>
      <c r="C1846" t="s">
        <v>676</v>
      </c>
      <c r="D1846" t="s">
        <v>777</v>
      </c>
      <c r="F1846" t="str">
        <f>Combined[[#This Row],[CIC_Req]]&amp;Combined[[#This Row],[CIC]]&amp;Combined[[#This Row],[Sys_Req]]&amp;Combined[[#This Row],[SyRS]]</f>
        <v>MASTER-6370URSFittingMASTER-60681HAFP</v>
      </c>
      <c r="H1846" t="s">
        <v>140</v>
      </c>
      <c r="I1846" t="s">
        <v>2348</v>
      </c>
      <c r="J1846" t="s">
        <v>676</v>
      </c>
      <c r="K1846" t="s">
        <v>777</v>
      </c>
      <c r="M1846" t="str">
        <f>_tClayton4[[#This Row],[URS_MR]]&amp;_tClayton4[[#This Row],[URS_Spec]]&amp;_tClayton4[[#This Row],[Sys_Req]]&amp;_tClayton4[[#This Row],[SyRS]]</f>
        <v>MASTER-6370URSFittingMASTER-60681HAFP</v>
      </c>
    </row>
    <row r="1847" spans="1:13" ht="12.75" hidden="1" x14ac:dyDescent="0.2">
      <c r="A1847" t="s">
        <v>667</v>
      </c>
      <c r="B1847" t="s">
        <v>2348</v>
      </c>
      <c r="C1847" t="s">
        <v>676</v>
      </c>
      <c r="D1847" t="s">
        <v>777</v>
      </c>
      <c r="F1847" t="str">
        <f>Combined[[#This Row],[CIC_Req]]&amp;Combined[[#This Row],[CIC]]&amp;Combined[[#This Row],[Sys_Req]]&amp;Combined[[#This Row],[SyRS]]</f>
        <v>MASTER-6376URSFittingMASTER-60681HAFP</v>
      </c>
      <c r="H1847" t="s">
        <v>667</v>
      </c>
      <c r="I1847" t="s">
        <v>2348</v>
      </c>
      <c r="J1847" t="s">
        <v>676</v>
      </c>
      <c r="K1847" t="s">
        <v>777</v>
      </c>
      <c r="M1847" t="str">
        <f>_tClayton4[[#This Row],[URS_MR]]&amp;_tClayton4[[#This Row],[URS_Spec]]&amp;_tClayton4[[#This Row],[Sys_Req]]&amp;_tClayton4[[#This Row],[SyRS]]</f>
        <v>MASTER-6376URSFittingMASTER-60681HAFP</v>
      </c>
    </row>
    <row r="1848" spans="1:13" ht="12.75" hidden="1" x14ac:dyDescent="0.2">
      <c r="A1848" t="s">
        <v>668</v>
      </c>
      <c r="B1848" t="s">
        <v>2348</v>
      </c>
      <c r="C1848" t="s">
        <v>676</v>
      </c>
      <c r="D1848" t="s">
        <v>777</v>
      </c>
      <c r="F1848" t="str">
        <f>Combined[[#This Row],[CIC_Req]]&amp;Combined[[#This Row],[CIC]]&amp;Combined[[#This Row],[Sys_Req]]&amp;Combined[[#This Row],[SyRS]]</f>
        <v>MASTER-6385URSFittingMASTER-60681HAFP</v>
      </c>
      <c r="H1848" t="s">
        <v>668</v>
      </c>
      <c r="I1848" t="s">
        <v>2348</v>
      </c>
      <c r="J1848" t="s">
        <v>676</v>
      </c>
      <c r="K1848" t="s">
        <v>777</v>
      </c>
      <c r="M1848" t="str">
        <f>_tClayton4[[#This Row],[URS_MR]]&amp;_tClayton4[[#This Row],[URS_Spec]]&amp;_tClayton4[[#This Row],[Sys_Req]]&amp;_tClayton4[[#This Row],[SyRS]]</f>
        <v>MASTER-6385URSFittingMASTER-60681HAFP</v>
      </c>
    </row>
    <row r="1849" spans="1:13" ht="12.75" hidden="1" x14ac:dyDescent="0.2">
      <c r="A1849" t="s">
        <v>669</v>
      </c>
      <c r="B1849" t="s">
        <v>2348</v>
      </c>
      <c r="C1849" t="s">
        <v>676</v>
      </c>
      <c r="D1849" t="s">
        <v>777</v>
      </c>
      <c r="F1849" t="str">
        <f>Combined[[#This Row],[CIC_Req]]&amp;Combined[[#This Row],[CIC]]&amp;Combined[[#This Row],[Sys_Req]]&amp;Combined[[#This Row],[SyRS]]</f>
        <v>MASTER-6391URSFittingMASTER-60681HAFP</v>
      </c>
      <c r="H1849" t="s">
        <v>669</v>
      </c>
      <c r="I1849" t="s">
        <v>2348</v>
      </c>
      <c r="J1849" t="s">
        <v>676</v>
      </c>
      <c r="K1849" t="s">
        <v>777</v>
      </c>
      <c r="M1849" t="str">
        <f>_tClayton4[[#This Row],[URS_MR]]&amp;_tClayton4[[#This Row],[URS_Spec]]&amp;_tClayton4[[#This Row],[Sys_Req]]&amp;_tClayton4[[#This Row],[SyRS]]</f>
        <v>MASTER-6391URSFittingMASTER-60681HAFP</v>
      </c>
    </row>
    <row r="1850" spans="1:13" ht="12.75" hidden="1" x14ac:dyDescent="0.2">
      <c r="A1850" t="s">
        <v>670</v>
      </c>
      <c r="B1850" t="s">
        <v>2348</v>
      </c>
      <c r="C1850" t="s">
        <v>676</v>
      </c>
      <c r="D1850" t="s">
        <v>777</v>
      </c>
      <c r="F1850" t="str">
        <f>Combined[[#This Row],[CIC_Req]]&amp;Combined[[#This Row],[CIC]]&amp;Combined[[#This Row],[Sys_Req]]&amp;Combined[[#This Row],[SyRS]]</f>
        <v>MASTER-6401URSFittingMASTER-60681HAFP</v>
      </c>
      <c r="H1850" t="s">
        <v>670</v>
      </c>
      <c r="I1850" t="s">
        <v>2348</v>
      </c>
      <c r="J1850" t="s">
        <v>676</v>
      </c>
      <c r="K1850" t="s">
        <v>777</v>
      </c>
      <c r="M1850" t="str">
        <f>_tClayton4[[#This Row],[URS_MR]]&amp;_tClayton4[[#This Row],[URS_Spec]]&amp;_tClayton4[[#This Row],[Sys_Req]]&amp;_tClayton4[[#This Row],[SyRS]]</f>
        <v>MASTER-6401URSFittingMASTER-60681HAFP</v>
      </c>
    </row>
    <row r="1851" spans="1:13" ht="12.75" hidden="1" x14ac:dyDescent="0.2">
      <c r="A1851" t="s">
        <v>671</v>
      </c>
      <c r="B1851" t="s">
        <v>2348</v>
      </c>
      <c r="C1851" t="s">
        <v>676</v>
      </c>
      <c r="D1851" t="s">
        <v>777</v>
      </c>
      <c r="F1851" t="str">
        <f>Combined[[#This Row],[CIC_Req]]&amp;Combined[[#This Row],[CIC]]&amp;Combined[[#This Row],[Sys_Req]]&amp;Combined[[#This Row],[SyRS]]</f>
        <v>MASTER-6481URSFittingMASTER-60681HAFP</v>
      </c>
      <c r="H1851" t="s">
        <v>671</v>
      </c>
      <c r="I1851" t="s">
        <v>2348</v>
      </c>
      <c r="J1851" t="s">
        <v>676</v>
      </c>
      <c r="K1851" t="s">
        <v>777</v>
      </c>
      <c r="M1851" t="str">
        <f>_tClayton4[[#This Row],[URS_MR]]&amp;_tClayton4[[#This Row],[URS_Spec]]&amp;_tClayton4[[#This Row],[Sys_Req]]&amp;_tClayton4[[#This Row],[SyRS]]</f>
        <v>MASTER-6481URSFittingMASTER-60681HAFP</v>
      </c>
    </row>
    <row r="1852" spans="1:13" ht="12.75" hidden="1" x14ac:dyDescent="0.2">
      <c r="A1852" t="s">
        <v>672</v>
      </c>
      <c r="B1852" t="s">
        <v>2183</v>
      </c>
      <c r="C1852" t="s">
        <v>676</v>
      </c>
      <c r="D1852" t="s">
        <v>777</v>
      </c>
      <c r="F1852" t="str">
        <f>Combined[[#This Row],[CIC_Req]]&amp;Combined[[#This Row],[CIC]]&amp;Combined[[#This Row],[Sys_Req]]&amp;Combined[[#This Row],[SyRS]]</f>
        <v>MASTER-51679URSPPBTEMASTER-60681HAFP</v>
      </c>
      <c r="H1852" t="s">
        <v>672</v>
      </c>
      <c r="I1852" t="s">
        <v>2183</v>
      </c>
      <c r="J1852" t="s">
        <v>676</v>
      </c>
      <c r="K1852" t="s">
        <v>777</v>
      </c>
      <c r="M1852" t="str">
        <f>_tClayton4[[#This Row],[URS_MR]]&amp;_tClayton4[[#This Row],[URS_Spec]]&amp;_tClayton4[[#This Row],[Sys_Req]]&amp;_tClayton4[[#This Row],[SyRS]]</f>
        <v>MASTER-51679URSPPBTEMASTER-60681HAFP</v>
      </c>
    </row>
    <row r="1853" spans="1:13" ht="12.75" hidden="1" x14ac:dyDescent="0.2">
      <c r="A1853" t="s">
        <v>140</v>
      </c>
      <c r="B1853" t="s">
        <v>2183</v>
      </c>
      <c r="C1853" t="s">
        <v>676</v>
      </c>
      <c r="D1853" t="s">
        <v>777</v>
      </c>
      <c r="F1853" t="str">
        <f>Combined[[#This Row],[CIC_Req]]&amp;Combined[[#This Row],[CIC]]&amp;Combined[[#This Row],[Sys_Req]]&amp;Combined[[#This Row],[SyRS]]</f>
        <v>MASTER-6370URSPPBTEMASTER-60681HAFP</v>
      </c>
      <c r="H1853" t="s">
        <v>140</v>
      </c>
      <c r="I1853" t="s">
        <v>2183</v>
      </c>
      <c r="J1853" t="s">
        <v>676</v>
      </c>
      <c r="K1853" t="s">
        <v>777</v>
      </c>
      <c r="M1853" t="str">
        <f>_tClayton4[[#This Row],[URS_MR]]&amp;_tClayton4[[#This Row],[URS_Spec]]&amp;_tClayton4[[#This Row],[Sys_Req]]&amp;_tClayton4[[#This Row],[SyRS]]</f>
        <v>MASTER-6370URSPPBTEMASTER-60681HAFP</v>
      </c>
    </row>
    <row r="1854" spans="1:13" ht="12.75" hidden="1" x14ac:dyDescent="0.2">
      <c r="A1854" t="s">
        <v>667</v>
      </c>
      <c r="B1854" t="s">
        <v>2183</v>
      </c>
      <c r="C1854" t="s">
        <v>676</v>
      </c>
      <c r="D1854" t="s">
        <v>777</v>
      </c>
      <c r="F1854" t="str">
        <f>Combined[[#This Row],[CIC_Req]]&amp;Combined[[#This Row],[CIC]]&amp;Combined[[#This Row],[Sys_Req]]&amp;Combined[[#This Row],[SyRS]]</f>
        <v>MASTER-6376URSPPBTEMASTER-60681HAFP</v>
      </c>
      <c r="H1854" t="s">
        <v>667</v>
      </c>
      <c r="I1854" t="s">
        <v>2183</v>
      </c>
      <c r="J1854" t="s">
        <v>676</v>
      </c>
      <c r="K1854" t="s">
        <v>777</v>
      </c>
      <c r="M1854" t="str">
        <f>_tClayton4[[#This Row],[URS_MR]]&amp;_tClayton4[[#This Row],[URS_Spec]]&amp;_tClayton4[[#This Row],[Sys_Req]]&amp;_tClayton4[[#This Row],[SyRS]]</f>
        <v>MASTER-6376URSPPBTEMASTER-60681HAFP</v>
      </c>
    </row>
    <row r="1855" spans="1:13" ht="12.75" hidden="1" x14ac:dyDescent="0.2">
      <c r="A1855" t="s">
        <v>668</v>
      </c>
      <c r="B1855" t="s">
        <v>2183</v>
      </c>
      <c r="C1855" t="s">
        <v>676</v>
      </c>
      <c r="D1855" t="s">
        <v>777</v>
      </c>
      <c r="F1855" t="str">
        <f>Combined[[#This Row],[CIC_Req]]&amp;Combined[[#This Row],[CIC]]&amp;Combined[[#This Row],[Sys_Req]]&amp;Combined[[#This Row],[SyRS]]</f>
        <v>MASTER-6385URSPPBTEMASTER-60681HAFP</v>
      </c>
      <c r="H1855" t="s">
        <v>668</v>
      </c>
      <c r="I1855" t="s">
        <v>2183</v>
      </c>
      <c r="J1855" t="s">
        <v>676</v>
      </c>
      <c r="K1855" t="s">
        <v>777</v>
      </c>
      <c r="M1855" t="str">
        <f>_tClayton4[[#This Row],[URS_MR]]&amp;_tClayton4[[#This Row],[URS_Spec]]&amp;_tClayton4[[#This Row],[Sys_Req]]&amp;_tClayton4[[#This Row],[SyRS]]</f>
        <v>MASTER-6385URSPPBTEMASTER-60681HAFP</v>
      </c>
    </row>
    <row r="1856" spans="1:13" ht="12.75" hidden="1" x14ac:dyDescent="0.2">
      <c r="A1856" t="s">
        <v>669</v>
      </c>
      <c r="B1856" t="s">
        <v>2183</v>
      </c>
      <c r="C1856" t="s">
        <v>676</v>
      </c>
      <c r="D1856" t="s">
        <v>777</v>
      </c>
      <c r="F1856" t="str">
        <f>Combined[[#This Row],[CIC_Req]]&amp;Combined[[#This Row],[CIC]]&amp;Combined[[#This Row],[Sys_Req]]&amp;Combined[[#This Row],[SyRS]]</f>
        <v>MASTER-6391URSPPBTEMASTER-60681HAFP</v>
      </c>
      <c r="H1856" t="s">
        <v>669</v>
      </c>
      <c r="I1856" t="s">
        <v>2183</v>
      </c>
      <c r="J1856" t="s">
        <v>676</v>
      </c>
      <c r="K1856" t="s">
        <v>777</v>
      </c>
      <c r="M1856" t="str">
        <f>_tClayton4[[#This Row],[URS_MR]]&amp;_tClayton4[[#This Row],[URS_Spec]]&amp;_tClayton4[[#This Row],[Sys_Req]]&amp;_tClayton4[[#This Row],[SyRS]]</f>
        <v>MASTER-6391URSPPBTEMASTER-60681HAFP</v>
      </c>
    </row>
    <row r="1857" spans="1:13" ht="12.75" hidden="1" x14ac:dyDescent="0.2">
      <c r="A1857" t="s">
        <v>670</v>
      </c>
      <c r="B1857" t="s">
        <v>2183</v>
      </c>
      <c r="C1857" t="s">
        <v>676</v>
      </c>
      <c r="D1857" t="s">
        <v>777</v>
      </c>
      <c r="F1857" t="str">
        <f>Combined[[#This Row],[CIC_Req]]&amp;Combined[[#This Row],[CIC]]&amp;Combined[[#This Row],[Sys_Req]]&amp;Combined[[#This Row],[SyRS]]</f>
        <v>MASTER-6401URSPPBTEMASTER-60681HAFP</v>
      </c>
      <c r="H1857" t="s">
        <v>670</v>
      </c>
      <c r="I1857" t="s">
        <v>2183</v>
      </c>
      <c r="J1857" t="s">
        <v>676</v>
      </c>
      <c r="K1857" t="s">
        <v>777</v>
      </c>
      <c r="M1857" t="str">
        <f>_tClayton4[[#This Row],[URS_MR]]&amp;_tClayton4[[#This Row],[URS_Spec]]&amp;_tClayton4[[#This Row],[Sys_Req]]&amp;_tClayton4[[#This Row],[SyRS]]</f>
        <v>MASTER-6401URSPPBTEMASTER-60681HAFP</v>
      </c>
    </row>
    <row r="1858" spans="1:13" ht="12.75" hidden="1" x14ac:dyDescent="0.2">
      <c r="A1858" t="s">
        <v>671</v>
      </c>
      <c r="B1858" t="s">
        <v>2183</v>
      </c>
      <c r="C1858" t="s">
        <v>676</v>
      </c>
      <c r="D1858" t="s">
        <v>777</v>
      </c>
      <c r="F1858" t="str">
        <f>Combined[[#This Row],[CIC_Req]]&amp;Combined[[#This Row],[CIC]]&amp;Combined[[#This Row],[Sys_Req]]&amp;Combined[[#This Row],[SyRS]]</f>
        <v>MASTER-6481URSPPBTEMASTER-60681HAFP</v>
      </c>
      <c r="H1858" t="s">
        <v>671</v>
      </c>
      <c r="I1858" t="s">
        <v>2183</v>
      </c>
      <c r="J1858" t="s">
        <v>676</v>
      </c>
      <c r="K1858" t="s">
        <v>777</v>
      </c>
      <c r="M1858" t="str">
        <f>_tClayton4[[#This Row],[URS_MR]]&amp;_tClayton4[[#This Row],[URS_Spec]]&amp;_tClayton4[[#This Row],[Sys_Req]]&amp;_tClayton4[[#This Row],[SyRS]]</f>
        <v>MASTER-6481URSPPBTEMASTER-60681HAFP</v>
      </c>
    </row>
    <row r="1859" spans="1:13" ht="12.75" x14ac:dyDescent="0.2">
      <c r="A1859" t="s">
        <v>140</v>
      </c>
      <c r="B1859" t="s">
        <v>7</v>
      </c>
      <c r="C1859" t="s">
        <v>677</v>
      </c>
      <c r="D1859" t="s">
        <v>777</v>
      </c>
      <c r="F1859" t="str">
        <f>Combined[[#This Row],[CIC_Req]]&amp;Combined[[#This Row],[CIC]]&amp;Combined[[#This Row],[Sys_Req]]&amp;Combined[[#This Row],[SyRS]]</f>
        <v>MASTER-6370URSCICMASTER-60682HAFP</v>
      </c>
      <c r="H1859" t="s">
        <v>140</v>
      </c>
      <c r="I1859" t="s">
        <v>7</v>
      </c>
      <c r="J1859" t="s">
        <v>677</v>
      </c>
      <c r="K1859" t="s">
        <v>777</v>
      </c>
      <c r="M1859" t="str">
        <f>_tClayton4[[#This Row],[URS_MR]]&amp;_tClayton4[[#This Row],[URS_Spec]]&amp;_tClayton4[[#This Row],[Sys_Req]]&amp;_tClayton4[[#This Row],[SyRS]]</f>
        <v>MASTER-6370URSCICMASTER-60682HAFP</v>
      </c>
    </row>
    <row r="1860" spans="1:13" ht="12.75" hidden="1" x14ac:dyDescent="0.2">
      <c r="A1860" t="s">
        <v>140</v>
      </c>
      <c r="B1860" t="s">
        <v>2348</v>
      </c>
      <c r="C1860" t="s">
        <v>677</v>
      </c>
      <c r="D1860" t="s">
        <v>777</v>
      </c>
      <c r="F1860" t="str">
        <f>Combined[[#This Row],[CIC_Req]]&amp;Combined[[#This Row],[CIC]]&amp;Combined[[#This Row],[Sys_Req]]&amp;Combined[[#This Row],[SyRS]]</f>
        <v>MASTER-6370URSFittingMASTER-60682HAFP</v>
      </c>
      <c r="H1860" t="s">
        <v>140</v>
      </c>
      <c r="I1860" t="s">
        <v>2348</v>
      </c>
      <c r="J1860" t="s">
        <v>677</v>
      </c>
      <c r="K1860" t="s">
        <v>777</v>
      </c>
      <c r="M1860" t="str">
        <f>_tClayton4[[#This Row],[URS_MR]]&amp;_tClayton4[[#This Row],[URS_Spec]]&amp;_tClayton4[[#This Row],[Sys_Req]]&amp;_tClayton4[[#This Row],[SyRS]]</f>
        <v>MASTER-6370URSFittingMASTER-60682HAFP</v>
      </c>
    </row>
    <row r="1861" spans="1:13" ht="12.75" hidden="1" x14ac:dyDescent="0.2">
      <c r="A1861" t="s">
        <v>140</v>
      </c>
      <c r="B1861" t="s">
        <v>2183</v>
      </c>
      <c r="C1861" t="s">
        <v>677</v>
      </c>
      <c r="D1861" t="s">
        <v>777</v>
      </c>
      <c r="F1861" t="str">
        <f>Combined[[#This Row],[CIC_Req]]&amp;Combined[[#This Row],[CIC]]&amp;Combined[[#This Row],[Sys_Req]]&amp;Combined[[#This Row],[SyRS]]</f>
        <v>MASTER-6370URSPPBTEMASTER-60682HAFP</v>
      </c>
      <c r="H1861" t="s">
        <v>140</v>
      </c>
      <c r="I1861" t="s">
        <v>2183</v>
      </c>
      <c r="J1861" t="s">
        <v>677</v>
      </c>
      <c r="K1861" t="s">
        <v>777</v>
      </c>
      <c r="M1861" t="str">
        <f>_tClayton4[[#This Row],[URS_MR]]&amp;_tClayton4[[#This Row],[URS_Spec]]&amp;_tClayton4[[#This Row],[Sys_Req]]&amp;_tClayton4[[#This Row],[SyRS]]</f>
        <v>MASTER-6370URSPPBTEMASTER-60682HAFP</v>
      </c>
    </row>
    <row r="1862" spans="1:13" ht="12.75" x14ac:dyDescent="0.2">
      <c r="A1862" t="s">
        <v>106</v>
      </c>
      <c r="B1862" t="s">
        <v>7</v>
      </c>
      <c r="C1862" t="s">
        <v>678</v>
      </c>
      <c r="D1862" t="s">
        <v>777</v>
      </c>
      <c r="F1862" t="str">
        <f>Combined[[#This Row],[CIC_Req]]&amp;Combined[[#This Row],[CIC]]&amp;Combined[[#This Row],[Sys_Req]]&amp;Combined[[#This Row],[SyRS]]</f>
        <v>MASTER-46243URSCICMASTER-60683HAFP</v>
      </c>
      <c r="H1862" t="s">
        <v>106</v>
      </c>
      <c r="I1862" t="s">
        <v>7</v>
      </c>
      <c r="J1862" t="s">
        <v>678</v>
      </c>
      <c r="K1862" t="s">
        <v>777</v>
      </c>
      <c r="M1862" t="str">
        <f>_tClayton4[[#This Row],[URS_MR]]&amp;_tClayton4[[#This Row],[URS_Spec]]&amp;_tClayton4[[#This Row],[Sys_Req]]&amp;_tClayton4[[#This Row],[SyRS]]</f>
        <v>MASTER-46243URSCICMASTER-60683HAFP</v>
      </c>
    </row>
    <row r="1863" spans="1:13" ht="12.75" hidden="1" x14ac:dyDescent="0.2">
      <c r="A1863" t="s">
        <v>106</v>
      </c>
      <c r="B1863" t="s">
        <v>2348</v>
      </c>
      <c r="C1863" t="s">
        <v>678</v>
      </c>
      <c r="D1863" t="s">
        <v>777</v>
      </c>
      <c r="F1863" t="str">
        <f>Combined[[#This Row],[CIC_Req]]&amp;Combined[[#This Row],[CIC]]&amp;Combined[[#This Row],[Sys_Req]]&amp;Combined[[#This Row],[SyRS]]</f>
        <v>MASTER-46243URSFittingMASTER-60683HAFP</v>
      </c>
      <c r="H1863" t="s">
        <v>106</v>
      </c>
      <c r="I1863" t="s">
        <v>2348</v>
      </c>
      <c r="J1863" t="s">
        <v>678</v>
      </c>
      <c r="K1863" t="s">
        <v>777</v>
      </c>
      <c r="M1863" t="str">
        <f>_tClayton4[[#This Row],[URS_MR]]&amp;_tClayton4[[#This Row],[URS_Spec]]&amp;_tClayton4[[#This Row],[Sys_Req]]&amp;_tClayton4[[#This Row],[SyRS]]</f>
        <v>MASTER-46243URSFittingMASTER-60683HAFP</v>
      </c>
    </row>
    <row r="1864" spans="1:13" ht="12.75" hidden="1" x14ac:dyDescent="0.2">
      <c r="A1864" t="s">
        <v>106</v>
      </c>
      <c r="B1864" t="s">
        <v>2183</v>
      </c>
      <c r="C1864" t="s">
        <v>678</v>
      </c>
      <c r="D1864" t="s">
        <v>777</v>
      </c>
      <c r="F1864" t="str">
        <f>Combined[[#This Row],[CIC_Req]]&amp;Combined[[#This Row],[CIC]]&amp;Combined[[#This Row],[Sys_Req]]&amp;Combined[[#This Row],[SyRS]]</f>
        <v>MASTER-46243URSPPBTEMASTER-60683HAFP</v>
      </c>
      <c r="H1864" t="s">
        <v>106</v>
      </c>
      <c r="I1864" t="s">
        <v>2183</v>
      </c>
      <c r="J1864" t="s">
        <v>678</v>
      </c>
      <c r="K1864" t="s">
        <v>777</v>
      </c>
      <c r="M1864" t="str">
        <f>_tClayton4[[#This Row],[URS_MR]]&amp;_tClayton4[[#This Row],[URS_Spec]]&amp;_tClayton4[[#This Row],[Sys_Req]]&amp;_tClayton4[[#This Row],[SyRS]]</f>
        <v>MASTER-46243URSPPBTEMASTER-60683HAFP</v>
      </c>
    </row>
    <row r="1865" spans="1:13" ht="12.75" x14ac:dyDescent="0.2">
      <c r="A1865" t="s">
        <v>140</v>
      </c>
      <c r="B1865" t="s">
        <v>7</v>
      </c>
      <c r="C1865" t="s">
        <v>679</v>
      </c>
      <c r="D1865" t="s">
        <v>777</v>
      </c>
      <c r="F1865" t="str">
        <f>Combined[[#This Row],[CIC_Req]]&amp;Combined[[#This Row],[CIC]]&amp;Combined[[#This Row],[Sys_Req]]&amp;Combined[[#This Row],[SyRS]]</f>
        <v>MASTER-6370URSCICMASTER-60690HAFP</v>
      </c>
      <c r="H1865" t="s">
        <v>140</v>
      </c>
      <c r="I1865" t="s">
        <v>7</v>
      </c>
      <c r="J1865" t="s">
        <v>679</v>
      </c>
      <c r="K1865" t="s">
        <v>777</v>
      </c>
      <c r="M1865" t="str">
        <f>_tClayton4[[#This Row],[URS_MR]]&amp;_tClayton4[[#This Row],[URS_Spec]]&amp;_tClayton4[[#This Row],[Sys_Req]]&amp;_tClayton4[[#This Row],[SyRS]]</f>
        <v>MASTER-6370URSCICMASTER-60690HAFP</v>
      </c>
    </row>
    <row r="1866" spans="1:13" ht="12.75" hidden="1" x14ac:dyDescent="0.2">
      <c r="A1866" t="s">
        <v>140</v>
      </c>
      <c r="B1866" t="s">
        <v>2348</v>
      </c>
      <c r="C1866" t="s">
        <v>679</v>
      </c>
      <c r="D1866" t="s">
        <v>777</v>
      </c>
      <c r="F1866" t="str">
        <f>Combined[[#This Row],[CIC_Req]]&amp;Combined[[#This Row],[CIC]]&amp;Combined[[#This Row],[Sys_Req]]&amp;Combined[[#This Row],[SyRS]]</f>
        <v>MASTER-6370URSFittingMASTER-60690HAFP</v>
      </c>
      <c r="H1866" t="s">
        <v>140</v>
      </c>
      <c r="I1866" t="s">
        <v>2348</v>
      </c>
      <c r="J1866" t="s">
        <v>679</v>
      </c>
      <c r="K1866" t="s">
        <v>777</v>
      </c>
      <c r="M1866" t="str">
        <f>_tClayton4[[#This Row],[URS_MR]]&amp;_tClayton4[[#This Row],[URS_Spec]]&amp;_tClayton4[[#This Row],[Sys_Req]]&amp;_tClayton4[[#This Row],[SyRS]]</f>
        <v>MASTER-6370URSFittingMASTER-60690HAFP</v>
      </c>
    </row>
    <row r="1867" spans="1:13" ht="12.75" hidden="1" x14ac:dyDescent="0.2">
      <c r="A1867" t="s">
        <v>140</v>
      </c>
      <c r="B1867" t="s">
        <v>2183</v>
      </c>
      <c r="C1867" t="s">
        <v>679</v>
      </c>
      <c r="D1867" t="s">
        <v>777</v>
      </c>
      <c r="F1867" t="str">
        <f>Combined[[#This Row],[CIC_Req]]&amp;Combined[[#This Row],[CIC]]&amp;Combined[[#This Row],[Sys_Req]]&amp;Combined[[#This Row],[SyRS]]</f>
        <v>MASTER-6370URSPPBTEMASTER-60690HAFP</v>
      </c>
      <c r="H1867" t="s">
        <v>140</v>
      </c>
      <c r="I1867" t="s">
        <v>2183</v>
      </c>
      <c r="J1867" t="s">
        <v>679</v>
      </c>
      <c r="K1867" t="s">
        <v>777</v>
      </c>
      <c r="M1867" t="str">
        <f>_tClayton4[[#This Row],[URS_MR]]&amp;_tClayton4[[#This Row],[URS_Spec]]&amp;_tClayton4[[#This Row],[Sys_Req]]&amp;_tClayton4[[#This Row],[SyRS]]</f>
        <v>MASTER-6370URSPPBTEMASTER-60690HAFP</v>
      </c>
    </row>
    <row r="1868" spans="1:13" ht="12.75" x14ac:dyDescent="0.2">
      <c r="A1868" t="s">
        <v>140</v>
      </c>
      <c r="B1868" t="s">
        <v>7</v>
      </c>
      <c r="C1868" t="s">
        <v>680</v>
      </c>
      <c r="D1868" t="s">
        <v>777</v>
      </c>
      <c r="F1868" t="str">
        <f>Combined[[#This Row],[CIC_Req]]&amp;Combined[[#This Row],[CIC]]&amp;Combined[[#This Row],[Sys_Req]]&amp;Combined[[#This Row],[SyRS]]</f>
        <v>MASTER-6370URSCICMASTER-60691HAFP</v>
      </c>
      <c r="H1868" t="s">
        <v>140</v>
      </c>
      <c r="I1868" t="s">
        <v>7</v>
      </c>
      <c r="J1868" t="s">
        <v>680</v>
      </c>
      <c r="K1868" t="s">
        <v>777</v>
      </c>
      <c r="M1868" t="str">
        <f>_tClayton4[[#This Row],[URS_MR]]&amp;_tClayton4[[#This Row],[URS_Spec]]&amp;_tClayton4[[#This Row],[Sys_Req]]&amp;_tClayton4[[#This Row],[SyRS]]</f>
        <v>MASTER-6370URSCICMASTER-60691HAFP</v>
      </c>
    </row>
    <row r="1869" spans="1:13" ht="12.75" hidden="1" x14ac:dyDescent="0.2">
      <c r="A1869" t="s">
        <v>140</v>
      </c>
      <c r="B1869" t="s">
        <v>2348</v>
      </c>
      <c r="C1869" t="s">
        <v>680</v>
      </c>
      <c r="D1869" t="s">
        <v>777</v>
      </c>
      <c r="F1869" t="str">
        <f>Combined[[#This Row],[CIC_Req]]&amp;Combined[[#This Row],[CIC]]&amp;Combined[[#This Row],[Sys_Req]]&amp;Combined[[#This Row],[SyRS]]</f>
        <v>MASTER-6370URSFittingMASTER-60691HAFP</v>
      </c>
      <c r="H1869" t="s">
        <v>140</v>
      </c>
      <c r="I1869" t="s">
        <v>2348</v>
      </c>
      <c r="J1869" t="s">
        <v>680</v>
      </c>
      <c r="K1869" t="s">
        <v>777</v>
      </c>
      <c r="M1869" t="str">
        <f>_tClayton4[[#This Row],[URS_MR]]&amp;_tClayton4[[#This Row],[URS_Spec]]&amp;_tClayton4[[#This Row],[Sys_Req]]&amp;_tClayton4[[#This Row],[SyRS]]</f>
        <v>MASTER-6370URSFittingMASTER-60691HAFP</v>
      </c>
    </row>
    <row r="1870" spans="1:13" ht="12.75" hidden="1" x14ac:dyDescent="0.2">
      <c r="A1870" t="s">
        <v>140</v>
      </c>
      <c r="B1870" t="s">
        <v>2183</v>
      </c>
      <c r="C1870" t="s">
        <v>680</v>
      </c>
      <c r="D1870" t="s">
        <v>777</v>
      </c>
      <c r="F1870" t="str">
        <f>Combined[[#This Row],[CIC_Req]]&amp;Combined[[#This Row],[CIC]]&amp;Combined[[#This Row],[Sys_Req]]&amp;Combined[[#This Row],[SyRS]]</f>
        <v>MASTER-6370URSPPBTEMASTER-60691HAFP</v>
      </c>
      <c r="H1870" t="s">
        <v>140</v>
      </c>
      <c r="I1870" t="s">
        <v>2183</v>
      </c>
      <c r="J1870" t="s">
        <v>680</v>
      </c>
      <c r="K1870" t="s">
        <v>777</v>
      </c>
      <c r="M1870" t="str">
        <f>_tClayton4[[#This Row],[URS_MR]]&amp;_tClayton4[[#This Row],[URS_Spec]]&amp;_tClayton4[[#This Row],[Sys_Req]]&amp;_tClayton4[[#This Row],[SyRS]]</f>
        <v>MASTER-6370URSPPBTEMASTER-60691HAFP</v>
      </c>
    </row>
    <row r="1871" spans="1:13" ht="12.75" x14ac:dyDescent="0.2">
      <c r="A1871" t="s">
        <v>140</v>
      </c>
      <c r="B1871" t="s">
        <v>7</v>
      </c>
      <c r="C1871" t="s">
        <v>681</v>
      </c>
      <c r="D1871" t="s">
        <v>777</v>
      </c>
      <c r="F1871" t="str">
        <f>Combined[[#This Row],[CIC_Req]]&amp;Combined[[#This Row],[CIC]]&amp;Combined[[#This Row],[Sys_Req]]&amp;Combined[[#This Row],[SyRS]]</f>
        <v>MASTER-6370URSCICMASTER-60692HAFP</v>
      </c>
      <c r="H1871" t="s">
        <v>140</v>
      </c>
      <c r="I1871" t="s">
        <v>7</v>
      </c>
      <c r="J1871" t="s">
        <v>681</v>
      </c>
      <c r="K1871" t="s">
        <v>777</v>
      </c>
      <c r="M1871" t="str">
        <f>_tClayton4[[#This Row],[URS_MR]]&amp;_tClayton4[[#This Row],[URS_Spec]]&amp;_tClayton4[[#This Row],[Sys_Req]]&amp;_tClayton4[[#This Row],[SyRS]]</f>
        <v>MASTER-6370URSCICMASTER-60692HAFP</v>
      </c>
    </row>
    <row r="1872" spans="1:13" ht="12.75" hidden="1" x14ac:dyDescent="0.2">
      <c r="A1872" t="s">
        <v>140</v>
      </c>
      <c r="B1872" t="s">
        <v>2348</v>
      </c>
      <c r="C1872" t="s">
        <v>681</v>
      </c>
      <c r="D1872" t="s">
        <v>777</v>
      </c>
      <c r="F1872" t="str">
        <f>Combined[[#This Row],[CIC_Req]]&amp;Combined[[#This Row],[CIC]]&amp;Combined[[#This Row],[Sys_Req]]&amp;Combined[[#This Row],[SyRS]]</f>
        <v>MASTER-6370URSFittingMASTER-60692HAFP</v>
      </c>
      <c r="H1872" t="s">
        <v>140</v>
      </c>
      <c r="I1872" t="s">
        <v>2348</v>
      </c>
      <c r="J1872" t="s">
        <v>681</v>
      </c>
      <c r="K1872" t="s">
        <v>777</v>
      </c>
      <c r="M1872" t="str">
        <f>_tClayton4[[#This Row],[URS_MR]]&amp;_tClayton4[[#This Row],[URS_Spec]]&amp;_tClayton4[[#This Row],[Sys_Req]]&amp;_tClayton4[[#This Row],[SyRS]]</f>
        <v>MASTER-6370URSFittingMASTER-60692HAFP</v>
      </c>
    </row>
    <row r="1873" spans="1:13" ht="12.75" hidden="1" x14ac:dyDescent="0.2">
      <c r="A1873" t="s">
        <v>140</v>
      </c>
      <c r="B1873" t="s">
        <v>2183</v>
      </c>
      <c r="C1873" t="s">
        <v>681</v>
      </c>
      <c r="D1873" t="s">
        <v>777</v>
      </c>
      <c r="F1873" t="str">
        <f>Combined[[#This Row],[CIC_Req]]&amp;Combined[[#This Row],[CIC]]&amp;Combined[[#This Row],[Sys_Req]]&amp;Combined[[#This Row],[SyRS]]</f>
        <v>MASTER-6370URSPPBTEMASTER-60692HAFP</v>
      </c>
      <c r="H1873" t="s">
        <v>140</v>
      </c>
      <c r="I1873" t="s">
        <v>2183</v>
      </c>
      <c r="J1873" t="s">
        <v>681</v>
      </c>
      <c r="K1873" t="s">
        <v>777</v>
      </c>
      <c r="M1873" t="str">
        <f>_tClayton4[[#This Row],[URS_MR]]&amp;_tClayton4[[#This Row],[URS_Spec]]&amp;_tClayton4[[#This Row],[Sys_Req]]&amp;_tClayton4[[#This Row],[SyRS]]</f>
        <v>MASTER-6370URSPPBTEMASTER-60692HAFP</v>
      </c>
    </row>
    <row r="1874" spans="1:13" ht="12.75" x14ac:dyDescent="0.2">
      <c r="A1874" t="s">
        <v>140</v>
      </c>
      <c r="B1874" t="s">
        <v>7</v>
      </c>
      <c r="C1874" t="s">
        <v>682</v>
      </c>
      <c r="D1874" t="s">
        <v>777</v>
      </c>
      <c r="F1874" t="str">
        <f>Combined[[#This Row],[CIC_Req]]&amp;Combined[[#This Row],[CIC]]&amp;Combined[[#This Row],[Sys_Req]]&amp;Combined[[#This Row],[SyRS]]</f>
        <v>MASTER-6370URSCICMASTER-60693HAFP</v>
      </c>
      <c r="H1874" t="s">
        <v>140</v>
      </c>
      <c r="I1874" t="s">
        <v>7</v>
      </c>
      <c r="J1874" t="s">
        <v>682</v>
      </c>
      <c r="K1874" t="s">
        <v>777</v>
      </c>
      <c r="M1874" t="str">
        <f>_tClayton4[[#This Row],[URS_MR]]&amp;_tClayton4[[#This Row],[URS_Spec]]&amp;_tClayton4[[#This Row],[Sys_Req]]&amp;_tClayton4[[#This Row],[SyRS]]</f>
        <v>MASTER-6370URSCICMASTER-60693HAFP</v>
      </c>
    </row>
    <row r="1875" spans="1:13" ht="12.75" hidden="1" x14ac:dyDescent="0.2">
      <c r="A1875" t="s">
        <v>140</v>
      </c>
      <c r="B1875" t="s">
        <v>2348</v>
      </c>
      <c r="C1875" t="s">
        <v>682</v>
      </c>
      <c r="D1875" t="s">
        <v>777</v>
      </c>
      <c r="F1875" t="str">
        <f>Combined[[#This Row],[CIC_Req]]&amp;Combined[[#This Row],[CIC]]&amp;Combined[[#This Row],[Sys_Req]]&amp;Combined[[#This Row],[SyRS]]</f>
        <v>MASTER-6370URSFittingMASTER-60693HAFP</v>
      </c>
      <c r="H1875" t="s">
        <v>140</v>
      </c>
      <c r="I1875" t="s">
        <v>2348</v>
      </c>
      <c r="J1875" t="s">
        <v>682</v>
      </c>
      <c r="K1875" t="s">
        <v>777</v>
      </c>
      <c r="M1875" t="str">
        <f>_tClayton4[[#This Row],[URS_MR]]&amp;_tClayton4[[#This Row],[URS_Spec]]&amp;_tClayton4[[#This Row],[Sys_Req]]&amp;_tClayton4[[#This Row],[SyRS]]</f>
        <v>MASTER-6370URSFittingMASTER-60693HAFP</v>
      </c>
    </row>
    <row r="1876" spans="1:13" ht="12.75" hidden="1" x14ac:dyDescent="0.2">
      <c r="A1876" t="s">
        <v>140</v>
      </c>
      <c r="B1876" t="s">
        <v>2183</v>
      </c>
      <c r="C1876" t="s">
        <v>682</v>
      </c>
      <c r="D1876" t="s">
        <v>777</v>
      </c>
      <c r="F1876" t="str">
        <f>Combined[[#This Row],[CIC_Req]]&amp;Combined[[#This Row],[CIC]]&amp;Combined[[#This Row],[Sys_Req]]&amp;Combined[[#This Row],[SyRS]]</f>
        <v>MASTER-6370URSPPBTEMASTER-60693HAFP</v>
      </c>
      <c r="H1876" t="s">
        <v>140</v>
      </c>
      <c r="I1876" t="s">
        <v>2183</v>
      </c>
      <c r="J1876" t="s">
        <v>682</v>
      </c>
      <c r="K1876" t="s">
        <v>777</v>
      </c>
      <c r="M1876" t="str">
        <f>_tClayton4[[#This Row],[URS_MR]]&amp;_tClayton4[[#This Row],[URS_Spec]]&amp;_tClayton4[[#This Row],[Sys_Req]]&amp;_tClayton4[[#This Row],[SyRS]]</f>
        <v>MASTER-6370URSPPBTEMASTER-60693HAFP</v>
      </c>
    </row>
    <row r="1877" spans="1:13" ht="12.75" x14ac:dyDescent="0.2">
      <c r="A1877" t="s">
        <v>140</v>
      </c>
      <c r="B1877" t="s">
        <v>7</v>
      </c>
      <c r="C1877" t="s">
        <v>683</v>
      </c>
      <c r="D1877" t="s">
        <v>777</v>
      </c>
      <c r="F1877" t="str">
        <f>Combined[[#This Row],[CIC_Req]]&amp;Combined[[#This Row],[CIC]]&amp;Combined[[#This Row],[Sys_Req]]&amp;Combined[[#This Row],[SyRS]]</f>
        <v>MASTER-6370URSCICMASTER-60704HAFP</v>
      </c>
      <c r="H1877" t="s">
        <v>140</v>
      </c>
      <c r="I1877" t="s">
        <v>7</v>
      </c>
      <c r="J1877" t="s">
        <v>683</v>
      </c>
      <c r="K1877" t="s">
        <v>777</v>
      </c>
      <c r="M1877" t="str">
        <f>_tClayton4[[#This Row],[URS_MR]]&amp;_tClayton4[[#This Row],[URS_Spec]]&amp;_tClayton4[[#This Row],[Sys_Req]]&amp;_tClayton4[[#This Row],[SyRS]]</f>
        <v>MASTER-6370URSCICMASTER-60704HAFP</v>
      </c>
    </row>
    <row r="1878" spans="1:13" ht="12.75" hidden="1" x14ac:dyDescent="0.2">
      <c r="A1878" t="s">
        <v>140</v>
      </c>
      <c r="B1878" t="s">
        <v>2348</v>
      </c>
      <c r="C1878" t="s">
        <v>683</v>
      </c>
      <c r="D1878" t="s">
        <v>777</v>
      </c>
      <c r="F1878" t="str">
        <f>Combined[[#This Row],[CIC_Req]]&amp;Combined[[#This Row],[CIC]]&amp;Combined[[#This Row],[Sys_Req]]&amp;Combined[[#This Row],[SyRS]]</f>
        <v>MASTER-6370URSFittingMASTER-60704HAFP</v>
      </c>
      <c r="H1878" t="s">
        <v>140</v>
      </c>
      <c r="I1878" t="s">
        <v>2348</v>
      </c>
      <c r="J1878" t="s">
        <v>683</v>
      </c>
      <c r="K1878" t="s">
        <v>777</v>
      </c>
      <c r="M1878" t="str">
        <f>_tClayton4[[#This Row],[URS_MR]]&amp;_tClayton4[[#This Row],[URS_Spec]]&amp;_tClayton4[[#This Row],[Sys_Req]]&amp;_tClayton4[[#This Row],[SyRS]]</f>
        <v>MASTER-6370URSFittingMASTER-60704HAFP</v>
      </c>
    </row>
    <row r="1879" spans="1:13" ht="12.75" hidden="1" x14ac:dyDescent="0.2">
      <c r="A1879" t="s">
        <v>140</v>
      </c>
      <c r="B1879" t="s">
        <v>2183</v>
      </c>
      <c r="C1879" t="s">
        <v>683</v>
      </c>
      <c r="D1879" t="s">
        <v>777</v>
      </c>
      <c r="F1879" t="str">
        <f>Combined[[#This Row],[CIC_Req]]&amp;Combined[[#This Row],[CIC]]&amp;Combined[[#This Row],[Sys_Req]]&amp;Combined[[#This Row],[SyRS]]</f>
        <v>MASTER-6370URSPPBTEMASTER-60704HAFP</v>
      </c>
      <c r="H1879" t="s">
        <v>140</v>
      </c>
      <c r="I1879" t="s">
        <v>2183</v>
      </c>
      <c r="J1879" t="s">
        <v>683</v>
      </c>
      <c r="K1879" t="s">
        <v>777</v>
      </c>
      <c r="M1879" t="str">
        <f>_tClayton4[[#This Row],[URS_MR]]&amp;_tClayton4[[#This Row],[URS_Spec]]&amp;_tClayton4[[#This Row],[Sys_Req]]&amp;_tClayton4[[#This Row],[SyRS]]</f>
        <v>MASTER-6370URSPPBTEMASTER-60704HAFP</v>
      </c>
    </row>
    <row r="1880" spans="1:13" ht="12.75" x14ac:dyDescent="0.2">
      <c r="A1880" t="s">
        <v>140</v>
      </c>
      <c r="B1880" t="s">
        <v>7</v>
      </c>
      <c r="C1880" t="s">
        <v>684</v>
      </c>
      <c r="D1880" t="s">
        <v>777</v>
      </c>
      <c r="F1880" t="str">
        <f>Combined[[#This Row],[CIC_Req]]&amp;Combined[[#This Row],[CIC]]&amp;Combined[[#This Row],[Sys_Req]]&amp;Combined[[#This Row],[SyRS]]</f>
        <v>MASTER-6370URSCICMASTER-60706HAFP</v>
      </c>
      <c r="H1880" t="s">
        <v>140</v>
      </c>
      <c r="I1880" t="s">
        <v>7</v>
      </c>
      <c r="J1880" t="s">
        <v>684</v>
      </c>
      <c r="K1880" t="s">
        <v>777</v>
      </c>
      <c r="M1880" t="str">
        <f>_tClayton4[[#This Row],[URS_MR]]&amp;_tClayton4[[#This Row],[URS_Spec]]&amp;_tClayton4[[#This Row],[Sys_Req]]&amp;_tClayton4[[#This Row],[SyRS]]</f>
        <v>MASTER-6370URSCICMASTER-60706HAFP</v>
      </c>
    </row>
    <row r="1881" spans="1:13" ht="12.75" hidden="1" x14ac:dyDescent="0.2">
      <c r="A1881" t="s">
        <v>140</v>
      </c>
      <c r="B1881" t="s">
        <v>2348</v>
      </c>
      <c r="C1881" t="s">
        <v>684</v>
      </c>
      <c r="D1881" t="s">
        <v>777</v>
      </c>
      <c r="F1881" t="str">
        <f>Combined[[#This Row],[CIC_Req]]&amp;Combined[[#This Row],[CIC]]&amp;Combined[[#This Row],[Sys_Req]]&amp;Combined[[#This Row],[SyRS]]</f>
        <v>MASTER-6370URSFittingMASTER-60706HAFP</v>
      </c>
      <c r="H1881" t="s">
        <v>140</v>
      </c>
      <c r="I1881" t="s">
        <v>2348</v>
      </c>
      <c r="J1881" t="s">
        <v>684</v>
      </c>
      <c r="K1881" t="s">
        <v>777</v>
      </c>
      <c r="M1881" t="str">
        <f>_tClayton4[[#This Row],[URS_MR]]&amp;_tClayton4[[#This Row],[URS_Spec]]&amp;_tClayton4[[#This Row],[Sys_Req]]&amp;_tClayton4[[#This Row],[SyRS]]</f>
        <v>MASTER-6370URSFittingMASTER-60706HAFP</v>
      </c>
    </row>
    <row r="1882" spans="1:13" ht="12.75" hidden="1" x14ac:dyDescent="0.2">
      <c r="A1882" t="s">
        <v>140</v>
      </c>
      <c r="B1882" t="s">
        <v>2183</v>
      </c>
      <c r="C1882" t="s">
        <v>684</v>
      </c>
      <c r="D1882" t="s">
        <v>777</v>
      </c>
      <c r="F1882" t="str">
        <f>Combined[[#This Row],[CIC_Req]]&amp;Combined[[#This Row],[CIC]]&amp;Combined[[#This Row],[Sys_Req]]&amp;Combined[[#This Row],[SyRS]]</f>
        <v>MASTER-6370URSPPBTEMASTER-60706HAFP</v>
      </c>
      <c r="H1882" t="s">
        <v>140</v>
      </c>
      <c r="I1882" t="s">
        <v>2183</v>
      </c>
      <c r="J1882" t="s">
        <v>684</v>
      </c>
      <c r="K1882" t="s">
        <v>777</v>
      </c>
      <c r="M1882" t="str">
        <f>_tClayton4[[#This Row],[URS_MR]]&amp;_tClayton4[[#This Row],[URS_Spec]]&amp;_tClayton4[[#This Row],[Sys_Req]]&amp;_tClayton4[[#This Row],[SyRS]]</f>
        <v>MASTER-6370URSPPBTEMASTER-60706HAFP</v>
      </c>
    </row>
    <row r="1883" spans="1:13" ht="12.75" x14ac:dyDescent="0.2">
      <c r="A1883" t="s">
        <v>140</v>
      </c>
      <c r="B1883" t="s">
        <v>7</v>
      </c>
      <c r="C1883" t="s">
        <v>692</v>
      </c>
      <c r="D1883" t="s">
        <v>777</v>
      </c>
      <c r="F1883" t="str">
        <f>Combined[[#This Row],[CIC_Req]]&amp;Combined[[#This Row],[CIC]]&amp;Combined[[#This Row],[Sys_Req]]&amp;Combined[[#This Row],[SyRS]]</f>
        <v>MASTER-6370URSCICMASTER-60721HAFP</v>
      </c>
      <c r="H1883" t="s">
        <v>140</v>
      </c>
      <c r="I1883" t="s">
        <v>7</v>
      </c>
      <c r="J1883" t="s">
        <v>692</v>
      </c>
      <c r="K1883" t="s">
        <v>777</v>
      </c>
      <c r="M1883" t="str">
        <f>_tClayton4[[#This Row],[URS_MR]]&amp;_tClayton4[[#This Row],[URS_Spec]]&amp;_tClayton4[[#This Row],[Sys_Req]]&amp;_tClayton4[[#This Row],[SyRS]]</f>
        <v>MASTER-6370URSCICMASTER-60721HAFP</v>
      </c>
    </row>
    <row r="1884" spans="1:13" ht="12.75" hidden="1" x14ac:dyDescent="0.2">
      <c r="A1884" t="s">
        <v>140</v>
      </c>
      <c r="B1884" t="s">
        <v>2348</v>
      </c>
      <c r="C1884" t="s">
        <v>692</v>
      </c>
      <c r="D1884" t="s">
        <v>777</v>
      </c>
      <c r="F1884" t="str">
        <f>Combined[[#This Row],[CIC_Req]]&amp;Combined[[#This Row],[CIC]]&amp;Combined[[#This Row],[Sys_Req]]&amp;Combined[[#This Row],[SyRS]]</f>
        <v>MASTER-6370URSFittingMASTER-60721HAFP</v>
      </c>
      <c r="H1884" t="s">
        <v>140</v>
      </c>
      <c r="I1884" t="s">
        <v>2348</v>
      </c>
      <c r="J1884" t="s">
        <v>692</v>
      </c>
      <c r="K1884" t="s">
        <v>777</v>
      </c>
      <c r="M1884" t="str">
        <f>_tClayton4[[#This Row],[URS_MR]]&amp;_tClayton4[[#This Row],[URS_Spec]]&amp;_tClayton4[[#This Row],[Sys_Req]]&amp;_tClayton4[[#This Row],[SyRS]]</f>
        <v>MASTER-6370URSFittingMASTER-60721HAFP</v>
      </c>
    </row>
    <row r="1885" spans="1:13" ht="12.75" hidden="1" x14ac:dyDescent="0.2">
      <c r="A1885" t="s">
        <v>140</v>
      </c>
      <c r="B1885" t="s">
        <v>2183</v>
      </c>
      <c r="C1885" t="s">
        <v>692</v>
      </c>
      <c r="D1885" t="s">
        <v>777</v>
      </c>
      <c r="F1885" t="str">
        <f>Combined[[#This Row],[CIC_Req]]&amp;Combined[[#This Row],[CIC]]&amp;Combined[[#This Row],[Sys_Req]]&amp;Combined[[#This Row],[SyRS]]</f>
        <v>MASTER-6370URSPPBTEMASTER-60721HAFP</v>
      </c>
      <c r="H1885" t="s">
        <v>140</v>
      </c>
      <c r="I1885" t="s">
        <v>2183</v>
      </c>
      <c r="J1885" t="s">
        <v>692</v>
      </c>
      <c r="K1885" t="s">
        <v>777</v>
      </c>
      <c r="M1885" t="str">
        <f>_tClayton4[[#This Row],[URS_MR]]&amp;_tClayton4[[#This Row],[URS_Spec]]&amp;_tClayton4[[#This Row],[Sys_Req]]&amp;_tClayton4[[#This Row],[SyRS]]</f>
        <v>MASTER-6370URSPPBTEMASTER-60721HAFP</v>
      </c>
    </row>
    <row r="1886" spans="1:13" ht="12.75" x14ac:dyDescent="0.2">
      <c r="A1886" t="s">
        <v>140</v>
      </c>
      <c r="B1886" t="s">
        <v>7</v>
      </c>
      <c r="C1886" t="s">
        <v>693</v>
      </c>
      <c r="D1886" t="s">
        <v>777</v>
      </c>
      <c r="F1886" t="str">
        <f>Combined[[#This Row],[CIC_Req]]&amp;Combined[[#This Row],[CIC]]&amp;Combined[[#This Row],[Sys_Req]]&amp;Combined[[#This Row],[SyRS]]</f>
        <v>MASTER-6370URSCICMASTER-60722HAFP</v>
      </c>
      <c r="H1886" t="s">
        <v>140</v>
      </c>
      <c r="I1886" t="s">
        <v>7</v>
      </c>
      <c r="J1886" t="s">
        <v>693</v>
      </c>
      <c r="K1886" t="s">
        <v>777</v>
      </c>
      <c r="M1886" t="str">
        <f>_tClayton4[[#This Row],[URS_MR]]&amp;_tClayton4[[#This Row],[URS_Spec]]&amp;_tClayton4[[#This Row],[Sys_Req]]&amp;_tClayton4[[#This Row],[SyRS]]</f>
        <v>MASTER-6370URSCICMASTER-60722HAFP</v>
      </c>
    </row>
    <row r="1887" spans="1:13" ht="12.75" hidden="1" x14ac:dyDescent="0.2">
      <c r="A1887" t="s">
        <v>140</v>
      </c>
      <c r="B1887" t="s">
        <v>2348</v>
      </c>
      <c r="C1887" t="s">
        <v>693</v>
      </c>
      <c r="D1887" t="s">
        <v>777</v>
      </c>
      <c r="F1887" t="str">
        <f>Combined[[#This Row],[CIC_Req]]&amp;Combined[[#This Row],[CIC]]&amp;Combined[[#This Row],[Sys_Req]]&amp;Combined[[#This Row],[SyRS]]</f>
        <v>MASTER-6370URSFittingMASTER-60722HAFP</v>
      </c>
      <c r="H1887" t="s">
        <v>140</v>
      </c>
      <c r="I1887" t="s">
        <v>2348</v>
      </c>
      <c r="J1887" t="s">
        <v>693</v>
      </c>
      <c r="K1887" t="s">
        <v>777</v>
      </c>
      <c r="M1887" t="str">
        <f>_tClayton4[[#This Row],[URS_MR]]&amp;_tClayton4[[#This Row],[URS_Spec]]&amp;_tClayton4[[#This Row],[Sys_Req]]&amp;_tClayton4[[#This Row],[SyRS]]</f>
        <v>MASTER-6370URSFittingMASTER-60722HAFP</v>
      </c>
    </row>
    <row r="1888" spans="1:13" ht="12.75" hidden="1" x14ac:dyDescent="0.2">
      <c r="A1888" t="s">
        <v>140</v>
      </c>
      <c r="B1888" t="s">
        <v>2183</v>
      </c>
      <c r="C1888" t="s">
        <v>693</v>
      </c>
      <c r="D1888" t="s">
        <v>777</v>
      </c>
      <c r="F1888" t="str">
        <f>Combined[[#This Row],[CIC_Req]]&amp;Combined[[#This Row],[CIC]]&amp;Combined[[#This Row],[Sys_Req]]&amp;Combined[[#This Row],[SyRS]]</f>
        <v>MASTER-6370URSPPBTEMASTER-60722HAFP</v>
      </c>
      <c r="H1888" t="s">
        <v>140</v>
      </c>
      <c r="I1888" t="s">
        <v>2183</v>
      </c>
      <c r="J1888" t="s">
        <v>693</v>
      </c>
      <c r="K1888" t="s">
        <v>777</v>
      </c>
      <c r="M1888" t="str">
        <f>_tClayton4[[#This Row],[URS_MR]]&amp;_tClayton4[[#This Row],[URS_Spec]]&amp;_tClayton4[[#This Row],[Sys_Req]]&amp;_tClayton4[[#This Row],[SyRS]]</f>
        <v>MASTER-6370URSPPBTEMASTER-60722HAFP</v>
      </c>
    </row>
    <row r="1889" spans="1:13" ht="12.75" x14ac:dyDescent="0.2">
      <c r="A1889" t="s">
        <v>140</v>
      </c>
      <c r="B1889" t="s">
        <v>7</v>
      </c>
      <c r="C1889" t="s">
        <v>696</v>
      </c>
      <c r="D1889" t="s">
        <v>777</v>
      </c>
      <c r="F1889" t="str">
        <f>Combined[[#This Row],[CIC_Req]]&amp;Combined[[#This Row],[CIC]]&amp;Combined[[#This Row],[Sys_Req]]&amp;Combined[[#This Row],[SyRS]]</f>
        <v>MASTER-6370URSCICMASTER-60725HAFP</v>
      </c>
      <c r="H1889" t="s">
        <v>140</v>
      </c>
      <c r="I1889" t="s">
        <v>7</v>
      </c>
      <c r="J1889" t="s">
        <v>696</v>
      </c>
      <c r="K1889" t="s">
        <v>777</v>
      </c>
      <c r="M1889" t="str">
        <f>_tClayton4[[#This Row],[URS_MR]]&amp;_tClayton4[[#This Row],[URS_Spec]]&amp;_tClayton4[[#This Row],[Sys_Req]]&amp;_tClayton4[[#This Row],[SyRS]]</f>
        <v>MASTER-6370URSCICMASTER-60725HAFP</v>
      </c>
    </row>
    <row r="1890" spans="1:13" ht="12.75" hidden="1" x14ac:dyDescent="0.2">
      <c r="A1890" t="s">
        <v>140</v>
      </c>
      <c r="B1890" t="s">
        <v>2348</v>
      </c>
      <c r="C1890" t="s">
        <v>696</v>
      </c>
      <c r="D1890" t="s">
        <v>777</v>
      </c>
      <c r="F1890" t="str">
        <f>Combined[[#This Row],[CIC_Req]]&amp;Combined[[#This Row],[CIC]]&amp;Combined[[#This Row],[Sys_Req]]&amp;Combined[[#This Row],[SyRS]]</f>
        <v>MASTER-6370URSFittingMASTER-60725HAFP</v>
      </c>
      <c r="H1890" t="s">
        <v>140</v>
      </c>
      <c r="I1890" t="s">
        <v>2348</v>
      </c>
      <c r="J1890" t="s">
        <v>696</v>
      </c>
      <c r="K1890" t="s">
        <v>777</v>
      </c>
      <c r="M1890" t="str">
        <f>_tClayton4[[#This Row],[URS_MR]]&amp;_tClayton4[[#This Row],[URS_Spec]]&amp;_tClayton4[[#This Row],[Sys_Req]]&amp;_tClayton4[[#This Row],[SyRS]]</f>
        <v>MASTER-6370URSFittingMASTER-60725HAFP</v>
      </c>
    </row>
    <row r="1891" spans="1:13" ht="12.75" hidden="1" x14ac:dyDescent="0.2">
      <c r="A1891" t="s">
        <v>140</v>
      </c>
      <c r="B1891" t="s">
        <v>2183</v>
      </c>
      <c r="C1891" t="s">
        <v>696</v>
      </c>
      <c r="D1891" t="s">
        <v>777</v>
      </c>
      <c r="F1891" t="str">
        <f>Combined[[#This Row],[CIC_Req]]&amp;Combined[[#This Row],[CIC]]&amp;Combined[[#This Row],[Sys_Req]]&amp;Combined[[#This Row],[SyRS]]</f>
        <v>MASTER-6370URSPPBTEMASTER-60725HAFP</v>
      </c>
      <c r="H1891" t="s">
        <v>140</v>
      </c>
      <c r="I1891" t="s">
        <v>2183</v>
      </c>
      <c r="J1891" t="s">
        <v>696</v>
      </c>
      <c r="K1891" t="s">
        <v>777</v>
      </c>
      <c r="M1891" t="str">
        <f>_tClayton4[[#This Row],[URS_MR]]&amp;_tClayton4[[#This Row],[URS_Spec]]&amp;_tClayton4[[#This Row],[Sys_Req]]&amp;_tClayton4[[#This Row],[SyRS]]</f>
        <v>MASTER-6370URSPPBTEMASTER-60725HAFP</v>
      </c>
    </row>
    <row r="1892" spans="1:13" ht="12.75" x14ac:dyDescent="0.2">
      <c r="A1892" t="s">
        <v>140</v>
      </c>
      <c r="B1892" t="s">
        <v>7</v>
      </c>
      <c r="C1892" t="s">
        <v>697</v>
      </c>
      <c r="D1892" t="s">
        <v>777</v>
      </c>
      <c r="F1892" t="str">
        <f>Combined[[#This Row],[CIC_Req]]&amp;Combined[[#This Row],[CIC]]&amp;Combined[[#This Row],[Sys_Req]]&amp;Combined[[#This Row],[SyRS]]</f>
        <v>MASTER-6370URSCICMASTER-60726HAFP</v>
      </c>
      <c r="H1892" t="s">
        <v>140</v>
      </c>
      <c r="I1892" t="s">
        <v>7</v>
      </c>
      <c r="J1892" t="s">
        <v>697</v>
      </c>
      <c r="K1892" t="s">
        <v>777</v>
      </c>
      <c r="M1892" t="str">
        <f>_tClayton4[[#This Row],[URS_MR]]&amp;_tClayton4[[#This Row],[URS_Spec]]&amp;_tClayton4[[#This Row],[Sys_Req]]&amp;_tClayton4[[#This Row],[SyRS]]</f>
        <v>MASTER-6370URSCICMASTER-60726HAFP</v>
      </c>
    </row>
    <row r="1893" spans="1:13" ht="12.75" hidden="1" x14ac:dyDescent="0.2">
      <c r="A1893" t="s">
        <v>140</v>
      </c>
      <c r="B1893" t="s">
        <v>2348</v>
      </c>
      <c r="C1893" t="s">
        <v>697</v>
      </c>
      <c r="D1893" t="s">
        <v>777</v>
      </c>
      <c r="F1893" t="str">
        <f>Combined[[#This Row],[CIC_Req]]&amp;Combined[[#This Row],[CIC]]&amp;Combined[[#This Row],[Sys_Req]]&amp;Combined[[#This Row],[SyRS]]</f>
        <v>MASTER-6370URSFittingMASTER-60726HAFP</v>
      </c>
      <c r="H1893" t="s">
        <v>140</v>
      </c>
      <c r="I1893" t="s">
        <v>2348</v>
      </c>
      <c r="J1893" t="s">
        <v>697</v>
      </c>
      <c r="K1893" t="s">
        <v>777</v>
      </c>
      <c r="M1893" t="str">
        <f>_tClayton4[[#This Row],[URS_MR]]&amp;_tClayton4[[#This Row],[URS_Spec]]&amp;_tClayton4[[#This Row],[Sys_Req]]&amp;_tClayton4[[#This Row],[SyRS]]</f>
        <v>MASTER-6370URSFittingMASTER-60726HAFP</v>
      </c>
    </row>
    <row r="1894" spans="1:13" ht="12.75" hidden="1" x14ac:dyDescent="0.2">
      <c r="A1894" t="s">
        <v>140</v>
      </c>
      <c r="B1894" t="s">
        <v>2183</v>
      </c>
      <c r="C1894" t="s">
        <v>697</v>
      </c>
      <c r="D1894" t="s">
        <v>777</v>
      </c>
      <c r="F1894" t="str">
        <f>Combined[[#This Row],[CIC_Req]]&amp;Combined[[#This Row],[CIC]]&amp;Combined[[#This Row],[Sys_Req]]&amp;Combined[[#This Row],[SyRS]]</f>
        <v>MASTER-6370URSPPBTEMASTER-60726HAFP</v>
      </c>
      <c r="H1894" t="s">
        <v>140</v>
      </c>
      <c r="I1894" t="s">
        <v>2183</v>
      </c>
      <c r="J1894" t="s">
        <v>697</v>
      </c>
      <c r="K1894" t="s">
        <v>777</v>
      </c>
      <c r="M1894" t="str">
        <f>_tClayton4[[#This Row],[URS_MR]]&amp;_tClayton4[[#This Row],[URS_Spec]]&amp;_tClayton4[[#This Row],[Sys_Req]]&amp;_tClayton4[[#This Row],[SyRS]]</f>
        <v>MASTER-6370URSPPBTEMASTER-60726HAFP</v>
      </c>
    </row>
    <row r="1895" spans="1:13" ht="12.75" x14ac:dyDescent="0.2">
      <c r="A1895" t="s">
        <v>140</v>
      </c>
      <c r="B1895" t="s">
        <v>7</v>
      </c>
      <c r="C1895" t="s">
        <v>698</v>
      </c>
      <c r="D1895" t="s">
        <v>777</v>
      </c>
      <c r="F1895" t="str">
        <f>Combined[[#This Row],[CIC_Req]]&amp;Combined[[#This Row],[CIC]]&amp;Combined[[#This Row],[Sys_Req]]&amp;Combined[[#This Row],[SyRS]]</f>
        <v>MASTER-6370URSCICMASTER-60727HAFP</v>
      </c>
      <c r="H1895" t="s">
        <v>140</v>
      </c>
      <c r="I1895" t="s">
        <v>7</v>
      </c>
      <c r="J1895" t="s">
        <v>698</v>
      </c>
      <c r="K1895" t="s">
        <v>777</v>
      </c>
      <c r="M1895" t="str">
        <f>_tClayton4[[#This Row],[URS_MR]]&amp;_tClayton4[[#This Row],[URS_Spec]]&amp;_tClayton4[[#This Row],[Sys_Req]]&amp;_tClayton4[[#This Row],[SyRS]]</f>
        <v>MASTER-6370URSCICMASTER-60727HAFP</v>
      </c>
    </row>
    <row r="1896" spans="1:13" ht="12.75" hidden="1" x14ac:dyDescent="0.2">
      <c r="A1896" t="s">
        <v>140</v>
      </c>
      <c r="B1896" t="s">
        <v>2348</v>
      </c>
      <c r="C1896" t="s">
        <v>698</v>
      </c>
      <c r="D1896" t="s">
        <v>777</v>
      </c>
      <c r="F1896" t="str">
        <f>Combined[[#This Row],[CIC_Req]]&amp;Combined[[#This Row],[CIC]]&amp;Combined[[#This Row],[Sys_Req]]&amp;Combined[[#This Row],[SyRS]]</f>
        <v>MASTER-6370URSFittingMASTER-60727HAFP</v>
      </c>
      <c r="H1896" t="s">
        <v>140</v>
      </c>
      <c r="I1896" t="s">
        <v>2348</v>
      </c>
      <c r="J1896" t="s">
        <v>698</v>
      </c>
      <c r="K1896" t="s">
        <v>777</v>
      </c>
      <c r="M1896" t="str">
        <f>_tClayton4[[#This Row],[URS_MR]]&amp;_tClayton4[[#This Row],[URS_Spec]]&amp;_tClayton4[[#This Row],[Sys_Req]]&amp;_tClayton4[[#This Row],[SyRS]]</f>
        <v>MASTER-6370URSFittingMASTER-60727HAFP</v>
      </c>
    </row>
    <row r="1897" spans="1:13" ht="12.75" hidden="1" x14ac:dyDescent="0.2">
      <c r="A1897" t="s">
        <v>140</v>
      </c>
      <c r="B1897" t="s">
        <v>2183</v>
      </c>
      <c r="C1897" t="s">
        <v>698</v>
      </c>
      <c r="D1897" t="s">
        <v>777</v>
      </c>
      <c r="F1897" t="str">
        <f>Combined[[#This Row],[CIC_Req]]&amp;Combined[[#This Row],[CIC]]&amp;Combined[[#This Row],[Sys_Req]]&amp;Combined[[#This Row],[SyRS]]</f>
        <v>MASTER-6370URSPPBTEMASTER-60727HAFP</v>
      </c>
      <c r="H1897" t="s">
        <v>140</v>
      </c>
      <c r="I1897" t="s">
        <v>2183</v>
      </c>
      <c r="J1897" t="s">
        <v>698</v>
      </c>
      <c r="K1897" t="s">
        <v>777</v>
      </c>
      <c r="M1897" t="str">
        <f>_tClayton4[[#This Row],[URS_MR]]&amp;_tClayton4[[#This Row],[URS_Spec]]&amp;_tClayton4[[#This Row],[Sys_Req]]&amp;_tClayton4[[#This Row],[SyRS]]</f>
        <v>MASTER-6370URSPPBTEMASTER-60727HAFP</v>
      </c>
    </row>
    <row r="1898" spans="1:13" ht="12.75" x14ac:dyDescent="0.2">
      <c r="A1898" t="s">
        <v>140</v>
      </c>
      <c r="B1898" t="s">
        <v>7</v>
      </c>
      <c r="C1898" t="s">
        <v>699</v>
      </c>
      <c r="D1898" t="s">
        <v>777</v>
      </c>
      <c r="F1898" t="str">
        <f>Combined[[#This Row],[CIC_Req]]&amp;Combined[[#This Row],[CIC]]&amp;Combined[[#This Row],[Sys_Req]]&amp;Combined[[#This Row],[SyRS]]</f>
        <v>MASTER-6370URSCICMASTER-60728HAFP</v>
      </c>
      <c r="H1898" t="s">
        <v>140</v>
      </c>
      <c r="I1898" t="s">
        <v>7</v>
      </c>
      <c r="J1898" t="s">
        <v>699</v>
      </c>
      <c r="K1898" t="s">
        <v>777</v>
      </c>
      <c r="M1898" t="str">
        <f>_tClayton4[[#This Row],[URS_MR]]&amp;_tClayton4[[#This Row],[URS_Spec]]&amp;_tClayton4[[#This Row],[Sys_Req]]&amp;_tClayton4[[#This Row],[SyRS]]</f>
        <v>MASTER-6370URSCICMASTER-60728HAFP</v>
      </c>
    </row>
    <row r="1899" spans="1:13" ht="12.75" hidden="1" x14ac:dyDescent="0.2">
      <c r="A1899" t="s">
        <v>140</v>
      </c>
      <c r="B1899" t="s">
        <v>2348</v>
      </c>
      <c r="C1899" t="s">
        <v>699</v>
      </c>
      <c r="D1899" t="s">
        <v>777</v>
      </c>
      <c r="F1899" t="str">
        <f>Combined[[#This Row],[CIC_Req]]&amp;Combined[[#This Row],[CIC]]&amp;Combined[[#This Row],[Sys_Req]]&amp;Combined[[#This Row],[SyRS]]</f>
        <v>MASTER-6370URSFittingMASTER-60728HAFP</v>
      </c>
      <c r="H1899" t="s">
        <v>140</v>
      </c>
      <c r="I1899" t="s">
        <v>2348</v>
      </c>
      <c r="J1899" t="s">
        <v>699</v>
      </c>
      <c r="K1899" t="s">
        <v>777</v>
      </c>
      <c r="M1899" t="str">
        <f>_tClayton4[[#This Row],[URS_MR]]&amp;_tClayton4[[#This Row],[URS_Spec]]&amp;_tClayton4[[#This Row],[Sys_Req]]&amp;_tClayton4[[#This Row],[SyRS]]</f>
        <v>MASTER-6370URSFittingMASTER-60728HAFP</v>
      </c>
    </row>
    <row r="1900" spans="1:13" ht="12.75" hidden="1" x14ac:dyDescent="0.2">
      <c r="A1900" t="s">
        <v>140</v>
      </c>
      <c r="B1900" t="s">
        <v>2183</v>
      </c>
      <c r="C1900" t="s">
        <v>699</v>
      </c>
      <c r="D1900" t="s">
        <v>777</v>
      </c>
      <c r="F1900" t="str">
        <f>Combined[[#This Row],[CIC_Req]]&amp;Combined[[#This Row],[CIC]]&amp;Combined[[#This Row],[Sys_Req]]&amp;Combined[[#This Row],[SyRS]]</f>
        <v>MASTER-6370URSPPBTEMASTER-60728HAFP</v>
      </c>
      <c r="H1900" t="s">
        <v>140</v>
      </c>
      <c r="I1900" t="s">
        <v>2183</v>
      </c>
      <c r="J1900" t="s">
        <v>699</v>
      </c>
      <c r="K1900" t="s">
        <v>777</v>
      </c>
      <c r="M1900" t="str">
        <f>_tClayton4[[#This Row],[URS_MR]]&amp;_tClayton4[[#This Row],[URS_Spec]]&amp;_tClayton4[[#This Row],[Sys_Req]]&amp;_tClayton4[[#This Row],[SyRS]]</f>
        <v>MASTER-6370URSPPBTEMASTER-60728HAFP</v>
      </c>
    </row>
    <row r="1901" spans="1:13" ht="12.75" x14ac:dyDescent="0.2">
      <c r="A1901" t="s">
        <v>140</v>
      </c>
      <c r="B1901" t="s">
        <v>7</v>
      </c>
      <c r="C1901" t="s">
        <v>701</v>
      </c>
      <c r="D1901" t="s">
        <v>777</v>
      </c>
      <c r="F1901" t="str">
        <f>Combined[[#This Row],[CIC_Req]]&amp;Combined[[#This Row],[CIC]]&amp;Combined[[#This Row],[Sys_Req]]&amp;Combined[[#This Row],[SyRS]]</f>
        <v>MASTER-6370URSCICMASTER-60732HAFP</v>
      </c>
      <c r="H1901" t="s">
        <v>140</v>
      </c>
      <c r="I1901" t="s">
        <v>7</v>
      </c>
      <c r="J1901" t="s">
        <v>701</v>
      </c>
      <c r="K1901" t="s">
        <v>777</v>
      </c>
      <c r="M1901" t="str">
        <f>_tClayton4[[#This Row],[URS_MR]]&amp;_tClayton4[[#This Row],[URS_Spec]]&amp;_tClayton4[[#This Row],[Sys_Req]]&amp;_tClayton4[[#This Row],[SyRS]]</f>
        <v>MASTER-6370URSCICMASTER-60732HAFP</v>
      </c>
    </row>
    <row r="1902" spans="1:13" ht="12.75" x14ac:dyDescent="0.2">
      <c r="A1902" t="s">
        <v>349</v>
      </c>
      <c r="B1902" t="s">
        <v>7</v>
      </c>
      <c r="C1902" t="s">
        <v>701</v>
      </c>
      <c r="D1902" t="s">
        <v>777</v>
      </c>
      <c r="F1902" t="str">
        <f>Combined[[#This Row],[CIC_Req]]&amp;Combined[[#This Row],[CIC]]&amp;Combined[[#This Row],[Sys_Req]]&amp;Combined[[#This Row],[SyRS]]</f>
        <v>MASTER-6392URSCICMASTER-60732HAFP</v>
      </c>
      <c r="H1902" t="s">
        <v>349</v>
      </c>
      <c r="I1902" t="s">
        <v>7</v>
      </c>
      <c r="J1902" t="s">
        <v>701</v>
      </c>
      <c r="K1902" t="s">
        <v>777</v>
      </c>
      <c r="M1902" t="str">
        <f>_tClayton4[[#This Row],[URS_MR]]&amp;_tClayton4[[#This Row],[URS_Spec]]&amp;_tClayton4[[#This Row],[Sys_Req]]&amp;_tClayton4[[#This Row],[SyRS]]</f>
        <v>MASTER-6392URSCICMASTER-60732HAFP</v>
      </c>
    </row>
    <row r="1903" spans="1:13" ht="12.75" hidden="1" x14ac:dyDescent="0.2">
      <c r="A1903" t="s">
        <v>140</v>
      </c>
      <c r="B1903" t="s">
        <v>2348</v>
      </c>
      <c r="C1903" t="s">
        <v>701</v>
      </c>
      <c r="D1903" t="s">
        <v>777</v>
      </c>
      <c r="F1903" t="str">
        <f>Combined[[#This Row],[CIC_Req]]&amp;Combined[[#This Row],[CIC]]&amp;Combined[[#This Row],[Sys_Req]]&amp;Combined[[#This Row],[SyRS]]</f>
        <v>MASTER-6370URSFittingMASTER-60732HAFP</v>
      </c>
      <c r="H1903" t="s">
        <v>140</v>
      </c>
      <c r="I1903" t="s">
        <v>2348</v>
      </c>
      <c r="J1903" t="s">
        <v>701</v>
      </c>
      <c r="K1903" t="s">
        <v>777</v>
      </c>
      <c r="M1903" t="str">
        <f>_tClayton4[[#This Row],[URS_MR]]&amp;_tClayton4[[#This Row],[URS_Spec]]&amp;_tClayton4[[#This Row],[Sys_Req]]&amp;_tClayton4[[#This Row],[SyRS]]</f>
        <v>MASTER-6370URSFittingMASTER-60732HAFP</v>
      </c>
    </row>
    <row r="1904" spans="1:13" ht="12.75" hidden="1" x14ac:dyDescent="0.2">
      <c r="A1904" t="s">
        <v>349</v>
      </c>
      <c r="B1904" t="s">
        <v>2348</v>
      </c>
      <c r="C1904" t="s">
        <v>701</v>
      </c>
      <c r="D1904" t="s">
        <v>777</v>
      </c>
      <c r="F1904" t="str">
        <f>Combined[[#This Row],[CIC_Req]]&amp;Combined[[#This Row],[CIC]]&amp;Combined[[#This Row],[Sys_Req]]&amp;Combined[[#This Row],[SyRS]]</f>
        <v>MASTER-6392URSFittingMASTER-60732HAFP</v>
      </c>
      <c r="H1904" t="s">
        <v>349</v>
      </c>
      <c r="I1904" t="s">
        <v>2348</v>
      </c>
      <c r="J1904" t="s">
        <v>701</v>
      </c>
      <c r="K1904" t="s">
        <v>777</v>
      </c>
      <c r="M1904" t="str">
        <f>_tClayton4[[#This Row],[URS_MR]]&amp;_tClayton4[[#This Row],[URS_Spec]]&amp;_tClayton4[[#This Row],[Sys_Req]]&amp;_tClayton4[[#This Row],[SyRS]]</f>
        <v>MASTER-6392URSFittingMASTER-60732HAFP</v>
      </c>
    </row>
    <row r="1905" spans="1:13" ht="12.75" hidden="1" x14ac:dyDescent="0.2">
      <c r="A1905" t="s">
        <v>140</v>
      </c>
      <c r="B1905" t="s">
        <v>2183</v>
      </c>
      <c r="C1905" t="s">
        <v>701</v>
      </c>
      <c r="D1905" t="s">
        <v>777</v>
      </c>
      <c r="F1905" t="str">
        <f>Combined[[#This Row],[CIC_Req]]&amp;Combined[[#This Row],[CIC]]&amp;Combined[[#This Row],[Sys_Req]]&amp;Combined[[#This Row],[SyRS]]</f>
        <v>MASTER-6370URSPPBTEMASTER-60732HAFP</v>
      </c>
      <c r="H1905" t="s">
        <v>140</v>
      </c>
      <c r="I1905" t="s">
        <v>2183</v>
      </c>
      <c r="J1905" t="s">
        <v>701</v>
      </c>
      <c r="K1905" t="s">
        <v>777</v>
      </c>
      <c r="M1905" t="str">
        <f>_tClayton4[[#This Row],[URS_MR]]&amp;_tClayton4[[#This Row],[URS_Spec]]&amp;_tClayton4[[#This Row],[Sys_Req]]&amp;_tClayton4[[#This Row],[SyRS]]</f>
        <v>MASTER-6370URSPPBTEMASTER-60732HAFP</v>
      </c>
    </row>
    <row r="1906" spans="1:13" ht="12.75" hidden="1" x14ac:dyDescent="0.2">
      <c r="A1906" t="s">
        <v>349</v>
      </c>
      <c r="B1906" t="s">
        <v>2183</v>
      </c>
      <c r="C1906" t="s">
        <v>701</v>
      </c>
      <c r="D1906" t="s">
        <v>777</v>
      </c>
      <c r="F1906" t="str">
        <f>Combined[[#This Row],[CIC_Req]]&amp;Combined[[#This Row],[CIC]]&amp;Combined[[#This Row],[Sys_Req]]&amp;Combined[[#This Row],[SyRS]]</f>
        <v>MASTER-6392URSPPBTEMASTER-60732HAFP</v>
      </c>
      <c r="H1906" t="s">
        <v>349</v>
      </c>
      <c r="I1906" t="s">
        <v>2183</v>
      </c>
      <c r="J1906" t="s">
        <v>701</v>
      </c>
      <c r="K1906" t="s">
        <v>777</v>
      </c>
      <c r="M1906" t="str">
        <f>_tClayton4[[#This Row],[URS_MR]]&amp;_tClayton4[[#This Row],[URS_Spec]]&amp;_tClayton4[[#This Row],[Sys_Req]]&amp;_tClayton4[[#This Row],[SyRS]]</f>
        <v>MASTER-6392URSPPBTEMASTER-60732HAFP</v>
      </c>
    </row>
    <row r="1907" spans="1:13" ht="12.75" x14ac:dyDescent="0.2">
      <c r="A1907" t="s">
        <v>140</v>
      </c>
      <c r="B1907" t="s">
        <v>7</v>
      </c>
      <c r="C1907" t="s">
        <v>702</v>
      </c>
      <c r="D1907" t="s">
        <v>777</v>
      </c>
      <c r="F1907" t="str">
        <f>Combined[[#This Row],[CIC_Req]]&amp;Combined[[#This Row],[CIC]]&amp;Combined[[#This Row],[Sys_Req]]&amp;Combined[[#This Row],[SyRS]]</f>
        <v>MASTER-6370URSCICMASTER-60733HAFP</v>
      </c>
      <c r="H1907" t="s">
        <v>140</v>
      </c>
      <c r="I1907" t="s">
        <v>7</v>
      </c>
      <c r="J1907" t="s">
        <v>702</v>
      </c>
      <c r="K1907" t="s">
        <v>777</v>
      </c>
      <c r="M1907" t="str">
        <f>_tClayton4[[#This Row],[URS_MR]]&amp;_tClayton4[[#This Row],[URS_Spec]]&amp;_tClayton4[[#This Row],[Sys_Req]]&amp;_tClayton4[[#This Row],[SyRS]]</f>
        <v>MASTER-6370URSCICMASTER-60733HAFP</v>
      </c>
    </row>
    <row r="1908" spans="1:13" ht="12.75" x14ac:dyDescent="0.2">
      <c r="A1908" t="s">
        <v>349</v>
      </c>
      <c r="B1908" t="s">
        <v>7</v>
      </c>
      <c r="C1908" t="s">
        <v>702</v>
      </c>
      <c r="D1908" t="s">
        <v>777</v>
      </c>
      <c r="F1908" t="str">
        <f>Combined[[#This Row],[CIC_Req]]&amp;Combined[[#This Row],[CIC]]&amp;Combined[[#This Row],[Sys_Req]]&amp;Combined[[#This Row],[SyRS]]</f>
        <v>MASTER-6392URSCICMASTER-60733HAFP</v>
      </c>
      <c r="H1908" t="s">
        <v>349</v>
      </c>
      <c r="I1908" t="s">
        <v>7</v>
      </c>
      <c r="J1908" t="s">
        <v>702</v>
      </c>
      <c r="K1908" t="s">
        <v>777</v>
      </c>
      <c r="M1908" t="str">
        <f>_tClayton4[[#This Row],[URS_MR]]&amp;_tClayton4[[#This Row],[URS_Spec]]&amp;_tClayton4[[#This Row],[Sys_Req]]&amp;_tClayton4[[#This Row],[SyRS]]</f>
        <v>MASTER-6392URSCICMASTER-60733HAFP</v>
      </c>
    </row>
    <row r="1909" spans="1:13" ht="12.75" hidden="1" x14ac:dyDescent="0.2">
      <c r="A1909" t="s">
        <v>140</v>
      </c>
      <c r="B1909" t="s">
        <v>2348</v>
      </c>
      <c r="C1909" t="s">
        <v>702</v>
      </c>
      <c r="D1909" t="s">
        <v>777</v>
      </c>
      <c r="F1909" t="str">
        <f>Combined[[#This Row],[CIC_Req]]&amp;Combined[[#This Row],[CIC]]&amp;Combined[[#This Row],[Sys_Req]]&amp;Combined[[#This Row],[SyRS]]</f>
        <v>MASTER-6370URSFittingMASTER-60733HAFP</v>
      </c>
      <c r="H1909" t="s">
        <v>140</v>
      </c>
      <c r="I1909" t="s">
        <v>2348</v>
      </c>
      <c r="J1909" t="s">
        <v>702</v>
      </c>
      <c r="K1909" t="s">
        <v>777</v>
      </c>
      <c r="M1909" t="str">
        <f>_tClayton4[[#This Row],[URS_MR]]&amp;_tClayton4[[#This Row],[URS_Spec]]&amp;_tClayton4[[#This Row],[Sys_Req]]&amp;_tClayton4[[#This Row],[SyRS]]</f>
        <v>MASTER-6370URSFittingMASTER-60733HAFP</v>
      </c>
    </row>
    <row r="1910" spans="1:13" ht="12.75" hidden="1" x14ac:dyDescent="0.2">
      <c r="A1910" t="s">
        <v>349</v>
      </c>
      <c r="B1910" t="s">
        <v>2348</v>
      </c>
      <c r="C1910" t="s">
        <v>702</v>
      </c>
      <c r="D1910" t="s">
        <v>777</v>
      </c>
      <c r="F1910" t="str">
        <f>Combined[[#This Row],[CIC_Req]]&amp;Combined[[#This Row],[CIC]]&amp;Combined[[#This Row],[Sys_Req]]&amp;Combined[[#This Row],[SyRS]]</f>
        <v>MASTER-6392URSFittingMASTER-60733HAFP</v>
      </c>
      <c r="H1910" t="s">
        <v>349</v>
      </c>
      <c r="I1910" t="s">
        <v>2348</v>
      </c>
      <c r="J1910" t="s">
        <v>702</v>
      </c>
      <c r="K1910" t="s">
        <v>777</v>
      </c>
      <c r="M1910" t="str">
        <f>_tClayton4[[#This Row],[URS_MR]]&amp;_tClayton4[[#This Row],[URS_Spec]]&amp;_tClayton4[[#This Row],[Sys_Req]]&amp;_tClayton4[[#This Row],[SyRS]]</f>
        <v>MASTER-6392URSFittingMASTER-60733HAFP</v>
      </c>
    </row>
    <row r="1911" spans="1:13" ht="12.75" hidden="1" x14ac:dyDescent="0.2">
      <c r="A1911" t="s">
        <v>140</v>
      </c>
      <c r="B1911" t="s">
        <v>2183</v>
      </c>
      <c r="C1911" t="s">
        <v>702</v>
      </c>
      <c r="D1911" t="s">
        <v>777</v>
      </c>
      <c r="F1911" t="str">
        <f>Combined[[#This Row],[CIC_Req]]&amp;Combined[[#This Row],[CIC]]&amp;Combined[[#This Row],[Sys_Req]]&amp;Combined[[#This Row],[SyRS]]</f>
        <v>MASTER-6370URSPPBTEMASTER-60733HAFP</v>
      </c>
      <c r="H1911" t="s">
        <v>140</v>
      </c>
      <c r="I1911" t="s">
        <v>2183</v>
      </c>
      <c r="J1911" t="s">
        <v>702</v>
      </c>
      <c r="K1911" t="s">
        <v>777</v>
      </c>
      <c r="M1911" t="str">
        <f>_tClayton4[[#This Row],[URS_MR]]&amp;_tClayton4[[#This Row],[URS_Spec]]&amp;_tClayton4[[#This Row],[Sys_Req]]&amp;_tClayton4[[#This Row],[SyRS]]</f>
        <v>MASTER-6370URSPPBTEMASTER-60733HAFP</v>
      </c>
    </row>
    <row r="1912" spans="1:13" ht="12.75" hidden="1" x14ac:dyDescent="0.2">
      <c r="A1912" t="s">
        <v>349</v>
      </c>
      <c r="B1912" t="s">
        <v>2183</v>
      </c>
      <c r="C1912" t="s">
        <v>702</v>
      </c>
      <c r="D1912" t="s">
        <v>777</v>
      </c>
      <c r="F1912" t="str">
        <f>Combined[[#This Row],[CIC_Req]]&amp;Combined[[#This Row],[CIC]]&amp;Combined[[#This Row],[Sys_Req]]&amp;Combined[[#This Row],[SyRS]]</f>
        <v>MASTER-6392URSPPBTEMASTER-60733HAFP</v>
      </c>
      <c r="H1912" t="s">
        <v>349</v>
      </c>
      <c r="I1912" t="s">
        <v>2183</v>
      </c>
      <c r="J1912" t="s">
        <v>702</v>
      </c>
      <c r="K1912" t="s">
        <v>777</v>
      </c>
      <c r="M1912" t="str">
        <f>_tClayton4[[#This Row],[URS_MR]]&amp;_tClayton4[[#This Row],[URS_Spec]]&amp;_tClayton4[[#This Row],[Sys_Req]]&amp;_tClayton4[[#This Row],[SyRS]]</f>
        <v>MASTER-6392URSPPBTEMASTER-60733HAFP</v>
      </c>
    </row>
    <row r="1913" spans="1:13" ht="12.75" x14ac:dyDescent="0.2">
      <c r="A1913" t="s">
        <v>140</v>
      </c>
      <c r="B1913" t="s">
        <v>7</v>
      </c>
      <c r="C1913" t="s">
        <v>703</v>
      </c>
      <c r="D1913" t="s">
        <v>777</v>
      </c>
      <c r="F1913" t="str">
        <f>Combined[[#This Row],[CIC_Req]]&amp;Combined[[#This Row],[CIC]]&amp;Combined[[#This Row],[Sys_Req]]&amp;Combined[[#This Row],[SyRS]]</f>
        <v>MASTER-6370URSCICMASTER-60735HAFP</v>
      </c>
      <c r="H1913" t="s">
        <v>140</v>
      </c>
      <c r="I1913" t="s">
        <v>7</v>
      </c>
      <c r="J1913" t="s">
        <v>703</v>
      </c>
      <c r="K1913" t="s">
        <v>777</v>
      </c>
      <c r="M1913" t="str">
        <f>_tClayton4[[#This Row],[URS_MR]]&amp;_tClayton4[[#This Row],[URS_Spec]]&amp;_tClayton4[[#This Row],[Sys_Req]]&amp;_tClayton4[[#This Row],[SyRS]]</f>
        <v>MASTER-6370URSCICMASTER-60735HAFP</v>
      </c>
    </row>
    <row r="1914" spans="1:13" ht="12.75" x14ac:dyDescent="0.2">
      <c r="A1914" t="s">
        <v>349</v>
      </c>
      <c r="B1914" t="s">
        <v>7</v>
      </c>
      <c r="C1914" t="s">
        <v>703</v>
      </c>
      <c r="D1914" t="s">
        <v>777</v>
      </c>
      <c r="F1914" t="str">
        <f>Combined[[#This Row],[CIC_Req]]&amp;Combined[[#This Row],[CIC]]&amp;Combined[[#This Row],[Sys_Req]]&amp;Combined[[#This Row],[SyRS]]</f>
        <v>MASTER-6392URSCICMASTER-60735HAFP</v>
      </c>
      <c r="H1914" t="s">
        <v>349</v>
      </c>
      <c r="I1914" t="s">
        <v>7</v>
      </c>
      <c r="J1914" t="s">
        <v>703</v>
      </c>
      <c r="K1914" t="s">
        <v>777</v>
      </c>
      <c r="M1914" t="str">
        <f>_tClayton4[[#This Row],[URS_MR]]&amp;_tClayton4[[#This Row],[URS_Spec]]&amp;_tClayton4[[#This Row],[Sys_Req]]&amp;_tClayton4[[#This Row],[SyRS]]</f>
        <v>MASTER-6392URSCICMASTER-60735HAFP</v>
      </c>
    </row>
    <row r="1915" spans="1:13" ht="12.75" hidden="1" x14ac:dyDescent="0.2">
      <c r="A1915" t="s">
        <v>140</v>
      </c>
      <c r="B1915" t="s">
        <v>2348</v>
      </c>
      <c r="C1915" t="s">
        <v>703</v>
      </c>
      <c r="D1915" t="s">
        <v>777</v>
      </c>
      <c r="F1915" t="str">
        <f>Combined[[#This Row],[CIC_Req]]&amp;Combined[[#This Row],[CIC]]&amp;Combined[[#This Row],[Sys_Req]]&amp;Combined[[#This Row],[SyRS]]</f>
        <v>MASTER-6370URSFittingMASTER-60735HAFP</v>
      </c>
      <c r="H1915" t="s">
        <v>140</v>
      </c>
      <c r="I1915" t="s">
        <v>2348</v>
      </c>
      <c r="J1915" t="s">
        <v>703</v>
      </c>
      <c r="K1915" t="s">
        <v>777</v>
      </c>
      <c r="M1915" t="str">
        <f>_tClayton4[[#This Row],[URS_MR]]&amp;_tClayton4[[#This Row],[URS_Spec]]&amp;_tClayton4[[#This Row],[Sys_Req]]&amp;_tClayton4[[#This Row],[SyRS]]</f>
        <v>MASTER-6370URSFittingMASTER-60735HAFP</v>
      </c>
    </row>
    <row r="1916" spans="1:13" ht="12.75" hidden="1" x14ac:dyDescent="0.2">
      <c r="A1916" t="s">
        <v>349</v>
      </c>
      <c r="B1916" t="s">
        <v>2348</v>
      </c>
      <c r="C1916" t="s">
        <v>703</v>
      </c>
      <c r="D1916" t="s">
        <v>777</v>
      </c>
      <c r="F1916" t="str">
        <f>Combined[[#This Row],[CIC_Req]]&amp;Combined[[#This Row],[CIC]]&amp;Combined[[#This Row],[Sys_Req]]&amp;Combined[[#This Row],[SyRS]]</f>
        <v>MASTER-6392URSFittingMASTER-60735HAFP</v>
      </c>
      <c r="H1916" t="s">
        <v>349</v>
      </c>
      <c r="I1916" t="s">
        <v>2348</v>
      </c>
      <c r="J1916" t="s">
        <v>703</v>
      </c>
      <c r="K1916" t="s">
        <v>777</v>
      </c>
      <c r="M1916" t="str">
        <f>_tClayton4[[#This Row],[URS_MR]]&amp;_tClayton4[[#This Row],[URS_Spec]]&amp;_tClayton4[[#This Row],[Sys_Req]]&amp;_tClayton4[[#This Row],[SyRS]]</f>
        <v>MASTER-6392URSFittingMASTER-60735HAFP</v>
      </c>
    </row>
    <row r="1917" spans="1:13" ht="12.75" hidden="1" x14ac:dyDescent="0.2">
      <c r="A1917" t="s">
        <v>140</v>
      </c>
      <c r="B1917" t="s">
        <v>2183</v>
      </c>
      <c r="C1917" t="s">
        <v>703</v>
      </c>
      <c r="D1917" t="s">
        <v>777</v>
      </c>
      <c r="F1917" t="str">
        <f>Combined[[#This Row],[CIC_Req]]&amp;Combined[[#This Row],[CIC]]&amp;Combined[[#This Row],[Sys_Req]]&amp;Combined[[#This Row],[SyRS]]</f>
        <v>MASTER-6370URSPPBTEMASTER-60735HAFP</v>
      </c>
      <c r="H1917" t="s">
        <v>140</v>
      </c>
      <c r="I1917" t="s">
        <v>2183</v>
      </c>
      <c r="J1917" t="s">
        <v>703</v>
      </c>
      <c r="K1917" t="s">
        <v>777</v>
      </c>
      <c r="M1917" t="str">
        <f>_tClayton4[[#This Row],[URS_MR]]&amp;_tClayton4[[#This Row],[URS_Spec]]&amp;_tClayton4[[#This Row],[Sys_Req]]&amp;_tClayton4[[#This Row],[SyRS]]</f>
        <v>MASTER-6370URSPPBTEMASTER-60735HAFP</v>
      </c>
    </row>
    <row r="1918" spans="1:13" ht="12.75" hidden="1" x14ac:dyDescent="0.2">
      <c r="A1918" t="s">
        <v>349</v>
      </c>
      <c r="B1918" t="s">
        <v>2183</v>
      </c>
      <c r="C1918" t="s">
        <v>703</v>
      </c>
      <c r="D1918" t="s">
        <v>777</v>
      </c>
      <c r="F1918" t="str">
        <f>Combined[[#This Row],[CIC_Req]]&amp;Combined[[#This Row],[CIC]]&amp;Combined[[#This Row],[Sys_Req]]&amp;Combined[[#This Row],[SyRS]]</f>
        <v>MASTER-6392URSPPBTEMASTER-60735HAFP</v>
      </c>
      <c r="H1918" t="s">
        <v>349</v>
      </c>
      <c r="I1918" t="s">
        <v>2183</v>
      </c>
      <c r="J1918" t="s">
        <v>703</v>
      </c>
      <c r="K1918" t="s">
        <v>777</v>
      </c>
      <c r="M1918" t="str">
        <f>_tClayton4[[#This Row],[URS_MR]]&amp;_tClayton4[[#This Row],[URS_Spec]]&amp;_tClayton4[[#This Row],[Sys_Req]]&amp;_tClayton4[[#This Row],[SyRS]]</f>
        <v>MASTER-6392URSPPBTEMASTER-60735HAFP</v>
      </c>
    </row>
    <row r="1919" spans="1:13" ht="12.75" x14ac:dyDescent="0.2">
      <c r="A1919" t="s">
        <v>140</v>
      </c>
      <c r="B1919" t="s">
        <v>7</v>
      </c>
      <c r="C1919" t="s">
        <v>704</v>
      </c>
      <c r="D1919" t="s">
        <v>777</v>
      </c>
      <c r="F1919" t="str">
        <f>Combined[[#This Row],[CIC_Req]]&amp;Combined[[#This Row],[CIC]]&amp;Combined[[#This Row],[Sys_Req]]&amp;Combined[[#This Row],[SyRS]]</f>
        <v>MASTER-6370URSCICMASTER-60737HAFP</v>
      </c>
      <c r="H1919" t="s">
        <v>140</v>
      </c>
      <c r="I1919" t="s">
        <v>7</v>
      </c>
      <c r="J1919" t="s">
        <v>704</v>
      </c>
      <c r="K1919" t="s">
        <v>777</v>
      </c>
      <c r="M1919" t="str">
        <f>_tClayton4[[#This Row],[URS_MR]]&amp;_tClayton4[[#This Row],[URS_Spec]]&amp;_tClayton4[[#This Row],[Sys_Req]]&amp;_tClayton4[[#This Row],[SyRS]]</f>
        <v>MASTER-6370URSCICMASTER-60737HAFP</v>
      </c>
    </row>
    <row r="1920" spans="1:13" ht="12.75" x14ac:dyDescent="0.2">
      <c r="A1920" t="s">
        <v>349</v>
      </c>
      <c r="B1920" t="s">
        <v>7</v>
      </c>
      <c r="C1920" t="s">
        <v>704</v>
      </c>
      <c r="D1920" t="s">
        <v>777</v>
      </c>
      <c r="F1920" t="str">
        <f>Combined[[#This Row],[CIC_Req]]&amp;Combined[[#This Row],[CIC]]&amp;Combined[[#This Row],[Sys_Req]]&amp;Combined[[#This Row],[SyRS]]</f>
        <v>MASTER-6392URSCICMASTER-60737HAFP</v>
      </c>
      <c r="H1920" t="s">
        <v>349</v>
      </c>
      <c r="I1920" t="s">
        <v>7</v>
      </c>
      <c r="J1920" t="s">
        <v>704</v>
      </c>
      <c r="K1920" t="s">
        <v>777</v>
      </c>
      <c r="M1920" t="str">
        <f>_tClayton4[[#This Row],[URS_MR]]&amp;_tClayton4[[#This Row],[URS_Spec]]&amp;_tClayton4[[#This Row],[Sys_Req]]&amp;_tClayton4[[#This Row],[SyRS]]</f>
        <v>MASTER-6392URSCICMASTER-60737HAFP</v>
      </c>
    </row>
    <row r="1921" spans="1:13" ht="12.75" hidden="1" x14ac:dyDescent="0.2">
      <c r="A1921" t="s">
        <v>140</v>
      </c>
      <c r="B1921" t="s">
        <v>2348</v>
      </c>
      <c r="C1921" t="s">
        <v>704</v>
      </c>
      <c r="D1921" t="s">
        <v>777</v>
      </c>
      <c r="F1921" t="str">
        <f>Combined[[#This Row],[CIC_Req]]&amp;Combined[[#This Row],[CIC]]&amp;Combined[[#This Row],[Sys_Req]]&amp;Combined[[#This Row],[SyRS]]</f>
        <v>MASTER-6370URSFittingMASTER-60737HAFP</v>
      </c>
      <c r="H1921" t="s">
        <v>140</v>
      </c>
      <c r="I1921" t="s">
        <v>2348</v>
      </c>
      <c r="J1921" t="s">
        <v>704</v>
      </c>
      <c r="K1921" t="s">
        <v>777</v>
      </c>
      <c r="M1921" t="str">
        <f>_tClayton4[[#This Row],[URS_MR]]&amp;_tClayton4[[#This Row],[URS_Spec]]&amp;_tClayton4[[#This Row],[Sys_Req]]&amp;_tClayton4[[#This Row],[SyRS]]</f>
        <v>MASTER-6370URSFittingMASTER-60737HAFP</v>
      </c>
    </row>
    <row r="1922" spans="1:13" ht="12.75" hidden="1" x14ac:dyDescent="0.2">
      <c r="A1922" t="s">
        <v>349</v>
      </c>
      <c r="B1922" t="s">
        <v>2348</v>
      </c>
      <c r="C1922" t="s">
        <v>704</v>
      </c>
      <c r="D1922" t="s">
        <v>777</v>
      </c>
      <c r="F1922" t="str">
        <f>Combined[[#This Row],[CIC_Req]]&amp;Combined[[#This Row],[CIC]]&amp;Combined[[#This Row],[Sys_Req]]&amp;Combined[[#This Row],[SyRS]]</f>
        <v>MASTER-6392URSFittingMASTER-60737HAFP</v>
      </c>
      <c r="H1922" t="s">
        <v>349</v>
      </c>
      <c r="I1922" t="s">
        <v>2348</v>
      </c>
      <c r="J1922" t="s">
        <v>704</v>
      </c>
      <c r="K1922" t="s">
        <v>777</v>
      </c>
      <c r="M1922" t="str">
        <f>_tClayton4[[#This Row],[URS_MR]]&amp;_tClayton4[[#This Row],[URS_Spec]]&amp;_tClayton4[[#This Row],[Sys_Req]]&amp;_tClayton4[[#This Row],[SyRS]]</f>
        <v>MASTER-6392URSFittingMASTER-60737HAFP</v>
      </c>
    </row>
    <row r="1923" spans="1:13" ht="12.75" hidden="1" x14ac:dyDescent="0.2">
      <c r="A1923" t="s">
        <v>140</v>
      </c>
      <c r="B1923" t="s">
        <v>2183</v>
      </c>
      <c r="C1923" t="s">
        <v>704</v>
      </c>
      <c r="D1923" t="s">
        <v>777</v>
      </c>
      <c r="F1923" t="str">
        <f>Combined[[#This Row],[CIC_Req]]&amp;Combined[[#This Row],[CIC]]&amp;Combined[[#This Row],[Sys_Req]]&amp;Combined[[#This Row],[SyRS]]</f>
        <v>MASTER-6370URSPPBTEMASTER-60737HAFP</v>
      </c>
      <c r="H1923" t="s">
        <v>140</v>
      </c>
      <c r="I1923" t="s">
        <v>2183</v>
      </c>
      <c r="J1923" t="s">
        <v>704</v>
      </c>
      <c r="K1923" t="s">
        <v>777</v>
      </c>
      <c r="M1923" t="str">
        <f>_tClayton4[[#This Row],[URS_MR]]&amp;_tClayton4[[#This Row],[URS_Spec]]&amp;_tClayton4[[#This Row],[Sys_Req]]&amp;_tClayton4[[#This Row],[SyRS]]</f>
        <v>MASTER-6370URSPPBTEMASTER-60737HAFP</v>
      </c>
    </row>
    <row r="1924" spans="1:13" ht="12.75" hidden="1" x14ac:dyDescent="0.2">
      <c r="A1924" t="s">
        <v>349</v>
      </c>
      <c r="B1924" t="s">
        <v>2183</v>
      </c>
      <c r="C1924" t="s">
        <v>704</v>
      </c>
      <c r="D1924" t="s">
        <v>777</v>
      </c>
      <c r="F1924" t="str">
        <f>Combined[[#This Row],[CIC_Req]]&amp;Combined[[#This Row],[CIC]]&amp;Combined[[#This Row],[Sys_Req]]&amp;Combined[[#This Row],[SyRS]]</f>
        <v>MASTER-6392URSPPBTEMASTER-60737HAFP</v>
      </c>
      <c r="H1924" t="s">
        <v>349</v>
      </c>
      <c r="I1924" t="s">
        <v>2183</v>
      </c>
      <c r="J1924" t="s">
        <v>704</v>
      </c>
      <c r="K1924" t="s">
        <v>777</v>
      </c>
      <c r="M1924" t="str">
        <f>_tClayton4[[#This Row],[URS_MR]]&amp;_tClayton4[[#This Row],[URS_Spec]]&amp;_tClayton4[[#This Row],[Sys_Req]]&amp;_tClayton4[[#This Row],[SyRS]]</f>
        <v>MASTER-6392URSPPBTEMASTER-60737HAFP</v>
      </c>
    </row>
    <row r="1925" spans="1:13" ht="12.75" x14ac:dyDescent="0.2">
      <c r="A1925" t="s">
        <v>217</v>
      </c>
      <c r="B1925" t="s">
        <v>7</v>
      </c>
      <c r="C1925" t="s">
        <v>705</v>
      </c>
      <c r="D1925" t="s">
        <v>777</v>
      </c>
      <c r="F1925" t="str">
        <f>Combined[[#This Row],[CIC_Req]]&amp;Combined[[#This Row],[CIC]]&amp;Combined[[#This Row],[Sys_Req]]&amp;Combined[[#This Row],[SyRS]]</f>
        <v>MASTER-6488URSCICMASTER-60742HAFP</v>
      </c>
      <c r="H1925" t="s">
        <v>217</v>
      </c>
      <c r="I1925" t="s">
        <v>7</v>
      </c>
      <c r="J1925" t="s">
        <v>705</v>
      </c>
      <c r="K1925" t="s">
        <v>777</v>
      </c>
      <c r="M1925" t="str">
        <f>_tClayton4[[#This Row],[URS_MR]]&amp;_tClayton4[[#This Row],[URS_Spec]]&amp;_tClayton4[[#This Row],[Sys_Req]]&amp;_tClayton4[[#This Row],[SyRS]]</f>
        <v>MASTER-6488URSCICMASTER-60742HAFP</v>
      </c>
    </row>
    <row r="1926" spans="1:13" ht="12.75" x14ac:dyDescent="0.2">
      <c r="A1926" t="s">
        <v>706</v>
      </c>
      <c r="B1926" t="s">
        <v>7</v>
      </c>
      <c r="C1926" t="s">
        <v>705</v>
      </c>
      <c r="D1926" t="s">
        <v>777</v>
      </c>
      <c r="F1926" t="str">
        <f>Combined[[#This Row],[CIC_Req]]&amp;Combined[[#This Row],[CIC]]&amp;Combined[[#This Row],[Sys_Req]]&amp;Combined[[#This Row],[SyRS]]</f>
        <v>MASTER-6490URSCICMASTER-60742HAFP</v>
      </c>
      <c r="H1926" t="s">
        <v>706</v>
      </c>
      <c r="I1926" t="s">
        <v>7</v>
      </c>
      <c r="J1926" t="s">
        <v>705</v>
      </c>
      <c r="K1926" t="s">
        <v>777</v>
      </c>
      <c r="M1926" t="str">
        <f>_tClayton4[[#This Row],[URS_MR]]&amp;_tClayton4[[#This Row],[URS_Spec]]&amp;_tClayton4[[#This Row],[Sys_Req]]&amp;_tClayton4[[#This Row],[SyRS]]</f>
        <v>MASTER-6490URSCICMASTER-60742HAFP</v>
      </c>
    </row>
    <row r="1927" spans="1:13" ht="12.75" x14ac:dyDescent="0.2">
      <c r="A1927" t="s">
        <v>707</v>
      </c>
      <c r="B1927" t="s">
        <v>7</v>
      </c>
      <c r="C1927" t="s">
        <v>705</v>
      </c>
      <c r="D1927" t="s">
        <v>777</v>
      </c>
      <c r="F1927" t="str">
        <f>Combined[[#This Row],[CIC_Req]]&amp;Combined[[#This Row],[CIC]]&amp;Combined[[#This Row],[Sys_Req]]&amp;Combined[[#This Row],[SyRS]]</f>
        <v>MASTER-6502URSCICMASTER-60742HAFP</v>
      </c>
      <c r="H1927" t="s">
        <v>707</v>
      </c>
      <c r="I1927" t="s">
        <v>7</v>
      </c>
      <c r="J1927" t="s">
        <v>705</v>
      </c>
      <c r="K1927" t="s">
        <v>777</v>
      </c>
      <c r="M1927" t="str">
        <f>_tClayton4[[#This Row],[URS_MR]]&amp;_tClayton4[[#This Row],[URS_Spec]]&amp;_tClayton4[[#This Row],[Sys_Req]]&amp;_tClayton4[[#This Row],[SyRS]]</f>
        <v>MASTER-6502URSCICMASTER-60742HAFP</v>
      </c>
    </row>
    <row r="1928" spans="1:13" ht="12.75" hidden="1" x14ac:dyDescent="0.2">
      <c r="A1928" t="s">
        <v>217</v>
      </c>
      <c r="B1928" t="s">
        <v>2348</v>
      </c>
      <c r="C1928" t="s">
        <v>705</v>
      </c>
      <c r="D1928" t="s">
        <v>777</v>
      </c>
      <c r="F1928" t="str">
        <f>Combined[[#This Row],[CIC_Req]]&amp;Combined[[#This Row],[CIC]]&amp;Combined[[#This Row],[Sys_Req]]&amp;Combined[[#This Row],[SyRS]]</f>
        <v>MASTER-6488URSFittingMASTER-60742HAFP</v>
      </c>
      <c r="H1928" t="s">
        <v>217</v>
      </c>
      <c r="I1928" t="s">
        <v>2348</v>
      </c>
      <c r="J1928" t="s">
        <v>705</v>
      </c>
      <c r="K1928" t="s">
        <v>777</v>
      </c>
      <c r="M1928" t="str">
        <f>_tClayton4[[#This Row],[URS_MR]]&amp;_tClayton4[[#This Row],[URS_Spec]]&amp;_tClayton4[[#This Row],[Sys_Req]]&amp;_tClayton4[[#This Row],[SyRS]]</f>
        <v>MASTER-6488URSFittingMASTER-60742HAFP</v>
      </c>
    </row>
    <row r="1929" spans="1:13" ht="12.75" hidden="1" x14ac:dyDescent="0.2">
      <c r="A1929" t="s">
        <v>706</v>
      </c>
      <c r="B1929" t="s">
        <v>2348</v>
      </c>
      <c r="C1929" t="s">
        <v>705</v>
      </c>
      <c r="D1929" t="s">
        <v>777</v>
      </c>
      <c r="F1929" t="str">
        <f>Combined[[#This Row],[CIC_Req]]&amp;Combined[[#This Row],[CIC]]&amp;Combined[[#This Row],[Sys_Req]]&amp;Combined[[#This Row],[SyRS]]</f>
        <v>MASTER-6490URSFittingMASTER-60742HAFP</v>
      </c>
      <c r="H1929" t="s">
        <v>706</v>
      </c>
      <c r="I1929" t="s">
        <v>2348</v>
      </c>
      <c r="J1929" t="s">
        <v>705</v>
      </c>
      <c r="K1929" t="s">
        <v>777</v>
      </c>
      <c r="M1929" t="str">
        <f>_tClayton4[[#This Row],[URS_MR]]&amp;_tClayton4[[#This Row],[URS_Spec]]&amp;_tClayton4[[#This Row],[Sys_Req]]&amp;_tClayton4[[#This Row],[SyRS]]</f>
        <v>MASTER-6490URSFittingMASTER-60742HAFP</v>
      </c>
    </row>
    <row r="1930" spans="1:13" ht="12.75" hidden="1" x14ac:dyDescent="0.2">
      <c r="A1930" t="s">
        <v>217</v>
      </c>
      <c r="B1930" t="s">
        <v>2183</v>
      </c>
      <c r="C1930" t="s">
        <v>705</v>
      </c>
      <c r="D1930" t="s">
        <v>777</v>
      </c>
      <c r="F1930" t="str">
        <f>Combined[[#This Row],[CIC_Req]]&amp;Combined[[#This Row],[CIC]]&amp;Combined[[#This Row],[Sys_Req]]&amp;Combined[[#This Row],[SyRS]]</f>
        <v>MASTER-6488URSPPBTEMASTER-60742HAFP</v>
      </c>
      <c r="H1930" t="s">
        <v>217</v>
      </c>
      <c r="I1930" t="s">
        <v>2183</v>
      </c>
      <c r="J1930" t="s">
        <v>705</v>
      </c>
      <c r="K1930" t="s">
        <v>777</v>
      </c>
      <c r="M1930" t="str">
        <f>_tClayton4[[#This Row],[URS_MR]]&amp;_tClayton4[[#This Row],[URS_Spec]]&amp;_tClayton4[[#This Row],[Sys_Req]]&amp;_tClayton4[[#This Row],[SyRS]]</f>
        <v>MASTER-6488URSPPBTEMASTER-60742HAFP</v>
      </c>
    </row>
    <row r="1931" spans="1:13" ht="12.75" hidden="1" x14ac:dyDescent="0.2">
      <c r="A1931" t="s">
        <v>706</v>
      </c>
      <c r="B1931" t="s">
        <v>2183</v>
      </c>
      <c r="C1931" t="s">
        <v>705</v>
      </c>
      <c r="D1931" t="s">
        <v>777</v>
      </c>
      <c r="F1931" t="str">
        <f>Combined[[#This Row],[CIC_Req]]&amp;Combined[[#This Row],[CIC]]&amp;Combined[[#This Row],[Sys_Req]]&amp;Combined[[#This Row],[SyRS]]</f>
        <v>MASTER-6490URSPPBTEMASTER-60742HAFP</v>
      </c>
      <c r="H1931" t="s">
        <v>706</v>
      </c>
      <c r="I1931" t="s">
        <v>2183</v>
      </c>
      <c r="J1931" t="s">
        <v>705</v>
      </c>
      <c r="K1931" t="s">
        <v>777</v>
      </c>
      <c r="M1931" t="str">
        <f>_tClayton4[[#This Row],[URS_MR]]&amp;_tClayton4[[#This Row],[URS_Spec]]&amp;_tClayton4[[#This Row],[Sys_Req]]&amp;_tClayton4[[#This Row],[SyRS]]</f>
        <v>MASTER-6490URSPPBTEMASTER-60742HAFP</v>
      </c>
    </row>
    <row r="1932" spans="1:13" ht="12.75" hidden="1" x14ac:dyDescent="0.2">
      <c r="A1932" t="s">
        <v>707</v>
      </c>
      <c r="B1932" t="s">
        <v>2183</v>
      </c>
      <c r="C1932" t="s">
        <v>705</v>
      </c>
      <c r="D1932" t="s">
        <v>777</v>
      </c>
      <c r="F1932" t="str">
        <f>Combined[[#This Row],[CIC_Req]]&amp;Combined[[#This Row],[CIC]]&amp;Combined[[#This Row],[Sys_Req]]&amp;Combined[[#This Row],[SyRS]]</f>
        <v>MASTER-6502URSPPBTEMASTER-60742HAFP</v>
      </c>
      <c r="H1932" t="s">
        <v>707</v>
      </c>
      <c r="I1932" t="s">
        <v>2183</v>
      </c>
      <c r="J1932" t="s">
        <v>705</v>
      </c>
      <c r="K1932" t="s">
        <v>777</v>
      </c>
      <c r="M1932" t="str">
        <f>_tClayton4[[#This Row],[URS_MR]]&amp;_tClayton4[[#This Row],[URS_Spec]]&amp;_tClayton4[[#This Row],[Sys_Req]]&amp;_tClayton4[[#This Row],[SyRS]]</f>
        <v>MASTER-6502URSPPBTEMASTER-60742HAFP</v>
      </c>
    </row>
    <row r="1933" spans="1:13" ht="12.75" x14ac:dyDescent="0.2">
      <c r="A1933" t="s">
        <v>507</v>
      </c>
      <c r="B1933" t="s">
        <v>7</v>
      </c>
      <c r="C1933" t="s">
        <v>708</v>
      </c>
      <c r="D1933" t="s">
        <v>777</v>
      </c>
      <c r="F1933" t="str">
        <f>Combined[[#This Row],[CIC_Req]]&amp;Combined[[#This Row],[CIC]]&amp;Combined[[#This Row],[Sys_Req]]&amp;Combined[[#This Row],[SyRS]]</f>
        <v>MASTER-50058URSCICMASTER-60743HAFP</v>
      </c>
      <c r="H1933" t="s">
        <v>507</v>
      </c>
      <c r="I1933" t="s">
        <v>7</v>
      </c>
      <c r="J1933" t="s">
        <v>708</v>
      </c>
      <c r="K1933" t="s">
        <v>777</v>
      </c>
      <c r="M1933" t="str">
        <f>_tClayton4[[#This Row],[URS_MR]]&amp;_tClayton4[[#This Row],[URS_Spec]]&amp;_tClayton4[[#This Row],[Sys_Req]]&amp;_tClayton4[[#This Row],[SyRS]]</f>
        <v>MASTER-50058URSCICMASTER-60743HAFP</v>
      </c>
    </row>
    <row r="1934" spans="1:13" ht="12.75" x14ac:dyDescent="0.2">
      <c r="A1934" t="s">
        <v>570</v>
      </c>
      <c r="B1934" t="s">
        <v>7</v>
      </c>
      <c r="C1934" t="s">
        <v>708</v>
      </c>
      <c r="D1934" t="s">
        <v>777</v>
      </c>
      <c r="F1934" t="str">
        <f>Combined[[#This Row],[CIC_Req]]&amp;Combined[[#This Row],[CIC]]&amp;Combined[[#This Row],[Sys_Req]]&amp;Combined[[#This Row],[SyRS]]</f>
        <v>MASTER-51670URSCICMASTER-60743HAFP</v>
      </c>
      <c r="H1934" t="s">
        <v>570</v>
      </c>
      <c r="I1934" t="s">
        <v>7</v>
      </c>
      <c r="J1934" t="s">
        <v>708</v>
      </c>
      <c r="K1934" t="s">
        <v>777</v>
      </c>
      <c r="M1934" t="str">
        <f>_tClayton4[[#This Row],[URS_MR]]&amp;_tClayton4[[#This Row],[URS_Spec]]&amp;_tClayton4[[#This Row],[Sys_Req]]&amp;_tClayton4[[#This Row],[SyRS]]</f>
        <v>MASTER-51670URSCICMASTER-60743HAFP</v>
      </c>
    </row>
    <row r="1935" spans="1:13" ht="12.75" x14ac:dyDescent="0.2">
      <c r="A1935" t="s">
        <v>706</v>
      </c>
      <c r="B1935" t="s">
        <v>7</v>
      </c>
      <c r="C1935" t="s">
        <v>708</v>
      </c>
      <c r="D1935" t="s">
        <v>777</v>
      </c>
      <c r="F1935" t="str">
        <f>Combined[[#This Row],[CIC_Req]]&amp;Combined[[#This Row],[CIC]]&amp;Combined[[#This Row],[Sys_Req]]&amp;Combined[[#This Row],[SyRS]]</f>
        <v>MASTER-6490URSCICMASTER-60743HAFP</v>
      </c>
      <c r="H1935" t="s">
        <v>706</v>
      </c>
      <c r="I1935" t="s">
        <v>7</v>
      </c>
      <c r="J1935" t="s">
        <v>708</v>
      </c>
      <c r="K1935" t="s">
        <v>777</v>
      </c>
      <c r="M1935" t="str">
        <f>_tClayton4[[#This Row],[URS_MR]]&amp;_tClayton4[[#This Row],[URS_Spec]]&amp;_tClayton4[[#This Row],[Sys_Req]]&amp;_tClayton4[[#This Row],[SyRS]]</f>
        <v>MASTER-6490URSCICMASTER-60743HAFP</v>
      </c>
    </row>
    <row r="1936" spans="1:13" ht="12.75" x14ac:dyDescent="0.2">
      <c r="A1936" t="s">
        <v>100</v>
      </c>
      <c r="B1936" t="s">
        <v>7</v>
      </c>
      <c r="C1936" t="s">
        <v>708</v>
      </c>
      <c r="D1936" t="s">
        <v>777</v>
      </c>
      <c r="F1936" t="str">
        <f>Combined[[#This Row],[CIC_Req]]&amp;Combined[[#This Row],[CIC]]&amp;Combined[[#This Row],[Sys_Req]]&amp;Combined[[#This Row],[SyRS]]</f>
        <v>MASTER-6497URSCICMASTER-60743HAFP</v>
      </c>
      <c r="H1936" t="s">
        <v>100</v>
      </c>
      <c r="I1936" t="s">
        <v>7</v>
      </c>
      <c r="J1936" t="s">
        <v>708</v>
      </c>
      <c r="K1936" t="s">
        <v>777</v>
      </c>
      <c r="M1936" t="str">
        <f>_tClayton4[[#This Row],[URS_MR]]&amp;_tClayton4[[#This Row],[URS_Spec]]&amp;_tClayton4[[#This Row],[Sys_Req]]&amp;_tClayton4[[#This Row],[SyRS]]</f>
        <v>MASTER-6497URSCICMASTER-60743HAFP</v>
      </c>
    </row>
    <row r="1937" spans="1:13" ht="12.75" x14ac:dyDescent="0.2">
      <c r="A1937" t="s">
        <v>15</v>
      </c>
      <c r="B1937" t="s">
        <v>7</v>
      </c>
      <c r="C1937" t="s">
        <v>708</v>
      </c>
      <c r="D1937" t="s">
        <v>777</v>
      </c>
      <c r="F1937" t="str">
        <f>Combined[[#This Row],[CIC_Req]]&amp;Combined[[#This Row],[CIC]]&amp;Combined[[#This Row],[Sys_Req]]&amp;Combined[[#This Row],[SyRS]]</f>
        <v>MASTER-6501URSCICMASTER-60743HAFP</v>
      </c>
      <c r="H1937" t="s">
        <v>15</v>
      </c>
      <c r="I1937" t="s">
        <v>7</v>
      </c>
      <c r="J1937" t="s">
        <v>708</v>
      </c>
      <c r="K1937" t="s">
        <v>777</v>
      </c>
      <c r="M1937" t="str">
        <f>_tClayton4[[#This Row],[URS_MR]]&amp;_tClayton4[[#This Row],[URS_Spec]]&amp;_tClayton4[[#This Row],[Sys_Req]]&amp;_tClayton4[[#This Row],[SyRS]]</f>
        <v>MASTER-6501URSCICMASTER-60743HAFP</v>
      </c>
    </row>
    <row r="1938" spans="1:13" ht="12.75" x14ac:dyDescent="0.2">
      <c r="A1938" t="s">
        <v>707</v>
      </c>
      <c r="B1938" t="s">
        <v>7</v>
      </c>
      <c r="C1938" t="s">
        <v>708</v>
      </c>
      <c r="D1938" t="s">
        <v>777</v>
      </c>
      <c r="F1938" t="str">
        <f>Combined[[#This Row],[CIC_Req]]&amp;Combined[[#This Row],[CIC]]&amp;Combined[[#This Row],[Sys_Req]]&amp;Combined[[#This Row],[SyRS]]</f>
        <v>MASTER-6502URSCICMASTER-60743HAFP</v>
      </c>
      <c r="H1938" t="s">
        <v>707</v>
      </c>
      <c r="I1938" t="s">
        <v>7</v>
      </c>
      <c r="J1938" t="s">
        <v>708</v>
      </c>
      <c r="K1938" t="s">
        <v>777</v>
      </c>
      <c r="M1938" t="str">
        <f>_tClayton4[[#This Row],[URS_MR]]&amp;_tClayton4[[#This Row],[URS_Spec]]&amp;_tClayton4[[#This Row],[Sys_Req]]&amp;_tClayton4[[#This Row],[SyRS]]</f>
        <v>MASTER-6502URSCICMASTER-60743HAFP</v>
      </c>
    </row>
    <row r="1939" spans="1:13" ht="12.75" x14ac:dyDescent="0.2">
      <c r="A1939" t="s">
        <v>190</v>
      </c>
      <c r="B1939" t="s">
        <v>7</v>
      </c>
      <c r="C1939" t="s">
        <v>708</v>
      </c>
      <c r="D1939" t="s">
        <v>777</v>
      </c>
      <c r="F1939" t="str">
        <f>Combined[[#This Row],[CIC_Req]]&amp;Combined[[#This Row],[CIC]]&amp;Combined[[#This Row],[Sys_Req]]&amp;Combined[[#This Row],[SyRS]]</f>
        <v>MASTER-6504URSCICMASTER-60743HAFP</v>
      </c>
      <c r="H1939" t="s">
        <v>190</v>
      </c>
      <c r="I1939" t="s">
        <v>7</v>
      </c>
      <c r="J1939" t="s">
        <v>708</v>
      </c>
      <c r="K1939" t="s">
        <v>777</v>
      </c>
      <c r="M1939" t="str">
        <f>_tClayton4[[#This Row],[URS_MR]]&amp;_tClayton4[[#This Row],[URS_Spec]]&amp;_tClayton4[[#This Row],[Sys_Req]]&amp;_tClayton4[[#This Row],[SyRS]]</f>
        <v>MASTER-6504URSCICMASTER-60743HAFP</v>
      </c>
    </row>
    <row r="1940" spans="1:13" ht="12.75" x14ac:dyDescent="0.2">
      <c r="A1940" t="s">
        <v>241</v>
      </c>
      <c r="B1940" t="s">
        <v>7</v>
      </c>
      <c r="C1940" t="s">
        <v>708</v>
      </c>
      <c r="D1940" t="s">
        <v>777</v>
      </c>
      <c r="F1940" t="str">
        <f>Combined[[#This Row],[CIC_Req]]&amp;Combined[[#This Row],[CIC]]&amp;Combined[[#This Row],[Sys_Req]]&amp;Combined[[#This Row],[SyRS]]</f>
        <v>MASTER-6507URSCICMASTER-60743HAFP</v>
      </c>
      <c r="H1940" t="s">
        <v>241</v>
      </c>
      <c r="I1940" t="s">
        <v>7</v>
      </c>
      <c r="J1940" t="s">
        <v>708</v>
      </c>
      <c r="K1940" t="s">
        <v>777</v>
      </c>
      <c r="M1940" t="str">
        <f>_tClayton4[[#This Row],[URS_MR]]&amp;_tClayton4[[#This Row],[URS_Spec]]&amp;_tClayton4[[#This Row],[Sys_Req]]&amp;_tClayton4[[#This Row],[SyRS]]</f>
        <v>MASTER-6507URSCICMASTER-60743HAFP</v>
      </c>
    </row>
    <row r="1941" spans="1:13" ht="12.75" x14ac:dyDescent="0.2">
      <c r="A1941" t="s">
        <v>309</v>
      </c>
      <c r="B1941" t="s">
        <v>7</v>
      </c>
      <c r="C1941" t="s">
        <v>708</v>
      </c>
      <c r="D1941" t="s">
        <v>777</v>
      </c>
      <c r="F1941" t="str">
        <f>Combined[[#This Row],[CIC_Req]]&amp;Combined[[#This Row],[CIC]]&amp;Combined[[#This Row],[Sys_Req]]&amp;Combined[[#This Row],[SyRS]]</f>
        <v>MASTER-6509URSCICMASTER-60743HAFP</v>
      </c>
      <c r="H1941" t="s">
        <v>309</v>
      </c>
      <c r="I1941" t="s">
        <v>7</v>
      </c>
      <c r="J1941" t="s">
        <v>708</v>
      </c>
      <c r="K1941" t="s">
        <v>777</v>
      </c>
      <c r="M1941" t="str">
        <f>_tClayton4[[#This Row],[URS_MR]]&amp;_tClayton4[[#This Row],[URS_Spec]]&amp;_tClayton4[[#This Row],[Sys_Req]]&amp;_tClayton4[[#This Row],[SyRS]]</f>
        <v>MASTER-6509URSCICMASTER-60743HAFP</v>
      </c>
    </row>
    <row r="1942" spans="1:13" ht="12.75" x14ac:dyDescent="0.2">
      <c r="A1942" t="s">
        <v>266</v>
      </c>
      <c r="B1942" t="s">
        <v>7</v>
      </c>
      <c r="C1942" t="s">
        <v>708</v>
      </c>
      <c r="D1942" t="s">
        <v>777</v>
      </c>
      <c r="F1942" t="str">
        <f>Combined[[#This Row],[CIC_Req]]&amp;Combined[[#This Row],[CIC]]&amp;Combined[[#This Row],[Sys_Req]]&amp;Combined[[#This Row],[SyRS]]</f>
        <v>MASTER-6513URSCICMASTER-60743HAFP</v>
      </c>
      <c r="H1942" t="s">
        <v>266</v>
      </c>
      <c r="I1942" t="s">
        <v>7</v>
      </c>
      <c r="J1942" t="s">
        <v>708</v>
      </c>
      <c r="K1942" t="s">
        <v>777</v>
      </c>
      <c r="M1942" t="str">
        <f>_tClayton4[[#This Row],[URS_MR]]&amp;_tClayton4[[#This Row],[URS_Spec]]&amp;_tClayton4[[#This Row],[Sys_Req]]&amp;_tClayton4[[#This Row],[SyRS]]</f>
        <v>MASTER-6513URSCICMASTER-60743HAFP</v>
      </c>
    </row>
    <row r="1943" spans="1:13" ht="12.75" x14ac:dyDescent="0.2">
      <c r="A1943" t="s">
        <v>166</v>
      </c>
      <c r="B1943" t="s">
        <v>7</v>
      </c>
      <c r="C1943" t="s">
        <v>708</v>
      </c>
      <c r="D1943" t="s">
        <v>777</v>
      </c>
      <c r="F1943" t="str">
        <f>Combined[[#This Row],[CIC_Req]]&amp;Combined[[#This Row],[CIC]]&amp;Combined[[#This Row],[Sys_Req]]&amp;Combined[[#This Row],[SyRS]]</f>
        <v>MASTER-6523URSCICMASTER-60743HAFP</v>
      </c>
      <c r="H1943" t="s">
        <v>166</v>
      </c>
      <c r="I1943" t="s">
        <v>7</v>
      </c>
      <c r="J1943" t="s">
        <v>708</v>
      </c>
      <c r="K1943" t="s">
        <v>777</v>
      </c>
      <c r="M1943" t="str">
        <f>_tClayton4[[#This Row],[URS_MR]]&amp;_tClayton4[[#This Row],[URS_Spec]]&amp;_tClayton4[[#This Row],[Sys_Req]]&amp;_tClayton4[[#This Row],[SyRS]]</f>
        <v>MASTER-6523URSCICMASTER-60743HAFP</v>
      </c>
    </row>
    <row r="1944" spans="1:13" ht="12.75" x14ac:dyDescent="0.2">
      <c r="A1944" t="s">
        <v>70</v>
      </c>
      <c r="B1944" t="s">
        <v>7</v>
      </c>
      <c r="C1944" t="s">
        <v>708</v>
      </c>
      <c r="D1944" t="s">
        <v>777</v>
      </c>
      <c r="F1944" t="str">
        <f>Combined[[#This Row],[CIC_Req]]&amp;Combined[[#This Row],[CIC]]&amp;Combined[[#This Row],[Sys_Req]]&amp;Combined[[#This Row],[SyRS]]</f>
        <v>MASTER-6534URSCICMASTER-60743HAFP</v>
      </c>
      <c r="H1944" t="s">
        <v>70</v>
      </c>
      <c r="I1944" t="s">
        <v>7</v>
      </c>
      <c r="J1944" t="s">
        <v>708</v>
      </c>
      <c r="K1944" t="s">
        <v>777</v>
      </c>
      <c r="M1944" t="str">
        <f>_tClayton4[[#This Row],[URS_MR]]&amp;_tClayton4[[#This Row],[URS_Spec]]&amp;_tClayton4[[#This Row],[Sys_Req]]&amp;_tClayton4[[#This Row],[SyRS]]</f>
        <v>MASTER-6534URSCICMASTER-60743HAFP</v>
      </c>
    </row>
    <row r="1945" spans="1:13" ht="12.75" hidden="1" x14ac:dyDescent="0.2">
      <c r="A1945" t="s">
        <v>706</v>
      </c>
      <c r="B1945" t="s">
        <v>2348</v>
      </c>
      <c r="C1945" t="s">
        <v>708</v>
      </c>
      <c r="D1945" t="s">
        <v>777</v>
      </c>
      <c r="F1945" t="str">
        <f>Combined[[#This Row],[CIC_Req]]&amp;Combined[[#This Row],[CIC]]&amp;Combined[[#This Row],[Sys_Req]]&amp;Combined[[#This Row],[SyRS]]</f>
        <v>MASTER-6490URSFittingMASTER-60743HAFP</v>
      </c>
      <c r="H1945" t="s">
        <v>706</v>
      </c>
      <c r="I1945" t="s">
        <v>2348</v>
      </c>
      <c r="J1945" t="s">
        <v>708</v>
      </c>
      <c r="K1945" t="s">
        <v>777</v>
      </c>
      <c r="M1945" t="str">
        <f>_tClayton4[[#This Row],[URS_MR]]&amp;_tClayton4[[#This Row],[URS_Spec]]&amp;_tClayton4[[#This Row],[Sys_Req]]&amp;_tClayton4[[#This Row],[SyRS]]</f>
        <v>MASTER-6490URSFittingMASTER-60743HAFP</v>
      </c>
    </row>
    <row r="1946" spans="1:13" ht="12.75" hidden="1" x14ac:dyDescent="0.2">
      <c r="A1946" t="s">
        <v>507</v>
      </c>
      <c r="B1946" t="s">
        <v>2183</v>
      </c>
      <c r="C1946" t="s">
        <v>708</v>
      </c>
      <c r="D1946" t="s">
        <v>777</v>
      </c>
      <c r="F1946" t="str">
        <f>Combined[[#This Row],[CIC_Req]]&amp;Combined[[#This Row],[CIC]]&amp;Combined[[#This Row],[Sys_Req]]&amp;Combined[[#This Row],[SyRS]]</f>
        <v>MASTER-50058URSPPBTEMASTER-60743HAFP</v>
      </c>
      <c r="H1946" t="s">
        <v>507</v>
      </c>
      <c r="I1946" t="s">
        <v>2183</v>
      </c>
      <c r="J1946" t="s">
        <v>708</v>
      </c>
      <c r="K1946" t="s">
        <v>777</v>
      </c>
      <c r="M1946" t="str">
        <f>_tClayton4[[#This Row],[URS_MR]]&amp;_tClayton4[[#This Row],[URS_Spec]]&amp;_tClayton4[[#This Row],[Sys_Req]]&amp;_tClayton4[[#This Row],[SyRS]]</f>
        <v>MASTER-50058URSPPBTEMASTER-60743HAFP</v>
      </c>
    </row>
    <row r="1947" spans="1:13" ht="12.75" hidden="1" x14ac:dyDescent="0.2">
      <c r="A1947" t="s">
        <v>570</v>
      </c>
      <c r="B1947" t="s">
        <v>2183</v>
      </c>
      <c r="C1947" t="s">
        <v>708</v>
      </c>
      <c r="D1947" t="s">
        <v>777</v>
      </c>
      <c r="F1947" t="str">
        <f>Combined[[#This Row],[CIC_Req]]&amp;Combined[[#This Row],[CIC]]&amp;Combined[[#This Row],[Sys_Req]]&amp;Combined[[#This Row],[SyRS]]</f>
        <v>MASTER-51670URSPPBTEMASTER-60743HAFP</v>
      </c>
      <c r="H1947" t="s">
        <v>570</v>
      </c>
      <c r="I1947" t="s">
        <v>2183</v>
      </c>
      <c r="J1947" t="s">
        <v>708</v>
      </c>
      <c r="K1947" t="s">
        <v>777</v>
      </c>
      <c r="M1947" t="str">
        <f>_tClayton4[[#This Row],[URS_MR]]&amp;_tClayton4[[#This Row],[URS_Spec]]&amp;_tClayton4[[#This Row],[Sys_Req]]&amp;_tClayton4[[#This Row],[SyRS]]</f>
        <v>MASTER-51670URSPPBTEMASTER-60743HAFP</v>
      </c>
    </row>
    <row r="1948" spans="1:13" ht="12.75" hidden="1" x14ac:dyDescent="0.2">
      <c r="A1948" t="s">
        <v>706</v>
      </c>
      <c r="B1948" t="s">
        <v>2183</v>
      </c>
      <c r="C1948" t="s">
        <v>708</v>
      </c>
      <c r="D1948" t="s">
        <v>777</v>
      </c>
      <c r="F1948" t="str">
        <f>Combined[[#This Row],[CIC_Req]]&amp;Combined[[#This Row],[CIC]]&amp;Combined[[#This Row],[Sys_Req]]&amp;Combined[[#This Row],[SyRS]]</f>
        <v>MASTER-6490URSPPBTEMASTER-60743HAFP</v>
      </c>
      <c r="H1948" t="s">
        <v>706</v>
      </c>
      <c r="I1948" t="s">
        <v>2183</v>
      </c>
      <c r="J1948" t="s">
        <v>708</v>
      </c>
      <c r="K1948" t="s">
        <v>777</v>
      </c>
      <c r="M1948" t="str">
        <f>_tClayton4[[#This Row],[URS_MR]]&amp;_tClayton4[[#This Row],[URS_Spec]]&amp;_tClayton4[[#This Row],[Sys_Req]]&amp;_tClayton4[[#This Row],[SyRS]]</f>
        <v>MASTER-6490URSPPBTEMASTER-60743HAFP</v>
      </c>
    </row>
    <row r="1949" spans="1:13" ht="12.75" hidden="1" x14ac:dyDescent="0.2">
      <c r="A1949" t="s">
        <v>100</v>
      </c>
      <c r="B1949" t="s">
        <v>2183</v>
      </c>
      <c r="C1949" t="s">
        <v>708</v>
      </c>
      <c r="D1949" t="s">
        <v>777</v>
      </c>
      <c r="F1949" t="str">
        <f>Combined[[#This Row],[CIC_Req]]&amp;Combined[[#This Row],[CIC]]&amp;Combined[[#This Row],[Sys_Req]]&amp;Combined[[#This Row],[SyRS]]</f>
        <v>MASTER-6497URSPPBTEMASTER-60743HAFP</v>
      </c>
      <c r="H1949" t="s">
        <v>100</v>
      </c>
      <c r="I1949" t="s">
        <v>2183</v>
      </c>
      <c r="J1949" t="s">
        <v>708</v>
      </c>
      <c r="K1949" t="s">
        <v>777</v>
      </c>
      <c r="M1949" t="str">
        <f>_tClayton4[[#This Row],[URS_MR]]&amp;_tClayton4[[#This Row],[URS_Spec]]&amp;_tClayton4[[#This Row],[Sys_Req]]&amp;_tClayton4[[#This Row],[SyRS]]</f>
        <v>MASTER-6497URSPPBTEMASTER-60743HAFP</v>
      </c>
    </row>
    <row r="1950" spans="1:13" ht="12.75" hidden="1" x14ac:dyDescent="0.2">
      <c r="A1950" t="s">
        <v>15</v>
      </c>
      <c r="B1950" t="s">
        <v>2183</v>
      </c>
      <c r="C1950" t="s">
        <v>708</v>
      </c>
      <c r="D1950" t="s">
        <v>777</v>
      </c>
      <c r="F1950" t="str">
        <f>Combined[[#This Row],[CIC_Req]]&amp;Combined[[#This Row],[CIC]]&amp;Combined[[#This Row],[Sys_Req]]&amp;Combined[[#This Row],[SyRS]]</f>
        <v>MASTER-6501URSPPBTEMASTER-60743HAFP</v>
      </c>
      <c r="H1950" t="s">
        <v>15</v>
      </c>
      <c r="I1950" t="s">
        <v>2183</v>
      </c>
      <c r="J1950" t="s">
        <v>708</v>
      </c>
      <c r="K1950" t="s">
        <v>777</v>
      </c>
      <c r="M1950" t="str">
        <f>_tClayton4[[#This Row],[URS_MR]]&amp;_tClayton4[[#This Row],[URS_Spec]]&amp;_tClayton4[[#This Row],[Sys_Req]]&amp;_tClayton4[[#This Row],[SyRS]]</f>
        <v>MASTER-6501URSPPBTEMASTER-60743HAFP</v>
      </c>
    </row>
    <row r="1951" spans="1:13" ht="12.75" hidden="1" x14ac:dyDescent="0.2">
      <c r="A1951" t="s">
        <v>707</v>
      </c>
      <c r="B1951" t="s">
        <v>2183</v>
      </c>
      <c r="C1951" t="s">
        <v>708</v>
      </c>
      <c r="D1951" t="s">
        <v>777</v>
      </c>
      <c r="F1951" t="str">
        <f>Combined[[#This Row],[CIC_Req]]&amp;Combined[[#This Row],[CIC]]&amp;Combined[[#This Row],[Sys_Req]]&amp;Combined[[#This Row],[SyRS]]</f>
        <v>MASTER-6502URSPPBTEMASTER-60743HAFP</v>
      </c>
      <c r="H1951" t="s">
        <v>707</v>
      </c>
      <c r="I1951" t="s">
        <v>2183</v>
      </c>
      <c r="J1951" t="s">
        <v>708</v>
      </c>
      <c r="K1951" t="s">
        <v>777</v>
      </c>
      <c r="M1951" t="str">
        <f>_tClayton4[[#This Row],[URS_MR]]&amp;_tClayton4[[#This Row],[URS_Spec]]&amp;_tClayton4[[#This Row],[Sys_Req]]&amp;_tClayton4[[#This Row],[SyRS]]</f>
        <v>MASTER-6502URSPPBTEMASTER-60743HAFP</v>
      </c>
    </row>
    <row r="1952" spans="1:13" ht="12.75" hidden="1" x14ac:dyDescent="0.2">
      <c r="A1952" t="s">
        <v>190</v>
      </c>
      <c r="B1952" t="s">
        <v>2183</v>
      </c>
      <c r="C1952" t="s">
        <v>708</v>
      </c>
      <c r="D1952" t="s">
        <v>777</v>
      </c>
      <c r="F1952" t="str">
        <f>Combined[[#This Row],[CIC_Req]]&amp;Combined[[#This Row],[CIC]]&amp;Combined[[#This Row],[Sys_Req]]&amp;Combined[[#This Row],[SyRS]]</f>
        <v>MASTER-6504URSPPBTEMASTER-60743HAFP</v>
      </c>
      <c r="H1952" t="s">
        <v>190</v>
      </c>
      <c r="I1952" t="s">
        <v>2183</v>
      </c>
      <c r="J1952" t="s">
        <v>708</v>
      </c>
      <c r="K1952" t="s">
        <v>777</v>
      </c>
      <c r="M1952" t="str">
        <f>_tClayton4[[#This Row],[URS_MR]]&amp;_tClayton4[[#This Row],[URS_Spec]]&amp;_tClayton4[[#This Row],[Sys_Req]]&amp;_tClayton4[[#This Row],[SyRS]]</f>
        <v>MASTER-6504URSPPBTEMASTER-60743HAFP</v>
      </c>
    </row>
    <row r="1953" spans="1:13" ht="12.75" hidden="1" x14ac:dyDescent="0.2">
      <c r="A1953" t="s">
        <v>241</v>
      </c>
      <c r="B1953" t="s">
        <v>2183</v>
      </c>
      <c r="C1953" t="s">
        <v>708</v>
      </c>
      <c r="D1953" t="s">
        <v>777</v>
      </c>
      <c r="F1953" t="str">
        <f>Combined[[#This Row],[CIC_Req]]&amp;Combined[[#This Row],[CIC]]&amp;Combined[[#This Row],[Sys_Req]]&amp;Combined[[#This Row],[SyRS]]</f>
        <v>MASTER-6507URSPPBTEMASTER-60743HAFP</v>
      </c>
      <c r="H1953" t="s">
        <v>241</v>
      </c>
      <c r="I1953" t="s">
        <v>2183</v>
      </c>
      <c r="J1953" t="s">
        <v>708</v>
      </c>
      <c r="K1953" t="s">
        <v>777</v>
      </c>
      <c r="M1953" t="str">
        <f>_tClayton4[[#This Row],[URS_MR]]&amp;_tClayton4[[#This Row],[URS_Spec]]&amp;_tClayton4[[#This Row],[Sys_Req]]&amp;_tClayton4[[#This Row],[SyRS]]</f>
        <v>MASTER-6507URSPPBTEMASTER-60743HAFP</v>
      </c>
    </row>
    <row r="1954" spans="1:13" ht="12.75" hidden="1" x14ac:dyDescent="0.2">
      <c r="A1954" t="s">
        <v>309</v>
      </c>
      <c r="B1954" t="s">
        <v>2183</v>
      </c>
      <c r="C1954" t="s">
        <v>708</v>
      </c>
      <c r="D1954" t="s">
        <v>777</v>
      </c>
      <c r="F1954" t="str">
        <f>Combined[[#This Row],[CIC_Req]]&amp;Combined[[#This Row],[CIC]]&amp;Combined[[#This Row],[Sys_Req]]&amp;Combined[[#This Row],[SyRS]]</f>
        <v>MASTER-6509URSPPBTEMASTER-60743HAFP</v>
      </c>
      <c r="H1954" t="s">
        <v>309</v>
      </c>
      <c r="I1954" t="s">
        <v>2183</v>
      </c>
      <c r="J1954" t="s">
        <v>708</v>
      </c>
      <c r="K1954" t="s">
        <v>777</v>
      </c>
      <c r="M1954" t="str">
        <f>_tClayton4[[#This Row],[URS_MR]]&amp;_tClayton4[[#This Row],[URS_Spec]]&amp;_tClayton4[[#This Row],[Sys_Req]]&amp;_tClayton4[[#This Row],[SyRS]]</f>
        <v>MASTER-6509URSPPBTEMASTER-60743HAFP</v>
      </c>
    </row>
    <row r="1955" spans="1:13" ht="12.75" hidden="1" x14ac:dyDescent="0.2">
      <c r="A1955" t="s">
        <v>266</v>
      </c>
      <c r="B1955" t="s">
        <v>2183</v>
      </c>
      <c r="C1955" t="s">
        <v>708</v>
      </c>
      <c r="D1955" t="s">
        <v>777</v>
      </c>
      <c r="F1955" t="str">
        <f>Combined[[#This Row],[CIC_Req]]&amp;Combined[[#This Row],[CIC]]&amp;Combined[[#This Row],[Sys_Req]]&amp;Combined[[#This Row],[SyRS]]</f>
        <v>MASTER-6513URSPPBTEMASTER-60743HAFP</v>
      </c>
      <c r="H1955" t="s">
        <v>266</v>
      </c>
      <c r="I1955" t="s">
        <v>2183</v>
      </c>
      <c r="J1955" t="s">
        <v>708</v>
      </c>
      <c r="K1955" t="s">
        <v>777</v>
      </c>
      <c r="M1955" t="str">
        <f>_tClayton4[[#This Row],[URS_MR]]&amp;_tClayton4[[#This Row],[URS_Spec]]&amp;_tClayton4[[#This Row],[Sys_Req]]&amp;_tClayton4[[#This Row],[SyRS]]</f>
        <v>MASTER-6513URSPPBTEMASTER-60743HAFP</v>
      </c>
    </row>
    <row r="1956" spans="1:13" ht="12.75" hidden="1" x14ac:dyDescent="0.2">
      <c r="A1956" t="s">
        <v>166</v>
      </c>
      <c r="B1956" t="s">
        <v>2183</v>
      </c>
      <c r="C1956" t="s">
        <v>708</v>
      </c>
      <c r="D1956" t="s">
        <v>777</v>
      </c>
      <c r="F1956" t="str">
        <f>Combined[[#This Row],[CIC_Req]]&amp;Combined[[#This Row],[CIC]]&amp;Combined[[#This Row],[Sys_Req]]&amp;Combined[[#This Row],[SyRS]]</f>
        <v>MASTER-6523URSPPBTEMASTER-60743HAFP</v>
      </c>
      <c r="H1956" t="s">
        <v>166</v>
      </c>
      <c r="I1956" t="s">
        <v>2183</v>
      </c>
      <c r="J1956" t="s">
        <v>708</v>
      </c>
      <c r="K1956" t="s">
        <v>777</v>
      </c>
      <c r="M1956" t="str">
        <f>_tClayton4[[#This Row],[URS_MR]]&amp;_tClayton4[[#This Row],[URS_Spec]]&amp;_tClayton4[[#This Row],[Sys_Req]]&amp;_tClayton4[[#This Row],[SyRS]]</f>
        <v>MASTER-6523URSPPBTEMASTER-60743HAFP</v>
      </c>
    </row>
    <row r="1957" spans="1:13" ht="12.75" hidden="1" x14ac:dyDescent="0.2">
      <c r="A1957" t="s">
        <v>70</v>
      </c>
      <c r="B1957" t="s">
        <v>2183</v>
      </c>
      <c r="C1957" t="s">
        <v>708</v>
      </c>
      <c r="D1957" t="s">
        <v>777</v>
      </c>
      <c r="F1957" t="str">
        <f>Combined[[#This Row],[CIC_Req]]&amp;Combined[[#This Row],[CIC]]&amp;Combined[[#This Row],[Sys_Req]]&amp;Combined[[#This Row],[SyRS]]</f>
        <v>MASTER-6534URSPPBTEMASTER-60743HAFP</v>
      </c>
      <c r="H1957" t="s">
        <v>70</v>
      </c>
      <c r="I1957" t="s">
        <v>2183</v>
      </c>
      <c r="J1957" t="s">
        <v>708</v>
      </c>
      <c r="K1957" t="s">
        <v>777</v>
      </c>
      <c r="M1957" t="str">
        <f>_tClayton4[[#This Row],[URS_MR]]&amp;_tClayton4[[#This Row],[URS_Spec]]&amp;_tClayton4[[#This Row],[Sys_Req]]&amp;_tClayton4[[#This Row],[SyRS]]</f>
        <v>MASTER-6534URSPPBTEMASTER-60743HAFP</v>
      </c>
    </row>
    <row r="1958" spans="1:13" ht="12.75" x14ac:dyDescent="0.2">
      <c r="A1958" t="s">
        <v>217</v>
      </c>
      <c r="B1958" t="s">
        <v>7</v>
      </c>
      <c r="C1958" t="s">
        <v>709</v>
      </c>
      <c r="D1958" t="s">
        <v>777</v>
      </c>
      <c r="F1958" t="str">
        <f>Combined[[#This Row],[CIC_Req]]&amp;Combined[[#This Row],[CIC]]&amp;Combined[[#This Row],[Sys_Req]]&amp;Combined[[#This Row],[SyRS]]</f>
        <v>MASTER-6488URSCICMASTER-60745HAFP</v>
      </c>
      <c r="H1958" t="s">
        <v>217</v>
      </c>
      <c r="I1958" t="s">
        <v>7</v>
      </c>
      <c r="J1958" t="s">
        <v>709</v>
      </c>
      <c r="K1958" t="s">
        <v>777</v>
      </c>
      <c r="M1958" t="str">
        <f>_tClayton4[[#This Row],[URS_MR]]&amp;_tClayton4[[#This Row],[URS_Spec]]&amp;_tClayton4[[#This Row],[Sys_Req]]&amp;_tClayton4[[#This Row],[SyRS]]</f>
        <v>MASTER-6488URSCICMASTER-60745HAFP</v>
      </c>
    </row>
    <row r="1959" spans="1:13" ht="12.75" x14ac:dyDescent="0.2">
      <c r="A1959" t="s">
        <v>706</v>
      </c>
      <c r="B1959" t="s">
        <v>7</v>
      </c>
      <c r="C1959" t="s">
        <v>709</v>
      </c>
      <c r="D1959" t="s">
        <v>777</v>
      </c>
      <c r="F1959" t="str">
        <f>Combined[[#This Row],[CIC_Req]]&amp;Combined[[#This Row],[CIC]]&amp;Combined[[#This Row],[Sys_Req]]&amp;Combined[[#This Row],[SyRS]]</f>
        <v>MASTER-6490URSCICMASTER-60745HAFP</v>
      </c>
      <c r="H1959" t="s">
        <v>706</v>
      </c>
      <c r="I1959" t="s">
        <v>7</v>
      </c>
      <c r="J1959" t="s">
        <v>709</v>
      </c>
      <c r="K1959" t="s">
        <v>777</v>
      </c>
      <c r="M1959" t="str">
        <f>_tClayton4[[#This Row],[URS_MR]]&amp;_tClayton4[[#This Row],[URS_Spec]]&amp;_tClayton4[[#This Row],[Sys_Req]]&amp;_tClayton4[[#This Row],[SyRS]]</f>
        <v>MASTER-6490URSCICMASTER-60745HAFP</v>
      </c>
    </row>
    <row r="1960" spans="1:13" ht="12.75" x14ac:dyDescent="0.2">
      <c r="A1960" t="s">
        <v>710</v>
      </c>
      <c r="B1960" t="s">
        <v>7</v>
      </c>
      <c r="C1960" t="s">
        <v>709</v>
      </c>
      <c r="D1960" t="s">
        <v>777</v>
      </c>
      <c r="F1960" t="str">
        <f>Combined[[#This Row],[CIC_Req]]&amp;Combined[[#This Row],[CIC]]&amp;Combined[[#This Row],[Sys_Req]]&amp;Combined[[#This Row],[SyRS]]</f>
        <v>MASTER-6491URSCICMASTER-60745HAFP</v>
      </c>
      <c r="H1960" t="s">
        <v>710</v>
      </c>
      <c r="I1960" t="s">
        <v>7</v>
      </c>
      <c r="J1960" t="s">
        <v>709</v>
      </c>
      <c r="K1960" t="s">
        <v>777</v>
      </c>
      <c r="M1960" t="str">
        <f>_tClayton4[[#This Row],[URS_MR]]&amp;_tClayton4[[#This Row],[URS_Spec]]&amp;_tClayton4[[#This Row],[Sys_Req]]&amp;_tClayton4[[#This Row],[SyRS]]</f>
        <v>MASTER-6491URSCICMASTER-60745HAFP</v>
      </c>
    </row>
    <row r="1961" spans="1:13" ht="12.75" hidden="1" x14ac:dyDescent="0.2">
      <c r="A1961" t="s">
        <v>217</v>
      </c>
      <c r="B1961" t="s">
        <v>2348</v>
      </c>
      <c r="C1961" t="s">
        <v>709</v>
      </c>
      <c r="D1961" t="s">
        <v>777</v>
      </c>
      <c r="F1961" t="str">
        <f>Combined[[#This Row],[CIC_Req]]&amp;Combined[[#This Row],[CIC]]&amp;Combined[[#This Row],[Sys_Req]]&amp;Combined[[#This Row],[SyRS]]</f>
        <v>MASTER-6488URSFittingMASTER-60745HAFP</v>
      </c>
      <c r="H1961" t="s">
        <v>217</v>
      </c>
      <c r="I1961" t="s">
        <v>2348</v>
      </c>
      <c r="J1961" t="s">
        <v>709</v>
      </c>
      <c r="K1961" t="s">
        <v>777</v>
      </c>
      <c r="M1961" t="str">
        <f>_tClayton4[[#This Row],[URS_MR]]&amp;_tClayton4[[#This Row],[URS_Spec]]&amp;_tClayton4[[#This Row],[Sys_Req]]&amp;_tClayton4[[#This Row],[SyRS]]</f>
        <v>MASTER-6488URSFittingMASTER-60745HAFP</v>
      </c>
    </row>
    <row r="1962" spans="1:13" ht="12.75" hidden="1" x14ac:dyDescent="0.2">
      <c r="A1962" t="s">
        <v>706</v>
      </c>
      <c r="B1962" t="s">
        <v>2348</v>
      </c>
      <c r="C1962" t="s">
        <v>709</v>
      </c>
      <c r="D1962" t="s">
        <v>777</v>
      </c>
      <c r="F1962" t="str">
        <f>Combined[[#This Row],[CIC_Req]]&amp;Combined[[#This Row],[CIC]]&amp;Combined[[#This Row],[Sys_Req]]&amp;Combined[[#This Row],[SyRS]]</f>
        <v>MASTER-6490URSFittingMASTER-60745HAFP</v>
      </c>
      <c r="H1962" t="s">
        <v>706</v>
      </c>
      <c r="I1962" t="s">
        <v>2348</v>
      </c>
      <c r="J1962" t="s">
        <v>709</v>
      </c>
      <c r="K1962" t="s">
        <v>777</v>
      </c>
      <c r="M1962" t="str">
        <f>_tClayton4[[#This Row],[URS_MR]]&amp;_tClayton4[[#This Row],[URS_Spec]]&amp;_tClayton4[[#This Row],[Sys_Req]]&amp;_tClayton4[[#This Row],[SyRS]]</f>
        <v>MASTER-6490URSFittingMASTER-60745HAFP</v>
      </c>
    </row>
    <row r="1963" spans="1:13" ht="12.75" hidden="1" x14ac:dyDescent="0.2">
      <c r="A1963" t="s">
        <v>710</v>
      </c>
      <c r="B1963" t="s">
        <v>2348</v>
      </c>
      <c r="C1963" t="s">
        <v>709</v>
      </c>
      <c r="D1963" t="s">
        <v>777</v>
      </c>
      <c r="F1963" t="str">
        <f>Combined[[#This Row],[CIC_Req]]&amp;Combined[[#This Row],[CIC]]&amp;Combined[[#This Row],[Sys_Req]]&amp;Combined[[#This Row],[SyRS]]</f>
        <v>MASTER-6491URSFittingMASTER-60745HAFP</v>
      </c>
      <c r="H1963" t="s">
        <v>710</v>
      </c>
      <c r="I1963" t="s">
        <v>2348</v>
      </c>
      <c r="J1963" t="s">
        <v>709</v>
      </c>
      <c r="K1963" t="s">
        <v>777</v>
      </c>
      <c r="M1963" t="str">
        <f>_tClayton4[[#This Row],[URS_MR]]&amp;_tClayton4[[#This Row],[URS_Spec]]&amp;_tClayton4[[#This Row],[Sys_Req]]&amp;_tClayton4[[#This Row],[SyRS]]</f>
        <v>MASTER-6491URSFittingMASTER-60745HAFP</v>
      </c>
    </row>
    <row r="1964" spans="1:13" ht="12.75" hidden="1" x14ac:dyDescent="0.2">
      <c r="A1964" t="s">
        <v>2403</v>
      </c>
      <c r="B1964" t="s">
        <v>2348</v>
      </c>
      <c r="C1964" t="s">
        <v>709</v>
      </c>
      <c r="D1964" t="s">
        <v>777</v>
      </c>
      <c r="F1964" t="str">
        <f>Combined[[#This Row],[CIC_Req]]&amp;Combined[[#This Row],[CIC]]&amp;Combined[[#This Row],[Sys_Req]]&amp;Combined[[#This Row],[SyRS]]</f>
        <v>MASTER-6528URSFittingMASTER-60745HAFP</v>
      </c>
      <c r="H1964" t="s">
        <v>2403</v>
      </c>
      <c r="I1964" t="s">
        <v>2348</v>
      </c>
      <c r="J1964" t="s">
        <v>709</v>
      </c>
      <c r="K1964" t="s">
        <v>777</v>
      </c>
      <c r="M1964" t="str">
        <f>_tClayton4[[#This Row],[URS_MR]]&amp;_tClayton4[[#This Row],[URS_Spec]]&amp;_tClayton4[[#This Row],[Sys_Req]]&amp;_tClayton4[[#This Row],[SyRS]]</f>
        <v>MASTER-6528URSFittingMASTER-60745HAFP</v>
      </c>
    </row>
    <row r="1965" spans="1:13" ht="12.75" hidden="1" x14ac:dyDescent="0.2">
      <c r="A1965" t="s">
        <v>217</v>
      </c>
      <c r="B1965" t="s">
        <v>2183</v>
      </c>
      <c r="C1965" t="s">
        <v>709</v>
      </c>
      <c r="D1965" t="s">
        <v>777</v>
      </c>
      <c r="F1965" t="str">
        <f>Combined[[#This Row],[CIC_Req]]&amp;Combined[[#This Row],[CIC]]&amp;Combined[[#This Row],[Sys_Req]]&amp;Combined[[#This Row],[SyRS]]</f>
        <v>MASTER-6488URSPPBTEMASTER-60745HAFP</v>
      </c>
      <c r="H1965" t="s">
        <v>217</v>
      </c>
      <c r="I1965" t="s">
        <v>2183</v>
      </c>
      <c r="J1965" t="s">
        <v>709</v>
      </c>
      <c r="K1965" t="s">
        <v>777</v>
      </c>
      <c r="M1965" t="str">
        <f>_tClayton4[[#This Row],[URS_MR]]&amp;_tClayton4[[#This Row],[URS_Spec]]&amp;_tClayton4[[#This Row],[Sys_Req]]&amp;_tClayton4[[#This Row],[SyRS]]</f>
        <v>MASTER-6488URSPPBTEMASTER-60745HAFP</v>
      </c>
    </row>
    <row r="1966" spans="1:13" ht="12.75" hidden="1" x14ac:dyDescent="0.2">
      <c r="A1966" t="s">
        <v>706</v>
      </c>
      <c r="B1966" t="s">
        <v>2183</v>
      </c>
      <c r="C1966" t="s">
        <v>709</v>
      </c>
      <c r="D1966" t="s">
        <v>777</v>
      </c>
      <c r="F1966" t="str">
        <f>Combined[[#This Row],[CIC_Req]]&amp;Combined[[#This Row],[CIC]]&amp;Combined[[#This Row],[Sys_Req]]&amp;Combined[[#This Row],[SyRS]]</f>
        <v>MASTER-6490URSPPBTEMASTER-60745HAFP</v>
      </c>
      <c r="H1966" t="s">
        <v>706</v>
      </c>
      <c r="I1966" t="s">
        <v>2183</v>
      </c>
      <c r="J1966" t="s">
        <v>709</v>
      </c>
      <c r="K1966" t="s">
        <v>777</v>
      </c>
      <c r="M1966" t="str">
        <f>_tClayton4[[#This Row],[URS_MR]]&amp;_tClayton4[[#This Row],[URS_Spec]]&amp;_tClayton4[[#This Row],[Sys_Req]]&amp;_tClayton4[[#This Row],[SyRS]]</f>
        <v>MASTER-6490URSPPBTEMASTER-60745HAFP</v>
      </c>
    </row>
    <row r="1967" spans="1:13" ht="12.75" hidden="1" x14ac:dyDescent="0.2">
      <c r="A1967" t="s">
        <v>710</v>
      </c>
      <c r="B1967" t="s">
        <v>2183</v>
      </c>
      <c r="C1967" t="s">
        <v>709</v>
      </c>
      <c r="D1967" t="s">
        <v>777</v>
      </c>
      <c r="F1967" t="str">
        <f>Combined[[#This Row],[CIC_Req]]&amp;Combined[[#This Row],[CIC]]&amp;Combined[[#This Row],[Sys_Req]]&amp;Combined[[#This Row],[SyRS]]</f>
        <v>MASTER-6491URSPPBTEMASTER-60745HAFP</v>
      </c>
      <c r="H1967" t="s">
        <v>710</v>
      </c>
      <c r="I1967" t="s">
        <v>2183</v>
      </c>
      <c r="J1967" t="s">
        <v>709</v>
      </c>
      <c r="K1967" t="s">
        <v>777</v>
      </c>
      <c r="M1967" t="str">
        <f>_tClayton4[[#This Row],[URS_MR]]&amp;_tClayton4[[#This Row],[URS_Spec]]&amp;_tClayton4[[#This Row],[Sys_Req]]&amp;_tClayton4[[#This Row],[SyRS]]</f>
        <v>MASTER-6491URSPPBTEMASTER-60745HAFP</v>
      </c>
    </row>
    <row r="1968" spans="1:13" ht="12.75" x14ac:dyDescent="0.2">
      <c r="A1968" t="s">
        <v>217</v>
      </c>
      <c r="B1968" t="s">
        <v>7</v>
      </c>
      <c r="C1968" t="s">
        <v>711</v>
      </c>
      <c r="D1968" t="s">
        <v>777</v>
      </c>
      <c r="F1968" t="str">
        <f>Combined[[#This Row],[CIC_Req]]&amp;Combined[[#This Row],[CIC]]&amp;Combined[[#This Row],[Sys_Req]]&amp;Combined[[#This Row],[SyRS]]</f>
        <v>MASTER-6488URSCICMASTER-60748HAFP</v>
      </c>
      <c r="H1968" t="s">
        <v>217</v>
      </c>
      <c r="I1968" t="s">
        <v>7</v>
      </c>
      <c r="J1968" t="s">
        <v>711</v>
      </c>
      <c r="K1968" t="s">
        <v>777</v>
      </c>
      <c r="M1968" t="str">
        <f>_tClayton4[[#This Row],[URS_MR]]&amp;_tClayton4[[#This Row],[URS_Spec]]&amp;_tClayton4[[#This Row],[Sys_Req]]&amp;_tClayton4[[#This Row],[SyRS]]</f>
        <v>MASTER-6488URSCICMASTER-60748HAFP</v>
      </c>
    </row>
    <row r="1969" spans="1:13" ht="12.75" hidden="1" x14ac:dyDescent="0.2">
      <c r="A1969" t="s">
        <v>217</v>
      </c>
      <c r="B1969" t="s">
        <v>2348</v>
      </c>
      <c r="C1969" t="s">
        <v>711</v>
      </c>
      <c r="D1969" t="s">
        <v>777</v>
      </c>
      <c r="F1969" t="str">
        <f>Combined[[#This Row],[CIC_Req]]&amp;Combined[[#This Row],[CIC]]&amp;Combined[[#This Row],[Sys_Req]]&amp;Combined[[#This Row],[SyRS]]</f>
        <v>MASTER-6488URSFittingMASTER-60748HAFP</v>
      </c>
      <c r="H1969" t="s">
        <v>217</v>
      </c>
      <c r="I1969" t="s">
        <v>2348</v>
      </c>
      <c r="J1969" t="s">
        <v>711</v>
      </c>
      <c r="K1969" t="s">
        <v>777</v>
      </c>
      <c r="M1969" t="str">
        <f>_tClayton4[[#This Row],[URS_MR]]&amp;_tClayton4[[#This Row],[URS_Spec]]&amp;_tClayton4[[#This Row],[Sys_Req]]&amp;_tClayton4[[#This Row],[SyRS]]</f>
        <v>MASTER-6488URSFittingMASTER-60748HAFP</v>
      </c>
    </row>
    <row r="1970" spans="1:13" ht="12.75" hidden="1" x14ac:dyDescent="0.2">
      <c r="A1970" t="s">
        <v>217</v>
      </c>
      <c r="B1970" t="s">
        <v>2183</v>
      </c>
      <c r="C1970" t="s">
        <v>711</v>
      </c>
      <c r="D1970" t="s">
        <v>777</v>
      </c>
      <c r="F1970" t="str">
        <f>Combined[[#This Row],[CIC_Req]]&amp;Combined[[#This Row],[CIC]]&amp;Combined[[#This Row],[Sys_Req]]&amp;Combined[[#This Row],[SyRS]]</f>
        <v>MASTER-6488URSPPBTEMASTER-60748HAFP</v>
      </c>
      <c r="H1970" t="s">
        <v>217</v>
      </c>
      <c r="I1970" t="s">
        <v>2183</v>
      </c>
      <c r="J1970" t="s">
        <v>711</v>
      </c>
      <c r="K1970" t="s">
        <v>777</v>
      </c>
      <c r="M1970" t="str">
        <f>_tClayton4[[#This Row],[URS_MR]]&amp;_tClayton4[[#This Row],[URS_Spec]]&amp;_tClayton4[[#This Row],[Sys_Req]]&amp;_tClayton4[[#This Row],[SyRS]]</f>
        <v>MASTER-6488URSPPBTEMASTER-60748HAFP</v>
      </c>
    </row>
    <row r="1971" spans="1:13" ht="12.75" x14ac:dyDescent="0.2">
      <c r="A1971" t="s">
        <v>217</v>
      </c>
      <c r="B1971" t="s">
        <v>7</v>
      </c>
      <c r="C1971" t="s">
        <v>712</v>
      </c>
      <c r="D1971" t="s">
        <v>777</v>
      </c>
      <c r="F1971" t="str">
        <f>Combined[[#This Row],[CIC_Req]]&amp;Combined[[#This Row],[CIC]]&amp;Combined[[#This Row],[Sys_Req]]&amp;Combined[[#This Row],[SyRS]]</f>
        <v>MASTER-6488URSCICMASTER-60749HAFP</v>
      </c>
      <c r="H1971" t="s">
        <v>217</v>
      </c>
      <c r="I1971" t="s">
        <v>7</v>
      </c>
      <c r="J1971" t="s">
        <v>712</v>
      </c>
      <c r="K1971" t="s">
        <v>777</v>
      </c>
      <c r="M1971" t="str">
        <f>_tClayton4[[#This Row],[URS_MR]]&amp;_tClayton4[[#This Row],[URS_Spec]]&amp;_tClayton4[[#This Row],[Sys_Req]]&amp;_tClayton4[[#This Row],[SyRS]]</f>
        <v>MASTER-6488URSCICMASTER-60749HAFP</v>
      </c>
    </row>
    <row r="1972" spans="1:13" ht="12.75" x14ac:dyDescent="0.2">
      <c r="A1972" t="s">
        <v>706</v>
      </c>
      <c r="B1972" t="s">
        <v>7</v>
      </c>
      <c r="C1972" t="s">
        <v>712</v>
      </c>
      <c r="D1972" t="s">
        <v>777</v>
      </c>
      <c r="F1972" t="str">
        <f>Combined[[#This Row],[CIC_Req]]&amp;Combined[[#This Row],[CIC]]&amp;Combined[[#This Row],[Sys_Req]]&amp;Combined[[#This Row],[SyRS]]</f>
        <v>MASTER-6490URSCICMASTER-60749HAFP</v>
      </c>
      <c r="H1972" t="s">
        <v>706</v>
      </c>
      <c r="I1972" t="s">
        <v>7</v>
      </c>
      <c r="J1972" t="s">
        <v>712</v>
      </c>
      <c r="K1972" t="s">
        <v>777</v>
      </c>
      <c r="M1972" t="str">
        <f>_tClayton4[[#This Row],[URS_MR]]&amp;_tClayton4[[#This Row],[URS_Spec]]&amp;_tClayton4[[#This Row],[Sys_Req]]&amp;_tClayton4[[#This Row],[SyRS]]</f>
        <v>MASTER-6490URSCICMASTER-60749HAFP</v>
      </c>
    </row>
    <row r="1973" spans="1:13" ht="12.75" x14ac:dyDescent="0.2">
      <c r="A1973" t="s">
        <v>713</v>
      </c>
      <c r="B1973" t="s">
        <v>7</v>
      </c>
      <c r="C1973" t="s">
        <v>712</v>
      </c>
      <c r="D1973" t="s">
        <v>777</v>
      </c>
      <c r="F1973" t="str">
        <f>Combined[[#This Row],[CIC_Req]]&amp;Combined[[#This Row],[CIC]]&amp;Combined[[#This Row],[Sys_Req]]&amp;Combined[[#This Row],[SyRS]]</f>
        <v>MASTER-6530URSCICMASTER-60749HAFP</v>
      </c>
      <c r="H1973" t="s">
        <v>713</v>
      </c>
      <c r="I1973" t="s">
        <v>7</v>
      </c>
      <c r="J1973" t="s">
        <v>712</v>
      </c>
      <c r="K1973" t="s">
        <v>777</v>
      </c>
      <c r="M1973" t="str">
        <f>_tClayton4[[#This Row],[URS_MR]]&amp;_tClayton4[[#This Row],[URS_Spec]]&amp;_tClayton4[[#This Row],[Sys_Req]]&amp;_tClayton4[[#This Row],[SyRS]]</f>
        <v>MASTER-6530URSCICMASTER-60749HAFP</v>
      </c>
    </row>
    <row r="1974" spans="1:13" ht="12.75" x14ac:dyDescent="0.2">
      <c r="A1974" t="s">
        <v>714</v>
      </c>
      <c r="B1974" t="s">
        <v>7</v>
      </c>
      <c r="C1974" t="s">
        <v>712</v>
      </c>
      <c r="D1974" t="s">
        <v>777</v>
      </c>
      <c r="F1974" t="str">
        <f>Combined[[#This Row],[CIC_Req]]&amp;Combined[[#This Row],[CIC]]&amp;Combined[[#This Row],[Sys_Req]]&amp;Combined[[#This Row],[SyRS]]</f>
        <v>MASTER-6532URSCICMASTER-60749HAFP</v>
      </c>
      <c r="H1974" t="s">
        <v>714</v>
      </c>
      <c r="I1974" t="s">
        <v>7</v>
      </c>
      <c r="J1974" t="s">
        <v>712</v>
      </c>
      <c r="K1974" t="s">
        <v>777</v>
      </c>
      <c r="M1974" t="str">
        <f>_tClayton4[[#This Row],[URS_MR]]&amp;_tClayton4[[#This Row],[URS_Spec]]&amp;_tClayton4[[#This Row],[Sys_Req]]&amp;_tClayton4[[#This Row],[SyRS]]</f>
        <v>MASTER-6532URSCICMASTER-60749HAFP</v>
      </c>
    </row>
    <row r="1975" spans="1:13" ht="12.75" hidden="1" x14ac:dyDescent="0.2">
      <c r="A1975" t="s">
        <v>217</v>
      </c>
      <c r="B1975" t="s">
        <v>2348</v>
      </c>
      <c r="C1975" t="s">
        <v>712</v>
      </c>
      <c r="D1975" t="s">
        <v>777</v>
      </c>
      <c r="F1975" t="str">
        <f>Combined[[#This Row],[CIC_Req]]&amp;Combined[[#This Row],[CIC]]&amp;Combined[[#This Row],[Sys_Req]]&amp;Combined[[#This Row],[SyRS]]</f>
        <v>MASTER-6488URSFittingMASTER-60749HAFP</v>
      </c>
      <c r="H1975" t="s">
        <v>217</v>
      </c>
      <c r="I1975" t="s">
        <v>2348</v>
      </c>
      <c r="J1975" t="s">
        <v>712</v>
      </c>
      <c r="K1975" t="s">
        <v>777</v>
      </c>
      <c r="M1975" t="str">
        <f>_tClayton4[[#This Row],[URS_MR]]&amp;_tClayton4[[#This Row],[URS_Spec]]&amp;_tClayton4[[#This Row],[Sys_Req]]&amp;_tClayton4[[#This Row],[SyRS]]</f>
        <v>MASTER-6488URSFittingMASTER-60749HAFP</v>
      </c>
    </row>
    <row r="1976" spans="1:13" ht="12.75" hidden="1" x14ac:dyDescent="0.2">
      <c r="A1976" t="s">
        <v>706</v>
      </c>
      <c r="B1976" t="s">
        <v>2348</v>
      </c>
      <c r="C1976" t="s">
        <v>712</v>
      </c>
      <c r="D1976" t="s">
        <v>777</v>
      </c>
      <c r="F1976" t="str">
        <f>Combined[[#This Row],[CIC_Req]]&amp;Combined[[#This Row],[CIC]]&amp;Combined[[#This Row],[Sys_Req]]&amp;Combined[[#This Row],[SyRS]]</f>
        <v>MASTER-6490URSFittingMASTER-60749HAFP</v>
      </c>
      <c r="H1976" t="s">
        <v>706</v>
      </c>
      <c r="I1976" t="s">
        <v>2348</v>
      </c>
      <c r="J1976" t="s">
        <v>712</v>
      </c>
      <c r="K1976" t="s">
        <v>777</v>
      </c>
      <c r="M1976" t="str">
        <f>_tClayton4[[#This Row],[URS_MR]]&amp;_tClayton4[[#This Row],[URS_Spec]]&amp;_tClayton4[[#This Row],[Sys_Req]]&amp;_tClayton4[[#This Row],[SyRS]]</f>
        <v>MASTER-6490URSFittingMASTER-60749HAFP</v>
      </c>
    </row>
    <row r="1977" spans="1:13" ht="12.75" hidden="1" x14ac:dyDescent="0.2">
      <c r="A1977" t="s">
        <v>713</v>
      </c>
      <c r="B1977" t="s">
        <v>2348</v>
      </c>
      <c r="C1977" t="s">
        <v>712</v>
      </c>
      <c r="D1977" t="s">
        <v>777</v>
      </c>
      <c r="F1977" t="str">
        <f>Combined[[#This Row],[CIC_Req]]&amp;Combined[[#This Row],[CIC]]&amp;Combined[[#This Row],[Sys_Req]]&amp;Combined[[#This Row],[SyRS]]</f>
        <v>MASTER-6530URSFittingMASTER-60749HAFP</v>
      </c>
      <c r="H1977" t="s">
        <v>713</v>
      </c>
      <c r="I1977" t="s">
        <v>2348</v>
      </c>
      <c r="J1977" t="s">
        <v>712</v>
      </c>
      <c r="K1977" t="s">
        <v>777</v>
      </c>
      <c r="M1977" t="str">
        <f>_tClayton4[[#This Row],[URS_MR]]&amp;_tClayton4[[#This Row],[URS_Spec]]&amp;_tClayton4[[#This Row],[Sys_Req]]&amp;_tClayton4[[#This Row],[SyRS]]</f>
        <v>MASTER-6530URSFittingMASTER-60749HAFP</v>
      </c>
    </row>
    <row r="1978" spans="1:13" ht="12.75" hidden="1" x14ac:dyDescent="0.2">
      <c r="A1978" t="s">
        <v>714</v>
      </c>
      <c r="B1978" t="s">
        <v>2348</v>
      </c>
      <c r="C1978" t="s">
        <v>712</v>
      </c>
      <c r="D1978" t="s">
        <v>777</v>
      </c>
      <c r="F1978" t="str">
        <f>Combined[[#This Row],[CIC_Req]]&amp;Combined[[#This Row],[CIC]]&amp;Combined[[#This Row],[Sys_Req]]&amp;Combined[[#This Row],[SyRS]]</f>
        <v>MASTER-6532URSFittingMASTER-60749HAFP</v>
      </c>
      <c r="H1978" t="s">
        <v>714</v>
      </c>
      <c r="I1978" t="s">
        <v>2348</v>
      </c>
      <c r="J1978" t="s">
        <v>712</v>
      </c>
      <c r="K1978" t="s">
        <v>777</v>
      </c>
      <c r="M1978" t="str">
        <f>_tClayton4[[#This Row],[URS_MR]]&amp;_tClayton4[[#This Row],[URS_Spec]]&amp;_tClayton4[[#This Row],[Sys_Req]]&amp;_tClayton4[[#This Row],[SyRS]]</f>
        <v>MASTER-6532URSFittingMASTER-60749HAFP</v>
      </c>
    </row>
    <row r="1979" spans="1:13" ht="12.75" hidden="1" x14ac:dyDescent="0.2">
      <c r="A1979" t="s">
        <v>217</v>
      </c>
      <c r="B1979" t="s">
        <v>2183</v>
      </c>
      <c r="C1979" t="s">
        <v>712</v>
      </c>
      <c r="D1979" t="s">
        <v>777</v>
      </c>
      <c r="F1979" t="str">
        <f>Combined[[#This Row],[CIC_Req]]&amp;Combined[[#This Row],[CIC]]&amp;Combined[[#This Row],[Sys_Req]]&amp;Combined[[#This Row],[SyRS]]</f>
        <v>MASTER-6488URSPPBTEMASTER-60749HAFP</v>
      </c>
      <c r="H1979" t="s">
        <v>217</v>
      </c>
      <c r="I1979" t="s">
        <v>2183</v>
      </c>
      <c r="J1979" t="s">
        <v>712</v>
      </c>
      <c r="K1979" t="s">
        <v>777</v>
      </c>
      <c r="M1979" t="str">
        <f>_tClayton4[[#This Row],[URS_MR]]&amp;_tClayton4[[#This Row],[URS_Spec]]&amp;_tClayton4[[#This Row],[Sys_Req]]&amp;_tClayton4[[#This Row],[SyRS]]</f>
        <v>MASTER-6488URSPPBTEMASTER-60749HAFP</v>
      </c>
    </row>
    <row r="1980" spans="1:13" ht="12.75" hidden="1" x14ac:dyDescent="0.2">
      <c r="A1980" t="s">
        <v>706</v>
      </c>
      <c r="B1980" t="s">
        <v>2183</v>
      </c>
      <c r="C1980" t="s">
        <v>712</v>
      </c>
      <c r="D1980" t="s">
        <v>777</v>
      </c>
      <c r="F1980" t="str">
        <f>Combined[[#This Row],[CIC_Req]]&amp;Combined[[#This Row],[CIC]]&amp;Combined[[#This Row],[Sys_Req]]&amp;Combined[[#This Row],[SyRS]]</f>
        <v>MASTER-6490URSPPBTEMASTER-60749HAFP</v>
      </c>
      <c r="H1980" t="s">
        <v>706</v>
      </c>
      <c r="I1980" t="s">
        <v>2183</v>
      </c>
      <c r="J1980" t="s">
        <v>712</v>
      </c>
      <c r="K1980" t="s">
        <v>777</v>
      </c>
      <c r="M1980" t="str">
        <f>_tClayton4[[#This Row],[URS_MR]]&amp;_tClayton4[[#This Row],[URS_Spec]]&amp;_tClayton4[[#This Row],[Sys_Req]]&amp;_tClayton4[[#This Row],[SyRS]]</f>
        <v>MASTER-6490URSPPBTEMASTER-60749HAFP</v>
      </c>
    </row>
    <row r="1981" spans="1:13" ht="12.75" hidden="1" x14ac:dyDescent="0.2">
      <c r="A1981" t="s">
        <v>713</v>
      </c>
      <c r="B1981" t="s">
        <v>2183</v>
      </c>
      <c r="C1981" t="s">
        <v>712</v>
      </c>
      <c r="D1981" t="s">
        <v>777</v>
      </c>
      <c r="F1981" t="str">
        <f>Combined[[#This Row],[CIC_Req]]&amp;Combined[[#This Row],[CIC]]&amp;Combined[[#This Row],[Sys_Req]]&amp;Combined[[#This Row],[SyRS]]</f>
        <v>MASTER-6530URSPPBTEMASTER-60749HAFP</v>
      </c>
      <c r="H1981" t="s">
        <v>713</v>
      </c>
      <c r="I1981" t="s">
        <v>2183</v>
      </c>
      <c r="J1981" t="s">
        <v>712</v>
      </c>
      <c r="K1981" t="s">
        <v>777</v>
      </c>
      <c r="M1981" t="str">
        <f>_tClayton4[[#This Row],[URS_MR]]&amp;_tClayton4[[#This Row],[URS_Spec]]&amp;_tClayton4[[#This Row],[Sys_Req]]&amp;_tClayton4[[#This Row],[SyRS]]</f>
        <v>MASTER-6530URSPPBTEMASTER-60749HAFP</v>
      </c>
    </row>
    <row r="1982" spans="1:13" ht="12.75" hidden="1" x14ac:dyDescent="0.2">
      <c r="A1982" t="s">
        <v>714</v>
      </c>
      <c r="B1982" t="s">
        <v>2183</v>
      </c>
      <c r="C1982" t="s">
        <v>712</v>
      </c>
      <c r="D1982" t="s">
        <v>777</v>
      </c>
      <c r="F1982" t="str">
        <f>Combined[[#This Row],[CIC_Req]]&amp;Combined[[#This Row],[CIC]]&amp;Combined[[#This Row],[Sys_Req]]&amp;Combined[[#This Row],[SyRS]]</f>
        <v>MASTER-6532URSPPBTEMASTER-60749HAFP</v>
      </c>
      <c r="H1982" t="s">
        <v>714</v>
      </c>
      <c r="I1982" t="s">
        <v>2183</v>
      </c>
      <c r="J1982" t="s">
        <v>712</v>
      </c>
      <c r="K1982" t="s">
        <v>777</v>
      </c>
      <c r="M1982" t="str">
        <f>_tClayton4[[#This Row],[URS_MR]]&amp;_tClayton4[[#This Row],[URS_Spec]]&amp;_tClayton4[[#This Row],[Sys_Req]]&amp;_tClayton4[[#This Row],[SyRS]]</f>
        <v>MASTER-6532URSPPBTEMASTER-60749HAFP</v>
      </c>
    </row>
    <row r="1983" spans="1:13" ht="12.75" x14ac:dyDescent="0.2">
      <c r="A1983" t="s">
        <v>217</v>
      </c>
      <c r="B1983" t="s">
        <v>7</v>
      </c>
      <c r="C1983" t="s">
        <v>715</v>
      </c>
      <c r="D1983" t="s">
        <v>777</v>
      </c>
      <c r="F1983" t="str">
        <f>Combined[[#This Row],[CIC_Req]]&amp;Combined[[#This Row],[CIC]]&amp;Combined[[#This Row],[Sys_Req]]&amp;Combined[[#This Row],[SyRS]]</f>
        <v>MASTER-6488URSCICMASTER-60751HAFP</v>
      </c>
      <c r="H1983" t="s">
        <v>217</v>
      </c>
      <c r="I1983" t="s">
        <v>7</v>
      </c>
      <c r="J1983" t="s">
        <v>715</v>
      </c>
      <c r="K1983" t="s">
        <v>777</v>
      </c>
      <c r="M1983" t="str">
        <f>_tClayton4[[#This Row],[URS_MR]]&amp;_tClayton4[[#This Row],[URS_Spec]]&amp;_tClayton4[[#This Row],[Sys_Req]]&amp;_tClayton4[[#This Row],[SyRS]]</f>
        <v>MASTER-6488URSCICMASTER-60751HAFP</v>
      </c>
    </row>
    <row r="1984" spans="1:13" ht="12.75" x14ac:dyDescent="0.2">
      <c r="A1984" t="s">
        <v>716</v>
      </c>
      <c r="B1984" t="s">
        <v>7</v>
      </c>
      <c r="C1984" t="s">
        <v>715</v>
      </c>
      <c r="D1984" t="s">
        <v>777</v>
      </c>
      <c r="F1984" t="str">
        <f>Combined[[#This Row],[CIC_Req]]&amp;Combined[[#This Row],[CIC]]&amp;Combined[[#This Row],[Sys_Req]]&amp;Combined[[#This Row],[SyRS]]</f>
        <v>MASTER-6494URSCICMASTER-60751HAFP</v>
      </c>
      <c r="H1984" t="s">
        <v>716</v>
      </c>
      <c r="I1984" t="s">
        <v>7</v>
      </c>
      <c r="J1984" t="s">
        <v>715</v>
      </c>
      <c r="K1984" t="s">
        <v>777</v>
      </c>
      <c r="M1984" t="str">
        <f>_tClayton4[[#This Row],[URS_MR]]&amp;_tClayton4[[#This Row],[URS_Spec]]&amp;_tClayton4[[#This Row],[Sys_Req]]&amp;_tClayton4[[#This Row],[SyRS]]</f>
        <v>MASTER-6494URSCICMASTER-60751HAFP</v>
      </c>
    </row>
    <row r="1985" spans="1:13" ht="12.75" hidden="1" x14ac:dyDescent="0.2">
      <c r="A1985" t="s">
        <v>217</v>
      </c>
      <c r="B1985" t="s">
        <v>2348</v>
      </c>
      <c r="C1985" t="s">
        <v>715</v>
      </c>
      <c r="D1985" t="s">
        <v>777</v>
      </c>
      <c r="F1985" t="str">
        <f>Combined[[#This Row],[CIC_Req]]&amp;Combined[[#This Row],[CIC]]&amp;Combined[[#This Row],[Sys_Req]]&amp;Combined[[#This Row],[SyRS]]</f>
        <v>MASTER-6488URSFittingMASTER-60751HAFP</v>
      </c>
      <c r="H1985" t="s">
        <v>217</v>
      </c>
      <c r="I1985" t="s">
        <v>2348</v>
      </c>
      <c r="J1985" t="s">
        <v>715</v>
      </c>
      <c r="K1985" t="s">
        <v>777</v>
      </c>
      <c r="M1985" t="str">
        <f>_tClayton4[[#This Row],[URS_MR]]&amp;_tClayton4[[#This Row],[URS_Spec]]&amp;_tClayton4[[#This Row],[Sys_Req]]&amp;_tClayton4[[#This Row],[SyRS]]</f>
        <v>MASTER-6488URSFittingMASTER-60751HAFP</v>
      </c>
    </row>
    <row r="1986" spans="1:13" ht="12.75" hidden="1" x14ac:dyDescent="0.2">
      <c r="A1986" t="s">
        <v>716</v>
      </c>
      <c r="B1986" t="s">
        <v>2348</v>
      </c>
      <c r="C1986" t="s">
        <v>715</v>
      </c>
      <c r="D1986" t="s">
        <v>777</v>
      </c>
      <c r="F1986" t="str">
        <f>Combined[[#This Row],[CIC_Req]]&amp;Combined[[#This Row],[CIC]]&amp;Combined[[#This Row],[Sys_Req]]&amp;Combined[[#This Row],[SyRS]]</f>
        <v>MASTER-6494URSFittingMASTER-60751HAFP</v>
      </c>
      <c r="H1986" t="s">
        <v>716</v>
      </c>
      <c r="I1986" t="s">
        <v>2348</v>
      </c>
      <c r="J1986" t="s">
        <v>715</v>
      </c>
      <c r="K1986" t="s">
        <v>777</v>
      </c>
      <c r="M1986" t="str">
        <f>_tClayton4[[#This Row],[URS_MR]]&amp;_tClayton4[[#This Row],[URS_Spec]]&amp;_tClayton4[[#This Row],[Sys_Req]]&amp;_tClayton4[[#This Row],[SyRS]]</f>
        <v>MASTER-6494URSFittingMASTER-60751HAFP</v>
      </c>
    </row>
    <row r="1987" spans="1:13" ht="12.75" hidden="1" x14ac:dyDescent="0.2">
      <c r="A1987" t="s">
        <v>217</v>
      </c>
      <c r="B1987" t="s">
        <v>2183</v>
      </c>
      <c r="C1987" t="s">
        <v>715</v>
      </c>
      <c r="D1987" t="s">
        <v>777</v>
      </c>
      <c r="F1987" t="str">
        <f>Combined[[#This Row],[CIC_Req]]&amp;Combined[[#This Row],[CIC]]&amp;Combined[[#This Row],[Sys_Req]]&amp;Combined[[#This Row],[SyRS]]</f>
        <v>MASTER-6488URSPPBTEMASTER-60751HAFP</v>
      </c>
      <c r="H1987" t="s">
        <v>217</v>
      </c>
      <c r="I1987" t="s">
        <v>2183</v>
      </c>
      <c r="J1987" t="s">
        <v>715</v>
      </c>
      <c r="K1987" t="s">
        <v>777</v>
      </c>
      <c r="M1987" t="str">
        <f>_tClayton4[[#This Row],[URS_MR]]&amp;_tClayton4[[#This Row],[URS_Spec]]&amp;_tClayton4[[#This Row],[Sys_Req]]&amp;_tClayton4[[#This Row],[SyRS]]</f>
        <v>MASTER-6488URSPPBTEMASTER-60751HAFP</v>
      </c>
    </row>
    <row r="1988" spans="1:13" ht="12.75" hidden="1" x14ac:dyDescent="0.2">
      <c r="A1988" t="s">
        <v>716</v>
      </c>
      <c r="B1988" t="s">
        <v>2183</v>
      </c>
      <c r="C1988" t="s">
        <v>715</v>
      </c>
      <c r="D1988" t="s">
        <v>777</v>
      </c>
      <c r="F1988" t="str">
        <f>Combined[[#This Row],[CIC_Req]]&amp;Combined[[#This Row],[CIC]]&amp;Combined[[#This Row],[Sys_Req]]&amp;Combined[[#This Row],[SyRS]]</f>
        <v>MASTER-6494URSPPBTEMASTER-60751HAFP</v>
      </c>
      <c r="H1988" t="s">
        <v>716</v>
      </c>
      <c r="I1988" t="s">
        <v>2183</v>
      </c>
      <c r="J1988" t="s">
        <v>715</v>
      </c>
      <c r="K1988" t="s">
        <v>777</v>
      </c>
      <c r="M1988" t="str">
        <f>_tClayton4[[#This Row],[URS_MR]]&amp;_tClayton4[[#This Row],[URS_Spec]]&amp;_tClayton4[[#This Row],[Sys_Req]]&amp;_tClayton4[[#This Row],[SyRS]]</f>
        <v>MASTER-6494URSPPBTEMASTER-60751HAFP</v>
      </c>
    </row>
    <row r="1989" spans="1:13" ht="12.75" x14ac:dyDescent="0.2">
      <c r="A1989" t="s">
        <v>217</v>
      </c>
      <c r="B1989" t="s">
        <v>7</v>
      </c>
      <c r="C1989" t="s">
        <v>717</v>
      </c>
      <c r="D1989" t="s">
        <v>777</v>
      </c>
      <c r="F1989" t="str">
        <f>Combined[[#This Row],[CIC_Req]]&amp;Combined[[#This Row],[CIC]]&amp;Combined[[#This Row],[Sys_Req]]&amp;Combined[[#This Row],[SyRS]]</f>
        <v>MASTER-6488URSCICMASTER-60752HAFP</v>
      </c>
      <c r="H1989" t="s">
        <v>217</v>
      </c>
      <c r="I1989" t="s">
        <v>7</v>
      </c>
      <c r="J1989" t="s">
        <v>717</v>
      </c>
      <c r="K1989" t="s">
        <v>777</v>
      </c>
      <c r="M1989" t="str">
        <f>_tClayton4[[#This Row],[URS_MR]]&amp;_tClayton4[[#This Row],[URS_Spec]]&amp;_tClayton4[[#This Row],[Sys_Req]]&amp;_tClayton4[[#This Row],[SyRS]]</f>
        <v>MASTER-6488URSCICMASTER-60752HAFP</v>
      </c>
    </row>
    <row r="1990" spans="1:13" ht="12.75" x14ac:dyDescent="0.2">
      <c r="A1990" t="s">
        <v>716</v>
      </c>
      <c r="B1990" t="s">
        <v>7</v>
      </c>
      <c r="C1990" t="s">
        <v>717</v>
      </c>
      <c r="D1990" t="s">
        <v>777</v>
      </c>
      <c r="F1990" t="str">
        <f>Combined[[#This Row],[CIC_Req]]&amp;Combined[[#This Row],[CIC]]&amp;Combined[[#This Row],[Sys_Req]]&amp;Combined[[#This Row],[SyRS]]</f>
        <v>MASTER-6494URSCICMASTER-60752HAFP</v>
      </c>
      <c r="H1990" t="s">
        <v>716</v>
      </c>
      <c r="I1990" t="s">
        <v>7</v>
      </c>
      <c r="J1990" t="s">
        <v>717</v>
      </c>
      <c r="K1990" t="s">
        <v>777</v>
      </c>
      <c r="M1990" t="str">
        <f>_tClayton4[[#This Row],[URS_MR]]&amp;_tClayton4[[#This Row],[URS_Spec]]&amp;_tClayton4[[#This Row],[Sys_Req]]&amp;_tClayton4[[#This Row],[SyRS]]</f>
        <v>MASTER-6494URSCICMASTER-60752HAFP</v>
      </c>
    </row>
    <row r="1991" spans="1:13" ht="12.75" hidden="1" x14ac:dyDescent="0.2">
      <c r="A1991" t="s">
        <v>217</v>
      </c>
      <c r="B1991" t="s">
        <v>2348</v>
      </c>
      <c r="C1991" t="s">
        <v>717</v>
      </c>
      <c r="D1991" t="s">
        <v>777</v>
      </c>
      <c r="F1991" t="str">
        <f>Combined[[#This Row],[CIC_Req]]&amp;Combined[[#This Row],[CIC]]&amp;Combined[[#This Row],[Sys_Req]]&amp;Combined[[#This Row],[SyRS]]</f>
        <v>MASTER-6488URSFittingMASTER-60752HAFP</v>
      </c>
      <c r="H1991" t="s">
        <v>217</v>
      </c>
      <c r="I1991" t="s">
        <v>2348</v>
      </c>
      <c r="J1991" t="s">
        <v>717</v>
      </c>
      <c r="K1991" t="s">
        <v>777</v>
      </c>
      <c r="M1991" t="str">
        <f>_tClayton4[[#This Row],[URS_MR]]&amp;_tClayton4[[#This Row],[URS_Spec]]&amp;_tClayton4[[#This Row],[Sys_Req]]&amp;_tClayton4[[#This Row],[SyRS]]</f>
        <v>MASTER-6488URSFittingMASTER-60752HAFP</v>
      </c>
    </row>
    <row r="1992" spans="1:13" ht="12.75" hidden="1" x14ac:dyDescent="0.2">
      <c r="A1992" t="s">
        <v>716</v>
      </c>
      <c r="B1992" t="s">
        <v>2348</v>
      </c>
      <c r="C1992" t="s">
        <v>717</v>
      </c>
      <c r="D1992" t="s">
        <v>777</v>
      </c>
      <c r="F1992" t="str">
        <f>Combined[[#This Row],[CIC_Req]]&amp;Combined[[#This Row],[CIC]]&amp;Combined[[#This Row],[Sys_Req]]&amp;Combined[[#This Row],[SyRS]]</f>
        <v>MASTER-6494URSFittingMASTER-60752HAFP</v>
      </c>
      <c r="H1992" t="s">
        <v>716</v>
      </c>
      <c r="I1992" t="s">
        <v>2348</v>
      </c>
      <c r="J1992" t="s">
        <v>717</v>
      </c>
      <c r="K1992" t="s">
        <v>777</v>
      </c>
      <c r="M1992" t="str">
        <f>_tClayton4[[#This Row],[URS_MR]]&amp;_tClayton4[[#This Row],[URS_Spec]]&amp;_tClayton4[[#This Row],[Sys_Req]]&amp;_tClayton4[[#This Row],[SyRS]]</f>
        <v>MASTER-6494URSFittingMASTER-60752HAFP</v>
      </c>
    </row>
    <row r="1993" spans="1:13" ht="12.75" hidden="1" x14ac:dyDescent="0.2">
      <c r="A1993" t="s">
        <v>217</v>
      </c>
      <c r="B1993" t="s">
        <v>2183</v>
      </c>
      <c r="C1993" t="s">
        <v>717</v>
      </c>
      <c r="D1993" t="s">
        <v>777</v>
      </c>
      <c r="F1993" t="str">
        <f>Combined[[#This Row],[CIC_Req]]&amp;Combined[[#This Row],[CIC]]&amp;Combined[[#This Row],[Sys_Req]]&amp;Combined[[#This Row],[SyRS]]</f>
        <v>MASTER-6488URSPPBTEMASTER-60752HAFP</v>
      </c>
      <c r="H1993" t="s">
        <v>217</v>
      </c>
      <c r="I1993" t="s">
        <v>2183</v>
      </c>
      <c r="J1993" t="s">
        <v>717</v>
      </c>
      <c r="K1993" t="s">
        <v>777</v>
      </c>
      <c r="M1993" t="str">
        <f>_tClayton4[[#This Row],[URS_MR]]&amp;_tClayton4[[#This Row],[URS_Spec]]&amp;_tClayton4[[#This Row],[Sys_Req]]&amp;_tClayton4[[#This Row],[SyRS]]</f>
        <v>MASTER-6488URSPPBTEMASTER-60752HAFP</v>
      </c>
    </row>
    <row r="1994" spans="1:13" ht="12.75" hidden="1" x14ac:dyDescent="0.2">
      <c r="A1994" t="s">
        <v>716</v>
      </c>
      <c r="B1994" t="s">
        <v>2183</v>
      </c>
      <c r="C1994" t="s">
        <v>717</v>
      </c>
      <c r="D1994" t="s">
        <v>777</v>
      </c>
      <c r="F1994" t="str">
        <f>Combined[[#This Row],[CIC_Req]]&amp;Combined[[#This Row],[CIC]]&amp;Combined[[#This Row],[Sys_Req]]&amp;Combined[[#This Row],[SyRS]]</f>
        <v>MASTER-6494URSPPBTEMASTER-60752HAFP</v>
      </c>
      <c r="H1994" t="s">
        <v>716</v>
      </c>
      <c r="I1994" t="s">
        <v>2183</v>
      </c>
      <c r="J1994" t="s">
        <v>717</v>
      </c>
      <c r="K1994" t="s">
        <v>777</v>
      </c>
      <c r="M1994" t="str">
        <f>_tClayton4[[#This Row],[URS_MR]]&amp;_tClayton4[[#This Row],[URS_Spec]]&amp;_tClayton4[[#This Row],[Sys_Req]]&amp;_tClayton4[[#This Row],[SyRS]]</f>
        <v>MASTER-6494URSPPBTEMASTER-60752HAFP</v>
      </c>
    </row>
    <row r="1995" spans="1:13" ht="12.75" x14ac:dyDescent="0.2">
      <c r="A1995" t="s">
        <v>217</v>
      </c>
      <c r="B1995" t="s">
        <v>7</v>
      </c>
      <c r="C1995" t="s">
        <v>718</v>
      </c>
      <c r="D1995" t="s">
        <v>777</v>
      </c>
      <c r="F1995" t="str">
        <f>Combined[[#This Row],[CIC_Req]]&amp;Combined[[#This Row],[CIC]]&amp;Combined[[#This Row],[Sys_Req]]&amp;Combined[[#This Row],[SyRS]]</f>
        <v>MASTER-6488URSCICMASTER-60754HAFP</v>
      </c>
      <c r="H1995" t="s">
        <v>217</v>
      </c>
      <c r="I1995" t="s">
        <v>7</v>
      </c>
      <c r="J1995" t="s">
        <v>718</v>
      </c>
      <c r="K1995" t="s">
        <v>777</v>
      </c>
      <c r="M1995" t="str">
        <f>_tClayton4[[#This Row],[URS_MR]]&amp;_tClayton4[[#This Row],[URS_Spec]]&amp;_tClayton4[[#This Row],[Sys_Req]]&amp;_tClayton4[[#This Row],[SyRS]]</f>
        <v>MASTER-6488URSCICMASTER-60754HAFP</v>
      </c>
    </row>
    <row r="1996" spans="1:13" ht="12.75" hidden="1" x14ac:dyDescent="0.2">
      <c r="A1996" t="s">
        <v>217</v>
      </c>
      <c r="B1996" t="s">
        <v>2348</v>
      </c>
      <c r="C1996" t="s">
        <v>718</v>
      </c>
      <c r="D1996" t="s">
        <v>777</v>
      </c>
      <c r="F1996" t="str">
        <f>Combined[[#This Row],[CIC_Req]]&amp;Combined[[#This Row],[CIC]]&amp;Combined[[#This Row],[Sys_Req]]&amp;Combined[[#This Row],[SyRS]]</f>
        <v>MASTER-6488URSFittingMASTER-60754HAFP</v>
      </c>
      <c r="H1996" t="s">
        <v>217</v>
      </c>
      <c r="I1996" t="s">
        <v>2348</v>
      </c>
      <c r="J1996" t="s">
        <v>718</v>
      </c>
      <c r="K1996" t="s">
        <v>777</v>
      </c>
      <c r="M1996" t="str">
        <f>_tClayton4[[#This Row],[URS_MR]]&amp;_tClayton4[[#This Row],[URS_Spec]]&amp;_tClayton4[[#This Row],[Sys_Req]]&amp;_tClayton4[[#This Row],[SyRS]]</f>
        <v>MASTER-6488URSFittingMASTER-60754HAFP</v>
      </c>
    </row>
    <row r="1997" spans="1:13" ht="12.75" hidden="1" x14ac:dyDescent="0.2">
      <c r="A1997" t="s">
        <v>217</v>
      </c>
      <c r="B1997" t="s">
        <v>2183</v>
      </c>
      <c r="C1997" t="s">
        <v>718</v>
      </c>
      <c r="D1997" t="s">
        <v>777</v>
      </c>
      <c r="F1997" t="str">
        <f>Combined[[#This Row],[CIC_Req]]&amp;Combined[[#This Row],[CIC]]&amp;Combined[[#This Row],[Sys_Req]]&amp;Combined[[#This Row],[SyRS]]</f>
        <v>MASTER-6488URSPPBTEMASTER-60754HAFP</v>
      </c>
      <c r="H1997" t="s">
        <v>217</v>
      </c>
      <c r="I1997" t="s">
        <v>2183</v>
      </c>
      <c r="J1997" t="s">
        <v>718</v>
      </c>
      <c r="K1997" t="s">
        <v>777</v>
      </c>
      <c r="M1997" t="str">
        <f>_tClayton4[[#This Row],[URS_MR]]&amp;_tClayton4[[#This Row],[URS_Spec]]&amp;_tClayton4[[#This Row],[Sys_Req]]&amp;_tClayton4[[#This Row],[SyRS]]</f>
        <v>MASTER-6488URSPPBTEMASTER-60754HAFP</v>
      </c>
    </row>
    <row r="1998" spans="1:13" ht="12.75" x14ac:dyDescent="0.2">
      <c r="A1998" t="s">
        <v>217</v>
      </c>
      <c r="B1998" t="s">
        <v>7</v>
      </c>
      <c r="C1998" t="s">
        <v>719</v>
      </c>
      <c r="D1998" t="s">
        <v>777</v>
      </c>
      <c r="F1998" t="str">
        <f>Combined[[#This Row],[CIC_Req]]&amp;Combined[[#This Row],[CIC]]&amp;Combined[[#This Row],[Sys_Req]]&amp;Combined[[#This Row],[SyRS]]</f>
        <v>MASTER-6488URSCICMASTER-60755HAFP</v>
      </c>
      <c r="H1998" t="s">
        <v>217</v>
      </c>
      <c r="I1998" t="s">
        <v>7</v>
      </c>
      <c r="J1998" t="s">
        <v>719</v>
      </c>
      <c r="K1998" t="s">
        <v>777</v>
      </c>
      <c r="M1998" t="str">
        <f>_tClayton4[[#This Row],[URS_MR]]&amp;_tClayton4[[#This Row],[URS_Spec]]&amp;_tClayton4[[#This Row],[Sys_Req]]&amp;_tClayton4[[#This Row],[SyRS]]</f>
        <v>MASTER-6488URSCICMASTER-60755HAFP</v>
      </c>
    </row>
    <row r="1999" spans="1:13" ht="12.75" hidden="1" x14ac:dyDescent="0.2">
      <c r="A1999" t="s">
        <v>217</v>
      </c>
      <c r="B1999" t="s">
        <v>2348</v>
      </c>
      <c r="C1999" t="s">
        <v>719</v>
      </c>
      <c r="D1999" t="s">
        <v>777</v>
      </c>
      <c r="F1999" t="str">
        <f>Combined[[#This Row],[CIC_Req]]&amp;Combined[[#This Row],[CIC]]&amp;Combined[[#This Row],[Sys_Req]]&amp;Combined[[#This Row],[SyRS]]</f>
        <v>MASTER-6488URSFittingMASTER-60755HAFP</v>
      </c>
      <c r="H1999" t="s">
        <v>217</v>
      </c>
      <c r="I1999" t="s">
        <v>2348</v>
      </c>
      <c r="J1999" t="s">
        <v>719</v>
      </c>
      <c r="K1999" t="s">
        <v>777</v>
      </c>
      <c r="M1999" t="str">
        <f>_tClayton4[[#This Row],[URS_MR]]&amp;_tClayton4[[#This Row],[URS_Spec]]&amp;_tClayton4[[#This Row],[Sys_Req]]&amp;_tClayton4[[#This Row],[SyRS]]</f>
        <v>MASTER-6488URSFittingMASTER-60755HAFP</v>
      </c>
    </row>
    <row r="2000" spans="1:13" ht="12.75" hidden="1" x14ac:dyDescent="0.2">
      <c r="A2000" t="s">
        <v>217</v>
      </c>
      <c r="B2000" t="s">
        <v>2183</v>
      </c>
      <c r="C2000" t="s">
        <v>719</v>
      </c>
      <c r="D2000" t="s">
        <v>777</v>
      </c>
      <c r="F2000" t="str">
        <f>Combined[[#This Row],[CIC_Req]]&amp;Combined[[#This Row],[CIC]]&amp;Combined[[#This Row],[Sys_Req]]&amp;Combined[[#This Row],[SyRS]]</f>
        <v>MASTER-6488URSPPBTEMASTER-60755HAFP</v>
      </c>
      <c r="H2000" t="s">
        <v>217</v>
      </c>
      <c r="I2000" t="s">
        <v>2183</v>
      </c>
      <c r="J2000" t="s">
        <v>719</v>
      </c>
      <c r="K2000" t="s">
        <v>777</v>
      </c>
      <c r="M2000" t="str">
        <f>_tClayton4[[#This Row],[URS_MR]]&amp;_tClayton4[[#This Row],[URS_Spec]]&amp;_tClayton4[[#This Row],[Sys_Req]]&amp;_tClayton4[[#This Row],[SyRS]]</f>
        <v>MASTER-6488URSPPBTEMASTER-60755HAFP</v>
      </c>
    </row>
    <row r="2001" spans="1:13" ht="12.75" x14ac:dyDescent="0.2">
      <c r="A2001" t="s">
        <v>217</v>
      </c>
      <c r="B2001" t="s">
        <v>7</v>
      </c>
      <c r="C2001" t="s">
        <v>720</v>
      </c>
      <c r="D2001" t="s">
        <v>777</v>
      </c>
      <c r="F2001" t="str">
        <f>Combined[[#This Row],[CIC_Req]]&amp;Combined[[#This Row],[CIC]]&amp;Combined[[#This Row],[Sys_Req]]&amp;Combined[[#This Row],[SyRS]]</f>
        <v>MASTER-6488URSCICMASTER-60756HAFP</v>
      </c>
      <c r="H2001" t="s">
        <v>217</v>
      </c>
      <c r="I2001" t="s">
        <v>7</v>
      </c>
      <c r="J2001" t="s">
        <v>720</v>
      </c>
      <c r="K2001" t="s">
        <v>777</v>
      </c>
      <c r="M2001" t="str">
        <f>_tClayton4[[#This Row],[URS_MR]]&amp;_tClayton4[[#This Row],[URS_Spec]]&amp;_tClayton4[[#This Row],[Sys_Req]]&amp;_tClayton4[[#This Row],[SyRS]]</f>
        <v>MASTER-6488URSCICMASTER-60756HAFP</v>
      </c>
    </row>
    <row r="2002" spans="1:13" ht="12.75" x14ac:dyDescent="0.2">
      <c r="A2002" t="s">
        <v>716</v>
      </c>
      <c r="B2002" t="s">
        <v>7</v>
      </c>
      <c r="C2002" t="s">
        <v>720</v>
      </c>
      <c r="D2002" t="s">
        <v>777</v>
      </c>
      <c r="F2002" t="str">
        <f>Combined[[#This Row],[CIC_Req]]&amp;Combined[[#This Row],[CIC]]&amp;Combined[[#This Row],[Sys_Req]]&amp;Combined[[#This Row],[SyRS]]</f>
        <v>MASTER-6494URSCICMASTER-60756HAFP</v>
      </c>
      <c r="H2002" t="s">
        <v>716</v>
      </c>
      <c r="I2002" t="s">
        <v>7</v>
      </c>
      <c r="J2002" t="s">
        <v>720</v>
      </c>
      <c r="K2002" t="s">
        <v>777</v>
      </c>
      <c r="M2002" t="str">
        <f>_tClayton4[[#This Row],[URS_MR]]&amp;_tClayton4[[#This Row],[URS_Spec]]&amp;_tClayton4[[#This Row],[Sys_Req]]&amp;_tClayton4[[#This Row],[SyRS]]</f>
        <v>MASTER-6494URSCICMASTER-60756HAFP</v>
      </c>
    </row>
    <row r="2003" spans="1:13" ht="12.75" hidden="1" x14ac:dyDescent="0.2">
      <c r="A2003" t="s">
        <v>217</v>
      </c>
      <c r="B2003" t="s">
        <v>2348</v>
      </c>
      <c r="C2003" t="s">
        <v>720</v>
      </c>
      <c r="D2003" t="s">
        <v>777</v>
      </c>
      <c r="F2003" t="str">
        <f>Combined[[#This Row],[CIC_Req]]&amp;Combined[[#This Row],[CIC]]&amp;Combined[[#This Row],[Sys_Req]]&amp;Combined[[#This Row],[SyRS]]</f>
        <v>MASTER-6488URSFittingMASTER-60756HAFP</v>
      </c>
      <c r="H2003" t="s">
        <v>217</v>
      </c>
      <c r="I2003" t="s">
        <v>2348</v>
      </c>
      <c r="J2003" t="s">
        <v>720</v>
      </c>
      <c r="K2003" t="s">
        <v>777</v>
      </c>
      <c r="M2003" t="str">
        <f>_tClayton4[[#This Row],[URS_MR]]&amp;_tClayton4[[#This Row],[URS_Spec]]&amp;_tClayton4[[#This Row],[Sys_Req]]&amp;_tClayton4[[#This Row],[SyRS]]</f>
        <v>MASTER-6488URSFittingMASTER-60756HAFP</v>
      </c>
    </row>
    <row r="2004" spans="1:13" ht="12.75" hidden="1" x14ac:dyDescent="0.2">
      <c r="A2004" t="s">
        <v>716</v>
      </c>
      <c r="B2004" t="s">
        <v>2348</v>
      </c>
      <c r="C2004" t="s">
        <v>720</v>
      </c>
      <c r="D2004" t="s">
        <v>777</v>
      </c>
      <c r="F2004" t="str">
        <f>Combined[[#This Row],[CIC_Req]]&amp;Combined[[#This Row],[CIC]]&amp;Combined[[#This Row],[Sys_Req]]&amp;Combined[[#This Row],[SyRS]]</f>
        <v>MASTER-6494URSFittingMASTER-60756HAFP</v>
      </c>
      <c r="H2004" t="s">
        <v>716</v>
      </c>
      <c r="I2004" t="s">
        <v>2348</v>
      </c>
      <c r="J2004" t="s">
        <v>720</v>
      </c>
      <c r="K2004" t="s">
        <v>777</v>
      </c>
      <c r="M2004" t="str">
        <f>_tClayton4[[#This Row],[URS_MR]]&amp;_tClayton4[[#This Row],[URS_Spec]]&amp;_tClayton4[[#This Row],[Sys_Req]]&amp;_tClayton4[[#This Row],[SyRS]]</f>
        <v>MASTER-6494URSFittingMASTER-60756HAFP</v>
      </c>
    </row>
    <row r="2005" spans="1:13" ht="12.75" hidden="1" x14ac:dyDescent="0.2">
      <c r="A2005" t="s">
        <v>217</v>
      </c>
      <c r="B2005" t="s">
        <v>2183</v>
      </c>
      <c r="C2005" t="s">
        <v>720</v>
      </c>
      <c r="D2005" t="s">
        <v>777</v>
      </c>
      <c r="F2005" t="str">
        <f>Combined[[#This Row],[CIC_Req]]&amp;Combined[[#This Row],[CIC]]&amp;Combined[[#This Row],[Sys_Req]]&amp;Combined[[#This Row],[SyRS]]</f>
        <v>MASTER-6488URSPPBTEMASTER-60756HAFP</v>
      </c>
      <c r="H2005" t="s">
        <v>217</v>
      </c>
      <c r="I2005" t="s">
        <v>2183</v>
      </c>
      <c r="J2005" t="s">
        <v>720</v>
      </c>
      <c r="K2005" t="s">
        <v>777</v>
      </c>
      <c r="M2005" t="str">
        <f>_tClayton4[[#This Row],[URS_MR]]&amp;_tClayton4[[#This Row],[URS_Spec]]&amp;_tClayton4[[#This Row],[Sys_Req]]&amp;_tClayton4[[#This Row],[SyRS]]</f>
        <v>MASTER-6488URSPPBTEMASTER-60756HAFP</v>
      </c>
    </row>
    <row r="2006" spans="1:13" ht="12.75" hidden="1" x14ac:dyDescent="0.2">
      <c r="A2006" t="s">
        <v>716</v>
      </c>
      <c r="B2006" t="s">
        <v>2183</v>
      </c>
      <c r="C2006" t="s">
        <v>720</v>
      </c>
      <c r="D2006" t="s">
        <v>777</v>
      </c>
      <c r="F2006" t="str">
        <f>Combined[[#This Row],[CIC_Req]]&amp;Combined[[#This Row],[CIC]]&amp;Combined[[#This Row],[Sys_Req]]&amp;Combined[[#This Row],[SyRS]]</f>
        <v>MASTER-6494URSPPBTEMASTER-60756HAFP</v>
      </c>
      <c r="H2006" t="s">
        <v>716</v>
      </c>
      <c r="I2006" t="s">
        <v>2183</v>
      </c>
      <c r="J2006" t="s">
        <v>720</v>
      </c>
      <c r="K2006" t="s">
        <v>777</v>
      </c>
      <c r="M2006" t="str">
        <f>_tClayton4[[#This Row],[URS_MR]]&amp;_tClayton4[[#This Row],[URS_Spec]]&amp;_tClayton4[[#This Row],[Sys_Req]]&amp;_tClayton4[[#This Row],[SyRS]]</f>
        <v>MASTER-6494URSPPBTEMASTER-60756HAFP</v>
      </c>
    </row>
    <row r="2007" spans="1:13" ht="12.75" x14ac:dyDescent="0.2">
      <c r="A2007" t="s">
        <v>722</v>
      </c>
      <c r="B2007" t="s">
        <v>7</v>
      </c>
      <c r="C2007" t="s">
        <v>721</v>
      </c>
      <c r="D2007" t="s">
        <v>777</v>
      </c>
      <c r="F2007" t="str">
        <f>Combined[[#This Row],[CIC_Req]]&amp;Combined[[#This Row],[CIC]]&amp;Combined[[#This Row],[Sys_Req]]&amp;Combined[[#This Row],[SyRS]]</f>
        <v>MASTER-51673URSCICMASTER-60757HAFP</v>
      </c>
      <c r="H2007" t="s">
        <v>722</v>
      </c>
      <c r="I2007" t="s">
        <v>7</v>
      </c>
      <c r="J2007" t="s">
        <v>721</v>
      </c>
      <c r="K2007" t="s">
        <v>777</v>
      </c>
      <c r="M2007" t="str">
        <f>_tClayton4[[#This Row],[URS_MR]]&amp;_tClayton4[[#This Row],[URS_Spec]]&amp;_tClayton4[[#This Row],[Sys_Req]]&amp;_tClayton4[[#This Row],[SyRS]]</f>
        <v>MASTER-51673URSCICMASTER-60757HAFP</v>
      </c>
    </row>
    <row r="2008" spans="1:13" ht="12.75" x14ac:dyDescent="0.2">
      <c r="A2008" t="s">
        <v>217</v>
      </c>
      <c r="B2008" t="s">
        <v>7</v>
      </c>
      <c r="C2008" t="s">
        <v>721</v>
      </c>
      <c r="D2008" t="s">
        <v>777</v>
      </c>
      <c r="F2008" t="str">
        <f>Combined[[#This Row],[CIC_Req]]&amp;Combined[[#This Row],[CIC]]&amp;Combined[[#This Row],[Sys_Req]]&amp;Combined[[#This Row],[SyRS]]</f>
        <v>MASTER-6488URSCICMASTER-60757HAFP</v>
      </c>
      <c r="H2008" t="s">
        <v>217</v>
      </c>
      <c r="I2008" t="s">
        <v>7</v>
      </c>
      <c r="J2008" t="s">
        <v>721</v>
      </c>
      <c r="K2008" t="s">
        <v>777</v>
      </c>
      <c r="M2008" t="str">
        <f>_tClayton4[[#This Row],[URS_MR]]&amp;_tClayton4[[#This Row],[URS_Spec]]&amp;_tClayton4[[#This Row],[Sys_Req]]&amp;_tClayton4[[#This Row],[SyRS]]</f>
        <v>MASTER-6488URSCICMASTER-60757HAFP</v>
      </c>
    </row>
    <row r="2009" spans="1:13" ht="12.75" hidden="1" x14ac:dyDescent="0.2">
      <c r="A2009" t="s">
        <v>722</v>
      </c>
      <c r="B2009" t="s">
        <v>2348</v>
      </c>
      <c r="C2009" t="s">
        <v>721</v>
      </c>
      <c r="D2009" t="s">
        <v>777</v>
      </c>
      <c r="F2009" t="str">
        <f>Combined[[#This Row],[CIC_Req]]&amp;Combined[[#This Row],[CIC]]&amp;Combined[[#This Row],[Sys_Req]]&amp;Combined[[#This Row],[SyRS]]</f>
        <v>MASTER-51673URSFittingMASTER-60757HAFP</v>
      </c>
      <c r="H2009" t="s">
        <v>722</v>
      </c>
      <c r="I2009" t="s">
        <v>2348</v>
      </c>
      <c r="J2009" t="s">
        <v>721</v>
      </c>
      <c r="K2009" t="s">
        <v>777</v>
      </c>
      <c r="M2009" t="str">
        <f>_tClayton4[[#This Row],[URS_MR]]&amp;_tClayton4[[#This Row],[URS_Spec]]&amp;_tClayton4[[#This Row],[Sys_Req]]&amp;_tClayton4[[#This Row],[SyRS]]</f>
        <v>MASTER-51673URSFittingMASTER-60757HAFP</v>
      </c>
    </row>
    <row r="2010" spans="1:13" ht="12.75" hidden="1" x14ac:dyDescent="0.2">
      <c r="A2010" t="s">
        <v>217</v>
      </c>
      <c r="B2010" t="s">
        <v>2348</v>
      </c>
      <c r="C2010" t="s">
        <v>721</v>
      </c>
      <c r="D2010" t="s">
        <v>777</v>
      </c>
      <c r="F2010" t="str">
        <f>Combined[[#This Row],[CIC_Req]]&amp;Combined[[#This Row],[CIC]]&amp;Combined[[#This Row],[Sys_Req]]&amp;Combined[[#This Row],[SyRS]]</f>
        <v>MASTER-6488URSFittingMASTER-60757HAFP</v>
      </c>
      <c r="H2010" t="s">
        <v>217</v>
      </c>
      <c r="I2010" t="s">
        <v>2348</v>
      </c>
      <c r="J2010" t="s">
        <v>721</v>
      </c>
      <c r="K2010" t="s">
        <v>777</v>
      </c>
      <c r="M2010" t="str">
        <f>_tClayton4[[#This Row],[URS_MR]]&amp;_tClayton4[[#This Row],[URS_Spec]]&amp;_tClayton4[[#This Row],[Sys_Req]]&amp;_tClayton4[[#This Row],[SyRS]]</f>
        <v>MASTER-6488URSFittingMASTER-60757HAFP</v>
      </c>
    </row>
    <row r="2011" spans="1:13" ht="12.75" hidden="1" x14ac:dyDescent="0.2">
      <c r="A2011" t="s">
        <v>722</v>
      </c>
      <c r="B2011" t="s">
        <v>2183</v>
      </c>
      <c r="C2011" t="s">
        <v>721</v>
      </c>
      <c r="D2011" t="s">
        <v>777</v>
      </c>
      <c r="F2011" t="str">
        <f>Combined[[#This Row],[CIC_Req]]&amp;Combined[[#This Row],[CIC]]&amp;Combined[[#This Row],[Sys_Req]]&amp;Combined[[#This Row],[SyRS]]</f>
        <v>MASTER-51673URSPPBTEMASTER-60757HAFP</v>
      </c>
      <c r="H2011" t="s">
        <v>722</v>
      </c>
      <c r="I2011" t="s">
        <v>2183</v>
      </c>
      <c r="J2011" t="s">
        <v>721</v>
      </c>
      <c r="K2011" t="s">
        <v>777</v>
      </c>
      <c r="M2011" t="str">
        <f>_tClayton4[[#This Row],[URS_MR]]&amp;_tClayton4[[#This Row],[URS_Spec]]&amp;_tClayton4[[#This Row],[Sys_Req]]&amp;_tClayton4[[#This Row],[SyRS]]</f>
        <v>MASTER-51673URSPPBTEMASTER-60757HAFP</v>
      </c>
    </row>
    <row r="2012" spans="1:13" ht="12.75" hidden="1" x14ac:dyDescent="0.2">
      <c r="A2012" t="s">
        <v>217</v>
      </c>
      <c r="B2012" t="s">
        <v>2183</v>
      </c>
      <c r="C2012" t="s">
        <v>721</v>
      </c>
      <c r="D2012" t="s">
        <v>777</v>
      </c>
      <c r="F2012" t="str">
        <f>Combined[[#This Row],[CIC_Req]]&amp;Combined[[#This Row],[CIC]]&amp;Combined[[#This Row],[Sys_Req]]&amp;Combined[[#This Row],[SyRS]]</f>
        <v>MASTER-6488URSPPBTEMASTER-60757HAFP</v>
      </c>
      <c r="H2012" t="s">
        <v>217</v>
      </c>
      <c r="I2012" t="s">
        <v>2183</v>
      </c>
      <c r="J2012" t="s">
        <v>721</v>
      </c>
      <c r="K2012" t="s">
        <v>777</v>
      </c>
      <c r="M2012" t="str">
        <f>_tClayton4[[#This Row],[URS_MR]]&amp;_tClayton4[[#This Row],[URS_Spec]]&amp;_tClayton4[[#This Row],[Sys_Req]]&amp;_tClayton4[[#This Row],[SyRS]]</f>
        <v>MASTER-6488URSPPBTEMASTER-60757HAFP</v>
      </c>
    </row>
    <row r="2013" spans="1:13" ht="12.75" x14ac:dyDescent="0.2">
      <c r="A2013" t="s">
        <v>217</v>
      </c>
      <c r="B2013" t="s">
        <v>7</v>
      </c>
      <c r="C2013" t="s">
        <v>723</v>
      </c>
      <c r="D2013" t="s">
        <v>777</v>
      </c>
      <c r="F2013" t="str">
        <f>Combined[[#This Row],[CIC_Req]]&amp;Combined[[#This Row],[CIC]]&amp;Combined[[#This Row],[Sys_Req]]&amp;Combined[[#This Row],[SyRS]]</f>
        <v>MASTER-6488URSCICMASTER-60759HAFP</v>
      </c>
      <c r="H2013" t="s">
        <v>217</v>
      </c>
      <c r="I2013" t="s">
        <v>7</v>
      </c>
      <c r="J2013" t="s">
        <v>723</v>
      </c>
      <c r="K2013" t="s">
        <v>777</v>
      </c>
      <c r="M2013" t="str">
        <f>_tClayton4[[#This Row],[URS_MR]]&amp;_tClayton4[[#This Row],[URS_Spec]]&amp;_tClayton4[[#This Row],[Sys_Req]]&amp;_tClayton4[[#This Row],[SyRS]]</f>
        <v>MASTER-6488URSCICMASTER-60759HAFP</v>
      </c>
    </row>
    <row r="2014" spans="1:13" ht="12.75" hidden="1" x14ac:dyDescent="0.2">
      <c r="A2014" t="s">
        <v>217</v>
      </c>
      <c r="B2014" t="s">
        <v>2348</v>
      </c>
      <c r="C2014" t="s">
        <v>723</v>
      </c>
      <c r="D2014" t="s">
        <v>777</v>
      </c>
      <c r="F2014" t="str">
        <f>Combined[[#This Row],[CIC_Req]]&amp;Combined[[#This Row],[CIC]]&amp;Combined[[#This Row],[Sys_Req]]&amp;Combined[[#This Row],[SyRS]]</f>
        <v>MASTER-6488URSFittingMASTER-60759HAFP</v>
      </c>
      <c r="H2014" t="s">
        <v>217</v>
      </c>
      <c r="I2014" t="s">
        <v>2348</v>
      </c>
      <c r="J2014" t="s">
        <v>723</v>
      </c>
      <c r="K2014" t="s">
        <v>777</v>
      </c>
      <c r="M2014" t="str">
        <f>_tClayton4[[#This Row],[URS_MR]]&amp;_tClayton4[[#This Row],[URS_Spec]]&amp;_tClayton4[[#This Row],[Sys_Req]]&amp;_tClayton4[[#This Row],[SyRS]]</f>
        <v>MASTER-6488URSFittingMASTER-60759HAFP</v>
      </c>
    </row>
    <row r="2015" spans="1:13" ht="12.75" hidden="1" x14ac:dyDescent="0.2">
      <c r="A2015" t="s">
        <v>217</v>
      </c>
      <c r="B2015" t="s">
        <v>2183</v>
      </c>
      <c r="C2015" t="s">
        <v>723</v>
      </c>
      <c r="D2015" t="s">
        <v>777</v>
      </c>
      <c r="F2015" t="str">
        <f>Combined[[#This Row],[CIC_Req]]&amp;Combined[[#This Row],[CIC]]&amp;Combined[[#This Row],[Sys_Req]]&amp;Combined[[#This Row],[SyRS]]</f>
        <v>MASTER-6488URSPPBTEMASTER-60759HAFP</v>
      </c>
      <c r="H2015" t="s">
        <v>217</v>
      </c>
      <c r="I2015" t="s">
        <v>2183</v>
      </c>
      <c r="J2015" t="s">
        <v>723</v>
      </c>
      <c r="K2015" t="s">
        <v>777</v>
      </c>
      <c r="M2015" t="str">
        <f>_tClayton4[[#This Row],[URS_MR]]&amp;_tClayton4[[#This Row],[URS_Spec]]&amp;_tClayton4[[#This Row],[Sys_Req]]&amp;_tClayton4[[#This Row],[SyRS]]</f>
        <v>MASTER-6488URSPPBTEMASTER-60759HAFP</v>
      </c>
    </row>
    <row r="2016" spans="1:13" ht="12.75" x14ac:dyDescent="0.2">
      <c r="A2016" t="s">
        <v>217</v>
      </c>
      <c r="B2016" t="s">
        <v>7</v>
      </c>
      <c r="C2016" t="s">
        <v>724</v>
      </c>
      <c r="D2016" t="s">
        <v>777</v>
      </c>
      <c r="F2016" t="str">
        <f>Combined[[#This Row],[CIC_Req]]&amp;Combined[[#This Row],[CIC]]&amp;Combined[[#This Row],[Sys_Req]]&amp;Combined[[#This Row],[SyRS]]</f>
        <v>MASTER-6488URSCICMASTER-60760HAFP</v>
      </c>
      <c r="H2016" t="s">
        <v>217</v>
      </c>
      <c r="I2016" t="s">
        <v>7</v>
      </c>
      <c r="J2016" t="s">
        <v>724</v>
      </c>
      <c r="K2016" t="s">
        <v>777</v>
      </c>
      <c r="M2016" t="str">
        <f>_tClayton4[[#This Row],[URS_MR]]&amp;_tClayton4[[#This Row],[URS_Spec]]&amp;_tClayton4[[#This Row],[Sys_Req]]&amp;_tClayton4[[#This Row],[SyRS]]</f>
        <v>MASTER-6488URSCICMASTER-60760HAFP</v>
      </c>
    </row>
    <row r="2017" spans="1:13" ht="12.75" hidden="1" x14ac:dyDescent="0.2">
      <c r="A2017" t="s">
        <v>217</v>
      </c>
      <c r="B2017" t="s">
        <v>2348</v>
      </c>
      <c r="C2017" t="s">
        <v>724</v>
      </c>
      <c r="D2017" t="s">
        <v>777</v>
      </c>
      <c r="F2017" t="str">
        <f>Combined[[#This Row],[CIC_Req]]&amp;Combined[[#This Row],[CIC]]&amp;Combined[[#This Row],[Sys_Req]]&amp;Combined[[#This Row],[SyRS]]</f>
        <v>MASTER-6488URSFittingMASTER-60760HAFP</v>
      </c>
      <c r="H2017" t="s">
        <v>217</v>
      </c>
      <c r="I2017" t="s">
        <v>2348</v>
      </c>
      <c r="J2017" t="s">
        <v>724</v>
      </c>
      <c r="K2017" t="s">
        <v>777</v>
      </c>
      <c r="M2017" t="str">
        <f>_tClayton4[[#This Row],[URS_MR]]&amp;_tClayton4[[#This Row],[URS_Spec]]&amp;_tClayton4[[#This Row],[Sys_Req]]&amp;_tClayton4[[#This Row],[SyRS]]</f>
        <v>MASTER-6488URSFittingMASTER-60760HAFP</v>
      </c>
    </row>
    <row r="2018" spans="1:13" ht="12.75" hidden="1" x14ac:dyDescent="0.2">
      <c r="A2018" t="s">
        <v>217</v>
      </c>
      <c r="B2018" t="s">
        <v>2183</v>
      </c>
      <c r="C2018" t="s">
        <v>724</v>
      </c>
      <c r="D2018" t="s">
        <v>777</v>
      </c>
      <c r="F2018" t="str">
        <f>Combined[[#This Row],[CIC_Req]]&amp;Combined[[#This Row],[CIC]]&amp;Combined[[#This Row],[Sys_Req]]&amp;Combined[[#This Row],[SyRS]]</f>
        <v>MASTER-6488URSPPBTEMASTER-60760HAFP</v>
      </c>
      <c r="H2018" t="s">
        <v>217</v>
      </c>
      <c r="I2018" t="s">
        <v>2183</v>
      </c>
      <c r="J2018" t="s">
        <v>724</v>
      </c>
      <c r="K2018" t="s">
        <v>777</v>
      </c>
      <c r="M2018" t="str">
        <f>_tClayton4[[#This Row],[URS_MR]]&amp;_tClayton4[[#This Row],[URS_Spec]]&amp;_tClayton4[[#This Row],[Sys_Req]]&amp;_tClayton4[[#This Row],[SyRS]]</f>
        <v>MASTER-6488URSPPBTEMASTER-60760HAFP</v>
      </c>
    </row>
    <row r="2019" spans="1:13" ht="12.75" x14ac:dyDescent="0.2">
      <c r="A2019" t="s">
        <v>217</v>
      </c>
      <c r="B2019" t="s">
        <v>7</v>
      </c>
      <c r="C2019" t="s">
        <v>725</v>
      </c>
      <c r="D2019" t="s">
        <v>777</v>
      </c>
      <c r="F2019" t="str">
        <f>Combined[[#This Row],[CIC_Req]]&amp;Combined[[#This Row],[CIC]]&amp;Combined[[#This Row],[Sys_Req]]&amp;Combined[[#This Row],[SyRS]]</f>
        <v>MASTER-6488URSCICMASTER-60763HAFP</v>
      </c>
      <c r="H2019" t="s">
        <v>217</v>
      </c>
      <c r="I2019" t="s">
        <v>7</v>
      </c>
      <c r="J2019" t="s">
        <v>725</v>
      </c>
      <c r="K2019" t="s">
        <v>777</v>
      </c>
      <c r="M2019" t="str">
        <f>_tClayton4[[#This Row],[URS_MR]]&amp;_tClayton4[[#This Row],[URS_Spec]]&amp;_tClayton4[[#This Row],[Sys_Req]]&amp;_tClayton4[[#This Row],[SyRS]]</f>
        <v>MASTER-6488URSCICMASTER-60763HAFP</v>
      </c>
    </row>
    <row r="2020" spans="1:13" ht="12.75" hidden="1" x14ac:dyDescent="0.2">
      <c r="A2020" t="s">
        <v>217</v>
      </c>
      <c r="B2020" t="s">
        <v>2348</v>
      </c>
      <c r="C2020" t="s">
        <v>725</v>
      </c>
      <c r="D2020" t="s">
        <v>777</v>
      </c>
      <c r="F2020" t="str">
        <f>Combined[[#This Row],[CIC_Req]]&amp;Combined[[#This Row],[CIC]]&amp;Combined[[#This Row],[Sys_Req]]&amp;Combined[[#This Row],[SyRS]]</f>
        <v>MASTER-6488URSFittingMASTER-60763HAFP</v>
      </c>
      <c r="H2020" t="s">
        <v>217</v>
      </c>
      <c r="I2020" t="s">
        <v>2348</v>
      </c>
      <c r="J2020" t="s">
        <v>725</v>
      </c>
      <c r="K2020" t="s">
        <v>777</v>
      </c>
      <c r="M2020" t="str">
        <f>_tClayton4[[#This Row],[URS_MR]]&amp;_tClayton4[[#This Row],[URS_Spec]]&amp;_tClayton4[[#This Row],[Sys_Req]]&amp;_tClayton4[[#This Row],[SyRS]]</f>
        <v>MASTER-6488URSFittingMASTER-60763HAFP</v>
      </c>
    </row>
    <row r="2021" spans="1:13" ht="12.75" hidden="1" x14ac:dyDescent="0.2">
      <c r="A2021" t="s">
        <v>217</v>
      </c>
      <c r="B2021" t="s">
        <v>2183</v>
      </c>
      <c r="C2021" t="s">
        <v>725</v>
      </c>
      <c r="D2021" t="s">
        <v>777</v>
      </c>
      <c r="F2021" t="str">
        <f>Combined[[#This Row],[CIC_Req]]&amp;Combined[[#This Row],[CIC]]&amp;Combined[[#This Row],[Sys_Req]]&amp;Combined[[#This Row],[SyRS]]</f>
        <v>MASTER-6488URSPPBTEMASTER-60763HAFP</v>
      </c>
      <c r="H2021" t="s">
        <v>217</v>
      </c>
      <c r="I2021" t="s">
        <v>2183</v>
      </c>
      <c r="J2021" t="s">
        <v>725</v>
      </c>
      <c r="K2021" t="s">
        <v>777</v>
      </c>
      <c r="M2021" t="str">
        <f>_tClayton4[[#This Row],[URS_MR]]&amp;_tClayton4[[#This Row],[URS_Spec]]&amp;_tClayton4[[#This Row],[Sys_Req]]&amp;_tClayton4[[#This Row],[SyRS]]</f>
        <v>MASTER-6488URSPPBTEMASTER-60763HAFP</v>
      </c>
    </row>
    <row r="2022" spans="1:13" ht="12.75" x14ac:dyDescent="0.2">
      <c r="A2022" t="s">
        <v>217</v>
      </c>
      <c r="B2022" t="s">
        <v>7</v>
      </c>
      <c r="C2022" t="s">
        <v>726</v>
      </c>
      <c r="D2022" t="s">
        <v>777</v>
      </c>
      <c r="F2022" t="str">
        <f>Combined[[#This Row],[CIC_Req]]&amp;Combined[[#This Row],[CIC]]&amp;Combined[[#This Row],[Sys_Req]]&amp;Combined[[#This Row],[SyRS]]</f>
        <v>MASTER-6488URSCICMASTER-60765HAFP</v>
      </c>
      <c r="H2022" t="s">
        <v>217</v>
      </c>
      <c r="I2022" t="s">
        <v>7</v>
      </c>
      <c r="J2022" t="s">
        <v>726</v>
      </c>
      <c r="K2022" t="s">
        <v>777</v>
      </c>
      <c r="M2022" t="str">
        <f>_tClayton4[[#This Row],[URS_MR]]&amp;_tClayton4[[#This Row],[URS_Spec]]&amp;_tClayton4[[#This Row],[Sys_Req]]&amp;_tClayton4[[#This Row],[SyRS]]</f>
        <v>MASTER-6488URSCICMASTER-60765HAFP</v>
      </c>
    </row>
    <row r="2023" spans="1:13" ht="12.75" hidden="1" x14ac:dyDescent="0.2">
      <c r="A2023" t="s">
        <v>217</v>
      </c>
      <c r="B2023" t="s">
        <v>2348</v>
      </c>
      <c r="C2023" t="s">
        <v>726</v>
      </c>
      <c r="D2023" t="s">
        <v>777</v>
      </c>
      <c r="F2023" t="str">
        <f>Combined[[#This Row],[CIC_Req]]&amp;Combined[[#This Row],[CIC]]&amp;Combined[[#This Row],[Sys_Req]]&amp;Combined[[#This Row],[SyRS]]</f>
        <v>MASTER-6488URSFittingMASTER-60765HAFP</v>
      </c>
      <c r="H2023" t="s">
        <v>217</v>
      </c>
      <c r="I2023" t="s">
        <v>2348</v>
      </c>
      <c r="J2023" t="s">
        <v>726</v>
      </c>
      <c r="K2023" t="s">
        <v>777</v>
      </c>
      <c r="M2023" t="str">
        <f>_tClayton4[[#This Row],[URS_MR]]&amp;_tClayton4[[#This Row],[URS_Spec]]&amp;_tClayton4[[#This Row],[Sys_Req]]&amp;_tClayton4[[#This Row],[SyRS]]</f>
        <v>MASTER-6488URSFittingMASTER-60765HAFP</v>
      </c>
    </row>
    <row r="2024" spans="1:13" ht="12.75" hidden="1" x14ac:dyDescent="0.2">
      <c r="A2024" t="s">
        <v>217</v>
      </c>
      <c r="B2024" t="s">
        <v>2183</v>
      </c>
      <c r="C2024" t="s">
        <v>726</v>
      </c>
      <c r="D2024" t="s">
        <v>777</v>
      </c>
      <c r="F2024" t="str">
        <f>Combined[[#This Row],[CIC_Req]]&amp;Combined[[#This Row],[CIC]]&amp;Combined[[#This Row],[Sys_Req]]&amp;Combined[[#This Row],[SyRS]]</f>
        <v>MASTER-6488URSPPBTEMASTER-60765HAFP</v>
      </c>
      <c r="H2024" t="s">
        <v>217</v>
      </c>
      <c r="I2024" t="s">
        <v>2183</v>
      </c>
      <c r="J2024" t="s">
        <v>726</v>
      </c>
      <c r="K2024" t="s">
        <v>777</v>
      </c>
      <c r="M2024" t="str">
        <f>_tClayton4[[#This Row],[URS_MR]]&amp;_tClayton4[[#This Row],[URS_Spec]]&amp;_tClayton4[[#This Row],[Sys_Req]]&amp;_tClayton4[[#This Row],[SyRS]]</f>
        <v>MASTER-6488URSPPBTEMASTER-60765HAFP</v>
      </c>
    </row>
    <row r="2025" spans="1:13" ht="12.75" x14ac:dyDescent="0.2">
      <c r="A2025" t="s">
        <v>217</v>
      </c>
      <c r="B2025" t="s">
        <v>7</v>
      </c>
      <c r="C2025" t="s">
        <v>727</v>
      </c>
      <c r="D2025" t="s">
        <v>777</v>
      </c>
      <c r="F2025" t="str">
        <f>Combined[[#This Row],[CIC_Req]]&amp;Combined[[#This Row],[CIC]]&amp;Combined[[#This Row],[Sys_Req]]&amp;Combined[[#This Row],[SyRS]]</f>
        <v>MASTER-6488URSCICMASTER-60766HAFP</v>
      </c>
      <c r="H2025" t="s">
        <v>217</v>
      </c>
      <c r="I2025" t="s">
        <v>7</v>
      </c>
      <c r="J2025" t="s">
        <v>727</v>
      </c>
      <c r="K2025" t="s">
        <v>777</v>
      </c>
      <c r="M2025" t="str">
        <f>_tClayton4[[#This Row],[URS_MR]]&amp;_tClayton4[[#This Row],[URS_Spec]]&amp;_tClayton4[[#This Row],[Sys_Req]]&amp;_tClayton4[[#This Row],[SyRS]]</f>
        <v>MASTER-6488URSCICMASTER-60766HAFP</v>
      </c>
    </row>
    <row r="2026" spans="1:13" ht="12.75" hidden="1" x14ac:dyDescent="0.2">
      <c r="A2026" t="s">
        <v>217</v>
      </c>
      <c r="B2026" t="s">
        <v>2348</v>
      </c>
      <c r="C2026" t="s">
        <v>727</v>
      </c>
      <c r="D2026" t="s">
        <v>777</v>
      </c>
      <c r="F2026" t="str">
        <f>Combined[[#This Row],[CIC_Req]]&amp;Combined[[#This Row],[CIC]]&amp;Combined[[#This Row],[Sys_Req]]&amp;Combined[[#This Row],[SyRS]]</f>
        <v>MASTER-6488URSFittingMASTER-60766HAFP</v>
      </c>
      <c r="H2026" t="s">
        <v>217</v>
      </c>
      <c r="I2026" t="s">
        <v>2348</v>
      </c>
      <c r="J2026" t="s">
        <v>727</v>
      </c>
      <c r="K2026" t="s">
        <v>777</v>
      </c>
      <c r="M2026" t="str">
        <f>_tClayton4[[#This Row],[URS_MR]]&amp;_tClayton4[[#This Row],[URS_Spec]]&amp;_tClayton4[[#This Row],[Sys_Req]]&amp;_tClayton4[[#This Row],[SyRS]]</f>
        <v>MASTER-6488URSFittingMASTER-60766HAFP</v>
      </c>
    </row>
    <row r="2027" spans="1:13" ht="12.75" hidden="1" x14ac:dyDescent="0.2">
      <c r="A2027" t="s">
        <v>217</v>
      </c>
      <c r="B2027" t="s">
        <v>2183</v>
      </c>
      <c r="C2027" t="s">
        <v>727</v>
      </c>
      <c r="D2027" t="s">
        <v>777</v>
      </c>
      <c r="F2027" t="str">
        <f>Combined[[#This Row],[CIC_Req]]&amp;Combined[[#This Row],[CIC]]&amp;Combined[[#This Row],[Sys_Req]]&amp;Combined[[#This Row],[SyRS]]</f>
        <v>MASTER-6488URSPPBTEMASTER-60766HAFP</v>
      </c>
      <c r="H2027" t="s">
        <v>217</v>
      </c>
      <c r="I2027" t="s">
        <v>2183</v>
      </c>
      <c r="J2027" t="s">
        <v>727</v>
      </c>
      <c r="K2027" t="s">
        <v>777</v>
      </c>
      <c r="M2027" t="str">
        <f>_tClayton4[[#This Row],[URS_MR]]&amp;_tClayton4[[#This Row],[URS_Spec]]&amp;_tClayton4[[#This Row],[Sys_Req]]&amp;_tClayton4[[#This Row],[SyRS]]</f>
        <v>MASTER-6488URSPPBTEMASTER-60766HAFP</v>
      </c>
    </row>
    <row r="2028" spans="1:13" ht="12.75" x14ac:dyDescent="0.2">
      <c r="A2028" t="s">
        <v>15</v>
      </c>
      <c r="B2028" t="s">
        <v>7</v>
      </c>
      <c r="C2028" t="s">
        <v>68</v>
      </c>
      <c r="D2028" t="s">
        <v>777</v>
      </c>
      <c r="F2028" t="str">
        <f>Combined[[#This Row],[CIC_Req]]&amp;Combined[[#This Row],[CIC]]&amp;Combined[[#This Row],[Sys_Req]]&amp;Combined[[#This Row],[SyRS]]</f>
        <v>MASTER-6501URSCICMASTER-60768HAFP</v>
      </c>
      <c r="H2028" t="s">
        <v>15</v>
      </c>
      <c r="I2028" t="s">
        <v>7</v>
      </c>
      <c r="J2028" t="s">
        <v>68</v>
      </c>
      <c r="K2028" t="s">
        <v>777</v>
      </c>
      <c r="M2028" t="str">
        <f>_tClayton4[[#This Row],[URS_MR]]&amp;_tClayton4[[#This Row],[URS_Spec]]&amp;_tClayton4[[#This Row],[Sys_Req]]&amp;_tClayton4[[#This Row],[SyRS]]</f>
        <v>MASTER-6501URSCICMASTER-60768HAFP</v>
      </c>
    </row>
    <row r="2029" spans="1:13" ht="12.75" hidden="1" x14ac:dyDescent="0.2">
      <c r="A2029" t="s">
        <v>15</v>
      </c>
      <c r="B2029" t="s">
        <v>2183</v>
      </c>
      <c r="C2029" t="s">
        <v>68</v>
      </c>
      <c r="D2029" t="s">
        <v>777</v>
      </c>
      <c r="F2029" t="str">
        <f>Combined[[#This Row],[CIC_Req]]&amp;Combined[[#This Row],[CIC]]&amp;Combined[[#This Row],[Sys_Req]]&amp;Combined[[#This Row],[SyRS]]</f>
        <v>MASTER-6501URSPPBTEMASTER-60768HAFP</v>
      </c>
      <c r="H2029" t="s">
        <v>15</v>
      </c>
      <c r="I2029" t="s">
        <v>2183</v>
      </c>
      <c r="J2029" t="s">
        <v>68</v>
      </c>
      <c r="K2029" t="s">
        <v>777</v>
      </c>
      <c r="M2029" t="str">
        <f>_tClayton4[[#This Row],[URS_MR]]&amp;_tClayton4[[#This Row],[URS_Spec]]&amp;_tClayton4[[#This Row],[Sys_Req]]&amp;_tClayton4[[#This Row],[SyRS]]</f>
        <v>MASTER-6501URSPPBTEMASTER-60768HAFP</v>
      </c>
    </row>
    <row r="2030" spans="1:13" ht="12.75" x14ac:dyDescent="0.2">
      <c r="A2030" t="s">
        <v>70</v>
      </c>
      <c r="B2030" t="s">
        <v>7</v>
      </c>
      <c r="C2030" t="s">
        <v>69</v>
      </c>
      <c r="D2030" t="s">
        <v>777</v>
      </c>
      <c r="F2030" t="str">
        <f>Combined[[#This Row],[CIC_Req]]&amp;Combined[[#This Row],[CIC]]&amp;Combined[[#This Row],[Sys_Req]]&amp;Combined[[#This Row],[SyRS]]</f>
        <v>MASTER-6534URSCICMASTER-60770HAFP</v>
      </c>
      <c r="H2030" t="s">
        <v>70</v>
      </c>
      <c r="I2030" t="s">
        <v>7</v>
      </c>
      <c r="J2030" t="s">
        <v>69</v>
      </c>
      <c r="K2030" t="s">
        <v>777</v>
      </c>
      <c r="M2030" t="str">
        <f>_tClayton4[[#This Row],[URS_MR]]&amp;_tClayton4[[#This Row],[URS_Spec]]&amp;_tClayton4[[#This Row],[Sys_Req]]&amp;_tClayton4[[#This Row],[SyRS]]</f>
        <v>MASTER-6534URSCICMASTER-60770HAFP</v>
      </c>
    </row>
    <row r="2031" spans="1:13" ht="12.75" hidden="1" x14ac:dyDescent="0.2">
      <c r="A2031" t="s">
        <v>70</v>
      </c>
      <c r="B2031" t="s">
        <v>2183</v>
      </c>
      <c r="C2031" t="s">
        <v>69</v>
      </c>
      <c r="D2031" t="s">
        <v>777</v>
      </c>
      <c r="F2031" t="str">
        <f>Combined[[#This Row],[CIC_Req]]&amp;Combined[[#This Row],[CIC]]&amp;Combined[[#This Row],[Sys_Req]]&amp;Combined[[#This Row],[SyRS]]</f>
        <v>MASTER-6534URSPPBTEMASTER-60770HAFP</v>
      </c>
      <c r="H2031" t="s">
        <v>70</v>
      </c>
      <c r="I2031" t="s">
        <v>2183</v>
      </c>
      <c r="J2031" t="s">
        <v>69</v>
      </c>
      <c r="K2031" t="s">
        <v>777</v>
      </c>
      <c r="M2031" t="str">
        <f>_tClayton4[[#This Row],[URS_MR]]&amp;_tClayton4[[#This Row],[URS_Spec]]&amp;_tClayton4[[#This Row],[Sys_Req]]&amp;_tClayton4[[#This Row],[SyRS]]</f>
        <v>MASTER-6534URSPPBTEMASTER-60770HAFP</v>
      </c>
    </row>
    <row r="2032" spans="1:13" ht="12.75" x14ac:dyDescent="0.2">
      <c r="A2032" t="s">
        <v>70</v>
      </c>
      <c r="B2032" t="s">
        <v>7</v>
      </c>
      <c r="C2032" t="s">
        <v>71</v>
      </c>
      <c r="D2032" t="s">
        <v>777</v>
      </c>
      <c r="F2032" t="str">
        <f>Combined[[#This Row],[CIC_Req]]&amp;Combined[[#This Row],[CIC]]&amp;Combined[[#This Row],[Sys_Req]]&amp;Combined[[#This Row],[SyRS]]</f>
        <v>MASTER-6534URSCICMASTER-60771HAFP</v>
      </c>
      <c r="H2032" t="s">
        <v>70</v>
      </c>
      <c r="I2032" t="s">
        <v>7</v>
      </c>
      <c r="J2032" t="s">
        <v>71</v>
      </c>
      <c r="K2032" t="s">
        <v>777</v>
      </c>
      <c r="M2032" t="str">
        <f>_tClayton4[[#This Row],[URS_MR]]&amp;_tClayton4[[#This Row],[URS_Spec]]&amp;_tClayton4[[#This Row],[Sys_Req]]&amp;_tClayton4[[#This Row],[SyRS]]</f>
        <v>MASTER-6534URSCICMASTER-60771HAFP</v>
      </c>
    </row>
    <row r="2033" spans="1:13" ht="12.75" hidden="1" x14ac:dyDescent="0.2">
      <c r="A2033" t="s">
        <v>70</v>
      </c>
      <c r="B2033" t="s">
        <v>2183</v>
      </c>
      <c r="C2033" t="s">
        <v>71</v>
      </c>
      <c r="D2033" t="s">
        <v>777</v>
      </c>
      <c r="F2033" t="str">
        <f>Combined[[#This Row],[CIC_Req]]&amp;Combined[[#This Row],[CIC]]&amp;Combined[[#This Row],[Sys_Req]]&amp;Combined[[#This Row],[SyRS]]</f>
        <v>MASTER-6534URSPPBTEMASTER-60771HAFP</v>
      </c>
      <c r="H2033" t="s">
        <v>70</v>
      </c>
      <c r="I2033" t="s">
        <v>2183</v>
      </c>
      <c r="J2033" t="s">
        <v>71</v>
      </c>
      <c r="K2033" t="s">
        <v>777</v>
      </c>
      <c r="M2033" t="str">
        <f>_tClayton4[[#This Row],[URS_MR]]&amp;_tClayton4[[#This Row],[URS_Spec]]&amp;_tClayton4[[#This Row],[Sys_Req]]&amp;_tClayton4[[#This Row],[SyRS]]</f>
        <v>MASTER-6534URSPPBTEMASTER-60771HAFP</v>
      </c>
    </row>
    <row r="2034" spans="1:13" ht="12.75" x14ac:dyDescent="0.2">
      <c r="A2034" t="s">
        <v>70</v>
      </c>
      <c r="B2034" t="s">
        <v>7</v>
      </c>
      <c r="C2034" t="s">
        <v>72</v>
      </c>
      <c r="D2034" t="s">
        <v>777</v>
      </c>
      <c r="F2034" t="str">
        <f>Combined[[#This Row],[CIC_Req]]&amp;Combined[[#This Row],[CIC]]&amp;Combined[[#This Row],[Sys_Req]]&amp;Combined[[#This Row],[SyRS]]</f>
        <v>MASTER-6534URSCICMASTER-60772HAFP</v>
      </c>
      <c r="H2034" t="s">
        <v>70</v>
      </c>
      <c r="I2034" t="s">
        <v>7</v>
      </c>
      <c r="J2034" t="s">
        <v>72</v>
      </c>
      <c r="K2034" t="s">
        <v>777</v>
      </c>
      <c r="M2034" t="str">
        <f>_tClayton4[[#This Row],[URS_MR]]&amp;_tClayton4[[#This Row],[URS_Spec]]&amp;_tClayton4[[#This Row],[Sys_Req]]&amp;_tClayton4[[#This Row],[SyRS]]</f>
        <v>MASTER-6534URSCICMASTER-60772HAFP</v>
      </c>
    </row>
    <row r="2035" spans="1:13" ht="12.75" hidden="1" x14ac:dyDescent="0.2">
      <c r="A2035" t="s">
        <v>70</v>
      </c>
      <c r="B2035" t="s">
        <v>2183</v>
      </c>
      <c r="C2035" t="s">
        <v>72</v>
      </c>
      <c r="D2035" t="s">
        <v>777</v>
      </c>
      <c r="F2035" t="str">
        <f>Combined[[#This Row],[CIC_Req]]&amp;Combined[[#This Row],[CIC]]&amp;Combined[[#This Row],[Sys_Req]]&amp;Combined[[#This Row],[SyRS]]</f>
        <v>MASTER-6534URSPPBTEMASTER-60772HAFP</v>
      </c>
      <c r="H2035" t="s">
        <v>70</v>
      </c>
      <c r="I2035" t="s">
        <v>2183</v>
      </c>
      <c r="J2035" t="s">
        <v>72</v>
      </c>
      <c r="K2035" t="s">
        <v>777</v>
      </c>
      <c r="M2035" t="str">
        <f>_tClayton4[[#This Row],[URS_MR]]&amp;_tClayton4[[#This Row],[URS_Spec]]&amp;_tClayton4[[#This Row],[Sys_Req]]&amp;_tClayton4[[#This Row],[SyRS]]</f>
        <v>MASTER-6534URSPPBTEMASTER-60772HAFP</v>
      </c>
    </row>
    <row r="2036" spans="1:13" ht="12.75" x14ac:dyDescent="0.2">
      <c r="A2036" t="s">
        <v>651</v>
      </c>
      <c r="B2036" t="s">
        <v>7</v>
      </c>
      <c r="C2036" t="s">
        <v>728</v>
      </c>
      <c r="D2036" t="s">
        <v>777</v>
      </c>
      <c r="F2036" t="str">
        <f>Combined[[#This Row],[CIC_Req]]&amp;Combined[[#This Row],[CIC]]&amp;Combined[[#This Row],[Sys_Req]]&amp;Combined[[#This Row],[SyRS]]</f>
        <v>MASTER-56063URSCICMASTER-60855HAFP</v>
      </c>
      <c r="H2036" t="s">
        <v>651</v>
      </c>
      <c r="I2036" t="s">
        <v>7</v>
      </c>
      <c r="J2036" t="s">
        <v>728</v>
      </c>
      <c r="K2036" t="s">
        <v>777</v>
      </c>
      <c r="M2036" t="str">
        <f>_tClayton4[[#This Row],[URS_MR]]&amp;_tClayton4[[#This Row],[URS_Spec]]&amp;_tClayton4[[#This Row],[Sys_Req]]&amp;_tClayton4[[#This Row],[SyRS]]</f>
        <v>MASTER-56063URSCICMASTER-60855HAFP</v>
      </c>
    </row>
    <row r="2037" spans="1:13" ht="12.75" hidden="1" x14ac:dyDescent="0.2">
      <c r="A2037" t="s">
        <v>651</v>
      </c>
      <c r="B2037" t="s">
        <v>2183</v>
      </c>
      <c r="C2037" t="s">
        <v>728</v>
      </c>
      <c r="D2037" t="s">
        <v>777</v>
      </c>
      <c r="F2037" t="str">
        <f>Combined[[#This Row],[CIC_Req]]&amp;Combined[[#This Row],[CIC]]&amp;Combined[[#This Row],[Sys_Req]]&amp;Combined[[#This Row],[SyRS]]</f>
        <v>MASTER-56063URSPPBTEMASTER-60855HAFP</v>
      </c>
      <c r="H2037" t="s">
        <v>651</v>
      </c>
      <c r="I2037" t="s">
        <v>2183</v>
      </c>
      <c r="J2037" t="s">
        <v>728</v>
      </c>
      <c r="K2037" t="s">
        <v>777</v>
      </c>
      <c r="M2037" t="str">
        <f>_tClayton4[[#This Row],[URS_MR]]&amp;_tClayton4[[#This Row],[URS_Spec]]&amp;_tClayton4[[#This Row],[Sys_Req]]&amp;_tClayton4[[#This Row],[SyRS]]</f>
        <v>MASTER-56063URSPPBTEMASTER-60855HAFP</v>
      </c>
    </row>
    <row r="2038" spans="1:13" ht="12.75" x14ac:dyDescent="0.2">
      <c r="A2038" t="s">
        <v>651</v>
      </c>
      <c r="B2038" t="s">
        <v>7</v>
      </c>
      <c r="C2038" t="s">
        <v>729</v>
      </c>
      <c r="D2038" t="s">
        <v>777</v>
      </c>
      <c r="F2038" t="str">
        <f>Combined[[#This Row],[CIC_Req]]&amp;Combined[[#This Row],[CIC]]&amp;Combined[[#This Row],[Sys_Req]]&amp;Combined[[#This Row],[SyRS]]</f>
        <v>MASTER-56063URSCICMASTER-60856HAFP</v>
      </c>
      <c r="H2038" t="s">
        <v>651</v>
      </c>
      <c r="I2038" t="s">
        <v>7</v>
      </c>
      <c r="J2038" t="s">
        <v>729</v>
      </c>
      <c r="K2038" t="s">
        <v>777</v>
      </c>
      <c r="M2038" t="str">
        <f>_tClayton4[[#This Row],[URS_MR]]&amp;_tClayton4[[#This Row],[URS_Spec]]&amp;_tClayton4[[#This Row],[Sys_Req]]&amp;_tClayton4[[#This Row],[SyRS]]</f>
        <v>MASTER-56063URSCICMASTER-60856HAFP</v>
      </c>
    </row>
    <row r="2039" spans="1:13" ht="12.75" hidden="1" x14ac:dyDescent="0.2">
      <c r="A2039" t="s">
        <v>651</v>
      </c>
      <c r="B2039" t="s">
        <v>2183</v>
      </c>
      <c r="C2039" t="s">
        <v>729</v>
      </c>
      <c r="D2039" t="s">
        <v>777</v>
      </c>
      <c r="F2039" t="str">
        <f>Combined[[#This Row],[CIC_Req]]&amp;Combined[[#This Row],[CIC]]&amp;Combined[[#This Row],[Sys_Req]]&amp;Combined[[#This Row],[SyRS]]</f>
        <v>MASTER-56063URSPPBTEMASTER-60856HAFP</v>
      </c>
      <c r="H2039" t="s">
        <v>651</v>
      </c>
      <c r="I2039" t="s">
        <v>2183</v>
      </c>
      <c r="J2039" t="s">
        <v>729</v>
      </c>
      <c r="K2039" t="s">
        <v>777</v>
      </c>
      <c r="M2039" t="str">
        <f>_tClayton4[[#This Row],[URS_MR]]&amp;_tClayton4[[#This Row],[URS_Spec]]&amp;_tClayton4[[#This Row],[Sys_Req]]&amp;_tClayton4[[#This Row],[SyRS]]</f>
        <v>MASTER-56063URSPPBTEMASTER-60856HAFP</v>
      </c>
    </row>
    <row r="2040" spans="1:13" ht="12.75" x14ac:dyDescent="0.2">
      <c r="A2040" t="s">
        <v>651</v>
      </c>
      <c r="B2040" t="s">
        <v>7</v>
      </c>
      <c r="C2040" t="s">
        <v>730</v>
      </c>
      <c r="D2040" t="s">
        <v>777</v>
      </c>
      <c r="F2040" t="str">
        <f>Combined[[#This Row],[CIC_Req]]&amp;Combined[[#This Row],[CIC]]&amp;Combined[[#This Row],[Sys_Req]]&amp;Combined[[#This Row],[SyRS]]</f>
        <v>MASTER-56063URSCICMASTER-60857HAFP</v>
      </c>
      <c r="H2040" t="s">
        <v>651</v>
      </c>
      <c r="I2040" t="s">
        <v>7</v>
      </c>
      <c r="J2040" t="s">
        <v>730</v>
      </c>
      <c r="K2040" t="s">
        <v>777</v>
      </c>
      <c r="M2040" t="str">
        <f>_tClayton4[[#This Row],[URS_MR]]&amp;_tClayton4[[#This Row],[URS_Spec]]&amp;_tClayton4[[#This Row],[Sys_Req]]&amp;_tClayton4[[#This Row],[SyRS]]</f>
        <v>MASTER-56063URSCICMASTER-60857HAFP</v>
      </c>
    </row>
    <row r="2041" spans="1:13" ht="12.75" hidden="1" x14ac:dyDescent="0.2">
      <c r="A2041" t="s">
        <v>651</v>
      </c>
      <c r="B2041" t="s">
        <v>2183</v>
      </c>
      <c r="C2041" t="s">
        <v>730</v>
      </c>
      <c r="D2041" t="s">
        <v>777</v>
      </c>
      <c r="F2041" t="str">
        <f>Combined[[#This Row],[CIC_Req]]&amp;Combined[[#This Row],[CIC]]&amp;Combined[[#This Row],[Sys_Req]]&amp;Combined[[#This Row],[SyRS]]</f>
        <v>MASTER-56063URSPPBTEMASTER-60857HAFP</v>
      </c>
      <c r="H2041" t="s">
        <v>651</v>
      </c>
      <c r="I2041" t="s">
        <v>2183</v>
      </c>
      <c r="J2041" t="s">
        <v>730</v>
      </c>
      <c r="K2041" t="s">
        <v>777</v>
      </c>
      <c r="M2041" t="str">
        <f>_tClayton4[[#This Row],[URS_MR]]&amp;_tClayton4[[#This Row],[URS_Spec]]&amp;_tClayton4[[#This Row],[Sys_Req]]&amp;_tClayton4[[#This Row],[SyRS]]</f>
        <v>MASTER-56063URSPPBTEMASTER-60857HAFP</v>
      </c>
    </row>
    <row r="2042" spans="1:13" ht="12.75" x14ac:dyDescent="0.2">
      <c r="A2042" t="s">
        <v>140</v>
      </c>
      <c r="B2042" t="s">
        <v>7</v>
      </c>
      <c r="C2042" t="s">
        <v>731</v>
      </c>
      <c r="D2042" t="s">
        <v>777</v>
      </c>
      <c r="F2042" t="str">
        <f>Combined[[#This Row],[CIC_Req]]&amp;Combined[[#This Row],[CIC]]&amp;Combined[[#This Row],[Sys_Req]]&amp;Combined[[#This Row],[SyRS]]</f>
        <v>MASTER-6370URSCICMASTER-60903HAFP</v>
      </c>
      <c r="H2042" t="s">
        <v>140</v>
      </c>
      <c r="I2042" t="s">
        <v>7</v>
      </c>
      <c r="J2042" t="s">
        <v>731</v>
      </c>
      <c r="K2042" t="s">
        <v>777</v>
      </c>
      <c r="M2042" t="str">
        <f>_tClayton4[[#This Row],[URS_MR]]&amp;_tClayton4[[#This Row],[URS_Spec]]&amp;_tClayton4[[#This Row],[Sys_Req]]&amp;_tClayton4[[#This Row],[SyRS]]</f>
        <v>MASTER-6370URSCICMASTER-60903HAFP</v>
      </c>
    </row>
    <row r="2043" spans="1:13" ht="12.75" hidden="1" x14ac:dyDescent="0.2">
      <c r="A2043" t="s">
        <v>140</v>
      </c>
      <c r="B2043" t="s">
        <v>2348</v>
      </c>
      <c r="C2043" t="s">
        <v>731</v>
      </c>
      <c r="D2043" t="s">
        <v>777</v>
      </c>
      <c r="F2043" t="str">
        <f>Combined[[#This Row],[CIC_Req]]&amp;Combined[[#This Row],[CIC]]&amp;Combined[[#This Row],[Sys_Req]]&amp;Combined[[#This Row],[SyRS]]</f>
        <v>MASTER-6370URSFittingMASTER-60903HAFP</v>
      </c>
      <c r="H2043" t="s">
        <v>140</v>
      </c>
      <c r="I2043" t="s">
        <v>2348</v>
      </c>
      <c r="J2043" t="s">
        <v>731</v>
      </c>
      <c r="K2043" t="s">
        <v>777</v>
      </c>
      <c r="M2043" t="str">
        <f>_tClayton4[[#This Row],[URS_MR]]&amp;_tClayton4[[#This Row],[URS_Spec]]&amp;_tClayton4[[#This Row],[Sys_Req]]&amp;_tClayton4[[#This Row],[SyRS]]</f>
        <v>MASTER-6370URSFittingMASTER-60903HAFP</v>
      </c>
    </row>
    <row r="2044" spans="1:13" ht="12.75" hidden="1" x14ac:dyDescent="0.2">
      <c r="A2044" t="s">
        <v>140</v>
      </c>
      <c r="B2044" t="s">
        <v>2183</v>
      </c>
      <c r="C2044" t="s">
        <v>731</v>
      </c>
      <c r="D2044" t="s">
        <v>777</v>
      </c>
      <c r="F2044" t="str">
        <f>Combined[[#This Row],[CIC_Req]]&amp;Combined[[#This Row],[CIC]]&amp;Combined[[#This Row],[Sys_Req]]&amp;Combined[[#This Row],[SyRS]]</f>
        <v>MASTER-6370URSPPBTEMASTER-60903HAFP</v>
      </c>
      <c r="H2044" t="s">
        <v>140</v>
      </c>
      <c r="I2044" t="s">
        <v>2183</v>
      </c>
      <c r="J2044" t="s">
        <v>731</v>
      </c>
      <c r="K2044" t="s">
        <v>777</v>
      </c>
      <c r="M2044" t="str">
        <f>_tClayton4[[#This Row],[URS_MR]]&amp;_tClayton4[[#This Row],[URS_Spec]]&amp;_tClayton4[[#This Row],[Sys_Req]]&amp;_tClayton4[[#This Row],[SyRS]]</f>
        <v>MASTER-6370URSPPBTEMASTER-60903HAFP</v>
      </c>
    </row>
    <row r="2045" spans="1:13" ht="12.75" x14ac:dyDescent="0.2">
      <c r="A2045" t="s">
        <v>140</v>
      </c>
      <c r="B2045" t="s">
        <v>7</v>
      </c>
      <c r="C2045" t="s">
        <v>732</v>
      </c>
      <c r="D2045" t="s">
        <v>777</v>
      </c>
      <c r="F2045" t="str">
        <f>Combined[[#This Row],[CIC_Req]]&amp;Combined[[#This Row],[CIC]]&amp;Combined[[#This Row],[Sys_Req]]&amp;Combined[[#This Row],[SyRS]]</f>
        <v>MASTER-6370URSCICMASTER-60904HAFP</v>
      </c>
      <c r="H2045" t="s">
        <v>140</v>
      </c>
      <c r="I2045" t="s">
        <v>7</v>
      </c>
      <c r="J2045" t="s">
        <v>732</v>
      </c>
      <c r="K2045" t="s">
        <v>777</v>
      </c>
      <c r="M2045" t="str">
        <f>_tClayton4[[#This Row],[URS_MR]]&amp;_tClayton4[[#This Row],[URS_Spec]]&amp;_tClayton4[[#This Row],[Sys_Req]]&amp;_tClayton4[[#This Row],[SyRS]]</f>
        <v>MASTER-6370URSCICMASTER-60904HAFP</v>
      </c>
    </row>
    <row r="2046" spans="1:13" ht="12.75" hidden="1" x14ac:dyDescent="0.2">
      <c r="A2046" t="s">
        <v>140</v>
      </c>
      <c r="B2046" t="s">
        <v>2348</v>
      </c>
      <c r="C2046" t="s">
        <v>732</v>
      </c>
      <c r="D2046" t="s">
        <v>777</v>
      </c>
      <c r="F2046" t="str">
        <f>Combined[[#This Row],[CIC_Req]]&amp;Combined[[#This Row],[CIC]]&amp;Combined[[#This Row],[Sys_Req]]&amp;Combined[[#This Row],[SyRS]]</f>
        <v>MASTER-6370URSFittingMASTER-60904HAFP</v>
      </c>
      <c r="H2046" t="s">
        <v>140</v>
      </c>
      <c r="I2046" t="s">
        <v>2348</v>
      </c>
      <c r="J2046" t="s">
        <v>732</v>
      </c>
      <c r="K2046" t="s">
        <v>777</v>
      </c>
      <c r="M2046" t="str">
        <f>_tClayton4[[#This Row],[URS_MR]]&amp;_tClayton4[[#This Row],[URS_Spec]]&amp;_tClayton4[[#This Row],[Sys_Req]]&amp;_tClayton4[[#This Row],[SyRS]]</f>
        <v>MASTER-6370URSFittingMASTER-60904HAFP</v>
      </c>
    </row>
    <row r="2047" spans="1:13" ht="12.75" hidden="1" x14ac:dyDescent="0.2">
      <c r="A2047" t="s">
        <v>140</v>
      </c>
      <c r="B2047" t="s">
        <v>2183</v>
      </c>
      <c r="C2047" t="s">
        <v>732</v>
      </c>
      <c r="D2047" t="s">
        <v>777</v>
      </c>
      <c r="F2047" t="str">
        <f>Combined[[#This Row],[CIC_Req]]&amp;Combined[[#This Row],[CIC]]&amp;Combined[[#This Row],[Sys_Req]]&amp;Combined[[#This Row],[SyRS]]</f>
        <v>MASTER-6370URSPPBTEMASTER-60904HAFP</v>
      </c>
      <c r="H2047" t="s">
        <v>140</v>
      </c>
      <c r="I2047" t="s">
        <v>2183</v>
      </c>
      <c r="J2047" t="s">
        <v>732</v>
      </c>
      <c r="K2047" t="s">
        <v>777</v>
      </c>
      <c r="M2047" t="str">
        <f>_tClayton4[[#This Row],[URS_MR]]&amp;_tClayton4[[#This Row],[URS_Spec]]&amp;_tClayton4[[#This Row],[Sys_Req]]&amp;_tClayton4[[#This Row],[SyRS]]</f>
        <v>MASTER-6370URSPPBTEMASTER-60904HAFP</v>
      </c>
    </row>
    <row r="2048" spans="1:13" ht="12.75" x14ac:dyDescent="0.2">
      <c r="A2048" t="s">
        <v>111</v>
      </c>
      <c r="B2048" t="s">
        <v>7</v>
      </c>
      <c r="C2048" t="s">
        <v>733</v>
      </c>
      <c r="D2048" t="s">
        <v>777</v>
      </c>
      <c r="F2048" t="str">
        <f>Combined[[#This Row],[CIC_Req]]&amp;Combined[[#This Row],[CIC]]&amp;Combined[[#This Row],[Sys_Req]]&amp;Combined[[#This Row],[SyRS]]</f>
        <v>MASTER-57682URSCICMASTER-60906HAFP</v>
      </c>
      <c r="H2048" t="s">
        <v>111</v>
      </c>
      <c r="I2048" t="s">
        <v>7</v>
      </c>
      <c r="J2048" t="s">
        <v>733</v>
      </c>
      <c r="K2048" t="s">
        <v>777</v>
      </c>
      <c r="M2048" t="str">
        <f>_tClayton4[[#This Row],[URS_MR]]&amp;_tClayton4[[#This Row],[URS_Spec]]&amp;_tClayton4[[#This Row],[Sys_Req]]&amp;_tClayton4[[#This Row],[SyRS]]</f>
        <v>MASTER-57682URSCICMASTER-60906HAFP</v>
      </c>
    </row>
    <row r="2049" spans="1:13" ht="12.75" hidden="1" x14ac:dyDescent="0.2">
      <c r="A2049" t="s">
        <v>111</v>
      </c>
      <c r="B2049" t="s">
        <v>2183</v>
      </c>
      <c r="C2049" t="s">
        <v>733</v>
      </c>
      <c r="D2049" t="s">
        <v>777</v>
      </c>
      <c r="F2049" t="str">
        <f>Combined[[#This Row],[CIC_Req]]&amp;Combined[[#This Row],[CIC]]&amp;Combined[[#This Row],[Sys_Req]]&amp;Combined[[#This Row],[SyRS]]</f>
        <v>MASTER-57682URSPPBTEMASTER-60906HAFP</v>
      </c>
      <c r="H2049" t="s">
        <v>111</v>
      </c>
      <c r="I2049" t="s">
        <v>2183</v>
      </c>
      <c r="J2049" t="s">
        <v>733</v>
      </c>
      <c r="K2049" t="s">
        <v>777</v>
      </c>
      <c r="M2049" t="str">
        <f>_tClayton4[[#This Row],[URS_MR]]&amp;_tClayton4[[#This Row],[URS_Spec]]&amp;_tClayton4[[#This Row],[Sys_Req]]&amp;_tClayton4[[#This Row],[SyRS]]</f>
        <v>MASTER-57682URSPPBTEMASTER-60906HAFP</v>
      </c>
    </row>
    <row r="2050" spans="1:13" ht="12.75" x14ac:dyDescent="0.2">
      <c r="A2050" t="s">
        <v>111</v>
      </c>
      <c r="B2050" t="s">
        <v>7</v>
      </c>
      <c r="C2050" t="s">
        <v>734</v>
      </c>
      <c r="D2050" t="s">
        <v>777</v>
      </c>
      <c r="F2050" t="str">
        <f>Combined[[#This Row],[CIC_Req]]&amp;Combined[[#This Row],[CIC]]&amp;Combined[[#This Row],[Sys_Req]]&amp;Combined[[#This Row],[SyRS]]</f>
        <v>MASTER-57682URSCICMASTER-60910HAFP</v>
      </c>
      <c r="H2050" t="s">
        <v>111</v>
      </c>
      <c r="I2050" t="s">
        <v>7</v>
      </c>
      <c r="J2050" t="s">
        <v>734</v>
      </c>
      <c r="K2050" t="s">
        <v>777</v>
      </c>
      <c r="M2050" t="str">
        <f>_tClayton4[[#This Row],[URS_MR]]&amp;_tClayton4[[#This Row],[URS_Spec]]&amp;_tClayton4[[#This Row],[Sys_Req]]&amp;_tClayton4[[#This Row],[SyRS]]</f>
        <v>MASTER-57682URSCICMASTER-60910HAFP</v>
      </c>
    </row>
    <row r="2051" spans="1:13" ht="12.75" hidden="1" x14ac:dyDescent="0.2">
      <c r="A2051" t="s">
        <v>111</v>
      </c>
      <c r="B2051" t="s">
        <v>2183</v>
      </c>
      <c r="C2051" t="s">
        <v>734</v>
      </c>
      <c r="D2051" t="s">
        <v>777</v>
      </c>
      <c r="F2051" t="str">
        <f>Combined[[#This Row],[CIC_Req]]&amp;Combined[[#This Row],[CIC]]&amp;Combined[[#This Row],[Sys_Req]]&amp;Combined[[#This Row],[SyRS]]</f>
        <v>MASTER-57682URSPPBTEMASTER-60910HAFP</v>
      </c>
      <c r="H2051" t="s">
        <v>111</v>
      </c>
      <c r="I2051" t="s">
        <v>2183</v>
      </c>
      <c r="J2051" t="s">
        <v>734</v>
      </c>
      <c r="K2051" t="s">
        <v>777</v>
      </c>
      <c r="M2051" t="str">
        <f>_tClayton4[[#This Row],[URS_MR]]&amp;_tClayton4[[#This Row],[URS_Spec]]&amp;_tClayton4[[#This Row],[Sys_Req]]&amp;_tClayton4[[#This Row],[SyRS]]</f>
        <v>MASTER-57682URSPPBTEMASTER-60910HAFP</v>
      </c>
    </row>
    <row r="2052" spans="1:13" ht="12.75" x14ac:dyDescent="0.2">
      <c r="A2052" t="s">
        <v>111</v>
      </c>
      <c r="B2052" t="s">
        <v>7</v>
      </c>
      <c r="C2052" t="s">
        <v>735</v>
      </c>
      <c r="D2052" t="s">
        <v>777</v>
      </c>
      <c r="F2052" t="str">
        <f>Combined[[#This Row],[CIC_Req]]&amp;Combined[[#This Row],[CIC]]&amp;Combined[[#This Row],[Sys_Req]]&amp;Combined[[#This Row],[SyRS]]</f>
        <v>MASTER-57682URSCICMASTER-60911HAFP</v>
      </c>
      <c r="H2052" t="s">
        <v>111</v>
      </c>
      <c r="I2052" t="s">
        <v>7</v>
      </c>
      <c r="J2052" t="s">
        <v>735</v>
      </c>
      <c r="K2052" t="s">
        <v>777</v>
      </c>
      <c r="M2052" t="str">
        <f>_tClayton4[[#This Row],[URS_MR]]&amp;_tClayton4[[#This Row],[URS_Spec]]&amp;_tClayton4[[#This Row],[Sys_Req]]&amp;_tClayton4[[#This Row],[SyRS]]</f>
        <v>MASTER-57682URSCICMASTER-60911HAFP</v>
      </c>
    </row>
    <row r="2053" spans="1:13" ht="12.75" hidden="1" x14ac:dyDescent="0.2">
      <c r="A2053" t="s">
        <v>111</v>
      </c>
      <c r="B2053" t="s">
        <v>2183</v>
      </c>
      <c r="C2053" t="s">
        <v>735</v>
      </c>
      <c r="D2053" t="s">
        <v>777</v>
      </c>
      <c r="F2053" t="str">
        <f>Combined[[#This Row],[CIC_Req]]&amp;Combined[[#This Row],[CIC]]&amp;Combined[[#This Row],[Sys_Req]]&amp;Combined[[#This Row],[SyRS]]</f>
        <v>MASTER-57682URSPPBTEMASTER-60911HAFP</v>
      </c>
      <c r="H2053" t="s">
        <v>111</v>
      </c>
      <c r="I2053" t="s">
        <v>2183</v>
      </c>
      <c r="J2053" t="s">
        <v>735</v>
      </c>
      <c r="K2053" t="s">
        <v>777</v>
      </c>
      <c r="M2053" t="str">
        <f>_tClayton4[[#This Row],[URS_MR]]&amp;_tClayton4[[#This Row],[URS_Spec]]&amp;_tClayton4[[#This Row],[Sys_Req]]&amp;_tClayton4[[#This Row],[SyRS]]</f>
        <v>MASTER-57682URSPPBTEMASTER-60911HAFP</v>
      </c>
    </row>
    <row r="2054" spans="1:13" ht="12.75" x14ac:dyDescent="0.2">
      <c r="A2054" t="s">
        <v>111</v>
      </c>
      <c r="B2054" t="s">
        <v>7</v>
      </c>
      <c r="C2054" t="s">
        <v>736</v>
      </c>
      <c r="D2054" t="s">
        <v>777</v>
      </c>
      <c r="F2054" t="str">
        <f>Combined[[#This Row],[CIC_Req]]&amp;Combined[[#This Row],[CIC]]&amp;Combined[[#This Row],[Sys_Req]]&amp;Combined[[#This Row],[SyRS]]</f>
        <v>MASTER-57682URSCICMASTER-60912HAFP</v>
      </c>
      <c r="H2054" t="s">
        <v>111</v>
      </c>
      <c r="I2054" t="s">
        <v>7</v>
      </c>
      <c r="J2054" t="s">
        <v>736</v>
      </c>
      <c r="K2054" t="s">
        <v>777</v>
      </c>
      <c r="M2054" t="str">
        <f>_tClayton4[[#This Row],[URS_MR]]&amp;_tClayton4[[#This Row],[URS_Spec]]&amp;_tClayton4[[#This Row],[Sys_Req]]&amp;_tClayton4[[#This Row],[SyRS]]</f>
        <v>MASTER-57682URSCICMASTER-60912HAFP</v>
      </c>
    </row>
    <row r="2055" spans="1:13" ht="12.75" hidden="1" x14ac:dyDescent="0.2">
      <c r="A2055" t="s">
        <v>111</v>
      </c>
      <c r="B2055" t="s">
        <v>2183</v>
      </c>
      <c r="C2055" t="s">
        <v>736</v>
      </c>
      <c r="D2055" t="s">
        <v>777</v>
      </c>
      <c r="F2055" t="str">
        <f>Combined[[#This Row],[CIC_Req]]&amp;Combined[[#This Row],[CIC]]&amp;Combined[[#This Row],[Sys_Req]]&amp;Combined[[#This Row],[SyRS]]</f>
        <v>MASTER-57682URSPPBTEMASTER-60912HAFP</v>
      </c>
      <c r="H2055" t="s">
        <v>111</v>
      </c>
      <c r="I2055" t="s">
        <v>2183</v>
      </c>
      <c r="J2055" t="s">
        <v>736</v>
      </c>
      <c r="K2055" t="s">
        <v>777</v>
      </c>
      <c r="M2055" t="str">
        <f>_tClayton4[[#This Row],[URS_MR]]&amp;_tClayton4[[#This Row],[URS_Spec]]&amp;_tClayton4[[#This Row],[Sys_Req]]&amp;_tClayton4[[#This Row],[SyRS]]</f>
        <v>MASTER-57682URSPPBTEMASTER-60912HAFP</v>
      </c>
    </row>
    <row r="2056" spans="1:13" ht="12.75" x14ac:dyDescent="0.2">
      <c r="A2056" t="s">
        <v>111</v>
      </c>
      <c r="B2056" t="s">
        <v>7</v>
      </c>
      <c r="C2056" t="s">
        <v>737</v>
      </c>
      <c r="D2056" t="s">
        <v>777</v>
      </c>
      <c r="F2056" t="str">
        <f>Combined[[#This Row],[CIC_Req]]&amp;Combined[[#This Row],[CIC]]&amp;Combined[[#This Row],[Sys_Req]]&amp;Combined[[#This Row],[SyRS]]</f>
        <v>MASTER-57682URSCICMASTER-60913HAFP</v>
      </c>
      <c r="H2056" t="s">
        <v>111</v>
      </c>
      <c r="I2056" t="s">
        <v>7</v>
      </c>
      <c r="J2056" t="s">
        <v>737</v>
      </c>
      <c r="K2056" t="s">
        <v>777</v>
      </c>
      <c r="M2056" t="str">
        <f>_tClayton4[[#This Row],[URS_MR]]&amp;_tClayton4[[#This Row],[URS_Spec]]&amp;_tClayton4[[#This Row],[Sys_Req]]&amp;_tClayton4[[#This Row],[SyRS]]</f>
        <v>MASTER-57682URSCICMASTER-60913HAFP</v>
      </c>
    </row>
    <row r="2057" spans="1:13" ht="12.75" hidden="1" x14ac:dyDescent="0.2">
      <c r="A2057" t="s">
        <v>111</v>
      </c>
      <c r="B2057" t="s">
        <v>2183</v>
      </c>
      <c r="C2057" t="s">
        <v>737</v>
      </c>
      <c r="D2057" t="s">
        <v>777</v>
      </c>
      <c r="F2057" t="str">
        <f>Combined[[#This Row],[CIC_Req]]&amp;Combined[[#This Row],[CIC]]&amp;Combined[[#This Row],[Sys_Req]]&amp;Combined[[#This Row],[SyRS]]</f>
        <v>MASTER-57682URSPPBTEMASTER-60913HAFP</v>
      </c>
      <c r="H2057" t="s">
        <v>111</v>
      </c>
      <c r="I2057" t="s">
        <v>2183</v>
      </c>
      <c r="J2057" t="s">
        <v>737</v>
      </c>
      <c r="K2057" t="s">
        <v>777</v>
      </c>
      <c r="M2057" t="str">
        <f>_tClayton4[[#This Row],[URS_MR]]&amp;_tClayton4[[#This Row],[URS_Spec]]&amp;_tClayton4[[#This Row],[Sys_Req]]&amp;_tClayton4[[#This Row],[SyRS]]</f>
        <v>MASTER-57682URSPPBTEMASTER-60913HAFP</v>
      </c>
    </row>
    <row r="2058" spans="1:13" ht="12.75" x14ac:dyDescent="0.2">
      <c r="A2058" t="s">
        <v>111</v>
      </c>
      <c r="B2058" t="s">
        <v>7</v>
      </c>
      <c r="C2058" t="s">
        <v>738</v>
      </c>
      <c r="D2058" t="s">
        <v>777</v>
      </c>
      <c r="F2058" t="str">
        <f>Combined[[#This Row],[CIC_Req]]&amp;Combined[[#This Row],[CIC]]&amp;Combined[[#This Row],[Sys_Req]]&amp;Combined[[#This Row],[SyRS]]</f>
        <v>MASTER-57682URSCICMASTER-60915HAFP</v>
      </c>
      <c r="H2058" t="s">
        <v>111</v>
      </c>
      <c r="I2058" t="s">
        <v>7</v>
      </c>
      <c r="J2058" t="s">
        <v>738</v>
      </c>
      <c r="K2058" t="s">
        <v>777</v>
      </c>
      <c r="M2058" t="str">
        <f>_tClayton4[[#This Row],[URS_MR]]&amp;_tClayton4[[#This Row],[URS_Spec]]&amp;_tClayton4[[#This Row],[Sys_Req]]&amp;_tClayton4[[#This Row],[SyRS]]</f>
        <v>MASTER-57682URSCICMASTER-60915HAFP</v>
      </c>
    </row>
    <row r="2059" spans="1:13" ht="12.75" hidden="1" x14ac:dyDescent="0.2">
      <c r="A2059" t="s">
        <v>111</v>
      </c>
      <c r="B2059" t="s">
        <v>2183</v>
      </c>
      <c r="C2059" t="s">
        <v>738</v>
      </c>
      <c r="D2059" t="s">
        <v>777</v>
      </c>
      <c r="F2059" t="str">
        <f>Combined[[#This Row],[CIC_Req]]&amp;Combined[[#This Row],[CIC]]&amp;Combined[[#This Row],[Sys_Req]]&amp;Combined[[#This Row],[SyRS]]</f>
        <v>MASTER-57682URSPPBTEMASTER-60915HAFP</v>
      </c>
      <c r="H2059" t="s">
        <v>111</v>
      </c>
      <c r="I2059" t="s">
        <v>2183</v>
      </c>
      <c r="J2059" t="s">
        <v>738</v>
      </c>
      <c r="K2059" t="s">
        <v>777</v>
      </c>
      <c r="M2059" t="str">
        <f>_tClayton4[[#This Row],[URS_MR]]&amp;_tClayton4[[#This Row],[URS_Spec]]&amp;_tClayton4[[#This Row],[Sys_Req]]&amp;_tClayton4[[#This Row],[SyRS]]</f>
        <v>MASTER-57682URSPPBTEMASTER-60915HAFP</v>
      </c>
    </row>
    <row r="2060" spans="1:13" ht="12.75" x14ac:dyDescent="0.2">
      <c r="A2060" t="s">
        <v>111</v>
      </c>
      <c r="B2060" t="s">
        <v>7</v>
      </c>
      <c r="C2060" t="s">
        <v>739</v>
      </c>
      <c r="D2060" t="s">
        <v>777</v>
      </c>
      <c r="F2060" t="str">
        <f>Combined[[#This Row],[CIC_Req]]&amp;Combined[[#This Row],[CIC]]&amp;Combined[[#This Row],[Sys_Req]]&amp;Combined[[#This Row],[SyRS]]</f>
        <v>MASTER-57682URSCICMASTER-60917HAFP</v>
      </c>
      <c r="H2060" t="s">
        <v>111</v>
      </c>
      <c r="I2060" t="s">
        <v>7</v>
      </c>
      <c r="J2060" t="s">
        <v>739</v>
      </c>
      <c r="K2060" t="s">
        <v>777</v>
      </c>
      <c r="M2060" t="str">
        <f>_tClayton4[[#This Row],[URS_MR]]&amp;_tClayton4[[#This Row],[URS_Spec]]&amp;_tClayton4[[#This Row],[Sys_Req]]&amp;_tClayton4[[#This Row],[SyRS]]</f>
        <v>MASTER-57682URSCICMASTER-60917HAFP</v>
      </c>
    </row>
    <row r="2061" spans="1:13" ht="12.75" hidden="1" x14ac:dyDescent="0.2">
      <c r="A2061" t="s">
        <v>111</v>
      </c>
      <c r="B2061" t="s">
        <v>2183</v>
      </c>
      <c r="C2061" t="s">
        <v>739</v>
      </c>
      <c r="D2061" t="s">
        <v>777</v>
      </c>
      <c r="F2061" t="str">
        <f>Combined[[#This Row],[CIC_Req]]&amp;Combined[[#This Row],[CIC]]&amp;Combined[[#This Row],[Sys_Req]]&amp;Combined[[#This Row],[SyRS]]</f>
        <v>MASTER-57682URSPPBTEMASTER-60917HAFP</v>
      </c>
      <c r="H2061" t="s">
        <v>111</v>
      </c>
      <c r="I2061" t="s">
        <v>2183</v>
      </c>
      <c r="J2061" t="s">
        <v>739</v>
      </c>
      <c r="K2061" t="s">
        <v>777</v>
      </c>
      <c r="M2061" t="str">
        <f>_tClayton4[[#This Row],[URS_MR]]&amp;_tClayton4[[#This Row],[URS_Spec]]&amp;_tClayton4[[#This Row],[Sys_Req]]&amp;_tClayton4[[#This Row],[SyRS]]</f>
        <v>MASTER-57682URSPPBTEMASTER-60917HAFP</v>
      </c>
    </row>
    <row r="2062" spans="1:13" ht="12.75" x14ac:dyDescent="0.2">
      <c r="A2062" t="s">
        <v>111</v>
      </c>
      <c r="B2062" t="s">
        <v>7</v>
      </c>
      <c r="C2062" t="s">
        <v>740</v>
      </c>
      <c r="D2062" t="s">
        <v>777</v>
      </c>
      <c r="F2062" t="str">
        <f>Combined[[#This Row],[CIC_Req]]&amp;Combined[[#This Row],[CIC]]&amp;Combined[[#This Row],[Sys_Req]]&amp;Combined[[#This Row],[SyRS]]</f>
        <v>MASTER-57682URSCICMASTER-60918HAFP</v>
      </c>
      <c r="H2062" t="s">
        <v>111</v>
      </c>
      <c r="I2062" t="s">
        <v>7</v>
      </c>
      <c r="J2062" t="s">
        <v>740</v>
      </c>
      <c r="K2062" t="s">
        <v>777</v>
      </c>
      <c r="M2062" t="str">
        <f>_tClayton4[[#This Row],[URS_MR]]&amp;_tClayton4[[#This Row],[URS_Spec]]&amp;_tClayton4[[#This Row],[Sys_Req]]&amp;_tClayton4[[#This Row],[SyRS]]</f>
        <v>MASTER-57682URSCICMASTER-60918HAFP</v>
      </c>
    </row>
    <row r="2063" spans="1:13" ht="12.75" x14ac:dyDescent="0.2">
      <c r="A2063" t="s">
        <v>121</v>
      </c>
      <c r="B2063" t="s">
        <v>7</v>
      </c>
      <c r="C2063" t="s">
        <v>740</v>
      </c>
      <c r="D2063" t="s">
        <v>777</v>
      </c>
      <c r="F2063" t="str">
        <f>Combined[[#This Row],[CIC_Req]]&amp;Combined[[#This Row],[CIC]]&amp;Combined[[#This Row],[Sys_Req]]&amp;Combined[[#This Row],[SyRS]]</f>
        <v>MASTER-59964URSCICMASTER-60918HAFP</v>
      </c>
      <c r="H2063" t="s">
        <v>121</v>
      </c>
      <c r="I2063" t="s">
        <v>7</v>
      </c>
      <c r="J2063" t="s">
        <v>740</v>
      </c>
      <c r="K2063" t="s">
        <v>777</v>
      </c>
      <c r="M2063" t="str">
        <f>_tClayton4[[#This Row],[URS_MR]]&amp;_tClayton4[[#This Row],[URS_Spec]]&amp;_tClayton4[[#This Row],[Sys_Req]]&amp;_tClayton4[[#This Row],[SyRS]]</f>
        <v>MASTER-59964URSCICMASTER-60918HAFP</v>
      </c>
    </row>
    <row r="2064" spans="1:13" ht="12.75" x14ac:dyDescent="0.2">
      <c r="A2064" t="s">
        <v>9</v>
      </c>
      <c r="B2064" t="s">
        <v>7</v>
      </c>
      <c r="C2064" t="s">
        <v>740</v>
      </c>
      <c r="D2064" t="s">
        <v>777</v>
      </c>
      <c r="F2064" t="str">
        <f>Combined[[#This Row],[CIC_Req]]&amp;Combined[[#This Row],[CIC]]&amp;Combined[[#This Row],[Sys_Req]]&amp;Combined[[#This Row],[SyRS]]</f>
        <v>MASTER-6587URSCICMASTER-60918HAFP</v>
      </c>
      <c r="H2064" t="s">
        <v>9</v>
      </c>
      <c r="I2064" t="s">
        <v>7</v>
      </c>
      <c r="J2064" t="s">
        <v>740</v>
      </c>
      <c r="K2064" t="s">
        <v>777</v>
      </c>
      <c r="M2064" t="str">
        <f>_tClayton4[[#This Row],[URS_MR]]&amp;_tClayton4[[#This Row],[URS_Spec]]&amp;_tClayton4[[#This Row],[Sys_Req]]&amp;_tClayton4[[#This Row],[SyRS]]</f>
        <v>MASTER-6587URSCICMASTER-60918HAFP</v>
      </c>
    </row>
    <row r="2065" spans="1:13" ht="12.75" hidden="1" x14ac:dyDescent="0.2">
      <c r="A2065" t="s">
        <v>111</v>
      </c>
      <c r="B2065" t="s">
        <v>2183</v>
      </c>
      <c r="C2065" t="s">
        <v>740</v>
      </c>
      <c r="D2065" t="s">
        <v>777</v>
      </c>
      <c r="F2065" t="str">
        <f>Combined[[#This Row],[CIC_Req]]&amp;Combined[[#This Row],[CIC]]&amp;Combined[[#This Row],[Sys_Req]]&amp;Combined[[#This Row],[SyRS]]</f>
        <v>MASTER-57682URSPPBTEMASTER-60918HAFP</v>
      </c>
      <c r="H2065" t="s">
        <v>111</v>
      </c>
      <c r="I2065" t="s">
        <v>2183</v>
      </c>
      <c r="J2065" t="s">
        <v>740</v>
      </c>
      <c r="K2065" t="s">
        <v>777</v>
      </c>
      <c r="M2065" t="str">
        <f>_tClayton4[[#This Row],[URS_MR]]&amp;_tClayton4[[#This Row],[URS_Spec]]&amp;_tClayton4[[#This Row],[Sys_Req]]&amp;_tClayton4[[#This Row],[SyRS]]</f>
        <v>MASTER-57682URSPPBTEMASTER-60918HAFP</v>
      </c>
    </row>
    <row r="2066" spans="1:13" ht="12.75" hidden="1" x14ac:dyDescent="0.2">
      <c r="A2066" t="s">
        <v>121</v>
      </c>
      <c r="B2066" t="s">
        <v>2183</v>
      </c>
      <c r="C2066" t="s">
        <v>740</v>
      </c>
      <c r="D2066" t="s">
        <v>777</v>
      </c>
      <c r="F2066" t="str">
        <f>Combined[[#This Row],[CIC_Req]]&amp;Combined[[#This Row],[CIC]]&amp;Combined[[#This Row],[Sys_Req]]&amp;Combined[[#This Row],[SyRS]]</f>
        <v>MASTER-59964URSPPBTEMASTER-60918HAFP</v>
      </c>
      <c r="H2066" t="s">
        <v>121</v>
      </c>
      <c r="I2066" t="s">
        <v>2183</v>
      </c>
      <c r="J2066" t="s">
        <v>740</v>
      </c>
      <c r="K2066" t="s">
        <v>777</v>
      </c>
      <c r="M2066" t="str">
        <f>_tClayton4[[#This Row],[URS_MR]]&amp;_tClayton4[[#This Row],[URS_Spec]]&amp;_tClayton4[[#This Row],[Sys_Req]]&amp;_tClayton4[[#This Row],[SyRS]]</f>
        <v>MASTER-59964URSPPBTEMASTER-60918HAFP</v>
      </c>
    </row>
    <row r="2067" spans="1:13" ht="12.75" hidden="1" x14ac:dyDescent="0.2">
      <c r="A2067" t="s">
        <v>9</v>
      </c>
      <c r="B2067" t="s">
        <v>2183</v>
      </c>
      <c r="C2067" t="s">
        <v>740</v>
      </c>
      <c r="D2067" t="s">
        <v>777</v>
      </c>
      <c r="F2067" t="str">
        <f>Combined[[#This Row],[CIC_Req]]&amp;Combined[[#This Row],[CIC]]&amp;Combined[[#This Row],[Sys_Req]]&amp;Combined[[#This Row],[SyRS]]</f>
        <v>MASTER-6587URSPPBTEMASTER-60918HAFP</v>
      </c>
      <c r="H2067" t="s">
        <v>9</v>
      </c>
      <c r="I2067" t="s">
        <v>2183</v>
      </c>
      <c r="J2067" t="s">
        <v>740</v>
      </c>
      <c r="K2067" t="s">
        <v>777</v>
      </c>
      <c r="M2067" t="str">
        <f>_tClayton4[[#This Row],[URS_MR]]&amp;_tClayton4[[#This Row],[URS_Spec]]&amp;_tClayton4[[#This Row],[Sys_Req]]&amp;_tClayton4[[#This Row],[SyRS]]</f>
        <v>MASTER-6587URSPPBTEMASTER-60918HAFP</v>
      </c>
    </row>
    <row r="2068" spans="1:13" ht="12.75" x14ac:dyDescent="0.2">
      <c r="A2068" t="s">
        <v>111</v>
      </c>
      <c r="B2068" t="s">
        <v>7</v>
      </c>
      <c r="C2068" t="s">
        <v>741</v>
      </c>
      <c r="D2068" t="s">
        <v>777</v>
      </c>
      <c r="F2068" t="str">
        <f>Combined[[#This Row],[CIC_Req]]&amp;Combined[[#This Row],[CIC]]&amp;Combined[[#This Row],[Sys_Req]]&amp;Combined[[#This Row],[SyRS]]</f>
        <v>MASTER-57682URSCICMASTER-61644HAFP</v>
      </c>
      <c r="H2068" t="s">
        <v>111</v>
      </c>
      <c r="I2068" t="s">
        <v>7</v>
      </c>
      <c r="J2068" t="s">
        <v>741</v>
      </c>
      <c r="K2068" t="s">
        <v>777</v>
      </c>
      <c r="M2068" t="str">
        <f>_tClayton4[[#This Row],[URS_MR]]&amp;_tClayton4[[#This Row],[URS_Spec]]&amp;_tClayton4[[#This Row],[Sys_Req]]&amp;_tClayton4[[#This Row],[SyRS]]</f>
        <v>MASTER-57682URSCICMASTER-61644HAFP</v>
      </c>
    </row>
    <row r="2069" spans="1:13" ht="12.75" hidden="1" x14ac:dyDescent="0.2">
      <c r="A2069" t="s">
        <v>111</v>
      </c>
      <c r="B2069" t="s">
        <v>2183</v>
      </c>
      <c r="C2069" t="s">
        <v>741</v>
      </c>
      <c r="D2069" t="s">
        <v>777</v>
      </c>
      <c r="F2069" t="str">
        <f>Combined[[#This Row],[CIC_Req]]&amp;Combined[[#This Row],[CIC]]&amp;Combined[[#This Row],[Sys_Req]]&amp;Combined[[#This Row],[SyRS]]</f>
        <v>MASTER-57682URSPPBTEMASTER-61644HAFP</v>
      </c>
      <c r="H2069" t="s">
        <v>111</v>
      </c>
      <c r="I2069" t="s">
        <v>2183</v>
      </c>
      <c r="J2069" t="s">
        <v>741</v>
      </c>
      <c r="K2069" t="s">
        <v>777</v>
      </c>
      <c r="M2069" t="str">
        <f>_tClayton4[[#This Row],[URS_MR]]&amp;_tClayton4[[#This Row],[URS_Spec]]&amp;_tClayton4[[#This Row],[Sys_Req]]&amp;_tClayton4[[#This Row],[SyRS]]</f>
        <v>MASTER-57682URSPPBTEMASTER-61644HAFP</v>
      </c>
    </row>
    <row r="2070" spans="1:13" ht="12.75" x14ac:dyDescent="0.2">
      <c r="A2070" t="s">
        <v>111</v>
      </c>
      <c r="B2070" t="s">
        <v>7</v>
      </c>
      <c r="C2070" t="s">
        <v>742</v>
      </c>
      <c r="D2070" t="s">
        <v>777</v>
      </c>
      <c r="F2070" t="str">
        <f>Combined[[#This Row],[CIC_Req]]&amp;Combined[[#This Row],[CIC]]&amp;Combined[[#This Row],[Sys_Req]]&amp;Combined[[#This Row],[SyRS]]</f>
        <v>MASTER-57682URSCICMASTER-61645HAFP</v>
      </c>
      <c r="H2070" t="s">
        <v>111</v>
      </c>
      <c r="I2070" t="s">
        <v>7</v>
      </c>
      <c r="J2070" t="s">
        <v>742</v>
      </c>
      <c r="K2070" t="s">
        <v>777</v>
      </c>
      <c r="M2070" t="str">
        <f>_tClayton4[[#This Row],[URS_MR]]&amp;_tClayton4[[#This Row],[URS_Spec]]&amp;_tClayton4[[#This Row],[Sys_Req]]&amp;_tClayton4[[#This Row],[SyRS]]</f>
        <v>MASTER-57682URSCICMASTER-61645HAFP</v>
      </c>
    </row>
    <row r="2071" spans="1:13" ht="12.75" hidden="1" x14ac:dyDescent="0.2">
      <c r="A2071" t="s">
        <v>111</v>
      </c>
      <c r="B2071" t="s">
        <v>2183</v>
      </c>
      <c r="C2071" t="s">
        <v>742</v>
      </c>
      <c r="D2071" t="s">
        <v>777</v>
      </c>
      <c r="F2071" t="str">
        <f>Combined[[#This Row],[CIC_Req]]&amp;Combined[[#This Row],[CIC]]&amp;Combined[[#This Row],[Sys_Req]]&amp;Combined[[#This Row],[SyRS]]</f>
        <v>MASTER-57682URSPPBTEMASTER-61645HAFP</v>
      </c>
      <c r="H2071" t="s">
        <v>111</v>
      </c>
      <c r="I2071" t="s">
        <v>2183</v>
      </c>
      <c r="J2071" t="s">
        <v>742</v>
      </c>
      <c r="K2071" t="s">
        <v>777</v>
      </c>
      <c r="M2071" t="str">
        <f>_tClayton4[[#This Row],[URS_MR]]&amp;_tClayton4[[#This Row],[URS_Spec]]&amp;_tClayton4[[#This Row],[Sys_Req]]&amp;_tClayton4[[#This Row],[SyRS]]</f>
        <v>MASTER-57682URSPPBTEMASTER-61645HAFP</v>
      </c>
    </row>
    <row r="2072" spans="1:13" ht="12.75" x14ac:dyDescent="0.2">
      <c r="A2072" t="s">
        <v>651</v>
      </c>
      <c r="B2072" t="s">
        <v>7</v>
      </c>
      <c r="C2072" t="s">
        <v>743</v>
      </c>
      <c r="D2072" t="s">
        <v>777</v>
      </c>
      <c r="F2072" t="str">
        <f>Combined[[#This Row],[CIC_Req]]&amp;Combined[[#This Row],[CIC]]&amp;Combined[[#This Row],[Sys_Req]]&amp;Combined[[#This Row],[SyRS]]</f>
        <v>MASTER-56063URSCICMASTER-61843HAFP</v>
      </c>
      <c r="H2072" t="s">
        <v>651</v>
      </c>
      <c r="I2072" t="s">
        <v>7</v>
      </c>
      <c r="J2072" t="s">
        <v>743</v>
      </c>
      <c r="K2072" t="s">
        <v>777</v>
      </c>
      <c r="M2072" t="str">
        <f>_tClayton4[[#This Row],[URS_MR]]&amp;_tClayton4[[#This Row],[URS_Spec]]&amp;_tClayton4[[#This Row],[Sys_Req]]&amp;_tClayton4[[#This Row],[SyRS]]</f>
        <v>MASTER-56063URSCICMASTER-61843HAFP</v>
      </c>
    </row>
    <row r="2073" spans="1:13" ht="12.75" hidden="1" x14ac:dyDescent="0.2">
      <c r="A2073" t="s">
        <v>651</v>
      </c>
      <c r="B2073" t="s">
        <v>2183</v>
      </c>
      <c r="C2073" t="s">
        <v>743</v>
      </c>
      <c r="D2073" t="s">
        <v>777</v>
      </c>
      <c r="F2073" t="str">
        <f>Combined[[#This Row],[CIC_Req]]&amp;Combined[[#This Row],[CIC]]&amp;Combined[[#This Row],[Sys_Req]]&amp;Combined[[#This Row],[SyRS]]</f>
        <v>MASTER-56063URSPPBTEMASTER-61843HAFP</v>
      </c>
      <c r="H2073" t="s">
        <v>651</v>
      </c>
      <c r="I2073" t="s">
        <v>2183</v>
      </c>
      <c r="J2073" t="s">
        <v>743</v>
      </c>
      <c r="K2073" t="s">
        <v>777</v>
      </c>
      <c r="M2073" t="str">
        <f>_tClayton4[[#This Row],[URS_MR]]&amp;_tClayton4[[#This Row],[URS_Spec]]&amp;_tClayton4[[#This Row],[Sys_Req]]&amp;_tClayton4[[#This Row],[SyRS]]</f>
        <v>MASTER-56063URSPPBTEMASTER-61843HAFP</v>
      </c>
    </row>
    <row r="2074" spans="1:13" ht="12.75" x14ac:dyDescent="0.2">
      <c r="A2074" t="s">
        <v>651</v>
      </c>
      <c r="B2074" t="s">
        <v>7</v>
      </c>
      <c r="C2074" t="s">
        <v>744</v>
      </c>
      <c r="D2074" t="s">
        <v>777</v>
      </c>
      <c r="F2074" t="str">
        <f>Combined[[#This Row],[CIC_Req]]&amp;Combined[[#This Row],[CIC]]&amp;Combined[[#This Row],[Sys_Req]]&amp;Combined[[#This Row],[SyRS]]</f>
        <v>MASTER-56063URSCICMASTER-61844HAFP</v>
      </c>
      <c r="H2074" t="s">
        <v>651</v>
      </c>
      <c r="I2074" t="s">
        <v>7</v>
      </c>
      <c r="J2074" t="s">
        <v>744</v>
      </c>
      <c r="K2074" t="s">
        <v>777</v>
      </c>
      <c r="M2074" t="str">
        <f>_tClayton4[[#This Row],[URS_MR]]&amp;_tClayton4[[#This Row],[URS_Spec]]&amp;_tClayton4[[#This Row],[Sys_Req]]&amp;_tClayton4[[#This Row],[SyRS]]</f>
        <v>MASTER-56063URSCICMASTER-61844HAFP</v>
      </c>
    </row>
    <row r="2075" spans="1:13" ht="12.75" hidden="1" x14ac:dyDescent="0.2">
      <c r="A2075" t="s">
        <v>651</v>
      </c>
      <c r="B2075" t="s">
        <v>2183</v>
      </c>
      <c r="C2075" t="s">
        <v>744</v>
      </c>
      <c r="D2075" t="s">
        <v>777</v>
      </c>
      <c r="F2075" t="str">
        <f>Combined[[#This Row],[CIC_Req]]&amp;Combined[[#This Row],[CIC]]&amp;Combined[[#This Row],[Sys_Req]]&amp;Combined[[#This Row],[SyRS]]</f>
        <v>MASTER-56063URSPPBTEMASTER-61844HAFP</v>
      </c>
      <c r="H2075" t="s">
        <v>651</v>
      </c>
      <c r="I2075" t="s">
        <v>2183</v>
      </c>
      <c r="J2075" t="s">
        <v>744</v>
      </c>
      <c r="K2075" t="s">
        <v>777</v>
      </c>
      <c r="M2075" t="str">
        <f>_tClayton4[[#This Row],[URS_MR]]&amp;_tClayton4[[#This Row],[URS_Spec]]&amp;_tClayton4[[#This Row],[Sys_Req]]&amp;_tClayton4[[#This Row],[SyRS]]</f>
        <v>MASTER-56063URSPPBTEMASTER-61844HAFP</v>
      </c>
    </row>
    <row r="2076" spans="1:13" ht="12.75" x14ac:dyDescent="0.2">
      <c r="A2076" t="s">
        <v>119</v>
      </c>
      <c r="B2076" t="s">
        <v>7</v>
      </c>
      <c r="C2076" t="s">
        <v>745</v>
      </c>
      <c r="D2076" t="s">
        <v>777</v>
      </c>
      <c r="F2076" t="str">
        <f>Combined[[#This Row],[CIC_Req]]&amp;Combined[[#This Row],[CIC]]&amp;Combined[[#This Row],[Sys_Req]]&amp;Combined[[#This Row],[SyRS]]</f>
        <v>MASTER-48048URSCICMASTER-62843HAFP</v>
      </c>
      <c r="H2076" t="s">
        <v>119</v>
      </c>
      <c r="I2076" t="s">
        <v>7</v>
      </c>
      <c r="J2076" t="s">
        <v>745</v>
      </c>
      <c r="K2076" t="s">
        <v>777</v>
      </c>
      <c r="M2076" t="str">
        <f>_tClayton4[[#This Row],[URS_MR]]&amp;_tClayton4[[#This Row],[URS_Spec]]&amp;_tClayton4[[#This Row],[Sys_Req]]&amp;_tClayton4[[#This Row],[SyRS]]</f>
        <v>MASTER-48048URSCICMASTER-62843HAFP</v>
      </c>
    </row>
    <row r="2077" spans="1:13" ht="12.75" hidden="1" x14ac:dyDescent="0.2">
      <c r="A2077" t="s">
        <v>119</v>
      </c>
      <c r="B2077" t="s">
        <v>2348</v>
      </c>
      <c r="C2077" t="s">
        <v>745</v>
      </c>
      <c r="D2077" t="s">
        <v>777</v>
      </c>
      <c r="F2077" t="str">
        <f>Combined[[#This Row],[CIC_Req]]&amp;Combined[[#This Row],[CIC]]&amp;Combined[[#This Row],[Sys_Req]]&amp;Combined[[#This Row],[SyRS]]</f>
        <v>MASTER-48048URSFittingMASTER-62843HAFP</v>
      </c>
      <c r="H2077" t="s">
        <v>119</v>
      </c>
      <c r="I2077" t="s">
        <v>2348</v>
      </c>
      <c r="J2077" t="s">
        <v>745</v>
      </c>
      <c r="K2077" t="s">
        <v>777</v>
      </c>
      <c r="M2077" t="str">
        <f>_tClayton4[[#This Row],[URS_MR]]&amp;_tClayton4[[#This Row],[URS_Spec]]&amp;_tClayton4[[#This Row],[Sys_Req]]&amp;_tClayton4[[#This Row],[SyRS]]</f>
        <v>MASTER-48048URSFittingMASTER-62843HAFP</v>
      </c>
    </row>
    <row r="2078" spans="1:13" ht="12.75" hidden="1" x14ac:dyDescent="0.2">
      <c r="A2078" t="s">
        <v>119</v>
      </c>
      <c r="B2078" t="s">
        <v>2183</v>
      </c>
      <c r="C2078" t="s">
        <v>745</v>
      </c>
      <c r="D2078" t="s">
        <v>777</v>
      </c>
      <c r="F2078" t="str">
        <f>Combined[[#This Row],[CIC_Req]]&amp;Combined[[#This Row],[CIC]]&amp;Combined[[#This Row],[Sys_Req]]&amp;Combined[[#This Row],[SyRS]]</f>
        <v>MASTER-48048URSPPBTEMASTER-62843HAFP</v>
      </c>
      <c r="H2078" t="s">
        <v>119</v>
      </c>
      <c r="I2078" t="s">
        <v>2183</v>
      </c>
      <c r="J2078" t="s">
        <v>745</v>
      </c>
      <c r="K2078" t="s">
        <v>777</v>
      </c>
      <c r="M2078" t="str">
        <f>_tClayton4[[#This Row],[URS_MR]]&amp;_tClayton4[[#This Row],[URS_Spec]]&amp;_tClayton4[[#This Row],[Sys_Req]]&amp;_tClayton4[[#This Row],[SyRS]]</f>
        <v>MASTER-48048URSPPBTEMASTER-62843HAFP</v>
      </c>
    </row>
    <row r="2079" spans="1:13" ht="12.75" hidden="1" x14ac:dyDescent="0.2">
      <c r="A2079" t="s">
        <v>2322</v>
      </c>
      <c r="B2079" t="s">
        <v>2183</v>
      </c>
      <c r="C2079" t="s">
        <v>745</v>
      </c>
      <c r="D2079" t="s">
        <v>777</v>
      </c>
      <c r="F2079" t="str">
        <f>Combined[[#This Row],[CIC_Req]]&amp;Combined[[#This Row],[CIC]]&amp;Combined[[#This Row],[Sys_Req]]&amp;Combined[[#This Row],[SyRS]]</f>
        <v>MASTER-58657URSPPBTEMASTER-62843HAFP</v>
      </c>
      <c r="H2079" t="s">
        <v>2322</v>
      </c>
      <c r="I2079" t="s">
        <v>2183</v>
      </c>
      <c r="J2079" t="s">
        <v>745</v>
      </c>
      <c r="K2079" t="s">
        <v>777</v>
      </c>
      <c r="M2079" t="str">
        <f>_tClayton4[[#This Row],[URS_MR]]&amp;_tClayton4[[#This Row],[URS_Spec]]&amp;_tClayton4[[#This Row],[Sys_Req]]&amp;_tClayton4[[#This Row],[SyRS]]</f>
        <v>MASTER-58657URSPPBTEMASTER-62843HAFP</v>
      </c>
    </row>
    <row r="2080" spans="1:13" ht="12.75" x14ac:dyDescent="0.2">
      <c r="A2080" t="s">
        <v>119</v>
      </c>
      <c r="B2080" t="s">
        <v>7</v>
      </c>
      <c r="C2080" t="s">
        <v>746</v>
      </c>
      <c r="D2080" t="s">
        <v>777</v>
      </c>
      <c r="F2080" t="str">
        <f>Combined[[#This Row],[CIC_Req]]&amp;Combined[[#This Row],[CIC]]&amp;Combined[[#This Row],[Sys_Req]]&amp;Combined[[#This Row],[SyRS]]</f>
        <v>MASTER-48048URSCICMASTER-62844HAFP</v>
      </c>
      <c r="H2080" t="s">
        <v>119</v>
      </c>
      <c r="I2080" t="s">
        <v>7</v>
      </c>
      <c r="J2080" t="s">
        <v>746</v>
      </c>
      <c r="K2080" t="s">
        <v>777</v>
      </c>
      <c r="M2080" t="str">
        <f>_tClayton4[[#This Row],[URS_MR]]&amp;_tClayton4[[#This Row],[URS_Spec]]&amp;_tClayton4[[#This Row],[Sys_Req]]&amp;_tClayton4[[#This Row],[SyRS]]</f>
        <v>MASTER-48048URSCICMASTER-62844HAFP</v>
      </c>
    </row>
    <row r="2081" spans="1:13" ht="12.75" hidden="1" x14ac:dyDescent="0.2">
      <c r="A2081" t="s">
        <v>119</v>
      </c>
      <c r="B2081" t="s">
        <v>2348</v>
      </c>
      <c r="C2081" t="s">
        <v>746</v>
      </c>
      <c r="D2081" t="s">
        <v>777</v>
      </c>
      <c r="F2081" t="str">
        <f>Combined[[#This Row],[CIC_Req]]&amp;Combined[[#This Row],[CIC]]&amp;Combined[[#This Row],[Sys_Req]]&amp;Combined[[#This Row],[SyRS]]</f>
        <v>MASTER-48048URSFittingMASTER-62844HAFP</v>
      </c>
      <c r="H2081" t="s">
        <v>119</v>
      </c>
      <c r="I2081" t="s">
        <v>2348</v>
      </c>
      <c r="J2081" t="s">
        <v>746</v>
      </c>
      <c r="K2081" t="s">
        <v>777</v>
      </c>
      <c r="M2081" t="str">
        <f>_tClayton4[[#This Row],[URS_MR]]&amp;_tClayton4[[#This Row],[URS_Spec]]&amp;_tClayton4[[#This Row],[Sys_Req]]&amp;_tClayton4[[#This Row],[SyRS]]</f>
        <v>MASTER-48048URSFittingMASTER-62844HAFP</v>
      </c>
    </row>
    <row r="2082" spans="1:13" ht="12.75" hidden="1" x14ac:dyDescent="0.2">
      <c r="A2082" t="s">
        <v>119</v>
      </c>
      <c r="B2082" t="s">
        <v>2183</v>
      </c>
      <c r="C2082" t="s">
        <v>746</v>
      </c>
      <c r="D2082" t="s">
        <v>777</v>
      </c>
      <c r="F2082" t="str">
        <f>Combined[[#This Row],[CIC_Req]]&amp;Combined[[#This Row],[CIC]]&amp;Combined[[#This Row],[Sys_Req]]&amp;Combined[[#This Row],[SyRS]]</f>
        <v>MASTER-48048URSPPBTEMASTER-62844HAFP</v>
      </c>
      <c r="H2082" t="s">
        <v>119</v>
      </c>
      <c r="I2082" t="s">
        <v>2183</v>
      </c>
      <c r="J2082" t="s">
        <v>746</v>
      </c>
      <c r="K2082" t="s">
        <v>777</v>
      </c>
      <c r="M2082" t="str">
        <f>_tClayton4[[#This Row],[URS_MR]]&amp;_tClayton4[[#This Row],[URS_Spec]]&amp;_tClayton4[[#This Row],[Sys_Req]]&amp;_tClayton4[[#This Row],[SyRS]]</f>
        <v>MASTER-48048URSPPBTEMASTER-62844HAFP</v>
      </c>
    </row>
    <row r="2083" spans="1:13" ht="12.75" hidden="1" x14ac:dyDescent="0.2">
      <c r="A2083" t="s">
        <v>2322</v>
      </c>
      <c r="B2083" t="s">
        <v>2183</v>
      </c>
      <c r="C2083" t="s">
        <v>746</v>
      </c>
      <c r="D2083" t="s">
        <v>777</v>
      </c>
      <c r="F2083" t="str">
        <f>Combined[[#This Row],[CIC_Req]]&amp;Combined[[#This Row],[CIC]]&amp;Combined[[#This Row],[Sys_Req]]&amp;Combined[[#This Row],[SyRS]]</f>
        <v>MASTER-58657URSPPBTEMASTER-62844HAFP</v>
      </c>
      <c r="H2083" t="s">
        <v>2322</v>
      </c>
      <c r="I2083" t="s">
        <v>2183</v>
      </c>
      <c r="J2083" t="s">
        <v>746</v>
      </c>
      <c r="K2083" t="s">
        <v>777</v>
      </c>
      <c r="M2083" t="str">
        <f>_tClayton4[[#This Row],[URS_MR]]&amp;_tClayton4[[#This Row],[URS_Spec]]&amp;_tClayton4[[#This Row],[Sys_Req]]&amp;_tClayton4[[#This Row],[SyRS]]</f>
        <v>MASTER-58657URSPPBTEMASTER-62844HAFP</v>
      </c>
    </row>
    <row r="2084" spans="1:13" ht="12.75" x14ac:dyDescent="0.2">
      <c r="A2084" t="s">
        <v>119</v>
      </c>
      <c r="B2084" t="s">
        <v>7</v>
      </c>
      <c r="C2084" t="s">
        <v>747</v>
      </c>
      <c r="D2084" t="s">
        <v>777</v>
      </c>
      <c r="F2084" t="str">
        <f>Combined[[#This Row],[CIC_Req]]&amp;Combined[[#This Row],[CIC]]&amp;Combined[[#This Row],[Sys_Req]]&amp;Combined[[#This Row],[SyRS]]</f>
        <v>MASTER-48048URSCICMASTER-62845HAFP</v>
      </c>
      <c r="H2084" t="s">
        <v>119</v>
      </c>
      <c r="I2084" t="s">
        <v>7</v>
      </c>
      <c r="J2084" t="s">
        <v>747</v>
      </c>
      <c r="K2084" t="s">
        <v>777</v>
      </c>
      <c r="M2084" t="str">
        <f>_tClayton4[[#This Row],[URS_MR]]&amp;_tClayton4[[#This Row],[URS_Spec]]&amp;_tClayton4[[#This Row],[Sys_Req]]&amp;_tClayton4[[#This Row],[SyRS]]</f>
        <v>MASTER-48048URSCICMASTER-62845HAFP</v>
      </c>
    </row>
    <row r="2085" spans="1:13" ht="12.75" hidden="1" x14ac:dyDescent="0.2">
      <c r="A2085" t="s">
        <v>119</v>
      </c>
      <c r="B2085" t="s">
        <v>2348</v>
      </c>
      <c r="C2085" t="s">
        <v>747</v>
      </c>
      <c r="D2085" t="s">
        <v>777</v>
      </c>
      <c r="F2085" t="str">
        <f>Combined[[#This Row],[CIC_Req]]&amp;Combined[[#This Row],[CIC]]&amp;Combined[[#This Row],[Sys_Req]]&amp;Combined[[#This Row],[SyRS]]</f>
        <v>MASTER-48048URSFittingMASTER-62845HAFP</v>
      </c>
      <c r="H2085" t="s">
        <v>119</v>
      </c>
      <c r="I2085" t="s">
        <v>2348</v>
      </c>
      <c r="J2085" t="s">
        <v>747</v>
      </c>
      <c r="K2085" t="s">
        <v>777</v>
      </c>
      <c r="M2085" t="str">
        <f>_tClayton4[[#This Row],[URS_MR]]&amp;_tClayton4[[#This Row],[URS_Spec]]&amp;_tClayton4[[#This Row],[Sys_Req]]&amp;_tClayton4[[#This Row],[SyRS]]</f>
        <v>MASTER-48048URSFittingMASTER-62845HAFP</v>
      </c>
    </row>
    <row r="2086" spans="1:13" ht="12.75" hidden="1" x14ac:dyDescent="0.2">
      <c r="A2086" t="s">
        <v>119</v>
      </c>
      <c r="B2086" t="s">
        <v>2183</v>
      </c>
      <c r="C2086" t="s">
        <v>747</v>
      </c>
      <c r="D2086" t="s">
        <v>777</v>
      </c>
      <c r="F2086" t="str">
        <f>Combined[[#This Row],[CIC_Req]]&amp;Combined[[#This Row],[CIC]]&amp;Combined[[#This Row],[Sys_Req]]&amp;Combined[[#This Row],[SyRS]]</f>
        <v>MASTER-48048URSPPBTEMASTER-62845HAFP</v>
      </c>
      <c r="H2086" t="s">
        <v>119</v>
      </c>
      <c r="I2086" t="s">
        <v>2183</v>
      </c>
      <c r="J2086" t="s">
        <v>747</v>
      </c>
      <c r="K2086" t="s">
        <v>777</v>
      </c>
      <c r="M2086" t="str">
        <f>_tClayton4[[#This Row],[URS_MR]]&amp;_tClayton4[[#This Row],[URS_Spec]]&amp;_tClayton4[[#This Row],[Sys_Req]]&amp;_tClayton4[[#This Row],[SyRS]]</f>
        <v>MASTER-48048URSPPBTEMASTER-62845HAFP</v>
      </c>
    </row>
    <row r="2087" spans="1:13" ht="12.75" hidden="1" x14ac:dyDescent="0.2">
      <c r="A2087" t="s">
        <v>2322</v>
      </c>
      <c r="B2087" t="s">
        <v>2183</v>
      </c>
      <c r="C2087" t="s">
        <v>747</v>
      </c>
      <c r="D2087" t="s">
        <v>777</v>
      </c>
      <c r="F2087" t="str">
        <f>Combined[[#This Row],[CIC_Req]]&amp;Combined[[#This Row],[CIC]]&amp;Combined[[#This Row],[Sys_Req]]&amp;Combined[[#This Row],[SyRS]]</f>
        <v>MASTER-58657URSPPBTEMASTER-62845HAFP</v>
      </c>
      <c r="H2087" t="s">
        <v>2322</v>
      </c>
      <c r="I2087" t="s">
        <v>2183</v>
      </c>
      <c r="J2087" t="s">
        <v>747</v>
      </c>
      <c r="K2087" t="s">
        <v>777</v>
      </c>
      <c r="M2087" t="str">
        <f>_tClayton4[[#This Row],[URS_MR]]&amp;_tClayton4[[#This Row],[URS_Spec]]&amp;_tClayton4[[#This Row],[Sys_Req]]&amp;_tClayton4[[#This Row],[SyRS]]</f>
        <v>MASTER-58657URSPPBTEMASTER-62845HAFP</v>
      </c>
    </row>
    <row r="2088" spans="1:13" ht="12.75" x14ac:dyDescent="0.2">
      <c r="A2088" t="s">
        <v>119</v>
      </c>
      <c r="B2088" t="s">
        <v>7</v>
      </c>
      <c r="C2088" t="s">
        <v>748</v>
      </c>
      <c r="D2088" t="s">
        <v>777</v>
      </c>
      <c r="F2088" t="str">
        <f>Combined[[#This Row],[CIC_Req]]&amp;Combined[[#This Row],[CIC]]&amp;Combined[[#This Row],[Sys_Req]]&amp;Combined[[#This Row],[SyRS]]</f>
        <v>MASTER-48048URSCICMASTER-62846HAFP</v>
      </c>
      <c r="H2088" t="s">
        <v>119</v>
      </c>
      <c r="I2088" t="s">
        <v>7</v>
      </c>
      <c r="J2088" t="s">
        <v>748</v>
      </c>
      <c r="K2088" t="s">
        <v>777</v>
      </c>
      <c r="M2088" t="str">
        <f>_tClayton4[[#This Row],[URS_MR]]&amp;_tClayton4[[#This Row],[URS_Spec]]&amp;_tClayton4[[#This Row],[Sys_Req]]&amp;_tClayton4[[#This Row],[SyRS]]</f>
        <v>MASTER-48048URSCICMASTER-62846HAFP</v>
      </c>
    </row>
    <row r="2089" spans="1:13" ht="12.75" hidden="1" x14ac:dyDescent="0.2">
      <c r="A2089" t="s">
        <v>119</v>
      </c>
      <c r="B2089" t="s">
        <v>2348</v>
      </c>
      <c r="C2089" t="s">
        <v>748</v>
      </c>
      <c r="D2089" t="s">
        <v>777</v>
      </c>
      <c r="F2089" t="str">
        <f>Combined[[#This Row],[CIC_Req]]&amp;Combined[[#This Row],[CIC]]&amp;Combined[[#This Row],[Sys_Req]]&amp;Combined[[#This Row],[SyRS]]</f>
        <v>MASTER-48048URSFittingMASTER-62846HAFP</v>
      </c>
      <c r="H2089" t="s">
        <v>119</v>
      </c>
      <c r="I2089" t="s">
        <v>2348</v>
      </c>
      <c r="J2089" t="s">
        <v>748</v>
      </c>
      <c r="K2089" t="s">
        <v>777</v>
      </c>
      <c r="M2089" t="str">
        <f>_tClayton4[[#This Row],[URS_MR]]&amp;_tClayton4[[#This Row],[URS_Spec]]&amp;_tClayton4[[#This Row],[Sys_Req]]&amp;_tClayton4[[#This Row],[SyRS]]</f>
        <v>MASTER-48048URSFittingMASTER-62846HAFP</v>
      </c>
    </row>
    <row r="2090" spans="1:13" ht="12.75" hidden="1" x14ac:dyDescent="0.2">
      <c r="A2090" t="s">
        <v>119</v>
      </c>
      <c r="B2090" t="s">
        <v>2183</v>
      </c>
      <c r="C2090" t="s">
        <v>748</v>
      </c>
      <c r="D2090" t="s">
        <v>777</v>
      </c>
      <c r="F2090" t="str">
        <f>Combined[[#This Row],[CIC_Req]]&amp;Combined[[#This Row],[CIC]]&amp;Combined[[#This Row],[Sys_Req]]&amp;Combined[[#This Row],[SyRS]]</f>
        <v>MASTER-48048URSPPBTEMASTER-62846HAFP</v>
      </c>
      <c r="H2090" t="s">
        <v>119</v>
      </c>
      <c r="I2090" t="s">
        <v>2183</v>
      </c>
      <c r="J2090" t="s">
        <v>748</v>
      </c>
      <c r="K2090" t="s">
        <v>777</v>
      </c>
      <c r="M2090" t="str">
        <f>_tClayton4[[#This Row],[URS_MR]]&amp;_tClayton4[[#This Row],[URS_Spec]]&amp;_tClayton4[[#This Row],[Sys_Req]]&amp;_tClayton4[[#This Row],[SyRS]]</f>
        <v>MASTER-48048URSPPBTEMASTER-62846HAFP</v>
      </c>
    </row>
    <row r="2091" spans="1:13" ht="12.75" hidden="1" x14ac:dyDescent="0.2">
      <c r="A2091" t="s">
        <v>2322</v>
      </c>
      <c r="B2091" t="s">
        <v>2183</v>
      </c>
      <c r="C2091" t="s">
        <v>748</v>
      </c>
      <c r="D2091" t="s">
        <v>777</v>
      </c>
      <c r="F2091" t="str">
        <f>Combined[[#This Row],[CIC_Req]]&amp;Combined[[#This Row],[CIC]]&amp;Combined[[#This Row],[Sys_Req]]&amp;Combined[[#This Row],[SyRS]]</f>
        <v>MASTER-58657URSPPBTEMASTER-62846HAFP</v>
      </c>
      <c r="H2091" t="s">
        <v>2322</v>
      </c>
      <c r="I2091" t="s">
        <v>2183</v>
      </c>
      <c r="J2091" t="s">
        <v>748</v>
      </c>
      <c r="K2091" t="s">
        <v>777</v>
      </c>
      <c r="M2091" t="str">
        <f>_tClayton4[[#This Row],[URS_MR]]&amp;_tClayton4[[#This Row],[URS_Spec]]&amp;_tClayton4[[#This Row],[Sys_Req]]&amp;_tClayton4[[#This Row],[SyRS]]</f>
        <v>MASTER-58657URSPPBTEMASTER-62846HAFP</v>
      </c>
    </row>
    <row r="2092" spans="1:13" ht="12.75" x14ac:dyDescent="0.2">
      <c r="A2092" t="s">
        <v>119</v>
      </c>
      <c r="B2092" t="s">
        <v>7</v>
      </c>
      <c r="C2092" t="s">
        <v>749</v>
      </c>
      <c r="D2092" t="s">
        <v>777</v>
      </c>
      <c r="F2092" t="str">
        <f>Combined[[#This Row],[CIC_Req]]&amp;Combined[[#This Row],[CIC]]&amp;Combined[[#This Row],[Sys_Req]]&amp;Combined[[#This Row],[SyRS]]</f>
        <v>MASTER-48048URSCICMASTER-62847HAFP</v>
      </c>
      <c r="H2092" t="s">
        <v>119</v>
      </c>
      <c r="I2092" t="s">
        <v>7</v>
      </c>
      <c r="J2092" t="s">
        <v>749</v>
      </c>
      <c r="K2092" t="s">
        <v>777</v>
      </c>
      <c r="M2092" t="str">
        <f>_tClayton4[[#This Row],[URS_MR]]&amp;_tClayton4[[#This Row],[URS_Spec]]&amp;_tClayton4[[#This Row],[Sys_Req]]&amp;_tClayton4[[#This Row],[SyRS]]</f>
        <v>MASTER-48048URSCICMASTER-62847HAFP</v>
      </c>
    </row>
    <row r="2093" spans="1:13" ht="12.75" hidden="1" x14ac:dyDescent="0.2">
      <c r="A2093" t="s">
        <v>119</v>
      </c>
      <c r="B2093" t="s">
        <v>2348</v>
      </c>
      <c r="C2093" t="s">
        <v>749</v>
      </c>
      <c r="D2093" t="s">
        <v>777</v>
      </c>
      <c r="F2093" t="str">
        <f>Combined[[#This Row],[CIC_Req]]&amp;Combined[[#This Row],[CIC]]&amp;Combined[[#This Row],[Sys_Req]]&amp;Combined[[#This Row],[SyRS]]</f>
        <v>MASTER-48048URSFittingMASTER-62847HAFP</v>
      </c>
      <c r="H2093" t="s">
        <v>119</v>
      </c>
      <c r="I2093" t="s">
        <v>2348</v>
      </c>
      <c r="J2093" t="s">
        <v>749</v>
      </c>
      <c r="K2093" t="s">
        <v>777</v>
      </c>
      <c r="M2093" t="str">
        <f>_tClayton4[[#This Row],[URS_MR]]&amp;_tClayton4[[#This Row],[URS_Spec]]&amp;_tClayton4[[#This Row],[Sys_Req]]&amp;_tClayton4[[#This Row],[SyRS]]</f>
        <v>MASTER-48048URSFittingMASTER-62847HAFP</v>
      </c>
    </row>
    <row r="2094" spans="1:13" ht="12.75" hidden="1" x14ac:dyDescent="0.2">
      <c r="A2094" t="s">
        <v>119</v>
      </c>
      <c r="B2094" t="s">
        <v>2183</v>
      </c>
      <c r="C2094" t="s">
        <v>749</v>
      </c>
      <c r="D2094" t="s">
        <v>777</v>
      </c>
      <c r="F2094" t="str">
        <f>Combined[[#This Row],[CIC_Req]]&amp;Combined[[#This Row],[CIC]]&amp;Combined[[#This Row],[Sys_Req]]&amp;Combined[[#This Row],[SyRS]]</f>
        <v>MASTER-48048URSPPBTEMASTER-62847HAFP</v>
      </c>
      <c r="H2094" t="s">
        <v>119</v>
      </c>
      <c r="I2094" t="s">
        <v>2183</v>
      </c>
      <c r="J2094" t="s">
        <v>749</v>
      </c>
      <c r="K2094" t="s">
        <v>777</v>
      </c>
      <c r="M2094" t="str">
        <f>_tClayton4[[#This Row],[URS_MR]]&amp;_tClayton4[[#This Row],[URS_Spec]]&amp;_tClayton4[[#This Row],[Sys_Req]]&amp;_tClayton4[[#This Row],[SyRS]]</f>
        <v>MASTER-48048URSPPBTEMASTER-62847HAFP</v>
      </c>
    </row>
    <row r="2095" spans="1:13" ht="12.75" hidden="1" x14ac:dyDescent="0.2">
      <c r="A2095" t="s">
        <v>2322</v>
      </c>
      <c r="B2095" t="s">
        <v>2183</v>
      </c>
      <c r="C2095" t="s">
        <v>749</v>
      </c>
      <c r="D2095" t="s">
        <v>777</v>
      </c>
      <c r="F2095" t="str">
        <f>Combined[[#This Row],[CIC_Req]]&amp;Combined[[#This Row],[CIC]]&amp;Combined[[#This Row],[Sys_Req]]&amp;Combined[[#This Row],[SyRS]]</f>
        <v>MASTER-58657URSPPBTEMASTER-62847HAFP</v>
      </c>
      <c r="H2095" t="s">
        <v>2322</v>
      </c>
      <c r="I2095" t="s">
        <v>2183</v>
      </c>
      <c r="J2095" t="s">
        <v>749</v>
      </c>
      <c r="K2095" t="s">
        <v>777</v>
      </c>
      <c r="M2095" t="str">
        <f>_tClayton4[[#This Row],[URS_MR]]&amp;_tClayton4[[#This Row],[URS_Spec]]&amp;_tClayton4[[#This Row],[Sys_Req]]&amp;_tClayton4[[#This Row],[SyRS]]</f>
        <v>MASTER-58657URSPPBTEMASTER-62847HAFP</v>
      </c>
    </row>
    <row r="2096" spans="1:13" ht="12.75" x14ac:dyDescent="0.2">
      <c r="A2096" t="s">
        <v>119</v>
      </c>
      <c r="B2096" t="s">
        <v>7</v>
      </c>
      <c r="C2096" t="s">
        <v>750</v>
      </c>
      <c r="D2096" t="s">
        <v>777</v>
      </c>
      <c r="F2096" t="str">
        <f>Combined[[#This Row],[CIC_Req]]&amp;Combined[[#This Row],[CIC]]&amp;Combined[[#This Row],[Sys_Req]]&amp;Combined[[#This Row],[SyRS]]</f>
        <v>MASTER-48048URSCICMASTER-62848HAFP</v>
      </c>
      <c r="H2096" t="s">
        <v>119</v>
      </c>
      <c r="I2096" t="s">
        <v>7</v>
      </c>
      <c r="J2096" t="s">
        <v>750</v>
      </c>
      <c r="K2096" t="s">
        <v>777</v>
      </c>
      <c r="M2096" t="str">
        <f>_tClayton4[[#This Row],[URS_MR]]&amp;_tClayton4[[#This Row],[URS_Spec]]&amp;_tClayton4[[#This Row],[Sys_Req]]&amp;_tClayton4[[#This Row],[SyRS]]</f>
        <v>MASTER-48048URSCICMASTER-62848HAFP</v>
      </c>
    </row>
    <row r="2097" spans="1:13" ht="12.75" hidden="1" x14ac:dyDescent="0.2">
      <c r="A2097" t="s">
        <v>119</v>
      </c>
      <c r="B2097" t="s">
        <v>2348</v>
      </c>
      <c r="C2097" t="s">
        <v>750</v>
      </c>
      <c r="D2097" t="s">
        <v>777</v>
      </c>
      <c r="F2097" t="str">
        <f>Combined[[#This Row],[CIC_Req]]&amp;Combined[[#This Row],[CIC]]&amp;Combined[[#This Row],[Sys_Req]]&amp;Combined[[#This Row],[SyRS]]</f>
        <v>MASTER-48048URSFittingMASTER-62848HAFP</v>
      </c>
      <c r="H2097" t="s">
        <v>119</v>
      </c>
      <c r="I2097" t="s">
        <v>2348</v>
      </c>
      <c r="J2097" t="s">
        <v>750</v>
      </c>
      <c r="K2097" t="s">
        <v>777</v>
      </c>
      <c r="M2097" t="str">
        <f>_tClayton4[[#This Row],[URS_MR]]&amp;_tClayton4[[#This Row],[URS_Spec]]&amp;_tClayton4[[#This Row],[Sys_Req]]&amp;_tClayton4[[#This Row],[SyRS]]</f>
        <v>MASTER-48048URSFittingMASTER-62848HAFP</v>
      </c>
    </row>
    <row r="2098" spans="1:13" ht="12.75" hidden="1" x14ac:dyDescent="0.2">
      <c r="A2098" t="s">
        <v>119</v>
      </c>
      <c r="B2098" t="s">
        <v>2183</v>
      </c>
      <c r="C2098" t="s">
        <v>750</v>
      </c>
      <c r="D2098" t="s">
        <v>777</v>
      </c>
      <c r="F2098" t="str">
        <f>Combined[[#This Row],[CIC_Req]]&amp;Combined[[#This Row],[CIC]]&amp;Combined[[#This Row],[Sys_Req]]&amp;Combined[[#This Row],[SyRS]]</f>
        <v>MASTER-48048URSPPBTEMASTER-62848HAFP</v>
      </c>
      <c r="H2098" t="s">
        <v>119</v>
      </c>
      <c r="I2098" t="s">
        <v>2183</v>
      </c>
      <c r="J2098" t="s">
        <v>750</v>
      </c>
      <c r="K2098" t="s">
        <v>777</v>
      </c>
      <c r="M2098" t="str">
        <f>_tClayton4[[#This Row],[URS_MR]]&amp;_tClayton4[[#This Row],[URS_Spec]]&amp;_tClayton4[[#This Row],[Sys_Req]]&amp;_tClayton4[[#This Row],[SyRS]]</f>
        <v>MASTER-48048URSPPBTEMASTER-62848HAFP</v>
      </c>
    </row>
    <row r="2099" spans="1:13" ht="12.75" hidden="1" x14ac:dyDescent="0.2">
      <c r="A2099" t="s">
        <v>2322</v>
      </c>
      <c r="B2099" t="s">
        <v>2183</v>
      </c>
      <c r="C2099" t="s">
        <v>750</v>
      </c>
      <c r="D2099" t="s">
        <v>777</v>
      </c>
      <c r="F2099" t="str">
        <f>Combined[[#This Row],[CIC_Req]]&amp;Combined[[#This Row],[CIC]]&amp;Combined[[#This Row],[Sys_Req]]&amp;Combined[[#This Row],[SyRS]]</f>
        <v>MASTER-58657URSPPBTEMASTER-62848HAFP</v>
      </c>
      <c r="H2099" t="s">
        <v>2322</v>
      </c>
      <c r="I2099" t="s">
        <v>2183</v>
      </c>
      <c r="J2099" t="s">
        <v>750</v>
      </c>
      <c r="K2099" t="s">
        <v>777</v>
      </c>
      <c r="M2099" t="str">
        <f>_tClayton4[[#This Row],[URS_MR]]&amp;_tClayton4[[#This Row],[URS_Spec]]&amp;_tClayton4[[#This Row],[Sys_Req]]&amp;_tClayton4[[#This Row],[SyRS]]</f>
        <v>MASTER-58657URSPPBTEMASTER-62848HAFP</v>
      </c>
    </row>
    <row r="2100" spans="1:13" ht="12.75" hidden="1" x14ac:dyDescent="0.2">
      <c r="A2100" t="s">
        <v>2324</v>
      </c>
      <c r="B2100" t="s">
        <v>2183</v>
      </c>
      <c r="C2100" t="s">
        <v>750</v>
      </c>
      <c r="D2100" t="s">
        <v>777</v>
      </c>
      <c r="F2100" t="str">
        <f>Combined[[#This Row],[CIC_Req]]&amp;Combined[[#This Row],[CIC]]&amp;Combined[[#This Row],[Sys_Req]]&amp;Combined[[#This Row],[SyRS]]</f>
        <v>MASTER-61604URSPPBTEMASTER-62848HAFP</v>
      </c>
      <c r="H2100" t="s">
        <v>2324</v>
      </c>
      <c r="I2100" t="s">
        <v>2183</v>
      </c>
      <c r="J2100" t="s">
        <v>750</v>
      </c>
      <c r="K2100" t="s">
        <v>777</v>
      </c>
      <c r="M2100" t="str">
        <f>_tClayton4[[#This Row],[URS_MR]]&amp;_tClayton4[[#This Row],[URS_Spec]]&amp;_tClayton4[[#This Row],[Sys_Req]]&amp;_tClayton4[[#This Row],[SyRS]]</f>
        <v>MASTER-61604URSPPBTEMASTER-62848HAFP</v>
      </c>
    </row>
    <row r="2101" spans="1:13" ht="12.75" x14ac:dyDescent="0.2">
      <c r="A2101" t="s">
        <v>496</v>
      </c>
      <c r="B2101" t="s">
        <v>7</v>
      </c>
      <c r="C2101" t="s">
        <v>751</v>
      </c>
      <c r="D2101" t="s">
        <v>777</v>
      </c>
      <c r="F2101" t="str">
        <f>Combined[[#This Row],[CIC_Req]]&amp;Combined[[#This Row],[CIC]]&amp;Combined[[#This Row],[Sys_Req]]&amp;Combined[[#This Row],[SyRS]]</f>
        <v>MASTER-35632URSCICMASTER-62898HAFP</v>
      </c>
      <c r="H2101" t="s">
        <v>496</v>
      </c>
      <c r="I2101" t="s">
        <v>7</v>
      </c>
      <c r="J2101" t="s">
        <v>751</v>
      </c>
      <c r="K2101" t="s">
        <v>777</v>
      </c>
      <c r="M2101" t="str">
        <f>_tClayton4[[#This Row],[URS_MR]]&amp;_tClayton4[[#This Row],[URS_Spec]]&amp;_tClayton4[[#This Row],[Sys_Req]]&amp;_tClayton4[[#This Row],[SyRS]]</f>
        <v>MASTER-35632URSCICMASTER-62898HAFP</v>
      </c>
    </row>
    <row r="2102" spans="1:13" ht="12.75" hidden="1" x14ac:dyDescent="0.2">
      <c r="A2102" t="s">
        <v>496</v>
      </c>
      <c r="B2102" t="s">
        <v>2183</v>
      </c>
      <c r="C2102" t="s">
        <v>751</v>
      </c>
      <c r="D2102" t="s">
        <v>777</v>
      </c>
      <c r="F2102" t="str">
        <f>Combined[[#This Row],[CIC_Req]]&amp;Combined[[#This Row],[CIC]]&amp;Combined[[#This Row],[Sys_Req]]&amp;Combined[[#This Row],[SyRS]]</f>
        <v>MASTER-35632URSPPBTEMASTER-62898HAFP</v>
      </c>
      <c r="H2102" t="s">
        <v>496</v>
      </c>
      <c r="I2102" t="s">
        <v>2183</v>
      </c>
      <c r="J2102" t="s">
        <v>751</v>
      </c>
      <c r="K2102" t="s">
        <v>777</v>
      </c>
      <c r="M2102" t="str">
        <f>_tClayton4[[#This Row],[URS_MR]]&amp;_tClayton4[[#This Row],[URS_Spec]]&amp;_tClayton4[[#This Row],[Sys_Req]]&amp;_tClayton4[[#This Row],[SyRS]]</f>
        <v>MASTER-35632URSPPBTEMASTER-62898HAFP</v>
      </c>
    </row>
    <row r="2103" spans="1:13" ht="12.75" x14ac:dyDescent="0.2">
      <c r="A2103" t="s">
        <v>66</v>
      </c>
      <c r="B2103" t="s">
        <v>7</v>
      </c>
      <c r="C2103" t="s">
        <v>752</v>
      </c>
      <c r="D2103" t="s">
        <v>777</v>
      </c>
      <c r="F2103" t="str">
        <f>Combined[[#This Row],[CIC_Req]]&amp;Combined[[#This Row],[CIC]]&amp;Combined[[#This Row],[Sys_Req]]&amp;Combined[[#This Row],[SyRS]]</f>
        <v>MASTER-6551URSCICMASTER-63411HAFP</v>
      </c>
      <c r="H2103" t="s">
        <v>66</v>
      </c>
      <c r="I2103" t="s">
        <v>7</v>
      </c>
      <c r="J2103" t="s">
        <v>752</v>
      </c>
      <c r="K2103" t="s">
        <v>777</v>
      </c>
      <c r="M2103" t="str">
        <f>_tClayton4[[#This Row],[URS_MR]]&amp;_tClayton4[[#This Row],[URS_Spec]]&amp;_tClayton4[[#This Row],[Sys_Req]]&amp;_tClayton4[[#This Row],[SyRS]]</f>
        <v>MASTER-6551URSCICMASTER-63411HAFP</v>
      </c>
    </row>
    <row r="2104" spans="1:13" ht="12.75" hidden="1" x14ac:dyDescent="0.2">
      <c r="A2104" t="s">
        <v>66</v>
      </c>
      <c r="B2104" t="s">
        <v>2348</v>
      </c>
      <c r="C2104" t="s">
        <v>752</v>
      </c>
      <c r="D2104" t="s">
        <v>777</v>
      </c>
      <c r="F2104" t="str">
        <f>Combined[[#This Row],[CIC_Req]]&amp;Combined[[#This Row],[CIC]]&amp;Combined[[#This Row],[Sys_Req]]&amp;Combined[[#This Row],[SyRS]]</f>
        <v>MASTER-6551URSFittingMASTER-63411HAFP</v>
      </c>
      <c r="H2104" t="s">
        <v>66</v>
      </c>
      <c r="I2104" t="s">
        <v>2348</v>
      </c>
      <c r="J2104" t="s">
        <v>752</v>
      </c>
      <c r="K2104" t="s">
        <v>777</v>
      </c>
      <c r="M2104" t="str">
        <f>_tClayton4[[#This Row],[URS_MR]]&amp;_tClayton4[[#This Row],[URS_Spec]]&amp;_tClayton4[[#This Row],[Sys_Req]]&amp;_tClayton4[[#This Row],[SyRS]]</f>
        <v>MASTER-6551URSFittingMASTER-63411HAFP</v>
      </c>
    </row>
    <row r="2105" spans="1:13" ht="12.75" hidden="1" x14ac:dyDescent="0.2">
      <c r="A2105" t="s">
        <v>66</v>
      </c>
      <c r="B2105" t="s">
        <v>2183</v>
      </c>
      <c r="C2105" t="s">
        <v>752</v>
      </c>
      <c r="D2105" t="s">
        <v>777</v>
      </c>
      <c r="F2105" t="str">
        <f>Combined[[#This Row],[CIC_Req]]&amp;Combined[[#This Row],[CIC]]&amp;Combined[[#This Row],[Sys_Req]]&amp;Combined[[#This Row],[SyRS]]</f>
        <v>MASTER-6551URSPPBTEMASTER-63411HAFP</v>
      </c>
      <c r="H2105" t="s">
        <v>66</v>
      </c>
      <c r="I2105" t="s">
        <v>2183</v>
      </c>
      <c r="J2105" t="s">
        <v>752</v>
      </c>
      <c r="K2105" t="s">
        <v>777</v>
      </c>
      <c r="M2105" t="str">
        <f>_tClayton4[[#This Row],[URS_MR]]&amp;_tClayton4[[#This Row],[URS_Spec]]&amp;_tClayton4[[#This Row],[Sys_Req]]&amp;_tClayton4[[#This Row],[SyRS]]</f>
        <v>MASTER-6551URSPPBTEMASTER-63411HAFP</v>
      </c>
    </row>
    <row r="2106" spans="1:13" ht="12.75" x14ac:dyDescent="0.2">
      <c r="A2106" t="s">
        <v>66</v>
      </c>
      <c r="B2106" t="s">
        <v>7</v>
      </c>
      <c r="C2106" t="s">
        <v>753</v>
      </c>
      <c r="D2106" t="s">
        <v>777</v>
      </c>
      <c r="F2106" t="str">
        <f>Combined[[#This Row],[CIC_Req]]&amp;Combined[[#This Row],[CIC]]&amp;Combined[[#This Row],[Sys_Req]]&amp;Combined[[#This Row],[SyRS]]</f>
        <v>MASTER-6551URSCICMASTER-63412HAFP</v>
      </c>
      <c r="H2106" t="s">
        <v>66</v>
      </c>
      <c r="I2106" t="s">
        <v>7</v>
      </c>
      <c r="J2106" t="s">
        <v>753</v>
      </c>
      <c r="K2106" t="s">
        <v>777</v>
      </c>
      <c r="M2106" t="str">
        <f>_tClayton4[[#This Row],[URS_MR]]&amp;_tClayton4[[#This Row],[URS_Spec]]&amp;_tClayton4[[#This Row],[Sys_Req]]&amp;_tClayton4[[#This Row],[SyRS]]</f>
        <v>MASTER-6551URSCICMASTER-63412HAFP</v>
      </c>
    </row>
    <row r="2107" spans="1:13" ht="12.75" hidden="1" x14ac:dyDescent="0.2">
      <c r="A2107" t="s">
        <v>66</v>
      </c>
      <c r="B2107" t="s">
        <v>2348</v>
      </c>
      <c r="C2107" t="s">
        <v>753</v>
      </c>
      <c r="D2107" t="s">
        <v>777</v>
      </c>
      <c r="F2107" t="str">
        <f>Combined[[#This Row],[CIC_Req]]&amp;Combined[[#This Row],[CIC]]&amp;Combined[[#This Row],[Sys_Req]]&amp;Combined[[#This Row],[SyRS]]</f>
        <v>MASTER-6551URSFittingMASTER-63412HAFP</v>
      </c>
      <c r="H2107" t="s">
        <v>66</v>
      </c>
      <c r="I2107" t="s">
        <v>2348</v>
      </c>
      <c r="J2107" t="s">
        <v>753</v>
      </c>
      <c r="K2107" t="s">
        <v>777</v>
      </c>
      <c r="M2107" t="str">
        <f>_tClayton4[[#This Row],[URS_MR]]&amp;_tClayton4[[#This Row],[URS_Spec]]&amp;_tClayton4[[#This Row],[Sys_Req]]&amp;_tClayton4[[#This Row],[SyRS]]</f>
        <v>MASTER-6551URSFittingMASTER-63412HAFP</v>
      </c>
    </row>
    <row r="2108" spans="1:13" ht="12.75" hidden="1" x14ac:dyDescent="0.2">
      <c r="A2108" t="s">
        <v>66</v>
      </c>
      <c r="B2108" t="s">
        <v>2183</v>
      </c>
      <c r="C2108" t="s">
        <v>753</v>
      </c>
      <c r="D2108" t="s">
        <v>777</v>
      </c>
      <c r="F2108" t="str">
        <f>Combined[[#This Row],[CIC_Req]]&amp;Combined[[#This Row],[CIC]]&amp;Combined[[#This Row],[Sys_Req]]&amp;Combined[[#This Row],[SyRS]]</f>
        <v>MASTER-6551URSPPBTEMASTER-63412HAFP</v>
      </c>
      <c r="H2108" t="s">
        <v>66</v>
      </c>
      <c r="I2108" t="s">
        <v>2183</v>
      </c>
      <c r="J2108" t="s">
        <v>753</v>
      </c>
      <c r="K2108" t="s">
        <v>777</v>
      </c>
      <c r="M2108" t="str">
        <f>_tClayton4[[#This Row],[URS_MR]]&amp;_tClayton4[[#This Row],[URS_Spec]]&amp;_tClayton4[[#This Row],[Sys_Req]]&amp;_tClayton4[[#This Row],[SyRS]]</f>
        <v>MASTER-6551URSPPBTEMASTER-63412HAFP</v>
      </c>
    </row>
    <row r="2109" spans="1:13" ht="12.75" hidden="1" x14ac:dyDescent="0.2">
      <c r="A2109" t="s">
        <v>2345</v>
      </c>
      <c r="B2109" t="s">
        <v>2183</v>
      </c>
      <c r="C2109" t="s">
        <v>753</v>
      </c>
      <c r="D2109" t="s">
        <v>777</v>
      </c>
      <c r="F2109" t="str">
        <f>Combined[[#This Row],[CIC_Req]]&amp;Combined[[#This Row],[CIC]]&amp;Combined[[#This Row],[Sys_Req]]&amp;Combined[[#This Row],[SyRS]]</f>
        <v>MASTER-6556URSPPBTEMASTER-63412HAFP</v>
      </c>
      <c r="H2109" t="s">
        <v>2345</v>
      </c>
      <c r="I2109" t="s">
        <v>2183</v>
      </c>
      <c r="J2109" t="s">
        <v>753</v>
      </c>
      <c r="K2109" t="s">
        <v>777</v>
      </c>
      <c r="M2109" t="str">
        <f>_tClayton4[[#This Row],[URS_MR]]&amp;_tClayton4[[#This Row],[URS_Spec]]&amp;_tClayton4[[#This Row],[Sys_Req]]&amp;_tClayton4[[#This Row],[SyRS]]</f>
        <v>MASTER-6556URSPPBTEMASTER-63412HAFP</v>
      </c>
    </row>
    <row r="2110" spans="1:13" ht="12.75" x14ac:dyDescent="0.2">
      <c r="A2110" t="s">
        <v>111</v>
      </c>
      <c r="B2110" t="s">
        <v>7</v>
      </c>
      <c r="C2110" t="s">
        <v>133</v>
      </c>
      <c r="D2110" t="s">
        <v>777</v>
      </c>
      <c r="F2110" t="str">
        <f>Combined[[#This Row],[CIC_Req]]&amp;Combined[[#This Row],[CIC]]&amp;Combined[[#This Row],[Sys_Req]]&amp;Combined[[#This Row],[SyRS]]</f>
        <v>MASTER-57682URSCICMASTER-64595HAFP</v>
      </c>
      <c r="H2110" t="s">
        <v>111</v>
      </c>
      <c r="I2110" t="s">
        <v>7</v>
      </c>
      <c r="J2110" t="s">
        <v>133</v>
      </c>
      <c r="K2110" t="s">
        <v>777</v>
      </c>
      <c r="M2110" t="str">
        <f>_tClayton4[[#This Row],[URS_MR]]&amp;_tClayton4[[#This Row],[URS_Spec]]&amp;_tClayton4[[#This Row],[Sys_Req]]&amp;_tClayton4[[#This Row],[SyRS]]</f>
        <v>MASTER-57682URSCICMASTER-64595HAFP</v>
      </c>
    </row>
    <row r="2111" spans="1:13" ht="12.75" hidden="1" x14ac:dyDescent="0.2">
      <c r="A2111" t="s">
        <v>111</v>
      </c>
      <c r="B2111" t="s">
        <v>2183</v>
      </c>
      <c r="C2111" t="s">
        <v>133</v>
      </c>
      <c r="D2111" t="s">
        <v>777</v>
      </c>
      <c r="F2111" t="str">
        <f>Combined[[#This Row],[CIC_Req]]&amp;Combined[[#This Row],[CIC]]&amp;Combined[[#This Row],[Sys_Req]]&amp;Combined[[#This Row],[SyRS]]</f>
        <v>MASTER-57682URSPPBTEMASTER-64595HAFP</v>
      </c>
      <c r="H2111" t="s">
        <v>111</v>
      </c>
      <c r="I2111" t="s">
        <v>2183</v>
      </c>
      <c r="J2111" t="s">
        <v>133</v>
      </c>
      <c r="K2111" t="s">
        <v>777</v>
      </c>
      <c r="M2111" t="str">
        <f>_tClayton4[[#This Row],[URS_MR]]&amp;_tClayton4[[#This Row],[URS_Spec]]&amp;_tClayton4[[#This Row],[Sys_Req]]&amp;_tClayton4[[#This Row],[SyRS]]</f>
        <v>MASTER-57682URSPPBTEMASTER-64595HAFP</v>
      </c>
    </row>
    <row r="2112" spans="1:13" ht="12.75" x14ac:dyDescent="0.2">
      <c r="A2112" t="s">
        <v>111</v>
      </c>
      <c r="B2112" t="s">
        <v>7</v>
      </c>
      <c r="C2112" t="s">
        <v>754</v>
      </c>
      <c r="D2112" t="s">
        <v>777</v>
      </c>
      <c r="F2112" t="str">
        <f>Combined[[#This Row],[CIC_Req]]&amp;Combined[[#This Row],[CIC]]&amp;Combined[[#This Row],[Sys_Req]]&amp;Combined[[#This Row],[SyRS]]</f>
        <v>MASTER-57682URSCICMASTER-64596HAFP</v>
      </c>
      <c r="H2112" t="s">
        <v>111</v>
      </c>
      <c r="I2112" t="s">
        <v>7</v>
      </c>
      <c r="J2112" t="s">
        <v>754</v>
      </c>
      <c r="K2112" t="s">
        <v>777</v>
      </c>
      <c r="M2112" t="str">
        <f>_tClayton4[[#This Row],[URS_MR]]&amp;_tClayton4[[#This Row],[URS_Spec]]&amp;_tClayton4[[#This Row],[Sys_Req]]&amp;_tClayton4[[#This Row],[SyRS]]</f>
        <v>MASTER-57682URSCICMASTER-64596HAFP</v>
      </c>
    </row>
    <row r="2113" spans="1:13" ht="12.75" hidden="1" x14ac:dyDescent="0.2">
      <c r="A2113" t="s">
        <v>111</v>
      </c>
      <c r="B2113" t="s">
        <v>2183</v>
      </c>
      <c r="C2113" t="s">
        <v>754</v>
      </c>
      <c r="D2113" t="s">
        <v>777</v>
      </c>
      <c r="F2113" t="str">
        <f>Combined[[#This Row],[CIC_Req]]&amp;Combined[[#This Row],[CIC]]&amp;Combined[[#This Row],[Sys_Req]]&amp;Combined[[#This Row],[SyRS]]</f>
        <v>MASTER-57682URSPPBTEMASTER-64596HAFP</v>
      </c>
      <c r="H2113" t="s">
        <v>111</v>
      </c>
      <c r="I2113" t="s">
        <v>2183</v>
      </c>
      <c r="J2113" t="s">
        <v>754</v>
      </c>
      <c r="K2113" t="s">
        <v>777</v>
      </c>
      <c r="M2113" t="str">
        <f>_tClayton4[[#This Row],[URS_MR]]&amp;_tClayton4[[#This Row],[URS_Spec]]&amp;_tClayton4[[#This Row],[Sys_Req]]&amp;_tClayton4[[#This Row],[SyRS]]</f>
        <v>MASTER-57682URSPPBTEMASTER-64596HAFP</v>
      </c>
    </row>
    <row r="2114" spans="1:13" ht="12.75" x14ac:dyDescent="0.2">
      <c r="A2114" t="s">
        <v>177</v>
      </c>
      <c r="B2114" t="s">
        <v>7</v>
      </c>
      <c r="C2114" t="s">
        <v>755</v>
      </c>
      <c r="D2114" t="s">
        <v>777</v>
      </c>
      <c r="F2114" t="str">
        <f>Combined[[#This Row],[CIC_Req]]&amp;Combined[[#This Row],[CIC]]&amp;Combined[[#This Row],[Sys_Req]]&amp;Combined[[#This Row],[SyRS]]</f>
        <v>MASTER-6405URSCICMASTER-64681HAFP</v>
      </c>
      <c r="H2114" t="s">
        <v>177</v>
      </c>
      <c r="I2114" t="s">
        <v>7</v>
      </c>
      <c r="J2114" t="s">
        <v>755</v>
      </c>
      <c r="K2114" t="s">
        <v>777</v>
      </c>
      <c r="M2114" t="str">
        <f>_tClayton4[[#This Row],[URS_MR]]&amp;_tClayton4[[#This Row],[URS_Spec]]&amp;_tClayton4[[#This Row],[Sys_Req]]&amp;_tClayton4[[#This Row],[SyRS]]</f>
        <v>MASTER-6405URSCICMASTER-64681HAFP</v>
      </c>
    </row>
    <row r="2115" spans="1:13" ht="12.75" hidden="1" x14ac:dyDescent="0.2">
      <c r="A2115" t="s">
        <v>177</v>
      </c>
      <c r="B2115" t="s">
        <v>2348</v>
      </c>
      <c r="C2115" t="s">
        <v>755</v>
      </c>
      <c r="D2115" t="s">
        <v>777</v>
      </c>
      <c r="F2115" t="str">
        <f>Combined[[#This Row],[CIC_Req]]&amp;Combined[[#This Row],[CIC]]&amp;Combined[[#This Row],[Sys_Req]]&amp;Combined[[#This Row],[SyRS]]</f>
        <v>MASTER-6405URSFittingMASTER-64681HAFP</v>
      </c>
      <c r="H2115" t="s">
        <v>177</v>
      </c>
      <c r="I2115" t="s">
        <v>2348</v>
      </c>
      <c r="J2115" t="s">
        <v>755</v>
      </c>
      <c r="K2115" t="s">
        <v>777</v>
      </c>
      <c r="M2115" t="str">
        <f>_tClayton4[[#This Row],[URS_MR]]&amp;_tClayton4[[#This Row],[URS_Spec]]&amp;_tClayton4[[#This Row],[Sys_Req]]&amp;_tClayton4[[#This Row],[SyRS]]</f>
        <v>MASTER-6405URSFittingMASTER-64681HAFP</v>
      </c>
    </row>
    <row r="2116" spans="1:13" ht="12.75" hidden="1" x14ac:dyDescent="0.2">
      <c r="A2116" t="s">
        <v>177</v>
      </c>
      <c r="B2116" t="s">
        <v>2183</v>
      </c>
      <c r="C2116" t="s">
        <v>755</v>
      </c>
      <c r="D2116" t="s">
        <v>777</v>
      </c>
      <c r="F2116" t="str">
        <f>Combined[[#This Row],[CIC_Req]]&amp;Combined[[#This Row],[CIC]]&amp;Combined[[#This Row],[Sys_Req]]&amp;Combined[[#This Row],[SyRS]]</f>
        <v>MASTER-6405URSPPBTEMASTER-64681HAFP</v>
      </c>
      <c r="H2116" t="s">
        <v>177</v>
      </c>
      <c r="I2116" t="s">
        <v>2183</v>
      </c>
      <c r="J2116" t="s">
        <v>755</v>
      </c>
      <c r="K2116" t="s">
        <v>777</v>
      </c>
      <c r="M2116" t="str">
        <f>_tClayton4[[#This Row],[URS_MR]]&amp;_tClayton4[[#This Row],[URS_Spec]]&amp;_tClayton4[[#This Row],[Sys_Req]]&amp;_tClayton4[[#This Row],[SyRS]]</f>
        <v>MASTER-6405URSPPBTEMASTER-64681HAFP</v>
      </c>
    </row>
    <row r="2117" spans="1:13" ht="12.75" x14ac:dyDescent="0.2">
      <c r="A2117" t="s">
        <v>757</v>
      </c>
      <c r="B2117" t="s">
        <v>7</v>
      </c>
      <c r="C2117" t="s">
        <v>756</v>
      </c>
      <c r="D2117" t="s">
        <v>777</v>
      </c>
      <c r="F2117" t="str">
        <f>Combined[[#This Row],[CIC_Req]]&amp;Combined[[#This Row],[CIC]]&amp;Combined[[#This Row],[Sys_Req]]&amp;Combined[[#This Row],[SyRS]]</f>
        <v>MASTER-61607URSCICMASTER-64684HAFP</v>
      </c>
      <c r="H2117" t="s">
        <v>757</v>
      </c>
      <c r="I2117" t="s">
        <v>7</v>
      </c>
      <c r="J2117" t="s">
        <v>756</v>
      </c>
      <c r="K2117" t="s">
        <v>777</v>
      </c>
      <c r="M2117" t="str">
        <f>_tClayton4[[#This Row],[URS_MR]]&amp;_tClayton4[[#This Row],[URS_Spec]]&amp;_tClayton4[[#This Row],[Sys_Req]]&amp;_tClayton4[[#This Row],[SyRS]]</f>
        <v>MASTER-61607URSCICMASTER-64684HAFP</v>
      </c>
    </row>
    <row r="2118" spans="1:13" ht="12.75" x14ac:dyDescent="0.2">
      <c r="A2118" t="s">
        <v>452</v>
      </c>
      <c r="B2118" t="s">
        <v>7</v>
      </c>
      <c r="C2118" t="s">
        <v>756</v>
      </c>
      <c r="D2118" t="s">
        <v>777</v>
      </c>
      <c r="F2118" t="str">
        <f>Combined[[#This Row],[CIC_Req]]&amp;Combined[[#This Row],[CIC]]&amp;Combined[[#This Row],[Sys_Req]]&amp;Combined[[#This Row],[SyRS]]</f>
        <v>MASTER-6699URSCICMASTER-64684HAFP</v>
      </c>
      <c r="H2118" t="s">
        <v>452</v>
      </c>
      <c r="I2118" t="s">
        <v>7</v>
      </c>
      <c r="J2118" t="s">
        <v>756</v>
      </c>
      <c r="K2118" t="s">
        <v>777</v>
      </c>
      <c r="M2118" t="str">
        <f>_tClayton4[[#This Row],[URS_MR]]&amp;_tClayton4[[#This Row],[URS_Spec]]&amp;_tClayton4[[#This Row],[Sys_Req]]&amp;_tClayton4[[#This Row],[SyRS]]</f>
        <v>MASTER-6699URSCICMASTER-64684HAFP</v>
      </c>
    </row>
    <row r="2119" spans="1:13" ht="12.75" hidden="1" x14ac:dyDescent="0.2">
      <c r="A2119" t="s">
        <v>757</v>
      </c>
      <c r="B2119" t="s">
        <v>2183</v>
      </c>
      <c r="C2119" t="s">
        <v>756</v>
      </c>
      <c r="D2119" t="s">
        <v>777</v>
      </c>
      <c r="F2119" t="str">
        <f>Combined[[#This Row],[CIC_Req]]&amp;Combined[[#This Row],[CIC]]&amp;Combined[[#This Row],[Sys_Req]]&amp;Combined[[#This Row],[SyRS]]</f>
        <v>MASTER-61607URSPPBTEMASTER-64684HAFP</v>
      </c>
      <c r="H2119" t="s">
        <v>757</v>
      </c>
      <c r="I2119" t="s">
        <v>2183</v>
      </c>
      <c r="J2119" t="s">
        <v>756</v>
      </c>
      <c r="K2119" t="s">
        <v>777</v>
      </c>
      <c r="M2119" t="str">
        <f>_tClayton4[[#This Row],[URS_MR]]&amp;_tClayton4[[#This Row],[URS_Spec]]&amp;_tClayton4[[#This Row],[Sys_Req]]&amp;_tClayton4[[#This Row],[SyRS]]</f>
        <v>MASTER-61607URSPPBTEMASTER-64684HAFP</v>
      </c>
    </row>
    <row r="2120" spans="1:13" ht="12.75" hidden="1" x14ac:dyDescent="0.2">
      <c r="A2120" t="s">
        <v>452</v>
      </c>
      <c r="B2120" t="s">
        <v>2183</v>
      </c>
      <c r="C2120" t="s">
        <v>756</v>
      </c>
      <c r="D2120" t="s">
        <v>777</v>
      </c>
      <c r="F2120" t="str">
        <f>Combined[[#This Row],[CIC_Req]]&amp;Combined[[#This Row],[CIC]]&amp;Combined[[#This Row],[Sys_Req]]&amp;Combined[[#This Row],[SyRS]]</f>
        <v>MASTER-6699URSPPBTEMASTER-64684HAFP</v>
      </c>
      <c r="H2120" t="s">
        <v>452</v>
      </c>
      <c r="I2120" t="s">
        <v>2183</v>
      </c>
      <c r="J2120" t="s">
        <v>756</v>
      </c>
      <c r="K2120" t="s">
        <v>777</v>
      </c>
      <c r="M2120" t="str">
        <f>_tClayton4[[#This Row],[URS_MR]]&amp;_tClayton4[[#This Row],[URS_Spec]]&amp;_tClayton4[[#This Row],[Sys_Req]]&amp;_tClayton4[[#This Row],[SyRS]]</f>
        <v>MASTER-6699URSPPBTEMASTER-64684HAFP</v>
      </c>
    </row>
    <row r="2121" spans="1:13" ht="12.75" x14ac:dyDescent="0.2">
      <c r="A2121" t="s">
        <v>15</v>
      </c>
      <c r="B2121" t="s">
        <v>7</v>
      </c>
      <c r="C2121" t="s">
        <v>107</v>
      </c>
      <c r="D2121" t="s">
        <v>777</v>
      </c>
      <c r="F2121" t="str">
        <f>Combined[[#This Row],[CIC_Req]]&amp;Combined[[#This Row],[CIC]]&amp;Combined[[#This Row],[Sys_Req]]&amp;Combined[[#This Row],[SyRS]]</f>
        <v>MASTER-6501URSCICUTICA-19406HAFP</v>
      </c>
      <c r="H2121" t="s">
        <v>15</v>
      </c>
      <c r="I2121" t="s">
        <v>7</v>
      </c>
      <c r="J2121" t="s">
        <v>107</v>
      </c>
      <c r="K2121" t="s">
        <v>777</v>
      </c>
      <c r="M2121" t="str">
        <f>_tClayton4[[#This Row],[URS_MR]]&amp;_tClayton4[[#This Row],[URS_Spec]]&amp;_tClayton4[[#This Row],[Sys_Req]]&amp;_tClayton4[[#This Row],[SyRS]]</f>
        <v>MASTER-6501URSCICUTICA-19406HAFP</v>
      </c>
    </row>
    <row r="2122" spans="1:13" ht="12.75" hidden="1" x14ac:dyDescent="0.2">
      <c r="A2122" t="s">
        <v>15</v>
      </c>
      <c r="B2122" t="s">
        <v>2183</v>
      </c>
      <c r="C2122" t="s">
        <v>107</v>
      </c>
      <c r="D2122" t="s">
        <v>777</v>
      </c>
      <c r="F2122" t="str">
        <f>Combined[[#This Row],[CIC_Req]]&amp;Combined[[#This Row],[CIC]]&amp;Combined[[#This Row],[Sys_Req]]&amp;Combined[[#This Row],[SyRS]]</f>
        <v>MASTER-6501URSPPBTEUTICA-19406HAFP</v>
      </c>
      <c r="H2122" t="s">
        <v>15</v>
      </c>
      <c r="I2122" t="s">
        <v>2183</v>
      </c>
      <c r="J2122" t="s">
        <v>107</v>
      </c>
      <c r="K2122" t="s">
        <v>777</v>
      </c>
      <c r="M2122" t="str">
        <f>_tClayton4[[#This Row],[URS_MR]]&amp;_tClayton4[[#This Row],[URS_Spec]]&amp;_tClayton4[[#This Row],[Sys_Req]]&amp;_tClayton4[[#This Row],[SyRS]]</f>
        <v>MASTER-6501URSPPBTEUTICA-19406HAFP</v>
      </c>
    </row>
    <row r="2123" spans="1:13" ht="12.75" x14ac:dyDescent="0.2">
      <c r="A2123" t="s">
        <v>81</v>
      </c>
      <c r="B2123" t="s">
        <v>7</v>
      </c>
      <c r="C2123" t="s">
        <v>772</v>
      </c>
      <c r="D2123" t="s">
        <v>777</v>
      </c>
      <c r="F2123" t="str">
        <f>Combined[[#This Row],[CIC_Req]]&amp;Combined[[#This Row],[CIC]]&amp;Combined[[#This Row],[Sys_Req]]&amp;Combined[[#This Row],[SyRS]]</f>
        <v>MASTER-6409URSCICUTICA-25188HAFP</v>
      </c>
      <c r="H2123" t="s">
        <v>81</v>
      </c>
      <c r="I2123" t="s">
        <v>7</v>
      </c>
      <c r="J2123" t="s">
        <v>772</v>
      </c>
      <c r="K2123" t="s">
        <v>777</v>
      </c>
      <c r="M2123" t="str">
        <f>_tClayton4[[#This Row],[URS_MR]]&amp;_tClayton4[[#This Row],[URS_Spec]]&amp;_tClayton4[[#This Row],[Sys_Req]]&amp;_tClayton4[[#This Row],[SyRS]]</f>
        <v>MASTER-6409URSCICUTICA-25188HAFP</v>
      </c>
    </row>
    <row r="2124" spans="1:13" ht="12.75" x14ac:dyDescent="0.2">
      <c r="A2124" t="s">
        <v>276</v>
      </c>
      <c r="B2124" t="s">
        <v>7</v>
      </c>
      <c r="C2124" t="s">
        <v>772</v>
      </c>
      <c r="D2124" t="s">
        <v>777</v>
      </c>
      <c r="F2124" t="str">
        <f>Combined[[#This Row],[CIC_Req]]&amp;Combined[[#This Row],[CIC]]&amp;Combined[[#This Row],[Sys_Req]]&amp;Combined[[#This Row],[SyRS]]</f>
        <v>MASTER-6410URSCICUTICA-25188HAFP</v>
      </c>
      <c r="H2124" t="s">
        <v>276</v>
      </c>
      <c r="I2124" t="s">
        <v>7</v>
      </c>
      <c r="J2124" t="s">
        <v>772</v>
      </c>
      <c r="K2124" t="s">
        <v>777</v>
      </c>
      <c r="M2124" t="str">
        <f>_tClayton4[[#This Row],[URS_MR]]&amp;_tClayton4[[#This Row],[URS_Spec]]&amp;_tClayton4[[#This Row],[Sys_Req]]&amp;_tClayton4[[#This Row],[SyRS]]</f>
        <v>MASTER-6410URSCICUTICA-25188HAFP</v>
      </c>
    </row>
    <row r="2125" spans="1:13" ht="12.75" hidden="1" x14ac:dyDescent="0.2">
      <c r="A2125" t="s">
        <v>81</v>
      </c>
      <c r="B2125" t="s">
        <v>2183</v>
      </c>
      <c r="C2125" t="s">
        <v>772</v>
      </c>
      <c r="D2125" t="s">
        <v>777</v>
      </c>
      <c r="F2125" t="str">
        <f>Combined[[#This Row],[CIC_Req]]&amp;Combined[[#This Row],[CIC]]&amp;Combined[[#This Row],[Sys_Req]]&amp;Combined[[#This Row],[SyRS]]</f>
        <v>MASTER-6409URSPPBTEUTICA-25188HAFP</v>
      </c>
      <c r="H2125" t="s">
        <v>81</v>
      </c>
      <c r="I2125" t="s">
        <v>2183</v>
      </c>
      <c r="J2125" t="s">
        <v>772</v>
      </c>
      <c r="K2125" t="s">
        <v>777</v>
      </c>
      <c r="M2125" t="str">
        <f>_tClayton4[[#This Row],[URS_MR]]&amp;_tClayton4[[#This Row],[URS_Spec]]&amp;_tClayton4[[#This Row],[Sys_Req]]&amp;_tClayton4[[#This Row],[SyRS]]</f>
        <v>MASTER-6409URSPPBTEUTICA-25188HAFP</v>
      </c>
    </row>
    <row r="2126" spans="1:13" ht="12.75" x14ac:dyDescent="0.2">
      <c r="A2126" t="s">
        <v>81</v>
      </c>
      <c r="B2126" t="s">
        <v>7</v>
      </c>
      <c r="C2126" t="s">
        <v>773</v>
      </c>
      <c r="D2126" t="s">
        <v>777</v>
      </c>
      <c r="F2126" t="str">
        <f>Combined[[#This Row],[CIC_Req]]&amp;Combined[[#This Row],[CIC]]&amp;Combined[[#This Row],[Sys_Req]]&amp;Combined[[#This Row],[SyRS]]</f>
        <v>MASTER-6409URSCICUTICA-25190HAFP</v>
      </c>
      <c r="H2126" t="s">
        <v>81</v>
      </c>
      <c r="I2126" t="s">
        <v>7</v>
      </c>
      <c r="J2126" t="s">
        <v>773</v>
      </c>
      <c r="K2126" t="s">
        <v>777</v>
      </c>
      <c r="M2126" t="str">
        <f>_tClayton4[[#This Row],[URS_MR]]&amp;_tClayton4[[#This Row],[URS_Spec]]&amp;_tClayton4[[#This Row],[Sys_Req]]&amp;_tClayton4[[#This Row],[SyRS]]</f>
        <v>MASTER-6409URSCICUTICA-25190HAFP</v>
      </c>
    </row>
    <row r="2127" spans="1:13" ht="12.75" x14ac:dyDescent="0.2">
      <c r="A2127" t="s">
        <v>276</v>
      </c>
      <c r="B2127" t="s">
        <v>7</v>
      </c>
      <c r="C2127" t="s">
        <v>773</v>
      </c>
      <c r="D2127" t="s">
        <v>777</v>
      </c>
      <c r="F2127" t="str">
        <f>Combined[[#This Row],[CIC_Req]]&amp;Combined[[#This Row],[CIC]]&amp;Combined[[#This Row],[Sys_Req]]&amp;Combined[[#This Row],[SyRS]]</f>
        <v>MASTER-6410URSCICUTICA-25190HAFP</v>
      </c>
      <c r="H2127" t="s">
        <v>276</v>
      </c>
      <c r="I2127" t="s">
        <v>7</v>
      </c>
      <c r="J2127" t="s">
        <v>773</v>
      </c>
      <c r="K2127" t="s">
        <v>777</v>
      </c>
      <c r="M2127" t="str">
        <f>_tClayton4[[#This Row],[URS_MR]]&amp;_tClayton4[[#This Row],[URS_Spec]]&amp;_tClayton4[[#This Row],[Sys_Req]]&amp;_tClayton4[[#This Row],[SyRS]]</f>
        <v>MASTER-6410URSCICUTICA-25190HAFP</v>
      </c>
    </row>
    <row r="2128" spans="1:13" ht="12.75" hidden="1" x14ac:dyDescent="0.2">
      <c r="A2128" t="s">
        <v>81</v>
      </c>
      <c r="B2128" t="s">
        <v>2183</v>
      </c>
      <c r="C2128" t="s">
        <v>773</v>
      </c>
      <c r="D2128" t="s">
        <v>777</v>
      </c>
      <c r="F2128" t="str">
        <f>Combined[[#This Row],[CIC_Req]]&amp;Combined[[#This Row],[CIC]]&amp;Combined[[#This Row],[Sys_Req]]&amp;Combined[[#This Row],[SyRS]]</f>
        <v>MASTER-6409URSPPBTEUTICA-25190HAFP</v>
      </c>
      <c r="H2128" t="s">
        <v>81</v>
      </c>
      <c r="I2128" t="s">
        <v>2183</v>
      </c>
      <c r="J2128" t="s">
        <v>773</v>
      </c>
      <c r="K2128" t="s">
        <v>777</v>
      </c>
      <c r="M2128" t="str">
        <f>_tClayton4[[#This Row],[URS_MR]]&amp;_tClayton4[[#This Row],[URS_Spec]]&amp;_tClayton4[[#This Row],[Sys_Req]]&amp;_tClayton4[[#This Row],[SyRS]]</f>
        <v>MASTER-6409URSPPBTEUTICA-25190HAFP</v>
      </c>
    </row>
    <row r="2129" spans="1:13" ht="12.75" x14ac:dyDescent="0.2">
      <c r="A2129" t="s">
        <v>81</v>
      </c>
      <c r="B2129" t="s">
        <v>7</v>
      </c>
      <c r="C2129" t="s">
        <v>774</v>
      </c>
      <c r="D2129" t="s">
        <v>777</v>
      </c>
      <c r="F2129" t="str">
        <f>Combined[[#This Row],[CIC_Req]]&amp;Combined[[#This Row],[CIC]]&amp;Combined[[#This Row],[Sys_Req]]&amp;Combined[[#This Row],[SyRS]]</f>
        <v>MASTER-6409URSCICUTICA-25191HAFP</v>
      </c>
      <c r="H2129" t="s">
        <v>81</v>
      </c>
      <c r="I2129" t="s">
        <v>7</v>
      </c>
      <c r="J2129" t="s">
        <v>774</v>
      </c>
      <c r="K2129" t="s">
        <v>777</v>
      </c>
      <c r="M2129" t="str">
        <f>_tClayton4[[#This Row],[URS_MR]]&amp;_tClayton4[[#This Row],[URS_Spec]]&amp;_tClayton4[[#This Row],[Sys_Req]]&amp;_tClayton4[[#This Row],[SyRS]]</f>
        <v>MASTER-6409URSCICUTICA-25191HAFP</v>
      </c>
    </row>
    <row r="2130" spans="1:13" ht="12.75" x14ac:dyDescent="0.2">
      <c r="A2130" t="s">
        <v>276</v>
      </c>
      <c r="B2130" t="s">
        <v>7</v>
      </c>
      <c r="C2130" t="s">
        <v>774</v>
      </c>
      <c r="D2130" t="s">
        <v>777</v>
      </c>
      <c r="F2130" t="str">
        <f>Combined[[#This Row],[CIC_Req]]&amp;Combined[[#This Row],[CIC]]&amp;Combined[[#This Row],[Sys_Req]]&amp;Combined[[#This Row],[SyRS]]</f>
        <v>MASTER-6410URSCICUTICA-25191HAFP</v>
      </c>
      <c r="H2130" t="s">
        <v>276</v>
      </c>
      <c r="I2130" t="s">
        <v>7</v>
      </c>
      <c r="J2130" t="s">
        <v>774</v>
      </c>
      <c r="K2130" t="s">
        <v>777</v>
      </c>
      <c r="M2130" t="str">
        <f>_tClayton4[[#This Row],[URS_MR]]&amp;_tClayton4[[#This Row],[URS_Spec]]&amp;_tClayton4[[#This Row],[Sys_Req]]&amp;_tClayton4[[#This Row],[SyRS]]</f>
        <v>MASTER-6410URSCICUTICA-25191HAFP</v>
      </c>
    </row>
    <row r="2131" spans="1:13" ht="12.75" hidden="1" x14ac:dyDescent="0.2">
      <c r="A2131" t="s">
        <v>81</v>
      </c>
      <c r="B2131" t="s">
        <v>2183</v>
      </c>
      <c r="C2131" t="s">
        <v>774</v>
      </c>
      <c r="D2131" t="s">
        <v>777</v>
      </c>
      <c r="F2131" t="str">
        <f>Combined[[#This Row],[CIC_Req]]&amp;Combined[[#This Row],[CIC]]&amp;Combined[[#This Row],[Sys_Req]]&amp;Combined[[#This Row],[SyRS]]</f>
        <v>MASTER-6409URSPPBTEUTICA-25191HAFP</v>
      </c>
      <c r="H2131" t="s">
        <v>81</v>
      </c>
      <c r="I2131" t="s">
        <v>2183</v>
      </c>
      <c r="J2131" t="s">
        <v>774</v>
      </c>
      <c r="K2131" t="s">
        <v>777</v>
      </c>
      <c r="M2131" t="str">
        <f>_tClayton4[[#This Row],[URS_MR]]&amp;_tClayton4[[#This Row],[URS_Spec]]&amp;_tClayton4[[#This Row],[Sys_Req]]&amp;_tClayton4[[#This Row],[SyRS]]</f>
        <v>MASTER-6409URSPPBTEUTICA-25191HAFP</v>
      </c>
    </row>
    <row r="2132" spans="1:13" ht="12.75" x14ac:dyDescent="0.2">
      <c r="A2132" t="s">
        <v>111</v>
      </c>
      <c r="B2132" t="s">
        <v>7</v>
      </c>
      <c r="C2132" t="s">
        <v>781</v>
      </c>
      <c r="D2132" t="s">
        <v>777</v>
      </c>
      <c r="F2132" t="str">
        <f>Combined[[#This Row],[CIC_Req]]&amp;Combined[[#This Row],[CIC]]&amp;Combined[[#This Row],[Sys_Req]]&amp;Combined[[#This Row],[SyRS]]</f>
        <v>MASTER-57682URSCICUTICA-25382HAFP</v>
      </c>
      <c r="H2132" t="s">
        <v>111</v>
      </c>
      <c r="I2132" t="s">
        <v>7</v>
      </c>
      <c r="J2132" t="s">
        <v>781</v>
      </c>
      <c r="K2132" t="s">
        <v>777</v>
      </c>
      <c r="M2132" t="str">
        <f>_tClayton4[[#This Row],[URS_MR]]&amp;_tClayton4[[#This Row],[URS_Spec]]&amp;_tClayton4[[#This Row],[Sys_Req]]&amp;_tClayton4[[#This Row],[SyRS]]</f>
        <v>MASTER-57682URSCICUTICA-25382HAFP</v>
      </c>
    </row>
    <row r="2133" spans="1:13" ht="12.75" hidden="1" x14ac:dyDescent="0.2">
      <c r="A2133" t="s">
        <v>111</v>
      </c>
      <c r="B2133" t="s">
        <v>2183</v>
      </c>
      <c r="C2133" t="s">
        <v>781</v>
      </c>
      <c r="D2133" t="s">
        <v>777</v>
      </c>
      <c r="F2133" t="str">
        <f>Combined[[#This Row],[CIC_Req]]&amp;Combined[[#This Row],[CIC]]&amp;Combined[[#This Row],[Sys_Req]]&amp;Combined[[#This Row],[SyRS]]</f>
        <v>MASTER-57682URSPPBTEUTICA-25382HAFP</v>
      </c>
      <c r="H2133" t="s">
        <v>111</v>
      </c>
      <c r="I2133" t="s">
        <v>2183</v>
      </c>
      <c r="J2133" t="s">
        <v>781</v>
      </c>
      <c r="K2133" t="s">
        <v>777</v>
      </c>
      <c r="M2133" t="str">
        <f>_tClayton4[[#This Row],[URS_MR]]&amp;_tClayton4[[#This Row],[URS_Spec]]&amp;_tClayton4[[#This Row],[Sys_Req]]&amp;_tClayton4[[#This Row],[SyRS]]</f>
        <v>MASTER-57682URSPPBTEUTICA-25382HAFP</v>
      </c>
    </row>
    <row r="2134" spans="1:13" ht="12.75" x14ac:dyDescent="0.2">
      <c r="A2134" t="s">
        <v>81</v>
      </c>
      <c r="B2134" t="s">
        <v>7</v>
      </c>
      <c r="C2134" t="s">
        <v>771</v>
      </c>
      <c r="D2134" t="s">
        <v>777</v>
      </c>
      <c r="F2134" t="str">
        <f>Combined[[#This Row],[CIC_Req]]&amp;Combined[[#This Row],[CIC]]&amp;Combined[[#This Row],[Sys_Req]]&amp;Combined[[#This Row],[SyRS]]</f>
        <v>MASTER-6409URSCICUTICA-25679HAFP</v>
      </c>
      <c r="H2134" t="s">
        <v>81</v>
      </c>
      <c r="I2134" t="s">
        <v>7</v>
      </c>
      <c r="J2134" t="s">
        <v>771</v>
      </c>
      <c r="K2134" t="s">
        <v>777</v>
      </c>
      <c r="M2134" t="str">
        <f>_tClayton4[[#This Row],[URS_MR]]&amp;_tClayton4[[#This Row],[URS_Spec]]&amp;_tClayton4[[#This Row],[Sys_Req]]&amp;_tClayton4[[#This Row],[SyRS]]</f>
        <v>MASTER-6409URSCICUTICA-25679HAFP</v>
      </c>
    </row>
    <row r="2135" spans="1:13" ht="12.75" x14ac:dyDescent="0.2">
      <c r="A2135" t="s">
        <v>276</v>
      </c>
      <c r="B2135" t="s">
        <v>7</v>
      </c>
      <c r="C2135" t="s">
        <v>771</v>
      </c>
      <c r="D2135" t="s">
        <v>777</v>
      </c>
      <c r="F2135" t="str">
        <f>Combined[[#This Row],[CIC_Req]]&amp;Combined[[#This Row],[CIC]]&amp;Combined[[#This Row],[Sys_Req]]&amp;Combined[[#This Row],[SyRS]]</f>
        <v>MASTER-6410URSCICUTICA-25679HAFP</v>
      </c>
      <c r="H2135" t="s">
        <v>276</v>
      </c>
      <c r="I2135" t="s">
        <v>7</v>
      </c>
      <c r="J2135" t="s">
        <v>771</v>
      </c>
      <c r="K2135" t="s">
        <v>777</v>
      </c>
      <c r="M2135" t="str">
        <f>_tClayton4[[#This Row],[URS_MR]]&amp;_tClayton4[[#This Row],[URS_Spec]]&amp;_tClayton4[[#This Row],[Sys_Req]]&amp;_tClayton4[[#This Row],[SyRS]]</f>
        <v>MASTER-6410URSCICUTICA-25679HAFP</v>
      </c>
    </row>
    <row r="2136" spans="1:13" ht="12.75" hidden="1" x14ac:dyDescent="0.2">
      <c r="A2136" t="s">
        <v>81</v>
      </c>
      <c r="B2136" t="s">
        <v>2183</v>
      </c>
      <c r="C2136" t="s">
        <v>771</v>
      </c>
      <c r="D2136" t="s">
        <v>777</v>
      </c>
      <c r="F2136" t="str">
        <f>Combined[[#This Row],[CIC_Req]]&amp;Combined[[#This Row],[CIC]]&amp;Combined[[#This Row],[Sys_Req]]&amp;Combined[[#This Row],[SyRS]]</f>
        <v>MASTER-6409URSPPBTEUTICA-25679HAFP</v>
      </c>
      <c r="H2136" t="s">
        <v>81</v>
      </c>
      <c r="I2136" t="s">
        <v>2183</v>
      </c>
      <c r="J2136" t="s">
        <v>771</v>
      </c>
      <c r="K2136" t="s">
        <v>777</v>
      </c>
      <c r="M2136" t="str">
        <f>_tClayton4[[#This Row],[URS_MR]]&amp;_tClayton4[[#This Row],[URS_Spec]]&amp;_tClayton4[[#This Row],[Sys_Req]]&amp;_tClayton4[[#This Row],[SyRS]]</f>
        <v>MASTER-6409URSPPBTEUTICA-25679HAFP</v>
      </c>
    </row>
    <row r="2137" spans="1:13" ht="12.75" x14ac:dyDescent="0.2">
      <c r="A2137" t="s">
        <v>109</v>
      </c>
      <c r="B2137" t="s">
        <v>7</v>
      </c>
      <c r="C2137" t="s">
        <v>108</v>
      </c>
      <c r="D2137" t="s">
        <v>777</v>
      </c>
      <c r="F2137" t="str">
        <f>Combined[[#This Row],[CIC_Req]]&amp;Combined[[#This Row],[CIC]]&amp;Combined[[#This Row],[Sys_Req]]&amp;Combined[[#This Row],[SyRS]]</f>
        <v>MASTER-6688URSCICUTICA-5360HAFP</v>
      </c>
      <c r="H2137" t="s">
        <v>109</v>
      </c>
      <c r="I2137" t="s">
        <v>7</v>
      </c>
      <c r="J2137" t="s">
        <v>108</v>
      </c>
      <c r="K2137" t="s">
        <v>777</v>
      </c>
      <c r="M2137" t="str">
        <f>_tClayton4[[#This Row],[URS_MR]]&amp;_tClayton4[[#This Row],[URS_Spec]]&amp;_tClayton4[[#This Row],[Sys_Req]]&amp;_tClayton4[[#This Row],[SyRS]]</f>
        <v>MASTER-6688URSCICUTICA-5360HAFP</v>
      </c>
    </row>
    <row r="2138" spans="1:13" ht="12.75" hidden="1" x14ac:dyDescent="0.2">
      <c r="A2138" t="s">
        <v>109</v>
      </c>
      <c r="B2138" t="s">
        <v>2183</v>
      </c>
      <c r="C2138" t="s">
        <v>108</v>
      </c>
      <c r="D2138" t="s">
        <v>777</v>
      </c>
      <c r="F2138" t="str">
        <f>Combined[[#This Row],[CIC_Req]]&amp;Combined[[#This Row],[CIC]]&amp;Combined[[#This Row],[Sys_Req]]&amp;Combined[[#This Row],[SyRS]]</f>
        <v>MASTER-6688URSPPBTEUTICA-5360HAFP</v>
      </c>
      <c r="H2138" t="s">
        <v>109</v>
      </c>
      <c r="I2138" t="s">
        <v>2183</v>
      </c>
      <c r="J2138" t="s">
        <v>108</v>
      </c>
      <c r="K2138" t="s">
        <v>777</v>
      </c>
      <c r="M2138" t="str">
        <f>_tClayton4[[#This Row],[URS_MR]]&amp;_tClayton4[[#This Row],[URS_Spec]]&amp;_tClayton4[[#This Row],[Sys_Req]]&amp;_tClayton4[[#This Row],[SyRS]]</f>
        <v>MASTER-6688URSPPBTEUTICA-5360HAFP</v>
      </c>
    </row>
    <row r="2139" spans="1:13" ht="12.75" x14ac:dyDescent="0.2">
      <c r="A2139" t="s">
        <v>563</v>
      </c>
      <c r="B2139" t="s">
        <v>7</v>
      </c>
      <c r="C2139" t="s">
        <v>784</v>
      </c>
      <c r="D2139" t="s">
        <v>777</v>
      </c>
      <c r="F2139" t="str">
        <f>Combined[[#This Row],[CIC_Req]]&amp;Combined[[#This Row],[CIC]]&amp;Combined[[#This Row],[Sys_Req]]&amp;Combined[[#This Row],[SyRS]]</f>
        <v>MASTER-51675URSCICUTICA-6116HAFP</v>
      </c>
      <c r="H2139" t="s">
        <v>563</v>
      </c>
      <c r="I2139" t="s">
        <v>7</v>
      </c>
      <c r="J2139" t="s">
        <v>784</v>
      </c>
      <c r="K2139" t="s">
        <v>777</v>
      </c>
      <c r="M2139" t="str">
        <f>_tClayton4[[#This Row],[URS_MR]]&amp;_tClayton4[[#This Row],[URS_Spec]]&amp;_tClayton4[[#This Row],[Sys_Req]]&amp;_tClayton4[[#This Row],[SyRS]]</f>
        <v>MASTER-51675URSCICUTICA-6116HAFP</v>
      </c>
    </row>
    <row r="2140" spans="1:13" ht="12.75" x14ac:dyDescent="0.2">
      <c r="A2140" t="s">
        <v>561</v>
      </c>
      <c r="B2140" t="s">
        <v>7</v>
      </c>
      <c r="C2140" t="s">
        <v>784</v>
      </c>
      <c r="D2140" t="s">
        <v>777</v>
      </c>
      <c r="F2140" t="str">
        <f>Combined[[#This Row],[CIC_Req]]&amp;Combined[[#This Row],[CIC]]&amp;Combined[[#This Row],[Sys_Req]]&amp;Combined[[#This Row],[SyRS]]</f>
        <v>MASTER-51677URSCICUTICA-6116HAFP</v>
      </c>
      <c r="H2140" t="s">
        <v>561</v>
      </c>
      <c r="I2140" t="s">
        <v>7</v>
      </c>
      <c r="J2140" t="s">
        <v>784</v>
      </c>
      <c r="K2140" t="s">
        <v>777</v>
      </c>
      <c r="M2140" t="str">
        <f>_tClayton4[[#This Row],[URS_MR]]&amp;_tClayton4[[#This Row],[URS_Spec]]&amp;_tClayton4[[#This Row],[Sys_Req]]&amp;_tClayton4[[#This Row],[SyRS]]</f>
        <v>MASTER-51677URSCICUTICA-6116HAFP</v>
      </c>
    </row>
    <row r="2141" spans="1:13" ht="12.75" x14ac:dyDescent="0.2">
      <c r="A2141" t="s">
        <v>564</v>
      </c>
      <c r="B2141" t="s">
        <v>7</v>
      </c>
      <c r="C2141" t="s">
        <v>784</v>
      </c>
      <c r="D2141" t="s">
        <v>777</v>
      </c>
      <c r="F2141" t="str">
        <f>Combined[[#This Row],[CIC_Req]]&amp;Combined[[#This Row],[CIC]]&amp;Combined[[#This Row],[Sys_Req]]&amp;Combined[[#This Row],[SyRS]]</f>
        <v>MASTER-51680URSCICUTICA-6116HAFP</v>
      </c>
      <c r="H2141" t="s">
        <v>564</v>
      </c>
      <c r="I2141" t="s">
        <v>7</v>
      </c>
      <c r="J2141" t="s">
        <v>784</v>
      </c>
      <c r="K2141" t="s">
        <v>777</v>
      </c>
      <c r="M2141" t="str">
        <f>_tClayton4[[#This Row],[URS_MR]]&amp;_tClayton4[[#This Row],[URS_Spec]]&amp;_tClayton4[[#This Row],[Sys_Req]]&amp;_tClayton4[[#This Row],[SyRS]]</f>
        <v>MASTER-51680URSCICUTICA-6116HAFP</v>
      </c>
    </row>
    <row r="2142" spans="1:13" ht="12.75" hidden="1" x14ac:dyDescent="0.2">
      <c r="A2142" t="s">
        <v>563</v>
      </c>
      <c r="B2142" t="s">
        <v>2183</v>
      </c>
      <c r="C2142" t="s">
        <v>784</v>
      </c>
      <c r="D2142" t="s">
        <v>777</v>
      </c>
      <c r="F2142" t="str">
        <f>Combined[[#This Row],[CIC_Req]]&amp;Combined[[#This Row],[CIC]]&amp;Combined[[#This Row],[Sys_Req]]&amp;Combined[[#This Row],[SyRS]]</f>
        <v>MASTER-51675URSPPBTEUTICA-6116HAFP</v>
      </c>
      <c r="H2142" t="s">
        <v>563</v>
      </c>
      <c r="I2142" t="s">
        <v>2183</v>
      </c>
      <c r="J2142" t="s">
        <v>784</v>
      </c>
      <c r="K2142" t="s">
        <v>777</v>
      </c>
      <c r="M2142" t="str">
        <f>_tClayton4[[#This Row],[URS_MR]]&amp;_tClayton4[[#This Row],[URS_Spec]]&amp;_tClayton4[[#This Row],[Sys_Req]]&amp;_tClayton4[[#This Row],[SyRS]]</f>
        <v>MASTER-51675URSPPBTEUTICA-6116HAFP</v>
      </c>
    </row>
    <row r="2143" spans="1:13" ht="12.75" hidden="1" x14ac:dyDescent="0.2">
      <c r="A2143" t="s">
        <v>561</v>
      </c>
      <c r="B2143" t="s">
        <v>2183</v>
      </c>
      <c r="C2143" t="s">
        <v>784</v>
      </c>
      <c r="D2143" t="s">
        <v>777</v>
      </c>
      <c r="F2143" t="str">
        <f>Combined[[#This Row],[CIC_Req]]&amp;Combined[[#This Row],[CIC]]&amp;Combined[[#This Row],[Sys_Req]]&amp;Combined[[#This Row],[SyRS]]</f>
        <v>MASTER-51677URSPPBTEUTICA-6116HAFP</v>
      </c>
      <c r="H2143" t="s">
        <v>561</v>
      </c>
      <c r="I2143" t="s">
        <v>2183</v>
      </c>
      <c r="J2143" t="s">
        <v>784</v>
      </c>
      <c r="K2143" t="s">
        <v>777</v>
      </c>
      <c r="M2143" t="str">
        <f>_tClayton4[[#This Row],[URS_MR]]&amp;_tClayton4[[#This Row],[URS_Spec]]&amp;_tClayton4[[#This Row],[Sys_Req]]&amp;_tClayton4[[#This Row],[SyRS]]</f>
        <v>MASTER-51677URSPPBTEUTICA-6116HAFP</v>
      </c>
    </row>
    <row r="2144" spans="1:13" ht="12.75" hidden="1" x14ac:dyDescent="0.2">
      <c r="A2144" t="s">
        <v>564</v>
      </c>
      <c r="B2144" t="s">
        <v>2183</v>
      </c>
      <c r="C2144" t="s">
        <v>784</v>
      </c>
      <c r="D2144" t="s">
        <v>777</v>
      </c>
      <c r="F2144" t="str">
        <f>Combined[[#This Row],[CIC_Req]]&amp;Combined[[#This Row],[CIC]]&amp;Combined[[#This Row],[Sys_Req]]&amp;Combined[[#This Row],[SyRS]]</f>
        <v>MASTER-51680URSPPBTEUTICA-6116HAFP</v>
      </c>
      <c r="H2144" t="s">
        <v>564</v>
      </c>
      <c r="I2144" t="s">
        <v>2183</v>
      </c>
      <c r="J2144" t="s">
        <v>784</v>
      </c>
      <c r="K2144" t="s">
        <v>777</v>
      </c>
      <c r="M2144" t="str">
        <f>_tClayton4[[#This Row],[URS_MR]]&amp;_tClayton4[[#This Row],[URS_Spec]]&amp;_tClayton4[[#This Row],[Sys_Req]]&amp;_tClayton4[[#This Row],[SyRS]]</f>
        <v>MASTER-51680URSPPBTEUTICA-6116HAFP</v>
      </c>
    </row>
    <row r="2145" spans="1:13" ht="12.75" x14ac:dyDescent="0.2">
      <c r="A2145" t="s">
        <v>6</v>
      </c>
      <c r="B2145" t="s">
        <v>7</v>
      </c>
      <c r="C2145" t="s">
        <v>778</v>
      </c>
      <c r="D2145" t="s">
        <v>777</v>
      </c>
      <c r="F2145" t="str">
        <f>Combined[[#This Row],[CIC_Req]]&amp;Combined[[#This Row],[CIC]]&amp;Combined[[#This Row],[Sys_Req]]&amp;Combined[[#This Row],[SyRS]]</f>
        <v>MASTER-6591URSCICUTICA-6854HAFP</v>
      </c>
      <c r="H2145" t="s">
        <v>6</v>
      </c>
      <c r="I2145" t="s">
        <v>7</v>
      </c>
      <c r="J2145" t="s">
        <v>778</v>
      </c>
      <c r="K2145" t="s">
        <v>777</v>
      </c>
      <c r="M2145" t="str">
        <f>_tClayton4[[#This Row],[URS_MR]]&amp;_tClayton4[[#This Row],[URS_Spec]]&amp;_tClayton4[[#This Row],[Sys_Req]]&amp;_tClayton4[[#This Row],[SyRS]]</f>
        <v>MASTER-6591URSCICUTICA-6854HAFP</v>
      </c>
    </row>
    <row r="2146" spans="1:13" ht="12.75" hidden="1" x14ac:dyDescent="0.2">
      <c r="A2146" t="s">
        <v>6</v>
      </c>
      <c r="B2146" t="s">
        <v>2183</v>
      </c>
      <c r="C2146" t="s">
        <v>778</v>
      </c>
      <c r="D2146" t="s">
        <v>777</v>
      </c>
      <c r="F2146" t="str">
        <f>Combined[[#This Row],[CIC_Req]]&amp;Combined[[#This Row],[CIC]]&amp;Combined[[#This Row],[Sys_Req]]&amp;Combined[[#This Row],[SyRS]]</f>
        <v>MASTER-6591URSPPBTEUTICA-6854HAFP</v>
      </c>
      <c r="H2146" t="s">
        <v>6</v>
      </c>
      <c r="I2146" t="s">
        <v>2183</v>
      </c>
      <c r="J2146" t="s">
        <v>778</v>
      </c>
      <c r="K2146" t="s">
        <v>777</v>
      </c>
      <c r="M2146" t="str">
        <f>_tClayton4[[#This Row],[URS_MR]]&amp;_tClayton4[[#This Row],[URS_Spec]]&amp;_tClayton4[[#This Row],[Sys_Req]]&amp;_tClayton4[[#This Row],[SyRS]]</f>
        <v>MASTER-6591URSPPBTEUTICA-6854HAFP</v>
      </c>
    </row>
    <row r="2147" spans="1:13" ht="12.75" x14ac:dyDescent="0.2">
      <c r="A2147" t="s">
        <v>135</v>
      </c>
      <c r="B2147" t="s">
        <v>7</v>
      </c>
      <c r="C2147" t="s">
        <v>134</v>
      </c>
      <c r="D2147" t="s">
        <v>4</v>
      </c>
      <c r="F2147" t="str">
        <f>Combined[[#This Row],[CIC_Req]]&amp;Combined[[#This Row],[CIC]]&amp;Combined[[#This Row],[Sys_Req]]&amp;Combined[[#This Row],[SyRS]]</f>
        <v>MASTER-6358URSCICMASTER-17676HAFQ</v>
      </c>
      <c r="H2147" t="s">
        <v>135</v>
      </c>
      <c r="I2147" t="s">
        <v>7</v>
      </c>
      <c r="J2147" t="s">
        <v>134</v>
      </c>
      <c r="K2147" t="s">
        <v>4</v>
      </c>
      <c r="M2147" t="str">
        <f>_tClayton4[[#This Row],[URS_MR]]&amp;_tClayton4[[#This Row],[URS_Spec]]&amp;_tClayton4[[#This Row],[Sys_Req]]&amp;_tClayton4[[#This Row],[SyRS]]</f>
        <v>MASTER-6358URSCICMASTER-17676HAFQ</v>
      </c>
    </row>
    <row r="2148" spans="1:13" ht="12.75" x14ac:dyDescent="0.2">
      <c r="A2148" t="s">
        <v>136</v>
      </c>
      <c r="B2148" t="s">
        <v>7</v>
      </c>
      <c r="C2148" t="s">
        <v>134</v>
      </c>
      <c r="D2148" t="s">
        <v>4</v>
      </c>
      <c r="F2148" t="str">
        <f>Combined[[#This Row],[CIC_Req]]&amp;Combined[[#This Row],[CIC]]&amp;Combined[[#This Row],[Sys_Req]]&amp;Combined[[#This Row],[SyRS]]</f>
        <v>MASTER-6360URSCICMASTER-17676HAFQ</v>
      </c>
      <c r="H2148" t="s">
        <v>136</v>
      </c>
      <c r="I2148" t="s">
        <v>7</v>
      </c>
      <c r="J2148" t="s">
        <v>134</v>
      </c>
      <c r="K2148" t="s">
        <v>4</v>
      </c>
      <c r="M2148" t="str">
        <f>_tClayton4[[#This Row],[URS_MR]]&amp;_tClayton4[[#This Row],[URS_Spec]]&amp;_tClayton4[[#This Row],[Sys_Req]]&amp;_tClayton4[[#This Row],[SyRS]]</f>
        <v>MASTER-6360URSCICMASTER-17676HAFQ</v>
      </c>
    </row>
    <row r="2149" spans="1:13" ht="12.75" x14ac:dyDescent="0.2">
      <c r="A2149" t="s">
        <v>137</v>
      </c>
      <c r="B2149" t="s">
        <v>7</v>
      </c>
      <c r="C2149" t="s">
        <v>134</v>
      </c>
      <c r="D2149" t="s">
        <v>4</v>
      </c>
      <c r="F2149" t="str">
        <f>Combined[[#This Row],[CIC_Req]]&amp;Combined[[#This Row],[CIC]]&amp;Combined[[#This Row],[Sys_Req]]&amp;Combined[[#This Row],[SyRS]]</f>
        <v>MASTER-6655URSCICMASTER-17676HAFQ</v>
      </c>
      <c r="H2149" t="s">
        <v>137</v>
      </c>
      <c r="I2149" t="s">
        <v>7</v>
      </c>
      <c r="J2149" t="s">
        <v>134</v>
      </c>
      <c r="K2149" t="s">
        <v>4</v>
      </c>
      <c r="M2149" t="str">
        <f>_tClayton4[[#This Row],[URS_MR]]&amp;_tClayton4[[#This Row],[URS_Spec]]&amp;_tClayton4[[#This Row],[Sys_Req]]&amp;_tClayton4[[#This Row],[SyRS]]</f>
        <v>MASTER-6655URSCICMASTER-17676HAFQ</v>
      </c>
    </row>
    <row r="2150" spans="1:13" ht="12.75" hidden="1" x14ac:dyDescent="0.2">
      <c r="A2150" t="s">
        <v>135</v>
      </c>
      <c r="B2150" t="s">
        <v>2348</v>
      </c>
      <c r="C2150" t="s">
        <v>134</v>
      </c>
      <c r="D2150" t="s">
        <v>4</v>
      </c>
      <c r="F2150" t="str">
        <f>Combined[[#This Row],[CIC_Req]]&amp;Combined[[#This Row],[CIC]]&amp;Combined[[#This Row],[Sys_Req]]&amp;Combined[[#This Row],[SyRS]]</f>
        <v>MASTER-6358URSFittingMASTER-17676HAFQ</v>
      </c>
      <c r="H2150" t="s">
        <v>135</v>
      </c>
      <c r="I2150" t="s">
        <v>2348</v>
      </c>
      <c r="J2150" t="s">
        <v>134</v>
      </c>
      <c r="K2150" t="s">
        <v>4</v>
      </c>
      <c r="M2150" t="str">
        <f>_tClayton4[[#This Row],[URS_MR]]&amp;_tClayton4[[#This Row],[URS_Spec]]&amp;_tClayton4[[#This Row],[Sys_Req]]&amp;_tClayton4[[#This Row],[SyRS]]</f>
        <v>MASTER-6358URSFittingMASTER-17676HAFQ</v>
      </c>
    </row>
    <row r="2151" spans="1:13" ht="12.75" hidden="1" x14ac:dyDescent="0.2">
      <c r="A2151" t="s">
        <v>136</v>
      </c>
      <c r="B2151" t="s">
        <v>2348</v>
      </c>
      <c r="C2151" t="s">
        <v>134</v>
      </c>
      <c r="D2151" t="s">
        <v>4</v>
      </c>
      <c r="F2151" t="str">
        <f>Combined[[#This Row],[CIC_Req]]&amp;Combined[[#This Row],[CIC]]&amp;Combined[[#This Row],[Sys_Req]]&amp;Combined[[#This Row],[SyRS]]</f>
        <v>MASTER-6360URSFittingMASTER-17676HAFQ</v>
      </c>
      <c r="H2151" t="s">
        <v>136</v>
      </c>
      <c r="I2151" t="s">
        <v>2348</v>
      </c>
      <c r="J2151" t="s">
        <v>134</v>
      </c>
      <c r="K2151" t="s">
        <v>4</v>
      </c>
      <c r="M2151" t="str">
        <f>_tClayton4[[#This Row],[URS_MR]]&amp;_tClayton4[[#This Row],[URS_Spec]]&amp;_tClayton4[[#This Row],[Sys_Req]]&amp;_tClayton4[[#This Row],[SyRS]]</f>
        <v>MASTER-6360URSFittingMASTER-17676HAFQ</v>
      </c>
    </row>
    <row r="2152" spans="1:13" ht="12.75" hidden="1" x14ac:dyDescent="0.2">
      <c r="A2152" t="s">
        <v>135</v>
      </c>
      <c r="B2152" t="s">
        <v>2183</v>
      </c>
      <c r="C2152" t="s">
        <v>134</v>
      </c>
      <c r="D2152" t="s">
        <v>4</v>
      </c>
      <c r="F2152" t="str">
        <f>Combined[[#This Row],[CIC_Req]]&amp;Combined[[#This Row],[CIC]]&amp;Combined[[#This Row],[Sys_Req]]&amp;Combined[[#This Row],[SyRS]]</f>
        <v>MASTER-6358URSPPBTEMASTER-17676HAFQ</v>
      </c>
      <c r="H2152" t="s">
        <v>135</v>
      </c>
      <c r="I2152" t="s">
        <v>2183</v>
      </c>
      <c r="J2152" t="s">
        <v>134</v>
      </c>
      <c r="K2152" t="s">
        <v>4</v>
      </c>
      <c r="M2152" t="str">
        <f>_tClayton4[[#This Row],[URS_MR]]&amp;_tClayton4[[#This Row],[URS_Spec]]&amp;_tClayton4[[#This Row],[Sys_Req]]&amp;_tClayton4[[#This Row],[SyRS]]</f>
        <v>MASTER-6358URSPPBTEMASTER-17676HAFQ</v>
      </c>
    </row>
    <row r="2153" spans="1:13" ht="12.75" hidden="1" x14ac:dyDescent="0.2">
      <c r="A2153" t="s">
        <v>136</v>
      </c>
      <c r="B2153" t="s">
        <v>2183</v>
      </c>
      <c r="C2153" t="s">
        <v>134</v>
      </c>
      <c r="D2153" t="s">
        <v>4</v>
      </c>
      <c r="F2153" t="str">
        <f>Combined[[#This Row],[CIC_Req]]&amp;Combined[[#This Row],[CIC]]&amp;Combined[[#This Row],[Sys_Req]]&amp;Combined[[#This Row],[SyRS]]</f>
        <v>MASTER-6360URSPPBTEMASTER-17676HAFQ</v>
      </c>
      <c r="H2153" t="s">
        <v>136</v>
      </c>
      <c r="I2153" t="s">
        <v>2183</v>
      </c>
      <c r="J2153" t="s">
        <v>134</v>
      </c>
      <c r="K2153" t="s">
        <v>4</v>
      </c>
      <c r="M2153" t="str">
        <f>_tClayton4[[#This Row],[URS_MR]]&amp;_tClayton4[[#This Row],[URS_Spec]]&amp;_tClayton4[[#This Row],[Sys_Req]]&amp;_tClayton4[[#This Row],[SyRS]]</f>
        <v>MASTER-6360URSPPBTEMASTER-17676HAFQ</v>
      </c>
    </row>
    <row r="2154" spans="1:13" ht="12.75" hidden="1" x14ac:dyDescent="0.2">
      <c r="A2154" t="s">
        <v>137</v>
      </c>
      <c r="B2154" t="s">
        <v>2183</v>
      </c>
      <c r="C2154" t="s">
        <v>134</v>
      </c>
      <c r="D2154" t="s">
        <v>4</v>
      </c>
      <c r="F2154" t="str">
        <f>Combined[[#This Row],[CIC_Req]]&amp;Combined[[#This Row],[CIC]]&amp;Combined[[#This Row],[Sys_Req]]&amp;Combined[[#This Row],[SyRS]]</f>
        <v>MASTER-6655URSPPBTEMASTER-17676HAFQ</v>
      </c>
      <c r="H2154" t="s">
        <v>137</v>
      </c>
      <c r="I2154" t="s">
        <v>2183</v>
      </c>
      <c r="J2154" t="s">
        <v>134</v>
      </c>
      <c r="K2154" t="s">
        <v>4</v>
      </c>
      <c r="M2154" t="str">
        <f>_tClayton4[[#This Row],[URS_MR]]&amp;_tClayton4[[#This Row],[URS_Spec]]&amp;_tClayton4[[#This Row],[Sys_Req]]&amp;_tClayton4[[#This Row],[SyRS]]</f>
        <v>MASTER-6655URSPPBTEMASTER-17676HAFQ</v>
      </c>
    </row>
    <row r="2155" spans="1:13" ht="12.75" x14ac:dyDescent="0.2">
      <c r="A2155" t="s">
        <v>135</v>
      </c>
      <c r="B2155" t="s">
        <v>7</v>
      </c>
      <c r="C2155" t="s">
        <v>138</v>
      </c>
      <c r="D2155" t="s">
        <v>4</v>
      </c>
      <c r="F2155" t="str">
        <f>Combined[[#This Row],[CIC_Req]]&amp;Combined[[#This Row],[CIC]]&amp;Combined[[#This Row],[Sys_Req]]&amp;Combined[[#This Row],[SyRS]]</f>
        <v>MASTER-6358URSCICMASTER-17679HAFQ</v>
      </c>
      <c r="H2155" t="s">
        <v>135</v>
      </c>
      <c r="I2155" t="s">
        <v>7</v>
      </c>
      <c r="J2155" t="s">
        <v>138</v>
      </c>
      <c r="K2155" t="s">
        <v>4</v>
      </c>
      <c r="M2155" t="str">
        <f>_tClayton4[[#This Row],[URS_MR]]&amp;_tClayton4[[#This Row],[URS_Spec]]&amp;_tClayton4[[#This Row],[Sys_Req]]&amp;_tClayton4[[#This Row],[SyRS]]</f>
        <v>MASTER-6358URSCICMASTER-17679HAFQ</v>
      </c>
    </row>
    <row r="2156" spans="1:13" ht="12.75" x14ac:dyDescent="0.2">
      <c r="A2156" t="s">
        <v>136</v>
      </c>
      <c r="B2156" t="s">
        <v>7</v>
      </c>
      <c r="C2156" t="s">
        <v>138</v>
      </c>
      <c r="D2156" t="s">
        <v>4</v>
      </c>
      <c r="F2156" t="str">
        <f>Combined[[#This Row],[CIC_Req]]&amp;Combined[[#This Row],[CIC]]&amp;Combined[[#This Row],[Sys_Req]]&amp;Combined[[#This Row],[SyRS]]</f>
        <v>MASTER-6360URSCICMASTER-17679HAFQ</v>
      </c>
      <c r="H2156" t="s">
        <v>136</v>
      </c>
      <c r="I2156" t="s">
        <v>7</v>
      </c>
      <c r="J2156" t="s">
        <v>138</v>
      </c>
      <c r="K2156" t="s">
        <v>4</v>
      </c>
      <c r="M2156" t="str">
        <f>_tClayton4[[#This Row],[URS_MR]]&amp;_tClayton4[[#This Row],[URS_Spec]]&amp;_tClayton4[[#This Row],[Sys_Req]]&amp;_tClayton4[[#This Row],[SyRS]]</f>
        <v>MASTER-6360URSCICMASTER-17679HAFQ</v>
      </c>
    </row>
    <row r="2157" spans="1:13" ht="12.75" x14ac:dyDescent="0.2">
      <c r="A2157" t="s">
        <v>90</v>
      </c>
      <c r="B2157" t="s">
        <v>7</v>
      </c>
      <c r="C2157" t="s">
        <v>138</v>
      </c>
      <c r="D2157" t="s">
        <v>4</v>
      </c>
      <c r="F2157" t="str">
        <f>Combined[[#This Row],[CIC_Req]]&amp;Combined[[#This Row],[CIC]]&amp;Combined[[#This Row],[Sys_Req]]&amp;Combined[[#This Row],[SyRS]]</f>
        <v>MASTER-6448URSCICMASTER-17679HAFQ</v>
      </c>
      <c r="H2157" t="s">
        <v>90</v>
      </c>
      <c r="I2157" t="s">
        <v>7</v>
      </c>
      <c r="J2157" t="s">
        <v>138</v>
      </c>
      <c r="K2157" t="s">
        <v>4</v>
      </c>
      <c r="M2157" t="str">
        <f>_tClayton4[[#This Row],[URS_MR]]&amp;_tClayton4[[#This Row],[URS_Spec]]&amp;_tClayton4[[#This Row],[Sys_Req]]&amp;_tClayton4[[#This Row],[SyRS]]</f>
        <v>MASTER-6448URSCICMASTER-17679HAFQ</v>
      </c>
    </row>
    <row r="2158" spans="1:13" ht="12.75" x14ac:dyDescent="0.2">
      <c r="A2158" t="s">
        <v>137</v>
      </c>
      <c r="B2158" t="s">
        <v>7</v>
      </c>
      <c r="C2158" t="s">
        <v>138</v>
      </c>
      <c r="D2158" t="s">
        <v>4</v>
      </c>
      <c r="F2158" t="str">
        <f>Combined[[#This Row],[CIC_Req]]&amp;Combined[[#This Row],[CIC]]&amp;Combined[[#This Row],[Sys_Req]]&amp;Combined[[#This Row],[SyRS]]</f>
        <v>MASTER-6655URSCICMASTER-17679HAFQ</v>
      </c>
      <c r="H2158" t="s">
        <v>137</v>
      </c>
      <c r="I2158" t="s">
        <v>7</v>
      </c>
      <c r="J2158" t="s">
        <v>138</v>
      </c>
      <c r="K2158" t="s">
        <v>4</v>
      </c>
      <c r="M2158" t="str">
        <f>_tClayton4[[#This Row],[URS_MR]]&amp;_tClayton4[[#This Row],[URS_Spec]]&amp;_tClayton4[[#This Row],[Sys_Req]]&amp;_tClayton4[[#This Row],[SyRS]]</f>
        <v>MASTER-6655URSCICMASTER-17679HAFQ</v>
      </c>
    </row>
    <row r="2159" spans="1:13" ht="12.75" hidden="1" x14ac:dyDescent="0.2">
      <c r="A2159" t="s">
        <v>135</v>
      </c>
      <c r="B2159" t="s">
        <v>2348</v>
      </c>
      <c r="C2159" t="s">
        <v>138</v>
      </c>
      <c r="D2159" t="s">
        <v>4</v>
      </c>
      <c r="F2159" t="str">
        <f>Combined[[#This Row],[CIC_Req]]&amp;Combined[[#This Row],[CIC]]&amp;Combined[[#This Row],[Sys_Req]]&amp;Combined[[#This Row],[SyRS]]</f>
        <v>MASTER-6358URSFittingMASTER-17679HAFQ</v>
      </c>
      <c r="H2159" t="s">
        <v>135</v>
      </c>
      <c r="I2159" t="s">
        <v>2348</v>
      </c>
      <c r="J2159" t="s">
        <v>138</v>
      </c>
      <c r="K2159" t="s">
        <v>4</v>
      </c>
      <c r="M2159" t="str">
        <f>_tClayton4[[#This Row],[URS_MR]]&amp;_tClayton4[[#This Row],[URS_Spec]]&amp;_tClayton4[[#This Row],[Sys_Req]]&amp;_tClayton4[[#This Row],[SyRS]]</f>
        <v>MASTER-6358URSFittingMASTER-17679HAFQ</v>
      </c>
    </row>
    <row r="2160" spans="1:13" ht="12.75" hidden="1" x14ac:dyDescent="0.2">
      <c r="A2160" t="s">
        <v>136</v>
      </c>
      <c r="B2160" t="s">
        <v>2348</v>
      </c>
      <c r="C2160" t="s">
        <v>138</v>
      </c>
      <c r="D2160" t="s">
        <v>4</v>
      </c>
      <c r="F2160" t="str">
        <f>Combined[[#This Row],[CIC_Req]]&amp;Combined[[#This Row],[CIC]]&amp;Combined[[#This Row],[Sys_Req]]&amp;Combined[[#This Row],[SyRS]]</f>
        <v>MASTER-6360URSFittingMASTER-17679HAFQ</v>
      </c>
      <c r="H2160" t="s">
        <v>136</v>
      </c>
      <c r="I2160" t="s">
        <v>2348</v>
      </c>
      <c r="J2160" t="s">
        <v>138</v>
      </c>
      <c r="K2160" t="s">
        <v>4</v>
      </c>
      <c r="M2160" t="str">
        <f>_tClayton4[[#This Row],[URS_MR]]&amp;_tClayton4[[#This Row],[URS_Spec]]&amp;_tClayton4[[#This Row],[Sys_Req]]&amp;_tClayton4[[#This Row],[SyRS]]</f>
        <v>MASTER-6360URSFittingMASTER-17679HAFQ</v>
      </c>
    </row>
    <row r="2161" spans="1:13" ht="12.75" hidden="1" x14ac:dyDescent="0.2">
      <c r="A2161" t="s">
        <v>90</v>
      </c>
      <c r="B2161" t="s">
        <v>2348</v>
      </c>
      <c r="C2161" t="s">
        <v>138</v>
      </c>
      <c r="D2161" t="s">
        <v>4</v>
      </c>
      <c r="F2161" t="str">
        <f>Combined[[#This Row],[CIC_Req]]&amp;Combined[[#This Row],[CIC]]&amp;Combined[[#This Row],[Sys_Req]]&amp;Combined[[#This Row],[SyRS]]</f>
        <v>MASTER-6448URSFittingMASTER-17679HAFQ</v>
      </c>
      <c r="H2161" t="s">
        <v>90</v>
      </c>
      <c r="I2161" t="s">
        <v>2348</v>
      </c>
      <c r="J2161" t="s">
        <v>138</v>
      </c>
      <c r="K2161" t="s">
        <v>4</v>
      </c>
      <c r="M2161" t="str">
        <f>_tClayton4[[#This Row],[URS_MR]]&amp;_tClayton4[[#This Row],[URS_Spec]]&amp;_tClayton4[[#This Row],[Sys_Req]]&amp;_tClayton4[[#This Row],[SyRS]]</f>
        <v>MASTER-6448URSFittingMASTER-17679HAFQ</v>
      </c>
    </row>
    <row r="2162" spans="1:13" ht="12.75" hidden="1" x14ac:dyDescent="0.2">
      <c r="A2162" t="s">
        <v>135</v>
      </c>
      <c r="B2162" t="s">
        <v>2183</v>
      </c>
      <c r="C2162" t="s">
        <v>138</v>
      </c>
      <c r="D2162" t="s">
        <v>4</v>
      </c>
      <c r="F2162" t="str">
        <f>Combined[[#This Row],[CIC_Req]]&amp;Combined[[#This Row],[CIC]]&amp;Combined[[#This Row],[Sys_Req]]&amp;Combined[[#This Row],[SyRS]]</f>
        <v>MASTER-6358URSPPBTEMASTER-17679HAFQ</v>
      </c>
      <c r="H2162" t="s">
        <v>135</v>
      </c>
      <c r="I2162" t="s">
        <v>2183</v>
      </c>
      <c r="J2162" t="s">
        <v>138</v>
      </c>
      <c r="K2162" t="s">
        <v>4</v>
      </c>
      <c r="M2162" t="str">
        <f>_tClayton4[[#This Row],[URS_MR]]&amp;_tClayton4[[#This Row],[URS_Spec]]&amp;_tClayton4[[#This Row],[Sys_Req]]&amp;_tClayton4[[#This Row],[SyRS]]</f>
        <v>MASTER-6358URSPPBTEMASTER-17679HAFQ</v>
      </c>
    </row>
    <row r="2163" spans="1:13" ht="12.75" hidden="1" x14ac:dyDescent="0.2">
      <c r="A2163" t="s">
        <v>136</v>
      </c>
      <c r="B2163" t="s">
        <v>2183</v>
      </c>
      <c r="C2163" t="s">
        <v>138</v>
      </c>
      <c r="D2163" t="s">
        <v>4</v>
      </c>
      <c r="F2163" t="str">
        <f>Combined[[#This Row],[CIC_Req]]&amp;Combined[[#This Row],[CIC]]&amp;Combined[[#This Row],[Sys_Req]]&amp;Combined[[#This Row],[SyRS]]</f>
        <v>MASTER-6360URSPPBTEMASTER-17679HAFQ</v>
      </c>
      <c r="H2163" t="s">
        <v>136</v>
      </c>
      <c r="I2163" t="s">
        <v>2183</v>
      </c>
      <c r="J2163" t="s">
        <v>138</v>
      </c>
      <c r="K2163" t="s">
        <v>4</v>
      </c>
      <c r="M2163" t="str">
        <f>_tClayton4[[#This Row],[URS_MR]]&amp;_tClayton4[[#This Row],[URS_Spec]]&amp;_tClayton4[[#This Row],[Sys_Req]]&amp;_tClayton4[[#This Row],[SyRS]]</f>
        <v>MASTER-6360URSPPBTEMASTER-17679HAFQ</v>
      </c>
    </row>
    <row r="2164" spans="1:13" ht="12.75" hidden="1" x14ac:dyDescent="0.2">
      <c r="A2164" t="s">
        <v>90</v>
      </c>
      <c r="B2164" t="s">
        <v>2183</v>
      </c>
      <c r="C2164" t="s">
        <v>138</v>
      </c>
      <c r="D2164" t="s">
        <v>4</v>
      </c>
      <c r="F2164" t="str">
        <f>Combined[[#This Row],[CIC_Req]]&amp;Combined[[#This Row],[CIC]]&amp;Combined[[#This Row],[Sys_Req]]&amp;Combined[[#This Row],[SyRS]]</f>
        <v>MASTER-6448URSPPBTEMASTER-17679HAFQ</v>
      </c>
      <c r="H2164" t="s">
        <v>90</v>
      </c>
      <c r="I2164" t="s">
        <v>2183</v>
      </c>
      <c r="J2164" t="s">
        <v>138</v>
      </c>
      <c r="K2164" t="s">
        <v>4</v>
      </c>
      <c r="M2164" t="str">
        <f>_tClayton4[[#This Row],[URS_MR]]&amp;_tClayton4[[#This Row],[URS_Spec]]&amp;_tClayton4[[#This Row],[Sys_Req]]&amp;_tClayton4[[#This Row],[SyRS]]</f>
        <v>MASTER-6448URSPPBTEMASTER-17679HAFQ</v>
      </c>
    </row>
    <row r="2165" spans="1:13" ht="12.75" hidden="1" x14ac:dyDescent="0.2">
      <c r="A2165" t="s">
        <v>137</v>
      </c>
      <c r="B2165" t="s">
        <v>2183</v>
      </c>
      <c r="C2165" t="s">
        <v>138</v>
      </c>
      <c r="D2165" t="s">
        <v>4</v>
      </c>
      <c r="F2165" t="str">
        <f>Combined[[#This Row],[CIC_Req]]&amp;Combined[[#This Row],[CIC]]&amp;Combined[[#This Row],[Sys_Req]]&amp;Combined[[#This Row],[SyRS]]</f>
        <v>MASTER-6655URSPPBTEMASTER-17679HAFQ</v>
      </c>
      <c r="H2165" t="s">
        <v>137</v>
      </c>
      <c r="I2165" t="s">
        <v>2183</v>
      </c>
      <c r="J2165" t="s">
        <v>138</v>
      </c>
      <c r="K2165" t="s">
        <v>4</v>
      </c>
      <c r="M2165" t="str">
        <f>_tClayton4[[#This Row],[URS_MR]]&amp;_tClayton4[[#This Row],[URS_Spec]]&amp;_tClayton4[[#This Row],[Sys_Req]]&amp;_tClayton4[[#This Row],[SyRS]]</f>
        <v>MASTER-6655URSPPBTEMASTER-17679HAFQ</v>
      </c>
    </row>
    <row r="2166" spans="1:13" ht="12.75" x14ac:dyDescent="0.2">
      <c r="A2166" t="s">
        <v>140</v>
      </c>
      <c r="B2166" t="s">
        <v>7</v>
      </c>
      <c r="C2166" t="s">
        <v>139</v>
      </c>
      <c r="D2166" t="s">
        <v>4</v>
      </c>
      <c r="F2166" t="str">
        <f>Combined[[#This Row],[CIC_Req]]&amp;Combined[[#This Row],[CIC]]&amp;Combined[[#This Row],[Sys_Req]]&amp;Combined[[#This Row],[SyRS]]</f>
        <v>MASTER-6370URSCICMASTER-17763HAFQ</v>
      </c>
      <c r="H2166" t="s">
        <v>140</v>
      </c>
      <c r="I2166" t="s">
        <v>7</v>
      </c>
      <c r="J2166" t="s">
        <v>139</v>
      </c>
      <c r="K2166" t="s">
        <v>4</v>
      </c>
      <c r="M2166" t="str">
        <f>_tClayton4[[#This Row],[URS_MR]]&amp;_tClayton4[[#This Row],[URS_Spec]]&amp;_tClayton4[[#This Row],[Sys_Req]]&amp;_tClayton4[[#This Row],[SyRS]]</f>
        <v>MASTER-6370URSCICMASTER-17763HAFQ</v>
      </c>
    </row>
    <row r="2167" spans="1:13" ht="12.75" hidden="1" x14ac:dyDescent="0.2">
      <c r="A2167" t="s">
        <v>140</v>
      </c>
      <c r="B2167" t="s">
        <v>2348</v>
      </c>
      <c r="C2167" t="s">
        <v>139</v>
      </c>
      <c r="D2167" t="s">
        <v>4</v>
      </c>
      <c r="F2167" t="str">
        <f>Combined[[#This Row],[CIC_Req]]&amp;Combined[[#This Row],[CIC]]&amp;Combined[[#This Row],[Sys_Req]]&amp;Combined[[#This Row],[SyRS]]</f>
        <v>MASTER-6370URSFittingMASTER-17763HAFQ</v>
      </c>
      <c r="H2167" t="s">
        <v>140</v>
      </c>
      <c r="I2167" t="s">
        <v>2348</v>
      </c>
      <c r="J2167" t="s">
        <v>139</v>
      </c>
      <c r="K2167" t="s">
        <v>4</v>
      </c>
      <c r="M2167" t="str">
        <f>_tClayton4[[#This Row],[URS_MR]]&amp;_tClayton4[[#This Row],[URS_Spec]]&amp;_tClayton4[[#This Row],[Sys_Req]]&amp;_tClayton4[[#This Row],[SyRS]]</f>
        <v>MASTER-6370URSFittingMASTER-17763HAFQ</v>
      </c>
    </row>
    <row r="2168" spans="1:13" ht="12.75" hidden="1" x14ac:dyDescent="0.2">
      <c r="A2168" t="s">
        <v>140</v>
      </c>
      <c r="B2168" t="s">
        <v>2183</v>
      </c>
      <c r="C2168" t="s">
        <v>139</v>
      </c>
      <c r="D2168" t="s">
        <v>4</v>
      </c>
      <c r="F2168" t="str">
        <f>Combined[[#This Row],[CIC_Req]]&amp;Combined[[#This Row],[CIC]]&amp;Combined[[#This Row],[Sys_Req]]&amp;Combined[[#This Row],[SyRS]]</f>
        <v>MASTER-6370URSPPBTEMASTER-17763HAFQ</v>
      </c>
      <c r="H2168" t="s">
        <v>140</v>
      </c>
      <c r="I2168" t="s">
        <v>2183</v>
      </c>
      <c r="J2168" t="s">
        <v>139</v>
      </c>
      <c r="K2168" t="s">
        <v>4</v>
      </c>
      <c r="M2168" t="str">
        <f>_tClayton4[[#This Row],[URS_MR]]&amp;_tClayton4[[#This Row],[URS_Spec]]&amp;_tClayton4[[#This Row],[Sys_Req]]&amp;_tClayton4[[#This Row],[SyRS]]</f>
        <v>MASTER-6370URSPPBTEMASTER-17763HAFQ</v>
      </c>
    </row>
    <row r="2169" spans="1:13" ht="12.75" x14ac:dyDescent="0.2">
      <c r="A2169" t="s">
        <v>140</v>
      </c>
      <c r="B2169" t="s">
        <v>7</v>
      </c>
      <c r="C2169" t="s">
        <v>141</v>
      </c>
      <c r="D2169" t="s">
        <v>4</v>
      </c>
      <c r="F2169" t="str">
        <f>Combined[[#This Row],[CIC_Req]]&amp;Combined[[#This Row],[CIC]]&amp;Combined[[#This Row],[Sys_Req]]&amp;Combined[[#This Row],[SyRS]]</f>
        <v>MASTER-6370URSCICMASTER-17764HAFQ</v>
      </c>
      <c r="H2169" t="s">
        <v>140</v>
      </c>
      <c r="I2169" t="s">
        <v>7</v>
      </c>
      <c r="J2169" t="s">
        <v>141</v>
      </c>
      <c r="K2169" t="s">
        <v>4</v>
      </c>
      <c r="M2169" t="str">
        <f>_tClayton4[[#This Row],[URS_MR]]&amp;_tClayton4[[#This Row],[URS_Spec]]&amp;_tClayton4[[#This Row],[Sys_Req]]&amp;_tClayton4[[#This Row],[SyRS]]</f>
        <v>MASTER-6370URSCICMASTER-17764HAFQ</v>
      </c>
    </row>
    <row r="2170" spans="1:13" ht="12.75" hidden="1" x14ac:dyDescent="0.2">
      <c r="A2170" t="s">
        <v>140</v>
      </c>
      <c r="B2170" t="s">
        <v>2348</v>
      </c>
      <c r="C2170" t="s">
        <v>141</v>
      </c>
      <c r="D2170" t="s">
        <v>4</v>
      </c>
      <c r="F2170" t="str">
        <f>Combined[[#This Row],[CIC_Req]]&amp;Combined[[#This Row],[CIC]]&amp;Combined[[#This Row],[Sys_Req]]&amp;Combined[[#This Row],[SyRS]]</f>
        <v>MASTER-6370URSFittingMASTER-17764HAFQ</v>
      </c>
      <c r="H2170" t="s">
        <v>140</v>
      </c>
      <c r="I2170" t="s">
        <v>2348</v>
      </c>
      <c r="J2170" t="s">
        <v>141</v>
      </c>
      <c r="K2170" t="s">
        <v>4</v>
      </c>
      <c r="M2170" t="str">
        <f>_tClayton4[[#This Row],[URS_MR]]&amp;_tClayton4[[#This Row],[URS_Spec]]&amp;_tClayton4[[#This Row],[Sys_Req]]&amp;_tClayton4[[#This Row],[SyRS]]</f>
        <v>MASTER-6370URSFittingMASTER-17764HAFQ</v>
      </c>
    </row>
    <row r="2171" spans="1:13" ht="12.75" hidden="1" x14ac:dyDescent="0.2">
      <c r="A2171" t="s">
        <v>140</v>
      </c>
      <c r="B2171" t="s">
        <v>2183</v>
      </c>
      <c r="C2171" t="s">
        <v>141</v>
      </c>
      <c r="D2171" t="s">
        <v>4</v>
      </c>
      <c r="F2171" t="str">
        <f>Combined[[#This Row],[CIC_Req]]&amp;Combined[[#This Row],[CIC]]&amp;Combined[[#This Row],[Sys_Req]]&amp;Combined[[#This Row],[SyRS]]</f>
        <v>MASTER-6370URSPPBTEMASTER-17764HAFQ</v>
      </c>
      <c r="H2171" t="s">
        <v>140</v>
      </c>
      <c r="I2171" t="s">
        <v>2183</v>
      </c>
      <c r="J2171" t="s">
        <v>141</v>
      </c>
      <c r="K2171" t="s">
        <v>4</v>
      </c>
      <c r="M2171" t="str">
        <f>_tClayton4[[#This Row],[URS_MR]]&amp;_tClayton4[[#This Row],[URS_Spec]]&amp;_tClayton4[[#This Row],[Sys_Req]]&amp;_tClayton4[[#This Row],[SyRS]]</f>
        <v>MASTER-6370URSPPBTEMASTER-17764HAFQ</v>
      </c>
    </row>
    <row r="2172" spans="1:13" ht="12.75" x14ac:dyDescent="0.2">
      <c r="A2172" t="s">
        <v>17</v>
      </c>
      <c r="B2172" t="s">
        <v>7</v>
      </c>
      <c r="C2172" t="s">
        <v>142</v>
      </c>
      <c r="D2172" t="s">
        <v>4</v>
      </c>
      <c r="F2172" t="str">
        <f>Combined[[#This Row],[CIC_Req]]&amp;Combined[[#This Row],[CIC]]&amp;Combined[[#This Row],[Sys_Req]]&amp;Combined[[#This Row],[SyRS]]</f>
        <v>MASTER-6479URSCICMASTER-18040HAFQ</v>
      </c>
      <c r="H2172" t="s">
        <v>17</v>
      </c>
      <c r="I2172" t="s">
        <v>7</v>
      </c>
      <c r="J2172" t="s">
        <v>142</v>
      </c>
      <c r="K2172" t="s">
        <v>4</v>
      </c>
      <c r="M2172" t="str">
        <f>_tClayton4[[#This Row],[URS_MR]]&amp;_tClayton4[[#This Row],[URS_Spec]]&amp;_tClayton4[[#This Row],[Sys_Req]]&amp;_tClayton4[[#This Row],[SyRS]]</f>
        <v>MASTER-6479URSCICMASTER-18040HAFQ</v>
      </c>
    </row>
    <row r="2173" spans="1:13" ht="12.75" x14ac:dyDescent="0.2">
      <c r="A2173" t="s">
        <v>9</v>
      </c>
      <c r="B2173" t="s">
        <v>7</v>
      </c>
      <c r="C2173" t="s">
        <v>142</v>
      </c>
      <c r="D2173" t="s">
        <v>4</v>
      </c>
      <c r="F2173" t="str">
        <f>Combined[[#This Row],[CIC_Req]]&amp;Combined[[#This Row],[CIC]]&amp;Combined[[#This Row],[Sys_Req]]&amp;Combined[[#This Row],[SyRS]]</f>
        <v>MASTER-6587URSCICMASTER-18040HAFQ</v>
      </c>
      <c r="H2173" t="s">
        <v>9</v>
      </c>
      <c r="I2173" t="s">
        <v>7</v>
      </c>
      <c r="J2173" t="s">
        <v>142</v>
      </c>
      <c r="K2173" t="s">
        <v>4</v>
      </c>
      <c r="M2173" t="str">
        <f>_tClayton4[[#This Row],[URS_MR]]&amp;_tClayton4[[#This Row],[URS_Spec]]&amp;_tClayton4[[#This Row],[Sys_Req]]&amp;_tClayton4[[#This Row],[SyRS]]</f>
        <v>MASTER-6587URSCICMASTER-18040HAFQ</v>
      </c>
    </row>
    <row r="2174" spans="1:13" ht="12.75" hidden="1" x14ac:dyDescent="0.2">
      <c r="A2174" t="s">
        <v>17</v>
      </c>
      <c r="B2174" t="s">
        <v>2183</v>
      </c>
      <c r="C2174" t="s">
        <v>142</v>
      </c>
      <c r="D2174" t="s">
        <v>4</v>
      </c>
      <c r="F2174" t="str">
        <f>Combined[[#This Row],[CIC_Req]]&amp;Combined[[#This Row],[CIC]]&amp;Combined[[#This Row],[Sys_Req]]&amp;Combined[[#This Row],[SyRS]]</f>
        <v>MASTER-6479URSPPBTEMASTER-18040HAFQ</v>
      </c>
      <c r="H2174" t="s">
        <v>17</v>
      </c>
      <c r="I2174" t="s">
        <v>2183</v>
      </c>
      <c r="J2174" t="s">
        <v>142</v>
      </c>
      <c r="K2174" t="s">
        <v>4</v>
      </c>
      <c r="M2174" t="str">
        <f>_tClayton4[[#This Row],[URS_MR]]&amp;_tClayton4[[#This Row],[URS_Spec]]&amp;_tClayton4[[#This Row],[Sys_Req]]&amp;_tClayton4[[#This Row],[SyRS]]</f>
        <v>MASTER-6479URSPPBTEMASTER-18040HAFQ</v>
      </c>
    </row>
    <row r="2175" spans="1:13" ht="12.75" hidden="1" x14ac:dyDescent="0.2">
      <c r="A2175" t="s">
        <v>9</v>
      </c>
      <c r="B2175" t="s">
        <v>2183</v>
      </c>
      <c r="C2175" t="s">
        <v>142</v>
      </c>
      <c r="D2175" t="s">
        <v>4</v>
      </c>
      <c r="F2175" t="str">
        <f>Combined[[#This Row],[CIC_Req]]&amp;Combined[[#This Row],[CIC]]&amp;Combined[[#This Row],[Sys_Req]]&amp;Combined[[#This Row],[SyRS]]</f>
        <v>MASTER-6587URSPPBTEMASTER-18040HAFQ</v>
      </c>
      <c r="H2175" t="s">
        <v>9</v>
      </c>
      <c r="I2175" t="s">
        <v>2183</v>
      </c>
      <c r="J2175" t="s">
        <v>142</v>
      </c>
      <c r="K2175" t="s">
        <v>4</v>
      </c>
      <c r="M2175" t="str">
        <f>_tClayton4[[#This Row],[URS_MR]]&amp;_tClayton4[[#This Row],[URS_Spec]]&amp;_tClayton4[[#This Row],[Sys_Req]]&amp;_tClayton4[[#This Row],[SyRS]]</f>
        <v>MASTER-6587URSPPBTEMASTER-18040HAFQ</v>
      </c>
    </row>
    <row r="2176" spans="1:13" ht="12.75" x14ac:dyDescent="0.2">
      <c r="A2176" t="s">
        <v>17</v>
      </c>
      <c r="B2176" t="s">
        <v>7</v>
      </c>
      <c r="C2176" t="s">
        <v>143</v>
      </c>
      <c r="D2176" t="s">
        <v>4</v>
      </c>
      <c r="F2176" t="str">
        <f>Combined[[#This Row],[CIC_Req]]&amp;Combined[[#This Row],[CIC]]&amp;Combined[[#This Row],[Sys_Req]]&amp;Combined[[#This Row],[SyRS]]</f>
        <v>MASTER-6479URSCICMASTER-18041HAFQ</v>
      </c>
      <c r="H2176" t="s">
        <v>17</v>
      </c>
      <c r="I2176" t="s">
        <v>7</v>
      </c>
      <c r="J2176" t="s">
        <v>143</v>
      </c>
      <c r="K2176" t="s">
        <v>4</v>
      </c>
      <c r="M2176" t="str">
        <f>_tClayton4[[#This Row],[URS_MR]]&amp;_tClayton4[[#This Row],[URS_Spec]]&amp;_tClayton4[[#This Row],[Sys_Req]]&amp;_tClayton4[[#This Row],[SyRS]]</f>
        <v>MASTER-6479URSCICMASTER-18041HAFQ</v>
      </c>
    </row>
    <row r="2177" spans="1:13" ht="12.75" x14ac:dyDescent="0.2">
      <c r="A2177" t="s">
        <v>9</v>
      </c>
      <c r="B2177" t="s">
        <v>7</v>
      </c>
      <c r="C2177" t="s">
        <v>143</v>
      </c>
      <c r="D2177" t="s">
        <v>4</v>
      </c>
      <c r="F2177" t="str">
        <f>Combined[[#This Row],[CIC_Req]]&amp;Combined[[#This Row],[CIC]]&amp;Combined[[#This Row],[Sys_Req]]&amp;Combined[[#This Row],[SyRS]]</f>
        <v>MASTER-6587URSCICMASTER-18041HAFQ</v>
      </c>
      <c r="H2177" t="s">
        <v>9</v>
      </c>
      <c r="I2177" t="s">
        <v>7</v>
      </c>
      <c r="J2177" t="s">
        <v>143</v>
      </c>
      <c r="K2177" t="s">
        <v>4</v>
      </c>
      <c r="M2177" t="str">
        <f>_tClayton4[[#This Row],[URS_MR]]&amp;_tClayton4[[#This Row],[URS_Spec]]&amp;_tClayton4[[#This Row],[Sys_Req]]&amp;_tClayton4[[#This Row],[SyRS]]</f>
        <v>MASTER-6587URSCICMASTER-18041HAFQ</v>
      </c>
    </row>
    <row r="2178" spans="1:13" ht="12.75" hidden="1" x14ac:dyDescent="0.2">
      <c r="A2178" t="s">
        <v>17</v>
      </c>
      <c r="B2178" t="s">
        <v>2183</v>
      </c>
      <c r="C2178" t="s">
        <v>143</v>
      </c>
      <c r="D2178" t="s">
        <v>4</v>
      </c>
      <c r="F2178" t="str">
        <f>Combined[[#This Row],[CIC_Req]]&amp;Combined[[#This Row],[CIC]]&amp;Combined[[#This Row],[Sys_Req]]&amp;Combined[[#This Row],[SyRS]]</f>
        <v>MASTER-6479URSPPBTEMASTER-18041HAFQ</v>
      </c>
      <c r="H2178" t="s">
        <v>17</v>
      </c>
      <c r="I2178" t="s">
        <v>2183</v>
      </c>
      <c r="J2178" t="s">
        <v>143</v>
      </c>
      <c r="K2178" t="s">
        <v>4</v>
      </c>
      <c r="M2178" t="str">
        <f>_tClayton4[[#This Row],[URS_MR]]&amp;_tClayton4[[#This Row],[URS_Spec]]&amp;_tClayton4[[#This Row],[Sys_Req]]&amp;_tClayton4[[#This Row],[SyRS]]</f>
        <v>MASTER-6479URSPPBTEMASTER-18041HAFQ</v>
      </c>
    </row>
    <row r="2179" spans="1:13" ht="12.75" hidden="1" x14ac:dyDescent="0.2">
      <c r="A2179" t="s">
        <v>9</v>
      </c>
      <c r="B2179" t="s">
        <v>2183</v>
      </c>
      <c r="C2179" t="s">
        <v>143</v>
      </c>
      <c r="D2179" t="s">
        <v>4</v>
      </c>
      <c r="F2179" t="str">
        <f>Combined[[#This Row],[CIC_Req]]&amp;Combined[[#This Row],[CIC]]&amp;Combined[[#This Row],[Sys_Req]]&amp;Combined[[#This Row],[SyRS]]</f>
        <v>MASTER-6587URSPPBTEMASTER-18041HAFQ</v>
      </c>
      <c r="H2179" t="s">
        <v>9</v>
      </c>
      <c r="I2179" t="s">
        <v>2183</v>
      </c>
      <c r="J2179" t="s">
        <v>143</v>
      </c>
      <c r="K2179" t="s">
        <v>4</v>
      </c>
      <c r="M2179" t="str">
        <f>_tClayton4[[#This Row],[URS_MR]]&amp;_tClayton4[[#This Row],[URS_Spec]]&amp;_tClayton4[[#This Row],[Sys_Req]]&amp;_tClayton4[[#This Row],[SyRS]]</f>
        <v>MASTER-6587URSPPBTEMASTER-18041HAFQ</v>
      </c>
    </row>
    <row r="2180" spans="1:13" ht="12.75" x14ac:dyDescent="0.2">
      <c r="A2180" t="s">
        <v>17</v>
      </c>
      <c r="B2180" t="s">
        <v>7</v>
      </c>
      <c r="C2180" t="s">
        <v>144</v>
      </c>
      <c r="D2180" t="s">
        <v>4</v>
      </c>
      <c r="F2180" t="str">
        <f>Combined[[#This Row],[CIC_Req]]&amp;Combined[[#This Row],[CIC]]&amp;Combined[[#This Row],[Sys_Req]]&amp;Combined[[#This Row],[SyRS]]</f>
        <v>MASTER-6479URSCICMASTER-18042HAFQ</v>
      </c>
      <c r="H2180" t="s">
        <v>17</v>
      </c>
      <c r="I2180" t="s">
        <v>7</v>
      </c>
      <c r="J2180" t="s">
        <v>144</v>
      </c>
      <c r="K2180" t="s">
        <v>4</v>
      </c>
      <c r="M2180" t="str">
        <f>_tClayton4[[#This Row],[URS_MR]]&amp;_tClayton4[[#This Row],[URS_Spec]]&amp;_tClayton4[[#This Row],[Sys_Req]]&amp;_tClayton4[[#This Row],[SyRS]]</f>
        <v>MASTER-6479URSCICMASTER-18042HAFQ</v>
      </c>
    </row>
    <row r="2181" spans="1:13" ht="12.75" x14ac:dyDescent="0.2">
      <c r="A2181" t="s">
        <v>9</v>
      </c>
      <c r="B2181" t="s">
        <v>7</v>
      </c>
      <c r="C2181" t="s">
        <v>144</v>
      </c>
      <c r="D2181" t="s">
        <v>4</v>
      </c>
      <c r="F2181" t="str">
        <f>Combined[[#This Row],[CIC_Req]]&amp;Combined[[#This Row],[CIC]]&amp;Combined[[#This Row],[Sys_Req]]&amp;Combined[[#This Row],[SyRS]]</f>
        <v>MASTER-6587URSCICMASTER-18042HAFQ</v>
      </c>
      <c r="H2181" t="s">
        <v>9</v>
      </c>
      <c r="I2181" t="s">
        <v>7</v>
      </c>
      <c r="J2181" t="s">
        <v>144</v>
      </c>
      <c r="K2181" t="s">
        <v>4</v>
      </c>
      <c r="M2181" t="str">
        <f>_tClayton4[[#This Row],[URS_MR]]&amp;_tClayton4[[#This Row],[URS_Spec]]&amp;_tClayton4[[#This Row],[Sys_Req]]&amp;_tClayton4[[#This Row],[SyRS]]</f>
        <v>MASTER-6587URSCICMASTER-18042HAFQ</v>
      </c>
    </row>
    <row r="2182" spans="1:13" ht="12.75" hidden="1" x14ac:dyDescent="0.2">
      <c r="A2182" t="s">
        <v>17</v>
      </c>
      <c r="B2182" t="s">
        <v>2183</v>
      </c>
      <c r="C2182" t="s">
        <v>144</v>
      </c>
      <c r="D2182" t="s">
        <v>4</v>
      </c>
      <c r="F2182" t="str">
        <f>Combined[[#This Row],[CIC_Req]]&amp;Combined[[#This Row],[CIC]]&amp;Combined[[#This Row],[Sys_Req]]&amp;Combined[[#This Row],[SyRS]]</f>
        <v>MASTER-6479URSPPBTEMASTER-18042HAFQ</v>
      </c>
      <c r="H2182" t="s">
        <v>17</v>
      </c>
      <c r="I2182" t="s">
        <v>2183</v>
      </c>
      <c r="J2182" t="s">
        <v>144</v>
      </c>
      <c r="K2182" t="s">
        <v>4</v>
      </c>
      <c r="M2182" t="str">
        <f>_tClayton4[[#This Row],[URS_MR]]&amp;_tClayton4[[#This Row],[URS_Spec]]&amp;_tClayton4[[#This Row],[Sys_Req]]&amp;_tClayton4[[#This Row],[SyRS]]</f>
        <v>MASTER-6479URSPPBTEMASTER-18042HAFQ</v>
      </c>
    </row>
    <row r="2183" spans="1:13" ht="12.75" hidden="1" x14ac:dyDescent="0.2">
      <c r="A2183" t="s">
        <v>9</v>
      </c>
      <c r="B2183" t="s">
        <v>2183</v>
      </c>
      <c r="C2183" t="s">
        <v>144</v>
      </c>
      <c r="D2183" t="s">
        <v>4</v>
      </c>
      <c r="F2183" t="str">
        <f>Combined[[#This Row],[CIC_Req]]&amp;Combined[[#This Row],[CIC]]&amp;Combined[[#This Row],[Sys_Req]]&amp;Combined[[#This Row],[SyRS]]</f>
        <v>MASTER-6587URSPPBTEMASTER-18042HAFQ</v>
      </c>
      <c r="H2183" t="s">
        <v>9</v>
      </c>
      <c r="I2183" t="s">
        <v>2183</v>
      </c>
      <c r="J2183" t="s">
        <v>144</v>
      </c>
      <c r="K2183" t="s">
        <v>4</v>
      </c>
      <c r="M2183" t="str">
        <f>_tClayton4[[#This Row],[URS_MR]]&amp;_tClayton4[[#This Row],[URS_Spec]]&amp;_tClayton4[[#This Row],[Sys_Req]]&amp;_tClayton4[[#This Row],[SyRS]]</f>
        <v>MASTER-6587URSPPBTEMASTER-18042HAFQ</v>
      </c>
    </row>
    <row r="2184" spans="1:13" ht="12.75" x14ac:dyDescent="0.2">
      <c r="A2184" t="s">
        <v>35</v>
      </c>
      <c r="B2184" t="s">
        <v>7</v>
      </c>
      <c r="C2184" t="s">
        <v>145</v>
      </c>
      <c r="D2184" t="s">
        <v>4</v>
      </c>
      <c r="F2184" t="str">
        <f>Combined[[#This Row],[CIC_Req]]&amp;Combined[[#This Row],[CIC]]&amp;Combined[[#This Row],[Sys_Req]]&amp;Combined[[#This Row],[SyRS]]</f>
        <v>MASTER-6573URSCICMASTER-18044HAFQ</v>
      </c>
      <c r="H2184" t="s">
        <v>35</v>
      </c>
      <c r="I2184" t="s">
        <v>7</v>
      </c>
      <c r="J2184" t="s">
        <v>145</v>
      </c>
      <c r="K2184" t="s">
        <v>4</v>
      </c>
      <c r="M2184" t="str">
        <f>_tClayton4[[#This Row],[URS_MR]]&amp;_tClayton4[[#This Row],[URS_Spec]]&amp;_tClayton4[[#This Row],[Sys_Req]]&amp;_tClayton4[[#This Row],[SyRS]]</f>
        <v>MASTER-6573URSCICMASTER-18044HAFQ</v>
      </c>
    </row>
    <row r="2185" spans="1:13" ht="12.75" hidden="1" x14ac:dyDescent="0.2">
      <c r="A2185" t="s">
        <v>35</v>
      </c>
      <c r="B2185" t="s">
        <v>2183</v>
      </c>
      <c r="C2185" t="s">
        <v>145</v>
      </c>
      <c r="D2185" t="s">
        <v>4</v>
      </c>
      <c r="F2185" t="str">
        <f>Combined[[#This Row],[CIC_Req]]&amp;Combined[[#This Row],[CIC]]&amp;Combined[[#This Row],[Sys_Req]]&amp;Combined[[#This Row],[SyRS]]</f>
        <v>MASTER-6573URSPPBTEMASTER-18044HAFQ</v>
      </c>
      <c r="H2185" t="s">
        <v>35</v>
      </c>
      <c r="I2185" t="s">
        <v>2183</v>
      </c>
      <c r="J2185" t="s">
        <v>145</v>
      </c>
      <c r="K2185" t="s">
        <v>4</v>
      </c>
      <c r="M2185" t="str">
        <f>_tClayton4[[#This Row],[URS_MR]]&amp;_tClayton4[[#This Row],[URS_Spec]]&amp;_tClayton4[[#This Row],[Sys_Req]]&amp;_tClayton4[[#This Row],[SyRS]]</f>
        <v>MASTER-6573URSPPBTEMASTER-18044HAFQ</v>
      </c>
    </row>
    <row r="2186" spans="1:13" ht="12.75" x14ac:dyDescent="0.2">
      <c r="A2186" t="s">
        <v>35</v>
      </c>
      <c r="B2186" t="s">
        <v>7</v>
      </c>
      <c r="C2186" t="s">
        <v>146</v>
      </c>
      <c r="D2186" t="s">
        <v>4</v>
      </c>
      <c r="F2186" t="str">
        <f>Combined[[#This Row],[CIC_Req]]&amp;Combined[[#This Row],[CIC]]&amp;Combined[[#This Row],[Sys_Req]]&amp;Combined[[#This Row],[SyRS]]</f>
        <v>MASTER-6573URSCICMASTER-18045HAFQ</v>
      </c>
      <c r="H2186" t="s">
        <v>35</v>
      </c>
      <c r="I2186" t="s">
        <v>7</v>
      </c>
      <c r="J2186" t="s">
        <v>146</v>
      </c>
      <c r="K2186" t="s">
        <v>4</v>
      </c>
      <c r="M2186" t="str">
        <f>_tClayton4[[#This Row],[URS_MR]]&amp;_tClayton4[[#This Row],[URS_Spec]]&amp;_tClayton4[[#This Row],[Sys_Req]]&amp;_tClayton4[[#This Row],[SyRS]]</f>
        <v>MASTER-6573URSCICMASTER-18045HAFQ</v>
      </c>
    </row>
    <row r="2187" spans="1:13" ht="12.75" hidden="1" x14ac:dyDescent="0.2">
      <c r="A2187" t="s">
        <v>35</v>
      </c>
      <c r="B2187" t="s">
        <v>2183</v>
      </c>
      <c r="C2187" t="s">
        <v>146</v>
      </c>
      <c r="D2187" t="s">
        <v>4</v>
      </c>
      <c r="F2187" t="str">
        <f>Combined[[#This Row],[CIC_Req]]&amp;Combined[[#This Row],[CIC]]&amp;Combined[[#This Row],[Sys_Req]]&amp;Combined[[#This Row],[SyRS]]</f>
        <v>MASTER-6573URSPPBTEMASTER-18045HAFQ</v>
      </c>
      <c r="H2187" t="s">
        <v>35</v>
      </c>
      <c r="I2187" t="s">
        <v>2183</v>
      </c>
      <c r="J2187" t="s">
        <v>146</v>
      </c>
      <c r="K2187" t="s">
        <v>4</v>
      </c>
      <c r="M2187" t="str">
        <f>_tClayton4[[#This Row],[URS_MR]]&amp;_tClayton4[[#This Row],[URS_Spec]]&amp;_tClayton4[[#This Row],[Sys_Req]]&amp;_tClayton4[[#This Row],[SyRS]]</f>
        <v>MASTER-6573URSPPBTEMASTER-18045HAFQ</v>
      </c>
    </row>
    <row r="2188" spans="1:13" ht="12.75" x14ac:dyDescent="0.2">
      <c r="A2188" t="s">
        <v>148</v>
      </c>
      <c r="B2188" t="s">
        <v>7</v>
      </c>
      <c r="C2188" t="s">
        <v>147</v>
      </c>
      <c r="D2188" t="s">
        <v>4</v>
      </c>
      <c r="F2188" t="str">
        <f>Combined[[#This Row],[CIC_Req]]&amp;Combined[[#This Row],[CIC]]&amp;Combined[[#This Row],[Sys_Req]]&amp;Combined[[#This Row],[SyRS]]</f>
        <v>MASTER-6394URSCICMASTER-18050HAFQ</v>
      </c>
      <c r="H2188" t="s">
        <v>148</v>
      </c>
      <c r="I2188" t="s">
        <v>7</v>
      </c>
      <c r="J2188" t="s">
        <v>147</v>
      </c>
      <c r="K2188" t="s">
        <v>4</v>
      </c>
      <c r="M2188" t="str">
        <f>_tClayton4[[#This Row],[URS_MR]]&amp;_tClayton4[[#This Row],[URS_Spec]]&amp;_tClayton4[[#This Row],[Sys_Req]]&amp;_tClayton4[[#This Row],[SyRS]]</f>
        <v>MASTER-6394URSCICMASTER-18050HAFQ</v>
      </c>
    </row>
    <row r="2189" spans="1:13" ht="12.75" hidden="1" x14ac:dyDescent="0.2">
      <c r="A2189" t="s">
        <v>148</v>
      </c>
      <c r="B2189" t="s">
        <v>2183</v>
      </c>
      <c r="C2189" t="s">
        <v>147</v>
      </c>
      <c r="D2189" t="s">
        <v>4</v>
      </c>
      <c r="F2189" t="str">
        <f>Combined[[#This Row],[CIC_Req]]&amp;Combined[[#This Row],[CIC]]&amp;Combined[[#This Row],[Sys_Req]]&amp;Combined[[#This Row],[SyRS]]</f>
        <v>MASTER-6394URSPPBTEMASTER-18050HAFQ</v>
      </c>
      <c r="H2189" t="s">
        <v>148</v>
      </c>
      <c r="I2189" t="s">
        <v>2183</v>
      </c>
      <c r="J2189" t="s">
        <v>147</v>
      </c>
      <c r="K2189" t="s">
        <v>4</v>
      </c>
      <c r="M2189" t="str">
        <f>_tClayton4[[#This Row],[URS_MR]]&amp;_tClayton4[[#This Row],[URS_Spec]]&amp;_tClayton4[[#This Row],[Sys_Req]]&amp;_tClayton4[[#This Row],[SyRS]]</f>
        <v>MASTER-6394URSPPBTEMASTER-18050HAFQ</v>
      </c>
    </row>
    <row r="2190" spans="1:13" ht="12.75" x14ac:dyDescent="0.2">
      <c r="A2190" t="s">
        <v>35</v>
      </c>
      <c r="B2190" t="s">
        <v>7</v>
      </c>
      <c r="C2190" t="s">
        <v>149</v>
      </c>
      <c r="D2190" t="s">
        <v>4</v>
      </c>
      <c r="F2190" t="str">
        <f>Combined[[#This Row],[CIC_Req]]&amp;Combined[[#This Row],[CIC]]&amp;Combined[[#This Row],[Sys_Req]]&amp;Combined[[#This Row],[SyRS]]</f>
        <v>MASTER-6573URSCICMASTER-18053HAFQ</v>
      </c>
      <c r="H2190" t="s">
        <v>35</v>
      </c>
      <c r="I2190" t="s">
        <v>7</v>
      </c>
      <c r="J2190" t="s">
        <v>149</v>
      </c>
      <c r="K2190" t="s">
        <v>4</v>
      </c>
      <c r="M2190" t="str">
        <f>_tClayton4[[#This Row],[URS_MR]]&amp;_tClayton4[[#This Row],[URS_Spec]]&amp;_tClayton4[[#This Row],[Sys_Req]]&amp;_tClayton4[[#This Row],[SyRS]]</f>
        <v>MASTER-6573URSCICMASTER-18053HAFQ</v>
      </c>
    </row>
    <row r="2191" spans="1:13" ht="12.75" hidden="1" x14ac:dyDescent="0.2">
      <c r="A2191" t="s">
        <v>35</v>
      </c>
      <c r="B2191" t="s">
        <v>2183</v>
      </c>
      <c r="C2191" t="s">
        <v>149</v>
      </c>
      <c r="D2191" t="s">
        <v>4</v>
      </c>
      <c r="F2191" t="str">
        <f>Combined[[#This Row],[CIC_Req]]&amp;Combined[[#This Row],[CIC]]&amp;Combined[[#This Row],[Sys_Req]]&amp;Combined[[#This Row],[SyRS]]</f>
        <v>MASTER-6573URSPPBTEMASTER-18053HAFQ</v>
      </c>
      <c r="H2191" t="s">
        <v>35</v>
      </c>
      <c r="I2191" t="s">
        <v>2183</v>
      </c>
      <c r="J2191" t="s">
        <v>149</v>
      </c>
      <c r="K2191" t="s">
        <v>4</v>
      </c>
      <c r="M2191" t="str">
        <f>_tClayton4[[#This Row],[URS_MR]]&amp;_tClayton4[[#This Row],[URS_Spec]]&amp;_tClayton4[[#This Row],[Sys_Req]]&amp;_tClayton4[[#This Row],[SyRS]]</f>
        <v>MASTER-6573URSPPBTEMASTER-18053HAFQ</v>
      </c>
    </row>
    <row r="2192" spans="1:13" ht="12.75" x14ac:dyDescent="0.2">
      <c r="A2192" t="s">
        <v>9</v>
      </c>
      <c r="B2192" t="s">
        <v>7</v>
      </c>
      <c r="C2192" t="s">
        <v>150</v>
      </c>
      <c r="D2192" t="s">
        <v>4</v>
      </c>
      <c r="F2192" t="str">
        <f>Combined[[#This Row],[CIC_Req]]&amp;Combined[[#This Row],[CIC]]&amp;Combined[[#This Row],[Sys_Req]]&amp;Combined[[#This Row],[SyRS]]</f>
        <v>MASTER-6587URSCICMASTER-18056HAFQ</v>
      </c>
      <c r="H2192" t="s">
        <v>9</v>
      </c>
      <c r="I2192" t="s">
        <v>7</v>
      </c>
      <c r="J2192" t="s">
        <v>150</v>
      </c>
      <c r="K2192" t="s">
        <v>4</v>
      </c>
      <c r="M2192" t="str">
        <f>_tClayton4[[#This Row],[URS_MR]]&amp;_tClayton4[[#This Row],[URS_Spec]]&amp;_tClayton4[[#This Row],[Sys_Req]]&amp;_tClayton4[[#This Row],[SyRS]]</f>
        <v>MASTER-6587URSCICMASTER-18056HAFQ</v>
      </c>
    </row>
    <row r="2193" spans="1:13" ht="12.75" hidden="1" x14ac:dyDescent="0.2">
      <c r="A2193" t="s">
        <v>9</v>
      </c>
      <c r="B2193" t="s">
        <v>2183</v>
      </c>
      <c r="C2193" t="s">
        <v>150</v>
      </c>
      <c r="D2193" t="s">
        <v>4</v>
      </c>
      <c r="F2193" t="str">
        <f>Combined[[#This Row],[CIC_Req]]&amp;Combined[[#This Row],[CIC]]&amp;Combined[[#This Row],[Sys_Req]]&amp;Combined[[#This Row],[SyRS]]</f>
        <v>MASTER-6587URSPPBTEMASTER-18056HAFQ</v>
      </c>
      <c r="H2193" t="s">
        <v>9</v>
      </c>
      <c r="I2193" t="s">
        <v>2183</v>
      </c>
      <c r="J2193" t="s">
        <v>150</v>
      </c>
      <c r="K2193" t="s">
        <v>4</v>
      </c>
      <c r="M2193" t="str">
        <f>_tClayton4[[#This Row],[URS_MR]]&amp;_tClayton4[[#This Row],[URS_Spec]]&amp;_tClayton4[[#This Row],[Sys_Req]]&amp;_tClayton4[[#This Row],[SyRS]]</f>
        <v>MASTER-6587URSPPBTEMASTER-18056HAFQ</v>
      </c>
    </row>
    <row r="2194" spans="1:13" ht="12.75" x14ac:dyDescent="0.2">
      <c r="A2194" t="s">
        <v>9</v>
      </c>
      <c r="B2194" t="s">
        <v>7</v>
      </c>
      <c r="C2194" t="s">
        <v>151</v>
      </c>
      <c r="D2194" t="s">
        <v>4</v>
      </c>
      <c r="F2194" t="str">
        <f>Combined[[#This Row],[CIC_Req]]&amp;Combined[[#This Row],[CIC]]&amp;Combined[[#This Row],[Sys_Req]]&amp;Combined[[#This Row],[SyRS]]</f>
        <v>MASTER-6587URSCICMASTER-18057HAFQ</v>
      </c>
      <c r="H2194" t="s">
        <v>9</v>
      </c>
      <c r="I2194" t="s">
        <v>7</v>
      </c>
      <c r="J2194" t="s">
        <v>151</v>
      </c>
      <c r="K2194" t="s">
        <v>4</v>
      </c>
      <c r="M2194" t="str">
        <f>_tClayton4[[#This Row],[URS_MR]]&amp;_tClayton4[[#This Row],[URS_Spec]]&amp;_tClayton4[[#This Row],[Sys_Req]]&amp;_tClayton4[[#This Row],[SyRS]]</f>
        <v>MASTER-6587URSCICMASTER-18057HAFQ</v>
      </c>
    </row>
    <row r="2195" spans="1:13" ht="12.75" hidden="1" x14ac:dyDescent="0.2">
      <c r="A2195" t="s">
        <v>9</v>
      </c>
      <c r="B2195" t="s">
        <v>2183</v>
      </c>
      <c r="C2195" t="s">
        <v>151</v>
      </c>
      <c r="D2195" t="s">
        <v>4</v>
      </c>
      <c r="F2195" t="str">
        <f>Combined[[#This Row],[CIC_Req]]&amp;Combined[[#This Row],[CIC]]&amp;Combined[[#This Row],[Sys_Req]]&amp;Combined[[#This Row],[SyRS]]</f>
        <v>MASTER-6587URSPPBTEMASTER-18057HAFQ</v>
      </c>
      <c r="H2195" t="s">
        <v>9</v>
      </c>
      <c r="I2195" t="s">
        <v>2183</v>
      </c>
      <c r="J2195" t="s">
        <v>151</v>
      </c>
      <c r="K2195" t="s">
        <v>4</v>
      </c>
      <c r="M2195" t="str">
        <f>_tClayton4[[#This Row],[URS_MR]]&amp;_tClayton4[[#This Row],[URS_Spec]]&amp;_tClayton4[[#This Row],[Sys_Req]]&amp;_tClayton4[[#This Row],[SyRS]]</f>
        <v>MASTER-6587URSPPBTEMASTER-18057HAFQ</v>
      </c>
    </row>
    <row r="2196" spans="1:13" ht="12.75" x14ac:dyDescent="0.2">
      <c r="A2196" t="s">
        <v>9</v>
      </c>
      <c r="B2196" t="s">
        <v>7</v>
      </c>
      <c r="C2196" t="s">
        <v>152</v>
      </c>
      <c r="D2196" t="s">
        <v>4</v>
      </c>
      <c r="F2196" t="str">
        <f>Combined[[#This Row],[CIC_Req]]&amp;Combined[[#This Row],[CIC]]&amp;Combined[[#This Row],[Sys_Req]]&amp;Combined[[#This Row],[SyRS]]</f>
        <v>MASTER-6587URSCICMASTER-18065HAFQ</v>
      </c>
      <c r="H2196" t="s">
        <v>9</v>
      </c>
      <c r="I2196" t="s">
        <v>7</v>
      </c>
      <c r="J2196" t="s">
        <v>152</v>
      </c>
      <c r="K2196" t="s">
        <v>4</v>
      </c>
      <c r="M2196" t="str">
        <f>_tClayton4[[#This Row],[URS_MR]]&amp;_tClayton4[[#This Row],[URS_Spec]]&amp;_tClayton4[[#This Row],[Sys_Req]]&amp;_tClayton4[[#This Row],[SyRS]]</f>
        <v>MASTER-6587URSCICMASTER-18065HAFQ</v>
      </c>
    </row>
    <row r="2197" spans="1:13" ht="12.75" hidden="1" x14ac:dyDescent="0.2">
      <c r="A2197" t="s">
        <v>9</v>
      </c>
      <c r="B2197" t="s">
        <v>2183</v>
      </c>
      <c r="C2197" t="s">
        <v>152</v>
      </c>
      <c r="D2197" t="s">
        <v>4</v>
      </c>
      <c r="F2197" t="str">
        <f>Combined[[#This Row],[CIC_Req]]&amp;Combined[[#This Row],[CIC]]&amp;Combined[[#This Row],[Sys_Req]]&amp;Combined[[#This Row],[SyRS]]</f>
        <v>MASTER-6587URSPPBTEMASTER-18065HAFQ</v>
      </c>
      <c r="H2197" t="s">
        <v>9</v>
      </c>
      <c r="I2197" t="s">
        <v>2183</v>
      </c>
      <c r="J2197" t="s">
        <v>152</v>
      </c>
      <c r="K2197" t="s">
        <v>4</v>
      </c>
      <c r="M2197" t="str">
        <f>_tClayton4[[#This Row],[URS_MR]]&amp;_tClayton4[[#This Row],[URS_Spec]]&amp;_tClayton4[[#This Row],[Sys_Req]]&amp;_tClayton4[[#This Row],[SyRS]]</f>
        <v>MASTER-6587URSPPBTEMASTER-18065HAFQ</v>
      </c>
    </row>
    <row r="2198" spans="1:13" ht="12.75" x14ac:dyDescent="0.2">
      <c r="A2198" t="s">
        <v>9</v>
      </c>
      <c r="B2198" t="s">
        <v>7</v>
      </c>
      <c r="C2198" t="s">
        <v>153</v>
      </c>
      <c r="D2198" t="s">
        <v>4</v>
      </c>
      <c r="F2198" t="str">
        <f>Combined[[#This Row],[CIC_Req]]&amp;Combined[[#This Row],[CIC]]&amp;Combined[[#This Row],[Sys_Req]]&amp;Combined[[#This Row],[SyRS]]</f>
        <v>MASTER-6587URSCICMASTER-18066HAFQ</v>
      </c>
      <c r="H2198" t="s">
        <v>9</v>
      </c>
      <c r="I2198" t="s">
        <v>7</v>
      </c>
      <c r="J2198" t="s">
        <v>153</v>
      </c>
      <c r="K2198" t="s">
        <v>4</v>
      </c>
      <c r="M2198" t="str">
        <f>_tClayton4[[#This Row],[URS_MR]]&amp;_tClayton4[[#This Row],[URS_Spec]]&amp;_tClayton4[[#This Row],[Sys_Req]]&amp;_tClayton4[[#This Row],[SyRS]]</f>
        <v>MASTER-6587URSCICMASTER-18066HAFQ</v>
      </c>
    </row>
    <row r="2199" spans="1:13" ht="12.75" hidden="1" x14ac:dyDescent="0.2">
      <c r="A2199" t="s">
        <v>9</v>
      </c>
      <c r="B2199" t="s">
        <v>2183</v>
      </c>
      <c r="C2199" t="s">
        <v>153</v>
      </c>
      <c r="D2199" t="s">
        <v>4</v>
      </c>
      <c r="F2199" t="str">
        <f>Combined[[#This Row],[CIC_Req]]&amp;Combined[[#This Row],[CIC]]&amp;Combined[[#This Row],[Sys_Req]]&amp;Combined[[#This Row],[SyRS]]</f>
        <v>MASTER-6587URSPPBTEMASTER-18066HAFQ</v>
      </c>
      <c r="H2199" t="s">
        <v>9</v>
      </c>
      <c r="I2199" t="s">
        <v>2183</v>
      </c>
      <c r="J2199" t="s">
        <v>153</v>
      </c>
      <c r="K2199" t="s">
        <v>4</v>
      </c>
      <c r="M2199" t="str">
        <f>_tClayton4[[#This Row],[URS_MR]]&amp;_tClayton4[[#This Row],[URS_Spec]]&amp;_tClayton4[[#This Row],[Sys_Req]]&amp;_tClayton4[[#This Row],[SyRS]]</f>
        <v>MASTER-6587URSPPBTEMASTER-18066HAFQ</v>
      </c>
    </row>
    <row r="2200" spans="1:13" ht="12.75" x14ac:dyDescent="0.2">
      <c r="A2200" t="s">
        <v>17</v>
      </c>
      <c r="B2200" t="s">
        <v>7</v>
      </c>
      <c r="C2200" t="s">
        <v>154</v>
      </c>
      <c r="D2200" t="s">
        <v>4</v>
      </c>
      <c r="F2200" t="str">
        <f>Combined[[#This Row],[CIC_Req]]&amp;Combined[[#This Row],[CIC]]&amp;Combined[[#This Row],[Sys_Req]]&amp;Combined[[#This Row],[SyRS]]</f>
        <v>MASTER-6479URSCICMASTER-18068HAFQ</v>
      </c>
      <c r="H2200" t="s">
        <v>17</v>
      </c>
      <c r="I2200" t="s">
        <v>7</v>
      </c>
      <c r="J2200" t="s">
        <v>154</v>
      </c>
      <c r="K2200" t="s">
        <v>4</v>
      </c>
      <c r="M2200" t="str">
        <f>_tClayton4[[#This Row],[URS_MR]]&amp;_tClayton4[[#This Row],[URS_Spec]]&amp;_tClayton4[[#This Row],[Sys_Req]]&amp;_tClayton4[[#This Row],[SyRS]]</f>
        <v>MASTER-6479URSCICMASTER-18068HAFQ</v>
      </c>
    </row>
    <row r="2201" spans="1:13" ht="12.75" x14ac:dyDescent="0.2">
      <c r="A2201" t="s">
        <v>35</v>
      </c>
      <c r="B2201" t="s">
        <v>7</v>
      </c>
      <c r="C2201" t="s">
        <v>154</v>
      </c>
      <c r="D2201" t="s">
        <v>4</v>
      </c>
      <c r="F2201" t="str">
        <f>Combined[[#This Row],[CIC_Req]]&amp;Combined[[#This Row],[CIC]]&amp;Combined[[#This Row],[Sys_Req]]&amp;Combined[[#This Row],[SyRS]]</f>
        <v>MASTER-6573URSCICMASTER-18068HAFQ</v>
      </c>
      <c r="H2201" t="s">
        <v>35</v>
      </c>
      <c r="I2201" t="s">
        <v>7</v>
      </c>
      <c r="J2201" t="s">
        <v>154</v>
      </c>
      <c r="K2201" t="s">
        <v>4</v>
      </c>
      <c r="M2201" t="str">
        <f>_tClayton4[[#This Row],[URS_MR]]&amp;_tClayton4[[#This Row],[URS_Spec]]&amp;_tClayton4[[#This Row],[Sys_Req]]&amp;_tClayton4[[#This Row],[SyRS]]</f>
        <v>MASTER-6573URSCICMASTER-18068HAFQ</v>
      </c>
    </row>
    <row r="2202" spans="1:13" ht="12.75" hidden="1" x14ac:dyDescent="0.2">
      <c r="A2202" t="s">
        <v>17</v>
      </c>
      <c r="B2202" t="s">
        <v>2183</v>
      </c>
      <c r="C2202" t="s">
        <v>154</v>
      </c>
      <c r="D2202" t="s">
        <v>4</v>
      </c>
      <c r="F2202" t="str">
        <f>Combined[[#This Row],[CIC_Req]]&amp;Combined[[#This Row],[CIC]]&amp;Combined[[#This Row],[Sys_Req]]&amp;Combined[[#This Row],[SyRS]]</f>
        <v>MASTER-6479URSPPBTEMASTER-18068HAFQ</v>
      </c>
      <c r="H2202" t="s">
        <v>17</v>
      </c>
      <c r="I2202" t="s">
        <v>2183</v>
      </c>
      <c r="J2202" t="s">
        <v>154</v>
      </c>
      <c r="K2202" t="s">
        <v>4</v>
      </c>
      <c r="M2202" t="str">
        <f>_tClayton4[[#This Row],[URS_MR]]&amp;_tClayton4[[#This Row],[URS_Spec]]&amp;_tClayton4[[#This Row],[Sys_Req]]&amp;_tClayton4[[#This Row],[SyRS]]</f>
        <v>MASTER-6479URSPPBTEMASTER-18068HAFQ</v>
      </c>
    </row>
    <row r="2203" spans="1:13" ht="12.75" hidden="1" x14ac:dyDescent="0.2">
      <c r="A2203" t="s">
        <v>35</v>
      </c>
      <c r="B2203" t="s">
        <v>2183</v>
      </c>
      <c r="C2203" t="s">
        <v>154</v>
      </c>
      <c r="D2203" t="s">
        <v>4</v>
      </c>
      <c r="F2203" t="str">
        <f>Combined[[#This Row],[CIC_Req]]&amp;Combined[[#This Row],[CIC]]&amp;Combined[[#This Row],[Sys_Req]]&amp;Combined[[#This Row],[SyRS]]</f>
        <v>MASTER-6573URSPPBTEMASTER-18068HAFQ</v>
      </c>
      <c r="H2203" t="s">
        <v>35</v>
      </c>
      <c r="I2203" t="s">
        <v>2183</v>
      </c>
      <c r="J2203" t="s">
        <v>154</v>
      </c>
      <c r="K2203" t="s">
        <v>4</v>
      </c>
      <c r="M2203" t="str">
        <f>_tClayton4[[#This Row],[URS_MR]]&amp;_tClayton4[[#This Row],[URS_Spec]]&amp;_tClayton4[[#This Row],[Sys_Req]]&amp;_tClayton4[[#This Row],[SyRS]]</f>
        <v>MASTER-6573URSPPBTEMASTER-18068HAFQ</v>
      </c>
    </row>
    <row r="2204" spans="1:13" ht="12.75" x14ac:dyDescent="0.2">
      <c r="A2204" t="s">
        <v>17</v>
      </c>
      <c r="B2204" t="s">
        <v>7</v>
      </c>
      <c r="C2204" t="s">
        <v>155</v>
      </c>
      <c r="D2204" t="s">
        <v>4</v>
      </c>
      <c r="F2204" t="str">
        <f>Combined[[#This Row],[CIC_Req]]&amp;Combined[[#This Row],[CIC]]&amp;Combined[[#This Row],[Sys_Req]]&amp;Combined[[#This Row],[SyRS]]</f>
        <v>MASTER-6479URSCICMASTER-18069HAFQ</v>
      </c>
      <c r="H2204" t="s">
        <v>17</v>
      </c>
      <c r="I2204" t="s">
        <v>7</v>
      </c>
      <c r="J2204" t="s">
        <v>155</v>
      </c>
      <c r="K2204" t="s">
        <v>4</v>
      </c>
      <c r="M2204" t="str">
        <f>_tClayton4[[#This Row],[URS_MR]]&amp;_tClayton4[[#This Row],[URS_Spec]]&amp;_tClayton4[[#This Row],[Sys_Req]]&amp;_tClayton4[[#This Row],[SyRS]]</f>
        <v>MASTER-6479URSCICMASTER-18069HAFQ</v>
      </c>
    </row>
    <row r="2205" spans="1:13" ht="12.75" x14ac:dyDescent="0.2">
      <c r="A2205" t="s">
        <v>35</v>
      </c>
      <c r="B2205" t="s">
        <v>7</v>
      </c>
      <c r="C2205" t="s">
        <v>155</v>
      </c>
      <c r="D2205" t="s">
        <v>4</v>
      </c>
      <c r="F2205" t="str">
        <f>Combined[[#This Row],[CIC_Req]]&amp;Combined[[#This Row],[CIC]]&amp;Combined[[#This Row],[Sys_Req]]&amp;Combined[[#This Row],[SyRS]]</f>
        <v>MASTER-6573URSCICMASTER-18069HAFQ</v>
      </c>
      <c r="H2205" t="s">
        <v>35</v>
      </c>
      <c r="I2205" t="s">
        <v>7</v>
      </c>
      <c r="J2205" t="s">
        <v>155</v>
      </c>
      <c r="K2205" t="s">
        <v>4</v>
      </c>
      <c r="M2205" t="str">
        <f>_tClayton4[[#This Row],[URS_MR]]&amp;_tClayton4[[#This Row],[URS_Spec]]&amp;_tClayton4[[#This Row],[Sys_Req]]&amp;_tClayton4[[#This Row],[SyRS]]</f>
        <v>MASTER-6573URSCICMASTER-18069HAFQ</v>
      </c>
    </row>
    <row r="2206" spans="1:13" ht="12.75" hidden="1" x14ac:dyDescent="0.2">
      <c r="A2206" t="s">
        <v>17</v>
      </c>
      <c r="B2206" t="s">
        <v>2183</v>
      </c>
      <c r="C2206" t="s">
        <v>155</v>
      </c>
      <c r="D2206" t="s">
        <v>4</v>
      </c>
      <c r="F2206" t="str">
        <f>Combined[[#This Row],[CIC_Req]]&amp;Combined[[#This Row],[CIC]]&amp;Combined[[#This Row],[Sys_Req]]&amp;Combined[[#This Row],[SyRS]]</f>
        <v>MASTER-6479URSPPBTEMASTER-18069HAFQ</v>
      </c>
      <c r="H2206" t="s">
        <v>17</v>
      </c>
      <c r="I2206" t="s">
        <v>2183</v>
      </c>
      <c r="J2206" t="s">
        <v>155</v>
      </c>
      <c r="K2206" t="s">
        <v>4</v>
      </c>
      <c r="M2206" t="str">
        <f>_tClayton4[[#This Row],[URS_MR]]&amp;_tClayton4[[#This Row],[URS_Spec]]&amp;_tClayton4[[#This Row],[Sys_Req]]&amp;_tClayton4[[#This Row],[SyRS]]</f>
        <v>MASTER-6479URSPPBTEMASTER-18069HAFQ</v>
      </c>
    </row>
    <row r="2207" spans="1:13" ht="12.75" hidden="1" x14ac:dyDescent="0.2">
      <c r="A2207" t="s">
        <v>35</v>
      </c>
      <c r="B2207" t="s">
        <v>2183</v>
      </c>
      <c r="C2207" t="s">
        <v>155</v>
      </c>
      <c r="D2207" t="s">
        <v>4</v>
      </c>
      <c r="F2207" t="str">
        <f>Combined[[#This Row],[CIC_Req]]&amp;Combined[[#This Row],[CIC]]&amp;Combined[[#This Row],[Sys_Req]]&amp;Combined[[#This Row],[SyRS]]</f>
        <v>MASTER-6573URSPPBTEMASTER-18069HAFQ</v>
      </c>
      <c r="H2207" t="s">
        <v>35</v>
      </c>
      <c r="I2207" t="s">
        <v>2183</v>
      </c>
      <c r="J2207" t="s">
        <v>155</v>
      </c>
      <c r="K2207" t="s">
        <v>4</v>
      </c>
      <c r="M2207" t="str">
        <f>_tClayton4[[#This Row],[URS_MR]]&amp;_tClayton4[[#This Row],[URS_Spec]]&amp;_tClayton4[[#This Row],[Sys_Req]]&amp;_tClayton4[[#This Row],[SyRS]]</f>
        <v>MASTER-6573URSPPBTEMASTER-18069HAFQ</v>
      </c>
    </row>
    <row r="2208" spans="1:13" ht="12.75" x14ac:dyDescent="0.2">
      <c r="A2208" t="s">
        <v>17</v>
      </c>
      <c r="B2208" t="s">
        <v>7</v>
      </c>
      <c r="C2208" t="s">
        <v>156</v>
      </c>
      <c r="D2208" t="s">
        <v>4</v>
      </c>
      <c r="F2208" t="str">
        <f>Combined[[#This Row],[CIC_Req]]&amp;Combined[[#This Row],[CIC]]&amp;Combined[[#This Row],[Sys_Req]]&amp;Combined[[#This Row],[SyRS]]</f>
        <v>MASTER-6479URSCICMASTER-18070HAFQ</v>
      </c>
      <c r="H2208" t="s">
        <v>17</v>
      </c>
      <c r="I2208" t="s">
        <v>7</v>
      </c>
      <c r="J2208" t="s">
        <v>156</v>
      </c>
      <c r="K2208" t="s">
        <v>4</v>
      </c>
      <c r="M2208" t="str">
        <f>_tClayton4[[#This Row],[URS_MR]]&amp;_tClayton4[[#This Row],[URS_Spec]]&amp;_tClayton4[[#This Row],[Sys_Req]]&amp;_tClayton4[[#This Row],[SyRS]]</f>
        <v>MASTER-6479URSCICMASTER-18070HAFQ</v>
      </c>
    </row>
    <row r="2209" spans="1:13" ht="12.75" x14ac:dyDescent="0.2">
      <c r="A2209" t="s">
        <v>35</v>
      </c>
      <c r="B2209" t="s">
        <v>7</v>
      </c>
      <c r="C2209" t="s">
        <v>156</v>
      </c>
      <c r="D2209" t="s">
        <v>4</v>
      </c>
      <c r="F2209" t="str">
        <f>Combined[[#This Row],[CIC_Req]]&amp;Combined[[#This Row],[CIC]]&amp;Combined[[#This Row],[Sys_Req]]&amp;Combined[[#This Row],[SyRS]]</f>
        <v>MASTER-6573URSCICMASTER-18070HAFQ</v>
      </c>
      <c r="H2209" t="s">
        <v>35</v>
      </c>
      <c r="I2209" t="s">
        <v>7</v>
      </c>
      <c r="J2209" t="s">
        <v>156</v>
      </c>
      <c r="K2209" t="s">
        <v>4</v>
      </c>
      <c r="M2209" t="str">
        <f>_tClayton4[[#This Row],[URS_MR]]&amp;_tClayton4[[#This Row],[URS_Spec]]&amp;_tClayton4[[#This Row],[Sys_Req]]&amp;_tClayton4[[#This Row],[SyRS]]</f>
        <v>MASTER-6573URSCICMASTER-18070HAFQ</v>
      </c>
    </row>
    <row r="2210" spans="1:13" ht="12.75" hidden="1" x14ac:dyDescent="0.2">
      <c r="A2210" t="s">
        <v>17</v>
      </c>
      <c r="B2210" t="s">
        <v>2183</v>
      </c>
      <c r="C2210" t="s">
        <v>156</v>
      </c>
      <c r="D2210" t="s">
        <v>4</v>
      </c>
      <c r="F2210" t="str">
        <f>Combined[[#This Row],[CIC_Req]]&amp;Combined[[#This Row],[CIC]]&amp;Combined[[#This Row],[Sys_Req]]&amp;Combined[[#This Row],[SyRS]]</f>
        <v>MASTER-6479URSPPBTEMASTER-18070HAFQ</v>
      </c>
      <c r="H2210" t="s">
        <v>17</v>
      </c>
      <c r="I2210" t="s">
        <v>2183</v>
      </c>
      <c r="J2210" t="s">
        <v>156</v>
      </c>
      <c r="K2210" t="s">
        <v>4</v>
      </c>
      <c r="M2210" t="str">
        <f>_tClayton4[[#This Row],[URS_MR]]&amp;_tClayton4[[#This Row],[URS_Spec]]&amp;_tClayton4[[#This Row],[Sys_Req]]&amp;_tClayton4[[#This Row],[SyRS]]</f>
        <v>MASTER-6479URSPPBTEMASTER-18070HAFQ</v>
      </c>
    </row>
    <row r="2211" spans="1:13" ht="12.75" hidden="1" x14ac:dyDescent="0.2">
      <c r="A2211" t="s">
        <v>35</v>
      </c>
      <c r="B2211" t="s">
        <v>2183</v>
      </c>
      <c r="C2211" t="s">
        <v>156</v>
      </c>
      <c r="D2211" t="s">
        <v>4</v>
      </c>
      <c r="F2211" t="str">
        <f>Combined[[#This Row],[CIC_Req]]&amp;Combined[[#This Row],[CIC]]&amp;Combined[[#This Row],[Sys_Req]]&amp;Combined[[#This Row],[SyRS]]</f>
        <v>MASTER-6573URSPPBTEMASTER-18070HAFQ</v>
      </c>
      <c r="H2211" t="s">
        <v>35</v>
      </c>
      <c r="I2211" t="s">
        <v>2183</v>
      </c>
      <c r="J2211" t="s">
        <v>156</v>
      </c>
      <c r="K2211" t="s">
        <v>4</v>
      </c>
      <c r="M2211" t="str">
        <f>_tClayton4[[#This Row],[URS_MR]]&amp;_tClayton4[[#This Row],[URS_Spec]]&amp;_tClayton4[[#This Row],[Sys_Req]]&amp;_tClayton4[[#This Row],[SyRS]]</f>
        <v>MASTER-6573URSPPBTEMASTER-18070HAFQ</v>
      </c>
    </row>
    <row r="2212" spans="1:13" ht="12.75" x14ac:dyDescent="0.2">
      <c r="A2212" t="s">
        <v>158</v>
      </c>
      <c r="B2212" t="s">
        <v>7</v>
      </c>
      <c r="C2212" t="s">
        <v>157</v>
      </c>
      <c r="D2212" t="s">
        <v>4</v>
      </c>
      <c r="F2212" t="str">
        <f>Combined[[#This Row],[CIC_Req]]&amp;Combined[[#This Row],[CIC]]&amp;Combined[[#This Row],[Sys_Req]]&amp;Combined[[#This Row],[SyRS]]</f>
        <v>MASTER-6549URSCICMASTER-18073HAFQ</v>
      </c>
      <c r="H2212" t="s">
        <v>158</v>
      </c>
      <c r="I2212" t="s">
        <v>7</v>
      </c>
      <c r="J2212" t="s">
        <v>157</v>
      </c>
      <c r="K2212" t="s">
        <v>4</v>
      </c>
      <c r="M2212" t="str">
        <f>_tClayton4[[#This Row],[URS_MR]]&amp;_tClayton4[[#This Row],[URS_Spec]]&amp;_tClayton4[[#This Row],[Sys_Req]]&amp;_tClayton4[[#This Row],[SyRS]]</f>
        <v>MASTER-6549URSCICMASTER-18073HAFQ</v>
      </c>
    </row>
    <row r="2213" spans="1:13" ht="12.75" x14ac:dyDescent="0.2">
      <c r="A2213" t="s">
        <v>9</v>
      </c>
      <c r="B2213" t="s">
        <v>7</v>
      </c>
      <c r="C2213" t="s">
        <v>157</v>
      </c>
      <c r="D2213" t="s">
        <v>4</v>
      </c>
      <c r="F2213" t="str">
        <f>Combined[[#This Row],[CIC_Req]]&amp;Combined[[#This Row],[CIC]]&amp;Combined[[#This Row],[Sys_Req]]&amp;Combined[[#This Row],[SyRS]]</f>
        <v>MASTER-6587URSCICMASTER-18073HAFQ</v>
      </c>
      <c r="H2213" t="s">
        <v>9</v>
      </c>
      <c r="I2213" t="s">
        <v>7</v>
      </c>
      <c r="J2213" t="s">
        <v>157</v>
      </c>
      <c r="K2213" t="s">
        <v>4</v>
      </c>
      <c r="M2213" t="str">
        <f>_tClayton4[[#This Row],[URS_MR]]&amp;_tClayton4[[#This Row],[URS_Spec]]&amp;_tClayton4[[#This Row],[Sys_Req]]&amp;_tClayton4[[#This Row],[SyRS]]</f>
        <v>MASTER-6587URSCICMASTER-18073HAFQ</v>
      </c>
    </row>
    <row r="2214" spans="1:13" ht="12.75" hidden="1" x14ac:dyDescent="0.2">
      <c r="A2214" t="s">
        <v>158</v>
      </c>
      <c r="B2214" t="s">
        <v>2183</v>
      </c>
      <c r="C2214" t="s">
        <v>157</v>
      </c>
      <c r="D2214" t="s">
        <v>4</v>
      </c>
      <c r="F2214" t="str">
        <f>Combined[[#This Row],[CIC_Req]]&amp;Combined[[#This Row],[CIC]]&amp;Combined[[#This Row],[Sys_Req]]&amp;Combined[[#This Row],[SyRS]]</f>
        <v>MASTER-6549URSPPBTEMASTER-18073HAFQ</v>
      </c>
      <c r="H2214" t="s">
        <v>158</v>
      </c>
      <c r="I2214" t="s">
        <v>2183</v>
      </c>
      <c r="J2214" t="s">
        <v>157</v>
      </c>
      <c r="K2214" t="s">
        <v>4</v>
      </c>
      <c r="M2214" t="str">
        <f>_tClayton4[[#This Row],[URS_MR]]&amp;_tClayton4[[#This Row],[URS_Spec]]&amp;_tClayton4[[#This Row],[Sys_Req]]&amp;_tClayton4[[#This Row],[SyRS]]</f>
        <v>MASTER-6549URSPPBTEMASTER-18073HAFQ</v>
      </c>
    </row>
    <row r="2215" spans="1:13" ht="12.75" hidden="1" x14ac:dyDescent="0.2">
      <c r="A2215" t="s">
        <v>9</v>
      </c>
      <c r="B2215" t="s">
        <v>2183</v>
      </c>
      <c r="C2215" t="s">
        <v>157</v>
      </c>
      <c r="D2215" t="s">
        <v>4</v>
      </c>
      <c r="F2215" t="str">
        <f>Combined[[#This Row],[CIC_Req]]&amp;Combined[[#This Row],[CIC]]&amp;Combined[[#This Row],[Sys_Req]]&amp;Combined[[#This Row],[SyRS]]</f>
        <v>MASTER-6587URSPPBTEMASTER-18073HAFQ</v>
      </c>
      <c r="H2215" t="s">
        <v>9</v>
      </c>
      <c r="I2215" t="s">
        <v>2183</v>
      </c>
      <c r="J2215" t="s">
        <v>157</v>
      </c>
      <c r="K2215" t="s">
        <v>4</v>
      </c>
      <c r="M2215" t="str">
        <f>_tClayton4[[#This Row],[URS_MR]]&amp;_tClayton4[[#This Row],[URS_Spec]]&amp;_tClayton4[[#This Row],[Sys_Req]]&amp;_tClayton4[[#This Row],[SyRS]]</f>
        <v>MASTER-6587URSPPBTEMASTER-18073HAFQ</v>
      </c>
    </row>
    <row r="2216" spans="1:13" ht="12.75" x14ac:dyDescent="0.2">
      <c r="A2216" t="s">
        <v>158</v>
      </c>
      <c r="B2216" t="s">
        <v>7</v>
      </c>
      <c r="C2216" t="s">
        <v>159</v>
      </c>
      <c r="D2216" t="s">
        <v>4</v>
      </c>
      <c r="F2216" t="str">
        <f>Combined[[#This Row],[CIC_Req]]&amp;Combined[[#This Row],[CIC]]&amp;Combined[[#This Row],[Sys_Req]]&amp;Combined[[#This Row],[SyRS]]</f>
        <v>MASTER-6549URSCICMASTER-18074HAFQ</v>
      </c>
      <c r="H2216" t="s">
        <v>158</v>
      </c>
      <c r="I2216" t="s">
        <v>7</v>
      </c>
      <c r="J2216" t="s">
        <v>159</v>
      </c>
      <c r="K2216" t="s">
        <v>4</v>
      </c>
      <c r="M2216" t="str">
        <f>_tClayton4[[#This Row],[URS_MR]]&amp;_tClayton4[[#This Row],[URS_Spec]]&amp;_tClayton4[[#This Row],[Sys_Req]]&amp;_tClayton4[[#This Row],[SyRS]]</f>
        <v>MASTER-6549URSCICMASTER-18074HAFQ</v>
      </c>
    </row>
    <row r="2217" spans="1:13" ht="12.75" x14ac:dyDescent="0.2">
      <c r="A2217" t="s">
        <v>9</v>
      </c>
      <c r="B2217" t="s">
        <v>7</v>
      </c>
      <c r="C2217" t="s">
        <v>159</v>
      </c>
      <c r="D2217" t="s">
        <v>4</v>
      </c>
      <c r="F2217" t="str">
        <f>Combined[[#This Row],[CIC_Req]]&amp;Combined[[#This Row],[CIC]]&amp;Combined[[#This Row],[Sys_Req]]&amp;Combined[[#This Row],[SyRS]]</f>
        <v>MASTER-6587URSCICMASTER-18074HAFQ</v>
      </c>
      <c r="H2217" t="s">
        <v>9</v>
      </c>
      <c r="I2217" t="s">
        <v>7</v>
      </c>
      <c r="J2217" t="s">
        <v>159</v>
      </c>
      <c r="K2217" t="s">
        <v>4</v>
      </c>
      <c r="M2217" t="str">
        <f>_tClayton4[[#This Row],[URS_MR]]&amp;_tClayton4[[#This Row],[URS_Spec]]&amp;_tClayton4[[#This Row],[Sys_Req]]&amp;_tClayton4[[#This Row],[SyRS]]</f>
        <v>MASTER-6587URSCICMASTER-18074HAFQ</v>
      </c>
    </row>
    <row r="2218" spans="1:13" ht="12.75" hidden="1" x14ac:dyDescent="0.2">
      <c r="A2218" t="s">
        <v>158</v>
      </c>
      <c r="B2218" t="s">
        <v>2183</v>
      </c>
      <c r="C2218" t="s">
        <v>159</v>
      </c>
      <c r="D2218" t="s">
        <v>4</v>
      </c>
      <c r="F2218" t="str">
        <f>Combined[[#This Row],[CIC_Req]]&amp;Combined[[#This Row],[CIC]]&amp;Combined[[#This Row],[Sys_Req]]&amp;Combined[[#This Row],[SyRS]]</f>
        <v>MASTER-6549URSPPBTEMASTER-18074HAFQ</v>
      </c>
      <c r="H2218" t="s">
        <v>158</v>
      </c>
      <c r="I2218" t="s">
        <v>2183</v>
      </c>
      <c r="J2218" t="s">
        <v>159</v>
      </c>
      <c r="K2218" t="s">
        <v>4</v>
      </c>
      <c r="M2218" t="str">
        <f>_tClayton4[[#This Row],[URS_MR]]&amp;_tClayton4[[#This Row],[URS_Spec]]&amp;_tClayton4[[#This Row],[Sys_Req]]&amp;_tClayton4[[#This Row],[SyRS]]</f>
        <v>MASTER-6549URSPPBTEMASTER-18074HAFQ</v>
      </c>
    </row>
    <row r="2219" spans="1:13" ht="12.75" hidden="1" x14ac:dyDescent="0.2">
      <c r="A2219" t="s">
        <v>9</v>
      </c>
      <c r="B2219" t="s">
        <v>2183</v>
      </c>
      <c r="C2219" t="s">
        <v>159</v>
      </c>
      <c r="D2219" t="s">
        <v>4</v>
      </c>
      <c r="F2219" t="str">
        <f>Combined[[#This Row],[CIC_Req]]&amp;Combined[[#This Row],[CIC]]&amp;Combined[[#This Row],[Sys_Req]]&amp;Combined[[#This Row],[SyRS]]</f>
        <v>MASTER-6587URSPPBTEMASTER-18074HAFQ</v>
      </c>
      <c r="H2219" t="s">
        <v>9</v>
      </c>
      <c r="I2219" t="s">
        <v>2183</v>
      </c>
      <c r="J2219" t="s">
        <v>159</v>
      </c>
      <c r="K2219" t="s">
        <v>4</v>
      </c>
      <c r="M2219" t="str">
        <f>_tClayton4[[#This Row],[URS_MR]]&amp;_tClayton4[[#This Row],[URS_Spec]]&amp;_tClayton4[[#This Row],[Sys_Req]]&amp;_tClayton4[[#This Row],[SyRS]]</f>
        <v>MASTER-6587URSPPBTEMASTER-18074HAFQ</v>
      </c>
    </row>
    <row r="2220" spans="1:13" ht="12.75" x14ac:dyDescent="0.2">
      <c r="A2220" t="s">
        <v>129</v>
      </c>
      <c r="B2220" t="s">
        <v>7</v>
      </c>
      <c r="C2220" t="s">
        <v>127</v>
      </c>
      <c r="D2220" t="s">
        <v>4</v>
      </c>
      <c r="F2220" t="str">
        <f>Combined[[#This Row],[CIC_Req]]&amp;Combined[[#This Row],[CIC]]&amp;Combined[[#This Row],[Sys_Req]]&amp;Combined[[#This Row],[SyRS]]</f>
        <v>MASTER-35638URSCICMASTER-18076HAFQ</v>
      </c>
      <c r="H2220" t="s">
        <v>129</v>
      </c>
      <c r="I2220" t="s">
        <v>7</v>
      </c>
      <c r="J2220" t="s">
        <v>127</v>
      </c>
      <c r="K2220" t="s">
        <v>4</v>
      </c>
      <c r="M2220" t="str">
        <f>_tClayton4[[#This Row],[URS_MR]]&amp;_tClayton4[[#This Row],[URS_Spec]]&amp;_tClayton4[[#This Row],[Sys_Req]]&amp;_tClayton4[[#This Row],[SyRS]]</f>
        <v>MASTER-35638URSCICMASTER-18076HAFQ</v>
      </c>
    </row>
    <row r="2221" spans="1:13" ht="12.75" x14ac:dyDescent="0.2">
      <c r="A2221" t="s">
        <v>128</v>
      </c>
      <c r="B2221" t="s">
        <v>7</v>
      </c>
      <c r="C2221" t="s">
        <v>127</v>
      </c>
      <c r="D2221" t="s">
        <v>4</v>
      </c>
      <c r="F2221" t="str">
        <f>Combined[[#This Row],[CIC_Req]]&amp;Combined[[#This Row],[CIC]]&amp;Combined[[#This Row],[Sys_Req]]&amp;Combined[[#This Row],[SyRS]]</f>
        <v>MASTER-47569URSCICMASTER-18076HAFQ</v>
      </c>
      <c r="H2221" t="s">
        <v>128</v>
      </c>
      <c r="I2221" t="s">
        <v>7</v>
      </c>
      <c r="J2221" t="s">
        <v>127</v>
      </c>
      <c r="K2221" t="s">
        <v>4</v>
      </c>
      <c r="M2221" t="str">
        <f>_tClayton4[[#This Row],[URS_MR]]&amp;_tClayton4[[#This Row],[URS_Spec]]&amp;_tClayton4[[#This Row],[Sys_Req]]&amp;_tClayton4[[#This Row],[SyRS]]</f>
        <v>MASTER-47569URSCICMASTER-18076HAFQ</v>
      </c>
    </row>
    <row r="2222" spans="1:13" ht="12.75" hidden="1" x14ac:dyDescent="0.2">
      <c r="A2222" t="s">
        <v>129</v>
      </c>
      <c r="B2222" t="s">
        <v>2183</v>
      </c>
      <c r="C2222" t="s">
        <v>127</v>
      </c>
      <c r="D2222" t="s">
        <v>4</v>
      </c>
      <c r="F2222" t="str">
        <f>Combined[[#This Row],[CIC_Req]]&amp;Combined[[#This Row],[CIC]]&amp;Combined[[#This Row],[Sys_Req]]&amp;Combined[[#This Row],[SyRS]]</f>
        <v>MASTER-35638URSPPBTEMASTER-18076HAFQ</v>
      </c>
      <c r="H2222" t="s">
        <v>129</v>
      </c>
      <c r="I2222" t="s">
        <v>2183</v>
      </c>
      <c r="J2222" t="s">
        <v>127</v>
      </c>
      <c r="K2222" t="s">
        <v>4</v>
      </c>
      <c r="M2222" t="str">
        <f>_tClayton4[[#This Row],[URS_MR]]&amp;_tClayton4[[#This Row],[URS_Spec]]&amp;_tClayton4[[#This Row],[Sys_Req]]&amp;_tClayton4[[#This Row],[SyRS]]</f>
        <v>MASTER-35638URSPPBTEMASTER-18076HAFQ</v>
      </c>
    </row>
    <row r="2223" spans="1:13" ht="12.75" hidden="1" x14ac:dyDescent="0.2">
      <c r="A2223" t="s">
        <v>128</v>
      </c>
      <c r="B2223" t="s">
        <v>2183</v>
      </c>
      <c r="C2223" t="s">
        <v>127</v>
      </c>
      <c r="D2223" t="s">
        <v>4</v>
      </c>
      <c r="F2223" t="str">
        <f>Combined[[#This Row],[CIC_Req]]&amp;Combined[[#This Row],[CIC]]&amp;Combined[[#This Row],[Sys_Req]]&amp;Combined[[#This Row],[SyRS]]</f>
        <v>MASTER-47569URSPPBTEMASTER-18076HAFQ</v>
      </c>
      <c r="H2223" t="s">
        <v>128</v>
      </c>
      <c r="I2223" t="s">
        <v>2183</v>
      </c>
      <c r="J2223" t="s">
        <v>127</v>
      </c>
      <c r="K2223" t="s">
        <v>4</v>
      </c>
      <c r="M2223" t="str">
        <f>_tClayton4[[#This Row],[URS_MR]]&amp;_tClayton4[[#This Row],[URS_Spec]]&amp;_tClayton4[[#This Row],[Sys_Req]]&amp;_tClayton4[[#This Row],[SyRS]]</f>
        <v>MASTER-47569URSPPBTEMASTER-18076HAFQ</v>
      </c>
    </row>
    <row r="2224" spans="1:13" ht="12.75" x14ac:dyDescent="0.2">
      <c r="A2224" t="s">
        <v>35</v>
      </c>
      <c r="B2224" t="s">
        <v>7</v>
      </c>
      <c r="C2224" t="s">
        <v>160</v>
      </c>
      <c r="D2224" t="s">
        <v>4</v>
      </c>
      <c r="F2224" t="str">
        <f>Combined[[#This Row],[CIC_Req]]&amp;Combined[[#This Row],[CIC]]&amp;Combined[[#This Row],[Sys_Req]]&amp;Combined[[#This Row],[SyRS]]</f>
        <v>MASTER-6573URSCICMASTER-18081HAFQ</v>
      </c>
      <c r="H2224" t="s">
        <v>35</v>
      </c>
      <c r="I2224" t="s">
        <v>7</v>
      </c>
      <c r="J2224" t="s">
        <v>160</v>
      </c>
      <c r="K2224" t="s">
        <v>4</v>
      </c>
      <c r="M2224" t="str">
        <f>_tClayton4[[#This Row],[URS_MR]]&amp;_tClayton4[[#This Row],[URS_Spec]]&amp;_tClayton4[[#This Row],[Sys_Req]]&amp;_tClayton4[[#This Row],[SyRS]]</f>
        <v>MASTER-6573URSCICMASTER-18081HAFQ</v>
      </c>
    </row>
    <row r="2225" spans="1:13" ht="12.75" hidden="1" x14ac:dyDescent="0.2">
      <c r="A2225" t="s">
        <v>35</v>
      </c>
      <c r="B2225" t="s">
        <v>2183</v>
      </c>
      <c r="C2225" t="s">
        <v>160</v>
      </c>
      <c r="D2225" t="s">
        <v>4</v>
      </c>
      <c r="F2225" t="str">
        <f>Combined[[#This Row],[CIC_Req]]&amp;Combined[[#This Row],[CIC]]&amp;Combined[[#This Row],[Sys_Req]]&amp;Combined[[#This Row],[SyRS]]</f>
        <v>MASTER-6573URSPPBTEMASTER-18081HAFQ</v>
      </c>
      <c r="H2225" t="s">
        <v>35</v>
      </c>
      <c r="I2225" t="s">
        <v>2183</v>
      </c>
      <c r="J2225" t="s">
        <v>160</v>
      </c>
      <c r="K2225" t="s">
        <v>4</v>
      </c>
      <c r="M2225" t="str">
        <f>_tClayton4[[#This Row],[URS_MR]]&amp;_tClayton4[[#This Row],[URS_Spec]]&amp;_tClayton4[[#This Row],[Sys_Req]]&amp;_tClayton4[[#This Row],[SyRS]]</f>
        <v>MASTER-6573URSPPBTEMASTER-18081HAFQ</v>
      </c>
    </row>
    <row r="2226" spans="1:13" ht="12.75" x14ac:dyDescent="0.2">
      <c r="A2226" t="s">
        <v>35</v>
      </c>
      <c r="B2226" t="s">
        <v>7</v>
      </c>
      <c r="C2226" t="s">
        <v>161</v>
      </c>
      <c r="D2226" t="s">
        <v>4</v>
      </c>
      <c r="F2226" t="str">
        <f>Combined[[#This Row],[CIC_Req]]&amp;Combined[[#This Row],[CIC]]&amp;Combined[[#This Row],[Sys_Req]]&amp;Combined[[#This Row],[SyRS]]</f>
        <v>MASTER-6573URSCICMASTER-18086HAFQ</v>
      </c>
      <c r="H2226" t="s">
        <v>35</v>
      </c>
      <c r="I2226" t="s">
        <v>7</v>
      </c>
      <c r="J2226" t="s">
        <v>161</v>
      </c>
      <c r="K2226" t="s">
        <v>4</v>
      </c>
      <c r="M2226" t="str">
        <f>_tClayton4[[#This Row],[URS_MR]]&amp;_tClayton4[[#This Row],[URS_Spec]]&amp;_tClayton4[[#This Row],[Sys_Req]]&amp;_tClayton4[[#This Row],[SyRS]]</f>
        <v>MASTER-6573URSCICMASTER-18086HAFQ</v>
      </c>
    </row>
    <row r="2227" spans="1:13" ht="12.75" x14ac:dyDescent="0.2">
      <c r="A2227" t="s">
        <v>162</v>
      </c>
      <c r="B2227" t="s">
        <v>7</v>
      </c>
      <c r="C2227" t="s">
        <v>161</v>
      </c>
      <c r="D2227" t="s">
        <v>4</v>
      </c>
      <c r="F2227" t="str">
        <f>Combined[[#This Row],[CIC_Req]]&amp;Combined[[#This Row],[CIC]]&amp;Combined[[#This Row],[Sys_Req]]&amp;Combined[[#This Row],[SyRS]]</f>
        <v>MASTER-6701URSCICMASTER-18086HAFQ</v>
      </c>
      <c r="H2227" t="s">
        <v>162</v>
      </c>
      <c r="I2227" t="s">
        <v>7</v>
      </c>
      <c r="J2227" t="s">
        <v>161</v>
      </c>
      <c r="K2227" t="s">
        <v>4</v>
      </c>
      <c r="M2227" t="str">
        <f>_tClayton4[[#This Row],[URS_MR]]&amp;_tClayton4[[#This Row],[URS_Spec]]&amp;_tClayton4[[#This Row],[Sys_Req]]&amp;_tClayton4[[#This Row],[SyRS]]</f>
        <v>MASTER-6701URSCICMASTER-18086HAFQ</v>
      </c>
    </row>
    <row r="2228" spans="1:13" ht="12.75" hidden="1" x14ac:dyDescent="0.2">
      <c r="A2228" t="s">
        <v>35</v>
      </c>
      <c r="B2228" t="s">
        <v>2183</v>
      </c>
      <c r="C2228" t="s">
        <v>161</v>
      </c>
      <c r="D2228" t="s">
        <v>4</v>
      </c>
      <c r="F2228" t="str">
        <f>Combined[[#This Row],[CIC_Req]]&amp;Combined[[#This Row],[CIC]]&amp;Combined[[#This Row],[Sys_Req]]&amp;Combined[[#This Row],[SyRS]]</f>
        <v>MASTER-6573URSPPBTEMASTER-18086HAFQ</v>
      </c>
      <c r="H2228" t="s">
        <v>35</v>
      </c>
      <c r="I2228" t="s">
        <v>2183</v>
      </c>
      <c r="J2228" t="s">
        <v>161</v>
      </c>
      <c r="K2228" t="s">
        <v>4</v>
      </c>
      <c r="M2228" t="str">
        <f>_tClayton4[[#This Row],[URS_MR]]&amp;_tClayton4[[#This Row],[URS_Spec]]&amp;_tClayton4[[#This Row],[Sys_Req]]&amp;_tClayton4[[#This Row],[SyRS]]</f>
        <v>MASTER-6573URSPPBTEMASTER-18086HAFQ</v>
      </c>
    </row>
    <row r="2229" spans="1:13" ht="12.75" hidden="1" x14ac:dyDescent="0.2">
      <c r="A2229" t="s">
        <v>162</v>
      </c>
      <c r="B2229" t="s">
        <v>2183</v>
      </c>
      <c r="C2229" t="s">
        <v>161</v>
      </c>
      <c r="D2229" t="s">
        <v>4</v>
      </c>
      <c r="F2229" t="str">
        <f>Combined[[#This Row],[CIC_Req]]&amp;Combined[[#This Row],[CIC]]&amp;Combined[[#This Row],[Sys_Req]]&amp;Combined[[#This Row],[SyRS]]</f>
        <v>MASTER-6701URSPPBTEMASTER-18086HAFQ</v>
      </c>
      <c r="H2229" t="s">
        <v>162</v>
      </c>
      <c r="I2229" t="s">
        <v>2183</v>
      </c>
      <c r="J2229" t="s">
        <v>161</v>
      </c>
      <c r="K2229" t="s">
        <v>4</v>
      </c>
      <c r="M2229" t="str">
        <f>_tClayton4[[#This Row],[URS_MR]]&amp;_tClayton4[[#This Row],[URS_Spec]]&amp;_tClayton4[[#This Row],[Sys_Req]]&amp;_tClayton4[[#This Row],[SyRS]]</f>
        <v>MASTER-6701URSPPBTEMASTER-18086HAFQ</v>
      </c>
    </row>
    <row r="2230" spans="1:13" ht="12.75" x14ac:dyDescent="0.2">
      <c r="A2230" t="s">
        <v>9</v>
      </c>
      <c r="B2230" t="s">
        <v>7</v>
      </c>
      <c r="C2230" t="s">
        <v>5</v>
      </c>
      <c r="D2230" t="s">
        <v>4</v>
      </c>
      <c r="F2230" t="str">
        <f>Combined[[#This Row],[CIC_Req]]&amp;Combined[[#This Row],[CIC]]&amp;Combined[[#This Row],[Sys_Req]]&amp;Combined[[#This Row],[SyRS]]</f>
        <v>MASTER-6587URSCICMASTER-18101HAFQ</v>
      </c>
      <c r="H2230" t="s">
        <v>9</v>
      </c>
      <c r="I2230" t="s">
        <v>7</v>
      </c>
      <c r="J2230" t="s">
        <v>5</v>
      </c>
      <c r="K2230" t="s">
        <v>4</v>
      </c>
      <c r="M2230" t="str">
        <f>_tClayton4[[#This Row],[URS_MR]]&amp;_tClayton4[[#This Row],[URS_Spec]]&amp;_tClayton4[[#This Row],[Sys_Req]]&amp;_tClayton4[[#This Row],[SyRS]]</f>
        <v>MASTER-6587URSCICMASTER-18101HAFQ</v>
      </c>
    </row>
    <row r="2231" spans="1:13" ht="12.75" x14ac:dyDescent="0.2">
      <c r="A2231" t="s">
        <v>6</v>
      </c>
      <c r="B2231" t="s">
        <v>7</v>
      </c>
      <c r="C2231" t="s">
        <v>5</v>
      </c>
      <c r="D2231" t="s">
        <v>4</v>
      </c>
      <c r="F2231" t="str">
        <f>Combined[[#This Row],[CIC_Req]]&amp;Combined[[#This Row],[CIC]]&amp;Combined[[#This Row],[Sys_Req]]&amp;Combined[[#This Row],[SyRS]]</f>
        <v>MASTER-6591URSCICMASTER-18101HAFQ</v>
      </c>
      <c r="H2231" t="s">
        <v>6</v>
      </c>
      <c r="I2231" t="s">
        <v>7</v>
      </c>
      <c r="J2231" t="s">
        <v>5</v>
      </c>
      <c r="K2231" t="s">
        <v>4</v>
      </c>
      <c r="M2231" t="str">
        <f>_tClayton4[[#This Row],[URS_MR]]&amp;_tClayton4[[#This Row],[URS_Spec]]&amp;_tClayton4[[#This Row],[Sys_Req]]&amp;_tClayton4[[#This Row],[SyRS]]</f>
        <v>MASTER-6591URSCICMASTER-18101HAFQ</v>
      </c>
    </row>
    <row r="2232" spans="1:13" ht="12.75" x14ac:dyDescent="0.2">
      <c r="A2232" t="s">
        <v>8</v>
      </c>
      <c r="B2232" t="s">
        <v>7</v>
      </c>
      <c r="C2232" t="s">
        <v>5</v>
      </c>
      <c r="D2232" t="s">
        <v>4</v>
      </c>
      <c r="F2232" t="str">
        <f>Combined[[#This Row],[CIC_Req]]&amp;Combined[[#This Row],[CIC]]&amp;Combined[[#This Row],[Sys_Req]]&amp;Combined[[#This Row],[SyRS]]</f>
        <v>MASTER-6592URSCICMASTER-18101HAFQ</v>
      </c>
      <c r="H2232" t="s">
        <v>8</v>
      </c>
      <c r="I2232" t="s">
        <v>7</v>
      </c>
      <c r="J2232" t="s">
        <v>5</v>
      </c>
      <c r="K2232" t="s">
        <v>4</v>
      </c>
      <c r="M2232" t="str">
        <f>_tClayton4[[#This Row],[URS_MR]]&amp;_tClayton4[[#This Row],[URS_Spec]]&amp;_tClayton4[[#This Row],[Sys_Req]]&amp;_tClayton4[[#This Row],[SyRS]]</f>
        <v>MASTER-6592URSCICMASTER-18101HAFQ</v>
      </c>
    </row>
    <row r="2233" spans="1:13" ht="12.75" hidden="1" x14ac:dyDescent="0.2">
      <c r="A2233" t="s">
        <v>9</v>
      </c>
      <c r="B2233" t="s">
        <v>2183</v>
      </c>
      <c r="C2233" t="s">
        <v>5</v>
      </c>
      <c r="D2233" t="s">
        <v>4</v>
      </c>
      <c r="F2233" t="str">
        <f>Combined[[#This Row],[CIC_Req]]&amp;Combined[[#This Row],[CIC]]&amp;Combined[[#This Row],[Sys_Req]]&amp;Combined[[#This Row],[SyRS]]</f>
        <v>MASTER-6587URSPPBTEMASTER-18101HAFQ</v>
      </c>
      <c r="H2233" t="s">
        <v>9</v>
      </c>
      <c r="I2233" t="s">
        <v>2183</v>
      </c>
      <c r="J2233" t="s">
        <v>5</v>
      </c>
      <c r="K2233" t="s">
        <v>4</v>
      </c>
      <c r="M2233" t="str">
        <f>_tClayton4[[#This Row],[URS_MR]]&amp;_tClayton4[[#This Row],[URS_Spec]]&amp;_tClayton4[[#This Row],[Sys_Req]]&amp;_tClayton4[[#This Row],[SyRS]]</f>
        <v>MASTER-6587URSPPBTEMASTER-18101HAFQ</v>
      </c>
    </row>
    <row r="2234" spans="1:13" ht="12.75" hidden="1" x14ac:dyDescent="0.2">
      <c r="A2234" t="s">
        <v>6</v>
      </c>
      <c r="B2234" t="s">
        <v>2183</v>
      </c>
      <c r="C2234" t="s">
        <v>5</v>
      </c>
      <c r="D2234" t="s">
        <v>4</v>
      </c>
      <c r="F2234" t="str">
        <f>Combined[[#This Row],[CIC_Req]]&amp;Combined[[#This Row],[CIC]]&amp;Combined[[#This Row],[Sys_Req]]&amp;Combined[[#This Row],[SyRS]]</f>
        <v>MASTER-6591URSPPBTEMASTER-18101HAFQ</v>
      </c>
      <c r="H2234" t="s">
        <v>6</v>
      </c>
      <c r="I2234" t="s">
        <v>2183</v>
      </c>
      <c r="J2234" t="s">
        <v>5</v>
      </c>
      <c r="K2234" t="s">
        <v>4</v>
      </c>
      <c r="M2234" t="str">
        <f>_tClayton4[[#This Row],[URS_MR]]&amp;_tClayton4[[#This Row],[URS_Spec]]&amp;_tClayton4[[#This Row],[Sys_Req]]&amp;_tClayton4[[#This Row],[SyRS]]</f>
        <v>MASTER-6591URSPPBTEMASTER-18101HAFQ</v>
      </c>
    </row>
    <row r="2235" spans="1:13" ht="12.75" hidden="1" x14ac:dyDescent="0.2">
      <c r="A2235" t="s">
        <v>8</v>
      </c>
      <c r="B2235" t="s">
        <v>2183</v>
      </c>
      <c r="C2235" t="s">
        <v>5</v>
      </c>
      <c r="D2235" t="s">
        <v>4</v>
      </c>
      <c r="F2235" t="str">
        <f>Combined[[#This Row],[CIC_Req]]&amp;Combined[[#This Row],[CIC]]&amp;Combined[[#This Row],[Sys_Req]]&amp;Combined[[#This Row],[SyRS]]</f>
        <v>MASTER-6592URSPPBTEMASTER-18101HAFQ</v>
      </c>
      <c r="H2235" t="s">
        <v>8</v>
      </c>
      <c r="I2235" t="s">
        <v>2183</v>
      </c>
      <c r="J2235" t="s">
        <v>5</v>
      </c>
      <c r="K2235" t="s">
        <v>4</v>
      </c>
      <c r="M2235" t="str">
        <f>_tClayton4[[#This Row],[URS_MR]]&amp;_tClayton4[[#This Row],[URS_Spec]]&amp;_tClayton4[[#This Row],[Sys_Req]]&amp;_tClayton4[[#This Row],[SyRS]]</f>
        <v>MASTER-6592URSPPBTEMASTER-18101HAFQ</v>
      </c>
    </row>
    <row r="2236" spans="1:13" ht="12.75" x14ac:dyDescent="0.2">
      <c r="A2236" t="s">
        <v>9</v>
      </c>
      <c r="B2236" t="s">
        <v>7</v>
      </c>
      <c r="C2236" t="s">
        <v>10</v>
      </c>
      <c r="D2236" t="s">
        <v>4</v>
      </c>
      <c r="F2236" t="str">
        <f>Combined[[#This Row],[CIC_Req]]&amp;Combined[[#This Row],[CIC]]&amp;Combined[[#This Row],[Sys_Req]]&amp;Combined[[#This Row],[SyRS]]</f>
        <v>MASTER-6587URSCICMASTER-18102HAFQ</v>
      </c>
      <c r="H2236" t="s">
        <v>9</v>
      </c>
      <c r="I2236" t="s">
        <v>7</v>
      </c>
      <c r="J2236" t="s">
        <v>10</v>
      </c>
      <c r="K2236" t="s">
        <v>4</v>
      </c>
      <c r="M2236" t="str">
        <f>_tClayton4[[#This Row],[URS_MR]]&amp;_tClayton4[[#This Row],[URS_Spec]]&amp;_tClayton4[[#This Row],[Sys_Req]]&amp;_tClayton4[[#This Row],[SyRS]]</f>
        <v>MASTER-6587URSCICMASTER-18102HAFQ</v>
      </c>
    </row>
    <row r="2237" spans="1:13" ht="12.75" x14ac:dyDescent="0.2">
      <c r="A2237" t="s">
        <v>6</v>
      </c>
      <c r="B2237" t="s">
        <v>7</v>
      </c>
      <c r="C2237" t="s">
        <v>10</v>
      </c>
      <c r="D2237" t="s">
        <v>4</v>
      </c>
      <c r="F2237" t="str">
        <f>Combined[[#This Row],[CIC_Req]]&amp;Combined[[#This Row],[CIC]]&amp;Combined[[#This Row],[Sys_Req]]&amp;Combined[[#This Row],[SyRS]]</f>
        <v>MASTER-6591URSCICMASTER-18102HAFQ</v>
      </c>
      <c r="H2237" t="s">
        <v>6</v>
      </c>
      <c r="I2237" t="s">
        <v>7</v>
      </c>
      <c r="J2237" t="s">
        <v>10</v>
      </c>
      <c r="K2237" t="s">
        <v>4</v>
      </c>
      <c r="M2237" t="str">
        <f>_tClayton4[[#This Row],[URS_MR]]&amp;_tClayton4[[#This Row],[URS_Spec]]&amp;_tClayton4[[#This Row],[Sys_Req]]&amp;_tClayton4[[#This Row],[SyRS]]</f>
        <v>MASTER-6591URSCICMASTER-18102HAFQ</v>
      </c>
    </row>
    <row r="2238" spans="1:13" ht="12.75" x14ac:dyDescent="0.2">
      <c r="A2238" t="s">
        <v>8</v>
      </c>
      <c r="B2238" t="s">
        <v>7</v>
      </c>
      <c r="C2238" t="s">
        <v>10</v>
      </c>
      <c r="D2238" t="s">
        <v>4</v>
      </c>
      <c r="F2238" t="str">
        <f>Combined[[#This Row],[CIC_Req]]&amp;Combined[[#This Row],[CIC]]&amp;Combined[[#This Row],[Sys_Req]]&amp;Combined[[#This Row],[SyRS]]</f>
        <v>MASTER-6592URSCICMASTER-18102HAFQ</v>
      </c>
      <c r="H2238" t="s">
        <v>8</v>
      </c>
      <c r="I2238" t="s">
        <v>7</v>
      </c>
      <c r="J2238" t="s">
        <v>10</v>
      </c>
      <c r="K2238" t="s">
        <v>4</v>
      </c>
      <c r="M2238" t="str">
        <f>_tClayton4[[#This Row],[URS_MR]]&amp;_tClayton4[[#This Row],[URS_Spec]]&amp;_tClayton4[[#This Row],[Sys_Req]]&amp;_tClayton4[[#This Row],[SyRS]]</f>
        <v>MASTER-6592URSCICMASTER-18102HAFQ</v>
      </c>
    </row>
    <row r="2239" spans="1:13" ht="12.75" hidden="1" x14ac:dyDescent="0.2">
      <c r="A2239" t="s">
        <v>9</v>
      </c>
      <c r="B2239" t="s">
        <v>2183</v>
      </c>
      <c r="C2239" t="s">
        <v>10</v>
      </c>
      <c r="D2239" t="s">
        <v>4</v>
      </c>
      <c r="F2239" t="str">
        <f>Combined[[#This Row],[CIC_Req]]&amp;Combined[[#This Row],[CIC]]&amp;Combined[[#This Row],[Sys_Req]]&amp;Combined[[#This Row],[SyRS]]</f>
        <v>MASTER-6587URSPPBTEMASTER-18102HAFQ</v>
      </c>
      <c r="H2239" t="s">
        <v>9</v>
      </c>
      <c r="I2239" t="s">
        <v>2183</v>
      </c>
      <c r="J2239" t="s">
        <v>10</v>
      </c>
      <c r="K2239" t="s">
        <v>4</v>
      </c>
      <c r="M2239" t="str">
        <f>_tClayton4[[#This Row],[URS_MR]]&amp;_tClayton4[[#This Row],[URS_Spec]]&amp;_tClayton4[[#This Row],[Sys_Req]]&amp;_tClayton4[[#This Row],[SyRS]]</f>
        <v>MASTER-6587URSPPBTEMASTER-18102HAFQ</v>
      </c>
    </row>
    <row r="2240" spans="1:13" ht="12.75" hidden="1" x14ac:dyDescent="0.2">
      <c r="A2240" t="s">
        <v>6</v>
      </c>
      <c r="B2240" t="s">
        <v>2183</v>
      </c>
      <c r="C2240" t="s">
        <v>10</v>
      </c>
      <c r="D2240" t="s">
        <v>4</v>
      </c>
      <c r="F2240" t="str">
        <f>Combined[[#This Row],[CIC_Req]]&amp;Combined[[#This Row],[CIC]]&amp;Combined[[#This Row],[Sys_Req]]&amp;Combined[[#This Row],[SyRS]]</f>
        <v>MASTER-6591URSPPBTEMASTER-18102HAFQ</v>
      </c>
      <c r="H2240" t="s">
        <v>6</v>
      </c>
      <c r="I2240" t="s">
        <v>2183</v>
      </c>
      <c r="J2240" t="s">
        <v>10</v>
      </c>
      <c r="K2240" t="s">
        <v>4</v>
      </c>
      <c r="M2240" t="str">
        <f>_tClayton4[[#This Row],[URS_MR]]&amp;_tClayton4[[#This Row],[URS_Spec]]&amp;_tClayton4[[#This Row],[Sys_Req]]&amp;_tClayton4[[#This Row],[SyRS]]</f>
        <v>MASTER-6591URSPPBTEMASTER-18102HAFQ</v>
      </c>
    </row>
    <row r="2241" spans="1:13" ht="12.75" hidden="1" x14ac:dyDescent="0.2">
      <c r="A2241" t="s">
        <v>8</v>
      </c>
      <c r="B2241" t="s">
        <v>2183</v>
      </c>
      <c r="C2241" t="s">
        <v>10</v>
      </c>
      <c r="D2241" t="s">
        <v>4</v>
      </c>
      <c r="F2241" t="str">
        <f>Combined[[#This Row],[CIC_Req]]&amp;Combined[[#This Row],[CIC]]&amp;Combined[[#This Row],[Sys_Req]]&amp;Combined[[#This Row],[SyRS]]</f>
        <v>MASTER-6592URSPPBTEMASTER-18102HAFQ</v>
      </c>
      <c r="H2241" t="s">
        <v>8</v>
      </c>
      <c r="I2241" t="s">
        <v>2183</v>
      </c>
      <c r="J2241" t="s">
        <v>10</v>
      </c>
      <c r="K2241" t="s">
        <v>4</v>
      </c>
      <c r="M2241" t="str">
        <f>_tClayton4[[#This Row],[URS_MR]]&amp;_tClayton4[[#This Row],[URS_Spec]]&amp;_tClayton4[[#This Row],[Sys_Req]]&amp;_tClayton4[[#This Row],[SyRS]]</f>
        <v>MASTER-6592URSPPBTEMASTER-18102HAFQ</v>
      </c>
    </row>
    <row r="2242" spans="1:13" ht="12.75" x14ac:dyDescent="0.2">
      <c r="A2242" t="s">
        <v>111</v>
      </c>
      <c r="B2242" t="s">
        <v>7</v>
      </c>
      <c r="C2242" t="s">
        <v>163</v>
      </c>
      <c r="D2242" t="s">
        <v>4</v>
      </c>
      <c r="F2242" t="str">
        <f>Combined[[#This Row],[CIC_Req]]&amp;Combined[[#This Row],[CIC]]&amp;Combined[[#This Row],[Sys_Req]]&amp;Combined[[#This Row],[SyRS]]</f>
        <v>MASTER-57682URSCICMASTER-18104HAFQ</v>
      </c>
      <c r="H2242" t="s">
        <v>111</v>
      </c>
      <c r="I2242" t="s">
        <v>7</v>
      </c>
      <c r="J2242" t="s">
        <v>163</v>
      </c>
      <c r="K2242" t="s">
        <v>4</v>
      </c>
      <c r="M2242" t="str">
        <f>_tClayton4[[#This Row],[URS_MR]]&amp;_tClayton4[[#This Row],[URS_Spec]]&amp;_tClayton4[[#This Row],[Sys_Req]]&amp;_tClayton4[[#This Row],[SyRS]]</f>
        <v>MASTER-57682URSCICMASTER-18104HAFQ</v>
      </c>
    </row>
    <row r="2243" spans="1:13" ht="12.75" x14ac:dyDescent="0.2">
      <c r="A2243" t="s">
        <v>35</v>
      </c>
      <c r="B2243" t="s">
        <v>7</v>
      </c>
      <c r="C2243" t="s">
        <v>163</v>
      </c>
      <c r="D2243" t="s">
        <v>4</v>
      </c>
      <c r="F2243" t="str">
        <f>Combined[[#This Row],[CIC_Req]]&amp;Combined[[#This Row],[CIC]]&amp;Combined[[#This Row],[Sys_Req]]&amp;Combined[[#This Row],[SyRS]]</f>
        <v>MASTER-6573URSCICMASTER-18104HAFQ</v>
      </c>
      <c r="H2243" t="s">
        <v>35</v>
      </c>
      <c r="I2243" t="s">
        <v>7</v>
      </c>
      <c r="J2243" t="s">
        <v>163</v>
      </c>
      <c r="K2243" t="s">
        <v>4</v>
      </c>
      <c r="M2243" t="str">
        <f>_tClayton4[[#This Row],[URS_MR]]&amp;_tClayton4[[#This Row],[URS_Spec]]&amp;_tClayton4[[#This Row],[Sys_Req]]&amp;_tClayton4[[#This Row],[SyRS]]</f>
        <v>MASTER-6573URSCICMASTER-18104HAFQ</v>
      </c>
    </row>
    <row r="2244" spans="1:13" ht="12.75" x14ac:dyDescent="0.2">
      <c r="A2244" t="s">
        <v>6</v>
      </c>
      <c r="B2244" t="s">
        <v>7</v>
      </c>
      <c r="C2244" t="s">
        <v>163</v>
      </c>
      <c r="D2244" t="s">
        <v>4</v>
      </c>
      <c r="F2244" t="str">
        <f>Combined[[#This Row],[CIC_Req]]&amp;Combined[[#This Row],[CIC]]&amp;Combined[[#This Row],[Sys_Req]]&amp;Combined[[#This Row],[SyRS]]</f>
        <v>MASTER-6591URSCICMASTER-18104HAFQ</v>
      </c>
      <c r="H2244" t="s">
        <v>6</v>
      </c>
      <c r="I2244" t="s">
        <v>7</v>
      </c>
      <c r="J2244" t="s">
        <v>163</v>
      </c>
      <c r="K2244" t="s">
        <v>4</v>
      </c>
      <c r="M2244" t="str">
        <f>_tClayton4[[#This Row],[URS_MR]]&amp;_tClayton4[[#This Row],[URS_Spec]]&amp;_tClayton4[[#This Row],[Sys_Req]]&amp;_tClayton4[[#This Row],[SyRS]]</f>
        <v>MASTER-6591URSCICMASTER-18104HAFQ</v>
      </c>
    </row>
    <row r="2245" spans="1:13" ht="12.75" hidden="1" x14ac:dyDescent="0.2">
      <c r="A2245" t="s">
        <v>111</v>
      </c>
      <c r="B2245" t="s">
        <v>2183</v>
      </c>
      <c r="C2245" t="s">
        <v>163</v>
      </c>
      <c r="D2245" t="s">
        <v>4</v>
      </c>
      <c r="F2245" t="str">
        <f>Combined[[#This Row],[CIC_Req]]&amp;Combined[[#This Row],[CIC]]&amp;Combined[[#This Row],[Sys_Req]]&amp;Combined[[#This Row],[SyRS]]</f>
        <v>MASTER-57682URSPPBTEMASTER-18104HAFQ</v>
      </c>
      <c r="H2245" t="s">
        <v>111</v>
      </c>
      <c r="I2245" t="s">
        <v>2183</v>
      </c>
      <c r="J2245" t="s">
        <v>163</v>
      </c>
      <c r="K2245" t="s">
        <v>4</v>
      </c>
      <c r="M2245" t="str">
        <f>_tClayton4[[#This Row],[URS_MR]]&amp;_tClayton4[[#This Row],[URS_Spec]]&amp;_tClayton4[[#This Row],[Sys_Req]]&amp;_tClayton4[[#This Row],[SyRS]]</f>
        <v>MASTER-57682URSPPBTEMASTER-18104HAFQ</v>
      </c>
    </row>
    <row r="2246" spans="1:13" ht="12.75" hidden="1" x14ac:dyDescent="0.2">
      <c r="A2246" t="s">
        <v>35</v>
      </c>
      <c r="B2246" t="s">
        <v>2183</v>
      </c>
      <c r="C2246" t="s">
        <v>163</v>
      </c>
      <c r="D2246" t="s">
        <v>4</v>
      </c>
      <c r="F2246" t="str">
        <f>Combined[[#This Row],[CIC_Req]]&amp;Combined[[#This Row],[CIC]]&amp;Combined[[#This Row],[Sys_Req]]&amp;Combined[[#This Row],[SyRS]]</f>
        <v>MASTER-6573URSPPBTEMASTER-18104HAFQ</v>
      </c>
      <c r="H2246" t="s">
        <v>35</v>
      </c>
      <c r="I2246" t="s">
        <v>2183</v>
      </c>
      <c r="J2246" t="s">
        <v>163</v>
      </c>
      <c r="K2246" t="s">
        <v>4</v>
      </c>
      <c r="M2246" t="str">
        <f>_tClayton4[[#This Row],[URS_MR]]&amp;_tClayton4[[#This Row],[URS_Spec]]&amp;_tClayton4[[#This Row],[Sys_Req]]&amp;_tClayton4[[#This Row],[SyRS]]</f>
        <v>MASTER-6573URSPPBTEMASTER-18104HAFQ</v>
      </c>
    </row>
    <row r="2247" spans="1:13" ht="12.75" hidden="1" x14ac:dyDescent="0.2">
      <c r="A2247" t="s">
        <v>6</v>
      </c>
      <c r="B2247" t="s">
        <v>2183</v>
      </c>
      <c r="C2247" t="s">
        <v>163</v>
      </c>
      <c r="D2247" t="s">
        <v>4</v>
      </c>
      <c r="F2247" t="str">
        <f>Combined[[#This Row],[CIC_Req]]&amp;Combined[[#This Row],[CIC]]&amp;Combined[[#This Row],[Sys_Req]]&amp;Combined[[#This Row],[SyRS]]</f>
        <v>MASTER-6591URSPPBTEMASTER-18104HAFQ</v>
      </c>
      <c r="H2247" t="s">
        <v>6</v>
      </c>
      <c r="I2247" t="s">
        <v>2183</v>
      </c>
      <c r="J2247" t="s">
        <v>163</v>
      </c>
      <c r="K2247" t="s">
        <v>4</v>
      </c>
      <c r="M2247" t="str">
        <f>_tClayton4[[#This Row],[URS_MR]]&amp;_tClayton4[[#This Row],[URS_Spec]]&amp;_tClayton4[[#This Row],[Sys_Req]]&amp;_tClayton4[[#This Row],[SyRS]]</f>
        <v>MASTER-6591URSPPBTEMASTER-18104HAFQ</v>
      </c>
    </row>
    <row r="2248" spans="1:13" ht="12.75" x14ac:dyDescent="0.2">
      <c r="A2248" t="s">
        <v>111</v>
      </c>
      <c r="B2248" t="s">
        <v>7</v>
      </c>
      <c r="C2248" t="s">
        <v>164</v>
      </c>
      <c r="D2248" t="s">
        <v>4</v>
      </c>
      <c r="F2248" t="str">
        <f>Combined[[#This Row],[CIC_Req]]&amp;Combined[[#This Row],[CIC]]&amp;Combined[[#This Row],[Sys_Req]]&amp;Combined[[#This Row],[SyRS]]</f>
        <v>MASTER-57682URSCICMASTER-18105HAFQ</v>
      </c>
      <c r="H2248" t="s">
        <v>111</v>
      </c>
      <c r="I2248" t="s">
        <v>7</v>
      </c>
      <c r="J2248" t="s">
        <v>164</v>
      </c>
      <c r="K2248" t="s">
        <v>4</v>
      </c>
      <c r="M2248" t="str">
        <f>_tClayton4[[#This Row],[URS_MR]]&amp;_tClayton4[[#This Row],[URS_Spec]]&amp;_tClayton4[[#This Row],[Sys_Req]]&amp;_tClayton4[[#This Row],[SyRS]]</f>
        <v>MASTER-57682URSCICMASTER-18105HAFQ</v>
      </c>
    </row>
    <row r="2249" spans="1:13" ht="12.75" x14ac:dyDescent="0.2">
      <c r="A2249" t="s">
        <v>35</v>
      </c>
      <c r="B2249" t="s">
        <v>7</v>
      </c>
      <c r="C2249" t="s">
        <v>164</v>
      </c>
      <c r="D2249" t="s">
        <v>4</v>
      </c>
      <c r="F2249" t="str">
        <f>Combined[[#This Row],[CIC_Req]]&amp;Combined[[#This Row],[CIC]]&amp;Combined[[#This Row],[Sys_Req]]&amp;Combined[[#This Row],[SyRS]]</f>
        <v>MASTER-6573URSCICMASTER-18105HAFQ</v>
      </c>
      <c r="H2249" t="s">
        <v>35</v>
      </c>
      <c r="I2249" t="s">
        <v>7</v>
      </c>
      <c r="J2249" t="s">
        <v>164</v>
      </c>
      <c r="K2249" t="s">
        <v>4</v>
      </c>
      <c r="M2249" t="str">
        <f>_tClayton4[[#This Row],[URS_MR]]&amp;_tClayton4[[#This Row],[URS_Spec]]&amp;_tClayton4[[#This Row],[Sys_Req]]&amp;_tClayton4[[#This Row],[SyRS]]</f>
        <v>MASTER-6573URSCICMASTER-18105HAFQ</v>
      </c>
    </row>
    <row r="2250" spans="1:13" ht="12.75" x14ac:dyDescent="0.2">
      <c r="A2250" t="s">
        <v>6</v>
      </c>
      <c r="B2250" t="s">
        <v>7</v>
      </c>
      <c r="C2250" t="s">
        <v>164</v>
      </c>
      <c r="D2250" t="s">
        <v>4</v>
      </c>
      <c r="F2250" t="str">
        <f>Combined[[#This Row],[CIC_Req]]&amp;Combined[[#This Row],[CIC]]&amp;Combined[[#This Row],[Sys_Req]]&amp;Combined[[#This Row],[SyRS]]</f>
        <v>MASTER-6591URSCICMASTER-18105HAFQ</v>
      </c>
      <c r="H2250" t="s">
        <v>6</v>
      </c>
      <c r="I2250" t="s">
        <v>7</v>
      </c>
      <c r="J2250" t="s">
        <v>164</v>
      </c>
      <c r="K2250" t="s">
        <v>4</v>
      </c>
      <c r="M2250" t="str">
        <f>_tClayton4[[#This Row],[URS_MR]]&amp;_tClayton4[[#This Row],[URS_Spec]]&amp;_tClayton4[[#This Row],[Sys_Req]]&amp;_tClayton4[[#This Row],[SyRS]]</f>
        <v>MASTER-6591URSCICMASTER-18105HAFQ</v>
      </c>
    </row>
    <row r="2251" spans="1:13" ht="12.75" hidden="1" x14ac:dyDescent="0.2">
      <c r="A2251" t="s">
        <v>111</v>
      </c>
      <c r="B2251" t="s">
        <v>2183</v>
      </c>
      <c r="C2251" t="s">
        <v>164</v>
      </c>
      <c r="D2251" t="s">
        <v>4</v>
      </c>
      <c r="F2251" t="str">
        <f>Combined[[#This Row],[CIC_Req]]&amp;Combined[[#This Row],[CIC]]&amp;Combined[[#This Row],[Sys_Req]]&amp;Combined[[#This Row],[SyRS]]</f>
        <v>MASTER-57682URSPPBTEMASTER-18105HAFQ</v>
      </c>
      <c r="H2251" t="s">
        <v>111</v>
      </c>
      <c r="I2251" t="s">
        <v>2183</v>
      </c>
      <c r="J2251" t="s">
        <v>164</v>
      </c>
      <c r="K2251" t="s">
        <v>4</v>
      </c>
      <c r="M2251" t="str">
        <f>_tClayton4[[#This Row],[URS_MR]]&amp;_tClayton4[[#This Row],[URS_Spec]]&amp;_tClayton4[[#This Row],[Sys_Req]]&amp;_tClayton4[[#This Row],[SyRS]]</f>
        <v>MASTER-57682URSPPBTEMASTER-18105HAFQ</v>
      </c>
    </row>
    <row r="2252" spans="1:13" ht="12.75" hidden="1" x14ac:dyDescent="0.2">
      <c r="A2252" t="s">
        <v>35</v>
      </c>
      <c r="B2252" t="s">
        <v>2183</v>
      </c>
      <c r="C2252" t="s">
        <v>164</v>
      </c>
      <c r="D2252" t="s">
        <v>4</v>
      </c>
      <c r="F2252" t="str">
        <f>Combined[[#This Row],[CIC_Req]]&amp;Combined[[#This Row],[CIC]]&amp;Combined[[#This Row],[Sys_Req]]&amp;Combined[[#This Row],[SyRS]]</f>
        <v>MASTER-6573URSPPBTEMASTER-18105HAFQ</v>
      </c>
      <c r="H2252" t="s">
        <v>35</v>
      </c>
      <c r="I2252" t="s">
        <v>2183</v>
      </c>
      <c r="J2252" t="s">
        <v>164</v>
      </c>
      <c r="K2252" t="s">
        <v>4</v>
      </c>
      <c r="M2252" t="str">
        <f>_tClayton4[[#This Row],[URS_MR]]&amp;_tClayton4[[#This Row],[URS_Spec]]&amp;_tClayton4[[#This Row],[Sys_Req]]&amp;_tClayton4[[#This Row],[SyRS]]</f>
        <v>MASTER-6573URSPPBTEMASTER-18105HAFQ</v>
      </c>
    </row>
    <row r="2253" spans="1:13" ht="12.75" hidden="1" x14ac:dyDescent="0.2">
      <c r="A2253" t="s">
        <v>6</v>
      </c>
      <c r="B2253" t="s">
        <v>2183</v>
      </c>
      <c r="C2253" t="s">
        <v>164</v>
      </c>
      <c r="D2253" t="s">
        <v>4</v>
      </c>
      <c r="F2253" t="str">
        <f>Combined[[#This Row],[CIC_Req]]&amp;Combined[[#This Row],[CIC]]&amp;Combined[[#This Row],[Sys_Req]]&amp;Combined[[#This Row],[SyRS]]</f>
        <v>MASTER-6591URSPPBTEMASTER-18105HAFQ</v>
      </c>
      <c r="H2253" t="s">
        <v>6</v>
      </c>
      <c r="I2253" t="s">
        <v>2183</v>
      </c>
      <c r="J2253" t="s">
        <v>164</v>
      </c>
      <c r="K2253" t="s">
        <v>4</v>
      </c>
      <c r="M2253" t="str">
        <f>_tClayton4[[#This Row],[URS_MR]]&amp;_tClayton4[[#This Row],[URS_Spec]]&amp;_tClayton4[[#This Row],[Sys_Req]]&amp;_tClayton4[[#This Row],[SyRS]]</f>
        <v>MASTER-6591URSPPBTEMASTER-18105HAFQ</v>
      </c>
    </row>
    <row r="2254" spans="1:13" ht="12.75" x14ac:dyDescent="0.2">
      <c r="A2254" t="s">
        <v>166</v>
      </c>
      <c r="B2254" t="s">
        <v>7</v>
      </c>
      <c r="C2254" t="s">
        <v>165</v>
      </c>
      <c r="D2254" t="s">
        <v>4</v>
      </c>
      <c r="F2254" t="str">
        <f>Combined[[#This Row],[CIC_Req]]&amp;Combined[[#This Row],[CIC]]&amp;Combined[[#This Row],[Sys_Req]]&amp;Combined[[#This Row],[SyRS]]</f>
        <v>MASTER-6523URSCICMASTER-18107HAFQ</v>
      </c>
      <c r="H2254" t="s">
        <v>166</v>
      </c>
      <c r="I2254" t="s">
        <v>7</v>
      </c>
      <c r="J2254" t="s">
        <v>165</v>
      </c>
      <c r="K2254" t="s">
        <v>4</v>
      </c>
      <c r="M2254" t="str">
        <f>_tClayton4[[#This Row],[URS_MR]]&amp;_tClayton4[[#This Row],[URS_Spec]]&amp;_tClayton4[[#This Row],[Sys_Req]]&amp;_tClayton4[[#This Row],[SyRS]]</f>
        <v>MASTER-6523URSCICMASTER-18107HAFQ</v>
      </c>
    </row>
    <row r="2255" spans="1:13" ht="12.75" x14ac:dyDescent="0.2">
      <c r="A2255" t="s">
        <v>162</v>
      </c>
      <c r="B2255" t="s">
        <v>7</v>
      </c>
      <c r="C2255" t="s">
        <v>165</v>
      </c>
      <c r="D2255" t="s">
        <v>4</v>
      </c>
      <c r="F2255" t="str">
        <f>Combined[[#This Row],[CIC_Req]]&amp;Combined[[#This Row],[CIC]]&amp;Combined[[#This Row],[Sys_Req]]&amp;Combined[[#This Row],[SyRS]]</f>
        <v>MASTER-6701URSCICMASTER-18107HAFQ</v>
      </c>
      <c r="H2255" t="s">
        <v>162</v>
      </c>
      <c r="I2255" t="s">
        <v>7</v>
      </c>
      <c r="J2255" t="s">
        <v>165</v>
      </c>
      <c r="K2255" t="s">
        <v>4</v>
      </c>
      <c r="M2255" t="str">
        <f>_tClayton4[[#This Row],[URS_MR]]&amp;_tClayton4[[#This Row],[URS_Spec]]&amp;_tClayton4[[#This Row],[Sys_Req]]&amp;_tClayton4[[#This Row],[SyRS]]</f>
        <v>MASTER-6701URSCICMASTER-18107HAFQ</v>
      </c>
    </row>
    <row r="2256" spans="1:13" ht="12.75" hidden="1" x14ac:dyDescent="0.2">
      <c r="A2256" t="s">
        <v>166</v>
      </c>
      <c r="B2256" t="s">
        <v>2183</v>
      </c>
      <c r="C2256" t="s">
        <v>165</v>
      </c>
      <c r="D2256" t="s">
        <v>4</v>
      </c>
      <c r="F2256" t="str">
        <f>Combined[[#This Row],[CIC_Req]]&amp;Combined[[#This Row],[CIC]]&amp;Combined[[#This Row],[Sys_Req]]&amp;Combined[[#This Row],[SyRS]]</f>
        <v>MASTER-6523URSPPBTEMASTER-18107HAFQ</v>
      </c>
      <c r="H2256" t="s">
        <v>166</v>
      </c>
      <c r="I2256" t="s">
        <v>2183</v>
      </c>
      <c r="J2256" t="s">
        <v>165</v>
      </c>
      <c r="K2256" t="s">
        <v>4</v>
      </c>
      <c r="M2256" t="str">
        <f>_tClayton4[[#This Row],[URS_MR]]&amp;_tClayton4[[#This Row],[URS_Spec]]&amp;_tClayton4[[#This Row],[Sys_Req]]&amp;_tClayton4[[#This Row],[SyRS]]</f>
        <v>MASTER-6523URSPPBTEMASTER-18107HAFQ</v>
      </c>
    </row>
    <row r="2257" spans="1:13" ht="12.75" hidden="1" x14ac:dyDescent="0.2">
      <c r="A2257" t="s">
        <v>162</v>
      </c>
      <c r="B2257" t="s">
        <v>2183</v>
      </c>
      <c r="C2257" t="s">
        <v>165</v>
      </c>
      <c r="D2257" t="s">
        <v>4</v>
      </c>
      <c r="F2257" t="str">
        <f>Combined[[#This Row],[CIC_Req]]&amp;Combined[[#This Row],[CIC]]&amp;Combined[[#This Row],[Sys_Req]]&amp;Combined[[#This Row],[SyRS]]</f>
        <v>MASTER-6701URSPPBTEMASTER-18107HAFQ</v>
      </c>
      <c r="H2257" t="s">
        <v>162</v>
      </c>
      <c r="I2257" t="s">
        <v>2183</v>
      </c>
      <c r="J2257" t="s">
        <v>165</v>
      </c>
      <c r="K2257" t="s">
        <v>4</v>
      </c>
      <c r="M2257" t="str">
        <f>_tClayton4[[#This Row],[URS_MR]]&amp;_tClayton4[[#This Row],[URS_Spec]]&amp;_tClayton4[[#This Row],[Sys_Req]]&amp;_tClayton4[[#This Row],[SyRS]]</f>
        <v>MASTER-6701URSPPBTEMASTER-18107HAFQ</v>
      </c>
    </row>
    <row r="2258" spans="1:13" ht="12.75" x14ac:dyDescent="0.2">
      <c r="A2258" t="s">
        <v>166</v>
      </c>
      <c r="B2258" t="s">
        <v>7</v>
      </c>
      <c r="C2258" t="s">
        <v>167</v>
      </c>
      <c r="D2258" t="s">
        <v>4</v>
      </c>
      <c r="F2258" t="str">
        <f>Combined[[#This Row],[CIC_Req]]&amp;Combined[[#This Row],[CIC]]&amp;Combined[[#This Row],[Sys_Req]]&amp;Combined[[#This Row],[SyRS]]</f>
        <v>MASTER-6523URSCICMASTER-18108HAFQ</v>
      </c>
      <c r="H2258" t="s">
        <v>166</v>
      </c>
      <c r="I2258" t="s">
        <v>7</v>
      </c>
      <c r="J2258" t="s">
        <v>167</v>
      </c>
      <c r="K2258" t="s">
        <v>4</v>
      </c>
      <c r="M2258" t="str">
        <f>_tClayton4[[#This Row],[URS_MR]]&amp;_tClayton4[[#This Row],[URS_Spec]]&amp;_tClayton4[[#This Row],[Sys_Req]]&amp;_tClayton4[[#This Row],[SyRS]]</f>
        <v>MASTER-6523URSCICMASTER-18108HAFQ</v>
      </c>
    </row>
    <row r="2259" spans="1:13" ht="12.75" x14ac:dyDescent="0.2">
      <c r="A2259" t="s">
        <v>162</v>
      </c>
      <c r="B2259" t="s">
        <v>7</v>
      </c>
      <c r="C2259" t="s">
        <v>167</v>
      </c>
      <c r="D2259" t="s">
        <v>4</v>
      </c>
      <c r="F2259" t="str">
        <f>Combined[[#This Row],[CIC_Req]]&amp;Combined[[#This Row],[CIC]]&amp;Combined[[#This Row],[Sys_Req]]&amp;Combined[[#This Row],[SyRS]]</f>
        <v>MASTER-6701URSCICMASTER-18108HAFQ</v>
      </c>
      <c r="H2259" t="s">
        <v>162</v>
      </c>
      <c r="I2259" t="s">
        <v>7</v>
      </c>
      <c r="J2259" t="s">
        <v>167</v>
      </c>
      <c r="K2259" t="s">
        <v>4</v>
      </c>
      <c r="M2259" t="str">
        <f>_tClayton4[[#This Row],[URS_MR]]&amp;_tClayton4[[#This Row],[URS_Spec]]&amp;_tClayton4[[#This Row],[Sys_Req]]&amp;_tClayton4[[#This Row],[SyRS]]</f>
        <v>MASTER-6701URSCICMASTER-18108HAFQ</v>
      </c>
    </row>
    <row r="2260" spans="1:13" ht="12.75" hidden="1" x14ac:dyDescent="0.2">
      <c r="A2260" t="s">
        <v>166</v>
      </c>
      <c r="B2260" t="s">
        <v>2183</v>
      </c>
      <c r="C2260" t="s">
        <v>167</v>
      </c>
      <c r="D2260" t="s">
        <v>4</v>
      </c>
      <c r="F2260" t="str">
        <f>Combined[[#This Row],[CIC_Req]]&amp;Combined[[#This Row],[CIC]]&amp;Combined[[#This Row],[Sys_Req]]&amp;Combined[[#This Row],[SyRS]]</f>
        <v>MASTER-6523URSPPBTEMASTER-18108HAFQ</v>
      </c>
      <c r="H2260" t="s">
        <v>166</v>
      </c>
      <c r="I2260" t="s">
        <v>2183</v>
      </c>
      <c r="J2260" t="s">
        <v>167</v>
      </c>
      <c r="K2260" t="s">
        <v>4</v>
      </c>
      <c r="M2260" t="str">
        <f>_tClayton4[[#This Row],[URS_MR]]&amp;_tClayton4[[#This Row],[URS_Spec]]&amp;_tClayton4[[#This Row],[Sys_Req]]&amp;_tClayton4[[#This Row],[SyRS]]</f>
        <v>MASTER-6523URSPPBTEMASTER-18108HAFQ</v>
      </c>
    </row>
    <row r="2261" spans="1:13" ht="12.75" hidden="1" x14ac:dyDescent="0.2">
      <c r="A2261" t="s">
        <v>162</v>
      </c>
      <c r="B2261" t="s">
        <v>2183</v>
      </c>
      <c r="C2261" t="s">
        <v>167</v>
      </c>
      <c r="D2261" t="s">
        <v>4</v>
      </c>
      <c r="F2261" t="str">
        <f>Combined[[#This Row],[CIC_Req]]&amp;Combined[[#This Row],[CIC]]&amp;Combined[[#This Row],[Sys_Req]]&amp;Combined[[#This Row],[SyRS]]</f>
        <v>MASTER-6701URSPPBTEMASTER-18108HAFQ</v>
      </c>
      <c r="H2261" t="s">
        <v>162</v>
      </c>
      <c r="I2261" t="s">
        <v>2183</v>
      </c>
      <c r="J2261" t="s">
        <v>167</v>
      </c>
      <c r="K2261" t="s">
        <v>4</v>
      </c>
      <c r="M2261" t="str">
        <f>_tClayton4[[#This Row],[URS_MR]]&amp;_tClayton4[[#This Row],[URS_Spec]]&amp;_tClayton4[[#This Row],[Sys_Req]]&amp;_tClayton4[[#This Row],[SyRS]]</f>
        <v>MASTER-6701URSPPBTEMASTER-18108HAFQ</v>
      </c>
    </row>
    <row r="2262" spans="1:13" ht="12.75" x14ac:dyDescent="0.2">
      <c r="A2262" t="s">
        <v>166</v>
      </c>
      <c r="B2262" t="s">
        <v>7</v>
      </c>
      <c r="C2262" t="s">
        <v>168</v>
      </c>
      <c r="D2262" t="s">
        <v>4</v>
      </c>
      <c r="F2262" t="str">
        <f>Combined[[#This Row],[CIC_Req]]&amp;Combined[[#This Row],[CIC]]&amp;Combined[[#This Row],[Sys_Req]]&amp;Combined[[#This Row],[SyRS]]</f>
        <v>MASTER-6523URSCICMASTER-18109HAFQ</v>
      </c>
      <c r="H2262" t="s">
        <v>166</v>
      </c>
      <c r="I2262" t="s">
        <v>7</v>
      </c>
      <c r="J2262" t="s">
        <v>168</v>
      </c>
      <c r="K2262" t="s">
        <v>4</v>
      </c>
      <c r="M2262" t="str">
        <f>_tClayton4[[#This Row],[URS_MR]]&amp;_tClayton4[[#This Row],[URS_Spec]]&amp;_tClayton4[[#This Row],[Sys_Req]]&amp;_tClayton4[[#This Row],[SyRS]]</f>
        <v>MASTER-6523URSCICMASTER-18109HAFQ</v>
      </c>
    </row>
    <row r="2263" spans="1:13" ht="12.75" x14ac:dyDescent="0.2">
      <c r="A2263" t="s">
        <v>162</v>
      </c>
      <c r="B2263" t="s">
        <v>7</v>
      </c>
      <c r="C2263" t="s">
        <v>168</v>
      </c>
      <c r="D2263" t="s">
        <v>4</v>
      </c>
      <c r="F2263" t="str">
        <f>Combined[[#This Row],[CIC_Req]]&amp;Combined[[#This Row],[CIC]]&amp;Combined[[#This Row],[Sys_Req]]&amp;Combined[[#This Row],[SyRS]]</f>
        <v>MASTER-6701URSCICMASTER-18109HAFQ</v>
      </c>
      <c r="H2263" t="s">
        <v>162</v>
      </c>
      <c r="I2263" t="s">
        <v>7</v>
      </c>
      <c r="J2263" t="s">
        <v>168</v>
      </c>
      <c r="K2263" t="s">
        <v>4</v>
      </c>
      <c r="M2263" t="str">
        <f>_tClayton4[[#This Row],[URS_MR]]&amp;_tClayton4[[#This Row],[URS_Spec]]&amp;_tClayton4[[#This Row],[Sys_Req]]&amp;_tClayton4[[#This Row],[SyRS]]</f>
        <v>MASTER-6701URSCICMASTER-18109HAFQ</v>
      </c>
    </row>
    <row r="2264" spans="1:13" ht="12.75" hidden="1" x14ac:dyDescent="0.2">
      <c r="A2264" t="s">
        <v>166</v>
      </c>
      <c r="B2264" t="s">
        <v>2183</v>
      </c>
      <c r="C2264" t="s">
        <v>168</v>
      </c>
      <c r="D2264" t="s">
        <v>4</v>
      </c>
      <c r="F2264" t="str">
        <f>Combined[[#This Row],[CIC_Req]]&amp;Combined[[#This Row],[CIC]]&amp;Combined[[#This Row],[Sys_Req]]&amp;Combined[[#This Row],[SyRS]]</f>
        <v>MASTER-6523URSPPBTEMASTER-18109HAFQ</v>
      </c>
      <c r="H2264" t="s">
        <v>166</v>
      </c>
      <c r="I2264" t="s">
        <v>2183</v>
      </c>
      <c r="J2264" t="s">
        <v>168</v>
      </c>
      <c r="K2264" t="s">
        <v>4</v>
      </c>
      <c r="M2264" t="str">
        <f>_tClayton4[[#This Row],[URS_MR]]&amp;_tClayton4[[#This Row],[URS_Spec]]&amp;_tClayton4[[#This Row],[Sys_Req]]&amp;_tClayton4[[#This Row],[SyRS]]</f>
        <v>MASTER-6523URSPPBTEMASTER-18109HAFQ</v>
      </c>
    </row>
    <row r="2265" spans="1:13" ht="12.75" hidden="1" x14ac:dyDescent="0.2">
      <c r="A2265" t="s">
        <v>162</v>
      </c>
      <c r="B2265" t="s">
        <v>2183</v>
      </c>
      <c r="C2265" t="s">
        <v>168</v>
      </c>
      <c r="D2265" t="s">
        <v>4</v>
      </c>
      <c r="F2265" t="str">
        <f>Combined[[#This Row],[CIC_Req]]&amp;Combined[[#This Row],[CIC]]&amp;Combined[[#This Row],[Sys_Req]]&amp;Combined[[#This Row],[SyRS]]</f>
        <v>MASTER-6701URSPPBTEMASTER-18109HAFQ</v>
      </c>
      <c r="H2265" t="s">
        <v>162</v>
      </c>
      <c r="I2265" t="s">
        <v>2183</v>
      </c>
      <c r="J2265" t="s">
        <v>168</v>
      </c>
      <c r="K2265" t="s">
        <v>4</v>
      </c>
      <c r="M2265" t="str">
        <f>_tClayton4[[#This Row],[URS_MR]]&amp;_tClayton4[[#This Row],[URS_Spec]]&amp;_tClayton4[[#This Row],[Sys_Req]]&amp;_tClayton4[[#This Row],[SyRS]]</f>
        <v>MASTER-6701URSPPBTEMASTER-18109HAFQ</v>
      </c>
    </row>
    <row r="2266" spans="1:13" ht="12.75" x14ac:dyDescent="0.2">
      <c r="A2266" t="s">
        <v>35</v>
      </c>
      <c r="B2266" t="s">
        <v>7</v>
      </c>
      <c r="C2266" t="s">
        <v>169</v>
      </c>
      <c r="D2266" t="s">
        <v>4</v>
      </c>
      <c r="F2266" t="str">
        <f>Combined[[#This Row],[CIC_Req]]&amp;Combined[[#This Row],[CIC]]&amp;Combined[[#This Row],[Sys_Req]]&amp;Combined[[#This Row],[SyRS]]</f>
        <v>MASTER-6573URSCICMASTER-18111HAFQ</v>
      </c>
      <c r="H2266" t="s">
        <v>35</v>
      </c>
      <c r="I2266" t="s">
        <v>7</v>
      </c>
      <c r="J2266" t="s">
        <v>169</v>
      </c>
      <c r="K2266" t="s">
        <v>4</v>
      </c>
      <c r="M2266" t="str">
        <f>_tClayton4[[#This Row],[URS_MR]]&amp;_tClayton4[[#This Row],[URS_Spec]]&amp;_tClayton4[[#This Row],[Sys_Req]]&amp;_tClayton4[[#This Row],[SyRS]]</f>
        <v>MASTER-6573URSCICMASTER-18111HAFQ</v>
      </c>
    </row>
    <row r="2267" spans="1:13" ht="12.75" x14ac:dyDescent="0.2">
      <c r="A2267" t="s">
        <v>170</v>
      </c>
      <c r="B2267" t="s">
        <v>7</v>
      </c>
      <c r="C2267" t="s">
        <v>169</v>
      </c>
      <c r="D2267" t="s">
        <v>4</v>
      </c>
      <c r="F2267" t="str">
        <f>Combined[[#This Row],[CIC_Req]]&amp;Combined[[#This Row],[CIC]]&amp;Combined[[#This Row],[Sys_Req]]&amp;Combined[[#This Row],[SyRS]]</f>
        <v>MASTER-6609URSCICMASTER-18111HAFQ</v>
      </c>
      <c r="H2267" t="s">
        <v>170</v>
      </c>
      <c r="I2267" t="s">
        <v>7</v>
      </c>
      <c r="J2267" t="s">
        <v>169</v>
      </c>
      <c r="K2267" t="s">
        <v>4</v>
      </c>
      <c r="M2267" t="str">
        <f>_tClayton4[[#This Row],[URS_MR]]&amp;_tClayton4[[#This Row],[URS_Spec]]&amp;_tClayton4[[#This Row],[Sys_Req]]&amp;_tClayton4[[#This Row],[SyRS]]</f>
        <v>MASTER-6609URSCICMASTER-18111HAFQ</v>
      </c>
    </row>
    <row r="2268" spans="1:13" ht="12.75" hidden="1" x14ac:dyDescent="0.2">
      <c r="A2268" t="s">
        <v>170</v>
      </c>
      <c r="B2268" t="s">
        <v>2348</v>
      </c>
      <c r="C2268" t="s">
        <v>169</v>
      </c>
      <c r="D2268" t="s">
        <v>4</v>
      </c>
      <c r="F2268" t="str">
        <f>Combined[[#This Row],[CIC_Req]]&amp;Combined[[#This Row],[CIC]]&amp;Combined[[#This Row],[Sys_Req]]&amp;Combined[[#This Row],[SyRS]]</f>
        <v>MASTER-6609URSFittingMASTER-18111HAFQ</v>
      </c>
      <c r="H2268" t="s">
        <v>170</v>
      </c>
      <c r="I2268" t="s">
        <v>2348</v>
      </c>
      <c r="J2268" t="s">
        <v>169</v>
      </c>
      <c r="K2268" t="s">
        <v>4</v>
      </c>
      <c r="M2268" t="str">
        <f>_tClayton4[[#This Row],[URS_MR]]&amp;_tClayton4[[#This Row],[URS_Spec]]&amp;_tClayton4[[#This Row],[Sys_Req]]&amp;_tClayton4[[#This Row],[SyRS]]</f>
        <v>MASTER-6609URSFittingMASTER-18111HAFQ</v>
      </c>
    </row>
    <row r="2269" spans="1:13" ht="12.75" hidden="1" x14ac:dyDescent="0.2">
      <c r="A2269" t="s">
        <v>35</v>
      </c>
      <c r="B2269" t="s">
        <v>2183</v>
      </c>
      <c r="C2269" t="s">
        <v>169</v>
      </c>
      <c r="D2269" t="s">
        <v>4</v>
      </c>
      <c r="F2269" t="str">
        <f>Combined[[#This Row],[CIC_Req]]&amp;Combined[[#This Row],[CIC]]&amp;Combined[[#This Row],[Sys_Req]]&amp;Combined[[#This Row],[SyRS]]</f>
        <v>MASTER-6573URSPPBTEMASTER-18111HAFQ</v>
      </c>
      <c r="H2269" t="s">
        <v>35</v>
      </c>
      <c r="I2269" t="s">
        <v>2183</v>
      </c>
      <c r="J2269" t="s">
        <v>169</v>
      </c>
      <c r="K2269" t="s">
        <v>4</v>
      </c>
      <c r="M2269" t="str">
        <f>_tClayton4[[#This Row],[URS_MR]]&amp;_tClayton4[[#This Row],[URS_Spec]]&amp;_tClayton4[[#This Row],[Sys_Req]]&amp;_tClayton4[[#This Row],[SyRS]]</f>
        <v>MASTER-6573URSPPBTEMASTER-18111HAFQ</v>
      </c>
    </row>
    <row r="2270" spans="1:13" ht="12.75" hidden="1" x14ac:dyDescent="0.2">
      <c r="A2270" t="s">
        <v>170</v>
      </c>
      <c r="B2270" t="s">
        <v>2183</v>
      </c>
      <c r="C2270" t="s">
        <v>169</v>
      </c>
      <c r="D2270" t="s">
        <v>4</v>
      </c>
      <c r="F2270" t="str">
        <f>Combined[[#This Row],[CIC_Req]]&amp;Combined[[#This Row],[CIC]]&amp;Combined[[#This Row],[Sys_Req]]&amp;Combined[[#This Row],[SyRS]]</f>
        <v>MASTER-6609URSPPBTEMASTER-18111HAFQ</v>
      </c>
      <c r="H2270" t="s">
        <v>170</v>
      </c>
      <c r="I2270" t="s">
        <v>2183</v>
      </c>
      <c r="J2270" t="s">
        <v>169</v>
      </c>
      <c r="K2270" t="s">
        <v>4</v>
      </c>
      <c r="M2270" t="str">
        <f>_tClayton4[[#This Row],[URS_MR]]&amp;_tClayton4[[#This Row],[URS_Spec]]&amp;_tClayton4[[#This Row],[Sys_Req]]&amp;_tClayton4[[#This Row],[SyRS]]</f>
        <v>MASTER-6609URSPPBTEMASTER-18111HAFQ</v>
      </c>
    </row>
    <row r="2271" spans="1:13" ht="12.75" x14ac:dyDescent="0.2">
      <c r="A2271" t="s">
        <v>35</v>
      </c>
      <c r="B2271" t="s">
        <v>7</v>
      </c>
      <c r="C2271" t="s">
        <v>171</v>
      </c>
      <c r="D2271" t="s">
        <v>4</v>
      </c>
      <c r="F2271" t="str">
        <f>Combined[[#This Row],[CIC_Req]]&amp;Combined[[#This Row],[CIC]]&amp;Combined[[#This Row],[Sys_Req]]&amp;Combined[[#This Row],[SyRS]]</f>
        <v>MASTER-6573URSCICMASTER-18112HAFQ</v>
      </c>
      <c r="H2271" t="s">
        <v>35</v>
      </c>
      <c r="I2271" t="s">
        <v>7</v>
      </c>
      <c r="J2271" t="s">
        <v>171</v>
      </c>
      <c r="K2271" t="s">
        <v>4</v>
      </c>
      <c r="M2271" t="str">
        <f>_tClayton4[[#This Row],[URS_MR]]&amp;_tClayton4[[#This Row],[URS_Spec]]&amp;_tClayton4[[#This Row],[Sys_Req]]&amp;_tClayton4[[#This Row],[SyRS]]</f>
        <v>MASTER-6573URSCICMASTER-18112HAFQ</v>
      </c>
    </row>
    <row r="2272" spans="1:13" ht="12.75" x14ac:dyDescent="0.2">
      <c r="A2272" t="s">
        <v>170</v>
      </c>
      <c r="B2272" t="s">
        <v>7</v>
      </c>
      <c r="C2272" t="s">
        <v>171</v>
      </c>
      <c r="D2272" t="s">
        <v>4</v>
      </c>
      <c r="F2272" t="str">
        <f>Combined[[#This Row],[CIC_Req]]&amp;Combined[[#This Row],[CIC]]&amp;Combined[[#This Row],[Sys_Req]]&amp;Combined[[#This Row],[SyRS]]</f>
        <v>MASTER-6609URSCICMASTER-18112HAFQ</v>
      </c>
      <c r="H2272" t="s">
        <v>170</v>
      </c>
      <c r="I2272" t="s">
        <v>7</v>
      </c>
      <c r="J2272" t="s">
        <v>171</v>
      </c>
      <c r="K2272" t="s">
        <v>4</v>
      </c>
      <c r="M2272" t="str">
        <f>_tClayton4[[#This Row],[URS_MR]]&amp;_tClayton4[[#This Row],[URS_Spec]]&amp;_tClayton4[[#This Row],[Sys_Req]]&amp;_tClayton4[[#This Row],[SyRS]]</f>
        <v>MASTER-6609URSCICMASTER-18112HAFQ</v>
      </c>
    </row>
    <row r="2273" spans="1:13" ht="12.75" hidden="1" x14ac:dyDescent="0.2">
      <c r="A2273" t="s">
        <v>170</v>
      </c>
      <c r="B2273" t="s">
        <v>2348</v>
      </c>
      <c r="C2273" t="s">
        <v>171</v>
      </c>
      <c r="D2273" t="s">
        <v>4</v>
      </c>
      <c r="F2273" t="str">
        <f>Combined[[#This Row],[CIC_Req]]&amp;Combined[[#This Row],[CIC]]&amp;Combined[[#This Row],[Sys_Req]]&amp;Combined[[#This Row],[SyRS]]</f>
        <v>MASTER-6609URSFittingMASTER-18112HAFQ</v>
      </c>
      <c r="H2273" t="s">
        <v>170</v>
      </c>
      <c r="I2273" t="s">
        <v>2348</v>
      </c>
      <c r="J2273" t="s">
        <v>171</v>
      </c>
      <c r="K2273" t="s">
        <v>4</v>
      </c>
      <c r="M2273" t="str">
        <f>_tClayton4[[#This Row],[URS_MR]]&amp;_tClayton4[[#This Row],[URS_Spec]]&amp;_tClayton4[[#This Row],[Sys_Req]]&amp;_tClayton4[[#This Row],[SyRS]]</f>
        <v>MASTER-6609URSFittingMASTER-18112HAFQ</v>
      </c>
    </row>
    <row r="2274" spans="1:13" ht="12.75" hidden="1" x14ac:dyDescent="0.2">
      <c r="A2274" t="s">
        <v>35</v>
      </c>
      <c r="B2274" t="s">
        <v>2183</v>
      </c>
      <c r="C2274" t="s">
        <v>171</v>
      </c>
      <c r="D2274" t="s">
        <v>4</v>
      </c>
      <c r="F2274" t="str">
        <f>Combined[[#This Row],[CIC_Req]]&amp;Combined[[#This Row],[CIC]]&amp;Combined[[#This Row],[Sys_Req]]&amp;Combined[[#This Row],[SyRS]]</f>
        <v>MASTER-6573URSPPBTEMASTER-18112HAFQ</v>
      </c>
      <c r="H2274" t="s">
        <v>35</v>
      </c>
      <c r="I2274" t="s">
        <v>2183</v>
      </c>
      <c r="J2274" t="s">
        <v>171</v>
      </c>
      <c r="K2274" t="s">
        <v>4</v>
      </c>
      <c r="M2274" t="str">
        <f>_tClayton4[[#This Row],[URS_MR]]&amp;_tClayton4[[#This Row],[URS_Spec]]&amp;_tClayton4[[#This Row],[Sys_Req]]&amp;_tClayton4[[#This Row],[SyRS]]</f>
        <v>MASTER-6573URSPPBTEMASTER-18112HAFQ</v>
      </c>
    </row>
    <row r="2275" spans="1:13" ht="12.75" hidden="1" x14ac:dyDescent="0.2">
      <c r="A2275" t="s">
        <v>170</v>
      </c>
      <c r="B2275" t="s">
        <v>2183</v>
      </c>
      <c r="C2275" t="s">
        <v>171</v>
      </c>
      <c r="D2275" t="s">
        <v>4</v>
      </c>
      <c r="F2275" t="str">
        <f>Combined[[#This Row],[CIC_Req]]&amp;Combined[[#This Row],[CIC]]&amp;Combined[[#This Row],[Sys_Req]]&amp;Combined[[#This Row],[SyRS]]</f>
        <v>MASTER-6609URSPPBTEMASTER-18112HAFQ</v>
      </c>
      <c r="H2275" t="s">
        <v>170</v>
      </c>
      <c r="I2275" t="s">
        <v>2183</v>
      </c>
      <c r="J2275" t="s">
        <v>171</v>
      </c>
      <c r="K2275" t="s">
        <v>4</v>
      </c>
      <c r="M2275" t="str">
        <f>_tClayton4[[#This Row],[URS_MR]]&amp;_tClayton4[[#This Row],[URS_Spec]]&amp;_tClayton4[[#This Row],[Sys_Req]]&amp;_tClayton4[[#This Row],[SyRS]]</f>
        <v>MASTER-6609URSPPBTEMASTER-18112HAFQ</v>
      </c>
    </row>
    <row r="2276" spans="1:13" ht="12.75" x14ac:dyDescent="0.2">
      <c r="A2276" t="s">
        <v>173</v>
      </c>
      <c r="B2276" t="s">
        <v>7</v>
      </c>
      <c r="C2276" t="s">
        <v>172</v>
      </c>
      <c r="D2276" t="s">
        <v>4</v>
      </c>
      <c r="F2276" t="str">
        <f>Combined[[#This Row],[CIC_Req]]&amp;Combined[[#This Row],[CIC]]&amp;Combined[[#This Row],[Sys_Req]]&amp;Combined[[#This Row],[SyRS]]</f>
        <v>MASTER-6383URSCICMASTER-18114HAFQ</v>
      </c>
      <c r="H2276" t="s">
        <v>173</v>
      </c>
      <c r="I2276" t="s">
        <v>7</v>
      </c>
      <c r="J2276" t="s">
        <v>172</v>
      </c>
      <c r="K2276" t="s">
        <v>4</v>
      </c>
      <c r="M2276" t="str">
        <f>_tClayton4[[#This Row],[URS_MR]]&amp;_tClayton4[[#This Row],[URS_Spec]]&amp;_tClayton4[[#This Row],[Sys_Req]]&amp;_tClayton4[[#This Row],[SyRS]]</f>
        <v>MASTER-6383URSCICMASTER-18114HAFQ</v>
      </c>
    </row>
    <row r="2277" spans="1:13" ht="12.75" x14ac:dyDescent="0.2">
      <c r="A2277" t="s">
        <v>174</v>
      </c>
      <c r="B2277" t="s">
        <v>7</v>
      </c>
      <c r="C2277" t="s">
        <v>172</v>
      </c>
      <c r="D2277" t="s">
        <v>4</v>
      </c>
      <c r="F2277" t="str">
        <f>Combined[[#This Row],[CIC_Req]]&amp;Combined[[#This Row],[CIC]]&amp;Combined[[#This Row],[Sys_Req]]&amp;Combined[[#This Row],[SyRS]]</f>
        <v>MASTER-6610URSCICMASTER-18114HAFQ</v>
      </c>
      <c r="H2277" t="s">
        <v>174</v>
      </c>
      <c r="I2277" t="s">
        <v>7</v>
      </c>
      <c r="J2277" t="s">
        <v>172</v>
      </c>
      <c r="K2277" t="s">
        <v>4</v>
      </c>
      <c r="M2277" t="str">
        <f>_tClayton4[[#This Row],[URS_MR]]&amp;_tClayton4[[#This Row],[URS_Spec]]&amp;_tClayton4[[#This Row],[Sys_Req]]&amp;_tClayton4[[#This Row],[SyRS]]</f>
        <v>MASTER-6610URSCICMASTER-18114HAFQ</v>
      </c>
    </row>
    <row r="2278" spans="1:13" ht="12.75" x14ac:dyDescent="0.2">
      <c r="A2278" t="s">
        <v>175</v>
      </c>
      <c r="B2278" t="s">
        <v>7</v>
      </c>
      <c r="C2278" t="s">
        <v>172</v>
      </c>
      <c r="D2278" t="s">
        <v>4</v>
      </c>
      <c r="F2278" t="str">
        <f>Combined[[#This Row],[CIC_Req]]&amp;Combined[[#This Row],[CIC]]&amp;Combined[[#This Row],[Sys_Req]]&amp;Combined[[#This Row],[SyRS]]</f>
        <v>MASTER-6611URSCICMASTER-18114HAFQ</v>
      </c>
      <c r="H2278" t="s">
        <v>175</v>
      </c>
      <c r="I2278" t="s">
        <v>7</v>
      </c>
      <c r="J2278" t="s">
        <v>172</v>
      </c>
      <c r="K2278" t="s">
        <v>4</v>
      </c>
      <c r="M2278" t="str">
        <f>_tClayton4[[#This Row],[URS_MR]]&amp;_tClayton4[[#This Row],[URS_Spec]]&amp;_tClayton4[[#This Row],[Sys_Req]]&amp;_tClayton4[[#This Row],[SyRS]]</f>
        <v>MASTER-6611URSCICMASTER-18114HAFQ</v>
      </c>
    </row>
    <row r="2279" spans="1:13" ht="12.75" hidden="1" x14ac:dyDescent="0.2">
      <c r="A2279" t="s">
        <v>173</v>
      </c>
      <c r="B2279" t="s">
        <v>2348</v>
      </c>
      <c r="C2279" t="s">
        <v>172</v>
      </c>
      <c r="D2279" t="s">
        <v>4</v>
      </c>
      <c r="F2279" t="str">
        <f>Combined[[#This Row],[CIC_Req]]&amp;Combined[[#This Row],[CIC]]&amp;Combined[[#This Row],[Sys_Req]]&amp;Combined[[#This Row],[SyRS]]</f>
        <v>MASTER-6383URSFittingMASTER-18114HAFQ</v>
      </c>
      <c r="H2279" t="s">
        <v>173</v>
      </c>
      <c r="I2279" t="s">
        <v>2348</v>
      </c>
      <c r="J2279" t="s">
        <v>172</v>
      </c>
      <c r="K2279" t="s">
        <v>4</v>
      </c>
      <c r="M2279" t="str">
        <f>_tClayton4[[#This Row],[URS_MR]]&amp;_tClayton4[[#This Row],[URS_Spec]]&amp;_tClayton4[[#This Row],[Sys_Req]]&amp;_tClayton4[[#This Row],[SyRS]]</f>
        <v>MASTER-6383URSFittingMASTER-18114HAFQ</v>
      </c>
    </row>
    <row r="2280" spans="1:13" ht="12.75" hidden="1" x14ac:dyDescent="0.2">
      <c r="A2280" t="s">
        <v>174</v>
      </c>
      <c r="B2280" t="s">
        <v>2348</v>
      </c>
      <c r="C2280" t="s">
        <v>172</v>
      </c>
      <c r="D2280" t="s">
        <v>4</v>
      </c>
      <c r="F2280" t="str">
        <f>Combined[[#This Row],[CIC_Req]]&amp;Combined[[#This Row],[CIC]]&amp;Combined[[#This Row],[Sys_Req]]&amp;Combined[[#This Row],[SyRS]]</f>
        <v>MASTER-6610URSFittingMASTER-18114HAFQ</v>
      </c>
      <c r="H2280" t="s">
        <v>174</v>
      </c>
      <c r="I2280" t="s">
        <v>2348</v>
      </c>
      <c r="J2280" t="s">
        <v>172</v>
      </c>
      <c r="K2280" t="s">
        <v>4</v>
      </c>
      <c r="M2280" t="str">
        <f>_tClayton4[[#This Row],[URS_MR]]&amp;_tClayton4[[#This Row],[URS_Spec]]&amp;_tClayton4[[#This Row],[Sys_Req]]&amp;_tClayton4[[#This Row],[SyRS]]</f>
        <v>MASTER-6610URSFittingMASTER-18114HAFQ</v>
      </c>
    </row>
    <row r="2281" spans="1:13" ht="12.75" hidden="1" x14ac:dyDescent="0.2">
      <c r="A2281" t="s">
        <v>175</v>
      </c>
      <c r="B2281" t="s">
        <v>2348</v>
      </c>
      <c r="C2281" t="s">
        <v>172</v>
      </c>
      <c r="D2281" t="s">
        <v>4</v>
      </c>
      <c r="F2281" t="str">
        <f>Combined[[#This Row],[CIC_Req]]&amp;Combined[[#This Row],[CIC]]&amp;Combined[[#This Row],[Sys_Req]]&amp;Combined[[#This Row],[SyRS]]</f>
        <v>MASTER-6611URSFittingMASTER-18114HAFQ</v>
      </c>
      <c r="H2281" t="s">
        <v>175</v>
      </c>
      <c r="I2281" t="s">
        <v>2348</v>
      </c>
      <c r="J2281" t="s">
        <v>172</v>
      </c>
      <c r="K2281" t="s">
        <v>4</v>
      </c>
      <c r="M2281" t="str">
        <f>_tClayton4[[#This Row],[URS_MR]]&amp;_tClayton4[[#This Row],[URS_Spec]]&amp;_tClayton4[[#This Row],[Sys_Req]]&amp;_tClayton4[[#This Row],[SyRS]]</f>
        <v>MASTER-6611URSFittingMASTER-18114HAFQ</v>
      </c>
    </row>
    <row r="2282" spans="1:13" ht="12.75" hidden="1" x14ac:dyDescent="0.2">
      <c r="A2282" t="s">
        <v>173</v>
      </c>
      <c r="B2282" t="s">
        <v>2183</v>
      </c>
      <c r="C2282" t="s">
        <v>172</v>
      </c>
      <c r="D2282" t="s">
        <v>4</v>
      </c>
      <c r="F2282" t="str">
        <f>Combined[[#This Row],[CIC_Req]]&amp;Combined[[#This Row],[CIC]]&amp;Combined[[#This Row],[Sys_Req]]&amp;Combined[[#This Row],[SyRS]]</f>
        <v>MASTER-6383URSPPBTEMASTER-18114HAFQ</v>
      </c>
      <c r="H2282" t="s">
        <v>173</v>
      </c>
      <c r="I2282" t="s">
        <v>2183</v>
      </c>
      <c r="J2282" t="s">
        <v>172</v>
      </c>
      <c r="K2282" t="s">
        <v>4</v>
      </c>
      <c r="M2282" t="str">
        <f>_tClayton4[[#This Row],[URS_MR]]&amp;_tClayton4[[#This Row],[URS_Spec]]&amp;_tClayton4[[#This Row],[Sys_Req]]&amp;_tClayton4[[#This Row],[SyRS]]</f>
        <v>MASTER-6383URSPPBTEMASTER-18114HAFQ</v>
      </c>
    </row>
    <row r="2283" spans="1:13" ht="12.75" hidden="1" x14ac:dyDescent="0.2">
      <c r="A2283" t="s">
        <v>174</v>
      </c>
      <c r="B2283" t="s">
        <v>2183</v>
      </c>
      <c r="C2283" t="s">
        <v>172</v>
      </c>
      <c r="D2283" t="s">
        <v>4</v>
      </c>
      <c r="F2283" t="str">
        <f>Combined[[#This Row],[CIC_Req]]&amp;Combined[[#This Row],[CIC]]&amp;Combined[[#This Row],[Sys_Req]]&amp;Combined[[#This Row],[SyRS]]</f>
        <v>MASTER-6610URSPPBTEMASTER-18114HAFQ</v>
      </c>
      <c r="H2283" t="s">
        <v>174</v>
      </c>
      <c r="I2283" t="s">
        <v>2183</v>
      </c>
      <c r="J2283" t="s">
        <v>172</v>
      </c>
      <c r="K2283" t="s">
        <v>4</v>
      </c>
      <c r="M2283" t="str">
        <f>_tClayton4[[#This Row],[URS_MR]]&amp;_tClayton4[[#This Row],[URS_Spec]]&amp;_tClayton4[[#This Row],[Sys_Req]]&amp;_tClayton4[[#This Row],[SyRS]]</f>
        <v>MASTER-6610URSPPBTEMASTER-18114HAFQ</v>
      </c>
    </row>
    <row r="2284" spans="1:13" ht="12.75" hidden="1" x14ac:dyDescent="0.2">
      <c r="A2284" t="s">
        <v>175</v>
      </c>
      <c r="B2284" t="s">
        <v>2183</v>
      </c>
      <c r="C2284" t="s">
        <v>172</v>
      </c>
      <c r="D2284" t="s">
        <v>4</v>
      </c>
      <c r="F2284" t="str">
        <f>Combined[[#This Row],[CIC_Req]]&amp;Combined[[#This Row],[CIC]]&amp;Combined[[#This Row],[Sys_Req]]&amp;Combined[[#This Row],[SyRS]]</f>
        <v>MASTER-6611URSPPBTEMASTER-18114HAFQ</v>
      </c>
      <c r="H2284" t="s">
        <v>175</v>
      </c>
      <c r="I2284" t="s">
        <v>2183</v>
      </c>
      <c r="J2284" t="s">
        <v>172</v>
      </c>
      <c r="K2284" t="s">
        <v>4</v>
      </c>
      <c r="M2284" t="str">
        <f>_tClayton4[[#This Row],[URS_MR]]&amp;_tClayton4[[#This Row],[URS_Spec]]&amp;_tClayton4[[#This Row],[Sys_Req]]&amp;_tClayton4[[#This Row],[SyRS]]</f>
        <v>MASTER-6611URSPPBTEMASTER-18114HAFQ</v>
      </c>
    </row>
    <row r="2285" spans="1:13" ht="12.75" x14ac:dyDescent="0.2">
      <c r="A2285" t="s">
        <v>177</v>
      </c>
      <c r="B2285" t="s">
        <v>7</v>
      </c>
      <c r="C2285" t="s">
        <v>176</v>
      </c>
      <c r="D2285" t="s">
        <v>4</v>
      </c>
      <c r="F2285" t="str">
        <f>Combined[[#This Row],[CIC_Req]]&amp;Combined[[#This Row],[CIC]]&amp;Combined[[#This Row],[Sys_Req]]&amp;Combined[[#This Row],[SyRS]]</f>
        <v>MASTER-6405URSCICMASTER-18116HAFQ</v>
      </c>
      <c r="H2285" t="s">
        <v>177</v>
      </c>
      <c r="I2285" t="s">
        <v>7</v>
      </c>
      <c r="J2285" t="s">
        <v>176</v>
      </c>
      <c r="K2285" t="s">
        <v>4</v>
      </c>
      <c r="M2285" t="str">
        <f>_tClayton4[[#This Row],[URS_MR]]&amp;_tClayton4[[#This Row],[URS_Spec]]&amp;_tClayton4[[#This Row],[Sys_Req]]&amp;_tClayton4[[#This Row],[SyRS]]</f>
        <v>MASTER-6405URSCICMASTER-18116HAFQ</v>
      </c>
    </row>
    <row r="2286" spans="1:13" ht="12.75" hidden="1" x14ac:dyDescent="0.2">
      <c r="A2286" t="s">
        <v>177</v>
      </c>
      <c r="B2286" t="s">
        <v>2348</v>
      </c>
      <c r="C2286" t="s">
        <v>176</v>
      </c>
      <c r="D2286" t="s">
        <v>4</v>
      </c>
      <c r="F2286" t="str">
        <f>Combined[[#This Row],[CIC_Req]]&amp;Combined[[#This Row],[CIC]]&amp;Combined[[#This Row],[Sys_Req]]&amp;Combined[[#This Row],[SyRS]]</f>
        <v>MASTER-6405URSFittingMASTER-18116HAFQ</v>
      </c>
      <c r="H2286" t="s">
        <v>177</v>
      </c>
      <c r="I2286" t="s">
        <v>2348</v>
      </c>
      <c r="J2286" t="s">
        <v>176</v>
      </c>
      <c r="K2286" t="s">
        <v>4</v>
      </c>
      <c r="M2286" t="str">
        <f>_tClayton4[[#This Row],[URS_MR]]&amp;_tClayton4[[#This Row],[URS_Spec]]&amp;_tClayton4[[#This Row],[Sys_Req]]&amp;_tClayton4[[#This Row],[SyRS]]</f>
        <v>MASTER-6405URSFittingMASTER-18116HAFQ</v>
      </c>
    </row>
    <row r="2287" spans="1:13" ht="12.75" hidden="1" x14ac:dyDescent="0.2">
      <c r="A2287" t="s">
        <v>177</v>
      </c>
      <c r="B2287" t="s">
        <v>2183</v>
      </c>
      <c r="C2287" t="s">
        <v>176</v>
      </c>
      <c r="D2287" t="s">
        <v>4</v>
      </c>
      <c r="F2287" t="str">
        <f>Combined[[#This Row],[CIC_Req]]&amp;Combined[[#This Row],[CIC]]&amp;Combined[[#This Row],[Sys_Req]]&amp;Combined[[#This Row],[SyRS]]</f>
        <v>MASTER-6405URSPPBTEMASTER-18116HAFQ</v>
      </c>
      <c r="H2287" t="s">
        <v>177</v>
      </c>
      <c r="I2287" t="s">
        <v>2183</v>
      </c>
      <c r="J2287" t="s">
        <v>176</v>
      </c>
      <c r="K2287" t="s">
        <v>4</v>
      </c>
      <c r="M2287" t="str">
        <f>_tClayton4[[#This Row],[URS_MR]]&amp;_tClayton4[[#This Row],[URS_Spec]]&amp;_tClayton4[[#This Row],[Sys_Req]]&amp;_tClayton4[[#This Row],[SyRS]]</f>
        <v>MASTER-6405URSPPBTEMASTER-18116HAFQ</v>
      </c>
    </row>
    <row r="2288" spans="1:13" ht="12.75" x14ac:dyDescent="0.2">
      <c r="A2288" t="s">
        <v>180</v>
      </c>
      <c r="B2288" t="s">
        <v>7</v>
      </c>
      <c r="C2288" t="s">
        <v>178</v>
      </c>
      <c r="D2288" t="s">
        <v>4</v>
      </c>
      <c r="F2288" t="str">
        <f>Combined[[#This Row],[CIC_Req]]&amp;Combined[[#This Row],[CIC]]&amp;Combined[[#This Row],[Sys_Req]]&amp;Combined[[#This Row],[SyRS]]</f>
        <v>MASTER-6402URSCICMASTER-18118HAFQ</v>
      </c>
      <c r="H2288" t="s">
        <v>180</v>
      </c>
      <c r="I2288" t="s">
        <v>7</v>
      </c>
      <c r="J2288" t="s">
        <v>178</v>
      </c>
      <c r="K2288" t="s">
        <v>4</v>
      </c>
      <c r="M2288" t="str">
        <f>_tClayton4[[#This Row],[URS_MR]]&amp;_tClayton4[[#This Row],[URS_Spec]]&amp;_tClayton4[[#This Row],[Sys_Req]]&amp;_tClayton4[[#This Row],[SyRS]]</f>
        <v>MASTER-6402URSCICMASTER-18118HAFQ</v>
      </c>
    </row>
    <row r="2289" spans="1:13" ht="12.75" x14ac:dyDescent="0.2">
      <c r="A2289" t="s">
        <v>179</v>
      </c>
      <c r="B2289" t="s">
        <v>7</v>
      </c>
      <c r="C2289" t="s">
        <v>178</v>
      </c>
      <c r="D2289" t="s">
        <v>4</v>
      </c>
      <c r="F2289" t="str">
        <f>Combined[[#This Row],[CIC_Req]]&amp;Combined[[#This Row],[CIC]]&amp;Combined[[#This Row],[Sys_Req]]&amp;Combined[[#This Row],[SyRS]]</f>
        <v>MASTER-6407URSCICMASTER-18118HAFQ</v>
      </c>
      <c r="H2289" t="s">
        <v>179</v>
      </c>
      <c r="I2289" t="s">
        <v>7</v>
      </c>
      <c r="J2289" t="s">
        <v>178</v>
      </c>
      <c r="K2289" t="s">
        <v>4</v>
      </c>
      <c r="M2289" t="str">
        <f>_tClayton4[[#This Row],[URS_MR]]&amp;_tClayton4[[#This Row],[URS_Spec]]&amp;_tClayton4[[#This Row],[Sys_Req]]&amp;_tClayton4[[#This Row],[SyRS]]</f>
        <v>MASTER-6407URSCICMASTER-18118HAFQ</v>
      </c>
    </row>
    <row r="2290" spans="1:13" ht="12.75" hidden="1" x14ac:dyDescent="0.2">
      <c r="A2290" t="s">
        <v>179</v>
      </c>
      <c r="B2290" t="s">
        <v>2348</v>
      </c>
      <c r="C2290" t="s">
        <v>178</v>
      </c>
      <c r="D2290" t="s">
        <v>4</v>
      </c>
      <c r="F2290" t="str">
        <f>Combined[[#This Row],[CIC_Req]]&amp;Combined[[#This Row],[CIC]]&amp;Combined[[#This Row],[Sys_Req]]&amp;Combined[[#This Row],[SyRS]]</f>
        <v>MASTER-6407URSFittingMASTER-18118HAFQ</v>
      </c>
      <c r="H2290" t="s">
        <v>179</v>
      </c>
      <c r="I2290" t="s">
        <v>2348</v>
      </c>
      <c r="J2290" t="s">
        <v>178</v>
      </c>
      <c r="K2290" t="s">
        <v>4</v>
      </c>
      <c r="M2290" t="str">
        <f>_tClayton4[[#This Row],[URS_MR]]&amp;_tClayton4[[#This Row],[URS_Spec]]&amp;_tClayton4[[#This Row],[Sys_Req]]&amp;_tClayton4[[#This Row],[SyRS]]</f>
        <v>MASTER-6407URSFittingMASTER-18118HAFQ</v>
      </c>
    </row>
    <row r="2291" spans="1:13" ht="12.75" hidden="1" x14ac:dyDescent="0.2">
      <c r="A2291" t="s">
        <v>180</v>
      </c>
      <c r="B2291" t="s">
        <v>2183</v>
      </c>
      <c r="C2291" t="s">
        <v>178</v>
      </c>
      <c r="D2291" t="s">
        <v>4</v>
      </c>
      <c r="F2291" t="str">
        <f>Combined[[#This Row],[CIC_Req]]&amp;Combined[[#This Row],[CIC]]&amp;Combined[[#This Row],[Sys_Req]]&amp;Combined[[#This Row],[SyRS]]</f>
        <v>MASTER-6402URSPPBTEMASTER-18118HAFQ</v>
      </c>
      <c r="H2291" t="s">
        <v>180</v>
      </c>
      <c r="I2291" t="s">
        <v>2183</v>
      </c>
      <c r="J2291" t="s">
        <v>178</v>
      </c>
      <c r="K2291" t="s">
        <v>4</v>
      </c>
      <c r="M2291" t="str">
        <f>_tClayton4[[#This Row],[URS_MR]]&amp;_tClayton4[[#This Row],[URS_Spec]]&amp;_tClayton4[[#This Row],[Sys_Req]]&amp;_tClayton4[[#This Row],[SyRS]]</f>
        <v>MASTER-6402URSPPBTEMASTER-18118HAFQ</v>
      </c>
    </row>
    <row r="2292" spans="1:13" ht="12.75" hidden="1" x14ac:dyDescent="0.2">
      <c r="A2292" t="s">
        <v>179</v>
      </c>
      <c r="B2292" t="s">
        <v>2183</v>
      </c>
      <c r="C2292" t="s">
        <v>178</v>
      </c>
      <c r="D2292" t="s">
        <v>4</v>
      </c>
      <c r="F2292" t="str">
        <f>Combined[[#This Row],[CIC_Req]]&amp;Combined[[#This Row],[CIC]]&amp;Combined[[#This Row],[Sys_Req]]&amp;Combined[[#This Row],[SyRS]]</f>
        <v>MASTER-6407URSPPBTEMASTER-18118HAFQ</v>
      </c>
      <c r="H2292" t="s">
        <v>179</v>
      </c>
      <c r="I2292" t="s">
        <v>2183</v>
      </c>
      <c r="J2292" t="s">
        <v>178</v>
      </c>
      <c r="K2292" t="s">
        <v>4</v>
      </c>
      <c r="M2292" t="str">
        <f>_tClayton4[[#This Row],[URS_MR]]&amp;_tClayton4[[#This Row],[URS_Spec]]&amp;_tClayton4[[#This Row],[Sys_Req]]&amp;_tClayton4[[#This Row],[SyRS]]</f>
        <v>MASTER-6407URSPPBTEMASTER-18118HAFQ</v>
      </c>
    </row>
    <row r="2293" spans="1:13" ht="12.75" x14ac:dyDescent="0.2">
      <c r="A2293" t="s">
        <v>49</v>
      </c>
      <c r="B2293" t="s">
        <v>7</v>
      </c>
      <c r="C2293" t="s">
        <v>181</v>
      </c>
      <c r="D2293" t="s">
        <v>4</v>
      </c>
      <c r="F2293" t="str">
        <f>Combined[[#This Row],[CIC_Req]]&amp;Combined[[#This Row],[CIC]]&amp;Combined[[#This Row],[Sys_Req]]&amp;Combined[[#This Row],[SyRS]]</f>
        <v>MASTER-6406URSCICMASTER-18119HAFQ</v>
      </c>
      <c r="H2293" t="s">
        <v>49</v>
      </c>
      <c r="I2293" t="s">
        <v>7</v>
      </c>
      <c r="J2293" t="s">
        <v>181</v>
      </c>
      <c r="K2293" t="s">
        <v>4</v>
      </c>
      <c r="M2293" t="str">
        <f>_tClayton4[[#This Row],[URS_MR]]&amp;_tClayton4[[#This Row],[URS_Spec]]&amp;_tClayton4[[#This Row],[Sys_Req]]&amp;_tClayton4[[#This Row],[SyRS]]</f>
        <v>MASTER-6406URSCICMASTER-18119HAFQ</v>
      </c>
    </row>
    <row r="2294" spans="1:13" ht="12.75" x14ac:dyDescent="0.2">
      <c r="A2294" t="s">
        <v>179</v>
      </c>
      <c r="B2294" t="s">
        <v>7</v>
      </c>
      <c r="C2294" t="s">
        <v>181</v>
      </c>
      <c r="D2294" t="s">
        <v>4</v>
      </c>
      <c r="F2294" t="str">
        <f>Combined[[#This Row],[CIC_Req]]&amp;Combined[[#This Row],[CIC]]&amp;Combined[[#This Row],[Sys_Req]]&amp;Combined[[#This Row],[SyRS]]</f>
        <v>MASTER-6407URSCICMASTER-18119HAFQ</v>
      </c>
      <c r="H2294" t="s">
        <v>179</v>
      </c>
      <c r="I2294" t="s">
        <v>7</v>
      </c>
      <c r="J2294" t="s">
        <v>181</v>
      </c>
      <c r="K2294" t="s">
        <v>4</v>
      </c>
      <c r="M2294" t="str">
        <f>_tClayton4[[#This Row],[URS_MR]]&amp;_tClayton4[[#This Row],[URS_Spec]]&amp;_tClayton4[[#This Row],[Sys_Req]]&amp;_tClayton4[[#This Row],[SyRS]]</f>
        <v>MASTER-6407URSCICMASTER-18119HAFQ</v>
      </c>
    </row>
    <row r="2295" spans="1:13" ht="12.75" hidden="1" x14ac:dyDescent="0.2">
      <c r="A2295" t="s">
        <v>49</v>
      </c>
      <c r="B2295" t="s">
        <v>2348</v>
      </c>
      <c r="C2295" t="s">
        <v>181</v>
      </c>
      <c r="D2295" t="s">
        <v>4</v>
      </c>
      <c r="F2295" t="str">
        <f>Combined[[#This Row],[CIC_Req]]&amp;Combined[[#This Row],[CIC]]&amp;Combined[[#This Row],[Sys_Req]]&amp;Combined[[#This Row],[SyRS]]</f>
        <v>MASTER-6406URSFittingMASTER-18119HAFQ</v>
      </c>
      <c r="H2295" t="s">
        <v>49</v>
      </c>
      <c r="I2295" t="s">
        <v>2348</v>
      </c>
      <c r="J2295" t="s">
        <v>181</v>
      </c>
      <c r="K2295" t="s">
        <v>4</v>
      </c>
      <c r="M2295" t="str">
        <f>_tClayton4[[#This Row],[URS_MR]]&amp;_tClayton4[[#This Row],[URS_Spec]]&amp;_tClayton4[[#This Row],[Sys_Req]]&amp;_tClayton4[[#This Row],[SyRS]]</f>
        <v>MASTER-6406URSFittingMASTER-18119HAFQ</v>
      </c>
    </row>
    <row r="2296" spans="1:13" ht="12.75" hidden="1" x14ac:dyDescent="0.2">
      <c r="A2296" t="s">
        <v>179</v>
      </c>
      <c r="B2296" t="s">
        <v>2348</v>
      </c>
      <c r="C2296" t="s">
        <v>181</v>
      </c>
      <c r="D2296" t="s">
        <v>4</v>
      </c>
      <c r="F2296" t="str">
        <f>Combined[[#This Row],[CIC_Req]]&amp;Combined[[#This Row],[CIC]]&amp;Combined[[#This Row],[Sys_Req]]&amp;Combined[[#This Row],[SyRS]]</f>
        <v>MASTER-6407URSFittingMASTER-18119HAFQ</v>
      </c>
      <c r="H2296" t="s">
        <v>179</v>
      </c>
      <c r="I2296" t="s">
        <v>2348</v>
      </c>
      <c r="J2296" t="s">
        <v>181</v>
      </c>
      <c r="K2296" t="s">
        <v>4</v>
      </c>
      <c r="M2296" t="str">
        <f>_tClayton4[[#This Row],[URS_MR]]&amp;_tClayton4[[#This Row],[URS_Spec]]&amp;_tClayton4[[#This Row],[Sys_Req]]&amp;_tClayton4[[#This Row],[SyRS]]</f>
        <v>MASTER-6407URSFittingMASTER-18119HAFQ</v>
      </c>
    </row>
    <row r="2297" spans="1:13" ht="12.75" hidden="1" x14ac:dyDescent="0.2">
      <c r="A2297" t="s">
        <v>49</v>
      </c>
      <c r="B2297" t="s">
        <v>2183</v>
      </c>
      <c r="C2297" t="s">
        <v>181</v>
      </c>
      <c r="D2297" t="s">
        <v>4</v>
      </c>
      <c r="F2297" t="str">
        <f>Combined[[#This Row],[CIC_Req]]&amp;Combined[[#This Row],[CIC]]&amp;Combined[[#This Row],[Sys_Req]]&amp;Combined[[#This Row],[SyRS]]</f>
        <v>MASTER-6406URSPPBTEMASTER-18119HAFQ</v>
      </c>
      <c r="H2297" t="s">
        <v>49</v>
      </c>
      <c r="I2297" t="s">
        <v>2183</v>
      </c>
      <c r="J2297" t="s">
        <v>181</v>
      </c>
      <c r="K2297" t="s">
        <v>4</v>
      </c>
      <c r="M2297" t="str">
        <f>_tClayton4[[#This Row],[URS_MR]]&amp;_tClayton4[[#This Row],[URS_Spec]]&amp;_tClayton4[[#This Row],[Sys_Req]]&amp;_tClayton4[[#This Row],[SyRS]]</f>
        <v>MASTER-6406URSPPBTEMASTER-18119HAFQ</v>
      </c>
    </row>
    <row r="2298" spans="1:13" ht="12.75" hidden="1" x14ac:dyDescent="0.2">
      <c r="A2298" t="s">
        <v>179</v>
      </c>
      <c r="B2298" t="s">
        <v>2183</v>
      </c>
      <c r="C2298" t="s">
        <v>181</v>
      </c>
      <c r="D2298" t="s">
        <v>4</v>
      </c>
      <c r="F2298" t="str">
        <f>Combined[[#This Row],[CIC_Req]]&amp;Combined[[#This Row],[CIC]]&amp;Combined[[#This Row],[Sys_Req]]&amp;Combined[[#This Row],[SyRS]]</f>
        <v>MASTER-6407URSPPBTEMASTER-18119HAFQ</v>
      </c>
      <c r="H2298" t="s">
        <v>179</v>
      </c>
      <c r="I2298" t="s">
        <v>2183</v>
      </c>
      <c r="J2298" t="s">
        <v>181</v>
      </c>
      <c r="K2298" t="s">
        <v>4</v>
      </c>
      <c r="M2298" t="str">
        <f>_tClayton4[[#This Row],[URS_MR]]&amp;_tClayton4[[#This Row],[URS_Spec]]&amp;_tClayton4[[#This Row],[Sys_Req]]&amp;_tClayton4[[#This Row],[SyRS]]</f>
        <v>MASTER-6407URSPPBTEMASTER-18119HAFQ</v>
      </c>
    </row>
    <row r="2299" spans="1:13" ht="12.75" x14ac:dyDescent="0.2">
      <c r="A2299" t="s">
        <v>48</v>
      </c>
      <c r="B2299" t="s">
        <v>7</v>
      </c>
      <c r="C2299" t="s">
        <v>182</v>
      </c>
      <c r="D2299" t="s">
        <v>4</v>
      </c>
      <c r="F2299" t="str">
        <f>Combined[[#This Row],[CIC_Req]]&amp;Combined[[#This Row],[CIC]]&amp;Combined[[#This Row],[Sys_Req]]&amp;Combined[[#This Row],[SyRS]]</f>
        <v>MASTER-6400URSCICMASTER-18144HAFQ</v>
      </c>
      <c r="H2299" t="s">
        <v>48</v>
      </c>
      <c r="I2299" t="s">
        <v>7</v>
      </c>
      <c r="J2299" t="s">
        <v>182</v>
      </c>
      <c r="K2299" t="s">
        <v>4</v>
      </c>
      <c r="M2299" t="str">
        <f>_tClayton4[[#This Row],[URS_MR]]&amp;_tClayton4[[#This Row],[URS_Spec]]&amp;_tClayton4[[#This Row],[Sys_Req]]&amp;_tClayton4[[#This Row],[SyRS]]</f>
        <v>MASTER-6400URSCICMASTER-18144HAFQ</v>
      </c>
    </row>
    <row r="2300" spans="1:13" ht="12.75" x14ac:dyDescent="0.2">
      <c r="A2300" t="s">
        <v>49</v>
      </c>
      <c r="B2300" t="s">
        <v>7</v>
      </c>
      <c r="C2300" t="s">
        <v>182</v>
      </c>
      <c r="D2300" t="s">
        <v>4</v>
      </c>
      <c r="F2300" t="str">
        <f>Combined[[#This Row],[CIC_Req]]&amp;Combined[[#This Row],[CIC]]&amp;Combined[[#This Row],[Sys_Req]]&amp;Combined[[#This Row],[SyRS]]</f>
        <v>MASTER-6406URSCICMASTER-18144HAFQ</v>
      </c>
      <c r="H2300" t="s">
        <v>49</v>
      </c>
      <c r="I2300" t="s">
        <v>7</v>
      </c>
      <c r="J2300" t="s">
        <v>182</v>
      </c>
      <c r="K2300" t="s">
        <v>4</v>
      </c>
      <c r="M2300" t="str">
        <f>_tClayton4[[#This Row],[URS_MR]]&amp;_tClayton4[[#This Row],[URS_Spec]]&amp;_tClayton4[[#This Row],[Sys_Req]]&amp;_tClayton4[[#This Row],[SyRS]]</f>
        <v>MASTER-6406URSCICMASTER-18144HAFQ</v>
      </c>
    </row>
    <row r="2301" spans="1:13" ht="12.75" hidden="1" x14ac:dyDescent="0.2">
      <c r="A2301" t="s">
        <v>49</v>
      </c>
      <c r="B2301" t="s">
        <v>2348</v>
      </c>
      <c r="C2301" t="s">
        <v>182</v>
      </c>
      <c r="D2301" t="s">
        <v>4</v>
      </c>
      <c r="F2301" t="str">
        <f>Combined[[#This Row],[CIC_Req]]&amp;Combined[[#This Row],[CIC]]&amp;Combined[[#This Row],[Sys_Req]]&amp;Combined[[#This Row],[SyRS]]</f>
        <v>MASTER-6406URSFittingMASTER-18144HAFQ</v>
      </c>
      <c r="H2301" t="s">
        <v>49</v>
      </c>
      <c r="I2301" t="s">
        <v>2348</v>
      </c>
      <c r="J2301" t="s">
        <v>182</v>
      </c>
      <c r="K2301" t="s">
        <v>4</v>
      </c>
      <c r="M2301" t="str">
        <f>_tClayton4[[#This Row],[URS_MR]]&amp;_tClayton4[[#This Row],[URS_Spec]]&amp;_tClayton4[[#This Row],[Sys_Req]]&amp;_tClayton4[[#This Row],[SyRS]]</f>
        <v>MASTER-6406URSFittingMASTER-18144HAFQ</v>
      </c>
    </row>
    <row r="2302" spans="1:13" ht="12.75" hidden="1" x14ac:dyDescent="0.2">
      <c r="A2302" t="s">
        <v>48</v>
      </c>
      <c r="B2302" t="s">
        <v>2183</v>
      </c>
      <c r="C2302" t="s">
        <v>182</v>
      </c>
      <c r="D2302" t="s">
        <v>4</v>
      </c>
      <c r="F2302" t="str">
        <f>Combined[[#This Row],[CIC_Req]]&amp;Combined[[#This Row],[CIC]]&amp;Combined[[#This Row],[Sys_Req]]&amp;Combined[[#This Row],[SyRS]]</f>
        <v>MASTER-6400URSPPBTEMASTER-18144HAFQ</v>
      </c>
      <c r="H2302" t="s">
        <v>48</v>
      </c>
      <c r="I2302" t="s">
        <v>2183</v>
      </c>
      <c r="J2302" t="s">
        <v>182</v>
      </c>
      <c r="K2302" t="s">
        <v>4</v>
      </c>
      <c r="M2302" t="str">
        <f>_tClayton4[[#This Row],[URS_MR]]&amp;_tClayton4[[#This Row],[URS_Spec]]&amp;_tClayton4[[#This Row],[Sys_Req]]&amp;_tClayton4[[#This Row],[SyRS]]</f>
        <v>MASTER-6400URSPPBTEMASTER-18144HAFQ</v>
      </c>
    </row>
    <row r="2303" spans="1:13" ht="12.75" hidden="1" x14ac:dyDescent="0.2">
      <c r="A2303" t="s">
        <v>49</v>
      </c>
      <c r="B2303" t="s">
        <v>2183</v>
      </c>
      <c r="C2303" t="s">
        <v>182</v>
      </c>
      <c r="D2303" t="s">
        <v>4</v>
      </c>
      <c r="F2303" t="str">
        <f>Combined[[#This Row],[CIC_Req]]&amp;Combined[[#This Row],[CIC]]&amp;Combined[[#This Row],[Sys_Req]]&amp;Combined[[#This Row],[SyRS]]</f>
        <v>MASTER-6406URSPPBTEMASTER-18144HAFQ</v>
      </c>
      <c r="H2303" t="s">
        <v>49</v>
      </c>
      <c r="I2303" t="s">
        <v>2183</v>
      </c>
      <c r="J2303" t="s">
        <v>182</v>
      </c>
      <c r="K2303" t="s">
        <v>4</v>
      </c>
      <c r="M2303" t="str">
        <f>_tClayton4[[#This Row],[URS_MR]]&amp;_tClayton4[[#This Row],[URS_Spec]]&amp;_tClayton4[[#This Row],[Sys_Req]]&amp;_tClayton4[[#This Row],[SyRS]]</f>
        <v>MASTER-6406URSPPBTEMASTER-18144HAFQ</v>
      </c>
    </row>
    <row r="2304" spans="1:13" ht="12.75" x14ac:dyDescent="0.2">
      <c r="A2304" t="s">
        <v>48</v>
      </c>
      <c r="B2304" t="s">
        <v>7</v>
      </c>
      <c r="C2304" t="s">
        <v>183</v>
      </c>
      <c r="D2304" t="s">
        <v>4</v>
      </c>
      <c r="F2304" t="str">
        <f>Combined[[#This Row],[CIC_Req]]&amp;Combined[[#This Row],[CIC]]&amp;Combined[[#This Row],[Sys_Req]]&amp;Combined[[#This Row],[SyRS]]</f>
        <v>MASTER-6400URSCICMASTER-18152HAFQ</v>
      </c>
      <c r="H2304" t="s">
        <v>48</v>
      </c>
      <c r="I2304" t="s">
        <v>7</v>
      </c>
      <c r="J2304" t="s">
        <v>183</v>
      </c>
      <c r="K2304" t="s">
        <v>4</v>
      </c>
      <c r="M2304" t="str">
        <f>_tClayton4[[#This Row],[URS_MR]]&amp;_tClayton4[[#This Row],[URS_Spec]]&amp;_tClayton4[[#This Row],[Sys_Req]]&amp;_tClayton4[[#This Row],[SyRS]]</f>
        <v>MASTER-6400URSCICMASTER-18152HAFQ</v>
      </c>
    </row>
    <row r="2305" spans="1:13" ht="12.75" x14ac:dyDescent="0.2">
      <c r="A2305" t="s">
        <v>49</v>
      </c>
      <c r="B2305" t="s">
        <v>7</v>
      </c>
      <c r="C2305" t="s">
        <v>183</v>
      </c>
      <c r="D2305" t="s">
        <v>4</v>
      </c>
      <c r="F2305" t="str">
        <f>Combined[[#This Row],[CIC_Req]]&amp;Combined[[#This Row],[CIC]]&amp;Combined[[#This Row],[Sys_Req]]&amp;Combined[[#This Row],[SyRS]]</f>
        <v>MASTER-6406URSCICMASTER-18152HAFQ</v>
      </c>
      <c r="H2305" t="s">
        <v>49</v>
      </c>
      <c r="I2305" t="s">
        <v>7</v>
      </c>
      <c r="J2305" t="s">
        <v>183</v>
      </c>
      <c r="K2305" t="s">
        <v>4</v>
      </c>
      <c r="M2305" t="str">
        <f>_tClayton4[[#This Row],[URS_MR]]&amp;_tClayton4[[#This Row],[URS_Spec]]&amp;_tClayton4[[#This Row],[Sys_Req]]&amp;_tClayton4[[#This Row],[SyRS]]</f>
        <v>MASTER-6406URSCICMASTER-18152HAFQ</v>
      </c>
    </row>
    <row r="2306" spans="1:13" ht="12.75" hidden="1" x14ac:dyDescent="0.2">
      <c r="A2306" t="s">
        <v>49</v>
      </c>
      <c r="B2306" t="s">
        <v>2348</v>
      </c>
      <c r="C2306" t="s">
        <v>183</v>
      </c>
      <c r="D2306" t="s">
        <v>4</v>
      </c>
      <c r="F2306" t="str">
        <f>Combined[[#This Row],[CIC_Req]]&amp;Combined[[#This Row],[CIC]]&amp;Combined[[#This Row],[Sys_Req]]&amp;Combined[[#This Row],[SyRS]]</f>
        <v>MASTER-6406URSFittingMASTER-18152HAFQ</v>
      </c>
      <c r="H2306" t="s">
        <v>49</v>
      </c>
      <c r="I2306" t="s">
        <v>2348</v>
      </c>
      <c r="J2306" t="s">
        <v>183</v>
      </c>
      <c r="K2306" t="s">
        <v>4</v>
      </c>
      <c r="M2306" t="str">
        <f>_tClayton4[[#This Row],[URS_MR]]&amp;_tClayton4[[#This Row],[URS_Spec]]&amp;_tClayton4[[#This Row],[Sys_Req]]&amp;_tClayton4[[#This Row],[SyRS]]</f>
        <v>MASTER-6406URSFittingMASTER-18152HAFQ</v>
      </c>
    </row>
    <row r="2307" spans="1:13" ht="12.75" hidden="1" x14ac:dyDescent="0.2">
      <c r="A2307" t="s">
        <v>48</v>
      </c>
      <c r="B2307" t="s">
        <v>2183</v>
      </c>
      <c r="C2307" t="s">
        <v>183</v>
      </c>
      <c r="D2307" t="s">
        <v>4</v>
      </c>
      <c r="F2307" t="str">
        <f>Combined[[#This Row],[CIC_Req]]&amp;Combined[[#This Row],[CIC]]&amp;Combined[[#This Row],[Sys_Req]]&amp;Combined[[#This Row],[SyRS]]</f>
        <v>MASTER-6400URSPPBTEMASTER-18152HAFQ</v>
      </c>
      <c r="H2307" t="s">
        <v>48</v>
      </c>
      <c r="I2307" t="s">
        <v>2183</v>
      </c>
      <c r="J2307" t="s">
        <v>183</v>
      </c>
      <c r="K2307" t="s">
        <v>4</v>
      </c>
      <c r="M2307" t="str">
        <f>_tClayton4[[#This Row],[URS_MR]]&amp;_tClayton4[[#This Row],[URS_Spec]]&amp;_tClayton4[[#This Row],[Sys_Req]]&amp;_tClayton4[[#This Row],[SyRS]]</f>
        <v>MASTER-6400URSPPBTEMASTER-18152HAFQ</v>
      </c>
    </row>
    <row r="2308" spans="1:13" ht="12.75" hidden="1" x14ac:dyDescent="0.2">
      <c r="A2308" t="s">
        <v>49</v>
      </c>
      <c r="B2308" t="s">
        <v>2183</v>
      </c>
      <c r="C2308" t="s">
        <v>183</v>
      </c>
      <c r="D2308" t="s">
        <v>4</v>
      </c>
      <c r="F2308" t="str">
        <f>Combined[[#This Row],[CIC_Req]]&amp;Combined[[#This Row],[CIC]]&amp;Combined[[#This Row],[Sys_Req]]&amp;Combined[[#This Row],[SyRS]]</f>
        <v>MASTER-6406URSPPBTEMASTER-18152HAFQ</v>
      </c>
      <c r="H2308" t="s">
        <v>49</v>
      </c>
      <c r="I2308" t="s">
        <v>2183</v>
      </c>
      <c r="J2308" t="s">
        <v>183</v>
      </c>
      <c r="K2308" t="s">
        <v>4</v>
      </c>
      <c r="M2308" t="str">
        <f>_tClayton4[[#This Row],[URS_MR]]&amp;_tClayton4[[#This Row],[URS_Spec]]&amp;_tClayton4[[#This Row],[Sys_Req]]&amp;_tClayton4[[#This Row],[SyRS]]</f>
        <v>MASTER-6406URSPPBTEMASTER-18152HAFQ</v>
      </c>
    </row>
    <row r="2309" spans="1:13" ht="12.75" x14ac:dyDescent="0.2">
      <c r="A2309" t="s">
        <v>48</v>
      </c>
      <c r="B2309" t="s">
        <v>7</v>
      </c>
      <c r="C2309" t="s">
        <v>758</v>
      </c>
      <c r="D2309" t="s">
        <v>4</v>
      </c>
      <c r="F2309" t="str">
        <f>Combined[[#This Row],[CIC_Req]]&amp;Combined[[#This Row],[CIC]]&amp;Combined[[#This Row],[Sys_Req]]&amp;Combined[[#This Row],[SyRS]]</f>
        <v>MASTER-6400URSCICMASTER-18155HAFQ</v>
      </c>
      <c r="H2309" t="s">
        <v>48</v>
      </c>
      <c r="I2309" t="s">
        <v>7</v>
      </c>
      <c r="J2309" t="s">
        <v>758</v>
      </c>
      <c r="K2309" t="s">
        <v>4</v>
      </c>
      <c r="M2309" t="str">
        <f>_tClayton4[[#This Row],[URS_MR]]&amp;_tClayton4[[#This Row],[URS_Spec]]&amp;_tClayton4[[#This Row],[Sys_Req]]&amp;_tClayton4[[#This Row],[SyRS]]</f>
        <v>MASTER-6400URSCICMASTER-18155HAFQ</v>
      </c>
    </row>
    <row r="2310" spans="1:13" ht="12.75" x14ac:dyDescent="0.2">
      <c r="A2310" t="s">
        <v>49</v>
      </c>
      <c r="B2310" t="s">
        <v>7</v>
      </c>
      <c r="C2310" t="s">
        <v>758</v>
      </c>
      <c r="D2310" t="s">
        <v>4</v>
      </c>
      <c r="F2310" t="str">
        <f>Combined[[#This Row],[CIC_Req]]&amp;Combined[[#This Row],[CIC]]&amp;Combined[[#This Row],[Sys_Req]]&amp;Combined[[#This Row],[SyRS]]</f>
        <v>MASTER-6406URSCICMASTER-18155HAFQ</v>
      </c>
      <c r="H2310" t="s">
        <v>49</v>
      </c>
      <c r="I2310" t="s">
        <v>7</v>
      </c>
      <c r="J2310" t="s">
        <v>758</v>
      </c>
      <c r="K2310" t="s">
        <v>4</v>
      </c>
      <c r="M2310" t="str">
        <f>_tClayton4[[#This Row],[URS_MR]]&amp;_tClayton4[[#This Row],[URS_Spec]]&amp;_tClayton4[[#This Row],[Sys_Req]]&amp;_tClayton4[[#This Row],[SyRS]]</f>
        <v>MASTER-6406URSCICMASTER-18155HAFQ</v>
      </c>
    </row>
    <row r="2311" spans="1:13" ht="12.75" hidden="1" x14ac:dyDescent="0.2">
      <c r="A2311" t="s">
        <v>49</v>
      </c>
      <c r="B2311" t="s">
        <v>2348</v>
      </c>
      <c r="C2311" t="s">
        <v>758</v>
      </c>
      <c r="D2311" t="s">
        <v>4</v>
      </c>
      <c r="F2311" t="str">
        <f>Combined[[#This Row],[CIC_Req]]&amp;Combined[[#This Row],[CIC]]&amp;Combined[[#This Row],[Sys_Req]]&amp;Combined[[#This Row],[SyRS]]</f>
        <v>MASTER-6406URSFittingMASTER-18155HAFQ</v>
      </c>
      <c r="H2311" t="s">
        <v>49</v>
      </c>
      <c r="I2311" t="s">
        <v>2348</v>
      </c>
      <c r="J2311" t="s">
        <v>758</v>
      </c>
      <c r="K2311" t="s">
        <v>4</v>
      </c>
      <c r="M2311" t="str">
        <f>_tClayton4[[#This Row],[URS_MR]]&amp;_tClayton4[[#This Row],[URS_Spec]]&amp;_tClayton4[[#This Row],[Sys_Req]]&amp;_tClayton4[[#This Row],[SyRS]]</f>
        <v>MASTER-6406URSFittingMASTER-18155HAFQ</v>
      </c>
    </row>
    <row r="2312" spans="1:13" ht="12.75" hidden="1" x14ac:dyDescent="0.2">
      <c r="A2312" t="s">
        <v>48</v>
      </c>
      <c r="B2312" t="s">
        <v>2183</v>
      </c>
      <c r="C2312" t="s">
        <v>758</v>
      </c>
      <c r="D2312" t="s">
        <v>4</v>
      </c>
      <c r="F2312" t="str">
        <f>Combined[[#This Row],[CIC_Req]]&amp;Combined[[#This Row],[CIC]]&amp;Combined[[#This Row],[Sys_Req]]&amp;Combined[[#This Row],[SyRS]]</f>
        <v>MASTER-6400URSPPBTEMASTER-18155HAFQ</v>
      </c>
      <c r="H2312" t="s">
        <v>48</v>
      </c>
      <c r="I2312" t="s">
        <v>2183</v>
      </c>
      <c r="J2312" t="s">
        <v>758</v>
      </c>
      <c r="K2312" t="s">
        <v>4</v>
      </c>
      <c r="M2312" t="str">
        <f>_tClayton4[[#This Row],[URS_MR]]&amp;_tClayton4[[#This Row],[URS_Spec]]&amp;_tClayton4[[#This Row],[Sys_Req]]&amp;_tClayton4[[#This Row],[SyRS]]</f>
        <v>MASTER-6400URSPPBTEMASTER-18155HAFQ</v>
      </c>
    </row>
    <row r="2313" spans="1:13" ht="12.75" hidden="1" x14ac:dyDescent="0.2">
      <c r="A2313" t="s">
        <v>49</v>
      </c>
      <c r="B2313" t="s">
        <v>2183</v>
      </c>
      <c r="C2313" t="s">
        <v>758</v>
      </c>
      <c r="D2313" t="s">
        <v>4</v>
      </c>
      <c r="F2313" t="str">
        <f>Combined[[#This Row],[CIC_Req]]&amp;Combined[[#This Row],[CIC]]&amp;Combined[[#This Row],[Sys_Req]]&amp;Combined[[#This Row],[SyRS]]</f>
        <v>MASTER-6406URSPPBTEMASTER-18155HAFQ</v>
      </c>
      <c r="H2313" t="s">
        <v>49</v>
      </c>
      <c r="I2313" t="s">
        <v>2183</v>
      </c>
      <c r="J2313" t="s">
        <v>758</v>
      </c>
      <c r="K2313" t="s">
        <v>4</v>
      </c>
      <c r="M2313" t="str">
        <f>_tClayton4[[#This Row],[URS_MR]]&amp;_tClayton4[[#This Row],[URS_Spec]]&amp;_tClayton4[[#This Row],[Sys_Req]]&amp;_tClayton4[[#This Row],[SyRS]]</f>
        <v>MASTER-6406URSPPBTEMASTER-18155HAFQ</v>
      </c>
    </row>
    <row r="2314" spans="1:13" ht="12.75" x14ac:dyDescent="0.2">
      <c r="A2314" t="s">
        <v>177</v>
      </c>
      <c r="B2314" t="s">
        <v>7</v>
      </c>
      <c r="C2314" t="s">
        <v>184</v>
      </c>
      <c r="D2314" t="s">
        <v>4</v>
      </c>
      <c r="F2314" t="str">
        <f>Combined[[#This Row],[CIC_Req]]&amp;Combined[[#This Row],[CIC]]&amp;Combined[[#This Row],[Sys_Req]]&amp;Combined[[#This Row],[SyRS]]</f>
        <v>MASTER-6405URSCICMASTER-18160HAFQ</v>
      </c>
      <c r="H2314" t="s">
        <v>177</v>
      </c>
      <c r="I2314" t="s">
        <v>7</v>
      </c>
      <c r="J2314" t="s">
        <v>184</v>
      </c>
      <c r="K2314" t="s">
        <v>4</v>
      </c>
      <c r="M2314" t="str">
        <f>_tClayton4[[#This Row],[URS_MR]]&amp;_tClayton4[[#This Row],[URS_Spec]]&amp;_tClayton4[[#This Row],[Sys_Req]]&amp;_tClayton4[[#This Row],[SyRS]]</f>
        <v>MASTER-6405URSCICMASTER-18160HAFQ</v>
      </c>
    </row>
    <row r="2315" spans="1:13" ht="12.75" hidden="1" x14ac:dyDescent="0.2">
      <c r="A2315" t="s">
        <v>177</v>
      </c>
      <c r="B2315" t="s">
        <v>2348</v>
      </c>
      <c r="C2315" t="s">
        <v>184</v>
      </c>
      <c r="D2315" t="s">
        <v>4</v>
      </c>
      <c r="F2315" t="str">
        <f>Combined[[#This Row],[CIC_Req]]&amp;Combined[[#This Row],[CIC]]&amp;Combined[[#This Row],[Sys_Req]]&amp;Combined[[#This Row],[SyRS]]</f>
        <v>MASTER-6405URSFittingMASTER-18160HAFQ</v>
      </c>
      <c r="H2315" t="s">
        <v>177</v>
      </c>
      <c r="I2315" t="s">
        <v>2348</v>
      </c>
      <c r="J2315" t="s">
        <v>184</v>
      </c>
      <c r="K2315" t="s">
        <v>4</v>
      </c>
      <c r="M2315" t="str">
        <f>_tClayton4[[#This Row],[URS_MR]]&amp;_tClayton4[[#This Row],[URS_Spec]]&amp;_tClayton4[[#This Row],[Sys_Req]]&amp;_tClayton4[[#This Row],[SyRS]]</f>
        <v>MASTER-6405URSFittingMASTER-18160HAFQ</v>
      </c>
    </row>
    <row r="2316" spans="1:13" ht="12.75" hidden="1" x14ac:dyDescent="0.2">
      <c r="A2316" t="s">
        <v>177</v>
      </c>
      <c r="B2316" t="s">
        <v>2183</v>
      </c>
      <c r="C2316" t="s">
        <v>184</v>
      </c>
      <c r="D2316" t="s">
        <v>4</v>
      </c>
      <c r="F2316" t="str">
        <f>Combined[[#This Row],[CIC_Req]]&amp;Combined[[#This Row],[CIC]]&amp;Combined[[#This Row],[Sys_Req]]&amp;Combined[[#This Row],[SyRS]]</f>
        <v>MASTER-6405URSPPBTEMASTER-18160HAFQ</v>
      </c>
      <c r="H2316" t="s">
        <v>177</v>
      </c>
      <c r="I2316" t="s">
        <v>2183</v>
      </c>
      <c r="J2316" t="s">
        <v>184</v>
      </c>
      <c r="K2316" t="s">
        <v>4</v>
      </c>
      <c r="M2316" t="str">
        <f>_tClayton4[[#This Row],[URS_MR]]&amp;_tClayton4[[#This Row],[URS_Spec]]&amp;_tClayton4[[#This Row],[Sys_Req]]&amp;_tClayton4[[#This Row],[SyRS]]</f>
        <v>MASTER-6405URSPPBTEMASTER-18160HAFQ</v>
      </c>
    </row>
    <row r="2317" spans="1:13" ht="12.75" x14ac:dyDescent="0.2">
      <c r="A2317" t="s">
        <v>180</v>
      </c>
      <c r="B2317" t="s">
        <v>7</v>
      </c>
      <c r="C2317" t="s">
        <v>185</v>
      </c>
      <c r="D2317" t="s">
        <v>4</v>
      </c>
      <c r="F2317" t="str">
        <f>Combined[[#This Row],[CIC_Req]]&amp;Combined[[#This Row],[CIC]]&amp;Combined[[#This Row],[Sys_Req]]&amp;Combined[[#This Row],[SyRS]]</f>
        <v>MASTER-6402URSCICMASTER-18162HAFQ</v>
      </c>
      <c r="H2317" t="s">
        <v>180</v>
      </c>
      <c r="I2317" t="s">
        <v>7</v>
      </c>
      <c r="J2317" t="s">
        <v>185</v>
      </c>
      <c r="K2317" t="s">
        <v>4</v>
      </c>
      <c r="M2317" t="str">
        <f>_tClayton4[[#This Row],[URS_MR]]&amp;_tClayton4[[#This Row],[URS_Spec]]&amp;_tClayton4[[#This Row],[Sys_Req]]&amp;_tClayton4[[#This Row],[SyRS]]</f>
        <v>MASTER-6402URSCICMASTER-18162HAFQ</v>
      </c>
    </row>
    <row r="2318" spans="1:13" ht="12.75" x14ac:dyDescent="0.2">
      <c r="A2318" t="s">
        <v>177</v>
      </c>
      <c r="B2318" t="s">
        <v>7</v>
      </c>
      <c r="C2318" t="s">
        <v>185</v>
      </c>
      <c r="D2318" t="s">
        <v>4</v>
      </c>
      <c r="F2318" t="str">
        <f>Combined[[#This Row],[CIC_Req]]&amp;Combined[[#This Row],[CIC]]&amp;Combined[[#This Row],[Sys_Req]]&amp;Combined[[#This Row],[SyRS]]</f>
        <v>MASTER-6405URSCICMASTER-18162HAFQ</v>
      </c>
      <c r="H2318" t="s">
        <v>177</v>
      </c>
      <c r="I2318" t="s">
        <v>7</v>
      </c>
      <c r="J2318" t="s">
        <v>185</v>
      </c>
      <c r="K2318" t="s">
        <v>4</v>
      </c>
      <c r="M2318" t="str">
        <f>_tClayton4[[#This Row],[URS_MR]]&amp;_tClayton4[[#This Row],[URS_Spec]]&amp;_tClayton4[[#This Row],[Sys_Req]]&amp;_tClayton4[[#This Row],[SyRS]]</f>
        <v>MASTER-6405URSCICMASTER-18162HAFQ</v>
      </c>
    </row>
    <row r="2319" spans="1:13" ht="12.75" hidden="1" x14ac:dyDescent="0.2">
      <c r="A2319" t="s">
        <v>177</v>
      </c>
      <c r="B2319" t="s">
        <v>2348</v>
      </c>
      <c r="C2319" t="s">
        <v>185</v>
      </c>
      <c r="D2319" t="s">
        <v>4</v>
      </c>
      <c r="F2319" t="str">
        <f>Combined[[#This Row],[CIC_Req]]&amp;Combined[[#This Row],[CIC]]&amp;Combined[[#This Row],[Sys_Req]]&amp;Combined[[#This Row],[SyRS]]</f>
        <v>MASTER-6405URSFittingMASTER-18162HAFQ</v>
      </c>
      <c r="H2319" t="s">
        <v>177</v>
      </c>
      <c r="I2319" t="s">
        <v>2348</v>
      </c>
      <c r="J2319" t="s">
        <v>185</v>
      </c>
      <c r="K2319" t="s">
        <v>4</v>
      </c>
      <c r="M2319" t="str">
        <f>_tClayton4[[#This Row],[URS_MR]]&amp;_tClayton4[[#This Row],[URS_Spec]]&amp;_tClayton4[[#This Row],[Sys_Req]]&amp;_tClayton4[[#This Row],[SyRS]]</f>
        <v>MASTER-6405URSFittingMASTER-18162HAFQ</v>
      </c>
    </row>
    <row r="2320" spans="1:13" ht="12.75" hidden="1" x14ac:dyDescent="0.2">
      <c r="A2320" t="s">
        <v>180</v>
      </c>
      <c r="B2320" t="s">
        <v>2183</v>
      </c>
      <c r="C2320" t="s">
        <v>185</v>
      </c>
      <c r="D2320" t="s">
        <v>4</v>
      </c>
      <c r="F2320" t="str">
        <f>Combined[[#This Row],[CIC_Req]]&amp;Combined[[#This Row],[CIC]]&amp;Combined[[#This Row],[Sys_Req]]&amp;Combined[[#This Row],[SyRS]]</f>
        <v>MASTER-6402URSPPBTEMASTER-18162HAFQ</v>
      </c>
      <c r="H2320" t="s">
        <v>180</v>
      </c>
      <c r="I2320" t="s">
        <v>2183</v>
      </c>
      <c r="J2320" t="s">
        <v>185</v>
      </c>
      <c r="K2320" t="s">
        <v>4</v>
      </c>
      <c r="M2320" t="str">
        <f>_tClayton4[[#This Row],[URS_MR]]&amp;_tClayton4[[#This Row],[URS_Spec]]&amp;_tClayton4[[#This Row],[Sys_Req]]&amp;_tClayton4[[#This Row],[SyRS]]</f>
        <v>MASTER-6402URSPPBTEMASTER-18162HAFQ</v>
      </c>
    </row>
    <row r="2321" spans="1:13" ht="12.75" hidden="1" x14ac:dyDescent="0.2">
      <c r="A2321" t="s">
        <v>177</v>
      </c>
      <c r="B2321" t="s">
        <v>2183</v>
      </c>
      <c r="C2321" t="s">
        <v>185</v>
      </c>
      <c r="D2321" t="s">
        <v>4</v>
      </c>
      <c r="F2321" t="str">
        <f>Combined[[#This Row],[CIC_Req]]&amp;Combined[[#This Row],[CIC]]&amp;Combined[[#This Row],[Sys_Req]]&amp;Combined[[#This Row],[SyRS]]</f>
        <v>MASTER-6405URSPPBTEMASTER-18162HAFQ</v>
      </c>
      <c r="H2321" t="s">
        <v>177</v>
      </c>
      <c r="I2321" t="s">
        <v>2183</v>
      </c>
      <c r="J2321" t="s">
        <v>185</v>
      </c>
      <c r="K2321" t="s">
        <v>4</v>
      </c>
      <c r="M2321" t="str">
        <f>_tClayton4[[#This Row],[URS_MR]]&amp;_tClayton4[[#This Row],[URS_Spec]]&amp;_tClayton4[[#This Row],[Sys_Req]]&amp;_tClayton4[[#This Row],[SyRS]]</f>
        <v>MASTER-6405URSPPBTEMASTER-18162HAFQ</v>
      </c>
    </row>
    <row r="2322" spans="1:13" ht="12.75" x14ac:dyDescent="0.2">
      <c r="A2322" t="s">
        <v>180</v>
      </c>
      <c r="B2322" t="s">
        <v>7</v>
      </c>
      <c r="C2322" t="s">
        <v>186</v>
      </c>
      <c r="D2322" t="s">
        <v>4</v>
      </c>
      <c r="F2322" t="str">
        <f>Combined[[#This Row],[CIC_Req]]&amp;Combined[[#This Row],[CIC]]&amp;Combined[[#This Row],[Sys_Req]]&amp;Combined[[#This Row],[SyRS]]</f>
        <v>MASTER-6402URSCICMASTER-18163HAFQ</v>
      </c>
      <c r="H2322" t="s">
        <v>180</v>
      </c>
      <c r="I2322" t="s">
        <v>7</v>
      </c>
      <c r="J2322" t="s">
        <v>186</v>
      </c>
      <c r="K2322" t="s">
        <v>4</v>
      </c>
      <c r="M2322" t="str">
        <f>_tClayton4[[#This Row],[URS_MR]]&amp;_tClayton4[[#This Row],[URS_Spec]]&amp;_tClayton4[[#This Row],[Sys_Req]]&amp;_tClayton4[[#This Row],[SyRS]]</f>
        <v>MASTER-6402URSCICMASTER-18163HAFQ</v>
      </c>
    </row>
    <row r="2323" spans="1:13" ht="12.75" x14ac:dyDescent="0.2">
      <c r="A2323" t="s">
        <v>179</v>
      </c>
      <c r="B2323" t="s">
        <v>7</v>
      </c>
      <c r="C2323" t="s">
        <v>186</v>
      </c>
      <c r="D2323" t="s">
        <v>4</v>
      </c>
      <c r="F2323" t="str">
        <f>Combined[[#This Row],[CIC_Req]]&amp;Combined[[#This Row],[CIC]]&amp;Combined[[#This Row],[Sys_Req]]&amp;Combined[[#This Row],[SyRS]]</f>
        <v>MASTER-6407URSCICMASTER-18163HAFQ</v>
      </c>
      <c r="H2323" t="s">
        <v>179</v>
      </c>
      <c r="I2323" t="s">
        <v>7</v>
      </c>
      <c r="J2323" t="s">
        <v>186</v>
      </c>
      <c r="K2323" t="s">
        <v>4</v>
      </c>
      <c r="M2323" t="str">
        <f>_tClayton4[[#This Row],[URS_MR]]&amp;_tClayton4[[#This Row],[URS_Spec]]&amp;_tClayton4[[#This Row],[Sys_Req]]&amp;_tClayton4[[#This Row],[SyRS]]</f>
        <v>MASTER-6407URSCICMASTER-18163HAFQ</v>
      </c>
    </row>
    <row r="2324" spans="1:13" ht="12.75" hidden="1" x14ac:dyDescent="0.2">
      <c r="A2324" t="s">
        <v>179</v>
      </c>
      <c r="B2324" t="s">
        <v>2348</v>
      </c>
      <c r="C2324" t="s">
        <v>186</v>
      </c>
      <c r="D2324" t="s">
        <v>4</v>
      </c>
      <c r="F2324" t="str">
        <f>Combined[[#This Row],[CIC_Req]]&amp;Combined[[#This Row],[CIC]]&amp;Combined[[#This Row],[Sys_Req]]&amp;Combined[[#This Row],[SyRS]]</f>
        <v>MASTER-6407URSFittingMASTER-18163HAFQ</v>
      </c>
      <c r="H2324" t="s">
        <v>179</v>
      </c>
      <c r="I2324" t="s">
        <v>2348</v>
      </c>
      <c r="J2324" t="s">
        <v>186</v>
      </c>
      <c r="K2324" t="s">
        <v>4</v>
      </c>
      <c r="M2324" t="str">
        <f>_tClayton4[[#This Row],[URS_MR]]&amp;_tClayton4[[#This Row],[URS_Spec]]&amp;_tClayton4[[#This Row],[Sys_Req]]&amp;_tClayton4[[#This Row],[SyRS]]</f>
        <v>MASTER-6407URSFittingMASTER-18163HAFQ</v>
      </c>
    </row>
    <row r="2325" spans="1:13" ht="12.75" hidden="1" x14ac:dyDescent="0.2">
      <c r="A2325" t="s">
        <v>180</v>
      </c>
      <c r="B2325" t="s">
        <v>2183</v>
      </c>
      <c r="C2325" t="s">
        <v>186</v>
      </c>
      <c r="D2325" t="s">
        <v>4</v>
      </c>
      <c r="F2325" t="str">
        <f>Combined[[#This Row],[CIC_Req]]&amp;Combined[[#This Row],[CIC]]&amp;Combined[[#This Row],[Sys_Req]]&amp;Combined[[#This Row],[SyRS]]</f>
        <v>MASTER-6402URSPPBTEMASTER-18163HAFQ</v>
      </c>
      <c r="H2325" t="s">
        <v>180</v>
      </c>
      <c r="I2325" t="s">
        <v>2183</v>
      </c>
      <c r="J2325" t="s">
        <v>186</v>
      </c>
      <c r="K2325" t="s">
        <v>4</v>
      </c>
      <c r="M2325" t="str">
        <f>_tClayton4[[#This Row],[URS_MR]]&amp;_tClayton4[[#This Row],[URS_Spec]]&amp;_tClayton4[[#This Row],[Sys_Req]]&amp;_tClayton4[[#This Row],[SyRS]]</f>
        <v>MASTER-6402URSPPBTEMASTER-18163HAFQ</v>
      </c>
    </row>
    <row r="2326" spans="1:13" ht="12.75" hidden="1" x14ac:dyDescent="0.2">
      <c r="A2326" t="s">
        <v>179</v>
      </c>
      <c r="B2326" t="s">
        <v>2183</v>
      </c>
      <c r="C2326" t="s">
        <v>186</v>
      </c>
      <c r="D2326" t="s">
        <v>4</v>
      </c>
      <c r="F2326" t="str">
        <f>Combined[[#This Row],[CIC_Req]]&amp;Combined[[#This Row],[CIC]]&amp;Combined[[#This Row],[Sys_Req]]&amp;Combined[[#This Row],[SyRS]]</f>
        <v>MASTER-6407URSPPBTEMASTER-18163HAFQ</v>
      </c>
      <c r="H2326" t="s">
        <v>179</v>
      </c>
      <c r="I2326" t="s">
        <v>2183</v>
      </c>
      <c r="J2326" t="s">
        <v>186</v>
      </c>
      <c r="K2326" t="s">
        <v>4</v>
      </c>
      <c r="M2326" t="str">
        <f>_tClayton4[[#This Row],[URS_MR]]&amp;_tClayton4[[#This Row],[URS_Spec]]&amp;_tClayton4[[#This Row],[Sys_Req]]&amp;_tClayton4[[#This Row],[SyRS]]</f>
        <v>MASTER-6407URSPPBTEMASTER-18163HAFQ</v>
      </c>
    </row>
    <row r="2327" spans="1:13" ht="12.75" x14ac:dyDescent="0.2">
      <c r="A2327" t="s">
        <v>179</v>
      </c>
      <c r="B2327" t="s">
        <v>7</v>
      </c>
      <c r="C2327" t="s">
        <v>187</v>
      </c>
      <c r="D2327" t="s">
        <v>4</v>
      </c>
      <c r="F2327" t="str">
        <f>Combined[[#This Row],[CIC_Req]]&amp;Combined[[#This Row],[CIC]]&amp;Combined[[#This Row],[Sys_Req]]&amp;Combined[[#This Row],[SyRS]]</f>
        <v>MASTER-6407URSCICMASTER-18164HAFQ</v>
      </c>
      <c r="H2327" t="s">
        <v>179</v>
      </c>
      <c r="I2327" t="s">
        <v>7</v>
      </c>
      <c r="J2327" t="s">
        <v>187</v>
      </c>
      <c r="K2327" t="s">
        <v>4</v>
      </c>
      <c r="M2327" t="str">
        <f>_tClayton4[[#This Row],[URS_MR]]&amp;_tClayton4[[#This Row],[URS_Spec]]&amp;_tClayton4[[#This Row],[Sys_Req]]&amp;_tClayton4[[#This Row],[SyRS]]</f>
        <v>MASTER-6407URSCICMASTER-18164HAFQ</v>
      </c>
    </row>
    <row r="2328" spans="1:13" ht="12.75" hidden="1" x14ac:dyDescent="0.2">
      <c r="A2328" t="s">
        <v>179</v>
      </c>
      <c r="B2328" t="s">
        <v>2348</v>
      </c>
      <c r="C2328" t="s">
        <v>187</v>
      </c>
      <c r="D2328" t="s">
        <v>4</v>
      </c>
      <c r="F2328" t="str">
        <f>Combined[[#This Row],[CIC_Req]]&amp;Combined[[#This Row],[CIC]]&amp;Combined[[#This Row],[Sys_Req]]&amp;Combined[[#This Row],[SyRS]]</f>
        <v>MASTER-6407URSFittingMASTER-18164HAFQ</v>
      </c>
      <c r="H2328" t="s">
        <v>179</v>
      </c>
      <c r="I2328" t="s">
        <v>2348</v>
      </c>
      <c r="J2328" t="s">
        <v>187</v>
      </c>
      <c r="K2328" t="s">
        <v>4</v>
      </c>
      <c r="M2328" t="str">
        <f>_tClayton4[[#This Row],[URS_MR]]&amp;_tClayton4[[#This Row],[URS_Spec]]&amp;_tClayton4[[#This Row],[Sys_Req]]&amp;_tClayton4[[#This Row],[SyRS]]</f>
        <v>MASTER-6407URSFittingMASTER-18164HAFQ</v>
      </c>
    </row>
    <row r="2329" spans="1:13" ht="12.75" hidden="1" x14ac:dyDescent="0.2">
      <c r="A2329" t="s">
        <v>179</v>
      </c>
      <c r="B2329" t="s">
        <v>2183</v>
      </c>
      <c r="C2329" t="s">
        <v>187</v>
      </c>
      <c r="D2329" t="s">
        <v>4</v>
      </c>
      <c r="F2329" t="str">
        <f>Combined[[#This Row],[CIC_Req]]&amp;Combined[[#This Row],[CIC]]&amp;Combined[[#This Row],[Sys_Req]]&amp;Combined[[#This Row],[SyRS]]</f>
        <v>MASTER-6407URSPPBTEMASTER-18164HAFQ</v>
      </c>
      <c r="H2329" t="s">
        <v>179</v>
      </c>
      <c r="I2329" t="s">
        <v>2183</v>
      </c>
      <c r="J2329" t="s">
        <v>187</v>
      </c>
      <c r="K2329" t="s">
        <v>4</v>
      </c>
      <c r="M2329" t="str">
        <f>_tClayton4[[#This Row],[URS_MR]]&amp;_tClayton4[[#This Row],[URS_Spec]]&amp;_tClayton4[[#This Row],[Sys_Req]]&amp;_tClayton4[[#This Row],[SyRS]]</f>
        <v>MASTER-6407URSPPBTEMASTER-18164HAFQ</v>
      </c>
    </row>
    <row r="2330" spans="1:13" ht="12.75" x14ac:dyDescent="0.2">
      <c r="A2330" t="s">
        <v>180</v>
      </c>
      <c r="B2330" t="s">
        <v>7</v>
      </c>
      <c r="C2330" t="s">
        <v>188</v>
      </c>
      <c r="D2330" t="s">
        <v>4</v>
      </c>
      <c r="F2330" t="str">
        <f>Combined[[#This Row],[CIC_Req]]&amp;Combined[[#This Row],[CIC]]&amp;Combined[[#This Row],[Sys_Req]]&amp;Combined[[#This Row],[SyRS]]</f>
        <v>MASTER-6402URSCICMASTER-18167HAFQ</v>
      </c>
      <c r="H2330" t="s">
        <v>180</v>
      </c>
      <c r="I2330" t="s">
        <v>7</v>
      </c>
      <c r="J2330" t="s">
        <v>188</v>
      </c>
      <c r="K2330" t="s">
        <v>4</v>
      </c>
      <c r="M2330" t="str">
        <f>_tClayton4[[#This Row],[URS_MR]]&amp;_tClayton4[[#This Row],[URS_Spec]]&amp;_tClayton4[[#This Row],[Sys_Req]]&amp;_tClayton4[[#This Row],[SyRS]]</f>
        <v>MASTER-6402URSCICMASTER-18167HAFQ</v>
      </c>
    </row>
    <row r="2331" spans="1:13" ht="12.75" x14ac:dyDescent="0.2">
      <c r="A2331" t="s">
        <v>177</v>
      </c>
      <c r="B2331" t="s">
        <v>7</v>
      </c>
      <c r="C2331" t="s">
        <v>188</v>
      </c>
      <c r="D2331" t="s">
        <v>4</v>
      </c>
      <c r="F2331" t="str">
        <f>Combined[[#This Row],[CIC_Req]]&amp;Combined[[#This Row],[CIC]]&amp;Combined[[#This Row],[Sys_Req]]&amp;Combined[[#This Row],[SyRS]]</f>
        <v>MASTER-6405URSCICMASTER-18167HAFQ</v>
      </c>
      <c r="H2331" t="s">
        <v>177</v>
      </c>
      <c r="I2331" t="s">
        <v>7</v>
      </c>
      <c r="J2331" t="s">
        <v>188</v>
      </c>
      <c r="K2331" t="s">
        <v>4</v>
      </c>
      <c r="M2331" t="str">
        <f>_tClayton4[[#This Row],[URS_MR]]&amp;_tClayton4[[#This Row],[URS_Spec]]&amp;_tClayton4[[#This Row],[Sys_Req]]&amp;_tClayton4[[#This Row],[SyRS]]</f>
        <v>MASTER-6405URSCICMASTER-18167HAFQ</v>
      </c>
    </row>
    <row r="2332" spans="1:13" ht="12.75" hidden="1" x14ac:dyDescent="0.2">
      <c r="A2332" t="s">
        <v>177</v>
      </c>
      <c r="B2332" t="s">
        <v>2348</v>
      </c>
      <c r="C2332" t="s">
        <v>188</v>
      </c>
      <c r="D2332" t="s">
        <v>4</v>
      </c>
      <c r="F2332" t="str">
        <f>Combined[[#This Row],[CIC_Req]]&amp;Combined[[#This Row],[CIC]]&amp;Combined[[#This Row],[Sys_Req]]&amp;Combined[[#This Row],[SyRS]]</f>
        <v>MASTER-6405URSFittingMASTER-18167HAFQ</v>
      </c>
      <c r="H2332" t="s">
        <v>177</v>
      </c>
      <c r="I2332" t="s">
        <v>2348</v>
      </c>
      <c r="J2332" t="s">
        <v>188</v>
      </c>
      <c r="K2332" t="s">
        <v>4</v>
      </c>
      <c r="M2332" t="str">
        <f>_tClayton4[[#This Row],[URS_MR]]&amp;_tClayton4[[#This Row],[URS_Spec]]&amp;_tClayton4[[#This Row],[Sys_Req]]&amp;_tClayton4[[#This Row],[SyRS]]</f>
        <v>MASTER-6405URSFittingMASTER-18167HAFQ</v>
      </c>
    </row>
    <row r="2333" spans="1:13" ht="12.75" hidden="1" x14ac:dyDescent="0.2">
      <c r="A2333" t="s">
        <v>180</v>
      </c>
      <c r="B2333" t="s">
        <v>2183</v>
      </c>
      <c r="C2333" t="s">
        <v>188</v>
      </c>
      <c r="D2333" t="s">
        <v>4</v>
      </c>
      <c r="F2333" t="str">
        <f>Combined[[#This Row],[CIC_Req]]&amp;Combined[[#This Row],[CIC]]&amp;Combined[[#This Row],[Sys_Req]]&amp;Combined[[#This Row],[SyRS]]</f>
        <v>MASTER-6402URSPPBTEMASTER-18167HAFQ</v>
      </c>
      <c r="H2333" t="s">
        <v>180</v>
      </c>
      <c r="I2333" t="s">
        <v>2183</v>
      </c>
      <c r="J2333" t="s">
        <v>188</v>
      </c>
      <c r="K2333" t="s">
        <v>4</v>
      </c>
      <c r="M2333" t="str">
        <f>_tClayton4[[#This Row],[URS_MR]]&amp;_tClayton4[[#This Row],[URS_Spec]]&amp;_tClayton4[[#This Row],[Sys_Req]]&amp;_tClayton4[[#This Row],[SyRS]]</f>
        <v>MASTER-6402URSPPBTEMASTER-18167HAFQ</v>
      </c>
    </row>
    <row r="2334" spans="1:13" ht="12.75" hidden="1" x14ac:dyDescent="0.2">
      <c r="A2334" t="s">
        <v>177</v>
      </c>
      <c r="B2334" t="s">
        <v>2183</v>
      </c>
      <c r="C2334" t="s">
        <v>188</v>
      </c>
      <c r="D2334" t="s">
        <v>4</v>
      </c>
      <c r="F2334" t="str">
        <f>Combined[[#This Row],[CIC_Req]]&amp;Combined[[#This Row],[CIC]]&amp;Combined[[#This Row],[Sys_Req]]&amp;Combined[[#This Row],[SyRS]]</f>
        <v>MASTER-6405URSPPBTEMASTER-18167HAFQ</v>
      </c>
      <c r="H2334" t="s">
        <v>177</v>
      </c>
      <c r="I2334" t="s">
        <v>2183</v>
      </c>
      <c r="J2334" t="s">
        <v>188</v>
      </c>
      <c r="K2334" t="s">
        <v>4</v>
      </c>
      <c r="M2334" t="str">
        <f>_tClayton4[[#This Row],[URS_MR]]&amp;_tClayton4[[#This Row],[URS_Spec]]&amp;_tClayton4[[#This Row],[Sys_Req]]&amp;_tClayton4[[#This Row],[SyRS]]</f>
        <v>MASTER-6405URSPPBTEMASTER-18167HAFQ</v>
      </c>
    </row>
    <row r="2335" spans="1:13" ht="12.75" x14ac:dyDescent="0.2">
      <c r="A2335" t="s">
        <v>190</v>
      </c>
      <c r="B2335" t="s">
        <v>7</v>
      </c>
      <c r="C2335" t="s">
        <v>189</v>
      </c>
      <c r="D2335" t="s">
        <v>4</v>
      </c>
      <c r="F2335" t="str">
        <f>Combined[[#This Row],[CIC_Req]]&amp;Combined[[#This Row],[CIC]]&amp;Combined[[#This Row],[Sys_Req]]&amp;Combined[[#This Row],[SyRS]]</f>
        <v>MASTER-6504URSCICMASTER-18171HAFQ</v>
      </c>
      <c r="H2335" t="s">
        <v>190</v>
      </c>
      <c r="I2335" t="s">
        <v>7</v>
      </c>
      <c r="J2335" t="s">
        <v>189</v>
      </c>
      <c r="K2335" t="s">
        <v>4</v>
      </c>
      <c r="M2335" t="str">
        <f>_tClayton4[[#This Row],[URS_MR]]&amp;_tClayton4[[#This Row],[URS_Spec]]&amp;_tClayton4[[#This Row],[Sys_Req]]&amp;_tClayton4[[#This Row],[SyRS]]</f>
        <v>MASTER-6504URSCICMASTER-18171HAFQ</v>
      </c>
    </row>
    <row r="2336" spans="1:13" ht="12.75" x14ac:dyDescent="0.2">
      <c r="A2336" t="s">
        <v>191</v>
      </c>
      <c r="B2336" t="s">
        <v>7</v>
      </c>
      <c r="C2336" t="s">
        <v>189</v>
      </c>
      <c r="D2336" t="s">
        <v>4</v>
      </c>
      <c r="F2336" t="str">
        <f>Combined[[#This Row],[CIC_Req]]&amp;Combined[[#This Row],[CIC]]&amp;Combined[[#This Row],[Sys_Req]]&amp;Combined[[#This Row],[SyRS]]</f>
        <v>MASTER-6505URSCICMASTER-18171HAFQ</v>
      </c>
      <c r="H2336" t="s">
        <v>191</v>
      </c>
      <c r="I2336" t="s">
        <v>7</v>
      </c>
      <c r="J2336" t="s">
        <v>189</v>
      </c>
      <c r="K2336" t="s">
        <v>4</v>
      </c>
      <c r="M2336" t="str">
        <f>_tClayton4[[#This Row],[URS_MR]]&amp;_tClayton4[[#This Row],[URS_Spec]]&amp;_tClayton4[[#This Row],[Sys_Req]]&amp;_tClayton4[[#This Row],[SyRS]]</f>
        <v>MASTER-6505URSCICMASTER-18171HAFQ</v>
      </c>
    </row>
    <row r="2337" spans="1:13" ht="12.75" hidden="1" x14ac:dyDescent="0.2">
      <c r="A2337" t="s">
        <v>190</v>
      </c>
      <c r="B2337" t="s">
        <v>2183</v>
      </c>
      <c r="C2337" t="s">
        <v>189</v>
      </c>
      <c r="D2337" t="s">
        <v>4</v>
      </c>
      <c r="F2337" t="str">
        <f>Combined[[#This Row],[CIC_Req]]&amp;Combined[[#This Row],[CIC]]&amp;Combined[[#This Row],[Sys_Req]]&amp;Combined[[#This Row],[SyRS]]</f>
        <v>MASTER-6504URSPPBTEMASTER-18171HAFQ</v>
      </c>
      <c r="H2337" t="s">
        <v>190</v>
      </c>
      <c r="I2337" t="s">
        <v>2183</v>
      </c>
      <c r="J2337" t="s">
        <v>189</v>
      </c>
      <c r="K2337" t="s">
        <v>4</v>
      </c>
      <c r="M2337" t="str">
        <f>_tClayton4[[#This Row],[URS_MR]]&amp;_tClayton4[[#This Row],[URS_Spec]]&amp;_tClayton4[[#This Row],[Sys_Req]]&amp;_tClayton4[[#This Row],[SyRS]]</f>
        <v>MASTER-6504URSPPBTEMASTER-18171HAFQ</v>
      </c>
    </row>
    <row r="2338" spans="1:13" ht="12.75" x14ac:dyDescent="0.2">
      <c r="A2338" t="s">
        <v>12</v>
      </c>
      <c r="B2338" t="s">
        <v>7</v>
      </c>
      <c r="C2338" t="s">
        <v>11</v>
      </c>
      <c r="D2338" t="s">
        <v>4</v>
      </c>
      <c r="F2338" t="str">
        <f>Combined[[#This Row],[CIC_Req]]&amp;Combined[[#This Row],[CIC]]&amp;Combined[[#This Row],[Sys_Req]]&amp;Combined[[#This Row],[SyRS]]</f>
        <v>MASTER-6389URSCICMASTER-18182HAFQ</v>
      </c>
      <c r="H2338" t="s">
        <v>12</v>
      </c>
      <c r="I2338" t="s">
        <v>7</v>
      </c>
      <c r="J2338" t="s">
        <v>11</v>
      </c>
      <c r="K2338" t="s">
        <v>4</v>
      </c>
      <c r="M2338" t="str">
        <f>_tClayton4[[#This Row],[URS_MR]]&amp;_tClayton4[[#This Row],[URS_Spec]]&amp;_tClayton4[[#This Row],[Sys_Req]]&amp;_tClayton4[[#This Row],[SyRS]]</f>
        <v>MASTER-6389URSCICMASTER-18182HAFQ</v>
      </c>
    </row>
    <row r="2339" spans="1:13" ht="12.75" x14ac:dyDescent="0.2">
      <c r="A2339" t="s">
        <v>13</v>
      </c>
      <c r="B2339" t="s">
        <v>7</v>
      </c>
      <c r="C2339" t="s">
        <v>11</v>
      </c>
      <c r="D2339" t="s">
        <v>4</v>
      </c>
      <c r="F2339" t="str">
        <f>Combined[[#This Row],[CIC_Req]]&amp;Combined[[#This Row],[CIC]]&amp;Combined[[#This Row],[Sys_Req]]&amp;Combined[[#This Row],[SyRS]]</f>
        <v>MASTER-6390URSCICMASTER-18182HAFQ</v>
      </c>
      <c r="H2339" t="s">
        <v>13</v>
      </c>
      <c r="I2339" t="s">
        <v>7</v>
      </c>
      <c r="J2339" t="s">
        <v>11</v>
      </c>
      <c r="K2339" t="s">
        <v>4</v>
      </c>
      <c r="M2339" t="str">
        <f>_tClayton4[[#This Row],[URS_MR]]&amp;_tClayton4[[#This Row],[URS_Spec]]&amp;_tClayton4[[#This Row],[Sys_Req]]&amp;_tClayton4[[#This Row],[SyRS]]</f>
        <v>MASTER-6390URSCICMASTER-18182HAFQ</v>
      </c>
    </row>
    <row r="2340" spans="1:13" ht="12.75" hidden="1" x14ac:dyDescent="0.2">
      <c r="A2340" t="s">
        <v>12</v>
      </c>
      <c r="B2340" t="s">
        <v>2183</v>
      </c>
      <c r="C2340" t="s">
        <v>11</v>
      </c>
      <c r="D2340" t="s">
        <v>4</v>
      </c>
      <c r="F2340" t="str">
        <f>Combined[[#This Row],[CIC_Req]]&amp;Combined[[#This Row],[CIC]]&amp;Combined[[#This Row],[Sys_Req]]&amp;Combined[[#This Row],[SyRS]]</f>
        <v>MASTER-6389URSPPBTEMASTER-18182HAFQ</v>
      </c>
      <c r="H2340" t="s">
        <v>12</v>
      </c>
      <c r="I2340" t="s">
        <v>2183</v>
      </c>
      <c r="J2340" t="s">
        <v>11</v>
      </c>
      <c r="K2340" t="s">
        <v>4</v>
      </c>
      <c r="M2340" t="str">
        <f>_tClayton4[[#This Row],[URS_MR]]&amp;_tClayton4[[#This Row],[URS_Spec]]&amp;_tClayton4[[#This Row],[Sys_Req]]&amp;_tClayton4[[#This Row],[SyRS]]</f>
        <v>MASTER-6389URSPPBTEMASTER-18182HAFQ</v>
      </c>
    </row>
    <row r="2341" spans="1:13" ht="12.75" x14ac:dyDescent="0.2">
      <c r="A2341" t="s">
        <v>193</v>
      </c>
      <c r="B2341" t="s">
        <v>7</v>
      </c>
      <c r="C2341" t="s">
        <v>192</v>
      </c>
      <c r="D2341" t="s">
        <v>4</v>
      </c>
      <c r="F2341" t="str">
        <f>Combined[[#This Row],[CIC_Req]]&amp;Combined[[#This Row],[CIC]]&amp;Combined[[#This Row],[Sys_Req]]&amp;Combined[[#This Row],[SyRS]]</f>
        <v>MASTER-6395URSCICMASTER-18189HAFQ</v>
      </c>
      <c r="H2341" t="s">
        <v>193</v>
      </c>
      <c r="I2341" t="s">
        <v>7</v>
      </c>
      <c r="J2341" t="s">
        <v>192</v>
      </c>
      <c r="K2341" t="s">
        <v>4</v>
      </c>
      <c r="M2341" t="str">
        <f>_tClayton4[[#This Row],[URS_MR]]&amp;_tClayton4[[#This Row],[URS_Spec]]&amp;_tClayton4[[#This Row],[Sys_Req]]&amp;_tClayton4[[#This Row],[SyRS]]</f>
        <v>MASTER-6395URSCICMASTER-18189HAFQ</v>
      </c>
    </row>
    <row r="2342" spans="1:13" ht="12.75" x14ac:dyDescent="0.2">
      <c r="A2342" t="s">
        <v>102</v>
      </c>
      <c r="B2342" t="s">
        <v>7</v>
      </c>
      <c r="C2342" t="s">
        <v>192</v>
      </c>
      <c r="D2342" t="s">
        <v>4</v>
      </c>
      <c r="F2342" t="str">
        <f>Combined[[#This Row],[CIC_Req]]&amp;Combined[[#This Row],[CIC]]&amp;Combined[[#This Row],[Sys_Req]]&amp;Combined[[#This Row],[SyRS]]</f>
        <v>MASTER-6396URSCICMASTER-18189HAFQ</v>
      </c>
      <c r="H2342" t="s">
        <v>102</v>
      </c>
      <c r="I2342" t="s">
        <v>7</v>
      </c>
      <c r="J2342" t="s">
        <v>192</v>
      </c>
      <c r="K2342" t="s">
        <v>4</v>
      </c>
      <c r="M2342" t="str">
        <f>_tClayton4[[#This Row],[URS_MR]]&amp;_tClayton4[[#This Row],[URS_Spec]]&amp;_tClayton4[[#This Row],[Sys_Req]]&amp;_tClayton4[[#This Row],[SyRS]]</f>
        <v>MASTER-6396URSCICMASTER-18189HAFQ</v>
      </c>
    </row>
    <row r="2343" spans="1:13" ht="12.75" hidden="1" x14ac:dyDescent="0.2">
      <c r="A2343" t="s">
        <v>193</v>
      </c>
      <c r="B2343" t="s">
        <v>2348</v>
      </c>
      <c r="C2343" t="s">
        <v>192</v>
      </c>
      <c r="D2343" t="s">
        <v>4</v>
      </c>
      <c r="F2343" t="str">
        <f>Combined[[#This Row],[CIC_Req]]&amp;Combined[[#This Row],[CIC]]&amp;Combined[[#This Row],[Sys_Req]]&amp;Combined[[#This Row],[SyRS]]</f>
        <v>MASTER-6395URSFittingMASTER-18189HAFQ</v>
      </c>
      <c r="H2343" t="s">
        <v>193</v>
      </c>
      <c r="I2343" t="s">
        <v>2348</v>
      </c>
      <c r="J2343" t="s">
        <v>192</v>
      </c>
      <c r="K2343" t="s">
        <v>4</v>
      </c>
      <c r="M2343" t="str">
        <f>_tClayton4[[#This Row],[URS_MR]]&amp;_tClayton4[[#This Row],[URS_Spec]]&amp;_tClayton4[[#This Row],[Sys_Req]]&amp;_tClayton4[[#This Row],[SyRS]]</f>
        <v>MASTER-6395URSFittingMASTER-18189HAFQ</v>
      </c>
    </row>
    <row r="2344" spans="1:13" ht="12.75" hidden="1" x14ac:dyDescent="0.2">
      <c r="A2344" t="s">
        <v>102</v>
      </c>
      <c r="B2344" t="s">
        <v>2348</v>
      </c>
      <c r="C2344" t="s">
        <v>192</v>
      </c>
      <c r="D2344" t="s">
        <v>4</v>
      </c>
      <c r="F2344" t="str">
        <f>Combined[[#This Row],[CIC_Req]]&amp;Combined[[#This Row],[CIC]]&amp;Combined[[#This Row],[Sys_Req]]&amp;Combined[[#This Row],[SyRS]]</f>
        <v>MASTER-6396URSFittingMASTER-18189HAFQ</v>
      </c>
      <c r="H2344" t="s">
        <v>102</v>
      </c>
      <c r="I2344" t="s">
        <v>2348</v>
      </c>
      <c r="J2344" t="s">
        <v>192</v>
      </c>
      <c r="K2344" t="s">
        <v>4</v>
      </c>
      <c r="M2344" t="str">
        <f>_tClayton4[[#This Row],[URS_MR]]&amp;_tClayton4[[#This Row],[URS_Spec]]&amp;_tClayton4[[#This Row],[Sys_Req]]&amp;_tClayton4[[#This Row],[SyRS]]</f>
        <v>MASTER-6396URSFittingMASTER-18189HAFQ</v>
      </c>
    </row>
    <row r="2345" spans="1:13" ht="12.75" hidden="1" x14ac:dyDescent="0.2">
      <c r="A2345" t="s">
        <v>102</v>
      </c>
      <c r="B2345" t="s">
        <v>2183</v>
      </c>
      <c r="C2345" t="s">
        <v>192</v>
      </c>
      <c r="D2345" t="s">
        <v>4</v>
      </c>
      <c r="F2345" t="str">
        <f>Combined[[#This Row],[CIC_Req]]&amp;Combined[[#This Row],[CIC]]&amp;Combined[[#This Row],[Sys_Req]]&amp;Combined[[#This Row],[SyRS]]</f>
        <v>MASTER-6396URSPPBTEMASTER-18189HAFQ</v>
      </c>
      <c r="H2345" t="s">
        <v>102</v>
      </c>
      <c r="I2345" t="s">
        <v>2183</v>
      </c>
      <c r="J2345" t="s">
        <v>192</v>
      </c>
      <c r="K2345" t="s">
        <v>4</v>
      </c>
      <c r="M2345" t="str">
        <f>_tClayton4[[#This Row],[URS_MR]]&amp;_tClayton4[[#This Row],[URS_Spec]]&amp;_tClayton4[[#This Row],[Sys_Req]]&amp;_tClayton4[[#This Row],[SyRS]]</f>
        <v>MASTER-6396URSPPBTEMASTER-18189HAFQ</v>
      </c>
    </row>
    <row r="2346" spans="1:13" ht="12.75" x14ac:dyDescent="0.2">
      <c r="A2346" t="s">
        <v>12</v>
      </c>
      <c r="B2346" t="s">
        <v>7</v>
      </c>
      <c r="C2346" t="s">
        <v>194</v>
      </c>
      <c r="D2346" t="s">
        <v>4</v>
      </c>
      <c r="F2346" t="str">
        <f>Combined[[#This Row],[CIC_Req]]&amp;Combined[[#This Row],[CIC]]&amp;Combined[[#This Row],[Sys_Req]]&amp;Combined[[#This Row],[SyRS]]</f>
        <v>MASTER-6389URSCICMASTER-18190HAFQ</v>
      </c>
      <c r="H2346" t="s">
        <v>12</v>
      </c>
      <c r="I2346" t="s">
        <v>7</v>
      </c>
      <c r="J2346" t="s">
        <v>194</v>
      </c>
      <c r="K2346" t="s">
        <v>4</v>
      </c>
      <c r="M2346" t="str">
        <f>_tClayton4[[#This Row],[URS_MR]]&amp;_tClayton4[[#This Row],[URS_Spec]]&amp;_tClayton4[[#This Row],[Sys_Req]]&amp;_tClayton4[[#This Row],[SyRS]]</f>
        <v>MASTER-6389URSCICMASTER-18190HAFQ</v>
      </c>
    </row>
    <row r="2347" spans="1:13" ht="12.75" x14ac:dyDescent="0.2">
      <c r="A2347" t="s">
        <v>195</v>
      </c>
      <c r="B2347" t="s">
        <v>7</v>
      </c>
      <c r="C2347" t="s">
        <v>194</v>
      </c>
      <c r="D2347" t="s">
        <v>4</v>
      </c>
      <c r="F2347" t="str">
        <f>Combined[[#This Row],[CIC_Req]]&amp;Combined[[#This Row],[CIC]]&amp;Combined[[#This Row],[Sys_Req]]&amp;Combined[[#This Row],[SyRS]]</f>
        <v>MASTER-6397URSCICMASTER-18190HAFQ</v>
      </c>
      <c r="H2347" t="s">
        <v>195</v>
      </c>
      <c r="I2347" t="s">
        <v>7</v>
      </c>
      <c r="J2347" t="s">
        <v>194</v>
      </c>
      <c r="K2347" t="s">
        <v>4</v>
      </c>
      <c r="M2347" t="str">
        <f>_tClayton4[[#This Row],[URS_MR]]&amp;_tClayton4[[#This Row],[URS_Spec]]&amp;_tClayton4[[#This Row],[Sys_Req]]&amp;_tClayton4[[#This Row],[SyRS]]</f>
        <v>MASTER-6397URSCICMASTER-18190HAFQ</v>
      </c>
    </row>
    <row r="2348" spans="1:13" ht="12.75" x14ac:dyDescent="0.2">
      <c r="A2348" t="s">
        <v>21</v>
      </c>
      <c r="B2348" t="s">
        <v>7</v>
      </c>
      <c r="C2348" t="s">
        <v>194</v>
      </c>
      <c r="D2348" t="s">
        <v>4</v>
      </c>
      <c r="F2348" t="str">
        <f>Combined[[#This Row],[CIC_Req]]&amp;Combined[[#This Row],[CIC]]&amp;Combined[[#This Row],[Sys_Req]]&amp;Combined[[#This Row],[SyRS]]</f>
        <v>MASTER-6562URSCICMASTER-18190HAFQ</v>
      </c>
      <c r="H2348" t="s">
        <v>21</v>
      </c>
      <c r="I2348" t="s">
        <v>7</v>
      </c>
      <c r="J2348" t="s">
        <v>194</v>
      </c>
      <c r="K2348" t="s">
        <v>4</v>
      </c>
      <c r="M2348" t="str">
        <f>_tClayton4[[#This Row],[URS_MR]]&amp;_tClayton4[[#This Row],[URS_Spec]]&amp;_tClayton4[[#This Row],[Sys_Req]]&amp;_tClayton4[[#This Row],[SyRS]]</f>
        <v>MASTER-6562URSCICMASTER-18190HAFQ</v>
      </c>
    </row>
    <row r="2349" spans="1:13" ht="12.75" x14ac:dyDescent="0.2">
      <c r="A2349" t="s">
        <v>196</v>
      </c>
      <c r="B2349" t="s">
        <v>7</v>
      </c>
      <c r="C2349" t="s">
        <v>194</v>
      </c>
      <c r="D2349" t="s">
        <v>4</v>
      </c>
      <c r="F2349" t="str">
        <f>Combined[[#This Row],[CIC_Req]]&amp;Combined[[#This Row],[CIC]]&amp;Combined[[#This Row],[Sys_Req]]&amp;Combined[[#This Row],[SyRS]]</f>
        <v>MASTER-6563URSCICMASTER-18190HAFQ</v>
      </c>
      <c r="H2349" t="s">
        <v>196</v>
      </c>
      <c r="I2349" t="s">
        <v>7</v>
      </c>
      <c r="J2349" t="s">
        <v>194</v>
      </c>
      <c r="K2349" t="s">
        <v>4</v>
      </c>
      <c r="M2349" t="str">
        <f>_tClayton4[[#This Row],[URS_MR]]&amp;_tClayton4[[#This Row],[URS_Spec]]&amp;_tClayton4[[#This Row],[Sys_Req]]&amp;_tClayton4[[#This Row],[SyRS]]</f>
        <v>MASTER-6563URSCICMASTER-18190HAFQ</v>
      </c>
    </row>
    <row r="2350" spans="1:13" ht="12.75" hidden="1" x14ac:dyDescent="0.2">
      <c r="A2350" t="s">
        <v>12</v>
      </c>
      <c r="B2350" t="s">
        <v>2183</v>
      </c>
      <c r="C2350" t="s">
        <v>194</v>
      </c>
      <c r="D2350" t="s">
        <v>4</v>
      </c>
      <c r="F2350" t="str">
        <f>Combined[[#This Row],[CIC_Req]]&amp;Combined[[#This Row],[CIC]]&amp;Combined[[#This Row],[Sys_Req]]&amp;Combined[[#This Row],[SyRS]]</f>
        <v>MASTER-6389URSPPBTEMASTER-18190HAFQ</v>
      </c>
      <c r="H2350" t="s">
        <v>12</v>
      </c>
      <c r="I2350" t="s">
        <v>2183</v>
      </c>
      <c r="J2350" t="s">
        <v>194</v>
      </c>
      <c r="K2350" t="s">
        <v>4</v>
      </c>
      <c r="M2350" t="str">
        <f>_tClayton4[[#This Row],[URS_MR]]&amp;_tClayton4[[#This Row],[URS_Spec]]&amp;_tClayton4[[#This Row],[Sys_Req]]&amp;_tClayton4[[#This Row],[SyRS]]</f>
        <v>MASTER-6389URSPPBTEMASTER-18190HAFQ</v>
      </c>
    </row>
    <row r="2351" spans="1:13" ht="12.75" hidden="1" x14ac:dyDescent="0.2">
      <c r="A2351" t="s">
        <v>195</v>
      </c>
      <c r="B2351" t="s">
        <v>2183</v>
      </c>
      <c r="C2351" t="s">
        <v>194</v>
      </c>
      <c r="D2351" t="s">
        <v>4</v>
      </c>
      <c r="F2351" t="str">
        <f>Combined[[#This Row],[CIC_Req]]&amp;Combined[[#This Row],[CIC]]&amp;Combined[[#This Row],[Sys_Req]]&amp;Combined[[#This Row],[SyRS]]</f>
        <v>MASTER-6397URSPPBTEMASTER-18190HAFQ</v>
      </c>
      <c r="H2351" t="s">
        <v>195</v>
      </c>
      <c r="I2351" t="s">
        <v>2183</v>
      </c>
      <c r="J2351" t="s">
        <v>194</v>
      </c>
      <c r="K2351" t="s">
        <v>4</v>
      </c>
      <c r="M2351" t="str">
        <f>_tClayton4[[#This Row],[URS_MR]]&amp;_tClayton4[[#This Row],[URS_Spec]]&amp;_tClayton4[[#This Row],[Sys_Req]]&amp;_tClayton4[[#This Row],[SyRS]]</f>
        <v>MASTER-6397URSPPBTEMASTER-18190HAFQ</v>
      </c>
    </row>
    <row r="2352" spans="1:13" ht="12.75" hidden="1" x14ac:dyDescent="0.2">
      <c r="A2352" t="s">
        <v>21</v>
      </c>
      <c r="B2352" t="s">
        <v>2183</v>
      </c>
      <c r="C2352" t="s">
        <v>194</v>
      </c>
      <c r="D2352" t="s">
        <v>4</v>
      </c>
      <c r="F2352" t="str">
        <f>Combined[[#This Row],[CIC_Req]]&amp;Combined[[#This Row],[CIC]]&amp;Combined[[#This Row],[Sys_Req]]&amp;Combined[[#This Row],[SyRS]]</f>
        <v>MASTER-6562URSPPBTEMASTER-18190HAFQ</v>
      </c>
      <c r="H2352" t="s">
        <v>21</v>
      </c>
      <c r="I2352" t="s">
        <v>2183</v>
      </c>
      <c r="J2352" t="s">
        <v>194</v>
      </c>
      <c r="K2352" t="s">
        <v>4</v>
      </c>
      <c r="M2352" t="str">
        <f>_tClayton4[[#This Row],[URS_MR]]&amp;_tClayton4[[#This Row],[URS_Spec]]&amp;_tClayton4[[#This Row],[Sys_Req]]&amp;_tClayton4[[#This Row],[SyRS]]</f>
        <v>MASTER-6562URSPPBTEMASTER-18190HAFQ</v>
      </c>
    </row>
    <row r="2353" spans="1:13" ht="12.75" hidden="1" x14ac:dyDescent="0.2">
      <c r="A2353" t="s">
        <v>196</v>
      </c>
      <c r="B2353" t="s">
        <v>2183</v>
      </c>
      <c r="C2353" t="s">
        <v>194</v>
      </c>
      <c r="D2353" t="s">
        <v>4</v>
      </c>
      <c r="F2353" t="str">
        <f>Combined[[#This Row],[CIC_Req]]&amp;Combined[[#This Row],[CIC]]&amp;Combined[[#This Row],[Sys_Req]]&amp;Combined[[#This Row],[SyRS]]</f>
        <v>MASTER-6563URSPPBTEMASTER-18190HAFQ</v>
      </c>
      <c r="H2353" t="s">
        <v>196</v>
      </c>
      <c r="I2353" t="s">
        <v>2183</v>
      </c>
      <c r="J2353" t="s">
        <v>194</v>
      </c>
      <c r="K2353" t="s">
        <v>4</v>
      </c>
      <c r="M2353" t="str">
        <f>_tClayton4[[#This Row],[URS_MR]]&amp;_tClayton4[[#This Row],[URS_Spec]]&amp;_tClayton4[[#This Row],[Sys_Req]]&amp;_tClayton4[[#This Row],[SyRS]]</f>
        <v>MASTER-6563URSPPBTEMASTER-18190HAFQ</v>
      </c>
    </row>
    <row r="2354" spans="1:13" ht="12.75" x14ac:dyDescent="0.2">
      <c r="A2354" t="s">
        <v>12</v>
      </c>
      <c r="B2354" t="s">
        <v>7</v>
      </c>
      <c r="C2354" t="s">
        <v>197</v>
      </c>
      <c r="D2354" t="s">
        <v>4</v>
      </c>
      <c r="F2354" t="str">
        <f>Combined[[#This Row],[CIC_Req]]&amp;Combined[[#This Row],[CIC]]&amp;Combined[[#This Row],[Sys_Req]]&amp;Combined[[#This Row],[SyRS]]</f>
        <v>MASTER-6389URSCICMASTER-18200HAFQ</v>
      </c>
      <c r="H2354" t="s">
        <v>12</v>
      </c>
      <c r="I2354" t="s">
        <v>7</v>
      </c>
      <c r="J2354" t="s">
        <v>197</v>
      </c>
      <c r="K2354" t="s">
        <v>4</v>
      </c>
      <c r="M2354" t="str">
        <f>_tClayton4[[#This Row],[URS_MR]]&amp;_tClayton4[[#This Row],[URS_Spec]]&amp;_tClayton4[[#This Row],[Sys_Req]]&amp;_tClayton4[[#This Row],[SyRS]]</f>
        <v>MASTER-6389URSCICMASTER-18200HAFQ</v>
      </c>
    </row>
    <row r="2355" spans="1:13" ht="12.75" x14ac:dyDescent="0.2">
      <c r="A2355" t="s">
        <v>102</v>
      </c>
      <c r="B2355" t="s">
        <v>7</v>
      </c>
      <c r="C2355" t="s">
        <v>197</v>
      </c>
      <c r="D2355" t="s">
        <v>4</v>
      </c>
      <c r="F2355" t="str">
        <f>Combined[[#This Row],[CIC_Req]]&amp;Combined[[#This Row],[CIC]]&amp;Combined[[#This Row],[Sys_Req]]&amp;Combined[[#This Row],[SyRS]]</f>
        <v>MASTER-6396URSCICMASTER-18200HAFQ</v>
      </c>
      <c r="H2355" t="s">
        <v>102</v>
      </c>
      <c r="I2355" t="s">
        <v>7</v>
      </c>
      <c r="J2355" t="s">
        <v>197</v>
      </c>
      <c r="K2355" t="s">
        <v>4</v>
      </c>
      <c r="M2355" t="str">
        <f>_tClayton4[[#This Row],[URS_MR]]&amp;_tClayton4[[#This Row],[URS_Spec]]&amp;_tClayton4[[#This Row],[Sys_Req]]&amp;_tClayton4[[#This Row],[SyRS]]</f>
        <v>MASTER-6396URSCICMASTER-18200HAFQ</v>
      </c>
    </row>
    <row r="2356" spans="1:13" ht="12.75" x14ac:dyDescent="0.2">
      <c r="A2356" t="s">
        <v>195</v>
      </c>
      <c r="B2356" t="s">
        <v>7</v>
      </c>
      <c r="C2356" t="s">
        <v>197</v>
      </c>
      <c r="D2356" t="s">
        <v>4</v>
      </c>
      <c r="F2356" t="str">
        <f>Combined[[#This Row],[CIC_Req]]&amp;Combined[[#This Row],[CIC]]&amp;Combined[[#This Row],[Sys_Req]]&amp;Combined[[#This Row],[SyRS]]</f>
        <v>MASTER-6397URSCICMASTER-18200HAFQ</v>
      </c>
      <c r="H2356" t="s">
        <v>195</v>
      </c>
      <c r="I2356" t="s">
        <v>7</v>
      </c>
      <c r="J2356" t="s">
        <v>197</v>
      </c>
      <c r="K2356" t="s">
        <v>4</v>
      </c>
      <c r="M2356" t="str">
        <f>_tClayton4[[#This Row],[URS_MR]]&amp;_tClayton4[[#This Row],[URS_Spec]]&amp;_tClayton4[[#This Row],[Sys_Req]]&amp;_tClayton4[[#This Row],[SyRS]]</f>
        <v>MASTER-6397URSCICMASTER-18200HAFQ</v>
      </c>
    </row>
    <row r="2357" spans="1:13" ht="12.75" hidden="1" x14ac:dyDescent="0.2">
      <c r="A2357" t="s">
        <v>102</v>
      </c>
      <c r="B2357" t="s">
        <v>2348</v>
      </c>
      <c r="C2357" t="s">
        <v>197</v>
      </c>
      <c r="D2357" t="s">
        <v>4</v>
      </c>
      <c r="F2357" t="str">
        <f>Combined[[#This Row],[CIC_Req]]&amp;Combined[[#This Row],[CIC]]&amp;Combined[[#This Row],[Sys_Req]]&amp;Combined[[#This Row],[SyRS]]</f>
        <v>MASTER-6396URSFittingMASTER-18200HAFQ</v>
      </c>
      <c r="H2357" t="s">
        <v>102</v>
      </c>
      <c r="I2357" t="s">
        <v>2348</v>
      </c>
      <c r="J2357" t="s">
        <v>197</v>
      </c>
      <c r="K2357" t="s">
        <v>4</v>
      </c>
      <c r="M2357" t="str">
        <f>_tClayton4[[#This Row],[URS_MR]]&amp;_tClayton4[[#This Row],[URS_Spec]]&amp;_tClayton4[[#This Row],[Sys_Req]]&amp;_tClayton4[[#This Row],[SyRS]]</f>
        <v>MASTER-6396URSFittingMASTER-18200HAFQ</v>
      </c>
    </row>
    <row r="2358" spans="1:13" ht="12.75" hidden="1" x14ac:dyDescent="0.2">
      <c r="A2358" t="s">
        <v>12</v>
      </c>
      <c r="B2358" t="s">
        <v>2183</v>
      </c>
      <c r="C2358" t="s">
        <v>197</v>
      </c>
      <c r="D2358" t="s">
        <v>4</v>
      </c>
      <c r="F2358" t="str">
        <f>Combined[[#This Row],[CIC_Req]]&amp;Combined[[#This Row],[CIC]]&amp;Combined[[#This Row],[Sys_Req]]&amp;Combined[[#This Row],[SyRS]]</f>
        <v>MASTER-6389URSPPBTEMASTER-18200HAFQ</v>
      </c>
      <c r="H2358" t="s">
        <v>12</v>
      </c>
      <c r="I2358" t="s">
        <v>2183</v>
      </c>
      <c r="J2358" t="s">
        <v>197</v>
      </c>
      <c r="K2358" t="s">
        <v>4</v>
      </c>
      <c r="M2358" t="str">
        <f>_tClayton4[[#This Row],[URS_MR]]&amp;_tClayton4[[#This Row],[URS_Spec]]&amp;_tClayton4[[#This Row],[Sys_Req]]&amp;_tClayton4[[#This Row],[SyRS]]</f>
        <v>MASTER-6389URSPPBTEMASTER-18200HAFQ</v>
      </c>
    </row>
    <row r="2359" spans="1:13" ht="12.75" hidden="1" x14ac:dyDescent="0.2">
      <c r="A2359" t="s">
        <v>102</v>
      </c>
      <c r="B2359" t="s">
        <v>2183</v>
      </c>
      <c r="C2359" t="s">
        <v>197</v>
      </c>
      <c r="D2359" t="s">
        <v>4</v>
      </c>
      <c r="F2359" t="str">
        <f>Combined[[#This Row],[CIC_Req]]&amp;Combined[[#This Row],[CIC]]&amp;Combined[[#This Row],[Sys_Req]]&amp;Combined[[#This Row],[SyRS]]</f>
        <v>MASTER-6396URSPPBTEMASTER-18200HAFQ</v>
      </c>
      <c r="H2359" t="s">
        <v>102</v>
      </c>
      <c r="I2359" t="s">
        <v>2183</v>
      </c>
      <c r="J2359" t="s">
        <v>197</v>
      </c>
      <c r="K2359" t="s">
        <v>4</v>
      </c>
      <c r="M2359" t="str">
        <f>_tClayton4[[#This Row],[URS_MR]]&amp;_tClayton4[[#This Row],[URS_Spec]]&amp;_tClayton4[[#This Row],[Sys_Req]]&amp;_tClayton4[[#This Row],[SyRS]]</f>
        <v>MASTER-6396URSPPBTEMASTER-18200HAFQ</v>
      </c>
    </row>
    <row r="2360" spans="1:13" ht="12.75" hidden="1" x14ac:dyDescent="0.2">
      <c r="A2360" t="s">
        <v>195</v>
      </c>
      <c r="B2360" t="s">
        <v>2183</v>
      </c>
      <c r="C2360" t="s">
        <v>197</v>
      </c>
      <c r="D2360" t="s">
        <v>4</v>
      </c>
      <c r="F2360" t="str">
        <f>Combined[[#This Row],[CIC_Req]]&amp;Combined[[#This Row],[CIC]]&amp;Combined[[#This Row],[Sys_Req]]&amp;Combined[[#This Row],[SyRS]]</f>
        <v>MASTER-6397URSPPBTEMASTER-18200HAFQ</v>
      </c>
      <c r="H2360" t="s">
        <v>195</v>
      </c>
      <c r="I2360" t="s">
        <v>2183</v>
      </c>
      <c r="J2360" t="s">
        <v>197</v>
      </c>
      <c r="K2360" t="s">
        <v>4</v>
      </c>
      <c r="M2360" t="str">
        <f>_tClayton4[[#This Row],[URS_MR]]&amp;_tClayton4[[#This Row],[URS_Spec]]&amp;_tClayton4[[#This Row],[Sys_Req]]&amp;_tClayton4[[#This Row],[SyRS]]</f>
        <v>MASTER-6397URSPPBTEMASTER-18200HAFQ</v>
      </c>
    </row>
    <row r="2361" spans="1:13" ht="12.75" x14ac:dyDescent="0.2">
      <c r="A2361" t="s">
        <v>12</v>
      </c>
      <c r="B2361" t="s">
        <v>7</v>
      </c>
      <c r="C2361" t="s">
        <v>198</v>
      </c>
      <c r="D2361" t="s">
        <v>4</v>
      </c>
      <c r="F2361" t="str">
        <f>Combined[[#This Row],[CIC_Req]]&amp;Combined[[#This Row],[CIC]]&amp;Combined[[#This Row],[Sys_Req]]&amp;Combined[[#This Row],[SyRS]]</f>
        <v>MASTER-6389URSCICMASTER-18201HAFQ</v>
      </c>
      <c r="H2361" t="s">
        <v>12</v>
      </c>
      <c r="I2361" t="s">
        <v>7</v>
      </c>
      <c r="J2361" t="s">
        <v>198</v>
      </c>
      <c r="K2361" t="s">
        <v>4</v>
      </c>
      <c r="M2361" t="str">
        <f>_tClayton4[[#This Row],[URS_MR]]&amp;_tClayton4[[#This Row],[URS_Spec]]&amp;_tClayton4[[#This Row],[Sys_Req]]&amp;_tClayton4[[#This Row],[SyRS]]</f>
        <v>MASTER-6389URSCICMASTER-18201HAFQ</v>
      </c>
    </row>
    <row r="2362" spans="1:13" ht="12.75" x14ac:dyDescent="0.2">
      <c r="A2362" t="s">
        <v>193</v>
      </c>
      <c r="B2362" t="s">
        <v>7</v>
      </c>
      <c r="C2362" t="s">
        <v>198</v>
      </c>
      <c r="D2362" t="s">
        <v>4</v>
      </c>
      <c r="F2362" t="str">
        <f>Combined[[#This Row],[CIC_Req]]&amp;Combined[[#This Row],[CIC]]&amp;Combined[[#This Row],[Sys_Req]]&amp;Combined[[#This Row],[SyRS]]</f>
        <v>MASTER-6395URSCICMASTER-18201HAFQ</v>
      </c>
      <c r="H2362" t="s">
        <v>193</v>
      </c>
      <c r="I2362" t="s">
        <v>7</v>
      </c>
      <c r="J2362" t="s">
        <v>198</v>
      </c>
      <c r="K2362" t="s">
        <v>4</v>
      </c>
      <c r="M2362" t="str">
        <f>_tClayton4[[#This Row],[URS_MR]]&amp;_tClayton4[[#This Row],[URS_Spec]]&amp;_tClayton4[[#This Row],[Sys_Req]]&amp;_tClayton4[[#This Row],[SyRS]]</f>
        <v>MASTER-6395URSCICMASTER-18201HAFQ</v>
      </c>
    </row>
    <row r="2363" spans="1:13" ht="12.75" x14ac:dyDescent="0.2">
      <c r="A2363" t="s">
        <v>102</v>
      </c>
      <c r="B2363" t="s">
        <v>7</v>
      </c>
      <c r="C2363" t="s">
        <v>198</v>
      </c>
      <c r="D2363" t="s">
        <v>4</v>
      </c>
      <c r="F2363" t="str">
        <f>Combined[[#This Row],[CIC_Req]]&amp;Combined[[#This Row],[CIC]]&amp;Combined[[#This Row],[Sys_Req]]&amp;Combined[[#This Row],[SyRS]]</f>
        <v>MASTER-6396URSCICMASTER-18201HAFQ</v>
      </c>
      <c r="H2363" t="s">
        <v>102</v>
      </c>
      <c r="I2363" t="s">
        <v>7</v>
      </c>
      <c r="J2363" t="s">
        <v>198</v>
      </c>
      <c r="K2363" t="s">
        <v>4</v>
      </c>
      <c r="M2363" t="str">
        <f>_tClayton4[[#This Row],[URS_MR]]&amp;_tClayton4[[#This Row],[URS_Spec]]&amp;_tClayton4[[#This Row],[Sys_Req]]&amp;_tClayton4[[#This Row],[SyRS]]</f>
        <v>MASTER-6396URSCICMASTER-18201HAFQ</v>
      </c>
    </row>
    <row r="2364" spans="1:13" ht="12.75" hidden="1" x14ac:dyDescent="0.2">
      <c r="A2364" t="s">
        <v>193</v>
      </c>
      <c r="B2364" t="s">
        <v>2348</v>
      </c>
      <c r="C2364" t="s">
        <v>198</v>
      </c>
      <c r="D2364" t="s">
        <v>4</v>
      </c>
      <c r="F2364" t="str">
        <f>Combined[[#This Row],[CIC_Req]]&amp;Combined[[#This Row],[CIC]]&amp;Combined[[#This Row],[Sys_Req]]&amp;Combined[[#This Row],[SyRS]]</f>
        <v>MASTER-6395URSFittingMASTER-18201HAFQ</v>
      </c>
      <c r="H2364" t="s">
        <v>193</v>
      </c>
      <c r="I2364" t="s">
        <v>2348</v>
      </c>
      <c r="J2364" t="s">
        <v>198</v>
      </c>
      <c r="K2364" t="s">
        <v>4</v>
      </c>
      <c r="M2364" t="str">
        <f>_tClayton4[[#This Row],[URS_MR]]&amp;_tClayton4[[#This Row],[URS_Spec]]&amp;_tClayton4[[#This Row],[Sys_Req]]&amp;_tClayton4[[#This Row],[SyRS]]</f>
        <v>MASTER-6395URSFittingMASTER-18201HAFQ</v>
      </c>
    </row>
    <row r="2365" spans="1:13" ht="12.75" hidden="1" x14ac:dyDescent="0.2">
      <c r="A2365" t="s">
        <v>102</v>
      </c>
      <c r="B2365" t="s">
        <v>2348</v>
      </c>
      <c r="C2365" t="s">
        <v>198</v>
      </c>
      <c r="D2365" t="s">
        <v>4</v>
      </c>
      <c r="F2365" t="str">
        <f>Combined[[#This Row],[CIC_Req]]&amp;Combined[[#This Row],[CIC]]&amp;Combined[[#This Row],[Sys_Req]]&amp;Combined[[#This Row],[SyRS]]</f>
        <v>MASTER-6396URSFittingMASTER-18201HAFQ</v>
      </c>
      <c r="H2365" t="s">
        <v>102</v>
      </c>
      <c r="I2365" t="s">
        <v>2348</v>
      </c>
      <c r="J2365" t="s">
        <v>198</v>
      </c>
      <c r="K2365" t="s">
        <v>4</v>
      </c>
      <c r="M2365" t="str">
        <f>_tClayton4[[#This Row],[URS_MR]]&amp;_tClayton4[[#This Row],[URS_Spec]]&amp;_tClayton4[[#This Row],[Sys_Req]]&amp;_tClayton4[[#This Row],[SyRS]]</f>
        <v>MASTER-6396URSFittingMASTER-18201HAFQ</v>
      </c>
    </row>
    <row r="2366" spans="1:13" ht="12.75" hidden="1" x14ac:dyDescent="0.2">
      <c r="A2366" t="s">
        <v>12</v>
      </c>
      <c r="B2366" t="s">
        <v>2183</v>
      </c>
      <c r="C2366" t="s">
        <v>198</v>
      </c>
      <c r="D2366" t="s">
        <v>4</v>
      </c>
      <c r="F2366" t="str">
        <f>Combined[[#This Row],[CIC_Req]]&amp;Combined[[#This Row],[CIC]]&amp;Combined[[#This Row],[Sys_Req]]&amp;Combined[[#This Row],[SyRS]]</f>
        <v>MASTER-6389URSPPBTEMASTER-18201HAFQ</v>
      </c>
      <c r="H2366" t="s">
        <v>12</v>
      </c>
      <c r="I2366" t="s">
        <v>2183</v>
      </c>
      <c r="J2366" t="s">
        <v>198</v>
      </c>
      <c r="K2366" t="s">
        <v>4</v>
      </c>
      <c r="M2366" t="str">
        <f>_tClayton4[[#This Row],[URS_MR]]&amp;_tClayton4[[#This Row],[URS_Spec]]&amp;_tClayton4[[#This Row],[Sys_Req]]&amp;_tClayton4[[#This Row],[SyRS]]</f>
        <v>MASTER-6389URSPPBTEMASTER-18201HAFQ</v>
      </c>
    </row>
    <row r="2367" spans="1:13" ht="12.75" hidden="1" x14ac:dyDescent="0.2">
      <c r="A2367" t="s">
        <v>102</v>
      </c>
      <c r="B2367" t="s">
        <v>2183</v>
      </c>
      <c r="C2367" t="s">
        <v>198</v>
      </c>
      <c r="D2367" t="s">
        <v>4</v>
      </c>
      <c r="F2367" t="str">
        <f>Combined[[#This Row],[CIC_Req]]&amp;Combined[[#This Row],[CIC]]&amp;Combined[[#This Row],[Sys_Req]]&amp;Combined[[#This Row],[SyRS]]</f>
        <v>MASTER-6396URSPPBTEMASTER-18201HAFQ</v>
      </c>
      <c r="H2367" t="s">
        <v>102</v>
      </c>
      <c r="I2367" t="s">
        <v>2183</v>
      </c>
      <c r="J2367" t="s">
        <v>198</v>
      </c>
      <c r="K2367" t="s">
        <v>4</v>
      </c>
      <c r="M2367" t="str">
        <f>_tClayton4[[#This Row],[URS_MR]]&amp;_tClayton4[[#This Row],[URS_Spec]]&amp;_tClayton4[[#This Row],[Sys_Req]]&amp;_tClayton4[[#This Row],[SyRS]]</f>
        <v>MASTER-6396URSPPBTEMASTER-18201HAFQ</v>
      </c>
    </row>
    <row r="2368" spans="1:13" ht="12.75" x14ac:dyDescent="0.2">
      <c r="A2368" t="s">
        <v>12</v>
      </c>
      <c r="B2368" t="s">
        <v>7</v>
      </c>
      <c r="C2368" t="s">
        <v>199</v>
      </c>
      <c r="D2368" t="s">
        <v>4</v>
      </c>
      <c r="F2368" t="str">
        <f>Combined[[#This Row],[CIC_Req]]&amp;Combined[[#This Row],[CIC]]&amp;Combined[[#This Row],[Sys_Req]]&amp;Combined[[#This Row],[SyRS]]</f>
        <v>MASTER-6389URSCICMASTER-18203HAFQ</v>
      </c>
      <c r="H2368" t="s">
        <v>12</v>
      </c>
      <c r="I2368" t="s">
        <v>7</v>
      </c>
      <c r="J2368" t="s">
        <v>199</v>
      </c>
      <c r="K2368" t="s">
        <v>4</v>
      </c>
      <c r="M2368" t="str">
        <f>_tClayton4[[#This Row],[URS_MR]]&amp;_tClayton4[[#This Row],[URS_Spec]]&amp;_tClayton4[[#This Row],[Sys_Req]]&amp;_tClayton4[[#This Row],[SyRS]]</f>
        <v>MASTER-6389URSCICMASTER-18203HAFQ</v>
      </c>
    </row>
    <row r="2369" spans="1:13" ht="12.75" x14ac:dyDescent="0.2">
      <c r="A2369" t="s">
        <v>148</v>
      </c>
      <c r="B2369" t="s">
        <v>7</v>
      </c>
      <c r="C2369" t="s">
        <v>199</v>
      </c>
      <c r="D2369" t="s">
        <v>4</v>
      </c>
      <c r="F2369" t="str">
        <f>Combined[[#This Row],[CIC_Req]]&amp;Combined[[#This Row],[CIC]]&amp;Combined[[#This Row],[Sys_Req]]&amp;Combined[[#This Row],[SyRS]]</f>
        <v>MASTER-6394URSCICMASTER-18203HAFQ</v>
      </c>
      <c r="H2369" t="s">
        <v>148</v>
      </c>
      <c r="I2369" t="s">
        <v>7</v>
      </c>
      <c r="J2369" t="s">
        <v>199</v>
      </c>
      <c r="K2369" t="s">
        <v>4</v>
      </c>
      <c r="M2369" t="str">
        <f>_tClayton4[[#This Row],[URS_MR]]&amp;_tClayton4[[#This Row],[URS_Spec]]&amp;_tClayton4[[#This Row],[Sys_Req]]&amp;_tClayton4[[#This Row],[SyRS]]</f>
        <v>MASTER-6394URSCICMASTER-18203HAFQ</v>
      </c>
    </row>
    <row r="2370" spans="1:13" ht="12.75" hidden="1" x14ac:dyDescent="0.2">
      <c r="A2370" t="s">
        <v>12</v>
      </c>
      <c r="B2370" t="s">
        <v>2183</v>
      </c>
      <c r="C2370" t="s">
        <v>199</v>
      </c>
      <c r="D2370" t="s">
        <v>4</v>
      </c>
      <c r="F2370" t="str">
        <f>Combined[[#This Row],[CIC_Req]]&amp;Combined[[#This Row],[CIC]]&amp;Combined[[#This Row],[Sys_Req]]&amp;Combined[[#This Row],[SyRS]]</f>
        <v>MASTER-6389URSPPBTEMASTER-18203HAFQ</v>
      </c>
      <c r="H2370" t="s">
        <v>12</v>
      </c>
      <c r="I2370" t="s">
        <v>2183</v>
      </c>
      <c r="J2370" t="s">
        <v>199</v>
      </c>
      <c r="K2370" t="s">
        <v>4</v>
      </c>
      <c r="M2370" t="str">
        <f>_tClayton4[[#This Row],[URS_MR]]&amp;_tClayton4[[#This Row],[URS_Spec]]&amp;_tClayton4[[#This Row],[Sys_Req]]&amp;_tClayton4[[#This Row],[SyRS]]</f>
        <v>MASTER-6389URSPPBTEMASTER-18203HAFQ</v>
      </c>
    </row>
    <row r="2371" spans="1:13" ht="12.75" hidden="1" x14ac:dyDescent="0.2">
      <c r="A2371" t="s">
        <v>148</v>
      </c>
      <c r="B2371" t="s">
        <v>2183</v>
      </c>
      <c r="C2371" t="s">
        <v>199</v>
      </c>
      <c r="D2371" t="s">
        <v>4</v>
      </c>
      <c r="F2371" t="str">
        <f>Combined[[#This Row],[CIC_Req]]&amp;Combined[[#This Row],[CIC]]&amp;Combined[[#This Row],[Sys_Req]]&amp;Combined[[#This Row],[SyRS]]</f>
        <v>MASTER-6394URSPPBTEMASTER-18203HAFQ</v>
      </c>
      <c r="H2371" t="s">
        <v>148</v>
      </c>
      <c r="I2371" t="s">
        <v>2183</v>
      </c>
      <c r="J2371" t="s">
        <v>199</v>
      </c>
      <c r="K2371" t="s">
        <v>4</v>
      </c>
      <c r="M2371" t="str">
        <f>_tClayton4[[#This Row],[URS_MR]]&amp;_tClayton4[[#This Row],[URS_Spec]]&amp;_tClayton4[[#This Row],[Sys_Req]]&amp;_tClayton4[[#This Row],[SyRS]]</f>
        <v>MASTER-6394URSPPBTEMASTER-18203HAFQ</v>
      </c>
    </row>
    <row r="2372" spans="1:13" ht="12.75" x14ac:dyDescent="0.2">
      <c r="A2372" t="s">
        <v>12</v>
      </c>
      <c r="B2372" t="s">
        <v>7</v>
      </c>
      <c r="C2372" t="s">
        <v>200</v>
      </c>
      <c r="D2372" t="s">
        <v>4</v>
      </c>
      <c r="F2372" t="str">
        <f>Combined[[#This Row],[CIC_Req]]&amp;Combined[[#This Row],[CIC]]&amp;Combined[[#This Row],[Sys_Req]]&amp;Combined[[#This Row],[SyRS]]</f>
        <v>MASTER-6389URSCICMASTER-18208HAFQ</v>
      </c>
      <c r="H2372" t="s">
        <v>12</v>
      </c>
      <c r="I2372" t="s">
        <v>7</v>
      </c>
      <c r="J2372" t="s">
        <v>200</v>
      </c>
      <c r="K2372" t="s">
        <v>4</v>
      </c>
      <c r="M2372" t="str">
        <f>_tClayton4[[#This Row],[URS_MR]]&amp;_tClayton4[[#This Row],[URS_Spec]]&amp;_tClayton4[[#This Row],[Sys_Req]]&amp;_tClayton4[[#This Row],[SyRS]]</f>
        <v>MASTER-6389URSCICMASTER-18208HAFQ</v>
      </c>
    </row>
    <row r="2373" spans="1:13" ht="12.75" hidden="1" x14ac:dyDescent="0.2">
      <c r="A2373" t="s">
        <v>12</v>
      </c>
      <c r="B2373" t="s">
        <v>2183</v>
      </c>
      <c r="C2373" t="s">
        <v>200</v>
      </c>
      <c r="D2373" t="s">
        <v>4</v>
      </c>
      <c r="F2373" t="str">
        <f>Combined[[#This Row],[CIC_Req]]&amp;Combined[[#This Row],[CIC]]&amp;Combined[[#This Row],[Sys_Req]]&amp;Combined[[#This Row],[SyRS]]</f>
        <v>MASTER-6389URSPPBTEMASTER-18208HAFQ</v>
      </c>
      <c r="H2373" t="s">
        <v>12</v>
      </c>
      <c r="I2373" t="s">
        <v>2183</v>
      </c>
      <c r="J2373" t="s">
        <v>200</v>
      </c>
      <c r="K2373" t="s">
        <v>4</v>
      </c>
      <c r="M2373" t="str">
        <f>_tClayton4[[#This Row],[URS_MR]]&amp;_tClayton4[[#This Row],[URS_Spec]]&amp;_tClayton4[[#This Row],[Sys_Req]]&amp;_tClayton4[[#This Row],[SyRS]]</f>
        <v>MASTER-6389URSPPBTEMASTER-18208HAFQ</v>
      </c>
    </row>
    <row r="2374" spans="1:13" ht="12.75" x14ac:dyDescent="0.2">
      <c r="A2374" t="s">
        <v>12</v>
      </c>
      <c r="B2374" t="s">
        <v>7</v>
      </c>
      <c r="C2374" t="s">
        <v>201</v>
      </c>
      <c r="D2374" t="s">
        <v>4</v>
      </c>
      <c r="F2374" t="str">
        <f>Combined[[#This Row],[CIC_Req]]&amp;Combined[[#This Row],[CIC]]&amp;Combined[[#This Row],[Sys_Req]]&amp;Combined[[#This Row],[SyRS]]</f>
        <v>MASTER-6389URSCICMASTER-18209HAFQ</v>
      </c>
      <c r="H2374" t="s">
        <v>12</v>
      </c>
      <c r="I2374" t="s">
        <v>7</v>
      </c>
      <c r="J2374" t="s">
        <v>201</v>
      </c>
      <c r="K2374" t="s">
        <v>4</v>
      </c>
      <c r="M2374" t="str">
        <f>_tClayton4[[#This Row],[URS_MR]]&amp;_tClayton4[[#This Row],[URS_Spec]]&amp;_tClayton4[[#This Row],[Sys_Req]]&amp;_tClayton4[[#This Row],[SyRS]]</f>
        <v>MASTER-6389URSCICMASTER-18209HAFQ</v>
      </c>
    </row>
    <row r="2375" spans="1:13" ht="12.75" hidden="1" x14ac:dyDescent="0.2">
      <c r="A2375" t="s">
        <v>12</v>
      </c>
      <c r="B2375" t="s">
        <v>2183</v>
      </c>
      <c r="C2375" t="s">
        <v>201</v>
      </c>
      <c r="D2375" t="s">
        <v>4</v>
      </c>
      <c r="F2375" t="str">
        <f>Combined[[#This Row],[CIC_Req]]&amp;Combined[[#This Row],[CIC]]&amp;Combined[[#This Row],[Sys_Req]]&amp;Combined[[#This Row],[SyRS]]</f>
        <v>MASTER-6389URSPPBTEMASTER-18209HAFQ</v>
      </c>
      <c r="H2375" t="s">
        <v>12</v>
      </c>
      <c r="I2375" t="s">
        <v>2183</v>
      </c>
      <c r="J2375" t="s">
        <v>201</v>
      </c>
      <c r="K2375" t="s">
        <v>4</v>
      </c>
      <c r="M2375" t="str">
        <f>_tClayton4[[#This Row],[URS_MR]]&amp;_tClayton4[[#This Row],[URS_Spec]]&amp;_tClayton4[[#This Row],[Sys_Req]]&amp;_tClayton4[[#This Row],[SyRS]]</f>
        <v>MASTER-6389URSPPBTEMASTER-18209HAFQ</v>
      </c>
    </row>
    <row r="2376" spans="1:13" ht="12.75" x14ac:dyDescent="0.2">
      <c r="A2376" t="s">
        <v>12</v>
      </c>
      <c r="B2376" t="s">
        <v>7</v>
      </c>
      <c r="C2376" t="s">
        <v>202</v>
      </c>
      <c r="D2376" t="s">
        <v>4</v>
      </c>
      <c r="F2376" t="str">
        <f>Combined[[#This Row],[CIC_Req]]&amp;Combined[[#This Row],[CIC]]&amp;Combined[[#This Row],[Sys_Req]]&amp;Combined[[#This Row],[SyRS]]</f>
        <v>MASTER-6389URSCICMASTER-18210HAFQ</v>
      </c>
      <c r="H2376" t="s">
        <v>12</v>
      </c>
      <c r="I2376" t="s">
        <v>7</v>
      </c>
      <c r="J2376" t="s">
        <v>202</v>
      </c>
      <c r="K2376" t="s">
        <v>4</v>
      </c>
      <c r="M2376" t="str">
        <f>_tClayton4[[#This Row],[URS_MR]]&amp;_tClayton4[[#This Row],[URS_Spec]]&amp;_tClayton4[[#This Row],[Sys_Req]]&amp;_tClayton4[[#This Row],[SyRS]]</f>
        <v>MASTER-6389URSCICMASTER-18210HAFQ</v>
      </c>
    </row>
    <row r="2377" spans="1:13" ht="12.75" x14ac:dyDescent="0.2">
      <c r="A2377" t="s">
        <v>148</v>
      </c>
      <c r="B2377" t="s">
        <v>7</v>
      </c>
      <c r="C2377" t="s">
        <v>202</v>
      </c>
      <c r="D2377" t="s">
        <v>4</v>
      </c>
      <c r="F2377" t="str">
        <f>Combined[[#This Row],[CIC_Req]]&amp;Combined[[#This Row],[CIC]]&amp;Combined[[#This Row],[Sys_Req]]&amp;Combined[[#This Row],[SyRS]]</f>
        <v>MASTER-6394URSCICMASTER-18210HAFQ</v>
      </c>
      <c r="H2377" t="s">
        <v>148</v>
      </c>
      <c r="I2377" t="s">
        <v>7</v>
      </c>
      <c r="J2377" t="s">
        <v>202</v>
      </c>
      <c r="K2377" t="s">
        <v>4</v>
      </c>
      <c r="M2377" t="str">
        <f>_tClayton4[[#This Row],[URS_MR]]&amp;_tClayton4[[#This Row],[URS_Spec]]&amp;_tClayton4[[#This Row],[Sys_Req]]&amp;_tClayton4[[#This Row],[SyRS]]</f>
        <v>MASTER-6394URSCICMASTER-18210HAFQ</v>
      </c>
    </row>
    <row r="2378" spans="1:13" ht="12.75" hidden="1" x14ac:dyDescent="0.2">
      <c r="A2378" t="s">
        <v>12</v>
      </c>
      <c r="B2378" t="s">
        <v>2183</v>
      </c>
      <c r="C2378" t="s">
        <v>202</v>
      </c>
      <c r="D2378" t="s">
        <v>4</v>
      </c>
      <c r="F2378" t="str">
        <f>Combined[[#This Row],[CIC_Req]]&amp;Combined[[#This Row],[CIC]]&amp;Combined[[#This Row],[Sys_Req]]&amp;Combined[[#This Row],[SyRS]]</f>
        <v>MASTER-6389URSPPBTEMASTER-18210HAFQ</v>
      </c>
      <c r="H2378" t="s">
        <v>12</v>
      </c>
      <c r="I2378" t="s">
        <v>2183</v>
      </c>
      <c r="J2378" t="s">
        <v>202</v>
      </c>
      <c r="K2378" t="s">
        <v>4</v>
      </c>
      <c r="M2378" t="str">
        <f>_tClayton4[[#This Row],[URS_MR]]&amp;_tClayton4[[#This Row],[URS_Spec]]&amp;_tClayton4[[#This Row],[Sys_Req]]&amp;_tClayton4[[#This Row],[SyRS]]</f>
        <v>MASTER-6389URSPPBTEMASTER-18210HAFQ</v>
      </c>
    </row>
    <row r="2379" spans="1:13" ht="12.75" hidden="1" x14ac:dyDescent="0.2">
      <c r="A2379" t="s">
        <v>148</v>
      </c>
      <c r="B2379" t="s">
        <v>2183</v>
      </c>
      <c r="C2379" t="s">
        <v>202</v>
      </c>
      <c r="D2379" t="s">
        <v>4</v>
      </c>
      <c r="F2379" t="str">
        <f>Combined[[#This Row],[CIC_Req]]&amp;Combined[[#This Row],[CIC]]&amp;Combined[[#This Row],[Sys_Req]]&amp;Combined[[#This Row],[SyRS]]</f>
        <v>MASTER-6394URSPPBTEMASTER-18210HAFQ</v>
      </c>
      <c r="H2379" t="s">
        <v>148</v>
      </c>
      <c r="I2379" t="s">
        <v>2183</v>
      </c>
      <c r="J2379" t="s">
        <v>202</v>
      </c>
      <c r="K2379" t="s">
        <v>4</v>
      </c>
      <c r="M2379" t="str">
        <f>_tClayton4[[#This Row],[URS_MR]]&amp;_tClayton4[[#This Row],[URS_Spec]]&amp;_tClayton4[[#This Row],[Sys_Req]]&amp;_tClayton4[[#This Row],[SyRS]]</f>
        <v>MASTER-6394URSPPBTEMASTER-18210HAFQ</v>
      </c>
    </row>
    <row r="2380" spans="1:13" ht="12.75" x14ac:dyDescent="0.2">
      <c r="A2380" t="s">
        <v>12</v>
      </c>
      <c r="B2380" t="s">
        <v>7</v>
      </c>
      <c r="C2380" t="s">
        <v>203</v>
      </c>
      <c r="D2380" t="s">
        <v>4</v>
      </c>
      <c r="F2380" t="str">
        <f>Combined[[#This Row],[CIC_Req]]&amp;Combined[[#This Row],[CIC]]&amp;Combined[[#This Row],[Sys_Req]]&amp;Combined[[#This Row],[SyRS]]</f>
        <v>MASTER-6389URSCICMASTER-18211HAFQ</v>
      </c>
      <c r="H2380" t="s">
        <v>12</v>
      </c>
      <c r="I2380" t="s">
        <v>7</v>
      </c>
      <c r="J2380" t="s">
        <v>203</v>
      </c>
      <c r="K2380" t="s">
        <v>4</v>
      </c>
      <c r="M2380" t="str">
        <f>_tClayton4[[#This Row],[URS_MR]]&amp;_tClayton4[[#This Row],[URS_Spec]]&amp;_tClayton4[[#This Row],[Sys_Req]]&amp;_tClayton4[[#This Row],[SyRS]]</f>
        <v>MASTER-6389URSCICMASTER-18211HAFQ</v>
      </c>
    </row>
    <row r="2381" spans="1:13" ht="12.75" x14ac:dyDescent="0.2">
      <c r="A2381" t="s">
        <v>148</v>
      </c>
      <c r="B2381" t="s">
        <v>7</v>
      </c>
      <c r="C2381" t="s">
        <v>203</v>
      </c>
      <c r="D2381" t="s">
        <v>4</v>
      </c>
      <c r="F2381" t="str">
        <f>Combined[[#This Row],[CIC_Req]]&amp;Combined[[#This Row],[CIC]]&amp;Combined[[#This Row],[Sys_Req]]&amp;Combined[[#This Row],[SyRS]]</f>
        <v>MASTER-6394URSCICMASTER-18211HAFQ</v>
      </c>
      <c r="H2381" t="s">
        <v>148</v>
      </c>
      <c r="I2381" t="s">
        <v>7</v>
      </c>
      <c r="J2381" t="s">
        <v>203</v>
      </c>
      <c r="K2381" t="s">
        <v>4</v>
      </c>
      <c r="M2381" t="str">
        <f>_tClayton4[[#This Row],[URS_MR]]&amp;_tClayton4[[#This Row],[URS_Spec]]&amp;_tClayton4[[#This Row],[Sys_Req]]&amp;_tClayton4[[#This Row],[SyRS]]</f>
        <v>MASTER-6394URSCICMASTER-18211HAFQ</v>
      </c>
    </row>
    <row r="2382" spans="1:13" ht="12.75" hidden="1" x14ac:dyDescent="0.2">
      <c r="A2382" t="s">
        <v>12</v>
      </c>
      <c r="B2382" t="s">
        <v>2183</v>
      </c>
      <c r="C2382" t="s">
        <v>203</v>
      </c>
      <c r="D2382" t="s">
        <v>4</v>
      </c>
      <c r="F2382" t="str">
        <f>Combined[[#This Row],[CIC_Req]]&amp;Combined[[#This Row],[CIC]]&amp;Combined[[#This Row],[Sys_Req]]&amp;Combined[[#This Row],[SyRS]]</f>
        <v>MASTER-6389URSPPBTEMASTER-18211HAFQ</v>
      </c>
      <c r="H2382" t="s">
        <v>12</v>
      </c>
      <c r="I2382" t="s">
        <v>2183</v>
      </c>
      <c r="J2382" t="s">
        <v>203</v>
      </c>
      <c r="K2382" t="s">
        <v>4</v>
      </c>
      <c r="M2382" t="str">
        <f>_tClayton4[[#This Row],[URS_MR]]&amp;_tClayton4[[#This Row],[URS_Spec]]&amp;_tClayton4[[#This Row],[Sys_Req]]&amp;_tClayton4[[#This Row],[SyRS]]</f>
        <v>MASTER-6389URSPPBTEMASTER-18211HAFQ</v>
      </c>
    </row>
    <row r="2383" spans="1:13" ht="12.75" hidden="1" x14ac:dyDescent="0.2">
      <c r="A2383" t="s">
        <v>148</v>
      </c>
      <c r="B2383" t="s">
        <v>2183</v>
      </c>
      <c r="C2383" t="s">
        <v>203</v>
      </c>
      <c r="D2383" t="s">
        <v>4</v>
      </c>
      <c r="F2383" t="str">
        <f>Combined[[#This Row],[CIC_Req]]&amp;Combined[[#This Row],[CIC]]&amp;Combined[[#This Row],[Sys_Req]]&amp;Combined[[#This Row],[SyRS]]</f>
        <v>MASTER-6394URSPPBTEMASTER-18211HAFQ</v>
      </c>
      <c r="H2383" t="s">
        <v>148</v>
      </c>
      <c r="I2383" t="s">
        <v>2183</v>
      </c>
      <c r="J2383" t="s">
        <v>203</v>
      </c>
      <c r="K2383" t="s">
        <v>4</v>
      </c>
      <c r="M2383" t="str">
        <f>_tClayton4[[#This Row],[URS_MR]]&amp;_tClayton4[[#This Row],[URS_Spec]]&amp;_tClayton4[[#This Row],[Sys_Req]]&amp;_tClayton4[[#This Row],[SyRS]]</f>
        <v>MASTER-6394URSPPBTEMASTER-18211HAFQ</v>
      </c>
    </row>
    <row r="2384" spans="1:13" ht="12.75" x14ac:dyDescent="0.2">
      <c r="A2384" t="s">
        <v>12</v>
      </c>
      <c r="B2384" t="s">
        <v>7</v>
      </c>
      <c r="C2384" t="s">
        <v>204</v>
      </c>
      <c r="D2384" t="s">
        <v>4</v>
      </c>
      <c r="F2384" t="str">
        <f>Combined[[#This Row],[CIC_Req]]&amp;Combined[[#This Row],[CIC]]&amp;Combined[[#This Row],[Sys_Req]]&amp;Combined[[#This Row],[SyRS]]</f>
        <v>MASTER-6389URSCICMASTER-18212HAFQ</v>
      </c>
      <c r="H2384" t="s">
        <v>12</v>
      </c>
      <c r="I2384" t="s">
        <v>7</v>
      </c>
      <c r="J2384" t="s">
        <v>204</v>
      </c>
      <c r="K2384" t="s">
        <v>4</v>
      </c>
      <c r="M2384" t="str">
        <f>_tClayton4[[#This Row],[URS_MR]]&amp;_tClayton4[[#This Row],[URS_Spec]]&amp;_tClayton4[[#This Row],[Sys_Req]]&amp;_tClayton4[[#This Row],[SyRS]]</f>
        <v>MASTER-6389URSCICMASTER-18212HAFQ</v>
      </c>
    </row>
    <row r="2385" spans="1:13" ht="12.75" x14ac:dyDescent="0.2">
      <c r="A2385" t="s">
        <v>148</v>
      </c>
      <c r="B2385" t="s">
        <v>7</v>
      </c>
      <c r="C2385" t="s">
        <v>204</v>
      </c>
      <c r="D2385" t="s">
        <v>4</v>
      </c>
      <c r="F2385" t="str">
        <f>Combined[[#This Row],[CIC_Req]]&amp;Combined[[#This Row],[CIC]]&amp;Combined[[#This Row],[Sys_Req]]&amp;Combined[[#This Row],[SyRS]]</f>
        <v>MASTER-6394URSCICMASTER-18212HAFQ</v>
      </c>
      <c r="H2385" t="s">
        <v>148</v>
      </c>
      <c r="I2385" t="s">
        <v>7</v>
      </c>
      <c r="J2385" t="s">
        <v>204</v>
      </c>
      <c r="K2385" t="s">
        <v>4</v>
      </c>
      <c r="M2385" t="str">
        <f>_tClayton4[[#This Row],[URS_MR]]&amp;_tClayton4[[#This Row],[URS_Spec]]&amp;_tClayton4[[#This Row],[Sys_Req]]&amp;_tClayton4[[#This Row],[SyRS]]</f>
        <v>MASTER-6394URSCICMASTER-18212HAFQ</v>
      </c>
    </row>
    <row r="2386" spans="1:13" ht="12.75" hidden="1" x14ac:dyDescent="0.2">
      <c r="A2386" t="s">
        <v>12</v>
      </c>
      <c r="B2386" t="s">
        <v>2183</v>
      </c>
      <c r="C2386" t="s">
        <v>204</v>
      </c>
      <c r="D2386" t="s">
        <v>4</v>
      </c>
      <c r="F2386" t="str">
        <f>Combined[[#This Row],[CIC_Req]]&amp;Combined[[#This Row],[CIC]]&amp;Combined[[#This Row],[Sys_Req]]&amp;Combined[[#This Row],[SyRS]]</f>
        <v>MASTER-6389URSPPBTEMASTER-18212HAFQ</v>
      </c>
      <c r="H2386" t="s">
        <v>12</v>
      </c>
      <c r="I2386" t="s">
        <v>2183</v>
      </c>
      <c r="J2386" t="s">
        <v>204</v>
      </c>
      <c r="K2386" t="s">
        <v>4</v>
      </c>
      <c r="M2386" t="str">
        <f>_tClayton4[[#This Row],[URS_MR]]&amp;_tClayton4[[#This Row],[URS_Spec]]&amp;_tClayton4[[#This Row],[Sys_Req]]&amp;_tClayton4[[#This Row],[SyRS]]</f>
        <v>MASTER-6389URSPPBTEMASTER-18212HAFQ</v>
      </c>
    </row>
    <row r="2387" spans="1:13" ht="12.75" hidden="1" x14ac:dyDescent="0.2">
      <c r="A2387" t="s">
        <v>148</v>
      </c>
      <c r="B2387" t="s">
        <v>2183</v>
      </c>
      <c r="C2387" t="s">
        <v>204</v>
      </c>
      <c r="D2387" t="s">
        <v>4</v>
      </c>
      <c r="F2387" t="str">
        <f>Combined[[#This Row],[CIC_Req]]&amp;Combined[[#This Row],[CIC]]&amp;Combined[[#This Row],[Sys_Req]]&amp;Combined[[#This Row],[SyRS]]</f>
        <v>MASTER-6394URSPPBTEMASTER-18212HAFQ</v>
      </c>
      <c r="H2387" t="s">
        <v>148</v>
      </c>
      <c r="I2387" t="s">
        <v>2183</v>
      </c>
      <c r="J2387" t="s">
        <v>204</v>
      </c>
      <c r="K2387" t="s">
        <v>4</v>
      </c>
      <c r="M2387" t="str">
        <f>_tClayton4[[#This Row],[URS_MR]]&amp;_tClayton4[[#This Row],[URS_Spec]]&amp;_tClayton4[[#This Row],[Sys_Req]]&amp;_tClayton4[[#This Row],[SyRS]]</f>
        <v>MASTER-6394URSPPBTEMASTER-18212HAFQ</v>
      </c>
    </row>
    <row r="2388" spans="1:13" ht="12.75" x14ac:dyDescent="0.2">
      <c r="A2388" t="s">
        <v>15</v>
      </c>
      <c r="B2388" t="s">
        <v>7</v>
      </c>
      <c r="C2388" t="s">
        <v>205</v>
      </c>
      <c r="D2388" t="s">
        <v>4</v>
      </c>
      <c r="F2388" t="str">
        <f>Combined[[#This Row],[CIC_Req]]&amp;Combined[[#This Row],[CIC]]&amp;Combined[[#This Row],[Sys_Req]]&amp;Combined[[#This Row],[SyRS]]</f>
        <v>MASTER-6501URSCICMASTER-18222HAFQ</v>
      </c>
      <c r="H2388" t="s">
        <v>15</v>
      </c>
      <c r="I2388" t="s">
        <v>7</v>
      </c>
      <c r="J2388" t="s">
        <v>205</v>
      </c>
      <c r="K2388" t="s">
        <v>4</v>
      </c>
      <c r="M2388" t="str">
        <f>_tClayton4[[#This Row],[URS_MR]]&amp;_tClayton4[[#This Row],[URS_Spec]]&amp;_tClayton4[[#This Row],[Sys_Req]]&amp;_tClayton4[[#This Row],[SyRS]]</f>
        <v>MASTER-6501URSCICMASTER-18222HAFQ</v>
      </c>
    </row>
    <row r="2389" spans="1:13" ht="12.75" hidden="1" x14ac:dyDescent="0.2">
      <c r="A2389" t="s">
        <v>15</v>
      </c>
      <c r="B2389" t="s">
        <v>2183</v>
      </c>
      <c r="C2389" t="s">
        <v>205</v>
      </c>
      <c r="D2389" t="s">
        <v>4</v>
      </c>
      <c r="F2389" t="str">
        <f>Combined[[#This Row],[CIC_Req]]&amp;Combined[[#This Row],[CIC]]&amp;Combined[[#This Row],[Sys_Req]]&amp;Combined[[#This Row],[SyRS]]</f>
        <v>MASTER-6501URSPPBTEMASTER-18222HAFQ</v>
      </c>
      <c r="H2389" t="s">
        <v>15</v>
      </c>
      <c r="I2389" t="s">
        <v>2183</v>
      </c>
      <c r="J2389" t="s">
        <v>205</v>
      </c>
      <c r="K2389" t="s">
        <v>4</v>
      </c>
      <c r="M2389" t="str">
        <f>_tClayton4[[#This Row],[URS_MR]]&amp;_tClayton4[[#This Row],[URS_Spec]]&amp;_tClayton4[[#This Row],[Sys_Req]]&amp;_tClayton4[[#This Row],[SyRS]]</f>
        <v>MASTER-6501URSPPBTEMASTER-18222HAFQ</v>
      </c>
    </row>
    <row r="2390" spans="1:13" ht="12.75" x14ac:dyDescent="0.2">
      <c r="A2390" t="s">
        <v>15</v>
      </c>
      <c r="B2390" t="s">
        <v>7</v>
      </c>
      <c r="C2390" t="s">
        <v>14</v>
      </c>
      <c r="D2390" t="s">
        <v>4</v>
      </c>
      <c r="F2390" t="str">
        <f>Combined[[#This Row],[CIC_Req]]&amp;Combined[[#This Row],[CIC]]&amp;Combined[[#This Row],[Sys_Req]]&amp;Combined[[#This Row],[SyRS]]</f>
        <v>MASTER-6501URSCICMASTER-18223HAFQ</v>
      </c>
      <c r="H2390" t="s">
        <v>15</v>
      </c>
      <c r="I2390" t="s">
        <v>7</v>
      </c>
      <c r="J2390" t="s">
        <v>14</v>
      </c>
      <c r="K2390" t="s">
        <v>4</v>
      </c>
      <c r="M2390" t="str">
        <f>_tClayton4[[#This Row],[URS_MR]]&amp;_tClayton4[[#This Row],[URS_Spec]]&amp;_tClayton4[[#This Row],[Sys_Req]]&amp;_tClayton4[[#This Row],[SyRS]]</f>
        <v>MASTER-6501URSCICMASTER-18223HAFQ</v>
      </c>
    </row>
    <row r="2391" spans="1:13" ht="12.75" hidden="1" x14ac:dyDescent="0.2">
      <c r="A2391" t="s">
        <v>15</v>
      </c>
      <c r="B2391" t="s">
        <v>2183</v>
      </c>
      <c r="C2391" t="s">
        <v>14</v>
      </c>
      <c r="D2391" t="s">
        <v>4</v>
      </c>
      <c r="F2391" t="str">
        <f>Combined[[#This Row],[CIC_Req]]&amp;Combined[[#This Row],[CIC]]&amp;Combined[[#This Row],[Sys_Req]]&amp;Combined[[#This Row],[SyRS]]</f>
        <v>MASTER-6501URSPPBTEMASTER-18223HAFQ</v>
      </c>
      <c r="H2391" t="s">
        <v>15</v>
      </c>
      <c r="I2391" t="s">
        <v>2183</v>
      </c>
      <c r="J2391" t="s">
        <v>14</v>
      </c>
      <c r="K2391" t="s">
        <v>4</v>
      </c>
      <c r="M2391" t="str">
        <f>_tClayton4[[#This Row],[URS_MR]]&amp;_tClayton4[[#This Row],[URS_Spec]]&amp;_tClayton4[[#This Row],[Sys_Req]]&amp;_tClayton4[[#This Row],[SyRS]]</f>
        <v>MASTER-6501URSPPBTEMASTER-18223HAFQ</v>
      </c>
    </row>
    <row r="2392" spans="1:13" ht="12.75" x14ac:dyDescent="0.2">
      <c r="A2392" t="s">
        <v>173</v>
      </c>
      <c r="B2392" t="s">
        <v>7</v>
      </c>
      <c r="C2392" t="s">
        <v>206</v>
      </c>
      <c r="D2392" t="s">
        <v>4</v>
      </c>
      <c r="F2392" t="str">
        <f>Combined[[#This Row],[CIC_Req]]&amp;Combined[[#This Row],[CIC]]&amp;Combined[[#This Row],[Sys_Req]]&amp;Combined[[#This Row],[SyRS]]</f>
        <v>MASTER-6383URSCICMASTER-18225HAFQ</v>
      </c>
      <c r="H2392" t="s">
        <v>173</v>
      </c>
      <c r="I2392" t="s">
        <v>7</v>
      </c>
      <c r="J2392" t="s">
        <v>206</v>
      </c>
      <c r="K2392" t="s">
        <v>4</v>
      </c>
      <c r="M2392" t="str">
        <f>_tClayton4[[#This Row],[URS_MR]]&amp;_tClayton4[[#This Row],[URS_Spec]]&amp;_tClayton4[[#This Row],[Sys_Req]]&amp;_tClayton4[[#This Row],[SyRS]]</f>
        <v>MASTER-6383URSCICMASTER-18225HAFQ</v>
      </c>
    </row>
    <row r="2393" spans="1:13" ht="12.75" x14ac:dyDescent="0.2">
      <c r="A2393" t="s">
        <v>207</v>
      </c>
      <c r="B2393" t="s">
        <v>7</v>
      </c>
      <c r="C2393" t="s">
        <v>206</v>
      </c>
      <c r="D2393" t="s">
        <v>4</v>
      </c>
      <c r="F2393" t="str">
        <f>Combined[[#This Row],[CIC_Req]]&amp;Combined[[#This Row],[CIC]]&amp;Combined[[#This Row],[Sys_Req]]&amp;Combined[[#This Row],[SyRS]]</f>
        <v>MASTER-6485URSCICMASTER-18225HAFQ</v>
      </c>
      <c r="H2393" t="s">
        <v>207</v>
      </c>
      <c r="I2393" t="s">
        <v>7</v>
      </c>
      <c r="J2393" t="s">
        <v>206</v>
      </c>
      <c r="K2393" t="s">
        <v>4</v>
      </c>
      <c r="M2393" t="str">
        <f>_tClayton4[[#This Row],[URS_MR]]&amp;_tClayton4[[#This Row],[URS_Spec]]&amp;_tClayton4[[#This Row],[Sys_Req]]&amp;_tClayton4[[#This Row],[SyRS]]</f>
        <v>MASTER-6485URSCICMASTER-18225HAFQ</v>
      </c>
    </row>
    <row r="2394" spans="1:13" ht="12.75" hidden="1" x14ac:dyDescent="0.2">
      <c r="A2394" t="s">
        <v>173</v>
      </c>
      <c r="B2394" t="s">
        <v>2348</v>
      </c>
      <c r="C2394" t="s">
        <v>206</v>
      </c>
      <c r="D2394" t="s">
        <v>4</v>
      </c>
      <c r="F2394" t="str">
        <f>Combined[[#This Row],[CIC_Req]]&amp;Combined[[#This Row],[CIC]]&amp;Combined[[#This Row],[Sys_Req]]&amp;Combined[[#This Row],[SyRS]]</f>
        <v>MASTER-6383URSFittingMASTER-18225HAFQ</v>
      </c>
      <c r="H2394" t="s">
        <v>173</v>
      </c>
      <c r="I2394" t="s">
        <v>2348</v>
      </c>
      <c r="J2394" t="s">
        <v>206</v>
      </c>
      <c r="K2394" t="s">
        <v>4</v>
      </c>
      <c r="M2394" t="str">
        <f>_tClayton4[[#This Row],[URS_MR]]&amp;_tClayton4[[#This Row],[URS_Spec]]&amp;_tClayton4[[#This Row],[Sys_Req]]&amp;_tClayton4[[#This Row],[SyRS]]</f>
        <v>MASTER-6383URSFittingMASTER-18225HAFQ</v>
      </c>
    </row>
    <row r="2395" spans="1:13" ht="12.75" hidden="1" x14ac:dyDescent="0.2">
      <c r="A2395" t="s">
        <v>173</v>
      </c>
      <c r="B2395" t="s">
        <v>2183</v>
      </c>
      <c r="C2395" t="s">
        <v>206</v>
      </c>
      <c r="D2395" t="s">
        <v>4</v>
      </c>
      <c r="F2395" t="str">
        <f>Combined[[#This Row],[CIC_Req]]&amp;Combined[[#This Row],[CIC]]&amp;Combined[[#This Row],[Sys_Req]]&amp;Combined[[#This Row],[SyRS]]</f>
        <v>MASTER-6383URSPPBTEMASTER-18225HAFQ</v>
      </c>
      <c r="H2395" t="s">
        <v>173</v>
      </c>
      <c r="I2395" t="s">
        <v>2183</v>
      </c>
      <c r="J2395" t="s">
        <v>206</v>
      </c>
      <c r="K2395" t="s">
        <v>4</v>
      </c>
      <c r="M2395" t="str">
        <f>_tClayton4[[#This Row],[URS_MR]]&amp;_tClayton4[[#This Row],[URS_Spec]]&amp;_tClayton4[[#This Row],[Sys_Req]]&amp;_tClayton4[[#This Row],[SyRS]]</f>
        <v>MASTER-6383URSPPBTEMASTER-18225HAFQ</v>
      </c>
    </row>
    <row r="2396" spans="1:13" ht="12.75" hidden="1" x14ac:dyDescent="0.2">
      <c r="A2396" t="s">
        <v>207</v>
      </c>
      <c r="B2396" t="s">
        <v>2183</v>
      </c>
      <c r="C2396" t="s">
        <v>206</v>
      </c>
      <c r="D2396" t="s">
        <v>4</v>
      </c>
      <c r="F2396" t="str">
        <f>Combined[[#This Row],[CIC_Req]]&amp;Combined[[#This Row],[CIC]]&amp;Combined[[#This Row],[Sys_Req]]&amp;Combined[[#This Row],[SyRS]]</f>
        <v>MASTER-6485URSPPBTEMASTER-18225HAFQ</v>
      </c>
      <c r="H2396" t="s">
        <v>207</v>
      </c>
      <c r="I2396" t="s">
        <v>2183</v>
      </c>
      <c r="J2396" t="s">
        <v>206</v>
      </c>
      <c r="K2396" t="s">
        <v>4</v>
      </c>
      <c r="M2396" t="str">
        <f>_tClayton4[[#This Row],[URS_MR]]&amp;_tClayton4[[#This Row],[URS_Spec]]&amp;_tClayton4[[#This Row],[Sys_Req]]&amp;_tClayton4[[#This Row],[SyRS]]</f>
        <v>MASTER-6485URSPPBTEMASTER-18225HAFQ</v>
      </c>
    </row>
    <row r="2397" spans="1:13" ht="12.75" x14ac:dyDescent="0.2">
      <c r="A2397" t="s">
        <v>173</v>
      </c>
      <c r="B2397" t="s">
        <v>7</v>
      </c>
      <c r="C2397" t="s">
        <v>208</v>
      </c>
      <c r="D2397" t="s">
        <v>4</v>
      </c>
      <c r="F2397" t="str">
        <f>Combined[[#This Row],[CIC_Req]]&amp;Combined[[#This Row],[CIC]]&amp;Combined[[#This Row],[Sys_Req]]&amp;Combined[[#This Row],[SyRS]]</f>
        <v>MASTER-6383URSCICMASTER-18227HAFQ</v>
      </c>
      <c r="H2397" t="s">
        <v>173</v>
      </c>
      <c r="I2397" t="s">
        <v>7</v>
      </c>
      <c r="J2397" t="s">
        <v>208</v>
      </c>
      <c r="K2397" t="s">
        <v>4</v>
      </c>
      <c r="M2397" t="str">
        <f>_tClayton4[[#This Row],[URS_MR]]&amp;_tClayton4[[#This Row],[URS_Spec]]&amp;_tClayton4[[#This Row],[Sys_Req]]&amp;_tClayton4[[#This Row],[SyRS]]</f>
        <v>MASTER-6383URSCICMASTER-18227HAFQ</v>
      </c>
    </row>
    <row r="2398" spans="1:13" ht="12.75" x14ac:dyDescent="0.2">
      <c r="A2398" t="s">
        <v>207</v>
      </c>
      <c r="B2398" t="s">
        <v>7</v>
      </c>
      <c r="C2398" t="s">
        <v>208</v>
      </c>
      <c r="D2398" t="s">
        <v>4</v>
      </c>
      <c r="F2398" t="str">
        <f>Combined[[#This Row],[CIC_Req]]&amp;Combined[[#This Row],[CIC]]&amp;Combined[[#This Row],[Sys_Req]]&amp;Combined[[#This Row],[SyRS]]</f>
        <v>MASTER-6485URSCICMASTER-18227HAFQ</v>
      </c>
      <c r="H2398" t="s">
        <v>207</v>
      </c>
      <c r="I2398" t="s">
        <v>7</v>
      </c>
      <c r="J2398" t="s">
        <v>208</v>
      </c>
      <c r="K2398" t="s">
        <v>4</v>
      </c>
      <c r="M2398" t="str">
        <f>_tClayton4[[#This Row],[URS_MR]]&amp;_tClayton4[[#This Row],[URS_Spec]]&amp;_tClayton4[[#This Row],[Sys_Req]]&amp;_tClayton4[[#This Row],[SyRS]]</f>
        <v>MASTER-6485URSCICMASTER-18227HAFQ</v>
      </c>
    </row>
    <row r="2399" spans="1:13" ht="12.75" hidden="1" x14ac:dyDescent="0.2">
      <c r="A2399" t="s">
        <v>173</v>
      </c>
      <c r="B2399" t="s">
        <v>2348</v>
      </c>
      <c r="C2399" t="s">
        <v>208</v>
      </c>
      <c r="D2399" t="s">
        <v>4</v>
      </c>
      <c r="F2399" t="str">
        <f>Combined[[#This Row],[CIC_Req]]&amp;Combined[[#This Row],[CIC]]&amp;Combined[[#This Row],[Sys_Req]]&amp;Combined[[#This Row],[SyRS]]</f>
        <v>MASTER-6383URSFittingMASTER-18227HAFQ</v>
      </c>
      <c r="H2399" t="s">
        <v>173</v>
      </c>
      <c r="I2399" t="s">
        <v>2348</v>
      </c>
      <c r="J2399" t="s">
        <v>208</v>
      </c>
      <c r="K2399" t="s">
        <v>4</v>
      </c>
      <c r="M2399" t="str">
        <f>_tClayton4[[#This Row],[URS_MR]]&amp;_tClayton4[[#This Row],[URS_Spec]]&amp;_tClayton4[[#This Row],[Sys_Req]]&amp;_tClayton4[[#This Row],[SyRS]]</f>
        <v>MASTER-6383URSFittingMASTER-18227HAFQ</v>
      </c>
    </row>
    <row r="2400" spans="1:13" ht="12.75" hidden="1" x14ac:dyDescent="0.2">
      <c r="A2400" t="s">
        <v>173</v>
      </c>
      <c r="B2400" t="s">
        <v>2183</v>
      </c>
      <c r="C2400" t="s">
        <v>208</v>
      </c>
      <c r="D2400" t="s">
        <v>4</v>
      </c>
      <c r="F2400" t="str">
        <f>Combined[[#This Row],[CIC_Req]]&amp;Combined[[#This Row],[CIC]]&amp;Combined[[#This Row],[Sys_Req]]&amp;Combined[[#This Row],[SyRS]]</f>
        <v>MASTER-6383URSPPBTEMASTER-18227HAFQ</v>
      </c>
      <c r="H2400" t="s">
        <v>173</v>
      </c>
      <c r="I2400" t="s">
        <v>2183</v>
      </c>
      <c r="J2400" t="s">
        <v>208</v>
      </c>
      <c r="K2400" t="s">
        <v>4</v>
      </c>
      <c r="M2400" t="str">
        <f>_tClayton4[[#This Row],[URS_MR]]&amp;_tClayton4[[#This Row],[URS_Spec]]&amp;_tClayton4[[#This Row],[Sys_Req]]&amp;_tClayton4[[#This Row],[SyRS]]</f>
        <v>MASTER-6383URSPPBTEMASTER-18227HAFQ</v>
      </c>
    </row>
    <row r="2401" spans="1:13" ht="12.75" hidden="1" x14ac:dyDescent="0.2">
      <c r="A2401" t="s">
        <v>207</v>
      </c>
      <c r="B2401" t="s">
        <v>2183</v>
      </c>
      <c r="C2401" t="s">
        <v>208</v>
      </c>
      <c r="D2401" t="s">
        <v>4</v>
      </c>
      <c r="F2401" t="str">
        <f>Combined[[#This Row],[CIC_Req]]&amp;Combined[[#This Row],[CIC]]&amp;Combined[[#This Row],[Sys_Req]]&amp;Combined[[#This Row],[SyRS]]</f>
        <v>MASTER-6485URSPPBTEMASTER-18227HAFQ</v>
      </c>
      <c r="H2401" t="s">
        <v>207</v>
      </c>
      <c r="I2401" t="s">
        <v>2183</v>
      </c>
      <c r="J2401" t="s">
        <v>208</v>
      </c>
      <c r="K2401" t="s">
        <v>4</v>
      </c>
      <c r="M2401" t="str">
        <f>_tClayton4[[#This Row],[URS_MR]]&amp;_tClayton4[[#This Row],[URS_Spec]]&amp;_tClayton4[[#This Row],[Sys_Req]]&amp;_tClayton4[[#This Row],[SyRS]]</f>
        <v>MASTER-6485URSPPBTEMASTER-18227HAFQ</v>
      </c>
    </row>
    <row r="2402" spans="1:13" ht="12.75" x14ac:dyDescent="0.2">
      <c r="A2402" t="s">
        <v>175</v>
      </c>
      <c r="B2402" t="s">
        <v>7</v>
      </c>
      <c r="C2402" t="s">
        <v>209</v>
      </c>
      <c r="D2402" t="s">
        <v>4</v>
      </c>
      <c r="F2402" t="str">
        <f>Combined[[#This Row],[CIC_Req]]&amp;Combined[[#This Row],[CIC]]&amp;Combined[[#This Row],[Sys_Req]]&amp;Combined[[#This Row],[SyRS]]</f>
        <v>MASTER-6611URSCICMASTER-18229HAFQ</v>
      </c>
      <c r="H2402" t="s">
        <v>175</v>
      </c>
      <c r="I2402" t="s">
        <v>7</v>
      </c>
      <c r="J2402" t="s">
        <v>209</v>
      </c>
      <c r="K2402" t="s">
        <v>4</v>
      </c>
      <c r="M2402" t="str">
        <f>_tClayton4[[#This Row],[URS_MR]]&amp;_tClayton4[[#This Row],[URS_Spec]]&amp;_tClayton4[[#This Row],[Sys_Req]]&amp;_tClayton4[[#This Row],[SyRS]]</f>
        <v>MASTER-6611URSCICMASTER-18229HAFQ</v>
      </c>
    </row>
    <row r="2403" spans="1:13" ht="12.75" hidden="1" x14ac:dyDescent="0.2">
      <c r="A2403" t="s">
        <v>175</v>
      </c>
      <c r="B2403" t="s">
        <v>2348</v>
      </c>
      <c r="C2403" t="s">
        <v>209</v>
      </c>
      <c r="D2403" t="s">
        <v>4</v>
      </c>
      <c r="F2403" t="str">
        <f>Combined[[#This Row],[CIC_Req]]&amp;Combined[[#This Row],[CIC]]&amp;Combined[[#This Row],[Sys_Req]]&amp;Combined[[#This Row],[SyRS]]</f>
        <v>MASTER-6611URSFittingMASTER-18229HAFQ</v>
      </c>
      <c r="H2403" t="s">
        <v>175</v>
      </c>
      <c r="I2403" t="s">
        <v>2348</v>
      </c>
      <c r="J2403" t="s">
        <v>209</v>
      </c>
      <c r="K2403" t="s">
        <v>4</v>
      </c>
      <c r="M2403" t="str">
        <f>_tClayton4[[#This Row],[URS_MR]]&amp;_tClayton4[[#This Row],[URS_Spec]]&amp;_tClayton4[[#This Row],[Sys_Req]]&amp;_tClayton4[[#This Row],[SyRS]]</f>
        <v>MASTER-6611URSFittingMASTER-18229HAFQ</v>
      </c>
    </row>
    <row r="2404" spans="1:13" ht="12.75" hidden="1" x14ac:dyDescent="0.2">
      <c r="A2404" t="s">
        <v>175</v>
      </c>
      <c r="B2404" t="s">
        <v>2183</v>
      </c>
      <c r="C2404" t="s">
        <v>209</v>
      </c>
      <c r="D2404" t="s">
        <v>4</v>
      </c>
      <c r="F2404" t="str">
        <f>Combined[[#This Row],[CIC_Req]]&amp;Combined[[#This Row],[CIC]]&amp;Combined[[#This Row],[Sys_Req]]&amp;Combined[[#This Row],[SyRS]]</f>
        <v>MASTER-6611URSPPBTEMASTER-18229HAFQ</v>
      </c>
      <c r="H2404" t="s">
        <v>175</v>
      </c>
      <c r="I2404" t="s">
        <v>2183</v>
      </c>
      <c r="J2404" t="s">
        <v>209</v>
      </c>
      <c r="K2404" t="s">
        <v>4</v>
      </c>
      <c r="M2404" t="str">
        <f>_tClayton4[[#This Row],[URS_MR]]&amp;_tClayton4[[#This Row],[URS_Spec]]&amp;_tClayton4[[#This Row],[Sys_Req]]&amp;_tClayton4[[#This Row],[SyRS]]</f>
        <v>MASTER-6611URSPPBTEMASTER-18229HAFQ</v>
      </c>
    </row>
    <row r="2405" spans="1:13" ht="12.75" x14ac:dyDescent="0.2">
      <c r="A2405" t="s">
        <v>175</v>
      </c>
      <c r="B2405" t="s">
        <v>7</v>
      </c>
      <c r="C2405" t="s">
        <v>210</v>
      </c>
      <c r="D2405" t="s">
        <v>4</v>
      </c>
      <c r="F2405" t="str">
        <f>Combined[[#This Row],[CIC_Req]]&amp;Combined[[#This Row],[CIC]]&amp;Combined[[#This Row],[Sys_Req]]&amp;Combined[[#This Row],[SyRS]]</f>
        <v>MASTER-6611URSCICMASTER-18235HAFQ</v>
      </c>
      <c r="H2405" t="s">
        <v>175</v>
      </c>
      <c r="I2405" t="s">
        <v>7</v>
      </c>
      <c r="J2405" t="s">
        <v>210</v>
      </c>
      <c r="K2405" t="s">
        <v>4</v>
      </c>
      <c r="M2405" t="str">
        <f>_tClayton4[[#This Row],[URS_MR]]&amp;_tClayton4[[#This Row],[URS_Spec]]&amp;_tClayton4[[#This Row],[Sys_Req]]&amp;_tClayton4[[#This Row],[SyRS]]</f>
        <v>MASTER-6611URSCICMASTER-18235HAFQ</v>
      </c>
    </row>
    <row r="2406" spans="1:13" ht="12.75" hidden="1" x14ac:dyDescent="0.2">
      <c r="A2406" t="s">
        <v>175</v>
      </c>
      <c r="B2406" t="s">
        <v>2348</v>
      </c>
      <c r="C2406" t="s">
        <v>210</v>
      </c>
      <c r="D2406" t="s">
        <v>4</v>
      </c>
      <c r="F2406" t="str">
        <f>Combined[[#This Row],[CIC_Req]]&amp;Combined[[#This Row],[CIC]]&amp;Combined[[#This Row],[Sys_Req]]&amp;Combined[[#This Row],[SyRS]]</f>
        <v>MASTER-6611URSFittingMASTER-18235HAFQ</v>
      </c>
      <c r="H2406" t="s">
        <v>175</v>
      </c>
      <c r="I2406" t="s">
        <v>2348</v>
      </c>
      <c r="J2406" t="s">
        <v>210</v>
      </c>
      <c r="K2406" t="s">
        <v>4</v>
      </c>
      <c r="M2406" t="str">
        <f>_tClayton4[[#This Row],[URS_MR]]&amp;_tClayton4[[#This Row],[URS_Spec]]&amp;_tClayton4[[#This Row],[Sys_Req]]&amp;_tClayton4[[#This Row],[SyRS]]</f>
        <v>MASTER-6611URSFittingMASTER-18235HAFQ</v>
      </c>
    </row>
    <row r="2407" spans="1:13" ht="12.75" hidden="1" x14ac:dyDescent="0.2">
      <c r="A2407" t="s">
        <v>175</v>
      </c>
      <c r="B2407" t="s">
        <v>2183</v>
      </c>
      <c r="C2407" t="s">
        <v>210</v>
      </c>
      <c r="D2407" t="s">
        <v>4</v>
      </c>
      <c r="F2407" t="str">
        <f>Combined[[#This Row],[CIC_Req]]&amp;Combined[[#This Row],[CIC]]&amp;Combined[[#This Row],[Sys_Req]]&amp;Combined[[#This Row],[SyRS]]</f>
        <v>MASTER-6611URSPPBTEMASTER-18235HAFQ</v>
      </c>
      <c r="H2407" t="s">
        <v>175</v>
      </c>
      <c r="I2407" t="s">
        <v>2183</v>
      </c>
      <c r="J2407" t="s">
        <v>210</v>
      </c>
      <c r="K2407" t="s">
        <v>4</v>
      </c>
      <c r="M2407" t="str">
        <f>_tClayton4[[#This Row],[URS_MR]]&amp;_tClayton4[[#This Row],[URS_Spec]]&amp;_tClayton4[[#This Row],[Sys_Req]]&amp;_tClayton4[[#This Row],[SyRS]]</f>
        <v>MASTER-6611URSPPBTEMASTER-18235HAFQ</v>
      </c>
    </row>
    <row r="2408" spans="1:13" ht="12.75" x14ac:dyDescent="0.2">
      <c r="A2408" t="s">
        <v>212</v>
      </c>
      <c r="B2408" t="s">
        <v>7</v>
      </c>
      <c r="C2408" t="s">
        <v>211</v>
      </c>
      <c r="D2408" t="s">
        <v>4</v>
      </c>
      <c r="F2408" t="str">
        <f>Combined[[#This Row],[CIC_Req]]&amp;Combined[[#This Row],[CIC]]&amp;Combined[[#This Row],[Sys_Req]]&amp;Combined[[#This Row],[SyRS]]</f>
        <v>MASTER-6612URSCICMASTER-18236HAFQ</v>
      </c>
      <c r="H2408" t="s">
        <v>212</v>
      </c>
      <c r="I2408" t="s">
        <v>7</v>
      </c>
      <c r="J2408" t="s">
        <v>211</v>
      </c>
      <c r="K2408" t="s">
        <v>4</v>
      </c>
      <c r="M2408" t="str">
        <f>_tClayton4[[#This Row],[URS_MR]]&amp;_tClayton4[[#This Row],[URS_Spec]]&amp;_tClayton4[[#This Row],[Sys_Req]]&amp;_tClayton4[[#This Row],[SyRS]]</f>
        <v>MASTER-6612URSCICMASTER-18236HAFQ</v>
      </c>
    </row>
    <row r="2409" spans="1:13" ht="12.75" x14ac:dyDescent="0.2">
      <c r="A2409" t="s">
        <v>213</v>
      </c>
      <c r="B2409" t="s">
        <v>7</v>
      </c>
      <c r="C2409" t="s">
        <v>211</v>
      </c>
      <c r="D2409" t="s">
        <v>4</v>
      </c>
      <c r="F2409" t="str">
        <f>Combined[[#This Row],[CIC_Req]]&amp;Combined[[#This Row],[CIC]]&amp;Combined[[#This Row],[Sys_Req]]&amp;Combined[[#This Row],[SyRS]]</f>
        <v>MASTER-6613URSCICMASTER-18236HAFQ</v>
      </c>
      <c r="H2409" t="s">
        <v>213</v>
      </c>
      <c r="I2409" t="s">
        <v>7</v>
      </c>
      <c r="J2409" t="s">
        <v>211</v>
      </c>
      <c r="K2409" t="s">
        <v>4</v>
      </c>
      <c r="M2409" t="str">
        <f>_tClayton4[[#This Row],[URS_MR]]&amp;_tClayton4[[#This Row],[URS_Spec]]&amp;_tClayton4[[#This Row],[Sys_Req]]&amp;_tClayton4[[#This Row],[SyRS]]</f>
        <v>MASTER-6613URSCICMASTER-18236HAFQ</v>
      </c>
    </row>
    <row r="2410" spans="1:13" ht="12.75" hidden="1" x14ac:dyDescent="0.2">
      <c r="A2410" t="s">
        <v>212</v>
      </c>
      <c r="B2410" t="s">
        <v>2183</v>
      </c>
      <c r="C2410" t="s">
        <v>211</v>
      </c>
      <c r="D2410" t="s">
        <v>4</v>
      </c>
      <c r="F2410" t="str">
        <f>Combined[[#This Row],[CIC_Req]]&amp;Combined[[#This Row],[CIC]]&amp;Combined[[#This Row],[Sys_Req]]&amp;Combined[[#This Row],[SyRS]]</f>
        <v>MASTER-6612URSPPBTEMASTER-18236HAFQ</v>
      </c>
      <c r="H2410" t="s">
        <v>212</v>
      </c>
      <c r="I2410" t="s">
        <v>2183</v>
      </c>
      <c r="J2410" t="s">
        <v>211</v>
      </c>
      <c r="K2410" t="s">
        <v>4</v>
      </c>
      <c r="M2410" t="str">
        <f>_tClayton4[[#This Row],[URS_MR]]&amp;_tClayton4[[#This Row],[URS_Spec]]&amp;_tClayton4[[#This Row],[Sys_Req]]&amp;_tClayton4[[#This Row],[SyRS]]</f>
        <v>MASTER-6612URSPPBTEMASTER-18236HAFQ</v>
      </c>
    </row>
    <row r="2411" spans="1:13" ht="12.75" hidden="1" x14ac:dyDescent="0.2">
      <c r="A2411" t="s">
        <v>213</v>
      </c>
      <c r="B2411" t="s">
        <v>2183</v>
      </c>
      <c r="C2411" t="s">
        <v>211</v>
      </c>
      <c r="D2411" t="s">
        <v>4</v>
      </c>
      <c r="F2411" t="str">
        <f>Combined[[#This Row],[CIC_Req]]&amp;Combined[[#This Row],[CIC]]&amp;Combined[[#This Row],[Sys_Req]]&amp;Combined[[#This Row],[SyRS]]</f>
        <v>MASTER-6613URSPPBTEMASTER-18236HAFQ</v>
      </c>
      <c r="H2411" t="s">
        <v>213</v>
      </c>
      <c r="I2411" t="s">
        <v>2183</v>
      </c>
      <c r="J2411" t="s">
        <v>211</v>
      </c>
      <c r="K2411" t="s">
        <v>4</v>
      </c>
      <c r="M2411" t="str">
        <f>_tClayton4[[#This Row],[URS_MR]]&amp;_tClayton4[[#This Row],[URS_Spec]]&amp;_tClayton4[[#This Row],[Sys_Req]]&amp;_tClayton4[[#This Row],[SyRS]]</f>
        <v>MASTER-6613URSPPBTEMASTER-18236HAFQ</v>
      </c>
    </row>
    <row r="2412" spans="1:13" ht="12.75" x14ac:dyDescent="0.2">
      <c r="A2412" t="s">
        <v>212</v>
      </c>
      <c r="B2412" t="s">
        <v>7</v>
      </c>
      <c r="C2412" t="s">
        <v>214</v>
      </c>
      <c r="D2412" t="s">
        <v>4</v>
      </c>
      <c r="F2412" t="str">
        <f>Combined[[#This Row],[CIC_Req]]&amp;Combined[[#This Row],[CIC]]&amp;Combined[[#This Row],[Sys_Req]]&amp;Combined[[#This Row],[SyRS]]</f>
        <v>MASTER-6612URSCICMASTER-18237HAFQ</v>
      </c>
      <c r="H2412" t="s">
        <v>212</v>
      </c>
      <c r="I2412" t="s">
        <v>7</v>
      </c>
      <c r="J2412" t="s">
        <v>214</v>
      </c>
      <c r="K2412" t="s">
        <v>4</v>
      </c>
      <c r="M2412" t="str">
        <f>_tClayton4[[#This Row],[URS_MR]]&amp;_tClayton4[[#This Row],[URS_Spec]]&amp;_tClayton4[[#This Row],[Sys_Req]]&amp;_tClayton4[[#This Row],[SyRS]]</f>
        <v>MASTER-6612URSCICMASTER-18237HAFQ</v>
      </c>
    </row>
    <row r="2413" spans="1:13" ht="12.75" x14ac:dyDescent="0.2">
      <c r="A2413" t="s">
        <v>213</v>
      </c>
      <c r="B2413" t="s">
        <v>7</v>
      </c>
      <c r="C2413" t="s">
        <v>214</v>
      </c>
      <c r="D2413" t="s">
        <v>4</v>
      </c>
      <c r="F2413" t="str">
        <f>Combined[[#This Row],[CIC_Req]]&amp;Combined[[#This Row],[CIC]]&amp;Combined[[#This Row],[Sys_Req]]&amp;Combined[[#This Row],[SyRS]]</f>
        <v>MASTER-6613URSCICMASTER-18237HAFQ</v>
      </c>
      <c r="H2413" t="s">
        <v>213</v>
      </c>
      <c r="I2413" t="s">
        <v>7</v>
      </c>
      <c r="J2413" t="s">
        <v>214</v>
      </c>
      <c r="K2413" t="s">
        <v>4</v>
      </c>
      <c r="M2413" t="str">
        <f>_tClayton4[[#This Row],[URS_MR]]&amp;_tClayton4[[#This Row],[URS_Spec]]&amp;_tClayton4[[#This Row],[Sys_Req]]&amp;_tClayton4[[#This Row],[SyRS]]</f>
        <v>MASTER-6613URSCICMASTER-18237HAFQ</v>
      </c>
    </row>
    <row r="2414" spans="1:13" ht="12.75" hidden="1" x14ac:dyDescent="0.2">
      <c r="A2414" t="s">
        <v>212</v>
      </c>
      <c r="B2414" t="s">
        <v>2183</v>
      </c>
      <c r="C2414" t="s">
        <v>214</v>
      </c>
      <c r="D2414" t="s">
        <v>4</v>
      </c>
      <c r="F2414" t="str">
        <f>Combined[[#This Row],[CIC_Req]]&amp;Combined[[#This Row],[CIC]]&amp;Combined[[#This Row],[Sys_Req]]&amp;Combined[[#This Row],[SyRS]]</f>
        <v>MASTER-6612URSPPBTEMASTER-18237HAFQ</v>
      </c>
      <c r="H2414" t="s">
        <v>212</v>
      </c>
      <c r="I2414" t="s">
        <v>2183</v>
      </c>
      <c r="J2414" t="s">
        <v>214</v>
      </c>
      <c r="K2414" t="s">
        <v>4</v>
      </c>
      <c r="M2414" t="str">
        <f>_tClayton4[[#This Row],[URS_MR]]&amp;_tClayton4[[#This Row],[URS_Spec]]&amp;_tClayton4[[#This Row],[Sys_Req]]&amp;_tClayton4[[#This Row],[SyRS]]</f>
        <v>MASTER-6612URSPPBTEMASTER-18237HAFQ</v>
      </c>
    </row>
    <row r="2415" spans="1:13" ht="12.75" hidden="1" x14ac:dyDescent="0.2">
      <c r="A2415" t="s">
        <v>213</v>
      </c>
      <c r="B2415" t="s">
        <v>2183</v>
      </c>
      <c r="C2415" t="s">
        <v>214</v>
      </c>
      <c r="D2415" t="s">
        <v>4</v>
      </c>
      <c r="F2415" t="str">
        <f>Combined[[#This Row],[CIC_Req]]&amp;Combined[[#This Row],[CIC]]&amp;Combined[[#This Row],[Sys_Req]]&amp;Combined[[#This Row],[SyRS]]</f>
        <v>MASTER-6613URSPPBTEMASTER-18237HAFQ</v>
      </c>
      <c r="H2415" t="s">
        <v>213</v>
      </c>
      <c r="I2415" t="s">
        <v>2183</v>
      </c>
      <c r="J2415" t="s">
        <v>214</v>
      </c>
      <c r="K2415" t="s">
        <v>4</v>
      </c>
      <c r="M2415" t="str">
        <f>_tClayton4[[#This Row],[URS_MR]]&amp;_tClayton4[[#This Row],[URS_Spec]]&amp;_tClayton4[[#This Row],[Sys_Req]]&amp;_tClayton4[[#This Row],[SyRS]]</f>
        <v>MASTER-6613URSPPBTEMASTER-18237HAFQ</v>
      </c>
    </row>
    <row r="2416" spans="1:13" ht="12.75" x14ac:dyDescent="0.2">
      <c r="A2416" t="s">
        <v>212</v>
      </c>
      <c r="B2416" t="s">
        <v>7</v>
      </c>
      <c r="C2416" t="s">
        <v>215</v>
      </c>
      <c r="D2416" t="s">
        <v>4</v>
      </c>
      <c r="F2416" t="str">
        <f>Combined[[#This Row],[CIC_Req]]&amp;Combined[[#This Row],[CIC]]&amp;Combined[[#This Row],[Sys_Req]]&amp;Combined[[#This Row],[SyRS]]</f>
        <v>MASTER-6612URSCICMASTER-18238HAFQ</v>
      </c>
      <c r="H2416" t="s">
        <v>212</v>
      </c>
      <c r="I2416" t="s">
        <v>7</v>
      </c>
      <c r="J2416" t="s">
        <v>215</v>
      </c>
      <c r="K2416" t="s">
        <v>4</v>
      </c>
      <c r="M2416" t="str">
        <f>_tClayton4[[#This Row],[URS_MR]]&amp;_tClayton4[[#This Row],[URS_Spec]]&amp;_tClayton4[[#This Row],[Sys_Req]]&amp;_tClayton4[[#This Row],[SyRS]]</f>
        <v>MASTER-6612URSCICMASTER-18238HAFQ</v>
      </c>
    </row>
    <row r="2417" spans="1:13" ht="12.75" x14ac:dyDescent="0.2">
      <c r="A2417" t="s">
        <v>213</v>
      </c>
      <c r="B2417" t="s">
        <v>7</v>
      </c>
      <c r="C2417" t="s">
        <v>215</v>
      </c>
      <c r="D2417" t="s">
        <v>4</v>
      </c>
      <c r="F2417" t="str">
        <f>Combined[[#This Row],[CIC_Req]]&amp;Combined[[#This Row],[CIC]]&amp;Combined[[#This Row],[Sys_Req]]&amp;Combined[[#This Row],[SyRS]]</f>
        <v>MASTER-6613URSCICMASTER-18238HAFQ</v>
      </c>
      <c r="H2417" t="s">
        <v>213</v>
      </c>
      <c r="I2417" t="s">
        <v>7</v>
      </c>
      <c r="J2417" t="s">
        <v>215</v>
      </c>
      <c r="K2417" t="s">
        <v>4</v>
      </c>
      <c r="M2417" t="str">
        <f>_tClayton4[[#This Row],[URS_MR]]&amp;_tClayton4[[#This Row],[URS_Spec]]&amp;_tClayton4[[#This Row],[Sys_Req]]&amp;_tClayton4[[#This Row],[SyRS]]</f>
        <v>MASTER-6613URSCICMASTER-18238HAFQ</v>
      </c>
    </row>
    <row r="2418" spans="1:13" ht="12.75" hidden="1" x14ac:dyDescent="0.2">
      <c r="A2418" t="s">
        <v>212</v>
      </c>
      <c r="B2418" t="s">
        <v>2183</v>
      </c>
      <c r="C2418" t="s">
        <v>215</v>
      </c>
      <c r="D2418" t="s">
        <v>4</v>
      </c>
      <c r="F2418" t="str">
        <f>Combined[[#This Row],[CIC_Req]]&amp;Combined[[#This Row],[CIC]]&amp;Combined[[#This Row],[Sys_Req]]&amp;Combined[[#This Row],[SyRS]]</f>
        <v>MASTER-6612URSPPBTEMASTER-18238HAFQ</v>
      </c>
      <c r="H2418" t="s">
        <v>212</v>
      </c>
      <c r="I2418" t="s">
        <v>2183</v>
      </c>
      <c r="J2418" t="s">
        <v>215</v>
      </c>
      <c r="K2418" t="s">
        <v>4</v>
      </c>
      <c r="M2418" t="str">
        <f>_tClayton4[[#This Row],[URS_MR]]&amp;_tClayton4[[#This Row],[URS_Spec]]&amp;_tClayton4[[#This Row],[Sys_Req]]&amp;_tClayton4[[#This Row],[SyRS]]</f>
        <v>MASTER-6612URSPPBTEMASTER-18238HAFQ</v>
      </c>
    </row>
    <row r="2419" spans="1:13" ht="12.75" hidden="1" x14ac:dyDescent="0.2">
      <c r="A2419" t="s">
        <v>213</v>
      </c>
      <c r="B2419" t="s">
        <v>2183</v>
      </c>
      <c r="C2419" t="s">
        <v>215</v>
      </c>
      <c r="D2419" t="s">
        <v>4</v>
      </c>
      <c r="F2419" t="str">
        <f>Combined[[#This Row],[CIC_Req]]&amp;Combined[[#This Row],[CIC]]&amp;Combined[[#This Row],[Sys_Req]]&amp;Combined[[#This Row],[SyRS]]</f>
        <v>MASTER-6613URSPPBTEMASTER-18238HAFQ</v>
      </c>
      <c r="H2419" t="s">
        <v>213</v>
      </c>
      <c r="I2419" t="s">
        <v>2183</v>
      </c>
      <c r="J2419" t="s">
        <v>215</v>
      </c>
      <c r="K2419" t="s">
        <v>4</v>
      </c>
      <c r="M2419" t="str">
        <f>_tClayton4[[#This Row],[URS_MR]]&amp;_tClayton4[[#This Row],[URS_Spec]]&amp;_tClayton4[[#This Row],[Sys_Req]]&amp;_tClayton4[[#This Row],[SyRS]]</f>
        <v>MASTER-6613URSPPBTEMASTER-18238HAFQ</v>
      </c>
    </row>
    <row r="2420" spans="1:13" ht="12.75" x14ac:dyDescent="0.2">
      <c r="A2420" t="s">
        <v>217</v>
      </c>
      <c r="B2420" t="s">
        <v>7</v>
      </c>
      <c r="C2420" t="s">
        <v>216</v>
      </c>
      <c r="D2420" t="s">
        <v>4</v>
      </c>
      <c r="F2420" t="str">
        <f>Combined[[#This Row],[CIC_Req]]&amp;Combined[[#This Row],[CIC]]&amp;Combined[[#This Row],[Sys_Req]]&amp;Combined[[#This Row],[SyRS]]</f>
        <v>MASTER-6488URSCICMASTER-18239HAFQ</v>
      </c>
      <c r="H2420" t="s">
        <v>217</v>
      </c>
      <c r="I2420" t="s">
        <v>7</v>
      </c>
      <c r="J2420" t="s">
        <v>216</v>
      </c>
      <c r="K2420" t="s">
        <v>4</v>
      </c>
      <c r="M2420" t="str">
        <f>_tClayton4[[#This Row],[URS_MR]]&amp;_tClayton4[[#This Row],[URS_Spec]]&amp;_tClayton4[[#This Row],[Sys_Req]]&amp;_tClayton4[[#This Row],[SyRS]]</f>
        <v>MASTER-6488URSCICMASTER-18239HAFQ</v>
      </c>
    </row>
    <row r="2421" spans="1:13" ht="12.75" hidden="1" x14ac:dyDescent="0.2">
      <c r="A2421" t="s">
        <v>217</v>
      </c>
      <c r="B2421" t="s">
        <v>2348</v>
      </c>
      <c r="C2421" t="s">
        <v>216</v>
      </c>
      <c r="D2421" t="s">
        <v>4</v>
      </c>
      <c r="F2421" t="str">
        <f>Combined[[#This Row],[CIC_Req]]&amp;Combined[[#This Row],[CIC]]&amp;Combined[[#This Row],[Sys_Req]]&amp;Combined[[#This Row],[SyRS]]</f>
        <v>MASTER-6488URSFittingMASTER-18239HAFQ</v>
      </c>
      <c r="H2421" t="s">
        <v>217</v>
      </c>
      <c r="I2421" t="s">
        <v>2348</v>
      </c>
      <c r="J2421" t="s">
        <v>216</v>
      </c>
      <c r="K2421" t="s">
        <v>4</v>
      </c>
      <c r="M2421" t="str">
        <f>_tClayton4[[#This Row],[URS_MR]]&amp;_tClayton4[[#This Row],[URS_Spec]]&amp;_tClayton4[[#This Row],[Sys_Req]]&amp;_tClayton4[[#This Row],[SyRS]]</f>
        <v>MASTER-6488URSFittingMASTER-18239HAFQ</v>
      </c>
    </row>
    <row r="2422" spans="1:13" ht="12.75" hidden="1" x14ac:dyDescent="0.2">
      <c r="A2422" t="s">
        <v>217</v>
      </c>
      <c r="B2422" t="s">
        <v>2183</v>
      </c>
      <c r="C2422" t="s">
        <v>216</v>
      </c>
      <c r="D2422" t="s">
        <v>4</v>
      </c>
      <c r="F2422" t="str">
        <f>Combined[[#This Row],[CIC_Req]]&amp;Combined[[#This Row],[CIC]]&amp;Combined[[#This Row],[Sys_Req]]&amp;Combined[[#This Row],[SyRS]]</f>
        <v>MASTER-6488URSPPBTEMASTER-18239HAFQ</v>
      </c>
      <c r="H2422" t="s">
        <v>217</v>
      </c>
      <c r="I2422" t="s">
        <v>2183</v>
      </c>
      <c r="J2422" t="s">
        <v>216</v>
      </c>
      <c r="K2422" t="s">
        <v>4</v>
      </c>
      <c r="M2422" t="str">
        <f>_tClayton4[[#This Row],[URS_MR]]&amp;_tClayton4[[#This Row],[URS_Spec]]&amp;_tClayton4[[#This Row],[Sys_Req]]&amp;_tClayton4[[#This Row],[SyRS]]</f>
        <v>MASTER-6488URSPPBTEMASTER-18239HAFQ</v>
      </c>
    </row>
    <row r="2423" spans="1:13" ht="12.75" x14ac:dyDescent="0.2">
      <c r="A2423" t="s">
        <v>170</v>
      </c>
      <c r="B2423" t="s">
        <v>7</v>
      </c>
      <c r="C2423" t="s">
        <v>218</v>
      </c>
      <c r="D2423" t="s">
        <v>4</v>
      </c>
      <c r="F2423" t="str">
        <f>Combined[[#This Row],[CIC_Req]]&amp;Combined[[#This Row],[CIC]]&amp;Combined[[#This Row],[Sys_Req]]&amp;Combined[[#This Row],[SyRS]]</f>
        <v>MASTER-6609URSCICMASTER-18240HAFQ</v>
      </c>
      <c r="H2423" t="s">
        <v>170</v>
      </c>
      <c r="I2423" t="s">
        <v>7</v>
      </c>
      <c r="J2423" t="s">
        <v>218</v>
      </c>
      <c r="K2423" t="s">
        <v>4</v>
      </c>
      <c r="M2423" t="str">
        <f>_tClayton4[[#This Row],[URS_MR]]&amp;_tClayton4[[#This Row],[URS_Spec]]&amp;_tClayton4[[#This Row],[Sys_Req]]&amp;_tClayton4[[#This Row],[SyRS]]</f>
        <v>MASTER-6609URSCICMASTER-18240HAFQ</v>
      </c>
    </row>
    <row r="2424" spans="1:13" ht="12.75" hidden="1" x14ac:dyDescent="0.2">
      <c r="A2424" t="s">
        <v>170</v>
      </c>
      <c r="B2424" t="s">
        <v>2348</v>
      </c>
      <c r="C2424" t="s">
        <v>218</v>
      </c>
      <c r="D2424" t="s">
        <v>4</v>
      </c>
      <c r="F2424" t="str">
        <f>Combined[[#This Row],[CIC_Req]]&amp;Combined[[#This Row],[CIC]]&amp;Combined[[#This Row],[Sys_Req]]&amp;Combined[[#This Row],[SyRS]]</f>
        <v>MASTER-6609URSFittingMASTER-18240HAFQ</v>
      </c>
      <c r="H2424" t="s">
        <v>170</v>
      </c>
      <c r="I2424" t="s">
        <v>2348</v>
      </c>
      <c r="J2424" t="s">
        <v>218</v>
      </c>
      <c r="K2424" t="s">
        <v>4</v>
      </c>
      <c r="M2424" t="str">
        <f>_tClayton4[[#This Row],[URS_MR]]&amp;_tClayton4[[#This Row],[URS_Spec]]&amp;_tClayton4[[#This Row],[Sys_Req]]&amp;_tClayton4[[#This Row],[SyRS]]</f>
        <v>MASTER-6609URSFittingMASTER-18240HAFQ</v>
      </c>
    </row>
    <row r="2425" spans="1:13" ht="12.75" hidden="1" x14ac:dyDescent="0.2">
      <c r="A2425" t="s">
        <v>170</v>
      </c>
      <c r="B2425" t="s">
        <v>2183</v>
      </c>
      <c r="C2425" t="s">
        <v>218</v>
      </c>
      <c r="D2425" t="s">
        <v>4</v>
      </c>
      <c r="F2425" t="str">
        <f>Combined[[#This Row],[CIC_Req]]&amp;Combined[[#This Row],[CIC]]&amp;Combined[[#This Row],[Sys_Req]]&amp;Combined[[#This Row],[SyRS]]</f>
        <v>MASTER-6609URSPPBTEMASTER-18240HAFQ</v>
      </c>
      <c r="H2425" t="s">
        <v>170</v>
      </c>
      <c r="I2425" t="s">
        <v>2183</v>
      </c>
      <c r="J2425" t="s">
        <v>218</v>
      </c>
      <c r="K2425" t="s">
        <v>4</v>
      </c>
      <c r="M2425" t="str">
        <f>_tClayton4[[#This Row],[URS_MR]]&amp;_tClayton4[[#This Row],[URS_Spec]]&amp;_tClayton4[[#This Row],[Sys_Req]]&amp;_tClayton4[[#This Row],[SyRS]]</f>
        <v>MASTER-6609URSPPBTEMASTER-18240HAFQ</v>
      </c>
    </row>
    <row r="2426" spans="1:13" ht="12.75" x14ac:dyDescent="0.2">
      <c r="A2426" t="s">
        <v>174</v>
      </c>
      <c r="B2426" t="s">
        <v>7</v>
      </c>
      <c r="C2426" t="s">
        <v>219</v>
      </c>
      <c r="D2426" t="s">
        <v>4</v>
      </c>
      <c r="F2426" t="str">
        <f>Combined[[#This Row],[CIC_Req]]&amp;Combined[[#This Row],[CIC]]&amp;Combined[[#This Row],[Sys_Req]]&amp;Combined[[#This Row],[SyRS]]</f>
        <v>MASTER-6610URSCICMASTER-18242HAFQ</v>
      </c>
      <c r="H2426" t="s">
        <v>174</v>
      </c>
      <c r="I2426" t="s">
        <v>7</v>
      </c>
      <c r="J2426" t="s">
        <v>219</v>
      </c>
      <c r="K2426" t="s">
        <v>4</v>
      </c>
      <c r="M2426" t="str">
        <f>_tClayton4[[#This Row],[URS_MR]]&amp;_tClayton4[[#This Row],[URS_Spec]]&amp;_tClayton4[[#This Row],[Sys_Req]]&amp;_tClayton4[[#This Row],[SyRS]]</f>
        <v>MASTER-6610URSCICMASTER-18242HAFQ</v>
      </c>
    </row>
    <row r="2427" spans="1:13" ht="12.75" hidden="1" x14ac:dyDescent="0.2">
      <c r="A2427" t="s">
        <v>174</v>
      </c>
      <c r="B2427" t="s">
        <v>2348</v>
      </c>
      <c r="C2427" t="s">
        <v>219</v>
      </c>
      <c r="D2427" t="s">
        <v>4</v>
      </c>
      <c r="F2427" t="str">
        <f>Combined[[#This Row],[CIC_Req]]&amp;Combined[[#This Row],[CIC]]&amp;Combined[[#This Row],[Sys_Req]]&amp;Combined[[#This Row],[SyRS]]</f>
        <v>MASTER-6610URSFittingMASTER-18242HAFQ</v>
      </c>
      <c r="H2427" t="s">
        <v>174</v>
      </c>
      <c r="I2427" t="s">
        <v>2348</v>
      </c>
      <c r="J2427" t="s">
        <v>219</v>
      </c>
      <c r="K2427" t="s">
        <v>4</v>
      </c>
      <c r="M2427" t="str">
        <f>_tClayton4[[#This Row],[URS_MR]]&amp;_tClayton4[[#This Row],[URS_Spec]]&amp;_tClayton4[[#This Row],[Sys_Req]]&amp;_tClayton4[[#This Row],[SyRS]]</f>
        <v>MASTER-6610URSFittingMASTER-18242HAFQ</v>
      </c>
    </row>
    <row r="2428" spans="1:13" ht="12.75" hidden="1" x14ac:dyDescent="0.2">
      <c r="A2428" t="s">
        <v>174</v>
      </c>
      <c r="B2428" t="s">
        <v>2183</v>
      </c>
      <c r="C2428" t="s">
        <v>219</v>
      </c>
      <c r="D2428" t="s">
        <v>4</v>
      </c>
      <c r="F2428" t="str">
        <f>Combined[[#This Row],[CIC_Req]]&amp;Combined[[#This Row],[CIC]]&amp;Combined[[#This Row],[Sys_Req]]&amp;Combined[[#This Row],[SyRS]]</f>
        <v>MASTER-6610URSPPBTEMASTER-18242HAFQ</v>
      </c>
      <c r="H2428" t="s">
        <v>174</v>
      </c>
      <c r="I2428" t="s">
        <v>2183</v>
      </c>
      <c r="J2428" t="s">
        <v>219</v>
      </c>
      <c r="K2428" t="s">
        <v>4</v>
      </c>
      <c r="M2428" t="str">
        <f>_tClayton4[[#This Row],[URS_MR]]&amp;_tClayton4[[#This Row],[URS_Spec]]&amp;_tClayton4[[#This Row],[Sys_Req]]&amp;_tClayton4[[#This Row],[SyRS]]</f>
        <v>MASTER-6610URSPPBTEMASTER-18242HAFQ</v>
      </c>
    </row>
    <row r="2429" spans="1:13" ht="12.75" x14ac:dyDescent="0.2">
      <c r="A2429" t="s">
        <v>174</v>
      </c>
      <c r="B2429" t="s">
        <v>7</v>
      </c>
      <c r="C2429" t="s">
        <v>220</v>
      </c>
      <c r="D2429" t="s">
        <v>4</v>
      </c>
      <c r="F2429" t="str">
        <f>Combined[[#This Row],[CIC_Req]]&amp;Combined[[#This Row],[CIC]]&amp;Combined[[#This Row],[Sys_Req]]&amp;Combined[[#This Row],[SyRS]]</f>
        <v>MASTER-6610URSCICMASTER-18244HAFQ</v>
      </c>
      <c r="H2429" t="s">
        <v>174</v>
      </c>
      <c r="I2429" t="s">
        <v>7</v>
      </c>
      <c r="J2429" t="s">
        <v>220</v>
      </c>
      <c r="K2429" t="s">
        <v>4</v>
      </c>
      <c r="M2429" t="str">
        <f>_tClayton4[[#This Row],[URS_MR]]&amp;_tClayton4[[#This Row],[URS_Spec]]&amp;_tClayton4[[#This Row],[Sys_Req]]&amp;_tClayton4[[#This Row],[SyRS]]</f>
        <v>MASTER-6610URSCICMASTER-18244HAFQ</v>
      </c>
    </row>
    <row r="2430" spans="1:13" ht="12.75" hidden="1" x14ac:dyDescent="0.2">
      <c r="A2430" t="s">
        <v>174</v>
      </c>
      <c r="B2430" t="s">
        <v>2348</v>
      </c>
      <c r="C2430" t="s">
        <v>220</v>
      </c>
      <c r="D2430" t="s">
        <v>4</v>
      </c>
      <c r="F2430" t="str">
        <f>Combined[[#This Row],[CIC_Req]]&amp;Combined[[#This Row],[CIC]]&amp;Combined[[#This Row],[Sys_Req]]&amp;Combined[[#This Row],[SyRS]]</f>
        <v>MASTER-6610URSFittingMASTER-18244HAFQ</v>
      </c>
      <c r="H2430" t="s">
        <v>174</v>
      </c>
      <c r="I2430" t="s">
        <v>2348</v>
      </c>
      <c r="J2430" t="s">
        <v>220</v>
      </c>
      <c r="K2430" t="s">
        <v>4</v>
      </c>
      <c r="M2430" t="str">
        <f>_tClayton4[[#This Row],[URS_MR]]&amp;_tClayton4[[#This Row],[URS_Spec]]&amp;_tClayton4[[#This Row],[Sys_Req]]&amp;_tClayton4[[#This Row],[SyRS]]</f>
        <v>MASTER-6610URSFittingMASTER-18244HAFQ</v>
      </c>
    </row>
    <row r="2431" spans="1:13" ht="12.75" hidden="1" x14ac:dyDescent="0.2">
      <c r="A2431" t="s">
        <v>174</v>
      </c>
      <c r="B2431" t="s">
        <v>2183</v>
      </c>
      <c r="C2431" t="s">
        <v>220</v>
      </c>
      <c r="D2431" t="s">
        <v>4</v>
      </c>
      <c r="F2431" t="str">
        <f>Combined[[#This Row],[CIC_Req]]&amp;Combined[[#This Row],[CIC]]&amp;Combined[[#This Row],[Sys_Req]]&amp;Combined[[#This Row],[SyRS]]</f>
        <v>MASTER-6610URSPPBTEMASTER-18244HAFQ</v>
      </c>
      <c r="H2431" t="s">
        <v>174</v>
      </c>
      <c r="I2431" t="s">
        <v>2183</v>
      </c>
      <c r="J2431" t="s">
        <v>220</v>
      </c>
      <c r="K2431" t="s">
        <v>4</v>
      </c>
      <c r="M2431" t="str">
        <f>_tClayton4[[#This Row],[URS_MR]]&amp;_tClayton4[[#This Row],[URS_Spec]]&amp;_tClayton4[[#This Row],[Sys_Req]]&amp;_tClayton4[[#This Row],[SyRS]]</f>
        <v>MASTER-6610URSPPBTEMASTER-18244HAFQ</v>
      </c>
    </row>
    <row r="2432" spans="1:13" ht="12.75" x14ac:dyDescent="0.2">
      <c r="A2432" t="s">
        <v>222</v>
      </c>
      <c r="B2432" t="s">
        <v>7</v>
      </c>
      <c r="C2432" t="s">
        <v>221</v>
      </c>
      <c r="D2432" t="s">
        <v>4</v>
      </c>
      <c r="F2432" t="str">
        <f>Combined[[#This Row],[CIC_Req]]&amp;Combined[[#This Row],[CIC]]&amp;Combined[[#This Row],[Sys_Req]]&amp;Combined[[#This Row],[SyRS]]</f>
        <v>MASTER-6387URSCICMASTER-18248HAFQ</v>
      </c>
      <c r="H2432" t="s">
        <v>222</v>
      </c>
      <c r="I2432" t="s">
        <v>7</v>
      </c>
      <c r="J2432" t="s">
        <v>221</v>
      </c>
      <c r="K2432" t="s">
        <v>4</v>
      </c>
      <c r="M2432" t="str">
        <f>_tClayton4[[#This Row],[URS_MR]]&amp;_tClayton4[[#This Row],[URS_Spec]]&amp;_tClayton4[[#This Row],[Sys_Req]]&amp;_tClayton4[[#This Row],[SyRS]]</f>
        <v>MASTER-6387URSCICMASTER-18248HAFQ</v>
      </c>
    </row>
    <row r="2433" spans="1:13" ht="12.75" x14ac:dyDescent="0.2">
      <c r="A2433" t="s">
        <v>170</v>
      </c>
      <c r="B2433" t="s">
        <v>7</v>
      </c>
      <c r="C2433" t="s">
        <v>221</v>
      </c>
      <c r="D2433" t="s">
        <v>4</v>
      </c>
      <c r="F2433" t="str">
        <f>Combined[[#This Row],[CIC_Req]]&amp;Combined[[#This Row],[CIC]]&amp;Combined[[#This Row],[Sys_Req]]&amp;Combined[[#This Row],[SyRS]]</f>
        <v>MASTER-6609URSCICMASTER-18248HAFQ</v>
      </c>
      <c r="H2433" t="s">
        <v>170</v>
      </c>
      <c r="I2433" t="s">
        <v>7</v>
      </c>
      <c r="J2433" t="s">
        <v>221</v>
      </c>
      <c r="K2433" t="s">
        <v>4</v>
      </c>
      <c r="M2433" t="str">
        <f>_tClayton4[[#This Row],[URS_MR]]&amp;_tClayton4[[#This Row],[URS_Spec]]&amp;_tClayton4[[#This Row],[Sys_Req]]&amp;_tClayton4[[#This Row],[SyRS]]</f>
        <v>MASTER-6609URSCICMASTER-18248HAFQ</v>
      </c>
    </row>
    <row r="2434" spans="1:13" ht="12.75" hidden="1" x14ac:dyDescent="0.2">
      <c r="A2434" t="s">
        <v>222</v>
      </c>
      <c r="B2434" t="s">
        <v>2348</v>
      </c>
      <c r="C2434" t="s">
        <v>221</v>
      </c>
      <c r="D2434" t="s">
        <v>4</v>
      </c>
      <c r="F2434" t="str">
        <f>Combined[[#This Row],[CIC_Req]]&amp;Combined[[#This Row],[CIC]]&amp;Combined[[#This Row],[Sys_Req]]&amp;Combined[[#This Row],[SyRS]]</f>
        <v>MASTER-6387URSFittingMASTER-18248HAFQ</v>
      </c>
      <c r="H2434" t="s">
        <v>222</v>
      </c>
      <c r="I2434" t="s">
        <v>2348</v>
      </c>
      <c r="J2434" t="s">
        <v>221</v>
      </c>
      <c r="K2434" t="s">
        <v>4</v>
      </c>
      <c r="M2434" t="str">
        <f>_tClayton4[[#This Row],[URS_MR]]&amp;_tClayton4[[#This Row],[URS_Spec]]&amp;_tClayton4[[#This Row],[Sys_Req]]&amp;_tClayton4[[#This Row],[SyRS]]</f>
        <v>MASTER-6387URSFittingMASTER-18248HAFQ</v>
      </c>
    </row>
    <row r="2435" spans="1:13" ht="12.75" hidden="1" x14ac:dyDescent="0.2">
      <c r="A2435" t="s">
        <v>170</v>
      </c>
      <c r="B2435" t="s">
        <v>2348</v>
      </c>
      <c r="C2435" t="s">
        <v>221</v>
      </c>
      <c r="D2435" t="s">
        <v>4</v>
      </c>
      <c r="F2435" t="str">
        <f>Combined[[#This Row],[CIC_Req]]&amp;Combined[[#This Row],[CIC]]&amp;Combined[[#This Row],[Sys_Req]]&amp;Combined[[#This Row],[SyRS]]</f>
        <v>MASTER-6609URSFittingMASTER-18248HAFQ</v>
      </c>
      <c r="H2435" t="s">
        <v>170</v>
      </c>
      <c r="I2435" t="s">
        <v>2348</v>
      </c>
      <c r="J2435" t="s">
        <v>221</v>
      </c>
      <c r="K2435" t="s">
        <v>4</v>
      </c>
      <c r="M2435" t="str">
        <f>_tClayton4[[#This Row],[URS_MR]]&amp;_tClayton4[[#This Row],[URS_Spec]]&amp;_tClayton4[[#This Row],[Sys_Req]]&amp;_tClayton4[[#This Row],[SyRS]]</f>
        <v>MASTER-6609URSFittingMASTER-18248HAFQ</v>
      </c>
    </row>
    <row r="2436" spans="1:13" ht="12.75" hidden="1" x14ac:dyDescent="0.2">
      <c r="A2436" t="s">
        <v>222</v>
      </c>
      <c r="B2436" t="s">
        <v>2183</v>
      </c>
      <c r="C2436" t="s">
        <v>221</v>
      </c>
      <c r="D2436" t="s">
        <v>4</v>
      </c>
      <c r="F2436" t="str">
        <f>Combined[[#This Row],[CIC_Req]]&amp;Combined[[#This Row],[CIC]]&amp;Combined[[#This Row],[Sys_Req]]&amp;Combined[[#This Row],[SyRS]]</f>
        <v>MASTER-6387URSPPBTEMASTER-18248HAFQ</v>
      </c>
      <c r="H2436" t="s">
        <v>222</v>
      </c>
      <c r="I2436" t="s">
        <v>2183</v>
      </c>
      <c r="J2436" t="s">
        <v>221</v>
      </c>
      <c r="K2436" t="s">
        <v>4</v>
      </c>
      <c r="M2436" t="str">
        <f>_tClayton4[[#This Row],[URS_MR]]&amp;_tClayton4[[#This Row],[URS_Spec]]&amp;_tClayton4[[#This Row],[Sys_Req]]&amp;_tClayton4[[#This Row],[SyRS]]</f>
        <v>MASTER-6387URSPPBTEMASTER-18248HAFQ</v>
      </c>
    </row>
    <row r="2437" spans="1:13" ht="12.75" hidden="1" x14ac:dyDescent="0.2">
      <c r="A2437" t="s">
        <v>170</v>
      </c>
      <c r="B2437" t="s">
        <v>2183</v>
      </c>
      <c r="C2437" t="s">
        <v>221</v>
      </c>
      <c r="D2437" t="s">
        <v>4</v>
      </c>
      <c r="F2437" t="str">
        <f>Combined[[#This Row],[CIC_Req]]&amp;Combined[[#This Row],[CIC]]&amp;Combined[[#This Row],[Sys_Req]]&amp;Combined[[#This Row],[SyRS]]</f>
        <v>MASTER-6609URSPPBTEMASTER-18248HAFQ</v>
      </c>
      <c r="H2437" t="s">
        <v>170</v>
      </c>
      <c r="I2437" t="s">
        <v>2183</v>
      </c>
      <c r="J2437" t="s">
        <v>221</v>
      </c>
      <c r="K2437" t="s">
        <v>4</v>
      </c>
      <c r="M2437" t="str">
        <f>_tClayton4[[#This Row],[URS_MR]]&amp;_tClayton4[[#This Row],[URS_Spec]]&amp;_tClayton4[[#This Row],[Sys_Req]]&amp;_tClayton4[[#This Row],[SyRS]]</f>
        <v>MASTER-6609URSPPBTEMASTER-18248HAFQ</v>
      </c>
    </row>
    <row r="2438" spans="1:13" ht="12.75" x14ac:dyDescent="0.2">
      <c r="A2438" t="s">
        <v>222</v>
      </c>
      <c r="B2438" t="s">
        <v>7</v>
      </c>
      <c r="C2438" t="s">
        <v>223</v>
      </c>
      <c r="D2438" t="s">
        <v>4</v>
      </c>
      <c r="F2438" t="str">
        <f>Combined[[#This Row],[CIC_Req]]&amp;Combined[[#This Row],[CIC]]&amp;Combined[[#This Row],[Sys_Req]]&amp;Combined[[#This Row],[SyRS]]</f>
        <v>MASTER-6387URSCICMASTER-18249HAFQ</v>
      </c>
      <c r="H2438" t="s">
        <v>222</v>
      </c>
      <c r="I2438" t="s">
        <v>7</v>
      </c>
      <c r="J2438" t="s">
        <v>223</v>
      </c>
      <c r="K2438" t="s">
        <v>4</v>
      </c>
      <c r="M2438" t="str">
        <f>_tClayton4[[#This Row],[URS_MR]]&amp;_tClayton4[[#This Row],[URS_Spec]]&amp;_tClayton4[[#This Row],[Sys_Req]]&amp;_tClayton4[[#This Row],[SyRS]]</f>
        <v>MASTER-6387URSCICMASTER-18249HAFQ</v>
      </c>
    </row>
    <row r="2439" spans="1:13" ht="12.75" x14ac:dyDescent="0.2">
      <c r="A2439" t="s">
        <v>170</v>
      </c>
      <c r="B2439" t="s">
        <v>7</v>
      </c>
      <c r="C2439" t="s">
        <v>223</v>
      </c>
      <c r="D2439" t="s">
        <v>4</v>
      </c>
      <c r="F2439" t="str">
        <f>Combined[[#This Row],[CIC_Req]]&amp;Combined[[#This Row],[CIC]]&amp;Combined[[#This Row],[Sys_Req]]&amp;Combined[[#This Row],[SyRS]]</f>
        <v>MASTER-6609URSCICMASTER-18249HAFQ</v>
      </c>
      <c r="H2439" t="s">
        <v>170</v>
      </c>
      <c r="I2439" t="s">
        <v>7</v>
      </c>
      <c r="J2439" t="s">
        <v>223</v>
      </c>
      <c r="K2439" t="s">
        <v>4</v>
      </c>
      <c r="M2439" t="str">
        <f>_tClayton4[[#This Row],[URS_MR]]&amp;_tClayton4[[#This Row],[URS_Spec]]&amp;_tClayton4[[#This Row],[Sys_Req]]&amp;_tClayton4[[#This Row],[SyRS]]</f>
        <v>MASTER-6609URSCICMASTER-18249HAFQ</v>
      </c>
    </row>
    <row r="2440" spans="1:13" ht="12.75" hidden="1" x14ac:dyDescent="0.2">
      <c r="A2440" t="s">
        <v>222</v>
      </c>
      <c r="B2440" t="s">
        <v>2348</v>
      </c>
      <c r="C2440" t="s">
        <v>223</v>
      </c>
      <c r="D2440" t="s">
        <v>4</v>
      </c>
      <c r="F2440" t="str">
        <f>Combined[[#This Row],[CIC_Req]]&amp;Combined[[#This Row],[CIC]]&amp;Combined[[#This Row],[Sys_Req]]&amp;Combined[[#This Row],[SyRS]]</f>
        <v>MASTER-6387URSFittingMASTER-18249HAFQ</v>
      </c>
      <c r="H2440" t="s">
        <v>222</v>
      </c>
      <c r="I2440" t="s">
        <v>2348</v>
      </c>
      <c r="J2440" t="s">
        <v>223</v>
      </c>
      <c r="K2440" t="s">
        <v>4</v>
      </c>
      <c r="M2440" t="str">
        <f>_tClayton4[[#This Row],[URS_MR]]&amp;_tClayton4[[#This Row],[URS_Spec]]&amp;_tClayton4[[#This Row],[Sys_Req]]&amp;_tClayton4[[#This Row],[SyRS]]</f>
        <v>MASTER-6387URSFittingMASTER-18249HAFQ</v>
      </c>
    </row>
    <row r="2441" spans="1:13" ht="12.75" hidden="1" x14ac:dyDescent="0.2">
      <c r="A2441" t="s">
        <v>170</v>
      </c>
      <c r="B2441" t="s">
        <v>2348</v>
      </c>
      <c r="C2441" t="s">
        <v>223</v>
      </c>
      <c r="D2441" t="s">
        <v>4</v>
      </c>
      <c r="F2441" t="str">
        <f>Combined[[#This Row],[CIC_Req]]&amp;Combined[[#This Row],[CIC]]&amp;Combined[[#This Row],[Sys_Req]]&amp;Combined[[#This Row],[SyRS]]</f>
        <v>MASTER-6609URSFittingMASTER-18249HAFQ</v>
      </c>
      <c r="H2441" t="s">
        <v>170</v>
      </c>
      <c r="I2441" t="s">
        <v>2348</v>
      </c>
      <c r="J2441" t="s">
        <v>223</v>
      </c>
      <c r="K2441" t="s">
        <v>4</v>
      </c>
      <c r="M2441" t="str">
        <f>_tClayton4[[#This Row],[URS_MR]]&amp;_tClayton4[[#This Row],[URS_Spec]]&amp;_tClayton4[[#This Row],[Sys_Req]]&amp;_tClayton4[[#This Row],[SyRS]]</f>
        <v>MASTER-6609URSFittingMASTER-18249HAFQ</v>
      </c>
    </row>
    <row r="2442" spans="1:13" ht="12.75" hidden="1" x14ac:dyDescent="0.2">
      <c r="A2442" t="s">
        <v>222</v>
      </c>
      <c r="B2442" t="s">
        <v>2183</v>
      </c>
      <c r="C2442" t="s">
        <v>223</v>
      </c>
      <c r="D2442" t="s">
        <v>4</v>
      </c>
      <c r="F2442" t="str">
        <f>Combined[[#This Row],[CIC_Req]]&amp;Combined[[#This Row],[CIC]]&amp;Combined[[#This Row],[Sys_Req]]&amp;Combined[[#This Row],[SyRS]]</f>
        <v>MASTER-6387URSPPBTEMASTER-18249HAFQ</v>
      </c>
      <c r="H2442" t="s">
        <v>222</v>
      </c>
      <c r="I2442" t="s">
        <v>2183</v>
      </c>
      <c r="J2442" t="s">
        <v>223</v>
      </c>
      <c r="K2442" t="s">
        <v>4</v>
      </c>
      <c r="M2442" t="str">
        <f>_tClayton4[[#This Row],[URS_MR]]&amp;_tClayton4[[#This Row],[URS_Spec]]&amp;_tClayton4[[#This Row],[Sys_Req]]&amp;_tClayton4[[#This Row],[SyRS]]</f>
        <v>MASTER-6387URSPPBTEMASTER-18249HAFQ</v>
      </c>
    </row>
    <row r="2443" spans="1:13" ht="12.75" hidden="1" x14ac:dyDescent="0.2">
      <c r="A2443" t="s">
        <v>170</v>
      </c>
      <c r="B2443" t="s">
        <v>2183</v>
      </c>
      <c r="C2443" t="s">
        <v>223</v>
      </c>
      <c r="D2443" t="s">
        <v>4</v>
      </c>
      <c r="F2443" t="str">
        <f>Combined[[#This Row],[CIC_Req]]&amp;Combined[[#This Row],[CIC]]&amp;Combined[[#This Row],[Sys_Req]]&amp;Combined[[#This Row],[SyRS]]</f>
        <v>MASTER-6609URSPPBTEMASTER-18249HAFQ</v>
      </c>
      <c r="H2443" t="s">
        <v>170</v>
      </c>
      <c r="I2443" t="s">
        <v>2183</v>
      </c>
      <c r="J2443" t="s">
        <v>223</v>
      </c>
      <c r="K2443" t="s">
        <v>4</v>
      </c>
      <c r="M2443" t="str">
        <f>_tClayton4[[#This Row],[URS_MR]]&amp;_tClayton4[[#This Row],[URS_Spec]]&amp;_tClayton4[[#This Row],[Sys_Req]]&amp;_tClayton4[[#This Row],[SyRS]]</f>
        <v>MASTER-6609URSPPBTEMASTER-18249HAFQ</v>
      </c>
    </row>
    <row r="2444" spans="1:13" ht="12.75" x14ac:dyDescent="0.2">
      <c r="A2444" t="s">
        <v>225</v>
      </c>
      <c r="B2444" t="s">
        <v>7</v>
      </c>
      <c r="C2444" t="s">
        <v>224</v>
      </c>
      <c r="D2444" t="s">
        <v>4</v>
      </c>
      <c r="F2444" t="str">
        <f>Combined[[#This Row],[CIC_Req]]&amp;Combined[[#This Row],[CIC]]&amp;Combined[[#This Row],[Sys_Req]]&amp;Combined[[#This Row],[SyRS]]</f>
        <v>MASTER-6381URSCICMASTER-18254HAFQ</v>
      </c>
      <c r="H2444" t="s">
        <v>225</v>
      </c>
      <c r="I2444" t="s">
        <v>7</v>
      </c>
      <c r="J2444" t="s">
        <v>224</v>
      </c>
      <c r="K2444" t="s">
        <v>4</v>
      </c>
      <c r="M2444" t="str">
        <f>_tClayton4[[#This Row],[URS_MR]]&amp;_tClayton4[[#This Row],[URS_Spec]]&amp;_tClayton4[[#This Row],[Sys_Req]]&amp;_tClayton4[[#This Row],[SyRS]]</f>
        <v>MASTER-6381URSCICMASTER-18254HAFQ</v>
      </c>
    </row>
    <row r="2445" spans="1:13" ht="12.75" x14ac:dyDescent="0.2">
      <c r="A2445" t="s">
        <v>226</v>
      </c>
      <c r="B2445" t="s">
        <v>7</v>
      </c>
      <c r="C2445" t="s">
        <v>224</v>
      </c>
      <c r="D2445" t="s">
        <v>4</v>
      </c>
      <c r="F2445" t="str">
        <f>Combined[[#This Row],[CIC_Req]]&amp;Combined[[#This Row],[CIC]]&amp;Combined[[#This Row],[Sys_Req]]&amp;Combined[[#This Row],[SyRS]]</f>
        <v>MASTER-6382URSCICMASTER-18254HAFQ</v>
      </c>
      <c r="H2445" t="s">
        <v>226</v>
      </c>
      <c r="I2445" t="s">
        <v>7</v>
      </c>
      <c r="J2445" t="s">
        <v>224</v>
      </c>
      <c r="K2445" t="s">
        <v>4</v>
      </c>
      <c r="M2445" t="str">
        <f>_tClayton4[[#This Row],[URS_MR]]&amp;_tClayton4[[#This Row],[URS_Spec]]&amp;_tClayton4[[#This Row],[Sys_Req]]&amp;_tClayton4[[#This Row],[SyRS]]</f>
        <v>MASTER-6382URSCICMASTER-18254HAFQ</v>
      </c>
    </row>
    <row r="2446" spans="1:13" ht="12.75" hidden="1" x14ac:dyDescent="0.2">
      <c r="A2446" t="s">
        <v>225</v>
      </c>
      <c r="B2446" t="s">
        <v>2183</v>
      </c>
      <c r="C2446" t="s">
        <v>224</v>
      </c>
      <c r="D2446" t="s">
        <v>4</v>
      </c>
      <c r="F2446" t="str">
        <f>Combined[[#This Row],[CIC_Req]]&amp;Combined[[#This Row],[CIC]]&amp;Combined[[#This Row],[Sys_Req]]&amp;Combined[[#This Row],[SyRS]]</f>
        <v>MASTER-6381URSPPBTEMASTER-18254HAFQ</v>
      </c>
      <c r="H2446" t="s">
        <v>225</v>
      </c>
      <c r="I2446" t="s">
        <v>2183</v>
      </c>
      <c r="J2446" t="s">
        <v>224</v>
      </c>
      <c r="K2446" t="s">
        <v>4</v>
      </c>
      <c r="M2446" t="str">
        <f>_tClayton4[[#This Row],[URS_MR]]&amp;_tClayton4[[#This Row],[URS_Spec]]&amp;_tClayton4[[#This Row],[Sys_Req]]&amp;_tClayton4[[#This Row],[SyRS]]</f>
        <v>MASTER-6381URSPPBTEMASTER-18254HAFQ</v>
      </c>
    </row>
    <row r="2447" spans="1:13" ht="12.75" hidden="1" x14ac:dyDescent="0.2">
      <c r="A2447" t="s">
        <v>226</v>
      </c>
      <c r="B2447" t="s">
        <v>2183</v>
      </c>
      <c r="C2447" t="s">
        <v>224</v>
      </c>
      <c r="D2447" t="s">
        <v>4</v>
      </c>
      <c r="F2447" t="str">
        <f>Combined[[#This Row],[CIC_Req]]&amp;Combined[[#This Row],[CIC]]&amp;Combined[[#This Row],[Sys_Req]]&amp;Combined[[#This Row],[SyRS]]</f>
        <v>MASTER-6382URSPPBTEMASTER-18254HAFQ</v>
      </c>
      <c r="H2447" t="s">
        <v>226</v>
      </c>
      <c r="I2447" t="s">
        <v>2183</v>
      </c>
      <c r="J2447" t="s">
        <v>224</v>
      </c>
      <c r="K2447" t="s">
        <v>4</v>
      </c>
      <c r="M2447" t="str">
        <f>_tClayton4[[#This Row],[URS_MR]]&amp;_tClayton4[[#This Row],[URS_Spec]]&amp;_tClayton4[[#This Row],[Sys_Req]]&amp;_tClayton4[[#This Row],[SyRS]]</f>
        <v>MASTER-6382URSPPBTEMASTER-18254HAFQ</v>
      </c>
    </row>
    <row r="2448" spans="1:13" ht="12.75" x14ac:dyDescent="0.2">
      <c r="A2448" t="s">
        <v>225</v>
      </c>
      <c r="B2448" t="s">
        <v>7</v>
      </c>
      <c r="C2448" t="s">
        <v>227</v>
      </c>
      <c r="D2448" t="s">
        <v>4</v>
      </c>
      <c r="F2448" t="str">
        <f>Combined[[#This Row],[CIC_Req]]&amp;Combined[[#This Row],[CIC]]&amp;Combined[[#This Row],[Sys_Req]]&amp;Combined[[#This Row],[SyRS]]</f>
        <v>MASTER-6381URSCICMASTER-18255HAFQ</v>
      </c>
      <c r="H2448" t="s">
        <v>225</v>
      </c>
      <c r="I2448" t="s">
        <v>7</v>
      </c>
      <c r="J2448" t="s">
        <v>227</v>
      </c>
      <c r="K2448" t="s">
        <v>4</v>
      </c>
      <c r="M2448" t="str">
        <f>_tClayton4[[#This Row],[URS_MR]]&amp;_tClayton4[[#This Row],[URS_Spec]]&amp;_tClayton4[[#This Row],[Sys_Req]]&amp;_tClayton4[[#This Row],[SyRS]]</f>
        <v>MASTER-6381URSCICMASTER-18255HAFQ</v>
      </c>
    </row>
    <row r="2449" spans="1:13" ht="12.75" x14ac:dyDescent="0.2">
      <c r="A2449" t="s">
        <v>226</v>
      </c>
      <c r="B2449" t="s">
        <v>7</v>
      </c>
      <c r="C2449" t="s">
        <v>227</v>
      </c>
      <c r="D2449" t="s">
        <v>4</v>
      </c>
      <c r="F2449" t="str">
        <f>Combined[[#This Row],[CIC_Req]]&amp;Combined[[#This Row],[CIC]]&amp;Combined[[#This Row],[Sys_Req]]&amp;Combined[[#This Row],[SyRS]]</f>
        <v>MASTER-6382URSCICMASTER-18255HAFQ</v>
      </c>
      <c r="H2449" t="s">
        <v>226</v>
      </c>
      <c r="I2449" t="s">
        <v>7</v>
      </c>
      <c r="J2449" t="s">
        <v>227</v>
      </c>
      <c r="K2449" t="s">
        <v>4</v>
      </c>
      <c r="M2449" t="str">
        <f>_tClayton4[[#This Row],[URS_MR]]&amp;_tClayton4[[#This Row],[URS_Spec]]&amp;_tClayton4[[#This Row],[Sys_Req]]&amp;_tClayton4[[#This Row],[SyRS]]</f>
        <v>MASTER-6382URSCICMASTER-18255HAFQ</v>
      </c>
    </row>
    <row r="2450" spans="1:13" ht="12.75" hidden="1" x14ac:dyDescent="0.2">
      <c r="A2450" t="s">
        <v>225</v>
      </c>
      <c r="B2450" t="s">
        <v>2183</v>
      </c>
      <c r="C2450" t="s">
        <v>227</v>
      </c>
      <c r="D2450" t="s">
        <v>4</v>
      </c>
      <c r="F2450" t="str">
        <f>Combined[[#This Row],[CIC_Req]]&amp;Combined[[#This Row],[CIC]]&amp;Combined[[#This Row],[Sys_Req]]&amp;Combined[[#This Row],[SyRS]]</f>
        <v>MASTER-6381URSPPBTEMASTER-18255HAFQ</v>
      </c>
      <c r="H2450" t="s">
        <v>225</v>
      </c>
      <c r="I2450" t="s">
        <v>2183</v>
      </c>
      <c r="J2450" t="s">
        <v>227</v>
      </c>
      <c r="K2450" t="s">
        <v>4</v>
      </c>
      <c r="M2450" t="str">
        <f>_tClayton4[[#This Row],[URS_MR]]&amp;_tClayton4[[#This Row],[URS_Spec]]&amp;_tClayton4[[#This Row],[Sys_Req]]&amp;_tClayton4[[#This Row],[SyRS]]</f>
        <v>MASTER-6381URSPPBTEMASTER-18255HAFQ</v>
      </c>
    </row>
    <row r="2451" spans="1:13" ht="12.75" hidden="1" x14ac:dyDescent="0.2">
      <c r="A2451" t="s">
        <v>226</v>
      </c>
      <c r="B2451" t="s">
        <v>2183</v>
      </c>
      <c r="C2451" t="s">
        <v>227</v>
      </c>
      <c r="D2451" t="s">
        <v>4</v>
      </c>
      <c r="F2451" t="str">
        <f>Combined[[#This Row],[CIC_Req]]&amp;Combined[[#This Row],[CIC]]&amp;Combined[[#This Row],[Sys_Req]]&amp;Combined[[#This Row],[SyRS]]</f>
        <v>MASTER-6382URSPPBTEMASTER-18255HAFQ</v>
      </c>
      <c r="H2451" t="s">
        <v>226</v>
      </c>
      <c r="I2451" t="s">
        <v>2183</v>
      </c>
      <c r="J2451" t="s">
        <v>227</v>
      </c>
      <c r="K2451" t="s">
        <v>4</v>
      </c>
      <c r="M2451" t="str">
        <f>_tClayton4[[#This Row],[URS_MR]]&amp;_tClayton4[[#This Row],[URS_Spec]]&amp;_tClayton4[[#This Row],[Sys_Req]]&amp;_tClayton4[[#This Row],[SyRS]]</f>
        <v>MASTER-6382URSPPBTEMASTER-18255HAFQ</v>
      </c>
    </row>
    <row r="2452" spans="1:13" ht="12.75" x14ac:dyDescent="0.2">
      <c r="A2452" t="s">
        <v>225</v>
      </c>
      <c r="B2452" t="s">
        <v>7</v>
      </c>
      <c r="C2452" t="s">
        <v>228</v>
      </c>
      <c r="D2452" t="s">
        <v>4</v>
      </c>
      <c r="F2452" t="str">
        <f>Combined[[#This Row],[CIC_Req]]&amp;Combined[[#This Row],[CIC]]&amp;Combined[[#This Row],[Sys_Req]]&amp;Combined[[#This Row],[SyRS]]</f>
        <v>MASTER-6381URSCICMASTER-18259HAFQ</v>
      </c>
      <c r="H2452" t="s">
        <v>225</v>
      </c>
      <c r="I2452" t="s">
        <v>7</v>
      </c>
      <c r="J2452" t="s">
        <v>228</v>
      </c>
      <c r="K2452" t="s">
        <v>4</v>
      </c>
      <c r="M2452" t="str">
        <f>_tClayton4[[#This Row],[URS_MR]]&amp;_tClayton4[[#This Row],[URS_Spec]]&amp;_tClayton4[[#This Row],[Sys_Req]]&amp;_tClayton4[[#This Row],[SyRS]]</f>
        <v>MASTER-6381URSCICMASTER-18259HAFQ</v>
      </c>
    </row>
    <row r="2453" spans="1:13" ht="12.75" hidden="1" x14ac:dyDescent="0.2">
      <c r="A2453" t="s">
        <v>225</v>
      </c>
      <c r="B2453" t="s">
        <v>2183</v>
      </c>
      <c r="C2453" t="s">
        <v>228</v>
      </c>
      <c r="D2453" t="s">
        <v>4</v>
      </c>
      <c r="F2453" t="str">
        <f>Combined[[#This Row],[CIC_Req]]&amp;Combined[[#This Row],[CIC]]&amp;Combined[[#This Row],[Sys_Req]]&amp;Combined[[#This Row],[SyRS]]</f>
        <v>MASTER-6381URSPPBTEMASTER-18259HAFQ</v>
      </c>
      <c r="H2453" t="s">
        <v>225</v>
      </c>
      <c r="I2453" t="s">
        <v>2183</v>
      </c>
      <c r="J2453" t="s">
        <v>228</v>
      </c>
      <c r="K2453" t="s">
        <v>4</v>
      </c>
      <c r="M2453" t="str">
        <f>_tClayton4[[#This Row],[URS_MR]]&amp;_tClayton4[[#This Row],[URS_Spec]]&amp;_tClayton4[[#This Row],[Sys_Req]]&amp;_tClayton4[[#This Row],[SyRS]]</f>
        <v>MASTER-6381URSPPBTEMASTER-18259HAFQ</v>
      </c>
    </row>
    <row r="2454" spans="1:13" ht="12.75" x14ac:dyDescent="0.2">
      <c r="A2454" t="s">
        <v>225</v>
      </c>
      <c r="B2454" t="s">
        <v>7</v>
      </c>
      <c r="C2454" t="s">
        <v>229</v>
      </c>
      <c r="D2454" t="s">
        <v>4</v>
      </c>
      <c r="F2454" t="str">
        <f>Combined[[#This Row],[CIC_Req]]&amp;Combined[[#This Row],[CIC]]&amp;Combined[[#This Row],[Sys_Req]]&amp;Combined[[#This Row],[SyRS]]</f>
        <v>MASTER-6381URSCICMASTER-18262HAFQ</v>
      </c>
      <c r="H2454" t="s">
        <v>225</v>
      </c>
      <c r="I2454" t="s">
        <v>7</v>
      </c>
      <c r="J2454" t="s">
        <v>229</v>
      </c>
      <c r="K2454" t="s">
        <v>4</v>
      </c>
      <c r="M2454" t="str">
        <f>_tClayton4[[#This Row],[URS_MR]]&amp;_tClayton4[[#This Row],[URS_Spec]]&amp;_tClayton4[[#This Row],[Sys_Req]]&amp;_tClayton4[[#This Row],[SyRS]]</f>
        <v>MASTER-6381URSCICMASTER-18262HAFQ</v>
      </c>
    </row>
    <row r="2455" spans="1:13" ht="12.75" x14ac:dyDescent="0.2">
      <c r="A2455" t="s">
        <v>226</v>
      </c>
      <c r="B2455" t="s">
        <v>7</v>
      </c>
      <c r="C2455" t="s">
        <v>229</v>
      </c>
      <c r="D2455" t="s">
        <v>4</v>
      </c>
      <c r="F2455" t="str">
        <f>Combined[[#This Row],[CIC_Req]]&amp;Combined[[#This Row],[CIC]]&amp;Combined[[#This Row],[Sys_Req]]&amp;Combined[[#This Row],[SyRS]]</f>
        <v>MASTER-6382URSCICMASTER-18262HAFQ</v>
      </c>
      <c r="H2455" t="s">
        <v>226</v>
      </c>
      <c r="I2455" t="s">
        <v>7</v>
      </c>
      <c r="J2455" t="s">
        <v>229</v>
      </c>
      <c r="K2455" t="s">
        <v>4</v>
      </c>
      <c r="M2455" t="str">
        <f>_tClayton4[[#This Row],[URS_MR]]&amp;_tClayton4[[#This Row],[URS_Spec]]&amp;_tClayton4[[#This Row],[Sys_Req]]&amp;_tClayton4[[#This Row],[SyRS]]</f>
        <v>MASTER-6382URSCICMASTER-18262HAFQ</v>
      </c>
    </row>
    <row r="2456" spans="1:13" ht="12.75" hidden="1" x14ac:dyDescent="0.2">
      <c r="A2456" t="s">
        <v>225</v>
      </c>
      <c r="B2456" t="s">
        <v>2183</v>
      </c>
      <c r="C2456" t="s">
        <v>229</v>
      </c>
      <c r="D2456" t="s">
        <v>4</v>
      </c>
      <c r="F2456" t="str">
        <f>Combined[[#This Row],[CIC_Req]]&amp;Combined[[#This Row],[CIC]]&amp;Combined[[#This Row],[Sys_Req]]&amp;Combined[[#This Row],[SyRS]]</f>
        <v>MASTER-6381URSPPBTEMASTER-18262HAFQ</v>
      </c>
      <c r="H2456" t="s">
        <v>225</v>
      </c>
      <c r="I2456" t="s">
        <v>2183</v>
      </c>
      <c r="J2456" t="s">
        <v>229</v>
      </c>
      <c r="K2456" t="s">
        <v>4</v>
      </c>
      <c r="M2456" t="str">
        <f>_tClayton4[[#This Row],[URS_MR]]&amp;_tClayton4[[#This Row],[URS_Spec]]&amp;_tClayton4[[#This Row],[Sys_Req]]&amp;_tClayton4[[#This Row],[SyRS]]</f>
        <v>MASTER-6381URSPPBTEMASTER-18262HAFQ</v>
      </c>
    </row>
    <row r="2457" spans="1:13" ht="12.75" hidden="1" x14ac:dyDescent="0.2">
      <c r="A2457" t="s">
        <v>226</v>
      </c>
      <c r="B2457" t="s">
        <v>2183</v>
      </c>
      <c r="C2457" t="s">
        <v>229</v>
      </c>
      <c r="D2457" t="s">
        <v>4</v>
      </c>
      <c r="F2457" t="str">
        <f>Combined[[#This Row],[CIC_Req]]&amp;Combined[[#This Row],[CIC]]&amp;Combined[[#This Row],[Sys_Req]]&amp;Combined[[#This Row],[SyRS]]</f>
        <v>MASTER-6382URSPPBTEMASTER-18262HAFQ</v>
      </c>
      <c r="H2457" t="s">
        <v>226</v>
      </c>
      <c r="I2457" t="s">
        <v>2183</v>
      </c>
      <c r="J2457" t="s">
        <v>229</v>
      </c>
      <c r="K2457" t="s">
        <v>4</v>
      </c>
      <c r="M2457" t="str">
        <f>_tClayton4[[#This Row],[URS_MR]]&amp;_tClayton4[[#This Row],[URS_Spec]]&amp;_tClayton4[[#This Row],[Sys_Req]]&amp;_tClayton4[[#This Row],[SyRS]]</f>
        <v>MASTER-6382URSPPBTEMASTER-18262HAFQ</v>
      </c>
    </row>
    <row r="2458" spans="1:13" ht="12.75" x14ac:dyDescent="0.2">
      <c r="A2458" t="s">
        <v>225</v>
      </c>
      <c r="B2458" t="s">
        <v>7</v>
      </c>
      <c r="C2458" t="s">
        <v>230</v>
      </c>
      <c r="D2458" t="s">
        <v>4</v>
      </c>
      <c r="F2458" t="str">
        <f>Combined[[#This Row],[CIC_Req]]&amp;Combined[[#This Row],[CIC]]&amp;Combined[[#This Row],[Sys_Req]]&amp;Combined[[#This Row],[SyRS]]</f>
        <v>MASTER-6381URSCICMASTER-18264HAFQ</v>
      </c>
      <c r="H2458" t="s">
        <v>225</v>
      </c>
      <c r="I2458" t="s">
        <v>7</v>
      </c>
      <c r="J2458" t="s">
        <v>230</v>
      </c>
      <c r="K2458" t="s">
        <v>4</v>
      </c>
      <c r="M2458" t="str">
        <f>_tClayton4[[#This Row],[URS_MR]]&amp;_tClayton4[[#This Row],[URS_Spec]]&amp;_tClayton4[[#This Row],[Sys_Req]]&amp;_tClayton4[[#This Row],[SyRS]]</f>
        <v>MASTER-6381URSCICMASTER-18264HAFQ</v>
      </c>
    </row>
    <row r="2459" spans="1:13" ht="12.75" x14ac:dyDescent="0.2">
      <c r="A2459" t="s">
        <v>226</v>
      </c>
      <c r="B2459" t="s">
        <v>7</v>
      </c>
      <c r="C2459" t="s">
        <v>230</v>
      </c>
      <c r="D2459" t="s">
        <v>4</v>
      </c>
      <c r="F2459" t="str">
        <f>Combined[[#This Row],[CIC_Req]]&amp;Combined[[#This Row],[CIC]]&amp;Combined[[#This Row],[Sys_Req]]&amp;Combined[[#This Row],[SyRS]]</f>
        <v>MASTER-6382URSCICMASTER-18264HAFQ</v>
      </c>
      <c r="H2459" t="s">
        <v>226</v>
      </c>
      <c r="I2459" t="s">
        <v>7</v>
      </c>
      <c r="J2459" t="s">
        <v>230</v>
      </c>
      <c r="K2459" t="s">
        <v>4</v>
      </c>
      <c r="M2459" t="str">
        <f>_tClayton4[[#This Row],[URS_MR]]&amp;_tClayton4[[#This Row],[URS_Spec]]&amp;_tClayton4[[#This Row],[Sys_Req]]&amp;_tClayton4[[#This Row],[SyRS]]</f>
        <v>MASTER-6382URSCICMASTER-18264HAFQ</v>
      </c>
    </row>
    <row r="2460" spans="1:13" ht="12.75" hidden="1" x14ac:dyDescent="0.2">
      <c r="A2460" t="s">
        <v>225</v>
      </c>
      <c r="B2460" t="s">
        <v>2183</v>
      </c>
      <c r="C2460" t="s">
        <v>230</v>
      </c>
      <c r="D2460" t="s">
        <v>4</v>
      </c>
      <c r="F2460" t="str">
        <f>Combined[[#This Row],[CIC_Req]]&amp;Combined[[#This Row],[CIC]]&amp;Combined[[#This Row],[Sys_Req]]&amp;Combined[[#This Row],[SyRS]]</f>
        <v>MASTER-6381URSPPBTEMASTER-18264HAFQ</v>
      </c>
      <c r="H2460" t="s">
        <v>225</v>
      </c>
      <c r="I2460" t="s">
        <v>2183</v>
      </c>
      <c r="J2460" t="s">
        <v>230</v>
      </c>
      <c r="K2460" t="s">
        <v>4</v>
      </c>
      <c r="M2460" t="str">
        <f>_tClayton4[[#This Row],[URS_MR]]&amp;_tClayton4[[#This Row],[URS_Spec]]&amp;_tClayton4[[#This Row],[Sys_Req]]&amp;_tClayton4[[#This Row],[SyRS]]</f>
        <v>MASTER-6381URSPPBTEMASTER-18264HAFQ</v>
      </c>
    </row>
    <row r="2461" spans="1:13" ht="12.75" hidden="1" x14ac:dyDescent="0.2">
      <c r="A2461" t="s">
        <v>226</v>
      </c>
      <c r="B2461" t="s">
        <v>2183</v>
      </c>
      <c r="C2461" t="s">
        <v>230</v>
      </c>
      <c r="D2461" t="s">
        <v>4</v>
      </c>
      <c r="F2461" t="str">
        <f>Combined[[#This Row],[CIC_Req]]&amp;Combined[[#This Row],[CIC]]&amp;Combined[[#This Row],[Sys_Req]]&amp;Combined[[#This Row],[SyRS]]</f>
        <v>MASTER-6382URSPPBTEMASTER-18264HAFQ</v>
      </c>
      <c r="H2461" t="s">
        <v>226</v>
      </c>
      <c r="I2461" t="s">
        <v>2183</v>
      </c>
      <c r="J2461" t="s">
        <v>230</v>
      </c>
      <c r="K2461" t="s">
        <v>4</v>
      </c>
      <c r="M2461" t="str">
        <f>_tClayton4[[#This Row],[URS_MR]]&amp;_tClayton4[[#This Row],[URS_Spec]]&amp;_tClayton4[[#This Row],[Sys_Req]]&amp;_tClayton4[[#This Row],[SyRS]]</f>
        <v>MASTER-6382URSPPBTEMASTER-18264HAFQ</v>
      </c>
    </row>
    <row r="2462" spans="1:13" ht="12.75" x14ac:dyDescent="0.2">
      <c r="A2462" t="s">
        <v>225</v>
      </c>
      <c r="B2462" t="s">
        <v>7</v>
      </c>
      <c r="C2462" t="s">
        <v>231</v>
      </c>
      <c r="D2462" t="s">
        <v>4</v>
      </c>
      <c r="F2462" t="str">
        <f>Combined[[#This Row],[CIC_Req]]&amp;Combined[[#This Row],[CIC]]&amp;Combined[[#This Row],[Sys_Req]]&amp;Combined[[#This Row],[SyRS]]</f>
        <v>MASTER-6381URSCICMASTER-18267HAFQ</v>
      </c>
      <c r="H2462" t="s">
        <v>225</v>
      </c>
      <c r="I2462" t="s">
        <v>7</v>
      </c>
      <c r="J2462" t="s">
        <v>231</v>
      </c>
      <c r="K2462" t="s">
        <v>4</v>
      </c>
      <c r="M2462" t="str">
        <f>_tClayton4[[#This Row],[URS_MR]]&amp;_tClayton4[[#This Row],[URS_Spec]]&amp;_tClayton4[[#This Row],[Sys_Req]]&amp;_tClayton4[[#This Row],[SyRS]]</f>
        <v>MASTER-6381URSCICMASTER-18267HAFQ</v>
      </c>
    </row>
    <row r="2463" spans="1:13" ht="12.75" hidden="1" x14ac:dyDescent="0.2">
      <c r="A2463" t="s">
        <v>225</v>
      </c>
      <c r="B2463" t="s">
        <v>2183</v>
      </c>
      <c r="C2463" t="s">
        <v>231</v>
      </c>
      <c r="D2463" t="s">
        <v>4</v>
      </c>
      <c r="F2463" t="str">
        <f>Combined[[#This Row],[CIC_Req]]&amp;Combined[[#This Row],[CIC]]&amp;Combined[[#This Row],[Sys_Req]]&amp;Combined[[#This Row],[SyRS]]</f>
        <v>MASTER-6381URSPPBTEMASTER-18267HAFQ</v>
      </c>
      <c r="H2463" t="s">
        <v>225</v>
      </c>
      <c r="I2463" t="s">
        <v>2183</v>
      </c>
      <c r="J2463" t="s">
        <v>231</v>
      </c>
      <c r="K2463" t="s">
        <v>4</v>
      </c>
      <c r="M2463" t="str">
        <f>_tClayton4[[#This Row],[URS_MR]]&amp;_tClayton4[[#This Row],[URS_Spec]]&amp;_tClayton4[[#This Row],[Sys_Req]]&amp;_tClayton4[[#This Row],[SyRS]]</f>
        <v>MASTER-6381URSPPBTEMASTER-18267HAFQ</v>
      </c>
    </row>
    <row r="2464" spans="1:13" ht="12.75" x14ac:dyDescent="0.2">
      <c r="A2464" t="s">
        <v>170</v>
      </c>
      <c r="B2464" t="s">
        <v>7</v>
      </c>
      <c r="C2464" t="s">
        <v>232</v>
      </c>
      <c r="D2464" t="s">
        <v>4</v>
      </c>
      <c r="F2464" t="str">
        <f>Combined[[#This Row],[CIC_Req]]&amp;Combined[[#This Row],[CIC]]&amp;Combined[[#This Row],[Sys_Req]]&amp;Combined[[#This Row],[SyRS]]</f>
        <v>MASTER-6609URSCICMASTER-18270HAFQ</v>
      </c>
      <c r="H2464" t="s">
        <v>170</v>
      </c>
      <c r="I2464" t="s">
        <v>7</v>
      </c>
      <c r="J2464" t="s">
        <v>232</v>
      </c>
      <c r="K2464" t="s">
        <v>4</v>
      </c>
      <c r="M2464" t="str">
        <f>_tClayton4[[#This Row],[URS_MR]]&amp;_tClayton4[[#This Row],[URS_Spec]]&amp;_tClayton4[[#This Row],[Sys_Req]]&amp;_tClayton4[[#This Row],[SyRS]]</f>
        <v>MASTER-6609URSCICMASTER-18270HAFQ</v>
      </c>
    </row>
    <row r="2465" spans="1:13" ht="12.75" hidden="1" x14ac:dyDescent="0.2">
      <c r="A2465" t="s">
        <v>170</v>
      </c>
      <c r="B2465" t="s">
        <v>2348</v>
      </c>
      <c r="C2465" t="s">
        <v>232</v>
      </c>
      <c r="D2465" t="s">
        <v>4</v>
      </c>
      <c r="F2465" t="str">
        <f>Combined[[#This Row],[CIC_Req]]&amp;Combined[[#This Row],[CIC]]&amp;Combined[[#This Row],[Sys_Req]]&amp;Combined[[#This Row],[SyRS]]</f>
        <v>MASTER-6609URSFittingMASTER-18270HAFQ</v>
      </c>
      <c r="H2465" t="s">
        <v>170</v>
      </c>
      <c r="I2465" t="s">
        <v>2348</v>
      </c>
      <c r="J2465" t="s">
        <v>232</v>
      </c>
      <c r="K2465" t="s">
        <v>4</v>
      </c>
      <c r="M2465" t="str">
        <f>_tClayton4[[#This Row],[URS_MR]]&amp;_tClayton4[[#This Row],[URS_Spec]]&amp;_tClayton4[[#This Row],[Sys_Req]]&amp;_tClayton4[[#This Row],[SyRS]]</f>
        <v>MASTER-6609URSFittingMASTER-18270HAFQ</v>
      </c>
    </row>
    <row r="2466" spans="1:13" ht="12.75" hidden="1" x14ac:dyDescent="0.2">
      <c r="A2466" t="s">
        <v>170</v>
      </c>
      <c r="B2466" t="s">
        <v>2183</v>
      </c>
      <c r="C2466" t="s">
        <v>232</v>
      </c>
      <c r="D2466" t="s">
        <v>4</v>
      </c>
      <c r="F2466" t="str">
        <f>Combined[[#This Row],[CIC_Req]]&amp;Combined[[#This Row],[CIC]]&amp;Combined[[#This Row],[Sys_Req]]&amp;Combined[[#This Row],[SyRS]]</f>
        <v>MASTER-6609URSPPBTEMASTER-18270HAFQ</v>
      </c>
      <c r="H2466" t="s">
        <v>170</v>
      </c>
      <c r="I2466" t="s">
        <v>2183</v>
      </c>
      <c r="J2466" t="s">
        <v>232</v>
      </c>
      <c r="K2466" t="s">
        <v>4</v>
      </c>
      <c r="M2466" t="str">
        <f>_tClayton4[[#This Row],[URS_MR]]&amp;_tClayton4[[#This Row],[URS_Spec]]&amp;_tClayton4[[#This Row],[Sys_Req]]&amp;_tClayton4[[#This Row],[SyRS]]</f>
        <v>MASTER-6609URSPPBTEMASTER-18270HAFQ</v>
      </c>
    </row>
    <row r="2467" spans="1:13" ht="12.75" x14ac:dyDescent="0.2">
      <c r="A2467" t="s">
        <v>170</v>
      </c>
      <c r="B2467" t="s">
        <v>7</v>
      </c>
      <c r="C2467" t="s">
        <v>233</v>
      </c>
      <c r="D2467" t="s">
        <v>4</v>
      </c>
      <c r="F2467" t="str">
        <f>Combined[[#This Row],[CIC_Req]]&amp;Combined[[#This Row],[CIC]]&amp;Combined[[#This Row],[Sys_Req]]&amp;Combined[[#This Row],[SyRS]]</f>
        <v>MASTER-6609URSCICMASTER-18271HAFQ</v>
      </c>
      <c r="H2467" t="s">
        <v>170</v>
      </c>
      <c r="I2467" t="s">
        <v>7</v>
      </c>
      <c r="J2467" t="s">
        <v>233</v>
      </c>
      <c r="K2467" t="s">
        <v>4</v>
      </c>
      <c r="M2467" t="str">
        <f>_tClayton4[[#This Row],[URS_MR]]&amp;_tClayton4[[#This Row],[URS_Spec]]&amp;_tClayton4[[#This Row],[Sys_Req]]&amp;_tClayton4[[#This Row],[SyRS]]</f>
        <v>MASTER-6609URSCICMASTER-18271HAFQ</v>
      </c>
    </row>
    <row r="2468" spans="1:13" ht="12.75" hidden="1" x14ac:dyDescent="0.2">
      <c r="A2468" t="s">
        <v>170</v>
      </c>
      <c r="B2468" t="s">
        <v>2348</v>
      </c>
      <c r="C2468" t="s">
        <v>233</v>
      </c>
      <c r="D2468" t="s">
        <v>4</v>
      </c>
      <c r="F2468" t="str">
        <f>Combined[[#This Row],[CIC_Req]]&amp;Combined[[#This Row],[CIC]]&amp;Combined[[#This Row],[Sys_Req]]&amp;Combined[[#This Row],[SyRS]]</f>
        <v>MASTER-6609URSFittingMASTER-18271HAFQ</v>
      </c>
      <c r="H2468" t="s">
        <v>170</v>
      </c>
      <c r="I2468" t="s">
        <v>2348</v>
      </c>
      <c r="J2468" t="s">
        <v>233</v>
      </c>
      <c r="K2468" t="s">
        <v>4</v>
      </c>
      <c r="M2468" t="str">
        <f>_tClayton4[[#This Row],[URS_MR]]&amp;_tClayton4[[#This Row],[URS_Spec]]&amp;_tClayton4[[#This Row],[Sys_Req]]&amp;_tClayton4[[#This Row],[SyRS]]</f>
        <v>MASTER-6609URSFittingMASTER-18271HAFQ</v>
      </c>
    </row>
    <row r="2469" spans="1:13" ht="12.75" hidden="1" x14ac:dyDescent="0.2">
      <c r="A2469" t="s">
        <v>170</v>
      </c>
      <c r="B2469" t="s">
        <v>2183</v>
      </c>
      <c r="C2469" t="s">
        <v>233</v>
      </c>
      <c r="D2469" t="s">
        <v>4</v>
      </c>
      <c r="F2469" t="str">
        <f>Combined[[#This Row],[CIC_Req]]&amp;Combined[[#This Row],[CIC]]&amp;Combined[[#This Row],[Sys_Req]]&amp;Combined[[#This Row],[SyRS]]</f>
        <v>MASTER-6609URSPPBTEMASTER-18271HAFQ</v>
      </c>
      <c r="H2469" t="s">
        <v>170</v>
      </c>
      <c r="I2469" t="s">
        <v>2183</v>
      </c>
      <c r="J2469" t="s">
        <v>233</v>
      </c>
      <c r="K2469" t="s">
        <v>4</v>
      </c>
      <c r="M2469" t="str">
        <f>_tClayton4[[#This Row],[URS_MR]]&amp;_tClayton4[[#This Row],[URS_Spec]]&amp;_tClayton4[[#This Row],[Sys_Req]]&amp;_tClayton4[[#This Row],[SyRS]]</f>
        <v>MASTER-6609URSPPBTEMASTER-18271HAFQ</v>
      </c>
    </row>
    <row r="2470" spans="1:13" ht="12.75" x14ac:dyDescent="0.2">
      <c r="A2470" t="s">
        <v>170</v>
      </c>
      <c r="B2470" t="s">
        <v>7</v>
      </c>
      <c r="C2470" t="s">
        <v>234</v>
      </c>
      <c r="D2470" t="s">
        <v>4</v>
      </c>
      <c r="F2470" t="str">
        <f>Combined[[#This Row],[CIC_Req]]&amp;Combined[[#This Row],[CIC]]&amp;Combined[[#This Row],[Sys_Req]]&amp;Combined[[#This Row],[SyRS]]</f>
        <v>MASTER-6609URSCICMASTER-18272HAFQ</v>
      </c>
      <c r="H2470" t="s">
        <v>170</v>
      </c>
      <c r="I2470" t="s">
        <v>7</v>
      </c>
      <c r="J2470" t="s">
        <v>234</v>
      </c>
      <c r="K2470" t="s">
        <v>4</v>
      </c>
      <c r="M2470" t="str">
        <f>_tClayton4[[#This Row],[URS_MR]]&amp;_tClayton4[[#This Row],[URS_Spec]]&amp;_tClayton4[[#This Row],[Sys_Req]]&amp;_tClayton4[[#This Row],[SyRS]]</f>
        <v>MASTER-6609URSCICMASTER-18272HAFQ</v>
      </c>
    </row>
    <row r="2471" spans="1:13" ht="12.75" hidden="1" x14ac:dyDescent="0.2">
      <c r="A2471" t="s">
        <v>170</v>
      </c>
      <c r="B2471" t="s">
        <v>2348</v>
      </c>
      <c r="C2471" t="s">
        <v>234</v>
      </c>
      <c r="D2471" t="s">
        <v>4</v>
      </c>
      <c r="F2471" t="str">
        <f>Combined[[#This Row],[CIC_Req]]&amp;Combined[[#This Row],[CIC]]&amp;Combined[[#This Row],[Sys_Req]]&amp;Combined[[#This Row],[SyRS]]</f>
        <v>MASTER-6609URSFittingMASTER-18272HAFQ</v>
      </c>
      <c r="H2471" t="s">
        <v>170</v>
      </c>
      <c r="I2471" t="s">
        <v>2348</v>
      </c>
      <c r="J2471" t="s">
        <v>234</v>
      </c>
      <c r="K2471" t="s">
        <v>4</v>
      </c>
      <c r="M2471" t="str">
        <f>_tClayton4[[#This Row],[URS_MR]]&amp;_tClayton4[[#This Row],[URS_Spec]]&amp;_tClayton4[[#This Row],[Sys_Req]]&amp;_tClayton4[[#This Row],[SyRS]]</f>
        <v>MASTER-6609URSFittingMASTER-18272HAFQ</v>
      </c>
    </row>
    <row r="2472" spans="1:13" ht="12.75" hidden="1" x14ac:dyDescent="0.2">
      <c r="A2472" t="s">
        <v>170</v>
      </c>
      <c r="B2472" t="s">
        <v>2183</v>
      </c>
      <c r="C2472" t="s">
        <v>234</v>
      </c>
      <c r="D2472" t="s">
        <v>4</v>
      </c>
      <c r="F2472" t="str">
        <f>Combined[[#This Row],[CIC_Req]]&amp;Combined[[#This Row],[CIC]]&amp;Combined[[#This Row],[Sys_Req]]&amp;Combined[[#This Row],[SyRS]]</f>
        <v>MASTER-6609URSPPBTEMASTER-18272HAFQ</v>
      </c>
      <c r="H2472" t="s">
        <v>170</v>
      </c>
      <c r="I2472" t="s">
        <v>2183</v>
      </c>
      <c r="J2472" t="s">
        <v>234</v>
      </c>
      <c r="K2472" t="s">
        <v>4</v>
      </c>
      <c r="M2472" t="str">
        <f>_tClayton4[[#This Row],[URS_MR]]&amp;_tClayton4[[#This Row],[URS_Spec]]&amp;_tClayton4[[#This Row],[Sys_Req]]&amp;_tClayton4[[#This Row],[SyRS]]</f>
        <v>MASTER-6609URSPPBTEMASTER-18272HAFQ</v>
      </c>
    </row>
    <row r="2473" spans="1:13" ht="12.75" x14ac:dyDescent="0.2">
      <c r="A2473" t="s">
        <v>170</v>
      </c>
      <c r="B2473" t="s">
        <v>7</v>
      </c>
      <c r="C2473" t="s">
        <v>235</v>
      </c>
      <c r="D2473" t="s">
        <v>4</v>
      </c>
      <c r="F2473" t="str">
        <f>Combined[[#This Row],[CIC_Req]]&amp;Combined[[#This Row],[CIC]]&amp;Combined[[#This Row],[Sys_Req]]&amp;Combined[[#This Row],[SyRS]]</f>
        <v>MASTER-6609URSCICMASTER-18275HAFQ</v>
      </c>
      <c r="H2473" t="s">
        <v>170</v>
      </c>
      <c r="I2473" t="s">
        <v>7</v>
      </c>
      <c r="J2473" t="s">
        <v>235</v>
      </c>
      <c r="K2473" t="s">
        <v>4</v>
      </c>
      <c r="M2473" t="str">
        <f>_tClayton4[[#This Row],[URS_MR]]&amp;_tClayton4[[#This Row],[URS_Spec]]&amp;_tClayton4[[#This Row],[Sys_Req]]&amp;_tClayton4[[#This Row],[SyRS]]</f>
        <v>MASTER-6609URSCICMASTER-18275HAFQ</v>
      </c>
    </row>
    <row r="2474" spans="1:13" ht="12.75" hidden="1" x14ac:dyDescent="0.2">
      <c r="A2474" t="s">
        <v>170</v>
      </c>
      <c r="B2474" t="s">
        <v>2348</v>
      </c>
      <c r="C2474" t="s">
        <v>235</v>
      </c>
      <c r="D2474" t="s">
        <v>4</v>
      </c>
      <c r="F2474" t="str">
        <f>Combined[[#This Row],[CIC_Req]]&amp;Combined[[#This Row],[CIC]]&amp;Combined[[#This Row],[Sys_Req]]&amp;Combined[[#This Row],[SyRS]]</f>
        <v>MASTER-6609URSFittingMASTER-18275HAFQ</v>
      </c>
      <c r="H2474" t="s">
        <v>170</v>
      </c>
      <c r="I2474" t="s">
        <v>2348</v>
      </c>
      <c r="J2474" t="s">
        <v>235</v>
      </c>
      <c r="K2474" t="s">
        <v>4</v>
      </c>
      <c r="M2474" t="str">
        <f>_tClayton4[[#This Row],[URS_MR]]&amp;_tClayton4[[#This Row],[URS_Spec]]&amp;_tClayton4[[#This Row],[Sys_Req]]&amp;_tClayton4[[#This Row],[SyRS]]</f>
        <v>MASTER-6609URSFittingMASTER-18275HAFQ</v>
      </c>
    </row>
    <row r="2475" spans="1:13" ht="12.75" hidden="1" x14ac:dyDescent="0.2">
      <c r="A2475" t="s">
        <v>170</v>
      </c>
      <c r="B2475" t="s">
        <v>2183</v>
      </c>
      <c r="C2475" t="s">
        <v>235</v>
      </c>
      <c r="D2475" t="s">
        <v>4</v>
      </c>
      <c r="F2475" t="str">
        <f>Combined[[#This Row],[CIC_Req]]&amp;Combined[[#This Row],[CIC]]&amp;Combined[[#This Row],[Sys_Req]]&amp;Combined[[#This Row],[SyRS]]</f>
        <v>MASTER-6609URSPPBTEMASTER-18275HAFQ</v>
      </c>
      <c r="H2475" t="s">
        <v>170</v>
      </c>
      <c r="I2475" t="s">
        <v>2183</v>
      </c>
      <c r="J2475" t="s">
        <v>235</v>
      </c>
      <c r="K2475" t="s">
        <v>4</v>
      </c>
      <c r="M2475" t="str">
        <f>_tClayton4[[#This Row],[URS_MR]]&amp;_tClayton4[[#This Row],[URS_Spec]]&amp;_tClayton4[[#This Row],[Sys_Req]]&amp;_tClayton4[[#This Row],[SyRS]]</f>
        <v>MASTER-6609URSPPBTEMASTER-18275HAFQ</v>
      </c>
    </row>
    <row r="2476" spans="1:13" ht="12.75" x14ac:dyDescent="0.2">
      <c r="A2476" t="s">
        <v>170</v>
      </c>
      <c r="B2476" t="s">
        <v>7</v>
      </c>
      <c r="C2476" t="s">
        <v>236</v>
      </c>
      <c r="D2476" t="s">
        <v>4</v>
      </c>
      <c r="F2476" t="str">
        <f>Combined[[#This Row],[CIC_Req]]&amp;Combined[[#This Row],[CIC]]&amp;Combined[[#This Row],[Sys_Req]]&amp;Combined[[#This Row],[SyRS]]</f>
        <v>MASTER-6609URSCICMASTER-18276HAFQ</v>
      </c>
      <c r="H2476" t="s">
        <v>170</v>
      </c>
      <c r="I2476" t="s">
        <v>7</v>
      </c>
      <c r="J2476" t="s">
        <v>236</v>
      </c>
      <c r="K2476" t="s">
        <v>4</v>
      </c>
      <c r="M2476" t="str">
        <f>_tClayton4[[#This Row],[URS_MR]]&amp;_tClayton4[[#This Row],[URS_Spec]]&amp;_tClayton4[[#This Row],[Sys_Req]]&amp;_tClayton4[[#This Row],[SyRS]]</f>
        <v>MASTER-6609URSCICMASTER-18276HAFQ</v>
      </c>
    </row>
    <row r="2477" spans="1:13" ht="12.75" hidden="1" x14ac:dyDescent="0.2">
      <c r="A2477" t="s">
        <v>170</v>
      </c>
      <c r="B2477" t="s">
        <v>2348</v>
      </c>
      <c r="C2477" t="s">
        <v>236</v>
      </c>
      <c r="D2477" t="s">
        <v>4</v>
      </c>
      <c r="F2477" t="str">
        <f>Combined[[#This Row],[CIC_Req]]&amp;Combined[[#This Row],[CIC]]&amp;Combined[[#This Row],[Sys_Req]]&amp;Combined[[#This Row],[SyRS]]</f>
        <v>MASTER-6609URSFittingMASTER-18276HAFQ</v>
      </c>
      <c r="H2477" t="s">
        <v>170</v>
      </c>
      <c r="I2477" t="s">
        <v>2348</v>
      </c>
      <c r="J2477" t="s">
        <v>236</v>
      </c>
      <c r="K2477" t="s">
        <v>4</v>
      </c>
      <c r="M2477" t="str">
        <f>_tClayton4[[#This Row],[URS_MR]]&amp;_tClayton4[[#This Row],[URS_Spec]]&amp;_tClayton4[[#This Row],[Sys_Req]]&amp;_tClayton4[[#This Row],[SyRS]]</f>
        <v>MASTER-6609URSFittingMASTER-18276HAFQ</v>
      </c>
    </row>
    <row r="2478" spans="1:13" ht="12.75" hidden="1" x14ac:dyDescent="0.2">
      <c r="A2478" t="s">
        <v>170</v>
      </c>
      <c r="B2478" t="s">
        <v>2183</v>
      </c>
      <c r="C2478" t="s">
        <v>236</v>
      </c>
      <c r="D2478" t="s">
        <v>4</v>
      </c>
      <c r="F2478" t="str">
        <f>Combined[[#This Row],[CIC_Req]]&amp;Combined[[#This Row],[CIC]]&amp;Combined[[#This Row],[Sys_Req]]&amp;Combined[[#This Row],[SyRS]]</f>
        <v>MASTER-6609URSPPBTEMASTER-18276HAFQ</v>
      </c>
      <c r="H2478" t="s">
        <v>170</v>
      </c>
      <c r="I2478" t="s">
        <v>2183</v>
      </c>
      <c r="J2478" t="s">
        <v>236</v>
      </c>
      <c r="K2478" t="s">
        <v>4</v>
      </c>
      <c r="M2478" t="str">
        <f>_tClayton4[[#This Row],[URS_MR]]&amp;_tClayton4[[#This Row],[URS_Spec]]&amp;_tClayton4[[#This Row],[Sys_Req]]&amp;_tClayton4[[#This Row],[SyRS]]</f>
        <v>MASTER-6609URSPPBTEMASTER-18276HAFQ</v>
      </c>
    </row>
    <row r="2479" spans="1:13" ht="12.75" x14ac:dyDescent="0.2">
      <c r="A2479" t="s">
        <v>173</v>
      </c>
      <c r="B2479" t="s">
        <v>7</v>
      </c>
      <c r="C2479" t="s">
        <v>237</v>
      </c>
      <c r="D2479" t="s">
        <v>4</v>
      </c>
      <c r="F2479" t="str">
        <f>Combined[[#This Row],[CIC_Req]]&amp;Combined[[#This Row],[CIC]]&amp;Combined[[#This Row],[Sys_Req]]&amp;Combined[[#This Row],[SyRS]]</f>
        <v>MASTER-6383URSCICMASTER-18282HAFQ</v>
      </c>
      <c r="H2479" t="s">
        <v>173</v>
      </c>
      <c r="I2479" t="s">
        <v>7</v>
      </c>
      <c r="J2479" t="s">
        <v>237</v>
      </c>
      <c r="K2479" t="s">
        <v>4</v>
      </c>
      <c r="M2479" t="str">
        <f>_tClayton4[[#This Row],[URS_MR]]&amp;_tClayton4[[#This Row],[URS_Spec]]&amp;_tClayton4[[#This Row],[Sys_Req]]&amp;_tClayton4[[#This Row],[SyRS]]</f>
        <v>MASTER-6383URSCICMASTER-18282HAFQ</v>
      </c>
    </row>
    <row r="2480" spans="1:13" ht="12.75" x14ac:dyDescent="0.2">
      <c r="A2480" t="s">
        <v>207</v>
      </c>
      <c r="B2480" t="s">
        <v>7</v>
      </c>
      <c r="C2480" t="s">
        <v>237</v>
      </c>
      <c r="D2480" t="s">
        <v>4</v>
      </c>
      <c r="F2480" t="str">
        <f>Combined[[#This Row],[CIC_Req]]&amp;Combined[[#This Row],[CIC]]&amp;Combined[[#This Row],[Sys_Req]]&amp;Combined[[#This Row],[SyRS]]</f>
        <v>MASTER-6485URSCICMASTER-18282HAFQ</v>
      </c>
      <c r="H2480" t="s">
        <v>207</v>
      </c>
      <c r="I2480" t="s">
        <v>7</v>
      </c>
      <c r="J2480" t="s">
        <v>237</v>
      </c>
      <c r="K2480" t="s">
        <v>4</v>
      </c>
      <c r="M2480" t="str">
        <f>_tClayton4[[#This Row],[URS_MR]]&amp;_tClayton4[[#This Row],[URS_Spec]]&amp;_tClayton4[[#This Row],[Sys_Req]]&amp;_tClayton4[[#This Row],[SyRS]]</f>
        <v>MASTER-6485URSCICMASTER-18282HAFQ</v>
      </c>
    </row>
    <row r="2481" spans="1:13" ht="12.75" hidden="1" x14ac:dyDescent="0.2">
      <c r="A2481" t="s">
        <v>173</v>
      </c>
      <c r="B2481" t="s">
        <v>2348</v>
      </c>
      <c r="C2481" t="s">
        <v>237</v>
      </c>
      <c r="D2481" t="s">
        <v>4</v>
      </c>
      <c r="F2481" t="str">
        <f>Combined[[#This Row],[CIC_Req]]&amp;Combined[[#This Row],[CIC]]&amp;Combined[[#This Row],[Sys_Req]]&amp;Combined[[#This Row],[SyRS]]</f>
        <v>MASTER-6383URSFittingMASTER-18282HAFQ</v>
      </c>
      <c r="H2481" t="s">
        <v>173</v>
      </c>
      <c r="I2481" t="s">
        <v>2348</v>
      </c>
      <c r="J2481" t="s">
        <v>237</v>
      </c>
      <c r="K2481" t="s">
        <v>4</v>
      </c>
      <c r="M2481" t="str">
        <f>_tClayton4[[#This Row],[URS_MR]]&amp;_tClayton4[[#This Row],[URS_Spec]]&amp;_tClayton4[[#This Row],[Sys_Req]]&amp;_tClayton4[[#This Row],[SyRS]]</f>
        <v>MASTER-6383URSFittingMASTER-18282HAFQ</v>
      </c>
    </row>
    <row r="2482" spans="1:13" ht="12.75" hidden="1" x14ac:dyDescent="0.2">
      <c r="A2482" t="s">
        <v>173</v>
      </c>
      <c r="B2482" t="s">
        <v>2183</v>
      </c>
      <c r="C2482" t="s">
        <v>237</v>
      </c>
      <c r="D2482" t="s">
        <v>4</v>
      </c>
      <c r="F2482" t="str">
        <f>Combined[[#This Row],[CIC_Req]]&amp;Combined[[#This Row],[CIC]]&amp;Combined[[#This Row],[Sys_Req]]&amp;Combined[[#This Row],[SyRS]]</f>
        <v>MASTER-6383URSPPBTEMASTER-18282HAFQ</v>
      </c>
      <c r="H2482" t="s">
        <v>173</v>
      </c>
      <c r="I2482" t="s">
        <v>2183</v>
      </c>
      <c r="J2482" t="s">
        <v>237</v>
      </c>
      <c r="K2482" t="s">
        <v>4</v>
      </c>
      <c r="M2482" t="str">
        <f>_tClayton4[[#This Row],[URS_MR]]&amp;_tClayton4[[#This Row],[URS_Spec]]&amp;_tClayton4[[#This Row],[Sys_Req]]&amp;_tClayton4[[#This Row],[SyRS]]</f>
        <v>MASTER-6383URSPPBTEMASTER-18282HAFQ</v>
      </c>
    </row>
    <row r="2483" spans="1:13" ht="12.75" hidden="1" x14ac:dyDescent="0.2">
      <c r="A2483" t="s">
        <v>207</v>
      </c>
      <c r="B2483" t="s">
        <v>2183</v>
      </c>
      <c r="C2483" t="s">
        <v>237</v>
      </c>
      <c r="D2483" t="s">
        <v>4</v>
      </c>
      <c r="F2483" t="str">
        <f>Combined[[#This Row],[CIC_Req]]&amp;Combined[[#This Row],[CIC]]&amp;Combined[[#This Row],[Sys_Req]]&amp;Combined[[#This Row],[SyRS]]</f>
        <v>MASTER-6485URSPPBTEMASTER-18282HAFQ</v>
      </c>
      <c r="H2483" t="s">
        <v>207</v>
      </c>
      <c r="I2483" t="s">
        <v>2183</v>
      </c>
      <c r="J2483" t="s">
        <v>237</v>
      </c>
      <c r="K2483" t="s">
        <v>4</v>
      </c>
      <c r="M2483" t="str">
        <f>_tClayton4[[#This Row],[URS_MR]]&amp;_tClayton4[[#This Row],[URS_Spec]]&amp;_tClayton4[[#This Row],[Sys_Req]]&amp;_tClayton4[[#This Row],[SyRS]]</f>
        <v>MASTER-6485URSPPBTEMASTER-18282HAFQ</v>
      </c>
    </row>
    <row r="2484" spans="1:13" ht="12.75" x14ac:dyDescent="0.2">
      <c r="A2484" t="s">
        <v>226</v>
      </c>
      <c r="B2484" t="s">
        <v>7</v>
      </c>
      <c r="C2484" t="s">
        <v>238</v>
      </c>
      <c r="D2484" t="s">
        <v>4</v>
      </c>
      <c r="F2484" t="str">
        <f>Combined[[#This Row],[CIC_Req]]&amp;Combined[[#This Row],[CIC]]&amp;Combined[[#This Row],[Sys_Req]]&amp;Combined[[#This Row],[SyRS]]</f>
        <v>MASTER-6382URSCICMASTER-18283HAFQ</v>
      </c>
      <c r="H2484" t="s">
        <v>226</v>
      </c>
      <c r="I2484" t="s">
        <v>7</v>
      </c>
      <c r="J2484" t="s">
        <v>238</v>
      </c>
      <c r="K2484" t="s">
        <v>4</v>
      </c>
      <c r="M2484" t="str">
        <f>_tClayton4[[#This Row],[URS_MR]]&amp;_tClayton4[[#This Row],[URS_Spec]]&amp;_tClayton4[[#This Row],[Sys_Req]]&amp;_tClayton4[[#This Row],[SyRS]]</f>
        <v>MASTER-6382URSCICMASTER-18283HAFQ</v>
      </c>
    </row>
    <row r="2485" spans="1:13" ht="12.75" x14ac:dyDescent="0.2">
      <c r="A2485" t="s">
        <v>173</v>
      </c>
      <c r="B2485" t="s">
        <v>7</v>
      </c>
      <c r="C2485" t="s">
        <v>238</v>
      </c>
      <c r="D2485" t="s">
        <v>4</v>
      </c>
      <c r="F2485" t="str">
        <f>Combined[[#This Row],[CIC_Req]]&amp;Combined[[#This Row],[CIC]]&amp;Combined[[#This Row],[Sys_Req]]&amp;Combined[[#This Row],[SyRS]]</f>
        <v>MASTER-6383URSCICMASTER-18283HAFQ</v>
      </c>
      <c r="H2485" t="s">
        <v>173</v>
      </c>
      <c r="I2485" t="s">
        <v>7</v>
      </c>
      <c r="J2485" t="s">
        <v>238</v>
      </c>
      <c r="K2485" t="s">
        <v>4</v>
      </c>
      <c r="M2485" t="str">
        <f>_tClayton4[[#This Row],[URS_MR]]&amp;_tClayton4[[#This Row],[URS_Spec]]&amp;_tClayton4[[#This Row],[Sys_Req]]&amp;_tClayton4[[#This Row],[SyRS]]</f>
        <v>MASTER-6383URSCICMASTER-18283HAFQ</v>
      </c>
    </row>
    <row r="2486" spans="1:13" ht="12.75" hidden="1" x14ac:dyDescent="0.2">
      <c r="A2486" t="s">
        <v>173</v>
      </c>
      <c r="B2486" t="s">
        <v>2348</v>
      </c>
      <c r="C2486" t="s">
        <v>238</v>
      </c>
      <c r="D2486" t="s">
        <v>4</v>
      </c>
      <c r="F2486" t="str">
        <f>Combined[[#This Row],[CIC_Req]]&amp;Combined[[#This Row],[CIC]]&amp;Combined[[#This Row],[Sys_Req]]&amp;Combined[[#This Row],[SyRS]]</f>
        <v>MASTER-6383URSFittingMASTER-18283HAFQ</v>
      </c>
      <c r="H2486" t="s">
        <v>173</v>
      </c>
      <c r="I2486" t="s">
        <v>2348</v>
      </c>
      <c r="J2486" t="s">
        <v>238</v>
      </c>
      <c r="K2486" t="s">
        <v>4</v>
      </c>
      <c r="M2486" t="str">
        <f>_tClayton4[[#This Row],[URS_MR]]&amp;_tClayton4[[#This Row],[URS_Spec]]&amp;_tClayton4[[#This Row],[Sys_Req]]&amp;_tClayton4[[#This Row],[SyRS]]</f>
        <v>MASTER-6383URSFittingMASTER-18283HAFQ</v>
      </c>
    </row>
    <row r="2487" spans="1:13" ht="12.75" hidden="1" x14ac:dyDescent="0.2">
      <c r="A2487" t="s">
        <v>226</v>
      </c>
      <c r="B2487" t="s">
        <v>2183</v>
      </c>
      <c r="C2487" t="s">
        <v>238</v>
      </c>
      <c r="D2487" t="s">
        <v>4</v>
      </c>
      <c r="F2487" t="str">
        <f>Combined[[#This Row],[CIC_Req]]&amp;Combined[[#This Row],[CIC]]&amp;Combined[[#This Row],[Sys_Req]]&amp;Combined[[#This Row],[SyRS]]</f>
        <v>MASTER-6382URSPPBTEMASTER-18283HAFQ</v>
      </c>
      <c r="H2487" t="s">
        <v>226</v>
      </c>
      <c r="I2487" t="s">
        <v>2183</v>
      </c>
      <c r="J2487" t="s">
        <v>238</v>
      </c>
      <c r="K2487" t="s">
        <v>4</v>
      </c>
      <c r="M2487" t="str">
        <f>_tClayton4[[#This Row],[URS_MR]]&amp;_tClayton4[[#This Row],[URS_Spec]]&amp;_tClayton4[[#This Row],[Sys_Req]]&amp;_tClayton4[[#This Row],[SyRS]]</f>
        <v>MASTER-6382URSPPBTEMASTER-18283HAFQ</v>
      </c>
    </row>
    <row r="2488" spans="1:13" ht="12.75" hidden="1" x14ac:dyDescent="0.2">
      <c r="A2488" t="s">
        <v>173</v>
      </c>
      <c r="B2488" t="s">
        <v>2183</v>
      </c>
      <c r="C2488" t="s">
        <v>238</v>
      </c>
      <c r="D2488" t="s">
        <v>4</v>
      </c>
      <c r="F2488" t="str">
        <f>Combined[[#This Row],[CIC_Req]]&amp;Combined[[#This Row],[CIC]]&amp;Combined[[#This Row],[Sys_Req]]&amp;Combined[[#This Row],[SyRS]]</f>
        <v>MASTER-6383URSPPBTEMASTER-18283HAFQ</v>
      </c>
      <c r="H2488" t="s">
        <v>173</v>
      </c>
      <c r="I2488" t="s">
        <v>2183</v>
      </c>
      <c r="J2488" t="s">
        <v>238</v>
      </c>
      <c r="K2488" t="s">
        <v>4</v>
      </c>
      <c r="M2488" t="str">
        <f>_tClayton4[[#This Row],[URS_MR]]&amp;_tClayton4[[#This Row],[URS_Spec]]&amp;_tClayton4[[#This Row],[Sys_Req]]&amp;_tClayton4[[#This Row],[SyRS]]</f>
        <v>MASTER-6383URSPPBTEMASTER-18283HAFQ</v>
      </c>
    </row>
    <row r="2489" spans="1:13" ht="12.75" x14ac:dyDescent="0.2">
      <c r="A2489" t="s">
        <v>226</v>
      </c>
      <c r="B2489" t="s">
        <v>7</v>
      </c>
      <c r="C2489" t="s">
        <v>239</v>
      </c>
      <c r="D2489" t="s">
        <v>4</v>
      </c>
      <c r="F2489" t="str">
        <f>Combined[[#This Row],[CIC_Req]]&amp;Combined[[#This Row],[CIC]]&amp;Combined[[#This Row],[Sys_Req]]&amp;Combined[[#This Row],[SyRS]]</f>
        <v>MASTER-6382URSCICMASTER-18284HAFQ</v>
      </c>
      <c r="H2489" t="s">
        <v>226</v>
      </c>
      <c r="I2489" t="s">
        <v>7</v>
      </c>
      <c r="J2489" t="s">
        <v>239</v>
      </c>
      <c r="K2489" t="s">
        <v>4</v>
      </c>
      <c r="M2489" t="str">
        <f>_tClayton4[[#This Row],[URS_MR]]&amp;_tClayton4[[#This Row],[URS_Spec]]&amp;_tClayton4[[#This Row],[Sys_Req]]&amp;_tClayton4[[#This Row],[SyRS]]</f>
        <v>MASTER-6382URSCICMASTER-18284HAFQ</v>
      </c>
    </row>
    <row r="2490" spans="1:13" ht="12.75" x14ac:dyDescent="0.2">
      <c r="A2490" t="s">
        <v>173</v>
      </c>
      <c r="B2490" t="s">
        <v>7</v>
      </c>
      <c r="C2490" t="s">
        <v>239</v>
      </c>
      <c r="D2490" t="s">
        <v>4</v>
      </c>
      <c r="F2490" t="str">
        <f>Combined[[#This Row],[CIC_Req]]&amp;Combined[[#This Row],[CIC]]&amp;Combined[[#This Row],[Sys_Req]]&amp;Combined[[#This Row],[SyRS]]</f>
        <v>MASTER-6383URSCICMASTER-18284HAFQ</v>
      </c>
      <c r="H2490" t="s">
        <v>173</v>
      </c>
      <c r="I2490" t="s">
        <v>7</v>
      </c>
      <c r="J2490" t="s">
        <v>239</v>
      </c>
      <c r="K2490" t="s">
        <v>4</v>
      </c>
      <c r="M2490" t="str">
        <f>_tClayton4[[#This Row],[URS_MR]]&amp;_tClayton4[[#This Row],[URS_Spec]]&amp;_tClayton4[[#This Row],[Sys_Req]]&amp;_tClayton4[[#This Row],[SyRS]]</f>
        <v>MASTER-6383URSCICMASTER-18284HAFQ</v>
      </c>
    </row>
    <row r="2491" spans="1:13" ht="12.75" hidden="1" x14ac:dyDescent="0.2">
      <c r="A2491" t="s">
        <v>173</v>
      </c>
      <c r="B2491" t="s">
        <v>2348</v>
      </c>
      <c r="C2491" t="s">
        <v>239</v>
      </c>
      <c r="D2491" t="s">
        <v>4</v>
      </c>
      <c r="F2491" t="str">
        <f>Combined[[#This Row],[CIC_Req]]&amp;Combined[[#This Row],[CIC]]&amp;Combined[[#This Row],[Sys_Req]]&amp;Combined[[#This Row],[SyRS]]</f>
        <v>MASTER-6383URSFittingMASTER-18284HAFQ</v>
      </c>
      <c r="H2491" t="s">
        <v>173</v>
      </c>
      <c r="I2491" t="s">
        <v>2348</v>
      </c>
      <c r="J2491" t="s">
        <v>239</v>
      </c>
      <c r="K2491" t="s">
        <v>4</v>
      </c>
      <c r="M2491" t="str">
        <f>_tClayton4[[#This Row],[URS_MR]]&amp;_tClayton4[[#This Row],[URS_Spec]]&amp;_tClayton4[[#This Row],[Sys_Req]]&amp;_tClayton4[[#This Row],[SyRS]]</f>
        <v>MASTER-6383URSFittingMASTER-18284HAFQ</v>
      </c>
    </row>
    <row r="2492" spans="1:13" ht="12.75" hidden="1" x14ac:dyDescent="0.2">
      <c r="A2492" t="s">
        <v>226</v>
      </c>
      <c r="B2492" t="s">
        <v>2183</v>
      </c>
      <c r="C2492" t="s">
        <v>239</v>
      </c>
      <c r="D2492" t="s">
        <v>4</v>
      </c>
      <c r="F2492" t="str">
        <f>Combined[[#This Row],[CIC_Req]]&amp;Combined[[#This Row],[CIC]]&amp;Combined[[#This Row],[Sys_Req]]&amp;Combined[[#This Row],[SyRS]]</f>
        <v>MASTER-6382URSPPBTEMASTER-18284HAFQ</v>
      </c>
      <c r="H2492" t="s">
        <v>226</v>
      </c>
      <c r="I2492" t="s">
        <v>2183</v>
      </c>
      <c r="J2492" t="s">
        <v>239</v>
      </c>
      <c r="K2492" t="s">
        <v>4</v>
      </c>
      <c r="M2492" t="str">
        <f>_tClayton4[[#This Row],[URS_MR]]&amp;_tClayton4[[#This Row],[URS_Spec]]&amp;_tClayton4[[#This Row],[Sys_Req]]&amp;_tClayton4[[#This Row],[SyRS]]</f>
        <v>MASTER-6382URSPPBTEMASTER-18284HAFQ</v>
      </c>
    </row>
    <row r="2493" spans="1:13" ht="12.75" hidden="1" x14ac:dyDescent="0.2">
      <c r="A2493" t="s">
        <v>173</v>
      </c>
      <c r="B2493" t="s">
        <v>2183</v>
      </c>
      <c r="C2493" t="s">
        <v>239</v>
      </c>
      <c r="D2493" t="s">
        <v>4</v>
      </c>
      <c r="F2493" t="str">
        <f>Combined[[#This Row],[CIC_Req]]&amp;Combined[[#This Row],[CIC]]&amp;Combined[[#This Row],[Sys_Req]]&amp;Combined[[#This Row],[SyRS]]</f>
        <v>MASTER-6383URSPPBTEMASTER-18284HAFQ</v>
      </c>
      <c r="H2493" t="s">
        <v>173</v>
      </c>
      <c r="I2493" t="s">
        <v>2183</v>
      </c>
      <c r="J2493" t="s">
        <v>239</v>
      </c>
      <c r="K2493" t="s">
        <v>4</v>
      </c>
      <c r="M2493" t="str">
        <f>_tClayton4[[#This Row],[URS_MR]]&amp;_tClayton4[[#This Row],[URS_Spec]]&amp;_tClayton4[[#This Row],[Sys_Req]]&amp;_tClayton4[[#This Row],[SyRS]]</f>
        <v>MASTER-6383URSPPBTEMASTER-18284HAFQ</v>
      </c>
    </row>
    <row r="2494" spans="1:13" ht="12.75" x14ac:dyDescent="0.2">
      <c r="A2494" t="s">
        <v>241</v>
      </c>
      <c r="B2494" t="s">
        <v>7</v>
      </c>
      <c r="C2494" t="s">
        <v>240</v>
      </c>
      <c r="D2494" t="s">
        <v>4</v>
      </c>
      <c r="F2494" t="str">
        <f>Combined[[#This Row],[CIC_Req]]&amp;Combined[[#This Row],[CIC]]&amp;Combined[[#This Row],[Sys_Req]]&amp;Combined[[#This Row],[SyRS]]</f>
        <v>MASTER-6507URSCICMASTER-18286HAFQ</v>
      </c>
      <c r="H2494" t="s">
        <v>241</v>
      </c>
      <c r="I2494" t="s">
        <v>7</v>
      </c>
      <c r="J2494" t="s">
        <v>240</v>
      </c>
      <c r="K2494" t="s">
        <v>4</v>
      </c>
      <c r="M2494" t="str">
        <f>_tClayton4[[#This Row],[URS_MR]]&amp;_tClayton4[[#This Row],[URS_Spec]]&amp;_tClayton4[[#This Row],[Sys_Req]]&amp;_tClayton4[[#This Row],[SyRS]]</f>
        <v>MASTER-6507URSCICMASTER-18286HAFQ</v>
      </c>
    </row>
    <row r="2495" spans="1:13" ht="12.75" hidden="1" x14ac:dyDescent="0.2">
      <c r="A2495" t="s">
        <v>241</v>
      </c>
      <c r="B2495" t="s">
        <v>2183</v>
      </c>
      <c r="C2495" t="s">
        <v>240</v>
      </c>
      <c r="D2495" t="s">
        <v>4</v>
      </c>
      <c r="F2495" t="str">
        <f>Combined[[#This Row],[CIC_Req]]&amp;Combined[[#This Row],[CIC]]&amp;Combined[[#This Row],[Sys_Req]]&amp;Combined[[#This Row],[SyRS]]</f>
        <v>MASTER-6507URSPPBTEMASTER-18286HAFQ</v>
      </c>
      <c r="H2495" t="s">
        <v>241</v>
      </c>
      <c r="I2495" t="s">
        <v>2183</v>
      </c>
      <c r="J2495" t="s">
        <v>240</v>
      </c>
      <c r="K2495" t="s">
        <v>4</v>
      </c>
      <c r="M2495" t="str">
        <f>_tClayton4[[#This Row],[URS_MR]]&amp;_tClayton4[[#This Row],[URS_Spec]]&amp;_tClayton4[[#This Row],[Sys_Req]]&amp;_tClayton4[[#This Row],[SyRS]]</f>
        <v>MASTER-6507URSPPBTEMASTER-18286HAFQ</v>
      </c>
    </row>
    <row r="2496" spans="1:13" ht="12.75" x14ac:dyDescent="0.2">
      <c r="A2496" t="s">
        <v>241</v>
      </c>
      <c r="B2496" t="s">
        <v>7</v>
      </c>
      <c r="C2496" t="s">
        <v>242</v>
      </c>
      <c r="D2496" t="s">
        <v>4</v>
      </c>
      <c r="F2496" t="str">
        <f>Combined[[#This Row],[CIC_Req]]&amp;Combined[[#This Row],[CIC]]&amp;Combined[[#This Row],[Sys_Req]]&amp;Combined[[#This Row],[SyRS]]</f>
        <v>MASTER-6507URSCICMASTER-18287HAFQ</v>
      </c>
      <c r="H2496" t="s">
        <v>241</v>
      </c>
      <c r="I2496" t="s">
        <v>7</v>
      </c>
      <c r="J2496" t="s">
        <v>242</v>
      </c>
      <c r="K2496" t="s">
        <v>4</v>
      </c>
      <c r="M2496" t="str">
        <f>_tClayton4[[#This Row],[URS_MR]]&amp;_tClayton4[[#This Row],[URS_Spec]]&amp;_tClayton4[[#This Row],[Sys_Req]]&amp;_tClayton4[[#This Row],[SyRS]]</f>
        <v>MASTER-6507URSCICMASTER-18287HAFQ</v>
      </c>
    </row>
    <row r="2497" spans="1:13" ht="12.75" hidden="1" x14ac:dyDescent="0.2">
      <c r="A2497" t="s">
        <v>241</v>
      </c>
      <c r="B2497" t="s">
        <v>2183</v>
      </c>
      <c r="C2497" t="s">
        <v>242</v>
      </c>
      <c r="D2497" t="s">
        <v>4</v>
      </c>
      <c r="F2497" t="str">
        <f>Combined[[#This Row],[CIC_Req]]&amp;Combined[[#This Row],[CIC]]&amp;Combined[[#This Row],[Sys_Req]]&amp;Combined[[#This Row],[SyRS]]</f>
        <v>MASTER-6507URSPPBTEMASTER-18287HAFQ</v>
      </c>
      <c r="H2497" t="s">
        <v>241</v>
      </c>
      <c r="I2497" t="s">
        <v>2183</v>
      </c>
      <c r="J2497" t="s">
        <v>242</v>
      </c>
      <c r="K2497" t="s">
        <v>4</v>
      </c>
      <c r="M2497" t="str">
        <f>_tClayton4[[#This Row],[URS_MR]]&amp;_tClayton4[[#This Row],[URS_Spec]]&amp;_tClayton4[[#This Row],[Sys_Req]]&amp;_tClayton4[[#This Row],[SyRS]]</f>
        <v>MASTER-6507URSPPBTEMASTER-18287HAFQ</v>
      </c>
    </row>
    <row r="2498" spans="1:13" ht="12.75" x14ac:dyDescent="0.2">
      <c r="A2498" t="s">
        <v>241</v>
      </c>
      <c r="B2498" t="s">
        <v>7</v>
      </c>
      <c r="C2498" t="s">
        <v>243</v>
      </c>
      <c r="D2498" t="s">
        <v>4</v>
      </c>
      <c r="F2498" t="str">
        <f>Combined[[#This Row],[CIC_Req]]&amp;Combined[[#This Row],[CIC]]&amp;Combined[[#This Row],[Sys_Req]]&amp;Combined[[#This Row],[SyRS]]</f>
        <v>MASTER-6507URSCICMASTER-18288HAFQ</v>
      </c>
      <c r="H2498" t="s">
        <v>241</v>
      </c>
      <c r="I2498" t="s">
        <v>7</v>
      </c>
      <c r="J2498" t="s">
        <v>243</v>
      </c>
      <c r="K2498" t="s">
        <v>4</v>
      </c>
      <c r="M2498" t="str">
        <f>_tClayton4[[#This Row],[URS_MR]]&amp;_tClayton4[[#This Row],[URS_Spec]]&amp;_tClayton4[[#This Row],[Sys_Req]]&amp;_tClayton4[[#This Row],[SyRS]]</f>
        <v>MASTER-6507URSCICMASTER-18288HAFQ</v>
      </c>
    </row>
    <row r="2499" spans="1:13" ht="12.75" hidden="1" x14ac:dyDescent="0.2">
      <c r="A2499" t="s">
        <v>241</v>
      </c>
      <c r="B2499" t="s">
        <v>2183</v>
      </c>
      <c r="C2499" t="s">
        <v>243</v>
      </c>
      <c r="D2499" t="s">
        <v>4</v>
      </c>
      <c r="F2499" t="str">
        <f>Combined[[#This Row],[CIC_Req]]&amp;Combined[[#This Row],[CIC]]&amp;Combined[[#This Row],[Sys_Req]]&amp;Combined[[#This Row],[SyRS]]</f>
        <v>MASTER-6507URSPPBTEMASTER-18288HAFQ</v>
      </c>
      <c r="H2499" t="s">
        <v>241</v>
      </c>
      <c r="I2499" t="s">
        <v>2183</v>
      </c>
      <c r="J2499" t="s">
        <v>243</v>
      </c>
      <c r="K2499" t="s">
        <v>4</v>
      </c>
      <c r="M2499" t="str">
        <f>_tClayton4[[#This Row],[URS_MR]]&amp;_tClayton4[[#This Row],[URS_Spec]]&amp;_tClayton4[[#This Row],[Sys_Req]]&amp;_tClayton4[[#This Row],[SyRS]]</f>
        <v>MASTER-6507URSPPBTEMASTER-18288HAFQ</v>
      </c>
    </row>
    <row r="2500" spans="1:13" ht="12.75" x14ac:dyDescent="0.2">
      <c r="A2500" t="s">
        <v>174</v>
      </c>
      <c r="B2500" t="s">
        <v>7</v>
      </c>
      <c r="C2500" t="s">
        <v>244</v>
      </c>
      <c r="D2500" t="s">
        <v>4</v>
      </c>
      <c r="F2500" t="str">
        <f>Combined[[#This Row],[CIC_Req]]&amp;Combined[[#This Row],[CIC]]&amp;Combined[[#This Row],[Sys_Req]]&amp;Combined[[#This Row],[SyRS]]</f>
        <v>MASTER-6610URSCICMASTER-18293HAFQ</v>
      </c>
      <c r="H2500" t="s">
        <v>174</v>
      </c>
      <c r="I2500" t="s">
        <v>7</v>
      </c>
      <c r="J2500" t="s">
        <v>244</v>
      </c>
      <c r="K2500" t="s">
        <v>4</v>
      </c>
      <c r="M2500" t="str">
        <f>_tClayton4[[#This Row],[URS_MR]]&amp;_tClayton4[[#This Row],[URS_Spec]]&amp;_tClayton4[[#This Row],[Sys_Req]]&amp;_tClayton4[[#This Row],[SyRS]]</f>
        <v>MASTER-6610URSCICMASTER-18293HAFQ</v>
      </c>
    </row>
    <row r="2501" spans="1:13" ht="12.75" x14ac:dyDescent="0.2">
      <c r="A2501" t="s">
        <v>175</v>
      </c>
      <c r="B2501" t="s">
        <v>7</v>
      </c>
      <c r="C2501" t="s">
        <v>244</v>
      </c>
      <c r="D2501" t="s">
        <v>4</v>
      </c>
      <c r="F2501" t="str">
        <f>Combined[[#This Row],[CIC_Req]]&amp;Combined[[#This Row],[CIC]]&amp;Combined[[#This Row],[Sys_Req]]&amp;Combined[[#This Row],[SyRS]]</f>
        <v>MASTER-6611URSCICMASTER-18293HAFQ</v>
      </c>
      <c r="H2501" t="s">
        <v>175</v>
      </c>
      <c r="I2501" t="s">
        <v>7</v>
      </c>
      <c r="J2501" t="s">
        <v>244</v>
      </c>
      <c r="K2501" t="s">
        <v>4</v>
      </c>
      <c r="M2501" t="str">
        <f>_tClayton4[[#This Row],[URS_MR]]&amp;_tClayton4[[#This Row],[URS_Spec]]&amp;_tClayton4[[#This Row],[Sys_Req]]&amp;_tClayton4[[#This Row],[SyRS]]</f>
        <v>MASTER-6611URSCICMASTER-18293HAFQ</v>
      </c>
    </row>
    <row r="2502" spans="1:13" ht="12.75" hidden="1" x14ac:dyDescent="0.2">
      <c r="A2502" t="s">
        <v>174</v>
      </c>
      <c r="B2502" t="s">
        <v>2348</v>
      </c>
      <c r="C2502" t="s">
        <v>244</v>
      </c>
      <c r="D2502" t="s">
        <v>4</v>
      </c>
      <c r="F2502" t="str">
        <f>Combined[[#This Row],[CIC_Req]]&amp;Combined[[#This Row],[CIC]]&amp;Combined[[#This Row],[Sys_Req]]&amp;Combined[[#This Row],[SyRS]]</f>
        <v>MASTER-6610URSFittingMASTER-18293HAFQ</v>
      </c>
      <c r="H2502" t="s">
        <v>174</v>
      </c>
      <c r="I2502" t="s">
        <v>2348</v>
      </c>
      <c r="J2502" t="s">
        <v>244</v>
      </c>
      <c r="K2502" t="s">
        <v>4</v>
      </c>
      <c r="M2502" t="str">
        <f>_tClayton4[[#This Row],[URS_MR]]&amp;_tClayton4[[#This Row],[URS_Spec]]&amp;_tClayton4[[#This Row],[Sys_Req]]&amp;_tClayton4[[#This Row],[SyRS]]</f>
        <v>MASTER-6610URSFittingMASTER-18293HAFQ</v>
      </c>
    </row>
    <row r="2503" spans="1:13" ht="12.75" hidden="1" x14ac:dyDescent="0.2">
      <c r="A2503" t="s">
        <v>175</v>
      </c>
      <c r="B2503" t="s">
        <v>2348</v>
      </c>
      <c r="C2503" t="s">
        <v>244</v>
      </c>
      <c r="D2503" t="s">
        <v>4</v>
      </c>
      <c r="F2503" t="str">
        <f>Combined[[#This Row],[CIC_Req]]&amp;Combined[[#This Row],[CIC]]&amp;Combined[[#This Row],[Sys_Req]]&amp;Combined[[#This Row],[SyRS]]</f>
        <v>MASTER-6611URSFittingMASTER-18293HAFQ</v>
      </c>
      <c r="H2503" t="s">
        <v>175</v>
      </c>
      <c r="I2503" t="s">
        <v>2348</v>
      </c>
      <c r="J2503" t="s">
        <v>244</v>
      </c>
      <c r="K2503" t="s">
        <v>4</v>
      </c>
      <c r="M2503" t="str">
        <f>_tClayton4[[#This Row],[URS_MR]]&amp;_tClayton4[[#This Row],[URS_Spec]]&amp;_tClayton4[[#This Row],[Sys_Req]]&amp;_tClayton4[[#This Row],[SyRS]]</f>
        <v>MASTER-6611URSFittingMASTER-18293HAFQ</v>
      </c>
    </row>
    <row r="2504" spans="1:13" ht="12.75" hidden="1" x14ac:dyDescent="0.2">
      <c r="A2504" t="s">
        <v>174</v>
      </c>
      <c r="B2504" t="s">
        <v>2183</v>
      </c>
      <c r="C2504" t="s">
        <v>244</v>
      </c>
      <c r="D2504" t="s">
        <v>4</v>
      </c>
      <c r="F2504" t="str">
        <f>Combined[[#This Row],[CIC_Req]]&amp;Combined[[#This Row],[CIC]]&amp;Combined[[#This Row],[Sys_Req]]&amp;Combined[[#This Row],[SyRS]]</f>
        <v>MASTER-6610URSPPBTEMASTER-18293HAFQ</v>
      </c>
      <c r="H2504" t="s">
        <v>174</v>
      </c>
      <c r="I2504" t="s">
        <v>2183</v>
      </c>
      <c r="J2504" t="s">
        <v>244</v>
      </c>
      <c r="K2504" t="s">
        <v>4</v>
      </c>
      <c r="M2504" t="str">
        <f>_tClayton4[[#This Row],[URS_MR]]&amp;_tClayton4[[#This Row],[URS_Spec]]&amp;_tClayton4[[#This Row],[Sys_Req]]&amp;_tClayton4[[#This Row],[SyRS]]</f>
        <v>MASTER-6610URSPPBTEMASTER-18293HAFQ</v>
      </c>
    </row>
    <row r="2505" spans="1:13" ht="12.75" hidden="1" x14ac:dyDescent="0.2">
      <c r="A2505" t="s">
        <v>175</v>
      </c>
      <c r="B2505" t="s">
        <v>2183</v>
      </c>
      <c r="C2505" t="s">
        <v>244</v>
      </c>
      <c r="D2505" t="s">
        <v>4</v>
      </c>
      <c r="F2505" t="str">
        <f>Combined[[#This Row],[CIC_Req]]&amp;Combined[[#This Row],[CIC]]&amp;Combined[[#This Row],[Sys_Req]]&amp;Combined[[#This Row],[SyRS]]</f>
        <v>MASTER-6611URSPPBTEMASTER-18293HAFQ</v>
      </c>
      <c r="H2505" t="s">
        <v>175</v>
      </c>
      <c r="I2505" t="s">
        <v>2183</v>
      </c>
      <c r="J2505" t="s">
        <v>244</v>
      </c>
      <c r="K2505" t="s">
        <v>4</v>
      </c>
      <c r="M2505" t="str">
        <f>_tClayton4[[#This Row],[URS_MR]]&amp;_tClayton4[[#This Row],[URS_Spec]]&amp;_tClayton4[[#This Row],[Sys_Req]]&amp;_tClayton4[[#This Row],[SyRS]]</f>
        <v>MASTER-6611URSPPBTEMASTER-18293HAFQ</v>
      </c>
    </row>
    <row r="2506" spans="1:13" ht="12.75" x14ac:dyDescent="0.2">
      <c r="A2506" t="s">
        <v>174</v>
      </c>
      <c r="B2506" t="s">
        <v>7</v>
      </c>
      <c r="C2506" t="s">
        <v>245</v>
      </c>
      <c r="D2506" t="s">
        <v>4</v>
      </c>
      <c r="F2506" t="str">
        <f>Combined[[#This Row],[CIC_Req]]&amp;Combined[[#This Row],[CIC]]&amp;Combined[[#This Row],[Sys_Req]]&amp;Combined[[#This Row],[SyRS]]</f>
        <v>MASTER-6610URSCICMASTER-18294HAFQ</v>
      </c>
      <c r="H2506" t="s">
        <v>174</v>
      </c>
      <c r="I2506" t="s">
        <v>7</v>
      </c>
      <c r="J2506" t="s">
        <v>245</v>
      </c>
      <c r="K2506" t="s">
        <v>4</v>
      </c>
      <c r="M2506" t="str">
        <f>_tClayton4[[#This Row],[URS_MR]]&amp;_tClayton4[[#This Row],[URS_Spec]]&amp;_tClayton4[[#This Row],[Sys_Req]]&amp;_tClayton4[[#This Row],[SyRS]]</f>
        <v>MASTER-6610URSCICMASTER-18294HAFQ</v>
      </c>
    </row>
    <row r="2507" spans="1:13" ht="12.75" x14ac:dyDescent="0.2">
      <c r="A2507" t="s">
        <v>175</v>
      </c>
      <c r="B2507" t="s">
        <v>7</v>
      </c>
      <c r="C2507" t="s">
        <v>245</v>
      </c>
      <c r="D2507" t="s">
        <v>4</v>
      </c>
      <c r="F2507" t="str">
        <f>Combined[[#This Row],[CIC_Req]]&amp;Combined[[#This Row],[CIC]]&amp;Combined[[#This Row],[Sys_Req]]&amp;Combined[[#This Row],[SyRS]]</f>
        <v>MASTER-6611URSCICMASTER-18294HAFQ</v>
      </c>
      <c r="H2507" t="s">
        <v>175</v>
      </c>
      <c r="I2507" t="s">
        <v>7</v>
      </c>
      <c r="J2507" t="s">
        <v>245</v>
      </c>
      <c r="K2507" t="s">
        <v>4</v>
      </c>
      <c r="M2507" t="str">
        <f>_tClayton4[[#This Row],[URS_MR]]&amp;_tClayton4[[#This Row],[URS_Spec]]&amp;_tClayton4[[#This Row],[Sys_Req]]&amp;_tClayton4[[#This Row],[SyRS]]</f>
        <v>MASTER-6611URSCICMASTER-18294HAFQ</v>
      </c>
    </row>
    <row r="2508" spans="1:13" ht="12.75" hidden="1" x14ac:dyDescent="0.2">
      <c r="A2508" t="s">
        <v>174</v>
      </c>
      <c r="B2508" t="s">
        <v>2348</v>
      </c>
      <c r="C2508" t="s">
        <v>245</v>
      </c>
      <c r="D2508" t="s">
        <v>4</v>
      </c>
      <c r="F2508" t="str">
        <f>Combined[[#This Row],[CIC_Req]]&amp;Combined[[#This Row],[CIC]]&amp;Combined[[#This Row],[Sys_Req]]&amp;Combined[[#This Row],[SyRS]]</f>
        <v>MASTER-6610URSFittingMASTER-18294HAFQ</v>
      </c>
      <c r="H2508" t="s">
        <v>174</v>
      </c>
      <c r="I2508" t="s">
        <v>2348</v>
      </c>
      <c r="J2508" t="s">
        <v>245</v>
      </c>
      <c r="K2508" t="s">
        <v>4</v>
      </c>
      <c r="M2508" t="str">
        <f>_tClayton4[[#This Row],[URS_MR]]&amp;_tClayton4[[#This Row],[URS_Spec]]&amp;_tClayton4[[#This Row],[Sys_Req]]&amp;_tClayton4[[#This Row],[SyRS]]</f>
        <v>MASTER-6610URSFittingMASTER-18294HAFQ</v>
      </c>
    </row>
    <row r="2509" spans="1:13" ht="12.75" hidden="1" x14ac:dyDescent="0.2">
      <c r="A2509" t="s">
        <v>175</v>
      </c>
      <c r="B2509" t="s">
        <v>2348</v>
      </c>
      <c r="C2509" t="s">
        <v>245</v>
      </c>
      <c r="D2509" t="s">
        <v>4</v>
      </c>
      <c r="F2509" t="str">
        <f>Combined[[#This Row],[CIC_Req]]&amp;Combined[[#This Row],[CIC]]&amp;Combined[[#This Row],[Sys_Req]]&amp;Combined[[#This Row],[SyRS]]</f>
        <v>MASTER-6611URSFittingMASTER-18294HAFQ</v>
      </c>
      <c r="H2509" t="s">
        <v>175</v>
      </c>
      <c r="I2509" t="s">
        <v>2348</v>
      </c>
      <c r="J2509" t="s">
        <v>245</v>
      </c>
      <c r="K2509" t="s">
        <v>4</v>
      </c>
      <c r="M2509" t="str">
        <f>_tClayton4[[#This Row],[URS_MR]]&amp;_tClayton4[[#This Row],[URS_Spec]]&amp;_tClayton4[[#This Row],[Sys_Req]]&amp;_tClayton4[[#This Row],[SyRS]]</f>
        <v>MASTER-6611URSFittingMASTER-18294HAFQ</v>
      </c>
    </row>
    <row r="2510" spans="1:13" ht="12.75" hidden="1" x14ac:dyDescent="0.2">
      <c r="A2510" t="s">
        <v>174</v>
      </c>
      <c r="B2510" t="s">
        <v>2183</v>
      </c>
      <c r="C2510" t="s">
        <v>245</v>
      </c>
      <c r="D2510" t="s">
        <v>4</v>
      </c>
      <c r="F2510" t="str">
        <f>Combined[[#This Row],[CIC_Req]]&amp;Combined[[#This Row],[CIC]]&amp;Combined[[#This Row],[Sys_Req]]&amp;Combined[[#This Row],[SyRS]]</f>
        <v>MASTER-6610URSPPBTEMASTER-18294HAFQ</v>
      </c>
      <c r="H2510" t="s">
        <v>174</v>
      </c>
      <c r="I2510" t="s">
        <v>2183</v>
      </c>
      <c r="J2510" t="s">
        <v>245</v>
      </c>
      <c r="K2510" t="s">
        <v>4</v>
      </c>
      <c r="M2510" t="str">
        <f>_tClayton4[[#This Row],[URS_MR]]&amp;_tClayton4[[#This Row],[URS_Spec]]&amp;_tClayton4[[#This Row],[Sys_Req]]&amp;_tClayton4[[#This Row],[SyRS]]</f>
        <v>MASTER-6610URSPPBTEMASTER-18294HAFQ</v>
      </c>
    </row>
    <row r="2511" spans="1:13" ht="12.75" hidden="1" x14ac:dyDescent="0.2">
      <c r="A2511" t="s">
        <v>175</v>
      </c>
      <c r="B2511" t="s">
        <v>2183</v>
      </c>
      <c r="C2511" t="s">
        <v>245</v>
      </c>
      <c r="D2511" t="s">
        <v>4</v>
      </c>
      <c r="F2511" t="str">
        <f>Combined[[#This Row],[CIC_Req]]&amp;Combined[[#This Row],[CIC]]&amp;Combined[[#This Row],[Sys_Req]]&amp;Combined[[#This Row],[SyRS]]</f>
        <v>MASTER-6611URSPPBTEMASTER-18294HAFQ</v>
      </c>
      <c r="H2511" t="s">
        <v>175</v>
      </c>
      <c r="I2511" t="s">
        <v>2183</v>
      </c>
      <c r="J2511" t="s">
        <v>245</v>
      </c>
      <c r="K2511" t="s">
        <v>4</v>
      </c>
      <c r="M2511" t="str">
        <f>_tClayton4[[#This Row],[URS_MR]]&amp;_tClayton4[[#This Row],[URS_Spec]]&amp;_tClayton4[[#This Row],[Sys_Req]]&amp;_tClayton4[[#This Row],[SyRS]]</f>
        <v>MASTER-6611URSPPBTEMASTER-18294HAFQ</v>
      </c>
    </row>
    <row r="2512" spans="1:13" ht="12.75" x14ac:dyDescent="0.2">
      <c r="A2512" t="s">
        <v>174</v>
      </c>
      <c r="B2512" t="s">
        <v>7</v>
      </c>
      <c r="C2512" t="s">
        <v>246</v>
      </c>
      <c r="D2512" t="s">
        <v>4</v>
      </c>
      <c r="F2512" t="str">
        <f>Combined[[#This Row],[CIC_Req]]&amp;Combined[[#This Row],[CIC]]&amp;Combined[[#This Row],[Sys_Req]]&amp;Combined[[#This Row],[SyRS]]</f>
        <v>MASTER-6610URSCICMASTER-18295HAFQ</v>
      </c>
      <c r="H2512" t="s">
        <v>174</v>
      </c>
      <c r="I2512" t="s">
        <v>7</v>
      </c>
      <c r="J2512" t="s">
        <v>246</v>
      </c>
      <c r="K2512" t="s">
        <v>4</v>
      </c>
      <c r="M2512" t="str">
        <f>_tClayton4[[#This Row],[URS_MR]]&amp;_tClayton4[[#This Row],[URS_Spec]]&amp;_tClayton4[[#This Row],[Sys_Req]]&amp;_tClayton4[[#This Row],[SyRS]]</f>
        <v>MASTER-6610URSCICMASTER-18295HAFQ</v>
      </c>
    </row>
    <row r="2513" spans="1:13" ht="12.75" hidden="1" x14ac:dyDescent="0.2">
      <c r="A2513" t="s">
        <v>174</v>
      </c>
      <c r="B2513" t="s">
        <v>2348</v>
      </c>
      <c r="C2513" t="s">
        <v>246</v>
      </c>
      <c r="D2513" t="s">
        <v>4</v>
      </c>
      <c r="F2513" t="str">
        <f>Combined[[#This Row],[CIC_Req]]&amp;Combined[[#This Row],[CIC]]&amp;Combined[[#This Row],[Sys_Req]]&amp;Combined[[#This Row],[SyRS]]</f>
        <v>MASTER-6610URSFittingMASTER-18295HAFQ</v>
      </c>
      <c r="H2513" t="s">
        <v>174</v>
      </c>
      <c r="I2513" t="s">
        <v>2348</v>
      </c>
      <c r="J2513" t="s">
        <v>246</v>
      </c>
      <c r="K2513" t="s">
        <v>4</v>
      </c>
      <c r="M2513" t="str">
        <f>_tClayton4[[#This Row],[URS_MR]]&amp;_tClayton4[[#This Row],[URS_Spec]]&amp;_tClayton4[[#This Row],[Sys_Req]]&amp;_tClayton4[[#This Row],[SyRS]]</f>
        <v>MASTER-6610URSFittingMASTER-18295HAFQ</v>
      </c>
    </row>
    <row r="2514" spans="1:13" ht="12.75" hidden="1" x14ac:dyDescent="0.2">
      <c r="A2514" t="s">
        <v>174</v>
      </c>
      <c r="B2514" t="s">
        <v>2183</v>
      </c>
      <c r="C2514" t="s">
        <v>246</v>
      </c>
      <c r="D2514" t="s">
        <v>4</v>
      </c>
      <c r="F2514" t="str">
        <f>Combined[[#This Row],[CIC_Req]]&amp;Combined[[#This Row],[CIC]]&amp;Combined[[#This Row],[Sys_Req]]&amp;Combined[[#This Row],[SyRS]]</f>
        <v>MASTER-6610URSPPBTEMASTER-18295HAFQ</v>
      </c>
      <c r="H2514" t="s">
        <v>174</v>
      </c>
      <c r="I2514" t="s">
        <v>2183</v>
      </c>
      <c r="J2514" t="s">
        <v>246</v>
      </c>
      <c r="K2514" t="s">
        <v>4</v>
      </c>
      <c r="M2514" t="str">
        <f>_tClayton4[[#This Row],[URS_MR]]&amp;_tClayton4[[#This Row],[URS_Spec]]&amp;_tClayton4[[#This Row],[Sys_Req]]&amp;_tClayton4[[#This Row],[SyRS]]</f>
        <v>MASTER-6610URSPPBTEMASTER-18295HAFQ</v>
      </c>
    </row>
    <row r="2515" spans="1:13" ht="12.75" x14ac:dyDescent="0.2">
      <c r="A2515" t="s">
        <v>174</v>
      </c>
      <c r="B2515" t="s">
        <v>7</v>
      </c>
      <c r="C2515" t="s">
        <v>247</v>
      </c>
      <c r="D2515" t="s">
        <v>4</v>
      </c>
      <c r="F2515" t="str">
        <f>Combined[[#This Row],[CIC_Req]]&amp;Combined[[#This Row],[CIC]]&amp;Combined[[#This Row],[Sys_Req]]&amp;Combined[[#This Row],[SyRS]]</f>
        <v>MASTER-6610URSCICMASTER-18296HAFQ</v>
      </c>
      <c r="H2515" t="s">
        <v>174</v>
      </c>
      <c r="I2515" t="s">
        <v>7</v>
      </c>
      <c r="J2515" t="s">
        <v>247</v>
      </c>
      <c r="K2515" t="s">
        <v>4</v>
      </c>
      <c r="M2515" t="str">
        <f>_tClayton4[[#This Row],[URS_MR]]&amp;_tClayton4[[#This Row],[URS_Spec]]&amp;_tClayton4[[#This Row],[Sys_Req]]&amp;_tClayton4[[#This Row],[SyRS]]</f>
        <v>MASTER-6610URSCICMASTER-18296HAFQ</v>
      </c>
    </row>
    <row r="2516" spans="1:13" ht="12.75" hidden="1" x14ac:dyDescent="0.2">
      <c r="A2516" t="s">
        <v>174</v>
      </c>
      <c r="B2516" t="s">
        <v>2348</v>
      </c>
      <c r="C2516" t="s">
        <v>247</v>
      </c>
      <c r="D2516" t="s">
        <v>4</v>
      </c>
      <c r="F2516" t="str">
        <f>Combined[[#This Row],[CIC_Req]]&amp;Combined[[#This Row],[CIC]]&amp;Combined[[#This Row],[Sys_Req]]&amp;Combined[[#This Row],[SyRS]]</f>
        <v>MASTER-6610URSFittingMASTER-18296HAFQ</v>
      </c>
      <c r="H2516" t="s">
        <v>174</v>
      </c>
      <c r="I2516" t="s">
        <v>2348</v>
      </c>
      <c r="J2516" t="s">
        <v>247</v>
      </c>
      <c r="K2516" t="s">
        <v>4</v>
      </c>
      <c r="M2516" t="str">
        <f>_tClayton4[[#This Row],[URS_MR]]&amp;_tClayton4[[#This Row],[URS_Spec]]&amp;_tClayton4[[#This Row],[Sys_Req]]&amp;_tClayton4[[#This Row],[SyRS]]</f>
        <v>MASTER-6610URSFittingMASTER-18296HAFQ</v>
      </c>
    </row>
    <row r="2517" spans="1:13" ht="12.75" hidden="1" x14ac:dyDescent="0.2">
      <c r="A2517" t="s">
        <v>174</v>
      </c>
      <c r="B2517" t="s">
        <v>2183</v>
      </c>
      <c r="C2517" t="s">
        <v>247</v>
      </c>
      <c r="D2517" t="s">
        <v>4</v>
      </c>
      <c r="F2517" t="str">
        <f>Combined[[#This Row],[CIC_Req]]&amp;Combined[[#This Row],[CIC]]&amp;Combined[[#This Row],[Sys_Req]]&amp;Combined[[#This Row],[SyRS]]</f>
        <v>MASTER-6610URSPPBTEMASTER-18296HAFQ</v>
      </c>
      <c r="H2517" t="s">
        <v>174</v>
      </c>
      <c r="I2517" t="s">
        <v>2183</v>
      </c>
      <c r="J2517" t="s">
        <v>247</v>
      </c>
      <c r="K2517" t="s">
        <v>4</v>
      </c>
      <c r="M2517" t="str">
        <f>_tClayton4[[#This Row],[URS_MR]]&amp;_tClayton4[[#This Row],[URS_Spec]]&amp;_tClayton4[[#This Row],[Sys_Req]]&amp;_tClayton4[[#This Row],[SyRS]]</f>
        <v>MASTER-6610URSPPBTEMASTER-18296HAFQ</v>
      </c>
    </row>
    <row r="2518" spans="1:13" ht="12.75" x14ac:dyDescent="0.2">
      <c r="A2518" t="s">
        <v>170</v>
      </c>
      <c r="B2518" t="s">
        <v>7</v>
      </c>
      <c r="C2518" t="s">
        <v>248</v>
      </c>
      <c r="D2518" t="s">
        <v>4</v>
      </c>
      <c r="F2518" t="str">
        <f>Combined[[#This Row],[CIC_Req]]&amp;Combined[[#This Row],[CIC]]&amp;Combined[[#This Row],[Sys_Req]]&amp;Combined[[#This Row],[SyRS]]</f>
        <v>MASTER-6609URSCICMASTER-18297HAFQ</v>
      </c>
      <c r="H2518" t="s">
        <v>170</v>
      </c>
      <c r="I2518" t="s">
        <v>7</v>
      </c>
      <c r="J2518" t="s">
        <v>248</v>
      </c>
      <c r="K2518" t="s">
        <v>4</v>
      </c>
      <c r="M2518" t="str">
        <f>_tClayton4[[#This Row],[URS_MR]]&amp;_tClayton4[[#This Row],[URS_Spec]]&amp;_tClayton4[[#This Row],[Sys_Req]]&amp;_tClayton4[[#This Row],[SyRS]]</f>
        <v>MASTER-6609URSCICMASTER-18297HAFQ</v>
      </c>
    </row>
    <row r="2519" spans="1:13" ht="12.75" hidden="1" x14ac:dyDescent="0.2">
      <c r="A2519" t="s">
        <v>170</v>
      </c>
      <c r="B2519" t="s">
        <v>2348</v>
      </c>
      <c r="C2519" t="s">
        <v>248</v>
      </c>
      <c r="D2519" t="s">
        <v>4</v>
      </c>
      <c r="F2519" t="str">
        <f>Combined[[#This Row],[CIC_Req]]&amp;Combined[[#This Row],[CIC]]&amp;Combined[[#This Row],[Sys_Req]]&amp;Combined[[#This Row],[SyRS]]</f>
        <v>MASTER-6609URSFittingMASTER-18297HAFQ</v>
      </c>
      <c r="H2519" t="s">
        <v>170</v>
      </c>
      <c r="I2519" t="s">
        <v>2348</v>
      </c>
      <c r="J2519" t="s">
        <v>248</v>
      </c>
      <c r="K2519" t="s">
        <v>4</v>
      </c>
      <c r="M2519" t="str">
        <f>_tClayton4[[#This Row],[URS_MR]]&amp;_tClayton4[[#This Row],[URS_Spec]]&amp;_tClayton4[[#This Row],[Sys_Req]]&amp;_tClayton4[[#This Row],[SyRS]]</f>
        <v>MASTER-6609URSFittingMASTER-18297HAFQ</v>
      </c>
    </row>
    <row r="2520" spans="1:13" ht="12.75" hidden="1" x14ac:dyDescent="0.2">
      <c r="A2520" t="s">
        <v>170</v>
      </c>
      <c r="B2520" t="s">
        <v>2183</v>
      </c>
      <c r="C2520" t="s">
        <v>248</v>
      </c>
      <c r="D2520" t="s">
        <v>4</v>
      </c>
      <c r="F2520" t="str">
        <f>Combined[[#This Row],[CIC_Req]]&amp;Combined[[#This Row],[CIC]]&amp;Combined[[#This Row],[Sys_Req]]&amp;Combined[[#This Row],[SyRS]]</f>
        <v>MASTER-6609URSPPBTEMASTER-18297HAFQ</v>
      </c>
      <c r="H2520" t="s">
        <v>170</v>
      </c>
      <c r="I2520" t="s">
        <v>2183</v>
      </c>
      <c r="J2520" t="s">
        <v>248</v>
      </c>
      <c r="K2520" t="s">
        <v>4</v>
      </c>
      <c r="M2520" t="str">
        <f>_tClayton4[[#This Row],[URS_MR]]&amp;_tClayton4[[#This Row],[URS_Spec]]&amp;_tClayton4[[#This Row],[Sys_Req]]&amp;_tClayton4[[#This Row],[SyRS]]</f>
        <v>MASTER-6609URSPPBTEMASTER-18297HAFQ</v>
      </c>
    </row>
    <row r="2521" spans="1:13" ht="12.75" x14ac:dyDescent="0.2">
      <c r="A2521" t="s">
        <v>170</v>
      </c>
      <c r="B2521" t="s">
        <v>7</v>
      </c>
      <c r="C2521" t="s">
        <v>249</v>
      </c>
      <c r="D2521" t="s">
        <v>4</v>
      </c>
      <c r="F2521" t="str">
        <f>Combined[[#This Row],[CIC_Req]]&amp;Combined[[#This Row],[CIC]]&amp;Combined[[#This Row],[Sys_Req]]&amp;Combined[[#This Row],[SyRS]]</f>
        <v>MASTER-6609URSCICMASTER-18299HAFQ</v>
      </c>
      <c r="H2521" t="s">
        <v>170</v>
      </c>
      <c r="I2521" t="s">
        <v>7</v>
      </c>
      <c r="J2521" t="s">
        <v>249</v>
      </c>
      <c r="K2521" t="s">
        <v>4</v>
      </c>
      <c r="M2521" t="str">
        <f>_tClayton4[[#This Row],[URS_MR]]&amp;_tClayton4[[#This Row],[URS_Spec]]&amp;_tClayton4[[#This Row],[Sys_Req]]&amp;_tClayton4[[#This Row],[SyRS]]</f>
        <v>MASTER-6609URSCICMASTER-18299HAFQ</v>
      </c>
    </row>
    <row r="2522" spans="1:13" ht="12.75" hidden="1" x14ac:dyDescent="0.2">
      <c r="A2522" t="s">
        <v>170</v>
      </c>
      <c r="B2522" t="s">
        <v>2348</v>
      </c>
      <c r="C2522" t="s">
        <v>249</v>
      </c>
      <c r="D2522" t="s">
        <v>4</v>
      </c>
      <c r="F2522" t="str">
        <f>Combined[[#This Row],[CIC_Req]]&amp;Combined[[#This Row],[CIC]]&amp;Combined[[#This Row],[Sys_Req]]&amp;Combined[[#This Row],[SyRS]]</f>
        <v>MASTER-6609URSFittingMASTER-18299HAFQ</v>
      </c>
      <c r="H2522" t="s">
        <v>170</v>
      </c>
      <c r="I2522" t="s">
        <v>2348</v>
      </c>
      <c r="J2522" t="s">
        <v>249</v>
      </c>
      <c r="K2522" t="s">
        <v>4</v>
      </c>
      <c r="M2522" t="str">
        <f>_tClayton4[[#This Row],[URS_MR]]&amp;_tClayton4[[#This Row],[URS_Spec]]&amp;_tClayton4[[#This Row],[Sys_Req]]&amp;_tClayton4[[#This Row],[SyRS]]</f>
        <v>MASTER-6609URSFittingMASTER-18299HAFQ</v>
      </c>
    </row>
    <row r="2523" spans="1:13" ht="12.75" hidden="1" x14ac:dyDescent="0.2">
      <c r="A2523" t="s">
        <v>170</v>
      </c>
      <c r="B2523" t="s">
        <v>2183</v>
      </c>
      <c r="C2523" t="s">
        <v>249</v>
      </c>
      <c r="D2523" t="s">
        <v>4</v>
      </c>
      <c r="F2523" t="str">
        <f>Combined[[#This Row],[CIC_Req]]&amp;Combined[[#This Row],[CIC]]&amp;Combined[[#This Row],[Sys_Req]]&amp;Combined[[#This Row],[SyRS]]</f>
        <v>MASTER-6609URSPPBTEMASTER-18299HAFQ</v>
      </c>
      <c r="H2523" t="s">
        <v>170</v>
      </c>
      <c r="I2523" t="s">
        <v>2183</v>
      </c>
      <c r="J2523" t="s">
        <v>249</v>
      </c>
      <c r="K2523" t="s">
        <v>4</v>
      </c>
      <c r="M2523" t="str">
        <f>_tClayton4[[#This Row],[URS_MR]]&amp;_tClayton4[[#This Row],[URS_Spec]]&amp;_tClayton4[[#This Row],[Sys_Req]]&amp;_tClayton4[[#This Row],[SyRS]]</f>
        <v>MASTER-6609URSPPBTEMASTER-18299HAFQ</v>
      </c>
    </row>
    <row r="2524" spans="1:13" ht="12.75" x14ac:dyDescent="0.2">
      <c r="A2524" t="s">
        <v>170</v>
      </c>
      <c r="B2524" t="s">
        <v>7</v>
      </c>
      <c r="C2524" t="s">
        <v>250</v>
      </c>
      <c r="D2524" t="s">
        <v>4</v>
      </c>
      <c r="F2524" t="str">
        <f>Combined[[#This Row],[CIC_Req]]&amp;Combined[[#This Row],[CIC]]&amp;Combined[[#This Row],[Sys_Req]]&amp;Combined[[#This Row],[SyRS]]</f>
        <v>MASTER-6609URSCICMASTER-18300HAFQ</v>
      </c>
      <c r="H2524" t="s">
        <v>170</v>
      </c>
      <c r="I2524" t="s">
        <v>7</v>
      </c>
      <c r="J2524" t="s">
        <v>250</v>
      </c>
      <c r="K2524" t="s">
        <v>4</v>
      </c>
      <c r="M2524" t="str">
        <f>_tClayton4[[#This Row],[URS_MR]]&amp;_tClayton4[[#This Row],[URS_Spec]]&amp;_tClayton4[[#This Row],[Sys_Req]]&amp;_tClayton4[[#This Row],[SyRS]]</f>
        <v>MASTER-6609URSCICMASTER-18300HAFQ</v>
      </c>
    </row>
    <row r="2525" spans="1:13" ht="12.75" hidden="1" x14ac:dyDescent="0.2">
      <c r="A2525" t="s">
        <v>170</v>
      </c>
      <c r="B2525" t="s">
        <v>2348</v>
      </c>
      <c r="C2525" t="s">
        <v>250</v>
      </c>
      <c r="D2525" t="s">
        <v>4</v>
      </c>
      <c r="F2525" t="str">
        <f>Combined[[#This Row],[CIC_Req]]&amp;Combined[[#This Row],[CIC]]&amp;Combined[[#This Row],[Sys_Req]]&amp;Combined[[#This Row],[SyRS]]</f>
        <v>MASTER-6609URSFittingMASTER-18300HAFQ</v>
      </c>
      <c r="H2525" t="s">
        <v>170</v>
      </c>
      <c r="I2525" t="s">
        <v>2348</v>
      </c>
      <c r="J2525" t="s">
        <v>250</v>
      </c>
      <c r="K2525" t="s">
        <v>4</v>
      </c>
      <c r="M2525" t="str">
        <f>_tClayton4[[#This Row],[URS_MR]]&amp;_tClayton4[[#This Row],[URS_Spec]]&amp;_tClayton4[[#This Row],[Sys_Req]]&amp;_tClayton4[[#This Row],[SyRS]]</f>
        <v>MASTER-6609URSFittingMASTER-18300HAFQ</v>
      </c>
    </row>
    <row r="2526" spans="1:13" ht="12.75" hidden="1" x14ac:dyDescent="0.2">
      <c r="A2526" t="s">
        <v>170</v>
      </c>
      <c r="B2526" t="s">
        <v>2183</v>
      </c>
      <c r="C2526" t="s">
        <v>250</v>
      </c>
      <c r="D2526" t="s">
        <v>4</v>
      </c>
      <c r="F2526" t="str">
        <f>Combined[[#This Row],[CIC_Req]]&amp;Combined[[#This Row],[CIC]]&amp;Combined[[#This Row],[Sys_Req]]&amp;Combined[[#This Row],[SyRS]]</f>
        <v>MASTER-6609URSPPBTEMASTER-18300HAFQ</v>
      </c>
      <c r="H2526" t="s">
        <v>170</v>
      </c>
      <c r="I2526" t="s">
        <v>2183</v>
      </c>
      <c r="J2526" t="s">
        <v>250</v>
      </c>
      <c r="K2526" t="s">
        <v>4</v>
      </c>
      <c r="M2526" t="str">
        <f>_tClayton4[[#This Row],[URS_MR]]&amp;_tClayton4[[#This Row],[URS_Spec]]&amp;_tClayton4[[#This Row],[Sys_Req]]&amp;_tClayton4[[#This Row],[SyRS]]</f>
        <v>MASTER-6609URSPPBTEMASTER-18300HAFQ</v>
      </c>
    </row>
    <row r="2527" spans="1:13" ht="12.75" x14ac:dyDescent="0.2">
      <c r="A2527" t="s">
        <v>170</v>
      </c>
      <c r="B2527" t="s">
        <v>7</v>
      </c>
      <c r="C2527" t="s">
        <v>251</v>
      </c>
      <c r="D2527" t="s">
        <v>4</v>
      </c>
      <c r="F2527" t="str">
        <f>Combined[[#This Row],[CIC_Req]]&amp;Combined[[#This Row],[CIC]]&amp;Combined[[#This Row],[Sys_Req]]&amp;Combined[[#This Row],[SyRS]]</f>
        <v>MASTER-6609URSCICMASTER-18301HAFQ</v>
      </c>
      <c r="H2527" t="s">
        <v>170</v>
      </c>
      <c r="I2527" t="s">
        <v>7</v>
      </c>
      <c r="J2527" t="s">
        <v>251</v>
      </c>
      <c r="K2527" t="s">
        <v>4</v>
      </c>
      <c r="M2527" t="str">
        <f>_tClayton4[[#This Row],[URS_MR]]&amp;_tClayton4[[#This Row],[URS_Spec]]&amp;_tClayton4[[#This Row],[Sys_Req]]&amp;_tClayton4[[#This Row],[SyRS]]</f>
        <v>MASTER-6609URSCICMASTER-18301HAFQ</v>
      </c>
    </row>
    <row r="2528" spans="1:13" ht="12.75" hidden="1" x14ac:dyDescent="0.2">
      <c r="A2528" t="s">
        <v>170</v>
      </c>
      <c r="B2528" t="s">
        <v>2348</v>
      </c>
      <c r="C2528" t="s">
        <v>251</v>
      </c>
      <c r="D2528" t="s">
        <v>4</v>
      </c>
      <c r="F2528" t="str">
        <f>Combined[[#This Row],[CIC_Req]]&amp;Combined[[#This Row],[CIC]]&amp;Combined[[#This Row],[Sys_Req]]&amp;Combined[[#This Row],[SyRS]]</f>
        <v>MASTER-6609URSFittingMASTER-18301HAFQ</v>
      </c>
      <c r="H2528" t="s">
        <v>170</v>
      </c>
      <c r="I2528" t="s">
        <v>2348</v>
      </c>
      <c r="J2528" t="s">
        <v>251</v>
      </c>
      <c r="K2528" t="s">
        <v>4</v>
      </c>
      <c r="M2528" t="str">
        <f>_tClayton4[[#This Row],[URS_MR]]&amp;_tClayton4[[#This Row],[URS_Spec]]&amp;_tClayton4[[#This Row],[Sys_Req]]&amp;_tClayton4[[#This Row],[SyRS]]</f>
        <v>MASTER-6609URSFittingMASTER-18301HAFQ</v>
      </c>
    </row>
    <row r="2529" spans="1:13" ht="12.75" hidden="1" x14ac:dyDescent="0.2">
      <c r="A2529" t="s">
        <v>170</v>
      </c>
      <c r="B2529" t="s">
        <v>2183</v>
      </c>
      <c r="C2529" t="s">
        <v>251</v>
      </c>
      <c r="D2529" t="s">
        <v>4</v>
      </c>
      <c r="F2529" t="str">
        <f>Combined[[#This Row],[CIC_Req]]&amp;Combined[[#This Row],[CIC]]&amp;Combined[[#This Row],[Sys_Req]]&amp;Combined[[#This Row],[SyRS]]</f>
        <v>MASTER-6609URSPPBTEMASTER-18301HAFQ</v>
      </c>
      <c r="H2529" t="s">
        <v>170</v>
      </c>
      <c r="I2529" t="s">
        <v>2183</v>
      </c>
      <c r="J2529" t="s">
        <v>251</v>
      </c>
      <c r="K2529" t="s">
        <v>4</v>
      </c>
      <c r="M2529" t="str">
        <f>_tClayton4[[#This Row],[URS_MR]]&amp;_tClayton4[[#This Row],[URS_Spec]]&amp;_tClayton4[[#This Row],[Sys_Req]]&amp;_tClayton4[[#This Row],[SyRS]]</f>
        <v>MASTER-6609URSPPBTEMASTER-18301HAFQ</v>
      </c>
    </row>
    <row r="2530" spans="1:13" ht="12.75" x14ac:dyDescent="0.2">
      <c r="A2530" t="s">
        <v>170</v>
      </c>
      <c r="B2530" t="s">
        <v>7</v>
      </c>
      <c r="C2530" t="s">
        <v>252</v>
      </c>
      <c r="D2530" t="s">
        <v>4</v>
      </c>
      <c r="F2530" t="str">
        <f>Combined[[#This Row],[CIC_Req]]&amp;Combined[[#This Row],[CIC]]&amp;Combined[[#This Row],[Sys_Req]]&amp;Combined[[#This Row],[SyRS]]</f>
        <v>MASTER-6609URSCICMASTER-18303HAFQ</v>
      </c>
      <c r="H2530" t="s">
        <v>170</v>
      </c>
      <c r="I2530" t="s">
        <v>7</v>
      </c>
      <c r="J2530" t="s">
        <v>252</v>
      </c>
      <c r="K2530" t="s">
        <v>4</v>
      </c>
      <c r="M2530" t="str">
        <f>_tClayton4[[#This Row],[URS_MR]]&amp;_tClayton4[[#This Row],[URS_Spec]]&amp;_tClayton4[[#This Row],[Sys_Req]]&amp;_tClayton4[[#This Row],[SyRS]]</f>
        <v>MASTER-6609URSCICMASTER-18303HAFQ</v>
      </c>
    </row>
    <row r="2531" spans="1:13" ht="12.75" hidden="1" x14ac:dyDescent="0.2">
      <c r="A2531" t="s">
        <v>170</v>
      </c>
      <c r="B2531" t="s">
        <v>2348</v>
      </c>
      <c r="C2531" t="s">
        <v>252</v>
      </c>
      <c r="D2531" t="s">
        <v>4</v>
      </c>
      <c r="F2531" t="str">
        <f>Combined[[#This Row],[CIC_Req]]&amp;Combined[[#This Row],[CIC]]&amp;Combined[[#This Row],[Sys_Req]]&amp;Combined[[#This Row],[SyRS]]</f>
        <v>MASTER-6609URSFittingMASTER-18303HAFQ</v>
      </c>
      <c r="H2531" t="s">
        <v>170</v>
      </c>
      <c r="I2531" t="s">
        <v>2348</v>
      </c>
      <c r="J2531" t="s">
        <v>252</v>
      </c>
      <c r="K2531" t="s">
        <v>4</v>
      </c>
      <c r="M2531" t="str">
        <f>_tClayton4[[#This Row],[URS_MR]]&amp;_tClayton4[[#This Row],[URS_Spec]]&amp;_tClayton4[[#This Row],[Sys_Req]]&amp;_tClayton4[[#This Row],[SyRS]]</f>
        <v>MASTER-6609URSFittingMASTER-18303HAFQ</v>
      </c>
    </row>
    <row r="2532" spans="1:13" ht="12.75" hidden="1" x14ac:dyDescent="0.2">
      <c r="A2532" t="s">
        <v>170</v>
      </c>
      <c r="B2532" t="s">
        <v>2183</v>
      </c>
      <c r="C2532" t="s">
        <v>252</v>
      </c>
      <c r="D2532" t="s">
        <v>4</v>
      </c>
      <c r="F2532" t="str">
        <f>Combined[[#This Row],[CIC_Req]]&amp;Combined[[#This Row],[CIC]]&amp;Combined[[#This Row],[Sys_Req]]&amp;Combined[[#This Row],[SyRS]]</f>
        <v>MASTER-6609URSPPBTEMASTER-18303HAFQ</v>
      </c>
      <c r="H2532" t="s">
        <v>170</v>
      </c>
      <c r="I2532" t="s">
        <v>2183</v>
      </c>
      <c r="J2532" t="s">
        <v>252</v>
      </c>
      <c r="K2532" t="s">
        <v>4</v>
      </c>
      <c r="M2532" t="str">
        <f>_tClayton4[[#This Row],[URS_MR]]&amp;_tClayton4[[#This Row],[URS_Spec]]&amp;_tClayton4[[#This Row],[Sys_Req]]&amp;_tClayton4[[#This Row],[SyRS]]</f>
        <v>MASTER-6609URSPPBTEMASTER-18303HAFQ</v>
      </c>
    </row>
    <row r="2533" spans="1:13" ht="12.75" x14ac:dyDescent="0.2">
      <c r="A2533" t="s">
        <v>170</v>
      </c>
      <c r="B2533" t="s">
        <v>7</v>
      </c>
      <c r="C2533" t="s">
        <v>253</v>
      </c>
      <c r="D2533" t="s">
        <v>4</v>
      </c>
      <c r="F2533" t="str">
        <f>Combined[[#This Row],[CIC_Req]]&amp;Combined[[#This Row],[CIC]]&amp;Combined[[#This Row],[Sys_Req]]&amp;Combined[[#This Row],[SyRS]]</f>
        <v>MASTER-6609URSCICMASTER-18304HAFQ</v>
      </c>
      <c r="H2533" t="s">
        <v>170</v>
      </c>
      <c r="I2533" t="s">
        <v>7</v>
      </c>
      <c r="J2533" t="s">
        <v>253</v>
      </c>
      <c r="K2533" t="s">
        <v>4</v>
      </c>
      <c r="M2533" t="str">
        <f>_tClayton4[[#This Row],[URS_MR]]&amp;_tClayton4[[#This Row],[URS_Spec]]&amp;_tClayton4[[#This Row],[Sys_Req]]&amp;_tClayton4[[#This Row],[SyRS]]</f>
        <v>MASTER-6609URSCICMASTER-18304HAFQ</v>
      </c>
    </row>
    <row r="2534" spans="1:13" ht="12.75" hidden="1" x14ac:dyDescent="0.2">
      <c r="A2534" t="s">
        <v>170</v>
      </c>
      <c r="B2534" t="s">
        <v>2348</v>
      </c>
      <c r="C2534" t="s">
        <v>253</v>
      </c>
      <c r="D2534" t="s">
        <v>4</v>
      </c>
      <c r="F2534" t="str">
        <f>Combined[[#This Row],[CIC_Req]]&amp;Combined[[#This Row],[CIC]]&amp;Combined[[#This Row],[Sys_Req]]&amp;Combined[[#This Row],[SyRS]]</f>
        <v>MASTER-6609URSFittingMASTER-18304HAFQ</v>
      </c>
      <c r="H2534" t="s">
        <v>170</v>
      </c>
      <c r="I2534" t="s">
        <v>2348</v>
      </c>
      <c r="J2534" t="s">
        <v>253</v>
      </c>
      <c r="K2534" t="s">
        <v>4</v>
      </c>
      <c r="M2534" t="str">
        <f>_tClayton4[[#This Row],[URS_MR]]&amp;_tClayton4[[#This Row],[URS_Spec]]&amp;_tClayton4[[#This Row],[Sys_Req]]&amp;_tClayton4[[#This Row],[SyRS]]</f>
        <v>MASTER-6609URSFittingMASTER-18304HAFQ</v>
      </c>
    </row>
    <row r="2535" spans="1:13" ht="12.75" hidden="1" x14ac:dyDescent="0.2">
      <c r="A2535" t="s">
        <v>170</v>
      </c>
      <c r="B2535" t="s">
        <v>2183</v>
      </c>
      <c r="C2535" t="s">
        <v>253</v>
      </c>
      <c r="D2535" t="s">
        <v>4</v>
      </c>
      <c r="F2535" t="str">
        <f>Combined[[#This Row],[CIC_Req]]&amp;Combined[[#This Row],[CIC]]&amp;Combined[[#This Row],[Sys_Req]]&amp;Combined[[#This Row],[SyRS]]</f>
        <v>MASTER-6609URSPPBTEMASTER-18304HAFQ</v>
      </c>
      <c r="H2535" t="s">
        <v>170</v>
      </c>
      <c r="I2535" t="s">
        <v>2183</v>
      </c>
      <c r="J2535" t="s">
        <v>253</v>
      </c>
      <c r="K2535" t="s">
        <v>4</v>
      </c>
      <c r="M2535" t="str">
        <f>_tClayton4[[#This Row],[URS_MR]]&amp;_tClayton4[[#This Row],[URS_Spec]]&amp;_tClayton4[[#This Row],[Sys_Req]]&amp;_tClayton4[[#This Row],[SyRS]]</f>
        <v>MASTER-6609URSPPBTEMASTER-18304HAFQ</v>
      </c>
    </row>
    <row r="2536" spans="1:13" ht="12.75" x14ac:dyDescent="0.2">
      <c r="A2536" t="s">
        <v>170</v>
      </c>
      <c r="B2536" t="s">
        <v>7</v>
      </c>
      <c r="C2536" t="s">
        <v>254</v>
      </c>
      <c r="D2536" t="s">
        <v>4</v>
      </c>
      <c r="F2536" t="str">
        <f>Combined[[#This Row],[CIC_Req]]&amp;Combined[[#This Row],[CIC]]&amp;Combined[[#This Row],[Sys_Req]]&amp;Combined[[#This Row],[SyRS]]</f>
        <v>MASTER-6609URSCICMASTER-18305HAFQ</v>
      </c>
      <c r="H2536" t="s">
        <v>170</v>
      </c>
      <c r="I2536" t="s">
        <v>7</v>
      </c>
      <c r="J2536" t="s">
        <v>254</v>
      </c>
      <c r="K2536" t="s">
        <v>4</v>
      </c>
      <c r="M2536" t="str">
        <f>_tClayton4[[#This Row],[URS_MR]]&amp;_tClayton4[[#This Row],[URS_Spec]]&amp;_tClayton4[[#This Row],[Sys_Req]]&amp;_tClayton4[[#This Row],[SyRS]]</f>
        <v>MASTER-6609URSCICMASTER-18305HAFQ</v>
      </c>
    </row>
    <row r="2537" spans="1:13" ht="12.75" hidden="1" x14ac:dyDescent="0.2">
      <c r="A2537" t="s">
        <v>170</v>
      </c>
      <c r="B2537" t="s">
        <v>2348</v>
      </c>
      <c r="C2537" t="s">
        <v>254</v>
      </c>
      <c r="D2537" t="s">
        <v>4</v>
      </c>
      <c r="F2537" t="str">
        <f>Combined[[#This Row],[CIC_Req]]&amp;Combined[[#This Row],[CIC]]&amp;Combined[[#This Row],[Sys_Req]]&amp;Combined[[#This Row],[SyRS]]</f>
        <v>MASTER-6609URSFittingMASTER-18305HAFQ</v>
      </c>
      <c r="H2537" t="s">
        <v>170</v>
      </c>
      <c r="I2537" t="s">
        <v>2348</v>
      </c>
      <c r="J2537" t="s">
        <v>254</v>
      </c>
      <c r="K2537" t="s">
        <v>4</v>
      </c>
      <c r="M2537" t="str">
        <f>_tClayton4[[#This Row],[URS_MR]]&amp;_tClayton4[[#This Row],[URS_Spec]]&amp;_tClayton4[[#This Row],[Sys_Req]]&amp;_tClayton4[[#This Row],[SyRS]]</f>
        <v>MASTER-6609URSFittingMASTER-18305HAFQ</v>
      </c>
    </row>
    <row r="2538" spans="1:13" ht="12.75" hidden="1" x14ac:dyDescent="0.2">
      <c r="A2538" t="s">
        <v>170</v>
      </c>
      <c r="B2538" t="s">
        <v>2183</v>
      </c>
      <c r="C2538" t="s">
        <v>254</v>
      </c>
      <c r="D2538" t="s">
        <v>4</v>
      </c>
      <c r="F2538" t="str">
        <f>Combined[[#This Row],[CIC_Req]]&amp;Combined[[#This Row],[CIC]]&amp;Combined[[#This Row],[Sys_Req]]&amp;Combined[[#This Row],[SyRS]]</f>
        <v>MASTER-6609URSPPBTEMASTER-18305HAFQ</v>
      </c>
      <c r="H2538" t="s">
        <v>170</v>
      </c>
      <c r="I2538" t="s">
        <v>2183</v>
      </c>
      <c r="J2538" t="s">
        <v>254</v>
      </c>
      <c r="K2538" t="s">
        <v>4</v>
      </c>
      <c r="M2538" t="str">
        <f>_tClayton4[[#This Row],[URS_MR]]&amp;_tClayton4[[#This Row],[URS_Spec]]&amp;_tClayton4[[#This Row],[Sys_Req]]&amp;_tClayton4[[#This Row],[SyRS]]</f>
        <v>MASTER-6609URSPPBTEMASTER-18305HAFQ</v>
      </c>
    </row>
    <row r="2539" spans="1:13" ht="12.75" x14ac:dyDescent="0.2">
      <c r="A2539" t="s">
        <v>170</v>
      </c>
      <c r="B2539" t="s">
        <v>7</v>
      </c>
      <c r="C2539" t="s">
        <v>255</v>
      </c>
      <c r="D2539" t="s">
        <v>4</v>
      </c>
      <c r="F2539" t="str">
        <f>Combined[[#This Row],[CIC_Req]]&amp;Combined[[#This Row],[CIC]]&amp;Combined[[#This Row],[Sys_Req]]&amp;Combined[[#This Row],[SyRS]]</f>
        <v>MASTER-6609URSCICMASTER-18306HAFQ</v>
      </c>
      <c r="H2539" t="s">
        <v>170</v>
      </c>
      <c r="I2539" t="s">
        <v>7</v>
      </c>
      <c r="J2539" t="s">
        <v>255</v>
      </c>
      <c r="K2539" t="s">
        <v>4</v>
      </c>
      <c r="M2539" t="str">
        <f>_tClayton4[[#This Row],[URS_MR]]&amp;_tClayton4[[#This Row],[URS_Spec]]&amp;_tClayton4[[#This Row],[Sys_Req]]&amp;_tClayton4[[#This Row],[SyRS]]</f>
        <v>MASTER-6609URSCICMASTER-18306HAFQ</v>
      </c>
    </row>
    <row r="2540" spans="1:13" ht="12.75" hidden="1" x14ac:dyDescent="0.2">
      <c r="A2540" t="s">
        <v>170</v>
      </c>
      <c r="B2540" t="s">
        <v>2348</v>
      </c>
      <c r="C2540" t="s">
        <v>255</v>
      </c>
      <c r="D2540" t="s">
        <v>4</v>
      </c>
      <c r="F2540" t="str">
        <f>Combined[[#This Row],[CIC_Req]]&amp;Combined[[#This Row],[CIC]]&amp;Combined[[#This Row],[Sys_Req]]&amp;Combined[[#This Row],[SyRS]]</f>
        <v>MASTER-6609URSFittingMASTER-18306HAFQ</v>
      </c>
      <c r="H2540" t="s">
        <v>170</v>
      </c>
      <c r="I2540" t="s">
        <v>2348</v>
      </c>
      <c r="J2540" t="s">
        <v>255</v>
      </c>
      <c r="K2540" t="s">
        <v>4</v>
      </c>
      <c r="M2540" t="str">
        <f>_tClayton4[[#This Row],[URS_MR]]&amp;_tClayton4[[#This Row],[URS_Spec]]&amp;_tClayton4[[#This Row],[Sys_Req]]&amp;_tClayton4[[#This Row],[SyRS]]</f>
        <v>MASTER-6609URSFittingMASTER-18306HAFQ</v>
      </c>
    </row>
    <row r="2541" spans="1:13" ht="12.75" hidden="1" x14ac:dyDescent="0.2">
      <c r="A2541" t="s">
        <v>170</v>
      </c>
      <c r="B2541" t="s">
        <v>2183</v>
      </c>
      <c r="C2541" t="s">
        <v>255</v>
      </c>
      <c r="D2541" t="s">
        <v>4</v>
      </c>
      <c r="F2541" t="str">
        <f>Combined[[#This Row],[CIC_Req]]&amp;Combined[[#This Row],[CIC]]&amp;Combined[[#This Row],[Sys_Req]]&amp;Combined[[#This Row],[SyRS]]</f>
        <v>MASTER-6609URSPPBTEMASTER-18306HAFQ</v>
      </c>
      <c r="H2541" t="s">
        <v>170</v>
      </c>
      <c r="I2541" t="s">
        <v>2183</v>
      </c>
      <c r="J2541" t="s">
        <v>255</v>
      </c>
      <c r="K2541" t="s">
        <v>4</v>
      </c>
      <c r="M2541" t="str">
        <f>_tClayton4[[#This Row],[URS_MR]]&amp;_tClayton4[[#This Row],[URS_Spec]]&amp;_tClayton4[[#This Row],[Sys_Req]]&amp;_tClayton4[[#This Row],[SyRS]]</f>
        <v>MASTER-6609URSPPBTEMASTER-18306HAFQ</v>
      </c>
    </row>
    <row r="2542" spans="1:13" ht="12.75" x14ac:dyDescent="0.2">
      <c r="A2542" t="s">
        <v>170</v>
      </c>
      <c r="B2542" t="s">
        <v>7</v>
      </c>
      <c r="C2542" t="s">
        <v>256</v>
      </c>
      <c r="D2542" t="s">
        <v>4</v>
      </c>
      <c r="F2542" t="str">
        <f>Combined[[#This Row],[CIC_Req]]&amp;Combined[[#This Row],[CIC]]&amp;Combined[[#This Row],[Sys_Req]]&amp;Combined[[#This Row],[SyRS]]</f>
        <v>MASTER-6609URSCICMASTER-18307HAFQ</v>
      </c>
      <c r="H2542" t="s">
        <v>170</v>
      </c>
      <c r="I2542" t="s">
        <v>7</v>
      </c>
      <c r="J2542" t="s">
        <v>256</v>
      </c>
      <c r="K2542" t="s">
        <v>4</v>
      </c>
      <c r="M2542" t="str">
        <f>_tClayton4[[#This Row],[URS_MR]]&amp;_tClayton4[[#This Row],[URS_Spec]]&amp;_tClayton4[[#This Row],[Sys_Req]]&amp;_tClayton4[[#This Row],[SyRS]]</f>
        <v>MASTER-6609URSCICMASTER-18307HAFQ</v>
      </c>
    </row>
    <row r="2543" spans="1:13" ht="12.75" hidden="1" x14ac:dyDescent="0.2">
      <c r="A2543" t="s">
        <v>170</v>
      </c>
      <c r="B2543" t="s">
        <v>2348</v>
      </c>
      <c r="C2543" t="s">
        <v>256</v>
      </c>
      <c r="D2543" t="s">
        <v>4</v>
      </c>
      <c r="F2543" t="str">
        <f>Combined[[#This Row],[CIC_Req]]&amp;Combined[[#This Row],[CIC]]&amp;Combined[[#This Row],[Sys_Req]]&amp;Combined[[#This Row],[SyRS]]</f>
        <v>MASTER-6609URSFittingMASTER-18307HAFQ</v>
      </c>
      <c r="H2543" t="s">
        <v>170</v>
      </c>
      <c r="I2543" t="s">
        <v>2348</v>
      </c>
      <c r="J2543" t="s">
        <v>256</v>
      </c>
      <c r="K2543" t="s">
        <v>4</v>
      </c>
      <c r="M2543" t="str">
        <f>_tClayton4[[#This Row],[URS_MR]]&amp;_tClayton4[[#This Row],[URS_Spec]]&amp;_tClayton4[[#This Row],[Sys_Req]]&amp;_tClayton4[[#This Row],[SyRS]]</f>
        <v>MASTER-6609URSFittingMASTER-18307HAFQ</v>
      </c>
    </row>
    <row r="2544" spans="1:13" ht="12.75" hidden="1" x14ac:dyDescent="0.2">
      <c r="A2544" t="s">
        <v>170</v>
      </c>
      <c r="B2544" t="s">
        <v>2183</v>
      </c>
      <c r="C2544" t="s">
        <v>256</v>
      </c>
      <c r="D2544" t="s">
        <v>4</v>
      </c>
      <c r="F2544" t="str">
        <f>Combined[[#This Row],[CIC_Req]]&amp;Combined[[#This Row],[CIC]]&amp;Combined[[#This Row],[Sys_Req]]&amp;Combined[[#This Row],[SyRS]]</f>
        <v>MASTER-6609URSPPBTEMASTER-18307HAFQ</v>
      </c>
      <c r="H2544" t="s">
        <v>170</v>
      </c>
      <c r="I2544" t="s">
        <v>2183</v>
      </c>
      <c r="J2544" t="s">
        <v>256</v>
      </c>
      <c r="K2544" t="s">
        <v>4</v>
      </c>
      <c r="M2544" t="str">
        <f>_tClayton4[[#This Row],[URS_MR]]&amp;_tClayton4[[#This Row],[URS_Spec]]&amp;_tClayton4[[#This Row],[Sys_Req]]&amp;_tClayton4[[#This Row],[SyRS]]</f>
        <v>MASTER-6609URSPPBTEMASTER-18307HAFQ</v>
      </c>
    </row>
    <row r="2545" spans="1:13" ht="12.75" x14ac:dyDescent="0.2">
      <c r="A2545" t="s">
        <v>170</v>
      </c>
      <c r="B2545" t="s">
        <v>7</v>
      </c>
      <c r="C2545" t="s">
        <v>257</v>
      </c>
      <c r="D2545" t="s">
        <v>4</v>
      </c>
      <c r="F2545" t="str">
        <f>Combined[[#This Row],[CIC_Req]]&amp;Combined[[#This Row],[CIC]]&amp;Combined[[#This Row],[Sys_Req]]&amp;Combined[[#This Row],[SyRS]]</f>
        <v>MASTER-6609URSCICMASTER-18308HAFQ</v>
      </c>
      <c r="H2545" t="s">
        <v>170</v>
      </c>
      <c r="I2545" t="s">
        <v>7</v>
      </c>
      <c r="J2545" t="s">
        <v>257</v>
      </c>
      <c r="K2545" t="s">
        <v>4</v>
      </c>
      <c r="M2545" t="str">
        <f>_tClayton4[[#This Row],[URS_MR]]&amp;_tClayton4[[#This Row],[URS_Spec]]&amp;_tClayton4[[#This Row],[Sys_Req]]&amp;_tClayton4[[#This Row],[SyRS]]</f>
        <v>MASTER-6609URSCICMASTER-18308HAFQ</v>
      </c>
    </row>
    <row r="2546" spans="1:13" ht="12.75" hidden="1" x14ac:dyDescent="0.2">
      <c r="A2546" t="s">
        <v>170</v>
      </c>
      <c r="B2546" t="s">
        <v>2348</v>
      </c>
      <c r="C2546" t="s">
        <v>257</v>
      </c>
      <c r="D2546" t="s">
        <v>4</v>
      </c>
      <c r="F2546" t="str">
        <f>Combined[[#This Row],[CIC_Req]]&amp;Combined[[#This Row],[CIC]]&amp;Combined[[#This Row],[Sys_Req]]&amp;Combined[[#This Row],[SyRS]]</f>
        <v>MASTER-6609URSFittingMASTER-18308HAFQ</v>
      </c>
      <c r="H2546" t="s">
        <v>170</v>
      </c>
      <c r="I2546" t="s">
        <v>2348</v>
      </c>
      <c r="J2546" t="s">
        <v>257</v>
      </c>
      <c r="K2546" t="s">
        <v>4</v>
      </c>
      <c r="M2546" t="str">
        <f>_tClayton4[[#This Row],[URS_MR]]&amp;_tClayton4[[#This Row],[URS_Spec]]&amp;_tClayton4[[#This Row],[Sys_Req]]&amp;_tClayton4[[#This Row],[SyRS]]</f>
        <v>MASTER-6609URSFittingMASTER-18308HAFQ</v>
      </c>
    </row>
    <row r="2547" spans="1:13" ht="12.75" hidden="1" x14ac:dyDescent="0.2">
      <c r="A2547" t="s">
        <v>170</v>
      </c>
      <c r="B2547" t="s">
        <v>2183</v>
      </c>
      <c r="C2547" t="s">
        <v>257</v>
      </c>
      <c r="D2547" t="s">
        <v>4</v>
      </c>
      <c r="F2547" t="str">
        <f>Combined[[#This Row],[CIC_Req]]&amp;Combined[[#This Row],[CIC]]&amp;Combined[[#This Row],[Sys_Req]]&amp;Combined[[#This Row],[SyRS]]</f>
        <v>MASTER-6609URSPPBTEMASTER-18308HAFQ</v>
      </c>
      <c r="H2547" t="s">
        <v>170</v>
      </c>
      <c r="I2547" t="s">
        <v>2183</v>
      </c>
      <c r="J2547" t="s">
        <v>257</v>
      </c>
      <c r="K2547" t="s">
        <v>4</v>
      </c>
      <c r="M2547" t="str">
        <f>_tClayton4[[#This Row],[URS_MR]]&amp;_tClayton4[[#This Row],[URS_Spec]]&amp;_tClayton4[[#This Row],[Sys_Req]]&amp;_tClayton4[[#This Row],[SyRS]]</f>
        <v>MASTER-6609URSPPBTEMASTER-18308HAFQ</v>
      </c>
    </row>
    <row r="2548" spans="1:13" ht="12.75" x14ac:dyDescent="0.2">
      <c r="A2548" t="s">
        <v>170</v>
      </c>
      <c r="B2548" t="s">
        <v>7</v>
      </c>
      <c r="C2548" t="s">
        <v>258</v>
      </c>
      <c r="D2548" t="s">
        <v>4</v>
      </c>
      <c r="F2548" t="str">
        <f>Combined[[#This Row],[CIC_Req]]&amp;Combined[[#This Row],[CIC]]&amp;Combined[[#This Row],[Sys_Req]]&amp;Combined[[#This Row],[SyRS]]</f>
        <v>MASTER-6609URSCICMASTER-18309HAFQ</v>
      </c>
      <c r="H2548" t="s">
        <v>170</v>
      </c>
      <c r="I2548" t="s">
        <v>7</v>
      </c>
      <c r="J2548" t="s">
        <v>258</v>
      </c>
      <c r="K2548" t="s">
        <v>4</v>
      </c>
      <c r="M2548" t="str">
        <f>_tClayton4[[#This Row],[URS_MR]]&amp;_tClayton4[[#This Row],[URS_Spec]]&amp;_tClayton4[[#This Row],[Sys_Req]]&amp;_tClayton4[[#This Row],[SyRS]]</f>
        <v>MASTER-6609URSCICMASTER-18309HAFQ</v>
      </c>
    </row>
    <row r="2549" spans="1:13" ht="12.75" hidden="1" x14ac:dyDescent="0.2">
      <c r="A2549" t="s">
        <v>170</v>
      </c>
      <c r="B2549" t="s">
        <v>2348</v>
      </c>
      <c r="C2549" t="s">
        <v>258</v>
      </c>
      <c r="D2549" t="s">
        <v>4</v>
      </c>
      <c r="F2549" t="str">
        <f>Combined[[#This Row],[CIC_Req]]&amp;Combined[[#This Row],[CIC]]&amp;Combined[[#This Row],[Sys_Req]]&amp;Combined[[#This Row],[SyRS]]</f>
        <v>MASTER-6609URSFittingMASTER-18309HAFQ</v>
      </c>
      <c r="H2549" t="s">
        <v>170</v>
      </c>
      <c r="I2549" t="s">
        <v>2348</v>
      </c>
      <c r="J2549" t="s">
        <v>258</v>
      </c>
      <c r="K2549" t="s">
        <v>4</v>
      </c>
      <c r="M2549" t="str">
        <f>_tClayton4[[#This Row],[URS_MR]]&amp;_tClayton4[[#This Row],[URS_Spec]]&amp;_tClayton4[[#This Row],[Sys_Req]]&amp;_tClayton4[[#This Row],[SyRS]]</f>
        <v>MASTER-6609URSFittingMASTER-18309HAFQ</v>
      </c>
    </row>
    <row r="2550" spans="1:13" ht="12.75" hidden="1" x14ac:dyDescent="0.2">
      <c r="A2550" t="s">
        <v>170</v>
      </c>
      <c r="B2550" t="s">
        <v>2183</v>
      </c>
      <c r="C2550" t="s">
        <v>258</v>
      </c>
      <c r="D2550" t="s">
        <v>4</v>
      </c>
      <c r="F2550" t="str">
        <f>Combined[[#This Row],[CIC_Req]]&amp;Combined[[#This Row],[CIC]]&amp;Combined[[#This Row],[Sys_Req]]&amp;Combined[[#This Row],[SyRS]]</f>
        <v>MASTER-6609URSPPBTEMASTER-18309HAFQ</v>
      </c>
      <c r="H2550" t="s">
        <v>170</v>
      </c>
      <c r="I2550" t="s">
        <v>2183</v>
      </c>
      <c r="J2550" t="s">
        <v>258</v>
      </c>
      <c r="K2550" t="s">
        <v>4</v>
      </c>
      <c r="M2550" t="str">
        <f>_tClayton4[[#This Row],[URS_MR]]&amp;_tClayton4[[#This Row],[URS_Spec]]&amp;_tClayton4[[#This Row],[Sys_Req]]&amp;_tClayton4[[#This Row],[SyRS]]</f>
        <v>MASTER-6609URSPPBTEMASTER-18309HAFQ</v>
      </c>
    </row>
    <row r="2551" spans="1:13" ht="12.75" x14ac:dyDescent="0.2">
      <c r="A2551" t="s">
        <v>170</v>
      </c>
      <c r="B2551" t="s">
        <v>7</v>
      </c>
      <c r="C2551" t="s">
        <v>259</v>
      </c>
      <c r="D2551" t="s">
        <v>4</v>
      </c>
      <c r="F2551" t="str">
        <f>Combined[[#This Row],[CIC_Req]]&amp;Combined[[#This Row],[CIC]]&amp;Combined[[#This Row],[Sys_Req]]&amp;Combined[[#This Row],[SyRS]]</f>
        <v>MASTER-6609URSCICMASTER-18310HAFQ</v>
      </c>
      <c r="H2551" t="s">
        <v>170</v>
      </c>
      <c r="I2551" t="s">
        <v>7</v>
      </c>
      <c r="J2551" t="s">
        <v>259</v>
      </c>
      <c r="K2551" t="s">
        <v>4</v>
      </c>
      <c r="M2551" t="str">
        <f>_tClayton4[[#This Row],[URS_MR]]&amp;_tClayton4[[#This Row],[URS_Spec]]&amp;_tClayton4[[#This Row],[Sys_Req]]&amp;_tClayton4[[#This Row],[SyRS]]</f>
        <v>MASTER-6609URSCICMASTER-18310HAFQ</v>
      </c>
    </row>
    <row r="2552" spans="1:13" ht="12.75" hidden="1" x14ac:dyDescent="0.2">
      <c r="A2552" t="s">
        <v>170</v>
      </c>
      <c r="B2552" t="s">
        <v>2348</v>
      </c>
      <c r="C2552" t="s">
        <v>259</v>
      </c>
      <c r="D2552" t="s">
        <v>4</v>
      </c>
      <c r="F2552" t="str">
        <f>Combined[[#This Row],[CIC_Req]]&amp;Combined[[#This Row],[CIC]]&amp;Combined[[#This Row],[Sys_Req]]&amp;Combined[[#This Row],[SyRS]]</f>
        <v>MASTER-6609URSFittingMASTER-18310HAFQ</v>
      </c>
      <c r="H2552" t="s">
        <v>170</v>
      </c>
      <c r="I2552" t="s">
        <v>2348</v>
      </c>
      <c r="J2552" t="s">
        <v>259</v>
      </c>
      <c r="K2552" t="s">
        <v>4</v>
      </c>
      <c r="M2552" t="str">
        <f>_tClayton4[[#This Row],[URS_MR]]&amp;_tClayton4[[#This Row],[URS_Spec]]&amp;_tClayton4[[#This Row],[Sys_Req]]&amp;_tClayton4[[#This Row],[SyRS]]</f>
        <v>MASTER-6609URSFittingMASTER-18310HAFQ</v>
      </c>
    </row>
    <row r="2553" spans="1:13" ht="12.75" hidden="1" x14ac:dyDescent="0.2">
      <c r="A2553" t="s">
        <v>170</v>
      </c>
      <c r="B2553" t="s">
        <v>2183</v>
      </c>
      <c r="C2553" t="s">
        <v>259</v>
      </c>
      <c r="D2553" t="s">
        <v>4</v>
      </c>
      <c r="F2553" t="str">
        <f>Combined[[#This Row],[CIC_Req]]&amp;Combined[[#This Row],[CIC]]&amp;Combined[[#This Row],[Sys_Req]]&amp;Combined[[#This Row],[SyRS]]</f>
        <v>MASTER-6609URSPPBTEMASTER-18310HAFQ</v>
      </c>
      <c r="H2553" t="s">
        <v>170</v>
      </c>
      <c r="I2553" t="s">
        <v>2183</v>
      </c>
      <c r="J2553" t="s">
        <v>259</v>
      </c>
      <c r="K2553" t="s">
        <v>4</v>
      </c>
      <c r="M2553" t="str">
        <f>_tClayton4[[#This Row],[URS_MR]]&amp;_tClayton4[[#This Row],[URS_Spec]]&amp;_tClayton4[[#This Row],[Sys_Req]]&amp;_tClayton4[[#This Row],[SyRS]]</f>
        <v>MASTER-6609URSPPBTEMASTER-18310HAFQ</v>
      </c>
    </row>
    <row r="2554" spans="1:13" ht="12.75" x14ac:dyDescent="0.2">
      <c r="A2554" t="s">
        <v>170</v>
      </c>
      <c r="B2554" t="s">
        <v>7</v>
      </c>
      <c r="C2554" t="s">
        <v>260</v>
      </c>
      <c r="D2554" t="s">
        <v>4</v>
      </c>
      <c r="F2554" t="str">
        <f>Combined[[#This Row],[CIC_Req]]&amp;Combined[[#This Row],[CIC]]&amp;Combined[[#This Row],[Sys_Req]]&amp;Combined[[#This Row],[SyRS]]</f>
        <v>MASTER-6609URSCICMASTER-18311HAFQ</v>
      </c>
      <c r="H2554" t="s">
        <v>170</v>
      </c>
      <c r="I2554" t="s">
        <v>7</v>
      </c>
      <c r="J2554" t="s">
        <v>260</v>
      </c>
      <c r="K2554" t="s">
        <v>4</v>
      </c>
      <c r="M2554" t="str">
        <f>_tClayton4[[#This Row],[URS_MR]]&amp;_tClayton4[[#This Row],[URS_Spec]]&amp;_tClayton4[[#This Row],[Sys_Req]]&amp;_tClayton4[[#This Row],[SyRS]]</f>
        <v>MASTER-6609URSCICMASTER-18311HAFQ</v>
      </c>
    </row>
    <row r="2555" spans="1:13" ht="12.75" hidden="1" x14ac:dyDescent="0.2">
      <c r="A2555" t="s">
        <v>170</v>
      </c>
      <c r="B2555" t="s">
        <v>2348</v>
      </c>
      <c r="C2555" t="s">
        <v>260</v>
      </c>
      <c r="D2555" t="s">
        <v>4</v>
      </c>
      <c r="F2555" t="str">
        <f>Combined[[#This Row],[CIC_Req]]&amp;Combined[[#This Row],[CIC]]&amp;Combined[[#This Row],[Sys_Req]]&amp;Combined[[#This Row],[SyRS]]</f>
        <v>MASTER-6609URSFittingMASTER-18311HAFQ</v>
      </c>
      <c r="H2555" t="s">
        <v>170</v>
      </c>
      <c r="I2555" t="s">
        <v>2348</v>
      </c>
      <c r="J2555" t="s">
        <v>260</v>
      </c>
      <c r="K2555" t="s">
        <v>4</v>
      </c>
      <c r="M2555" t="str">
        <f>_tClayton4[[#This Row],[URS_MR]]&amp;_tClayton4[[#This Row],[URS_Spec]]&amp;_tClayton4[[#This Row],[Sys_Req]]&amp;_tClayton4[[#This Row],[SyRS]]</f>
        <v>MASTER-6609URSFittingMASTER-18311HAFQ</v>
      </c>
    </row>
    <row r="2556" spans="1:13" ht="12.75" hidden="1" x14ac:dyDescent="0.2">
      <c r="A2556" t="s">
        <v>170</v>
      </c>
      <c r="B2556" t="s">
        <v>2183</v>
      </c>
      <c r="C2556" t="s">
        <v>260</v>
      </c>
      <c r="D2556" t="s">
        <v>4</v>
      </c>
      <c r="F2556" t="str">
        <f>Combined[[#This Row],[CIC_Req]]&amp;Combined[[#This Row],[CIC]]&amp;Combined[[#This Row],[Sys_Req]]&amp;Combined[[#This Row],[SyRS]]</f>
        <v>MASTER-6609URSPPBTEMASTER-18311HAFQ</v>
      </c>
      <c r="H2556" t="s">
        <v>170</v>
      </c>
      <c r="I2556" t="s">
        <v>2183</v>
      </c>
      <c r="J2556" t="s">
        <v>260</v>
      </c>
      <c r="K2556" t="s">
        <v>4</v>
      </c>
      <c r="M2556" t="str">
        <f>_tClayton4[[#This Row],[URS_MR]]&amp;_tClayton4[[#This Row],[URS_Spec]]&amp;_tClayton4[[#This Row],[Sys_Req]]&amp;_tClayton4[[#This Row],[SyRS]]</f>
        <v>MASTER-6609URSPPBTEMASTER-18311HAFQ</v>
      </c>
    </row>
    <row r="2557" spans="1:13" ht="12.75" x14ac:dyDescent="0.2">
      <c r="A2557" t="s">
        <v>170</v>
      </c>
      <c r="B2557" t="s">
        <v>7</v>
      </c>
      <c r="C2557" t="s">
        <v>261</v>
      </c>
      <c r="D2557" t="s">
        <v>4</v>
      </c>
      <c r="F2557" t="str">
        <f>Combined[[#This Row],[CIC_Req]]&amp;Combined[[#This Row],[CIC]]&amp;Combined[[#This Row],[Sys_Req]]&amp;Combined[[#This Row],[SyRS]]</f>
        <v>MASTER-6609URSCICMASTER-18312HAFQ</v>
      </c>
      <c r="H2557" t="s">
        <v>170</v>
      </c>
      <c r="I2557" t="s">
        <v>7</v>
      </c>
      <c r="J2557" t="s">
        <v>261</v>
      </c>
      <c r="K2557" t="s">
        <v>4</v>
      </c>
      <c r="M2557" t="str">
        <f>_tClayton4[[#This Row],[URS_MR]]&amp;_tClayton4[[#This Row],[URS_Spec]]&amp;_tClayton4[[#This Row],[Sys_Req]]&amp;_tClayton4[[#This Row],[SyRS]]</f>
        <v>MASTER-6609URSCICMASTER-18312HAFQ</v>
      </c>
    </row>
    <row r="2558" spans="1:13" ht="12.75" hidden="1" x14ac:dyDescent="0.2">
      <c r="A2558" t="s">
        <v>170</v>
      </c>
      <c r="B2558" t="s">
        <v>2348</v>
      </c>
      <c r="C2558" t="s">
        <v>261</v>
      </c>
      <c r="D2558" t="s">
        <v>4</v>
      </c>
      <c r="F2558" t="str">
        <f>Combined[[#This Row],[CIC_Req]]&amp;Combined[[#This Row],[CIC]]&amp;Combined[[#This Row],[Sys_Req]]&amp;Combined[[#This Row],[SyRS]]</f>
        <v>MASTER-6609URSFittingMASTER-18312HAFQ</v>
      </c>
      <c r="H2558" t="s">
        <v>170</v>
      </c>
      <c r="I2558" t="s">
        <v>2348</v>
      </c>
      <c r="J2558" t="s">
        <v>261</v>
      </c>
      <c r="K2558" t="s">
        <v>4</v>
      </c>
      <c r="M2558" t="str">
        <f>_tClayton4[[#This Row],[URS_MR]]&amp;_tClayton4[[#This Row],[URS_Spec]]&amp;_tClayton4[[#This Row],[Sys_Req]]&amp;_tClayton4[[#This Row],[SyRS]]</f>
        <v>MASTER-6609URSFittingMASTER-18312HAFQ</v>
      </c>
    </row>
    <row r="2559" spans="1:13" ht="12.75" hidden="1" x14ac:dyDescent="0.2">
      <c r="A2559" t="s">
        <v>170</v>
      </c>
      <c r="B2559" t="s">
        <v>2183</v>
      </c>
      <c r="C2559" t="s">
        <v>261</v>
      </c>
      <c r="D2559" t="s">
        <v>4</v>
      </c>
      <c r="F2559" t="str">
        <f>Combined[[#This Row],[CIC_Req]]&amp;Combined[[#This Row],[CIC]]&amp;Combined[[#This Row],[Sys_Req]]&amp;Combined[[#This Row],[SyRS]]</f>
        <v>MASTER-6609URSPPBTEMASTER-18312HAFQ</v>
      </c>
      <c r="H2559" t="s">
        <v>170</v>
      </c>
      <c r="I2559" t="s">
        <v>2183</v>
      </c>
      <c r="J2559" t="s">
        <v>261</v>
      </c>
      <c r="K2559" t="s">
        <v>4</v>
      </c>
      <c r="M2559" t="str">
        <f>_tClayton4[[#This Row],[URS_MR]]&amp;_tClayton4[[#This Row],[URS_Spec]]&amp;_tClayton4[[#This Row],[Sys_Req]]&amp;_tClayton4[[#This Row],[SyRS]]</f>
        <v>MASTER-6609URSPPBTEMASTER-18312HAFQ</v>
      </c>
    </row>
    <row r="2560" spans="1:13" ht="12.75" x14ac:dyDescent="0.2">
      <c r="A2560" t="s">
        <v>170</v>
      </c>
      <c r="B2560" t="s">
        <v>7</v>
      </c>
      <c r="C2560" t="s">
        <v>262</v>
      </c>
      <c r="D2560" t="s">
        <v>4</v>
      </c>
      <c r="F2560" t="str">
        <f>Combined[[#This Row],[CIC_Req]]&amp;Combined[[#This Row],[CIC]]&amp;Combined[[#This Row],[Sys_Req]]&amp;Combined[[#This Row],[SyRS]]</f>
        <v>MASTER-6609URSCICMASTER-18313HAFQ</v>
      </c>
      <c r="H2560" t="s">
        <v>170</v>
      </c>
      <c r="I2560" t="s">
        <v>7</v>
      </c>
      <c r="J2560" t="s">
        <v>262</v>
      </c>
      <c r="K2560" t="s">
        <v>4</v>
      </c>
      <c r="M2560" t="str">
        <f>_tClayton4[[#This Row],[URS_MR]]&amp;_tClayton4[[#This Row],[URS_Spec]]&amp;_tClayton4[[#This Row],[Sys_Req]]&amp;_tClayton4[[#This Row],[SyRS]]</f>
        <v>MASTER-6609URSCICMASTER-18313HAFQ</v>
      </c>
    </row>
    <row r="2561" spans="1:13" ht="12.75" hidden="1" x14ac:dyDescent="0.2">
      <c r="A2561" t="s">
        <v>170</v>
      </c>
      <c r="B2561" t="s">
        <v>2348</v>
      </c>
      <c r="C2561" t="s">
        <v>262</v>
      </c>
      <c r="D2561" t="s">
        <v>4</v>
      </c>
      <c r="F2561" t="str">
        <f>Combined[[#This Row],[CIC_Req]]&amp;Combined[[#This Row],[CIC]]&amp;Combined[[#This Row],[Sys_Req]]&amp;Combined[[#This Row],[SyRS]]</f>
        <v>MASTER-6609URSFittingMASTER-18313HAFQ</v>
      </c>
      <c r="H2561" t="s">
        <v>170</v>
      </c>
      <c r="I2561" t="s">
        <v>2348</v>
      </c>
      <c r="J2561" t="s">
        <v>262</v>
      </c>
      <c r="K2561" t="s">
        <v>4</v>
      </c>
      <c r="M2561" t="str">
        <f>_tClayton4[[#This Row],[URS_MR]]&amp;_tClayton4[[#This Row],[URS_Spec]]&amp;_tClayton4[[#This Row],[Sys_Req]]&amp;_tClayton4[[#This Row],[SyRS]]</f>
        <v>MASTER-6609URSFittingMASTER-18313HAFQ</v>
      </c>
    </row>
    <row r="2562" spans="1:13" ht="12.75" hidden="1" x14ac:dyDescent="0.2">
      <c r="A2562" t="s">
        <v>170</v>
      </c>
      <c r="B2562" t="s">
        <v>2183</v>
      </c>
      <c r="C2562" t="s">
        <v>262</v>
      </c>
      <c r="D2562" t="s">
        <v>4</v>
      </c>
      <c r="F2562" t="str">
        <f>Combined[[#This Row],[CIC_Req]]&amp;Combined[[#This Row],[CIC]]&amp;Combined[[#This Row],[Sys_Req]]&amp;Combined[[#This Row],[SyRS]]</f>
        <v>MASTER-6609URSPPBTEMASTER-18313HAFQ</v>
      </c>
      <c r="H2562" t="s">
        <v>170</v>
      </c>
      <c r="I2562" t="s">
        <v>2183</v>
      </c>
      <c r="J2562" t="s">
        <v>262</v>
      </c>
      <c r="K2562" t="s">
        <v>4</v>
      </c>
      <c r="M2562" t="str">
        <f>_tClayton4[[#This Row],[URS_MR]]&amp;_tClayton4[[#This Row],[URS_Spec]]&amp;_tClayton4[[#This Row],[Sys_Req]]&amp;_tClayton4[[#This Row],[SyRS]]</f>
        <v>MASTER-6609URSPPBTEMASTER-18313HAFQ</v>
      </c>
    </row>
    <row r="2563" spans="1:13" ht="12.75" x14ac:dyDescent="0.2">
      <c r="A2563" t="s">
        <v>170</v>
      </c>
      <c r="B2563" t="s">
        <v>7</v>
      </c>
      <c r="C2563" t="s">
        <v>263</v>
      </c>
      <c r="D2563" t="s">
        <v>4</v>
      </c>
      <c r="F2563" t="str">
        <f>Combined[[#This Row],[CIC_Req]]&amp;Combined[[#This Row],[CIC]]&amp;Combined[[#This Row],[Sys_Req]]&amp;Combined[[#This Row],[SyRS]]</f>
        <v>MASTER-6609URSCICMASTER-18315HAFQ</v>
      </c>
      <c r="H2563" t="s">
        <v>170</v>
      </c>
      <c r="I2563" t="s">
        <v>7</v>
      </c>
      <c r="J2563" t="s">
        <v>263</v>
      </c>
      <c r="K2563" t="s">
        <v>4</v>
      </c>
      <c r="M2563" t="str">
        <f>_tClayton4[[#This Row],[URS_MR]]&amp;_tClayton4[[#This Row],[URS_Spec]]&amp;_tClayton4[[#This Row],[Sys_Req]]&amp;_tClayton4[[#This Row],[SyRS]]</f>
        <v>MASTER-6609URSCICMASTER-18315HAFQ</v>
      </c>
    </row>
    <row r="2564" spans="1:13" ht="12.75" hidden="1" x14ac:dyDescent="0.2">
      <c r="A2564" t="s">
        <v>170</v>
      </c>
      <c r="B2564" t="s">
        <v>2348</v>
      </c>
      <c r="C2564" t="s">
        <v>263</v>
      </c>
      <c r="D2564" t="s">
        <v>4</v>
      </c>
      <c r="F2564" t="str">
        <f>Combined[[#This Row],[CIC_Req]]&amp;Combined[[#This Row],[CIC]]&amp;Combined[[#This Row],[Sys_Req]]&amp;Combined[[#This Row],[SyRS]]</f>
        <v>MASTER-6609URSFittingMASTER-18315HAFQ</v>
      </c>
      <c r="H2564" t="s">
        <v>170</v>
      </c>
      <c r="I2564" t="s">
        <v>2348</v>
      </c>
      <c r="J2564" t="s">
        <v>263</v>
      </c>
      <c r="K2564" t="s">
        <v>4</v>
      </c>
      <c r="M2564" t="str">
        <f>_tClayton4[[#This Row],[URS_MR]]&amp;_tClayton4[[#This Row],[URS_Spec]]&amp;_tClayton4[[#This Row],[Sys_Req]]&amp;_tClayton4[[#This Row],[SyRS]]</f>
        <v>MASTER-6609URSFittingMASTER-18315HAFQ</v>
      </c>
    </row>
    <row r="2565" spans="1:13" ht="12.75" hidden="1" x14ac:dyDescent="0.2">
      <c r="A2565" t="s">
        <v>170</v>
      </c>
      <c r="B2565" t="s">
        <v>2183</v>
      </c>
      <c r="C2565" t="s">
        <v>263</v>
      </c>
      <c r="D2565" t="s">
        <v>4</v>
      </c>
      <c r="F2565" t="str">
        <f>Combined[[#This Row],[CIC_Req]]&amp;Combined[[#This Row],[CIC]]&amp;Combined[[#This Row],[Sys_Req]]&amp;Combined[[#This Row],[SyRS]]</f>
        <v>MASTER-6609URSPPBTEMASTER-18315HAFQ</v>
      </c>
      <c r="H2565" t="s">
        <v>170</v>
      </c>
      <c r="I2565" t="s">
        <v>2183</v>
      </c>
      <c r="J2565" t="s">
        <v>263</v>
      </c>
      <c r="K2565" t="s">
        <v>4</v>
      </c>
      <c r="M2565" t="str">
        <f>_tClayton4[[#This Row],[URS_MR]]&amp;_tClayton4[[#This Row],[URS_Spec]]&amp;_tClayton4[[#This Row],[Sys_Req]]&amp;_tClayton4[[#This Row],[SyRS]]</f>
        <v>MASTER-6609URSPPBTEMASTER-18315HAFQ</v>
      </c>
    </row>
    <row r="2566" spans="1:13" ht="12.75" x14ac:dyDescent="0.2">
      <c r="A2566" t="s">
        <v>170</v>
      </c>
      <c r="B2566" t="s">
        <v>7</v>
      </c>
      <c r="C2566" t="s">
        <v>264</v>
      </c>
      <c r="D2566" t="s">
        <v>4</v>
      </c>
      <c r="F2566" t="str">
        <f>Combined[[#This Row],[CIC_Req]]&amp;Combined[[#This Row],[CIC]]&amp;Combined[[#This Row],[Sys_Req]]&amp;Combined[[#This Row],[SyRS]]</f>
        <v>MASTER-6609URSCICMASTER-18316HAFQ</v>
      </c>
      <c r="H2566" t="s">
        <v>170</v>
      </c>
      <c r="I2566" t="s">
        <v>7</v>
      </c>
      <c r="J2566" t="s">
        <v>264</v>
      </c>
      <c r="K2566" t="s">
        <v>4</v>
      </c>
      <c r="M2566" t="str">
        <f>_tClayton4[[#This Row],[URS_MR]]&amp;_tClayton4[[#This Row],[URS_Spec]]&amp;_tClayton4[[#This Row],[Sys_Req]]&amp;_tClayton4[[#This Row],[SyRS]]</f>
        <v>MASTER-6609URSCICMASTER-18316HAFQ</v>
      </c>
    </row>
    <row r="2567" spans="1:13" ht="12.75" hidden="1" x14ac:dyDescent="0.2">
      <c r="A2567" t="s">
        <v>170</v>
      </c>
      <c r="B2567" t="s">
        <v>2348</v>
      </c>
      <c r="C2567" t="s">
        <v>264</v>
      </c>
      <c r="D2567" t="s">
        <v>4</v>
      </c>
      <c r="F2567" t="str">
        <f>Combined[[#This Row],[CIC_Req]]&amp;Combined[[#This Row],[CIC]]&amp;Combined[[#This Row],[Sys_Req]]&amp;Combined[[#This Row],[SyRS]]</f>
        <v>MASTER-6609URSFittingMASTER-18316HAFQ</v>
      </c>
      <c r="H2567" t="s">
        <v>170</v>
      </c>
      <c r="I2567" t="s">
        <v>2348</v>
      </c>
      <c r="J2567" t="s">
        <v>264</v>
      </c>
      <c r="K2567" t="s">
        <v>4</v>
      </c>
      <c r="M2567" t="str">
        <f>_tClayton4[[#This Row],[URS_MR]]&amp;_tClayton4[[#This Row],[URS_Spec]]&amp;_tClayton4[[#This Row],[Sys_Req]]&amp;_tClayton4[[#This Row],[SyRS]]</f>
        <v>MASTER-6609URSFittingMASTER-18316HAFQ</v>
      </c>
    </row>
    <row r="2568" spans="1:13" ht="12.75" hidden="1" x14ac:dyDescent="0.2">
      <c r="A2568" t="s">
        <v>170</v>
      </c>
      <c r="B2568" t="s">
        <v>2183</v>
      </c>
      <c r="C2568" t="s">
        <v>264</v>
      </c>
      <c r="D2568" t="s">
        <v>4</v>
      </c>
      <c r="F2568" t="str">
        <f>Combined[[#This Row],[CIC_Req]]&amp;Combined[[#This Row],[CIC]]&amp;Combined[[#This Row],[Sys_Req]]&amp;Combined[[#This Row],[SyRS]]</f>
        <v>MASTER-6609URSPPBTEMASTER-18316HAFQ</v>
      </c>
      <c r="H2568" t="s">
        <v>170</v>
      </c>
      <c r="I2568" t="s">
        <v>2183</v>
      </c>
      <c r="J2568" t="s">
        <v>264</v>
      </c>
      <c r="K2568" t="s">
        <v>4</v>
      </c>
      <c r="M2568" t="str">
        <f>_tClayton4[[#This Row],[URS_MR]]&amp;_tClayton4[[#This Row],[URS_Spec]]&amp;_tClayton4[[#This Row],[Sys_Req]]&amp;_tClayton4[[#This Row],[SyRS]]</f>
        <v>MASTER-6609URSPPBTEMASTER-18316HAFQ</v>
      </c>
    </row>
    <row r="2569" spans="1:13" ht="12.75" x14ac:dyDescent="0.2">
      <c r="A2569" t="s">
        <v>17</v>
      </c>
      <c r="B2569" t="s">
        <v>7</v>
      </c>
      <c r="C2569" t="s">
        <v>265</v>
      </c>
      <c r="D2569" t="s">
        <v>4</v>
      </c>
      <c r="F2569" t="str">
        <f>Combined[[#This Row],[CIC_Req]]&amp;Combined[[#This Row],[CIC]]&amp;Combined[[#This Row],[Sys_Req]]&amp;Combined[[#This Row],[SyRS]]</f>
        <v>MASTER-6479URSCICMASTER-18321HAFQ</v>
      </c>
      <c r="H2569" t="s">
        <v>17</v>
      </c>
      <c r="I2569" t="s">
        <v>7</v>
      </c>
      <c r="J2569" t="s">
        <v>265</v>
      </c>
      <c r="K2569" t="s">
        <v>4</v>
      </c>
      <c r="M2569" t="str">
        <f>_tClayton4[[#This Row],[URS_MR]]&amp;_tClayton4[[#This Row],[URS_Spec]]&amp;_tClayton4[[#This Row],[Sys_Req]]&amp;_tClayton4[[#This Row],[SyRS]]</f>
        <v>MASTER-6479URSCICMASTER-18321HAFQ</v>
      </c>
    </row>
    <row r="2570" spans="1:13" ht="12.75" x14ac:dyDescent="0.2">
      <c r="A2570" t="s">
        <v>266</v>
      </c>
      <c r="B2570" t="s">
        <v>7</v>
      </c>
      <c r="C2570" t="s">
        <v>265</v>
      </c>
      <c r="D2570" t="s">
        <v>4</v>
      </c>
      <c r="F2570" t="str">
        <f>Combined[[#This Row],[CIC_Req]]&amp;Combined[[#This Row],[CIC]]&amp;Combined[[#This Row],[Sys_Req]]&amp;Combined[[#This Row],[SyRS]]</f>
        <v>MASTER-6513URSCICMASTER-18321HAFQ</v>
      </c>
      <c r="H2570" t="s">
        <v>266</v>
      </c>
      <c r="I2570" t="s">
        <v>7</v>
      </c>
      <c r="J2570" t="s">
        <v>265</v>
      </c>
      <c r="K2570" t="s">
        <v>4</v>
      </c>
      <c r="M2570" t="str">
        <f>_tClayton4[[#This Row],[URS_MR]]&amp;_tClayton4[[#This Row],[URS_Spec]]&amp;_tClayton4[[#This Row],[Sys_Req]]&amp;_tClayton4[[#This Row],[SyRS]]</f>
        <v>MASTER-6513URSCICMASTER-18321HAFQ</v>
      </c>
    </row>
    <row r="2571" spans="1:13" ht="12.75" hidden="1" x14ac:dyDescent="0.2">
      <c r="A2571" t="s">
        <v>17</v>
      </c>
      <c r="B2571" t="s">
        <v>2183</v>
      </c>
      <c r="C2571" t="s">
        <v>265</v>
      </c>
      <c r="D2571" t="s">
        <v>4</v>
      </c>
      <c r="F2571" t="str">
        <f>Combined[[#This Row],[CIC_Req]]&amp;Combined[[#This Row],[CIC]]&amp;Combined[[#This Row],[Sys_Req]]&amp;Combined[[#This Row],[SyRS]]</f>
        <v>MASTER-6479URSPPBTEMASTER-18321HAFQ</v>
      </c>
      <c r="H2571" t="s">
        <v>17</v>
      </c>
      <c r="I2571" t="s">
        <v>2183</v>
      </c>
      <c r="J2571" t="s">
        <v>265</v>
      </c>
      <c r="K2571" t="s">
        <v>4</v>
      </c>
      <c r="M2571" t="str">
        <f>_tClayton4[[#This Row],[URS_MR]]&amp;_tClayton4[[#This Row],[URS_Spec]]&amp;_tClayton4[[#This Row],[Sys_Req]]&amp;_tClayton4[[#This Row],[SyRS]]</f>
        <v>MASTER-6479URSPPBTEMASTER-18321HAFQ</v>
      </c>
    </row>
    <row r="2572" spans="1:13" ht="12.75" hidden="1" x14ac:dyDescent="0.2">
      <c r="A2572" t="s">
        <v>266</v>
      </c>
      <c r="B2572" t="s">
        <v>2183</v>
      </c>
      <c r="C2572" t="s">
        <v>265</v>
      </c>
      <c r="D2572" t="s">
        <v>4</v>
      </c>
      <c r="F2572" t="str">
        <f>Combined[[#This Row],[CIC_Req]]&amp;Combined[[#This Row],[CIC]]&amp;Combined[[#This Row],[Sys_Req]]&amp;Combined[[#This Row],[SyRS]]</f>
        <v>MASTER-6513URSPPBTEMASTER-18321HAFQ</v>
      </c>
      <c r="H2572" t="s">
        <v>266</v>
      </c>
      <c r="I2572" t="s">
        <v>2183</v>
      </c>
      <c r="J2572" t="s">
        <v>265</v>
      </c>
      <c r="K2572" t="s">
        <v>4</v>
      </c>
      <c r="M2572" t="str">
        <f>_tClayton4[[#This Row],[URS_MR]]&amp;_tClayton4[[#This Row],[URS_Spec]]&amp;_tClayton4[[#This Row],[Sys_Req]]&amp;_tClayton4[[#This Row],[SyRS]]</f>
        <v>MASTER-6513URSPPBTEMASTER-18321HAFQ</v>
      </c>
    </row>
    <row r="2573" spans="1:13" ht="12.75" x14ac:dyDescent="0.2">
      <c r="A2573" t="s">
        <v>17</v>
      </c>
      <c r="B2573" t="s">
        <v>7</v>
      </c>
      <c r="C2573" t="s">
        <v>16</v>
      </c>
      <c r="D2573" t="s">
        <v>4</v>
      </c>
      <c r="F2573" t="str">
        <f>Combined[[#This Row],[CIC_Req]]&amp;Combined[[#This Row],[CIC]]&amp;Combined[[#This Row],[Sys_Req]]&amp;Combined[[#This Row],[SyRS]]</f>
        <v>MASTER-6479URSCICMASTER-18322HAFQ</v>
      </c>
      <c r="H2573" t="s">
        <v>17</v>
      </c>
      <c r="I2573" t="s">
        <v>7</v>
      </c>
      <c r="J2573" t="s">
        <v>16</v>
      </c>
      <c r="K2573" t="s">
        <v>4</v>
      </c>
      <c r="M2573" t="str">
        <f>_tClayton4[[#This Row],[URS_MR]]&amp;_tClayton4[[#This Row],[URS_Spec]]&amp;_tClayton4[[#This Row],[Sys_Req]]&amp;_tClayton4[[#This Row],[SyRS]]</f>
        <v>MASTER-6479URSCICMASTER-18322HAFQ</v>
      </c>
    </row>
    <row r="2574" spans="1:13" ht="12.75" hidden="1" x14ac:dyDescent="0.2">
      <c r="A2574" t="s">
        <v>17</v>
      </c>
      <c r="B2574" t="s">
        <v>2183</v>
      </c>
      <c r="C2574" t="s">
        <v>16</v>
      </c>
      <c r="D2574" t="s">
        <v>4</v>
      </c>
      <c r="F2574" t="str">
        <f>Combined[[#This Row],[CIC_Req]]&amp;Combined[[#This Row],[CIC]]&amp;Combined[[#This Row],[Sys_Req]]&amp;Combined[[#This Row],[SyRS]]</f>
        <v>MASTER-6479URSPPBTEMASTER-18322HAFQ</v>
      </c>
      <c r="H2574" t="s">
        <v>17</v>
      </c>
      <c r="I2574" t="s">
        <v>2183</v>
      </c>
      <c r="J2574" t="s">
        <v>16</v>
      </c>
      <c r="K2574" t="s">
        <v>4</v>
      </c>
      <c r="M2574" t="str">
        <f>_tClayton4[[#This Row],[URS_MR]]&amp;_tClayton4[[#This Row],[URS_Spec]]&amp;_tClayton4[[#This Row],[Sys_Req]]&amp;_tClayton4[[#This Row],[SyRS]]</f>
        <v>MASTER-6479URSPPBTEMASTER-18322HAFQ</v>
      </c>
    </row>
    <row r="2575" spans="1:13" ht="12.75" x14ac:dyDescent="0.2">
      <c r="A2575" t="s">
        <v>17</v>
      </c>
      <c r="B2575" t="s">
        <v>7</v>
      </c>
      <c r="C2575" t="s">
        <v>267</v>
      </c>
      <c r="D2575" t="s">
        <v>4</v>
      </c>
      <c r="F2575" t="str">
        <f>Combined[[#This Row],[CIC_Req]]&amp;Combined[[#This Row],[CIC]]&amp;Combined[[#This Row],[Sys_Req]]&amp;Combined[[#This Row],[SyRS]]</f>
        <v>MASTER-6479URSCICMASTER-18324HAFQ</v>
      </c>
      <c r="H2575" t="s">
        <v>17</v>
      </c>
      <c r="I2575" t="s">
        <v>7</v>
      </c>
      <c r="J2575" t="s">
        <v>267</v>
      </c>
      <c r="K2575" t="s">
        <v>4</v>
      </c>
      <c r="M2575" t="str">
        <f>_tClayton4[[#This Row],[URS_MR]]&amp;_tClayton4[[#This Row],[URS_Spec]]&amp;_tClayton4[[#This Row],[Sys_Req]]&amp;_tClayton4[[#This Row],[SyRS]]</f>
        <v>MASTER-6479URSCICMASTER-18324HAFQ</v>
      </c>
    </row>
    <row r="2576" spans="1:13" ht="12.75" hidden="1" x14ac:dyDescent="0.2">
      <c r="A2576" t="s">
        <v>17</v>
      </c>
      <c r="B2576" t="s">
        <v>2183</v>
      </c>
      <c r="C2576" t="s">
        <v>267</v>
      </c>
      <c r="D2576" t="s">
        <v>4</v>
      </c>
      <c r="F2576" t="str">
        <f>Combined[[#This Row],[CIC_Req]]&amp;Combined[[#This Row],[CIC]]&amp;Combined[[#This Row],[Sys_Req]]&amp;Combined[[#This Row],[SyRS]]</f>
        <v>MASTER-6479URSPPBTEMASTER-18324HAFQ</v>
      </c>
      <c r="H2576" t="s">
        <v>17</v>
      </c>
      <c r="I2576" t="s">
        <v>2183</v>
      </c>
      <c r="J2576" t="s">
        <v>267</v>
      </c>
      <c r="K2576" t="s">
        <v>4</v>
      </c>
      <c r="M2576" t="str">
        <f>_tClayton4[[#This Row],[URS_MR]]&amp;_tClayton4[[#This Row],[URS_Spec]]&amp;_tClayton4[[#This Row],[Sys_Req]]&amp;_tClayton4[[#This Row],[SyRS]]</f>
        <v>MASTER-6479URSPPBTEMASTER-18324HAFQ</v>
      </c>
    </row>
    <row r="2577" spans="1:13" ht="12.75" x14ac:dyDescent="0.2">
      <c r="A2577" t="s">
        <v>266</v>
      </c>
      <c r="B2577" t="s">
        <v>7</v>
      </c>
      <c r="C2577" t="s">
        <v>268</v>
      </c>
      <c r="D2577" t="s">
        <v>4</v>
      </c>
      <c r="F2577" t="str">
        <f>Combined[[#This Row],[CIC_Req]]&amp;Combined[[#This Row],[CIC]]&amp;Combined[[#This Row],[Sys_Req]]&amp;Combined[[#This Row],[SyRS]]</f>
        <v>MASTER-6513URSCICMASTER-18332HAFQ</v>
      </c>
      <c r="H2577" t="s">
        <v>266</v>
      </c>
      <c r="I2577" t="s">
        <v>7</v>
      </c>
      <c r="J2577" t="s">
        <v>268</v>
      </c>
      <c r="K2577" t="s">
        <v>4</v>
      </c>
      <c r="M2577" t="str">
        <f>_tClayton4[[#This Row],[URS_MR]]&amp;_tClayton4[[#This Row],[URS_Spec]]&amp;_tClayton4[[#This Row],[Sys_Req]]&amp;_tClayton4[[#This Row],[SyRS]]</f>
        <v>MASTER-6513URSCICMASTER-18332HAFQ</v>
      </c>
    </row>
    <row r="2578" spans="1:13" ht="12.75" hidden="1" x14ac:dyDescent="0.2">
      <c r="A2578" t="s">
        <v>266</v>
      </c>
      <c r="B2578" t="s">
        <v>2183</v>
      </c>
      <c r="C2578" t="s">
        <v>268</v>
      </c>
      <c r="D2578" t="s">
        <v>4</v>
      </c>
      <c r="F2578" t="str">
        <f>Combined[[#This Row],[CIC_Req]]&amp;Combined[[#This Row],[CIC]]&amp;Combined[[#This Row],[Sys_Req]]&amp;Combined[[#This Row],[SyRS]]</f>
        <v>MASTER-6513URSPPBTEMASTER-18332HAFQ</v>
      </c>
      <c r="H2578" t="s">
        <v>266</v>
      </c>
      <c r="I2578" t="s">
        <v>2183</v>
      </c>
      <c r="J2578" t="s">
        <v>268</v>
      </c>
      <c r="K2578" t="s">
        <v>4</v>
      </c>
      <c r="M2578" t="str">
        <f>_tClayton4[[#This Row],[URS_MR]]&amp;_tClayton4[[#This Row],[URS_Spec]]&amp;_tClayton4[[#This Row],[Sys_Req]]&amp;_tClayton4[[#This Row],[SyRS]]</f>
        <v>MASTER-6513URSPPBTEMASTER-18332HAFQ</v>
      </c>
    </row>
    <row r="2579" spans="1:13" ht="12.75" x14ac:dyDescent="0.2">
      <c r="A2579" t="s">
        <v>17</v>
      </c>
      <c r="B2579" t="s">
        <v>7</v>
      </c>
      <c r="C2579" t="s">
        <v>269</v>
      </c>
      <c r="D2579" t="s">
        <v>4</v>
      </c>
      <c r="F2579" t="str">
        <f>Combined[[#This Row],[CIC_Req]]&amp;Combined[[#This Row],[CIC]]&amp;Combined[[#This Row],[Sys_Req]]&amp;Combined[[#This Row],[SyRS]]</f>
        <v>MASTER-6479URSCICMASTER-18333HAFQ</v>
      </c>
      <c r="H2579" t="s">
        <v>17</v>
      </c>
      <c r="I2579" t="s">
        <v>7</v>
      </c>
      <c r="J2579" t="s">
        <v>269</v>
      </c>
      <c r="K2579" t="s">
        <v>4</v>
      </c>
      <c r="M2579" t="str">
        <f>_tClayton4[[#This Row],[URS_MR]]&amp;_tClayton4[[#This Row],[URS_Spec]]&amp;_tClayton4[[#This Row],[Sys_Req]]&amp;_tClayton4[[#This Row],[SyRS]]</f>
        <v>MASTER-6479URSCICMASTER-18333HAFQ</v>
      </c>
    </row>
    <row r="2580" spans="1:13" ht="12.75" hidden="1" x14ac:dyDescent="0.2">
      <c r="A2580" t="s">
        <v>17</v>
      </c>
      <c r="B2580" t="s">
        <v>2183</v>
      </c>
      <c r="C2580" t="s">
        <v>269</v>
      </c>
      <c r="D2580" t="s">
        <v>4</v>
      </c>
      <c r="F2580" t="str">
        <f>Combined[[#This Row],[CIC_Req]]&amp;Combined[[#This Row],[CIC]]&amp;Combined[[#This Row],[Sys_Req]]&amp;Combined[[#This Row],[SyRS]]</f>
        <v>MASTER-6479URSPPBTEMASTER-18333HAFQ</v>
      </c>
      <c r="H2580" t="s">
        <v>17</v>
      </c>
      <c r="I2580" t="s">
        <v>2183</v>
      </c>
      <c r="J2580" t="s">
        <v>269</v>
      </c>
      <c r="K2580" t="s">
        <v>4</v>
      </c>
      <c r="M2580" t="str">
        <f>_tClayton4[[#This Row],[URS_MR]]&amp;_tClayton4[[#This Row],[URS_Spec]]&amp;_tClayton4[[#This Row],[Sys_Req]]&amp;_tClayton4[[#This Row],[SyRS]]</f>
        <v>MASTER-6479URSPPBTEMASTER-18333HAFQ</v>
      </c>
    </row>
    <row r="2581" spans="1:13" ht="12.75" x14ac:dyDescent="0.2">
      <c r="A2581" t="s">
        <v>271</v>
      </c>
      <c r="B2581" t="s">
        <v>7</v>
      </c>
      <c r="C2581" t="s">
        <v>270</v>
      </c>
      <c r="D2581" t="s">
        <v>4</v>
      </c>
      <c r="F2581" t="str">
        <f>Combined[[#This Row],[CIC_Req]]&amp;Combined[[#This Row],[CIC]]&amp;Combined[[#This Row],[Sys_Req]]&amp;Combined[[#This Row],[SyRS]]</f>
        <v>MASTER-6484URSCICMASTER-18334HAFQ</v>
      </c>
      <c r="H2581" t="s">
        <v>271</v>
      </c>
      <c r="I2581" t="s">
        <v>7</v>
      </c>
      <c r="J2581" t="s">
        <v>270</v>
      </c>
      <c r="K2581" t="s">
        <v>4</v>
      </c>
      <c r="M2581" t="str">
        <f>_tClayton4[[#This Row],[URS_MR]]&amp;_tClayton4[[#This Row],[URS_Spec]]&amp;_tClayton4[[#This Row],[Sys_Req]]&amp;_tClayton4[[#This Row],[SyRS]]</f>
        <v>MASTER-6484URSCICMASTER-18334HAFQ</v>
      </c>
    </row>
    <row r="2582" spans="1:13" ht="12.75" x14ac:dyDescent="0.2">
      <c r="A2582" t="s">
        <v>207</v>
      </c>
      <c r="B2582" t="s">
        <v>7</v>
      </c>
      <c r="C2582" t="s">
        <v>270</v>
      </c>
      <c r="D2582" t="s">
        <v>4</v>
      </c>
      <c r="F2582" t="str">
        <f>Combined[[#This Row],[CIC_Req]]&amp;Combined[[#This Row],[CIC]]&amp;Combined[[#This Row],[Sys_Req]]&amp;Combined[[#This Row],[SyRS]]</f>
        <v>MASTER-6485URSCICMASTER-18334HAFQ</v>
      </c>
      <c r="H2582" t="s">
        <v>207</v>
      </c>
      <c r="I2582" t="s">
        <v>7</v>
      </c>
      <c r="J2582" t="s">
        <v>270</v>
      </c>
      <c r="K2582" t="s">
        <v>4</v>
      </c>
      <c r="M2582" t="str">
        <f>_tClayton4[[#This Row],[URS_MR]]&amp;_tClayton4[[#This Row],[URS_Spec]]&amp;_tClayton4[[#This Row],[Sys_Req]]&amp;_tClayton4[[#This Row],[SyRS]]</f>
        <v>MASTER-6485URSCICMASTER-18334HAFQ</v>
      </c>
    </row>
    <row r="2583" spans="1:13" ht="12.75" hidden="1" x14ac:dyDescent="0.2">
      <c r="A2583" t="s">
        <v>271</v>
      </c>
      <c r="B2583" t="s">
        <v>2183</v>
      </c>
      <c r="C2583" t="s">
        <v>270</v>
      </c>
      <c r="D2583" t="s">
        <v>4</v>
      </c>
      <c r="F2583" t="str">
        <f>Combined[[#This Row],[CIC_Req]]&amp;Combined[[#This Row],[CIC]]&amp;Combined[[#This Row],[Sys_Req]]&amp;Combined[[#This Row],[SyRS]]</f>
        <v>MASTER-6484URSPPBTEMASTER-18334HAFQ</v>
      </c>
      <c r="H2583" t="s">
        <v>271</v>
      </c>
      <c r="I2583" t="s">
        <v>2183</v>
      </c>
      <c r="J2583" t="s">
        <v>270</v>
      </c>
      <c r="K2583" t="s">
        <v>4</v>
      </c>
      <c r="M2583" t="str">
        <f>_tClayton4[[#This Row],[URS_MR]]&amp;_tClayton4[[#This Row],[URS_Spec]]&amp;_tClayton4[[#This Row],[Sys_Req]]&amp;_tClayton4[[#This Row],[SyRS]]</f>
        <v>MASTER-6484URSPPBTEMASTER-18334HAFQ</v>
      </c>
    </row>
    <row r="2584" spans="1:13" ht="12.75" hidden="1" x14ac:dyDescent="0.2">
      <c r="A2584" t="s">
        <v>207</v>
      </c>
      <c r="B2584" t="s">
        <v>2183</v>
      </c>
      <c r="C2584" t="s">
        <v>270</v>
      </c>
      <c r="D2584" t="s">
        <v>4</v>
      </c>
      <c r="F2584" t="str">
        <f>Combined[[#This Row],[CIC_Req]]&amp;Combined[[#This Row],[CIC]]&amp;Combined[[#This Row],[Sys_Req]]&amp;Combined[[#This Row],[SyRS]]</f>
        <v>MASTER-6485URSPPBTEMASTER-18334HAFQ</v>
      </c>
      <c r="H2584" t="s">
        <v>207</v>
      </c>
      <c r="I2584" t="s">
        <v>2183</v>
      </c>
      <c r="J2584" t="s">
        <v>270</v>
      </c>
      <c r="K2584" t="s">
        <v>4</v>
      </c>
      <c r="M2584" t="str">
        <f>_tClayton4[[#This Row],[URS_MR]]&amp;_tClayton4[[#This Row],[URS_Spec]]&amp;_tClayton4[[#This Row],[Sys_Req]]&amp;_tClayton4[[#This Row],[SyRS]]</f>
        <v>MASTER-6485URSPPBTEMASTER-18334HAFQ</v>
      </c>
    </row>
    <row r="2585" spans="1:13" ht="12.75" x14ac:dyDescent="0.2">
      <c r="A2585" t="s">
        <v>75</v>
      </c>
      <c r="B2585" t="s">
        <v>7</v>
      </c>
      <c r="C2585" t="s">
        <v>73</v>
      </c>
      <c r="D2585" t="s">
        <v>4</v>
      </c>
      <c r="F2585" t="str">
        <f>Combined[[#This Row],[CIC_Req]]&amp;Combined[[#This Row],[CIC]]&amp;Combined[[#This Row],[Sys_Req]]&amp;Combined[[#This Row],[SyRS]]</f>
        <v>MASTER-39835URSCICMASTER-18351HAFQ</v>
      </c>
      <c r="H2585" t="s">
        <v>75</v>
      </c>
      <c r="I2585" t="s">
        <v>7</v>
      </c>
      <c r="J2585" t="s">
        <v>73</v>
      </c>
      <c r="K2585" t="s">
        <v>4</v>
      </c>
      <c r="M2585" t="str">
        <f>_tClayton4[[#This Row],[URS_MR]]&amp;_tClayton4[[#This Row],[URS_Spec]]&amp;_tClayton4[[#This Row],[Sys_Req]]&amp;_tClayton4[[#This Row],[SyRS]]</f>
        <v>MASTER-39835URSCICMASTER-18351HAFQ</v>
      </c>
    </row>
    <row r="2586" spans="1:13" ht="12.75" x14ac:dyDescent="0.2">
      <c r="A2586" t="s">
        <v>74</v>
      </c>
      <c r="B2586" t="s">
        <v>7</v>
      </c>
      <c r="C2586" t="s">
        <v>73</v>
      </c>
      <c r="D2586" t="s">
        <v>4</v>
      </c>
      <c r="F2586" t="str">
        <f>Combined[[#This Row],[CIC_Req]]&amp;Combined[[#This Row],[CIC]]&amp;Combined[[#This Row],[Sys_Req]]&amp;Combined[[#This Row],[SyRS]]</f>
        <v>MASTER-6412URSCICMASTER-18351HAFQ</v>
      </c>
      <c r="H2586" t="s">
        <v>74</v>
      </c>
      <c r="I2586" t="s">
        <v>7</v>
      </c>
      <c r="J2586" t="s">
        <v>73</v>
      </c>
      <c r="K2586" t="s">
        <v>4</v>
      </c>
      <c r="M2586" t="str">
        <f>_tClayton4[[#This Row],[URS_MR]]&amp;_tClayton4[[#This Row],[URS_Spec]]&amp;_tClayton4[[#This Row],[Sys_Req]]&amp;_tClayton4[[#This Row],[SyRS]]</f>
        <v>MASTER-6412URSCICMASTER-18351HAFQ</v>
      </c>
    </row>
    <row r="2587" spans="1:13" ht="12.75" hidden="1" x14ac:dyDescent="0.2">
      <c r="A2587" t="s">
        <v>75</v>
      </c>
      <c r="B2587" t="s">
        <v>2348</v>
      </c>
      <c r="C2587" t="s">
        <v>73</v>
      </c>
      <c r="D2587" t="s">
        <v>4</v>
      </c>
      <c r="F2587" t="str">
        <f>Combined[[#This Row],[CIC_Req]]&amp;Combined[[#This Row],[CIC]]&amp;Combined[[#This Row],[Sys_Req]]&amp;Combined[[#This Row],[SyRS]]</f>
        <v>MASTER-39835URSFittingMASTER-18351HAFQ</v>
      </c>
      <c r="H2587" t="s">
        <v>75</v>
      </c>
      <c r="I2587" t="s">
        <v>2348</v>
      </c>
      <c r="J2587" t="s">
        <v>73</v>
      </c>
      <c r="K2587" t="s">
        <v>4</v>
      </c>
      <c r="M2587" t="str">
        <f>_tClayton4[[#This Row],[URS_MR]]&amp;_tClayton4[[#This Row],[URS_Spec]]&amp;_tClayton4[[#This Row],[Sys_Req]]&amp;_tClayton4[[#This Row],[SyRS]]</f>
        <v>MASTER-39835URSFittingMASTER-18351HAFQ</v>
      </c>
    </row>
    <row r="2588" spans="1:13" ht="12.75" hidden="1" x14ac:dyDescent="0.2">
      <c r="A2588" t="s">
        <v>74</v>
      </c>
      <c r="B2588" t="s">
        <v>2348</v>
      </c>
      <c r="C2588" t="s">
        <v>73</v>
      </c>
      <c r="D2588" t="s">
        <v>4</v>
      </c>
      <c r="F2588" t="str">
        <f>Combined[[#This Row],[CIC_Req]]&amp;Combined[[#This Row],[CIC]]&amp;Combined[[#This Row],[Sys_Req]]&amp;Combined[[#This Row],[SyRS]]</f>
        <v>MASTER-6412URSFittingMASTER-18351HAFQ</v>
      </c>
      <c r="H2588" t="s">
        <v>74</v>
      </c>
      <c r="I2588" t="s">
        <v>2348</v>
      </c>
      <c r="J2588" t="s">
        <v>73</v>
      </c>
      <c r="K2588" t="s">
        <v>4</v>
      </c>
      <c r="M2588" t="str">
        <f>_tClayton4[[#This Row],[URS_MR]]&amp;_tClayton4[[#This Row],[URS_Spec]]&amp;_tClayton4[[#This Row],[Sys_Req]]&amp;_tClayton4[[#This Row],[SyRS]]</f>
        <v>MASTER-6412URSFittingMASTER-18351HAFQ</v>
      </c>
    </row>
    <row r="2589" spans="1:13" ht="12.75" hidden="1" x14ac:dyDescent="0.2">
      <c r="A2589" t="s">
        <v>75</v>
      </c>
      <c r="B2589" t="s">
        <v>2183</v>
      </c>
      <c r="C2589" t="s">
        <v>73</v>
      </c>
      <c r="D2589" t="s">
        <v>4</v>
      </c>
      <c r="F2589" t="str">
        <f>Combined[[#This Row],[CIC_Req]]&amp;Combined[[#This Row],[CIC]]&amp;Combined[[#This Row],[Sys_Req]]&amp;Combined[[#This Row],[SyRS]]</f>
        <v>MASTER-39835URSPPBTEMASTER-18351HAFQ</v>
      </c>
      <c r="H2589" t="s">
        <v>75</v>
      </c>
      <c r="I2589" t="s">
        <v>2183</v>
      </c>
      <c r="J2589" t="s">
        <v>73</v>
      </c>
      <c r="K2589" t="s">
        <v>4</v>
      </c>
      <c r="M2589" t="str">
        <f>_tClayton4[[#This Row],[URS_MR]]&amp;_tClayton4[[#This Row],[URS_Spec]]&amp;_tClayton4[[#This Row],[Sys_Req]]&amp;_tClayton4[[#This Row],[SyRS]]</f>
        <v>MASTER-39835URSPPBTEMASTER-18351HAFQ</v>
      </c>
    </row>
    <row r="2590" spans="1:13" ht="12.75" hidden="1" x14ac:dyDescent="0.2">
      <c r="A2590" t="s">
        <v>74</v>
      </c>
      <c r="B2590" t="s">
        <v>2183</v>
      </c>
      <c r="C2590" t="s">
        <v>73</v>
      </c>
      <c r="D2590" t="s">
        <v>4</v>
      </c>
      <c r="F2590" t="str">
        <f>Combined[[#This Row],[CIC_Req]]&amp;Combined[[#This Row],[CIC]]&amp;Combined[[#This Row],[Sys_Req]]&amp;Combined[[#This Row],[SyRS]]</f>
        <v>MASTER-6412URSPPBTEMASTER-18351HAFQ</v>
      </c>
      <c r="H2590" t="s">
        <v>74</v>
      </c>
      <c r="I2590" t="s">
        <v>2183</v>
      </c>
      <c r="J2590" t="s">
        <v>73</v>
      </c>
      <c r="K2590" t="s">
        <v>4</v>
      </c>
      <c r="M2590" t="str">
        <f>_tClayton4[[#This Row],[URS_MR]]&amp;_tClayton4[[#This Row],[URS_Spec]]&amp;_tClayton4[[#This Row],[Sys_Req]]&amp;_tClayton4[[#This Row],[SyRS]]</f>
        <v>MASTER-6412URSPPBTEMASTER-18351HAFQ</v>
      </c>
    </row>
    <row r="2591" spans="1:13" ht="12.75" x14ac:dyDescent="0.2">
      <c r="A2591" t="s">
        <v>75</v>
      </c>
      <c r="B2591" t="s">
        <v>7</v>
      </c>
      <c r="C2591" t="s">
        <v>76</v>
      </c>
      <c r="D2591" t="s">
        <v>4</v>
      </c>
      <c r="F2591" t="str">
        <f>Combined[[#This Row],[CIC_Req]]&amp;Combined[[#This Row],[CIC]]&amp;Combined[[#This Row],[Sys_Req]]&amp;Combined[[#This Row],[SyRS]]</f>
        <v>MASTER-39835URSCICMASTER-18352HAFQ</v>
      </c>
      <c r="H2591" t="s">
        <v>75</v>
      </c>
      <c r="I2591" t="s">
        <v>7</v>
      </c>
      <c r="J2591" t="s">
        <v>76</v>
      </c>
      <c r="K2591" t="s">
        <v>4</v>
      </c>
      <c r="M2591" t="str">
        <f>_tClayton4[[#This Row],[URS_MR]]&amp;_tClayton4[[#This Row],[URS_Spec]]&amp;_tClayton4[[#This Row],[Sys_Req]]&amp;_tClayton4[[#This Row],[SyRS]]</f>
        <v>MASTER-39835URSCICMASTER-18352HAFQ</v>
      </c>
    </row>
    <row r="2592" spans="1:13" ht="12.75" x14ac:dyDescent="0.2">
      <c r="A2592" t="s">
        <v>77</v>
      </c>
      <c r="B2592" t="s">
        <v>7</v>
      </c>
      <c r="C2592" t="s">
        <v>76</v>
      </c>
      <c r="D2592" t="s">
        <v>4</v>
      </c>
      <c r="F2592" t="str">
        <f>Combined[[#This Row],[CIC_Req]]&amp;Combined[[#This Row],[CIC]]&amp;Combined[[#This Row],[Sys_Req]]&amp;Combined[[#This Row],[SyRS]]</f>
        <v>MASTER-6414URSCICMASTER-18352HAFQ</v>
      </c>
      <c r="H2592" t="s">
        <v>77</v>
      </c>
      <c r="I2592" t="s">
        <v>7</v>
      </c>
      <c r="J2592" t="s">
        <v>76</v>
      </c>
      <c r="K2592" t="s">
        <v>4</v>
      </c>
      <c r="M2592" t="str">
        <f>_tClayton4[[#This Row],[URS_MR]]&amp;_tClayton4[[#This Row],[URS_Spec]]&amp;_tClayton4[[#This Row],[Sys_Req]]&amp;_tClayton4[[#This Row],[SyRS]]</f>
        <v>MASTER-6414URSCICMASTER-18352HAFQ</v>
      </c>
    </row>
    <row r="2593" spans="1:13" ht="12.75" hidden="1" x14ac:dyDescent="0.2">
      <c r="A2593" t="s">
        <v>75</v>
      </c>
      <c r="B2593" t="s">
        <v>2348</v>
      </c>
      <c r="C2593" t="s">
        <v>76</v>
      </c>
      <c r="D2593" t="s">
        <v>4</v>
      </c>
      <c r="F2593" t="str">
        <f>Combined[[#This Row],[CIC_Req]]&amp;Combined[[#This Row],[CIC]]&amp;Combined[[#This Row],[Sys_Req]]&amp;Combined[[#This Row],[SyRS]]</f>
        <v>MASTER-39835URSFittingMASTER-18352HAFQ</v>
      </c>
      <c r="H2593" t="s">
        <v>75</v>
      </c>
      <c r="I2593" t="s">
        <v>2348</v>
      </c>
      <c r="J2593" t="s">
        <v>76</v>
      </c>
      <c r="K2593" t="s">
        <v>4</v>
      </c>
      <c r="M2593" t="str">
        <f>_tClayton4[[#This Row],[URS_MR]]&amp;_tClayton4[[#This Row],[URS_Spec]]&amp;_tClayton4[[#This Row],[Sys_Req]]&amp;_tClayton4[[#This Row],[SyRS]]</f>
        <v>MASTER-39835URSFittingMASTER-18352HAFQ</v>
      </c>
    </row>
    <row r="2594" spans="1:13" ht="12.75" hidden="1" x14ac:dyDescent="0.2">
      <c r="A2594" t="s">
        <v>77</v>
      </c>
      <c r="B2594" t="s">
        <v>2348</v>
      </c>
      <c r="C2594" t="s">
        <v>76</v>
      </c>
      <c r="D2594" t="s">
        <v>4</v>
      </c>
      <c r="F2594" t="str">
        <f>Combined[[#This Row],[CIC_Req]]&amp;Combined[[#This Row],[CIC]]&amp;Combined[[#This Row],[Sys_Req]]&amp;Combined[[#This Row],[SyRS]]</f>
        <v>MASTER-6414URSFittingMASTER-18352HAFQ</v>
      </c>
      <c r="H2594" t="s">
        <v>77</v>
      </c>
      <c r="I2594" t="s">
        <v>2348</v>
      </c>
      <c r="J2594" t="s">
        <v>76</v>
      </c>
      <c r="K2594" t="s">
        <v>4</v>
      </c>
      <c r="M2594" t="str">
        <f>_tClayton4[[#This Row],[URS_MR]]&amp;_tClayton4[[#This Row],[URS_Spec]]&amp;_tClayton4[[#This Row],[Sys_Req]]&amp;_tClayton4[[#This Row],[SyRS]]</f>
        <v>MASTER-6414URSFittingMASTER-18352HAFQ</v>
      </c>
    </row>
    <row r="2595" spans="1:13" ht="12.75" hidden="1" x14ac:dyDescent="0.2">
      <c r="A2595" t="s">
        <v>75</v>
      </c>
      <c r="B2595" t="s">
        <v>2183</v>
      </c>
      <c r="C2595" t="s">
        <v>76</v>
      </c>
      <c r="D2595" t="s">
        <v>4</v>
      </c>
      <c r="F2595" t="str">
        <f>Combined[[#This Row],[CIC_Req]]&amp;Combined[[#This Row],[CIC]]&amp;Combined[[#This Row],[Sys_Req]]&amp;Combined[[#This Row],[SyRS]]</f>
        <v>MASTER-39835URSPPBTEMASTER-18352HAFQ</v>
      </c>
      <c r="H2595" t="s">
        <v>75</v>
      </c>
      <c r="I2595" t="s">
        <v>2183</v>
      </c>
      <c r="J2595" t="s">
        <v>76</v>
      </c>
      <c r="K2595" t="s">
        <v>4</v>
      </c>
      <c r="M2595" t="str">
        <f>_tClayton4[[#This Row],[URS_MR]]&amp;_tClayton4[[#This Row],[URS_Spec]]&amp;_tClayton4[[#This Row],[Sys_Req]]&amp;_tClayton4[[#This Row],[SyRS]]</f>
        <v>MASTER-39835URSPPBTEMASTER-18352HAFQ</v>
      </c>
    </row>
    <row r="2596" spans="1:13" ht="12.75" hidden="1" x14ac:dyDescent="0.2">
      <c r="A2596" t="s">
        <v>77</v>
      </c>
      <c r="B2596" t="s">
        <v>2183</v>
      </c>
      <c r="C2596" t="s">
        <v>76</v>
      </c>
      <c r="D2596" t="s">
        <v>4</v>
      </c>
      <c r="F2596" t="str">
        <f>Combined[[#This Row],[CIC_Req]]&amp;Combined[[#This Row],[CIC]]&amp;Combined[[#This Row],[Sys_Req]]&amp;Combined[[#This Row],[SyRS]]</f>
        <v>MASTER-6414URSPPBTEMASTER-18352HAFQ</v>
      </c>
      <c r="H2596" t="s">
        <v>77</v>
      </c>
      <c r="I2596" t="s">
        <v>2183</v>
      </c>
      <c r="J2596" t="s">
        <v>76</v>
      </c>
      <c r="K2596" t="s">
        <v>4</v>
      </c>
      <c r="M2596" t="str">
        <f>_tClayton4[[#This Row],[URS_MR]]&amp;_tClayton4[[#This Row],[URS_Spec]]&amp;_tClayton4[[#This Row],[Sys_Req]]&amp;_tClayton4[[#This Row],[SyRS]]</f>
        <v>MASTER-6414URSPPBTEMASTER-18352HAFQ</v>
      </c>
    </row>
    <row r="2597" spans="1:13" ht="12.75" x14ac:dyDescent="0.2">
      <c r="A2597" t="s">
        <v>79</v>
      </c>
      <c r="B2597" t="s">
        <v>7</v>
      </c>
      <c r="C2597" t="s">
        <v>78</v>
      </c>
      <c r="D2597" t="s">
        <v>4</v>
      </c>
      <c r="F2597" t="str">
        <f>Combined[[#This Row],[CIC_Req]]&amp;Combined[[#This Row],[CIC]]&amp;Combined[[#This Row],[Sys_Req]]&amp;Combined[[#This Row],[SyRS]]</f>
        <v>MASTER-6359URSCICMASTER-18353HAFQ</v>
      </c>
      <c r="H2597" t="s">
        <v>79</v>
      </c>
      <c r="I2597" t="s">
        <v>7</v>
      </c>
      <c r="J2597" t="s">
        <v>78</v>
      </c>
      <c r="K2597" t="s">
        <v>4</v>
      </c>
      <c r="M2597" t="str">
        <f>_tClayton4[[#This Row],[URS_MR]]&amp;_tClayton4[[#This Row],[URS_Spec]]&amp;_tClayton4[[#This Row],[Sys_Req]]&amp;_tClayton4[[#This Row],[SyRS]]</f>
        <v>MASTER-6359URSCICMASTER-18353HAFQ</v>
      </c>
    </row>
    <row r="2598" spans="1:13" ht="12.75" hidden="1" x14ac:dyDescent="0.2">
      <c r="A2598" t="s">
        <v>79</v>
      </c>
      <c r="B2598" t="s">
        <v>2348</v>
      </c>
      <c r="C2598" t="s">
        <v>78</v>
      </c>
      <c r="D2598" t="s">
        <v>4</v>
      </c>
      <c r="F2598" t="str">
        <f>Combined[[#This Row],[CIC_Req]]&amp;Combined[[#This Row],[CIC]]&amp;Combined[[#This Row],[Sys_Req]]&amp;Combined[[#This Row],[SyRS]]</f>
        <v>MASTER-6359URSFittingMASTER-18353HAFQ</v>
      </c>
      <c r="H2598" t="s">
        <v>79</v>
      </c>
      <c r="I2598" t="s">
        <v>2348</v>
      </c>
      <c r="J2598" t="s">
        <v>78</v>
      </c>
      <c r="K2598" t="s">
        <v>4</v>
      </c>
      <c r="M2598" t="str">
        <f>_tClayton4[[#This Row],[URS_MR]]&amp;_tClayton4[[#This Row],[URS_Spec]]&amp;_tClayton4[[#This Row],[Sys_Req]]&amp;_tClayton4[[#This Row],[SyRS]]</f>
        <v>MASTER-6359URSFittingMASTER-18353HAFQ</v>
      </c>
    </row>
    <row r="2599" spans="1:13" ht="12.75" hidden="1" x14ac:dyDescent="0.2">
      <c r="A2599" t="s">
        <v>79</v>
      </c>
      <c r="B2599" t="s">
        <v>2183</v>
      </c>
      <c r="C2599" t="s">
        <v>78</v>
      </c>
      <c r="D2599" t="s">
        <v>4</v>
      </c>
      <c r="F2599" t="str">
        <f>Combined[[#This Row],[CIC_Req]]&amp;Combined[[#This Row],[CIC]]&amp;Combined[[#This Row],[Sys_Req]]&amp;Combined[[#This Row],[SyRS]]</f>
        <v>MASTER-6359URSPPBTEMASTER-18353HAFQ</v>
      </c>
      <c r="H2599" t="s">
        <v>79</v>
      </c>
      <c r="I2599" t="s">
        <v>2183</v>
      </c>
      <c r="J2599" t="s">
        <v>78</v>
      </c>
      <c r="K2599" t="s">
        <v>4</v>
      </c>
      <c r="M2599" t="str">
        <f>_tClayton4[[#This Row],[URS_MR]]&amp;_tClayton4[[#This Row],[URS_Spec]]&amp;_tClayton4[[#This Row],[Sys_Req]]&amp;_tClayton4[[#This Row],[SyRS]]</f>
        <v>MASTER-6359URSPPBTEMASTER-18353HAFQ</v>
      </c>
    </row>
    <row r="2600" spans="1:13" ht="12.75" x14ac:dyDescent="0.2">
      <c r="A2600" t="s">
        <v>75</v>
      </c>
      <c r="B2600" t="s">
        <v>7</v>
      </c>
      <c r="C2600" t="s">
        <v>272</v>
      </c>
      <c r="D2600" t="s">
        <v>4</v>
      </c>
      <c r="F2600" t="str">
        <f>Combined[[#This Row],[CIC_Req]]&amp;Combined[[#This Row],[CIC]]&amp;Combined[[#This Row],[Sys_Req]]&amp;Combined[[#This Row],[SyRS]]</f>
        <v>MASTER-39835URSCICMASTER-18354HAFQ</v>
      </c>
      <c r="H2600" t="s">
        <v>75</v>
      </c>
      <c r="I2600" t="s">
        <v>7</v>
      </c>
      <c r="J2600" t="s">
        <v>272</v>
      </c>
      <c r="K2600" t="s">
        <v>4</v>
      </c>
      <c r="M2600" t="str">
        <f>_tClayton4[[#This Row],[URS_MR]]&amp;_tClayton4[[#This Row],[URS_Spec]]&amp;_tClayton4[[#This Row],[Sys_Req]]&amp;_tClayton4[[#This Row],[SyRS]]</f>
        <v>MASTER-39835URSCICMASTER-18354HAFQ</v>
      </c>
    </row>
    <row r="2601" spans="1:13" ht="12.75" x14ac:dyDescent="0.2">
      <c r="A2601" t="s">
        <v>74</v>
      </c>
      <c r="B2601" t="s">
        <v>7</v>
      </c>
      <c r="C2601" t="s">
        <v>272</v>
      </c>
      <c r="D2601" t="s">
        <v>4</v>
      </c>
      <c r="F2601" t="str">
        <f>Combined[[#This Row],[CIC_Req]]&amp;Combined[[#This Row],[CIC]]&amp;Combined[[#This Row],[Sys_Req]]&amp;Combined[[#This Row],[SyRS]]</f>
        <v>MASTER-6412URSCICMASTER-18354HAFQ</v>
      </c>
      <c r="H2601" t="s">
        <v>74</v>
      </c>
      <c r="I2601" t="s">
        <v>7</v>
      </c>
      <c r="J2601" t="s">
        <v>272</v>
      </c>
      <c r="K2601" t="s">
        <v>4</v>
      </c>
      <c r="M2601" t="str">
        <f>_tClayton4[[#This Row],[URS_MR]]&amp;_tClayton4[[#This Row],[URS_Spec]]&amp;_tClayton4[[#This Row],[Sys_Req]]&amp;_tClayton4[[#This Row],[SyRS]]</f>
        <v>MASTER-6412URSCICMASTER-18354HAFQ</v>
      </c>
    </row>
    <row r="2602" spans="1:13" ht="12.75" hidden="1" x14ac:dyDescent="0.2">
      <c r="A2602" t="s">
        <v>75</v>
      </c>
      <c r="B2602" t="s">
        <v>2348</v>
      </c>
      <c r="C2602" t="s">
        <v>272</v>
      </c>
      <c r="D2602" t="s">
        <v>4</v>
      </c>
      <c r="F2602" t="str">
        <f>Combined[[#This Row],[CIC_Req]]&amp;Combined[[#This Row],[CIC]]&amp;Combined[[#This Row],[Sys_Req]]&amp;Combined[[#This Row],[SyRS]]</f>
        <v>MASTER-39835URSFittingMASTER-18354HAFQ</v>
      </c>
      <c r="H2602" t="s">
        <v>75</v>
      </c>
      <c r="I2602" t="s">
        <v>2348</v>
      </c>
      <c r="J2602" t="s">
        <v>272</v>
      </c>
      <c r="K2602" t="s">
        <v>4</v>
      </c>
      <c r="M2602" t="str">
        <f>_tClayton4[[#This Row],[URS_MR]]&amp;_tClayton4[[#This Row],[URS_Spec]]&amp;_tClayton4[[#This Row],[Sys_Req]]&amp;_tClayton4[[#This Row],[SyRS]]</f>
        <v>MASTER-39835URSFittingMASTER-18354HAFQ</v>
      </c>
    </row>
    <row r="2603" spans="1:13" ht="12.75" hidden="1" x14ac:dyDescent="0.2">
      <c r="A2603" t="s">
        <v>74</v>
      </c>
      <c r="B2603" t="s">
        <v>2348</v>
      </c>
      <c r="C2603" t="s">
        <v>272</v>
      </c>
      <c r="D2603" t="s">
        <v>4</v>
      </c>
      <c r="F2603" t="str">
        <f>Combined[[#This Row],[CIC_Req]]&amp;Combined[[#This Row],[CIC]]&amp;Combined[[#This Row],[Sys_Req]]&amp;Combined[[#This Row],[SyRS]]</f>
        <v>MASTER-6412URSFittingMASTER-18354HAFQ</v>
      </c>
      <c r="H2603" t="s">
        <v>74</v>
      </c>
      <c r="I2603" t="s">
        <v>2348</v>
      </c>
      <c r="J2603" t="s">
        <v>272</v>
      </c>
      <c r="K2603" t="s">
        <v>4</v>
      </c>
      <c r="M2603" t="str">
        <f>_tClayton4[[#This Row],[URS_MR]]&amp;_tClayton4[[#This Row],[URS_Spec]]&amp;_tClayton4[[#This Row],[Sys_Req]]&amp;_tClayton4[[#This Row],[SyRS]]</f>
        <v>MASTER-6412URSFittingMASTER-18354HAFQ</v>
      </c>
    </row>
    <row r="2604" spans="1:13" ht="12.75" hidden="1" x14ac:dyDescent="0.2">
      <c r="A2604" t="s">
        <v>75</v>
      </c>
      <c r="B2604" t="s">
        <v>2183</v>
      </c>
      <c r="C2604" t="s">
        <v>272</v>
      </c>
      <c r="D2604" t="s">
        <v>4</v>
      </c>
      <c r="F2604" t="str">
        <f>Combined[[#This Row],[CIC_Req]]&amp;Combined[[#This Row],[CIC]]&amp;Combined[[#This Row],[Sys_Req]]&amp;Combined[[#This Row],[SyRS]]</f>
        <v>MASTER-39835URSPPBTEMASTER-18354HAFQ</v>
      </c>
      <c r="H2604" t="s">
        <v>75</v>
      </c>
      <c r="I2604" t="s">
        <v>2183</v>
      </c>
      <c r="J2604" t="s">
        <v>272</v>
      </c>
      <c r="K2604" t="s">
        <v>4</v>
      </c>
      <c r="M2604" t="str">
        <f>_tClayton4[[#This Row],[URS_MR]]&amp;_tClayton4[[#This Row],[URS_Spec]]&amp;_tClayton4[[#This Row],[Sys_Req]]&amp;_tClayton4[[#This Row],[SyRS]]</f>
        <v>MASTER-39835URSPPBTEMASTER-18354HAFQ</v>
      </c>
    </row>
    <row r="2605" spans="1:13" ht="12.75" hidden="1" x14ac:dyDescent="0.2">
      <c r="A2605" t="s">
        <v>74</v>
      </c>
      <c r="B2605" t="s">
        <v>2183</v>
      </c>
      <c r="C2605" t="s">
        <v>272</v>
      </c>
      <c r="D2605" t="s">
        <v>4</v>
      </c>
      <c r="F2605" t="str">
        <f>Combined[[#This Row],[CIC_Req]]&amp;Combined[[#This Row],[CIC]]&amp;Combined[[#This Row],[Sys_Req]]&amp;Combined[[#This Row],[SyRS]]</f>
        <v>MASTER-6412URSPPBTEMASTER-18354HAFQ</v>
      </c>
      <c r="H2605" t="s">
        <v>74</v>
      </c>
      <c r="I2605" t="s">
        <v>2183</v>
      </c>
      <c r="J2605" t="s">
        <v>272</v>
      </c>
      <c r="K2605" t="s">
        <v>4</v>
      </c>
      <c r="M2605" t="str">
        <f>_tClayton4[[#This Row],[URS_MR]]&amp;_tClayton4[[#This Row],[URS_Spec]]&amp;_tClayton4[[#This Row],[Sys_Req]]&amp;_tClayton4[[#This Row],[SyRS]]</f>
        <v>MASTER-6412URSPPBTEMASTER-18354HAFQ</v>
      </c>
    </row>
    <row r="2606" spans="1:13" ht="12.75" x14ac:dyDescent="0.2">
      <c r="A2606" t="s">
        <v>75</v>
      </c>
      <c r="B2606" t="s">
        <v>7</v>
      </c>
      <c r="C2606" t="s">
        <v>273</v>
      </c>
      <c r="D2606" t="s">
        <v>4</v>
      </c>
      <c r="F2606" t="str">
        <f>Combined[[#This Row],[CIC_Req]]&amp;Combined[[#This Row],[CIC]]&amp;Combined[[#This Row],[Sys_Req]]&amp;Combined[[#This Row],[SyRS]]</f>
        <v>MASTER-39835URSCICMASTER-18355HAFQ</v>
      </c>
      <c r="H2606" t="s">
        <v>75</v>
      </c>
      <c r="I2606" t="s">
        <v>7</v>
      </c>
      <c r="J2606" t="s">
        <v>273</v>
      </c>
      <c r="K2606" t="s">
        <v>4</v>
      </c>
      <c r="M2606" t="str">
        <f>_tClayton4[[#This Row],[URS_MR]]&amp;_tClayton4[[#This Row],[URS_Spec]]&amp;_tClayton4[[#This Row],[Sys_Req]]&amp;_tClayton4[[#This Row],[SyRS]]</f>
        <v>MASTER-39835URSCICMASTER-18355HAFQ</v>
      </c>
    </row>
    <row r="2607" spans="1:13" ht="12.75" x14ac:dyDescent="0.2">
      <c r="A2607" t="s">
        <v>81</v>
      </c>
      <c r="B2607" t="s">
        <v>7</v>
      </c>
      <c r="C2607" t="s">
        <v>273</v>
      </c>
      <c r="D2607" t="s">
        <v>4</v>
      </c>
      <c r="F2607" t="str">
        <f>Combined[[#This Row],[CIC_Req]]&amp;Combined[[#This Row],[CIC]]&amp;Combined[[#This Row],[Sys_Req]]&amp;Combined[[#This Row],[SyRS]]</f>
        <v>MASTER-6409URSCICMASTER-18355HAFQ</v>
      </c>
      <c r="H2607" t="s">
        <v>81</v>
      </c>
      <c r="I2607" t="s">
        <v>7</v>
      </c>
      <c r="J2607" t="s">
        <v>273</v>
      </c>
      <c r="K2607" t="s">
        <v>4</v>
      </c>
      <c r="M2607" t="str">
        <f>_tClayton4[[#This Row],[URS_MR]]&amp;_tClayton4[[#This Row],[URS_Spec]]&amp;_tClayton4[[#This Row],[Sys_Req]]&amp;_tClayton4[[#This Row],[SyRS]]</f>
        <v>MASTER-6409URSCICMASTER-18355HAFQ</v>
      </c>
    </row>
    <row r="2608" spans="1:13" ht="12.75" hidden="1" x14ac:dyDescent="0.2">
      <c r="A2608" t="s">
        <v>75</v>
      </c>
      <c r="B2608" t="s">
        <v>2348</v>
      </c>
      <c r="C2608" t="s">
        <v>273</v>
      </c>
      <c r="D2608" t="s">
        <v>4</v>
      </c>
      <c r="F2608" t="str">
        <f>Combined[[#This Row],[CIC_Req]]&amp;Combined[[#This Row],[CIC]]&amp;Combined[[#This Row],[Sys_Req]]&amp;Combined[[#This Row],[SyRS]]</f>
        <v>MASTER-39835URSFittingMASTER-18355HAFQ</v>
      </c>
      <c r="H2608" t="s">
        <v>75</v>
      </c>
      <c r="I2608" t="s">
        <v>2348</v>
      </c>
      <c r="J2608" t="s">
        <v>273</v>
      </c>
      <c r="K2608" t="s">
        <v>4</v>
      </c>
      <c r="M2608" t="str">
        <f>_tClayton4[[#This Row],[URS_MR]]&amp;_tClayton4[[#This Row],[URS_Spec]]&amp;_tClayton4[[#This Row],[Sys_Req]]&amp;_tClayton4[[#This Row],[SyRS]]</f>
        <v>MASTER-39835URSFittingMASTER-18355HAFQ</v>
      </c>
    </row>
    <row r="2609" spans="1:13" ht="12.75" hidden="1" x14ac:dyDescent="0.2">
      <c r="A2609" t="s">
        <v>75</v>
      </c>
      <c r="B2609" t="s">
        <v>2183</v>
      </c>
      <c r="C2609" t="s">
        <v>273</v>
      </c>
      <c r="D2609" t="s">
        <v>4</v>
      </c>
      <c r="F2609" t="str">
        <f>Combined[[#This Row],[CIC_Req]]&amp;Combined[[#This Row],[CIC]]&amp;Combined[[#This Row],[Sys_Req]]&amp;Combined[[#This Row],[SyRS]]</f>
        <v>MASTER-39835URSPPBTEMASTER-18355HAFQ</v>
      </c>
      <c r="H2609" t="s">
        <v>75</v>
      </c>
      <c r="I2609" t="s">
        <v>2183</v>
      </c>
      <c r="J2609" t="s">
        <v>273</v>
      </c>
      <c r="K2609" t="s">
        <v>4</v>
      </c>
      <c r="M2609" t="str">
        <f>_tClayton4[[#This Row],[URS_MR]]&amp;_tClayton4[[#This Row],[URS_Spec]]&amp;_tClayton4[[#This Row],[Sys_Req]]&amp;_tClayton4[[#This Row],[SyRS]]</f>
        <v>MASTER-39835URSPPBTEMASTER-18355HAFQ</v>
      </c>
    </row>
    <row r="2610" spans="1:13" ht="12.75" hidden="1" x14ac:dyDescent="0.2">
      <c r="A2610" t="s">
        <v>81</v>
      </c>
      <c r="B2610" t="s">
        <v>2183</v>
      </c>
      <c r="C2610" t="s">
        <v>273</v>
      </c>
      <c r="D2610" t="s">
        <v>4</v>
      </c>
      <c r="F2610" t="str">
        <f>Combined[[#This Row],[CIC_Req]]&amp;Combined[[#This Row],[CIC]]&amp;Combined[[#This Row],[Sys_Req]]&amp;Combined[[#This Row],[SyRS]]</f>
        <v>MASTER-6409URSPPBTEMASTER-18355HAFQ</v>
      </c>
      <c r="H2610" t="s">
        <v>81</v>
      </c>
      <c r="I2610" t="s">
        <v>2183</v>
      </c>
      <c r="J2610" t="s">
        <v>273</v>
      </c>
      <c r="K2610" t="s">
        <v>4</v>
      </c>
      <c r="M2610" t="str">
        <f>_tClayton4[[#This Row],[URS_MR]]&amp;_tClayton4[[#This Row],[URS_Spec]]&amp;_tClayton4[[#This Row],[Sys_Req]]&amp;_tClayton4[[#This Row],[SyRS]]</f>
        <v>MASTER-6409URSPPBTEMASTER-18355HAFQ</v>
      </c>
    </row>
    <row r="2611" spans="1:13" ht="12.75" x14ac:dyDescent="0.2">
      <c r="A2611" t="s">
        <v>81</v>
      </c>
      <c r="B2611" t="s">
        <v>7</v>
      </c>
      <c r="C2611" t="s">
        <v>274</v>
      </c>
      <c r="D2611" t="s">
        <v>4</v>
      </c>
      <c r="F2611" t="str">
        <f>Combined[[#This Row],[CIC_Req]]&amp;Combined[[#This Row],[CIC]]&amp;Combined[[#This Row],[Sys_Req]]&amp;Combined[[#This Row],[SyRS]]</f>
        <v>MASTER-6409URSCICMASTER-18356HAFQ</v>
      </c>
      <c r="H2611" t="s">
        <v>81</v>
      </c>
      <c r="I2611" t="s">
        <v>7</v>
      </c>
      <c r="J2611" t="s">
        <v>274</v>
      </c>
      <c r="K2611" t="s">
        <v>4</v>
      </c>
      <c r="M2611" t="str">
        <f>_tClayton4[[#This Row],[URS_MR]]&amp;_tClayton4[[#This Row],[URS_Spec]]&amp;_tClayton4[[#This Row],[Sys_Req]]&amp;_tClayton4[[#This Row],[SyRS]]</f>
        <v>MASTER-6409URSCICMASTER-18356HAFQ</v>
      </c>
    </row>
    <row r="2612" spans="1:13" ht="12.75" hidden="1" x14ac:dyDescent="0.2">
      <c r="A2612" t="s">
        <v>81</v>
      </c>
      <c r="B2612" t="s">
        <v>2183</v>
      </c>
      <c r="C2612" t="s">
        <v>274</v>
      </c>
      <c r="D2612" t="s">
        <v>4</v>
      </c>
      <c r="F2612" t="str">
        <f>Combined[[#This Row],[CIC_Req]]&amp;Combined[[#This Row],[CIC]]&amp;Combined[[#This Row],[Sys_Req]]&amp;Combined[[#This Row],[SyRS]]</f>
        <v>MASTER-6409URSPPBTEMASTER-18356HAFQ</v>
      </c>
      <c r="H2612" t="s">
        <v>81</v>
      </c>
      <c r="I2612" t="s">
        <v>2183</v>
      </c>
      <c r="J2612" t="s">
        <v>274</v>
      </c>
      <c r="K2612" t="s">
        <v>4</v>
      </c>
      <c r="M2612" t="str">
        <f>_tClayton4[[#This Row],[URS_MR]]&amp;_tClayton4[[#This Row],[URS_Spec]]&amp;_tClayton4[[#This Row],[Sys_Req]]&amp;_tClayton4[[#This Row],[SyRS]]</f>
        <v>MASTER-6409URSPPBTEMASTER-18356HAFQ</v>
      </c>
    </row>
    <row r="2613" spans="1:13" ht="12.75" x14ac:dyDescent="0.2">
      <c r="A2613" t="s">
        <v>276</v>
      </c>
      <c r="B2613" t="s">
        <v>7</v>
      </c>
      <c r="C2613" t="s">
        <v>275</v>
      </c>
      <c r="D2613" t="s">
        <v>4</v>
      </c>
      <c r="F2613" t="str">
        <f>Combined[[#This Row],[CIC_Req]]&amp;Combined[[#This Row],[CIC]]&amp;Combined[[#This Row],[Sys_Req]]&amp;Combined[[#This Row],[SyRS]]</f>
        <v>MASTER-6410URSCICMASTER-18357HAFQ</v>
      </c>
      <c r="H2613" t="s">
        <v>276</v>
      </c>
      <c r="I2613" t="s">
        <v>7</v>
      </c>
      <c r="J2613" t="s">
        <v>275</v>
      </c>
      <c r="K2613" t="s">
        <v>4</v>
      </c>
      <c r="M2613" t="str">
        <f>_tClayton4[[#This Row],[URS_MR]]&amp;_tClayton4[[#This Row],[URS_Spec]]&amp;_tClayton4[[#This Row],[Sys_Req]]&amp;_tClayton4[[#This Row],[SyRS]]</f>
        <v>MASTER-6410URSCICMASTER-18357HAFQ</v>
      </c>
    </row>
    <row r="2614" spans="1:13" ht="12.75" x14ac:dyDescent="0.2">
      <c r="A2614" t="s">
        <v>74</v>
      </c>
      <c r="B2614" t="s">
        <v>7</v>
      </c>
      <c r="C2614" t="s">
        <v>275</v>
      </c>
      <c r="D2614" t="s">
        <v>4</v>
      </c>
      <c r="F2614" t="str">
        <f>Combined[[#This Row],[CIC_Req]]&amp;Combined[[#This Row],[CIC]]&amp;Combined[[#This Row],[Sys_Req]]&amp;Combined[[#This Row],[SyRS]]</f>
        <v>MASTER-6412URSCICMASTER-18357HAFQ</v>
      </c>
      <c r="H2614" t="s">
        <v>74</v>
      </c>
      <c r="I2614" t="s">
        <v>7</v>
      </c>
      <c r="J2614" t="s">
        <v>275</v>
      </c>
      <c r="K2614" t="s">
        <v>4</v>
      </c>
      <c r="M2614" t="str">
        <f>_tClayton4[[#This Row],[URS_MR]]&amp;_tClayton4[[#This Row],[URS_Spec]]&amp;_tClayton4[[#This Row],[Sys_Req]]&amp;_tClayton4[[#This Row],[SyRS]]</f>
        <v>MASTER-6412URSCICMASTER-18357HAFQ</v>
      </c>
    </row>
    <row r="2615" spans="1:13" ht="12.75" hidden="1" x14ac:dyDescent="0.2">
      <c r="A2615" t="s">
        <v>74</v>
      </c>
      <c r="B2615" t="s">
        <v>2348</v>
      </c>
      <c r="C2615" t="s">
        <v>275</v>
      </c>
      <c r="D2615" t="s">
        <v>4</v>
      </c>
      <c r="F2615" t="str">
        <f>Combined[[#This Row],[CIC_Req]]&amp;Combined[[#This Row],[CIC]]&amp;Combined[[#This Row],[Sys_Req]]&amp;Combined[[#This Row],[SyRS]]</f>
        <v>MASTER-6412URSFittingMASTER-18357HAFQ</v>
      </c>
      <c r="H2615" t="s">
        <v>74</v>
      </c>
      <c r="I2615" t="s">
        <v>2348</v>
      </c>
      <c r="J2615" t="s">
        <v>275</v>
      </c>
      <c r="K2615" t="s">
        <v>4</v>
      </c>
      <c r="M2615" t="str">
        <f>_tClayton4[[#This Row],[URS_MR]]&amp;_tClayton4[[#This Row],[URS_Spec]]&amp;_tClayton4[[#This Row],[Sys_Req]]&amp;_tClayton4[[#This Row],[SyRS]]</f>
        <v>MASTER-6412URSFittingMASTER-18357HAFQ</v>
      </c>
    </row>
    <row r="2616" spans="1:13" ht="12.75" hidden="1" x14ac:dyDescent="0.2">
      <c r="A2616" t="s">
        <v>74</v>
      </c>
      <c r="B2616" t="s">
        <v>2183</v>
      </c>
      <c r="C2616" t="s">
        <v>275</v>
      </c>
      <c r="D2616" t="s">
        <v>4</v>
      </c>
      <c r="F2616" t="str">
        <f>Combined[[#This Row],[CIC_Req]]&amp;Combined[[#This Row],[CIC]]&amp;Combined[[#This Row],[Sys_Req]]&amp;Combined[[#This Row],[SyRS]]</f>
        <v>MASTER-6412URSPPBTEMASTER-18357HAFQ</v>
      </c>
      <c r="H2616" t="s">
        <v>74</v>
      </c>
      <c r="I2616" t="s">
        <v>2183</v>
      </c>
      <c r="J2616" t="s">
        <v>275</v>
      </c>
      <c r="K2616" t="s">
        <v>4</v>
      </c>
      <c r="M2616" t="str">
        <f>_tClayton4[[#This Row],[URS_MR]]&amp;_tClayton4[[#This Row],[URS_Spec]]&amp;_tClayton4[[#This Row],[Sys_Req]]&amp;_tClayton4[[#This Row],[SyRS]]</f>
        <v>MASTER-6412URSPPBTEMASTER-18357HAFQ</v>
      </c>
    </row>
    <row r="2617" spans="1:13" ht="12.75" x14ac:dyDescent="0.2">
      <c r="A2617" t="s">
        <v>81</v>
      </c>
      <c r="B2617" t="s">
        <v>7</v>
      </c>
      <c r="C2617" t="s">
        <v>277</v>
      </c>
      <c r="D2617" t="s">
        <v>4</v>
      </c>
      <c r="F2617" t="str">
        <f>Combined[[#This Row],[CIC_Req]]&amp;Combined[[#This Row],[CIC]]&amp;Combined[[#This Row],[Sys_Req]]&amp;Combined[[#This Row],[SyRS]]</f>
        <v>MASTER-6409URSCICMASTER-18358HAFQ</v>
      </c>
      <c r="H2617" t="s">
        <v>81</v>
      </c>
      <c r="I2617" t="s">
        <v>7</v>
      </c>
      <c r="J2617" t="s">
        <v>277</v>
      </c>
      <c r="K2617" t="s">
        <v>4</v>
      </c>
      <c r="M2617" t="str">
        <f>_tClayton4[[#This Row],[URS_MR]]&amp;_tClayton4[[#This Row],[URS_Spec]]&amp;_tClayton4[[#This Row],[Sys_Req]]&amp;_tClayton4[[#This Row],[SyRS]]</f>
        <v>MASTER-6409URSCICMASTER-18358HAFQ</v>
      </c>
    </row>
    <row r="2618" spans="1:13" ht="12.75" hidden="1" x14ac:dyDescent="0.2">
      <c r="A2618" t="s">
        <v>81</v>
      </c>
      <c r="B2618" t="s">
        <v>2183</v>
      </c>
      <c r="C2618" t="s">
        <v>277</v>
      </c>
      <c r="D2618" t="s">
        <v>4</v>
      </c>
      <c r="F2618" t="str">
        <f>Combined[[#This Row],[CIC_Req]]&amp;Combined[[#This Row],[CIC]]&amp;Combined[[#This Row],[Sys_Req]]&amp;Combined[[#This Row],[SyRS]]</f>
        <v>MASTER-6409URSPPBTEMASTER-18358HAFQ</v>
      </c>
      <c r="H2618" t="s">
        <v>81</v>
      </c>
      <c r="I2618" t="s">
        <v>2183</v>
      </c>
      <c r="J2618" t="s">
        <v>277</v>
      </c>
      <c r="K2618" t="s">
        <v>4</v>
      </c>
      <c r="M2618" t="str">
        <f>_tClayton4[[#This Row],[URS_MR]]&amp;_tClayton4[[#This Row],[URS_Spec]]&amp;_tClayton4[[#This Row],[Sys_Req]]&amp;_tClayton4[[#This Row],[SyRS]]</f>
        <v>MASTER-6409URSPPBTEMASTER-18358HAFQ</v>
      </c>
    </row>
    <row r="2619" spans="1:13" ht="12.75" x14ac:dyDescent="0.2">
      <c r="A2619" t="s">
        <v>75</v>
      </c>
      <c r="B2619" t="s">
        <v>7</v>
      </c>
      <c r="C2619" t="s">
        <v>278</v>
      </c>
      <c r="D2619" t="s">
        <v>4</v>
      </c>
      <c r="F2619" t="str">
        <f>Combined[[#This Row],[CIC_Req]]&amp;Combined[[#This Row],[CIC]]&amp;Combined[[#This Row],[Sys_Req]]&amp;Combined[[#This Row],[SyRS]]</f>
        <v>MASTER-39835URSCICMASTER-18359HAFQ</v>
      </c>
      <c r="H2619" t="s">
        <v>75</v>
      </c>
      <c r="I2619" t="s">
        <v>7</v>
      </c>
      <c r="J2619" t="s">
        <v>278</v>
      </c>
      <c r="K2619" t="s">
        <v>4</v>
      </c>
      <c r="M2619" t="str">
        <f>_tClayton4[[#This Row],[URS_MR]]&amp;_tClayton4[[#This Row],[URS_Spec]]&amp;_tClayton4[[#This Row],[Sys_Req]]&amp;_tClayton4[[#This Row],[SyRS]]</f>
        <v>MASTER-39835URSCICMASTER-18359HAFQ</v>
      </c>
    </row>
    <row r="2620" spans="1:13" ht="12.75" x14ac:dyDescent="0.2">
      <c r="A2620" t="s">
        <v>74</v>
      </c>
      <c r="B2620" t="s">
        <v>7</v>
      </c>
      <c r="C2620" t="s">
        <v>278</v>
      </c>
      <c r="D2620" t="s">
        <v>4</v>
      </c>
      <c r="F2620" t="str">
        <f>Combined[[#This Row],[CIC_Req]]&amp;Combined[[#This Row],[CIC]]&amp;Combined[[#This Row],[Sys_Req]]&amp;Combined[[#This Row],[SyRS]]</f>
        <v>MASTER-6412URSCICMASTER-18359HAFQ</v>
      </c>
      <c r="H2620" t="s">
        <v>74</v>
      </c>
      <c r="I2620" t="s">
        <v>7</v>
      </c>
      <c r="J2620" t="s">
        <v>278</v>
      </c>
      <c r="K2620" t="s">
        <v>4</v>
      </c>
      <c r="M2620" t="str">
        <f>_tClayton4[[#This Row],[URS_MR]]&amp;_tClayton4[[#This Row],[URS_Spec]]&amp;_tClayton4[[#This Row],[Sys_Req]]&amp;_tClayton4[[#This Row],[SyRS]]</f>
        <v>MASTER-6412URSCICMASTER-18359HAFQ</v>
      </c>
    </row>
    <row r="2621" spans="1:13" ht="12.75" hidden="1" x14ac:dyDescent="0.2">
      <c r="A2621" t="s">
        <v>75</v>
      </c>
      <c r="B2621" t="s">
        <v>2348</v>
      </c>
      <c r="C2621" t="s">
        <v>278</v>
      </c>
      <c r="D2621" t="s">
        <v>4</v>
      </c>
      <c r="F2621" t="str">
        <f>Combined[[#This Row],[CIC_Req]]&amp;Combined[[#This Row],[CIC]]&amp;Combined[[#This Row],[Sys_Req]]&amp;Combined[[#This Row],[SyRS]]</f>
        <v>MASTER-39835URSFittingMASTER-18359HAFQ</v>
      </c>
      <c r="H2621" t="s">
        <v>75</v>
      </c>
      <c r="I2621" t="s">
        <v>2348</v>
      </c>
      <c r="J2621" t="s">
        <v>278</v>
      </c>
      <c r="K2621" t="s">
        <v>4</v>
      </c>
      <c r="M2621" t="str">
        <f>_tClayton4[[#This Row],[URS_MR]]&amp;_tClayton4[[#This Row],[URS_Spec]]&amp;_tClayton4[[#This Row],[Sys_Req]]&amp;_tClayton4[[#This Row],[SyRS]]</f>
        <v>MASTER-39835URSFittingMASTER-18359HAFQ</v>
      </c>
    </row>
    <row r="2622" spans="1:13" ht="12.75" hidden="1" x14ac:dyDescent="0.2">
      <c r="A2622" t="s">
        <v>74</v>
      </c>
      <c r="B2622" t="s">
        <v>2348</v>
      </c>
      <c r="C2622" t="s">
        <v>278</v>
      </c>
      <c r="D2622" t="s">
        <v>4</v>
      </c>
      <c r="F2622" t="str">
        <f>Combined[[#This Row],[CIC_Req]]&amp;Combined[[#This Row],[CIC]]&amp;Combined[[#This Row],[Sys_Req]]&amp;Combined[[#This Row],[SyRS]]</f>
        <v>MASTER-6412URSFittingMASTER-18359HAFQ</v>
      </c>
      <c r="H2622" t="s">
        <v>74</v>
      </c>
      <c r="I2622" t="s">
        <v>2348</v>
      </c>
      <c r="J2622" t="s">
        <v>278</v>
      </c>
      <c r="K2622" t="s">
        <v>4</v>
      </c>
      <c r="M2622" t="str">
        <f>_tClayton4[[#This Row],[URS_MR]]&amp;_tClayton4[[#This Row],[URS_Spec]]&amp;_tClayton4[[#This Row],[Sys_Req]]&amp;_tClayton4[[#This Row],[SyRS]]</f>
        <v>MASTER-6412URSFittingMASTER-18359HAFQ</v>
      </c>
    </row>
    <row r="2623" spans="1:13" ht="12.75" hidden="1" x14ac:dyDescent="0.2">
      <c r="A2623" t="s">
        <v>75</v>
      </c>
      <c r="B2623" t="s">
        <v>2183</v>
      </c>
      <c r="C2623" t="s">
        <v>278</v>
      </c>
      <c r="D2623" t="s">
        <v>4</v>
      </c>
      <c r="F2623" t="str">
        <f>Combined[[#This Row],[CIC_Req]]&amp;Combined[[#This Row],[CIC]]&amp;Combined[[#This Row],[Sys_Req]]&amp;Combined[[#This Row],[SyRS]]</f>
        <v>MASTER-39835URSPPBTEMASTER-18359HAFQ</v>
      </c>
      <c r="H2623" t="s">
        <v>75</v>
      </c>
      <c r="I2623" t="s">
        <v>2183</v>
      </c>
      <c r="J2623" t="s">
        <v>278</v>
      </c>
      <c r="K2623" t="s">
        <v>4</v>
      </c>
      <c r="M2623" t="str">
        <f>_tClayton4[[#This Row],[URS_MR]]&amp;_tClayton4[[#This Row],[URS_Spec]]&amp;_tClayton4[[#This Row],[Sys_Req]]&amp;_tClayton4[[#This Row],[SyRS]]</f>
        <v>MASTER-39835URSPPBTEMASTER-18359HAFQ</v>
      </c>
    </row>
    <row r="2624" spans="1:13" ht="12.75" hidden="1" x14ac:dyDescent="0.2">
      <c r="A2624" t="s">
        <v>74</v>
      </c>
      <c r="B2624" t="s">
        <v>2183</v>
      </c>
      <c r="C2624" t="s">
        <v>278</v>
      </c>
      <c r="D2624" t="s">
        <v>4</v>
      </c>
      <c r="F2624" t="str">
        <f>Combined[[#This Row],[CIC_Req]]&amp;Combined[[#This Row],[CIC]]&amp;Combined[[#This Row],[Sys_Req]]&amp;Combined[[#This Row],[SyRS]]</f>
        <v>MASTER-6412URSPPBTEMASTER-18359HAFQ</v>
      </c>
      <c r="H2624" t="s">
        <v>74</v>
      </c>
      <c r="I2624" t="s">
        <v>2183</v>
      </c>
      <c r="J2624" t="s">
        <v>278</v>
      </c>
      <c r="K2624" t="s">
        <v>4</v>
      </c>
      <c r="M2624" t="str">
        <f>_tClayton4[[#This Row],[URS_MR]]&amp;_tClayton4[[#This Row],[URS_Spec]]&amp;_tClayton4[[#This Row],[Sys_Req]]&amp;_tClayton4[[#This Row],[SyRS]]</f>
        <v>MASTER-6412URSPPBTEMASTER-18359HAFQ</v>
      </c>
    </row>
    <row r="2625" spans="1:13" ht="12.75" x14ac:dyDescent="0.2">
      <c r="A2625" t="s">
        <v>75</v>
      </c>
      <c r="B2625" t="s">
        <v>7</v>
      </c>
      <c r="C2625" t="s">
        <v>279</v>
      </c>
      <c r="D2625" t="s">
        <v>4</v>
      </c>
      <c r="F2625" t="str">
        <f>Combined[[#This Row],[CIC_Req]]&amp;Combined[[#This Row],[CIC]]&amp;Combined[[#This Row],[Sys_Req]]&amp;Combined[[#This Row],[SyRS]]</f>
        <v>MASTER-39835URSCICMASTER-18360HAFQ</v>
      </c>
      <c r="H2625" t="s">
        <v>75</v>
      </c>
      <c r="I2625" t="s">
        <v>7</v>
      </c>
      <c r="J2625" t="s">
        <v>279</v>
      </c>
      <c r="K2625" t="s">
        <v>4</v>
      </c>
      <c r="M2625" t="str">
        <f>_tClayton4[[#This Row],[URS_MR]]&amp;_tClayton4[[#This Row],[URS_Spec]]&amp;_tClayton4[[#This Row],[Sys_Req]]&amp;_tClayton4[[#This Row],[SyRS]]</f>
        <v>MASTER-39835URSCICMASTER-18360HAFQ</v>
      </c>
    </row>
    <row r="2626" spans="1:13" ht="12.75" x14ac:dyDescent="0.2">
      <c r="A2626" t="s">
        <v>77</v>
      </c>
      <c r="B2626" t="s">
        <v>7</v>
      </c>
      <c r="C2626" t="s">
        <v>279</v>
      </c>
      <c r="D2626" t="s">
        <v>4</v>
      </c>
      <c r="F2626" t="str">
        <f>Combined[[#This Row],[CIC_Req]]&amp;Combined[[#This Row],[CIC]]&amp;Combined[[#This Row],[Sys_Req]]&amp;Combined[[#This Row],[SyRS]]</f>
        <v>MASTER-6414URSCICMASTER-18360HAFQ</v>
      </c>
      <c r="H2626" t="s">
        <v>77</v>
      </c>
      <c r="I2626" t="s">
        <v>7</v>
      </c>
      <c r="J2626" t="s">
        <v>279</v>
      </c>
      <c r="K2626" t="s">
        <v>4</v>
      </c>
      <c r="M2626" t="str">
        <f>_tClayton4[[#This Row],[URS_MR]]&amp;_tClayton4[[#This Row],[URS_Spec]]&amp;_tClayton4[[#This Row],[Sys_Req]]&amp;_tClayton4[[#This Row],[SyRS]]</f>
        <v>MASTER-6414URSCICMASTER-18360HAFQ</v>
      </c>
    </row>
    <row r="2627" spans="1:13" ht="12.75" hidden="1" x14ac:dyDescent="0.2">
      <c r="A2627" t="s">
        <v>75</v>
      </c>
      <c r="B2627" t="s">
        <v>2348</v>
      </c>
      <c r="C2627" t="s">
        <v>279</v>
      </c>
      <c r="D2627" t="s">
        <v>4</v>
      </c>
      <c r="F2627" t="str">
        <f>Combined[[#This Row],[CIC_Req]]&amp;Combined[[#This Row],[CIC]]&amp;Combined[[#This Row],[Sys_Req]]&amp;Combined[[#This Row],[SyRS]]</f>
        <v>MASTER-39835URSFittingMASTER-18360HAFQ</v>
      </c>
      <c r="H2627" t="s">
        <v>75</v>
      </c>
      <c r="I2627" t="s">
        <v>2348</v>
      </c>
      <c r="J2627" t="s">
        <v>279</v>
      </c>
      <c r="K2627" t="s">
        <v>4</v>
      </c>
      <c r="M2627" t="str">
        <f>_tClayton4[[#This Row],[URS_MR]]&amp;_tClayton4[[#This Row],[URS_Spec]]&amp;_tClayton4[[#This Row],[Sys_Req]]&amp;_tClayton4[[#This Row],[SyRS]]</f>
        <v>MASTER-39835URSFittingMASTER-18360HAFQ</v>
      </c>
    </row>
    <row r="2628" spans="1:13" ht="12.75" hidden="1" x14ac:dyDescent="0.2">
      <c r="A2628" t="s">
        <v>77</v>
      </c>
      <c r="B2628" t="s">
        <v>2348</v>
      </c>
      <c r="C2628" t="s">
        <v>279</v>
      </c>
      <c r="D2628" t="s">
        <v>4</v>
      </c>
      <c r="F2628" t="str">
        <f>Combined[[#This Row],[CIC_Req]]&amp;Combined[[#This Row],[CIC]]&amp;Combined[[#This Row],[Sys_Req]]&amp;Combined[[#This Row],[SyRS]]</f>
        <v>MASTER-6414URSFittingMASTER-18360HAFQ</v>
      </c>
      <c r="H2628" t="s">
        <v>77</v>
      </c>
      <c r="I2628" t="s">
        <v>2348</v>
      </c>
      <c r="J2628" t="s">
        <v>279</v>
      </c>
      <c r="K2628" t="s">
        <v>4</v>
      </c>
      <c r="M2628" t="str">
        <f>_tClayton4[[#This Row],[URS_MR]]&amp;_tClayton4[[#This Row],[URS_Spec]]&amp;_tClayton4[[#This Row],[Sys_Req]]&amp;_tClayton4[[#This Row],[SyRS]]</f>
        <v>MASTER-6414URSFittingMASTER-18360HAFQ</v>
      </c>
    </row>
    <row r="2629" spans="1:13" ht="12.75" hidden="1" x14ac:dyDescent="0.2">
      <c r="A2629" t="s">
        <v>75</v>
      </c>
      <c r="B2629" t="s">
        <v>2183</v>
      </c>
      <c r="C2629" t="s">
        <v>279</v>
      </c>
      <c r="D2629" t="s">
        <v>4</v>
      </c>
      <c r="F2629" t="str">
        <f>Combined[[#This Row],[CIC_Req]]&amp;Combined[[#This Row],[CIC]]&amp;Combined[[#This Row],[Sys_Req]]&amp;Combined[[#This Row],[SyRS]]</f>
        <v>MASTER-39835URSPPBTEMASTER-18360HAFQ</v>
      </c>
      <c r="H2629" t="s">
        <v>75</v>
      </c>
      <c r="I2629" t="s">
        <v>2183</v>
      </c>
      <c r="J2629" t="s">
        <v>279</v>
      </c>
      <c r="K2629" t="s">
        <v>4</v>
      </c>
      <c r="M2629" t="str">
        <f>_tClayton4[[#This Row],[URS_MR]]&amp;_tClayton4[[#This Row],[URS_Spec]]&amp;_tClayton4[[#This Row],[Sys_Req]]&amp;_tClayton4[[#This Row],[SyRS]]</f>
        <v>MASTER-39835URSPPBTEMASTER-18360HAFQ</v>
      </c>
    </row>
    <row r="2630" spans="1:13" ht="12.75" hidden="1" x14ac:dyDescent="0.2">
      <c r="A2630" t="s">
        <v>77</v>
      </c>
      <c r="B2630" t="s">
        <v>2183</v>
      </c>
      <c r="C2630" t="s">
        <v>279</v>
      </c>
      <c r="D2630" t="s">
        <v>4</v>
      </c>
      <c r="F2630" t="str">
        <f>Combined[[#This Row],[CIC_Req]]&amp;Combined[[#This Row],[CIC]]&amp;Combined[[#This Row],[Sys_Req]]&amp;Combined[[#This Row],[SyRS]]</f>
        <v>MASTER-6414URSPPBTEMASTER-18360HAFQ</v>
      </c>
      <c r="H2630" t="s">
        <v>77</v>
      </c>
      <c r="I2630" t="s">
        <v>2183</v>
      </c>
      <c r="J2630" t="s">
        <v>279</v>
      </c>
      <c r="K2630" t="s">
        <v>4</v>
      </c>
      <c r="M2630" t="str">
        <f>_tClayton4[[#This Row],[URS_MR]]&amp;_tClayton4[[#This Row],[URS_Spec]]&amp;_tClayton4[[#This Row],[Sys_Req]]&amp;_tClayton4[[#This Row],[SyRS]]</f>
        <v>MASTER-6414URSPPBTEMASTER-18360HAFQ</v>
      </c>
    </row>
    <row r="2631" spans="1:13" ht="12.75" x14ac:dyDescent="0.2">
      <c r="A2631" t="s">
        <v>74</v>
      </c>
      <c r="B2631" t="s">
        <v>7</v>
      </c>
      <c r="C2631" t="s">
        <v>280</v>
      </c>
      <c r="D2631" t="s">
        <v>4</v>
      </c>
      <c r="F2631" t="str">
        <f>Combined[[#This Row],[CIC_Req]]&amp;Combined[[#This Row],[CIC]]&amp;Combined[[#This Row],[Sys_Req]]&amp;Combined[[#This Row],[SyRS]]</f>
        <v>MASTER-6412URSCICMASTER-18361HAFQ</v>
      </c>
      <c r="H2631" t="s">
        <v>74</v>
      </c>
      <c r="I2631" t="s">
        <v>7</v>
      </c>
      <c r="J2631" t="s">
        <v>280</v>
      </c>
      <c r="K2631" t="s">
        <v>4</v>
      </c>
      <c r="M2631" t="str">
        <f>_tClayton4[[#This Row],[URS_MR]]&amp;_tClayton4[[#This Row],[URS_Spec]]&amp;_tClayton4[[#This Row],[Sys_Req]]&amp;_tClayton4[[#This Row],[SyRS]]</f>
        <v>MASTER-6412URSCICMASTER-18361HAFQ</v>
      </c>
    </row>
    <row r="2632" spans="1:13" ht="12.75" hidden="1" x14ac:dyDescent="0.2">
      <c r="A2632" t="s">
        <v>74</v>
      </c>
      <c r="B2632" t="s">
        <v>2348</v>
      </c>
      <c r="C2632" t="s">
        <v>280</v>
      </c>
      <c r="D2632" t="s">
        <v>4</v>
      </c>
      <c r="F2632" t="str">
        <f>Combined[[#This Row],[CIC_Req]]&amp;Combined[[#This Row],[CIC]]&amp;Combined[[#This Row],[Sys_Req]]&amp;Combined[[#This Row],[SyRS]]</f>
        <v>MASTER-6412URSFittingMASTER-18361HAFQ</v>
      </c>
      <c r="H2632" t="s">
        <v>74</v>
      </c>
      <c r="I2632" t="s">
        <v>2348</v>
      </c>
      <c r="J2632" t="s">
        <v>280</v>
      </c>
      <c r="K2632" t="s">
        <v>4</v>
      </c>
      <c r="M2632" t="str">
        <f>_tClayton4[[#This Row],[URS_MR]]&amp;_tClayton4[[#This Row],[URS_Spec]]&amp;_tClayton4[[#This Row],[Sys_Req]]&amp;_tClayton4[[#This Row],[SyRS]]</f>
        <v>MASTER-6412URSFittingMASTER-18361HAFQ</v>
      </c>
    </row>
    <row r="2633" spans="1:13" ht="12.75" hidden="1" x14ac:dyDescent="0.2">
      <c r="A2633" t="s">
        <v>74</v>
      </c>
      <c r="B2633" t="s">
        <v>2183</v>
      </c>
      <c r="C2633" t="s">
        <v>280</v>
      </c>
      <c r="D2633" t="s">
        <v>4</v>
      </c>
      <c r="F2633" t="str">
        <f>Combined[[#This Row],[CIC_Req]]&amp;Combined[[#This Row],[CIC]]&amp;Combined[[#This Row],[Sys_Req]]&amp;Combined[[#This Row],[SyRS]]</f>
        <v>MASTER-6412URSPPBTEMASTER-18361HAFQ</v>
      </c>
      <c r="H2633" t="s">
        <v>74</v>
      </c>
      <c r="I2633" t="s">
        <v>2183</v>
      </c>
      <c r="J2633" t="s">
        <v>280</v>
      </c>
      <c r="K2633" t="s">
        <v>4</v>
      </c>
      <c r="M2633" t="str">
        <f>_tClayton4[[#This Row],[URS_MR]]&amp;_tClayton4[[#This Row],[URS_Spec]]&amp;_tClayton4[[#This Row],[Sys_Req]]&amp;_tClayton4[[#This Row],[SyRS]]</f>
        <v>MASTER-6412URSPPBTEMASTER-18361HAFQ</v>
      </c>
    </row>
    <row r="2634" spans="1:13" ht="12.75" x14ac:dyDescent="0.2">
      <c r="A2634" t="s">
        <v>74</v>
      </c>
      <c r="B2634" t="s">
        <v>7</v>
      </c>
      <c r="C2634" t="s">
        <v>281</v>
      </c>
      <c r="D2634" t="s">
        <v>4</v>
      </c>
      <c r="F2634" t="str">
        <f>Combined[[#This Row],[CIC_Req]]&amp;Combined[[#This Row],[CIC]]&amp;Combined[[#This Row],[Sys_Req]]&amp;Combined[[#This Row],[SyRS]]</f>
        <v>MASTER-6412URSCICMASTER-18362HAFQ</v>
      </c>
      <c r="H2634" t="s">
        <v>74</v>
      </c>
      <c r="I2634" t="s">
        <v>7</v>
      </c>
      <c r="J2634" t="s">
        <v>281</v>
      </c>
      <c r="K2634" t="s">
        <v>4</v>
      </c>
      <c r="M2634" t="str">
        <f>_tClayton4[[#This Row],[URS_MR]]&amp;_tClayton4[[#This Row],[URS_Spec]]&amp;_tClayton4[[#This Row],[Sys_Req]]&amp;_tClayton4[[#This Row],[SyRS]]</f>
        <v>MASTER-6412URSCICMASTER-18362HAFQ</v>
      </c>
    </row>
    <row r="2635" spans="1:13" ht="12.75" hidden="1" x14ac:dyDescent="0.2">
      <c r="A2635" t="s">
        <v>74</v>
      </c>
      <c r="B2635" t="s">
        <v>2348</v>
      </c>
      <c r="C2635" t="s">
        <v>281</v>
      </c>
      <c r="D2635" t="s">
        <v>4</v>
      </c>
      <c r="F2635" t="str">
        <f>Combined[[#This Row],[CIC_Req]]&amp;Combined[[#This Row],[CIC]]&amp;Combined[[#This Row],[Sys_Req]]&amp;Combined[[#This Row],[SyRS]]</f>
        <v>MASTER-6412URSFittingMASTER-18362HAFQ</v>
      </c>
      <c r="H2635" t="s">
        <v>74</v>
      </c>
      <c r="I2635" t="s">
        <v>2348</v>
      </c>
      <c r="J2635" t="s">
        <v>281</v>
      </c>
      <c r="K2635" t="s">
        <v>4</v>
      </c>
      <c r="M2635" t="str">
        <f>_tClayton4[[#This Row],[URS_MR]]&amp;_tClayton4[[#This Row],[URS_Spec]]&amp;_tClayton4[[#This Row],[Sys_Req]]&amp;_tClayton4[[#This Row],[SyRS]]</f>
        <v>MASTER-6412URSFittingMASTER-18362HAFQ</v>
      </c>
    </row>
    <row r="2636" spans="1:13" ht="12.75" hidden="1" x14ac:dyDescent="0.2">
      <c r="A2636" t="s">
        <v>74</v>
      </c>
      <c r="B2636" t="s">
        <v>2183</v>
      </c>
      <c r="C2636" t="s">
        <v>281</v>
      </c>
      <c r="D2636" t="s">
        <v>4</v>
      </c>
      <c r="F2636" t="str">
        <f>Combined[[#This Row],[CIC_Req]]&amp;Combined[[#This Row],[CIC]]&amp;Combined[[#This Row],[Sys_Req]]&amp;Combined[[#This Row],[SyRS]]</f>
        <v>MASTER-6412URSPPBTEMASTER-18362HAFQ</v>
      </c>
      <c r="H2636" t="s">
        <v>74</v>
      </c>
      <c r="I2636" t="s">
        <v>2183</v>
      </c>
      <c r="J2636" t="s">
        <v>281</v>
      </c>
      <c r="K2636" t="s">
        <v>4</v>
      </c>
      <c r="M2636" t="str">
        <f>_tClayton4[[#This Row],[URS_MR]]&amp;_tClayton4[[#This Row],[URS_Spec]]&amp;_tClayton4[[#This Row],[Sys_Req]]&amp;_tClayton4[[#This Row],[SyRS]]</f>
        <v>MASTER-6412URSPPBTEMASTER-18362HAFQ</v>
      </c>
    </row>
    <row r="2637" spans="1:13" ht="12.75" x14ac:dyDescent="0.2">
      <c r="A2637" t="s">
        <v>74</v>
      </c>
      <c r="B2637" t="s">
        <v>7</v>
      </c>
      <c r="C2637" t="s">
        <v>282</v>
      </c>
      <c r="D2637" t="s">
        <v>4</v>
      </c>
      <c r="F2637" t="str">
        <f>Combined[[#This Row],[CIC_Req]]&amp;Combined[[#This Row],[CIC]]&amp;Combined[[#This Row],[Sys_Req]]&amp;Combined[[#This Row],[SyRS]]</f>
        <v>MASTER-6412URSCICMASTER-18363HAFQ</v>
      </c>
      <c r="H2637" t="s">
        <v>74</v>
      </c>
      <c r="I2637" t="s">
        <v>7</v>
      </c>
      <c r="J2637" t="s">
        <v>282</v>
      </c>
      <c r="K2637" t="s">
        <v>4</v>
      </c>
      <c r="M2637" t="str">
        <f>_tClayton4[[#This Row],[URS_MR]]&amp;_tClayton4[[#This Row],[URS_Spec]]&amp;_tClayton4[[#This Row],[Sys_Req]]&amp;_tClayton4[[#This Row],[SyRS]]</f>
        <v>MASTER-6412URSCICMASTER-18363HAFQ</v>
      </c>
    </row>
    <row r="2638" spans="1:13" ht="12.75" hidden="1" x14ac:dyDescent="0.2">
      <c r="A2638" t="s">
        <v>74</v>
      </c>
      <c r="B2638" t="s">
        <v>2348</v>
      </c>
      <c r="C2638" t="s">
        <v>282</v>
      </c>
      <c r="D2638" t="s">
        <v>4</v>
      </c>
      <c r="F2638" t="str">
        <f>Combined[[#This Row],[CIC_Req]]&amp;Combined[[#This Row],[CIC]]&amp;Combined[[#This Row],[Sys_Req]]&amp;Combined[[#This Row],[SyRS]]</f>
        <v>MASTER-6412URSFittingMASTER-18363HAFQ</v>
      </c>
      <c r="H2638" t="s">
        <v>74</v>
      </c>
      <c r="I2638" t="s">
        <v>2348</v>
      </c>
      <c r="J2638" t="s">
        <v>282</v>
      </c>
      <c r="K2638" t="s">
        <v>4</v>
      </c>
      <c r="M2638" t="str">
        <f>_tClayton4[[#This Row],[URS_MR]]&amp;_tClayton4[[#This Row],[URS_Spec]]&amp;_tClayton4[[#This Row],[Sys_Req]]&amp;_tClayton4[[#This Row],[SyRS]]</f>
        <v>MASTER-6412URSFittingMASTER-18363HAFQ</v>
      </c>
    </row>
    <row r="2639" spans="1:13" ht="12.75" hidden="1" x14ac:dyDescent="0.2">
      <c r="A2639" t="s">
        <v>74</v>
      </c>
      <c r="B2639" t="s">
        <v>2183</v>
      </c>
      <c r="C2639" t="s">
        <v>282</v>
      </c>
      <c r="D2639" t="s">
        <v>4</v>
      </c>
      <c r="F2639" t="str">
        <f>Combined[[#This Row],[CIC_Req]]&amp;Combined[[#This Row],[CIC]]&amp;Combined[[#This Row],[Sys_Req]]&amp;Combined[[#This Row],[SyRS]]</f>
        <v>MASTER-6412URSPPBTEMASTER-18363HAFQ</v>
      </c>
      <c r="H2639" t="s">
        <v>74</v>
      </c>
      <c r="I2639" t="s">
        <v>2183</v>
      </c>
      <c r="J2639" t="s">
        <v>282</v>
      </c>
      <c r="K2639" t="s">
        <v>4</v>
      </c>
      <c r="M2639" t="str">
        <f>_tClayton4[[#This Row],[URS_MR]]&amp;_tClayton4[[#This Row],[URS_Spec]]&amp;_tClayton4[[#This Row],[Sys_Req]]&amp;_tClayton4[[#This Row],[SyRS]]</f>
        <v>MASTER-6412URSPPBTEMASTER-18363HAFQ</v>
      </c>
    </row>
    <row r="2640" spans="1:13" ht="12.75" x14ac:dyDescent="0.2">
      <c r="A2640" t="s">
        <v>81</v>
      </c>
      <c r="B2640" t="s">
        <v>7</v>
      </c>
      <c r="C2640" t="s">
        <v>283</v>
      </c>
      <c r="D2640" t="s">
        <v>4</v>
      </c>
      <c r="F2640" t="str">
        <f>Combined[[#This Row],[CIC_Req]]&amp;Combined[[#This Row],[CIC]]&amp;Combined[[#This Row],[Sys_Req]]&amp;Combined[[#This Row],[SyRS]]</f>
        <v>MASTER-6409URSCICMASTER-18367HAFQ</v>
      </c>
      <c r="H2640" t="s">
        <v>81</v>
      </c>
      <c r="I2640" t="s">
        <v>7</v>
      </c>
      <c r="J2640" t="s">
        <v>283</v>
      </c>
      <c r="K2640" t="s">
        <v>4</v>
      </c>
      <c r="M2640" t="str">
        <f>_tClayton4[[#This Row],[URS_MR]]&amp;_tClayton4[[#This Row],[URS_Spec]]&amp;_tClayton4[[#This Row],[Sys_Req]]&amp;_tClayton4[[#This Row],[SyRS]]</f>
        <v>MASTER-6409URSCICMASTER-18367HAFQ</v>
      </c>
    </row>
    <row r="2641" spans="1:13" ht="12.75" hidden="1" x14ac:dyDescent="0.2">
      <c r="A2641" t="s">
        <v>81</v>
      </c>
      <c r="B2641" t="s">
        <v>2183</v>
      </c>
      <c r="C2641" t="s">
        <v>283</v>
      </c>
      <c r="D2641" t="s">
        <v>4</v>
      </c>
      <c r="F2641" t="str">
        <f>Combined[[#This Row],[CIC_Req]]&amp;Combined[[#This Row],[CIC]]&amp;Combined[[#This Row],[Sys_Req]]&amp;Combined[[#This Row],[SyRS]]</f>
        <v>MASTER-6409URSPPBTEMASTER-18367HAFQ</v>
      </c>
      <c r="H2641" t="s">
        <v>81</v>
      </c>
      <c r="I2641" t="s">
        <v>2183</v>
      </c>
      <c r="J2641" t="s">
        <v>283</v>
      </c>
      <c r="K2641" t="s">
        <v>4</v>
      </c>
      <c r="M2641" t="str">
        <f>_tClayton4[[#This Row],[URS_MR]]&amp;_tClayton4[[#This Row],[URS_Spec]]&amp;_tClayton4[[#This Row],[Sys_Req]]&amp;_tClayton4[[#This Row],[SyRS]]</f>
        <v>MASTER-6409URSPPBTEMASTER-18367HAFQ</v>
      </c>
    </row>
    <row r="2642" spans="1:13" ht="12.75" x14ac:dyDescent="0.2">
      <c r="A2642" t="s">
        <v>81</v>
      </c>
      <c r="B2642" t="s">
        <v>7</v>
      </c>
      <c r="C2642" t="s">
        <v>284</v>
      </c>
      <c r="D2642" t="s">
        <v>4</v>
      </c>
      <c r="F2642" t="str">
        <f>Combined[[#This Row],[CIC_Req]]&amp;Combined[[#This Row],[CIC]]&amp;Combined[[#This Row],[Sys_Req]]&amp;Combined[[#This Row],[SyRS]]</f>
        <v>MASTER-6409URSCICMASTER-18368HAFQ</v>
      </c>
      <c r="H2642" t="s">
        <v>81</v>
      </c>
      <c r="I2642" t="s">
        <v>7</v>
      </c>
      <c r="J2642" t="s">
        <v>284</v>
      </c>
      <c r="K2642" t="s">
        <v>4</v>
      </c>
      <c r="M2642" t="str">
        <f>_tClayton4[[#This Row],[URS_MR]]&amp;_tClayton4[[#This Row],[URS_Spec]]&amp;_tClayton4[[#This Row],[Sys_Req]]&amp;_tClayton4[[#This Row],[SyRS]]</f>
        <v>MASTER-6409URSCICMASTER-18368HAFQ</v>
      </c>
    </row>
    <row r="2643" spans="1:13" ht="12.75" x14ac:dyDescent="0.2">
      <c r="A2643" t="s">
        <v>83</v>
      </c>
      <c r="B2643" t="s">
        <v>7</v>
      </c>
      <c r="C2643" t="s">
        <v>284</v>
      </c>
      <c r="D2643" t="s">
        <v>4</v>
      </c>
      <c r="F2643" t="str">
        <f>Combined[[#This Row],[CIC_Req]]&amp;Combined[[#This Row],[CIC]]&amp;Combined[[#This Row],[Sys_Req]]&amp;Combined[[#This Row],[SyRS]]</f>
        <v>MASTER-6411URSCICMASTER-18368HAFQ</v>
      </c>
      <c r="H2643" t="s">
        <v>83</v>
      </c>
      <c r="I2643" t="s">
        <v>7</v>
      </c>
      <c r="J2643" t="s">
        <v>284</v>
      </c>
      <c r="K2643" t="s">
        <v>4</v>
      </c>
      <c r="M2643" t="str">
        <f>_tClayton4[[#This Row],[URS_MR]]&amp;_tClayton4[[#This Row],[URS_Spec]]&amp;_tClayton4[[#This Row],[Sys_Req]]&amp;_tClayton4[[#This Row],[SyRS]]</f>
        <v>MASTER-6411URSCICMASTER-18368HAFQ</v>
      </c>
    </row>
    <row r="2644" spans="1:13" ht="12.75" hidden="1" x14ac:dyDescent="0.2">
      <c r="A2644" t="s">
        <v>81</v>
      </c>
      <c r="B2644" t="s">
        <v>2183</v>
      </c>
      <c r="C2644" t="s">
        <v>284</v>
      </c>
      <c r="D2644" t="s">
        <v>4</v>
      </c>
      <c r="F2644" t="str">
        <f>Combined[[#This Row],[CIC_Req]]&amp;Combined[[#This Row],[CIC]]&amp;Combined[[#This Row],[Sys_Req]]&amp;Combined[[#This Row],[SyRS]]</f>
        <v>MASTER-6409URSPPBTEMASTER-18368HAFQ</v>
      </c>
      <c r="H2644" t="s">
        <v>81</v>
      </c>
      <c r="I2644" t="s">
        <v>2183</v>
      </c>
      <c r="J2644" t="s">
        <v>284</v>
      </c>
      <c r="K2644" t="s">
        <v>4</v>
      </c>
      <c r="M2644" t="str">
        <f>_tClayton4[[#This Row],[URS_MR]]&amp;_tClayton4[[#This Row],[URS_Spec]]&amp;_tClayton4[[#This Row],[Sys_Req]]&amp;_tClayton4[[#This Row],[SyRS]]</f>
        <v>MASTER-6409URSPPBTEMASTER-18368HAFQ</v>
      </c>
    </row>
    <row r="2645" spans="1:13" ht="12.75" hidden="1" x14ac:dyDescent="0.2">
      <c r="A2645" t="s">
        <v>83</v>
      </c>
      <c r="B2645" t="s">
        <v>2183</v>
      </c>
      <c r="C2645" t="s">
        <v>284</v>
      </c>
      <c r="D2645" t="s">
        <v>4</v>
      </c>
      <c r="F2645" t="str">
        <f>Combined[[#This Row],[CIC_Req]]&amp;Combined[[#This Row],[CIC]]&amp;Combined[[#This Row],[Sys_Req]]&amp;Combined[[#This Row],[SyRS]]</f>
        <v>MASTER-6411URSPPBTEMASTER-18368HAFQ</v>
      </c>
      <c r="H2645" t="s">
        <v>83</v>
      </c>
      <c r="I2645" t="s">
        <v>2183</v>
      </c>
      <c r="J2645" t="s">
        <v>284</v>
      </c>
      <c r="K2645" t="s">
        <v>4</v>
      </c>
      <c r="M2645" t="str">
        <f>_tClayton4[[#This Row],[URS_MR]]&amp;_tClayton4[[#This Row],[URS_Spec]]&amp;_tClayton4[[#This Row],[Sys_Req]]&amp;_tClayton4[[#This Row],[SyRS]]</f>
        <v>MASTER-6411URSPPBTEMASTER-18368HAFQ</v>
      </c>
    </row>
    <row r="2646" spans="1:13" ht="12.75" x14ac:dyDescent="0.2">
      <c r="A2646" t="s">
        <v>81</v>
      </c>
      <c r="B2646" t="s">
        <v>7</v>
      </c>
      <c r="C2646" t="s">
        <v>285</v>
      </c>
      <c r="D2646" t="s">
        <v>4</v>
      </c>
      <c r="F2646" t="str">
        <f>Combined[[#This Row],[CIC_Req]]&amp;Combined[[#This Row],[CIC]]&amp;Combined[[#This Row],[Sys_Req]]&amp;Combined[[#This Row],[SyRS]]</f>
        <v>MASTER-6409URSCICMASTER-18369HAFQ</v>
      </c>
      <c r="H2646" t="s">
        <v>81</v>
      </c>
      <c r="I2646" t="s">
        <v>7</v>
      </c>
      <c r="J2646" t="s">
        <v>285</v>
      </c>
      <c r="K2646" t="s">
        <v>4</v>
      </c>
      <c r="M2646" t="str">
        <f>_tClayton4[[#This Row],[URS_MR]]&amp;_tClayton4[[#This Row],[URS_Spec]]&amp;_tClayton4[[#This Row],[Sys_Req]]&amp;_tClayton4[[#This Row],[SyRS]]</f>
        <v>MASTER-6409URSCICMASTER-18369HAFQ</v>
      </c>
    </row>
    <row r="2647" spans="1:13" ht="12.75" x14ac:dyDescent="0.2">
      <c r="A2647" t="s">
        <v>83</v>
      </c>
      <c r="B2647" t="s">
        <v>7</v>
      </c>
      <c r="C2647" t="s">
        <v>285</v>
      </c>
      <c r="D2647" t="s">
        <v>4</v>
      </c>
      <c r="F2647" t="str">
        <f>Combined[[#This Row],[CIC_Req]]&amp;Combined[[#This Row],[CIC]]&amp;Combined[[#This Row],[Sys_Req]]&amp;Combined[[#This Row],[SyRS]]</f>
        <v>MASTER-6411URSCICMASTER-18369HAFQ</v>
      </c>
      <c r="H2647" t="s">
        <v>83</v>
      </c>
      <c r="I2647" t="s">
        <v>7</v>
      </c>
      <c r="J2647" t="s">
        <v>285</v>
      </c>
      <c r="K2647" t="s">
        <v>4</v>
      </c>
      <c r="M2647" t="str">
        <f>_tClayton4[[#This Row],[URS_MR]]&amp;_tClayton4[[#This Row],[URS_Spec]]&amp;_tClayton4[[#This Row],[Sys_Req]]&amp;_tClayton4[[#This Row],[SyRS]]</f>
        <v>MASTER-6411URSCICMASTER-18369HAFQ</v>
      </c>
    </row>
    <row r="2648" spans="1:13" ht="12.75" hidden="1" x14ac:dyDescent="0.2">
      <c r="A2648" t="s">
        <v>81</v>
      </c>
      <c r="B2648" t="s">
        <v>2183</v>
      </c>
      <c r="C2648" t="s">
        <v>285</v>
      </c>
      <c r="D2648" t="s">
        <v>4</v>
      </c>
      <c r="F2648" t="str">
        <f>Combined[[#This Row],[CIC_Req]]&amp;Combined[[#This Row],[CIC]]&amp;Combined[[#This Row],[Sys_Req]]&amp;Combined[[#This Row],[SyRS]]</f>
        <v>MASTER-6409URSPPBTEMASTER-18369HAFQ</v>
      </c>
      <c r="H2648" t="s">
        <v>81</v>
      </c>
      <c r="I2648" t="s">
        <v>2183</v>
      </c>
      <c r="J2648" t="s">
        <v>285</v>
      </c>
      <c r="K2648" t="s">
        <v>4</v>
      </c>
      <c r="M2648" t="str">
        <f>_tClayton4[[#This Row],[URS_MR]]&amp;_tClayton4[[#This Row],[URS_Spec]]&amp;_tClayton4[[#This Row],[Sys_Req]]&amp;_tClayton4[[#This Row],[SyRS]]</f>
        <v>MASTER-6409URSPPBTEMASTER-18369HAFQ</v>
      </c>
    </row>
    <row r="2649" spans="1:13" ht="12.75" hidden="1" x14ac:dyDescent="0.2">
      <c r="A2649" t="s">
        <v>83</v>
      </c>
      <c r="B2649" t="s">
        <v>2183</v>
      </c>
      <c r="C2649" t="s">
        <v>285</v>
      </c>
      <c r="D2649" t="s">
        <v>4</v>
      </c>
      <c r="F2649" t="str">
        <f>Combined[[#This Row],[CIC_Req]]&amp;Combined[[#This Row],[CIC]]&amp;Combined[[#This Row],[Sys_Req]]&amp;Combined[[#This Row],[SyRS]]</f>
        <v>MASTER-6411URSPPBTEMASTER-18369HAFQ</v>
      </c>
      <c r="H2649" t="s">
        <v>83</v>
      </c>
      <c r="I2649" t="s">
        <v>2183</v>
      </c>
      <c r="J2649" t="s">
        <v>285</v>
      </c>
      <c r="K2649" t="s">
        <v>4</v>
      </c>
      <c r="M2649" t="str">
        <f>_tClayton4[[#This Row],[URS_MR]]&amp;_tClayton4[[#This Row],[URS_Spec]]&amp;_tClayton4[[#This Row],[Sys_Req]]&amp;_tClayton4[[#This Row],[SyRS]]</f>
        <v>MASTER-6411URSPPBTEMASTER-18369HAFQ</v>
      </c>
    </row>
    <row r="2650" spans="1:13" ht="12.75" x14ac:dyDescent="0.2">
      <c r="A2650" t="s">
        <v>81</v>
      </c>
      <c r="B2650" t="s">
        <v>7</v>
      </c>
      <c r="C2650" t="s">
        <v>286</v>
      </c>
      <c r="D2650" t="s">
        <v>4</v>
      </c>
      <c r="F2650" t="str">
        <f>Combined[[#This Row],[CIC_Req]]&amp;Combined[[#This Row],[CIC]]&amp;Combined[[#This Row],[Sys_Req]]&amp;Combined[[#This Row],[SyRS]]</f>
        <v>MASTER-6409URSCICMASTER-18370HAFQ</v>
      </c>
      <c r="H2650" t="s">
        <v>81</v>
      </c>
      <c r="I2650" t="s">
        <v>7</v>
      </c>
      <c r="J2650" t="s">
        <v>286</v>
      </c>
      <c r="K2650" t="s">
        <v>4</v>
      </c>
      <c r="M2650" t="str">
        <f>_tClayton4[[#This Row],[URS_MR]]&amp;_tClayton4[[#This Row],[URS_Spec]]&amp;_tClayton4[[#This Row],[Sys_Req]]&amp;_tClayton4[[#This Row],[SyRS]]</f>
        <v>MASTER-6409URSCICMASTER-18370HAFQ</v>
      </c>
    </row>
    <row r="2651" spans="1:13" ht="12.75" x14ac:dyDescent="0.2">
      <c r="A2651" t="s">
        <v>83</v>
      </c>
      <c r="B2651" t="s">
        <v>7</v>
      </c>
      <c r="C2651" t="s">
        <v>286</v>
      </c>
      <c r="D2651" t="s">
        <v>4</v>
      </c>
      <c r="F2651" t="str">
        <f>Combined[[#This Row],[CIC_Req]]&amp;Combined[[#This Row],[CIC]]&amp;Combined[[#This Row],[Sys_Req]]&amp;Combined[[#This Row],[SyRS]]</f>
        <v>MASTER-6411URSCICMASTER-18370HAFQ</v>
      </c>
      <c r="H2651" t="s">
        <v>83</v>
      </c>
      <c r="I2651" t="s">
        <v>7</v>
      </c>
      <c r="J2651" t="s">
        <v>286</v>
      </c>
      <c r="K2651" t="s">
        <v>4</v>
      </c>
      <c r="M2651" t="str">
        <f>_tClayton4[[#This Row],[URS_MR]]&amp;_tClayton4[[#This Row],[URS_Spec]]&amp;_tClayton4[[#This Row],[Sys_Req]]&amp;_tClayton4[[#This Row],[SyRS]]</f>
        <v>MASTER-6411URSCICMASTER-18370HAFQ</v>
      </c>
    </row>
    <row r="2652" spans="1:13" ht="12.75" hidden="1" x14ac:dyDescent="0.2">
      <c r="A2652" t="s">
        <v>81</v>
      </c>
      <c r="B2652" t="s">
        <v>2183</v>
      </c>
      <c r="C2652" t="s">
        <v>286</v>
      </c>
      <c r="D2652" t="s">
        <v>4</v>
      </c>
      <c r="F2652" t="str">
        <f>Combined[[#This Row],[CIC_Req]]&amp;Combined[[#This Row],[CIC]]&amp;Combined[[#This Row],[Sys_Req]]&amp;Combined[[#This Row],[SyRS]]</f>
        <v>MASTER-6409URSPPBTEMASTER-18370HAFQ</v>
      </c>
      <c r="H2652" t="s">
        <v>81</v>
      </c>
      <c r="I2652" t="s">
        <v>2183</v>
      </c>
      <c r="J2652" t="s">
        <v>286</v>
      </c>
      <c r="K2652" t="s">
        <v>4</v>
      </c>
      <c r="M2652" t="str">
        <f>_tClayton4[[#This Row],[URS_MR]]&amp;_tClayton4[[#This Row],[URS_Spec]]&amp;_tClayton4[[#This Row],[Sys_Req]]&amp;_tClayton4[[#This Row],[SyRS]]</f>
        <v>MASTER-6409URSPPBTEMASTER-18370HAFQ</v>
      </c>
    </row>
    <row r="2653" spans="1:13" ht="12.75" hidden="1" x14ac:dyDescent="0.2">
      <c r="A2653" t="s">
        <v>83</v>
      </c>
      <c r="B2653" t="s">
        <v>2183</v>
      </c>
      <c r="C2653" t="s">
        <v>286</v>
      </c>
      <c r="D2653" t="s">
        <v>4</v>
      </c>
      <c r="F2653" t="str">
        <f>Combined[[#This Row],[CIC_Req]]&amp;Combined[[#This Row],[CIC]]&amp;Combined[[#This Row],[Sys_Req]]&amp;Combined[[#This Row],[SyRS]]</f>
        <v>MASTER-6411URSPPBTEMASTER-18370HAFQ</v>
      </c>
      <c r="H2653" t="s">
        <v>83</v>
      </c>
      <c r="I2653" t="s">
        <v>2183</v>
      </c>
      <c r="J2653" t="s">
        <v>286</v>
      </c>
      <c r="K2653" t="s">
        <v>4</v>
      </c>
      <c r="M2653" t="str">
        <f>_tClayton4[[#This Row],[URS_MR]]&amp;_tClayton4[[#This Row],[URS_Spec]]&amp;_tClayton4[[#This Row],[Sys_Req]]&amp;_tClayton4[[#This Row],[SyRS]]</f>
        <v>MASTER-6411URSPPBTEMASTER-18370HAFQ</v>
      </c>
    </row>
    <row r="2654" spans="1:13" ht="12.75" x14ac:dyDescent="0.2">
      <c r="A2654" t="s">
        <v>81</v>
      </c>
      <c r="B2654" t="s">
        <v>7</v>
      </c>
      <c r="C2654" t="s">
        <v>287</v>
      </c>
      <c r="D2654" t="s">
        <v>4</v>
      </c>
      <c r="F2654" t="str">
        <f>Combined[[#This Row],[CIC_Req]]&amp;Combined[[#This Row],[CIC]]&amp;Combined[[#This Row],[Sys_Req]]&amp;Combined[[#This Row],[SyRS]]</f>
        <v>MASTER-6409URSCICMASTER-18373HAFQ</v>
      </c>
      <c r="H2654" t="s">
        <v>81</v>
      </c>
      <c r="I2654" t="s">
        <v>7</v>
      </c>
      <c r="J2654" t="s">
        <v>287</v>
      </c>
      <c r="K2654" t="s">
        <v>4</v>
      </c>
      <c r="M2654" t="str">
        <f>_tClayton4[[#This Row],[URS_MR]]&amp;_tClayton4[[#This Row],[URS_Spec]]&amp;_tClayton4[[#This Row],[Sys_Req]]&amp;_tClayton4[[#This Row],[SyRS]]</f>
        <v>MASTER-6409URSCICMASTER-18373HAFQ</v>
      </c>
    </row>
    <row r="2655" spans="1:13" ht="12.75" hidden="1" x14ac:dyDescent="0.2">
      <c r="A2655" t="s">
        <v>81</v>
      </c>
      <c r="B2655" t="s">
        <v>2183</v>
      </c>
      <c r="C2655" t="s">
        <v>287</v>
      </c>
      <c r="D2655" t="s">
        <v>4</v>
      </c>
      <c r="F2655" t="str">
        <f>Combined[[#This Row],[CIC_Req]]&amp;Combined[[#This Row],[CIC]]&amp;Combined[[#This Row],[Sys_Req]]&amp;Combined[[#This Row],[SyRS]]</f>
        <v>MASTER-6409URSPPBTEMASTER-18373HAFQ</v>
      </c>
      <c r="H2655" t="s">
        <v>81</v>
      </c>
      <c r="I2655" t="s">
        <v>2183</v>
      </c>
      <c r="J2655" t="s">
        <v>287</v>
      </c>
      <c r="K2655" t="s">
        <v>4</v>
      </c>
      <c r="M2655" t="str">
        <f>_tClayton4[[#This Row],[URS_MR]]&amp;_tClayton4[[#This Row],[URS_Spec]]&amp;_tClayton4[[#This Row],[Sys_Req]]&amp;_tClayton4[[#This Row],[SyRS]]</f>
        <v>MASTER-6409URSPPBTEMASTER-18373HAFQ</v>
      </c>
    </row>
    <row r="2656" spans="1:13" ht="12.75" x14ac:dyDescent="0.2">
      <c r="A2656" t="s">
        <v>81</v>
      </c>
      <c r="B2656" t="s">
        <v>7</v>
      </c>
      <c r="C2656" t="s">
        <v>288</v>
      </c>
      <c r="D2656" t="s">
        <v>4</v>
      </c>
      <c r="F2656" t="str">
        <f>Combined[[#This Row],[CIC_Req]]&amp;Combined[[#This Row],[CIC]]&amp;Combined[[#This Row],[Sys_Req]]&amp;Combined[[#This Row],[SyRS]]</f>
        <v>MASTER-6409URSCICMASTER-18379HAFQ</v>
      </c>
      <c r="H2656" t="s">
        <v>81</v>
      </c>
      <c r="I2656" t="s">
        <v>7</v>
      </c>
      <c r="J2656" t="s">
        <v>288</v>
      </c>
      <c r="K2656" t="s">
        <v>4</v>
      </c>
      <c r="M2656" t="str">
        <f>_tClayton4[[#This Row],[URS_MR]]&amp;_tClayton4[[#This Row],[URS_Spec]]&amp;_tClayton4[[#This Row],[Sys_Req]]&amp;_tClayton4[[#This Row],[SyRS]]</f>
        <v>MASTER-6409URSCICMASTER-18379HAFQ</v>
      </c>
    </row>
    <row r="2657" spans="1:13" ht="12.75" hidden="1" x14ac:dyDescent="0.2">
      <c r="A2657" t="s">
        <v>81</v>
      </c>
      <c r="B2657" t="s">
        <v>2183</v>
      </c>
      <c r="C2657" t="s">
        <v>288</v>
      </c>
      <c r="D2657" t="s">
        <v>4</v>
      </c>
      <c r="F2657" t="str">
        <f>Combined[[#This Row],[CIC_Req]]&amp;Combined[[#This Row],[CIC]]&amp;Combined[[#This Row],[Sys_Req]]&amp;Combined[[#This Row],[SyRS]]</f>
        <v>MASTER-6409URSPPBTEMASTER-18379HAFQ</v>
      </c>
      <c r="H2657" t="s">
        <v>81</v>
      </c>
      <c r="I2657" t="s">
        <v>2183</v>
      </c>
      <c r="J2657" t="s">
        <v>288</v>
      </c>
      <c r="K2657" t="s">
        <v>4</v>
      </c>
      <c r="M2657" t="str">
        <f>_tClayton4[[#This Row],[URS_MR]]&amp;_tClayton4[[#This Row],[URS_Spec]]&amp;_tClayton4[[#This Row],[Sys_Req]]&amp;_tClayton4[[#This Row],[SyRS]]</f>
        <v>MASTER-6409URSPPBTEMASTER-18379HAFQ</v>
      </c>
    </row>
    <row r="2658" spans="1:13" ht="12.75" x14ac:dyDescent="0.2">
      <c r="A2658" t="s">
        <v>81</v>
      </c>
      <c r="B2658" t="s">
        <v>7</v>
      </c>
      <c r="C2658" t="s">
        <v>289</v>
      </c>
      <c r="D2658" t="s">
        <v>4</v>
      </c>
      <c r="F2658" t="str">
        <f>Combined[[#This Row],[CIC_Req]]&amp;Combined[[#This Row],[CIC]]&amp;Combined[[#This Row],[Sys_Req]]&amp;Combined[[#This Row],[SyRS]]</f>
        <v>MASTER-6409URSCICMASTER-18382HAFQ</v>
      </c>
      <c r="H2658" t="s">
        <v>81</v>
      </c>
      <c r="I2658" t="s">
        <v>7</v>
      </c>
      <c r="J2658" t="s">
        <v>289</v>
      </c>
      <c r="K2658" t="s">
        <v>4</v>
      </c>
      <c r="M2658" t="str">
        <f>_tClayton4[[#This Row],[URS_MR]]&amp;_tClayton4[[#This Row],[URS_Spec]]&amp;_tClayton4[[#This Row],[Sys_Req]]&amp;_tClayton4[[#This Row],[SyRS]]</f>
        <v>MASTER-6409URSCICMASTER-18382HAFQ</v>
      </c>
    </row>
    <row r="2659" spans="1:13" ht="12.75" x14ac:dyDescent="0.2">
      <c r="A2659" t="s">
        <v>83</v>
      </c>
      <c r="B2659" t="s">
        <v>7</v>
      </c>
      <c r="C2659" t="s">
        <v>289</v>
      </c>
      <c r="D2659" t="s">
        <v>4</v>
      </c>
      <c r="F2659" t="str">
        <f>Combined[[#This Row],[CIC_Req]]&amp;Combined[[#This Row],[CIC]]&amp;Combined[[#This Row],[Sys_Req]]&amp;Combined[[#This Row],[SyRS]]</f>
        <v>MASTER-6411URSCICMASTER-18382HAFQ</v>
      </c>
      <c r="H2659" t="s">
        <v>83</v>
      </c>
      <c r="I2659" t="s">
        <v>7</v>
      </c>
      <c r="J2659" t="s">
        <v>289</v>
      </c>
      <c r="K2659" t="s">
        <v>4</v>
      </c>
      <c r="M2659" t="str">
        <f>_tClayton4[[#This Row],[URS_MR]]&amp;_tClayton4[[#This Row],[URS_Spec]]&amp;_tClayton4[[#This Row],[Sys_Req]]&amp;_tClayton4[[#This Row],[SyRS]]</f>
        <v>MASTER-6411URSCICMASTER-18382HAFQ</v>
      </c>
    </row>
    <row r="2660" spans="1:13" ht="12.75" hidden="1" x14ac:dyDescent="0.2">
      <c r="A2660" t="s">
        <v>81</v>
      </c>
      <c r="B2660" t="s">
        <v>2183</v>
      </c>
      <c r="C2660" t="s">
        <v>289</v>
      </c>
      <c r="D2660" t="s">
        <v>4</v>
      </c>
      <c r="F2660" t="str">
        <f>Combined[[#This Row],[CIC_Req]]&amp;Combined[[#This Row],[CIC]]&amp;Combined[[#This Row],[Sys_Req]]&amp;Combined[[#This Row],[SyRS]]</f>
        <v>MASTER-6409URSPPBTEMASTER-18382HAFQ</v>
      </c>
      <c r="H2660" t="s">
        <v>81</v>
      </c>
      <c r="I2660" t="s">
        <v>2183</v>
      </c>
      <c r="J2660" t="s">
        <v>289</v>
      </c>
      <c r="K2660" t="s">
        <v>4</v>
      </c>
      <c r="M2660" t="str">
        <f>_tClayton4[[#This Row],[URS_MR]]&amp;_tClayton4[[#This Row],[URS_Spec]]&amp;_tClayton4[[#This Row],[Sys_Req]]&amp;_tClayton4[[#This Row],[SyRS]]</f>
        <v>MASTER-6409URSPPBTEMASTER-18382HAFQ</v>
      </c>
    </row>
    <row r="2661" spans="1:13" ht="12.75" hidden="1" x14ac:dyDescent="0.2">
      <c r="A2661" t="s">
        <v>83</v>
      </c>
      <c r="B2661" t="s">
        <v>2183</v>
      </c>
      <c r="C2661" t="s">
        <v>289</v>
      </c>
      <c r="D2661" t="s">
        <v>4</v>
      </c>
      <c r="F2661" t="str">
        <f>Combined[[#This Row],[CIC_Req]]&amp;Combined[[#This Row],[CIC]]&amp;Combined[[#This Row],[Sys_Req]]&amp;Combined[[#This Row],[SyRS]]</f>
        <v>MASTER-6411URSPPBTEMASTER-18382HAFQ</v>
      </c>
      <c r="H2661" t="s">
        <v>83</v>
      </c>
      <c r="I2661" t="s">
        <v>2183</v>
      </c>
      <c r="J2661" t="s">
        <v>289</v>
      </c>
      <c r="K2661" t="s">
        <v>4</v>
      </c>
      <c r="M2661" t="str">
        <f>_tClayton4[[#This Row],[URS_MR]]&amp;_tClayton4[[#This Row],[URS_Spec]]&amp;_tClayton4[[#This Row],[Sys_Req]]&amp;_tClayton4[[#This Row],[SyRS]]</f>
        <v>MASTER-6411URSPPBTEMASTER-18382HAFQ</v>
      </c>
    </row>
    <row r="2662" spans="1:13" ht="12.75" x14ac:dyDescent="0.2">
      <c r="A2662" t="s">
        <v>81</v>
      </c>
      <c r="B2662" t="s">
        <v>7</v>
      </c>
      <c r="C2662" t="s">
        <v>290</v>
      </c>
      <c r="D2662" t="s">
        <v>4</v>
      </c>
      <c r="F2662" t="str">
        <f>Combined[[#This Row],[CIC_Req]]&amp;Combined[[#This Row],[CIC]]&amp;Combined[[#This Row],[Sys_Req]]&amp;Combined[[#This Row],[SyRS]]</f>
        <v>MASTER-6409URSCICMASTER-18383HAFQ</v>
      </c>
      <c r="H2662" t="s">
        <v>81</v>
      </c>
      <c r="I2662" t="s">
        <v>7</v>
      </c>
      <c r="J2662" t="s">
        <v>290</v>
      </c>
      <c r="K2662" t="s">
        <v>4</v>
      </c>
      <c r="M2662" t="str">
        <f>_tClayton4[[#This Row],[URS_MR]]&amp;_tClayton4[[#This Row],[URS_Spec]]&amp;_tClayton4[[#This Row],[Sys_Req]]&amp;_tClayton4[[#This Row],[SyRS]]</f>
        <v>MASTER-6409URSCICMASTER-18383HAFQ</v>
      </c>
    </row>
    <row r="2663" spans="1:13" ht="12.75" x14ac:dyDescent="0.2">
      <c r="A2663" t="s">
        <v>83</v>
      </c>
      <c r="B2663" t="s">
        <v>7</v>
      </c>
      <c r="C2663" t="s">
        <v>290</v>
      </c>
      <c r="D2663" t="s">
        <v>4</v>
      </c>
      <c r="F2663" t="str">
        <f>Combined[[#This Row],[CIC_Req]]&amp;Combined[[#This Row],[CIC]]&amp;Combined[[#This Row],[Sys_Req]]&amp;Combined[[#This Row],[SyRS]]</f>
        <v>MASTER-6411URSCICMASTER-18383HAFQ</v>
      </c>
      <c r="H2663" t="s">
        <v>83</v>
      </c>
      <c r="I2663" t="s">
        <v>7</v>
      </c>
      <c r="J2663" t="s">
        <v>290</v>
      </c>
      <c r="K2663" t="s">
        <v>4</v>
      </c>
      <c r="M2663" t="str">
        <f>_tClayton4[[#This Row],[URS_MR]]&amp;_tClayton4[[#This Row],[URS_Spec]]&amp;_tClayton4[[#This Row],[Sys_Req]]&amp;_tClayton4[[#This Row],[SyRS]]</f>
        <v>MASTER-6411URSCICMASTER-18383HAFQ</v>
      </c>
    </row>
    <row r="2664" spans="1:13" ht="12.75" hidden="1" x14ac:dyDescent="0.2">
      <c r="A2664" t="s">
        <v>81</v>
      </c>
      <c r="B2664" t="s">
        <v>2183</v>
      </c>
      <c r="C2664" t="s">
        <v>290</v>
      </c>
      <c r="D2664" t="s">
        <v>4</v>
      </c>
      <c r="F2664" t="str">
        <f>Combined[[#This Row],[CIC_Req]]&amp;Combined[[#This Row],[CIC]]&amp;Combined[[#This Row],[Sys_Req]]&amp;Combined[[#This Row],[SyRS]]</f>
        <v>MASTER-6409URSPPBTEMASTER-18383HAFQ</v>
      </c>
      <c r="H2664" t="s">
        <v>81</v>
      </c>
      <c r="I2664" t="s">
        <v>2183</v>
      </c>
      <c r="J2664" t="s">
        <v>290</v>
      </c>
      <c r="K2664" t="s">
        <v>4</v>
      </c>
      <c r="M2664" t="str">
        <f>_tClayton4[[#This Row],[URS_MR]]&amp;_tClayton4[[#This Row],[URS_Spec]]&amp;_tClayton4[[#This Row],[Sys_Req]]&amp;_tClayton4[[#This Row],[SyRS]]</f>
        <v>MASTER-6409URSPPBTEMASTER-18383HAFQ</v>
      </c>
    </row>
    <row r="2665" spans="1:13" ht="12.75" hidden="1" x14ac:dyDescent="0.2">
      <c r="A2665" t="s">
        <v>83</v>
      </c>
      <c r="B2665" t="s">
        <v>2183</v>
      </c>
      <c r="C2665" t="s">
        <v>290</v>
      </c>
      <c r="D2665" t="s">
        <v>4</v>
      </c>
      <c r="F2665" t="str">
        <f>Combined[[#This Row],[CIC_Req]]&amp;Combined[[#This Row],[CIC]]&amp;Combined[[#This Row],[Sys_Req]]&amp;Combined[[#This Row],[SyRS]]</f>
        <v>MASTER-6411URSPPBTEMASTER-18383HAFQ</v>
      </c>
      <c r="H2665" t="s">
        <v>83</v>
      </c>
      <c r="I2665" t="s">
        <v>2183</v>
      </c>
      <c r="J2665" t="s">
        <v>290</v>
      </c>
      <c r="K2665" t="s">
        <v>4</v>
      </c>
      <c r="M2665" t="str">
        <f>_tClayton4[[#This Row],[URS_MR]]&amp;_tClayton4[[#This Row],[URS_Spec]]&amp;_tClayton4[[#This Row],[Sys_Req]]&amp;_tClayton4[[#This Row],[SyRS]]</f>
        <v>MASTER-6411URSPPBTEMASTER-18383HAFQ</v>
      </c>
    </row>
    <row r="2666" spans="1:13" ht="12.75" x14ac:dyDescent="0.2">
      <c r="A2666" t="s">
        <v>81</v>
      </c>
      <c r="B2666" t="s">
        <v>7</v>
      </c>
      <c r="C2666" t="s">
        <v>80</v>
      </c>
      <c r="D2666" t="s">
        <v>4</v>
      </c>
      <c r="F2666" t="str">
        <f>Combined[[#This Row],[CIC_Req]]&amp;Combined[[#This Row],[CIC]]&amp;Combined[[#This Row],[Sys_Req]]&amp;Combined[[#This Row],[SyRS]]</f>
        <v>MASTER-6409URSCICMASTER-18386HAFQ</v>
      </c>
      <c r="H2666" t="s">
        <v>81</v>
      </c>
      <c r="I2666" t="s">
        <v>7</v>
      </c>
      <c r="J2666" t="s">
        <v>80</v>
      </c>
      <c r="K2666" t="s">
        <v>4</v>
      </c>
      <c r="M2666" t="str">
        <f>_tClayton4[[#This Row],[URS_MR]]&amp;_tClayton4[[#This Row],[URS_Spec]]&amp;_tClayton4[[#This Row],[Sys_Req]]&amp;_tClayton4[[#This Row],[SyRS]]</f>
        <v>MASTER-6409URSCICMASTER-18386HAFQ</v>
      </c>
    </row>
    <row r="2667" spans="1:13" ht="12.75" hidden="1" x14ac:dyDescent="0.2">
      <c r="A2667" t="s">
        <v>81</v>
      </c>
      <c r="B2667" t="s">
        <v>2183</v>
      </c>
      <c r="C2667" t="s">
        <v>80</v>
      </c>
      <c r="D2667" t="s">
        <v>4</v>
      </c>
      <c r="F2667" t="str">
        <f>Combined[[#This Row],[CIC_Req]]&amp;Combined[[#This Row],[CIC]]&amp;Combined[[#This Row],[Sys_Req]]&amp;Combined[[#This Row],[SyRS]]</f>
        <v>MASTER-6409URSPPBTEMASTER-18386HAFQ</v>
      </c>
      <c r="H2667" t="s">
        <v>81</v>
      </c>
      <c r="I2667" t="s">
        <v>2183</v>
      </c>
      <c r="J2667" t="s">
        <v>80</v>
      </c>
      <c r="K2667" t="s">
        <v>4</v>
      </c>
      <c r="M2667" t="str">
        <f>_tClayton4[[#This Row],[URS_MR]]&amp;_tClayton4[[#This Row],[URS_Spec]]&amp;_tClayton4[[#This Row],[Sys_Req]]&amp;_tClayton4[[#This Row],[SyRS]]</f>
        <v>MASTER-6409URSPPBTEMASTER-18386HAFQ</v>
      </c>
    </row>
    <row r="2668" spans="1:13" ht="12.75" x14ac:dyDescent="0.2">
      <c r="A2668" t="s">
        <v>81</v>
      </c>
      <c r="B2668" t="s">
        <v>7</v>
      </c>
      <c r="C2668" t="s">
        <v>82</v>
      </c>
      <c r="D2668" t="s">
        <v>4</v>
      </c>
      <c r="F2668" t="str">
        <f>Combined[[#This Row],[CIC_Req]]&amp;Combined[[#This Row],[CIC]]&amp;Combined[[#This Row],[Sys_Req]]&amp;Combined[[#This Row],[SyRS]]</f>
        <v>MASTER-6409URSCICMASTER-18388HAFQ</v>
      </c>
      <c r="H2668" t="s">
        <v>81</v>
      </c>
      <c r="I2668" t="s">
        <v>7</v>
      </c>
      <c r="J2668" t="s">
        <v>82</v>
      </c>
      <c r="K2668" t="s">
        <v>4</v>
      </c>
      <c r="M2668" t="str">
        <f>_tClayton4[[#This Row],[URS_MR]]&amp;_tClayton4[[#This Row],[URS_Spec]]&amp;_tClayton4[[#This Row],[Sys_Req]]&amp;_tClayton4[[#This Row],[SyRS]]</f>
        <v>MASTER-6409URSCICMASTER-18388HAFQ</v>
      </c>
    </row>
    <row r="2669" spans="1:13" ht="12.75" x14ac:dyDescent="0.2">
      <c r="A2669" t="s">
        <v>83</v>
      </c>
      <c r="B2669" t="s">
        <v>7</v>
      </c>
      <c r="C2669" t="s">
        <v>82</v>
      </c>
      <c r="D2669" t="s">
        <v>4</v>
      </c>
      <c r="F2669" t="str">
        <f>Combined[[#This Row],[CIC_Req]]&amp;Combined[[#This Row],[CIC]]&amp;Combined[[#This Row],[Sys_Req]]&amp;Combined[[#This Row],[SyRS]]</f>
        <v>MASTER-6411URSCICMASTER-18388HAFQ</v>
      </c>
      <c r="H2669" t="s">
        <v>83</v>
      </c>
      <c r="I2669" t="s">
        <v>7</v>
      </c>
      <c r="J2669" t="s">
        <v>82</v>
      </c>
      <c r="K2669" t="s">
        <v>4</v>
      </c>
      <c r="M2669" t="str">
        <f>_tClayton4[[#This Row],[URS_MR]]&amp;_tClayton4[[#This Row],[URS_Spec]]&amp;_tClayton4[[#This Row],[Sys_Req]]&amp;_tClayton4[[#This Row],[SyRS]]</f>
        <v>MASTER-6411URSCICMASTER-18388HAFQ</v>
      </c>
    </row>
    <row r="2670" spans="1:13" ht="12.75" hidden="1" x14ac:dyDescent="0.2">
      <c r="A2670" t="s">
        <v>81</v>
      </c>
      <c r="B2670" t="s">
        <v>2183</v>
      </c>
      <c r="C2670" t="s">
        <v>82</v>
      </c>
      <c r="D2670" t="s">
        <v>4</v>
      </c>
      <c r="F2670" t="str">
        <f>Combined[[#This Row],[CIC_Req]]&amp;Combined[[#This Row],[CIC]]&amp;Combined[[#This Row],[Sys_Req]]&amp;Combined[[#This Row],[SyRS]]</f>
        <v>MASTER-6409URSPPBTEMASTER-18388HAFQ</v>
      </c>
      <c r="H2670" t="s">
        <v>81</v>
      </c>
      <c r="I2670" t="s">
        <v>2183</v>
      </c>
      <c r="J2670" t="s">
        <v>82</v>
      </c>
      <c r="K2670" t="s">
        <v>4</v>
      </c>
      <c r="M2670" t="str">
        <f>_tClayton4[[#This Row],[URS_MR]]&amp;_tClayton4[[#This Row],[URS_Spec]]&amp;_tClayton4[[#This Row],[Sys_Req]]&amp;_tClayton4[[#This Row],[SyRS]]</f>
        <v>MASTER-6409URSPPBTEMASTER-18388HAFQ</v>
      </c>
    </row>
    <row r="2671" spans="1:13" ht="12.75" hidden="1" x14ac:dyDescent="0.2">
      <c r="A2671" t="s">
        <v>83</v>
      </c>
      <c r="B2671" t="s">
        <v>2183</v>
      </c>
      <c r="C2671" t="s">
        <v>82</v>
      </c>
      <c r="D2671" t="s">
        <v>4</v>
      </c>
      <c r="F2671" t="str">
        <f>Combined[[#This Row],[CIC_Req]]&amp;Combined[[#This Row],[CIC]]&amp;Combined[[#This Row],[Sys_Req]]&amp;Combined[[#This Row],[SyRS]]</f>
        <v>MASTER-6411URSPPBTEMASTER-18388HAFQ</v>
      </c>
      <c r="H2671" t="s">
        <v>83</v>
      </c>
      <c r="I2671" t="s">
        <v>2183</v>
      </c>
      <c r="J2671" t="s">
        <v>82</v>
      </c>
      <c r="K2671" t="s">
        <v>4</v>
      </c>
      <c r="M2671" t="str">
        <f>_tClayton4[[#This Row],[URS_MR]]&amp;_tClayton4[[#This Row],[URS_Spec]]&amp;_tClayton4[[#This Row],[Sys_Req]]&amp;_tClayton4[[#This Row],[SyRS]]</f>
        <v>MASTER-6411URSPPBTEMASTER-18388HAFQ</v>
      </c>
    </row>
    <row r="2672" spans="1:13" ht="12.75" x14ac:dyDescent="0.2">
      <c r="A2672" t="s">
        <v>83</v>
      </c>
      <c r="B2672" t="s">
        <v>7</v>
      </c>
      <c r="C2672" t="s">
        <v>84</v>
      </c>
      <c r="D2672" t="s">
        <v>4</v>
      </c>
      <c r="F2672" t="str">
        <f>Combined[[#This Row],[CIC_Req]]&amp;Combined[[#This Row],[CIC]]&amp;Combined[[#This Row],[Sys_Req]]&amp;Combined[[#This Row],[SyRS]]</f>
        <v>MASTER-6411URSCICMASTER-18389HAFQ</v>
      </c>
      <c r="H2672" t="s">
        <v>83</v>
      </c>
      <c r="I2672" t="s">
        <v>7</v>
      </c>
      <c r="J2672" t="s">
        <v>84</v>
      </c>
      <c r="K2672" t="s">
        <v>4</v>
      </c>
      <c r="M2672" t="str">
        <f>_tClayton4[[#This Row],[URS_MR]]&amp;_tClayton4[[#This Row],[URS_Spec]]&amp;_tClayton4[[#This Row],[Sys_Req]]&amp;_tClayton4[[#This Row],[SyRS]]</f>
        <v>MASTER-6411URSCICMASTER-18389HAFQ</v>
      </c>
    </row>
    <row r="2673" spans="1:13" ht="12.75" hidden="1" x14ac:dyDescent="0.2">
      <c r="A2673" t="s">
        <v>83</v>
      </c>
      <c r="B2673" t="s">
        <v>2183</v>
      </c>
      <c r="C2673" t="s">
        <v>84</v>
      </c>
      <c r="D2673" t="s">
        <v>4</v>
      </c>
      <c r="F2673" t="str">
        <f>Combined[[#This Row],[CIC_Req]]&amp;Combined[[#This Row],[CIC]]&amp;Combined[[#This Row],[Sys_Req]]&amp;Combined[[#This Row],[SyRS]]</f>
        <v>MASTER-6411URSPPBTEMASTER-18389HAFQ</v>
      </c>
      <c r="H2673" t="s">
        <v>83</v>
      </c>
      <c r="I2673" t="s">
        <v>2183</v>
      </c>
      <c r="J2673" t="s">
        <v>84</v>
      </c>
      <c r="K2673" t="s">
        <v>4</v>
      </c>
      <c r="M2673" t="str">
        <f>_tClayton4[[#This Row],[URS_MR]]&amp;_tClayton4[[#This Row],[URS_Spec]]&amp;_tClayton4[[#This Row],[Sys_Req]]&amp;_tClayton4[[#This Row],[SyRS]]</f>
        <v>MASTER-6411URSPPBTEMASTER-18389HAFQ</v>
      </c>
    </row>
    <row r="2674" spans="1:13" ht="12.75" x14ac:dyDescent="0.2">
      <c r="A2674" t="s">
        <v>81</v>
      </c>
      <c r="B2674" t="s">
        <v>7</v>
      </c>
      <c r="C2674" t="s">
        <v>291</v>
      </c>
      <c r="D2674" t="s">
        <v>4</v>
      </c>
      <c r="F2674" t="str">
        <f>Combined[[#This Row],[CIC_Req]]&amp;Combined[[#This Row],[CIC]]&amp;Combined[[#This Row],[Sys_Req]]&amp;Combined[[#This Row],[SyRS]]</f>
        <v>MASTER-6409URSCICMASTER-18393HAFQ</v>
      </c>
      <c r="H2674" t="s">
        <v>81</v>
      </c>
      <c r="I2674" t="s">
        <v>7</v>
      </c>
      <c r="J2674" t="s">
        <v>291</v>
      </c>
      <c r="K2674" t="s">
        <v>4</v>
      </c>
      <c r="M2674" t="str">
        <f>_tClayton4[[#This Row],[URS_MR]]&amp;_tClayton4[[#This Row],[URS_Spec]]&amp;_tClayton4[[#This Row],[Sys_Req]]&amp;_tClayton4[[#This Row],[SyRS]]</f>
        <v>MASTER-6409URSCICMASTER-18393HAFQ</v>
      </c>
    </row>
    <row r="2675" spans="1:13" ht="12.75" hidden="1" x14ac:dyDescent="0.2">
      <c r="A2675" t="s">
        <v>81</v>
      </c>
      <c r="B2675" t="s">
        <v>2183</v>
      </c>
      <c r="C2675" t="s">
        <v>291</v>
      </c>
      <c r="D2675" t="s">
        <v>4</v>
      </c>
      <c r="F2675" t="str">
        <f>Combined[[#This Row],[CIC_Req]]&amp;Combined[[#This Row],[CIC]]&amp;Combined[[#This Row],[Sys_Req]]&amp;Combined[[#This Row],[SyRS]]</f>
        <v>MASTER-6409URSPPBTEMASTER-18393HAFQ</v>
      </c>
      <c r="H2675" t="s">
        <v>81</v>
      </c>
      <c r="I2675" t="s">
        <v>2183</v>
      </c>
      <c r="J2675" t="s">
        <v>291</v>
      </c>
      <c r="K2675" t="s">
        <v>4</v>
      </c>
      <c r="M2675" t="str">
        <f>_tClayton4[[#This Row],[URS_MR]]&amp;_tClayton4[[#This Row],[URS_Spec]]&amp;_tClayton4[[#This Row],[Sys_Req]]&amp;_tClayton4[[#This Row],[SyRS]]</f>
        <v>MASTER-6409URSPPBTEMASTER-18393HAFQ</v>
      </c>
    </row>
    <row r="2676" spans="1:13" ht="12.75" x14ac:dyDescent="0.2">
      <c r="A2676" t="s">
        <v>81</v>
      </c>
      <c r="B2676" t="s">
        <v>7</v>
      </c>
      <c r="C2676" t="s">
        <v>292</v>
      </c>
      <c r="D2676" t="s">
        <v>4</v>
      </c>
      <c r="F2676" t="str">
        <f>Combined[[#This Row],[CIC_Req]]&amp;Combined[[#This Row],[CIC]]&amp;Combined[[#This Row],[Sys_Req]]&amp;Combined[[#This Row],[SyRS]]</f>
        <v>MASTER-6409URSCICMASTER-18394HAFQ</v>
      </c>
      <c r="H2676" t="s">
        <v>81</v>
      </c>
      <c r="I2676" t="s">
        <v>7</v>
      </c>
      <c r="J2676" t="s">
        <v>292</v>
      </c>
      <c r="K2676" t="s">
        <v>4</v>
      </c>
      <c r="M2676" t="str">
        <f>_tClayton4[[#This Row],[URS_MR]]&amp;_tClayton4[[#This Row],[URS_Spec]]&amp;_tClayton4[[#This Row],[Sys_Req]]&amp;_tClayton4[[#This Row],[SyRS]]</f>
        <v>MASTER-6409URSCICMASTER-18394HAFQ</v>
      </c>
    </row>
    <row r="2677" spans="1:13" ht="12.75" x14ac:dyDescent="0.2">
      <c r="A2677" t="s">
        <v>83</v>
      </c>
      <c r="B2677" t="s">
        <v>7</v>
      </c>
      <c r="C2677" t="s">
        <v>292</v>
      </c>
      <c r="D2677" t="s">
        <v>4</v>
      </c>
      <c r="F2677" t="str">
        <f>Combined[[#This Row],[CIC_Req]]&amp;Combined[[#This Row],[CIC]]&amp;Combined[[#This Row],[Sys_Req]]&amp;Combined[[#This Row],[SyRS]]</f>
        <v>MASTER-6411URSCICMASTER-18394HAFQ</v>
      </c>
      <c r="H2677" t="s">
        <v>83</v>
      </c>
      <c r="I2677" t="s">
        <v>7</v>
      </c>
      <c r="J2677" t="s">
        <v>292</v>
      </c>
      <c r="K2677" t="s">
        <v>4</v>
      </c>
      <c r="M2677" t="str">
        <f>_tClayton4[[#This Row],[URS_MR]]&amp;_tClayton4[[#This Row],[URS_Spec]]&amp;_tClayton4[[#This Row],[Sys_Req]]&amp;_tClayton4[[#This Row],[SyRS]]</f>
        <v>MASTER-6411URSCICMASTER-18394HAFQ</v>
      </c>
    </row>
    <row r="2678" spans="1:13" ht="12.75" hidden="1" x14ac:dyDescent="0.2">
      <c r="A2678" t="s">
        <v>81</v>
      </c>
      <c r="B2678" t="s">
        <v>2183</v>
      </c>
      <c r="C2678" t="s">
        <v>292</v>
      </c>
      <c r="D2678" t="s">
        <v>4</v>
      </c>
      <c r="F2678" t="str">
        <f>Combined[[#This Row],[CIC_Req]]&amp;Combined[[#This Row],[CIC]]&amp;Combined[[#This Row],[Sys_Req]]&amp;Combined[[#This Row],[SyRS]]</f>
        <v>MASTER-6409URSPPBTEMASTER-18394HAFQ</v>
      </c>
      <c r="H2678" t="s">
        <v>81</v>
      </c>
      <c r="I2678" t="s">
        <v>2183</v>
      </c>
      <c r="J2678" t="s">
        <v>292</v>
      </c>
      <c r="K2678" t="s">
        <v>4</v>
      </c>
      <c r="M2678" t="str">
        <f>_tClayton4[[#This Row],[URS_MR]]&amp;_tClayton4[[#This Row],[URS_Spec]]&amp;_tClayton4[[#This Row],[Sys_Req]]&amp;_tClayton4[[#This Row],[SyRS]]</f>
        <v>MASTER-6409URSPPBTEMASTER-18394HAFQ</v>
      </c>
    </row>
    <row r="2679" spans="1:13" ht="12.75" hidden="1" x14ac:dyDescent="0.2">
      <c r="A2679" t="s">
        <v>83</v>
      </c>
      <c r="B2679" t="s">
        <v>2183</v>
      </c>
      <c r="C2679" t="s">
        <v>292</v>
      </c>
      <c r="D2679" t="s">
        <v>4</v>
      </c>
      <c r="F2679" t="str">
        <f>Combined[[#This Row],[CIC_Req]]&amp;Combined[[#This Row],[CIC]]&amp;Combined[[#This Row],[Sys_Req]]&amp;Combined[[#This Row],[SyRS]]</f>
        <v>MASTER-6411URSPPBTEMASTER-18394HAFQ</v>
      </c>
      <c r="H2679" t="s">
        <v>83</v>
      </c>
      <c r="I2679" t="s">
        <v>2183</v>
      </c>
      <c r="J2679" t="s">
        <v>292</v>
      </c>
      <c r="K2679" t="s">
        <v>4</v>
      </c>
      <c r="M2679" t="str">
        <f>_tClayton4[[#This Row],[URS_MR]]&amp;_tClayton4[[#This Row],[URS_Spec]]&amp;_tClayton4[[#This Row],[Sys_Req]]&amp;_tClayton4[[#This Row],[SyRS]]</f>
        <v>MASTER-6411URSPPBTEMASTER-18394HAFQ</v>
      </c>
    </row>
    <row r="2680" spans="1:13" ht="12.75" x14ac:dyDescent="0.2">
      <c r="A2680" t="s">
        <v>81</v>
      </c>
      <c r="B2680" t="s">
        <v>7</v>
      </c>
      <c r="C2680" t="s">
        <v>293</v>
      </c>
      <c r="D2680" t="s">
        <v>4</v>
      </c>
      <c r="F2680" t="str">
        <f>Combined[[#This Row],[CIC_Req]]&amp;Combined[[#This Row],[CIC]]&amp;Combined[[#This Row],[Sys_Req]]&amp;Combined[[#This Row],[SyRS]]</f>
        <v>MASTER-6409URSCICMASTER-18397HAFQ</v>
      </c>
      <c r="H2680" t="s">
        <v>81</v>
      </c>
      <c r="I2680" t="s">
        <v>7</v>
      </c>
      <c r="J2680" t="s">
        <v>293</v>
      </c>
      <c r="K2680" t="s">
        <v>4</v>
      </c>
      <c r="M2680" t="str">
        <f>_tClayton4[[#This Row],[URS_MR]]&amp;_tClayton4[[#This Row],[URS_Spec]]&amp;_tClayton4[[#This Row],[Sys_Req]]&amp;_tClayton4[[#This Row],[SyRS]]</f>
        <v>MASTER-6409URSCICMASTER-18397HAFQ</v>
      </c>
    </row>
    <row r="2681" spans="1:13" ht="12.75" hidden="1" x14ac:dyDescent="0.2">
      <c r="A2681" t="s">
        <v>81</v>
      </c>
      <c r="B2681" t="s">
        <v>2183</v>
      </c>
      <c r="C2681" t="s">
        <v>293</v>
      </c>
      <c r="D2681" t="s">
        <v>4</v>
      </c>
      <c r="F2681" t="str">
        <f>Combined[[#This Row],[CIC_Req]]&amp;Combined[[#This Row],[CIC]]&amp;Combined[[#This Row],[Sys_Req]]&amp;Combined[[#This Row],[SyRS]]</f>
        <v>MASTER-6409URSPPBTEMASTER-18397HAFQ</v>
      </c>
      <c r="H2681" t="s">
        <v>81</v>
      </c>
      <c r="I2681" t="s">
        <v>2183</v>
      </c>
      <c r="J2681" t="s">
        <v>293</v>
      </c>
      <c r="K2681" t="s">
        <v>4</v>
      </c>
      <c r="M2681" t="str">
        <f>_tClayton4[[#This Row],[URS_MR]]&amp;_tClayton4[[#This Row],[URS_Spec]]&amp;_tClayton4[[#This Row],[Sys_Req]]&amp;_tClayton4[[#This Row],[SyRS]]</f>
        <v>MASTER-6409URSPPBTEMASTER-18397HAFQ</v>
      </c>
    </row>
    <row r="2682" spans="1:13" ht="12.75" x14ac:dyDescent="0.2">
      <c r="A2682" t="s">
        <v>81</v>
      </c>
      <c r="B2682" t="s">
        <v>7</v>
      </c>
      <c r="C2682" t="s">
        <v>294</v>
      </c>
      <c r="D2682" t="s">
        <v>4</v>
      </c>
      <c r="F2682" t="str">
        <f>Combined[[#This Row],[CIC_Req]]&amp;Combined[[#This Row],[CIC]]&amp;Combined[[#This Row],[Sys_Req]]&amp;Combined[[#This Row],[SyRS]]</f>
        <v>MASTER-6409URSCICMASTER-18398HAFQ</v>
      </c>
      <c r="H2682" t="s">
        <v>81</v>
      </c>
      <c r="I2682" t="s">
        <v>7</v>
      </c>
      <c r="J2682" t="s">
        <v>294</v>
      </c>
      <c r="K2682" t="s">
        <v>4</v>
      </c>
      <c r="M2682" t="str">
        <f>_tClayton4[[#This Row],[URS_MR]]&amp;_tClayton4[[#This Row],[URS_Spec]]&amp;_tClayton4[[#This Row],[Sys_Req]]&amp;_tClayton4[[#This Row],[SyRS]]</f>
        <v>MASTER-6409URSCICMASTER-18398HAFQ</v>
      </c>
    </row>
    <row r="2683" spans="1:13" ht="12.75" x14ac:dyDescent="0.2">
      <c r="A2683" t="s">
        <v>83</v>
      </c>
      <c r="B2683" t="s">
        <v>7</v>
      </c>
      <c r="C2683" t="s">
        <v>294</v>
      </c>
      <c r="D2683" t="s">
        <v>4</v>
      </c>
      <c r="F2683" t="str">
        <f>Combined[[#This Row],[CIC_Req]]&amp;Combined[[#This Row],[CIC]]&amp;Combined[[#This Row],[Sys_Req]]&amp;Combined[[#This Row],[SyRS]]</f>
        <v>MASTER-6411URSCICMASTER-18398HAFQ</v>
      </c>
      <c r="H2683" t="s">
        <v>83</v>
      </c>
      <c r="I2683" t="s">
        <v>7</v>
      </c>
      <c r="J2683" t="s">
        <v>294</v>
      </c>
      <c r="K2683" t="s">
        <v>4</v>
      </c>
      <c r="M2683" t="str">
        <f>_tClayton4[[#This Row],[URS_MR]]&amp;_tClayton4[[#This Row],[URS_Spec]]&amp;_tClayton4[[#This Row],[Sys_Req]]&amp;_tClayton4[[#This Row],[SyRS]]</f>
        <v>MASTER-6411URSCICMASTER-18398HAFQ</v>
      </c>
    </row>
    <row r="2684" spans="1:13" ht="12.75" hidden="1" x14ac:dyDescent="0.2">
      <c r="A2684" t="s">
        <v>81</v>
      </c>
      <c r="B2684" t="s">
        <v>2183</v>
      </c>
      <c r="C2684" t="s">
        <v>294</v>
      </c>
      <c r="D2684" t="s">
        <v>4</v>
      </c>
      <c r="F2684" t="str">
        <f>Combined[[#This Row],[CIC_Req]]&amp;Combined[[#This Row],[CIC]]&amp;Combined[[#This Row],[Sys_Req]]&amp;Combined[[#This Row],[SyRS]]</f>
        <v>MASTER-6409URSPPBTEMASTER-18398HAFQ</v>
      </c>
      <c r="H2684" t="s">
        <v>81</v>
      </c>
      <c r="I2684" t="s">
        <v>2183</v>
      </c>
      <c r="J2684" t="s">
        <v>294</v>
      </c>
      <c r="K2684" t="s">
        <v>4</v>
      </c>
      <c r="M2684" t="str">
        <f>_tClayton4[[#This Row],[URS_MR]]&amp;_tClayton4[[#This Row],[URS_Spec]]&amp;_tClayton4[[#This Row],[Sys_Req]]&amp;_tClayton4[[#This Row],[SyRS]]</f>
        <v>MASTER-6409URSPPBTEMASTER-18398HAFQ</v>
      </c>
    </row>
    <row r="2685" spans="1:13" ht="12.75" hidden="1" x14ac:dyDescent="0.2">
      <c r="A2685" t="s">
        <v>83</v>
      </c>
      <c r="B2685" t="s">
        <v>2183</v>
      </c>
      <c r="C2685" t="s">
        <v>294</v>
      </c>
      <c r="D2685" t="s">
        <v>4</v>
      </c>
      <c r="F2685" t="str">
        <f>Combined[[#This Row],[CIC_Req]]&amp;Combined[[#This Row],[CIC]]&amp;Combined[[#This Row],[Sys_Req]]&amp;Combined[[#This Row],[SyRS]]</f>
        <v>MASTER-6411URSPPBTEMASTER-18398HAFQ</v>
      </c>
      <c r="H2685" t="s">
        <v>83</v>
      </c>
      <c r="I2685" t="s">
        <v>2183</v>
      </c>
      <c r="J2685" t="s">
        <v>294</v>
      </c>
      <c r="K2685" t="s">
        <v>4</v>
      </c>
      <c r="M2685" t="str">
        <f>_tClayton4[[#This Row],[URS_MR]]&amp;_tClayton4[[#This Row],[URS_Spec]]&amp;_tClayton4[[#This Row],[Sys_Req]]&amp;_tClayton4[[#This Row],[SyRS]]</f>
        <v>MASTER-6411URSPPBTEMASTER-18398HAFQ</v>
      </c>
    </row>
    <row r="2686" spans="1:13" ht="12.75" hidden="1" x14ac:dyDescent="0.2">
      <c r="A2686" t="s">
        <v>2202</v>
      </c>
      <c r="B2686" t="s">
        <v>2183</v>
      </c>
      <c r="C2686" t="s">
        <v>2325</v>
      </c>
      <c r="D2686" t="s">
        <v>4</v>
      </c>
      <c r="F2686" t="str">
        <f>Combined[[#This Row],[CIC_Req]]&amp;Combined[[#This Row],[CIC]]&amp;Combined[[#This Row],[Sys_Req]]&amp;Combined[[#This Row],[SyRS]]</f>
        <v>MASTER-6432URSPPBTEMASTER-18399HAFQ</v>
      </c>
      <c r="H2686" t="s">
        <v>2202</v>
      </c>
      <c r="I2686" t="s">
        <v>2183</v>
      </c>
      <c r="J2686" t="s">
        <v>2325</v>
      </c>
      <c r="K2686" t="s">
        <v>4</v>
      </c>
      <c r="M2686" t="str">
        <f>_tClayton4[[#This Row],[URS_MR]]&amp;_tClayton4[[#This Row],[URS_Spec]]&amp;_tClayton4[[#This Row],[Sys_Req]]&amp;_tClayton4[[#This Row],[SyRS]]</f>
        <v>MASTER-6432URSPPBTEMASTER-18399HAFQ</v>
      </c>
    </row>
    <row r="2687" spans="1:13" ht="12.75" x14ac:dyDescent="0.2">
      <c r="A2687" t="s">
        <v>81</v>
      </c>
      <c r="B2687" t="s">
        <v>7</v>
      </c>
      <c r="C2687" t="s">
        <v>295</v>
      </c>
      <c r="D2687" t="s">
        <v>4</v>
      </c>
      <c r="F2687" t="str">
        <f>Combined[[#This Row],[CIC_Req]]&amp;Combined[[#This Row],[CIC]]&amp;Combined[[#This Row],[Sys_Req]]&amp;Combined[[#This Row],[SyRS]]</f>
        <v>MASTER-6409URSCICMASTER-18404HAFQ</v>
      </c>
      <c r="H2687" t="s">
        <v>81</v>
      </c>
      <c r="I2687" t="s">
        <v>7</v>
      </c>
      <c r="J2687" t="s">
        <v>295</v>
      </c>
      <c r="K2687" t="s">
        <v>4</v>
      </c>
      <c r="M2687" t="str">
        <f>_tClayton4[[#This Row],[URS_MR]]&amp;_tClayton4[[#This Row],[URS_Spec]]&amp;_tClayton4[[#This Row],[Sys_Req]]&amp;_tClayton4[[#This Row],[SyRS]]</f>
        <v>MASTER-6409URSCICMASTER-18404HAFQ</v>
      </c>
    </row>
    <row r="2688" spans="1:13" ht="12.75" hidden="1" x14ac:dyDescent="0.2">
      <c r="A2688" t="s">
        <v>81</v>
      </c>
      <c r="B2688" t="s">
        <v>2183</v>
      </c>
      <c r="C2688" t="s">
        <v>295</v>
      </c>
      <c r="D2688" t="s">
        <v>4</v>
      </c>
      <c r="F2688" t="str">
        <f>Combined[[#This Row],[CIC_Req]]&amp;Combined[[#This Row],[CIC]]&amp;Combined[[#This Row],[Sys_Req]]&amp;Combined[[#This Row],[SyRS]]</f>
        <v>MASTER-6409URSPPBTEMASTER-18404HAFQ</v>
      </c>
      <c r="H2688" t="s">
        <v>81</v>
      </c>
      <c r="I2688" t="s">
        <v>2183</v>
      </c>
      <c r="J2688" t="s">
        <v>295</v>
      </c>
      <c r="K2688" t="s">
        <v>4</v>
      </c>
      <c r="M2688" t="str">
        <f>_tClayton4[[#This Row],[URS_MR]]&amp;_tClayton4[[#This Row],[URS_Spec]]&amp;_tClayton4[[#This Row],[Sys_Req]]&amp;_tClayton4[[#This Row],[SyRS]]</f>
        <v>MASTER-6409URSPPBTEMASTER-18404HAFQ</v>
      </c>
    </row>
    <row r="2689" spans="1:13" ht="12.75" hidden="1" x14ac:dyDescent="0.2">
      <c r="A2689" t="s">
        <v>2286</v>
      </c>
      <c r="B2689" t="s">
        <v>2348</v>
      </c>
      <c r="C2689" t="s">
        <v>2326</v>
      </c>
      <c r="D2689" t="s">
        <v>4</v>
      </c>
      <c r="F2689" t="str">
        <f>Combined[[#This Row],[CIC_Req]]&amp;Combined[[#This Row],[CIC]]&amp;Combined[[#This Row],[Sys_Req]]&amp;Combined[[#This Row],[SyRS]]</f>
        <v>MASTER-6435URSFittingMASTER-18463HAFQ</v>
      </c>
      <c r="H2689" t="s">
        <v>2286</v>
      </c>
      <c r="I2689" t="s">
        <v>2348</v>
      </c>
      <c r="J2689" t="s">
        <v>2326</v>
      </c>
      <c r="K2689" t="s">
        <v>4</v>
      </c>
      <c r="M2689" t="str">
        <f>_tClayton4[[#This Row],[URS_MR]]&amp;_tClayton4[[#This Row],[URS_Spec]]&amp;_tClayton4[[#This Row],[Sys_Req]]&amp;_tClayton4[[#This Row],[SyRS]]</f>
        <v>MASTER-6435URSFittingMASTER-18463HAFQ</v>
      </c>
    </row>
    <row r="2690" spans="1:13" ht="12.75" hidden="1" x14ac:dyDescent="0.2">
      <c r="A2690" t="s">
        <v>2202</v>
      </c>
      <c r="B2690" t="s">
        <v>2183</v>
      </c>
      <c r="C2690" t="s">
        <v>2326</v>
      </c>
      <c r="D2690" t="s">
        <v>4</v>
      </c>
      <c r="F2690" t="str">
        <f>Combined[[#This Row],[CIC_Req]]&amp;Combined[[#This Row],[CIC]]&amp;Combined[[#This Row],[Sys_Req]]&amp;Combined[[#This Row],[SyRS]]</f>
        <v>MASTER-6432URSPPBTEMASTER-18463HAFQ</v>
      </c>
      <c r="H2690" t="s">
        <v>2202</v>
      </c>
      <c r="I2690" t="s">
        <v>2183</v>
      </c>
      <c r="J2690" t="s">
        <v>2326</v>
      </c>
      <c r="K2690" t="s">
        <v>4</v>
      </c>
      <c r="M2690" t="str">
        <f>_tClayton4[[#This Row],[URS_MR]]&amp;_tClayton4[[#This Row],[URS_Spec]]&amp;_tClayton4[[#This Row],[Sys_Req]]&amp;_tClayton4[[#This Row],[SyRS]]</f>
        <v>MASTER-6432URSPPBTEMASTER-18463HAFQ</v>
      </c>
    </row>
    <row r="2691" spans="1:13" ht="12.75" hidden="1" x14ac:dyDescent="0.2">
      <c r="A2691" t="s">
        <v>2286</v>
      </c>
      <c r="B2691" t="s">
        <v>2183</v>
      </c>
      <c r="C2691" t="s">
        <v>2326</v>
      </c>
      <c r="D2691" t="s">
        <v>4</v>
      </c>
      <c r="F2691" t="str">
        <f>Combined[[#This Row],[CIC_Req]]&amp;Combined[[#This Row],[CIC]]&amp;Combined[[#This Row],[Sys_Req]]&amp;Combined[[#This Row],[SyRS]]</f>
        <v>MASTER-6435URSPPBTEMASTER-18463HAFQ</v>
      </c>
      <c r="H2691" t="s">
        <v>2286</v>
      </c>
      <c r="I2691" t="s">
        <v>2183</v>
      </c>
      <c r="J2691" t="s">
        <v>2326</v>
      </c>
      <c r="K2691" t="s">
        <v>4</v>
      </c>
      <c r="M2691" t="str">
        <f>_tClayton4[[#This Row],[URS_MR]]&amp;_tClayton4[[#This Row],[URS_Spec]]&amp;_tClayton4[[#This Row],[Sys_Req]]&amp;_tClayton4[[#This Row],[SyRS]]</f>
        <v>MASTER-6435URSPPBTEMASTER-18463HAFQ</v>
      </c>
    </row>
    <row r="2692" spans="1:13" ht="12.75" hidden="1" x14ac:dyDescent="0.2">
      <c r="A2692" t="s">
        <v>2286</v>
      </c>
      <c r="B2692" t="s">
        <v>2348</v>
      </c>
      <c r="C2692" t="s">
        <v>2313</v>
      </c>
      <c r="D2692" t="s">
        <v>4</v>
      </c>
      <c r="F2692" t="str">
        <f>Combined[[#This Row],[CIC_Req]]&amp;Combined[[#This Row],[CIC]]&amp;Combined[[#This Row],[Sys_Req]]&amp;Combined[[#This Row],[SyRS]]</f>
        <v>MASTER-6435URSFittingMASTER-18464HAFQ</v>
      </c>
      <c r="H2692" t="s">
        <v>2286</v>
      </c>
      <c r="I2692" t="s">
        <v>2348</v>
      </c>
      <c r="J2692" t="s">
        <v>2313</v>
      </c>
      <c r="K2692" t="s">
        <v>4</v>
      </c>
      <c r="M2692" t="str">
        <f>_tClayton4[[#This Row],[URS_MR]]&amp;_tClayton4[[#This Row],[URS_Spec]]&amp;_tClayton4[[#This Row],[Sys_Req]]&amp;_tClayton4[[#This Row],[SyRS]]</f>
        <v>MASTER-6435URSFittingMASTER-18464HAFQ</v>
      </c>
    </row>
    <row r="2693" spans="1:13" ht="12.75" hidden="1" x14ac:dyDescent="0.2">
      <c r="A2693" t="s">
        <v>2286</v>
      </c>
      <c r="B2693" t="s">
        <v>2183</v>
      </c>
      <c r="C2693" t="s">
        <v>2313</v>
      </c>
      <c r="D2693" t="s">
        <v>4</v>
      </c>
      <c r="F2693" t="str">
        <f>Combined[[#This Row],[CIC_Req]]&amp;Combined[[#This Row],[CIC]]&amp;Combined[[#This Row],[Sys_Req]]&amp;Combined[[#This Row],[SyRS]]</f>
        <v>MASTER-6435URSPPBTEMASTER-18464HAFQ</v>
      </c>
      <c r="H2693" t="s">
        <v>2286</v>
      </c>
      <c r="I2693" t="s">
        <v>2183</v>
      </c>
      <c r="J2693" t="s">
        <v>2313</v>
      </c>
      <c r="K2693" t="s">
        <v>4</v>
      </c>
      <c r="M2693" t="str">
        <f>_tClayton4[[#This Row],[URS_MR]]&amp;_tClayton4[[#This Row],[URS_Spec]]&amp;_tClayton4[[#This Row],[Sys_Req]]&amp;_tClayton4[[#This Row],[SyRS]]</f>
        <v>MASTER-6435URSPPBTEMASTER-18464HAFQ</v>
      </c>
    </row>
    <row r="2694" spans="1:13" ht="12.75" hidden="1" x14ac:dyDescent="0.2">
      <c r="A2694" t="s">
        <v>2285</v>
      </c>
      <c r="B2694" t="s">
        <v>2348</v>
      </c>
      <c r="C2694" t="s">
        <v>2327</v>
      </c>
      <c r="D2694" t="s">
        <v>4</v>
      </c>
      <c r="F2694" t="str">
        <f>Combined[[#This Row],[CIC_Req]]&amp;Combined[[#This Row],[CIC]]&amp;Combined[[#This Row],[Sys_Req]]&amp;Combined[[#This Row],[SyRS]]</f>
        <v>MASTER-6434URSFittingMASTER-18465HAFQ</v>
      </c>
      <c r="H2694" t="s">
        <v>2285</v>
      </c>
      <c r="I2694" t="s">
        <v>2348</v>
      </c>
      <c r="J2694" t="s">
        <v>2327</v>
      </c>
      <c r="K2694" t="s">
        <v>4</v>
      </c>
      <c r="M2694" t="str">
        <f>_tClayton4[[#This Row],[URS_MR]]&amp;_tClayton4[[#This Row],[URS_Spec]]&amp;_tClayton4[[#This Row],[Sys_Req]]&amp;_tClayton4[[#This Row],[SyRS]]</f>
        <v>MASTER-6434URSFittingMASTER-18465HAFQ</v>
      </c>
    </row>
    <row r="2695" spans="1:13" ht="12.75" hidden="1" x14ac:dyDescent="0.2">
      <c r="A2695" t="s">
        <v>2315</v>
      </c>
      <c r="B2695" t="s">
        <v>2183</v>
      </c>
      <c r="C2695" t="s">
        <v>2327</v>
      </c>
      <c r="D2695" t="s">
        <v>4</v>
      </c>
      <c r="F2695" t="str">
        <f>Combined[[#This Row],[CIC_Req]]&amp;Combined[[#This Row],[CIC]]&amp;Combined[[#This Row],[Sys_Req]]&amp;Combined[[#This Row],[SyRS]]</f>
        <v>MASTER-6433URSPPBTEMASTER-18465HAFQ</v>
      </c>
      <c r="H2695" t="s">
        <v>2315</v>
      </c>
      <c r="I2695" t="s">
        <v>2183</v>
      </c>
      <c r="J2695" t="s">
        <v>2327</v>
      </c>
      <c r="K2695" t="s">
        <v>4</v>
      </c>
      <c r="M2695" t="str">
        <f>_tClayton4[[#This Row],[URS_MR]]&amp;_tClayton4[[#This Row],[URS_Spec]]&amp;_tClayton4[[#This Row],[Sys_Req]]&amp;_tClayton4[[#This Row],[SyRS]]</f>
        <v>MASTER-6433URSPPBTEMASTER-18465HAFQ</v>
      </c>
    </row>
    <row r="2696" spans="1:13" ht="12.75" hidden="1" x14ac:dyDescent="0.2">
      <c r="A2696" t="s">
        <v>2285</v>
      </c>
      <c r="B2696" t="s">
        <v>2183</v>
      </c>
      <c r="C2696" t="s">
        <v>2327</v>
      </c>
      <c r="D2696" t="s">
        <v>4</v>
      </c>
      <c r="F2696" t="str">
        <f>Combined[[#This Row],[CIC_Req]]&amp;Combined[[#This Row],[CIC]]&amp;Combined[[#This Row],[Sys_Req]]&amp;Combined[[#This Row],[SyRS]]</f>
        <v>MASTER-6434URSPPBTEMASTER-18465HAFQ</v>
      </c>
      <c r="H2696" t="s">
        <v>2285</v>
      </c>
      <c r="I2696" t="s">
        <v>2183</v>
      </c>
      <c r="J2696" t="s">
        <v>2327</v>
      </c>
      <c r="K2696" t="s">
        <v>4</v>
      </c>
      <c r="M2696" t="str">
        <f>_tClayton4[[#This Row],[URS_MR]]&amp;_tClayton4[[#This Row],[URS_Spec]]&amp;_tClayton4[[#This Row],[Sys_Req]]&amp;_tClayton4[[#This Row],[SyRS]]</f>
        <v>MASTER-6434URSPPBTEMASTER-18465HAFQ</v>
      </c>
    </row>
    <row r="2697" spans="1:13" ht="12.75" hidden="1" x14ac:dyDescent="0.2">
      <c r="A2697" t="s">
        <v>2315</v>
      </c>
      <c r="B2697" t="s">
        <v>2183</v>
      </c>
      <c r="C2697" t="s">
        <v>2314</v>
      </c>
      <c r="D2697" t="s">
        <v>4</v>
      </c>
      <c r="F2697" t="str">
        <f>Combined[[#This Row],[CIC_Req]]&amp;Combined[[#This Row],[CIC]]&amp;Combined[[#This Row],[Sys_Req]]&amp;Combined[[#This Row],[SyRS]]</f>
        <v>MASTER-6433URSPPBTEMASTER-18466HAFQ</v>
      </c>
      <c r="H2697" t="s">
        <v>2315</v>
      </c>
      <c r="I2697" t="s">
        <v>2183</v>
      </c>
      <c r="J2697" t="s">
        <v>2314</v>
      </c>
      <c r="K2697" t="s">
        <v>4</v>
      </c>
      <c r="M2697" t="str">
        <f>_tClayton4[[#This Row],[URS_MR]]&amp;_tClayton4[[#This Row],[URS_Spec]]&amp;_tClayton4[[#This Row],[Sys_Req]]&amp;_tClayton4[[#This Row],[SyRS]]</f>
        <v>MASTER-6433URSPPBTEMASTER-18466HAFQ</v>
      </c>
    </row>
    <row r="2698" spans="1:13" ht="12.75" hidden="1" x14ac:dyDescent="0.2">
      <c r="A2698" t="s">
        <v>2288</v>
      </c>
      <c r="B2698" t="s">
        <v>2348</v>
      </c>
      <c r="C2698" t="s">
        <v>2328</v>
      </c>
      <c r="D2698" t="s">
        <v>4</v>
      </c>
      <c r="F2698" t="str">
        <f>Combined[[#This Row],[CIC_Req]]&amp;Combined[[#This Row],[CIC]]&amp;Combined[[#This Row],[Sys_Req]]&amp;Combined[[#This Row],[SyRS]]</f>
        <v>MASTER-6437URSFittingMASTER-18467HAFQ</v>
      </c>
      <c r="H2698" t="s">
        <v>2288</v>
      </c>
      <c r="I2698" t="s">
        <v>2348</v>
      </c>
      <c r="J2698" t="s">
        <v>2328</v>
      </c>
      <c r="K2698" t="s">
        <v>4</v>
      </c>
      <c r="M2698" t="str">
        <f>_tClayton4[[#This Row],[URS_MR]]&amp;_tClayton4[[#This Row],[URS_Spec]]&amp;_tClayton4[[#This Row],[Sys_Req]]&amp;_tClayton4[[#This Row],[SyRS]]</f>
        <v>MASTER-6437URSFittingMASTER-18467HAFQ</v>
      </c>
    </row>
    <row r="2699" spans="1:13" ht="12.75" hidden="1" x14ac:dyDescent="0.2">
      <c r="A2699" t="s">
        <v>2202</v>
      </c>
      <c r="B2699" t="s">
        <v>2183</v>
      </c>
      <c r="C2699" t="s">
        <v>2328</v>
      </c>
      <c r="D2699" t="s">
        <v>4</v>
      </c>
      <c r="F2699" t="str">
        <f>Combined[[#This Row],[CIC_Req]]&amp;Combined[[#This Row],[CIC]]&amp;Combined[[#This Row],[Sys_Req]]&amp;Combined[[#This Row],[SyRS]]</f>
        <v>MASTER-6432URSPPBTEMASTER-18467HAFQ</v>
      </c>
      <c r="H2699" t="s">
        <v>2202</v>
      </c>
      <c r="I2699" t="s">
        <v>2183</v>
      </c>
      <c r="J2699" t="s">
        <v>2328</v>
      </c>
      <c r="K2699" t="s">
        <v>4</v>
      </c>
      <c r="M2699" t="str">
        <f>_tClayton4[[#This Row],[URS_MR]]&amp;_tClayton4[[#This Row],[URS_Spec]]&amp;_tClayton4[[#This Row],[Sys_Req]]&amp;_tClayton4[[#This Row],[SyRS]]</f>
        <v>MASTER-6432URSPPBTEMASTER-18467HAFQ</v>
      </c>
    </row>
    <row r="2700" spans="1:13" ht="12.75" hidden="1" x14ac:dyDescent="0.2">
      <c r="A2700" t="s">
        <v>2288</v>
      </c>
      <c r="B2700" t="s">
        <v>2183</v>
      </c>
      <c r="C2700" t="s">
        <v>2328</v>
      </c>
      <c r="D2700" t="s">
        <v>4</v>
      </c>
      <c r="F2700" t="str">
        <f>Combined[[#This Row],[CIC_Req]]&amp;Combined[[#This Row],[CIC]]&amp;Combined[[#This Row],[Sys_Req]]&amp;Combined[[#This Row],[SyRS]]</f>
        <v>MASTER-6437URSPPBTEMASTER-18467HAFQ</v>
      </c>
      <c r="H2700" t="s">
        <v>2288</v>
      </c>
      <c r="I2700" t="s">
        <v>2183</v>
      </c>
      <c r="J2700" t="s">
        <v>2328</v>
      </c>
      <c r="K2700" t="s">
        <v>4</v>
      </c>
      <c r="M2700" t="str">
        <f>_tClayton4[[#This Row],[URS_MR]]&amp;_tClayton4[[#This Row],[URS_Spec]]&amp;_tClayton4[[#This Row],[Sys_Req]]&amp;_tClayton4[[#This Row],[SyRS]]</f>
        <v>MASTER-6437URSPPBTEMASTER-18467HAFQ</v>
      </c>
    </row>
    <row r="2701" spans="1:13" ht="12.75" hidden="1" x14ac:dyDescent="0.2">
      <c r="A2701" t="s">
        <v>2202</v>
      </c>
      <c r="B2701" t="s">
        <v>2183</v>
      </c>
      <c r="C2701" t="s">
        <v>2316</v>
      </c>
      <c r="D2701" t="s">
        <v>4</v>
      </c>
      <c r="F2701" t="str">
        <f>Combined[[#This Row],[CIC_Req]]&amp;Combined[[#This Row],[CIC]]&amp;Combined[[#This Row],[Sys_Req]]&amp;Combined[[#This Row],[SyRS]]</f>
        <v>MASTER-6432URSPPBTEMASTER-18469HAFQ</v>
      </c>
      <c r="H2701" t="s">
        <v>2202</v>
      </c>
      <c r="I2701" t="s">
        <v>2183</v>
      </c>
      <c r="J2701" t="s">
        <v>2316</v>
      </c>
      <c r="K2701" t="s">
        <v>4</v>
      </c>
      <c r="M2701" t="str">
        <f>_tClayton4[[#This Row],[URS_MR]]&amp;_tClayton4[[#This Row],[URS_Spec]]&amp;_tClayton4[[#This Row],[Sys_Req]]&amp;_tClayton4[[#This Row],[SyRS]]</f>
        <v>MASTER-6432URSPPBTEMASTER-18469HAFQ</v>
      </c>
    </row>
    <row r="2702" spans="1:13" ht="12.75" hidden="1" x14ac:dyDescent="0.2">
      <c r="A2702" t="s">
        <v>2286</v>
      </c>
      <c r="B2702" t="s">
        <v>2348</v>
      </c>
      <c r="C2702" t="s">
        <v>2329</v>
      </c>
      <c r="D2702" t="s">
        <v>4</v>
      </c>
      <c r="F2702" t="str">
        <f>Combined[[#This Row],[CIC_Req]]&amp;Combined[[#This Row],[CIC]]&amp;Combined[[#This Row],[Sys_Req]]&amp;Combined[[#This Row],[SyRS]]</f>
        <v>MASTER-6435URSFittingMASTER-18471HAFQ</v>
      </c>
      <c r="H2702" t="s">
        <v>2286</v>
      </c>
      <c r="I2702" t="s">
        <v>2348</v>
      </c>
      <c r="J2702" t="s">
        <v>2329</v>
      </c>
      <c r="K2702" t="s">
        <v>4</v>
      </c>
      <c r="M2702" t="str">
        <f>_tClayton4[[#This Row],[URS_MR]]&amp;_tClayton4[[#This Row],[URS_Spec]]&amp;_tClayton4[[#This Row],[Sys_Req]]&amp;_tClayton4[[#This Row],[SyRS]]</f>
        <v>MASTER-6435URSFittingMASTER-18471HAFQ</v>
      </c>
    </row>
    <row r="2703" spans="1:13" ht="12.75" hidden="1" x14ac:dyDescent="0.2">
      <c r="A2703" t="s">
        <v>2202</v>
      </c>
      <c r="B2703" t="s">
        <v>2183</v>
      </c>
      <c r="C2703" t="s">
        <v>2329</v>
      </c>
      <c r="D2703" t="s">
        <v>4</v>
      </c>
      <c r="F2703" t="str">
        <f>Combined[[#This Row],[CIC_Req]]&amp;Combined[[#This Row],[CIC]]&amp;Combined[[#This Row],[Sys_Req]]&amp;Combined[[#This Row],[SyRS]]</f>
        <v>MASTER-6432URSPPBTEMASTER-18471HAFQ</v>
      </c>
      <c r="H2703" t="s">
        <v>2202</v>
      </c>
      <c r="I2703" t="s">
        <v>2183</v>
      </c>
      <c r="J2703" t="s">
        <v>2329</v>
      </c>
      <c r="K2703" t="s">
        <v>4</v>
      </c>
      <c r="M2703" t="str">
        <f>_tClayton4[[#This Row],[URS_MR]]&amp;_tClayton4[[#This Row],[URS_Spec]]&amp;_tClayton4[[#This Row],[Sys_Req]]&amp;_tClayton4[[#This Row],[SyRS]]</f>
        <v>MASTER-6432URSPPBTEMASTER-18471HAFQ</v>
      </c>
    </row>
    <row r="2704" spans="1:13" ht="12.75" hidden="1" x14ac:dyDescent="0.2">
      <c r="A2704" t="s">
        <v>2286</v>
      </c>
      <c r="B2704" t="s">
        <v>2183</v>
      </c>
      <c r="C2704" t="s">
        <v>2329</v>
      </c>
      <c r="D2704" t="s">
        <v>4</v>
      </c>
      <c r="F2704" t="str">
        <f>Combined[[#This Row],[CIC_Req]]&amp;Combined[[#This Row],[CIC]]&amp;Combined[[#This Row],[Sys_Req]]&amp;Combined[[#This Row],[SyRS]]</f>
        <v>MASTER-6435URSPPBTEMASTER-18471HAFQ</v>
      </c>
      <c r="H2704" t="s">
        <v>2286</v>
      </c>
      <c r="I2704" t="s">
        <v>2183</v>
      </c>
      <c r="J2704" t="s">
        <v>2329</v>
      </c>
      <c r="K2704" t="s">
        <v>4</v>
      </c>
      <c r="M2704" t="str">
        <f>_tClayton4[[#This Row],[URS_MR]]&amp;_tClayton4[[#This Row],[URS_Spec]]&amp;_tClayton4[[#This Row],[Sys_Req]]&amp;_tClayton4[[#This Row],[SyRS]]</f>
        <v>MASTER-6435URSPPBTEMASTER-18471HAFQ</v>
      </c>
    </row>
    <row r="2705" spans="1:13" ht="12.75" hidden="1" x14ac:dyDescent="0.2">
      <c r="A2705" t="s">
        <v>2287</v>
      </c>
      <c r="B2705" t="s">
        <v>2348</v>
      </c>
      <c r="C2705" t="s">
        <v>2317</v>
      </c>
      <c r="D2705" t="s">
        <v>4</v>
      </c>
      <c r="F2705" t="str">
        <f>Combined[[#This Row],[CIC_Req]]&amp;Combined[[#This Row],[CIC]]&amp;Combined[[#This Row],[Sys_Req]]&amp;Combined[[#This Row],[SyRS]]</f>
        <v>MASTER-6436URSFittingMASTER-18472HAFQ</v>
      </c>
      <c r="H2705" t="s">
        <v>2287</v>
      </c>
      <c r="I2705" t="s">
        <v>2348</v>
      </c>
      <c r="J2705" t="s">
        <v>2317</v>
      </c>
      <c r="K2705" t="s">
        <v>4</v>
      </c>
      <c r="M2705" t="str">
        <f>_tClayton4[[#This Row],[URS_MR]]&amp;_tClayton4[[#This Row],[URS_Spec]]&amp;_tClayton4[[#This Row],[Sys_Req]]&amp;_tClayton4[[#This Row],[SyRS]]</f>
        <v>MASTER-6436URSFittingMASTER-18472HAFQ</v>
      </c>
    </row>
    <row r="2706" spans="1:13" ht="12.75" hidden="1" x14ac:dyDescent="0.2">
      <c r="A2706" t="s">
        <v>2287</v>
      </c>
      <c r="B2706" t="s">
        <v>2183</v>
      </c>
      <c r="C2706" t="s">
        <v>2317</v>
      </c>
      <c r="D2706" t="s">
        <v>4</v>
      </c>
      <c r="F2706" t="str">
        <f>Combined[[#This Row],[CIC_Req]]&amp;Combined[[#This Row],[CIC]]&amp;Combined[[#This Row],[Sys_Req]]&amp;Combined[[#This Row],[SyRS]]</f>
        <v>MASTER-6436URSPPBTEMASTER-18472HAFQ</v>
      </c>
      <c r="H2706" t="s">
        <v>2287</v>
      </c>
      <c r="I2706" t="s">
        <v>2183</v>
      </c>
      <c r="J2706" t="s">
        <v>2317</v>
      </c>
      <c r="K2706" t="s">
        <v>4</v>
      </c>
      <c r="M2706" t="str">
        <f>_tClayton4[[#This Row],[URS_MR]]&amp;_tClayton4[[#This Row],[URS_Spec]]&amp;_tClayton4[[#This Row],[Sys_Req]]&amp;_tClayton4[[#This Row],[SyRS]]</f>
        <v>MASTER-6436URSPPBTEMASTER-18472HAFQ</v>
      </c>
    </row>
    <row r="2707" spans="1:13" ht="12.75" hidden="1" x14ac:dyDescent="0.2">
      <c r="A2707" t="s">
        <v>2286</v>
      </c>
      <c r="B2707" t="s">
        <v>2348</v>
      </c>
      <c r="C2707" t="s">
        <v>2330</v>
      </c>
      <c r="D2707" t="s">
        <v>4</v>
      </c>
      <c r="F2707" t="str">
        <f>Combined[[#This Row],[CIC_Req]]&amp;Combined[[#This Row],[CIC]]&amp;Combined[[#This Row],[Sys_Req]]&amp;Combined[[#This Row],[SyRS]]</f>
        <v>MASTER-6435URSFittingMASTER-18473HAFQ</v>
      </c>
      <c r="H2707" t="s">
        <v>2286</v>
      </c>
      <c r="I2707" t="s">
        <v>2348</v>
      </c>
      <c r="J2707" t="s">
        <v>2330</v>
      </c>
      <c r="K2707" t="s">
        <v>4</v>
      </c>
      <c r="M2707" t="str">
        <f>_tClayton4[[#This Row],[URS_MR]]&amp;_tClayton4[[#This Row],[URS_Spec]]&amp;_tClayton4[[#This Row],[Sys_Req]]&amp;_tClayton4[[#This Row],[SyRS]]</f>
        <v>MASTER-6435URSFittingMASTER-18473HAFQ</v>
      </c>
    </row>
    <row r="2708" spans="1:13" ht="12.75" hidden="1" x14ac:dyDescent="0.2">
      <c r="A2708" t="s">
        <v>2202</v>
      </c>
      <c r="B2708" t="s">
        <v>2183</v>
      </c>
      <c r="C2708" t="s">
        <v>2330</v>
      </c>
      <c r="D2708" t="s">
        <v>4</v>
      </c>
      <c r="F2708" t="str">
        <f>Combined[[#This Row],[CIC_Req]]&amp;Combined[[#This Row],[CIC]]&amp;Combined[[#This Row],[Sys_Req]]&amp;Combined[[#This Row],[SyRS]]</f>
        <v>MASTER-6432URSPPBTEMASTER-18473HAFQ</v>
      </c>
      <c r="H2708" t="s">
        <v>2202</v>
      </c>
      <c r="I2708" t="s">
        <v>2183</v>
      </c>
      <c r="J2708" t="s">
        <v>2330</v>
      </c>
      <c r="K2708" t="s">
        <v>4</v>
      </c>
      <c r="M2708" t="str">
        <f>_tClayton4[[#This Row],[URS_MR]]&amp;_tClayton4[[#This Row],[URS_Spec]]&amp;_tClayton4[[#This Row],[Sys_Req]]&amp;_tClayton4[[#This Row],[SyRS]]</f>
        <v>MASTER-6432URSPPBTEMASTER-18473HAFQ</v>
      </c>
    </row>
    <row r="2709" spans="1:13" ht="12.75" hidden="1" x14ac:dyDescent="0.2">
      <c r="A2709" t="s">
        <v>2286</v>
      </c>
      <c r="B2709" t="s">
        <v>2183</v>
      </c>
      <c r="C2709" t="s">
        <v>2330</v>
      </c>
      <c r="D2709" t="s">
        <v>4</v>
      </c>
      <c r="F2709" t="str">
        <f>Combined[[#This Row],[CIC_Req]]&amp;Combined[[#This Row],[CIC]]&amp;Combined[[#This Row],[Sys_Req]]&amp;Combined[[#This Row],[SyRS]]</f>
        <v>MASTER-6435URSPPBTEMASTER-18473HAFQ</v>
      </c>
      <c r="H2709" t="s">
        <v>2286</v>
      </c>
      <c r="I2709" t="s">
        <v>2183</v>
      </c>
      <c r="J2709" t="s">
        <v>2330</v>
      </c>
      <c r="K2709" t="s">
        <v>4</v>
      </c>
      <c r="M2709" t="str">
        <f>_tClayton4[[#This Row],[URS_MR]]&amp;_tClayton4[[#This Row],[URS_Spec]]&amp;_tClayton4[[#This Row],[Sys_Req]]&amp;_tClayton4[[#This Row],[SyRS]]</f>
        <v>MASTER-6435URSPPBTEMASTER-18473HAFQ</v>
      </c>
    </row>
    <row r="2710" spans="1:13" ht="12.75" hidden="1" x14ac:dyDescent="0.2">
      <c r="A2710" t="s">
        <v>2286</v>
      </c>
      <c r="B2710" t="s">
        <v>2348</v>
      </c>
      <c r="C2710" t="s">
        <v>2318</v>
      </c>
      <c r="D2710" t="s">
        <v>4</v>
      </c>
      <c r="F2710" t="str">
        <f>Combined[[#This Row],[CIC_Req]]&amp;Combined[[#This Row],[CIC]]&amp;Combined[[#This Row],[Sys_Req]]&amp;Combined[[#This Row],[SyRS]]</f>
        <v>MASTER-6435URSFittingMASTER-18474HAFQ</v>
      </c>
      <c r="H2710" t="s">
        <v>2286</v>
      </c>
      <c r="I2710" t="s">
        <v>2348</v>
      </c>
      <c r="J2710" t="s">
        <v>2318</v>
      </c>
      <c r="K2710" t="s">
        <v>4</v>
      </c>
      <c r="M2710" t="str">
        <f>_tClayton4[[#This Row],[URS_MR]]&amp;_tClayton4[[#This Row],[URS_Spec]]&amp;_tClayton4[[#This Row],[Sys_Req]]&amp;_tClayton4[[#This Row],[SyRS]]</f>
        <v>MASTER-6435URSFittingMASTER-18474HAFQ</v>
      </c>
    </row>
    <row r="2711" spans="1:13" ht="12.75" hidden="1" x14ac:dyDescent="0.2">
      <c r="A2711" t="s">
        <v>2286</v>
      </c>
      <c r="B2711" t="s">
        <v>2183</v>
      </c>
      <c r="C2711" t="s">
        <v>2318</v>
      </c>
      <c r="D2711" t="s">
        <v>4</v>
      </c>
      <c r="F2711" t="str">
        <f>Combined[[#This Row],[CIC_Req]]&amp;Combined[[#This Row],[CIC]]&amp;Combined[[#This Row],[Sys_Req]]&amp;Combined[[#This Row],[SyRS]]</f>
        <v>MASTER-6435URSPPBTEMASTER-18474HAFQ</v>
      </c>
      <c r="H2711" t="s">
        <v>2286</v>
      </c>
      <c r="I2711" t="s">
        <v>2183</v>
      </c>
      <c r="J2711" t="s">
        <v>2318</v>
      </c>
      <c r="K2711" t="s">
        <v>4</v>
      </c>
      <c r="M2711" t="str">
        <f>_tClayton4[[#This Row],[URS_MR]]&amp;_tClayton4[[#This Row],[URS_Spec]]&amp;_tClayton4[[#This Row],[Sys_Req]]&amp;_tClayton4[[#This Row],[SyRS]]</f>
        <v>MASTER-6435URSPPBTEMASTER-18474HAFQ</v>
      </c>
    </row>
    <row r="2712" spans="1:13" ht="12.75" hidden="1" x14ac:dyDescent="0.2">
      <c r="A2712" t="s">
        <v>2286</v>
      </c>
      <c r="B2712" t="s">
        <v>2348</v>
      </c>
      <c r="C2712" t="s">
        <v>2331</v>
      </c>
      <c r="D2712" t="s">
        <v>4</v>
      </c>
      <c r="F2712" t="str">
        <f>Combined[[#This Row],[CIC_Req]]&amp;Combined[[#This Row],[CIC]]&amp;Combined[[#This Row],[Sys_Req]]&amp;Combined[[#This Row],[SyRS]]</f>
        <v>MASTER-6435URSFittingMASTER-18476HAFQ</v>
      </c>
      <c r="H2712" t="s">
        <v>2286</v>
      </c>
      <c r="I2712" t="s">
        <v>2348</v>
      </c>
      <c r="J2712" t="s">
        <v>2331</v>
      </c>
      <c r="K2712" t="s">
        <v>4</v>
      </c>
      <c r="M2712" t="str">
        <f>_tClayton4[[#This Row],[URS_MR]]&amp;_tClayton4[[#This Row],[URS_Spec]]&amp;_tClayton4[[#This Row],[Sys_Req]]&amp;_tClayton4[[#This Row],[SyRS]]</f>
        <v>MASTER-6435URSFittingMASTER-18476HAFQ</v>
      </c>
    </row>
    <row r="2713" spans="1:13" ht="12.75" hidden="1" x14ac:dyDescent="0.2">
      <c r="A2713" t="s">
        <v>2286</v>
      </c>
      <c r="B2713" t="s">
        <v>2183</v>
      </c>
      <c r="C2713" t="s">
        <v>2331</v>
      </c>
      <c r="D2713" t="s">
        <v>4</v>
      </c>
      <c r="F2713" t="str">
        <f>Combined[[#This Row],[CIC_Req]]&amp;Combined[[#This Row],[CIC]]&amp;Combined[[#This Row],[Sys_Req]]&amp;Combined[[#This Row],[SyRS]]</f>
        <v>MASTER-6435URSPPBTEMASTER-18476HAFQ</v>
      </c>
      <c r="H2713" t="s">
        <v>2286</v>
      </c>
      <c r="I2713" t="s">
        <v>2183</v>
      </c>
      <c r="J2713" t="s">
        <v>2331</v>
      </c>
      <c r="K2713" t="s">
        <v>4</v>
      </c>
      <c r="M2713" t="str">
        <f>_tClayton4[[#This Row],[URS_MR]]&amp;_tClayton4[[#This Row],[URS_Spec]]&amp;_tClayton4[[#This Row],[Sys_Req]]&amp;_tClayton4[[#This Row],[SyRS]]</f>
        <v>MASTER-6435URSPPBTEMASTER-18476HAFQ</v>
      </c>
    </row>
    <row r="2714" spans="1:13" ht="12.75" hidden="1" x14ac:dyDescent="0.2">
      <c r="A2714" t="s">
        <v>2315</v>
      </c>
      <c r="B2714" t="s">
        <v>2183</v>
      </c>
      <c r="C2714" t="s">
        <v>2332</v>
      </c>
      <c r="D2714" t="s">
        <v>4</v>
      </c>
      <c r="F2714" t="str">
        <f>Combined[[#This Row],[CIC_Req]]&amp;Combined[[#This Row],[CIC]]&amp;Combined[[#This Row],[Sys_Req]]&amp;Combined[[#This Row],[SyRS]]</f>
        <v>MASTER-6433URSPPBTEMASTER-18477HAFQ</v>
      </c>
      <c r="H2714" t="s">
        <v>2315</v>
      </c>
      <c r="I2714" t="s">
        <v>2183</v>
      </c>
      <c r="J2714" t="s">
        <v>2332</v>
      </c>
      <c r="K2714" t="s">
        <v>4</v>
      </c>
      <c r="M2714" t="str">
        <f>_tClayton4[[#This Row],[URS_MR]]&amp;_tClayton4[[#This Row],[URS_Spec]]&amp;_tClayton4[[#This Row],[Sys_Req]]&amp;_tClayton4[[#This Row],[SyRS]]</f>
        <v>MASTER-6433URSPPBTEMASTER-18477HAFQ</v>
      </c>
    </row>
    <row r="2715" spans="1:13" ht="12.75" hidden="1" x14ac:dyDescent="0.2">
      <c r="A2715" t="s">
        <v>2286</v>
      </c>
      <c r="B2715" t="s">
        <v>2348</v>
      </c>
      <c r="C2715" t="s">
        <v>2319</v>
      </c>
      <c r="D2715" t="s">
        <v>4</v>
      </c>
      <c r="F2715" t="str">
        <f>Combined[[#This Row],[CIC_Req]]&amp;Combined[[#This Row],[CIC]]&amp;Combined[[#This Row],[Sys_Req]]&amp;Combined[[#This Row],[SyRS]]</f>
        <v>MASTER-6435URSFittingMASTER-18478HAFQ</v>
      </c>
      <c r="H2715" t="s">
        <v>2286</v>
      </c>
      <c r="I2715" t="s">
        <v>2348</v>
      </c>
      <c r="J2715" t="s">
        <v>2319</v>
      </c>
      <c r="K2715" t="s">
        <v>4</v>
      </c>
      <c r="M2715" t="str">
        <f>_tClayton4[[#This Row],[URS_MR]]&amp;_tClayton4[[#This Row],[URS_Spec]]&amp;_tClayton4[[#This Row],[Sys_Req]]&amp;_tClayton4[[#This Row],[SyRS]]</f>
        <v>MASTER-6435URSFittingMASTER-18478HAFQ</v>
      </c>
    </row>
    <row r="2716" spans="1:13" ht="12.75" hidden="1" x14ac:dyDescent="0.2">
      <c r="A2716" t="s">
        <v>2286</v>
      </c>
      <c r="B2716" t="s">
        <v>2183</v>
      </c>
      <c r="C2716" t="s">
        <v>2319</v>
      </c>
      <c r="D2716" t="s">
        <v>4</v>
      </c>
      <c r="F2716" t="str">
        <f>Combined[[#This Row],[CIC_Req]]&amp;Combined[[#This Row],[CIC]]&amp;Combined[[#This Row],[Sys_Req]]&amp;Combined[[#This Row],[SyRS]]</f>
        <v>MASTER-6435URSPPBTEMASTER-18478HAFQ</v>
      </c>
      <c r="H2716" t="s">
        <v>2286</v>
      </c>
      <c r="I2716" t="s">
        <v>2183</v>
      </c>
      <c r="J2716" t="s">
        <v>2319</v>
      </c>
      <c r="K2716" t="s">
        <v>4</v>
      </c>
      <c r="M2716" t="str">
        <f>_tClayton4[[#This Row],[URS_MR]]&amp;_tClayton4[[#This Row],[URS_Spec]]&amp;_tClayton4[[#This Row],[Sys_Req]]&amp;_tClayton4[[#This Row],[SyRS]]</f>
        <v>MASTER-6435URSPPBTEMASTER-18478HAFQ</v>
      </c>
    </row>
    <row r="2717" spans="1:13" ht="12.75" hidden="1" x14ac:dyDescent="0.2">
      <c r="A2717" t="s">
        <v>2202</v>
      </c>
      <c r="B2717" t="s">
        <v>2183</v>
      </c>
      <c r="C2717" t="s">
        <v>2333</v>
      </c>
      <c r="D2717" t="s">
        <v>4</v>
      </c>
      <c r="F2717" t="str">
        <f>Combined[[#This Row],[CIC_Req]]&amp;Combined[[#This Row],[CIC]]&amp;Combined[[#This Row],[Sys_Req]]&amp;Combined[[#This Row],[SyRS]]</f>
        <v>MASTER-6432URSPPBTEMASTER-18481HAFQ</v>
      </c>
      <c r="H2717" t="s">
        <v>2202</v>
      </c>
      <c r="I2717" t="s">
        <v>2183</v>
      </c>
      <c r="J2717" t="s">
        <v>2333</v>
      </c>
      <c r="K2717" t="s">
        <v>4</v>
      </c>
      <c r="M2717" t="str">
        <f>_tClayton4[[#This Row],[URS_MR]]&amp;_tClayton4[[#This Row],[URS_Spec]]&amp;_tClayton4[[#This Row],[Sys_Req]]&amp;_tClayton4[[#This Row],[SyRS]]</f>
        <v>MASTER-6432URSPPBTEMASTER-18481HAFQ</v>
      </c>
    </row>
    <row r="2718" spans="1:13" ht="12.75" hidden="1" x14ac:dyDescent="0.2">
      <c r="A2718" t="s">
        <v>2315</v>
      </c>
      <c r="B2718" t="s">
        <v>2183</v>
      </c>
      <c r="C2718" t="s">
        <v>2334</v>
      </c>
      <c r="D2718" t="s">
        <v>4</v>
      </c>
      <c r="F2718" t="str">
        <f>Combined[[#This Row],[CIC_Req]]&amp;Combined[[#This Row],[CIC]]&amp;Combined[[#This Row],[Sys_Req]]&amp;Combined[[#This Row],[SyRS]]</f>
        <v>MASTER-6433URSPPBTEMASTER-18482HAFQ</v>
      </c>
      <c r="H2718" t="s">
        <v>2315</v>
      </c>
      <c r="I2718" t="s">
        <v>2183</v>
      </c>
      <c r="J2718" t="s">
        <v>2334</v>
      </c>
      <c r="K2718" t="s">
        <v>4</v>
      </c>
      <c r="M2718" t="str">
        <f>_tClayton4[[#This Row],[URS_MR]]&amp;_tClayton4[[#This Row],[URS_Spec]]&amp;_tClayton4[[#This Row],[Sys_Req]]&amp;_tClayton4[[#This Row],[SyRS]]</f>
        <v>MASTER-6433URSPPBTEMASTER-18482HAFQ</v>
      </c>
    </row>
    <row r="2719" spans="1:13" ht="12.75" hidden="1" x14ac:dyDescent="0.2">
      <c r="A2719" t="s">
        <v>2287</v>
      </c>
      <c r="B2719" t="s">
        <v>2348</v>
      </c>
      <c r="C2719" t="s">
        <v>2320</v>
      </c>
      <c r="D2719" t="s">
        <v>4</v>
      </c>
      <c r="F2719" t="str">
        <f>Combined[[#This Row],[CIC_Req]]&amp;Combined[[#This Row],[CIC]]&amp;Combined[[#This Row],[Sys_Req]]&amp;Combined[[#This Row],[SyRS]]</f>
        <v>MASTER-6436URSFittingMASTER-18483HAFQ</v>
      </c>
      <c r="H2719" t="s">
        <v>2287</v>
      </c>
      <c r="I2719" t="s">
        <v>2348</v>
      </c>
      <c r="J2719" t="s">
        <v>2320</v>
      </c>
      <c r="K2719" t="s">
        <v>4</v>
      </c>
      <c r="M2719" t="str">
        <f>_tClayton4[[#This Row],[URS_MR]]&amp;_tClayton4[[#This Row],[URS_Spec]]&amp;_tClayton4[[#This Row],[Sys_Req]]&amp;_tClayton4[[#This Row],[SyRS]]</f>
        <v>MASTER-6436URSFittingMASTER-18483HAFQ</v>
      </c>
    </row>
    <row r="2720" spans="1:13" ht="12.75" hidden="1" x14ac:dyDescent="0.2">
      <c r="A2720" t="s">
        <v>2287</v>
      </c>
      <c r="B2720" t="s">
        <v>2183</v>
      </c>
      <c r="C2720" t="s">
        <v>2320</v>
      </c>
      <c r="D2720" t="s">
        <v>4</v>
      </c>
      <c r="F2720" t="str">
        <f>Combined[[#This Row],[CIC_Req]]&amp;Combined[[#This Row],[CIC]]&amp;Combined[[#This Row],[Sys_Req]]&amp;Combined[[#This Row],[SyRS]]</f>
        <v>MASTER-6436URSPPBTEMASTER-18483HAFQ</v>
      </c>
      <c r="H2720" t="s">
        <v>2287</v>
      </c>
      <c r="I2720" t="s">
        <v>2183</v>
      </c>
      <c r="J2720" t="s">
        <v>2320</v>
      </c>
      <c r="K2720" t="s">
        <v>4</v>
      </c>
      <c r="M2720" t="str">
        <f>_tClayton4[[#This Row],[URS_MR]]&amp;_tClayton4[[#This Row],[URS_Spec]]&amp;_tClayton4[[#This Row],[Sys_Req]]&amp;_tClayton4[[#This Row],[SyRS]]</f>
        <v>MASTER-6436URSPPBTEMASTER-18483HAFQ</v>
      </c>
    </row>
    <row r="2721" spans="1:13" ht="12.75" hidden="1" x14ac:dyDescent="0.2">
      <c r="A2721" t="s">
        <v>2315</v>
      </c>
      <c r="B2721" t="s">
        <v>2183</v>
      </c>
      <c r="C2721" t="s">
        <v>2335</v>
      </c>
      <c r="D2721" t="s">
        <v>4</v>
      </c>
      <c r="F2721" t="str">
        <f>Combined[[#This Row],[CIC_Req]]&amp;Combined[[#This Row],[CIC]]&amp;Combined[[#This Row],[Sys_Req]]&amp;Combined[[#This Row],[SyRS]]</f>
        <v>MASTER-6433URSPPBTEMASTER-18484HAFQ</v>
      </c>
      <c r="H2721" t="s">
        <v>2315</v>
      </c>
      <c r="I2721" t="s">
        <v>2183</v>
      </c>
      <c r="J2721" t="s">
        <v>2335</v>
      </c>
      <c r="K2721" t="s">
        <v>4</v>
      </c>
      <c r="M2721" t="str">
        <f>_tClayton4[[#This Row],[URS_MR]]&amp;_tClayton4[[#This Row],[URS_Spec]]&amp;_tClayton4[[#This Row],[Sys_Req]]&amp;_tClayton4[[#This Row],[SyRS]]</f>
        <v>MASTER-6433URSPPBTEMASTER-18484HAFQ</v>
      </c>
    </row>
    <row r="2722" spans="1:13" ht="12.75" hidden="1" x14ac:dyDescent="0.2">
      <c r="A2722" t="s">
        <v>2315</v>
      </c>
      <c r="B2722" t="s">
        <v>2183</v>
      </c>
      <c r="C2722" t="s">
        <v>2336</v>
      </c>
      <c r="D2722" t="s">
        <v>4</v>
      </c>
      <c r="F2722" t="str">
        <f>Combined[[#This Row],[CIC_Req]]&amp;Combined[[#This Row],[CIC]]&amp;Combined[[#This Row],[Sys_Req]]&amp;Combined[[#This Row],[SyRS]]</f>
        <v>MASTER-6433URSPPBTEMASTER-18486HAFQ</v>
      </c>
      <c r="H2722" t="s">
        <v>2315</v>
      </c>
      <c r="I2722" t="s">
        <v>2183</v>
      </c>
      <c r="J2722" t="s">
        <v>2336</v>
      </c>
      <c r="K2722" t="s">
        <v>4</v>
      </c>
      <c r="M2722" t="str">
        <f>_tClayton4[[#This Row],[URS_MR]]&amp;_tClayton4[[#This Row],[URS_Spec]]&amp;_tClayton4[[#This Row],[Sys_Req]]&amp;_tClayton4[[#This Row],[SyRS]]</f>
        <v>MASTER-6433URSPPBTEMASTER-18486HAFQ</v>
      </c>
    </row>
    <row r="2723" spans="1:13" ht="12.75" hidden="1" x14ac:dyDescent="0.2">
      <c r="A2723" t="s">
        <v>2202</v>
      </c>
      <c r="B2723" t="s">
        <v>2183</v>
      </c>
      <c r="C2723" t="s">
        <v>2337</v>
      </c>
      <c r="D2723" t="s">
        <v>4</v>
      </c>
      <c r="F2723" t="str">
        <f>Combined[[#This Row],[CIC_Req]]&amp;Combined[[#This Row],[CIC]]&amp;Combined[[#This Row],[Sys_Req]]&amp;Combined[[#This Row],[SyRS]]</f>
        <v>MASTER-6432URSPPBTEMASTER-18547HAFQ</v>
      </c>
      <c r="H2723" t="s">
        <v>2202</v>
      </c>
      <c r="I2723" t="s">
        <v>2183</v>
      </c>
      <c r="J2723" t="s">
        <v>2337</v>
      </c>
      <c r="K2723" t="s">
        <v>4</v>
      </c>
      <c r="M2723" t="str">
        <f>_tClayton4[[#This Row],[URS_MR]]&amp;_tClayton4[[#This Row],[URS_Spec]]&amp;_tClayton4[[#This Row],[Sys_Req]]&amp;_tClayton4[[#This Row],[SyRS]]</f>
        <v>MASTER-6432URSPPBTEMASTER-18547HAFQ</v>
      </c>
    </row>
    <row r="2724" spans="1:13" ht="12.75" hidden="1" x14ac:dyDescent="0.2">
      <c r="A2724" t="s">
        <v>2202</v>
      </c>
      <c r="B2724" t="s">
        <v>2183</v>
      </c>
      <c r="C2724" t="s">
        <v>2338</v>
      </c>
      <c r="D2724" t="s">
        <v>4</v>
      </c>
      <c r="F2724" t="str">
        <f>Combined[[#This Row],[CIC_Req]]&amp;Combined[[#This Row],[CIC]]&amp;Combined[[#This Row],[Sys_Req]]&amp;Combined[[#This Row],[SyRS]]</f>
        <v>MASTER-6432URSPPBTEMASTER-18550HAFQ</v>
      </c>
      <c r="H2724" t="s">
        <v>2202</v>
      </c>
      <c r="I2724" t="s">
        <v>2183</v>
      </c>
      <c r="J2724" t="s">
        <v>2338</v>
      </c>
      <c r="K2724" t="s">
        <v>4</v>
      </c>
      <c r="M2724" t="str">
        <f>_tClayton4[[#This Row],[URS_MR]]&amp;_tClayton4[[#This Row],[URS_Spec]]&amp;_tClayton4[[#This Row],[Sys_Req]]&amp;_tClayton4[[#This Row],[SyRS]]</f>
        <v>MASTER-6432URSPPBTEMASTER-18550HAFQ</v>
      </c>
    </row>
    <row r="2725" spans="1:13" ht="12.75" hidden="1" x14ac:dyDescent="0.2">
      <c r="A2725" t="s">
        <v>2202</v>
      </c>
      <c r="B2725" t="s">
        <v>2183</v>
      </c>
      <c r="C2725" t="s">
        <v>2339</v>
      </c>
      <c r="D2725" t="s">
        <v>4</v>
      </c>
      <c r="F2725" t="str">
        <f>Combined[[#This Row],[CIC_Req]]&amp;Combined[[#This Row],[CIC]]&amp;Combined[[#This Row],[Sys_Req]]&amp;Combined[[#This Row],[SyRS]]</f>
        <v>MASTER-6432URSPPBTEMASTER-18554HAFQ</v>
      </c>
      <c r="H2725" t="s">
        <v>2202</v>
      </c>
      <c r="I2725" t="s">
        <v>2183</v>
      </c>
      <c r="J2725" t="s">
        <v>2339</v>
      </c>
      <c r="K2725" t="s">
        <v>4</v>
      </c>
      <c r="M2725" t="str">
        <f>_tClayton4[[#This Row],[URS_MR]]&amp;_tClayton4[[#This Row],[URS_Spec]]&amp;_tClayton4[[#This Row],[Sys_Req]]&amp;_tClayton4[[#This Row],[SyRS]]</f>
        <v>MASTER-6432URSPPBTEMASTER-18554HAFQ</v>
      </c>
    </row>
    <row r="2726" spans="1:13" ht="12.75" hidden="1" x14ac:dyDescent="0.2">
      <c r="A2726" t="s">
        <v>2309</v>
      </c>
      <c r="B2726" t="s">
        <v>2183</v>
      </c>
      <c r="C2726" t="s">
        <v>2308</v>
      </c>
      <c r="D2726" t="s">
        <v>4</v>
      </c>
      <c r="F2726" t="str">
        <f>Combined[[#This Row],[CIC_Req]]&amp;Combined[[#This Row],[CIC]]&amp;Combined[[#This Row],[Sys_Req]]&amp;Combined[[#This Row],[SyRS]]</f>
        <v>MASTER-6438URSPPBTEMASTER-18557HAFQ</v>
      </c>
      <c r="H2726" t="s">
        <v>2309</v>
      </c>
      <c r="I2726" t="s">
        <v>2183</v>
      </c>
      <c r="J2726" t="s">
        <v>2308</v>
      </c>
      <c r="K2726" t="s">
        <v>4</v>
      </c>
      <c r="M2726" t="str">
        <f>_tClayton4[[#This Row],[URS_MR]]&amp;_tClayton4[[#This Row],[URS_Spec]]&amp;_tClayton4[[#This Row],[Sys_Req]]&amp;_tClayton4[[#This Row],[SyRS]]</f>
        <v>MASTER-6438URSPPBTEMASTER-18557HAFQ</v>
      </c>
    </row>
    <row r="2727" spans="1:13" ht="12.75" hidden="1" x14ac:dyDescent="0.2">
      <c r="A2727" t="s">
        <v>2288</v>
      </c>
      <c r="B2727" t="s">
        <v>2348</v>
      </c>
      <c r="C2727" t="s">
        <v>2310</v>
      </c>
      <c r="D2727" t="s">
        <v>4</v>
      </c>
      <c r="F2727" t="str">
        <f>Combined[[#This Row],[CIC_Req]]&amp;Combined[[#This Row],[CIC]]&amp;Combined[[#This Row],[Sys_Req]]&amp;Combined[[#This Row],[SyRS]]</f>
        <v>MASTER-6437URSFittingMASTER-18562HAFQ</v>
      </c>
      <c r="H2727" t="s">
        <v>2288</v>
      </c>
      <c r="I2727" t="s">
        <v>2348</v>
      </c>
      <c r="J2727" t="s">
        <v>2310</v>
      </c>
      <c r="K2727" t="s">
        <v>4</v>
      </c>
      <c r="M2727" t="str">
        <f>_tClayton4[[#This Row],[URS_MR]]&amp;_tClayton4[[#This Row],[URS_Spec]]&amp;_tClayton4[[#This Row],[Sys_Req]]&amp;_tClayton4[[#This Row],[SyRS]]</f>
        <v>MASTER-6437URSFittingMASTER-18562HAFQ</v>
      </c>
    </row>
    <row r="2728" spans="1:13" ht="12.75" hidden="1" x14ac:dyDescent="0.2">
      <c r="A2728" t="s">
        <v>2311</v>
      </c>
      <c r="B2728" t="s">
        <v>2348</v>
      </c>
      <c r="C2728" t="s">
        <v>2310</v>
      </c>
      <c r="D2728" t="s">
        <v>4</v>
      </c>
      <c r="F2728" t="str">
        <f>Combined[[#This Row],[CIC_Req]]&amp;Combined[[#This Row],[CIC]]&amp;Combined[[#This Row],[Sys_Req]]&amp;Combined[[#This Row],[SyRS]]</f>
        <v>MASTER-6439URSFittingMASTER-18562HAFQ</v>
      </c>
      <c r="H2728" t="s">
        <v>2311</v>
      </c>
      <c r="I2728" t="s">
        <v>2348</v>
      </c>
      <c r="J2728" t="s">
        <v>2310</v>
      </c>
      <c r="K2728" t="s">
        <v>4</v>
      </c>
      <c r="M2728" t="str">
        <f>_tClayton4[[#This Row],[URS_MR]]&amp;_tClayton4[[#This Row],[URS_Spec]]&amp;_tClayton4[[#This Row],[Sys_Req]]&amp;_tClayton4[[#This Row],[SyRS]]</f>
        <v>MASTER-6439URSFittingMASTER-18562HAFQ</v>
      </c>
    </row>
    <row r="2729" spans="1:13" ht="12.75" hidden="1" x14ac:dyDescent="0.2">
      <c r="A2729" t="s">
        <v>2288</v>
      </c>
      <c r="B2729" t="s">
        <v>2183</v>
      </c>
      <c r="C2729" t="s">
        <v>2310</v>
      </c>
      <c r="D2729" t="s">
        <v>4</v>
      </c>
      <c r="F2729" t="str">
        <f>Combined[[#This Row],[CIC_Req]]&amp;Combined[[#This Row],[CIC]]&amp;Combined[[#This Row],[Sys_Req]]&amp;Combined[[#This Row],[SyRS]]</f>
        <v>MASTER-6437URSPPBTEMASTER-18562HAFQ</v>
      </c>
      <c r="H2729" t="s">
        <v>2288</v>
      </c>
      <c r="I2729" t="s">
        <v>2183</v>
      </c>
      <c r="J2729" t="s">
        <v>2310</v>
      </c>
      <c r="K2729" t="s">
        <v>4</v>
      </c>
      <c r="M2729" t="str">
        <f>_tClayton4[[#This Row],[URS_MR]]&amp;_tClayton4[[#This Row],[URS_Spec]]&amp;_tClayton4[[#This Row],[Sys_Req]]&amp;_tClayton4[[#This Row],[SyRS]]</f>
        <v>MASTER-6437URSPPBTEMASTER-18562HAFQ</v>
      </c>
    </row>
    <row r="2730" spans="1:13" ht="12.75" hidden="1" x14ac:dyDescent="0.2">
      <c r="A2730" t="s">
        <v>2309</v>
      </c>
      <c r="B2730" t="s">
        <v>2183</v>
      </c>
      <c r="C2730" t="s">
        <v>2310</v>
      </c>
      <c r="D2730" t="s">
        <v>4</v>
      </c>
      <c r="F2730" t="str">
        <f>Combined[[#This Row],[CIC_Req]]&amp;Combined[[#This Row],[CIC]]&amp;Combined[[#This Row],[Sys_Req]]&amp;Combined[[#This Row],[SyRS]]</f>
        <v>MASTER-6438URSPPBTEMASTER-18562HAFQ</v>
      </c>
      <c r="H2730" t="s">
        <v>2309</v>
      </c>
      <c r="I2730" t="s">
        <v>2183</v>
      </c>
      <c r="J2730" t="s">
        <v>2310</v>
      </c>
      <c r="K2730" t="s">
        <v>4</v>
      </c>
      <c r="M2730" t="str">
        <f>_tClayton4[[#This Row],[URS_MR]]&amp;_tClayton4[[#This Row],[URS_Spec]]&amp;_tClayton4[[#This Row],[Sys_Req]]&amp;_tClayton4[[#This Row],[SyRS]]</f>
        <v>MASTER-6438URSPPBTEMASTER-18562HAFQ</v>
      </c>
    </row>
    <row r="2731" spans="1:13" ht="12.75" hidden="1" x14ac:dyDescent="0.2">
      <c r="A2731" t="s">
        <v>2311</v>
      </c>
      <c r="B2731" t="s">
        <v>2183</v>
      </c>
      <c r="C2731" t="s">
        <v>2310</v>
      </c>
      <c r="D2731" t="s">
        <v>4</v>
      </c>
      <c r="F2731" t="str">
        <f>Combined[[#This Row],[CIC_Req]]&amp;Combined[[#This Row],[CIC]]&amp;Combined[[#This Row],[Sys_Req]]&amp;Combined[[#This Row],[SyRS]]</f>
        <v>MASTER-6439URSPPBTEMASTER-18562HAFQ</v>
      </c>
      <c r="H2731" t="s">
        <v>2311</v>
      </c>
      <c r="I2731" t="s">
        <v>2183</v>
      </c>
      <c r="J2731" t="s">
        <v>2310</v>
      </c>
      <c r="K2731" t="s">
        <v>4</v>
      </c>
      <c r="M2731" t="str">
        <f>_tClayton4[[#This Row],[URS_MR]]&amp;_tClayton4[[#This Row],[URS_Spec]]&amp;_tClayton4[[#This Row],[Sys_Req]]&amp;_tClayton4[[#This Row],[SyRS]]</f>
        <v>MASTER-6439URSPPBTEMASTER-18562HAFQ</v>
      </c>
    </row>
    <row r="2732" spans="1:13" ht="12.75" hidden="1" x14ac:dyDescent="0.2">
      <c r="A2732" t="s">
        <v>2202</v>
      </c>
      <c r="B2732" t="s">
        <v>2183</v>
      </c>
      <c r="C2732" t="s">
        <v>2340</v>
      </c>
      <c r="D2732" t="s">
        <v>4</v>
      </c>
      <c r="F2732" t="str">
        <f>Combined[[#This Row],[CIC_Req]]&amp;Combined[[#This Row],[CIC]]&amp;Combined[[#This Row],[Sys_Req]]&amp;Combined[[#This Row],[SyRS]]</f>
        <v>MASTER-6432URSPPBTEMASTER-18614HAFQ</v>
      </c>
      <c r="H2732" t="s">
        <v>2202</v>
      </c>
      <c r="I2732" t="s">
        <v>2183</v>
      </c>
      <c r="J2732" t="s">
        <v>2340</v>
      </c>
      <c r="K2732" t="s">
        <v>4</v>
      </c>
      <c r="M2732" t="str">
        <f>_tClayton4[[#This Row],[URS_MR]]&amp;_tClayton4[[#This Row],[URS_Spec]]&amp;_tClayton4[[#This Row],[Sys_Req]]&amp;_tClayton4[[#This Row],[SyRS]]</f>
        <v>MASTER-6432URSPPBTEMASTER-18614HAFQ</v>
      </c>
    </row>
    <row r="2733" spans="1:13" ht="12.75" hidden="1" x14ac:dyDescent="0.2">
      <c r="A2733" t="s">
        <v>2202</v>
      </c>
      <c r="B2733" t="s">
        <v>2183</v>
      </c>
      <c r="C2733" t="s">
        <v>2341</v>
      </c>
      <c r="D2733" t="s">
        <v>4</v>
      </c>
      <c r="F2733" t="str">
        <f>Combined[[#This Row],[CIC_Req]]&amp;Combined[[#This Row],[CIC]]&amp;Combined[[#This Row],[Sys_Req]]&amp;Combined[[#This Row],[SyRS]]</f>
        <v>MASTER-6432URSPPBTEMASTER-18615HAFQ</v>
      </c>
      <c r="H2733" t="s">
        <v>2202</v>
      </c>
      <c r="I2733" t="s">
        <v>2183</v>
      </c>
      <c r="J2733" t="s">
        <v>2341</v>
      </c>
      <c r="K2733" t="s">
        <v>4</v>
      </c>
      <c r="M2733" t="str">
        <f>_tClayton4[[#This Row],[URS_MR]]&amp;_tClayton4[[#This Row],[URS_Spec]]&amp;_tClayton4[[#This Row],[Sys_Req]]&amp;_tClayton4[[#This Row],[SyRS]]</f>
        <v>MASTER-6432URSPPBTEMASTER-18615HAFQ</v>
      </c>
    </row>
    <row r="2734" spans="1:13" ht="12.75" x14ac:dyDescent="0.2">
      <c r="A2734" t="s">
        <v>297</v>
      </c>
      <c r="B2734" t="s">
        <v>7</v>
      </c>
      <c r="C2734" t="s">
        <v>296</v>
      </c>
      <c r="D2734" t="s">
        <v>4</v>
      </c>
      <c r="F2734" t="str">
        <f>Combined[[#This Row],[CIC_Req]]&amp;Combined[[#This Row],[CIC]]&amp;Combined[[#This Row],[Sys_Req]]&amp;Combined[[#This Row],[SyRS]]</f>
        <v>MASTER-6450URSCICMASTER-18617HAFQ</v>
      </c>
      <c r="H2734" t="s">
        <v>297</v>
      </c>
      <c r="I2734" t="s">
        <v>7</v>
      </c>
      <c r="J2734" t="s">
        <v>296</v>
      </c>
      <c r="K2734" t="s">
        <v>4</v>
      </c>
      <c r="M2734" t="str">
        <f>_tClayton4[[#This Row],[URS_MR]]&amp;_tClayton4[[#This Row],[URS_Spec]]&amp;_tClayton4[[#This Row],[Sys_Req]]&amp;_tClayton4[[#This Row],[SyRS]]</f>
        <v>MASTER-6450URSCICMASTER-18617HAFQ</v>
      </c>
    </row>
    <row r="2735" spans="1:13" ht="12.75" hidden="1" x14ac:dyDescent="0.2">
      <c r="A2735" t="s">
        <v>297</v>
      </c>
      <c r="B2735" t="s">
        <v>2183</v>
      </c>
      <c r="C2735" t="s">
        <v>296</v>
      </c>
      <c r="D2735" t="s">
        <v>4</v>
      </c>
      <c r="F2735" t="str">
        <f>Combined[[#This Row],[CIC_Req]]&amp;Combined[[#This Row],[CIC]]&amp;Combined[[#This Row],[Sys_Req]]&amp;Combined[[#This Row],[SyRS]]</f>
        <v>MASTER-6450URSPPBTEMASTER-18617HAFQ</v>
      </c>
      <c r="H2735" t="s">
        <v>297</v>
      </c>
      <c r="I2735" t="s">
        <v>2183</v>
      </c>
      <c r="J2735" t="s">
        <v>296</v>
      </c>
      <c r="K2735" t="s">
        <v>4</v>
      </c>
      <c r="M2735" t="str">
        <f>_tClayton4[[#This Row],[URS_MR]]&amp;_tClayton4[[#This Row],[URS_Spec]]&amp;_tClayton4[[#This Row],[Sys_Req]]&amp;_tClayton4[[#This Row],[SyRS]]</f>
        <v>MASTER-6450URSPPBTEMASTER-18617HAFQ</v>
      </c>
    </row>
    <row r="2736" spans="1:13" ht="12.75" x14ac:dyDescent="0.2">
      <c r="A2736" t="s">
        <v>6</v>
      </c>
      <c r="B2736" t="s">
        <v>7</v>
      </c>
      <c r="C2736" t="s">
        <v>85</v>
      </c>
      <c r="D2736" t="s">
        <v>4</v>
      </c>
      <c r="F2736" t="str">
        <f>Combined[[#This Row],[CIC_Req]]&amp;Combined[[#This Row],[CIC]]&amp;Combined[[#This Row],[Sys_Req]]&amp;Combined[[#This Row],[SyRS]]</f>
        <v>MASTER-6591URSCICMASTER-18622HAFQ</v>
      </c>
      <c r="H2736" t="s">
        <v>6</v>
      </c>
      <c r="I2736" t="s">
        <v>7</v>
      </c>
      <c r="J2736" t="s">
        <v>85</v>
      </c>
      <c r="K2736" t="s">
        <v>4</v>
      </c>
      <c r="M2736" t="str">
        <f>_tClayton4[[#This Row],[URS_MR]]&amp;_tClayton4[[#This Row],[URS_Spec]]&amp;_tClayton4[[#This Row],[Sys_Req]]&amp;_tClayton4[[#This Row],[SyRS]]</f>
        <v>MASTER-6591URSCICMASTER-18622HAFQ</v>
      </c>
    </row>
    <row r="2737" spans="1:13" ht="12.75" x14ac:dyDescent="0.2">
      <c r="A2737" t="s">
        <v>8</v>
      </c>
      <c r="B2737" t="s">
        <v>7</v>
      </c>
      <c r="C2737" t="s">
        <v>85</v>
      </c>
      <c r="D2737" t="s">
        <v>4</v>
      </c>
      <c r="F2737" t="str">
        <f>Combined[[#This Row],[CIC_Req]]&amp;Combined[[#This Row],[CIC]]&amp;Combined[[#This Row],[Sys_Req]]&amp;Combined[[#This Row],[SyRS]]</f>
        <v>MASTER-6592URSCICMASTER-18622HAFQ</v>
      </c>
      <c r="H2737" t="s">
        <v>8</v>
      </c>
      <c r="I2737" t="s">
        <v>7</v>
      </c>
      <c r="J2737" t="s">
        <v>85</v>
      </c>
      <c r="K2737" t="s">
        <v>4</v>
      </c>
      <c r="M2737" t="str">
        <f>_tClayton4[[#This Row],[URS_MR]]&amp;_tClayton4[[#This Row],[URS_Spec]]&amp;_tClayton4[[#This Row],[Sys_Req]]&amp;_tClayton4[[#This Row],[SyRS]]</f>
        <v>MASTER-6592URSCICMASTER-18622HAFQ</v>
      </c>
    </row>
    <row r="2738" spans="1:13" ht="12.75" x14ac:dyDescent="0.2">
      <c r="A2738" t="s">
        <v>86</v>
      </c>
      <c r="B2738" t="s">
        <v>7</v>
      </c>
      <c r="C2738" t="s">
        <v>85</v>
      </c>
      <c r="D2738" t="s">
        <v>4</v>
      </c>
      <c r="F2738" t="str">
        <f>Combined[[#This Row],[CIC_Req]]&amp;Combined[[#This Row],[CIC]]&amp;Combined[[#This Row],[Sys_Req]]&amp;Combined[[#This Row],[SyRS]]</f>
        <v>MASTER-6593URSCICMASTER-18622HAFQ</v>
      </c>
      <c r="H2738" t="s">
        <v>86</v>
      </c>
      <c r="I2738" t="s">
        <v>7</v>
      </c>
      <c r="J2738" t="s">
        <v>85</v>
      </c>
      <c r="K2738" t="s">
        <v>4</v>
      </c>
      <c r="M2738" t="str">
        <f>_tClayton4[[#This Row],[URS_MR]]&amp;_tClayton4[[#This Row],[URS_Spec]]&amp;_tClayton4[[#This Row],[Sys_Req]]&amp;_tClayton4[[#This Row],[SyRS]]</f>
        <v>MASTER-6593URSCICMASTER-18622HAFQ</v>
      </c>
    </row>
    <row r="2739" spans="1:13" ht="12.75" hidden="1" x14ac:dyDescent="0.2">
      <c r="A2739" t="s">
        <v>86</v>
      </c>
      <c r="B2739" t="s">
        <v>2348</v>
      </c>
      <c r="C2739" t="s">
        <v>85</v>
      </c>
      <c r="D2739" t="s">
        <v>4</v>
      </c>
      <c r="F2739" t="str">
        <f>Combined[[#This Row],[CIC_Req]]&amp;Combined[[#This Row],[CIC]]&amp;Combined[[#This Row],[Sys_Req]]&amp;Combined[[#This Row],[SyRS]]</f>
        <v>MASTER-6593URSFittingMASTER-18622HAFQ</v>
      </c>
      <c r="H2739" t="s">
        <v>86</v>
      </c>
      <c r="I2739" t="s">
        <v>2348</v>
      </c>
      <c r="J2739" t="s">
        <v>85</v>
      </c>
      <c r="K2739" t="s">
        <v>4</v>
      </c>
      <c r="M2739" t="str">
        <f>_tClayton4[[#This Row],[URS_MR]]&amp;_tClayton4[[#This Row],[URS_Spec]]&amp;_tClayton4[[#This Row],[Sys_Req]]&amp;_tClayton4[[#This Row],[SyRS]]</f>
        <v>MASTER-6593URSFittingMASTER-18622HAFQ</v>
      </c>
    </row>
    <row r="2740" spans="1:13" ht="12.75" hidden="1" x14ac:dyDescent="0.2">
      <c r="A2740" t="s">
        <v>6</v>
      </c>
      <c r="B2740" t="s">
        <v>2183</v>
      </c>
      <c r="C2740" t="s">
        <v>85</v>
      </c>
      <c r="D2740" t="s">
        <v>4</v>
      </c>
      <c r="F2740" t="str">
        <f>Combined[[#This Row],[CIC_Req]]&amp;Combined[[#This Row],[CIC]]&amp;Combined[[#This Row],[Sys_Req]]&amp;Combined[[#This Row],[SyRS]]</f>
        <v>MASTER-6591URSPPBTEMASTER-18622HAFQ</v>
      </c>
      <c r="H2740" t="s">
        <v>6</v>
      </c>
      <c r="I2740" t="s">
        <v>2183</v>
      </c>
      <c r="J2740" t="s">
        <v>85</v>
      </c>
      <c r="K2740" t="s">
        <v>4</v>
      </c>
      <c r="M2740" t="str">
        <f>_tClayton4[[#This Row],[URS_MR]]&amp;_tClayton4[[#This Row],[URS_Spec]]&amp;_tClayton4[[#This Row],[Sys_Req]]&amp;_tClayton4[[#This Row],[SyRS]]</f>
        <v>MASTER-6591URSPPBTEMASTER-18622HAFQ</v>
      </c>
    </row>
    <row r="2741" spans="1:13" ht="12.75" hidden="1" x14ac:dyDescent="0.2">
      <c r="A2741" t="s">
        <v>8</v>
      </c>
      <c r="B2741" t="s">
        <v>2183</v>
      </c>
      <c r="C2741" t="s">
        <v>85</v>
      </c>
      <c r="D2741" t="s">
        <v>4</v>
      </c>
      <c r="F2741" t="str">
        <f>Combined[[#This Row],[CIC_Req]]&amp;Combined[[#This Row],[CIC]]&amp;Combined[[#This Row],[Sys_Req]]&amp;Combined[[#This Row],[SyRS]]</f>
        <v>MASTER-6592URSPPBTEMASTER-18622HAFQ</v>
      </c>
      <c r="H2741" t="s">
        <v>8</v>
      </c>
      <c r="I2741" t="s">
        <v>2183</v>
      </c>
      <c r="J2741" t="s">
        <v>85</v>
      </c>
      <c r="K2741" t="s">
        <v>4</v>
      </c>
      <c r="M2741" t="str">
        <f>_tClayton4[[#This Row],[URS_MR]]&amp;_tClayton4[[#This Row],[URS_Spec]]&amp;_tClayton4[[#This Row],[Sys_Req]]&amp;_tClayton4[[#This Row],[SyRS]]</f>
        <v>MASTER-6592URSPPBTEMASTER-18622HAFQ</v>
      </c>
    </row>
    <row r="2742" spans="1:13" ht="12.75" x14ac:dyDescent="0.2">
      <c r="A2742" t="s">
        <v>89</v>
      </c>
      <c r="B2742" t="s">
        <v>7</v>
      </c>
      <c r="C2742" t="s">
        <v>87</v>
      </c>
      <c r="D2742" t="s">
        <v>4</v>
      </c>
      <c r="F2742" t="str">
        <f>Combined[[#This Row],[CIC_Req]]&amp;Combined[[#This Row],[CIC]]&amp;Combined[[#This Row],[Sys_Req]]&amp;Combined[[#This Row],[SyRS]]</f>
        <v>MASTER-6415URSCICMASTER-18634HAFQ</v>
      </c>
      <c r="H2742" t="s">
        <v>89</v>
      </c>
      <c r="I2742" t="s">
        <v>7</v>
      </c>
      <c r="J2742" t="s">
        <v>87</v>
      </c>
      <c r="K2742" t="s">
        <v>4</v>
      </c>
      <c r="M2742" t="str">
        <f>_tClayton4[[#This Row],[URS_MR]]&amp;_tClayton4[[#This Row],[URS_Spec]]&amp;_tClayton4[[#This Row],[Sys_Req]]&amp;_tClayton4[[#This Row],[SyRS]]</f>
        <v>MASTER-6415URSCICMASTER-18634HAFQ</v>
      </c>
    </row>
    <row r="2743" spans="1:13" ht="12.75" x14ac:dyDescent="0.2">
      <c r="A2743" t="s">
        <v>90</v>
      </c>
      <c r="B2743" t="s">
        <v>7</v>
      </c>
      <c r="C2743" t="s">
        <v>87</v>
      </c>
      <c r="D2743" t="s">
        <v>4</v>
      </c>
      <c r="F2743" t="str">
        <f>Combined[[#This Row],[CIC_Req]]&amp;Combined[[#This Row],[CIC]]&amp;Combined[[#This Row],[Sys_Req]]&amp;Combined[[#This Row],[SyRS]]</f>
        <v>MASTER-6448URSCICMASTER-18634HAFQ</v>
      </c>
      <c r="H2743" t="s">
        <v>90</v>
      </c>
      <c r="I2743" t="s">
        <v>7</v>
      </c>
      <c r="J2743" t="s">
        <v>87</v>
      </c>
      <c r="K2743" t="s">
        <v>4</v>
      </c>
      <c r="M2743" t="str">
        <f>_tClayton4[[#This Row],[URS_MR]]&amp;_tClayton4[[#This Row],[URS_Spec]]&amp;_tClayton4[[#This Row],[Sys_Req]]&amp;_tClayton4[[#This Row],[SyRS]]</f>
        <v>MASTER-6448URSCICMASTER-18634HAFQ</v>
      </c>
    </row>
    <row r="2744" spans="1:13" ht="12.75" x14ac:dyDescent="0.2">
      <c r="A2744" t="s">
        <v>91</v>
      </c>
      <c r="B2744" t="s">
        <v>7</v>
      </c>
      <c r="C2744" t="s">
        <v>87</v>
      </c>
      <c r="D2744" t="s">
        <v>4</v>
      </c>
      <c r="F2744" t="str">
        <f>Combined[[#This Row],[CIC_Req]]&amp;Combined[[#This Row],[CIC]]&amp;Combined[[#This Row],[Sys_Req]]&amp;Combined[[#This Row],[SyRS]]</f>
        <v>MASTER-6451URSCICMASTER-18634HAFQ</v>
      </c>
      <c r="H2744" t="s">
        <v>91</v>
      </c>
      <c r="I2744" t="s">
        <v>7</v>
      </c>
      <c r="J2744" t="s">
        <v>87</v>
      </c>
      <c r="K2744" t="s">
        <v>4</v>
      </c>
      <c r="M2744" t="str">
        <f>_tClayton4[[#This Row],[URS_MR]]&amp;_tClayton4[[#This Row],[URS_Spec]]&amp;_tClayton4[[#This Row],[Sys_Req]]&amp;_tClayton4[[#This Row],[SyRS]]</f>
        <v>MASTER-6451URSCICMASTER-18634HAFQ</v>
      </c>
    </row>
    <row r="2745" spans="1:13" ht="12.75" x14ac:dyDescent="0.2">
      <c r="A2745" t="s">
        <v>88</v>
      </c>
      <c r="B2745" t="s">
        <v>7</v>
      </c>
      <c r="C2745" t="s">
        <v>87</v>
      </c>
      <c r="D2745" t="s">
        <v>4</v>
      </c>
      <c r="F2745" t="str">
        <f>Combined[[#This Row],[CIC_Req]]&amp;Combined[[#This Row],[CIC]]&amp;Combined[[#This Row],[Sys_Req]]&amp;Combined[[#This Row],[SyRS]]</f>
        <v>MASTER-6454URSCICMASTER-18634HAFQ</v>
      </c>
      <c r="H2745" t="s">
        <v>88</v>
      </c>
      <c r="I2745" t="s">
        <v>7</v>
      </c>
      <c r="J2745" t="s">
        <v>87</v>
      </c>
      <c r="K2745" t="s">
        <v>4</v>
      </c>
      <c r="M2745" t="str">
        <f>_tClayton4[[#This Row],[URS_MR]]&amp;_tClayton4[[#This Row],[URS_Spec]]&amp;_tClayton4[[#This Row],[Sys_Req]]&amp;_tClayton4[[#This Row],[SyRS]]</f>
        <v>MASTER-6454URSCICMASTER-18634HAFQ</v>
      </c>
    </row>
    <row r="2746" spans="1:13" ht="12.75" hidden="1" x14ac:dyDescent="0.2">
      <c r="A2746" t="s">
        <v>89</v>
      </c>
      <c r="B2746" t="s">
        <v>2348</v>
      </c>
      <c r="C2746" t="s">
        <v>87</v>
      </c>
      <c r="D2746" t="s">
        <v>4</v>
      </c>
      <c r="F2746" t="str">
        <f>Combined[[#This Row],[CIC_Req]]&amp;Combined[[#This Row],[CIC]]&amp;Combined[[#This Row],[Sys_Req]]&amp;Combined[[#This Row],[SyRS]]</f>
        <v>MASTER-6415URSFittingMASTER-18634HAFQ</v>
      </c>
      <c r="H2746" t="s">
        <v>89</v>
      </c>
      <c r="I2746" t="s">
        <v>2348</v>
      </c>
      <c r="J2746" t="s">
        <v>87</v>
      </c>
      <c r="K2746" t="s">
        <v>4</v>
      </c>
      <c r="M2746" t="str">
        <f>_tClayton4[[#This Row],[URS_MR]]&amp;_tClayton4[[#This Row],[URS_Spec]]&amp;_tClayton4[[#This Row],[Sys_Req]]&amp;_tClayton4[[#This Row],[SyRS]]</f>
        <v>MASTER-6415URSFittingMASTER-18634HAFQ</v>
      </c>
    </row>
    <row r="2747" spans="1:13" ht="12.75" hidden="1" x14ac:dyDescent="0.2">
      <c r="A2747" t="s">
        <v>90</v>
      </c>
      <c r="B2747" t="s">
        <v>2348</v>
      </c>
      <c r="C2747" t="s">
        <v>87</v>
      </c>
      <c r="D2747" t="s">
        <v>4</v>
      </c>
      <c r="F2747" t="str">
        <f>Combined[[#This Row],[CIC_Req]]&amp;Combined[[#This Row],[CIC]]&amp;Combined[[#This Row],[Sys_Req]]&amp;Combined[[#This Row],[SyRS]]</f>
        <v>MASTER-6448URSFittingMASTER-18634HAFQ</v>
      </c>
      <c r="H2747" t="s">
        <v>90</v>
      </c>
      <c r="I2747" t="s">
        <v>2348</v>
      </c>
      <c r="J2747" t="s">
        <v>87</v>
      </c>
      <c r="K2747" t="s">
        <v>4</v>
      </c>
      <c r="M2747" t="str">
        <f>_tClayton4[[#This Row],[URS_MR]]&amp;_tClayton4[[#This Row],[URS_Spec]]&amp;_tClayton4[[#This Row],[Sys_Req]]&amp;_tClayton4[[#This Row],[SyRS]]</f>
        <v>MASTER-6448URSFittingMASTER-18634HAFQ</v>
      </c>
    </row>
    <row r="2748" spans="1:13" ht="12.75" hidden="1" x14ac:dyDescent="0.2">
      <c r="A2748" t="s">
        <v>91</v>
      </c>
      <c r="B2748" t="s">
        <v>2348</v>
      </c>
      <c r="C2748" t="s">
        <v>87</v>
      </c>
      <c r="D2748" t="s">
        <v>4</v>
      </c>
      <c r="F2748" t="str">
        <f>Combined[[#This Row],[CIC_Req]]&amp;Combined[[#This Row],[CIC]]&amp;Combined[[#This Row],[Sys_Req]]&amp;Combined[[#This Row],[SyRS]]</f>
        <v>MASTER-6451URSFittingMASTER-18634HAFQ</v>
      </c>
      <c r="H2748" t="s">
        <v>91</v>
      </c>
      <c r="I2748" t="s">
        <v>2348</v>
      </c>
      <c r="J2748" t="s">
        <v>87</v>
      </c>
      <c r="K2748" t="s">
        <v>4</v>
      </c>
      <c r="M2748" t="str">
        <f>_tClayton4[[#This Row],[URS_MR]]&amp;_tClayton4[[#This Row],[URS_Spec]]&amp;_tClayton4[[#This Row],[Sys_Req]]&amp;_tClayton4[[#This Row],[SyRS]]</f>
        <v>MASTER-6451URSFittingMASTER-18634HAFQ</v>
      </c>
    </row>
    <row r="2749" spans="1:13" ht="12.75" hidden="1" x14ac:dyDescent="0.2">
      <c r="A2749" t="s">
        <v>88</v>
      </c>
      <c r="B2749" t="s">
        <v>2348</v>
      </c>
      <c r="C2749" t="s">
        <v>87</v>
      </c>
      <c r="D2749" t="s">
        <v>4</v>
      </c>
      <c r="F2749" t="str">
        <f>Combined[[#This Row],[CIC_Req]]&amp;Combined[[#This Row],[CIC]]&amp;Combined[[#This Row],[Sys_Req]]&amp;Combined[[#This Row],[SyRS]]</f>
        <v>MASTER-6454URSFittingMASTER-18634HAFQ</v>
      </c>
      <c r="H2749" t="s">
        <v>88</v>
      </c>
      <c r="I2749" t="s">
        <v>2348</v>
      </c>
      <c r="J2749" t="s">
        <v>87</v>
      </c>
      <c r="K2749" t="s">
        <v>4</v>
      </c>
      <c r="M2749" t="str">
        <f>_tClayton4[[#This Row],[URS_MR]]&amp;_tClayton4[[#This Row],[URS_Spec]]&amp;_tClayton4[[#This Row],[Sys_Req]]&amp;_tClayton4[[#This Row],[SyRS]]</f>
        <v>MASTER-6454URSFittingMASTER-18634HAFQ</v>
      </c>
    </row>
    <row r="2750" spans="1:13" ht="12.75" hidden="1" x14ac:dyDescent="0.2">
      <c r="A2750" t="s">
        <v>89</v>
      </c>
      <c r="B2750" t="s">
        <v>2183</v>
      </c>
      <c r="C2750" t="s">
        <v>87</v>
      </c>
      <c r="D2750" t="s">
        <v>4</v>
      </c>
      <c r="F2750" t="str">
        <f>Combined[[#This Row],[CIC_Req]]&amp;Combined[[#This Row],[CIC]]&amp;Combined[[#This Row],[Sys_Req]]&amp;Combined[[#This Row],[SyRS]]</f>
        <v>MASTER-6415URSPPBTEMASTER-18634HAFQ</v>
      </c>
      <c r="H2750" t="s">
        <v>89</v>
      </c>
      <c r="I2750" t="s">
        <v>2183</v>
      </c>
      <c r="J2750" t="s">
        <v>87</v>
      </c>
      <c r="K2750" t="s">
        <v>4</v>
      </c>
      <c r="M2750" t="str">
        <f>_tClayton4[[#This Row],[URS_MR]]&amp;_tClayton4[[#This Row],[URS_Spec]]&amp;_tClayton4[[#This Row],[Sys_Req]]&amp;_tClayton4[[#This Row],[SyRS]]</f>
        <v>MASTER-6415URSPPBTEMASTER-18634HAFQ</v>
      </c>
    </row>
    <row r="2751" spans="1:13" ht="12.75" hidden="1" x14ac:dyDescent="0.2">
      <c r="A2751" t="s">
        <v>90</v>
      </c>
      <c r="B2751" t="s">
        <v>2183</v>
      </c>
      <c r="C2751" t="s">
        <v>87</v>
      </c>
      <c r="D2751" t="s">
        <v>4</v>
      </c>
      <c r="F2751" t="str">
        <f>Combined[[#This Row],[CIC_Req]]&amp;Combined[[#This Row],[CIC]]&amp;Combined[[#This Row],[Sys_Req]]&amp;Combined[[#This Row],[SyRS]]</f>
        <v>MASTER-6448URSPPBTEMASTER-18634HAFQ</v>
      </c>
      <c r="H2751" t="s">
        <v>90</v>
      </c>
      <c r="I2751" t="s">
        <v>2183</v>
      </c>
      <c r="J2751" t="s">
        <v>87</v>
      </c>
      <c r="K2751" t="s">
        <v>4</v>
      </c>
      <c r="M2751" t="str">
        <f>_tClayton4[[#This Row],[URS_MR]]&amp;_tClayton4[[#This Row],[URS_Spec]]&amp;_tClayton4[[#This Row],[Sys_Req]]&amp;_tClayton4[[#This Row],[SyRS]]</f>
        <v>MASTER-6448URSPPBTEMASTER-18634HAFQ</v>
      </c>
    </row>
    <row r="2752" spans="1:13" ht="12.75" hidden="1" x14ac:dyDescent="0.2">
      <c r="A2752" t="s">
        <v>91</v>
      </c>
      <c r="B2752" t="s">
        <v>2183</v>
      </c>
      <c r="C2752" t="s">
        <v>87</v>
      </c>
      <c r="D2752" t="s">
        <v>4</v>
      </c>
      <c r="F2752" t="str">
        <f>Combined[[#This Row],[CIC_Req]]&amp;Combined[[#This Row],[CIC]]&amp;Combined[[#This Row],[Sys_Req]]&amp;Combined[[#This Row],[SyRS]]</f>
        <v>MASTER-6451URSPPBTEMASTER-18634HAFQ</v>
      </c>
      <c r="H2752" t="s">
        <v>91</v>
      </c>
      <c r="I2752" t="s">
        <v>2183</v>
      </c>
      <c r="J2752" t="s">
        <v>87</v>
      </c>
      <c r="K2752" t="s">
        <v>4</v>
      </c>
      <c r="M2752" t="str">
        <f>_tClayton4[[#This Row],[URS_MR]]&amp;_tClayton4[[#This Row],[URS_Spec]]&amp;_tClayton4[[#This Row],[Sys_Req]]&amp;_tClayton4[[#This Row],[SyRS]]</f>
        <v>MASTER-6451URSPPBTEMASTER-18634HAFQ</v>
      </c>
    </row>
    <row r="2753" spans="1:13" ht="12.75" hidden="1" x14ac:dyDescent="0.2">
      <c r="A2753" t="s">
        <v>88</v>
      </c>
      <c r="B2753" t="s">
        <v>2183</v>
      </c>
      <c r="C2753" t="s">
        <v>87</v>
      </c>
      <c r="D2753" t="s">
        <v>4</v>
      </c>
      <c r="F2753" t="str">
        <f>Combined[[#This Row],[CIC_Req]]&amp;Combined[[#This Row],[CIC]]&amp;Combined[[#This Row],[Sys_Req]]&amp;Combined[[#This Row],[SyRS]]</f>
        <v>MASTER-6454URSPPBTEMASTER-18634HAFQ</v>
      </c>
      <c r="H2753" t="s">
        <v>88</v>
      </c>
      <c r="I2753" t="s">
        <v>2183</v>
      </c>
      <c r="J2753" t="s">
        <v>87</v>
      </c>
      <c r="K2753" t="s">
        <v>4</v>
      </c>
      <c r="M2753" t="str">
        <f>_tClayton4[[#This Row],[URS_MR]]&amp;_tClayton4[[#This Row],[URS_Spec]]&amp;_tClayton4[[#This Row],[Sys_Req]]&amp;_tClayton4[[#This Row],[SyRS]]</f>
        <v>MASTER-6454URSPPBTEMASTER-18634HAFQ</v>
      </c>
    </row>
    <row r="2754" spans="1:13" ht="12.75" x14ac:dyDescent="0.2">
      <c r="A2754" t="s">
        <v>89</v>
      </c>
      <c r="B2754" t="s">
        <v>7</v>
      </c>
      <c r="C2754" t="s">
        <v>92</v>
      </c>
      <c r="D2754" t="s">
        <v>4</v>
      </c>
      <c r="F2754" t="str">
        <f>Combined[[#This Row],[CIC_Req]]&amp;Combined[[#This Row],[CIC]]&amp;Combined[[#This Row],[Sys_Req]]&amp;Combined[[#This Row],[SyRS]]</f>
        <v>MASTER-6415URSCICMASTER-18638HAFQ</v>
      </c>
      <c r="H2754" t="s">
        <v>89</v>
      </c>
      <c r="I2754" t="s">
        <v>7</v>
      </c>
      <c r="J2754" t="s">
        <v>92</v>
      </c>
      <c r="K2754" t="s">
        <v>4</v>
      </c>
      <c r="M2754" t="str">
        <f>_tClayton4[[#This Row],[URS_MR]]&amp;_tClayton4[[#This Row],[URS_Spec]]&amp;_tClayton4[[#This Row],[Sys_Req]]&amp;_tClayton4[[#This Row],[SyRS]]</f>
        <v>MASTER-6415URSCICMASTER-18638HAFQ</v>
      </c>
    </row>
    <row r="2755" spans="1:13" ht="12.75" x14ac:dyDescent="0.2">
      <c r="A2755" t="s">
        <v>94</v>
      </c>
      <c r="B2755" t="s">
        <v>7</v>
      </c>
      <c r="C2755" t="s">
        <v>92</v>
      </c>
      <c r="D2755" t="s">
        <v>4</v>
      </c>
      <c r="F2755" t="str">
        <f>Combined[[#This Row],[CIC_Req]]&amp;Combined[[#This Row],[CIC]]&amp;Combined[[#This Row],[Sys_Req]]&amp;Combined[[#This Row],[SyRS]]</f>
        <v>MASTER-6449URSCICMASTER-18638HAFQ</v>
      </c>
      <c r="H2755" t="s">
        <v>94</v>
      </c>
      <c r="I2755" t="s">
        <v>7</v>
      </c>
      <c r="J2755" t="s">
        <v>92</v>
      </c>
      <c r="K2755" t="s">
        <v>4</v>
      </c>
      <c r="M2755" t="str">
        <f>_tClayton4[[#This Row],[URS_MR]]&amp;_tClayton4[[#This Row],[URS_Spec]]&amp;_tClayton4[[#This Row],[Sys_Req]]&amp;_tClayton4[[#This Row],[SyRS]]</f>
        <v>MASTER-6449URSCICMASTER-18638HAFQ</v>
      </c>
    </row>
    <row r="2756" spans="1:13" ht="12.75" x14ac:dyDescent="0.2">
      <c r="A2756" t="s">
        <v>91</v>
      </c>
      <c r="B2756" t="s">
        <v>7</v>
      </c>
      <c r="C2756" t="s">
        <v>92</v>
      </c>
      <c r="D2756" t="s">
        <v>4</v>
      </c>
      <c r="F2756" t="str">
        <f>Combined[[#This Row],[CIC_Req]]&amp;Combined[[#This Row],[CIC]]&amp;Combined[[#This Row],[Sys_Req]]&amp;Combined[[#This Row],[SyRS]]</f>
        <v>MASTER-6451URSCICMASTER-18638HAFQ</v>
      </c>
      <c r="H2756" t="s">
        <v>91</v>
      </c>
      <c r="I2756" t="s">
        <v>7</v>
      </c>
      <c r="J2756" t="s">
        <v>92</v>
      </c>
      <c r="K2756" t="s">
        <v>4</v>
      </c>
      <c r="M2756" t="str">
        <f>_tClayton4[[#This Row],[URS_MR]]&amp;_tClayton4[[#This Row],[URS_Spec]]&amp;_tClayton4[[#This Row],[Sys_Req]]&amp;_tClayton4[[#This Row],[SyRS]]</f>
        <v>MASTER-6451URSCICMASTER-18638HAFQ</v>
      </c>
    </row>
    <row r="2757" spans="1:13" ht="12.75" x14ac:dyDescent="0.2">
      <c r="A2757" t="s">
        <v>93</v>
      </c>
      <c r="B2757" t="s">
        <v>7</v>
      </c>
      <c r="C2757" t="s">
        <v>92</v>
      </c>
      <c r="D2757" t="s">
        <v>4</v>
      </c>
      <c r="F2757" t="str">
        <f>Combined[[#This Row],[CIC_Req]]&amp;Combined[[#This Row],[CIC]]&amp;Combined[[#This Row],[Sys_Req]]&amp;Combined[[#This Row],[SyRS]]</f>
        <v>MASTER-6452URSCICMASTER-18638HAFQ</v>
      </c>
      <c r="H2757" t="s">
        <v>93</v>
      </c>
      <c r="I2757" t="s">
        <v>7</v>
      </c>
      <c r="J2757" t="s">
        <v>92</v>
      </c>
      <c r="K2757" t="s">
        <v>4</v>
      </c>
      <c r="M2757" t="str">
        <f>_tClayton4[[#This Row],[URS_MR]]&amp;_tClayton4[[#This Row],[URS_Spec]]&amp;_tClayton4[[#This Row],[Sys_Req]]&amp;_tClayton4[[#This Row],[SyRS]]</f>
        <v>MASTER-6452URSCICMASTER-18638HAFQ</v>
      </c>
    </row>
    <row r="2758" spans="1:13" ht="12.75" hidden="1" x14ac:dyDescent="0.2">
      <c r="A2758" t="s">
        <v>89</v>
      </c>
      <c r="B2758" t="s">
        <v>2348</v>
      </c>
      <c r="C2758" t="s">
        <v>92</v>
      </c>
      <c r="D2758" t="s">
        <v>4</v>
      </c>
      <c r="F2758" t="str">
        <f>Combined[[#This Row],[CIC_Req]]&amp;Combined[[#This Row],[CIC]]&amp;Combined[[#This Row],[Sys_Req]]&amp;Combined[[#This Row],[SyRS]]</f>
        <v>MASTER-6415URSFittingMASTER-18638HAFQ</v>
      </c>
      <c r="H2758" t="s">
        <v>89</v>
      </c>
      <c r="I2758" t="s">
        <v>2348</v>
      </c>
      <c r="J2758" t="s">
        <v>92</v>
      </c>
      <c r="K2758" t="s">
        <v>4</v>
      </c>
      <c r="M2758" t="str">
        <f>_tClayton4[[#This Row],[URS_MR]]&amp;_tClayton4[[#This Row],[URS_Spec]]&amp;_tClayton4[[#This Row],[Sys_Req]]&amp;_tClayton4[[#This Row],[SyRS]]</f>
        <v>MASTER-6415URSFittingMASTER-18638HAFQ</v>
      </c>
    </row>
    <row r="2759" spans="1:13" ht="12.75" hidden="1" x14ac:dyDescent="0.2">
      <c r="A2759" t="s">
        <v>91</v>
      </c>
      <c r="B2759" t="s">
        <v>2348</v>
      </c>
      <c r="C2759" t="s">
        <v>92</v>
      </c>
      <c r="D2759" t="s">
        <v>4</v>
      </c>
      <c r="F2759" t="str">
        <f>Combined[[#This Row],[CIC_Req]]&amp;Combined[[#This Row],[CIC]]&amp;Combined[[#This Row],[Sys_Req]]&amp;Combined[[#This Row],[SyRS]]</f>
        <v>MASTER-6451URSFittingMASTER-18638HAFQ</v>
      </c>
      <c r="H2759" t="s">
        <v>91</v>
      </c>
      <c r="I2759" t="s">
        <v>2348</v>
      </c>
      <c r="J2759" t="s">
        <v>92</v>
      </c>
      <c r="K2759" t="s">
        <v>4</v>
      </c>
      <c r="M2759" t="str">
        <f>_tClayton4[[#This Row],[URS_MR]]&amp;_tClayton4[[#This Row],[URS_Spec]]&amp;_tClayton4[[#This Row],[Sys_Req]]&amp;_tClayton4[[#This Row],[SyRS]]</f>
        <v>MASTER-6451URSFittingMASTER-18638HAFQ</v>
      </c>
    </row>
    <row r="2760" spans="1:13" ht="12.75" hidden="1" x14ac:dyDescent="0.2">
      <c r="A2760" t="s">
        <v>89</v>
      </c>
      <c r="B2760" t="s">
        <v>2183</v>
      </c>
      <c r="C2760" t="s">
        <v>92</v>
      </c>
      <c r="D2760" t="s">
        <v>4</v>
      </c>
      <c r="F2760" t="str">
        <f>Combined[[#This Row],[CIC_Req]]&amp;Combined[[#This Row],[CIC]]&amp;Combined[[#This Row],[Sys_Req]]&amp;Combined[[#This Row],[SyRS]]</f>
        <v>MASTER-6415URSPPBTEMASTER-18638HAFQ</v>
      </c>
      <c r="H2760" t="s">
        <v>89</v>
      </c>
      <c r="I2760" t="s">
        <v>2183</v>
      </c>
      <c r="J2760" t="s">
        <v>92</v>
      </c>
      <c r="K2760" t="s">
        <v>4</v>
      </c>
      <c r="M2760" t="str">
        <f>_tClayton4[[#This Row],[URS_MR]]&amp;_tClayton4[[#This Row],[URS_Spec]]&amp;_tClayton4[[#This Row],[Sys_Req]]&amp;_tClayton4[[#This Row],[SyRS]]</f>
        <v>MASTER-6415URSPPBTEMASTER-18638HAFQ</v>
      </c>
    </row>
    <row r="2761" spans="1:13" ht="12.75" hidden="1" x14ac:dyDescent="0.2">
      <c r="A2761" t="s">
        <v>94</v>
      </c>
      <c r="B2761" t="s">
        <v>2183</v>
      </c>
      <c r="C2761" t="s">
        <v>92</v>
      </c>
      <c r="D2761" t="s">
        <v>4</v>
      </c>
      <c r="F2761" t="str">
        <f>Combined[[#This Row],[CIC_Req]]&amp;Combined[[#This Row],[CIC]]&amp;Combined[[#This Row],[Sys_Req]]&amp;Combined[[#This Row],[SyRS]]</f>
        <v>MASTER-6449URSPPBTEMASTER-18638HAFQ</v>
      </c>
      <c r="H2761" t="s">
        <v>94</v>
      </c>
      <c r="I2761" t="s">
        <v>2183</v>
      </c>
      <c r="J2761" t="s">
        <v>92</v>
      </c>
      <c r="K2761" t="s">
        <v>4</v>
      </c>
      <c r="M2761" t="str">
        <f>_tClayton4[[#This Row],[URS_MR]]&amp;_tClayton4[[#This Row],[URS_Spec]]&amp;_tClayton4[[#This Row],[Sys_Req]]&amp;_tClayton4[[#This Row],[SyRS]]</f>
        <v>MASTER-6449URSPPBTEMASTER-18638HAFQ</v>
      </c>
    </row>
    <row r="2762" spans="1:13" ht="12.75" hidden="1" x14ac:dyDescent="0.2">
      <c r="A2762" t="s">
        <v>91</v>
      </c>
      <c r="B2762" t="s">
        <v>2183</v>
      </c>
      <c r="C2762" t="s">
        <v>92</v>
      </c>
      <c r="D2762" t="s">
        <v>4</v>
      </c>
      <c r="F2762" t="str">
        <f>Combined[[#This Row],[CIC_Req]]&amp;Combined[[#This Row],[CIC]]&amp;Combined[[#This Row],[Sys_Req]]&amp;Combined[[#This Row],[SyRS]]</f>
        <v>MASTER-6451URSPPBTEMASTER-18638HAFQ</v>
      </c>
      <c r="H2762" t="s">
        <v>91</v>
      </c>
      <c r="I2762" t="s">
        <v>2183</v>
      </c>
      <c r="J2762" t="s">
        <v>92</v>
      </c>
      <c r="K2762" t="s">
        <v>4</v>
      </c>
      <c r="M2762" t="str">
        <f>_tClayton4[[#This Row],[URS_MR]]&amp;_tClayton4[[#This Row],[URS_Spec]]&amp;_tClayton4[[#This Row],[Sys_Req]]&amp;_tClayton4[[#This Row],[SyRS]]</f>
        <v>MASTER-6451URSPPBTEMASTER-18638HAFQ</v>
      </c>
    </row>
    <row r="2763" spans="1:13" ht="12.75" hidden="1" x14ac:dyDescent="0.2">
      <c r="A2763" t="s">
        <v>93</v>
      </c>
      <c r="B2763" t="s">
        <v>2183</v>
      </c>
      <c r="C2763" t="s">
        <v>92</v>
      </c>
      <c r="D2763" t="s">
        <v>4</v>
      </c>
      <c r="F2763" t="str">
        <f>Combined[[#This Row],[CIC_Req]]&amp;Combined[[#This Row],[CIC]]&amp;Combined[[#This Row],[Sys_Req]]&amp;Combined[[#This Row],[SyRS]]</f>
        <v>MASTER-6452URSPPBTEMASTER-18638HAFQ</v>
      </c>
      <c r="H2763" t="s">
        <v>93</v>
      </c>
      <c r="I2763" t="s">
        <v>2183</v>
      </c>
      <c r="J2763" t="s">
        <v>92</v>
      </c>
      <c r="K2763" t="s">
        <v>4</v>
      </c>
      <c r="M2763" t="str">
        <f>_tClayton4[[#This Row],[URS_MR]]&amp;_tClayton4[[#This Row],[URS_Spec]]&amp;_tClayton4[[#This Row],[Sys_Req]]&amp;_tClayton4[[#This Row],[SyRS]]</f>
        <v>MASTER-6452URSPPBTEMASTER-18638HAFQ</v>
      </c>
    </row>
    <row r="2764" spans="1:13" ht="12.75" x14ac:dyDescent="0.2">
      <c r="A2764" t="s">
        <v>94</v>
      </c>
      <c r="B2764" t="s">
        <v>7</v>
      </c>
      <c r="C2764" t="s">
        <v>95</v>
      </c>
      <c r="D2764" t="s">
        <v>4</v>
      </c>
      <c r="F2764" t="str">
        <f>Combined[[#This Row],[CIC_Req]]&amp;Combined[[#This Row],[CIC]]&amp;Combined[[#This Row],[Sys_Req]]&amp;Combined[[#This Row],[SyRS]]</f>
        <v>MASTER-6449URSCICMASTER-18640HAFQ</v>
      </c>
      <c r="H2764" t="s">
        <v>94</v>
      </c>
      <c r="I2764" t="s">
        <v>7</v>
      </c>
      <c r="J2764" t="s">
        <v>95</v>
      </c>
      <c r="K2764" t="s">
        <v>4</v>
      </c>
      <c r="M2764" t="str">
        <f>_tClayton4[[#This Row],[URS_MR]]&amp;_tClayton4[[#This Row],[URS_Spec]]&amp;_tClayton4[[#This Row],[Sys_Req]]&amp;_tClayton4[[#This Row],[SyRS]]</f>
        <v>MASTER-6449URSCICMASTER-18640HAFQ</v>
      </c>
    </row>
    <row r="2765" spans="1:13" ht="12.75" x14ac:dyDescent="0.2">
      <c r="A2765" t="s">
        <v>96</v>
      </c>
      <c r="B2765" t="s">
        <v>7</v>
      </c>
      <c r="C2765" t="s">
        <v>95</v>
      </c>
      <c r="D2765" t="s">
        <v>4</v>
      </c>
      <c r="F2765" t="str">
        <f>Combined[[#This Row],[CIC_Req]]&amp;Combined[[#This Row],[CIC]]&amp;Combined[[#This Row],[Sys_Req]]&amp;Combined[[#This Row],[SyRS]]</f>
        <v>MASTER-6453URSCICMASTER-18640HAFQ</v>
      </c>
      <c r="H2765" t="s">
        <v>96</v>
      </c>
      <c r="I2765" t="s">
        <v>7</v>
      </c>
      <c r="J2765" t="s">
        <v>95</v>
      </c>
      <c r="K2765" t="s">
        <v>4</v>
      </c>
      <c r="M2765" t="str">
        <f>_tClayton4[[#This Row],[URS_MR]]&amp;_tClayton4[[#This Row],[URS_Spec]]&amp;_tClayton4[[#This Row],[Sys_Req]]&amp;_tClayton4[[#This Row],[SyRS]]</f>
        <v>MASTER-6453URSCICMASTER-18640HAFQ</v>
      </c>
    </row>
    <row r="2766" spans="1:13" ht="12.75" hidden="1" x14ac:dyDescent="0.2">
      <c r="A2766" t="s">
        <v>94</v>
      </c>
      <c r="B2766" t="s">
        <v>2183</v>
      </c>
      <c r="C2766" t="s">
        <v>95</v>
      </c>
      <c r="D2766" t="s">
        <v>4</v>
      </c>
      <c r="F2766" t="str">
        <f>Combined[[#This Row],[CIC_Req]]&amp;Combined[[#This Row],[CIC]]&amp;Combined[[#This Row],[Sys_Req]]&amp;Combined[[#This Row],[SyRS]]</f>
        <v>MASTER-6449URSPPBTEMASTER-18640HAFQ</v>
      </c>
      <c r="H2766" t="s">
        <v>94</v>
      </c>
      <c r="I2766" t="s">
        <v>2183</v>
      </c>
      <c r="J2766" t="s">
        <v>95</v>
      </c>
      <c r="K2766" t="s">
        <v>4</v>
      </c>
      <c r="M2766" t="str">
        <f>_tClayton4[[#This Row],[URS_MR]]&amp;_tClayton4[[#This Row],[URS_Spec]]&amp;_tClayton4[[#This Row],[Sys_Req]]&amp;_tClayton4[[#This Row],[SyRS]]</f>
        <v>MASTER-6449URSPPBTEMASTER-18640HAFQ</v>
      </c>
    </row>
    <row r="2767" spans="1:13" ht="12.75" hidden="1" x14ac:dyDescent="0.2">
      <c r="A2767" t="s">
        <v>96</v>
      </c>
      <c r="B2767" t="s">
        <v>2183</v>
      </c>
      <c r="C2767" t="s">
        <v>95</v>
      </c>
      <c r="D2767" t="s">
        <v>4</v>
      </c>
      <c r="F2767" t="str">
        <f>Combined[[#This Row],[CIC_Req]]&amp;Combined[[#This Row],[CIC]]&amp;Combined[[#This Row],[Sys_Req]]&amp;Combined[[#This Row],[SyRS]]</f>
        <v>MASTER-6453URSPPBTEMASTER-18640HAFQ</v>
      </c>
      <c r="H2767" t="s">
        <v>96</v>
      </c>
      <c r="I2767" t="s">
        <v>2183</v>
      </c>
      <c r="J2767" t="s">
        <v>95</v>
      </c>
      <c r="K2767" t="s">
        <v>4</v>
      </c>
      <c r="M2767" t="str">
        <f>_tClayton4[[#This Row],[URS_MR]]&amp;_tClayton4[[#This Row],[URS_Spec]]&amp;_tClayton4[[#This Row],[Sys_Req]]&amp;_tClayton4[[#This Row],[SyRS]]</f>
        <v>MASTER-6453URSPPBTEMASTER-18640HAFQ</v>
      </c>
    </row>
    <row r="2768" spans="1:13" ht="12.75" x14ac:dyDescent="0.2">
      <c r="A2768" t="s">
        <v>94</v>
      </c>
      <c r="B2768" t="s">
        <v>7</v>
      </c>
      <c r="C2768" t="s">
        <v>97</v>
      </c>
      <c r="D2768" t="s">
        <v>4</v>
      </c>
      <c r="F2768" t="str">
        <f>Combined[[#This Row],[CIC_Req]]&amp;Combined[[#This Row],[CIC]]&amp;Combined[[#This Row],[Sys_Req]]&amp;Combined[[#This Row],[SyRS]]</f>
        <v>MASTER-6449URSCICMASTER-18642HAFQ</v>
      </c>
      <c r="H2768" t="s">
        <v>94</v>
      </c>
      <c r="I2768" t="s">
        <v>7</v>
      </c>
      <c r="J2768" t="s">
        <v>97</v>
      </c>
      <c r="K2768" t="s">
        <v>4</v>
      </c>
      <c r="M2768" t="str">
        <f>_tClayton4[[#This Row],[URS_MR]]&amp;_tClayton4[[#This Row],[URS_Spec]]&amp;_tClayton4[[#This Row],[Sys_Req]]&amp;_tClayton4[[#This Row],[SyRS]]</f>
        <v>MASTER-6449URSCICMASTER-18642HAFQ</v>
      </c>
    </row>
    <row r="2769" spans="1:13" ht="12.75" x14ac:dyDescent="0.2">
      <c r="A2769" t="s">
        <v>96</v>
      </c>
      <c r="B2769" t="s">
        <v>7</v>
      </c>
      <c r="C2769" t="s">
        <v>97</v>
      </c>
      <c r="D2769" t="s">
        <v>4</v>
      </c>
      <c r="F2769" t="str">
        <f>Combined[[#This Row],[CIC_Req]]&amp;Combined[[#This Row],[CIC]]&amp;Combined[[#This Row],[Sys_Req]]&amp;Combined[[#This Row],[SyRS]]</f>
        <v>MASTER-6453URSCICMASTER-18642HAFQ</v>
      </c>
      <c r="H2769" t="s">
        <v>96</v>
      </c>
      <c r="I2769" t="s">
        <v>7</v>
      </c>
      <c r="J2769" t="s">
        <v>97</v>
      </c>
      <c r="K2769" t="s">
        <v>4</v>
      </c>
      <c r="M2769" t="str">
        <f>_tClayton4[[#This Row],[URS_MR]]&amp;_tClayton4[[#This Row],[URS_Spec]]&amp;_tClayton4[[#This Row],[Sys_Req]]&amp;_tClayton4[[#This Row],[SyRS]]</f>
        <v>MASTER-6453URSCICMASTER-18642HAFQ</v>
      </c>
    </row>
    <row r="2770" spans="1:13" ht="12.75" hidden="1" x14ac:dyDescent="0.2">
      <c r="A2770" t="s">
        <v>94</v>
      </c>
      <c r="B2770" t="s">
        <v>2183</v>
      </c>
      <c r="C2770" t="s">
        <v>97</v>
      </c>
      <c r="D2770" t="s">
        <v>4</v>
      </c>
      <c r="F2770" t="str">
        <f>Combined[[#This Row],[CIC_Req]]&amp;Combined[[#This Row],[CIC]]&amp;Combined[[#This Row],[Sys_Req]]&amp;Combined[[#This Row],[SyRS]]</f>
        <v>MASTER-6449URSPPBTEMASTER-18642HAFQ</v>
      </c>
      <c r="H2770" t="s">
        <v>94</v>
      </c>
      <c r="I2770" t="s">
        <v>2183</v>
      </c>
      <c r="J2770" t="s">
        <v>97</v>
      </c>
      <c r="K2770" t="s">
        <v>4</v>
      </c>
      <c r="M2770" t="str">
        <f>_tClayton4[[#This Row],[URS_MR]]&amp;_tClayton4[[#This Row],[URS_Spec]]&amp;_tClayton4[[#This Row],[Sys_Req]]&amp;_tClayton4[[#This Row],[SyRS]]</f>
        <v>MASTER-6449URSPPBTEMASTER-18642HAFQ</v>
      </c>
    </row>
    <row r="2771" spans="1:13" ht="12.75" hidden="1" x14ac:dyDescent="0.2">
      <c r="A2771" t="s">
        <v>96</v>
      </c>
      <c r="B2771" t="s">
        <v>2183</v>
      </c>
      <c r="C2771" t="s">
        <v>97</v>
      </c>
      <c r="D2771" t="s">
        <v>4</v>
      </c>
      <c r="F2771" t="str">
        <f>Combined[[#This Row],[CIC_Req]]&amp;Combined[[#This Row],[CIC]]&amp;Combined[[#This Row],[Sys_Req]]&amp;Combined[[#This Row],[SyRS]]</f>
        <v>MASTER-6453URSPPBTEMASTER-18642HAFQ</v>
      </c>
      <c r="H2771" t="s">
        <v>96</v>
      </c>
      <c r="I2771" t="s">
        <v>2183</v>
      </c>
      <c r="J2771" t="s">
        <v>97</v>
      </c>
      <c r="K2771" t="s">
        <v>4</v>
      </c>
      <c r="M2771" t="str">
        <f>_tClayton4[[#This Row],[URS_MR]]&amp;_tClayton4[[#This Row],[URS_Spec]]&amp;_tClayton4[[#This Row],[Sys_Req]]&amp;_tClayton4[[#This Row],[SyRS]]</f>
        <v>MASTER-6453URSPPBTEMASTER-18642HAFQ</v>
      </c>
    </row>
    <row r="2772" spans="1:13" ht="12.75" x14ac:dyDescent="0.2">
      <c r="A2772" t="s">
        <v>94</v>
      </c>
      <c r="B2772" t="s">
        <v>7</v>
      </c>
      <c r="C2772" t="s">
        <v>98</v>
      </c>
      <c r="D2772" t="s">
        <v>4</v>
      </c>
      <c r="F2772" t="str">
        <f>Combined[[#This Row],[CIC_Req]]&amp;Combined[[#This Row],[CIC]]&amp;Combined[[#This Row],[Sys_Req]]&amp;Combined[[#This Row],[SyRS]]</f>
        <v>MASTER-6449URSCICMASTER-18644HAFQ</v>
      </c>
      <c r="H2772" t="s">
        <v>94</v>
      </c>
      <c r="I2772" t="s">
        <v>7</v>
      </c>
      <c r="J2772" t="s">
        <v>98</v>
      </c>
      <c r="K2772" t="s">
        <v>4</v>
      </c>
      <c r="M2772" t="str">
        <f>_tClayton4[[#This Row],[URS_MR]]&amp;_tClayton4[[#This Row],[URS_Spec]]&amp;_tClayton4[[#This Row],[Sys_Req]]&amp;_tClayton4[[#This Row],[SyRS]]</f>
        <v>MASTER-6449URSCICMASTER-18644HAFQ</v>
      </c>
    </row>
    <row r="2773" spans="1:13" ht="12.75" x14ac:dyDescent="0.2">
      <c r="A2773" t="s">
        <v>96</v>
      </c>
      <c r="B2773" t="s">
        <v>7</v>
      </c>
      <c r="C2773" t="s">
        <v>98</v>
      </c>
      <c r="D2773" t="s">
        <v>4</v>
      </c>
      <c r="F2773" t="str">
        <f>Combined[[#This Row],[CIC_Req]]&amp;Combined[[#This Row],[CIC]]&amp;Combined[[#This Row],[Sys_Req]]&amp;Combined[[#This Row],[SyRS]]</f>
        <v>MASTER-6453URSCICMASTER-18644HAFQ</v>
      </c>
      <c r="H2773" t="s">
        <v>96</v>
      </c>
      <c r="I2773" t="s">
        <v>7</v>
      </c>
      <c r="J2773" t="s">
        <v>98</v>
      </c>
      <c r="K2773" t="s">
        <v>4</v>
      </c>
      <c r="M2773" t="str">
        <f>_tClayton4[[#This Row],[URS_MR]]&amp;_tClayton4[[#This Row],[URS_Spec]]&amp;_tClayton4[[#This Row],[Sys_Req]]&amp;_tClayton4[[#This Row],[SyRS]]</f>
        <v>MASTER-6453URSCICMASTER-18644HAFQ</v>
      </c>
    </row>
    <row r="2774" spans="1:13" ht="12.75" hidden="1" x14ac:dyDescent="0.2">
      <c r="A2774" t="s">
        <v>94</v>
      </c>
      <c r="B2774" t="s">
        <v>2183</v>
      </c>
      <c r="C2774" t="s">
        <v>98</v>
      </c>
      <c r="D2774" t="s">
        <v>4</v>
      </c>
      <c r="F2774" t="str">
        <f>Combined[[#This Row],[CIC_Req]]&amp;Combined[[#This Row],[CIC]]&amp;Combined[[#This Row],[Sys_Req]]&amp;Combined[[#This Row],[SyRS]]</f>
        <v>MASTER-6449URSPPBTEMASTER-18644HAFQ</v>
      </c>
      <c r="H2774" t="s">
        <v>94</v>
      </c>
      <c r="I2774" t="s">
        <v>2183</v>
      </c>
      <c r="J2774" t="s">
        <v>98</v>
      </c>
      <c r="K2774" t="s">
        <v>4</v>
      </c>
      <c r="M2774" t="str">
        <f>_tClayton4[[#This Row],[URS_MR]]&amp;_tClayton4[[#This Row],[URS_Spec]]&amp;_tClayton4[[#This Row],[Sys_Req]]&amp;_tClayton4[[#This Row],[SyRS]]</f>
        <v>MASTER-6449URSPPBTEMASTER-18644HAFQ</v>
      </c>
    </row>
    <row r="2775" spans="1:13" ht="12.75" hidden="1" x14ac:dyDescent="0.2">
      <c r="A2775" t="s">
        <v>96</v>
      </c>
      <c r="B2775" t="s">
        <v>2183</v>
      </c>
      <c r="C2775" t="s">
        <v>98</v>
      </c>
      <c r="D2775" t="s">
        <v>4</v>
      </c>
      <c r="F2775" t="str">
        <f>Combined[[#This Row],[CIC_Req]]&amp;Combined[[#This Row],[CIC]]&amp;Combined[[#This Row],[Sys_Req]]&amp;Combined[[#This Row],[SyRS]]</f>
        <v>MASTER-6453URSPPBTEMASTER-18644HAFQ</v>
      </c>
      <c r="H2775" t="s">
        <v>96</v>
      </c>
      <c r="I2775" t="s">
        <v>2183</v>
      </c>
      <c r="J2775" t="s">
        <v>98</v>
      </c>
      <c r="K2775" t="s">
        <v>4</v>
      </c>
      <c r="M2775" t="str">
        <f>_tClayton4[[#This Row],[URS_MR]]&amp;_tClayton4[[#This Row],[URS_Spec]]&amp;_tClayton4[[#This Row],[Sys_Req]]&amp;_tClayton4[[#This Row],[SyRS]]</f>
        <v>MASTER-6453URSPPBTEMASTER-18644HAFQ</v>
      </c>
    </row>
    <row r="2776" spans="1:13" ht="12.75" x14ac:dyDescent="0.2">
      <c r="A2776" t="s">
        <v>760</v>
      </c>
      <c r="B2776" t="s">
        <v>7</v>
      </c>
      <c r="C2776" t="s">
        <v>759</v>
      </c>
      <c r="D2776" t="s">
        <v>4</v>
      </c>
      <c r="F2776" t="str">
        <f>Combined[[#This Row],[CIC_Req]]&amp;Combined[[#This Row],[CIC]]&amp;Combined[[#This Row],[Sys_Req]]&amp;Combined[[#This Row],[SyRS]]</f>
        <v>MASTER-6455URSCICMASTER-18681HAFQ</v>
      </c>
      <c r="H2776" t="s">
        <v>760</v>
      </c>
      <c r="I2776" t="s">
        <v>7</v>
      </c>
      <c r="J2776" t="s">
        <v>759</v>
      </c>
      <c r="K2776" t="s">
        <v>4</v>
      </c>
      <c r="M2776" t="str">
        <f>_tClayton4[[#This Row],[URS_MR]]&amp;_tClayton4[[#This Row],[URS_Spec]]&amp;_tClayton4[[#This Row],[Sys_Req]]&amp;_tClayton4[[#This Row],[SyRS]]</f>
        <v>MASTER-6455URSCICMASTER-18681HAFQ</v>
      </c>
    </row>
    <row r="2777" spans="1:13" ht="12.75" hidden="1" x14ac:dyDescent="0.2">
      <c r="A2777" t="s">
        <v>760</v>
      </c>
      <c r="B2777" t="s">
        <v>2183</v>
      </c>
      <c r="C2777" t="s">
        <v>759</v>
      </c>
      <c r="D2777" t="s">
        <v>4</v>
      </c>
      <c r="F2777" t="str">
        <f>Combined[[#This Row],[CIC_Req]]&amp;Combined[[#This Row],[CIC]]&amp;Combined[[#This Row],[Sys_Req]]&amp;Combined[[#This Row],[SyRS]]</f>
        <v>MASTER-6455URSPPBTEMASTER-18681HAFQ</v>
      </c>
      <c r="H2777" t="s">
        <v>760</v>
      </c>
      <c r="I2777" t="s">
        <v>2183</v>
      </c>
      <c r="J2777" t="s">
        <v>759</v>
      </c>
      <c r="K2777" t="s">
        <v>4</v>
      </c>
      <c r="M2777" t="str">
        <f>_tClayton4[[#This Row],[URS_MR]]&amp;_tClayton4[[#This Row],[URS_Spec]]&amp;_tClayton4[[#This Row],[Sys_Req]]&amp;_tClayton4[[#This Row],[SyRS]]</f>
        <v>MASTER-6455URSPPBTEMASTER-18681HAFQ</v>
      </c>
    </row>
    <row r="2778" spans="1:13" ht="12.75" x14ac:dyDescent="0.2">
      <c r="A2778" t="s">
        <v>48</v>
      </c>
      <c r="B2778" t="s">
        <v>7</v>
      </c>
      <c r="C2778" t="s">
        <v>761</v>
      </c>
      <c r="D2778" t="s">
        <v>4</v>
      </c>
      <c r="F2778" t="str">
        <f>Combined[[#This Row],[CIC_Req]]&amp;Combined[[#This Row],[CIC]]&amp;Combined[[#This Row],[Sys_Req]]&amp;Combined[[#This Row],[SyRS]]</f>
        <v>MASTER-6400URSCICMASTER-18682HAFQ</v>
      </c>
      <c r="H2778" t="s">
        <v>48</v>
      </c>
      <c r="I2778" t="s">
        <v>7</v>
      </c>
      <c r="J2778" t="s">
        <v>761</v>
      </c>
      <c r="K2778" t="s">
        <v>4</v>
      </c>
      <c r="M2778" t="str">
        <f>_tClayton4[[#This Row],[URS_MR]]&amp;_tClayton4[[#This Row],[URS_Spec]]&amp;_tClayton4[[#This Row],[Sys_Req]]&amp;_tClayton4[[#This Row],[SyRS]]</f>
        <v>MASTER-6400URSCICMASTER-18682HAFQ</v>
      </c>
    </row>
    <row r="2779" spans="1:13" ht="12.75" hidden="1" x14ac:dyDescent="0.2">
      <c r="A2779" t="s">
        <v>48</v>
      </c>
      <c r="B2779" t="s">
        <v>2183</v>
      </c>
      <c r="C2779" t="s">
        <v>761</v>
      </c>
      <c r="D2779" t="s">
        <v>4</v>
      </c>
      <c r="F2779" t="str">
        <f>Combined[[#This Row],[CIC_Req]]&amp;Combined[[#This Row],[CIC]]&amp;Combined[[#This Row],[Sys_Req]]&amp;Combined[[#This Row],[SyRS]]</f>
        <v>MASTER-6400URSPPBTEMASTER-18682HAFQ</v>
      </c>
      <c r="H2779" t="s">
        <v>48</v>
      </c>
      <c r="I2779" t="s">
        <v>2183</v>
      </c>
      <c r="J2779" t="s">
        <v>761</v>
      </c>
      <c r="K2779" t="s">
        <v>4</v>
      </c>
      <c r="M2779" t="str">
        <f>_tClayton4[[#This Row],[URS_MR]]&amp;_tClayton4[[#This Row],[URS_Spec]]&amp;_tClayton4[[#This Row],[Sys_Req]]&amp;_tClayton4[[#This Row],[SyRS]]</f>
        <v>MASTER-6400URSPPBTEMASTER-18682HAFQ</v>
      </c>
    </row>
    <row r="2780" spans="1:13" ht="12.75" x14ac:dyDescent="0.2">
      <c r="A2780" t="s">
        <v>136</v>
      </c>
      <c r="B2780" t="s">
        <v>7</v>
      </c>
      <c r="C2780" t="s">
        <v>762</v>
      </c>
      <c r="D2780" t="s">
        <v>4</v>
      </c>
      <c r="F2780" t="str">
        <f>Combined[[#This Row],[CIC_Req]]&amp;Combined[[#This Row],[CIC]]&amp;Combined[[#This Row],[Sys_Req]]&amp;Combined[[#This Row],[SyRS]]</f>
        <v>MASTER-6360URSCICMASTER-18684HAFQ</v>
      </c>
      <c r="H2780" t="s">
        <v>136</v>
      </c>
      <c r="I2780" t="s">
        <v>7</v>
      </c>
      <c r="J2780" t="s">
        <v>762</v>
      </c>
      <c r="K2780" t="s">
        <v>4</v>
      </c>
      <c r="M2780" t="str">
        <f>_tClayton4[[#This Row],[URS_MR]]&amp;_tClayton4[[#This Row],[URS_Spec]]&amp;_tClayton4[[#This Row],[Sys_Req]]&amp;_tClayton4[[#This Row],[SyRS]]</f>
        <v>MASTER-6360URSCICMASTER-18684HAFQ</v>
      </c>
    </row>
    <row r="2781" spans="1:13" ht="12.75" hidden="1" x14ac:dyDescent="0.2">
      <c r="A2781" t="s">
        <v>136</v>
      </c>
      <c r="B2781" t="s">
        <v>2348</v>
      </c>
      <c r="C2781" t="s">
        <v>762</v>
      </c>
      <c r="D2781" t="s">
        <v>4</v>
      </c>
      <c r="F2781" t="str">
        <f>Combined[[#This Row],[CIC_Req]]&amp;Combined[[#This Row],[CIC]]&amp;Combined[[#This Row],[Sys_Req]]&amp;Combined[[#This Row],[SyRS]]</f>
        <v>MASTER-6360URSFittingMASTER-18684HAFQ</v>
      </c>
      <c r="H2781" t="s">
        <v>136</v>
      </c>
      <c r="I2781" t="s">
        <v>2348</v>
      </c>
      <c r="J2781" t="s">
        <v>762</v>
      </c>
      <c r="K2781" t="s">
        <v>4</v>
      </c>
      <c r="M2781" t="str">
        <f>_tClayton4[[#This Row],[URS_MR]]&amp;_tClayton4[[#This Row],[URS_Spec]]&amp;_tClayton4[[#This Row],[Sys_Req]]&amp;_tClayton4[[#This Row],[SyRS]]</f>
        <v>MASTER-6360URSFittingMASTER-18684HAFQ</v>
      </c>
    </row>
    <row r="2782" spans="1:13" ht="12.75" hidden="1" x14ac:dyDescent="0.2">
      <c r="A2782" t="s">
        <v>136</v>
      </c>
      <c r="B2782" t="s">
        <v>2183</v>
      </c>
      <c r="C2782" t="s">
        <v>762</v>
      </c>
      <c r="D2782" t="s">
        <v>4</v>
      </c>
      <c r="F2782" t="str">
        <f>Combined[[#This Row],[CIC_Req]]&amp;Combined[[#This Row],[CIC]]&amp;Combined[[#This Row],[Sys_Req]]&amp;Combined[[#This Row],[SyRS]]</f>
        <v>MASTER-6360URSPPBTEMASTER-18684HAFQ</v>
      </c>
      <c r="H2782" t="s">
        <v>136</v>
      </c>
      <c r="I2782" t="s">
        <v>2183</v>
      </c>
      <c r="J2782" t="s">
        <v>762</v>
      </c>
      <c r="K2782" t="s">
        <v>4</v>
      </c>
      <c r="M2782" t="str">
        <f>_tClayton4[[#This Row],[URS_MR]]&amp;_tClayton4[[#This Row],[URS_Spec]]&amp;_tClayton4[[#This Row],[Sys_Req]]&amp;_tClayton4[[#This Row],[SyRS]]</f>
        <v>MASTER-6360URSPPBTEMASTER-18684HAFQ</v>
      </c>
    </row>
    <row r="2783" spans="1:13" ht="12.75" x14ac:dyDescent="0.2">
      <c r="A2783" t="s">
        <v>299</v>
      </c>
      <c r="B2783" t="s">
        <v>7</v>
      </c>
      <c r="C2783" t="s">
        <v>298</v>
      </c>
      <c r="D2783" t="s">
        <v>4</v>
      </c>
      <c r="F2783" t="str">
        <f>Combined[[#This Row],[CIC_Req]]&amp;Combined[[#This Row],[CIC]]&amp;Combined[[#This Row],[Sys_Req]]&amp;Combined[[#This Row],[SyRS]]</f>
        <v>MASTER-6464URSCICMASTER-18700HAFQ</v>
      </c>
      <c r="H2783" t="s">
        <v>299</v>
      </c>
      <c r="I2783" t="s">
        <v>7</v>
      </c>
      <c r="J2783" t="s">
        <v>298</v>
      </c>
      <c r="K2783" t="s">
        <v>4</v>
      </c>
      <c r="M2783" t="str">
        <f>_tClayton4[[#This Row],[URS_MR]]&amp;_tClayton4[[#This Row],[URS_Spec]]&amp;_tClayton4[[#This Row],[Sys_Req]]&amp;_tClayton4[[#This Row],[SyRS]]</f>
        <v>MASTER-6464URSCICMASTER-18700HAFQ</v>
      </c>
    </row>
    <row r="2784" spans="1:13" ht="12.75" hidden="1" x14ac:dyDescent="0.2">
      <c r="A2784" t="s">
        <v>299</v>
      </c>
      <c r="B2784" t="s">
        <v>2183</v>
      </c>
      <c r="C2784" t="s">
        <v>298</v>
      </c>
      <c r="D2784" t="s">
        <v>4</v>
      </c>
      <c r="F2784" t="str">
        <f>Combined[[#This Row],[CIC_Req]]&amp;Combined[[#This Row],[CIC]]&amp;Combined[[#This Row],[Sys_Req]]&amp;Combined[[#This Row],[SyRS]]</f>
        <v>MASTER-6464URSPPBTEMASTER-18700HAFQ</v>
      </c>
      <c r="H2784" t="s">
        <v>299</v>
      </c>
      <c r="I2784" t="s">
        <v>2183</v>
      </c>
      <c r="J2784" t="s">
        <v>298</v>
      </c>
      <c r="K2784" t="s">
        <v>4</v>
      </c>
      <c r="M2784" t="str">
        <f>_tClayton4[[#This Row],[URS_MR]]&amp;_tClayton4[[#This Row],[URS_Spec]]&amp;_tClayton4[[#This Row],[Sys_Req]]&amp;_tClayton4[[#This Row],[SyRS]]</f>
        <v>MASTER-6464URSPPBTEMASTER-18700HAFQ</v>
      </c>
    </row>
    <row r="2785" spans="1:13" ht="12.75" x14ac:dyDescent="0.2">
      <c r="A2785" t="s">
        <v>301</v>
      </c>
      <c r="B2785" t="s">
        <v>7</v>
      </c>
      <c r="C2785" t="s">
        <v>300</v>
      </c>
      <c r="D2785" t="s">
        <v>4</v>
      </c>
      <c r="F2785" t="str">
        <f>Combined[[#This Row],[CIC_Req]]&amp;Combined[[#This Row],[CIC]]&amp;Combined[[#This Row],[Sys_Req]]&amp;Combined[[#This Row],[SyRS]]</f>
        <v>MASTER-6465URSCICMASTER-18701HAFQ</v>
      </c>
      <c r="H2785" t="s">
        <v>301</v>
      </c>
      <c r="I2785" t="s">
        <v>7</v>
      </c>
      <c r="J2785" t="s">
        <v>300</v>
      </c>
      <c r="K2785" t="s">
        <v>4</v>
      </c>
      <c r="M2785" t="str">
        <f>_tClayton4[[#This Row],[URS_MR]]&amp;_tClayton4[[#This Row],[URS_Spec]]&amp;_tClayton4[[#This Row],[Sys_Req]]&amp;_tClayton4[[#This Row],[SyRS]]</f>
        <v>MASTER-6465URSCICMASTER-18701HAFQ</v>
      </c>
    </row>
    <row r="2786" spans="1:13" ht="12.75" hidden="1" x14ac:dyDescent="0.2">
      <c r="A2786" t="s">
        <v>301</v>
      </c>
      <c r="B2786" t="s">
        <v>2183</v>
      </c>
      <c r="C2786" t="s">
        <v>300</v>
      </c>
      <c r="D2786" t="s">
        <v>4</v>
      </c>
      <c r="F2786" t="str">
        <f>Combined[[#This Row],[CIC_Req]]&amp;Combined[[#This Row],[CIC]]&amp;Combined[[#This Row],[Sys_Req]]&amp;Combined[[#This Row],[SyRS]]</f>
        <v>MASTER-6465URSPPBTEMASTER-18701HAFQ</v>
      </c>
      <c r="H2786" t="s">
        <v>301</v>
      </c>
      <c r="I2786" t="s">
        <v>2183</v>
      </c>
      <c r="J2786" t="s">
        <v>300</v>
      </c>
      <c r="K2786" t="s">
        <v>4</v>
      </c>
      <c r="M2786" t="str">
        <f>_tClayton4[[#This Row],[URS_MR]]&amp;_tClayton4[[#This Row],[URS_Spec]]&amp;_tClayton4[[#This Row],[Sys_Req]]&amp;_tClayton4[[#This Row],[SyRS]]</f>
        <v>MASTER-6465URSPPBTEMASTER-18701HAFQ</v>
      </c>
    </row>
    <row r="2787" spans="1:13" ht="12.75" x14ac:dyDescent="0.2">
      <c r="A2787" t="s">
        <v>303</v>
      </c>
      <c r="B2787" t="s">
        <v>7</v>
      </c>
      <c r="C2787" t="s">
        <v>302</v>
      </c>
      <c r="D2787" t="s">
        <v>4</v>
      </c>
      <c r="F2787" t="str">
        <f>Combined[[#This Row],[CIC_Req]]&amp;Combined[[#This Row],[CIC]]&amp;Combined[[#This Row],[Sys_Req]]&amp;Combined[[#This Row],[SyRS]]</f>
        <v>MASTER-6463URSCICMASTER-18702HAFQ</v>
      </c>
      <c r="H2787" t="s">
        <v>303</v>
      </c>
      <c r="I2787" t="s">
        <v>7</v>
      </c>
      <c r="J2787" t="s">
        <v>302</v>
      </c>
      <c r="K2787" t="s">
        <v>4</v>
      </c>
      <c r="M2787" t="str">
        <f>_tClayton4[[#This Row],[URS_MR]]&amp;_tClayton4[[#This Row],[URS_Spec]]&amp;_tClayton4[[#This Row],[Sys_Req]]&amp;_tClayton4[[#This Row],[SyRS]]</f>
        <v>MASTER-6463URSCICMASTER-18702HAFQ</v>
      </c>
    </row>
    <row r="2788" spans="1:13" ht="12.75" x14ac:dyDescent="0.2">
      <c r="A2788" t="s">
        <v>299</v>
      </c>
      <c r="B2788" t="s">
        <v>7</v>
      </c>
      <c r="C2788" t="s">
        <v>302</v>
      </c>
      <c r="D2788" t="s">
        <v>4</v>
      </c>
      <c r="F2788" t="str">
        <f>Combined[[#This Row],[CIC_Req]]&amp;Combined[[#This Row],[CIC]]&amp;Combined[[#This Row],[Sys_Req]]&amp;Combined[[#This Row],[SyRS]]</f>
        <v>MASTER-6464URSCICMASTER-18702HAFQ</v>
      </c>
      <c r="H2788" t="s">
        <v>299</v>
      </c>
      <c r="I2788" t="s">
        <v>7</v>
      </c>
      <c r="J2788" t="s">
        <v>302</v>
      </c>
      <c r="K2788" t="s">
        <v>4</v>
      </c>
      <c r="M2788" t="str">
        <f>_tClayton4[[#This Row],[URS_MR]]&amp;_tClayton4[[#This Row],[URS_Spec]]&amp;_tClayton4[[#This Row],[Sys_Req]]&amp;_tClayton4[[#This Row],[SyRS]]</f>
        <v>MASTER-6464URSCICMASTER-18702HAFQ</v>
      </c>
    </row>
    <row r="2789" spans="1:13" ht="12.75" hidden="1" x14ac:dyDescent="0.2">
      <c r="A2789" t="s">
        <v>303</v>
      </c>
      <c r="B2789" t="s">
        <v>2183</v>
      </c>
      <c r="C2789" t="s">
        <v>302</v>
      </c>
      <c r="D2789" t="s">
        <v>4</v>
      </c>
      <c r="F2789" t="str">
        <f>Combined[[#This Row],[CIC_Req]]&amp;Combined[[#This Row],[CIC]]&amp;Combined[[#This Row],[Sys_Req]]&amp;Combined[[#This Row],[SyRS]]</f>
        <v>MASTER-6463URSPPBTEMASTER-18702HAFQ</v>
      </c>
      <c r="H2789" t="s">
        <v>303</v>
      </c>
      <c r="I2789" t="s">
        <v>2183</v>
      </c>
      <c r="J2789" t="s">
        <v>302</v>
      </c>
      <c r="K2789" t="s">
        <v>4</v>
      </c>
      <c r="M2789" t="str">
        <f>_tClayton4[[#This Row],[URS_MR]]&amp;_tClayton4[[#This Row],[URS_Spec]]&amp;_tClayton4[[#This Row],[Sys_Req]]&amp;_tClayton4[[#This Row],[SyRS]]</f>
        <v>MASTER-6463URSPPBTEMASTER-18702HAFQ</v>
      </c>
    </row>
    <row r="2790" spans="1:13" ht="12.75" hidden="1" x14ac:dyDescent="0.2">
      <c r="A2790" t="s">
        <v>299</v>
      </c>
      <c r="B2790" t="s">
        <v>2183</v>
      </c>
      <c r="C2790" t="s">
        <v>302</v>
      </c>
      <c r="D2790" t="s">
        <v>4</v>
      </c>
      <c r="F2790" t="str">
        <f>Combined[[#This Row],[CIC_Req]]&amp;Combined[[#This Row],[CIC]]&amp;Combined[[#This Row],[Sys_Req]]&amp;Combined[[#This Row],[SyRS]]</f>
        <v>MASTER-6464URSPPBTEMASTER-18702HAFQ</v>
      </c>
      <c r="H2790" t="s">
        <v>299</v>
      </c>
      <c r="I2790" t="s">
        <v>2183</v>
      </c>
      <c r="J2790" t="s">
        <v>302</v>
      </c>
      <c r="K2790" t="s">
        <v>4</v>
      </c>
      <c r="M2790" t="str">
        <f>_tClayton4[[#This Row],[URS_MR]]&amp;_tClayton4[[#This Row],[URS_Spec]]&amp;_tClayton4[[#This Row],[Sys_Req]]&amp;_tClayton4[[#This Row],[SyRS]]</f>
        <v>MASTER-6464URSPPBTEMASTER-18702HAFQ</v>
      </c>
    </row>
    <row r="2791" spans="1:13" ht="12.75" x14ac:dyDescent="0.2">
      <c r="A2791" t="s">
        <v>303</v>
      </c>
      <c r="B2791" t="s">
        <v>7</v>
      </c>
      <c r="C2791" t="s">
        <v>304</v>
      </c>
      <c r="D2791" t="s">
        <v>4</v>
      </c>
      <c r="F2791" t="str">
        <f>Combined[[#This Row],[CIC_Req]]&amp;Combined[[#This Row],[CIC]]&amp;Combined[[#This Row],[Sys_Req]]&amp;Combined[[#This Row],[SyRS]]</f>
        <v>MASTER-6463URSCICMASTER-18704HAFQ</v>
      </c>
      <c r="H2791" t="s">
        <v>303</v>
      </c>
      <c r="I2791" t="s">
        <v>7</v>
      </c>
      <c r="J2791" t="s">
        <v>304</v>
      </c>
      <c r="K2791" t="s">
        <v>4</v>
      </c>
      <c r="M2791" t="str">
        <f>_tClayton4[[#This Row],[URS_MR]]&amp;_tClayton4[[#This Row],[URS_Spec]]&amp;_tClayton4[[#This Row],[Sys_Req]]&amp;_tClayton4[[#This Row],[SyRS]]</f>
        <v>MASTER-6463URSCICMASTER-18704HAFQ</v>
      </c>
    </row>
    <row r="2792" spans="1:13" ht="12.75" x14ac:dyDescent="0.2">
      <c r="A2792" t="s">
        <v>299</v>
      </c>
      <c r="B2792" t="s">
        <v>7</v>
      </c>
      <c r="C2792" t="s">
        <v>304</v>
      </c>
      <c r="D2792" t="s">
        <v>4</v>
      </c>
      <c r="F2792" t="str">
        <f>Combined[[#This Row],[CIC_Req]]&amp;Combined[[#This Row],[CIC]]&amp;Combined[[#This Row],[Sys_Req]]&amp;Combined[[#This Row],[SyRS]]</f>
        <v>MASTER-6464URSCICMASTER-18704HAFQ</v>
      </c>
      <c r="H2792" t="s">
        <v>299</v>
      </c>
      <c r="I2792" t="s">
        <v>7</v>
      </c>
      <c r="J2792" t="s">
        <v>304</v>
      </c>
      <c r="K2792" t="s">
        <v>4</v>
      </c>
      <c r="M2792" t="str">
        <f>_tClayton4[[#This Row],[URS_MR]]&amp;_tClayton4[[#This Row],[URS_Spec]]&amp;_tClayton4[[#This Row],[Sys_Req]]&amp;_tClayton4[[#This Row],[SyRS]]</f>
        <v>MASTER-6464URSCICMASTER-18704HAFQ</v>
      </c>
    </row>
    <row r="2793" spans="1:13" ht="12.75" x14ac:dyDescent="0.2">
      <c r="A2793" t="s">
        <v>301</v>
      </c>
      <c r="B2793" t="s">
        <v>7</v>
      </c>
      <c r="C2793" t="s">
        <v>304</v>
      </c>
      <c r="D2793" t="s">
        <v>4</v>
      </c>
      <c r="F2793" t="str">
        <f>Combined[[#This Row],[CIC_Req]]&amp;Combined[[#This Row],[CIC]]&amp;Combined[[#This Row],[Sys_Req]]&amp;Combined[[#This Row],[SyRS]]</f>
        <v>MASTER-6465URSCICMASTER-18704HAFQ</v>
      </c>
      <c r="H2793" t="s">
        <v>301</v>
      </c>
      <c r="I2793" t="s">
        <v>7</v>
      </c>
      <c r="J2793" t="s">
        <v>304</v>
      </c>
      <c r="K2793" t="s">
        <v>4</v>
      </c>
      <c r="M2793" t="str">
        <f>_tClayton4[[#This Row],[URS_MR]]&amp;_tClayton4[[#This Row],[URS_Spec]]&amp;_tClayton4[[#This Row],[Sys_Req]]&amp;_tClayton4[[#This Row],[SyRS]]</f>
        <v>MASTER-6465URSCICMASTER-18704HAFQ</v>
      </c>
    </row>
    <row r="2794" spans="1:13" ht="12.75" hidden="1" x14ac:dyDescent="0.2">
      <c r="A2794" t="s">
        <v>303</v>
      </c>
      <c r="B2794" t="s">
        <v>2183</v>
      </c>
      <c r="C2794" t="s">
        <v>304</v>
      </c>
      <c r="D2794" t="s">
        <v>4</v>
      </c>
      <c r="F2794" t="str">
        <f>Combined[[#This Row],[CIC_Req]]&amp;Combined[[#This Row],[CIC]]&amp;Combined[[#This Row],[Sys_Req]]&amp;Combined[[#This Row],[SyRS]]</f>
        <v>MASTER-6463URSPPBTEMASTER-18704HAFQ</v>
      </c>
      <c r="H2794" t="s">
        <v>303</v>
      </c>
      <c r="I2794" t="s">
        <v>2183</v>
      </c>
      <c r="J2794" t="s">
        <v>304</v>
      </c>
      <c r="K2794" t="s">
        <v>4</v>
      </c>
      <c r="M2794" t="str">
        <f>_tClayton4[[#This Row],[URS_MR]]&amp;_tClayton4[[#This Row],[URS_Spec]]&amp;_tClayton4[[#This Row],[Sys_Req]]&amp;_tClayton4[[#This Row],[SyRS]]</f>
        <v>MASTER-6463URSPPBTEMASTER-18704HAFQ</v>
      </c>
    </row>
    <row r="2795" spans="1:13" ht="12.75" hidden="1" x14ac:dyDescent="0.2">
      <c r="A2795" t="s">
        <v>299</v>
      </c>
      <c r="B2795" t="s">
        <v>2183</v>
      </c>
      <c r="C2795" t="s">
        <v>304</v>
      </c>
      <c r="D2795" t="s">
        <v>4</v>
      </c>
      <c r="F2795" t="str">
        <f>Combined[[#This Row],[CIC_Req]]&amp;Combined[[#This Row],[CIC]]&amp;Combined[[#This Row],[Sys_Req]]&amp;Combined[[#This Row],[SyRS]]</f>
        <v>MASTER-6464URSPPBTEMASTER-18704HAFQ</v>
      </c>
      <c r="H2795" t="s">
        <v>299</v>
      </c>
      <c r="I2795" t="s">
        <v>2183</v>
      </c>
      <c r="J2795" t="s">
        <v>304</v>
      </c>
      <c r="K2795" t="s">
        <v>4</v>
      </c>
      <c r="M2795" t="str">
        <f>_tClayton4[[#This Row],[URS_MR]]&amp;_tClayton4[[#This Row],[URS_Spec]]&amp;_tClayton4[[#This Row],[Sys_Req]]&amp;_tClayton4[[#This Row],[SyRS]]</f>
        <v>MASTER-6464URSPPBTEMASTER-18704HAFQ</v>
      </c>
    </row>
    <row r="2796" spans="1:13" ht="12.75" hidden="1" x14ac:dyDescent="0.2">
      <c r="A2796" t="s">
        <v>301</v>
      </c>
      <c r="B2796" t="s">
        <v>2183</v>
      </c>
      <c r="C2796" t="s">
        <v>304</v>
      </c>
      <c r="D2796" t="s">
        <v>4</v>
      </c>
      <c r="F2796" t="str">
        <f>Combined[[#This Row],[CIC_Req]]&amp;Combined[[#This Row],[CIC]]&amp;Combined[[#This Row],[Sys_Req]]&amp;Combined[[#This Row],[SyRS]]</f>
        <v>MASTER-6465URSPPBTEMASTER-18704HAFQ</v>
      </c>
      <c r="H2796" t="s">
        <v>301</v>
      </c>
      <c r="I2796" t="s">
        <v>2183</v>
      </c>
      <c r="J2796" t="s">
        <v>304</v>
      </c>
      <c r="K2796" t="s">
        <v>4</v>
      </c>
      <c r="M2796" t="str">
        <f>_tClayton4[[#This Row],[URS_MR]]&amp;_tClayton4[[#This Row],[URS_Spec]]&amp;_tClayton4[[#This Row],[Sys_Req]]&amp;_tClayton4[[#This Row],[SyRS]]</f>
        <v>MASTER-6465URSPPBTEMASTER-18704HAFQ</v>
      </c>
    </row>
    <row r="2797" spans="1:13" ht="12.75" x14ac:dyDescent="0.2">
      <c r="A2797" t="s">
        <v>299</v>
      </c>
      <c r="B2797" t="s">
        <v>7</v>
      </c>
      <c r="C2797" t="s">
        <v>305</v>
      </c>
      <c r="D2797" t="s">
        <v>4</v>
      </c>
      <c r="F2797" t="str">
        <f>Combined[[#This Row],[CIC_Req]]&amp;Combined[[#This Row],[CIC]]&amp;Combined[[#This Row],[Sys_Req]]&amp;Combined[[#This Row],[SyRS]]</f>
        <v>MASTER-6464URSCICMASTER-18705HAFQ</v>
      </c>
      <c r="H2797" t="s">
        <v>299</v>
      </c>
      <c r="I2797" t="s">
        <v>7</v>
      </c>
      <c r="J2797" t="s">
        <v>305</v>
      </c>
      <c r="K2797" t="s">
        <v>4</v>
      </c>
      <c r="M2797" t="str">
        <f>_tClayton4[[#This Row],[URS_MR]]&amp;_tClayton4[[#This Row],[URS_Spec]]&amp;_tClayton4[[#This Row],[Sys_Req]]&amp;_tClayton4[[#This Row],[SyRS]]</f>
        <v>MASTER-6464URSCICMASTER-18705HAFQ</v>
      </c>
    </row>
    <row r="2798" spans="1:13" ht="12.75" x14ac:dyDescent="0.2">
      <c r="A2798" t="s">
        <v>301</v>
      </c>
      <c r="B2798" t="s">
        <v>7</v>
      </c>
      <c r="C2798" t="s">
        <v>305</v>
      </c>
      <c r="D2798" t="s">
        <v>4</v>
      </c>
      <c r="F2798" t="str">
        <f>Combined[[#This Row],[CIC_Req]]&amp;Combined[[#This Row],[CIC]]&amp;Combined[[#This Row],[Sys_Req]]&amp;Combined[[#This Row],[SyRS]]</f>
        <v>MASTER-6465URSCICMASTER-18705HAFQ</v>
      </c>
      <c r="H2798" t="s">
        <v>301</v>
      </c>
      <c r="I2798" t="s">
        <v>7</v>
      </c>
      <c r="J2798" t="s">
        <v>305</v>
      </c>
      <c r="K2798" t="s">
        <v>4</v>
      </c>
      <c r="M2798" t="str">
        <f>_tClayton4[[#This Row],[URS_MR]]&amp;_tClayton4[[#This Row],[URS_Spec]]&amp;_tClayton4[[#This Row],[Sys_Req]]&amp;_tClayton4[[#This Row],[SyRS]]</f>
        <v>MASTER-6465URSCICMASTER-18705HAFQ</v>
      </c>
    </row>
    <row r="2799" spans="1:13" ht="12.75" x14ac:dyDescent="0.2">
      <c r="A2799" t="s">
        <v>306</v>
      </c>
      <c r="B2799" t="s">
        <v>7</v>
      </c>
      <c r="C2799" t="s">
        <v>305</v>
      </c>
      <c r="D2799" t="s">
        <v>4</v>
      </c>
      <c r="F2799" t="str">
        <f>Combined[[#This Row],[CIC_Req]]&amp;Combined[[#This Row],[CIC]]&amp;Combined[[#This Row],[Sys_Req]]&amp;Combined[[#This Row],[SyRS]]</f>
        <v>MASTER-6471URSCICMASTER-18705HAFQ</v>
      </c>
      <c r="H2799" t="s">
        <v>306</v>
      </c>
      <c r="I2799" t="s">
        <v>7</v>
      </c>
      <c r="J2799" t="s">
        <v>305</v>
      </c>
      <c r="K2799" t="s">
        <v>4</v>
      </c>
      <c r="M2799" t="str">
        <f>_tClayton4[[#This Row],[URS_MR]]&amp;_tClayton4[[#This Row],[URS_Spec]]&amp;_tClayton4[[#This Row],[Sys_Req]]&amp;_tClayton4[[#This Row],[SyRS]]</f>
        <v>MASTER-6471URSCICMASTER-18705HAFQ</v>
      </c>
    </row>
    <row r="2800" spans="1:13" ht="12.75" hidden="1" x14ac:dyDescent="0.2">
      <c r="A2800" t="s">
        <v>299</v>
      </c>
      <c r="B2800" t="s">
        <v>2183</v>
      </c>
      <c r="C2800" t="s">
        <v>305</v>
      </c>
      <c r="D2800" t="s">
        <v>4</v>
      </c>
      <c r="F2800" t="str">
        <f>Combined[[#This Row],[CIC_Req]]&amp;Combined[[#This Row],[CIC]]&amp;Combined[[#This Row],[Sys_Req]]&amp;Combined[[#This Row],[SyRS]]</f>
        <v>MASTER-6464URSPPBTEMASTER-18705HAFQ</v>
      </c>
      <c r="H2800" t="s">
        <v>299</v>
      </c>
      <c r="I2800" t="s">
        <v>2183</v>
      </c>
      <c r="J2800" t="s">
        <v>305</v>
      </c>
      <c r="K2800" t="s">
        <v>4</v>
      </c>
      <c r="M2800" t="str">
        <f>_tClayton4[[#This Row],[URS_MR]]&amp;_tClayton4[[#This Row],[URS_Spec]]&amp;_tClayton4[[#This Row],[Sys_Req]]&amp;_tClayton4[[#This Row],[SyRS]]</f>
        <v>MASTER-6464URSPPBTEMASTER-18705HAFQ</v>
      </c>
    </row>
    <row r="2801" spans="1:13" ht="12.75" hidden="1" x14ac:dyDescent="0.2">
      <c r="A2801" t="s">
        <v>301</v>
      </c>
      <c r="B2801" t="s">
        <v>2183</v>
      </c>
      <c r="C2801" t="s">
        <v>305</v>
      </c>
      <c r="D2801" t="s">
        <v>4</v>
      </c>
      <c r="F2801" t="str">
        <f>Combined[[#This Row],[CIC_Req]]&amp;Combined[[#This Row],[CIC]]&amp;Combined[[#This Row],[Sys_Req]]&amp;Combined[[#This Row],[SyRS]]</f>
        <v>MASTER-6465URSPPBTEMASTER-18705HAFQ</v>
      </c>
      <c r="H2801" t="s">
        <v>301</v>
      </c>
      <c r="I2801" t="s">
        <v>2183</v>
      </c>
      <c r="J2801" t="s">
        <v>305</v>
      </c>
      <c r="K2801" t="s">
        <v>4</v>
      </c>
      <c r="M2801" t="str">
        <f>_tClayton4[[#This Row],[URS_MR]]&amp;_tClayton4[[#This Row],[URS_Spec]]&amp;_tClayton4[[#This Row],[Sys_Req]]&amp;_tClayton4[[#This Row],[SyRS]]</f>
        <v>MASTER-6465URSPPBTEMASTER-18705HAFQ</v>
      </c>
    </row>
    <row r="2802" spans="1:13" ht="12.75" x14ac:dyDescent="0.2">
      <c r="A2802" t="s">
        <v>301</v>
      </c>
      <c r="B2802" t="s">
        <v>7</v>
      </c>
      <c r="C2802" t="s">
        <v>307</v>
      </c>
      <c r="D2802" t="s">
        <v>4</v>
      </c>
      <c r="F2802" t="str">
        <f>Combined[[#This Row],[CIC_Req]]&amp;Combined[[#This Row],[CIC]]&amp;Combined[[#This Row],[Sys_Req]]&amp;Combined[[#This Row],[SyRS]]</f>
        <v>MASTER-6465URSCICMASTER-18706HAFQ</v>
      </c>
      <c r="H2802" t="s">
        <v>301</v>
      </c>
      <c r="I2802" t="s">
        <v>7</v>
      </c>
      <c r="J2802" t="s">
        <v>307</v>
      </c>
      <c r="K2802" t="s">
        <v>4</v>
      </c>
      <c r="M2802" t="str">
        <f>_tClayton4[[#This Row],[URS_MR]]&amp;_tClayton4[[#This Row],[URS_Spec]]&amp;_tClayton4[[#This Row],[Sys_Req]]&amp;_tClayton4[[#This Row],[SyRS]]</f>
        <v>MASTER-6465URSCICMASTER-18706HAFQ</v>
      </c>
    </row>
    <row r="2803" spans="1:13" ht="12.75" hidden="1" x14ac:dyDescent="0.2">
      <c r="A2803" t="s">
        <v>301</v>
      </c>
      <c r="B2803" t="s">
        <v>2183</v>
      </c>
      <c r="C2803" t="s">
        <v>307</v>
      </c>
      <c r="D2803" t="s">
        <v>4</v>
      </c>
      <c r="F2803" t="str">
        <f>Combined[[#This Row],[CIC_Req]]&amp;Combined[[#This Row],[CIC]]&amp;Combined[[#This Row],[Sys_Req]]&amp;Combined[[#This Row],[SyRS]]</f>
        <v>MASTER-6465URSPPBTEMASTER-18706HAFQ</v>
      </c>
      <c r="H2803" t="s">
        <v>301</v>
      </c>
      <c r="I2803" t="s">
        <v>2183</v>
      </c>
      <c r="J2803" t="s">
        <v>307</v>
      </c>
      <c r="K2803" t="s">
        <v>4</v>
      </c>
      <c r="M2803" t="str">
        <f>_tClayton4[[#This Row],[URS_MR]]&amp;_tClayton4[[#This Row],[URS_Spec]]&amp;_tClayton4[[#This Row],[Sys_Req]]&amp;_tClayton4[[#This Row],[SyRS]]</f>
        <v>MASTER-6465URSPPBTEMASTER-18706HAFQ</v>
      </c>
    </row>
    <row r="2804" spans="1:13" ht="12.75" hidden="1" x14ac:dyDescent="0.2">
      <c r="A2804" t="s">
        <v>2273</v>
      </c>
      <c r="B2804" t="s">
        <v>2183</v>
      </c>
      <c r="C2804" t="s">
        <v>2342</v>
      </c>
      <c r="D2804" t="s">
        <v>4</v>
      </c>
      <c r="F2804" t="str">
        <f>Combined[[#This Row],[CIC_Req]]&amp;Combined[[#This Row],[CIC]]&amp;Combined[[#This Row],[Sys_Req]]&amp;Combined[[#This Row],[SyRS]]</f>
        <v>MASTER-6325URSPPBTEMASTER-18707HAFQ</v>
      </c>
      <c r="H2804" t="s">
        <v>2273</v>
      </c>
      <c r="I2804" t="s">
        <v>2183</v>
      </c>
      <c r="J2804" t="s">
        <v>2342</v>
      </c>
      <c r="K2804" t="s">
        <v>4</v>
      </c>
      <c r="M2804" t="str">
        <f>_tClayton4[[#This Row],[URS_MR]]&amp;_tClayton4[[#This Row],[URS_Spec]]&amp;_tClayton4[[#This Row],[Sys_Req]]&amp;_tClayton4[[#This Row],[SyRS]]</f>
        <v>MASTER-6325URSPPBTEMASTER-18707HAFQ</v>
      </c>
    </row>
    <row r="2805" spans="1:13" ht="12.75" x14ac:dyDescent="0.2">
      <c r="A2805" t="s">
        <v>309</v>
      </c>
      <c r="B2805" t="s">
        <v>7</v>
      </c>
      <c r="C2805" t="s">
        <v>308</v>
      </c>
      <c r="D2805" t="s">
        <v>4</v>
      </c>
      <c r="F2805" t="str">
        <f>Combined[[#This Row],[CIC_Req]]&amp;Combined[[#This Row],[CIC]]&amp;Combined[[#This Row],[Sys_Req]]&amp;Combined[[#This Row],[SyRS]]</f>
        <v>MASTER-6509URSCICMASTER-18708HAFQ</v>
      </c>
      <c r="H2805" t="s">
        <v>309</v>
      </c>
      <c r="I2805" t="s">
        <v>7</v>
      </c>
      <c r="J2805" t="s">
        <v>308</v>
      </c>
      <c r="K2805" t="s">
        <v>4</v>
      </c>
      <c r="M2805" t="str">
        <f>_tClayton4[[#This Row],[URS_MR]]&amp;_tClayton4[[#This Row],[URS_Spec]]&amp;_tClayton4[[#This Row],[Sys_Req]]&amp;_tClayton4[[#This Row],[SyRS]]</f>
        <v>MASTER-6509URSCICMASTER-18708HAFQ</v>
      </c>
    </row>
    <row r="2806" spans="1:13" ht="12.75" hidden="1" x14ac:dyDescent="0.2">
      <c r="A2806" t="s">
        <v>309</v>
      </c>
      <c r="B2806" t="s">
        <v>2183</v>
      </c>
      <c r="C2806" t="s">
        <v>308</v>
      </c>
      <c r="D2806" t="s">
        <v>4</v>
      </c>
      <c r="F2806" t="str">
        <f>Combined[[#This Row],[CIC_Req]]&amp;Combined[[#This Row],[CIC]]&amp;Combined[[#This Row],[Sys_Req]]&amp;Combined[[#This Row],[SyRS]]</f>
        <v>MASTER-6509URSPPBTEMASTER-18708HAFQ</v>
      </c>
      <c r="H2806" t="s">
        <v>309</v>
      </c>
      <c r="I2806" t="s">
        <v>2183</v>
      </c>
      <c r="J2806" t="s">
        <v>308</v>
      </c>
      <c r="K2806" t="s">
        <v>4</v>
      </c>
      <c r="M2806" t="str">
        <f>_tClayton4[[#This Row],[URS_MR]]&amp;_tClayton4[[#This Row],[URS_Spec]]&amp;_tClayton4[[#This Row],[Sys_Req]]&amp;_tClayton4[[#This Row],[SyRS]]</f>
        <v>MASTER-6509URSPPBTEMASTER-18708HAFQ</v>
      </c>
    </row>
    <row r="2807" spans="1:13" ht="12.75" x14ac:dyDescent="0.2">
      <c r="A2807" t="s">
        <v>309</v>
      </c>
      <c r="B2807" t="s">
        <v>7</v>
      </c>
      <c r="C2807" t="s">
        <v>310</v>
      </c>
      <c r="D2807" t="s">
        <v>4</v>
      </c>
      <c r="F2807" t="str">
        <f>Combined[[#This Row],[CIC_Req]]&amp;Combined[[#This Row],[CIC]]&amp;Combined[[#This Row],[Sys_Req]]&amp;Combined[[#This Row],[SyRS]]</f>
        <v>MASTER-6509URSCICMASTER-18710HAFQ</v>
      </c>
      <c r="H2807" t="s">
        <v>309</v>
      </c>
      <c r="I2807" t="s">
        <v>7</v>
      </c>
      <c r="J2807" t="s">
        <v>310</v>
      </c>
      <c r="K2807" t="s">
        <v>4</v>
      </c>
      <c r="M2807" t="str">
        <f>_tClayton4[[#This Row],[URS_MR]]&amp;_tClayton4[[#This Row],[URS_Spec]]&amp;_tClayton4[[#This Row],[Sys_Req]]&amp;_tClayton4[[#This Row],[SyRS]]</f>
        <v>MASTER-6509URSCICMASTER-18710HAFQ</v>
      </c>
    </row>
    <row r="2808" spans="1:13" ht="12.75" hidden="1" x14ac:dyDescent="0.2">
      <c r="A2808" t="s">
        <v>309</v>
      </c>
      <c r="B2808" t="s">
        <v>2183</v>
      </c>
      <c r="C2808" t="s">
        <v>310</v>
      </c>
      <c r="D2808" t="s">
        <v>4</v>
      </c>
      <c r="F2808" t="str">
        <f>Combined[[#This Row],[CIC_Req]]&amp;Combined[[#This Row],[CIC]]&amp;Combined[[#This Row],[Sys_Req]]&amp;Combined[[#This Row],[SyRS]]</f>
        <v>MASTER-6509URSPPBTEMASTER-18710HAFQ</v>
      </c>
      <c r="H2808" t="s">
        <v>309</v>
      </c>
      <c r="I2808" t="s">
        <v>2183</v>
      </c>
      <c r="J2808" t="s">
        <v>310</v>
      </c>
      <c r="K2808" t="s">
        <v>4</v>
      </c>
      <c r="M2808" t="str">
        <f>_tClayton4[[#This Row],[URS_MR]]&amp;_tClayton4[[#This Row],[URS_Spec]]&amp;_tClayton4[[#This Row],[Sys_Req]]&amp;_tClayton4[[#This Row],[SyRS]]</f>
        <v>MASTER-6509URSPPBTEMASTER-18710HAFQ</v>
      </c>
    </row>
    <row r="2809" spans="1:13" ht="12.75" x14ac:dyDescent="0.2">
      <c r="A2809" t="s">
        <v>309</v>
      </c>
      <c r="B2809" t="s">
        <v>7</v>
      </c>
      <c r="C2809" t="s">
        <v>311</v>
      </c>
      <c r="D2809" t="s">
        <v>4</v>
      </c>
      <c r="F2809" t="str">
        <f>Combined[[#This Row],[CIC_Req]]&amp;Combined[[#This Row],[CIC]]&amp;Combined[[#This Row],[Sys_Req]]&amp;Combined[[#This Row],[SyRS]]</f>
        <v>MASTER-6509URSCICMASTER-18711HAFQ</v>
      </c>
      <c r="H2809" t="s">
        <v>309</v>
      </c>
      <c r="I2809" t="s">
        <v>7</v>
      </c>
      <c r="J2809" t="s">
        <v>311</v>
      </c>
      <c r="K2809" t="s">
        <v>4</v>
      </c>
      <c r="M2809" t="str">
        <f>_tClayton4[[#This Row],[URS_MR]]&amp;_tClayton4[[#This Row],[URS_Spec]]&amp;_tClayton4[[#This Row],[Sys_Req]]&amp;_tClayton4[[#This Row],[SyRS]]</f>
        <v>MASTER-6509URSCICMASTER-18711HAFQ</v>
      </c>
    </row>
    <row r="2810" spans="1:13" ht="12.75" hidden="1" x14ac:dyDescent="0.2">
      <c r="A2810" t="s">
        <v>309</v>
      </c>
      <c r="B2810" t="s">
        <v>2183</v>
      </c>
      <c r="C2810" t="s">
        <v>311</v>
      </c>
      <c r="D2810" t="s">
        <v>4</v>
      </c>
      <c r="F2810" t="str">
        <f>Combined[[#This Row],[CIC_Req]]&amp;Combined[[#This Row],[CIC]]&amp;Combined[[#This Row],[Sys_Req]]&amp;Combined[[#This Row],[SyRS]]</f>
        <v>MASTER-6509URSPPBTEMASTER-18711HAFQ</v>
      </c>
      <c r="H2810" t="s">
        <v>309</v>
      </c>
      <c r="I2810" t="s">
        <v>2183</v>
      </c>
      <c r="J2810" t="s">
        <v>311</v>
      </c>
      <c r="K2810" t="s">
        <v>4</v>
      </c>
      <c r="M2810" t="str">
        <f>_tClayton4[[#This Row],[URS_MR]]&amp;_tClayton4[[#This Row],[URS_Spec]]&amp;_tClayton4[[#This Row],[Sys_Req]]&amp;_tClayton4[[#This Row],[SyRS]]</f>
        <v>MASTER-6509URSPPBTEMASTER-18711HAFQ</v>
      </c>
    </row>
    <row r="2811" spans="1:13" ht="12.75" x14ac:dyDescent="0.2">
      <c r="A2811" t="s">
        <v>309</v>
      </c>
      <c r="B2811" t="s">
        <v>7</v>
      </c>
      <c r="C2811" t="s">
        <v>312</v>
      </c>
      <c r="D2811" t="s">
        <v>4</v>
      </c>
      <c r="F2811" t="str">
        <f>Combined[[#This Row],[CIC_Req]]&amp;Combined[[#This Row],[CIC]]&amp;Combined[[#This Row],[Sys_Req]]&amp;Combined[[#This Row],[SyRS]]</f>
        <v>MASTER-6509URSCICMASTER-18712HAFQ</v>
      </c>
      <c r="H2811" t="s">
        <v>309</v>
      </c>
      <c r="I2811" t="s">
        <v>7</v>
      </c>
      <c r="J2811" t="s">
        <v>312</v>
      </c>
      <c r="K2811" t="s">
        <v>4</v>
      </c>
      <c r="M2811" t="str">
        <f>_tClayton4[[#This Row],[URS_MR]]&amp;_tClayton4[[#This Row],[URS_Spec]]&amp;_tClayton4[[#This Row],[Sys_Req]]&amp;_tClayton4[[#This Row],[SyRS]]</f>
        <v>MASTER-6509URSCICMASTER-18712HAFQ</v>
      </c>
    </row>
    <row r="2812" spans="1:13" ht="12.75" hidden="1" x14ac:dyDescent="0.2">
      <c r="A2812" t="s">
        <v>309</v>
      </c>
      <c r="B2812" t="s">
        <v>2183</v>
      </c>
      <c r="C2812" t="s">
        <v>312</v>
      </c>
      <c r="D2812" t="s">
        <v>4</v>
      </c>
      <c r="F2812" t="str">
        <f>Combined[[#This Row],[CIC_Req]]&amp;Combined[[#This Row],[CIC]]&amp;Combined[[#This Row],[Sys_Req]]&amp;Combined[[#This Row],[SyRS]]</f>
        <v>MASTER-6509URSPPBTEMASTER-18712HAFQ</v>
      </c>
      <c r="H2812" t="s">
        <v>309</v>
      </c>
      <c r="I2812" t="s">
        <v>2183</v>
      </c>
      <c r="J2812" t="s">
        <v>312</v>
      </c>
      <c r="K2812" t="s">
        <v>4</v>
      </c>
      <c r="M2812" t="str">
        <f>_tClayton4[[#This Row],[URS_MR]]&amp;_tClayton4[[#This Row],[URS_Spec]]&amp;_tClayton4[[#This Row],[Sys_Req]]&amp;_tClayton4[[#This Row],[SyRS]]</f>
        <v>MASTER-6509URSPPBTEMASTER-18712HAFQ</v>
      </c>
    </row>
    <row r="2813" spans="1:13" ht="12.75" x14ac:dyDescent="0.2">
      <c r="A2813" t="s">
        <v>19</v>
      </c>
      <c r="B2813" t="s">
        <v>7</v>
      </c>
      <c r="C2813" t="s">
        <v>18</v>
      </c>
      <c r="D2813" t="s">
        <v>4</v>
      </c>
      <c r="F2813" t="str">
        <f>Combined[[#This Row],[CIC_Req]]&amp;Combined[[#This Row],[CIC]]&amp;Combined[[#This Row],[Sys_Req]]&amp;Combined[[#This Row],[SyRS]]</f>
        <v>MASTER-6466URSCICMASTER-18713HAFQ</v>
      </c>
      <c r="H2813" t="s">
        <v>19</v>
      </c>
      <c r="I2813" t="s">
        <v>7</v>
      </c>
      <c r="J2813" t="s">
        <v>18</v>
      </c>
      <c r="K2813" t="s">
        <v>4</v>
      </c>
      <c r="M2813" t="str">
        <f>_tClayton4[[#This Row],[URS_MR]]&amp;_tClayton4[[#This Row],[URS_Spec]]&amp;_tClayton4[[#This Row],[Sys_Req]]&amp;_tClayton4[[#This Row],[SyRS]]</f>
        <v>MASTER-6466URSCICMASTER-18713HAFQ</v>
      </c>
    </row>
    <row r="2814" spans="1:13" ht="12.75" hidden="1" x14ac:dyDescent="0.2">
      <c r="A2814" t="s">
        <v>19</v>
      </c>
      <c r="B2814" t="s">
        <v>2183</v>
      </c>
      <c r="C2814" t="s">
        <v>18</v>
      </c>
      <c r="D2814" t="s">
        <v>4</v>
      </c>
      <c r="F2814" t="str">
        <f>Combined[[#This Row],[CIC_Req]]&amp;Combined[[#This Row],[CIC]]&amp;Combined[[#This Row],[Sys_Req]]&amp;Combined[[#This Row],[SyRS]]</f>
        <v>MASTER-6466URSPPBTEMASTER-18713HAFQ</v>
      </c>
      <c r="H2814" t="s">
        <v>19</v>
      </c>
      <c r="I2814" t="s">
        <v>2183</v>
      </c>
      <c r="J2814" t="s">
        <v>18</v>
      </c>
      <c r="K2814" t="s">
        <v>4</v>
      </c>
      <c r="M2814" t="str">
        <f>_tClayton4[[#This Row],[URS_MR]]&amp;_tClayton4[[#This Row],[URS_Spec]]&amp;_tClayton4[[#This Row],[Sys_Req]]&amp;_tClayton4[[#This Row],[SyRS]]</f>
        <v>MASTER-6466URSPPBTEMASTER-18713HAFQ</v>
      </c>
    </row>
    <row r="2815" spans="1:13" ht="12.75" x14ac:dyDescent="0.2">
      <c r="A2815" t="s">
        <v>309</v>
      </c>
      <c r="B2815" t="s">
        <v>7</v>
      </c>
      <c r="C2815" t="s">
        <v>313</v>
      </c>
      <c r="D2815" t="s">
        <v>4</v>
      </c>
      <c r="F2815" t="str">
        <f>Combined[[#This Row],[CIC_Req]]&amp;Combined[[#This Row],[CIC]]&amp;Combined[[#This Row],[Sys_Req]]&amp;Combined[[#This Row],[SyRS]]</f>
        <v>MASTER-6509URSCICMASTER-18730HAFQ</v>
      </c>
      <c r="H2815" t="s">
        <v>309</v>
      </c>
      <c r="I2815" t="s">
        <v>7</v>
      </c>
      <c r="J2815" t="s">
        <v>313</v>
      </c>
      <c r="K2815" t="s">
        <v>4</v>
      </c>
      <c r="M2815" t="str">
        <f>_tClayton4[[#This Row],[URS_MR]]&amp;_tClayton4[[#This Row],[URS_Spec]]&amp;_tClayton4[[#This Row],[Sys_Req]]&amp;_tClayton4[[#This Row],[SyRS]]</f>
        <v>MASTER-6509URSCICMASTER-18730HAFQ</v>
      </c>
    </row>
    <row r="2816" spans="1:13" ht="12.75" hidden="1" x14ac:dyDescent="0.2">
      <c r="A2816" t="s">
        <v>309</v>
      </c>
      <c r="B2816" t="s">
        <v>2183</v>
      </c>
      <c r="C2816" t="s">
        <v>313</v>
      </c>
      <c r="D2816" t="s">
        <v>4</v>
      </c>
      <c r="F2816" t="str">
        <f>Combined[[#This Row],[CIC_Req]]&amp;Combined[[#This Row],[CIC]]&amp;Combined[[#This Row],[Sys_Req]]&amp;Combined[[#This Row],[SyRS]]</f>
        <v>MASTER-6509URSPPBTEMASTER-18730HAFQ</v>
      </c>
      <c r="H2816" t="s">
        <v>309</v>
      </c>
      <c r="I2816" t="s">
        <v>2183</v>
      </c>
      <c r="J2816" t="s">
        <v>313</v>
      </c>
      <c r="K2816" t="s">
        <v>4</v>
      </c>
      <c r="M2816" t="str">
        <f>_tClayton4[[#This Row],[URS_MR]]&amp;_tClayton4[[#This Row],[URS_Spec]]&amp;_tClayton4[[#This Row],[Sys_Req]]&amp;_tClayton4[[#This Row],[SyRS]]</f>
        <v>MASTER-6509URSPPBTEMASTER-18730HAFQ</v>
      </c>
    </row>
    <row r="2817" spans="1:13" ht="12.75" hidden="1" x14ac:dyDescent="0.2">
      <c r="A2817" t="s">
        <v>2343</v>
      </c>
      <c r="B2817" t="s">
        <v>2183</v>
      </c>
      <c r="C2817" t="s">
        <v>313</v>
      </c>
      <c r="D2817" t="s">
        <v>4</v>
      </c>
      <c r="F2817" t="str">
        <f>Combined[[#This Row],[CIC_Req]]&amp;Combined[[#This Row],[CIC]]&amp;Combined[[#This Row],[Sys_Req]]&amp;Combined[[#This Row],[SyRS]]</f>
        <v>MASTER-6511URSPPBTEMASTER-18730HAFQ</v>
      </c>
      <c r="H2817" t="s">
        <v>2343</v>
      </c>
      <c r="I2817" t="s">
        <v>2183</v>
      </c>
      <c r="J2817" t="s">
        <v>313</v>
      </c>
      <c r="K2817" t="s">
        <v>4</v>
      </c>
      <c r="M2817" t="str">
        <f>_tClayton4[[#This Row],[URS_MR]]&amp;_tClayton4[[#This Row],[URS_Spec]]&amp;_tClayton4[[#This Row],[Sys_Req]]&amp;_tClayton4[[#This Row],[SyRS]]</f>
        <v>MASTER-6511URSPPBTEMASTER-18730HAFQ</v>
      </c>
    </row>
    <row r="2818" spans="1:13" ht="12.75" hidden="1" x14ac:dyDescent="0.2">
      <c r="A2818" t="s">
        <v>2292</v>
      </c>
      <c r="B2818" t="s">
        <v>2348</v>
      </c>
      <c r="C2818" t="s">
        <v>2344</v>
      </c>
      <c r="D2818" t="s">
        <v>4</v>
      </c>
      <c r="F2818" t="str">
        <f>Combined[[#This Row],[CIC_Req]]&amp;Combined[[#This Row],[CIC]]&amp;Combined[[#This Row],[Sys_Req]]&amp;Combined[[#This Row],[SyRS]]</f>
        <v>MASTER-6467URSFittingMASTER-18736HAFQ</v>
      </c>
      <c r="H2818" t="s">
        <v>2292</v>
      </c>
      <c r="I2818" t="s">
        <v>2348</v>
      </c>
      <c r="J2818" t="s">
        <v>2344</v>
      </c>
      <c r="K2818" t="s">
        <v>4</v>
      </c>
      <c r="M2818" t="str">
        <f>_tClayton4[[#This Row],[URS_MR]]&amp;_tClayton4[[#This Row],[URS_Spec]]&amp;_tClayton4[[#This Row],[Sys_Req]]&amp;_tClayton4[[#This Row],[SyRS]]</f>
        <v>MASTER-6467URSFittingMASTER-18736HAFQ</v>
      </c>
    </row>
    <row r="2819" spans="1:13" ht="12.75" hidden="1" x14ac:dyDescent="0.2">
      <c r="A2819" t="s">
        <v>2292</v>
      </c>
      <c r="B2819" t="s">
        <v>2183</v>
      </c>
      <c r="C2819" t="s">
        <v>2344</v>
      </c>
      <c r="D2819" t="s">
        <v>4</v>
      </c>
      <c r="F2819" t="str">
        <f>Combined[[#This Row],[CIC_Req]]&amp;Combined[[#This Row],[CIC]]&amp;Combined[[#This Row],[Sys_Req]]&amp;Combined[[#This Row],[SyRS]]</f>
        <v>MASTER-6467URSPPBTEMASTER-18736HAFQ</v>
      </c>
      <c r="H2819" t="s">
        <v>2292</v>
      </c>
      <c r="I2819" t="s">
        <v>2183</v>
      </c>
      <c r="J2819" t="s">
        <v>2344</v>
      </c>
      <c r="K2819" t="s">
        <v>4</v>
      </c>
      <c r="M2819" t="str">
        <f>_tClayton4[[#This Row],[URS_MR]]&amp;_tClayton4[[#This Row],[URS_Spec]]&amp;_tClayton4[[#This Row],[Sys_Req]]&amp;_tClayton4[[#This Row],[SyRS]]</f>
        <v>MASTER-6467URSPPBTEMASTER-18736HAFQ</v>
      </c>
    </row>
    <row r="2820" spans="1:13" ht="12.75" x14ac:dyDescent="0.2">
      <c r="A2820" t="s">
        <v>315</v>
      </c>
      <c r="B2820" t="s">
        <v>7</v>
      </c>
      <c r="C2820" t="s">
        <v>314</v>
      </c>
      <c r="D2820" t="s">
        <v>4</v>
      </c>
      <c r="F2820" t="str">
        <f>Combined[[#This Row],[CIC_Req]]&amp;Combined[[#This Row],[CIC]]&amp;Combined[[#This Row],[Sys_Req]]&amp;Combined[[#This Row],[SyRS]]</f>
        <v>MASTER-6468URSCICMASTER-18740HAFQ</v>
      </c>
      <c r="H2820" t="s">
        <v>315</v>
      </c>
      <c r="I2820" t="s">
        <v>7</v>
      </c>
      <c r="J2820" t="s">
        <v>314</v>
      </c>
      <c r="K2820" t="s">
        <v>4</v>
      </c>
      <c r="M2820" t="str">
        <f>_tClayton4[[#This Row],[URS_MR]]&amp;_tClayton4[[#This Row],[URS_Spec]]&amp;_tClayton4[[#This Row],[Sys_Req]]&amp;_tClayton4[[#This Row],[SyRS]]</f>
        <v>MASTER-6468URSCICMASTER-18740HAFQ</v>
      </c>
    </row>
    <row r="2821" spans="1:13" ht="12.75" hidden="1" x14ac:dyDescent="0.2">
      <c r="A2821" t="s">
        <v>2292</v>
      </c>
      <c r="B2821" t="s">
        <v>2348</v>
      </c>
      <c r="C2821" t="s">
        <v>314</v>
      </c>
      <c r="D2821" t="s">
        <v>4</v>
      </c>
      <c r="F2821" t="str">
        <f>Combined[[#This Row],[CIC_Req]]&amp;Combined[[#This Row],[CIC]]&amp;Combined[[#This Row],[Sys_Req]]&amp;Combined[[#This Row],[SyRS]]</f>
        <v>MASTER-6467URSFittingMASTER-18740HAFQ</v>
      </c>
      <c r="H2821" t="s">
        <v>2292</v>
      </c>
      <c r="I2821" t="s">
        <v>2348</v>
      </c>
      <c r="J2821" t="s">
        <v>314</v>
      </c>
      <c r="K2821" t="s">
        <v>4</v>
      </c>
      <c r="M2821" t="str">
        <f>_tClayton4[[#This Row],[URS_MR]]&amp;_tClayton4[[#This Row],[URS_Spec]]&amp;_tClayton4[[#This Row],[Sys_Req]]&amp;_tClayton4[[#This Row],[SyRS]]</f>
        <v>MASTER-6467URSFittingMASTER-18740HAFQ</v>
      </c>
    </row>
    <row r="2822" spans="1:13" ht="12.75" hidden="1" x14ac:dyDescent="0.2">
      <c r="A2822" t="s">
        <v>315</v>
      </c>
      <c r="B2822" t="s">
        <v>2348</v>
      </c>
      <c r="C2822" t="s">
        <v>314</v>
      </c>
      <c r="D2822" t="s">
        <v>4</v>
      </c>
      <c r="F2822" t="str">
        <f>Combined[[#This Row],[CIC_Req]]&amp;Combined[[#This Row],[CIC]]&amp;Combined[[#This Row],[Sys_Req]]&amp;Combined[[#This Row],[SyRS]]</f>
        <v>MASTER-6468URSFittingMASTER-18740HAFQ</v>
      </c>
      <c r="H2822" t="s">
        <v>315</v>
      </c>
      <c r="I2822" t="s">
        <v>2348</v>
      </c>
      <c r="J2822" t="s">
        <v>314</v>
      </c>
      <c r="K2822" t="s">
        <v>4</v>
      </c>
      <c r="M2822" t="str">
        <f>_tClayton4[[#This Row],[URS_MR]]&amp;_tClayton4[[#This Row],[URS_Spec]]&amp;_tClayton4[[#This Row],[Sys_Req]]&amp;_tClayton4[[#This Row],[SyRS]]</f>
        <v>MASTER-6468URSFittingMASTER-18740HAFQ</v>
      </c>
    </row>
    <row r="2823" spans="1:13" ht="12.75" hidden="1" x14ac:dyDescent="0.2">
      <c r="A2823" t="s">
        <v>2292</v>
      </c>
      <c r="B2823" t="s">
        <v>2183</v>
      </c>
      <c r="C2823" t="s">
        <v>314</v>
      </c>
      <c r="D2823" t="s">
        <v>4</v>
      </c>
      <c r="F2823" t="str">
        <f>Combined[[#This Row],[CIC_Req]]&amp;Combined[[#This Row],[CIC]]&amp;Combined[[#This Row],[Sys_Req]]&amp;Combined[[#This Row],[SyRS]]</f>
        <v>MASTER-6467URSPPBTEMASTER-18740HAFQ</v>
      </c>
      <c r="H2823" t="s">
        <v>2292</v>
      </c>
      <c r="I2823" t="s">
        <v>2183</v>
      </c>
      <c r="J2823" t="s">
        <v>314</v>
      </c>
      <c r="K2823" t="s">
        <v>4</v>
      </c>
      <c r="M2823" t="str">
        <f>_tClayton4[[#This Row],[URS_MR]]&amp;_tClayton4[[#This Row],[URS_Spec]]&amp;_tClayton4[[#This Row],[Sys_Req]]&amp;_tClayton4[[#This Row],[SyRS]]</f>
        <v>MASTER-6467URSPPBTEMASTER-18740HAFQ</v>
      </c>
    </row>
    <row r="2824" spans="1:13" ht="12.75" hidden="1" x14ac:dyDescent="0.2">
      <c r="A2824" t="s">
        <v>315</v>
      </c>
      <c r="B2824" t="s">
        <v>2183</v>
      </c>
      <c r="C2824" t="s">
        <v>314</v>
      </c>
      <c r="D2824" t="s">
        <v>4</v>
      </c>
      <c r="F2824" t="str">
        <f>Combined[[#This Row],[CIC_Req]]&amp;Combined[[#This Row],[CIC]]&amp;Combined[[#This Row],[Sys_Req]]&amp;Combined[[#This Row],[SyRS]]</f>
        <v>MASTER-6468URSPPBTEMASTER-18740HAFQ</v>
      </c>
      <c r="H2824" t="s">
        <v>315</v>
      </c>
      <c r="I2824" t="s">
        <v>2183</v>
      </c>
      <c r="J2824" t="s">
        <v>314</v>
      </c>
      <c r="K2824" t="s">
        <v>4</v>
      </c>
      <c r="M2824" t="str">
        <f>_tClayton4[[#This Row],[URS_MR]]&amp;_tClayton4[[#This Row],[URS_Spec]]&amp;_tClayton4[[#This Row],[Sys_Req]]&amp;_tClayton4[[#This Row],[SyRS]]</f>
        <v>MASTER-6468URSPPBTEMASTER-18740HAFQ</v>
      </c>
    </row>
    <row r="2825" spans="1:13" ht="12.75" x14ac:dyDescent="0.2">
      <c r="A2825" t="s">
        <v>315</v>
      </c>
      <c r="B2825" t="s">
        <v>7</v>
      </c>
      <c r="C2825" t="s">
        <v>316</v>
      </c>
      <c r="D2825" t="s">
        <v>4</v>
      </c>
      <c r="F2825" t="str">
        <f>Combined[[#This Row],[CIC_Req]]&amp;Combined[[#This Row],[CIC]]&amp;Combined[[#This Row],[Sys_Req]]&amp;Combined[[#This Row],[SyRS]]</f>
        <v>MASTER-6468URSCICMASTER-18742HAFQ</v>
      </c>
      <c r="H2825" t="s">
        <v>315</v>
      </c>
      <c r="I2825" t="s">
        <v>7</v>
      </c>
      <c r="J2825" t="s">
        <v>316</v>
      </c>
      <c r="K2825" t="s">
        <v>4</v>
      </c>
      <c r="M2825" t="str">
        <f>_tClayton4[[#This Row],[URS_MR]]&amp;_tClayton4[[#This Row],[URS_Spec]]&amp;_tClayton4[[#This Row],[Sys_Req]]&amp;_tClayton4[[#This Row],[SyRS]]</f>
        <v>MASTER-6468URSCICMASTER-18742HAFQ</v>
      </c>
    </row>
    <row r="2826" spans="1:13" ht="12.75" hidden="1" x14ac:dyDescent="0.2">
      <c r="A2826" t="s">
        <v>2292</v>
      </c>
      <c r="B2826" t="s">
        <v>2348</v>
      </c>
      <c r="C2826" t="s">
        <v>316</v>
      </c>
      <c r="D2826" t="s">
        <v>4</v>
      </c>
      <c r="F2826" t="str">
        <f>Combined[[#This Row],[CIC_Req]]&amp;Combined[[#This Row],[CIC]]&amp;Combined[[#This Row],[Sys_Req]]&amp;Combined[[#This Row],[SyRS]]</f>
        <v>MASTER-6467URSFittingMASTER-18742HAFQ</v>
      </c>
      <c r="H2826" t="s">
        <v>2292</v>
      </c>
      <c r="I2826" t="s">
        <v>2348</v>
      </c>
      <c r="J2826" t="s">
        <v>316</v>
      </c>
      <c r="K2826" t="s">
        <v>4</v>
      </c>
      <c r="M2826" t="str">
        <f>_tClayton4[[#This Row],[URS_MR]]&amp;_tClayton4[[#This Row],[URS_Spec]]&amp;_tClayton4[[#This Row],[Sys_Req]]&amp;_tClayton4[[#This Row],[SyRS]]</f>
        <v>MASTER-6467URSFittingMASTER-18742HAFQ</v>
      </c>
    </row>
    <row r="2827" spans="1:13" ht="12.75" hidden="1" x14ac:dyDescent="0.2">
      <c r="A2827" t="s">
        <v>315</v>
      </c>
      <c r="B2827" t="s">
        <v>2348</v>
      </c>
      <c r="C2827" t="s">
        <v>316</v>
      </c>
      <c r="D2827" t="s">
        <v>4</v>
      </c>
      <c r="F2827" t="str">
        <f>Combined[[#This Row],[CIC_Req]]&amp;Combined[[#This Row],[CIC]]&amp;Combined[[#This Row],[Sys_Req]]&amp;Combined[[#This Row],[SyRS]]</f>
        <v>MASTER-6468URSFittingMASTER-18742HAFQ</v>
      </c>
      <c r="H2827" t="s">
        <v>315</v>
      </c>
      <c r="I2827" t="s">
        <v>2348</v>
      </c>
      <c r="J2827" t="s">
        <v>316</v>
      </c>
      <c r="K2827" t="s">
        <v>4</v>
      </c>
      <c r="M2827" t="str">
        <f>_tClayton4[[#This Row],[URS_MR]]&amp;_tClayton4[[#This Row],[URS_Spec]]&amp;_tClayton4[[#This Row],[Sys_Req]]&amp;_tClayton4[[#This Row],[SyRS]]</f>
        <v>MASTER-6468URSFittingMASTER-18742HAFQ</v>
      </c>
    </row>
    <row r="2828" spans="1:13" ht="12.75" hidden="1" x14ac:dyDescent="0.2">
      <c r="A2828" t="s">
        <v>2292</v>
      </c>
      <c r="B2828" t="s">
        <v>2183</v>
      </c>
      <c r="C2828" t="s">
        <v>316</v>
      </c>
      <c r="D2828" t="s">
        <v>4</v>
      </c>
      <c r="F2828" t="str">
        <f>Combined[[#This Row],[CIC_Req]]&amp;Combined[[#This Row],[CIC]]&amp;Combined[[#This Row],[Sys_Req]]&amp;Combined[[#This Row],[SyRS]]</f>
        <v>MASTER-6467URSPPBTEMASTER-18742HAFQ</v>
      </c>
      <c r="H2828" t="s">
        <v>2292</v>
      </c>
      <c r="I2828" t="s">
        <v>2183</v>
      </c>
      <c r="J2828" t="s">
        <v>316</v>
      </c>
      <c r="K2828" t="s">
        <v>4</v>
      </c>
      <c r="M2828" t="str">
        <f>_tClayton4[[#This Row],[URS_MR]]&amp;_tClayton4[[#This Row],[URS_Spec]]&amp;_tClayton4[[#This Row],[Sys_Req]]&amp;_tClayton4[[#This Row],[SyRS]]</f>
        <v>MASTER-6467URSPPBTEMASTER-18742HAFQ</v>
      </c>
    </row>
    <row r="2829" spans="1:13" ht="12.75" hidden="1" x14ac:dyDescent="0.2">
      <c r="A2829" t="s">
        <v>315</v>
      </c>
      <c r="B2829" t="s">
        <v>2183</v>
      </c>
      <c r="C2829" t="s">
        <v>316</v>
      </c>
      <c r="D2829" t="s">
        <v>4</v>
      </c>
      <c r="F2829" t="str">
        <f>Combined[[#This Row],[CIC_Req]]&amp;Combined[[#This Row],[CIC]]&amp;Combined[[#This Row],[Sys_Req]]&amp;Combined[[#This Row],[SyRS]]</f>
        <v>MASTER-6468URSPPBTEMASTER-18742HAFQ</v>
      </c>
      <c r="H2829" t="s">
        <v>315</v>
      </c>
      <c r="I2829" t="s">
        <v>2183</v>
      </c>
      <c r="J2829" t="s">
        <v>316</v>
      </c>
      <c r="K2829" t="s">
        <v>4</v>
      </c>
      <c r="M2829" t="str">
        <f>_tClayton4[[#This Row],[URS_MR]]&amp;_tClayton4[[#This Row],[URS_Spec]]&amp;_tClayton4[[#This Row],[Sys_Req]]&amp;_tClayton4[[#This Row],[SyRS]]</f>
        <v>MASTER-6468URSPPBTEMASTER-18742HAFQ</v>
      </c>
    </row>
    <row r="2830" spans="1:13" ht="12.75" x14ac:dyDescent="0.2">
      <c r="A2830" t="s">
        <v>131</v>
      </c>
      <c r="B2830" t="s">
        <v>7</v>
      </c>
      <c r="C2830" t="s">
        <v>130</v>
      </c>
      <c r="D2830" t="s">
        <v>4</v>
      </c>
      <c r="F2830" t="str">
        <f>Combined[[#This Row],[CIC_Req]]&amp;Combined[[#This Row],[CIC]]&amp;Combined[[#This Row],[Sys_Req]]&amp;Combined[[#This Row],[SyRS]]</f>
        <v>MASTER-6476URSCICMASTER-18749HAFQ</v>
      </c>
      <c r="H2830" t="s">
        <v>131</v>
      </c>
      <c r="I2830" t="s">
        <v>7</v>
      </c>
      <c r="J2830" t="s">
        <v>130</v>
      </c>
      <c r="K2830" t="s">
        <v>4</v>
      </c>
      <c r="M2830" t="str">
        <f>_tClayton4[[#This Row],[URS_MR]]&amp;_tClayton4[[#This Row],[URS_Spec]]&amp;_tClayton4[[#This Row],[Sys_Req]]&amp;_tClayton4[[#This Row],[SyRS]]</f>
        <v>MASTER-6476URSCICMASTER-18749HAFQ</v>
      </c>
    </row>
    <row r="2831" spans="1:13" ht="12.75" hidden="1" x14ac:dyDescent="0.2">
      <c r="A2831" t="s">
        <v>131</v>
      </c>
      <c r="B2831" t="s">
        <v>2348</v>
      </c>
      <c r="C2831" t="s">
        <v>130</v>
      </c>
      <c r="D2831" t="s">
        <v>4</v>
      </c>
      <c r="F2831" t="str">
        <f>Combined[[#This Row],[CIC_Req]]&amp;Combined[[#This Row],[CIC]]&amp;Combined[[#This Row],[Sys_Req]]&amp;Combined[[#This Row],[SyRS]]</f>
        <v>MASTER-6476URSFittingMASTER-18749HAFQ</v>
      </c>
      <c r="H2831" t="s">
        <v>131</v>
      </c>
      <c r="I2831" t="s">
        <v>2348</v>
      </c>
      <c r="J2831" t="s">
        <v>130</v>
      </c>
      <c r="K2831" t="s">
        <v>4</v>
      </c>
      <c r="M2831" t="str">
        <f>_tClayton4[[#This Row],[URS_MR]]&amp;_tClayton4[[#This Row],[URS_Spec]]&amp;_tClayton4[[#This Row],[Sys_Req]]&amp;_tClayton4[[#This Row],[SyRS]]</f>
        <v>MASTER-6476URSFittingMASTER-18749HAFQ</v>
      </c>
    </row>
    <row r="2832" spans="1:13" ht="12.75" hidden="1" x14ac:dyDescent="0.2">
      <c r="A2832" t="s">
        <v>131</v>
      </c>
      <c r="B2832" t="s">
        <v>2183</v>
      </c>
      <c r="C2832" t="s">
        <v>130</v>
      </c>
      <c r="D2832" t="s">
        <v>4</v>
      </c>
      <c r="F2832" t="str">
        <f>Combined[[#This Row],[CIC_Req]]&amp;Combined[[#This Row],[CIC]]&amp;Combined[[#This Row],[Sys_Req]]&amp;Combined[[#This Row],[SyRS]]</f>
        <v>MASTER-6476URSPPBTEMASTER-18749HAFQ</v>
      </c>
      <c r="H2832" t="s">
        <v>131</v>
      </c>
      <c r="I2832" t="s">
        <v>2183</v>
      </c>
      <c r="J2832" t="s">
        <v>130</v>
      </c>
      <c r="K2832" t="s">
        <v>4</v>
      </c>
      <c r="M2832" t="str">
        <f>_tClayton4[[#This Row],[URS_MR]]&amp;_tClayton4[[#This Row],[URS_Spec]]&amp;_tClayton4[[#This Row],[Sys_Req]]&amp;_tClayton4[[#This Row],[SyRS]]</f>
        <v>MASTER-6476URSPPBTEMASTER-18749HAFQ</v>
      </c>
    </row>
    <row r="2833" spans="1:13" ht="12.75" x14ac:dyDescent="0.2">
      <c r="A2833" t="s">
        <v>55</v>
      </c>
      <c r="B2833" t="s">
        <v>7</v>
      </c>
      <c r="C2833" t="s">
        <v>317</v>
      </c>
      <c r="D2833" t="s">
        <v>4</v>
      </c>
      <c r="F2833" t="str">
        <f>Combined[[#This Row],[CIC_Req]]&amp;Combined[[#This Row],[CIC]]&amp;Combined[[#This Row],[Sys_Req]]&amp;Combined[[#This Row],[SyRS]]</f>
        <v>MASTER-6475URSCICMASTER-18758HAFQ</v>
      </c>
      <c r="H2833" t="s">
        <v>55</v>
      </c>
      <c r="I2833" t="s">
        <v>7</v>
      </c>
      <c r="J2833" t="s">
        <v>317</v>
      </c>
      <c r="K2833" t="s">
        <v>4</v>
      </c>
      <c r="M2833" t="str">
        <f>_tClayton4[[#This Row],[URS_MR]]&amp;_tClayton4[[#This Row],[URS_Spec]]&amp;_tClayton4[[#This Row],[Sys_Req]]&amp;_tClayton4[[#This Row],[SyRS]]</f>
        <v>MASTER-6475URSCICMASTER-18758HAFQ</v>
      </c>
    </row>
    <row r="2834" spans="1:13" ht="12.75" x14ac:dyDescent="0.2">
      <c r="A2834" t="s">
        <v>131</v>
      </c>
      <c r="B2834" t="s">
        <v>7</v>
      </c>
      <c r="C2834" t="s">
        <v>317</v>
      </c>
      <c r="D2834" t="s">
        <v>4</v>
      </c>
      <c r="F2834" t="str">
        <f>Combined[[#This Row],[CIC_Req]]&amp;Combined[[#This Row],[CIC]]&amp;Combined[[#This Row],[Sys_Req]]&amp;Combined[[#This Row],[SyRS]]</f>
        <v>MASTER-6476URSCICMASTER-18758HAFQ</v>
      </c>
      <c r="H2834" t="s">
        <v>131</v>
      </c>
      <c r="I2834" t="s">
        <v>7</v>
      </c>
      <c r="J2834" t="s">
        <v>317</v>
      </c>
      <c r="K2834" t="s">
        <v>4</v>
      </c>
      <c r="M2834" t="str">
        <f>_tClayton4[[#This Row],[URS_MR]]&amp;_tClayton4[[#This Row],[URS_Spec]]&amp;_tClayton4[[#This Row],[Sys_Req]]&amp;_tClayton4[[#This Row],[SyRS]]</f>
        <v>MASTER-6476URSCICMASTER-18758HAFQ</v>
      </c>
    </row>
    <row r="2835" spans="1:13" ht="12.75" hidden="1" x14ac:dyDescent="0.2">
      <c r="A2835" t="s">
        <v>131</v>
      </c>
      <c r="B2835" t="s">
        <v>2348</v>
      </c>
      <c r="C2835" t="s">
        <v>317</v>
      </c>
      <c r="D2835" t="s">
        <v>4</v>
      </c>
      <c r="F2835" t="str">
        <f>Combined[[#This Row],[CIC_Req]]&amp;Combined[[#This Row],[CIC]]&amp;Combined[[#This Row],[Sys_Req]]&amp;Combined[[#This Row],[SyRS]]</f>
        <v>MASTER-6476URSFittingMASTER-18758HAFQ</v>
      </c>
      <c r="H2835" t="s">
        <v>131</v>
      </c>
      <c r="I2835" t="s">
        <v>2348</v>
      </c>
      <c r="J2835" t="s">
        <v>317</v>
      </c>
      <c r="K2835" t="s">
        <v>4</v>
      </c>
      <c r="M2835" t="str">
        <f>_tClayton4[[#This Row],[URS_MR]]&amp;_tClayton4[[#This Row],[URS_Spec]]&amp;_tClayton4[[#This Row],[Sys_Req]]&amp;_tClayton4[[#This Row],[SyRS]]</f>
        <v>MASTER-6476URSFittingMASTER-18758HAFQ</v>
      </c>
    </row>
    <row r="2836" spans="1:13" ht="12.75" hidden="1" x14ac:dyDescent="0.2">
      <c r="A2836" t="s">
        <v>55</v>
      </c>
      <c r="B2836" t="s">
        <v>2183</v>
      </c>
      <c r="C2836" t="s">
        <v>317</v>
      </c>
      <c r="D2836" t="s">
        <v>4</v>
      </c>
      <c r="F2836" t="str">
        <f>Combined[[#This Row],[CIC_Req]]&amp;Combined[[#This Row],[CIC]]&amp;Combined[[#This Row],[Sys_Req]]&amp;Combined[[#This Row],[SyRS]]</f>
        <v>MASTER-6475URSPPBTEMASTER-18758HAFQ</v>
      </c>
      <c r="H2836" t="s">
        <v>55</v>
      </c>
      <c r="I2836" t="s">
        <v>2183</v>
      </c>
      <c r="J2836" t="s">
        <v>317</v>
      </c>
      <c r="K2836" t="s">
        <v>4</v>
      </c>
      <c r="M2836" t="str">
        <f>_tClayton4[[#This Row],[URS_MR]]&amp;_tClayton4[[#This Row],[URS_Spec]]&amp;_tClayton4[[#This Row],[Sys_Req]]&amp;_tClayton4[[#This Row],[SyRS]]</f>
        <v>MASTER-6475URSPPBTEMASTER-18758HAFQ</v>
      </c>
    </row>
    <row r="2837" spans="1:13" ht="12.75" hidden="1" x14ac:dyDescent="0.2">
      <c r="A2837" t="s">
        <v>131</v>
      </c>
      <c r="B2837" t="s">
        <v>2183</v>
      </c>
      <c r="C2837" t="s">
        <v>317</v>
      </c>
      <c r="D2837" t="s">
        <v>4</v>
      </c>
      <c r="F2837" t="str">
        <f>Combined[[#This Row],[CIC_Req]]&amp;Combined[[#This Row],[CIC]]&amp;Combined[[#This Row],[Sys_Req]]&amp;Combined[[#This Row],[SyRS]]</f>
        <v>MASTER-6476URSPPBTEMASTER-18758HAFQ</v>
      </c>
      <c r="H2837" t="s">
        <v>131</v>
      </c>
      <c r="I2837" t="s">
        <v>2183</v>
      </c>
      <c r="J2837" t="s">
        <v>317</v>
      </c>
      <c r="K2837" t="s">
        <v>4</v>
      </c>
      <c r="M2837" t="str">
        <f>_tClayton4[[#This Row],[URS_MR]]&amp;_tClayton4[[#This Row],[URS_Spec]]&amp;_tClayton4[[#This Row],[Sys_Req]]&amp;_tClayton4[[#This Row],[SyRS]]</f>
        <v>MASTER-6476URSPPBTEMASTER-18758HAFQ</v>
      </c>
    </row>
    <row r="2838" spans="1:13" ht="12.75" x14ac:dyDescent="0.2">
      <c r="A2838" t="s">
        <v>217</v>
      </c>
      <c r="B2838" t="s">
        <v>7</v>
      </c>
      <c r="C2838" t="s">
        <v>318</v>
      </c>
      <c r="D2838" t="s">
        <v>4</v>
      </c>
      <c r="F2838" t="str">
        <f>Combined[[#This Row],[CIC_Req]]&amp;Combined[[#This Row],[CIC]]&amp;Combined[[#This Row],[Sys_Req]]&amp;Combined[[#This Row],[SyRS]]</f>
        <v>MASTER-6488URSCICMASTER-18964HAFQ</v>
      </c>
      <c r="H2838" t="s">
        <v>217</v>
      </c>
      <c r="I2838" t="s">
        <v>7</v>
      </c>
      <c r="J2838" t="s">
        <v>318</v>
      </c>
      <c r="K2838" t="s">
        <v>4</v>
      </c>
      <c r="M2838" t="str">
        <f>_tClayton4[[#This Row],[URS_MR]]&amp;_tClayton4[[#This Row],[URS_Spec]]&amp;_tClayton4[[#This Row],[Sys_Req]]&amp;_tClayton4[[#This Row],[SyRS]]</f>
        <v>MASTER-6488URSCICMASTER-18964HAFQ</v>
      </c>
    </row>
    <row r="2839" spans="1:13" ht="12.75" hidden="1" x14ac:dyDescent="0.2">
      <c r="A2839" t="s">
        <v>217</v>
      </c>
      <c r="B2839" t="s">
        <v>2348</v>
      </c>
      <c r="C2839" t="s">
        <v>318</v>
      </c>
      <c r="D2839" t="s">
        <v>4</v>
      </c>
      <c r="F2839" t="str">
        <f>Combined[[#This Row],[CIC_Req]]&amp;Combined[[#This Row],[CIC]]&amp;Combined[[#This Row],[Sys_Req]]&amp;Combined[[#This Row],[SyRS]]</f>
        <v>MASTER-6488URSFittingMASTER-18964HAFQ</v>
      </c>
      <c r="H2839" t="s">
        <v>217</v>
      </c>
      <c r="I2839" t="s">
        <v>2348</v>
      </c>
      <c r="J2839" t="s">
        <v>318</v>
      </c>
      <c r="K2839" t="s">
        <v>4</v>
      </c>
      <c r="M2839" t="str">
        <f>_tClayton4[[#This Row],[URS_MR]]&amp;_tClayton4[[#This Row],[URS_Spec]]&amp;_tClayton4[[#This Row],[Sys_Req]]&amp;_tClayton4[[#This Row],[SyRS]]</f>
        <v>MASTER-6488URSFittingMASTER-18964HAFQ</v>
      </c>
    </row>
    <row r="2840" spans="1:13" ht="12.75" hidden="1" x14ac:dyDescent="0.2">
      <c r="A2840" t="s">
        <v>217</v>
      </c>
      <c r="B2840" t="s">
        <v>2183</v>
      </c>
      <c r="C2840" t="s">
        <v>318</v>
      </c>
      <c r="D2840" t="s">
        <v>4</v>
      </c>
      <c r="F2840" t="str">
        <f>Combined[[#This Row],[CIC_Req]]&amp;Combined[[#This Row],[CIC]]&amp;Combined[[#This Row],[Sys_Req]]&amp;Combined[[#This Row],[SyRS]]</f>
        <v>MASTER-6488URSPPBTEMASTER-18964HAFQ</v>
      </c>
      <c r="H2840" t="s">
        <v>217</v>
      </c>
      <c r="I2840" t="s">
        <v>2183</v>
      </c>
      <c r="J2840" t="s">
        <v>318</v>
      </c>
      <c r="K2840" t="s">
        <v>4</v>
      </c>
      <c r="M2840" t="str">
        <f>_tClayton4[[#This Row],[URS_MR]]&amp;_tClayton4[[#This Row],[URS_Spec]]&amp;_tClayton4[[#This Row],[Sys_Req]]&amp;_tClayton4[[#This Row],[SyRS]]</f>
        <v>MASTER-6488URSPPBTEMASTER-18964HAFQ</v>
      </c>
    </row>
    <row r="2841" spans="1:13" ht="12.75" x14ac:dyDescent="0.2">
      <c r="A2841" t="s">
        <v>217</v>
      </c>
      <c r="B2841" t="s">
        <v>7</v>
      </c>
      <c r="C2841" t="s">
        <v>319</v>
      </c>
      <c r="D2841" t="s">
        <v>4</v>
      </c>
      <c r="F2841" t="str">
        <f>Combined[[#This Row],[CIC_Req]]&amp;Combined[[#This Row],[CIC]]&amp;Combined[[#This Row],[Sys_Req]]&amp;Combined[[#This Row],[SyRS]]</f>
        <v>MASTER-6488URSCICMASTER-18966HAFQ</v>
      </c>
      <c r="H2841" t="s">
        <v>217</v>
      </c>
      <c r="I2841" t="s">
        <v>7</v>
      </c>
      <c r="J2841" t="s">
        <v>319</v>
      </c>
      <c r="K2841" t="s">
        <v>4</v>
      </c>
      <c r="M2841" t="str">
        <f>_tClayton4[[#This Row],[URS_MR]]&amp;_tClayton4[[#This Row],[URS_Spec]]&amp;_tClayton4[[#This Row],[Sys_Req]]&amp;_tClayton4[[#This Row],[SyRS]]</f>
        <v>MASTER-6488URSCICMASTER-18966HAFQ</v>
      </c>
    </row>
    <row r="2842" spans="1:13" ht="12.75" hidden="1" x14ac:dyDescent="0.2">
      <c r="A2842" t="s">
        <v>217</v>
      </c>
      <c r="B2842" t="s">
        <v>2348</v>
      </c>
      <c r="C2842" t="s">
        <v>319</v>
      </c>
      <c r="D2842" t="s">
        <v>4</v>
      </c>
      <c r="F2842" t="str">
        <f>Combined[[#This Row],[CIC_Req]]&amp;Combined[[#This Row],[CIC]]&amp;Combined[[#This Row],[Sys_Req]]&amp;Combined[[#This Row],[SyRS]]</f>
        <v>MASTER-6488URSFittingMASTER-18966HAFQ</v>
      </c>
      <c r="H2842" t="s">
        <v>217</v>
      </c>
      <c r="I2842" t="s">
        <v>2348</v>
      </c>
      <c r="J2842" t="s">
        <v>319</v>
      </c>
      <c r="K2842" t="s">
        <v>4</v>
      </c>
      <c r="M2842" t="str">
        <f>_tClayton4[[#This Row],[URS_MR]]&amp;_tClayton4[[#This Row],[URS_Spec]]&amp;_tClayton4[[#This Row],[Sys_Req]]&amp;_tClayton4[[#This Row],[SyRS]]</f>
        <v>MASTER-6488URSFittingMASTER-18966HAFQ</v>
      </c>
    </row>
    <row r="2843" spans="1:13" ht="12.75" hidden="1" x14ac:dyDescent="0.2">
      <c r="A2843" t="s">
        <v>217</v>
      </c>
      <c r="B2843" t="s">
        <v>2183</v>
      </c>
      <c r="C2843" t="s">
        <v>319</v>
      </c>
      <c r="D2843" t="s">
        <v>4</v>
      </c>
      <c r="F2843" t="str">
        <f>Combined[[#This Row],[CIC_Req]]&amp;Combined[[#This Row],[CIC]]&amp;Combined[[#This Row],[Sys_Req]]&amp;Combined[[#This Row],[SyRS]]</f>
        <v>MASTER-6488URSPPBTEMASTER-18966HAFQ</v>
      </c>
      <c r="H2843" t="s">
        <v>217</v>
      </c>
      <c r="I2843" t="s">
        <v>2183</v>
      </c>
      <c r="J2843" t="s">
        <v>319</v>
      </c>
      <c r="K2843" t="s">
        <v>4</v>
      </c>
      <c r="M2843" t="str">
        <f>_tClayton4[[#This Row],[URS_MR]]&amp;_tClayton4[[#This Row],[URS_Spec]]&amp;_tClayton4[[#This Row],[Sys_Req]]&amp;_tClayton4[[#This Row],[SyRS]]</f>
        <v>MASTER-6488URSPPBTEMASTER-18966HAFQ</v>
      </c>
    </row>
    <row r="2844" spans="1:13" ht="12.75" x14ac:dyDescent="0.2">
      <c r="A2844" t="s">
        <v>321</v>
      </c>
      <c r="B2844" t="s">
        <v>7</v>
      </c>
      <c r="C2844" t="s">
        <v>320</v>
      </c>
      <c r="D2844" t="s">
        <v>4</v>
      </c>
      <c r="F2844" t="str">
        <f>Combined[[#This Row],[CIC_Req]]&amp;Combined[[#This Row],[CIC]]&amp;Combined[[#This Row],[Sys_Req]]&amp;Combined[[#This Row],[SyRS]]</f>
        <v>MASTER-6255URSCICMASTER-19149HAFQ</v>
      </c>
      <c r="H2844" t="s">
        <v>321</v>
      </c>
      <c r="I2844" t="s">
        <v>7</v>
      </c>
      <c r="J2844" t="s">
        <v>320</v>
      </c>
      <c r="K2844" t="s">
        <v>4</v>
      </c>
      <c r="M2844" t="str">
        <f>_tClayton4[[#This Row],[URS_MR]]&amp;_tClayton4[[#This Row],[URS_Spec]]&amp;_tClayton4[[#This Row],[Sys_Req]]&amp;_tClayton4[[#This Row],[SyRS]]</f>
        <v>MASTER-6255URSCICMASTER-19149HAFQ</v>
      </c>
    </row>
    <row r="2845" spans="1:13" ht="12.75" hidden="1" x14ac:dyDescent="0.2">
      <c r="A2845" t="s">
        <v>321</v>
      </c>
      <c r="B2845" t="s">
        <v>2183</v>
      </c>
      <c r="C2845" t="s">
        <v>320</v>
      </c>
      <c r="D2845" t="s">
        <v>4</v>
      </c>
      <c r="F2845" t="str">
        <f>Combined[[#This Row],[CIC_Req]]&amp;Combined[[#This Row],[CIC]]&amp;Combined[[#This Row],[Sys_Req]]&amp;Combined[[#This Row],[SyRS]]</f>
        <v>MASTER-6255URSPPBTEMASTER-19149HAFQ</v>
      </c>
      <c r="H2845" t="s">
        <v>321</v>
      </c>
      <c r="I2845" t="s">
        <v>2183</v>
      </c>
      <c r="J2845" t="s">
        <v>320</v>
      </c>
      <c r="K2845" t="s">
        <v>4</v>
      </c>
      <c r="M2845" t="str">
        <f>_tClayton4[[#This Row],[URS_MR]]&amp;_tClayton4[[#This Row],[URS_Spec]]&amp;_tClayton4[[#This Row],[Sys_Req]]&amp;_tClayton4[[#This Row],[SyRS]]</f>
        <v>MASTER-6255URSPPBTEMASTER-19149HAFQ</v>
      </c>
    </row>
    <row r="2846" spans="1:13" ht="12.75" x14ac:dyDescent="0.2">
      <c r="A2846" t="s">
        <v>323</v>
      </c>
      <c r="B2846" t="s">
        <v>7</v>
      </c>
      <c r="C2846" t="s">
        <v>322</v>
      </c>
      <c r="D2846" t="s">
        <v>4</v>
      </c>
      <c r="F2846" t="str">
        <f>Combined[[#This Row],[CIC_Req]]&amp;Combined[[#This Row],[CIC]]&amp;Combined[[#This Row],[Sys_Req]]&amp;Combined[[#This Row],[SyRS]]</f>
        <v>MASTER-6547URSCICMASTER-19153HAFQ</v>
      </c>
      <c r="H2846" t="s">
        <v>323</v>
      </c>
      <c r="I2846" t="s">
        <v>7</v>
      </c>
      <c r="J2846" t="s">
        <v>322</v>
      </c>
      <c r="K2846" t="s">
        <v>4</v>
      </c>
      <c r="M2846" t="str">
        <f>_tClayton4[[#This Row],[URS_MR]]&amp;_tClayton4[[#This Row],[URS_Spec]]&amp;_tClayton4[[#This Row],[Sys_Req]]&amp;_tClayton4[[#This Row],[SyRS]]</f>
        <v>MASTER-6547URSCICMASTER-19153HAFQ</v>
      </c>
    </row>
    <row r="2847" spans="1:13" ht="12.75" hidden="1" x14ac:dyDescent="0.2">
      <c r="A2847" t="s">
        <v>323</v>
      </c>
      <c r="B2847" t="s">
        <v>2348</v>
      </c>
      <c r="C2847" t="s">
        <v>322</v>
      </c>
      <c r="D2847" t="s">
        <v>4</v>
      </c>
      <c r="F2847" t="str">
        <f>Combined[[#This Row],[CIC_Req]]&amp;Combined[[#This Row],[CIC]]&amp;Combined[[#This Row],[Sys_Req]]&amp;Combined[[#This Row],[SyRS]]</f>
        <v>MASTER-6547URSFittingMASTER-19153HAFQ</v>
      </c>
      <c r="H2847" t="s">
        <v>323</v>
      </c>
      <c r="I2847" t="s">
        <v>2348</v>
      </c>
      <c r="J2847" t="s">
        <v>322</v>
      </c>
      <c r="K2847" t="s">
        <v>4</v>
      </c>
      <c r="M2847" t="str">
        <f>_tClayton4[[#This Row],[URS_MR]]&amp;_tClayton4[[#This Row],[URS_Spec]]&amp;_tClayton4[[#This Row],[Sys_Req]]&amp;_tClayton4[[#This Row],[SyRS]]</f>
        <v>MASTER-6547URSFittingMASTER-19153HAFQ</v>
      </c>
    </row>
    <row r="2848" spans="1:13" ht="12.75" hidden="1" x14ac:dyDescent="0.2">
      <c r="A2848" t="s">
        <v>323</v>
      </c>
      <c r="B2848" t="s">
        <v>2183</v>
      </c>
      <c r="C2848" t="s">
        <v>322</v>
      </c>
      <c r="D2848" t="s">
        <v>4</v>
      </c>
      <c r="F2848" t="str">
        <f>Combined[[#This Row],[CIC_Req]]&amp;Combined[[#This Row],[CIC]]&amp;Combined[[#This Row],[Sys_Req]]&amp;Combined[[#This Row],[SyRS]]</f>
        <v>MASTER-6547URSPPBTEMASTER-19153HAFQ</v>
      </c>
      <c r="H2848" t="s">
        <v>323</v>
      </c>
      <c r="I2848" t="s">
        <v>2183</v>
      </c>
      <c r="J2848" t="s">
        <v>322</v>
      </c>
      <c r="K2848" t="s">
        <v>4</v>
      </c>
      <c r="M2848" t="str">
        <f>_tClayton4[[#This Row],[URS_MR]]&amp;_tClayton4[[#This Row],[URS_Spec]]&amp;_tClayton4[[#This Row],[Sys_Req]]&amp;_tClayton4[[#This Row],[SyRS]]</f>
        <v>MASTER-6547URSPPBTEMASTER-19153HAFQ</v>
      </c>
    </row>
    <row r="2849" spans="1:13" ht="12.75" x14ac:dyDescent="0.2">
      <c r="A2849" t="s">
        <v>323</v>
      </c>
      <c r="B2849" t="s">
        <v>7</v>
      </c>
      <c r="C2849" t="s">
        <v>324</v>
      </c>
      <c r="D2849" t="s">
        <v>4</v>
      </c>
      <c r="F2849" t="str">
        <f>Combined[[#This Row],[CIC_Req]]&amp;Combined[[#This Row],[CIC]]&amp;Combined[[#This Row],[Sys_Req]]&amp;Combined[[#This Row],[SyRS]]</f>
        <v>MASTER-6547URSCICMASTER-19155HAFQ</v>
      </c>
      <c r="H2849" t="s">
        <v>323</v>
      </c>
      <c r="I2849" t="s">
        <v>7</v>
      </c>
      <c r="J2849" t="s">
        <v>324</v>
      </c>
      <c r="K2849" t="s">
        <v>4</v>
      </c>
      <c r="M2849" t="str">
        <f>_tClayton4[[#This Row],[URS_MR]]&amp;_tClayton4[[#This Row],[URS_Spec]]&amp;_tClayton4[[#This Row],[Sys_Req]]&amp;_tClayton4[[#This Row],[SyRS]]</f>
        <v>MASTER-6547URSCICMASTER-19155HAFQ</v>
      </c>
    </row>
    <row r="2850" spans="1:13" ht="12.75" hidden="1" x14ac:dyDescent="0.2">
      <c r="A2850" t="s">
        <v>323</v>
      </c>
      <c r="B2850" t="s">
        <v>2348</v>
      </c>
      <c r="C2850" t="s">
        <v>324</v>
      </c>
      <c r="D2850" t="s">
        <v>4</v>
      </c>
      <c r="F2850" t="str">
        <f>Combined[[#This Row],[CIC_Req]]&amp;Combined[[#This Row],[CIC]]&amp;Combined[[#This Row],[Sys_Req]]&amp;Combined[[#This Row],[SyRS]]</f>
        <v>MASTER-6547URSFittingMASTER-19155HAFQ</v>
      </c>
      <c r="H2850" t="s">
        <v>323</v>
      </c>
      <c r="I2850" t="s">
        <v>2348</v>
      </c>
      <c r="J2850" t="s">
        <v>324</v>
      </c>
      <c r="K2850" t="s">
        <v>4</v>
      </c>
      <c r="M2850" t="str">
        <f>_tClayton4[[#This Row],[URS_MR]]&amp;_tClayton4[[#This Row],[URS_Spec]]&amp;_tClayton4[[#This Row],[Sys_Req]]&amp;_tClayton4[[#This Row],[SyRS]]</f>
        <v>MASTER-6547URSFittingMASTER-19155HAFQ</v>
      </c>
    </row>
    <row r="2851" spans="1:13" ht="12.75" hidden="1" x14ac:dyDescent="0.2">
      <c r="A2851" t="s">
        <v>323</v>
      </c>
      <c r="B2851" t="s">
        <v>2183</v>
      </c>
      <c r="C2851" t="s">
        <v>324</v>
      </c>
      <c r="D2851" t="s">
        <v>4</v>
      </c>
      <c r="F2851" t="str">
        <f>Combined[[#This Row],[CIC_Req]]&amp;Combined[[#This Row],[CIC]]&amp;Combined[[#This Row],[Sys_Req]]&amp;Combined[[#This Row],[SyRS]]</f>
        <v>MASTER-6547URSPPBTEMASTER-19155HAFQ</v>
      </c>
      <c r="H2851" t="s">
        <v>323</v>
      </c>
      <c r="I2851" t="s">
        <v>2183</v>
      </c>
      <c r="J2851" t="s">
        <v>324</v>
      </c>
      <c r="K2851" t="s">
        <v>4</v>
      </c>
      <c r="M2851" t="str">
        <f>_tClayton4[[#This Row],[URS_MR]]&amp;_tClayton4[[#This Row],[URS_Spec]]&amp;_tClayton4[[#This Row],[Sys_Req]]&amp;_tClayton4[[#This Row],[SyRS]]</f>
        <v>MASTER-6547URSPPBTEMASTER-19155HAFQ</v>
      </c>
    </row>
    <row r="2852" spans="1:13" ht="12.75" x14ac:dyDescent="0.2">
      <c r="A2852" t="s">
        <v>126</v>
      </c>
      <c r="B2852" t="s">
        <v>7</v>
      </c>
      <c r="C2852" t="s">
        <v>325</v>
      </c>
      <c r="D2852" t="s">
        <v>4</v>
      </c>
      <c r="F2852" t="str">
        <f>Combined[[#This Row],[CIC_Req]]&amp;Combined[[#This Row],[CIC]]&amp;Combined[[#This Row],[Sys_Req]]&amp;Combined[[#This Row],[SyRS]]</f>
        <v>MASTER-6499URSCICMASTER-19156HAFQ</v>
      </c>
      <c r="H2852" t="s">
        <v>126</v>
      </c>
      <c r="I2852" t="s">
        <v>7</v>
      </c>
      <c r="J2852" t="s">
        <v>325</v>
      </c>
      <c r="K2852" t="s">
        <v>4</v>
      </c>
      <c r="M2852" t="str">
        <f>_tClayton4[[#This Row],[URS_MR]]&amp;_tClayton4[[#This Row],[URS_Spec]]&amp;_tClayton4[[#This Row],[Sys_Req]]&amp;_tClayton4[[#This Row],[SyRS]]</f>
        <v>MASTER-6499URSCICMASTER-19156HAFQ</v>
      </c>
    </row>
    <row r="2853" spans="1:13" ht="12.75" hidden="1" x14ac:dyDescent="0.2">
      <c r="A2853" t="s">
        <v>126</v>
      </c>
      <c r="B2853" t="s">
        <v>2183</v>
      </c>
      <c r="C2853" t="s">
        <v>325</v>
      </c>
      <c r="D2853" t="s">
        <v>4</v>
      </c>
      <c r="F2853" t="str">
        <f>Combined[[#This Row],[CIC_Req]]&amp;Combined[[#This Row],[CIC]]&amp;Combined[[#This Row],[Sys_Req]]&amp;Combined[[#This Row],[SyRS]]</f>
        <v>MASTER-6499URSPPBTEMASTER-19156HAFQ</v>
      </c>
      <c r="H2853" t="s">
        <v>126</v>
      </c>
      <c r="I2853" t="s">
        <v>2183</v>
      </c>
      <c r="J2853" t="s">
        <v>325</v>
      </c>
      <c r="K2853" t="s">
        <v>4</v>
      </c>
      <c r="M2853" t="str">
        <f>_tClayton4[[#This Row],[URS_MR]]&amp;_tClayton4[[#This Row],[URS_Spec]]&amp;_tClayton4[[#This Row],[Sys_Req]]&amp;_tClayton4[[#This Row],[SyRS]]</f>
        <v>MASTER-6499URSPPBTEMASTER-19156HAFQ</v>
      </c>
    </row>
    <row r="2854" spans="1:13" ht="12.75" x14ac:dyDescent="0.2">
      <c r="A2854" t="s">
        <v>323</v>
      </c>
      <c r="B2854" t="s">
        <v>7</v>
      </c>
      <c r="C2854" t="s">
        <v>326</v>
      </c>
      <c r="D2854" t="s">
        <v>4</v>
      </c>
      <c r="F2854" t="str">
        <f>Combined[[#This Row],[CIC_Req]]&amp;Combined[[#This Row],[CIC]]&amp;Combined[[#This Row],[Sys_Req]]&amp;Combined[[#This Row],[SyRS]]</f>
        <v>MASTER-6547URSCICMASTER-19158HAFQ</v>
      </c>
      <c r="H2854" t="s">
        <v>323</v>
      </c>
      <c r="I2854" t="s">
        <v>7</v>
      </c>
      <c r="J2854" t="s">
        <v>326</v>
      </c>
      <c r="K2854" t="s">
        <v>4</v>
      </c>
      <c r="M2854" t="str">
        <f>_tClayton4[[#This Row],[URS_MR]]&amp;_tClayton4[[#This Row],[URS_Spec]]&amp;_tClayton4[[#This Row],[Sys_Req]]&amp;_tClayton4[[#This Row],[SyRS]]</f>
        <v>MASTER-6547URSCICMASTER-19158HAFQ</v>
      </c>
    </row>
    <row r="2855" spans="1:13" ht="12.75" hidden="1" x14ac:dyDescent="0.2">
      <c r="A2855" t="s">
        <v>323</v>
      </c>
      <c r="B2855" t="s">
        <v>2348</v>
      </c>
      <c r="C2855" t="s">
        <v>326</v>
      </c>
      <c r="D2855" t="s">
        <v>4</v>
      </c>
      <c r="F2855" t="str">
        <f>Combined[[#This Row],[CIC_Req]]&amp;Combined[[#This Row],[CIC]]&amp;Combined[[#This Row],[Sys_Req]]&amp;Combined[[#This Row],[SyRS]]</f>
        <v>MASTER-6547URSFittingMASTER-19158HAFQ</v>
      </c>
      <c r="H2855" t="s">
        <v>323</v>
      </c>
      <c r="I2855" t="s">
        <v>2348</v>
      </c>
      <c r="J2855" t="s">
        <v>326</v>
      </c>
      <c r="K2855" t="s">
        <v>4</v>
      </c>
      <c r="M2855" t="str">
        <f>_tClayton4[[#This Row],[URS_MR]]&amp;_tClayton4[[#This Row],[URS_Spec]]&amp;_tClayton4[[#This Row],[Sys_Req]]&amp;_tClayton4[[#This Row],[SyRS]]</f>
        <v>MASTER-6547URSFittingMASTER-19158HAFQ</v>
      </c>
    </row>
    <row r="2856" spans="1:13" ht="12.75" hidden="1" x14ac:dyDescent="0.2">
      <c r="A2856" t="s">
        <v>323</v>
      </c>
      <c r="B2856" t="s">
        <v>2183</v>
      </c>
      <c r="C2856" t="s">
        <v>326</v>
      </c>
      <c r="D2856" t="s">
        <v>4</v>
      </c>
      <c r="F2856" t="str">
        <f>Combined[[#This Row],[CIC_Req]]&amp;Combined[[#This Row],[CIC]]&amp;Combined[[#This Row],[Sys_Req]]&amp;Combined[[#This Row],[SyRS]]</f>
        <v>MASTER-6547URSPPBTEMASTER-19158HAFQ</v>
      </c>
      <c r="H2856" t="s">
        <v>323</v>
      </c>
      <c r="I2856" t="s">
        <v>2183</v>
      </c>
      <c r="J2856" t="s">
        <v>326</v>
      </c>
      <c r="K2856" t="s">
        <v>4</v>
      </c>
      <c r="M2856" t="str">
        <f>_tClayton4[[#This Row],[URS_MR]]&amp;_tClayton4[[#This Row],[URS_Spec]]&amp;_tClayton4[[#This Row],[Sys_Req]]&amp;_tClayton4[[#This Row],[SyRS]]</f>
        <v>MASTER-6547URSPPBTEMASTER-19158HAFQ</v>
      </c>
    </row>
    <row r="2857" spans="1:13" ht="12.75" x14ac:dyDescent="0.2">
      <c r="A2857" t="s">
        <v>615</v>
      </c>
      <c r="B2857" t="s">
        <v>7</v>
      </c>
      <c r="C2857" t="s">
        <v>763</v>
      </c>
      <c r="D2857" t="s">
        <v>4</v>
      </c>
      <c r="F2857" t="str">
        <f>Combined[[#This Row],[CIC_Req]]&amp;Combined[[#This Row],[CIC]]&amp;Combined[[#This Row],[Sys_Req]]&amp;Combined[[#This Row],[SyRS]]</f>
        <v>MASTER-6496URSCICMASTER-19162HAFQ</v>
      </c>
      <c r="H2857" t="s">
        <v>615</v>
      </c>
      <c r="I2857" t="s">
        <v>7</v>
      </c>
      <c r="J2857" t="s">
        <v>763</v>
      </c>
      <c r="K2857" t="s">
        <v>4</v>
      </c>
      <c r="M2857" t="str">
        <f>_tClayton4[[#This Row],[URS_MR]]&amp;_tClayton4[[#This Row],[URS_Spec]]&amp;_tClayton4[[#This Row],[Sys_Req]]&amp;_tClayton4[[#This Row],[SyRS]]</f>
        <v>MASTER-6496URSCICMASTER-19162HAFQ</v>
      </c>
    </row>
    <row r="2858" spans="1:13" ht="12.75" hidden="1" x14ac:dyDescent="0.2">
      <c r="A2858" t="s">
        <v>615</v>
      </c>
      <c r="B2858" t="s">
        <v>2183</v>
      </c>
      <c r="C2858" t="s">
        <v>763</v>
      </c>
      <c r="D2858" t="s">
        <v>4</v>
      </c>
      <c r="F2858" t="str">
        <f>Combined[[#This Row],[CIC_Req]]&amp;Combined[[#This Row],[CIC]]&amp;Combined[[#This Row],[Sys_Req]]&amp;Combined[[#This Row],[SyRS]]</f>
        <v>MASTER-6496URSPPBTEMASTER-19162HAFQ</v>
      </c>
      <c r="H2858" t="s">
        <v>615</v>
      </c>
      <c r="I2858" t="s">
        <v>2183</v>
      </c>
      <c r="J2858" t="s">
        <v>763</v>
      </c>
      <c r="K2858" t="s">
        <v>4</v>
      </c>
      <c r="M2858" t="str">
        <f>_tClayton4[[#This Row],[URS_MR]]&amp;_tClayton4[[#This Row],[URS_Spec]]&amp;_tClayton4[[#This Row],[Sys_Req]]&amp;_tClayton4[[#This Row],[SyRS]]</f>
        <v>MASTER-6496URSPPBTEMASTER-19162HAFQ</v>
      </c>
    </row>
    <row r="2859" spans="1:13" ht="12.75" x14ac:dyDescent="0.2">
      <c r="A2859" t="s">
        <v>615</v>
      </c>
      <c r="B2859" t="s">
        <v>7</v>
      </c>
      <c r="C2859" t="s">
        <v>764</v>
      </c>
      <c r="D2859" t="s">
        <v>4</v>
      </c>
      <c r="F2859" t="str">
        <f>Combined[[#This Row],[CIC_Req]]&amp;Combined[[#This Row],[CIC]]&amp;Combined[[#This Row],[Sys_Req]]&amp;Combined[[#This Row],[SyRS]]</f>
        <v>MASTER-6496URSCICMASTER-19163HAFQ</v>
      </c>
      <c r="H2859" t="s">
        <v>615</v>
      </c>
      <c r="I2859" t="s">
        <v>7</v>
      </c>
      <c r="J2859" t="s">
        <v>764</v>
      </c>
      <c r="K2859" t="s">
        <v>4</v>
      </c>
      <c r="M2859" t="str">
        <f>_tClayton4[[#This Row],[URS_MR]]&amp;_tClayton4[[#This Row],[URS_Spec]]&amp;_tClayton4[[#This Row],[Sys_Req]]&amp;_tClayton4[[#This Row],[SyRS]]</f>
        <v>MASTER-6496URSCICMASTER-19163HAFQ</v>
      </c>
    </row>
    <row r="2860" spans="1:13" ht="12.75" hidden="1" x14ac:dyDescent="0.2">
      <c r="A2860" t="s">
        <v>615</v>
      </c>
      <c r="B2860" t="s">
        <v>2183</v>
      </c>
      <c r="C2860" t="s">
        <v>764</v>
      </c>
      <c r="D2860" t="s">
        <v>4</v>
      </c>
      <c r="F2860" t="str">
        <f>Combined[[#This Row],[CIC_Req]]&amp;Combined[[#This Row],[CIC]]&amp;Combined[[#This Row],[Sys_Req]]&amp;Combined[[#This Row],[SyRS]]</f>
        <v>MASTER-6496URSPPBTEMASTER-19163HAFQ</v>
      </c>
      <c r="H2860" t="s">
        <v>615</v>
      </c>
      <c r="I2860" t="s">
        <v>2183</v>
      </c>
      <c r="J2860" t="s">
        <v>764</v>
      </c>
      <c r="K2860" t="s">
        <v>4</v>
      </c>
      <c r="M2860" t="str">
        <f>_tClayton4[[#This Row],[URS_MR]]&amp;_tClayton4[[#This Row],[URS_Spec]]&amp;_tClayton4[[#This Row],[Sys_Req]]&amp;_tClayton4[[#This Row],[SyRS]]</f>
        <v>MASTER-6496URSPPBTEMASTER-19163HAFQ</v>
      </c>
    </row>
    <row r="2861" spans="1:13" ht="12.75" x14ac:dyDescent="0.2">
      <c r="A2861" t="s">
        <v>100</v>
      </c>
      <c r="B2861" t="s">
        <v>7</v>
      </c>
      <c r="C2861" t="s">
        <v>327</v>
      </c>
      <c r="D2861" t="s">
        <v>4</v>
      </c>
      <c r="F2861" t="str">
        <f>Combined[[#This Row],[CIC_Req]]&amp;Combined[[#This Row],[CIC]]&amp;Combined[[#This Row],[Sys_Req]]&amp;Combined[[#This Row],[SyRS]]</f>
        <v>MASTER-6497URSCICMASTER-19164HAFQ</v>
      </c>
      <c r="H2861" t="s">
        <v>100</v>
      </c>
      <c r="I2861" t="s">
        <v>7</v>
      </c>
      <c r="J2861" t="s">
        <v>327</v>
      </c>
      <c r="K2861" t="s">
        <v>4</v>
      </c>
      <c r="M2861" t="str">
        <f>_tClayton4[[#This Row],[URS_MR]]&amp;_tClayton4[[#This Row],[URS_Spec]]&amp;_tClayton4[[#This Row],[Sys_Req]]&amp;_tClayton4[[#This Row],[SyRS]]</f>
        <v>MASTER-6497URSCICMASTER-19164HAFQ</v>
      </c>
    </row>
    <row r="2862" spans="1:13" ht="12.75" hidden="1" x14ac:dyDescent="0.2">
      <c r="A2862" t="s">
        <v>100</v>
      </c>
      <c r="B2862" t="s">
        <v>2183</v>
      </c>
      <c r="C2862" t="s">
        <v>327</v>
      </c>
      <c r="D2862" t="s">
        <v>4</v>
      </c>
      <c r="F2862" t="str">
        <f>Combined[[#This Row],[CIC_Req]]&amp;Combined[[#This Row],[CIC]]&amp;Combined[[#This Row],[Sys_Req]]&amp;Combined[[#This Row],[SyRS]]</f>
        <v>MASTER-6497URSPPBTEMASTER-19164HAFQ</v>
      </c>
      <c r="H2862" t="s">
        <v>100</v>
      </c>
      <c r="I2862" t="s">
        <v>2183</v>
      </c>
      <c r="J2862" t="s">
        <v>327</v>
      </c>
      <c r="K2862" t="s">
        <v>4</v>
      </c>
      <c r="M2862" t="str">
        <f>_tClayton4[[#This Row],[URS_MR]]&amp;_tClayton4[[#This Row],[URS_Spec]]&amp;_tClayton4[[#This Row],[Sys_Req]]&amp;_tClayton4[[#This Row],[SyRS]]</f>
        <v>MASTER-6497URSPPBTEMASTER-19164HAFQ</v>
      </c>
    </row>
    <row r="2863" spans="1:13" ht="12.75" x14ac:dyDescent="0.2">
      <c r="A2863" t="s">
        <v>100</v>
      </c>
      <c r="B2863" t="s">
        <v>7</v>
      </c>
      <c r="C2863" t="s">
        <v>99</v>
      </c>
      <c r="D2863" t="s">
        <v>4</v>
      </c>
      <c r="F2863" t="str">
        <f>Combined[[#This Row],[CIC_Req]]&amp;Combined[[#This Row],[CIC]]&amp;Combined[[#This Row],[Sys_Req]]&amp;Combined[[#This Row],[SyRS]]</f>
        <v>MASTER-6497URSCICMASTER-19179HAFQ</v>
      </c>
      <c r="H2863" t="s">
        <v>100</v>
      </c>
      <c r="I2863" t="s">
        <v>7</v>
      </c>
      <c r="J2863" t="s">
        <v>99</v>
      </c>
      <c r="K2863" t="s">
        <v>4</v>
      </c>
      <c r="M2863" t="str">
        <f>_tClayton4[[#This Row],[URS_MR]]&amp;_tClayton4[[#This Row],[URS_Spec]]&amp;_tClayton4[[#This Row],[Sys_Req]]&amp;_tClayton4[[#This Row],[SyRS]]</f>
        <v>MASTER-6497URSCICMASTER-19179HAFQ</v>
      </c>
    </row>
    <row r="2864" spans="1:13" ht="12.75" hidden="1" x14ac:dyDescent="0.2">
      <c r="A2864" t="s">
        <v>100</v>
      </c>
      <c r="B2864" t="s">
        <v>2183</v>
      </c>
      <c r="C2864" t="s">
        <v>99</v>
      </c>
      <c r="D2864" t="s">
        <v>4</v>
      </c>
      <c r="F2864" t="str">
        <f>Combined[[#This Row],[CIC_Req]]&amp;Combined[[#This Row],[CIC]]&amp;Combined[[#This Row],[Sys_Req]]&amp;Combined[[#This Row],[SyRS]]</f>
        <v>MASTER-6497URSPPBTEMASTER-19179HAFQ</v>
      </c>
      <c r="H2864" t="s">
        <v>100</v>
      </c>
      <c r="I2864" t="s">
        <v>2183</v>
      </c>
      <c r="J2864" t="s">
        <v>99</v>
      </c>
      <c r="K2864" t="s">
        <v>4</v>
      </c>
      <c r="M2864" t="str">
        <f>_tClayton4[[#This Row],[URS_MR]]&amp;_tClayton4[[#This Row],[URS_Spec]]&amp;_tClayton4[[#This Row],[Sys_Req]]&amp;_tClayton4[[#This Row],[SyRS]]</f>
        <v>MASTER-6497URSPPBTEMASTER-19179HAFQ</v>
      </c>
    </row>
    <row r="2865" spans="1:13" ht="12.75" x14ac:dyDescent="0.2">
      <c r="A2865" t="s">
        <v>329</v>
      </c>
      <c r="B2865" t="s">
        <v>7</v>
      </c>
      <c r="C2865" t="s">
        <v>328</v>
      </c>
      <c r="D2865" t="s">
        <v>4</v>
      </c>
      <c r="F2865" t="str">
        <f>Combined[[#This Row],[CIC_Req]]&amp;Combined[[#This Row],[CIC]]&amp;Combined[[#This Row],[Sys_Req]]&amp;Combined[[#This Row],[SyRS]]</f>
        <v>MASTER-6362URSCICMASTER-19181HAFQ</v>
      </c>
      <c r="H2865" t="s">
        <v>329</v>
      </c>
      <c r="I2865" t="s">
        <v>7</v>
      </c>
      <c r="J2865" t="s">
        <v>328</v>
      </c>
      <c r="K2865" t="s">
        <v>4</v>
      </c>
      <c r="M2865" t="str">
        <f>_tClayton4[[#This Row],[URS_MR]]&amp;_tClayton4[[#This Row],[URS_Spec]]&amp;_tClayton4[[#This Row],[Sys_Req]]&amp;_tClayton4[[#This Row],[SyRS]]</f>
        <v>MASTER-6362URSCICMASTER-19181HAFQ</v>
      </c>
    </row>
    <row r="2866" spans="1:13" ht="12.75" x14ac:dyDescent="0.2">
      <c r="A2866" t="s">
        <v>330</v>
      </c>
      <c r="B2866" t="s">
        <v>7</v>
      </c>
      <c r="C2866" t="s">
        <v>328</v>
      </c>
      <c r="D2866" t="s">
        <v>4</v>
      </c>
      <c r="F2866" t="str">
        <f>Combined[[#This Row],[CIC_Req]]&amp;Combined[[#This Row],[CIC]]&amp;Combined[[#This Row],[Sys_Req]]&amp;Combined[[#This Row],[SyRS]]</f>
        <v>MASTER-6363URSCICMASTER-19181HAFQ</v>
      </c>
      <c r="H2866" t="s">
        <v>330</v>
      </c>
      <c r="I2866" t="s">
        <v>7</v>
      </c>
      <c r="J2866" t="s">
        <v>328</v>
      </c>
      <c r="K2866" t="s">
        <v>4</v>
      </c>
      <c r="M2866" t="str">
        <f>_tClayton4[[#This Row],[URS_MR]]&amp;_tClayton4[[#This Row],[URS_Spec]]&amp;_tClayton4[[#This Row],[Sys_Req]]&amp;_tClayton4[[#This Row],[SyRS]]</f>
        <v>MASTER-6363URSCICMASTER-19181HAFQ</v>
      </c>
    </row>
    <row r="2867" spans="1:13" ht="12.75" x14ac:dyDescent="0.2">
      <c r="A2867" t="s">
        <v>109</v>
      </c>
      <c r="B2867" t="s">
        <v>7</v>
      </c>
      <c r="C2867" t="s">
        <v>328</v>
      </c>
      <c r="D2867" t="s">
        <v>4</v>
      </c>
      <c r="F2867" t="str">
        <f>Combined[[#This Row],[CIC_Req]]&amp;Combined[[#This Row],[CIC]]&amp;Combined[[#This Row],[Sys_Req]]&amp;Combined[[#This Row],[SyRS]]</f>
        <v>MASTER-6688URSCICMASTER-19181HAFQ</v>
      </c>
      <c r="H2867" t="s">
        <v>109</v>
      </c>
      <c r="I2867" t="s">
        <v>7</v>
      </c>
      <c r="J2867" t="s">
        <v>328</v>
      </c>
      <c r="K2867" t="s">
        <v>4</v>
      </c>
      <c r="M2867" t="str">
        <f>_tClayton4[[#This Row],[URS_MR]]&amp;_tClayton4[[#This Row],[URS_Spec]]&amp;_tClayton4[[#This Row],[Sys_Req]]&amp;_tClayton4[[#This Row],[SyRS]]</f>
        <v>MASTER-6688URSCICMASTER-19181HAFQ</v>
      </c>
    </row>
    <row r="2868" spans="1:13" ht="12.75" hidden="1" x14ac:dyDescent="0.2">
      <c r="A2868" t="s">
        <v>329</v>
      </c>
      <c r="B2868" t="s">
        <v>2348</v>
      </c>
      <c r="C2868" t="s">
        <v>328</v>
      </c>
      <c r="D2868" t="s">
        <v>4</v>
      </c>
      <c r="F2868" t="str">
        <f>Combined[[#This Row],[CIC_Req]]&amp;Combined[[#This Row],[CIC]]&amp;Combined[[#This Row],[Sys_Req]]&amp;Combined[[#This Row],[SyRS]]</f>
        <v>MASTER-6362URSFittingMASTER-19181HAFQ</v>
      </c>
      <c r="H2868" t="s">
        <v>329</v>
      </c>
      <c r="I2868" t="s">
        <v>2348</v>
      </c>
      <c r="J2868" t="s">
        <v>328</v>
      </c>
      <c r="K2868" t="s">
        <v>4</v>
      </c>
      <c r="M2868" t="str">
        <f>_tClayton4[[#This Row],[URS_MR]]&amp;_tClayton4[[#This Row],[URS_Spec]]&amp;_tClayton4[[#This Row],[Sys_Req]]&amp;_tClayton4[[#This Row],[SyRS]]</f>
        <v>MASTER-6362URSFittingMASTER-19181HAFQ</v>
      </c>
    </row>
    <row r="2869" spans="1:13" ht="12.75" hidden="1" x14ac:dyDescent="0.2">
      <c r="A2869" t="s">
        <v>330</v>
      </c>
      <c r="B2869" t="s">
        <v>2348</v>
      </c>
      <c r="C2869" t="s">
        <v>328</v>
      </c>
      <c r="D2869" t="s">
        <v>4</v>
      </c>
      <c r="F2869" t="str">
        <f>Combined[[#This Row],[CIC_Req]]&amp;Combined[[#This Row],[CIC]]&amp;Combined[[#This Row],[Sys_Req]]&amp;Combined[[#This Row],[SyRS]]</f>
        <v>MASTER-6363URSFittingMASTER-19181HAFQ</v>
      </c>
      <c r="H2869" t="s">
        <v>330</v>
      </c>
      <c r="I2869" t="s">
        <v>2348</v>
      </c>
      <c r="J2869" t="s">
        <v>328</v>
      </c>
      <c r="K2869" t="s">
        <v>4</v>
      </c>
      <c r="M2869" t="str">
        <f>_tClayton4[[#This Row],[URS_MR]]&amp;_tClayton4[[#This Row],[URS_Spec]]&amp;_tClayton4[[#This Row],[Sys_Req]]&amp;_tClayton4[[#This Row],[SyRS]]</f>
        <v>MASTER-6363URSFittingMASTER-19181HAFQ</v>
      </c>
    </row>
    <row r="2870" spans="1:13" ht="12.75" hidden="1" x14ac:dyDescent="0.2">
      <c r="A2870" t="s">
        <v>329</v>
      </c>
      <c r="B2870" t="s">
        <v>2183</v>
      </c>
      <c r="C2870" t="s">
        <v>328</v>
      </c>
      <c r="D2870" t="s">
        <v>4</v>
      </c>
      <c r="F2870" t="str">
        <f>Combined[[#This Row],[CIC_Req]]&amp;Combined[[#This Row],[CIC]]&amp;Combined[[#This Row],[Sys_Req]]&amp;Combined[[#This Row],[SyRS]]</f>
        <v>MASTER-6362URSPPBTEMASTER-19181HAFQ</v>
      </c>
      <c r="H2870" t="s">
        <v>329</v>
      </c>
      <c r="I2870" t="s">
        <v>2183</v>
      </c>
      <c r="J2870" t="s">
        <v>328</v>
      </c>
      <c r="K2870" t="s">
        <v>4</v>
      </c>
      <c r="M2870" t="str">
        <f>_tClayton4[[#This Row],[URS_MR]]&amp;_tClayton4[[#This Row],[URS_Spec]]&amp;_tClayton4[[#This Row],[Sys_Req]]&amp;_tClayton4[[#This Row],[SyRS]]</f>
        <v>MASTER-6362URSPPBTEMASTER-19181HAFQ</v>
      </c>
    </row>
    <row r="2871" spans="1:13" ht="12.75" hidden="1" x14ac:dyDescent="0.2">
      <c r="A2871" t="s">
        <v>330</v>
      </c>
      <c r="B2871" t="s">
        <v>2183</v>
      </c>
      <c r="C2871" t="s">
        <v>328</v>
      </c>
      <c r="D2871" t="s">
        <v>4</v>
      </c>
      <c r="F2871" t="str">
        <f>Combined[[#This Row],[CIC_Req]]&amp;Combined[[#This Row],[CIC]]&amp;Combined[[#This Row],[Sys_Req]]&amp;Combined[[#This Row],[SyRS]]</f>
        <v>MASTER-6363URSPPBTEMASTER-19181HAFQ</v>
      </c>
      <c r="H2871" t="s">
        <v>330</v>
      </c>
      <c r="I2871" t="s">
        <v>2183</v>
      </c>
      <c r="J2871" t="s">
        <v>328</v>
      </c>
      <c r="K2871" t="s">
        <v>4</v>
      </c>
      <c r="M2871" t="str">
        <f>_tClayton4[[#This Row],[URS_MR]]&amp;_tClayton4[[#This Row],[URS_Spec]]&amp;_tClayton4[[#This Row],[Sys_Req]]&amp;_tClayton4[[#This Row],[SyRS]]</f>
        <v>MASTER-6363URSPPBTEMASTER-19181HAFQ</v>
      </c>
    </row>
    <row r="2872" spans="1:13" ht="12.75" hidden="1" x14ac:dyDescent="0.2">
      <c r="A2872" t="s">
        <v>109</v>
      </c>
      <c r="B2872" t="s">
        <v>2183</v>
      </c>
      <c r="C2872" t="s">
        <v>328</v>
      </c>
      <c r="D2872" t="s">
        <v>4</v>
      </c>
      <c r="F2872" t="str">
        <f>Combined[[#This Row],[CIC_Req]]&amp;Combined[[#This Row],[CIC]]&amp;Combined[[#This Row],[Sys_Req]]&amp;Combined[[#This Row],[SyRS]]</f>
        <v>MASTER-6688URSPPBTEMASTER-19181HAFQ</v>
      </c>
      <c r="H2872" t="s">
        <v>109</v>
      </c>
      <c r="I2872" t="s">
        <v>2183</v>
      </c>
      <c r="J2872" t="s">
        <v>328</v>
      </c>
      <c r="K2872" t="s">
        <v>4</v>
      </c>
      <c r="M2872" t="str">
        <f>_tClayton4[[#This Row],[URS_MR]]&amp;_tClayton4[[#This Row],[URS_Spec]]&amp;_tClayton4[[#This Row],[Sys_Req]]&amp;_tClayton4[[#This Row],[SyRS]]</f>
        <v>MASTER-6688URSPPBTEMASTER-19181HAFQ</v>
      </c>
    </row>
    <row r="2873" spans="1:13" ht="12.75" x14ac:dyDescent="0.2">
      <c r="A2873" t="s">
        <v>109</v>
      </c>
      <c r="B2873" t="s">
        <v>7</v>
      </c>
      <c r="C2873" t="s">
        <v>331</v>
      </c>
      <c r="D2873" t="s">
        <v>4</v>
      </c>
      <c r="F2873" t="str">
        <f>Combined[[#This Row],[CIC_Req]]&amp;Combined[[#This Row],[CIC]]&amp;Combined[[#This Row],[Sys_Req]]&amp;Combined[[#This Row],[SyRS]]</f>
        <v>MASTER-6688URSCICMASTER-19204HAFQ</v>
      </c>
      <c r="H2873" t="s">
        <v>109</v>
      </c>
      <c r="I2873" t="s">
        <v>7</v>
      </c>
      <c r="J2873" t="s">
        <v>331</v>
      </c>
      <c r="K2873" t="s">
        <v>4</v>
      </c>
      <c r="M2873" t="str">
        <f>_tClayton4[[#This Row],[URS_MR]]&amp;_tClayton4[[#This Row],[URS_Spec]]&amp;_tClayton4[[#This Row],[Sys_Req]]&amp;_tClayton4[[#This Row],[SyRS]]</f>
        <v>MASTER-6688URSCICMASTER-19204HAFQ</v>
      </c>
    </row>
    <row r="2874" spans="1:13" ht="12.75" hidden="1" x14ac:dyDescent="0.2">
      <c r="A2874" t="s">
        <v>109</v>
      </c>
      <c r="B2874" t="s">
        <v>2183</v>
      </c>
      <c r="C2874" t="s">
        <v>331</v>
      </c>
      <c r="D2874" t="s">
        <v>4</v>
      </c>
      <c r="F2874" t="str">
        <f>Combined[[#This Row],[CIC_Req]]&amp;Combined[[#This Row],[CIC]]&amp;Combined[[#This Row],[Sys_Req]]&amp;Combined[[#This Row],[SyRS]]</f>
        <v>MASTER-6688URSPPBTEMASTER-19204HAFQ</v>
      </c>
      <c r="H2874" t="s">
        <v>109</v>
      </c>
      <c r="I2874" t="s">
        <v>2183</v>
      </c>
      <c r="J2874" t="s">
        <v>331</v>
      </c>
      <c r="K2874" t="s">
        <v>4</v>
      </c>
      <c r="M2874" t="str">
        <f>_tClayton4[[#This Row],[URS_MR]]&amp;_tClayton4[[#This Row],[URS_Spec]]&amp;_tClayton4[[#This Row],[Sys_Req]]&amp;_tClayton4[[#This Row],[SyRS]]</f>
        <v>MASTER-6688URSPPBTEMASTER-19204HAFQ</v>
      </c>
    </row>
    <row r="2875" spans="1:13" ht="12.75" x14ac:dyDescent="0.2">
      <c r="A2875" t="s">
        <v>109</v>
      </c>
      <c r="B2875" t="s">
        <v>7</v>
      </c>
      <c r="C2875" t="s">
        <v>332</v>
      </c>
      <c r="D2875" t="s">
        <v>4</v>
      </c>
      <c r="F2875" t="str">
        <f>Combined[[#This Row],[CIC_Req]]&amp;Combined[[#This Row],[CIC]]&amp;Combined[[#This Row],[Sys_Req]]&amp;Combined[[#This Row],[SyRS]]</f>
        <v>MASTER-6688URSCICMASTER-19205HAFQ</v>
      </c>
      <c r="H2875" t="s">
        <v>109</v>
      </c>
      <c r="I2875" t="s">
        <v>7</v>
      </c>
      <c r="J2875" t="s">
        <v>332</v>
      </c>
      <c r="K2875" t="s">
        <v>4</v>
      </c>
      <c r="M2875" t="str">
        <f>_tClayton4[[#This Row],[URS_MR]]&amp;_tClayton4[[#This Row],[URS_Spec]]&amp;_tClayton4[[#This Row],[Sys_Req]]&amp;_tClayton4[[#This Row],[SyRS]]</f>
        <v>MASTER-6688URSCICMASTER-19205HAFQ</v>
      </c>
    </row>
    <row r="2876" spans="1:13" ht="12.75" hidden="1" x14ac:dyDescent="0.2">
      <c r="A2876" t="s">
        <v>109</v>
      </c>
      <c r="B2876" t="s">
        <v>2183</v>
      </c>
      <c r="C2876" t="s">
        <v>332</v>
      </c>
      <c r="D2876" t="s">
        <v>4</v>
      </c>
      <c r="F2876" t="str">
        <f>Combined[[#This Row],[CIC_Req]]&amp;Combined[[#This Row],[CIC]]&amp;Combined[[#This Row],[Sys_Req]]&amp;Combined[[#This Row],[SyRS]]</f>
        <v>MASTER-6688URSPPBTEMASTER-19205HAFQ</v>
      </c>
      <c r="H2876" t="s">
        <v>109</v>
      </c>
      <c r="I2876" t="s">
        <v>2183</v>
      </c>
      <c r="J2876" t="s">
        <v>332</v>
      </c>
      <c r="K2876" t="s">
        <v>4</v>
      </c>
      <c r="M2876" t="str">
        <f>_tClayton4[[#This Row],[URS_MR]]&amp;_tClayton4[[#This Row],[URS_Spec]]&amp;_tClayton4[[#This Row],[Sys_Req]]&amp;_tClayton4[[#This Row],[SyRS]]</f>
        <v>MASTER-6688URSPPBTEMASTER-19205HAFQ</v>
      </c>
    </row>
    <row r="2877" spans="1:13" ht="12.75" x14ac:dyDescent="0.2">
      <c r="A2877" t="s">
        <v>109</v>
      </c>
      <c r="B2877" t="s">
        <v>7</v>
      </c>
      <c r="C2877" t="s">
        <v>333</v>
      </c>
      <c r="D2877" t="s">
        <v>4</v>
      </c>
      <c r="F2877" t="str">
        <f>Combined[[#This Row],[CIC_Req]]&amp;Combined[[#This Row],[CIC]]&amp;Combined[[#This Row],[Sys_Req]]&amp;Combined[[#This Row],[SyRS]]</f>
        <v>MASTER-6688URSCICMASTER-19208HAFQ</v>
      </c>
      <c r="H2877" t="s">
        <v>109</v>
      </c>
      <c r="I2877" t="s">
        <v>7</v>
      </c>
      <c r="J2877" t="s">
        <v>333</v>
      </c>
      <c r="K2877" t="s">
        <v>4</v>
      </c>
      <c r="M2877" t="str">
        <f>_tClayton4[[#This Row],[URS_MR]]&amp;_tClayton4[[#This Row],[URS_Spec]]&amp;_tClayton4[[#This Row],[Sys_Req]]&amp;_tClayton4[[#This Row],[SyRS]]</f>
        <v>MASTER-6688URSCICMASTER-19208HAFQ</v>
      </c>
    </row>
    <row r="2878" spans="1:13" ht="12.75" hidden="1" x14ac:dyDescent="0.2">
      <c r="A2878" t="s">
        <v>109</v>
      </c>
      <c r="B2878" t="s">
        <v>2183</v>
      </c>
      <c r="C2878" t="s">
        <v>333</v>
      </c>
      <c r="D2878" t="s">
        <v>4</v>
      </c>
      <c r="F2878" t="str">
        <f>Combined[[#This Row],[CIC_Req]]&amp;Combined[[#This Row],[CIC]]&amp;Combined[[#This Row],[Sys_Req]]&amp;Combined[[#This Row],[SyRS]]</f>
        <v>MASTER-6688URSPPBTEMASTER-19208HAFQ</v>
      </c>
      <c r="H2878" t="s">
        <v>109</v>
      </c>
      <c r="I2878" t="s">
        <v>2183</v>
      </c>
      <c r="J2878" t="s">
        <v>333</v>
      </c>
      <c r="K2878" t="s">
        <v>4</v>
      </c>
      <c r="M2878" t="str">
        <f>_tClayton4[[#This Row],[URS_MR]]&amp;_tClayton4[[#This Row],[URS_Spec]]&amp;_tClayton4[[#This Row],[Sys_Req]]&amp;_tClayton4[[#This Row],[SyRS]]</f>
        <v>MASTER-6688URSPPBTEMASTER-19208HAFQ</v>
      </c>
    </row>
    <row r="2879" spans="1:13" ht="12.75" x14ac:dyDescent="0.2">
      <c r="A2879" t="s">
        <v>335</v>
      </c>
      <c r="B2879" t="s">
        <v>7</v>
      </c>
      <c r="C2879" t="s">
        <v>334</v>
      </c>
      <c r="D2879" t="s">
        <v>4</v>
      </c>
      <c r="F2879" t="str">
        <f>Combined[[#This Row],[CIC_Req]]&amp;Combined[[#This Row],[CIC]]&amp;Combined[[#This Row],[Sys_Req]]&amp;Combined[[#This Row],[SyRS]]</f>
        <v>MASTER-6365URSCICMASTER-19217HAFQ</v>
      </c>
      <c r="H2879" t="s">
        <v>335</v>
      </c>
      <c r="I2879" t="s">
        <v>7</v>
      </c>
      <c r="J2879" t="s">
        <v>334</v>
      </c>
      <c r="K2879" t="s">
        <v>4</v>
      </c>
      <c r="M2879" t="str">
        <f>_tClayton4[[#This Row],[URS_MR]]&amp;_tClayton4[[#This Row],[URS_Spec]]&amp;_tClayton4[[#This Row],[Sys_Req]]&amp;_tClayton4[[#This Row],[SyRS]]</f>
        <v>MASTER-6365URSCICMASTER-19217HAFQ</v>
      </c>
    </row>
    <row r="2880" spans="1:13" ht="12.75" hidden="1" x14ac:dyDescent="0.2">
      <c r="A2880" t="s">
        <v>335</v>
      </c>
      <c r="B2880" t="s">
        <v>2348</v>
      </c>
      <c r="C2880" t="s">
        <v>334</v>
      </c>
      <c r="D2880" t="s">
        <v>4</v>
      </c>
      <c r="F2880" t="str">
        <f>Combined[[#This Row],[CIC_Req]]&amp;Combined[[#This Row],[CIC]]&amp;Combined[[#This Row],[Sys_Req]]&amp;Combined[[#This Row],[SyRS]]</f>
        <v>MASTER-6365URSFittingMASTER-19217HAFQ</v>
      </c>
      <c r="H2880" t="s">
        <v>335</v>
      </c>
      <c r="I2880" t="s">
        <v>2348</v>
      </c>
      <c r="J2880" t="s">
        <v>334</v>
      </c>
      <c r="K2880" t="s">
        <v>4</v>
      </c>
      <c r="M2880" t="str">
        <f>_tClayton4[[#This Row],[URS_MR]]&amp;_tClayton4[[#This Row],[URS_Spec]]&amp;_tClayton4[[#This Row],[Sys_Req]]&amp;_tClayton4[[#This Row],[SyRS]]</f>
        <v>MASTER-6365URSFittingMASTER-19217HAFQ</v>
      </c>
    </row>
    <row r="2881" spans="1:13" ht="12.75" hidden="1" x14ac:dyDescent="0.2">
      <c r="A2881" t="s">
        <v>335</v>
      </c>
      <c r="B2881" t="s">
        <v>2183</v>
      </c>
      <c r="C2881" t="s">
        <v>334</v>
      </c>
      <c r="D2881" t="s">
        <v>4</v>
      </c>
      <c r="F2881" t="str">
        <f>Combined[[#This Row],[CIC_Req]]&amp;Combined[[#This Row],[CIC]]&amp;Combined[[#This Row],[Sys_Req]]&amp;Combined[[#This Row],[SyRS]]</f>
        <v>MASTER-6365URSPPBTEMASTER-19217HAFQ</v>
      </c>
      <c r="H2881" t="s">
        <v>335</v>
      </c>
      <c r="I2881" t="s">
        <v>2183</v>
      </c>
      <c r="J2881" t="s">
        <v>334</v>
      </c>
      <c r="K2881" t="s">
        <v>4</v>
      </c>
      <c r="M2881" t="str">
        <f>_tClayton4[[#This Row],[URS_MR]]&amp;_tClayton4[[#This Row],[URS_Spec]]&amp;_tClayton4[[#This Row],[Sys_Req]]&amp;_tClayton4[[#This Row],[SyRS]]</f>
        <v>MASTER-6365URSPPBTEMASTER-19217HAFQ</v>
      </c>
    </row>
    <row r="2882" spans="1:13" ht="12.75" x14ac:dyDescent="0.2">
      <c r="A2882" t="s">
        <v>337</v>
      </c>
      <c r="B2882" t="s">
        <v>7</v>
      </c>
      <c r="C2882" t="s">
        <v>336</v>
      </c>
      <c r="D2882" t="s">
        <v>4</v>
      </c>
      <c r="F2882" t="str">
        <f>Combined[[#This Row],[CIC_Req]]&amp;Combined[[#This Row],[CIC]]&amp;Combined[[#This Row],[Sys_Req]]&amp;Combined[[#This Row],[SyRS]]</f>
        <v>MASTER-6569URSCICMASTER-19234HAFQ</v>
      </c>
      <c r="H2882" t="s">
        <v>337</v>
      </c>
      <c r="I2882" t="s">
        <v>7</v>
      </c>
      <c r="J2882" t="s">
        <v>336</v>
      </c>
      <c r="K2882" t="s">
        <v>4</v>
      </c>
      <c r="M2882" t="str">
        <f>_tClayton4[[#This Row],[URS_MR]]&amp;_tClayton4[[#This Row],[URS_Spec]]&amp;_tClayton4[[#This Row],[Sys_Req]]&amp;_tClayton4[[#This Row],[SyRS]]</f>
        <v>MASTER-6569URSCICMASTER-19234HAFQ</v>
      </c>
    </row>
    <row r="2883" spans="1:13" ht="12.75" x14ac:dyDescent="0.2">
      <c r="A2883" t="s">
        <v>9</v>
      </c>
      <c r="B2883" t="s">
        <v>7</v>
      </c>
      <c r="C2883" t="s">
        <v>336</v>
      </c>
      <c r="D2883" t="s">
        <v>4</v>
      </c>
      <c r="F2883" t="str">
        <f>Combined[[#This Row],[CIC_Req]]&amp;Combined[[#This Row],[CIC]]&amp;Combined[[#This Row],[Sys_Req]]&amp;Combined[[#This Row],[SyRS]]</f>
        <v>MASTER-6587URSCICMASTER-19234HAFQ</v>
      </c>
      <c r="H2883" t="s">
        <v>9</v>
      </c>
      <c r="I2883" t="s">
        <v>7</v>
      </c>
      <c r="J2883" t="s">
        <v>336</v>
      </c>
      <c r="K2883" t="s">
        <v>4</v>
      </c>
      <c r="M2883" t="str">
        <f>_tClayton4[[#This Row],[URS_MR]]&amp;_tClayton4[[#This Row],[URS_Spec]]&amp;_tClayton4[[#This Row],[Sys_Req]]&amp;_tClayton4[[#This Row],[SyRS]]</f>
        <v>MASTER-6587URSCICMASTER-19234HAFQ</v>
      </c>
    </row>
    <row r="2884" spans="1:13" ht="12.75" hidden="1" x14ac:dyDescent="0.2">
      <c r="A2884" t="s">
        <v>337</v>
      </c>
      <c r="B2884" t="s">
        <v>2183</v>
      </c>
      <c r="C2884" t="s">
        <v>336</v>
      </c>
      <c r="D2884" t="s">
        <v>4</v>
      </c>
      <c r="F2884" t="str">
        <f>Combined[[#This Row],[CIC_Req]]&amp;Combined[[#This Row],[CIC]]&amp;Combined[[#This Row],[Sys_Req]]&amp;Combined[[#This Row],[SyRS]]</f>
        <v>MASTER-6569URSPPBTEMASTER-19234HAFQ</v>
      </c>
      <c r="H2884" t="s">
        <v>337</v>
      </c>
      <c r="I2884" t="s">
        <v>2183</v>
      </c>
      <c r="J2884" t="s">
        <v>336</v>
      </c>
      <c r="K2884" t="s">
        <v>4</v>
      </c>
      <c r="M2884" t="str">
        <f>_tClayton4[[#This Row],[URS_MR]]&amp;_tClayton4[[#This Row],[URS_Spec]]&amp;_tClayton4[[#This Row],[Sys_Req]]&amp;_tClayton4[[#This Row],[SyRS]]</f>
        <v>MASTER-6569URSPPBTEMASTER-19234HAFQ</v>
      </c>
    </row>
    <row r="2885" spans="1:13" ht="12.75" hidden="1" x14ac:dyDescent="0.2">
      <c r="A2885" t="s">
        <v>9</v>
      </c>
      <c r="B2885" t="s">
        <v>2183</v>
      </c>
      <c r="C2885" t="s">
        <v>336</v>
      </c>
      <c r="D2885" t="s">
        <v>4</v>
      </c>
      <c r="F2885" t="str">
        <f>Combined[[#This Row],[CIC_Req]]&amp;Combined[[#This Row],[CIC]]&amp;Combined[[#This Row],[Sys_Req]]&amp;Combined[[#This Row],[SyRS]]</f>
        <v>MASTER-6587URSPPBTEMASTER-19234HAFQ</v>
      </c>
      <c r="H2885" t="s">
        <v>9</v>
      </c>
      <c r="I2885" t="s">
        <v>2183</v>
      </c>
      <c r="J2885" t="s">
        <v>336</v>
      </c>
      <c r="K2885" t="s">
        <v>4</v>
      </c>
      <c r="M2885" t="str">
        <f>_tClayton4[[#This Row],[URS_MR]]&amp;_tClayton4[[#This Row],[URS_Spec]]&amp;_tClayton4[[#This Row],[Sys_Req]]&amp;_tClayton4[[#This Row],[SyRS]]</f>
        <v>MASTER-6587URSPPBTEMASTER-19234HAFQ</v>
      </c>
    </row>
    <row r="2886" spans="1:13" ht="12.75" x14ac:dyDescent="0.2">
      <c r="A2886" t="s">
        <v>337</v>
      </c>
      <c r="B2886" t="s">
        <v>7</v>
      </c>
      <c r="C2886" t="s">
        <v>338</v>
      </c>
      <c r="D2886" t="s">
        <v>4</v>
      </c>
      <c r="F2886" t="str">
        <f>Combined[[#This Row],[CIC_Req]]&amp;Combined[[#This Row],[CIC]]&amp;Combined[[#This Row],[Sys_Req]]&amp;Combined[[#This Row],[SyRS]]</f>
        <v>MASTER-6569URSCICMASTER-19235HAFQ</v>
      </c>
      <c r="H2886" t="s">
        <v>337</v>
      </c>
      <c r="I2886" t="s">
        <v>7</v>
      </c>
      <c r="J2886" t="s">
        <v>338</v>
      </c>
      <c r="K2886" t="s">
        <v>4</v>
      </c>
      <c r="M2886" t="str">
        <f>_tClayton4[[#This Row],[URS_MR]]&amp;_tClayton4[[#This Row],[URS_Spec]]&amp;_tClayton4[[#This Row],[Sys_Req]]&amp;_tClayton4[[#This Row],[SyRS]]</f>
        <v>MASTER-6569URSCICMASTER-19235HAFQ</v>
      </c>
    </row>
    <row r="2887" spans="1:13" ht="12.75" x14ac:dyDescent="0.2">
      <c r="A2887" t="s">
        <v>339</v>
      </c>
      <c r="B2887" t="s">
        <v>7</v>
      </c>
      <c r="C2887" t="s">
        <v>338</v>
      </c>
      <c r="D2887" t="s">
        <v>4</v>
      </c>
      <c r="F2887" t="str">
        <f>Combined[[#This Row],[CIC_Req]]&amp;Combined[[#This Row],[CIC]]&amp;Combined[[#This Row],[Sys_Req]]&amp;Combined[[#This Row],[SyRS]]</f>
        <v>MASTER-6570URSCICMASTER-19235HAFQ</v>
      </c>
      <c r="H2887" t="s">
        <v>339</v>
      </c>
      <c r="I2887" t="s">
        <v>7</v>
      </c>
      <c r="J2887" t="s">
        <v>338</v>
      </c>
      <c r="K2887" t="s">
        <v>4</v>
      </c>
      <c r="M2887" t="str">
        <f>_tClayton4[[#This Row],[URS_MR]]&amp;_tClayton4[[#This Row],[URS_Spec]]&amp;_tClayton4[[#This Row],[Sys_Req]]&amp;_tClayton4[[#This Row],[SyRS]]</f>
        <v>MASTER-6570URSCICMASTER-19235HAFQ</v>
      </c>
    </row>
    <row r="2888" spans="1:13" ht="12.75" x14ac:dyDescent="0.2">
      <c r="A2888" t="s">
        <v>9</v>
      </c>
      <c r="B2888" t="s">
        <v>7</v>
      </c>
      <c r="C2888" t="s">
        <v>338</v>
      </c>
      <c r="D2888" t="s">
        <v>4</v>
      </c>
      <c r="F2888" t="str">
        <f>Combined[[#This Row],[CIC_Req]]&amp;Combined[[#This Row],[CIC]]&amp;Combined[[#This Row],[Sys_Req]]&amp;Combined[[#This Row],[SyRS]]</f>
        <v>MASTER-6587URSCICMASTER-19235HAFQ</v>
      </c>
      <c r="H2888" t="s">
        <v>9</v>
      </c>
      <c r="I2888" t="s">
        <v>7</v>
      </c>
      <c r="J2888" t="s">
        <v>338</v>
      </c>
      <c r="K2888" t="s">
        <v>4</v>
      </c>
      <c r="M2888" t="str">
        <f>_tClayton4[[#This Row],[URS_MR]]&amp;_tClayton4[[#This Row],[URS_Spec]]&amp;_tClayton4[[#This Row],[Sys_Req]]&amp;_tClayton4[[#This Row],[SyRS]]</f>
        <v>MASTER-6587URSCICMASTER-19235HAFQ</v>
      </c>
    </row>
    <row r="2889" spans="1:13" ht="12.75" hidden="1" x14ac:dyDescent="0.2">
      <c r="A2889" t="s">
        <v>339</v>
      </c>
      <c r="B2889" t="s">
        <v>2348</v>
      </c>
      <c r="C2889" t="s">
        <v>338</v>
      </c>
      <c r="D2889" t="s">
        <v>4</v>
      </c>
      <c r="F2889" t="str">
        <f>Combined[[#This Row],[CIC_Req]]&amp;Combined[[#This Row],[CIC]]&amp;Combined[[#This Row],[Sys_Req]]&amp;Combined[[#This Row],[SyRS]]</f>
        <v>MASTER-6570URSFittingMASTER-19235HAFQ</v>
      </c>
      <c r="H2889" t="s">
        <v>339</v>
      </c>
      <c r="I2889" t="s">
        <v>2348</v>
      </c>
      <c r="J2889" t="s">
        <v>338</v>
      </c>
      <c r="K2889" t="s">
        <v>4</v>
      </c>
      <c r="M2889" t="str">
        <f>_tClayton4[[#This Row],[URS_MR]]&amp;_tClayton4[[#This Row],[URS_Spec]]&amp;_tClayton4[[#This Row],[Sys_Req]]&amp;_tClayton4[[#This Row],[SyRS]]</f>
        <v>MASTER-6570URSFittingMASTER-19235HAFQ</v>
      </c>
    </row>
    <row r="2890" spans="1:13" ht="12.75" hidden="1" x14ac:dyDescent="0.2">
      <c r="A2890" t="s">
        <v>337</v>
      </c>
      <c r="B2890" t="s">
        <v>2183</v>
      </c>
      <c r="C2890" t="s">
        <v>338</v>
      </c>
      <c r="D2890" t="s">
        <v>4</v>
      </c>
      <c r="F2890" t="str">
        <f>Combined[[#This Row],[CIC_Req]]&amp;Combined[[#This Row],[CIC]]&amp;Combined[[#This Row],[Sys_Req]]&amp;Combined[[#This Row],[SyRS]]</f>
        <v>MASTER-6569URSPPBTEMASTER-19235HAFQ</v>
      </c>
      <c r="H2890" t="s">
        <v>337</v>
      </c>
      <c r="I2890" t="s">
        <v>2183</v>
      </c>
      <c r="J2890" t="s">
        <v>338</v>
      </c>
      <c r="K2890" t="s">
        <v>4</v>
      </c>
      <c r="M2890" t="str">
        <f>_tClayton4[[#This Row],[URS_MR]]&amp;_tClayton4[[#This Row],[URS_Spec]]&amp;_tClayton4[[#This Row],[Sys_Req]]&amp;_tClayton4[[#This Row],[SyRS]]</f>
        <v>MASTER-6569URSPPBTEMASTER-19235HAFQ</v>
      </c>
    </row>
    <row r="2891" spans="1:13" ht="12.75" hidden="1" x14ac:dyDescent="0.2">
      <c r="A2891" t="s">
        <v>339</v>
      </c>
      <c r="B2891" t="s">
        <v>2183</v>
      </c>
      <c r="C2891" t="s">
        <v>338</v>
      </c>
      <c r="D2891" t="s">
        <v>4</v>
      </c>
      <c r="F2891" t="str">
        <f>Combined[[#This Row],[CIC_Req]]&amp;Combined[[#This Row],[CIC]]&amp;Combined[[#This Row],[Sys_Req]]&amp;Combined[[#This Row],[SyRS]]</f>
        <v>MASTER-6570URSPPBTEMASTER-19235HAFQ</v>
      </c>
      <c r="H2891" t="s">
        <v>339</v>
      </c>
      <c r="I2891" t="s">
        <v>2183</v>
      </c>
      <c r="J2891" t="s">
        <v>338</v>
      </c>
      <c r="K2891" t="s">
        <v>4</v>
      </c>
      <c r="M2891" t="str">
        <f>_tClayton4[[#This Row],[URS_MR]]&amp;_tClayton4[[#This Row],[URS_Spec]]&amp;_tClayton4[[#This Row],[Sys_Req]]&amp;_tClayton4[[#This Row],[SyRS]]</f>
        <v>MASTER-6570URSPPBTEMASTER-19235HAFQ</v>
      </c>
    </row>
    <row r="2892" spans="1:13" ht="12.75" hidden="1" x14ac:dyDescent="0.2">
      <c r="A2892" t="s">
        <v>9</v>
      </c>
      <c r="B2892" t="s">
        <v>2183</v>
      </c>
      <c r="C2892" t="s">
        <v>338</v>
      </c>
      <c r="D2892" t="s">
        <v>4</v>
      </c>
      <c r="F2892" t="str">
        <f>Combined[[#This Row],[CIC_Req]]&amp;Combined[[#This Row],[CIC]]&amp;Combined[[#This Row],[Sys_Req]]&amp;Combined[[#This Row],[SyRS]]</f>
        <v>MASTER-6587URSPPBTEMASTER-19235HAFQ</v>
      </c>
      <c r="H2892" t="s">
        <v>9</v>
      </c>
      <c r="I2892" t="s">
        <v>2183</v>
      </c>
      <c r="J2892" t="s">
        <v>338</v>
      </c>
      <c r="K2892" t="s">
        <v>4</v>
      </c>
      <c r="M2892" t="str">
        <f>_tClayton4[[#This Row],[URS_MR]]&amp;_tClayton4[[#This Row],[URS_Spec]]&amp;_tClayton4[[#This Row],[Sys_Req]]&amp;_tClayton4[[#This Row],[SyRS]]</f>
        <v>MASTER-6587URSPPBTEMASTER-19235HAFQ</v>
      </c>
    </row>
    <row r="2893" spans="1:13" ht="12.75" x14ac:dyDescent="0.2">
      <c r="A2893" t="s">
        <v>337</v>
      </c>
      <c r="B2893" t="s">
        <v>7</v>
      </c>
      <c r="C2893" t="s">
        <v>340</v>
      </c>
      <c r="D2893" t="s">
        <v>4</v>
      </c>
      <c r="F2893" t="str">
        <f>Combined[[#This Row],[CIC_Req]]&amp;Combined[[#This Row],[CIC]]&amp;Combined[[#This Row],[Sys_Req]]&amp;Combined[[#This Row],[SyRS]]</f>
        <v>MASTER-6569URSCICMASTER-19236HAFQ</v>
      </c>
      <c r="H2893" t="s">
        <v>337</v>
      </c>
      <c r="I2893" t="s">
        <v>7</v>
      </c>
      <c r="J2893" t="s">
        <v>340</v>
      </c>
      <c r="K2893" t="s">
        <v>4</v>
      </c>
      <c r="M2893" t="str">
        <f>_tClayton4[[#This Row],[URS_MR]]&amp;_tClayton4[[#This Row],[URS_Spec]]&amp;_tClayton4[[#This Row],[Sys_Req]]&amp;_tClayton4[[#This Row],[SyRS]]</f>
        <v>MASTER-6569URSCICMASTER-19236HAFQ</v>
      </c>
    </row>
    <row r="2894" spans="1:13" ht="12.75" x14ac:dyDescent="0.2">
      <c r="A2894" t="s">
        <v>339</v>
      </c>
      <c r="B2894" t="s">
        <v>7</v>
      </c>
      <c r="C2894" t="s">
        <v>340</v>
      </c>
      <c r="D2894" t="s">
        <v>4</v>
      </c>
      <c r="F2894" t="str">
        <f>Combined[[#This Row],[CIC_Req]]&amp;Combined[[#This Row],[CIC]]&amp;Combined[[#This Row],[Sys_Req]]&amp;Combined[[#This Row],[SyRS]]</f>
        <v>MASTER-6570URSCICMASTER-19236HAFQ</v>
      </c>
      <c r="H2894" t="s">
        <v>339</v>
      </c>
      <c r="I2894" t="s">
        <v>7</v>
      </c>
      <c r="J2894" t="s">
        <v>340</v>
      </c>
      <c r="K2894" t="s">
        <v>4</v>
      </c>
      <c r="M2894" t="str">
        <f>_tClayton4[[#This Row],[URS_MR]]&amp;_tClayton4[[#This Row],[URS_Spec]]&amp;_tClayton4[[#This Row],[Sys_Req]]&amp;_tClayton4[[#This Row],[SyRS]]</f>
        <v>MASTER-6570URSCICMASTER-19236HAFQ</v>
      </c>
    </row>
    <row r="2895" spans="1:13" ht="12.75" x14ac:dyDescent="0.2">
      <c r="A2895" t="s">
        <v>9</v>
      </c>
      <c r="B2895" t="s">
        <v>7</v>
      </c>
      <c r="C2895" t="s">
        <v>340</v>
      </c>
      <c r="D2895" t="s">
        <v>4</v>
      </c>
      <c r="F2895" t="str">
        <f>Combined[[#This Row],[CIC_Req]]&amp;Combined[[#This Row],[CIC]]&amp;Combined[[#This Row],[Sys_Req]]&amp;Combined[[#This Row],[SyRS]]</f>
        <v>MASTER-6587URSCICMASTER-19236HAFQ</v>
      </c>
      <c r="H2895" t="s">
        <v>9</v>
      </c>
      <c r="I2895" t="s">
        <v>7</v>
      </c>
      <c r="J2895" t="s">
        <v>340</v>
      </c>
      <c r="K2895" t="s">
        <v>4</v>
      </c>
      <c r="M2895" t="str">
        <f>_tClayton4[[#This Row],[URS_MR]]&amp;_tClayton4[[#This Row],[URS_Spec]]&amp;_tClayton4[[#This Row],[Sys_Req]]&amp;_tClayton4[[#This Row],[SyRS]]</f>
        <v>MASTER-6587URSCICMASTER-19236HAFQ</v>
      </c>
    </row>
    <row r="2896" spans="1:13" ht="12.75" hidden="1" x14ac:dyDescent="0.2">
      <c r="A2896" t="s">
        <v>339</v>
      </c>
      <c r="B2896" t="s">
        <v>2348</v>
      </c>
      <c r="C2896" t="s">
        <v>340</v>
      </c>
      <c r="D2896" t="s">
        <v>4</v>
      </c>
      <c r="F2896" t="str">
        <f>Combined[[#This Row],[CIC_Req]]&amp;Combined[[#This Row],[CIC]]&amp;Combined[[#This Row],[Sys_Req]]&amp;Combined[[#This Row],[SyRS]]</f>
        <v>MASTER-6570URSFittingMASTER-19236HAFQ</v>
      </c>
      <c r="H2896" t="s">
        <v>339</v>
      </c>
      <c r="I2896" t="s">
        <v>2348</v>
      </c>
      <c r="J2896" t="s">
        <v>340</v>
      </c>
      <c r="K2896" t="s">
        <v>4</v>
      </c>
      <c r="M2896" t="str">
        <f>_tClayton4[[#This Row],[URS_MR]]&amp;_tClayton4[[#This Row],[URS_Spec]]&amp;_tClayton4[[#This Row],[Sys_Req]]&amp;_tClayton4[[#This Row],[SyRS]]</f>
        <v>MASTER-6570URSFittingMASTER-19236HAFQ</v>
      </c>
    </row>
    <row r="2897" spans="1:13" ht="12.75" hidden="1" x14ac:dyDescent="0.2">
      <c r="A2897" t="s">
        <v>337</v>
      </c>
      <c r="B2897" t="s">
        <v>2183</v>
      </c>
      <c r="C2897" t="s">
        <v>340</v>
      </c>
      <c r="D2897" t="s">
        <v>4</v>
      </c>
      <c r="F2897" t="str">
        <f>Combined[[#This Row],[CIC_Req]]&amp;Combined[[#This Row],[CIC]]&amp;Combined[[#This Row],[Sys_Req]]&amp;Combined[[#This Row],[SyRS]]</f>
        <v>MASTER-6569URSPPBTEMASTER-19236HAFQ</v>
      </c>
      <c r="H2897" t="s">
        <v>337</v>
      </c>
      <c r="I2897" t="s">
        <v>2183</v>
      </c>
      <c r="J2897" t="s">
        <v>340</v>
      </c>
      <c r="K2897" t="s">
        <v>4</v>
      </c>
      <c r="M2897" t="str">
        <f>_tClayton4[[#This Row],[URS_MR]]&amp;_tClayton4[[#This Row],[URS_Spec]]&amp;_tClayton4[[#This Row],[Sys_Req]]&amp;_tClayton4[[#This Row],[SyRS]]</f>
        <v>MASTER-6569URSPPBTEMASTER-19236HAFQ</v>
      </c>
    </row>
    <row r="2898" spans="1:13" ht="12.75" hidden="1" x14ac:dyDescent="0.2">
      <c r="A2898" t="s">
        <v>339</v>
      </c>
      <c r="B2898" t="s">
        <v>2183</v>
      </c>
      <c r="C2898" t="s">
        <v>340</v>
      </c>
      <c r="D2898" t="s">
        <v>4</v>
      </c>
      <c r="F2898" t="str">
        <f>Combined[[#This Row],[CIC_Req]]&amp;Combined[[#This Row],[CIC]]&amp;Combined[[#This Row],[Sys_Req]]&amp;Combined[[#This Row],[SyRS]]</f>
        <v>MASTER-6570URSPPBTEMASTER-19236HAFQ</v>
      </c>
      <c r="H2898" t="s">
        <v>339</v>
      </c>
      <c r="I2898" t="s">
        <v>2183</v>
      </c>
      <c r="J2898" t="s">
        <v>340</v>
      </c>
      <c r="K2898" t="s">
        <v>4</v>
      </c>
      <c r="M2898" t="str">
        <f>_tClayton4[[#This Row],[URS_MR]]&amp;_tClayton4[[#This Row],[URS_Spec]]&amp;_tClayton4[[#This Row],[Sys_Req]]&amp;_tClayton4[[#This Row],[SyRS]]</f>
        <v>MASTER-6570URSPPBTEMASTER-19236HAFQ</v>
      </c>
    </row>
    <row r="2899" spans="1:13" ht="12.75" hidden="1" x14ac:dyDescent="0.2">
      <c r="A2899" t="s">
        <v>9</v>
      </c>
      <c r="B2899" t="s">
        <v>2183</v>
      </c>
      <c r="C2899" t="s">
        <v>340</v>
      </c>
      <c r="D2899" t="s">
        <v>4</v>
      </c>
      <c r="F2899" t="str">
        <f>Combined[[#This Row],[CIC_Req]]&amp;Combined[[#This Row],[CIC]]&amp;Combined[[#This Row],[Sys_Req]]&amp;Combined[[#This Row],[SyRS]]</f>
        <v>MASTER-6587URSPPBTEMASTER-19236HAFQ</v>
      </c>
      <c r="H2899" t="s">
        <v>9</v>
      </c>
      <c r="I2899" t="s">
        <v>2183</v>
      </c>
      <c r="J2899" t="s">
        <v>340</v>
      </c>
      <c r="K2899" t="s">
        <v>4</v>
      </c>
      <c r="M2899" t="str">
        <f>_tClayton4[[#This Row],[URS_MR]]&amp;_tClayton4[[#This Row],[URS_Spec]]&amp;_tClayton4[[#This Row],[Sys_Req]]&amp;_tClayton4[[#This Row],[SyRS]]</f>
        <v>MASTER-6587URSPPBTEMASTER-19236HAFQ</v>
      </c>
    </row>
    <row r="2900" spans="1:13" ht="12.75" x14ac:dyDescent="0.2">
      <c r="A2900" t="s">
        <v>337</v>
      </c>
      <c r="B2900" t="s">
        <v>7</v>
      </c>
      <c r="C2900" t="s">
        <v>341</v>
      </c>
      <c r="D2900" t="s">
        <v>4</v>
      </c>
      <c r="F2900" t="str">
        <f>Combined[[#This Row],[CIC_Req]]&amp;Combined[[#This Row],[CIC]]&amp;Combined[[#This Row],[Sys_Req]]&amp;Combined[[#This Row],[SyRS]]</f>
        <v>MASTER-6569URSCICMASTER-19237HAFQ</v>
      </c>
      <c r="H2900" t="s">
        <v>337</v>
      </c>
      <c r="I2900" t="s">
        <v>7</v>
      </c>
      <c r="J2900" t="s">
        <v>341</v>
      </c>
      <c r="K2900" t="s">
        <v>4</v>
      </c>
      <c r="M2900" t="str">
        <f>_tClayton4[[#This Row],[URS_MR]]&amp;_tClayton4[[#This Row],[URS_Spec]]&amp;_tClayton4[[#This Row],[Sys_Req]]&amp;_tClayton4[[#This Row],[SyRS]]</f>
        <v>MASTER-6569URSCICMASTER-19237HAFQ</v>
      </c>
    </row>
    <row r="2901" spans="1:13" ht="12.75" x14ac:dyDescent="0.2">
      <c r="A2901" t="s">
        <v>339</v>
      </c>
      <c r="B2901" t="s">
        <v>7</v>
      </c>
      <c r="C2901" t="s">
        <v>341</v>
      </c>
      <c r="D2901" t="s">
        <v>4</v>
      </c>
      <c r="F2901" t="str">
        <f>Combined[[#This Row],[CIC_Req]]&amp;Combined[[#This Row],[CIC]]&amp;Combined[[#This Row],[Sys_Req]]&amp;Combined[[#This Row],[SyRS]]</f>
        <v>MASTER-6570URSCICMASTER-19237HAFQ</v>
      </c>
      <c r="H2901" t="s">
        <v>339</v>
      </c>
      <c r="I2901" t="s">
        <v>7</v>
      </c>
      <c r="J2901" t="s">
        <v>341</v>
      </c>
      <c r="K2901" t="s">
        <v>4</v>
      </c>
      <c r="M2901" t="str">
        <f>_tClayton4[[#This Row],[URS_MR]]&amp;_tClayton4[[#This Row],[URS_Spec]]&amp;_tClayton4[[#This Row],[Sys_Req]]&amp;_tClayton4[[#This Row],[SyRS]]</f>
        <v>MASTER-6570URSCICMASTER-19237HAFQ</v>
      </c>
    </row>
    <row r="2902" spans="1:13" ht="12.75" x14ac:dyDescent="0.2">
      <c r="A2902" t="s">
        <v>9</v>
      </c>
      <c r="B2902" t="s">
        <v>7</v>
      </c>
      <c r="C2902" t="s">
        <v>341</v>
      </c>
      <c r="D2902" t="s">
        <v>4</v>
      </c>
      <c r="F2902" t="str">
        <f>Combined[[#This Row],[CIC_Req]]&amp;Combined[[#This Row],[CIC]]&amp;Combined[[#This Row],[Sys_Req]]&amp;Combined[[#This Row],[SyRS]]</f>
        <v>MASTER-6587URSCICMASTER-19237HAFQ</v>
      </c>
      <c r="H2902" t="s">
        <v>9</v>
      </c>
      <c r="I2902" t="s">
        <v>7</v>
      </c>
      <c r="J2902" t="s">
        <v>341</v>
      </c>
      <c r="K2902" t="s">
        <v>4</v>
      </c>
      <c r="M2902" t="str">
        <f>_tClayton4[[#This Row],[URS_MR]]&amp;_tClayton4[[#This Row],[URS_Spec]]&amp;_tClayton4[[#This Row],[Sys_Req]]&amp;_tClayton4[[#This Row],[SyRS]]</f>
        <v>MASTER-6587URSCICMASTER-19237HAFQ</v>
      </c>
    </row>
    <row r="2903" spans="1:13" ht="12.75" hidden="1" x14ac:dyDescent="0.2">
      <c r="A2903" t="s">
        <v>339</v>
      </c>
      <c r="B2903" t="s">
        <v>2348</v>
      </c>
      <c r="C2903" t="s">
        <v>341</v>
      </c>
      <c r="D2903" t="s">
        <v>4</v>
      </c>
      <c r="F2903" t="str">
        <f>Combined[[#This Row],[CIC_Req]]&amp;Combined[[#This Row],[CIC]]&amp;Combined[[#This Row],[Sys_Req]]&amp;Combined[[#This Row],[SyRS]]</f>
        <v>MASTER-6570URSFittingMASTER-19237HAFQ</v>
      </c>
      <c r="H2903" t="s">
        <v>339</v>
      </c>
      <c r="I2903" t="s">
        <v>2348</v>
      </c>
      <c r="J2903" t="s">
        <v>341</v>
      </c>
      <c r="K2903" t="s">
        <v>4</v>
      </c>
      <c r="M2903" t="str">
        <f>_tClayton4[[#This Row],[URS_MR]]&amp;_tClayton4[[#This Row],[URS_Spec]]&amp;_tClayton4[[#This Row],[Sys_Req]]&amp;_tClayton4[[#This Row],[SyRS]]</f>
        <v>MASTER-6570URSFittingMASTER-19237HAFQ</v>
      </c>
    </row>
    <row r="2904" spans="1:13" ht="12.75" hidden="1" x14ac:dyDescent="0.2">
      <c r="A2904" t="s">
        <v>337</v>
      </c>
      <c r="B2904" t="s">
        <v>2183</v>
      </c>
      <c r="C2904" t="s">
        <v>341</v>
      </c>
      <c r="D2904" t="s">
        <v>4</v>
      </c>
      <c r="F2904" t="str">
        <f>Combined[[#This Row],[CIC_Req]]&amp;Combined[[#This Row],[CIC]]&amp;Combined[[#This Row],[Sys_Req]]&amp;Combined[[#This Row],[SyRS]]</f>
        <v>MASTER-6569URSPPBTEMASTER-19237HAFQ</v>
      </c>
      <c r="H2904" t="s">
        <v>337</v>
      </c>
      <c r="I2904" t="s">
        <v>2183</v>
      </c>
      <c r="J2904" t="s">
        <v>341</v>
      </c>
      <c r="K2904" t="s">
        <v>4</v>
      </c>
      <c r="M2904" t="str">
        <f>_tClayton4[[#This Row],[URS_MR]]&amp;_tClayton4[[#This Row],[URS_Spec]]&amp;_tClayton4[[#This Row],[Sys_Req]]&amp;_tClayton4[[#This Row],[SyRS]]</f>
        <v>MASTER-6569URSPPBTEMASTER-19237HAFQ</v>
      </c>
    </row>
    <row r="2905" spans="1:13" ht="12.75" hidden="1" x14ac:dyDescent="0.2">
      <c r="A2905" t="s">
        <v>339</v>
      </c>
      <c r="B2905" t="s">
        <v>2183</v>
      </c>
      <c r="C2905" t="s">
        <v>341</v>
      </c>
      <c r="D2905" t="s">
        <v>4</v>
      </c>
      <c r="F2905" t="str">
        <f>Combined[[#This Row],[CIC_Req]]&amp;Combined[[#This Row],[CIC]]&amp;Combined[[#This Row],[Sys_Req]]&amp;Combined[[#This Row],[SyRS]]</f>
        <v>MASTER-6570URSPPBTEMASTER-19237HAFQ</v>
      </c>
      <c r="H2905" t="s">
        <v>339</v>
      </c>
      <c r="I2905" t="s">
        <v>2183</v>
      </c>
      <c r="J2905" t="s">
        <v>341</v>
      </c>
      <c r="K2905" t="s">
        <v>4</v>
      </c>
      <c r="M2905" t="str">
        <f>_tClayton4[[#This Row],[URS_MR]]&amp;_tClayton4[[#This Row],[URS_Spec]]&amp;_tClayton4[[#This Row],[Sys_Req]]&amp;_tClayton4[[#This Row],[SyRS]]</f>
        <v>MASTER-6570URSPPBTEMASTER-19237HAFQ</v>
      </c>
    </row>
    <row r="2906" spans="1:13" ht="12.75" hidden="1" x14ac:dyDescent="0.2">
      <c r="A2906" t="s">
        <v>9</v>
      </c>
      <c r="B2906" t="s">
        <v>2183</v>
      </c>
      <c r="C2906" t="s">
        <v>341</v>
      </c>
      <c r="D2906" t="s">
        <v>4</v>
      </c>
      <c r="F2906" t="str">
        <f>Combined[[#This Row],[CIC_Req]]&amp;Combined[[#This Row],[CIC]]&amp;Combined[[#This Row],[Sys_Req]]&amp;Combined[[#This Row],[SyRS]]</f>
        <v>MASTER-6587URSPPBTEMASTER-19237HAFQ</v>
      </c>
      <c r="H2906" t="s">
        <v>9</v>
      </c>
      <c r="I2906" t="s">
        <v>2183</v>
      </c>
      <c r="J2906" t="s">
        <v>341</v>
      </c>
      <c r="K2906" t="s">
        <v>4</v>
      </c>
      <c r="M2906" t="str">
        <f>_tClayton4[[#This Row],[URS_MR]]&amp;_tClayton4[[#This Row],[URS_Spec]]&amp;_tClayton4[[#This Row],[Sys_Req]]&amp;_tClayton4[[#This Row],[SyRS]]</f>
        <v>MASTER-6587URSPPBTEMASTER-19237HAFQ</v>
      </c>
    </row>
    <row r="2907" spans="1:13" ht="12.75" x14ac:dyDescent="0.2">
      <c r="A2907" t="s">
        <v>113</v>
      </c>
      <c r="B2907" t="s">
        <v>7</v>
      </c>
      <c r="C2907" t="s">
        <v>342</v>
      </c>
      <c r="D2907" t="s">
        <v>4</v>
      </c>
      <c r="F2907" t="str">
        <f>Combined[[#This Row],[CIC_Req]]&amp;Combined[[#This Row],[CIC]]&amp;Combined[[#This Row],[Sys_Req]]&amp;Combined[[#This Row],[SyRS]]</f>
        <v>MASTER-48039URSCICMASTER-19239HAFQ</v>
      </c>
      <c r="H2907" t="s">
        <v>113</v>
      </c>
      <c r="I2907" t="s">
        <v>7</v>
      </c>
      <c r="J2907" t="s">
        <v>342</v>
      </c>
      <c r="K2907" t="s">
        <v>4</v>
      </c>
      <c r="M2907" t="str">
        <f>_tClayton4[[#This Row],[URS_MR]]&amp;_tClayton4[[#This Row],[URS_Spec]]&amp;_tClayton4[[#This Row],[Sys_Req]]&amp;_tClayton4[[#This Row],[SyRS]]</f>
        <v>MASTER-48039URSCICMASTER-19239HAFQ</v>
      </c>
    </row>
    <row r="2908" spans="1:13" ht="12.75" x14ac:dyDescent="0.2">
      <c r="A2908" t="s">
        <v>343</v>
      </c>
      <c r="B2908" t="s">
        <v>7</v>
      </c>
      <c r="C2908" t="s">
        <v>342</v>
      </c>
      <c r="D2908" t="s">
        <v>4</v>
      </c>
      <c r="F2908" t="str">
        <f>Combined[[#This Row],[CIC_Req]]&amp;Combined[[#This Row],[CIC]]&amp;Combined[[#This Row],[Sys_Req]]&amp;Combined[[#This Row],[SyRS]]</f>
        <v>MASTER-6574URSCICMASTER-19239HAFQ</v>
      </c>
      <c r="H2908" t="s">
        <v>343</v>
      </c>
      <c r="I2908" t="s">
        <v>7</v>
      </c>
      <c r="J2908" t="s">
        <v>342</v>
      </c>
      <c r="K2908" t="s">
        <v>4</v>
      </c>
      <c r="M2908" t="str">
        <f>_tClayton4[[#This Row],[URS_MR]]&amp;_tClayton4[[#This Row],[URS_Spec]]&amp;_tClayton4[[#This Row],[Sys_Req]]&amp;_tClayton4[[#This Row],[SyRS]]</f>
        <v>MASTER-6574URSCICMASTER-19239HAFQ</v>
      </c>
    </row>
    <row r="2909" spans="1:13" ht="12.75" hidden="1" x14ac:dyDescent="0.2">
      <c r="A2909" t="s">
        <v>113</v>
      </c>
      <c r="B2909" t="s">
        <v>2348</v>
      </c>
      <c r="C2909" t="s">
        <v>342</v>
      </c>
      <c r="D2909" t="s">
        <v>4</v>
      </c>
      <c r="F2909" t="str">
        <f>Combined[[#This Row],[CIC_Req]]&amp;Combined[[#This Row],[CIC]]&amp;Combined[[#This Row],[Sys_Req]]&amp;Combined[[#This Row],[SyRS]]</f>
        <v>MASTER-48039URSFittingMASTER-19239HAFQ</v>
      </c>
      <c r="H2909" t="s">
        <v>113</v>
      </c>
      <c r="I2909" t="s">
        <v>2348</v>
      </c>
      <c r="J2909" t="s">
        <v>342</v>
      </c>
      <c r="K2909" t="s">
        <v>4</v>
      </c>
      <c r="M2909" t="str">
        <f>_tClayton4[[#This Row],[URS_MR]]&amp;_tClayton4[[#This Row],[URS_Spec]]&amp;_tClayton4[[#This Row],[Sys_Req]]&amp;_tClayton4[[#This Row],[SyRS]]</f>
        <v>MASTER-48039URSFittingMASTER-19239HAFQ</v>
      </c>
    </row>
    <row r="2910" spans="1:13" ht="12.75" hidden="1" x14ac:dyDescent="0.2">
      <c r="A2910" t="s">
        <v>113</v>
      </c>
      <c r="B2910" t="s">
        <v>2183</v>
      </c>
      <c r="C2910" t="s">
        <v>342</v>
      </c>
      <c r="D2910" t="s">
        <v>4</v>
      </c>
      <c r="F2910" t="str">
        <f>Combined[[#This Row],[CIC_Req]]&amp;Combined[[#This Row],[CIC]]&amp;Combined[[#This Row],[Sys_Req]]&amp;Combined[[#This Row],[SyRS]]</f>
        <v>MASTER-48039URSPPBTEMASTER-19239HAFQ</v>
      </c>
      <c r="H2910" t="s">
        <v>113</v>
      </c>
      <c r="I2910" t="s">
        <v>2183</v>
      </c>
      <c r="J2910" t="s">
        <v>342</v>
      </c>
      <c r="K2910" t="s">
        <v>4</v>
      </c>
      <c r="M2910" t="str">
        <f>_tClayton4[[#This Row],[URS_MR]]&amp;_tClayton4[[#This Row],[URS_Spec]]&amp;_tClayton4[[#This Row],[Sys_Req]]&amp;_tClayton4[[#This Row],[SyRS]]</f>
        <v>MASTER-48039URSPPBTEMASTER-19239HAFQ</v>
      </c>
    </row>
    <row r="2911" spans="1:13" ht="12.75" hidden="1" x14ac:dyDescent="0.2">
      <c r="A2911" t="s">
        <v>343</v>
      </c>
      <c r="B2911" t="s">
        <v>2183</v>
      </c>
      <c r="C2911" t="s">
        <v>342</v>
      </c>
      <c r="D2911" t="s">
        <v>4</v>
      </c>
      <c r="F2911" t="str">
        <f>Combined[[#This Row],[CIC_Req]]&amp;Combined[[#This Row],[CIC]]&amp;Combined[[#This Row],[Sys_Req]]&amp;Combined[[#This Row],[SyRS]]</f>
        <v>MASTER-6574URSPPBTEMASTER-19239HAFQ</v>
      </c>
      <c r="H2911" t="s">
        <v>343</v>
      </c>
      <c r="I2911" t="s">
        <v>2183</v>
      </c>
      <c r="J2911" t="s">
        <v>342</v>
      </c>
      <c r="K2911" t="s">
        <v>4</v>
      </c>
      <c r="M2911" t="str">
        <f>_tClayton4[[#This Row],[URS_MR]]&amp;_tClayton4[[#This Row],[URS_Spec]]&amp;_tClayton4[[#This Row],[Sys_Req]]&amp;_tClayton4[[#This Row],[SyRS]]</f>
        <v>MASTER-6574URSPPBTEMASTER-19239HAFQ</v>
      </c>
    </row>
    <row r="2912" spans="1:13" ht="12.75" x14ac:dyDescent="0.2">
      <c r="A2912" t="s">
        <v>114</v>
      </c>
      <c r="B2912" t="s">
        <v>7</v>
      </c>
      <c r="C2912" t="s">
        <v>344</v>
      </c>
      <c r="D2912" t="s">
        <v>4</v>
      </c>
      <c r="F2912" t="str">
        <f>Combined[[#This Row],[CIC_Req]]&amp;Combined[[#This Row],[CIC]]&amp;Combined[[#This Row],[Sys_Req]]&amp;Combined[[#This Row],[SyRS]]</f>
        <v>MASTER-48037URSCICMASTER-19240HAFQ</v>
      </c>
      <c r="H2912" t="s">
        <v>114</v>
      </c>
      <c r="I2912" t="s">
        <v>7</v>
      </c>
      <c r="J2912" t="s">
        <v>344</v>
      </c>
      <c r="K2912" t="s">
        <v>4</v>
      </c>
      <c r="M2912" t="str">
        <f>_tClayton4[[#This Row],[URS_MR]]&amp;_tClayton4[[#This Row],[URS_Spec]]&amp;_tClayton4[[#This Row],[Sys_Req]]&amp;_tClayton4[[#This Row],[SyRS]]</f>
        <v>MASTER-48037URSCICMASTER-19240HAFQ</v>
      </c>
    </row>
    <row r="2913" spans="1:13" ht="12.75" x14ac:dyDescent="0.2">
      <c r="A2913" t="s">
        <v>113</v>
      </c>
      <c r="B2913" t="s">
        <v>7</v>
      </c>
      <c r="C2913" t="s">
        <v>344</v>
      </c>
      <c r="D2913" t="s">
        <v>4</v>
      </c>
      <c r="F2913" t="str">
        <f>Combined[[#This Row],[CIC_Req]]&amp;Combined[[#This Row],[CIC]]&amp;Combined[[#This Row],[Sys_Req]]&amp;Combined[[#This Row],[SyRS]]</f>
        <v>MASTER-48039URSCICMASTER-19240HAFQ</v>
      </c>
      <c r="H2913" t="s">
        <v>113</v>
      </c>
      <c r="I2913" t="s">
        <v>7</v>
      </c>
      <c r="J2913" t="s">
        <v>344</v>
      </c>
      <c r="K2913" t="s">
        <v>4</v>
      </c>
      <c r="M2913" t="str">
        <f>_tClayton4[[#This Row],[URS_MR]]&amp;_tClayton4[[#This Row],[URS_Spec]]&amp;_tClayton4[[#This Row],[Sys_Req]]&amp;_tClayton4[[#This Row],[SyRS]]</f>
        <v>MASTER-48039URSCICMASTER-19240HAFQ</v>
      </c>
    </row>
    <row r="2914" spans="1:13" ht="12.75" x14ac:dyDescent="0.2">
      <c r="A2914" t="s">
        <v>337</v>
      </c>
      <c r="B2914" t="s">
        <v>7</v>
      </c>
      <c r="C2914" t="s">
        <v>344</v>
      </c>
      <c r="D2914" t="s">
        <v>4</v>
      </c>
      <c r="F2914" t="str">
        <f>Combined[[#This Row],[CIC_Req]]&amp;Combined[[#This Row],[CIC]]&amp;Combined[[#This Row],[Sys_Req]]&amp;Combined[[#This Row],[SyRS]]</f>
        <v>MASTER-6569URSCICMASTER-19240HAFQ</v>
      </c>
      <c r="H2914" t="s">
        <v>337</v>
      </c>
      <c r="I2914" t="s">
        <v>7</v>
      </c>
      <c r="J2914" t="s">
        <v>344</v>
      </c>
      <c r="K2914" t="s">
        <v>4</v>
      </c>
      <c r="M2914" t="str">
        <f>_tClayton4[[#This Row],[URS_MR]]&amp;_tClayton4[[#This Row],[URS_Spec]]&amp;_tClayton4[[#This Row],[Sys_Req]]&amp;_tClayton4[[#This Row],[SyRS]]</f>
        <v>MASTER-6569URSCICMASTER-19240HAFQ</v>
      </c>
    </row>
    <row r="2915" spans="1:13" ht="12.75" x14ac:dyDescent="0.2">
      <c r="A2915" t="s">
        <v>339</v>
      </c>
      <c r="B2915" t="s">
        <v>7</v>
      </c>
      <c r="C2915" t="s">
        <v>344</v>
      </c>
      <c r="D2915" t="s">
        <v>4</v>
      </c>
      <c r="F2915" t="str">
        <f>Combined[[#This Row],[CIC_Req]]&amp;Combined[[#This Row],[CIC]]&amp;Combined[[#This Row],[Sys_Req]]&amp;Combined[[#This Row],[SyRS]]</f>
        <v>MASTER-6570URSCICMASTER-19240HAFQ</v>
      </c>
      <c r="H2915" t="s">
        <v>339</v>
      </c>
      <c r="I2915" t="s">
        <v>7</v>
      </c>
      <c r="J2915" t="s">
        <v>344</v>
      </c>
      <c r="K2915" t="s">
        <v>4</v>
      </c>
      <c r="M2915" t="str">
        <f>_tClayton4[[#This Row],[URS_MR]]&amp;_tClayton4[[#This Row],[URS_Spec]]&amp;_tClayton4[[#This Row],[Sys_Req]]&amp;_tClayton4[[#This Row],[SyRS]]</f>
        <v>MASTER-6570URSCICMASTER-19240HAFQ</v>
      </c>
    </row>
    <row r="2916" spans="1:13" ht="12.75" x14ac:dyDescent="0.2">
      <c r="A2916" t="s">
        <v>343</v>
      </c>
      <c r="B2916" t="s">
        <v>7</v>
      </c>
      <c r="C2916" t="s">
        <v>344</v>
      </c>
      <c r="D2916" t="s">
        <v>4</v>
      </c>
      <c r="F2916" t="str">
        <f>Combined[[#This Row],[CIC_Req]]&amp;Combined[[#This Row],[CIC]]&amp;Combined[[#This Row],[Sys_Req]]&amp;Combined[[#This Row],[SyRS]]</f>
        <v>MASTER-6574URSCICMASTER-19240HAFQ</v>
      </c>
      <c r="H2916" t="s">
        <v>343</v>
      </c>
      <c r="I2916" t="s">
        <v>7</v>
      </c>
      <c r="J2916" t="s">
        <v>344</v>
      </c>
      <c r="K2916" t="s">
        <v>4</v>
      </c>
      <c r="M2916" t="str">
        <f>_tClayton4[[#This Row],[URS_MR]]&amp;_tClayton4[[#This Row],[URS_Spec]]&amp;_tClayton4[[#This Row],[Sys_Req]]&amp;_tClayton4[[#This Row],[SyRS]]</f>
        <v>MASTER-6574URSCICMASTER-19240HAFQ</v>
      </c>
    </row>
    <row r="2917" spans="1:13" ht="12.75" hidden="1" x14ac:dyDescent="0.2">
      <c r="A2917" t="s">
        <v>113</v>
      </c>
      <c r="B2917" t="s">
        <v>2348</v>
      </c>
      <c r="C2917" t="s">
        <v>344</v>
      </c>
      <c r="D2917" t="s">
        <v>4</v>
      </c>
      <c r="F2917" t="str">
        <f>Combined[[#This Row],[CIC_Req]]&amp;Combined[[#This Row],[CIC]]&amp;Combined[[#This Row],[Sys_Req]]&amp;Combined[[#This Row],[SyRS]]</f>
        <v>MASTER-48039URSFittingMASTER-19240HAFQ</v>
      </c>
      <c r="H2917" t="s">
        <v>113</v>
      </c>
      <c r="I2917" t="s">
        <v>2348</v>
      </c>
      <c r="J2917" t="s">
        <v>344</v>
      </c>
      <c r="K2917" t="s">
        <v>4</v>
      </c>
      <c r="M2917" t="str">
        <f>_tClayton4[[#This Row],[URS_MR]]&amp;_tClayton4[[#This Row],[URS_Spec]]&amp;_tClayton4[[#This Row],[Sys_Req]]&amp;_tClayton4[[#This Row],[SyRS]]</f>
        <v>MASTER-48039URSFittingMASTER-19240HAFQ</v>
      </c>
    </row>
    <row r="2918" spans="1:13" ht="12.75" hidden="1" x14ac:dyDescent="0.2">
      <c r="A2918" t="s">
        <v>339</v>
      </c>
      <c r="B2918" t="s">
        <v>2348</v>
      </c>
      <c r="C2918" t="s">
        <v>344</v>
      </c>
      <c r="D2918" t="s">
        <v>4</v>
      </c>
      <c r="F2918" t="str">
        <f>Combined[[#This Row],[CIC_Req]]&amp;Combined[[#This Row],[CIC]]&amp;Combined[[#This Row],[Sys_Req]]&amp;Combined[[#This Row],[SyRS]]</f>
        <v>MASTER-6570URSFittingMASTER-19240HAFQ</v>
      </c>
      <c r="H2918" t="s">
        <v>339</v>
      </c>
      <c r="I2918" t="s">
        <v>2348</v>
      </c>
      <c r="J2918" t="s">
        <v>344</v>
      </c>
      <c r="K2918" t="s">
        <v>4</v>
      </c>
      <c r="M2918" t="str">
        <f>_tClayton4[[#This Row],[URS_MR]]&amp;_tClayton4[[#This Row],[URS_Spec]]&amp;_tClayton4[[#This Row],[Sys_Req]]&amp;_tClayton4[[#This Row],[SyRS]]</f>
        <v>MASTER-6570URSFittingMASTER-19240HAFQ</v>
      </c>
    </row>
    <row r="2919" spans="1:13" ht="12.75" hidden="1" x14ac:dyDescent="0.2">
      <c r="A2919" t="s">
        <v>113</v>
      </c>
      <c r="B2919" t="s">
        <v>2183</v>
      </c>
      <c r="C2919" t="s">
        <v>344</v>
      </c>
      <c r="D2919" t="s">
        <v>4</v>
      </c>
      <c r="F2919" t="str">
        <f>Combined[[#This Row],[CIC_Req]]&amp;Combined[[#This Row],[CIC]]&amp;Combined[[#This Row],[Sys_Req]]&amp;Combined[[#This Row],[SyRS]]</f>
        <v>MASTER-48039URSPPBTEMASTER-19240HAFQ</v>
      </c>
      <c r="H2919" t="s">
        <v>113</v>
      </c>
      <c r="I2919" t="s">
        <v>2183</v>
      </c>
      <c r="J2919" t="s">
        <v>344</v>
      </c>
      <c r="K2919" t="s">
        <v>4</v>
      </c>
      <c r="M2919" t="str">
        <f>_tClayton4[[#This Row],[URS_MR]]&amp;_tClayton4[[#This Row],[URS_Spec]]&amp;_tClayton4[[#This Row],[Sys_Req]]&amp;_tClayton4[[#This Row],[SyRS]]</f>
        <v>MASTER-48039URSPPBTEMASTER-19240HAFQ</v>
      </c>
    </row>
    <row r="2920" spans="1:13" ht="12.75" hidden="1" x14ac:dyDescent="0.2">
      <c r="A2920" t="s">
        <v>337</v>
      </c>
      <c r="B2920" t="s">
        <v>2183</v>
      </c>
      <c r="C2920" t="s">
        <v>344</v>
      </c>
      <c r="D2920" t="s">
        <v>4</v>
      </c>
      <c r="F2920" t="str">
        <f>Combined[[#This Row],[CIC_Req]]&amp;Combined[[#This Row],[CIC]]&amp;Combined[[#This Row],[Sys_Req]]&amp;Combined[[#This Row],[SyRS]]</f>
        <v>MASTER-6569URSPPBTEMASTER-19240HAFQ</v>
      </c>
      <c r="H2920" t="s">
        <v>337</v>
      </c>
      <c r="I2920" t="s">
        <v>2183</v>
      </c>
      <c r="J2920" t="s">
        <v>344</v>
      </c>
      <c r="K2920" t="s">
        <v>4</v>
      </c>
      <c r="M2920" t="str">
        <f>_tClayton4[[#This Row],[URS_MR]]&amp;_tClayton4[[#This Row],[URS_Spec]]&amp;_tClayton4[[#This Row],[Sys_Req]]&amp;_tClayton4[[#This Row],[SyRS]]</f>
        <v>MASTER-6569URSPPBTEMASTER-19240HAFQ</v>
      </c>
    </row>
    <row r="2921" spans="1:13" ht="12.75" hidden="1" x14ac:dyDescent="0.2">
      <c r="A2921" t="s">
        <v>339</v>
      </c>
      <c r="B2921" t="s">
        <v>2183</v>
      </c>
      <c r="C2921" t="s">
        <v>344</v>
      </c>
      <c r="D2921" t="s">
        <v>4</v>
      </c>
      <c r="F2921" t="str">
        <f>Combined[[#This Row],[CIC_Req]]&amp;Combined[[#This Row],[CIC]]&amp;Combined[[#This Row],[Sys_Req]]&amp;Combined[[#This Row],[SyRS]]</f>
        <v>MASTER-6570URSPPBTEMASTER-19240HAFQ</v>
      </c>
      <c r="H2921" t="s">
        <v>339</v>
      </c>
      <c r="I2921" t="s">
        <v>2183</v>
      </c>
      <c r="J2921" t="s">
        <v>344</v>
      </c>
      <c r="K2921" t="s">
        <v>4</v>
      </c>
      <c r="M2921" t="str">
        <f>_tClayton4[[#This Row],[URS_MR]]&amp;_tClayton4[[#This Row],[URS_Spec]]&amp;_tClayton4[[#This Row],[Sys_Req]]&amp;_tClayton4[[#This Row],[SyRS]]</f>
        <v>MASTER-6570URSPPBTEMASTER-19240HAFQ</v>
      </c>
    </row>
    <row r="2922" spans="1:13" ht="12.75" hidden="1" x14ac:dyDescent="0.2">
      <c r="A2922" t="s">
        <v>343</v>
      </c>
      <c r="B2922" t="s">
        <v>2183</v>
      </c>
      <c r="C2922" t="s">
        <v>344</v>
      </c>
      <c r="D2922" t="s">
        <v>4</v>
      </c>
      <c r="F2922" t="str">
        <f>Combined[[#This Row],[CIC_Req]]&amp;Combined[[#This Row],[CIC]]&amp;Combined[[#This Row],[Sys_Req]]&amp;Combined[[#This Row],[SyRS]]</f>
        <v>MASTER-6574URSPPBTEMASTER-19240HAFQ</v>
      </c>
      <c r="H2922" t="s">
        <v>343</v>
      </c>
      <c r="I2922" t="s">
        <v>2183</v>
      </c>
      <c r="J2922" t="s">
        <v>344</v>
      </c>
      <c r="K2922" t="s">
        <v>4</v>
      </c>
      <c r="M2922" t="str">
        <f>_tClayton4[[#This Row],[URS_MR]]&amp;_tClayton4[[#This Row],[URS_Spec]]&amp;_tClayton4[[#This Row],[Sys_Req]]&amp;_tClayton4[[#This Row],[SyRS]]</f>
        <v>MASTER-6574URSPPBTEMASTER-19240HAFQ</v>
      </c>
    </row>
    <row r="2923" spans="1:13" ht="12.75" x14ac:dyDescent="0.2">
      <c r="A2923" t="s">
        <v>113</v>
      </c>
      <c r="B2923" t="s">
        <v>7</v>
      </c>
      <c r="C2923" t="s">
        <v>345</v>
      </c>
      <c r="D2923" t="s">
        <v>4</v>
      </c>
      <c r="F2923" t="str">
        <f>Combined[[#This Row],[CIC_Req]]&amp;Combined[[#This Row],[CIC]]&amp;Combined[[#This Row],[Sys_Req]]&amp;Combined[[#This Row],[SyRS]]</f>
        <v>MASTER-48039URSCICMASTER-19241HAFQ</v>
      </c>
      <c r="H2923" t="s">
        <v>113</v>
      </c>
      <c r="I2923" t="s">
        <v>7</v>
      </c>
      <c r="J2923" t="s">
        <v>345</v>
      </c>
      <c r="K2923" t="s">
        <v>4</v>
      </c>
      <c r="M2923" t="str">
        <f>_tClayton4[[#This Row],[URS_MR]]&amp;_tClayton4[[#This Row],[URS_Spec]]&amp;_tClayton4[[#This Row],[Sys_Req]]&amp;_tClayton4[[#This Row],[SyRS]]</f>
        <v>MASTER-48039URSCICMASTER-19241HAFQ</v>
      </c>
    </row>
    <row r="2924" spans="1:13" ht="12.75" x14ac:dyDescent="0.2">
      <c r="A2924" t="s">
        <v>339</v>
      </c>
      <c r="B2924" t="s">
        <v>7</v>
      </c>
      <c r="C2924" t="s">
        <v>345</v>
      </c>
      <c r="D2924" t="s">
        <v>4</v>
      </c>
      <c r="F2924" t="str">
        <f>Combined[[#This Row],[CIC_Req]]&amp;Combined[[#This Row],[CIC]]&amp;Combined[[#This Row],[Sys_Req]]&amp;Combined[[#This Row],[SyRS]]</f>
        <v>MASTER-6570URSCICMASTER-19241HAFQ</v>
      </c>
      <c r="H2924" t="s">
        <v>339</v>
      </c>
      <c r="I2924" t="s">
        <v>7</v>
      </c>
      <c r="J2924" t="s">
        <v>345</v>
      </c>
      <c r="K2924" t="s">
        <v>4</v>
      </c>
      <c r="M2924" t="str">
        <f>_tClayton4[[#This Row],[URS_MR]]&amp;_tClayton4[[#This Row],[URS_Spec]]&amp;_tClayton4[[#This Row],[Sys_Req]]&amp;_tClayton4[[#This Row],[SyRS]]</f>
        <v>MASTER-6570URSCICMASTER-19241HAFQ</v>
      </c>
    </row>
    <row r="2925" spans="1:13" ht="12.75" x14ac:dyDescent="0.2">
      <c r="A2925" t="s">
        <v>343</v>
      </c>
      <c r="B2925" t="s">
        <v>7</v>
      </c>
      <c r="C2925" t="s">
        <v>345</v>
      </c>
      <c r="D2925" t="s">
        <v>4</v>
      </c>
      <c r="F2925" t="str">
        <f>Combined[[#This Row],[CIC_Req]]&amp;Combined[[#This Row],[CIC]]&amp;Combined[[#This Row],[Sys_Req]]&amp;Combined[[#This Row],[SyRS]]</f>
        <v>MASTER-6574URSCICMASTER-19241HAFQ</v>
      </c>
      <c r="H2925" t="s">
        <v>343</v>
      </c>
      <c r="I2925" t="s">
        <v>7</v>
      </c>
      <c r="J2925" t="s">
        <v>345</v>
      </c>
      <c r="K2925" t="s">
        <v>4</v>
      </c>
      <c r="M2925" t="str">
        <f>_tClayton4[[#This Row],[URS_MR]]&amp;_tClayton4[[#This Row],[URS_Spec]]&amp;_tClayton4[[#This Row],[Sys_Req]]&amp;_tClayton4[[#This Row],[SyRS]]</f>
        <v>MASTER-6574URSCICMASTER-19241HAFQ</v>
      </c>
    </row>
    <row r="2926" spans="1:13" ht="12.75" hidden="1" x14ac:dyDescent="0.2">
      <c r="A2926" t="s">
        <v>113</v>
      </c>
      <c r="B2926" t="s">
        <v>2348</v>
      </c>
      <c r="C2926" t="s">
        <v>345</v>
      </c>
      <c r="D2926" t="s">
        <v>4</v>
      </c>
      <c r="F2926" t="str">
        <f>Combined[[#This Row],[CIC_Req]]&amp;Combined[[#This Row],[CIC]]&amp;Combined[[#This Row],[Sys_Req]]&amp;Combined[[#This Row],[SyRS]]</f>
        <v>MASTER-48039URSFittingMASTER-19241HAFQ</v>
      </c>
      <c r="H2926" t="s">
        <v>113</v>
      </c>
      <c r="I2926" t="s">
        <v>2348</v>
      </c>
      <c r="J2926" t="s">
        <v>345</v>
      </c>
      <c r="K2926" t="s">
        <v>4</v>
      </c>
      <c r="M2926" t="str">
        <f>_tClayton4[[#This Row],[URS_MR]]&amp;_tClayton4[[#This Row],[URS_Spec]]&amp;_tClayton4[[#This Row],[Sys_Req]]&amp;_tClayton4[[#This Row],[SyRS]]</f>
        <v>MASTER-48039URSFittingMASTER-19241HAFQ</v>
      </c>
    </row>
    <row r="2927" spans="1:13" ht="12.75" hidden="1" x14ac:dyDescent="0.2">
      <c r="A2927" t="s">
        <v>339</v>
      </c>
      <c r="B2927" t="s">
        <v>2348</v>
      </c>
      <c r="C2927" t="s">
        <v>345</v>
      </c>
      <c r="D2927" t="s">
        <v>4</v>
      </c>
      <c r="F2927" t="str">
        <f>Combined[[#This Row],[CIC_Req]]&amp;Combined[[#This Row],[CIC]]&amp;Combined[[#This Row],[Sys_Req]]&amp;Combined[[#This Row],[SyRS]]</f>
        <v>MASTER-6570URSFittingMASTER-19241HAFQ</v>
      </c>
      <c r="H2927" t="s">
        <v>339</v>
      </c>
      <c r="I2927" t="s">
        <v>2348</v>
      </c>
      <c r="J2927" t="s">
        <v>345</v>
      </c>
      <c r="K2927" t="s">
        <v>4</v>
      </c>
      <c r="M2927" t="str">
        <f>_tClayton4[[#This Row],[URS_MR]]&amp;_tClayton4[[#This Row],[URS_Spec]]&amp;_tClayton4[[#This Row],[Sys_Req]]&amp;_tClayton4[[#This Row],[SyRS]]</f>
        <v>MASTER-6570URSFittingMASTER-19241HAFQ</v>
      </c>
    </row>
    <row r="2928" spans="1:13" ht="12.75" hidden="1" x14ac:dyDescent="0.2">
      <c r="A2928" t="s">
        <v>113</v>
      </c>
      <c r="B2928" t="s">
        <v>2183</v>
      </c>
      <c r="C2928" t="s">
        <v>345</v>
      </c>
      <c r="D2928" t="s">
        <v>4</v>
      </c>
      <c r="F2928" t="str">
        <f>Combined[[#This Row],[CIC_Req]]&amp;Combined[[#This Row],[CIC]]&amp;Combined[[#This Row],[Sys_Req]]&amp;Combined[[#This Row],[SyRS]]</f>
        <v>MASTER-48039URSPPBTEMASTER-19241HAFQ</v>
      </c>
      <c r="H2928" t="s">
        <v>113</v>
      </c>
      <c r="I2928" t="s">
        <v>2183</v>
      </c>
      <c r="J2928" t="s">
        <v>345</v>
      </c>
      <c r="K2928" t="s">
        <v>4</v>
      </c>
      <c r="M2928" t="str">
        <f>_tClayton4[[#This Row],[URS_MR]]&amp;_tClayton4[[#This Row],[URS_Spec]]&amp;_tClayton4[[#This Row],[Sys_Req]]&amp;_tClayton4[[#This Row],[SyRS]]</f>
        <v>MASTER-48039URSPPBTEMASTER-19241HAFQ</v>
      </c>
    </row>
    <row r="2929" spans="1:13" ht="12.75" hidden="1" x14ac:dyDescent="0.2">
      <c r="A2929" t="s">
        <v>339</v>
      </c>
      <c r="B2929" t="s">
        <v>2183</v>
      </c>
      <c r="C2929" t="s">
        <v>345</v>
      </c>
      <c r="D2929" t="s">
        <v>4</v>
      </c>
      <c r="F2929" t="str">
        <f>Combined[[#This Row],[CIC_Req]]&amp;Combined[[#This Row],[CIC]]&amp;Combined[[#This Row],[Sys_Req]]&amp;Combined[[#This Row],[SyRS]]</f>
        <v>MASTER-6570URSPPBTEMASTER-19241HAFQ</v>
      </c>
      <c r="H2929" t="s">
        <v>339</v>
      </c>
      <c r="I2929" t="s">
        <v>2183</v>
      </c>
      <c r="J2929" t="s">
        <v>345</v>
      </c>
      <c r="K2929" t="s">
        <v>4</v>
      </c>
      <c r="M2929" t="str">
        <f>_tClayton4[[#This Row],[URS_MR]]&amp;_tClayton4[[#This Row],[URS_Spec]]&amp;_tClayton4[[#This Row],[Sys_Req]]&amp;_tClayton4[[#This Row],[SyRS]]</f>
        <v>MASTER-6570URSPPBTEMASTER-19241HAFQ</v>
      </c>
    </row>
    <row r="2930" spans="1:13" ht="12.75" hidden="1" x14ac:dyDescent="0.2">
      <c r="A2930" t="s">
        <v>343</v>
      </c>
      <c r="B2930" t="s">
        <v>2183</v>
      </c>
      <c r="C2930" t="s">
        <v>345</v>
      </c>
      <c r="D2930" t="s">
        <v>4</v>
      </c>
      <c r="F2930" t="str">
        <f>Combined[[#This Row],[CIC_Req]]&amp;Combined[[#This Row],[CIC]]&amp;Combined[[#This Row],[Sys_Req]]&amp;Combined[[#This Row],[SyRS]]</f>
        <v>MASTER-6574URSPPBTEMASTER-19241HAFQ</v>
      </c>
      <c r="H2930" t="s">
        <v>343</v>
      </c>
      <c r="I2930" t="s">
        <v>2183</v>
      </c>
      <c r="J2930" t="s">
        <v>345</v>
      </c>
      <c r="K2930" t="s">
        <v>4</v>
      </c>
      <c r="M2930" t="str">
        <f>_tClayton4[[#This Row],[URS_MR]]&amp;_tClayton4[[#This Row],[URS_Spec]]&amp;_tClayton4[[#This Row],[Sys_Req]]&amp;_tClayton4[[#This Row],[SyRS]]</f>
        <v>MASTER-6574URSPPBTEMASTER-19241HAFQ</v>
      </c>
    </row>
    <row r="2931" spans="1:13" ht="12.75" x14ac:dyDescent="0.2">
      <c r="A2931" t="s">
        <v>113</v>
      </c>
      <c r="B2931" t="s">
        <v>7</v>
      </c>
      <c r="C2931" t="s">
        <v>346</v>
      </c>
      <c r="D2931" t="s">
        <v>4</v>
      </c>
      <c r="F2931" t="str">
        <f>Combined[[#This Row],[CIC_Req]]&amp;Combined[[#This Row],[CIC]]&amp;Combined[[#This Row],[Sys_Req]]&amp;Combined[[#This Row],[SyRS]]</f>
        <v>MASTER-48039URSCICMASTER-19242HAFQ</v>
      </c>
      <c r="H2931" t="s">
        <v>113</v>
      </c>
      <c r="I2931" t="s">
        <v>7</v>
      </c>
      <c r="J2931" t="s">
        <v>346</v>
      </c>
      <c r="K2931" t="s">
        <v>4</v>
      </c>
      <c r="M2931" t="str">
        <f>_tClayton4[[#This Row],[URS_MR]]&amp;_tClayton4[[#This Row],[URS_Spec]]&amp;_tClayton4[[#This Row],[Sys_Req]]&amp;_tClayton4[[#This Row],[SyRS]]</f>
        <v>MASTER-48039URSCICMASTER-19242HAFQ</v>
      </c>
    </row>
    <row r="2932" spans="1:13" ht="12.75" x14ac:dyDescent="0.2">
      <c r="A2932" t="s">
        <v>35</v>
      </c>
      <c r="B2932" t="s">
        <v>7</v>
      </c>
      <c r="C2932" t="s">
        <v>346</v>
      </c>
      <c r="D2932" t="s">
        <v>4</v>
      </c>
      <c r="F2932" t="str">
        <f>Combined[[#This Row],[CIC_Req]]&amp;Combined[[#This Row],[CIC]]&amp;Combined[[#This Row],[Sys_Req]]&amp;Combined[[#This Row],[SyRS]]</f>
        <v>MASTER-6573URSCICMASTER-19242HAFQ</v>
      </c>
      <c r="H2932" t="s">
        <v>35</v>
      </c>
      <c r="I2932" t="s">
        <v>7</v>
      </c>
      <c r="J2932" t="s">
        <v>346</v>
      </c>
      <c r="K2932" t="s">
        <v>4</v>
      </c>
      <c r="M2932" t="str">
        <f>_tClayton4[[#This Row],[URS_MR]]&amp;_tClayton4[[#This Row],[URS_Spec]]&amp;_tClayton4[[#This Row],[Sys_Req]]&amp;_tClayton4[[#This Row],[SyRS]]</f>
        <v>MASTER-6573URSCICMASTER-19242HAFQ</v>
      </c>
    </row>
    <row r="2933" spans="1:13" ht="12.75" x14ac:dyDescent="0.2">
      <c r="A2933" t="s">
        <v>343</v>
      </c>
      <c r="B2933" t="s">
        <v>7</v>
      </c>
      <c r="C2933" t="s">
        <v>346</v>
      </c>
      <c r="D2933" t="s">
        <v>4</v>
      </c>
      <c r="F2933" t="str">
        <f>Combined[[#This Row],[CIC_Req]]&amp;Combined[[#This Row],[CIC]]&amp;Combined[[#This Row],[Sys_Req]]&amp;Combined[[#This Row],[SyRS]]</f>
        <v>MASTER-6574URSCICMASTER-19242HAFQ</v>
      </c>
      <c r="H2933" t="s">
        <v>343</v>
      </c>
      <c r="I2933" t="s">
        <v>7</v>
      </c>
      <c r="J2933" t="s">
        <v>346</v>
      </c>
      <c r="K2933" t="s">
        <v>4</v>
      </c>
      <c r="M2933" t="str">
        <f>_tClayton4[[#This Row],[URS_MR]]&amp;_tClayton4[[#This Row],[URS_Spec]]&amp;_tClayton4[[#This Row],[Sys_Req]]&amp;_tClayton4[[#This Row],[SyRS]]</f>
        <v>MASTER-6574URSCICMASTER-19242HAFQ</v>
      </c>
    </row>
    <row r="2934" spans="1:13" ht="12.75" hidden="1" x14ac:dyDescent="0.2">
      <c r="A2934" t="s">
        <v>113</v>
      </c>
      <c r="B2934" t="s">
        <v>2348</v>
      </c>
      <c r="C2934" t="s">
        <v>346</v>
      </c>
      <c r="D2934" t="s">
        <v>4</v>
      </c>
      <c r="F2934" t="str">
        <f>Combined[[#This Row],[CIC_Req]]&amp;Combined[[#This Row],[CIC]]&amp;Combined[[#This Row],[Sys_Req]]&amp;Combined[[#This Row],[SyRS]]</f>
        <v>MASTER-48039URSFittingMASTER-19242HAFQ</v>
      </c>
      <c r="H2934" t="s">
        <v>113</v>
      </c>
      <c r="I2934" t="s">
        <v>2348</v>
      </c>
      <c r="J2934" t="s">
        <v>346</v>
      </c>
      <c r="K2934" t="s">
        <v>4</v>
      </c>
      <c r="M2934" t="str">
        <f>_tClayton4[[#This Row],[URS_MR]]&amp;_tClayton4[[#This Row],[URS_Spec]]&amp;_tClayton4[[#This Row],[Sys_Req]]&amp;_tClayton4[[#This Row],[SyRS]]</f>
        <v>MASTER-48039URSFittingMASTER-19242HAFQ</v>
      </c>
    </row>
    <row r="2935" spans="1:13" ht="12.75" hidden="1" x14ac:dyDescent="0.2">
      <c r="A2935" t="s">
        <v>113</v>
      </c>
      <c r="B2935" t="s">
        <v>2183</v>
      </c>
      <c r="C2935" t="s">
        <v>346</v>
      </c>
      <c r="D2935" t="s">
        <v>4</v>
      </c>
      <c r="F2935" t="str">
        <f>Combined[[#This Row],[CIC_Req]]&amp;Combined[[#This Row],[CIC]]&amp;Combined[[#This Row],[Sys_Req]]&amp;Combined[[#This Row],[SyRS]]</f>
        <v>MASTER-48039URSPPBTEMASTER-19242HAFQ</v>
      </c>
      <c r="H2935" t="s">
        <v>113</v>
      </c>
      <c r="I2935" t="s">
        <v>2183</v>
      </c>
      <c r="J2935" t="s">
        <v>346</v>
      </c>
      <c r="K2935" t="s">
        <v>4</v>
      </c>
      <c r="M2935" t="str">
        <f>_tClayton4[[#This Row],[URS_MR]]&amp;_tClayton4[[#This Row],[URS_Spec]]&amp;_tClayton4[[#This Row],[Sys_Req]]&amp;_tClayton4[[#This Row],[SyRS]]</f>
        <v>MASTER-48039URSPPBTEMASTER-19242HAFQ</v>
      </c>
    </row>
    <row r="2936" spans="1:13" ht="12.75" hidden="1" x14ac:dyDescent="0.2">
      <c r="A2936" t="s">
        <v>2324</v>
      </c>
      <c r="B2936" t="s">
        <v>2183</v>
      </c>
      <c r="C2936" t="s">
        <v>346</v>
      </c>
      <c r="D2936" t="s">
        <v>4</v>
      </c>
      <c r="F2936" t="str">
        <f>Combined[[#This Row],[CIC_Req]]&amp;Combined[[#This Row],[CIC]]&amp;Combined[[#This Row],[Sys_Req]]&amp;Combined[[#This Row],[SyRS]]</f>
        <v>MASTER-61604URSPPBTEMASTER-19242HAFQ</v>
      </c>
      <c r="H2936" t="s">
        <v>2324</v>
      </c>
      <c r="I2936" t="s">
        <v>2183</v>
      </c>
      <c r="J2936" t="s">
        <v>346</v>
      </c>
      <c r="K2936" t="s">
        <v>4</v>
      </c>
      <c r="M2936" t="str">
        <f>_tClayton4[[#This Row],[URS_MR]]&amp;_tClayton4[[#This Row],[URS_Spec]]&amp;_tClayton4[[#This Row],[Sys_Req]]&amp;_tClayton4[[#This Row],[SyRS]]</f>
        <v>MASTER-61604URSPPBTEMASTER-19242HAFQ</v>
      </c>
    </row>
    <row r="2937" spans="1:13" ht="12.75" hidden="1" x14ac:dyDescent="0.2">
      <c r="A2937" t="s">
        <v>35</v>
      </c>
      <c r="B2937" t="s">
        <v>2183</v>
      </c>
      <c r="C2937" t="s">
        <v>346</v>
      </c>
      <c r="D2937" t="s">
        <v>4</v>
      </c>
      <c r="F2937" t="str">
        <f>Combined[[#This Row],[CIC_Req]]&amp;Combined[[#This Row],[CIC]]&amp;Combined[[#This Row],[Sys_Req]]&amp;Combined[[#This Row],[SyRS]]</f>
        <v>MASTER-6573URSPPBTEMASTER-19242HAFQ</v>
      </c>
      <c r="H2937" t="s">
        <v>35</v>
      </c>
      <c r="I2937" t="s">
        <v>2183</v>
      </c>
      <c r="J2937" t="s">
        <v>346</v>
      </c>
      <c r="K2937" t="s">
        <v>4</v>
      </c>
      <c r="M2937" t="str">
        <f>_tClayton4[[#This Row],[URS_MR]]&amp;_tClayton4[[#This Row],[URS_Spec]]&amp;_tClayton4[[#This Row],[Sys_Req]]&amp;_tClayton4[[#This Row],[SyRS]]</f>
        <v>MASTER-6573URSPPBTEMASTER-19242HAFQ</v>
      </c>
    </row>
    <row r="2938" spans="1:13" ht="12.75" hidden="1" x14ac:dyDescent="0.2">
      <c r="A2938" t="s">
        <v>343</v>
      </c>
      <c r="B2938" t="s">
        <v>2183</v>
      </c>
      <c r="C2938" t="s">
        <v>346</v>
      </c>
      <c r="D2938" t="s">
        <v>4</v>
      </c>
      <c r="F2938" t="str">
        <f>Combined[[#This Row],[CIC_Req]]&amp;Combined[[#This Row],[CIC]]&amp;Combined[[#This Row],[Sys_Req]]&amp;Combined[[#This Row],[SyRS]]</f>
        <v>MASTER-6574URSPPBTEMASTER-19242HAFQ</v>
      </c>
      <c r="H2938" t="s">
        <v>343</v>
      </c>
      <c r="I2938" t="s">
        <v>2183</v>
      </c>
      <c r="J2938" t="s">
        <v>346</v>
      </c>
      <c r="K2938" t="s">
        <v>4</v>
      </c>
      <c r="M2938" t="str">
        <f>_tClayton4[[#This Row],[URS_MR]]&amp;_tClayton4[[#This Row],[URS_Spec]]&amp;_tClayton4[[#This Row],[Sys_Req]]&amp;_tClayton4[[#This Row],[SyRS]]</f>
        <v>MASTER-6574URSPPBTEMASTER-19242HAFQ</v>
      </c>
    </row>
    <row r="2939" spans="1:13" ht="12.75" x14ac:dyDescent="0.2">
      <c r="A2939" t="s">
        <v>329</v>
      </c>
      <c r="B2939" t="s">
        <v>7</v>
      </c>
      <c r="C2939" t="s">
        <v>347</v>
      </c>
      <c r="D2939" t="s">
        <v>4</v>
      </c>
      <c r="F2939" t="str">
        <f>Combined[[#This Row],[CIC_Req]]&amp;Combined[[#This Row],[CIC]]&amp;Combined[[#This Row],[Sys_Req]]&amp;Combined[[#This Row],[SyRS]]</f>
        <v>MASTER-6362URSCICMASTER-19249HAFQ</v>
      </c>
      <c r="H2939" t="s">
        <v>329</v>
      </c>
      <c r="I2939" t="s">
        <v>7</v>
      </c>
      <c r="J2939" t="s">
        <v>347</v>
      </c>
      <c r="K2939" t="s">
        <v>4</v>
      </c>
      <c r="M2939" t="str">
        <f>_tClayton4[[#This Row],[URS_MR]]&amp;_tClayton4[[#This Row],[URS_Spec]]&amp;_tClayton4[[#This Row],[Sys_Req]]&amp;_tClayton4[[#This Row],[SyRS]]</f>
        <v>MASTER-6362URSCICMASTER-19249HAFQ</v>
      </c>
    </row>
    <row r="2940" spans="1:13" ht="12.75" x14ac:dyDescent="0.2">
      <c r="A2940" t="s">
        <v>348</v>
      </c>
      <c r="B2940" t="s">
        <v>7</v>
      </c>
      <c r="C2940" t="s">
        <v>347</v>
      </c>
      <c r="D2940" t="s">
        <v>4</v>
      </c>
      <c r="F2940" t="str">
        <f>Combined[[#This Row],[CIC_Req]]&amp;Combined[[#This Row],[CIC]]&amp;Combined[[#This Row],[Sys_Req]]&amp;Combined[[#This Row],[SyRS]]</f>
        <v>MASTER-6386URSCICMASTER-19249HAFQ</v>
      </c>
      <c r="H2940" t="s">
        <v>348</v>
      </c>
      <c r="I2940" t="s">
        <v>7</v>
      </c>
      <c r="J2940" t="s">
        <v>347</v>
      </c>
      <c r="K2940" t="s">
        <v>4</v>
      </c>
      <c r="M2940" t="str">
        <f>_tClayton4[[#This Row],[URS_MR]]&amp;_tClayton4[[#This Row],[URS_Spec]]&amp;_tClayton4[[#This Row],[Sys_Req]]&amp;_tClayton4[[#This Row],[SyRS]]</f>
        <v>MASTER-6386URSCICMASTER-19249HAFQ</v>
      </c>
    </row>
    <row r="2941" spans="1:13" ht="12.75" x14ac:dyDescent="0.2">
      <c r="A2941" t="s">
        <v>349</v>
      </c>
      <c r="B2941" t="s">
        <v>7</v>
      </c>
      <c r="C2941" t="s">
        <v>347</v>
      </c>
      <c r="D2941" t="s">
        <v>4</v>
      </c>
      <c r="F2941" t="str">
        <f>Combined[[#This Row],[CIC_Req]]&amp;Combined[[#This Row],[CIC]]&amp;Combined[[#This Row],[Sys_Req]]&amp;Combined[[#This Row],[SyRS]]</f>
        <v>MASTER-6392URSCICMASTER-19249HAFQ</v>
      </c>
      <c r="H2941" t="s">
        <v>349</v>
      </c>
      <c r="I2941" t="s">
        <v>7</v>
      </c>
      <c r="J2941" t="s">
        <v>347</v>
      </c>
      <c r="K2941" t="s">
        <v>4</v>
      </c>
      <c r="M2941" t="str">
        <f>_tClayton4[[#This Row],[URS_MR]]&amp;_tClayton4[[#This Row],[URS_Spec]]&amp;_tClayton4[[#This Row],[Sys_Req]]&amp;_tClayton4[[#This Row],[SyRS]]</f>
        <v>MASTER-6392URSCICMASTER-19249HAFQ</v>
      </c>
    </row>
    <row r="2942" spans="1:13" ht="12.75" x14ac:dyDescent="0.2">
      <c r="A2942" t="s">
        <v>350</v>
      </c>
      <c r="B2942" t="s">
        <v>7</v>
      </c>
      <c r="C2942" t="s">
        <v>347</v>
      </c>
      <c r="D2942" t="s">
        <v>4</v>
      </c>
      <c r="F2942" t="str">
        <f>Combined[[#This Row],[CIC_Req]]&amp;Combined[[#This Row],[CIC]]&amp;Combined[[#This Row],[Sys_Req]]&amp;Combined[[#This Row],[SyRS]]</f>
        <v>MASTER-6404URSCICMASTER-19249HAFQ</v>
      </c>
      <c r="H2942" t="s">
        <v>350</v>
      </c>
      <c r="I2942" t="s">
        <v>7</v>
      </c>
      <c r="J2942" t="s">
        <v>347</v>
      </c>
      <c r="K2942" t="s">
        <v>4</v>
      </c>
      <c r="M2942" t="str">
        <f>_tClayton4[[#This Row],[URS_MR]]&amp;_tClayton4[[#This Row],[URS_Spec]]&amp;_tClayton4[[#This Row],[Sys_Req]]&amp;_tClayton4[[#This Row],[SyRS]]</f>
        <v>MASTER-6404URSCICMASTER-19249HAFQ</v>
      </c>
    </row>
    <row r="2943" spans="1:13" ht="12.75" x14ac:dyDescent="0.2">
      <c r="A2943" t="s">
        <v>77</v>
      </c>
      <c r="B2943" t="s">
        <v>7</v>
      </c>
      <c r="C2943" t="s">
        <v>347</v>
      </c>
      <c r="D2943" t="s">
        <v>4</v>
      </c>
      <c r="F2943" t="str">
        <f>Combined[[#This Row],[CIC_Req]]&amp;Combined[[#This Row],[CIC]]&amp;Combined[[#This Row],[Sys_Req]]&amp;Combined[[#This Row],[SyRS]]</f>
        <v>MASTER-6414URSCICMASTER-19249HAFQ</v>
      </c>
      <c r="H2943" t="s">
        <v>77</v>
      </c>
      <c r="I2943" t="s">
        <v>7</v>
      </c>
      <c r="J2943" t="s">
        <v>347</v>
      </c>
      <c r="K2943" t="s">
        <v>4</v>
      </c>
      <c r="M2943" t="str">
        <f>_tClayton4[[#This Row],[URS_MR]]&amp;_tClayton4[[#This Row],[URS_Spec]]&amp;_tClayton4[[#This Row],[Sys_Req]]&amp;_tClayton4[[#This Row],[SyRS]]</f>
        <v>MASTER-6414URSCICMASTER-19249HAFQ</v>
      </c>
    </row>
    <row r="2944" spans="1:13" ht="12.75" x14ac:dyDescent="0.2">
      <c r="A2944" t="s">
        <v>306</v>
      </c>
      <c r="B2944" t="s">
        <v>7</v>
      </c>
      <c r="C2944" t="s">
        <v>347</v>
      </c>
      <c r="D2944" t="s">
        <v>4</v>
      </c>
      <c r="F2944" t="str">
        <f>Combined[[#This Row],[CIC_Req]]&amp;Combined[[#This Row],[CIC]]&amp;Combined[[#This Row],[Sys_Req]]&amp;Combined[[#This Row],[SyRS]]</f>
        <v>MASTER-6471URSCICMASTER-19249HAFQ</v>
      </c>
      <c r="H2944" t="s">
        <v>306</v>
      </c>
      <c r="I2944" t="s">
        <v>7</v>
      </c>
      <c r="J2944" t="s">
        <v>347</v>
      </c>
      <c r="K2944" t="s">
        <v>4</v>
      </c>
      <c r="M2944" t="str">
        <f>_tClayton4[[#This Row],[URS_MR]]&amp;_tClayton4[[#This Row],[URS_Spec]]&amp;_tClayton4[[#This Row],[Sys_Req]]&amp;_tClayton4[[#This Row],[SyRS]]</f>
        <v>MASTER-6471URSCICMASTER-19249HAFQ</v>
      </c>
    </row>
    <row r="2945" spans="1:13" ht="12.75" hidden="1" x14ac:dyDescent="0.2">
      <c r="A2945" t="s">
        <v>329</v>
      </c>
      <c r="B2945" t="s">
        <v>2348</v>
      </c>
      <c r="C2945" t="s">
        <v>347</v>
      </c>
      <c r="D2945" t="s">
        <v>4</v>
      </c>
      <c r="F2945" t="str">
        <f>Combined[[#This Row],[CIC_Req]]&amp;Combined[[#This Row],[CIC]]&amp;Combined[[#This Row],[Sys_Req]]&amp;Combined[[#This Row],[SyRS]]</f>
        <v>MASTER-6362URSFittingMASTER-19249HAFQ</v>
      </c>
      <c r="H2945" t="s">
        <v>329</v>
      </c>
      <c r="I2945" t="s">
        <v>2348</v>
      </c>
      <c r="J2945" t="s">
        <v>347</v>
      </c>
      <c r="K2945" t="s">
        <v>4</v>
      </c>
      <c r="M2945" t="str">
        <f>_tClayton4[[#This Row],[URS_MR]]&amp;_tClayton4[[#This Row],[URS_Spec]]&amp;_tClayton4[[#This Row],[Sys_Req]]&amp;_tClayton4[[#This Row],[SyRS]]</f>
        <v>MASTER-6362URSFittingMASTER-19249HAFQ</v>
      </c>
    </row>
    <row r="2946" spans="1:13" ht="12.75" hidden="1" x14ac:dyDescent="0.2">
      <c r="A2946" t="s">
        <v>2206</v>
      </c>
      <c r="B2946" t="s">
        <v>2348</v>
      </c>
      <c r="C2946" t="s">
        <v>347</v>
      </c>
      <c r="D2946" t="s">
        <v>4</v>
      </c>
      <c r="F2946" t="str">
        <f>Combined[[#This Row],[CIC_Req]]&amp;Combined[[#This Row],[CIC]]&amp;Combined[[#This Row],[Sys_Req]]&amp;Combined[[#This Row],[SyRS]]</f>
        <v>MASTER-6375URSFittingMASTER-19249HAFQ</v>
      </c>
      <c r="H2946" t="s">
        <v>2206</v>
      </c>
      <c r="I2946" t="s">
        <v>2348</v>
      </c>
      <c r="J2946" t="s">
        <v>347</v>
      </c>
      <c r="K2946" t="s">
        <v>4</v>
      </c>
      <c r="M2946" t="str">
        <f>_tClayton4[[#This Row],[URS_MR]]&amp;_tClayton4[[#This Row],[URS_Spec]]&amp;_tClayton4[[#This Row],[Sys_Req]]&amp;_tClayton4[[#This Row],[SyRS]]</f>
        <v>MASTER-6375URSFittingMASTER-19249HAFQ</v>
      </c>
    </row>
    <row r="2947" spans="1:13" ht="12.75" hidden="1" x14ac:dyDescent="0.2">
      <c r="A2947" t="s">
        <v>348</v>
      </c>
      <c r="B2947" t="s">
        <v>2348</v>
      </c>
      <c r="C2947" t="s">
        <v>347</v>
      </c>
      <c r="D2947" t="s">
        <v>4</v>
      </c>
      <c r="F2947" t="str">
        <f>Combined[[#This Row],[CIC_Req]]&amp;Combined[[#This Row],[CIC]]&amp;Combined[[#This Row],[Sys_Req]]&amp;Combined[[#This Row],[SyRS]]</f>
        <v>MASTER-6386URSFittingMASTER-19249HAFQ</v>
      </c>
      <c r="H2947" t="s">
        <v>348</v>
      </c>
      <c r="I2947" t="s">
        <v>2348</v>
      </c>
      <c r="J2947" t="s">
        <v>347</v>
      </c>
      <c r="K2947" t="s">
        <v>4</v>
      </c>
      <c r="M2947" t="str">
        <f>_tClayton4[[#This Row],[URS_MR]]&amp;_tClayton4[[#This Row],[URS_Spec]]&amp;_tClayton4[[#This Row],[Sys_Req]]&amp;_tClayton4[[#This Row],[SyRS]]</f>
        <v>MASTER-6386URSFittingMASTER-19249HAFQ</v>
      </c>
    </row>
    <row r="2948" spans="1:13" ht="12.75" hidden="1" x14ac:dyDescent="0.2">
      <c r="A2948" t="s">
        <v>349</v>
      </c>
      <c r="B2948" t="s">
        <v>2348</v>
      </c>
      <c r="C2948" t="s">
        <v>347</v>
      </c>
      <c r="D2948" t="s">
        <v>4</v>
      </c>
      <c r="F2948" t="str">
        <f>Combined[[#This Row],[CIC_Req]]&amp;Combined[[#This Row],[CIC]]&amp;Combined[[#This Row],[Sys_Req]]&amp;Combined[[#This Row],[SyRS]]</f>
        <v>MASTER-6392URSFittingMASTER-19249HAFQ</v>
      </c>
      <c r="H2948" t="s">
        <v>349</v>
      </c>
      <c r="I2948" t="s">
        <v>2348</v>
      </c>
      <c r="J2948" t="s">
        <v>347</v>
      </c>
      <c r="K2948" t="s">
        <v>4</v>
      </c>
      <c r="M2948" t="str">
        <f>_tClayton4[[#This Row],[URS_MR]]&amp;_tClayton4[[#This Row],[URS_Spec]]&amp;_tClayton4[[#This Row],[Sys_Req]]&amp;_tClayton4[[#This Row],[SyRS]]</f>
        <v>MASTER-6392URSFittingMASTER-19249HAFQ</v>
      </c>
    </row>
    <row r="2949" spans="1:13" ht="12.75" hidden="1" x14ac:dyDescent="0.2">
      <c r="A2949" t="s">
        <v>350</v>
      </c>
      <c r="B2949" t="s">
        <v>2348</v>
      </c>
      <c r="C2949" t="s">
        <v>347</v>
      </c>
      <c r="D2949" t="s">
        <v>4</v>
      </c>
      <c r="F2949" t="str">
        <f>Combined[[#This Row],[CIC_Req]]&amp;Combined[[#This Row],[CIC]]&amp;Combined[[#This Row],[Sys_Req]]&amp;Combined[[#This Row],[SyRS]]</f>
        <v>MASTER-6404URSFittingMASTER-19249HAFQ</v>
      </c>
      <c r="H2949" t="s">
        <v>350</v>
      </c>
      <c r="I2949" t="s">
        <v>2348</v>
      </c>
      <c r="J2949" t="s">
        <v>347</v>
      </c>
      <c r="K2949" t="s">
        <v>4</v>
      </c>
      <c r="M2949" t="str">
        <f>_tClayton4[[#This Row],[URS_MR]]&amp;_tClayton4[[#This Row],[URS_Spec]]&amp;_tClayton4[[#This Row],[Sys_Req]]&amp;_tClayton4[[#This Row],[SyRS]]</f>
        <v>MASTER-6404URSFittingMASTER-19249HAFQ</v>
      </c>
    </row>
    <row r="2950" spans="1:13" ht="12.75" hidden="1" x14ac:dyDescent="0.2">
      <c r="A2950" t="s">
        <v>77</v>
      </c>
      <c r="B2950" t="s">
        <v>2348</v>
      </c>
      <c r="C2950" t="s">
        <v>347</v>
      </c>
      <c r="D2950" t="s">
        <v>4</v>
      </c>
      <c r="F2950" t="str">
        <f>Combined[[#This Row],[CIC_Req]]&amp;Combined[[#This Row],[CIC]]&amp;Combined[[#This Row],[Sys_Req]]&amp;Combined[[#This Row],[SyRS]]</f>
        <v>MASTER-6414URSFittingMASTER-19249HAFQ</v>
      </c>
      <c r="H2950" t="s">
        <v>77</v>
      </c>
      <c r="I2950" t="s">
        <v>2348</v>
      </c>
      <c r="J2950" t="s">
        <v>347</v>
      </c>
      <c r="K2950" t="s">
        <v>4</v>
      </c>
      <c r="M2950" t="str">
        <f>_tClayton4[[#This Row],[URS_MR]]&amp;_tClayton4[[#This Row],[URS_Spec]]&amp;_tClayton4[[#This Row],[Sys_Req]]&amp;_tClayton4[[#This Row],[SyRS]]</f>
        <v>MASTER-6414URSFittingMASTER-19249HAFQ</v>
      </c>
    </row>
    <row r="2951" spans="1:13" ht="12.75" hidden="1" x14ac:dyDescent="0.2">
      <c r="A2951" t="s">
        <v>2288</v>
      </c>
      <c r="B2951" t="s">
        <v>2348</v>
      </c>
      <c r="C2951" t="s">
        <v>347</v>
      </c>
      <c r="D2951" t="s">
        <v>4</v>
      </c>
      <c r="F2951" t="str">
        <f>Combined[[#This Row],[CIC_Req]]&amp;Combined[[#This Row],[CIC]]&amp;Combined[[#This Row],[Sys_Req]]&amp;Combined[[#This Row],[SyRS]]</f>
        <v>MASTER-6437URSFittingMASTER-19249HAFQ</v>
      </c>
      <c r="H2951" t="s">
        <v>2288</v>
      </c>
      <c r="I2951" t="s">
        <v>2348</v>
      </c>
      <c r="J2951" t="s">
        <v>347</v>
      </c>
      <c r="K2951" t="s">
        <v>4</v>
      </c>
      <c r="M2951" t="str">
        <f>_tClayton4[[#This Row],[URS_MR]]&amp;_tClayton4[[#This Row],[URS_Spec]]&amp;_tClayton4[[#This Row],[Sys_Req]]&amp;_tClayton4[[#This Row],[SyRS]]</f>
        <v>MASTER-6437URSFittingMASTER-19249HAFQ</v>
      </c>
    </row>
    <row r="2952" spans="1:13" ht="12.75" hidden="1" x14ac:dyDescent="0.2">
      <c r="A2952" t="s">
        <v>2207</v>
      </c>
      <c r="B2952" t="s">
        <v>2348</v>
      </c>
      <c r="C2952" t="s">
        <v>347</v>
      </c>
      <c r="D2952" t="s">
        <v>4</v>
      </c>
      <c r="F2952" t="str">
        <f>Combined[[#This Row],[CIC_Req]]&amp;Combined[[#This Row],[CIC]]&amp;Combined[[#This Row],[Sys_Req]]&amp;Combined[[#This Row],[SyRS]]</f>
        <v>MASTER-6482URSFittingMASTER-19249HAFQ</v>
      </c>
      <c r="H2952" t="s">
        <v>2207</v>
      </c>
      <c r="I2952" t="s">
        <v>2348</v>
      </c>
      <c r="J2952" t="s">
        <v>347</v>
      </c>
      <c r="K2952" t="s">
        <v>4</v>
      </c>
      <c r="M2952" t="str">
        <f>_tClayton4[[#This Row],[URS_MR]]&amp;_tClayton4[[#This Row],[URS_Spec]]&amp;_tClayton4[[#This Row],[Sys_Req]]&amp;_tClayton4[[#This Row],[SyRS]]</f>
        <v>MASTER-6482URSFittingMASTER-19249HAFQ</v>
      </c>
    </row>
    <row r="2953" spans="1:13" ht="12.75" hidden="1" x14ac:dyDescent="0.2">
      <c r="A2953" t="s">
        <v>329</v>
      </c>
      <c r="B2953" t="s">
        <v>2183</v>
      </c>
      <c r="C2953" t="s">
        <v>347</v>
      </c>
      <c r="D2953" t="s">
        <v>4</v>
      </c>
      <c r="F2953" t="str">
        <f>Combined[[#This Row],[CIC_Req]]&amp;Combined[[#This Row],[CIC]]&amp;Combined[[#This Row],[Sys_Req]]&amp;Combined[[#This Row],[SyRS]]</f>
        <v>MASTER-6362URSPPBTEMASTER-19249HAFQ</v>
      </c>
      <c r="H2953" t="s">
        <v>329</v>
      </c>
      <c r="I2953" t="s">
        <v>2183</v>
      </c>
      <c r="J2953" t="s">
        <v>347</v>
      </c>
      <c r="K2953" t="s">
        <v>4</v>
      </c>
      <c r="M2953" t="str">
        <f>_tClayton4[[#This Row],[URS_MR]]&amp;_tClayton4[[#This Row],[URS_Spec]]&amp;_tClayton4[[#This Row],[Sys_Req]]&amp;_tClayton4[[#This Row],[SyRS]]</f>
        <v>MASTER-6362URSPPBTEMASTER-19249HAFQ</v>
      </c>
    </row>
    <row r="2954" spans="1:13" ht="12.75" hidden="1" x14ac:dyDescent="0.2">
      <c r="A2954" t="s">
        <v>2206</v>
      </c>
      <c r="B2954" t="s">
        <v>2183</v>
      </c>
      <c r="C2954" t="s">
        <v>347</v>
      </c>
      <c r="D2954" t="s">
        <v>4</v>
      </c>
      <c r="F2954" t="str">
        <f>Combined[[#This Row],[CIC_Req]]&amp;Combined[[#This Row],[CIC]]&amp;Combined[[#This Row],[Sys_Req]]&amp;Combined[[#This Row],[SyRS]]</f>
        <v>MASTER-6375URSPPBTEMASTER-19249HAFQ</v>
      </c>
      <c r="H2954" t="s">
        <v>2206</v>
      </c>
      <c r="I2954" t="s">
        <v>2183</v>
      </c>
      <c r="J2954" t="s">
        <v>347</v>
      </c>
      <c r="K2954" t="s">
        <v>4</v>
      </c>
      <c r="M2954" t="str">
        <f>_tClayton4[[#This Row],[URS_MR]]&amp;_tClayton4[[#This Row],[URS_Spec]]&amp;_tClayton4[[#This Row],[Sys_Req]]&amp;_tClayton4[[#This Row],[SyRS]]</f>
        <v>MASTER-6375URSPPBTEMASTER-19249HAFQ</v>
      </c>
    </row>
    <row r="2955" spans="1:13" ht="12.75" hidden="1" x14ac:dyDescent="0.2">
      <c r="A2955" t="s">
        <v>348</v>
      </c>
      <c r="B2955" t="s">
        <v>2183</v>
      </c>
      <c r="C2955" t="s">
        <v>347</v>
      </c>
      <c r="D2955" t="s">
        <v>4</v>
      </c>
      <c r="F2955" t="str">
        <f>Combined[[#This Row],[CIC_Req]]&amp;Combined[[#This Row],[CIC]]&amp;Combined[[#This Row],[Sys_Req]]&amp;Combined[[#This Row],[SyRS]]</f>
        <v>MASTER-6386URSPPBTEMASTER-19249HAFQ</v>
      </c>
      <c r="H2955" t="s">
        <v>348</v>
      </c>
      <c r="I2955" t="s">
        <v>2183</v>
      </c>
      <c r="J2955" t="s">
        <v>347</v>
      </c>
      <c r="K2955" t="s">
        <v>4</v>
      </c>
      <c r="M2955" t="str">
        <f>_tClayton4[[#This Row],[URS_MR]]&amp;_tClayton4[[#This Row],[URS_Spec]]&amp;_tClayton4[[#This Row],[Sys_Req]]&amp;_tClayton4[[#This Row],[SyRS]]</f>
        <v>MASTER-6386URSPPBTEMASTER-19249HAFQ</v>
      </c>
    </row>
    <row r="2956" spans="1:13" ht="12.75" hidden="1" x14ac:dyDescent="0.2">
      <c r="A2956" t="s">
        <v>349</v>
      </c>
      <c r="B2956" t="s">
        <v>2183</v>
      </c>
      <c r="C2956" t="s">
        <v>347</v>
      </c>
      <c r="D2956" t="s">
        <v>4</v>
      </c>
      <c r="F2956" t="str">
        <f>Combined[[#This Row],[CIC_Req]]&amp;Combined[[#This Row],[CIC]]&amp;Combined[[#This Row],[Sys_Req]]&amp;Combined[[#This Row],[SyRS]]</f>
        <v>MASTER-6392URSPPBTEMASTER-19249HAFQ</v>
      </c>
      <c r="H2956" t="s">
        <v>349</v>
      </c>
      <c r="I2956" t="s">
        <v>2183</v>
      </c>
      <c r="J2956" t="s">
        <v>347</v>
      </c>
      <c r="K2956" t="s">
        <v>4</v>
      </c>
      <c r="M2956" t="str">
        <f>_tClayton4[[#This Row],[URS_MR]]&amp;_tClayton4[[#This Row],[URS_Spec]]&amp;_tClayton4[[#This Row],[Sys_Req]]&amp;_tClayton4[[#This Row],[SyRS]]</f>
        <v>MASTER-6392URSPPBTEMASTER-19249HAFQ</v>
      </c>
    </row>
    <row r="2957" spans="1:13" ht="12.75" hidden="1" x14ac:dyDescent="0.2">
      <c r="A2957" t="s">
        <v>350</v>
      </c>
      <c r="B2957" t="s">
        <v>2183</v>
      </c>
      <c r="C2957" t="s">
        <v>347</v>
      </c>
      <c r="D2957" t="s">
        <v>4</v>
      </c>
      <c r="F2957" t="str">
        <f>Combined[[#This Row],[CIC_Req]]&amp;Combined[[#This Row],[CIC]]&amp;Combined[[#This Row],[Sys_Req]]&amp;Combined[[#This Row],[SyRS]]</f>
        <v>MASTER-6404URSPPBTEMASTER-19249HAFQ</v>
      </c>
      <c r="H2957" t="s">
        <v>350</v>
      </c>
      <c r="I2957" t="s">
        <v>2183</v>
      </c>
      <c r="J2957" t="s">
        <v>347</v>
      </c>
      <c r="K2957" t="s">
        <v>4</v>
      </c>
      <c r="M2957" t="str">
        <f>_tClayton4[[#This Row],[URS_MR]]&amp;_tClayton4[[#This Row],[URS_Spec]]&amp;_tClayton4[[#This Row],[Sys_Req]]&amp;_tClayton4[[#This Row],[SyRS]]</f>
        <v>MASTER-6404URSPPBTEMASTER-19249HAFQ</v>
      </c>
    </row>
    <row r="2958" spans="1:13" ht="12.75" hidden="1" x14ac:dyDescent="0.2">
      <c r="A2958" t="s">
        <v>77</v>
      </c>
      <c r="B2958" t="s">
        <v>2183</v>
      </c>
      <c r="C2958" t="s">
        <v>347</v>
      </c>
      <c r="D2958" t="s">
        <v>4</v>
      </c>
      <c r="F2958" t="str">
        <f>Combined[[#This Row],[CIC_Req]]&amp;Combined[[#This Row],[CIC]]&amp;Combined[[#This Row],[Sys_Req]]&amp;Combined[[#This Row],[SyRS]]</f>
        <v>MASTER-6414URSPPBTEMASTER-19249HAFQ</v>
      </c>
      <c r="H2958" t="s">
        <v>77</v>
      </c>
      <c r="I2958" t="s">
        <v>2183</v>
      </c>
      <c r="J2958" t="s">
        <v>347</v>
      </c>
      <c r="K2958" t="s">
        <v>4</v>
      </c>
      <c r="M2958" t="str">
        <f>_tClayton4[[#This Row],[URS_MR]]&amp;_tClayton4[[#This Row],[URS_Spec]]&amp;_tClayton4[[#This Row],[Sys_Req]]&amp;_tClayton4[[#This Row],[SyRS]]</f>
        <v>MASTER-6414URSPPBTEMASTER-19249HAFQ</v>
      </c>
    </row>
    <row r="2959" spans="1:13" ht="12.75" hidden="1" x14ac:dyDescent="0.2">
      <c r="A2959" t="s">
        <v>2288</v>
      </c>
      <c r="B2959" t="s">
        <v>2183</v>
      </c>
      <c r="C2959" t="s">
        <v>347</v>
      </c>
      <c r="D2959" t="s">
        <v>4</v>
      </c>
      <c r="F2959" t="str">
        <f>Combined[[#This Row],[CIC_Req]]&amp;Combined[[#This Row],[CIC]]&amp;Combined[[#This Row],[Sys_Req]]&amp;Combined[[#This Row],[SyRS]]</f>
        <v>MASTER-6437URSPPBTEMASTER-19249HAFQ</v>
      </c>
      <c r="H2959" t="s">
        <v>2288</v>
      </c>
      <c r="I2959" t="s">
        <v>2183</v>
      </c>
      <c r="J2959" t="s">
        <v>347</v>
      </c>
      <c r="K2959" t="s">
        <v>4</v>
      </c>
      <c r="M2959" t="str">
        <f>_tClayton4[[#This Row],[URS_MR]]&amp;_tClayton4[[#This Row],[URS_Spec]]&amp;_tClayton4[[#This Row],[Sys_Req]]&amp;_tClayton4[[#This Row],[SyRS]]</f>
        <v>MASTER-6437URSPPBTEMASTER-19249HAFQ</v>
      </c>
    </row>
    <row r="2960" spans="1:13" ht="12.75" hidden="1" x14ac:dyDescent="0.2">
      <c r="A2960" t="s">
        <v>2207</v>
      </c>
      <c r="B2960" t="s">
        <v>2183</v>
      </c>
      <c r="C2960" t="s">
        <v>347</v>
      </c>
      <c r="D2960" t="s">
        <v>4</v>
      </c>
      <c r="F2960" t="str">
        <f>Combined[[#This Row],[CIC_Req]]&amp;Combined[[#This Row],[CIC]]&amp;Combined[[#This Row],[Sys_Req]]&amp;Combined[[#This Row],[SyRS]]</f>
        <v>MASTER-6482URSPPBTEMASTER-19249HAFQ</v>
      </c>
      <c r="H2960" t="s">
        <v>2207</v>
      </c>
      <c r="I2960" t="s">
        <v>2183</v>
      </c>
      <c r="J2960" t="s">
        <v>347</v>
      </c>
      <c r="K2960" t="s">
        <v>4</v>
      </c>
      <c r="M2960" t="str">
        <f>_tClayton4[[#This Row],[URS_MR]]&amp;_tClayton4[[#This Row],[URS_Spec]]&amp;_tClayton4[[#This Row],[Sys_Req]]&amp;_tClayton4[[#This Row],[SyRS]]</f>
        <v>MASTER-6482URSPPBTEMASTER-19249HAFQ</v>
      </c>
    </row>
    <row r="2961" spans="1:13" ht="12.75" x14ac:dyDescent="0.2">
      <c r="A2961" t="s">
        <v>352</v>
      </c>
      <c r="B2961" t="s">
        <v>7</v>
      </c>
      <c r="C2961" t="s">
        <v>351</v>
      </c>
      <c r="D2961" t="s">
        <v>4</v>
      </c>
      <c r="F2961" t="str">
        <f>Combined[[#This Row],[CIC_Req]]&amp;Combined[[#This Row],[CIC]]&amp;Combined[[#This Row],[Sys_Req]]&amp;Combined[[#This Row],[SyRS]]</f>
        <v>MASTER-35642URSCICMASTER-19252HAFQ</v>
      </c>
      <c r="H2961" t="s">
        <v>352</v>
      </c>
      <c r="I2961" t="s">
        <v>7</v>
      </c>
      <c r="J2961" t="s">
        <v>351</v>
      </c>
      <c r="K2961" t="s">
        <v>4</v>
      </c>
      <c r="M2961" t="str">
        <f>_tClayton4[[#This Row],[URS_MR]]&amp;_tClayton4[[#This Row],[URS_Spec]]&amp;_tClayton4[[#This Row],[Sys_Req]]&amp;_tClayton4[[#This Row],[SyRS]]</f>
        <v>MASTER-35642URSCICMASTER-19252HAFQ</v>
      </c>
    </row>
    <row r="2962" spans="1:13" ht="12.75" x14ac:dyDescent="0.2">
      <c r="A2962" t="s">
        <v>358</v>
      </c>
      <c r="B2962" t="s">
        <v>7</v>
      </c>
      <c r="C2962" t="s">
        <v>351</v>
      </c>
      <c r="D2962" t="s">
        <v>4</v>
      </c>
      <c r="F2962" t="str">
        <f>Combined[[#This Row],[CIC_Req]]&amp;Combined[[#This Row],[CIC]]&amp;Combined[[#This Row],[Sys_Req]]&amp;Combined[[#This Row],[SyRS]]</f>
        <v>MASTER-35643URSCICMASTER-19252HAFQ</v>
      </c>
      <c r="H2962" t="s">
        <v>358</v>
      </c>
      <c r="I2962" t="s">
        <v>7</v>
      </c>
      <c r="J2962" t="s">
        <v>351</v>
      </c>
      <c r="K2962" t="s">
        <v>4</v>
      </c>
      <c r="M2962" t="str">
        <f>_tClayton4[[#This Row],[URS_MR]]&amp;_tClayton4[[#This Row],[URS_Spec]]&amp;_tClayton4[[#This Row],[Sys_Req]]&amp;_tClayton4[[#This Row],[SyRS]]</f>
        <v>MASTER-35643URSCICMASTER-19252HAFQ</v>
      </c>
    </row>
    <row r="2963" spans="1:13" ht="12.75" x14ac:dyDescent="0.2">
      <c r="A2963" t="s">
        <v>353</v>
      </c>
      <c r="B2963" t="s">
        <v>7</v>
      </c>
      <c r="C2963" t="s">
        <v>351</v>
      </c>
      <c r="D2963" t="s">
        <v>4</v>
      </c>
      <c r="F2963" t="str">
        <f>Combined[[#This Row],[CIC_Req]]&amp;Combined[[#This Row],[CIC]]&amp;Combined[[#This Row],[Sys_Req]]&amp;Combined[[#This Row],[SyRS]]</f>
        <v>MASTER-35645URSCICMASTER-19252HAFQ</v>
      </c>
      <c r="H2963" t="s">
        <v>353</v>
      </c>
      <c r="I2963" t="s">
        <v>7</v>
      </c>
      <c r="J2963" t="s">
        <v>351</v>
      </c>
      <c r="K2963" t="s">
        <v>4</v>
      </c>
      <c r="M2963" t="str">
        <f>_tClayton4[[#This Row],[URS_MR]]&amp;_tClayton4[[#This Row],[URS_Spec]]&amp;_tClayton4[[#This Row],[Sys_Req]]&amp;_tClayton4[[#This Row],[SyRS]]</f>
        <v>MASTER-35645URSCICMASTER-19252HAFQ</v>
      </c>
    </row>
    <row r="2964" spans="1:13" ht="12.75" x14ac:dyDescent="0.2">
      <c r="A2964" t="s">
        <v>354</v>
      </c>
      <c r="B2964" t="s">
        <v>7</v>
      </c>
      <c r="C2964" t="s">
        <v>351</v>
      </c>
      <c r="D2964" t="s">
        <v>4</v>
      </c>
      <c r="F2964" t="str">
        <f>Combined[[#This Row],[CIC_Req]]&amp;Combined[[#This Row],[CIC]]&amp;Combined[[#This Row],[Sys_Req]]&amp;Combined[[#This Row],[SyRS]]</f>
        <v>MASTER-48041URSCICMASTER-19252HAFQ</v>
      </c>
      <c r="H2964" t="s">
        <v>354</v>
      </c>
      <c r="I2964" t="s">
        <v>7</v>
      </c>
      <c r="J2964" t="s">
        <v>351</v>
      </c>
      <c r="K2964" t="s">
        <v>4</v>
      </c>
      <c r="M2964" t="str">
        <f>_tClayton4[[#This Row],[URS_MR]]&amp;_tClayton4[[#This Row],[URS_Spec]]&amp;_tClayton4[[#This Row],[Sys_Req]]&amp;_tClayton4[[#This Row],[SyRS]]</f>
        <v>MASTER-48041URSCICMASTER-19252HAFQ</v>
      </c>
    </row>
    <row r="2965" spans="1:13" ht="12.75" x14ac:dyDescent="0.2">
      <c r="A2965" t="s">
        <v>355</v>
      </c>
      <c r="B2965" t="s">
        <v>7</v>
      </c>
      <c r="C2965" t="s">
        <v>351</v>
      </c>
      <c r="D2965" t="s">
        <v>4</v>
      </c>
      <c r="F2965" t="str">
        <f>Combined[[#This Row],[CIC_Req]]&amp;Combined[[#This Row],[CIC]]&amp;Combined[[#This Row],[Sys_Req]]&amp;Combined[[#This Row],[SyRS]]</f>
        <v>MASTER-48044URSCICMASTER-19252HAFQ</v>
      </c>
      <c r="H2965" t="s">
        <v>355</v>
      </c>
      <c r="I2965" t="s">
        <v>7</v>
      </c>
      <c r="J2965" t="s">
        <v>351</v>
      </c>
      <c r="K2965" t="s">
        <v>4</v>
      </c>
      <c r="M2965" t="str">
        <f>_tClayton4[[#This Row],[URS_MR]]&amp;_tClayton4[[#This Row],[URS_Spec]]&amp;_tClayton4[[#This Row],[Sys_Req]]&amp;_tClayton4[[#This Row],[SyRS]]</f>
        <v>MASTER-48044URSCICMASTER-19252HAFQ</v>
      </c>
    </row>
    <row r="2966" spans="1:13" ht="12.75" x14ac:dyDescent="0.2">
      <c r="A2966" t="s">
        <v>357</v>
      </c>
      <c r="B2966" t="s">
        <v>7</v>
      </c>
      <c r="C2966" t="s">
        <v>351</v>
      </c>
      <c r="D2966" t="s">
        <v>4</v>
      </c>
      <c r="F2966" t="str">
        <f>Combined[[#This Row],[CIC_Req]]&amp;Combined[[#This Row],[CIC]]&amp;Combined[[#This Row],[Sys_Req]]&amp;Combined[[#This Row],[SyRS]]</f>
        <v>MASTER-6535URSCICMASTER-19252HAFQ</v>
      </c>
      <c r="H2966" t="s">
        <v>357</v>
      </c>
      <c r="I2966" t="s">
        <v>7</v>
      </c>
      <c r="J2966" t="s">
        <v>351</v>
      </c>
      <c r="K2966" t="s">
        <v>4</v>
      </c>
      <c r="M2966" t="str">
        <f>_tClayton4[[#This Row],[URS_MR]]&amp;_tClayton4[[#This Row],[URS_Spec]]&amp;_tClayton4[[#This Row],[Sys_Req]]&amp;_tClayton4[[#This Row],[SyRS]]</f>
        <v>MASTER-6535URSCICMASTER-19252HAFQ</v>
      </c>
    </row>
    <row r="2967" spans="1:13" ht="12.75" x14ac:dyDescent="0.2">
      <c r="A2967" t="s">
        <v>356</v>
      </c>
      <c r="B2967" t="s">
        <v>7</v>
      </c>
      <c r="C2967" t="s">
        <v>351</v>
      </c>
      <c r="D2967" t="s">
        <v>4</v>
      </c>
      <c r="F2967" t="str">
        <f>Combined[[#This Row],[CIC_Req]]&amp;Combined[[#This Row],[CIC]]&amp;Combined[[#This Row],[Sys_Req]]&amp;Combined[[#This Row],[SyRS]]</f>
        <v>MASTER-6557URSCICMASTER-19252HAFQ</v>
      </c>
      <c r="H2967" t="s">
        <v>356</v>
      </c>
      <c r="I2967" t="s">
        <v>7</v>
      </c>
      <c r="J2967" t="s">
        <v>351</v>
      </c>
      <c r="K2967" t="s">
        <v>4</v>
      </c>
      <c r="M2967" t="str">
        <f>_tClayton4[[#This Row],[URS_MR]]&amp;_tClayton4[[#This Row],[URS_Spec]]&amp;_tClayton4[[#This Row],[Sys_Req]]&amp;_tClayton4[[#This Row],[SyRS]]</f>
        <v>MASTER-6557URSCICMASTER-19252HAFQ</v>
      </c>
    </row>
    <row r="2968" spans="1:13" ht="12.75" hidden="1" x14ac:dyDescent="0.2">
      <c r="A2968" t="s">
        <v>352</v>
      </c>
      <c r="B2968" t="s">
        <v>2183</v>
      </c>
      <c r="C2968" t="s">
        <v>351</v>
      </c>
      <c r="D2968" t="s">
        <v>4</v>
      </c>
      <c r="F2968" t="str">
        <f>Combined[[#This Row],[CIC_Req]]&amp;Combined[[#This Row],[CIC]]&amp;Combined[[#This Row],[Sys_Req]]&amp;Combined[[#This Row],[SyRS]]</f>
        <v>MASTER-35642URSPPBTEMASTER-19252HAFQ</v>
      </c>
      <c r="H2968" t="s">
        <v>352</v>
      </c>
      <c r="I2968" t="s">
        <v>2183</v>
      </c>
      <c r="J2968" t="s">
        <v>351</v>
      </c>
      <c r="K2968" t="s">
        <v>4</v>
      </c>
      <c r="M2968" t="str">
        <f>_tClayton4[[#This Row],[URS_MR]]&amp;_tClayton4[[#This Row],[URS_Spec]]&amp;_tClayton4[[#This Row],[Sys_Req]]&amp;_tClayton4[[#This Row],[SyRS]]</f>
        <v>MASTER-35642URSPPBTEMASTER-19252HAFQ</v>
      </c>
    </row>
    <row r="2969" spans="1:13" ht="12.75" hidden="1" x14ac:dyDescent="0.2">
      <c r="A2969" t="s">
        <v>358</v>
      </c>
      <c r="B2969" t="s">
        <v>2183</v>
      </c>
      <c r="C2969" t="s">
        <v>351</v>
      </c>
      <c r="D2969" t="s">
        <v>4</v>
      </c>
      <c r="F2969" t="str">
        <f>Combined[[#This Row],[CIC_Req]]&amp;Combined[[#This Row],[CIC]]&amp;Combined[[#This Row],[Sys_Req]]&amp;Combined[[#This Row],[SyRS]]</f>
        <v>MASTER-35643URSPPBTEMASTER-19252HAFQ</v>
      </c>
      <c r="H2969" t="s">
        <v>358</v>
      </c>
      <c r="I2969" t="s">
        <v>2183</v>
      </c>
      <c r="J2969" t="s">
        <v>351</v>
      </c>
      <c r="K2969" t="s">
        <v>4</v>
      </c>
      <c r="M2969" t="str">
        <f>_tClayton4[[#This Row],[URS_MR]]&amp;_tClayton4[[#This Row],[URS_Spec]]&amp;_tClayton4[[#This Row],[Sys_Req]]&amp;_tClayton4[[#This Row],[SyRS]]</f>
        <v>MASTER-35643URSPPBTEMASTER-19252HAFQ</v>
      </c>
    </row>
    <row r="2970" spans="1:13" ht="12.75" hidden="1" x14ac:dyDescent="0.2">
      <c r="A2970" t="s">
        <v>353</v>
      </c>
      <c r="B2970" t="s">
        <v>2183</v>
      </c>
      <c r="C2970" t="s">
        <v>351</v>
      </c>
      <c r="D2970" t="s">
        <v>4</v>
      </c>
      <c r="F2970" t="str">
        <f>Combined[[#This Row],[CIC_Req]]&amp;Combined[[#This Row],[CIC]]&amp;Combined[[#This Row],[Sys_Req]]&amp;Combined[[#This Row],[SyRS]]</f>
        <v>MASTER-35645URSPPBTEMASTER-19252HAFQ</v>
      </c>
      <c r="H2970" t="s">
        <v>353</v>
      </c>
      <c r="I2970" t="s">
        <v>2183</v>
      </c>
      <c r="J2970" t="s">
        <v>351</v>
      </c>
      <c r="K2970" t="s">
        <v>4</v>
      </c>
      <c r="M2970" t="str">
        <f>_tClayton4[[#This Row],[URS_MR]]&amp;_tClayton4[[#This Row],[URS_Spec]]&amp;_tClayton4[[#This Row],[Sys_Req]]&amp;_tClayton4[[#This Row],[SyRS]]</f>
        <v>MASTER-35645URSPPBTEMASTER-19252HAFQ</v>
      </c>
    </row>
    <row r="2971" spans="1:13" ht="12.75" hidden="1" x14ac:dyDescent="0.2">
      <c r="A2971" t="s">
        <v>354</v>
      </c>
      <c r="B2971" t="s">
        <v>2183</v>
      </c>
      <c r="C2971" t="s">
        <v>351</v>
      </c>
      <c r="D2971" t="s">
        <v>4</v>
      </c>
      <c r="F2971" t="str">
        <f>Combined[[#This Row],[CIC_Req]]&amp;Combined[[#This Row],[CIC]]&amp;Combined[[#This Row],[Sys_Req]]&amp;Combined[[#This Row],[SyRS]]</f>
        <v>MASTER-48041URSPPBTEMASTER-19252HAFQ</v>
      </c>
      <c r="H2971" t="s">
        <v>354</v>
      </c>
      <c r="I2971" t="s">
        <v>2183</v>
      </c>
      <c r="J2971" t="s">
        <v>351</v>
      </c>
      <c r="K2971" t="s">
        <v>4</v>
      </c>
      <c r="M2971" t="str">
        <f>_tClayton4[[#This Row],[URS_MR]]&amp;_tClayton4[[#This Row],[URS_Spec]]&amp;_tClayton4[[#This Row],[Sys_Req]]&amp;_tClayton4[[#This Row],[SyRS]]</f>
        <v>MASTER-48041URSPPBTEMASTER-19252HAFQ</v>
      </c>
    </row>
    <row r="2972" spans="1:13" ht="12.75" hidden="1" x14ac:dyDescent="0.2">
      <c r="A2972" t="s">
        <v>355</v>
      </c>
      <c r="B2972" t="s">
        <v>2183</v>
      </c>
      <c r="C2972" t="s">
        <v>351</v>
      </c>
      <c r="D2972" t="s">
        <v>4</v>
      </c>
      <c r="F2972" t="str">
        <f>Combined[[#This Row],[CIC_Req]]&amp;Combined[[#This Row],[CIC]]&amp;Combined[[#This Row],[Sys_Req]]&amp;Combined[[#This Row],[SyRS]]</f>
        <v>MASTER-48044URSPPBTEMASTER-19252HAFQ</v>
      </c>
      <c r="H2972" t="s">
        <v>355</v>
      </c>
      <c r="I2972" t="s">
        <v>2183</v>
      </c>
      <c r="J2972" t="s">
        <v>351</v>
      </c>
      <c r="K2972" t="s">
        <v>4</v>
      </c>
      <c r="M2972" t="str">
        <f>_tClayton4[[#This Row],[URS_MR]]&amp;_tClayton4[[#This Row],[URS_Spec]]&amp;_tClayton4[[#This Row],[Sys_Req]]&amp;_tClayton4[[#This Row],[SyRS]]</f>
        <v>MASTER-48044URSPPBTEMASTER-19252HAFQ</v>
      </c>
    </row>
    <row r="2973" spans="1:13" ht="12.75" hidden="1" x14ac:dyDescent="0.2">
      <c r="A2973" t="s">
        <v>357</v>
      </c>
      <c r="B2973" t="s">
        <v>2183</v>
      </c>
      <c r="C2973" t="s">
        <v>351</v>
      </c>
      <c r="D2973" t="s">
        <v>4</v>
      </c>
      <c r="F2973" t="str">
        <f>Combined[[#This Row],[CIC_Req]]&amp;Combined[[#This Row],[CIC]]&amp;Combined[[#This Row],[Sys_Req]]&amp;Combined[[#This Row],[SyRS]]</f>
        <v>MASTER-6535URSPPBTEMASTER-19252HAFQ</v>
      </c>
      <c r="H2973" t="s">
        <v>357</v>
      </c>
      <c r="I2973" t="s">
        <v>2183</v>
      </c>
      <c r="J2973" t="s">
        <v>351</v>
      </c>
      <c r="K2973" t="s">
        <v>4</v>
      </c>
      <c r="M2973" t="str">
        <f>_tClayton4[[#This Row],[URS_MR]]&amp;_tClayton4[[#This Row],[URS_Spec]]&amp;_tClayton4[[#This Row],[Sys_Req]]&amp;_tClayton4[[#This Row],[SyRS]]</f>
        <v>MASTER-6535URSPPBTEMASTER-19252HAFQ</v>
      </c>
    </row>
    <row r="2974" spans="1:13" ht="12.75" hidden="1" x14ac:dyDescent="0.2">
      <c r="A2974" t="s">
        <v>356</v>
      </c>
      <c r="B2974" t="s">
        <v>2183</v>
      </c>
      <c r="C2974" t="s">
        <v>351</v>
      </c>
      <c r="D2974" t="s">
        <v>4</v>
      </c>
      <c r="F2974" t="str">
        <f>Combined[[#This Row],[CIC_Req]]&amp;Combined[[#This Row],[CIC]]&amp;Combined[[#This Row],[Sys_Req]]&amp;Combined[[#This Row],[SyRS]]</f>
        <v>MASTER-6557URSPPBTEMASTER-19252HAFQ</v>
      </c>
      <c r="H2974" t="s">
        <v>356</v>
      </c>
      <c r="I2974" t="s">
        <v>2183</v>
      </c>
      <c r="J2974" t="s">
        <v>351</v>
      </c>
      <c r="K2974" t="s">
        <v>4</v>
      </c>
      <c r="M2974" t="str">
        <f>_tClayton4[[#This Row],[URS_MR]]&amp;_tClayton4[[#This Row],[URS_Spec]]&amp;_tClayton4[[#This Row],[Sys_Req]]&amp;_tClayton4[[#This Row],[SyRS]]</f>
        <v>MASTER-6557URSPPBTEMASTER-19252HAFQ</v>
      </c>
    </row>
    <row r="2975" spans="1:13" ht="12.75" x14ac:dyDescent="0.2">
      <c r="A2975" t="s">
        <v>352</v>
      </c>
      <c r="B2975" t="s">
        <v>7</v>
      </c>
      <c r="C2975" t="s">
        <v>359</v>
      </c>
      <c r="D2975" t="s">
        <v>4</v>
      </c>
      <c r="F2975" t="str">
        <f>Combined[[#This Row],[CIC_Req]]&amp;Combined[[#This Row],[CIC]]&amp;Combined[[#This Row],[Sys_Req]]&amp;Combined[[#This Row],[SyRS]]</f>
        <v>MASTER-35642URSCICMASTER-19253HAFQ</v>
      </c>
      <c r="H2975" t="s">
        <v>352</v>
      </c>
      <c r="I2975" t="s">
        <v>7</v>
      </c>
      <c r="J2975" t="s">
        <v>359</v>
      </c>
      <c r="K2975" t="s">
        <v>4</v>
      </c>
      <c r="M2975" t="str">
        <f>_tClayton4[[#This Row],[URS_MR]]&amp;_tClayton4[[#This Row],[URS_Spec]]&amp;_tClayton4[[#This Row],[Sys_Req]]&amp;_tClayton4[[#This Row],[SyRS]]</f>
        <v>MASTER-35642URSCICMASTER-19253HAFQ</v>
      </c>
    </row>
    <row r="2976" spans="1:13" ht="12.75" x14ac:dyDescent="0.2">
      <c r="A2976" t="s">
        <v>356</v>
      </c>
      <c r="B2976" t="s">
        <v>7</v>
      </c>
      <c r="C2976" t="s">
        <v>359</v>
      </c>
      <c r="D2976" t="s">
        <v>4</v>
      </c>
      <c r="F2976" t="str">
        <f>Combined[[#This Row],[CIC_Req]]&amp;Combined[[#This Row],[CIC]]&amp;Combined[[#This Row],[Sys_Req]]&amp;Combined[[#This Row],[SyRS]]</f>
        <v>MASTER-6557URSCICMASTER-19253HAFQ</v>
      </c>
      <c r="H2976" t="s">
        <v>356</v>
      </c>
      <c r="I2976" t="s">
        <v>7</v>
      </c>
      <c r="J2976" t="s">
        <v>359</v>
      </c>
      <c r="K2976" t="s">
        <v>4</v>
      </c>
      <c r="M2976" t="str">
        <f>_tClayton4[[#This Row],[URS_MR]]&amp;_tClayton4[[#This Row],[URS_Spec]]&amp;_tClayton4[[#This Row],[Sys_Req]]&amp;_tClayton4[[#This Row],[SyRS]]</f>
        <v>MASTER-6557URSCICMASTER-19253HAFQ</v>
      </c>
    </row>
    <row r="2977" spans="1:13" ht="12.75" hidden="1" x14ac:dyDescent="0.2">
      <c r="A2977" t="s">
        <v>352</v>
      </c>
      <c r="B2977" t="s">
        <v>2183</v>
      </c>
      <c r="C2977" t="s">
        <v>359</v>
      </c>
      <c r="D2977" t="s">
        <v>4</v>
      </c>
      <c r="F2977" t="str">
        <f>Combined[[#This Row],[CIC_Req]]&amp;Combined[[#This Row],[CIC]]&amp;Combined[[#This Row],[Sys_Req]]&amp;Combined[[#This Row],[SyRS]]</f>
        <v>MASTER-35642URSPPBTEMASTER-19253HAFQ</v>
      </c>
      <c r="H2977" t="s">
        <v>352</v>
      </c>
      <c r="I2977" t="s">
        <v>2183</v>
      </c>
      <c r="J2977" t="s">
        <v>359</v>
      </c>
      <c r="K2977" t="s">
        <v>4</v>
      </c>
      <c r="M2977" t="str">
        <f>_tClayton4[[#This Row],[URS_MR]]&amp;_tClayton4[[#This Row],[URS_Spec]]&amp;_tClayton4[[#This Row],[Sys_Req]]&amp;_tClayton4[[#This Row],[SyRS]]</f>
        <v>MASTER-35642URSPPBTEMASTER-19253HAFQ</v>
      </c>
    </row>
    <row r="2978" spans="1:13" ht="12.75" hidden="1" x14ac:dyDescent="0.2">
      <c r="A2978" t="s">
        <v>356</v>
      </c>
      <c r="B2978" t="s">
        <v>2183</v>
      </c>
      <c r="C2978" t="s">
        <v>359</v>
      </c>
      <c r="D2978" t="s">
        <v>4</v>
      </c>
      <c r="F2978" t="str">
        <f>Combined[[#This Row],[CIC_Req]]&amp;Combined[[#This Row],[CIC]]&amp;Combined[[#This Row],[Sys_Req]]&amp;Combined[[#This Row],[SyRS]]</f>
        <v>MASTER-6557URSPPBTEMASTER-19253HAFQ</v>
      </c>
      <c r="H2978" t="s">
        <v>356</v>
      </c>
      <c r="I2978" t="s">
        <v>2183</v>
      </c>
      <c r="J2978" t="s">
        <v>359</v>
      </c>
      <c r="K2978" t="s">
        <v>4</v>
      </c>
      <c r="M2978" t="str">
        <f>_tClayton4[[#This Row],[URS_MR]]&amp;_tClayton4[[#This Row],[URS_Spec]]&amp;_tClayton4[[#This Row],[Sys_Req]]&amp;_tClayton4[[#This Row],[SyRS]]</f>
        <v>MASTER-6557URSPPBTEMASTER-19253HAFQ</v>
      </c>
    </row>
    <row r="2979" spans="1:13" ht="12.75" x14ac:dyDescent="0.2">
      <c r="A2979" t="s">
        <v>358</v>
      </c>
      <c r="B2979" t="s">
        <v>7</v>
      </c>
      <c r="C2979" t="s">
        <v>360</v>
      </c>
      <c r="D2979" t="s">
        <v>4</v>
      </c>
      <c r="F2979" t="str">
        <f>Combined[[#This Row],[CIC_Req]]&amp;Combined[[#This Row],[CIC]]&amp;Combined[[#This Row],[Sys_Req]]&amp;Combined[[#This Row],[SyRS]]</f>
        <v>MASTER-35643URSCICMASTER-19254HAFQ</v>
      </c>
      <c r="H2979" t="s">
        <v>358</v>
      </c>
      <c r="I2979" t="s">
        <v>7</v>
      </c>
      <c r="J2979" t="s">
        <v>360</v>
      </c>
      <c r="K2979" t="s">
        <v>4</v>
      </c>
      <c r="M2979" t="str">
        <f>_tClayton4[[#This Row],[URS_MR]]&amp;_tClayton4[[#This Row],[URS_Spec]]&amp;_tClayton4[[#This Row],[Sys_Req]]&amp;_tClayton4[[#This Row],[SyRS]]</f>
        <v>MASTER-35643URSCICMASTER-19254HAFQ</v>
      </c>
    </row>
    <row r="2980" spans="1:13" ht="12.75" x14ac:dyDescent="0.2">
      <c r="A2980" t="s">
        <v>357</v>
      </c>
      <c r="B2980" t="s">
        <v>7</v>
      </c>
      <c r="C2980" t="s">
        <v>360</v>
      </c>
      <c r="D2980" t="s">
        <v>4</v>
      </c>
      <c r="F2980" t="str">
        <f>Combined[[#This Row],[CIC_Req]]&amp;Combined[[#This Row],[CIC]]&amp;Combined[[#This Row],[Sys_Req]]&amp;Combined[[#This Row],[SyRS]]</f>
        <v>MASTER-6535URSCICMASTER-19254HAFQ</v>
      </c>
      <c r="H2980" t="s">
        <v>357</v>
      </c>
      <c r="I2980" t="s">
        <v>7</v>
      </c>
      <c r="J2980" t="s">
        <v>360</v>
      </c>
      <c r="K2980" t="s">
        <v>4</v>
      </c>
      <c r="M2980" t="str">
        <f>_tClayton4[[#This Row],[URS_MR]]&amp;_tClayton4[[#This Row],[URS_Spec]]&amp;_tClayton4[[#This Row],[Sys_Req]]&amp;_tClayton4[[#This Row],[SyRS]]</f>
        <v>MASTER-6535URSCICMASTER-19254HAFQ</v>
      </c>
    </row>
    <row r="2981" spans="1:13" ht="12.75" x14ac:dyDescent="0.2">
      <c r="A2981" t="s">
        <v>53</v>
      </c>
      <c r="B2981" t="s">
        <v>7</v>
      </c>
      <c r="C2981" t="s">
        <v>360</v>
      </c>
      <c r="D2981" t="s">
        <v>4</v>
      </c>
      <c r="F2981" t="str">
        <f>Combined[[#This Row],[CIC_Req]]&amp;Combined[[#This Row],[CIC]]&amp;Combined[[#This Row],[Sys_Req]]&amp;Combined[[#This Row],[SyRS]]</f>
        <v>MASTER-6555URSCICMASTER-19254HAFQ</v>
      </c>
      <c r="H2981" t="s">
        <v>53</v>
      </c>
      <c r="I2981" t="s">
        <v>7</v>
      </c>
      <c r="J2981" t="s">
        <v>360</v>
      </c>
      <c r="K2981" t="s">
        <v>4</v>
      </c>
      <c r="M2981" t="str">
        <f>_tClayton4[[#This Row],[URS_MR]]&amp;_tClayton4[[#This Row],[URS_Spec]]&amp;_tClayton4[[#This Row],[Sys_Req]]&amp;_tClayton4[[#This Row],[SyRS]]</f>
        <v>MASTER-6555URSCICMASTER-19254HAFQ</v>
      </c>
    </row>
    <row r="2982" spans="1:13" ht="12.75" hidden="1" x14ac:dyDescent="0.2">
      <c r="A2982" t="s">
        <v>358</v>
      </c>
      <c r="B2982" t="s">
        <v>2183</v>
      </c>
      <c r="C2982" t="s">
        <v>360</v>
      </c>
      <c r="D2982" t="s">
        <v>4</v>
      </c>
      <c r="F2982" t="str">
        <f>Combined[[#This Row],[CIC_Req]]&amp;Combined[[#This Row],[CIC]]&amp;Combined[[#This Row],[Sys_Req]]&amp;Combined[[#This Row],[SyRS]]</f>
        <v>MASTER-35643URSPPBTEMASTER-19254HAFQ</v>
      </c>
      <c r="H2982" t="s">
        <v>358</v>
      </c>
      <c r="I2982" t="s">
        <v>2183</v>
      </c>
      <c r="J2982" t="s">
        <v>360</v>
      </c>
      <c r="K2982" t="s">
        <v>4</v>
      </c>
      <c r="M2982" t="str">
        <f>_tClayton4[[#This Row],[URS_MR]]&amp;_tClayton4[[#This Row],[URS_Spec]]&amp;_tClayton4[[#This Row],[Sys_Req]]&amp;_tClayton4[[#This Row],[SyRS]]</f>
        <v>MASTER-35643URSPPBTEMASTER-19254HAFQ</v>
      </c>
    </row>
    <row r="2983" spans="1:13" ht="12.75" hidden="1" x14ac:dyDescent="0.2">
      <c r="A2983" t="s">
        <v>357</v>
      </c>
      <c r="B2983" t="s">
        <v>2183</v>
      </c>
      <c r="C2983" t="s">
        <v>360</v>
      </c>
      <c r="D2983" t="s">
        <v>4</v>
      </c>
      <c r="F2983" t="str">
        <f>Combined[[#This Row],[CIC_Req]]&amp;Combined[[#This Row],[CIC]]&amp;Combined[[#This Row],[Sys_Req]]&amp;Combined[[#This Row],[SyRS]]</f>
        <v>MASTER-6535URSPPBTEMASTER-19254HAFQ</v>
      </c>
      <c r="H2983" t="s">
        <v>357</v>
      </c>
      <c r="I2983" t="s">
        <v>2183</v>
      </c>
      <c r="J2983" t="s">
        <v>360</v>
      </c>
      <c r="K2983" t="s">
        <v>4</v>
      </c>
      <c r="M2983" t="str">
        <f>_tClayton4[[#This Row],[URS_MR]]&amp;_tClayton4[[#This Row],[URS_Spec]]&amp;_tClayton4[[#This Row],[Sys_Req]]&amp;_tClayton4[[#This Row],[SyRS]]</f>
        <v>MASTER-6535URSPPBTEMASTER-19254HAFQ</v>
      </c>
    </row>
    <row r="2984" spans="1:13" ht="12.75" hidden="1" x14ac:dyDescent="0.2">
      <c r="A2984" t="s">
        <v>53</v>
      </c>
      <c r="B2984" t="s">
        <v>2183</v>
      </c>
      <c r="C2984" t="s">
        <v>360</v>
      </c>
      <c r="D2984" t="s">
        <v>4</v>
      </c>
      <c r="F2984" t="str">
        <f>Combined[[#This Row],[CIC_Req]]&amp;Combined[[#This Row],[CIC]]&amp;Combined[[#This Row],[Sys_Req]]&amp;Combined[[#This Row],[SyRS]]</f>
        <v>MASTER-6555URSPPBTEMASTER-19254HAFQ</v>
      </c>
      <c r="H2984" t="s">
        <v>53</v>
      </c>
      <c r="I2984" t="s">
        <v>2183</v>
      </c>
      <c r="J2984" t="s">
        <v>360</v>
      </c>
      <c r="K2984" t="s">
        <v>4</v>
      </c>
      <c r="M2984" t="str">
        <f>_tClayton4[[#This Row],[URS_MR]]&amp;_tClayton4[[#This Row],[URS_Spec]]&amp;_tClayton4[[#This Row],[Sys_Req]]&amp;_tClayton4[[#This Row],[SyRS]]</f>
        <v>MASTER-6555URSPPBTEMASTER-19254HAFQ</v>
      </c>
    </row>
    <row r="2985" spans="1:13" ht="12.75" x14ac:dyDescent="0.2">
      <c r="A2985" t="s">
        <v>53</v>
      </c>
      <c r="B2985" t="s">
        <v>7</v>
      </c>
      <c r="C2985" t="s">
        <v>361</v>
      </c>
      <c r="D2985" t="s">
        <v>4</v>
      </c>
      <c r="F2985" t="str">
        <f>Combined[[#This Row],[CIC_Req]]&amp;Combined[[#This Row],[CIC]]&amp;Combined[[#This Row],[Sys_Req]]&amp;Combined[[#This Row],[SyRS]]</f>
        <v>MASTER-6555URSCICMASTER-19255HAFQ</v>
      </c>
      <c r="H2985" t="s">
        <v>53</v>
      </c>
      <c r="I2985" t="s">
        <v>7</v>
      </c>
      <c r="J2985" t="s">
        <v>361</v>
      </c>
      <c r="K2985" t="s">
        <v>4</v>
      </c>
      <c r="M2985" t="str">
        <f>_tClayton4[[#This Row],[URS_MR]]&amp;_tClayton4[[#This Row],[URS_Spec]]&amp;_tClayton4[[#This Row],[Sys_Req]]&amp;_tClayton4[[#This Row],[SyRS]]</f>
        <v>MASTER-6555URSCICMASTER-19255HAFQ</v>
      </c>
    </row>
    <row r="2986" spans="1:13" ht="12.75" hidden="1" x14ac:dyDescent="0.2">
      <c r="A2986" t="s">
        <v>53</v>
      </c>
      <c r="B2986" t="s">
        <v>2183</v>
      </c>
      <c r="C2986" t="s">
        <v>361</v>
      </c>
      <c r="D2986" t="s">
        <v>4</v>
      </c>
      <c r="F2986" t="str">
        <f>Combined[[#This Row],[CIC_Req]]&amp;Combined[[#This Row],[CIC]]&amp;Combined[[#This Row],[Sys_Req]]&amp;Combined[[#This Row],[SyRS]]</f>
        <v>MASTER-6555URSPPBTEMASTER-19255HAFQ</v>
      </c>
      <c r="H2986" t="s">
        <v>53</v>
      </c>
      <c r="I2986" t="s">
        <v>2183</v>
      </c>
      <c r="J2986" t="s">
        <v>361</v>
      </c>
      <c r="K2986" t="s">
        <v>4</v>
      </c>
      <c r="M2986" t="str">
        <f>_tClayton4[[#This Row],[URS_MR]]&amp;_tClayton4[[#This Row],[URS_Spec]]&amp;_tClayton4[[#This Row],[Sys_Req]]&amp;_tClayton4[[#This Row],[SyRS]]</f>
        <v>MASTER-6555URSPPBTEMASTER-19255HAFQ</v>
      </c>
    </row>
    <row r="2987" spans="1:13" ht="12.75" x14ac:dyDescent="0.2">
      <c r="A2987" t="s">
        <v>356</v>
      </c>
      <c r="B2987" t="s">
        <v>7</v>
      </c>
      <c r="C2987" t="s">
        <v>362</v>
      </c>
      <c r="D2987" t="s">
        <v>4</v>
      </c>
      <c r="F2987" t="str">
        <f>Combined[[#This Row],[CIC_Req]]&amp;Combined[[#This Row],[CIC]]&amp;Combined[[#This Row],[Sys_Req]]&amp;Combined[[#This Row],[SyRS]]</f>
        <v>MASTER-6557URSCICMASTER-19267HAFQ</v>
      </c>
      <c r="H2987" t="s">
        <v>356</v>
      </c>
      <c r="I2987" t="s">
        <v>7</v>
      </c>
      <c r="J2987" t="s">
        <v>362</v>
      </c>
      <c r="K2987" t="s">
        <v>4</v>
      </c>
      <c r="M2987" t="str">
        <f>_tClayton4[[#This Row],[URS_MR]]&amp;_tClayton4[[#This Row],[URS_Spec]]&amp;_tClayton4[[#This Row],[Sys_Req]]&amp;_tClayton4[[#This Row],[SyRS]]</f>
        <v>MASTER-6557URSCICMASTER-19267HAFQ</v>
      </c>
    </row>
    <row r="2988" spans="1:13" ht="12.75" hidden="1" x14ac:dyDescent="0.2">
      <c r="A2988" t="s">
        <v>356</v>
      </c>
      <c r="B2988" t="s">
        <v>2183</v>
      </c>
      <c r="C2988" t="s">
        <v>362</v>
      </c>
      <c r="D2988" t="s">
        <v>4</v>
      </c>
      <c r="F2988" t="str">
        <f>Combined[[#This Row],[CIC_Req]]&amp;Combined[[#This Row],[CIC]]&amp;Combined[[#This Row],[Sys_Req]]&amp;Combined[[#This Row],[SyRS]]</f>
        <v>MASTER-6557URSPPBTEMASTER-19267HAFQ</v>
      </c>
      <c r="H2988" t="s">
        <v>356</v>
      </c>
      <c r="I2988" t="s">
        <v>2183</v>
      </c>
      <c r="J2988" t="s">
        <v>362</v>
      </c>
      <c r="K2988" t="s">
        <v>4</v>
      </c>
      <c r="M2988" t="str">
        <f>_tClayton4[[#This Row],[URS_MR]]&amp;_tClayton4[[#This Row],[URS_Spec]]&amp;_tClayton4[[#This Row],[Sys_Req]]&amp;_tClayton4[[#This Row],[SyRS]]</f>
        <v>MASTER-6557URSPPBTEMASTER-19267HAFQ</v>
      </c>
    </row>
    <row r="2989" spans="1:13" ht="12.75" x14ac:dyDescent="0.2">
      <c r="A2989" t="s">
        <v>356</v>
      </c>
      <c r="B2989" t="s">
        <v>7</v>
      </c>
      <c r="C2989" t="s">
        <v>363</v>
      </c>
      <c r="D2989" t="s">
        <v>4</v>
      </c>
      <c r="F2989" t="str">
        <f>Combined[[#This Row],[CIC_Req]]&amp;Combined[[#This Row],[CIC]]&amp;Combined[[#This Row],[Sys_Req]]&amp;Combined[[#This Row],[SyRS]]</f>
        <v>MASTER-6557URSCICMASTER-19268HAFQ</v>
      </c>
      <c r="H2989" t="s">
        <v>356</v>
      </c>
      <c r="I2989" t="s">
        <v>7</v>
      </c>
      <c r="J2989" t="s">
        <v>363</v>
      </c>
      <c r="K2989" t="s">
        <v>4</v>
      </c>
      <c r="M2989" t="str">
        <f>_tClayton4[[#This Row],[URS_MR]]&amp;_tClayton4[[#This Row],[URS_Spec]]&amp;_tClayton4[[#This Row],[Sys_Req]]&amp;_tClayton4[[#This Row],[SyRS]]</f>
        <v>MASTER-6557URSCICMASTER-19268HAFQ</v>
      </c>
    </row>
    <row r="2990" spans="1:13" ht="12.75" hidden="1" x14ac:dyDescent="0.2">
      <c r="A2990" t="s">
        <v>356</v>
      </c>
      <c r="B2990" t="s">
        <v>2183</v>
      </c>
      <c r="C2990" t="s">
        <v>363</v>
      </c>
      <c r="D2990" t="s">
        <v>4</v>
      </c>
      <c r="F2990" t="str">
        <f>Combined[[#This Row],[CIC_Req]]&amp;Combined[[#This Row],[CIC]]&amp;Combined[[#This Row],[Sys_Req]]&amp;Combined[[#This Row],[SyRS]]</f>
        <v>MASTER-6557URSPPBTEMASTER-19268HAFQ</v>
      </c>
      <c r="H2990" t="s">
        <v>356</v>
      </c>
      <c r="I2990" t="s">
        <v>2183</v>
      </c>
      <c r="J2990" t="s">
        <v>363</v>
      </c>
      <c r="K2990" t="s">
        <v>4</v>
      </c>
      <c r="M2990" t="str">
        <f>_tClayton4[[#This Row],[URS_MR]]&amp;_tClayton4[[#This Row],[URS_Spec]]&amp;_tClayton4[[#This Row],[Sys_Req]]&amp;_tClayton4[[#This Row],[SyRS]]</f>
        <v>MASTER-6557URSPPBTEMASTER-19268HAFQ</v>
      </c>
    </row>
    <row r="2991" spans="1:13" ht="12.75" x14ac:dyDescent="0.2">
      <c r="A2991" t="s">
        <v>352</v>
      </c>
      <c r="B2991" t="s">
        <v>7</v>
      </c>
      <c r="C2991" t="s">
        <v>364</v>
      </c>
      <c r="D2991" t="s">
        <v>4</v>
      </c>
      <c r="F2991" t="str">
        <f>Combined[[#This Row],[CIC_Req]]&amp;Combined[[#This Row],[CIC]]&amp;Combined[[#This Row],[Sys_Req]]&amp;Combined[[#This Row],[SyRS]]</f>
        <v>MASTER-35642URSCICMASTER-19278HAFQ</v>
      </c>
      <c r="H2991" t="s">
        <v>352</v>
      </c>
      <c r="I2991" t="s">
        <v>7</v>
      </c>
      <c r="J2991" t="s">
        <v>364</v>
      </c>
      <c r="K2991" t="s">
        <v>4</v>
      </c>
      <c r="M2991" t="str">
        <f>_tClayton4[[#This Row],[URS_MR]]&amp;_tClayton4[[#This Row],[URS_Spec]]&amp;_tClayton4[[#This Row],[Sys_Req]]&amp;_tClayton4[[#This Row],[SyRS]]</f>
        <v>MASTER-35642URSCICMASTER-19278HAFQ</v>
      </c>
    </row>
    <row r="2992" spans="1:13" ht="12.75" x14ac:dyDescent="0.2">
      <c r="A2992" t="s">
        <v>66</v>
      </c>
      <c r="B2992" t="s">
        <v>7</v>
      </c>
      <c r="C2992" t="s">
        <v>364</v>
      </c>
      <c r="D2992" t="s">
        <v>4</v>
      </c>
      <c r="F2992" t="str">
        <f>Combined[[#This Row],[CIC_Req]]&amp;Combined[[#This Row],[CIC]]&amp;Combined[[#This Row],[Sys_Req]]&amp;Combined[[#This Row],[SyRS]]</f>
        <v>MASTER-6551URSCICMASTER-19278HAFQ</v>
      </c>
      <c r="H2992" t="s">
        <v>66</v>
      </c>
      <c r="I2992" t="s">
        <v>7</v>
      </c>
      <c r="J2992" t="s">
        <v>364</v>
      </c>
      <c r="K2992" t="s">
        <v>4</v>
      </c>
      <c r="M2992" t="str">
        <f>_tClayton4[[#This Row],[URS_MR]]&amp;_tClayton4[[#This Row],[URS_Spec]]&amp;_tClayton4[[#This Row],[Sys_Req]]&amp;_tClayton4[[#This Row],[SyRS]]</f>
        <v>MASTER-6551URSCICMASTER-19278HAFQ</v>
      </c>
    </row>
    <row r="2993" spans="1:13" ht="12.75" x14ac:dyDescent="0.2">
      <c r="A2993" t="s">
        <v>356</v>
      </c>
      <c r="B2993" t="s">
        <v>7</v>
      </c>
      <c r="C2993" t="s">
        <v>364</v>
      </c>
      <c r="D2993" t="s">
        <v>4</v>
      </c>
      <c r="F2993" t="str">
        <f>Combined[[#This Row],[CIC_Req]]&amp;Combined[[#This Row],[CIC]]&amp;Combined[[#This Row],[Sys_Req]]&amp;Combined[[#This Row],[SyRS]]</f>
        <v>MASTER-6557URSCICMASTER-19278HAFQ</v>
      </c>
      <c r="H2993" t="s">
        <v>356</v>
      </c>
      <c r="I2993" t="s">
        <v>7</v>
      </c>
      <c r="J2993" t="s">
        <v>364</v>
      </c>
      <c r="K2993" t="s">
        <v>4</v>
      </c>
      <c r="M2993" t="str">
        <f>_tClayton4[[#This Row],[URS_MR]]&amp;_tClayton4[[#This Row],[URS_Spec]]&amp;_tClayton4[[#This Row],[Sys_Req]]&amp;_tClayton4[[#This Row],[SyRS]]</f>
        <v>MASTER-6557URSCICMASTER-19278HAFQ</v>
      </c>
    </row>
    <row r="2994" spans="1:13" ht="12.75" x14ac:dyDescent="0.2">
      <c r="A2994" t="s">
        <v>365</v>
      </c>
      <c r="B2994" t="s">
        <v>7</v>
      </c>
      <c r="C2994" t="s">
        <v>364</v>
      </c>
      <c r="D2994" t="s">
        <v>4</v>
      </c>
      <c r="F2994" t="str">
        <f>Combined[[#This Row],[CIC_Req]]&amp;Combined[[#This Row],[CIC]]&amp;Combined[[#This Row],[Sys_Req]]&amp;Combined[[#This Row],[SyRS]]</f>
        <v>MASTER-6558URSCICMASTER-19278HAFQ</v>
      </c>
      <c r="H2994" t="s">
        <v>365</v>
      </c>
      <c r="I2994" t="s">
        <v>7</v>
      </c>
      <c r="J2994" t="s">
        <v>364</v>
      </c>
      <c r="K2994" t="s">
        <v>4</v>
      </c>
      <c r="M2994" t="str">
        <f>_tClayton4[[#This Row],[URS_MR]]&amp;_tClayton4[[#This Row],[URS_Spec]]&amp;_tClayton4[[#This Row],[Sys_Req]]&amp;_tClayton4[[#This Row],[SyRS]]</f>
        <v>MASTER-6558URSCICMASTER-19278HAFQ</v>
      </c>
    </row>
    <row r="2995" spans="1:13" ht="12.75" x14ac:dyDescent="0.2">
      <c r="A2995" t="s">
        <v>366</v>
      </c>
      <c r="B2995" t="s">
        <v>7</v>
      </c>
      <c r="C2995" t="s">
        <v>364</v>
      </c>
      <c r="D2995" t="s">
        <v>4</v>
      </c>
      <c r="F2995" t="str">
        <f>Combined[[#This Row],[CIC_Req]]&amp;Combined[[#This Row],[CIC]]&amp;Combined[[#This Row],[Sys_Req]]&amp;Combined[[#This Row],[SyRS]]</f>
        <v>MASTER-6585URSCICMASTER-19278HAFQ</v>
      </c>
      <c r="H2995" t="s">
        <v>366</v>
      </c>
      <c r="I2995" t="s">
        <v>7</v>
      </c>
      <c r="J2995" t="s">
        <v>364</v>
      </c>
      <c r="K2995" t="s">
        <v>4</v>
      </c>
      <c r="M2995" t="str">
        <f>_tClayton4[[#This Row],[URS_MR]]&amp;_tClayton4[[#This Row],[URS_Spec]]&amp;_tClayton4[[#This Row],[Sys_Req]]&amp;_tClayton4[[#This Row],[SyRS]]</f>
        <v>MASTER-6585URSCICMASTER-19278HAFQ</v>
      </c>
    </row>
    <row r="2996" spans="1:13" ht="12.75" hidden="1" x14ac:dyDescent="0.2">
      <c r="A2996" t="s">
        <v>66</v>
      </c>
      <c r="B2996" t="s">
        <v>2348</v>
      </c>
      <c r="C2996" t="s">
        <v>364</v>
      </c>
      <c r="D2996" t="s">
        <v>4</v>
      </c>
      <c r="F2996" t="str">
        <f>Combined[[#This Row],[CIC_Req]]&amp;Combined[[#This Row],[CIC]]&amp;Combined[[#This Row],[Sys_Req]]&amp;Combined[[#This Row],[SyRS]]</f>
        <v>MASTER-6551URSFittingMASTER-19278HAFQ</v>
      </c>
      <c r="H2996" t="s">
        <v>66</v>
      </c>
      <c r="I2996" t="s">
        <v>2348</v>
      </c>
      <c r="J2996" t="s">
        <v>364</v>
      </c>
      <c r="K2996" t="s">
        <v>4</v>
      </c>
      <c r="M2996" t="str">
        <f>_tClayton4[[#This Row],[URS_MR]]&amp;_tClayton4[[#This Row],[URS_Spec]]&amp;_tClayton4[[#This Row],[Sys_Req]]&amp;_tClayton4[[#This Row],[SyRS]]</f>
        <v>MASTER-6551URSFittingMASTER-19278HAFQ</v>
      </c>
    </row>
    <row r="2997" spans="1:13" ht="12.75" hidden="1" x14ac:dyDescent="0.2">
      <c r="A2997" t="s">
        <v>352</v>
      </c>
      <c r="B2997" t="s">
        <v>2183</v>
      </c>
      <c r="C2997" t="s">
        <v>364</v>
      </c>
      <c r="D2997" t="s">
        <v>4</v>
      </c>
      <c r="F2997" t="str">
        <f>Combined[[#This Row],[CIC_Req]]&amp;Combined[[#This Row],[CIC]]&amp;Combined[[#This Row],[Sys_Req]]&amp;Combined[[#This Row],[SyRS]]</f>
        <v>MASTER-35642URSPPBTEMASTER-19278HAFQ</v>
      </c>
      <c r="H2997" t="s">
        <v>352</v>
      </c>
      <c r="I2997" t="s">
        <v>2183</v>
      </c>
      <c r="J2997" t="s">
        <v>364</v>
      </c>
      <c r="K2997" t="s">
        <v>4</v>
      </c>
      <c r="M2997" t="str">
        <f>_tClayton4[[#This Row],[URS_MR]]&amp;_tClayton4[[#This Row],[URS_Spec]]&amp;_tClayton4[[#This Row],[Sys_Req]]&amp;_tClayton4[[#This Row],[SyRS]]</f>
        <v>MASTER-35642URSPPBTEMASTER-19278HAFQ</v>
      </c>
    </row>
    <row r="2998" spans="1:13" ht="12.75" hidden="1" x14ac:dyDescent="0.2">
      <c r="A2998" t="s">
        <v>66</v>
      </c>
      <c r="B2998" t="s">
        <v>2183</v>
      </c>
      <c r="C2998" t="s">
        <v>364</v>
      </c>
      <c r="D2998" t="s">
        <v>4</v>
      </c>
      <c r="F2998" t="str">
        <f>Combined[[#This Row],[CIC_Req]]&amp;Combined[[#This Row],[CIC]]&amp;Combined[[#This Row],[Sys_Req]]&amp;Combined[[#This Row],[SyRS]]</f>
        <v>MASTER-6551URSPPBTEMASTER-19278HAFQ</v>
      </c>
      <c r="H2998" t="s">
        <v>66</v>
      </c>
      <c r="I2998" t="s">
        <v>2183</v>
      </c>
      <c r="J2998" t="s">
        <v>364</v>
      </c>
      <c r="K2998" t="s">
        <v>4</v>
      </c>
      <c r="M2998" t="str">
        <f>_tClayton4[[#This Row],[URS_MR]]&amp;_tClayton4[[#This Row],[URS_Spec]]&amp;_tClayton4[[#This Row],[Sys_Req]]&amp;_tClayton4[[#This Row],[SyRS]]</f>
        <v>MASTER-6551URSPPBTEMASTER-19278HAFQ</v>
      </c>
    </row>
    <row r="2999" spans="1:13" ht="12.75" hidden="1" x14ac:dyDescent="0.2">
      <c r="A2999" t="s">
        <v>356</v>
      </c>
      <c r="B2999" t="s">
        <v>2183</v>
      </c>
      <c r="C2999" t="s">
        <v>364</v>
      </c>
      <c r="D2999" t="s">
        <v>4</v>
      </c>
      <c r="F2999" t="str">
        <f>Combined[[#This Row],[CIC_Req]]&amp;Combined[[#This Row],[CIC]]&amp;Combined[[#This Row],[Sys_Req]]&amp;Combined[[#This Row],[SyRS]]</f>
        <v>MASTER-6557URSPPBTEMASTER-19278HAFQ</v>
      </c>
      <c r="H2999" t="s">
        <v>356</v>
      </c>
      <c r="I2999" t="s">
        <v>2183</v>
      </c>
      <c r="J2999" t="s">
        <v>364</v>
      </c>
      <c r="K2999" t="s">
        <v>4</v>
      </c>
      <c r="M2999" t="str">
        <f>_tClayton4[[#This Row],[URS_MR]]&amp;_tClayton4[[#This Row],[URS_Spec]]&amp;_tClayton4[[#This Row],[Sys_Req]]&amp;_tClayton4[[#This Row],[SyRS]]</f>
        <v>MASTER-6557URSPPBTEMASTER-19278HAFQ</v>
      </c>
    </row>
    <row r="3000" spans="1:13" ht="12.75" hidden="1" x14ac:dyDescent="0.2">
      <c r="A3000" t="s">
        <v>365</v>
      </c>
      <c r="B3000" t="s">
        <v>2183</v>
      </c>
      <c r="C3000" t="s">
        <v>364</v>
      </c>
      <c r="D3000" t="s">
        <v>4</v>
      </c>
      <c r="F3000" t="str">
        <f>Combined[[#This Row],[CIC_Req]]&amp;Combined[[#This Row],[CIC]]&amp;Combined[[#This Row],[Sys_Req]]&amp;Combined[[#This Row],[SyRS]]</f>
        <v>MASTER-6558URSPPBTEMASTER-19278HAFQ</v>
      </c>
      <c r="H3000" t="s">
        <v>365</v>
      </c>
      <c r="I3000" t="s">
        <v>2183</v>
      </c>
      <c r="J3000" t="s">
        <v>364</v>
      </c>
      <c r="K3000" t="s">
        <v>4</v>
      </c>
      <c r="M3000" t="str">
        <f>_tClayton4[[#This Row],[URS_MR]]&amp;_tClayton4[[#This Row],[URS_Spec]]&amp;_tClayton4[[#This Row],[Sys_Req]]&amp;_tClayton4[[#This Row],[SyRS]]</f>
        <v>MASTER-6558URSPPBTEMASTER-19278HAFQ</v>
      </c>
    </row>
    <row r="3001" spans="1:13" ht="12.75" hidden="1" x14ac:dyDescent="0.2">
      <c r="A3001" t="s">
        <v>366</v>
      </c>
      <c r="B3001" t="s">
        <v>2183</v>
      </c>
      <c r="C3001" t="s">
        <v>364</v>
      </c>
      <c r="D3001" t="s">
        <v>4</v>
      </c>
      <c r="F3001" t="str">
        <f>Combined[[#This Row],[CIC_Req]]&amp;Combined[[#This Row],[CIC]]&amp;Combined[[#This Row],[Sys_Req]]&amp;Combined[[#This Row],[SyRS]]</f>
        <v>MASTER-6585URSPPBTEMASTER-19278HAFQ</v>
      </c>
      <c r="H3001" t="s">
        <v>366</v>
      </c>
      <c r="I3001" t="s">
        <v>2183</v>
      </c>
      <c r="J3001" t="s">
        <v>364</v>
      </c>
      <c r="K3001" t="s">
        <v>4</v>
      </c>
      <c r="M3001" t="str">
        <f>_tClayton4[[#This Row],[URS_MR]]&amp;_tClayton4[[#This Row],[URS_Spec]]&amp;_tClayton4[[#This Row],[Sys_Req]]&amp;_tClayton4[[#This Row],[SyRS]]</f>
        <v>MASTER-6585URSPPBTEMASTER-19278HAFQ</v>
      </c>
    </row>
    <row r="3002" spans="1:13" ht="12.75" x14ac:dyDescent="0.2">
      <c r="A3002" t="s">
        <v>21</v>
      </c>
      <c r="B3002" t="s">
        <v>7</v>
      </c>
      <c r="C3002" t="s">
        <v>20</v>
      </c>
      <c r="D3002" t="s">
        <v>4</v>
      </c>
      <c r="F3002" t="str">
        <f>Combined[[#This Row],[CIC_Req]]&amp;Combined[[#This Row],[CIC]]&amp;Combined[[#This Row],[Sys_Req]]&amp;Combined[[#This Row],[SyRS]]</f>
        <v>MASTER-6562URSCICMASTER-19308HAFQ</v>
      </c>
      <c r="H3002" t="s">
        <v>21</v>
      </c>
      <c r="I3002" t="s">
        <v>7</v>
      </c>
      <c r="J3002" t="s">
        <v>20</v>
      </c>
      <c r="K3002" t="s">
        <v>4</v>
      </c>
      <c r="M3002" t="str">
        <f>_tClayton4[[#This Row],[URS_MR]]&amp;_tClayton4[[#This Row],[URS_Spec]]&amp;_tClayton4[[#This Row],[Sys_Req]]&amp;_tClayton4[[#This Row],[SyRS]]</f>
        <v>MASTER-6562URSCICMASTER-19308HAFQ</v>
      </c>
    </row>
    <row r="3003" spans="1:13" ht="12.75" hidden="1" x14ac:dyDescent="0.2">
      <c r="A3003" t="s">
        <v>21</v>
      </c>
      <c r="B3003" t="s">
        <v>2183</v>
      </c>
      <c r="C3003" t="s">
        <v>20</v>
      </c>
      <c r="D3003" t="s">
        <v>4</v>
      </c>
      <c r="F3003" t="str">
        <f>Combined[[#This Row],[CIC_Req]]&amp;Combined[[#This Row],[CIC]]&amp;Combined[[#This Row],[Sys_Req]]&amp;Combined[[#This Row],[SyRS]]</f>
        <v>MASTER-6562URSPPBTEMASTER-19308HAFQ</v>
      </c>
      <c r="H3003" t="s">
        <v>21</v>
      </c>
      <c r="I3003" t="s">
        <v>2183</v>
      </c>
      <c r="J3003" t="s">
        <v>20</v>
      </c>
      <c r="K3003" t="s">
        <v>4</v>
      </c>
      <c r="M3003" t="str">
        <f>_tClayton4[[#This Row],[URS_MR]]&amp;_tClayton4[[#This Row],[URS_Spec]]&amp;_tClayton4[[#This Row],[Sys_Req]]&amp;_tClayton4[[#This Row],[SyRS]]</f>
        <v>MASTER-6562URSPPBTEMASTER-19308HAFQ</v>
      </c>
    </row>
    <row r="3004" spans="1:13" ht="12.75" x14ac:dyDescent="0.2">
      <c r="A3004" t="s">
        <v>102</v>
      </c>
      <c r="B3004" t="s">
        <v>7</v>
      </c>
      <c r="C3004" t="s">
        <v>101</v>
      </c>
      <c r="D3004" t="s">
        <v>4</v>
      </c>
      <c r="F3004" t="str">
        <f>Combined[[#This Row],[CIC_Req]]&amp;Combined[[#This Row],[CIC]]&amp;Combined[[#This Row],[Sys_Req]]&amp;Combined[[#This Row],[SyRS]]</f>
        <v>MASTER-6396URSCICMASTER-19314HAFQ</v>
      </c>
      <c r="H3004" t="s">
        <v>102</v>
      </c>
      <c r="I3004" t="s">
        <v>7</v>
      </c>
      <c r="J3004" t="s">
        <v>101</v>
      </c>
      <c r="K3004" t="s">
        <v>4</v>
      </c>
      <c r="M3004" t="str">
        <f>_tClayton4[[#This Row],[URS_MR]]&amp;_tClayton4[[#This Row],[URS_Spec]]&amp;_tClayton4[[#This Row],[Sys_Req]]&amp;_tClayton4[[#This Row],[SyRS]]</f>
        <v>MASTER-6396URSCICMASTER-19314HAFQ</v>
      </c>
    </row>
    <row r="3005" spans="1:13" ht="12.75" x14ac:dyDescent="0.2">
      <c r="A3005" t="s">
        <v>24</v>
      </c>
      <c r="B3005" t="s">
        <v>7</v>
      </c>
      <c r="C3005" t="s">
        <v>101</v>
      </c>
      <c r="D3005" t="s">
        <v>4</v>
      </c>
      <c r="F3005" t="str">
        <f>Combined[[#This Row],[CIC_Req]]&amp;Combined[[#This Row],[CIC]]&amp;Combined[[#This Row],[Sys_Req]]&amp;Combined[[#This Row],[SyRS]]</f>
        <v>MASTER-6566URSCICMASTER-19314HAFQ</v>
      </c>
      <c r="H3005" t="s">
        <v>24</v>
      </c>
      <c r="I3005" t="s">
        <v>7</v>
      </c>
      <c r="J3005" t="s">
        <v>101</v>
      </c>
      <c r="K3005" t="s">
        <v>4</v>
      </c>
      <c r="M3005" t="str">
        <f>_tClayton4[[#This Row],[URS_MR]]&amp;_tClayton4[[#This Row],[URS_Spec]]&amp;_tClayton4[[#This Row],[Sys_Req]]&amp;_tClayton4[[#This Row],[SyRS]]</f>
        <v>MASTER-6566URSCICMASTER-19314HAFQ</v>
      </c>
    </row>
    <row r="3006" spans="1:13" ht="12.75" hidden="1" x14ac:dyDescent="0.2">
      <c r="A3006" t="s">
        <v>102</v>
      </c>
      <c r="B3006" t="s">
        <v>2348</v>
      </c>
      <c r="C3006" t="s">
        <v>101</v>
      </c>
      <c r="D3006" t="s">
        <v>4</v>
      </c>
      <c r="F3006" t="str">
        <f>Combined[[#This Row],[CIC_Req]]&amp;Combined[[#This Row],[CIC]]&amp;Combined[[#This Row],[Sys_Req]]&amp;Combined[[#This Row],[SyRS]]</f>
        <v>MASTER-6396URSFittingMASTER-19314HAFQ</v>
      </c>
      <c r="H3006" t="s">
        <v>102</v>
      </c>
      <c r="I3006" t="s">
        <v>2348</v>
      </c>
      <c r="J3006" t="s">
        <v>101</v>
      </c>
      <c r="K3006" t="s">
        <v>4</v>
      </c>
      <c r="M3006" t="str">
        <f>_tClayton4[[#This Row],[URS_MR]]&amp;_tClayton4[[#This Row],[URS_Spec]]&amp;_tClayton4[[#This Row],[Sys_Req]]&amp;_tClayton4[[#This Row],[SyRS]]</f>
        <v>MASTER-6396URSFittingMASTER-19314HAFQ</v>
      </c>
    </row>
    <row r="3007" spans="1:13" ht="12.75" hidden="1" x14ac:dyDescent="0.2">
      <c r="A3007" t="s">
        <v>102</v>
      </c>
      <c r="B3007" t="s">
        <v>2183</v>
      </c>
      <c r="C3007" t="s">
        <v>101</v>
      </c>
      <c r="D3007" t="s">
        <v>4</v>
      </c>
      <c r="F3007" t="str">
        <f>Combined[[#This Row],[CIC_Req]]&amp;Combined[[#This Row],[CIC]]&amp;Combined[[#This Row],[Sys_Req]]&amp;Combined[[#This Row],[SyRS]]</f>
        <v>MASTER-6396URSPPBTEMASTER-19314HAFQ</v>
      </c>
      <c r="H3007" t="s">
        <v>102</v>
      </c>
      <c r="I3007" t="s">
        <v>2183</v>
      </c>
      <c r="J3007" t="s">
        <v>101</v>
      </c>
      <c r="K3007" t="s">
        <v>4</v>
      </c>
      <c r="M3007" t="str">
        <f>_tClayton4[[#This Row],[URS_MR]]&amp;_tClayton4[[#This Row],[URS_Spec]]&amp;_tClayton4[[#This Row],[Sys_Req]]&amp;_tClayton4[[#This Row],[SyRS]]</f>
        <v>MASTER-6396URSPPBTEMASTER-19314HAFQ</v>
      </c>
    </row>
    <row r="3008" spans="1:13" ht="12.75" hidden="1" x14ac:dyDescent="0.2">
      <c r="A3008" t="s">
        <v>24</v>
      </c>
      <c r="B3008" t="s">
        <v>2183</v>
      </c>
      <c r="C3008" t="s">
        <v>101</v>
      </c>
      <c r="D3008" t="s">
        <v>4</v>
      </c>
      <c r="F3008" t="str">
        <f>Combined[[#This Row],[CIC_Req]]&amp;Combined[[#This Row],[CIC]]&amp;Combined[[#This Row],[Sys_Req]]&amp;Combined[[#This Row],[SyRS]]</f>
        <v>MASTER-6566URSPPBTEMASTER-19314HAFQ</v>
      </c>
      <c r="H3008" t="s">
        <v>24</v>
      </c>
      <c r="I3008" t="s">
        <v>2183</v>
      </c>
      <c r="J3008" t="s">
        <v>101</v>
      </c>
      <c r="K3008" t="s">
        <v>4</v>
      </c>
      <c r="M3008" t="str">
        <f>_tClayton4[[#This Row],[URS_MR]]&amp;_tClayton4[[#This Row],[URS_Spec]]&amp;_tClayton4[[#This Row],[Sys_Req]]&amp;_tClayton4[[#This Row],[SyRS]]</f>
        <v>MASTER-6566URSPPBTEMASTER-19314HAFQ</v>
      </c>
    </row>
    <row r="3009" spans="1:13" ht="12.75" x14ac:dyDescent="0.2">
      <c r="A3009" t="s">
        <v>19</v>
      </c>
      <c r="B3009" t="s">
        <v>7</v>
      </c>
      <c r="C3009" t="s">
        <v>22</v>
      </c>
      <c r="D3009" t="s">
        <v>4</v>
      </c>
      <c r="F3009" t="str">
        <f>Combined[[#This Row],[CIC_Req]]&amp;Combined[[#This Row],[CIC]]&amp;Combined[[#This Row],[Sys_Req]]&amp;Combined[[#This Row],[SyRS]]</f>
        <v>MASTER-6466URSCICMASTER-19318HAFQ</v>
      </c>
      <c r="H3009" t="s">
        <v>19</v>
      </c>
      <c r="I3009" t="s">
        <v>7</v>
      </c>
      <c r="J3009" t="s">
        <v>22</v>
      </c>
      <c r="K3009" t="s">
        <v>4</v>
      </c>
      <c r="M3009" t="str">
        <f>_tClayton4[[#This Row],[URS_MR]]&amp;_tClayton4[[#This Row],[URS_Spec]]&amp;_tClayton4[[#This Row],[Sys_Req]]&amp;_tClayton4[[#This Row],[SyRS]]</f>
        <v>MASTER-6466URSCICMASTER-19318HAFQ</v>
      </c>
    </row>
    <row r="3010" spans="1:13" ht="12.75" hidden="1" x14ac:dyDescent="0.2">
      <c r="A3010" t="s">
        <v>19</v>
      </c>
      <c r="B3010" t="s">
        <v>2183</v>
      </c>
      <c r="C3010" t="s">
        <v>22</v>
      </c>
      <c r="D3010" t="s">
        <v>4</v>
      </c>
      <c r="F3010" t="str">
        <f>Combined[[#This Row],[CIC_Req]]&amp;Combined[[#This Row],[CIC]]&amp;Combined[[#This Row],[Sys_Req]]&amp;Combined[[#This Row],[SyRS]]</f>
        <v>MASTER-6466URSPPBTEMASTER-19318HAFQ</v>
      </c>
      <c r="H3010" t="s">
        <v>19</v>
      </c>
      <c r="I3010" t="s">
        <v>2183</v>
      </c>
      <c r="J3010" t="s">
        <v>22</v>
      </c>
      <c r="K3010" t="s">
        <v>4</v>
      </c>
      <c r="M3010" t="str">
        <f>_tClayton4[[#This Row],[URS_MR]]&amp;_tClayton4[[#This Row],[URS_Spec]]&amp;_tClayton4[[#This Row],[Sys_Req]]&amp;_tClayton4[[#This Row],[SyRS]]</f>
        <v>MASTER-6466URSPPBTEMASTER-19318HAFQ</v>
      </c>
    </row>
    <row r="3011" spans="1:13" ht="12.75" x14ac:dyDescent="0.2">
      <c r="A3011" t="s">
        <v>24</v>
      </c>
      <c r="B3011" t="s">
        <v>7</v>
      </c>
      <c r="C3011" t="s">
        <v>23</v>
      </c>
      <c r="D3011" t="s">
        <v>4</v>
      </c>
      <c r="F3011" t="str">
        <f>Combined[[#This Row],[CIC_Req]]&amp;Combined[[#This Row],[CIC]]&amp;Combined[[#This Row],[Sys_Req]]&amp;Combined[[#This Row],[SyRS]]</f>
        <v>MASTER-6566URSCICMASTER-19321HAFQ</v>
      </c>
      <c r="H3011" t="s">
        <v>24</v>
      </c>
      <c r="I3011" t="s">
        <v>7</v>
      </c>
      <c r="J3011" t="s">
        <v>23</v>
      </c>
      <c r="K3011" t="s">
        <v>4</v>
      </c>
      <c r="M3011" t="str">
        <f>_tClayton4[[#This Row],[URS_MR]]&amp;_tClayton4[[#This Row],[URS_Spec]]&amp;_tClayton4[[#This Row],[Sys_Req]]&amp;_tClayton4[[#This Row],[SyRS]]</f>
        <v>MASTER-6566URSCICMASTER-19321HAFQ</v>
      </c>
    </row>
    <row r="3012" spans="1:13" ht="12.75" hidden="1" x14ac:dyDescent="0.2">
      <c r="A3012" t="s">
        <v>24</v>
      </c>
      <c r="B3012" t="s">
        <v>2183</v>
      </c>
      <c r="C3012" t="s">
        <v>23</v>
      </c>
      <c r="D3012" t="s">
        <v>4</v>
      </c>
      <c r="F3012" t="str">
        <f>Combined[[#This Row],[CIC_Req]]&amp;Combined[[#This Row],[CIC]]&amp;Combined[[#This Row],[Sys_Req]]&amp;Combined[[#This Row],[SyRS]]</f>
        <v>MASTER-6566URSPPBTEMASTER-19321HAFQ</v>
      </c>
      <c r="H3012" t="s">
        <v>24</v>
      </c>
      <c r="I3012" t="s">
        <v>2183</v>
      </c>
      <c r="J3012" t="s">
        <v>23</v>
      </c>
      <c r="K3012" t="s">
        <v>4</v>
      </c>
      <c r="M3012" t="str">
        <f>_tClayton4[[#This Row],[URS_MR]]&amp;_tClayton4[[#This Row],[URS_Spec]]&amp;_tClayton4[[#This Row],[Sys_Req]]&amp;_tClayton4[[#This Row],[SyRS]]</f>
        <v>MASTER-6566URSPPBTEMASTER-19321HAFQ</v>
      </c>
    </row>
    <row r="3013" spans="1:13" ht="12.75" x14ac:dyDescent="0.2">
      <c r="A3013" t="s">
        <v>19</v>
      </c>
      <c r="B3013" t="s">
        <v>7</v>
      </c>
      <c r="C3013" t="s">
        <v>25</v>
      </c>
      <c r="D3013" t="s">
        <v>4</v>
      </c>
      <c r="F3013" t="str">
        <f>Combined[[#This Row],[CIC_Req]]&amp;Combined[[#This Row],[CIC]]&amp;Combined[[#This Row],[Sys_Req]]&amp;Combined[[#This Row],[SyRS]]</f>
        <v>MASTER-6466URSCICMASTER-19322HAFQ</v>
      </c>
      <c r="H3013" t="s">
        <v>19</v>
      </c>
      <c r="I3013" t="s">
        <v>7</v>
      </c>
      <c r="J3013" t="s">
        <v>25</v>
      </c>
      <c r="K3013" t="s">
        <v>4</v>
      </c>
      <c r="M3013" t="str">
        <f>_tClayton4[[#This Row],[URS_MR]]&amp;_tClayton4[[#This Row],[URS_Spec]]&amp;_tClayton4[[#This Row],[Sys_Req]]&amp;_tClayton4[[#This Row],[SyRS]]</f>
        <v>MASTER-6466URSCICMASTER-19322HAFQ</v>
      </c>
    </row>
    <row r="3014" spans="1:13" ht="12.75" hidden="1" x14ac:dyDescent="0.2">
      <c r="A3014" t="s">
        <v>19</v>
      </c>
      <c r="B3014" t="s">
        <v>2183</v>
      </c>
      <c r="C3014" t="s">
        <v>25</v>
      </c>
      <c r="D3014" t="s">
        <v>4</v>
      </c>
      <c r="F3014" t="str">
        <f>Combined[[#This Row],[CIC_Req]]&amp;Combined[[#This Row],[CIC]]&amp;Combined[[#This Row],[Sys_Req]]&amp;Combined[[#This Row],[SyRS]]</f>
        <v>MASTER-6466URSPPBTEMASTER-19322HAFQ</v>
      </c>
      <c r="H3014" t="s">
        <v>19</v>
      </c>
      <c r="I3014" t="s">
        <v>2183</v>
      </c>
      <c r="J3014" t="s">
        <v>25</v>
      </c>
      <c r="K3014" t="s">
        <v>4</v>
      </c>
      <c r="M3014" t="str">
        <f>_tClayton4[[#This Row],[URS_MR]]&amp;_tClayton4[[#This Row],[URS_Spec]]&amp;_tClayton4[[#This Row],[Sys_Req]]&amp;_tClayton4[[#This Row],[SyRS]]</f>
        <v>MASTER-6466URSPPBTEMASTER-19322HAFQ</v>
      </c>
    </row>
    <row r="3015" spans="1:13" ht="12.75" x14ac:dyDescent="0.2">
      <c r="A3015" t="s">
        <v>27</v>
      </c>
      <c r="B3015" t="s">
        <v>7</v>
      </c>
      <c r="C3015" t="s">
        <v>26</v>
      </c>
      <c r="D3015" t="s">
        <v>4</v>
      </c>
      <c r="F3015" t="str">
        <f>Combined[[#This Row],[CIC_Req]]&amp;Combined[[#This Row],[CIC]]&amp;Combined[[#This Row],[Sys_Req]]&amp;Combined[[#This Row],[SyRS]]</f>
        <v>MASTER-6565URSCICMASTER-19326HAFQ</v>
      </c>
      <c r="H3015" t="s">
        <v>27</v>
      </c>
      <c r="I3015" t="s">
        <v>7</v>
      </c>
      <c r="J3015" t="s">
        <v>26</v>
      </c>
      <c r="K3015" t="s">
        <v>4</v>
      </c>
      <c r="M3015" t="str">
        <f>_tClayton4[[#This Row],[URS_MR]]&amp;_tClayton4[[#This Row],[URS_Spec]]&amp;_tClayton4[[#This Row],[Sys_Req]]&amp;_tClayton4[[#This Row],[SyRS]]</f>
        <v>MASTER-6565URSCICMASTER-19326HAFQ</v>
      </c>
    </row>
    <row r="3016" spans="1:13" ht="12.75" hidden="1" x14ac:dyDescent="0.2">
      <c r="A3016" t="s">
        <v>27</v>
      </c>
      <c r="B3016" t="s">
        <v>2183</v>
      </c>
      <c r="C3016" t="s">
        <v>26</v>
      </c>
      <c r="D3016" t="s">
        <v>4</v>
      </c>
      <c r="F3016" t="str">
        <f>Combined[[#This Row],[CIC_Req]]&amp;Combined[[#This Row],[CIC]]&amp;Combined[[#This Row],[Sys_Req]]&amp;Combined[[#This Row],[SyRS]]</f>
        <v>MASTER-6565URSPPBTEMASTER-19326HAFQ</v>
      </c>
      <c r="H3016" t="s">
        <v>27</v>
      </c>
      <c r="I3016" t="s">
        <v>2183</v>
      </c>
      <c r="J3016" t="s">
        <v>26</v>
      </c>
      <c r="K3016" t="s">
        <v>4</v>
      </c>
      <c r="M3016" t="str">
        <f>_tClayton4[[#This Row],[URS_MR]]&amp;_tClayton4[[#This Row],[URS_Spec]]&amp;_tClayton4[[#This Row],[Sys_Req]]&amp;_tClayton4[[#This Row],[SyRS]]</f>
        <v>MASTER-6565URSPPBTEMASTER-19326HAFQ</v>
      </c>
    </row>
    <row r="3017" spans="1:13" ht="12.75" x14ac:dyDescent="0.2">
      <c r="A3017" t="s">
        <v>24</v>
      </c>
      <c r="B3017" t="s">
        <v>7</v>
      </c>
      <c r="C3017" t="s">
        <v>28</v>
      </c>
      <c r="D3017" t="s">
        <v>4</v>
      </c>
      <c r="F3017" t="str">
        <f>Combined[[#This Row],[CIC_Req]]&amp;Combined[[#This Row],[CIC]]&amp;Combined[[#This Row],[Sys_Req]]&amp;Combined[[#This Row],[SyRS]]</f>
        <v>MASTER-6566URSCICMASTER-19327HAFQ</v>
      </c>
      <c r="H3017" t="s">
        <v>24</v>
      </c>
      <c r="I3017" t="s">
        <v>7</v>
      </c>
      <c r="J3017" t="s">
        <v>28</v>
      </c>
      <c r="K3017" t="s">
        <v>4</v>
      </c>
      <c r="M3017" t="str">
        <f>_tClayton4[[#This Row],[URS_MR]]&amp;_tClayton4[[#This Row],[URS_Spec]]&amp;_tClayton4[[#This Row],[Sys_Req]]&amp;_tClayton4[[#This Row],[SyRS]]</f>
        <v>MASTER-6566URSCICMASTER-19327HAFQ</v>
      </c>
    </row>
    <row r="3018" spans="1:13" ht="12.75" hidden="1" x14ac:dyDescent="0.2">
      <c r="A3018" t="s">
        <v>24</v>
      </c>
      <c r="B3018" t="s">
        <v>2183</v>
      </c>
      <c r="C3018" t="s">
        <v>28</v>
      </c>
      <c r="D3018" t="s">
        <v>4</v>
      </c>
      <c r="F3018" t="str">
        <f>Combined[[#This Row],[CIC_Req]]&amp;Combined[[#This Row],[CIC]]&amp;Combined[[#This Row],[Sys_Req]]&amp;Combined[[#This Row],[SyRS]]</f>
        <v>MASTER-6566URSPPBTEMASTER-19327HAFQ</v>
      </c>
      <c r="H3018" t="s">
        <v>24</v>
      </c>
      <c r="I3018" t="s">
        <v>2183</v>
      </c>
      <c r="J3018" t="s">
        <v>28</v>
      </c>
      <c r="K3018" t="s">
        <v>4</v>
      </c>
      <c r="M3018" t="str">
        <f>_tClayton4[[#This Row],[URS_MR]]&amp;_tClayton4[[#This Row],[URS_Spec]]&amp;_tClayton4[[#This Row],[Sys_Req]]&amp;_tClayton4[[#This Row],[SyRS]]</f>
        <v>MASTER-6566URSPPBTEMASTER-19327HAFQ</v>
      </c>
    </row>
    <row r="3019" spans="1:13" ht="12.75" x14ac:dyDescent="0.2">
      <c r="A3019" t="s">
        <v>19</v>
      </c>
      <c r="B3019" t="s">
        <v>7</v>
      </c>
      <c r="C3019" t="s">
        <v>29</v>
      </c>
      <c r="D3019" t="s">
        <v>4</v>
      </c>
      <c r="F3019" t="str">
        <f>Combined[[#This Row],[CIC_Req]]&amp;Combined[[#This Row],[CIC]]&amp;Combined[[#This Row],[Sys_Req]]&amp;Combined[[#This Row],[SyRS]]</f>
        <v>MASTER-6466URSCICMASTER-19328HAFQ</v>
      </c>
      <c r="H3019" t="s">
        <v>19</v>
      </c>
      <c r="I3019" t="s">
        <v>7</v>
      </c>
      <c r="J3019" t="s">
        <v>29</v>
      </c>
      <c r="K3019" t="s">
        <v>4</v>
      </c>
      <c r="M3019" t="str">
        <f>_tClayton4[[#This Row],[URS_MR]]&amp;_tClayton4[[#This Row],[URS_Spec]]&amp;_tClayton4[[#This Row],[Sys_Req]]&amp;_tClayton4[[#This Row],[SyRS]]</f>
        <v>MASTER-6466URSCICMASTER-19328HAFQ</v>
      </c>
    </row>
    <row r="3020" spans="1:13" ht="12.75" hidden="1" x14ac:dyDescent="0.2">
      <c r="A3020" t="s">
        <v>19</v>
      </c>
      <c r="B3020" t="s">
        <v>2183</v>
      </c>
      <c r="C3020" t="s">
        <v>29</v>
      </c>
      <c r="D3020" t="s">
        <v>4</v>
      </c>
      <c r="F3020" t="str">
        <f>Combined[[#This Row],[CIC_Req]]&amp;Combined[[#This Row],[CIC]]&amp;Combined[[#This Row],[Sys_Req]]&amp;Combined[[#This Row],[SyRS]]</f>
        <v>MASTER-6466URSPPBTEMASTER-19328HAFQ</v>
      </c>
      <c r="H3020" t="s">
        <v>19</v>
      </c>
      <c r="I3020" t="s">
        <v>2183</v>
      </c>
      <c r="J3020" t="s">
        <v>29</v>
      </c>
      <c r="K3020" t="s">
        <v>4</v>
      </c>
      <c r="M3020" t="str">
        <f>_tClayton4[[#This Row],[URS_MR]]&amp;_tClayton4[[#This Row],[URS_Spec]]&amp;_tClayton4[[#This Row],[Sys_Req]]&amp;_tClayton4[[#This Row],[SyRS]]</f>
        <v>MASTER-6466URSPPBTEMASTER-19328HAFQ</v>
      </c>
    </row>
    <row r="3021" spans="1:13" ht="12.75" x14ac:dyDescent="0.2">
      <c r="A3021" t="s">
        <v>27</v>
      </c>
      <c r="B3021" t="s">
        <v>7</v>
      </c>
      <c r="C3021" t="s">
        <v>30</v>
      </c>
      <c r="D3021" t="s">
        <v>4</v>
      </c>
      <c r="F3021" t="str">
        <f>Combined[[#This Row],[CIC_Req]]&amp;Combined[[#This Row],[CIC]]&amp;Combined[[#This Row],[Sys_Req]]&amp;Combined[[#This Row],[SyRS]]</f>
        <v>MASTER-6565URSCICMASTER-19329HAFQ</v>
      </c>
      <c r="H3021" t="s">
        <v>27</v>
      </c>
      <c r="I3021" t="s">
        <v>7</v>
      </c>
      <c r="J3021" t="s">
        <v>30</v>
      </c>
      <c r="K3021" t="s">
        <v>4</v>
      </c>
      <c r="M3021" t="str">
        <f>_tClayton4[[#This Row],[URS_MR]]&amp;_tClayton4[[#This Row],[URS_Spec]]&amp;_tClayton4[[#This Row],[Sys_Req]]&amp;_tClayton4[[#This Row],[SyRS]]</f>
        <v>MASTER-6565URSCICMASTER-19329HAFQ</v>
      </c>
    </row>
    <row r="3022" spans="1:13" ht="12.75" hidden="1" x14ac:dyDescent="0.2">
      <c r="A3022" t="s">
        <v>27</v>
      </c>
      <c r="B3022" t="s">
        <v>2183</v>
      </c>
      <c r="C3022" t="s">
        <v>30</v>
      </c>
      <c r="D3022" t="s">
        <v>4</v>
      </c>
      <c r="F3022" t="str">
        <f>Combined[[#This Row],[CIC_Req]]&amp;Combined[[#This Row],[CIC]]&amp;Combined[[#This Row],[Sys_Req]]&amp;Combined[[#This Row],[SyRS]]</f>
        <v>MASTER-6565URSPPBTEMASTER-19329HAFQ</v>
      </c>
      <c r="H3022" t="s">
        <v>27</v>
      </c>
      <c r="I3022" t="s">
        <v>2183</v>
      </c>
      <c r="J3022" t="s">
        <v>30</v>
      </c>
      <c r="K3022" t="s">
        <v>4</v>
      </c>
      <c r="M3022" t="str">
        <f>_tClayton4[[#This Row],[URS_MR]]&amp;_tClayton4[[#This Row],[URS_Spec]]&amp;_tClayton4[[#This Row],[Sys_Req]]&amp;_tClayton4[[#This Row],[SyRS]]</f>
        <v>MASTER-6565URSPPBTEMASTER-19329HAFQ</v>
      </c>
    </row>
    <row r="3023" spans="1:13" ht="12.75" x14ac:dyDescent="0.2">
      <c r="A3023" t="s">
        <v>303</v>
      </c>
      <c r="B3023" t="s">
        <v>7</v>
      </c>
      <c r="C3023" t="s">
        <v>367</v>
      </c>
      <c r="D3023" t="s">
        <v>4</v>
      </c>
      <c r="F3023" t="str">
        <f>Combined[[#This Row],[CIC_Req]]&amp;Combined[[#This Row],[CIC]]&amp;Combined[[#This Row],[Sys_Req]]&amp;Combined[[#This Row],[SyRS]]</f>
        <v>MASTER-6463URSCICMASTER-19352HAFQ</v>
      </c>
      <c r="H3023" t="s">
        <v>303</v>
      </c>
      <c r="I3023" t="s">
        <v>7</v>
      </c>
      <c r="J3023" t="s">
        <v>367</v>
      </c>
      <c r="K3023" t="s">
        <v>4</v>
      </c>
      <c r="M3023" t="str">
        <f>_tClayton4[[#This Row],[URS_MR]]&amp;_tClayton4[[#This Row],[URS_Spec]]&amp;_tClayton4[[#This Row],[Sys_Req]]&amp;_tClayton4[[#This Row],[SyRS]]</f>
        <v>MASTER-6463URSCICMASTER-19352HAFQ</v>
      </c>
    </row>
    <row r="3024" spans="1:13" ht="12.75" x14ac:dyDescent="0.2">
      <c r="A3024" t="s">
        <v>368</v>
      </c>
      <c r="B3024" t="s">
        <v>7</v>
      </c>
      <c r="C3024" t="s">
        <v>367</v>
      </c>
      <c r="D3024" t="s">
        <v>4</v>
      </c>
      <c r="F3024" t="str">
        <f>Combined[[#This Row],[CIC_Req]]&amp;Combined[[#This Row],[CIC]]&amp;Combined[[#This Row],[Sys_Req]]&amp;Combined[[#This Row],[SyRS]]</f>
        <v>MASTER-6470URSCICMASTER-19352HAFQ</v>
      </c>
      <c r="H3024" t="s">
        <v>368</v>
      </c>
      <c r="I3024" t="s">
        <v>7</v>
      </c>
      <c r="J3024" t="s">
        <v>367</v>
      </c>
      <c r="K3024" t="s">
        <v>4</v>
      </c>
      <c r="M3024" t="str">
        <f>_tClayton4[[#This Row],[URS_MR]]&amp;_tClayton4[[#This Row],[URS_Spec]]&amp;_tClayton4[[#This Row],[Sys_Req]]&amp;_tClayton4[[#This Row],[SyRS]]</f>
        <v>MASTER-6470URSCICMASTER-19352HAFQ</v>
      </c>
    </row>
    <row r="3025" spans="1:13" ht="12.75" hidden="1" x14ac:dyDescent="0.2">
      <c r="A3025" t="s">
        <v>368</v>
      </c>
      <c r="B3025" t="s">
        <v>2348</v>
      </c>
      <c r="C3025" t="s">
        <v>367</v>
      </c>
      <c r="D3025" t="s">
        <v>4</v>
      </c>
      <c r="F3025" t="str">
        <f>Combined[[#This Row],[CIC_Req]]&amp;Combined[[#This Row],[CIC]]&amp;Combined[[#This Row],[Sys_Req]]&amp;Combined[[#This Row],[SyRS]]</f>
        <v>MASTER-6470URSFittingMASTER-19352HAFQ</v>
      </c>
      <c r="H3025" t="s">
        <v>368</v>
      </c>
      <c r="I3025" t="s">
        <v>2348</v>
      </c>
      <c r="J3025" t="s">
        <v>367</v>
      </c>
      <c r="K3025" t="s">
        <v>4</v>
      </c>
      <c r="M3025" t="str">
        <f>_tClayton4[[#This Row],[URS_MR]]&amp;_tClayton4[[#This Row],[URS_Spec]]&amp;_tClayton4[[#This Row],[Sys_Req]]&amp;_tClayton4[[#This Row],[SyRS]]</f>
        <v>MASTER-6470URSFittingMASTER-19352HAFQ</v>
      </c>
    </row>
    <row r="3026" spans="1:13" ht="12.75" hidden="1" x14ac:dyDescent="0.2">
      <c r="A3026" t="s">
        <v>303</v>
      </c>
      <c r="B3026" t="s">
        <v>2183</v>
      </c>
      <c r="C3026" t="s">
        <v>367</v>
      </c>
      <c r="D3026" t="s">
        <v>4</v>
      </c>
      <c r="F3026" t="str">
        <f>Combined[[#This Row],[CIC_Req]]&amp;Combined[[#This Row],[CIC]]&amp;Combined[[#This Row],[Sys_Req]]&amp;Combined[[#This Row],[SyRS]]</f>
        <v>MASTER-6463URSPPBTEMASTER-19352HAFQ</v>
      </c>
      <c r="H3026" t="s">
        <v>303</v>
      </c>
      <c r="I3026" t="s">
        <v>2183</v>
      </c>
      <c r="J3026" t="s">
        <v>367</v>
      </c>
      <c r="K3026" t="s">
        <v>4</v>
      </c>
      <c r="M3026" t="str">
        <f>_tClayton4[[#This Row],[URS_MR]]&amp;_tClayton4[[#This Row],[URS_Spec]]&amp;_tClayton4[[#This Row],[Sys_Req]]&amp;_tClayton4[[#This Row],[SyRS]]</f>
        <v>MASTER-6463URSPPBTEMASTER-19352HAFQ</v>
      </c>
    </row>
    <row r="3027" spans="1:13" ht="12.75" x14ac:dyDescent="0.2">
      <c r="A3027" t="s">
        <v>303</v>
      </c>
      <c r="B3027" t="s">
        <v>7</v>
      </c>
      <c r="C3027" t="s">
        <v>369</v>
      </c>
      <c r="D3027" t="s">
        <v>4</v>
      </c>
      <c r="F3027" t="str">
        <f>Combined[[#This Row],[CIC_Req]]&amp;Combined[[#This Row],[CIC]]&amp;Combined[[#This Row],[Sys_Req]]&amp;Combined[[#This Row],[SyRS]]</f>
        <v>MASTER-6463URSCICMASTER-19353HAFQ</v>
      </c>
      <c r="H3027" t="s">
        <v>303</v>
      </c>
      <c r="I3027" t="s">
        <v>7</v>
      </c>
      <c r="J3027" t="s">
        <v>369</v>
      </c>
      <c r="K3027" t="s">
        <v>4</v>
      </c>
      <c r="M3027" t="str">
        <f>_tClayton4[[#This Row],[URS_MR]]&amp;_tClayton4[[#This Row],[URS_Spec]]&amp;_tClayton4[[#This Row],[Sys_Req]]&amp;_tClayton4[[#This Row],[SyRS]]</f>
        <v>MASTER-6463URSCICMASTER-19353HAFQ</v>
      </c>
    </row>
    <row r="3028" spans="1:13" ht="12.75" hidden="1" x14ac:dyDescent="0.2">
      <c r="A3028" t="s">
        <v>303</v>
      </c>
      <c r="B3028" t="s">
        <v>2183</v>
      </c>
      <c r="C3028" t="s">
        <v>369</v>
      </c>
      <c r="D3028" t="s">
        <v>4</v>
      </c>
      <c r="F3028" t="str">
        <f>Combined[[#This Row],[CIC_Req]]&amp;Combined[[#This Row],[CIC]]&amp;Combined[[#This Row],[Sys_Req]]&amp;Combined[[#This Row],[SyRS]]</f>
        <v>MASTER-6463URSPPBTEMASTER-19353HAFQ</v>
      </c>
      <c r="H3028" t="s">
        <v>303</v>
      </c>
      <c r="I3028" t="s">
        <v>2183</v>
      </c>
      <c r="J3028" t="s">
        <v>369</v>
      </c>
      <c r="K3028" t="s">
        <v>4</v>
      </c>
      <c r="M3028" t="str">
        <f>_tClayton4[[#This Row],[URS_MR]]&amp;_tClayton4[[#This Row],[URS_Spec]]&amp;_tClayton4[[#This Row],[Sys_Req]]&amp;_tClayton4[[#This Row],[SyRS]]</f>
        <v>MASTER-6463URSPPBTEMASTER-19353HAFQ</v>
      </c>
    </row>
    <row r="3029" spans="1:13" ht="12.75" x14ac:dyDescent="0.2">
      <c r="A3029" t="s">
        <v>303</v>
      </c>
      <c r="B3029" t="s">
        <v>7</v>
      </c>
      <c r="C3029" t="s">
        <v>370</v>
      </c>
      <c r="D3029" t="s">
        <v>4</v>
      </c>
      <c r="F3029" t="str">
        <f>Combined[[#This Row],[CIC_Req]]&amp;Combined[[#This Row],[CIC]]&amp;Combined[[#This Row],[Sys_Req]]&amp;Combined[[#This Row],[SyRS]]</f>
        <v>MASTER-6463URSCICMASTER-19354HAFQ</v>
      </c>
      <c r="H3029" t="s">
        <v>303</v>
      </c>
      <c r="I3029" t="s">
        <v>7</v>
      </c>
      <c r="J3029" t="s">
        <v>370</v>
      </c>
      <c r="K3029" t="s">
        <v>4</v>
      </c>
      <c r="M3029" t="str">
        <f>_tClayton4[[#This Row],[URS_MR]]&amp;_tClayton4[[#This Row],[URS_Spec]]&amp;_tClayton4[[#This Row],[Sys_Req]]&amp;_tClayton4[[#This Row],[SyRS]]</f>
        <v>MASTER-6463URSCICMASTER-19354HAFQ</v>
      </c>
    </row>
    <row r="3030" spans="1:13" ht="12.75" hidden="1" x14ac:dyDescent="0.2">
      <c r="A3030" t="s">
        <v>303</v>
      </c>
      <c r="B3030" t="s">
        <v>2183</v>
      </c>
      <c r="C3030" t="s">
        <v>370</v>
      </c>
      <c r="D3030" t="s">
        <v>4</v>
      </c>
      <c r="F3030" t="str">
        <f>Combined[[#This Row],[CIC_Req]]&amp;Combined[[#This Row],[CIC]]&amp;Combined[[#This Row],[Sys_Req]]&amp;Combined[[#This Row],[SyRS]]</f>
        <v>MASTER-6463URSPPBTEMASTER-19354HAFQ</v>
      </c>
      <c r="H3030" t="s">
        <v>303</v>
      </c>
      <c r="I3030" t="s">
        <v>2183</v>
      </c>
      <c r="J3030" t="s">
        <v>370</v>
      </c>
      <c r="K3030" t="s">
        <v>4</v>
      </c>
      <c r="M3030" t="str">
        <f>_tClayton4[[#This Row],[URS_MR]]&amp;_tClayton4[[#This Row],[URS_Spec]]&amp;_tClayton4[[#This Row],[Sys_Req]]&amp;_tClayton4[[#This Row],[SyRS]]</f>
        <v>MASTER-6463URSPPBTEMASTER-19354HAFQ</v>
      </c>
    </row>
    <row r="3031" spans="1:13" ht="12.75" x14ac:dyDescent="0.2">
      <c r="A3031" t="s">
        <v>303</v>
      </c>
      <c r="B3031" t="s">
        <v>7</v>
      </c>
      <c r="C3031" t="s">
        <v>371</v>
      </c>
      <c r="D3031" t="s">
        <v>4</v>
      </c>
      <c r="F3031" t="str">
        <f>Combined[[#This Row],[CIC_Req]]&amp;Combined[[#This Row],[CIC]]&amp;Combined[[#This Row],[Sys_Req]]&amp;Combined[[#This Row],[SyRS]]</f>
        <v>MASTER-6463URSCICMASTER-19355HAFQ</v>
      </c>
      <c r="H3031" t="s">
        <v>303</v>
      </c>
      <c r="I3031" t="s">
        <v>7</v>
      </c>
      <c r="J3031" t="s">
        <v>371</v>
      </c>
      <c r="K3031" t="s">
        <v>4</v>
      </c>
      <c r="M3031" t="str">
        <f>_tClayton4[[#This Row],[URS_MR]]&amp;_tClayton4[[#This Row],[URS_Spec]]&amp;_tClayton4[[#This Row],[Sys_Req]]&amp;_tClayton4[[#This Row],[SyRS]]</f>
        <v>MASTER-6463URSCICMASTER-19355HAFQ</v>
      </c>
    </row>
    <row r="3032" spans="1:13" ht="12.75" hidden="1" x14ac:dyDescent="0.2">
      <c r="A3032" t="s">
        <v>303</v>
      </c>
      <c r="B3032" t="s">
        <v>2183</v>
      </c>
      <c r="C3032" t="s">
        <v>371</v>
      </c>
      <c r="D3032" t="s">
        <v>4</v>
      </c>
      <c r="F3032" t="str">
        <f>Combined[[#This Row],[CIC_Req]]&amp;Combined[[#This Row],[CIC]]&amp;Combined[[#This Row],[Sys_Req]]&amp;Combined[[#This Row],[SyRS]]</f>
        <v>MASTER-6463URSPPBTEMASTER-19355HAFQ</v>
      </c>
      <c r="H3032" t="s">
        <v>303</v>
      </c>
      <c r="I3032" t="s">
        <v>2183</v>
      </c>
      <c r="J3032" t="s">
        <v>371</v>
      </c>
      <c r="K3032" t="s">
        <v>4</v>
      </c>
      <c r="M3032" t="str">
        <f>_tClayton4[[#This Row],[URS_MR]]&amp;_tClayton4[[#This Row],[URS_Spec]]&amp;_tClayton4[[#This Row],[Sys_Req]]&amp;_tClayton4[[#This Row],[SyRS]]</f>
        <v>MASTER-6463URSPPBTEMASTER-19355HAFQ</v>
      </c>
    </row>
    <row r="3033" spans="1:13" ht="12.75" x14ac:dyDescent="0.2">
      <c r="A3033" t="s">
        <v>303</v>
      </c>
      <c r="B3033" t="s">
        <v>7</v>
      </c>
      <c r="C3033" t="s">
        <v>372</v>
      </c>
      <c r="D3033" t="s">
        <v>4</v>
      </c>
      <c r="F3033" t="str">
        <f>Combined[[#This Row],[CIC_Req]]&amp;Combined[[#This Row],[CIC]]&amp;Combined[[#This Row],[Sys_Req]]&amp;Combined[[#This Row],[SyRS]]</f>
        <v>MASTER-6463URSCICMASTER-19357HAFQ</v>
      </c>
      <c r="H3033" t="s">
        <v>303</v>
      </c>
      <c r="I3033" t="s">
        <v>7</v>
      </c>
      <c r="J3033" t="s">
        <v>372</v>
      </c>
      <c r="K3033" t="s">
        <v>4</v>
      </c>
      <c r="M3033" t="str">
        <f>_tClayton4[[#This Row],[URS_MR]]&amp;_tClayton4[[#This Row],[URS_Spec]]&amp;_tClayton4[[#This Row],[Sys_Req]]&amp;_tClayton4[[#This Row],[SyRS]]</f>
        <v>MASTER-6463URSCICMASTER-19357HAFQ</v>
      </c>
    </row>
    <row r="3034" spans="1:13" ht="12.75" hidden="1" x14ac:dyDescent="0.2">
      <c r="A3034" t="s">
        <v>303</v>
      </c>
      <c r="B3034" t="s">
        <v>2183</v>
      </c>
      <c r="C3034" t="s">
        <v>372</v>
      </c>
      <c r="D3034" t="s">
        <v>4</v>
      </c>
      <c r="F3034" t="str">
        <f>Combined[[#This Row],[CIC_Req]]&amp;Combined[[#This Row],[CIC]]&amp;Combined[[#This Row],[Sys_Req]]&amp;Combined[[#This Row],[SyRS]]</f>
        <v>MASTER-6463URSPPBTEMASTER-19357HAFQ</v>
      </c>
      <c r="H3034" t="s">
        <v>303</v>
      </c>
      <c r="I3034" t="s">
        <v>2183</v>
      </c>
      <c r="J3034" t="s">
        <v>372</v>
      </c>
      <c r="K3034" t="s">
        <v>4</v>
      </c>
      <c r="M3034" t="str">
        <f>_tClayton4[[#This Row],[URS_MR]]&amp;_tClayton4[[#This Row],[URS_Spec]]&amp;_tClayton4[[#This Row],[Sys_Req]]&amp;_tClayton4[[#This Row],[SyRS]]</f>
        <v>MASTER-6463URSPPBTEMASTER-19357HAFQ</v>
      </c>
    </row>
    <row r="3035" spans="1:13" ht="12.75" x14ac:dyDescent="0.2">
      <c r="A3035" t="s">
        <v>303</v>
      </c>
      <c r="B3035" t="s">
        <v>7</v>
      </c>
      <c r="C3035" t="s">
        <v>373</v>
      </c>
      <c r="D3035" t="s">
        <v>4</v>
      </c>
      <c r="F3035" t="str">
        <f>Combined[[#This Row],[CIC_Req]]&amp;Combined[[#This Row],[CIC]]&amp;Combined[[#This Row],[Sys_Req]]&amp;Combined[[#This Row],[SyRS]]</f>
        <v>MASTER-6463URSCICMASTER-19358HAFQ</v>
      </c>
      <c r="H3035" t="s">
        <v>303</v>
      </c>
      <c r="I3035" t="s">
        <v>7</v>
      </c>
      <c r="J3035" t="s">
        <v>373</v>
      </c>
      <c r="K3035" t="s">
        <v>4</v>
      </c>
      <c r="M3035" t="str">
        <f>_tClayton4[[#This Row],[URS_MR]]&amp;_tClayton4[[#This Row],[URS_Spec]]&amp;_tClayton4[[#This Row],[Sys_Req]]&amp;_tClayton4[[#This Row],[SyRS]]</f>
        <v>MASTER-6463URSCICMASTER-19358HAFQ</v>
      </c>
    </row>
    <row r="3036" spans="1:13" ht="12.75" hidden="1" x14ac:dyDescent="0.2">
      <c r="A3036" t="s">
        <v>303</v>
      </c>
      <c r="B3036" t="s">
        <v>2183</v>
      </c>
      <c r="C3036" t="s">
        <v>373</v>
      </c>
      <c r="D3036" t="s">
        <v>4</v>
      </c>
      <c r="F3036" t="str">
        <f>Combined[[#This Row],[CIC_Req]]&amp;Combined[[#This Row],[CIC]]&amp;Combined[[#This Row],[Sys_Req]]&amp;Combined[[#This Row],[SyRS]]</f>
        <v>MASTER-6463URSPPBTEMASTER-19358HAFQ</v>
      </c>
      <c r="H3036" t="s">
        <v>303</v>
      </c>
      <c r="I3036" t="s">
        <v>2183</v>
      </c>
      <c r="J3036" t="s">
        <v>373</v>
      </c>
      <c r="K3036" t="s">
        <v>4</v>
      </c>
      <c r="M3036" t="str">
        <f>_tClayton4[[#This Row],[URS_MR]]&amp;_tClayton4[[#This Row],[URS_Spec]]&amp;_tClayton4[[#This Row],[Sys_Req]]&amp;_tClayton4[[#This Row],[SyRS]]</f>
        <v>MASTER-6463URSPPBTEMASTER-19358HAFQ</v>
      </c>
    </row>
    <row r="3037" spans="1:13" ht="12.75" x14ac:dyDescent="0.2">
      <c r="A3037" t="s">
        <v>303</v>
      </c>
      <c r="B3037" t="s">
        <v>7</v>
      </c>
      <c r="C3037" t="s">
        <v>374</v>
      </c>
      <c r="D3037" t="s">
        <v>4</v>
      </c>
      <c r="F3037" t="str">
        <f>Combined[[#This Row],[CIC_Req]]&amp;Combined[[#This Row],[CIC]]&amp;Combined[[#This Row],[Sys_Req]]&amp;Combined[[#This Row],[SyRS]]</f>
        <v>MASTER-6463URSCICMASTER-19360HAFQ</v>
      </c>
      <c r="H3037" t="s">
        <v>303</v>
      </c>
      <c r="I3037" t="s">
        <v>7</v>
      </c>
      <c r="J3037" t="s">
        <v>374</v>
      </c>
      <c r="K3037" t="s">
        <v>4</v>
      </c>
      <c r="M3037" t="str">
        <f>_tClayton4[[#This Row],[URS_MR]]&amp;_tClayton4[[#This Row],[URS_Spec]]&amp;_tClayton4[[#This Row],[Sys_Req]]&amp;_tClayton4[[#This Row],[SyRS]]</f>
        <v>MASTER-6463URSCICMASTER-19360HAFQ</v>
      </c>
    </row>
    <row r="3038" spans="1:13" ht="12.75" hidden="1" x14ac:dyDescent="0.2">
      <c r="A3038" t="s">
        <v>303</v>
      </c>
      <c r="B3038" t="s">
        <v>2183</v>
      </c>
      <c r="C3038" t="s">
        <v>374</v>
      </c>
      <c r="D3038" t="s">
        <v>4</v>
      </c>
      <c r="F3038" t="str">
        <f>Combined[[#This Row],[CIC_Req]]&amp;Combined[[#This Row],[CIC]]&amp;Combined[[#This Row],[Sys_Req]]&amp;Combined[[#This Row],[SyRS]]</f>
        <v>MASTER-6463URSPPBTEMASTER-19360HAFQ</v>
      </c>
      <c r="H3038" t="s">
        <v>303</v>
      </c>
      <c r="I3038" t="s">
        <v>2183</v>
      </c>
      <c r="J3038" t="s">
        <v>374</v>
      </c>
      <c r="K3038" t="s">
        <v>4</v>
      </c>
      <c r="M3038" t="str">
        <f>_tClayton4[[#This Row],[URS_MR]]&amp;_tClayton4[[#This Row],[URS_Spec]]&amp;_tClayton4[[#This Row],[Sys_Req]]&amp;_tClayton4[[#This Row],[SyRS]]</f>
        <v>MASTER-6463URSPPBTEMASTER-19360HAFQ</v>
      </c>
    </row>
    <row r="3039" spans="1:13" ht="12.75" x14ac:dyDescent="0.2">
      <c r="A3039" t="s">
        <v>303</v>
      </c>
      <c r="B3039" t="s">
        <v>7</v>
      </c>
      <c r="C3039" t="s">
        <v>375</v>
      </c>
      <c r="D3039" t="s">
        <v>4</v>
      </c>
      <c r="F3039" t="str">
        <f>Combined[[#This Row],[CIC_Req]]&amp;Combined[[#This Row],[CIC]]&amp;Combined[[#This Row],[Sys_Req]]&amp;Combined[[#This Row],[SyRS]]</f>
        <v>MASTER-6463URSCICMASTER-19362HAFQ</v>
      </c>
      <c r="H3039" t="s">
        <v>303</v>
      </c>
      <c r="I3039" t="s">
        <v>7</v>
      </c>
      <c r="J3039" t="s">
        <v>375</v>
      </c>
      <c r="K3039" t="s">
        <v>4</v>
      </c>
      <c r="M3039" t="str">
        <f>_tClayton4[[#This Row],[URS_MR]]&amp;_tClayton4[[#This Row],[URS_Spec]]&amp;_tClayton4[[#This Row],[Sys_Req]]&amp;_tClayton4[[#This Row],[SyRS]]</f>
        <v>MASTER-6463URSCICMASTER-19362HAFQ</v>
      </c>
    </row>
    <row r="3040" spans="1:13" ht="12.75" hidden="1" x14ac:dyDescent="0.2">
      <c r="A3040" t="s">
        <v>303</v>
      </c>
      <c r="B3040" t="s">
        <v>2183</v>
      </c>
      <c r="C3040" t="s">
        <v>375</v>
      </c>
      <c r="D3040" t="s">
        <v>4</v>
      </c>
      <c r="F3040" t="str">
        <f>Combined[[#This Row],[CIC_Req]]&amp;Combined[[#This Row],[CIC]]&amp;Combined[[#This Row],[Sys_Req]]&amp;Combined[[#This Row],[SyRS]]</f>
        <v>MASTER-6463URSPPBTEMASTER-19362HAFQ</v>
      </c>
      <c r="H3040" t="s">
        <v>303</v>
      </c>
      <c r="I3040" t="s">
        <v>2183</v>
      </c>
      <c r="J3040" t="s">
        <v>375</v>
      </c>
      <c r="K3040" t="s">
        <v>4</v>
      </c>
      <c r="M3040" t="str">
        <f>_tClayton4[[#This Row],[URS_MR]]&amp;_tClayton4[[#This Row],[URS_Spec]]&amp;_tClayton4[[#This Row],[Sys_Req]]&amp;_tClayton4[[#This Row],[SyRS]]</f>
        <v>MASTER-6463URSPPBTEMASTER-19362HAFQ</v>
      </c>
    </row>
    <row r="3041" spans="1:13" ht="12.75" x14ac:dyDescent="0.2">
      <c r="A3041" t="s">
        <v>303</v>
      </c>
      <c r="B3041" t="s">
        <v>7</v>
      </c>
      <c r="C3041" t="s">
        <v>376</v>
      </c>
      <c r="D3041" t="s">
        <v>4</v>
      </c>
      <c r="F3041" t="str">
        <f>Combined[[#This Row],[CIC_Req]]&amp;Combined[[#This Row],[CIC]]&amp;Combined[[#This Row],[Sys_Req]]&amp;Combined[[#This Row],[SyRS]]</f>
        <v>MASTER-6463URSCICMASTER-19364HAFQ</v>
      </c>
      <c r="H3041" t="s">
        <v>303</v>
      </c>
      <c r="I3041" t="s">
        <v>7</v>
      </c>
      <c r="J3041" t="s">
        <v>376</v>
      </c>
      <c r="K3041" t="s">
        <v>4</v>
      </c>
      <c r="M3041" t="str">
        <f>_tClayton4[[#This Row],[URS_MR]]&amp;_tClayton4[[#This Row],[URS_Spec]]&amp;_tClayton4[[#This Row],[Sys_Req]]&amp;_tClayton4[[#This Row],[SyRS]]</f>
        <v>MASTER-6463URSCICMASTER-19364HAFQ</v>
      </c>
    </row>
    <row r="3042" spans="1:13" ht="12.75" hidden="1" x14ac:dyDescent="0.2">
      <c r="A3042" t="s">
        <v>303</v>
      </c>
      <c r="B3042" t="s">
        <v>2183</v>
      </c>
      <c r="C3042" t="s">
        <v>376</v>
      </c>
      <c r="D3042" t="s">
        <v>4</v>
      </c>
      <c r="F3042" t="str">
        <f>Combined[[#This Row],[CIC_Req]]&amp;Combined[[#This Row],[CIC]]&amp;Combined[[#This Row],[Sys_Req]]&amp;Combined[[#This Row],[SyRS]]</f>
        <v>MASTER-6463URSPPBTEMASTER-19364HAFQ</v>
      </c>
      <c r="H3042" t="s">
        <v>303</v>
      </c>
      <c r="I3042" t="s">
        <v>2183</v>
      </c>
      <c r="J3042" t="s">
        <v>376</v>
      </c>
      <c r="K3042" t="s">
        <v>4</v>
      </c>
      <c r="M3042" t="str">
        <f>_tClayton4[[#This Row],[URS_MR]]&amp;_tClayton4[[#This Row],[URS_Spec]]&amp;_tClayton4[[#This Row],[Sys_Req]]&amp;_tClayton4[[#This Row],[SyRS]]</f>
        <v>MASTER-6463URSPPBTEMASTER-19364HAFQ</v>
      </c>
    </row>
    <row r="3043" spans="1:13" ht="12.75" x14ac:dyDescent="0.2">
      <c r="A3043" t="s">
        <v>303</v>
      </c>
      <c r="B3043" t="s">
        <v>7</v>
      </c>
      <c r="C3043" t="s">
        <v>377</v>
      </c>
      <c r="D3043" t="s">
        <v>4</v>
      </c>
      <c r="F3043" t="str">
        <f>Combined[[#This Row],[CIC_Req]]&amp;Combined[[#This Row],[CIC]]&amp;Combined[[#This Row],[Sys_Req]]&amp;Combined[[#This Row],[SyRS]]</f>
        <v>MASTER-6463URSCICMASTER-19365HAFQ</v>
      </c>
      <c r="H3043" t="s">
        <v>303</v>
      </c>
      <c r="I3043" t="s">
        <v>7</v>
      </c>
      <c r="J3043" t="s">
        <v>377</v>
      </c>
      <c r="K3043" t="s">
        <v>4</v>
      </c>
      <c r="M3043" t="str">
        <f>_tClayton4[[#This Row],[URS_MR]]&amp;_tClayton4[[#This Row],[URS_Spec]]&amp;_tClayton4[[#This Row],[Sys_Req]]&amp;_tClayton4[[#This Row],[SyRS]]</f>
        <v>MASTER-6463URSCICMASTER-19365HAFQ</v>
      </c>
    </row>
    <row r="3044" spans="1:13" ht="12.75" hidden="1" x14ac:dyDescent="0.2">
      <c r="A3044" t="s">
        <v>303</v>
      </c>
      <c r="B3044" t="s">
        <v>2183</v>
      </c>
      <c r="C3044" t="s">
        <v>377</v>
      </c>
      <c r="D3044" t="s">
        <v>4</v>
      </c>
      <c r="F3044" t="str">
        <f>Combined[[#This Row],[CIC_Req]]&amp;Combined[[#This Row],[CIC]]&amp;Combined[[#This Row],[Sys_Req]]&amp;Combined[[#This Row],[SyRS]]</f>
        <v>MASTER-6463URSPPBTEMASTER-19365HAFQ</v>
      </c>
      <c r="H3044" t="s">
        <v>303</v>
      </c>
      <c r="I3044" t="s">
        <v>2183</v>
      </c>
      <c r="J3044" t="s">
        <v>377</v>
      </c>
      <c r="K3044" t="s">
        <v>4</v>
      </c>
      <c r="M3044" t="str">
        <f>_tClayton4[[#This Row],[URS_MR]]&amp;_tClayton4[[#This Row],[URS_Spec]]&amp;_tClayton4[[#This Row],[Sys_Req]]&amp;_tClayton4[[#This Row],[SyRS]]</f>
        <v>MASTER-6463URSPPBTEMASTER-19365HAFQ</v>
      </c>
    </row>
    <row r="3045" spans="1:13" ht="12.75" x14ac:dyDescent="0.2">
      <c r="A3045" t="s">
        <v>303</v>
      </c>
      <c r="B3045" t="s">
        <v>7</v>
      </c>
      <c r="C3045" t="s">
        <v>378</v>
      </c>
      <c r="D3045" t="s">
        <v>4</v>
      </c>
      <c r="F3045" t="str">
        <f>Combined[[#This Row],[CIC_Req]]&amp;Combined[[#This Row],[CIC]]&amp;Combined[[#This Row],[Sys_Req]]&amp;Combined[[#This Row],[SyRS]]</f>
        <v>MASTER-6463URSCICMASTER-19366HAFQ</v>
      </c>
      <c r="H3045" t="s">
        <v>303</v>
      </c>
      <c r="I3045" t="s">
        <v>7</v>
      </c>
      <c r="J3045" t="s">
        <v>378</v>
      </c>
      <c r="K3045" t="s">
        <v>4</v>
      </c>
      <c r="M3045" t="str">
        <f>_tClayton4[[#This Row],[URS_MR]]&amp;_tClayton4[[#This Row],[URS_Spec]]&amp;_tClayton4[[#This Row],[Sys_Req]]&amp;_tClayton4[[#This Row],[SyRS]]</f>
        <v>MASTER-6463URSCICMASTER-19366HAFQ</v>
      </c>
    </row>
    <row r="3046" spans="1:13" ht="12.75" hidden="1" x14ac:dyDescent="0.2">
      <c r="A3046" t="s">
        <v>303</v>
      </c>
      <c r="B3046" t="s">
        <v>2183</v>
      </c>
      <c r="C3046" t="s">
        <v>378</v>
      </c>
      <c r="D3046" t="s">
        <v>4</v>
      </c>
      <c r="F3046" t="str">
        <f>Combined[[#This Row],[CIC_Req]]&amp;Combined[[#This Row],[CIC]]&amp;Combined[[#This Row],[Sys_Req]]&amp;Combined[[#This Row],[SyRS]]</f>
        <v>MASTER-6463URSPPBTEMASTER-19366HAFQ</v>
      </c>
      <c r="H3046" t="s">
        <v>303</v>
      </c>
      <c r="I3046" t="s">
        <v>2183</v>
      </c>
      <c r="J3046" t="s">
        <v>378</v>
      </c>
      <c r="K3046" t="s">
        <v>4</v>
      </c>
      <c r="M3046" t="str">
        <f>_tClayton4[[#This Row],[URS_MR]]&amp;_tClayton4[[#This Row],[URS_Spec]]&amp;_tClayton4[[#This Row],[Sys_Req]]&amp;_tClayton4[[#This Row],[SyRS]]</f>
        <v>MASTER-6463URSPPBTEMASTER-19366HAFQ</v>
      </c>
    </row>
    <row r="3047" spans="1:13" ht="12.75" x14ac:dyDescent="0.2">
      <c r="A3047" t="s">
        <v>303</v>
      </c>
      <c r="B3047" t="s">
        <v>7</v>
      </c>
      <c r="C3047" t="s">
        <v>379</v>
      </c>
      <c r="D3047" t="s">
        <v>4</v>
      </c>
      <c r="F3047" t="str">
        <f>Combined[[#This Row],[CIC_Req]]&amp;Combined[[#This Row],[CIC]]&amp;Combined[[#This Row],[Sys_Req]]&amp;Combined[[#This Row],[SyRS]]</f>
        <v>MASTER-6463URSCICMASTER-19368HAFQ</v>
      </c>
      <c r="H3047" t="s">
        <v>303</v>
      </c>
      <c r="I3047" t="s">
        <v>7</v>
      </c>
      <c r="J3047" t="s">
        <v>379</v>
      </c>
      <c r="K3047" t="s">
        <v>4</v>
      </c>
      <c r="M3047" t="str">
        <f>_tClayton4[[#This Row],[URS_MR]]&amp;_tClayton4[[#This Row],[URS_Spec]]&amp;_tClayton4[[#This Row],[Sys_Req]]&amp;_tClayton4[[#This Row],[SyRS]]</f>
        <v>MASTER-6463URSCICMASTER-19368HAFQ</v>
      </c>
    </row>
    <row r="3048" spans="1:13" ht="12.75" hidden="1" x14ac:dyDescent="0.2">
      <c r="A3048" t="s">
        <v>303</v>
      </c>
      <c r="B3048" t="s">
        <v>2183</v>
      </c>
      <c r="C3048" t="s">
        <v>379</v>
      </c>
      <c r="D3048" t="s">
        <v>4</v>
      </c>
      <c r="F3048" t="str">
        <f>Combined[[#This Row],[CIC_Req]]&amp;Combined[[#This Row],[CIC]]&amp;Combined[[#This Row],[Sys_Req]]&amp;Combined[[#This Row],[SyRS]]</f>
        <v>MASTER-6463URSPPBTEMASTER-19368HAFQ</v>
      </c>
      <c r="H3048" t="s">
        <v>303</v>
      </c>
      <c r="I3048" t="s">
        <v>2183</v>
      </c>
      <c r="J3048" t="s">
        <v>379</v>
      </c>
      <c r="K3048" t="s">
        <v>4</v>
      </c>
      <c r="M3048" t="str">
        <f>_tClayton4[[#This Row],[URS_MR]]&amp;_tClayton4[[#This Row],[URS_Spec]]&amp;_tClayton4[[#This Row],[Sys_Req]]&amp;_tClayton4[[#This Row],[SyRS]]</f>
        <v>MASTER-6463URSPPBTEMASTER-19368HAFQ</v>
      </c>
    </row>
    <row r="3049" spans="1:13" ht="12.75" x14ac:dyDescent="0.2">
      <c r="A3049" t="s">
        <v>303</v>
      </c>
      <c r="B3049" t="s">
        <v>7</v>
      </c>
      <c r="C3049" t="s">
        <v>380</v>
      </c>
      <c r="D3049" t="s">
        <v>4</v>
      </c>
      <c r="F3049" t="str">
        <f>Combined[[#This Row],[CIC_Req]]&amp;Combined[[#This Row],[CIC]]&amp;Combined[[#This Row],[Sys_Req]]&amp;Combined[[#This Row],[SyRS]]</f>
        <v>MASTER-6463URSCICMASTER-19370HAFQ</v>
      </c>
      <c r="H3049" t="s">
        <v>303</v>
      </c>
      <c r="I3049" t="s">
        <v>7</v>
      </c>
      <c r="J3049" t="s">
        <v>380</v>
      </c>
      <c r="K3049" t="s">
        <v>4</v>
      </c>
      <c r="M3049" t="str">
        <f>_tClayton4[[#This Row],[URS_MR]]&amp;_tClayton4[[#This Row],[URS_Spec]]&amp;_tClayton4[[#This Row],[Sys_Req]]&amp;_tClayton4[[#This Row],[SyRS]]</f>
        <v>MASTER-6463URSCICMASTER-19370HAFQ</v>
      </c>
    </row>
    <row r="3050" spans="1:13" ht="12.75" x14ac:dyDescent="0.2">
      <c r="A3050" t="s">
        <v>381</v>
      </c>
      <c r="B3050" t="s">
        <v>7</v>
      </c>
      <c r="C3050" t="s">
        <v>380</v>
      </c>
      <c r="D3050" t="s">
        <v>4</v>
      </c>
      <c r="F3050" t="str">
        <f>Combined[[#This Row],[CIC_Req]]&amp;Combined[[#This Row],[CIC]]&amp;Combined[[#This Row],[Sys_Req]]&amp;Combined[[#This Row],[SyRS]]</f>
        <v>MASTER-6473URSCICMASTER-19370HAFQ</v>
      </c>
      <c r="H3050" t="s">
        <v>381</v>
      </c>
      <c r="I3050" t="s">
        <v>7</v>
      </c>
      <c r="J3050" t="s">
        <v>380</v>
      </c>
      <c r="K3050" t="s">
        <v>4</v>
      </c>
      <c r="M3050" t="str">
        <f>_tClayton4[[#This Row],[URS_MR]]&amp;_tClayton4[[#This Row],[URS_Spec]]&amp;_tClayton4[[#This Row],[Sys_Req]]&amp;_tClayton4[[#This Row],[SyRS]]</f>
        <v>MASTER-6473URSCICMASTER-19370HAFQ</v>
      </c>
    </row>
    <row r="3051" spans="1:13" ht="12.75" hidden="1" x14ac:dyDescent="0.2">
      <c r="A3051" t="s">
        <v>303</v>
      </c>
      <c r="B3051" t="s">
        <v>2183</v>
      </c>
      <c r="C3051" t="s">
        <v>380</v>
      </c>
      <c r="D3051" t="s">
        <v>4</v>
      </c>
      <c r="F3051" t="str">
        <f>Combined[[#This Row],[CIC_Req]]&amp;Combined[[#This Row],[CIC]]&amp;Combined[[#This Row],[Sys_Req]]&amp;Combined[[#This Row],[SyRS]]</f>
        <v>MASTER-6463URSPPBTEMASTER-19370HAFQ</v>
      </c>
      <c r="H3051" t="s">
        <v>303</v>
      </c>
      <c r="I3051" t="s">
        <v>2183</v>
      </c>
      <c r="J3051" t="s">
        <v>380</v>
      </c>
      <c r="K3051" t="s">
        <v>4</v>
      </c>
      <c r="M3051" t="str">
        <f>_tClayton4[[#This Row],[URS_MR]]&amp;_tClayton4[[#This Row],[URS_Spec]]&amp;_tClayton4[[#This Row],[Sys_Req]]&amp;_tClayton4[[#This Row],[SyRS]]</f>
        <v>MASTER-6463URSPPBTEMASTER-19370HAFQ</v>
      </c>
    </row>
    <row r="3052" spans="1:13" ht="12.75" x14ac:dyDescent="0.2">
      <c r="A3052" t="s">
        <v>303</v>
      </c>
      <c r="B3052" t="s">
        <v>7</v>
      </c>
      <c r="C3052" t="s">
        <v>382</v>
      </c>
      <c r="D3052" t="s">
        <v>4</v>
      </c>
      <c r="F3052" t="str">
        <f>Combined[[#This Row],[CIC_Req]]&amp;Combined[[#This Row],[CIC]]&amp;Combined[[#This Row],[Sys_Req]]&amp;Combined[[#This Row],[SyRS]]</f>
        <v>MASTER-6463URSCICMASTER-19371HAFQ</v>
      </c>
      <c r="H3052" t="s">
        <v>303</v>
      </c>
      <c r="I3052" t="s">
        <v>7</v>
      </c>
      <c r="J3052" t="s">
        <v>382</v>
      </c>
      <c r="K3052" t="s">
        <v>4</v>
      </c>
      <c r="M3052" t="str">
        <f>_tClayton4[[#This Row],[URS_MR]]&amp;_tClayton4[[#This Row],[URS_Spec]]&amp;_tClayton4[[#This Row],[Sys_Req]]&amp;_tClayton4[[#This Row],[SyRS]]</f>
        <v>MASTER-6463URSCICMASTER-19371HAFQ</v>
      </c>
    </row>
    <row r="3053" spans="1:13" ht="12.75" hidden="1" x14ac:dyDescent="0.2">
      <c r="A3053" t="s">
        <v>303</v>
      </c>
      <c r="B3053" t="s">
        <v>2183</v>
      </c>
      <c r="C3053" t="s">
        <v>382</v>
      </c>
      <c r="D3053" t="s">
        <v>4</v>
      </c>
      <c r="F3053" t="str">
        <f>Combined[[#This Row],[CIC_Req]]&amp;Combined[[#This Row],[CIC]]&amp;Combined[[#This Row],[Sys_Req]]&amp;Combined[[#This Row],[SyRS]]</f>
        <v>MASTER-6463URSPPBTEMASTER-19371HAFQ</v>
      </c>
      <c r="H3053" t="s">
        <v>303</v>
      </c>
      <c r="I3053" t="s">
        <v>2183</v>
      </c>
      <c r="J3053" t="s">
        <v>382</v>
      </c>
      <c r="K3053" t="s">
        <v>4</v>
      </c>
      <c r="M3053" t="str">
        <f>_tClayton4[[#This Row],[URS_MR]]&amp;_tClayton4[[#This Row],[URS_Spec]]&amp;_tClayton4[[#This Row],[Sys_Req]]&amp;_tClayton4[[#This Row],[SyRS]]</f>
        <v>MASTER-6463URSPPBTEMASTER-19371HAFQ</v>
      </c>
    </row>
    <row r="3054" spans="1:13" ht="12.75" x14ac:dyDescent="0.2">
      <c r="A3054" t="s">
        <v>303</v>
      </c>
      <c r="B3054" t="s">
        <v>7</v>
      </c>
      <c r="C3054" t="s">
        <v>383</v>
      </c>
      <c r="D3054" t="s">
        <v>4</v>
      </c>
      <c r="F3054" t="str">
        <f>Combined[[#This Row],[CIC_Req]]&amp;Combined[[#This Row],[CIC]]&amp;Combined[[#This Row],[Sys_Req]]&amp;Combined[[#This Row],[SyRS]]</f>
        <v>MASTER-6463URSCICMASTER-19372HAFQ</v>
      </c>
      <c r="H3054" t="s">
        <v>303</v>
      </c>
      <c r="I3054" t="s">
        <v>7</v>
      </c>
      <c r="J3054" t="s">
        <v>383</v>
      </c>
      <c r="K3054" t="s">
        <v>4</v>
      </c>
      <c r="M3054" t="str">
        <f>_tClayton4[[#This Row],[URS_MR]]&amp;_tClayton4[[#This Row],[URS_Spec]]&amp;_tClayton4[[#This Row],[Sys_Req]]&amp;_tClayton4[[#This Row],[SyRS]]</f>
        <v>MASTER-6463URSCICMASTER-19372HAFQ</v>
      </c>
    </row>
    <row r="3055" spans="1:13" ht="12.75" x14ac:dyDescent="0.2">
      <c r="A3055" t="s">
        <v>381</v>
      </c>
      <c r="B3055" t="s">
        <v>7</v>
      </c>
      <c r="C3055" t="s">
        <v>383</v>
      </c>
      <c r="D3055" t="s">
        <v>4</v>
      </c>
      <c r="F3055" t="str">
        <f>Combined[[#This Row],[CIC_Req]]&amp;Combined[[#This Row],[CIC]]&amp;Combined[[#This Row],[Sys_Req]]&amp;Combined[[#This Row],[SyRS]]</f>
        <v>MASTER-6473URSCICMASTER-19372HAFQ</v>
      </c>
      <c r="H3055" t="s">
        <v>381</v>
      </c>
      <c r="I3055" t="s">
        <v>7</v>
      </c>
      <c r="J3055" t="s">
        <v>383</v>
      </c>
      <c r="K3055" t="s">
        <v>4</v>
      </c>
      <c r="M3055" t="str">
        <f>_tClayton4[[#This Row],[URS_MR]]&amp;_tClayton4[[#This Row],[URS_Spec]]&amp;_tClayton4[[#This Row],[Sys_Req]]&amp;_tClayton4[[#This Row],[SyRS]]</f>
        <v>MASTER-6473URSCICMASTER-19372HAFQ</v>
      </c>
    </row>
    <row r="3056" spans="1:13" ht="12.75" hidden="1" x14ac:dyDescent="0.2">
      <c r="A3056" t="s">
        <v>303</v>
      </c>
      <c r="B3056" t="s">
        <v>2183</v>
      </c>
      <c r="C3056" t="s">
        <v>383</v>
      </c>
      <c r="D3056" t="s">
        <v>4</v>
      </c>
      <c r="F3056" t="str">
        <f>Combined[[#This Row],[CIC_Req]]&amp;Combined[[#This Row],[CIC]]&amp;Combined[[#This Row],[Sys_Req]]&amp;Combined[[#This Row],[SyRS]]</f>
        <v>MASTER-6463URSPPBTEMASTER-19372HAFQ</v>
      </c>
      <c r="H3056" t="s">
        <v>303</v>
      </c>
      <c r="I3056" t="s">
        <v>2183</v>
      </c>
      <c r="J3056" t="s">
        <v>383</v>
      </c>
      <c r="K3056" t="s">
        <v>4</v>
      </c>
      <c r="M3056" t="str">
        <f>_tClayton4[[#This Row],[URS_MR]]&amp;_tClayton4[[#This Row],[URS_Spec]]&amp;_tClayton4[[#This Row],[Sys_Req]]&amp;_tClayton4[[#This Row],[SyRS]]</f>
        <v>MASTER-6463URSPPBTEMASTER-19372HAFQ</v>
      </c>
    </row>
    <row r="3057" spans="1:13" ht="12.75" hidden="1" x14ac:dyDescent="0.2">
      <c r="A3057" t="s">
        <v>2361</v>
      </c>
      <c r="B3057" t="s">
        <v>2348</v>
      </c>
      <c r="C3057" t="s">
        <v>2386</v>
      </c>
      <c r="D3057" t="s">
        <v>4</v>
      </c>
      <c r="F3057" t="str">
        <f>Combined[[#This Row],[CIC_Req]]&amp;Combined[[#This Row],[CIC]]&amp;Combined[[#This Row],[Sys_Req]]&amp;Combined[[#This Row],[SyRS]]</f>
        <v>MASTER-6627URSFittingMASTER-19383HAFQ</v>
      </c>
      <c r="H3057" t="s">
        <v>2361</v>
      </c>
      <c r="I3057" t="s">
        <v>2348</v>
      </c>
      <c r="J3057" t="s">
        <v>2386</v>
      </c>
      <c r="K3057" t="s">
        <v>4</v>
      </c>
      <c r="M3057" t="str">
        <f>_tClayton4[[#This Row],[URS_MR]]&amp;_tClayton4[[#This Row],[URS_Spec]]&amp;_tClayton4[[#This Row],[Sys_Req]]&amp;_tClayton4[[#This Row],[SyRS]]</f>
        <v>MASTER-6627URSFittingMASTER-19383HAFQ</v>
      </c>
    </row>
    <row r="3058" spans="1:13" ht="12.75" hidden="1" x14ac:dyDescent="0.2">
      <c r="A3058" t="s">
        <v>2369</v>
      </c>
      <c r="B3058" t="s">
        <v>2348</v>
      </c>
      <c r="C3058" t="s">
        <v>2387</v>
      </c>
      <c r="D3058" t="s">
        <v>4</v>
      </c>
      <c r="F3058" t="str">
        <f>Combined[[#This Row],[CIC_Req]]&amp;Combined[[#This Row],[CIC]]&amp;Combined[[#This Row],[Sys_Req]]&amp;Combined[[#This Row],[SyRS]]</f>
        <v>MASTER-6629URSFittingMASTER-19388HAFQ</v>
      </c>
      <c r="H3058" t="s">
        <v>2369</v>
      </c>
      <c r="I3058" t="s">
        <v>2348</v>
      </c>
      <c r="J3058" t="s">
        <v>2387</v>
      </c>
      <c r="K3058" t="s">
        <v>4</v>
      </c>
      <c r="M3058" t="str">
        <f>_tClayton4[[#This Row],[URS_MR]]&amp;_tClayton4[[#This Row],[URS_Spec]]&amp;_tClayton4[[#This Row],[Sys_Req]]&amp;_tClayton4[[#This Row],[SyRS]]</f>
        <v>MASTER-6629URSFittingMASTER-19388HAFQ</v>
      </c>
    </row>
    <row r="3059" spans="1:13" ht="12.75" hidden="1" x14ac:dyDescent="0.2">
      <c r="A3059" t="s">
        <v>2369</v>
      </c>
      <c r="B3059" t="s">
        <v>2348</v>
      </c>
      <c r="C3059" t="s">
        <v>2388</v>
      </c>
      <c r="D3059" t="s">
        <v>4</v>
      </c>
      <c r="F3059" t="str">
        <f>Combined[[#This Row],[CIC_Req]]&amp;Combined[[#This Row],[CIC]]&amp;Combined[[#This Row],[Sys_Req]]&amp;Combined[[#This Row],[SyRS]]</f>
        <v>MASTER-6629URSFittingMASTER-19394HAFQ</v>
      </c>
      <c r="H3059" t="s">
        <v>2369</v>
      </c>
      <c r="I3059" t="s">
        <v>2348</v>
      </c>
      <c r="J3059" t="s">
        <v>2388</v>
      </c>
      <c r="K3059" t="s">
        <v>4</v>
      </c>
      <c r="M3059" t="str">
        <f>_tClayton4[[#This Row],[URS_MR]]&amp;_tClayton4[[#This Row],[URS_Spec]]&amp;_tClayton4[[#This Row],[Sys_Req]]&amp;_tClayton4[[#This Row],[SyRS]]</f>
        <v>MASTER-6629URSFittingMASTER-19394HAFQ</v>
      </c>
    </row>
    <row r="3060" spans="1:13" ht="12.75" hidden="1" x14ac:dyDescent="0.2">
      <c r="A3060" t="s">
        <v>2361</v>
      </c>
      <c r="B3060" t="s">
        <v>2348</v>
      </c>
      <c r="C3060" t="s">
        <v>2389</v>
      </c>
      <c r="D3060" t="s">
        <v>4</v>
      </c>
      <c r="F3060" t="str">
        <f>Combined[[#This Row],[CIC_Req]]&amp;Combined[[#This Row],[CIC]]&amp;Combined[[#This Row],[Sys_Req]]&amp;Combined[[#This Row],[SyRS]]</f>
        <v>MASTER-6627URSFittingMASTER-19395HAFQ</v>
      </c>
      <c r="H3060" t="s">
        <v>2361</v>
      </c>
      <c r="I3060" t="s">
        <v>2348</v>
      </c>
      <c r="J3060" t="s">
        <v>2389</v>
      </c>
      <c r="K3060" t="s">
        <v>4</v>
      </c>
      <c r="M3060" t="str">
        <f>_tClayton4[[#This Row],[URS_MR]]&amp;_tClayton4[[#This Row],[URS_Spec]]&amp;_tClayton4[[#This Row],[Sys_Req]]&amp;_tClayton4[[#This Row],[SyRS]]</f>
        <v>MASTER-6627URSFittingMASTER-19395HAFQ</v>
      </c>
    </row>
    <row r="3061" spans="1:13" ht="12.75" hidden="1" x14ac:dyDescent="0.2">
      <c r="A3061" t="s">
        <v>2369</v>
      </c>
      <c r="B3061" t="s">
        <v>2348</v>
      </c>
      <c r="C3061" t="s">
        <v>2389</v>
      </c>
      <c r="D3061" t="s">
        <v>4</v>
      </c>
      <c r="F3061" t="str">
        <f>Combined[[#This Row],[CIC_Req]]&amp;Combined[[#This Row],[CIC]]&amp;Combined[[#This Row],[Sys_Req]]&amp;Combined[[#This Row],[SyRS]]</f>
        <v>MASTER-6629URSFittingMASTER-19395HAFQ</v>
      </c>
      <c r="H3061" t="s">
        <v>2369</v>
      </c>
      <c r="I3061" t="s">
        <v>2348</v>
      </c>
      <c r="J3061" t="s">
        <v>2389</v>
      </c>
      <c r="K3061" t="s">
        <v>4</v>
      </c>
      <c r="M3061" t="str">
        <f>_tClayton4[[#This Row],[URS_MR]]&amp;_tClayton4[[#This Row],[URS_Spec]]&amp;_tClayton4[[#This Row],[Sys_Req]]&amp;_tClayton4[[#This Row],[SyRS]]</f>
        <v>MASTER-6629URSFittingMASTER-19395HAFQ</v>
      </c>
    </row>
    <row r="3062" spans="1:13" ht="12.75" hidden="1" x14ac:dyDescent="0.2">
      <c r="A3062" t="s">
        <v>2369</v>
      </c>
      <c r="B3062" t="s">
        <v>2348</v>
      </c>
      <c r="C3062" t="s">
        <v>2390</v>
      </c>
      <c r="D3062" t="s">
        <v>4</v>
      </c>
      <c r="F3062" t="str">
        <f>Combined[[#This Row],[CIC_Req]]&amp;Combined[[#This Row],[CIC]]&amp;Combined[[#This Row],[Sys_Req]]&amp;Combined[[#This Row],[SyRS]]</f>
        <v>MASTER-6629URSFittingMASTER-19399HAFQ</v>
      </c>
      <c r="H3062" t="s">
        <v>2369</v>
      </c>
      <c r="I3062" t="s">
        <v>2348</v>
      </c>
      <c r="J3062" t="s">
        <v>2390</v>
      </c>
      <c r="K3062" t="s">
        <v>4</v>
      </c>
      <c r="M3062" t="str">
        <f>_tClayton4[[#This Row],[URS_MR]]&amp;_tClayton4[[#This Row],[URS_Spec]]&amp;_tClayton4[[#This Row],[Sys_Req]]&amp;_tClayton4[[#This Row],[SyRS]]</f>
        <v>MASTER-6629URSFittingMASTER-19399HAFQ</v>
      </c>
    </row>
    <row r="3063" spans="1:13" ht="12.75" hidden="1" x14ac:dyDescent="0.2">
      <c r="A3063" t="s">
        <v>2361</v>
      </c>
      <c r="B3063" t="s">
        <v>2348</v>
      </c>
      <c r="C3063" t="s">
        <v>2391</v>
      </c>
      <c r="D3063" t="s">
        <v>4</v>
      </c>
      <c r="F3063" t="str">
        <f>Combined[[#This Row],[CIC_Req]]&amp;Combined[[#This Row],[CIC]]&amp;Combined[[#This Row],[Sys_Req]]&amp;Combined[[#This Row],[SyRS]]</f>
        <v>MASTER-6627URSFittingMASTER-19405HAFQ</v>
      </c>
      <c r="H3063" t="s">
        <v>2361</v>
      </c>
      <c r="I3063" t="s">
        <v>2348</v>
      </c>
      <c r="J3063" t="s">
        <v>2391</v>
      </c>
      <c r="K3063" t="s">
        <v>4</v>
      </c>
      <c r="M3063" t="str">
        <f>_tClayton4[[#This Row],[URS_MR]]&amp;_tClayton4[[#This Row],[URS_Spec]]&amp;_tClayton4[[#This Row],[Sys_Req]]&amp;_tClayton4[[#This Row],[SyRS]]</f>
        <v>MASTER-6627URSFittingMASTER-19405HAFQ</v>
      </c>
    </row>
    <row r="3064" spans="1:13" ht="12.75" hidden="1" x14ac:dyDescent="0.2">
      <c r="A3064" t="s">
        <v>2361</v>
      </c>
      <c r="B3064" t="s">
        <v>2348</v>
      </c>
      <c r="C3064" t="s">
        <v>2392</v>
      </c>
      <c r="D3064" t="s">
        <v>4</v>
      </c>
      <c r="F3064" t="str">
        <f>Combined[[#This Row],[CIC_Req]]&amp;Combined[[#This Row],[CIC]]&amp;Combined[[#This Row],[Sys_Req]]&amp;Combined[[#This Row],[SyRS]]</f>
        <v>MASTER-6627URSFittingMASTER-19406HAFQ</v>
      </c>
      <c r="H3064" t="s">
        <v>2361</v>
      </c>
      <c r="I3064" t="s">
        <v>2348</v>
      </c>
      <c r="J3064" t="s">
        <v>2392</v>
      </c>
      <c r="K3064" t="s">
        <v>4</v>
      </c>
      <c r="M3064" t="str">
        <f>_tClayton4[[#This Row],[URS_MR]]&amp;_tClayton4[[#This Row],[URS_Spec]]&amp;_tClayton4[[#This Row],[Sys_Req]]&amp;_tClayton4[[#This Row],[SyRS]]</f>
        <v>MASTER-6627URSFittingMASTER-19406HAFQ</v>
      </c>
    </row>
    <row r="3065" spans="1:13" ht="12.75" hidden="1" x14ac:dyDescent="0.2">
      <c r="A3065" t="s">
        <v>2366</v>
      </c>
      <c r="B3065" t="s">
        <v>2348</v>
      </c>
      <c r="C3065" t="s">
        <v>2393</v>
      </c>
      <c r="D3065" t="s">
        <v>4</v>
      </c>
      <c r="F3065" t="str">
        <f>Combined[[#This Row],[CIC_Req]]&amp;Combined[[#This Row],[CIC]]&amp;Combined[[#This Row],[Sys_Req]]&amp;Combined[[#This Row],[SyRS]]</f>
        <v>MASTER-6644URSFittingMASTER-19408HAFQ</v>
      </c>
      <c r="H3065" t="s">
        <v>2366</v>
      </c>
      <c r="I3065" t="s">
        <v>2348</v>
      </c>
      <c r="J3065" t="s">
        <v>2393</v>
      </c>
      <c r="K3065" t="s">
        <v>4</v>
      </c>
      <c r="M3065" t="str">
        <f>_tClayton4[[#This Row],[URS_MR]]&amp;_tClayton4[[#This Row],[URS_Spec]]&amp;_tClayton4[[#This Row],[Sys_Req]]&amp;_tClayton4[[#This Row],[SyRS]]</f>
        <v>MASTER-6644URSFittingMASTER-19408HAFQ</v>
      </c>
    </row>
    <row r="3066" spans="1:13" ht="12.75" hidden="1" x14ac:dyDescent="0.2">
      <c r="A3066" t="s">
        <v>2366</v>
      </c>
      <c r="B3066" t="s">
        <v>2348</v>
      </c>
      <c r="C3066" t="s">
        <v>2394</v>
      </c>
      <c r="D3066" t="s">
        <v>4</v>
      </c>
      <c r="F3066" t="str">
        <f>Combined[[#This Row],[CIC_Req]]&amp;Combined[[#This Row],[CIC]]&amp;Combined[[#This Row],[Sys_Req]]&amp;Combined[[#This Row],[SyRS]]</f>
        <v>MASTER-6644URSFittingMASTER-19409HAFQ</v>
      </c>
      <c r="H3066" t="s">
        <v>2366</v>
      </c>
      <c r="I3066" t="s">
        <v>2348</v>
      </c>
      <c r="J3066" t="s">
        <v>2394</v>
      </c>
      <c r="K3066" t="s">
        <v>4</v>
      </c>
      <c r="M3066" t="str">
        <f>_tClayton4[[#This Row],[URS_MR]]&amp;_tClayton4[[#This Row],[URS_Spec]]&amp;_tClayton4[[#This Row],[Sys_Req]]&amp;_tClayton4[[#This Row],[SyRS]]</f>
        <v>MASTER-6644URSFittingMASTER-19409HAFQ</v>
      </c>
    </row>
    <row r="3067" spans="1:13" ht="12.75" hidden="1" x14ac:dyDescent="0.2">
      <c r="A3067" t="s">
        <v>2364</v>
      </c>
      <c r="B3067" t="s">
        <v>2348</v>
      </c>
      <c r="C3067" t="s">
        <v>2395</v>
      </c>
      <c r="D3067" t="s">
        <v>4</v>
      </c>
      <c r="F3067" t="str">
        <f>Combined[[#This Row],[CIC_Req]]&amp;Combined[[#This Row],[CIC]]&amp;Combined[[#This Row],[Sys_Req]]&amp;Combined[[#This Row],[SyRS]]</f>
        <v>MASTER-6642URSFittingMASTER-19411HAFQ</v>
      </c>
      <c r="H3067" t="s">
        <v>2364</v>
      </c>
      <c r="I3067" t="s">
        <v>2348</v>
      </c>
      <c r="J3067" t="s">
        <v>2395</v>
      </c>
      <c r="K3067" t="s">
        <v>4</v>
      </c>
      <c r="M3067" t="str">
        <f>_tClayton4[[#This Row],[URS_MR]]&amp;_tClayton4[[#This Row],[URS_Spec]]&amp;_tClayton4[[#This Row],[Sys_Req]]&amp;_tClayton4[[#This Row],[SyRS]]</f>
        <v>MASTER-6642URSFittingMASTER-19411HAFQ</v>
      </c>
    </row>
    <row r="3068" spans="1:13" ht="12.75" hidden="1" x14ac:dyDescent="0.2">
      <c r="A3068" t="s">
        <v>2364</v>
      </c>
      <c r="B3068" t="s">
        <v>2348</v>
      </c>
      <c r="C3068" t="s">
        <v>2396</v>
      </c>
      <c r="D3068" t="s">
        <v>4</v>
      </c>
      <c r="F3068" t="str">
        <f>Combined[[#This Row],[CIC_Req]]&amp;Combined[[#This Row],[CIC]]&amp;Combined[[#This Row],[Sys_Req]]&amp;Combined[[#This Row],[SyRS]]</f>
        <v>MASTER-6642URSFittingMASTER-19413HAFQ</v>
      </c>
      <c r="H3068" t="s">
        <v>2364</v>
      </c>
      <c r="I3068" t="s">
        <v>2348</v>
      </c>
      <c r="J3068" t="s">
        <v>2396</v>
      </c>
      <c r="K3068" t="s">
        <v>4</v>
      </c>
      <c r="M3068" t="str">
        <f>_tClayton4[[#This Row],[URS_MR]]&amp;_tClayton4[[#This Row],[URS_Spec]]&amp;_tClayton4[[#This Row],[Sys_Req]]&amp;_tClayton4[[#This Row],[SyRS]]</f>
        <v>MASTER-6642URSFittingMASTER-19413HAFQ</v>
      </c>
    </row>
    <row r="3069" spans="1:13" ht="12.75" hidden="1" x14ac:dyDescent="0.2">
      <c r="A3069" t="s">
        <v>2366</v>
      </c>
      <c r="B3069" t="s">
        <v>2348</v>
      </c>
      <c r="C3069" t="s">
        <v>2397</v>
      </c>
      <c r="D3069" t="s">
        <v>4</v>
      </c>
      <c r="F3069" t="str">
        <f>Combined[[#This Row],[CIC_Req]]&amp;Combined[[#This Row],[CIC]]&amp;Combined[[#This Row],[Sys_Req]]&amp;Combined[[#This Row],[SyRS]]</f>
        <v>MASTER-6644URSFittingMASTER-19417HAFQ</v>
      </c>
      <c r="H3069" t="s">
        <v>2366</v>
      </c>
      <c r="I3069" t="s">
        <v>2348</v>
      </c>
      <c r="J3069" t="s">
        <v>2397</v>
      </c>
      <c r="K3069" t="s">
        <v>4</v>
      </c>
      <c r="M3069" t="str">
        <f>_tClayton4[[#This Row],[URS_MR]]&amp;_tClayton4[[#This Row],[URS_Spec]]&amp;_tClayton4[[#This Row],[Sys_Req]]&amp;_tClayton4[[#This Row],[SyRS]]</f>
        <v>MASTER-6644URSFittingMASTER-19417HAFQ</v>
      </c>
    </row>
    <row r="3070" spans="1:13" ht="12.75" x14ac:dyDescent="0.2">
      <c r="A3070" t="s">
        <v>111</v>
      </c>
      <c r="B3070" t="s">
        <v>7</v>
      </c>
      <c r="C3070" t="s">
        <v>384</v>
      </c>
      <c r="D3070" t="s">
        <v>4</v>
      </c>
      <c r="F3070" t="str">
        <f>Combined[[#This Row],[CIC_Req]]&amp;Combined[[#This Row],[CIC]]&amp;Combined[[#This Row],[Sys_Req]]&amp;Combined[[#This Row],[SyRS]]</f>
        <v>MASTER-57682URSCICMASTER-19422HAFQ</v>
      </c>
      <c r="H3070" t="s">
        <v>111</v>
      </c>
      <c r="I3070" t="s">
        <v>7</v>
      </c>
      <c r="J3070" t="s">
        <v>384</v>
      </c>
      <c r="K3070" t="s">
        <v>4</v>
      </c>
      <c r="M3070" t="str">
        <f>_tClayton4[[#This Row],[URS_MR]]&amp;_tClayton4[[#This Row],[URS_Spec]]&amp;_tClayton4[[#This Row],[Sys_Req]]&amp;_tClayton4[[#This Row],[SyRS]]</f>
        <v>MASTER-57682URSCICMASTER-19422HAFQ</v>
      </c>
    </row>
    <row r="3071" spans="1:13" ht="12.75" hidden="1" x14ac:dyDescent="0.2">
      <c r="A3071" t="s">
        <v>2366</v>
      </c>
      <c r="B3071" t="s">
        <v>2348</v>
      </c>
      <c r="C3071" t="s">
        <v>384</v>
      </c>
      <c r="D3071" t="s">
        <v>4</v>
      </c>
      <c r="F3071" t="str">
        <f>Combined[[#This Row],[CIC_Req]]&amp;Combined[[#This Row],[CIC]]&amp;Combined[[#This Row],[Sys_Req]]&amp;Combined[[#This Row],[SyRS]]</f>
        <v>MASTER-6644URSFittingMASTER-19422HAFQ</v>
      </c>
      <c r="H3071" t="s">
        <v>2366</v>
      </c>
      <c r="I3071" t="s">
        <v>2348</v>
      </c>
      <c r="J3071" t="s">
        <v>384</v>
      </c>
      <c r="K3071" t="s">
        <v>4</v>
      </c>
      <c r="M3071" t="str">
        <f>_tClayton4[[#This Row],[URS_MR]]&amp;_tClayton4[[#This Row],[URS_Spec]]&amp;_tClayton4[[#This Row],[Sys_Req]]&amp;_tClayton4[[#This Row],[SyRS]]</f>
        <v>MASTER-6644URSFittingMASTER-19422HAFQ</v>
      </c>
    </row>
    <row r="3072" spans="1:13" ht="12.75" hidden="1" x14ac:dyDescent="0.2">
      <c r="A3072" t="s">
        <v>111</v>
      </c>
      <c r="B3072" t="s">
        <v>2183</v>
      </c>
      <c r="C3072" t="s">
        <v>384</v>
      </c>
      <c r="D3072" t="s">
        <v>4</v>
      </c>
      <c r="F3072" t="str">
        <f>Combined[[#This Row],[CIC_Req]]&amp;Combined[[#This Row],[CIC]]&amp;Combined[[#This Row],[Sys_Req]]&amp;Combined[[#This Row],[SyRS]]</f>
        <v>MASTER-57682URSPPBTEMASTER-19422HAFQ</v>
      </c>
      <c r="H3072" t="s">
        <v>111</v>
      </c>
      <c r="I3072" t="s">
        <v>2183</v>
      </c>
      <c r="J3072" t="s">
        <v>384</v>
      </c>
      <c r="K3072" t="s">
        <v>4</v>
      </c>
      <c r="M3072" t="str">
        <f>_tClayton4[[#This Row],[URS_MR]]&amp;_tClayton4[[#This Row],[URS_Spec]]&amp;_tClayton4[[#This Row],[Sys_Req]]&amp;_tClayton4[[#This Row],[SyRS]]</f>
        <v>MASTER-57682URSPPBTEMASTER-19422HAFQ</v>
      </c>
    </row>
    <row r="3073" spans="1:13" ht="12.75" hidden="1" x14ac:dyDescent="0.2">
      <c r="A3073" t="s">
        <v>2369</v>
      </c>
      <c r="B3073" t="s">
        <v>2348</v>
      </c>
      <c r="C3073" t="s">
        <v>2398</v>
      </c>
      <c r="D3073" t="s">
        <v>4</v>
      </c>
      <c r="F3073" t="str">
        <f>Combined[[#This Row],[CIC_Req]]&amp;Combined[[#This Row],[CIC]]&amp;Combined[[#This Row],[Sys_Req]]&amp;Combined[[#This Row],[SyRS]]</f>
        <v>MASTER-6629URSFittingMASTER-19424HAFQ</v>
      </c>
      <c r="H3073" t="s">
        <v>2369</v>
      </c>
      <c r="I3073" t="s">
        <v>2348</v>
      </c>
      <c r="J3073" t="s">
        <v>2398</v>
      </c>
      <c r="K3073" t="s">
        <v>4</v>
      </c>
      <c r="M3073" t="str">
        <f>_tClayton4[[#This Row],[URS_MR]]&amp;_tClayton4[[#This Row],[URS_Spec]]&amp;_tClayton4[[#This Row],[Sys_Req]]&amp;_tClayton4[[#This Row],[SyRS]]</f>
        <v>MASTER-6629URSFittingMASTER-19424HAFQ</v>
      </c>
    </row>
    <row r="3074" spans="1:13" ht="12.75" x14ac:dyDescent="0.2">
      <c r="A3074" t="s">
        <v>35</v>
      </c>
      <c r="B3074" t="s">
        <v>7</v>
      </c>
      <c r="C3074" t="s">
        <v>385</v>
      </c>
      <c r="D3074" t="s">
        <v>4</v>
      </c>
      <c r="F3074" t="str">
        <f>Combined[[#This Row],[CIC_Req]]&amp;Combined[[#This Row],[CIC]]&amp;Combined[[#This Row],[Sys_Req]]&amp;Combined[[#This Row],[SyRS]]</f>
        <v>MASTER-6573URSCICMASTER-19429HAFQ</v>
      </c>
      <c r="H3074" t="s">
        <v>35</v>
      </c>
      <c r="I3074" t="s">
        <v>7</v>
      </c>
      <c r="J3074" t="s">
        <v>385</v>
      </c>
      <c r="K3074" t="s">
        <v>4</v>
      </c>
      <c r="M3074" t="str">
        <f>_tClayton4[[#This Row],[URS_MR]]&amp;_tClayton4[[#This Row],[URS_Spec]]&amp;_tClayton4[[#This Row],[Sys_Req]]&amp;_tClayton4[[#This Row],[SyRS]]</f>
        <v>MASTER-6573URSCICMASTER-19429HAFQ</v>
      </c>
    </row>
    <row r="3075" spans="1:13" ht="12.75" hidden="1" x14ac:dyDescent="0.2">
      <c r="A3075" t="s">
        <v>35</v>
      </c>
      <c r="B3075" t="s">
        <v>2183</v>
      </c>
      <c r="C3075" t="s">
        <v>385</v>
      </c>
      <c r="D3075" t="s">
        <v>4</v>
      </c>
      <c r="F3075" t="str">
        <f>Combined[[#This Row],[CIC_Req]]&amp;Combined[[#This Row],[CIC]]&amp;Combined[[#This Row],[Sys_Req]]&amp;Combined[[#This Row],[SyRS]]</f>
        <v>MASTER-6573URSPPBTEMASTER-19429HAFQ</v>
      </c>
      <c r="H3075" t="s">
        <v>35</v>
      </c>
      <c r="I3075" t="s">
        <v>2183</v>
      </c>
      <c r="J3075" t="s">
        <v>385</v>
      </c>
      <c r="K3075" t="s">
        <v>4</v>
      </c>
      <c r="M3075" t="str">
        <f>_tClayton4[[#This Row],[URS_MR]]&amp;_tClayton4[[#This Row],[URS_Spec]]&amp;_tClayton4[[#This Row],[Sys_Req]]&amp;_tClayton4[[#This Row],[SyRS]]</f>
        <v>MASTER-6573URSPPBTEMASTER-19429HAFQ</v>
      </c>
    </row>
    <row r="3076" spans="1:13" ht="12.75" x14ac:dyDescent="0.2">
      <c r="A3076" t="s">
        <v>35</v>
      </c>
      <c r="B3076" t="s">
        <v>7</v>
      </c>
      <c r="C3076" t="s">
        <v>386</v>
      </c>
      <c r="D3076" t="s">
        <v>4</v>
      </c>
      <c r="F3076" t="str">
        <f>Combined[[#This Row],[CIC_Req]]&amp;Combined[[#This Row],[CIC]]&amp;Combined[[#This Row],[Sys_Req]]&amp;Combined[[#This Row],[SyRS]]</f>
        <v>MASTER-6573URSCICMASTER-19431HAFQ</v>
      </c>
      <c r="H3076" t="s">
        <v>35</v>
      </c>
      <c r="I3076" t="s">
        <v>7</v>
      </c>
      <c r="J3076" t="s">
        <v>386</v>
      </c>
      <c r="K3076" t="s">
        <v>4</v>
      </c>
      <c r="M3076" t="str">
        <f>_tClayton4[[#This Row],[URS_MR]]&amp;_tClayton4[[#This Row],[URS_Spec]]&amp;_tClayton4[[#This Row],[Sys_Req]]&amp;_tClayton4[[#This Row],[SyRS]]</f>
        <v>MASTER-6573URSCICMASTER-19431HAFQ</v>
      </c>
    </row>
    <row r="3077" spans="1:13" ht="12.75" hidden="1" x14ac:dyDescent="0.2">
      <c r="A3077" t="s">
        <v>35</v>
      </c>
      <c r="B3077" t="s">
        <v>2183</v>
      </c>
      <c r="C3077" t="s">
        <v>386</v>
      </c>
      <c r="D3077" t="s">
        <v>4</v>
      </c>
      <c r="F3077" t="str">
        <f>Combined[[#This Row],[CIC_Req]]&amp;Combined[[#This Row],[CIC]]&amp;Combined[[#This Row],[Sys_Req]]&amp;Combined[[#This Row],[SyRS]]</f>
        <v>MASTER-6573URSPPBTEMASTER-19431HAFQ</v>
      </c>
      <c r="H3077" t="s">
        <v>35</v>
      </c>
      <c r="I3077" t="s">
        <v>2183</v>
      </c>
      <c r="J3077" t="s">
        <v>386</v>
      </c>
      <c r="K3077" t="s">
        <v>4</v>
      </c>
      <c r="M3077" t="str">
        <f>_tClayton4[[#This Row],[URS_MR]]&amp;_tClayton4[[#This Row],[URS_Spec]]&amp;_tClayton4[[#This Row],[Sys_Req]]&amp;_tClayton4[[#This Row],[SyRS]]</f>
        <v>MASTER-6573URSPPBTEMASTER-19431HAFQ</v>
      </c>
    </row>
    <row r="3078" spans="1:13" ht="12.75" x14ac:dyDescent="0.2">
      <c r="A3078" t="s">
        <v>35</v>
      </c>
      <c r="B3078" t="s">
        <v>7</v>
      </c>
      <c r="C3078" t="s">
        <v>387</v>
      </c>
      <c r="D3078" t="s">
        <v>4</v>
      </c>
      <c r="F3078" t="str">
        <f>Combined[[#This Row],[CIC_Req]]&amp;Combined[[#This Row],[CIC]]&amp;Combined[[#This Row],[Sys_Req]]&amp;Combined[[#This Row],[SyRS]]</f>
        <v>MASTER-6573URSCICMASTER-19432HAFQ</v>
      </c>
      <c r="H3078" t="s">
        <v>35</v>
      </c>
      <c r="I3078" t="s">
        <v>7</v>
      </c>
      <c r="J3078" t="s">
        <v>387</v>
      </c>
      <c r="K3078" t="s">
        <v>4</v>
      </c>
      <c r="M3078" t="str">
        <f>_tClayton4[[#This Row],[URS_MR]]&amp;_tClayton4[[#This Row],[URS_Spec]]&amp;_tClayton4[[#This Row],[Sys_Req]]&amp;_tClayton4[[#This Row],[SyRS]]</f>
        <v>MASTER-6573URSCICMASTER-19432HAFQ</v>
      </c>
    </row>
    <row r="3079" spans="1:13" ht="12.75" hidden="1" x14ac:dyDescent="0.2">
      <c r="A3079" t="s">
        <v>35</v>
      </c>
      <c r="B3079" t="s">
        <v>2183</v>
      </c>
      <c r="C3079" t="s">
        <v>387</v>
      </c>
      <c r="D3079" t="s">
        <v>4</v>
      </c>
      <c r="F3079" t="str">
        <f>Combined[[#This Row],[CIC_Req]]&amp;Combined[[#This Row],[CIC]]&amp;Combined[[#This Row],[Sys_Req]]&amp;Combined[[#This Row],[SyRS]]</f>
        <v>MASTER-6573URSPPBTEMASTER-19432HAFQ</v>
      </c>
      <c r="H3079" t="s">
        <v>35</v>
      </c>
      <c r="I3079" t="s">
        <v>2183</v>
      </c>
      <c r="J3079" t="s">
        <v>387</v>
      </c>
      <c r="K3079" t="s">
        <v>4</v>
      </c>
      <c r="M3079" t="str">
        <f>_tClayton4[[#This Row],[URS_MR]]&amp;_tClayton4[[#This Row],[URS_Spec]]&amp;_tClayton4[[#This Row],[Sys_Req]]&amp;_tClayton4[[#This Row],[SyRS]]</f>
        <v>MASTER-6573URSPPBTEMASTER-19432HAFQ</v>
      </c>
    </row>
    <row r="3080" spans="1:13" ht="12.75" x14ac:dyDescent="0.2">
      <c r="A3080" t="s">
        <v>389</v>
      </c>
      <c r="B3080" t="s">
        <v>7</v>
      </c>
      <c r="C3080" t="s">
        <v>388</v>
      </c>
      <c r="D3080" t="s">
        <v>4</v>
      </c>
      <c r="F3080" t="str">
        <f>Combined[[#This Row],[CIC_Req]]&amp;Combined[[#This Row],[CIC]]&amp;Combined[[#This Row],[Sys_Req]]&amp;Combined[[#This Row],[SyRS]]</f>
        <v>MASTER-48038URSCICMASTER-19435HAFQ</v>
      </c>
      <c r="H3080" t="s">
        <v>389</v>
      </c>
      <c r="I3080" t="s">
        <v>7</v>
      </c>
      <c r="J3080" t="s">
        <v>388</v>
      </c>
      <c r="K3080" t="s">
        <v>4</v>
      </c>
      <c r="M3080" t="str">
        <f>_tClayton4[[#This Row],[URS_MR]]&amp;_tClayton4[[#This Row],[URS_Spec]]&amp;_tClayton4[[#This Row],[Sys_Req]]&amp;_tClayton4[[#This Row],[SyRS]]</f>
        <v>MASTER-48038URSCICMASTER-19435HAFQ</v>
      </c>
    </row>
    <row r="3081" spans="1:13" ht="12.75" x14ac:dyDescent="0.2">
      <c r="A3081" t="s">
        <v>35</v>
      </c>
      <c r="B3081" t="s">
        <v>7</v>
      </c>
      <c r="C3081" t="s">
        <v>388</v>
      </c>
      <c r="D3081" t="s">
        <v>4</v>
      </c>
      <c r="F3081" t="str">
        <f>Combined[[#This Row],[CIC_Req]]&amp;Combined[[#This Row],[CIC]]&amp;Combined[[#This Row],[Sys_Req]]&amp;Combined[[#This Row],[SyRS]]</f>
        <v>MASTER-6573URSCICMASTER-19435HAFQ</v>
      </c>
      <c r="H3081" t="s">
        <v>35</v>
      </c>
      <c r="I3081" t="s">
        <v>7</v>
      </c>
      <c r="J3081" t="s">
        <v>388</v>
      </c>
      <c r="K3081" t="s">
        <v>4</v>
      </c>
      <c r="M3081" t="str">
        <f>_tClayton4[[#This Row],[URS_MR]]&amp;_tClayton4[[#This Row],[URS_Spec]]&amp;_tClayton4[[#This Row],[Sys_Req]]&amp;_tClayton4[[#This Row],[SyRS]]</f>
        <v>MASTER-6573URSCICMASTER-19435HAFQ</v>
      </c>
    </row>
    <row r="3082" spans="1:13" ht="12.75" hidden="1" x14ac:dyDescent="0.2">
      <c r="A3082" t="s">
        <v>389</v>
      </c>
      <c r="B3082" t="s">
        <v>2183</v>
      </c>
      <c r="C3082" t="s">
        <v>388</v>
      </c>
      <c r="D3082" t="s">
        <v>4</v>
      </c>
      <c r="F3082" t="str">
        <f>Combined[[#This Row],[CIC_Req]]&amp;Combined[[#This Row],[CIC]]&amp;Combined[[#This Row],[Sys_Req]]&amp;Combined[[#This Row],[SyRS]]</f>
        <v>MASTER-48038URSPPBTEMASTER-19435HAFQ</v>
      </c>
      <c r="H3082" t="s">
        <v>389</v>
      </c>
      <c r="I3082" t="s">
        <v>2183</v>
      </c>
      <c r="J3082" t="s">
        <v>388</v>
      </c>
      <c r="K3082" t="s">
        <v>4</v>
      </c>
      <c r="M3082" t="str">
        <f>_tClayton4[[#This Row],[URS_MR]]&amp;_tClayton4[[#This Row],[URS_Spec]]&amp;_tClayton4[[#This Row],[Sys_Req]]&amp;_tClayton4[[#This Row],[SyRS]]</f>
        <v>MASTER-48038URSPPBTEMASTER-19435HAFQ</v>
      </c>
    </row>
    <row r="3083" spans="1:13" ht="12.75" hidden="1" x14ac:dyDescent="0.2">
      <c r="A3083" t="s">
        <v>35</v>
      </c>
      <c r="B3083" t="s">
        <v>2183</v>
      </c>
      <c r="C3083" t="s">
        <v>388</v>
      </c>
      <c r="D3083" t="s">
        <v>4</v>
      </c>
      <c r="F3083" t="str">
        <f>Combined[[#This Row],[CIC_Req]]&amp;Combined[[#This Row],[CIC]]&amp;Combined[[#This Row],[Sys_Req]]&amp;Combined[[#This Row],[SyRS]]</f>
        <v>MASTER-6573URSPPBTEMASTER-19435HAFQ</v>
      </c>
      <c r="H3083" t="s">
        <v>35</v>
      </c>
      <c r="I3083" t="s">
        <v>2183</v>
      </c>
      <c r="J3083" t="s">
        <v>388</v>
      </c>
      <c r="K3083" t="s">
        <v>4</v>
      </c>
      <c r="M3083" t="str">
        <f>_tClayton4[[#This Row],[URS_MR]]&amp;_tClayton4[[#This Row],[URS_Spec]]&amp;_tClayton4[[#This Row],[Sys_Req]]&amp;_tClayton4[[#This Row],[SyRS]]</f>
        <v>MASTER-6573URSPPBTEMASTER-19435HAFQ</v>
      </c>
    </row>
    <row r="3084" spans="1:13" ht="12.75" x14ac:dyDescent="0.2">
      <c r="A3084" t="s">
        <v>389</v>
      </c>
      <c r="B3084" t="s">
        <v>7</v>
      </c>
      <c r="C3084" t="s">
        <v>390</v>
      </c>
      <c r="D3084" t="s">
        <v>4</v>
      </c>
      <c r="F3084" t="str">
        <f>Combined[[#This Row],[CIC_Req]]&amp;Combined[[#This Row],[CIC]]&amp;Combined[[#This Row],[Sys_Req]]&amp;Combined[[#This Row],[SyRS]]</f>
        <v>MASTER-48038URSCICMASTER-19444HAFQ</v>
      </c>
      <c r="H3084" t="s">
        <v>389</v>
      </c>
      <c r="I3084" t="s">
        <v>7</v>
      </c>
      <c r="J3084" t="s">
        <v>390</v>
      </c>
      <c r="K3084" t="s">
        <v>4</v>
      </c>
      <c r="M3084" t="str">
        <f>_tClayton4[[#This Row],[URS_MR]]&amp;_tClayton4[[#This Row],[URS_Spec]]&amp;_tClayton4[[#This Row],[Sys_Req]]&amp;_tClayton4[[#This Row],[SyRS]]</f>
        <v>MASTER-48038URSCICMASTER-19444HAFQ</v>
      </c>
    </row>
    <row r="3085" spans="1:13" ht="12.75" hidden="1" x14ac:dyDescent="0.2">
      <c r="A3085" t="s">
        <v>389</v>
      </c>
      <c r="B3085" t="s">
        <v>2183</v>
      </c>
      <c r="C3085" t="s">
        <v>390</v>
      </c>
      <c r="D3085" t="s">
        <v>4</v>
      </c>
      <c r="F3085" t="str">
        <f>Combined[[#This Row],[CIC_Req]]&amp;Combined[[#This Row],[CIC]]&amp;Combined[[#This Row],[Sys_Req]]&amp;Combined[[#This Row],[SyRS]]</f>
        <v>MASTER-48038URSPPBTEMASTER-19444HAFQ</v>
      </c>
      <c r="H3085" t="s">
        <v>389</v>
      </c>
      <c r="I3085" t="s">
        <v>2183</v>
      </c>
      <c r="J3085" t="s">
        <v>390</v>
      </c>
      <c r="K3085" t="s">
        <v>4</v>
      </c>
      <c r="M3085" t="str">
        <f>_tClayton4[[#This Row],[URS_MR]]&amp;_tClayton4[[#This Row],[URS_Spec]]&amp;_tClayton4[[#This Row],[Sys_Req]]&amp;_tClayton4[[#This Row],[SyRS]]</f>
        <v>MASTER-48038URSPPBTEMASTER-19444HAFQ</v>
      </c>
    </row>
    <row r="3086" spans="1:13" ht="12.75" x14ac:dyDescent="0.2">
      <c r="A3086" t="s">
        <v>35</v>
      </c>
      <c r="B3086" t="s">
        <v>7</v>
      </c>
      <c r="C3086" t="s">
        <v>391</v>
      </c>
      <c r="D3086" t="s">
        <v>4</v>
      </c>
      <c r="F3086" t="str">
        <f>Combined[[#This Row],[CIC_Req]]&amp;Combined[[#This Row],[CIC]]&amp;Combined[[#This Row],[Sys_Req]]&amp;Combined[[#This Row],[SyRS]]</f>
        <v>MASTER-6573URSCICMASTER-19447HAFQ</v>
      </c>
      <c r="H3086" t="s">
        <v>35</v>
      </c>
      <c r="I3086" t="s">
        <v>7</v>
      </c>
      <c r="J3086" t="s">
        <v>391</v>
      </c>
      <c r="K3086" t="s">
        <v>4</v>
      </c>
      <c r="M3086" t="str">
        <f>_tClayton4[[#This Row],[URS_MR]]&amp;_tClayton4[[#This Row],[URS_Spec]]&amp;_tClayton4[[#This Row],[Sys_Req]]&amp;_tClayton4[[#This Row],[SyRS]]</f>
        <v>MASTER-6573URSCICMASTER-19447HAFQ</v>
      </c>
    </row>
    <row r="3087" spans="1:13" ht="12.75" hidden="1" x14ac:dyDescent="0.2">
      <c r="A3087" t="s">
        <v>35</v>
      </c>
      <c r="B3087" t="s">
        <v>2183</v>
      </c>
      <c r="C3087" t="s">
        <v>391</v>
      </c>
      <c r="D3087" t="s">
        <v>4</v>
      </c>
      <c r="F3087" t="str">
        <f>Combined[[#This Row],[CIC_Req]]&amp;Combined[[#This Row],[CIC]]&amp;Combined[[#This Row],[Sys_Req]]&amp;Combined[[#This Row],[SyRS]]</f>
        <v>MASTER-6573URSPPBTEMASTER-19447HAFQ</v>
      </c>
      <c r="H3087" t="s">
        <v>35</v>
      </c>
      <c r="I3087" t="s">
        <v>2183</v>
      </c>
      <c r="J3087" t="s">
        <v>391</v>
      </c>
      <c r="K3087" t="s">
        <v>4</v>
      </c>
      <c r="M3087" t="str">
        <f>_tClayton4[[#This Row],[URS_MR]]&amp;_tClayton4[[#This Row],[URS_Spec]]&amp;_tClayton4[[#This Row],[Sys_Req]]&amp;_tClayton4[[#This Row],[SyRS]]</f>
        <v>MASTER-6573URSPPBTEMASTER-19447HAFQ</v>
      </c>
    </row>
    <row r="3088" spans="1:13" ht="12.75" x14ac:dyDescent="0.2">
      <c r="A3088" t="s">
        <v>35</v>
      </c>
      <c r="B3088" t="s">
        <v>7</v>
      </c>
      <c r="C3088" t="s">
        <v>392</v>
      </c>
      <c r="D3088" t="s">
        <v>4</v>
      </c>
      <c r="F3088" t="str">
        <f>Combined[[#This Row],[CIC_Req]]&amp;Combined[[#This Row],[CIC]]&amp;Combined[[#This Row],[Sys_Req]]&amp;Combined[[#This Row],[SyRS]]</f>
        <v>MASTER-6573URSCICMASTER-19449HAFQ</v>
      </c>
      <c r="H3088" t="s">
        <v>35</v>
      </c>
      <c r="I3088" t="s">
        <v>7</v>
      </c>
      <c r="J3088" t="s">
        <v>392</v>
      </c>
      <c r="K3088" t="s">
        <v>4</v>
      </c>
      <c r="M3088" t="str">
        <f>_tClayton4[[#This Row],[URS_MR]]&amp;_tClayton4[[#This Row],[URS_Spec]]&amp;_tClayton4[[#This Row],[Sys_Req]]&amp;_tClayton4[[#This Row],[SyRS]]</f>
        <v>MASTER-6573URSCICMASTER-19449HAFQ</v>
      </c>
    </row>
    <row r="3089" spans="1:13" ht="12.75" hidden="1" x14ac:dyDescent="0.2">
      <c r="A3089" t="s">
        <v>35</v>
      </c>
      <c r="B3089" t="s">
        <v>2183</v>
      </c>
      <c r="C3089" t="s">
        <v>392</v>
      </c>
      <c r="D3089" t="s">
        <v>4</v>
      </c>
      <c r="F3089" t="str">
        <f>Combined[[#This Row],[CIC_Req]]&amp;Combined[[#This Row],[CIC]]&amp;Combined[[#This Row],[Sys_Req]]&amp;Combined[[#This Row],[SyRS]]</f>
        <v>MASTER-6573URSPPBTEMASTER-19449HAFQ</v>
      </c>
      <c r="H3089" t="s">
        <v>35</v>
      </c>
      <c r="I3089" t="s">
        <v>2183</v>
      </c>
      <c r="J3089" t="s">
        <v>392</v>
      </c>
      <c r="K3089" t="s">
        <v>4</v>
      </c>
      <c r="M3089" t="str">
        <f>_tClayton4[[#This Row],[URS_MR]]&amp;_tClayton4[[#This Row],[URS_Spec]]&amp;_tClayton4[[#This Row],[Sys_Req]]&amp;_tClayton4[[#This Row],[SyRS]]</f>
        <v>MASTER-6573URSPPBTEMASTER-19449HAFQ</v>
      </c>
    </row>
    <row r="3090" spans="1:13" ht="12.75" x14ac:dyDescent="0.2">
      <c r="A3090" t="s">
        <v>35</v>
      </c>
      <c r="B3090" t="s">
        <v>7</v>
      </c>
      <c r="C3090" t="s">
        <v>393</v>
      </c>
      <c r="D3090" t="s">
        <v>4</v>
      </c>
      <c r="F3090" t="str">
        <f>Combined[[#This Row],[CIC_Req]]&amp;Combined[[#This Row],[CIC]]&amp;Combined[[#This Row],[Sys_Req]]&amp;Combined[[#This Row],[SyRS]]</f>
        <v>MASTER-6573URSCICMASTER-19450HAFQ</v>
      </c>
      <c r="H3090" t="s">
        <v>35</v>
      </c>
      <c r="I3090" t="s">
        <v>7</v>
      </c>
      <c r="J3090" t="s">
        <v>393</v>
      </c>
      <c r="K3090" t="s">
        <v>4</v>
      </c>
      <c r="M3090" t="str">
        <f>_tClayton4[[#This Row],[URS_MR]]&amp;_tClayton4[[#This Row],[URS_Spec]]&amp;_tClayton4[[#This Row],[Sys_Req]]&amp;_tClayton4[[#This Row],[SyRS]]</f>
        <v>MASTER-6573URSCICMASTER-19450HAFQ</v>
      </c>
    </row>
    <row r="3091" spans="1:13" ht="12.75" hidden="1" x14ac:dyDescent="0.2">
      <c r="A3091" t="s">
        <v>35</v>
      </c>
      <c r="B3091" t="s">
        <v>2183</v>
      </c>
      <c r="C3091" t="s">
        <v>393</v>
      </c>
      <c r="D3091" t="s">
        <v>4</v>
      </c>
      <c r="F3091" t="str">
        <f>Combined[[#This Row],[CIC_Req]]&amp;Combined[[#This Row],[CIC]]&amp;Combined[[#This Row],[Sys_Req]]&amp;Combined[[#This Row],[SyRS]]</f>
        <v>MASTER-6573URSPPBTEMASTER-19450HAFQ</v>
      </c>
      <c r="H3091" t="s">
        <v>35</v>
      </c>
      <c r="I3091" t="s">
        <v>2183</v>
      </c>
      <c r="J3091" t="s">
        <v>393</v>
      </c>
      <c r="K3091" t="s">
        <v>4</v>
      </c>
      <c r="M3091" t="str">
        <f>_tClayton4[[#This Row],[URS_MR]]&amp;_tClayton4[[#This Row],[URS_Spec]]&amp;_tClayton4[[#This Row],[Sys_Req]]&amp;_tClayton4[[#This Row],[SyRS]]</f>
        <v>MASTER-6573URSPPBTEMASTER-19450HAFQ</v>
      </c>
    </row>
    <row r="3092" spans="1:13" ht="12.75" x14ac:dyDescent="0.2">
      <c r="A3092" t="s">
        <v>15</v>
      </c>
      <c r="B3092" t="s">
        <v>7</v>
      </c>
      <c r="C3092" t="s">
        <v>394</v>
      </c>
      <c r="D3092" t="s">
        <v>4</v>
      </c>
      <c r="F3092" t="str">
        <f>Combined[[#This Row],[CIC_Req]]&amp;Combined[[#This Row],[CIC]]&amp;Combined[[#This Row],[Sys_Req]]&amp;Combined[[#This Row],[SyRS]]</f>
        <v>MASTER-6501URSCICMASTER-19454HAFQ</v>
      </c>
      <c r="H3092" t="s">
        <v>15</v>
      </c>
      <c r="I3092" t="s">
        <v>7</v>
      </c>
      <c r="J3092" t="s">
        <v>394</v>
      </c>
      <c r="K3092" t="s">
        <v>4</v>
      </c>
      <c r="M3092" t="str">
        <f>_tClayton4[[#This Row],[URS_MR]]&amp;_tClayton4[[#This Row],[URS_Spec]]&amp;_tClayton4[[#This Row],[Sys_Req]]&amp;_tClayton4[[#This Row],[SyRS]]</f>
        <v>MASTER-6501URSCICMASTER-19454HAFQ</v>
      </c>
    </row>
    <row r="3093" spans="1:13" ht="12.75" hidden="1" x14ac:dyDescent="0.2">
      <c r="A3093" t="s">
        <v>15</v>
      </c>
      <c r="B3093" t="s">
        <v>2183</v>
      </c>
      <c r="C3093" t="s">
        <v>394</v>
      </c>
      <c r="D3093" t="s">
        <v>4</v>
      </c>
      <c r="F3093" t="str">
        <f>Combined[[#This Row],[CIC_Req]]&amp;Combined[[#This Row],[CIC]]&amp;Combined[[#This Row],[Sys_Req]]&amp;Combined[[#This Row],[SyRS]]</f>
        <v>MASTER-6501URSPPBTEMASTER-19454HAFQ</v>
      </c>
      <c r="H3093" t="s">
        <v>15</v>
      </c>
      <c r="I3093" t="s">
        <v>2183</v>
      </c>
      <c r="J3093" t="s">
        <v>394</v>
      </c>
      <c r="K3093" t="s">
        <v>4</v>
      </c>
      <c r="M3093" t="str">
        <f>_tClayton4[[#This Row],[URS_MR]]&amp;_tClayton4[[#This Row],[URS_Spec]]&amp;_tClayton4[[#This Row],[Sys_Req]]&amp;_tClayton4[[#This Row],[SyRS]]</f>
        <v>MASTER-6501URSPPBTEMASTER-19454HAFQ</v>
      </c>
    </row>
    <row r="3094" spans="1:13" ht="12.75" x14ac:dyDescent="0.2">
      <c r="A3094" t="s">
        <v>396</v>
      </c>
      <c r="B3094" t="s">
        <v>7</v>
      </c>
      <c r="C3094" t="s">
        <v>395</v>
      </c>
      <c r="D3094" t="s">
        <v>4</v>
      </c>
      <c r="F3094" t="str">
        <f>Combined[[#This Row],[CIC_Req]]&amp;Combined[[#This Row],[CIC]]&amp;Combined[[#This Row],[Sys_Req]]&amp;Combined[[#This Row],[SyRS]]</f>
        <v>MASTER-48036URSCICMASTER-19459HAFQ</v>
      </c>
      <c r="H3094" t="s">
        <v>396</v>
      </c>
      <c r="I3094" t="s">
        <v>7</v>
      </c>
      <c r="J3094" t="s">
        <v>395</v>
      </c>
      <c r="K3094" t="s">
        <v>4</v>
      </c>
      <c r="M3094" t="str">
        <f>_tClayton4[[#This Row],[URS_MR]]&amp;_tClayton4[[#This Row],[URS_Spec]]&amp;_tClayton4[[#This Row],[Sys_Req]]&amp;_tClayton4[[#This Row],[SyRS]]</f>
        <v>MASTER-48036URSCICMASTER-19459HAFQ</v>
      </c>
    </row>
    <row r="3095" spans="1:13" ht="12.75" hidden="1" x14ac:dyDescent="0.2">
      <c r="A3095" t="s">
        <v>396</v>
      </c>
      <c r="B3095" t="s">
        <v>2183</v>
      </c>
      <c r="C3095" t="s">
        <v>395</v>
      </c>
      <c r="D3095" t="s">
        <v>4</v>
      </c>
      <c r="F3095" t="str">
        <f>Combined[[#This Row],[CIC_Req]]&amp;Combined[[#This Row],[CIC]]&amp;Combined[[#This Row],[Sys_Req]]&amp;Combined[[#This Row],[SyRS]]</f>
        <v>MASTER-48036URSPPBTEMASTER-19459HAFQ</v>
      </c>
      <c r="H3095" t="s">
        <v>396</v>
      </c>
      <c r="I3095" t="s">
        <v>2183</v>
      </c>
      <c r="J3095" t="s">
        <v>395</v>
      </c>
      <c r="K3095" t="s">
        <v>4</v>
      </c>
      <c r="M3095" t="str">
        <f>_tClayton4[[#This Row],[URS_MR]]&amp;_tClayton4[[#This Row],[URS_Spec]]&amp;_tClayton4[[#This Row],[Sys_Req]]&amp;_tClayton4[[#This Row],[SyRS]]</f>
        <v>MASTER-48036URSPPBTEMASTER-19459HAFQ</v>
      </c>
    </row>
    <row r="3096" spans="1:13" ht="12.75" x14ac:dyDescent="0.2">
      <c r="A3096" t="s">
        <v>35</v>
      </c>
      <c r="B3096" t="s">
        <v>7</v>
      </c>
      <c r="C3096" t="s">
        <v>397</v>
      </c>
      <c r="D3096" t="s">
        <v>4</v>
      </c>
      <c r="F3096" t="str">
        <f>Combined[[#This Row],[CIC_Req]]&amp;Combined[[#This Row],[CIC]]&amp;Combined[[#This Row],[Sys_Req]]&amp;Combined[[#This Row],[SyRS]]</f>
        <v>MASTER-6573URSCICMASTER-19460HAFQ</v>
      </c>
      <c r="H3096" t="s">
        <v>35</v>
      </c>
      <c r="I3096" t="s">
        <v>7</v>
      </c>
      <c r="J3096" t="s">
        <v>397</v>
      </c>
      <c r="K3096" t="s">
        <v>4</v>
      </c>
      <c r="M3096" t="str">
        <f>_tClayton4[[#This Row],[URS_MR]]&amp;_tClayton4[[#This Row],[URS_Spec]]&amp;_tClayton4[[#This Row],[Sys_Req]]&amp;_tClayton4[[#This Row],[SyRS]]</f>
        <v>MASTER-6573URSCICMASTER-19460HAFQ</v>
      </c>
    </row>
    <row r="3097" spans="1:13" ht="12.75" hidden="1" x14ac:dyDescent="0.2">
      <c r="A3097" t="s">
        <v>35</v>
      </c>
      <c r="B3097" t="s">
        <v>2183</v>
      </c>
      <c r="C3097" t="s">
        <v>397</v>
      </c>
      <c r="D3097" t="s">
        <v>4</v>
      </c>
      <c r="F3097" t="str">
        <f>Combined[[#This Row],[CIC_Req]]&amp;Combined[[#This Row],[CIC]]&amp;Combined[[#This Row],[Sys_Req]]&amp;Combined[[#This Row],[SyRS]]</f>
        <v>MASTER-6573URSPPBTEMASTER-19460HAFQ</v>
      </c>
      <c r="H3097" t="s">
        <v>35</v>
      </c>
      <c r="I3097" t="s">
        <v>2183</v>
      </c>
      <c r="J3097" t="s">
        <v>397</v>
      </c>
      <c r="K3097" t="s">
        <v>4</v>
      </c>
      <c r="M3097" t="str">
        <f>_tClayton4[[#This Row],[URS_MR]]&amp;_tClayton4[[#This Row],[URS_Spec]]&amp;_tClayton4[[#This Row],[Sys_Req]]&amp;_tClayton4[[#This Row],[SyRS]]</f>
        <v>MASTER-6573URSPPBTEMASTER-19460HAFQ</v>
      </c>
    </row>
    <row r="3098" spans="1:13" ht="12.75" hidden="1" x14ac:dyDescent="0.2">
      <c r="A3098" t="s">
        <v>2361</v>
      </c>
      <c r="B3098" t="s">
        <v>2348</v>
      </c>
      <c r="C3098" t="s">
        <v>2399</v>
      </c>
      <c r="D3098" t="s">
        <v>4</v>
      </c>
      <c r="F3098" t="str">
        <f>Combined[[#This Row],[CIC_Req]]&amp;Combined[[#This Row],[CIC]]&amp;Combined[[#This Row],[Sys_Req]]&amp;Combined[[#This Row],[SyRS]]</f>
        <v>MASTER-6627URSFittingMASTER-19463HAFQ</v>
      </c>
      <c r="H3098" t="s">
        <v>2361</v>
      </c>
      <c r="I3098" t="s">
        <v>2348</v>
      </c>
      <c r="J3098" t="s">
        <v>2399</v>
      </c>
      <c r="K3098" t="s">
        <v>4</v>
      </c>
      <c r="M3098" t="str">
        <f>_tClayton4[[#This Row],[URS_MR]]&amp;_tClayton4[[#This Row],[URS_Spec]]&amp;_tClayton4[[#This Row],[Sys_Req]]&amp;_tClayton4[[#This Row],[SyRS]]</f>
        <v>MASTER-6627URSFittingMASTER-19463HAFQ</v>
      </c>
    </row>
    <row r="3099" spans="1:13" ht="12.75" x14ac:dyDescent="0.2">
      <c r="A3099" t="s">
        <v>266</v>
      </c>
      <c r="B3099" t="s">
        <v>7</v>
      </c>
      <c r="C3099" t="s">
        <v>398</v>
      </c>
      <c r="D3099" t="s">
        <v>4</v>
      </c>
      <c r="F3099" t="str">
        <f>Combined[[#This Row],[CIC_Req]]&amp;Combined[[#This Row],[CIC]]&amp;Combined[[#This Row],[Sys_Req]]&amp;Combined[[#This Row],[SyRS]]</f>
        <v>MASTER-6513URSCICMASTER-19469HAFQ</v>
      </c>
      <c r="H3099" t="s">
        <v>266</v>
      </c>
      <c r="I3099" t="s">
        <v>7</v>
      </c>
      <c r="J3099" t="s">
        <v>398</v>
      </c>
      <c r="K3099" t="s">
        <v>4</v>
      </c>
      <c r="M3099" t="str">
        <f>_tClayton4[[#This Row],[URS_MR]]&amp;_tClayton4[[#This Row],[URS_Spec]]&amp;_tClayton4[[#This Row],[Sys_Req]]&amp;_tClayton4[[#This Row],[SyRS]]</f>
        <v>MASTER-6513URSCICMASTER-19469HAFQ</v>
      </c>
    </row>
    <row r="3100" spans="1:13" ht="12.75" hidden="1" x14ac:dyDescent="0.2">
      <c r="A3100" t="s">
        <v>266</v>
      </c>
      <c r="B3100" t="s">
        <v>2183</v>
      </c>
      <c r="C3100" t="s">
        <v>398</v>
      </c>
      <c r="D3100" t="s">
        <v>4</v>
      </c>
      <c r="F3100" t="str">
        <f>Combined[[#This Row],[CIC_Req]]&amp;Combined[[#This Row],[CIC]]&amp;Combined[[#This Row],[Sys_Req]]&amp;Combined[[#This Row],[SyRS]]</f>
        <v>MASTER-6513URSPPBTEMASTER-19469HAFQ</v>
      </c>
      <c r="H3100" t="s">
        <v>266</v>
      </c>
      <c r="I3100" t="s">
        <v>2183</v>
      </c>
      <c r="J3100" t="s">
        <v>398</v>
      </c>
      <c r="K3100" t="s">
        <v>4</v>
      </c>
      <c r="M3100" t="str">
        <f>_tClayton4[[#This Row],[URS_MR]]&amp;_tClayton4[[#This Row],[URS_Spec]]&amp;_tClayton4[[#This Row],[Sys_Req]]&amp;_tClayton4[[#This Row],[SyRS]]</f>
        <v>MASTER-6513URSPPBTEMASTER-19469HAFQ</v>
      </c>
    </row>
    <row r="3101" spans="1:13" ht="12.75" x14ac:dyDescent="0.2">
      <c r="A3101" t="s">
        <v>271</v>
      </c>
      <c r="B3101" t="s">
        <v>7</v>
      </c>
      <c r="C3101" t="s">
        <v>399</v>
      </c>
      <c r="D3101" t="s">
        <v>4</v>
      </c>
      <c r="F3101" t="str">
        <f>Combined[[#This Row],[CIC_Req]]&amp;Combined[[#This Row],[CIC]]&amp;Combined[[#This Row],[Sys_Req]]&amp;Combined[[#This Row],[SyRS]]</f>
        <v>MASTER-6484URSCICMASTER-19473HAFQ</v>
      </c>
      <c r="H3101" t="s">
        <v>271</v>
      </c>
      <c r="I3101" t="s">
        <v>7</v>
      </c>
      <c r="J3101" t="s">
        <v>399</v>
      </c>
      <c r="K3101" t="s">
        <v>4</v>
      </c>
      <c r="M3101" t="str">
        <f>_tClayton4[[#This Row],[URS_MR]]&amp;_tClayton4[[#This Row],[URS_Spec]]&amp;_tClayton4[[#This Row],[Sys_Req]]&amp;_tClayton4[[#This Row],[SyRS]]</f>
        <v>MASTER-6484URSCICMASTER-19473HAFQ</v>
      </c>
    </row>
    <row r="3102" spans="1:13" ht="12.75" x14ac:dyDescent="0.2">
      <c r="A3102" t="s">
        <v>207</v>
      </c>
      <c r="B3102" t="s">
        <v>7</v>
      </c>
      <c r="C3102" t="s">
        <v>399</v>
      </c>
      <c r="D3102" t="s">
        <v>4</v>
      </c>
      <c r="F3102" t="str">
        <f>Combined[[#This Row],[CIC_Req]]&amp;Combined[[#This Row],[CIC]]&amp;Combined[[#This Row],[Sys_Req]]&amp;Combined[[#This Row],[SyRS]]</f>
        <v>MASTER-6485URSCICMASTER-19473HAFQ</v>
      </c>
      <c r="H3102" t="s">
        <v>207</v>
      </c>
      <c r="I3102" t="s">
        <v>7</v>
      </c>
      <c r="J3102" t="s">
        <v>399</v>
      </c>
      <c r="K3102" t="s">
        <v>4</v>
      </c>
      <c r="M3102" t="str">
        <f>_tClayton4[[#This Row],[URS_MR]]&amp;_tClayton4[[#This Row],[URS_Spec]]&amp;_tClayton4[[#This Row],[Sys_Req]]&amp;_tClayton4[[#This Row],[SyRS]]</f>
        <v>MASTER-6485URSCICMASTER-19473HAFQ</v>
      </c>
    </row>
    <row r="3103" spans="1:13" ht="12.75" x14ac:dyDescent="0.2">
      <c r="A3103" t="s">
        <v>400</v>
      </c>
      <c r="B3103" t="s">
        <v>7</v>
      </c>
      <c r="C3103" t="s">
        <v>399</v>
      </c>
      <c r="D3103" t="s">
        <v>4</v>
      </c>
      <c r="F3103" t="str">
        <f>Combined[[#This Row],[CIC_Req]]&amp;Combined[[#This Row],[CIC]]&amp;Combined[[#This Row],[Sys_Req]]&amp;Combined[[#This Row],[SyRS]]</f>
        <v>MASTER-6486URSCICMASTER-19473HAFQ</v>
      </c>
      <c r="H3103" t="s">
        <v>400</v>
      </c>
      <c r="I3103" t="s">
        <v>7</v>
      </c>
      <c r="J3103" t="s">
        <v>399</v>
      </c>
      <c r="K3103" t="s">
        <v>4</v>
      </c>
      <c r="M3103" t="str">
        <f>_tClayton4[[#This Row],[URS_MR]]&amp;_tClayton4[[#This Row],[URS_Spec]]&amp;_tClayton4[[#This Row],[Sys_Req]]&amp;_tClayton4[[#This Row],[SyRS]]</f>
        <v>MASTER-6486URSCICMASTER-19473HAFQ</v>
      </c>
    </row>
    <row r="3104" spans="1:13" ht="12.75" hidden="1" x14ac:dyDescent="0.2">
      <c r="A3104" t="s">
        <v>271</v>
      </c>
      <c r="B3104" t="s">
        <v>2183</v>
      </c>
      <c r="C3104" t="s">
        <v>399</v>
      </c>
      <c r="D3104" t="s">
        <v>4</v>
      </c>
      <c r="F3104" t="str">
        <f>Combined[[#This Row],[CIC_Req]]&amp;Combined[[#This Row],[CIC]]&amp;Combined[[#This Row],[Sys_Req]]&amp;Combined[[#This Row],[SyRS]]</f>
        <v>MASTER-6484URSPPBTEMASTER-19473HAFQ</v>
      </c>
      <c r="H3104" t="s">
        <v>271</v>
      </c>
      <c r="I3104" t="s">
        <v>2183</v>
      </c>
      <c r="J3104" t="s">
        <v>399</v>
      </c>
      <c r="K3104" t="s">
        <v>4</v>
      </c>
      <c r="M3104" t="str">
        <f>_tClayton4[[#This Row],[URS_MR]]&amp;_tClayton4[[#This Row],[URS_Spec]]&amp;_tClayton4[[#This Row],[Sys_Req]]&amp;_tClayton4[[#This Row],[SyRS]]</f>
        <v>MASTER-6484URSPPBTEMASTER-19473HAFQ</v>
      </c>
    </row>
    <row r="3105" spans="1:13" ht="12.75" hidden="1" x14ac:dyDescent="0.2">
      <c r="A3105" t="s">
        <v>207</v>
      </c>
      <c r="B3105" t="s">
        <v>2183</v>
      </c>
      <c r="C3105" t="s">
        <v>399</v>
      </c>
      <c r="D3105" t="s">
        <v>4</v>
      </c>
      <c r="F3105" t="str">
        <f>Combined[[#This Row],[CIC_Req]]&amp;Combined[[#This Row],[CIC]]&amp;Combined[[#This Row],[Sys_Req]]&amp;Combined[[#This Row],[SyRS]]</f>
        <v>MASTER-6485URSPPBTEMASTER-19473HAFQ</v>
      </c>
      <c r="H3105" t="s">
        <v>207</v>
      </c>
      <c r="I3105" t="s">
        <v>2183</v>
      </c>
      <c r="J3105" t="s">
        <v>399</v>
      </c>
      <c r="K3105" t="s">
        <v>4</v>
      </c>
      <c r="M3105" t="str">
        <f>_tClayton4[[#This Row],[URS_MR]]&amp;_tClayton4[[#This Row],[URS_Spec]]&amp;_tClayton4[[#This Row],[Sys_Req]]&amp;_tClayton4[[#This Row],[SyRS]]</f>
        <v>MASTER-6485URSPPBTEMASTER-19473HAFQ</v>
      </c>
    </row>
    <row r="3106" spans="1:13" ht="12.75" x14ac:dyDescent="0.2">
      <c r="A3106" t="s">
        <v>271</v>
      </c>
      <c r="B3106" t="s">
        <v>7</v>
      </c>
      <c r="C3106" t="s">
        <v>401</v>
      </c>
      <c r="D3106" t="s">
        <v>4</v>
      </c>
      <c r="F3106" t="str">
        <f>Combined[[#This Row],[CIC_Req]]&amp;Combined[[#This Row],[CIC]]&amp;Combined[[#This Row],[Sys_Req]]&amp;Combined[[#This Row],[SyRS]]</f>
        <v>MASTER-6484URSCICMASTER-19474HAFQ</v>
      </c>
      <c r="H3106" t="s">
        <v>271</v>
      </c>
      <c r="I3106" t="s">
        <v>7</v>
      </c>
      <c r="J3106" t="s">
        <v>401</v>
      </c>
      <c r="K3106" t="s">
        <v>4</v>
      </c>
      <c r="M3106" t="str">
        <f>_tClayton4[[#This Row],[URS_MR]]&amp;_tClayton4[[#This Row],[URS_Spec]]&amp;_tClayton4[[#This Row],[Sys_Req]]&amp;_tClayton4[[#This Row],[SyRS]]</f>
        <v>MASTER-6484URSCICMASTER-19474HAFQ</v>
      </c>
    </row>
    <row r="3107" spans="1:13" ht="12.75" hidden="1" x14ac:dyDescent="0.2">
      <c r="A3107" t="s">
        <v>271</v>
      </c>
      <c r="B3107" t="s">
        <v>2183</v>
      </c>
      <c r="C3107" t="s">
        <v>401</v>
      </c>
      <c r="D3107" t="s">
        <v>4</v>
      </c>
      <c r="F3107" t="str">
        <f>Combined[[#This Row],[CIC_Req]]&amp;Combined[[#This Row],[CIC]]&amp;Combined[[#This Row],[Sys_Req]]&amp;Combined[[#This Row],[SyRS]]</f>
        <v>MASTER-6484URSPPBTEMASTER-19474HAFQ</v>
      </c>
      <c r="H3107" t="s">
        <v>271</v>
      </c>
      <c r="I3107" t="s">
        <v>2183</v>
      </c>
      <c r="J3107" t="s">
        <v>401</v>
      </c>
      <c r="K3107" t="s">
        <v>4</v>
      </c>
      <c r="M3107" t="str">
        <f>_tClayton4[[#This Row],[URS_MR]]&amp;_tClayton4[[#This Row],[URS_Spec]]&amp;_tClayton4[[#This Row],[Sys_Req]]&amp;_tClayton4[[#This Row],[SyRS]]</f>
        <v>MASTER-6484URSPPBTEMASTER-19474HAFQ</v>
      </c>
    </row>
    <row r="3108" spans="1:13" ht="12.75" x14ac:dyDescent="0.2">
      <c r="A3108" t="s">
        <v>403</v>
      </c>
      <c r="B3108" t="s">
        <v>7</v>
      </c>
      <c r="C3108" t="s">
        <v>402</v>
      </c>
      <c r="D3108" t="s">
        <v>4</v>
      </c>
      <c r="F3108" t="str">
        <f>Combined[[#This Row],[CIC_Req]]&amp;Combined[[#This Row],[CIC]]&amp;Combined[[#This Row],[Sys_Req]]&amp;Combined[[#This Row],[SyRS]]</f>
        <v>MASTER-6489URSCICMASTER-19493HAFQ</v>
      </c>
      <c r="H3108" t="s">
        <v>403</v>
      </c>
      <c r="I3108" t="s">
        <v>7</v>
      </c>
      <c r="J3108" t="s">
        <v>402</v>
      </c>
      <c r="K3108" t="s">
        <v>4</v>
      </c>
      <c r="M3108" t="str">
        <f>_tClayton4[[#This Row],[URS_MR]]&amp;_tClayton4[[#This Row],[URS_Spec]]&amp;_tClayton4[[#This Row],[Sys_Req]]&amp;_tClayton4[[#This Row],[SyRS]]</f>
        <v>MASTER-6489URSCICMASTER-19493HAFQ</v>
      </c>
    </row>
    <row r="3109" spans="1:13" ht="12.75" hidden="1" x14ac:dyDescent="0.2">
      <c r="A3109" t="s">
        <v>403</v>
      </c>
      <c r="B3109" t="s">
        <v>2348</v>
      </c>
      <c r="C3109" t="s">
        <v>402</v>
      </c>
      <c r="D3109" t="s">
        <v>4</v>
      </c>
      <c r="F3109" t="str">
        <f>Combined[[#This Row],[CIC_Req]]&amp;Combined[[#This Row],[CIC]]&amp;Combined[[#This Row],[Sys_Req]]&amp;Combined[[#This Row],[SyRS]]</f>
        <v>MASTER-6489URSFittingMASTER-19493HAFQ</v>
      </c>
      <c r="H3109" t="s">
        <v>403</v>
      </c>
      <c r="I3109" t="s">
        <v>2348</v>
      </c>
      <c r="J3109" t="s">
        <v>402</v>
      </c>
      <c r="K3109" t="s">
        <v>4</v>
      </c>
      <c r="M3109" t="str">
        <f>_tClayton4[[#This Row],[URS_MR]]&amp;_tClayton4[[#This Row],[URS_Spec]]&amp;_tClayton4[[#This Row],[Sys_Req]]&amp;_tClayton4[[#This Row],[SyRS]]</f>
        <v>MASTER-6489URSFittingMASTER-19493HAFQ</v>
      </c>
    </row>
    <row r="3110" spans="1:13" ht="12.75" hidden="1" x14ac:dyDescent="0.2">
      <c r="A3110" t="s">
        <v>403</v>
      </c>
      <c r="B3110" t="s">
        <v>2183</v>
      </c>
      <c r="C3110" t="s">
        <v>402</v>
      </c>
      <c r="D3110" t="s">
        <v>4</v>
      </c>
      <c r="F3110" t="str">
        <f>Combined[[#This Row],[CIC_Req]]&amp;Combined[[#This Row],[CIC]]&amp;Combined[[#This Row],[Sys_Req]]&amp;Combined[[#This Row],[SyRS]]</f>
        <v>MASTER-6489URSPPBTEMASTER-19493HAFQ</v>
      </c>
      <c r="H3110" t="s">
        <v>403</v>
      </c>
      <c r="I3110" t="s">
        <v>2183</v>
      </c>
      <c r="J3110" t="s">
        <v>402</v>
      </c>
      <c r="K3110" t="s">
        <v>4</v>
      </c>
      <c r="M3110" t="str">
        <f>_tClayton4[[#This Row],[URS_MR]]&amp;_tClayton4[[#This Row],[URS_Spec]]&amp;_tClayton4[[#This Row],[Sys_Req]]&amp;_tClayton4[[#This Row],[SyRS]]</f>
        <v>MASTER-6489URSPPBTEMASTER-19493HAFQ</v>
      </c>
    </row>
    <row r="3111" spans="1:13" ht="12.75" x14ac:dyDescent="0.2">
      <c r="A3111" t="s">
        <v>389</v>
      </c>
      <c r="B3111" t="s">
        <v>7</v>
      </c>
      <c r="C3111" t="s">
        <v>404</v>
      </c>
      <c r="D3111" t="s">
        <v>4</v>
      </c>
      <c r="F3111" t="str">
        <f>Combined[[#This Row],[CIC_Req]]&amp;Combined[[#This Row],[CIC]]&amp;Combined[[#This Row],[Sys_Req]]&amp;Combined[[#This Row],[SyRS]]</f>
        <v>MASTER-48038URSCICMASTER-19535HAFQ</v>
      </c>
      <c r="H3111" t="s">
        <v>389</v>
      </c>
      <c r="I3111" t="s">
        <v>7</v>
      </c>
      <c r="J3111" t="s">
        <v>404</v>
      </c>
      <c r="K3111" t="s">
        <v>4</v>
      </c>
      <c r="M3111" t="str">
        <f>_tClayton4[[#This Row],[URS_MR]]&amp;_tClayton4[[#This Row],[URS_Spec]]&amp;_tClayton4[[#This Row],[Sys_Req]]&amp;_tClayton4[[#This Row],[SyRS]]</f>
        <v>MASTER-48038URSCICMASTER-19535HAFQ</v>
      </c>
    </row>
    <row r="3112" spans="1:13" ht="12.75" x14ac:dyDescent="0.2">
      <c r="A3112" t="s">
        <v>111</v>
      </c>
      <c r="B3112" t="s">
        <v>7</v>
      </c>
      <c r="C3112" t="s">
        <v>404</v>
      </c>
      <c r="D3112" t="s">
        <v>4</v>
      </c>
      <c r="F3112" t="str">
        <f>Combined[[#This Row],[CIC_Req]]&amp;Combined[[#This Row],[CIC]]&amp;Combined[[#This Row],[Sys_Req]]&amp;Combined[[#This Row],[SyRS]]</f>
        <v>MASTER-57682URSCICMASTER-19535HAFQ</v>
      </c>
      <c r="H3112" t="s">
        <v>111</v>
      </c>
      <c r="I3112" t="s">
        <v>7</v>
      </c>
      <c r="J3112" t="s">
        <v>404</v>
      </c>
      <c r="K3112" t="s">
        <v>4</v>
      </c>
      <c r="M3112" t="str">
        <f>_tClayton4[[#This Row],[URS_MR]]&amp;_tClayton4[[#This Row],[URS_Spec]]&amp;_tClayton4[[#This Row],[Sys_Req]]&amp;_tClayton4[[#This Row],[SyRS]]</f>
        <v>MASTER-57682URSCICMASTER-19535HAFQ</v>
      </c>
    </row>
    <row r="3113" spans="1:13" ht="12.75" x14ac:dyDescent="0.2">
      <c r="A3113" t="s">
        <v>35</v>
      </c>
      <c r="B3113" t="s">
        <v>7</v>
      </c>
      <c r="C3113" t="s">
        <v>404</v>
      </c>
      <c r="D3113" t="s">
        <v>4</v>
      </c>
      <c r="F3113" t="str">
        <f>Combined[[#This Row],[CIC_Req]]&amp;Combined[[#This Row],[CIC]]&amp;Combined[[#This Row],[Sys_Req]]&amp;Combined[[#This Row],[SyRS]]</f>
        <v>MASTER-6573URSCICMASTER-19535HAFQ</v>
      </c>
      <c r="H3113" t="s">
        <v>35</v>
      </c>
      <c r="I3113" t="s">
        <v>7</v>
      </c>
      <c r="J3113" t="s">
        <v>404</v>
      </c>
      <c r="K3113" t="s">
        <v>4</v>
      </c>
      <c r="M3113" t="str">
        <f>_tClayton4[[#This Row],[URS_MR]]&amp;_tClayton4[[#This Row],[URS_Spec]]&amp;_tClayton4[[#This Row],[Sys_Req]]&amp;_tClayton4[[#This Row],[SyRS]]</f>
        <v>MASTER-6573URSCICMASTER-19535HAFQ</v>
      </c>
    </row>
    <row r="3114" spans="1:13" ht="12.75" hidden="1" x14ac:dyDescent="0.2">
      <c r="A3114" t="s">
        <v>389</v>
      </c>
      <c r="B3114" t="s">
        <v>2183</v>
      </c>
      <c r="C3114" t="s">
        <v>404</v>
      </c>
      <c r="D3114" t="s">
        <v>4</v>
      </c>
      <c r="F3114" t="str">
        <f>Combined[[#This Row],[CIC_Req]]&amp;Combined[[#This Row],[CIC]]&amp;Combined[[#This Row],[Sys_Req]]&amp;Combined[[#This Row],[SyRS]]</f>
        <v>MASTER-48038URSPPBTEMASTER-19535HAFQ</v>
      </c>
      <c r="H3114" t="s">
        <v>389</v>
      </c>
      <c r="I3114" t="s">
        <v>2183</v>
      </c>
      <c r="J3114" t="s">
        <v>404</v>
      </c>
      <c r="K3114" t="s">
        <v>4</v>
      </c>
      <c r="M3114" t="str">
        <f>_tClayton4[[#This Row],[URS_MR]]&amp;_tClayton4[[#This Row],[URS_Spec]]&amp;_tClayton4[[#This Row],[Sys_Req]]&amp;_tClayton4[[#This Row],[SyRS]]</f>
        <v>MASTER-48038URSPPBTEMASTER-19535HAFQ</v>
      </c>
    </row>
    <row r="3115" spans="1:13" ht="12.75" hidden="1" x14ac:dyDescent="0.2">
      <c r="A3115" t="s">
        <v>111</v>
      </c>
      <c r="B3115" t="s">
        <v>2183</v>
      </c>
      <c r="C3115" t="s">
        <v>404</v>
      </c>
      <c r="D3115" t="s">
        <v>4</v>
      </c>
      <c r="F3115" t="str">
        <f>Combined[[#This Row],[CIC_Req]]&amp;Combined[[#This Row],[CIC]]&amp;Combined[[#This Row],[Sys_Req]]&amp;Combined[[#This Row],[SyRS]]</f>
        <v>MASTER-57682URSPPBTEMASTER-19535HAFQ</v>
      </c>
      <c r="H3115" t="s">
        <v>111</v>
      </c>
      <c r="I3115" t="s">
        <v>2183</v>
      </c>
      <c r="J3115" t="s">
        <v>404</v>
      </c>
      <c r="K3115" t="s">
        <v>4</v>
      </c>
      <c r="M3115" t="str">
        <f>_tClayton4[[#This Row],[URS_MR]]&amp;_tClayton4[[#This Row],[URS_Spec]]&amp;_tClayton4[[#This Row],[Sys_Req]]&amp;_tClayton4[[#This Row],[SyRS]]</f>
        <v>MASTER-57682URSPPBTEMASTER-19535HAFQ</v>
      </c>
    </row>
    <row r="3116" spans="1:13" ht="12.75" hidden="1" x14ac:dyDescent="0.2">
      <c r="A3116" t="s">
        <v>35</v>
      </c>
      <c r="B3116" t="s">
        <v>2183</v>
      </c>
      <c r="C3116" t="s">
        <v>404</v>
      </c>
      <c r="D3116" t="s">
        <v>4</v>
      </c>
      <c r="F3116" t="str">
        <f>Combined[[#This Row],[CIC_Req]]&amp;Combined[[#This Row],[CIC]]&amp;Combined[[#This Row],[Sys_Req]]&amp;Combined[[#This Row],[SyRS]]</f>
        <v>MASTER-6573URSPPBTEMASTER-19535HAFQ</v>
      </c>
      <c r="H3116" t="s">
        <v>35</v>
      </c>
      <c r="I3116" t="s">
        <v>2183</v>
      </c>
      <c r="J3116" t="s">
        <v>404</v>
      </c>
      <c r="K3116" t="s">
        <v>4</v>
      </c>
      <c r="M3116" t="str">
        <f>_tClayton4[[#This Row],[URS_MR]]&amp;_tClayton4[[#This Row],[URS_Spec]]&amp;_tClayton4[[#This Row],[Sys_Req]]&amp;_tClayton4[[#This Row],[SyRS]]</f>
        <v>MASTER-6573URSPPBTEMASTER-19535HAFQ</v>
      </c>
    </row>
    <row r="3117" spans="1:13" ht="12.75" x14ac:dyDescent="0.2">
      <c r="A3117" t="s">
        <v>9</v>
      </c>
      <c r="B3117" t="s">
        <v>7</v>
      </c>
      <c r="C3117" t="s">
        <v>405</v>
      </c>
      <c r="D3117" t="s">
        <v>4</v>
      </c>
      <c r="F3117" t="str">
        <f>Combined[[#This Row],[CIC_Req]]&amp;Combined[[#This Row],[CIC]]&amp;Combined[[#This Row],[Sys_Req]]&amp;Combined[[#This Row],[SyRS]]</f>
        <v>MASTER-6587URSCICMASTER-19539HAFQ</v>
      </c>
      <c r="H3117" t="s">
        <v>9</v>
      </c>
      <c r="I3117" t="s">
        <v>7</v>
      </c>
      <c r="J3117" t="s">
        <v>405</v>
      </c>
      <c r="K3117" t="s">
        <v>4</v>
      </c>
      <c r="M3117" t="str">
        <f>_tClayton4[[#This Row],[URS_MR]]&amp;_tClayton4[[#This Row],[URS_Spec]]&amp;_tClayton4[[#This Row],[Sys_Req]]&amp;_tClayton4[[#This Row],[SyRS]]</f>
        <v>MASTER-6587URSCICMASTER-19539HAFQ</v>
      </c>
    </row>
    <row r="3118" spans="1:13" ht="12.75" hidden="1" x14ac:dyDescent="0.2">
      <c r="A3118" t="s">
        <v>9</v>
      </c>
      <c r="B3118" t="s">
        <v>2183</v>
      </c>
      <c r="C3118" t="s">
        <v>405</v>
      </c>
      <c r="D3118" t="s">
        <v>4</v>
      </c>
      <c r="F3118" t="str">
        <f>Combined[[#This Row],[CIC_Req]]&amp;Combined[[#This Row],[CIC]]&amp;Combined[[#This Row],[Sys_Req]]&amp;Combined[[#This Row],[SyRS]]</f>
        <v>MASTER-6587URSPPBTEMASTER-19539HAFQ</v>
      </c>
      <c r="H3118" t="s">
        <v>9</v>
      </c>
      <c r="I3118" t="s">
        <v>2183</v>
      </c>
      <c r="J3118" t="s">
        <v>405</v>
      </c>
      <c r="K3118" t="s">
        <v>4</v>
      </c>
      <c r="M3118" t="str">
        <f>_tClayton4[[#This Row],[URS_MR]]&amp;_tClayton4[[#This Row],[URS_Spec]]&amp;_tClayton4[[#This Row],[Sys_Req]]&amp;_tClayton4[[#This Row],[SyRS]]</f>
        <v>MASTER-6587URSPPBTEMASTER-19539HAFQ</v>
      </c>
    </row>
    <row r="3119" spans="1:13" ht="12.75" x14ac:dyDescent="0.2">
      <c r="A3119" t="s">
        <v>9</v>
      </c>
      <c r="B3119" t="s">
        <v>7</v>
      </c>
      <c r="C3119" t="s">
        <v>406</v>
      </c>
      <c r="D3119" t="s">
        <v>4</v>
      </c>
      <c r="F3119" t="str">
        <f>Combined[[#This Row],[CIC_Req]]&amp;Combined[[#This Row],[CIC]]&amp;Combined[[#This Row],[Sys_Req]]&amp;Combined[[#This Row],[SyRS]]</f>
        <v>MASTER-6587URSCICMASTER-19540HAFQ</v>
      </c>
      <c r="H3119" t="s">
        <v>9</v>
      </c>
      <c r="I3119" t="s">
        <v>7</v>
      </c>
      <c r="J3119" t="s">
        <v>406</v>
      </c>
      <c r="K3119" t="s">
        <v>4</v>
      </c>
      <c r="M3119" t="str">
        <f>_tClayton4[[#This Row],[URS_MR]]&amp;_tClayton4[[#This Row],[URS_Spec]]&amp;_tClayton4[[#This Row],[Sys_Req]]&amp;_tClayton4[[#This Row],[SyRS]]</f>
        <v>MASTER-6587URSCICMASTER-19540HAFQ</v>
      </c>
    </row>
    <row r="3120" spans="1:13" ht="12.75" hidden="1" x14ac:dyDescent="0.2">
      <c r="A3120" t="s">
        <v>9</v>
      </c>
      <c r="B3120" t="s">
        <v>2183</v>
      </c>
      <c r="C3120" t="s">
        <v>406</v>
      </c>
      <c r="D3120" t="s">
        <v>4</v>
      </c>
      <c r="F3120" t="str">
        <f>Combined[[#This Row],[CIC_Req]]&amp;Combined[[#This Row],[CIC]]&amp;Combined[[#This Row],[Sys_Req]]&amp;Combined[[#This Row],[SyRS]]</f>
        <v>MASTER-6587URSPPBTEMASTER-19540HAFQ</v>
      </c>
      <c r="H3120" t="s">
        <v>9</v>
      </c>
      <c r="I3120" t="s">
        <v>2183</v>
      </c>
      <c r="J3120" t="s">
        <v>406</v>
      </c>
      <c r="K3120" t="s">
        <v>4</v>
      </c>
      <c r="M3120" t="str">
        <f>_tClayton4[[#This Row],[URS_MR]]&amp;_tClayton4[[#This Row],[URS_Spec]]&amp;_tClayton4[[#This Row],[Sys_Req]]&amp;_tClayton4[[#This Row],[SyRS]]</f>
        <v>MASTER-6587URSPPBTEMASTER-19540HAFQ</v>
      </c>
    </row>
    <row r="3121" spans="1:13" ht="12.75" x14ac:dyDescent="0.2">
      <c r="A3121" t="s">
        <v>9</v>
      </c>
      <c r="B3121" t="s">
        <v>7</v>
      </c>
      <c r="C3121" t="s">
        <v>407</v>
      </c>
      <c r="D3121" t="s">
        <v>4</v>
      </c>
      <c r="F3121" t="str">
        <f>Combined[[#This Row],[CIC_Req]]&amp;Combined[[#This Row],[CIC]]&amp;Combined[[#This Row],[Sys_Req]]&amp;Combined[[#This Row],[SyRS]]</f>
        <v>MASTER-6587URSCICMASTER-19541HAFQ</v>
      </c>
      <c r="H3121" t="s">
        <v>9</v>
      </c>
      <c r="I3121" t="s">
        <v>7</v>
      </c>
      <c r="J3121" t="s">
        <v>407</v>
      </c>
      <c r="K3121" t="s">
        <v>4</v>
      </c>
      <c r="M3121" t="str">
        <f>_tClayton4[[#This Row],[URS_MR]]&amp;_tClayton4[[#This Row],[URS_Spec]]&amp;_tClayton4[[#This Row],[Sys_Req]]&amp;_tClayton4[[#This Row],[SyRS]]</f>
        <v>MASTER-6587URSCICMASTER-19541HAFQ</v>
      </c>
    </row>
    <row r="3122" spans="1:13" ht="12.75" hidden="1" x14ac:dyDescent="0.2">
      <c r="A3122" t="s">
        <v>9</v>
      </c>
      <c r="B3122" t="s">
        <v>2183</v>
      </c>
      <c r="C3122" t="s">
        <v>407</v>
      </c>
      <c r="D3122" t="s">
        <v>4</v>
      </c>
      <c r="F3122" t="str">
        <f>Combined[[#This Row],[CIC_Req]]&amp;Combined[[#This Row],[CIC]]&amp;Combined[[#This Row],[Sys_Req]]&amp;Combined[[#This Row],[SyRS]]</f>
        <v>MASTER-6587URSPPBTEMASTER-19541HAFQ</v>
      </c>
      <c r="H3122" t="s">
        <v>9</v>
      </c>
      <c r="I3122" t="s">
        <v>2183</v>
      </c>
      <c r="J3122" t="s">
        <v>407</v>
      </c>
      <c r="K3122" t="s">
        <v>4</v>
      </c>
      <c r="M3122" t="str">
        <f>_tClayton4[[#This Row],[URS_MR]]&amp;_tClayton4[[#This Row],[URS_Spec]]&amp;_tClayton4[[#This Row],[Sys_Req]]&amp;_tClayton4[[#This Row],[SyRS]]</f>
        <v>MASTER-6587URSPPBTEMASTER-19541HAFQ</v>
      </c>
    </row>
    <row r="3123" spans="1:13" ht="12.75" x14ac:dyDescent="0.2">
      <c r="A3123" t="s">
        <v>9</v>
      </c>
      <c r="B3123" t="s">
        <v>7</v>
      </c>
      <c r="C3123" t="s">
        <v>408</v>
      </c>
      <c r="D3123" t="s">
        <v>4</v>
      </c>
      <c r="F3123" t="str">
        <f>Combined[[#This Row],[CIC_Req]]&amp;Combined[[#This Row],[CIC]]&amp;Combined[[#This Row],[Sys_Req]]&amp;Combined[[#This Row],[SyRS]]</f>
        <v>MASTER-6587URSCICMASTER-19542HAFQ</v>
      </c>
      <c r="H3123" t="s">
        <v>9</v>
      </c>
      <c r="I3123" t="s">
        <v>7</v>
      </c>
      <c r="J3123" t="s">
        <v>408</v>
      </c>
      <c r="K3123" t="s">
        <v>4</v>
      </c>
      <c r="M3123" t="str">
        <f>_tClayton4[[#This Row],[URS_MR]]&amp;_tClayton4[[#This Row],[URS_Spec]]&amp;_tClayton4[[#This Row],[Sys_Req]]&amp;_tClayton4[[#This Row],[SyRS]]</f>
        <v>MASTER-6587URSCICMASTER-19542HAFQ</v>
      </c>
    </row>
    <row r="3124" spans="1:13" ht="12.75" hidden="1" x14ac:dyDescent="0.2">
      <c r="A3124" t="s">
        <v>9</v>
      </c>
      <c r="B3124" t="s">
        <v>2183</v>
      </c>
      <c r="C3124" t="s">
        <v>408</v>
      </c>
      <c r="D3124" t="s">
        <v>4</v>
      </c>
      <c r="F3124" t="str">
        <f>Combined[[#This Row],[CIC_Req]]&amp;Combined[[#This Row],[CIC]]&amp;Combined[[#This Row],[Sys_Req]]&amp;Combined[[#This Row],[SyRS]]</f>
        <v>MASTER-6587URSPPBTEMASTER-19542HAFQ</v>
      </c>
      <c r="H3124" t="s">
        <v>9</v>
      </c>
      <c r="I3124" t="s">
        <v>2183</v>
      </c>
      <c r="J3124" t="s">
        <v>408</v>
      </c>
      <c r="K3124" t="s">
        <v>4</v>
      </c>
      <c r="M3124" t="str">
        <f>_tClayton4[[#This Row],[URS_MR]]&amp;_tClayton4[[#This Row],[URS_Spec]]&amp;_tClayton4[[#This Row],[Sys_Req]]&amp;_tClayton4[[#This Row],[SyRS]]</f>
        <v>MASTER-6587URSPPBTEMASTER-19542HAFQ</v>
      </c>
    </row>
    <row r="3125" spans="1:13" ht="12.75" x14ac:dyDescent="0.2">
      <c r="A3125" t="s">
        <v>9</v>
      </c>
      <c r="B3125" t="s">
        <v>7</v>
      </c>
      <c r="C3125" t="s">
        <v>409</v>
      </c>
      <c r="D3125" t="s">
        <v>4</v>
      </c>
      <c r="F3125" t="str">
        <f>Combined[[#This Row],[CIC_Req]]&amp;Combined[[#This Row],[CIC]]&amp;Combined[[#This Row],[Sys_Req]]&amp;Combined[[#This Row],[SyRS]]</f>
        <v>MASTER-6587URSCICMASTER-19544HAFQ</v>
      </c>
      <c r="H3125" t="s">
        <v>9</v>
      </c>
      <c r="I3125" t="s">
        <v>7</v>
      </c>
      <c r="J3125" t="s">
        <v>409</v>
      </c>
      <c r="K3125" t="s">
        <v>4</v>
      </c>
      <c r="M3125" t="str">
        <f>_tClayton4[[#This Row],[URS_MR]]&amp;_tClayton4[[#This Row],[URS_Spec]]&amp;_tClayton4[[#This Row],[Sys_Req]]&amp;_tClayton4[[#This Row],[SyRS]]</f>
        <v>MASTER-6587URSCICMASTER-19544HAFQ</v>
      </c>
    </row>
    <row r="3126" spans="1:13" ht="12.75" hidden="1" x14ac:dyDescent="0.2">
      <c r="A3126" t="s">
        <v>9</v>
      </c>
      <c r="B3126" t="s">
        <v>2183</v>
      </c>
      <c r="C3126" t="s">
        <v>409</v>
      </c>
      <c r="D3126" t="s">
        <v>4</v>
      </c>
      <c r="F3126" t="str">
        <f>Combined[[#This Row],[CIC_Req]]&amp;Combined[[#This Row],[CIC]]&amp;Combined[[#This Row],[Sys_Req]]&amp;Combined[[#This Row],[SyRS]]</f>
        <v>MASTER-6587URSPPBTEMASTER-19544HAFQ</v>
      </c>
      <c r="H3126" t="s">
        <v>9</v>
      </c>
      <c r="I3126" t="s">
        <v>2183</v>
      </c>
      <c r="J3126" t="s">
        <v>409</v>
      </c>
      <c r="K3126" t="s">
        <v>4</v>
      </c>
      <c r="M3126" t="str">
        <f>_tClayton4[[#This Row],[URS_MR]]&amp;_tClayton4[[#This Row],[URS_Spec]]&amp;_tClayton4[[#This Row],[Sys_Req]]&amp;_tClayton4[[#This Row],[SyRS]]</f>
        <v>MASTER-6587URSPPBTEMASTER-19544HAFQ</v>
      </c>
    </row>
    <row r="3127" spans="1:13" ht="12.75" x14ac:dyDescent="0.2">
      <c r="A3127" t="s">
        <v>9</v>
      </c>
      <c r="B3127" t="s">
        <v>7</v>
      </c>
      <c r="C3127" t="s">
        <v>410</v>
      </c>
      <c r="D3127" t="s">
        <v>4</v>
      </c>
      <c r="F3127" t="str">
        <f>Combined[[#This Row],[CIC_Req]]&amp;Combined[[#This Row],[CIC]]&amp;Combined[[#This Row],[Sys_Req]]&amp;Combined[[#This Row],[SyRS]]</f>
        <v>MASTER-6587URSCICMASTER-19545HAFQ</v>
      </c>
      <c r="H3127" t="s">
        <v>9</v>
      </c>
      <c r="I3127" t="s">
        <v>7</v>
      </c>
      <c r="J3127" t="s">
        <v>410</v>
      </c>
      <c r="K3127" t="s">
        <v>4</v>
      </c>
      <c r="M3127" t="str">
        <f>_tClayton4[[#This Row],[URS_MR]]&amp;_tClayton4[[#This Row],[URS_Spec]]&amp;_tClayton4[[#This Row],[Sys_Req]]&amp;_tClayton4[[#This Row],[SyRS]]</f>
        <v>MASTER-6587URSCICMASTER-19545HAFQ</v>
      </c>
    </row>
    <row r="3128" spans="1:13" ht="12.75" hidden="1" x14ac:dyDescent="0.2">
      <c r="A3128" t="s">
        <v>9</v>
      </c>
      <c r="B3128" t="s">
        <v>2183</v>
      </c>
      <c r="C3128" t="s">
        <v>410</v>
      </c>
      <c r="D3128" t="s">
        <v>4</v>
      </c>
      <c r="F3128" t="str">
        <f>Combined[[#This Row],[CIC_Req]]&amp;Combined[[#This Row],[CIC]]&amp;Combined[[#This Row],[Sys_Req]]&amp;Combined[[#This Row],[SyRS]]</f>
        <v>MASTER-6587URSPPBTEMASTER-19545HAFQ</v>
      </c>
      <c r="H3128" t="s">
        <v>9</v>
      </c>
      <c r="I3128" t="s">
        <v>2183</v>
      </c>
      <c r="J3128" t="s">
        <v>410</v>
      </c>
      <c r="K3128" t="s">
        <v>4</v>
      </c>
      <c r="M3128" t="str">
        <f>_tClayton4[[#This Row],[URS_MR]]&amp;_tClayton4[[#This Row],[URS_Spec]]&amp;_tClayton4[[#This Row],[Sys_Req]]&amp;_tClayton4[[#This Row],[SyRS]]</f>
        <v>MASTER-6587URSPPBTEMASTER-19545HAFQ</v>
      </c>
    </row>
    <row r="3129" spans="1:13" ht="12.75" x14ac:dyDescent="0.2">
      <c r="A3129" t="s">
        <v>9</v>
      </c>
      <c r="B3129" t="s">
        <v>7</v>
      </c>
      <c r="C3129" t="s">
        <v>411</v>
      </c>
      <c r="D3129" t="s">
        <v>4</v>
      </c>
      <c r="F3129" t="str">
        <f>Combined[[#This Row],[CIC_Req]]&amp;Combined[[#This Row],[CIC]]&amp;Combined[[#This Row],[Sys_Req]]&amp;Combined[[#This Row],[SyRS]]</f>
        <v>MASTER-6587URSCICMASTER-19546HAFQ</v>
      </c>
      <c r="H3129" t="s">
        <v>9</v>
      </c>
      <c r="I3129" t="s">
        <v>7</v>
      </c>
      <c r="J3129" t="s">
        <v>411</v>
      </c>
      <c r="K3129" t="s">
        <v>4</v>
      </c>
      <c r="M3129" t="str">
        <f>_tClayton4[[#This Row],[URS_MR]]&amp;_tClayton4[[#This Row],[URS_Spec]]&amp;_tClayton4[[#This Row],[Sys_Req]]&amp;_tClayton4[[#This Row],[SyRS]]</f>
        <v>MASTER-6587URSCICMASTER-19546HAFQ</v>
      </c>
    </row>
    <row r="3130" spans="1:13" ht="12.75" hidden="1" x14ac:dyDescent="0.2">
      <c r="A3130" t="s">
        <v>9</v>
      </c>
      <c r="B3130" t="s">
        <v>2183</v>
      </c>
      <c r="C3130" t="s">
        <v>411</v>
      </c>
      <c r="D3130" t="s">
        <v>4</v>
      </c>
      <c r="F3130" t="str">
        <f>Combined[[#This Row],[CIC_Req]]&amp;Combined[[#This Row],[CIC]]&amp;Combined[[#This Row],[Sys_Req]]&amp;Combined[[#This Row],[SyRS]]</f>
        <v>MASTER-6587URSPPBTEMASTER-19546HAFQ</v>
      </c>
      <c r="H3130" t="s">
        <v>9</v>
      </c>
      <c r="I3130" t="s">
        <v>2183</v>
      </c>
      <c r="J3130" t="s">
        <v>411</v>
      </c>
      <c r="K3130" t="s">
        <v>4</v>
      </c>
      <c r="M3130" t="str">
        <f>_tClayton4[[#This Row],[URS_MR]]&amp;_tClayton4[[#This Row],[URS_Spec]]&amp;_tClayton4[[#This Row],[Sys_Req]]&amp;_tClayton4[[#This Row],[SyRS]]</f>
        <v>MASTER-6587URSPPBTEMASTER-19546HAFQ</v>
      </c>
    </row>
    <row r="3131" spans="1:13" ht="12.75" x14ac:dyDescent="0.2">
      <c r="A3131" t="s">
        <v>9</v>
      </c>
      <c r="B3131" t="s">
        <v>7</v>
      </c>
      <c r="C3131" t="s">
        <v>412</v>
      </c>
      <c r="D3131" t="s">
        <v>4</v>
      </c>
      <c r="F3131" t="str">
        <f>Combined[[#This Row],[CIC_Req]]&amp;Combined[[#This Row],[CIC]]&amp;Combined[[#This Row],[Sys_Req]]&amp;Combined[[#This Row],[SyRS]]</f>
        <v>MASTER-6587URSCICMASTER-19549HAFQ</v>
      </c>
      <c r="H3131" t="s">
        <v>9</v>
      </c>
      <c r="I3131" t="s">
        <v>7</v>
      </c>
      <c r="J3131" t="s">
        <v>412</v>
      </c>
      <c r="K3131" t="s">
        <v>4</v>
      </c>
      <c r="M3131" t="str">
        <f>_tClayton4[[#This Row],[URS_MR]]&amp;_tClayton4[[#This Row],[URS_Spec]]&amp;_tClayton4[[#This Row],[Sys_Req]]&amp;_tClayton4[[#This Row],[SyRS]]</f>
        <v>MASTER-6587URSCICMASTER-19549HAFQ</v>
      </c>
    </row>
    <row r="3132" spans="1:13" ht="12.75" hidden="1" x14ac:dyDescent="0.2">
      <c r="A3132" t="s">
        <v>9</v>
      </c>
      <c r="B3132" t="s">
        <v>2183</v>
      </c>
      <c r="C3132" t="s">
        <v>412</v>
      </c>
      <c r="D3132" t="s">
        <v>4</v>
      </c>
      <c r="F3132" t="str">
        <f>Combined[[#This Row],[CIC_Req]]&amp;Combined[[#This Row],[CIC]]&amp;Combined[[#This Row],[Sys_Req]]&amp;Combined[[#This Row],[SyRS]]</f>
        <v>MASTER-6587URSPPBTEMASTER-19549HAFQ</v>
      </c>
      <c r="H3132" t="s">
        <v>9</v>
      </c>
      <c r="I3132" t="s">
        <v>2183</v>
      </c>
      <c r="J3132" t="s">
        <v>412</v>
      </c>
      <c r="K3132" t="s">
        <v>4</v>
      </c>
      <c r="M3132" t="str">
        <f>_tClayton4[[#This Row],[URS_MR]]&amp;_tClayton4[[#This Row],[URS_Spec]]&amp;_tClayton4[[#This Row],[Sys_Req]]&amp;_tClayton4[[#This Row],[SyRS]]</f>
        <v>MASTER-6587URSPPBTEMASTER-19549HAFQ</v>
      </c>
    </row>
    <row r="3133" spans="1:13" ht="12.75" x14ac:dyDescent="0.2">
      <c r="A3133" t="s">
        <v>9</v>
      </c>
      <c r="B3133" t="s">
        <v>7</v>
      </c>
      <c r="C3133" t="s">
        <v>413</v>
      </c>
      <c r="D3133" t="s">
        <v>4</v>
      </c>
      <c r="F3133" t="str">
        <f>Combined[[#This Row],[CIC_Req]]&amp;Combined[[#This Row],[CIC]]&amp;Combined[[#This Row],[Sys_Req]]&amp;Combined[[#This Row],[SyRS]]</f>
        <v>MASTER-6587URSCICMASTER-19550HAFQ</v>
      </c>
      <c r="H3133" t="s">
        <v>9</v>
      </c>
      <c r="I3133" t="s">
        <v>7</v>
      </c>
      <c r="J3133" t="s">
        <v>413</v>
      </c>
      <c r="K3133" t="s">
        <v>4</v>
      </c>
      <c r="M3133" t="str">
        <f>_tClayton4[[#This Row],[URS_MR]]&amp;_tClayton4[[#This Row],[URS_Spec]]&amp;_tClayton4[[#This Row],[Sys_Req]]&amp;_tClayton4[[#This Row],[SyRS]]</f>
        <v>MASTER-6587URSCICMASTER-19550HAFQ</v>
      </c>
    </row>
    <row r="3134" spans="1:13" ht="12.75" hidden="1" x14ac:dyDescent="0.2">
      <c r="A3134" t="s">
        <v>9</v>
      </c>
      <c r="B3134" t="s">
        <v>2183</v>
      </c>
      <c r="C3134" t="s">
        <v>413</v>
      </c>
      <c r="D3134" t="s">
        <v>4</v>
      </c>
      <c r="F3134" t="str">
        <f>Combined[[#This Row],[CIC_Req]]&amp;Combined[[#This Row],[CIC]]&amp;Combined[[#This Row],[Sys_Req]]&amp;Combined[[#This Row],[SyRS]]</f>
        <v>MASTER-6587URSPPBTEMASTER-19550HAFQ</v>
      </c>
      <c r="H3134" t="s">
        <v>9</v>
      </c>
      <c r="I3134" t="s">
        <v>2183</v>
      </c>
      <c r="J3134" t="s">
        <v>413</v>
      </c>
      <c r="K3134" t="s">
        <v>4</v>
      </c>
      <c r="M3134" t="str">
        <f>_tClayton4[[#This Row],[URS_MR]]&amp;_tClayton4[[#This Row],[URS_Spec]]&amp;_tClayton4[[#This Row],[Sys_Req]]&amp;_tClayton4[[#This Row],[SyRS]]</f>
        <v>MASTER-6587URSPPBTEMASTER-19550HAFQ</v>
      </c>
    </row>
    <row r="3135" spans="1:13" ht="12.75" x14ac:dyDescent="0.2">
      <c r="A3135" t="s">
        <v>9</v>
      </c>
      <c r="B3135" t="s">
        <v>7</v>
      </c>
      <c r="C3135" t="s">
        <v>414</v>
      </c>
      <c r="D3135" t="s">
        <v>4</v>
      </c>
      <c r="F3135" t="str">
        <f>Combined[[#This Row],[CIC_Req]]&amp;Combined[[#This Row],[CIC]]&amp;Combined[[#This Row],[Sys_Req]]&amp;Combined[[#This Row],[SyRS]]</f>
        <v>MASTER-6587URSCICMASTER-19551HAFQ</v>
      </c>
      <c r="H3135" t="s">
        <v>9</v>
      </c>
      <c r="I3135" t="s">
        <v>7</v>
      </c>
      <c r="J3135" t="s">
        <v>414</v>
      </c>
      <c r="K3135" t="s">
        <v>4</v>
      </c>
      <c r="M3135" t="str">
        <f>_tClayton4[[#This Row],[URS_MR]]&amp;_tClayton4[[#This Row],[URS_Spec]]&amp;_tClayton4[[#This Row],[Sys_Req]]&amp;_tClayton4[[#This Row],[SyRS]]</f>
        <v>MASTER-6587URSCICMASTER-19551HAFQ</v>
      </c>
    </row>
    <row r="3136" spans="1:13" ht="12.75" hidden="1" x14ac:dyDescent="0.2">
      <c r="A3136" t="s">
        <v>9</v>
      </c>
      <c r="B3136" t="s">
        <v>2183</v>
      </c>
      <c r="C3136" t="s">
        <v>414</v>
      </c>
      <c r="D3136" t="s">
        <v>4</v>
      </c>
      <c r="F3136" t="str">
        <f>Combined[[#This Row],[CIC_Req]]&amp;Combined[[#This Row],[CIC]]&amp;Combined[[#This Row],[Sys_Req]]&amp;Combined[[#This Row],[SyRS]]</f>
        <v>MASTER-6587URSPPBTEMASTER-19551HAFQ</v>
      </c>
      <c r="H3136" t="s">
        <v>9</v>
      </c>
      <c r="I3136" t="s">
        <v>2183</v>
      </c>
      <c r="J3136" t="s">
        <v>414</v>
      </c>
      <c r="K3136" t="s">
        <v>4</v>
      </c>
      <c r="M3136" t="str">
        <f>_tClayton4[[#This Row],[URS_MR]]&amp;_tClayton4[[#This Row],[URS_Spec]]&amp;_tClayton4[[#This Row],[Sys_Req]]&amp;_tClayton4[[#This Row],[SyRS]]</f>
        <v>MASTER-6587URSPPBTEMASTER-19551HAFQ</v>
      </c>
    </row>
    <row r="3137" spans="1:13" ht="12.75" x14ac:dyDescent="0.2">
      <c r="A3137" t="s">
        <v>9</v>
      </c>
      <c r="B3137" t="s">
        <v>7</v>
      </c>
      <c r="C3137" t="s">
        <v>765</v>
      </c>
      <c r="D3137" t="s">
        <v>4</v>
      </c>
      <c r="F3137" t="str">
        <f>Combined[[#This Row],[CIC_Req]]&amp;Combined[[#This Row],[CIC]]&amp;Combined[[#This Row],[Sys_Req]]&amp;Combined[[#This Row],[SyRS]]</f>
        <v>MASTER-6587URSCICMASTER-19553HAFQ</v>
      </c>
      <c r="H3137" t="s">
        <v>9</v>
      </c>
      <c r="I3137" t="s">
        <v>7</v>
      </c>
      <c r="J3137" t="s">
        <v>765</v>
      </c>
      <c r="K3137" t="s">
        <v>4</v>
      </c>
      <c r="M3137" t="str">
        <f>_tClayton4[[#This Row],[URS_MR]]&amp;_tClayton4[[#This Row],[URS_Spec]]&amp;_tClayton4[[#This Row],[Sys_Req]]&amp;_tClayton4[[#This Row],[SyRS]]</f>
        <v>MASTER-6587URSCICMASTER-19553HAFQ</v>
      </c>
    </row>
    <row r="3138" spans="1:13" ht="12.75" hidden="1" x14ac:dyDescent="0.2">
      <c r="A3138" t="s">
        <v>9</v>
      </c>
      <c r="B3138" t="s">
        <v>2183</v>
      </c>
      <c r="C3138" t="s">
        <v>765</v>
      </c>
      <c r="D3138" t="s">
        <v>4</v>
      </c>
      <c r="F3138" t="str">
        <f>Combined[[#This Row],[CIC_Req]]&amp;Combined[[#This Row],[CIC]]&amp;Combined[[#This Row],[Sys_Req]]&amp;Combined[[#This Row],[SyRS]]</f>
        <v>MASTER-6587URSPPBTEMASTER-19553HAFQ</v>
      </c>
      <c r="H3138" t="s">
        <v>9</v>
      </c>
      <c r="I3138" t="s">
        <v>2183</v>
      </c>
      <c r="J3138" t="s">
        <v>765</v>
      </c>
      <c r="K3138" t="s">
        <v>4</v>
      </c>
      <c r="M3138" t="str">
        <f>_tClayton4[[#This Row],[URS_MR]]&amp;_tClayton4[[#This Row],[URS_Spec]]&amp;_tClayton4[[#This Row],[Sys_Req]]&amp;_tClayton4[[#This Row],[SyRS]]</f>
        <v>MASTER-6587URSPPBTEMASTER-19553HAFQ</v>
      </c>
    </row>
    <row r="3139" spans="1:13" ht="12.75" x14ac:dyDescent="0.2">
      <c r="A3139" t="s">
        <v>9</v>
      </c>
      <c r="B3139" t="s">
        <v>7</v>
      </c>
      <c r="C3139" t="s">
        <v>766</v>
      </c>
      <c r="D3139" t="s">
        <v>4</v>
      </c>
      <c r="F3139" t="str">
        <f>Combined[[#This Row],[CIC_Req]]&amp;Combined[[#This Row],[CIC]]&amp;Combined[[#This Row],[Sys_Req]]&amp;Combined[[#This Row],[SyRS]]</f>
        <v>MASTER-6587URSCICMASTER-19554HAFQ</v>
      </c>
      <c r="H3139" t="s">
        <v>9</v>
      </c>
      <c r="I3139" t="s">
        <v>7</v>
      </c>
      <c r="J3139" t="s">
        <v>766</v>
      </c>
      <c r="K3139" t="s">
        <v>4</v>
      </c>
      <c r="M3139" t="str">
        <f>_tClayton4[[#This Row],[URS_MR]]&amp;_tClayton4[[#This Row],[URS_Spec]]&amp;_tClayton4[[#This Row],[Sys_Req]]&amp;_tClayton4[[#This Row],[SyRS]]</f>
        <v>MASTER-6587URSCICMASTER-19554HAFQ</v>
      </c>
    </row>
    <row r="3140" spans="1:13" ht="12.75" hidden="1" x14ac:dyDescent="0.2">
      <c r="A3140" t="s">
        <v>9</v>
      </c>
      <c r="B3140" t="s">
        <v>2183</v>
      </c>
      <c r="C3140" t="s">
        <v>766</v>
      </c>
      <c r="D3140" t="s">
        <v>4</v>
      </c>
      <c r="F3140" t="str">
        <f>Combined[[#This Row],[CIC_Req]]&amp;Combined[[#This Row],[CIC]]&amp;Combined[[#This Row],[Sys_Req]]&amp;Combined[[#This Row],[SyRS]]</f>
        <v>MASTER-6587URSPPBTEMASTER-19554HAFQ</v>
      </c>
      <c r="H3140" t="s">
        <v>9</v>
      </c>
      <c r="I3140" t="s">
        <v>2183</v>
      </c>
      <c r="J3140" t="s">
        <v>766</v>
      </c>
      <c r="K3140" t="s">
        <v>4</v>
      </c>
      <c r="M3140" t="str">
        <f>_tClayton4[[#This Row],[URS_MR]]&amp;_tClayton4[[#This Row],[URS_Spec]]&amp;_tClayton4[[#This Row],[Sys_Req]]&amp;_tClayton4[[#This Row],[SyRS]]</f>
        <v>MASTER-6587URSPPBTEMASTER-19554HAFQ</v>
      </c>
    </row>
    <row r="3141" spans="1:13" ht="12.75" x14ac:dyDescent="0.2">
      <c r="A3141" t="s">
        <v>9</v>
      </c>
      <c r="B3141" t="s">
        <v>7</v>
      </c>
      <c r="C3141" t="s">
        <v>767</v>
      </c>
      <c r="D3141" t="s">
        <v>4</v>
      </c>
      <c r="F3141" t="str">
        <f>Combined[[#This Row],[CIC_Req]]&amp;Combined[[#This Row],[CIC]]&amp;Combined[[#This Row],[Sys_Req]]&amp;Combined[[#This Row],[SyRS]]</f>
        <v>MASTER-6587URSCICMASTER-19555HAFQ</v>
      </c>
      <c r="H3141" t="s">
        <v>9</v>
      </c>
      <c r="I3141" t="s">
        <v>7</v>
      </c>
      <c r="J3141" t="s">
        <v>767</v>
      </c>
      <c r="K3141" t="s">
        <v>4</v>
      </c>
      <c r="M3141" t="str">
        <f>_tClayton4[[#This Row],[URS_MR]]&amp;_tClayton4[[#This Row],[URS_Spec]]&amp;_tClayton4[[#This Row],[Sys_Req]]&amp;_tClayton4[[#This Row],[SyRS]]</f>
        <v>MASTER-6587URSCICMASTER-19555HAFQ</v>
      </c>
    </row>
    <row r="3142" spans="1:13" ht="12.75" hidden="1" x14ac:dyDescent="0.2">
      <c r="A3142" t="s">
        <v>9</v>
      </c>
      <c r="B3142" t="s">
        <v>2183</v>
      </c>
      <c r="C3142" t="s">
        <v>767</v>
      </c>
      <c r="D3142" t="s">
        <v>4</v>
      </c>
      <c r="F3142" t="str">
        <f>Combined[[#This Row],[CIC_Req]]&amp;Combined[[#This Row],[CIC]]&amp;Combined[[#This Row],[Sys_Req]]&amp;Combined[[#This Row],[SyRS]]</f>
        <v>MASTER-6587URSPPBTEMASTER-19555HAFQ</v>
      </c>
      <c r="H3142" t="s">
        <v>9</v>
      </c>
      <c r="I3142" t="s">
        <v>2183</v>
      </c>
      <c r="J3142" t="s">
        <v>767</v>
      </c>
      <c r="K3142" t="s">
        <v>4</v>
      </c>
      <c r="M3142" t="str">
        <f>_tClayton4[[#This Row],[URS_MR]]&amp;_tClayton4[[#This Row],[URS_Spec]]&amp;_tClayton4[[#This Row],[Sys_Req]]&amp;_tClayton4[[#This Row],[SyRS]]</f>
        <v>MASTER-6587URSPPBTEMASTER-19555HAFQ</v>
      </c>
    </row>
    <row r="3143" spans="1:13" ht="12.75" x14ac:dyDescent="0.2">
      <c r="A3143" t="s">
        <v>9</v>
      </c>
      <c r="B3143" t="s">
        <v>7</v>
      </c>
      <c r="C3143" t="s">
        <v>415</v>
      </c>
      <c r="D3143" t="s">
        <v>4</v>
      </c>
      <c r="F3143" t="str">
        <f>Combined[[#This Row],[CIC_Req]]&amp;Combined[[#This Row],[CIC]]&amp;Combined[[#This Row],[Sys_Req]]&amp;Combined[[#This Row],[SyRS]]</f>
        <v>MASTER-6587URSCICMASTER-19556HAFQ</v>
      </c>
      <c r="H3143" t="s">
        <v>9</v>
      </c>
      <c r="I3143" t="s">
        <v>7</v>
      </c>
      <c r="J3143" t="s">
        <v>415</v>
      </c>
      <c r="K3143" t="s">
        <v>4</v>
      </c>
      <c r="M3143" t="str">
        <f>_tClayton4[[#This Row],[URS_MR]]&amp;_tClayton4[[#This Row],[URS_Spec]]&amp;_tClayton4[[#This Row],[Sys_Req]]&amp;_tClayton4[[#This Row],[SyRS]]</f>
        <v>MASTER-6587URSCICMASTER-19556HAFQ</v>
      </c>
    </row>
    <row r="3144" spans="1:13" ht="12.75" hidden="1" x14ac:dyDescent="0.2">
      <c r="A3144" t="s">
        <v>9</v>
      </c>
      <c r="B3144" t="s">
        <v>2183</v>
      </c>
      <c r="C3144" t="s">
        <v>415</v>
      </c>
      <c r="D3144" t="s">
        <v>4</v>
      </c>
      <c r="F3144" t="str">
        <f>Combined[[#This Row],[CIC_Req]]&amp;Combined[[#This Row],[CIC]]&amp;Combined[[#This Row],[Sys_Req]]&amp;Combined[[#This Row],[SyRS]]</f>
        <v>MASTER-6587URSPPBTEMASTER-19556HAFQ</v>
      </c>
      <c r="H3144" t="s">
        <v>9</v>
      </c>
      <c r="I3144" t="s">
        <v>2183</v>
      </c>
      <c r="J3144" t="s">
        <v>415</v>
      </c>
      <c r="K3144" t="s">
        <v>4</v>
      </c>
      <c r="M3144" t="str">
        <f>_tClayton4[[#This Row],[URS_MR]]&amp;_tClayton4[[#This Row],[URS_Spec]]&amp;_tClayton4[[#This Row],[Sys_Req]]&amp;_tClayton4[[#This Row],[SyRS]]</f>
        <v>MASTER-6587URSPPBTEMASTER-19556HAFQ</v>
      </c>
    </row>
    <row r="3145" spans="1:13" ht="12.75" x14ac:dyDescent="0.2">
      <c r="A3145" t="s">
        <v>9</v>
      </c>
      <c r="B3145" t="s">
        <v>7</v>
      </c>
      <c r="C3145" t="s">
        <v>31</v>
      </c>
      <c r="D3145" t="s">
        <v>4</v>
      </c>
      <c r="F3145" t="str">
        <f>Combined[[#This Row],[CIC_Req]]&amp;Combined[[#This Row],[CIC]]&amp;Combined[[#This Row],[Sys_Req]]&amp;Combined[[#This Row],[SyRS]]</f>
        <v>MASTER-6587URSCICMASTER-19558HAFQ</v>
      </c>
      <c r="H3145" t="s">
        <v>9</v>
      </c>
      <c r="I3145" t="s">
        <v>7</v>
      </c>
      <c r="J3145" t="s">
        <v>31</v>
      </c>
      <c r="K3145" t="s">
        <v>4</v>
      </c>
      <c r="M3145" t="str">
        <f>_tClayton4[[#This Row],[URS_MR]]&amp;_tClayton4[[#This Row],[URS_Spec]]&amp;_tClayton4[[#This Row],[Sys_Req]]&amp;_tClayton4[[#This Row],[SyRS]]</f>
        <v>MASTER-6587URSCICMASTER-19558HAFQ</v>
      </c>
    </row>
    <row r="3146" spans="1:13" ht="12.75" hidden="1" x14ac:dyDescent="0.2">
      <c r="A3146" t="s">
        <v>9</v>
      </c>
      <c r="B3146" t="s">
        <v>2183</v>
      </c>
      <c r="C3146" t="s">
        <v>31</v>
      </c>
      <c r="D3146" t="s">
        <v>4</v>
      </c>
      <c r="F3146" t="str">
        <f>Combined[[#This Row],[CIC_Req]]&amp;Combined[[#This Row],[CIC]]&amp;Combined[[#This Row],[Sys_Req]]&amp;Combined[[#This Row],[SyRS]]</f>
        <v>MASTER-6587URSPPBTEMASTER-19558HAFQ</v>
      </c>
      <c r="H3146" t="s">
        <v>9</v>
      </c>
      <c r="I3146" t="s">
        <v>2183</v>
      </c>
      <c r="J3146" t="s">
        <v>31</v>
      </c>
      <c r="K3146" t="s">
        <v>4</v>
      </c>
      <c r="M3146" t="str">
        <f>_tClayton4[[#This Row],[URS_MR]]&amp;_tClayton4[[#This Row],[URS_Spec]]&amp;_tClayton4[[#This Row],[Sys_Req]]&amp;_tClayton4[[#This Row],[SyRS]]</f>
        <v>MASTER-6587URSPPBTEMASTER-19558HAFQ</v>
      </c>
    </row>
    <row r="3147" spans="1:13" ht="12.75" x14ac:dyDescent="0.2">
      <c r="A3147" t="s">
        <v>9</v>
      </c>
      <c r="B3147" t="s">
        <v>7</v>
      </c>
      <c r="C3147" t="s">
        <v>416</v>
      </c>
      <c r="D3147" t="s">
        <v>4</v>
      </c>
      <c r="F3147" t="str">
        <f>Combined[[#This Row],[CIC_Req]]&amp;Combined[[#This Row],[CIC]]&amp;Combined[[#This Row],[Sys_Req]]&amp;Combined[[#This Row],[SyRS]]</f>
        <v>MASTER-6587URSCICMASTER-19560HAFQ</v>
      </c>
      <c r="H3147" t="s">
        <v>9</v>
      </c>
      <c r="I3147" t="s">
        <v>7</v>
      </c>
      <c r="J3147" t="s">
        <v>416</v>
      </c>
      <c r="K3147" t="s">
        <v>4</v>
      </c>
      <c r="M3147" t="str">
        <f>_tClayton4[[#This Row],[URS_MR]]&amp;_tClayton4[[#This Row],[URS_Spec]]&amp;_tClayton4[[#This Row],[Sys_Req]]&amp;_tClayton4[[#This Row],[SyRS]]</f>
        <v>MASTER-6587URSCICMASTER-19560HAFQ</v>
      </c>
    </row>
    <row r="3148" spans="1:13" ht="12.75" hidden="1" x14ac:dyDescent="0.2">
      <c r="A3148" t="s">
        <v>9</v>
      </c>
      <c r="B3148" t="s">
        <v>2183</v>
      </c>
      <c r="C3148" t="s">
        <v>416</v>
      </c>
      <c r="D3148" t="s">
        <v>4</v>
      </c>
      <c r="F3148" t="str">
        <f>Combined[[#This Row],[CIC_Req]]&amp;Combined[[#This Row],[CIC]]&amp;Combined[[#This Row],[Sys_Req]]&amp;Combined[[#This Row],[SyRS]]</f>
        <v>MASTER-6587URSPPBTEMASTER-19560HAFQ</v>
      </c>
      <c r="H3148" t="s">
        <v>9</v>
      </c>
      <c r="I3148" t="s">
        <v>2183</v>
      </c>
      <c r="J3148" t="s">
        <v>416</v>
      </c>
      <c r="K3148" t="s">
        <v>4</v>
      </c>
      <c r="M3148" t="str">
        <f>_tClayton4[[#This Row],[URS_MR]]&amp;_tClayton4[[#This Row],[URS_Spec]]&amp;_tClayton4[[#This Row],[Sys_Req]]&amp;_tClayton4[[#This Row],[SyRS]]</f>
        <v>MASTER-6587URSPPBTEMASTER-19560HAFQ</v>
      </c>
    </row>
    <row r="3149" spans="1:13" ht="12.75" x14ac:dyDescent="0.2">
      <c r="A3149" t="s">
        <v>9</v>
      </c>
      <c r="B3149" t="s">
        <v>7</v>
      </c>
      <c r="C3149" t="s">
        <v>32</v>
      </c>
      <c r="D3149" t="s">
        <v>4</v>
      </c>
      <c r="F3149" t="str">
        <f>Combined[[#This Row],[CIC_Req]]&amp;Combined[[#This Row],[CIC]]&amp;Combined[[#This Row],[Sys_Req]]&amp;Combined[[#This Row],[SyRS]]</f>
        <v>MASTER-6587URSCICMASTER-19562HAFQ</v>
      </c>
      <c r="H3149" t="s">
        <v>9</v>
      </c>
      <c r="I3149" t="s">
        <v>7</v>
      </c>
      <c r="J3149" t="s">
        <v>32</v>
      </c>
      <c r="K3149" t="s">
        <v>4</v>
      </c>
      <c r="M3149" t="str">
        <f>_tClayton4[[#This Row],[URS_MR]]&amp;_tClayton4[[#This Row],[URS_Spec]]&amp;_tClayton4[[#This Row],[Sys_Req]]&amp;_tClayton4[[#This Row],[SyRS]]</f>
        <v>MASTER-6587URSCICMASTER-19562HAFQ</v>
      </c>
    </row>
    <row r="3150" spans="1:13" ht="12.75" hidden="1" x14ac:dyDescent="0.2">
      <c r="A3150" t="s">
        <v>9</v>
      </c>
      <c r="B3150" t="s">
        <v>2183</v>
      </c>
      <c r="C3150" t="s">
        <v>32</v>
      </c>
      <c r="D3150" t="s">
        <v>4</v>
      </c>
      <c r="F3150" t="str">
        <f>Combined[[#This Row],[CIC_Req]]&amp;Combined[[#This Row],[CIC]]&amp;Combined[[#This Row],[Sys_Req]]&amp;Combined[[#This Row],[SyRS]]</f>
        <v>MASTER-6587URSPPBTEMASTER-19562HAFQ</v>
      </c>
      <c r="H3150" t="s">
        <v>9</v>
      </c>
      <c r="I3150" t="s">
        <v>2183</v>
      </c>
      <c r="J3150" t="s">
        <v>32</v>
      </c>
      <c r="K3150" t="s">
        <v>4</v>
      </c>
      <c r="M3150" t="str">
        <f>_tClayton4[[#This Row],[URS_MR]]&amp;_tClayton4[[#This Row],[URS_Spec]]&amp;_tClayton4[[#This Row],[Sys_Req]]&amp;_tClayton4[[#This Row],[SyRS]]</f>
        <v>MASTER-6587URSPPBTEMASTER-19562HAFQ</v>
      </c>
    </row>
    <row r="3151" spans="1:13" ht="12.75" x14ac:dyDescent="0.2">
      <c r="A3151" t="s">
        <v>9</v>
      </c>
      <c r="B3151" t="s">
        <v>7</v>
      </c>
      <c r="C3151" t="s">
        <v>417</v>
      </c>
      <c r="D3151" t="s">
        <v>4</v>
      </c>
      <c r="F3151" t="str">
        <f>Combined[[#This Row],[CIC_Req]]&amp;Combined[[#This Row],[CIC]]&amp;Combined[[#This Row],[Sys_Req]]&amp;Combined[[#This Row],[SyRS]]</f>
        <v>MASTER-6587URSCICMASTER-19564HAFQ</v>
      </c>
      <c r="H3151" t="s">
        <v>9</v>
      </c>
      <c r="I3151" t="s">
        <v>7</v>
      </c>
      <c r="J3151" t="s">
        <v>417</v>
      </c>
      <c r="K3151" t="s">
        <v>4</v>
      </c>
      <c r="M3151" t="str">
        <f>_tClayton4[[#This Row],[URS_MR]]&amp;_tClayton4[[#This Row],[URS_Spec]]&amp;_tClayton4[[#This Row],[Sys_Req]]&amp;_tClayton4[[#This Row],[SyRS]]</f>
        <v>MASTER-6587URSCICMASTER-19564HAFQ</v>
      </c>
    </row>
    <row r="3152" spans="1:13" ht="12.75" hidden="1" x14ac:dyDescent="0.2">
      <c r="A3152" t="s">
        <v>9</v>
      </c>
      <c r="B3152" t="s">
        <v>2183</v>
      </c>
      <c r="C3152" t="s">
        <v>417</v>
      </c>
      <c r="D3152" t="s">
        <v>4</v>
      </c>
      <c r="F3152" t="str">
        <f>Combined[[#This Row],[CIC_Req]]&amp;Combined[[#This Row],[CIC]]&amp;Combined[[#This Row],[Sys_Req]]&amp;Combined[[#This Row],[SyRS]]</f>
        <v>MASTER-6587URSPPBTEMASTER-19564HAFQ</v>
      </c>
      <c r="H3152" t="s">
        <v>9</v>
      </c>
      <c r="I3152" t="s">
        <v>2183</v>
      </c>
      <c r="J3152" t="s">
        <v>417</v>
      </c>
      <c r="K3152" t="s">
        <v>4</v>
      </c>
      <c r="M3152" t="str">
        <f>_tClayton4[[#This Row],[URS_MR]]&amp;_tClayton4[[#This Row],[URS_Spec]]&amp;_tClayton4[[#This Row],[Sys_Req]]&amp;_tClayton4[[#This Row],[SyRS]]</f>
        <v>MASTER-6587URSPPBTEMASTER-19564HAFQ</v>
      </c>
    </row>
    <row r="3153" spans="1:13" ht="12.75" x14ac:dyDescent="0.2">
      <c r="A3153" t="s">
        <v>6</v>
      </c>
      <c r="B3153" t="s">
        <v>7</v>
      </c>
      <c r="C3153" t="s">
        <v>33</v>
      </c>
      <c r="D3153" t="s">
        <v>4</v>
      </c>
      <c r="F3153" t="str">
        <f>Combined[[#This Row],[CIC_Req]]&amp;Combined[[#This Row],[CIC]]&amp;Combined[[#This Row],[Sys_Req]]&amp;Combined[[#This Row],[SyRS]]</f>
        <v>MASTER-6591URSCICMASTER-19593HAFQ</v>
      </c>
      <c r="H3153" t="s">
        <v>6</v>
      </c>
      <c r="I3153" t="s">
        <v>7</v>
      </c>
      <c r="J3153" t="s">
        <v>33</v>
      </c>
      <c r="K3153" t="s">
        <v>4</v>
      </c>
      <c r="M3153" t="str">
        <f>_tClayton4[[#This Row],[URS_MR]]&amp;_tClayton4[[#This Row],[URS_Spec]]&amp;_tClayton4[[#This Row],[Sys_Req]]&amp;_tClayton4[[#This Row],[SyRS]]</f>
        <v>MASTER-6591URSCICMASTER-19593HAFQ</v>
      </c>
    </row>
    <row r="3154" spans="1:13" ht="12.75" hidden="1" x14ac:dyDescent="0.2">
      <c r="A3154" t="s">
        <v>6</v>
      </c>
      <c r="B3154" t="s">
        <v>2183</v>
      </c>
      <c r="C3154" t="s">
        <v>33</v>
      </c>
      <c r="D3154" t="s">
        <v>4</v>
      </c>
      <c r="F3154" t="str">
        <f>Combined[[#This Row],[CIC_Req]]&amp;Combined[[#This Row],[CIC]]&amp;Combined[[#This Row],[Sys_Req]]&amp;Combined[[#This Row],[SyRS]]</f>
        <v>MASTER-6591URSPPBTEMASTER-19593HAFQ</v>
      </c>
      <c r="H3154" t="s">
        <v>6</v>
      </c>
      <c r="I3154" t="s">
        <v>2183</v>
      </c>
      <c r="J3154" t="s">
        <v>33</v>
      </c>
      <c r="K3154" t="s">
        <v>4</v>
      </c>
      <c r="M3154" t="str">
        <f>_tClayton4[[#This Row],[URS_MR]]&amp;_tClayton4[[#This Row],[URS_Spec]]&amp;_tClayton4[[#This Row],[Sys_Req]]&amp;_tClayton4[[#This Row],[SyRS]]</f>
        <v>MASTER-6591URSPPBTEMASTER-19593HAFQ</v>
      </c>
    </row>
    <row r="3155" spans="1:13" ht="12.75" x14ac:dyDescent="0.2">
      <c r="A3155" t="s">
        <v>35</v>
      </c>
      <c r="B3155" t="s">
        <v>7</v>
      </c>
      <c r="C3155" t="s">
        <v>34</v>
      </c>
      <c r="D3155" t="s">
        <v>4</v>
      </c>
      <c r="F3155" t="str">
        <f>Combined[[#This Row],[CIC_Req]]&amp;Combined[[#This Row],[CIC]]&amp;Combined[[#This Row],[Sys_Req]]&amp;Combined[[#This Row],[SyRS]]</f>
        <v>MASTER-6573URSCICMASTER-19594HAFQ</v>
      </c>
      <c r="H3155" t="s">
        <v>35</v>
      </c>
      <c r="I3155" t="s">
        <v>7</v>
      </c>
      <c r="J3155" t="s">
        <v>34</v>
      </c>
      <c r="K3155" t="s">
        <v>4</v>
      </c>
      <c r="M3155" t="str">
        <f>_tClayton4[[#This Row],[URS_MR]]&amp;_tClayton4[[#This Row],[URS_Spec]]&amp;_tClayton4[[#This Row],[Sys_Req]]&amp;_tClayton4[[#This Row],[SyRS]]</f>
        <v>MASTER-6573URSCICMASTER-19594HAFQ</v>
      </c>
    </row>
    <row r="3156" spans="1:13" ht="12.75" x14ac:dyDescent="0.2">
      <c r="A3156" t="s">
        <v>6</v>
      </c>
      <c r="B3156" t="s">
        <v>7</v>
      </c>
      <c r="C3156" t="s">
        <v>34</v>
      </c>
      <c r="D3156" t="s">
        <v>4</v>
      </c>
      <c r="F3156" t="str">
        <f>Combined[[#This Row],[CIC_Req]]&amp;Combined[[#This Row],[CIC]]&amp;Combined[[#This Row],[Sys_Req]]&amp;Combined[[#This Row],[SyRS]]</f>
        <v>MASTER-6591URSCICMASTER-19594HAFQ</v>
      </c>
      <c r="H3156" t="s">
        <v>6</v>
      </c>
      <c r="I3156" t="s">
        <v>7</v>
      </c>
      <c r="J3156" t="s">
        <v>34</v>
      </c>
      <c r="K3156" t="s">
        <v>4</v>
      </c>
      <c r="M3156" t="str">
        <f>_tClayton4[[#This Row],[URS_MR]]&amp;_tClayton4[[#This Row],[URS_Spec]]&amp;_tClayton4[[#This Row],[Sys_Req]]&amp;_tClayton4[[#This Row],[SyRS]]</f>
        <v>MASTER-6591URSCICMASTER-19594HAFQ</v>
      </c>
    </row>
    <row r="3157" spans="1:13" ht="12.75" hidden="1" x14ac:dyDescent="0.2">
      <c r="A3157" t="s">
        <v>2312</v>
      </c>
      <c r="B3157" t="s">
        <v>2183</v>
      </c>
      <c r="C3157" t="s">
        <v>34</v>
      </c>
      <c r="D3157" t="s">
        <v>4</v>
      </c>
      <c r="F3157" t="str">
        <f>Combined[[#This Row],[CIC_Req]]&amp;Combined[[#This Row],[CIC]]&amp;Combined[[#This Row],[Sys_Req]]&amp;Combined[[#This Row],[SyRS]]</f>
        <v>MASTER-6522URSPPBTEMASTER-19594HAFQ</v>
      </c>
      <c r="H3157" t="s">
        <v>2312</v>
      </c>
      <c r="I3157" t="s">
        <v>2183</v>
      </c>
      <c r="J3157" t="s">
        <v>34</v>
      </c>
      <c r="K3157" t="s">
        <v>4</v>
      </c>
      <c r="M3157" t="str">
        <f>_tClayton4[[#This Row],[URS_MR]]&amp;_tClayton4[[#This Row],[URS_Spec]]&amp;_tClayton4[[#This Row],[Sys_Req]]&amp;_tClayton4[[#This Row],[SyRS]]</f>
        <v>MASTER-6522URSPPBTEMASTER-19594HAFQ</v>
      </c>
    </row>
    <row r="3158" spans="1:13" ht="12.75" hidden="1" x14ac:dyDescent="0.2">
      <c r="A3158" t="s">
        <v>35</v>
      </c>
      <c r="B3158" t="s">
        <v>2183</v>
      </c>
      <c r="C3158" t="s">
        <v>34</v>
      </c>
      <c r="D3158" t="s">
        <v>4</v>
      </c>
      <c r="F3158" t="str">
        <f>Combined[[#This Row],[CIC_Req]]&amp;Combined[[#This Row],[CIC]]&amp;Combined[[#This Row],[Sys_Req]]&amp;Combined[[#This Row],[SyRS]]</f>
        <v>MASTER-6573URSPPBTEMASTER-19594HAFQ</v>
      </c>
      <c r="H3158" t="s">
        <v>35</v>
      </c>
      <c r="I3158" t="s">
        <v>2183</v>
      </c>
      <c r="J3158" t="s">
        <v>34</v>
      </c>
      <c r="K3158" t="s">
        <v>4</v>
      </c>
      <c r="M3158" t="str">
        <f>_tClayton4[[#This Row],[URS_MR]]&amp;_tClayton4[[#This Row],[URS_Spec]]&amp;_tClayton4[[#This Row],[Sys_Req]]&amp;_tClayton4[[#This Row],[SyRS]]</f>
        <v>MASTER-6573URSPPBTEMASTER-19594HAFQ</v>
      </c>
    </row>
    <row r="3159" spans="1:13" ht="12.75" hidden="1" x14ac:dyDescent="0.2">
      <c r="A3159" t="s">
        <v>6</v>
      </c>
      <c r="B3159" t="s">
        <v>2183</v>
      </c>
      <c r="C3159" t="s">
        <v>34</v>
      </c>
      <c r="D3159" t="s">
        <v>4</v>
      </c>
      <c r="F3159" t="str">
        <f>Combined[[#This Row],[CIC_Req]]&amp;Combined[[#This Row],[CIC]]&amp;Combined[[#This Row],[Sys_Req]]&amp;Combined[[#This Row],[SyRS]]</f>
        <v>MASTER-6591URSPPBTEMASTER-19594HAFQ</v>
      </c>
      <c r="H3159" t="s">
        <v>6</v>
      </c>
      <c r="I3159" t="s">
        <v>2183</v>
      </c>
      <c r="J3159" t="s">
        <v>34</v>
      </c>
      <c r="K3159" t="s">
        <v>4</v>
      </c>
      <c r="M3159" t="str">
        <f>_tClayton4[[#This Row],[URS_MR]]&amp;_tClayton4[[#This Row],[URS_Spec]]&amp;_tClayton4[[#This Row],[Sys_Req]]&amp;_tClayton4[[#This Row],[SyRS]]</f>
        <v>MASTER-6591URSPPBTEMASTER-19594HAFQ</v>
      </c>
    </row>
    <row r="3160" spans="1:13" ht="12.75" x14ac:dyDescent="0.2">
      <c r="A3160" t="s">
        <v>8</v>
      </c>
      <c r="B3160" t="s">
        <v>7</v>
      </c>
      <c r="C3160" t="s">
        <v>36</v>
      </c>
      <c r="D3160" t="s">
        <v>4</v>
      </c>
      <c r="F3160" t="str">
        <f>Combined[[#This Row],[CIC_Req]]&amp;Combined[[#This Row],[CIC]]&amp;Combined[[#This Row],[Sys_Req]]&amp;Combined[[#This Row],[SyRS]]</f>
        <v>MASTER-6592URSCICMASTER-19596HAFQ</v>
      </c>
      <c r="H3160" t="s">
        <v>8</v>
      </c>
      <c r="I3160" t="s">
        <v>7</v>
      </c>
      <c r="J3160" t="s">
        <v>36</v>
      </c>
      <c r="K3160" t="s">
        <v>4</v>
      </c>
      <c r="M3160" t="str">
        <f>_tClayton4[[#This Row],[URS_MR]]&amp;_tClayton4[[#This Row],[URS_Spec]]&amp;_tClayton4[[#This Row],[Sys_Req]]&amp;_tClayton4[[#This Row],[SyRS]]</f>
        <v>MASTER-6592URSCICMASTER-19596HAFQ</v>
      </c>
    </row>
    <row r="3161" spans="1:13" ht="12.75" hidden="1" x14ac:dyDescent="0.2">
      <c r="A3161" t="s">
        <v>8</v>
      </c>
      <c r="B3161" t="s">
        <v>2183</v>
      </c>
      <c r="C3161" t="s">
        <v>36</v>
      </c>
      <c r="D3161" t="s">
        <v>4</v>
      </c>
      <c r="F3161" t="str">
        <f>Combined[[#This Row],[CIC_Req]]&amp;Combined[[#This Row],[CIC]]&amp;Combined[[#This Row],[Sys_Req]]&amp;Combined[[#This Row],[SyRS]]</f>
        <v>MASTER-6592URSPPBTEMASTER-19596HAFQ</v>
      </c>
      <c r="H3161" t="s">
        <v>8</v>
      </c>
      <c r="I3161" t="s">
        <v>2183</v>
      </c>
      <c r="J3161" t="s">
        <v>36</v>
      </c>
      <c r="K3161" t="s">
        <v>4</v>
      </c>
      <c r="M3161" t="str">
        <f>_tClayton4[[#This Row],[URS_MR]]&amp;_tClayton4[[#This Row],[URS_Spec]]&amp;_tClayton4[[#This Row],[Sys_Req]]&amp;_tClayton4[[#This Row],[SyRS]]</f>
        <v>MASTER-6592URSPPBTEMASTER-19596HAFQ</v>
      </c>
    </row>
    <row r="3162" spans="1:13" ht="12.75" x14ac:dyDescent="0.2">
      <c r="A3162" t="s">
        <v>6</v>
      </c>
      <c r="B3162" t="s">
        <v>7</v>
      </c>
      <c r="C3162" t="s">
        <v>37</v>
      </c>
      <c r="D3162" t="s">
        <v>4</v>
      </c>
      <c r="F3162" t="str">
        <f>Combined[[#This Row],[CIC_Req]]&amp;Combined[[#This Row],[CIC]]&amp;Combined[[#This Row],[Sys_Req]]&amp;Combined[[#This Row],[SyRS]]</f>
        <v>MASTER-6591URSCICMASTER-19598HAFQ</v>
      </c>
      <c r="H3162" t="s">
        <v>6</v>
      </c>
      <c r="I3162" t="s">
        <v>7</v>
      </c>
      <c r="J3162" t="s">
        <v>37</v>
      </c>
      <c r="K3162" t="s">
        <v>4</v>
      </c>
      <c r="M3162" t="str">
        <f>_tClayton4[[#This Row],[URS_MR]]&amp;_tClayton4[[#This Row],[URS_Spec]]&amp;_tClayton4[[#This Row],[Sys_Req]]&amp;_tClayton4[[#This Row],[SyRS]]</f>
        <v>MASTER-6591URSCICMASTER-19598HAFQ</v>
      </c>
    </row>
    <row r="3163" spans="1:13" ht="12.75" x14ac:dyDescent="0.2">
      <c r="A3163" t="s">
        <v>8</v>
      </c>
      <c r="B3163" t="s">
        <v>7</v>
      </c>
      <c r="C3163" t="s">
        <v>37</v>
      </c>
      <c r="D3163" t="s">
        <v>4</v>
      </c>
      <c r="F3163" t="str">
        <f>Combined[[#This Row],[CIC_Req]]&amp;Combined[[#This Row],[CIC]]&amp;Combined[[#This Row],[Sys_Req]]&amp;Combined[[#This Row],[SyRS]]</f>
        <v>MASTER-6592URSCICMASTER-19598HAFQ</v>
      </c>
      <c r="H3163" t="s">
        <v>8</v>
      </c>
      <c r="I3163" t="s">
        <v>7</v>
      </c>
      <c r="J3163" t="s">
        <v>37</v>
      </c>
      <c r="K3163" t="s">
        <v>4</v>
      </c>
      <c r="M3163" t="str">
        <f>_tClayton4[[#This Row],[URS_MR]]&amp;_tClayton4[[#This Row],[URS_Spec]]&amp;_tClayton4[[#This Row],[Sys_Req]]&amp;_tClayton4[[#This Row],[SyRS]]</f>
        <v>MASTER-6592URSCICMASTER-19598HAFQ</v>
      </c>
    </row>
    <row r="3164" spans="1:13" ht="12.75" hidden="1" x14ac:dyDescent="0.2">
      <c r="A3164" t="s">
        <v>6</v>
      </c>
      <c r="B3164" t="s">
        <v>2183</v>
      </c>
      <c r="C3164" t="s">
        <v>37</v>
      </c>
      <c r="D3164" t="s">
        <v>4</v>
      </c>
      <c r="F3164" t="str">
        <f>Combined[[#This Row],[CIC_Req]]&amp;Combined[[#This Row],[CIC]]&amp;Combined[[#This Row],[Sys_Req]]&amp;Combined[[#This Row],[SyRS]]</f>
        <v>MASTER-6591URSPPBTEMASTER-19598HAFQ</v>
      </c>
      <c r="H3164" t="s">
        <v>6</v>
      </c>
      <c r="I3164" t="s">
        <v>2183</v>
      </c>
      <c r="J3164" t="s">
        <v>37</v>
      </c>
      <c r="K3164" t="s">
        <v>4</v>
      </c>
      <c r="M3164" t="str">
        <f>_tClayton4[[#This Row],[URS_MR]]&amp;_tClayton4[[#This Row],[URS_Spec]]&amp;_tClayton4[[#This Row],[Sys_Req]]&amp;_tClayton4[[#This Row],[SyRS]]</f>
        <v>MASTER-6591URSPPBTEMASTER-19598HAFQ</v>
      </c>
    </row>
    <row r="3165" spans="1:13" ht="12.75" hidden="1" x14ac:dyDescent="0.2">
      <c r="A3165" t="s">
        <v>8</v>
      </c>
      <c r="B3165" t="s">
        <v>2183</v>
      </c>
      <c r="C3165" t="s">
        <v>37</v>
      </c>
      <c r="D3165" t="s">
        <v>4</v>
      </c>
      <c r="F3165" t="str">
        <f>Combined[[#This Row],[CIC_Req]]&amp;Combined[[#This Row],[CIC]]&amp;Combined[[#This Row],[Sys_Req]]&amp;Combined[[#This Row],[SyRS]]</f>
        <v>MASTER-6592URSPPBTEMASTER-19598HAFQ</v>
      </c>
      <c r="H3165" t="s">
        <v>8</v>
      </c>
      <c r="I3165" t="s">
        <v>2183</v>
      </c>
      <c r="J3165" t="s">
        <v>37</v>
      </c>
      <c r="K3165" t="s">
        <v>4</v>
      </c>
      <c r="M3165" t="str">
        <f>_tClayton4[[#This Row],[URS_MR]]&amp;_tClayton4[[#This Row],[URS_Spec]]&amp;_tClayton4[[#This Row],[Sys_Req]]&amp;_tClayton4[[#This Row],[SyRS]]</f>
        <v>MASTER-6592URSPPBTEMASTER-19598HAFQ</v>
      </c>
    </row>
    <row r="3166" spans="1:13" ht="12.75" x14ac:dyDescent="0.2">
      <c r="A3166" t="s">
        <v>6</v>
      </c>
      <c r="B3166" t="s">
        <v>7</v>
      </c>
      <c r="C3166" t="s">
        <v>38</v>
      </c>
      <c r="D3166" t="s">
        <v>4</v>
      </c>
      <c r="F3166" t="str">
        <f>Combined[[#This Row],[CIC_Req]]&amp;Combined[[#This Row],[CIC]]&amp;Combined[[#This Row],[Sys_Req]]&amp;Combined[[#This Row],[SyRS]]</f>
        <v>MASTER-6591URSCICMASTER-19599HAFQ</v>
      </c>
      <c r="H3166" t="s">
        <v>6</v>
      </c>
      <c r="I3166" t="s">
        <v>7</v>
      </c>
      <c r="J3166" t="s">
        <v>38</v>
      </c>
      <c r="K3166" t="s">
        <v>4</v>
      </c>
      <c r="M3166" t="str">
        <f>_tClayton4[[#This Row],[URS_MR]]&amp;_tClayton4[[#This Row],[URS_Spec]]&amp;_tClayton4[[#This Row],[Sys_Req]]&amp;_tClayton4[[#This Row],[SyRS]]</f>
        <v>MASTER-6591URSCICMASTER-19599HAFQ</v>
      </c>
    </row>
    <row r="3167" spans="1:13" ht="12.75" x14ac:dyDescent="0.2">
      <c r="A3167" t="s">
        <v>8</v>
      </c>
      <c r="B3167" t="s">
        <v>7</v>
      </c>
      <c r="C3167" t="s">
        <v>38</v>
      </c>
      <c r="D3167" t="s">
        <v>4</v>
      </c>
      <c r="F3167" t="str">
        <f>Combined[[#This Row],[CIC_Req]]&amp;Combined[[#This Row],[CIC]]&amp;Combined[[#This Row],[Sys_Req]]&amp;Combined[[#This Row],[SyRS]]</f>
        <v>MASTER-6592URSCICMASTER-19599HAFQ</v>
      </c>
      <c r="H3167" t="s">
        <v>8</v>
      </c>
      <c r="I3167" t="s">
        <v>7</v>
      </c>
      <c r="J3167" t="s">
        <v>38</v>
      </c>
      <c r="K3167" t="s">
        <v>4</v>
      </c>
      <c r="M3167" t="str">
        <f>_tClayton4[[#This Row],[URS_MR]]&amp;_tClayton4[[#This Row],[URS_Spec]]&amp;_tClayton4[[#This Row],[Sys_Req]]&amp;_tClayton4[[#This Row],[SyRS]]</f>
        <v>MASTER-6592URSCICMASTER-19599HAFQ</v>
      </c>
    </row>
    <row r="3168" spans="1:13" ht="12.75" hidden="1" x14ac:dyDescent="0.2">
      <c r="A3168" t="s">
        <v>6</v>
      </c>
      <c r="B3168" t="s">
        <v>2183</v>
      </c>
      <c r="C3168" t="s">
        <v>38</v>
      </c>
      <c r="D3168" t="s">
        <v>4</v>
      </c>
      <c r="F3168" t="str">
        <f>Combined[[#This Row],[CIC_Req]]&amp;Combined[[#This Row],[CIC]]&amp;Combined[[#This Row],[Sys_Req]]&amp;Combined[[#This Row],[SyRS]]</f>
        <v>MASTER-6591URSPPBTEMASTER-19599HAFQ</v>
      </c>
      <c r="H3168" t="s">
        <v>6</v>
      </c>
      <c r="I3168" t="s">
        <v>2183</v>
      </c>
      <c r="J3168" t="s">
        <v>38</v>
      </c>
      <c r="K3168" t="s">
        <v>4</v>
      </c>
      <c r="M3168" t="str">
        <f>_tClayton4[[#This Row],[URS_MR]]&amp;_tClayton4[[#This Row],[URS_Spec]]&amp;_tClayton4[[#This Row],[Sys_Req]]&amp;_tClayton4[[#This Row],[SyRS]]</f>
        <v>MASTER-6591URSPPBTEMASTER-19599HAFQ</v>
      </c>
    </row>
    <row r="3169" spans="1:13" ht="12.75" hidden="1" x14ac:dyDescent="0.2">
      <c r="A3169" t="s">
        <v>8</v>
      </c>
      <c r="B3169" t="s">
        <v>2183</v>
      </c>
      <c r="C3169" t="s">
        <v>38</v>
      </c>
      <c r="D3169" t="s">
        <v>4</v>
      </c>
      <c r="F3169" t="str">
        <f>Combined[[#This Row],[CIC_Req]]&amp;Combined[[#This Row],[CIC]]&amp;Combined[[#This Row],[Sys_Req]]&amp;Combined[[#This Row],[SyRS]]</f>
        <v>MASTER-6592URSPPBTEMASTER-19599HAFQ</v>
      </c>
      <c r="H3169" t="s">
        <v>8</v>
      </c>
      <c r="I3169" t="s">
        <v>2183</v>
      </c>
      <c r="J3169" t="s">
        <v>38</v>
      </c>
      <c r="K3169" t="s">
        <v>4</v>
      </c>
      <c r="M3169" t="str">
        <f>_tClayton4[[#This Row],[URS_MR]]&amp;_tClayton4[[#This Row],[URS_Spec]]&amp;_tClayton4[[#This Row],[Sys_Req]]&amp;_tClayton4[[#This Row],[SyRS]]</f>
        <v>MASTER-6592URSPPBTEMASTER-19599HAFQ</v>
      </c>
    </row>
    <row r="3170" spans="1:13" ht="12.75" x14ac:dyDescent="0.2">
      <c r="A3170" t="s">
        <v>6</v>
      </c>
      <c r="B3170" t="s">
        <v>7</v>
      </c>
      <c r="C3170" t="s">
        <v>39</v>
      </c>
      <c r="D3170" t="s">
        <v>4</v>
      </c>
      <c r="F3170" t="str">
        <f>Combined[[#This Row],[CIC_Req]]&amp;Combined[[#This Row],[CIC]]&amp;Combined[[#This Row],[Sys_Req]]&amp;Combined[[#This Row],[SyRS]]</f>
        <v>MASTER-6591URSCICMASTER-19602HAFQ</v>
      </c>
      <c r="H3170" t="s">
        <v>6</v>
      </c>
      <c r="I3170" t="s">
        <v>7</v>
      </c>
      <c r="J3170" t="s">
        <v>39</v>
      </c>
      <c r="K3170" t="s">
        <v>4</v>
      </c>
      <c r="M3170" t="str">
        <f>_tClayton4[[#This Row],[URS_MR]]&amp;_tClayton4[[#This Row],[URS_Spec]]&amp;_tClayton4[[#This Row],[Sys_Req]]&amp;_tClayton4[[#This Row],[SyRS]]</f>
        <v>MASTER-6591URSCICMASTER-19602HAFQ</v>
      </c>
    </row>
    <row r="3171" spans="1:13" ht="12.75" x14ac:dyDescent="0.2">
      <c r="A3171" t="s">
        <v>8</v>
      </c>
      <c r="B3171" t="s">
        <v>7</v>
      </c>
      <c r="C3171" t="s">
        <v>39</v>
      </c>
      <c r="D3171" t="s">
        <v>4</v>
      </c>
      <c r="F3171" t="str">
        <f>Combined[[#This Row],[CIC_Req]]&amp;Combined[[#This Row],[CIC]]&amp;Combined[[#This Row],[Sys_Req]]&amp;Combined[[#This Row],[SyRS]]</f>
        <v>MASTER-6592URSCICMASTER-19602HAFQ</v>
      </c>
      <c r="H3171" t="s">
        <v>8</v>
      </c>
      <c r="I3171" t="s">
        <v>7</v>
      </c>
      <c r="J3171" t="s">
        <v>39</v>
      </c>
      <c r="K3171" t="s">
        <v>4</v>
      </c>
      <c r="M3171" t="str">
        <f>_tClayton4[[#This Row],[URS_MR]]&amp;_tClayton4[[#This Row],[URS_Spec]]&amp;_tClayton4[[#This Row],[Sys_Req]]&amp;_tClayton4[[#This Row],[SyRS]]</f>
        <v>MASTER-6592URSCICMASTER-19602HAFQ</v>
      </c>
    </row>
    <row r="3172" spans="1:13" ht="12.75" hidden="1" x14ac:dyDescent="0.2">
      <c r="A3172" t="s">
        <v>6</v>
      </c>
      <c r="B3172" t="s">
        <v>2183</v>
      </c>
      <c r="C3172" t="s">
        <v>39</v>
      </c>
      <c r="D3172" t="s">
        <v>4</v>
      </c>
      <c r="F3172" t="str">
        <f>Combined[[#This Row],[CIC_Req]]&amp;Combined[[#This Row],[CIC]]&amp;Combined[[#This Row],[Sys_Req]]&amp;Combined[[#This Row],[SyRS]]</f>
        <v>MASTER-6591URSPPBTEMASTER-19602HAFQ</v>
      </c>
      <c r="H3172" t="s">
        <v>6</v>
      </c>
      <c r="I3172" t="s">
        <v>2183</v>
      </c>
      <c r="J3172" t="s">
        <v>39</v>
      </c>
      <c r="K3172" t="s">
        <v>4</v>
      </c>
      <c r="M3172" t="str">
        <f>_tClayton4[[#This Row],[URS_MR]]&amp;_tClayton4[[#This Row],[URS_Spec]]&amp;_tClayton4[[#This Row],[Sys_Req]]&amp;_tClayton4[[#This Row],[SyRS]]</f>
        <v>MASTER-6591URSPPBTEMASTER-19602HAFQ</v>
      </c>
    </row>
    <row r="3173" spans="1:13" ht="12.75" hidden="1" x14ac:dyDescent="0.2">
      <c r="A3173" t="s">
        <v>8</v>
      </c>
      <c r="B3173" t="s">
        <v>2183</v>
      </c>
      <c r="C3173" t="s">
        <v>39</v>
      </c>
      <c r="D3173" t="s">
        <v>4</v>
      </c>
      <c r="F3173" t="str">
        <f>Combined[[#This Row],[CIC_Req]]&amp;Combined[[#This Row],[CIC]]&amp;Combined[[#This Row],[Sys_Req]]&amp;Combined[[#This Row],[SyRS]]</f>
        <v>MASTER-6592URSPPBTEMASTER-19602HAFQ</v>
      </c>
      <c r="H3173" t="s">
        <v>8</v>
      </c>
      <c r="I3173" t="s">
        <v>2183</v>
      </c>
      <c r="J3173" t="s">
        <v>39</v>
      </c>
      <c r="K3173" t="s">
        <v>4</v>
      </c>
      <c r="M3173" t="str">
        <f>_tClayton4[[#This Row],[URS_MR]]&amp;_tClayton4[[#This Row],[URS_Spec]]&amp;_tClayton4[[#This Row],[Sys_Req]]&amp;_tClayton4[[#This Row],[SyRS]]</f>
        <v>MASTER-6592URSPPBTEMASTER-19602HAFQ</v>
      </c>
    </row>
    <row r="3174" spans="1:13" ht="12.75" x14ac:dyDescent="0.2">
      <c r="A3174" t="s">
        <v>419</v>
      </c>
      <c r="B3174" t="s">
        <v>7</v>
      </c>
      <c r="C3174" t="s">
        <v>418</v>
      </c>
      <c r="D3174" t="s">
        <v>4</v>
      </c>
      <c r="F3174" t="str">
        <f>Combined[[#This Row],[CIC_Req]]&amp;Combined[[#This Row],[CIC]]&amp;Combined[[#This Row],[Sys_Req]]&amp;Combined[[#This Row],[SyRS]]</f>
        <v>MASTER-6599URSCICMASTER-19609HAFQ</v>
      </c>
      <c r="H3174" t="s">
        <v>419</v>
      </c>
      <c r="I3174" t="s">
        <v>7</v>
      </c>
      <c r="J3174" t="s">
        <v>418</v>
      </c>
      <c r="K3174" t="s">
        <v>4</v>
      </c>
      <c r="M3174" t="str">
        <f>_tClayton4[[#This Row],[URS_MR]]&amp;_tClayton4[[#This Row],[URS_Spec]]&amp;_tClayton4[[#This Row],[Sys_Req]]&amp;_tClayton4[[#This Row],[SyRS]]</f>
        <v>MASTER-6599URSCICMASTER-19609HAFQ</v>
      </c>
    </row>
    <row r="3175" spans="1:13" ht="12.75" hidden="1" x14ac:dyDescent="0.2">
      <c r="A3175" t="s">
        <v>419</v>
      </c>
      <c r="B3175" t="s">
        <v>2348</v>
      </c>
      <c r="C3175" t="s">
        <v>418</v>
      </c>
      <c r="D3175" t="s">
        <v>4</v>
      </c>
      <c r="F3175" t="str">
        <f>Combined[[#This Row],[CIC_Req]]&amp;Combined[[#This Row],[CIC]]&amp;Combined[[#This Row],[Sys_Req]]&amp;Combined[[#This Row],[SyRS]]</f>
        <v>MASTER-6599URSFittingMASTER-19609HAFQ</v>
      </c>
      <c r="H3175" t="s">
        <v>419</v>
      </c>
      <c r="I3175" t="s">
        <v>2348</v>
      </c>
      <c r="J3175" t="s">
        <v>418</v>
      </c>
      <c r="K3175" t="s">
        <v>4</v>
      </c>
      <c r="M3175" t="str">
        <f>_tClayton4[[#This Row],[URS_MR]]&amp;_tClayton4[[#This Row],[URS_Spec]]&amp;_tClayton4[[#This Row],[Sys_Req]]&amp;_tClayton4[[#This Row],[SyRS]]</f>
        <v>MASTER-6599URSFittingMASTER-19609HAFQ</v>
      </c>
    </row>
    <row r="3176" spans="1:13" ht="12.75" hidden="1" x14ac:dyDescent="0.2">
      <c r="A3176" t="s">
        <v>419</v>
      </c>
      <c r="B3176" t="s">
        <v>2183</v>
      </c>
      <c r="C3176" t="s">
        <v>418</v>
      </c>
      <c r="D3176" t="s">
        <v>4</v>
      </c>
      <c r="F3176" t="str">
        <f>Combined[[#This Row],[CIC_Req]]&amp;Combined[[#This Row],[CIC]]&amp;Combined[[#This Row],[Sys_Req]]&amp;Combined[[#This Row],[SyRS]]</f>
        <v>MASTER-6599URSPPBTEMASTER-19609HAFQ</v>
      </c>
      <c r="H3176" t="s">
        <v>419</v>
      </c>
      <c r="I3176" t="s">
        <v>2183</v>
      </c>
      <c r="J3176" t="s">
        <v>418</v>
      </c>
      <c r="K3176" t="s">
        <v>4</v>
      </c>
      <c r="M3176" t="str">
        <f>_tClayton4[[#This Row],[URS_MR]]&amp;_tClayton4[[#This Row],[URS_Spec]]&amp;_tClayton4[[#This Row],[Sys_Req]]&amp;_tClayton4[[#This Row],[SyRS]]</f>
        <v>MASTER-6599URSPPBTEMASTER-19609HAFQ</v>
      </c>
    </row>
    <row r="3177" spans="1:13" ht="12.75" x14ac:dyDescent="0.2">
      <c r="A3177" t="s">
        <v>421</v>
      </c>
      <c r="B3177" t="s">
        <v>7</v>
      </c>
      <c r="C3177" t="s">
        <v>420</v>
      </c>
      <c r="D3177" t="s">
        <v>4</v>
      </c>
      <c r="F3177" t="str">
        <f>Combined[[#This Row],[CIC_Req]]&amp;Combined[[#This Row],[CIC]]&amp;Combined[[#This Row],[Sys_Req]]&amp;Combined[[#This Row],[SyRS]]</f>
        <v>MASTER-6601URSCICMASTER-19610HAFQ</v>
      </c>
      <c r="H3177" t="s">
        <v>421</v>
      </c>
      <c r="I3177" t="s">
        <v>7</v>
      </c>
      <c r="J3177" t="s">
        <v>420</v>
      </c>
      <c r="K3177" t="s">
        <v>4</v>
      </c>
      <c r="M3177" t="str">
        <f>_tClayton4[[#This Row],[URS_MR]]&amp;_tClayton4[[#This Row],[URS_Spec]]&amp;_tClayton4[[#This Row],[Sys_Req]]&amp;_tClayton4[[#This Row],[SyRS]]</f>
        <v>MASTER-6601URSCICMASTER-19610HAFQ</v>
      </c>
    </row>
    <row r="3178" spans="1:13" ht="12.75" hidden="1" x14ac:dyDescent="0.2">
      <c r="A3178" t="s">
        <v>421</v>
      </c>
      <c r="B3178" t="s">
        <v>2348</v>
      </c>
      <c r="C3178" t="s">
        <v>420</v>
      </c>
      <c r="D3178" t="s">
        <v>4</v>
      </c>
      <c r="F3178" t="str">
        <f>Combined[[#This Row],[CIC_Req]]&amp;Combined[[#This Row],[CIC]]&amp;Combined[[#This Row],[Sys_Req]]&amp;Combined[[#This Row],[SyRS]]</f>
        <v>MASTER-6601URSFittingMASTER-19610HAFQ</v>
      </c>
      <c r="H3178" t="s">
        <v>421</v>
      </c>
      <c r="I3178" t="s">
        <v>2348</v>
      </c>
      <c r="J3178" t="s">
        <v>420</v>
      </c>
      <c r="K3178" t="s">
        <v>4</v>
      </c>
      <c r="M3178" t="str">
        <f>_tClayton4[[#This Row],[URS_MR]]&amp;_tClayton4[[#This Row],[URS_Spec]]&amp;_tClayton4[[#This Row],[Sys_Req]]&amp;_tClayton4[[#This Row],[SyRS]]</f>
        <v>MASTER-6601URSFittingMASTER-19610HAFQ</v>
      </c>
    </row>
    <row r="3179" spans="1:13" ht="12.75" hidden="1" x14ac:dyDescent="0.2">
      <c r="A3179" t="s">
        <v>421</v>
      </c>
      <c r="B3179" t="s">
        <v>2183</v>
      </c>
      <c r="C3179" t="s">
        <v>420</v>
      </c>
      <c r="D3179" t="s">
        <v>4</v>
      </c>
      <c r="F3179" t="str">
        <f>Combined[[#This Row],[CIC_Req]]&amp;Combined[[#This Row],[CIC]]&amp;Combined[[#This Row],[Sys_Req]]&amp;Combined[[#This Row],[SyRS]]</f>
        <v>MASTER-6601URSPPBTEMASTER-19610HAFQ</v>
      </c>
      <c r="H3179" t="s">
        <v>421</v>
      </c>
      <c r="I3179" t="s">
        <v>2183</v>
      </c>
      <c r="J3179" t="s">
        <v>420</v>
      </c>
      <c r="K3179" t="s">
        <v>4</v>
      </c>
      <c r="M3179" t="str">
        <f>_tClayton4[[#This Row],[URS_MR]]&amp;_tClayton4[[#This Row],[URS_Spec]]&amp;_tClayton4[[#This Row],[Sys_Req]]&amp;_tClayton4[[#This Row],[SyRS]]</f>
        <v>MASTER-6601URSPPBTEMASTER-19610HAFQ</v>
      </c>
    </row>
    <row r="3180" spans="1:13" ht="12.75" x14ac:dyDescent="0.2">
      <c r="A3180" t="s">
        <v>421</v>
      </c>
      <c r="B3180" t="s">
        <v>7</v>
      </c>
      <c r="C3180" t="s">
        <v>422</v>
      </c>
      <c r="D3180" t="s">
        <v>4</v>
      </c>
      <c r="F3180" t="str">
        <f>Combined[[#This Row],[CIC_Req]]&amp;Combined[[#This Row],[CIC]]&amp;Combined[[#This Row],[Sys_Req]]&amp;Combined[[#This Row],[SyRS]]</f>
        <v>MASTER-6601URSCICMASTER-19611HAFQ</v>
      </c>
      <c r="H3180" t="s">
        <v>421</v>
      </c>
      <c r="I3180" t="s">
        <v>7</v>
      </c>
      <c r="J3180" t="s">
        <v>422</v>
      </c>
      <c r="K3180" t="s">
        <v>4</v>
      </c>
      <c r="M3180" t="str">
        <f>_tClayton4[[#This Row],[URS_MR]]&amp;_tClayton4[[#This Row],[URS_Spec]]&amp;_tClayton4[[#This Row],[Sys_Req]]&amp;_tClayton4[[#This Row],[SyRS]]</f>
        <v>MASTER-6601URSCICMASTER-19611HAFQ</v>
      </c>
    </row>
    <row r="3181" spans="1:13" ht="12.75" hidden="1" x14ac:dyDescent="0.2">
      <c r="A3181" t="s">
        <v>421</v>
      </c>
      <c r="B3181" t="s">
        <v>2348</v>
      </c>
      <c r="C3181" t="s">
        <v>422</v>
      </c>
      <c r="D3181" t="s">
        <v>4</v>
      </c>
      <c r="F3181" t="str">
        <f>Combined[[#This Row],[CIC_Req]]&amp;Combined[[#This Row],[CIC]]&amp;Combined[[#This Row],[Sys_Req]]&amp;Combined[[#This Row],[SyRS]]</f>
        <v>MASTER-6601URSFittingMASTER-19611HAFQ</v>
      </c>
      <c r="H3181" t="s">
        <v>421</v>
      </c>
      <c r="I3181" t="s">
        <v>2348</v>
      </c>
      <c r="J3181" t="s">
        <v>422</v>
      </c>
      <c r="K3181" t="s">
        <v>4</v>
      </c>
      <c r="M3181" t="str">
        <f>_tClayton4[[#This Row],[URS_MR]]&amp;_tClayton4[[#This Row],[URS_Spec]]&amp;_tClayton4[[#This Row],[Sys_Req]]&amp;_tClayton4[[#This Row],[SyRS]]</f>
        <v>MASTER-6601URSFittingMASTER-19611HAFQ</v>
      </c>
    </row>
    <row r="3182" spans="1:13" ht="12.75" hidden="1" x14ac:dyDescent="0.2">
      <c r="A3182" t="s">
        <v>421</v>
      </c>
      <c r="B3182" t="s">
        <v>2183</v>
      </c>
      <c r="C3182" t="s">
        <v>422</v>
      </c>
      <c r="D3182" t="s">
        <v>4</v>
      </c>
      <c r="F3182" t="str">
        <f>Combined[[#This Row],[CIC_Req]]&amp;Combined[[#This Row],[CIC]]&amp;Combined[[#This Row],[Sys_Req]]&amp;Combined[[#This Row],[SyRS]]</f>
        <v>MASTER-6601URSPPBTEMASTER-19611HAFQ</v>
      </c>
      <c r="H3182" t="s">
        <v>421</v>
      </c>
      <c r="I3182" t="s">
        <v>2183</v>
      </c>
      <c r="J3182" t="s">
        <v>422</v>
      </c>
      <c r="K3182" t="s">
        <v>4</v>
      </c>
      <c r="M3182" t="str">
        <f>_tClayton4[[#This Row],[URS_MR]]&amp;_tClayton4[[#This Row],[URS_Spec]]&amp;_tClayton4[[#This Row],[Sys_Req]]&amp;_tClayton4[[#This Row],[SyRS]]</f>
        <v>MASTER-6601URSPPBTEMASTER-19611HAFQ</v>
      </c>
    </row>
    <row r="3183" spans="1:13" ht="12.75" x14ac:dyDescent="0.2">
      <c r="A3183" t="s">
        <v>421</v>
      </c>
      <c r="B3183" t="s">
        <v>7</v>
      </c>
      <c r="C3183" t="s">
        <v>423</v>
      </c>
      <c r="D3183" t="s">
        <v>4</v>
      </c>
      <c r="F3183" t="str">
        <f>Combined[[#This Row],[CIC_Req]]&amp;Combined[[#This Row],[CIC]]&amp;Combined[[#This Row],[Sys_Req]]&amp;Combined[[#This Row],[SyRS]]</f>
        <v>MASTER-6601URSCICMASTER-19612HAFQ</v>
      </c>
      <c r="H3183" t="s">
        <v>421</v>
      </c>
      <c r="I3183" t="s">
        <v>7</v>
      </c>
      <c r="J3183" t="s">
        <v>423</v>
      </c>
      <c r="K3183" t="s">
        <v>4</v>
      </c>
      <c r="M3183" t="str">
        <f>_tClayton4[[#This Row],[URS_MR]]&amp;_tClayton4[[#This Row],[URS_Spec]]&amp;_tClayton4[[#This Row],[Sys_Req]]&amp;_tClayton4[[#This Row],[SyRS]]</f>
        <v>MASTER-6601URSCICMASTER-19612HAFQ</v>
      </c>
    </row>
    <row r="3184" spans="1:13" ht="12.75" hidden="1" x14ac:dyDescent="0.2">
      <c r="A3184" t="s">
        <v>421</v>
      </c>
      <c r="B3184" t="s">
        <v>2348</v>
      </c>
      <c r="C3184" t="s">
        <v>423</v>
      </c>
      <c r="D3184" t="s">
        <v>4</v>
      </c>
      <c r="F3184" t="str">
        <f>Combined[[#This Row],[CIC_Req]]&amp;Combined[[#This Row],[CIC]]&amp;Combined[[#This Row],[Sys_Req]]&amp;Combined[[#This Row],[SyRS]]</f>
        <v>MASTER-6601URSFittingMASTER-19612HAFQ</v>
      </c>
      <c r="H3184" t="s">
        <v>421</v>
      </c>
      <c r="I3184" t="s">
        <v>2348</v>
      </c>
      <c r="J3184" t="s">
        <v>423</v>
      </c>
      <c r="K3184" t="s">
        <v>4</v>
      </c>
      <c r="M3184" t="str">
        <f>_tClayton4[[#This Row],[URS_MR]]&amp;_tClayton4[[#This Row],[URS_Spec]]&amp;_tClayton4[[#This Row],[Sys_Req]]&amp;_tClayton4[[#This Row],[SyRS]]</f>
        <v>MASTER-6601URSFittingMASTER-19612HAFQ</v>
      </c>
    </row>
    <row r="3185" spans="1:13" ht="12.75" hidden="1" x14ac:dyDescent="0.2">
      <c r="A3185" t="s">
        <v>421</v>
      </c>
      <c r="B3185" t="s">
        <v>2183</v>
      </c>
      <c r="C3185" t="s">
        <v>423</v>
      </c>
      <c r="D3185" t="s">
        <v>4</v>
      </c>
      <c r="F3185" t="str">
        <f>Combined[[#This Row],[CIC_Req]]&amp;Combined[[#This Row],[CIC]]&amp;Combined[[#This Row],[Sys_Req]]&amp;Combined[[#This Row],[SyRS]]</f>
        <v>MASTER-6601URSPPBTEMASTER-19612HAFQ</v>
      </c>
      <c r="H3185" t="s">
        <v>421</v>
      </c>
      <c r="I3185" t="s">
        <v>2183</v>
      </c>
      <c r="J3185" t="s">
        <v>423</v>
      </c>
      <c r="K3185" t="s">
        <v>4</v>
      </c>
      <c r="M3185" t="str">
        <f>_tClayton4[[#This Row],[URS_MR]]&amp;_tClayton4[[#This Row],[URS_Spec]]&amp;_tClayton4[[#This Row],[Sys_Req]]&amp;_tClayton4[[#This Row],[SyRS]]</f>
        <v>MASTER-6601URSPPBTEMASTER-19612HAFQ</v>
      </c>
    </row>
    <row r="3186" spans="1:13" ht="12.75" x14ac:dyDescent="0.2">
      <c r="A3186" t="s">
        <v>421</v>
      </c>
      <c r="B3186" t="s">
        <v>7</v>
      </c>
      <c r="C3186" t="s">
        <v>424</v>
      </c>
      <c r="D3186" t="s">
        <v>4</v>
      </c>
      <c r="F3186" t="str">
        <f>Combined[[#This Row],[CIC_Req]]&amp;Combined[[#This Row],[CIC]]&amp;Combined[[#This Row],[Sys_Req]]&amp;Combined[[#This Row],[SyRS]]</f>
        <v>MASTER-6601URSCICMASTER-19613HAFQ</v>
      </c>
      <c r="H3186" t="s">
        <v>421</v>
      </c>
      <c r="I3186" t="s">
        <v>7</v>
      </c>
      <c r="J3186" t="s">
        <v>424</v>
      </c>
      <c r="K3186" t="s">
        <v>4</v>
      </c>
      <c r="M3186" t="str">
        <f>_tClayton4[[#This Row],[URS_MR]]&amp;_tClayton4[[#This Row],[URS_Spec]]&amp;_tClayton4[[#This Row],[Sys_Req]]&amp;_tClayton4[[#This Row],[SyRS]]</f>
        <v>MASTER-6601URSCICMASTER-19613HAFQ</v>
      </c>
    </row>
    <row r="3187" spans="1:13" ht="12.75" hidden="1" x14ac:dyDescent="0.2">
      <c r="A3187" t="s">
        <v>421</v>
      </c>
      <c r="B3187" t="s">
        <v>2348</v>
      </c>
      <c r="C3187" t="s">
        <v>424</v>
      </c>
      <c r="D3187" t="s">
        <v>4</v>
      </c>
      <c r="F3187" t="str">
        <f>Combined[[#This Row],[CIC_Req]]&amp;Combined[[#This Row],[CIC]]&amp;Combined[[#This Row],[Sys_Req]]&amp;Combined[[#This Row],[SyRS]]</f>
        <v>MASTER-6601URSFittingMASTER-19613HAFQ</v>
      </c>
      <c r="H3187" t="s">
        <v>421</v>
      </c>
      <c r="I3187" t="s">
        <v>2348</v>
      </c>
      <c r="J3187" t="s">
        <v>424</v>
      </c>
      <c r="K3187" t="s">
        <v>4</v>
      </c>
      <c r="M3187" t="str">
        <f>_tClayton4[[#This Row],[URS_MR]]&amp;_tClayton4[[#This Row],[URS_Spec]]&amp;_tClayton4[[#This Row],[Sys_Req]]&amp;_tClayton4[[#This Row],[SyRS]]</f>
        <v>MASTER-6601URSFittingMASTER-19613HAFQ</v>
      </c>
    </row>
    <row r="3188" spans="1:13" ht="12.75" hidden="1" x14ac:dyDescent="0.2">
      <c r="A3188" t="s">
        <v>421</v>
      </c>
      <c r="B3188" t="s">
        <v>2183</v>
      </c>
      <c r="C3188" t="s">
        <v>424</v>
      </c>
      <c r="D3188" t="s">
        <v>4</v>
      </c>
      <c r="F3188" t="str">
        <f>Combined[[#This Row],[CIC_Req]]&amp;Combined[[#This Row],[CIC]]&amp;Combined[[#This Row],[Sys_Req]]&amp;Combined[[#This Row],[SyRS]]</f>
        <v>MASTER-6601URSPPBTEMASTER-19613HAFQ</v>
      </c>
      <c r="H3188" t="s">
        <v>421</v>
      </c>
      <c r="I3188" t="s">
        <v>2183</v>
      </c>
      <c r="J3188" t="s">
        <v>424</v>
      </c>
      <c r="K3188" t="s">
        <v>4</v>
      </c>
      <c r="M3188" t="str">
        <f>_tClayton4[[#This Row],[URS_MR]]&amp;_tClayton4[[#This Row],[URS_Spec]]&amp;_tClayton4[[#This Row],[Sys_Req]]&amp;_tClayton4[[#This Row],[SyRS]]</f>
        <v>MASTER-6601URSPPBTEMASTER-19613HAFQ</v>
      </c>
    </row>
    <row r="3189" spans="1:13" ht="12.75" x14ac:dyDescent="0.2">
      <c r="A3189" t="s">
        <v>421</v>
      </c>
      <c r="B3189" t="s">
        <v>7</v>
      </c>
      <c r="C3189" t="s">
        <v>425</v>
      </c>
      <c r="D3189" t="s">
        <v>4</v>
      </c>
      <c r="F3189" t="str">
        <f>Combined[[#This Row],[CIC_Req]]&amp;Combined[[#This Row],[CIC]]&amp;Combined[[#This Row],[Sys_Req]]&amp;Combined[[#This Row],[SyRS]]</f>
        <v>MASTER-6601URSCICMASTER-19614HAFQ</v>
      </c>
      <c r="H3189" t="s">
        <v>421</v>
      </c>
      <c r="I3189" t="s">
        <v>7</v>
      </c>
      <c r="J3189" t="s">
        <v>425</v>
      </c>
      <c r="K3189" t="s">
        <v>4</v>
      </c>
      <c r="M3189" t="str">
        <f>_tClayton4[[#This Row],[URS_MR]]&amp;_tClayton4[[#This Row],[URS_Spec]]&amp;_tClayton4[[#This Row],[Sys_Req]]&amp;_tClayton4[[#This Row],[SyRS]]</f>
        <v>MASTER-6601URSCICMASTER-19614HAFQ</v>
      </c>
    </row>
    <row r="3190" spans="1:13" ht="12.75" hidden="1" x14ac:dyDescent="0.2">
      <c r="A3190" t="s">
        <v>421</v>
      </c>
      <c r="B3190" t="s">
        <v>2348</v>
      </c>
      <c r="C3190" t="s">
        <v>425</v>
      </c>
      <c r="D3190" t="s">
        <v>4</v>
      </c>
      <c r="F3190" t="str">
        <f>Combined[[#This Row],[CIC_Req]]&amp;Combined[[#This Row],[CIC]]&amp;Combined[[#This Row],[Sys_Req]]&amp;Combined[[#This Row],[SyRS]]</f>
        <v>MASTER-6601URSFittingMASTER-19614HAFQ</v>
      </c>
      <c r="H3190" t="s">
        <v>421</v>
      </c>
      <c r="I3190" t="s">
        <v>2348</v>
      </c>
      <c r="J3190" t="s">
        <v>425</v>
      </c>
      <c r="K3190" t="s">
        <v>4</v>
      </c>
      <c r="M3190" t="str">
        <f>_tClayton4[[#This Row],[URS_MR]]&amp;_tClayton4[[#This Row],[URS_Spec]]&amp;_tClayton4[[#This Row],[Sys_Req]]&amp;_tClayton4[[#This Row],[SyRS]]</f>
        <v>MASTER-6601URSFittingMASTER-19614HAFQ</v>
      </c>
    </row>
    <row r="3191" spans="1:13" ht="12.75" hidden="1" x14ac:dyDescent="0.2">
      <c r="A3191" t="s">
        <v>421</v>
      </c>
      <c r="B3191" t="s">
        <v>2183</v>
      </c>
      <c r="C3191" t="s">
        <v>425</v>
      </c>
      <c r="D3191" t="s">
        <v>4</v>
      </c>
      <c r="F3191" t="str">
        <f>Combined[[#This Row],[CIC_Req]]&amp;Combined[[#This Row],[CIC]]&amp;Combined[[#This Row],[Sys_Req]]&amp;Combined[[#This Row],[SyRS]]</f>
        <v>MASTER-6601URSPPBTEMASTER-19614HAFQ</v>
      </c>
      <c r="H3191" t="s">
        <v>421</v>
      </c>
      <c r="I3191" t="s">
        <v>2183</v>
      </c>
      <c r="J3191" t="s">
        <v>425</v>
      </c>
      <c r="K3191" t="s">
        <v>4</v>
      </c>
      <c r="M3191" t="str">
        <f>_tClayton4[[#This Row],[URS_MR]]&amp;_tClayton4[[#This Row],[URS_Spec]]&amp;_tClayton4[[#This Row],[Sys_Req]]&amp;_tClayton4[[#This Row],[SyRS]]</f>
        <v>MASTER-6601URSPPBTEMASTER-19614HAFQ</v>
      </c>
    </row>
    <row r="3192" spans="1:13" ht="12.75" x14ac:dyDescent="0.2">
      <c r="A3192" t="s">
        <v>427</v>
      </c>
      <c r="B3192" t="s">
        <v>7</v>
      </c>
      <c r="C3192" t="s">
        <v>426</v>
      </c>
      <c r="D3192" t="s">
        <v>4</v>
      </c>
      <c r="F3192" t="str">
        <f>Combined[[#This Row],[CIC_Req]]&amp;Combined[[#This Row],[CIC]]&amp;Combined[[#This Row],[Sys_Req]]&amp;Combined[[#This Row],[SyRS]]</f>
        <v>MASTER-6595URSCICMASTER-19615HAFQ</v>
      </c>
      <c r="H3192" t="s">
        <v>427</v>
      </c>
      <c r="I3192" t="s">
        <v>7</v>
      </c>
      <c r="J3192" t="s">
        <v>426</v>
      </c>
      <c r="K3192" t="s">
        <v>4</v>
      </c>
      <c r="M3192" t="str">
        <f>_tClayton4[[#This Row],[URS_MR]]&amp;_tClayton4[[#This Row],[URS_Spec]]&amp;_tClayton4[[#This Row],[Sys_Req]]&amp;_tClayton4[[#This Row],[SyRS]]</f>
        <v>MASTER-6595URSCICMASTER-19615HAFQ</v>
      </c>
    </row>
    <row r="3193" spans="1:13" ht="12.75" hidden="1" x14ac:dyDescent="0.2">
      <c r="A3193" t="s">
        <v>427</v>
      </c>
      <c r="B3193" t="s">
        <v>2348</v>
      </c>
      <c r="C3193" t="s">
        <v>426</v>
      </c>
      <c r="D3193" t="s">
        <v>4</v>
      </c>
      <c r="F3193" t="str">
        <f>Combined[[#This Row],[CIC_Req]]&amp;Combined[[#This Row],[CIC]]&amp;Combined[[#This Row],[Sys_Req]]&amp;Combined[[#This Row],[SyRS]]</f>
        <v>MASTER-6595URSFittingMASTER-19615HAFQ</v>
      </c>
      <c r="H3193" t="s">
        <v>427</v>
      </c>
      <c r="I3193" t="s">
        <v>2348</v>
      </c>
      <c r="J3193" t="s">
        <v>426</v>
      </c>
      <c r="K3193" t="s">
        <v>4</v>
      </c>
      <c r="M3193" t="str">
        <f>_tClayton4[[#This Row],[URS_MR]]&amp;_tClayton4[[#This Row],[URS_Spec]]&amp;_tClayton4[[#This Row],[Sys_Req]]&amp;_tClayton4[[#This Row],[SyRS]]</f>
        <v>MASTER-6595URSFittingMASTER-19615HAFQ</v>
      </c>
    </row>
    <row r="3194" spans="1:13" ht="12.75" hidden="1" x14ac:dyDescent="0.2">
      <c r="A3194" t="s">
        <v>427</v>
      </c>
      <c r="B3194" t="s">
        <v>2183</v>
      </c>
      <c r="C3194" t="s">
        <v>426</v>
      </c>
      <c r="D3194" t="s">
        <v>4</v>
      </c>
      <c r="F3194" t="str">
        <f>Combined[[#This Row],[CIC_Req]]&amp;Combined[[#This Row],[CIC]]&amp;Combined[[#This Row],[Sys_Req]]&amp;Combined[[#This Row],[SyRS]]</f>
        <v>MASTER-6595URSPPBTEMASTER-19615HAFQ</v>
      </c>
      <c r="H3194" t="s">
        <v>427</v>
      </c>
      <c r="I3194" t="s">
        <v>2183</v>
      </c>
      <c r="J3194" t="s">
        <v>426</v>
      </c>
      <c r="K3194" t="s">
        <v>4</v>
      </c>
      <c r="M3194" t="str">
        <f>_tClayton4[[#This Row],[URS_MR]]&amp;_tClayton4[[#This Row],[URS_Spec]]&amp;_tClayton4[[#This Row],[Sys_Req]]&amp;_tClayton4[[#This Row],[SyRS]]</f>
        <v>MASTER-6595URSPPBTEMASTER-19615HAFQ</v>
      </c>
    </row>
    <row r="3195" spans="1:13" ht="12.75" x14ac:dyDescent="0.2">
      <c r="A3195" t="s">
        <v>427</v>
      </c>
      <c r="B3195" t="s">
        <v>7</v>
      </c>
      <c r="C3195" t="s">
        <v>428</v>
      </c>
      <c r="D3195" t="s">
        <v>4</v>
      </c>
      <c r="F3195" t="str">
        <f>Combined[[#This Row],[CIC_Req]]&amp;Combined[[#This Row],[CIC]]&amp;Combined[[#This Row],[Sys_Req]]&amp;Combined[[#This Row],[SyRS]]</f>
        <v>MASTER-6595URSCICMASTER-19617HAFQ</v>
      </c>
      <c r="H3195" t="s">
        <v>427</v>
      </c>
      <c r="I3195" t="s">
        <v>7</v>
      </c>
      <c r="J3195" t="s">
        <v>428</v>
      </c>
      <c r="K3195" t="s">
        <v>4</v>
      </c>
      <c r="M3195" t="str">
        <f>_tClayton4[[#This Row],[URS_MR]]&amp;_tClayton4[[#This Row],[URS_Spec]]&amp;_tClayton4[[#This Row],[Sys_Req]]&amp;_tClayton4[[#This Row],[SyRS]]</f>
        <v>MASTER-6595URSCICMASTER-19617HAFQ</v>
      </c>
    </row>
    <row r="3196" spans="1:13" ht="12.75" hidden="1" x14ac:dyDescent="0.2">
      <c r="A3196" t="s">
        <v>427</v>
      </c>
      <c r="B3196" t="s">
        <v>2348</v>
      </c>
      <c r="C3196" t="s">
        <v>428</v>
      </c>
      <c r="D3196" t="s">
        <v>4</v>
      </c>
      <c r="F3196" t="str">
        <f>Combined[[#This Row],[CIC_Req]]&amp;Combined[[#This Row],[CIC]]&amp;Combined[[#This Row],[Sys_Req]]&amp;Combined[[#This Row],[SyRS]]</f>
        <v>MASTER-6595URSFittingMASTER-19617HAFQ</v>
      </c>
      <c r="H3196" t="s">
        <v>427</v>
      </c>
      <c r="I3196" t="s">
        <v>2348</v>
      </c>
      <c r="J3196" t="s">
        <v>428</v>
      </c>
      <c r="K3196" t="s">
        <v>4</v>
      </c>
      <c r="M3196" t="str">
        <f>_tClayton4[[#This Row],[URS_MR]]&amp;_tClayton4[[#This Row],[URS_Spec]]&amp;_tClayton4[[#This Row],[Sys_Req]]&amp;_tClayton4[[#This Row],[SyRS]]</f>
        <v>MASTER-6595URSFittingMASTER-19617HAFQ</v>
      </c>
    </row>
    <row r="3197" spans="1:13" ht="12.75" hidden="1" x14ac:dyDescent="0.2">
      <c r="A3197" t="s">
        <v>427</v>
      </c>
      <c r="B3197" t="s">
        <v>2183</v>
      </c>
      <c r="C3197" t="s">
        <v>428</v>
      </c>
      <c r="D3197" t="s">
        <v>4</v>
      </c>
      <c r="F3197" t="str">
        <f>Combined[[#This Row],[CIC_Req]]&amp;Combined[[#This Row],[CIC]]&amp;Combined[[#This Row],[Sys_Req]]&amp;Combined[[#This Row],[SyRS]]</f>
        <v>MASTER-6595URSPPBTEMASTER-19617HAFQ</v>
      </c>
      <c r="H3197" t="s">
        <v>427</v>
      </c>
      <c r="I3197" t="s">
        <v>2183</v>
      </c>
      <c r="J3197" t="s">
        <v>428</v>
      </c>
      <c r="K3197" t="s">
        <v>4</v>
      </c>
      <c r="M3197" t="str">
        <f>_tClayton4[[#This Row],[URS_MR]]&amp;_tClayton4[[#This Row],[URS_Spec]]&amp;_tClayton4[[#This Row],[Sys_Req]]&amp;_tClayton4[[#This Row],[SyRS]]</f>
        <v>MASTER-6595URSPPBTEMASTER-19617HAFQ</v>
      </c>
    </row>
    <row r="3198" spans="1:13" ht="12.75" x14ac:dyDescent="0.2">
      <c r="A3198" t="s">
        <v>427</v>
      </c>
      <c r="B3198" t="s">
        <v>7</v>
      </c>
      <c r="C3198" t="s">
        <v>429</v>
      </c>
      <c r="D3198" t="s">
        <v>4</v>
      </c>
      <c r="F3198" t="str">
        <f>Combined[[#This Row],[CIC_Req]]&amp;Combined[[#This Row],[CIC]]&amp;Combined[[#This Row],[Sys_Req]]&amp;Combined[[#This Row],[SyRS]]</f>
        <v>MASTER-6595URSCICMASTER-19618HAFQ</v>
      </c>
      <c r="H3198" t="s">
        <v>427</v>
      </c>
      <c r="I3198" t="s">
        <v>7</v>
      </c>
      <c r="J3198" t="s">
        <v>429</v>
      </c>
      <c r="K3198" t="s">
        <v>4</v>
      </c>
      <c r="M3198" t="str">
        <f>_tClayton4[[#This Row],[URS_MR]]&amp;_tClayton4[[#This Row],[URS_Spec]]&amp;_tClayton4[[#This Row],[Sys_Req]]&amp;_tClayton4[[#This Row],[SyRS]]</f>
        <v>MASTER-6595URSCICMASTER-19618HAFQ</v>
      </c>
    </row>
    <row r="3199" spans="1:13" ht="12.75" hidden="1" x14ac:dyDescent="0.2">
      <c r="A3199" t="s">
        <v>427</v>
      </c>
      <c r="B3199" t="s">
        <v>2348</v>
      </c>
      <c r="C3199" t="s">
        <v>429</v>
      </c>
      <c r="D3199" t="s">
        <v>4</v>
      </c>
      <c r="F3199" t="str">
        <f>Combined[[#This Row],[CIC_Req]]&amp;Combined[[#This Row],[CIC]]&amp;Combined[[#This Row],[Sys_Req]]&amp;Combined[[#This Row],[SyRS]]</f>
        <v>MASTER-6595URSFittingMASTER-19618HAFQ</v>
      </c>
      <c r="H3199" t="s">
        <v>427</v>
      </c>
      <c r="I3199" t="s">
        <v>2348</v>
      </c>
      <c r="J3199" t="s">
        <v>429</v>
      </c>
      <c r="K3199" t="s">
        <v>4</v>
      </c>
      <c r="M3199" t="str">
        <f>_tClayton4[[#This Row],[URS_MR]]&amp;_tClayton4[[#This Row],[URS_Spec]]&amp;_tClayton4[[#This Row],[Sys_Req]]&amp;_tClayton4[[#This Row],[SyRS]]</f>
        <v>MASTER-6595URSFittingMASTER-19618HAFQ</v>
      </c>
    </row>
    <row r="3200" spans="1:13" ht="12.75" hidden="1" x14ac:dyDescent="0.2">
      <c r="A3200" t="s">
        <v>427</v>
      </c>
      <c r="B3200" t="s">
        <v>2183</v>
      </c>
      <c r="C3200" t="s">
        <v>429</v>
      </c>
      <c r="D3200" t="s">
        <v>4</v>
      </c>
      <c r="F3200" t="str">
        <f>Combined[[#This Row],[CIC_Req]]&amp;Combined[[#This Row],[CIC]]&amp;Combined[[#This Row],[Sys_Req]]&amp;Combined[[#This Row],[SyRS]]</f>
        <v>MASTER-6595URSPPBTEMASTER-19618HAFQ</v>
      </c>
      <c r="H3200" t="s">
        <v>427</v>
      </c>
      <c r="I3200" t="s">
        <v>2183</v>
      </c>
      <c r="J3200" t="s">
        <v>429</v>
      </c>
      <c r="K3200" t="s">
        <v>4</v>
      </c>
      <c r="M3200" t="str">
        <f>_tClayton4[[#This Row],[URS_MR]]&amp;_tClayton4[[#This Row],[URS_Spec]]&amp;_tClayton4[[#This Row],[Sys_Req]]&amp;_tClayton4[[#This Row],[SyRS]]</f>
        <v>MASTER-6595URSPPBTEMASTER-19618HAFQ</v>
      </c>
    </row>
    <row r="3201" spans="1:13" ht="12.75" x14ac:dyDescent="0.2">
      <c r="A3201" t="s">
        <v>427</v>
      </c>
      <c r="B3201" t="s">
        <v>7</v>
      </c>
      <c r="C3201" t="s">
        <v>430</v>
      </c>
      <c r="D3201" t="s">
        <v>4</v>
      </c>
      <c r="F3201" t="str">
        <f>Combined[[#This Row],[CIC_Req]]&amp;Combined[[#This Row],[CIC]]&amp;Combined[[#This Row],[Sys_Req]]&amp;Combined[[#This Row],[SyRS]]</f>
        <v>MASTER-6595URSCICMASTER-19619HAFQ</v>
      </c>
      <c r="H3201" t="s">
        <v>427</v>
      </c>
      <c r="I3201" t="s">
        <v>7</v>
      </c>
      <c r="J3201" t="s">
        <v>430</v>
      </c>
      <c r="K3201" t="s">
        <v>4</v>
      </c>
      <c r="M3201" t="str">
        <f>_tClayton4[[#This Row],[URS_MR]]&amp;_tClayton4[[#This Row],[URS_Spec]]&amp;_tClayton4[[#This Row],[Sys_Req]]&amp;_tClayton4[[#This Row],[SyRS]]</f>
        <v>MASTER-6595URSCICMASTER-19619HAFQ</v>
      </c>
    </row>
    <row r="3202" spans="1:13" ht="12.75" hidden="1" x14ac:dyDescent="0.2">
      <c r="A3202" t="s">
        <v>427</v>
      </c>
      <c r="B3202" t="s">
        <v>2348</v>
      </c>
      <c r="C3202" t="s">
        <v>430</v>
      </c>
      <c r="D3202" t="s">
        <v>4</v>
      </c>
      <c r="F3202" t="str">
        <f>Combined[[#This Row],[CIC_Req]]&amp;Combined[[#This Row],[CIC]]&amp;Combined[[#This Row],[Sys_Req]]&amp;Combined[[#This Row],[SyRS]]</f>
        <v>MASTER-6595URSFittingMASTER-19619HAFQ</v>
      </c>
      <c r="H3202" t="s">
        <v>427</v>
      </c>
      <c r="I3202" t="s">
        <v>2348</v>
      </c>
      <c r="J3202" t="s">
        <v>430</v>
      </c>
      <c r="K3202" t="s">
        <v>4</v>
      </c>
      <c r="M3202" t="str">
        <f>_tClayton4[[#This Row],[URS_MR]]&amp;_tClayton4[[#This Row],[URS_Spec]]&amp;_tClayton4[[#This Row],[Sys_Req]]&amp;_tClayton4[[#This Row],[SyRS]]</f>
        <v>MASTER-6595URSFittingMASTER-19619HAFQ</v>
      </c>
    </row>
    <row r="3203" spans="1:13" ht="12.75" hidden="1" x14ac:dyDescent="0.2">
      <c r="A3203" t="s">
        <v>427</v>
      </c>
      <c r="B3203" t="s">
        <v>2183</v>
      </c>
      <c r="C3203" t="s">
        <v>430</v>
      </c>
      <c r="D3203" t="s">
        <v>4</v>
      </c>
      <c r="F3203" t="str">
        <f>Combined[[#This Row],[CIC_Req]]&amp;Combined[[#This Row],[CIC]]&amp;Combined[[#This Row],[Sys_Req]]&amp;Combined[[#This Row],[SyRS]]</f>
        <v>MASTER-6595URSPPBTEMASTER-19619HAFQ</v>
      </c>
      <c r="H3203" t="s">
        <v>427</v>
      </c>
      <c r="I3203" t="s">
        <v>2183</v>
      </c>
      <c r="J3203" t="s">
        <v>430</v>
      </c>
      <c r="K3203" t="s">
        <v>4</v>
      </c>
      <c r="M3203" t="str">
        <f>_tClayton4[[#This Row],[URS_MR]]&amp;_tClayton4[[#This Row],[URS_Spec]]&amp;_tClayton4[[#This Row],[Sys_Req]]&amp;_tClayton4[[#This Row],[SyRS]]</f>
        <v>MASTER-6595URSPPBTEMASTER-19619HAFQ</v>
      </c>
    </row>
    <row r="3204" spans="1:13" ht="12.75" x14ac:dyDescent="0.2">
      <c r="A3204" t="s">
        <v>427</v>
      </c>
      <c r="B3204" t="s">
        <v>7</v>
      </c>
      <c r="C3204" t="s">
        <v>431</v>
      </c>
      <c r="D3204" t="s">
        <v>4</v>
      </c>
      <c r="F3204" t="str">
        <f>Combined[[#This Row],[CIC_Req]]&amp;Combined[[#This Row],[CIC]]&amp;Combined[[#This Row],[Sys_Req]]&amp;Combined[[#This Row],[SyRS]]</f>
        <v>MASTER-6595URSCICMASTER-19620HAFQ</v>
      </c>
      <c r="H3204" t="s">
        <v>427</v>
      </c>
      <c r="I3204" t="s">
        <v>7</v>
      </c>
      <c r="J3204" t="s">
        <v>431</v>
      </c>
      <c r="K3204" t="s">
        <v>4</v>
      </c>
      <c r="M3204" t="str">
        <f>_tClayton4[[#This Row],[URS_MR]]&amp;_tClayton4[[#This Row],[URS_Spec]]&amp;_tClayton4[[#This Row],[Sys_Req]]&amp;_tClayton4[[#This Row],[SyRS]]</f>
        <v>MASTER-6595URSCICMASTER-19620HAFQ</v>
      </c>
    </row>
    <row r="3205" spans="1:13" ht="12.75" hidden="1" x14ac:dyDescent="0.2">
      <c r="A3205" t="s">
        <v>427</v>
      </c>
      <c r="B3205" t="s">
        <v>2348</v>
      </c>
      <c r="C3205" t="s">
        <v>431</v>
      </c>
      <c r="D3205" t="s">
        <v>4</v>
      </c>
      <c r="F3205" t="str">
        <f>Combined[[#This Row],[CIC_Req]]&amp;Combined[[#This Row],[CIC]]&amp;Combined[[#This Row],[Sys_Req]]&amp;Combined[[#This Row],[SyRS]]</f>
        <v>MASTER-6595URSFittingMASTER-19620HAFQ</v>
      </c>
      <c r="H3205" t="s">
        <v>427</v>
      </c>
      <c r="I3205" t="s">
        <v>2348</v>
      </c>
      <c r="J3205" t="s">
        <v>431</v>
      </c>
      <c r="K3205" t="s">
        <v>4</v>
      </c>
      <c r="M3205" t="str">
        <f>_tClayton4[[#This Row],[URS_MR]]&amp;_tClayton4[[#This Row],[URS_Spec]]&amp;_tClayton4[[#This Row],[Sys_Req]]&amp;_tClayton4[[#This Row],[SyRS]]</f>
        <v>MASTER-6595URSFittingMASTER-19620HAFQ</v>
      </c>
    </row>
    <row r="3206" spans="1:13" ht="12.75" hidden="1" x14ac:dyDescent="0.2">
      <c r="A3206" t="s">
        <v>427</v>
      </c>
      <c r="B3206" t="s">
        <v>2183</v>
      </c>
      <c r="C3206" t="s">
        <v>431</v>
      </c>
      <c r="D3206" t="s">
        <v>4</v>
      </c>
      <c r="F3206" t="str">
        <f>Combined[[#This Row],[CIC_Req]]&amp;Combined[[#This Row],[CIC]]&amp;Combined[[#This Row],[Sys_Req]]&amp;Combined[[#This Row],[SyRS]]</f>
        <v>MASTER-6595URSPPBTEMASTER-19620HAFQ</v>
      </c>
      <c r="H3206" t="s">
        <v>427</v>
      </c>
      <c r="I3206" t="s">
        <v>2183</v>
      </c>
      <c r="J3206" t="s">
        <v>431</v>
      </c>
      <c r="K3206" t="s">
        <v>4</v>
      </c>
      <c r="M3206" t="str">
        <f>_tClayton4[[#This Row],[URS_MR]]&amp;_tClayton4[[#This Row],[URS_Spec]]&amp;_tClayton4[[#This Row],[Sys_Req]]&amp;_tClayton4[[#This Row],[SyRS]]</f>
        <v>MASTER-6595URSPPBTEMASTER-19620HAFQ</v>
      </c>
    </row>
    <row r="3207" spans="1:13" ht="12.75" x14ac:dyDescent="0.2">
      <c r="A3207" t="s">
        <v>427</v>
      </c>
      <c r="B3207" t="s">
        <v>7</v>
      </c>
      <c r="C3207" t="s">
        <v>432</v>
      </c>
      <c r="D3207" t="s">
        <v>4</v>
      </c>
      <c r="F3207" t="str">
        <f>Combined[[#This Row],[CIC_Req]]&amp;Combined[[#This Row],[CIC]]&amp;Combined[[#This Row],[Sys_Req]]&amp;Combined[[#This Row],[SyRS]]</f>
        <v>MASTER-6595URSCICMASTER-19621HAFQ</v>
      </c>
      <c r="H3207" t="s">
        <v>427</v>
      </c>
      <c r="I3207" t="s">
        <v>7</v>
      </c>
      <c r="J3207" t="s">
        <v>432</v>
      </c>
      <c r="K3207" t="s">
        <v>4</v>
      </c>
      <c r="M3207" t="str">
        <f>_tClayton4[[#This Row],[URS_MR]]&amp;_tClayton4[[#This Row],[URS_Spec]]&amp;_tClayton4[[#This Row],[Sys_Req]]&amp;_tClayton4[[#This Row],[SyRS]]</f>
        <v>MASTER-6595URSCICMASTER-19621HAFQ</v>
      </c>
    </row>
    <row r="3208" spans="1:13" ht="12.75" hidden="1" x14ac:dyDescent="0.2">
      <c r="A3208" t="s">
        <v>427</v>
      </c>
      <c r="B3208" t="s">
        <v>2348</v>
      </c>
      <c r="C3208" t="s">
        <v>432</v>
      </c>
      <c r="D3208" t="s">
        <v>4</v>
      </c>
      <c r="F3208" t="str">
        <f>Combined[[#This Row],[CIC_Req]]&amp;Combined[[#This Row],[CIC]]&amp;Combined[[#This Row],[Sys_Req]]&amp;Combined[[#This Row],[SyRS]]</f>
        <v>MASTER-6595URSFittingMASTER-19621HAFQ</v>
      </c>
      <c r="H3208" t="s">
        <v>427</v>
      </c>
      <c r="I3208" t="s">
        <v>2348</v>
      </c>
      <c r="J3208" t="s">
        <v>432</v>
      </c>
      <c r="K3208" t="s">
        <v>4</v>
      </c>
      <c r="M3208" t="str">
        <f>_tClayton4[[#This Row],[URS_MR]]&amp;_tClayton4[[#This Row],[URS_Spec]]&amp;_tClayton4[[#This Row],[Sys_Req]]&amp;_tClayton4[[#This Row],[SyRS]]</f>
        <v>MASTER-6595URSFittingMASTER-19621HAFQ</v>
      </c>
    </row>
    <row r="3209" spans="1:13" ht="12.75" hidden="1" x14ac:dyDescent="0.2">
      <c r="A3209" t="s">
        <v>427</v>
      </c>
      <c r="B3209" t="s">
        <v>2183</v>
      </c>
      <c r="C3209" t="s">
        <v>432</v>
      </c>
      <c r="D3209" t="s">
        <v>4</v>
      </c>
      <c r="F3209" t="str">
        <f>Combined[[#This Row],[CIC_Req]]&amp;Combined[[#This Row],[CIC]]&amp;Combined[[#This Row],[Sys_Req]]&amp;Combined[[#This Row],[SyRS]]</f>
        <v>MASTER-6595URSPPBTEMASTER-19621HAFQ</v>
      </c>
      <c r="H3209" t="s">
        <v>427</v>
      </c>
      <c r="I3209" t="s">
        <v>2183</v>
      </c>
      <c r="J3209" t="s">
        <v>432</v>
      </c>
      <c r="K3209" t="s">
        <v>4</v>
      </c>
      <c r="M3209" t="str">
        <f>_tClayton4[[#This Row],[URS_MR]]&amp;_tClayton4[[#This Row],[URS_Spec]]&amp;_tClayton4[[#This Row],[Sys_Req]]&amp;_tClayton4[[#This Row],[SyRS]]</f>
        <v>MASTER-6595URSPPBTEMASTER-19621HAFQ</v>
      </c>
    </row>
    <row r="3210" spans="1:13" ht="12.75" x14ac:dyDescent="0.2">
      <c r="A3210" t="s">
        <v>44</v>
      </c>
      <c r="B3210" t="s">
        <v>7</v>
      </c>
      <c r="C3210" t="s">
        <v>433</v>
      </c>
      <c r="D3210" t="s">
        <v>4</v>
      </c>
      <c r="F3210" t="str">
        <f>Combined[[#This Row],[CIC_Req]]&amp;Combined[[#This Row],[CIC]]&amp;Combined[[#This Row],[Sys_Req]]&amp;Combined[[#This Row],[SyRS]]</f>
        <v>MASTER-6615URSCICMASTER-19636HAFQ</v>
      </c>
      <c r="H3210" t="s">
        <v>44</v>
      </c>
      <c r="I3210" t="s">
        <v>7</v>
      </c>
      <c r="J3210" t="s">
        <v>433</v>
      </c>
      <c r="K3210" t="s">
        <v>4</v>
      </c>
      <c r="M3210" t="str">
        <f>_tClayton4[[#This Row],[URS_MR]]&amp;_tClayton4[[#This Row],[URS_Spec]]&amp;_tClayton4[[#This Row],[Sys_Req]]&amp;_tClayton4[[#This Row],[SyRS]]</f>
        <v>MASTER-6615URSCICMASTER-19636HAFQ</v>
      </c>
    </row>
    <row r="3211" spans="1:13" ht="12.75" hidden="1" x14ac:dyDescent="0.2">
      <c r="A3211" t="s">
        <v>44</v>
      </c>
      <c r="B3211" t="s">
        <v>2348</v>
      </c>
      <c r="C3211" t="s">
        <v>433</v>
      </c>
      <c r="D3211" t="s">
        <v>4</v>
      </c>
      <c r="F3211" t="str">
        <f>Combined[[#This Row],[CIC_Req]]&amp;Combined[[#This Row],[CIC]]&amp;Combined[[#This Row],[Sys_Req]]&amp;Combined[[#This Row],[SyRS]]</f>
        <v>MASTER-6615URSFittingMASTER-19636HAFQ</v>
      </c>
      <c r="H3211" t="s">
        <v>44</v>
      </c>
      <c r="I3211" t="s">
        <v>2348</v>
      </c>
      <c r="J3211" t="s">
        <v>433</v>
      </c>
      <c r="K3211" t="s">
        <v>4</v>
      </c>
      <c r="M3211" t="str">
        <f>_tClayton4[[#This Row],[URS_MR]]&amp;_tClayton4[[#This Row],[URS_Spec]]&amp;_tClayton4[[#This Row],[Sys_Req]]&amp;_tClayton4[[#This Row],[SyRS]]</f>
        <v>MASTER-6615URSFittingMASTER-19636HAFQ</v>
      </c>
    </row>
    <row r="3212" spans="1:13" ht="12.75" hidden="1" x14ac:dyDescent="0.2">
      <c r="A3212" t="s">
        <v>44</v>
      </c>
      <c r="B3212" t="s">
        <v>2183</v>
      </c>
      <c r="C3212" t="s">
        <v>433</v>
      </c>
      <c r="D3212" t="s">
        <v>4</v>
      </c>
      <c r="F3212" t="str">
        <f>Combined[[#This Row],[CIC_Req]]&amp;Combined[[#This Row],[CIC]]&amp;Combined[[#This Row],[Sys_Req]]&amp;Combined[[#This Row],[SyRS]]</f>
        <v>MASTER-6615URSPPBTEMASTER-19636HAFQ</v>
      </c>
      <c r="H3212" t="s">
        <v>44</v>
      </c>
      <c r="I3212" t="s">
        <v>2183</v>
      </c>
      <c r="J3212" t="s">
        <v>433</v>
      </c>
      <c r="K3212" t="s">
        <v>4</v>
      </c>
      <c r="M3212" t="str">
        <f>_tClayton4[[#This Row],[URS_MR]]&amp;_tClayton4[[#This Row],[URS_Spec]]&amp;_tClayton4[[#This Row],[Sys_Req]]&amp;_tClayton4[[#This Row],[SyRS]]</f>
        <v>MASTER-6615URSPPBTEMASTER-19636HAFQ</v>
      </c>
    </row>
    <row r="3213" spans="1:13" ht="12.75" x14ac:dyDescent="0.2">
      <c r="A3213" t="s">
        <v>44</v>
      </c>
      <c r="B3213" t="s">
        <v>7</v>
      </c>
      <c r="C3213" t="s">
        <v>434</v>
      </c>
      <c r="D3213" t="s">
        <v>4</v>
      </c>
      <c r="F3213" t="str">
        <f>Combined[[#This Row],[CIC_Req]]&amp;Combined[[#This Row],[CIC]]&amp;Combined[[#This Row],[Sys_Req]]&amp;Combined[[#This Row],[SyRS]]</f>
        <v>MASTER-6615URSCICMASTER-19638HAFQ</v>
      </c>
      <c r="H3213" t="s">
        <v>44</v>
      </c>
      <c r="I3213" t="s">
        <v>7</v>
      </c>
      <c r="J3213" t="s">
        <v>434</v>
      </c>
      <c r="K3213" t="s">
        <v>4</v>
      </c>
      <c r="M3213" t="str">
        <f>_tClayton4[[#This Row],[URS_MR]]&amp;_tClayton4[[#This Row],[URS_Spec]]&amp;_tClayton4[[#This Row],[Sys_Req]]&amp;_tClayton4[[#This Row],[SyRS]]</f>
        <v>MASTER-6615URSCICMASTER-19638HAFQ</v>
      </c>
    </row>
    <row r="3214" spans="1:13" ht="12.75" x14ac:dyDescent="0.2">
      <c r="A3214" t="s">
        <v>435</v>
      </c>
      <c r="B3214" t="s">
        <v>7</v>
      </c>
      <c r="C3214" t="s">
        <v>434</v>
      </c>
      <c r="D3214" t="s">
        <v>4</v>
      </c>
      <c r="F3214" t="str">
        <f>Combined[[#This Row],[CIC_Req]]&amp;Combined[[#This Row],[CIC]]&amp;Combined[[#This Row],[Sys_Req]]&amp;Combined[[#This Row],[SyRS]]</f>
        <v>MASTER-6616URSCICMASTER-19638HAFQ</v>
      </c>
      <c r="H3214" t="s">
        <v>435</v>
      </c>
      <c r="I3214" t="s">
        <v>7</v>
      </c>
      <c r="J3214" t="s">
        <v>434</v>
      </c>
      <c r="K3214" t="s">
        <v>4</v>
      </c>
      <c r="M3214" t="str">
        <f>_tClayton4[[#This Row],[URS_MR]]&amp;_tClayton4[[#This Row],[URS_Spec]]&amp;_tClayton4[[#This Row],[Sys_Req]]&amp;_tClayton4[[#This Row],[SyRS]]</f>
        <v>MASTER-6616URSCICMASTER-19638HAFQ</v>
      </c>
    </row>
    <row r="3215" spans="1:13" ht="12.75" x14ac:dyDescent="0.2">
      <c r="A3215" t="s">
        <v>42</v>
      </c>
      <c r="B3215" t="s">
        <v>7</v>
      </c>
      <c r="C3215" t="s">
        <v>434</v>
      </c>
      <c r="D3215" t="s">
        <v>4</v>
      </c>
      <c r="F3215" t="str">
        <f>Combined[[#This Row],[CIC_Req]]&amp;Combined[[#This Row],[CIC]]&amp;Combined[[#This Row],[Sys_Req]]&amp;Combined[[#This Row],[SyRS]]</f>
        <v>MASTER-6617URSCICMASTER-19638HAFQ</v>
      </c>
      <c r="H3215" t="s">
        <v>42</v>
      </c>
      <c r="I3215" t="s">
        <v>7</v>
      </c>
      <c r="J3215" t="s">
        <v>434</v>
      </c>
      <c r="K3215" t="s">
        <v>4</v>
      </c>
      <c r="M3215" t="str">
        <f>_tClayton4[[#This Row],[URS_MR]]&amp;_tClayton4[[#This Row],[URS_Spec]]&amp;_tClayton4[[#This Row],[Sys_Req]]&amp;_tClayton4[[#This Row],[SyRS]]</f>
        <v>MASTER-6617URSCICMASTER-19638HAFQ</v>
      </c>
    </row>
    <row r="3216" spans="1:13" ht="12.75" hidden="1" x14ac:dyDescent="0.2">
      <c r="A3216" t="s">
        <v>44</v>
      </c>
      <c r="B3216" t="s">
        <v>2348</v>
      </c>
      <c r="C3216" t="s">
        <v>434</v>
      </c>
      <c r="D3216" t="s">
        <v>4</v>
      </c>
      <c r="F3216" t="str">
        <f>Combined[[#This Row],[CIC_Req]]&amp;Combined[[#This Row],[CIC]]&amp;Combined[[#This Row],[Sys_Req]]&amp;Combined[[#This Row],[SyRS]]</f>
        <v>MASTER-6615URSFittingMASTER-19638HAFQ</v>
      </c>
      <c r="H3216" t="s">
        <v>44</v>
      </c>
      <c r="I3216" t="s">
        <v>2348</v>
      </c>
      <c r="J3216" t="s">
        <v>434</v>
      </c>
      <c r="K3216" t="s">
        <v>4</v>
      </c>
      <c r="M3216" t="str">
        <f>_tClayton4[[#This Row],[URS_MR]]&amp;_tClayton4[[#This Row],[URS_Spec]]&amp;_tClayton4[[#This Row],[Sys_Req]]&amp;_tClayton4[[#This Row],[SyRS]]</f>
        <v>MASTER-6615URSFittingMASTER-19638HAFQ</v>
      </c>
    </row>
    <row r="3217" spans="1:13" ht="12.75" hidden="1" x14ac:dyDescent="0.2">
      <c r="A3217" t="s">
        <v>435</v>
      </c>
      <c r="B3217" t="s">
        <v>2348</v>
      </c>
      <c r="C3217" t="s">
        <v>434</v>
      </c>
      <c r="D3217" t="s">
        <v>4</v>
      </c>
      <c r="F3217" t="str">
        <f>Combined[[#This Row],[CIC_Req]]&amp;Combined[[#This Row],[CIC]]&amp;Combined[[#This Row],[Sys_Req]]&amp;Combined[[#This Row],[SyRS]]</f>
        <v>MASTER-6616URSFittingMASTER-19638HAFQ</v>
      </c>
      <c r="H3217" t="s">
        <v>435</v>
      </c>
      <c r="I3217" t="s">
        <v>2348</v>
      </c>
      <c r="J3217" t="s">
        <v>434</v>
      </c>
      <c r="K3217" t="s">
        <v>4</v>
      </c>
      <c r="M3217" t="str">
        <f>_tClayton4[[#This Row],[URS_MR]]&amp;_tClayton4[[#This Row],[URS_Spec]]&amp;_tClayton4[[#This Row],[Sys_Req]]&amp;_tClayton4[[#This Row],[SyRS]]</f>
        <v>MASTER-6616URSFittingMASTER-19638HAFQ</v>
      </c>
    </row>
    <row r="3218" spans="1:13" ht="12.75" hidden="1" x14ac:dyDescent="0.2">
      <c r="A3218" t="s">
        <v>42</v>
      </c>
      <c r="B3218" t="s">
        <v>2348</v>
      </c>
      <c r="C3218" t="s">
        <v>434</v>
      </c>
      <c r="D3218" t="s">
        <v>4</v>
      </c>
      <c r="F3218" t="str">
        <f>Combined[[#This Row],[CIC_Req]]&amp;Combined[[#This Row],[CIC]]&amp;Combined[[#This Row],[Sys_Req]]&amp;Combined[[#This Row],[SyRS]]</f>
        <v>MASTER-6617URSFittingMASTER-19638HAFQ</v>
      </c>
      <c r="H3218" t="s">
        <v>42</v>
      </c>
      <c r="I3218" t="s">
        <v>2348</v>
      </c>
      <c r="J3218" t="s">
        <v>434</v>
      </c>
      <c r="K3218" t="s">
        <v>4</v>
      </c>
      <c r="M3218" t="str">
        <f>_tClayton4[[#This Row],[URS_MR]]&amp;_tClayton4[[#This Row],[URS_Spec]]&amp;_tClayton4[[#This Row],[Sys_Req]]&amp;_tClayton4[[#This Row],[SyRS]]</f>
        <v>MASTER-6617URSFittingMASTER-19638HAFQ</v>
      </c>
    </row>
    <row r="3219" spans="1:13" ht="12.75" hidden="1" x14ac:dyDescent="0.2">
      <c r="A3219" t="s">
        <v>44</v>
      </c>
      <c r="B3219" t="s">
        <v>2183</v>
      </c>
      <c r="C3219" t="s">
        <v>434</v>
      </c>
      <c r="D3219" t="s">
        <v>4</v>
      </c>
      <c r="F3219" t="str">
        <f>Combined[[#This Row],[CIC_Req]]&amp;Combined[[#This Row],[CIC]]&amp;Combined[[#This Row],[Sys_Req]]&amp;Combined[[#This Row],[SyRS]]</f>
        <v>MASTER-6615URSPPBTEMASTER-19638HAFQ</v>
      </c>
      <c r="H3219" t="s">
        <v>44</v>
      </c>
      <c r="I3219" t="s">
        <v>2183</v>
      </c>
      <c r="J3219" t="s">
        <v>434</v>
      </c>
      <c r="K3219" t="s">
        <v>4</v>
      </c>
      <c r="M3219" t="str">
        <f>_tClayton4[[#This Row],[URS_MR]]&amp;_tClayton4[[#This Row],[URS_Spec]]&amp;_tClayton4[[#This Row],[Sys_Req]]&amp;_tClayton4[[#This Row],[SyRS]]</f>
        <v>MASTER-6615URSPPBTEMASTER-19638HAFQ</v>
      </c>
    </row>
    <row r="3220" spans="1:13" ht="12.75" hidden="1" x14ac:dyDescent="0.2">
      <c r="A3220" t="s">
        <v>435</v>
      </c>
      <c r="B3220" t="s">
        <v>2183</v>
      </c>
      <c r="C3220" t="s">
        <v>434</v>
      </c>
      <c r="D3220" t="s">
        <v>4</v>
      </c>
      <c r="F3220" t="str">
        <f>Combined[[#This Row],[CIC_Req]]&amp;Combined[[#This Row],[CIC]]&amp;Combined[[#This Row],[Sys_Req]]&amp;Combined[[#This Row],[SyRS]]</f>
        <v>MASTER-6616URSPPBTEMASTER-19638HAFQ</v>
      </c>
      <c r="H3220" t="s">
        <v>435</v>
      </c>
      <c r="I3220" t="s">
        <v>2183</v>
      </c>
      <c r="J3220" t="s">
        <v>434</v>
      </c>
      <c r="K3220" t="s">
        <v>4</v>
      </c>
      <c r="M3220" t="str">
        <f>_tClayton4[[#This Row],[URS_MR]]&amp;_tClayton4[[#This Row],[URS_Spec]]&amp;_tClayton4[[#This Row],[Sys_Req]]&amp;_tClayton4[[#This Row],[SyRS]]</f>
        <v>MASTER-6616URSPPBTEMASTER-19638HAFQ</v>
      </c>
    </row>
    <row r="3221" spans="1:13" ht="12.75" hidden="1" x14ac:dyDescent="0.2">
      <c r="A3221" t="s">
        <v>42</v>
      </c>
      <c r="B3221" t="s">
        <v>2183</v>
      </c>
      <c r="C3221" t="s">
        <v>434</v>
      </c>
      <c r="D3221" t="s">
        <v>4</v>
      </c>
      <c r="F3221" t="str">
        <f>Combined[[#This Row],[CIC_Req]]&amp;Combined[[#This Row],[CIC]]&amp;Combined[[#This Row],[Sys_Req]]&amp;Combined[[#This Row],[SyRS]]</f>
        <v>MASTER-6617URSPPBTEMASTER-19638HAFQ</v>
      </c>
      <c r="H3221" t="s">
        <v>42</v>
      </c>
      <c r="I3221" t="s">
        <v>2183</v>
      </c>
      <c r="J3221" t="s">
        <v>434</v>
      </c>
      <c r="K3221" t="s">
        <v>4</v>
      </c>
      <c r="M3221" t="str">
        <f>_tClayton4[[#This Row],[URS_MR]]&amp;_tClayton4[[#This Row],[URS_Spec]]&amp;_tClayton4[[#This Row],[Sys_Req]]&amp;_tClayton4[[#This Row],[SyRS]]</f>
        <v>MASTER-6617URSPPBTEMASTER-19638HAFQ</v>
      </c>
    </row>
    <row r="3222" spans="1:13" ht="12.75" x14ac:dyDescent="0.2">
      <c r="A3222" t="s">
        <v>42</v>
      </c>
      <c r="B3222" t="s">
        <v>7</v>
      </c>
      <c r="C3222" t="s">
        <v>40</v>
      </c>
      <c r="D3222" t="s">
        <v>4</v>
      </c>
      <c r="F3222" t="str">
        <f>Combined[[#This Row],[CIC_Req]]&amp;Combined[[#This Row],[CIC]]&amp;Combined[[#This Row],[Sys_Req]]&amp;Combined[[#This Row],[SyRS]]</f>
        <v>MASTER-6617URSCICMASTER-19639HAFQ</v>
      </c>
      <c r="H3222" t="s">
        <v>42</v>
      </c>
      <c r="I3222" t="s">
        <v>7</v>
      </c>
      <c r="J3222" t="s">
        <v>40</v>
      </c>
      <c r="K3222" t="s">
        <v>4</v>
      </c>
      <c r="M3222" t="str">
        <f>_tClayton4[[#This Row],[URS_MR]]&amp;_tClayton4[[#This Row],[URS_Spec]]&amp;_tClayton4[[#This Row],[Sys_Req]]&amp;_tClayton4[[#This Row],[SyRS]]</f>
        <v>MASTER-6617URSCICMASTER-19639HAFQ</v>
      </c>
    </row>
    <row r="3223" spans="1:13" ht="12.75" x14ac:dyDescent="0.2">
      <c r="A3223" t="s">
        <v>41</v>
      </c>
      <c r="B3223" t="s">
        <v>7</v>
      </c>
      <c r="C3223" t="s">
        <v>40</v>
      </c>
      <c r="D3223" t="s">
        <v>4</v>
      </c>
      <c r="F3223" t="str">
        <f>Combined[[#This Row],[CIC_Req]]&amp;Combined[[#This Row],[CIC]]&amp;Combined[[#This Row],[Sys_Req]]&amp;Combined[[#This Row],[SyRS]]</f>
        <v>MASTER-6623URSCICMASTER-19639HAFQ</v>
      </c>
      <c r="H3223" t="s">
        <v>41</v>
      </c>
      <c r="I3223" t="s">
        <v>7</v>
      </c>
      <c r="J3223" t="s">
        <v>40</v>
      </c>
      <c r="K3223" t="s">
        <v>4</v>
      </c>
      <c r="M3223" t="str">
        <f>_tClayton4[[#This Row],[URS_MR]]&amp;_tClayton4[[#This Row],[URS_Spec]]&amp;_tClayton4[[#This Row],[Sys_Req]]&amp;_tClayton4[[#This Row],[SyRS]]</f>
        <v>MASTER-6623URSCICMASTER-19639HAFQ</v>
      </c>
    </row>
    <row r="3224" spans="1:13" ht="12.75" hidden="1" x14ac:dyDescent="0.2">
      <c r="A3224" t="s">
        <v>42</v>
      </c>
      <c r="B3224" t="s">
        <v>2348</v>
      </c>
      <c r="C3224" t="s">
        <v>40</v>
      </c>
      <c r="D3224" t="s">
        <v>4</v>
      </c>
      <c r="F3224" t="str">
        <f>Combined[[#This Row],[CIC_Req]]&amp;Combined[[#This Row],[CIC]]&amp;Combined[[#This Row],[Sys_Req]]&amp;Combined[[#This Row],[SyRS]]</f>
        <v>MASTER-6617URSFittingMASTER-19639HAFQ</v>
      </c>
      <c r="H3224" t="s">
        <v>42</v>
      </c>
      <c r="I3224" t="s">
        <v>2348</v>
      </c>
      <c r="J3224" t="s">
        <v>40</v>
      </c>
      <c r="K3224" t="s">
        <v>4</v>
      </c>
      <c r="M3224" t="str">
        <f>_tClayton4[[#This Row],[URS_MR]]&amp;_tClayton4[[#This Row],[URS_Spec]]&amp;_tClayton4[[#This Row],[Sys_Req]]&amp;_tClayton4[[#This Row],[SyRS]]</f>
        <v>MASTER-6617URSFittingMASTER-19639HAFQ</v>
      </c>
    </row>
    <row r="3225" spans="1:13" ht="12.75" hidden="1" x14ac:dyDescent="0.2">
      <c r="A3225" t="s">
        <v>42</v>
      </c>
      <c r="B3225" t="s">
        <v>2183</v>
      </c>
      <c r="C3225" t="s">
        <v>40</v>
      </c>
      <c r="D3225" t="s">
        <v>4</v>
      </c>
      <c r="F3225" t="str">
        <f>Combined[[#This Row],[CIC_Req]]&amp;Combined[[#This Row],[CIC]]&amp;Combined[[#This Row],[Sys_Req]]&amp;Combined[[#This Row],[SyRS]]</f>
        <v>MASTER-6617URSPPBTEMASTER-19639HAFQ</v>
      </c>
      <c r="H3225" t="s">
        <v>42</v>
      </c>
      <c r="I3225" t="s">
        <v>2183</v>
      </c>
      <c r="J3225" t="s">
        <v>40</v>
      </c>
      <c r="K3225" t="s">
        <v>4</v>
      </c>
      <c r="M3225" t="str">
        <f>_tClayton4[[#This Row],[URS_MR]]&amp;_tClayton4[[#This Row],[URS_Spec]]&amp;_tClayton4[[#This Row],[Sys_Req]]&amp;_tClayton4[[#This Row],[SyRS]]</f>
        <v>MASTER-6617URSPPBTEMASTER-19639HAFQ</v>
      </c>
    </row>
    <row r="3226" spans="1:13" ht="12.75" hidden="1" x14ac:dyDescent="0.2">
      <c r="A3226" t="s">
        <v>41</v>
      </c>
      <c r="B3226" t="s">
        <v>2183</v>
      </c>
      <c r="C3226" t="s">
        <v>40</v>
      </c>
      <c r="D3226" t="s">
        <v>4</v>
      </c>
      <c r="F3226" t="str">
        <f>Combined[[#This Row],[CIC_Req]]&amp;Combined[[#This Row],[CIC]]&amp;Combined[[#This Row],[Sys_Req]]&amp;Combined[[#This Row],[SyRS]]</f>
        <v>MASTER-6623URSPPBTEMASTER-19639HAFQ</v>
      </c>
      <c r="H3226" t="s">
        <v>41</v>
      </c>
      <c r="I3226" t="s">
        <v>2183</v>
      </c>
      <c r="J3226" t="s">
        <v>40</v>
      </c>
      <c r="K3226" t="s">
        <v>4</v>
      </c>
      <c r="M3226" t="str">
        <f>_tClayton4[[#This Row],[URS_MR]]&amp;_tClayton4[[#This Row],[URS_Spec]]&amp;_tClayton4[[#This Row],[Sys_Req]]&amp;_tClayton4[[#This Row],[SyRS]]</f>
        <v>MASTER-6623URSPPBTEMASTER-19639HAFQ</v>
      </c>
    </row>
    <row r="3227" spans="1:13" ht="12.75" x14ac:dyDescent="0.2">
      <c r="A3227" t="s">
        <v>44</v>
      </c>
      <c r="B3227" t="s">
        <v>7</v>
      </c>
      <c r="C3227" t="s">
        <v>436</v>
      </c>
      <c r="D3227" t="s">
        <v>4</v>
      </c>
      <c r="F3227" t="str">
        <f>Combined[[#This Row],[CIC_Req]]&amp;Combined[[#This Row],[CIC]]&amp;Combined[[#This Row],[Sys_Req]]&amp;Combined[[#This Row],[SyRS]]</f>
        <v>MASTER-6615URSCICMASTER-19642HAFQ</v>
      </c>
      <c r="H3227" t="s">
        <v>44</v>
      </c>
      <c r="I3227" t="s">
        <v>7</v>
      </c>
      <c r="J3227" t="s">
        <v>436</v>
      </c>
      <c r="K3227" t="s">
        <v>4</v>
      </c>
      <c r="M3227" t="str">
        <f>_tClayton4[[#This Row],[URS_MR]]&amp;_tClayton4[[#This Row],[URS_Spec]]&amp;_tClayton4[[#This Row],[Sys_Req]]&amp;_tClayton4[[#This Row],[SyRS]]</f>
        <v>MASTER-6615URSCICMASTER-19642HAFQ</v>
      </c>
    </row>
    <row r="3228" spans="1:13" ht="12.75" hidden="1" x14ac:dyDescent="0.2">
      <c r="A3228" t="s">
        <v>44</v>
      </c>
      <c r="B3228" t="s">
        <v>2348</v>
      </c>
      <c r="C3228" t="s">
        <v>436</v>
      </c>
      <c r="D3228" t="s">
        <v>4</v>
      </c>
      <c r="F3228" t="str">
        <f>Combined[[#This Row],[CIC_Req]]&amp;Combined[[#This Row],[CIC]]&amp;Combined[[#This Row],[Sys_Req]]&amp;Combined[[#This Row],[SyRS]]</f>
        <v>MASTER-6615URSFittingMASTER-19642HAFQ</v>
      </c>
      <c r="H3228" t="s">
        <v>44</v>
      </c>
      <c r="I3228" t="s">
        <v>2348</v>
      </c>
      <c r="J3228" t="s">
        <v>436</v>
      </c>
      <c r="K3228" t="s">
        <v>4</v>
      </c>
      <c r="M3228" t="str">
        <f>_tClayton4[[#This Row],[URS_MR]]&amp;_tClayton4[[#This Row],[URS_Spec]]&amp;_tClayton4[[#This Row],[Sys_Req]]&amp;_tClayton4[[#This Row],[SyRS]]</f>
        <v>MASTER-6615URSFittingMASTER-19642HAFQ</v>
      </c>
    </row>
    <row r="3229" spans="1:13" ht="12.75" hidden="1" x14ac:dyDescent="0.2">
      <c r="A3229" t="s">
        <v>44</v>
      </c>
      <c r="B3229" t="s">
        <v>2183</v>
      </c>
      <c r="C3229" t="s">
        <v>436</v>
      </c>
      <c r="D3229" t="s">
        <v>4</v>
      </c>
      <c r="F3229" t="str">
        <f>Combined[[#This Row],[CIC_Req]]&amp;Combined[[#This Row],[CIC]]&amp;Combined[[#This Row],[Sys_Req]]&amp;Combined[[#This Row],[SyRS]]</f>
        <v>MASTER-6615URSPPBTEMASTER-19642HAFQ</v>
      </c>
      <c r="H3229" t="s">
        <v>44</v>
      </c>
      <c r="I3229" t="s">
        <v>2183</v>
      </c>
      <c r="J3229" t="s">
        <v>436</v>
      </c>
      <c r="K3229" t="s">
        <v>4</v>
      </c>
      <c r="M3229" t="str">
        <f>_tClayton4[[#This Row],[URS_MR]]&amp;_tClayton4[[#This Row],[URS_Spec]]&amp;_tClayton4[[#This Row],[Sys_Req]]&amp;_tClayton4[[#This Row],[SyRS]]</f>
        <v>MASTER-6615URSPPBTEMASTER-19642HAFQ</v>
      </c>
    </row>
    <row r="3230" spans="1:13" ht="12.75" x14ac:dyDescent="0.2">
      <c r="A3230" t="s">
        <v>44</v>
      </c>
      <c r="B3230" t="s">
        <v>7</v>
      </c>
      <c r="C3230" t="s">
        <v>43</v>
      </c>
      <c r="D3230" t="s">
        <v>4</v>
      </c>
      <c r="F3230" t="str">
        <f>Combined[[#This Row],[CIC_Req]]&amp;Combined[[#This Row],[CIC]]&amp;Combined[[#This Row],[Sys_Req]]&amp;Combined[[#This Row],[SyRS]]</f>
        <v>MASTER-6615URSCICMASTER-19643HAFQ</v>
      </c>
      <c r="H3230" t="s">
        <v>44</v>
      </c>
      <c r="I3230" t="s">
        <v>7</v>
      </c>
      <c r="J3230" t="s">
        <v>43</v>
      </c>
      <c r="K3230" t="s">
        <v>4</v>
      </c>
      <c r="M3230" t="str">
        <f>_tClayton4[[#This Row],[URS_MR]]&amp;_tClayton4[[#This Row],[URS_Spec]]&amp;_tClayton4[[#This Row],[Sys_Req]]&amp;_tClayton4[[#This Row],[SyRS]]</f>
        <v>MASTER-6615URSCICMASTER-19643HAFQ</v>
      </c>
    </row>
    <row r="3231" spans="1:13" ht="12.75" hidden="1" x14ac:dyDescent="0.2">
      <c r="A3231" t="s">
        <v>44</v>
      </c>
      <c r="B3231" t="s">
        <v>2348</v>
      </c>
      <c r="C3231" t="s">
        <v>43</v>
      </c>
      <c r="D3231" t="s">
        <v>4</v>
      </c>
      <c r="F3231" t="str">
        <f>Combined[[#This Row],[CIC_Req]]&amp;Combined[[#This Row],[CIC]]&amp;Combined[[#This Row],[Sys_Req]]&amp;Combined[[#This Row],[SyRS]]</f>
        <v>MASTER-6615URSFittingMASTER-19643HAFQ</v>
      </c>
      <c r="H3231" t="s">
        <v>44</v>
      </c>
      <c r="I3231" t="s">
        <v>2348</v>
      </c>
      <c r="J3231" t="s">
        <v>43</v>
      </c>
      <c r="K3231" t="s">
        <v>4</v>
      </c>
      <c r="M3231" t="str">
        <f>_tClayton4[[#This Row],[URS_MR]]&amp;_tClayton4[[#This Row],[URS_Spec]]&amp;_tClayton4[[#This Row],[Sys_Req]]&amp;_tClayton4[[#This Row],[SyRS]]</f>
        <v>MASTER-6615URSFittingMASTER-19643HAFQ</v>
      </c>
    </row>
    <row r="3232" spans="1:13" ht="12.75" hidden="1" x14ac:dyDescent="0.2">
      <c r="A3232" t="s">
        <v>44</v>
      </c>
      <c r="B3232" t="s">
        <v>2183</v>
      </c>
      <c r="C3232" t="s">
        <v>43</v>
      </c>
      <c r="D3232" t="s">
        <v>4</v>
      </c>
      <c r="F3232" t="str">
        <f>Combined[[#This Row],[CIC_Req]]&amp;Combined[[#This Row],[CIC]]&amp;Combined[[#This Row],[Sys_Req]]&amp;Combined[[#This Row],[SyRS]]</f>
        <v>MASTER-6615URSPPBTEMASTER-19643HAFQ</v>
      </c>
      <c r="H3232" t="s">
        <v>44</v>
      </c>
      <c r="I3232" t="s">
        <v>2183</v>
      </c>
      <c r="J3232" t="s">
        <v>43</v>
      </c>
      <c r="K3232" t="s">
        <v>4</v>
      </c>
      <c r="M3232" t="str">
        <f>_tClayton4[[#This Row],[URS_MR]]&amp;_tClayton4[[#This Row],[URS_Spec]]&amp;_tClayton4[[#This Row],[Sys_Req]]&amp;_tClayton4[[#This Row],[SyRS]]</f>
        <v>MASTER-6615URSPPBTEMASTER-19643HAFQ</v>
      </c>
    </row>
    <row r="3233" spans="1:13" ht="12.75" x14ac:dyDescent="0.2">
      <c r="A3233" t="s">
        <v>44</v>
      </c>
      <c r="B3233" t="s">
        <v>7</v>
      </c>
      <c r="C3233" t="s">
        <v>45</v>
      </c>
      <c r="D3233" t="s">
        <v>4</v>
      </c>
      <c r="F3233" t="str">
        <f>Combined[[#This Row],[CIC_Req]]&amp;Combined[[#This Row],[CIC]]&amp;Combined[[#This Row],[Sys_Req]]&amp;Combined[[#This Row],[SyRS]]</f>
        <v>MASTER-6615URSCICMASTER-19644HAFQ</v>
      </c>
      <c r="H3233" t="s">
        <v>44</v>
      </c>
      <c r="I3233" t="s">
        <v>7</v>
      </c>
      <c r="J3233" t="s">
        <v>45</v>
      </c>
      <c r="K3233" t="s">
        <v>4</v>
      </c>
      <c r="M3233" t="str">
        <f>_tClayton4[[#This Row],[URS_MR]]&amp;_tClayton4[[#This Row],[URS_Spec]]&amp;_tClayton4[[#This Row],[Sys_Req]]&amp;_tClayton4[[#This Row],[SyRS]]</f>
        <v>MASTER-6615URSCICMASTER-19644HAFQ</v>
      </c>
    </row>
    <row r="3234" spans="1:13" ht="12.75" hidden="1" x14ac:dyDescent="0.2">
      <c r="A3234" t="s">
        <v>44</v>
      </c>
      <c r="B3234" t="s">
        <v>2348</v>
      </c>
      <c r="C3234" t="s">
        <v>45</v>
      </c>
      <c r="D3234" t="s">
        <v>4</v>
      </c>
      <c r="F3234" t="str">
        <f>Combined[[#This Row],[CIC_Req]]&amp;Combined[[#This Row],[CIC]]&amp;Combined[[#This Row],[Sys_Req]]&amp;Combined[[#This Row],[SyRS]]</f>
        <v>MASTER-6615URSFittingMASTER-19644HAFQ</v>
      </c>
      <c r="H3234" t="s">
        <v>44</v>
      </c>
      <c r="I3234" t="s">
        <v>2348</v>
      </c>
      <c r="J3234" t="s">
        <v>45</v>
      </c>
      <c r="K3234" t="s">
        <v>4</v>
      </c>
      <c r="M3234" t="str">
        <f>_tClayton4[[#This Row],[URS_MR]]&amp;_tClayton4[[#This Row],[URS_Spec]]&amp;_tClayton4[[#This Row],[Sys_Req]]&amp;_tClayton4[[#This Row],[SyRS]]</f>
        <v>MASTER-6615URSFittingMASTER-19644HAFQ</v>
      </c>
    </row>
    <row r="3235" spans="1:13" ht="12.75" hidden="1" x14ac:dyDescent="0.2">
      <c r="A3235" t="s">
        <v>44</v>
      </c>
      <c r="B3235" t="s">
        <v>2183</v>
      </c>
      <c r="C3235" t="s">
        <v>45</v>
      </c>
      <c r="D3235" t="s">
        <v>4</v>
      </c>
      <c r="F3235" t="str">
        <f>Combined[[#This Row],[CIC_Req]]&amp;Combined[[#This Row],[CIC]]&amp;Combined[[#This Row],[Sys_Req]]&amp;Combined[[#This Row],[SyRS]]</f>
        <v>MASTER-6615URSPPBTEMASTER-19644HAFQ</v>
      </c>
      <c r="H3235" t="s">
        <v>44</v>
      </c>
      <c r="I3235" t="s">
        <v>2183</v>
      </c>
      <c r="J3235" t="s">
        <v>45</v>
      </c>
      <c r="K3235" t="s">
        <v>4</v>
      </c>
      <c r="M3235" t="str">
        <f>_tClayton4[[#This Row],[URS_MR]]&amp;_tClayton4[[#This Row],[URS_Spec]]&amp;_tClayton4[[#This Row],[Sys_Req]]&amp;_tClayton4[[#This Row],[SyRS]]</f>
        <v>MASTER-6615URSPPBTEMASTER-19644HAFQ</v>
      </c>
    </row>
    <row r="3236" spans="1:13" ht="12.75" x14ac:dyDescent="0.2">
      <c r="A3236" t="s">
        <v>438</v>
      </c>
      <c r="B3236" t="s">
        <v>7</v>
      </c>
      <c r="C3236" t="s">
        <v>437</v>
      </c>
      <c r="D3236" t="s">
        <v>4</v>
      </c>
      <c r="F3236" t="str">
        <f>Combined[[#This Row],[CIC_Req]]&amp;Combined[[#This Row],[CIC]]&amp;Combined[[#This Row],[Sys_Req]]&amp;Combined[[#This Row],[SyRS]]</f>
        <v>MASTER-6621URSCICMASTER-19645HAFQ</v>
      </c>
      <c r="H3236" t="s">
        <v>438</v>
      </c>
      <c r="I3236" t="s">
        <v>7</v>
      </c>
      <c r="J3236" t="s">
        <v>437</v>
      </c>
      <c r="K3236" t="s">
        <v>4</v>
      </c>
      <c r="M3236" t="str">
        <f>_tClayton4[[#This Row],[URS_MR]]&amp;_tClayton4[[#This Row],[URS_Spec]]&amp;_tClayton4[[#This Row],[Sys_Req]]&amp;_tClayton4[[#This Row],[SyRS]]</f>
        <v>MASTER-6621URSCICMASTER-19645HAFQ</v>
      </c>
    </row>
    <row r="3237" spans="1:13" ht="12.75" hidden="1" x14ac:dyDescent="0.2">
      <c r="A3237" t="s">
        <v>438</v>
      </c>
      <c r="B3237" t="s">
        <v>2348</v>
      </c>
      <c r="C3237" t="s">
        <v>437</v>
      </c>
      <c r="D3237" t="s">
        <v>4</v>
      </c>
      <c r="F3237" t="str">
        <f>Combined[[#This Row],[CIC_Req]]&amp;Combined[[#This Row],[CIC]]&amp;Combined[[#This Row],[Sys_Req]]&amp;Combined[[#This Row],[SyRS]]</f>
        <v>MASTER-6621URSFittingMASTER-19645HAFQ</v>
      </c>
      <c r="H3237" t="s">
        <v>438</v>
      </c>
      <c r="I3237" t="s">
        <v>2348</v>
      </c>
      <c r="J3237" t="s">
        <v>437</v>
      </c>
      <c r="K3237" t="s">
        <v>4</v>
      </c>
      <c r="M3237" t="str">
        <f>_tClayton4[[#This Row],[URS_MR]]&amp;_tClayton4[[#This Row],[URS_Spec]]&amp;_tClayton4[[#This Row],[Sys_Req]]&amp;_tClayton4[[#This Row],[SyRS]]</f>
        <v>MASTER-6621URSFittingMASTER-19645HAFQ</v>
      </c>
    </row>
    <row r="3238" spans="1:13" ht="12.75" hidden="1" x14ac:dyDescent="0.2">
      <c r="A3238" t="s">
        <v>438</v>
      </c>
      <c r="B3238" t="s">
        <v>2183</v>
      </c>
      <c r="C3238" t="s">
        <v>437</v>
      </c>
      <c r="D3238" t="s">
        <v>4</v>
      </c>
      <c r="F3238" t="str">
        <f>Combined[[#This Row],[CIC_Req]]&amp;Combined[[#This Row],[CIC]]&amp;Combined[[#This Row],[Sys_Req]]&amp;Combined[[#This Row],[SyRS]]</f>
        <v>MASTER-6621URSPPBTEMASTER-19645HAFQ</v>
      </c>
      <c r="H3238" t="s">
        <v>438</v>
      </c>
      <c r="I3238" t="s">
        <v>2183</v>
      </c>
      <c r="J3238" t="s">
        <v>437</v>
      </c>
      <c r="K3238" t="s">
        <v>4</v>
      </c>
      <c r="M3238" t="str">
        <f>_tClayton4[[#This Row],[URS_MR]]&amp;_tClayton4[[#This Row],[URS_Spec]]&amp;_tClayton4[[#This Row],[Sys_Req]]&amp;_tClayton4[[#This Row],[SyRS]]</f>
        <v>MASTER-6621URSPPBTEMASTER-19645HAFQ</v>
      </c>
    </row>
    <row r="3239" spans="1:13" ht="12.75" x14ac:dyDescent="0.2">
      <c r="A3239" t="s">
        <v>438</v>
      </c>
      <c r="B3239" t="s">
        <v>7</v>
      </c>
      <c r="C3239" t="s">
        <v>439</v>
      </c>
      <c r="D3239" t="s">
        <v>4</v>
      </c>
      <c r="F3239" t="str">
        <f>Combined[[#This Row],[CIC_Req]]&amp;Combined[[#This Row],[CIC]]&amp;Combined[[#This Row],[Sys_Req]]&amp;Combined[[#This Row],[SyRS]]</f>
        <v>MASTER-6621URSCICMASTER-19646HAFQ</v>
      </c>
      <c r="H3239" t="s">
        <v>438</v>
      </c>
      <c r="I3239" t="s">
        <v>7</v>
      </c>
      <c r="J3239" t="s">
        <v>439</v>
      </c>
      <c r="K3239" t="s">
        <v>4</v>
      </c>
      <c r="M3239" t="str">
        <f>_tClayton4[[#This Row],[URS_MR]]&amp;_tClayton4[[#This Row],[URS_Spec]]&amp;_tClayton4[[#This Row],[Sys_Req]]&amp;_tClayton4[[#This Row],[SyRS]]</f>
        <v>MASTER-6621URSCICMASTER-19646HAFQ</v>
      </c>
    </row>
    <row r="3240" spans="1:13" ht="12.75" hidden="1" x14ac:dyDescent="0.2">
      <c r="A3240" t="s">
        <v>438</v>
      </c>
      <c r="B3240" t="s">
        <v>2348</v>
      </c>
      <c r="C3240" t="s">
        <v>439</v>
      </c>
      <c r="D3240" t="s">
        <v>4</v>
      </c>
      <c r="F3240" t="str">
        <f>Combined[[#This Row],[CIC_Req]]&amp;Combined[[#This Row],[CIC]]&amp;Combined[[#This Row],[Sys_Req]]&amp;Combined[[#This Row],[SyRS]]</f>
        <v>MASTER-6621URSFittingMASTER-19646HAFQ</v>
      </c>
      <c r="H3240" t="s">
        <v>438</v>
      </c>
      <c r="I3240" t="s">
        <v>2348</v>
      </c>
      <c r="J3240" t="s">
        <v>439</v>
      </c>
      <c r="K3240" t="s">
        <v>4</v>
      </c>
      <c r="M3240" t="str">
        <f>_tClayton4[[#This Row],[URS_MR]]&amp;_tClayton4[[#This Row],[URS_Spec]]&amp;_tClayton4[[#This Row],[Sys_Req]]&amp;_tClayton4[[#This Row],[SyRS]]</f>
        <v>MASTER-6621URSFittingMASTER-19646HAFQ</v>
      </c>
    </row>
    <row r="3241" spans="1:13" ht="12.75" hidden="1" x14ac:dyDescent="0.2">
      <c r="A3241" t="s">
        <v>438</v>
      </c>
      <c r="B3241" t="s">
        <v>2183</v>
      </c>
      <c r="C3241" t="s">
        <v>439</v>
      </c>
      <c r="D3241" t="s">
        <v>4</v>
      </c>
      <c r="F3241" t="str">
        <f>Combined[[#This Row],[CIC_Req]]&amp;Combined[[#This Row],[CIC]]&amp;Combined[[#This Row],[Sys_Req]]&amp;Combined[[#This Row],[SyRS]]</f>
        <v>MASTER-6621URSPPBTEMASTER-19646HAFQ</v>
      </c>
      <c r="H3241" t="s">
        <v>438</v>
      </c>
      <c r="I3241" t="s">
        <v>2183</v>
      </c>
      <c r="J3241" t="s">
        <v>439</v>
      </c>
      <c r="K3241" t="s">
        <v>4</v>
      </c>
      <c r="M3241" t="str">
        <f>_tClayton4[[#This Row],[URS_MR]]&amp;_tClayton4[[#This Row],[URS_Spec]]&amp;_tClayton4[[#This Row],[Sys_Req]]&amp;_tClayton4[[#This Row],[SyRS]]</f>
        <v>MASTER-6621URSPPBTEMASTER-19646HAFQ</v>
      </c>
    </row>
    <row r="3242" spans="1:13" ht="12.75" x14ac:dyDescent="0.2">
      <c r="A3242" t="s">
        <v>438</v>
      </c>
      <c r="B3242" t="s">
        <v>7</v>
      </c>
      <c r="C3242" t="s">
        <v>440</v>
      </c>
      <c r="D3242" t="s">
        <v>4</v>
      </c>
      <c r="F3242" t="str">
        <f>Combined[[#This Row],[CIC_Req]]&amp;Combined[[#This Row],[CIC]]&amp;Combined[[#This Row],[Sys_Req]]&amp;Combined[[#This Row],[SyRS]]</f>
        <v>MASTER-6621URSCICMASTER-19647HAFQ</v>
      </c>
      <c r="H3242" t="s">
        <v>438</v>
      </c>
      <c r="I3242" t="s">
        <v>7</v>
      </c>
      <c r="J3242" t="s">
        <v>440</v>
      </c>
      <c r="K3242" t="s">
        <v>4</v>
      </c>
      <c r="M3242" t="str">
        <f>_tClayton4[[#This Row],[URS_MR]]&amp;_tClayton4[[#This Row],[URS_Spec]]&amp;_tClayton4[[#This Row],[Sys_Req]]&amp;_tClayton4[[#This Row],[SyRS]]</f>
        <v>MASTER-6621URSCICMASTER-19647HAFQ</v>
      </c>
    </row>
    <row r="3243" spans="1:13" ht="12.75" hidden="1" x14ac:dyDescent="0.2">
      <c r="A3243" t="s">
        <v>438</v>
      </c>
      <c r="B3243" t="s">
        <v>2348</v>
      </c>
      <c r="C3243" t="s">
        <v>440</v>
      </c>
      <c r="D3243" t="s">
        <v>4</v>
      </c>
      <c r="F3243" t="str">
        <f>Combined[[#This Row],[CIC_Req]]&amp;Combined[[#This Row],[CIC]]&amp;Combined[[#This Row],[Sys_Req]]&amp;Combined[[#This Row],[SyRS]]</f>
        <v>MASTER-6621URSFittingMASTER-19647HAFQ</v>
      </c>
      <c r="H3243" t="s">
        <v>438</v>
      </c>
      <c r="I3243" t="s">
        <v>2348</v>
      </c>
      <c r="J3243" t="s">
        <v>440</v>
      </c>
      <c r="K3243" t="s">
        <v>4</v>
      </c>
      <c r="M3243" t="str">
        <f>_tClayton4[[#This Row],[URS_MR]]&amp;_tClayton4[[#This Row],[URS_Spec]]&amp;_tClayton4[[#This Row],[Sys_Req]]&amp;_tClayton4[[#This Row],[SyRS]]</f>
        <v>MASTER-6621URSFittingMASTER-19647HAFQ</v>
      </c>
    </row>
    <row r="3244" spans="1:13" ht="12.75" hidden="1" x14ac:dyDescent="0.2">
      <c r="A3244" t="s">
        <v>438</v>
      </c>
      <c r="B3244" t="s">
        <v>2183</v>
      </c>
      <c r="C3244" t="s">
        <v>440</v>
      </c>
      <c r="D3244" t="s">
        <v>4</v>
      </c>
      <c r="F3244" t="str">
        <f>Combined[[#This Row],[CIC_Req]]&amp;Combined[[#This Row],[CIC]]&amp;Combined[[#This Row],[Sys_Req]]&amp;Combined[[#This Row],[SyRS]]</f>
        <v>MASTER-6621URSPPBTEMASTER-19647HAFQ</v>
      </c>
      <c r="H3244" t="s">
        <v>438</v>
      </c>
      <c r="I3244" t="s">
        <v>2183</v>
      </c>
      <c r="J3244" t="s">
        <v>440</v>
      </c>
      <c r="K3244" t="s">
        <v>4</v>
      </c>
      <c r="M3244" t="str">
        <f>_tClayton4[[#This Row],[URS_MR]]&amp;_tClayton4[[#This Row],[URS_Spec]]&amp;_tClayton4[[#This Row],[Sys_Req]]&amp;_tClayton4[[#This Row],[SyRS]]</f>
        <v>MASTER-6621URSPPBTEMASTER-19647HAFQ</v>
      </c>
    </row>
    <row r="3245" spans="1:13" ht="12.75" x14ac:dyDescent="0.2">
      <c r="A3245" t="s">
        <v>44</v>
      </c>
      <c r="B3245" t="s">
        <v>7</v>
      </c>
      <c r="C3245" t="s">
        <v>46</v>
      </c>
      <c r="D3245" t="s">
        <v>4</v>
      </c>
      <c r="F3245" t="str">
        <f>Combined[[#This Row],[CIC_Req]]&amp;Combined[[#This Row],[CIC]]&amp;Combined[[#This Row],[Sys_Req]]&amp;Combined[[#This Row],[SyRS]]</f>
        <v>MASTER-6615URSCICMASTER-19648HAFQ</v>
      </c>
      <c r="H3245" t="s">
        <v>44</v>
      </c>
      <c r="I3245" t="s">
        <v>7</v>
      </c>
      <c r="J3245" t="s">
        <v>46</v>
      </c>
      <c r="K3245" t="s">
        <v>4</v>
      </c>
      <c r="M3245" t="str">
        <f>_tClayton4[[#This Row],[URS_MR]]&amp;_tClayton4[[#This Row],[URS_Spec]]&amp;_tClayton4[[#This Row],[Sys_Req]]&amp;_tClayton4[[#This Row],[SyRS]]</f>
        <v>MASTER-6615URSCICMASTER-19648HAFQ</v>
      </c>
    </row>
    <row r="3246" spans="1:13" ht="12.75" hidden="1" x14ac:dyDescent="0.2">
      <c r="A3246" t="s">
        <v>44</v>
      </c>
      <c r="B3246" t="s">
        <v>2348</v>
      </c>
      <c r="C3246" t="s">
        <v>46</v>
      </c>
      <c r="D3246" t="s">
        <v>4</v>
      </c>
      <c r="F3246" t="str">
        <f>Combined[[#This Row],[CIC_Req]]&amp;Combined[[#This Row],[CIC]]&amp;Combined[[#This Row],[Sys_Req]]&amp;Combined[[#This Row],[SyRS]]</f>
        <v>MASTER-6615URSFittingMASTER-19648HAFQ</v>
      </c>
      <c r="H3246" t="s">
        <v>44</v>
      </c>
      <c r="I3246" t="s">
        <v>2348</v>
      </c>
      <c r="J3246" t="s">
        <v>46</v>
      </c>
      <c r="K3246" t="s">
        <v>4</v>
      </c>
      <c r="M3246" t="str">
        <f>_tClayton4[[#This Row],[URS_MR]]&amp;_tClayton4[[#This Row],[URS_Spec]]&amp;_tClayton4[[#This Row],[Sys_Req]]&amp;_tClayton4[[#This Row],[SyRS]]</f>
        <v>MASTER-6615URSFittingMASTER-19648HAFQ</v>
      </c>
    </row>
    <row r="3247" spans="1:13" ht="12.75" hidden="1" x14ac:dyDescent="0.2">
      <c r="A3247" t="s">
        <v>44</v>
      </c>
      <c r="B3247" t="s">
        <v>2183</v>
      </c>
      <c r="C3247" t="s">
        <v>46</v>
      </c>
      <c r="D3247" t="s">
        <v>4</v>
      </c>
      <c r="F3247" t="str">
        <f>Combined[[#This Row],[CIC_Req]]&amp;Combined[[#This Row],[CIC]]&amp;Combined[[#This Row],[Sys_Req]]&amp;Combined[[#This Row],[SyRS]]</f>
        <v>MASTER-6615URSPPBTEMASTER-19648HAFQ</v>
      </c>
      <c r="H3247" t="s">
        <v>44</v>
      </c>
      <c r="I3247" t="s">
        <v>2183</v>
      </c>
      <c r="J3247" t="s">
        <v>46</v>
      </c>
      <c r="K3247" t="s">
        <v>4</v>
      </c>
      <c r="M3247" t="str">
        <f>_tClayton4[[#This Row],[URS_MR]]&amp;_tClayton4[[#This Row],[URS_Spec]]&amp;_tClayton4[[#This Row],[Sys_Req]]&amp;_tClayton4[[#This Row],[SyRS]]</f>
        <v>MASTER-6615URSPPBTEMASTER-19648HAFQ</v>
      </c>
    </row>
    <row r="3248" spans="1:13" ht="12.75" x14ac:dyDescent="0.2">
      <c r="A3248" t="s">
        <v>442</v>
      </c>
      <c r="B3248" t="s">
        <v>7</v>
      </c>
      <c r="C3248" t="s">
        <v>441</v>
      </c>
      <c r="D3248" t="s">
        <v>4</v>
      </c>
      <c r="F3248" t="str">
        <f>Combined[[#This Row],[CIC_Req]]&amp;Combined[[#This Row],[CIC]]&amp;Combined[[#This Row],[Sys_Req]]&amp;Combined[[#This Row],[SyRS]]</f>
        <v>MASTER-6618URSCICMASTER-19649HAFQ</v>
      </c>
      <c r="H3248" t="s">
        <v>442</v>
      </c>
      <c r="I3248" t="s">
        <v>7</v>
      </c>
      <c r="J3248" t="s">
        <v>441</v>
      </c>
      <c r="K3248" t="s">
        <v>4</v>
      </c>
      <c r="M3248" t="str">
        <f>_tClayton4[[#This Row],[URS_MR]]&amp;_tClayton4[[#This Row],[URS_Spec]]&amp;_tClayton4[[#This Row],[Sys_Req]]&amp;_tClayton4[[#This Row],[SyRS]]</f>
        <v>MASTER-6618URSCICMASTER-19649HAFQ</v>
      </c>
    </row>
    <row r="3249" spans="1:13" ht="12.75" hidden="1" x14ac:dyDescent="0.2">
      <c r="A3249" t="s">
        <v>442</v>
      </c>
      <c r="B3249" t="s">
        <v>2348</v>
      </c>
      <c r="C3249" t="s">
        <v>441</v>
      </c>
      <c r="D3249" t="s">
        <v>4</v>
      </c>
      <c r="F3249" t="str">
        <f>Combined[[#This Row],[CIC_Req]]&amp;Combined[[#This Row],[CIC]]&amp;Combined[[#This Row],[Sys_Req]]&amp;Combined[[#This Row],[SyRS]]</f>
        <v>MASTER-6618URSFittingMASTER-19649HAFQ</v>
      </c>
      <c r="H3249" t="s">
        <v>442</v>
      </c>
      <c r="I3249" t="s">
        <v>2348</v>
      </c>
      <c r="J3249" t="s">
        <v>441</v>
      </c>
      <c r="K3249" t="s">
        <v>4</v>
      </c>
      <c r="M3249" t="str">
        <f>_tClayton4[[#This Row],[URS_MR]]&amp;_tClayton4[[#This Row],[URS_Spec]]&amp;_tClayton4[[#This Row],[Sys_Req]]&amp;_tClayton4[[#This Row],[SyRS]]</f>
        <v>MASTER-6618URSFittingMASTER-19649HAFQ</v>
      </c>
    </row>
    <row r="3250" spans="1:13" ht="12.75" hidden="1" x14ac:dyDescent="0.2">
      <c r="A3250" t="s">
        <v>442</v>
      </c>
      <c r="B3250" t="s">
        <v>2183</v>
      </c>
      <c r="C3250" t="s">
        <v>441</v>
      </c>
      <c r="D3250" t="s">
        <v>4</v>
      </c>
      <c r="F3250" t="str">
        <f>Combined[[#This Row],[CIC_Req]]&amp;Combined[[#This Row],[CIC]]&amp;Combined[[#This Row],[Sys_Req]]&amp;Combined[[#This Row],[SyRS]]</f>
        <v>MASTER-6618URSPPBTEMASTER-19649HAFQ</v>
      </c>
      <c r="H3250" t="s">
        <v>442</v>
      </c>
      <c r="I3250" t="s">
        <v>2183</v>
      </c>
      <c r="J3250" t="s">
        <v>441</v>
      </c>
      <c r="K3250" t="s">
        <v>4</v>
      </c>
      <c r="M3250" t="str">
        <f>_tClayton4[[#This Row],[URS_MR]]&amp;_tClayton4[[#This Row],[URS_Spec]]&amp;_tClayton4[[#This Row],[Sys_Req]]&amp;_tClayton4[[#This Row],[SyRS]]</f>
        <v>MASTER-6618URSPPBTEMASTER-19649HAFQ</v>
      </c>
    </row>
    <row r="3251" spans="1:13" ht="12.75" hidden="1" x14ac:dyDescent="0.2">
      <c r="A3251" t="s">
        <v>2385</v>
      </c>
      <c r="B3251" t="s">
        <v>2348</v>
      </c>
      <c r="C3251" t="s">
        <v>2384</v>
      </c>
      <c r="D3251" t="s">
        <v>4</v>
      </c>
      <c r="F3251" t="str">
        <f>Combined[[#This Row],[CIC_Req]]&amp;Combined[[#This Row],[CIC]]&amp;Combined[[#This Row],[Sys_Req]]&amp;Combined[[#This Row],[SyRS]]</f>
        <v>MASTER-6379URSFittingMASTER-19710HAFQ</v>
      </c>
      <c r="H3251" t="s">
        <v>2385</v>
      </c>
      <c r="I3251" t="s">
        <v>2348</v>
      </c>
      <c r="J3251" t="s">
        <v>2384</v>
      </c>
      <c r="K3251" t="s">
        <v>4</v>
      </c>
      <c r="M3251" t="str">
        <f>_tClayton4[[#This Row],[URS_MR]]&amp;_tClayton4[[#This Row],[URS_Spec]]&amp;_tClayton4[[#This Row],[Sys_Req]]&amp;_tClayton4[[#This Row],[SyRS]]</f>
        <v>MASTER-6379URSFittingMASTER-19710HAFQ</v>
      </c>
    </row>
    <row r="3252" spans="1:13" ht="12.75" x14ac:dyDescent="0.2">
      <c r="A3252" t="s">
        <v>126</v>
      </c>
      <c r="B3252" t="s">
        <v>7</v>
      </c>
      <c r="C3252" t="s">
        <v>125</v>
      </c>
      <c r="D3252" t="s">
        <v>4</v>
      </c>
      <c r="F3252" t="str">
        <f>Combined[[#This Row],[CIC_Req]]&amp;Combined[[#This Row],[CIC]]&amp;Combined[[#This Row],[Sys_Req]]&amp;Combined[[#This Row],[SyRS]]</f>
        <v>MASTER-6499URSCICMASTER-19728HAFQ</v>
      </c>
      <c r="H3252" t="s">
        <v>126</v>
      </c>
      <c r="I3252" t="s">
        <v>7</v>
      </c>
      <c r="J3252" t="s">
        <v>125</v>
      </c>
      <c r="K3252" t="s">
        <v>4</v>
      </c>
      <c r="M3252" t="str">
        <f>_tClayton4[[#This Row],[URS_MR]]&amp;_tClayton4[[#This Row],[URS_Spec]]&amp;_tClayton4[[#This Row],[Sys_Req]]&amp;_tClayton4[[#This Row],[SyRS]]</f>
        <v>MASTER-6499URSCICMASTER-19728HAFQ</v>
      </c>
    </row>
    <row r="3253" spans="1:13" ht="12.75" hidden="1" x14ac:dyDescent="0.2">
      <c r="A3253" t="s">
        <v>126</v>
      </c>
      <c r="B3253" t="s">
        <v>2183</v>
      </c>
      <c r="C3253" t="s">
        <v>125</v>
      </c>
      <c r="D3253" t="s">
        <v>4</v>
      </c>
      <c r="F3253" t="str">
        <f>Combined[[#This Row],[CIC_Req]]&amp;Combined[[#This Row],[CIC]]&amp;Combined[[#This Row],[Sys_Req]]&amp;Combined[[#This Row],[SyRS]]</f>
        <v>MASTER-6499URSPPBTEMASTER-19728HAFQ</v>
      </c>
      <c r="H3253" t="s">
        <v>126</v>
      </c>
      <c r="I3253" t="s">
        <v>2183</v>
      </c>
      <c r="J3253" t="s">
        <v>125</v>
      </c>
      <c r="K3253" t="s">
        <v>4</v>
      </c>
      <c r="M3253" t="str">
        <f>_tClayton4[[#This Row],[URS_MR]]&amp;_tClayton4[[#This Row],[URS_Spec]]&amp;_tClayton4[[#This Row],[Sys_Req]]&amp;_tClayton4[[#This Row],[SyRS]]</f>
        <v>MASTER-6499URSPPBTEMASTER-19728HAFQ</v>
      </c>
    </row>
    <row r="3254" spans="1:13" ht="12.75" x14ac:dyDescent="0.2">
      <c r="A3254" t="s">
        <v>126</v>
      </c>
      <c r="B3254" t="s">
        <v>7</v>
      </c>
      <c r="C3254" t="s">
        <v>443</v>
      </c>
      <c r="D3254" t="s">
        <v>4</v>
      </c>
      <c r="F3254" t="str">
        <f>Combined[[#This Row],[CIC_Req]]&amp;Combined[[#This Row],[CIC]]&amp;Combined[[#This Row],[Sys_Req]]&amp;Combined[[#This Row],[SyRS]]</f>
        <v>MASTER-6499URSCICMASTER-19729HAFQ</v>
      </c>
      <c r="H3254" t="s">
        <v>126</v>
      </c>
      <c r="I3254" t="s">
        <v>7</v>
      </c>
      <c r="J3254" t="s">
        <v>443</v>
      </c>
      <c r="K3254" t="s">
        <v>4</v>
      </c>
      <c r="M3254" t="str">
        <f>_tClayton4[[#This Row],[URS_MR]]&amp;_tClayton4[[#This Row],[URS_Spec]]&amp;_tClayton4[[#This Row],[Sys_Req]]&amp;_tClayton4[[#This Row],[SyRS]]</f>
        <v>MASTER-6499URSCICMASTER-19729HAFQ</v>
      </c>
    </row>
    <row r="3255" spans="1:13" ht="12.75" hidden="1" x14ac:dyDescent="0.2">
      <c r="A3255" t="s">
        <v>126</v>
      </c>
      <c r="B3255" t="s">
        <v>2183</v>
      </c>
      <c r="C3255" t="s">
        <v>443</v>
      </c>
      <c r="D3255" t="s">
        <v>4</v>
      </c>
      <c r="F3255" t="str">
        <f>Combined[[#This Row],[CIC_Req]]&amp;Combined[[#This Row],[CIC]]&amp;Combined[[#This Row],[Sys_Req]]&amp;Combined[[#This Row],[SyRS]]</f>
        <v>MASTER-6499URSPPBTEMASTER-19729HAFQ</v>
      </c>
      <c r="H3255" t="s">
        <v>126</v>
      </c>
      <c r="I3255" t="s">
        <v>2183</v>
      </c>
      <c r="J3255" t="s">
        <v>443</v>
      </c>
      <c r="K3255" t="s">
        <v>4</v>
      </c>
      <c r="M3255" t="str">
        <f>_tClayton4[[#This Row],[URS_MR]]&amp;_tClayton4[[#This Row],[URS_Spec]]&amp;_tClayton4[[#This Row],[Sys_Req]]&amp;_tClayton4[[#This Row],[SyRS]]</f>
        <v>MASTER-6499URSPPBTEMASTER-19729HAFQ</v>
      </c>
    </row>
    <row r="3256" spans="1:13" ht="12.75" x14ac:dyDescent="0.2">
      <c r="A3256" t="s">
        <v>445</v>
      </c>
      <c r="B3256" t="s">
        <v>7</v>
      </c>
      <c r="C3256" t="s">
        <v>444</v>
      </c>
      <c r="D3256" t="s">
        <v>4</v>
      </c>
      <c r="F3256" t="str">
        <f>Combined[[#This Row],[CIC_Req]]&amp;Combined[[#This Row],[CIC]]&amp;Combined[[#This Row],[Sys_Req]]&amp;Combined[[#This Row],[SyRS]]</f>
        <v>MASTER-6704URSCICMASTER-19838HAFQ</v>
      </c>
      <c r="H3256" t="s">
        <v>445</v>
      </c>
      <c r="I3256" t="s">
        <v>7</v>
      </c>
      <c r="J3256" t="s">
        <v>444</v>
      </c>
      <c r="K3256" t="s">
        <v>4</v>
      </c>
      <c r="M3256" t="str">
        <f>_tClayton4[[#This Row],[URS_MR]]&amp;_tClayton4[[#This Row],[URS_Spec]]&amp;_tClayton4[[#This Row],[Sys_Req]]&amp;_tClayton4[[#This Row],[SyRS]]</f>
        <v>MASTER-6704URSCICMASTER-19838HAFQ</v>
      </c>
    </row>
    <row r="3257" spans="1:13" ht="12.75" hidden="1" x14ac:dyDescent="0.2">
      <c r="A3257" t="s">
        <v>445</v>
      </c>
      <c r="B3257" t="s">
        <v>2183</v>
      </c>
      <c r="C3257" t="s">
        <v>444</v>
      </c>
      <c r="D3257" t="s">
        <v>4</v>
      </c>
      <c r="F3257" t="str">
        <f>Combined[[#This Row],[CIC_Req]]&amp;Combined[[#This Row],[CIC]]&amp;Combined[[#This Row],[Sys_Req]]&amp;Combined[[#This Row],[SyRS]]</f>
        <v>MASTER-6704URSPPBTEMASTER-19838HAFQ</v>
      </c>
      <c r="H3257" t="s">
        <v>445</v>
      </c>
      <c r="I3257" t="s">
        <v>2183</v>
      </c>
      <c r="J3257" t="s">
        <v>444</v>
      </c>
      <c r="K3257" t="s">
        <v>4</v>
      </c>
      <c r="M3257" t="str">
        <f>_tClayton4[[#This Row],[URS_MR]]&amp;_tClayton4[[#This Row],[URS_Spec]]&amp;_tClayton4[[#This Row],[Sys_Req]]&amp;_tClayton4[[#This Row],[SyRS]]</f>
        <v>MASTER-6704URSPPBTEMASTER-19838HAFQ</v>
      </c>
    </row>
    <row r="3258" spans="1:13" ht="12.75" x14ac:dyDescent="0.2">
      <c r="A3258" t="s">
        <v>445</v>
      </c>
      <c r="B3258" t="s">
        <v>7</v>
      </c>
      <c r="C3258" t="s">
        <v>446</v>
      </c>
      <c r="D3258" t="s">
        <v>4</v>
      </c>
      <c r="F3258" t="str">
        <f>Combined[[#This Row],[CIC_Req]]&amp;Combined[[#This Row],[CIC]]&amp;Combined[[#This Row],[Sys_Req]]&amp;Combined[[#This Row],[SyRS]]</f>
        <v>MASTER-6704URSCICMASTER-19839HAFQ</v>
      </c>
      <c r="H3258" t="s">
        <v>445</v>
      </c>
      <c r="I3258" t="s">
        <v>7</v>
      </c>
      <c r="J3258" t="s">
        <v>446</v>
      </c>
      <c r="K3258" t="s">
        <v>4</v>
      </c>
      <c r="M3258" t="str">
        <f>_tClayton4[[#This Row],[URS_MR]]&amp;_tClayton4[[#This Row],[URS_Spec]]&amp;_tClayton4[[#This Row],[Sys_Req]]&amp;_tClayton4[[#This Row],[SyRS]]</f>
        <v>MASTER-6704URSCICMASTER-19839HAFQ</v>
      </c>
    </row>
    <row r="3259" spans="1:13" ht="12.75" hidden="1" x14ac:dyDescent="0.2">
      <c r="A3259" t="s">
        <v>445</v>
      </c>
      <c r="B3259" t="s">
        <v>2183</v>
      </c>
      <c r="C3259" t="s">
        <v>446</v>
      </c>
      <c r="D3259" t="s">
        <v>4</v>
      </c>
      <c r="F3259" t="str">
        <f>Combined[[#This Row],[CIC_Req]]&amp;Combined[[#This Row],[CIC]]&amp;Combined[[#This Row],[Sys_Req]]&amp;Combined[[#This Row],[SyRS]]</f>
        <v>MASTER-6704URSPPBTEMASTER-19839HAFQ</v>
      </c>
      <c r="H3259" t="s">
        <v>445</v>
      </c>
      <c r="I3259" t="s">
        <v>2183</v>
      </c>
      <c r="J3259" t="s">
        <v>446</v>
      </c>
      <c r="K3259" t="s">
        <v>4</v>
      </c>
      <c r="M3259" t="str">
        <f>_tClayton4[[#This Row],[URS_MR]]&amp;_tClayton4[[#This Row],[URS_Spec]]&amp;_tClayton4[[#This Row],[Sys_Req]]&amp;_tClayton4[[#This Row],[SyRS]]</f>
        <v>MASTER-6704URSPPBTEMASTER-19839HAFQ</v>
      </c>
    </row>
    <row r="3260" spans="1:13" ht="12.75" x14ac:dyDescent="0.2">
      <c r="A3260" t="s">
        <v>448</v>
      </c>
      <c r="B3260" t="s">
        <v>7</v>
      </c>
      <c r="C3260" t="s">
        <v>447</v>
      </c>
      <c r="D3260" t="s">
        <v>4</v>
      </c>
      <c r="F3260" t="str">
        <f>Combined[[#This Row],[CIC_Req]]&amp;Combined[[#This Row],[CIC]]&amp;Combined[[#This Row],[Sys_Req]]&amp;Combined[[#This Row],[SyRS]]</f>
        <v>MASTER-63178URSCICMASTER-19840HAFQ</v>
      </c>
      <c r="H3260" t="s">
        <v>448</v>
      </c>
      <c r="I3260" t="s">
        <v>7</v>
      </c>
      <c r="J3260" t="s">
        <v>447</v>
      </c>
      <c r="K3260" t="s">
        <v>4</v>
      </c>
      <c r="M3260" t="str">
        <f>_tClayton4[[#This Row],[URS_MR]]&amp;_tClayton4[[#This Row],[URS_Spec]]&amp;_tClayton4[[#This Row],[Sys_Req]]&amp;_tClayton4[[#This Row],[SyRS]]</f>
        <v>MASTER-63178URSCICMASTER-19840HAFQ</v>
      </c>
    </row>
    <row r="3261" spans="1:13" ht="12.75" x14ac:dyDescent="0.2">
      <c r="A3261" t="s">
        <v>445</v>
      </c>
      <c r="B3261" t="s">
        <v>7</v>
      </c>
      <c r="C3261" t="s">
        <v>447</v>
      </c>
      <c r="D3261" t="s">
        <v>4</v>
      </c>
      <c r="F3261" t="str">
        <f>Combined[[#This Row],[CIC_Req]]&amp;Combined[[#This Row],[CIC]]&amp;Combined[[#This Row],[Sys_Req]]&amp;Combined[[#This Row],[SyRS]]</f>
        <v>MASTER-6704URSCICMASTER-19840HAFQ</v>
      </c>
      <c r="H3261" t="s">
        <v>445</v>
      </c>
      <c r="I3261" t="s">
        <v>7</v>
      </c>
      <c r="J3261" t="s">
        <v>447</v>
      </c>
      <c r="K3261" t="s">
        <v>4</v>
      </c>
      <c r="M3261" t="str">
        <f>_tClayton4[[#This Row],[URS_MR]]&amp;_tClayton4[[#This Row],[URS_Spec]]&amp;_tClayton4[[#This Row],[Sys_Req]]&amp;_tClayton4[[#This Row],[SyRS]]</f>
        <v>MASTER-6704URSCICMASTER-19840HAFQ</v>
      </c>
    </row>
    <row r="3262" spans="1:13" ht="12.75" hidden="1" x14ac:dyDescent="0.2">
      <c r="A3262" t="s">
        <v>448</v>
      </c>
      <c r="B3262" t="s">
        <v>2348</v>
      </c>
      <c r="C3262" t="s">
        <v>447</v>
      </c>
      <c r="D3262" t="s">
        <v>4</v>
      </c>
      <c r="F3262" t="str">
        <f>Combined[[#This Row],[CIC_Req]]&amp;Combined[[#This Row],[CIC]]&amp;Combined[[#This Row],[Sys_Req]]&amp;Combined[[#This Row],[SyRS]]</f>
        <v>MASTER-63178URSFittingMASTER-19840HAFQ</v>
      </c>
      <c r="H3262" t="s">
        <v>448</v>
      </c>
      <c r="I3262" t="s">
        <v>2348</v>
      </c>
      <c r="J3262" t="s">
        <v>447</v>
      </c>
      <c r="K3262" t="s">
        <v>4</v>
      </c>
      <c r="M3262" t="str">
        <f>_tClayton4[[#This Row],[URS_MR]]&amp;_tClayton4[[#This Row],[URS_Spec]]&amp;_tClayton4[[#This Row],[Sys_Req]]&amp;_tClayton4[[#This Row],[SyRS]]</f>
        <v>MASTER-63178URSFittingMASTER-19840HAFQ</v>
      </c>
    </row>
    <row r="3263" spans="1:13" ht="12.75" hidden="1" x14ac:dyDescent="0.2">
      <c r="A3263" t="s">
        <v>445</v>
      </c>
      <c r="B3263" t="s">
        <v>2183</v>
      </c>
      <c r="C3263" t="s">
        <v>447</v>
      </c>
      <c r="D3263" t="s">
        <v>4</v>
      </c>
      <c r="F3263" t="str">
        <f>Combined[[#This Row],[CIC_Req]]&amp;Combined[[#This Row],[CIC]]&amp;Combined[[#This Row],[Sys_Req]]&amp;Combined[[#This Row],[SyRS]]</f>
        <v>MASTER-6704URSPPBTEMASTER-19840HAFQ</v>
      </c>
      <c r="H3263" t="s">
        <v>445</v>
      </c>
      <c r="I3263" t="s">
        <v>2183</v>
      </c>
      <c r="J3263" t="s">
        <v>447</v>
      </c>
      <c r="K3263" t="s">
        <v>4</v>
      </c>
      <c r="M3263" t="str">
        <f>_tClayton4[[#This Row],[URS_MR]]&amp;_tClayton4[[#This Row],[URS_Spec]]&amp;_tClayton4[[#This Row],[Sys_Req]]&amp;_tClayton4[[#This Row],[SyRS]]</f>
        <v>MASTER-6704URSPPBTEMASTER-19840HAFQ</v>
      </c>
    </row>
    <row r="3264" spans="1:13" ht="12.75" x14ac:dyDescent="0.2">
      <c r="A3264" t="s">
        <v>445</v>
      </c>
      <c r="B3264" t="s">
        <v>7</v>
      </c>
      <c r="C3264" t="s">
        <v>449</v>
      </c>
      <c r="D3264" t="s">
        <v>4</v>
      </c>
      <c r="F3264" t="str">
        <f>Combined[[#This Row],[CIC_Req]]&amp;Combined[[#This Row],[CIC]]&amp;Combined[[#This Row],[Sys_Req]]&amp;Combined[[#This Row],[SyRS]]</f>
        <v>MASTER-6704URSCICMASTER-19841HAFQ</v>
      </c>
      <c r="H3264" t="s">
        <v>445</v>
      </c>
      <c r="I3264" t="s">
        <v>7</v>
      </c>
      <c r="J3264" t="s">
        <v>449</v>
      </c>
      <c r="K3264" t="s">
        <v>4</v>
      </c>
      <c r="M3264" t="str">
        <f>_tClayton4[[#This Row],[URS_MR]]&amp;_tClayton4[[#This Row],[URS_Spec]]&amp;_tClayton4[[#This Row],[Sys_Req]]&amp;_tClayton4[[#This Row],[SyRS]]</f>
        <v>MASTER-6704URSCICMASTER-19841HAFQ</v>
      </c>
    </row>
    <row r="3265" spans="1:13" ht="12.75" hidden="1" x14ac:dyDescent="0.2">
      <c r="A3265" t="s">
        <v>445</v>
      </c>
      <c r="B3265" t="s">
        <v>2183</v>
      </c>
      <c r="C3265" t="s">
        <v>449</v>
      </c>
      <c r="D3265" t="s">
        <v>4</v>
      </c>
      <c r="F3265" t="str">
        <f>Combined[[#This Row],[CIC_Req]]&amp;Combined[[#This Row],[CIC]]&amp;Combined[[#This Row],[Sys_Req]]&amp;Combined[[#This Row],[SyRS]]</f>
        <v>MASTER-6704URSPPBTEMASTER-19841HAFQ</v>
      </c>
      <c r="H3265" t="s">
        <v>445</v>
      </c>
      <c r="I3265" t="s">
        <v>2183</v>
      </c>
      <c r="J3265" t="s">
        <v>449</v>
      </c>
      <c r="K3265" t="s">
        <v>4</v>
      </c>
      <c r="M3265" t="str">
        <f>_tClayton4[[#This Row],[URS_MR]]&amp;_tClayton4[[#This Row],[URS_Spec]]&amp;_tClayton4[[#This Row],[Sys_Req]]&amp;_tClayton4[[#This Row],[SyRS]]</f>
        <v>MASTER-6704URSPPBTEMASTER-19841HAFQ</v>
      </c>
    </row>
    <row r="3266" spans="1:13" ht="12.75" x14ac:dyDescent="0.2">
      <c r="A3266" t="s">
        <v>445</v>
      </c>
      <c r="B3266" t="s">
        <v>7</v>
      </c>
      <c r="C3266" t="s">
        <v>450</v>
      </c>
      <c r="D3266" t="s">
        <v>4</v>
      </c>
      <c r="F3266" t="str">
        <f>Combined[[#This Row],[CIC_Req]]&amp;Combined[[#This Row],[CIC]]&amp;Combined[[#This Row],[Sys_Req]]&amp;Combined[[#This Row],[SyRS]]</f>
        <v>MASTER-6704URSCICMASTER-19842HAFQ</v>
      </c>
      <c r="H3266" t="s">
        <v>445</v>
      </c>
      <c r="I3266" t="s">
        <v>7</v>
      </c>
      <c r="J3266" t="s">
        <v>450</v>
      </c>
      <c r="K3266" t="s">
        <v>4</v>
      </c>
      <c r="M3266" t="str">
        <f>_tClayton4[[#This Row],[URS_MR]]&amp;_tClayton4[[#This Row],[URS_Spec]]&amp;_tClayton4[[#This Row],[Sys_Req]]&amp;_tClayton4[[#This Row],[SyRS]]</f>
        <v>MASTER-6704URSCICMASTER-19842HAFQ</v>
      </c>
    </row>
    <row r="3267" spans="1:13" ht="12.75" hidden="1" x14ac:dyDescent="0.2">
      <c r="A3267" t="s">
        <v>445</v>
      </c>
      <c r="B3267" t="s">
        <v>2183</v>
      </c>
      <c r="C3267" t="s">
        <v>450</v>
      </c>
      <c r="D3267" t="s">
        <v>4</v>
      </c>
      <c r="F3267" t="str">
        <f>Combined[[#This Row],[CIC_Req]]&amp;Combined[[#This Row],[CIC]]&amp;Combined[[#This Row],[Sys_Req]]&amp;Combined[[#This Row],[SyRS]]</f>
        <v>MASTER-6704URSPPBTEMASTER-19842HAFQ</v>
      </c>
      <c r="H3267" t="s">
        <v>445</v>
      </c>
      <c r="I3267" t="s">
        <v>2183</v>
      </c>
      <c r="J3267" t="s">
        <v>450</v>
      </c>
      <c r="K3267" t="s">
        <v>4</v>
      </c>
      <c r="M3267" t="str">
        <f>_tClayton4[[#This Row],[URS_MR]]&amp;_tClayton4[[#This Row],[URS_Spec]]&amp;_tClayton4[[#This Row],[Sys_Req]]&amp;_tClayton4[[#This Row],[SyRS]]</f>
        <v>MASTER-6704URSPPBTEMASTER-19842HAFQ</v>
      </c>
    </row>
    <row r="3268" spans="1:13" ht="12.75" x14ac:dyDescent="0.2">
      <c r="A3268" t="s">
        <v>452</v>
      </c>
      <c r="B3268" t="s">
        <v>7</v>
      </c>
      <c r="C3268" t="s">
        <v>451</v>
      </c>
      <c r="D3268" t="s">
        <v>4</v>
      </c>
      <c r="F3268" t="str">
        <f>Combined[[#This Row],[CIC_Req]]&amp;Combined[[#This Row],[CIC]]&amp;Combined[[#This Row],[Sys_Req]]&amp;Combined[[#This Row],[SyRS]]</f>
        <v>MASTER-6699URSCICMASTER-20052HAFQ</v>
      </c>
      <c r="H3268" t="s">
        <v>452</v>
      </c>
      <c r="I3268" t="s">
        <v>7</v>
      </c>
      <c r="J3268" t="s">
        <v>451</v>
      </c>
      <c r="K3268" t="s">
        <v>4</v>
      </c>
      <c r="M3268" t="str">
        <f>_tClayton4[[#This Row],[URS_MR]]&amp;_tClayton4[[#This Row],[URS_Spec]]&amp;_tClayton4[[#This Row],[Sys_Req]]&amp;_tClayton4[[#This Row],[SyRS]]</f>
        <v>MASTER-6699URSCICMASTER-20052HAFQ</v>
      </c>
    </row>
    <row r="3269" spans="1:13" ht="12.75" hidden="1" x14ac:dyDescent="0.2">
      <c r="A3269" t="s">
        <v>452</v>
      </c>
      <c r="B3269" t="s">
        <v>2183</v>
      </c>
      <c r="C3269" t="s">
        <v>451</v>
      </c>
      <c r="D3269" t="s">
        <v>4</v>
      </c>
      <c r="F3269" t="str">
        <f>Combined[[#This Row],[CIC_Req]]&amp;Combined[[#This Row],[CIC]]&amp;Combined[[#This Row],[Sys_Req]]&amp;Combined[[#This Row],[SyRS]]</f>
        <v>MASTER-6699URSPPBTEMASTER-20052HAFQ</v>
      </c>
      <c r="H3269" t="s">
        <v>452</v>
      </c>
      <c r="I3269" t="s">
        <v>2183</v>
      </c>
      <c r="J3269" t="s">
        <v>451</v>
      </c>
      <c r="K3269" t="s">
        <v>4</v>
      </c>
      <c r="M3269" t="str">
        <f>_tClayton4[[#This Row],[URS_MR]]&amp;_tClayton4[[#This Row],[URS_Spec]]&amp;_tClayton4[[#This Row],[Sys_Req]]&amp;_tClayton4[[#This Row],[SyRS]]</f>
        <v>MASTER-6699URSPPBTEMASTER-20052HAFQ</v>
      </c>
    </row>
    <row r="3270" spans="1:13" ht="12.75" x14ac:dyDescent="0.2">
      <c r="A3270" t="s">
        <v>454</v>
      </c>
      <c r="B3270" t="s">
        <v>7</v>
      </c>
      <c r="C3270" t="s">
        <v>453</v>
      </c>
      <c r="D3270" t="s">
        <v>4</v>
      </c>
      <c r="F3270" t="str">
        <f>Combined[[#This Row],[CIC_Req]]&amp;Combined[[#This Row],[CIC]]&amp;Combined[[#This Row],[Sys_Req]]&amp;Combined[[#This Row],[SyRS]]</f>
        <v>MASTER-6315URSCICMASTER-20295HAFQ</v>
      </c>
      <c r="H3270" t="s">
        <v>454</v>
      </c>
      <c r="I3270" t="s">
        <v>7</v>
      </c>
      <c r="J3270" t="s">
        <v>453</v>
      </c>
      <c r="K3270" t="s">
        <v>4</v>
      </c>
      <c r="M3270" t="str">
        <f>_tClayton4[[#This Row],[URS_MR]]&amp;_tClayton4[[#This Row],[URS_Spec]]&amp;_tClayton4[[#This Row],[Sys_Req]]&amp;_tClayton4[[#This Row],[SyRS]]</f>
        <v>MASTER-6315URSCICMASTER-20295HAFQ</v>
      </c>
    </row>
    <row r="3271" spans="1:13" ht="12.75" hidden="1" x14ac:dyDescent="0.2">
      <c r="A3271" t="s">
        <v>454</v>
      </c>
      <c r="B3271" t="s">
        <v>2183</v>
      </c>
      <c r="C3271" t="s">
        <v>453</v>
      </c>
      <c r="D3271" t="s">
        <v>4</v>
      </c>
      <c r="F3271" t="str">
        <f>Combined[[#This Row],[CIC_Req]]&amp;Combined[[#This Row],[CIC]]&amp;Combined[[#This Row],[Sys_Req]]&amp;Combined[[#This Row],[SyRS]]</f>
        <v>MASTER-6315URSPPBTEMASTER-20295HAFQ</v>
      </c>
      <c r="H3271" t="s">
        <v>454</v>
      </c>
      <c r="I3271" t="s">
        <v>2183</v>
      </c>
      <c r="J3271" t="s">
        <v>453</v>
      </c>
      <c r="K3271" t="s">
        <v>4</v>
      </c>
      <c r="M3271" t="str">
        <f>_tClayton4[[#This Row],[URS_MR]]&amp;_tClayton4[[#This Row],[URS_Spec]]&amp;_tClayton4[[#This Row],[Sys_Req]]&amp;_tClayton4[[#This Row],[SyRS]]</f>
        <v>MASTER-6315URSPPBTEMASTER-20295HAFQ</v>
      </c>
    </row>
    <row r="3272" spans="1:13" ht="12.75" x14ac:dyDescent="0.2">
      <c r="A3272" t="s">
        <v>12</v>
      </c>
      <c r="B3272" t="s">
        <v>7</v>
      </c>
      <c r="C3272" t="s">
        <v>455</v>
      </c>
      <c r="D3272" t="s">
        <v>4</v>
      </c>
      <c r="F3272" t="str">
        <f>Combined[[#This Row],[CIC_Req]]&amp;Combined[[#This Row],[CIC]]&amp;Combined[[#This Row],[Sys_Req]]&amp;Combined[[#This Row],[SyRS]]</f>
        <v>MASTER-6389URSCICMASTER-20296HAFQ</v>
      </c>
      <c r="H3272" t="s">
        <v>12</v>
      </c>
      <c r="I3272" t="s">
        <v>7</v>
      </c>
      <c r="J3272" t="s">
        <v>455</v>
      </c>
      <c r="K3272" t="s">
        <v>4</v>
      </c>
      <c r="M3272" t="str">
        <f>_tClayton4[[#This Row],[URS_MR]]&amp;_tClayton4[[#This Row],[URS_Spec]]&amp;_tClayton4[[#This Row],[Sys_Req]]&amp;_tClayton4[[#This Row],[SyRS]]</f>
        <v>MASTER-6389URSCICMASTER-20296HAFQ</v>
      </c>
    </row>
    <row r="3273" spans="1:13" ht="12.75" hidden="1" x14ac:dyDescent="0.2">
      <c r="A3273" t="s">
        <v>12</v>
      </c>
      <c r="B3273" t="s">
        <v>2183</v>
      </c>
      <c r="C3273" t="s">
        <v>455</v>
      </c>
      <c r="D3273" t="s">
        <v>4</v>
      </c>
      <c r="F3273" t="str">
        <f>Combined[[#This Row],[CIC_Req]]&amp;Combined[[#This Row],[CIC]]&amp;Combined[[#This Row],[Sys_Req]]&amp;Combined[[#This Row],[SyRS]]</f>
        <v>MASTER-6389URSPPBTEMASTER-20296HAFQ</v>
      </c>
      <c r="H3273" t="s">
        <v>12</v>
      </c>
      <c r="I3273" t="s">
        <v>2183</v>
      </c>
      <c r="J3273" t="s">
        <v>455</v>
      </c>
      <c r="K3273" t="s">
        <v>4</v>
      </c>
      <c r="M3273" t="str">
        <f>_tClayton4[[#This Row],[URS_MR]]&amp;_tClayton4[[#This Row],[URS_Spec]]&amp;_tClayton4[[#This Row],[Sys_Req]]&amp;_tClayton4[[#This Row],[SyRS]]</f>
        <v>MASTER-6389URSPPBTEMASTER-20296HAFQ</v>
      </c>
    </row>
    <row r="3274" spans="1:13" ht="12.75" x14ac:dyDescent="0.2">
      <c r="A3274" t="s">
        <v>177</v>
      </c>
      <c r="B3274" t="s">
        <v>7</v>
      </c>
      <c r="C3274" t="s">
        <v>456</v>
      </c>
      <c r="D3274" t="s">
        <v>4</v>
      </c>
      <c r="F3274" t="str">
        <f>Combined[[#This Row],[CIC_Req]]&amp;Combined[[#This Row],[CIC]]&amp;Combined[[#This Row],[Sys_Req]]&amp;Combined[[#This Row],[SyRS]]</f>
        <v>MASTER-6405URSCICMASTER-24072HAFQ</v>
      </c>
      <c r="H3274" t="s">
        <v>177</v>
      </c>
      <c r="I3274" t="s">
        <v>7</v>
      </c>
      <c r="J3274" t="s">
        <v>456</v>
      </c>
      <c r="K3274" t="s">
        <v>4</v>
      </c>
      <c r="M3274" t="str">
        <f>_tClayton4[[#This Row],[URS_MR]]&amp;_tClayton4[[#This Row],[URS_Spec]]&amp;_tClayton4[[#This Row],[Sys_Req]]&amp;_tClayton4[[#This Row],[SyRS]]</f>
        <v>MASTER-6405URSCICMASTER-24072HAFQ</v>
      </c>
    </row>
    <row r="3275" spans="1:13" ht="12.75" hidden="1" x14ac:dyDescent="0.2">
      <c r="A3275" t="s">
        <v>177</v>
      </c>
      <c r="B3275" t="s">
        <v>2348</v>
      </c>
      <c r="C3275" t="s">
        <v>456</v>
      </c>
      <c r="D3275" t="s">
        <v>4</v>
      </c>
      <c r="F3275" t="str">
        <f>Combined[[#This Row],[CIC_Req]]&amp;Combined[[#This Row],[CIC]]&amp;Combined[[#This Row],[Sys_Req]]&amp;Combined[[#This Row],[SyRS]]</f>
        <v>MASTER-6405URSFittingMASTER-24072HAFQ</v>
      </c>
      <c r="H3275" t="s">
        <v>177</v>
      </c>
      <c r="I3275" t="s">
        <v>2348</v>
      </c>
      <c r="J3275" t="s">
        <v>456</v>
      </c>
      <c r="K3275" t="s">
        <v>4</v>
      </c>
      <c r="M3275" t="str">
        <f>_tClayton4[[#This Row],[URS_MR]]&amp;_tClayton4[[#This Row],[URS_Spec]]&amp;_tClayton4[[#This Row],[Sys_Req]]&amp;_tClayton4[[#This Row],[SyRS]]</f>
        <v>MASTER-6405URSFittingMASTER-24072HAFQ</v>
      </c>
    </row>
    <row r="3276" spans="1:13" ht="12.75" hidden="1" x14ac:dyDescent="0.2">
      <c r="A3276" t="s">
        <v>177</v>
      </c>
      <c r="B3276" t="s">
        <v>2183</v>
      </c>
      <c r="C3276" t="s">
        <v>456</v>
      </c>
      <c r="D3276" t="s">
        <v>4</v>
      </c>
      <c r="F3276" t="str">
        <f>Combined[[#This Row],[CIC_Req]]&amp;Combined[[#This Row],[CIC]]&amp;Combined[[#This Row],[Sys_Req]]&amp;Combined[[#This Row],[SyRS]]</f>
        <v>MASTER-6405URSPPBTEMASTER-24072HAFQ</v>
      </c>
      <c r="H3276" t="s">
        <v>177</v>
      </c>
      <c r="I3276" t="s">
        <v>2183</v>
      </c>
      <c r="J3276" t="s">
        <v>456</v>
      </c>
      <c r="K3276" t="s">
        <v>4</v>
      </c>
      <c r="M3276" t="str">
        <f>_tClayton4[[#This Row],[URS_MR]]&amp;_tClayton4[[#This Row],[URS_Spec]]&amp;_tClayton4[[#This Row],[Sys_Req]]&amp;_tClayton4[[#This Row],[SyRS]]</f>
        <v>MASTER-6405URSPPBTEMASTER-24072HAFQ</v>
      </c>
    </row>
    <row r="3277" spans="1:13" ht="12.75" hidden="1" x14ac:dyDescent="0.2">
      <c r="A3277" t="s">
        <v>2292</v>
      </c>
      <c r="B3277" t="s">
        <v>2348</v>
      </c>
      <c r="C3277" t="s">
        <v>2321</v>
      </c>
      <c r="D3277" t="s">
        <v>4</v>
      </c>
      <c r="F3277" t="str">
        <f>Combined[[#This Row],[CIC_Req]]&amp;Combined[[#This Row],[CIC]]&amp;Combined[[#This Row],[Sys_Req]]&amp;Combined[[#This Row],[SyRS]]</f>
        <v>MASTER-6467URSFittingMASTER-24800HAFQ</v>
      </c>
      <c r="H3277" t="s">
        <v>2292</v>
      </c>
      <c r="I3277" t="s">
        <v>2348</v>
      </c>
      <c r="J3277" t="s">
        <v>2321</v>
      </c>
      <c r="K3277" t="s">
        <v>4</v>
      </c>
      <c r="M3277" t="str">
        <f>_tClayton4[[#This Row],[URS_MR]]&amp;_tClayton4[[#This Row],[URS_Spec]]&amp;_tClayton4[[#This Row],[Sys_Req]]&amp;_tClayton4[[#This Row],[SyRS]]</f>
        <v>MASTER-6467URSFittingMASTER-24800HAFQ</v>
      </c>
    </row>
    <row r="3278" spans="1:13" ht="12.75" hidden="1" x14ac:dyDescent="0.2">
      <c r="A3278" t="s">
        <v>2292</v>
      </c>
      <c r="B3278" t="s">
        <v>2183</v>
      </c>
      <c r="C3278" t="s">
        <v>2321</v>
      </c>
      <c r="D3278" t="s">
        <v>4</v>
      </c>
      <c r="F3278" t="str">
        <f>Combined[[#This Row],[CIC_Req]]&amp;Combined[[#This Row],[CIC]]&amp;Combined[[#This Row],[Sys_Req]]&amp;Combined[[#This Row],[SyRS]]</f>
        <v>MASTER-6467URSPPBTEMASTER-24800HAFQ</v>
      </c>
      <c r="H3278" t="s">
        <v>2292</v>
      </c>
      <c r="I3278" t="s">
        <v>2183</v>
      </c>
      <c r="J3278" t="s">
        <v>2321</v>
      </c>
      <c r="K3278" t="s">
        <v>4</v>
      </c>
      <c r="M3278" t="str">
        <f>_tClayton4[[#This Row],[URS_MR]]&amp;_tClayton4[[#This Row],[URS_Spec]]&amp;_tClayton4[[#This Row],[Sys_Req]]&amp;_tClayton4[[#This Row],[SyRS]]</f>
        <v>MASTER-6467URSPPBTEMASTER-24800HAFQ</v>
      </c>
    </row>
    <row r="3279" spans="1:13" ht="12.75" x14ac:dyDescent="0.2">
      <c r="A3279" t="s">
        <v>113</v>
      </c>
      <c r="B3279" t="s">
        <v>7</v>
      </c>
      <c r="C3279" t="s">
        <v>457</v>
      </c>
      <c r="D3279" t="s">
        <v>4</v>
      </c>
      <c r="F3279" t="str">
        <f>Combined[[#This Row],[CIC_Req]]&amp;Combined[[#This Row],[CIC]]&amp;Combined[[#This Row],[Sys_Req]]&amp;Combined[[#This Row],[SyRS]]</f>
        <v>MASTER-48039URSCICMASTER-25416HAFQ</v>
      </c>
      <c r="H3279" t="s">
        <v>113</v>
      </c>
      <c r="I3279" t="s">
        <v>7</v>
      </c>
      <c r="J3279" t="s">
        <v>457</v>
      </c>
      <c r="K3279" t="s">
        <v>4</v>
      </c>
      <c r="M3279" t="str">
        <f>_tClayton4[[#This Row],[URS_MR]]&amp;_tClayton4[[#This Row],[URS_Spec]]&amp;_tClayton4[[#This Row],[Sys_Req]]&amp;_tClayton4[[#This Row],[SyRS]]</f>
        <v>MASTER-48039URSCICMASTER-25416HAFQ</v>
      </c>
    </row>
    <row r="3280" spans="1:13" ht="12.75" x14ac:dyDescent="0.2">
      <c r="A3280" t="s">
        <v>339</v>
      </c>
      <c r="B3280" t="s">
        <v>7</v>
      </c>
      <c r="C3280" t="s">
        <v>457</v>
      </c>
      <c r="D3280" t="s">
        <v>4</v>
      </c>
      <c r="F3280" t="str">
        <f>Combined[[#This Row],[CIC_Req]]&amp;Combined[[#This Row],[CIC]]&amp;Combined[[#This Row],[Sys_Req]]&amp;Combined[[#This Row],[SyRS]]</f>
        <v>MASTER-6570URSCICMASTER-25416HAFQ</v>
      </c>
      <c r="H3280" t="s">
        <v>339</v>
      </c>
      <c r="I3280" t="s">
        <v>7</v>
      </c>
      <c r="J3280" t="s">
        <v>457</v>
      </c>
      <c r="K3280" t="s">
        <v>4</v>
      </c>
      <c r="M3280" t="str">
        <f>_tClayton4[[#This Row],[URS_MR]]&amp;_tClayton4[[#This Row],[URS_Spec]]&amp;_tClayton4[[#This Row],[Sys_Req]]&amp;_tClayton4[[#This Row],[SyRS]]</f>
        <v>MASTER-6570URSCICMASTER-25416HAFQ</v>
      </c>
    </row>
    <row r="3281" spans="1:13" ht="12.75" hidden="1" x14ac:dyDescent="0.2">
      <c r="A3281" t="s">
        <v>113</v>
      </c>
      <c r="B3281" t="s">
        <v>2348</v>
      </c>
      <c r="C3281" t="s">
        <v>457</v>
      </c>
      <c r="D3281" t="s">
        <v>4</v>
      </c>
      <c r="F3281" t="str">
        <f>Combined[[#This Row],[CIC_Req]]&amp;Combined[[#This Row],[CIC]]&amp;Combined[[#This Row],[Sys_Req]]&amp;Combined[[#This Row],[SyRS]]</f>
        <v>MASTER-48039URSFittingMASTER-25416HAFQ</v>
      </c>
      <c r="H3281" t="s">
        <v>113</v>
      </c>
      <c r="I3281" t="s">
        <v>2348</v>
      </c>
      <c r="J3281" t="s">
        <v>457</v>
      </c>
      <c r="K3281" t="s">
        <v>4</v>
      </c>
      <c r="M3281" t="str">
        <f>_tClayton4[[#This Row],[URS_MR]]&amp;_tClayton4[[#This Row],[URS_Spec]]&amp;_tClayton4[[#This Row],[Sys_Req]]&amp;_tClayton4[[#This Row],[SyRS]]</f>
        <v>MASTER-48039URSFittingMASTER-25416HAFQ</v>
      </c>
    </row>
    <row r="3282" spans="1:13" ht="12.75" hidden="1" x14ac:dyDescent="0.2">
      <c r="A3282" t="s">
        <v>339</v>
      </c>
      <c r="B3282" t="s">
        <v>2348</v>
      </c>
      <c r="C3282" t="s">
        <v>457</v>
      </c>
      <c r="D3282" t="s">
        <v>4</v>
      </c>
      <c r="F3282" t="str">
        <f>Combined[[#This Row],[CIC_Req]]&amp;Combined[[#This Row],[CIC]]&amp;Combined[[#This Row],[Sys_Req]]&amp;Combined[[#This Row],[SyRS]]</f>
        <v>MASTER-6570URSFittingMASTER-25416HAFQ</v>
      </c>
      <c r="H3282" t="s">
        <v>339</v>
      </c>
      <c r="I3282" t="s">
        <v>2348</v>
      </c>
      <c r="J3282" t="s">
        <v>457</v>
      </c>
      <c r="K3282" t="s">
        <v>4</v>
      </c>
      <c r="M3282" t="str">
        <f>_tClayton4[[#This Row],[URS_MR]]&amp;_tClayton4[[#This Row],[URS_Spec]]&amp;_tClayton4[[#This Row],[Sys_Req]]&amp;_tClayton4[[#This Row],[SyRS]]</f>
        <v>MASTER-6570URSFittingMASTER-25416HAFQ</v>
      </c>
    </row>
    <row r="3283" spans="1:13" ht="12.75" hidden="1" x14ac:dyDescent="0.2">
      <c r="A3283" t="s">
        <v>113</v>
      </c>
      <c r="B3283" t="s">
        <v>2183</v>
      </c>
      <c r="C3283" t="s">
        <v>457</v>
      </c>
      <c r="D3283" t="s">
        <v>4</v>
      </c>
      <c r="F3283" t="str">
        <f>Combined[[#This Row],[CIC_Req]]&amp;Combined[[#This Row],[CIC]]&amp;Combined[[#This Row],[Sys_Req]]&amp;Combined[[#This Row],[SyRS]]</f>
        <v>MASTER-48039URSPPBTEMASTER-25416HAFQ</v>
      </c>
      <c r="H3283" t="s">
        <v>113</v>
      </c>
      <c r="I3283" t="s">
        <v>2183</v>
      </c>
      <c r="J3283" t="s">
        <v>457</v>
      </c>
      <c r="K3283" t="s">
        <v>4</v>
      </c>
      <c r="M3283" t="str">
        <f>_tClayton4[[#This Row],[URS_MR]]&amp;_tClayton4[[#This Row],[URS_Spec]]&amp;_tClayton4[[#This Row],[Sys_Req]]&amp;_tClayton4[[#This Row],[SyRS]]</f>
        <v>MASTER-48039URSPPBTEMASTER-25416HAFQ</v>
      </c>
    </row>
    <row r="3284" spans="1:13" ht="12.75" hidden="1" x14ac:dyDescent="0.2">
      <c r="A3284" t="s">
        <v>339</v>
      </c>
      <c r="B3284" t="s">
        <v>2183</v>
      </c>
      <c r="C3284" t="s">
        <v>457</v>
      </c>
      <c r="D3284" t="s">
        <v>4</v>
      </c>
      <c r="F3284" t="str">
        <f>Combined[[#This Row],[CIC_Req]]&amp;Combined[[#This Row],[CIC]]&amp;Combined[[#This Row],[Sys_Req]]&amp;Combined[[#This Row],[SyRS]]</f>
        <v>MASTER-6570URSPPBTEMASTER-25416HAFQ</v>
      </c>
      <c r="H3284" t="s">
        <v>339</v>
      </c>
      <c r="I3284" t="s">
        <v>2183</v>
      </c>
      <c r="J3284" t="s">
        <v>457</v>
      </c>
      <c r="K3284" t="s">
        <v>4</v>
      </c>
      <c r="M3284" t="str">
        <f>_tClayton4[[#This Row],[URS_MR]]&amp;_tClayton4[[#This Row],[URS_Spec]]&amp;_tClayton4[[#This Row],[Sys_Req]]&amp;_tClayton4[[#This Row],[SyRS]]</f>
        <v>MASTER-6570URSPPBTEMASTER-25416HAFQ</v>
      </c>
    </row>
    <row r="3285" spans="1:13" ht="12.75" x14ac:dyDescent="0.2">
      <c r="A3285" t="s">
        <v>459</v>
      </c>
      <c r="B3285" t="s">
        <v>7</v>
      </c>
      <c r="C3285" t="s">
        <v>458</v>
      </c>
      <c r="D3285" t="s">
        <v>4</v>
      </c>
      <c r="F3285" t="str">
        <f>Combined[[#This Row],[CIC_Req]]&amp;Combined[[#This Row],[CIC]]&amp;Combined[[#This Row],[Sys_Req]]&amp;Combined[[#This Row],[SyRS]]</f>
        <v>MASTER-46117URSCICMASTER-42106HAFQ</v>
      </c>
      <c r="H3285" t="s">
        <v>459</v>
      </c>
      <c r="I3285" t="s">
        <v>7</v>
      </c>
      <c r="J3285" t="s">
        <v>458</v>
      </c>
      <c r="K3285" t="s">
        <v>4</v>
      </c>
      <c r="M3285" t="str">
        <f>_tClayton4[[#This Row],[URS_MR]]&amp;_tClayton4[[#This Row],[URS_Spec]]&amp;_tClayton4[[#This Row],[Sys_Req]]&amp;_tClayton4[[#This Row],[SyRS]]</f>
        <v>MASTER-46117URSCICMASTER-42106HAFQ</v>
      </c>
    </row>
    <row r="3286" spans="1:13" ht="12.75" x14ac:dyDescent="0.2">
      <c r="A3286" t="s">
        <v>35</v>
      </c>
      <c r="B3286" t="s">
        <v>7</v>
      </c>
      <c r="C3286" t="s">
        <v>458</v>
      </c>
      <c r="D3286" t="s">
        <v>4</v>
      </c>
      <c r="F3286" t="str">
        <f>Combined[[#This Row],[CIC_Req]]&amp;Combined[[#This Row],[CIC]]&amp;Combined[[#This Row],[Sys_Req]]&amp;Combined[[#This Row],[SyRS]]</f>
        <v>MASTER-6573URSCICMASTER-42106HAFQ</v>
      </c>
      <c r="H3286" t="s">
        <v>35</v>
      </c>
      <c r="I3286" t="s">
        <v>7</v>
      </c>
      <c r="J3286" t="s">
        <v>458</v>
      </c>
      <c r="K3286" t="s">
        <v>4</v>
      </c>
      <c r="M3286" t="str">
        <f>_tClayton4[[#This Row],[URS_MR]]&amp;_tClayton4[[#This Row],[URS_Spec]]&amp;_tClayton4[[#This Row],[Sys_Req]]&amp;_tClayton4[[#This Row],[SyRS]]</f>
        <v>MASTER-6573URSCICMASTER-42106HAFQ</v>
      </c>
    </row>
    <row r="3287" spans="1:13" ht="12.75" x14ac:dyDescent="0.2">
      <c r="A3287" t="s">
        <v>6</v>
      </c>
      <c r="B3287" t="s">
        <v>7</v>
      </c>
      <c r="C3287" t="s">
        <v>458</v>
      </c>
      <c r="D3287" t="s">
        <v>4</v>
      </c>
      <c r="F3287" t="str">
        <f>Combined[[#This Row],[CIC_Req]]&amp;Combined[[#This Row],[CIC]]&amp;Combined[[#This Row],[Sys_Req]]&amp;Combined[[#This Row],[SyRS]]</f>
        <v>MASTER-6591URSCICMASTER-42106HAFQ</v>
      </c>
      <c r="H3287" t="s">
        <v>6</v>
      </c>
      <c r="I3287" t="s">
        <v>7</v>
      </c>
      <c r="J3287" t="s">
        <v>458</v>
      </c>
      <c r="K3287" t="s">
        <v>4</v>
      </c>
      <c r="M3287" t="str">
        <f>_tClayton4[[#This Row],[URS_MR]]&amp;_tClayton4[[#This Row],[URS_Spec]]&amp;_tClayton4[[#This Row],[Sys_Req]]&amp;_tClayton4[[#This Row],[SyRS]]</f>
        <v>MASTER-6591URSCICMASTER-42106HAFQ</v>
      </c>
    </row>
    <row r="3288" spans="1:13" ht="12.75" hidden="1" x14ac:dyDescent="0.2">
      <c r="A3288" t="s">
        <v>459</v>
      </c>
      <c r="B3288" t="s">
        <v>2183</v>
      </c>
      <c r="C3288" t="s">
        <v>458</v>
      </c>
      <c r="D3288" t="s">
        <v>4</v>
      </c>
      <c r="F3288" t="str">
        <f>Combined[[#This Row],[CIC_Req]]&amp;Combined[[#This Row],[CIC]]&amp;Combined[[#This Row],[Sys_Req]]&amp;Combined[[#This Row],[SyRS]]</f>
        <v>MASTER-46117URSPPBTEMASTER-42106HAFQ</v>
      </c>
      <c r="H3288" t="s">
        <v>459</v>
      </c>
      <c r="I3288" t="s">
        <v>2183</v>
      </c>
      <c r="J3288" t="s">
        <v>458</v>
      </c>
      <c r="K3288" t="s">
        <v>4</v>
      </c>
      <c r="M3288" t="str">
        <f>_tClayton4[[#This Row],[URS_MR]]&amp;_tClayton4[[#This Row],[URS_Spec]]&amp;_tClayton4[[#This Row],[Sys_Req]]&amp;_tClayton4[[#This Row],[SyRS]]</f>
        <v>MASTER-46117URSPPBTEMASTER-42106HAFQ</v>
      </c>
    </row>
    <row r="3289" spans="1:13" ht="12.75" hidden="1" x14ac:dyDescent="0.2">
      <c r="A3289" t="s">
        <v>35</v>
      </c>
      <c r="B3289" t="s">
        <v>2183</v>
      </c>
      <c r="C3289" t="s">
        <v>458</v>
      </c>
      <c r="D3289" t="s">
        <v>4</v>
      </c>
      <c r="F3289" t="str">
        <f>Combined[[#This Row],[CIC_Req]]&amp;Combined[[#This Row],[CIC]]&amp;Combined[[#This Row],[Sys_Req]]&amp;Combined[[#This Row],[SyRS]]</f>
        <v>MASTER-6573URSPPBTEMASTER-42106HAFQ</v>
      </c>
      <c r="H3289" t="s">
        <v>35</v>
      </c>
      <c r="I3289" t="s">
        <v>2183</v>
      </c>
      <c r="J3289" t="s">
        <v>458</v>
      </c>
      <c r="K3289" t="s">
        <v>4</v>
      </c>
      <c r="M3289" t="str">
        <f>_tClayton4[[#This Row],[URS_MR]]&amp;_tClayton4[[#This Row],[URS_Spec]]&amp;_tClayton4[[#This Row],[Sys_Req]]&amp;_tClayton4[[#This Row],[SyRS]]</f>
        <v>MASTER-6573URSPPBTEMASTER-42106HAFQ</v>
      </c>
    </row>
    <row r="3290" spans="1:13" ht="12.75" hidden="1" x14ac:dyDescent="0.2">
      <c r="A3290" t="s">
        <v>6</v>
      </c>
      <c r="B3290" t="s">
        <v>2183</v>
      </c>
      <c r="C3290" t="s">
        <v>458</v>
      </c>
      <c r="D3290" t="s">
        <v>4</v>
      </c>
      <c r="F3290" t="str">
        <f>Combined[[#This Row],[CIC_Req]]&amp;Combined[[#This Row],[CIC]]&amp;Combined[[#This Row],[Sys_Req]]&amp;Combined[[#This Row],[SyRS]]</f>
        <v>MASTER-6591URSPPBTEMASTER-42106HAFQ</v>
      </c>
      <c r="H3290" t="s">
        <v>6</v>
      </c>
      <c r="I3290" t="s">
        <v>2183</v>
      </c>
      <c r="J3290" t="s">
        <v>458</v>
      </c>
      <c r="K3290" t="s">
        <v>4</v>
      </c>
      <c r="M3290" t="str">
        <f>_tClayton4[[#This Row],[URS_MR]]&amp;_tClayton4[[#This Row],[URS_Spec]]&amp;_tClayton4[[#This Row],[Sys_Req]]&amp;_tClayton4[[#This Row],[SyRS]]</f>
        <v>MASTER-6591URSPPBTEMASTER-42106HAFQ</v>
      </c>
    </row>
    <row r="3291" spans="1:13" ht="12.75" x14ac:dyDescent="0.2">
      <c r="A3291" t="s">
        <v>459</v>
      </c>
      <c r="B3291" t="s">
        <v>7</v>
      </c>
      <c r="C3291" t="s">
        <v>460</v>
      </c>
      <c r="D3291" t="s">
        <v>4</v>
      </c>
      <c r="F3291" t="str">
        <f>Combined[[#This Row],[CIC_Req]]&amp;Combined[[#This Row],[CIC]]&amp;Combined[[#This Row],[Sys_Req]]&amp;Combined[[#This Row],[SyRS]]</f>
        <v>MASTER-46117URSCICMASTER-42110HAFQ</v>
      </c>
      <c r="H3291" t="s">
        <v>459</v>
      </c>
      <c r="I3291" t="s">
        <v>7</v>
      </c>
      <c r="J3291" t="s">
        <v>460</v>
      </c>
      <c r="K3291" t="s">
        <v>4</v>
      </c>
      <c r="M3291" t="str">
        <f>_tClayton4[[#This Row],[URS_MR]]&amp;_tClayton4[[#This Row],[URS_Spec]]&amp;_tClayton4[[#This Row],[Sys_Req]]&amp;_tClayton4[[#This Row],[SyRS]]</f>
        <v>MASTER-46117URSCICMASTER-42110HAFQ</v>
      </c>
    </row>
    <row r="3292" spans="1:13" ht="12.75" x14ac:dyDescent="0.2">
      <c r="A3292" t="s">
        <v>35</v>
      </c>
      <c r="B3292" t="s">
        <v>7</v>
      </c>
      <c r="C3292" t="s">
        <v>460</v>
      </c>
      <c r="D3292" t="s">
        <v>4</v>
      </c>
      <c r="F3292" t="str">
        <f>Combined[[#This Row],[CIC_Req]]&amp;Combined[[#This Row],[CIC]]&amp;Combined[[#This Row],[Sys_Req]]&amp;Combined[[#This Row],[SyRS]]</f>
        <v>MASTER-6573URSCICMASTER-42110HAFQ</v>
      </c>
      <c r="H3292" t="s">
        <v>35</v>
      </c>
      <c r="I3292" t="s">
        <v>7</v>
      </c>
      <c r="J3292" t="s">
        <v>460</v>
      </c>
      <c r="K3292" t="s">
        <v>4</v>
      </c>
      <c r="M3292" t="str">
        <f>_tClayton4[[#This Row],[URS_MR]]&amp;_tClayton4[[#This Row],[URS_Spec]]&amp;_tClayton4[[#This Row],[Sys_Req]]&amp;_tClayton4[[#This Row],[SyRS]]</f>
        <v>MASTER-6573URSCICMASTER-42110HAFQ</v>
      </c>
    </row>
    <row r="3293" spans="1:13" ht="12.75" hidden="1" x14ac:dyDescent="0.2">
      <c r="A3293" t="s">
        <v>459</v>
      </c>
      <c r="B3293" t="s">
        <v>2183</v>
      </c>
      <c r="C3293" t="s">
        <v>460</v>
      </c>
      <c r="D3293" t="s">
        <v>4</v>
      </c>
      <c r="F3293" t="str">
        <f>Combined[[#This Row],[CIC_Req]]&amp;Combined[[#This Row],[CIC]]&amp;Combined[[#This Row],[Sys_Req]]&amp;Combined[[#This Row],[SyRS]]</f>
        <v>MASTER-46117URSPPBTEMASTER-42110HAFQ</v>
      </c>
      <c r="H3293" t="s">
        <v>459</v>
      </c>
      <c r="I3293" t="s">
        <v>2183</v>
      </c>
      <c r="J3293" t="s">
        <v>460</v>
      </c>
      <c r="K3293" t="s">
        <v>4</v>
      </c>
      <c r="M3293" t="str">
        <f>_tClayton4[[#This Row],[URS_MR]]&amp;_tClayton4[[#This Row],[URS_Spec]]&amp;_tClayton4[[#This Row],[Sys_Req]]&amp;_tClayton4[[#This Row],[SyRS]]</f>
        <v>MASTER-46117URSPPBTEMASTER-42110HAFQ</v>
      </c>
    </row>
    <row r="3294" spans="1:13" ht="12.75" hidden="1" x14ac:dyDescent="0.2">
      <c r="A3294" t="s">
        <v>35</v>
      </c>
      <c r="B3294" t="s">
        <v>2183</v>
      </c>
      <c r="C3294" t="s">
        <v>460</v>
      </c>
      <c r="D3294" t="s">
        <v>4</v>
      </c>
      <c r="F3294" t="str">
        <f>Combined[[#This Row],[CIC_Req]]&amp;Combined[[#This Row],[CIC]]&amp;Combined[[#This Row],[Sys_Req]]&amp;Combined[[#This Row],[SyRS]]</f>
        <v>MASTER-6573URSPPBTEMASTER-42110HAFQ</v>
      </c>
      <c r="H3294" t="s">
        <v>35</v>
      </c>
      <c r="I3294" t="s">
        <v>2183</v>
      </c>
      <c r="J3294" t="s">
        <v>460</v>
      </c>
      <c r="K3294" t="s">
        <v>4</v>
      </c>
      <c r="M3294" t="str">
        <f>_tClayton4[[#This Row],[URS_MR]]&amp;_tClayton4[[#This Row],[URS_Spec]]&amp;_tClayton4[[#This Row],[Sys_Req]]&amp;_tClayton4[[#This Row],[SyRS]]</f>
        <v>MASTER-6573URSPPBTEMASTER-42110HAFQ</v>
      </c>
    </row>
    <row r="3295" spans="1:13" ht="12.75" x14ac:dyDescent="0.2">
      <c r="A3295" t="s">
        <v>459</v>
      </c>
      <c r="B3295" t="s">
        <v>7</v>
      </c>
      <c r="C3295" t="s">
        <v>461</v>
      </c>
      <c r="D3295" t="s">
        <v>4</v>
      </c>
      <c r="F3295" t="str">
        <f>Combined[[#This Row],[CIC_Req]]&amp;Combined[[#This Row],[CIC]]&amp;Combined[[#This Row],[Sys_Req]]&amp;Combined[[#This Row],[SyRS]]</f>
        <v>MASTER-46117URSCICMASTER-42111HAFQ</v>
      </c>
      <c r="H3295" t="s">
        <v>459</v>
      </c>
      <c r="I3295" t="s">
        <v>7</v>
      </c>
      <c r="J3295" t="s">
        <v>461</v>
      </c>
      <c r="K3295" t="s">
        <v>4</v>
      </c>
      <c r="M3295" t="str">
        <f>_tClayton4[[#This Row],[URS_MR]]&amp;_tClayton4[[#This Row],[URS_Spec]]&amp;_tClayton4[[#This Row],[Sys_Req]]&amp;_tClayton4[[#This Row],[SyRS]]</f>
        <v>MASTER-46117URSCICMASTER-42111HAFQ</v>
      </c>
    </row>
    <row r="3296" spans="1:13" ht="12.75" x14ac:dyDescent="0.2">
      <c r="A3296" t="s">
        <v>35</v>
      </c>
      <c r="B3296" t="s">
        <v>7</v>
      </c>
      <c r="C3296" t="s">
        <v>461</v>
      </c>
      <c r="D3296" t="s">
        <v>4</v>
      </c>
      <c r="F3296" t="str">
        <f>Combined[[#This Row],[CIC_Req]]&amp;Combined[[#This Row],[CIC]]&amp;Combined[[#This Row],[Sys_Req]]&amp;Combined[[#This Row],[SyRS]]</f>
        <v>MASTER-6573URSCICMASTER-42111HAFQ</v>
      </c>
      <c r="H3296" t="s">
        <v>35</v>
      </c>
      <c r="I3296" t="s">
        <v>7</v>
      </c>
      <c r="J3296" t="s">
        <v>461</v>
      </c>
      <c r="K3296" t="s">
        <v>4</v>
      </c>
      <c r="M3296" t="str">
        <f>_tClayton4[[#This Row],[URS_MR]]&amp;_tClayton4[[#This Row],[URS_Spec]]&amp;_tClayton4[[#This Row],[Sys_Req]]&amp;_tClayton4[[#This Row],[SyRS]]</f>
        <v>MASTER-6573URSCICMASTER-42111HAFQ</v>
      </c>
    </row>
    <row r="3297" spans="1:13" ht="12.75" hidden="1" x14ac:dyDescent="0.2">
      <c r="A3297" t="s">
        <v>459</v>
      </c>
      <c r="B3297" t="s">
        <v>2183</v>
      </c>
      <c r="C3297" t="s">
        <v>461</v>
      </c>
      <c r="D3297" t="s">
        <v>4</v>
      </c>
      <c r="F3297" t="str">
        <f>Combined[[#This Row],[CIC_Req]]&amp;Combined[[#This Row],[CIC]]&amp;Combined[[#This Row],[Sys_Req]]&amp;Combined[[#This Row],[SyRS]]</f>
        <v>MASTER-46117URSPPBTEMASTER-42111HAFQ</v>
      </c>
      <c r="H3297" t="s">
        <v>459</v>
      </c>
      <c r="I3297" t="s">
        <v>2183</v>
      </c>
      <c r="J3297" t="s">
        <v>461</v>
      </c>
      <c r="K3297" t="s">
        <v>4</v>
      </c>
      <c r="M3297" t="str">
        <f>_tClayton4[[#This Row],[URS_MR]]&amp;_tClayton4[[#This Row],[URS_Spec]]&amp;_tClayton4[[#This Row],[Sys_Req]]&amp;_tClayton4[[#This Row],[SyRS]]</f>
        <v>MASTER-46117URSPPBTEMASTER-42111HAFQ</v>
      </c>
    </row>
    <row r="3298" spans="1:13" ht="12.75" hidden="1" x14ac:dyDescent="0.2">
      <c r="A3298" t="s">
        <v>35</v>
      </c>
      <c r="B3298" t="s">
        <v>2183</v>
      </c>
      <c r="C3298" t="s">
        <v>461</v>
      </c>
      <c r="D3298" t="s">
        <v>4</v>
      </c>
      <c r="F3298" t="str">
        <f>Combined[[#This Row],[CIC_Req]]&amp;Combined[[#This Row],[CIC]]&amp;Combined[[#This Row],[Sys_Req]]&amp;Combined[[#This Row],[SyRS]]</f>
        <v>MASTER-6573URSPPBTEMASTER-42111HAFQ</v>
      </c>
      <c r="H3298" t="s">
        <v>35</v>
      </c>
      <c r="I3298" t="s">
        <v>2183</v>
      </c>
      <c r="J3298" t="s">
        <v>461</v>
      </c>
      <c r="K3298" t="s">
        <v>4</v>
      </c>
      <c r="M3298" t="str">
        <f>_tClayton4[[#This Row],[URS_MR]]&amp;_tClayton4[[#This Row],[URS_Spec]]&amp;_tClayton4[[#This Row],[Sys_Req]]&amp;_tClayton4[[#This Row],[SyRS]]</f>
        <v>MASTER-6573URSPPBTEMASTER-42111HAFQ</v>
      </c>
    </row>
    <row r="3299" spans="1:13" ht="12.75" x14ac:dyDescent="0.2">
      <c r="A3299" t="s">
        <v>459</v>
      </c>
      <c r="B3299" t="s">
        <v>7</v>
      </c>
      <c r="C3299" t="s">
        <v>462</v>
      </c>
      <c r="D3299" t="s">
        <v>4</v>
      </c>
      <c r="F3299" t="str">
        <f>Combined[[#This Row],[CIC_Req]]&amp;Combined[[#This Row],[CIC]]&amp;Combined[[#This Row],[Sys_Req]]&amp;Combined[[#This Row],[SyRS]]</f>
        <v>MASTER-46117URSCICMASTER-42112HAFQ</v>
      </c>
      <c r="H3299" t="s">
        <v>459</v>
      </c>
      <c r="I3299" t="s">
        <v>7</v>
      </c>
      <c r="J3299" t="s">
        <v>462</v>
      </c>
      <c r="K3299" t="s">
        <v>4</v>
      </c>
      <c r="M3299" t="str">
        <f>_tClayton4[[#This Row],[URS_MR]]&amp;_tClayton4[[#This Row],[URS_Spec]]&amp;_tClayton4[[#This Row],[Sys_Req]]&amp;_tClayton4[[#This Row],[SyRS]]</f>
        <v>MASTER-46117URSCICMASTER-42112HAFQ</v>
      </c>
    </row>
    <row r="3300" spans="1:13" ht="12.75" x14ac:dyDescent="0.2">
      <c r="A3300" t="s">
        <v>35</v>
      </c>
      <c r="B3300" t="s">
        <v>7</v>
      </c>
      <c r="C3300" t="s">
        <v>462</v>
      </c>
      <c r="D3300" t="s">
        <v>4</v>
      </c>
      <c r="F3300" t="str">
        <f>Combined[[#This Row],[CIC_Req]]&amp;Combined[[#This Row],[CIC]]&amp;Combined[[#This Row],[Sys_Req]]&amp;Combined[[#This Row],[SyRS]]</f>
        <v>MASTER-6573URSCICMASTER-42112HAFQ</v>
      </c>
      <c r="H3300" t="s">
        <v>35</v>
      </c>
      <c r="I3300" t="s">
        <v>7</v>
      </c>
      <c r="J3300" t="s">
        <v>462</v>
      </c>
      <c r="K3300" t="s">
        <v>4</v>
      </c>
      <c r="M3300" t="str">
        <f>_tClayton4[[#This Row],[URS_MR]]&amp;_tClayton4[[#This Row],[URS_Spec]]&amp;_tClayton4[[#This Row],[Sys_Req]]&amp;_tClayton4[[#This Row],[SyRS]]</f>
        <v>MASTER-6573URSCICMASTER-42112HAFQ</v>
      </c>
    </row>
    <row r="3301" spans="1:13" ht="12.75" hidden="1" x14ac:dyDescent="0.2">
      <c r="A3301" t="s">
        <v>459</v>
      </c>
      <c r="B3301" t="s">
        <v>2183</v>
      </c>
      <c r="C3301" t="s">
        <v>462</v>
      </c>
      <c r="D3301" t="s">
        <v>4</v>
      </c>
      <c r="F3301" t="str">
        <f>Combined[[#This Row],[CIC_Req]]&amp;Combined[[#This Row],[CIC]]&amp;Combined[[#This Row],[Sys_Req]]&amp;Combined[[#This Row],[SyRS]]</f>
        <v>MASTER-46117URSPPBTEMASTER-42112HAFQ</v>
      </c>
      <c r="H3301" t="s">
        <v>459</v>
      </c>
      <c r="I3301" t="s">
        <v>2183</v>
      </c>
      <c r="J3301" t="s">
        <v>462</v>
      </c>
      <c r="K3301" t="s">
        <v>4</v>
      </c>
      <c r="M3301" t="str">
        <f>_tClayton4[[#This Row],[URS_MR]]&amp;_tClayton4[[#This Row],[URS_Spec]]&amp;_tClayton4[[#This Row],[Sys_Req]]&amp;_tClayton4[[#This Row],[SyRS]]</f>
        <v>MASTER-46117URSPPBTEMASTER-42112HAFQ</v>
      </c>
    </row>
    <row r="3302" spans="1:13" ht="12.75" hidden="1" x14ac:dyDescent="0.2">
      <c r="A3302" t="s">
        <v>35</v>
      </c>
      <c r="B3302" t="s">
        <v>2183</v>
      </c>
      <c r="C3302" t="s">
        <v>462</v>
      </c>
      <c r="D3302" t="s">
        <v>4</v>
      </c>
      <c r="F3302" t="str">
        <f>Combined[[#This Row],[CIC_Req]]&amp;Combined[[#This Row],[CIC]]&amp;Combined[[#This Row],[Sys_Req]]&amp;Combined[[#This Row],[SyRS]]</f>
        <v>MASTER-6573URSPPBTEMASTER-42112HAFQ</v>
      </c>
      <c r="H3302" t="s">
        <v>35</v>
      </c>
      <c r="I3302" t="s">
        <v>2183</v>
      </c>
      <c r="J3302" t="s">
        <v>462</v>
      </c>
      <c r="K3302" t="s">
        <v>4</v>
      </c>
      <c r="M3302" t="str">
        <f>_tClayton4[[#This Row],[URS_MR]]&amp;_tClayton4[[#This Row],[URS_Spec]]&amp;_tClayton4[[#This Row],[Sys_Req]]&amp;_tClayton4[[#This Row],[SyRS]]</f>
        <v>MASTER-6573URSPPBTEMASTER-42112HAFQ</v>
      </c>
    </row>
    <row r="3303" spans="1:13" ht="12.75" x14ac:dyDescent="0.2">
      <c r="A3303" t="s">
        <v>48</v>
      </c>
      <c r="B3303" t="s">
        <v>7</v>
      </c>
      <c r="C3303" t="s">
        <v>47</v>
      </c>
      <c r="D3303" t="s">
        <v>4</v>
      </c>
      <c r="F3303" t="str">
        <f>Combined[[#This Row],[CIC_Req]]&amp;Combined[[#This Row],[CIC]]&amp;Combined[[#This Row],[Sys_Req]]&amp;Combined[[#This Row],[SyRS]]</f>
        <v>MASTER-6400URSCICMASTER-42113HAFQ</v>
      </c>
      <c r="H3303" t="s">
        <v>48</v>
      </c>
      <c r="I3303" t="s">
        <v>7</v>
      </c>
      <c r="J3303" t="s">
        <v>47</v>
      </c>
      <c r="K3303" t="s">
        <v>4</v>
      </c>
      <c r="M3303" t="str">
        <f>_tClayton4[[#This Row],[URS_MR]]&amp;_tClayton4[[#This Row],[URS_Spec]]&amp;_tClayton4[[#This Row],[Sys_Req]]&amp;_tClayton4[[#This Row],[SyRS]]</f>
        <v>MASTER-6400URSCICMASTER-42113HAFQ</v>
      </c>
    </row>
    <row r="3304" spans="1:13" ht="12.75" x14ac:dyDescent="0.2">
      <c r="A3304" t="s">
        <v>49</v>
      </c>
      <c r="B3304" t="s">
        <v>7</v>
      </c>
      <c r="C3304" t="s">
        <v>47</v>
      </c>
      <c r="D3304" t="s">
        <v>4</v>
      </c>
      <c r="F3304" t="str">
        <f>Combined[[#This Row],[CIC_Req]]&amp;Combined[[#This Row],[CIC]]&amp;Combined[[#This Row],[Sys_Req]]&amp;Combined[[#This Row],[SyRS]]</f>
        <v>MASTER-6406URSCICMASTER-42113HAFQ</v>
      </c>
      <c r="H3304" t="s">
        <v>49</v>
      </c>
      <c r="I3304" t="s">
        <v>7</v>
      </c>
      <c r="J3304" t="s">
        <v>47</v>
      </c>
      <c r="K3304" t="s">
        <v>4</v>
      </c>
      <c r="M3304" t="str">
        <f>_tClayton4[[#This Row],[URS_MR]]&amp;_tClayton4[[#This Row],[URS_Spec]]&amp;_tClayton4[[#This Row],[Sys_Req]]&amp;_tClayton4[[#This Row],[SyRS]]</f>
        <v>MASTER-6406URSCICMASTER-42113HAFQ</v>
      </c>
    </row>
    <row r="3305" spans="1:13" ht="12.75" hidden="1" x14ac:dyDescent="0.2">
      <c r="A3305" t="s">
        <v>49</v>
      </c>
      <c r="B3305" t="s">
        <v>2348</v>
      </c>
      <c r="C3305" t="s">
        <v>47</v>
      </c>
      <c r="D3305" t="s">
        <v>4</v>
      </c>
      <c r="F3305" t="str">
        <f>Combined[[#This Row],[CIC_Req]]&amp;Combined[[#This Row],[CIC]]&amp;Combined[[#This Row],[Sys_Req]]&amp;Combined[[#This Row],[SyRS]]</f>
        <v>MASTER-6406URSFittingMASTER-42113HAFQ</v>
      </c>
      <c r="H3305" t="s">
        <v>49</v>
      </c>
      <c r="I3305" t="s">
        <v>2348</v>
      </c>
      <c r="J3305" t="s">
        <v>47</v>
      </c>
      <c r="K3305" t="s">
        <v>4</v>
      </c>
      <c r="M3305" t="str">
        <f>_tClayton4[[#This Row],[URS_MR]]&amp;_tClayton4[[#This Row],[URS_Spec]]&amp;_tClayton4[[#This Row],[Sys_Req]]&amp;_tClayton4[[#This Row],[SyRS]]</f>
        <v>MASTER-6406URSFittingMASTER-42113HAFQ</v>
      </c>
    </row>
    <row r="3306" spans="1:13" ht="12.75" hidden="1" x14ac:dyDescent="0.2">
      <c r="A3306" t="s">
        <v>48</v>
      </c>
      <c r="B3306" t="s">
        <v>2183</v>
      </c>
      <c r="C3306" t="s">
        <v>47</v>
      </c>
      <c r="D3306" t="s">
        <v>4</v>
      </c>
      <c r="F3306" t="str">
        <f>Combined[[#This Row],[CIC_Req]]&amp;Combined[[#This Row],[CIC]]&amp;Combined[[#This Row],[Sys_Req]]&amp;Combined[[#This Row],[SyRS]]</f>
        <v>MASTER-6400URSPPBTEMASTER-42113HAFQ</v>
      </c>
      <c r="H3306" t="s">
        <v>48</v>
      </c>
      <c r="I3306" t="s">
        <v>2183</v>
      </c>
      <c r="J3306" t="s">
        <v>47</v>
      </c>
      <c r="K3306" t="s">
        <v>4</v>
      </c>
      <c r="M3306" t="str">
        <f>_tClayton4[[#This Row],[URS_MR]]&amp;_tClayton4[[#This Row],[URS_Spec]]&amp;_tClayton4[[#This Row],[Sys_Req]]&amp;_tClayton4[[#This Row],[SyRS]]</f>
        <v>MASTER-6400URSPPBTEMASTER-42113HAFQ</v>
      </c>
    </row>
    <row r="3307" spans="1:13" ht="12.75" hidden="1" x14ac:dyDescent="0.2">
      <c r="A3307" t="s">
        <v>49</v>
      </c>
      <c r="B3307" t="s">
        <v>2183</v>
      </c>
      <c r="C3307" t="s">
        <v>47</v>
      </c>
      <c r="D3307" t="s">
        <v>4</v>
      </c>
      <c r="F3307" t="str">
        <f>Combined[[#This Row],[CIC_Req]]&amp;Combined[[#This Row],[CIC]]&amp;Combined[[#This Row],[Sys_Req]]&amp;Combined[[#This Row],[SyRS]]</f>
        <v>MASTER-6406URSPPBTEMASTER-42113HAFQ</v>
      </c>
      <c r="H3307" t="s">
        <v>49</v>
      </c>
      <c r="I3307" t="s">
        <v>2183</v>
      </c>
      <c r="J3307" t="s">
        <v>47</v>
      </c>
      <c r="K3307" t="s">
        <v>4</v>
      </c>
      <c r="M3307" t="str">
        <f>_tClayton4[[#This Row],[URS_MR]]&amp;_tClayton4[[#This Row],[URS_Spec]]&amp;_tClayton4[[#This Row],[Sys_Req]]&amp;_tClayton4[[#This Row],[SyRS]]</f>
        <v>MASTER-6406URSPPBTEMASTER-42113HAFQ</v>
      </c>
    </row>
    <row r="3308" spans="1:13" ht="12.75" x14ac:dyDescent="0.2">
      <c r="A3308" t="s">
        <v>48</v>
      </c>
      <c r="B3308" t="s">
        <v>7</v>
      </c>
      <c r="C3308" t="s">
        <v>50</v>
      </c>
      <c r="D3308" t="s">
        <v>4</v>
      </c>
      <c r="F3308" t="str">
        <f>Combined[[#This Row],[CIC_Req]]&amp;Combined[[#This Row],[CIC]]&amp;Combined[[#This Row],[Sys_Req]]&amp;Combined[[#This Row],[SyRS]]</f>
        <v>MASTER-6400URSCICMASTER-42114HAFQ</v>
      </c>
      <c r="H3308" t="s">
        <v>48</v>
      </c>
      <c r="I3308" t="s">
        <v>7</v>
      </c>
      <c r="J3308" t="s">
        <v>50</v>
      </c>
      <c r="K3308" t="s">
        <v>4</v>
      </c>
      <c r="M3308" t="str">
        <f>_tClayton4[[#This Row],[URS_MR]]&amp;_tClayton4[[#This Row],[URS_Spec]]&amp;_tClayton4[[#This Row],[Sys_Req]]&amp;_tClayton4[[#This Row],[SyRS]]</f>
        <v>MASTER-6400URSCICMASTER-42114HAFQ</v>
      </c>
    </row>
    <row r="3309" spans="1:13" ht="12.75" x14ac:dyDescent="0.2">
      <c r="A3309" t="s">
        <v>49</v>
      </c>
      <c r="B3309" t="s">
        <v>7</v>
      </c>
      <c r="C3309" t="s">
        <v>50</v>
      </c>
      <c r="D3309" t="s">
        <v>4</v>
      </c>
      <c r="F3309" t="str">
        <f>Combined[[#This Row],[CIC_Req]]&amp;Combined[[#This Row],[CIC]]&amp;Combined[[#This Row],[Sys_Req]]&amp;Combined[[#This Row],[SyRS]]</f>
        <v>MASTER-6406URSCICMASTER-42114HAFQ</v>
      </c>
      <c r="H3309" t="s">
        <v>49</v>
      </c>
      <c r="I3309" t="s">
        <v>7</v>
      </c>
      <c r="J3309" t="s">
        <v>50</v>
      </c>
      <c r="K3309" t="s">
        <v>4</v>
      </c>
      <c r="M3309" t="str">
        <f>_tClayton4[[#This Row],[URS_MR]]&amp;_tClayton4[[#This Row],[URS_Spec]]&amp;_tClayton4[[#This Row],[Sys_Req]]&amp;_tClayton4[[#This Row],[SyRS]]</f>
        <v>MASTER-6406URSCICMASTER-42114HAFQ</v>
      </c>
    </row>
    <row r="3310" spans="1:13" ht="12.75" hidden="1" x14ac:dyDescent="0.2">
      <c r="A3310" t="s">
        <v>49</v>
      </c>
      <c r="B3310" t="s">
        <v>2348</v>
      </c>
      <c r="C3310" t="s">
        <v>50</v>
      </c>
      <c r="D3310" t="s">
        <v>4</v>
      </c>
      <c r="F3310" t="str">
        <f>Combined[[#This Row],[CIC_Req]]&amp;Combined[[#This Row],[CIC]]&amp;Combined[[#This Row],[Sys_Req]]&amp;Combined[[#This Row],[SyRS]]</f>
        <v>MASTER-6406URSFittingMASTER-42114HAFQ</v>
      </c>
      <c r="H3310" t="s">
        <v>49</v>
      </c>
      <c r="I3310" t="s">
        <v>2348</v>
      </c>
      <c r="J3310" t="s">
        <v>50</v>
      </c>
      <c r="K3310" t="s">
        <v>4</v>
      </c>
      <c r="M3310" t="str">
        <f>_tClayton4[[#This Row],[URS_MR]]&amp;_tClayton4[[#This Row],[URS_Spec]]&amp;_tClayton4[[#This Row],[Sys_Req]]&amp;_tClayton4[[#This Row],[SyRS]]</f>
        <v>MASTER-6406URSFittingMASTER-42114HAFQ</v>
      </c>
    </row>
    <row r="3311" spans="1:13" ht="12.75" hidden="1" x14ac:dyDescent="0.2">
      <c r="A3311" t="s">
        <v>48</v>
      </c>
      <c r="B3311" t="s">
        <v>2183</v>
      </c>
      <c r="C3311" t="s">
        <v>50</v>
      </c>
      <c r="D3311" t="s">
        <v>4</v>
      </c>
      <c r="F3311" t="str">
        <f>Combined[[#This Row],[CIC_Req]]&amp;Combined[[#This Row],[CIC]]&amp;Combined[[#This Row],[Sys_Req]]&amp;Combined[[#This Row],[SyRS]]</f>
        <v>MASTER-6400URSPPBTEMASTER-42114HAFQ</v>
      </c>
      <c r="H3311" t="s">
        <v>48</v>
      </c>
      <c r="I3311" t="s">
        <v>2183</v>
      </c>
      <c r="J3311" t="s">
        <v>50</v>
      </c>
      <c r="K3311" t="s">
        <v>4</v>
      </c>
      <c r="M3311" t="str">
        <f>_tClayton4[[#This Row],[URS_MR]]&amp;_tClayton4[[#This Row],[URS_Spec]]&amp;_tClayton4[[#This Row],[Sys_Req]]&amp;_tClayton4[[#This Row],[SyRS]]</f>
        <v>MASTER-6400URSPPBTEMASTER-42114HAFQ</v>
      </c>
    </row>
    <row r="3312" spans="1:13" ht="12.75" hidden="1" x14ac:dyDescent="0.2">
      <c r="A3312" t="s">
        <v>49</v>
      </c>
      <c r="B3312" t="s">
        <v>2183</v>
      </c>
      <c r="C3312" t="s">
        <v>50</v>
      </c>
      <c r="D3312" t="s">
        <v>4</v>
      </c>
      <c r="F3312" t="str">
        <f>Combined[[#This Row],[CIC_Req]]&amp;Combined[[#This Row],[CIC]]&amp;Combined[[#This Row],[Sys_Req]]&amp;Combined[[#This Row],[SyRS]]</f>
        <v>MASTER-6406URSPPBTEMASTER-42114HAFQ</v>
      </c>
      <c r="H3312" t="s">
        <v>49</v>
      </c>
      <c r="I3312" t="s">
        <v>2183</v>
      </c>
      <c r="J3312" t="s">
        <v>50</v>
      </c>
      <c r="K3312" t="s">
        <v>4</v>
      </c>
      <c r="M3312" t="str">
        <f>_tClayton4[[#This Row],[URS_MR]]&amp;_tClayton4[[#This Row],[URS_Spec]]&amp;_tClayton4[[#This Row],[Sys_Req]]&amp;_tClayton4[[#This Row],[SyRS]]</f>
        <v>MASTER-6406URSPPBTEMASTER-42114HAFQ</v>
      </c>
    </row>
    <row r="3313" spans="1:13" ht="12.75" x14ac:dyDescent="0.2">
      <c r="A3313" t="s">
        <v>17</v>
      </c>
      <c r="B3313" t="s">
        <v>7</v>
      </c>
      <c r="C3313" t="s">
        <v>463</v>
      </c>
      <c r="D3313" t="s">
        <v>4</v>
      </c>
      <c r="F3313" t="str">
        <f>Combined[[#This Row],[CIC_Req]]&amp;Combined[[#This Row],[CIC]]&amp;Combined[[#This Row],[Sys_Req]]&amp;Combined[[#This Row],[SyRS]]</f>
        <v>MASTER-6479URSCICMASTER-42116HAFQ</v>
      </c>
      <c r="H3313" t="s">
        <v>17</v>
      </c>
      <c r="I3313" t="s">
        <v>7</v>
      </c>
      <c r="J3313" t="s">
        <v>463</v>
      </c>
      <c r="K3313" t="s">
        <v>4</v>
      </c>
      <c r="M3313" t="str">
        <f>_tClayton4[[#This Row],[URS_MR]]&amp;_tClayton4[[#This Row],[URS_Spec]]&amp;_tClayton4[[#This Row],[Sys_Req]]&amp;_tClayton4[[#This Row],[SyRS]]</f>
        <v>MASTER-6479URSCICMASTER-42116HAFQ</v>
      </c>
    </row>
    <row r="3314" spans="1:13" ht="12.75" hidden="1" x14ac:dyDescent="0.2">
      <c r="A3314" t="s">
        <v>17</v>
      </c>
      <c r="B3314" t="s">
        <v>2183</v>
      </c>
      <c r="C3314" t="s">
        <v>463</v>
      </c>
      <c r="D3314" t="s">
        <v>4</v>
      </c>
      <c r="F3314" t="str">
        <f>Combined[[#This Row],[CIC_Req]]&amp;Combined[[#This Row],[CIC]]&amp;Combined[[#This Row],[Sys_Req]]&amp;Combined[[#This Row],[SyRS]]</f>
        <v>MASTER-6479URSPPBTEMASTER-42116HAFQ</v>
      </c>
      <c r="H3314" t="s">
        <v>17</v>
      </c>
      <c r="I3314" t="s">
        <v>2183</v>
      </c>
      <c r="J3314" t="s">
        <v>463</v>
      </c>
      <c r="K3314" t="s">
        <v>4</v>
      </c>
      <c r="M3314" t="str">
        <f>_tClayton4[[#This Row],[URS_MR]]&amp;_tClayton4[[#This Row],[URS_Spec]]&amp;_tClayton4[[#This Row],[Sys_Req]]&amp;_tClayton4[[#This Row],[SyRS]]</f>
        <v>MASTER-6479URSPPBTEMASTER-42116HAFQ</v>
      </c>
    </row>
    <row r="3315" spans="1:13" ht="12.75" x14ac:dyDescent="0.2">
      <c r="A3315" t="s">
        <v>465</v>
      </c>
      <c r="B3315" t="s">
        <v>7</v>
      </c>
      <c r="C3315" t="s">
        <v>464</v>
      </c>
      <c r="D3315" t="s">
        <v>4</v>
      </c>
      <c r="F3315" t="str">
        <f>Combined[[#This Row],[CIC_Req]]&amp;Combined[[#This Row],[CIC]]&amp;Combined[[#This Row],[Sys_Req]]&amp;Combined[[#This Row],[SyRS]]</f>
        <v>MASTER-35634URSCICMASTER-42144HAFQ</v>
      </c>
      <c r="H3315" t="s">
        <v>465</v>
      </c>
      <c r="I3315" t="s">
        <v>7</v>
      </c>
      <c r="J3315" t="s">
        <v>464</v>
      </c>
      <c r="K3315" t="s">
        <v>4</v>
      </c>
      <c r="M3315" t="str">
        <f>_tClayton4[[#This Row],[URS_MR]]&amp;_tClayton4[[#This Row],[URS_Spec]]&amp;_tClayton4[[#This Row],[Sys_Req]]&amp;_tClayton4[[#This Row],[SyRS]]</f>
        <v>MASTER-35634URSCICMASTER-42144HAFQ</v>
      </c>
    </row>
    <row r="3316" spans="1:13" ht="12.75" x14ac:dyDescent="0.2">
      <c r="A3316" t="s">
        <v>335</v>
      </c>
      <c r="B3316" t="s">
        <v>7</v>
      </c>
      <c r="C3316" t="s">
        <v>464</v>
      </c>
      <c r="D3316" t="s">
        <v>4</v>
      </c>
      <c r="F3316" t="str">
        <f>Combined[[#This Row],[CIC_Req]]&amp;Combined[[#This Row],[CIC]]&amp;Combined[[#This Row],[Sys_Req]]&amp;Combined[[#This Row],[SyRS]]</f>
        <v>MASTER-6365URSCICMASTER-42144HAFQ</v>
      </c>
      <c r="H3316" t="s">
        <v>335</v>
      </c>
      <c r="I3316" t="s">
        <v>7</v>
      </c>
      <c r="J3316" t="s">
        <v>464</v>
      </c>
      <c r="K3316" t="s">
        <v>4</v>
      </c>
      <c r="M3316" t="str">
        <f>_tClayton4[[#This Row],[URS_MR]]&amp;_tClayton4[[#This Row],[URS_Spec]]&amp;_tClayton4[[#This Row],[Sys_Req]]&amp;_tClayton4[[#This Row],[SyRS]]</f>
        <v>MASTER-6365URSCICMASTER-42144HAFQ</v>
      </c>
    </row>
    <row r="3317" spans="1:13" ht="12.75" hidden="1" x14ac:dyDescent="0.2">
      <c r="A3317" t="s">
        <v>335</v>
      </c>
      <c r="B3317" t="s">
        <v>2348</v>
      </c>
      <c r="C3317" t="s">
        <v>464</v>
      </c>
      <c r="D3317" t="s">
        <v>4</v>
      </c>
      <c r="F3317" t="str">
        <f>Combined[[#This Row],[CIC_Req]]&amp;Combined[[#This Row],[CIC]]&amp;Combined[[#This Row],[Sys_Req]]&amp;Combined[[#This Row],[SyRS]]</f>
        <v>MASTER-6365URSFittingMASTER-42144HAFQ</v>
      </c>
      <c r="H3317" t="s">
        <v>335</v>
      </c>
      <c r="I3317" t="s">
        <v>2348</v>
      </c>
      <c r="J3317" t="s">
        <v>464</v>
      </c>
      <c r="K3317" t="s">
        <v>4</v>
      </c>
      <c r="M3317" t="str">
        <f>_tClayton4[[#This Row],[URS_MR]]&amp;_tClayton4[[#This Row],[URS_Spec]]&amp;_tClayton4[[#This Row],[Sys_Req]]&amp;_tClayton4[[#This Row],[SyRS]]</f>
        <v>MASTER-6365URSFittingMASTER-42144HAFQ</v>
      </c>
    </row>
    <row r="3318" spans="1:13" ht="12.75" hidden="1" x14ac:dyDescent="0.2">
      <c r="A3318" t="s">
        <v>465</v>
      </c>
      <c r="B3318" t="s">
        <v>2183</v>
      </c>
      <c r="C3318" t="s">
        <v>464</v>
      </c>
      <c r="D3318" t="s">
        <v>4</v>
      </c>
      <c r="F3318" t="str">
        <f>Combined[[#This Row],[CIC_Req]]&amp;Combined[[#This Row],[CIC]]&amp;Combined[[#This Row],[Sys_Req]]&amp;Combined[[#This Row],[SyRS]]</f>
        <v>MASTER-35634URSPPBTEMASTER-42144HAFQ</v>
      </c>
      <c r="H3318" t="s">
        <v>465</v>
      </c>
      <c r="I3318" t="s">
        <v>2183</v>
      </c>
      <c r="J3318" t="s">
        <v>464</v>
      </c>
      <c r="K3318" t="s">
        <v>4</v>
      </c>
      <c r="M3318" t="str">
        <f>_tClayton4[[#This Row],[URS_MR]]&amp;_tClayton4[[#This Row],[URS_Spec]]&amp;_tClayton4[[#This Row],[Sys_Req]]&amp;_tClayton4[[#This Row],[SyRS]]</f>
        <v>MASTER-35634URSPPBTEMASTER-42144HAFQ</v>
      </c>
    </row>
    <row r="3319" spans="1:13" ht="12.75" hidden="1" x14ac:dyDescent="0.2">
      <c r="A3319" t="s">
        <v>335</v>
      </c>
      <c r="B3319" t="s">
        <v>2183</v>
      </c>
      <c r="C3319" t="s">
        <v>464</v>
      </c>
      <c r="D3319" t="s">
        <v>4</v>
      </c>
      <c r="F3319" t="str">
        <f>Combined[[#This Row],[CIC_Req]]&amp;Combined[[#This Row],[CIC]]&amp;Combined[[#This Row],[Sys_Req]]&amp;Combined[[#This Row],[SyRS]]</f>
        <v>MASTER-6365URSPPBTEMASTER-42144HAFQ</v>
      </c>
      <c r="H3319" t="s">
        <v>335</v>
      </c>
      <c r="I3319" t="s">
        <v>2183</v>
      </c>
      <c r="J3319" t="s">
        <v>464</v>
      </c>
      <c r="K3319" t="s">
        <v>4</v>
      </c>
      <c r="M3319" t="str">
        <f>_tClayton4[[#This Row],[URS_MR]]&amp;_tClayton4[[#This Row],[URS_Spec]]&amp;_tClayton4[[#This Row],[Sys_Req]]&amp;_tClayton4[[#This Row],[SyRS]]</f>
        <v>MASTER-6365URSPPBTEMASTER-42144HAFQ</v>
      </c>
    </row>
    <row r="3320" spans="1:13" ht="12.75" x14ac:dyDescent="0.2">
      <c r="A3320" t="s">
        <v>335</v>
      </c>
      <c r="B3320" t="s">
        <v>7</v>
      </c>
      <c r="C3320" t="s">
        <v>466</v>
      </c>
      <c r="D3320" t="s">
        <v>4</v>
      </c>
      <c r="F3320" t="str">
        <f>Combined[[#This Row],[CIC_Req]]&amp;Combined[[#This Row],[CIC]]&amp;Combined[[#This Row],[Sys_Req]]&amp;Combined[[#This Row],[SyRS]]</f>
        <v>MASTER-6365URSCICMASTER-42145HAFQ</v>
      </c>
      <c r="H3320" t="s">
        <v>335</v>
      </c>
      <c r="I3320" t="s">
        <v>7</v>
      </c>
      <c r="J3320" t="s">
        <v>466</v>
      </c>
      <c r="K3320" t="s">
        <v>4</v>
      </c>
      <c r="M3320" t="str">
        <f>_tClayton4[[#This Row],[URS_MR]]&amp;_tClayton4[[#This Row],[URS_Spec]]&amp;_tClayton4[[#This Row],[Sys_Req]]&amp;_tClayton4[[#This Row],[SyRS]]</f>
        <v>MASTER-6365URSCICMASTER-42145HAFQ</v>
      </c>
    </row>
    <row r="3321" spans="1:13" ht="12.75" hidden="1" x14ac:dyDescent="0.2">
      <c r="A3321" t="s">
        <v>335</v>
      </c>
      <c r="B3321" t="s">
        <v>2348</v>
      </c>
      <c r="C3321" t="s">
        <v>466</v>
      </c>
      <c r="D3321" t="s">
        <v>4</v>
      </c>
      <c r="F3321" t="str">
        <f>Combined[[#This Row],[CIC_Req]]&amp;Combined[[#This Row],[CIC]]&amp;Combined[[#This Row],[Sys_Req]]&amp;Combined[[#This Row],[SyRS]]</f>
        <v>MASTER-6365URSFittingMASTER-42145HAFQ</v>
      </c>
      <c r="H3321" t="s">
        <v>335</v>
      </c>
      <c r="I3321" t="s">
        <v>2348</v>
      </c>
      <c r="J3321" t="s">
        <v>466</v>
      </c>
      <c r="K3321" t="s">
        <v>4</v>
      </c>
      <c r="M3321" t="str">
        <f>_tClayton4[[#This Row],[URS_MR]]&amp;_tClayton4[[#This Row],[URS_Spec]]&amp;_tClayton4[[#This Row],[Sys_Req]]&amp;_tClayton4[[#This Row],[SyRS]]</f>
        <v>MASTER-6365URSFittingMASTER-42145HAFQ</v>
      </c>
    </row>
    <row r="3322" spans="1:13" ht="12.75" hidden="1" x14ac:dyDescent="0.2">
      <c r="A3322" t="s">
        <v>335</v>
      </c>
      <c r="B3322" t="s">
        <v>2183</v>
      </c>
      <c r="C3322" t="s">
        <v>466</v>
      </c>
      <c r="D3322" t="s">
        <v>4</v>
      </c>
      <c r="F3322" t="str">
        <f>Combined[[#This Row],[CIC_Req]]&amp;Combined[[#This Row],[CIC]]&amp;Combined[[#This Row],[Sys_Req]]&amp;Combined[[#This Row],[SyRS]]</f>
        <v>MASTER-6365URSPPBTEMASTER-42145HAFQ</v>
      </c>
      <c r="H3322" t="s">
        <v>335</v>
      </c>
      <c r="I3322" t="s">
        <v>2183</v>
      </c>
      <c r="J3322" t="s">
        <v>466</v>
      </c>
      <c r="K3322" t="s">
        <v>4</v>
      </c>
      <c r="M3322" t="str">
        <f>_tClayton4[[#This Row],[URS_MR]]&amp;_tClayton4[[#This Row],[URS_Spec]]&amp;_tClayton4[[#This Row],[Sys_Req]]&amp;_tClayton4[[#This Row],[SyRS]]</f>
        <v>MASTER-6365URSPPBTEMASTER-42145HAFQ</v>
      </c>
    </row>
    <row r="3323" spans="1:13" ht="12.75" x14ac:dyDescent="0.2">
      <c r="A3323" t="s">
        <v>6</v>
      </c>
      <c r="B3323" t="s">
        <v>7</v>
      </c>
      <c r="C3323" t="s">
        <v>51</v>
      </c>
      <c r="D3323" t="s">
        <v>4</v>
      </c>
      <c r="F3323" t="str">
        <f>Combined[[#This Row],[CIC_Req]]&amp;Combined[[#This Row],[CIC]]&amp;Combined[[#This Row],[Sys_Req]]&amp;Combined[[#This Row],[SyRS]]</f>
        <v>MASTER-6591URSCICMASTER-42148HAFQ</v>
      </c>
      <c r="H3323" t="s">
        <v>6</v>
      </c>
      <c r="I3323" t="s">
        <v>7</v>
      </c>
      <c r="J3323" t="s">
        <v>51</v>
      </c>
      <c r="K3323" t="s">
        <v>4</v>
      </c>
      <c r="M3323" t="str">
        <f>_tClayton4[[#This Row],[URS_MR]]&amp;_tClayton4[[#This Row],[URS_Spec]]&amp;_tClayton4[[#This Row],[Sys_Req]]&amp;_tClayton4[[#This Row],[SyRS]]</f>
        <v>MASTER-6591URSCICMASTER-42148HAFQ</v>
      </c>
    </row>
    <row r="3324" spans="1:13" ht="12.75" hidden="1" x14ac:dyDescent="0.2">
      <c r="A3324" t="s">
        <v>6</v>
      </c>
      <c r="B3324" t="s">
        <v>2183</v>
      </c>
      <c r="C3324" t="s">
        <v>51</v>
      </c>
      <c r="D3324" t="s">
        <v>4</v>
      </c>
      <c r="F3324" t="str">
        <f>Combined[[#This Row],[CIC_Req]]&amp;Combined[[#This Row],[CIC]]&amp;Combined[[#This Row],[Sys_Req]]&amp;Combined[[#This Row],[SyRS]]</f>
        <v>MASTER-6591URSPPBTEMASTER-42148HAFQ</v>
      </c>
      <c r="H3324" t="s">
        <v>6</v>
      </c>
      <c r="I3324" t="s">
        <v>2183</v>
      </c>
      <c r="J3324" t="s">
        <v>51</v>
      </c>
      <c r="K3324" t="s">
        <v>4</v>
      </c>
      <c r="M3324" t="str">
        <f>_tClayton4[[#This Row],[URS_MR]]&amp;_tClayton4[[#This Row],[URS_Spec]]&amp;_tClayton4[[#This Row],[Sys_Req]]&amp;_tClayton4[[#This Row],[SyRS]]</f>
        <v>MASTER-6591URSPPBTEMASTER-42148HAFQ</v>
      </c>
    </row>
    <row r="3325" spans="1:13" ht="12.75" x14ac:dyDescent="0.2">
      <c r="A3325" t="s">
        <v>116</v>
      </c>
      <c r="B3325" t="s">
        <v>7</v>
      </c>
      <c r="C3325" t="s">
        <v>467</v>
      </c>
      <c r="D3325" t="s">
        <v>4</v>
      </c>
      <c r="F3325" t="str">
        <f>Combined[[#This Row],[CIC_Req]]&amp;Combined[[#This Row],[CIC]]&amp;Combined[[#This Row],[Sys_Req]]&amp;Combined[[#This Row],[SyRS]]</f>
        <v>MASTER-48042URSCICMASTER-42151HAFQ</v>
      </c>
      <c r="H3325" t="s">
        <v>116</v>
      </c>
      <c r="I3325" t="s">
        <v>7</v>
      </c>
      <c r="J3325" t="s">
        <v>467</v>
      </c>
      <c r="K3325" t="s">
        <v>4</v>
      </c>
      <c r="M3325" t="str">
        <f>_tClayton4[[#This Row],[URS_MR]]&amp;_tClayton4[[#This Row],[URS_Spec]]&amp;_tClayton4[[#This Row],[Sys_Req]]&amp;_tClayton4[[#This Row],[SyRS]]</f>
        <v>MASTER-48042URSCICMASTER-42151HAFQ</v>
      </c>
    </row>
    <row r="3326" spans="1:13" ht="12.75" hidden="1" x14ac:dyDescent="0.2">
      <c r="A3326" t="s">
        <v>116</v>
      </c>
      <c r="B3326" t="s">
        <v>2348</v>
      </c>
      <c r="C3326" t="s">
        <v>467</v>
      </c>
      <c r="D3326" t="s">
        <v>4</v>
      </c>
      <c r="F3326" t="str">
        <f>Combined[[#This Row],[CIC_Req]]&amp;Combined[[#This Row],[CIC]]&amp;Combined[[#This Row],[Sys_Req]]&amp;Combined[[#This Row],[SyRS]]</f>
        <v>MASTER-48042URSFittingMASTER-42151HAFQ</v>
      </c>
      <c r="H3326" t="s">
        <v>116</v>
      </c>
      <c r="I3326" t="s">
        <v>2348</v>
      </c>
      <c r="J3326" t="s">
        <v>467</v>
      </c>
      <c r="K3326" t="s">
        <v>4</v>
      </c>
      <c r="M3326" t="str">
        <f>_tClayton4[[#This Row],[URS_MR]]&amp;_tClayton4[[#This Row],[URS_Spec]]&amp;_tClayton4[[#This Row],[Sys_Req]]&amp;_tClayton4[[#This Row],[SyRS]]</f>
        <v>MASTER-48042URSFittingMASTER-42151HAFQ</v>
      </c>
    </row>
    <row r="3327" spans="1:13" ht="12.75" hidden="1" x14ac:dyDescent="0.2">
      <c r="A3327" t="s">
        <v>116</v>
      </c>
      <c r="B3327" t="s">
        <v>2183</v>
      </c>
      <c r="C3327" t="s">
        <v>467</v>
      </c>
      <c r="D3327" t="s">
        <v>4</v>
      </c>
      <c r="F3327" t="str">
        <f>Combined[[#This Row],[CIC_Req]]&amp;Combined[[#This Row],[CIC]]&amp;Combined[[#This Row],[Sys_Req]]&amp;Combined[[#This Row],[SyRS]]</f>
        <v>MASTER-48042URSPPBTEMASTER-42151HAFQ</v>
      </c>
      <c r="H3327" t="s">
        <v>116</v>
      </c>
      <c r="I3327" t="s">
        <v>2183</v>
      </c>
      <c r="J3327" t="s">
        <v>467</v>
      </c>
      <c r="K3327" t="s">
        <v>4</v>
      </c>
      <c r="M3327" t="str">
        <f>_tClayton4[[#This Row],[URS_MR]]&amp;_tClayton4[[#This Row],[URS_Spec]]&amp;_tClayton4[[#This Row],[Sys_Req]]&amp;_tClayton4[[#This Row],[SyRS]]</f>
        <v>MASTER-48042URSPPBTEMASTER-42151HAFQ</v>
      </c>
    </row>
    <row r="3328" spans="1:13" ht="12.75" x14ac:dyDescent="0.2">
      <c r="A3328" t="s">
        <v>116</v>
      </c>
      <c r="B3328" t="s">
        <v>7</v>
      </c>
      <c r="C3328" t="s">
        <v>468</v>
      </c>
      <c r="D3328" t="s">
        <v>4</v>
      </c>
      <c r="F3328" t="str">
        <f>Combined[[#This Row],[CIC_Req]]&amp;Combined[[#This Row],[CIC]]&amp;Combined[[#This Row],[Sys_Req]]&amp;Combined[[#This Row],[SyRS]]</f>
        <v>MASTER-48042URSCICMASTER-42152HAFQ</v>
      </c>
      <c r="H3328" t="s">
        <v>116</v>
      </c>
      <c r="I3328" t="s">
        <v>7</v>
      </c>
      <c r="J3328" t="s">
        <v>468</v>
      </c>
      <c r="K3328" t="s">
        <v>4</v>
      </c>
      <c r="M3328" t="str">
        <f>_tClayton4[[#This Row],[URS_MR]]&amp;_tClayton4[[#This Row],[URS_Spec]]&amp;_tClayton4[[#This Row],[Sys_Req]]&amp;_tClayton4[[#This Row],[SyRS]]</f>
        <v>MASTER-48042URSCICMASTER-42152HAFQ</v>
      </c>
    </row>
    <row r="3329" spans="1:13" ht="12.75" hidden="1" x14ac:dyDescent="0.2">
      <c r="A3329" t="s">
        <v>116</v>
      </c>
      <c r="B3329" t="s">
        <v>2348</v>
      </c>
      <c r="C3329" t="s">
        <v>468</v>
      </c>
      <c r="D3329" t="s">
        <v>4</v>
      </c>
      <c r="F3329" t="str">
        <f>Combined[[#This Row],[CIC_Req]]&amp;Combined[[#This Row],[CIC]]&amp;Combined[[#This Row],[Sys_Req]]&amp;Combined[[#This Row],[SyRS]]</f>
        <v>MASTER-48042URSFittingMASTER-42152HAFQ</v>
      </c>
      <c r="H3329" t="s">
        <v>116</v>
      </c>
      <c r="I3329" t="s">
        <v>2348</v>
      </c>
      <c r="J3329" t="s">
        <v>468</v>
      </c>
      <c r="K3329" t="s">
        <v>4</v>
      </c>
      <c r="M3329" t="str">
        <f>_tClayton4[[#This Row],[URS_MR]]&amp;_tClayton4[[#This Row],[URS_Spec]]&amp;_tClayton4[[#This Row],[Sys_Req]]&amp;_tClayton4[[#This Row],[SyRS]]</f>
        <v>MASTER-48042URSFittingMASTER-42152HAFQ</v>
      </c>
    </row>
    <row r="3330" spans="1:13" ht="12.75" hidden="1" x14ac:dyDescent="0.2">
      <c r="A3330" t="s">
        <v>116</v>
      </c>
      <c r="B3330" t="s">
        <v>2183</v>
      </c>
      <c r="C3330" t="s">
        <v>468</v>
      </c>
      <c r="D3330" t="s">
        <v>4</v>
      </c>
      <c r="F3330" t="str">
        <f>Combined[[#This Row],[CIC_Req]]&amp;Combined[[#This Row],[CIC]]&amp;Combined[[#This Row],[Sys_Req]]&amp;Combined[[#This Row],[SyRS]]</f>
        <v>MASTER-48042URSPPBTEMASTER-42152HAFQ</v>
      </c>
      <c r="H3330" t="s">
        <v>116</v>
      </c>
      <c r="I3330" t="s">
        <v>2183</v>
      </c>
      <c r="J3330" t="s">
        <v>468</v>
      </c>
      <c r="K3330" t="s">
        <v>4</v>
      </c>
      <c r="M3330" t="str">
        <f>_tClayton4[[#This Row],[URS_MR]]&amp;_tClayton4[[#This Row],[URS_Spec]]&amp;_tClayton4[[#This Row],[Sys_Req]]&amp;_tClayton4[[#This Row],[SyRS]]</f>
        <v>MASTER-48042URSPPBTEMASTER-42152HAFQ</v>
      </c>
    </row>
    <row r="3331" spans="1:13" ht="12.75" x14ac:dyDescent="0.2">
      <c r="A3331" t="s">
        <v>115</v>
      </c>
      <c r="B3331" t="s">
        <v>7</v>
      </c>
      <c r="C3331" t="s">
        <v>469</v>
      </c>
      <c r="D3331" t="s">
        <v>4</v>
      </c>
      <c r="F3331" t="str">
        <f>Combined[[#This Row],[CIC_Req]]&amp;Combined[[#This Row],[CIC]]&amp;Combined[[#This Row],[Sys_Req]]&amp;Combined[[#This Row],[SyRS]]</f>
        <v>MASTER-48040URSCICMASTER-42153HAFQ</v>
      </c>
      <c r="H3331" t="s">
        <v>115</v>
      </c>
      <c r="I3331" t="s">
        <v>7</v>
      </c>
      <c r="J3331" t="s">
        <v>469</v>
      </c>
      <c r="K3331" t="s">
        <v>4</v>
      </c>
      <c r="M3331" t="str">
        <f>_tClayton4[[#This Row],[URS_MR]]&amp;_tClayton4[[#This Row],[URS_Spec]]&amp;_tClayton4[[#This Row],[Sys_Req]]&amp;_tClayton4[[#This Row],[SyRS]]</f>
        <v>MASTER-48040URSCICMASTER-42153HAFQ</v>
      </c>
    </row>
    <row r="3332" spans="1:13" ht="12.75" x14ac:dyDescent="0.2">
      <c r="A3332" t="s">
        <v>116</v>
      </c>
      <c r="B3332" t="s">
        <v>7</v>
      </c>
      <c r="C3332" t="s">
        <v>469</v>
      </c>
      <c r="D3332" t="s">
        <v>4</v>
      </c>
      <c r="F3332" t="str">
        <f>Combined[[#This Row],[CIC_Req]]&amp;Combined[[#This Row],[CIC]]&amp;Combined[[#This Row],[Sys_Req]]&amp;Combined[[#This Row],[SyRS]]</f>
        <v>MASTER-48042URSCICMASTER-42153HAFQ</v>
      </c>
      <c r="H3332" t="s">
        <v>116</v>
      </c>
      <c r="I3332" t="s">
        <v>7</v>
      </c>
      <c r="J3332" t="s">
        <v>469</v>
      </c>
      <c r="K3332" t="s">
        <v>4</v>
      </c>
      <c r="M3332" t="str">
        <f>_tClayton4[[#This Row],[URS_MR]]&amp;_tClayton4[[#This Row],[URS_Spec]]&amp;_tClayton4[[#This Row],[Sys_Req]]&amp;_tClayton4[[#This Row],[SyRS]]</f>
        <v>MASTER-48042URSCICMASTER-42153HAFQ</v>
      </c>
    </row>
    <row r="3333" spans="1:13" ht="12.75" x14ac:dyDescent="0.2">
      <c r="A3333" t="s">
        <v>337</v>
      </c>
      <c r="B3333" t="s">
        <v>7</v>
      </c>
      <c r="C3333" t="s">
        <v>469</v>
      </c>
      <c r="D3333" t="s">
        <v>4</v>
      </c>
      <c r="F3333" t="str">
        <f>Combined[[#This Row],[CIC_Req]]&amp;Combined[[#This Row],[CIC]]&amp;Combined[[#This Row],[Sys_Req]]&amp;Combined[[#This Row],[SyRS]]</f>
        <v>MASTER-6569URSCICMASTER-42153HAFQ</v>
      </c>
      <c r="H3333" t="s">
        <v>337</v>
      </c>
      <c r="I3333" t="s">
        <v>7</v>
      </c>
      <c r="J3333" t="s">
        <v>469</v>
      </c>
      <c r="K3333" t="s">
        <v>4</v>
      </c>
      <c r="M3333" t="str">
        <f>_tClayton4[[#This Row],[URS_MR]]&amp;_tClayton4[[#This Row],[URS_Spec]]&amp;_tClayton4[[#This Row],[Sys_Req]]&amp;_tClayton4[[#This Row],[SyRS]]</f>
        <v>MASTER-6569URSCICMASTER-42153HAFQ</v>
      </c>
    </row>
    <row r="3334" spans="1:13" ht="12.75" x14ac:dyDescent="0.2">
      <c r="A3334" t="s">
        <v>339</v>
      </c>
      <c r="B3334" t="s">
        <v>7</v>
      </c>
      <c r="C3334" t="s">
        <v>469</v>
      </c>
      <c r="D3334" t="s">
        <v>4</v>
      </c>
      <c r="F3334" t="str">
        <f>Combined[[#This Row],[CIC_Req]]&amp;Combined[[#This Row],[CIC]]&amp;Combined[[#This Row],[Sys_Req]]&amp;Combined[[#This Row],[SyRS]]</f>
        <v>MASTER-6570URSCICMASTER-42153HAFQ</v>
      </c>
      <c r="H3334" t="s">
        <v>339</v>
      </c>
      <c r="I3334" t="s">
        <v>7</v>
      </c>
      <c r="J3334" t="s">
        <v>469</v>
      </c>
      <c r="K3334" t="s">
        <v>4</v>
      </c>
      <c r="M3334" t="str">
        <f>_tClayton4[[#This Row],[URS_MR]]&amp;_tClayton4[[#This Row],[URS_Spec]]&amp;_tClayton4[[#This Row],[Sys_Req]]&amp;_tClayton4[[#This Row],[SyRS]]</f>
        <v>MASTER-6570URSCICMASTER-42153HAFQ</v>
      </c>
    </row>
    <row r="3335" spans="1:13" ht="12.75" hidden="1" x14ac:dyDescent="0.2">
      <c r="A3335" t="s">
        <v>116</v>
      </c>
      <c r="B3335" t="s">
        <v>2348</v>
      </c>
      <c r="C3335" t="s">
        <v>469</v>
      </c>
      <c r="D3335" t="s">
        <v>4</v>
      </c>
      <c r="F3335" t="str">
        <f>Combined[[#This Row],[CIC_Req]]&amp;Combined[[#This Row],[CIC]]&amp;Combined[[#This Row],[Sys_Req]]&amp;Combined[[#This Row],[SyRS]]</f>
        <v>MASTER-48042URSFittingMASTER-42153HAFQ</v>
      </c>
      <c r="H3335" t="s">
        <v>116</v>
      </c>
      <c r="I3335" t="s">
        <v>2348</v>
      </c>
      <c r="J3335" t="s">
        <v>469</v>
      </c>
      <c r="K3335" t="s">
        <v>4</v>
      </c>
      <c r="M3335" t="str">
        <f>_tClayton4[[#This Row],[URS_MR]]&amp;_tClayton4[[#This Row],[URS_Spec]]&amp;_tClayton4[[#This Row],[Sys_Req]]&amp;_tClayton4[[#This Row],[SyRS]]</f>
        <v>MASTER-48042URSFittingMASTER-42153HAFQ</v>
      </c>
    </row>
    <row r="3336" spans="1:13" ht="12.75" hidden="1" x14ac:dyDescent="0.2">
      <c r="A3336" t="s">
        <v>339</v>
      </c>
      <c r="B3336" t="s">
        <v>2348</v>
      </c>
      <c r="C3336" t="s">
        <v>469</v>
      </c>
      <c r="D3336" t="s">
        <v>4</v>
      </c>
      <c r="F3336" t="str">
        <f>Combined[[#This Row],[CIC_Req]]&amp;Combined[[#This Row],[CIC]]&amp;Combined[[#This Row],[Sys_Req]]&amp;Combined[[#This Row],[SyRS]]</f>
        <v>MASTER-6570URSFittingMASTER-42153HAFQ</v>
      </c>
      <c r="H3336" t="s">
        <v>339</v>
      </c>
      <c r="I3336" t="s">
        <v>2348</v>
      </c>
      <c r="J3336" t="s">
        <v>469</v>
      </c>
      <c r="K3336" t="s">
        <v>4</v>
      </c>
      <c r="M3336" t="str">
        <f>_tClayton4[[#This Row],[URS_MR]]&amp;_tClayton4[[#This Row],[URS_Spec]]&amp;_tClayton4[[#This Row],[Sys_Req]]&amp;_tClayton4[[#This Row],[SyRS]]</f>
        <v>MASTER-6570URSFittingMASTER-42153HAFQ</v>
      </c>
    </row>
    <row r="3337" spans="1:13" ht="12.75" hidden="1" x14ac:dyDescent="0.2">
      <c r="A3337" t="s">
        <v>115</v>
      </c>
      <c r="B3337" t="s">
        <v>2183</v>
      </c>
      <c r="C3337" t="s">
        <v>469</v>
      </c>
      <c r="D3337" t="s">
        <v>4</v>
      </c>
      <c r="F3337" t="str">
        <f>Combined[[#This Row],[CIC_Req]]&amp;Combined[[#This Row],[CIC]]&amp;Combined[[#This Row],[Sys_Req]]&amp;Combined[[#This Row],[SyRS]]</f>
        <v>MASTER-48040URSPPBTEMASTER-42153HAFQ</v>
      </c>
      <c r="H3337" t="s">
        <v>115</v>
      </c>
      <c r="I3337" t="s">
        <v>2183</v>
      </c>
      <c r="J3337" t="s">
        <v>469</v>
      </c>
      <c r="K3337" t="s">
        <v>4</v>
      </c>
      <c r="M3337" t="str">
        <f>_tClayton4[[#This Row],[URS_MR]]&amp;_tClayton4[[#This Row],[URS_Spec]]&amp;_tClayton4[[#This Row],[Sys_Req]]&amp;_tClayton4[[#This Row],[SyRS]]</f>
        <v>MASTER-48040URSPPBTEMASTER-42153HAFQ</v>
      </c>
    </row>
    <row r="3338" spans="1:13" ht="12.75" hidden="1" x14ac:dyDescent="0.2">
      <c r="A3338" t="s">
        <v>116</v>
      </c>
      <c r="B3338" t="s">
        <v>2183</v>
      </c>
      <c r="C3338" t="s">
        <v>469</v>
      </c>
      <c r="D3338" t="s">
        <v>4</v>
      </c>
      <c r="F3338" t="str">
        <f>Combined[[#This Row],[CIC_Req]]&amp;Combined[[#This Row],[CIC]]&amp;Combined[[#This Row],[Sys_Req]]&amp;Combined[[#This Row],[SyRS]]</f>
        <v>MASTER-48042URSPPBTEMASTER-42153HAFQ</v>
      </c>
      <c r="H3338" t="s">
        <v>116</v>
      </c>
      <c r="I3338" t="s">
        <v>2183</v>
      </c>
      <c r="J3338" t="s">
        <v>469</v>
      </c>
      <c r="K3338" t="s">
        <v>4</v>
      </c>
      <c r="M3338" t="str">
        <f>_tClayton4[[#This Row],[URS_MR]]&amp;_tClayton4[[#This Row],[URS_Spec]]&amp;_tClayton4[[#This Row],[Sys_Req]]&amp;_tClayton4[[#This Row],[SyRS]]</f>
        <v>MASTER-48042URSPPBTEMASTER-42153HAFQ</v>
      </c>
    </row>
    <row r="3339" spans="1:13" ht="12.75" hidden="1" x14ac:dyDescent="0.2">
      <c r="A3339" t="s">
        <v>337</v>
      </c>
      <c r="B3339" t="s">
        <v>2183</v>
      </c>
      <c r="C3339" t="s">
        <v>469</v>
      </c>
      <c r="D3339" t="s">
        <v>4</v>
      </c>
      <c r="F3339" t="str">
        <f>Combined[[#This Row],[CIC_Req]]&amp;Combined[[#This Row],[CIC]]&amp;Combined[[#This Row],[Sys_Req]]&amp;Combined[[#This Row],[SyRS]]</f>
        <v>MASTER-6569URSPPBTEMASTER-42153HAFQ</v>
      </c>
      <c r="H3339" t="s">
        <v>337</v>
      </c>
      <c r="I3339" t="s">
        <v>2183</v>
      </c>
      <c r="J3339" t="s">
        <v>469</v>
      </c>
      <c r="K3339" t="s">
        <v>4</v>
      </c>
      <c r="M3339" t="str">
        <f>_tClayton4[[#This Row],[URS_MR]]&amp;_tClayton4[[#This Row],[URS_Spec]]&amp;_tClayton4[[#This Row],[Sys_Req]]&amp;_tClayton4[[#This Row],[SyRS]]</f>
        <v>MASTER-6569URSPPBTEMASTER-42153HAFQ</v>
      </c>
    </row>
    <row r="3340" spans="1:13" ht="12.75" hidden="1" x14ac:dyDescent="0.2">
      <c r="A3340" t="s">
        <v>339</v>
      </c>
      <c r="B3340" t="s">
        <v>2183</v>
      </c>
      <c r="C3340" t="s">
        <v>469</v>
      </c>
      <c r="D3340" t="s">
        <v>4</v>
      </c>
      <c r="F3340" t="str">
        <f>Combined[[#This Row],[CIC_Req]]&amp;Combined[[#This Row],[CIC]]&amp;Combined[[#This Row],[Sys_Req]]&amp;Combined[[#This Row],[SyRS]]</f>
        <v>MASTER-6570URSPPBTEMASTER-42153HAFQ</v>
      </c>
      <c r="H3340" t="s">
        <v>339</v>
      </c>
      <c r="I3340" t="s">
        <v>2183</v>
      </c>
      <c r="J3340" t="s">
        <v>469</v>
      </c>
      <c r="K3340" t="s">
        <v>4</v>
      </c>
      <c r="M3340" t="str">
        <f>_tClayton4[[#This Row],[URS_MR]]&amp;_tClayton4[[#This Row],[URS_Spec]]&amp;_tClayton4[[#This Row],[Sys_Req]]&amp;_tClayton4[[#This Row],[SyRS]]</f>
        <v>MASTER-6570URSPPBTEMASTER-42153HAFQ</v>
      </c>
    </row>
    <row r="3341" spans="1:13" ht="12.75" x14ac:dyDescent="0.2">
      <c r="A3341" t="s">
        <v>116</v>
      </c>
      <c r="B3341" t="s">
        <v>7</v>
      </c>
      <c r="C3341" t="s">
        <v>470</v>
      </c>
      <c r="D3341" t="s">
        <v>4</v>
      </c>
      <c r="F3341" t="str">
        <f>Combined[[#This Row],[CIC_Req]]&amp;Combined[[#This Row],[CIC]]&amp;Combined[[#This Row],[Sys_Req]]&amp;Combined[[#This Row],[SyRS]]</f>
        <v>MASTER-48042URSCICMASTER-42154HAFQ</v>
      </c>
      <c r="H3341" t="s">
        <v>116</v>
      </c>
      <c r="I3341" t="s">
        <v>7</v>
      </c>
      <c r="J3341" t="s">
        <v>470</v>
      </c>
      <c r="K3341" t="s">
        <v>4</v>
      </c>
      <c r="M3341" t="str">
        <f>_tClayton4[[#This Row],[URS_MR]]&amp;_tClayton4[[#This Row],[URS_Spec]]&amp;_tClayton4[[#This Row],[Sys_Req]]&amp;_tClayton4[[#This Row],[SyRS]]</f>
        <v>MASTER-48042URSCICMASTER-42154HAFQ</v>
      </c>
    </row>
    <row r="3342" spans="1:13" ht="12.75" x14ac:dyDescent="0.2">
      <c r="A3342" t="s">
        <v>337</v>
      </c>
      <c r="B3342" t="s">
        <v>7</v>
      </c>
      <c r="C3342" t="s">
        <v>470</v>
      </c>
      <c r="D3342" t="s">
        <v>4</v>
      </c>
      <c r="F3342" t="str">
        <f>Combined[[#This Row],[CIC_Req]]&amp;Combined[[#This Row],[CIC]]&amp;Combined[[#This Row],[Sys_Req]]&amp;Combined[[#This Row],[SyRS]]</f>
        <v>MASTER-6569URSCICMASTER-42154HAFQ</v>
      </c>
      <c r="H3342" t="s">
        <v>337</v>
      </c>
      <c r="I3342" t="s">
        <v>7</v>
      </c>
      <c r="J3342" t="s">
        <v>470</v>
      </c>
      <c r="K3342" t="s">
        <v>4</v>
      </c>
      <c r="M3342" t="str">
        <f>_tClayton4[[#This Row],[URS_MR]]&amp;_tClayton4[[#This Row],[URS_Spec]]&amp;_tClayton4[[#This Row],[Sys_Req]]&amp;_tClayton4[[#This Row],[SyRS]]</f>
        <v>MASTER-6569URSCICMASTER-42154HAFQ</v>
      </c>
    </row>
    <row r="3343" spans="1:13" ht="12.75" x14ac:dyDescent="0.2">
      <c r="A3343" t="s">
        <v>471</v>
      </c>
      <c r="B3343" t="s">
        <v>7</v>
      </c>
      <c r="C3343" t="s">
        <v>470</v>
      </c>
      <c r="D3343" t="s">
        <v>4</v>
      </c>
      <c r="F3343" t="str">
        <f>Combined[[#This Row],[CIC_Req]]&amp;Combined[[#This Row],[CIC]]&amp;Combined[[#This Row],[Sys_Req]]&amp;Combined[[#This Row],[SyRS]]</f>
        <v>MASTER-6577URSCICMASTER-42154HAFQ</v>
      </c>
      <c r="H3343" t="s">
        <v>471</v>
      </c>
      <c r="I3343" t="s">
        <v>7</v>
      </c>
      <c r="J3343" t="s">
        <v>470</v>
      </c>
      <c r="K3343" t="s">
        <v>4</v>
      </c>
      <c r="M3343" t="str">
        <f>_tClayton4[[#This Row],[URS_MR]]&amp;_tClayton4[[#This Row],[URS_Spec]]&amp;_tClayton4[[#This Row],[Sys_Req]]&amp;_tClayton4[[#This Row],[SyRS]]</f>
        <v>MASTER-6577URSCICMASTER-42154HAFQ</v>
      </c>
    </row>
    <row r="3344" spans="1:13" ht="12.75" hidden="1" x14ac:dyDescent="0.2">
      <c r="A3344" t="s">
        <v>116</v>
      </c>
      <c r="B3344" t="s">
        <v>2348</v>
      </c>
      <c r="C3344" t="s">
        <v>470</v>
      </c>
      <c r="D3344" t="s">
        <v>4</v>
      </c>
      <c r="F3344" t="str">
        <f>Combined[[#This Row],[CIC_Req]]&amp;Combined[[#This Row],[CIC]]&amp;Combined[[#This Row],[Sys_Req]]&amp;Combined[[#This Row],[SyRS]]</f>
        <v>MASTER-48042URSFittingMASTER-42154HAFQ</v>
      </c>
      <c r="H3344" t="s">
        <v>116</v>
      </c>
      <c r="I3344" t="s">
        <v>2348</v>
      </c>
      <c r="J3344" t="s">
        <v>470</v>
      </c>
      <c r="K3344" t="s">
        <v>4</v>
      </c>
      <c r="M3344" t="str">
        <f>_tClayton4[[#This Row],[URS_MR]]&amp;_tClayton4[[#This Row],[URS_Spec]]&amp;_tClayton4[[#This Row],[Sys_Req]]&amp;_tClayton4[[#This Row],[SyRS]]</f>
        <v>MASTER-48042URSFittingMASTER-42154HAFQ</v>
      </c>
    </row>
    <row r="3345" spans="1:13" ht="12.75" hidden="1" x14ac:dyDescent="0.2">
      <c r="A3345" t="s">
        <v>116</v>
      </c>
      <c r="B3345" t="s">
        <v>2183</v>
      </c>
      <c r="C3345" t="s">
        <v>470</v>
      </c>
      <c r="D3345" t="s">
        <v>4</v>
      </c>
      <c r="F3345" t="str">
        <f>Combined[[#This Row],[CIC_Req]]&amp;Combined[[#This Row],[CIC]]&amp;Combined[[#This Row],[Sys_Req]]&amp;Combined[[#This Row],[SyRS]]</f>
        <v>MASTER-48042URSPPBTEMASTER-42154HAFQ</v>
      </c>
      <c r="H3345" t="s">
        <v>116</v>
      </c>
      <c r="I3345" t="s">
        <v>2183</v>
      </c>
      <c r="J3345" t="s">
        <v>470</v>
      </c>
      <c r="K3345" t="s">
        <v>4</v>
      </c>
      <c r="M3345" t="str">
        <f>_tClayton4[[#This Row],[URS_MR]]&amp;_tClayton4[[#This Row],[URS_Spec]]&amp;_tClayton4[[#This Row],[Sys_Req]]&amp;_tClayton4[[#This Row],[SyRS]]</f>
        <v>MASTER-48042URSPPBTEMASTER-42154HAFQ</v>
      </c>
    </row>
    <row r="3346" spans="1:13" ht="12.75" hidden="1" x14ac:dyDescent="0.2">
      <c r="A3346" t="s">
        <v>2324</v>
      </c>
      <c r="B3346" t="s">
        <v>2183</v>
      </c>
      <c r="C3346" t="s">
        <v>470</v>
      </c>
      <c r="D3346" t="s">
        <v>4</v>
      </c>
      <c r="F3346" t="str">
        <f>Combined[[#This Row],[CIC_Req]]&amp;Combined[[#This Row],[CIC]]&amp;Combined[[#This Row],[Sys_Req]]&amp;Combined[[#This Row],[SyRS]]</f>
        <v>MASTER-61604URSPPBTEMASTER-42154HAFQ</v>
      </c>
      <c r="H3346" t="s">
        <v>2324</v>
      </c>
      <c r="I3346" t="s">
        <v>2183</v>
      </c>
      <c r="J3346" t="s">
        <v>470</v>
      </c>
      <c r="K3346" t="s">
        <v>4</v>
      </c>
      <c r="M3346" t="str">
        <f>_tClayton4[[#This Row],[URS_MR]]&amp;_tClayton4[[#This Row],[URS_Spec]]&amp;_tClayton4[[#This Row],[Sys_Req]]&amp;_tClayton4[[#This Row],[SyRS]]</f>
        <v>MASTER-61604URSPPBTEMASTER-42154HAFQ</v>
      </c>
    </row>
    <row r="3347" spans="1:13" ht="12.75" hidden="1" x14ac:dyDescent="0.2">
      <c r="A3347" t="s">
        <v>337</v>
      </c>
      <c r="B3347" t="s">
        <v>2183</v>
      </c>
      <c r="C3347" t="s">
        <v>470</v>
      </c>
      <c r="D3347" t="s">
        <v>4</v>
      </c>
      <c r="F3347" t="str">
        <f>Combined[[#This Row],[CIC_Req]]&amp;Combined[[#This Row],[CIC]]&amp;Combined[[#This Row],[Sys_Req]]&amp;Combined[[#This Row],[SyRS]]</f>
        <v>MASTER-6569URSPPBTEMASTER-42154HAFQ</v>
      </c>
      <c r="H3347" t="s">
        <v>337</v>
      </c>
      <c r="I3347" t="s">
        <v>2183</v>
      </c>
      <c r="J3347" t="s">
        <v>470</v>
      </c>
      <c r="K3347" t="s">
        <v>4</v>
      </c>
      <c r="M3347" t="str">
        <f>_tClayton4[[#This Row],[URS_MR]]&amp;_tClayton4[[#This Row],[URS_Spec]]&amp;_tClayton4[[#This Row],[Sys_Req]]&amp;_tClayton4[[#This Row],[SyRS]]</f>
        <v>MASTER-6569URSPPBTEMASTER-42154HAFQ</v>
      </c>
    </row>
    <row r="3348" spans="1:13" ht="12.75" hidden="1" x14ac:dyDescent="0.2">
      <c r="A3348" t="s">
        <v>471</v>
      </c>
      <c r="B3348" t="s">
        <v>2183</v>
      </c>
      <c r="C3348" t="s">
        <v>470</v>
      </c>
      <c r="D3348" t="s">
        <v>4</v>
      </c>
      <c r="F3348" t="str">
        <f>Combined[[#This Row],[CIC_Req]]&amp;Combined[[#This Row],[CIC]]&amp;Combined[[#This Row],[Sys_Req]]&amp;Combined[[#This Row],[SyRS]]</f>
        <v>MASTER-6577URSPPBTEMASTER-42154HAFQ</v>
      </c>
      <c r="H3348" t="s">
        <v>471</v>
      </c>
      <c r="I3348" t="s">
        <v>2183</v>
      </c>
      <c r="J3348" t="s">
        <v>470</v>
      </c>
      <c r="K3348" t="s">
        <v>4</v>
      </c>
      <c r="M3348" t="str">
        <f>_tClayton4[[#This Row],[URS_MR]]&amp;_tClayton4[[#This Row],[URS_Spec]]&amp;_tClayton4[[#This Row],[Sys_Req]]&amp;_tClayton4[[#This Row],[SyRS]]</f>
        <v>MASTER-6577URSPPBTEMASTER-42154HAFQ</v>
      </c>
    </row>
    <row r="3349" spans="1:13" ht="12.75" x14ac:dyDescent="0.2">
      <c r="A3349" t="s">
        <v>117</v>
      </c>
      <c r="B3349" t="s">
        <v>7</v>
      </c>
      <c r="C3349" t="s">
        <v>472</v>
      </c>
      <c r="D3349" t="s">
        <v>4</v>
      </c>
      <c r="F3349" t="str">
        <f>Combined[[#This Row],[CIC_Req]]&amp;Combined[[#This Row],[CIC]]&amp;Combined[[#This Row],[Sys_Req]]&amp;Combined[[#This Row],[SyRS]]</f>
        <v>MASTER-48045URSCICMASTER-42156HAFQ</v>
      </c>
      <c r="H3349" t="s">
        <v>117</v>
      </c>
      <c r="I3349" t="s">
        <v>7</v>
      </c>
      <c r="J3349" t="s">
        <v>472</v>
      </c>
      <c r="K3349" t="s">
        <v>4</v>
      </c>
      <c r="M3349" t="str">
        <f>_tClayton4[[#This Row],[URS_MR]]&amp;_tClayton4[[#This Row],[URS_Spec]]&amp;_tClayton4[[#This Row],[Sys_Req]]&amp;_tClayton4[[#This Row],[SyRS]]</f>
        <v>MASTER-48045URSCICMASTER-42156HAFQ</v>
      </c>
    </row>
    <row r="3350" spans="1:13" ht="12.75" hidden="1" x14ac:dyDescent="0.2">
      <c r="A3350" t="s">
        <v>117</v>
      </c>
      <c r="B3350" t="s">
        <v>2348</v>
      </c>
      <c r="C3350" t="s">
        <v>472</v>
      </c>
      <c r="D3350" t="s">
        <v>4</v>
      </c>
      <c r="F3350" t="str">
        <f>Combined[[#This Row],[CIC_Req]]&amp;Combined[[#This Row],[CIC]]&amp;Combined[[#This Row],[Sys_Req]]&amp;Combined[[#This Row],[SyRS]]</f>
        <v>MASTER-48045URSFittingMASTER-42156HAFQ</v>
      </c>
      <c r="H3350" t="s">
        <v>117</v>
      </c>
      <c r="I3350" t="s">
        <v>2348</v>
      </c>
      <c r="J3350" t="s">
        <v>472</v>
      </c>
      <c r="K3350" t="s">
        <v>4</v>
      </c>
      <c r="M3350" t="str">
        <f>_tClayton4[[#This Row],[URS_MR]]&amp;_tClayton4[[#This Row],[URS_Spec]]&amp;_tClayton4[[#This Row],[Sys_Req]]&amp;_tClayton4[[#This Row],[SyRS]]</f>
        <v>MASTER-48045URSFittingMASTER-42156HAFQ</v>
      </c>
    </row>
    <row r="3351" spans="1:13" ht="12.75" hidden="1" x14ac:dyDescent="0.2">
      <c r="A3351" t="s">
        <v>117</v>
      </c>
      <c r="B3351" t="s">
        <v>2183</v>
      </c>
      <c r="C3351" t="s">
        <v>472</v>
      </c>
      <c r="D3351" t="s">
        <v>4</v>
      </c>
      <c r="F3351" t="str">
        <f>Combined[[#This Row],[CIC_Req]]&amp;Combined[[#This Row],[CIC]]&amp;Combined[[#This Row],[Sys_Req]]&amp;Combined[[#This Row],[SyRS]]</f>
        <v>MASTER-48045URSPPBTEMASTER-42156HAFQ</v>
      </c>
      <c r="H3351" t="s">
        <v>117</v>
      </c>
      <c r="I3351" t="s">
        <v>2183</v>
      </c>
      <c r="J3351" t="s">
        <v>472</v>
      </c>
      <c r="K3351" t="s">
        <v>4</v>
      </c>
      <c r="M3351" t="str">
        <f>_tClayton4[[#This Row],[URS_MR]]&amp;_tClayton4[[#This Row],[URS_Spec]]&amp;_tClayton4[[#This Row],[Sys_Req]]&amp;_tClayton4[[#This Row],[SyRS]]</f>
        <v>MASTER-48045URSPPBTEMASTER-42156HAFQ</v>
      </c>
    </row>
    <row r="3352" spans="1:13" ht="12.75" x14ac:dyDescent="0.2">
      <c r="A3352" t="s">
        <v>117</v>
      </c>
      <c r="B3352" t="s">
        <v>7</v>
      </c>
      <c r="C3352" t="s">
        <v>473</v>
      </c>
      <c r="D3352" t="s">
        <v>4</v>
      </c>
      <c r="F3352" t="str">
        <f>Combined[[#This Row],[CIC_Req]]&amp;Combined[[#This Row],[CIC]]&amp;Combined[[#This Row],[Sys_Req]]&amp;Combined[[#This Row],[SyRS]]</f>
        <v>MASTER-48045URSCICMASTER-42157HAFQ</v>
      </c>
      <c r="H3352" t="s">
        <v>117</v>
      </c>
      <c r="I3352" t="s">
        <v>7</v>
      </c>
      <c r="J3352" t="s">
        <v>473</v>
      </c>
      <c r="K3352" t="s">
        <v>4</v>
      </c>
      <c r="M3352" t="str">
        <f>_tClayton4[[#This Row],[URS_MR]]&amp;_tClayton4[[#This Row],[URS_Spec]]&amp;_tClayton4[[#This Row],[Sys_Req]]&amp;_tClayton4[[#This Row],[SyRS]]</f>
        <v>MASTER-48045URSCICMASTER-42157HAFQ</v>
      </c>
    </row>
    <row r="3353" spans="1:13" ht="12.75" hidden="1" x14ac:dyDescent="0.2">
      <c r="A3353" t="s">
        <v>117</v>
      </c>
      <c r="B3353" t="s">
        <v>2348</v>
      </c>
      <c r="C3353" t="s">
        <v>473</v>
      </c>
      <c r="D3353" t="s">
        <v>4</v>
      </c>
      <c r="F3353" t="str">
        <f>Combined[[#This Row],[CIC_Req]]&amp;Combined[[#This Row],[CIC]]&amp;Combined[[#This Row],[Sys_Req]]&amp;Combined[[#This Row],[SyRS]]</f>
        <v>MASTER-48045URSFittingMASTER-42157HAFQ</v>
      </c>
      <c r="H3353" t="s">
        <v>117</v>
      </c>
      <c r="I3353" t="s">
        <v>2348</v>
      </c>
      <c r="J3353" t="s">
        <v>473</v>
      </c>
      <c r="K3353" t="s">
        <v>4</v>
      </c>
      <c r="M3353" t="str">
        <f>_tClayton4[[#This Row],[URS_MR]]&amp;_tClayton4[[#This Row],[URS_Spec]]&amp;_tClayton4[[#This Row],[Sys_Req]]&amp;_tClayton4[[#This Row],[SyRS]]</f>
        <v>MASTER-48045URSFittingMASTER-42157HAFQ</v>
      </c>
    </row>
    <row r="3354" spans="1:13" ht="12.75" hidden="1" x14ac:dyDescent="0.2">
      <c r="A3354" t="s">
        <v>117</v>
      </c>
      <c r="B3354" t="s">
        <v>2183</v>
      </c>
      <c r="C3354" t="s">
        <v>473</v>
      </c>
      <c r="D3354" t="s">
        <v>4</v>
      </c>
      <c r="F3354" t="str">
        <f>Combined[[#This Row],[CIC_Req]]&amp;Combined[[#This Row],[CIC]]&amp;Combined[[#This Row],[Sys_Req]]&amp;Combined[[#This Row],[SyRS]]</f>
        <v>MASTER-48045URSPPBTEMASTER-42157HAFQ</v>
      </c>
      <c r="H3354" t="s">
        <v>117</v>
      </c>
      <c r="I3354" t="s">
        <v>2183</v>
      </c>
      <c r="J3354" t="s">
        <v>473</v>
      </c>
      <c r="K3354" t="s">
        <v>4</v>
      </c>
      <c r="M3354" t="str">
        <f>_tClayton4[[#This Row],[URS_MR]]&amp;_tClayton4[[#This Row],[URS_Spec]]&amp;_tClayton4[[#This Row],[Sys_Req]]&amp;_tClayton4[[#This Row],[SyRS]]</f>
        <v>MASTER-48045URSPPBTEMASTER-42157HAFQ</v>
      </c>
    </row>
    <row r="3355" spans="1:13" ht="12.75" x14ac:dyDescent="0.2">
      <c r="A3355" t="s">
        <v>118</v>
      </c>
      <c r="B3355" t="s">
        <v>7</v>
      </c>
      <c r="C3355" t="s">
        <v>474</v>
      </c>
      <c r="D3355" t="s">
        <v>4</v>
      </c>
      <c r="F3355" t="str">
        <f>Combined[[#This Row],[CIC_Req]]&amp;Combined[[#This Row],[CIC]]&amp;Combined[[#This Row],[Sys_Req]]&amp;Combined[[#This Row],[SyRS]]</f>
        <v>MASTER-48043URSCICMASTER-42158HAFQ</v>
      </c>
      <c r="H3355" t="s">
        <v>118</v>
      </c>
      <c r="I3355" t="s">
        <v>7</v>
      </c>
      <c r="J3355" t="s">
        <v>474</v>
      </c>
      <c r="K3355" t="s">
        <v>4</v>
      </c>
      <c r="M3355" t="str">
        <f>_tClayton4[[#This Row],[URS_MR]]&amp;_tClayton4[[#This Row],[URS_Spec]]&amp;_tClayton4[[#This Row],[Sys_Req]]&amp;_tClayton4[[#This Row],[SyRS]]</f>
        <v>MASTER-48043URSCICMASTER-42158HAFQ</v>
      </c>
    </row>
    <row r="3356" spans="1:13" ht="12.75" x14ac:dyDescent="0.2">
      <c r="A3356" t="s">
        <v>117</v>
      </c>
      <c r="B3356" t="s">
        <v>7</v>
      </c>
      <c r="C3356" t="s">
        <v>474</v>
      </c>
      <c r="D3356" t="s">
        <v>4</v>
      </c>
      <c r="F3356" t="str">
        <f>Combined[[#This Row],[CIC_Req]]&amp;Combined[[#This Row],[CIC]]&amp;Combined[[#This Row],[Sys_Req]]&amp;Combined[[#This Row],[SyRS]]</f>
        <v>MASTER-48045URSCICMASTER-42158HAFQ</v>
      </c>
      <c r="H3356" t="s">
        <v>117</v>
      </c>
      <c r="I3356" t="s">
        <v>7</v>
      </c>
      <c r="J3356" t="s">
        <v>474</v>
      </c>
      <c r="K3356" t="s">
        <v>4</v>
      </c>
      <c r="M3356" t="str">
        <f>_tClayton4[[#This Row],[URS_MR]]&amp;_tClayton4[[#This Row],[URS_Spec]]&amp;_tClayton4[[#This Row],[Sys_Req]]&amp;_tClayton4[[#This Row],[SyRS]]</f>
        <v>MASTER-48045URSCICMASTER-42158HAFQ</v>
      </c>
    </row>
    <row r="3357" spans="1:13" ht="12.75" x14ac:dyDescent="0.2">
      <c r="A3357" t="s">
        <v>337</v>
      </c>
      <c r="B3357" t="s">
        <v>7</v>
      </c>
      <c r="C3357" t="s">
        <v>474</v>
      </c>
      <c r="D3357" t="s">
        <v>4</v>
      </c>
      <c r="F3357" t="str">
        <f>Combined[[#This Row],[CIC_Req]]&amp;Combined[[#This Row],[CIC]]&amp;Combined[[#This Row],[Sys_Req]]&amp;Combined[[#This Row],[SyRS]]</f>
        <v>MASTER-6569URSCICMASTER-42158HAFQ</v>
      </c>
      <c r="H3357" t="s">
        <v>337</v>
      </c>
      <c r="I3357" t="s">
        <v>7</v>
      </c>
      <c r="J3357" t="s">
        <v>474</v>
      </c>
      <c r="K3357" t="s">
        <v>4</v>
      </c>
      <c r="M3357" t="str">
        <f>_tClayton4[[#This Row],[URS_MR]]&amp;_tClayton4[[#This Row],[URS_Spec]]&amp;_tClayton4[[#This Row],[Sys_Req]]&amp;_tClayton4[[#This Row],[SyRS]]</f>
        <v>MASTER-6569URSCICMASTER-42158HAFQ</v>
      </c>
    </row>
    <row r="3358" spans="1:13" ht="12.75" x14ac:dyDescent="0.2">
      <c r="A3358" t="s">
        <v>339</v>
      </c>
      <c r="B3358" t="s">
        <v>7</v>
      </c>
      <c r="C3358" t="s">
        <v>474</v>
      </c>
      <c r="D3358" t="s">
        <v>4</v>
      </c>
      <c r="F3358" t="str">
        <f>Combined[[#This Row],[CIC_Req]]&amp;Combined[[#This Row],[CIC]]&amp;Combined[[#This Row],[Sys_Req]]&amp;Combined[[#This Row],[SyRS]]</f>
        <v>MASTER-6570URSCICMASTER-42158HAFQ</v>
      </c>
      <c r="H3358" t="s">
        <v>339</v>
      </c>
      <c r="I3358" t="s">
        <v>7</v>
      </c>
      <c r="J3358" t="s">
        <v>474</v>
      </c>
      <c r="K3358" t="s">
        <v>4</v>
      </c>
      <c r="M3358" t="str">
        <f>_tClayton4[[#This Row],[URS_MR]]&amp;_tClayton4[[#This Row],[URS_Spec]]&amp;_tClayton4[[#This Row],[Sys_Req]]&amp;_tClayton4[[#This Row],[SyRS]]</f>
        <v>MASTER-6570URSCICMASTER-42158HAFQ</v>
      </c>
    </row>
    <row r="3359" spans="1:13" ht="12.75" hidden="1" x14ac:dyDescent="0.2">
      <c r="A3359" t="s">
        <v>117</v>
      </c>
      <c r="B3359" t="s">
        <v>2348</v>
      </c>
      <c r="C3359" t="s">
        <v>474</v>
      </c>
      <c r="D3359" t="s">
        <v>4</v>
      </c>
      <c r="F3359" t="str">
        <f>Combined[[#This Row],[CIC_Req]]&amp;Combined[[#This Row],[CIC]]&amp;Combined[[#This Row],[Sys_Req]]&amp;Combined[[#This Row],[SyRS]]</f>
        <v>MASTER-48045URSFittingMASTER-42158HAFQ</v>
      </c>
      <c r="H3359" t="s">
        <v>117</v>
      </c>
      <c r="I3359" t="s">
        <v>2348</v>
      </c>
      <c r="J3359" t="s">
        <v>474</v>
      </c>
      <c r="K3359" t="s">
        <v>4</v>
      </c>
      <c r="M3359" t="str">
        <f>_tClayton4[[#This Row],[URS_MR]]&amp;_tClayton4[[#This Row],[URS_Spec]]&amp;_tClayton4[[#This Row],[Sys_Req]]&amp;_tClayton4[[#This Row],[SyRS]]</f>
        <v>MASTER-48045URSFittingMASTER-42158HAFQ</v>
      </c>
    </row>
    <row r="3360" spans="1:13" ht="12.75" hidden="1" x14ac:dyDescent="0.2">
      <c r="A3360" t="s">
        <v>339</v>
      </c>
      <c r="B3360" t="s">
        <v>2348</v>
      </c>
      <c r="C3360" t="s">
        <v>474</v>
      </c>
      <c r="D3360" t="s">
        <v>4</v>
      </c>
      <c r="F3360" t="str">
        <f>Combined[[#This Row],[CIC_Req]]&amp;Combined[[#This Row],[CIC]]&amp;Combined[[#This Row],[Sys_Req]]&amp;Combined[[#This Row],[SyRS]]</f>
        <v>MASTER-6570URSFittingMASTER-42158HAFQ</v>
      </c>
      <c r="H3360" t="s">
        <v>339</v>
      </c>
      <c r="I3360" t="s">
        <v>2348</v>
      </c>
      <c r="J3360" t="s">
        <v>474</v>
      </c>
      <c r="K3360" t="s">
        <v>4</v>
      </c>
      <c r="M3360" t="str">
        <f>_tClayton4[[#This Row],[URS_MR]]&amp;_tClayton4[[#This Row],[URS_Spec]]&amp;_tClayton4[[#This Row],[Sys_Req]]&amp;_tClayton4[[#This Row],[SyRS]]</f>
        <v>MASTER-6570URSFittingMASTER-42158HAFQ</v>
      </c>
    </row>
    <row r="3361" spans="1:13" ht="12.75" hidden="1" x14ac:dyDescent="0.2">
      <c r="A3361" t="s">
        <v>118</v>
      </c>
      <c r="B3361" t="s">
        <v>2183</v>
      </c>
      <c r="C3361" t="s">
        <v>474</v>
      </c>
      <c r="D3361" t="s">
        <v>4</v>
      </c>
      <c r="F3361" t="str">
        <f>Combined[[#This Row],[CIC_Req]]&amp;Combined[[#This Row],[CIC]]&amp;Combined[[#This Row],[Sys_Req]]&amp;Combined[[#This Row],[SyRS]]</f>
        <v>MASTER-48043URSPPBTEMASTER-42158HAFQ</v>
      </c>
      <c r="H3361" t="s">
        <v>118</v>
      </c>
      <c r="I3361" t="s">
        <v>2183</v>
      </c>
      <c r="J3361" t="s">
        <v>474</v>
      </c>
      <c r="K3361" t="s">
        <v>4</v>
      </c>
      <c r="M3361" t="str">
        <f>_tClayton4[[#This Row],[URS_MR]]&amp;_tClayton4[[#This Row],[URS_Spec]]&amp;_tClayton4[[#This Row],[Sys_Req]]&amp;_tClayton4[[#This Row],[SyRS]]</f>
        <v>MASTER-48043URSPPBTEMASTER-42158HAFQ</v>
      </c>
    </row>
    <row r="3362" spans="1:13" ht="12.75" hidden="1" x14ac:dyDescent="0.2">
      <c r="A3362" t="s">
        <v>117</v>
      </c>
      <c r="B3362" t="s">
        <v>2183</v>
      </c>
      <c r="C3362" t="s">
        <v>474</v>
      </c>
      <c r="D3362" t="s">
        <v>4</v>
      </c>
      <c r="F3362" t="str">
        <f>Combined[[#This Row],[CIC_Req]]&amp;Combined[[#This Row],[CIC]]&amp;Combined[[#This Row],[Sys_Req]]&amp;Combined[[#This Row],[SyRS]]</f>
        <v>MASTER-48045URSPPBTEMASTER-42158HAFQ</v>
      </c>
      <c r="H3362" t="s">
        <v>117</v>
      </c>
      <c r="I3362" t="s">
        <v>2183</v>
      </c>
      <c r="J3362" t="s">
        <v>474</v>
      </c>
      <c r="K3362" t="s">
        <v>4</v>
      </c>
      <c r="M3362" t="str">
        <f>_tClayton4[[#This Row],[URS_MR]]&amp;_tClayton4[[#This Row],[URS_Spec]]&amp;_tClayton4[[#This Row],[Sys_Req]]&amp;_tClayton4[[#This Row],[SyRS]]</f>
        <v>MASTER-48045URSPPBTEMASTER-42158HAFQ</v>
      </c>
    </row>
    <row r="3363" spans="1:13" ht="12.75" hidden="1" x14ac:dyDescent="0.2">
      <c r="A3363" t="s">
        <v>337</v>
      </c>
      <c r="B3363" t="s">
        <v>2183</v>
      </c>
      <c r="C3363" t="s">
        <v>474</v>
      </c>
      <c r="D3363" t="s">
        <v>4</v>
      </c>
      <c r="F3363" t="str">
        <f>Combined[[#This Row],[CIC_Req]]&amp;Combined[[#This Row],[CIC]]&amp;Combined[[#This Row],[Sys_Req]]&amp;Combined[[#This Row],[SyRS]]</f>
        <v>MASTER-6569URSPPBTEMASTER-42158HAFQ</v>
      </c>
      <c r="H3363" t="s">
        <v>337</v>
      </c>
      <c r="I3363" t="s">
        <v>2183</v>
      </c>
      <c r="J3363" t="s">
        <v>474</v>
      </c>
      <c r="K3363" t="s">
        <v>4</v>
      </c>
      <c r="M3363" t="str">
        <f>_tClayton4[[#This Row],[URS_MR]]&amp;_tClayton4[[#This Row],[URS_Spec]]&amp;_tClayton4[[#This Row],[Sys_Req]]&amp;_tClayton4[[#This Row],[SyRS]]</f>
        <v>MASTER-6569URSPPBTEMASTER-42158HAFQ</v>
      </c>
    </row>
    <row r="3364" spans="1:13" ht="12.75" hidden="1" x14ac:dyDescent="0.2">
      <c r="A3364" t="s">
        <v>339</v>
      </c>
      <c r="B3364" t="s">
        <v>2183</v>
      </c>
      <c r="C3364" t="s">
        <v>474</v>
      </c>
      <c r="D3364" t="s">
        <v>4</v>
      </c>
      <c r="F3364" t="str">
        <f>Combined[[#This Row],[CIC_Req]]&amp;Combined[[#This Row],[CIC]]&amp;Combined[[#This Row],[Sys_Req]]&amp;Combined[[#This Row],[SyRS]]</f>
        <v>MASTER-6570URSPPBTEMASTER-42158HAFQ</v>
      </c>
      <c r="H3364" t="s">
        <v>339</v>
      </c>
      <c r="I3364" t="s">
        <v>2183</v>
      </c>
      <c r="J3364" t="s">
        <v>474</v>
      </c>
      <c r="K3364" t="s">
        <v>4</v>
      </c>
      <c r="M3364" t="str">
        <f>_tClayton4[[#This Row],[URS_MR]]&amp;_tClayton4[[#This Row],[URS_Spec]]&amp;_tClayton4[[#This Row],[Sys_Req]]&amp;_tClayton4[[#This Row],[SyRS]]</f>
        <v>MASTER-6570URSPPBTEMASTER-42158HAFQ</v>
      </c>
    </row>
    <row r="3365" spans="1:13" ht="12.75" x14ac:dyDescent="0.2">
      <c r="A3365" t="s">
        <v>352</v>
      </c>
      <c r="B3365" t="s">
        <v>7</v>
      </c>
      <c r="C3365" t="s">
        <v>475</v>
      </c>
      <c r="D3365" t="s">
        <v>4</v>
      </c>
      <c r="F3365" t="str">
        <f>Combined[[#This Row],[CIC_Req]]&amp;Combined[[#This Row],[CIC]]&amp;Combined[[#This Row],[Sys_Req]]&amp;Combined[[#This Row],[SyRS]]</f>
        <v>MASTER-35642URSCICMASTER-42159HAFQ</v>
      </c>
      <c r="H3365" t="s">
        <v>352</v>
      </c>
      <c r="I3365" t="s">
        <v>7</v>
      </c>
      <c r="J3365" t="s">
        <v>475</v>
      </c>
      <c r="K3365" t="s">
        <v>4</v>
      </c>
      <c r="M3365" t="str">
        <f>_tClayton4[[#This Row],[URS_MR]]&amp;_tClayton4[[#This Row],[URS_Spec]]&amp;_tClayton4[[#This Row],[Sys_Req]]&amp;_tClayton4[[#This Row],[SyRS]]</f>
        <v>MASTER-35642URSCICMASTER-42159HAFQ</v>
      </c>
    </row>
    <row r="3366" spans="1:13" ht="12.75" x14ac:dyDescent="0.2">
      <c r="A3366" t="s">
        <v>476</v>
      </c>
      <c r="B3366" t="s">
        <v>7</v>
      </c>
      <c r="C3366" t="s">
        <v>475</v>
      </c>
      <c r="D3366" t="s">
        <v>4</v>
      </c>
      <c r="F3366" t="str">
        <f>Combined[[#This Row],[CIC_Req]]&amp;Combined[[#This Row],[CIC]]&amp;Combined[[#This Row],[Sys_Req]]&amp;Combined[[#This Row],[SyRS]]</f>
        <v>MASTER-35646URSCICMASTER-42159HAFQ</v>
      </c>
      <c r="H3366" t="s">
        <v>476</v>
      </c>
      <c r="I3366" t="s">
        <v>7</v>
      </c>
      <c r="J3366" t="s">
        <v>475</v>
      </c>
      <c r="K3366" t="s">
        <v>4</v>
      </c>
      <c r="M3366" t="str">
        <f>_tClayton4[[#This Row],[URS_MR]]&amp;_tClayton4[[#This Row],[URS_Spec]]&amp;_tClayton4[[#This Row],[Sys_Req]]&amp;_tClayton4[[#This Row],[SyRS]]</f>
        <v>MASTER-35646URSCICMASTER-42159HAFQ</v>
      </c>
    </row>
    <row r="3367" spans="1:13" ht="12.75" x14ac:dyDescent="0.2">
      <c r="A3367" t="s">
        <v>117</v>
      </c>
      <c r="B3367" t="s">
        <v>7</v>
      </c>
      <c r="C3367" t="s">
        <v>475</v>
      </c>
      <c r="D3367" t="s">
        <v>4</v>
      </c>
      <c r="F3367" t="str">
        <f>Combined[[#This Row],[CIC_Req]]&amp;Combined[[#This Row],[CIC]]&amp;Combined[[#This Row],[Sys_Req]]&amp;Combined[[#This Row],[SyRS]]</f>
        <v>MASTER-48045URSCICMASTER-42159HAFQ</v>
      </c>
      <c r="H3367" t="s">
        <v>117</v>
      </c>
      <c r="I3367" t="s">
        <v>7</v>
      </c>
      <c r="J3367" t="s">
        <v>475</v>
      </c>
      <c r="K3367" t="s">
        <v>4</v>
      </c>
      <c r="M3367" t="str">
        <f>_tClayton4[[#This Row],[URS_MR]]&amp;_tClayton4[[#This Row],[URS_Spec]]&amp;_tClayton4[[#This Row],[Sys_Req]]&amp;_tClayton4[[#This Row],[SyRS]]</f>
        <v>MASTER-48045URSCICMASTER-42159HAFQ</v>
      </c>
    </row>
    <row r="3368" spans="1:13" ht="12.75" x14ac:dyDescent="0.2">
      <c r="A3368" t="s">
        <v>337</v>
      </c>
      <c r="B3368" t="s">
        <v>7</v>
      </c>
      <c r="C3368" t="s">
        <v>475</v>
      </c>
      <c r="D3368" t="s">
        <v>4</v>
      </c>
      <c r="F3368" t="str">
        <f>Combined[[#This Row],[CIC_Req]]&amp;Combined[[#This Row],[CIC]]&amp;Combined[[#This Row],[Sys_Req]]&amp;Combined[[#This Row],[SyRS]]</f>
        <v>MASTER-6569URSCICMASTER-42159HAFQ</v>
      </c>
      <c r="H3368" t="s">
        <v>337</v>
      </c>
      <c r="I3368" t="s">
        <v>7</v>
      </c>
      <c r="J3368" t="s">
        <v>475</v>
      </c>
      <c r="K3368" t="s">
        <v>4</v>
      </c>
      <c r="M3368" t="str">
        <f>_tClayton4[[#This Row],[URS_MR]]&amp;_tClayton4[[#This Row],[URS_Spec]]&amp;_tClayton4[[#This Row],[Sys_Req]]&amp;_tClayton4[[#This Row],[SyRS]]</f>
        <v>MASTER-6569URSCICMASTER-42159HAFQ</v>
      </c>
    </row>
    <row r="3369" spans="1:13" ht="12.75" hidden="1" x14ac:dyDescent="0.2">
      <c r="A3369" t="s">
        <v>117</v>
      </c>
      <c r="B3369" t="s">
        <v>2348</v>
      </c>
      <c r="C3369" t="s">
        <v>475</v>
      </c>
      <c r="D3369" t="s">
        <v>4</v>
      </c>
      <c r="F3369" t="str">
        <f>Combined[[#This Row],[CIC_Req]]&amp;Combined[[#This Row],[CIC]]&amp;Combined[[#This Row],[Sys_Req]]&amp;Combined[[#This Row],[SyRS]]</f>
        <v>MASTER-48045URSFittingMASTER-42159HAFQ</v>
      </c>
      <c r="H3369" t="s">
        <v>117</v>
      </c>
      <c r="I3369" t="s">
        <v>2348</v>
      </c>
      <c r="J3369" t="s">
        <v>475</v>
      </c>
      <c r="K3369" t="s">
        <v>4</v>
      </c>
      <c r="M3369" t="str">
        <f>_tClayton4[[#This Row],[URS_MR]]&amp;_tClayton4[[#This Row],[URS_Spec]]&amp;_tClayton4[[#This Row],[Sys_Req]]&amp;_tClayton4[[#This Row],[SyRS]]</f>
        <v>MASTER-48045URSFittingMASTER-42159HAFQ</v>
      </c>
    </row>
    <row r="3370" spans="1:13" ht="12.75" hidden="1" x14ac:dyDescent="0.2">
      <c r="A3370" t="s">
        <v>352</v>
      </c>
      <c r="B3370" t="s">
        <v>2183</v>
      </c>
      <c r="C3370" t="s">
        <v>475</v>
      </c>
      <c r="D3370" t="s">
        <v>4</v>
      </c>
      <c r="F3370" t="str">
        <f>Combined[[#This Row],[CIC_Req]]&amp;Combined[[#This Row],[CIC]]&amp;Combined[[#This Row],[Sys_Req]]&amp;Combined[[#This Row],[SyRS]]</f>
        <v>MASTER-35642URSPPBTEMASTER-42159HAFQ</v>
      </c>
      <c r="H3370" t="s">
        <v>352</v>
      </c>
      <c r="I3370" t="s">
        <v>2183</v>
      </c>
      <c r="J3370" t="s">
        <v>475</v>
      </c>
      <c r="K3370" t="s">
        <v>4</v>
      </c>
      <c r="M3370" t="str">
        <f>_tClayton4[[#This Row],[URS_MR]]&amp;_tClayton4[[#This Row],[URS_Spec]]&amp;_tClayton4[[#This Row],[Sys_Req]]&amp;_tClayton4[[#This Row],[SyRS]]</f>
        <v>MASTER-35642URSPPBTEMASTER-42159HAFQ</v>
      </c>
    </row>
    <row r="3371" spans="1:13" ht="12.75" hidden="1" x14ac:dyDescent="0.2">
      <c r="A3371" t="s">
        <v>476</v>
      </c>
      <c r="B3371" t="s">
        <v>2183</v>
      </c>
      <c r="C3371" t="s">
        <v>475</v>
      </c>
      <c r="D3371" t="s">
        <v>4</v>
      </c>
      <c r="F3371" t="str">
        <f>Combined[[#This Row],[CIC_Req]]&amp;Combined[[#This Row],[CIC]]&amp;Combined[[#This Row],[Sys_Req]]&amp;Combined[[#This Row],[SyRS]]</f>
        <v>MASTER-35646URSPPBTEMASTER-42159HAFQ</v>
      </c>
      <c r="H3371" t="s">
        <v>476</v>
      </c>
      <c r="I3371" t="s">
        <v>2183</v>
      </c>
      <c r="J3371" t="s">
        <v>475</v>
      </c>
      <c r="K3371" t="s">
        <v>4</v>
      </c>
      <c r="M3371" t="str">
        <f>_tClayton4[[#This Row],[URS_MR]]&amp;_tClayton4[[#This Row],[URS_Spec]]&amp;_tClayton4[[#This Row],[Sys_Req]]&amp;_tClayton4[[#This Row],[SyRS]]</f>
        <v>MASTER-35646URSPPBTEMASTER-42159HAFQ</v>
      </c>
    </row>
    <row r="3372" spans="1:13" ht="12.75" hidden="1" x14ac:dyDescent="0.2">
      <c r="A3372" t="s">
        <v>117</v>
      </c>
      <c r="B3372" t="s">
        <v>2183</v>
      </c>
      <c r="C3372" t="s">
        <v>475</v>
      </c>
      <c r="D3372" t="s">
        <v>4</v>
      </c>
      <c r="F3372" t="str">
        <f>Combined[[#This Row],[CIC_Req]]&amp;Combined[[#This Row],[CIC]]&amp;Combined[[#This Row],[Sys_Req]]&amp;Combined[[#This Row],[SyRS]]</f>
        <v>MASTER-48045URSPPBTEMASTER-42159HAFQ</v>
      </c>
      <c r="H3372" t="s">
        <v>117</v>
      </c>
      <c r="I3372" t="s">
        <v>2183</v>
      </c>
      <c r="J3372" t="s">
        <v>475</v>
      </c>
      <c r="K3372" t="s">
        <v>4</v>
      </c>
      <c r="M3372" t="str">
        <f>_tClayton4[[#This Row],[URS_MR]]&amp;_tClayton4[[#This Row],[URS_Spec]]&amp;_tClayton4[[#This Row],[Sys_Req]]&amp;_tClayton4[[#This Row],[SyRS]]</f>
        <v>MASTER-48045URSPPBTEMASTER-42159HAFQ</v>
      </c>
    </row>
    <row r="3373" spans="1:13" ht="12.75" hidden="1" x14ac:dyDescent="0.2">
      <c r="A3373" t="s">
        <v>2324</v>
      </c>
      <c r="B3373" t="s">
        <v>2183</v>
      </c>
      <c r="C3373" t="s">
        <v>475</v>
      </c>
      <c r="D3373" t="s">
        <v>4</v>
      </c>
      <c r="F3373" t="str">
        <f>Combined[[#This Row],[CIC_Req]]&amp;Combined[[#This Row],[CIC]]&amp;Combined[[#This Row],[Sys_Req]]&amp;Combined[[#This Row],[SyRS]]</f>
        <v>MASTER-61604URSPPBTEMASTER-42159HAFQ</v>
      </c>
      <c r="H3373" t="s">
        <v>2324</v>
      </c>
      <c r="I3373" t="s">
        <v>2183</v>
      </c>
      <c r="J3373" t="s">
        <v>475</v>
      </c>
      <c r="K3373" t="s">
        <v>4</v>
      </c>
      <c r="M3373" t="str">
        <f>_tClayton4[[#This Row],[URS_MR]]&amp;_tClayton4[[#This Row],[URS_Spec]]&amp;_tClayton4[[#This Row],[Sys_Req]]&amp;_tClayton4[[#This Row],[SyRS]]</f>
        <v>MASTER-61604URSPPBTEMASTER-42159HAFQ</v>
      </c>
    </row>
    <row r="3374" spans="1:13" ht="12.75" hidden="1" x14ac:dyDescent="0.2">
      <c r="A3374" t="s">
        <v>337</v>
      </c>
      <c r="B3374" t="s">
        <v>2183</v>
      </c>
      <c r="C3374" t="s">
        <v>475</v>
      </c>
      <c r="D3374" t="s">
        <v>4</v>
      </c>
      <c r="F3374" t="str">
        <f>Combined[[#This Row],[CIC_Req]]&amp;Combined[[#This Row],[CIC]]&amp;Combined[[#This Row],[Sys_Req]]&amp;Combined[[#This Row],[SyRS]]</f>
        <v>MASTER-6569URSPPBTEMASTER-42159HAFQ</v>
      </c>
      <c r="H3374" t="s">
        <v>337</v>
      </c>
      <c r="I3374" t="s">
        <v>2183</v>
      </c>
      <c r="J3374" t="s">
        <v>475</v>
      </c>
      <c r="K3374" t="s">
        <v>4</v>
      </c>
      <c r="M3374" t="str">
        <f>_tClayton4[[#This Row],[URS_MR]]&amp;_tClayton4[[#This Row],[URS_Spec]]&amp;_tClayton4[[#This Row],[Sys_Req]]&amp;_tClayton4[[#This Row],[SyRS]]</f>
        <v>MASTER-6569URSPPBTEMASTER-42159HAFQ</v>
      </c>
    </row>
    <row r="3375" spans="1:13" ht="12.75" x14ac:dyDescent="0.2">
      <c r="A3375" t="s">
        <v>356</v>
      </c>
      <c r="B3375" t="s">
        <v>7</v>
      </c>
      <c r="C3375" t="s">
        <v>477</v>
      </c>
      <c r="D3375" t="s">
        <v>4</v>
      </c>
      <c r="F3375" t="str">
        <f>Combined[[#This Row],[CIC_Req]]&amp;Combined[[#This Row],[CIC]]&amp;Combined[[#This Row],[Sys_Req]]&amp;Combined[[#This Row],[SyRS]]</f>
        <v>MASTER-6557URSCICMASTER-42160HAFQ</v>
      </c>
      <c r="H3375" t="s">
        <v>356</v>
      </c>
      <c r="I3375" t="s">
        <v>7</v>
      </c>
      <c r="J3375" t="s">
        <v>477</v>
      </c>
      <c r="K3375" t="s">
        <v>4</v>
      </c>
      <c r="M3375" t="str">
        <f>_tClayton4[[#This Row],[URS_MR]]&amp;_tClayton4[[#This Row],[URS_Spec]]&amp;_tClayton4[[#This Row],[Sys_Req]]&amp;_tClayton4[[#This Row],[SyRS]]</f>
        <v>MASTER-6557URSCICMASTER-42160HAFQ</v>
      </c>
    </row>
    <row r="3376" spans="1:13" ht="12.75" hidden="1" x14ac:dyDescent="0.2">
      <c r="A3376" t="s">
        <v>356</v>
      </c>
      <c r="B3376" t="s">
        <v>2183</v>
      </c>
      <c r="C3376" t="s">
        <v>477</v>
      </c>
      <c r="D3376" t="s">
        <v>4</v>
      </c>
      <c r="F3376" t="str">
        <f>Combined[[#This Row],[CIC_Req]]&amp;Combined[[#This Row],[CIC]]&amp;Combined[[#This Row],[Sys_Req]]&amp;Combined[[#This Row],[SyRS]]</f>
        <v>MASTER-6557URSPPBTEMASTER-42160HAFQ</v>
      </c>
      <c r="H3376" t="s">
        <v>356</v>
      </c>
      <c r="I3376" t="s">
        <v>2183</v>
      </c>
      <c r="J3376" t="s">
        <v>477</v>
      </c>
      <c r="K3376" t="s">
        <v>4</v>
      </c>
      <c r="M3376" t="str">
        <f>_tClayton4[[#This Row],[URS_MR]]&amp;_tClayton4[[#This Row],[URS_Spec]]&amp;_tClayton4[[#This Row],[Sys_Req]]&amp;_tClayton4[[#This Row],[SyRS]]</f>
        <v>MASTER-6557URSPPBTEMASTER-42160HAFQ</v>
      </c>
    </row>
    <row r="3377" spans="1:13" ht="12.75" x14ac:dyDescent="0.2">
      <c r="A3377" t="s">
        <v>19</v>
      </c>
      <c r="B3377" t="s">
        <v>7</v>
      </c>
      <c r="C3377" t="s">
        <v>478</v>
      </c>
      <c r="D3377" t="s">
        <v>4</v>
      </c>
      <c r="F3377" t="str">
        <f>Combined[[#This Row],[CIC_Req]]&amp;Combined[[#This Row],[CIC]]&amp;Combined[[#This Row],[Sys_Req]]&amp;Combined[[#This Row],[SyRS]]</f>
        <v>MASTER-6466URSCICMASTER-42167HAFQ</v>
      </c>
      <c r="H3377" t="s">
        <v>19</v>
      </c>
      <c r="I3377" t="s">
        <v>7</v>
      </c>
      <c r="J3377" t="s">
        <v>478</v>
      </c>
      <c r="K3377" t="s">
        <v>4</v>
      </c>
      <c r="M3377" t="str">
        <f>_tClayton4[[#This Row],[URS_MR]]&amp;_tClayton4[[#This Row],[URS_Spec]]&amp;_tClayton4[[#This Row],[Sys_Req]]&amp;_tClayton4[[#This Row],[SyRS]]</f>
        <v>MASTER-6466URSCICMASTER-42167HAFQ</v>
      </c>
    </row>
    <row r="3378" spans="1:13" ht="12.75" x14ac:dyDescent="0.2">
      <c r="A3378" t="s">
        <v>356</v>
      </c>
      <c r="B3378" t="s">
        <v>7</v>
      </c>
      <c r="C3378" t="s">
        <v>478</v>
      </c>
      <c r="D3378" t="s">
        <v>4</v>
      </c>
      <c r="F3378" t="str">
        <f>Combined[[#This Row],[CIC_Req]]&amp;Combined[[#This Row],[CIC]]&amp;Combined[[#This Row],[Sys_Req]]&amp;Combined[[#This Row],[SyRS]]</f>
        <v>MASTER-6557URSCICMASTER-42167HAFQ</v>
      </c>
      <c r="H3378" t="s">
        <v>356</v>
      </c>
      <c r="I3378" t="s">
        <v>7</v>
      </c>
      <c r="J3378" t="s">
        <v>478</v>
      </c>
      <c r="K3378" t="s">
        <v>4</v>
      </c>
      <c r="M3378" t="str">
        <f>_tClayton4[[#This Row],[URS_MR]]&amp;_tClayton4[[#This Row],[URS_Spec]]&amp;_tClayton4[[#This Row],[Sys_Req]]&amp;_tClayton4[[#This Row],[SyRS]]</f>
        <v>MASTER-6557URSCICMASTER-42167HAFQ</v>
      </c>
    </row>
    <row r="3379" spans="1:13" ht="12.75" hidden="1" x14ac:dyDescent="0.2">
      <c r="A3379" t="s">
        <v>19</v>
      </c>
      <c r="B3379" t="s">
        <v>2183</v>
      </c>
      <c r="C3379" t="s">
        <v>478</v>
      </c>
      <c r="D3379" t="s">
        <v>4</v>
      </c>
      <c r="F3379" t="str">
        <f>Combined[[#This Row],[CIC_Req]]&amp;Combined[[#This Row],[CIC]]&amp;Combined[[#This Row],[Sys_Req]]&amp;Combined[[#This Row],[SyRS]]</f>
        <v>MASTER-6466URSPPBTEMASTER-42167HAFQ</v>
      </c>
      <c r="H3379" t="s">
        <v>19</v>
      </c>
      <c r="I3379" t="s">
        <v>2183</v>
      </c>
      <c r="J3379" t="s">
        <v>478</v>
      </c>
      <c r="K3379" t="s">
        <v>4</v>
      </c>
      <c r="M3379" t="str">
        <f>_tClayton4[[#This Row],[URS_MR]]&amp;_tClayton4[[#This Row],[URS_Spec]]&amp;_tClayton4[[#This Row],[Sys_Req]]&amp;_tClayton4[[#This Row],[SyRS]]</f>
        <v>MASTER-6466URSPPBTEMASTER-42167HAFQ</v>
      </c>
    </row>
    <row r="3380" spans="1:13" ht="12.75" hidden="1" x14ac:dyDescent="0.2">
      <c r="A3380" t="s">
        <v>356</v>
      </c>
      <c r="B3380" t="s">
        <v>2183</v>
      </c>
      <c r="C3380" t="s">
        <v>478</v>
      </c>
      <c r="D3380" t="s">
        <v>4</v>
      </c>
      <c r="F3380" t="str">
        <f>Combined[[#This Row],[CIC_Req]]&amp;Combined[[#This Row],[CIC]]&amp;Combined[[#This Row],[Sys_Req]]&amp;Combined[[#This Row],[SyRS]]</f>
        <v>MASTER-6557URSPPBTEMASTER-42167HAFQ</v>
      </c>
      <c r="H3380" t="s">
        <v>356</v>
      </c>
      <c r="I3380" t="s">
        <v>2183</v>
      </c>
      <c r="J3380" t="s">
        <v>478</v>
      </c>
      <c r="K3380" t="s">
        <v>4</v>
      </c>
      <c r="M3380" t="str">
        <f>_tClayton4[[#This Row],[URS_MR]]&amp;_tClayton4[[#This Row],[URS_Spec]]&amp;_tClayton4[[#This Row],[Sys_Req]]&amp;_tClayton4[[#This Row],[SyRS]]</f>
        <v>MASTER-6557URSPPBTEMASTER-42167HAFQ</v>
      </c>
    </row>
    <row r="3381" spans="1:13" ht="12.75" x14ac:dyDescent="0.2">
      <c r="A3381" t="s">
        <v>352</v>
      </c>
      <c r="B3381" t="s">
        <v>7</v>
      </c>
      <c r="C3381" t="s">
        <v>479</v>
      </c>
      <c r="D3381" t="s">
        <v>4</v>
      </c>
      <c r="F3381" t="str">
        <f>Combined[[#This Row],[CIC_Req]]&amp;Combined[[#This Row],[CIC]]&amp;Combined[[#This Row],[Sys_Req]]&amp;Combined[[#This Row],[SyRS]]</f>
        <v>MASTER-35642URSCICMASTER-42168HAFQ</v>
      </c>
      <c r="H3381" t="s">
        <v>352</v>
      </c>
      <c r="I3381" t="s">
        <v>7</v>
      </c>
      <c r="J3381" t="s">
        <v>479</v>
      </c>
      <c r="K3381" t="s">
        <v>4</v>
      </c>
      <c r="M3381" t="str">
        <f>_tClayton4[[#This Row],[URS_MR]]&amp;_tClayton4[[#This Row],[URS_Spec]]&amp;_tClayton4[[#This Row],[Sys_Req]]&amp;_tClayton4[[#This Row],[SyRS]]</f>
        <v>MASTER-35642URSCICMASTER-42168HAFQ</v>
      </c>
    </row>
    <row r="3382" spans="1:13" ht="12.75" x14ac:dyDescent="0.2">
      <c r="A3382" t="s">
        <v>353</v>
      </c>
      <c r="B3382" t="s">
        <v>7</v>
      </c>
      <c r="C3382" t="s">
        <v>479</v>
      </c>
      <c r="D3382" t="s">
        <v>4</v>
      </c>
      <c r="F3382" t="str">
        <f>Combined[[#This Row],[CIC_Req]]&amp;Combined[[#This Row],[CIC]]&amp;Combined[[#This Row],[Sys_Req]]&amp;Combined[[#This Row],[SyRS]]</f>
        <v>MASTER-35645URSCICMASTER-42168HAFQ</v>
      </c>
      <c r="H3382" t="s">
        <v>353</v>
      </c>
      <c r="I3382" t="s">
        <v>7</v>
      </c>
      <c r="J3382" t="s">
        <v>479</v>
      </c>
      <c r="K3382" t="s">
        <v>4</v>
      </c>
      <c r="M3382" t="str">
        <f>_tClayton4[[#This Row],[URS_MR]]&amp;_tClayton4[[#This Row],[URS_Spec]]&amp;_tClayton4[[#This Row],[Sys_Req]]&amp;_tClayton4[[#This Row],[SyRS]]</f>
        <v>MASTER-35645URSCICMASTER-42168HAFQ</v>
      </c>
    </row>
    <row r="3383" spans="1:13" ht="12.75" x14ac:dyDescent="0.2">
      <c r="A3383" t="s">
        <v>356</v>
      </c>
      <c r="B3383" t="s">
        <v>7</v>
      </c>
      <c r="C3383" t="s">
        <v>479</v>
      </c>
      <c r="D3383" t="s">
        <v>4</v>
      </c>
      <c r="F3383" t="str">
        <f>Combined[[#This Row],[CIC_Req]]&amp;Combined[[#This Row],[CIC]]&amp;Combined[[#This Row],[Sys_Req]]&amp;Combined[[#This Row],[SyRS]]</f>
        <v>MASTER-6557URSCICMASTER-42168HAFQ</v>
      </c>
      <c r="H3383" t="s">
        <v>356</v>
      </c>
      <c r="I3383" t="s">
        <v>7</v>
      </c>
      <c r="J3383" t="s">
        <v>479</v>
      </c>
      <c r="K3383" t="s">
        <v>4</v>
      </c>
      <c r="M3383" t="str">
        <f>_tClayton4[[#This Row],[URS_MR]]&amp;_tClayton4[[#This Row],[URS_Spec]]&amp;_tClayton4[[#This Row],[Sys_Req]]&amp;_tClayton4[[#This Row],[SyRS]]</f>
        <v>MASTER-6557URSCICMASTER-42168HAFQ</v>
      </c>
    </row>
    <row r="3384" spans="1:13" ht="12.75" hidden="1" x14ac:dyDescent="0.2">
      <c r="A3384" t="s">
        <v>352</v>
      </c>
      <c r="B3384" t="s">
        <v>2183</v>
      </c>
      <c r="C3384" t="s">
        <v>479</v>
      </c>
      <c r="D3384" t="s">
        <v>4</v>
      </c>
      <c r="F3384" t="str">
        <f>Combined[[#This Row],[CIC_Req]]&amp;Combined[[#This Row],[CIC]]&amp;Combined[[#This Row],[Sys_Req]]&amp;Combined[[#This Row],[SyRS]]</f>
        <v>MASTER-35642URSPPBTEMASTER-42168HAFQ</v>
      </c>
      <c r="H3384" t="s">
        <v>352</v>
      </c>
      <c r="I3384" t="s">
        <v>2183</v>
      </c>
      <c r="J3384" t="s">
        <v>479</v>
      </c>
      <c r="K3384" t="s">
        <v>4</v>
      </c>
      <c r="M3384" t="str">
        <f>_tClayton4[[#This Row],[URS_MR]]&amp;_tClayton4[[#This Row],[URS_Spec]]&amp;_tClayton4[[#This Row],[Sys_Req]]&amp;_tClayton4[[#This Row],[SyRS]]</f>
        <v>MASTER-35642URSPPBTEMASTER-42168HAFQ</v>
      </c>
    </row>
    <row r="3385" spans="1:13" ht="12.75" hidden="1" x14ac:dyDescent="0.2">
      <c r="A3385" t="s">
        <v>353</v>
      </c>
      <c r="B3385" t="s">
        <v>2183</v>
      </c>
      <c r="C3385" t="s">
        <v>479</v>
      </c>
      <c r="D3385" t="s">
        <v>4</v>
      </c>
      <c r="F3385" t="str">
        <f>Combined[[#This Row],[CIC_Req]]&amp;Combined[[#This Row],[CIC]]&amp;Combined[[#This Row],[Sys_Req]]&amp;Combined[[#This Row],[SyRS]]</f>
        <v>MASTER-35645URSPPBTEMASTER-42168HAFQ</v>
      </c>
      <c r="H3385" t="s">
        <v>353</v>
      </c>
      <c r="I3385" t="s">
        <v>2183</v>
      </c>
      <c r="J3385" t="s">
        <v>479</v>
      </c>
      <c r="K3385" t="s">
        <v>4</v>
      </c>
      <c r="M3385" t="str">
        <f>_tClayton4[[#This Row],[URS_MR]]&amp;_tClayton4[[#This Row],[URS_Spec]]&amp;_tClayton4[[#This Row],[Sys_Req]]&amp;_tClayton4[[#This Row],[SyRS]]</f>
        <v>MASTER-35645URSPPBTEMASTER-42168HAFQ</v>
      </c>
    </row>
    <row r="3386" spans="1:13" ht="12.75" hidden="1" x14ac:dyDescent="0.2">
      <c r="A3386" t="s">
        <v>356</v>
      </c>
      <c r="B3386" t="s">
        <v>2183</v>
      </c>
      <c r="C3386" t="s">
        <v>479</v>
      </c>
      <c r="D3386" t="s">
        <v>4</v>
      </c>
      <c r="F3386" t="str">
        <f>Combined[[#This Row],[CIC_Req]]&amp;Combined[[#This Row],[CIC]]&amp;Combined[[#This Row],[Sys_Req]]&amp;Combined[[#This Row],[SyRS]]</f>
        <v>MASTER-6557URSPPBTEMASTER-42168HAFQ</v>
      </c>
      <c r="H3386" t="s">
        <v>356</v>
      </c>
      <c r="I3386" t="s">
        <v>2183</v>
      </c>
      <c r="J3386" t="s">
        <v>479</v>
      </c>
      <c r="K3386" t="s">
        <v>4</v>
      </c>
      <c r="M3386" t="str">
        <f>_tClayton4[[#This Row],[URS_MR]]&amp;_tClayton4[[#This Row],[URS_Spec]]&amp;_tClayton4[[#This Row],[Sys_Req]]&amp;_tClayton4[[#This Row],[SyRS]]</f>
        <v>MASTER-6557URSPPBTEMASTER-42168HAFQ</v>
      </c>
    </row>
    <row r="3387" spans="1:13" ht="12.75" x14ac:dyDescent="0.2">
      <c r="A3387" t="s">
        <v>352</v>
      </c>
      <c r="B3387" t="s">
        <v>7</v>
      </c>
      <c r="C3387" t="s">
        <v>480</v>
      </c>
      <c r="D3387" t="s">
        <v>4</v>
      </c>
      <c r="F3387" t="str">
        <f>Combined[[#This Row],[CIC_Req]]&amp;Combined[[#This Row],[CIC]]&amp;Combined[[#This Row],[Sys_Req]]&amp;Combined[[#This Row],[SyRS]]</f>
        <v>MASTER-35642URSCICMASTER-42169HAFQ</v>
      </c>
      <c r="H3387" t="s">
        <v>352</v>
      </c>
      <c r="I3387" t="s">
        <v>7</v>
      </c>
      <c r="J3387" t="s">
        <v>480</v>
      </c>
      <c r="K3387" t="s">
        <v>4</v>
      </c>
      <c r="M3387" t="str">
        <f>_tClayton4[[#This Row],[URS_MR]]&amp;_tClayton4[[#This Row],[URS_Spec]]&amp;_tClayton4[[#This Row],[Sys_Req]]&amp;_tClayton4[[#This Row],[SyRS]]</f>
        <v>MASTER-35642URSCICMASTER-42169HAFQ</v>
      </c>
    </row>
    <row r="3388" spans="1:13" ht="12.75" hidden="1" x14ac:dyDescent="0.2">
      <c r="A3388" t="s">
        <v>352</v>
      </c>
      <c r="B3388" t="s">
        <v>2183</v>
      </c>
      <c r="C3388" t="s">
        <v>480</v>
      </c>
      <c r="D3388" t="s">
        <v>4</v>
      </c>
      <c r="F3388" t="str">
        <f>Combined[[#This Row],[CIC_Req]]&amp;Combined[[#This Row],[CIC]]&amp;Combined[[#This Row],[Sys_Req]]&amp;Combined[[#This Row],[SyRS]]</f>
        <v>MASTER-35642URSPPBTEMASTER-42169HAFQ</v>
      </c>
      <c r="H3388" t="s">
        <v>352</v>
      </c>
      <c r="I3388" t="s">
        <v>2183</v>
      </c>
      <c r="J3388" t="s">
        <v>480</v>
      </c>
      <c r="K3388" t="s">
        <v>4</v>
      </c>
      <c r="M3388" t="str">
        <f>_tClayton4[[#This Row],[URS_MR]]&amp;_tClayton4[[#This Row],[URS_Spec]]&amp;_tClayton4[[#This Row],[Sys_Req]]&amp;_tClayton4[[#This Row],[SyRS]]</f>
        <v>MASTER-35642URSPPBTEMASTER-42169HAFQ</v>
      </c>
    </row>
    <row r="3389" spans="1:13" ht="12.75" x14ac:dyDescent="0.2">
      <c r="A3389" t="s">
        <v>459</v>
      </c>
      <c r="B3389" t="s">
        <v>7</v>
      </c>
      <c r="C3389" t="s">
        <v>481</v>
      </c>
      <c r="D3389" t="s">
        <v>4</v>
      </c>
      <c r="F3389" t="str">
        <f>Combined[[#This Row],[CIC_Req]]&amp;Combined[[#This Row],[CIC]]&amp;Combined[[#This Row],[Sys_Req]]&amp;Combined[[#This Row],[SyRS]]</f>
        <v>MASTER-46117URSCICMASTER-42177HAFQ</v>
      </c>
      <c r="H3389" t="s">
        <v>459</v>
      </c>
      <c r="I3389" t="s">
        <v>7</v>
      </c>
      <c r="J3389" t="s">
        <v>481</v>
      </c>
      <c r="K3389" t="s">
        <v>4</v>
      </c>
      <c r="M3389" t="str">
        <f>_tClayton4[[#This Row],[URS_MR]]&amp;_tClayton4[[#This Row],[URS_Spec]]&amp;_tClayton4[[#This Row],[Sys_Req]]&amp;_tClayton4[[#This Row],[SyRS]]</f>
        <v>MASTER-46117URSCICMASTER-42177HAFQ</v>
      </c>
    </row>
    <row r="3390" spans="1:13" ht="12.75" x14ac:dyDescent="0.2">
      <c r="A3390" t="s">
        <v>482</v>
      </c>
      <c r="B3390" t="s">
        <v>7</v>
      </c>
      <c r="C3390" t="s">
        <v>481</v>
      </c>
      <c r="D3390" t="s">
        <v>4</v>
      </c>
      <c r="F3390" t="str">
        <f>Combined[[#This Row],[CIC_Req]]&amp;Combined[[#This Row],[CIC]]&amp;Combined[[#This Row],[Sys_Req]]&amp;Combined[[#This Row],[SyRS]]</f>
        <v>MASTER-47629URSCICMASTER-42177HAFQ</v>
      </c>
      <c r="H3390" t="s">
        <v>482</v>
      </c>
      <c r="I3390" t="s">
        <v>7</v>
      </c>
      <c r="J3390" t="s">
        <v>481</v>
      </c>
      <c r="K3390" t="s">
        <v>4</v>
      </c>
      <c r="M3390" t="str">
        <f>_tClayton4[[#This Row],[URS_MR]]&amp;_tClayton4[[#This Row],[URS_Spec]]&amp;_tClayton4[[#This Row],[Sys_Req]]&amp;_tClayton4[[#This Row],[SyRS]]</f>
        <v>MASTER-47629URSCICMASTER-42177HAFQ</v>
      </c>
    </row>
    <row r="3391" spans="1:13" ht="12.75" hidden="1" x14ac:dyDescent="0.2">
      <c r="A3391" t="s">
        <v>459</v>
      </c>
      <c r="B3391" t="s">
        <v>2183</v>
      </c>
      <c r="C3391" t="s">
        <v>481</v>
      </c>
      <c r="D3391" t="s">
        <v>4</v>
      </c>
      <c r="F3391" t="str">
        <f>Combined[[#This Row],[CIC_Req]]&amp;Combined[[#This Row],[CIC]]&amp;Combined[[#This Row],[Sys_Req]]&amp;Combined[[#This Row],[SyRS]]</f>
        <v>MASTER-46117URSPPBTEMASTER-42177HAFQ</v>
      </c>
      <c r="H3391" t="s">
        <v>459</v>
      </c>
      <c r="I3391" t="s">
        <v>2183</v>
      </c>
      <c r="J3391" t="s">
        <v>481</v>
      </c>
      <c r="K3391" t="s">
        <v>4</v>
      </c>
      <c r="M3391" t="str">
        <f>_tClayton4[[#This Row],[URS_MR]]&amp;_tClayton4[[#This Row],[URS_Spec]]&amp;_tClayton4[[#This Row],[Sys_Req]]&amp;_tClayton4[[#This Row],[SyRS]]</f>
        <v>MASTER-46117URSPPBTEMASTER-42177HAFQ</v>
      </c>
    </row>
    <row r="3392" spans="1:13" ht="12.75" hidden="1" x14ac:dyDescent="0.2">
      <c r="A3392" t="s">
        <v>482</v>
      </c>
      <c r="B3392" t="s">
        <v>2183</v>
      </c>
      <c r="C3392" t="s">
        <v>481</v>
      </c>
      <c r="D3392" t="s">
        <v>4</v>
      </c>
      <c r="F3392" t="str">
        <f>Combined[[#This Row],[CIC_Req]]&amp;Combined[[#This Row],[CIC]]&amp;Combined[[#This Row],[Sys_Req]]&amp;Combined[[#This Row],[SyRS]]</f>
        <v>MASTER-47629URSPPBTEMASTER-42177HAFQ</v>
      </c>
      <c r="H3392" t="s">
        <v>482</v>
      </c>
      <c r="I3392" t="s">
        <v>2183</v>
      </c>
      <c r="J3392" t="s">
        <v>481</v>
      </c>
      <c r="K3392" t="s">
        <v>4</v>
      </c>
      <c r="M3392" t="str">
        <f>_tClayton4[[#This Row],[URS_MR]]&amp;_tClayton4[[#This Row],[URS_Spec]]&amp;_tClayton4[[#This Row],[Sys_Req]]&amp;_tClayton4[[#This Row],[SyRS]]</f>
        <v>MASTER-47629URSPPBTEMASTER-42177HAFQ</v>
      </c>
    </row>
    <row r="3393" spans="1:13" ht="12.75" hidden="1" x14ac:dyDescent="0.2">
      <c r="A3393" t="s">
        <v>2312</v>
      </c>
      <c r="B3393" t="s">
        <v>2183</v>
      </c>
      <c r="C3393" t="s">
        <v>481</v>
      </c>
      <c r="D3393" t="s">
        <v>4</v>
      </c>
      <c r="F3393" t="str">
        <f>Combined[[#This Row],[CIC_Req]]&amp;Combined[[#This Row],[CIC]]&amp;Combined[[#This Row],[Sys_Req]]&amp;Combined[[#This Row],[SyRS]]</f>
        <v>MASTER-6522URSPPBTEMASTER-42177HAFQ</v>
      </c>
      <c r="H3393" t="s">
        <v>2312</v>
      </c>
      <c r="I3393" t="s">
        <v>2183</v>
      </c>
      <c r="J3393" t="s">
        <v>481</v>
      </c>
      <c r="K3393" t="s">
        <v>4</v>
      </c>
      <c r="M3393" t="str">
        <f>_tClayton4[[#This Row],[URS_MR]]&amp;_tClayton4[[#This Row],[URS_Spec]]&amp;_tClayton4[[#This Row],[Sys_Req]]&amp;_tClayton4[[#This Row],[SyRS]]</f>
        <v>MASTER-6522URSPPBTEMASTER-42177HAFQ</v>
      </c>
    </row>
    <row r="3394" spans="1:13" ht="12.75" x14ac:dyDescent="0.2">
      <c r="A3394" t="s">
        <v>459</v>
      </c>
      <c r="B3394" t="s">
        <v>7</v>
      </c>
      <c r="C3394" t="s">
        <v>483</v>
      </c>
      <c r="D3394" t="s">
        <v>4</v>
      </c>
      <c r="F3394" t="str">
        <f>Combined[[#This Row],[CIC_Req]]&amp;Combined[[#This Row],[CIC]]&amp;Combined[[#This Row],[Sys_Req]]&amp;Combined[[#This Row],[SyRS]]</f>
        <v>MASTER-46117URSCICMASTER-42178HAFQ</v>
      </c>
      <c r="H3394" t="s">
        <v>459</v>
      </c>
      <c r="I3394" t="s">
        <v>7</v>
      </c>
      <c r="J3394" t="s">
        <v>483</v>
      </c>
      <c r="K3394" t="s">
        <v>4</v>
      </c>
      <c r="M3394" t="str">
        <f>_tClayton4[[#This Row],[URS_MR]]&amp;_tClayton4[[#This Row],[URS_Spec]]&amp;_tClayton4[[#This Row],[Sys_Req]]&amp;_tClayton4[[#This Row],[SyRS]]</f>
        <v>MASTER-46117URSCICMASTER-42178HAFQ</v>
      </c>
    </row>
    <row r="3395" spans="1:13" ht="12.75" hidden="1" x14ac:dyDescent="0.2">
      <c r="A3395" t="s">
        <v>459</v>
      </c>
      <c r="B3395" t="s">
        <v>2183</v>
      </c>
      <c r="C3395" t="s">
        <v>483</v>
      </c>
      <c r="D3395" t="s">
        <v>4</v>
      </c>
      <c r="F3395" t="str">
        <f>Combined[[#This Row],[CIC_Req]]&amp;Combined[[#This Row],[CIC]]&amp;Combined[[#This Row],[Sys_Req]]&amp;Combined[[#This Row],[SyRS]]</f>
        <v>MASTER-46117URSPPBTEMASTER-42178HAFQ</v>
      </c>
      <c r="H3395" t="s">
        <v>459</v>
      </c>
      <c r="I3395" t="s">
        <v>2183</v>
      </c>
      <c r="J3395" t="s">
        <v>483</v>
      </c>
      <c r="K3395" t="s">
        <v>4</v>
      </c>
      <c r="M3395" t="str">
        <f>_tClayton4[[#This Row],[URS_MR]]&amp;_tClayton4[[#This Row],[URS_Spec]]&amp;_tClayton4[[#This Row],[Sys_Req]]&amp;_tClayton4[[#This Row],[SyRS]]</f>
        <v>MASTER-46117URSPPBTEMASTER-42178HAFQ</v>
      </c>
    </row>
    <row r="3396" spans="1:13" ht="12.75" x14ac:dyDescent="0.2">
      <c r="A3396" t="s">
        <v>459</v>
      </c>
      <c r="B3396" t="s">
        <v>7</v>
      </c>
      <c r="C3396" t="s">
        <v>484</v>
      </c>
      <c r="D3396" t="s">
        <v>4</v>
      </c>
      <c r="F3396" t="str">
        <f>Combined[[#This Row],[CIC_Req]]&amp;Combined[[#This Row],[CIC]]&amp;Combined[[#This Row],[Sys_Req]]&amp;Combined[[#This Row],[SyRS]]</f>
        <v>MASTER-46117URSCICMASTER-42180HAFQ</v>
      </c>
      <c r="H3396" t="s">
        <v>459</v>
      </c>
      <c r="I3396" t="s">
        <v>7</v>
      </c>
      <c r="J3396" t="s">
        <v>484</v>
      </c>
      <c r="K3396" t="s">
        <v>4</v>
      </c>
      <c r="M3396" t="str">
        <f>_tClayton4[[#This Row],[URS_MR]]&amp;_tClayton4[[#This Row],[URS_Spec]]&amp;_tClayton4[[#This Row],[Sys_Req]]&amp;_tClayton4[[#This Row],[SyRS]]</f>
        <v>MASTER-46117URSCICMASTER-42180HAFQ</v>
      </c>
    </row>
    <row r="3397" spans="1:13" ht="12.75" hidden="1" x14ac:dyDescent="0.2">
      <c r="A3397" t="s">
        <v>459</v>
      </c>
      <c r="B3397" t="s">
        <v>2183</v>
      </c>
      <c r="C3397" t="s">
        <v>484</v>
      </c>
      <c r="D3397" t="s">
        <v>4</v>
      </c>
      <c r="F3397" t="str">
        <f>Combined[[#This Row],[CIC_Req]]&amp;Combined[[#This Row],[CIC]]&amp;Combined[[#This Row],[Sys_Req]]&amp;Combined[[#This Row],[SyRS]]</f>
        <v>MASTER-46117URSPPBTEMASTER-42180HAFQ</v>
      </c>
      <c r="H3397" t="s">
        <v>459</v>
      </c>
      <c r="I3397" t="s">
        <v>2183</v>
      </c>
      <c r="J3397" t="s">
        <v>484</v>
      </c>
      <c r="K3397" t="s">
        <v>4</v>
      </c>
      <c r="M3397" t="str">
        <f>_tClayton4[[#This Row],[URS_MR]]&amp;_tClayton4[[#This Row],[URS_Spec]]&amp;_tClayton4[[#This Row],[Sys_Req]]&amp;_tClayton4[[#This Row],[SyRS]]</f>
        <v>MASTER-46117URSPPBTEMASTER-42180HAFQ</v>
      </c>
    </row>
    <row r="3398" spans="1:13" ht="12.75" x14ac:dyDescent="0.2">
      <c r="A3398" t="s">
        <v>486</v>
      </c>
      <c r="B3398" t="s">
        <v>7</v>
      </c>
      <c r="C3398" t="s">
        <v>485</v>
      </c>
      <c r="D3398" t="s">
        <v>4</v>
      </c>
      <c r="F3398" t="str">
        <f>Combined[[#This Row],[CIC_Req]]&amp;Combined[[#This Row],[CIC]]&amp;Combined[[#This Row],[Sys_Req]]&amp;Combined[[#This Row],[SyRS]]</f>
        <v>MASTER-46116URSCICMASTER-42182HAFQ</v>
      </c>
      <c r="H3398" t="s">
        <v>486</v>
      </c>
      <c r="I3398" t="s">
        <v>7</v>
      </c>
      <c r="J3398" t="s">
        <v>485</v>
      </c>
      <c r="K3398" t="s">
        <v>4</v>
      </c>
      <c r="M3398" t="str">
        <f>_tClayton4[[#This Row],[URS_MR]]&amp;_tClayton4[[#This Row],[URS_Spec]]&amp;_tClayton4[[#This Row],[Sys_Req]]&amp;_tClayton4[[#This Row],[SyRS]]</f>
        <v>MASTER-46116URSCICMASTER-42182HAFQ</v>
      </c>
    </row>
    <row r="3399" spans="1:13" ht="12.75" x14ac:dyDescent="0.2">
      <c r="A3399" t="s">
        <v>459</v>
      </c>
      <c r="B3399" t="s">
        <v>7</v>
      </c>
      <c r="C3399" t="s">
        <v>485</v>
      </c>
      <c r="D3399" t="s">
        <v>4</v>
      </c>
      <c r="F3399" t="str">
        <f>Combined[[#This Row],[CIC_Req]]&amp;Combined[[#This Row],[CIC]]&amp;Combined[[#This Row],[Sys_Req]]&amp;Combined[[#This Row],[SyRS]]</f>
        <v>MASTER-46117URSCICMASTER-42182HAFQ</v>
      </c>
      <c r="H3399" t="s">
        <v>459</v>
      </c>
      <c r="I3399" t="s">
        <v>7</v>
      </c>
      <c r="J3399" t="s">
        <v>485</v>
      </c>
      <c r="K3399" t="s">
        <v>4</v>
      </c>
      <c r="M3399" t="str">
        <f>_tClayton4[[#This Row],[URS_MR]]&amp;_tClayton4[[#This Row],[URS_Spec]]&amp;_tClayton4[[#This Row],[Sys_Req]]&amp;_tClayton4[[#This Row],[SyRS]]</f>
        <v>MASTER-46117URSCICMASTER-42182HAFQ</v>
      </c>
    </row>
    <row r="3400" spans="1:13" ht="12.75" hidden="1" x14ac:dyDescent="0.2">
      <c r="A3400" t="s">
        <v>486</v>
      </c>
      <c r="B3400" t="s">
        <v>2183</v>
      </c>
      <c r="C3400" t="s">
        <v>485</v>
      </c>
      <c r="D3400" t="s">
        <v>4</v>
      </c>
      <c r="F3400" t="str">
        <f>Combined[[#This Row],[CIC_Req]]&amp;Combined[[#This Row],[CIC]]&amp;Combined[[#This Row],[Sys_Req]]&amp;Combined[[#This Row],[SyRS]]</f>
        <v>MASTER-46116URSPPBTEMASTER-42182HAFQ</v>
      </c>
      <c r="H3400" t="s">
        <v>486</v>
      </c>
      <c r="I3400" t="s">
        <v>2183</v>
      </c>
      <c r="J3400" t="s">
        <v>485</v>
      </c>
      <c r="K3400" t="s">
        <v>4</v>
      </c>
      <c r="M3400" t="str">
        <f>_tClayton4[[#This Row],[URS_MR]]&amp;_tClayton4[[#This Row],[URS_Spec]]&amp;_tClayton4[[#This Row],[Sys_Req]]&amp;_tClayton4[[#This Row],[SyRS]]</f>
        <v>MASTER-46116URSPPBTEMASTER-42182HAFQ</v>
      </c>
    </row>
    <row r="3401" spans="1:13" ht="12.75" hidden="1" x14ac:dyDescent="0.2">
      <c r="A3401" t="s">
        <v>459</v>
      </c>
      <c r="B3401" t="s">
        <v>2183</v>
      </c>
      <c r="C3401" t="s">
        <v>485</v>
      </c>
      <c r="D3401" t="s">
        <v>4</v>
      </c>
      <c r="F3401" t="str">
        <f>Combined[[#This Row],[CIC_Req]]&amp;Combined[[#This Row],[CIC]]&amp;Combined[[#This Row],[Sys_Req]]&amp;Combined[[#This Row],[SyRS]]</f>
        <v>MASTER-46117URSPPBTEMASTER-42182HAFQ</v>
      </c>
      <c r="H3401" t="s">
        <v>459</v>
      </c>
      <c r="I3401" t="s">
        <v>2183</v>
      </c>
      <c r="J3401" t="s">
        <v>485</v>
      </c>
      <c r="K3401" t="s">
        <v>4</v>
      </c>
      <c r="M3401" t="str">
        <f>_tClayton4[[#This Row],[URS_MR]]&amp;_tClayton4[[#This Row],[URS_Spec]]&amp;_tClayton4[[#This Row],[Sys_Req]]&amp;_tClayton4[[#This Row],[SyRS]]</f>
        <v>MASTER-46117URSPPBTEMASTER-42182HAFQ</v>
      </c>
    </row>
    <row r="3402" spans="1:13" ht="12.75" x14ac:dyDescent="0.2">
      <c r="A3402" t="s">
        <v>486</v>
      </c>
      <c r="B3402" t="s">
        <v>7</v>
      </c>
      <c r="C3402" t="s">
        <v>487</v>
      </c>
      <c r="D3402" t="s">
        <v>4</v>
      </c>
      <c r="F3402" t="str">
        <f>Combined[[#This Row],[CIC_Req]]&amp;Combined[[#This Row],[CIC]]&amp;Combined[[#This Row],[Sys_Req]]&amp;Combined[[#This Row],[SyRS]]</f>
        <v>MASTER-46116URSCICMASTER-42187HAFQ</v>
      </c>
      <c r="H3402" t="s">
        <v>486</v>
      </c>
      <c r="I3402" t="s">
        <v>7</v>
      </c>
      <c r="J3402" t="s">
        <v>487</v>
      </c>
      <c r="K3402" t="s">
        <v>4</v>
      </c>
      <c r="M3402" t="str">
        <f>_tClayton4[[#This Row],[URS_MR]]&amp;_tClayton4[[#This Row],[URS_Spec]]&amp;_tClayton4[[#This Row],[Sys_Req]]&amp;_tClayton4[[#This Row],[SyRS]]</f>
        <v>MASTER-46116URSCICMASTER-42187HAFQ</v>
      </c>
    </row>
    <row r="3403" spans="1:13" ht="12.75" hidden="1" x14ac:dyDescent="0.2">
      <c r="A3403" t="s">
        <v>486</v>
      </c>
      <c r="B3403" t="s">
        <v>2183</v>
      </c>
      <c r="C3403" t="s">
        <v>487</v>
      </c>
      <c r="D3403" t="s">
        <v>4</v>
      </c>
      <c r="F3403" t="str">
        <f>Combined[[#This Row],[CIC_Req]]&amp;Combined[[#This Row],[CIC]]&amp;Combined[[#This Row],[Sys_Req]]&amp;Combined[[#This Row],[SyRS]]</f>
        <v>MASTER-46116URSPPBTEMASTER-42187HAFQ</v>
      </c>
      <c r="H3403" t="s">
        <v>486</v>
      </c>
      <c r="I3403" t="s">
        <v>2183</v>
      </c>
      <c r="J3403" t="s">
        <v>487</v>
      </c>
      <c r="K3403" t="s">
        <v>4</v>
      </c>
      <c r="M3403" t="str">
        <f>_tClayton4[[#This Row],[URS_MR]]&amp;_tClayton4[[#This Row],[URS_Spec]]&amp;_tClayton4[[#This Row],[Sys_Req]]&amp;_tClayton4[[#This Row],[SyRS]]</f>
        <v>MASTER-46116URSPPBTEMASTER-42187HAFQ</v>
      </c>
    </row>
    <row r="3404" spans="1:13" ht="12.75" x14ac:dyDescent="0.2">
      <c r="A3404" t="s">
        <v>486</v>
      </c>
      <c r="B3404" t="s">
        <v>7</v>
      </c>
      <c r="C3404" t="s">
        <v>488</v>
      </c>
      <c r="D3404" t="s">
        <v>4</v>
      </c>
      <c r="F3404" t="str">
        <f>Combined[[#This Row],[CIC_Req]]&amp;Combined[[#This Row],[CIC]]&amp;Combined[[#This Row],[Sys_Req]]&amp;Combined[[#This Row],[SyRS]]</f>
        <v>MASTER-46116URSCICMASTER-42188HAFQ</v>
      </c>
      <c r="H3404" t="s">
        <v>486</v>
      </c>
      <c r="I3404" t="s">
        <v>7</v>
      </c>
      <c r="J3404" t="s">
        <v>488</v>
      </c>
      <c r="K3404" t="s">
        <v>4</v>
      </c>
      <c r="M3404" t="str">
        <f>_tClayton4[[#This Row],[URS_MR]]&amp;_tClayton4[[#This Row],[URS_Spec]]&amp;_tClayton4[[#This Row],[Sys_Req]]&amp;_tClayton4[[#This Row],[SyRS]]</f>
        <v>MASTER-46116URSCICMASTER-42188HAFQ</v>
      </c>
    </row>
    <row r="3405" spans="1:13" ht="12.75" x14ac:dyDescent="0.2">
      <c r="A3405" t="s">
        <v>459</v>
      </c>
      <c r="B3405" t="s">
        <v>7</v>
      </c>
      <c r="C3405" t="s">
        <v>488</v>
      </c>
      <c r="D3405" t="s">
        <v>4</v>
      </c>
      <c r="F3405" t="str">
        <f>Combined[[#This Row],[CIC_Req]]&amp;Combined[[#This Row],[CIC]]&amp;Combined[[#This Row],[Sys_Req]]&amp;Combined[[#This Row],[SyRS]]</f>
        <v>MASTER-46117URSCICMASTER-42188HAFQ</v>
      </c>
      <c r="H3405" t="s">
        <v>459</v>
      </c>
      <c r="I3405" t="s">
        <v>7</v>
      </c>
      <c r="J3405" t="s">
        <v>488</v>
      </c>
      <c r="K3405" t="s">
        <v>4</v>
      </c>
      <c r="M3405" t="str">
        <f>_tClayton4[[#This Row],[URS_MR]]&amp;_tClayton4[[#This Row],[URS_Spec]]&amp;_tClayton4[[#This Row],[Sys_Req]]&amp;_tClayton4[[#This Row],[SyRS]]</f>
        <v>MASTER-46117URSCICMASTER-42188HAFQ</v>
      </c>
    </row>
    <row r="3406" spans="1:13" ht="12.75" hidden="1" x14ac:dyDescent="0.2">
      <c r="A3406" t="s">
        <v>486</v>
      </c>
      <c r="B3406" t="s">
        <v>2183</v>
      </c>
      <c r="C3406" t="s">
        <v>488</v>
      </c>
      <c r="D3406" t="s">
        <v>4</v>
      </c>
      <c r="F3406" t="str">
        <f>Combined[[#This Row],[CIC_Req]]&amp;Combined[[#This Row],[CIC]]&amp;Combined[[#This Row],[Sys_Req]]&amp;Combined[[#This Row],[SyRS]]</f>
        <v>MASTER-46116URSPPBTEMASTER-42188HAFQ</v>
      </c>
      <c r="H3406" t="s">
        <v>486</v>
      </c>
      <c r="I3406" t="s">
        <v>2183</v>
      </c>
      <c r="J3406" t="s">
        <v>488</v>
      </c>
      <c r="K3406" t="s">
        <v>4</v>
      </c>
      <c r="M3406" t="str">
        <f>_tClayton4[[#This Row],[URS_MR]]&amp;_tClayton4[[#This Row],[URS_Spec]]&amp;_tClayton4[[#This Row],[Sys_Req]]&amp;_tClayton4[[#This Row],[SyRS]]</f>
        <v>MASTER-46116URSPPBTEMASTER-42188HAFQ</v>
      </c>
    </row>
    <row r="3407" spans="1:13" ht="12.75" hidden="1" x14ac:dyDescent="0.2">
      <c r="A3407" t="s">
        <v>459</v>
      </c>
      <c r="B3407" t="s">
        <v>2183</v>
      </c>
      <c r="C3407" t="s">
        <v>488</v>
      </c>
      <c r="D3407" t="s">
        <v>4</v>
      </c>
      <c r="F3407" t="str">
        <f>Combined[[#This Row],[CIC_Req]]&amp;Combined[[#This Row],[CIC]]&amp;Combined[[#This Row],[Sys_Req]]&amp;Combined[[#This Row],[SyRS]]</f>
        <v>MASTER-46117URSPPBTEMASTER-42188HAFQ</v>
      </c>
      <c r="H3407" t="s">
        <v>459</v>
      </c>
      <c r="I3407" t="s">
        <v>2183</v>
      </c>
      <c r="J3407" t="s">
        <v>488</v>
      </c>
      <c r="K3407" t="s">
        <v>4</v>
      </c>
      <c r="M3407" t="str">
        <f>_tClayton4[[#This Row],[URS_MR]]&amp;_tClayton4[[#This Row],[URS_Spec]]&amp;_tClayton4[[#This Row],[Sys_Req]]&amp;_tClayton4[[#This Row],[SyRS]]</f>
        <v>MASTER-46117URSPPBTEMASTER-42188HAFQ</v>
      </c>
    </row>
    <row r="3408" spans="1:13" ht="12.75" x14ac:dyDescent="0.2">
      <c r="A3408" t="s">
        <v>486</v>
      </c>
      <c r="B3408" t="s">
        <v>7</v>
      </c>
      <c r="C3408" t="s">
        <v>489</v>
      </c>
      <c r="D3408" t="s">
        <v>4</v>
      </c>
      <c r="F3408" t="str">
        <f>Combined[[#This Row],[CIC_Req]]&amp;Combined[[#This Row],[CIC]]&amp;Combined[[#This Row],[Sys_Req]]&amp;Combined[[#This Row],[SyRS]]</f>
        <v>MASTER-46116URSCICMASTER-42189HAFQ</v>
      </c>
      <c r="H3408" t="s">
        <v>486</v>
      </c>
      <c r="I3408" t="s">
        <v>7</v>
      </c>
      <c r="J3408" t="s">
        <v>489</v>
      </c>
      <c r="K3408" t="s">
        <v>4</v>
      </c>
      <c r="M3408" t="str">
        <f>_tClayton4[[#This Row],[URS_MR]]&amp;_tClayton4[[#This Row],[URS_Spec]]&amp;_tClayton4[[#This Row],[Sys_Req]]&amp;_tClayton4[[#This Row],[SyRS]]</f>
        <v>MASTER-46116URSCICMASTER-42189HAFQ</v>
      </c>
    </row>
    <row r="3409" spans="1:13" ht="12.75" hidden="1" x14ac:dyDescent="0.2">
      <c r="A3409" t="s">
        <v>486</v>
      </c>
      <c r="B3409" t="s">
        <v>2183</v>
      </c>
      <c r="C3409" t="s">
        <v>489</v>
      </c>
      <c r="D3409" t="s">
        <v>4</v>
      </c>
      <c r="F3409" t="str">
        <f>Combined[[#This Row],[CIC_Req]]&amp;Combined[[#This Row],[CIC]]&amp;Combined[[#This Row],[Sys_Req]]&amp;Combined[[#This Row],[SyRS]]</f>
        <v>MASTER-46116URSPPBTEMASTER-42189HAFQ</v>
      </c>
      <c r="H3409" t="s">
        <v>486</v>
      </c>
      <c r="I3409" t="s">
        <v>2183</v>
      </c>
      <c r="J3409" t="s">
        <v>489</v>
      </c>
      <c r="K3409" t="s">
        <v>4</v>
      </c>
      <c r="M3409" t="str">
        <f>_tClayton4[[#This Row],[URS_MR]]&amp;_tClayton4[[#This Row],[URS_Spec]]&amp;_tClayton4[[#This Row],[Sys_Req]]&amp;_tClayton4[[#This Row],[SyRS]]</f>
        <v>MASTER-46116URSPPBTEMASTER-42189HAFQ</v>
      </c>
    </row>
    <row r="3410" spans="1:13" ht="12.75" x14ac:dyDescent="0.2">
      <c r="A3410" t="s">
        <v>486</v>
      </c>
      <c r="B3410" t="s">
        <v>7</v>
      </c>
      <c r="C3410" t="s">
        <v>490</v>
      </c>
      <c r="D3410" t="s">
        <v>4</v>
      </c>
      <c r="F3410" t="str">
        <f>Combined[[#This Row],[CIC_Req]]&amp;Combined[[#This Row],[CIC]]&amp;Combined[[#This Row],[Sys_Req]]&amp;Combined[[#This Row],[SyRS]]</f>
        <v>MASTER-46116URSCICMASTER-42191HAFQ</v>
      </c>
      <c r="H3410" t="s">
        <v>486</v>
      </c>
      <c r="I3410" t="s">
        <v>7</v>
      </c>
      <c r="J3410" t="s">
        <v>490</v>
      </c>
      <c r="K3410" t="s">
        <v>4</v>
      </c>
      <c r="M3410" t="str">
        <f>_tClayton4[[#This Row],[URS_MR]]&amp;_tClayton4[[#This Row],[URS_Spec]]&amp;_tClayton4[[#This Row],[Sys_Req]]&amp;_tClayton4[[#This Row],[SyRS]]</f>
        <v>MASTER-46116URSCICMASTER-42191HAFQ</v>
      </c>
    </row>
    <row r="3411" spans="1:13" ht="12.75" x14ac:dyDescent="0.2">
      <c r="A3411" t="s">
        <v>459</v>
      </c>
      <c r="B3411" t="s">
        <v>7</v>
      </c>
      <c r="C3411" t="s">
        <v>490</v>
      </c>
      <c r="D3411" t="s">
        <v>4</v>
      </c>
      <c r="F3411" t="str">
        <f>Combined[[#This Row],[CIC_Req]]&amp;Combined[[#This Row],[CIC]]&amp;Combined[[#This Row],[Sys_Req]]&amp;Combined[[#This Row],[SyRS]]</f>
        <v>MASTER-46117URSCICMASTER-42191HAFQ</v>
      </c>
      <c r="H3411" t="s">
        <v>459</v>
      </c>
      <c r="I3411" t="s">
        <v>7</v>
      </c>
      <c r="J3411" t="s">
        <v>490</v>
      </c>
      <c r="K3411" t="s">
        <v>4</v>
      </c>
      <c r="M3411" t="str">
        <f>_tClayton4[[#This Row],[URS_MR]]&amp;_tClayton4[[#This Row],[URS_Spec]]&amp;_tClayton4[[#This Row],[Sys_Req]]&amp;_tClayton4[[#This Row],[SyRS]]</f>
        <v>MASTER-46117URSCICMASTER-42191HAFQ</v>
      </c>
    </row>
    <row r="3412" spans="1:13" ht="12.75" hidden="1" x14ac:dyDescent="0.2">
      <c r="A3412" t="s">
        <v>486</v>
      </c>
      <c r="B3412" t="s">
        <v>2183</v>
      </c>
      <c r="C3412" t="s">
        <v>490</v>
      </c>
      <c r="D3412" t="s">
        <v>4</v>
      </c>
      <c r="F3412" t="str">
        <f>Combined[[#This Row],[CIC_Req]]&amp;Combined[[#This Row],[CIC]]&amp;Combined[[#This Row],[Sys_Req]]&amp;Combined[[#This Row],[SyRS]]</f>
        <v>MASTER-46116URSPPBTEMASTER-42191HAFQ</v>
      </c>
      <c r="H3412" t="s">
        <v>486</v>
      </c>
      <c r="I3412" t="s">
        <v>2183</v>
      </c>
      <c r="J3412" t="s">
        <v>490</v>
      </c>
      <c r="K3412" t="s">
        <v>4</v>
      </c>
      <c r="M3412" t="str">
        <f>_tClayton4[[#This Row],[URS_MR]]&amp;_tClayton4[[#This Row],[URS_Spec]]&amp;_tClayton4[[#This Row],[Sys_Req]]&amp;_tClayton4[[#This Row],[SyRS]]</f>
        <v>MASTER-46116URSPPBTEMASTER-42191HAFQ</v>
      </c>
    </row>
    <row r="3413" spans="1:13" ht="12.75" hidden="1" x14ac:dyDescent="0.2">
      <c r="A3413" t="s">
        <v>459</v>
      </c>
      <c r="B3413" t="s">
        <v>2183</v>
      </c>
      <c r="C3413" t="s">
        <v>490</v>
      </c>
      <c r="D3413" t="s">
        <v>4</v>
      </c>
      <c r="F3413" t="str">
        <f>Combined[[#This Row],[CIC_Req]]&amp;Combined[[#This Row],[CIC]]&amp;Combined[[#This Row],[Sys_Req]]&amp;Combined[[#This Row],[SyRS]]</f>
        <v>MASTER-46117URSPPBTEMASTER-42191HAFQ</v>
      </c>
      <c r="H3413" t="s">
        <v>459</v>
      </c>
      <c r="I3413" t="s">
        <v>2183</v>
      </c>
      <c r="J3413" t="s">
        <v>490</v>
      </c>
      <c r="K3413" t="s">
        <v>4</v>
      </c>
      <c r="M3413" t="str">
        <f>_tClayton4[[#This Row],[URS_MR]]&amp;_tClayton4[[#This Row],[URS_Spec]]&amp;_tClayton4[[#This Row],[Sys_Req]]&amp;_tClayton4[[#This Row],[SyRS]]</f>
        <v>MASTER-46117URSPPBTEMASTER-42191HAFQ</v>
      </c>
    </row>
    <row r="3414" spans="1:13" ht="12.75" x14ac:dyDescent="0.2">
      <c r="A3414" t="s">
        <v>459</v>
      </c>
      <c r="B3414" t="s">
        <v>7</v>
      </c>
      <c r="C3414" t="s">
        <v>491</v>
      </c>
      <c r="D3414" t="s">
        <v>4</v>
      </c>
      <c r="F3414" t="str">
        <f>Combined[[#This Row],[CIC_Req]]&amp;Combined[[#This Row],[CIC]]&amp;Combined[[#This Row],[Sys_Req]]&amp;Combined[[#This Row],[SyRS]]</f>
        <v>MASTER-46117URSCICMASTER-42192HAFQ</v>
      </c>
      <c r="H3414" t="s">
        <v>459</v>
      </c>
      <c r="I3414" t="s">
        <v>7</v>
      </c>
      <c r="J3414" t="s">
        <v>491</v>
      </c>
      <c r="K3414" t="s">
        <v>4</v>
      </c>
      <c r="M3414" t="str">
        <f>_tClayton4[[#This Row],[URS_MR]]&amp;_tClayton4[[#This Row],[URS_Spec]]&amp;_tClayton4[[#This Row],[Sys_Req]]&amp;_tClayton4[[#This Row],[SyRS]]</f>
        <v>MASTER-46117URSCICMASTER-42192HAFQ</v>
      </c>
    </row>
    <row r="3415" spans="1:13" ht="12.75" hidden="1" x14ac:dyDescent="0.2">
      <c r="A3415" t="s">
        <v>459</v>
      </c>
      <c r="B3415" t="s">
        <v>2183</v>
      </c>
      <c r="C3415" t="s">
        <v>491</v>
      </c>
      <c r="D3415" t="s">
        <v>4</v>
      </c>
      <c r="F3415" t="str">
        <f>Combined[[#This Row],[CIC_Req]]&amp;Combined[[#This Row],[CIC]]&amp;Combined[[#This Row],[Sys_Req]]&amp;Combined[[#This Row],[SyRS]]</f>
        <v>MASTER-46117URSPPBTEMASTER-42192HAFQ</v>
      </c>
      <c r="H3415" t="s">
        <v>459</v>
      </c>
      <c r="I3415" t="s">
        <v>2183</v>
      </c>
      <c r="J3415" t="s">
        <v>491</v>
      </c>
      <c r="K3415" t="s">
        <v>4</v>
      </c>
      <c r="M3415" t="str">
        <f>_tClayton4[[#This Row],[URS_MR]]&amp;_tClayton4[[#This Row],[URS_Spec]]&amp;_tClayton4[[#This Row],[Sys_Req]]&amp;_tClayton4[[#This Row],[SyRS]]</f>
        <v>MASTER-46117URSPPBTEMASTER-42192HAFQ</v>
      </c>
    </row>
    <row r="3416" spans="1:13" ht="12.75" x14ac:dyDescent="0.2">
      <c r="A3416" t="s">
        <v>53</v>
      </c>
      <c r="B3416" t="s">
        <v>7</v>
      </c>
      <c r="C3416" t="s">
        <v>52</v>
      </c>
      <c r="D3416" t="s">
        <v>4</v>
      </c>
      <c r="F3416" t="str">
        <f>Combined[[#This Row],[CIC_Req]]&amp;Combined[[#This Row],[CIC]]&amp;Combined[[#This Row],[Sys_Req]]&amp;Combined[[#This Row],[SyRS]]</f>
        <v>MASTER-6555URSCICMASTER-42194HAFQ</v>
      </c>
      <c r="H3416" t="s">
        <v>53</v>
      </c>
      <c r="I3416" t="s">
        <v>7</v>
      </c>
      <c r="J3416" t="s">
        <v>52</v>
      </c>
      <c r="K3416" t="s">
        <v>4</v>
      </c>
      <c r="M3416" t="str">
        <f>_tClayton4[[#This Row],[URS_MR]]&amp;_tClayton4[[#This Row],[URS_Spec]]&amp;_tClayton4[[#This Row],[Sys_Req]]&amp;_tClayton4[[#This Row],[SyRS]]</f>
        <v>MASTER-6555URSCICMASTER-42194HAFQ</v>
      </c>
    </row>
    <row r="3417" spans="1:13" ht="12.75" hidden="1" x14ac:dyDescent="0.2">
      <c r="A3417" t="s">
        <v>53</v>
      </c>
      <c r="B3417" t="s">
        <v>2183</v>
      </c>
      <c r="C3417" t="s">
        <v>52</v>
      </c>
      <c r="D3417" t="s">
        <v>4</v>
      </c>
      <c r="F3417" t="str">
        <f>Combined[[#This Row],[CIC_Req]]&amp;Combined[[#This Row],[CIC]]&amp;Combined[[#This Row],[Sys_Req]]&amp;Combined[[#This Row],[SyRS]]</f>
        <v>MASTER-6555URSPPBTEMASTER-42194HAFQ</v>
      </c>
      <c r="H3417" t="s">
        <v>53</v>
      </c>
      <c r="I3417" t="s">
        <v>2183</v>
      </c>
      <c r="J3417" t="s">
        <v>52</v>
      </c>
      <c r="K3417" t="s">
        <v>4</v>
      </c>
      <c r="M3417" t="str">
        <f>_tClayton4[[#This Row],[URS_MR]]&amp;_tClayton4[[#This Row],[URS_Spec]]&amp;_tClayton4[[#This Row],[Sys_Req]]&amp;_tClayton4[[#This Row],[SyRS]]</f>
        <v>MASTER-6555URSPPBTEMASTER-42194HAFQ</v>
      </c>
    </row>
    <row r="3418" spans="1:13" ht="12.75" x14ac:dyDescent="0.2">
      <c r="A3418" t="s">
        <v>493</v>
      </c>
      <c r="B3418" t="s">
        <v>7</v>
      </c>
      <c r="C3418" t="s">
        <v>492</v>
      </c>
      <c r="D3418" t="s">
        <v>4</v>
      </c>
      <c r="F3418" t="str">
        <f>Combined[[#This Row],[CIC_Req]]&amp;Combined[[#This Row],[CIC]]&amp;Combined[[#This Row],[Sys_Req]]&amp;Combined[[#This Row],[SyRS]]</f>
        <v>MASTER-6472URSCICMASTER-42199HAFQ</v>
      </c>
      <c r="H3418" t="s">
        <v>493</v>
      </c>
      <c r="I3418" t="s">
        <v>7</v>
      </c>
      <c r="J3418" t="s">
        <v>492</v>
      </c>
      <c r="K3418" t="s">
        <v>4</v>
      </c>
      <c r="M3418" t="str">
        <f>_tClayton4[[#This Row],[URS_MR]]&amp;_tClayton4[[#This Row],[URS_Spec]]&amp;_tClayton4[[#This Row],[Sys_Req]]&amp;_tClayton4[[#This Row],[SyRS]]</f>
        <v>MASTER-6472URSCICMASTER-42199HAFQ</v>
      </c>
    </row>
    <row r="3419" spans="1:13" ht="12.75" x14ac:dyDescent="0.2">
      <c r="A3419" t="s">
        <v>9</v>
      </c>
      <c r="B3419" t="s">
        <v>7</v>
      </c>
      <c r="C3419" t="s">
        <v>494</v>
      </c>
      <c r="D3419" t="s">
        <v>4</v>
      </c>
      <c r="F3419" t="str">
        <f>Combined[[#This Row],[CIC_Req]]&amp;Combined[[#This Row],[CIC]]&amp;Combined[[#This Row],[Sys_Req]]&amp;Combined[[#This Row],[SyRS]]</f>
        <v>MASTER-6587URSCICMASTER-42201HAFQ</v>
      </c>
      <c r="H3419" t="s">
        <v>9</v>
      </c>
      <c r="I3419" t="s">
        <v>7</v>
      </c>
      <c r="J3419" t="s">
        <v>494</v>
      </c>
      <c r="K3419" t="s">
        <v>4</v>
      </c>
      <c r="M3419" t="str">
        <f>_tClayton4[[#This Row],[URS_MR]]&amp;_tClayton4[[#This Row],[URS_Spec]]&amp;_tClayton4[[#This Row],[Sys_Req]]&amp;_tClayton4[[#This Row],[SyRS]]</f>
        <v>MASTER-6587URSCICMASTER-42201HAFQ</v>
      </c>
    </row>
    <row r="3420" spans="1:13" ht="12.75" hidden="1" x14ac:dyDescent="0.2">
      <c r="A3420" t="s">
        <v>9</v>
      </c>
      <c r="B3420" t="s">
        <v>2183</v>
      </c>
      <c r="C3420" t="s">
        <v>494</v>
      </c>
      <c r="D3420" t="s">
        <v>4</v>
      </c>
      <c r="F3420" t="str">
        <f>Combined[[#This Row],[CIC_Req]]&amp;Combined[[#This Row],[CIC]]&amp;Combined[[#This Row],[Sys_Req]]&amp;Combined[[#This Row],[SyRS]]</f>
        <v>MASTER-6587URSPPBTEMASTER-42201HAFQ</v>
      </c>
      <c r="H3420" t="s">
        <v>9</v>
      </c>
      <c r="I3420" t="s">
        <v>2183</v>
      </c>
      <c r="J3420" t="s">
        <v>494</v>
      </c>
      <c r="K3420" t="s">
        <v>4</v>
      </c>
      <c r="M3420" t="str">
        <f>_tClayton4[[#This Row],[URS_MR]]&amp;_tClayton4[[#This Row],[URS_Spec]]&amp;_tClayton4[[#This Row],[Sys_Req]]&amp;_tClayton4[[#This Row],[SyRS]]</f>
        <v>MASTER-6587URSPPBTEMASTER-42201HAFQ</v>
      </c>
    </row>
    <row r="3421" spans="1:13" ht="12.75" x14ac:dyDescent="0.2">
      <c r="A3421" t="s">
        <v>496</v>
      </c>
      <c r="B3421" t="s">
        <v>7</v>
      </c>
      <c r="C3421" t="s">
        <v>495</v>
      </c>
      <c r="D3421" t="s">
        <v>4</v>
      </c>
      <c r="F3421" t="str">
        <f>Combined[[#This Row],[CIC_Req]]&amp;Combined[[#This Row],[CIC]]&amp;Combined[[#This Row],[Sys_Req]]&amp;Combined[[#This Row],[SyRS]]</f>
        <v>MASTER-35632URSCICMASTER-47583HAFQ</v>
      </c>
      <c r="H3421" t="s">
        <v>496</v>
      </c>
      <c r="I3421" t="s">
        <v>7</v>
      </c>
      <c r="J3421" t="s">
        <v>495</v>
      </c>
      <c r="K3421" t="s">
        <v>4</v>
      </c>
      <c r="M3421" t="str">
        <f>_tClayton4[[#This Row],[URS_MR]]&amp;_tClayton4[[#This Row],[URS_Spec]]&amp;_tClayton4[[#This Row],[Sys_Req]]&amp;_tClayton4[[#This Row],[SyRS]]</f>
        <v>MASTER-35632URSCICMASTER-47583HAFQ</v>
      </c>
    </row>
    <row r="3422" spans="1:13" ht="12.75" hidden="1" x14ac:dyDescent="0.2">
      <c r="A3422" t="s">
        <v>496</v>
      </c>
      <c r="B3422" t="s">
        <v>2183</v>
      </c>
      <c r="C3422" t="s">
        <v>495</v>
      </c>
      <c r="D3422" t="s">
        <v>4</v>
      </c>
      <c r="F3422" t="str">
        <f>Combined[[#This Row],[CIC_Req]]&amp;Combined[[#This Row],[CIC]]&amp;Combined[[#This Row],[Sys_Req]]&amp;Combined[[#This Row],[SyRS]]</f>
        <v>MASTER-35632URSPPBTEMASTER-47583HAFQ</v>
      </c>
      <c r="H3422" t="s">
        <v>496</v>
      </c>
      <c r="I3422" t="s">
        <v>2183</v>
      </c>
      <c r="J3422" t="s">
        <v>495</v>
      </c>
      <c r="K3422" t="s">
        <v>4</v>
      </c>
      <c r="M3422" t="str">
        <f>_tClayton4[[#This Row],[URS_MR]]&amp;_tClayton4[[#This Row],[URS_Spec]]&amp;_tClayton4[[#This Row],[Sys_Req]]&amp;_tClayton4[[#This Row],[SyRS]]</f>
        <v>MASTER-35632URSPPBTEMASTER-47583HAFQ</v>
      </c>
    </row>
    <row r="3423" spans="1:13" ht="12.75" x14ac:dyDescent="0.2">
      <c r="A3423" t="s">
        <v>496</v>
      </c>
      <c r="B3423" t="s">
        <v>7</v>
      </c>
      <c r="C3423" t="s">
        <v>497</v>
      </c>
      <c r="D3423" t="s">
        <v>4</v>
      </c>
      <c r="F3423" t="str">
        <f>Combined[[#This Row],[CIC_Req]]&amp;Combined[[#This Row],[CIC]]&amp;Combined[[#This Row],[Sys_Req]]&amp;Combined[[#This Row],[SyRS]]</f>
        <v>MASTER-35632URSCICMASTER-47585HAFQ</v>
      </c>
      <c r="H3423" t="s">
        <v>496</v>
      </c>
      <c r="I3423" t="s">
        <v>7</v>
      </c>
      <c r="J3423" t="s">
        <v>497</v>
      </c>
      <c r="K3423" t="s">
        <v>4</v>
      </c>
      <c r="M3423" t="str">
        <f>_tClayton4[[#This Row],[URS_MR]]&amp;_tClayton4[[#This Row],[URS_Spec]]&amp;_tClayton4[[#This Row],[Sys_Req]]&amp;_tClayton4[[#This Row],[SyRS]]</f>
        <v>MASTER-35632URSCICMASTER-47585HAFQ</v>
      </c>
    </row>
    <row r="3424" spans="1:13" ht="12.75" hidden="1" x14ac:dyDescent="0.2">
      <c r="A3424" t="s">
        <v>496</v>
      </c>
      <c r="B3424" t="s">
        <v>2183</v>
      </c>
      <c r="C3424" t="s">
        <v>497</v>
      </c>
      <c r="D3424" t="s">
        <v>4</v>
      </c>
      <c r="F3424" t="str">
        <f>Combined[[#This Row],[CIC_Req]]&amp;Combined[[#This Row],[CIC]]&amp;Combined[[#This Row],[Sys_Req]]&amp;Combined[[#This Row],[SyRS]]</f>
        <v>MASTER-35632URSPPBTEMASTER-47585HAFQ</v>
      </c>
      <c r="H3424" t="s">
        <v>496</v>
      </c>
      <c r="I3424" t="s">
        <v>2183</v>
      </c>
      <c r="J3424" t="s">
        <v>497</v>
      </c>
      <c r="K3424" t="s">
        <v>4</v>
      </c>
      <c r="M3424" t="str">
        <f>_tClayton4[[#This Row],[URS_MR]]&amp;_tClayton4[[#This Row],[URS_Spec]]&amp;_tClayton4[[#This Row],[Sys_Req]]&amp;_tClayton4[[#This Row],[SyRS]]</f>
        <v>MASTER-35632URSPPBTEMASTER-47585HAFQ</v>
      </c>
    </row>
    <row r="3425" spans="1:13" ht="12.75" x14ac:dyDescent="0.2">
      <c r="A3425" t="s">
        <v>496</v>
      </c>
      <c r="B3425" t="s">
        <v>7</v>
      </c>
      <c r="C3425" t="s">
        <v>498</v>
      </c>
      <c r="D3425" t="s">
        <v>4</v>
      </c>
      <c r="F3425" t="str">
        <f>Combined[[#This Row],[CIC_Req]]&amp;Combined[[#This Row],[CIC]]&amp;Combined[[#This Row],[Sys_Req]]&amp;Combined[[#This Row],[SyRS]]</f>
        <v>MASTER-35632URSCICMASTER-47589HAFQ</v>
      </c>
      <c r="H3425" t="s">
        <v>496</v>
      </c>
      <c r="I3425" t="s">
        <v>7</v>
      </c>
      <c r="J3425" t="s">
        <v>498</v>
      </c>
      <c r="K3425" t="s">
        <v>4</v>
      </c>
      <c r="M3425" t="str">
        <f>_tClayton4[[#This Row],[URS_MR]]&amp;_tClayton4[[#This Row],[URS_Spec]]&amp;_tClayton4[[#This Row],[Sys_Req]]&amp;_tClayton4[[#This Row],[SyRS]]</f>
        <v>MASTER-35632URSCICMASTER-47589HAFQ</v>
      </c>
    </row>
    <row r="3426" spans="1:13" ht="12.75" hidden="1" x14ac:dyDescent="0.2">
      <c r="A3426" t="s">
        <v>496</v>
      </c>
      <c r="B3426" t="s">
        <v>2183</v>
      </c>
      <c r="C3426" t="s">
        <v>498</v>
      </c>
      <c r="D3426" t="s">
        <v>4</v>
      </c>
      <c r="F3426" t="str">
        <f>Combined[[#This Row],[CIC_Req]]&amp;Combined[[#This Row],[CIC]]&amp;Combined[[#This Row],[Sys_Req]]&amp;Combined[[#This Row],[SyRS]]</f>
        <v>MASTER-35632URSPPBTEMASTER-47589HAFQ</v>
      </c>
      <c r="H3426" t="s">
        <v>496</v>
      </c>
      <c r="I3426" t="s">
        <v>2183</v>
      </c>
      <c r="J3426" t="s">
        <v>498</v>
      </c>
      <c r="K3426" t="s">
        <v>4</v>
      </c>
      <c r="M3426" t="str">
        <f>_tClayton4[[#This Row],[URS_MR]]&amp;_tClayton4[[#This Row],[URS_Spec]]&amp;_tClayton4[[#This Row],[Sys_Req]]&amp;_tClayton4[[#This Row],[SyRS]]</f>
        <v>MASTER-35632URSPPBTEMASTER-47589HAFQ</v>
      </c>
    </row>
    <row r="3427" spans="1:13" ht="12.75" x14ac:dyDescent="0.2">
      <c r="A3427" t="s">
        <v>496</v>
      </c>
      <c r="B3427" t="s">
        <v>7</v>
      </c>
      <c r="C3427" t="s">
        <v>499</v>
      </c>
      <c r="D3427" t="s">
        <v>4</v>
      </c>
      <c r="F3427" t="str">
        <f>Combined[[#This Row],[CIC_Req]]&amp;Combined[[#This Row],[CIC]]&amp;Combined[[#This Row],[Sys_Req]]&amp;Combined[[#This Row],[SyRS]]</f>
        <v>MASTER-35632URSCICMASTER-47590HAFQ</v>
      </c>
      <c r="H3427" t="s">
        <v>496</v>
      </c>
      <c r="I3427" t="s">
        <v>7</v>
      </c>
      <c r="J3427" t="s">
        <v>499</v>
      </c>
      <c r="K3427" t="s">
        <v>4</v>
      </c>
      <c r="M3427" t="str">
        <f>_tClayton4[[#This Row],[URS_MR]]&amp;_tClayton4[[#This Row],[URS_Spec]]&amp;_tClayton4[[#This Row],[Sys_Req]]&amp;_tClayton4[[#This Row],[SyRS]]</f>
        <v>MASTER-35632URSCICMASTER-47590HAFQ</v>
      </c>
    </row>
    <row r="3428" spans="1:13" ht="12.75" hidden="1" x14ac:dyDescent="0.2">
      <c r="A3428" t="s">
        <v>496</v>
      </c>
      <c r="B3428" t="s">
        <v>2183</v>
      </c>
      <c r="C3428" t="s">
        <v>499</v>
      </c>
      <c r="D3428" t="s">
        <v>4</v>
      </c>
      <c r="F3428" t="str">
        <f>Combined[[#This Row],[CIC_Req]]&amp;Combined[[#This Row],[CIC]]&amp;Combined[[#This Row],[Sys_Req]]&amp;Combined[[#This Row],[SyRS]]</f>
        <v>MASTER-35632URSPPBTEMASTER-47590HAFQ</v>
      </c>
      <c r="H3428" t="s">
        <v>496</v>
      </c>
      <c r="I3428" t="s">
        <v>2183</v>
      </c>
      <c r="J3428" t="s">
        <v>499</v>
      </c>
      <c r="K3428" t="s">
        <v>4</v>
      </c>
      <c r="M3428" t="str">
        <f>_tClayton4[[#This Row],[URS_MR]]&amp;_tClayton4[[#This Row],[URS_Spec]]&amp;_tClayton4[[#This Row],[Sys_Req]]&amp;_tClayton4[[#This Row],[SyRS]]</f>
        <v>MASTER-35632URSPPBTEMASTER-47590HAFQ</v>
      </c>
    </row>
    <row r="3429" spans="1:13" ht="12.75" x14ac:dyDescent="0.2">
      <c r="A3429" t="s">
        <v>104</v>
      </c>
      <c r="B3429" t="s">
        <v>7</v>
      </c>
      <c r="C3429" t="s">
        <v>103</v>
      </c>
      <c r="D3429" t="s">
        <v>4</v>
      </c>
      <c r="F3429" t="str">
        <f>Combined[[#This Row],[CIC_Req]]&amp;Combined[[#This Row],[CIC]]&amp;Combined[[#This Row],[Sys_Req]]&amp;Combined[[#This Row],[SyRS]]</f>
        <v>MASTER-35630URSCICMASTER-49260HAFQ</v>
      </c>
      <c r="H3429" t="s">
        <v>104</v>
      </c>
      <c r="I3429" t="s">
        <v>7</v>
      </c>
      <c r="J3429" t="s">
        <v>103</v>
      </c>
      <c r="K3429" t="s">
        <v>4</v>
      </c>
      <c r="M3429" t="str">
        <f>_tClayton4[[#This Row],[URS_MR]]&amp;_tClayton4[[#This Row],[URS_Spec]]&amp;_tClayton4[[#This Row],[Sys_Req]]&amp;_tClayton4[[#This Row],[SyRS]]</f>
        <v>MASTER-35630URSCICMASTER-49260HAFQ</v>
      </c>
    </row>
    <row r="3430" spans="1:13" ht="12.75" x14ac:dyDescent="0.2">
      <c r="A3430" t="s">
        <v>106</v>
      </c>
      <c r="B3430" t="s">
        <v>7</v>
      </c>
      <c r="C3430" t="s">
        <v>103</v>
      </c>
      <c r="D3430" t="s">
        <v>4</v>
      </c>
      <c r="F3430" t="str">
        <f>Combined[[#This Row],[CIC_Req]]&amp;Combined[[#This Row],[CIC]]&amp;Combined[[#This Row],[Sys_Req]]&amp;Combined[[#This Row],[SyRS]]</f>
        <v>MASTER-46243URSCICMASTER-49260HAFQ</v>
      </c>
      <c r="H3430" t="s">
        <v>106</v>
      </c>
      <c r="I3430" t="s">
        <v>7</v>
      </c>
      <c r="J3430" t="s">
        <v>103</v>
      </c>
      <c r="K3430" t="s">
        <v>4</v>
      </c>
      <c r="M3430" t="str">
        <f>_tClayton4[[#This Row],[URS_MR]]&amp;_tClayton4[[#This Row],[URS_Spec]]&amp;_tClayton4[[#This Row],[Sys_Req]]&amp;_tClayton4[[#This Row],[SyRS]]</f>
        <v>MASTER-46243URSCICMASTER-49260HAFQ</v>
      </c>
    </row>
    <row r="3431" spans="1:13" ht="12.75" x14ac:dyDescent="0.2">
      <c r="A3431" t="s">
        <v>105</v>
      </c>
      <c r="B3431" t="s">
        <v>7</v>
      </c>
      <c r="C3431" t="s">
        <v>103</v>
      </c>
      <c r="D3431" t="s">
        <v>4</v>
      </c>
      <c r="F3431" t="str">
        <f>Combined[[#This Row],[CIC_Req]]&amp;Combined[[#This Row],[CIC]]&amp;Combined[[#This Row],[Sys_Req]]&amp;Combined[[#This Row],[SyRS]]</f>
        <v>MASTER-46244URSCICMASTER-49260HAFQ</v>
      </c>
      <c r="H3431" t="s">
        <v>105</v>
      </c>
      <c r="I3431" t="s">
        <v>7</v>
      </c>
      <c r="J3431" t="s">
        <v>103</v>
      </c>
      <c r="K3431" t="s">
        <v>4</v>
      </c>
      <c r="M3431" t="str">
        <f>_tClayton4[[#This Row],[URS_MR]]&amp;_tClayton4[[#This Row],[URS_Spec]]&amp;_tClayton4[[#This Row],[Sys_Req]]&amp;_tClayton4[[#This Row],[SyRS]]</f>
        <v>MASTER-46244URSCICMASTER-49260HAFQ</v>
      </c>
    </row>
    <row r="3432" spans="1:13" ht="12.75" hidden="1" x14ac:dyDescent="0.2">
      <c r="A3432" t="s">
        <v>106</v>
      </c>
      <c r="B3432" t="s">
        <v>2348</v>
      </c>
      <c r="C3432" t="s">
        <v>103</v>
      </c>
      <c r="D3432" t="s">
        <v>4</v>
      </c>
      <c r="F3432" t="str">
        <f>Combined[[#This Row],[CIC_Req]]&amp;Combined[[#This Row],[CIC]]&amp;Combined[[#This Row],[Sys_Req]]&amp;Combined[[#This Row],[SyRS]]</f>
        <v>MASTER-46243URSFittingMASTER-49260HAFQ</v>
      </c>
      <c r="H3432" t="s">
        <v>106</v>
      </c>
      <c r="I3432" t="s">
        <v>2348</v>
      </c>
      <c r="J3432" t="s">
        <v>103</v>
      </c>
      <c r="K3432" t="s">
        <v>4</v>
      </c>
      <c r="M3432" t="str">
        <f>_tClayton4[[#This Row],[URS_MR]]&amp;_tClayton4[[#This Row],[URS_Spec]]&amp;_tClayton4[[#This Row],[Sys_Req]]&amp;_tClayton4[[#This Row],[SyRS]]</f>
        <v>MASTER-46243URSFittingMASTER-49260HAFQ</v>
      </c>
    </row>
    <row r="3433" spans="1:13" ht="12.75" hidden="1" x14ac:dyDescent="0.2">
      <c r="A3433" t="s">
        <v>104</v>
      </c>
      <c r="B3433" t="s">
        <v>2183</v>
      </c>
      <c r="C3433" t="s">
        <v>103</v>
      </c>
      <c r="D3433" t="s">
        <v>4</v>
      </c>
      <c r="F3433" t="str">
        <f>Combined[[#This Row],[CIC_Req]]&amp;Combined[[#This Row],[CIC]]&amp;Combined[[#This Row],[Sys_Req]]&amp;Combined[[#This Row],[SyRS]]</f>
        <v>MASTER-35630URSPPBTEMASTER-49260HAFQ</v>
      </c>
      <c r="H3433" t="s">
        <v>104</v>
      </c>
      <c r="I3433" t="s">
        <v>2183</v>
      </c>
      <c r="J3433" t="s">
        <v>103</v>
      </c>
      <c r="K3433" t="s">
        <v>4</v>
      </c>
      <c r="M3433" t="str">
        <f>_tClayton4[[#This Row],[URS_MR]]&amp;_tClayton4[[#This Row],[URS_Spec]]&amp;_tClayton4[[#This Row],[Sys_Req]]&amp;_tClayton4[[#This Row],[SyRS]]</f>
        <v>MASTER-35630URSPPBTEMASTER-49260HAFQ</v>
      </c>
    </row>
    <row r="3434" spans="1:13" ht="12.75" hidden="1" x14ac:dyDescent="0.2">
      <c r="A3434" t="s">
        <v>106</v>
      </c>
      <c r="B3434" t="s">
        <v>2183</v>
      </c>
      <c r="C3434" t="s">
        <v>103</v>
      </c>
      <c r="D3434" t="s">
        <v>4</v>
      </c>
      <c r="F3434" t="str">
        <f>Combined[[#This Row],[CIC_Req]]&amp;Combined[[#This Row],[CIC]]&amp;Combined[[#This Row],[Sys_Req]]&amp;Combined[[#This Row],[SyRS]]</f>
        <v>MASTER-46243URSPPBTEMASTER-49260HAFQ</v>
      </c>
      <c r="H3434" t="s">
        <v>106</v>
      </c>
      <c r="I3434" t="s">
        <v>2183</v>
      </c>
      <c r="J3434" t="s">
        <v>103</v>
      </c>
      <c r="K3434" t="s">
        <v>4</v>
      </c>
      <c r="M3434" t="str">
        <f>_tClayton4[[#This Row],[URS_MR]]&amp;_tClayton4[[#This Row],[URS_Spec]]&amp;_tClayton4[[#This Row],[Sys_Req]]&amp;_tClayton4[[#This Row],[SyRS]]</f>
        <v>MASTER-46243URSPPBTEMASTER-49260HAFQ</v>
      </c>
    </row>
    <row r="3435" spans="1:13" ht="12.75" hidden="1" x14ac:dyDescent="0.2">
      <c r="A3435" t="s">
        <v>105</v>
      </c>
      <c r="B3435" t="s">
        <v>2183</v>
      </c>
      <c r="C3435" t="s">
        <v>103</v>
      </c>
      <c r="D3435" t="s">
        <v>4</v>
      </c>
      <c r="F3435" t="str">
        <f>Combined[[#This Row],[CIC_Req]]&amp;Combined[[#This Row],[CIC]]&amp;Combined[[#This Row],[Sys_Req]]&amp;Combined[[#This Row],[SyRS]]</f>
        <v>MASTER-46244URSPPBTEMASTER-49260HAFQ</v>
      </c>
      <c r="H3435" t="s">
        <v>105</v>
      </c>
      <c r="I3435" t="s">
        <v>2183</v>
      </c>
      <c r="J3435" t="s">
        <v>103</v>
      </c>
      <c r="K3435" t="s">
        <v>4</v>
      </c>
      <c r="M3435" t="str">
        <f>_tClayton4[[#This Row],[URS_MR]]&amp;_tClayton4[[#This Row],[URS_Spec]]&amp;_tClayton4[[#This Row],[Sys_Req]]&amp;_tClayton4[[#This Row],[SyRS]]</f>
        <v>MASTER-46244URSPPBTEMASTER-49260HAFQ</v>
      </c>
    </row>
    <row r="3436" spans="1:13" ht="12.75" x14ac:dyDescent="0.2">
      <c r="A3436" t="s">
        <v>104</v>
      </c>
      <c r="B3436" t="s">
        <v>7</v>
      </c>
      <c r="C3436" t="s">
        <v>500</v>
      </c>
      <c r="D3436" t="s">
        <v>4</v>
      </c>
      <c r="F3436" t="str">
        <f>Combined[[#This Row],[CIC_Req]]&amp;Combined[[#This Row],[CIC]]&amp;Combined[[#This Row],[Sys_Req]]&amp;Combined[[#This Row],[SyRS]]</f>
        <v>MASTER-35630URSCICMASTER-49262HAFQ</v>
      </c>
      <c r="H3436" t="s">
        <v>104</v>
      </c>
      <c r="I3436" t="s">
        <v>7</v>
      </c>
      <c r="J3436" t="s">
        <v>500</v>
      </c>
      <c r="K3436" t="s">
        <v>4</v>
      </c>
      <c r="M3436" t="str">
        <f>_tClayton4[[#This Row],[URS_MR]]&amp;_tClayton4[[#This Row],[URS_Spec]]&amp;_tClayton4[[#This Row],[Sys_Req]]&amp;_tClayton4[[#This Row],[SyRS]]</f>
        <v>MASTER-35630URSCICMASTER-49262HAFQ</v>
      </c>
    </row>
    <row r="3437" spans="1:13" ht="12.75" x14ac:dyDescent="0.2">
      <c r="A3437" t="s">
        <v>106</v>
      </c>
      <c r="B3437" t="s">
        <v>7</v>
      </c>
      <c r="C3437" t="s">
        <v>500</v>
      </c>
      <c r="D3437" t="s">
        <v>4</v>
      </c>
      <c r="F3437" t="str">
        <f>Combined[[#This Row],[CIC_Req]]&amp;Combined[[#This Row],[CIC]]&amp;Combined[[#This Row],[Sys_Req]]&amp;Combined[[#This Row],[SyRS]]</f>
        <v>MASTER-46243URSCICMASTER-49262HAFQ</v>
      </c>
      <c r="H3437" t="s">
        <v>106</v>
      </c>
      <c r="I3437" t="s">
        <v>7</v>
      </c>
      <c r="J3437" t="s">
        <v>500</v>
      </c>
      <c r="K3437" t="s">
        <v>4</v>
      </c>
      <c r="M3437" t="str">
        <f>_tClayton4[[#This Row],[URS_MR]]&amp;_tClayton4[[#This Row],[URS_Spec]]&amp;_tClayton4[[#This Row],[Sys_Req]]&amp;_tClayton4[[#This Row],[SyRS]]</f>
        <v>MASTER-46243URSCICMASTER-49262HAFQ</v>
      </c>
    </row>
    <row r="3438" spans="1:13" ht="12.75" x14ac:dyDescent="0.2">
      <c r="A3438" t="s">
        <v>105</v>
      </c>
      <c r="B3438" t="s">
        <v>7</v>
      </c>
      <c r="C3438" t="s">
        <v>500</v>
      </c>
      <c r="D3438" t="s">
        <v>4</v>
      </c>
      <c r="F3438" t="str">
        <f>Combined[[#This Row],[CIC_Req]]&amp;Combined[[#This Row],[CIC]]&amp;Combined[[#This Row],[Sys_Req]]&amp;Combined[[#This Row],[SyRS]]</f>
        <v>MASTER-46244URSCICMASTER-49262HAFQ</v>
      </c>
      <c r="H3438" t="s">
        <v>105</v>
      </c>
      <c r="I3438" t="s">
        <v>7</v>
      </c>
      <c r="J3438" t="s">
        <v>500</v>
      </c>
      <c r="K3438" t="s">
        <v>4</v>
      </c>
      <c r="M3438" t="str">
        <f>_tClayton4[[#This Row],[URS_MR]]&amp;_tClayton4[[#This Row],[URS_Spec]]&amp;_tClayton4[[#This Row],[Sys_Req]]&amp;_tClayton4[[#This Row],[SyRS]]</f>
        <v>MASTER-46244URSCICMASTER-49262HAFQ</v>
      </c>
    </row>
    <row r="3439" spans="1:13" ht="12.75" hidden="1" x14ac:dyDescent="0.2">
      <c r="A3439" t="s">
        <v>106</v>
      </c>
      <c r="B3439" t="s">
        <v>2348</v>
      </c>
      <c r="C3439" t="s">
        <v>500</v>
      </c>
      <c r="D3439" t="s">
        <v>4</v>
      </c>
      <c r="F3439" t="str">
        <f>Combined[[#This Row],[CIC_Req]]&amp;Combined[[#This Row],[CIC]]&amp;Combined[[#This Row],[Sys_Req]]&amp;Combined[[#This Row],[SyRS]]</f>
        <v>MASTER-46243URSFittingMASTER-49262HAFQ</v>
      </c>
      <c r="H3439" t="s">
        <v>106</v>
      </c>
      <c r="I3439" t="s">
        <v>2348</v>
      </c>
      <c r="J3439" t="s">
        <v>500</v>
      </c>
      <c r="K3439" t="s">
        <v>4</v>
      </c>
      <c r="M3439" t="str">
        <f>_tClayton4[[#This Row],[URS_MR]]&amp;_tClayton4[[#This Row],[URS_Spec]]&amp;_tClayton4[[#This Row],[Sys_Req]]&amp;_tClayton4[[#This Row],[SyRS]]</f>
        <v>MASTER-46243URSFittingMASTER-49262HAFQ</v>
      </c>
    </row>
    <row r="3440" spans="1:13" ht="12.75" hidden="1" x14ac:dyDescent="0.2">
      <c r="A3440" t="s">
        <v>104</v>
      </c>
      <c r="B3440" t="s">
        <v>2183</v>
      </c>
      <c r="C3440" t="s">
        <v>500</v>
      </c>
      <c r="D3440" t="s">
        <v>4</v>
      </c>
      <c r="F3440" t="str">
        <f>Combined[[#This Row],[CIC_Req]]&amp;Combined[[#This Row],[CIC]]&amp;Combined[[#This Row],[Sys_Req]]&amp;Combined[[#This Row],[SyRS]]</f>
        <v>MASTER-35630URSPPBTEMASTER-49262HAFQ</v>
      </c>
      <c r="H3440" t="s">
        <v>104</v>
      </c>
      <c r="I3440" t="s">
        <v>2183</v>
      </c>
      <c r="J3440" t="s">
        <v>500</v>
      </c>
      <c r="K3440" t="s">
        <v>4</v>
      </c>
      <c r="M3440" t="str">
        <f>_tClayton4[[#This Row],[URS_MR]]&amp;_tClayton4[[#This Row],[URS_Spec]]&amp;_tClayton4[[#This Row],[Sys_Req]]&amp;_tClayton4[[#This Row],[SyRS]]</f>
        <v>MASTER-35630URSPPBTEMASTER-49262HAFQ</v>
      </c>
    </row>
    <row r="3441" spans="1:13" ht="12.75" hidden="1" x14ac:dyDescent="0.2">
      <c r="A3441" t="s">
        <v>106</v>
      </c>
      <c r="B3441" t="s">
        <v>2183</v>
      </c>
      <c r="C3441" t="s">
        <v>500</v>
      </c>
      <c r="D3441" t="s">
        <v>4</v>
      </c>
      <c r="F3441" t="str">
        <f>Combined[[#This Row],[CIC_Req]]&amp;Combined[[#This Row],[CIC]]&amp;Combined[[#This Row],[Sys_Req]]&amp;Combined[[#This Row],[SyRS]]</f>
        <v>MASTER-46243URSPPBTEMASTER-49262HAFQ</v>
      </c>
      <c r="H3441" t="s">
        <v>106</v>
      </c>
      <c r="I3441" t="s">
        <v>2183</v>
      </c>
      <c r="J3441" t="s">
        <v>500</v>
      </c>
      <c r="K3441" t="s">
        <v>4</v>
      </c>
      <c r="M3441" t="str">
        <f>_tClayton4[[#This Row],[URS_MR]]&amp;_tClayton4[[#This Row],[URS_Spec]]&amp;_tClayton4[[#This Row],[Sys_Req]]&amp;_tClayton4[[#This Row],[SyRS]]</f>
        <v>MASTER-46243URSPPBTEMASTER-49262HAFQ</v>
      </c>
    </row>
    <row r="3442" spans="1:13" ht="12.75" hidden="1" x14ac:dyDescent="0.2">
      <c r="A3442" t="s">
        <v>105</v>
      </c>
      <c r="B3442" t="s">
        <v>2183</v>
      </c>
      <c r="C3442" t="s">
        <v>500</v>
      </c>
      <c r="D3442" t="s">
        <v>4</v>
      </c>
      <c r="F3442" t="str">
        <f>Combined[[#This Row],[CIC_Req]]&amp;Combined[[#This Row],[CIC]]&amp;Combined[[#This Row],[Sys_Req]]&amp;Combined[[#This Row],[SyRS]]</f>
        <v>MASTER-46244URSPPBTEMASTER-49262HAFQ</v>
      </c>
      <c r="H3442" t="s">
        <v>105</v>
      </c>
      <c r="I3442" t="s">
        <v>2183</v>
      </c>
      <c r="J3442" t="s">
        <v>500</v>
      </c>
      <c r="K3442" t="s">
        <v>4</v>
      </c>
      <c r="M3442" t="str">
        <f>_tClayton4[[#This Row],[URS_MR]]&amp;_tClayton4[[#This Row],[URS_Spec]]&amp;_tClayton4[[#This Row],[Sys_Req]]&amp;_tClayton4[[#This Row],[SyRS]]</f>
        <v>MASTER-46244URSPPBTEMASTER-49262HAFQ</v>
      </c>
    </row>
    <row r="3443" spans="1:13" ht="12.75" x14ac:dyDescent="0.2">
      <c r="A3443" t="s">
        <v>106</v>
      </c>
      <c r="B3443" t="s">
        <v>7</v>
      </c>
      <c r="C3443" t="s">
        <v>501</v>
      </c>
      <c r="D3443" t="s">
        <v>4</v>
      </c>
      <c r="F3443" t="str">
        <f>Combined[[#This Row],[CIC_Req]]&amp;Combined[[#This Row],[CIC]]&amp;Combined[[#This Row],[Sys_Req]]&amp;Combined[[#This Row],[SyRS]]</f>
        <v>MASTER-46243URSCICMASTER-49266HAFQ</v>
      </c>
      <c r="H3443" t="s">
        <v>106</v>
      </c>
      <c r="I3443" t="s">
        <v>7</v>
      </c>
      <c r="J3443" t="s">
        <v>501</v>
      </c>
      <c r="K3443" t="s">
        <v>4</v>
      </c>
      <c r="M3443" t="str">
        <f>_tClayton4[[#This Row],[URS_MR]]&amp;_tClayton4[[#This Row],[URS_Spec]]&amp;_tClayton4[[#This Row],[Sys_Req]]&amp;_tClayton4[[#This Row],[SyRS]]</f>
        <v>MASTER-46243URSCICMASTER-49266HAFQ</v>
      </c>
    </row>
    <row r="3444" spans="1:13" ht="12.75" hidden="1" x14ac:dyDescent="0.2">
      <c r="A3444" t="s">
        <v>106</v>
      </c>
      <c r="B3444" t="s">
        <v>2348</v>
      </c>
      <c r="C3444" t="s">
        <v>501</v>
      </c>
      <c r="D3444" t="s">
        <v>4</v>
      </c>
      <c r="F3444" t="str">
        <f>Combined[[#This Row],[CIC_Req]]&amp;Combined[[#This Row],[CIC]]&amp;Combined[[#This Row],[Sys_Req]]&amp;Combined[[#This Row],[SyRS]]</f>
        <v>MASTER-46243URSFittingMASTER-49266HAFQ</v>
      </c>
      <c r="H3444" t="s">
        <v>106</v>
      </c>
      <c r="I3444" t="s">
        <v>2348</v>
      </c>
      <c r="J3444" t="s">
        <v>501</v>
      </c>
      <c r="K3444" t="s">
        <v>4</v>
      </c>
      <c r="M3444" t="str">
        <f>_tClayton4[[#This Row],[URS_MR]]&amp;_tClayton4[[#This Row],[URS_Spec]]&amp;_tClayton4[[#This Row],[Sys_Req]]&amp;_tClayton4[[#This Row],[SyRS]]</f>
        <v>MASTER-46243URSFittingMASTER-49266HAFQ</v>
      </c>
    </row>
    <row r="3445" spans="1:13" ht="12.75" hidden="1" x14ac:dyDescent="0.2">
      <c r="A3445" t="s">
        <v>106</v>
      </c>
      <c r="B3445" t="s">
        <v>2183</v>
      </c>
      <c r="C3445" t="s">
        <v>501</v>
      </c>
      <c r="D3445" t="s">
        <v>4</v>
      </c>
      <c r="F3445" t="str">
        <f>Combined[[#This Row],[CIC_Req]]&amp;Combined[[#This Row],[CIC]]&amp;Combined[[#This Row],[Sys_Req]]&amp;Combined[[#This Row],[SyRS]]</f>
        <v>MASTER-46243URSPPBTEMASTER-49266HAFQ</v>
      </c>
      <c r="H3445" t="s">
        <v>106</v>
      </c>
      <c r="I3445" t="s">
        <v>2183</v>
      </c>
      <c r="J3445" t="s">
        <v>501</v>
      </c>
      <c r="K3445" t="s">
        <v>4</v>
      </c>
      <c r="M3445" t="str">
        <f>_tClayton4[[#This Row],[URS_MR]]&amp;_tClayton4[[#This Row],[URS_Spec]]&amp;_tClayton4[[#This Row],[Sys_Req]]&amp;_tClayton4[[#This Row],[SyRS]]</f>
        <v>MASTER-46243URSPPBTEMASTER-49266HAFQ</v>
      </c>
    </row>
    <row r="3446" spans="1:13" ht="12.75" x14ac:dyDescent="0.2">
      <c r="A3446" t="s">
        <v>496</v>
      </c>
      <c r="B3446" t="s">
        <v>7</v>
      </c>
      <c r="C3446" t="s">
        <v>502</v>
      </c>
      <c r="D3446" t="s">
        <v>4</v>
      </c>
      <c r="F3446" t="str">
        <f>Combined[[#This Row],[CIC_Req]]&amp;Combined[[#This Row],[CIC]]&amp;Combined[[#This Row],[Sys_Req]]&amp;Combined[[#This Row],[SyRS]]</f>
        <v>MASTER-35632URSCICMASTER-49276HAFQ</v>
      </c>
      <c r="H3446" t="s">
        <v>496</v>
      </c>
      <c r="I3446" t="s">
        <v>7</v>
      </c>
      <c r="J3446" t="s">
        <v>502</v>
      </c>
      <c r="K3446" t="s">
        <v>4</v>
      </c>
      <c r="M3446" t="str">
        <f>_tClayton4[[#This Row],[URS_MR]]&amp;_tClayton4[[#This Row],[URS_Spec]]&amp;_tClayton4[[#This Row],[Sys_Req]]&amp;_tClayton4[[#This Row],[SyRS]]</f>
        <v>MASTER-35632URSCICMASTER-49276HAFQ</v>
      </c>
    </row>
    <row r="3447" spans="1:13" ht="12.75" hidden="1" x14ac:dyDescent="0.2">
      <c r="A3447" t="s">
        <v>496</v>
      </c>
      <c r="B3447" t="s">
        <v>2183</v>
      </c>
      <c r="C3447" t="s">
        <v>502</v>
      </c>
      <c r="D3447" t="s">
        <v>4</v>
      </c>
      <c r="F3447" t="str">
        <f>Combined[[#This Row],[CIC_Req]]&amp;Combined[[#This Row],[CIC]]&amp;Combined[[#This Row],[Sys_Req]]&amp;Combined[[#This Row],[SyRS]]</f>
        <v>MASTER-35632URSPPBTEMASTER-49276HAFQ</v>
      </c>
      <c r="H3447" t="s">
        <v>496</v>
      </c>
      <c r="I3447" t="s">
        <v>2183</v>
      </c>
      <c r="J3447" t="s">
        <v>502</v>
      </c>
      <c r="K3447" t="s">
        <v>4</v>
      </c>
      <c r="M3447" t="str">
        <f>_tClayton4[[#This Row],[URS_MR]]&amp;_tClayton4[[#This Row],[URS_Spec]]&amp;_tClayton4[[#This Row],[Sys_Req]]&amp;_tClayton4[[#This Row],[SyRS]]</f>
        <v>MASTER-35632URSPPBTEMASTER-49276HAFQ</v>
      </c>
    </row>
    <row r="3448" spans="1:13" ht="12.75" x14ac:dyDescent="0.2">
      <c r="A3448" t="s">
        <v>128</v>
      </c>
      <c r="B3448" t="s">
        <v>7</v>
      </c>
      <c r="C3448" t="s">
        <v>503</v>
      </c>
      <c r="D3448" t="s">
        <v>4</v>
      </c>
      <c r="F3448" t="str">
        <f>Combined[[#This Row],[CIC_Req]]&amp;Combined[[#This Row],[CIC]]&amp;Combined[[#This Row],[Sys_Req]]&amp;Combined[[#This Row],[SyRS]]</f>
        <v>MASTER-47569URSCICMASTER-50001HAFQ</v>
      </c>
      <c r="H3448" t="s">
        <v>128</v>
      </c>
      <c r="I3448" t="s">
        <v>7</v>
      </c>
      <c r="J3448" t="s">
        <v>503</v>
      </c>
      <c r="K3448" t="s">
        <v>4</v>
      </c>
      <c r="M3448" t="str">
        <f>_tClayton4[[#This Row],[URS_MR]]&amp;_tClayton4[[#This Row],[URS_Spec]]&amp;_tClayton4[[#This Row],[Sys_Req]]&amp;_tClayton4[[#This Row],[SyRS]]</f>
        <v>MASTER-47569URSCICMASTER-50001HAFQ</v>
      </c>
    </row>
    <row r="3449" spans="1:13" ht="12.75" x14ac:dyDescent="0.2">
      <c r="A3449" t="s">
        <v>158</v>
      </c>
      <c r="B3449" t="s">
        <v>7</v>
      </c>
      <c r="C3449" t="s">
        <v>503</v>
      </c>
      <c r="D3449" t="s">
        <v>4</v>
      </c>
      <c r="F3449" t="str">
        <f>Combined[[#This Row],[CIC_Req]]&amp;Combined[[#This Row],[CIC]]&amp;Combined[[#This Row],[Sys_Req]]&amp;Combined[[#This Row],[SyRS]]</f>
        <v>MASTER-6549URSCICMASTER-50001HAFQ</v>
      </c>
      <c r="H3449" t="s">
        <v>158</v>
      </c>
      <c r="I3449" t="s">
        <v>7</v>
      </c>
      <c r="J3449" t="s">
        <v>503</v>
      </c>
      <c r="K3449" t="s">
        <v>4</v>
      </c>
      <c r="M3449" t="str">
        <f>_tClayton4[[#This Row],[URS_MR]]&amp;_tClayton4[[#This Row],[URS_Spec]]&amp;_tClayton4[[#This Row],[Sys_Req]]&amp;_tClayton4[[#This Row],[SyRS]]</f>
        <v>MASTER-6549URSCICMASTER-50001HAFQ</v>
      </c>
    </row>
    <row r="3450" spans="1:13" ht="12.75" x14ac:dyDescent="0.2">
      <c r="A3450" t="s">
        <v>9</v>
      </c>
      <c r="B3450" t="s">
        <v>7</v>
      </c>
      <c r="C3450" t="s">
        <v>503</v>
      </c>
      <c r="D3450" t="s">
        <v>4</v>
      </c>
      <c r="F3450" t="str">
        <f>Combined[[#This Row],[CIC_Req]]&amp;Combined[[#This Row],[CIC]]&amp;Combined[[#This Row],[Sys_Req]]&amp;Combined[[#This Row],[SyRS]]</f>
        <v>MASTER-6587URSCICMASTER-50001HAFQ</v>
      </c>
      <c r="H3450" t="s">
        <v>9</v>
      </c>
      <c r="I3450" t="s">
        <v>7</v>
      </c>
      <c r="J3450" t="s">
        <v>503</v>
      </c>
      <c r="K3450" t="s">
        <v>4</v>
      </c>
      <c r="M3450" t="str">
        <f>_tClayton4[[#This Row],[URS_MR]]&amp;_tClayton4[[#This Row],[URS_Spec]]&amp;_tClayton4[[#This Row],[Sys_Req]]&amp;_tClayton4[[#This Row],[SyRS]]</f>
        <v>MASTER-6587URSCICMASTER-50001HAFQ</v>
      </c>
    </row>
    <row r="3451" spans="1:13" ht="12.75" hidden="1" x14ac:dyDescent="0.2">
      <c r="A3451" t="s">
        <v>128</v>
      </c>
      <c r="B3451" t="s">
        <v>2183</v>
      </c>
      <c r="C3451" t="s">
        <v>503</v>
      </c>
      <c r="D3451" t="s">
        <v>4</v>
      </c>
      <c r="F3451" t="str">
        <f>Combined[[#This Row],[CIC_Req]]&amp;Combined[[#This Row],[CIC]]&amp;Combined[[#This Row],[Sys_Req]]&amp;Combined[[#This Row],[SyRS]]</f>
        <v>MASTER-47569URSPPBTEMASTER-50001HAFQ</v>
      </c>
      <c r="H3451" t="s">
        <v>128</v>
      </c>
      <c r="I3451" t="s">
        <v>2183</v>
      </c>
      <c r="J3451" t="s">
        <v>503</v>
      </c>
      <c r="K3451" t="s">
        <v>4</v>
      </c>
      <c r="M3451" t="str">
        <f>_tClayton4[[#This Row],[URS_MR]]&amp;_tClayton4[[#This Row],[URS_Spec]]&amp;_tClayton4[[#This Row],[Sys_Req]]&amp;_tClayton4[[#This Row],[SyRS]]</f>
        <v>MASTER-47569URSPPBTEMASTER-50001HAFQ</v>
      </c>
    </row>
    <row r="3452" spans="1:13" ht="12.75" hidden="1" x14ac:dyDescent="0.2">
      <c r="A3452" t="s">
        <v>158</v>
      </c>
      <c r="B3452" t="s">
        <v>2183</v>
      </c>
      <c r="C3452" t="s">
        <v>503</v>
      </c>
      <c r="D3452" t="s">
        <v>4</v>
      </c>
      <c r="F3452" t="str">
        <f>Combined[[#This Row],[CIC_Req]]&amp;Combined[[#This Row],[CIC]]&amp;Combined[[#This Row],[Sys_Req]]&amp;Combined[[#This Row],[SyRS]]</f>
        <v>MASTER-6549URSPPBTEMASTER-50001HAFQ</v>
      </c>
      <c r="H3452" t="s">
        <v>158</v>
      </c>
      <c r="I3452" t="s">
        <v>2183</v>
      </c>
      <c r="J3452" t="s">
        <v>503</v>
      </c>
      <c r="K3452" t="s">
        <v>4</v>
      </c>
      <c r="M3452" t="str">
        <f>_tClayton4[[#This Row],[URS_MR]]&amp;_tClayton4[[#This Row],[URS_Spec]]&amp;_tClayton4[[#This Row],[Sys_Req]]&amp;_tClayton4[[#This Row],[SyRS]]</f>
        <v>MASTER-6549URSPPBTEMASTER-50001HAFQ</v>
      </c>
    </row>
    <row r="3453" spans="1:13" ht="12.75" hidden="1" x14ac:dyDescent="0.2">
      <c r="A3453" t="s">
        <v>9</v>
      </c>
      <c r="B3453" t="s">
        <v>2183</v>
      </c>
      <c r="C3453" t="s">
        <v>503</v>
      </c>
      <c r="D3453" t="s">
        <v>4</v>
      </c>
      <c r="F3453" t="str">
        <f>Combined[[#This Row],[CIC_Req]]&amp;Combined[[#This Row],[CIC]]&amp;Combined[[#This Row],[Sys_Req]]&amp;Combined[[#This Row],[SyRS]]</f>
        <v>MASTER-6587URSPPBTEMASTER-50001HAFQ</v>
      </c>
      <c r="H3453" t="s">
        <v>9</v>
      </c>
      <c r="I3453" t="s">
        <v>2183</v>
      </c>
      <c r="J3453" t="s">
        <v>503</v>
      </c>
      <c r="K3453" t="s">
        <v>4</v>
      </c>
      <c r="M3453" t="str">
        <f>_tClayton4[[#This Row],[URS_MR]]&amp;_tClayton4[[#This Row],[URS_Spec]]&amp;_tClayton4[[#This Row],[Sys_Req]]&amp;_tClayton4[[#This Row],[SyRS]]</f>
        <v>MASTER-6587URSPPBTEMASTER-50001HAFQ</v>
      </c>
    </row>
    <row r="3454" spans="1:13" ht="12.75" x14ac:dyDescent="0.2">
      <c r="A3454" t="s">
        <v>128</v>
      </c>
      <c r="B3454" t="s">
        <v>7</v>
      </c>
      <c r="C3454" t="s">
        <v>504</v>
      </c>
      <c r="D3454" t="s">
        <v>4</v>
      </c>
      <c r="F3454" t="str">
        <f>Combined[[#This Row],[CIC_Req]]&amp;Combined[[#This Row],[CIC]]&amp;Combined[[#This Row],[Sys_Req]]&amp;Combined[[#This Row],[SyRS]]</f>
        <v>MASTER-47569URSCICMASTER-50004HAFQ</v>
      </c>
      <c r="H3454" t="s">
        <v>128</v>
      </c>
      <c r="I3454" t="s">
        <v>7</v>
      </c>
      <c r="J3454" t="s">
        <v>504</v>
      </c>
      <c r="K3454" t="s">
        <v>4</v>
      </c>
      <c r="M3454" t="str">
        <f>_tClayton4[[#This Row],[URS_MR]]&amp;_tClayton4[[#This Row],[URS_Spec]]&amp;_tClayton4[[#This Row],[Sys_Req]]&amp;_tClayton4[[#This Row],[SyRS]]</f>
        <v>MASTER-47569URSCICMASTER-50004HAFQ</v>
      </c>
    </row>
    <row r="3455" spans="1:13" ht="12.75" x14ac:dyDescent="0.2">
      <c r="A3455" t="s">
        <v>35</v>
      </c>
      <c r="B3455" t="s">
        <v>7</v>
      </c>
      <c r="C3455" t="s">
        <v>504</v>
      </c>
      <c r="D3455" t="s">
        <v>4</v>
      </c>
      <c r="F3455" t="str">
        <f>Combined[[#This Row],[CIC_Req]]&amp;Combined[[#This Row],[CIC]]&amp;Combined[[#This Row],[Sys_Req]]&amp;Combined[[#This Row],[SyRS]]</f>
        <v>MASTER-6573URSCICMASTER-50004HAFQ</v>
      </c>
      <c r="H3455" t="s">
        <v>35</v>
      </c>
      <c r="I3455" t="s">
        <v>7</v>
      </c>
      <c r="J3455" t="s">
        <v>504</v>
      </c>
      <c r="K3455" t="s">
        <v>4</v>
      </c>
      <c r="M3455" t="str">
        <f>_tClayton4[[#This Row],[URS_MR]]&amp;_tClayton4[[#This Row],[URS_Spec]]&amp;_tClayton4[[#This Row],[Sys_Req]]&amp;_tClayton4[[#This Row],[SyRS]]</f>
        <v>MASTER-6573URSCICMASTER-50004HAFQ</v>
      </c>
    </row>
    <row r="3456" spans="1:13" ht="12.75" hidden="1" x14ac:dyDescent="0.2">
      <c r="A3456" t="s">
        <v>128</v>
      </c>
      <c r="B3456" t="s">
        <v>2183</v>
      </c>
      <c r="C3456" t="s">
        <v>504</v>
      </c>
      <c r="D3456" t="s">
        <v>4</v>
      </c>
      <c r="F3456" t="str">
        <f>Combined[[#This Row],[CIC_Req]]&amp;Combined[[#This Row],[CIC]]&amp;Combined[[#This Row],[Sys_Req]]&amp;Combined[[#This Row],[SyRS]]</f>
        <v>MASTER-47569URSPPBTEMASTER-50004HAFQ</v>
      </c>
      <c r="H3456" t="s">
        <v>128</v>
      </c>
      <c r="I3456" t="s">
        <v>2183</v>
      </c>
      <c r="J3456" t="s">
        <v>504</v>
      </c>
      <c r="K3456" t="s">
        <v>4</v>
      </c>
      <c r="M3456" t="str">
        <f>_tClayton4[[#This Row],[URS_MR]]&amp;_tClayton4[[#This Row],[URS_Spec]]&amp;_tClayton4[[#This Row],[Sys_Req]]&amp;_tClayton4[[#This Row],[SyRS]]</f>
        <v>MASTER-47569URSPPBTEMASTER-50004HAFQ</v>
      </c>
    </row>
    <row r="3457" spans="1:13" ht="12.75" hidden="1" x14ac:dyDescent="0.2">
      <c r="A3457" t="s">
        <v>35</v>
      </c>
      <c r="B3457" t="s">
        <v>2183</v>
      </c>
      <c r="C3457" t="s">
        <v>504</v>
      </c>
      <c r="D3457" t="s">
        <v>4</v>
      </c>
      <c r="F3457" t="str">
        <f>Combined[[#This Row],[CIC_Req]]&amp;Combined[[#This Row],[CIC]]&amp;Combined[[#This Row],[Sys_Req]]&amp;Combined[[#This Row],[SyRS]]</f>
        <v>MASTER-6573URSPPBTEMASTER-50004HAFQ</v>
      </c>
      <c r="H3457" t="s">
        <v>35</v>
      </c>
      <c r="I3457" t="s">
        <v>2183</v>
      </c>
      <c r="J3457" t="s">
        <v>504</v>
      </c>
      <c r="K3457" t="s">
        <v>4</v>
      </c>
      <c r="M3457" t="str">
        <f>_tClayton4[[#This Row],[URS_MR]]&amp;_tClayton4[[#This Row],[URS_Spec]]&amp;_tClayton4[[#This Row],[Sys_Req]]&amp;_tClayton4[[#This Row],[SyRS]]</f>
        <v>MASTER-6573URSPPBTEMASTER-50004HAFQ</v>
      </c>
    </row>
    <row r="3458" spans="1:13" ht="12.75" x14ac:dyDescent="0.2">
      <c r="A3458" t="s">
        <v>128</v>
      </c>
      <c r="B3458" t="s">
        <v>7</v>
      </c>
      <c r="C3458" t="s">
        <v>505</v>
      </c>
      <c r="D3458" t="s">
        <v>4</v>
      </c>
      <c r="F3458" t="str">
        <f>Combined[[#This Row],[CIC_Req]]&amp;Combined[[#This Row],[CIC]]&amp;Combined[[#This Row],[Sys_Req]]&amp;Combined[[#This Row],[SyRS]]</f>
        <v>MASTER-47569URSCICMASTER-50005HAFQ</v>
      </c>
      <c r="H3458" t="s">
        <v>128</v>
      </c>
      <c r="I3458" t="s">
        <v>7</v>
      </c>
      <c r="J3458" t="s">
        <v>505</v>
      </c>
      <c r="K3458" t="s">
        <v>4</v>
      </c>
      <c r="M3458" t="str">
        <f>_tClayton4[[#This Row],[URS_MR]]&amp;_tClayton4[[#This Row],[URS_Spec]]&amp;_tClayton4[[#This Row],[Sys_Req]]&amp;_tClayton4[[#This Row],[SyRS]]</f>
        <v>MASTER-47569URSCICMASTER-50005HAFQ</v>
      </c>
    </row>
    <row r="3459" spans="1:13" ht="12.75" x14ac:dyDescent="0.2">
      <c r="A3459" t="s">
        <v>35</v>
      </c>
      <c r="B3459" t="s">
        <v>7</v>
      </c>
      <c r="C3459" t="s">
        <v>505</v>
      </c>
      <c r="D3459" t="s">
        <v>4</v>
      </c>
      <c r="F3459" t="str">
        <f>Combined[[#This Row],[CIC_Req]]&amp;Combined[[#This Row],[CIC]]&amp;Combined[[#This Row],[Sys_Req]]&amp;Combined[[#This Row],[SyRS]]</f>
        <v>MASTER-6573URSCICMASTER-50005HAFQ</v>
      </c>
      <c r="H3459" t="s">
        <v>35</v>
      </c>
      <c r="I3459" t="s">
        <v>7</v>
      </c>
      <c r="J3459" t="s">
        <v>505</v>
      </c>
      <c r="K3459" t="s">
        <v>4</v>
      </c>
      <c r="M3459" t="str">
        <f>_tClayton4[[#This Row],[URS_MR]]&amp;_tClayton4[[#This Row],[URS_Spec]]&amp;_tClayton4[[#This Row],[Sys_Req]]&amp;_tClayton4[[#This Row],[SyRS]]</f>
        <v>MASTER-6573URSCICMASTER-50005HAFQ</v>
      </c>
    </row>
    <row r="3460" spans="1:13" ht="12.75" hidden="1" x14ac:dyDescent="0.2">
      <c r="A3460" t="s">
        <v>128</v>
      </c>
      <c r="B3460" t="s">
        <v>2183</v>
      </c>
      <c r="C3460" t="s">
        <v>505</v>
      </c>
      <c r="D3460" t="s">
        <v>4</v>
      </c>
      <c r="F3460" t="str">
        <f>Combined[[#This Row],[CIC_Req]]&amp;Combined[[#This Row],[CIC]]&amp;Combined[[#This Row],[Sys_Req]]&amp;Combined[[#This Row],[SyRS]]</f>
        <v>MASTER-47569URSPPBTEMASTER-50005HAFQ</v>
      </c>
      <c r="H3460" t="s">
        <v>128</v>
      </c>
      <c r="I3460" t="s">
        <v>2183</v>
      </c>
      <c r="J3460" t="s">
        <v>505</v>
      </c>
      <c r="K3460" t="s">
        <v>4</v>
      </c>
      <c r="M3460" t="str">
        <f>_tClayton4[[#This Row],[URS_MR]]&amp;_tClayton4[[#This Row],[URS_Spec]]&amp;_tClayton4[[#This Row],[Sys_Req]]&amp;_tClayton4[[#This Row],[SyRS]]</f>
        <v>MASTER-47569URSPPBTEMASTER-50005HAFQ</v>
      </c>
    </row>
    <row r="3461" spans="1:13" ht="12.75" hidden="1" x14ac:dyDescent="0.2">
      <c r="A3461" t="s">
        <v>35</v>
      </c>
      <c r="B3461" t="s">
        <v>2183</v>
      </c>
      <c r="C3461" t="s">
        <v>505</v>
      </c>
      <c r="D3461" t="s">
        <v>4</v>
      </c>
      <c r="F3461" t="str">
        <f>Combined[[#This Row],[CIC_Req]]&amp;Combined[[#This Row],[CIC]]&amp;Combined[[#This Row],[Sys_Req]]&amp;Combined[[#This Row],[SyRS]]</f>
        <v>MASTER-6573URSPPBTEMASTER-50005HAFQ</v>
      </c>
      <c r="H3461" t="s">
        <v>35</v>
      </c>
      <c r="I3461" t="s">
        <v>2183</v>
      </c>
      <c r="J3461" t="s">
        <v>505</v>
      </c>
      <c r="K3461" t="s">
        <v>4</v>
      </c>
      <c r="M3461" t="str">
        <f>_tClayton4[[#This Row],[URS_MR]]&amp;_tClayton4[[#This Row],[URS_Spec]]&amp;_tClayton4[[#This Row],[Sys_Req]]&amp;_tClayton4[[#This Row],[SyRS]]</f>
        <v>MASTER-6573URSPPBTEMASTER-50005HAFQ</v>
      </c>
    </row>
    <row r="3462" spans="1:13" ht="12.75" x14ac:dyDescent="0.2">
      <c r="A3462" t="s">
        <v>507</v>
      </c>
      <c r="B3462" t="s">
        <v>7</v>
      </c>
      <c r="C3462" t="s">
        <v>506</v>
      </c>
      <c r="D3462" t="s">
        <v>4</v>
      </c>
      <c r="F3462" t="str">
        <f>Combined[[#This Row],[CIC_Req]]&amp;Combined[[#This Row],[CIC]]&amp;Combined[[#This Row],[Sys_Req]]&amp;Combined[[#This Row],[SyRS]]</f>
        <v>MASTER-50058URSCICMASTER-50012HAFQ</v>
      </c>
      <c r="H3462" t="s">
        <v>507</v>
      </c>
      <c r="I3462" t="s">
        <v>7</v>
      </c>
      <c r="J3462" t="s">
        <v>506</v>
      </c>
      <c r="K3462" t="s">
        <v>4</v>
      </c>
      <c r="M3462" t="str">
        <f>_tClayton4[[#This Row],[URS_MR]]&amp;_tClayton4[[#This Row],[URS_Spec]]&amp;_tClayton4[[#This Row],[Sys_Req]]&amp;_tClayton4[[#This Row],[SyRS]]</f>
        <v>MASTER-50058URSCICMASTER-50012HAFQ</v>
      </c>
    </row>
    <row r="3463" spans="1:13" ht="12.75" hidden="1" x14ac:dyDescent="0.2">
      <c r="A3463" t="s">
        <v>507</v>
      </c>
      <c r="B3463" t="s">
        <v>2183</v>
      </c>
      <c r="C3463" t="s">
        <v>506</v>
      </c>
      <c r="D3463" t="s">
        <v>4</v>
      </c>
      <c r="F3463" t="str">
        <f>Combined[[#This Row],[CIC_Req]]&amp;Combined[[#This Row],[CIC]]&amp;Combined[[#This Row],[Sys_Req]]&amp;Combined[[#This Row],[SyRS]]</f>
        <v>MASTER-50058URSPPBTEMASTER-50012HAFQ</v>
      </c>
      <c r="H3463" t="s">
        <v>507</v>
      </c>
      <c r="I3463" t="s">
        <v>2183</v>
      </c>
      <c r="J3463" t="s">
        <v>506</v>
      </c>
      <c r="K3463" t="s">
        <v>4</v>
      </c>
      <c r="M3463" t="str">
        <f>_tClayton4[[#This Row],[URS_MR]]&amp;_tClayton4[[#This Row],[URS_Spec]]&amp;_tClayton4[[#This Row],[Sys_Req]]&amp;_tClayton4[[#This Row],[SyRS]]</f>
        <v>MASTER-50058URSPPBTEMASTER-50012HAFQ</v>
      </c>
    </row>
    <row r="3464" spans="1:13" ht="12.75" x14ac:dyDescent="0.2">
      <c r="A3464" t="s">
        <v>140</v>
      </c>
      <c r="B3464" t="s">
        <v>7</v>
      </c>
      <c r="C3464" t="s">
        <v>508</v>
      </c>
      <c r="D3464" t="s">
        <v>4</v>
      </c>
      <c r="F3464" t="str">
        <f>Combined[[#This Row],[CIC_Req]]&amp;Combined[[#This Row],[CIC]]&amp;Combined[[#This Row],[Sys_Req]]&amp;Combined[[#This Row],[SyRS]]</f>
        <v>MASTER-6370URSCICMASTER-50013HAFQ</v>
      </c>
      <c r="H3464" t="s">
        <v>140</v>
      </c>
      <c r="I3464" t="s">
        <v>7</v>
      </c>
      <c r="J3464" t="s">
        <v>508</v>
      </c>
      <c r="K3464" t="s">
        <v>4</v>
      </c>
      <c r="M3464" t="str">
        <f>_tClayton4[[#This Row],[URS_MR]]&amp;_tClayton4[[#This Row],[URS_Spec]]&amp;_tClayton4[[#This Row],[Sys_Req]]&amp;_tClayton4[[#This Row],[SyRS]]</f>
        <v>MASTER-6370URSCICMASTER-50013HAFQ</v>
      </c>
    </row>
    <row r="3465" spans="1:13" ht="12.75" x14ac:dyDescent="0.2">
      <c r="A3465" t="s">
        <v>48</v>
      </c>
      <c r="B3465" t="s">
        <v>7</v>
      </c>
      <c r="C3465" t="s">
        <v>508</v>
      </c>
      <c r="D3465" t="s">
        <v>4</v>
      </c>
      <c r="F3465" t="str">
        <f>Combined[[#This Row],[CIC_Req]]&amp;Combined[[#This Row],[CIC]]&amp;Combined[[#This Row],[Sys_Req]]&amp;Combined[[#This Row],[SyRS]]</f>
        <v>MASTER-6400URSCICMASTER-50013HAFQ</v>
      </c>
      <c r="H3465" t="s">
        <v>48</v>
      </c>
      <c r="I3465" t="s">
        <v>7</v>
      </c>
      <c r="J3465" t="s">
        <v>508</v>
      </c>
      <c r="K3465" t="s">
        <v>4</v>
      </c>
      <c r="M3465" t="str">
        <f>_tClayton4[[#This Row],[URS_MR]]&amp;_tClayton4[[#This Row],[URS_Spec]]&amp;_tClayton4[[#This Row],[Sys_Req]]&amp;_tClayton4[[#This Row],[SyRS]]</f>
        <v>MASTER-6400URSCICMASTER-50013HAFQ</v>
      </c>
    </row>
    <row r="3466" spans="1:13" ht="12.75" hidden="1" x14ac:dyDescent="0.2">
      <c r="A3466" t="s">
        <v>140</v>
      </c>
      <c r="B3466" t="s">
        <v>2348</v>
      </c>
      <c r="C3466" t="s">
        <v>508</v>
      </c>
      <c r="D3466" t="s">
        <v>4</v>
      </c>
      <c r="F3466" t="str">
        <f>Combined[[#This Row],[CIC_Req]]&amp;Combined[[#This Row],[CIC]]&amp;Combined[[#This Row],[Sys_Req]]&amp;Combined[[#This Row],[SyRS]]</f>
        <v>MASTER-6370URSFittingMASTER-50013HAFQ</v>
      </c>
      <c r="H3466" t="s">
        <v>140</v>
      </c>
      <c r="I3466" t="s">
        <v>2348</v>
      </c>
      <c r="J3466" t="s">
        <v>508</v>
      </c>
      <c r="K3466" t="s">
        <v>4</v>
      </c>
      <c r="M3466" t="str">
        <f>_tClayton4[[#This Row],[URS_MR]]&amp;_tClayton4[[#This Row],[URS_Spec]]&amp;_tClayton4[[#This Row],[Sys_Req]]&amp;_tClayton4[[#This Row],[SyRS]]</f>
        <v>MASTER-6370URSFittingMASTER-50013HAFQ</v>
      </c>
    </row>
    <row r="3467" spans="1:13" ht="12.75" hidden="1" x14ac:dyDescent="0.2">
      <c r="A3467" t="s">
        <v>2206</v>
      </c>
      <c r="B3467" t="s">
        <v>2348</v>
      </c>
      <c r="C3467" t="s">
        <v>508</v>
      </c>
      <c r="D3467" t="s">
        <v>4</v>
      </c>
      <c r="F3467" t="str">
        <f>Combined[[#This Row],[CIC_Req]]&amp;Combined[[#This Row],[CIC]]&amp;Combined[[#This Row],[Sys_Req]]&amp;Combined[[#This Row],[SyRS]]</f>
        <v>MASTER-6375URSFittingMASTER-50013HAFQ</v>
      </c>
      <c r="H3467" t="s">
        <v>2206</v>
      </c>
      <c r="I3467" t="s">
        <v>2348</v>
      </c>
      <c r="J3467" t="s">
        <v>508</v>
      </c>
      <c r="K3467" t="s">
        <v>4</v>
      </c>
      <c r="M3467" t="str">
        <f>_tClayton4[[#This Row],[URS_MR]]&amp;_tClayton4[[#This Row],[URS_Spec]]&amp;_tClayton4[[#This Row],[Sys_Req]]&amp;_tClayton4[[#This Row],[SyRS]]</f>
        <v>MASTER-6375URSFittingMASTER-50013HAFQ</v>
      </c>
    </row>
    <row r="3468" spans="1:13" ht="12.75" hidden="1" x14ac:dyDescent="0.2">
      <c r="A3468" t="s">
        <v>140</v>
      </c>
      <c r="B3468" t="s">
        <v>2183</v>
      </c>
      <c r="C3468" t="s">
        <v>508</v>
      </c>
      <c r="D3468" t="s">
        <v>4</v>
      </c>
      <c r="F3468" t="str">
        <f>Combined[[#This Row],[CIC_Req]]&amp;Combined[[#This Row],[CIC]]&amp;Combined[[#This Row],[Sys_Req]]&amp;Combined[[#This Row],[SyRS]]</f>
        <v>MASTER-6370URSPPBTEMASTER-50013HAFQ</v>
      </c>
      <c r="H3468" t="s">
        <v>140</v>
      </c>
      <c r="I3468" t="s">
        <v>2183</v>
      </c>
      <c r="J3468" t="s">
        <v>508</v>
      </c>
      <c r="K3468" t="s">
        <v>4</v>
      </c>
      <c r="M3468" t="str">
        <f>_tClayton4[[#This Row],[URS_MR]]&amp;_tClayton4[[#This Row],[URS_Spec]]&amp;_tClayton4[[#This Row],[Sys_Req]]&amp;_tClayton4[[#This Row],[SyRS]]</f>
        <v>MASTER-6370URSPPBTEMASTER-50013HAFQ</v>
      </c>
    </row>
    <row r="3469" spans="1:13" ht="12.75" hidden="1" x14ac:dyDescent="0.2">
      <c r="A3469" t="s">
        <v>2206</v>
      </c>
      <c r="B3469" t="s">
        <v>2183</v>
      </c>
      <c r="C3469" t="s">
        <v>508</v>
      </c>
      <c r="D3469" t="s">
        <v>4</v>
      </c>
      <c r="F3469" t="str">
        <f>Combined[[#This Row],[CIC_Req]]&amp;Combined[[#This Row],[CIC]]&amp;Combined[[#This Row],[Sys_Req]]&amp;Combined[[#This Row],[SyRS]]</f>
        <v>MASTER-6375URSPPBTEMASTER-50013HAFQ</v>
      </c>
      <c r="H3469" t="s">
        <v>2206</v>
      </c>
      <c r="I3469" t="s">
        <v>2183</v>
      </c>
      <c r="J3469" t="s">
        <v>508</v>
      </c>
      <c r="K3469" t="s">
        <v>4</v>
      </c>
      <c r="M3469" t="str">
        <f>_tClayton4[[#This Row],[URS_MR]]&amp;_tClayton4[[#This Row],[URS_Spec]]&amp;_tClayton4[[#This Row],[Sys_Req]]&amp;_tClayton4[[#This Row],[SyRS]]</f>
        <v>MASTER-6375URSPPBTEMASTER-50013HAFQ</v>
      </c>
    </row>
    <row r="3470" spans="1:13" ht="12.75" hidden="1" x14ac:dyDescent="0.2">
      <c r="A3470" t="s">
        <v>48</v>
      </c>
      <c r="B3470" t="s">
        <v>2183</v>
      </c>
      <c r="C3470" t="s">
        <v>508</v>
      </c>
      <c r="D3470" t="s">
        <v>4</v>
      </c>
      <c r="F3470" t="str">
        <f>Combined[[#This Row],[CIC_Req]]&amp;Combined[[#This Row],[CIC]]&amp;Combined[[#This Row],[Sys_Req]]&amp;Combined[[#This Row],[SyRS]]</f>
        <v>MASTER-6400URSPPBTEMASTER-50013HAFQ</v>
      </c>
      <c r="H3470" t="s">
        <v>48</v>
      </c>
      <c r="I3470" t="s">
        <v>2183</v>
      </c>
      <c r="J3470" t="s">
        <v>508</v>
      </c>
      <c r="K3470" t="s">
        <v>4</v>
      </c>
      <c r="M3470" t="str">
        <f>_tClayton4[[#This Row],[URS_MR]]&amp;_tClayton4[[#This Row],[URS_Spec]]&amp;_tClayton4[[#This Row],[Sys_Req]]&amp;_tClayton4[[#This Row],[SyRS]]</f>
        <v>MASTER-6400URSPPBTEMASTER-50013HAFQ</v>
      </c>
    </row>
    <row r="3471" spans="1:13" ht="12.75" x14ac:dyDescent="0.2">
      <c r="A3471" t="s">
        <v>177</v>
      </c>
      <c r="B3471" t="s">
        <v>7</v>
      </c>
      <c r="C3471" t="s">
        <v>509</v>
      </c>
      <c r="D3471" t="s">
        <v>4</v>
      </c>
      <c r="F3471" t="str">
        <f>Combined[[#This Row],[CIC_Req]]&amp;Combined[[#This Row],[CIC]]&amp;Combined[[#This Row],[Sys_Req]]&amp;Combined[[#This Row],[SyRS]]</f>
        <v>MASTER-6405URSCICMASTER-50015HAFQ</v>
      </c>
      <c r="H3471" t="s">
        <v>177</v>
      </c>
      <c r="I3471" t="s">
        <v>7</v>
      </c>
      <c r="J3471" t="s">
        <v>509</v>
      </c>
      <c r="K3471" t="s">
        <v>4</v>
      </c>
      <c r="M3471" t="str">
        <f>_tClayton4[[#This Row],[URS_MR]]&amp;_tClayton4[[#This Row],[URS_Spec]]&amp;_tClayton4[[#This Row],[Sys_Req]]&amp;_tClayton4[[#This Row],[SyRS]]</f>
        <v>MASTER-6405URSCICMASTER-50015HAFQ</v>
      </c>
    </row>
    <row r="3472" spans="1:13" ht="12.75" hidden="1" x14ac:dyDescent="0.2">
      <c r="A3472" t="s">
        <v>177</v>
      </c>
      <c r="B3472" t="s">
        <v>2348</v>
      </c>
      <c r="C3472" t="s">
        <v>509</v>
      </c>
      <c r="D3472" t="s">
        <v>4</v>
      </c>
      <c r="F3472" t="str">
        <f>Combined[[#This Row],[CIC_Req]]&amp;Combined[[#This Row],[CIC]]&amp;Combined[[#This Row],[Sys_Req]]&amp;Combined[[#This Row],[SyRS]]</f>
        <v>MASTER-6405URSFittingMASTER-50015HAFQ</v>
      </c>
      <c r="H3472" t="s">
        <v>177</v>
      </c>
      <c r="I3472" t="s">
        <v>2348</v>
      </c>
      <c r="J3472" t="s">
        <v>509</v>
      </c>
      <c r="K3472" t="s">
        <v>4</v>
      </c>
      <c r="M3472" t="str">
        <f>_tClayton4[[#This Row],[URS_MR]]&amp;_tClayton4[[#This Row],[URS_Spec]]&amp;_tClayton4[[#This Row],[Sys_Req]]&amp;_tClayton4[[#This Row],[SyRS]]</f>
        <v>MASTER-6405URSFittingMASTER-50015HAFQ</v>
      </c>
    </row>
    <row r="3473" spans="1:13" ht="12.75" hidden="1" x14ac:dyDescent="0.2">
      <c r="A3473" t="s">
        <v>177</v>
      </c>
      <c r="B3473" t="s">
        <v>2183</v>
      </c>
      <c r="C3473" t="s">
        <v>509</v>
      </c>
      <c r="D3473" t="s">
        <v>4</v>
      </c>
      <c r="F3473" t="str">
        <f>Combined[[#This Row],[CIC_Req]]&amp;Combined[[#This Row],[CIC]]&amp;Combined[[#This Row],[Sys_Req]]&amp;Combined[[#This Row],[SyRS]]</f>
        <v>MASTER-6405URSPPBTEMASTER-50015HAFQ</v>
      </c>
      <c r="H3473" t="s">
        <v>177</v>
      </c>
      <c r="I3473" t="s">
        <v>2183</v>
      </c>
      <c r="J3473" t="s">
        <v>509</v>
      </c>
      <c r="K3473" t="s">
        <v>4</v>
      </c>
      <c r="M3473" t="str">
        <f>_tClayton4[[#This Row],[URS_MR]]&amp;_tClayton4[[#This Row],[URS_Spec]]&amp;_tClayton4[[#This Row],[Sys_Req]]&amp;_tClayton4[[#This Row],[SyRS]]</f>
        <v>MASTER-6405URSPPBTEMASTER-50015HAFQ</v>
      </c>
    </row>
    <row r="3474" spans="1:13" ht="12.75" x14ac:dyDescent="0.2">
      <c r="A3474" t="s">
        <v>177</v>
      </c>
      <c r="B3474" t="s">
        <v>7</v>
      </c>
      <c r="C3474" t="s">
        <v>510</v>
      </c>
      <c r="D3474" t="s">
        <v>4</v>
      </c>
      <c r="F3474" t="str">
        <f>Combined[[#This Row],[CIC_Req]]&amp;Combined[[#This Row],[CIC]]&amp;Combined[[#This Row],[Sys_Req]]&amp;Combined[[#This Row],[SyRS]]</f>
        <v>MASTER-6405URSCICMASTER-50017HAFQ</v>
      </c>
      <c r="H3474" t="s">
        <v>177</v>
      </c>
      <c r="I3474" t="s">
        <v>7</v>
      </c>
      <c r="J3474" t="s">
        <v>510</v>
      </c>
      <c r="K3474" t="s">
        <v>4</v>
      </c>
      <c r="M3474" t="str">
        <f>_tClayton4[[#This Row],[URS_MR]]&amp;_tClayton4[[#This Row],[URS_Spec]]&amp;_tClayton4[[#This Row],[Sys_Req]]&amp;_tClayton4[[#This Row],[SyRS]]</f>
        <v>MASTER-6405URSCICMASTER-50017HAFQ</v>
      </c>
    </row>
    <row r="3475" spans="1:13" ht="12.75" hidden="1" x14ac:dyDescent="0.2">
      <c r="A3475" t="s">
        <v>177</v>
      </c>
      <c r="B3475" t="s">
        <v>2348</v>
      </c>
      <c r="C3475" t="s">
        <v>510</v>
      </c>
      <c r="D3475" t="s">
        <v>4</v>
      </c>
      <c r="F3475" t="str">
        <f>Combined[[#This Row],[CIC_Req]]&amp;Combined[[#This Row],[CIC]]&amp;Combined[[#This Row],[Sys_Req]]&amp;Combined[[#This Row],[SyRS]]</f>
        <v>MASTER-6405URSFittingMASTER-50017HAFQ</v>
      </c>
      <c r="H3475" t="s">
        <v>177</v>
      </c>
      <c r="I3475" t="s">
        <v>2348</v>
      </c>
      <c r="J3475" t="s">
        <v>510</v>
      </c>
      <c r="K3475" t="s">
        <v>4</v>
      </c>
      <c r="M3475" t="str">
        <f>_tClayton4[[#This Row],[URS_MR]]&amp;_tClayton4[[#This Row],[URS_Spec]]&amp;_tClayton4[[#This Row],[Sys_Req]]&amp;_tClayton4[[#This Row],[SyRS]]</f>
        <v>MASTER-6405URSFittingMASTER-50017HAFQ</v>
      </c>
    </row>
    <row r="3476" spans="1:13" ht="12.75" hidden="1" x14ac:dyDescent="0.2">
      <c r="A3476" t="s">
        <v>177</v>
      </c>
      <c r="B3476" t="s">
        <v>2183</v>
      </c>
      <c r="C3476" t="s">
        <v>510</v>
      </c>
      <c r="D3476" t="s">
        <v>4</v>
      </c>
      <c r="F3476" t="str">
        <f>Combined[[#This Row],[CIC_Req]]&amp;Combined[[#This Row],[CIC]]&amp;Combined[[#This Row],[Sys_Req]]&amp;Combined[[#This Row],[SyRS]]</f>
        <v>MASTER-6405URSPPBTEMASTER-50017HAFQ</v>
      </c>
      <c r="H3476" t="s">
        <v>177</v>
      </c>
      <c r="I3476" t="s">
        <v>2183</v>
      </c>
      <c r="J3476" t="s">
        <v>510</v>
      </c>
      <c r="K3476" t="s">
        <v>4</v>
      </c>
      <c r="M3476" t="str">
        <f>_tClayton4[[#This Row],[URS_MR]]&amp;_tClayton4[[#This Row],[URS_Spec]]&amp;_tClayton4[[#This Row],[Sys_Req]]&amp;_tClayton4[[#This Row],[SyRS]]</f>
        <v>MASTER-6405URSPPBTEMASTER-50017HAFQ</v>
      </c>
    </row>
    <row r="3477" spans="1:13" ht="12.75" x14ac:dyDescent="0.2">
      <c r="A3477" t="s">
        <v>49</v>
      </c>
      <c r="B3477" t="s">
        <v>7</v>
      </c>
      <c r="C3477" t="s">
        <v>511</v>
      </c>
      <c r="D3477" t="s">
        <v>4</v>
      </c>
      <c r="F3477" t="str">
        <f>Combined[[#This Row],[CIC_Req]]&amp;Combined[[#This Row],[CIC]]&amp;Combined[[#This Row],[Sys_Req]]&amp;Combined[[#This Row],[SyRS]]</f>
        <v>MASTER-6406URSCICMASTER-50018HAFQ</v>
      </c>
      <c r="H3477" t="s">
        <v>49</v>
      </c>
      <c r="I3477" t="s">
        <v>7</v>
      </c>
      <c r="J3477" t="s">
        <v>511</v>
      </c>
      <c r="K3477" t="s">
        <v>4</v>
      </c>
      <c r="M3477" t="str">
        <f>_tClayton4[[#This Row],[URS_MR]]&amp;_tClayton4[[#This Row],[URS_Spec]]&amp;_tClayton4[[#This Row],[Sys_Req]]&amp;_tClayton4[[#This Row],[SyRS]]</f>
        <v>MASTER-6406URSCICMASTER-50018HAFQ</v>
      </c>
    </row>
    <row r="3478" spans="1:13" ht="12.75" x14ac:dyDescent="0.2">
      <c r="A3478" t="s">
        <v>179</v>
      </c>
      <c r="B3478" t="s">
        <v>7</v>
      </c>
      <c r="C3478" t="s">
        <v>511</v>
      </c>
      <c r="D3478" t="s">
        <v>4</v>
      </c>
      <c r="F3478" t="str">
        <f>Combined[[#This Row],[CIC_Req]]&amp;Combined[[#This Row],[CIC]]&amp;Combined[[#This Row],[Sys_Req]]&amp;Combined[[#This Row],[SyRS]]</f>
        <v>MASTER-6407URSCICMASTER-50018HAFQ</v>
      </c>
      <c r="H3478" t="s">
        <v>179</v>
      </c>
      <c r="I3478" t="s">
        <v>7</v>
      </c>
      <c r="J3478" t="s">
        <v>511</v>
      </c>
      <c r="K3478" t="s">
        <v>4</v>
      </c>
      <c r="M3478" t="str">
        <f>_tClayton4[[#This Row],[URS_MR]]&amp;_tClayton4[[#This Row],[URS_Spec]]&amp;_tClayton4[[#This Row],[Sys_Req]]&amp;_tClayton4[[#This Row],[SyRS]]</f>
        <v>MASTER-6407URSCICMASTER-50018HAFQ</v>
      </c>
    </row>
    <row r="3479" spans="1:13" ht="12.75" hidden="1" x14ac:dyDescent="0.2">
      <c r="A3479" t="s">
        <v>49</v>
      </c>
      <c r="B3479" t="s">
        <v>2348</v>
      </c>
      <c r="C3479" t="s">
        <v>511</v>
      </c>
      <c r="D3479" t="s">
        <v>4</v>
      </c>
      <c r="F3479" t="str">
        <f>Combined[[#This Row],[CIC_Req]]&amp;Combined[[#This Row],[CIC]]&amp;Combined[[#This Row],[Sys_Req]]&amp;Combined[[#This Row],[SyRS]]</f>
        <v>MASTER-6406URSFittingMASTER-50018HAFQ</v>
      </c>
      <c r="H3479" t="s">
        <v>49</v>
      </c>
      <c r="I3479" t="s">
        <v>2348</v>
      </c>
      <c r="J3479" t="s">
        <v>511</v>
      </c>
      <c r="K3479" t="s">
        <v>4</v>
      </c>
      <c r="M3479" t="str">
        <f>_tClayton4[[#This Row],[URS_MR]]&amp;_tClayton4[[#This Row],[URS_Spec]]&amp;_tClayton4[[#This Row],[Sys_Req]]&amp;_tClayton4[[#This Row],[SyRS]]</f>
        <v>MASTER-6406URSFittingMASTER-50018HAFQ</v>
      </c>
    </row>
    <row r="3480" spans="1:13" ht="12.75" hidden="1" x14ac:dyDescent="0.2">
      <c r="A3480" t="s">
        <v>179</v>
      </c>
      <c r="B3480" t="s">
        <v>2348</v>
      </c>
      <c r="C3480" t="s">
        <v>511</v>
      </c>
      <c r="D3480" t="s">
        <v>4</v>
      </c>
      <c r="F3480" t="str">
        <f>Combined[[#This Row],[CIC_Req]]&amp;Combined[[#This Row],[CIC]]&amp;Combined[[#This Row],[Sys_Req]]&amp;Combined[[#This Row],[SyRS]]</f>
        <v>MASTER-6407URSFittingMASTER-50018HAFQ</v>
      </c>
      <c r="H3480" t="s">
        <v>179</v>
      </c>
      <c r="I3480" t="s">
        <v>2348</v>
      </c>
      <c r="J3480" t="s">
        <v>511</v>
      </c>
      <c r="K3480" t="s">
        <v>4</v>
      </c>
      <c r="M3480" t="str">
        <f>_tClayton4[[#This Row],[URS_MR]]&amp;_tClayton4[[#This Row],[URS_Spec]]&amp;_tClayton4[[#This Row],[Sys_Req]]&amp;_tClayton4[[#This Row],[SyRS]]</f>
        <v>MASTER-6407URSFittingMASTER-50018HAFQ</v>
      </c>
    </row>
    <row r="3481" spans="1:13" ht="12.75" hidden="1" x14ac:dyDescent="0.2">
      <c r="A3481" t="s">
        <v>49</v>
      </c>
      <c r="B3481" t="s">
        <v>2183</v>
      </c>
      <c r="C3481" t="s">
        <v>511</v>
      </c>
      <c r="D3481" t="s">
        <v>4</v>
      </c>
      <c r="F3481" t="str">
        <f>Combined[[#This Row],[CIC_Req]]&amp;Combined[[#This Row],[CIC]]&amp;Combined[[#This Row],[Sys_Req]]&amp;Combined[[#This Row],[SyRS]]</f>
        <v>MASTER-6406URSPPBTEMASTER-50018HAFQ</v>
      </c>
      <c r="H3481" t="s">
        <v>49</v>
      </c>
      <c r="I3481" t="s">
        <v>2183</v>
      </c>
      <c r="J3481" t="s">
        <v>511</v>
      </c>
      <c r="K3481" t="s">
        <v>4</v>
      </c>
      <c r="M3481" t="str">
        <f>_tClayton4[[#This Row],[URS_MR]]&amp;_tClayton4[[#This Row],[URS_Spec]]&amp;_tClayton4[[#This Row],[Sys_Req]]&amp;_tClayton4[[#This Row],[SyRS]]</f>
        <v>MASTER-6406URSPPBTEMASTER-50018HAFQ</v>
      </c>
    </row>
    <row r="3482" spans="1:13" ht="12.75" hidden="1" x14ac:dyDescent="0.2">
      <c r="A3482" t="s">
        <v>179</v>
      </c>
      <c r="B3482" t="s">
        <v>2183</v>
      </c>
      <c r="C3482" t="s">
        <v>511</v>
      </c>
      <c r="D3482" t="s">
        <v>4</v>
      </c>
      <c r="F3482" t="str">
        <f>Combined[[#This Row],[CIC_Req]]&amp;Combined[[#This Row],[CIC]]&amp;Combined[[#This Row],[Sys_Req]]&amp;Combined[[#This Row],[SyRS]]</f>
        <v>MASTER-6407URSPPBTEMASTER-50018HAFQ</v>
      </c>
      <c r="H3482" t="s">
        <v>179</v>
      </c>
      <c r="I3482" t="s">
        <v>2183</v>
      </c>
      <c r="J3482" t="s">
        <v>511</v>
      </c>
      <c r="K3482" t="s">
        <v>4</v>
      </c>
      <c r="M3482" t="str">
        <f>_tClayton4[[#This Row],[URS_MR]]&amp;_tClayton4[[#This Row],[URS_Spec]]&amp;_tClayton4[[#This Row],[Sys_Req]]&amp;_tClayton4[[#This Row],[SyRS]]</f>
        <v>MASTER-6407URSPPBTEMASTER-50018HAFQ</v>
      </c>
    </row>
    <row r="3483" spans="1:13" ht="12.75" x14ac:dyDescent="0.2">
      <c r="A3483" t="s">
        <v>128</v>
      </c>
      <c r="B3483" t="s">
        <v>7</v>
      </c>
      <c r="C3483" t="s">
        <v>512</v>
      </c>
      <c r="D3483" t="s">
        <v>4</v>
      </c>
      <c r="F3483" t="str">
        <f>Combined[[#This Row],[CIC_Req]]&amp;Combined[[#This Row],[CIC]]&amp;Combined[[#This Row],[Sys_Req]]&amp;Combined[[#This Row],[SyRS]]</f>
        <v>MASTER-47569URSCICMASTER-50019HAFQ</v>
      </c>
      <c r="H3483" t="s">
        <v>128</v>
      </c>
      <c r="I3483" t="s">
        <v>7</v>
      </c>
      <c r="J3483" t="s">
        <v>512</v>
      </c>
      <c r="K3483" t="s">
        <v>4</v>
      </c>
      <c r="M3483" t="str">
        <f>_tClayton4[[#This Row],[URS_MR]]&amp;_tClayton4[[#This Row],[URS_Spec]]&amp;_tClayton4[[#This Row],[Sys_Req]]&amp;_tClayton4[[#This Row],[SyRS]]</f>
        <v>MASTER-47569URSCICMASTER-50019HAFQ</v>
      </c>
    </row>
    <row r="3484" spans="1:13" ht="12.75" x14ac:dyDescent="0.2">
      <c r="A3484" t="s">
        <v>158</v>
      </c>
      <c r="B3484" t="s">
        <v>7</v>
      </c>
      <c r="C3484" t="s">
        <v>512</v>
      </c>
      <c r="D3484" t="s">
        <v>4</v>
      </c>
      <c r="F3484" t="str">
        <f>Combined[[#This Row],[CIC_Req]]&amp;Combined[[#This Row],[CIC]]&amp;Combined[[#This Row],[Sys_Req]]&amp;Combined[[#This Row],[SyRS]]</f>
        <v>MASTER-6549URSCICMASTER-50019HAFQ</v>
      </c>
      <c r="H3484" t="s">
        <v>158</v>
      </c>
      <c r="I3484" t="s">
        <v>7</v>
      </c>
      <c r="J3484" t="s">
        <v>512</v>
      </c>
      <c r="K3484" t="s">
        <v>4</v>
      </c>
      <c r="M3484" t="str">
        <f>_tClayton4[[#This Row],[URS_MR]]&amp;_tClayton4[[#This Row],[URS_Spec]]&amp;_tClayton4[[#This Row],[Sys_Req]]&amp;_tClayton4[[#This Row],[SyRS]]</f>
        <v>MASTER-6549URSCICMASTER-50019HAFQ</v>
      </c>
    </row>
    <row r="3485" spans="1:13" ht="12.75" hidden="1" x14ac:dyDescent="0.2">
      <c r="A3485" t="s">
        <v>128</v>
      </c>
      <c r="B3485" t="s">
        <v>2183</v>
      </c>
      <c r="C3485" t="s">
        <v>512</v>
      </c>
      <c r="D3485" t="s">
        <v>4</v>
      </c>
      <c r="F3485" t="str">
        <f>Combined[[#This Row],[CIC_Req]]&amp;Combined[[#This Row],[CIC]]&amp;Combined[[#This Row],[Sys_Req]]&amp;Combined[[#This Row],[SyRS]]</f>
        <v>MASTER-47569URSPPBTEMASTER-50019HAFQ</v>
      </c>
      <c r="H3485" t="s">
        <v>128</v>
      </c>
      <c r="I3485" t="s">
        <v>2183</v>
      </c>
      <c r="J3485" t="s">
        <v>512</v>
      </c>
      <c r="K3485" t="s">
        <v>4</v>
      </c>
      <c r="M3485" t="str">
        <f>_tClayton4[[#This Row],[URS_MR]]&amp;_tClayton4[[#This Row],[URS_Spec]]&amp;_tClayton4[[#This Row],[Sys_Req]]&amp;_tClayton4[[#This Row],[SyRS]]</f>
        <v>MASTER-47569URSPPBTEMASTER-50019HAFQ</v>
      </c>
    </row>
    <row r="3486" spans="1:13" ht="12.75" hidden="1" x14ac:dyDescent="0.2">
      <c r="A3486" t="s">
        <v>158</v>
      </c>
      <c r="B3486" t="s">
        <v>2183</v>
      </c>
      <c r="C3486" t="s">
        <v>512</v>
      </c>
      <c r="D3486" t="s">
        <v>4</v>
      </c>
      <c r="F3486" t="str">
        <f>Combined[[#This Row],[CIC_Req]]&amp;Combined[[#This Row],[CIC]]&amp;Combined[[#This Row],[Sys_Req]]&amp;Combined[[#This Row],[SyRS]]</f>
        <v>MASTER-6549URSPPBTEMASTER-50019HAFQ</v>
      </c>
      <c r="H3486" t="s">
        <v>158</v>
      </c>
      <c r="I3486" t="s">
        <v>2183</v>
      </c>
      <c r="J3486" t="s">
        <v>512</v>
      </c>
      <c r="K3486" t="s">
        <v>4</v>
      </c>
      <c r="M3486" t="str">
        <f>_tClayton4[[#This Row],[URS_MR]]&amp;_tClayton4[[#This Row],[URS_Spec]]&amp;_tClayton4[[#This Row],[Sys_Req]]&amp;_tClayton4[[#This Row],[SyRS]]</f>
        <v>MASTER-6549URSPPBTEMASTER-50019HAFQ</v>
      </c>
    </row>
    <row r="3487" spans="1:13" ht="12.75" x14ac:dyDescent="0.2">
      <c r="A3487" t="s">
        <v>128</v>
      </c>
      <c r="B3487" t="s">
        <v>7</v>
      </c>
      <c r="C3487" t="s">
        <v>513</v>
      </c>
      <c r="D3487" t="s">
        <v>4</v>
      </c>
      <c r="F3487" t="str">
        <f>Combined[[#This Row],[CIC_Req]]&amp;Combined[[#This Row],[CIC]]&amp;Combined[[#This Row],[Sys_Req]]&amp;Combined[[#This Row],[SyRS]]</f>
        <v>MASTER-47569URSCICMASTER-50020HAFQ</v>
      </c>
      <c r="H3487" t="s">
        <v>128</v>
      </c>
      <c r="I3487" t="s">
        <v>7</v>
      </c>
      <c r="J3487" t="s">
        <v>513</v>
      </c>
      <c r="K3487" t="s">
        <v>4</v>
      </c>
      <c r="M3487" t="str">
        <f>_tClayton4[[#This Row],[URS_MR]]&amp;_tClayton4[[#This Row],[URS_Spec]]&amp;_tClayton4[[#This Row],[Sys_Req]]&amp;_tClayton4[[#This Row],[SyRS]]</f>
        <v>MASTER-47569URSCICMASTER-50020HAFQ</v>
      </c>
    </row>
    <row r="3488" spans="1:13" ht="12.75" x14ac:dyDescent="0.2">
      <c r="A3488" t="s">
        <v>158</v>
      </c>
      <c r="B3488" t="s">
        <v>7</v>
      </c>
      <c r="C3488" t="s">
        <v>513</v>
      </c>
      <c r="D3488" t="s">
        <v>4</v>
      </c>
      <c r="F3488" t="str">
        <f>Combined[[#This Row],[CIC_Req]]&amp;Combined[[#This Row],[CIC]]&amp;Combined[[#This Row],[Sys_Req]]&amp;Combined[[#This Row],[SyRS]]</f>
        <v>MASTER-6549URSCICMASTER-50020HAFQ</v>
      </c>
      <c r="H3488" t="s">
        <v>158</v>
      </c>
      <c r="I3488" t="s">
        <v>7</v>
      </c>
      <c r="J3488" t="s">
        <v>513</v>
      </c>
      <c r="K3488" t="s">
        <v>4</v>
      </c>
      <c r="M3488" t="str">
        <f>_tClayton4[[#This Row],[URS_MR]]&amp;_tClayton4[[#This Row],[URS_Spec]]&amp;_tClayton4[[#This Row],[Sys_Req]]&amp;_tClayton4[[#This Row],[SyRS]]</f>
        <v>MASTER-6549URSCICMASTER-50020HAFQ</v>
      </c>
    </row>
    <row r="3489" spans="1:13" ht="12.75" hidden="1" x14ac:dyDescent="0.2">
      <c r="A3489" t="s">
        <v>128</v>
      </c>
      <c r="B3489" t="s">
        <v>2183</v>
      </c>
      <c r="C3489" t="s">
        <v>513</v>
      </c>
      <c r="D3489" t="s">
        <v>4</v>
      </c>
      <c r="F3489" t="str">
        <f>Combined[[#This Row],[CIC_Req]]&amp;Combined[[#This Row],[CIC]]&amp;Combined[[#This Row],[Sys_Req]]&amp;Combined[[#This Row],[SyRS]]</f>
        <v>MASTER-47569URSPPBTEMASTER-50020HAFQ</v>
      </c>
      <c r="H3489" t="s">
        <v>128</v>
      </c>
      <c r="I3489" t="s">
        <v>2183</v>
      </c>
      <c r="J3489" t="s">
        <v>513</v>
      </c>
      <c r="K3489" t="s">
        <v>4</v>
      </c>
      <c r="M3489" t="str">
        <f>_tClayton4[[#This Row],[URS_MR]]&amp;_tClayton4[[#This Row],[URS_Spec]]&amp;_tClayton4[[#This Row],[Sys_Req]]&amp;_tClayton4[[#This Row],[SyRS]]</f>
        <v>MASTER-47569URSPPBTEMASTER-50020HAFQ</v>
      </c>
    </row>
    <row r="3490" spans="1:13" ht="12.75" hidden="1" x14ac:dyDescent="0.2">
      <c r="A3490" t="s">
        <v>158</v>
      </c>
      <c r="B3490" t="s">
        <v>2183</v>
      </c>
      <c r="C3490" t="s">
        <v>513</v>
      </c>
      <c r="D3490" t="s">
        <v>4</v>
      </c>
      <c r="F3490" t="str">
        <f>Combined[[#This Row],[CIC_Req]]&amp;Combined[[#This Row],[CIC]]&amp;Combined[[#This Row],[Sys_Req]]&amp;Combined[[#This Row],[SyRS]]</f>
        <v>MASTER-6549URSPPBTEMASTER-50020HAFQ</v>
      </c>
      <c r="H3490" t="s">
        <v>158</v>
      </c>
      <c r="I3490" t="s">
        <v>2183</v>
      </c>
      <c r="J3490" t="s">
        <v>513</v>
      </c>
      <c r="K3490" t="s">
        <v>4</v>
      </c>
      <c r="M3490" t="str">
        <f>_tClayton4[[#This Row],[URS_MR]]&amp;_tClayton4[[#This Row],[URS_Spec]]&amp;_tClayton4[[#This Row],[Sys_Req]]&amp;_tClayton4[[#This Row],[SyRS]]</f>
        <v>MASTER-6549URSPPBTEMASTER-50020HAFQ</v>
      </c>
    </row>
    <row r="3491" spans="1:13" ht="12.75" x14ac:dyDescent="0.2">
      <c r="A3491" t="s">
        <v>140</v>
      </c>
      <c r="B3491" t="s">
        <v>7</v>
      </c>
      <c r="C3491" t="s">
        <v>514</v>
      </c>
      <c r="D3491" t="s">
        <v>4</v>
      </c>
      <c r="F3491" t="str">
        <f>Combined[[#This Row],[CIC_Req]]&amp;Combined[[#This Row],[CIC]]&amp;Combined[[#This Row],[Sys_Req]]&amp;Combined[[#This Row],[SyRS]]</f>
        <v>MASTER-6370URSCICMASTER-50021HAFQ</v>
      </c>
      <c r="H3491" t="s">
        <v>140</v>
      </c>
      <c r="I3491" t="s">
        <v>7</v>
      </c>
      <c r="J3491" t="s">
        <v>514</v>
      </c>
      <c r="K3491" t="s">
        <v>4</v>
      </c>
      <c r="M3491" t="str">
        <f>_tClayton4[[#This Row],[URS_MR]]&amp;_tClayton4[[#This Row],[URS_Spec]]&amp;_tClayton4[[#This Row],[Sys_Req]]&amp;_tClayton4[[#This Row],[SyRS]]</f>
        <v>MASTER-6370URSCICMASTER-50021HAFQ</v>
      </c>
    </row>
    <row r="3492" spans="1:13" ht="12.75" x14ac:dyDescent="0.2">
      <c r="A3492" t="s">
        <v>48</v>
      </c>
      <c r="B3492" t="s">
        <v>7</v>
      </c>
      <c r="C3492" t="s">
        <v>514</v>
      </c>
      <c r="D3492" t="s">
        <v>4</v>
      </c>
      <c r="F3492" t="str">
        <f>Combined[[#This Row],[CIC_Req]]&amp;Combined[[#This Row],[CIC]]&amp;Combined[[#This Row],[Sys_Req]]&amp;Combined[[#This Row],[SyRS]]</f>
        <v>MASTER-6400URSCICMASTER-50021HAFQ</v>
      </c>
      <c r="H3492" t="s">
        <v>48</v>
      </c>
      <c r="I3492" t="s">
        <v>7</v>
      </c>
      <c r="J3492" t="s">
        <v>514</v>
      </c>
      <c r="K3492" t="s">
        <v>4</v>
      </c>
      <c r="M3492" t="str">
        <f>_tClayton4[[#This Row],[URS_MR]]&amp;_tClayton4[[#This Row],[URS_Spec]]&amp;_tClayton4[[#This Row],[Sys_Req]]&amp;_tClayton4[[#This Row],[SyRS]]</f>
        <v>MASTER-6400URSCICMASTER-50021HAFQ</v>
      </c>
    </row>
    <row r="3493" spans="1:13" ht="12.75" hidden="1" x14ac:dyDescent="0.2">
      <c r="A3493" t="s">
        <v>140</v>
      </c>
      <c r="B3493" t="s">
        <v>2348</v>
      </c>
      <c r="C3493" t="s">
        <v>514</v>
      </c>
      <c r="D3493" t="s">
        <v>4</v>
      </c>
      <c r="F3493" t="str">
        <f>Combined[[#This Row],[CIC_Req]]&amp;Combined[[#This Row],[CIC]]&amp;Combined[[#This Row],[Sys_Req]]&amp;Combined[[#This Row],[SyRS]]</f>
        <v>MASTER-6370URSFittingMASTER-50021HAFQ</v>
      </c>
      <c r="H3493" t="s">
        <v>140</v>
      </c>
      <c r="I3493" t="s">
        <v>2348</v>
      </c>
      <c r="J3493" t="s">
        <v>514</v>
      </c>
      <c r="K3493" t="s">
        <v>4</v>
      </c>
      <c r="M3493" t="str">
        <f>_tClayton4[[#This Row],[URS_MR]]&amp;_tClayton4[[#This Row],[URS_Spec]]&amp;_tClayton4[[#This Row],[Sys_Req]]&amp;_tClayton4[[#This Row],[SyRS]]</f>
        <v>MASTER-6370URSFittingMASTER-50021HAFQ</v>
      </c>
    </row>
    <row r="3494" spans="1:13" ht="12.75" hidden="1" x14ac:dyDescent="0.2">
      <c r="A3494" t="s">
        <v>2206</v>
      </c>
      <c r="B3494" t="s">
        <v>2348</v>
      </c>
      <c r="C3494" t="s">
        <v>514</v>
      </c>
      <c r="D3494" t="s">
        <v>4</v>
      </c>
      <c r="F3494" t="str">
        <f>Combined[[#This Row],[CIC_Req]]&amp;Combined[[#This Row],[CIC]]&amp;Combined[[#This Row],[Sys_Req]]&amp;Combined[[#This Row],[SyRS]]</f>
        <v>MASTER-6375URSFittingMASTER-50021HAFQ</v>
      </c>
      <c r="H3494" t="s">
        <v>2206</v>
      </c>
      <c r="I3494" t="s">
        <v>2348</v>
      </c>
      <c r="J3494" t="s">
        <v>514</v>
      </c>
      <c r="K3494" t="s">
        <v>4</v>
      </c>
      <c r="M3494" t="str">
        <f>_tClayton4[[#This Row],[URS_MR]]&amp;_tClayton4[[#This Row],[URS_Spec]]&amp;_tClayton4[[#This Row],[Sys_Req]]&amp;_tClayton4[[#This Row],[SyRS]]</f>
        <v>MASTER-6375URSFittingMASTER-50021HAFQ</v>
      </c>
    </row>
    <row r="3495" spans="1:13" ht="12.75" hidden="1" x14ac:dyDescent="0.2">
      <c r="A3495" t="s">
        <v>140</v>
      </c>
      <c r="B3495" t="s">
        <v>2183</v>
      </c>
      <c r="C3495" t="s">
        <v>514</v>
      </c>
      <c r="D3495" t="s">
        <v>4</v>
      </c>
      <c r="F3495" t="str">
        <f>Combined[[#This Row],[CIC_Req]]&amp;Combined[[#This Row],[CIC]]&amp;Combined[[#This Row],[Sys_Req]]&amp;Combined[[#This Row],[SyRS]]</f>
        <v>MASTER-6370URSPPBTEMASTER-50021HAFQ</v>
      </c>
      <c r="H3495" t="s">
        <v>140</v>
      </c>
      <c r="I3495" t="s">
        <v>2183</v>
      </c>
      <c r="J3495" t="s">
        <v>514</v>
      </c>
      <c r="K3495" t="s">
        <v>4</v>
      </c>
      <c r="M3495" t="str">
        <f>_tClayton4[[#This Row],[URS_MR]]&amp;_tClayton4[[#This Row],[URS_Spec]]&amp;_tClayton4[[#This Row],[Sys_Req]]&amp;_tClayton4[[#This Row],[SyRS]]</f>
        <v>MASTER-6370URSPPBTEMASTER-50021HAFQ</v>
      </c>
    </row>
    <row r="3496" spans="1:13" ht="12.75" hidden="1" x14ac:dyDescent="0.2">
      <c r="A3496" t="s">
        <v>2206</v>
      </c>
      <c r="B3496" t="s">
        <v>2183</v>
      </c>
      <c r="C3496" t="s">
        <v>514</v>
      </c>
      <c r="D3496" t="s">
        <v>4</v>
      </c>
      <c r="F3496" t="str">
        <f>Combined[[#This Row],[CIC_Req]]&amp;Combined[[#This Row],[CIC]]&amp;Combined[[#This Row],[Sys_Req]]&amp;Combined[[#This Row],[SyRS]]</f>
        <v>MASTER-6375URSPPBTEMASTER-50021HAFQ</v>
      </c>
      <c r="H3496" t="s">
        <v>2206</v>
      </c>
      <c r="I3496" t="s">
        <v>2183</v>
      </c>
      <c r="J3496" t="s">
        <v>514</v>
      </c>
      <c r="K3496" t="s">
        <v>4</v>
      </c>
      <c r="M3496" t="str">
        <f>_tClayton4[[#This Row],[URS_MR]]&amp;_tClayton4[[#This Row],[URS_Spec]]&amp;_tClayton4[[#This Row],[Sys_Req]]&amp;_tClayton4[[#This Row],[SyRS]]</f>
        <v>MASTER-6375URSPPBTEMASTER-50021HAFQ</v>
      </c>
    </row>
    <row r="3497" spans="1:13" ht="12.75" hidden="1" x14ac:dyDescent="0.2">
      <c r="A3497" t="s">
        <v>48</v>
      </c>
      <c r="B3497" t="s">
        <v>2183</v>
      </c>
      <c r="C3497" t="s">
        <v>514</v>
      </c>
      <c r="D3497" t="s">
        <v>4</v>
      </c>
      <c r="F3497" t="str">
        <f>Combined[[#This Row],[CIC_Req]]&amp;Combined[[#This Row],[CIC]]&amp;Combined[[#This Row],[Sys_Req]]&amp;Combined[[#This Row],[SyRS]]</f>
        <v>MASTER-6400URSPPBTEMASTER-50021HAFQ</v>
      </c>
      <c r="H3497" t="s">
        <v>48</v>
      </c>
      <c r="I3497" t="s">
        <v>2183</v>
      </c>
      <c r="J3497" t="s">
        <v>514</v>
      </c>
      <c r="K3497" t="s">
        <v>4</v>
      </c>
      <c r="M3497" t="str">
        <f>_tClayton4[[#This Row],[URS_MR]]&amp;_tClayton4[[#This Row],[URS_Spec]]&amp;_tClayton4[[#This Row],[Sys_Req]]&amp;_tClayton4[[#This Row],[SyRS]]</f>
        <v>MASTER-6400URSPPBTEMASTER-50021HAFQ</v>
      </c>
    </row>
    <row r="3498" spans="1:13" ht="12.75" x14ac:dyDescent="0.2">
      <c r="A3498" t="s">
        <v>516</v>
      </c>
      <c r="B3498" t="s">
        <v>7</v>
      </c>
      <c r="C3498" t="s">
        <v>515</v>
      </c>
      <c r="D3498" t="s">
        <v>4</v>
      </c>
      <c r="F3498" t="str">
        <f>Combined[[#This Row],[CIC_Req]]&amp;Combined[[#This Row],[CIC]]&amp;Combined[[#This Row],[Sys_Req]]&amp;Combined[[#This Row],[SyRS]]</f>
        <v>MASTER-47567URSCICMASTER-50022HAFQ</v>
      </c>
      <c r="H3498" t="s">
        <v>516</v>
      </c>
      <c r="I3498" t="s">
        <v>7</v>
      </c>
      <c r="J3498" t="s">
        <v>515</v>
      </c>
      <c r="K3498" t="s">
        <v>4</v>
      </c>
      <c r="M3498" t="str">
        <f>_tClayton4[[#This Row],[URS_MR]]&amp;_tClayton4[[#This Row],[URS_Spec]]&amp;_tClayton4[[#This Row],[Sys_Req]]&amp;_tClayton4[[#This Row],[SyRS]]</f>
        <v>MASTER-47567URSCICMASTER-50022HAFQ</v>
      </c>
    </row>
    <row r="3499" spans="1:13" ht="12.75" x14ac:dyDescent="0.2">
      <c r="A3499" t="s">
        <v>517</v>
      </c>
      <c r="B3499" t="s">
        <v>7</v>
      </c>
      <c r="C3499" t="s">
        <v>515</v>
      </c>
      <c r="D3499" t="s">
        <v>4</v>
      </c>
      <c r="F3499" t="str">
        <f>Combined[[#This Row],[CIC_Req]]&amp;Combined[[#This Row],[CIC]]&amp;Combined[[#This Row],[Sys_Req]]&amp;Combined[[#This Row],[SyRS]]</f>
        <v>MASTER-47568URSCICMASTER-50022HAFQ</v>
      </c>
      <c r="H3499" t="s">
        <v>517</v>
      </c>
      <c r="I3499" t="s">
        <v>7</v>
      </c>
      <c r="J3499" t="s">
        <v>515</v>
      </c>
      <c r="K3499" t="s">
        <v>4</v>
      </c>
      <c r="M3499" t="str">
        <f>_tClayton4[[#This Row],[URS_MR]]&amp;_tClayton4[[#This Row],[URS_Spec]]&amp;_tClayton4[[#This Row],[Sys_Req]]&amp;_tClayton4[[#This Row],[SyRS]]</f>
        <v>MASTER-47568URSCICMASTER-50022HAFQ</v>
      </c>
    </row>
    <row r="3500" spans="1:13" ht="12.75" hidden="1" x14ac:dyDescent="0.2">
      <c r="A3500" t="s">
        <v>516</v>
      </c>
      <c r="B3500" t="s">
        <v>2183</v>
      </c>
      <c r="C3500" t="s">
        <v>515</v>
      </c>
      <c r="D3500" t="s">
        <v>4</v>
      </c>
      <c r="F3500" t="str">
        <f>Combined[[#This Row],[CIC_Req]]&amp;Combined[[#This Row],[CIC]]&amp;Combined[[#This Row],[Sys_Req]]&amp;Combined[[#This Row],[SyRS]]</f>
        <v>MASTER-47567URSPPBTEMASTER-50022HAFQ</v>
      </c>
      <c r="H3500" t="s">
        <v>516</v>
      </c>
      <c r="I3500" t="s">
        <v>2183</v>
      </c>
      <c r="J3500" t="s">
        <v>515</v>
      </c>
      <c r="K3500" t="s">
        <v>4</v>
      </c>
      <c r="M3500" t="str">
        <f>_tClayton4[[#This Row],[URS_MR]]&amp;_tClayton4[[#This Row],[URS_Spec]]&amp;_tClayton4[[#This Row],[Sys_Req]]&amp;_tClayton4[[#This Row],[SyRS]]</f>
        <v>MASTER-47567URSPPBTEMASTER-50022HAFQ</v>
      </c>
    </row>
    <row r="3501" spans="1:13" ht="12.75" hidden="1" x14ac:dyDescent="0.2">
      <c r="A3501" t="s">
        <v>517</v>
      </c>
      <c r="B3501" t="s">
        <v>2183</v>
      </c>
      <c r="C3501" t="s">
        <v>515</v>
      </c>
      <c r="D3501" t="s">
        <v>4</v>
      </c>
      <c r="F3501" t="str">
        <f>Combined[[#This Row],[CIC_Req]]&amp;Combined[[#This Row],[CIC]]&amp;Combined[[#This Row],[Sys_Req]]&amp;Combined[[#This Row],[SyRS]]</f>
        <v>MASTER-47568URSPPBTEMASTER-50022HAFQ</v>
      </c>
      <c r="H3501" t="s">
        <v>517</v>
      </c>
      <c r="I3501" t="s">
        <v>2183</v>
      </c>
      <c r="J3501" t="s">
        <v>515</v>
      </c>
      <c r="K3501" t="s">
        <v>4</v>
      </c>
      <c r="M3501" t="str">
        <f>_tClayton4[[#This Row],[URS_MR]]&amp;_tClayton4[[#This Row],[URS_Spec]]&amp;_tClayton4[[#This Row],[Sys_Req]]&amp;_tClayton4[[#This Row],[SyRS]]</f>
        <v>MASTER-47568URSPPBTEMASTER-50022HAFQ</v>
      </c>
    </row>
    <row r="3502" spans="1:13" ht="12.75" x14ac:dyDescent="0.2">
      <c r="A3502" t="s">
        <v>66</v>
      </c>
      <c r="B3502" t="s">
        <v>7</v>
      </c>
      <c r="C3502" t="s">
        <v>518</v>
      </c>
      <c r="D3502" t="s">
        <v>4</v>
      </c>
      <c r="F3502" t="str">
        <f>Combined[[#This Row],[CIC_Req]]&amp;Combined[[#This Row],[CIC]]&amp;Combined[[#This Row],[Sys_Req]]&amp;Combined[[#This Row],[SyRS]]</f>
        <v>MASTER-6551URSCICMASTER-50036HAFQ</v>
      </c>
      <c r="H3502" t="s">
        <v>66</v>
      </c>
      <c r="I3502" t="s">
        <v>7</v>
      </c>
      <c r="J3502" t="s">
        <v>518</v>
      </c>
      <c r="K3502" t="s">
        <v>4</v>
      </c>
      <c r="M3502" t="str">
        <f>_tClayton4[[#This Row],[URS_MR]]&amp;_tClayton4[[#This Row],[URS_Spec]]&amp;_tClayton4[[#This Row],[Sys_Req]]&amp;_tClayton4[[#This Row],[SyRS]]</f>
        <v>MASTER-6551URSCICMASTER-50036HAFQ</v>
      </c>
    </row>
    <row r="3503" spans="1:13" ht="12.75" hidden="1" x14ac:dyDescent="0.2">
      <c r="A3503" t="s">
        <v>66</v>
      </c>
      <c r="B3503" t="s">
        <v>2348</v>
      </c>
      <c r="C3503" t="s">
        <v>518</v>
      </c>
      <c r="D3503" t="s">
        <v>4</v>
      </c>
      <c r="F3503" t="str">
        <f>Combined[[#This Row],[CIC_Req]]&amp;Combined[[#This Row],[CIC]]&amp;Combined[[#This Row],[Sys_Req]]&amp;Combined[[#This Row],[SyRS]]</f>
        <v>MASTER-6551URSFittingMASTER-50036HAFQ</v>
      </c>
      <c r="H3503" t="s">
        <v>66</v>
      </c>
      <c r="I3503" t="s">
        <v>2348</v>
      </c>
      <c r="J3503" t="s">
        <v>518</v>
      </c>
      <c r="K3503" t="s">
        <v>4</v>
      </c>
      <c r="M3503" t="str">
        <f>_tClayton4[[#This Row],[URS_MR]]&amp;_tClayton4[[#This Row],[URS_Spec]]&amp;_tClayton4[[#This Row],[Sys_Req]]&amp;_tClayton4[[#This Row],[SyRS]]</f>
        <v>MASTER-6551URSFittingMASTER-50036HAFQ</v>
      </c>
    </row>
    <row r="3504" spans="1:13" ht="12.75" hidden="1" x14ac:dyDescent="0.2">
      <c r="A3504" t="s">
        <v>66</v>
      </c>
      <c r="B3504" t="s">
        <v>2183</v>
      </c>
      <c r="C3504" t="s">
        <v>518</v>
      </c>
      <c r="D3504" t="s">
        <v>4</v>
      </c>
      <c r="F3504" t="str">
        <f>Combined[[#This Row],[CIC_Req]]&amp;Combined[[#This Row],[CIC]]&amp;Combined[[#This Row],[Sys_Req]]&amp;Combined[[#This Row],[SyRS]]</f>
        <v>MASTER-6551URSPPBTEMASTER-50036HAFQ</v>
      </c>
      <c r="H3504" t="s">
        <v>66</v>
      </c>
      <c r="I3504" t="s">
        <v>2183</v>
      </c>
      <c r="J3504" t="s">
        <v>518</v>
      </c>
      <c r="K3504" t="s">
        <v>4</v>
      </c>
      <c r="M3504" t="str">
        <f>_tClayton4[[#This Row],[URS_MR]]&amp;_tClayton4[[#This Row],[URS_Spec]]&amp;_tClayton4[[#This Row],[Sys_Req]]&amp;_tClayton4[[#This Row],[SyRS]]</f>
        <v>MASTER-6551URSPPBTEMASTER-50036HAFQ</v>
      </c>
    </row>
    <row r="3505" spans="1:13" ht="12.75" x14ac:dyDescent="0.2">
      <c r="A3505" t="s">
        <v>358</v>
      </c>
      <c r="B3505" t="s">
        <v>7</v>
      </c>
      <c r="C3505" t="s">
        <v>519</v>
      </c>
      <c r="D3505" t="s">
        <v>4</v>
      </c>
      <c r="F3505" t="str">
        <f>Combined[[#This Row],[CIC_Req]]&amp;Combined[[#This Row],[CIC]]&amp;Combined[[#This Row],[Sys_Req]]&amp;Combined[[#This Row],[SyRS]]</f>
        <v>MASTER-35643URSCICMASTER-50080HAFQ</v>
      </c>
      <c r="H3505" t="s">
        <v>358</v>
      </c>
      <c r="I3505" t="s">
        <v>7</v>
      </c>
      <c r="J3505" t="s">
        <v>519</v>
      </c>
      <c r="K3505" t="s">
        <v>4</v>
      </c>
      <c r="M3505" t="str">
        <f>_tClayton4[[#This Row],[URS_MR]]&amp;_tClayton4[[#This Row],[URS_Spec]]&amp;_tClayton4[[#This Row],[Sys_Req]]&amp;_tClayton4[[#This Row],[SyRS]]</f>
        <v>MASTER-35643URSCICMASTER-50080HAFQ</v>
      </c>
    </row>
    <row r="3506" spans="1:13" ht="12.75" x14ac:dyDescent="0.2">
      <c r="A3506" t="s">
        <v>357</v>
      </c>
      <c r="B3506" t="s">
        <v>7</v>
      </c>
      <c r="C3506" t="s">
        <v>519</v>
      </c>
      <c r="D3506" t="s">
        <v>4</v>
      </c>
      <c r="F3506" t="str">
        <f>Combined[[#This Row],[CIC_Req]]&amp;Combined[[#This Row],[CIC]]&amp;Combined[[#This Row],[Sys_Req]]&amp;Combined[[#This Row],[SyRS]]</f>
        <v>MASTER-6535URSCICMASTER-50080HAFQ</v>
      </c>
      <c r="H3506" t="s">
        <v>357</v>
      </c>
      <c r="I3506" t="s">
        <v>7</v>
      </c>
      <c r="J3506" t="s">
        <v>519</v>
      </c>
      <c r="K3506" t="s">
        <v>4</v>
      </c>
      <c r="M3506" t="str">
        <f>_tClayton4[[#This Row],[URS_MR]]&amp;_tClayton4[[#This Row],[URS_Spec]]&amp;_tClayton4[[#This Row],[Sys_Req]]&amp;_tClayton4[[#This Row],[SyRS]]</f>
        <v>MASTER-6535URSCICMASTER-50080HAFQ</v>
      </c>
    </row>
    <row r="3507" spans="1:13" ht="12.75" x14ac:dyDescent="0.2">
      <c r="A3507" t="s">
        <v>66</v>
      </c>
      <c r="B3507" t="s">
        <v>7</v>
      </c>
      <c r="C3507" t="s">
        <v>519</v>
      </c>
      <c r="D3507" t="s">
        <v>4</v>
      </c>
      <c r="F3507" t="str">
        <f>Combined[[#This Row],[CIC_Req]]&amp;Combined[[#This Row],[CIC]]&amp;Combined[[#This Row],[Sys_Req]]&amp;Combined[[#This Row],[SyRS]]</f>
        <v>MASTER-6551URSCICMASTER-50080HAFQ</v>
      </c>
      <c r="H3507" t="s">
        <v>66</v>
      </c>
      <c r="I3507" t="s">
        <v>7</v>
      </c>
      <c r="J3507" t="s">
        <v>519</v>
      </c>
      <c r="K3507" t="s">
        <v>4</v>
      </c>
      <c r="M3507" t="str">
        <f>_tClayton4[[#This Row],[URS_MR]]&amp;_tClayton4[[#This Row],[URS_Spec]]&amp;_tClayton4[[#This Row],[Sys_Req]]&amp;_tClayton4[[#This Row],[SyRS]]</f>
        <v>MASTER-6551URSCICMASTER-50080HAFQ</v>
      </c>
    </row>
    <row r="3508" spans="1:13" ht="12.75" hidden="1" x14ac:dyDescent="0.2">
      <c r="A3508" t="s">
        <v>66</v>
      </c>
      <c r="B3508" t="s">
        <v>2348</v>
      </c>
      <c r="C3508" t="s">
        <v>519</v>
      </c>
      <c r="D3508" t="s">
        <v>4</v>
      </c>
      <c r="F3508" t="str">
        <f>Combined[[#This Row],[CIC_Req]]&amp;Combined[[#This Row],[CIC]]&amp;Combined[[#This Row],[Sys_Req]]&amp;Combined[[#This Row],[SyRS]]</f>
        <v>MASTER-6551URSFittingMASTER-50080HAFQ</v>
      </c>
      <c r="H3508" t="s">
        <v>66</v>
      </c>
      <c r="I3508" t="s">
        <v>2348</v>
      </c>
      <c r="J3508" t="s">
        <v>519</v>
      </c>
      <c r="K3508" t="s">
        <v>4</v>
      </c>
      <c r="M3508" t="str">
        <f>_tClayton4[[#This Row],[URS_MR]]&amp;_tClayton4[[#This Row],[URS_Spec]]&amp;_tClayton4[[#This Row],[Sys_Req]]&amp;_tClayton4[[#This Row],[SyRS]]</f>
        <v>MASTER-6551URSFittingMASTER-50080HAFQ</v>
      </c>
    </row>
    <row r="3509" spans="1:13" ht="12.75" hidden="1" x14ac:dyDescent="0.2">
      <c r="A3509" t="s">
        <v>358</v>
      </c>
      <c r="B3509" t="s">
        <v>2183</v>
      </c>
      <c r="C3509" t="s">
        <v>519</v>
      </c>
      <c r="D3509" t="s">
        <v>4</v>
      </c>
      <c r="F3509" t="str">
        <f>Combined[[#This Row],[CIC_Req]]&amp;Combined[[#This Row],[CIC]]&amp;Combined[[#This Row],[Sys_Req]]&amp;Combined[[#This Row],[SyRS]]</f>
        <v>MASTER-35643URSPPBTEMASTER-50080HAFQ</v>
      </c>
      <c r="H3509" t="s">
        <v>358</v>
      </c>
      <c r="I3509" t="s">
        <v>2183</v>
      </c>
      <c r="J3509" t="s">
        <v>519</v>
      </c>
      <c r="K3509" t="s">
        <v>4</v>
      </c>
      <c r="M3509" t="str">
        <f>_tClayton4[[#This Row],[URS_MR]]&amp;_tClayton4[[#This Row],[URS_Spec]]&amp;_tClayton4[[#This Row],[Sys_Req]]&amp;_tClayton4[[#This Row],[SyRS]]</f>
        <v>MASTER-35643URSPPBTEMASTER-50080HAFQ</v>
      </c>
    </row>
    <row r="3510" spans="1:13" ht="12.75" hidden="1" x14ac:dyDescent="0.2">
      <c r="A3510" t="s">
        <v>357</v>
      </c>
      <c r="B3510" t="s">
        <v>2183</v>
      </c>
      <c r="C3510" t="s">
        <v>519</v>
      </c>
      <c r="D3510" t="s">
        <v>4</v>
      </c>
      <c r="F3510" t="str">
        <f>Combined[[#This Row],[CIC_Req]]&amp;Combined[[#This Row],[CIC]]&amp;Combined[[#This Row],[Sys_Req]]&amp;Combined[[#This Row],[SyRS]]</f>
        <v>MASTER-6535URSPPBTEMASTER-50080HAFQ</v>
      </c>
      <c r="H3510" t="s">
        <v>357</v>
      </c>
      <c r="I3510" t="s">
        <v>2183</v>
      </c>
      <c r="J3510" t="s">
        <v>519</v>
      </c>
      <c r="K3510" t="s">
        <v>4</v>
      </c>
      <c r="M3510" t="str">
        <f>_tClayton4[[#This Row],[URS_MR]]&amp;_tClayton4[[#This Row],[URS_Spec]]&amp;_tClayton4[[#This Row],[Sys_Req]]&amp;_tClayton4[[#This Row],[SyRS]]</f>
        <v>MASTER-6535URSPPBTEMASTER-50080HAFQ</v>
      </c>
    </row>
    <row r="3511" spans="1:13" ht="12.75" hidden="1" x14ac:dyDescent="0.2">
      <c r="A3511" t="s">
        <v>66</v>
      </c>
      <c r="B3511" t="s">
        <v>2183</v>
      </c>
      <c r="C3511" t="s">
        <v>519</v>
      </c>
      <c r="D3511" t="s">
        <v>4</v>
      </c>
      <c r="F3511" t="str">
        <f>Combined[[#This Row],[CIC_Req]]&amp;Combined[[#This Row],[CIC]]&amp;Combined[[#This Row],[Sys_Req]]&amp;Combined[[#This Row],[SyRS]]</f>
        <v>MASTER-6551URSPPBTEMASTER-50080HAFQ</v>
      </c>
      <c r="H3511" t="s">
        <v>66</v>
      </c>
      <c r="I3511" t="s">
        <v>2183</v>
      </c>
      <c r="J3511" t="s">
        <v>519</v>
      </c>
      <c r="K3511" t="s">
        <v>4</v>
      </c>
      <c r="M3511" t="str">
        <f>_tClayton4[[#This Row],[URS_MR]]&amp;_tClayton4[[#This Row],[URS_Spec]]&amp;_tClayton4[[#This Row],[Sys_Req]]&amp;_tClayton4[[#This Row],[SyRS]]</f>
        <v>MASTER-6551URSPPBTEMASTER-50080HAFQ</v>
      </c>
    </row>
    <row r="3512" spans="1:13" ht="12.75" x14ac:dyDescent="0.2">
      <c r="A3512" t="s">
        <v>9</v>
      </c>
      <c r="B3512" t="s">
        <v>7</v>
      </c>
      <c r="C3512" t="s">
        <v>520</v>
      </c>
      <c r="D3512" t="s">
        <v>4</v>
      </c>
      <c r="F3512" t="str">
        <f>Combined[[#This Row],[CIC_Req]]&amp;Combined[[#This Row],[CIC]]&amp;Combined[[#This Row],[Sys_Req]]&amp;Combined[[#This Row],[SyRS]]</f>
        <v>MASTER-6587URSCICMASTER-50082HAFQ</v>
      </c>
      <c r="H3512" t="s">
        <v>9</v>
      </c>
      <c r="I3512" t="s">
        <v>7</v>
      </c>
      <c r="J3512" t="s">
        <v>520</v>
      </c>
      <c r="K3512" t="s">
        <v>4</v>
      </c>
      <c r="M3512" t="str">
        <f>_tClayton4[[#This Row],[URS_MR]]&amp;_tClayton4[[#This Row],[URS_Spec]]&amp;_tClayton4[[#This Row],[Sys_Req]]&amp;_tClayton4[[#This Row],[SyRS]]</f>
        <v>MASTER-6587URSCICMASTER-50082HAFQ</v>
      </c>
    </row>
    <row r="3513" spans="1:13" ht="12.75" hidden="1" x14ac:dyDescent="0.2">
      <c r="A3513" t="s">
        <v>9</v>
      </c>
      <c r="B3513" t="s">
        <v>2183</v>
      </c>
      <c r="C3513" t="s">
        <v>520</v>
      </c>
      <c r="D3513" t="s">
        <v>4</v>
      </c>
      <c r="F3513" t="str">
        <f>Combined[[#This Row],[CIC_Req]]&amp;Combined[[#This Row],[CIC]]&amp;Combined[[#This Row],[Sys_Req]]&amp;Combined[[#This Row],[SyRS]]</f>
        <v>MASTER-6587URSPPBTEMASTER-50082HAFQ</v>
      </c>
      <c r="H3513" t="s">
        <v>9</v>
      </c>
      <c r="I3513" t="s">
        <v>2183</v>
      </c>
      <c r="J3513" t="s">
        <v>520</v>
      </c>
      <c r="K3513" t="s">
        <v>4</v>
      </c>
      <c r="M3513" t="str">
        <f>_tClayton4[[#This Row],[URS_MR]]&amp;_tClayton4[[#This Row],[URS_Spec]]&amp;_tClayton4[[#This Row],[Sys_Req]]&amp;_tClayton4[[#This Row],[SyRS]]</f>
        <v>MASTER-6587URSPPBTEMASTER-50082HAFQ</v>
      </c>
    </row>
    <row r="3514" spans="1:13" ht="12.75" x14ac:dyDescent="0.2">
      <c r="A3514" t="s">
        <v>9</v>
      </c>
      <c r="B3514" t="s">
        <v>7</v>
      </c>
      <c r="C3514" t="s">
        <v>521</v>
      </c>
      <c r="D3514" t="s">
        <v>4</v>
      </c>
      <c r="F3514" t="str">
        <f>Combined[[#This Row],[CIC_Req]]&amp;Combined[[#This Row],[CIC]]&amp;Combined[[#This Row],[Sys_Req]]&amp;Combined[[#This Row],[SyRS]]</f>
        <v>MASTER-6587URSCICMASTER-50084HAFQ</v>
      </c>
      <c r="H3514" t="s">
        <v>9</v>
      </c>
      <c r="I3514" t="s">
        <v>7</v>
      </c>
      <c r="J3514" t="s">
        <v>521</v>
      </c>
      <c r="K3514" t="s">
        <v>4</v>
      </c>
      <c r="M3514" t="str">
        <f>_tClayton4[[#This Row],[URS_MR]]&amp;_tClayton4[[#This Row],[URS_Spec]]&amp;_tClayton4[[#This Row],[Sys_Req]]&amp;_tClayton4[[#This Row],[SyRS]]</f>
        <v>MASTER-6587URSCICMASTER-50084HAFQ</v>
      </c>
    </row>
    <row r="3515" spans="1:13" ht="12.75" hidden="1" x14ac:dyDescent="0.2">
      <c r="A3515" t="s">
        <v>9</v>
      </c>
      <c r="B3515" t="s">
        <v>2183</v>
      </c>
      <c r="C3515" t="s">
        <v>521</v>
      </c>
      <c r="D3515" t="s">
        <v>4</v>
      </c>
      <c r="F3515" t="str">
        <f>Combined[[#This Row],[CIC_Req]]&amp;Combined[[#This Row],[CIC]]&amp;Combined[[#This Row],[Sys_Req]]&amp;Combined[[#This Row],[SyRS]]</f>
        <v>MASTER-6587URSPPBTEMASTER-50084HAFQ</v>
      </c>
      <c r="H3515" t="s">
        <v>9</v>
      </c>
      <c r="I3515" t="s">
        <v>2183</v>
      </c>
      <c r="J3515" t="s">
        <v>521</v>
      </c>
      <c r="K3515" t="s">
        <v>4</v>
      </c>
      <c r="M3515" t="str">
        <f>_tClayton4[[#This Row],[URS_MR]]&amp;_tClayton4[[#This Row],[URS_Spec]]&amp;_tClayton4[[#This Row],[Sys_Req]]&amp;_tClayton4[[#This Row],[SyRS]]</f>
        <v>MASTER-6587URSPPBTEMASTER-50084HAFQ</v>
      </c>
    </row>
    <row r="3516" spans="1:13" ht="12.75" x14ac:dyDescent="0.2">
      <c r="A3516" t="s">
        <v>102</v>
      </c>
      <c r="B3516" t="s">
        <v>7</v>
      </c>
      <c r="C3516" t="s">
        <v>522</v>
      </c>
      <c r="D3516" t="s">
        <v>4</v>
      </c>
      <c r="F3516" t="str">
        <f>Combined[[#This Row],[CIC_Req]]&amp;Combined[[#This Row],[CIC]]&amp;Combined[[#This Row],[Sys_Req]]&amp;Combined[[#This Row],[SyRS]]</f>
        <v>MASTER-6396URSCICMASTER-50183HAFQ</v>
      </c>
      <c r="H3516" t="s">
        <v>102</v>
      </c>
      <c r="I3516" t="s">
        <v>7</v>
      </c>
      <c r="J3516" t="s">
        <v>522</v>
      </c>
      <c r="K3516" t="s">
        <v>4</v>
      </c>
      <c r="M3516" t="str">
        <f>_tClayton4[[#This Row],[URS_MR]]&amp;_tClayton4[[#This Row],[URS_Spec]]&amp;_tClayton4[[#This Row],[Sys_Req]]&amp;_tClayton4[[#This Row],[SyRS]]</f>
        <v>MASTER-6396URSCICMASTER-50183HAFQ</v>
      </c>
    </row>
    <row r="3517" spans="1:13" ht="12.75" hidden="1" x14ac:dyDescent="0.2">
      <c r="A3517" t="s">
        <v>102</v>
      </c>
      <c r="B3517" t="s">
        <v>2348</v>
      </c>
      <c r="C3517" t="s">
        <v>522</v>
      </c>
      <c r="D3517" t="s">
        <v>4</v>
      </c>
      <c r="F3517" t="str">
        <f>Combined[[#This Row],[CIC_Req]]&amp;Combined[[#This Row],[CIC]]&amp;Combined[[#This Row],[Sys_Req]]&amp;Combined[[#This Row],[SyRS]]</f>
        <v>MASTER-6396URSFittingMASTER-50183HAFQ</v>
      </c>
      <c r="H3517" t="s">
        <v>102</v>
      </c>
      <c r="I3517" t="s">
        <v>2348</v>
      </c>
      <c r="J3517" t="s">
        <v>522</v>
      </c>
      <c r="K3517" t="s">
        <v>4</v>
      </c>
      <c r="M3517" t="str">
        <f>_tClayton4[[#This Row],[URS_MR]]&amp;_tClayton4[[#This Row],[URS_Spec]]&amp;_tClayton4[[#This Row],[Sys_Req]]&amp;_tClayton4[[#This Row],[SyRS]]</f>
        <v>MASTER-6396URSFittingMASTER-50183HAFQ</v>
      </c>
    </row>
    <row r="3518" spans="1:13" ht="12.75" hidden="1" x14ac:dyDescent="0.2">
      <c r="A3518" t="s">
        <v>102</v>
      </c>
      <c r="B3518" t="s">
        <v>2183</v>
      </c>
      <c r="C3518" t="s">
        <v>522</v>
      </c>
      <c r="D3518" t="s">
        <v>4</v>
      </c>
      <c r="F3518" t="str">
        <f>Combined[[#This Row],[CIC_Req]]&amp;Combined[[#This Row],[CIC]]&amp;Combined[[#This Row],[Sys_Req]]&amp;Combined[[#This Row],[SyRS]]</f>
        <v>MASTER-6396URSPPBTEMASTER-50183HAFQ</v>
      </c>
      <c r="H3518" t="s">
        <v>102</v>
      </c>
      <c r="I3518" t="s">
        <v>2183</v>
      </c>
      <c r="J3518" t="s">
        <v>522</v>
      </c>
      <c r="K3518" t="s">
        <v>4</v>
      </c>
      <c r="M3518" t="str">
        <f>_tClayton4[[#This Row],[URS_MR]]&amp;_tClayton4[[#This Row],[URS_Spec]]&amp;_tClayton4[[#This Row],[Sys_Req]]&amp;_tClayton4[[#This Row],[SyRS]]</f>
        <v>MASTER-6396URSPPBTEMASTER-50183HAFQ</v>
      </c>
    </row>
    <row r="3519" spans="1:13" ht="12.75" x14ac:dyDescent="0.2">
      <c r="A3519" t="s">
        <v>445</v>
      </c>
      <c r="B3519" t="s">
        <v>7</v>
      </c>
      <c r="C3519" t="s">
        <v>523</v>
      </c>
      <c r="D3519" t="s">
        <v>4</v>
      </c>
      <c r="F3519" t="str">
        <f>Combined[[#This Row],[CIC_Req]]&amp;Combined[[#This Row],[CIC]]&amp;Combined[[#This Row],[Sys_Req]]&amp;Combined[[#This Row],[SyRS]]</f>
        <v>MASTER-6704URSCICMASTER-50186HAFQ</v>
      </c>
      <c r="H3519" t="s">
        <v>445</v>
      </c>
      <c r="I3519" t="s">
        <v>7</v>
      </c>
      <c r="J3519" t="s">
        <v>523</v>
      </c>
      <c r="K3519" t="s">
        <v>4</v>
      </c>
      <c r="M3519" t="str">
        <f>_tClayton4[[#This Row],[URS_MR]]&amp;_tClayton4[[#This Row],[URS_Spec]]&amp;_tClayton4[[#This Row],[Sys_Req]]&amp;_tClayton4[[#This Row],[SyRS]]</f>
        <v>MASTER-6704URSCICMASTER-50186HAFQ</v>
      </c>
    </row>
    <row r="3520" spans="1:13" ht="12.75" hidden="1" x14ac:dyDescent="0.2">
      <c r="A3520" t="s">
        <v>445</v>
      </c>
      <c r="B3520" t="s">
        <v>2183</v>
      </c>
      <c r="C3520" t="s">
        <v>523</v>
      </c>
      <c r="D3520" t="s">
        <v>4</v>
      </c>
      <c r="F3520" t="str">
        <f>Combined[[#This Row],[CIC_Req]]&amp;Combined[[#This Row],[CIC]]&amp;Combined[[#This Row],[Sys_Req]]&amp;Combined[[#This Row],[SyRS]]</f>
        <v>MASTER-6704URSPPBTEMASTER-50186HAFQ</v>
      </c>
      <c r="H3520" t="s">
        <v>445</v>
      </c>
      <c r="I3520" t="s">
        <v>2183</v>
      </c>
      <c r="J3520" t="s">
        <v>523</v>
      </c>
      <c r="K3520" t="s">
        <v>4</v>
      </c>
      <c r="M3520" t="str">
        <f>_tClayton4[[#This Row],[URS_MR]]&amp;_tClayton4[[#This Row],[URS_Spec]]&amp;_tClayton4[[#This Row],[Sys_Req]]&amp;_tClayton4[[#This Row],[SyRS]]</f>
        <v>MASTER-6704URSPPBTEMASTER-50186HAFQ</v>
      </c>
    </row>
    <row r="3521" spans="1:13" ht="12.75" x14ac:dyDescent="0.2">
      <c r="A3521" t="s">
        <v>9</v>
      </c>
      <c r="B3521" t="s">
        <v>7</v>
      </c>
      <c r="C3521" t="s">
        <v>524</v>
      </c>
      <c r="D3521" t="s">
        <v>4</v>
      </c>
      <c r="F3521" t="str">
        <f>Combined[[#This Row],[CIC_Req]]&amp;Combined[[#This Row],[CIC]]&amp;Combined[[#This Row],[Sys_Req]]&amp;Combined[[#This Row],[SyRS]]</f>
        <v>MASTER-6587URSCICMASTER-50193HAFQ</v>
      </c>
      <c r="H3521" t="s">
        <v>9</v>
      </c>
      <c r="I3521" t="s">
        <v>7</v>
      </c>
      <c r="J3521" t="s">
        <v>524</v>
      </c>
      <c r="K3521" t="s">
        <v>4</v>
      </c>
      <c r="M3521" t="str">
        <f>_tClayton4[[#This Row],[URS_MR]]&amp;_tClayton4[[#This Row],[URS_Spec]]&amp;_tClayton4[[#This Row],[Sys_Req]]&amp;_tClayton4[[#This Row],[SyRS]]</f>
        <v>MASTER-6587URSCICMASTER-50193HAFQ</v>
      </c>
    </row>
    <row r="3522" spans="1:13" ht="12.75" hidden="1" x14ac:dyDescent="0.2">
      <c r="A3522" t="s">
        <v>9</v>
      </c>
      <c r="B3522" t="s">
        <v>2183</v>
      </c>
      <c r="C3522" t="s">
        <v>524</v>
      </c>
      <c r="D3522" t="s">
        <v>4</v>
      </c>
      <c r="F3522" t="str">
        <f>Combined[[#This Row],[CIC_Req]]&amp;Combined[[#This Row],[CIC]]&amp;Combined[[#This Row],[Sys_Req]]&amp;Combined[[#This Row],[SyRS]]</f>
        <v>MASTER-6587URSPPBTEMASTER-50193HAFQ</v>
      </c>
      <c r="H3522" t="s">
        <v>9</v>
      </c>
      <c r="I3522" t="s">
        <v>2183</v>
      </c>
      <c r="J3522" t="s">
        <v>524</v>
      </c>
      <c r="K3522" t="s">
        <v>4</v>
      </c>
      <c r="M3522" t="str">
        <f>_tClayton4[[#This Row],[URS_MR]]&amp;_tClayton4[[#This Row],[URS_Spec]]&amp;_tClayton4[[#This Row],[Sys_Req]]&amp;_tClayton4[[#This Row],[SyRS]]</f>
        <v>MASTER-6587URSPPBTEMASTER-50193HAFQ</v>
      </c>
    </row>
    <row r="3523" spans="1:13" ht="12.75" x14ac:dyDescent="0.2">
      <c r="A3523" t="s">
        <v>75</v>
      </c>
      <c r="B3523" t="s">
        <v>7</v>
      </c>
      <c r="C3523" t="s">
        <v>525</v>
      </c>
      <c r="D3523" t="s">
        <v>4</v>
      </c>
      <c r="F3523" t="str">
        <f>Combined[[#This Row],[CIC_Req]]&amp;Combined[[#This Row],[CIC]]&amp;Combined[[#This Row],[Sys_Req]]&amp;Combined[[#This Row],[SyRS]]</f>
        <v>MASTER-39835URSCICMASTER-50242HAFQ</v>
      </c>
      <c r="H3523" t="s">
        <v>75</v>
      </c>
      <c r="I3523" t="s">
        <v>7</v>
      </c>
      <c r="J3523" t="s">
        <v>525</v>
      </c>
      <c r="K3523" t="s">
        <v>4</v>
      </c>
      <c r="M3523" t="str">
        <f>_tClayton4[[#This Row],[URS_MR]]&amp;_tClayton4[[#This Row],[URS_Spec]]&amp;_tClayton4[[#This Row],[Sys_Req]]&amp;_tClayton4[[#This Row],[SyRS]]</f>
        <v>MASTER-39835URSCICMASTER-50242HAFQ</v>
      </c>
    </row>
    <row r="3524" spans="1:13" ht="12.75" x14ac:dyDescent="0.2">
      <c r="A3524" t="s">
        <v>81</v>
      </c>
      <c r="B3524" t="s">
        <v>7</v>
      </c>
      <c r="C3524" t="s">
        <v>525</v>
      </c>
      <c r="D3524" t="s">
        <v>4</v>
      </c>
      <c r="F3524" t="str">
        <f>Combined[[#This Row],[CIC_Req]]&amp;Combined[[#This Row],[CIC]]&amp;Combined[[#This Row],[Sys_Req]]&amp;Combined[[#This Row],[SyRS]]</f>
        <v>MASTER-6409URSCICMASTER-50242HAFQ</v>
      </c>
      <c r="H3524" t="s">
        <v>81</v>
      </c>
      <c r="I3524" t="s">
        <v>7</v>
      </c>
      <c r="J3524" t="s">
        <v>525</v>
      </c>
      <c r="K3524" t="s">
        <v>4</v>
      </c>
      <c r="M3524" t="str">
        <f>_tClayton4[[#This Row],[URS_MR]]&amp;_tClayton4[[#This Row],[URS_Spec]]&amp;_tClayton4[[#This Row],[Sys_Req]]&amp;_tClayton4[[#This Row],[SyRS]]</f>
        <v>MASTER-6409URSCICMASTER-50242HAFQ</v>
      </c>
    </row>
    <row r="3525" spans="1:13" ht="12.75" x14ac:dyDescent="0.2">
      <c r="A3525" t="s">
        <v>276</v>
      </c>
      <c r="B3525" t="s">
        <v>7</v>
      </c>
      <c r="C3525" t="s">
        <v>525</v>
      </c>
      <c r="D3525" t="s">
        <v>4</v>
      </c>
      <c r="F3525" t="str">
        <f>Combined[[#This Row],[CIC_Req]]&amp;Combined[[#This Row],[CIC]]&amp;Combined[[#This Row],[Sys_Req]]&amp;Combined[[#This Row],[SyRS]]</f>
        <v>MASTER-6410URSCICMASTER-50242HAFQ</v>
      </c>
      <c r="H3525" t="s">
        <v>276</v>
      </c>
      <c r="I3525" t="s">
        <v>7</v>
      </c>
      <c r="J3525" t="s">
        <v>525</v>
      </c>
      <c r="K3525" t="s">
        <v>4</v>
      </c>
      <c r="M3525" t="str">
        <f>_tClayton4[[#This Row],[URS_MR]]&amp;_tClayton4[[#This Row],[URS_Spec]]&amp;_tClayton4[[#This Row],[Sys_Req]]&amp;_tClayton4[[#This Row],[SyRS]]</f>
        <v>MASTER-6410URSCICMASTER-50242HAFQ</v>
      </c>
    </row>
    <row r="3526" spans="1:13" ht="12.75" hidden="1" x14ac:dyDescent="0.2">
      <c r="A3526" t="s">
        <v>75</v>
      </c>
      <c r="B3526" t="s">
        <v>2348</v>
      </c>
      <c r="C3526" t="s">
        <v>525</v>
      </c>
      <c r="D3526" t="s">
        <v>4</v>
      </c>
      <c r="F3526" t="str">
        <f>Combined[[#This Row],[CIC_Req]]&amp;Combined[[#This Row],[CIC]]&amp;Combined[[#This Row],[Sys_Req]]&amp;Combined[[#This Row],[SyRS]]</f>
        <v>MASTER-39835URSFittingMASTER-50242HAFQ</v>
      </c>
      <c r="H3526" t="s">
        <v>75</v>
      </c>
      <c r="I3526" t="s">
        <v>2348</v>
      </c>
      <c r="J3526" t="s">
        <v>525</v>
      </c>
      <c r="K3526" t="s">
        <v>4</v>
      </c>
      <c r="M3526" t="str">
        <f>_tClayton4[[#This Row],[URS_MR]]&amp;_tClayton4[[#This Row],[URS_Spec]]&amp;_tClayton4[[#This Row],[Sys_Req]]&amp;_tClayton4[[#This Row],[SyRS]]</f>
        <v>MASTER-39835URSFittingMASTER-50242HAFQ</v>
      </c>
    </row>
    <row r="3527" spans="1:13" ht="12.75" hidden="1" x14ac:dyDescent="0.2">
      <c r="A3527" t="s">
        <v>75</v>
      </c>
      <c r="B3527" t="s">
        <v>2183</v>
      </c>
      <c r="C3527" t="s">
        <v>525</v>
      </c>
      <c r="D3527" t="s">
        <v>4</v>
      </c>
      <c r="F3527" t="str">
        <f>Combined[[#This Row],[CIC_Req]]&amp;Combined[[#This Row],[CIC]]&amp;Combined[[#This Row],[Sys_Req]]&amp;Combined[[#This Row],[SyRS]]</f>
        <v>MASTER-39835URSPPBTEMASTER-50242HAFQ</v>
      </c>
      <c r="H3527" t="s">
        <v>75</v>
      </c>
      <c r="I3527" t="s">
        <v>2183</v>
      </c>
      <c r="J3527" t="s">
        <v>525</v>
      </c>
      <c r="K3527" t="s">
        <v>4</v>
      </c>
      <c r="M3527" t="str">
        <f>_tClayton4[[#This Row],[URS_MR]]&amp;_tClayton4[[#This Row],[URS_Spec]]&amp;_tClayton4[[#This Row],[Sys_Req]]&amp;_tClayton4[[#This Row],[SyRS]]</f>
        <v>MASTER-39835URSPPBTEMASTER-50242HAFQ</v>
      </c>
    </row>
    <row r="3528" spans="1:13" ht="12.75" hidden="1" x14ac:dyDescent="0.2">
      <c r="A3528" t="s">
        <v>81</v>
      </c>
      <c r="B3528" t="s">
        <v>2183</v>
      </c>
      <c r="C3528" t="s">
        <v>525</v>
      </c>
      <c r="D3528" t="s">
        <v>4</v>
      </c>
      <c r="F3528" t="str">
        <f>Combined[[#This Row],[CIC_Req]]&amp;Combined[[#This Row],[CIC]]&amp;Combined[[#This Row],[Sys_Req]]&amp;Combined[[#This Row],[SyRS]]</f>
        <v>MASTER-6409URSPPBTEMASTER-50242HAFQ</v>
      </c>
      <c r="H3528" t="s">
        <v>81</v>
      </c>
      <c r="I3528" t="s">
        <v>2183</v>
      </c>
      <c r="J3528" t="s">
        <v>525</v>
      </c>
      <c r="K3528" t="s">
        <v>4</v>
      </c>
      <c r="M3528" t="str">
        <f>_tClayton4[[#This Row],[URS_MR]]&amp;_tClayton4[[#This Row],[URS_Spec]]&amp;_tClayton4[[#This Row],[Sys_Req]]&amp;_tClayton4[[#This Row],[SyRS]]</f>
        <v>MASTER-6409URSPPBTEMASTER-50242HAFQ</v>
      </c>
    </row>
    <row r="3529" spans="1:13" ht="12.75" x14ac:dyDescent="0.2">
      <c r="A3529" t="s">
        <v>19</v>
      </c>
      <c r="B3529" t="s">
        <v>7</v>
      </c>
      <c r="C3529" t="s">
        <v>526</v>
      </c>
      <c r="D3529" t="s">
        <v>4</v>
      </c>
      <c r="F3529" t="str">
        <f>Combined[[#This Row],[CIC_Req]]&amp;Combined[[#This Row],[CIC]]&amp;Combined[[#This Row],[Sys_Req]]&amp;Combined[[#This Row],[SyRS]]</f>
        <v>MASTER-6466URSCICMASTER-50296HAFQ</v>
      </c>
      <c r="H3529" t="s">
        <v>19</v>
      </c>
      <c r="I3529" t="s">
        <v>7</v>
      </c>
      <c r="J3529" t="s">
        <v>526</v>
      </c>
      <c r="K3529" t="s">
        <v>4</v>
      </c>
      <c r="M3529" t="str">
        <f>_tClayton4[[#This Row],[URS_MR]]&amp;_tClayton4[[#This Row],[URS_Spec]]&amp;_tClayton4[[#This Row],[Sys_Req]]&amp;_tClayton4[[#This Row],[SyRS]]</f>
        <v>MASTER-6466URSCICMASTER-50296HAFQ</v>
      </c>
    </row>
    <row r="3530" spans="1:13" ht="12.75" hidden="1" x14ac:dyDescent="0.2">
      <c r="A3530" t="s">
        <v>19</v>
      </c>
      <c r="B3530" t="s">
        <v>2183</v>
      </c>
      <c r="C3530" t="s">
        <v>526</v>
      </c>
      <c r="D3530" t="s">
        <v>4</v>
      </c>
      <c r="F3530" t="str">
        <f>Combined[[#This Row],[CIC_Req]]&amp;Combined[[#This Row],[CIC]]&amp;Combined[[#This Row],[Sys_Req]]&amp;Combined[[#This Row],[SyRS]]</f>
        <v>MASTER-6466URSPPBTEMASTER-50296HAFQ</v>
      </c>
      <c r="H3530" t="s">
        <v>19</v>
      </c>
      <c r="I3530" t="s">
        <v>2183</v>
      </c>
      <c r="J3530" t="s">
        <v>526</v>
      </c>
      <c r="K3530" t="s">
        <v>4</v>
      </c>
      <c r="M3530" t="str">
        <f>_tClayton4[[#This Row],[URS_MR]]&amp;_tClayton4[[#This Row],[URS_Spec]]&amp;_tClayton4[[#This Row],[Sys_Req]]&amp;_tClayton4[[#This Row],[SyRS]]</f>
        <v>MASTER-6466URSPPBTEMASTER-50296HAFQ</v>
      </c>
    </row>
    <row r="3531" spans="1:13" ht="12.75" x14ac:dyDescent="0.2">
      <c r="A3531" t="s">
        <v>113</v>
      </c>
      <c r="B3531" t="s">
        <v>7</v>
      </c>
      <c r="C3531" t="s">
        <v>527</v>
      </c>
      <c r="D3531" t="s">
        <v>4</v>
      </c>
      <c r="F3531" t="str">
        <f>Combined[[#This Row],[CIC_Req]]&amp;Combined[[#This Row],[CIC]]&amp;Combined[[#This Row],[Sys_Req]]&amp;Combined[[#This Row],[SyRS]]</f>
        <v>MASTER-48039URSCICMASTER-50664HAFQ</v>
      </c>
      <c r="H3531" t="s">
        <v>113</v>
      </c>
      <c r="I3531" t="s">
        <v>7</v>
      </c>
      <c r="J3531" t="s">
        <v>527</v>
      </c>
      <c r="K3531" t="s">
        <v>4</v>
      </c>
      <c r="M3531" t="str">
        <f>_tClayton4[[#This Row],[URS_MR]]&amp;_tClayton4[[#This Row],[URS_Spec]]&amp;_tClayton4[[#This Row],[Sys_Req]]&amp;_tClayton4[[#This Row],[SyRS]]</f>
        <v>MASTER-48039URSCICMASTER-50664HAFQ</v>
      </c>
    </row>
    <row r="3532" spans="1:13" ht="12.75" x14ac:dyDescent="0.2">
      <c r="A3532" t="s">
        <v>339</v>
      </c>
      <c r="B3532" t="s">
        <v>7</v>
      </c>
      <c r="C3532" t="s">
        <v>527</v>
      </c>
      <c r="D3532" t="s">
        <v>4</v>
      </c>
      <c r="F3532" t="str">
        <f>Combined[[#This Row],[CIC_Req]]&amp;Combined[[#This Row],[CIC]]&amp;Combined[[#This Row],[Sys_Req]]&amp;Combined[[#This Row],[SyRS]]</f>
        <v>MASTER-6570URSCICMASTER-50664HAFQ</v>
      </c>
      <c r="H3532" t="s">
        <v>339</v>
      </c>
      <c r="I3532" t="s">
        <v>7</v>
      </c>
      <c r="J3532" t="s">
        <v>527</v>
      </c>
      <c r="K3532" t="s">
        <v>4</v>
      </c>
      <c r="M3532" t="str">
        <f>_tClayton4[[#This Row],[URS_MR]]&amp;_tClayton4[[#This Row],[URS_Spec]]&amp;_tClayton4[[#This Row],[Sys_Req]]&amp;_tClayton4[[#This Row],[SyRS]]</f>
        <v>MASTER-6570URSCICMASTER-50664HAFQ</v>
      </c>
    </row>
    <row r="3533" spans="1:13" ht="12.75" x14ac:dyDescent="0.2">
      <c r="A3533" t="s">
        <v>343</v>
      </c>
      <c r="B3533" t="s">
        <v>7</v>
      </c>
      <c r="C3533" t="s">
        <v>527</v>
      </c>
      <c r="D3533" t="s">
        <v>4</v>
      </c>
      <c r="F3533" t="str">
        <f>Combined[[#This Row],[CIC_Req]]&amp;Combined[[#This Row],[CIC]]&amp;Combined[[#This Row],[Sys_Req]]&amp;Combined[[#This Row],[SyRS]]</f>
        <v>MASTER-6574URSCICMASTER-50664HAFQ</v>
      </c>
      <c r="H3533" t="s">
        <v>343</v>
      </c>
      <c r="I3533" t="s">
        <v>7</v>
      </c>
      <c r="J3533" t="s">
        <v>527</v>
      </c>
      <c r="K3533" t="s">
        <v>4</v>
      </c>
      <c r="M3533" t="str">
        <f>_tClayton4[[#This Row],[URS_MR]]&amp;_tClayton4[[#This Row],[URS_Spec]]&amp;_tClayton4[[#This Row],[Sys_Req]]&amp;_tClayton4[[#This Row],[SyRS]]</f>
        <v>MASTER-6574URSCICMASTER-50664HAFQ</v>
      </c>
    </row>
    <row r="3534" spans="1:13" ht="12.75" hidden="1" x14ac:dyDescent="0.2">
      <c r="A3534" t="s">
        <v>113</v>
      </c>
      <c r="B3534" t="s">
        <v>2348</v>
      </c>
      <c r="C3534" t="s">
        <v>527</v>
      </c>
      <c r="D3534" t="s">
        <v>4</v>
      </c>
      <c r="F3534" t="str">
        <f>Combined[[#This Row],[CIC_Req]]&amp;Combined[[#This Row],[CIC]]&amp;Combined[[#This Row],[Sys_Req]]&amp;Combined[[#This Row],[SyRS]]</f>
        <v>MASTER-48039URSFittingMASTER-50664HAFQ</v>
      </c>
      <c r="H3534" t="s">
        <v>113</v>
      </c>
      <c r="I3534" t="s">
        <v>2348</v>
      </c>
      <c r="J3534" t="s">
        <v>527</v>
      </c>
      <c r="K3534" t="s">
        <v>4</v>
      </c>
      <c r="M3534" t="str">
        <f>_tClayton4[[#This Row],[URS_MR]]&amp;_tClayton4[[#This Row],[URS_Spec]]&amp;_tClayton4[[#This Row],[Sys_Req]]&amp;_tClayton4[[#This Row],[SyRS]]</f>
        <v>MASTER-48039URSFittingMASTER-50664HAFQ</v>
      </c>
    </row>
    <row r="3535" spans="1:13" ht="12.75" hidden="1" x14ac:dyDescent="0.2">
      <c r="A3535" t="s">
        <v>339</v>
      </c>
      <c r="B3535" t="s">
        <v>2348</v>
      </c>
      <c r="C3535" t="s">
        <v>527</v>
      </c>
      <c r="D3535" t="s">
        <v>4</v>
      </c>
      <c r="F3535" t="str">
        <f>Combined[[#This Row],[CIC_Req]]&amp;Combined[[#This Row],[CIC]]&amp;Combined[[#This Row],[Sys_Req]]&amp;Combined[[#This Row],[SyRS]]</f>
        <v>MASTER-6570URSFittingMASTER-50664HAFQ</v>
      </c>
      <c r="H3535" t="s">
        <v>339</v>
      </c>
      <c r="I3535" t="s">
        <v>2348</v>
      </c>
      <c r="J3535" t="s">
        <v>527</v>
      </c>
      <c r="K3535" t="s">
        <v>4</v>
      </c>
      <c r="M3535" t="str">
        <f>_tClayton4[[#This Row],[URS_MR]]&amp;_tClayton4[[#This Row],[URS_Spec]]&amp;_tClayton4[[#This Row],[Sys_Req]]&amp;_tClayton4[[#This Row],[SyRS]]</f>
        <v>MASTER-6570URSFittingMASTER-50664HAFQ</v>
      </c>
    </row>
    <row r="3536" spans="1:13" ht="12.75" hidden="1" x14ac:dyDescent="0.2">
      <c r="A3536" t="s">
        <v>113</v>
      </c>
      <c r="B3536" t="s">
        <v>2183</v>
      </c>
      <c r="C3536" t="s">
        <v>527</v>
      </c>
      <c r="D3536" t="s">
        <v>4</v>
      </c>
      <c r="F3536" t="str">
        <f>Combined[[#This Row],[CIC_Req]]&amp;Combined[[#This Row],[CIC]]&amp;Combined[[#This Row],[Sys_Req]]&amp;Combined[[#This Row],[SyRS]]</f>
        <v>MASTER-48039URSPPBTEMASTER-50664HAFQ</v>
      </c>
      <c r="H3536" t="s">
        <v>113</v>
      </c>
      <c r="I3536" t="s">
        <v>2183</v>
      </c>
      <c r="J3536" t="s">
        <v>527</v>
      </c>
      <c r="K3536" t="s">
        <v>4</v>
      </c>
      <c r="M3536" t="str">
        <f>_tClayton4[[#This Row],[URS_MR]]&amp;_tClayton4[[#This Row],[URS_Spec]]&amp;_tClayton4[[#This Row],[Sys_Req]]&amp;_tClayton4[[#This Row],[SyRS]]</f>
        <v>MASTER-48039URSPPBTEMASTER-50664HAFQ</v>
      </c>
    </row>
    <row r="3537" spans="1:13" ht="12.75" hidden="1" x14ac:dyDescent="0.2">
      <c r="A3537" t="s">
        <v>339</v>
      </c>
      <c r="B3537" t="s">
        <v>2183</v>
      </c>
      <c r="C3537" t="s">
        <v>527</v>
      </c>
      <c r="D3537" t="s">
        <v>4</v>
      </c>
      <c r="F3537" t="str">
        <f>Combined[[#This Row],[CIC_Req]]&amp;Combined[[#This Row],[CIC]]&amp;Combined[[#This Row],[Sys_Req]]&amp;Combined[[#This Row],[SyRS]]</f>
        <v>MASTER-6570URSPPBTEMASTER-50664HAFQ</v>
      </c>
      <c r="H3537" t="s">
        <v>339</v>
      </c>
      <c r="I3537" t="s">
        <v>2183</v>
      </c>
      <c r="J3537" t="s">
        <v>527</v>
      </c>
      <c r="K3537" t="s">
        <v>4</v>
      </c>
      <c r="M3537" t="str">
        <f>_tClayton4[[#This Row],[URS_MR]]&amp;_tClayton4[[#This Row],[URS_Spec]]&amp;_tClayton4[[#This Row],[Sys_Req]]&amp;_tClayton4[[#This Row],[SyRS]]</f>
        <v>MASTER-6570URSPPBTEMASTER-50664HAFQ</v>
      </c>
    </row>
    <row r="3538" spans="1:13" ht="12.75" hidden="1" x14ac:dyDescent="0.2">
      <c r="A3538" t="s">
        <v>343</v>
      </c>
      <c r="B3538" t="s">
        <v>2183</v>
      </c>
      <c r="C3538" t="s">
        <v>527</v>
      </c>
      <c r="D3538" t="s">
        <v>4</v>
      </c>
      <c r="F3538" t="str">
        <f>Combined[[#This Row],[CIC_Req]]&amp;Combined[[#This Row],[CIC]]&amp;Combined[[#This Row],[Sys_Req]]&amp;Combined[[#This Row],[SyRS]]</f>
        <v>MASTER-6574URSPPBTEMASTER-50664HAFQ</v>
      </c>
      <c r="H3538" t="s">
        <v>343</v>
      </c>
      <c r="I3538" t="s">
        <v>2183</v>
      </c>
      <c r="J3538" t="s">
        <v>527</v>
      </c>
      <c r="K3538" t="s">
        <v>4</v>
      </c>
      <c r="M3538" t="str">
        <f>_tClayton4[[#This Row],[URS_MR]]&amp;_tClayton4[[#This Row],[URS_Spec]]&amp;_tClayton4[[#This Row],[Sys_Req]]&amp;_tClayton4[[#This Row],[SyRS]]</f>
        <v>MASTER-6574URSPPBTEMASTER-50664HAFQ</v>
      </c>
    </row>
    <row r="3539" spans="1:13" ht="12.75" x14ac:dyDescent="0.2">
      <c r="A3539" t="s">
        <v>113</v>
      </c>
      <c r="B3539" t="s">
        <v>7</v>
      </c>
      <c r="C3539" t="s">
        <v>528</v>
      </c>
      <c r="D3539" t="s">
        <v>4</v>
      </c>
      <c r="F3539" t="str">
        <f>Combined[[#This Row],[CIC_Req]]&amp;Combined[[#This Row],[CIC]]&amp;Combined[[#This Row],[Sys_Req]]&amp;Combined[[#This Row],[SyRS]]</f>
        <v>MASTER-48039URSCICMASTER-50665HAFQ</v>
      </c>
      <c r="H3539" t="s">
        <v>113</v>
      </c>
      <c r="I3539" t="s">
        <v>7</v>
      </c>
      <c r="J3539" t="s">
        <v>528</v>
      </c>
      <c r="K3539" t="s">
        <v>4</v>
      </c>
      <c r="M3539" t="str">
        <f>_tClayton4[[#This Row],[URS_MR]]&amp;_tClayton4[[#This Row],[URS_Spec]]&amp;_tClayton4[[#This Row],[Sys_Req]]&amp;_tClayton4[[#This Row],[SyRS]]</f>
        <v>MASTER-48039URSCICMASTER-50665HAFQ</v>
      </c>
    </row>
    <row r="3540" spans="1:13" ht="12.75" x14ac:dyDescent="0.2">
      <c r="A3540" t="s">
        <v>339</v>
      </c>
      <c r="B3540" t="s">
        <v>7</v>
      </c>
      <c r="C3540" t="s">
        <v>528</v>
      </c>
      <c r="D3540" t="s">
        <v>4</v>
      </c>
      <c r="F3540" t="str">
        <f>Combined[[#This Row],[CIC_Req]]&amp;Combined[[#This Row],[CIC]]&amp;Combined[[#This Row],[Sys_Req]]&amp;Combined[[#This Row],[SyRS]]</f>
        <v>MASTER-6570URSCICMASTER-50665HAFQ</v>
      </c>
      <c r="H3540" t="s">
        <v>339</v>
      </c>
      <c r="I3540" t="s">
        <v>7</v>
      </c>
      <c r="J3540" t="s">
        <v>528</v>
      </c>
      <c r="K3540" t="s">
        <v>4</v>
      </c>
      <c r="M3540" t="str">
        <f>_tClayton4[[#This Row],[URS_MR]]&amp;_tClayton4[[#This Row],[URS_Spec]]&amp;_tClayton4[[#This Row],[Sys_Req]]&amp;_tClayton4[[#This Row],[SyRS]]</f>
        <v>MASTER-6570URSCICMASTER-50665HAFQ</v>
      </c>
    </row>
    <row r="3541" spans="1:13" ht="12.75" hidden="1" x14ac:dyDescent="0.2">
      <c r="A3541" t="s">
        <v>113</v>
      </c>
      <c r="B3541" t="s">
        <v>2348</v>
      </c>
      <c r="C3541" t="s">
        <v>528</v>
      </c>
      <c r="D3541" t="s">
        <v>4</v>
      </c>
      <c r="F3541" t="str">
        <f>Combined[[#This Row],[CIC_Req]]&amp;Combined[[#This Row],[CIC]]&amp;Combined[[#This Row],[Sys_Req]]&amp;Combined[[#This Row],[SyRS]]</f>
        <v>MASTER-48039URSFittingMASTER-50665HAFQ</v>
      </c>
      <c r="H3541" t="s">
        <v>113</v>
      </c>
      <c r="I3541" t="s">
        <v>2348</v>
      </c>
      <c r="J3541" t="s">
        <v>528</v>
      </c>
      <c r="K3541" t="s">
        <v>4</v>
      </c>
      <c r="M3541" t="str">
        <f>_tClayton4[[#This Row],[URS_MR]]&amp;_tClayton4[[#This Row],[URS_Spec]]&amp;_tClayton4[[#This Row],[Sys_Req]]&amp;_tClayton4[[#This Row],[SyRS]]</f>
        <v>MASTER-48039URSFittingMASTER-50665HAFQ</v>
      </c>
    </row>
    <row r="3542" spans="1:13" ht="12.75" hidden="1" x14ac:dyDescent="0.2">
      <c r="A3542" t="s">
        <v>339</v>
      </c>
      <c r="B3542" t="s">
        <v>2348</v>
      </c>
      <c r="C3542" t="s">
        <v>528</v>
      </c>
      <c r="D3542" t="s">
        <v>4</v>
      </c>
      <c r="F3542" t="str">
        <f>Combined[[#This Row],[CIC_Req]]&amp;Combined[[#This Row],[CIC]]&amp;Combined[[#This Row],[Sys_Req]]&amp;Combined[[#This Row],[SyRS]]</f>
        <v>MASTER-6570URSFittingMASTER-50665HAFQ</v>
      </c>
      <c r="H3542" t="s">
        <v>339</v>
      </c>
      <c r="I3542" t="s">
        <v>2348</v>
      </c>
      <c r="J3542" t="s">
        <v>528</v>
      </c>
      <c r="K3542" t="s">
        <v>4</v>
      </c>
      <c r="M3542" t="str">
        <f>_tClayton4[[#This Row],[URS_MR]]&amp;_tClayton4[[#This Row],[URS_Spec]]&amp;_tClayton4[[#This Row],[Sys_Req]]&amp;_tClayton4[[#This Row],[SyRS]]</f>
        <v>MASTER-6570URSFittingMASTER-50665HAFQ</v>
      </c>
    </row>
    <row r="3543" spans="1:13" ht="12.75" hidden="1" x14ac:dyDescent="0.2">
      <c r="A3543" t="s">
        <v>113</v>
      </c>
      <c r="B3543" t="s">
        <v>2183</v>
      </c>
      <c r="C3543" t="s">
        <v>528</v>
      </c>
      <c r="D3543" t="s">
        <v>4</v>
      </c>
      <c r="F3543" t="str">
        <f>Combined[[#This Row],[CIC_Req]]&amp;Combined[[#This Row],[CIC]]&amp;Combined[[#This Row],[Sys_Req]]&amp;Combined[[#This Row],[SyRS]]</f>
        <v>MASTER-48039URSPPBTEMASTER-50665HAFQ</v>
      </c>
      <c r="H3543" t="s">
        <v>113</v>
      </c>
      <c r="I3543" t="s">
        <v>2183</v>
      </c>
      <c r="J3543" t="s">
        <v>528</v>
      </c>
      <c r="K3543" t="s">
        <v>4</v>
      </c>
      <c r="M3543" t="str">
        <f>_tClayton4[[#This Row],[URS_MR]]&amp;_tClayton4[[#This Row],[URS_Spec]]&amp;_tClayton4[[#This Row],[Sys_Req]]&amp;_tClayton4[[#This Row],[SyRS]]</f>
        <v>MASTER-48039URSPPBTEMASTER-50665HAFQ</v>
      </c>
    </row>
    <row r="3544" spans="1:13" ht="12.75" hidden="1" x14ac:dyDescent="0.2">
      <c r="A3544" t="s">
        <v>339</v>
      </c>
      <c r="B3544" t="s">
        <v>2183</v>
      </c>
      <c r="C3544" t="s">
        <v>528</v>
      </c>
      <c r="D3544" t="s">
        <v>4</v>
      </c>
      <c r="F3544" t="str">
        <f>Combined[[#This Row],[CIC_Req]]&amp;Combined[[#This Row],[CIC]]&amp;Combined[[#This Row],[Sys_Req]]&amp;Combined[[#This Row],[SyRS]]</f>
        <v>MASTER-6570URSPPBTEMASTER-50665HAFQ</v>
      </c>
      <c r="H3544" t="s">
        <v>339</v>
      </c>
      <c r="I3544" t="s">
        <v>2183</v>
      </c>
      <c r="J3544" t="s">
        <v>528</v>
      </c>
      <c r="K3544" t="s">
        <v>4</v>
      </c>
      <c r="M3544" t="str">
        <f>_tClayton4[[#This Row],[URS_MR]]&amp;_tClayton4[[#This Row],[URS_Spec]]&amp;_tClayton4[[#This Row],[Sys_Req]]&amp;_tClayton4[[#This Row],[SyRS]]</f>
        <v>MASTER-6570URSPPBTEMASTER-50665HAFQ</v>
      </c>
    </row>
    <row r="3545" spans="1:13" ht="12.75" x14ac:dyDescent="0.2">
      <c r="A3545" t="s">
        <v>116</v>
      </c>
      <c r="B3545" t="s">
        <v>7</v>
      </c>
      <c r="C3545" t="s">
        <v>529</v>
      </c>
      <c r="D3545" t="s">
        <v>4</v>
      </c>
      <c r="F3545" t="str">
        <f>Combined[[#This Row],[CIC_Req]]&amp;Combined[[#This Row],[CIC]]&amp;Combined[[#This Row],[Sys_Req]]&amp;Combined[[#This Row],[SyRS]]</f>
        <v>MASTER-48042URSCICMASTER-50666HAFQ</v>
      </c>
      <c r="H3545" t="s">
        <v>116</v>
      </c>
      <c r="I3545" t="s">
        <v>7</v>
      </c>
      <c r="J3545" t="s">
        <v>529</v>
      </c>
      <c r="K3545" t="s">
        <v>4</v>
      </c>
      <c r="M3545" t="str">
        <f>_tClayton4[[#This Row],[URS_MR]]&amp;_tClayton4[[#This Row],[URS_Spec]]&amp;_tClayton4[[#This Row],[Sys_Req]]&amp;_tClayton4[[#This Row],[SyRS]]</f>
        <v>MASTER-48042URSCICMASTER-50666HAFQ</v>
      </c>
    </row>
    <row r="3546" spans="1:13" ht="12.75" hidden="1" x14ac:dyDescent="0.2">
      <c r="A3546" t="s">
        <v>116</v>
      </c>
      <c r="B3546" t="s">
        <v>2348</v>
      </c>
      <c r="C3546" t="s">
        <v>529</v>
      </c>
      <c r="D3546" t="s">
        <v>4</v>
      </c>
      <c r="F3546" t="str">
        <f>Combined[[#This Row],[CIC_Req]]&amp;Combined[[#This Row],[CIC]]&amp;Combined[[#This Row],[Sys_Req]]&amp;Combined[[#This Row],[SyRS]]</f>
        <v>MASTER-48042URSFittingMASTER-50666HAFQ</v>
      </c>
      <c r="H3546" t="s">
        <v>116</v>
      </c>
      <c r="I3546" t="s">
        <v>2348</v>
      </c>
      <c r="J3546" t="s">
        <v>529</v>
      </c>
      <c r="K3546" t="s">
        <v>4</v>
      </c>
      <c r="M3546" t="str">
        <f>_tClayton4[[#This Row],[URS_MR]]&amp;_tClayton4[[#This Row],[URS_Spec]]&amp;_tClayton4[[#This Row],[Sys_Req]]&amp;_tClayton4[[#This Row],[SyRS]]</f>
        <v>MASTER-48042URSFittingMASTER-50666HAFQ</v>
      </c>
    </row>
    <row r="3547" spans="1:13" ht="12.75" hidden="1" x14ac:dyDescent="0.2">
      <c r="A3547" t="s">
        <v>116</v>
      </c>
      <c r="B3547" t="s">
        <v>2183</v>
      </c>
      <c r="C3547" t="s">
        <v>529</v>
      </c>
      <c r="D3547" t="s">
        <v>4</v>
      </c>
      <c r="F3547" t="str">
        <f>Combined[[#This Row],[CIC_Req]]&amp;Combined[[#This Row],[CIC]]&amp;Combined[[#This Row],[Sys_Req]]&amp;Combined[[#This Row],[SyRS]]</f>
        <v>MASTER-48042URSPPBTEMASTER-50666HAFQ</v>
      </c>
      <c r="H3547" t="s">
        <v>116</v>
      </c>
      <c r="I3547" t="s">
        <v>2183</v>
      </c>
      <c r="J3547" t="s">
        <v>529</v>
      </c>
      <c r="K3547" t="s">
        <v>4</v>
      </c>
      <c r="M3547" t="str">
        <f>_tClayton4[[#This Row],[URS_MR]]&amp;_tClayton4[[#This Row],[URS_Spec]]&amp;_tClayton4[[#This Row],[Sys_Req]]&amp;_tClayton4[[#This Row],[SyRS]]</f>
        <v>MASTER-48042URSPPBTEMASTER-50666HAFQ</v>
      </c>
    </row>
    <row r="3548" spans="1:13" ht="12.75" x14ac:dyDescent="0.2">
      <c r="A3548" t="s">
        <v>116</v>
      </c>
      <c r="B3548" t="s">
        <v>7</v>
      </c>
      <c r="C3548" t="s">
        <v>530</v>
      </c>
      <c r="D3548" t="s">
        <v>4</v>
      </c>
      <c r="F3548" t="str">
        <f>Combined[[#This Row],[CIC_Req]]&amp;Combined[[#This Row],[CIC]]&amp;Combined[[#This Row],[Sys_Req]]&amp;Combined[[#This Row],[SyRS]]</f>
        <v>MASTER-48042URSCICMASTER-50667HAFQ</v>
      </c>
      <c r="H3548" t="s">
        <v>116</v>
      </c>
      <c r="I3548" t="s">
        <v>7</v>
      </c>
      <c r="J3548" t="s">
        <v>530</v>
      </c>
      <c r="K3548" t="s">
        <v>4</v>
      </c>
      <c r="M3548" t="str">
        <f>_tClayton4[[#This Row],[URS_MR]]&amp;_tClayton4[[#This Row],[URS_Spec]]&amp;_tClayton4[[#This Row],[Sys_Req]]&amp;_tClayton4[[#This Row],[SyRS]]</f>
        <v>MASTER-48042URSCICMASTER-50667HAFQ</v>
      </c>
    </row>
    <row r="3549" spans="1:13" ht="12.75" x14ac:dyDescent="0.2">
      <c r="A3549" t="s">
        <v>339</v>
      </c>
      <c r="B3549" t="s">
        <v>7</v>
      </c>
      <c r="C3549" t="s">
        <v>530</v>
      </c>
      <c r="D3549" t="s">
        <v>4</v>
      </c>
      <c r="F3549" t="str">
        <f>Combined[[#This Row],[CIC_Req]]&amp;Combined[[#This Row],[CIC]]&amp;Combined[[#This Row],[Sys_Req]]&amp;Combined[[#This Row],[SyRS]]</f>
        <v>MASTER-6570URSCICMASTER-50667HAFQ</v>
      </c>
      <c r="H3549" t="s">
        <v>339</v>
      </c>
      <c r="I3549" t="s">
        <v>7</v>
      </c>
      <c r="J3549" t="s">
        <v>530</v>
      </c>
      <c r="K3549" t="s">
        <v>4</v>
      </c>
      <c r="M3549" t="str">
        <f>_tClayton4[[#This Row],[URS_MR]]&amp;_tClayton4[[#This Row],[URS_Spec]]&amp;_tClayton4[[#This Row],[Sys_Req]]&amp;_tClayton4[[#This Row],[SyRS]]</f>
        <v>MASTER-6570URSCICMASTER-50667HAFQ</v>
      </c>
    </row>
    <row r="3550" spans="1:13" ht="12.75" hidden="1" x14ac:dyDescent="0.2">
      <c r="A3550" t="s">
        <v>116</v>
      </c>
      <c r="B3550" t="s">
        <v>2348</v>
      </c>
      <c r="C3550" t="s">
        <v>530</v>
      </c>
      <c r="D3550" t="s">
        <v>4</v>
      </c>
      <c r="F3550" t="str">
        <f>Combined[[#This Row],[CIC_Req]]&amp;Combined[[#This Row],[CIC]]&amp;Combined[[#This Row],[Sys_Req]]&amp;Combined[[#This Row],[SyRS]]</f>
        <v>MASTER-48042URSFittingMASTER-50667HAFQ</v>
      </c>
      <c r="H3550" t="s">
        <v>116</v>
      </c>
      <c r="I3550" t="s">
        <v>2348</v>
      </c>
      <c r="J3550" t="s">
        <v>530</v>
      </c>
      <c r="K3550" t="s">
        <v>4</v>
      </c>
      <c r="M3550" t="str">
        <f>_tClayton4[[#This Row],[URS_MR]]&amp;_tClayton4[[#This Row],[URS_Spec]]&amp;_tClayton4[[#This Row],[Sys_Req]]&amp;_tClayton4[[#This Row],[SyRS]]</f>
        <v>MASTER-48042URSFittingMASTER-50667HAFQ</v>
      </c>
    </row>
    <row r="3551" spans="1:13" ht="12.75" hidden="1" x14ac:dyDescent="0.2">
      <c r="A3551" t="s">
        <v>339</v>
      </c>
      <c r="B3551" t="s">
        <v>2348</v>
      </c>
      <c r="C3551" t="s">
        <v>530</v>
      </c>
      <c r="D3551" t="s">
        <v>4</v>
      </c>
      <c r="F3551" t="str">
        <f>Combined[[#This Row],[CIC_Req]]&amp;Combined[[#This Row],[CIC]]&amp;Combined[[#This Row],[Sys_Req]]&amp;Combined[[#This Row],[SyRS]]</f>
        <v>MASTER-6570URSFittingMASTER-50667HAFQ</v>
      </c>
      <c r="H3551" t="s">
        <v>339</v>
      </c>
      <c r="I3551" t="s">
        <v>2348</v>
      </c>
      <c r="J3551" t="s">
        <v>530</v>
      </c>
      <c r="K3551" t="s">
        <v>4</v>
      </c>
      <c r="M3551" t="str">
        <f>_tClayton4[[#This Row],[URS_MR]]&amp;_tClayton4[[#This Row],[URS_Spec]]&amp;_tClayton4[[#This Row],[Sys_Req]]&amp;_tClayton4[[#This Row],[SyRS]]</f>
        <v>MASTER-6570URSFittingMASTER-50667HAFQ</v>
      </c>
    </row>
    <row r="3552" spans="1:13" ht="12.75" hidden="1" x14ac:dyDescent="0.2">
      <c r="A3552" t="s">
        <v>116</v>
      </c>
      <c r="B3552" t="s">
        <v>2183</v>
      </c>
      <c r="C3552" t="s">
        <v>530</v>
      </c>
      <c r="D3552" t="s">
        <v>4</v>
      </c>
      <c r="F3552" t="str">
        <f>Combined[[#This Row],[CIC_Req]]&amp;Combined[[#This Row],[CIC]]&amp;Combined[[#This Row],[Sys_Req]]&amp;Combined[[#This Row],[SyRS]]</f>
        <v>MASTER-48042URSPPBTEMASTER-50667HAFQ</v>
      </c>
      <c r="H3552" t="s">
        <v>116</v>
      </c>
      <c r="I3552" t="s">
        <v>2183</v>
      </c>
      <c r="J3552" t="s">
        <v>530</v>
      </c>
      <c r="K3552" t="s">
        <v>4</v>
      </c>
      <c r="M3552" t="str">
        <f>_tClayton4[[#This Row],[URS_MR]]&amp;_tClayton4[[#This Row],[URS_Spec]]&amp;_tClayton4[[#This Row],[Sys_Req]]&amp;_tClayton4[[#This Row],[SyRS]]</f>
        <v>MASTER-48042URSPPBTEMASTER-50667HAFQ</v>
      </c>
    </row>
    <row r="3553" spans="1:13" ht="12.75" hidden="1" x14ac:dyDescent="0.2">
      <c r="A3553" t="s">
        <v>339</v>
      </c>
      <c r="B3553" t="s">
        <v>2183</v>
      </c>
      <c r="C3553" t="s">
        <v>530</v>
      </c>
      <c r="D3553" t="s">
        <v>4</v>
      </c>
      <c r="F3553" t="str">
        <f>Combined[[#This Row],[CIC_Req]]&amp;Combined[[#This Row],[CIC]]&amp;Combined[[#This Row],[Sys_Req]]&amp;Combined[[#This Row],[SyRS]]</f>
        <v>MASTER-6570URSPPBTEMASTER-50667HAFQ</v>
      </c>
      <c r="H3553" t="s">
        <v>339</v>
      </c>
      <c r="I3553" t="s">
        <v>2183</v>
      </c>
      <c r="J3553" t="s">
        <v>530</v>
      </c>
      <c r="K3553" t="s">
        <v>4</v>
      </c>
      <c r="M3553" t="str">
        <f>_tClayton4[[#This Row],[URS_MR]]&amp;_tClayton4[[#This Row],[URS_Spec]]&amp;_tClayton4[[#This Row],[Sys_Req]]&amp;_tClayton4[[#This Row],[SyRS]]</f>
        <v>MASTER-6570URSPPBTEMASTER-50667HAFQ</v>
      </c>
    </row>
    <row r="3554" spans="1:13" ht="12.75" x14ac:dyDescent="0.2">
      <c r="A3554" t="s">
        <v>117</v>
      </c>
      <c r="B3554" t="s">
        <v>7</v>
      </c>
      <c r="C3554" t="s">
        <v>531</v>
      </c>
      <c r="D3554" t="s">
        <v>4</v>
      </c>
      <c r="F3554" t="str">
        <f>Combined[[#This Row],[CIC_Req]]&amp;Combined[[#This Row],[CIC]]&amp;Combined[[#This Row],[Sys_Req]]&amp;Combined[[#This Row],[SyRS]]</f>
        <v>MASTER-48045URSCICMASTER-50668HAFQ</v>
      </c>
      <c r="H3554" t="s">
        <v>117</v>
      </c>
      <c r="I3554" t="s">
        <v>7</v>
      </c>
      <c r="J3554" t="s">
        <v>531</v>
      </c>
      <c r="K3554" t="s">
        <v>4</v>
      </c>
      <c r="M3554" t="str">
        <f>_tClayton4[[#This Row],[URS_MR]]&amp;_tClayton4[[#This Row],[URS_Spec]]&amp;_tClayton4[[#This Row],[Sys_Req]]&amp;_tClayton4[[#This Row],[SyRS]]</f>
        <v>MASTER-48045URSCICMASTER-50668HAFQ</v>
      </c>
    </row>
    <row r="3555" spans="1:13" ht="12.75" hidden="1" x14ac:dyDescent="0.2">
      <c r="A3555" t="s">
        <v>117</v>
      </c>
      <c r="B3555" t="s">
        <v>2348</v>
      </c>
      <c r="C3555" t="s">
        <v>531</v>
      </c>
      <c r="D3555" t="s">
        <v>4</v>
      </c>
      <c r="F3555" t="str">
        <f>Combined[[#This Row],[CIC_Req]]&amp;Combined[[#This Row],[CIC]]&amp;Combined[[#This Row],[Sys_Req]]&amp;Combined[[#This Row],[SyRS]]</f>
        <v>MASTER-48045URSFittingMASTER-50668HAFQ</v>
      </c>
      <c r="H3555" t="s">
        <v>117</v>
      </c>
      <c r="I3555" t="s">
        <v>2348</v>
      </c>
      <c r="J3555" t="s">
        <v>531</v>
      </c>
      <c r="K3555" t="s">
        <v>4</v>
      </c>
      <c r="M3555" t="str">
        <f>_tClayton4[[#This Row],[URS_MR]]&amp;_tClayton4[[#This Row],[URS_Spec]]&amp;_tClayton4[[#This Row],[Sys_Req]]&amp;_tClayton4[[#This Row],[SyRS]]</f>
        <v>MASTER-48045URSFittingMASTER-50668HAFQ</v>
      </c>
    </row>
    <row r="3556" spans="1:13" ht="12.75" hidden="1" x14ac:dyDescent="0.2">
      <c r="A3556" t="s">
        <v>117</v>
      </c>
      <c r="B3556" t="s">
        <v>2183</v>
      </c>
      <c r="C3556" t="s">
        <v>531</v>
      </c>
      <c r="D3556" t="s">
        <v>4</v>
      </c>
      <c r="F3556" t="str">
        <f>Combined[[#This Row],[CIC_Req]]&amp;Combined[[#This Row],[CIC]]&amp;Combined[[#This Row],[Sys_Req]]&amp;Combined[[#This Row],[SyRS]]</f>
        <v>MASTER-48045URSPPBTEMASTER-50668HAFQ</v>
      </c>
      <c r="H3556" t="s">
        <v>117</v>
      </c>
      <c r="I3556" t="s">
        <v>2183</v>
      </c>
      <c r="J3556" t="s">
        <v>531</v>
      </c>
      <c r="K3556" t="s">
        <v>4</v>
      </c>
      <c r="M3556" t="str">
        <f>_tClayton4[[#This Row],[URS_MR]]&amp;_tClayton4[[#This Row],[URS_Spec]]&amp;_tClayton4[[#This Row],[Sys_Req]]&amp;_tClayton4[[#This Row],[SyRS]]</f>
        <v>MASTER-48045URSPPBTEMASTER-50668HAFQ</v>
      </c>
    </row>
    <row r="3557" spans="1:13" ht="12.75" x14ac:dyDescent="0.2">
      <c r="A3557" t="s">
        <v>116</v>
      </c>
      <c r="B3557" t="s">
        <v>7</v>
      </c>
      <c r="C3557" t="s">
        <v>532</v>
      </c>
      <c r="D3557" t="s">
        <v>4</v>
      </c>
      <c r="F3557" t="str">
        <f>Combined[[#This Row],[CIC_Req]]&amp;Combined[[#This Row],[CIC]]&amp;Combined[[#This Row],[Sys_Req]]&amp;Combined[[#This Row],[SyRS]]</f>
        <v>MASTER-48042URSCICMASTER-50669HAFQ</v>
      </c>
      <c r="H3557" t="s">
        <v>116</v>
      </c>
      <c r="I3557" t="s">
        <v>7</v>
      </c>
      <c r="J3557" t="s">
        <v>532</v>
      </c>
      <c r="K3557" t="s">
        <v>4</v>
      </c>
      <c r="M3557" t="str">
        <f>_tClayton4[[#This Row],[URS_MR]]&amp;_tClayton4[[#This Row],[URS_Spec]]&amp;_tClayton4[[#This Row],[Sys_Req]]&amp;_tClayton4[[#This Row],[SyRS]]</f>
        <v>MASTER-48042URSCICMASTER-50669HAFQ</v>
      </c>
    </row>
    <row r="3558" spans="1:13" ht="12.75" x14ac:dyDescent="0.2">
      <c r="A3558" t="s">
        <v>339</v>
      </c>
      <c r="B3558" t="s">
        <v>7</v>
      </c>
      <c r="C3558" t="s">
        <v>532</v>
      </c>
      <c r="D3558" t="s">
        <v>4</v>
      </c>
      <c r="F3558" t="str">
        <f>Combined[[#This Row],[CIC_Req]]&amp;Combined[[#This Row],[CIC]]&amp;Combined[[#This Row],[Sys_Req]]&amp;Combined[[#This Row],[SyRS]]</f>
        <v>MASTER-6570URSCICMASTER-50669HAFQ</v>
      </c>
      <c r="H3558" t="s">
        <v>339</v>
      </c>
      <c r="I3558" t="s">
        <v>7</v>
      </c>
      <c r="J3558" t="s">
        <v>532</v>
      </c>
      <c r="K3558" t="s">
        <v>4</v>
      </c>
      <c r="M3558" t="str">
        <f>_tClayton4[[#This Row],[URS_MR]]&amp;_tClayton4[[#This Row],[URS_Spec]]&amp;_tClayton4[[#This Row],[Sys_Req]]&amp;_tClayton4[[#This Row],[SyRS]]</f>
        <v>MASTER-6570URSCICMASTER-50669HAFQ</v>
      </c>
    </row>
    <row r="3559" spans="1:13" ht="12.75" hidden="1" x14ac:dyDescent="0.2">
      <c r="A3559" t="s">
        <v>116</v>
      </c>
      <c r="B3559" t="s">
        <v>2348</v>
      </c>
      <c r="C3559" t="s">
        <v>532</v>
      </c>
      <c r="D3559" t="s">
        <v>4</v>
      </c>
      <c r="F3559" t="str">
        <f>Combined[[#This Row],[CIC_Req]]&amp;Combined[[#This Row],[CIC]]&amp;Combined[[#This Row],[Sys_Req]]&amp;Combined[[#This Row],[SyRS]]</f>
        <v>MASTER-48042URSFittingMASTER-50669HAFQ</v>
      </c>
      <c r="H3559" t="s">
        <v>116</v>
      </c>
      <c r="I3559" t="s">
        <v>2348</v>
      </c>
      <c r="J3559" t="s">
        <v>532</v>
      </c>
      <c r="K3559" t="s">
        <v>4</v>
      </c>
      <c r="M3559" t="str">
        <f>_tClayton4[[#This Row],[URS_MR]]&amp;_tClayton4[[#This Row],[URS_Spec]]&amp;_tClayton4[[#This Row],[Sys_Req]]&amp;_tClayton4[[#This Row],[SyRS]]</f>
        <v>MASTER-48042URSFittingMASTER-50669HAFQ</v>
      </c>
    </row>
    <row r="3560" spans="1:13" ht="12.75" hidden="1" x14ac:dyDescent="0.2">
      <c r="A3560" t="s">
        <v>339</v>
      </c>
      <c r="B3560" t="s">
        <v>2348</v>
      </c>
      <c r="C3560" t="s">
        <v>532</v>
      </c>
      <c r="D3560" t="s">
        <v>4</v>
      </c>
      <c r="F3560" t="str">
        <f>Combined[[#This Row],[CIC_Req]]&amp;Combined[[#This Row],[CIC]]&amp;Combined[[#This Row],[Sys_Req]]&amp;Combined[[#This Row],[SyRS]]</f>
        <v>MASTER-6570URSFittingMASTER-50669HAFQ</v>
      </c>
      <c r="H3560" t="s">
        <v>339</v>
      </c>
      <c r="I3560" t="s">
        <v>2348</v>
      </c>
      <c r="J3560" t="s">
        <v>532</v>
      </c>
      <c r="K3560" t="s">
        <v>4</v>
      </c>
      <c r="M3560" t="str">
        <f>_tClayton4[[#This Row],[URS_MR]]&amp;_tClayton4[[#This Row],[URS_Spec]]&amp;_tClayton4[[#This Row],[Sys_Req]]&amp;_tClayton4[[#This Row],[SyRS]]</f>
        <v>MASTER-6570URSFittingMASTER-50669HAFQ</v>
      </c>
    </row>
    <row r="3561" spans="1:13" ht="12.75" hidden="1" x14ac:dyDescent="0.2">
      <c r="A3561" t="s">
        <v>116</v>
      </c>
      <c r="B3561" t="s">
        <v>2183</v>
      </c>
      <c r="C3561" t="s">
        <v>532</v>
      </c>
      <c r="D3561" t="s">
        <v>4</v>
      </c>
      <c r="F3561" t="str">
        <f>Combined[[#This Row],[CIC_Req]]&amp;Combined[[#This Row],[CIC]]&amp;Combined[[#This Row],[Sys_Req]]&amp;Combined[[#This Row],[SyRS]]</f>
        <v>MASTER-48042URSPPBTEMASTER-50669HAFQ</v>
      </c>
      <c r="H3561" t="s">
        <v>116</v>
      </c>
      <c r="I3561" t="s">
        <v>2183</v>
      </c>
      <c r="J3561" t="s">
        <v>532</v>
      </c>
      <c r="K3561" t="s">
        <v>4</v>
      </c>
      <c r="M3561" t="str">
        <f>_tClayton4[[#This Row],[URS_MR]]&amp;_tClayton4[[#This Row],[URS_Spec]]&amp;_tClayton4[[#This Row],[Sys_Req]]&amp;_tClayton4[[#This Row],[SyRS]]</f>
        <v>MASTER-48042URSPPBTEMASTER-50669HAFQ</v>
      </c>
    </row>
    <row r="3562" spans="1:13" ht="12.75" hidden="1" x14ac:dyDescent="0.2">
      <c r="A3562" t="s">
        <v>339</v>
      </c>
      <c r="B3562" t="s">
        <v>2183</v>
      </c>
      <c r="C3562" t="s">
        <v>532</v>
      </c>
      <c r="D3562" t="s">
        <v>4</v>
      </c>
      <c r="F3562" t="str">
        <f>Combined[[#This Row],[CIC_Req]]&amp;Combined[[#This Row],[CIC]]&amp;Combined[[#This Row],[Sys_Req]]&amp;Combined[[#This Row],[SyRS]]</f>
        <v>MASTER-6570URSPPBTEMASTER-50669HAFQ</v>
      </c>
      <c r="H3562" t="s">
        <v>339</v>
      </c>
      <c r="I3562" t="s">
        <v>2183</v>
      </c>
      <c r="J3562" t="s">
        <v>532</v>
      </c>
      <c r="K3562" t="s">
        <v>4</v>
      </c>
      <c r="M3562" t="str">
        <f>_tClayton4[[#This Row],[URS_MR]]&amp;_tClayton4[[#This Row],[URS_Spec]]&amp;_tClayton4[[#This Row],[Sys_Req]]&amp;_tClayton4[[#This Row],[SyRS]]</f>
        <v>MASTER-6570URSPPBTEMASTER-50669HAFQ</v>
      </c>
    </row>
    <row r="3563" spans="1:13" ht="12.75" x14ac:dyDescent="0.2">
      <c r="A3563" t="s">
        <v>339</v>
      </c>
      <c r="B3563" t="s">
        <v>7</v>
      </c>
      <c r="C3563" t="s">
        <v>533</v>
      </c>
      <c r="D3563" t="s">
        <v>4</v>
      </c>
      <c r="F3563" t="str">
        <f>Combined[[#This Row],[CIC_Req]]&amp;Combined[[#This Row],[CIC]]&amp;Combined[[#This Row],[Sys_Req]]&amp;Combined[[#This Row],[SyRS]]</f>
        <v>MASTER-6570URSCICMASTER-50670HAFQ</v>
      </c>
      <c r="H3563" t="s">
        <v>339</v>
      </c>
      <c r="I3563" t="s">
        <v>7</v>
      </c>
      <c r="J3563" t="s">
        <v>533</v>
      </c>
      <c r="K3563" t="s">
        <v>4</v>
      </c>
      <c r="M3563" t="str">
        <f>_tClayton4[[#This Row],[URS_MR]]&amp;_tClayton4[[#This Row],[URS_Spec]]&amp;_tClayton4[[#This Row],[Sys_Req]]&amp;_tClayton4[[#This Row],[SyRS]]</f>
        <v>MASTER-6570URSCICMASTER-50670HAFQ</v>
      </c>
    </row>
    <row r="3564" spans="1:13" ht="12.75" hidden="1" x14ac:dyDescent="0.2">
      <c r="A3564" t="s">
        <v>339</v>
      </c>
      <c r="B3564" t="s">
        <v>2348</v>
      </c>
      <c r="C3564" t="s">
        <v>533</v>
      </c>
      <c r="D3564" t="s">
        <v>4</v>
      </c>
      <c r="F3564" t="str">
        <f>Combined[[#This Row],[CIC_Req]]&amp;Combined[[#This Row],[CIC]]&amp;Combined[[#This Row],[Sys_Req]]&amp;Combined[[#This Row],[SyRS]]</f>
        <v>MASTER-6570URSFittingMASTER-50670HAFQ</v>
      </c>
      <c r="H3564" t="s">
        <v>339</v>
      </c>
      <c r="I3564" t="s">
        <v>2348</v>
      </c>
      <c r="J3564" t="s">
        <v>533</v>
      </c>
      <c r="K3564" t="s">
        <v>4</v>
      </c>
      <c r="M3564" t="str">
        <f>_tClayton4[[#This Row],[URS_MR]]&amp;_tClayton4[[#This Row],[URS_Spec]]&amp;_tClayton4[[#This Row],[Sys_Req]]&amp;_tClayton4[[#This Row],[SyRS]]</f>
        <v>MASTER-6570URSFittingMASTER-50670HAFQ</v>
      </c>
    </row>
    <row r="3565" spans="1:13" ht="12.75" hidden="1" x14ac:dyDescent="0.2">
      <c r="A3565" t="s">
        <v>339</v>
      </c>
      <c r="B3565" t="s">
        <v>2183</v>
      </c>
      <c r="C3565" t="s">
        <v>533</v>
      </c>
      <c r="D3565" t="s">
        <v>4</v>
      </c>
      <c r="F3565" t="str">
        <f>Combined[[#This Row],[CIC_Req]]&amp;Combined[[#This Row],[CIC]]&amp;Combined[[#This Row],[Sys_Req]]&amp;Combined[[#This Row],[SyRS]]</f>
        <v>MASTER-6570URSPPBTEMASTER-50670HAFQ</v>
      </c>
      <c r="H3565" t="s">
        <v>339</v>
      </c>
      <c r="I3565" t="s">
        <v>2183</v>
      </c>
      <c r="J3565" t="s">
        <v>533</v>
      </c>
      <c r="K3565" t="s">
        <v>4</v>
      </c>
      <c r="M3565" t="str">
        <f>_tClayton4[[#This Row],[URS_MR]]&amp;_tClayton4[[#This Row],[URS_Spec]]&amp;_tClayton4[[#This Row],[Sys_Req]]&amp;_tClayton4[[#This Row],[SyRS]]</f>
        <v>MASTER-6570URSPPBTEMASTER-50670HAFQ</v>
      </c>
    </row>
    <row r="3566" spans="1:13" ht="12.75" x14ac:dyDescent="0.2">
      <c r="A3566" t="s">
        <v>104</v>
      </c>
      <c r="B3566" t="s">
        <v>7</v>
      </c>
      <c r="C3566" t="s">
        <v>534</v>
      </c>
      <c r="D3566" t="s">
        <v>4</v>
      </c>
      <c r="F3566" t="str">
        <f>Combined[[#This Row],[CIC_Req]]&amp;Combined[[#This Row],[CIC]]&amp;Combined[[#This Row],[Sys_Req]]&amp;Combined[[#This Row],[SyRS]]</f>
        <v>MASTER-35630URSCICMASTER-50794HAFQ</v>
      </c>
      <c r="H3566" t="s">
        <v>104</v>
      </c>
      <c r="I3566" t="s">
        <v>7</v>
      </c>
      <c r="J3566" t="s">
        <v>534</v>
      </c>
      <c r="K3566" t="s">
        <v>4</v>
      </c>
      <c r="M3566" t="str">
        <f>_tClayton4[[#This Row],[URS_MR]]&amp;_tClayton4[[#This Row],[URS_Spec]]&amp;_tClayton4[[#This Row],[Sys_Req]]&amp;_tClayton4[[#This Row],[SyRS]]</f>
        <v>MASTER-35630URSCICMASTER-50794HAFQ</v>
      </c>
    </row>
    <row r="3567" spans="1:13" ht="12.75" x14ac:dyDescent="0.2">
      <c r="A3567" t="s">
        <v>106</v>
      </c>
      <c r="B3567" t="s">
        <v>7</v>
      </c>
      <c r="C3567" t="s">
        <v>534</v>
      </c>
      <c r="D3567" t="s">
        <v>4</v>
      </c>
      <c r="F3567" t="str">
        <f>Combined[[#This Row],[CIC_Req]]&amp;Combined[[#This Row],[CIC]]&amp;Combined[[#This Row],[Sys_Req]]&amp;Combined[[#This Row],[SyRS]]</f>
        <v>MASTER-46243URSCICMASTER-50794HAFQ</v>
      </c>
      <c r="H3567" t="s">
        <v>106</v>
      </c>
      <c r="I3567" t="s">
        <v>7</v>
      </c>
      <c r="J3567" t="s">
        <v>534</v>
      </c>
      <c r="K3567" t="s">
        <v>4</v>
      </c>
      <c r="M3567" t="str">
        <f>_tClayton4[[#This Row],[URS_MR]]&amp;_tClayton4[[#This Row],[URS_Spec]]&amp;_tClayton4[[#This Row],[Sys_Req]]&amp;_tClayton4[[#This Row],[SyRS]]</f>
        <v>MASTER-46243URSCICMASTER-50794HAFQ</v>
      </c>
    </row>
    <row r="3568" spans="1:13" ht="12.75" x14ac:dyDescent="0.2">
      <c r="A3568" t="s">
        <v>105</v>
      </c>
      <c r="B3568" t="s">
        <v>7</v>
      </c>
      <c r="C3568" t="s">
        <v>534</v>
      </c>
      <c r="D3568" t="s">
        <v>4</v>
      </c>
      <c r="F3568" t="str">
        <f>Combined[[#This Row],[CIC_Req]]&amp;Combined[[#This Row],[CIC]]&amp;Combined[[#This Row],[Sys_Req]]&amp;Combined[[#This Row],[SyRS]]</f>
        <v>MASTER-46244URSCICMASTER-50794HAFQ</v>
      </c>
      <c r="H3568" t="s">
        <v>105</v>
      </c>
      <c r="I3568" t="s">
        <v>7</v>
      </c>
      <c r="J3568" t="s">
        <v>534</v>
      </c>
      <c r="K3568" t="s">
        <v>4</v>
      </c>
      <c r="M3568" t="str">
        <f>_tClayton4[[#This Row],[URS_MR]]&amp;_tClayton4[[#This Row],[URS_Spec]]&amp;_tClayton4[[#This Row],[Sys_Req]]&amp;_tClayton4[[#This Row],[SyRS]]</f>
        <v>MASTER-46244URSCICMASTER-50794HAFQ</v>
      </c>
    </row>
    <row r="3569" spans="1:13" ht="12.75" hidden="1" x14ac:dyDescent="0.2">
      <c r="A3569" t="s">
        <v>106</v>
      </c>
      <c r="B3569" t="s">
        <v>2348</v>
      </c>
      <c r="C3569" t="s">
        <v>534</v>
      </c>
      <c r="D3569" t="s">
        <v>4</v>
      </c>
      <c r="F3569" t="str">
        <f>Combined[[#This Row],[CIC_Req]]&amp;Combined[[#This Row],[CIC]]&amp;Combined[[#This Row],[Sys_Req]]&amp;Combined[[#This Row],[SyRS]]</f>
        <v>MASTER-46243URSFittingMASTER-50794HAFQ</v>
      </c>
      <c r="H3569" t="s">
        <v>106</v>
      </c>
      <c r="I3569" t="s">
        <v>2348</v>
      </c>
      <c r="J3569" t="s">
        <v>534</v>
      </c>
      <c r="K3569" t="s">
        <v>4</v>
      </c>
      <c r="M3569" t="str">
        <f>_tClayton4[[#This Row],[URS_MR]]&amp;_tClayton4[[#This Row],[URS_Spec]]&amp;_tClayton4[[#This Row],[Sys_Req]]&amp;_tClayton4[[#This Row],[SyRS]]</f>
        <v>MASTER-46243URSFittingMASTER-50794HAFQ</v>
      </c>
    </row>
    <row r="3570" spans="1:13" ht="12.75" hidden="1" x14ac:dyDescent="0.2">
      <c r="A3570" t="s">
        <v>104</v>
      </c>
      <c r="B3570" t="s">
        <v>2183</v>
      </c>
      <c r="C3570" t="s">
        <v>534</v>
      </c>
      <c r="D3570" t="s">
        <v>4</v>
      </c>
      <c r="F3570" t="str">
        <f>Combined[[#This Row],[CIC_Req]]&amp;Combined[[#This Row],[CIC]]&amp;Combined[[#This Row],[Sys_Req]]&amp;Combined[[#This Row],[SyRS]]</f>
        <v>MASTER-35630URSPPBTEMASTER-50794HAFQ</v>
      </c>
      <c r="H3570" t="s">
        <v>104</v>
      </c>
      <c r="I3570" t="s">
        <v>2183</v>
      </c>
      <c r="J3570" t="s">
        <v>534</v>
      </c>
      <c r="K3570" t="s">
        <v>4</v>
      </c>
      <c r="M3570" t="str">
        <f>_tClayton4[[#This Row],[URS_MR]]&amp;_tClayton4[[#This Row],[URS_Spec]]&amp;_tClayton4[[#This Row],[Sys_Req]]&amp;_tClayton4[[#This Row],[SyRS]]</f>
        <v>MASTER-35630URSPPBTEMASTER-50794HAFQ</v>
      </c>
    </row>
    <row r="3571" spans="1:13" ht="12.75" hidden="1" x14ac:dyDescent="0.2">
      <c r="A3571" t="s">
        <v>106</v>
      </c>
      <c r="B3571" t="s">
        <v>2183</v>
      </c>
      <c r="C3571" t="s">
        <v>534</v>
      </c>
      <c r="D3571" t="s">
        <v>4</v>
      </c>
      <c r="F3571" t="str">
        <f>Combined[[#This Row],[CIC_Req]]&amp;Combined[[#This Row],[CIC]]&amp;Combined[[#This Row],[Sys_Req]]&amp;Combined[[#This Row],[SyRS]]</f>
        <v>MASTER-46243URSPPBTEMASTER-50794HAFQ</v>
      </c>
      <c r="H3571" t="s">
        <v>106</v>
      </c>
      <c r="I3571" t="s">
        <v>2183</v>
      </c>
      <c r="J3571" t="s">
        <v>534</v>
      </c>
      <c r="K3571" t="s">
        <v>4</v>
      </c>
      <c r="M3571" t="str">
        <f>_tClayton4[[#This Row],[URS_MR]]&amp;_tClayton4[[#This Row],[URS_Spec]]&amp;_tClayton4[[#This Row],[Sys_Req]]&amp;_tClayton4[[#This Row],[SyRS]]</f>
        <v>MASTER-46243URSPPBTEMASTER-50794HAFQ</v>
      </c>
    </row>
    <row r="3572" spans="1:13" ht="12.75" hidden="1" x14ac:dyDescent="0.2">
      <c r="A3572" t="s">
        <v>105</v>
      </c>
      <c r="B3572" t="s">
        <v>2183</v>
      </c>
      <c r="C3572" t="s">
        <v>534</v>
      </c>
      <c r="D3572" t="s">
        <v>4</v>
      </c>
      <c r="F3572" t="str">
        <f>Combined[[#This Row],[CIC_Req]]&amp;Combined[[#This Row],[CIC]]&amp;Combined[[#This Row],[Sys_Req]]&amp;Combined[[#This Row],[SyRS]]</f>
        <v>MASTER-46244URSPPBTEMASTER-50794HAFQ</v>
      </c>
      <c r="H3572" t="s">
        <v>105</v>
      </c>
      <c r="I3572" t="s">
        <v>2183</v>
      </c>
      <c r="J3572" t="s">
        <v>534</v>
      </c>
      <c r="K3572" t="s">
        <v>4</v>
      </c>
      <c r="M3572" t="str">
        <f>_tClayton4[[#This Row],[URS_MR]]&amp;_tClayton4[[#This Row],[URS_Spec]]&amp;_tClayton4[[#This Row],[Sys_Req]]&amp;_tClayton4[[#This Row],[SyRS]]</f>
        <v>MASTER-46244URSPPBTEMASTER-50794HAFQ</v>
      </c>
    </row>
    <row r="3573" spans="1:13" ht="12.75" x14ac:dyDescent="0.2">
      <c r="A3573" t="s">
        <v>55</v>
      </c>
      <c r="B3573" t="s">
        <v>7</v>
      </c>
      <c r="C3573" t="s">
        <v>54</v>
      </c>
      <c r="D3573" t="s">
        <v>4</v>
      </c>
      <c r="F3573" t="str">
        <f>Combined[[#This Row],[CIC_Req]]&amp;Combined[[#This Row],[CIC]]&amp;Combined[[#This Row],[Sys_Req]]&amp;Combined[[#This Row],[SyRS]]</f>
        <v>MASTER-6475URSCICMASTER-50860HAFQ</v>
      </c>
      <c r="H3573" t="s">
        <v>55</v>
      </c>
      <c r="I3573" t="s">
        <v>7</v>
      </c>
      <c r="J3573" t="s">
        <v>54</v>
      </c>
      <c r="K3573" t="s">
        <v>4</v>
      </c>
      <c r="M3573" t="str">
        <f>_tClayton4[[#This Row],[URS_MR]]&amp;_tClayton4[[#This Row],[URS_Spec]]&amp;_tClayton4[[#This Row],[Sys_Req]]&amp;_tClayton4[[#This Row],[SyRS]]</f>
        <v>MASTER-6475URSCICMASTER-50860HAFQ</v>
      </c>
    </row>
    <row r="3574" spans="1:13" ht="12.75" hidden="1" x14ac:dyDescent="0.2">
      <c r="A3574" t="s">
        <v>55</v>
      </c>
      <c r="B3574" t="s">
        <v>2183</v>
      </c>
      <c r="C3574" t="s">
        <v>54</v>
      </c>
      <c r="D3574" t="s">
        <v>4</v>
      </c>
      <c r="F3574" t="str">
        <f>Combined[[#This Row],[CIC_Req]]&amp;Combined[[#This Row],[CIC]]&amp;Combined[[#This Row],[Sys_Req]]&amp;Combined[[#This Row],[SyRS]]</f>
        <v>MASTER-6475URSPPBTEMASTER-50860HAFQ</v>
      </c>
      <c r="H3574" t="s">
        <v>55</v>
      </c>
      <c r="I3574" t="s">
        <v>2183</v>
      </c>
      <c r="J3574" t="s">
        <v>54</v>
      </c>
      <c r="K3574" t="s">
        <v>4</v>
      </c>
      <c r="M3574" t="str">
        <f>_tClayton4[[#This Row],[URS_MR]]&amp;_tClayton4[[#This Row],[URS_Spec]]&amp;_tClayton4[[#This Row],[Sys_Req]]&amp;_tClayton4[[#This Row],[SyRS]]</f>
        <v>MASTER-6475URSPPBTEMASTER-50860HAFQ</v>
      </c>
    </row>
    <row r="3575" spans="1:13" ht="12.75" x14ac:dyDescent="0.2">
      <c r="A3575" t="s">
        <v>116</v>
      </c>
      <c r="B3575" t="s">
        <v>7</v>
      </c>
      <c r="C3575" t="s">
        <v>535</v>
      </c>
      <c r="D3575" t="s">
        <v>4</v>
      </c>
      <c r="F3575" t="str">
        <f>Combined[[#This Row],[CIC_Req]]&amp;Combined[[#This Row],[CIC]]&amp;Combined[[#This Row],[Sys_Req]]&amp;Combined[[#This Row],[SyRS]]</f>
        <v>MASTER-48042URSCICMASTER-50861HAFQ</v>
      </c>
      <c r="H3575" t="s">
        <v>116</v>
      </c>
      <c r="I3575" t="s">
        <v>7</v>
      </c>
      <c r="J3575" t="s">
        <v>535</v>
      </c>
      <c r="K3575" t="s">
        <v>4</v>
      </c>
      <c r="M3575" t="str">
        <f>_tClayton4[[#This Row],[URS_MR]]&amp;_tClayton4[[#This Row],[URS_Spec]]&amp;_tClayton4[[#This Row],[Sys_Req]]&amp;_tClayton4[[#This Row],[SyRS]]</f>
        <v>MASTER-48042URSCICMASTER-50861HAFQ</v>
      </c>
    </row>
    <row r="3576" spans="1:13" ht="12.75" hidden="1" x14ac:dyDescent="0.2">
      <c r="A3576" t="s">
        <v>116</v>
      </c>
      <c r="B3576" t="s">
        <v>2348</v>
      </c>
      <c r="C3576" t="s">
        <v>535</v>
      </c>
      <c r="D3576" t="s">
        <v>4</v>
      </c>
      <c r="F3576" t="str">
        <f>Combined[[#This Row],[CIC_Req]]&amp;Combined[[#This Row],[CIC]]&amp;Combined[[#This Row],[Sys_Req]]&amp;Combined[[#This Row],[SyRS]]</f>
        <v>MASTER-48042URSFittingMASTER-50861HAFQ</v>
      </c>
      <c r="H3576" t="s">
        <v>116</v>
      </c>
      <c r="I3576" t="s">
        <v>2348</v>
      </c>
      <c r="J3576" t="s">
        <v>535</v>
      </c>
      <c r="K3576" t="s">
        <v>4</v>
      </c>
      <c r="M3576" t="str">
        <f>_tClayton4[[#This Row],[URS_MR]]&amp;_tClayton4[[#This Row],[URS_Spec]]&amp;_tClayton4[[#This Row],[Sys_Req]]&amp;_tClayton4[[#This Row],[SyRS]]</f>
        <v>MASTER-48042URSFittingMASTER-50861HAFQ</v>
      </c>
    </row>
    <row r="3577" spans="1:13" ht="12.75" hidden="1" x14ac:dyDescent="0.2">
      <c r="A3577" t="s">
        <v>116</v>
      </c>
      <c r="B3577" t="s">
        <v>2183</v>
      </c>
      <c r="C3577" t="s">
        <v>535</v>
      </c>
      <c r="D3577" t="s">
        <v>4</v>
      </c>
      <c r="F3577" t="str">
        <f>Combined[[#This Row],[CIC_Req]]&amp;Combined[[#This Row],[CIC]]&amp;Combined[[#This Row],[Sys_Req]]&amp;Combined[[#This Row],[SyRS]]</f>
        <v>MASTER-48042URSPPBTEMASTER-50861HAFQ</v>
      </c>
      <c r="H3577" t="s">
        <v>116</v>
      </c>
      <c r="I3577" t="s">
        <v>2183</v>
      </c>
      <c r="J3577" t="s">
        <v>535</v>
      </c>
      <c r="K3577" t="s">
        <v>4</v>
      </c>
      <c r="M3577" t="str">
        <f>_tClayton4[[#This Row],[URS_MR]]&amp;_tClayton4[[#This Row],[URS_Spec]]&amp;_tClayton4[[#This Row],[Sys_Req]]&amp;_tClayton4[[#This Row],[SyRS]]</f>
        <v>MASTER-48042URSPPBTEMASTER-50861HAFQ</v>
      </c>
    </row>
    <row r="3578" spans="1:13" ht="12.75" x14ac:dyDescent="0.2">
      <c r="A3578" t="s">
        <v>116</v>
      </c>
      <c r="B3578" t="s">
        <v>7</v>
      </c>
      <c r="C3578" t="s">
        <v>536</v>
      </c>
      <c r="D3578" t="s">
        <v>4</v>
      </c>
      <c r="F3578" t="str">
        <f>Combined[[#This Row],[CIC_Req]]&amp;Combined[[#This Row],[CIC]]&amp;Combined[[#This Row],[Sys_Req]]&amp;Combined[[#This Row],[SyRS]]</f>
        <v>MASTER-48042URSCICMASTER-50862HAFQ</v>
      </c>
      <c r="H3578" t="s">
        <v>116</v>
      </c>
      <c r="I3578" t="s">
        <v>7</v>
      </c>
      <c r="J3578" t="s">
        <v>536</v>
      </c>
      <c r="K3578" t="s">
        <v>4</v>
      </c>
      <c r="M3578" t="str">
        <f>_tClayton4[[#This Row],[URS_MR]]&amp;_tClayton4[[#This Row],[URS_Spec]]&amp;_tClayton4[[#This Row],[Sys_Req]]&amp;_tClayton4[[#This Row],[SyRS]]</f>
        <v>MASTER-48042URSCICMASTER-50862HAFQ</v>
      </c>
    </row>
    <row r="3579" spans="1:13" ht="12.75" hidden="1" x14ac:dyDescent="0.2">
      <c r="A3579" t="s">
        <v>116</v>
      </c>
      <c r="B3579" t="s">
        <v>2348</v>
      </c>
      <c r="C3579" t="s">
        <v>536</v>
      </c>
      <c r="D3579" t="s">
        <v>4</v>
      </c>
      <c r="F3579" t="str">
        <f>Combined[[#This Row],[CIC_Req]]&amp;Combined[[#This Row],[CIC]]&amp;Combined[[#This Row],[Sys_Req]]&amp;Combined[[#This Row],[SyRS]]</f>
        <v>MASTER-48042URSFittingMASTER-50862HAFQ</v>
      </c>
      <c r="H3579" t="s">
        <v>116</v>
      </c>
      <c r="I3579" t="s">
        <v>2348</v>
      </c>
      <c r="J3579" t="s">
        <v>536</v>
      </c>
      <c r="K3579" t="s">
        <v>4</v>
      </c>
      <c r="M3579" t="str">
        <f>_tClayton4[[#This Row],[URS_MR]]&amp;_tClayton4[[#This Row],[URS_Spec]]&amp;_tClayton4[[#This Row],[Sys_Req]]&amp;_tClayton4[[#This Row],[SyRS]]</f>
        <v>MASTER-48042URSFittingMASTER-50862HAFQ</v>
      </c>
    </row>
    <row r="3580" spans="1:13" ht="12.75" hidden="1" x14ac:dyDescent="0.2">
      <c r="A3580" t="s">
        <v>116</v>
      </c>
      <c r="B3580" t="s">
        <v>2183</v>
      </c>
      <c r="C3580" t="s">
        <v>536</v>
      </c>
      <c r="D3580" t="s">
        <v>4</v>
      </c>
      <c r="F3580" t="str">
        <f>Combined[[#This Row],[CIC_Req]]&amp;Combined[[#This Row],[CIC]]&amp;Combined[[#This Row],[Sys_Req]]&amp;Combined[[#This Row],[SyRS]]</f>
        <v>MASTER-48042URSPPBTEMASTER-50862HAFQ</v>
      </c>
      <c r="H3580" t="s">
        <v>116</v>
      </c>
      <c r="I3580" t="s">
        <v>2183</v>
      </c>
      <c r="J3580" t="s">
        <v>536</v>
      </c>
      <c r="K3580" t="s">
        <v>4</v>
      </c>
      <c r="M3580" t="str">
        <f>_tClayton4[[#This Row],[URS_MR]]&amp;_tClayton4[[#This Row],[URS_Spec]]&amp;_tClayton4[[#This Row],[Sys_Req]]&amp;_tClayton4[[#This Row],[SyRS]]</f>
        <v>MASTER-48042URSPPBTEMASTER-50862HAFQ</v>
      </c>
    </row>
    <row r="3581" spans="1:13" ht="12.75" x14ac:dyDescent="0.2">
      <c r="A3581" t="s">
        <v>116</v>
      </c>
      <c r="B3581" t="s">
        <v>7</v>
      </c>
      <c r="C3581" t="s">
        <v>537</v>
      </c>
      <c r="D3581" t="s">
        <v>4</v>
      </c>
      <c r="F3581" t="str">
        <f>Combined[[#This Row],[CIC_Req]]&amp;Combined[[#This Row],[CIC]]&amp;Combined[[#This Row],[Sys_Req]]&amp;Combined[[#This Row],[SyRS]]</f>
        <v>MASTER-48042URSCICMASTER-50863HAFQ</v>
      </c>
      <c r="H3581" t="s">
        <v>116</v>
      </c>
      <c r="I3581" t="s">
        <v>7</v>
      </c>
      <c r="J3581" t="s">
        <v>537</v>
      </c>
      <c r="K3581" t="s">
        <v>4</v>
      </c>
      <c r="M3581" t="str">
        <f>_tClayton4[[#This Row],[URS_MR]]&amp;_tClayton4[[#This Row],[URS_Spec]]&amp;_tClayton4[[#This Row],[Sys_Req]]&amp;_tClayton4[[#This Row],[SyRS]]</f>
        <v>MASTER-48042URSCICMASTER-50863HAFQ</v>
      </c>
    </row>
    <row r="3582" spans="1:13" ht="12.75" hidden="1" x14ac:dyDescent="0.2">
      <c r="A3582" t="s">
        <v>116</v>
      </c>
      <c r="B3582" t="s">
        <v>2348</v>
      </c>
      <c r="C3582" t="s">
        <v>537</v>
      </c>
      <c r="D3582" t="s">
        <v>4</v>
      </c>
      <c r="F3582" t="str">
        <f>Combined[[#This Row],[CIC_Req]]&amp;Combined[[#This Row],[CIC]]&amp;Combined[[#This Row],[Sys_Req]]&amp;Combined[[#This Row],[SyRS]]</f>
        <v>MASTER-48042URSFittingMASTER-50863HAFQ</v>
      </c>
      <c r="H3582" t="s">
        <v>116</v>
      </c>
      <c r="I3582" t="s">
        <v>2348</v>
      </c>
      <c r="J3582" t="s">
        <v>537</v>
      </c>
      <c r="K3582" t="s">
        <v>4</v>
      </c>
      <c r="M3582" t="str">
        <f>_tClayton4[[#This Row],[URS_MR]]&amp;_tClayton4[[#This Row],[URS_Spec]]&amp;_tClayton4[[#This Row],[Sys_Req]]&amp;_tClayton4[[#This Row],[SyRS]]</f>
        <v>MASTER-48042URSFittingMASTER-50863HAFQ</v>
      </c>
    </row>
    <row r="3583" spans="1:13" ht="12.75" hidden="1" x14ac:dyDescent="0.2">
      <c r="A3583" t="s">
        <v>116</v>
      </c>
      <c r="B3583" t="s">
        <v>2183</v>
      </c>
      <c r="C3583" t="s">
        <v>537</v>
      </c>
      <c r="D3583" t="s">
        <v>4</v>
      </c>
      <c r="F3583" t="str">
        <f>Combined[[#This Row],[CIC_Req]]&amp;Combined[[#This Row],[CIC]]&amp;Combined[[#This Row],[Sys_Req]]&amp;Combined[[#This Row],[SyRS]]</f>
        <v>MASTER-48042URSPPBTEMASTER-50863HAFQ</v>
      </c>
      <c r="H3583" t="s">
        <v>116</v>
      </c>
      <c r="I3583" t="s">
        <v>2183</v>
      </c>
      <c r="J3583" t="s">
        <v>537</v>
      </c>
      <c r="K3583" t="s">
        <v>4</v>
      </c>
      <c r="M3583" t="str">
        <f>_tClayton4[[#This Row],[URS_MR]]&amp;_tClayton4[[#This Row],[URS_Spec]]&amp;_tClayton4[[#This Row],[Sys_Req]]&amp;_tClayton4[[#This Row],[SyRS]]</f>
        <v>MASTER-48042URSPPBTEMASTER-50863HAFQ</v>
      </c>
    </row>
    <row r="3584" spans="1:13" ht="12.75" x14ac:dyDescent="0.2">
      <c r="A3584" t="s">
        <v>116</v>
      </c>
      <c r="B3584" t="s">
        <v>7</v>
      </c>
      <c r="C3584" t="s">
        <v>538</v>
      </c>
      <c r="D3584" t="s">
        <v>4</v>
      </c>
      <c r="F3584" t="str">
        <f>Combined[[#This Row],[CIC_Req]]&amp;Combined[[#This Row],[CIC]]&amp;Combined[[#This Row],[Sys_Req]]&amp;Combined[[#This Row],[SyRS]]</f>
        <v>MASTER-48042URSCICMASTER-50864HAFQ</v>
      </c>
      <c r="H3584" t="s">
        <v>116</v>
      </c>
      <c r="I3584" t="s">
        <v>7</v>
      </c>
      <c r="J3584" t="s">
        <v>538</v>
      </c>
      <c r="K3584" t="s">
        <v>4</v>
      </c>
      <c r="M3584" t="str">
        <f>_tClayton4[[#This Row],[URS_MR]]&amp;_tClayton4[[#This Row],[URS_Spec]]&amp;_tClayton4[[#This Row],[Sys_Req]]&amp;_tClayton4[[#This Row],[SyRS]]</f>
        <v>MASTER-48042URSCICMASTER-50864HAFQ</v>
      </c>
    </row>
    <row r="3585" spans="1:13" ht="12.75" hidden="1" x14ac:dyDescent="0.2">
      <c r="A3585" t="s">
        <v>116</v>
      </c>
      <c r="B3585" t="s">
        <v>2348</v>
      </c>
      <c r="C3585" t="s">
        <v>538</v>
      </c>
      <c r="D3585" t="s">
        <v>4</v>
      </c>
      <c r="F3585" t="str">
        <f>Combined[[#This Row],[CIC_Req]]&amp;Combined[[#This Row],[CIC]]&amp;Combined[[#This Row],[Sys_Req]]&amp;Combined[[#This Row],[SyRS]]</f>
        <v>MASTER-48042URSFittingMASTER-50864HAFQ</v>
      </c>
      <c r="H3585" t="s">
        <v>116</v>
      </c>
      <c r="I3585" t="s">
        <v>2348</v>
      </c>
      <c r="J3585" t="s">
        <v>538</v>
      </c>
      <c r="K3585" t="s">
        <v>4</v>
      </c>
      <c r="M3585" t="str">
        <f>_tClayton4[[#This Row],[URS_MR]]&amp;_tClayton4[[#This Row],[URS_Spec]]&amp;_tClayton4[[#This Row],[Sys_Req]]&amp;_tClayton4[[#This Row],[SyRS]]</f>
        <v>MASTER-48042URSFittingMASTER-50864HAFQ</v>
      </c>
    </row>
    <row r="3586" spans="1:13" ht="12.75" hidden="1" x14ac:dyDescent="0.2">
      <c r="A3586" t="s">
        <v>116</v>
      </c>
      <c r="B3586" t="s">
        <v>2183</v>
      </c>
      <c r="C3586" t="s">
        <v>538</v>
      </c>
      <c r="D3586" t="s">
        <v>4</v>
      </c>
      <c r="F3586" t="str">
        <f>Combined[[#This Row],[CIC_Req]]&amp;Combined[[#This Row],[CIC]]&amp;Combined[[#This Row],[Sys_Req]]&amp;Combined[[#This Row],[SyRS]]</f>
        <v>MASTER-48042URSPPBTEMASTER-50864HAFQ</v>
      </c>
      <c r="H3586" t="s">
        <v>116</v>
      </c>
      <c r="I3586" t="s">
        <v>2183</v>
      </c>
      <c r="J3586" t="s">
        <v>538</v>
      </c>
      <c r="K3586" t="s">
        <v>4</v>
      </c>
      <c r="M3586" t="str">
        <f>_tClayton4[[#This Row],[URS_MR]]&amp;_tClayton4[[#This Row],[URS_Spec]]&amp;_tClayton4[[#This Row],[Sys_Req]]&amp;_tClayton4[[#This Row],[SyRS]]</f>
        <v>MASTER-48042URSPPBTEMASTER-50864HAFQ</v>
      </c>
    </row>
    <row r="3587" spans="1:13" ht="12.75" x14ac:dyDescent="0.2">
      <c r="A3587" t="s">
        <v>116</v>
      </c>
      <c r="B3587" t="s">
        <v>7</v>
      </c>
      <c r="C3587" t="s">
        <v>539</v>
      </c>
      <c r="D3587" t="s">
        <v>4</v>
      </c>
      <c r="F3587" t="str">
        <f>Combined[[#This Row],[CIC_Req]]&amp;Combined[[#This Row],[CIC]]&amp;Combined[[#This Row],[Sys_Req]]&amp;Combined[[#This Row],[SyRS]]</f>
        <v>MASTER-48042URSCICMASTER-50865HAFQ</v>
      </c>
      <c r="H3587" t="s">
        <v>116</v>
      </c>
      <c r="I3587" t="s">
        <v>7</v>
      </c>
      <c r="J3587" t="s">
        <v>539</v>
      </c>
      <c r="K3587" t="s">
        <v>4</v>
      </c>
      <c r="M3587" t="str">
        <f>_tClayton4[[#This Row],[URS_MR]]&amp;_tClayton4[[#This Row],[URS_Spec]]&amp;_tClayton4[[#This Row],[Sys_Req]]&amp;_tClayton4[[#This Row],[SyRS]]</f>
        <v>MASTER-48042URSCICMASTER-50865HAFQ</v>
      </c>
    </row>
    <row r="3588" spans="1:13" ht="12.75" hidden="1" x14ac:dyDescent="0.2">
      <c r="A3588" t="s">
        <v>116</v>
      </c>
      <c r="B3588" t="s">
        <v>2348</v>
      </c>
      <c r="C3588" t="s">
        <v>539</v>
      </c>
      <c r="D3588" t="s">
        <v>4</v>
      </c>
      <c r="F3588" t="str">
        <f>Combined[[#This Row],[CIC_Req]]&amp;Combined[[#This Row],[CIC]]&amp;Combined[[#This Row],[Sys_Req]]&amp;Combined[[#This Row],[SyRS]]</f>
        <v>MASTER-48042URSFittingMASTER-50865HAFQ</v>
      </c>
      <c r="H3588" t="s">
        <v>116</v>
      </c>
      <c r="I3588" t="s">
        <v>2348</v>
      </c>
      <c r="J3588" t="s">
        <v>539</v>
      </c>
      <c r="K3588" t="s">
        <v>4</v>
      </c>
      <c r="M3588" t="str">
        <f>_tClayton4[[#This Row],[URS_MR]]&amp;_tClayton4[[#This Row],[URS_Spec]]&amp;_tClayton4[[#This Row],[Sys_Req]]&amp;_tClayton4[[#This Row],[SyRS]]</f>
        <v>MASTER-48042URSFittingMASTER-50865HAFQ</v>
      </c>
    </row>
    <row r="3589" spans="1:13" ht="12.75" hidden="1" x14ac:dyDescent="0.2">
      <c r="A3589" t="s">
        <v>116</v>
      </c>
      <c r="B3589" t="s">
        <v>2183</v>
      </c>
      <c r="C3589" t="s">
        <v>539</v>
      </c>
      <c r="D3589" t="s">
        <v>4</v>
      </c>
      <c r="F3589" t="str">
        <f>Combined[[#This Row],[CIC_Req]]&amp;Combined[[#This Row],[CIC]]&amp;Combined[[#This Row],[Sys_Req]]&amp;Combined[[#This Row],[SyRS]]</f>
        <v>MASTER-48042URSPPBTEMASTER-50865HAFQ</v>
      </c>
      <c r="H3589" t="s">
        <v>116</v>
      </c>
      <c r="I3589" t="s">
        <v>2183</v>
      </c>
      <c r="J3589" t="s">
        <v>539</v>
      </c>
      <c r="K3589" t="s">
        <v>4</v>
      </c>
      <c r="M3589" t="str">
        <f>_tClayton4[[#This Row],[URS_MR]]&amp;_tClayton4[[#This Row],[URS_Spec]]&amp;_tClayton4[[#This Row],[Sys_Req]]&amp;_tClayton4[[#This Row],[SyRS]]</f>
        <v>MASTER-48042URSPPBTEMASTER-50865HAFQ</v>
      </c>
    </row>
    <row r="3590" spans="1:13" ht="12.75" x14ac:dyDescent="0.2">
      <c r="A3590" t="s">
        <v>116</v>
      </c>
      <c r="B3590" t="s">
        <v>7</v>
      </c>
      <c r="C3590" t="s">
        <v>540</v>
      </c>
      <c r="D3590" t="s">
        <v>4</v>
      </c>
      <c r="F3590" t="str">
        <f>Combined[[#This Row],[CIC_Req]]&amp;Combined[[#This Row],[CIC]]&amp;Combined[[#This Row],[Sys_Req]]&amp;Combined[[#This Row],[SyRS]]</f>
        <v>MASTER-48042URSCICMASTER-50866HAFQ</v>
      </c>
      <c r="H3590" t="s">
        <v>116</v>
      </c>
      <c r="I3590" t="s">
        <v>7</v>
      </c>
      <c r="J3590" t="s">
        <v>540</v>
      </c>
      <c r="K3590" t="s">
        <v>4</v>
      </c>
      <c r="M3590" t="str">
        <f>_tClayton4[[#This Row],[URS_MR]]&amp;_tClayton4[[#This Row],[URS_Spec]]&amp;_tClayton4[[#This Row],[Sys_Req]]&amp;_tClayton4[[#This Row],[SyRS]]</f>
        <v>MASTER-48042URSCICMASTER-50866HAFQ</v>
      </c>
    </row>
    <row r="3591" spans="1:13" ht="12.75" hidden="1" x14ac:dyDescent="0.2">
      <c r="A3591" t="s">
        <v>116</v>
      </c>
      <c r="B3591" t="s">
        <v>2348</v>
      </c>
      <c r="C3591" t="s">
        <v>540</v>
      </c>
      <c r="D3591" t="s">
        <v>4</v>
      </c>
      <c r="F3591" t="str">
        <f>Combined[[#This Row],[CIC_Req]]&amp;Combined[[#This Row],[CIC]]&amp;Combined[[#This Row],[Sys_Req]]&amp;Combined[[#This Row],[SyRS]]</f>
        <v>MASTER-48042URSFittingMASTER-50866HAFQ</v>
      </c>
      <c r="H3591" t="s">
        <v>116</v>
      </c>
      <c r="I3591" t="s">
        <v>2348</v>
      </c>
      <c r="J3591" t="s">
        <v>540</v>
      </c>
      <c r="K3591" t="s">
        <v>4</v>
      </c>
      <c r="M3591" t="str">
        <f>_tClayton4[[#This Row],[URS_MR]]&amp;_tClayton4[[#This Row],[URS_Spec]]&amp;_tClayton4[[#This Row],[Sys_Req]]&amp;_tClayton4[[#This Row],[SyRS]]</f>
        <v>MASTER-48042URSFittingMASTER-50866HAFQ</v>
      </c>
    </row>
    <row r="3592" spans="1:13" ht="12.75" hidden="1" x14ac:dyDescent="0.2">
      <c r="A3592" t="s">
        <v>116</v>
      </c>
      <c r="B3592" t="s">
        <v>2183</v>
      </c>
      <c r="C3592" t="s">
        <v>540</v>
      </c>
      <c r="D3592" t="s">
        <v>4</v>
      </c>
      <c r="F3592" t="str">
        <f>Combined[[#This Row],[CIC_Req]]&amp;Combined[[#This Row],[CIC]]&amp;Combined[[#This Row],[Sys_Req]]&amp;Combined[[#This Row],[SyRS]]</f>
        <v>MASTER-48042URSPPBTEMASTER-50866HAFQ</v>
      </c>
      <c r="H3592" t="s">
        <v>116</v>
      </c>
      <c r="I3592" t="s">
        <v>2183</v>
      </c>
      <c r="J3592" t="s">
        <v>540</v>
      </c>
      <c r="K3592" t="s">
        <v>4</v>
      </c>
      <c r="M3592" t="str">
        <f>_tClayton4[[#This Row],[URS_MR]]&amp;_tClayton4[[#This Row],[URS_Spec]]&amp;_tClayton4[[#This Row],[Sys_Req]]&amp;_tClayton4[[#This Row],[SyRS]]</f>
        <v>MASTER-48042URSPPBTEMASTER-50866HAFQ</v>
      </c>
    </row>
    <row r="3593" spans="1:13" ht="12.75" hidden="1" x14ac:dyDescent="0.2">
      <c r="A3593" t="s">
        <v>2324</v>
      </c>
      <c r="B3593" t="s">
        <v>2183</v>
      </c>
      <c r="C3593" t="s">
        <v>540</v>
      </c>
      <c r="D3593" t="s">
        <v>4</v>
      </c>
      <c r="F3593" t="str">
        <f>Combined[[#This Row],[CIC_Req]]&amp;Combined[[#This Row],[CIC]]&amp;Combined[[#This Row],[Sys_Req]]&amp;Combined[[#This Row],[SyRS]]</f>
        <v>MASTER-61604URSPPBTEMASTER-50866HAFQ</v>
      </c>
      <c r="H3593" t="s">
        <v>2324</v>
      </c>
      <c r="I3593" t="s">
        <v>2183</v>
      </c>
      <c r="J3593" t="s">
        <v>540</v>
      </c>
      <c r="K3593" t="s">
        <v>4</v>
      </c>
      <c r="M3593" t="str">
        <f>_tClayton4[[#This Row],[URS_MR]]&amp;_tClayton4[[#This Row],[URS_Spec]]&amp;_tClayton4[[#This Row],[Sys_Req]]&amp;_tClayton4[[#This Row],[SyRS]]</f>
        <v>MASTER-61604URSPPBTEMASTER-50866HAFQ</v>
      </c>
    </row>
    <row r="3594" spans="1:13" ht="12.75" x14ac:dyDescent="0.2">
      <c r="A3594" t="s">
        <v>121</v>
      </c>
      <c r="B3594" t="s">
        <v>7</v>
      </c>
      <c r="C3594" t="s">
        <v>541</v>
      </c>
      <c r="D3594" t="s">
        <v>4</v>
      </c>
      <c r="F3594" t="str">
        <f>Combined[[#This Row],[CIC_Req]]&amp;Combined[[#This Row],[CIC]]&amp;Combined[[#This Row],[Sys_Req]]&amp;Combined[[#This Row],[SyRS]]</f>
        <v>MASTER-59964URSCICMASTER-50870HAFQ</v>
      </c>
      <c r="H3594" t="s">
        <v>121</v>
      </c>
      <c r="I3594" t="s">
        <v>7</v>
      </c>
      <c r="J3594" t="s">
        <v>541</v>
      </c>
      <c r="K3594" t="s">
        <v>4</v>
      </c>
      <c r="M3594" t="str">
        <f>_tClayton4[[#This Row],[URS_MR]]&amp;_tClayton4[[#This Row],[URS_Spec]]&amp;_tClayton4[[#This Row],[Sys_Req]]&amp;_tClayton4[[#This Row],[SyRS]]</f>
        <v>MASTER-59964URSCICMASTER-50870HAFQ</v>
      </c>
    </row>
    <row r="3595" spans="1:13" ht="12.75" x14ac:dyDescent="0.2">
      <c r="A3595" t="s">
        <v>9</v>
      </c>
      <c r="B3595" t="s">
        <v>7</v>
      </c>
      <c r="C3595" t="s">
        <v>541</v>
      </c>
      <c r="D3595" t="s">
        <v>4</v>
      </c>
      <c r="F3595" t="str">
        <f>Combined[[#This Row],[CIC_Req]]&amp;Combined[[#This Row],[CIC]]&amp;Combined[[#This Row],[Sys_Req]]&amp;Combined[[#This Row],[SyRS]]</f>
        <v>MASTER-6587URSCICMASTER-50870HAFQ</v>
      </c>
      <c r="H3595" t="s">
        <v>9</v>
      </c>
      <c r="I3595" t="s">
        <v>7</v>
      </c>
      <c r="J3595" t="s">
        <v>541</v>
      </c>
      <c r="K3595" t="s">
        <v>4</v>
      </c>
      <c r="M3595" t="str">
        <f>_tClayton4[[#This Row],[URS_MR]]&amp;_tClayton4[[#This Row],[URS_Spec]]&amp;_tClayton4[[#This Row],[Sys_Req]]&amp;_tClayton4[[#This Row],[SyRS]]</f>
        <v>MASTER-6587URSCICMASTER-50870HAFQ</v>
      </c>
    </row>
    <row r="3596" spans="1:13" ht="12.75" hidden="1" x14ac:dyDescent="0.2">
      <c r="A3596" t="s">
        <v>121</v>
      </c>
      <c r="B3596" t="s">
        <v>2183</v>
      </c>
      <c r="C3596" t="s">
        <v>541</v>
      </c>
      <c r="D3596" t="s">
        <v>4</v>
      </c>
      <c r="F3596" t="str">
        <f>Combined[[#This Row],[CIC_Req]]&amp;Combined[[#This Row],[CIC]]&amp;Combined[[#This Row],[Sys_Req]]&amp;Combined[[#This Row],[SyRS]]</f>
        <v>MASTER-59964URSPPBTEMASTER-50870HAFQ</v>
      </c>
      <c r="H3596" t="s">
        <v>121</v>
      </c>
      <c r="I3596" t="s">
        <v>2183</v>
      </c>
      <c r="J3596" t="s">
        <v>541</v>
      </c>
      <c r="K3596" t="s">
        <v>4</v>
      </c>
      <c r="M3596" t="str">
        <f>_tClayton4[[#This Row],[URS_MR]]&amp;_tClayton4[[#This Row],[URS_Spec]]&amp;_tClayton4[[#This Row],[Sys_Req]]&amp;_tClayton4[[#This Row],[SyRS]]</f>
        <v>MASTER-59964URSPPBTEMASTER-50870HAFQ</v>
      </c>
    </row>
    <row r="3597" spans="1:13" ht="12.75" hidden="1" x14ac:dyDescent="0.2">
      <c r="A3597" t="s">
        <v>9</v>
      </c>
      <c r="B3597" t="s">
        <v>2183</v>
      </c>
      <c r="C3597" t="s">
        <v>541</v>
      </c>
      <c r="D3597" t="s">
        <v>4</v>
      </c>
      <c r="F3597" t="str">
        <f>Combined[[#This Row],[CIC_Req]]&amp;Combined[[#This Row],[CIC]]&amp;Combined[[#This Row],[Sys_Req]]&amp;Combined[[#This Row],[SyRS]]</f>
        <v>MASTER-6587URSPPBTEMASTER-50870HAFQ</v>
      </c>
      <c r="H3597" t="s">
        <v>9</v>
      </c>
      <c r="I3597" t="s">
        <v>2183</v>
      </c>
      <c r="J3597" t="s">
        <v>541</v>
      </c>
      <c r="K3597" t="s">
        <v>4</v>
      </c>
      <c r="M3597" t="str">
        <f>_tClayton4[[#This Row],[URS_MR]]&amp;_tClayton4[[#This Row],[URS_Spec]]&amp;_tClayton4[[#This Row],[Sys_Req]]&amp;_tClayton4[[#This Row],[SyRS]]</f>
        <v>MASTER-6587URSPPBTEMASTER-50870HAFQ</v>
      </c>
    </row>
    <row r="3598" spans="1:13" ht="12.75" x14ac:dyDescent="0.2">
      <c r="A3598" t="s">
        <v>121</v>
      </c>
      <c r="B3598" t="s">
        <v>7</v>
      </c>
      <c r="C3598" t="s">
        <v>542</v>
      </c>
      <c r="D3598" t="s">
        <v>4</v>
      </c>
      <c r="F3598" t="str">
        <f>Combined[[#This Row],[CIC_Req]]&amp;Combined[[#This Row],[CIC]]&amp;Combined[[#This Row],[Sys_Req]]&amp;Combined[[#This Row],[SyRS]]</f>
        <v>MASTER-59964URSCICMASTER-50871HAFQ</v>
      </c>
      <c r="H3598" t="s">
        <v>121</v>
      </c>
      <c r="I3598" t="s">
        <v>7</v>
      </c>
      <c r="J3598" t="s">
        <v>542</v>
      </c>
      <c r="K3598" t="s">
        <v>4</v>
      </c>
      <c r="M3598" t="str">
        <f>_tClayton4[[#This Row],[URS_MR]]&amp;_tClayton4[[#This Row],[URS_Spec]]&amp;_tClayton4[[#This Row],[Sys_Req]]&amp;_tClayton4[[#This Row],[SyRS]]</f>
        <v>MASTER-59964URSCICMASTER-50871HAFQ</v>
      </c>
    </row>
    <row r="3599" spans="1:13" ht="12.75" x14ac:dyDescent="0.2">
      <c r="A3599" t="s">
        <v>9</v>
      </c>
      <c r="B3599" t="s">
        <v>7</v>
      </c>
      <c r="C3599" t="s">
        <v>542</v>
      </c>
      <c r="D3599" t="s">
        <v>4</v>
      </c>
      <c r="F3599" t="str">
        <f>Combined[[#This Row],[CIC_Req]]&amp;Combined[[#This Row],[CIC]]&amp;Combined[[#This Row],[Sys_Req]]&amp;Combined[[#This Row],[SyRS]]</f>
        <v>MASTER-6587URSCICMASTER-50871HAFQ</v>
      </c>
      <c r="H3599" t="s">
        <v>9</v>
      </c>
      <c r="I3599" t="s">
        <v>7</v>
      </c>
      <c r="J3599" t="s">
        <v>542</v>
      </c>
      <c r="K3599" t="s">
        <v>4</v>
      </c>
      <c r="M3599" t="str">
        <f>_tClayton4[[#This Row],[URS_MR]]&amp;_tClayton4[[#This Row],[URS_Spec]]&amp;_tClayton4[[#This Row],[Sys_Req]]&amp;_tClayton4[[#This Row],[SyRS]]</f>
        <v>MASTER-6587URSCICMASTER-50871HAFQ</v>
      </c>
    </row>
    <row r="3600" spans="1:13" ht="12.75" hidden="1" x14ac:dyDescent="0.2">
      <c r="A3600" t="s">
        <v>121</v>
      </c>
      <c r="B3600" t="s">
        <v>2183</v>
      </c>
      <c r="C3600" t="s">
        <v>542</v>
      </c>
      <c r="D3600" t="s">
        <v>4</v>
      </c>
      <c r="F3600" t="str">
        <f>Combined[[#This Row],[CIC_Req]]&amp;Combined[[#This Row],[CIC]]&amp;Combined[[#This Row],[Sys_Req]]&amp;Combined[[#This Row],[SyRS]]</f>
        <v>MASTER-59964URSPPBTEMASTER-50871HAFQ</v>
      </c>
      <c r="H3600" t="s">
        <v>121</v>
      </c>
      <c r="I3600" t="s">
        <v>2183</v>
      </c>
      <c r="J3600" t="s">
        <v>542</v>
      </c>
      <c r="K3600" t="s">
        <v>4</v>
      </c>
      <c r="M3600" t="str">
        <f>_tClayton4[[#This Row],[URS_MR]]&amp;_tClayton4[[#This Row],[URS_Spec]]&amp;_tClayton4[[#This Row],[Sys_Req]]&amp;_tClayton4[[#This Row],[SyRS]]</f>
        <v>MASTER-59964URSPPBTEMASTER-50871HAFQ</v>
      </c>
    </row>
    <row r="3601" spans="1:13" ht="12.75" hidden="1" x14ac:dyDescent="0.2">
      <c r="A3601" t="s">
        <v>9</v>
      </c>
      <c r="B3601" t="s">
        <v>2183</v>
      </c>
      <c r="C3601" t="s">
        <v>542</v>
      </c>
      <c r="D3601" t="s">
        <v>4</v>
      </c>
      <c r="F3601" t="str">
        <f>Combined[[#This Row],[CIC_Req]]&amp;Combined[[#This Row],[CIC]]&amp;Combined[[#This Row],[Sys_Req]]&amp;Combined[[#This Row],[SyRS]]</f>
        <v>MASTER-6587URSPPBTEMASTER-50871HAFQ</v>
      </c>
      <c r="H3601" t="s">
        <v>9</v>
      </c>
      <c r="I3601" t="s">
        <v>2183</v>
      </c>
      <c r="J3601" t="s">
        <v>542</v>
      </c>
      <c r="K3601" t="s">
        <v>4</v>
      </c>
      <c r="M3601" t="str">
        <f>_tClayton4[[#This Row],[URS_MR]]&amp;_tClayton4[[#This Row],[URS_Spec]]&amp;_tClayton4[[#This Row],[Sys_Req]]&amp;_tClayton4[[#This Row],[SyRS]]</f>
        <v>MASTER-6587URSPPBTEMASTER-50871HAFQ</v>
      </c>
    </row>
    <row r="3602" spans="1:13" ht="12.75" x14ac:dyDescent="0.2">
      <c r="A3602" t="s">
        <v>121</v>
      </c>
      <c r="B3602" t="s">
        <v>7</v>
      </c>
      <c r="C3602" t="s">
        <v>543</v>
      </c>
      <c r="D3602" t="s">
        <v>4</v>
      </c>
      <c r="F3602" t="str">
        <f>Combined[[#This Row],[CIC_Req]]&amp;Combined[[#This Row],[CIC]]&amp;Combined[[#This Row],[Sys_Req]]&amp;Combined[[#This Row],[SyRS]]</f>
        <v>MASTER-59964URSCICMASTER-51028HAFQ</v>
      </c>
      <c r="H3602" t="s">
        <v>121</v>
      </c>
      <c r="I3602" t="s">
        <v>7</v>
      </c>
      <c r="J3602" t="s">
        <v>543</v>
      </c>
      <c r="K3602" t="s">
        <v>4</v>
      </c>
      <c r="M3602" t="str">
        <f>_tClayton4[[#This Row],[URS_MR]]&amp;_tClayton4[[#This Row],[URS_Spec]]&amp;_tClayton4[[#This Row],[Sys_Req]]&amp;_tClayton4[[#This Row],[SyRS]]</f>
        <v>MASTER-59964URSCICMASTER-51028HAFQ</v>
      </c>
    </row>
    <row r="3603" spans="1:13" ht="12.75" x14ac:dyDescent="0.2">
      <c r="A3603" t="s">
        <v>9</v>
      </c>
      <c r="B3603" t="s">
        <v>7</v>
      </c>
      <c r="C3603" t="s">
        <v>543</v>
      </c>
      <c r="D3603" t="s">
        <v>4</v>
      </c>
      <c r="F3603" t="str">
        <f>Combined[[#This Row],[CIC_Req]]&amp;Combined[[#This Row],[CIC]]&amp;Combined[[#This Row],[Sys_Req]]&amp;Combined[[#This Row],[SyRS]]</f>
        <v>MASTER-6587URSCICMASTER-51028HAFQ</v>
      </c>
      <c r="H3603" t="s">
        <v>9</v>
      </c>
      <c r="I3603" t="s">
        <v>7</v>
      </c>
      <c r="J3603" t="s">
        <v>543</v>
      </c>
      <c r="K3603" t="s">
        <v>4</v>
      </c>
      <c r="M3603" t="str">
        <f>_tClayton4[[#This Row],[URS_MR]]&amp;_tClayton4[[#This Row],[URS_Spec]]&amp;_tClayton4[[#This Row],[Sys_Req]]&amp;_tClayton4[[#This Row],[SyRS]]</f>
        <v>MASTER-6587URSCICMASTER-51028HAFQ</v>
      </c>
    </row>
    <row r="3604" spans="1:13" ht="12.75" hidden="1" x14ac:dyDescent="0.2">
      <c r="A3604" t="s">
        <v>121</v>
      </c>
      <c r="B3604" t="s">
        <v>2183</v>
      </c>
      <c r="C3604" t="s">
        <v>543</v>
      </c>
      <c r="D3604" t="s">
        <v>4</v>
      </c>
      <c r="F3604" t="str">
        <f>Combined[[#This Row],[CIC_Req]]&amp;Combined[[#This Row],[CIC]]&amp;Combined[[#This Row],[Sys_Req]]&amp;Combined[[#This Row],[SyRS]]</f>
        <v>MASTER-59964URSPPBTEMASTER-51028HAFQ</v>
      </c>
      <c r="H3604" t="s">
        <v>121</v>
      </c>
      <c r="I3604" t="s">
        <v>2183</v>
      </c>
      <c r="J3604" t="s">
        <v>543</v>
      </c>
      <c r="K3604" t="s">
        <v>4</v>
      </c>
      <c r="M3604" t="str">
        <f>_tClayton4[[#This Row],[URS_MR]]&amp;_tClayton4[[#This Row],[URS_Spec]]&amp;_tClayton4[[#This Row],[Sys_Req]]&amp;_tClayton4[[#This Row],[SyRS]]</f>
        <v>MASTER-59964URSPPBTEMASTER-51028HAFQ</v>
      </c>
    </row>
    <row r="3605" spans="1:13" ht="12.75" hidden="1" x14ac:dyDescent="0.2">
      <c r="A3605" t="s">
        <v>9</v>
      </c>
      <c r="B3605" t="s">
        <v>2183</v>
      </c>
      <c r="C3605" t="s">
        <v>543</v>
      </c>
      <c r="D3605" t="s">
        <v>4</v>
      </c>
      <c r="F3605" t="str">
        <f>Combined[[#This Row],[CIC_Req]]&amp;Combined[[#This Row],[CIC]]&amp;Combined[[#This Row],[Sys_Req]]&amp;Combined[[#This Row],[SyRS]]</f>
        <v>MASTER-6587URSPPBTEMASTER-51028HAFQ</v>
      </c>
      <c r="H3605" t="s">
        <v>9</v>
      </c>
      <c r="I3605" t="s">
        <v>2183</v>
      </c>
      <c r="J3605" t="s">
        <v>543</v>
      </c>
      <c r="K3605" t="s">
        <v>4</v>
      </c>
      <c r="M3605" t="str">
        <f>_tClayton4[[#This Row],[URS_MR]]&amp;_tClayton4[[#This Row],[URS_Spec]]&amp;_tClayton4[[#This Row],[Sys_Req]]&amp;_tClayton4[[#This Row],[SyRS]]</f>
        <v>MASTER-6587URSPPBTEMASTER-51028HAFQ</v>
      </c>
    </row>
    <row r="3606" spans="1:13" ht="12.75" x14ac:dyDescent="0.2">
      <c r="A3606" t="s">
        <v>9</v>
      </c>
      <c r="B3606" t="s">
        <v>7</v>
      </c>
      <c r="C3606" t="s">
        <v>544</v>
      </c>
      <c r="D3606" t="s">
        <v>4</v>
      </c>
      <c r="F3606" t="str">
        <f>Combined[[#This Row],[CIC_Req]]&amp;Combined[[#This Row],[CIC]]&amp;Combined[[#This Row],[Sys_Req]]&amp;Combined[[#This Row],[SyRS]]</f>
        <v>MASTER-6587URSCICMASTER-51031HAFQ</v>
      </c>
      <c r="H3606" t="s">
        <v>9</v>
      </c>
      <c r="I3606" t="s">
        <v>7</v>
      </c>
      <c r="J3606" t="s">
        <v>544</v>
      </c>
      <c r="K3606" t="s">
        <v>4</v>
      </c>
      <c r="M3606" t="str">
        <f>_tClayton4[[#This Row],[URS_MR]]&amp;_tClayton4[[#This Row],[URS_Spec]]&amp;_tClayton4[[#This Row],[Sys_Req]]&amp;_tClayton4[[#This Row],[SyRS]]</f>
        <v>MASTER-6587URSCICMASTER-51031HAFQ</v>
      </c>
    </row>
    <row r="3607" spans="1:13" ht="12.75" hidden="1" x14ac:dyDescent="0.2">
      <c r="A3607" t="s">
        <v>9</v>
      </c>
      <c r="B3607" t="s">
        <v>2183</v>
      </c>
      <c r="C3607" t="s">
        <v>544</v>
      </c>
      <c r="D3607" t="s">
        <v>4</v>
      </c>
      <c r="F3607" t="str">
        <f>Combined[[#This Row],[CIC_Req]]&amp;Combined[[#This Row],[CIC]]&amp;Combined[[#This Row],[Sys_Req]]&amp;Combined[[#This Row],[SyRS]]</f>
        <v>MASTER-6587URSPPBTEMASTER-51031HAFQ</v>
      </c>
      <c r="H3607" t="s">
        <v>9</v>
      </c>
      <c r="I3607" t="s">
        <v>2183</v>
      </c>
      <c r="J3607" t="s">
        <v>544</v>
      </c>
      <c r="K3607" t="s">
        <v>4</v>
      </c>
      <c r="M3607" t="str">
        <f>_tClayton4[[#This Row],[URS_MR]]&amp;_tClayton4[[#This Row],[URS_Spec]]&amp;_tClayton4[[#This Row],[Sys_Req]]&amp;_tClayton4[[#This Row],[SyRS]]</f>
        <v>MASTER-6587URSPPBTEMASTER-51031HAFQ</v>
      </c>
    </row>
    <row r="3608" spans="1:13" ht="12.75" x14ac:dyDescent="0.2">
      <c r="A3608" t="s">
        <v>121</v>
      </c>
      <c r="B3608" t="s">
        <v>7</v>
      </c>
      <c r="C3608" t="s">
        <v>545</v>
      </c>
      <c r="D3608" t="s">
        <v>4</v>
      </c>
      <c r="F3608" t="str">
        <f>Combined[[#This Row],[CIC_Req]]&amp;Combined[[#This Row],[CIC]]&amp;Combined[[#This Row],[Sys_Req]]&amp;Combined[[#This Row],[SyRS]]</f>
        <v>MASTER-59964URSCICMASTER-51032HAFQ</v>
      </c>
      <c r="H3608" t="s">
        <v>121</v>
      </c>
      <c r="I3608" t="s">
        <v>7</v>
      </c>
      <c r="J3608" t="s">
        <v>545</v>
      </c>
      <c r="K3608" t="s">
        <v>4</v>
      </c>
      <c r="M3608" t="str">
        <f>_tClayton4[[#This Row],[URS_MR]]&amp;_tClayton4[[#This Row],[URS_Spec]]&amp;_tClayton4[[#This Row],[Sys_Req]]&amp;_tClayton4[[#This Row],[SyRS]]</f>
        <v>MASTER-59964URSCICMASTER-51032HAFQ</v>
      </c>
    </row>
    <row r="3609" spans="1:13" ht="12.75" x14ac:dyDescent="0.2">
      <c r="A3609" t="s">
        <v>9</v>
      </c>
      <c r="B3609" t="s">
        <v>7</v>
      </c>
      <c r="C3609" t="s">
        <v>545</v>
      </c>
      <c r="D3609" t="s">
        <v>4</v>
      </c>
      <c r="F3609" t="str">
        <f>Combined[[#This Row],[CIC_Req]]&amp;Combined[[#This Row],[CIC]]&amp;Combined[[#This Row],[Sys_Req]]&amp;Combined[[#This Row],[SyRS]]</f>
        <v>MASTER-6587URSCICMASTER-51032HAFQ</v>
      </c>
      <c r="H3609" t="s">
        <v>9</v>
      </c>
      <c r="I3609" t="s">
        <v>7</v>
      </c>
      <c r="J3609" t="s">
        <v>545</v>
      </c>
      <c r="K3609" t="s">
        <v>4</v>
      </c>
      <c r="M3609" t="str">
        <f>_tClayton4[[#This Row],[URS_MR]]&amp;_tClayton4[[#This Row],[URS_Spec]]&amp;_tClayton4[[#This Row],[Sys_Req]]&amp;_tClayton4[[#This Row],[SyRS]]</f>
        <v>MASTER-6587URSCICMASTER-51032HAFQ</v>
      </c>
    </row>
    <row r="3610" spans="1:13" ht="12.75" hidden="1" x14ac:dyDescent="0.2">
      <c r="A3610" t="s">
        <v>121</v>
      </c>
      <c r="B3610" t="s">
        <v>2183</v>
      </c>
      <c r="C3610" t="s">
        <v>545</v>
      </c>
      <c r="D3610" t="s">
        <v>4</v>
      </c>
      <c r="F3610" t="str">
        <f>Combined[[#This Row],[CIC_Req]]&amp;Combined[[#This Row],[CIC]]&amp;Combined[[#This Row],[Sys_Req]]&amp;Combined[[#This Row],[SyRS]]</f>
        <v>MASTER-59964URSPPBTEMASTER-51032HAFQ</v>
      </c>
      <c r="H3610" t="s">
        <v>121</v>
      </c>
      <c r="I3610" t="s">
        <v>2183</v>
      </c>
      <c r="J3610" t="s">
        <v>545</v>
      </c>
      <c r="K3610" t="s">
        <v>4</v>
      </c>
      <c r="M3610" t="str">
        <f>_tClayton4[[#This Row],[URS_MR]]&amp;_tClayton4[[#This Row],[URS_Spec]]&amp;_tClayton4[[#This Row],[Sys_Req]]&amp;_tClayton4[[#This Row],[SyRS]]</f>
        <v>MASTER-59964URSPPBTEMASTER-51032HAFQ</v>
      </c>
    </row>
    <row r="3611" spans="1:13" ht="12.75" hidden="1" x14ac:dyDescent="0.2">
      <c r="A3611" t="s">
        <v>9</v>
      </c>
      <c r="B3611" t="s">
        <v>2183</v>
      </c>
      <c r="C3611" t="s">
        <v>545</v>
      </c>
      <c r="D3611" t="s">
        <v>4</v>
      </c>
      <c r="F3611" t="str">
        <f>Combined[[#This Row],[CIC_Req]]&amp;Combined[[#This Row],[CIC]]&amp;Combined[[#This Row],[Sys_Req]]&amp;Combined[[#This Row],[SyRS]]</f>
        <v>MASTER-6587URSPPBTEMASTER-51032HAFQ</v>
      </c>
      <c r="H3611" t="s">
        <v>9</v>
      </c>
      <c r="I3611" t="s">
        <v>2183</v>
      </c>
      <c r="J3611" t="s">
        <v>545</v>
      </c>
      <c r="K3611" t="s">
        <v>4</v>
      </c>
      <c r="M3611" t="str">
        <f>_tClayton4[[#This Row],[URS_MR]]&amp;_tClayton4[[#This Row],[URS_Spec]]&amp;_tClayton4[[#This Row],[Sys_Req]]&amp;_tClayton4[[#This Row],[SyRS]]</f>
        <v>MASTER-6587URSPPBTEMASTER-51032HAFQ</v>
      </c>
    </row>
    <row r="3612" spans="1:13" ht="12.75" x14ac:dyDescent="0.2">
      <c r="A3612" t="s">
        <v>396</v>
      </c>
      <c r="B3612" t="s">
        <v>7</v>
      </c>
      <c r="C3612" t="s">
        <v>546</v>
      </c>
      <c r="D3612" t="s">
        <v>4</v>
      </c>
      <c r="F3612" t="str">
        <f>Combined[[#This Row],[CIC_Req]]&amp;Combined[[#This Row],[CIC]]&amp;Combined[[#This Row],[Sys_Req]]&amp;Combined[[#This Row],[SyRS]]</f>
        <v>MASTER-48036URSCICMASTER-51043HAFQ</v>
      </c>
      <c r="H3612" t="s">
        <v>396</v>
      </c>
      <c r="I3612" t="s">
        <v>7</v>
      </c>
      <c r="J3612" t="s">
        <v>546</v>
      </c>
      <c r="K3612" t="s">
        <v>4</v>
      </c>
      <c r="M3612" t="str">
        <f>_tClayton4[[#This Row],[URS_MR]]&amp;_tClayton4[[#This Row],[URS_Spec]]&amp;_tClayton4[[#This Row],[Sys_Req]]&amp;_tClayton4[[#This Row],[SyRS]]</f>
        <v>MASTER-48036URSCICMASTER-51043HAFQ</v>
      </c>
    </row>
    <row r="3613" spans="1:13" ht="12.75" x14ac:dyDescent="0.2">
      <c r="A3613" t="s">
        <v>35</v>
      </c>
      <c r="B3613" t="s">
        <v>7</v>
      </c>
      <c r="C3613" t="s">
        <v>546</v>
      </c>
      <c r="D3613" t="s">
        <v>4</v>
      </c>
      <c r="F3613" t="str">
        <f>Combined[[#This Row],[CIC_Req]]&amp;Combined[[#This Row],[CIC]]&amp;Combined[[#This Row],[Sys_Req]]&amp;Combined[[#This Row],[SyRS]]</f>
        <v>MASTER-6573URSCICMASTER-51043HAFQ</v>
      </c>
      <c r="H3613" t="s">
        <v>35</v>
      </c>
      <c r="I3613" t="s">
        <v>7</v>
      </c>
      <c r="J3613" t="s">
        <v>546</v>
      </c>
      <c r="K3613" t="s">
        <v>4</v>
      </c>
      <c r="M3613" t="str">
        <f>_tClayton4[[#This Row],[URS_MR]]&amp;_tClayton4[[#This Row],[URS_Spec]]&amp;_tClayton4[[#This Row],[Sys_Req]]&amp;_tClayton4[[#This Row],[SyRS]]</f>
        <v>MASTER-6573URSCICMASTER-51043HAFQ</v>
      </c>
    </row>
    <row r="3614" spans="1:13" ht="12.75" hidden="1" x14ac:dyDescent="0.2">
      <c r="A3614" t="s">
        <v>396</v>
      </c>
      <c r="B3614" t="s">
        <v>2183</v>
      </c>
      <c r="C3614" t="s">
        <v>546</v>
      </c>
      <c r="D3614" t="s">
        <v>4</v>
      </c>
      <c r="F3614" t="str">
        <f>Combined[[#This Row],[CIC_Req]]&amp;Combined[[#This Row],[CIC]]&amp;Combined[[#This Row],[Sys_Req]]&amp;Combined[[#This Row],[SyRS]]</f>
        <v>MASTER-48036URSPPBTEMASTER-51043HAFQ</v>
      </c>
      <c r="H3614" t="s">
        <v>396</v>
      </c>
      <c r="I3614" t="s">
        <v>2183</v>
      </c>
      <c r="J3614" t="s">
        <v>546</v>
      </c>
      <c r="K3614" t="s">
        <v>4</v>
      </c>
      <c r="M3614" t="str">
        <f>_tClayton4[[#This Row],[URS_MR]]&amp;_tClayton4[[#This Row],[URS_Spec]]&amp;_tClayton4[[#This Row],[Sys_Req]]&amp;_tClayton4[[#This Row],[SyRS]]</f>
        <v>MASTER-48036URSPPBTEMASTER-51043HAFQ</v>
      </c>
    </row>
    <row r="3615" spans="1:13" ht="12.75" hidden="1" x14ac:dyDescent="0.2">
      <c r="A3615" t="s">
        <v>35</v>
      </c>
      <c r="B3615" t="s">
        <v>2183</v>
      </c>
      <c r="C3615" t="s">
        <v>546</v>
      </c>
      <c r="D3615" t="s">
        <v>4</v>
      </c>
      <c r="F3615" t="str">
        <f>Combined[[#This Row],[CIC_Req]]&amp;Combined[[#This Row],[CIC]]&amp;Combined[[#This Row],[Sys_Req]]&amp;Combined[[#This Row],[SyRS]]</f>
        <v>MASTER-6573URSPPBTEMASTER-51043HAFQ</v>
      </c>
      <c r="H3615" t="s">
        <v>35</v>
      </c>
      <c r="I3615" t="s">
        <v>2183</v>
      </c>
      <c r="J3615" t="s">
        <v>546</v>
      </c>
      <c r="K3615" t="s">
        <v>4</v>
      </c>
      <c r="M3615" t="str">
        <f>_tClayton4[[#This Row],[URS_MR]]&amp;_tClayton4[[#This Row],[URS_Spec]]&amp;_tClayton4[[#This Row],[Sys_Req]]&amp;_tClayton4[[#This Row],[SyRS]]</f>
        <v>MASTER-6573URSPPBTEMASTER-51043HAFQ</v>
      </c>
    </row>
    <row r="3616" spans="1:13" ht="12.75" x14ac:dyDescent="0.2">
      <c r="A3616" t="s">
        <v>396</v>
      </c>
      <c r="B3616" t="s">
        <v>7</v>
      </c>
      <c r="C3616" t="s">
        <v>547</v>
      </c>
      <c r="D3616" t="s">
        <v>4</v>
      </c>
      <c r="F3616" t="str">
        <f>Combined[[#This Row],[CIC_Req]]&amp;Combined[[#This Row],[CIC]]&amp;Combined[[#This Row],[Sys_Req]]&amp;Combined[[#This Row],[SyRS]]</f>
        <v>MASTER-48036URSCICMASTER-51056HAFQ</v>
      </c>
      <c r="H3616" t="s">
        <v>396</v>
      </c>
      <c r="I3616" t="s">
        <v>7</v>
      </c>
      <c r="J3616" t="s">
        <v>547</v>
      </c>
      <c r="K3616" t="s">
        <v>4</v>
      </c>
      <c r="M3616" t="str">
        <f>_tClayton4[[#This Row],[URS_MR]]&amp;_tClayton4[[#This Row],[URS_Spec]]&amp;_tClayton4[[#This Row],[Sys_Req]]&amp;_tClayton4[[#This Row],[SyRS]]</f>
        <v>MASTER-48036URSCICMASTER-51056HAFQ</v>
      </c>
    </row>
    <row r="3617" spans="1:13" ht="12.75" hidden="1" x14ac:dyDescent="0.2">
      <c r="A3617" t="s">
        <v>396</v>
      </c>
      <c r="B3617" t="s">
        <v>2183</v>
      </c>
      <c r="C3617" t="s">
        <v>547</v>
      </c>
      <c r="D3617" t="s">
        <v>4</v>
      </c>
      <c r="F3617" t="str">
        <f>Combined[[#This Row],[CIC_Req]]&amp;Combined[[#This Row],[CIC]]&amp;Combined[[#This Row],[Sys_Req]]&amp;Combined[[#This Row],[SyRS]]</f>
        <v>MASTER-48036URSPPBTEMASTER-51056HAFQ</v>
      </c>
      <c r="H3617" t="s">
        <v>396</v>
      </c>
      <c r="I3617" t="s">
        <v>2183</v>
      </c>
      <c r="J3617" t="s">
        <v>547</v>
      </c>
      <c r="K3617" t="s">
        <v>4</v>
      </c>
      <c r="M3617" t="str">
        <f>_tClayton4[[#This Row],[URS_MR]]&amp;_tClayton4[[#This Row],[URS_Spec]]&amp;_tClayton4[[#This Row],[Sys_Req]]&amp;_tClayton4[[#This Row],[SyRS]]</f>
        <v>MASTER-48036URSPPBTEMASTER-51056HAFQ</v>
      </c>
    </row>
    <row r="3618" spans="1:13" ht="12.75" x14ac:dyDescent="0.2">
      <c r="A3618" t="s">
        <v>396</v>
      </c>
      <c r="B3618" t="s">
        <v>7</v>
      </c>
      <c r="C3618" t="s">
        <v>548</v>
      </c>
      <c r="D3618" t="s">
        <v>4</v>
      </c>
      <c r="F3618" t="str">
        <f>Combined[[#This Row],[CIC_Req]]&amp;Combined[[#This Row],[CIC]]&amp;Combined[[#This Row],[Sys_Req]]&amp;Combined[[#This Row],[SyRS]]</f>
        <v>MASTER-48036URSCICMASTER-51076HAFQ</v>
      </c>
      <c r="H3618" t="s">
        <v>396</v>
      </c>
      <c r="I3618" t="s">
        <v>7</v>
      </c>
      <c r="J3618" t="s">
        <v>548</v>
      </c>
      <c r="K3618" t="s">
        <v>4</v>
      </c>
      <c r="M3618" t="str">
        <f>_tClayton4[[#This Row],[URS_MR]]&amp;_tClayton4[[#This Row],[URS_Spec]]&amp;_tClayton4[[#This Row],[Sys_Req]]&amp;_tClayton4[[#This Row],[SyRS]]</f>
        <v>MASTER-48036URSCICMASTER-51076HAFQ</v>
      </c>
    </row>
    <row r="3619" spans="1:13" ht="12.75" hidden="1" x14ac:dyDescent="0.2">
      <c r="A3619" t="s">
        <v>396</v>
      </c>
      <c r="B3619" t="s">
        <v>2183</v>
      </c>
      <c r="C3619" t="s">
        <v>548</v>
      </c>
      <c r="D3619" t="s">
        <v>4</v>
      </c>
      <c r="F3619" t="str">
        <f>Combined[[#This Row],[CIC_Req]]&amp;Combined[[#This Row],[CIC]]&amp;Combined[[#This Row],[Sys_Req]]&amp;Combined[[#This Row],[SyRS]]</f>
        <v>MASTER-48036URSPPBTEMASTER-51076HAFQ</v>
      </c>
      <c r="H3619" t="s">
        <v>396</v>
      </c>
      <c r="I3619" t="s">
        <v>2183</v>
      </c>
      <c r="J3619" t="s">
        <v>548</v>
      </c>
      <c r="K3619" t="s">
        <v>4</v>
      </c>
      <c r="M3619" t="str">
        <f>_tClayton4[[#This Row],[URS_MR]]&amp;_tClayton4[[#This Row],[URS_Spec]]&amp;_tClayton4[[#This Row],[Sys_Req]]&amp;_tClayton4[[#This Row],[SyRS]]</f>
        <v>MASTER-48036URSPPBTEMASTER-51076HAFQ</v>
      </c>
    </row>
    <row r="3620" spans="1:13" ht="12.75" x14ac:dyDescent="0.2">
      <c r="A3620" t="s">
        <v>15</v>
      </c>
      <c r="B3620" t="s">
        <v>7</v>
      </c>
      <c r="C3620" t="s">
        <v>549</v>
      </c>
      <c r="D3620" t="s">
        <v>4</v>
      </c>
      <c r="F3620" t="str">
        <f>Combined[[#This Row],[CIC_Req]]&amp;Combined[[#This Row],[CIC]]&amp;Combined[[#This Row],[Sys_Req]]&amp;Combined[[#This Row],[SyRS]]</f>
        <v>MASTER-6501URSCICMASTER-51078HAFQ</v>
      </c>
      <c r="H3620" t="s">
        <v>15</v>
      </c>
      <c r="I3620" t="s">
        <v>7</v>
      </c>
      <c r="J3620" t="s">
        <v>549</v>
      </c>
      <c r="K3620" t="s">
        <v>4</v>
      </c>
      <c r="M3620" t="str">
        <f>_tClayton4[[#This Row],[URS_MR]]&amp;_tClayton4[[#This Row],[URS_Spec]]&amp;_tClayton4[[#This Row],[Sys_Req]]&amp;_tClayton4[[#This Row],[SyRS]]</f>
        <v>MASTER-6501URSCICMASTER-51078HAFQ</v>
      </c>
    </row>
    <row r="3621" spans="1:13" ht="12.75" hidden="1" x14ac:dyDescent="0.2">
      <c r="A3621" t="s">
        <v>15</v>
      </c>
      <c r="B3621" t="s">
        <v>2183</v>
      </c>
      <c r="C3621" t="s">
        <v>549</v>
      </c>
      <c r="D3621" t="s">
        <v>4</v>
      </c>
      <c r="F3621" t="str">
        <f>Combined[[#This Row],[CIC_Req]]&amp;Combined[[#This Row],[CIC]]&amp;Combined[[#This Row],[Sys_Req]]&amp;Combined[[#This Row],[SyRS]]</f>
        <v>MASTER-6501URSPPBTEMASTER-51078HAFQ</v>
      </c>
      <c r="H3621" t="s">
        <v>15</v>
      </c>
      <c r="I3621" t="s">
        <v>2183</v>
      </c>
      <c r="J3621" t="s">
        <v>549</v>
      </c>
      <c r="K3621" t="s">
        <v>4</v>
      </c>
      <c r="M3621" t="str">
        <f>_tClayton4[[#This Row],[URS_MR]]&amp;_tClayton4[[#This Row],[URS_Spec]]&amp;_tClayton4[[#This Row],[Sys_Req]]&amp;_tClayton4[[#This Row],[SyRS]]</f>
        <v>MASTER-6501URSPPBTEMASTER-51078HAFQ</v>
      </c>
    </row>
    <row r="3622" spans="1:13" ht="12.75" x14ac:dyDescent="0.2">
      <c r="A3622" t="s">
        <v>17</v>
      </c>
      <c r="B3622" t="s">
        <v>7</v>
      </c>
      <c r="C3622" t="s">
        <v>550</v>
      </c>
      <c r="D3622" t="s">
        <v>4</v>
      </c>
      <c r="F3622" t="str">
        <f>Combined[[#This Row],[CIC_Req]]&amp;Combined[[#This Row],[CIC]]&amp;Combined[[#This Row],[Sys_Req]]&amp;Combined[[#This Row],[SyRS]]</f>
        <v>MASTER-6479URSCICMASTER-51080HAFQ</v>
      </c>
      <c r="H3622" t="s">
        <v>17</v>
      </c>
      <c r="I3622" t="s">
        <v>7</v>
      </c>
      <c r="J3622" t="s">
        <v>550</v>
      </c>
      <c r="K3622" t="s">
        <v>4</v>
      </c>
      <c r="M3622" t="str">
        <f>_tClayton4[[#This Row],[URS_MR]]&amp;_tClayton4[[#This Row],[URS_Spec]]&amp;_tClayton4[[#This Row],[Sys_Req]]&amp;_tClayton4[[#This Row],[SyRS]]</f>
        <v>MASTER-6479URSCICMASTER-51080HAFQ</v>
      </c>
    </row>
    <row r="3623" spans="1:13" ht="12.75" hidden="1" x14ac:dyDescent="0.2">
      <c r="A3623" t="s">
        <v>17</v>
      </c>
      <c r="B3623" t="s">
        <v>2183</v>
      </c>
      <c r="C3623" t="s">
        <v>550</v>
      </c>
      <c r="D3623" t="s">
        <v>4</v>
      </c>
      <c r="F3623" t="str">
        <f>Combined[[#This Row],[CIC_Req]]&amp;Combined[[#This Row],[CIC]]&amp;Combined[[#This Row],[Sys_Req]]&amp;Combined[[#This Row],[SyRS]]</f>
        <v>MASTER-6479URSPPBTEMASTER-51080HAFQ</v>
      </c>
      <c r="H3623" t="s">
        <v>17</v>
      </c>
      <c r="I3623" t="s">
        <v>2183</v>
      </c>
      <c r="J3623" t="s">
        <v>550</v>
      </c>
      <c r="K3623" t="s">
        <v>4</v>
      </c>
      <c r="M3623" t="str">
        <f>_tClayton4[[#This Row],[URS_MR]]&amp;_tClayton4[[#This Row],[URS_Spec]]&amp;_tClayton4[[#This Row],[Sys_Req]]&amp;_tClayton4[[#This Row],[SyRS]]</f>
        <v>MASTER-6479URSPPBTEMASTER-51080HAFQ</v>
      </c>
    </row>
    <row r="3624" spans="1:13" ht="12.75" x14ac:dyDescent="0.2">
      <c r="A3624" t="s">
        <v>217</v>
      </c>
      <c r="B3624" t="s">
        <v>7</v>
      </c>
      <c r="C3624" t="s">
        <v>551</v>
      </c>
      <c r="D3624" t="s">
        <v>4</v>
      </c>
      <c r="F3624" t="str">
        <f>Combined[[#This Row],[CIC_Req]]&amp;Combined[[#This Row],[CIC]]&amp;Combined[[#This Row],[Sys_Req]]&amp;Combined[[#This Row],[SyRS]]</f>
        <v>MASTER-6488URSCICMASTER-51084HAFQ</v>
      </c>
      <c r="H3624" t="s">
        <v>217</v>
      </c>
      <c r="I3624" t="s">
        <v>7</v>
      </c>
      <c r="J3624" t="s">
        <v>551</v>
      </c>
      <c r="K3624" t="s">
        <v>4</v>
      </c>
      <c r="M3624" t="str">
        <f>_tClayton4[[#This Row],[URS_MR]]&amp;_tClayton4[[#This Row],[URS_Spec]]&amp;_tClayton4[[#This Row],[Sys_Req]]&amp;_tClayton4[[#This Row],[SyRS]]</f>
        <v>MASTER-6488URSCICMASTER-51084HAFQ</v>
      </c>
    </row>
    <row r="3625" spans="1:13" ht="12.75" hidden="1" x14ac:dyDescent="0.2">
      <c r="A3625" t="s">
        <v>217</v>
      </c>
      <c r="B3625" t="s">
        <v>2348</v>
      </c>
      <c r="C3625" t="s">
        <v>551</v>
      </c>
      <c r="D3625" t="s">
        <v>4</v>
      </c>
      <c r="F3625" t="str">
        <f>Combined[[#This Row],[CIC_Req]]&amp;Combined[[#This Row],[CIC]]&amp;Combined[[#This Row],[Sys_Req]]&amp;Combined[[#This Row],[SyRS]]</f>
        <v>MASTER-6488URSFittingMASTER-51084HAFQ</v>
      </c>
      <c r="H3625" t="s">
        <v>217</v>
      </c>
      <c r="I3625" t="s">
        <v>2348</v>
      </c>
      <c r="J3625" t="s">
        <v>551</v>
      </c>
      <c r="K3625" t="s">
        <v>4</v>
      </c>
      <c r="M3625" t="str">
        <f>_tClayton4[[#This Row],[URS_MR]]&amp;_tClayton4[[#This Row],[URS_Spec]]&amp;_tClayton4[[#This Row],[Sys_Req]]&amp;_tClayton4[[#This Row],[SyRS]]</f>
        <v>MASTER-6488URSFittingMASTER-51084HAFQ</v>
      </c>
    </row>
    <row r="3626" spans="1:13" ht="12.75" hidden="1" x14ac:dyDescent="0.2">
      <c r="A3626" t="s">
        <v>217</v>
      </c>
      <c r="B3626" t="s">
        <v>2183</v>
      </c>
      <c r="C3626" t="s">
        <v>551</v>
      </c>
      <c r="D3626" t="s">
        <v>4</v>
      </c>
      <c r="F3626" t="str">
        <f>Combined[[#This Row],[CIC_Req]]&amp;Combined[[#This Row],[CIC]]&amp;Combined[[#This Row],[Sys_Req]]&amp;Combined[[#This Row],[SyRS]]</f>
        <v>MASTER-6488URSPPBTEMASTER-51084HAFQ</v>
      </c>
      <c r="H3626" t="s">
        <v>217</v>
      </c>
      <c r="I3626" t="s">
        <v>2183</v>
      </c>
      <c r="J3626" t="s">
        <v>551</v>
      </c>
      <c r="K3626" t="s">
        <v>4</v>
      </c>
      <c r="M3626" t="str">
        <f>_tClayton4[[#This Row],[URS_MR]]&amp;_tClayton4[[#This Row],[URS_Spec]]&amp;_tClayton4[[#This Row],[Sys_Req]]&amp;_tClayton4[[#This Row],[SyRS]]</f>
        <v>MASTER-6488URSPPBTEMASTER-51084HAFQ</v>
      </c>
    </row>
    <row r="3627" spans="1:13" ht="12.75" x14ac:dyDescent="0.2">
      <c r="A3627" t="s">
        <v>553</v>
      </c>
      <c r="B3627" t="s">
        <v>7</v>
      </c>
      <c r="C3627" t="s">
        <v>552</v>
      </c>
      <c r="D3627" t="s">
        <v>4</v>
      </c>
      <c r="F3627" t="str">
        <f>Combined[[#This Row],[CIC_Req]]&amp;Combined[[#This Row],[CIC]]&amp;Combined[[#This Row],[Sys_Req]]&amp;Combined[[#This Row],[SyRS]]</f>
        <v>MASTER-35635URSCICMASTER-51109HAFQ</v>
      </c>
      <c r="H3627" t="s">
        <v>553</v>
      </c>
      <c r="I3627" t="s">
        <v>7</v>
      </c>
      <c r="J3627" t="s">
        <v>552</v>
      </c>
      <c r="K3627" t="s">
        <v>4</v>
      </c>
      <c r="M3627" t="str">
        <f>_tClayton4[[#This Row],[URS_MR]]&amp;_tClayton4[[#This Row],[URS_Spec]]&amp;_tClayton4[[#This Row],[Sys_Req]]&amp;_tClayton4[[#This Row],[SyRS]]</f>
        <v>MASTER-35635URSCICMASTER-51109HAFQ</v>
      </c>
    </row>
    <row r="3628" spans="1:13" ht="12.75" hidden="1" x14ac:dyDescent="0.2">
      <c r="A3628" t="s">
        <v>553</v>
      </c>
      <c r="B3628" t="s">
        <v>2348</v>
      </c>
      <c r="C3628" t="s">
        <v>552</v>
      </c>
      <c r="D3628" t="s">
        <v>4</v>
      </c>
      <c r="F3628" t="str">
        <f>Combined[[#This Row],[CIC_Req]]&amp;Combined[[#This Row],[CIC]]&amp;Combined[[#This Row],[Sys_Req]]&amp;Combined[[#This Row],[SyRS]]</f>
        <v>MASTER-35635URSFittingMASTER-51109HAFQ</v>
      </c>
      <c r="H3628" t="s">
        <v>553</v>
      </c>
      <c r="I3628" t="s">
        <v>2348</v>
      </c>
      <c r="J3628" t="s">
        <v>552</v>
      </c>
      <c r="K3628" t="s">
        <v>4</v>
      </c>
      <c r="M3628" t="str">
        <f>_tClayton4[[#This Row],[URS_MR]]&amp;_tClayton4[[#This Row],[URS_Spec]]&amp;_tClayton4[[#This Row],[Sys_Req]]&amp;_tClayton4[[#This Row],[SyRS]]</f>
        <v>MASTER-35635URSFittingMASTER-51109HAFQ</v>
      </c>
    </row>
    <row r="3629" spans="1:13" ht="12.75" x14ac:dyDescent="0.2">
      <c r="A3629" t="s">
        <v>553</v>
      </c>
      <c r="B3629" t="s">
        <v>7</v>
      </c>
      <c r="C3629" t="s">
        <v>554</v>
      </c>
      <c r="D3629" t="s">
        <v>4</v>
      </c>
      <c r="F3629" t="str">
        <f>Combined[[#This Row],[CIC_Req]]&amp;Combined[[#This Row],[CIC]]&amp;Combined[[#This Row],[Sys_Req]]&amp;Combined[[#This Row],[SyRS]]</f>
        <v>MASTER-35635URSCICMASTER-51110HAFQ</v>
      </c>
      <c r="H3629" t="s">
        <v>553</v>
      </c>
      <c r="I3629" t="s">
        <v>7</v>
      </c>
      <c r="J3629" t="s">
        <v>554</v>
      </c>
      <c r="K3629" t="s">
        <v>4</v>
      </c>
      <c r="M3629" t="str">
        <f>_tClayton4[[#This Row],[URS_MR]]&amp;_tClayton4[[#This Row],[URS_Spec]]&amp;_tClayton4[[#This Row],[Sys_Req]]&amp;_tClayton4[[#This Row],[SyRS]]</f>
        <v>MASTER-35635URSCICMASTER-51110HAFQ</v>
      </c>
    </row>
    <row r="3630" spans="1:13" ht="12.75" hidden="1" x14ac:dyDescent="0.2">
      <c r="A3630" t="s">
        <v>553</v>
      </c>
      <c r="B3630" t="s">
        <v>2348</v>
      </c>
      <c r="C3630" t="s">
        <v>554</v>
      </c>
      <c r="D3630" t="s">
        <v>4</v>
      </c>
      <c r="F3630" t="str">
        <f>Combined[[#This Row],[CIC_Req]]&amp;Combined[[#This Row],[CIC]]&amp;Combined[[#This Row],[Sys_Req]]&amp;Combined[[#This Row],[SyRS]]</f>
        <v>MASTER-35635URSFittingMASTER-51110HAFQ</v>
      </c>
      <c r="H3630" t="s">
        <v>553</v>
      </c>
      <c r="I3630" t="s">
        <v>2348</v>
      </c>
      <c r="J3630" t="s">
        <v>554</v>
      </c>
      <c r="K3630" t="s">
        <v>4</v>
      </c>
      <c r="M3630" t="str">
        <f>_tClayton4[[#This Row],[URS_MR]]&amp;_tClayton4[[#This Row],[URS_Spec]]&amp;_tClayton4[[#This Row],[Sys_Req]]&amp;_tClayton4[[#This Row],[SyRS]]</f>
        <v>MASTER-35635URSFittingMASTER-51110HAFQ</v>
      </c>
    </row>
    <row r="3631" spans="1:13" ht="12.75" hidden="1" x14ac:dyDescent="0.2">
      <c r="A3631" t="s">
        <v>2400</v>
      </c>
      <c r="B3631" t="s">
        <v>2348</v>
      </c>
      <c r="C3631" t="s">
        <v>554</v>
      </c>
      <c r="D3631" t="s">
        <v>4</v>
      </c>
      <c r="F3631" t="str">
        <f>Combined[[#This Row],[CIC_Req]]&amp;Combined[[#This Row],[CIC]]&amp;Combined[[#This Row],[Sys_Req]]&amp;Combined[[#This Row],[SyRS]]</f>
        <v>MASTER-51904URSFittingMASTER-51110HAFQ</v>
      </c>
      <c r="H3631" t="s">
        <v>2400</v>
      </c>
      <c r="I3631" t="s">
        <v>2348</v>
      </c>
      <c r="J3631" t="s">
        <v>554</v>
      </c>
      <c r="K3631" t="s">
        <v>4</v>
      </c>
      <c r="M3631" t="str">
        <f>_tClayton4[[#This Row],[URS_MR]]&amp;_tClayton4[[#This Row],[URS_Spec]]&amp;_tClayton4[[#This Row],[Sys_Req]]&amp;_tClayton4[[#This Row],[SyRS]]</f>
        <v>MASTER-51904URSFittingMASTER-51110HAFQ</v>
      </c>
    </row>
    <row r="3632" spans="1:13" ht="12.75" x14ac:dyDescent="0.2">
      <c r="A3632" t="s">
        <v>109</v>
      </c>
      <c r="B3632" t="s">
        <v>7</v>
      </c>
      <c r="C3632" t="s">
        <v>555</v>
      </c>
      <c r="D3632" t="s">
        <v>4</v>
      </c>
      <c r="F3632" t="str">
        <f>Combined[[#This Row],[CIC_Req]]&amp;Combined[[#This Row],[CIC]]&amp;Combined[[#This Row],[Sys_Req]]&amp;Combined[[#This Row],[SyRS]]</f>
        <v>MASTER-6688URSCICMASTER-51113HAFQ</v>
      </c>
      <c r="H3632" t="s">
        <v>109</v>
      </c>
      <c r="I3632" t="s">
        <v>7</v>
      </c>
      <c r="J3632" t="s">
        <v>555</v>
      </c>
      <c r="K3632" t="s">
        <v>4</v>
      </c>
      <c r="M3632" t="str">
        <f>_tClayton4[[#This Row],[URS_MR]]&amp;_tClayton4[[#This Row],[URS_Spec]]&amp;_tClayton4[[#This Row],[Sys_Req]]&amp;_tClayton4[[#This Row],[SyRS]]</f>
        <v>MASTER-6688URSCICMASTER-51113HAFQ</v>
      </c>
    </row>
    <row r="3633" spans="1:13" ht="12.75" hidden="1" x14ac:dyDescent="0.2">
      <c r="A3633" t="s">
        <v>109</v>
      </c>
      <c r="B3633" t="s">
        <v>2183</v>
      </c>
      <c r="C3633" t="s">
        <v>555</v>
      </c>
      <c r="D3633" t="s">
        <v>4</v>
      </c>
      <c r="F3633" t="str">
        <f>Combined[[#This Row],[CIC_Req]]&amp;Combined[[#This Row],[CIC]]&amp;Combined[[#This Row],[Sys_Req]]&amp;Combined[[#This Row],[SyRS]]</f>
        <v>MASTER-6688URSPPBTEMASTER-51113HAFQ</v>
      </c>
      <c r="H3633" t="s">
        <v>109</v>
      </c>
      <c r="I3633" t="s">
        <v>2183</v>
      </c>
      <c r="J3633" t="s">
        <v>555</v>
      </c>
      <c r="K3633" t="s">
        <v>4</v>
      </c>
      <c r="M3633" t="str">
        <f>_tClayton4[[#This Row],[URS_MR]]&amp;_tClayton4[[#This Row],[URS_Spec]]&amp;_tClayton4[[#This Row],[Sys_Req]]&amp;_tClayton4[[#This Row],[SyRS]]</f>
        <v>MASTER-6688URSPPBTEMASTER-51113HAFQ</v>
      </c>
    </row>
    <row r="3634" spans="1:13" ht="12.75" hidden="1" x14ac:dyDescent="0.2">
      <c r="A3634" t="s">
        <v>2361</v>
      </c>
      <c r="B3634" t="s">
        <v>2348</v>
      </c>
      <c r="C3634" t="s">
        <v>2401</v>
      </c>
      <c r="D3634" t="s">
        <v>4</v>
      </c>
      <c r="F3634" t="str">
        <f>Combined[[#This Row],[CIC_Req]]&amp;Combined[[#This Row],[CIC]]&amp;Combined[[#This Row],[Sys_Req]]&amp;Combined[[#This Row],[SyRS]]</f>
        <v>MASTER-6627URSFittingMASTER-51115HAFQ</v>
      </c>
      <c r="H3634" t="s">
        <v>2361</v>
      </c>
      <c r="I3634" t="s">
        <v>2348</v>
      </c>
      <c r="J3634" t="s">
        <v>2401</v>
      </c>
      <c r="K3634" t="s">
        <v>4</v>
      </c>
      <c r="M3634" t="str">
        <f>_tClayton4[[#This Row],[URS_MR]]&amp;_tClayton4[[#This Row],[URS_Spec]]&amp;_tClayton4[[#This Row],[Sys_Req]]&amp;_tClayton4[[#This Row],[SyRS]]</f>
        <v>MASTER-6627URSFittingMASTER-51115HAFQ</v>
      </c>
    </row>
    <row r="3635" spans="1:13" ht="12.75" x14ac:dyDescent="0.2">
      <c r="A3635" t="s">
        <v>121</v>
      </c>
      <c r="B3635" t="s">
        <v>7</v>
      </c>
      <c r="C3635" t="s">
        <v>556</v>
      </c>
      <c r="D3635" t="s">
        <v>4</v>
      </c>
      <c r="F3635" t="str">
        <f>Combined[[#This Row],[CIC_Req]]&amp;Combined[[#This Row],[CIC]]&amp;Combined[[#This Row],[Sys_Req]]&amp;Combined[[#This Row],[SyRS]]</f>
        <v>MASTER-59964URSCICMASTER-51147HAFQ</v>
      </c>
      <c r="H3635" t="s">
        <v>121</v>
      </c>
      <c r="I3635" t="s">
        <v>7</v>
      </c>
      <c r="J3635" t="s">
        <v>556</v>
      </c>
      <c r="K3635" t="s">
        <v>4</v>
      </c>
      <c r="M3635" t="str">
        <f>_tClayton4[[#This Row],[URS_MR]]&amp;_tClayton4[[#This Row],[URS_Spec]]&amp;_tClayton4[[#This Row],[Sys_Req]]&amp;_tClayton4[[#This Row],[SyRS]]</f>
        <v>MASTER-59964URSCICMASTER-51147HAFQ</v>
      </c>
    </row>
    <row r="3636" spans="1:13" ht="12.75" x14ac:dyDescent="0.2">
      <c r="A3636" t="s">
        <v>9</v>
      </c>
      <c r="B3636" t="s">
        <v>7</v>
      </c>
      <c r="C3636" t="s">
        <v>556</v>
      </c>
      <c r="D3636" t="s">
        <v>4</v>
      </c>
      <c r="F3636" t="str">
        <f>Combined[[#This Row],[CIC_Req]]&amp;Combined[[#This Row],[CIC]]&amp;Combined[[#This Row],[Sys_Req]]&amp;Combined[[#This Row],[SyRS]]</f>
        <v>MASTER-6587URSCICMASTER-51147HAFQ</v>
      </c>
      <c r="H3636" t="s">
        <v>9</v>
      </c>
      <c r="I3636" t="s">
        <v>7</v>
      </c>
      <c r="J3636" t="s">
        <v>556</v>
      </c>
      <c r="K3636" t="s">
        <v>4</v>
      </c>
      <c r="M3636" t="str">
        <f>_tClayton4[[#This Row],[URS_MR]]&amp;_tClayton4[[#This Row],[URS_Spec]]&amp;_tClayton4[[#This Row],[Sys_Req]]&amp;_tClayton4[[#This Row],[SyRS]]</f>
        <v>MASTER-6587URSCICMASTER-51147HAFQ</v>
      </c>
    </row>
    <row r="3637" spans="1:13" ht="12.75" hidden="1" x14ac:dyDescent="0.2">
      <c r="A3637" t="s">
        <v>121</v>
      </c>
      <c r="B3637" t="s">
        <v>2183</v>
      </c>
      <c r="C3637" t="s">
        <v>556</v>
      </c>
      <c r="D3637" t="s">
        <v>4</v>
      </c>
      <c r="F3637" t="str">
        <f>Combined[[#This Row],[CIC_Req]]&amp;Combined[[#This Row],[CIC]]&amp;Combined[[#This Row],[Sys_Req]]&amp;Combined[[#This Row],[SyRS]]</f>
        <v>MASTER-59964URSPPBTEMASTER-51147HAFQ</v>
      </c>
      <c r="H3637" t="s">
        <v>121</v>
      </c>
      <c r="I3637" t="s">
        <v>2183</v>
      </c>
      <c r="J3637" t="s">
        <v>556</v>
      </c>
      <c r="K3637" t="s">
        <v>4</v>
      </c>
      <c r="M3637" t="str">
        <f>_tClayton4[[#This Row],[URS_MR]]&amp;_tClayton4[[#This Row],[URS_Spec]]&amp;_tClayton4[[#This Row],[Sys_Req]]&amp;_tClayton4[[#This Row],[SyRS]]</f>
        <v>MASTER-59964URSPPBTEMASTER-51147HAFQ</v>
      </c>
    </row>
    <row r="3638" spans="1:13" ht="12.75" hidden="1" x14ac:dyDescent="0.2">
      <c r="A3638" t="s">
        <v>9</v>
      </c>
      <c r="B3638" t="s">
        <v>2183</v>
      </c>
      <c r="C3638" t="s">
        <v>556</v>
      </c>
      <c r="D3638" t="s">
        <v>4</v>
      </c>
      <c r="F3638" t="str">
        <f>Combined[[#This Row],[CIC_Req]]&amp;Combined[[#This Row],[CIC]]&amp;Combined[[#This Row],[Sys_Req]]&amp;Combined[[#This Row],[SyRS]]</f>
        <v>MASTER-6587URSPPBTEMASTER-51147HAFQ</v>
      </c>
      <c r="H3638" t="s">
        <v>9</v>
      </c>
      <c r="I3638" t="s">
        <v>2183</v>
      </c>
      <c r="J3638" t="s">
        <v>556</v>
      </c>
      <c r="K3638" t="s">
        <v>4</v>
      </c>
      <c r="M3638" t="str">
        <f>_tClayton4[[#This Row],[URS_MR]]&amp;_tClayton4[[#This Row],[URS_Spec]]&amp;_tClayton4[[#This Row],[Sys_Req]]&amp;_tClayton4[[#This Row],[SyRS]]</f>
        <v>MASTER-6587URSPPBTEMASTER-51147HAFQ</v>
      </c>
    </row>
    <row r="3639" spans="1:13" ht="12.75" x14ac:dyDescent="0.2">
      <c r="A3639" t="s">
        <v>558</v>
      </c>
      <c r="B3639" t="s">
        <v>7</v>
      </c>
      <c r="C3639" t="s">
        <v>557</v>
      </c>
      <c r="D3639" t="s">
        <v>4</v>
      </c>
      <c r="F3639" t="str">
        <f>Combined[[#This Row],[CIC_Req]]&amp;Combined[[#This Row],[CIC]]&amp;Combined[[#This Row],[Sys_Req]]&amp;Combined[[#This Row],[SyRS]]</f>
        <v>MASTER-51674URSCICMASTER-51330HAFQ</v>
      </c>
      <c r="H3639" t="s">
        <v>558</v>
      </c>
      <c r="I3639" t="s">
        <v>7</v>
      </c>
      <c r="J3639" t="s">
        <v>557</v>
      </c>
      <c r="K3639" t="s">
        <v>4</v>
      </c>
      <c r="M3639" t="str">
        <f>_tClayton4[[#This Row],[URS_MR]]&amp;_tClayton4[[#This Row],[URS_Spec]]&amp;_tClayton4[[#This Row],[Sys_Req]]&amp;_tClayton4[[#This Row],[SyRS]]</f>
        <v>MASTER-51674URSCICMASTER-51330HAFQ</v>
      </c>
    </row>
    <row r="3640" spans="1:13" ht="12.75" x14ac:dyDescent="0.2">
      <c r="A3640" t="s">
        <v>559</v>
      </c>
      <c r="B3640" t="s">
        <v>7</v>
      </c>
      <c r="C3640" t="s">
        <v>557</v>
      </c>
      <c r="D3640" t="s">
        <v>4</v>
      </c>
      <c r="F3640" t="str">
        <f>Combined[[#This Row],[CIC_Req]]&amp;Combined[[#This Row],[CIC]]&amp;Combined[[#This Row],[Sys_Req]]&amp;Combined[[#This Row],[SyRS]]</f>
        <v>MASTER-51685URSCICMASTER-51330HAFQ</v>
      </c>
      <c r="H3640" t="s">
        <v>559</v>
      </c>
      <c r="I3640" t="s">
        <v>7</v>
      </c>
      <c r="J3640" t="s">
        <v>557</v>
      </c>
      <c r="K3640" t="s">
        <v>4</v>
      </c>
      <c r="M3640" t="str">
        <f>_tClayton4[[#This Row],[URS_MR]]&amp;_tClayton4[[#This Row],[URS_Spec]]&amp;_tClayton4[[#This Row],[Sys_Req]]&amp;_tClayton4[[#This Row],[SyRS]]</f>
        <v>MASTER-51685URSCICMASTER-51330HAFQ</v>
      </c>
    </row>
    <row r="3641" spans="1:13" ht="12.75" hidden="1" x14ac:dyDescent="0.2">
      <c r="A3641" t="s">
        <v>559</v>
      </c>
      <c r="B3641" t="s">
        <v>2348</v>
      </c>
      <c r="C3641" t="s">
        <v>557</v>
      </c>
      <c r="D3641" t="s">
        <v>4</v>
      </c>
      <c r="F3641" t="str">
        <f>Combined[[#This Row],[CIC_Req]]&amp;Combined[[#This Row],[CIC]]&amp;Combined[[#This Row],[Sys_Req]]&amp;Combined[[#This Row],[SyRS]]</f>
        <v>MASTER-51685URSFittingMASTER-51330HAFQ</v>
      </c>
      <c r="H3641" t="s">
        <v>559</v>
      </c>
      <c r="I3641" t="s">
        <v>2348</v>
      </c>
      <c r="J3641" t="s">
        <v>557</v>
      </c>
      <c r="K3641" t="s">
        <v>4</v>
      </c>
      <c r="M3641" t="str">
        <f>_tClayton4[[#This Row],[URS_MR]]&amp;_tClayton4[[#This Row],[URS_Spec]]&amp;_tClayton4[[#This Row],[Sys_Req]]&amp;_tClayton4[[#This Row],[SyRS]]</f>
        <v>MASTER-51685URSFittingMASTER-51330HAFQ</v>
      </c>
    </row>
    <row r="3642" spans="1:13" ht="12.75" hidden="1" x14ac:dyDescent="0.2">
      <c r="A3642" t="s">
        <v>558</v>
      </c>
      <c r="B3642" t="s">
        <v>2183</v>
      </c>
      <c r="C3642" t="s">
        <v>557</v>
      </c>
      <c r="D3642" t="s">
        <v>4</v>
      </c>
      <c r="F3642" t="str">
        <f>Combined[[#This Row],[CIC_Req]]&amp;Combined[[#This Row],[CIC]]&amp;Combined[[#This Row],[Sys_Req]]&amp;Combined[[#This Row],[SyRS]]</f>
        <v>MASTER-51674URSPPBTEMASTER-51330HAFQ</v>
      </c>
      <c r="H3642" t="s">
        <v>558</v>
      </c>
      <c r="I3642" t="s">
        <v>2183</v>
      </c>
      <c r="J3642" t="s">
        <v>557</v>
      </c>
      <c r="K3642" t="s">
        <v>4</v>
      </c>
      <c r="M3642" t="str">
        <f>_tClayton4[[#This Row],[URS_MR]]&amp;_tClayton4[[#This Row],[URS_Spec]]&amp;_tClayton4[[#This Row],[Sys_Req]]&amp;_tClayton4[[#This Row],[SyRS]]</f>
        <v>MASTER-51674URSPPBTEMASTER-51330HAFQ</v>
      </c>
    </row>
    <row r="3643" spans="1:13" ht="12.75" hidden="1" x14ac:dyDescent="0.2">
      <c r="A3643" t="s">
        <v>559</v>
      </c>
      <c r="B3643" t="s">
        <v>2183</v>
      </c>
      <c r="C3643" t="s">
        <v>557</v>
      </c>
      <c r="D3643" t="s">
        <v>4</v>
      </c>
      <c r="F3643" t="str">
        <f>Combined[[#This Row],[CIC_Req]]&amp;Combined[[#This Row],[CIC]]&amp;Combined[[#This Row],[Sys_Req]]&amp;Combined[[#This Row],[SyRS]]</f>
        <v>MASTER-51685URSPPBTEMASTER-51330HAFQ</v>
      </c>
      <c r="H3643" t="s">
        <v>559</v>
      </c>
      <c r="I3643" t="s">
        <v>2183</v>
      </c>
      <c r="J3643" t="s">
        <v>557</v>
      </c>
      <c r="K3643" t="s">
        <v>4</v>
      </c>
      <c r="M3643" t="str">
        <f>_tClayton4[[#This Row],[URS_MR]]&amp;_tClayton4[[#This Row],[URS_Spec]]&amp;_tClayton4[[#This Row],[Sys_Req]]&amp;_tClayton4[[#This Row],[SyRS]]</f>
        <v>MASTER-51685URSPPBTEMASTER-51330HAFQ</v>
      </c>
    </row>
    <row r="3644" spans="1:13" ht="12.75" x14ac:dyDescent="0.2">
      <c r="A3644" t="s">
        <v>561</v>
      </c>
      <c r="B3644" t="s">
        <v>7</v>
      </c>
      <c r="C3644" t="s">
        <v>560</v>
      </c>
      <c r="D3644" t="s">
        <v>4</v>
      </c>
      <c r="F3644" t="str">
        <f>Combined[[#This Row],[CIC_Req]]&amp;Combined[[#This Row],[CIC]]&amp;Combined[[#This Row],[Sys_Req]]&amp;Combined[[#This Row],[SyRS]]</f>
        <v>MASTER-51677URSCICMASTER-51332HAFQ</v>
      </c>
      <c r="H3644" t="s">
        <v>561</v>
      </c>
      <c r="I3644" t="s">
        <v>7</v>
      </c>
      <c r="J3644" t="s">
        <v>560</v>
      </c>
      <c r="K3644" t="s">
        <v>4</v>
      </c>
      <c r="M3644" t="str">
        <f>_tClayton4[[#This Row],[URS_MR]]&amp;_tClayton4[[#This Row],[URS_Spec]]&amp;_tClayton4[[#This Row],[Sys_Req]]&amp;_tClayton4[[#This Row],[SyRS]]</f>
        <v>MASTER-51677URSCICMASTER-51332HAFQ</v>
      </c>
    </row>
    <row r="3645" spans="1:13" ht="12.75" hidden="1" x14ac:dyDescent="0.2">
      <c r="A3645" t="s">
        <v>561</v>
      </c>
      <c r="B3645" t="s">
        <v>2183</v>
      </c>
      <c r="C3645" t="s">
        <v>560</v>
      </c>
      <c r="D3645" t="s">
        <v>4</v>
      </c>
      <c r="F3645" t="str">
        <f>Combined[[#This Row],[CIC_Req]]&amp;Combined[[#This Row],[CIC]]&amp;Combined[[#This Row],[Sys_Req]]&amp;Combined[[#This Row],[SyRS]]</f>
        <v>MASTER-51677URSPPBTEMASTER-51332HAFQ</v>
      </c>
      <c r="H3645" t="s">
        <v>561</v>
      </c>
      <c r="I3645" t="s">
        <v>2183</v>
      </c>
      <c r="J3645" t="s">
        <v>560</v>
      </c>
      <c r="K3645" t="s">
        <v>4</v>
      </c>
      <c r="M3645" t="str">
        <f>_tClayton4[[#This Row],[URS_MR]]&amp;_tClayton4[[#This Row],[URS_Spec]]&amp;_tClayton4[[#This Row],[Sys_Req]]&amp;_tClayton4[[#This Row],[SyRS]]</f>
        <v>MASTER-51677URSPPBTEMASTER-51332HAFQ</v>
      </c>
    </row>
    <row r="3646" spans="1:13" ht="12.75" x14ac:dyDescent="0.2">
      <c r="A3646" t="s">
        <v>563</v>
      </c>
      <c r="B3646" t="s">
        <v>7</v>
      </c>
      <c r="C3646" t="s">
        <v>562</v>
      </c>
      <c r="D3646" t="s">
        <v>4</v>
      </c>
      <c r="F3646" t="str">
        <f>Combined[[#This Row],[CIC_Req]]&amp;Combined[[#This Row],[CIC]]&amp;Combined[[#This Row],[Sys_Req]]&amp;Combined[[#This Row],[SyRS]]</f>
        <v>MASTER-51675URSCICMASTER-51338HAFQ</v>
      </c>
      <c r="H3646" t="s">
        <v>563</v>
      </c>
      <c r="I3646" t="s">
        <v>7</v>
      </c>
      <c r="J3646" t="s">
        <v>562</v>
      </c>
      <c r="K3646" t="s">
        <v>4</v>
      </c>
      <c r="M3646" t="str">
        <f>_tClayton4[[#This Row],[URS_MR]]&amp;_tClayton4[[#This Row],[URS_Spec]]&amp;_tClayton4[[#This Row],[Sys_Req]]&amp;_tClayton4[[#This Row],[SyRS]]</f>
        <v>MASTER-51675URSCICMASTER-51338HAFQ</v>
      </c>
    </row>
    <row r="3647" spans="1:13" ht="12.75" x14ac:dyDescent="0.2">
      <c r="A3647" t="s">
        <v>564</v>
      </c>
      <c r="B3647" t="s">
        <v>7</v>
      </c>
      <c r="C3647" t="s">
        <v>562</v>
      </c>
      <c r="D3647" t="s">
        <v>4</v>
      </c>
      <c r="F3647" t="str">
        <f>Combined[[#This Row],[CIC_Req]]&amp;Combined[[#This Row],[CIC]]&amp;Combined[[#This Row],[Sys_Req]]&amp;Combined[[#This Row],[SyRS]]</f>
        <v>MASTER-51680URSCICMASTER-51338HAFQ</v>
      </c>
      <c r="H3647" t="s">
        <v>564</v>
      </c>
      <c r="I3647" t="s">
        <v>7</v>
      </c>
      <c r="J3647" t="s">
        <v>562</v>
      </c>
      <c r="K3647" t="s">
        <v>4</v>
      </c>
      <c r="M3647" t="str">
        <f>_tClayton4[[#This Row],[URS_MR]]&amp;_tClayton4[[#This Row],[URS_Spec]]&amp;_tClayton4[[#This Row],[Sys_Req]]&amp;_tClayton4[[#This Row],[SyRS]]</f>
        <v>MASTER-51680URSCICMASTER-51338HAFQ</v>
      </c>
    </row>
    <row r="3648" spans="1:13" ht="12.75" hidden="1" x14ac:dyDescent="0.2">
      <c r="A3648" t="s">
        <v>563</v>
      </c>
      <c r="B3648" t="s">
        <v>2183</v>
      </c>
      <c r="C3648" t="s">
        <v>562</v>
      </c>
      <c r="D3648" t="s">
        <v>4</v>
      </c>
      <c r="F3648" t="str">
        <f>Combined[[#This Row],[CIC_Req]]&amp;Combined[[#This Row],[CIC]]&amp;Combined[[#This Row],[Sys_Req]]&amp;Combined[[#This Row],[SyRS]]</f>
        <v>MASTER-51675URSPPBTEMASTER-51338HAFQ</v>
      </c>
      <c r="H3648" t="s">
        <v>563</v>
      </c>
      <c r="I3648" t="s">
        <v>2183</v>
      </c>
      <c r="J3648" t="s">
        <v>562</v>
      </c>
      <c r="K3648" t="s">
        <v>4</v>
      </c>
      <c r="M3648" t="str">
        <f>_tClayton4[[#This Row],[URS_MR]]&amp;_tClayton4[[#This Row],[URS_Spec]]&amp;_tClayton4[[#This Row],[Sys_Req]]&amp;_tClayton4[[#This Row],[SyRS]]</f>
        <v>MASTER-51675URSPPBTEMASTER-51338HAFQ</v>
      </c>
    </row>
    <row r="3649" spans="1:13" ht="12.75" hidden="1" x14ac:dyDescent="0.2">
      <c r="A3649" t="s">
        <v>564</v>
      </c>
      <c r="B3649" t="s">
        <v>2183</v>
      </c>
      <c r="C3649" t="s">
        <v>562</v>
      </c>
      <c r="D3649" t="s">
        <v>4</v>
      </c>
      <c r="F3649" t="str">
        <f>Combined[[#This Row],[CIC_Req]]&amp;Combined[[#This Row],[CIC]]&amp;Combined[[#This Row],[Sys_Req]]&amp;Combined[[#This Row],[SyRS]]</f>
        <v>MASTER-51680URSPPBTEMASTER-51338HAFQ</v>
      </c>
      <c r="H3649" t="s">
        <v>564</v>
      </c>
      <c r="I3649" t="s">
        <v>2183</v>
      </c>
      <c r="J3649" t="s">
        <v>562</v>
      </c>
      <c r="K3649" t="s">
        <v>4</v>
      </c>
      <c r="M3649" t="str">
        <f>_tClayton4[[#This Row],[URS_MR]]&amp;_tClayton4[[#This Row],[URS_Spec]]&amp;_tClayton4[[#This Row],[Sys_Req]]&amp;_tClayton4[[#This Row],[SyRS]]</f>
        <v>MASTER-51680URSPPBTEMASTER-51338HAFQ</v>
      </c>
    </row>
    <row r="3650" spans="1:13" ht="12.75" x14ac:dyDescent="0.2">
      <c r="A3650" t="s">
        <v>563</v>
      </c>
      <c r="B3650" t="s">
        <v>7</v>
      </c>
      <c r="C3650" t="s">
        <v>565</v>
      </c>
      <c r="D3650" t="s">
        <v>4</v>
      </c>
      <c r="F3650" t="str">
        <f>Combined[[#This Row],[CIC_Req]]&amp;Combined[[#This Row],[CIC]]&amp;Combined[[#This Row],[Sys_Req]]&amp;Combined[[#This Row],[SyRS]]</f>
        <v>MASTER-51675URSCICMASTER-51341HAFQ</v>
      </c>
      <c r="H3650" t="s">
        <v>563</v>
      </c>
      <c r="I3650" t="s">
        <v>7</v>
      </c>
      <c r="J3650" t="s">
        <v>565</v>
      </c>
      <c r="K3650" t="s">
        <v>4</v>
      </c>
      <c r="M3650" t="str">
        <f>_tClayton4[[#This Row],[URS_MR]]&amp;_tClayton4[[#This Row],[URS_Spec]]&amp;_tClayton4[[#This Row],[Sys_Req]]&amp;_tClayton4[[#This Row],[SyRS]]</f>
        <v>MASTER-51675URSCICMASTER-51341HAFQ</v>
      </c>
    </row>
    <row r="3651" spans="1:13" ht="12.75" x14ac:dyDescent="0.2">
      <c r="A3651" t="s">
        <v>564</v>
      </c>
      <c r="B3651" t="s">
        <v>7</v>
      </c>
      <c r="C3651" t="s">
        <v>565</v>
      </c>
      <c r="D3651" t="s">
        <v>4</v>
      </c>
      <c r="F3651" t="str">
        <f>Combined[[#This Row],[CIC_Req]]&amp;Combined[[#This Row],[CIC]]&amp;Combined[[#This Row],[Sys_Req]]&amp;Combined[[#This Row],[SyRS]]</f>
        <v>MASTER-51680URSCICMASTER-51341HAFQ</v>
      </c>
      <c r="H3651" t="s">
        <v>564</v>
      </c>
      <c r="I3651" t="s">
        <v>7</v>
      </c>
      <c r="J3651" t="s">
        <v>565</v>
      </c>
      <c r="K3651" t="s">
        <v>4</v>
      </c>
      <c r="M3651" t="str">
        <f>_tClayton4[[#This Row],[URS_MR]]&amp;_tClayton4[[#This Row],[URS_Spec]]&amp;_tClayton4[[#This Row],[Sys_Req]]&amp;_tClayton4[[#This Row],[SyRS]]</f>
        <v>MASTER-51680URSCICMASTER-51341HAFQ</v>
      </c>
    </row>
    <row r="3652" spans="1:13" ht="12.75" hidden="1" x14ac:dyDescent="0.2">
      <c r="A3652" t="s">
        <v>563</v>
      </c>
      <c r="B3652" t="s">
        <v>2183</v>
      </c>
      <c r="C3652" t="s">
        <v>565</v>
      </c>
      <c r="D3652" t="s">
        <v>4</v>
      </c>
      <c r="F3652" t="str">
        <f>Combined[[#This Row],[CIC_Req]]&amp;Combined[[#This Row],[CIC]]&amp;Combined[[#This Row],[Sys_Req]]&amp;Combined[[#This Row],[SyRS]]</f>
        <v>MASTER-51675URSPPBTEMASTER-51341HAFQ</v>
      </c>
      <c r="H3652" t="s">
        <v>563</v>
      </c>
      <c r="I3652" t="s">
        <v>2183</v>
      </c>
      <c r="J3652" t="s">
        <v>565</v>
      </c>
      <c r="K3652" t="s">
        <v>4</v>
      </c>
      <c r="M3652" t="str">
        <f>_tClayton4[[#This Row],[URS_MR]]&amp;_tClayton4[[#This Row],[URS_Spec]]&amp;_tClayton4[[#This Row],[Sys_Req]]&amp;_tClayton4[[#This Row],[SyRS]]</f>
        <v>MASTER-51675URSPPBTEMASTER-51341HAFQ</v>
      </c>
    </row>
    <row r="3653" spans="1:13" ht="12.75" hidden="1" x14ac:dyDescent="0.2">
      <c r="A3653" t="s">
        <v>564</v>
      </c>
      <c r="B3653" t="s">
        <v>2183</v>
      </c>
      <c r="C3653" t="s">
        <v>565</v>
      </c>
      <c r="D3653" t="s">
        <v>4</v>
      </c>
      <c r="F3653" t="str">
        <f>Combined[[#This Row],[CIC_Req]]&amp;Combined[[#This Row],[CIC]]&amp;Combined[[#This Row],[Sys_Req]]&amp;Combined[[#This Row],[SyRS]]</f>
        <v>MASTER-51680URSPPBTEMASTER-51341HAFQ</v>
      </c>
      <c r="H3653" t="s">
        <v>564</v>
      </c>
      <c r="I3653" t="s">
        <v>2183</v>
      </c>
      <c r="J3653" t="s">
        <v>565</v>
      </c>
      <c r="K3653" t="s">
        <v>4</v>
      </c>
      <c r="M3653" t="str">
        <f>_tClayton4[[#This Row],[URS_MR]]&amp;_tClayton4[[#This Row],[URS_Spec]]&amp;_tClayton4[[#This Row],[Sys_Req]]&amp;_tClayton4[[#This Row],[SyRS]]</f>
        <v>MASTER-51680URSPPBTEMASTER-51341HAFQ</v>
      </c>
    </row>
    <row r="3654" spans="1:13" ht="12.75" x14ac:dyDescent="0.2">
      <c r="A3654" t="s">
        <v>567</v>
      </c>
      <c r="B3654" t="s">
        <v>7</v>
      </c>
      <c r="C3654" t="s">
        <v>566</v>
      </c>
      <c r="D3654" t="s">
        <v>4</v>
      </c>
      <c r="F3654" t="str">
        <f>Combined[[#This Row],[CIC_Req]]&amp;Combined[[#This Row],[CIC]]&amp;Combined[[#This Row],[Sys_Req]]&amp;Combined[[#This Row],[SyRS]]</f>
        <v>MASTER-51686URSCICMASTER-51353HAFQ</v>
      </c>
      <c r="H3654" t="s">
        <v>567</v>
      </c>
      <c r="I3654" t="s">
        <v>7</v>
      </c>
      <c r="J3654" t="s">
        <v>566</v>
      </c>
      <c r="K3654" t="s">
        <v>4</v>
      </c>
      <c r="M3654" t="str">
        <f>_tClayton4[[#This Row],[URS_MR]]&amp;_tClayton4[[#This Row],[URS_Spec]]&amp;_tClayton4[[#This Row],[Sys_Req]]&amp;_tClayton4[[#This Row],[SyRS]]</f>
        <v>MASTER-51686URSCICMASTER-51353HAFQ</v>
      </c>
    </row>
    <row r="3655" spans="1:13" ht="12.75" hidden="1" x14ac:dyDescent="0.2">
      <c r="A3655" t="s">
        <v>567</v>
      </c>
      <c r="B3655" t="s">
        <v>2348</v>
      </c>
      <c r="C3655" t="s">
        <v>566</v>
      </c>
      <c r="D3655" t="s">
        <v>4</v>
      </c>
      <c r="F3655" t="str">
        <f>Combined[[#This Row],[CIC_Req]]&amp;Combined[[#This Row],[CIC]]&amp;Combined[[#This Row],[Sys_Req]]&amp;Combined[[#This Row],[SyRS]]</f>
        <v>MASTER-51686URSFittingMASTER-51353HAFQ</v>
      </c>
      <c r="H3655" t="s">
        <v>567</v>
      </c>
      <c r="I3655" t="s">
        <v>2348</v>
      </c>
      <c r="J3655" t="s">
        <v>566</v>
      </c>
      <c r="K3655" t="s">
        <v>4</v>
      </c>
      <c r="M3655" t="str">
        <f>_tClayton4[[#This Row],[URS_MR]]&amp;_tClayton4[[#This Row],[URS_Spec]]&amp;_tClayton4[[#This Row],[Sys_Req]]&amp;_tClayton4[[#This Row],[SyRS]]</f>
        <v>MASTER-51686URSFittingMASTER-51353HAFQ</v>
      </c>
    </row>
    <row r="3656" spans="1:13" ht="12.75" hidden="1" x14ac:dyDescent="0.2">
      <c r="A3656" t="s">
        <v>567</v>
      </c>
      <c r="B3656" t="s">
        <v>2183</v>
      </c>
      <c r="C3656" t="s">
        <v>566</v>
      </c>
      <c r="D3656" t="s">
        <v>4</v>
      </c>
      <c r="F3656" t="str">
        <f>Combined[[#This Row],[CIC_Req]]&amp;Combined[[#This Row],[CIC]]&amp;Combined[[#This Row],[Sys_Req]]&amp;Combined[[#This Row],[SyRS]]</f>
        <v>MASTER-51686URSPPBTEMASTER-51353HAFQ</v>
      </c>
      <c r="H3656" t="s">
        <v>567</v>
      </c>
      <c r="I3656" t="s">
        <v>2183</v>
      </c>
      <c r="J3656" t="s">
        <v>566</v>
      </c>
      <c r="K3656" t="s">
        <v>4</v>
      </c>
      <c r="M3656" t="str">
        <f>_tClayton4[[#This Row],[URS_MR]]&amp;_tClayton4[[#This Row],[URS_Spec]]&amp;_tClayton4[[#This Row],[Sys_Req]]&amp;_tClayton4[[#This Row],[SyRS]]</f>
        <v>MASTER-51686URSPPBTEMASTER-51353HAFQ</v>
      </c>
    </row>
    <row r="3657" spans="1:13" ht="12.75" x14ac:dyDescent="0.2">
      <c r="A3657" t="s">
        <v>561</v>
      </c>
      <c r="B3657" t="s">
        <v>7</v>
      </c>
      <c r="C3657" t="s">
        <v>568</v>
      </c>
      <c r="D3657" t="s">
        <v>4</v>
      </c>
      <c r="F3657" t="str">
        <f>Combined[[#This Row],[CIC_Req]]&amp;Combined[[#This Row],[CIC]]&amp;Combined[[#This Row],[Sys_Req]]&amp;Combined[[#This Row],[SyRS]]</f>
        <v>MASTER-51677URSCICMASTER-51368HAFQ</v>
      </c>
      <c r="H3657" t="s">
        <v>561</v>
      </c>
      <c r="I3657" t="s">
        <v>7</v>
      </c>
      <c r="J3657" t="s">
        <v>568</v>
      </c>
      <c r="K3657" t="s">
        <v>4</v>
      </c>
      <c r="M3657" t="str">
        <f>_tClayton4[[#This Row],[URS_MR]]&amp;_tClayton4[[#This Row],[URS_Spec]]&amp;_tClayton4[[#This Row],[Sys_Req]]&amp;_tClayton4[[#This Row],[SyRS]]</f>
        <v>MASTER-51677URSCICMASTER-51368HAFQ</v>
      </c>
    </row>
    <row r="3658" spans="1:13" ht="12.75" hidden="1" x14ac:dyDescent="0.2">
      <c r="A3658" t="s">
        <v>561</v>
      </c>
      <c r="B3658" t="s">
        <v>2183</v>
      </c>
      <c r="C3658" t="s">
        <v>568</v>
      </c>
      <c r="D3658" t="s">
        <v>4</v>
      </c>
      <c r="F3658" t="str">
        <f>Combined[[#This Row],[CIC_Req]]&amp;Combined[[#This Row],[CIC]]&amp;Combined[[#This Row],[Sys_Req]]&amp;Combined[[#This Row],[SyRS]]</f>
        <v>MASTER-51677URSPPBTEMASTER-51368HAFQ</v>
      </c>
      <c r="H3658" t="s">
        <v>561</v>
      </c>
      <c r="I3658" t="s">
        <v>2183</v>
      </c>
      <c r="J3658" t="s">
        <v>568</v>
      </c>
      <c r="K3658" t="s">
        <v>4</v>
      </c>
      <c r="M3658" t="str">
        <f>_tClayton4[[#This Row],[URS_MR]]&amp;_tClayton4[[#This Row],[URS_Spec]]&amp;_tClayton4[[#This Row],[Sys_Req]]&amp;_tClayton4[[#This Row],[SyRS]]</f>
        <v>MASTER-51677URSPPBTEMASTER-51368HAFQ</v>
      </c>
    </row>
    <row r="3659" spans="1:13" ht="12.75" x14ac:dyDescent="0.2">
      <c r="A3659" t="s">
        <v>570</v>
      </c>
      <c r="B3659" t="s">
        <v>7</v>
      </c>
      <c r="C3659" t="s">
        <v>569</v>
      </c>
      <c r="D3659" t="s">
        <v>4</v>
      </c>
      <c r="F3659" t="str">
        <f>Combined[[#This Row],[CIC_Req]]&amp;Combined[[#This Row],[CIC]]&amp;Combined[[#This Row],[Sys_Req]]&amp;Combined[[#This Row],[SyRS]]</f>
        <v>MASTER-51670URSCICMASTER-51377HAFQ</v>
      </c>
      <c r="H3659" t="s">
        <v>570</v>
      </c>
      <c r="I3659" t="s">
        <v>7</v>
      </c>
      <c r="J3659" t="s">
        <v>569</v>
      </c>
      <c r="K3659" t="s">
        <v>4</v>
      </c>
      <c r="M3659" t="str">
        <f>_tClayton4[[#This Row],[URS_MR]]&amp;_tClayton4[[#This Row],[URS_Spec]]&amp;_tClayton4[[#This Row],[Sys_Req]]&amp;_tClayton4[[#This Row],[SyRS]]</f>
        <v>MASTER-51670URSCICMASTER-51377HAFQ</v>
      </c>
    </row>
    <row r="3660" spans="1:13" ht="12.75" x14ac:dyDescent="0.2">
      <c r="A3660" t="s">
        <v>571</v>
      </c>
      <c r="B3660" t="s">
        <v>7</v>
      </c>
      <c r="C3660" t="s">
        <v>569</v>
      </c>
      <c r="D3660" t="s">
        <v>4</v>
      </c>
      <c r="F3660" t="str">
        <f>Combined[[#This Row],[CIC_Req]]&amp;Combined[[#This Row],[CIC]]&amp;Combined[[#This Row],[Sys_Req]]&amp;Combined[[#This Row],[SyRS]]</f>
        <v>MASTER-51684URSCICMASTER-51377HAFQ</v>
      </c>
      <c r="H3660" t="s">
        <v>571</v>
      </c>
      <c r="I3660" t="s">
        <v>7</v>
      </c>
      <c r="J3660" t="s">
        <v>569</v>
      </c>
      <c r="K3660" t="s">
        <v>4</v>
      </c>
      <c r="M3660" t="str">
        <f>_tClayton4[[#This Row],[URS_MR]]&amp;_tClayton4[[#This Row],[URS_Spec]]&amp;_tClayton4[[#This Row],[Sys_Req]]&amp;_tClayton4[[#This Row],[SyRS]]</f>
        <v>MASTER-51684URSCICMASTER-51377HAFQ</v>
      </c>
    </row>
    <row r="3661" spans="1:13" ht="12.75" hidden="1" x14ac:dyDescent="0.2">
      <c r="A3661" t="s">
        <v>570</v>
      </c>
      <c r="B3661" t="s">
        <v>2183</v>
      </c>
      <c r="C3661" t="s">
        <v>569</v>
      </c>
      <c r="D3661" t="s">
        <v>4</v>
      </c>
      <c r="F3661" t="str">
        <f>Combined[[#This Row],[CIC_Req]]&amp;Combined[[#This Row],[CIC]]&amp;Combined[[#This Row],[Sys_Req]]&amp;Combined[[#This Row],[SyRS]]</f>
        <v>MASTER-51670URSPPBTEMASTER-51377HAFQ</v>
      </c>
      <c r="H3661" t="s">
        <v>570</v>
      </c>
      <c r="I3661" t="s">
        <v>2183</v>
      </c>
      <c r="J3661" t="s">
        <v>569</v>
      </c>
      <c r="K3661" t="s">
        <v>4</v>
      </c>
      <c r="M3661" t="str">
        <f>_tClayton4[[#This Row],[URS_MR]]&amp;_tClayton4[[#This Row],[URS_Spec]]&amp;_tClayton4[[#This Row],[Sys_Req]]&amp;_tClayton4[[#This Row],[SyRS]]</f>
        <v>MASTER-51670URSPPBTEMASTER-51377HAFQ</v>
      </c>
    </row>
    <row r="3662" spans="1:13" ht="12.75" hidden="1" x14ac:dyDescent="0.2">
      <c r="A3662" t="s">
        <v>571</v>
      </c>
      <c r="B3662" t="s">
        <v>2183</v>
      </c>
      <c r="C3662" t="s">
        <v>569</v>
      </c>
      <c r="D3662" t="s">
        <v>4</v>
      </c>
      <c r="F3662" t="str">
        <f>Combined[[#This Row],[CIC_Req]]&amp;Combined[[#This Row],[CIC]]&amp;Combined[[#This Row],[Sys_Req]]&amp;Combined[[#This Row],[SyRS]]</f>
        <v>MASTER-51684URSPPBTEMASTER-51377HAFQ</v>
      </c>
      <c r="H3662" t="s">
        <v>571</v>
      </c>
      <c r="I3662" t="s">
        <v>2183</v>
      </c>
      <c r="J3662" t="s">
        <v>569</v>
      </c>
      <c r="K3662" t="s">
        <v>4</v>
      </c>
      <c r="M3662" t="str">
        <f>_tClayton4[[#This Row],[URS_MR]]&amp;_tClayton4[[#This Row],[URS_Spec]]&amp;_tClayton4[[#This Row],[Sys_Req]]&amp;_tClayton4[[#This Row],[SyRS]]</f>
        <v>MASTER-51684URSPPBTEMASTER-51377HAFQ</v>
      </c>
    </row>
    <row r="3663" spans="1:13" ht="12.75" x14ac:dyDescent="0.2">
      <c r="A3663" t="s">
        <v>570</v>
      </c>
      <c r="B3663" t="s">
        <v>7</v>
      </c>
      <c r="C3663" t="s">
        <v>572</v>
      </c>
      <c r="D3663" t="s">
        <v>4</v>
      </c>
      <c r="F3663" t="str">
        <f>Combined[[#This Row],[CIC_Req]]&amp;Combined[[#This Row],[CIC]]&amp;Combined[[#This Row],[Sys_Req]]&amp;Combined[[#This Row],[SyRS]]</f>
        <v>MASTER-51670URSCICMASTER-51378HAFQ</v>
      </c>
      <c r="H3663" t="s">
        <v>570</v>
      </c>
      <c r="I3663" t="s">
        <v>7</v>
      </c>
      <c r="J3663" t="s">
        <v>572</v>
      </c>
      <c r="K3663" t="s">
        <v>4</v>
      </c>
      <c r="M3663" t="str">
        <f>_tClayton4[[#This Row],[URS_MR]]&amp;_tClayton4[[#This Row],[URS_Spec]]&amp;_tClayton4[[#This Row],[Sys_Req]]&amp;_tClayton4[[#This Row],[SyRS]]</f>
        <v>MASTER-51670URSCICMASTER-51378HAFQ</v>
      </c>
    </row>
    <row r="3664" spans="1:13" ht="12.75" x14ac:dyDescent="0.2">
      <c r="A3664" t="s">
        <v>571</v>
      </c>
      <c r="B3664" t="s">
        <v>7</v>
      </c>
      <c r="C3664" t="s">
        <v>572</v>
      </c>
      <c r="D3664" t="s">
        <v>4</v>
      </c>
      <c r="F3664" t="str">
        <f>Combined[[#This Row],[CIC_Req]]&amp;Combined[[#This Row],[CIC]]&amp;Combined[[#This Row],[Sys_Req]]&amp;Combined[[#This Row],[SyRS]]</f>
        <v>MASTER-51684URSCICMASTER-51378HAFQ</v>
      </c>
      <c r="H3664" t="s">
        <v>571</v>
      </c>
      <c r="I3664" t="s">
        <v>7</v>
      </c>
      <c r="J3664" t="s">
        <v>572</v>
      </c>
      <c r="K3664" t="s">
        <v>4</v>
      </c>
      <c r="M3664" t="str">
        <f>_tClayton4[[#This Row],[URS_MR]]&amp;_tClayton4[[#This Row],[URS_Spec]]&amp;_tClayton4[[#This Row],[Sys_Req]]&amp;_tClayton4[[#This Row],[SyRS]]</f>
        <v>MASTER-51684URSCICMASTER-51378HAFQ</v>
      </c>
    </row>
    <row r="3665" spans="1:13" ht="12.75" hidden="1" x14ac:dyDescent="0.2">
      <c r="A3665" t="s">
        <v>570</v>
      </c>
      <c r="B3665" t="s">
        <v>2183</v>
      </c>
      <c r="C3665" t="s">
        <v>572</v>
      </c>
      <c r="D3665" t="s">
        <v>4</v>
      </c>
      <c r="F3665" t="str">
        <f>Combined[[#This Row],[CIC_Req]]&amp;Combined[[#This Row],[CIC]]&amp;Combined[[#This Row],[Sys_Req]]&amp;Combined[[#This Row],[SyRS]]</f>
        <v>MASTER-51670URSPPBTEMASTER-51378HAFQ</v>
      </c>
      <c r="H3665" t="s">
        <v>570</v>
      </c>
      <c r="I3665" t="s">
        <v>2183</v>
      </c>
      <c r="J3665" t="s">
        <v>572</v>
      </c>
      <c r="K3665" t="s">
        <v>4</v>
      </c>
      <c r="M3665" t="str">
        <f>_tClayton4[[#This Row],[URS_MR]]&amp;_tClayton4[[#This Row],[URS_Spec]]&amp;_tClayton4[[#This Row],[Sys_Req]]&amp;_tClayton4[[#This Row],[SyRS]]</f>
        <v>MASTER-51670URSPPBTEMASTER-51378HAFQ</v>
      </c>
    </row>
    <row r="3666" spans="1:13" ht="12.75" hidden="1" x14ac:dyDescent="0.2">
      <c r="A3666" t="s">
        <v>571</v>
      </c>
      <c r="B3666" t="s">
        <v>2183</v>
      </c>
      <c r="C3666" t="s">
        <v>572</v>
      </c>
      <c r="D3666" t="s">
        <v>4</v>
      </c>
      <c r="F3666" t="str">
        <f>Combined[[#This Row],[CIC_Req]]&amp;Combined[[#This Row],[CIC]]&amp;Combined[[#This Row],[Sys_Req]]&amp;Combined[[#This Row],[SyRS]]</f>
        <v>MASTER-51684URSPPBTEMASTER-51378HAFQ</v>
      </c>
      <c r="H3666" t="s">
        <v>571</v>
      </c>
      <c r="I3666" t="s">
        <v>2183</v>
      </c>
      <c r="J3666" t="s">
        <v>572</v>
      </c>
      <c r="K3666" t="s">
        <v>4</v>
      </c>
      <c r="M3666" t="str">
        <f>_tClayton4[[#This Row],[URS_MR]]&amp;_tClayton4[[#This Row],[URS_Spec]]&amp;_tClayton4[[#This Row],[Sys_Req]]&amp;_tClayton4[[#This Row],[SyRS]]</f>
        <v>MASTER-51684URSPPBTEMASTER-51378HAFQ</v>
      </c>
    </row>
    <row r="3667" spans="1:13" ht="12.75" x14ac:dyDescent="0.2">
      <c r="A3667" t="s">
        <v>574</v>
      </c>
      <c r="B3667" t="s">
        <v>7</v>
      </c>
      <c r="C3667" t="s">
        <v>573</v>
      </c>
      <c r="D3667" t="s">
        <v>4</v>
      </c>
      <c r="F3667" t="str">
        <f>Combined[[#This Row],[CIC_Req]]&amp;Combined[[#This Row],[CIC]]&amp;Combined[[#This Row],[Sys_Req]]&amp;Combined[[#This Row],[SyRS]]</f>
        <v>MASTER-51667URSCICMASTER-51380HAFQ</v>
      </c>
      <c r="H3667" t="s">
        <v>574</v>
      </c>
      <c r="I3667" t="s">
        <v>7</v>
      </c>
      <c r="J3667" t="s">
        <v>573</v>
      </c>
      <c r="K3667" t="s">
        <v>4</v>
      </c>
      <c r="M3667" t="str">
        <f>_tClayton4[[#This Row],[URS_MR]]&amp;_tClayton4[[#This Row],[URS_Spec]]&amp;_tClayton4[[#This Row],[Sys_Req]]&amp;_tClayton4[[#This Row],[SyRS]]</f>
        <v>MASTER-51667URSCICMASTER-51380HAFQ</v>
      </c>
    </row>
    <row r="3668" spans="1:13" ht="12.75" hidden="1" x14ac:dyDescent="0.2">
      <c r="A3668" t="s">
        <v>574</v>
      </c>
      <c r="B3668" t="s">
        <v>2183</v>
      </c>
      <c r="C3668" t="s">
        <v>573</v>
      </c>
      <c r="D3668" t="s">
        <v>4</v>
      </c>
      <c r="F3668" t="str">
        <f>Combined[[#This Row],[CIC_Req]]&amp;Combined[[#This Row],[CIC]]&amp;Combined[[#This Row],[Sys_Req]]&amp;Combined[[#This Row],[SyRS]]</f>
        <v>MASTER-51667URSPPBTEMASTER-51380HAFQ</v>
      </c>
      <c r="H3668" t="s">
        <v>574</v>
      </c>
      <c r="I3668" t="s">
        <v>2183</v>
      </c>
      <c r="J3668" t="s">
        <v>573</v>
      </c>
      <c r="K3668" t="s">
        <v>4</v>
      </c>
      <c r="M3668" t="str">
        <f>_tClayton4[[#This Row],[URS_MR]]&amp;_tClayton4[[#This Row],[URS_Spec]]&amp;_tClayton4[[#This Row],[Sys_Req]]&amp;_tClayton4[[#This Row],[SyRS]]</f>
        <v>MASTER-51667URSPPBTEMASTER-51380HAFQ</v>
      </c>
    </row>
    <row r="3669" spans="1:13" ht="12.75" x14ac:dyDescent="0.2">
      <c r="A3669" t="s">
        <v>576</v>
      </c>
      <c r="B3669" t="s">
        <v>7</v>
      </c>
      <c r="C3669" t="s">
        <v>575</v>
      </c>
      <c r="D3669" t="s">
        <v>4</v>
      </c>
      <c r="F3669" t="str">
        <f>Combined[[#This Row],[CIC_Req]]&amp;Combined[[#This Row],[CIC]]&amp;Combined[[#This Row],[Sys_Req]]&amp;Combined[[#This Row],[SyRS]]</f>
        <v>MASTER-51672URSCICMASTER-51387HAFQ</v>
      </c>
      <c r="H3669" t="s">
        <v>576</v>
      </c>
      <c r="I3669" t="s">
        <v>7</v>
      </c>
      <c r="J3669" t="s">
        <v>575</v>
      </c>
      <c r="K3669" t="s">
        <v>4</v>
      </c>
      <c r="M3669" t="str">
        <f>_tClayton4[[#This Row],[URS_MR]]&amp;_tClayton4[[#This Row],[URS_Spec]]&amp;_tClayton4[[#This Row],[Sys_Req]]&amp;_tClayton4[[#This Row],[SyRS]]</f>
        <v>MASTER-51672URSCICMASTER-51387HAFQ</v>
      </c>
    </row>
    <row r="3670" spans="1:13" ht="12.75" hidden="1" x14ac:dyDescent="0.2">
      <c r="A3670" t="s">
        <v>576</v>
      </c>
      <c r="B3670" t="s">
        <v>2183</v>
      </c>
      <c r="C3670" t="s">
        <v>575</v>
      </c>
      <c r="D3670" t="s">
        <v>4</v>
      </c>
      <c r="F3670" t="str">
        <f>Combined[[#This Row],[CIC_Req]]&amp;Combined[[#This Row],[CIC]]&amp;Combined[[#This Row],[Sys_Req]]&amp;Combined[[#This Row],[SyRS]]</f>
        <v>MASTER-51672URSPPBTEMASTER-51387HAFQ</v>
      </c>
      <c r="H3670" t="s">
        <v>576</v>
      </c>
      <c r="I3670" t="s">
        <v>2183</v>
      </c>
      <c r="J3670" t="s">
        <v>575</v>
      </c>
      <c r="K3670" t="s">
        <v>4</v>
      </c>
      <c r="M3670" t="str">
        <f>_tClayton4[[#This Row],[URS_MR]]&amp;_tClayton4[[#This Row],[URS_Spec]]&amp;_tClayton4[[#This Row],[Sys_Req]]&amp;_tClayton4[[#This Row],[SyRS]]</f>
        <v>MASTER-51672URSPPBTEMASTER-51387HAFQ</v>
      </c>
    </row>
    <row r="3671" spans="1:13" ht="12.75" x14ac:dyDescent="0.2">
      <c r="A3671" t="s">
        <v>576</v>
      </c>
      <c r="B3671" t="s">
        <v>7</v>
      </c>
      <c r="C3671" t="s">
        <v>577</v>
      </c>
      <c r="D3671" t="s">
        <v>4</v>
      </c>
      <c r="F3671" t="str">
        <f>Combined[[#This Row],[CIC_Req]]&amp;Combined[[#This Row],[CIC]]&amp;Combined[[#This Row],[Sys_Req]]&amp;Combined[[#This Row],[SyRS]]</f>
        <v>MASTER-51672URSCICMASTER-51388HAFQ</v>
      </c>
      <c r="H3671" t="s">
        <v>576</v>
      </c>
      <c r="I3671" t="s">
        <v>7</v>
      </c>
      <c r="J3671" t="s">
        <v>577</v>
      </c>
      <c r="K3671" t="s">
        <v>4</v>
      </c>
      <c r="M3671" t="str">
        <f>_tClayton4[[#This Row],[URS_MR]]&amp;_tClayton4[[#This Row],[URS_Spec]]&amp;_tClayton4[[#This Row],[Sys_Req]]&amp;_tClayton4[[#This Row],[SyRS]]</f>
        <v>MASTER-51672URSCICMASTER-51388HAFQ</v>
      </c>
    </row>
    <row r="3672" spans="1:13" ht="12.75" hidden="1" x14ac:dyDescent="0.2">
      <c r="A3672" t="s">
        <v>576</v>
      </c>
      <c r="B3672" t="s">
        <v>2183</v>
      </c>
      <c r="C3672" t="s">
        <v>577</v>
      </c>
      <c r="D3672" t="s">
        <v>4</v>
      </c>
      <c r="F3672" t="str">
        <f>Combined[[#This Row],[CIC_Req]]&amp;Combined[[#This Row],[CIC]]&amp;Combined[[#This Row],[Sys_Req]]&amp;Combined[[#This Row],[SyRS]]</f>
        <v>MASTER-51672URSPPBTEMASTER-51388HAFQ</v>
      </c>
      <c r="H3672" t="s">
        <v>576</v>
      </c>
      <c r="I3672" t="s">
        <v>2183</v>
      </c>
      <c r="J3672" t="s">
        <v>577</v>
      </c>
      <c r="K3672" t="s">
        <v>4</v>
      </c>
      <c r="M3672" t="str">
        <f>_tClayton4[[#This Row],[URS_MR]]&amp;_tClayton4[[#This Row],[URS_Spec]]&amp;_tClayton4[[#This Row],[Sys_Req]]&amp;_tClayton4[[#This Row],[SyRS]]</f>
        <v>MASTER-51672URSPPBTEMASTER-51388HAFQ</v>
      </c>
    </row>
    <row r="3673" spans="1:13" ht="12.75" x14ac:dyDescent="0.2">
      <c r="A3673" t="s">
        <v>576</v>
      </c>
      <c r="B3673" t="s">
        <v>7</v>
      </c>
      <c r="C3673" t="s">
        <v>578</v>
      </c>
      <c r="D3673" t="s">
        <v>4</v>
      </c>
      <c r="F3673" t="str">
        <f>Combined[[#This Row],[CIC_Req]]&amp;Combined[[#This Row],[CIC]]&amp;Combined[[#This Row],[Sys_Req]]&amp;Combined[[#This Row],[SyRS]]</f>
        <v>MASTER-51672URSCICMASTER-51400HAFQ</v>
      </c>
      <c r="H3673" t="s">
        <v>576</v>
      </c>
      <c r="I3673" t="s">
        <v>7</v>
      </c>
      <c r="J3673" t="s">
        <v>578</v>
      </c>
      <c r="K3673" t="s">
        <v>4</v>
      </c>
      <c r="M3673" t="str">
        <f>_tClayton4[[#This Row],[URS_MR]]&amp;_tClayton4[[#This Row],[URS_Spec]]&amp;_tClayton4[[#This Row],[Sys_Req]]&amp;_tClayton4[[#This Row],[SyRS]]</f>
        <v>MASTER-51672URSCICMASTER-51400HAFQ</v>
      </c>
    </row>
    <row r="3674" spans="1:13" ht="12.75" hidden="1" x14ac:dyDescent="0.2">
      <c r="A3674" t="s">
        <v>576</v>
      </c>
      <c r="B3674" t="s">
        <v>2183</v>
      </c>
      <c r="C3674" t="s">
        <v>578</v>
      </c>
      <c r="D3674" t="s">
        <v>4</v>
      </c>
      <c r="F3674" t="str">
        <f>Combined[[#This Row],[CIC_Req]]&amp;Combined[[#This Row],[CIC]]&amp;Combined[[#This Row],[Sys_Req]]&amp;Combined[[#This Row],[SyRS]]</f>
        <v>MASTER-51672URSPPBTEMASTER-51400HAFQ</v>
      </c>
      <c r="H3674" t="s">
        <v>576</v>
      </c>
      <c r="I3674" t="s">
        <v>2183</v>
      </c>
      <c r="J3674" t="s">
        <v>578</v>
      </c>
      <c r="K3674" t="s">
        <v>4</v>
      </c>
      <c r="M3674" t="str">
        <f>_tClayton4[[#This Row],[URS_MR]]&amp;_tClayton4[[#This Row],[URS_Spec]]&amp;_tClayton4[[#This Row],[Sys_Req]]&amp;_tClayton4[[#This Row],[SyRS]]</f>
        <v>MASTER-51672URSPPBTEMASTER-51400HAFQ</v>
      </c>
    </row>
    <row r="3675" spans="1:13" ht="12.75" x14ac:dyDescent="0.2">
      <c r="A3675" t="s">
        <v>576</v>
      </c>
      <c r="B3675" t="s">
        <v>7</v>
      </c>
      <c r="C3675" t="s">
        <v>579</v>
      </c>
      <c r="D3675" t="s">
        <v>4</v>
      </c>
      <c r="F3675" t="str">
        <f>Combined[[#This Row],[CIC_Req]]&amp;Combined[[#This Row],[CIC]]&amp;Combined[[#This Row],[Sys_Req]]&amp;Combined[[#This Row],[SyRS]]</f>
        <v>MASTER-51672URSCICMASTER-51401HAFQ</v>
      </c>
      <c r="H3675" t="s">
        <v>576</v>
      </c>
      <c r="I3675" t="s">
        <v>7</v>
      </c>
      <c r="J3675" t="s">
        <v>579</v>
      </c>
      <c r="K3675" t="s">
        <v>4</v>
      </c>
      <c r="M3675" t="str">
        <f>_tClayton4[[#This Row],[URS_MR]]&amp;_tClayton4[[#This Row],[URS_Spec]]&amp;_tClayton4[[#This Row],[Sys_Req]]&amp;_tClayton4[[#This Row],[SyRS]]</f>
        <v>MASTER-51672URSCICMASTER-51401HAFQ</v>
      </c>
    </row>
    <row r="3676" spans="1:13" ht="12.75" hidden="1" x14ac:dyDescent="0.2">
      <c r="A3676" t="s">
        <v>576</v>
      </c>
      <c r="B3676" t="s">
        <v>2183</v>
      </c>
      <c r="C3676" t="s">
        <v>579</v>
      </c>
      <c r="D3676" t="s">
        <v>4</v>
      </c>
      <c r="F3676" t="str">
        <f>Combined[[#This Row],[CIC_Req]]&amp;Combined[[#This Row],[CIC]]&amp;Combined[[#This Row],[Sys_Req]]&amp;Combined[[#This Row],[SyRS]]</f>
        <v>MASTER-51672URSPPBTEMASTER-51401HAFQ</v>
      </c>
      <c r="H3676" t="s">
        <v>576</v>
      </c>
      <c r="I3676" t="s">
        <v>2183</v>
      </c>
      <c r="J3676" t="s">
        <v>579</v>
      </c>
      <c r="K3676" t="s">
        <v>4</v>
      </c>
      <c r="M3676" t="str">
        <f>_tClayton4[[#This Row],[URS_MR]]&amp;_tClayton4[[#This Row],[URS_Spec]]&amp;_tClayton4[[#This Row],[Sys_Req]]&amp;_tClayton4[[#This Row],[SyRS]]</f>
        <v>MASTER-51672URSPPBTEMASTER-51401HAFQ</v>
      </c>
    </row>
    <row r="3677" spans="1:13" ht="12.75" x14ac:dyDescent="0.2">
      <c r="A3677" t="s">
        <v>561</v>
      </c>
      <c r="B3677" t="s">
        <v>7</v>
      </c>
      <c r="C3677" t="s">
        <v>580</v>
      </c>
      <c r="D3677" t="s">
        <v>4</v>
      </c>
      <c r="F3677" t="str">
        <f>Combined[[#This Row],[CIC_Req]]&amp;Combined[[#This Row],[CIC]]&amp;Combined[[#This Row],[Sys_Req]]&amp;Combined[[#This Row],[SyRS]]</f>
        <v>MASTER-51677URSCICMASTER-51409HAFQ</v>
      </c>
      <c r="H3677" t="s">
        <v>561</v>
      </c>
      <c r="I3677" t="s">
        <v>7</v>
      </c>
      <c r="J3677" t="s">
        <v>580</v>
      </c>
      <c r="K3677" t="s">
        <v>4</v>
      </c>
      <c r="M3677" t="str">
        <f>_tClayton4[[#This Row],[URS_MR]]&amp;_tClayton4[[#This Row],[URS_Spec]]&amp;_tClayton4[[#This Row],[Sys_Req]]&amp;_tClayton4[[#This Row],[SyRS]]</f>
        <v>MASTER-51677URSCICMASTER-51409HAFQ</v>
      </c>
    </row>
    <row r="3678" spans="1:13" ht="12.75" hidden="1" x14ac:dyDescent="0.2">
      <c r="A3678" t="s">
        <v>561</v>
      </c>
      <c r="B3678" t="s">
        <v>2183</v>
      </c>
      <c r="C3678" t="s">
        <v>580</v>
      </c>
      <c r="D3678" t="s">
        <v>4</v>
      </c>
      <c r="F3678" t="str">
        <f>Combined[[#This Row],[CIC_Req]]&amp;Combined[[#This Row],[CIC]]&amp;Combined[[#This Row],[Sys_Req]]&amp;Combined[[#This Row],[SyRS]]</f>
        <v>MASTER-51677URSPPBTEMASTER-51409HAFQ</v>
      </c>
      <c r="H3678" t="s">
        <v>561</v>
      </c>
      <c r="I3678" t="s">
        <v>2183</v>
      </c>
      <c r="J3678" t="s">
        <v>580</v>
      </c>
      <c r="K3678" t="s">
        <v>4</v>
      </c>
      <c r="M3678" t="str">
        <f>_tClayton4[[#This Row],[URS_MR]]&amp;_tClayton4[[#This Row],[URS_Spec]]&amp;_tClayton4[[#This Row],[Sys_Req]]&amp;_tClayton4[[#This Row],[SyRS]]</f>
        <v>MASTER-51677URSPPBTEMASTER-51409HAFQ</v>
      </c>
    </row>
    <row r="3679" spans="1:13" ht="12.75" x14ac:dyDescent="0.2">
      <c r="A3679" t="s">
        <v>561</v>
      </c>
      <c r="B3679" t="s">
        <v>7</v>
      </c>
      <c r="C3679" t="s">
        <v>581</v>
      </c>
      <c r="D3679" t="s">
        <v>4</v>
      </c>
      <c r="F3679" t="str">
        <f>Combined[[#This Row],[CIC_Req]]&amp;Combined[[#This Row],[CIC]]&amp;Combined[[#This Row],[Sys_Req]]&amp;Combined[[#This Row],[SyRS]]</f>
        <v>MASTER-51677URSCICMASTER-51411HAFQ</v>
      </c>
      <c r="H3679" t="s">
        <v>561</v>
      </c>
      <c r="I3679" t="s">
        <v>7</v>
      </c>
      <c r="J3679" t="s">
        <v>581</v>
      </c>
      <c r="K3679" t="s">
        <v>4</v>
      </c>
      <c r="M3679" t="str">
        <f>_tClayton4[[#This Row],[URS_MR]]&amp;_tClayton4[[#This Row],[URS_Spec]]&amp;_tClayton4[[#This Row],[Sys_Req]]&amp;_tClayton4[[#This Row],[SyRS]]</f>
        <v>MASTER-51677URSCICMASTER-51411HAFQ</v>
      </c>
    </row>
    <row r="3680" spans="1:13" ht="12.75" hidden="1" x14ac:dyDescent="0.2">
      <c r="A3680" t="s">
        <v>561</v>
      </c>
      <c r="B3680" t="s">
        <v>2183</v>
      </c>
      <c r="C3680" t="s">
        <v>581</v>
      </c>
      <c r="D3680" t="s">
        <v>4</v>
      </c>
      <c r="F3680" t="str">
        <f>Combined[[#This Row],[CIC_Req]]&amp;Combined[[#This Row],[CIC]]&amp;Combined[[#This Row],[Sys_Req]]&amp;Combined[[#This Row],[SyRS]]</f>
        <v>MASTER-51677URSPPBTEMASTER-51411HAFQ</v>
      </c>
      <c r="H3680" t="s">
        <v>561</v>
      </c>
      <c r="I3680" t="s">
        <v>2183</v>
      </c>
      <c r="J3680" t="s">
        <v>581</v>
      </c>
      <c r="K3680" t="s">
        <v>4</v>
      </c>
      <c r="M3680" t="str">
        <f>_tClayton4[[#This Row],[URS_MR]]&amp;_tClayton4[[#This Row],[URS_Spec]]&amp;_tClayton4[[#This Row],[Sys_Req]]&amp;_tClayton4[[#This Row],[SyRS]]</f>
        <v>MASTER-51677URSPPBTEMASTER-51411HAFQ</v>
      </c>
    </row>
    <row r="3681" spans="1:13" ht="12.75" x14ac:dyDescent="0.2">
      <c r="A3681" t="s">
        <v>561</v>
      </c>
      <c r="B3681" t="s">
        <v>7</v>
      </c>
      <c r="C3681" t="s">
        <v>582</v>
      </c>
      <c r="D3681" t="s">
        <v>4</v>
      </c>
      <c r="F3681" t="str">
        <f>Combined[[#This Row],[CIC_Req]]&amp;Combined[[#This Row],[CIC]]&amp;Combined[[#This Row],[Sys_Req]]&amp;Combined[[#This Row],[SyRS]]</f>
        <v>MASTER-51677URSCICMASTER-51423HAFQ</v>
      </c>
      <c r="H3681" t="s">
        <v>561</v>
      </c>
      <c r="I3681" t="s">
        <v>7</v>
      </c>
      <c r="J3681" t="s">
        <v>582</v>
      </c>
      <c r="K3681" t="s">
        <v>4</v>
      </c>
      <c r="M3681" t="str">
        <f>_tClayton4[[#This Row],[URS_MR]]&amp;_tClayton4[[#This Row],[URS_Spec]]&amp;_tClayton4[[#This Row],[Sys_Req]]&amp;_tClayton4[[#This Row],[SyRS]]</f>
        <v>MASTER-51677URSCICMASTER-51423HAFQ</v>
      </c>
    </row>
    <row r="3682" spans="1:13" ht="12.75" hidden="1" x14ac:dyDescent="0.2">
      <c r="A3682" t="s">
        <v>561</v>
      </c>
      <c r="B3682" t="s">
        <v>2183</v>
      </c>
      <c r="C3682" t="s">
        <v>582</v>
      </c>
      <c r="D3682" t="s">
        <v>4</v>
      </c>
      <c r="F3682" t="str">
        <f>Combined[[#This Row],[CIC_Req]]&amp;Combined[[#This Row],[CIC]]&amp;Combined[[#This Row],[Sys_Req]]&amp;Combined[[#This Row],[SyRS]]</f>
        <v>MASTER-51677URSPPBTEMASTER-51423HAFQ</v>
      </c>
      <c r="H3682" t="s">
        <v>561</v>
      </c>
      <c r="I3682" t="s">
        <v>2183</v>
      </c>
      <c r="J3682" t="s">
        <v>582</v>
      </c>
      <c r="K3682" t="s">
        <v>4</v>
      </c>
      <c r="M3682" t="str">
        <f>_tClayton4[[#This Row],[URS_MR]]&amp;_tClayton4[[#This Row],[URS_Spec]]&amp;_tClayton4[[#This Row],[Sys_Req]]&amp;_tClayton4[[#This Row],[SyRS]]</f>
        <v>MASTER-51677URSPPBTEMASTER-51423HAFQ</v>
      </c>
    </row>
    <row r="3683" spans="1:13" ht="12.75" x14ac:dyDescent="0.2">
      <c r="A3683" t="s">
        <v>570</v>
      </c>
      <c r="B3683" t="s">
        <v>7</v>
      </c>
      <c r="C3683" t="s">
        <v>583</v>
      </c>
      <c r="D3683" t="s">
        <v>4</v>
      </c>
      <c r="F3683" t="str">
        <f>Combined[[#This Row],[CIC_Req]]&amp;Combined[[#This Row],[CIC]]&amp;Combined[[#This Row],[Sys_Req]]&amp;Combined[[#This Row],[SyRS]]</f>
        <v>MASTER-51670URSCICMASTER-51426HAFQ</v>
      </c>
      <c r="H3683" t="s">
        <v>570</v>
      </c>
      <c r="I3683" t="s">
        <v>7</v>
      </c>
      <c r="J3683" t="s">
        <v>583</v>
      </c>
      <c r="K3683" t="s">
        <v>4</v>
      </c>
      <c r="M3683" t="str">
        <f>_tClayton4[[#This Row],[URS_MR]]&amp;_tClayton4[[#This Row],[URS_Spec]]&amp;_tClayton4[[#This Row],[Sys_Req]]&amp;_tClayton4[[#This Row],[SyRS]]</f>
        <v>MASTER-51670URSCICMASTER-51426HAFQ</v>
      </c>
    </row>
    <row r="3684" spans="1:13" ht="12.75" hidden="1" x14ac:dyDescent="0.2">
      <c r="A3684" t="s">
        <v>570</v>
      </c>
      <c r="B3684" t="s">
        <v>2183</v>
      </c>
      <c r="C3684" t="s">
        <v>583</v>
      </c>
      <c r="D3684" t="s">
        <v>4</v>
      </c>
      <c r="F3684" t="str">
        <f>Combined[[#This Row],[CIC_Req]]&amp;Combined[[#This Row],[CIC]]&amp;Combined[[#This Row],[Sys_Req]]&amp;Combined[[#This Row],[SyRS]]</f>
        <v>MASTER-51670URSPPBTEMASTER-51426HAFQ</v>
      </c>
      <c r="H3684" t="s">
        <v>570</v>
      </c>
      <c r="I3684" t="s">
        <v>2183</v>
      </c>
      <c r="J3684" t="s">
        <v>583</v>
      </c>
      <c r="K3684" t="s">
        <v>4</v>
      </c>
      <c r="M3684" t="str">
        <f>_tClayton4[[#This Row],[URS_MR]]&amp;_tClayton4[[#This Row],[URS_Spec]]&amp;_tClayton4[[#This Row],[Sys_Req]]&amp;_tClayton4[[#This Row],[SyRS]]</f>
        <v>MASTER-51670URSPPBTEMASTER-51426HAFQ</v>
      </c>
    </row>
    <row r="3685" spans="1:13" ht="12.75" x14ac:dyDescent="0.2">
      <c r="A3685" t="s">
        <v>561</v>
      </c>
      <c r="B3685" t="s">
        <v>7</v>
      </c>
      <c r="C3685" t="s">
        <v>584</v>
      </c>
      <c r="D3685" t="s">
        <v>4</v>
      </c>
      <c r="F3685" t="str">
        <f>Combined[[#This Row],[CIC_Req]]&amp;Combined[[#This Row],[CIC]]&amp;Combined[[#This Row],[Sys_Req]]&amp;Combined[[#This Row],[SyRS]]</f>
        <v>MASTER-51677URSCICMASTER-51460HAFQ</v>
      </c>
      <c r="H3685" t="s">
        <v>561</v>
      </c>
      <c r="I3685" t="s">
        <v>7</v>
      </c>
      <c r="J3685" t="s">
        <v>584</v>
      </c>
      <c r="K3685" t="s">
        <v>4</v>
      </c>
      <c r="M3685" t="str">
        <f>_tClayton4[[#This Row],[URS_MR]]&amp;_tClayton4[[#This Row],[URS_Spec]]&amp;_tClayton4[[#This Row],[Sys_Req]]&amp;_tClayton4[[#This Row],[SyRS]]</f>
        <v>MASTER-51677URSCICMASTER-51460HAFQ</v>
      </c>
    </row>
    <row r="3686" spans="1:13" ht="12.75" hidden="1" x14ac:dyDescent="0.2">
      <c r="A3686" t="s">
        <v>561</v>
      </c>
      <c r="B3686" t="s">
        <v>2183</v>
      </c>
      <c r="C3686" t="s">
        <v>584</v>
      </c>
      <c r="D3686" t="s">
        <v>4</v>
      </c>
      <c r="F3686" t="str">
        <f>Combined[[#This Row],[CIC_Req]]&amp;Combined[[#This Row],[CIC]]&amp;Combined[[#This Row],[Sys_Req]]&amp;Combined[[#This Row],[SyRS]]</f>
        <v>MASTER-51677URSPPBTEMASTER-51460HAFQ</v>
      </c>
      <c r="H3686" t="s">
        <v>561</v>
      </c>
      <c r="I3686" t="s">
        <v>2183</v>
      </c>
      <c r="J3686" t="s">
        <v>584</v>
      </c>
      <c r="K3686" t="s">
        <v>4</v>
      </c>
      <c r="M3686" t="str">
        <f>_tClayton4[[#This Row],[URS_MR]]&amp;_tClayton4[[#This Row],[URS_Spec]]&amp;_tClayton4[[#This Row],[Sys_Req]]&amp;_tClayton4[[#This Row],[SyRS]]</f>
        <v>MASTER-51677URSPPBTEMASTER-51460HAFQ</v>
      </c>
    </row>
    <row r="3687" spans="1:13" ht="12.75" x14ac:dyDescent="0.2">
      <c r="A3687" t="s">
        <v>561</v>
      </c>
      <c r="B3687" t="s">
        <v>7</v>
      </c>
      <c r="C3687" t="s">
        <v>585</v>
      </c>
      <c r="D3687" t="s">
        <v>4</v>
      </c>
      <c r="F3687" t="str">
        <f>Combined[[#This Row],[CIC_Req]]&amp;Combined[[#This Row],[CIC]]&amp;Combined[[#This Row],[Sys_Req]]&amp;Combined[[#This Row],[SyRS]]</f>
        <v>MASTER-51677URSCICMASTER-51468HAFQ</v>
      </c>
      <c r="H3687" t="s">
        <v>561</v>
      </c>
      <c r="I3687" t="s">
        <v>7</v>
      </c>
      <c r="J3687" t="s">
        <v>585</v>
      </c>
      <c r="K3687" t="s">
        <v>4</v>
      </c>
      <c r="M3687" t="str">
        <f>_tClayton4[[#This Row],[URS_MR]]&amp;_tClayton4[[#This Row],[URS_Spec]]&amp;_tClayton4[[#This Row],[Sys_Req]]&amp;_tClayton4[[#This Row],[SyRS]]</f>
        <v>MASTER-51677URSCICMASTER-51468HAFQ</v>
      </c>
    </row>
    <row r="3688" spans="1:13" ht="12.75" hidden="1" x14ac:dyDescent="0.2">
      <c r="A3688" t="s">
        <v>561</v>
      </c>
      <c r="B3688" t="s">
        <v>2183</v>
      </c>
      <c r="C3688" t="s">
        <v>585</v>
      </c>
      <c r="D3688" t="s">
        <v>4</v>
      </c>
      <c r="F3688" t="str">
        <f>Combined[[#This Row],[CIC_Req]]&amp;Combined[[#This Row],[CIC]]&amp;Combined[[#This Row],[Sys_Req]]&amp;Combined[[#This Row],[SyRS]]</f>
        <v>MASTER-51677URSPPBTEMASTER-51468HAFQ</v>
      </c>
      <c r="H3688" t="s">
        <v>561</v>
      </c>
      <c r="I3688" t="s">
        <v>2183</v>
      </c>
      <c r="J3688" t="s">
        <v>585</v>
      </c>
      <c r="K3688" t="s">
        <v>4</v>
      </c>
      <c r="M3688" t="str">
        <f>_tClayton4[[#This Row],[URS_MR]]&amp;_tClayton4[[#This Row],[URS_Spec]]&amp;_tClayton4[[#This Row],[Sys_Req]]&amp;_tClayton4[[#This Row],[SyRS]]</f>
        <v>MASTER-51677URSPPBTEMASTER-51468HAFQ</v>
      </c>
    </row>
    <row r="3689" spans="1:13" ht="12.75" x14ac:dyDescent="0.2">
      <c r="A3689" t="s">
        <v>114</v>
      </c>
      <c r="B3689" t="s">
        <v>7</v>
      </c>
      <c r="C3689" t="s">
        <v>112</v>
      </c>
      <c r="D3689" t="s">
        <v>4</v>
      </c>
      <c r="F3689" t="str">
        <f>Combined[[#This Row],[CIC_Req]]&amp;Combined[[#This Row],[CIC]]&amp;Combined[[#This Row],[Sys_Req]]&amp;Combined[[#This Row],[SyRS]]</f>
        <v>MASTER-48037URSCICMASTER-51530HAFQ</v>
      </c>
      <c r="H3689" t="s">
        <v>114</v>
      </c>
      <c r="I3689" t="s">
        <v>7</v>
      </c>
      <c r="J3689" t="s">
        <v>112</v>
      </c>
      <c r="K3689" t="s">
        <v>4</v>
      </c>
      <c r="M3689" t="str">
        <f>_tClayton4[[#This Row],[URS_MR]]&amp;_tClayton4[[#This Row],[URS_Spec]]&amp;_tClayton4[[#This Row],[Sys_Req]]&amp;_tClayton4[[#This Row],[SyRS]]</f>
        <v>MASTER-48037URSCICMASTER-51530HAFQ</v>
      </c>
    </row>
    <row r="3690" spans="1:13" ht="12.75" x14ac:dyDescent="0.2">
      <c r="A3690" t="s">
        <v>113</v>
      </c>
      <c r="B3690" t="s">
        <v>7</v>
      </c>
      <c r="C3690" t="s">
        <v>112</v>
      </c>
      <c r="D3690" t="s">
        <v>4</v>
      </c>
      <c r="F3690" t="str">
        <f>Combined[[#This Row],[CIC_Req]]&amp;Combined[[#This Row],[CIC]]&amp;Combined[[#This Row],[Sys_Req]]&amp;Combined[[#This Row],[SyRS]]</f>
        <v>MASTER-48039URSCICMASTER-51530HAFQ</v>
      </c>
      <c r="H3690" t="s">
        <v>113</v>
      </c>
      <c r="I3690" t="s">
        <v>7</v>
      </c>
      <c r="J3690" t="s">
        <v>112</v>
      </c>
      <c r="K3690" t="s">
        <v>4</v>
      </c>
      <c r="M3690" t="str">
        <f>_tClayton4[[#This Row],[URS_MR]]&amp;_tClayton4[[#This Row],[URS_Spec]]&amp;_tClayton4[[#This Row],[Sys_Req]]&amp;_tClayton4[[#This Row],[SyRS]]</f>
        <v>MASTER-48039URSCICMASTER-51530HAFQ</v>
      </c>
    </row>
    <row r="3691" spans="1:13" ht="12.75" x14ac:dyDescent="0.2">
      <c r="A3691" t="s">
        <v>115</v>
      </c>
      <c r="B3691" t="s">
        <v>7</v>
      </c>
      <c r="C3691" t="s">
        <v>112</v>
      </c>
      <c r="D3691" t="s">
        <v>4</v>
      </c>
      <c r="F3691" t="str">
        <f>Combined[[#This Row],[CIC_Req]]&amp;Combined[[#This Row],[CIC]]&amp;Combined[[#This Row],[Sys_Req]]&amp;Combined[[#This Row],[SyRS]]</f>
        <v>MASTER-48040URSCICMASTER-51530HAFQ</v>
      </c>
      <c r="H3691" t="s">
        <v>115</v>
      </c>
      <c r="I3691" t="s">
        <v>7</v>
      </c>
      <c r="J3691" t="s">
        <v>112</v>
      </c>
      <c r="K3691" t="s">
        <v>4</v>
      </c>
      <c r="M3691" t="str">
        <f>_tClayton4[[#This Row],[URS_MR]]&amp;_tClayton4[[#This Row],[URS_Spec]]&amp;_tClayton4[[#This Row],[Sys_Req]]&amp;_tClayton4[[#This Row],[SyRS]]</f>
        <v>MASTER-48040URSCICMASTER-51530HAFQ</v>
      </c>
    </row>
    <row r="3692" spans="1:13" ht="12.75" x14ac:dyDescent="0.2">
      <c r="A3692" t="s">
        <v>116</v>
      </c>
      <c r="B3692" t="s">
        <v>7</v>
      </c>
      <c r="C3692" t="s">
        <v>112</v>
      </c>
      <c r="D3692" t="s">
        <v>4</v>
      </c>
      <c r="F3692" t="str">
        <f>Combined[[#This Row],[CIC_Req]]&amp;Combined[[#This Row],[CIC]]&amp;Combined[[#This Row],[Sys_Req]]&amp;Combined[[#This Row],[SyRS]]</f>
        <v>MASTER-48042URSCICMASTER-51530HAFQ</v>
      </c>
      <c r="H3692" t="s">
        <v>116</v>
      </c>
      <c r="I3692" t="s">
        <v>7</v>
      </c>
      <c r="J3692" t="s">
        <v>112</v>
      </c>
      <c r="K3692" t="s">
        <v>4</v>
      </c>
      <c r="M3692" t="str">
        <f>_tClayton4[[#This Row],[URS_MR]]&amp;_tClayton4[[#This Row],[URS_Spec]]&amp;_tClayton4[[#This Row],[Sys_Req]]&amp;_tClayton4[[#This Row],[SyRS]]</f>
        <v>MASTER-48042URSCICMASTER-51530HAFQ</v>
      </c>
    </row>
    <row r="3693" spans="1:13" ht="12.75" x14ac:dyDescent="0.2">
      <c r="A3693" t="s">
        <v>118</v>
      </c>
      <c r="B3693" t="s">
        <v>7</v>
      </c>
      <c r="C3693" t="s">
        <v>112</v>
      </c>
      <c r="D3693" t="s">
        <v>4</v>
      </c>
      <c r="F3693" t="str">
        <f>Combined[[#This Row],[CIC_Req]]&amp;Combined[[#This Row],[CIC]]&amp;Combined[[#This Row],[Sys_Req]]&amp;Combined[[#This Row],[SyRS]]</f>
        <v>MASTER-48043URSCICMASTER-51530HAFQ</v>
      </c>
      <c r="H3693" t="s">
        <v>118</v>
      </c>
      <c r="I3693" t="s">
        <v>7</v>
      </c>
      <c r="J3693" t="s">
        <v>112</v>
      </c>
      <c r="K3693" t="s">
        <v>4</v>
      </c>
      <c r="M3693" t="str">
        <f>_tClayton4[[#This Row],[URS_MR]]&amp;_tClayton4[[#This Row],[URS_Spec]]&amp;_tClayton4[[#This Row],[Sys_Req]]&amp;_tClayton4[[#This Row],[SyRS]]</f>
        <v>MASTER-48043URSCICMASTER-51530HAFQ</v>
      </c>
    </row>
    <row r="3694" spans="1:13" ht="12.75" x14ac:dyDescent="0.2">
      <c r="A3694" t="s">
        <v>117</v>
      </c>
      <c r="B3694" t="s">
        <v>7</v>
      </c>
      <c r="C3694" t="s">
        <v>112</v>
      </c>
      <c r="D3694" t="s">
        <v>4</v>
      </c>
      <c r="F3694" t="str">
        <f>Combined[[#This Row],[CIC_Req]]&amp;Combined[[#This Row],[CIC]]&amp;Combined[[#This Row],[Sys_Req]]&amp;Combined[[#This Row],[SyRS]]</f>
        <v>MASTER-48045URSCICMASTER-51530HAFQ</v>
      </c>
      <c r="H3694" t="s">
        <v>117</v>
      </c>
      <c r="I3694" t="s">
        <v>7</v>
      </c>
      <c r="J3694" t="s">
        <v>112</v>
      </c>
      <c r="K3694" t="s">
        <v>4</v>
      </c>
      <c r="M3694" t="str">
        <f>_tClayton4[[#This Row],[URS_MR]]&amp;_tClayton4[[#This Row],[URS_Spec]]&amp;_tClayton4[[#This Row],[Sys_Req]]&amp;_tClayton4[[#This Row],[SyRS]]</f>
        <v>MASTER-48045URSCICMASTER-51530HAFQ</v>
      </c>
    </row>
    <row r="3695" spans="1:13" ht="12.75" x14ac:dyDescent="0.2">
      <c r="A3695" t="s">
        <v>120</v>
      </c>
      <c r="B3695" t="s">
        <v>7</v>
      </c>
      <c r="C3695" t="s">
        <v>112</v>
      </c>
      <c r="D3695" t="s">
        <v>4</v>
      </c>
      <c r="F3695" t="str">
        <f>Combined[[#This Row],[CIC_Req]]&amp;Combined[[#This Row],[CIC]]&amp;Combined[[#This Row],[Sys_Req]]&amp;Combined[[#This Row],[SyRS]]</f>
        <v>MASTER-48046URSCICMASTER-51530HAFQ</v>
      </c>
      <c r="H3695" t="s">
        <v>120</v>
      </c>
      <c r="I3695" t="s">
        <v>7</v>
      </c>
      <c r="J3695" t="s">
        <v>112</v>
      </c>
      <c r="K3695" t="s">
        <v>4</v>
      </c>
      <c r="M3695" t="str">
        <f>_tClayton4[[#This Row],[URS_MR]]&amp;_tClayton4[[#This Row],[URS_Spec]]&amp;_tClayton4[[#This Row],[Sys_Req]]&amp;_tClayton4[[#This Row],[SyRS]]</f>
        <v>MASTER-48046URSCICMASTER-51530HAFQ</v>
      </c>
    </row>
    <row r="3696" spans="1:13" ht="12.75" x14ac:dyDescent="0.2">
      <c r="A3696" t="s">
        <v>119</v>
      </c>
      <c r="B3696" t="s">
        <v>7</v>
      </c>
      <c r="C3696" t="s">
        <v>112</v>
      </c>
      <c r="D3696" t="s">
        <v>4</v>
      </c>
      <c r="F3696" t="str">
        <f>Combined[[#This Row],[CIC_Req]]&amp;Combined[[#This Row],[CIC]]&amp;Combined[[#This Row],[Sys_Req]]&amp;Combined[[#This Row],[SyRS]]</f>
        <v>MASTER-48048URSCICMASTER-51530HAFQ</v>
      </c>
      <c r="H3696" t="s">
        <v>119</v>
      </c>
      <c r="I3696" t="s">
        <v>7</v>
      </c>
      <c r="J3696" t="s">
        <v>112</v>
      </c>
      <c r="K3696" t="s">
        <v>4</v>
      </c>
      <c r="M3696" t="str">
        <f>_tClayton4[[#This Row],[URS_MR]]&amp;_tClayton4[[#This Row],[URS_Spec]]&amp;_tClayton4[[#This Row],[Sys_Req]]&amp;_tClayton4[[#This Row],[SyRS]]</f>
        <v>MASTER-48048URSCICMASTER-51530HAFQ</v>
      </c>
    </row>
    <row r="3697" spans="1:13" ht="12.75" x14ac:dyDescent="0.2">
      <c r="A3697" t="s">
        <v>123</v>
      </c>
      <c r="B3697" t="s">
        <v>7</v>
      </c>
      <c r="C3697" t="s">
        <v>112</v>
      </c>
      <c r="D3697" t="s">
        <v>4</v>
      </c>
      <c r="F3697" t="str">
        <f>Combined[[#This Row],[CIC_Req]]&amp;Combined[[#This Row],[CIC]]&amp;Combined[[#This Row],[Sys_Req]]&amp;Combined[[#This Row],[SyRS]]</f>
        <v>MASTER-58654URSCICMASTER-51530HAFQ</v>
      </c>
      <c r="H3697" t="s">
        <v>123</v>
      </c>
      <c r="I3697" t="s">
        <v>7</v>
      </c>
      <c r="J3697" t="s">
        <v>112</v>
      </c>
      <c r="K3697" t="s">
        <v>4</v>
      </c>
      <c r="M3697" t="str">
        <f>_tClayton4[[#This Row],[URS_MR]]&amp;_tClayton4[[#This Row],[URS_Spec]]&amp;_tClayton4[[#This Row],[Sys_Req]]&amp;_tClayton4[[#This Row],[SyRS]]</f>
        <v>MASTER-58654URSCICMASTER-51530HAFQ</v>
      </c>
    </row>
    <row r="3698" spans="1:13" ht="12.75" x14ac:dyDescent="0.2">
      <c r="A3698" t="s">
        <v>122</v>
      </c>
      <c r="B3698" t="s">
        <v>7</v>
      </c>
      <c r="C3698" t="s">
        <v>112</v>
      </c>
      <c r="D3698" t="s">
        <v>4</v>
      </c>
      <c r="F3698" t="str">
        <f>Combined[[#This Row],[CIC_Req]]&amp;Combined[[#This Row],[CIC]]&amp;Combined[[#This Row],[Sys_Req]]&amp;Combined[[#This Row],[SyRS]]</f>
        <v>MASTER-58656URSCICMASTER-51530HAFQ</v>
      </c>
      <c r="H3698" t="s">
        <v>122</v>
      </c>
      <c r="I3698" t="s">
        <v>7</v>
      </c>
      <c r="J3698" t="s">
        <v>112</v>
      </c>
      <c r="K3698" t="s">
        <v>4</v>
      </c>
      <c r="M3698" t="str">
        <f>_tClayton4[[#This Row],[URS_MR]]&amp;_tClayton4[[#This Row],[URS_Spec]]&amp;_tClayton4[[#This Row],[Sys_Req]]&amp;_tClayton4[[#This Row],[SyRS]]</f>
        <v>MASTER-58656URSCICMASTER-51530HAFQ</v>
      </c>
    </row>
    <row r="3699" spans="1:13" ht="12.75" x14ac:dyDescent="0.2">
      <c r="A3699" t="s">
        <v>121</v>
      </c>
      <c r="B3699" t="s">
        <v>7</v>
      </c>
      <c r="C3699" t="s">
        <v>112</v>
      </c>
      <c r="D3699" t="s">
        <v>4</v>
      </c>
      <c r="F3699" t="str">
        <f>Combined[[#This Row],[CIC_Req]]&amp;Combined[[#This Row],[CIC]]&amp;Combined[[#This Row],[Sys_Req]]&amp;Combined[[#This Row],[SyRS]]</f>
        <v>MASTER-59964URSCICMASTER-51530HAFQ</v>
      </c>
      <c r="H3699" t="s">
        <v>121</v>
      </c>
      <c r="I3699" t="s">
        <v>7</v>
      </c>
      <c r="J3699" t="s">
        <v>112</v>
      </c>
      <c r="K3699" t="s">
        <v>4</v>
      </c>
      <c r="M3699" t="str">
        <f>_tClayton4[[#This Row],[URS_MR]]&amp;_tClayton4[[#This Row],[URS_Spec]]&amp;_tClayton4[[#This Row],[Sys_Req]]&amp;_tClayton4[[#This Row],[SyRS]]</f>
        <v>MASTER-59964URSCICMASTER-51530HAFQ</v>
      </c>
    </row>
    <row r="3700" spans="1:13" ht="12.75" hidden="1" x14ac:dyDescent="0.2">
      <c r="A3700" t="s">
        <v>113</v>
      </c>
      <c r="B3700" t="s">
        <v>2348</v>
      </c>
      <c r="C3700" t="s">
        <v>112</v>
      </c>
      <c r="D3700" t="s">
        <v>4</v>
      </c>
      <c r="F3700" t="str">
        <f>Combined[[#This Row],[CIC_Req]]&amp;Combined[[#This Row],[CIC]]&amp;Combined[[#This Row],[Sys_Req]]&amp;Combined[[#This Row],[SyRS]]</f>
        <v>MASTER-48039URSFittingMASTER-51530HAFQ</v>
      </c>
      <c r="H3700" t="s">
        <v>113</v>
      </c>
      <c r="I3700" t="s">
        <v>2348</v>
      </c>
      <c r="J3700" t="s">
        <v>112</v>
      </c>
      <c r="K3700" t="s">
        <v>4</v>
      </c>
      <c r="M3700" t="str">
        <f>_tClayton4[[#This Row],[URS_MR]]&amp;_tClayton4[[#This Row],[URS_Spec]]&amp;_tClayton4[[#This Row],[Sys_Req]]&amp;_tClayton4[[#This Row],[SyRS]]</f>
        <v>MASTER-48039URSFittingMASTER-51530HAFQ</v>
      </c>
    </row>
    <row r="3701" spans="1:13" ht="12.75" hidden="1" x14ac:dyDescent="0.2">
      <c r="A3701" t="s">
        <v>116</v>
      </c>
      <c r="B3701" t="s">
        <v>2348</v>
      </c>
      <c r="C3701" t="s">
        <v>112</v>
      </c>
      <c r="D3701" t="s">
        <v>4</v>
      </c>
      <c r="F3701" t="str">
        <f>Combined[[#This Row],[CIC_Req]]&amp;Combined[[#This Row],[CIC]]&amp;Combined[[#This Row],[Sys_Req]]&amp;Combined[[#This Row],[SyRS]]</f>
        <v>MASTER-48042URSFittingMASTER-51530HAFQ</v>
      </c>
      <c r="H3701" t="s">
        <v>116</v>
      </c>
      <c r="I3701" t="s">
        <v>2348</v>
      </c>
      <c r="J3701" t="s">
        <v>112</v>
      </c>
      <c r="K3701" t="s">
        <v>4</v>
      </c>
      <c r="M3701" t="str">
        <f>_tClayton4[[#This Row],[URS_MR]]&amp;_tClayton4[[#This Row],[URS_Spec]]&amp;_tClayton4[[#This Row],[Sys_Req]]&amp;_tClayton4[[#This Row],[SyRS]]</f>
        <v>MASTER-48042URSFittingMASTER-51530HAFQ</v>
      </c>
    </row>
    <row r="3702" spans="1:13" ht="12.75" hidden="1" x14ac:dyDescent="0.2">
      <c r="A3702" t="s">
        <v>117</v>
      </c>
      <c r="B3702" t="s">
        <v>2348</v>
      </c>
      <c r="C3702" t="s">
        <v>112</v>
      </c>
      <c r="D3702" t="s">
        <v>4</v>
      </c>
      <c r="F3702" t="str">
        <f>Combined[[#This Row],[CIC_Req]]&amp;Combined[[#This Row],[CIC]]&amp;Combined[[#This Row],[Sys_Req]]&amp;Combined[[#This Row],[SyRS]]</f>
        <v>MASTER-48045URSFittingMASTER-51530HAFQ</v>
      </c>
      <c r="H3702" t="s">
        <v>117</v>
      </c>
      <c r="I3702" t="s">
        <v>2348</v>
      </c>
      <c r="J3702" t="s">
        <v>112</v>
      </c>
      <c r="K3702" t="s">
        <v>4</v>
      </c>
      <c r="M3702" t="str">
        <f>_tClayton4[[#This Row],[URS_MR]]&amp;_tClayton4[[#This Row],[URS_Spec]]&amp;_tClayton4[[#This Row],[Sys_Req]]&amp;_tClayton4[[#This Row],[SyRS]]</f>
        <v>MASTER-48045URSFittingMASTER-51530HAFQ</v>
      </c>
    </row>
    <row r="3703" spans="1:13" ht="12.75" hidden="1" x14ac:dyDescent="0.2">
      <c r="A3703" t="s">
        <v>119</v>
      </c>
      <c r="B3703" t="s">
        <v>2348</v>
      </c>
      <c r="C3703" t="s">
        <v>112</v>
      </c>
      <c r="D3703" t="s">
        <v>4</v>
      </c>
      <c r="F3703" t="str">
        <f>Combined[[#This Row],[CIC_Req]]&amp;Combined[[#This Row],[CIC]]&amp;Combined[[#This Row],[Sys_Req]]&amp;Combined[[#This Row],[SyRS]]</f>
        <v>MASTER-48048URSFittingMASTER-51530HAFQ</v>
      </c>
      <c r="H3703" t="s">
        <v>119</v>
      </c>
      <c r="I3703" t="s">
        <v>2348</v>
      </c>
      <c r="J3703" t="s">
        <v>112</v>
      </c>
      <c r="K3703" t="s">
        <v>4</v>
      </c>
      <c r="M3703" t="str">
        <f>_tClayton4[[#This Row],[URS_MR]]&amp;_tClayton4[[#This Row],[URS_Spec]]&amp;_tClayton4[[#This Row],[Sys_Req]]&amp;_tClayton4[[#This Row],[SyRS]]</f>
        <v>MASTER-48048URSFittingMASTER-51530HAFQ</v>
      </c>
    </row>
    <row r="3704" spans="1:13" ht="12.75" hidden="1" x14ac:dyDescent="0.2">
      <c r="A3704" t="s">
        <v>113</v>
      </c>
      <c r="B3704" t="s">
        <v>2183</v>
      </c>
      <c r="C3704" t="s">
        <v>112</v>
      </c>
      <c r="D3704" t="s">
        <v>4</v>
      </c>
      <c r="F3704" t="str">
        <f>Combined[[#This Row],[CIC_Req]]&amp;Combined[[#This Row],[CIC]]&amp;Combined[[#This Row],[Sys_Req]]&amp;Combined[[#This Row],[SyRS]]</f>
        <v>MASTER-48039URSPPBTEMASTER-51530HAFQ</v>
      </c>
      <c r="H3704" t="s">
        <v>113</v>
      </c>
      <c r="I3704" t="s">
        <v>2183</v>
      </c>
      <c r="J3704" t="s">
        <v>112</v>
      </c>
      <c r="K3704" t="s">
        <v>4</v>
      </c>
      <c r="M3704" t="str">
        <f>_tClayton4[[#This Row],[URS_MR]]&amp;_tClayton4[[#This Row],[URS_Spec]]&amp;_tClayton4[[#This Row],[Sys_Req]]&amp;_tClayton4[[#This Row],[SyRS]]</f>
        <v>MASTER-48039URSPPBTEMASTER-51530HAFQ</v>
      </c>
    </row>
    <row r="3705" spans="1:13" ht="12.75" hidden="1" x14ac:dyDescent="0.2">
      <c r="A3705" t="s">
        <v>115</v>
      </c>
      <c r="B3705" t="s">
        <v>2183</v>
      </c>
      <c r="C3705" t="s">
        <v>112</v>
      </c>
      <c r="D3705" t="s">
        <v>4</v>
      </c>
      <c r="F3705" t="str">
        <f>Combined[[#This Row],[CIC_Req]]&amp;Combined[[#This Row],[CIC]]&amp;Combined[[#This Row],[Sys_Req]]&amp;Combined[[#This Row],[SyRS]]</f>
        <v>MASTER-48040URSPPBTEMASTER-51530HAFQ</v>
      </c>
      <c r="H3705" t="s">
        <v>115</v>
      </c>
      <c r="I3705" t="s">
        <v>2183</v>
      </c>
      <c r="J3705" t="s">
        <v>112</v>
      </c>
      <c r="K3705" t="s">
        <v>4</v>
      </c>
      <c r="M3705" t="str">
        <f>_tClayton4[[#This Row],[URS_MR]]&amp;_tClayton4[[#This Row],[URS_Spec]]&amp;_tClayton4[[#This Row],[Sys_Req]]&amp;_tClayton4[[#This Row],[SyRS]]</f>
        <v>MASTER-48040URSPPBTEMASTER-51530HAFQ</v>
      </c>
    </row>
    <row r="3706" spans="1:13" ht="12.75" hidden="1" x14ac:dyDescent="0.2">
      <c r="A3706" t="s">
        <v>116</v>
      </c>
      <c r="B3706" t="s">
        <v>2183</v>
      </c>
      <c r="C3706" t="s">
        <v>112</v>
      </c>
      <c r="D3706" t="s">
        <v>4</v>
      </c>
      <c r="F3706" t="str">
        <f>Combined[[#This Row],[CIC_Req]]&amp;Combined[[#This Row],[CIC]]&amp;Combined[[#This Row],[Sys_Req]]&amp;Combined[[#This Row],[SyRS]]</f>
        <v>MASTER-48042URSPPBTEMASTER-51530HAFQ</v>
      </c>
      <c r="H3706" t="s">
        <v>116</v>
      </c>
      <c r="I3706" t="s">
        <v>2183</v>
      </c>
      <c r="J3706" t="s">
        <v>112</v>
      </c>
      <c r="K3706" t="s">
        <v>4</v>
      </c>
      <c r="M3706" t="str">
        <f>_tClayton4[[#This Row],[URS_MR]]&amp;_tClayton4[[#This Row],[URS_Spec]]&amp;_tClayton4[[#This Row],[Sys_Req]]&amp;_tClayton4[[#This Row],[SyRS]]</f>
        <v>MASTER-48042URSPPBTEMASTER-51530HAFQ</v>
      </c>
    </row>
    <row r="3707" spans="1:13" ht="12.75" hidden="1" x14ac:dyDescent="0.2">
      <c r="A3707" t="s">
        <v>118</v>
      </c>
      <c r="B3707" t="s">
        <v>2183</v>
      </c>
      <c r="C3707" t="s">
        <v>112</v>
      </c>
      <c r="D3707" t="s">
        <v>4</v>
      </c>
      <c r="F3707" t="str">
        <f>Combined[[#This Row],[CIC_Req]]&amp;Combined[[#This Row],[CIC]]&amp;Combined[[#This Row],[Sys_Req]]&amp;Combined[[#This Row],[SyRS]]</f>
        <v>MASTER-48043URSPPBTEMASTER-51530HAFQ</v>
      </c>
      <c r="H3707" t="s">
        <v>118</v>
      </c>
      <c r="I3707" t="s">
        <v>2183</v>
      </c>
      <c r="J3707" t="s">
        <v>112</v>
      </c>
      <c r="K3707" t="s">
        <v>4</v>
      </c>
      <c r="M3707" t="str">
        <f>_tClayton4[[#This Row],[URS_MR]]&amp;_tClayton4[[#This Row],[URS_Spec]]&amp;_tClayton4[[#This Row],[Sys_Req]]&amp;_tClayton4[[#This Row],[SyRS]]</f>
        <v>MASTER-48043URSPPBTEMASTER-51530HAFQ</v>
      </c>
    </row>
    <row r="3708" spans="1:13" ht="12.75" hidden="1" x14ac:dyDescent="0.2">
      <c r="A3708" t="s">
        <v>117</v>
      </c>
      <c r="B3708" t="s">
        <v>2183</v>
      </c>
      <c r="C3708" t="s">
        <v>112</v>
      </c>
      <c r="D3708" t="s">
        <v>4</v>
      </c>
      <c r="F3708" t="str">
        <f>Combined[[#This Row],[CIC_Req]]&amp;Combined[[#This Row],[CIC]]&amp;Combined[[#This Row],[Sys_Req]]&amp;Combined[[#This Row],[SyRS]]</f>
        <v>MASTER-48045URSPPBTEMASTER-51530HAFQ</v>
      </c>
      <c r="H3708" t="s">
        <v>117</v>
      </c>
      <c r="I3708" t="s">
        <v>2183</v>
      </c>
      <c r="J3708" t="s">
        <v>112</v>
      </c>
      <c r="K3708" t="s">
        <v>4</v>
      </c>
      <c r="M3708" t="str">
        <f>_tClayton4[[#This Row],[URS_MR]]&amp;_tClayton4[[#This Row],[URS_Spec]]&amp;_tClayton4[[#This Row],[Sys_Req]]&amp;_tClayton4[[#This Row],[SyRS]]</f>
        <v>MASTER-48045URSPPBTEMASTER-51530HAFQ</v>
      </c>
    </row>
    <row r="3709" spans="1:13" ht="12.75" hidden="1" x14ac:dyDescent="0.2">
      <c r="A3709" t="s">
        <v>120</v>
      </c>
      <c r="B3709" t="s">
        <v>2183</v>
      </c>
      <c r="C3709" t="s">
        <v>112</v>
      </c>
      <c r="D3709" t="s">
        <v>4</v>
      </c>
      <c r="F3709" t="str">
        <f>Combined[[#This Row],[CIC_Req]]&amp;Combined[[#This Row],[CIC]]&amp;Combined[[#This Row],[Sys_Req]]&amp;Combined[[#This Row],[SyRS]]</f>
        <v>MASTER-48046URSPPBTEMASTER-51530HAFQ</v>
      </c>
      <c r="H3709" t="s">
        <v>120</v>
      </c>
      <c r="I3709" t="s">
        <v>2183</v>
      </c>
      <c r="J3709" t="s">
        <v>112</v>
      </c>
      <c r="K3709" t="s">
        <v>4</v>
      </c>
      <c r="M3709" t="str">
        <f>_tClayton4[[#This Row],[URS_MR]]&amp;_tClayton4[[#This Row],[URS_Spec]]&amp;_tClayton4[[#This Row],[Sys_Req]]&amp;_tClayton4[[#This Row],[SyRS]]</f>
        <v>MASTER-48046URSPPBTEMASTER-51530HAFQ</v>
      </c>
    </row>
    <row r="3710" spans="1:13" ht="12.75" hidden="1" x14ac:dyDescent="0.2">
      <c r="A3710" t="s">
        <v>119</v>
      </c>
      <c r="B3710" t="s">
        <v>2183</v>
      </c>
      <c r="C3710" t="s">
        <v>112</v>
      </c>
      <c r="D3710" t="s">
        <v>4</v>
      </c>
      <c r="F3710" t="str">
        <f>Combined[[#This Row],[CIC_Req]]&amp;Combined[[#This Row],[CIC]]&amp;Combined[[#This Row],[Sys_Req]]&amp;Combined[[#This Row],[SyRS]]</f>
        <v>MASTER-48048URSPPBTEMASTER-51530HAFQ</v>
      </c>
      <c r="H3710" t="s">
        <v>119</v>
      </c>
      <c r="I3710" t="s">
        <v>2183</v>
      </c>
      <c r="J3710" t="s">
        <v>112</v>
      </c>
      <c r="K3710" t="s">
        <v>4</v>
      </c>
      <c r="M3710" t="str">
        <f>_tClayton4[[#This Row],[URS_MR]]&amp;_tClayton4[[#This Row],[URS_Spec]]&amp;_tClayton4[[#This Row],[Sys_Req]]&amp;_tClayton4[[#This Row],[SyRS]]</f>
        <v>MASTER-48048URSPPBTEMASTER-51530HAFQ</v>
      </c>
    </row>
    <row r="3711" spans="1:13" ht="12.75" hidden="1" x14ac:dyDescent="0.2">
      <c r="A3711" t="s">
        <v>123</v>
      </c>
      <c r="B3711" t="s">
        <v>2183</v>
      </c>
      <c r="C3711" t="s">
        <v>112</v>
      </c>
      <c r="D3711" t="s">
        <v>4</v>
      </c>
      <c r="F3711" t="str">
        <f>Combined[[#This Row],[CIC_Req]]&amp;Combined[[#This Row],[CIC]]&amp;Combined[[#This Row],[Sys_Req]]&amp;Combined[[#This Row],[SyRS]]</f>
        <v>MASTER-58654URSPPBTEMASTER-51530HAFQ</v>
      </c>
      <c r="H3711" t="s">
        <v>123</v>
      </c>
      <c r="I3711" t="s">
        <v>2183</v>
      </c>
      <c r="J3711" t="s">
        <v>112</v>
      </c>
      <c r="K3711" t="s">
        <v>4</v>
      </c>
      <c r="M3711" t="str">
        <f>_tClayton4[[#This Row],[URS_MR]]&amp;_tClayton4[[#This Row],[URS_Spec]]&amp;_tClayton4[[#This Row],[Sys_Req]]&amp;_tClayton4[[#This Row],[SyRS]]</f>
        <v>MASTER-58654URSPPBTEMASTER-51530HAFQ</v>
      </c>
    </row>
    <row r="3712" spans="1:13" ht="12.75" hidden="1" x14ac:dyDescent="0.2">
      <c r="A3712" t="s">
        <v>2323</v>
      </c>
      <c r="B3712" t="s">
        <v>2183</v>
      </c>
      <c r="C3712" t="s">
        <v>112</v>
      </c>
      <c r="D3712" t="s">
        <v>4</v>
      </c>
      <c r="F3712" t="str">
        <f>Combined[[#This Row],[CIC_Req]]&amp;Combined[[#This Row],[CIC]]&amp;Combined[[#This Row],[Sys_Req]]&amp;Combined[[#This Row],[SyRS]]</f>
        <v>MASTER-58655URSPPBTEMASTER-51530HAFQ</v>
      </c>
      <c r="H3712" t="s">
        <v>2323</v>
      </c>
      <c r="I3712" t="s">
        <v>2183</v>
      </c>
      <c r="J3712" t="s">
        <v>112</v>
      </c>
      <c r="K3712" t="s">
        <v>4</v>
      </c>
      <c r="M3712" t="str">
        <f>_tClayton4[[#This Row],[URS_MR]]&amp;_tClayton4[[#This Row],[URS_Spec]]&amp;_tClayton4[[#This Row],[Sys_Req]]&amp;_tClayton4[[#This Row],[SyRS]]</f>
        <v>MASTER-58655URSPPBTEMASTER-51530HAFQ</v>
      </c>
    </row>
    <row r="3713" spans="1:13" ht="12.75" hidden="1" x14ac:dyDescent="0.2">
      <c r="A3713" t="s">
        <v>122</v>
      </c>
      <c r="B3713" t="s">
        <v>2183</v>
      </c>
      <c r="C3713" t="s">
        <v>112</v>
      </c>
      <c r="D3713" t="s">
        <v>4</v>
      </c>
      <c r="F3713" t="str">
        <f>Combined[[#This Row],[CIC_Req]]&amp;Combined[[#This Row],[CIC]]&amp;Combined[[#This Row],[Sys_Req]]&amp;Combined[[#This Row],[SyRS]]</f>
        <v>MASTER-58656URSPPBTEMASTER-51530HAFQ</v>
      </c>
      <c r="H3713" t="s">
        <v>122</v>
      </c>
      <c r="I3713" t="s">
        <v>2183</v>
      </c>
      <c r="J3713" t="s">
        <v>112</v>
      </c>
      <c r="K3713" t="s">
        <v>4</v>
      </c>
      <c r="M3713" t="str">
        <f>_tClayton4[[#This Row],[URS_MR]]&amp;_tClayton4[[#This Row],[URS_Spec]]&amp;_tClayton4[[#This Row],[Sys_Req]]&amp;_tClayton4[[#This Row],[SyRS]]</f>
        <v>MASTER-58656URSPPBTEMASTER-51530HAFQ</v>
      </c>
    </row>
    <row r="3714" spans="1:13" ht="12.75" hidden="1" x14ac:dyDescent="0.2">
      <c r="A3714" t="s">
        <v>2322</v>
      </c>
      <c r="B3714" t="s">
        <v>2183</v>
      </c>
      <c r="C3714" t="s">
        <v>112</v>
      </c>
      <c r="D3714" t="s">
        <v>4</v>
      </c>
      <c r="F3714" t="str">
        <f>Combined[[#This Row],[CIC_Req]]&amp;Combined[[#This Row],[CIC]]&amp;Combined[[#This Row],[Sys_Req]]&amp;Combined[[#This Row],[SyRS]]</f>
        <v>MASTER-58657URSPPBTEMASTER-51530HAFQ</v>
      </c>
      <c r="H3714" t="s">
        <v>2322</v>
      </c>
      <c r="I3714" t="s">
        <v>2183</v>
      </c>
      <c r="J3714" t="s">
        <v>112</v>
      </c>
      <c r="K3714" t="s">
        <v>4</v>
      </c>
      <c r="M3714" t="str">
        <f>_tClayton4[[#This Row],[URS_MR]]&amp;_tClayton4[[#This Row],[URS_Spec]]&amp;_tClayton4[[#This Row],[Sys_Req]]&amp;_tClayton4[[#This Row],[SyRS]]</f>
        <v>MASTER-58657URSPPBTEMASTER-51530HAFQ</v>
      </c>
    </row>
    <row r="3715" spans="1:13" ht="12.75" hidden="1" x14ac:dyDescent="0.2">
      <c r="A3715" t="s">
        <v>121</v>
      </c>
      <c r="B3715" t="s">
        <v>2183</v>
      </c>
      <c r="C3715" t="s">
        <v>112</v>
      </c>
      <c r="D3715" t="s">
        <v>4</v>
      </c>
      <c r="F3715" t="str">
        <f>Combined[[#This Row],[CIC_Req]]&amp;Combined[[#This Row],[CIC]]&amp;Combined[[#This Row],[Sys_Req]]&amp;Combined[[#This Row],[SyRS]]</f>
        <v>MASTER-59964URSPPBTEMASTER-51530HAFQ</v>
      </c>
      <c r="H3715" t="s">
        <v>121</v>
      </c>
      <c r="I3715" t="s">
        <v>2183</v>
      </c>
      <c r="J3715" t="s">
        <v>112</v>
      </c>
      <c r="K3715" t="s">
        <v>4</v>
      </c>
      <c r="M3715" t="str">
        <f>_tClayton4[[#This Row],[URS_MR]]&amp;_tClayton4[[#This Row],[URS_Spec]]&amp;_tClayton4[[#This Row],[Sys_Req]]&amp;_tClayton4[[#This Row],[SyRS]]</f>
        <v>MASTER-59964URSPPBTEMASTER-51530HAFQ</v>
      </c>
    </row>
    <row r="3716" spans="1:13" ht="12.75" hidden="1" x14ac:dyDescent="0.2">
      <c r="A3716" t="s">
        <v>2324</v>
      </c>
      <c r="B3716" t="s">
        <v>2183</v>
      </c>
      <c r="C3716" t="s">
        <v>112</v>
      </c>
      <c r="D3716" t="s">
        <v>4</v>
      </c>
      <c r="F3716" t="str">
        <f>Combined[[#This Row],[CIC_Req]]&amp;Combined[[#This Row],[CIC]]&amp;Combined[[#This Row],[Sys_Req]]&amp;Combined[[#This Row],[SyRS]]</f>
        <v>MASTER-61604URSPPBTEMASTER-51530HAFQ</v>
      </c>
      <c r="H3716" t="s">
        <v>2324</v>
      </c>
      <c r="I3716" t="s">
        <v>2183</v>
      </c>
      <c r="J3716" t="s">
        <v>112</v>
      </c>
      <c r="K3716" t="s">
        <v>4</v>
      </c>
      <c r="M3716" t="str">
        <f>_tClayton4[[#This Row],[URS_MR]]&amp;_tClayton4[[#This Row],[URS_Spec]]&amp;_tClayton4[[#This Row],[Sys_Req]]&amp;_tClayton4[[#This Row],[SyRS]]</f>
        <v>MASTER-61604URSPPBTEMASTER-51530HAFQ</v>
      </c>
    </row>
    <row r="3717" spans="1:13" ht="12.75" x14ac:dyDescent="0.2">
      <c r="A3717" t="s">
        <v>114</v>
      </c>
      <c r="B3717" t="s">
        <v>7</v>
      </c>
      <c r="C3717" t="s">
        <v>124</v>
      </c>
      <c r="D3717" t="s">
        <v>4</v>
      </c>
      <c r="F3717" t="str">
        <f>Combined[[#This Row],[CIC_Req]]&amp;Combined[[#This Row],[CIC]]&amp;Combined[[#This Row],[Sys_Req]]&amp;Combined[[#This Row],[SyRS]]</f>
        <v>MASTER-48037URSCICMASTER-51531HAFQ</v>
      </c>
      <c r="H3717" t="s">
        <v>114</v>
      </c>
      <c r="I3717" t="s">
        <v>7</v>
      </c>
      <c r="J3717" t="s">
        <v>124</v>
      </c>
      <c r="K3717" t="s">
        <v>4</v>
      </c>
      <c r="M3717" t="str">
        <f>_tClayton4[[#This Row],[URS_MR]]&amp;_tClayton4[[#This Row],[URS_Spec]]&amp;_tClayton4[[#This Row],[Sys_Req]]&amp;_tClayton4[[#This Row],[SyRS]]</f>
        <v>MASTER-48037URSCICMASTER-51531HAFQ</v>
      </c>
    </row>
    <row r="3718" spans="1:13" ht="12.75" x14ac:dyDescent="0.2">
      <c r="A3718" t="s">
        <v>113</v>
      </c>
      <c r="B3718" t="s">
        <v>7</v>
      </c>
      <c r="C3718" t="s">
        <v>124</v>
      </c>
      <c r="D3718" t="s">
        <v>4</v>
      </c>
      <c r="F3718" t="str">
        <f>Combined[[#This Row],[CIC_Req]]&amp;Combined[[#This Row],[CIC]]&amp;Combined[[#This Row],[Sys_Req]]&amp;Combined[[#This Row],[SyRS]]</f>
        <v>MASTER-48039URSCICMASTER-51531HAFQ</v>
      </c>
      <c r="H3718" t="s">
        <v>113</v>
      </c>
      <c r="I3718" t="s">
        <v>7</v>
      </c>
      <c r="J3718" t="s">
        <v>124</v>
      </c>
      <c r="K3718" t="s">
        <v>4</v>
      </c>
      <c r="M3718" t="str">
        <f>_tClayton4[[#This Row],[URS_MR]]&amp;_tClayton4[[#This Row],[URS_Spec]]&amp;_tClayton4[[#This Row],[Sys_Req]]&amp;_tClayton4[[#This Row],[SyRS]]</f>
        <v>MASTER-48039URSCICMASTER-51531HAFQ</v>
      </c>
    </row>
    <row r="3719" spans="1:13" ht="12.75" x14ac:dyDescent="0.2">
      <c r="A3719" t="s">
        <v>115</v>
      </c>
      <c r="B3719" t="s">
        <v>7</v>
      </c>
      <c r="C3719" t="s">
        <v>124</v>
      </c>
      <c r="D3719" t="s">
        <v>4</v>
      </c>
      <c r="F3719" t="str">
        <f>Combined[[#This Row],[CIC_Req]]&amp;Combined[[#This Row],[CIC]]&amp;Combined[[#This Row],[Sys_Req]]&amp;Combined[[#This Row],[SyRS]]</f>
        <v>MASTER-48040URSCICMASTER-51531HAFQ</v>
      </c>
      <c r="H3719" t="s">
        <v>115</v>
      </c>
      <c r="I3719" t="s">
        <v>7</v>
      </c>
      <c r="J3719" t="s">
        <v>124</v>
      </c>
      <c r="K3719" t="s">
        <v>4</v>
      </c>
      <c r="M3719" t="str">
        <f>_tClayton4[[#This Row],[URS_MR]]&amp;_tClayton4[[#This Row],[URS_Spec]]&amp;_tClayton4[[#This Row],[Sys_Req]]&amp;_tClayton4[[#This Row],[SyRS]]</f>
        <v>MASTER-48040URSCICMASTER-51531HAFQ</v>
      </c>
    </row>
    <row r="3720" spans="1:13" ht="12.75" x14ac:dyDescent="0.2">
      <c r="A3720" t="s">
        <v>116</v>
      </c>
      <c r="B3720" t="s">
        <v>7</v>
      </c>
      <c r="C3720" t="s">
        <v>124</v>
      </c>
      <c r="D3720" t="s">
        <v>4</v>
      </c>
      <c r="F3720" t="str">
        <f>Combined[[#This Row],[CIC_Req]]&amp;Combined[[#This Row],[CIC]]&amp;Combined[[#This Row],[Sys_Req]]&amp;Combined[[#This Row],[SyRS]]</f>
        <v>MASTER-48042URSCICMASTER-51531HAFQ</v>
      </c>
      <c r="H3720" t="s">
        <v>116</v>
      </c>
      <c r="I3720" t="s">
        <v>7</v>
      </c>
      <c r="J3720" t="s">
        <v>124</v>
      </c>
      <c r="K3720" t="s">
        <v>4</v>
      </c>
      <c r="M3720" t="str">
        <f>_tClayton4[[#This Row],[URS_MR]]&amp;_tClayton4[[#This Row],[URS_Spec]]&amp;_tClayton4[[#This Row],[Sys_Req]]&amp;_tClayton4[[#This Row],[SyRS]]</f>
        <v>MASTER-48042URSCICMASTER-51531HAFQ</v>
      </c>
    </row>
    <row r="3721" spans="1:13" ht="12.75" x14ac:dyDescent="0.2">
      <c r="A3721" t="s">
        <v>118</v>
      </c>
      <c r="B3721" t="s">
        <v>7</v>
      </c>
      <c r="C3721" t="s">
        <v>124</v>
      </c>
      <c r="D3721" t="s">
        <v>4</v>
      </c>
      <c r="F3721" t="str">
        <f>Combined[[#This Row],[CIC_Req]]&amp;Combined[[#This Row],[CIC]]&amp;Combined[[#This Row],[Sys_Req]]&amp;Combined[[#This Row],[SyRS]]</f>
        <v>MASTER-48043URSCICMASTER-51531HAFQ</v>
      </c>
      <c r="H3721" t="s">
        <v>118</v>
      </c>
      <c r="I3721" t="s">
        <v>7</v>
      </c>
      <c r="J3721" t="s">
        <v>124</v>
      </c>
      <c r="K3721" t="s">
        <v>4</v>
      </c>
      <c r="M3721" t="str">
        <f>_tClayton4[[#This Row],[URS_MR]]&amp;_tClayton4[[#This Row],[URS_Spec]]&amp;_tClayton4[[#This Row],[Sys_Req]]&amp;_tClayton4[[#This Row],[SyRS]]</f>
        <v>MASTER-48043URSCICMASTER-51531HAFQ</v>
      </c>
    </row>
    <row r="3722" spans="1:13" ht="12.75" x14ac:dyDescent="0.2">
      <c r="A3722" t="s">
        <v>117</v>
      </c>
      <c r="B3722" t="s">
        <v>7</v>
      </c>
      <c r="C3722" t="s">
        <v>124</v>
      </c>
      <c r="D3722" t="s">
        <v>4</v>
      </c>
      <c r="F3722" t="str">
        <f>Combined[[#This Row],[CIC_Req]]&amp;Combined[[#This Row],[CIC]]&amp;Combined[[#This Row],[Sys_Req]]&amp;Combined[[#This Row],[SyRS]]</f>
        <v>MASTER-48045URSCICMASTER-51531HAFQ</v>
      </c>
      <c r="H3722" t="s">
        <v>117</v>
      </c>
      <c r="I3722" t="s">
        <v>7</v>
      </c>
      <c r="J3722" t="s">
        <v>124</v>
      </c>
      <c r="K3722" t="s">
        <v>4</v>
      </c>
      <c r="M3722" t="str">
        <f>_tClayton4[[#This Row],[URS_MR]]&amp;_tClayton4[[#This Row],[URS_Spec]]&amp;_tClayton4[[#This Row],[Sys_Req]]&amp;_tClayton4[[#This Row],[SyRS]]</f>
        <v>MASTER-48045URSCICMASTER-51531HAFQ</v>
      </c>
    </row>
    <row r="3723" spans="1:13" ht="12.75" x14ac:dyDescent="0.2">
      <c r="A3723" t="s">
        <v>120</v>
      </c>
      <c r="B3723" t="s">
        <v>7</v>
      </c>
      <c r="C3723" t="s">
        <v>124</v>
      </c>
      <c r="D3723" t="s">
        <v>4</v>
      </c>
      <c r="F3723" t="str">
        <f>Combined[[#This Row],[CIC_Req]]&amp;Combined[[#This Row],[CIC]]&amp;Combined[[#This Row],[Sys_Req]]&amp;Combined[[#This Row],[SyRS]]</f>
        <v>MASTER-48046URSCICMASTER-51531HAFQ</v>
      </c>
      <c r="H3723" t="s">
        <v>120</v>
      </c>
      <c r="I3723" t="s">
        <v>7</v>
      </c>
      <c r="J3723" t="s">
        <v>124</v>
      </c>
      <c r="K3723" t="s">
        <v>4</v>
      </c>
      <c r="M3723" t="str">
        <f>_tClayton4[[#This Row],[URS_MR]]&amp;_tClayton4[[#This Row],[URS_Spec]]&amp;_tClayton4[[#This Row],[Sys_Req]]&amp;_tClayton4[[#This Row],[SyRS]]</f>
        <v>MASTER-48046URSCICMASTER-51531HAFQ</v>
      </c>
    </row>
    <row r="3724" spans="1:13" ht="12.75" x14ac:dyDescent="0.2">
      <c r="A3724" t="s">
        <v>119</v>
      </c>
      <c r="B3724" t="s">
        <v>7</v>
      </c>
      <c r="C3724" t="s">
        <v>124</v>
      </c>
      <c r="D3724" t="s">
        <v>4</v>
      </c>
      <c r="F3724" t="str">
        <f>Combined[[#This Row],[CIC_Req]]&amp;Combined[[#This Row],[CIC]]&amp;Combined[[#This Row],[Sys_Req]]&amp;Combined[[#This Row],[SyRS]]</f>
        <v>MASTER-48048URSCICMASTER-51531HAFQ</v>
      </c>
      <c r="H3724" t="s">
        <v>119</v>
      </c>
      <c r="I3724" t="s">
        <v>7</v>
      </c>
      <c r="J3724" t="s">
        <v>124</v>
      </c>
      <c r="K3724" t="s">
        <v>4</v>
      </c>
      <c r="M3724" t="str">
        <f>_tClayton4[[#This Row],[URS_MR]]&amp;_tClayton4[[#This Row],[URS_Spec]]&amp;_tClayton4[[#This Row],[Sys_Req]]&amp;_tClayton4[[#This Row],[SyRS]]</f>
        <v>MASTER-48048URSCICMASTER-51531HAFQ</v>
      </c>
    </row>
    <row r="3725" spans="1:13" ht="12.75" hidden="1" x14ac:dyDescent="0.2">
      <c r="A3725" t="s">
        <v>113</v>
      </c>
      <c r="B3725" t="s">
        <v>2348</v>
      </c>
      <c r="C3725" t="s">
        <v>124</v>
      </c>
      <c r="D3725" t="s">
        <v>4</v>
      </c>
      <c r="F3725" t="str">
        <f>Combined[[#This Row],[CIC_Req]]&amp;Combined[[#This Row],[CIC]]&amp;Combined[[#This Row],[Sys_Req]]&amp;Combined[[#This Row],[SyRS]]</f>
        <v>MASTER-48039URSFittingMASTER-51531HAFQ</v>
      </c>
      <c r="H3725" t="s">
        <v>113</v>
      </c>
      <c r="I3725" t="s">
        <v>2348</v>
      </c>
      <c r="J3725" t="s">
        <v>124</v>
      </c>
      <c r="K3725" t="s">
        <v>4</v>
      </c>
      <c r="M3725" t="str">
        <f>_tClayton4[[#This Row],[URS_MR]]&amp;_tClayton4[[#This Row],[URS_Spec]]&amp;_tClayton4[[#This Row],[Sys_Req]]&amp;_tClayton4[[#This Row],[SyRS]]</f>
        <v>MASTER-48039URSFittingMASTER-51531HAFQ</v>
      </c>
    </row>
    <row r="3726" spans="1:13" ht="12.75" hidden="1" x14ac:dyDescent="0.2">
      <c r="A3726" t="s">
        <v>116</v>
      </c>
      <c r="B3726" t="s">
        <v>2348</v>
      </c>
      <c r="C3726" t="s">
        <v>124</v>
      </c>
      <c r="D3726" t="s">
        <v>4</v>
      </c>
      <c r="F3726" t="str">
        <f>Combined[[#This Row],[CIC_Req]]&amp;Combined[[#This Row],[CIC]]&amp;Combined[[#This Row],[Sys_Req]]&amp;Combined[[#This Row],[SyRS]]</f>
        <v>MASTER-48042URSFittingMASTER-51531HAFQ</v>
      </c>
      <c r="H3726" t="s">
        <v>116</v>
      </c>
      <c r="I3726" t="s">
        <v>2348</v>
      </c>
      <c r="J3726" t="s">
        <v>124</v>
      </c>
      <c r="K3726" t="s">
        <v>4</v>
      </c>
      <c r="M3726" t="str">
        <f>_tClayton4[[#This Row],[URS_MR]]&amp;_tClayton4[[#This Row],[URS_Spec]]&amp;_tClayton4[[#This Row],[Sys_Req]]&amp;_tClayton4[[#This Row],[SyRS]]</f>
        <v>MASTER-48042URSFittingMASTER-51531HAFQ</v>
      </c>
    </row>
    <row r="3727" spans="1:13" ht="12.75" hidden="1" x14ac:dyDescent="0.2">
      <c r="A3727" t="s">
        <v>117</v>
      </c>
      <c r="B3727" t="s">
        <v>2348</v>
      </c>
      <c r="C3727" t="s">
        <v>124</v>
      </c>
      <c r="D3727" t="s">
        <v>4</v>
      </c>
      <c r="F3727" t="str">
        <f>Combined[[#This Row],[CIC_Req]]&amp;Combined[[#This Row],[CIC]]&amp;Combined[[#This Row],[Sys_Req]]&amp;Combined[[#This Row],[SyRS]]</f>
        <v>MASTER-48045URSFittingMASTER-51531HAFQ</v>
      </c>
      <c r="H3727" t="s">
        <v>117</v>
      </c>
      <c r="I3727" t="s">
        <v>2348</v>
      </c>
      <c r="J3727" t="s">
        <v>124</v>
      </c>
      <c r="K3727" t="s">
        <v>4</v>
      </c>
      <c r="M3727" t="str">
        <f>_tClayton4[[#This Row],[URS_MR]]&amp;_tClayton4[[#This Row],[URS_Spec]]&amp;_tClayton4[[#This Row],[Sys_Req]]&amp;_tClayton4[[#This Row],[SyRS]]</f>
        <v>MASTER-48045URSFittingMASTER-51531HAFQ</v>
      </c>
    </row>
    <row r="3728" spans="1:13" ht="12.75" hidden="1" x14ac:dyDescent="0.2">
      <c r="A3728" t="s">
        <v>119</v>
      </c>
      <c r="B3728" t="s">
        <v>2348</v>
      </c>
      <c r="C3728" t="s">
        <v>124</v>
      </c>
      <c r="D3728" t="s">
        <v>4</v>
      </c>
      <c r="F3728" t="str">
        <f>Combined[[#This Row],[CIC_Req]]&amp;Combined[[#This Row],[CIC]]&amp;Combined[[#This Row],[Sys_Req]]&amp;Combined[[#This Row],[SyRS]]</f>
        <v>MASTER-48048URSFittingMASTER-51531HAFQ</v>
      </c>
      <c r="H3728" t="s">
        <v>119</v>
      </c>
      <c r="I3728" t="s">
        <v>2348</v>
      </c>
      <c r="J3728" t="s">
        <v>124</v>
      </c>
      <c r="K3728" t="s">
        <v>4</v>
      </c>
      <c r="M3728" t="str">
        <f>_tClayton4[[#This Row],[URS_MR]]&amp;_tClayton4[[#This Row],[URS_Spec]]&amp;_tClayton4[[#This Row],[Sys_Req]]&amp;_tClayton4[[#This Row],[SyRS]]</f>
        <v>MASTER-48048URSFittingMASTER-51531HAFQ</v>
      </c>
    </row>
    <row r="3729" spans="1:13" ht="12.75" hidden="1" x14ac:dyDescent="0.2">
      <c r="A3729" t="s">
        <v>113</v>
      </c>
      <c r="B3729" t="s">
        <v>2183</v>
      </c>
      <c r="C3729" t="s">
        <v>124</v>
      </c>
      <c r="D3729" t="s">
        <v>4</v>
      </c>
      <c r="F3729" t="str">
        <f>Combined[[#This Row],[CIC_Req]]&amp;Combined[[#This Row],[CIC]]&amp;Combined[[#This Row],[Sys_Req]]&amp;Combined[[#This Row],[SyRS]]</f>
        <v>MASTER-48039URSPPBTEMASTER-51531HAFQ</v>
      </c>
      <c r="H3729" t="s">
        <v>113</v>
      </c>
      <c r="I3729" t="s">
        <v>2183</v>
      </c>
      <c r="J3729" t="s">
        <v>124</v>
      </c>
      <c r="K3729" t="s">
        <v>4</v>
      </c>
      <c r="M3729" t="str">
        <f>_tClayton4[[#This Row],[URS_MR]]&amp;_tClayton4[[#This Row],[URS_Spec]]&amp;_tClayton4[[#This Row],[Sys_Req]]&amp;_tClayton4[[#This Row],[SyRS]]</f>
        <v>MASTER-48039URSPPBTEMASTER-51531HAFQ</v>
      </c>
    </row>
    <row r="3730" spans="1:13" ht="12.75" hidden="1" x14ac:dyDescent="0.2">
      <c r="A3730" t="s">
        <v>115</v>
      </c>
      <c r="B3730" t="s">
        <v>2183</v>
      </c>
      <c r="C3730" t="s">
        <v>124</v>
      </c>
      <c r="D3730" t="s">
        <v>4</v>
      </c>
      <c r="F3730" t="str">
        <f>Combined[[#This Row],[CIC_Req]]&amp;Combined[[#This Row],[CIC]]&amp;Combined[[#This Row],[Sys_Req]]&amp;Combined[[#This Row],[SyRS]]</f>
        <v>MASTER-48040URSPPBTEMASTER-51531HAFQ</v>
      </c>
      <c r="H3730" t="s">
        <v>115</v>
      </c>
      <c r="I3730" t="s">
        <v>2183</v>
      </c>
      <c r="J3730" t="s">
        <v>124</v>
      </c>
      <c r="K3730" t="s">
        <v>4</v>
      </c>
      <c r="M3730" t="str">
        <f>_tClayton4[[#This Row],[URS_MR]]&amp;_tClayton4[[#This Row],[URS_Spec]]&amp;_tClayton4[[#This Row],[Sys_Req]]&amp;_tClayton4[[#This Row],[SyRS]]</f>
        <v>MASTER-48040URSPPBTEMASTER-51531HAFQ</v>
      </c>
    </row>
    <row r="3731" spans="1:13" ht="12.75" hidden="1" x14ac:dyDescent="0.2">
      <c r="A3731" t="s">
        <v>116</v>
      </c>
      <c r="B3731" t="s">
        <v>2183</v>
      </c>
      <c r="C3731" t="s">
        <v>124</v>
      </c>
      <c r="D3731" t="s">
        <v>4</v>
      </c>
      <c r="F3731" t="str">
        <f>Combined[[#This Row],[CIC_Req]]&amp;Combined[[#This Row],[CIC]]&amp;Combined[[#This Row],[Sys_Req]]&amp;Combined[[#This Row],[SyRS]]</f>
        <v>MASTER-48042URSPPBTEMASTER-51531HAFQ</v>
      </c>
      <c r="H3731" t="s">
        <v>116</v>
      </c>
      <c r="I3731" t="s">
        <v>2183</v>
      </c>
      <c r="J3731" t="s">
        <v>124</v>
      </c>
      <c r="K3731" t="s">
        <v>4</v>
      </c>
      <c r="M3731" t="str">
        <f>_tClayton4[[#This Row],[URS_MR]]&amp;_tClayton4[[#This Row],[URS_Spec]]&amp;_tClayton4[[#This Row],[Sys_Req]]&amp;_tClayton4[[#This Row],[SyRS]]</f>
        <v>MASTER-48042URSPPBTEMASTER-51531HAFQ</v>
      </c>
    </row>
    <row r="3732" spans="1:13" ht="12.75" hidden="1" x14ac:dyDescent="0.2">
      <c r="A3732" t="s">
        <v>118</v>
      </c>
      <c r="B3732" t="s">
        <v>2183</v>
      </c>
      <c r="C3732" t="s">
        <v>124</v>
      </c>
      <c r="D3732" t="s">
        <v>4</v>
      </c>
      <c r="F3732" t="str">
        <f>Combined[[#This Row],[CIC_Req]]&amp;Combined[[#This Row],[CIC]]&amp;Combined[[#This Row],[Sys_Req]]&amp;Combined[[#This Row],[SyRS]]</f>
        <v>MASTER-48043URSPPBTEMASTER-51531HAFQ</v>
      </c>
      <c r="H3732" t="s">
        <v>118</v>
      </c>
      <c r="I3732" t="s">
        <v>2183</v>
      </c>
      <c r="J3732" t="s">
        <v>124</v>
      </c>
      <c r="K3732" t="s">
        <v>4</v>
      </c>
      <c r="M3732" t="str">
        <f>_tClayton4[[#This Row],[URS_MR]]&amp;_tClayton4[[#This Row],[URS_Spec]]&amp;_tClayton4[[#This Row],[Sys_Req]]&amp;_tClayton4[[#This Row],[SyRS]]</f>
        <v>MASTER-48043URSPPBTEMASTER-51531HAFQ</v>
      </c>
    </row>
    <row r="3733" spans="1:13" ht="12.75" hidden="1" x14ac:dyDescent="0.2">
      <c r="A3733" t="s">
        <v>117</v>
      </c>
      <c r="B3733" t="s">
        <v>2183</v>
      </c>
      <c r="C3733" t="s">
        <v>124</v>
      </c>
      <c r="D3733" t="s">
        <v>4</v>
      </c>
      <c r="F3733" t="str">
        <f>Combined[[#This Row],[CIC_Req]]&amp;Combined[[#This Row],[CIC]]&amp;Combined[[#This Row],[Sys_Req]]&amp;Combined[[#This Row],[SyRS]]</f>
        <v>MASTER-48045URSPPBTEMASTER-51531HAFQ</v>
      </c>
      <c r="H3733" t="s">
        <v>117</v>
      </c>
      <c r="I3733" t="s">
        <v>2183</v>
      </c>
      <c r="J3733" t="s">
        <v>124</v>
      </c>
      <c r="K3733" t="s">
        <v>4</v>
      </c>
      <c r="M3733" t="str">
        <f>_tClayton4[[#This Row],[URS_MR]]&amp;_tClayton4[[#This Row],[URS_Spec]]&amp;_tClayton4[[#This Row],[Sys_Req]]&amp;_tClayton4[[#This Row],[SyRS]]</f>
        <v>MASTER-48045URSPPBTEMASTER-51531HAFQ</v>
      </c>
    </row>
    <row r="3734" spans="1:13" ht="12.75" hidden="1" x14ac:dyDescent="0.2">
      <c r="A3734" t="s">
        <v>120</v>
      </c>
      <c r="B3734" t="s">
        <v>2183</v>
      </c>
      <c r="C3734" t="s">
        <v>124</v>
      </c>
      <c r="D3734" t="s">
        <v>4</v>
      </c>
      <c r="F3734" t="str">
        <f>Combined[[#This Row],[CIC_Req]]&amp;Combined[[#This Row],[CIC]]&amp;Combined[[#This Row],[Sys_Req]]&amp;Combined[[#This Row],[SyRS]]</f>
        <v>MASTER-48046URSPPBTEMASTER-51531HAFQ</v>
      </c>
      <c r="H3734" t="s">
        <v>120</v>
      </c>
      <c r="I3734" t="s">
        <v>2183</v>
      </c>
      <c r="J3734" t="s">
        <v>124</v>
      </c>
      <c r="K3734" t="s">
        <v>4</v>
      </c>
      <c r="M3734" t="str">
        <f>_tClayton4[[#This Row],[URS_MR]]&amp;_tClayton4[[#This Row],[URS_Spec]]&amp;_tClayton4[[#This Row],[Sys_Req]]&amp;_tClayton4[[#This Row],[SyRS]]</f>
        <v>MASTER-48046URSPPBTEMASTER-51531HAFQ</v>
      </c>
    </row>
    <row r="3735" spans="1:13" ht="12.75" hidden="1" x14ac:dyDescent="0.2">
      <c r="A3735" t="s">
        <v>119</v>
      </c>
      <c r="B3735" t="s">
        <v>2183</v>
      </c>
      <c r="C3735" t="s">
        <v>124</v>
      </c>
      <c r="D3735" t="s">
        <v>4</v>
      </c>
      <c r="F3735" t="str">
        <f>Combined[[#This Row],[CIC_Req]]&amp;Combined[[#This Row],[CIC]]&amp;Combined[[#This Row],[Sys_Req]]&amp;Combined[[#This Row],[SyRS]]</f>
        <v>MASTER-48048URSPPBTEMASTER-51531HAFQ</v>
      </c>
      <c r="H3735" t="s">
        <v>119</v>
      </c>
      <c r="I3735" t="s">
        <v>2183</v>
      </c>
      <c r="J3735" t="s">
        <v>124</v>
      </c>
      <c r="K3735" t="s">
        <v>4</v>
      </c>
      <c r="M3735" t="str">
        <f>_tClayton4[[#This Row],[URS_MR]]&amp;_tClayton4[[#This Row],[URS_Spec]]&amp;_tClayton4[[#This Row],[Sys_Req]]&amp;_tClayton4[[#This Row],[SyRS]]</f>
        <v>MASTER-48048URSPPBTEMASTER-51531HAFQ</v>
      </c>
    </row>
    <row r="3736" spans="1:13" ht="12.75" x14ac:dyDescent="0.2">
      <c r="A3736" t="s">
        <v>9</v>
      </c>
      <c r="B3736" t="s">
        <v>7</v>
      </c>
      <c r="C3736" t="s">
        <v>56</v>
      </c>
      <c r="D3736" t="s">
        <v>4</v>
      </c>
      <c r="F3736" t="str">
        <f>Combined[[#This Row],[CIC_Req]]&amp;Combined[[#This Row],[CIC]]&amp;Combined[[#This Row],[Sys_Req]]&amp;Combined[[#This Row],[SyRS]]</f>
        <v>MASTER-6587URSCICMASTER-51533HAFQ</v>
      </c>
      <c r="H3736" t="s">
        <v>9</v>
      </c>
      <c r="I3736" t="s">
        <v>7</v>
      </c>
      <c r="J3736" t="s">
        <v>56</v>
      </c>
      <c r="K3736" t="s">
        <v>4</v>
      </c>
      <c r="M3736" t="str">
        <f>_tClayton4[[#This Row],[URS_MR]]&amp;_tClayton4[[#This Row],[URS_Spec]]&amp;_tClayton4[[#This Row],[Sys_Req]]&amp;_tClayton4[[#This Row],[SyRS]]</f>
        <v>MASTER-6587URSCICMASTER-51533HAFQ</v>
      </c>
    </row>
    <row r="3737" spans="1:13" ht="12.75" hidden="1" x14ac:dyDescent="0.2">
      <c r="A3737" t="s">
        <v>9</v>
      </c>
      <c r="B3737" t="s">
        <v>2183</v>
      </c>
      <c r="C3737" t="s">
        <v>56</v>
      </c>
      <c r="D3737" t="s">
        <v>4</v>
      </c>
      <c r="F3737" t="str">
        <f>Combined[[#This Row],[CIC_Req]]&amp;Combined[[#This Row],[CIC]]&amp;Combined[[#This Row],[Sys_Req]]&amp;Combined[[#This Row],[SyRS]]</f>
        <v>MASTER-6587URSPPBTEMASTER-51533HAFQ</v>
      </c>
      <c r="H3737" t="s">
        <v>9</v>
      </c>
      <c r="I3737" t="s">
        <v>2183</v>
      </c>
      <c r="J3737" t="s">
        <v>56</v>
      </c>
      <c r="K3737" t="s">
        <v>4</v>
      </c>
      <c r="M3737" t="str">
        <f>_tClayton4[[#This Row],[URS_MR]]&amp;_tClayton4[[#This Row],[URS_Spec]]&amp;_tClayton4[[#This Row],[Sys_Req]]&amp;_tClayton4[[#This Row],[SyRS]]</f>
        <v>MASTER-6587URSPPBTEMASTER-51533HAFQ</v>
      </c>
    </row>
    <row r="3738" spans="1:13" ht="12.75" x14ac:dyDescent="0.2">
      <c r="A3738" t="s">
        <v>553</v>
      </c>
      <c r="B3738" t="s">
        <v>7</v>
      </c>
      <c r="C3738" t="s">
        <v>586</v>
      </c>
      <c r="D3738" t="s">
        <v>4</v>
      </c>
      <c r="F3738" t="str">
        <f>Combined[[#This Row],[CIC_Req]]&amp;Combined[[#This Row],[CIC]]&amp;Combined[[#This Row],[Sys_Req]]&amp;Combined[[#This Row],[SyRS]]</f>
        <v>MASTER-35635URSCICMASTER-51646HAFQ</v>
      </c>
      <c r="H3738" t="s">
        <v>553</v>
      </c>
      <c r="I3738" t="s">
        <v>7</v>
      </c>
      <c r="J3738" t="s">
        <v>586</v>
      </c>
      <c r="K3738" t="s">
        <v>4</v>
      </c>
      <c r="M3738" t="str">
        <f>_tClayton4[[#This Row],[URS_MR]]&amp;_tClayton4[[#This Row],[URS_Spec]]&amp;_tClayton4[[#This Row],[Sys_Req]]&amp;_tClayton4[[#This Row],[SyRS]]</f>
        <v>MASTER-35635URSCICMASTER-51646HAFQ</v>
      </c>
    </row>
    <row r="3739" spans="1:13" ht="12.75" hidden="1" x14ac:dyDescent="0.2">
      <c r="A3739" t="s">
        <v>553</v>
      </c>
      <c r="B3739" t="s">
        <v>2348</v>
      </c>
      <c r="C3739" t="s">
        <v>586</v>
      </c>
      <c r="D3739" t="s">
        <v>4</v>
      </c>
      <c r="F3739" t="str">
        <f>Combined[[#This Row],[CIC_Req]]&amp;Combined[[#This Row],[CIC]]&amp;Combined[[#This Row],[Sys_Req]]&amp;Combined[[#This Row],[SyRS]]</f>
        <v>MASTER-35635URSFittingMASTER-51646HAFQ</v>
      </c>
      <c r="H3739" t="s">
        <v>553</v>
      </c>
      <c r="I3739" t="s">
        <v>2348</v>
      </c>
      <c r="J3739" t="s">
        <v>586</v>
      </c>
      <c r="K3739" t="s">
        <v>4</v>
      </c>
      <c r="M3739" t="str">
        <f>_tClayton4[[#This Row],[URS_MR]]&amp;_tClayton4[[#This Row],[URS_Spec]]&amp;_tClayton4[[#This Row],[Sys_Req]]&amp;_tClayton4[[#This Row],[SyRS]]</f>
        <v>MASTER-35635URSFittingMASTER-51646HAFQ</v>
      </c>
    </row>
    <row r="3740" spans="1:13" ht="12.75" x14ac:dyDescent="0.2">
      <c r="A3740" t="s">
        <v>128</v>
      </c>
      <c r="B3740" t="s">
        <v>7</v>
      </c>
      <c r="C3740" t="s">
        <v>587</v>
      </c>
      <c r="D3740" t="s">
        <v>4</v>
      </c>
      <c r="F3740" t="str">
        <f>Combined[[#This Row],[CIC_Req]]&amp;Combined[[#This Row],[CIC]]&amp;Combined[[#This Row],[Sys_Req]]&amp;Combined[[#This Row],[SyRS]]</f>
        <v>MASTER-47569URSCICMASTER-51662HAFQ</v>
      </c>
      <c r="H3740" t="s">
        <v>128</v>
      </c>
      <c r="I3740" t="s">
        <v>7</v>
      </c>
      <c r="J3740" t="s">
        <v>587</v>
      </c>
      <c r="K3740" t="s">
        <v>4</v>
      </c>
      <c r="M3740" t="str">
        <f>_tClayton4[[#This Row],[URS_MR]]&amp;_tClayton4[[#This Row],[URS_Spec]]&amp;_tClayton4[[#This Row],[Sys_Req]]&amp;_tClayton4[[#This Row],[SyRS]]</f>
        <v>MASTER-47569URSCICMASTER-51662HAFQ</v>
      </c>
    </row>
    <row r="3741" spans="1:13" ht="12.75" x14ac:dyDescent="0.2">
      <c r="A3741" t="s">
        <v>35</v>
      </c>
      <c r="B3741" t="s">
        <v>7</v>
      </c>
      <c r="C3741" t="s">
        <v>587</v>
      </c>
      <c r="D3741" t="s">
        <v>4</v>
      </c>
      <c r="F3741" t="str">
        <f>Combined[[#This Row],[CIC_Req]]&amp;Combined[[#This Row],[CIC]]&amp;Combined[[#This Row],[Sys_Req]]&amp;Combined[[#This Row],[SyRS]]</f>
        <v>MASTER-6573URSCICMASTER-51662HAFQ</v>
      </c>
      <c r="H3741" t="s">
        <v>35</v>
      </c>
      <c r="I3741" t="s">
        <v>7</v>
      </c>
      <c r="J3741" t="s">
        <v>587</v>
      </c>
      <c r="K3741" t="s">
        <v>4</v>
      </c>
      <c r="M3741" t="str">
        <f>_tClayton4[[#This Row],[URS_MR]]&amp;_tClayton4[[#This Row],[URS_Spec]]&amp;_tClayton4[[#This Row],[Sys_Req]]&amp;_tClayton4[[#This Row],[SyRS]]</f>
        <v>MASTER-6573URSCICMASTER-51662HAFQ</v>
      </c>
    </row>
    <row r="3742" spans="1:13" ht="12.75" hidden="1" x14ac:dyDescent="0.2">
      <c r="A3742" t="s">
        <v>128</v>
      </c>
      <c r="B3742" t="s">
        <v>2183</v>
      </c>
      <c r="C3742" t="s">
        <v>587</v>
      </c>
      <c r="D3742" t="s">
        <v>4</v>
      </c>
      <c r="F3742" t="str">
        <f>Combined[[#This Row],[CIC_Req]]&amp;Combined[[#This Row],[CIC]]&amp;Combined[[#This Row],[Sys_Req]]&amp;Combined[[#This Row],[SyRS]]</f>
        <v>MASTER-47569URSPPBTEMASTER-51662HAFQ</v>
      </c>
      <c r="H3742" t="s">
        <v>128</v>
      </c>
      <c r="I3742" t="s">
        <v>2183</v>
      </c>
      <c r="J3742" t="s">
        <v>587</v>
      </c>
      <c r="K3742" t="s">
        <v>4</v>
      </c>
      <c r="M3742" t="str">
        <f>_tClayton4[[#This Row],[URS_MR]]&amp;_tClayton4[[#This Row],[URS_Spec]]&amp;_tClayton4[[#This Row],[Sys_Req]]&amp;_tClayton4[[#This Row],[SyRS]]</f>
        <v>MASTER-47569URSPPBTEMASTER-51662HAFQ</v>
      </c>
    </row>
    <row r="3743" spans="1:13" ht="12.75" hidden="1" x14ac:dyDescent="0.2">
      <c r="A3743" t="s">
        <v>35</v>
      </c>
      <c r="B3743" t="s">
        <v>2183</v>
      </c>
      <c r="C3743" t="s">
        <v>587</v>
      </c>
      <c r="D3743" t="s">
        <v>4</v>
      </c>
      <c r="F3743" t="str">
        <f>Combined[[#This Row],[CIC_Req]]&amp;Combined[[#This Row],[CIC]]&amp;Combined[[#This Row],[Sys_Req]]&amp;Combined[[#This Row],[SyRS]]</f>
        <v>MASTER-6573URSPPBTEMASTER-51662HAFQ</v>
      </c>
      <c r="H3743" t="s">
        <v>35</v>
      </c>
      <c r="I3743" t="s">
        <v>2183</v>
      </c>
      <c r="J3743" t="s">
        <v>587</v>
      </c>
      <c r="K3743" t="s">
        <v>4</v>
      </c>
      <c r="M3743" t="str">
        <f>_tClayton4[[#This Row],[URS_MR]]&amp;_tClayton4[[#This Row],[URS_Spec]]&amp;_tClayton4[[#This Row],[Sys_Req]]&amp;_tClayton4[[#This Row],[SyRS]]</f>
        <v>MASTER-6573URSPPBTEMASTER-51662HAFQ</v>
      </c>
    </row>
    <row r="3744" spans="1:13" ht="12.75" x14ac:dyDescent="0.2">
      <c r="A3744" t="s">
        <v>128</v>
      </c>
      <c r="B3744" t="s">
        <v>7</v>
      </c>
      <c r="C3744" t="s">
        <v>588</v>
      </c>
      <c r="D3744" t="s">
        <v>4</v>
      </c>
      <c r="F3744" t="str">
        <f>Combined[[#This Row],[CIC_Req]]&amp;Combined[[#This Row],[CIC]]&amp;Combined[[#This Row],[Sys_Req]]&amp;Combined[[#This Row],[SyRS]]</f>
        <v>MASTER-47569URSCICMASTER-51663HAFQ</v>
      </c>
      <c r="H3744" t="s">
        <v>128</v>
      </c>
      <c r="I3744" t="s">
        <v>7</v>
      </c>
      <c r="J3744" t="s">
        <v>588</v>
      </c>
      <c r="K3744" t="s">
        <v>4</v>
      </c>
      <c r="M3744" t="str">
        <f>_tClayton4[[#This Row],[URS_MR]]&amp;_tClayton4[[#This Row],[URS_Spec]]&amp;_tClayton4[[#This Row],[Sys_Req]]&amp;_tClayton4[[#This Row],[SyRS]]</f>
        <v>MASTER-47569URSCICMASTER-51663HAFQ</v>
      </c>
    </row>
    <row r="3745" spans="1:13" ht="12.75" x14ac:dyDescent="0.2">
      <c r="A3745" t="s">
        <v>35</v>
      </c>
      <c r="B3745" t="s">
        <v>7</v>
      </c>
      <c r="C3745" t="s">
        <v>588</v>
      </c>
      <c r="D3745" t="s">
        <v>4</v>
      </c>
      <c r="F3745" t="str">
        <f>Combined[[#This Row],[CIC_Req]]&amp;Combined[[#This Row],[CIC]]&amp;Combined[[#This Row],[Sys_Req]]&amp;Combined[[#This Row],[SyRS]]</f>
        <v>MASTER-6573URSCICMASTER-51663HAFQ</v>
      </c>
      <c r="H3745" t="s">
        <v>35</v>
      </c>
      <c r="I3745" t="s">
        <v>7</v>
      </c>
      <c r="J3745" t="s">
        <v>588</v>
      </c>
      <c r="K3745" t="s">
        <v>4</v>
      </c>
      <c r="M3745" t="str">
        <f>_tClayton4[[#This Row],[URS_MR]]&amp;_tClayton4[[#This Row],[URS_Spec]]&amp;_tClayton4[[#This Row],[Sys_Req]]&amp;_tClayton4[[#This Row],[SyRS]]</f>
        <v>MASTER-6573URSCICMASTER-51663HAFQ</v>
      </c>
    </row>
    <row r="3746" spans="1:13" ht="12.75" hidden="1" x14ac:dyDescent="0.2">
      <c r="A3746" t="s">
        <v>128</v>
      </c>
      <c r="B3746" t="s">
        <v>2183</v>
      </c>
      <c r="C3746" t="s">
        <v>588</v>
      </c>
      <c r="D3746" t="s">
        <v>4</v>
      </c>
      <c r="F3746" t="str">
        <f>Combined[[#This Row],[CIC_Req]]&amp;Combined[[#This Row],[CIC]]&amp;Combined[[#This Row],[Sys_Req]]&amp;Combined[[#This Row],[SyRS]]</f>
        <v>MASTER-47569URSPPBTEMASTER-51663HAFQ</v>
      </c>
      <c r="H3746" t="s">
        <v>128</v>
      </c>
      <c r="I3746" t="s">
        <v>2183</v>
      </c>
      <c r="J3746" t="s">
        <v>588</v>
      </c>
      <c r="K3746" t="s">
        <v>4</v>
      </c>
      <c r="M3746" t="str">
        <f>_tClayton4[[#This Row],[URS_MR]]&amp;_tClayton4[[#This Row],[URS_Spec]]&amp;_tClayton4[[#This Row],[Sys_Req]]&amp;_tClayton4[[#This Row],[SyRS]]</f>
        <v>MASTER-47569URSPPBTEMASTER-51663HAFQ</v>
      </c>
    </row>
    <row r="3747" spans="1:13" ht="12.75" hidden="1" x14ac:dyDescent="0.2">
      <c r="A3747" t="s">
        <v>35</v>
      </c>
      <c r="B3747" t="s">
        <v>2183</v>
      </c>
      <c r="C3747" t="s">
        <v>588</v>
      </c>
      <c r="D3747" t="s">
        <v>4</v>
      </c>
      <c r="F3747" t="str">
        <f>Combined[[#This Row],[CIC_Req]]&amp;Combined[[#This Row],[CIC]]&amp;Combined[[#This Row],[Sys_Req]]&amp;Combined[[#This Row],[SyRS]]</f>
        <v>MASTER-6573URSPPBTEMASTER-51663HAFQ</v>
      </c>
      <c r="H3747" t="s">
        <v>35</v>
      </c>
      <c r="I3747" t="s">
        <v>2183</v>
      </c>
      <c r="J3747" t="s">
        <v>588</v>
      </c>
      <c r="K3747" t="s">
        <v>4</v>
      </c>
      <c r="M3747" t="str">
        <f>_tClayton4[[#This Row],[URS_MR]]&amp;_tClayton4[[#This Row],[URS_Spec]]&amp;_tClayton4[[#This Row],[Sys_Req]]&amp;_tClayton4[[#This Row],[SyRS]]</f>
        <v>MASTER-6573URSPPBTEMASTER-51663HAFQ</v>
      </c>
    </row>
    <row r="3748" spans="1:13" ht="12.75" x14ac:dyDescent="0.2">
      <c r="A3748" t="s">
        <v>81</v>
      </c>
      <c r="B3748" t="s">
        <v>7</v>
      </c>
      <c r="C3748" t="s">
        <v>132</v>
      </c>
      <c r="D3748" t="s">
        <v>4</v>
      </c>
      <c r="F3748" t="str">
        <f>Combined[[#This Row],[CIC_Req]]&amp;Combined[[#This Row],[CIC]]&amp;Combined[[#This Row],[Sys_Req]]&amp;Combined[[#This Row],[SyRS]]</f>
        <v>MASTER-6409URSCICMASTER-51773HAFQ</v>
      </c>
      <c r="H3748" t="s">
        <v>81</v>
      </c>
      <c r="I3748" t="s">
        <v>7</v>
      </c>
      <c r="J3748" t="s">
        <v>132</v>
      </c>
      <c r="K3748" t="s">
        <v>4</v>
      </c>
      <c r="M3748" t="str">
        <f>_tClayton4[[#This Row],[URS_MR]]&amp;_tClayton4[[#This Row],[URS_Spec]]&amp;_tClayton4[[#This Row],[Sys_Req]]&amp;_tClayton4[[#This Row],[SyRS]]</f>
        <v>MASTER-6409URSCICMASTER-51773HAFQ</v>
      </c>
    </row>
    <row r="3749" spans="1:13" ht="12.75" hidden="1" x14ac:dyDescent="0.2">
      <c r="A3749" t="s">
        <v>81</v>
      </c>
      <c r="B3749" t="s">
        <v>2183</v>
      </c>
      <c r="C3749" t="s">
        <v>132</v>
      </c>
      <c r="D3749" t="s">
        <v>4</v>
      </c>
      <c r="F3749" t="str">
        <f>Combined[[#This Row],[CIC_Req]]&amp;Combined[[#This Row],[CIC]]&amp;Combined[[#This Row],[Sys_Req]]&amp;Combined[[#This Row],[SyRS]]</f>
        <v>MASTER-6409URSPPBTEMASTER-51773HAFQ</v>
      </c>
      <c r="H3749" t="s">
        <v>81</v>
      </c>
      <c r="I3749" t="s">
        <v>2183</v>
      </c>
      <c r="J3749" t="s">
        <v>132</v>
      </c>
      <c r="K3749" t="s">
        <v>4</v>
      </c>
      <c r="M3749" t="str">
        <f>_tClayton4[[#This Row],[URS_MR]]&amp;_tClayton4[[#This Row],[URS_Spec]]&amp;_tClayton4[[#This Row],[Sys_Req]]&amp;_tClayton4[[#This Row],[SyRS]]</f>
        <v>MASTER-6409URSPPBTEMASTER-51773HAFQ</v>
      </c>
    </row>
    <row r="3750" spans="1:13" ht="12.75" x14ac:dyDescent="0.2">
      <c r="A3750" t="s">
        <v>93</v>
      </c>
      <c r="B3750" t="s">
        <v>7</v>
      </c>
      <c r="C3750" t="s">
        <v>589</v>
      </c>
      <c r="D3750" t="s">
        <v>4</v>
      </c>
      <c r="F3750" t="str">
        <f>Combined[[#This Row],[CIC_Req]]&amp;Combined[[#This Row],[CIC]]&amp;Combined[[#This Row],[Sys_Req]]&amp;Combined[[#This Row],[SyRS]]</f>
        <v>MASTER-6452URSCICMASTER-51777HAFQ</v>
      </c>
      <c r="H3750" t="s">
        <v>93</v>
      </c>
      <c r="I3750" t="s">
        <v>7</v>
      </c>
      <c r="J3750" t="s">
        <v>589</v>
      </c>
      <c r="K3750" t="s">
        <v>4</v>
      </c>
      <c r="M3750" t="str">
        <f>_tClayton4[[#This Row],[URS_MR]]&amp;_tClayton4[[#This Row],[URS_Spec]]&amp;_tClayton4[[#This Row],[Sys_Req]]&amp;_tClayton4[[#This Row],[SyRS]]</f>
        <v>MASTER-6452URSCICMASTER-51777HAFQ</v>
      </c>
    </row>
    <row r="3751" spans="1:13" ht="12.75" hidden="1" x14ac:dyDescent="0.2">
      <c r="A3751" t="s">
        <v>93</v>
      </c>
      <c r="B3751" t="s">
        <v>2183</v>
      </c>
      <c r="C3751" t="s">
        <v>589</v>
      </c>
      <c r="D3751" t="s">
        <v>4</v>
      </c>
      <c r="F3751" t="str">
        <f>Combined[[#This Row],[CIC_Req]]&amp;Combined[[#This Row],[CIC]]&amp;Combined[[#This Row],[Sys_Req]]&amp;Combined[[#This Row],[SyRS]]</f>
        <v>MASTER-6452URSPPBTEMASTER-51777HAFQ</v>
      </c>
      <c r="H3751" t="s">
        <v>93</v>
      </c>
      <c r="I3751" t="s">
        <v>2183</v>
      </c>
      <c r="J3751" t="s">
        <v>589</v>
      </c>
      <c r="K3751" t="s">
        <v>4</v>
      </c>
      <c r="M3751" t="str">
        <f>_tClayton4[[#This Row],[URS_MR]]&amp;_tClayton4[[#This Row],[URS_Spec]]&amp;_tClayton4[[#This Row],[Sys_Req]]&amp;_tClayton4[[#This Row],[SyRS]]</f>
        <v>MASTER-6452URSPPBTEMASTER-51777HAFQ</v>
      </c>
    </row>
    <row r="3752" spans="1:13" ht="12.75" x14ac:dyDescent="0.2">
      <c r="A3752" t="s">
        <v>93</v>
      </c>
      <c r="B3752" t="s">
        <v>7</v>
      </c>
      <c r="C3752" t="s">
        <v>590</v>
      </c>
      <c r="D3752" t="s">
        <v>4</v>
      </c>
      <c r="F3752" t="str">
        <f>Combined[[#This Row],[CIC_Req]]&amp;Combined[[#This Row],[CIC]]&amp;Combined[[#This Row],[Sys_Req]]&amp;Combined[[#This Row],[SyRS]]</f>
        <v>MASTER-6452URSCICMASTER-51778HAFQ</v>
      </c>
      <c r="H3752" t="s">
        <v>93</v>
      </c>
      <c r="I3752" t="s">
        <v>7</v>
      </c>
      <c r="J3752" t="s">
        <v>590</v>
      </c>
      <c r="K3752" t="s">
        <v>4</v>
      </c>
      <c r="M3752" t="str">
        <f>_tClayton4[[#This Row],[URS_MR]]&amp;_tClayton4[[#This Row],[URS_Spec]]&amp;_tClayton4[[#This Row],[Sys_Req]]&amp;_tClayton4[[#This Row],[SyRS]]</f>
        <v>MASTER-6452URSCICMASTER-51778HAFQ</v>
      </c>
    </row>
    <row r="3753" spans="1:13" ht="12.75" hidden="1" x14ac:dyDescent="0.2">
      <c r="A3753" t="s">
        <v>93</v>
      </c>
      <c r="B3753" t="s">
        <v>2183</v>
      </c>
      <c r="C3753" t="s">
        <v>590</v>
      </c>
      <c r="D3753" t="s">
        <v>4</v>
      </c>
      <c r="F3753" t="str">
        <f>Combined[[#This Row],[CIC_Req]]&amp;Combined[[#This Row],[CIC]]&amp;Combined[[#This Row],[Sys_Req]]&amp;Combined[[#This Row],[SyRS]]</f>
        <v>MASTER-6452URSPPBTEMASTER-51778HAFQ</v>
      </c>
      <c r="H3753" t="s">
        <v>93</v>
      </c>
      <c r="I3753" t="s">
        <v>2183</v>
      </c>
      <c r="J3753" t="s">
        <v>590</v>
      </c>
      <c r="K3753" t="s">
        <v>4</v>
      </c>
      <c r="M3753" t="str">
        <f>_tClayton4[[#This Row],[URS_MR]]&amp;_tClayton4[[#This Row],[URS_Spec]]&amp;_tClayton4[[#This Row],[Sys_Req]]&amp;_tClayton4[[#This Row],[SyRS]]</f>
        <v>MASTER-6452URSPPBTEMASTER-51778HAFQ</v>
      </c>
    </row>
    <row r="3754" spans="1:13" ht="12.75" x14ac:dyDescent="0.2">
      <c r="A3754" t="s">
        <v>563</v>
      </c>
      <c r="B3754" t="s">
        <v>7</v>
      </c>
      <c r="C3754" t="s">
        <v>591</v>
      </c>
      <c r="D3754" t="s">
        <v>4</v>
      </c>
      <c r="F3754" t="str">
        <f>Combined[[#This Row],[CIC_Req]]&amp;Combined[[#This Row],[CIC]]&amp;Combined[[#This Row],[Sys_Req]]&amp;Combined[[#This Row],[SyRS]]</f>
        <v>MASTER-51675URSCICMASTER-51808HAFQ</v>
      </c>
      <c r="H3754" t="s">
        <v>563</v>
      </c>
      <c r="I3754" t="s">
        <v>7</v>
      </c>
      <c r="J3754" t="s">
        <v>591</v>
      </c>
      <c r="K3754" t="s">
        <v>4</v>
      </c>
      <c r="M3754" t="str">
        <f>_tClayton4[[#This Row],[URS_MR]]&amp;_tClayton4[[#This Row],[URS_Spec]]&amp;_tClayton4[[#This Row],[Sys_Req]]&amp;_tClayton4[[#This Row],[SyRS]]</f>
        <v>MASTER-51675URSCICMASTER-51808HAFQ</v>
      </c>
    </row>
    <row r="3755" spans="1:13" ht="12.75" x14ac:dyDescent="0.2">
      <c r="A3755" t="s">
        <v>564</v>
      </c>
      <c r="B3755" t="s">
        <v>7</v>
      </c>
      <c r="C3755" t="s">
        <v>591</v>
      </c>
      <c r="D3755" t="s">
        <v>4</v>
      </c>
      <c r="F3755" t="str">
        <f>Combined[[#This Row],[CIC_Req]]&amp;Combined[[#This Row],[CIC]]&amp;Combined[[#This Row],[Sys_Req]]&amp;Combined[[#This Row],[SyRS]]</f>
        <v>MASTER-51680URSCICMASTER-51808HAFQ</v>
      </c>
      <c r="H3755" t="s">
        <v>564</v>
      </c>
      <c r="I3755" t="s">
        <v>7</v>
      </c>
      <c r="J3755" t="s">
        <v>591</v>
      </c>
      <c r="K3755" t="s">
        <v>4</v>
      </c>
      <c r="M3755" t="str">
        <f>_tClayton4[[#This Row],[URS_MR]]&amp;_tClayton4[[#This Row],[URS_Spec]]&amp;_tClayton4[[#This Row],[Sys_Req]]&amp;_tClayton4[[#This Row],[SyRS]]</f>
        <v>MASTER-51680URSCICMASTER-51808HAFQ</v>
      </c>
    </row>
    <row r="3756" spans="1:13" ht="12.75" hidden="1" x14ac:dyDescent="0.2">
      <c r="A3756" t="s">
        <v>563</v>
      </c>
      <c r="B3756" t="s">
        <v>2183</v>
      </c>
      <c r="C3756" t="s">
        <v>591</v>
      </c>
      <c r="D3756" t="s">
        <v>4</v>
      </c>
      <c r="F3756" t="str">
        <f>Combined[[#This Row],[CIC_Req]]&amp;Combined[[#This Row],[CIC]]&amp;Combined[[#This Row],[Sys_Req]]&amp;Combined[[#This Row],[SyRS]]</f>
        <v>MASTER-51675URSPPBTEMASTER-51808HAFQ</v>
      </c>
      <c r="H3756" t="s">
        <v>563</v>
      </c>
      <c r="I3756" t="s">
        <v>2183</v>
      </c>
      <c r="J3756" t="s">
        <v>591</v>
      </c>
      <c r="K3756" t="s">
        <v>4</v>
      </c>
      <c r="M3756" t="str">
        <f>_tClayton4[[#This Row],[URS_MR]]&amp;_tClayton4[[#This Row],[URS_Spec]]&amp;_tClayton4[[#This Row],[Sys_Req]]&amp;_tClayton4[[#This Row],[SyRS]]</f>
        <v>MASTER-51675URSPPBTEMASTER-51808HAFQ</v>
      </c>
    </row>
    <row r="3757" spans="1:13" ht="12.75" hidden="1" x14ac:dyDescent="0.2">
      <c r="A3757" t="s">
        <v>564</v>
      </c>
      <c r="B3757" t="s">
        <v>2183</v>
      </c>
      <c r="C3757" t="s">
        <v>591</v>
      </c>
      <c r="D3757" t="s">
        <v>4</v>
      </c>
      <c r="F3757" t="str">
        <f>Combined[[#This Row],[CIC_Req]]&amp;Combined[[#This Row],[CIC]]&amp;Combined[[#This Row],[Sys_Req]]&amp;Combined[[#This Row],[SyRS]]</f>
        <v>MASTER-51680URSPPBTEMASTER-51808HAFQ</v>
      </c>
      <c r="H3757" t="s">
        <v>564</v>
      </c>
      <c r="I3757" t="s">
        <v>2183</v>
      </c>
      <c r="J3757" t="s">
        <v>591</v>
      </c>
      <c r="K3757" t="s">
        <v>4</v>
      </c>
      <c r="M3757" t="str">
        <f>_tClayton4[[#This Row],[URS_MR]]&amp;_tClayton4[[#This Row],[URS_Spec]]&amp;_tClayton4[[#This Row],[Sys_Req]]&amp;_tClayton4[[#This Row],[SyRS]]</f>
        <v>MASTER-51680URSPPBTEMASTER-51808HAFQ</v>
      </c>
    </row>
    <row r="3758" spans="1:13" ht="12.75" x14ac:dyDescent="0.2">
      <c r="A3758" t="s">
        <v>558</v>
      </c>
      <c r="B3758" t="s">
        <v>7</v>
      </c>
      <c r="C3758" t="s">
        <v>592</v>
      </c>
      <c r="D3758" t="s">
        <v>4</v>
      </c>
      <c r="F3758" t="str">
        <f>Combined[[#This Row],[CIC_Req]]&amp;Combined[[#This Row],[CIC]]&amp;Combined[[#This Row],[Sys_Req]]&amp;Combined[[#This Row],[SyRS]]</f>
        <v>MASTER-51674URSCICMASTER-51809HAFQ</v>
      </c>
      <c r="H3758" t="s">
        <v>558</v>
      </c>
      <c r="I3758" t="s">
        <v>7</v>
      </c>
      <c r="J3758" t="s">
        <v>592</v>
      </c>
      <c r="K3758" t="s">
        <v>4</v>
      </c>
      <c r="M3758" t="str">
        <f>_tClayton4[[#This Row],[URS_MR]]&amp;_tClayton4[[#This Row],[URS_Spec]]&amp;_tClayton4[[#This Row],[Sys_Req]]&amp;_tClayton4[[#This Row],[SyRS]]</f>
        <v>MASTER-51674URSCICMASTER-51809HAFQ</v>
      </c>
    </row>
    <row r="3759" spans="1:13" ht="12.75" x14ac:dyDescent="0.2">
      <c r="A3759" t="s">
        <v>559</v>
      </c>
      <c r="B3759" t="s">
        <v>7</v>
      </c>
      <c r="C3759" t="s">
        <v>592</v>
      </c>
      <c r="D3759" t="s">
        <v>4</v>
      </c>
      <c r="F3759" t="str">
        <f>Combined[[#This Row],[CIC_Req]]&amp;Combined[[#This Row],[CIC]]&amp;Combined[[#This Row],[Sys_Req]]&amp;Combined[[#This Row],[SyRS]]</f>
        <v>MASTER-51685URSCICMASTER-51809HAFQ</v>
      </c>
      <c r="H3759" t="s">
        <v>559</v>
      </c>
      <c r="I3759" t="s">
        <v>7</v>
      </c>
      <c r="J3759" t="s">
        <v>592</v>
      </c>
      <c r="K3759" t="s">
        <v>4</v>
      </c>
      <c r="M3759" t="str">
        <f>_tClayton4[[#This Row],[URS_MR]]&amp;_tClayton4[[#This Row],[URS_Spec]]&amp;_tClayton4[[#This Row],[Sys_Req]]&amp;_tClayton4[[#This Row],[SyRS]]</f>
        <v>MASTER-51685URSCICMASTER-51809HAFQ</v>
      </c>
    </row>
    <row r="3760" spans="1:13" ht="12.75" hidden="1" x14ac:dyDescent="0.2">
      <c r="A3760" t="s">
        <v>559</v>
      </c>
      <c r="B3760" t="s">
        <v>2348</v>
      </c>
      <c r="C3760" t="s">
        <v>592</v>
      </c>
      <c r="D3760" t="s">
        <v>4</v>
      </c>
      <c r="F3760" t="str">
        <f>Combined[[#This Row],[CIC_Req]]&amp;Combined[[#This Row],[CIC]]&amp;Combined[[#This Row],[Sys_Req]]&amp;Combined[[#This Row],[SyRS]]</f>
        <v>MASTER-51685URSFittingMASTER-51809HAFQ</v>
      </c>
      <c r="H3760" t="s">
        <v>559</v>
      </c>
      <c r="I3760" t="s">
        <v>2348</v>
      </c>
      <c r="J3760" t="s">
        <v>592</v>
      </c>
      <c r="K3760" t="s">
        <v>4</v>
      </c>
      <c r="M3760" t="str">
        <f>_tClayton4[[#This Row],[URS_MR]]&amp;_tClayton4[[#This Row],[URS_Spec]]&amp;_tClayton4[[#This Row],[Sys_Req]]&amp;_tClayton4[[#This Row],[SyRS]]</f>
        <v>MASTER-51685URSFittingMASTER-51809HAFQ</v>
      </c>
    </row>
    <row r="3761" spans="1:13" ht="12.75" hidden="1" x14ac:dyDescent="0.2">
      <c r="A3761" t="s">
        <v>558</v>
      </c>
      <c r="B3761" t="s">
        <v>2183</v>
      </c>
      <c r="C3761" t="s">
        <v>592</v>
      </c>
      <c r="D3761" t="s">
        <v>4</v>
      </c>
      <c r="F3761" t="str">
        <f>Combined[[#This Row],[CIC_Req]]&amp;Combined[[#This Row],[CIC]]&amp;Combined[[#This Row],[Sys_Req]]&amp;Combined[[#This Row],[SyRS]]</f>
        <v>MASTER-51674URSPPBTEMASTER-51809HAFQ</v>
      </c>
      <c r="H3761" t="s">
        <v>558</v>
      </c>
      <c r="I3761" t="s">
        <v>2183</v>
      </c>
      <c r="J3761" t="s">
        <v>592</v>
      </c>
      <c r="K3761" t="s">
        <v>4</v>
      </c>
      <c r="M3761" t="str">
        <f>_tClayton4[[#This Row],[URS_MR]]&amp;_tClayton4[[#This Row],[URS_Spec]]&amp;_tClayton4[[#This Row],[Sys_Req]]&amp;_tClayton4[[#This Row],[SyRS]]</f>
        <v>MASTER-51674URSPPBTEMASTER-51809HAFQ</v>
      </c>
    </row>
    <row r="3762" spans="1:13" ht="12.75" hidden="1" x14ac:dyDescent="0.2">
      <c r="A3762" t="s">
        <v>559</v>
      </c>
      <c r="B3762" t="s">
        <v>2183</v>
      </c>
      <c r="C3762" t="s">
        <v>592</v>
      </c>
      <c r="D3762" t="s">
        <v>4</v>
      </c>
      <c r="F3762" t="str">
        <f>Combined[[#This Row],[CIC_Req]]&amp;Combined[[#This Row],[CIC]]&amp;Combined[[#This Row],[Sys_Req]]&amp;Combined[[#This Row],[SyRS]]</f>
        <v>MASTER-51685URSPPBTEMASTER-51809HAFQ</v>
      </c>
      <c r="H3762" t="s">
        <v>559</v>
      </c>
      <c r="I3762" t="s">
        <v>2183</v>
      </c>
      <c r="J3762" t="s">
        <v>592</v>
      </c>
      <c r="K3762" t="s">
        <v>4</v>
      </c>
      <c r="M3762" t="str">
        <f>_tClayton4[[#This Row],[URS_MR]]&amp;_tClayton4[[#This Row],[URS_Spec]]&amp;_tClayton4[[#This Row],[Sys_Req]]&amp;_tClayton4[[#This Row],[SyRS]]</f>
        <v>MASTER-51685URSPPBTEMASTER-51809HAFQ</v>
      </c>
    </row>
    <row r="3763" spans="1:13" ht="12.75" x14ac:dyDescent="0.2">
      <c r="A3763" t="s">
        <v>563</v>
      </c>
      <c r="B3763" t="s">
        <v>7</v>
      </c>
      <c r="C3763" t="s">
        <v>593</v>
      </c>
      <c r="D3763" t="s">
        <v>4</v>
      </c>
      <c r="F3763" t="str">
        <f>Combined[[#This Row],[CIC_Req]]&amp;Combined[[#This Row],[CIC]]&amp;Combined[[#This Row],[Sys_Req]]&amp;Combined[[#This Row],[SyRS]]</f>
        <v>MASTER-51675URSCICMASTER-51811HAFQ</v>
      </c>
      <c r="H3763" t="s">
        <v>563</v>
      </c>
      <c r="I3763" t="s">
        <v>7</v>
      </c>
      <c r="J3763" t="s">
        <v>593</v>
      </c>
      <c r="K3763" t="s">
        <v>4</v>
      </c>
      <c r="M3763" t="str">
        <f>_tClayton4[[#This Row],[URS_MR]]&amp;_tClayton4[[#This Row],[URS_Spec]]&amp;_tClayton4[[#This Row],[Sys_Req]]&amp;_tClayton4[[#This Row],[SyRS]]</f>
        <v>MASTER-51675URSCICMASTER-51811HAFQ</v>
      </c>
    </row>
    <row r="3764" spans="1:13" ht="12.75" x14ac:dyDescent="0.2">
      <c r="A3764" t="s">
        <v>561</v>
      </c>
      <c r="B3764" t="s">
        <v>7</v>
      </c>
      <c r="C3764" t="s">
        <v>593</v>
      </c>
      <c r="D3764" t="s">
        <v>4</v>
      </c>
      <c r="F3764" t="str">
        <f>Combined[[#This Row],[CIC_Req]]&amp;Combined[[#This Row],[CIC]]&amp;Combined[[#This Row],[Sys_Req]]&amp;Combined[[#This Row],[SyRS]]</f>
        <v>MASTER-51677URSCICMASTER-51811HAFQ</v>
      </c>
      <c r="H3764" t="s">
        <v>561</v>
      </c>
      <c r="I3764" t="s">
        <v>7</v>
      </c>
      <c r="J3764" t="s">
        <v>593</v>
      </c>
      <c r="K3764" t="s">
        <v>4</v>
      </c>
      <c r="M3764" t="str">
        <f>_tClayton4[[#This Row],[URS_MR]]&amp;_tClayton4[[#This Row],[URS_Spec]]&amp;_tClayton4[[#This Row],[Sys_Req]]&amp;_tClayton4[[#This Row],[SyRS]]</f>
        <v>MASTER-51677URSCICMASTER-51811HAFQ</v>
      </c>
    </row>
    <row r="3765" spans="1:13" ht="12.75" x14ac:dyDescent="0.2">
      <c r="A3765" t="s">
        <v>564</v>
      </c>
      <c r="B3765" t="s">
        <v>7</v>
      </c>
      <c r="C3765" t="s">
        <v>593</v>
      </c>
      <c r="D3765" t="s">
        <v>4</v>
      </c>
      <c r="F3765" t="str">
        <f>Combined[[#This Row],[CIC_Req]]&amp;Combined[[#This Row],[CIC]]&amp;Combined[[#This Row],[Sys_Req]]&amp;Combined[[#This Row],[SyRS]]</f>
        <v>MASTER-51680URSCICMASTER-51811HAFQ</v>
      </c>
      <c r="H3765" t="s">
        <v>564</v>
      </c>
      <c r="I3765" t="s">
        <v>7</v>
      </c>
      <c r="J3765" t="s">
        <v>593</v>
      </c>
      <c r="K3765" t="s">
        <v>4</v>
      </c>
      <c r="M3765" t="str">
        <f>_tClayton4[[#This Row],[URS_MR]]&amp;_tClayton4[[#This Row],[URS_Spec]]&amp;_tClayton4[[#This Row],[Sys_Req]]&amp;_tClayton4[[#This Row],[SyRS]]</f>
        <v>MASTER-51680URSCICMASTER-51811HAFQ</v>
      </c>
    </row>
    <row r="3766" spans="1:13" ht="12.75" hidden="1" x14ac:dyDescent="0.2">
      <c r="A3766" t="s">
        <v>563</v>
      </c>
      <c r="B3766" t="s">
        <v>2183</v>
      </c>
      <c r="C3766" t="s">
        <v>593</v>
      </c>
      <c r="D3766" t="s">
        <v>4</v>
      </c>
      <c r="F3766" t="str">
        <f>Combined[[#This Row],[CIC_Req]]&amp;Combined[[#This Row],[CIC]]&amp;Combined[[#This Row],[Sys_Req]]&amp;Combined[[#This Row],[SyRS]]</f>
        <v>MASTER-51675URSPPBTEMASTER-51811HAFQ</v>
      </c>
      <c r="H3766" t="s">
        <v>563</v>
      </c>
      <c r="I3766" t="s">
        <v>2183</v>
      </c>
      <c r="J3766" t="s">
        <v>593</v>
      </c>
      <c r="K3766" t="s">
        <v>4</v>
      </c>
      <c r="M3766" t="str">
        <f>_tClayton4[[#This Row],[URS_MR]]&amp;_tClayton4[[#This Row],[URS_Spec]]&amp;_tClayton4[[#This Row],[Sys_Req]]&amp;_tClayton4[[#This Row],[SyRS]]</f>
        <v>MASTER-51675URSPPBTEMASTER-51811HAFQ</v>
      </c>
    </row>
    <row r="3767" spans="1:13" ht="12.75" hidden="1" x14ac:dyDescent="0.2">
      <c r="A3767" t="s">
        <v>561</v>
      </c>
      <c r="B3767" t="s">
        <v>2183</v>
      </c>
      <c r="C3767" t="s">
        <v>593</v>
      </c>
      <c r="D3767" t="s">
        <v>4</v>
      </c>
      <c r="F3767" t="str">
        <f>Combined[[#This Row],[CIC_Req]]&amp;Combined[[#This Row],[CIC]]&amp;Combined[[#This Row],[Sys_Req]]&amp;Combined[[#This Row],[SyRS]]</f>
        <v>MASTER-51677URSPPBTEMASTER-51811HAFQ</v>
      </c>
      <c r="H3767" t="s">
        <v>561</v>
      </c>
      <c r="I3767" t="s">
        <v>2183</v>
      </c>
      <c r="J3767" t="s">
        <v>593</v>
      </c>
      <c r="K3767" t="s">
        <v>4</v>
      </c>
      <c r="M3767" t="str">
        <f>_tClayton4[[#This Row],[URS_MR]]&amp;_tClayton4[[#This Row],[URS_Spec]]&amp;_tClayton4[[#This Row],[Sys_Req]]&amp;_tClayton4[[#This Row],[SyRS]]</f>
        <v>MASTER-51677URSPPBTEMASTER-51811HAFQ</v>
      </c>
    </row>
    <row r="3768" spans="1:13" ht="12.75" hidden="1" x14ac:dyDescent="0.2">
      <c r="A3768" t="s">
        <v>564</v>
      </c>
      <c r="B3768" t="s">
        <v>2183</v>
      </c>
      <c r="C3768" t="s">
        <v>593</v>
      </c>
      <c r="D3768" t="s">
        <v>4</v>
      </c>
      <c r="F3768" t="str">
        <f>Combined[[#This Row],[CIC_Req]]&amp;Combined[[#This Row],[CIC]]&amp;Combined[[#This Row],[Sys_Req]]&amp;Combined[[#This Row],[SyRS]]</f>
        <v>MASTER-51680URSPPBTEMASTER-51811HAFQ</v>
      </c>
      <c r="H3768" t="s">
        <v>564</v>
      </c>
      <c r="I3768" t="s">
        <v>2183</v>
      </c>
      <c r="J3768" t="s">
        <v>593</v>
      </c>
      <c r="K3768" t="s">
        <v>4</v>
      </c>
      <c r="M3768" t="str">
        <f>_tClayton4[[#This Row],[URS_MR]]&amp;_tClayton4[[#This Row],[URS_Spec]]&amp;_tClayton4[[#This Row],[Sys_Req]]&amp;_tClayton4[[#This Row],[SyRS]]</f>
        <v>MASTER-51680URSPPBTEMASTER-51811HAFQ</v>
      </c>
    </row>
    <row r="3769" spans="1:13" ht="12.75" x14ac:dyDescent="0.2">
      <c r="A3769" t="s">
        <v>561</v>
      </c>
      <c r="B3769" t="s">
        <v>7</v>
      </c>
      <c r="C3769" t="s">
        <v>594</v>
      </c>
      <c r="D3769" t="s">
        <v>4</v>
      </c>
      <c r="F3769" t="str">
        <f>Combined[[#This Row],[CIC_Req]]&amp;Combined[[#This Row],[CIC]]&amp;Combined[[#This Row],[Sys_Req]]&amp;Combined[[#This Row],[SyRS]]</f>
        <v>MASTER-51677URSCICMASTER-51815HAFQ</v>
      </c>
      <c r="H3769" t="s">
        <v>561</v>
      </c>
      <c r="I3769" t="s">
        <v>7</v>
      </c>
      <c r="J3769" t="s">
        <v>594</v>
      </c>
      <c r="K3769" t="s">
        <v>4</v>
      </c>
      <c r="M3769" t="str">
        <f>_tClayton4[[#This Row],[URS_MR]]&amp;_tClayton4[[#This Row],[URS_Spec]]&amp;_tClayton4[[#This Row],[Sys_Req]]&amp;_tClayton4[[#This Row],[SyRS]]</f>
        <v>MASTER-51677URSCICMASTER-51815HAFQ</v>
      </c>
    </row>
    <row r="3770" spans="1:13" ht="12.75" hidden="1" x14ac:dyDescent="0.2">
      <c r="A3770" t="s">
        <v>561</v>
      </c>
      <c r="B3770" t="s">
        <v>2183</v>
      </c>
      <c r="C3770" t="s">
        <v>594</v>
      </c>
      <c r="D3770" t="s">
        <v>4</v>
      </c>
      <c r="F3770" t="str">
        <f>Combined[[#This Row],[CIC_Req]]&amp;Combined[[#This Row],[CIC]]&amp;Combined[[#This Row],[Sys_Req]]&amp;Combined[[#This Row],[SyRS]]</f>
        <v>MASTER-51677URSPPBTEMASTER-51815HAFQ</v>
      </c>
      <c r="H3770" t="s">
        <v>561</v>
      </c>
      <c r="I3770" t="s">
        <v>2183</v>
      </c>
      <c r="J3770" t="s">
        <v>594</v>
      </c>
      <c r="K3770" t="s">
        <v>4</v>
      </c>
      <c r="M3770" t="str">
        <f>_tClayton4[[#This Row],[URS_MR]]&amp;_tClayton4[[#This Row],[URS_Spec]]&amp;_tClayton4[[#This Row],[Sys_Req]]&amp;_tClayton4[[#This Row],[SyRS]]</f>
        <v>MASTER-51677URSPPBTEMASTER-51815HAFQ</v>
      </c>
    </row>
    <row r="3771" spans="1:13" ht="12.75" x14ac:dyDescent="0.2">
      <c r="A3771" t="s">
        <v>561</v>
      </c>
      <c r="B3771" t="s">
        <v>7</v>
      </c>
      <c r="C3771" t="s">
        <v>595</v>
      </c>
      <c r="D3771" t="s">
        <v>4</v>
      </c>
      <c r="F3771" t="str">
        <f>Combined[[#This Row],[CIC_Req]]&amp;Combined[[#This Row],[CIC]]&amp;Combined[[#This Row],[Sys_Req]]&amp;Combined[[#This Row],[SyRS]]</f>
        <v>MASTER-51677URSCICMASTER-51817HAFQ</v>
      </c>
      <c r="H3771" t="s">
        <v>561</v>
      </c>
      <c r="I3771" t="s">
        <v>7</v>
      </c>
      <c r="J3771" t="s">
        <v>595</v>
      </c>
      <c r="K3771" t="s">
        <v>4</v>
      </c>
      <c r="M3771" t="str">
        <f>_tClayton4[[#This Row],[URS_MR]]&amp;_tClayton4[[#This Row],[URS_Spec]]&amp;_tClayton4[[#This Row],[Sys_Req]]&amp;_tClayton4[[#This Row],[SyRS]]</f>
        <v>MASTER-51677URSCICMASTER-51817HAFQ</v>
      </c>
    </row>
    <row r="3772" spans="1:13" ht="12.75" hidden="1" x14ac:dyDescent="0.2">
      <c r="A3772" t="s">
        <v>561</v>
      </c>
      <c r="B3772" t="s">
        <v>2183</v>
      </c>
      <c r="C3772" t="s">
        <v>595</v>
      </c>
      <c r="D3772" t="s">
        <v>4</v>
      </c>
      <c r="F3772" t="str">
        <f>Combined[[#This Row],[CIC_Req]]&amp;Combined[[#This Row],[CIC]]&amp;Combined[[#This Row],[Sys_Req]]&amp;Combined[[#This Row],[SyRS]]</f>
        <v>MASTER-51677URSPPBTEMASTER-51817HAFQ</v>
      </c>
      <c r="H3772" t="s">
        <v>561</v>
      </c>
      <c r="I3772" t="s">
        <v>2183</v>
      </c>
      <c r="J3772" t="s">
        <v>595</v>
      </c>
      <c r="K3772" t="s">
        <v>4</v>
      </c>
      <c r="M3772" t="str">
        <f>_tClayton4[[#This Row],[URS_MR]]&amp;_tClayton4[[#This Row],[URS_Spec]]&amp;_tClayton4[[#This Row],[Sys_Req]]&amp;_tClayton4[[#This Row],[SyRS]]</f>
        <v>MASTER-51677URSPPBTEMASTER-51817HAFQ</v>
      </c>
    </row>
    <row r="3773" spans="1:13" ht="12.75" x14ac:dyDescent="0.2">
      <c r="A3773" t="s">
        <v>570</v>
      </c>
      <c r="B3773" t="s">
        <v>7</v>
      </c>
      <c r="C3773" t="s">
        <v>596</v>
      </c>
      <c r="D3773" t="s">
        <v>4</v>
      </c>
      <c r="F3773" t="str">
        <f>Combined[[#This Row],[CIC_Req]]&amp;Combined[[#This Row],[CIC]]&amp;Combined[[#This Row],[Sys_Req]]&amp;Combined[[#This Row],[SyRS]]</f>
        <v>MASTER-51670URSCICMASTER-51820HAFQ</v>
      </c>
      <c r="H3773" t="s">
        <v>570</v>
      </c>
      <c r="I3773" t="s">
        <v>7</v>
      </c>
      <c r="J3773" t="s">
        <v>596</v>
      </c>
      <c r="K3773" t="s">
        <v>4</v>
      </c>
      <c r="M3773" t="str">
        <f>_tClayton4[[#This Row],[URS_MR]]&amp;_tClayton4[[#This Row],[URS_Spec]]&amp;_tClayton4[[#This Row],[Sys_Req]]&amp;_tClayton4[[#This Row],[SyRS]]</f>
        <v>MASTER-51670URSCICMASTER-51820HAFQ</v>
      </c>
    </row>
    <row r="3774" spans="1:13" ht="12.75" hidden="1" x14ac:dyDescent="0.2">
      <c r="A3774" t="s">
        <v>570</v>
      </c>
      <c r="B3774" t="s">
        <v>2183</v>
      </c>
      <c r="C3774" t="s">
        <v>596</v>
      </c>
      <c r="D3774" t="s">
        <v>4</v>
      </c>
      <c r="F3774" t="str">
        <f>Combined[[#This Row],[CIC_Req]]&amp;Combined[[#This Row],[CIC]]&amp;Combined[[#This Row],[Sys_Req]]&amp;Combined[[#This Row],[SyRS]]</f>
        <v>MASTER-51670URSPPBTEMASTER-51820HAFQ</v>
      </c>
      <c r="H3774" t="s">
        <v>570</v>
      </c>
      <c r="I3774" t="s">
        <v>2183</v>
      </c>
      <c r="J3774" t="s">
        <v>596</v>
      </c>
      <c r="K3774" t="s">
        <v>4</v>
      </c>
      <c r="M3774" t="str">
        <f>_tClayton4[[#This Row],[URS_MR]]&amp;_tClayton4[[#This Row],[URS_Spec]]&amp;_tClayton4[[#This Row],[Sys_Req]]&amp;_tClayton4[[#This Row],[SyRS]]</f>
        <v>MASTER-51670URSPPBTEMASTER-51820HAFQ</v>
      </c>
    </row>
    <row r="3775" spans="1:13" ht="12.75" x14ac:dyDescent="0.2">
      <c r="A3775" t="s">
        <v>574</v>
      </c>
      <c r="B3775" t="s">
        <v>7</v>
      </c>
      <c r="C3775" t="s">
        <v>597</v>
      </c>
      <c r="D3775" t="s">
        <v>4</v>
      </c>
      <c r="F3775" t="str">
        <f>Combined[[#This Row],[CIC_Req]]&amp;Combined[[#This Row],[CIC]]&amp;Combined[[#This Row],[Sys_Req]]&amp;Combined[[#This Row],[SyRS]]</f>
        <v>MASTER-51667URSCICMASTER-51821HAFQ</v>
      </c>
      <c r="H3775" t="s">
        <v>574</v>
      </c>
      <c r="I3775" t="s">
        <v>7</v>
      </c>
      <c r="J3775" t="s">
        <v>597</v>
      </c>
      <c r="K3775" t="s">
        <v>4</v>
      </c>
      <c r="M3775" t="str">
        <f>_tClayton4[[#This Row],[URS_MR]]&amp;_tClayton4[[#This Row],[URS_Spec]]&amp;_tClayton4[[#This Row],[Sys_Req]]&amp;_tClayton4[[#This Row],[SyRS]]</f>
        <v>MASTER-51667URSCICMASTER-51821HAFQ</v>
      </c>
    </row>
    <row r="3776" spans="1:13" ht="12.75" hidden="1" x14ac:dyDescent="0.2">
      <c r="A3776" t="s">
        <v>574</v>
      </c>
      <c r="B3776" t="s">
        <v>2183</v>
      </c>
      <c r="C3776" t="s">
        <v>597</v>
      </c>
      <c r="D3776" t="s">
        <v>4</v>
      </c>
      <c r="F3776" t="str">
        <f>Combined[[#This Row],[CIC_Req]]&amp;Combined[[#This Row],[CIC]]&amp;Combined[[#This Row],[Sys_Req]]&amp;Combined[[#This Row],[SyRS]]</f>
        <v>MASTER-51667URSPPBTEMASTER-51821HAFQ</v>
      </c>
      <c r="H3776" t="s">
        <v>574</v>
      </c>
      <c r="I3776" t="s">
        <v>2183</v>
      </c>
      <c r="J3776" t="s">
        <v>597</v>
      </c>
      <c r="K3776" t="s">
        <v>4</v>
      </c>
      <c r="M3776" t="str">
        <f>_tClayton4[[#This Row],[URS_MR]]&amp;_tClayton4[[#This Row],[URS_Spec]]&amp;_tClayton4[[#This Row],[Sys_Req]]&amp;_tClayton4[[#This Row],[SyRS]]</f>
        <v>MASTER-51667URSPPBTEMASTER-51821HAFQ</v>
      </c>
    </row>
    <row r="3777" spans="1:13" ht="12.75" x14ac:dyDescent="0.2">
      <c r="A3777" t="s">
        <v>574</v>
      </c>
      <c r="B3777" t="s">
        <v>7</v>
      </c>
      <c r="C3777" t="s">
        <v>598</v>
      </c>
      <c r="D3777" t="s">
        <v>4</v>
      </c>
      <c r="F3777" t="str">
        <f>Combined[[#This Row],[CIC_Req]]&amp;Combined[[#This Row],[CIC]]&amp;Combined[[#This Row],[Sys_Req]]&amp;Combined[[#This Row],[SyRS]]</f>
        <v>MASTER-51667URSCICMASTER-51822HAFQ</v>
      </c>
      <c r="H3777" t="s">
        <v>574</v>
      </c>
      <c r="I3777" t="s">
        <v>7</v>
      </c>
      <c r="J3777" t="s">
        <v>598</v>
      </c>
      <c r="K3777" t="s">
        <v>4</v>
      </c>
      <c r="M3777" t="str">
        <f>_tClayton4[[#This Row],[URS_MR]]&amp;_tClayton4[[#This Row],[URS_Spec]]&amp;_tClayton4[[#This Row],[Sys_Req]]&amp;_tClayton4[[#This Row],[SyRS]]</f>
        <v>MASTER-51667URSCICMASTER-51822HAFQ</v>
      </c>
    </row>
    <row r="3778" spans="1:13" ht="12.75" hidden="1" x14ac:dyDescent="0.2">
      <c r="A3778" t="s">
        <v>574</v>
      </c>
      <c r="B3778" t="s">
        <v>2183</v>
      </c>
      <c r="C3778" t="s">
        <v>598</v>
      </c>
      <c r="D3778" t="s">
        <v>4</v>
      </c>
      <c r="F3778" t="str">
        <f>Combined[[#This Row],[CIC_Req]]&amp;Combined[[#This Row],[CIC]]&amp;Combined[[#This Row],[Sys_Req]]&amp;Combined[[#This Row],[SyRS]]</f>
        <v>MASTER-51667URSPPBTEMASTER-51822HAFQ</v>
      </c>
      <c r="H3778" t="s">
        <v>574</v>
      </c>
      <c r="I3778" t="s">
        <v>2183</v>
      </c>
      <c r="J3778" t="s">
        <v>598</v>
      </c>
      <c r="K3778" t="s">
        <v>4</v>
      </c>
      <c r="M3778" t="str">
        <f>_tClayton4[[#This Row],[URS_MR]]&amp;_tClayton4[[#This Row],[URS_Spec]]&amp;_tClayton4[[#This Row],[Sys_Req]]&amp;_tClayton4[[#This Row],[SyRS]]</f>
        <v>MASTER-51667URSPPBTEMASTER-51822HAFQ</v>
      </c>
    </row>
    <row r="3779" spans="1:13" ht="12.75" x14ac:dyDescent="0.2">
      <c r="A3779" t="s">
        <v>576</v>
      </c>
      <c r="B3779" t="s">
        <v>7</v>
      </c>
      <c r="C3779" t="s">
        <v>599</v>
      </c>
      <c r="D3779" t="s">
        <v>4</v>
      </c>
      <c r="F3779" t="str">
        <f>Combined[[#This Row],[CIC_Req]]&amp;Combined[[#This Row],[CIC]]&amp;Combined[[#This Row],[Sys_Req]]&amp;Combined[[#This Row],[SyRS]]</f>
        <v>MASTER-51672URSCICMASTER-51823HAFQ</v>
      </c>
      <c r="H3779" t="s">
        <v>576</v>
      </c>
      <c r="I3779" t="s">
        <v>7</v>
      </c>
      <c r="J3779" t="s">
        <v>599</v>
      </c>
      <c r="K3779" t="s">
        <v>4</v>
      </c>
      <c r="M3779" t="str">
        <f>_tClayton4[[#This Row],[URS_MR]]&amp;_tClayton4[[#This Row],[URS_Spec]]&amp;_tClayton4[[#This Row],[Sys_Req]]&amp;_tClayton4[[#This Row],[SyRS]]</f>
        <v>MASTER-51672URSCICMASTER-51823HAFQ</v>
      </c>
    </row>
    <row r="3780" spans="1:13" ht="12.75" hidden="1" x14ac:dyDescent="0.2">
      <c r="A3780" t="s">
        <v>576</v>
      </c>
      <c r="B3780" t="s">
        <v>2183</v>
      </c>
      <c r="C3780" t="s">
        <v>599</v>
      </c>
      <c r="D3780" t="s">
        <v>4</v>
      </c>
      <c r="F3780" t="str">
        <f>Combined[[#This Row],[CIC_Req]]&amp;Combined[[#This Row],[CIC]]&amp;Combined[[#This Row],[Sys_Req]]&amp;Combined[[#This Row],[SyRS]]</f>
        <v>MASTER-51672URSPPBTEMASTER-51823HAFQ</v>
      </c>
      <c r="H3780" t="s">
        <v>576</v>
      </c>
      <c r="I3780" t="s">
        <v>2183</v>
      </c>
      <c r="J3780" t="s">
        <v>599</v>
      </c>
      <c r="K3780" t="s">
        <v>4</v>
      </c>
      <c r="M3780" t="str">
        <f>_tClayton4[[#This Row],[URS_MR]]&amp;_tClayton4[[#This Row],[URS_Spec]]&amp;_tClayton4[[#This Row],[Sys_Req]]&amp;_tClayton4[[#This Row],[SyRS]]</f>
        <v>MASTER-51672URSPPBTEMASTER-51823HAFQ</v>
      </c>
    </row>
    <row r="3781" spans="1:13" ht="12.75" x14ac:dyDescent="0.2">
      <c r="A3781" t="s">
        <v>601</v>
      </c>
      <c r="B3781" t="s">
        <v>7</v>
      </c>
      <c r="C3781" t="s">
        <v>600</v>
      </c>
      <c r="D3781" t="s">
        <v>4</v>
      </c>
      <c r="F3781" t="str">
        <f>Combined[[#This Row],[CIC_Req]]&amp;Combined[[#This Row],[CIC]]&amp;Combined[[#This Row],[Sys_Req]]&amp;Combined[[#This Row],[SyRS]]</f>
        <v>MASTER-51668URSCICMASTER-51825HAFQ</v>
      </c>
      <c r="H3781" t="s">
        <v>601</v>
      </c>
      <c r="I3781" t="s">
        <v>7</v>
      </c>
      <c r="J3781" t="s">
        <v>600</v>
      </c>
      <c r="K3781" t="s">
        <v>4</v>
      </c>
      <c r="M3781" t="str">
        <f>_tClayton4[[#This Row],[URS_MR]]&amp;_tClayton4[[#This Row],[URS_Spec]]&amp;_tClayton4[[#This Row],[Sys_Req]]&amp;_tClayton4[[#This Row],[SyRS]]</f>
        <v>MASTER-51668URSCICMASTER-51825HAFQ</v>
      </c>
    </row>
    <row r="3782" spans="1:13" ht="12.75" hidden="1" x14ac:dyDescent="0.2">
      <c r="A3782" t="s">
        <v>601</v>
      </c>
      <c r="B3782" t="s">
        <v>2183</v>
      </c>
      <c r="C3782" t="s">
        <v>600</v>
      </c>
      <c r="D3782" t="s">
        <v>4</v>
      </c>
      <c r="F3782" t="str">
        <f>Combined[[#This Row],[CIC_Req]]&amp;Combined[[#This Row],[CIC]]&amp;Combined[[#This Row],[Sys_Req]]&amp;Combined[[#This Row],[SyRS]]</f>
        <v>MASTER-51668URSPPBTEMASTER-51825HAFQ</v>
      </c>
      <c r="H3782" t="s">
        <v>601</v>
      </c>
      <c r="I3782" t="s">
        <v>2183</v>
      </c>
      <c r="J3782" t="s">
        <v>600</v>
      </c>
      <c r="K3782" t="s">
        <v>4</v>
      </c>
      <c r="M3782" t="str">
        <f>_tClayton4[[#This Row],[URS_MR]]&amp;_tClayton4[[#This Row],[URS_Spec]]&amp;_tClayton4[[#This Row],[Sys_Req]]&amp;_tClayton4[[#This Row],[SyRS]]</f>
        <v>MASTER-51668URSPPBTEMASTER-51825HAFQ</v>
      </c>
    </row>
    <row r="3783" spans="1:13" ht="12.75" x14ac:dyDescent="0.2">
      <c r="A3783" t="s">
        <v>603</v>
      </c>
      <c r="B3783" t="s">
        <v>7</v>
      </c>
      <c r="C3783" t="s">
        <v>602</v>
      </c>
      <c r="D3783" t="s">
        <v>4</v>
      </c>
      <c r="F3783" t="str">
        <f>Combined[[#This Row],[CIC_Req]]&amp;Combined[[#This Row],[CIC]]&amp;Combined[[#This Row],[Sys_Req]]&amp;Combined[[#This Row],[SyRS]]</f>
        <v>MASTER-51671URSCICMASTER-51827HAFQ</v>
      </c>
      <c r="H3783" t="s">
        <v>603</v>
      </c>
      <c r="I3783" t="s">
        <v>7</v>
      </c>
      <c r="J3783" t="s">
        <v>602</v>
      </c>
      <c r="K3783" t="s">
        <v>4</v>
      </c>
      <c r="M3783" t="str">
        <f>_tClayton4[[#This Row],[URS_MR]]&amp;_tClayton4[[#This Row],[URS_Spec]]&amp;_tClayton4[[#This Row],[Sys_Req]]&amp;_tClayton4[[#This Row],[SyRS]]</f>
        <v>MASTER-51671URSCICMASTER-51827HAFQ</v>
      </c>
    </row>
    <row r="3784" spans="1:13" ht="12.75" hidden="1" x14ac:dyDescent="0.2">
      <c r="A3784" t="s">
        <v>603</v>
      </c>
      <c r="B3784" t="s">
        <v>2183</v>
      </c>
      <c r="C3784" t="s">
        <v>602</v>
      </c>
      <c r="D3784" t="s">
        <v>4</v>
      </c>
      <c r="F3784" t="str">
        <f>Combined[[#This Row],[CIC_Req]]&amp;Combined[[#This Row],[CIC]]&amp;Combined[[#This Row],[Sys_Req]]&amp;Combined[[#This Row],[SyRS]]</f>
        <v>MASTER-51671URSPPBTEMASTER-51827HAFQ</v>
      </c>
      <c r="H3784" t="s">
        <v>603</v>
      </c>
      <c r="I3784" t="s">
        <v>2183</v>
      </c>
      <c r="J3784" t="s">
        <v>602</v>
      </c>
      <c r="K3784" t="s">
        <v>4</v>
      </c>
      <c r="M3784" t="str">
        <f>_tClayton4[[#This Row],[URS_MR]]&amp;_tClayton4[[#This Row],[URS_Spec]]&amp;_tClayton4[[#This Row],[Sys_Req]]&amp;_tClayton4[[#This Row],[SyRS]]</f>
        <v>MASTER-51671URSPPBTEMASTER-51827HAFQ</v>
      </c>
    </row>
    <row r="3785" spans="1:13" ht="12.75" x14ac:dyDescent="0.2">
      <c r="A3785" t="s">
        <v>603</v>
      </c>
      <c r="B3785" t="s">
        <v>7</v>
      </c>
      <c r="C3785" t="s">
        <v>604</v>
      </c>
      <c r="D3785" t="s">
        <v>4</v>
      </c>
      <c r="F3785" t="str">
        <f>Combined[[#This Row],[CIC_Req]]&amp;Combined[[#This Row],[CIC]]&amp;Combined[[#This Row],[Sys_Req]]&amp;Combined[[#This Row],[SyRS]]</f>
        <v>MASTER-51671URSCICMASTER-51828HAFQ</v>
      </c>
      <c r="H3785" t="s">
        <v>603</v>
      </c>
      <c r="I3785" t="s">
        <v>7</v>
      </c>
      <c r="J3785" t="s">
        <v>604</v>
      </c>
      <c r="K3785" t="s">
        <v>4</v>
      </c>
      <c r="M3785" t="str">
        <f>_tClayton4[[#This Row],[URS_MR]]&amp;_tClayton4[[#This Row],[URS_Spec]]&amp;_tClayton4[[#This Row],[Sys_Req]]&amp;_tClayton4[[#This Row],[SyRS]]</f>
        <v>MASTER-51671URSCICMASTER-51828HAFQ</v>
      </c>
    </row>
    <row r="3786" spans="1:13" ht="12.75" hidden="1" x14ac:dyDescent="0.2">
      <c r="A3786" t="s">
        <v>603</v>
      </c>
      <c r="B3786" t="s">
        <v>2183</v>
      </c>
      <c r="C3786" t="s">
        <v>604</v>
      </c>
      <c r="D3786" t="s">
        <v>4</v>
      </c>
      <c r="F3786" t="str">
        <f>Combined[[#This Row],[CIC_Req]]&amp;Combined[[#This Row],[CIC]]&amp;Combined[[#This Row],[Sys_Req]]&amp;Combined[[#This Row],[SyRS]]</f>
        <v>MASTER-51671URSPPBTEMASTER-51828HAFQ</v>
      </c>
      <c r="H3786" t="s">
        <v>603</v>
      </c>
      <c r="I3786" t="s">
        <v>2183</v>
      </c>
      <c r="J3786" t="s">
        <v>604</v>
      </c>
      <c r="K3786" t="s">
        <v>4</v>
      </c>
      <c r="M3786" t="str">
        <f>_tClayton4[[#This Row],[URS_MR]]&amp;_tClayton4[[#This Row],[URS_Spec]]&amp;_tClayton4[[#This Row],[Sys_Req]]&amp;_tClayton4[[#This Row],[SyRS]]</f>
        <v>MASTER-51671URSPPBTEMASTER-51828HAFQ</v>
      </c>
    </row>
    <row r="3787" spans="1:13" ht="12.75" x14ac:dyDescent="0.2">
      <c r="A3787" t="s">
        <v>603</v>
      </c>
      <c r="B3787" t="s">
        <v>7</v>
      </c>
      <c r="C3787" t="s">
        <v>605</v>
      </c>
      <c r="D3787" t="s">
        <v>4</v>
      </c>
      <c r="F3787" t="str">
        <f>Combined[[#This Row],[CIC_Req]]&amp;Combined[[#This Row],[CIC]]&amp;Combined[[#This Row],[Sys_Req]]&amp;Combined[[#This Row],[SyRS]]</f>
        <v>MASTER-51671URSCICMASTER-51829HAFQ</v>
      </c>
      <c r="H3787" t="s">
        <v>603</v>
      </c>
      <c r="I3787" t="s">
        <v>7</v>
      </c>
      <c r="J3787" t="s">
        <v>605</v>
      </c>
      <c r="K3787" t="s">
        <v>4</v>
      </c>
      <c r="M3787" t="str">
        <f>_tClayton4[[#This Row],[URS_MR]]&amp;_tClayton4[[#This Row],[URS_Spec]]&amp;_tClayton4[[#This Row],[Sys_Req]]&amp;_tClayton4[[#This Row],[SyRS]]</f>
        <v>MASTER-51671URSCICMASTER-51829HAFQ</v>
      </c>
    </row>
    <row r="3788" spans="1:13" ht="12.75" hidden="1" x14ac:dyDescent="0.2">
      <c r="A3788" t="s">
        <v>603</v>
      </c>
      <c r="B3788" t="s">
        <v>2183</v>
      </c>
      <c r="C3788" t="s">
        <v>605</v>
      </c>
      <c r="D3788" t="s">
        <v>4</v>
      </c>
      <c r="F3788" t="str">
        <f>Combined[[#This Row],[CIC_Req]]&amp;Combined[[#This Row],[CIC]]&amp;Combined[[#This Row],[Sys_Req]]&amp;Combined[[#This Row],[SyRS]]</f>
        <v>MASTER-51671URSPPBTEMASTER-51829HAFQ</v>
      </c>
      <c r="H3788" t="s">
        <v>603</v>
      </c>
      <c r="I3788" t="s">
        <v>2183</v>
      </c>
      <c r="J3788" t="s">
        <v>605</v>
      </c>
      <c r="K3788" t="s">
        <v>4</v>
      </c>
      <c r="M3788" t="str">
        <f>_tClayton4[[#This Row],[URS_MR]]&amp;_tClayton4[[#This Row],[URS_Spec]]&amp;_tClayton4[[#This Row],[Sys_Req]]&amp;_tClayton4[[#This Row],[SyRS]]</f>
        <v>MASTER-51671URSPPBTEMASTER-51829HAFQ</v>
      </c>
    </row>
    <row r="3789" spans="1:13" ht="12.75" hidden="1" x14ac:dyDescent="0.2">
      <c r="A3789" t="s">
        <v>2385</v>
      </c>
      <c r="B3789" t="s">
        <v>2348</v>
      </c>
      <c r="C3789" t="s">
        <v>2402</v>
      </c>
      <c r="D3789" t="s">
        <v>4</v>
      </c>
      <c r="F3789" t="str">
        <f>Combined[[#This Row],[CIC_Req]]&amp;Combined[[#This Row],[CIC]]&amp;Combined[[#This Row],[Sys_Req]]&amp;Combined[[#This Row],[SyRS]]</f>
        <v>MASTER-6379URSFittingMASTER-51873HAFQ</v>
      </c>
      <c r="H3789" t="s">
        <v>2385</v>
      </c>
      <c r="I3789" t="s">
        <v>2348</v>
      </c>
      <c r="J3789" t="s">
        <v>2402</v>
      </c>
      <c r="K3789" t="s">
        <v>4</v>
      </c>
      <c r="M3789" t="str">
        <f>_tClayton4[[#This Row],[URS_MR]]&amp;_tClayton4[[#This Row],[URS_Spec]]&amp;_tClayton4[[#This Row],[Sys_Req]]&amp;_tClayton4[[#This Row],[SyRS]]</f>
        <v>MASTER-6379URSFittingMASTER-51873HAFQ</v>
      </c>
    </row>
    <row r="3790" spans="1:13" ht="12.75" x14ac:dyDescent="0.2">
      <c r="A3790" t="s">
        <v>607</v>
      </c>
      <c r="B3790" t="s">
        <v>7</v>
      </c>
      <c r="C3790" t="s">
        <v>606</v>
      </c>
      <c r="D3790" t="s">
        <v>4</v>
      </c>
      <c r="F3790" t="str">
        <f>Combined[[#This Row],[CIC_Req]]&amp;Combined[[#This Row],[CIC]]&amp;Combined[[#This Row],[Sys_Req]]&amp;Combined[[#This Row],[SyRS]]</f>
        <v>MASTER-53050URSCICMASTER-51891HAFQ</v>
      </c>
      <c r="H3790" t="s">
        <v>607</v>
      </c>
      <c r="I3790" t="s">
        <v>7</v>
      </c>
      <c r="J3790" t="s">
        <v>606</v>
      </c>
      <c r="K3790" t="s">
        <v>4</v>
      </c>
      <c r="M3790" t="str">
        <f>_tClayton4[[#This Row],[URS_MR]]&amp;_tClayton4[[#This Row],[URS_Spec]]&amp;_tClayton4[[#This Row],[Sys_Req]]&amp;_tClayton4[[#This Row],[SyRS]]</f>
        <v>MASTER-53050URSCICMASTER-51891HAFQ</v>
      </c>
    </row>
    <row r="3791" spans="1:13" ht="12.75" hidden="1" x14ac:dyDescent="0.2">
      <c r="A3791" t="s">
        <v>607</v>
      </c>
      <c r="B3791" t="s">
        <v>2348</v>
      </c>
      <c r="C3791" t="s">
        <v>606</v>
      </c>
      <c r="D3791" t="s">
        <v>4</v>
      </c>
      <c r="F3791" t="str">
        <f>Combined[[#This Row],[CIC_Req]]&amp;Combined[[#This Row],[CIC]]&amp;Combined[[#This Row],[Sys_Req]]&amp;Combined[[#This Row],[SyRS]]</f>
        <v>MASTER-53050URSFittingMASTER-51891HAFQ</v>
      </c>
      <c r="H3791" t="s">
        <v>607</v>
      </c>
      <c r="I3791" t="s">
        <v>2348</v>
      </c>
      <c r="J3791" t="s">
        <v>606</v>
      </c>
      <c r="K3791" t="s">
        <v>4</v>
      </c>
      <c r="M3791" t="str">
        <f>_tClayton4[[#This Row],[URS_MR]]&amp;_tClayton4[[#This Row],[URS_Spec]]&amp;_tClayton4[[#This Row],[Sys_Req]]&amp;_tClayton4[[#This Row],[SyRS]]</f>
        <v>MASTER-53050URSFittingMASTER-51891HAFQ</v>
      </c>
    </row>
    <row r="3792" spans="1:13" ht="12.75" hidden="1" x14ac:dyDescent="0.2">
      <c r="A3792" t="s">
        <v>607</v>
      </c>
      <c r="B3792" t="s">
        <v>2183</v>
      </c>
      <c r="C3792" t="s">
        <v>606</v>
      </c>
      <c r="D3792" t="s">
        <v>4</v>
      </c>
      <c r="F3792" t="str">
        <f>Combined[[#This Row],[CIC_Req]]&amp;Combined[[#This Row],[CIC]]&amp;Combined[[#This Row],[Sys_Req]]&amp;Combined[[#This Row],[SyRS]]</f>
        <v>MASTER-53050URSPPBTEMASTER-51891HAFQ</v>
      </c>
      <c r="H3792" t="s">
        <v>607</v>
      </c>
      <c r="I3792" t="s">
        <v>2183</v>
      </c>
      <c r="J3792" t="s">
        <v>606</v>
      </c>
      <c r="K3792" t="s">
        <v>4</v>
      </c>
      <c r="M3792" t="str">
        <f>_tClayton4[[#This Row],[URS_MR]]&amp;_tClayton4[[#This Row],[URS_Spec]]&amp;_tClayton4[[#This Row],[Sys_Req]]&amp;_tClayton4[[#This Row],[SyRS]]</f>
        <v>MASTER-53050URSPPBTEMASTER-51891HAFQ</v>
      </c>
    </row>
    <row r="3793" spans="1:13" ht="12.75" x14ac:dyDescent="0.2">
      <c r="A3793" t="s">
        <v>75</v>
      </c>
      <c r="B3793" t="s">
        <v>7</v>
      </c>
      <c r="C3793" t="s">
        <v>608</v>
      </c>
      <c r="D3793" t="s">
        <v>4</v>
      </c>
      <c r="F3793" t="str">
        <f>Combined[[#This Row],[CIC_Req]]&amp;Combined[[#This Row],[CIC]]&amp;Combined[[#This Row],[Sys_Req]]&amp;Combined[[#This Row],[SyRS]]</f>
        <v>MASTER-39835URSCICMASTER-51893HAFQ</v>
      </c>
      <c r="H3793" t="s">
        <v>75</v>
      </c>
      <c r="I3793" t="s">
        <v>7</v>
      </c>
      <c r="J3793" t="s">
        <v>608</v>
      </c>
      <c r="K3793" t="s">
        <v>4</v>
      </c>
      <c r="M3793" t="str">
        <f>_tClayton4[[#This Row],[URS_MR]]&amp;_tClayton4[[#This Row],[URS_Spec]]&amp;_tClayton4[[#This Row],[Sys_Req]]&amp;_tClayton4[[#This Row],[SyRS]]</f>
        <v>MASTER-39835URSCICMASTER-51893HAFQ</v>
      </c>
    </row>
    <row r="3794" spans="1:13" ht="12.75" x14ac:dyDescent="0.2">
      <c r="A3794" t="s">
        <v>607</v>
      </c>
      <c r="B3794" t="s">
        <v>7</v>
      </c>
      <c r="C3794" t="s">
        <v>608</v>
      </c>
      <c r="D3794" t="s">
        <v>4</v>
      </c>
      <c r="F3794" t="str">
        <f>Combined[[#This Row],[CIC_Req]]&amp;Combined[[#This Row],[CIC]]&amp;Combined[[#This Row],[Sys_Req]]&amp;Combined[[#This Row],[SyRS]]</f>
        <v>MASTER-53050URSCICMASTER-51893HAFQ</v>
      </c>
      <c r="H3794" t="s">
        <v>607</v>
      </c>
      <c r="I3794" t="s">
        <v>7</v>
      </c>
      <c r="J3794" t="s">
        <v>608</v>
      </c>
      <c r="K3794" t="s">
        <v>4</v>
      </c>
      <c r="M3794" t="str">
        <f>_tClayton4[[#This Row],[URS_MR]]&amp;_tClayton4[[#This Row],[URS_Spec]]&amp;_tClayton4[[#This Row],[Sys_Req]]&amp;_tClayton4[[#This Row],[SyRS]]</f>
        <v>MASTER-53050URSCICMASTER-51893HAFQ</v>
      </c>
    </row>
    <row r="3795" spans="1:13" ht="12.75" hidden="1" x14ac:dyDescent="0.2">
      <c r="A3795" t="s">
        <v>75</v>
      </c>
      <c r="B3795" t="s">
        <v>2348</v>
      </c>
      <c r="C3795" t="s">
        <v>608</v>
      </c>
      <c r="D3795" t="s">
        <v>4</v>
      </c>
      <c r="F3795" t="str">
        <f>Combined[[#This Row],[CIC_Req]]&amp;Combined[[#This Row],[CIC]]&amp;Combined[[#This Row],[Sys_Req]]&amp;Combined[[#This Row],[SyRS]]</f>
        <v>MASTER-39835URSFittingMASTER-51893HAFQ</v>
      </c>
      <c r="H3795" t="s">
        <v>75</v>
      </c>
      <c r="I3795" t="s">
        <v>2348</v>
      </c>
      <c r="J3795" t="s">
        <v>608</v>
      </c>
      <c r="K3795" t="s">
        <v>4</v>
      </c>
      <c r="M3795" t="str">
        <f>_tClayton4[[#This Row],[URS_MR]]&amp;_tClayton4[[#This Row],[URS_Spec]]&amp;_tClayton4[[#This Row],[Sys_Req]]&amp;_tClayton4[[#This Row],[SyRS]]</f>
        <v>MASTER-39835URSFittingMASTER-51893HAFQ</v>
      </c>
    </row>
    <row r="3796" spans="1:13" ht="12.75" hidden="1" x14ac:dyDescent="0.2">
      <c r="A3796" t="s">
        <v>607</v>
      </c>
      <c r="B3796" t="s">
        <v>2348</v>
      </c>
      <c r="C3796" t="s">
        <v>608</v>
      </c>
      <c r="D3796" t="s">
        <v>4</v>
      </c>
      <c r="F3796" t="str">
        <f>Combined[[#This Row],[CIC_Req]]&amp;Combined[[#This Row],[CIC]]&amp;Combined[[#This Row],[Sys_Req]]&amp;Combined[[#This Row],[SyRS]]</f>
        <v>MASTER-53050URSFittingMASTER-51893HAFQ</v>
      </c>
      <c r="H3796" t="s">
        <v>607</v>
      </c>
      <c r="I3796" t="s">
        <v>2348</v>
      </c>
      <c r="J3796" t="s">
        <v>608</v>
      </c>
      <c r="K3796" t="s">
        <v>4</v>
      </c>
      <c r="M3796" t="str">
        <f>_tClayton4[[#This Row],[URS_MR]]&amp;_tClayton4[[#This Row],[URS_Spec]]&amp;_tClayton4[[#This Row],[Sys_Req]]&amp;_tClayton4[[#This Row],[SyRS]]</f>
        <v>MASTER-53050URSFittingMASTER-51893HAFQ</v>
      </c>
    </row>
    <row r="3797" spans="1:13" ht="12.75" hidden="1" x14ac:dyDescent="0.2">
      <c r="A3797" t="s">
        <v>75</v>
      </c>
      <c r="B3797" t="s">
        <v>2183</v>
      </c>
      <c r="C3797" t="s">
        <v>608</v>
      </c>
      <c r="D3797" t="s">
        <v>4</v>
      </c>
      <c r="F3797" t="str">
        <f>Combined[[#This Row],[CIC_Req]]&amp;Combined[[#This Row],[CIC]]&amp;Combined[[#This Row],[Sys_Req]]&amp;Combined[[#This Row],[SyRS]]</f>
        <v>MASTER-39835URSPPBTEMASTER-51893HAFQ</v>
      </c>
      <c r="H3797" t="s">
        <v>75</v>
      </c>
      <c r="I3797" t="s">
        <v>2183</v>
      </c>
      <c r="J3797" t="s">
        <v>608</v>
      </c>
      <c r="K3797" t="s">
        <v>4</v>
      </c>
      <c r="M3797" t="str">
        <f>_tClayton4[[#This Row],[URS_MR]]&amp;_tClayton4[[#This Row],[URS_Spec]]&amp;_tClayton4[[#This Row],[Sys_Req]]&amp;_tClayton4[[#This Row],[SyRS]]</f>
        <v>MASTER-39835URSPPBTEMASTER-51893HAFQ</v>
      </c>
    </row>
    <row r="3798" spans="1:13" ht="12.75" hidden="1" x14ac:dyDescent="0.2">
      <c r="A3798" t="s">
        <v>607</v>
      </c>
      <c r="B3798" t="s">
        <v>2183</v>
      </c>
      <c r="C3798" t="s">
        <v>608</v>
      </c>
      <c r="D3798" t="s">
        <v>4</v>
      </c>
      <c r="F3798" t="str">
        <f>Combined[[#This Row],[CIC_Req]]&amp;Combined[[#This Row],[CIC]]&amp;Combined[[#This Row],[Sys_Req]]&amp;Combined[[#This Row],[SyRS]]</f>
        <v>MASTER-53050URSPPBTEMASTER-51893HAFQ</v>
      </c>
      <c r="H3798" t="s">
        <v>607</v>
      </c>
      <c r="I3798" t="s">
        <v>2183</v>
      </c>
      <c r="J3798" t="s">
        <v>608</v>
      </c>
      <c r="K3798" t="s">
        <v>4</v>
      </c>
      <c r="M3798" t="str">
        <f>_tClayton4[[#This Row],[URS_MR]]&amp;_tClayton4[[#This Row],[URS_Spec]]&amp;_tClayton4[[#This Row],[Sys_Req]]&amp;_tClayton4[[#This Row],[SyRS]]</f>
        <v>MASTER-53050URSPPBTEMASTER-51893HAFQ</v>
      </c>
    </row>
    <row r="3799" spans="1:13" ht="12.75" x14ac:dyDescent="0.2">
      <c r="A3799" t="s">
        <v>75</v>
      </c>
      <c r="B3799" t="s">
        <v>7</v>
      </c>
      <c r="C3799" t="s">
        <v>609</v>
      </c>
      <c r="D3799" t="s">
        <v>4</v>
      </c>
      <c r="F3799" t="str">
        <f>Combined[[#This Row],[CIC_Req]]&amp;Combined[[#This Row],[CIC]]&amp;Combined[[#This Row],[Sys_Req]]&amp;Combined[[#This Row],[SyRS]]</f>
        <v>MASTER-39835URSCICMASTER-51894HAFQ</v>
      </c>
      <c r="H3799" t="s">
        <v>75</v>
      </c>
      <c r="I3799" t="s">
        <v>7</v>
      </c>
      <c r="J3799" t="s">
        <v>609</v>
      </c>
      <c r="K3799" t="s">
        <v>4</v>
      </c>
      <c r="M3799" t="str">
        <f>_tClayton4[[#This Row],[URS_MR]]&amp;_tClayton4[[#This Row],[URS_Spec]]&amp;_tClayton4[[#This Row],[Sys_Req]]&amp;_tClayton4[[#This Row],[SyRS]]</f>
        <v>MASTER-39835URSCICMASTER-51894HAFQ</v>
      </c>
    </row>
    <row r="3800" spans="1:13" ht="12.75" x14ac:dyDescent="0.2">
      <c r="A3800" t="s">
        <v>607</v>
      </c>
      <c r="B3800" t="s">
        <v>7</v>
      </c>
      <c r="C3800" t="s">
        <v>609</v>
      </c>
      <c r="D3800" t="s">
        <v>4</v>
      </c>
      <c r="F3800" t="str">
        <f>Combined[[#This Row],[CIC_Req]]&amp;Combined[[#This Row],[CIC]]&amp;Combined[[#This Row],[Sys_Req]]&amp;Combined[[#This Row],[SyRS]]</f>
        <v>MASTER-53050URSCICMASTER-51894HAFQ</v>
      </c>
      <c r="H3800" t="s">
        <v>607</v>
      </c>
      <c r="I3800" t="s">
        <v>7</v>
      </c>
      <c r="J3800" t="s">
        <v>609</v>
      </c>
      <c r="K3800" t="s">
        <v>4</v>
      </c>
      <c r="M3800" t="str">
        <f>_tClayton4[[#This Row],[URS_MR]]&amp;_tClayton4[[#This Row],[URS_Spec]]&amp;_tClayton4[[#This Row],[Sys_Req]]&amp;_tClayton4[[#This Row],[SyRS]]</f>
        <v>MASTER-53050URSCICMASTER-51894HAFQ</v>
      </c>
    </row>
    <row r="3801" spans="1:13" ht="12.75" hidden="1" x14ac:dyDescent="0.2">
      <c r="A3801" t="s">
        <v>75</v>
      </c>
      <c r="B3801" t="s">
        <v>2348</v>
      </c>
      <c r="C3801" t="s">
        <v>609</v>
      </c>
      <c r="D3801" t="s">
        <v>4</v>
      </c>
      <c r="F3801" t="str">
        <f>Combined[[#This Row],[CIC_Req]]&amp;Combined[[#This Row],[CIC]]&amp;Combined[[#This Row],[Sys_Req]]&amp;Combined[[#This Row],[SyRS]]</f>
        <v>MASTER-39835URSFittingMASTER-51894HAFQ</v>
      </c>
      <c r="H3801" t="s">
        <v>75</v>
      </c>
      <c r="I3801" t="s">
        <v>2348</v>
      </c>
      <c r="J3801" t="s">
        <v>609</v>
      </c>
      <c r="K3801" t="s">
        <v>4</v>
      </c>
      <c r="M3801" t="str">
        <f>_tClayton4[[#This Row],[URS_MR]]&amp;_tClayton4[[#This Row],[URS_Spec]]&amp;_tClayton4[[#This Row],[Sys_Req]]&amp;_tClayton4[[#This Row],[SyRS]]</f>
        <v>MASTER-39835URSFittingMASTER-51894HAFQ</v>
      </c>
    </row>
    <row r="3802" spans="1:13" ht="12.75" hidden="1" x14ac:dyDescent="0.2">
      <c r="A3802" t="s">
        <v>607</v>
      </c>
      <c r="B3802" t="s">
        <v>2348</v>
      </c>
      <c r="C3802" t="s">
        <v>609</v>
      </c>
      <c r="D3802" t="s">
        <v>4</v>
      </c>
      <c r="F3802" t="str">
        <f>Combined[[#This Row],[CIC_Req]]&amp;Combined[[#This Row],[CIC]]&amp;Combined[[#This Row],[Sys_Req]]&amp;Combined[[#This Row],[SyRS]]</f>
        <v>MASTER-53050URSFittingMASTER-51894HAFQ</v>
      </c>
      <c r="H3802" t="s">
        <v>607</v>
      </c>
      <c r="I3802" t="s">
        <v>2348</v>
      </c>
      <c r="J3802" t="s">
        <v>609</v>
      </c>
      <c r="K3802" t="s">
        <v>4</v>
      </c>
      <c r="M3802" t="str">
        <f>_tClayton4[[#This Row],[URS_MR]]&amp;_tClayton4[[#This Row],[URS_Spec]]&amp;_tClayton4[[#This Row],[Sys_Req]]&amp;_tClayton4[[#This Row],[SyRS]]</f>
        <v>MASTER-53050URSFittingMASTER-51894HAFQ</v>
      </c>
    </row>
    <row r="3803" spans="1:13" ht="12.75" hidden="1" x14ac:dyDescent="0.2">
      <c r="A3803" t="s">
        <v>75</v>
      </c>
      <c r="B3803" t="s">
        <v>2183</v>
      </c>
      <c r="C3803" t="s">
        <v>609</v>
      </c>
      <c r="D3803" t="s">
        <v>4</v>
      </c>
      <c r="F3803" t="str">
        <f>Combined[[#This Row],[CIC_Req]]&amp;Combined[[#This Row],[CIC]]&amp;Combined[[#This Row],[Sys_Req]]&amp;Combined[[#This Row],[SyRS]]</f>
        <v>MASTER-39835URSPPBTEMASTER-51894HAFQ</v>
      </c>
      <c r="H3803" t="s">
        <v>75</v>
      </c>
      <c r="I3803" t="s">
        <v>2183</v>
      </c>
      <c r="J3803" t="s">
        <v>609</v>
      </c>
      <c r="K3803" t="s">
        <v>4</v>
      </c>
      <c r="M3803" t="str">
        <f>_tClayton4[[#This Row],[URS_MR]]&amp;_tClayton4[[#This Row],[URS_Spec]]&amp;_tClayton4[[#This Row],[Sys_Req]]&amp;_tClayton4[[#This Row],[SyRS]]</f>
        <v>MASTER-39835URSPPBTEMASTER-51894HAFQ</v>
      </c>
    </row>
    <row r="3804" spans="1:13" ht="12.75" hidden="1" x14ac:dyDescent="0.2">
      <c r="A3804" t="s">
        <v>607</v>
      </c>
      <c r="B3804" t="s">
        <v>2183</v>
      </c>
      <c r="C3804" t="s">
        <v>609</v>
      </c>
      <c r="D3804" t="s">
        <v>4</v>
      </c>
      <c r="F3804" t="str">
        <f>Combined[[#This Row],[CIC_Req]]&amp;Combined[[#This Row],[CIC]]&amp;Combined[[#This Row],[Sys_Req]]&amp;Combined[[#This Row],[SyRS]]</f>
        <v>MASTER-53050URSPPBTEMASTER-51894HAFQ</v>
      </c>
      <c r="H3804" t="s">
        <v>607</v>
      </c>
      <c r="I3804" t="s">
        <v>2183</v>
      </c>
      <c r="J3804" t="s">
        <v>609</v>
      </c>
      <c r="K3804" t="s">
        <v>4</v>
      </c>
      <c r="M3804" t="str">
        <f>_tClayton4[[#This Row],[URS_MR]]&amp;_tClayton4[[#This Row],[URS_Spec]]&amp;_tClayton4[[#This Row],[Sys_Req]]&amp;_tClayton4[[#This Row],[SyRS]]</f>
        <v>MASTER-53050URSPPBTEMASTER-51894HAFQ</v>
      </c>
    </row>
    <row r="3805" spans="1:13" ht="12.75" x14ac:dyDescent="0.2">
      <c r="A3805" t="s">
        <v>607</v>
      </c>
      <c r="B3805" t="s">
        <v>7</v>
      </c>
      <c r="C3805" t="s">
        <v>610</v>
      </c>
      <c r="D3805" t="s">
        <v>4</v>
      </c>
      <c r="F3805" t="str">
        <f>Combined[[#This Row],[CIC_Req]]&amp;Combined[[#This Row],[CIC]]&amp;Combined[[#This Row],[Sys_Req]]&amp;Combined[[#This Row],[SyRS]]</f>
        <v>MASTER-53050URSCICMASTER-51895HAFQ</v>
      </c>
      <c r="H3805" t="s">
        <v>607</v>
      </c>
      <c r="I3805" t="s">
        <v>7</v>
      </c>
      <c r="J3805" t="s">
        <v>610</v>
      </c>
      <c r="K3805" t="s">
        <v>4</v>
      </c>
      <c r="M3805" t="str">
        <f>_tClayton4[[#This Row],[URS_MR]]&amp;_tClayton4[[#This Row],[URS_Spec]]&amp;_tClayton4[[#This Row],[Sys_Req]]&amp;_tClayton4[[#This Row],[SyRS]]</f>
        <v>MASTER-53050URSCICMASTER-51895HAFQ</v>
      </c>
    </row>
    <row r="3806" spans="1:13" ht="12.75" hidden="1" x14ac:dyDescent="0.2">
      <c r="A3806" t="s">
        <v>607</v>
      </c>
      <c r="B3806" t="s">
        <v>2348</v>
      </c>
      <c r="C3806" t="s">
        <v>610</v>
      </c>
      <c r="D3806" t="s">
        <v>4</v>
      </c>
      <c r="F3806" t="str">
        <f>Combined[[#This Row],[CIC_Req]]&amp;Combined[[#This Row],[CIC]]&amp;Combined[[#This Row],[Sys_Req]]&amp;Combined[[#This Row],[SyRS]]</f>
        <v>MASTER-53050URSFittingMASTER-51895HAFQ</v>
      </c>
      <c r="H3806" t="s">
        <v>607</v>
      </c>
      <c r="I3806" t="s">
        <v>2348</v>
      </c>
      <c r="J3806" t="s">
        <v>610</v>
      </c>
      <c r="K3806" t="s">
        <v>4</v>
      </c>
      <c r="M3806" t="str">
        <f>_tClayton4[[#This Row],[URS_MR]]&amp;_tClayton4[[#This Row],[URS_Spec]]&amp;_tClayton4[[#This Row],[Sys_Req]]&amp;_tClayton4[[#This Row],[SyRS]]</f>
        <v>MASTER-53050URSFittingMASTER-51895HAFQ</v>
      </c>
    </row>
    <row r="3807" spans="1:13" ht="12.75" hidden="1" x14ac:dyDescent="0.2">
      <c r="A3807" t="s">
        <v>607</v>
      </c>
      <c r="B3807" t="s">
        <v>2183</v>
      </c>
      <c r="C3807" t="s">
        <v>610</v>
      </c>
      <c r="D3807" t="s">
        <v>4</v>
      </c>
      <c r="F3807" t="str">
        <f>Combined[[#This Row],[CIC_Req]]&amp;Combined[[#This Row],[CIC]]&amp;Combined[[#This Row],[Sys_Req]]&amp;Combined[[#This Row],[SyRS]]</f>
        <v>MASTER-53050URSPPBTEMASTER-51895HAFQ</v>
      </c>
      <c r="H3807" t="s">
        <v>607</v>
      </c>
      <c r="I3807" t="s">
        <v>2183</v>
      </c>
      <c r="J3807" t="s">
        <v>610</v>
      </c>
      <c r="K3807" t="s">
        <v>4</v>
      </c>
      <c r="M3807" t="str">
        <f>_tClayton4[[#This Row],[URS_MR]]&amp;_tClayton4[[#This Row],[URS_Spec]]&amp;_tClayton4[[#This Row],[Sys_Req]]&amp;_tClayton4[[#This Row],[SyRS]]</f>
        <v>MASTER-53050URSPPBTEMASTER-51895HAFQ</v>
      </c>
    </row>
    <row r="3808" spans="1:13" ht="12.75" x14ac:dyDescent="0.2">
      <c r="A3808" t="s">
        <v>607</v>
      </c>
      <c r="B3808" t="s">
        <v>7</v>
      </c>
      <c r="C3808" t="s">
        <v>611</v>
      </c>
      <c r="D3808" t="s">
        <v>4</v>
      </c>
      <c r="F3808" t="str">
        <f>Combined[[#This Row],[CIC_Req]]&amp;Combined[[#This Row],[CIC]]&amp;Combined[[#This Row],[Sys_Req]]&amp;Combined[[#This Row],[SyRS]]</f>
        <v>MASTER-53050URSCICMASTER-51897HAFQ</v>
      </c>
      <c r="H3808" t="s">
        <v>607</v>
      </c>
      <c r="I3808" t="s">
        <v>7</v>
      </c>
      <c r="J3808" t="s">
        <v>611</v>
      </c>
      <c r="K3808" t="s">
        <v>4</v>
      </c>
      <c r="M3808" t="str">
        <f>_tClayton4[[#This Row],[URS_MR]]&amp;_tClayton4[[#This Row],[URS_Spec]]&amp;_tClayton4[[#This Row],[Sys_Req]]&amp;_tClayton4[[#This Row],[SyRS]]</f>
        <v>MASTER-53050URSCICMASTER-51897HAFQ</v>
      </c>
    </row>
    <row r="3809" spans="1:13" ht="12.75" hidden="1" x14ac:dyDescent="0.2">
      <c r="A3809" t="s">
        <v>607</v>
      </c>
      <c r="B3809" t="s">
        <v>2348</v>
      </c>
      <c r="C3809" t="s">
        <v>611</v>
      </c>
      <c r="D3809" t="s">
        <v>4</v>
      </c>
      <c r="F3809" t="str">
        <f>Combined[[#This Row],[CIC_Req]]&amp;Combined[[#This Row],[CIC]]&amp;Combined[[#This Row],[Sys_Req]]&amp;Combined[[#This Row],[SyRS]]</f>
        <v>MASTER-53050URSFittingMASTER-51897HAFQ</v>
      </c>
      <c r="H3809" t="s">
        <v>607</v>
      </c>
      <c r="I3809" t="s">
        <v>2348</v>
      </c>
      <c r="J3809" t="s">
        <v>611</v>
      </c>
      <c r="K3809" t="s">
        <v>4</v>
      </c>
      <c r="M3809" t="str">
        <f>_tClayton4[[#This Row],[URS_MR]]&amp;_tClayton4[[#This Row],[URS_Spec]]&amp;_tClayton4[[#This Row],[Sys_Req]]&amp;_tClayton4[[#This Row],[SyRS]]</f>
        <v>MASTER-53050URSFittingMASTER-51897HAFQ</v>
      </c>
    </row>
    <row r="3810" spans="1:13" ht="12.75" hidden="1" x14ac:dyDescent="0.2">
      <c r="A3810" t="s">
        <v>607</v>
      </c>
      <c r="B3810" t="s">
        <v>2183</v>
      </c>
      <c r="C3810" t="s">
        <v>611</v>
      </c>
      <c r="D3810" t="s">
        <v>4</v>
      </c>
      <c r="F3810" t="str">
        <f>Combined[[#This Row],[CIC_Req]]&amp;Combined[[#This Row],[CIC]]&amp;Combined[[#This Row],[Sys_Req]]&amp;Combined[[#This Row],[SyRS]]</f>
        <v>MASTER-53050URSPPBTEMASTER-51897HAFQ</v>
      </c>
      <c r="H3810" t="s">
        <v>607</v>
      </c>
      <c r="I3810" t="s">
        <v>2183</v>
      </c>
      <c r="J3810" t="s">
        <v>611</v>
      </c>
      <c r="K3810" t="s">
        <v>4</v>
      </c>
      <c r="M3810" t="str">
        <f>_tClayton4[[#This Row],[URS_MR]]&amp;_tClayton4[[#This Row],[URS_Spec]]&amp;_tClayton4[[#This Row],[Sys_Req]]&amp;_tClayton4[[#This Row],[SyRS]]</f>
        <v>MASTER-53050URSPPBTEMASTER-51897HAFQ</v>
      </c>
    </row>
    <row r="3811" spans="1:13" ht="12.75" x14ac:dyDescent="0.2">
      <c r="A3811" t="s">
        <v>607</v>
      </c>
      <c r="B3811" t="s">
        <v>7</v>
      </c>
      <c r="C3811" t="s">
        <v>612</v>
      </c>
      <c r="D3811" t="s">
        <v>4</v>
      </c>
      <c r="F3811" t="str">
        <f>Combined[[#This Row],[CIC_Req]]&amp;Combined[[#This Row],[CIC]]&amp;Combined[[#This Row],[Sys_Req]]&amp;Combined[[#This Row],[SyRS]]</f>
        <v>MASTER-53050URSCICMASTER-51898HAFQ</v>
      </c>
      <c r="H3811" t="s">
        <v>607</v>
      </c>
      <c r="I3811" t="s">
        <v>7</v>
      </c>
      <c r="J3811" t="s">
        <v>612</v>
      </c>
      <c r="K3811" t="s">
        <v>4</v>
      </c>
      <c r="M3811" t="str">
        <f>_tClayton4[[#This Row],[URS_MR]]&amp;_tClayton4[[#This Row],[URS_Spec]]&amp;_tClayton4[[#This Row],[Sys_Req]]&amp;_tClayton4[[#This Row],[SyRS]]</f>
        <v>MASTER-53050URSCICMASTER-51898HAFQ</v>
      </c>
    </row>
    <row r="3812" spans="1:13" ht="12.75" hidden="1" x14ac:dyDescent="0.2">
      <c r="A3812" t="s">
        <v>607</v>
      </c>
      <c r="B3812" t="s">
        <v>2348</v>
      </c>
      <c r="C3812" t="s">
        <v>612</v>
      </c>
      <c r="D3812" t="s">
        <v>4</v>
      </c>
      <c r="F3812" t="str">
        <f>Combined[[#This Row],[CIC_Req]]&amp;Combined[[#This Row],[CIC]]&amp;Combined[[#This Row],[Sys_Req]]&amp;Combined[[#This Row],[SyRS]]</f>
        <v>MASTER-53050URSFittingMASTER-51898HAFQ</v>
      </c>
      <c r="H3812" t="s">
        <v>607</v>
      </c>
      <c r="I3812" t="s">
        <v>2348</v>
      </c>
      <c r="J3812" t="s">
        <v>612</v>
      </c>
      <c r="K3812" t="s">
        <v>4</v>
      </c>
      <c r="M3812" t="str">
        <f>_tClayton4[[#This Row],[URS_MR]]&amp;_tClayton4[[#This Row],[URS_Spec]]&amp;_tClayton4[[#This Row],[Sys_Req]]&amp;_tClayton4[[#This Row],[SyRS]]</f>
        <v>MASTER-53050URSFittingMASTER-51898HAFQ</v>
      </c>
    </row>
    <row r="3813" spans="1:13" ht="12.75" hidden="1" x14ac:dyDescent="0.2">
      <c r="A3813" t="s">
        <v>607</v>
      </c>
      <c r="B3813" t="s">
        <v>2183</v>
      </c>
      <c r="C3813" t="s">
        <v>612</v>
      </c>
      <c r="D3813" t="s">
        <v>4</v>
      </c>
      <c r="F3813" t="str">
        <f>Combined[[#This Row],[CIC_Req]]&amp;Combined[[#This Row],[CIC]]&amp;Combined[[#This Row],[Sys_Req]]&amp;Combined[[#This Row],[SyRS]]</f>
        <v>MASTER-53050URSPPBTEMASTER-51898HAFQ</v>
      </c>
      <c r="H3813" t="s">
        <v>607</v>
      </c>
      <c r="I3813" t="s">
        <v>2183</v>
      </c>
      <c r="J3813" t="s">
        <v>612</v>
      </c>
      <c r="K3813" t="s">
        <v>4</v>
      </c>
      <c r="M3813" t="str">
        <f>_tClayton4[[#This Row],[URS_MR]]&amp;_tClayton4[[#This Row],[URS_Spec]]&amp;_tClayton4[[#This Row],[Sys_Req]]&amp;_tClayton4[[#This Row],[SyRS]]</f>
        <v>MASTER-53050URSPPBTEMASTER-51898HAFQ</v>
      </c>
    </row>
    <row r="3814" spans="1:13" ht="12.75" x14ac:dyDescent="0.2">
      <c r="A3814" t="s">
        <v>607</v>
      </c>
      <c r="B3814" t="s">
        <v>7</v>
      </c>
      <c r="C3814" t="s">
        <v>613</v>
      </c>
      <c r="D3814" t="s">
        <v>4</v>
      </c>
      <c r="F3814" t="str">
        <f>Combined[[#This Row],[CIC_Req]]&amp;Combined[[#This Row],[CIC]]&amp;Combined[[#This Row],[Sys_Req]]&amp;Combined[[#This Row],[SyRS]]</f>
        <v>MASTER-53050URSCICMASTER-51899HAFQ</v>
      </c>
      <c r="H3814" t="s">
        <v>607</v>
      </c>
      <c r="I3814" t="s">
        <v>7</v>
      </c>
      <c r="J3814" t="s">
        <v>613</v>
      </c>
      <c r="K3814" t="s">
        <v>4</v>
      </c>
      <c r="M3814" t="str">
        <f>_tClayton4[[#This Row],[URS_MR]]&amp;_tClayton4[[#This Row],[URS_Spec]]&amp;_tClayton4[[#This Row],[Sys_Req]]&amp;_tClayton4[[#This Row],[SyRS]]</f>
        <v>MASTER-53050URSCICMASTER-51899HAFQ</v>
      </c>
    </row>
    <row r="3815" spans="1:13" ht="12.75" hidden="1" x14ac:dyDescent="0.2">
      <c r="A3815" t="s">
        <v>607</v>
      </c>
      <c r="B3815" t="s">
        <v>2348</v>
      </c>
      <c r="C3815" t="s">
        <v>613</v>
      </c>
      <c r="D3815" t="s">
        <v>4</v>
      </c>
      <c r="F3815" t="str">
        <f>Combined[[#This Row],[CIC_Req]]&amp;Combined[[#This Row],[CIC]]&amp;Combined[[#This Row],[Sys_Req]]&amp;Combined[[#This Row],[SyRS]]</f>
        <v>MASTER-53050URSFittingMASTER-51899HAFQ</v>
      </c>
      <c r="H3815" t="s">
        <v>607</v>
      </c>
      <c r="I3815" t="s">
        <v>2348</v>
      </c>
      <c r="J3815" t="s">
        <v>613</v>
      </c>
      <c r="K3815" t="s">
        <v>4</v>
      </c>
      <c r="M3815" t="str">
        <f>_tClayton4[[#This Row],[URS_MR]]&amp;_tClayton4[[#This Row],[URS_Spec]]&amp;_tClayton4[[#This Row],[Sys_Req]]&amp;_tClayton4[[#This Row],[SyRS]]</f>
        <v>MASTER-53050URSFittingMASTER-51899HAFQ</v>
      </c>
    </row>
    <row r="3816" spans="1:13" ht="12.75" hidden="1" x14ac:dyDescent="0.2">
      <c r="A3816" t="s">
        <v>607</v>
      </c>
      <c r="B3816" t="s">
        <v>2183</v>
      </c>
      <c r="C3816" t="s">
        <v>613</v>
      </c>
      <c r="D3816" t="s">
        <v>4</v>
      </c>
      <c r="F3816" t="str">
        <f>Combined[[#This Row],[CIC_Req]]&amp;Combined[[#This Row],[CIC]]&amp;Combined[[#This Row],[Sys_Req]]&amp;Combined[[#This Row],[SyRS]]</f>
        <v>MASTER-53050URSPPBTEMASTER-51899HAFQ</v>
      </c>
      <c r="H3816" t="s">
        <v>607</v>
      </c>
      <c r="I3816" t="s">
        <v>2183</v>
      </c>
      <c r="J3816" t="s">
        <v>613</v>
      </c>
      <c r="K3816" t="s">
        <v>4</v>
      </c>
      <c r="M3816" t="str">
        <f>_tClayton4[[#This Row],[URS_MR]]&amp;_tClayton4[[#This Row],[URS_Spec]]&amp;_tClayton4[[#This Row],[Sys_Req]]&amp;_tClayton4[[#This Row],[SyRS]]</f>
        <v>MASTER-53050URSPPBTEMASTER-51899HAFQ</v>
      </c>
    </row>
    <row r="3817" spans="1:13" ht="12.75" x14ac:dyDescent="0.2">
      <c r="A3817" t="s">
        <v>58</v>
      </c>
      <c r="B3817" t="s">
        <v>7</v>
      </c>
      <c r="C3817" t="s">
        <v>57</v>
      </c>
      <c r="D3817" t="s">
        <v>4</v>
      </c>
      <c r="F3817" t="str">
        <f>Combined[[#This Row],[CIC_Req]]&amp;Combined[[#This Row],[CIC]]&amp;Combined[[#This Row],[Sys_Req]]&amp;Combined[[#This Row],[SyRS]]</f>
        <v>MASTER-6458URSCICMASTER-53031HAFQ</v>
      </c>
      <c r="H3817" t="s">
        <v>58</v>
      </c>
      <c r="I3817" t="s">
        <v>7</v>
      </c>
      <c r="J3817" t="s">
        <v>57</v>
      </c>
      <c r="K3817" t="s">
        <v>4</v>
      </c>
      <c r="M3817" t="str">
        <f>_tClayton4[[#This Row],[URS_MR]]&amp;_tClayton4[[#This Row],[URS_Spec]]&amp;_tClayton4[[#This Row],[Sys_Req]]&amp;_tClayton4[[#This Row],[SyRS]]</f>
        <v>MASTER-6458URSCICMASTER-53031HAFQ</v>
      </c>
    </row>
    <row r="3818" spans="1:13" ht="12.75" hidden="1" x14ac:dyDescent="0.2">
      <c r="A3818" t="s">
        <v>58</v>
      </c>
      <c r="B3818" t="s">
        <v>2348</v>
      </c>
      <c r="C3818" t="s">
        <v>57</v>
      </c>
      <c r="D3818" t="s">
        <v>4</v>
      </c>
      <c r="F3818" t="str">
        <f>Combined[[#This Row],[CIC_Req]]&amp;Combined[[#This Row],[CIC]]&amp;Combined[[#This Row],[Sys_Req]]&amp;Combined[[#This Row],[SyRS]]</f>
        <v>MASTER-6458URSFittingMASTER-53031HAFQ</v>
      </c>
      <c r="H3818" t="s">
        <v>58</v>
      </c>
      <c r="I3818" t="s">
        <v>2348</v>
      </c>
      <c r="J3818" t="s">
        <v>57</v>
      </c>
      <c r="K3818" t="s">
        <v>4</v>
      </c>
      <c r="M3818" t="str">
        <f>_tClayton4[[#This Row],[URS_MR]]&amp;_tClayton4[[#This Row],[URS_Spec]]&amp;_tClayton4[[#This Row],[Sys_Req]]&amp;_tClayton4[[#This Row],[SyRS]]</f>
        <v>MASTER-6458URSFittingMASTER-53031HAFQ</v>
      </c>
    </row>
    <row r="3819" spans="1:13" ht="12.75" hidden="1" x14ac:dyDescent="0.2">
      <c r="A3819" t="s">
        <v>58</v>
      </c>
      <c r="B3819" t="s">
        <v>2183</v>
      </c>
      <c r="C3819" t="s">
        <v>57</v>
      </c>
      <c r="D3819" t="s">
        <v>4</v>
      </c>
      <c r="F3819" t="str">
        <f>Combined[[#This Row],[CIC_Req]]&amp;Combined[[#This Row],[CIC]]&amp;Combined[[#This Row],[Sys_Req]]&amp;Combined[[#This Row],[SyRS]]</f>
        <v>MASTER-6458URSPPBTEMASTER-53031HAFQ</v>
      </c>
      <c r="H3819" t="s">
        <v>58</v>
      </c>
      <c r="I3819" t="s">
        <v>2183</v>
      </c>
      <c r="J3819" t="s">
        <v>57</v>
      </c>
      <c r="K3819" t="s">
        <v>4</v>
      </c>
      <c r="M3819" t="str">
        <f>_tClayton4[[#This Row],[URS_MR]]&amp;_tClayton4[[#This Row],[URS_Spec]]&amp;_tClayton4[[#This Row],[Sys_Req]]&amp;_tClayton4[[#This Row],[SyRS]]</f>
        <v>MASTER-6458URSPPBTEMASTER-53031HAFQ</v>
      </c>
    </row>
    <row r="3820" spans="1:13" ht="12.75" x14ac:dyDescent="0.2">
      <c r="A3820" t="s">
        <v>58</v>
      </c>
      <c r="B3820" t="s">
        <v>7</v>
      </c>
      <c r="C3820" t="s">
        <v>59</v>
      </c>
      <c r="D3820" t="s">
        <v>4</v>
      </c>
      <c r="F3820" t="str">
        <f>Combined[[#This Row],[CIC_Req]]&amp;Combined[[#This Row],[CIC]]&amp;Combined[[#This Row],[Sys_Req]]&amp;Combined[[#This Row],[SyRS]]</f>
        <v>MASTER-6458URSCICMASTER-53034HAFQ</v>
      </c>
      <c r="H3820" t="s">
        <v>58</v>
      </c>
      <c r="I3820" t="s">
        <v>7</v>
      </c>
      <c r="J3820" t="s">
        <v>59</v>
      </c>
      <c r="K3820" t="s">
        <v>4</v>
      </c>
      <c r="M3820" t="str">
        <f>_tClayton4[[#This Row],[URS_MR]]&amp;_tClayton4[[#This Row],[URS_Spec]]&amp;_tClayton4[[#This Row],[Sys_Req]]&amp;_tClayton4[[#This Row],[SyRS]]</f>
        <v>MASTER-6458URSCICMASTER-53034HAFQ</v>
      </c>
    </row>
    <row r="3821" spans="1:13" ht="12.75" hidden="1" x14ac:dyDescent="0.2">
      <c r="A3821" t="s">
        <v>58</v>
      </c>
      <c r="B3821" t="s">
        <v>2348</v>
      </c>
      <c r="C3821" t="s">
        <v>59</v>
      </c>
      <c r="D3821" t="s">
        <v>4</v>
      </c>
      <c r="F3821" t="str">
        <f>Combined[[#This Row],[CIC_Req]]&amp;Combined[[#This Row],[CIC]]&amp;Combined[[#This Row],[Sys_Req]]&amp;Combined[[#This Row],[SyRS]]</f>
        <v>MASTER-6458URSFittingMASTER-53034HAFQ</v>
      </c>
      <c r="H3821" t="s">
        <v>58</v>
      </c>
      <c r="I3821" t="s">
        <v>2348</v>
      </c>
      <c r="J3821" t="s">
        <v>59</v>
      </c>
      <c r="K3821" t="s">
        <v>4</v>
      </c>
      <c r="M3821" t="str">
        <f>_tClayton4[[#This Row],[URS_MR]]&amp;_tClayton4[[#This Row],[URS_Spec]]&amp;_tClayton4[[#This Row],[Sys_Req]]&amp;_tClayton4[[#This Row],[SyRS]]</f>
        <v>MASTER-6458URSFittingMASTER-53034HAFQ</v>
      </c>
    </row>
    <row r="3822" spans="1:13" ht="12.75" hidden="1" x14ac:dyDescent="0.2">
      <c r="A3822" t="s">
        <v>58</v>
      </c>
      <c r="B3822" t="s">
        <v>2183</v>
      </c>
      <c r="C3822" t="s">
        <v>59</v>
      </c>
      <c r="D3822" t="s">
        <v>4</v>
      </c>
      <c r="F3822" t="str">
        <f>Combined[[#This Row],[CIC_Req]]&amp;Combined[[#This Row],[CIC]]&amp;Combined[[#This Row],[Sys_Req]]&amp;Combined[[#This Row],[SyRS]]</f>
        <v>MASTER-6458URSPPBTEMASTER-53034HAFQ</v>
      </c>
      <c r="H3822" t="s">
        <v>58</v>
      </c>
      <c r="I3822" t="s">
        <v>2183</v>
      </c>
      <c r="J3822" t="s">
        <v>59</v>
      </c>
      <c r="K3822" t="s">
        <v>4</v>
      </c>
      <c r="M3822" t="str">
        <f>_tClayton4[[#This Row],[URS_MR]]&amp;_tClayton4[[#This Row],[URS_Spec]]&amp;_tClayton4[[#This Row],[Sys_Req]]&amp;_tClayton4[[#This Row],[SyRS]]</f>
        <v>MASTER-6458URSPPBTEMASTER-53034HAFQ</v>
      </c>
    </row>
    <row r="3823" spans="1:13" ht="12.75" x14ac:dyDescent="0.2">
      <c r="A3823" t="s">
        <v>58</v>
      </c>
      <c r="B3823" t="s">
        <v>7</v>
      </c>
      <c r="C3823" t="s">
        <v>60</v>
      </c>
      <c r="D3823" t="s">
        <v>4</v>
      </c>
      <c r="F3823" t="str">
        <f>Combined[[#This Row],[CIC_Req]]&amp;Combined[[#This Row],[CIC]]&amp;Combined[[#This Row],[Sys_Req]]&amp;Combined[[#This Row],[SyRS]]</f>
        <v>MASTER-6458URSCICMASTER-53035HAFQ</v>
      </c>
      <c r="H3823" t="s">
        <v>58</v>
      </c>
      <c r="I3823" t="s">
        <v>7</v>
      </c>
      <c r="J3823" t="s">
        <v>60</v>
      </c>
      <c r="K3823" t="s">
        <v>4</v>
      </c>
      <c r="M3823" t="str">
        <f>_tClayton4[[#This Row],[URS_MR]]&amp;_tClayton4[[#This Row],[URS_Spec]]&amp;_tClayton4[[#This Row],[Sys_Req]]&amp;_tClayton4[[#This Row],[SyRS]]</f>
        <v>MASTER-6458URSCICMASTER-53035HAFQ</v>
      </c>
    </row>
    <row r="3824" spans="1:13" ht="12.75" hidden="1" x14ac:dyDescent="0.2">
      <c r="A3824" t="s">
        <v>58</v>
      </c>
      <c r="B3824" t="s">
        <v>2348</v>
      </c>
      <c r="C3824" t="s">
        <v>60</v>
      </c>
      <c r="D3824" t="s">
        <v>4</v>
      </c>
      <c r="F3824" t="str">
        <f>Combined[[#This Row],[CIC_Req]]&amp;Combined[[#This Row],[CIC]]&amp;Combined[[#This Row],[Sys_Req]]&amp;Combined[[#This Row],[SyRS]]</f>
        <v>MASTER-6458URSFittingMASTER-53035HAFQ</v>
      </c>
      <c r="H3824" t="s">
        <v>58</v>
      </c>
      <c r="I3824" t="s">
        <v>2348</v>
      </c>
      <c r="J3824" t="s">
        <v>60</v>
      </c>
      <c r="K3824" t="s">
        <v>4</v>
      </c>
      <c r="M3824" t="str">
        <f>_tClayton4[[#This Row],[URS_MR]]&amp;_tClayton4[[#This Row],[URS_Spec]]&amp;_tClayton4[[#This Row],[Sys_Req]]&amp;_tClayton4[[#This Row],[SyRS]]</f>
        <v>MASTER-6458URSFittingMASTER-53035HAFQ</v>
      </c>
    </row>
    <row r="3825" spans="1:13" ht="12.75" hidden="1" x14ac:dyDescent="0.2">
      <c r="A3825" t="s">
        <v>58</v>
      </c>
      <c r="B3825" t="s">
        <v>2183</v>
      </c>
      <c r="C3825" t="s">
        <v>60</v>
      </c>
      <c r="D3825" t="s">
        <v>4</v>
      </c>
      <c r="F3825" t="str">
        <f>Combined[[#This Row],[CIC_Req]]&amp;Combined[[#This Row],[CIC]]&amp;Combined[[#This Row],[Sys_Req]]&amp;Combined[[#This Row],[SyRS]]</f>
        <v>MASTER-6458URSPPBTEMASTER-53035HAFQ</v>
      </c>
      <c r="H3825" t="s">
        <v>58</v>
      </c>
      <c r="I3825" t="s">
        <v>2183</v>
      </c>
      <c r="J3825" t="s">
        <v>60</v>
      </c>
      <c r="K3825" t="s">
        <v>4</v>
      </c>
      <c r="M3825" t="str">
        <f>_tClayton4[[#This Row],[URS_MR]]&amp;_tClayton4[[#This Row],[URS_Spec]]&amp;_tClayton4[[#This Row],[Sys_Req]]&amp;_tClayton4[[#This Row],[SyRS]]</f>
        <v>MASTER-6458URSPPBTEMASTER-53035HAFQ</v>
      </c>
    </row>
    <row r="3826" spans="1:13" ht="12.75" x14ac:dyDescent="0.2">
      <c r="A3826" t="s">
        <v>58</v>
      </c>
      <c r="B3826" t="s">
        <v>7</v>
      </c>
      <c r="C3826" t="s">
        <v>61</v>
      </c>
      <c r="D3826" t="s">
        <v>4</v>
      </c>
      <c r="F3826" t="str">
        <f>Combined[[#This Row],[CIC_Req]]&amp;Combined[[#This Row],[CIC]]&amp;Combined[[#This Row],[Sys_Req]]&amp;Combined[[#This Row],[SyRS]]</f>
        <v>MASTER-6458URSCICMASTER-53036HAFQ</v>
      </c>
      <c r="H3826" t="s">
        <v>58</v>
      </c>
      <c r="I3826" t="s">
        <v>7</v>
      </c>
      <c r="J3826" t="s">
        <v>61</v>
      </c>
      <c r="K3826" t="s">
        <v>4</v>
      </c>
      <c r="M3826" t="str">
        <f>_tClayton4[[#This Row],[URS_MR]]&amp;_tClayton4[[#This Row],[URS_Spec]]&amp;_tClayton4[[#This Row],[Sys_Req]]&amp;_tClayton4[[#This Row],[SyRS]]</f>
        <v>MASTER-6458URSCICMASTER-53036HAFQ</v>
      </c>
    </row>
    <row r="3827" spans="1:13" ht="12.75" hidden="1" x14ac:dyDescent="0.2">
      <c r="A3827" t="s">
        <v>58</v>
      </c>
      <c r="B3827" t="s">
        <v>2348</v>
      </c>
      <c r="C3827" t="s">
        <v>61</v>
      </c>
      <c r="D3827" t="s">
        <v>4</v>
      </c>
      <c r="F3827" t="str">
        <f>Combined[[#This Row],[CIC_Req]]&amp;Combined[[#This Row],[CIC]]&amp;Combined[[#This Row],[Sys_Req]]&amp;Combined[[#This Row],[SyRS]]</f>
        <v>MASTER-6458URSFittingMASTER-53036HAFQ</v>
      </c>
      <c r="H3827" t="s">
        <v>58</v>
      </c>
      <c r="I3827" t="s">
        <v>2348</v>
      </c>
      <c r="J3827" t="s">
        <v>61</v>
      </c>
      <c r="K3827" t="s">
        <v>4</v>
      </c>
      <c r="M3827" t="str">
        <f>_tClayton4[[#This Row],[URS_MR]]&amp;_tClayton4[[#This Row],[URS_Spec]]&amp;_tClayton4[[#This Row],[Sys_Req]]&amp;_tClayton4[[#This Row],[SyRS]]</f>
        <v>MASTER-6458URSFittingMASTER-53036HAFQ</v>
      </c>
    </row>
    <row r="3828" spans="1:13" ht="12.75" hidden="1" x14ac:dyDescent="0.2">
      <c r="A3828" t="s">
        <v>58</v>
      </c>
      <c r="B3828" t="s">
        <v>2183</v>
      </c>
      <c r="C3828" t="s">
        <v>61</v>
      </c>
      <c r="D3828" t="s">
        <v>4</v>
      </c>
      <c r="F3828" t="str">
        <f>Combined[[#This Row],[CIC_Req]]&amp;Combined[[#This Row],[CIC]]&amp;Combined[[#This Row],[Sys_Req]]&amp;Combined[[#This Row],[SyRS]]</f>
        <v>MASTER-6458URSPPBTEMASTER-53036HAFQ</v>
      </c>
      <c r="H3828" t="s">
        <v>58</v>
      </c>
      <c r="I3828" t="s">
        <v>2183</v>
      </c>
      <c r="J3828" t="s">
        <v>61</v>
      </c>
      <c r="K3828" t="s">
        <v>4</v>
      </c>
      <c r="M3828" t="str">
        <f>_tClayton4[[#This Row],[URS_MR]]&amp;_tClayton4[[#This Row],[URS_Spec]]&amp;_tClayton4[[#This Row],[Sys_Req]]&amp;_tClayton4[[#This Row],[SyRS]]</f>
        <v>MASTER-6458URSPPBTEMASTER-53036HAFQ</v>
      </c>
    </row>
    <row r="3829" spans="1:13" ht="12.75" x14ac:dyDescent="0.2">
      <c r="A3829" t="s">
        <v>58</v>
      </c>
      <c r="B3829" t="s">
        <v>7</v>
      </c>
      <c r="C3829" t="s">
        <v>62</v>
      </c>
      <c r="D3829" t="s">
        <v>4</v>
      </c>
      <c r="F3829" t="str">
        <f>Combined[[#This Row],[CIC_Req]]&amp;Combined[[#This Row],[CIC]]&amp;Combined[[#This Row],[Sys_Req]]&amp;Combined[[#This Row],[SyRS]]</f>
        <v>MASTER-6458URSCICMASTER-53038HAFQ</v>
      </c>
      <c r="H3829" t="s">
        <v>58</v>
      </c>
      <c r="I3829" t="s">
        <v>7</v>
      </c>
      <c r="J3829" t="s">
        <v>62</v>
      </c>
      <c r="K3829" t="s">
        <v>4</v>
      </c>
      <c r="M3829" t="str">
        <f>_tClayton4[[#This Row],[URS_MR]]&amp;_tClayton4[[#This Row],[URS_Spec]]&amp;_tClayton4[[#This Row],[Sys_Req]]&amp;_tClayton4[[#This Row],[SyRS]]</f>
        <v>MASTER-6458URSCICMASTER-53038HAFQ</v>
      </c>
    </row>
    <row r="3830" spans="1:13" ht="12.75" hidden="1" x14ac:dyDescent="0.2">
      <c r="A3830" t="s">
        <v>58</v>
      </c>
      <c r="B3830" t="s">
        <v>2348</v>
      </c>
      <c r="C3830" t="s">
        <v>62</v>
      </c>
      <c r="D3830" t="s">
        <v>4</v>
      </c>
      <c r="F3830" t="str">
        <f>Combined[[#This Row],[CIC_Req]]&amp;Combined[[#This Row],[CIC]]&amp;Combined[[#This Row],[Sys_Req]]&amp;Combined[[#This Row],[SyRS]]</f>
        <v>MASTER-6458URSFittingMASTER-53038HAFQ</v>
      </c>
      <c r="H3830" t="s">
        <v>58</v>
      </c>
      <c r="I3830" t="s">
        <v>2348</v>
      </c>
      <c r="J3830" t="s">
        <v>62</v>
      </c>
      <c r="K3830" t="s">
        <v>4</v>
      </c>
      <c r="M3830" t="str">
        <f>_tClayton4[[#This Row],[URS_MR]]&amp;_tClayton4[[#This Row],[URS_Spec]]&amp;_tClayton4[[#This Row],[Sys_Req]]&amp;_tClayton4[[#This Row],[SyRS]]</f>
        <v>MASTER-6458URSFittingMASTER-53038HAFQ</v>
      </c>
    </row>
    <row r="3831" spans="1:13" ht="12.75" hidden="1" x14ac:dyDescent="0.2">
      <c r="A3831" t="s">
        <v>58</v>
      </c>
      <c r="B3831" t="s">
        <v>2183</v>
      </c>
      <c r="C3831" t="s">
        <v>62</v>
      </c>
      <c r="D3831" t="s">
        <v>4</v>
      </c>
      <c r="F3831" t="str">
        <f>Combined[[#This Row],[CIC_Req]]&amp;Combined[[#This Row],[CIC]]&amp;Combined[[#This Row],[Sys_Req]]&amp;Combined[[#This Row],[SyRS]]</f>
        <v>MASTER-6458URSPPBTEMASTER-53038HAFQ</v>
      </c>
      <c r="H3831" t="s">
        <v>58</v>
      </c>
      <c r="I3831" t="s">
        <v>2183</v>
      </c>
      <c r="J3831" t="s">
        <v>62</v>
      </c>
      <c r="K3831" t="s">
        <v>4</v>
      </c>
      <c r="M3831" t="str">
        <f>_tClayton4[[#This Row],[URS_MR]]&amp;_tClayton4[[#This Row],[URS_Spec]]&amp;_tClayton4[[#This Row],[Sys_Req]]&amp;_tClayton4[[#This Row],[SyRS]]</f>
        <v>MASTER-6458URSPPBTEMASTER-53038HAFQ</v>
      </c>
    </row>
    <row r="3832" spans="1:13" ht="12.75" x14ac:dyDescent="0.2">
      <c r="A3832" t="s">
        <v>58</v>
      </c>
      <c r="B3832" t="s">
        <v>7</v>
      </c>
      <c r="C3832" t="s">
        <v>63</v>
      </c>
      <c r="D3832" t="s">
        <v>4</v>
      </c>
      <c r="F3832" t="str">
        <f>Combined[[#This Row],[CIC_Req]]&amp;Combined[[#This Row],[CIC]]&amp;Combined[[#This Row],[Sys_Req]]&amp;Combined[[#This Row],[SyRS]]</f>
        <v>MASTER-6458URSCICMASTER-53039HAFQ</v>
      </c>
      <c r="H3832" t="s">
        <v>58</v>
      </c>
      <c r="I3832" t="s">
        <v>7</v>
      </c>
      <c r="J3832" t="s">
        <v>63</v>
      </c>
      <c r="K3832" t="s">
        <v>4</v>
      </c>
      <c r="M3832" t="str">
        <f>_tClayton4[[#This Row],[URS_MR]]&amp;_tClayton4[[#This Row],[URS_Spec]]&amp;_tClayton4[[#This Row],[Sys_Req]]&amp;_tClayton4[[#This Row],[SyRS]]</f>
        <v>MASTER-6458URSCICMASTER-53039HAFQ</v>
      </c>
    </row>
    <row r="3833" spans="1:13" ht="12.75" hidden="1" x14ac:dyDescent="0.2">
      <c r="A3833" t="s">
        <v>58</v>
      </c>
      <c r="B3833" t="s">
        <v>2348</v>
      </c>
      <c r="C3833" t="s">
        <v>63</v>
      </c>
      <c r="D3833" t="s">
        <v>4</v>
      </c>
      <c r="F3833" t="str">
        <f>Combined[[#This Row],[CIC_Req]]&amp;Combined[[#This Row],[CIC]]&amp;Combined[[#This Row],[Sys_Req]]&amp;Combined[[#This Row],[SyRS]]</f>
        <v>MASTER-6458URSFittingMASTER-53039HAFQ</v>
      </c>
      <c r="H3833" t="s">
        <v>58</v>
      </c>
      <c r="I3833" t="s">
        <v>2348</v>
      </c>
      <c r="J3833" t="s">
        <v>63</v>
      </c>
      <c r="K3833" t="s">
        <v>4</v>
      </c>
      <c r="M3833" t="str">
        <f>_tClayton4[[#This Row],[URS_MR]]&amp;_tClayton4[[#This Row],[URS_Spec]]&amp;_tClayton4[[#This Row],[Sys_Req]]&amp;_tClayton4[[#This Row],[SyRS]]</f>
        <v>MASTER-6458URSFittingMASTER-53039HAFQ</v>
      </c>
    </row>
    <row r="3834" spans="1:13" ht="12.75" hidden="1" x14ac:dyDescent="0.2">
      <c r="A3834" t="s">
        <v>58</v>
      </c>
      <c r="B3834" t="s">
        <v>2183</v>
      </c>
      <c r="C3834" t="s">
        <v>63</v>
      </c>
      <c r="D3834" t="s">
        <v>4</v>
      </c>
      <c r="F3834" t="str">
        <f>Combined[[#This Row],[CIC_Req]]&amp;Combined[[#This Row],[CIC]]&amp;Combined[[#This Row],[Sys_Req]]&amp;Combined[[#This Row],[SyRS]]</f>
        <v>MASTER-6458URSPPBTEMASTER-53039HAFQ</v>
      </c>
      <c r="H3834" t="s">
        <v>58</v>
      </c>
      <c r="I3834" t="s">
        <v>2183</v>
      </c>
      <c r="J3834" t="s">
        <v>63</v>
      </c>
      <c r="K3834" t="s">
        <v>4</v>
      </c>
      <c r="M3834" t="str">
        <f>_tClayton4[[#This Row],[URS_MR]]&amp;_tClayton4[[#This Row],[URS_Spec]]&amp;_tClayton4[[#This Row],[Sys_Req]]&amp;_tClayton4[[#This Row],[SyRS]]</f>
        <v>MASTER-6458URSPPBTEMASTER-53039HAFQ</v>
      </c>
    </row>
    <row r="3835" spans="1:13" ht="12.75" x14ac:dyDescent="0.2">
      <c r="A3835" t="s">
        <v>58</v>
      </c>
      <c r="B3835" t="s">
        <v>7</v>
      </c>
      <c r="C3835" t="s">
        <v>64</v>
      </c>
      <c r="D3835" t="s">
        <v>4</v>
      </c>
      <c r="F3835" t="str">
        <f>Combined[[#This Row],[CIC_Req]]&amp;Combined[[#This Row],[CIC]]&amp;Combined[[#This Row],[Sys_Req]]&amp;Combined[[#This Row],[SyRS]]</f>
        <v>MASTER-6458URSCICMASTER-53040HAFQ</v>
      </c>
      <c r="H3835" t="s">
        <v>58</v>
      </c>
      <c r="I3835" t="s">
        <v>7</v>
      </c>
      <c r="J3835" t="s">
        <v>64</v>
      </c>
      <c r="K3835" t="s">
        <v>4</v>
      </c>
      <c r="M3835" t="str">
        <f>_tClayton4[[#This Row],[URS_MR]]&amp;_tClayton4[[#This Row],[URS_Spec]]&amp;_tClayton4[[#This Row],[Sys_Req]]&amp;_tClayton4[[#This Row],[SyRS]]</f>
        <v>MASTER-6458URSCICMASTER-53040HAFQ</v>
      </c>
    </row>
    <row r="3836" spans="1:13" ht="12.75" hidden="1" x14ac:dyDescent="0.2">
      <c r="A3836" t="s">
        <v>58</v>
      </c>
      <c r="B3836" t="s">
        <v>2348</v>
      </c>
      <c r="C3836" t="s">
        <v>64</v>
      </c>
      <c r="D3836" t="s">
        <v>4</v>
      </c>
      <c r="F3836" t="str">
        <f>Combined[[#This Row],[CIC_Req]]&amp;Combined[[#This Row],[CIC]]&amp;Combined[[#This Row],[Sys_Req]]&amp;Combined[[#This Row],[SyRS]]</f>
        <v>MASTER-6458URSFittingMASTER-53040HAFQ</v>
      </c>
      <c r="H3836" t="s">
        <v>58</v>
      </c>
      <c r="I3836" t="s">
        <v>2348</v>
      </c>
      <c r="J3836" t="s">
        <v>64</v>
      </c>
      <c r="K3836" t="s">
        <v>4</v>
      </c>
      <c r="M3836" t="str">
        <f>_tClayton4[[#This Row],[URS_MR]]&amp;_tClayton4[[#This Row],[URS_Spec]]&amp;_tClayton4[[#This Row],[Sys_Req]]&amp;_tClayton4[[#This Row],[SyRS]]</f>
        <v>MASTER-6458URSFittingMASTER-53040HAFQ</v>
      </c>
    </row>
    <row r="3837" spans="1:13" ht="12.75" hidden="1" x14ac:dyDescent="0.2">
      <c r="A3837" t="s">
        <v>58</v>
      </c>
      <c r="B3837" t="s">
        <v>2183</v>
      </c>
      <c r="C3837" t="s">
        <v>64</v>
      </c>
      <c r="D3837" t="s">
        <v>4</v>
      </c>
      <c r="F3837" t="str">
        <f>Combined[[#This Row],[CIC_Req]]&amp;Combined[[#This Row],[CIC]]&amp;Combined[[#This Row],[Sys_Req]]&amp;Combined[[#This Row],[SyRS]]</f>
        <v>MASTER-6458URSPPBTEMASTER-53040HAFQ</v>
      </c>
      <c r="H3837" t="s">
        <v>58</v>
      </c>
      <c r="I3837" t="s">
        <v>2183</v>
      </c>
      <c r="J3837" t="s">
        <v>64</v>
      </c>
      <c r="K3837" t="s">
        <v>4</v>
      </c>
      <c r="M3837" t="str">
        <f>_tClayton4[[#This Row],[URS_MR]]&amp;_tClayton4[[#This Row],[URS_Spec]]&amp;_tClayton4[[#This Row],[Sys_Req]]&amp;_tClayton4[[#This Row],[SyRS]]</f>
        <v>MASTER-6458URSPPBTEMASTER-53040HAFQ</v>
      </c>
    </row>
    <row r="3838" spans="1:13" ht="12.75" x14ac:dyDescent="0.2">
      <c r="A3838" t="s">
        <v>615</v>
      </c>
      <c r="B3838" t="s">
        <v>7</v>
      </c>
      <c r="C3838" t="s">
        <v>614</v>
      </c>
      <c r="D3838" t="s">
        <v>4</v>
      </c>
      <c r="F3838" t="str">
        <f>Combined[[#This Row],[CIC_Req]]&amp;Combined[[#This Row],[CIC]]&amp;Combined[[#This Row],[Sys_Req]]&amp;Combined[[#This Row],[SyRS]]</f>
        <v>MASTER-6496URSCICMASTER-53064HAFQ</v>
      </c>
      <c r="H3838" t="s">
        <v>615</v>
      </c>
      <c r="I3838" t="s">
        <v>7</v>
      </c>
      <c r="J3838" t="s">
        <v>614</v>
      </c>
      <c r="K3838" t="s">
        <v>4</v>
      </c>
      <c r="M3838" t="str">
        <f>_tClayton4[[#This Row],[URS_MR]]&amp;_tClayton4[[#This Row],[URS_Spec]]&amp;_tClayton4[[#This Row],[Sys_Req]]&amp;_tClayton4[[#This Row],[SyRS]]</f>
        <v>MASTER-6496URSCICMASTER-53064HAFQ</v>
      </c>
    </row>
    <row r="3839" spans="1:13" ht="12.75" hidden="1" x14ac:dyDescent="0.2">
      <c r="A3839" t="s">
        <v>615</v>
      </c>
      <c r="B3839" t="s">
        <v>2183</v>
      </c>
      <c r="C3839" t="s">
        <v>614</v>
      </c>
      <c r="D3839" t="s">
        <v>4</v>
      </c>
      <c r="F3839" t="str">
        <f>Combined[[#This Row],[CIC_Req]]&amp;Combined[[#This Row],[CIC]]&amp;Combined[[#This Row],[Sys_Req]]&amp;Combined[[#This Row],[SyRS]]</f>
        <v>MASTER-6496URSPPBTEMASTER-53064HAFQ</v>
      </c>
      <c r="H3839" t="s">
        <v>615</v>
      </c>
      <c r="I3839" t="s">
        <v>2183</v>
      </c>
      <c r="J3839" t="s">
        <v>614</v>
      </c>
      <c r="K3839" t="s">
        <v>4</v>
      </c>
      <c r="M3839" t="str">
        <f>_tClayton4[[#This Row],[URS_MR]]&amp;_tClayton4[[#This Row],[URS_Spec]]&amp;_tClayton4[[#This Row],[Sys_Req]]&amp;_tClayton4[[#This Row],[SyRS]]</f>
        <v>MASTER-6496URSPPBTEMASTER-53064HAFQ</v>
      </c>
    </row>
    <row r="3840" spans="1:13" ht="12.75" x14ac:dyDescent="0.2">
      <c r="A3840" t="s">
        <v>615</v>
      </c>
      <c r="B3840" t="s">
        <v>7</v>
      </c>
      <c r="C3840" t="s">
        <v>616</v>
      </c>
      <c r="D3840" t="s">
        <v>4</v>
      </c>
      <c r="F3840" t="str">
        <f>Combined[[#This Row],[CIC_Req]]&amp;Combined[[#This Row],[CIC]]&amp;Combined[[#This Row],[Sys_Req]]&amp;Combined[[#This Row],[SyRS]]</f>
        <v>MASTER-6496URSCICMASTER-53065HAFQ</v>
      </c>
      <c r="H3840" t="s">
        <v>615</v>
      </c>
      <c r="I3840" t="s">
        <v>7</v>
      </c>
      <c r="J3840" t="s">
        <v>616</v>
      </c>
      <c r="K3840" t="s">
        <v>4</v>
      </c>
      <c r="M3840" t="str">
        <f>_tClayton4[[#This Row],[URS_MR]]&amp;_tClayton4[[#This Row],[URS_Spec]]&amp;_tClayton4[[#This Row],[Sys_Req]]&amp;_tClayton4[[#This Row],[SyRS]]</f>
        <v>MASTER-6496URSCICMASTER-53065HAFQ</v>
      </c>
    </row>
    <row r="3841" spans="1:13" ht="12.75" hidden="1" x14ac:dyDescent="0.2">
      <c r="A3841" t="s">
        <v>615</v>
      </c>
      <c r="B3841" t="s">
        <v>2183</v>
      </c>
      <c r="C3841" t="s">
        <v>616</v>
      </c>
      <c r="D3841" t="s">
        <v>4</v>
      </c>
      <c r="F3841" t="str">
        <f>Combined[[#This Row],[CIC_Req]]&amp;Combined[[#This Row],[CIC]]&amp;Combined[[#This Row],[Sys_Req]]&amp;Combined[[#This Row],[SyRS]]</f>
        <v>MASTER-6496URSPPBTEMASTER-53065HAFQ</v>
      </c>
      <c r="H3841" t="s">
        <v>615</v>
      </c>
      <c r="I3841" t="s">
        <v>2183</v>
      </c>
      <c r="J3841" t="s">
        <v>616</v>
      </c>
      <c r="K3841" t="s">
        <v>4</v>
      </c>
      <c r="M3841" t="str">
        <f>_tClayton4[[#This Row],[URS_MR]]&amp;_tClayton4[[#This Row],[URS_Spec]]&amp;_tClayton4[[#This Row],[Sys_Req]]&amp;_tClayton4[[#This Row],[SyRS]]</f>
        <v>MASTER-6496URSPPBTEMASTER-53065HAFQ</v>
      </c>
    </row>
    <row r="3842" spans="1:13" ht="12.75" x14ac:dyDescent="0.2">
      <c r="A3842" t="s">
        <v>615</v>
      </c>
      <c r="B3842" t="s">
        <v>7</v>
      </c>
      <c r="C3842" t="s">
        <v>617</v>
      </c>
      <c r="D3842" t="s">
        <v>4</v>
      </c>
      <c r="F3842" t="str">
        <f>Combined[[#This Row],[CIC_Req]]&amp;Combined[[#This Row],[CIC]]&amp;Combined[[#This Row],[Sys_Req]]&amp;Combined[[#This Row],[SyRS]]</f>
        <v>MASTER-6496URSCICMASTER-53066HAFQ</v>
      </c>
      <c r="H3842" t="s">
        <v>615</v>
      </c>
      <c r="I3842" t="s">
        <v>7</v>
      </c>
      <c r="J3842" t="s">
        <v>617</v>
      </c>
      <c r="K3842" t="s">
        <v>4</v>
      </c>
      <c r="M3842" t="str">
        <f>_tClayton4[[#This Row],[URS_MR]]&amp;_tClayton4[[#This Row],[URS_Spec]]&amp;_tClayton4[[#This Row],[Sys_Req]]&amp;_tClayton4[[#This Row],[SyRS]]</f>
        <v>MASTER-6496URSCICMASTER-53066HAFQ</v>
      </c>
    </row>
    <row r="3843" spans="1:13" ht="12.75" hidden="1" x14ac:dyDescent="0.2">
      <c r="A3843" t="s">
        <v>615</v>
      </c>
      <c r="B3843" t="s">
        <v>2183</v>
      </c>
      <c r="C3843" t="s">
        <v>617</v>
      </c>
      <c r="D3843" t="s">
        <v>4</v>
      </c>
      <c r="F3843" t="str">
        <f>Combined[[#This Row],[CIC_Req]]&amp;Combined[[#This Row],[CIC]]&amp;Combined[[#This Row],[Sys_Req]]&amp;Combined[[#This Row],[SyRS]]</f>
        <v>MASTER-6496URSPPBTEMASTER-53066HAFQ</v>
      </c>
      <c r="H3843" t="s">
        <v>615</v>
      </c>
      <c r="I3843" t="s">
        <v>2183</v>
      </c>
      <c r="J3843" t="s">
        <v>617</v>
      </c>
      <c r="K3843" t="s">
        <v>4</v>
      </c>
      <c r="M3843" t="str">
        <f>_tClayton4[[#This Row],[URS_MR]]&amp;_tClayton4[[#This Row],[URS_Spec]]&amp;_tClayton4[[#This Row],[Sys_Req]]&amp;_tClayton4[[#This Row],[SyRS]]</f>
        <v>MASTER-6496URSPPBTEMASTER-53066HAFQ</v>
      </c>
    </row>
    <row r="3844" spans="1:13" ht="12.75" x14ac:dyDescent="0.2">
      <c r="A3844" t="s">
        <v>615</v>
      </c>
      <c r="B3844" t="s">
        <v>7</v>
      </c>
      <c r="C3844" t="s">
        <v>618</v>
      </c>
      <c r="D3844" t="s">
        <v>4</v>
      </c>
      <c r="F3844" t="str">
        <f>Combined[[#This Row],[CIC_Req]]&amp;Combined[[#This Row],[CIC]]&amp;Combined[[#This Row],[Sys_Req]]&amp;Combined[[#This Row],[SyRS]]</f>
        <v>MASTER-6496URSCICMASTER-53067HAFQ</v>
      </c>
      <c r="H3844" t="s">
        <v>615</v>
      </c>
      <c r="I3844" t="s">
        <v>7</v>
      </c>
      <c r="J3844" t="s">
        <v>618</v>
      </c>
      <c r="K3844" t="s">
        <v>4</v>
      </c>
      <c r="M3844" t="str">
        <f>_tClayton4[[#This Row],[URS_MR]]&amp;_tClayton4[[#This Row],[URS_Spec]]&amp;_tClayton4[[#This Row],[Sys_Req]]&amp;_tClayton4[[#This Row],[SyRS]]</f>
        <v>MASTER-6496URSCICMASTER-53067HAFQ</v>
      </c>
    </row>
    <row r="3845" spans="1:13" ht="12.75" hidden="1" x14ac:dyDescent="0.2">
      <c r="A3845" t="s">
        <v>615</v>
      </c>
      <c r="B3845" t="s">
        <v>2183</v>
      </c>
      <c r="C3845" t="s">
        <v>618</v>
      </c>
      <c r="D3845" t="s">
        <v>4</v>
      </c>
      <c r="F3845" t="str">
        <f>Combined[[#This Row],[CIC_Req]]&amp;Combined[[#This Row],[CIC]]&amp;Combined[[#This Row],[Sys_Req]]&amp;Combined[[#This Row],[SyRS]]</f>
        <v>MASTER-6496URSPPBTEMASTER-53067HAFQ</v>
      </c>
      <c r="H3845" t="s">
        <v>615</v>
      </c>
      <c r="I3845" t="s">
        <v>2183</v>
      </c>
      <c r="J3845" t="s">
        <v>618</v>
      </c>
      <c r="K3845" t="s">
        <v>4</v>
      </c>
      <c r="M3845" t="str">
        <f>_tClayton4[[#This Row],[URS_MR]]&amp;_tClayton4[[#This Row],[URS_Spec]]&amp;_tClayton4[[#This Row],[Sys_Req]]&amp;_tClayton4[[#This Row],[SyRS]]</f>
        <v>MASTER-6496URSPPBTEMASTER-53067HAFQ</v>
      </c>
    </row>
    <row r="3846" spans="1:13" ht="12.75" x14ac:dyDescent="0.2">
      <c r="A3846" t="s">
        <v>615</v>
      </c>
      <c r="B3846" t="s">
        <v>7</v>
      </c>
      <c r="C3846" t="s">
        <v>619</v>
      </c>
      <c r="D3846" t="s">
        <v>4</v>
      </c>
      <c r="F3846" t="str">
        <f>Combined[[#This Row],[CIC_Req]]&amp;Combined[[#This Row],[CIC]]&amp;Combined[[#This Row],[Sys_Req]]&amp;Combined[[#This Row],[SyRS]]</f>
        <v>MASTER-6496URSCICMASTER-53068HAFQ</v>
      </c>
      <c r="H3846" t="s">
        <v>615</v>
      </c>
      <c r="I3846" t="s">
        <v>7</v>
      </c>
      <c r="J3846" t="s">
        <v>619</v>
      </c>
      <c r="K3846" t="s">
        <v>4</v>
      </c>
      <c r="M3846" t="str">
        <f>_tClayton4[[#This Row],[URS_MR]]&amp;_tClayton4[[#This Row],[URS_Spec]]&amp;_tClayton4[[#This Row],[Sys_Req]]&amp;_tClayton4[[#This Row],[SyRS]]</f>
        <v>MASTER-6496URSCICMASTER-53068HAFQ</v>
      </c>
    </row>
    <row r="3847" spans="1:13" ht="12.75" hidden="1" x14ac:dyDescent="0.2">
      <c r="A3847" t="s">
        <v>615</v>
      </c>
      <c r="B3847" t="s">
        <v>2183</v>
      </c>
      <c r="C3847" t="s">
        <v>619</v>
      </c>
      <c r="D3847" t="s">
        <v>4</v>
      </c>
      <c r="F3847" t="str">
        <f>Combined[[#This Row],[CIC_Req]]&amp;Combined[[#This Row],[CIC]]&amp;Combined[[#This Row],[Sys_Req]]&amp;Combined[[#This Row],[SyRS]]</f>
        <v>MASTER-6496URSPPBTEMASTER-53068HAFQ</v>
      </c>
      <c r="H3847" t="s">
        <v>615</v>
      </c>
      <c r="I3847" t="s">
        <v>2183</v>
      </c>
      <c r="J3847" t="s">
        <v>619</v>
      </c>
      <c r="K3847" t="s">
        <v>4</v>
      </c>
      <c r="M3847" t="str">
        <f>_tClayton4[[#This Row],[URS_MR]]&amp;_tClayton4[[#This Row],[URS_Spec]]&amp;_tClayton4[[#This Row],[Sys_Req]]&amp;_tClayton4[[#This Row],[SyRS]]</f>
        <v>MASTER-6496URSPPBTEMASTER-53068HAFQ</v>
      </c>
    </row>
    <row r="3848" spans="1:13" ht="12.75" x14ac:dyDescent="0.2">
      <c r="A3848" t="s">
        <v>621</v>
      </c>
      <c r="B3848" t="s">
        <v>7</v>
      </c>
      <c r="C3848" t="s">
        <v>620</v>
      </c>
      <c r="D3848" t="s">
        <v>4</v>
      </c>
      <c r="F3848" t="str">
        <f>Combined[[#This Row],[CIC_Req]]&amp;Combined[[#This Row],[CIC]]&amp;Combined[[#This Row],[Sys_Req]]&amp;Combined[[#This Row],[SyRS]]</f>
        <v>MASTER-6708URSCICMASTER-55160HAFQ</v>
      </c>
      <c r="H3848" t="s">
        <v>621</v>
      </c>
      <c r="I3848" t="s">
        <v>7</v>
      </c>
      <c r="J3848" t="s">
        <v>620</v>
      </c>
      <c r="K3848" t="s">
        <v>4</v>
      </c>
      <c r="M3848" t="str">
        <f>_tClayton4[[#This Row],[URS_MR]]&amp;_tClayton4[[#This Row],[URS_Spec]]&amp;_tClayton4[[#This Row],[Sys_Req]]&amp;_tClayton4[[#This Row],[SyRS]]</f>
        <v>MASTER-6708URSCICMASTER-55160HAFQ</v>
      </c>
    </row>
    <row r="3849" spans="1:13" ht="12.75" hidden="1" x14ac:dyDescent="0.2">
      <c r="A3849" t="s">
        <v>621</v>
      </c>
      <c r="B3849" t="s">
        <v>2183</v>
      </c>
      <c r="C3849" t="s">
        <v>620</v>
      </c>
      <c r="D3849" t="s">
        <v>4</v>
      </c>
      <c r="F3849" t="str">
        <f>Combined[[#This Row],[CIC_Req]]&amp;Combined[[#This Row],[CIC]]&amp;Combined[[#This Row],[Sys_Req]]&amp;Combined[[#This Row],[SyRS]]</f>
        <v>MASTER-6708URSPPBTEMASTER-55160HAFQ</v>
      </c>
      <c r="H3849" t="s">
        <v>621</v>
      </c>
      <c r="I3849" t="s">
        <v>2183</v>
      </c>
      <c r="J3849" t="s">
        <v>620</v>
      </c>
      <c r="K3849" t="s">
        <v>4</v>
      </c>
      <c r="M3849" t="str">
        <f>_tClayton4[[#This Row],[URS_MR]]&amp;_tClayton4[[#This Row],[URS_Spec]]&amp;_tClayton4[[#This Row],[Sys_Req]]&amp;_tClayton4[[#This Row],[SyRS]]</f>
        <v>MASTER-6708URSPPBTEMASTER-55160HAFQ</v>
      </c>
    </row>
    <row r="3850" spans="1:13" ht="12.75" x14ac:dyDescent="0.2">
      <c r="A3850" t="s">
        <v>621</v>
      </c>
      <c r="B3850" t="s">
        <v>7</v>
      </c>
      <c r="C3850" t="s">
        <v>622</v>
      </c>
      <c r="D3850" t="s">
        <v>4</v>
      </c>
      <c r="F3850" t="str">
        <f>Combined[[#This Row],[CIC_Req]]&amp;Combined[[#This Row],[CIC]]&amp;Combined[[#This Row],[Sys_Req]]&amp;Combined[[#This Row],[SyRS]]</f>
        <v>MASTER-6708URSCICMASTER-55162HAFQ</v>
      </c>
      <c r="H3850" t="s">
        <v>621</v>
      </c>
      <c r="I3850" t="s">
        <v>7</v>
      </c>
      <c r="J3850" t="s">
        <v>622</v>
      </c>
      <c r="K3850" t="s">
        <v>4</v>
      </c>
      <c r="M3850" t="str">
        <f>_tClayton4[[#This Row],[URS_MR]]&amp;_tClayton4[[#This Row],[URS_Spec]]&amp;_tClayton4[[#This Row],[Sys_Req]]&amp;_tClayton4[[#This Row],[SyRS]]</f>
        <v>MASTER-6708URSCICMASTER-55162HAFQ</v>
      </c>
    </row>
    <row r="3851" spans="1:13" ht="12.75" hidden="1" x14ac:dyDescent="0.2">
      <c r="A3851" t="s">
        <v>621</v>
      </c>
      <c r="B3851" t="s">
        <v>2183</v>
      </c>
      <c r="C3851" t="s">
        <v>622</v>
      </c>
      <c r="D3851" t="s">
        <v>4</v>
      </c>
      <c r="F3851" t="str">
        <f>Combined[[#This Row],[CIC_Req]]&amp;Combined[[#This Row],[CIC]]&amp;Combined[[#This Row],[Sys_Req]]&amp;Combined[[#This Row],[SyRS]]</f>
        <v>MASTER-6708URSPPBTEMASTER-55162HAFQ</v>
      </c>
      <c r="H3851" t="s">
        <v>621</v>
      </c>
      <c r="I3851" t="s">
        <v>2183</v>
      </c>
      <c r="J3851" t="s">
        <v>622</v>
      </c>
      <c r="K3851" t="s">
        <v>4</v>
      </c>
      <c r="M3851" t="str">
        <f>_tClayton4[[#This Row],[URS_MR]]&amp;_tClayton4[[#This Row],[URS_Spec]]&amp;_tClayton4[[#This Row],[Sys_Req]]&amp;_tClayton4[[#This Row],[SyRS]]</f>
        <v>MASTER-6708URSPPBTEMASTER-55162HAFQ</v>
      </c>
    </row>
    <row r="3852" spans="1:13" ht="12.75" x14ac:dyDescent="0.2">
      <c r="A3852" t="s">
        <v>621</v>
      </c>
      <c r="B3852" t="s">
        <v>7</v>
      </c>
      <c r="C3852" t="s">
        <v>623</v>
      </c>
      <c r="D3852" t="s">
        <v>4</v>
      </c>
      <c r="F3852" t="str">
        <f>Combined[[#This Row],[CIC_Req]]&amp;Combined[[#This Row],[CIC]]&amp;Combined[[#This Row],[Sys_Req]]&amp;Combined[[#This Row],[SyRS]]</f>
        <v>MASTER-6708URSCICMASTER-55163HAFQ</v>
      </c>
      <c r="H3852" t="s">
        <v>621</v>
      </c>
      <c r="I3852" t="s">
        <v>7</v>
      </c>
      <c r="J3852" t="s">
        <v>623</v>
      </c>
      <c r="K3852" t="s">
        <v>4</v>
      </c>
      <c r="M3852" t="str">
        <f>_tClayton4[[#This Row],[URS_MR]]&amp;_tClayton4[[#This Row],[URS_Spec]]&amp;_tClayton4[[#This Row],[Sys_Req]]&amp;_tClayton4[[#This Row],[SyRS]]</f>
        <v>MASTER-6708URSCICMASTER-55163HAFQ</v>
      </c>
    </row>
    <row r="3853" spans="1:13" ht="12.75" hidden="1" x14ac:dyDescent="0.2">
      <c r="A3853" t="s">
        <v>621</v>
      </c>
      <c r="B3853" t="s">
        <v>2183</v>
      </c>
      <c r="C3853" t="s">
        <v>623</v>
      </c>
      <c r="D3853" t="s">
        <v>4</v>
      </c>
      <c r="F3853" t="str">
        <f>Combined[[#This Row],[CIC_Req]]&amp;Combined[[#This Row],[CIC]]&amp;Combined[[#This Row],[Sys_Req]]&amp;Combined[[#This Row],[SyRS]]</f>
        <v>MASTER-6708URSPPBTEMASTER-55163HAFQ</v>
      </c>
      <c r="H3853" t="s">
        <v>621</v>
      </c>
      <c r="I3853" t="s">
        <v>2183</v>
      </c>
      <c r="J3853" t="s">
        <v>623</v>
      </c>
      <c r="K3853" t="s">
        <v>4</v>
      </c>
      <c r="M3853" t="str">
        <f>_tClayton4[[#This Row],[URS_MR]]&amp;_tClayton4[[#This Row],[URS_Spec]]&amp;_tClayton4[[#This Row],[Sys_Req]]&amp;_tClayton4[[#This Row],[SyRS]]</f>
        <v>MASTER-6708URSPPBTEMASTER-55163HAFQ</v>
      </c>
    </row>
    <row r="3854" spans="1:13" ht="12.75" x14ac:dyDescent="0.2">
      <c r="A3854" t="s">
        <v>621</v>
      </c>
      <c r="B3854" t="s">
        <v>7</v>
      </c>
      <c r="C3854" t="s">
        <v>624</v>
      </c>
      <c r="D3854" t="s">
        <v>4</v>
      </c>
      <c r="F3854" t="str">
        <f>Combined[[#This Row],[CIC_Req]]&amp;Combined[[#This Row],[CIC]]&amp;Combined[[#This Row],[Sys_Req]]&amp;Combined[[#This Row],[SyRS]]</f>
        <v>MASTER-6708URSCICMASTER-55165HAFQ</v>
      </c>
      <c r="H3854" t="s">
        <v>621</v>
      </c>
      <c r="I3854" t="s">
        <v>7</v>
      </c>
      <c r="J3854" t="s">
        <v>624</v>
      </c>
      <c r="K3854" t="s">
        <v>4</v>
      </c>
      <c r="M3854" t="str">
        <f>_tClayton4[[#This Row],[URS_MR]]&amp;_tClayton4[[#This Row],[URS_Spec]]&amp;_tClayton4[[#This Row],[Sys_Req]]&amp;_tClayton4[[#This Row],[SyRS]]</f>
        <v>MASTER-6708URSCICMASTER-55165HAFQ</v>
      </c>
    </row>
    <row r="3855" spans="1:13" ht="12.75" hidden="1" x14ac:dyDescent="0.2">
      <c r="A3855" t="s">
        <v>621</v>
      </c>
      <c r="B3855" t="s">
        <v>2183</v>
      </c>
      <c r="C3855" t="s">
        <v>624</v>
      </c>
      <c r="D3855" t="s">
        <v>4</v>
      </c>
      <c r="F3855" t="str">
        <f>Combined[[#This Row],[CIC_Req]]&amp;Combined[[#This Row],[CIC]]&amp;Combined[[#This Row],[Sys_Req]]&amp;Combined[[#This Row],[SyRS]]</f>
        <v>MASTER-6708URSPPBTEMASTER-55165HAFQ</v>
      </c>
      <c r="H3855" t="s">
        <v>621</v>
      </c>
      <c r="I3855" t="s">
        <v>2183</v>
      </c>
      <c r="J3855" t="s">
        <v>624</v>
      </c>
      <c r="K3855" t="s">
        <v>4</v>
      </c>
      <c r="M3855" t="str">
        <f>_tClayton4[[#This Row],[URS_MR]]&amp;_tClayton4[[#This Row],[URS_Spec]]&amp;_tClayton4[[#This Row],[Sys_Req]]&amp;_tClayton4[[#This Row],[SyRS]]</f>
        <v>MASTER-6708URSPPBTEMASTER-55165HAFQ</v>
      </c>
    </row>
    <row r="3856" spans="1:13" ht="12.75" x14ac:dyDescent="0.2">
      <c r="A3856" t="s">
        <v>621</v>
      </c>
      <c r="B3856" t="s">
        <v>7</v>
      </c>
      <c r="C3856" t="s">
        <v>625</v>
      </c>
      <c r="D3856" t="s">
        <v>4</v>
      </c>
      <c r="F3856" t="str">
        <f>Combined[[#This Row],[CIC_Req]]&amp;Combined[[#This Row],[CIC]]&amp;Combined[[#This Row],[Sys_Req]]&amp;Combined[[#This Row],[SyRS]]</f>
        <v>MASTER-6708URSCICMASTER-55166HAFQ</v>
      </c>
      <c r="H3856" t="s">
        <v>621</v>
      </c>
      <c r="I3856" t="s">
        <v>7</v>
      </c>
      <c r="J3856" t="s">
        <v>625</v>
      </c>
      <c r="K3856" t="s">
        <v>4</v>
      </c>
      <c r="M3856" t="str">
        <f>_tClayton4[[#This Row],[URS_MR]]&amp;_tClayton4[[#This Row],[URS_Spec]]&amp;_tClayton4[[#This Row],[Sys_Req]]&amp;_tClayton4[[#This Row],[SyRS]]</f>
        <v>MASTER-6708URSCICMASTER-55166HAFQ</v>
      </c>
    </row>
    <row r="3857" spans="1:13" ht="12.75" hidden="1" x14ac:dyDescent="0.2">
      <c r="A3857" t="s">
        <v>621</v>
      </c>
      <c r="B3857" t="s">
        <v>2183</v>
      </c>
      <c r="C3857" t="s">
        <v>625</v>
      </c>
      <c r="D3857" t="s">
        <v>4</v>
      </c>
      <c r="F3857" t="str">
        <f>Combined[[#This Row],[CIC_Req]]&amp;Combined[[#This Row],[CIC]]&amp;Combined[[#This Row],[Sys_Req]]&amp;Combined[[#This Row],[SyRS]]</f>
        <v>MASTER-6708URSPPBTEMASTER-55166HAFQ</v>
      </c>
      <c r="H3857" t="s">
        <v>621</v>
      </c>
      <c r="I3857" t="s">
        <v>2183</v>
      </c>
      <c r="J3857" t="s">
        <v>625</v>
      </c>
      <c r="K3857" t="s">
        <v>4</v>
      </c>
      <c r="M3857" t="str">
        <f>_tClayton4[[#This Row],[URS_MR]]&amp;_tClayton4[[#This Row],[URS_Spec]]&amp;_tClayton4[[#This Row],[Sys_Req]]&amp;_tClayton4[[#This Row],[SyRS]]</f>
        <v>MASTER-6708URSPPBTEMASTER-55166HAFQ</v>
      </c>
    </row>
    <row r="3858" spans="1:13" ht="12.75" x14ac:dyDescent="0.2">
      <c r="A3858" t="s">
        <v>621</v>
      </c>
      <c r="B3858" t="s">
        <v>7</v>
      </c>
      <c r="C3858" t="s">
        <v>626</v>
      </c>
      <c r="D3858" t="s">
        <v>4</v>
      </c>
      <c r="F3858" t="str">
        <f>Combined[[#This Row],[CIC_Req]]&amp;Combined[[#This Row],[CIC]]&amp;Combined[[#This Row],[Sys_Req]]&amp;Combined[[#This Row],[SyRS]]</f>
        <v>MASTER-6708URSCICMASTER-55167HAFQ</v>
      </c>
      <c r="H3858" t="s">
        <v>621</v>
      </c>
      <c r="I3858" t="s">
        <v>7</v>
      </c>
      <c r="J3858" t="s">
        <v>626</v>
      </c>
      <c r="K3858" t="s">
        <v>4</v>
      </c>
      <c r="M3858" t="str">
        <f>_tClayton4[[#This Row],[URS_MR]]&amp;_tClayton4[[#This Row],[URS_Spec]]&amp;_tClayton4[[#This Row],[Sys_Req]]&amp;_tClayton4[[#This Row],[SyRS]]</f>
        <v>MASTER-6708URSCICMASTER-55167HAFQ</v>
      </c>
    </row>
    <row r="3859" spans="1:13" ht="12.75" hidden="1" x14ac:dyDescent="0.2">
      <c r="A3859" t="s">
        <v>621</v>
      </c>
      <c r="B3859" t="s">
        <v>2183</v>
      </c>
      <c r="C3859" t="s">
        <v>626</v>
      </c>
      <c r="D3859" t="s">
        <v>4</v>
      </c>
      <c r="F3859" t="str">
        <f>Combined[[#This Row],[CIC_Req]]&amp;Combined[[#This Row],[CIC]]&amp;Combined[[#This Row],[Sys_Req]]&amp;Combined[[#This Row],[SyRS]]</f>
        <v>MASTER-6708URSPPBTEMASTER-55167HAFQ</v>
      </c>
      <c r="H3859" t="s">
        <v>621</v>
      </c>
      <c r="I3859" t="s">
        <v>2183</v>
      </c>
      <c r="J3859" t="s">
        <v>626</v>
      </c>
      <c r="K3859" t="s">
        <v>4</v>
      </c>
      <c r="M3859" t="str">
        <f>_tClayton4[[#This Row],[URS_MR]]&amp;_tClayton4[[#This Row],[URS_Spec]]&amp;_tClayton4[[#This Row],[Sys_Req]]&amp;_tClayton4[[#This Row],[SyRS]]</f>
        <v>MASTER-6708URSPPBTEMASTER-55167HAFQ</v>
      </c>
    </row>
    <row r="3860" spans="1:13" ht="12.75" x14ac:dyDescent="0.2">
      <c r="A3860" t="s">
        <v>621</v>
      </c>
      <c r="B3860" t="s">
        <v>7</v>
      </c>
      <c r="C3860" t="s">
        <v>627</v>
      </c>
      <c r="D3860" t="s">
        <v>4</v>
      </c>
      <c r="F3860" t="str">
        <f>Combined[[#This Row],[CIC_Req]]&amp;Combined[[#This Row],[CIC]]&amp;Combined[[#This Row],[Sys_Req]]&amp;Combined[[#This Row],[SyRS]]</f>
        <v>MASTER-6708URSCICMASTER-55169HAFQ</v>
      </c>
      <c r="H3860" t="s">
        <v>621</v>
      </c>
      <c r="I3860" t="s">
        <v>7</v>
      </c>
      <c r="J3860" t="s">
        <v>627</v>
      </c>
      <c r="K3860" t="s">
        <v>4</v>
      </c>
      <c r="M3860" t="str">
        <f>_tClayton4[[#This Row],[URS_MR]]&amp;_tClayton4[[#This Row],[URS_Spec]]&amp;_tClayton4[[#This Row],[Sys_Req]]&amp;_tClayton4[[#This Row],[SyRS]]</f>
        <v>MASTER-6708URSCICMASTER-55169HAFQ</v>
      </c>
    </row>
    <row r="3861" spans="1:13" ht="12.75" hidden="1" x14ac:dyDescent="0.2">
      <c r="A3861" t="s">
        <v>621</v>
      </c>
      <c r="B3861" t="s">
        <v>2183</v>
      </c>
      <c r="C3861" t="s">
        <v>627</v>
      </c>
      <c r="D3861" t="s">
        <v>4</v>
      </c>
      <c r="F3861" t="str">
        <f>Combined[[#This Row],[CIC_Req]]&amp;Combined[[#This Row],[CIC]]&amp;Combined[[#This Row],[Sys_Req]]&amp;Combined[[#This Row],[SyRS]]</f>
        <v>MASTER-6708URSPPBTEMASTER-55169HAFQ</v>
      </c>
      <c r="H3861" t="s">
        <v>621</v>
      </c>
      <c r="I3861" t="s">
        <v>2183</v>
      </c>
      <c r="J3861" t="s">
        <v>627</v>
      </c>
      <c r="K3861" t="s">
        <v>4</v>
      </c>
      <c r="M3861" t="str">
        <f>_tClayton4[[#This Row],[URS_MR]]&amp;_tClayton4[[#This Row],[URS_Spec]]&amp;_tClayton4[[#This Row],[Sys_Req]]&amp;_tClayton4[[#This Row],[SyRS]]</f>
        <v>MASTER-6708URSPPBTEMASTER-55169HAFQ</v>
      </c>
    </row>
    <row r="3862" spans="1:13" ht="12.75" x14ac:dyDescent="0.2">
      <c r="A3862" t="s">
        <v>74</v>
      </c>
      <c r="B3862" t="s">
        <v>7</v>
      </c>
      <c r="C3862" t="s">
        <v>628</v>
      </c>
      <c r="D3862" t="s">
        <v>4</v>
      </c>
      <c r="F3862" t="str">
        <f>Combined[[#This Row],[CIC_Req]]&amp;Combined[[#This Row],[CIC]]&amp;Combined[[#This Row],[Sys_Req]]&amp;Combined[[#This Row],[SyRS]]</f>
        <v>MASTER-6412URSCICMASTER-55395HAFQ</v>
      </c>
      <c r="H3862" t="s">
        <v>74</v>
      </c>
      <c r="I3862" t="s">
        <v>7</v>
      </c>
      <c r="J3862" t="s">
        <v>628</v>
      </c>
      <c r="K3862" t="s">
        <v>4</v>
      </c>
      <c r="M3862" t="str">
        <f>_tClayton4[[#This Row],[URS_MR]]&amp;_tClayton4[[#This Row],[URS_Spec]]&amp;_tClayton4[[#This Row],[Sys_Req]]&amp;_tClayton4[[#This Row],[SyRS]]</f>
        <v>MASTER-6412URSCICMASTER-55395HAFQ</v>
      </c>
    </row>
    <row r="3863" spans="1:13" ht="12.75" hidden="1" x14ac:dyDescent="0.2">
      <c r="A3863" t="s">
        <v>74</v>
      </c>
      <c r="B3863" t="s">
        <v>2348</v>
      </c>
      <c r="C3863" t="s">
        <v>628</v>
      </c>
      <c r="D3863" t="s">
        <v>4</v>
      </c>
      <c r="F3863" t="str">
        <f>Combined[[#This Row],[CIC_Req]]&amp;Combined[[#This Row],[CIC]]&amp;Combined[[#This Row],[Sys_Req]]&amp;Combined[[#This Row],[SyRS]]</f>
        <v>MASTER-6412URSFittingMASTER-55395HAFQ</v>
      </c>
      <c r="H3863" t="s">
        <v>74</v>
      </c>
      <c r="I3863" t="s">
        <v>2348</v>
      </c>
      <c r="J3863" t="s">
        <v>628</v>
      </c>
      <c r="K3863" t="s">
        <v>4</v>
      </c>
      <c r="M3863" t="str">
        <f>_tClayton4[[#This Row],[URS_MR]]&amp;_tClayton4[[#This Row],[URS_Spec]]&amp;_tClayton4[[#This Row],[Sys_Req]]&amp;_tClayton4[[#This Row],[SyRS]]</f>
        <v>MASTER-6412URSFittingMASTER-55395HAFQ</v>
      </c>
    </row>
    <row r="3864" spans="1:13" ht="12.75" hidden="1" x14ac:dyDescent="0.2">
      <c r="A3864" t="s">
        <v>74</v>
      </c>
      <c r="B3864" t="s">
        <v>2183</v>
      </c>
      <c r="C3864" t="s">
        <v>628</v>
      </c>
      <c r="D3864" t="s">
        <v>4</v>
      </c>
      <c r="F3864" t="str">
        <f>Combined[[#This Row],[CIC_Req]]&amp;Combined[[#This Row],[CIC]]&amp;Combined[[#This Row],[Sys_Req]]&amp;Combined[[#This Row],[SyRS]]</f>
        <v>MASTER-6412URSPPBTEMASTER-55395HAFQ</v>
      </c>
      <c r="H3864" t="s">
        <v>74</v>
      </c>
      <c r="I3864" t="s">
        <v>2183</v>
      </c>
      <c r="J3864" t="s">
        <v>628</v>
      </c>
      <c r="K3864" t="s">
        <v>4</v>
      </c>
      <c r="M3864" t="str">
        <f>_tClayton4[[#This Row],[URS_MR]]&amp;_tClayton4[[#This Row],[URS_Spec]]&amp;_tClayton4[[#This Row],[Sys_Req]]&amp;_tClayton4[[#This Row],[SyRS]]</f>
        <v>MASTER-6412URSPPBTEMASTER-55395HAFQ</v>
      </c>
    </row>
    <row r="3865" spans="1:13" ht="12.75" hidden="1" x14ac:dyDescent="0.2">
      <c r="A3865" t="s">
        <v>2202</v>
      </c>
      <c r="B3865" t="s">
        <v>2183</v>
      </c>
      <c r="C3865" t="s">
        <v>2347</v>
      </c>
      <c r="D3865" t="s">
        <v>4</v>
      </c>
      <c r="F3865" t="str">
        <f>Combined[[#This Row],[CIC_Req]]&amp;Combined[[#This Row],[CIC]]&amp;Combined[[#This Row],[Sys_Req]]&amp;Combined[[#This Row],[SyRS]]</f>
        <v>MASTER-6432URSPPBTEMASTER-55396HAFQ</v>
      </c>
      <c r="H3865" t="s">
        <v>2202</v>
      </c>
      <c r="I3865" t="s">
        <v>2183</v>
      </c>
      <c r="J3865" t="s">
        <v>2347</v>
      </c>
      <c r="K3865" t="s">
        <v>4</v>
      </c>
      <c r="M3865" t="str">
        <f>_tClayton4[[#This Row],[URS_MR]]&amp;_tClayton4[[#This Row],[URS_Spec]]&amp;_tClayton4[[#This Row],[Sys_Req]]&amp;_tClayton4[[#This Row],[SyRS]]</f>
        <v>MASTER-6432URSPPBTEMASTER-55396HAFQ</v>
      </c>
    </row>
    <row r="3866" spans="1:13" ht="12.75" x14ac:dyDescent="0.2">
      <c r="A3866" t="s">
        <v>9</v>
      </c>
      <c r="B3866" t="s">
        <v>7</v>
      </c>
      <c r="C3866" t="s">
        <v>629</v>
      </c>
      <c r="D3866" t="s">
        <v>4</v>
      </c>
      <c r="F3866" t="str">
        <f>Combined[[#This Row],[CIC_Req]]&amp;Combined[[#This Row],[CIC]]&amp;Combined[[#This Row],[Sys_Req]]&amp;Combined[[#This Row],[SyRS]]</f>
        <v>MASTER-6587URSCICMASTER-56161HAFQ</v>
      </c>
      <c r="H3866" t="s">
        <v>9</v>
      </c>
      <c r="I3866" t="s">
        <v>7</v>
      </c>
      <c r="J3866" t="s">
        <v>629</v>
      </c>
      <c r="K3866" t="s">
        <v>4</v>
      </c>
      <c r="M3866" t="str">
        <f>_tClayton4[[#This Row],[URS_MR]]&amp;_tClayton4[[#This Row],[URS_Spec]]&amp;_tClayton4[[#This Row],[Sys_Req]]&amp;_tClayton4[[#This Row],[SyRS]]</f>
        <v>MASTER-6587URSCICMASTER-56161HAFQ</v>
      </c>
    </row>
    <row r="3867" spans="1:13" ht="12.75" hidden="1" x14ac:dyDescent="0.2">
      <c r="A3867" t="s">
        <v>9</v>
      </c>
      <c r="B3867" t="s">
        <v>2183</v>
      </c>
      <c r="C3867" t="s">
        <v>629</v>
      </c>
      <c r="D3867" t="s">
        <v>4</v>
      </c>
      <c r="F3867" t="str">
        <f>Combined[[#This Row],[CIC_Req]]&amp;Combined[[#This Row],[CIC]]&amp;Combined[[#This Row],[Sys_Req]]&amp;Combined[[#This Row],[SyRS]]</f>
        <v>MASTER-6587URSPPBTEMASTER-56161HAFQ</v>
      </c>
      <c r="H3867" t="s">
        <v>9</v>
      </c>
      <c r="I3867" t="s">
        <v>2183</v>
      </c>
      <c r="J3867" t="s">
        <v>629</v>
      </c>
      <c r="K3867" t="s">
        <v>4</v>
      </c>
      <c r="M3867" t="str">
        <f>_tClayton4[[#This Row],[URS_MR]]&amp;_tClayton4[[#This Row],[URS_Spec]]&amp;_tClayton4[[#This Row],[Sys_Req]]&amp;_tClayton4[[#This Row],[SyRS]]</f>
        <v>MASTER-6587URSPPBTEMASTER-56161HAFQ</v>
      </c>
    </row>
    <row r="3868" spans="1:13" ht="12.75" x14ac:dyDescent="0.2">
      <c r="A3868" t="s">
        <v>9</v>
      </c>
      <c r="B3868" t="s">
        <v>7</v>
      </c>
      <c r="C3868" t="s">
        <v>630</v>
      </c>
      <c r="D3868" t="s">
        <v>4</v>
      </c>
      <c r="F3868" t="str">
        <f>Combined[[#This Row],[CIC_Req]]&amp;Combined[[#This Row],[CIC]]&amp;Combined[[#This Row],[Sys_Req]]&amp;Combined[[#This Row],[SyRS]]</f>
        <v>MASTER-6587URSCICMASTER-56162HAFQ</v>
      </c>
      <c r="H3868" t="s">
        <v>9</v>
      </c>
      <c r="I3868" t="s">
        <v>7</v>
      </c>
      <c r="J3868" t="s">
        <v>630</v>
      </c>
      <c r="K3868" t="s">
        <v>4</v>
      </c>
      <c r="M3868" t="str">
        <f>_tClayton4[[#This Row],[URS_MR]]&amp;_tClayton4[[#This Row],[URS_Spec]]&amp;_tClayton4[[#This Row],[Sys_Req]]&amp;_tClayton4[[#This Row],[SyRS]]</f>
        <v>MASTER-6587URSCICMASTER-56162HAFQ</v>
      </c>
    </row>
    <row r="3869" spans="1:13" ht="12.75" hidden="1" x14ac:dyDescent="0.2">
      <c r="A3869" t="s">
        <v>9</v>
      </c>
      <c r="B3869" t="s">
        <v>2183</v>
      </c>
      <c r="C3869" t="s">
        <v>630</v>
      </c>
      <c r="D3869" t="s">
        <v>4</v>
      </c>
      <c r="F3869" t="str">
        <f>Combined[[#This Row],[CIC_Req]]&amp;Combined[[#This Row],[CIC]]&amp;Combined[[#This Row],[Sys_Req]]&amp;Combined[[#This Row],[SyRS]]</f>
        <v>MASTER-6587URSPPBTEMASTER-56162HAFQ</v>
      </c>
      <c r="H3869" t="s">
        <v>9</v>
      </c>
      <c r="I3869" t="s">
        <v>2183</v>
      </c>
      <c r="J3869" t="s">
        <v>630</v>
      </c>
      <c r="K3869" t="s">
        <v>4</v>
      </c>
      <c r="M3869" t="str">
        <f>_tClayton4[[#This Row],[URS_MR]]&amp;_tClayton4[[#This Row],[URS_Spec]]&amp;_tClayton4[[#This Row],[Sys_Req]]&amp;_tClayton4[[#This Row],[SyRS]]</f>
        <v>MASTER-6587URSPPBTEMASTER-56162HAFQ</v>
      </c>
    </row>
    <row r="3870" spans="1:13" ht="12.75" x14ac:dyDescent="0.2">
      <c r="A3870" t="s">
        <v>634</v>
      </c>
      <c r="B3870" t="s">
        <v>7</v>
      </c>
      <c r="C3870" t="s">
        <v>631</v>
      </c>
      <c r="D3870" t="s">
        <v>4</v>
      </c>
      <c r="F3870" t="str">
        <f>Combined[[#This Row],[CIC_Req]]&amp;Combined[[#This Row],[CIC]]&amp;Combined[[#This Row],[Sys_Req]]&amp;Combined[[#This Row],[SyRS]]</f>
        <v>MASTER-56060URSCICMASTER-56550HAFQ</v>
      </c>
      <c r="H3870" t="s">
        <v>634</v>
      </c>
      <c r="I3870" t="s">
        <v>7</v>
      </c>
      <c r="J3870" t="s">
        <v>631</v>
      </c>
      <c r="K3870" t="s">
        <v>4</v>
      </c>
      <c r="M3870" t="str">
        <f>_tClayton4[[#This Row],[URS_MR]]&amp;_tClayton4[[#This Row],[URS_Spec]]&amp;_tClayton4[[#This Row],[Sys_Req]]&amp;_tClayton4[[#This Row],[SyRS]]</f>
        <v>MASTER-56060URSCICMASTER-56550HAFQ</v>
      </c>
    </row>
    <row r="3871" spans="1:13" ht="12.75" x14ac:dyDescent="0.2">
      <c r="A3871" t="s">
        <v>633</v>
      </c>
      <c r="B3871" t="s">
        <v>7</v>
      </c>
      <c r="C3871" t="s">
        <v>631</v>
      </c>
      <c r="D3871" t="s">
        <v>4</v>
      </c>
      <c r="F3871" t="str">
        <f>Combined[[#This Row],[CIC_Req]]&amp;Combined[[#This Row],[CIC]]&amp;Combined[[#This Row],[Sys_Req]]&amp;Combined[[#This Row],[SyRS]]</f>
        <v>MASTER-56062URSCICMASTER-56550HAFQ</v>
      </c>
      <c r="H3871" t="s">
        <v>633</v>
      </c>
      <c r="I3871" t="s">
        <v>7</v>
      </c>
      <c r="J3871" t="s">
        <v>631</v>
      </c>
      <c r="K3871" t="s">
        <v>4</v>
      </c>
      <c r="M3871" t="str">
        <f>_tClayton4[[#This Row],[URS_MR]]&amp;_tClayton4[[#This Row],[URS_Spec]]&amp;_tClayton4[[#This Row],[Sys_Req]]&amp;_tClayton4[[#This Row],[SyRS]]</f>
        <v>MASTER-56062URSCICMASTER-56550HAFQ</v>
      </c>
    </row>
    <row r="3872" spans="1:13" ht="12.75" x14ac:dyDescent="0.2">
      <c r="A3872" t="s">
        <v>632</v>
      </c>
      <c r="B3872" t="s">
        <v>7</v>
      </c>
      <c r="C3872" t="s">
        <v>631</v>
      </c>
      <c r="D3872" t="s">
        <v>4</v>
      </c>
      <c r="F3872" t="str">
        <f>Combined[[#This Row],[CIC_Req]]&amp;Combined[[#This Row],[CIC]]&amp;Combined[[#This Row],[Sys_Req]]&amp;Combined[[#This Row],[SyRS]]</f>
        <v>MASTER-59958URSCICMASTER-56550HAFQ</v>
      </c>
      <c r="H3872" t="s">
        <v>632</v>
      </c>
      <c r="I3872" t="s">
        <v>7</v>
      </c>
      <c r="J3872" t="s">
        <v>631</v>
      </c>
      <c r="K3872" t="s">
        <v>4</v>
      </c>
      <c r="M3872" t="str">
        <f>_tClayton4[[#This Row],[URS_MR]]&amp;_tClayton4[[#This Row],[URS_Spec]]&amp;_tClayton4[[#This Row],[Sys_Req]]&amp;_tClayton4[[#This Row],[SyRS]]</f>
        <v>MASTER-59958URSCICMASTER-56550HAFQ</v>
      </c>
    </row>
    <row r="3873" spans="1:13" ht="12.75" hidden="1" x14ac:dyDescent="0.2">
      <c r="A3873" t="s">
        <v>633</v>
      </c>
      <c r="B3873" t="s">
        <v>2348</v>
      </c>
      <c r="C3873" t="s">
        <v>631</v>
      </c>
      <c r="D3873" t="s">
        <v>4</v>
      </c>
      <c r="F3873" t="str">
        <f>Combined[[#This Row],[CIC_Req]]&amp;Combined[[#This Row],[CIC]]&amp;Combined[[#This Row],[Sys_Req]]&amp;Combined[[#This Row],[SyRS]]</f>
        <v>MASTER-56062URSFittingMASTER-56550HAFQ</v>
      </c>
      <c r="H3873" t="s">
        <v>633</v>
      </c>
      <c r="I3873" t="s">
        <v>2348</v>
      </c>
      <c r="J3873" t="s">
        <v>631</v>
      </c>
      <c r="K3873" t="s">
        <v>4</v>
      </c>
      <c r="M3873" t="str">
        <f>_tClayton4[[#This Row],[URS_MR]]&amp;_tClayton4[[#This Row],[URS_Spec]]&amp;_tClayton4[[#This Row],[Sys_Req]]&amp;_tClayton4[[#This Row],[SyRS]]</f>
        <v>MASTER-56062URSFittingMASTER-56550HAFQ</v>
      </c>
    </row>
    <row r="3874" spans="1:13" ht="12.75" hidden="1" x14ac:dyDescent="0.2">
      <c r="A3874" t="s">
        <v>634</v>
      </c>
      <c r="B3874" t="s">
        <v>2183</v>
      </c>
      <c r="C3874" t="s">
        <v>631</v>
      </c>
      <c r="D3874" t="s">
        <v>4</v>
      </c>
      <c r="F3874" t="str">
        <f>Combined[[#This Row],[CIC_Req]]&amp;Combined[[#This Row],[CIC]]&amp;Combined[[#This Row],[Sys_Req]]&amp;Combined[[#This Row],[SyRS]]</f>
        <v>MASTER-56060URSPPBTEMASTER-56550HAFQ</v>
      </c>
      <c r="H3874" t="s">
        <v>634</v>
      </c>
      <c r="I3874" t="s">
        <v>2183</v>
      </c>
      <c r="J3874" t="s">
        <v>631</v>
      </c>
      <c r="K3874" t="s">
        <v>4</v>
      </c>
      <c r="M3874" t="str">
        <f>_tClayton4[[#This Row],[URS_MR]]&amp;_tClayton4[[#This Row],[URS_Spec]]&amp;_tClayton4[[#This Row],[Sys_Req]]&amp;_tClayton4[[#This Row],[SyRS]]</f>
        <v>MASTER-56060URSPPBTEMASTER-56550HAFQ</v>
      </c>
    </row>
    <row r="3875" spans="1:13" ht="12.75" hidden="1" x14ac:dyDescent="0.2">
      <c r="A3875" t="s">
        <v>633</v>
      </c>
      <c r="B3875" t="s">
        <v>2183</v>
      </c>
      <c r="C3875" t="s">
        <v>631</v>
      </c>
      <c r="D3875" t="s">
        <v>4</v>
      </c>
      <c r="F3875" t="str">
        <f>Combined[[#This Row],[CIC_Req]]&amp;Combined[[#This Row],[CIC]]&amp;Combined[[#This Row],[Sys_Req]]&amp;Combined[[#This Row],[SyRS]]</f>
        <v>MASTER-56062URSPPBTEMASTER-56550HAFQ</v>
      </c>
      <c r="H3875" t="s">
        <v>633</v>
      </c>
      <c r="I3875" t="s">
        <v>2183</v>
      </c>
      <c r="J3875" t="s">
        <v>631</v>
      </c>
      <c r="K3875" t="s">
        <v>4</v>
      </c>
      <c r="M3875" t="str">
        <f>_tClayton4[[#This Row],[URS_MR]]&amp;_tClayton4[[#This Row],[URS_Spec]]&amp;_tClayton4[[#This Row],[Sys_Req]]&amp;_tClayton4[[#This Row],[SyRS]]</f>
        <v>MASTER-56062URSPPBTEMASTER-56550HAFQ</v>
      </c>
    </row>
    <row r="3876" spans="1:13" ht="12.75" x14ac:dyDescent="0.2">
      <c r="A3876" t="s">
        <v>634</v>
      </c>
      <c r="B3876" t="s">
        <v>7</v>
      </c>
      <c r="C3876" t="s">
        <v>635</v>
      </c>
      <c r="D3876" t="s">
        <v>4</v>
      </c>
      <c r="F3876" t="str">
        <f>Combined[[#This Row],[CIC_Req]]&amp;Combined[[#This Row],[CIC]]&amp;Combined[[#This Row],[Sys_Req]]&amp;Combined[[#This Row],[SyRS]]</f>
        <v>MASTER-56060URSCICMASTER-56552HAFQ</v>
      </c>
      <c r="H3876" t="s">
        <v>634</v>
      </c>
      <c r="I3876" t="s">
        <v>7</v>
      </c>
      <c r="J3876" t="s">
        <v>635</v>
      </c>
      <c r="K3876" t="s">
        <v>4</v>
      </c>
      <c r="M3876" t="str">
        <f>_tClayton4[[#This Row],[URS_MR]]&amp;_tClayton4[[#This Row],[URS_Spec]]&amp;_tClayton4[[#This Row],[Sys_Req]]&amp;_tClayton4[[#This Row],[SyRS]]</f>
        <v>MASTER-56060URSCICMASTER-56552HAFQ</v>
      </c>
    </row>
    <row r="3877" spans="1:13" ht="12.75" x14ac:dyDescent="0.2">
      <c r="A3877" t="s">
        <v>633</v>
      </c>
      <c r="B3877" t="s">
        <v>7</v>
      </c>
      <c r="C3877" t="s">
        <v>635</v>
      </c>
      <c r="D3877" t="s">
        <v>4</v>
      </c>
      <c r="F3877" t="str">
        <f>Combined[[#This Row],[CIC_Req]]&amp;Combined[[#This Row],[CIC]]&amp;Combined[[#This Row],[Sys_Req]]&amp;Combined[[#This Row],[SyRS]]</f>
        <v>MASTER-56062URSCICMASTER-56552HAFQ</v>
      </c>
      <c r="H3877" t="s">
        <v>633</v>
      </c>
      <c r="I3877" t="s">
        <v>7</v>
      </c>
      <c r="J3877" t="s">
        <v>635</v>
      </c>
      <c r="K3877" t="s">
        <v>4</v>
      </c>
      <c r="M3877" t="str">
        <f>_tClayton4[[#This Row],[URS_MR]]&amp;_tClayton4[[#This Row],[URS_Spec]]&amp;_tClayton4[[#This Row],[Sys_Req]]&amp;_tClayton4[[#This Row],[SyRS]]</f>
        <v>MASTER-56062URSCICMASTER-56552HAFQ</v>
      </c>
    </row>
    <row r="3878" spans="1:13" ht="12.75" x14ac:dyDescent="0.2">
      <c r="A3878" t="s">
        <v>632</v>
      </c>
      <c r="B3878" t="s">
        <v>7</v>
      </c>
      <c r="C3878" t="s">
        <v>635</v>
      </c>
      <c r="D3878" t="s">
        <v>4</v>
      </c>
      <c r="F3878" t="str">
        <f>Combined[[#This Row],[CIC_Req]]&amp;Combined[[#This Row],[CIC]]&amp;Combined[[#This Row],[Sys_Req]]&amp;Combined[[#This Row],[SyRS]]</f>
        <v>MASTER-59958URSCICMASTER-56552HAFQ</v>
      </c>
      <c r="H3878" t="s">
        <v>632</v>
      </c>
      <c r="I3878" t="s">
        <v>7</v>
      </c>
      <c r="J3878" t="s">
        <v>635</v>
      </c>
      <c r="K3878" t="s">
        <v>4</v>
      </c>
      <c r="M3878" t="str">
        <f>_tClayton4[[#This Row],[URS_MR]]&amp;_tClayton4[[#This Row],[URS_Spec]]&amp;_tClayton4[[#This Row],[Sys_Req]]&amp;_tClayton4[[#This Row],[SyRS]]</f>
        <v>MASTER-59958URSCICMASTER-56552HAFQ</v>
      </c>
    </row>
    <row r="3879" spans="1:13" ht="12.75" hidden="1" x14ac:dyDescent="0.2">
      <c r="A3879" t="s">
        <v>633</v>
      </c>
      <c r="B3879" t="s">
        <v>2348</v>
      </c>
      <c r="C3879" t="s">
        <v>635</v>
      </c>
      <c r="D3879" t="s">
        <v>4</v>
      </c>
      <c r="F3879" t="str">
        <f>Combined[[#This Row],[CIC_Req]]&amp;Combined[[#This Row],[CIC]]&amp;Combined[[#This Row],[Sys_Req]]&amp;Combined[[#This Row],[SyRS]]</f>
        <v>MASTER-56062URSFittingMASTER-56552HAFQ</v>
      </c>
      <c r="H3879" t="s">
        <v>633</v>
      </c>
      <c r="I3879" t="s">
        <v>2348</v>
      </c>
      <c r="J3879" t="s">
        <v>635</v>
      </c>
      <c r="K3879" t="s">
        <v>4</v>
      </c>
      <c r="M3879" t="str">
        <f>_tClayton4[[#This Row],[URS_MR]]&amp;_tClayton4[[#This Row],[URS_Spec]]&amp;_tClayton4[[#This Row],[Sys_Req]]&amp;_tClayton4[[#This Row],[SyRS]]</f>
        <v>MASTER-56062URSFittingMASTER-56552HAFQ</v>
      </c>
    </row>
    <row r="3880" spans="1:13" ht="12.75" hidden="1" x14ac:dyDescent="0.2">
      <c r="A3880" t="s">
        <v>634</v>
      </c>
      <c r="B3880" t="s">
        <v>2183</v>
      </c>
      <c r="C3880" t="s">
        <v>635</v>
      </c>
      <c r="D3880" t="s">
        <v>4</v>
      </c>
      <c r="F3880" t="str">
        <f>Combined[[#This Row],[CIC_Req]]&amp;Combined[[#This Row],[CIC]]&amp;Combined[[#This Row],[Sys_Req]]&amp;Combined[[#This Row],[SyRS]]</f>
        <v>MASTER-56060URSPPBTEMASTER-56552HAFQ</v>
      </c>
      <c r="H3880" t="s">
        <v>634</v>
      </c>
      <c r="I3880" t="s">
        <v>2183</v>
      </c>
      <c r="J3880" t="s">
        <v>635</v>
      </c>
      <c r="K3880" t="s">
        <v>4</v>
      </c>
      <c r="M3880" t="str">
        <f>_tClayton4[[#This Row],[URS_MR]]&amp;_tClayton4[[#This Row],[URS_Spec]]&amp;_tClayton4[[#This Row],[Sys_Req]]&amp;_tClayton4[[#This Row],[SyRS]]</f>
        <v>MASTER-56060URSPPBTEMASTER-56552HAFQ</v>
      </c>
    </row>
    <row r="3881" spans="1:13" ht="12.75" hidden="1" x14ac:dyDescent="0.2">
      <c r="A3881" t="s">
        <v>633</v>
      </c>
      <c r="B3881" t="s">
        <v>2183</v>
      </c>
      <c r="C3881" t="s">
        <v>635</v>
      </c>
      <c r="D3881" t="s">
        <v>4</v>
      </c>
      <c r="F3881" t="str">
        <f>Combined[[#This Row],[CIC_Req]]&amp;Combined[[#This Row],[CIC]]&amp;Combined[[#This Row],[Sys_Req]]&amp;Combined[[#This Row],[SyRS]]</f>
        <v>MASTER-56062URSPPBTEMASTER-56552HAFQ</v>
      </c>
      <c r="H3881" t="s">
        <v>633</v>
      </c>
      <c r="I3881" t="s">
        <v>2183</v>
      </c>
      <c r="J3881" t="s">
        <v>635</v>
      </c>
      <c r="K3881" t="s">
        <v>4</v>
      </c>
      <c r="M3881" t="str">
        <f>_tClayton4[[#This Row],[URS_MR]]&amp;_tClayton4[[#This Row],[URS_Spec]]&amp;_tClayton4[[#This Row],[Sys_Req]]&amp;_tClayton4[[#This Row],[SyRS]]</f>
        <v>MASTER-56062URSPPBTEMASTER-56552HAFQ</v>
      </c>
    </row>
    <row r="3882" spans="1:13" ht="12.75" x14ac:dyDescent="0.2">
      <c r="A3882" t="s">
        <v>634</v>
      </c>
      <c r="B3882" t="s">
        <v>7</v>
      </c>
      <c r="C3882" t="s">
        <v>636</v>
      </c>
      <c r="D3882" t="s">
        <v>4</v>
      </c>
      <c r="F3882" t="str">
        <f>Combined[[#This Row],[CIC_Req]]&amp;Combined[[#This Row],[CIC]]&amp;Combined[[#This Row],[Sys_Req]]&amp;Combined[[#This Row],[SyRS]]</f>
        <v>MASTER-56060URSCICMASTER-56553HAFQ</v>
      </c>
      <c r="H3882" t="s">
        <v>634</v>
      </c>
      <c r="I3882" t="s">
        <v>7</v>
      </c>
      <c r="J3882" t="s">
        <v>636</v>
      </c>
      <c r="K3882" t="s">
        <v>4</v>
      </c>
      <c r="M3882" t="str">
        <f>_tClayton4[[#This Row],[URS_MR]]&amp;_tClayton4[[#This Row],[URS_Spec]]&amp;_tClayton4[[#This Row],[Sys_Req]]&amp;_tClayton4[[#This Row],[SyRS]]</f>
        <v>MASTER-56060URSCICMASTER-56553HAFQ</v>
      </c>
    </row>
    <row r="3883" spans="1:13" ht="12.75" x14ac:dyDescent="0.2">
      <c r="A3883" t="s">
        <v>633</v>
      </c>
      <c r="B3883" t="s">
        <v>7</v>
      </c>
      <c r="C3883" t="s">
        <v>636</v>
      </c>
      <c r="D3883" t="s">
        <v>4</v>
      </c>
      <c r="F3883" t="str">
        <f>Combined[[#This Row],[CIC_Req]]&amp;Combined[[#This Row],[CIC]]&amp;Combined[[#This Row],[Sys_Req]]&amp;Combined[[#This Row],[SyRS]]</f>
        <v>MASTER-56062URSCICMASTER-56553HAFQ</v>
      </c>
      <c r="H3883" t="s">
        <v>633</v>
      </c>
      <c r="I3883" t="s">
        <v>7</v>
      </c>
      <c r="J3883" t="s">
        <v>636</v>
      </c>
      <c r="K3883" t="s">
        <v>4</v>
      </c>
      <c r="M3883" t="str">
        <f>_tClayton4[[#This Row],[URS_MR]]&amp;_tClayton4[[#This Row],[URS_Spec]]&amp;_tClayton4[[#This Row],[Sys_Req]]&amp;_tClayton4[[#This Row],[SyRS]]</f>
        <v>MASTER-56062URSCICMASTER-56553HAFQ</v>
      </c>
    </row>
    <row r="3884" spans="1:13" ht="12.75" x14ac:dyDescent="0.2">
      <c r="A3884" t="s">
        <v>632</v>
      </c>
      <c r="B3884" t="s">
        <v>7</v>
      </c>
      <c r="C3884" t="s">
        <v>636</v>
      </c>
      <c r="D3884" t="s">
        <v>4</v>
      </c>
      <c r="F3884" t="str">
        <f>Combined[[#This Row],[CIC_Req]]&amp;Combined[[#This Row],[CIC]]&amp;Combined[[#This Row],[Sys_Req]]&amp;Combined[[#This Row],[SyRS]]</f>
        <v>MASTER-59958URSCICMASTER-56553HAFQ</v>
      </c>
      <c r="H3884" t="s">
        <v>632</v>
      </c>
      <c r="I3884" t="s">
        <v>7</v>
      </c>
      <c r="J3884" t="s">
        <v>636</v>
      </c>
      <c r="K3884" t="s">
        <v>4</v>
      </c>
      <c r="M3884" t="str">
        <f>_tClayton4[[#This Row],[URS_MR]]&amp;_tClayton4[[#This Row],[URS_Spec]]&amp;_tClayton4[[#This Row],[Sys_Req]]&amp;_tClayton4[[#This Row],[SyRS]]</f>
        <v>MASTER-59958URSCICMASTER-56553HAFQ</v>
      </c>
    </row>
    <row r="3885" spans="1:13" ht="12.75" hidden="1" x14ac:dyDescent="0.2">
      <c r="A3885" t="s">
        <v>633</v>
      </c>
      <c r="B3885" t="s">
        <v>2348</v>
      </c>
      <c r="C3885" t="s">
        <v>636</v>
      </c>
      <c r="D3885" t="s">
        <v>4</v>
      </c>
      <c r="F3885" t="str">
        <f>Combined[[#This Row],[CIC_Req]]&amp;Combined[[#This Row],[CIC]]&amp;Combined[[#This Row],[Sys_Req]]&amp;Combined[[#This Row],[SyRS]]</f>
        <v>MASTER-56062URSFittingMASTER-56553HAFQ</v>
      </c>
      <c r="H3885" t="s">
        <v>633</v>
      </c>
      <c r="I3885" t="s">
        <v>2348</v>
      </c>
      <c r="J3885" t="s">
        <v>636</v>
      </c>
      <c r="K3885" t="s">
        <v>4</v>
      </c>
      <c r="M3885" t="str">
        <f>_tClayton4[[#This Row],[URS_MR]]&amp;_tClayton4[[#This Row],[URS_Spec]]&amp;_tClayton4[[#This Row],[Sys_Req]]&amp;_tClayton4[[#This Row],[SyRS]]</f>
        <v>MASTER-56062URSFittingMASTER-56553HAFQ</v>
      </c>
    </row>
    <row r="3886" spans="1:13" ht="12.75" hidden="1" x14ac:dyDescent="0.2">
      <c r="A3886" t="s">
        <v>634</v>
      </c>
      <c r="B3886" t="s">
        <v>2183</v>
      </c>
      <c r="C3886" t="s">
        <v>636</v>
      </c>
      <c r="D3886" t="s">
        <v>4</v>
      </c>
      <c r="F3886" t="str">
        <f>Combined[[#This Row],[CIC_Req]]&amp;Combined[[#This Row],[CIC]]&amp;Combined[[#This Row],[Sys_Req]]&amp;Combined[[#This Row],[SyRS]]</f>
        <v>MASTER-56060URSPPBTEMASTER-56553HAFQ</v>
      </c>
      <c r="H3886" t="s">
        <v>634</v>
      </c>
      <c r="I3886" t="s">
        <v>2183</v>
      </c>
      <c r="J3886" t="s">
        <v>636</v>
      </c>
      <c r="K3886" t="s">
        <v>4</v>
      </c>
      <c r="M3886" t="str">
        <f>_tClayton4[[#This Row],[URS_MR]]&amp;_tClayton4[[#This Row],[URS_Spec]]&amp;_tClayton4[[#This Row],[Sys_Req]]&amp;_tClayton4[[#This Row],[SyRS]]</f>
        <v>MASTER-56060URSPPBTEMASTER-56553HAFQ</v>
      </c>
    </row>
    <row r="3887" spans="1:13" ht="12.75" hidden="1" x14ac:dyDescent="0.2">
      <c r="A3887" t="s">
        <v>633</v>
      </c>
      <c r="B3887" t="s">
        <v>2183</v>
      </c>
      <c r="C3887" t="s">
        <v>636</v>
      </c>
      <c r="D3887" t="s">
        <v>4</v>
      </c>
      <c r="F3887" t="str">
        <f>Combined[[#This Row],[CIC_Req]]&amp;Combined[[#This Row],[CIC]]&amp;Combined[[#This Row],[Sys_Req]]&amp;Combined[[#This Row],[SyRS]]</f>
        <v>MASTER-56062URSPPBTEMASTER-56553HAFQ</v>
      </c>
      <c r="H3887" t="s">
        <v>633</v>
      </c>
      <c r="I3887" t="s">
        <v>2183</v>
      </c>
      <c r="J3887" t="s">
        <v>636</v>
      </c>
      <c r="K3887" t="s">
        <v>4</v>
      </c>
      <c r="M3887" t="str">
        <f>_tClayton4[[#This Row],[URS_MR]]&amp;_tClayton4[[#This Row],[URS_Spec]]&amp;_tClayton4[[#This Row],[Sys_Req]]&amp;_tClayton4[[#This Row],[SyRS]]</f>
        <v>MASTER-56062URSPPBTEMASTER-56553HAFQ</v>
      </c>
    </row>
    <row r="3888" spans="1:13" ht="12.75" x14ac:dyDescent="0.2">
      <c r="A3888" t="s">
        <v>634</v>
      </c>
      <c r="B3888" t="s">
        <v>7</v>
      </c>
      <c r="C3888" t="s">
        <v>637</v>
      </c>
      <c r="D3888" t="s">
        <v>4</v>
      </c>
      <c r="F3888" t="str">
        <f>Combined[[#This Row],[CIC_Req]]&amp;Combined[[#This Row],[CIC]]&amp;Combined[[#This Row],[Sys_Req]]&amp;Combined[[#This Row],[SyRS]]</f>
        <v>MASTER-56060URSCICMASTER-56554HAFQ</v>
      </c>
      <c r="H3888" t="s">
        <v>634</v>
      </c>
      <c r="I3888" t="s">
        <v>7</v>
      </c>
      <c r="J3888" t="s">
        <v>637</v>
      </c>
      <c r="K3888" t="s">
        <v>4</v>
      </c>
      <c r="M3888" t="str">
        <f>_tClayton4[[#This Row],[URS_MR]]&amp;_tClayton4[[#This Row],[URS_Spec]]&amp;_tClayton4[[#This Row],[Sys_Req]]&amp;_tClayton4[[#This Row],[SyRS]]</f>
        <v>MASTER-56060URSCICMASTER-56554HAFQ</v>
      </c>
    </row>
    <row r="3889" spans="1:13" ht="12.75" x14ac:dyDescent="0.2">
      <c r="A3889" t="s">
        <v>633</v>
      </c>
      <c r="B3889" t="s">
        <v>7</v>
      </c>
      <c r="C3889" t="s">
        <v>637</v>
      </c>
      <c r="D3889" t="s">
        <v>4</v>
      </c>
      <c r="F3889" t="str">
        <f>Combined[[#This Row],[CIC_Req]]&amp;Combined[[#This Row],[CIC]]&amp;Combined[[#This Row],[Sys_Req]]&amp;Combined[[#This Row],[SyRS]]</f>
        <v>MASTER-56062URSCICMASTER-56554HAFQ</v>
      </c>
      <c r="H3889" t="s">
        <v>633</v>
      </c>
      <c r="I3889" t="s">
        <v>7</v>
      </c>
      <c r="J3889" t="s">
        <v>637</v>
      </c>
      <c r="K3889" t="s">
        <v>4</v>
      </c>
      <c r="M3889" t="str">
        <f>_tClayton4[[#This Row],[URS_MR]]&amp;_tClayton4[[#This Row],[URS_Spec]]&amp;_tClayton4[[#This Row],[Sys_Req]]&amp;_tClayton4[[#This Row],[SyRS]]</f>
        <v>MASTER-56062URSCICMASTER-56554HAFQ</v>
      </c>
    </row>
    <row r="3890" spans="1:13" ht="12.75" x14ac:dyDescent="0.2">
      <c r="A3890" t="s">
        <v>632</v>
      </c>
      <c r="B3890" t="s">
        <v>7</v>
      </c>
      <c r="C3890" t="s">
        <v>637</v>
      </c>
      <c r="D3890" t="s">
        <v>4</v>
      </c>
      <c r="F3890" t="str">
        <f>Combined[[#This Row],[CIC_Req]]&amp;Combined[[#This Row],[CIC]]&amp;Combined[[#This Row],[Sys_Req]]&amp;Combined[[#This Row],[SyRS]]</f>
        <v>MASTER-59958URSCICMASTER-56554HAFQ</v>
      </c>
      <c r="H3890" t="s">
        <v>632</v>
      </c>
      <c r="I3890" t="s">
        <v>7</v>
      </c>
      <c r="J3890" t="s">
        <v>637</v>
      </c>
      <c r="K3890" t="s">
        <v>4</v>
      </c>
      <c r="M3890" t="str">
        <f>_tClayton4[[#This Row],[URS_MR]]&amp;_tClayton4[[#This Row],[URS_Spec]]&amp;_tClayton4[[#This Row],[Sys_Req]]&amp;_tClayton4[[#This Row],[SyRS]]</f>
        <v>MASTER-59958URSCICMASTER-56554HAFQ</v>
      </c>
    </row>
    <row r="3891" spans="1:13" ht="12.75" hidden="1" x14ac:dyDescent="0.2">
      <c r="A3891" t="s">
        <v>633</v>
      </c>
      <c r="B3891" t="s">
        <v>2348</v>
      </c>
      <c r="C3891" t="s">
        <v>637</v>
      </c>
      <c r="D3891" t="s">
        <v>4</v>
      </c>
      <c r="F3891" t="str">
        <f>Combined[[#This Row],[CIC_Req]]&amp;Combined[[#This Row],[CIC]]&amp;Combined[[#This Row],[Sys_Req]]&amp;Combined[[#This Row],[SyRS]]</f>
        <v>MASTER-56062URSFittingMASTER-56554HAFQ</v>
      </c>
      <c r="H3891" t="s">
        <v>633</v>
      </c>
      <c r="I3891" t="s">
        <v>2348</v>
      </c>
      <c r="J3891" t="s">
        <v>637</v>
      </c>
      <c r="K3891" t="s">
        <v>4</v>
      </c>
      <c r="M3891" t="str">
        <f>_tClayton4[[#This Row],[URS_MR]]&amp;_tClayton4[[#This Row],[URS_Spec]]&amp;_tClayton4[[#This Row],[Sys_Req]]&amp;_tClayton4[[#This Row],[SyRS]]</f>
        <v>MASTER-56062URSFittingMASTER-56554HAFQ</v>
      </c>
    </row>
    <row r="3892" spans="1:13" ht="12.75" hidden="1" x14ac:dyDescent="0.2">
      <c r="A3892" t="s">
        <v>634</v>
      </c>
      <c r="B3892" t="s">
        <v>2183</v>
      </c>
      <c r="C3892" t="s">
        <v>637</v>
      </c>
      <c r="D3892" t="s">
        <v>4</v>
      </c>
      <c r="F3892" t="str">
        <f>Combined[[#This Row],[CIC_Req]]&amp;Combined[[#This Row],[CIC]]&amp;Combined[[#This Row],[Sys_Req]]&amp;Combined[[#This Row],[SyRS]]</f>
        <v>MASTER-56060URSPPBTEMASTER-56554HAFQ</v>
      </c>
      <c r="H3892" t="s">
        <v>634</v>
      </c>
      <c r="I3892" t="s">
        <v>2183</v>
      </c>
      <c r="J3892" t="s">
        <v>637</v>
      </c>
      <c r="K3892" t="s">
        <v>4</v>
      </c>
      <c r="M3892" t="str">
        <f>_tClayton4[[#This Row],[URS_MR]]&amp;_tClayton4[[#This Row],[URS_Spec]]&amp;_tClayton4[[#This Row],[Sys_Req]]&amp;_tClayton4[[#This Row],[SyRS]]</f>
        <v>MASTER-56060URSPPBTEMASTER-56554HAFQ</v>
      </c>
    </row>
    <row r="3893" spans="1:13" ht="12.75" hidden="1" x14ac:dyDescent="0.2">
      <c r="A3893" t="s">
        <v>633</v>
      </c>
      <c r="B3893" t="s">
        <v>2183</v>
      </c>
      <c r="C3893" t="s">
        <v>637</v>
      </c>
      <c r="D3893" t="s">
        <v>4</v>
      </c>
      <c r="F3893" t="str">
        <f>Combined[[#This Row],[CIC_Req]]&amp;Combined[[#This Row],[CIC]]&amp;Combined[[#This Row],[Sys_Req]]&amp;Combined[[#This Row],[SyRS]]</f>
        <v>MASTER-56062URSPPBTEMASTER-56554HAFQ</v>
      </c>
      <c r="H3893" t="s">
        <v>633</v>
      </c>
      <c r="I3893" t="s">
        <v>2183</v>
      </c>
      <c r="J3893" t="s">
        <v>637</v>
      </c>
      <c r="K3893" t="s">
        <v>4</v>
      </c>
      <c r="M3893" t="str">
        <f>_tClayton4[[#This Row],[URS_MR]]&amp;_tClayton4[[#This Row],[URS_Spec]]&amp;_tClayton4[[#This Row],[Sys_Req]]&amp;_tClayton4[[#This Row],[SyRS]]</f>
        <v>MASTER-56062URSPPBTEMASTER-56554HAFQ</v>
      </c>
    </row>
    <row r="3894" spans="1:13" ht="12.75" x14ac:dyDescent="0.2">
      <c r="A3894" t="s">
        <v>634</v>
      </c>
      <c r="B3894" t="s">
        <v>7</v>
      </c>
      <c r="C3894" t="s">
        <v>638</v>
      </c>
      <c r="D3894" t="s">
        <v>4</v>
      </c>
      <c r="F3894" t="str">
        <f>Combined[[#This Row],[CIC_Req]]&amp;Combined[[#This Row],[CIC]]&amp;Combined[[#This Row],[Sys_Req]]&amp;Combined[[#This Row],[SyRS]]</f>
        <v>MASTER-56060URSCICMASTER-56555HAFQ</v>
      </c>
      <c r="H3894" t="s">
        <v>634</v>
      </c>
      <c r="I3894" t="s">
        <v>7</v>
      </c>
      <c r="J3894" t="s">
        <v>638</v>
      </c>
      <c r="K3894" t="s">
        <v>4</v>
      </c>
      <c r="M3894" t="str">
        <f>_tClayton4[[#This Row],[URS_MR]]&amp;_tClayton4[[#This Row],[URS_Spec]]&amp;_tClayton4[[#This Row],[Sys_Req]]&amp;_tClayton4[[#This Row],[SyRS]]</f>
        <v>MASTER-56060URSCICMASTER-56555HAFQ</v>
      </c>
    </row>
    <row r="3895" spans="1:13" ht="12.75" x14ac:dyDescent="0.2">
      <c r="A3895" t="s">
        <v>633</v>
      </c>
      <c r="B3895" t="s">
        <v>7</v>
      </c>
      <c r="C3895" t="s">
        <v>638</v>
      </c>
      <c r="D3895" t="s">
        <v>4</v>
      </c>
      <c r="F3895" t="str">
        <f>Combined[[#This Row],[CIC_Req]]&amp;Combined[[#This Row],[CIC]]&amp;Combined[[#This Row],[Sys_Req]]&amp;Combined[[#This Row],[SyRS]]</f>
        <v>MASTER-56062URSCICMASTER-56555HAFQ</v>
      </c>
      <c r="H3895" t="s">
        <v>633</v>
      </c>
      <c r="I3895" t="s">
        <v>7</v>
      </c>
      <c r="J3895" t="s">
        <v>638</v>
      </c>
      <c r="K3895" t="s">
        <v>4</v>
      </c>
      <c r="M3895" t="str">
        <f>_tClayton4[[#This Row],[URS_MR]]&amp;_tClayton4[[#This Row],[URS_Spec]]&amp;_tClayton4[[#This Row],[Sys_Req]]&amp;_tClayton4[[#This Row],[SyRS]]</f>
        <v>MASTER-56062URSCICMASTER-56555HAFQ</v>
      </c>
    </row>
    <row r="3896" spans="1:13" ht="12.75" x14ac:dyDescent="0.2">
      <c r="A3896" t="s">
        <v>632</v>
      </c>
      <c r="B3896" t="s">
        <v>7</v>
      </c>
      <c r="C3896" t="s">
        <v>638</v>
      </c>
      <c r="D3896" t="s">
        <v>4</v>
      </c>
      <c r="F3896" t="str">
        <f>Combined[[#This Row],[CIC_Req]]&amp;Combined[[#This Row],[CIC]]&amp;Combined[[#This Row],[Sys_Req]]&amp;Combined[[#This Row],[SyRS]]</f>
        <v>MASTER-59958URSCICMASTER-56555HAFQ</v>
      </c>
      <c r="H3896" t="s">
        <v>632</v>
      </c>
      <c r="I3896" t="s">
        <v>7</v>
      </c>
      <c r="J3896" t="s">
        <v>638</v>
      </c>
      <c r="K3896" t="s">
        <v>4</v>
      </c>
      <c r="M3896" t="str">
        <f>_tClayton4[[#This Row],[URS_MR]]&amp;_tClayton4[[#This Row],[URS_Spec]]&amp;_tClayton4[[#This Row],[Sys_Req]]&amp;_tClayton4[[#This Row],[SyRS]]</f>
        <v>MASTER-59958URSCICMASTER-56555HAFQ</v>
      </c>
    </row>
    <row r="3897" spans="1:13" ht="12.75" hidden="1" x14ac:dyDescent="0.2">
      <c r="A3897" t="s">
        <v>633</v>
      </c>
      <c r="B3897" t="s">
        <v>2348</v>
      </c>
      <c r="C3897" t="s">
        <v>638</v>
      </c>
      <c r="D3897" t="s">
        <v>4</v>
      </c>
      <c r="F3897" t="str">
        <f>Combined[[#This Row],[CIC_Req]]&amp;Combined[[#This Row],[CIC]]&amp;Combined[[#This Row],[Sys_Req]]&amp;Combined[[#This Row],[SyRS]]</f>
        <v>MASTER-56062URSFittingMASTER-56555HAFQ</v>
      </c>
      <c r="H3897" t="s">
        <v>633</v>
      </c>
      <c r="I3897" t="s">
        <v>2348</v>
      </c>
      <c r="J3897" t="s">
        <v>638</v>
      </c>
      <c r="K3897" t="s">
        <v>4</v>
      </c>
      <c r="M3897" t="str">
        <f>_tClayton4[[#This Row],[URS_MR]]&amp;_tClayton4[[#This Row],[URS_Spec]]&amp;_tClayton4[[#This Row],[Sys_Req]]&amp;_tClayton4[[#This Row],[SyRS]]</f>
        <v>MASTER-56062URSFittingMASTER-56555HAFQ</v>
      </c>
    </row>
    <row r="3898" spans="1:13" ht="12.75" hidden="1" x14ac:dyDescent="0.2">
      <c r="A3898" t="s">
        <v>634</v>
      </c>
      <c r="B3898" t="s">
        <v>2183</v>
      </c>
      <c r="C3898" t="s">
        <v>638</v>
      </c>
      <c r="D3898" t="s">
        <v>4</v>
      </c>
      <c r="F3898" t="str">
        <f>Combined[[#This Row],[CIC_Req]]&amp;Combined[[#This Row],[CIC]]&amp;Combined[[#This Row],[Sys_Req]]&amp;Combined[[#This Row],[SyRS]]</f>
        <v>MASTER-56060URSPPBTEMASTER-56555HAFQ</v>
      </c>
      <c r="H3898" t="s">
        <v>634</v>
      </c>
      <c r="I3898" t="s">
        <v>2183</v>
      </c>
      <c r="J3898" t="s">
        <v>638</v>
      </c>
      <c r="K3898" t="s">
        <v>4</v>
      </c>
      <c r="M3898" t="str">
        <f>_tClayton4[[#This Row],[URS_MR]]&amp;_tClayton4[[#This Row],[URS_Spec]]&amp;_tClayton4[[#This Row],[Sys_Req]]&amp;_tClayton4[[#This Row],[SyRS]]</f>
        <v>MASTER-56060URSPPBTEMASTER-56555HAFQ</v>
      </c>
    </row>
    <row r="3899" spans="1:13" ht="12.75" hidden="1" x14ac:dyDescent="0.2">
      <c r="A3899" t="s">
        <v>633</v>
      </c>
      <c r="B3899" t="s">
        <v>2183</v>
      </c>
      <c r="C3899" t="s">
        <v>638</v>
      </c>
      <c r="D3899" t="s">
        <v>4</v>
      </c>
      <c r="F3899" t="str">
        <f>Combined[[#This Row],[CIC_Req]]&amp;Combined[[#This Row],[CIC]]&amp;Combined[[#This Row],[Sys_Req]]&amp;Combined[[#This Row],[SyRS]]</f>
        <v>MASTER-56062URSPPBTEMASTER-56555HAFQ</v>
      </c>
      <c r="H3899" t="s">
        <v>633</v>
      </c>
      <c r="I3899" t="s">
        <v>2183</v>
      </c>
      <c r="J3899" t="s">
        <v>638</v>
      </c>
      <c r="K3899" t="s">
        <v>4</v>
      </c>
      <c r="M3899" t="str">
        <f>_tClayton4[[#This Row],[URS_MR]]&amp;_tClayton4[[#This Row],[URS_Spec]]&amp;_tClayton4[[#This Row],[Sys_Req]]&amp;_tClayton4[[#This Row],[SyRS]]</f>
        <v>MASTER-56062URSPPBTEMASTER-56555HAFQ</v>
      </c>
    </row>
    <row r="3900" spans="1:13" ht="12.75" x14ac:dyDescent="0.2">
      <c r="A3900" t="s">
        <v>634</v>
      </c>
      <c r="B3900" t="s">
        <v>7</v>
      </c>
      <c r="C3900" t="s">
        <v>639</v>
      </c>
      <c r="D3900" t="s">
        <v>4</v>
      </c>
      <c r="F3900" t="str">
        <f>Combined[[#This Row],[CIC_Req]]&amp;Combined[[#This Row],[CIC]]&amp;Combined[[#This Row],[Sys_Req]]&amp;Combined[[#This Row],[SyRS]]</f>
        <v>MASTER-56060URSCICMASTER-56556HAFQ</v>
      </c>
      <c r="H3900" t="s">
        <v>634</v>
      </c>
      <c r="I3900" t="s">
        <v>7</v>
      </c>
      <c r="J3900" t="s">
        <v>639</v>
      </c>
      <c r="K3900" t="s">
        <v>4</v>
      </c>
      <c r="M3900" t="str">
        <f>_tClayton4[[#This Row],[URS_MR]]&amp;_tClayton4[[#This Row],[URS_Spec]]&amp;_tClayton4[[#This Row],[Sys_Req]]&amp;_tClayton4[[#This Row],[SyRS]]</f>
        <v>MASTER-56060URSCICMASTER-56556HAFQ</v>
      </c>
    </row>
    <row r="3901" spans="1:13" ht="12.75" x14ac:dyDescent="0.2">
      <c r="A3901" t="s">
        <v>633</v>
      </c>
      <c r="B3901" t="s">
        <v>7</v>
      </c>
      <c r="C3901" t="s">
        <v>639</v>
      </c>
      <c r="D3901" t="s">
        <v>4</v>
      </c>
      <c r="F3901" t="str">
        <f>Combined[[#This Row],[CIC_Req]]&amp;Combined[[#This Row],[CIC]]&amp;Combined[[#This Row],[Sys_Req]]&amp;Combined[[#This Row],[SyRS]]</f>
        <v>MASTER-56062URSCICMASTER-56556HAFQ</v>
      </c>
      <c r="H3901" t="s">
        <v>633</v>
      </c>
      <c r="I3901" t="s">
        <v>7</v>
      </c>
      <c r="J3901" t="s">
        <v>639</v>
      </c>
      <c r="K3901" t="s">
        <v>4</v>
      </c>
      <c r="M3901" t="str">
        <f>_tClayton4[[#This Row],[URS_MR]]&amp;_tClayton4[[#This Row],[URS_Spec]]&amp;_tClayton4[[#This Row],[Sys_Req]]&amp;_tClayton4[[#This Row],[SyRS]]</f>
        <v>MASTER-56062URSCICMASTER-56556HAFQ</v>
      </c>
    </row>
    <row r="3902" spans="1:13" ht="12.75" x14ac:dyDescent="0.2">
      <c r="A3902" t="s">
        <v>632</v>
      </c>
      <c r="B3902" t="s">
        <v>7</v>
      </c>
      <c r="C3902" t="s">
        <v>639</v>
      </c>
      <c r="D3902" t="s">
        <v>4</v>
      </c>
      <c r="F3902" t="str">
        <f>Combined[[#This Row],[CIC_Req]]&amp;Combined[[#This Row],[CIC]]&amp;Combined[[#This Row],[Sys_Req]]&amp;Combined[[#This Row],[SyRS]]</f>
        <v>MASTER-59958URSCICMASTER-56556HAFQ</v>
      </c>
      <c r="H3902" t="s">
        <v>632</v>
      </c>
      <c r="I3902" t="s">
        <v>7</v>
      </c>
      <c r="J3902" t="s">
        <v>639</v>
      </c>
      <c r="K3902" t="s">
        <v>4</v>
      </c>
      <c r="M3902" t="str">
        <f>_tClayton4[[#This Row],[URS_MR]]&amp;_tClayton4[[#This Row],[URS_Spec]]&amp;_tClayton4[[#This Row],[Sys_Req]]&amp;_tClayton4[[#This Row],[SyRS]]</f>
        <v>MASTER-59958URSCICMASTER-56556HAFQ</v>
      </c>
    </row>
    <row r="3903" spans="1:13" ht="12.75" hidden="1" x14ac:dyDescent="0.2">
      <c r="A3903" t="s">
        <v>633</v>
      </c>
      <c r="B3903" t="s">
        <v>2348</v>
      </c>
      <c r="C3903" t="s">
        <v>639</v>
      </c>
      <c r="D3903" t="s">
        <v>4</v>
      </c>
      <c r="F3903" t="str">
        <f>Combined[[#This Row],[CIC_Req]]&amp;Combined[[#This Row],[CIC]]&amp;Combined[[#This Row],[Sys_Req]]&amp;Combined[[#This Row],[SyRS]]</f>
        <v>MASTER-56062URSFittingMASTER-56556HAFQ</v>
      </c>
      <c r="H3903" t="s">
        <v>633</v>
      </c>
      <c r="I3903" t="s">
        <v>2348</v>
      </c>
      <c r="J3903" t="s">
        <v>639</v>
      </c>
      <c r="K3903" t="s">
        <v>4</v>
      </c>
      <c r="M3903" t="str">
        <f>_tClayton4[[#This Row],[URS_MR]]&amp;_tClayton4[[#This Row],[URS_Spec]]&amp;_tClayton4[[#This Row],[Sys_Req]]&amp;_tClayton4[[#This Row],[SyRS]]</f>
        <v>MASTER-56062URSFittingMASTER-56556HAFQ</v>
      </c>
    </row>
    <row r="3904" spans="1:13" ht="12.75" hidden="1" x14ac:dyDescent="0.2">
      <c r="A3904" t="s">
        <v>634</v>
      </c>
      <c r="B3904" t="s">
        <v>2183</v>
      </c>
      <c r="C3904" t="s">
        <v>639</v>
      </c>
      <c r="D3904" t="s">
        <v>4</v>
      </c>
      <c r="F3904" t="str">
        <f>Combined[[#This Row],[CIC_Req]]&amp;Combined[[#This Row],[CIC]]&amp;Combined[[#This Row],[Sys_Req]]&amp;Combined[[#This Row],[SyRS]]</f>
        <v>MASTER-56060URSPPBTEMASTER-56556HAFQ</v>
      </c>
      <c r="H3904" t="s">
        <v>634</v>
      </c>
      <c r="I3904" t="s">
        <v>2183</v>
      </c>
      <c r="J3904" t="s">
        <v>639</v>
      </c>
      <c r="K3904" t="s">
        <v>4</v>
      </c>
      <c r="M3904" t="str">
        <f>_tClayton4[[#This Row],[URS_MR]]&amp;_tClayton4[[#This Row],[URS_Spec]]&amp;_tClayton4[[#This Row],[Sys_Req]]&amp;_tClayton4[[#This Row],[SyRS]]</f>
        <v>MASTER-56060URSPPBTEMASTER-56556HAFQ</v>
      </c>
    </row>
    <row r="3905" spans="1:13" ht="12.75" hidden="1" x14ac:dyDescent="0.2">
      <c r="A3905" t="s">
        <v>633</v>
      </c>
      <c r="B3905" t="s">
        <v>2183</v>
      </c>
      <c r="C3905" t="s">
        <v>639</v>
      </c>
      <c r="D3905" t="s">
        <v>4</v>
      </c>
      <c r="F3905" t="str">
        <f>Combined[[#This Row],[CIC_Req]]&amp;Combined[[#This Row],[CIC]]&amp;Combined[[#This Row],[Sys_Req]]&amp;Combined[[#This Row],[SyRS]]</f>
        <v>MASTER-56062URSPPBTEMASTER-56556HAFQ</v>
      </c>
      <c r="H3905" t="s">
        <v>633</v>
      </c>
      <c r="I3905" t="s">
        <v>2183</v>
      </c>
      <c r="J3905" t="s">
        <v>639</v>
      </c>
      <c r="K3905" t="s">
        <v>4</v>
      </c>
      <c r="M3905" t="str">
        <f>_tClayton4[[#This Row],[URS_MR]]&amp;_tClayton4[[#This Row],[URS_Spec]]&amp;_tClayton4[[#This Row],[Sys_Req]]&amp;_tClayton4[[#This Row],[SyRS]]</f>
        <v>MASTER-56062URSPPBTEMASTER-56556HAFQ</v>
      </c>
    </row>
    <row r="3906" spans="1:13" ht="12.75" x14ac:dyDescent="0.2">
      <c r="A3906" t="s">
        <v>634</v>
      </c>
      <c r="B3906" t="s">
        <v>7</v>
      </c>
      <c r="C3906" t="s">
        <v>640</v>
      </c>
      <c r="D3906" t="s">
        <v>4</v>
      </c>
      <c r="F3906" t="str">
        <f>Combined[[#This Row],[CIC_Req]]&amp;Combined[[#This Row],[CIC]]&amp;Combined[[#This Row],[Sys_Req]]&amp;Combined[[#This Row],[SyRS]]</f>
        <v>MASTER-56060URSCICMASTER-56559HAFQ</v>
      </c>
      <c r="H3906" t="s">
        <v>634</v>
      </c>
      <c r="I3906" t="s">
        <v>7</v>
      </c>
      <c r="J3906" t="s">
        <v>640</v>
      </c>
      <c r="K3906" t="s">
        <v>4</v>
      </c>
      <c r="M3906" t="str">
        <f>_tClayton4[[#This Row],[URS_MR]]&amp;_tClayton4[[#This Row],[URS_Spec]]&amp;_tClayton4[[#This Row],[Sys_Req]]&amp;_tClayton4[[#This Row],[SyRS]]</f>
        <v>MASTER-56060URSCICMASTER-56559HAFQ</v>
      </c>
    </row>
    <row r="3907" spans="1:13" ht="12.75" x14ac:dyDescent="0.2">
      <c r="A3907" t="s">
        <v>633</v>
      </c>
      <c r="B3907" t="s">
        <v>7</v>
      </c>
      <c r="C3907" t="s">
        <v>640</v>
      </c>
      <c r="D3907" t="s">
        <v>4</v>
      </c>
      <c r="F3907" t="str">
        <f>Combined[[#This Row],[CIC_Req]]&amp;Combined[[#This Row],[CIC]]&amp;Combined[[#This Row],[Sys_Req]]&amp;Combined[[#This Row],[SyRS]]</f>
        <v>MASTER-56062URSCICMASTER-56559HAFQ</v>
      </c>
      <c r="H3907" t="s">
        <v>633</v>
      </c>
      <c r="I3907" t="s">
        <v>7</v>
      </c>
      <c r="J3907" t="s">
        <v>640</v>
      </c>
      <c r="K3907" t="s">
        <v>4</v>
      </c>
      <c r="M3907" t="str">
        <f>_tClayton4[[#This Row],[URS_MR]]&amp;_tClayton4[[#This Row],[URS_Spec]]&amp;_tClayton4[[#This Row],[Sys_Req]]&amp;_tClayton4[[#This Row],[SyRS]]</f>
        <v>MASTER-56062URSCICMASTER-56559HAFQ</v>
      </c>
    </row>
    <row r="3908" spans="1:13" ht="12.75" x14ac:dyDescent="0.2">
      <c r="A3908" t="s">
        <v>632</v>
      </c>
      <c r="B3908" t="s">
        <v>7</v>
      </c>
      <c r="C3908" t="s">
        <v>640</v>
      </c>
      <c r="D3908" t="s">
        <v>4</v>
      </c>
      <c r="F3908" t="str">
        <f>Combined[[#This Row],[CIC_Req]]&amp;Combined[[#This Row],[CIC]]&amp;Combined[[#This Row],[Sys_Req]]&amp;Combined[[#This Row],[SyRS]]</f>
        <v>MASTER-59958URSCICMASTER-56559HAFQ</v>
      </c>
      <c r="H3908" t="s">
        <v>632</v>
      </c>
      <c r="I3908" t="s">
        <v>7</v>
      </c>
      <c r="J3908" t="s">
        <v>640</v>
      </c>
      <c r="K3908" t="s">
        <v>4</v>
      </c>
      <c r="M3908" t="str">
        <f>_tClayton4[[#This Row],[URS_MR]]&amp;_tClayton4[[#This Row],[URS_Spec]]&amp;_tClayton4[[#This Row],[Sys_Req]]&amp;_tClayton4[[#This Row],[SyRS]]</f>
        <v>MASTER-59958URSCICMASTER-56559HAFQ</v>
      </c>
    </row>
    <row r="3909" spans="1:13" ht="12.75" x14ac:dyDescent="0.2">
      <c r="A3909" t="s">
        <v>641</v>
      </c>
      <c r="B3909" t="s">
        <v>7</v>
      </c>
      <c r="C3909" t="s">
        <v>640</v>
      </c>
      <c r="D3909" t="s">
        <v>4</v>
      </c>
      <c r="F3909" t="str">
        <f>Combined[[#This Row],[CIC_Req]]&amp;Combined[[#This Row],[CIC]]&amp;Combined[[#This Row],[Sys_Req]]&amp;Combined[[#This Row],[SyRS]]</f>
        <v>MASTER-59959URSCICMASTER-56559HAFQ</v>
      </c>
      <c r="H3909" t="s">
        <v>641</v>
      </c>
      <c r="I3909" t="s">
        <v>7</v>
      </c>
      <c r="J3909" t="s">
        <v>640</v>
      </c>
      <c r="K3909" t="s">
        <v>4</v>
      </c>
      <c r="M3909" t="str">
        <f>_tClayton4[[#This Row],[URS_MR]]&amp;_tClayton4[[#This Row],[URS_Spec]]&amp;_tClayton4[[#This Row],[Sys_Req]]&amp;_tClayton4[[#This Row],[SyRS]]</f>
        <v>MASTER-59959URSCICMASTER-56559HAFQ</v>
      </c>
    </row>
    <row r="3910" spans="1:13" ht="12.75" hidden="1" x14ac:dyDescent="0.2">
      <c r="A3910" t="s">
        <v>633</v>
      </c>
      <c r="B3910" t="s">
        <v>2348</v>
      </c>
      <c r="C3910" t="s">
        <v>640</v>
      </c>
      <c r="D3910" t="s">
        <v>4</v>
      </c>
      <c r="F3910" t="str">
        <f>Combined[[#This Row],[CIC_Req]]&amp;Combined[[#This Row],[CIC]]&amp;Combined[[#This Row],[Sys_Req]]&amp;Combined[[#This Row],[SyRS]]</f>
        <v>MASTER-56062URSFittingMASTER-56559HAFQ</v>
      </c>
      <c r="H3910" t="s">
        <v>633</v>
      </c>
      <c r="I3910" t="s">
        <v>2348</v>
      </c>
      <c r="J3910" t="s">
        <v>640</v>
      </c>
      <c r="K3910" t="s">
        <v>4</v>
      </c>
      <c r="M3910" t="str">
        <f>_tClayton4[[#This Row],[URS_MR]]&amp;_tClayton4[[#This Row],[URS_Spec]]&amp;_tClayton4[[#This Row],[Sys_Req]]&amp;_tClayton4[[#This Row],[SyRS]]</f>
        <v>MASTER-56062URSFittingMASTER-56559HAFQ</v>
      </c>
    </row>
    <row r="3911" spans="1:13" ht="12.75" hidden="1" x14ac:dyDescent="0.2">
      <c r="A3911" t="s">
        <v>641</v>
      </c>
      <c r="B3911" t="s">
        <v>2348</v>
      </c>
      <c r="C3911" t="s">
        <v>640</v>
      </c>
      <c r="D3911" t="s">
        <v>4</v>
      </c>
      <c r="F3911" t="str">
        <f>Combined[[#This Row],[CIC_Req]]&amp;Combined[[#This Row],[CIC]]&amp;Combined[[#This Row],[Sys_Req]]&amp;Combined[[#This Row],[SyRS]]</f>
        <v>MASTER-59959URSFittingMASTER-56559HAFQ</v>
      </c>
      <c r="H3911" t="s">
        <v>641</v>
      </c>
      <c r="I3911" t="s">
        <v>2348</v>
      </c>
      <c r="J3911" t="s">
        <v>640</v>
      </c>
      <c r="K3911" t="s">
        <v>4</v>
      </c>
      <c r="M3911" t="str">
        <f>_tClayton4[[#This Row],[URS_MR]]&amp;_tClayton4[[#This Row],[URS_Spec]]&amp;_tClayton4[[#This Row],[Sys_Req]]&amp;_tClayton4[[#This Row],[SyRS]]</f>
        <v>MASTER-59959URSFittingMASTER-56559HAFQ</v>
      </c>
    </row>
    <row r="3912" spans="1:13" ht="12.75" hidden="1" x14ac:dyDescent="0.2">
      <c r="A3912" t="s">
        <v>634</v>
      </c>
      <c r="B3912" t="s">
        <v>2183</v>
      </c>
      <c r="C3912" t="s">
        <v>640</v>
      </c>
      <c r="D3912" t="s">
        <v>4</v>
      </c>
      <c r="F3912" t="str">
        <f>Combined[[#This Row],[CIC_Req]]&amp;Combined[[#This Row],[CIC]]&amp;Combined[[#This Row],[Sys_Req]]&amp;Combined[[#This Row],[SyRS]]</f>
        <v>MASTER-56060URSPPBTEMASTER-56559HAFQ</v>
      </c>
      <c r="H3912" t="s">
        <v>634</v>
      </c>
      <c r="I3912" t="s">
        <v>2183</v>
      </c>
      <c r="J3912" t="s">
        <v>640</v>
      </c>
      <c r="K3912" t="s">
        <v>4</v>
      </c>
      <c r="M3912" t="str">
        <f>_tClayton4[[#This Row],[URS_MR]]&amp;_tClayton4[[#This Row],[URS_Spec]]&amp;_tClayton4[[#This Row],[Sys_Req]]&amp;_tClayton4[[#This Row],[SyRS]]</f>
        <v>MASTER-56060URSPPBTEMASTER-56559HAFQ</v>
      </c>
    </row>
    <row r="3913" spans="1:13" ht="12.75" hidden="1" x14ac:dyDescent="0.2">
      <c r="A3913" t="s">
        <v>633</v>
      </c>
      <c r="B3913" t="s">
        <v>2183</v>
      </c>
      <c r="C3913" t="s">
        <v>640</v>
      </c>
      <c r="D3913" t="s">
        <v>4</v>
      </c>
      <c r="F3913" t="str">
        <f>Combined[[#This Row],[CIC_Req]]&amp;Combined[[#This Row],[CIC]]&amp;Combined[[#This Row],[Sys_Req]]&amp;Combined[[#This Row],[SyRS]]</f>
        <v>MASTER-56062URSPPBTEMASTER-56559HAFQ</v>
      </c>
      <c r="H3913" t="s">
        <v>633</v>
      </c>
      <c r="I3913" t="s">
        <v>2183</v>
      </c>
      <c r="J3913" t="s">
        <v>640</v>
      </c>
      <c r="K3913" t="s">
        <v>4</v>
      </c>
      <c r="M3913" t="str">
        <f>_tClayton4[[#This Row],[URS_MR]]&amp;_tClayton4[[#This Row],[URS_Spec]]&amp;_tClayton4[[#This Row],[Sys_Req]]&amp;_tClayton4[[#This Row],[SyRS]]</f>
        <v>MASTER-56062URSPPBTEMASTER-56559HAFQ</v>
      </c>
    </row>
    <row r="3914" spans="1:13" ht="12.75" x14ac:dyDescent="0.2">
      <c r="A3914" t="s">
        <v>634</v>
      </c>
      <c r="B3914" t="s">
        <v>7</v>
      </c>
      <c r="C3914" t="s">
        <v>642</v>
      </c>
      <c r="D3914" t="s">
        <v>4</v>
      </c>
      <c r="F3914" t="str">
        <f>Combined[[#This Row],[CIC_Req]]&amp;Combined[[#This Row],[CIC]]&amp;Combined[[#This Row],[Sys_Req]]&amp;Combined[[#This Row],[SyRS]]</f>
        <v>MASTER-56060URSCICMASTER-56561HAFQ</v>
      </c>
      <c r="H3914" t="s">
        <v>634</v>
      </c>
      <c r="I3914" t="s">
        <v>7</v>
      </c>
      <c r="J3914" t="s">
        <v>642</v>
      </c>
      <c r="K3914" t="s">
        <v>4</v>
      </c>
      <c r="M3914" t="str">
        <f>_tClayton4[[#This Row],[URS_MR]]&amp;_tClayton4[[#This Row],[URS_Spec]]&amp;_tClayton4[[#This Row],[Sys_Req]]&amp;_tClayton4[[#This Row],[SyRS]]</f>
        <v>MASTER-56060URSCICMASTER-56561HAFQ</v>
      </c>
    </row>
    <row r="3915" spans="1:13" ht="12.75" x14ac:dyDescent="0.2">
      <c r="A3915" t="s">
        <v>633</v>
      </c>
      <c r="B3915" t="s">
        <v>7</v>
      </c>
      <c r="C3915" t="s">
        <v>642</v>
      </c>
      <c r="D3915" t="s">
        <v>4</v>
      </c>
      <c r="F3915" t="str">
        <f>Combined[[#This Row],[CIC_Req]]&amp;Combined[[#This Row],[CIC]]&amp;Combined[[#This Row],[Sys_Req]]&amp;Combined[[#This Row],[SyRS]]</f>
        <v>MASTER-56062URSCICMASTER-56561HAFQ</v>
      </c>
      <c r="H3915" t="s">
        <v>633</v>
      </c>
      <c r="I3915" t="s">
        <v>7</v>
      </c>
      <c r="J3915" t="s">
        <v>642</v>
      </c>
      <c r="K3915" t="s">
        <v>4</v>
      </c>
      <c r="M3915" t="str">
        <f>_tClayton4[[#This Row],[URS_MR]]&amp;_tClayton4[[#This Row],[URS_Spec]]&amp;_tClayton4[[#This Row],[Sys_Req]]&amp;_tClayton4[[#This Row],[SyRS]]</f>
        <v>MASTER-56062URSCICMASTER-56561HAFQ</v>
      </c>
    </row>
    <row r="3916" spans="1:13" ht="12.75" x14ac:dyDescent="0.2">
      <c r="A3916" t="s">
        <v>632</v>
      </c>
      <c r="B3916" t="s">
        <v>7</v>
      </c>
      <c r="C3916" t="s">
        <v>642</v>
      </c>
      <c r="D3916" t="s">
        <v>4</v>
      </c>
      <c r="F3916" t="str">
        <f>Combined[[#This Row],[CIC_Req]]&amp;Combined[[#This Row],[CIC]]&amp;Combined[[#This Row],[Sys_Req]]&amp;Combined[[#This Row],[SyRS]]</f>
        <v>MASTER-59958URSCICMASTER-56561HAFQ</v>
      </c>
      <c r="H3916" t="s">
        <v>632</v>
      </c>
      <c r="I3916" t="s">
        <v>7</v>
      </c>
      <c r="J3916" t="s">
        <v>642</v>
      </c>
      <c r="K3916" t="s">
        <v>4</v>
      </c>
      <c r="M3916" t="str">
        <f>_tClayton4[[#This Row],[URS_MR]]&amp;_tClayton4[[#This Row],[URS_Spec]]&amp;_tClayton4[[#This Row],[Sys_Req]]&amp;_tClayton4[[#This Row],[SyRS]]</f>
        <v>MASTER-59958URSCICMASTER-56561HAFQ</v>
      </c>
    </row>
    <row r="3917" spans="1:13" ht="12.75" x14ac:dyDescent="0.2">
      <c r="A3917" t="s">
        <v>641</v>
      </c>
      <c r="B3917" t="s">
        <v>7</v>
      </c>
      <c r="C3917" t="s">
        <v>642</v>
      </c>
      <c r="D3917" t="s">
        <v>4</v>
      </c>
      <c r="F3917" t="str">
        <f>Combined[[#This Row],[CIC_Req]]&amp;Combined[[#This Row],[CIC]]&amp;Combined[[#This Row],[Sys_Req]]&amp;Combined[[#This Row],[SyRS]]</f>
        <v>MASTER-59959URSCICMASTER-56561HAFQ</v>
      </c>
      <c r="H3917" t="s">
        <v>641</v>
      </c>
      <c r="I3917" t="s">
        <v>7</v>
      </c>
      <c r="J3917" t="s">
        <v>642</v>
      </c>
      <c r="K3917" t="s">
        <v>4</v>
      </c>
      <c r="M3917" t="str">
        <f>_tClayton4[[#This Row],[URS_MR]]&amp;_tClayton4[[#This Row],[URS_Spec]]&amp;_tClayton4[[#This Row],[Sys_Req]]&amp;_tClayton4[[#This Row],[SyRS]]</f>
        <v>MASTER-59959URSCICMASTER-56561HAFQ</v>
      </c>
    </row>
    <row r="3918" spans="1:13" ht="12.75" hidden="1" x14ac:dyDescent="0.2">
      <c r="A3918" t="s">
        <v>633</v>
      </c>
      <c r="B3918" t="s">
        <v>2348</v>
      </c>
      <c r="C3918" t="s">
        <v>642</v>
      </c>
      <c r="D3918" t="s">
        <v>4</v>
      </c>
      <c r="F3918" t="str">
        <f>Combined[[#This Row],[CIC_Req]]&amp;Combined[[#This Row],[CIC]]&amp;Combined[[#This Row],[Sys_Req]]&amp;Combined[[#This Row],[SyRS]]</f>
        <v>MASTER-56062URSFittingMASTER-56561HAFQ</v>
      </c>
      <c r="H3918" t="s">
        <v>633</v>
      </c>
      <c r="I3918" t="s">
        <v>2348</v>
      </c>
      <c r="J3918" t="s">
        <v>642</v>
      </c>
      <c r="K3918" t="s">
        <v>4</v>
      </c>
      <c r="M3918" t="str">
        <f>_tClayton4[[#This Row],[URS_MR]]&amp;_tClayton4[[#This Row],[URS_Spec]]&amp;_tClayton4[[#This Row],[Sys_Req]]&amp;_tClayton4[[#This Row],[SyRS]]</f>
        <v>MASTER-56062URSFittingMASTER-56561HAFQ</v>
      </c>
    </row>
    <row r="3919" spans="1:13" ht="12.75" hidden="1" x14ac:dyDescent="0.2">
      <c r="A3919" t="s">
        <v>641</v>
      </c>
      <c r="B3919" t="s">
        <v>2348</v>
      </c>
      <c r="C3919" t="s">
        <v>642</v>
      </c>
      <c r="D3919" t="s">
        <v>4</v>
      </c>
      <c r="F3919" t="str">
        <f>Combined[[#This Row],[CIC_Req]]&amp;Combined[[#This Row],[CIC]]&amp;Combined[[#This Row],[Sys_Req]]&amp;Combined[[#This Row],[SyRS]]</f>
        <v>MASTER-59959URSFittingMASTER-56561HAFQ</v>
      </c>
      <c r="H3919" t="s">
        <v>641</v>
      </c>
      <c r="I3919" t="s">
        <v>2348</v>
      </c>
      <c r="J3919" t="s">
        <v>642</v>
      </c>
      <c r="K3919" t="s">
        <v>4</v>
      </c>
      <c r="M3919" t="str">
        <f>_tClayton4[[#This Row],[URS_MR]]&amp;_tClayton4[[#This Row],[URS_Spec]]&amp;_tClayton4[[#This Row],[Sys_Req]]&amp;_tClayton4[[#This Row],[SyRS]]</f>
        <v>MASTER-59959URSFittingMASTER-56561HAFQ</v>
      </c>
    </row>
    <row r="3920" spans="1:13" ht="12.75" hidden="1" x14ac:dyDescent="0.2">
      <c r="A3920" t="s">
        <v>634</v>
      </c>
      <c r="B3920" t="s">
        <v>2183</v>
      </c>
      <c r="C3920" t="s">
        <v>642</v>
      </c>
      <c r="D3920" t="s">
        <v>4</v>
      </c>
      <c r="F3920" t="str">
        <f>Combined[[#This Row],[CIC_Req]]&amp;Combined[[#This Row],[CIC]]&amp;Combined[[#This Row],[Sys_Req]]&amp;Combined[[#This Row],[SyRS]]</f>
        <v>MASTER-56060URSPPBTEMASTER-56561HAFQ</v>
      </c>
      <c r="H3920" t="s">
        <v>634</v>
      </c>
      <c r="I3920" t="s">
        <v>2183</v>
      </c>
      <c r="J3920" t="s">
        <v>642</v>
      </c>
      <c r="K3920" t="s">
        <v>4</v>
      </c>
      <c r="M3920" t="str">
        <f>_tClayton4[[#This Row],[URS_MR]]&amp;_tClayton4[[#This Row],[URS_Spec]]&amp;_tClayton4[[#This Row],[Sys_Req]]&amp;_tClayton4[[#This Row],[SyRS]]</f>
        <v>MASTER-56060URSPPBTEMASTER-56561HAFQ</v>
      </c>
    </row>
    <row r="3921" spans="1:13" ht="12.75" hidden="1" x14ac:dyDescent="0.2">
      <c r="A3921" t="s">
        <v>633</v>
      </c>
      <c r="B3921" t="s">
        <v>2183</v>
      </c>
      <c r="C3921" t="s">
        <v>642</v>
      </c>
      <c r="D3921" t="s">
        <v>4</v>
      </c>
      <c r="F3921" t="str">
        <f>Combined[[#This Row],[CIC_Req]]&amp;Combined[[#This Row],[CIC]]&amp;Combined[[#This Row],[Sys_Req]]&amp;Combined[[#This Row],[SyRS]]</f>
        <v>MASTER-56062URSPPBTEMASTER-56561HAFQ</v>
      </c>
      <c r="H3921" t="s">
        <v>633</v>
      </c>
      <c r="I3921" t="s">
        <v>2183</v>
      </c>
      <c r="J3921" t="s">
        <v>642</v>
      </c>
      <c r="K3921" t="s">
        <v>4</v>
      </c>
      <c r="M3921" t="str">
        <f>_tClayton4[[#This Row],[URS_MR]]&amp;_tClayton4[[#This Row],[URS_Spec]]&amp;_tClayton4[[#This Row],[Sys_Req]]&amp;_tClayton4[[#This Row],[SyRS]]</f>
        <v>MASTER-56062URSPPBTEMASTER-56561HAFQ</v>
      </c>
    </row>
    <row r="3922" spans="1:13" ht="12.75" x14ac:dyDescent="0.2">
      <c r="A3922" t="s">
        <v>634</v>
      </c>
      <c r="B3922" t="s">
        <v>7</v>
      </c>
      <c r="C3922" t="s">
        <v>643</v>
      </c>
      <c r="D3922" t="s">
        <v>4</v>
      </c>
      <c r="F3922" t="str">
        <f>Combined[[#This Row],[CIC_Req]]&amp;Combined[[#This Row],[CIC]]&amp;Combined[[#This Row],[Sys_Req]]&amp;Combined[[#This Row],[SyRS]]</f>
        <v>MASTER-56060URSCICMASTER-56562HAFQ</v>
      </c>
      <c r="H3922" t="s">
        <v>634</v>
      </c>
      <c r="I3922" t="s">
        <v>7</v>
      </c>
      <c r="J3922" t="s">
        <v>643</v>
      </c>
      <c r="K3922" t="s">
        <v>4</v>
      </c>
      <c r="M3922" t="str">
        <f>_tClayton4[[#This Row],[URS_MR]]&amp;_tClayton4[[#This Row],[URS_Spec]]&amp;_tClayton4[[#This Row],[Sys_Req]]&amp;_tClayton4[[#This Row],[SyRS]]</f>
        <v>MASTER-56060URSCICMASTER-56562HAFQ</v>
      </c>
    </row>
    <row r="3923" spans="1:13" ht="12.75" x14ac:dyDescent="0.2">
      <c r="A3923" t="s">
        <v>633</v>
      </c>
      <c r="B3923" t="s">
        <v>7</v>
      </c>
      <c r="C3923" t="s">
        <v>643</v>
      </c>
      <c r="D3923" t="s">
        <v>4</v>
      </c>
      <c r="F3923" t="str">
        <f>Combined[[#This Row],[CIC_Req]]&amp;Combined[[#This Row],[CIC]]&amp;Combined[[#This Row],[Sys_Req]]&amp;Combined[[#This Row],[SyRS]]</f>
        <v>MASTER-56062URSCICMASTER-56562HAFQ</v>
      </c>
      <c r="H3923" t="s">
        <v>633</v>
      </c>
      <c r="I3923" t="s">
        <v>7</v>
      </c>
      <c r="J3923" t="s">
        <v>643</v>
      </c>
      <c r="K3923" t="s">
        <v>4</v>
      </c>
      <c r="M3923" t="str">
        <f>_tClayton4[[#This Row],[URS_MR]]&amp;_tClayton4[[#This Row],[URS_Spec]]&amp;_tClayton4[[#This Row],[Sys_Req]]&amp;_tClayton4[[#This Row],[SyRS]]</f>
        <v>MASTER-56062URSCICMASTER-56562HAFQ</v>
      </c>
    </row>
    <row r="3924" spans="1:13" ht="12.75" x14ac:dyDescent="0.2">
      <c r="A3924" t="s">
        <v>632</v>
      </c>
      <c r="B3924" t="s">
        <v>7</v>
      </c>
      <c r="C3924" t="s">
        <v>643</v>
      </c>
      <c r="D3924" t="s">
        <v>4</v>
      </c>
      <c r="F3924" t="str">
        <f>Combined[[#This Row],[CIC_Req]]&amp;Combined[[#This Row],[CIC]]&amp;Combined[[#This Row],[Sys_Req]]&amp;Combined[[#This Row],[SyRS]]</f>
        <v>MASTER-59958URSCICMASTER-56562HAFQ</v>
      </c>
      <c r="H3924" t="s">
        <v>632</v>
      </c>
      <c r="I3924" t="s">
        <v>7</v>
      </c>
      <c r="J3924" t="s">
        <v>643</v>
      </c>
      <c r="K3924" t="s">
        <v>4</v>
      </c>
      <c r="M3924" t="str">
        <f>_tClayton4[[#This Row],[URS_MR]]&amp;_tClayton4[[#This Row],[URS_Spec]]&amp;_tClayton4[[#This Row],[Sys_Req]]&amp;_tClayton4[[#This Row],[SyRS]]</f>
        <v>MASTER-59958URSCICMASTER-56562HAFQ</v>
      </c>
    </row>
    <row r="3925" spans="1:13" ht="12.75" hidden="1" x14ac:dyDescent="0.2">
      <c r="A3925" t="s">
        <v>633</v>
      </c>
      <c r="B3925" t="s">
        <v>2348</v>
      </c>
      <c r="C3925" t="s">
        <v>643</v>
      </c>
      <c r="D3925" t="s">
        <v>4</v>
      </c>
      <c r="F3925" t="str">
        <f>Combined[[#This Row],[CIC_Req]]&amp;Combined[[#This Row],[CIC]]&amp;Combined[[#This Row],[Sys_Req]]&amp;Combined[[#This Row],[SyRS]]</f>
        <v>MASTER-56062URSFittingMASTER-56562HAFQ</v>
      </c>
      <c r="H3925" t="s">
        <v>633</v>
      </c>
      <c r="I3925" t="s">
        <v>2348</v>
      </c>
      <c r="J3925" t="s">
        <v>643</v>
      </c>
      <c r="K3925" t="s">
        <v>4</v>
      </c>
      <c r="M3925" t="str">
        <f>_tClayton4[[#This Row],[URS_MR]]&amp;_tClayton4[[#This Row],[URS_Spec]]&amp;_tClayton4[[#This Row],[Sys_Req]]&amp;_tClayton4[[#This Row],[SyRS]]</f>
        <v>MASTER-56062URSFittingMASTER-56562HAFQ</v>
      </c>
    </row>
    <row r="3926" spans="1:13" ht="12.75" hidden="1" x14ac:dyDescent="0.2">
      <c r="A3926" t="s">
        <v>634</v>
      </c>
      <c r="B3926" t="s">
        <v>2183</v>
      </c>
      <c r="C3926" t="s">
        <v>643</v>
      </c>
      <c r="D3926" t="s">
        <v>4</v>
      </c>
      <c r="F3926" t="str">
        <f>Combined[[#This Row],[CIC_Req]]&amp;Combined[[#This Row],[CIC]]&amp;Combined[[#This Row],[Sys_Req]]&amp;Combined[[#This Row],[SyRS]]</f>
        <v>MASTER-56060URSPPBTEMASTER-56562HAFQ</v>
      </c>
      <c r="H3926" t="s">
        <v>634</v>
      </c>
      <c r="I3926" t="s">
        <v>2183</v>
      </c>
      <c r="J3926" t="s">
        <v>643</v>
      </c>
      <c r="K3926" t="s">
        <v>4</v>
      </c>
      <c r="M3926" t="str">
        <f>_tClayton4[[#This Row],[URS_MR]]&amp;_tClayton4[[#This Row],[URS_Spec]]&amp;_tClayton4[[#This Row],[Sys_Req]]&amp;_tClayton4[[#This Row],[SyRS]]</f>
        <v>MASTER-56060URSPPBTEMASTER-56562HAFQ</v>
      </c>
    </row>
    <row r="3927" spans="1:13" ht="12.75" hidden="1" x14ac:dyDescent="0.2">
      <c r="A3927" t="s">
        <v>633</v>
      </c>
      <c r="B3927" t="s">
        <v>2183</v>
      </c>
      <c r="C3927" t="s">
        <v>643</v>
      </c>
      <c r="D3927" t="s">
        <v>4</v>
      </c>
      <c r="F3927" t="str">
        <f>Combined[[#This Row],[CIC_Req]]&amp;Combined[[#This Row],[CIC]]&amp;Combined[[#This Row],[Sys_Req]]&amp;Combined[[#This Row],[SyRS]]</f>
        <v>MASTER-56062URSPPBTEMASTER-56562HAFQ</v>
      </c>
      <c r="H3927" t="s">
        <v>633</v>
      </c>
      <c r="I3927" t="s">
        <v>2183</v>
      </c>
      <c r="J3927" t="s">
        <v>643</v>
      </c>
      <c r="K3927" t="s">
        <v>4</v>
      </c>
      <c r="M3927" t="str">
        <f>_tClayton4[[#This Row],[URS_MR]]&amp;_tClayton4[[#This Row],[URS_Spec]]&amp;_tClayton4[[#This Row],[Sys_Req]]&amp;_tClayton4[[#This Row],[SyRS]]</f>
        <v>MASTER-56062URSPPBTEMASTER-56562HAFQ</v>
      </c>
    </row>
    <row r="3928" spans="1:13" ht="12.75" x14ac:dyDescent="0.2">
      <c r="A3928" t="s">
        <v>634</v>
      </c>
      <c r="B3928" t="s">
        <v>7</v>
      </c>
      <c r="C3928" t="s">
        <v>644</v>
      </c>
      <c r="D3928" t="s">
        <v>4</v>
      </c>
      <c r="F3928" t="str">
        <f>Combined[[#This Row],[CIC_Req]]&amp;Combined[[#This Row],[CIC]]&amp;Combined[[#This Row],[Sys_Req]]&amp;Combined[[#This Row],[SyRS]]</f>
        <v>MASTER-56060URSCICMASTER-56564HAFQ</v>
      </c>
      <c r="H3928" t="s">
        <v>634</v>
      </c>
      <c r="I3928" t="s">
        <v>7</v>
      </c>
      <c r="J3928" t="s">
        <v>644</v>
      </c>
      <c r="K3928" t="s">
        <v>4</v>
      </c>
      <c r="M3928" t="str">
        <f>_tClayton4[[#This Row],[URS_MR]]&amp;_tClayton4[[#This Row],[URS_Spec]]&amp;_tClayton4[[#This Row],[Sys_Req]]&amp;_tClayton4[[#This Row],[SyRS]]</f>
        <v>MASTER-56060URSCICMASTER-56564HAFQ</v>
      </c>
    </row>
    <row r="3929" spans="1:13" ht="12.75" x14ac:dyDescent="0.2">
      <c r="A3929" t="s">
        <v>633</v>
      </c>
      <c r="B3929" t="s">
        <v>7</v>
      </c>
      <c r="C3929" t="s">
        <v>644</v>
      </c>
      <c r="D3929" t="s">
        <v>4</v>
      </c>
      <c r="F3929" t="str">
        <f>Combined[[#This Row],[CIC_Req]]&amp;Combined[[#This Row],[CIC]]&amp;Combined[[#This Row],[Sys_Req]]&amp;Combined[[#This Row],[SyRS]]</f>
        <v>MASTER-56062URSCICMASTER-56564HAFQ</v>
      </c>
      <c r="H3929" t="s">
        <v>633</v>
      </c>
      <c r="I3929" t="s">
        <v>7</v>
      </c>
      <c r="J3929" t="s">
        <v>644</v>
      </c>
      <c r="K3929" t="s">
        <v>4</v>
      </c>
      <c r="M3929" t="str">
        <f>_tClayton4[[#This Row],[URS_MR]]&amp;_tClayton4[[#This Row],[URS_Spec]]&amp;_tClayton4[[#This Row],[Sys_Req]]&amp;_tClayton4[[#This Row],[SyRS]]</f>
        <v>MASTER-56062URSCICMASTER-56564HAFQ</v>
      </c>
    </row>
    <row r="3930" spans="1:13" ht="12.75" x14ac:dyDescent="0.2">
      <c r="A3930" t="s">
        <v>632</v>
      </c>
      <c r="B3930" t="s">
        <v>7</v>
      </c>
      <c r="C3930" t="s">
        <v>644</v>
      </c>
      <c r="D3930" t="s">
        <v>4</v>
      </c>
      <c r="F3930" t="str">
        <f>Combined[[#This Row],[CIC_Req]]&amp;Combined[[#This Row],[CIC]]&amp;Combined[[#This Row],[Sys_Req]]&amp;Combined[[#This Row],[SyRS]]</f>
        <v>MASTER-59958URSCICMASTER-56564HAFQ</v>
      </c>
      <c r="H3930" t="s">
        <v>632</v>
      </c>
      <c r="I3930" t="s">
        <v>7</v>
      </c>
      <c r="J3930" t="s">
        <v>644</v>
      </c>
      <c r="K3930" t="s">
        <v>4</v>
      </c>
      <c r="M3930" t="str">
        <f>_tClayton4[[#This Row],[URS_MR]]&amp;_tClayton4[[#This Row],[URS_Spec]]&amp;_tClayton4[[#This Row],[Sys_Req]]&amp;_tClayton4[[#This Row],[SyRS]]</f>
        <v>MASTER-59958URSCICMASTER-56564HAFQ</v>
      </c>
    </row>
    <row r="3931" spans="1:13" ht="12.75" hidden="1" x14ac:dyDescent="0.2">
      <c r="A3931" t="s">
        <v>633</v>
      </c>
      <c r="B3931" t="s">
        <v>2348</v>
      </c>
      <c r="C3931" t="s">
        <v>644</v>
      </c>
      <c r="D3931" t="s">
        <v>4</v>
      </c>
      <c r="F3931" t="str">
        <f>Combined[[#This Row],[CIC_Req]]&amp;Combined[[#This Row],[CIC]]&amp;Combined[[#This Row],[Sys_Req]]&amp;Combined[[#This Row],[SyRS]]</f>
        <v>MASTER-56062URSFittingMASTER-56564HAFQ</v>
      </c>
      <c r="H3931" t="s">
        <v>633</v>
      </c>
      <c r="I3931" t="s">
        <v>2348</v>
      </c>
      <c r="J3931" t="s">
        <v>644</v>
      </c>
      <c r="K3931" t="s">
        <v>4</v>
      </c>
      <c r="M3931" t="str">
        <f>_tClayton4[[#This Row],[URS_MR]]&amp;_tClayton4[[#This Row],[URS_Spec]]&amp;_tClayton4[[#This Row],[Sys_Req]]&amp;_tClayton4[[#This Row],[SyRS]]</f>
        <v>MASTER-56062URSFittingMASTER-56564HAFQ</v>
      </c>
    </row>
    <row r="3932" spans="1:13" ht="12.75" hidden="1" x14ac:dyDescent="0.2">
      <c r="A3932" t="s">
        <v>634</v>
      </c>
      <c r="B3932" t="s">
        <v>2183</v>
      </c>
      <c r="C3932" t="s">
        <v>644</v>
      </c>
      <c r="D3932" t="s">
        <v>4</v>
      </c>
      <c r="F3932" t="str">
        <f>Combined[[#This Row],[CIC_Req]]&amp;Combined[[#This Row],[CIC]]&amp;Combined[[#This Row],[Sys_Req]]&amp;Combined[[#This Row],[SyRS]]</f>
        <v>MASTER-56060URSPPBTEMASTER-56564HAFQ</v>
      </c>
      <c r="H3932" t="s">
        <v>634</v>
      </c>
      <c r="I3932" t="s">
        <v>2183</v>
      </c>
      <c r="J3932" t="s">
        <v>644</v>
      </c>
      <c r="K3932" t="s">
        <v>4</v>
      </c>
      <c r="M3932" t="str">
        <f>_tClayton4[[#This Row],[URS_MR]]&amp;_tClayton4[[#This Row],[URS_Spec]]&amp;_tClayton4[[#This Row],[Sys_Req]]&amp;_tClayton4[[#This Row],[SyRS]]</f>
        <v>MASTER-56060URSPPBTEMASTER-56564HAFQ</v>
      </c>
    </row>
    <row r="3933" spans="1:13" ht="12.75" hidden="1" x14ac:dyDescent="0.2">
      <c r="A3933" t="s">
        <v>633</v>
      </c>
      <c r="B3933" t="s">
        <v>2183</v>
      </c>
      <c r="C3933" t="s">
        <v>644</v>
      </c>
      <c r="D3933" t="s">
        <v>4</v>
      </c>
      <c r="F3933" t="str">
        <f>Combined[[#This Row],[CIC_Req]]&amp;Combined[[#This Row],[CIC]]&amp;Combined[[#This Row],[Sys_Req]]&amp;Combined[[#This Row],[SyRS]]</f>
        <v>MASTER-56062URSPPBTEMASTER-56564HAFQ</v>
      </c>
      <c r="H3933" t="s">
        <v>633</v>
      </c>
      <c r="I3933" t="s">
        <v>2183</v>
      </c>
      <c r="J3933" t="s">
        <v>644</v>
      </c>
      <c r="K3933" t="s">
        <v>4</v>
      </c>
      <c r="M3933" t="str">
        <f>_tClayton4[[#This Row],[URS_MR]]&amp;_tClayton4[[#This Row],[URS_Spec]]&amp;_tClayton4[[#This Row],[Sys_Req]]&amp;_tClayton4[[#This Row],[SyRS]]</f>
        <v>MASTER-56062URSPPBTEMASTER-56564HAFQ</v>
      </c>
    </row>
    <row r="3934" spans="1:13" ht="12.75" x14ac:dyDescent="0.2">
      <c r="A3934" t="s">
        <v>634</v>
      </c>
      <c r="B3934" t="s">
        <v>7</v>
      </c>
      <c r="C3934" t="s">
        <v>645</v>
      </c>
      <c r="D3934" t="s">
        <v>4</v>
      </c>
      <c r="F3934" t="str">
        <f>Combined[[#This Row],[CIC_Req]]&amp;Combined[[#This Row],[CIC]]&amp;Combined[[#This Row],[Sys_Req]]&amp;Combined[[#This Row],[SyRS]]</f>
        <v>MASTER-56060URSCICMASTER-56567HAFQ</v>
      </c>
      <c r="H3934" t="s">
        <v>634</v>
      </c>
      <c r="I3934" t="s">
        <v>7</v>
      </c>
      <c r="J3934" t="s">
        <v>645</v>
      </c>
      <c r="K3934" t="s">
        <v>4</v>
      </c>
      <c r="M3934" t="str">
        <f>_tClayton4[[#This Row],[URS_MR]]&amp;_tClayton4[[#This Row],[URS_Spec]]&amp;_tClayton4[[#This Row],[Sys_Req]]&amp;_tClayton4[[#This Row],[SyRS]]</f>
        <v>MASTER-56060URSCICMASTER-56567HAFQ</v>
      </c>
    </row>
    <row r="3935" spans="1:13" ht="12.75" x14ac:dyDescent="0.2">
      <c r="A3935" t="s">
        <v>633</v>
      </c>
      <c r="B3935" t="s">
        <v>7</v>
      </c>
      <c r="C3935" t="s">
        <v>645</v>
      </c>
      <c r="D3935" t="s">
        <v>4</v>
      </c>
      <c r="F3935" t="str">
        <f>Combined[[#This Row],[CIC_Req]]&amp;Combined[[#This Row],[CIC]]&amp;Combined[[#This Row],[Sys_Req]]&amp;Combined[[#This Row],[SyRS]]</f>
        <v>MASTER-56062URSCICMASTER-56567HAFQ</v>
      </c>
      <c r="H3935" t="s">
        <v>633</v>
      </c>
      <c r="I3935" t="s">
        <v>7</v>
      </c>
      <c r="J3935" t="s">
        <v>645</v>
      </c>
      <c r="K3935" t="s">
        <v>4</v>
      </c>
      <c r="M3935" t="str">
        <f>_tClayton4[[#This Row],[URS_MR]]&amp;_tClayton4[[#This Row],[URS_Spec]]&amp;_tClayton4[[#This Row],[Sys_Req]]&amp;_tClayton4[[#This Row],[SyRS]]</f>
        <v>MASTER-56062URSCICMASTER-56567HAFQ</v>
      </c>
    </row>
    <row r="3936" spans="1:13" ht="12.75" x14ac:dyDescent="0.2">
      <c r="A3936" t="s">
        <v>632</v>
      </c>
      <c r="B3936" t="s">
        <v>7</v>
      </c>
      <c r="C3936" t="s">
        <v>645</v>
      </c>
      <c r="D3936" t="s">
        <v>4</v>
      </c>
      <c r="F3936" t="str">
        <f>Combined[[#This Row],[CIC_Req]]&amp;Combined[[#This Row],[CIC]]&amp;Combined[[#This Row],[Sys_Req]]&amp;Combined[[#This Row],[SyRS]]</f>
        <v>MASTER-59958URSCICMASTER-56567HAFQ</v>
      </c>
      <c r="H3936" t="s">
        <v>632</v>
      </c>
      <c r="I3936" t="s">
        <v>7</v>
      </c>
      <c r="J3936" t="s">
        <v>645</v>
      </c>
      <c r="K3936" t="s">
        <v>4</v>
      </c>
      <c r="M3936" t="str">
        <f>_tClayton4[[#This Row],[URS_MR]]&amp;_tClayton4[[#This Row],[URS_Spec]]&amp;_tClayton4[[#This Row],[Sys_Req]]&amp;_tClayton4[[#This Row],[SyRS]]</f>
        <v>MASTER-59958URSCICMASTER-56567HAFQ</v>
      </c>
    </row>
    <row r="3937" spans="1:13" ht="12.75" hidden="1" x14ac:dyDescent="0.2">
      <c r="A3937" t="s">
        <v>633</v>
      </c>
      <c r="B3937" t="s">
        <v>2348</v>
      </c>
      <c r="C3937" t="s">
        <v>645</v>
      </c>
      <c r="D3937" t="s">
        <v>4</v>
      </c>
      <c r="F3937" t="str">
        <f>Combined[[#This Row],[CIC_Req]]&amp;Combined[[#This Row],[CIC]]&amp;Combined[[#This Row],[Sys_Req]]&amp;Combined[[#This Row],[SyRS]]</f>
        <v>MASTER-56062URSFittingMASTER-56567HAFQ</v>
      </c>
      <c r="H3937" t="s">
        <v>633</v>
      </c>
      <c r="I3937" t="s">
        <v>2348</v>
      </c>
      <c r="J3937" t="s">
        <v>645</v>
      </c>
      <c r="K3937" t="s">
        <v>4</v>
      </c>
      <c r="M3937" t="str">
        <f>_tClayton4[[#This Row],[URS_MR]]&amp;_tClayton4[[#This Row],[URS_Spec]]&amp;_tClayton4[[#This Row],[Sys_Req]]&amp;_tClayton4[[#This Row],[SyRS]]</f>
        <v>MASTER-56062URSFittingMASTER-56567HAFQ</v>
      </c>
    </row>
    <row r="3938" spans="1:13" ht="12.75" hidden="1" x14ac:dyDescent="0.2">
      <c r="A3938" t="s">
        <v>634</v>
      </c>
      <c r="B3938" t="s">
        <v>2183</v>
      </c>
      <c r="C3938" t="s">
        <v>645</v>
      </c>
      <c r="D3938" t="s">
        <v>4</v>
      </c>
      <c r="F3938" t="str">
        <f>Combined[[#This Row],[CIC_Req]]&amp;Combined[[#This Row],[CIC]]&amp;Combined[[#This Row],[Sys_Req]]&amp;Combined[[#This Row],[SyRS]]</f>
        <v>MASTER-56060URSPPBTEMASTER-56567HAFQ</v>
      </c>
      <c r="H3938" t="s">
        <v>634</v>
      </c>
      <c r="I3938" t="s">
        <v>2183</v>
      </c>
      <c r="J3938" t="s">
        <v>645</v>
      </c>
      <c r="K3938" t="s">
        <v>4</v>
      </c>
      <c r="M3938" t="str">
        <f>_tClayton4[[#This Row],[URS_MR]]&amp;_tClayton4[[#This Row],[URS_Spec]]&amp;_tClayton4[[#This Row],[Sys_Req]]&amp;_tClayton4[[#This Row],[SyRS]]</f>
        <v>MASTER-56060URSPPBTEMASTER-56567HAFQ</v>
      </c>
    </row>
    <row r="3939" spans="1:13" ht="12.75" hidden="1" x14ac:dyDescent="0.2">
      <c r="A3939" t="s">
        <v>633</v>
      </c>
      <c r="B3939" t="s">
        <v>2183</v>
      </c>
      <c r="C3939" t="s">
        <v>645</v>
      </c>
      <c r="D3939" t="s">
        <v>4</v>
      </c>
      <c r="F3939" t="str">
        <f>Combined[[#This Row],[CIC_Req]]&amp;Combined[[#This Row],[CIC]]&amp;Combined[[#This Row],[Sys_Req]]&amp;Combined[[#This Row],[SyRS]]</f>
        <v>MASTER-56062URSPPBTEMASTER-56567HAFQ</v>
      </c>
      <c r="H3939" t="s">
        <v>633</v>
      </c>
      <c r="I3939" t="s">
        <v>2183</v>
      </c>
      <c r="J3939" t="s">
        <v>645</v>
      </c>
      <c r="K3939" t="s">
        <v>4</v>
      </c>
      <c r="M3939" t="str">
        <f>_tClayton4[[#This Row],[URS_MR]]&amp;_tClayton4[[#This Row],[URS_Spec]]&amp;_tClayton4[[#This Row],[Sys_Req]]&amp;_tClayton4[[#This Row],[SyRS]]</f>
        <v>MASTER-56062URSPPBTEMASTER-56567HAFQ</v>
      </c>
    </row>
    <row r="3940" spans="1:13" ht="12.75" x14ac:dyDescent="0.2">
      <c r="A3940" t="s">
        <v>634</v>
      </c>
      <c r="B3940" t="s">
        <v>7</v>
      </c>
      <c r="C3940" t="s">
        <v>646</v>
      </c>
      <c r="D3940" t="s">
        <v>4</v>
      </c>
      <c r="F3940" t="str">
        <f>Combined[[#This Row],[CIC_Req]]&amp;Combined[[#This Row],[CIC]]&amp;Combined[[#This Row],[Sys_Req]]&amp;Combined[[#This Row],[SyRS]]</f>
        <v>MASTER-56060URSCICMASTER-56568HAFQ</v>
      </c>
      <c r="H3940" t="s">
        <v>634</v>
      </c>
      <c r="I3940" t="s">
        <v>7</v>
      </c>
      <c r="J3940" t="s">
        <v>646</v>
      </c>
      <c r="K3940" t="s">
        <v>4</v>
      </c>
      <c r="M3940" t="str">
        <f>_tClayton4[[#This Row],[URS_MR]]&amp;_tClayton4[[#This Row],[URS_Spec]]&amp;_tClayton4[[#This Row],[Sys_Req]]&amp;_tClayton4[[#This Row],[SyRS]]</f>
        <v>MASTER-56060URSCICMASTER-56568HAFQ</v>
      </c>
    </row>
    <row r="3941" spans="1:13" ht="12.75" x14ac:dyDescent="0.2">
      <c r="A3941" t="s">
        <v>633</v>
      </c>
      <c r="B3941" t="s">
        <v>7</v>
      </c>
      <c r="C3941" t="s">
        <v>646</v>
      </c>
      <c r="D3941" t="s">
        <v>4</v>
      </c>
      <c r="F3941" t="str">
        <f>Combined[[#This Row],[CIC_Req]]&amp;Combined[[#This Row],[CIC]]&amp;Combined[[#This Row],[Sys_Req]]&amp;Combined[[#This Row],[SyRS]]</f>
        <v>MASTER-56062URSCICMASTER-56568HAFQ</v>
      </c>
      <c r="H3941" t="s">
        <v>633</v>
      </c>
      <c r="I3941" t="s">
        <v>7</v>
      </c>
      <c r="J3941" t="s">
        <v>646</v>
      </c>
      <c r="K3941" t="s">
        <v>4</v>
      </c>
      <c r="M3941" t="str">
        <f>_tClayton4[[#This Row],[URS_MR]]&amp;_tClayton4[[#This Row],[URS_Spec]]&amp;_tClayton4[[#This Row],[Sys_Req]]&amp;_tClayton4[[#This Row],[SyRS]]</f>
        <v>MASTER-56062URSCICMASTER-56568HAFQ</v>
      </c>
    </row>
    <row r="3942" spans="1:13" ht="12.75" x14ac:dyDescent="0.2">
      <c r="A3942" t="s">
        <v>632</v>
      </c>
      <c r="B3942" t="s">
        <v>7</v>
      </c>
      <c r="C3942" t="s">
        <v>646</v>
      </c>
      <c r="D3942" t="s">
        <v>4</v>
      </c>
      <c r="F3942" t="str">
        <f>Combined[[#This Row],[CIC_Req]]&amp;Combined[[#This Row],[CIC]]&amp;Combined[[#This Row],[Sys_Req]]&amp;Combined[[#This Row],[SyRS]]</f>
        <v>MASTER-59958URSCICMASTER-56568HAFQ</v>
      </c>
      <c r="H3942" t="s">
        <v>632</v>
      </c>
      <c r="I3942" t="s">
        <v>7</v>
      </c>
      <c r="J3942" t="s">
        <v>646</v>
      </c>
      <c r="K3942" t="s">
        <v>4</v>
      </c>
      <c r="M3942" t="str">
        <f>_tClayton4[[#This Row],[URS_MR]]&amp;_tClayton4[[#This Row],[URS_Spec]]&amp;_tClayton4[[#This Row],[Sys_Req]]&amp;_tClayton4[[#This Row],[SyRS]]</f>
        <v>MASTER-59958URSCICMASTER-56568HAFQ</v>
      </c>
    </row>
    <row r="3943" spans="1:13" ht="12.75" hidden="1" x14ac:dyDescent="0.2">
      <c r="A3943" t="s">
        <v>633</v>
      </c>
      <c r="B3943" t="s">
        <v>2348</v>
      </c>
      <c r="C3943" t="s">
        <v>646</v>
      </c>
      <c r="D3943" t="s">
        <v>4</v>
      </c>
      <c r="F3943" t="str">
        <f>Combined[[#This Row],[CIC_Req]]&amp;Combined[[#This Row],[CIC]]&amp;Combined[[#This Row],[Sys_Req]]&amp;Combined[[#This Row],[SyRS]]</f>
        <v>MASTER-56062URSFittingMASTER-56568HAFQ</v>
      </c>
      <c r="H3943" t="s">
        <v>633</v>
      </c>
      <c r="I3943" t="s">
        <v>2348</v>
      </c>
      <c r="J3943" t="s">
        <v>646</v>
      </c>
      <c r="K3943" t="s">
        <v>4</v>
      </c>
      <c r="M3943" t="str">
        <f>_tClayton4[[#This Row],[URS_MR]]&amp;_tClayton4[[#This Row],[URS_Spec]]&amp;_tClayton4[[#This Row],[Sys_Req]]&amp;_tClayton4[[#This Row],[SyRS]]</f>
        <v>MASTER-56062URSFittingMASTER-56568HAFQ</v>
      </c>
    </row>
    <row r="3944" spans="1:13" ht="12.75" hidden="1" x14ac:dyDescent="0.2">
      <c r="A3944" t="s">
        <v>634</v>
      </c>
      <c r="B3944" t="s">
        <v>2183</v>
      </c>
      <c r="C3944" t="s">
        <v>646</v>
      </c>
      <c r="D3944" t="s">
        <v>4</v>
      </c>
      <c r="F3944" t="str">
        <f>Combined[[#This Row],[CIC_Req]]&amp;Combined[[#This Row],[CIC]]&amp;Combined[[#This Row],[Sys_Req]]&amp;Combined[[#This Row],[SyRS]]</f>
        <v>MASTER-56060URSPPBTEMASTER-56568HAFQ</v>
      </c>
      <c r="H3944" t="s">
        <v>634</v>
      </c>
      <c r="I3944" t="s">
        <v>2183</v>
      </c>
      <c r="J3944" t="s">
        <v>646</v>
      </c>
      <c r="K3944" t="s">
        <v>4</v>
      </c>
      <c r="M3944" t="str">
        <f>_tClayton4[[#This Row],[URS_MR]]&amp;_tClayton4[[#This Row],[URS_Spec]]&amp;_tClayton4[[#This Row],[Sys_Req]]&amp;_tClayton4[[#This Row],[SyRS]]</f>
        <v>MASTER-56060URSPPBTEMASTER-56568HAFQ</v>
      </c>
    </row>
    <row r="3945" spans="1:13" ht="12.75" hidden="1" x14ac:dyDescent="0.2">
      <c r="A3945" t="s">
        <v>633</v>
      </c>
      <c r="B3945" t="s">
        <v>2183</v>
      </c>
      <c r="C3945" t="s">
        <v>646</v>
      </c>
      <c r="D3945" t="s">
        <v>4</v>
      </c>
      <c r="F3945" t="str">
        <f>Combined[[#This Row],[CIC_Req]]&amp;Combined[[#This Row],[CIC]]&amp;Combined[[#This Row],[Sys_Req]]&amp;Combined[[#This Row],[SyRS]]</f>
        <v>MASTER-56062URSPPBTEMASTER-56568HAFQ</v>
      </c>
      <c r="H3945" t="s">
        <v>633</v>
      </c>
      <c r="I3945" t="s">
        <v>2183</v>
      </c>
      <c r="J3945" t="s">
        <v>646</v>
      </c>
      <c r="K3945" t="s">
        <v>4</v>
      </c>
      <c r="M3945" t="str">
        <f>_tClayton4[[#This Row],[URS_MR]]&amp;_tClayton4[[#This Row],[URS_Spec]]&amp;_tClayton4[[#This Row],[Sys_Req]]&amp;_tClayton4[[#This Row],[SyRS]]</f>
        <v>MASTER-56062URSPPBTEMASTER-56568HAFQ</v>
      </c>
    </row>
    <row r="3946" spans="1:13" ht="12.75" x14ac:dyDescent="0.2">
      <c r="A3946" t="s">
        <v>634</v>
      </c>
      <c r="B3946" t="s">
        <v>7</v>
      </c>
      <c r="C3946" t="s">
        <v>647</v>
      </c>
      <c r="D3946" t="s">
        <v>4</v>
      </c>
      <c r="F3946" t="str">
        <f>Combined[[#This Row],[CIC_Req]]&amp;Combined[[#This Row],[CIC]]&amp;Combined[[#This Row],[Sys_Req]]&amp;Combined[[#This Row],[SyRS]]</f>
        <v>MASTER-56060URSCICMASTER-56569HAFQ</v>
      </c>
      <c r="H3946" t="s">
        <v>634</v>
      </c>
      <c r="I3946" t="s">
        <v>7</v>
      </c>
      <c r="J3946" t="s">
        <v>647</v>
      </c>
      <c r="K3946" t="s">
        <v>4</v>
      </c>
      <c r="M3946" t="str">
        <f>_tClayton4[[#This Row],[URS_MR]]&amp;_tClayton4[[#This Row],[URS_Spec]]&amp;_tClayton4[[#This Row],[Sys_Req]]&amp;_tClayton4[[#This Row],[SyRS]]</f>
        <v>MASTER-56060URSCICMASTER-56569HAFQ</v>
      </c>
    </row>
    <row r="3947" spans="1:13" ht="12.75" x14ac:dyDescent="0.2">
      <c r="A3947" t="s">
        <v>633</v>
      </c>
      <c r="B3947" t="s">
        <v>7</v>
      </c>
      <c r="C3947" t="s">
        <v>647</v>
      </c>
      <c r="D3947" t="s">
        <v>4</v>
      </c>
      <c r="F3947" t="str">
        <f>Combined[[#This Row],[CIC_Req]]&amp;Combined[[#This Row],[CIC]]&amp;Combined[[#This Row],[Sys_Req]]&amp;Combined[[#This Row],[SyRS]]</f>
        <v>MASTER-56062URSCICMASTER-56569HAFQ</v>
      </c>
      <c r="H3947" t="s">
        <v>633</v>
      </c>
      <c r="I3947" t="s">
        <v>7</v>
      </c>
      <c r="J3947" t="s">
        <v>647</v>
      </c>
      <c r="K3947" t="s">
        <v>4</v>
      </c>
      <c r="M3947" t="str">
        <f>_tClayton4[[#This Row],[URS_MR]]&amp;_tClayton4[[#This Row],[URS_Spec]]&amp;_tClayton4[[#This Row],[Sys_Req]]&amp;_tClayton4[[#This Row],[SyRS]]</f>
        <v>MASTER-56062URSCICMASTER-56569HAFQ</v>
      </c>
    </row>
    <row r="3948" spans="1:13" ht="12.75" x14ac:dyDescent="0.2">
      <c r="A3948" t="s">
        <v>632</v>
      </c>
      <c r="B3948" t="s">
        <v>7</v>
      </c>
      <c r="C3948" t="s">
        <v>647</v>
      </c>
      <c r="D3948" t="s">
        <v>4</v>
      </c>
      <c r="F3948" t="str">
        <f>Combined[[#This Row],[CIC_Req]]&amp;Combined[[#This Row],[CIC]]&amp;Combined[[#This Row],[Sys_Req]]&amp;Combined[[#This Row],[SyRS]]</f>
        <v>MASTER-59958URSCICMASTER-56569HAFQ</v>
      </c>
      <c r="H3948" t="s">
        <v>632</v>
      </c>
      <c r="I3948" t="s">
        <v>7</v>
      </c>
      <c r="J3948" t="s">
        <v>647</v>
      </c>
      <c r="K3948" t="s">
        <v>4</v>
      </c>
      <c r="M3948" t="str">
        <f>_tClayton4[[#This Row],[URS_MR]]&amp;_tClayton4[[#This Row],[URS_Spec]]&amp;_tClayton4[[#This Row],[Sys_Req]]&amp;_tClayton4[[#This Row],[SyRS]]</f>
        <v>MASTER-59958URSCICMASTER-56569HAFQ</v>
      </c>
    </row>
    <row r="3949" spans="1:13" ht="12.75" hidden="1" x14ac:dyDescent="0.2">
      <c r="A3949" t="s">
        <v>633</v>
      </c>
      <c r="B3949" t="s">
        <v>2348</v>
      </c>
      <c r="C3949" t="s">
        <v>647</v>
      </c>
      <c r="D3949" t="s">
        <v>4</v>
      </c>
      <c r="F3949" t="str">
        <f>Combined[[#This Row],[CIC_Req]]&amp;Combined[[#This Row],[CIC]]&amp;Combined[[#This Row],[Sys_Req]]&amp;Combined[[#This Row],[SyRS]]</f>
        <v>MASTER-56062URSFittingMASTER-56569HAFQ</v>
      </c>
      <c r="H3949" t="s">
        <v>633</v>
      </c>
      <c r="I3949" t="s">
        <v>2348</v>
      </c>
      <c r="J3949" t="s">
        <v>647</v>
      </c>
      <c r="K3949" t="s">
        <v>4</v>
      </c>
      <c r="M3949" t="str">
        <f>_tClayton4[[#This Row],[URS_MR]]&amp;_tClayton4[[#This Row],[URS_Spec]]&amp;_tClayton4[[#This Row],[Sys_Req]]&amp;_tClayton4[[#This Row],[SyRS]]</f>
        <v>MASTER-56062URSFittingMASTER-56569HAFQ</v>
      </c>
    </row>
    <row r="3950" spans="1:13" ht="12.75" hidden="1" x14ac:dyDescent="0.2">
      <c r="A3950" t="s">
        <v>634</v>
      </c>
      <c r="B3950" t="s">
        <v>2183</v>
      </c>
      <c r="C3950" t="s">
        <v>647</v>
      </c>
      <c r="D3950" t="s">
        <v>4</v>
      </c>
      <c r="F3950" t="str">
        <f>Combined[[#This Row],[CIC_Req]]&amp;Combined[[#This Row],[CIC]]&amp;Combined[[#This Row],[Sys_Req]]&amp;Combined[[#This Row],[SyRS]]</f>
        <v>MASTER-56060URSPPBTEMASTER-56569HAFQ</v>
      </c>
      <c r="H3950" t="s">
        <v>634</v>
      </c>
      <c r="I3950" t="s">
        <v>2183</v>
      </c>
      <c r="J3950" t="s">
        <v>647</v>
      </c>
      <c r="K3950" t="s">
        <v>4</v>
      </c>
      <c r="M3950" t="str">
        <f>_tClayton4[[#This Row],[URS_MR]]&amp;_tClayton4[[#This Row],[URS_Spec]]&amp;_tClayton4[[#This Row],[Sys_Req]]&amp;_tClayton4[[#This Row],[SyRS]]</f>
        <v>MASTER-56060URSPPBTEMASTER-56569HAFQ</v>
      </c>
    </row>
    <row r="3951" spans="1:13" ht="12.75" hidden="1" x14ac:dyDescent="0.2">
      <c r="A3951" t="s">
        <v>633</v>
      </c>
      <c r="B3951" t="s">
        <v>2183</v>
      </c>
      <c r="C3951" t="s">
        <v>647</v>
      </c>
      <c r="D3951" t="s">
        <v>4</v>
      </c>
      <c r="F3951" t="str">
        <f>Combined[[#This Row],[CIC_Req]]&amp;Combined[[#This Row],[CIC]]&amp;Combined[[#This Row],[Sys_Req]]&amp;Combined[[#This Row],[SyRS]]</f>
        <v>MASTER-56062URSPPBTEMASTER-56569HAFQ</v>
      </c>
      <c r="H3951" t="s">
        <v>633</v>
      </c>
      <c r="I3951" t="s">
        <v>2183</v>
      </c>
      <c r="J3951" t="s">
        <v>647</v>
      </c>
      <c r="K3951" t="s">
        <v>4</v>
      </c>
      <c r="M3951" t="str">
        <f>_tClayton4[[#This Row],[URS_MR]]&amp;_tClayton4[[#This Row],[URS_Spec]]&amp;_tClayton4[[#This Row],[Sys_Req]]&amp;_tClayton4[[#This Row],[SyRS]]</f>
        <v>MASTER-56062URSPPBTEMASTER-56569HAFQ</v>
      </c>
    </row>
    <row r="3952" spans="1:13" ht="12.75" x14ac:dyDescent="0.2">
      <c r="A3952" t="s">
        <v>634</v>
      </c>
      <c r="B3952" t="s">
        <v>7</v>
      </c>
      <c r="C3952" t="s">
        <v>648</v>
      </c>
      <c r="D3952" t="s">
        <v>4</v>
      </c>
      <c r="F3952" t="str">
        <f>Combined[[#This Row],[CIC_Req]]&amp;Combined[[#This Row],[CIC]]&amp;Combined[[#This Row],[Sys_Req]]&amp;Combined[[#This Row],[SyRS]]</f>
        <v>MASTER-56060URSCICMASTER-56571HAFQ</v>
      </c>
      <c r="H3952" t="s">
        <v>634</v>
      </c>
      <c r="I3952" t="s">
        <v>7</v>
      </c>
      <c r="J3952" t="s">
        <v>648</v>
      </c>
      <c r="K3952" t="s">
        <v>4</v>
      </c>
      <c r="M3952" t="str">
        <f>_tClayton4[[#This Row],[URS_MR]]&amp;_tClayton4[[#This Row],[URS_Spec]]&amp;_tClayton4[[#This Row],[Sys_Req]]&amp;_tClayton4[[#This Row],[SyRS]]</f>
        <v>MASTER-56060URSCICMASTER-56571HAFQ</v>
      </c>
    </row>
    <row r="3953" spans="1:13" ht="12.75" x14ac:dyDescent="0.2">
      <c r="A3953" t="s">
        <v>633</v>
      </c>
      <c r="B3953" t="s">
        <v>7</v>
      </c>
      <c r="C3953" t="s">
        <v>648</v>
      </c>
      <c r="D3953" t="s">
        <v>4</v>
      </c>
      <c r="F3953" t="str">
        <f>Combined[[#This Row],[CIC_Req]]&amp;Combined[[#This Row],[CIC]]&amp;Combined[[#This Row],[Sys_Req]]&amp;Combined[[#This Row],[SyRS]]</f>
        <v>MASTER-56062URSCICMASTER-56571HAFQ</v>
      </c>
      <c r="H3953" t="s">
        <v>633</v>
      </c>
      <c r="I3953" t="s">
        <v>7</v>
      </c>
      <c r="J3953" t="s">
        <v>648</v>
      </c>
      <c r="K3953" t="s">
        <v>4</v>
      </c>
      <c r="M3953" t="str">
        <f>_tClayton4[[#This Row],[URS_MR]]&amp;_tClayton4[[#This Row],[URS_Spec]]&amp;_tClayton4[[#This Row],[Sys_Req]]&amp;_tClayton4[[#This Row],[SyRS]]</f>
        <v>MASTER-56062URSCICMASTER-56571HAFQ</v>
      </c>
    </row>
    <row r="3954" spans="1:13" ht="12.75" x14ac:dyDescent="0.2">
      <c r="A3954" t="s">
        <v>632</v>
      </c>
      <c r="B3954" t="s">
        <v>7</v>
      </c>
      <c r="C3954" t="s">
        <v>648</v>
      </c>
      <c r="D3954" t="s">
        <v>4</v>
      </c>
      <c r="F3954" t="str">
        <f>Combined[[#This Row],[CIC_Req]]&amp;Combined[[#This Row],[CIC]]&amp;Combined[[#This Row],[Sys_Req]]&amp;Combined[[#This Row],[SyRS]]</f>
        <v>MASTER-59958URSCICMASTER-56571HAFQ</v>
      </c>
      <c r="H3954" t="s">
        <v>632</v>
      </c>
      <c r="I3954" t="s">
        <v>7</v>
      </c>
      <c r="J3954" t="s">
        <v>648</v>
      </c>
      <c r="K3954" t="s">
        <v>4</v>
      </c>
      <c r="M3954" t="str">
        <f>_tClayton4[[#This Row],[URS_MR]]&amp;_tClayton4[[#This Row],[URS_Spec]]&amp;_tClayton4[[#This Row],[Sys_Req]]&amp;_tClayton4[[#This Row],[SyRS]]</f>
        <v>MASTER-59958URSCICMASTER-56571HAFQ</v>
      </c>
    </row>
    <row r="3955" spans="1:13" ht="12.75" hidden="1" x14ac:dyDescent="0.2">
      <c r="A3955" t="s">
        <v>633</v>
      </c>
      <c r="B3955" t="s">
        <v>2348</v>
      </c>
      <c r="C3955" t="s">
        <v>648</v>
      </c>
      <c r="D3955" t="s">
        <v>4</v>
      </c>
      <c r="F3955" t="str">
        <f>Combined[[#This Row],[CIC_Req]]&amp;Combined[[#This Row],[CIC]]&amp;Combined[[#This Row],[Sys_Req]]&amp;Combined[[#This Row],[SyRS]]</f>
        <v>MASTER-56062URSFittingMASTER-56571HAFQ</v>
      </c>
      <c r="H3955" t="s">
        <v>633</v>
      </c>
      <c r="I3955" t="s">
        <v>2348</v>
      </c>
      <c r="J3955" t="s">
        <v>648</v>
      </c>
      <c r="K3955" t="s">
        <v>4</v>
      </c>
      <c r="M3955" t="str">
        <f>_tClayton4[[#This Row],[URS_MR]]&amp;_tClayton4[[#This Row],[URS_Spec]]&amp;_tClayton4[[#This Row],[Sys_Req]]&amp;_tClayton4[[#This Row],[SyRS]]</f>
        <v>MASTER-56062URSFittingMASTER-56571HAFQ</v>
      </c>
    </row>
    <row r="3956" spans="1:13" ht="12.75" hidden="1" x14ac:dyDescent="0.2">
      <c r="A3956" t="s">
        <v>634</v>
      </c>
      <c r="B3956" t="s">
        <v>2183</v>
      </c>
      <c r="C3956" t="s">
        <v>648</v>
      </c>
      <c r="D3956" t="s">
        <v>4</v>
      </c>
      <c r="F3956" t="str">
        <f>Combined[[#This Row],[CIC_Req]]&amp;Combined[[#This Row],[CIC]]&amp;Combined[[#This Row],[Sys_Req]]&amp;Combined[[#This Row],[SyRS]]</f>
        <v>MASTER-56060URSPPBTEMASTER-56571HAFQ</v>
      </c>
      <c r="H3956" t="s">
        <v>634</v>
      </c>
      <c r="I3956" t="s">
        <v>2183</v>
      </c>
      <c r="J3956" t="s">
        <v>648</v>
      </c>
      <c r="K3956" t="s">
        <v>4</v>
      </c>
      <c r="M3956" t="str">
        <f>_tClayton4[[#This Row],[URS_MR]]&amp;_tClayton4[[#This Row],[URS_Spec]]&amp;_tClayton4[[#This Row],[Sys_Req]]&amp;_tClayton4[[#This Row],[SyRS]]</f>
        <v>MASTER-56060URSPPBTEMASTER-56571HAFQ</v>
      </c>
    </row>
    <row r="3957" spans="1:13" ht="12.75" hidden="1" x14ac:dyDescent="0.2">
      <c r="A3957" t="s">
        <v>633</v>
      </c>
      <c r="B3957" t="s">
        <v>2183</v>
      </c>
      <c r="C3957" t="s">
        <v>648</v>
      </c>
      <c r="D3957" t="s">
        <v>4</v>
      </c>
      <c r="F3957" t="str">
        <f>Combined[[#This Row],[CIC_Req]]&amp;Combined[[#This Row],[CIC]]&amp;Combined[[#This Row],[Sys_Req]]&amp;Combined[[#This Row],[SyRS]]</f>
        <v>MASTER-56062URSPPBTEMASTER-56571HAFQ</v>
      </c>
      <c r="H3957" t="s">
        <v>633</v>
      </c>
      <c r="I3957" t="s">
        <v>2183</v>
      </c>
      <c r="J3957" t="s">
        <v>648</v>
      </c>
      <c r="K3957" t="s">
        <v>4</v>
      </c>
      <c r="M3957" t="str">
        <f>_tClayton4[[#This Row],[URS_MR]]&amp;_tClayton4[[#This Row],[URS_Spec]]&amp;_tClayton4[[#This Row],[Sys_Req]]&amp;_tClayton4[[#This Row],[SyRS]]</f>
        <v>MASTER-56062URSPPBTEMASTER-56571HAFQ</v>
      </c>
    </row>
    <row r="3958" spans="1:13" ht="12.75" x14ac:dyDescent="0.2">
      <c r="A3958" t="s">
        <v>634</v>
      </c>
      <c r="B3958" t="s">
        <v>7</v>
      </c>
      <c r="C3958" t="s">
        <v>649</v>
      </c>
      <c r="D3958" t="s">
        <v>4</v>
      </c>
      <c r="F3958" t="str">
        <f>Combined[[#This Row],[CIC_Req]]&amp;Combined[[#This Row],[CIC]]&amp;Combined[[#This Row],[Sys_Req]]&amp;Combined[[#This Row],[SyRS]]</f>
        <v>MASTER-56060URSCICMASTER-56573HAFQ</v>
      </c>
      <c r="H3958" t="s">
        <v>634</v>
      </c>
      <c r="I3958" t="s">
        <v>7</v>
      </c>
      <c r="J3958" t="s">
        <v>649</v>
      </c>
      <c r="K3958" t="s">
        <v>4</v>
      </c>
      <c r="M3958" t="str">
        <f>_tClayton4[[#This Row],[URS_MR]]&amp;_tClayton4[[#This Row],[URS_Spec]]&amp;_tClayton4[[#This Row],[Sys_Req]]&amp;_tClayton4[[#This Row],[SyRS]]</f>
        <v>MASTER-56060URSCICMASTER-56573HAFQ</v>
      </c>
    </row>
    <row r="3959" spans="1:13" ht="12.75" x14ac:dyDescent="0.2">
      <c r="A3959" t="s">
        <v>633</v>
      </c>
      <c r="B3959" t="s">
        <v>7</v>
      </c>
      <c r="C3959" t="s">
        <v>649</v>
      </c>
      <c r="D3959" t="s">
        <v>4</v>
      </c>
      <c r="F3959" t="str">
        <f>Combined[[#This Row],[CIC_Req]]&amp;Combined[[#This Row],[CIC]]&amp;Combined[[#This Row],[Sys_Req]]&amp;Combined[[#This Row],[SyRS]]</f>
        <v>MASTER-56062URSCICMASTER-56573HAFQ</v>
      </c>
      <c r="H3959" t="s">
        <v>633</v>
      </c>
      <c r="I3959" t="s">
        <v>7</v>
      </c>
      <c r="J3959" t="s">
        <v>649</v>
      </c>
      <c r="K3959" t="s">
        <v>4</v>
      </c>
      <c r="M3959" t="str">
        <f>_tClayton4[[#This Row],[URS_MR]]&amp;_tClayton4[[#This Row],[URS_Spec]]&amp;_tClayton4[[#This Row],[Sys_Req]]&amp;_tClayton4[[#This Row],[SyRS]]</f>
        <v>MASTER-56062URSCICMASTER-56573HAFQ</v>
      </c>
    </row>
    <row r="3960" spans="1:13" ht="12.75" x14ac:dyDescent="0.2">
      <c r="A3960" t="s">
        <v>632</v>
      </c>
      <c r="B3960" t="s">
        <v>7</v>
      </c>
      <c r="C3960" t="s">
        <v>649</v>
      </c>
      <c r="D3960" t="s">
        <v>4</v>
      </c>
      <c r="F3960" t="str">
        <f>Combined[[#This Row],[CIC_Req]]&amp;Combined[[#This Row],[CIC]]&amp;Combined[[#This Row],[Sys_Req]]&amp;Combined[[#This Row],[SyRS]]</f>
        <v>MASTER-59958URSCICMASTER-56573HAFQ</v>
      </c>
      <c r="H3960" t="s">
        <v>632</v>
      </c>
      <c r="I3960" t="s">
        <v>7</v>
      </c>
      <c r="J3960" t="s">
        <v>649</v>
      </c>
      <c r="K3960" t="s">
        <v>4</v>
      </c>
      <c r="M3960" t="str">
        <f>_tClayton4[[#This Row],[URS_MR]]&amp;_tClayton4[[#This Row],[URS_Spec]]&amp;_tClayton4[[#This Row],[Sys_Req]]&amp;_tClayton4[[#This Row],[SyRS]]</f>
        <v>MASTER-59958URSCICMASTER-56573HAFQ</v>
      </c>
    </row>
    <row r="3961" spans="1:13" ht="12.75" hidden="1" x14ac:dyDescent="0.2">
      <c r="A3961" t="s">
        <v>633</v>
      </c>
      <c r="B3961" t="s">
        <v>2348</v>
      </c>
      <c r="C3961" t="s">
        <v>649</v>
      </c>
      <c r="D3961" t="s">
        <v>4</v>
      </c>
      <c r="F3961" t="str">
        <f>Combined[[#This Row],[CIC_Req]]&amp;Combined[[#This Row],[CIC]]&amp;Combined[[#This Row],[Sys_Req]]&amp;Combined[[#This Row],[SyRS]]</f>
        <v>MASTER-56062URSFittingMASTER-56573HAFQ</v>
      </c>
      <c r="H3961" t="s">
        <v>633</v>
      </c>
      <c r="I3961" t="s">
        <v>2348</v>
      </c>
      <c r="J3961" t="s">
        <v>649</v>
      </c>
      <c r="K3961" t="s">
        <v>4</v>
      </c>
      <c r="M3961" t="str">
        <f>_tClayton4[[#This Row],[URS_MR]]&amp;_tClayton4[[#This Row],[URS_Spec]]&amp;_tClayton4[[#This Row],[Sys_Req]]&amp;_tClayton4[[#This Row],[SyRS]]</f>
        <v>MASTER-56062URSFittingMASTER-56573HAFQ</v>
      </c>
    </row>
    <row r="3962" spans="1:13" ht="12.75" hidden="1" x14ac:dyDescent="0.2">
      <c r="A3962" t="s">
        <v>634</v>
      </c>
      <c r="B3962" t="s">
        <v>2183</v>
      </c>
      <c r="C3962" t="s">
        <v>649</v>
      </c>
      <c r="D3962" t="s">
        <v>4</v>
      </c>
      <c r="F3962" t="str">
        <f>Combined[[#This Row],[CIC_Req]]&amp;Combined[[#This Row],[CIC]]&amp;Combined[[#This Row],[Sys_Req]]&amp;Combined[[#This Row],[SyRS]]</f>
        <v>MASTER-56060URSPPBTEMASTER-56573HAFQ</v>
      </c>
      <c r="H3962" t="s">
        <v>634</v>
      </c>
      <c r="I3962" t="s">
        <v>2183</v>
      </c>
      <c r="J3962" t="s">
        <v>649</v>
      </c>
      <c r="K3962" t="s">
        <v>4</v>
      </c>
      <c r="M3962" t="str">
        <f>_tClayton4[[#This Row],[URS_MR]]&amp;_tClayton4[[#This Row],[URS_Spec]]&amp;_tClayton4[[#This Row],[Sys_Req]]&amp;_tClayton4[[#This Row],[SyRS]]</f>
        <v>MASTER-56060URSPPBTEMASTER-56573HAFQ</v>
      </c>
    </row>
    <row r="3963" spans="1:13" ht="12.75" hidden="1" x14ac:dyDescent="0.2">
      <c r="A3963" t="s">
        <v>633</v>
      </c>
      <c r="B3963" t="s">
        <v>2183</v>
      </c>
      <c r="C3963" t="s">
        <v>649</v>
      </c>
      <c r="D3963" t="s">
        <v>4</v>
      </c>
      <c r="F3963" t="str">
        <f>Combined[[#This Row],[CIC_Req]]&amp;Combined[[#This Row],[CIC]]&amp;Combined[[#This Row],[Sys_Req]]&amp;Combined[[#This Row],[SyRS]]</f>
        <v>MASTER-56062URSPPBTEMASTER-56573HAFQ</v>
      </c>
      <c r="H3963" t="s">
        <v>633</v>
      </c>
      <c r="I3963" t="s">
        <v>2183</v>
      </c>
      <c r="J3963" t="s">
        <v>649</v>
      </c>
      <c r="K3963" t="s">
        <v>4</v>
      </c>
      <c r="M3963" t="str">
        <f>_tClayton4[[#This Row],[URS_MR]]&amp;_tClayton4[[#This Row],[URS_Spec]]&amp;_tClayton4[[#This Row],[Sys_Req]]&amp;_tClayton4[[#This Row],[SyRS]]</f>
        <v>MASTER-56062URSPPBTEMASTER-56573HAFQ</v>
      </c>
    </row>
    <row r="3964" spans="1:13" ht="12.75" x14ac:dyDescent="0.2">
      <c r="A3964" t="s">
        <v>651</v>
      </c>
      <c r="B3964" t="s">
        <v>7</v>
      </c>
      <c r="C3964" t="s">
        <v>650</v>
      </c>
      <c r="D3964" t="s">
        <v>4</v>
      </c>
      <c r="F3964" t="str">
        <f>Combined[[#This Row],[CIC_Req]]&amp;Combined[[#This Row],[CIC]]&amp;Combined[[#This Row],[Sys_Req]]&amp;Combined[[#This Row],[SyRS]]</f>
        <v>MASTER-56063URSCICMASTER-56883HAFQ</v>
      </c>
      <c r="H3964" t="s">
        <v>651</v>
      </c>
      <c r="I3964" t="s">
        <v>7</v>
      </c>
      <c r="J3964" t="s">
        <v>650</v>
      </c>
      <c r="K3964" t="s">
        <v>4</v>
      </c>
      <c r="M3964" t="str">
        <f>_tClayton4[[#This Row],[URS_MR]]&amp;_tClayton4[[#This Row],[URS_Spec]]&amp;_tClayton4[[#This Row],[Sys_Req]]&amp;_tClayton4[[#This Row],[SyRS]]</f>
        <v>MASTER-56063URSCICMASTER-56883HAFQ</v>
      </c>
    </row>
    <row r="3965" spans="1:13" ht="12.75" hidden="1" x14ac:dyDescent="0.2">
      <c r="A3965" t="s">
        <v>651</v>
      </c>
      <c r="B3965" t="s">
        <v>2183</v>
      </c>
      <c r="C3965" t="s">
        <v>650</v>
      </c>
      <c r="D3965" t="s">
        <v>4</v>
      </c>
      <c r="F3965" t="str">
        <f>Combined[[#This Row],[CIC_Req]]&amp;Combined[[#This Row],[CIC]]&amp;Combined[[#This Row],[Sys_Req]]&amp;Combined[[#This Row],[SyRS]]</f>
        <v>MASTER-56063URSPPBTEMASTER-56883HAFQ</v>
      </c>
      <c r="H3965" t="s">
        <v>651</v>
      </c>
      <c r="I3965" t="s">
        <v>2183</v>
      </c>
      <c r="J3965" t="s">
        <v>650</v>
      </c>
      <c r="K3965" t="s">
        <v>4</v>
      </c>
      <c r="M3965" t="str">
        <f>_tClayton4[[#This Row],[URS_MR]]&amp;_tClayton4[[#This Row],[URS_Spec]]&amp;_tClayton4[[#This Row],[Sys_Req]]&amp;_tClayton4[[#This Row],[SyRS]]</f>
        <v>MASTER-56063URSPPBTEMASTER-56883HAFQ</v>
      </c>
    </row>
    <row r="3966" spans="1:13" ht="12.75" x14ac:dyDescent="0.2">
      <c r="A3966" t="s">
        <v>651</v>
      </c>
      <c r="B3966" t="s">
        <v>7</v>
      </c>
      <c r="C3966" t="s">
        <v>652</v>
      </c>
      <c r="D3966" t="s">
        <v>4</v>
      </c>
      <c r="F3966" t="str">
        <f>Combined[[#This Row],[CIC_Req]]&amp;Combined[[#This Row],[CIC]]&amp;Combined[[#This Row],[Sys_Req]]&amp;Combined[[#This Row],[SyRS]]</f>
        <v>MASTER-56063URSCICMASTER-56885HAFQ</v>
      </c>
      <c r="H3966" t="s">
        <v>651</v>
      </c>
      <c r="I3966" t="s">
        <v>7</v>
      </c>
      <c r="J3966" t="s">
        <v>652</v>
      </c>
      <c r="K3966" t="s">
        <v>4</v>
      </c>
      <c r="M3966" t="str">
        <f>_tClayton4[[#This Row],[URS_MR]]&amp;_tClayton4[[#This Row],[URS_Spec]]&amp;_tClayton4[[#This Row],[Sys_Req]]&amp;_tClayton4[[#This Row],[SyRS]]</f>
        <v>MASTER-56063URSCICMASTER-56885HAFQ</v>
      </c>
    </row>
    <row r="3967" spans="1:13" ht="12.75" hidden="1" x14ac:dyDescent="0.2">
      <c r="A3967" t="s">
        <v>651</v>
      </c>
      <c r="B3967" t="s">
        <v>2183</v>
      </c>
      <c r="C3967" t="s">
        <v>652</v>
      </c>
      <c r="D3967" t="s">
        <v>4</v>
      </c>
      <c r="F3967" t="str">
        <f>Combined[[#This Row],[CIC_Req]]&amp;Combined[[#This Row],[CIC]]&amp;Combined[[#This Row],[Sys_Req]]&amp;Combined[[#This Row],[SyRS]]</f>
        <v>MASTER-56063URSPPBTEMASTER-56885HAFQ</v>
      </c>
      <c r="H3967" t="s">
        <v>651</v>
      </c>
      <c r="I3967" t="s">
        <v>2183</v>
      </c>
      <c r="J3967" t="s">
        <v>652</v>
      </c>
      <c r="K3967" t="s">
        <v>4</v>
      </c>
      <c r="M3967" t="str">
        <f>_tClayton4[[#This Row],[URS_MR]]&amp;_tClayton4[[#This Row],[URS_Spec]]&amp;_tClayton4[[#This Row],[Sys_Req]]&amp;_tClayton4[[#This Row],[SyRS]]</f>
        <v>MASTER-56063URSPPBTEMASTER-56885HAFQ</v>
      </c>
    </row>
    <row r="3968" spans="1:13" ht="12.75" x14ac:dyDescent="0.2">
      <c r="A3968" t="s">
        <v>651</v>
      </c>
      <c r="B3968" t="s">
        <v>7</v>
      </c>
      <c r="C3968" t="s">
        <v>653</v>
      </c>
      <c r="D3968" t="s">
        <v>4</v>
      </c>
      <c r="F3968" t="str">
        <f>Combined[[#This Row],[CIC_Req]]&amp;Combined[[#This Row],[CIC]]&amp;Combined[[#This Row],[Sys_Req]]&amp;Combined[[#This Row],[SyRS]]</f>
        <v>MASTER-56063URSCICMASTER-56886HAFQ</v>
      </c>
      <c r="H3968" t="s">
        <v>651</v>
      </c>
      <c r="I3968" t="s">
        <v>7</v>
      </c>
      <c r="J3968" t="s">
        <v>653</v>
      </c>
      <c r="K3968" t="s">
        <v>4</v>
      </c>
      <c r="M3968" t="str">
        <f>_tClayton4[[#This Row],[URS_MR]]&amp;_tClayton4[[#This Row],[URS_Spec]]&amp;_tClayton4[[#This Row],[Sys_Req]]&amp;_tClayton4[[#This Row],[SyRS]]</f>
        <v>MASTER-56063URSCICMASTER-56886HAFQ</v>
      </c>
    </row>
    <row r="3969" spans="1:13" ht="12.75" hidden="1" x14ac:dyDescent="0.2">
      <c r="A3969" t="s">
        <v>651</v>
      </c>
      <c r="B3969" t="s">
        <v>2183</v>
      </c>
      <c r="C3969" t="s">
        <v>653</v>
      </c>
      <c r="D3969" t="s">
        <v>4</v>
      </c>
      <c r="F3969" t="str">
        <f>Combined[[#This Row],[CIC_Req]]&amp;Combined[[#This Row],[CIC]]&amp;Combined[[#This Row],[Sys_Req]]&amp;Combined[[#This Row],[SyRS]]</f>
        <v>MASTER-56063URSPPBTEMASTER-56886HAFQ</v>
      </c>
      <c r="H3969" t="s">
        <v>651</v>
      </c>
      <c r="I3969" t="s">
        <v>2183</v>
      </c>
      <c r="J3969" t="s">
        <v>653</v>
      </c>
      <c r="K3969" t="s">
        <v>4</v>
      </c>
      <c r="M3969" t="str">
        <f>_tClayton4[[#This Row],[URS_MR]]&amp;_tClayton4[[#This Row],[URS_Spec]]&amp;_tClayton4[[#This Row],[Sys_Req]]&amp;_tClayton4[[#This Row],[SyRS]]</f>
        <v>MASTER-56063URSPPBTEMASTER-56886HAFQ</v>
      </c>
    </row>
    <row r="3970" spans="1:13" ht="12.75" x14ac:dyDescent="0.2">
      <c r="A3970" t="s">
        <v>651</v>
      </c>
      <c r="B3970" t="s">
        <v>7</v>
      </c>
      <c r="C3970" t="s">
        <v>654</v>
      </c>
      <c r="D3970" t="s">
        <v>4</v>
      </c>
      <c r="F3970" t="str">
        <f>Combined[[#This Row],[CIC_Req]]&amp;Combined[[#This Row],[CIC]]&amp;Combined[[#This Row],[Sys_Req]]&amp;Combined[[#This Row],[SyRS]]</f>
        <v>MASTER-56063URSCICMASTER-56887HAFQ</v>
      </c>
      <c r="H3970" t="s">
        <v>651</v>
      </c>
      <c r="I3970" t="s">
        <v>7</v>
      </c>
      <c r="J3970" t="s">
        <v>654</v>
      </c>
      <c r="K3970" t="s">
        <v>4</v>
      </c>
      <c r="M3970" t="str">
        <f>_tClayton4[[#This Row],[URS_MR]]&amp;_tClayton4[[#This Row],[URS_Spec]]&amp;_tClayton4[[#This Row],[Sys_Req]]&amp;_tClayton4[[#This Row],[SyRS]]</f>
        <v>MASTER-56063URSCICMASTER-56887HAFQ</v>
      </c>
    </row>
    <row r="3971" spans="1:13" ht="12.75" hidden="1" x14ac:dyDescent="0.2">
      <c r="A3971" t="s">
        <v>651</v>
      </c>
      <c r="B3971" t="s">
        <v>2183</v>
      </c>
      <c r="C3971" t="s">
        <v>654</v>
      </c>
      <c r="D3971" t="s">
        <v>4</v>
      </c>
      <c r="F3971" t="str">
        <f>Combined[[#This Row],[CIC_Req]]&amp;Combined[[#This Row],[CIC]]&amp;Combined[[#This Row],[Sys_Req]]&amp;Combined[[#This Row],[SyRS]]</f>
        <v>MASTER-56063URSPPBTEMASTER-56887HAFQ</v>
      </c>
      <c r="H3971" t="s">
        <v>651</v>
      </c>
      <c r="I3971" t="s">
        <v>2183</v>
      </c>
      <c r="J3971" t="s">
        <v>654</v>
      </c>
      <c r="K3971" t="s">
        <v>4</v>
      </c>
      <c r="M3971" t="str">
        <f>_tClayton4[[#This Row],[URS_MR]]&amp;_tClayton4[[#This Row],[URS_Spec]]&amp;_tClayton4[[#This Row],[Sys_Req]]&amp;_tClayton4[[#This Row],[SyRS]]</f>
        <v>MASTER-56063URSPPBTEMASTER-56887HAFQ</v>
      </c>
    </row>
    <row r="3972" spans="1:13" ht="12.75" x14ac:dyDescent="0.2">
      <c r="A3972" t="s">
        <v>651</v>
      </c>
      <c r="B3972" t="s">
        <v>7</v>
      </c>
      <c r="C3972" t="s">
        <v>655</v>
      </c>
      <c r="D3972" t="s">
        <v>4</v>
      </c>
      <c r="F3972" t="str">
        <f>Combined[[#This Row],[CIC_Req]]&amp;Combined[[#This Row],[CIC]]&amp;Combined[[#This Row],[Sys_Req]]&amp;Combined[[#This Row],[SyRS]]</f>
        <v>MASTER-56063URSCICMASTER-56888HAFQ</v>
      </c>
      <c r="H3972" t="s">
        <v>651</v>
      </c>
      <c r="I3972" t="s">
        <v>7</v>
      </c>
      <c r="J3972" t="s">
        <v>655</v>
      </c>
      <c r="K3972" t="s">
        <v>4</v>
      </c>
      <c r="M3972" t="str">
        <f>_tClayton4[[#This Row],[URS_MR]]&amp;_tClayton4[[#This Row],[URS_Spec]]&amp;_tClayton4[[#This Row],[Sys_Req]]&amp;_tClayton4[[#This Row],[SyRS]]</f>
        <v>MASTER-56063URSCICMASTER-56888HAFQ</v>
      </c>
    </row>
    <row r="3973" spans="1:13" ht="12.75" hidden="1" x14ac:dyDescent="0.2">
      <c r="A3973" t="s">
        <v>651</v>
      </c>
      <c r="B3973" t="s">
        <v>2183</v>
      </c>
      <c r="C3973" t="s">
        <v>655</v>
      </c>
      <c r="D3973" t="s">
        <v>4</v>
      </c>
      <c r="F3973" t="str">
        <f>Combined[[#This Row],[CIC_Req]]&amp;Combined[[#This Row],[CIC]]&amp;Combined[[#This Row],[Sys_Req]]&amp;Combined[[#This Row],[SyRS]]</f>
        <v>MASTER-56063URSPPBTEMASTER-56888HAFQ</v>
      </c>
      <c r="H3973" t="s">
        <v>651</v>
      </c>
      <c r="I3973" t="s">
        <v>2183</v>
      </c>
      <c r="J3973" t="s">
        <v>655</v>
      </c>
      <c r="K3973" t="s">
        <v>4</v>
      </c>
      <c r="M3973" t="str">
        <f>_tClayton4[[#This Row],[URS_MR]]&amp;_tClayton4[[#This Row],[URS_Spec]]&amp;_tClayton4[[#This Row],[Sys_Req]]&amp;_tClayton4[[#This Row],[SyRS]]</f>
        <v>MASTER-56063URSPPBTEMASTER-56888HAFQ</v>
      </c>
    </row>
    <row r="3974" spans="1:13" ht="12.75" x14ac:dyDescent="0.2">
      <c r="A3974" t="s">
        <v>651</v>
      </c>
      <c r="B3974" t="s">
        <v>7</v>
      </c>
      <c r="C3974" t="s">
        <v>656</v>
      </c>
      <c r="D3974" t="s">
        <v>4</v>
      </c>
      <c r="F3974" t="str">
        <f>Combined[[#This Row],[CIC_Req]]&amp;Combined[[#This Row],[CIC]]&amp;Combined[[#This Row],[Sys_Req]]&amp;Combined[[#This Row],[SyRS]]</f>
        <v>MASTER-56063URSCICMASTER-56889HAFQ</v>
      </c>
      <c r="H3974" t="s">
        <v>651</v>
      </c>
      <c r="I3974" t="s">
        <v>7</v>
      </c>
      <c r="J3974" t="s">
        <v>656</v>
      </c>
      <c r="K3974" t="s">
        <v>4</v>
      </c>
      <c r="M3974" t="str">
        <f>_tClayton4[[#This Row],[URS_MR]]&amp;_tClayton4[[#This Row],[URS_Spec]]&amp;_tClayton4[[#This Row],[Sys_Req]]&amp;_tClayton4[[#This Row],[SyRS]]</f>
        <v>MASTER-56063URSCICMASTER-56889HAFQ</v>
      </c>
    </row>
    <row r="3975" spans="1:13" ht="12.75" hidden="1" x14ac:dyDescent="0.2">
      <c r="A3975" t="s">
        <v>651</v>
      </c>
      <c r="B3975" t="s">
        <v>2183</v>
      </c>
      <c r="C3975" t="s">
        <v>656</v>
      </c>
      <c r="D3975" t="s">
        <v>4</v>
      </c>
      <c r="F3975" t="str">
        <f>Combined[[#This Row],[CIC_Req]]&amp;Combined[[#This Row],[CIC]]&amp;Combined[[#This Row],[Sys_Req]]&amp;Combined[[#This Row],[SyRS]]</f>
        <v>MASTER-56063URSPPBTEMASTER-56889HAFQ</v>
      </c>
      <c r="H3975" t="s">
        <v>651</v>
      </c>
      <c r="I3975" t="s">
        <v>2183</v>
      </c>
      <c r="J3975" t="s">
        <v>656</v>
      </c>
      <c r="K3975" t="s">
        <v>4</v>
      </c>
      <c r="M3975" t="str">
        <f>_tClayton4[[#This Row],[URS_MR]]&amp;_tClayton4[[#This Row],[URS_Spec]]&amp;_tClayton4[[#This Row],[Sys_Req]]&amp;_tClayton4[[#This Row],[SyRS]]</f>
        <v>MASTER-56063URSPPBTEMASTER-56889HAFQ</v>
      </c>
    </row>
    <row r="3976" spans="1:13" ht="12.75" x14ac:dyDescent="0.2">
      <c r="A3976" t="s">
        <v>558</v>
      </c>
      <c r="B3976" t="s">
        <v>7</v>
      </c>
      <c r="C3976" t="s">
        <v>657</v>
      </c>
      <c r="D3976" t="s">
        <v>4</v>
      </c>
      <c r="F3976" t="str">
        <f>Combined[[#This Row],[CIC_Req]]&amp;Combined[[#This Row],[CIC]]&amp;Combined[[#This Row],[Sys_Req]]&amp;Combined[[#This Row],[SyRS]]</f>
        <v>MASTER-51674URSCICMASTER-56914HAFQ</v>
      </c>
      <c r="H3976" t="s">
        <v>558</v>
      </c>
      <c r="I3976" t="s">
        <v>7</v>
      </c>
      <c r="J3976" t="s">
        <v>657</v>
      </c>
      <c r="K3976" t="s">
        <v>4</v>
      </c>
      <c r="M3976" t="str">
        <f>_tClayton4[[#This Row],[URS_MR]]&amp;_tClayton4[[#This Row],[URS_Spec]]&amp;_tClayton4[[#This Row],[Sys_Req]]&amp;_tClayton4[[#This Row],[SyRS]]</f>
        <v>MASTER-51674URSCICMASTER-56914HAFQ</v>
      </c>
    </row>
    <row r="3977" spans="1:13" ht="12.75" x14ac:dyDescent="0.2">
      <c r="A3977" t="s">
        <v>559</v>
      </c>
      <c r="B3977" t="s">
        <v>7</v>
      </c>
      <c r="C3977" t="s">
        <v>657</v>
      </c>
      <c r="D3977" t="s">
        <v>4</v>
      </c>
      <c r="F3977" t="str">
        <f>Combined[[#This Row],[CIC_Req]]&amp;Combined[[#This Row],[CIC]]&amp;Combined[[#This Row],[Sys_Req]]&amp;Combined[[#This Row],[SyRS]]</f>
        <v>MASTER-51685URSCICMASTER-56914HAFQ</v>
      </c>
      <c r="H3977" t="s">
        <v>559</v>
      </c>
      <c r="I3977" t="s">
        <v>7</v>
      </c>
      <c r="J3977" t="s">
        <v>657</v>
      </c>
      <c r="K3977" t="s">
        <v>4</v>
      </c>
      <c r="M3977" t="str">
        <f>_tClayton4[[#This Row],[URS_MR]]&amp;_tClayton4[[#This Row],[URS_Spec]]&amp;_tClayton4[[#This Row],[Sys_Req]]&amp;_tClayton4[[#This Row],[SyRS]]</f>
        <v>MASTER-51685URSCICMASTER-56914HAFQ</v>
      </c>
    </row>
    <row r="3978" spans="1:13" ht="12.75" hidden="1" x14ac:dyDescent="0.2">
      <c r="A3978" t="s">
        <v>559</v>
      </c>
      <c r="B3978" t="s">
        <v>2348</v>
      </c>
      <c r="C3978" t="s">
        <v>657</v>
      </c>
      <c r="D3978" t="s">
        <v>4</v>
      </c>
      <c r="F3978" t="str">
        <f>Combined[[#This Row],[CIC_Req]]&amp;Combined[[#This Row],[CIC]]&amp;Combined[[#This Row],[Sys_Req]]&amp;Combined[[#This Row],[SyRS]]</f>
        <v>MASTER-51685URSFittingMASTER-56914HAFQ</v>
      </c>
      <c r="H3978" t="s">
        <v>559</v>
      </c>
      <c r="I3978" t="s">
        <v>2348</v>
      </c>
      <c r="J3978" t="s">
        <v>657</v>
      </c>
      <c r="K3978" t="s">
        <v>4</v>
      </c>
      <c r="M3978" t="str">
        <f>_tClayton4[[#This Row],[URS_MR]]&amp;_tClayton4[[#This Row],[URS_Spec]]&amp;_tClayton4[[#This Row],[Sys_Req]]&amp;_tClayton4[[#This Row],[SyRS]]</f>
        <v>MASTER-51685URSFittingMASTER-56914HAFQ</v>
      </c>
    </row>
    <row r="3979" spans="1:13" ht="12.75" hidden="1" x14ac:dyDescent="0.2">
      <c r="A3979" t="s">
        <v>558</v>
      </c>
      <c r="B3979" t="s">
        <v>2183</v>
      </c>
      <c r="C3979" t="s">
        <v>657</v>
      </c>
      <c r="D3979" t="s">
        <v>4</v>
      </c>
      <c r="F3979" t="str">
        <f>Combined[[#This Row],[CIC_Req]]&amp;Combined[[#This Row],[CIC]]&amp;Combined[[#This Row],[Sys_Req]]&amp;Combined[[#This Row],[SyRS]]</f>
        <v>MASTER-51674URSPPBTEMASTER-56914HAFQ</v>
      </c>
      <c r="H3979" t="s">
        <v>558</v>
      </c>
      <c r="I3979" t="s">
        <v>2183</v>
      </c>
      <c r="J3979" t="s">
        <v>657</v>
      </c>
      <c r="K3979" t="s">
        <v>4</v>
      </c>
      <c r="M3979" t="str">
        <f>_tClayton4[[#This Row],[URS_MR]]&amp;_tClayton4[[#This Row],[URS_Spec]]&amp;_tClayton4[[#This Row],[Sys_Req]]&amp;_tClayton4[[#This Row],[SyRS]]</f>
        <v>MASTER-51674URSPPBTEMASTER-56914HAFQ</v>
      </c>
    </row>
    <row r="3980" spans="1:13" ht="12.75" hidden="1" x14ac:dyDescent="0.2">
      <c r="A3980" t="s">
        <v>559</v>
      </c>
      <c r="B3980" t="s">
        <v>2183</v>
      </c>
      <c r="C3980" t="s">
        <v>657</v>
      </c>
      <c r="D3980" t="s">
        <v>4</v>
      </c>
      <c r="F3980" t="str">
        <f>Combined[[#This Row],[CIC_Req]]&amp;Combined[[#This Row],[CIC]]&amp;Combined[[#This Row],[Sys_Req]]&amp;Combined[[#This Row],[SyRS]]</f>
        <v>MASTER-51685URSPPBTEMASTER-56914HAFQ</v>
      </c>
      <c r="H3980" t="s">
        <v>559</v>
      </c>
      <c r="I3980" t="s">
        <v>2183</v>
      </c>
      <c r="J3980" t="s">
        <v>657</v>
      </c>
      <c r="K3980" t="s">
        <v>4</v>
      </c>
      <c r="M3980" t="str">
        <f>_tClayton4[[#This Row],[URS_MR]]&amp;_tClayton4[[#This Row],[URS_Spec]]&amp;_tClayton4[[#This Row],[Sys_Req]]&amp;_tClayton4[[#This Row],[SyRS]]</f>
        <v>MASTER-51685URSPPBTEMASTER-56914HAFQ</v>
      </c>
    </row>
    <row r="3981" spans="1:13" ht="12.75" x14ac:dyDescent="0.2">
      <c r="A3981" t="s">
        <v>659</v>
      </c>
      <c r="B3981" t="s">
        <v>7</v>
      </c>
      <c r="C3981" t="s">
        <v>658</v>
      </c>
      <c r="D3981" t="s">
        <v>4</v>
      </c>
      <c r="F3981" t="str">
        <f>Combined[[#This Row],[CIC_Req]]&amp;Combined[[#This Row],[CIC]]&amp;Combined[[#This Row],[Sys_Req]]&amp;Combined[[#This Row],[SyRS]]</f>
        <v>MASTER-51678URSCICMASTER-56916HAFQ</v>
      </c>
      <c r="H3981" t="s">
        <v>659</v>
      </c>
      <c r="I3981" t="s">
        <v>7</v>
      </c>
      <c r="J3981" t="s">
        <v>658</v>
      </c>
      <c r="K3981" t="s">
        <v>4</v>
      </c>
      <c r="M3981" t="str">
        <f>_tClayton4[[#This Row],[URS_MR]]&amp;_tClayton4[[#This Row],[URS_Spec]]&amp;_tClayton4[[#This Row],[Sys_Req]]&amp;_tClayton4[[#This Row],[SyRS]]</f>
        <v>MASTER-51678URSCICMASTER-56916HAFQ</v>
      </c>
    </row>
    <row r="3982" spans="1:13" ht="12.75" x14ac:dyDescent="0.2">
      <c r="A3982" t="s">
        <v>559</v>
      </c>
      <c r="B3982" t="s">
        <v>7</v>
      </c>
      <c r="C3982" t="s">
        <v>658</v>
      </c>
      <c r="D3982" t="s">
        <v>4</v>
      </c>
      <c r="F3982" t="str">
        <f>Combined[[#This Row],[CIC_Req]]&amp;Combined[[#This Row],[CIC]]&amp;Combined[[#This Row],[Sys_Req]]&amp;Combined[[#This Row],[SyRS]]</f>
        <v>MASTER-51685URSCICMASTER-56916HAFQ</v>
      </c>
      <c r="H3982" t="s">
        <v>559</v>
      </c>
      <c r="I3982" t="s">
        <v>7</v>
      </c>
      <c r="J3982" t="s">
        <v>658</v>
      </c>
      <c r="K3982" t="s">
        <v>4</v>
      </c>
      <c r="M3982" t="str">
        <f>_tClayton4[[#This Row],[URS_MR]]&amp;_tClayton4[[#This Row],[URS_Spec]]&amp;_tClayton4[[#This Row],[Sys_Req]]&amp;_tClayton4[[#This Row],[SyRS]]</f>
        <v>MASTER-51685URSCICMASTER-56916HAFQ</v>
      </c>
    </row>
    <row r="3983" spans="1:13" ht="12.75" hidden="1" x14ac:dyDescent="0.2">
      <c r="A3983" t="s">
        <v>559</v>
      </c>
      <c r="B3983" t="s">
        <v>2348</v>
      </c>
      <c r="C3983" t="s">
        <v>658</v>
      </c>
      <c r="D3983" t="s">
        <v>4</v>
      </c>
      <c r="F3983" t="str">
        <f>Combined[[#This Row],[CIC_Req]]&amp;Combined[[#This Row],[CIC]]&amp;Combined[[#This Row],[Sys_Req]]&amp;Combined[[#This Row],[SyRS]]</f>
        <v>MASTER-51685URSFittingMASTER-56916HAFQ</v>
      </c>
      <c r="H3983" t="s">
        <v>559</v>
      </c>
      <c r="I3983" t="s">
        <v>2348</v>
      </c>
      <c r="J3983" t="s">
        <v>658</v>
      </c>
      <c r="K3983" t="s">
        <v>4</v>
      </c>
      <c r="M3983" t="str">
        <f>_tClayton4[[#This Row],[URS_MR]]&amp;_tClayton4[[#This Row],[URS_Spec]]&amp;_tClayton4[[#This Row],[Sys_Req]]&amp;_tClayton4[[#This Row],[SyRS]]</f>
        <v>MASTER-51685URSFittingMASTER-56916HAFQ</v>
      </c>
    </row>
    <row r="3984" spans="1:13" ht="12.75" hidden="1" x14ac:dyDescent="0.2">
      <c r="A3984" t="s">
        <v>659</v>
      </c>
      <c r="B3984" t="s">
        <v>2183</v>
      </c>
      <c r="C3984" t="s">
        <v>658</v>
      </c>
      <c r="D3984" t="s">
        <v>4</v>
      </c>
      <c r="F3984" t="str">
        <f>Combined[[#This Row],[CIC_Req]]&amp;Combined[[#This Row],[CIC]]&amp;Combined[[#This Row],[Sys_Req]]&amp;Combined[[#This Row],[SyRS]]</f>
        <v>MASTER-51678URSPPBTEMASTER-56916HAFQ</v>
      </c>
      <c r="H3984" t="s">
        <v>659</v>
      </c>
      <c r="I3984" t="s">
        <v>2183</v>
      </c>
      <c r="J3984" t="s">
        <v>658</v>
      </c>
      <c r="K3984" t="s">
        <v>4</v>
      </c>
      <c r="M3984" t="str">
        <f>_tClayton4[[#This Row],[URS_MR]]&amp;_tClayton4[[#This Row],[URS_Spec]]&amp;_tClayton4[[#This Row],[Sys_Req]]&amp;_tClayton4[[#This Row],[SyRS]]</f>
        <v>MASTER-51678URSPPBTEMASTER-56916HAFQ</v>
      </c>
    </row>
    <row r="3985" spans="1:13" ht="12.75" hidden="1" x14ac:dyDescent="0.2">
      <c r="A3985" t="s">
        <v>559</v>
      </c>
      <c r="B3985" t="s">
        <v>2183</v>
      </c>
      <c r="C3985" t="s">
        <v>658</v>
      </c>
      <c r="D3985" t="s">
        <v>4</v>
      </c>
      <c r="F3985" t="str">
        <f>Combined[[#This Row],[CIC_Req]]&amp;Combined[[#This Row],[CIC]]&amp;Combined[[#This Row],[Sys_Req]]&amp;Combined[[#This Row],[SyRS]]</f>
        <v>MASTER-51685URSPPBTEMASTER-56916HAFQ</v>
      </c>
      <c r="H3985" t="s">
        <v>559</v>
      </c>
      <c r="I3985" t="s">
        <v>2183</v>
      </c>
      <c r="J3985" t="s">
        <v>658</v>
      </c>
      <c r="K3985" t="s">
        <v>4</v>
      </c>
      <c r="M3985" t="str">
        <f>_tClayton4[[#This Row],[URS_MR]]&amp;_tClayton4[[#This Row],[URS_Spec]]&amp;_tClayton4[[#This Row],[Sys_Req]]&amp;_tClayton4[[#This Row],[SyRS]]</f>
        <v>MASTER-51685URSPPBTEMASTER-56916HAFQ</v>
      </c>
    </row>
    <row r="3986" spans="1:13" ht="12.75" x14ac:dyDescent="0.2">
      <c r="A3986" t="s">
        <v>661</v>
      </c>
      <c r="B3986" t="s">
        <v>7</v>
      </c>
      <c r="C3986" t="s">
        <v>660</v>
      </c>
      <c r="D3986" t="s">
        <v>4</v>
      </c>
      <c r="F3986" t="str">
        <f>Combined[[#This Row],[CIC_Req]]&amp;Combined[[#This Row],[CIC]]&amp;Combined[[#This Row],[Sys_Req]]&amp;Combined[[#This Row],[SyRS]]</f>
        <v>MASTER-57685URSCICMASTER-57695HAFQ</v>
      </c>
      <c r="H3986" t="s">
        <v>661</v>
      </c>
      <c r="I3986" t="s">
        <v>7</v>
      </c>
      <c r="J3986" t="s">
        <v>660</v>
      </c>
      <c r="K3986" t="s">
        <v>4</v>
      </c>
      <c r="M3986" t="str">
        <f>_tClayton4[[#This Row],[URS_MR]]&amp;_tClayton4[[#This Row],[URS_Spec]]&amp;_tClayton4[[#This Row],[Sys_Req]]&amp;_tClayton4[[#This Row],[SyRS]]</f>
        <v>MASTER-57685URSCICMASTER-57695HAFQ</v>
      </c>
    </row>
    <row r="3987" spans="1:13" ht="12.75" hidden="1" x14ac:dyDescent="0.2">
      <c r="A3987" t="s">
        <v>661</v>
      </c>
      <c r="B3987" t="s">
        <v>2183</v>
      </c>
      <c r="C3987" t="s">
        <v>660</v>
      </c>
      <c r="D3987" t="s">
        <v>4</v>
      </c>
      <c r="F3987" t="str">
        <f>Combined[[#This Row],[CIC_Req]]&amp;Combined[[#This Row],[CIC]]&amp;Combined[[#This Row],[Sys_Req]]&amp;Combined[[#This Row],[SyRS]]</f>
        <v>MASTER-57685URSPPBTEMASTER-57695HAFQ</v>
      </c>
      <c r="H3987" t="s">
        <v>661</v>
      </c>
      <c r="I3987" t="s">
        <v>2183</v>
      </c>
      <c r="J3987" t="s">
        <v>660</v>
      </c>
      <c r="K3987" t="s">
        <v>4</v>
      </c>
      <c r="M3987" t="str">
        <f>_tClayton4[[#This Row],[URS_MR]]&amp;_tClayton4[[#This Row],[URS_Spec]]&amp;_tClayton4[[#This Row],[Sys_Req]]&amp;_tClayton4[[#This Row],[SyRS]]</f>
        <v>MASTER-57685URSPPBTEMASTER-57695HAFQ</v>
      </c>
    </row>
    <row r="3988" spans="1:13" ht="12.75" x14ac:dyDescent="0.2">
      <c r="A3988" t="s">
        <v>661</v>
      </c>
      <c r="B3988" t="s">
        <v>7</v>
      </c>
      <c r="C3988" t="s">
        <v>662</v>
      </c>
      <c r="D3988" t="s">
        <v>4</v>
      </c>
      <c r="F3988" t="str">
        <f>Combined[[#This Row],[CIC_Req]]&amp;Combined[[#This Row],[CIC]]&amp;Combined[[#This Row],[Sys_Req]]&amp;Combined[[#This Row],[SyRS]]</f>
        <v>MASTER-57685URSCICMASTER-57696HAFQ</v>
      </c>
      <c r="H3988" t="s">
        <v>661</v>
      </c>
      <c r="I3988" t="s">
        <v>7</v>
      </c>
      <c r="J3988" t="s">
        <v>662</v>
      </c>
      <c r="K3988" t="s">
        <v>4</v>
      </c>
      <c r="M3988" t="str">
        <f>_tClayton4[[#This Row],[URS_MR]]&amp;_tClayton4[[#This Row],[URS_Spec]]&amp;_tClayton4[[#This Row],[Sys_Req]]&amp;_tClayton4[[#This Row],[SyRS]]</f>
        <v>MASTER-57685URSCICMASTER-57696HAFQ</v>
      </c>
    </row>
    <row r="3989" spans="1:13" ht="12.75" hidden="1" x14ac:dyDescent="0.2">
      <c r="A3989" t="s">
        <v>661</v>
      </c>
      <c r="B3989" t="s">
        <v>2183</v>
      </c>
      <c r="C3989" t="s">
        <v>662</v>
      </c>
      <c r="D3989" t="s">
        <v>4</v>
      </c>
      <c r="F3989" t="str">
        <f>Combined[[#This Row],[CIC_Req]]&amp;Combined[[#This Row],[CIC]]&amp;Combined[[#This Row],[Sys_Req]]&amp;Combined[[#This Row],[SyRS]]</f>
        <v>MASTER-57685URSPPBTEMASTER-57696HAFQ</v>
      </c>
      <c r="H3989" t="s">
        <v>661</v>
      </c>
      <c r="I3989" t="s">
        <v>2183</v>
      </c>
      <c r="J3989" t="s">
        <v>662</v>
      </c>
      <c r="K3989" t="s">
        <v>4</v>
      </c>
      <c r="M3989" t="str">
        <f>_tClayton4[[#This Row],[URS_MR]]&amp;_tClayton4[[#This Row],[URS_Spec]]&amp;_tClayton4[[#This Row],[Sys_Req]]&amp;_tClayton4[[#This Row],[SyRS]]</f>
        <v>MASTER-57685URSPPBTEMASTER-57696HAFQ</v>
      </c>
    </row>
    <row r="3990" spans="1:13" ht="12.75" x14ac:dyDescent="0.2">
      <c r="A3990" t="s">
        <v>661</v>
      </c>
      <c r="B3990" t="s">
        <v>7</v>
      </c>
      <c r="C3990" t="s">
        <v>663</v>
      </c>
      <c r="D3990" t="s">
        <v>4</v>
      </c>
      <c r="F3990" t="str">
        <f>Combined[[#This Row],[CIC_Req]]&amp;Combined[[#This Row],[CIC]]&amp;Combined[[#This Row],[Sys_Req]]&amp;Combined[[#This Row],[SyRS]]</f>
        <v>MASTER-57685URSCICMASTER-57698HAFQ</v>
      </c>
      <c r="H3990" t="s">
        <v>661</v>
      </c>
      <c r="I3990" t="s">
        <v>7</v>
      </c>
      <c r="J3990" t="s">
        <v>663</v>
      </c>
      <c r="K3990" t="s">
        <v>4</v>
      </c>
      <c r="M3990" t="str">
        <f>_tClayton4[[#This Row],[URS_MR]]&amp;_tClayton4[[#This Row],[URS_Spec]]&amp;_tClayton4[[#This Row],[Sys_Req]]&amp;_tClayton4[[#This Row],[SyRS]]</f>
        <v>MASTER-57685URSCICMASTER-57698HAFQ</v>
      </c>
    </row>
    <row r="3991" spans="1:13" ht="12.75" x14ac:dyDescent="0.2">
      <c r="A3991" t="s">
        <v>664</v>
      </c>
      <c r="B3991" t="s">
        <v>7</v>
      </c>
      <c r="C3991" t="s">
        <v>663</v>
      </c>
      <c r="D3991" t="s">
        <v>4</v>
      </c>
      <c r="F3991" t="str">
        <f>Combined[[#This Row],[CIC_Req]]&amp;Combined[[#This Row],[CIC]]&amp;Combined[[#This Row],[Sys_Req]]&amp;Combined[[#This Row],[SyRS]]</f>
        <v>MASTER-57686URSCICMASTER-57698HAFQ</v>
      </c>
      <c r="H3991" t="s">
        <v>664</v>
      </c>
      <c r="I3991" t="s">
        <v>7</v>
      </c>
      <c r="J3991" t="s">
        <v>663</v>
      </c>
      <c r="K3991" t="s">
        <v>4</v>
      </c>
      <c r="M3991" t="str">
        <f>_tClayton4[[#This Row],[URS_MR]]&amp;_tClayton4[[#This Row],[URS_Spec]]&amp;_tClayton4[[#This Row],[Sys_Req]]&amp;_tClayton4[[#This Row],[SyRS]]</f>
        <v>MASTER-57686URSCICMASTER-57698HAFQ</v>
      </c>
    </row>
    <row r="3992" spans="1:13" ht="12.75" hidden="1" x14ac:dyDescent="0.2">
      <c r="A3992" t="s">
        <v>661</v>
      </c>
      <c r="B3992" t="s">
        <v>2183</v>
      </c>
      <c r="C3992" t="s">
        <v>663</v>
      </c>
      <c r="D3992" t="s">
        <v>4</v>
      </c>
      <c r="F3992" t="str">
        <f>Combined[[#This Row],[CIC_Req]]&amp;Combined[[#This Row],[CIC]]&amp;Combined[[#This Row],[Sys_Req]]&amp;Combined[[#This Row],[SyRS]]</f>
        <v>MASTER-57685URSPPBTEMASTER-57698HAFQ</v>
      </c>
      <c r="H3992" t="s">
        <v>661</v>
      </c>
      <c r="I3992" t="s">
        <v>2183</v>
      </c>
      <c r="J3992" t="s">
        <v>663</v>
      </c>
      <c r="K3992" t="s">
        <v>4</v>
      </c>
      <c r="M3992" t="str">
        <f>_tClayton4[[#This Row],[URS_MR]]&amp;_tClayton4[[#This Row],[URS_Spec]]&amp;_tClayton4[[#This Row],[Sys_Req]]&amp;_tClayton4[[#This Row],[SyRS]]</f>
        <v>MASTER-57685URSPPBTEMASTER-57698HAFQ</v>
      </c>
    </row>
    <row r="3993" spans="1:13" ht="12.75" hidden="1" x14ac:dyDescent="0.2">
      <c r="A3993" t="s">
        <v>664</v>
      </c>
      <c r="B3993" t="s">
        <v>2183</v>
      </c>
      <c r="C3993" t="s">
        <v>663</v>
      </c>
      <c r="D3993" t="s">
        <v>4</v>
      </c>
      <c r="F3993" t="str">
        <f>Combined[[#This Row],[CIC_Req]]&amp;Combined[[#This Row],[CIC]]&amp;Combined[[#This Row],[Sys_Req]]&amp;Combined[[#This Row],[SyRS]]</f>
        <v>MASTER-57686URSPPBTEMASTER-57698HAFQ</v>
      </c>
      <c r="H3993" t="s">
        <v>664</v>
      </c>
      <c r="I3993" t="s">
        <v>2183</v>
      </c>
      <c r="J3993" t="s">
        <v>663</v>
      </c>
      <c r="K3993" t="s">
        <v>4</v>
      </c>
      <c r="M3993" t="str">
        <f>_tClayton4[[#This Row],[URS_MR]]&amp;_tClayton4[[#This Row],[URS_Spec]]&amp;_tClayton4[[#This Row],[Sys_Req]]&amp;_tClayton4[[#This Row],[SyRS]]</f>
        <v>MASTER-57686URSPPBTEMASTER-57698HAFQ</v>
      </c>
    </row>
    <row r="3994" spans="1:13" ht="12.75" x14ac:dyDescent="0.2">
      <c r="A3994" t="s">
        <v>66</v>
      </c>
      <c r="B3994" t="s">
        <v>7</v>
      </c>
      <c r="C3994" t="s">
        <v>65</v>
      </c>
      <c r="D3994" t="s">
        <v>4</v>
      </c>
      <c r="F3994" t="str">
        <f>Combined[[#This Row],[CIC_Req]]&amp;Combined[[#This Row],[CIC]]&amp;Combined[[#This Row],[Sys_Req]]&amp;Combined[[#This Row],[SyRS]]</f>
        <v>MASTER-6551URSCICMASTER-58670HAFQ</v>
      </c>
      <c r="H3994" t="s">
        <v>66</v>
      </c>
      <c r="I3994" t="s">
        <v>7</v>
      </c>
      <c r="J3994" t="s">
        <v>65</v>
      </c>
      <c r="K3994" t="s">
        <v>4</v>
      </c>
      <c r="M3994" t="str">
        <f>_tClayton4[[#This Row],[URS_MR]]&amp;_tClayton4[[#This Row],[URS_Spec]]&amp;_tClayton4[[#This Row],[Sys_Req]]&amp;_tClayton4[[#This Row],[SyRS]]</f>
        <v>MASTER-6551URSCICMASTER-58670HAFQ</v>
      </c>
    </row>
    <row r="3995" spans="1:13" ht="12.75" hidden="1" x14ac:dyDescent="0.2">
      <c r="A3995" t="s">
        <v>66</v>
      </c>
      <c r="B3995" t="s">
        <v>2348</v>
      </c>
      <c r="C3995" t="s">
        <v>65</v>
      </c>
      <c r="D3995" t="s">
        <v>4</v>
      </c>
      <c r="F3995" t="str">
        <f>Combined[[#This Row],[CIC_Req]]&amp;Combined[[#This Row],[CIC]]&amp;Combined[[#This Row],[Sys_Req]]&amp;Combined[[#This Row],[SyRS]]</f>
        <v>MASTER-6551URSFittingMASTER-58670HAFQ</v>
      </c>
      <c r="H3995" t="s">
        <v>66</v>
      </c>
      <c r="I3995" t="s">
        <v>2348</v>
      </c>
      <c r="J3995" t="s">
        <v>65</v>
      </c>
      <c r="K3995" t="s">
        <v>4</v>
      </c>
      <c r="M3995" t="str">
        <f>_tClayton4[[#This Row],[URS_MR]]&amp;_tClayton4[[#This Row],[URS_Spec]]&amp;_tClayton4[[#This Row],[Sys_Req]]&amp;_tClayton4[[#This Row],[SyRS]]</f>
        <v>MASTER-6551URSFittingMASTER-58670HAFQ</v>
      </c>
    </row>
    <row r="3996" spans="1:13" ht="12.75" hidden="1" x14ac:dyDescent="0.2">
      <c r="A3996" t="s">
        <v>66</v>
      </c>
      <c r="B3996" t="s">
        <v>2183</v>
      </c>
      <c r="C3996" t="s">
        <v>65</v>
      </c>
      <c r="D3996" t="s">
        <v>4</v>
      </c>
      <c r="F3996" t="str">
        <f>Combined[[#This Row],[CIC_Req]]&amp;Combined[[#This Row],[CIC]]&amp;Combined[[#This Row],[Sys_Req]]&amp;Combined[[#This Row],[SyRS]]</f>
        <v>MASTER-6551URSPPBTEMASTER-58670HAFQ</v>
      </c>
      <c r="H3996" t="s">
        <v>66</v>
      </c>
      <c r="I3996" t="s">
        <v>2183</v>
      </c>
      <c r="J3996" t="s">
        <v>65</v>
      </c>
      <c r="K3996" t="s">
        <v>4</v>
      </c>
      <c r="M3996" t="str">
        <f>_tClayton4[[#This Row],[URS_MR]]&amp;_tClayton4[[#This Row],[URS_Spec]]&amp;_tClayton4[[#This Row],[Sys_Req]]&amp;_tClayton4[[#This Row],[SyRS]]</f>
        <v>MASTER-6551URSPPBTEMASTER-58670HAFQ</v>
      </c>
    </row>
    <row r="3997" spans="1:13" ht="12.75" x14ac:dyDescent="0.2">
      <c r="A3997" t="s">
        <v>21</v>
      </c>
      <c r="B3997" t="s">
        <v>7</v>
      </c>
      <c r="C3997" t="s">
        <v>67</v>
      </c>
      <c r="D3997" t="s">
        <v>4</v>
      </c>
      <c r="F3997" t="str">
        <f>Combined[[#This Row],[CIC_Req]]&amp;Combined[[#This Row],[CIC]]&amp;Combined[[#This Row],[Sys_Req]]&amp;Combined[[#This Row],[SyRS]]</f>
        <v>MASTER-6562URSCICMASTER-58671HAFQ</v>
      </c>
      <c r="H3997" t="s">
        <v>21</v>
      </c>
      <c r="I3997" t="s">
        <v>7</v>
      </c>
      <c r="J3997" t="s">
        <v>67</v>
      </c>
      <c r="K3997" t="s">
        <v>4</v>
      </c>
      <c r="M3997" t="str">
        <f>_tClayton4[[#This Row],[URS_MR]]&amp;_tClayton4[[#This Row],[URS_Spec]]&amp;_tClayton4[[#This Row],[Sys_Req]]&amp;_tClayton4[[#This Row],[SyRS]]</f>
        <v>MASTER-6562URSCICMASTER-58671HAFQ</v>
      </c>
    </row>
    <row r="3998" spans="1:13" ht="12.75" hidden="1" x14ac:dyDescent="0.2">
      <c r="A3998" t="s">
        <v>21</v>
      </c>
      <c r="B3998" t="s">
        <v>2183</v>
      </c>
      <c r="C3998" t="s">
        <v>67</v>
      </c>
      <c r="D3998" t="s">
        <v>4</v>
      </c>
      <c r="F3998" t="str">
        <f>Combined[[#This Row],[CIC_Req]]&amp;Combined[[#This Row],[CIC]]&amp;Combined[[#This Row],[Sys_Req]]&amp;Combined[[#This Row],[SyRS]]</f>
        <v>MASTER-6562URSPPBTEMASTER-58671HAFQ</v>
      </c>
      <c r="H3998" t="s">
        <v>21</v>
      </c>
      <c r="I3998" t="s">
        <v>2183</v>
      </c>
      <c r="J3998" t="s">
        <v>67</v>
      </c>
      <c r="K3998" t="s">
        <v>4</v>
      </c>
      <c r="M3998" t="str">
        <f>_tClayton4[[#This Row],[URS_MR]]&amp;_tClayton4[[#This Row],[URS_Spec]]&amp;_tClayton4[[#This Row],[Sys_Req]]&amp;_tClayton4[[#This Row],[SyRS]]</f>
        <v>MASTER-6562URSPPBTEMASTER-58671HAFQ</v>
      </c>
    </row>
    <row r="3999" spans="1:13" ht="12.75" x14ac:dyDescent="0.2">
      <c r="A3999" t="s">
        <v>356</v>
      </c>
      <c r="B3999" t="s">
        <v>7</v>
      </c>
      <c r="C3999" t="s">
        <v>768</v>
      </c>
      <c r="D3999" t="s">
        <v>4</v>
      </c>
      <c r="F3999" t="str">
        <f>Combined[[#This Row],[CIC_Req]]&amp;Combined[[#This Row],[CIC]]&amp;Combined[[#This Row],[Sys_Req]]&amp;Combined[[#This Row],[SyRS]]</f>
        <v>MASTER-6557URSCICMASTER-59912HAFQ</v>
      </c>
      <c r="H3999" t="s">
        <v>356</v>
      </c>
      <c r="I3999" t="s">
        <v>7</v>
      </c>
      <c r="J3999" t="s">
        <v>768</v>
      </c>
      <c r="K3999" t="s">
        <v>4</v>
      </c>
      <c r="M3999" t="str">
        <f>_tClayton4[[#This Row],[URS_MR]]&amp;_tClayton4[[#This Row],[URS_Spec]]&amp;_tClayton4[[#This Row],[Sys_Req]]&amp;_tClayton4[[#This Row],[SyRS]]</f>
        <v>MASTER-6557URSCICMASTER-59912HAFQ</v>
      </c>
    </row>
    <row r="4000" spans="1:13" ht="12.75" hidden="1" x14ac:dyDescent="0.2">
      <c r="A4000" t="s">
        <v>356</v>
      </c>
      <c r="B4000" t="s">
        <v>2183</v>
      </c>
      <c r="C4000" t="s">
        <v>768</v>
      </c>
      <c r="D4000" t="s">
        <v>4</v>
      </c>
      <c r="F4000" t="str">
        <f>Combined[[#This Row],[CIC_Req]]&amp;Combined[[#This Row],[CIC]]&amp;Combined[[#This Row],[Sys_Req]]&amp;Combined[[#This Row],[SyRS]]</f>
        <v>MASTER-6557URSPPBTEMASTER-59912HAFQ</v>
      </c>
      <c r="H4000" t="s">
        <v>356</v>
      </c>
      <c r="I4000" t="s">
        <v>2183</v>
      </c>
      <c r="J4000" t="s">
        <v>768</v>
      </c>
      <c r="K4000" t="s">
        <v>4</v>
      </c>
      <c r="M4000" t="str">
        <f>_tClayton4[[#This Row],[URS_MR]]&amp;_tClayton4[[#This Row],[URS_Spec]]&amp;_tClayton4[[#This Row],[Sys_Req]]&amp;_tClayton4[[#This Row],[SyRS]]</f>
        <v>MASTER-6557URSPPBTEMASTER-59912HAFQ</v>
      </c>
    </row>
    <row r="4001" spans="1:13" ht="12.75" x14ac:dyDescent="0.2">
      <c r="A4001" t="s">
        <v>356</v>
      </c>
      <c r="B4001" t="s">
        <v>7</v>
      </c>
      <c r="C4001" t="s">
        <v>769</v>
      </c>
      <c r="D4001" t="s">
        <v>4</v>
      </c>
      <c r="F4001" t="str">
        <f>Combined[[#This Row],[CIC_Req]]&amp;Combined[[#This Row],[CIC]]&amp;Combined[[#This Row],[Sys_Req]]&amp;Combined[[#This Row],[SyRS]]</f>
        <v>MASTER-6557URSCICMASTER-59915HAFQ</v>
      </c>
      <c r="H4001" t="s">
        <v>356</v>
      </c>
      <c r="I4001" t="s">
        <v>7</v>
      </c>
      <c r="J4001" t="s">
        <v>769</v>
      </c>
      <c r="K4001" t="s">
        <v>4</v>
      </c>
      <c r="M4001" t="str">
        <f>_tClayton4[[#This Row],[URS_MR]]&amp;_tClayton4[[#This Row],[URS_Spec]]&amp;_tClayton4[[#This Row],[Sys_Req]]&amp;_tClayton4[[#This Row],[SyRS]]</f>
        <v>MASTER-6557URSCICMASTER-59915HAFQ</v>
      </c>
    </row>
    <row r="4002" spans="1:13" ht="12.75" hidden="1" x14ac:dyDescent="0.2">
      <c r="A4002" t="s">
        <v>356</v>
      </c>
      <c r="B4002" t="s">
        <v>2183</v>
      </c>
      <c r="C4002" t="s">
        <v>769</v>
      </c>
      <c r="D4002" t="s">
        <v>4</v>
      </c>
      <c r="F4002" t="str">
        <f>Combined[[#This Row],[CIC_Req]]&amp;Combined[[#This Row],[CIC]]&amp;Combined[[#This Row],[Sys_Req]]&amp;Combined[[#This Row],[SyRS]]</f>
        <v>MASTER-6557URSPPBTEMASTER-59915HAFQ</v>
      </c>
      <c r="H4002" t="s">
        <v>356</v>
      </c>
      <c r="I4002" t="s">
        <v>2183</v>
      </c>
      <c r="J4002" t="s">
        <v>769</v>
      </c>
      <c r="K4002" t="s">
        <v>4</v>
      </c>
      <c r="M4002" t="str">
        <f>_tClayton4[[#This Row],[URS_MR]]&amp;_tClayton4[[#This Row],[URS_Spec]]&amp;_tClayton4[[#This Row],[Sys_Req]]&amp;_tClayton4[[#This Row],[SyRS]]</f>
        <v>MASTER-6557URSPPBTEMASTER-59915HAFQ</v>
      </c>
    </row>
    <row r="4003" spans="1:13" ht="12.75" x14ac:dyDescent="0.2">
      <c r="A4003" t="s">
        <v>356</v>
      </c>
      <c r="B4003" t="s">
        <v>7</v>
      </c>
      <c r="C4003" t="s">
        <v>770</v>
      </c>
      <c r="D4003" t="s">
        <v>4</v>
      </c>
      <c r="F4003" t="str">
        <f>Combined[[#This Row],[CIC_Req]]&amp;Combined[[#This Row],[CIC]]&amp;Combined[[#This Row],[Sys_Req]]&amp;Combined[[#This Row],[SyRS]]</f>
        <v>MASTER-6557URSCICMASTER-59918HAFQ</v>
      </c>
      <c r="H4003" t="s">
        <v>356</v>
      </c>
      <c r="I4003" t="s">
        <v>7</v>
      </c>
      <c r="J4003" t="s">
        <v>770</v>
      </c>
      <c r="K4003" t="s">
        <v>4</v>
      </c>
      <c r="M4003" t="str">
        <f>_tClayton4[[#This Row],[URS_MR]]&amp;_tClayton4[[#This Row],[URS_Spec]]&amp;_tClayton4[[#This Row],[Sys_Req]]&amp;_tClayton4[[#This Row],[SyRS]]</f>
        <v>MASTER-6557URSCICMASTER-59918HAFQ</v>
      </c>
    </row>
    <row r="4004" spans="1:13" ht="12.75" hidden="1" x14ac:dyDescent="0.2">
      <c r="A4004" t="s">
        <v>356</v>
      </c>
      <c r="B4004" t="s">
        <v>2183</v>
      </c>
      <c r="C4004" t="s">
        <v>770</v>
      </c>
      <c r="D4004" t="s">
        <v>4</v>
      </c>
      <c r="F4004" t="str">
        <f>Combined[[#This Row],[CIC_Req]]&amp;Combined[[#This Row],[CIC]]&amp;Combined[[#This Row],[Sys_Req]]&amp;Combined[[#This Row],[SyRS]]</f>
        <v>MASTER-6557URSPPBTEMASTER-59918HAFQ</v>
      </c>
      <c r="H4004" t="s">
        <v>356</v>
      </c>
      <c r="I4004" t="s">
        <v>2183</v>
      </c>
      <c r="J4004" t="s">
        <v>770</v>
      </c>
      <c r="K4004" t="s">
        <v>4</v>
      </c>
      <c r="M4004" t="str">
        <f>_tClayton4[[#This Row],[URS_MR]]&amp;_tClayton4[[#This Row],[URS_Spec]]&amp;_tClayton4[[#This Row],[Sys_Req]]&amp;_tClayton4[[#This Row],[SyRS]]</f>
        <v>MASTER-6557URSPPBTEMASTER-59918HAFQ</v>
      </c>
    </row>
    <row r="4005" spans="1:13" ht="12.75" x14ac:dyDescent="0.2">
      <c r="A4005" t="s">
        <v>356</v>
      </c>
      <c r="B4005" t="s">
        <v>7</v>
      </c>
      <c r="C4005" t="s">
        <v>665</v>
      </c>
      <c r="D4005" t="s">
        <v>4</v>
      </c>
      <c r="F4005" t="str">
        <f>Combined[[#This Row],[CIC_Req]]&amp;Combined[[#This Row],[CIC]]&amp;Combined[[#This Row],[Sys_Req]]&amp;Combined[[#This Row],[SyRS]]</f>
        <v>MASTER-6557URSCICMASTER-60080HAFQ</v>
      </c>
      <c r="H4005" t="s">
        <v>356</v>
      </c>
      <c r="I4005" t="s">
        <v>7</v>
      </c>
      <c r="J4005" t="s">
        <v>665</v>
      </c>
      <c r="K4005" t="s">
        <v>4</v>
      </c>
      <c r="M4005" t="str">
        <f>_tClayton4[[#This Row],[URS_MR]]&amp;_tClayton4[[#This Row],[URS_Spec]]&amp;_tClayton4[[#This Row],[Sys_Req]]&amp;_tClayton4[[#This Row],[SyRS]]</f>
        <v>MASTER-6557URSCICMASTER-60080HAFQ</v>
      </c>
    </row>
    <row r="4006" spans="1:13" ht="12.75" hidden="1" x14ac:dyDescent="0.2">
      <c r="A4006" t="s">
        <v>356</v>
      </c>
      <c r="B4006" t="s">
        <v>2183</v>
      </c>
      <c r="C4006" t="s">
        <v>665</v>
      </c>
      <c r="D4006" t="s">
        <v>4</v>
      </c>
      <c r="F4006" t="str">
        <f>Combined[[#This Row],[CIC_Req]]&amp;Combined[[#This Row],[CIC]]&amp;Combined[[#This Row],[Sys_Req]]&amp;Combined[[#This Row],[SyRS]]</f>
        <v>MASTER-6557URSPPBTEMASTER-60080HAFQ</v>
      </c>
      <c r="H4006" t="s">
        <v>356</v>
      </c>
      <c r="I4006" t="s">
        <v>2183</v>
      </c>
      <c r="J4006" t="s">
        <v>665</v>
      </c>
      <c r="K4006" t="s">
        <v>4</v>
      </c>
      <c r="M4006" t="str">
        <f>_tClayton4[[#This Row],[URS_MR]]&amp;_tClayton4[[#This Row],[URS_Spec]]&amp;_tClayton4[[#This Row],[Sys_Req]]&amp;_tClayton4[[#This Row],[SyRS]]</f>
        <v>MASTER-6557URSPPBTEMASTER-60080HAFQ</v>
      </c>
    </row>
    <row r="4007" spans="1:13" ht="12.75" x14ac:dyDescent="0.2">
      <c r="A4007" t="s">
        <v>672</v>
      </c>
      <c r="B4007" t="s">
        <v>7</v>
      </c>
      <c r="C4007" t="s">
        <v>666</v>
      </c>
      <c r="D4007" t="s">
        <v>4</v>
      </c>
      <c r="F4007" t="str">
        <f>Combined[[#This Row],[CIC_Req]]&amp;Combined[[#This Row],[CIC]]&amp;Combined[[#This Row],[Sys_Req]]&amp;Combined[[#This Row],[SyRS]]</f>
        <v>MASTER-51679URSCICMASTER-60675HAFQ</v>
      </c>
      <c r="H4007" t="s">
        <v>672</v>
      </c>
      <c r="I4007" t="s">
        <v>7</v>
      </c>
      <c r="J4007" t="s">
        <v>666</v>
      </c>
      <c r="K4007" t="s">
        <v>4</v>
      </c>
      <c r="M4007" t="str">
        <f>_tClayton4[[#This Row],[URS_MR]]&amp;_tClayton4[[#This Row],[URS_Spec]]&amp;_tClayton4[[#This Row],[Sys_Req]]&amp;_tClayton4[[#This Row],[SyRS]]</f>
        <v>MASTER-51679URSCICMASTER-60675HAFQ</v>
      </c>
    </row>
    <row r="4008" spans="1:13" ht="12.75" x14ac:dyDescent="0.2">
      <c r="A4008" t="s">
        <v>140</v>
      </c>
      <c r="B4008" t="s">
        <v>7</v>
      </c>
      <c r="C4008" t="s">
        <v>666</v>
      </c>
      <c r="D4008" t="s">
        <v>4</v>
      </c>
      <c r="F4008" t="str">
        <f>Combined[[#This Row],[CIC_Req]]&amp;Combined[[#This Row],[CIC]]&amp;Combined[[#This Row],[Sys_Req]]&amp;Combined[[#This Row],[SyRS]]</f>
        <v>MASTER-6370URSCICMASTER-60675HAFQ</v>
      </c>
      <c r="H4008" t="s">
        <v>140</v>
      </c>
      <c r="I4008" t="s">
        <v>7</v>
      </c>
      <c r="J4008" t="s">
        <v>666</v>
      </c>
      <c r="K4008" t="s">
        <v>4</v>
      </c>
      <c r="M4008" t="str">
        <f>_tClayton4[[#This Row],[URS_MR]]&amp;_tClayton4[[#This Row],[URS_Spec]]&amp;_tClayton4[[#This Row],[Sys_Req]]&amp;_tClayton4[[#This Row],[SyRS]]</f>
        <v>MASTER-6370URSCICMASTER-60675HAFQ</v>
      </c>
    </row>
    <row r="4009" spans="1:13" ht="12.75" x14ac:dyDescent="0.2">
      <c r="A4009" t="s">
        <v>667</v>
      </c>
      <c r="B4009" t="s">
        <v>7</v>
      </c>
      <c r="C4009" t="s">
        <v>666</v>
      </c>
      <c r="D4009" t="s">
        <v>4</v>
      </c>
      <c r="F4009" t="str">
        <f>Combined[[#This Row],[CIC_Req]]&amp;Combined[[#This Row],[CIC]]&amp;Combined[[#This Row],[Sys_Req]]&amp;Combined[[#This Row],[SyRS]]</f>
        <v>MASTER-6376URSCICMASTER-60675HAFQ</v>
      </c>
      <c r="H4009" t="s">
        <v>667</v>
      </c>
      <c r="I4009" t="s">
        <v>7</v>
      </c>
      <c r="J4009" t="s">
        <v>666</v>
      </c>
      <c r="K4009" t="s">
        <v>4</v>
      </c>
      <c r="M4009" t="str">
        <f>_tClayton4[[#This Row],[URS_MR]]&amp;_tClayton4[[#This Row],[URS_Spec]]&amp;_tClayton4[[#This Row],[Sys_Req]]&amp;_tClayton4[[#This Row],[SyRS]]</f>
        <v>MASTER-6376URSCICMASTER-60675HAFQ</v>
      </c>
    </row>
    <row r="4010" spans="1:13" ht="12.75" x14ac:dyDescent="0.2">
      <c r="A4010" t="s">
        <v>668</v>
      </c>
      <c r="B4010" t="s">
        <v>7</v>
      </c>
      <c r="C4010" t="s">
        <v>666</v>
      </c>
      <c r="D4010" t="s">
        <v>4</v>
      </c>
      <c r="F4010" t="str">
        <f>Combined[[#This Row],[CIC_Req]]&amp;Combined[[#This Row],[CIC]]&amp;Combined[[#This Row],[Sys_Req]]&amp;Combined[[#This Row],[SyRS]]</f>
        <v>MASTER-6385URSCICMASTER-60675HAFQ</v>
      </c>
      <c r="H4010" t="s">
        <v>668</v>
      </c>
      <c r="I4010" t="s">
        <v>7</v>
      </c>
      <c r="J4010" t="s">
        <v>666</v>
      </c>
      <c r="K4010" t="s">
        <v>4</v>
      </c>
      <c r="M4010" t="str">
        <f>_tClayton4[[#This Row],[URS_MR]]&amp;_tClayton4[[#This Row],[URS_Spec]]&amp;_tClayton4[[#This Row],[Sys_Req]]&amp;_tClayton4[[#This Row],[SyRS]]</f>
        <v>MASTER-6385URSCICMASTER-60675HAFQ</v>
      </c>
    </row>
    <row r="4011" spans="1:13" ht="12.75" x14ac:dyDescent="0.2">
      <c r="A4011" t="s">
        <v>669</v>
      </c>
      <c r="B4011" t="s">
        <v>7</v>
      </c>
      <c r="C4011" t="s">
        <v>666</v>
      </c>
      <c r="D4011" t="s">
        <v>4</v>
      </c>
      <c r="F4011" t="str">
        <f>Combined[[#This Row],[CIC_Req]]&amp;Combined[[#This Row],[CIC]]&amp;Combined[[#This Row],[Sys_Req]]&amp;Combined[[#This Row],[SyRS]]</f>
        <v>MASTER-6391URSCICMASTER-60675HAFQ</v>
      </c>
      <c r="H4011" t="s">
        <v>669</v>
      </c>
      <c r="I4011" t="s">
        <v>7</v>
      </c>
      <c r="J4011" t="s">
        <v>666</v>
      </c>
      <c r="K4011" t="s">
        <v>4</v>
      </c>
      <c r="M4011" t="str">
        <f>_tClayton4[[#This Row],[URS_MR]]&amp;_tClayton4[[#This Row],[URS_Spec]]&amp;_tClayton4[[#This Row],[Sys_Req]]&amp;_tClayton4[[#This Row],[SyRS]]</f>
        <v>MASTER-6391URSCICMASTER-60675HAFQ</v>
      </c>
    </row>
    <row r="4012" spans="1:13" ht="12.75" x14ac:dyDescent="0.2">
      <c r="A4012" t="s">
        <v>670</v>
      </c>
      <c r="B4012" t="s">
        <v>7</v>
      </c>
      <c r="C4012" t="s">
        <v>666</v>
      </c>
      <c r="D4012" t="s">
        <v>4</v>
      </c>
      <c r="F4012" t="str">
        <f>Combined[[#This Row],[CIC_Req]]&amp;Combined[[#This Row],[CIC]]&amp;Combined[[#This Row],[Sys_Req]]&amp;Combined[[#This Row],[SyRS]]</f>
        <v>MASTER-6401URSCICMASTER-60675HAFQ</v>
      </c>
      <c r="H4012" t="s">
        <v>670</v>
      </c>
      <c r="I4012" t="s">
        <v>7</v>
      </c>
      <c r="J4012" t="s">
        <v>666</v>
      </c>
      <c r="K4012" t="s">
        <v>4</v>
      </c>
      <c r="M4012" t="str">
        <f>_tClayton4[[#This Row],[URS_MR]]&amp;_tClayton4[[#This Row],[URS_Spec]]&amp;_tClayton4[[#This Row],[Sys_Req]]&amp;_tClayton4[[#This Row],[SyRS]]</f>
        <v>MASTER-6401URSCICMASTER-60675HAFQ</v>
      </c>
    </row>
    <row r="4013" spans="1:13" ht="12.75" x14ac:dyDescent="0.2">
      <c r="A4013" t="s">
        <v>671</v>
      </c>
      <c r="B4013" t="s">
        <v>7</v>
      </c>
      <c r="C4013" t="s">
        <v>666</v>
      </c>
      <c r="D4013" t="s">
        <v>4</v>
      </c>
      <c r="F4013" t="str">
        <f>Combined[[#This Row],[CIC_Req]]&amp;Combined[[#This Row],[CIC]]&amp;Combined[[#This Row],[Sys_Req]]&amp;Combined[[#This Row],[SyRS]]</f>
        <v>MASTER-6481URSCICMASTER-60675HAFQ</v>
      </c>
      <c r="H4013" t="s">
        <v>671</v>
      </c>
      <c r="I4013" t="s">
        <v>7</v>
      </c>
      <c r="J4013" t="s">
        <v>666</v>
      </c>
      <c r="K4013" t="s">
        <v>4</v>
      </c>
      <c r="M4013" t="str">
        <f>_tClayton4[[#This Row],[URS_MR]]&amp;_tClayton4[[#This Row],[URS_Spec]]&amp;_tClayton4[[#This Row],[Sys_Req]]&amp;_tClayton4[[#This Row],[SyRS]]</f>
        <v>MASTER-6481URSCICMASTER-60675HAFQ</v>
      </c>
    </row>
    <row r="4014" spans="1:13" ht="12.75" hidden="1" x14ac:dyDescent="0.2">
      <c r="A4014" t="s">
        <v>672</v>
      </c>
      <c r="B4014" t="s">
        <v>2348</v>
      </c>
      <c r="C4014" t="s">
        <v>666</v>
      </c>
      <c r="D4014" t="s">
        <v>4</v>
      </c>
      <c r="F4014" t="str">
        <f>Combined[[#This Row],[CIC_Req]]&amp;Combined[[#This Row],[CIC]]&amp;Combined[[#This Row],[Sys_Req]]&amp;Combined[[#This Row],[SyRS]]</f>
        <v>MASTER-51679URSFittingMASTER-60675HAFQ</v>
      </c>
      <c r="H4014" t="s">
        <v>672</v>
      </c>
      <c r="I4014" t="s">
        <v>2348</v>
      </c>
      <c r="J4014" t="s">
        <v>666</v>
      </c>
      <c r="K4014" t="s">
        <v>4</v>
      </c>
      <c r="M4014" t="str">
        <f>_tClayton4[[#This Row],[URS_MR]]&amp;_tClayton4[[#This Row],[URS_Spec]]&amp;_tClayton4[[#This Row],[Sys_Req]]&amp;_tClayton4[[#This Row],[SyRS]]</f>
        <v>MASTER-51679URSFittingMASTER-60675HAFQ</v>
      </c>
    </row>
    <row r="4015" spans="1:13" ht="12.75" hidden="1" x14ac:dyDescent="0.2">
      <c r="A4015" t="s">
        <v>140</v>
      </c>
      <c r="B4015" t="s">
        <v>2348</v>
      </c>
      <c r="C4015" t="s">
        <v>666</v>
      </c>
      <c r="D4015" t="s">
        <v>4</v>
      </c>
      <c r="F4015" t="str">
        <f>Combined[[#This Row],[CIC_Req]]&amp;Combined[[#This Row],[CIC]]&amp;Combined[[#This Row],[Sys_Req]]&amp;Combined[[#This Row],[SyRS]]</f>
        <v>MASTER-6370URSFittingMASTER-60675HAFQ</v>
      </c>
      <c r="H4015" t="s">
        <v>140</v>
      </c>
      <c r="I4015" t="s">
        <v>2348</v>
      </c>
      <c r="J4015" t="s">
        <v>666</v>
      </c>
      <c r="K4015" t="s">
        <v>4</v>
      </c>
      <c r="M4015" t="str">
        <f>_tClayton4[[#This Row],[URS_MR]]&amp;_tClayton4[[#This Row],[URS_Spec]]&amp;_tClayton4[[#This Row],[Sys_Req]]&amp;_tClayton4[[#This Row],[SyRS]]</f>
        <v>MASTER-6370URSFittingMASTER-60675HAFQ</v>
      </c>
    </row>
    <row r="4016" spans="1:13" ht="12.75" hidden="1" x14ac:dyDescent="0.2">
      <c r="A4016" t="s">
        <v>667</v>
      </c>
      <c r="B4016" t="s">
        <v>2348</v>
      </c>
      <c r="C4016" t="s">
        <v>666</v>
      </c>
      <c r="D4016" t="s">
        <v>4</v>
      </c>
      <c r="F4016" t="str">
        <f>Combined[[#This Row],[CIC_Req]]&amp;Combined[[#This Row],[CIC]]&amp;Combined[[#This Row],[Sys_Req]]&amp;Combined[[#This Row],[SyRS]]</f>
        <v>MASTER-6376URSFittingMASTER-60675HAFQ</v>
      </c>
      <c r="H4016" t="s">
        <v>667</v>
      </c>
      <c r="I4016" t="s">
        <v>2348</v>
      </c>
      <c r="J4016" t="s">
        <v>666</v>
      </c>
      <c r="K4016" t="s">
        <v>4</v>
      </c>
      <c r="M4016" t="str">
        <f>_tClayton4[[#This Row],[URS_MR]]&amp;_tClayton4[[#This Row],[URS_Spec]]&amp;_tClayton4[[#This Row],[Sys_Req]]&amp;_tClayton4[[#This Row],[SyRS]]</f>
        <v>MASTER-6376URSFittingMASTER-60675HAFQ</v>
      </c>
    </row>
    <row r="4017" spans="1:13" ht="12.75" hidden="1" x14ac:dyDescent="0.2">
      <c r="A4017" t="s">
        <v>668</v>
      </c>
      <c r="B4017" t="s">
        <v>2348</v>
      </c>
      <c r="C4017" t="s">
        <v>666</v>
      </c>
      <c r="D4017" t="s">
        <v>4</v>
      </c>
      <c r="F4017" t="str">
        <f>Combined[[#This Row],[CIC_Req]]&amp;Combined[[#This Row],[CIC]]&amp;Combined[[#This Row],[Sys_Req]]&amp;Combined[[#This Row],[SyRS]]</f>
        <v>MASTER-6385URSFittingMASTER-60675HAFQ</v>
      </c>
      <c r="H4017" t="s">
        <v>668</v>
      </c>
      <c r="I4017" t="s">
        <v>2348</v>
      </c>
      <c r="J4017" t="s">
        <v>666</v>
      </c>
      <c r="K4017" t="s">
        <v>4</v>
      </c>
      <c r="M4017" t="str">
        <f>_tClayton4[[#This Row],[URS_MR]]&amp;_tClayton4[[#This Row],[URS_Spec]]&amp;_tClayton4[[#This Row],[Sys_Req]]&amp;_tClayton4[[#This Row],[SyRS]]</f>
        <v>MASTER-6385URSFittingMASTER-60675HAFQ</v>
      </c>
    </row>
    <row r="4018" spans="1:13" ht="12.75" hidden="1" x14ac:dyDescent="0.2">
      <c r="A4018" t="s">
        <v>669</v>
      </c>
      <c r="B4018" t="s">
        <v>2348</v>
      </c>
      <c r="C4018" t="s">
        <v>666</v>
      </c>
      <c r="D4018" t="s">
        <v>4</v>
      </c>
      <c r="F4018" t="str">
        <f>Combined[[#This Row],[CIC_Req]]&amp;Combined[[#This Row],[CIC]]&amp;Combined[[#This Row],[Sys_Req]]&amp;Combined[[#This Row],[SyRS]]</f>
        <v>MASTER-6391URSFittingMASTER-60675HAFQ</v>
      </c>
      <c r="H4018" t="s">
        <v>669</v>
      </c>
      <c r="I4018" t="s">
        <v>2348</v>
      </c>
      <c r="J4018" t="s">
        <v>666</v>
      </c>
      <c r="K4018" t="s">
        <v>4</v>
      </c>
      <c r="M4018" t="str">
        <f>_tClayton4[[#This Row],[URS_MR]]&amp;_tClayton4[[#This Row],[URS_Spec]]&amp;_tClayton4[[#This Row],[Sys_Req]]&amp;_tClayton4[[#This Row],[SyRS]]</f>
        <v>MASTER-6391URSFittingMASTER-60675HAFQ</v>
      </c>
    </row>
    <row r="4019" spans="1:13" ht="12.75" hidden="1" x14ac:dyDescent="0.2">
      <c r="A4019" t="s">
        <v>670</v>
      </c>
      <c r="B4019" t="s">
        <v>2348</v>
      </c>
      <c r="C4019" t="s">
        <v>666</v>
      </c>
      <c r="D4019" t="s">
        <v>4</v>
      </c>
      <c r="F4019" t="str">
        <f>Combined[[#This Row],[CIC_Req]]&amp;Combined[[#This Row],[CIC]]&amp;Combined[[#This Row],[Sys_Req]]&amp;Combined[[#This Row],[SyRS]]</f>
        <v>MASTER-6401URSFittingMASTER-60675HAFQ</v>
      </c>
      <c r="H4019" t="s">
        <v>670</v>
      </c>
      <c r="I4019" t="s">
        <v>2348</v>
      </c>
      <c r="J4019" t="s">
        <v>666</v>
      </c>
      <c r="K4019" t="s">
        <v>4</v>
      </c>
      <c r="M4019" t="str">
        <f>_tClayton4[[#This Row],[URS_MR]]&amp;_tClayton4[[#This Row],[URS_Spec]]&amp;_tClayton4[[#This Row],[Sys_Req]]&amp;_tClayton4[[#This Row],[SyRS]]</f>
        <v>MASTER-6401URSFittingMASTER-60675HAFQ</v>
      </c>
    </row>
    <row r="4020" spans="1:13" ht="12.75" hidden="1" x14ac:dyDescent="0.2">
      <c r="A4020" t="s">
        <v>671</v>
      </c>
      <c r="B4020" t="s">
        <v>2348</v>
      </c>
      <c r="C4020" t="s">
        <v>666</v>
      </c>
      <c r="D4020" t="s">
        <v>4</v>
      </c>
      <c r="F4020" t="str">
        <f>Combined[[#This Row],[CIC_Req]]&amp;Combined[[#This Row],[CIC]]&amp;Combined[[#This Row],[Sys_Req]]&amp;Combined[[#This Row],[SyRS]]</f>
        <v>MASTER-6481URSFittingMASTER-60675HAFQ</v>
      </c>
      <c r="H4020" t="s">
        <v>671</v>
      </c>
      <c r="I4020" t="s">
        <v>2348</v>
      </c>
      <c r="J4020" t="s">
        <v>666</v>
      </c>
      <c r="K4020" t="s">
        <v>4</v>
      </c>
      <c r="M4020" t="str">
        <f>_tClayton4[[#This Row],[URS_MR]]&amp;_tClayton4[[#This Row],[URS_Spec]]&amp;_tClayton4[[#This Row],[Sys_Req]]&amp;_tClayton4[[#This Row],[SyRS]]</f>
        <v>MASTER-6481URSFittingMASTER-60675HAFQ</v>
      </c>
    </row>
    <row r="4021" spans="1:13" ht="12.75" hidden="1" x14ac:dyDescent="0.2">
      <c r="A4021" t="s">
        <v>672</v>
      </c>
      <c r="B4021" t="s">
        <v>2183</v>
      </c>
      <c r="C4021" t="s">
        <v>666</v>
      </c>
      <c r="D4021" t="s">
        <v>4</v>
      </c>
      <c r="F4021" t="str">
        <f>Combined[[#This Row],[CIC_Req]]&amp;Combined[[#This Row],[CIC]]&amp;Combined[[#This Row],[Sys_Req]]&amp;Combined[[#This Row],[SyRS]]</f>
        <v>MASTER-51679URSPPBTEMASTER-60675HAFQ</v>
      </c>
      <c r="H4021" t="s">
        <v>672</v>
      </c>
      <c r="I4021" t="s">
        <v>2183</v>
      </c>
      <c r="J4021" t="s">
        <v>666</v>
      </c>
      <c r="K4021" t="s">
        <v>4</v>
      </c>
      <c r="M4021" t="str">
        <f>_tClayton4[[#This Row],[URS_MR]]&amp;_tClayton4[[#This Row],[URS_Spec]]&amp;_tClayton4[[#This Row],[Sys_Req]]&amp;_tClayton4[[#This Row],[SyRS]]</f>
        <v>MASTER-51679URSPPBTEMASTER-60675HAFQ</v>
      </c>
    </row>
    <row r="4022" spans="1:13" ht="12.75" hidden="1" x14ac:dyDescent="0.2">
      <c r="A4022" t="s">
        <v>140</v>
      </c>
      <c r="B4022" t="s">
        <v>2183</v>
      </c>
      <c r="C4022" t="s">
        <v>666</v>
      </c>
      <c r="D4022" t="s">
        <v>4</v>
      </c>
      <c r="F4022" t="str">
        <f>Combined[[#This Row],[CIC_Req]]&amp;Combined[[#This Row],[CIC]]&amp;Combined[[#This Row],[Sys_Req]]&amp;Combined[[#This Row],[SyRS]]</f>
        <v>MASTER-6370URSPPBTEMASTER-60675HAFQ</v>
      </c>
      <c r="H4022" t="s">
        <v>140</v>
      </c>
      <c r="I4022" t="s">
        <v>2183</v>
      </c>
      <c r="J4022" t="s">
        <v>666</v>
      </c>
      <c r="K4022" t="s">
        <v>4</v>
      </c>
      <c r="M4022" t="str">
        <f>_tClayton4[[#This Row],[URS_MR]]&amp;_tClayton4[[#This Row],[URS_Spec]]&amp;_tClayton4[[#This Row],[Sys_Req]]&amp;_tClayton4[[#This Row],[SyRS]]</f>
        <v>MASTER-6370URSPPBTEMASTER-60675HAFQ</v>
      </c>
    </row>
    <row r="4023" spans="1:13" ht="12.75" hidden="1" x14ac:dyDescent="0.2">
      <c r="A4023" t="s">
        <v>667</v>
      </c>
      <c r="B4023" t="s">
        <v>2183</v>
      </c>
      <c r="C4023" t="s">
        <v>666</v>
      </c>
      <c r="D4023" t="s">
        <v>4</v>
      </c>
      <c r="F4023" t="str">
        <f>Combined[[#This Row],[CIC_Req]]&amp;Combined[[#This Row],[CIC]]&amp;Combined[[#This Row],[Sys_Req]]&amp;Combined[[#This Row],[SyRS]]</f>
        <v>MASTER-6376URSPPBTEMASTER-60675HAFQ</v>
      </c>
      <c r="H4023" t="s">
        <v>667</v>
      </c>
      <c r="I4023" t="s">
        <v>2183</v>
      </c>
      <c r="J4023" t="s">
        <v>666</v>
      </c>
      <c r="K4023" t="s">
        <v>4</v>
      </c>
      <c r="M4023" t="str">
        <f>_tClayton4[[#This Row],[URS_MR]]&amp;_tClayton4[[#This Row],[URS_Spec]]&amp;_tClayton4[[#This Row],[Sys_Req]]&amp;_tClayton4[[#This Row],[SyRS]]</f>
        <v>MASTER-6376URSPPBTEMASTER-60675HAFQ</v>
      </c>
    </row>
    <row r="4024" spans="1:13" ht="12.75" hidden="1" x14ac:dyDescent="0.2">
      <c r="A4024" t="s">
        <v>668</v>
      </c>
      <c r="B4024" t="s">
        <v>2183</v>
      </c>
      <c r="C4024" t="s">
        <v>666</v>
      </c>
      <c r="D4024" t="s">
        <v>4</v>
      </c>
      <c r="F4024" t="str">
        <f>Combined[[#This Row],[CIC_Req]]&amp;Combined[[#This Row],[CIC]]&amp;Combined[[#This Row],[Sys_Req]]&amp;Combined[[#This Row],[SyRS]]</f>
        <v>MASTER-6385URSPPBTEMASTER-60675HAFQ</v>
      </c>
      <c r="H4024" t="s">
        <v>668</v>
      </c>
      <c r="I4024" t="s">
        <v>2183</v>
      </c>
      <c r="J4024" t="s">
        <v>666</v>
      </c>
      <c r="K4024" t="s">
        <v>4</v>
      </c>
      <c r="M4024" t="str">
        <f>_tClayton4[[#This Row],[URS_MR]]&amp;_tClayton4[[#This Row],[URS_Spec]]&amp;_tClayton4[[#This Row],[Sys_Req]]&amp;_tClayton4[[#This Row],[SyRS]]</f>
        <v>MASTER-6385URSPPBTEMASTER-60675HAFQ</v>
      </c>
    </row>
    <row r="4025" spans="1:13" ht="12.75" hidden="1" x14ac:dyDescent="0.2">
      <c r="A4025" t="s">
        <v>669</v>
      </c>
      <c r="B4025" t="s">
        <v>2183</v>
      </c>
      <c r="C4025" t="s">
        <v>666</v>
      </c>
      <c r="D4025" t="s">
        <v>4</v>
      </c>
      <c r="F4025" t="str">
        <f>Combined[[#This Row],[CIC_Req]]&amp;Combined[[#This Row],[CIC]]&amp;Combined[[#This Row],[Sys_Req]]&amp;Combined[[#This Row],[SyRS]]</f>
        <v>MASTER-6391URSPPBTEMASTER-60675HAFQ</v>
      </c>
      <c r="H4025" t="s">
        <v>669</v>
      </c>
      <c r="I4025" t="s">
        <v>2183</v>
      </c>
      <c r="J4025" t="s">
        <v>666</v>
      </c>
      <c r="K4025" t="s">
        <v>4</v>
      </c>
      <c r="M4025" t="str">
        <f>_tClayton4[[#This Row],[URS_MR]]&amp;_tClayton4[[#This Row],[URS_Spec]]&amp;_tClayton4[[#This Row],[Sys_Req]]&amp;_tClayton4[[#This Row],[SyRS]]</f>
        <v>MASTER-6391URSPPBTEMASTER-60675HAFQ</v>
      </c>
    </row>
    <row r="4026" spans="1:13" ht="12.75" hidden="1" x14ac:dyDescent="0.2">
      <c r="A4026" t="s">
        <v>670</v>
      </c>
      <c r="B4026" t="s">
        <v>2183</v>
      </c>
      <c r="C4026" t="s">
        <v>666</v>
      </c>
      <c r="D4026" t="s">
        <v>4</v>
      </c>
      <c r="F4026" t="str">
        <f>Combined[[#This Row],[CIC_Req]]&amp;Combined[[#This Row],[CIC]]&amp;Combined[[#This Row],[Sys_Req]]&amp;Combined[[#This Row],[SyRS]]</f>
        <v>MASTER-6401URSPPBTEMASTER-60675HAFQ</v>
      </c>
      <c r="H4026" t="s">
        <v>670</v>
      </c>
      <c r="I4026" t="s">
        <v>2183</v>
      </c>
      <c r="J4026" t="s">
        <v>666</v>
      </c>
      <c r="K4026" t="s">
        <v>4</v>
      </c>
      <c r="M4026" t="str">
        <f>_tClayton4[[#This Row],[URS_MR]]&amp;_tClayton4[[#This Row],[URS_Spec]]&amp;_tClayton4[[#This Row],[Sys_Req]]&amp;_tClayton4[[#This Row],[SyRS]]</f>
        <v>MASTER-6401URSPPBTEMASTER-60675HAFQ</v>
      </c>
    </row>
    <row r="4027" spans="1:13" ht="12.75" hidden="1" x14ac:dyDescent="0.2">
      <c r="A4027" t="s">
        <v>671</v>
      </c>
      <c r="B4027" t="s">
        <v>2183</v>
      </c>
      <c r="C4027" t="s">
        <v>666</v>
      </c>
      <c r="D4027" t="s">
        <v>4</v>
      </c>
      <c r="F4027" t="str">
        <f>Combined[[#This Row],[CIC_Req]]&amp;Combined[[#This Row],[CIC]]&amp;Combined[[#This Row],[Sys_Req]]&amp;Combined[[#This Row],[SyRS]]</f>
        <v>MASTER-6481URSPPBTEMASTER-60675HAFQ</v>
      </c>
      <c r="H4027" t="s">
        <v>671</v>
      </c>
      <c r="I4027" t="s">
        <v>2183</v>
      </c>
      <c r="J4027" t="s">
        <v>666</v>
      </c>
      <c r="K4027" t="s">
        <v>4</v>
      </c>
      <c r="M4027" t="str">
        <f>_tClayton4[[#This Row],[URS_MR]]&amp;_tClayton4[[#This Row],[URS_Spec]]&amp;_tClayton4[[#This Row],[Sys_Req]]&amp;_tClayton4[[#This Row],[SyRS]]</f>
        <v>MASTER-6481URSPPBTEMASTER-60675HAFQ</v>
      </c>
    </row>
    <row r="4028" spans="1:13" ht="12.75" x14ac:dyDescent="0.2">
      <c r="A4028" t="s">
        <v>140</v>
      </c>
      <c r="B4028" t="s">
        <v>7</v>
      </c>
      <c r="C4028" t="s">
        <v>673</v>
      </c>
      <c r="D4028" t="s">
        <v>4</v>
      </c>
      <c r="F4028" t="str">
        <f>Combined[[#This Row],[CIC_Req]]&amp;Combined[[#This Row],[CIC]]&amp;Combined[[#This Row],[Sys_Req]]&amp;Combined[[#This Row],[SyRS]]</f>
        <v>MASTER-6370URSCICMASTER-60676HAFQ</v>
      </c>
      <c r="H4028" t="s">
        <v>140</v>
      </c>
      <c r="I4028" t="s">
        <v>7</v>
      </c>
      <c r="J4028" t="s">
        <v>673</v>
      </c>
      <c r="K4028" t="s">
        <v>4</v>
      </c>
      <c r="M4028" t="str">
        <f>_tClayton4[[#This Row],[URS_MR]]&amp;_tClayton4[[#This Row],[URS_Spec]]&amp;_tClayton4[[#This Row],[Sys_Req]]&amp;_tClayton4[[#This Row],[SyRS]]</f>
        <v>MASTER-6370URSCICMASTER-60676HAFQ</v>
      </c>
    </row>
    <row r="4029" spans="1:13" ht="12.75" hidden="1" x14ac:dyDescent="0.2">
      <c r="A4029" t="s">
        <v>140</v>
      </c>
      <c r="B4029" t="s">
        <v>2348</v>
      </c>
      <c r="C4029" t="s">
        <v>673</v>
      </c>
      <c r="D4029" t="s">
        <v>4</v>
      </c>
      <c r="F4029" t="str">
        <f>Combined[[#This Row],[CIC_Req]]&amp;Combined[[#This Row],[CIC]]&amp;Combined[[#This Row],[Sys_Req]]&amp;Combined[[#This Row],[SyRS]]</f>
        <v>MASTER-6370URSFittingMASTER-60676HAFQ</v>
      </c>
      <c r="H4029" t="s">
        <v>140</v>
      </c>
      <c r="I4029" t="s">
        <v>2348</v>
      </c>
      <c r="J4029" t="s">
        <v>673</v>
      </c>
      <c r="K4029" t="s">
        <v>4</v>
      </c>
      <c r="M4029" t="str">
        <f>_tClayton4[[#This Row],[URS_MR]]&amp;_tClayton4[[#This Row],[URS_Spec]]&amp;_tClayton4[[#This Row],[Sys_Req]]&amp;_tClayton4[[#This Row],[SyRS]]</f>
        <v>MASTER-6370URSFittingMASTER-60676HAFQ</v>
      </c>
    </row>
    <row r="4030" spans="1:13" ht="12.75" hidden="1" x14ac:dyDescent="0.2">
      <c r="A4030" t="s">
        <v>140</v>
      </c>
      <c r="B4030" t="s">
        <v>2183</v>
      </c>
      <c r="C4030" t="s">
        <v>673</v>
      </c>
      <c r="D4030" t="s">
        <v>4</v>
      </c>
      <c r="F4030" t="str">
        <f>Combined[[#This Row],[CIC_Req]]&amp;Combined[[#This Row],[CIC]]&amp;Combined[[#This Row],[Sys_Req]]&amp;Combined[[#This Row],[SyRS]]</f>
        <v>MASTER-6370URSPPBTEMASTER-60676HAFQ</v>
      </c>
      <c r="H4030" t="s">
        <v>140</v>
      </c>
      <c r="I4030" t="s">
        <v>2183</v>
      </c>
      <c r="J4030" t="s">
        <v>673</v>
      </c>
      <c r="K4030" t="s">
        <v>4</v>
      </c>
      <c r="M4030" t="str">
        <f>_tClayton4[[#This Row],[URS_MR]]&amp;_tClayton4[[#This Row],[URS_Spec]]&amp;_tClayton4[[#This Row],[Sys_Req]]&amp;_tClayton4[[#This Row],[SyRS]]</f>
        <v>MASTER-6370URSPPBTEMASTER-60676HAFQ</v>
      </c>
    </row>
    <row r="4031" spans="1:13" ht="12.75" x14ac:dyDescent="0.2">
      <c r="A4031" t="s">
        <v>106</v>
      </c>
      <c r="B4031" t="s">
        <v>7</v>
      </c>
      <c r="C4031" t="s">
        <v>674</v>
      </c>
      <c r="D4031" t="s">
        <v>4</v>
      </c>
      <c r="F4031" t="str">
        <f>Combined[[#This Row],[CIC_Req]]&amp;Combined[[#This Row],[CIC]]&amp;Combined[[#This Row],[Sys_Req]]&amp;Combined[[#This Row],[SyRS]]</f>
        <v>MASTER-46243URSCICMASTER-60679HAFQ</v>
      </c>
      <c r="H4031" t="s">
        <v>106</v>
      </c>
      <c r="I4031" t="s">
        <v>7</v>
      </c>
      <c r="J4031" t="s">
        <v>674</v>
      </c>
      <c r="K4031" t="s">
        <v>4</v>
      </c>
      <c r="M4031" t="str">
        <f>_tClayton4[[#This Row],[URS_MR]]&amp;_tClayton4[[#This Row],[URS_Spec]]&amp;_tClayton4[[#This Row],[Sys_Req]]&amp;_tClayton4[[#This Row],[SyRS]]</f>
        <v>MASTER-46243URSCICMASTER-60679HAFQ</v>
      </c>
    </row>
    <row r="4032" spans="1:13" ht="12.75" x14ac:dyDescent="0.2">
      <c r="A4032" t="s">
        <v>667</v>
      </c>
      <c r="B4032" t="s">
        <v>7</v>
      </c>
      <c r="C4032" t="s">
        <v>674</v>
      </c>
      <c r="D4032" t="s">
        <v>4</v>
      </c>
      <c r="F4032" t="str">
        <f>Combined[[#This Row],[CIC_Req]]&amp;Combined[[#This Row],[CIC]]&amp;Combined[[#This Row],[Sys_Req]]&amp;Combined[[#This Row],[SyRS]]</f>
        <v>MASTER-6376URSCICMASTER-60679HAFQ</v>
      </c>
      <c r="H4032" t="s">
        <v>667</v>
      </c>
      <c r="I4032" t="s">
        <v>7</v>
      </c>
      <c r="J4032" t="s">
        <v>674</v>
      </c>
      <c r="K4032" t="s">
        <v>4</v>
      </c>
      <c r="M4032" t="str">
        <f>_tClayton4[[#This Row],[URS_MR]]&amp;_tClayton4[[#This Row],[URS_Spec]]&amp;_tClayton4[[#This Row],[Sys_Req]]&amp;_tClayton4[[#This Row],[SyRS]]</f>
        <v>MASTER-6376URSCICMASTER-60679HAFQ</v>
      </c>
    </row>
    <row r="4033" spans="1:13" ht="12.75" hidden="1" x14ac:dyDescent="0.2">
      <c r="A4033" t="s">
        <v>106</v>
      </c>
      <c r="B4033" t="s">
        <v>2348</v>
      </c>
      <c r="C4033" t="s">
        <v>674</v>
      </c>
      <c r="D4033" t="s">
        <v>4</v>
      </c>
      <c r="F4033" t="str">
        <f>Combined[[#This Row],[CIC_Req]]&amp;Combined[[#This Row],[CIC]]&amp;Combined[[#This Row],[Sys_Req]]&amp;Combined[[#This Row],[SyRS]]</f>
        <v>MASTER-46243URSFittingMASTER-60679HAFQ</v>
      </c>
      <c r="H4033" t="s">
        <v>106</v>
      </c>
      <c r="I4033" t="s">
        <v>2348</v>
      </c>
      <c r="J4033" t="s">
        <v>674</v>
      </c>
      <c r="K4033" t="s">
        <v>4</v>
      </c>
      <c r="M4033" t="str">
        <f>_tClayton4[[#This Row],[URS_MR]]&amp;_tClayton4[[#This Row],[URS_Spec]]&amp;_tClayton4[[#This Row],[Sys_Req]]&amp;_tClayton4[[#This Row],[SyRS]]</f>
        <v>MASTER-46243URSFittingMASTER-60679HAFQ</v>
      </c>
    </row>
    <row r="4034" spans="1:13" ht="12.75" hidden="1" x14ac:dyDescent="0.2">
      <c r="A4034" t="s">
        <v>667</v>
      </c>
      <c r="B4034" t="s">
        <v>2348</v>
      </c>
      <c r="C4034" t="s">
        <v>674</v>
      </c>
      <c r="D4034" t="s">
        <v>4</v>
      </c>
      <c r="F4034" t="str">
        <f>Combined[[#This Row],[CIC_Req]]&amp;Combined[[#This Row],[CIC]]&amp;Combined[[#This Row],[Sys_Req]]&amp;Combined[[#This Row],[SyRS]]</f>
        <v>MASTER-6376URSFittingMASTER-60679HAFQ</v>
      </c>
      <c r="H4034" t="s">
        <v>667</v>
      </c>
      <c r="I4034" t="s">
        <v>2348</v>
      </c>
      <c r="J4034" t="s">
        <v>674</v>
      </c>
      <c r="K4034" t="s">
        <v>4</v>
      </c>
      <c r="M4034" t="str">
        <f>_tClayton4[[#This Row],[URS_MR]]&amp;_tClayton4[[#This Row],[URS_Spec]]&amp;_tClayton4[[#This Row],[Sys_Req]]&amp;_tClayton4[[#This Row],[SyRS]]</f>
        <v>MASTER-6376URSFittingMASTER-60679HAFQ</v>
      </c>
    </row>
    <row r="4035" spans="1:13" ht="12.75" hidden="1" x14ac:dyDescent="0.2">
      <c r="A4035" t="s">
        <v>106</v>
      </c>
      <c r="B4035" t="s">
        <v>2183</v>
      </c>
      <c r="C4035" t="s">
        <v>674</v>
      </c>
      <c r="D4035" t="s">
        <v>4</v>
      </c>
      <c r="F4035" t="str">
        <f>Combined[[#This Row],[CIC_Req]]&amp;Combined[[#This Row],[CIC]]&amp;Combined[[#This Row],[Sys_Req]]&amp;Combined[[#This Row],[SyRS]]</f>
        <v>MASTER-46243URSPPBTEMASTER-60679HAFQ</v>
      </c>
      <c r="H4035" t="s">
        <v>106</v>
      </c>
      <c r="I4035" t="s">
        <v>2183</v>
      </c>
      <c r="J4035" t="s">
        <v>674</v>
      </c>
      <c r="K4035" t="s">
        <v>4</v>
      </c>
      <c r="M4035" t="str">
        <f>_tClayton4[[#This Row],[URS_MR]]&amp;_tClayton4[[#This Row],[URS_Spec]]&amp;_tClayton4[[#This Row],[Sys_Req]]&amp;_tClayton4[[#This Row],[SyRS]]</f>
        <v>MASTER-46243URSPPBTEMASTER-60679HAFQ</v>
      </c>
    </row>
    <row r="4036" spans="1:13" ht="12.75" hidden="1" x14ac:dyDescent="0.2">
      <c r="A4036" t="s">
        <v>667</v>
      </c>
      <c r="B4036" t="s">
        <v>2183</v>
      </c>
      <c r="C4036" t="s">
        <v>674</v>
      </c>
      <c r="D4036" t="s">
        <v>4</v>
      </c>
      <c r="F4036" t="str">
        <f>Combined[[#This Row],[CIC_Req]]&amp;Combined[[#This Row],[CIC]]&amp;Combined[[#This Row],[Sys_Req]]&amp;Combined[[#This Row],[SyRS]]</f>
        <v>MASTER-6376URSPPBTEMASTER-60679HAFQ</v>
      </c>
      <c r="H4036" t="s">
        <v>667</v>
      </c>
      <c r="I4036" t="s">
        <v>2183</v>
      </c>
      <c r="J4036" t="s">
        <v>674</v>
      </c>
      <c r="K4036" t="s">
        <v>4</v>
      </c>
      <c r="M4036" t="str">
        <f>_tClayton4[[#This Row],[URS_MR]]&amp;_tClayton4[[#This Row],[URS_Spec]]&amp;_tClayton4[[#This Row],[Sys_Req]]&amp;_tClayton4[[#This Row],[SyRS]]</f>
        <v>MASTER-6376URSPPBTEMASTER-60679HAFQ</v>
      </c>
    </row>
    <row r="4037" spans="1:13" ht="12.75" x14ac:dyDescent="0.2">
      <c r="A4037" t="s">
        <v>106</v>
      </c>
      <c r="B4037" t="s">
        <v>7</v>
      </c>
      <c r="C4037" t="s">
        <v>675</v>
      </c>
      <c r="D4037" t="s">
        <v>4</v>
      </c>
      <c r="F4037" t="str">
        <f>Combined[[#This Row],[CIC_Req]]&amp;Combined[[#This Row],[CIC]]&amp;Combined[[#This Row],[Sys_Req]]&amp;Combined[[#This Row],[SyRS]]</f>
        <v>MASTER-46243URSCICMASTER-60680HAFQ</v>
      </c>
      <c r="H4037" t="s">
        <v>106</v>
      </c>
      <c r="I4037" t="s">
        <v>7</v>
      </c>
      <c r="J4037" t="s">
        <v>675</v>
      </c>
      <c r="K4037" t="s">
        <v>4</v>
      </c>
      <c r="M4037" t="str">
        <f>_tClayton4[[#This Row],[URS_MR]]&amp;_tClayton4[[#This Row],[URS_Spec]]&amp;_tClayton4[[#This Row],[Sys_Req]]&amp;_tClayton4[[#This Row],[SyRS]]</f>
        <v>MASTER-46243URSCICMASTER-60680HAFQ</v>
      </c>
    </row>
    <row r="4038" spans="1:13" ht="12.75" x14ac:dyDescent="0.2">
      <c r="A4038" t="s">
        <v>667</v>
      </c>
      <c r="B4038" t="s">
        <v>7</v>
      </c>
      <c r="C4038" t="s">
        <v>675</v>
      </c>
      <c r="D4038" t="s">
        <v>4</v>
      </c>
      <c r="F4038" t="str">
        <f>Combined[[#This Row],[CIC_Req]]&amp;Combined[[#This Row],[CIC]]&amp;Combined[[#This Row],[Sys_Req]]&amp;Combined[[#This Row],[SyRS]]</f>
        <v>MASTER-6376URSCICMASTER-60680HAFQ</v>
      </c>
      <c r="H4038" t="s">
        <v>667</v>
      </c>
      <c r="I4038" t="s">
        <v>7</v>
      </c>
      <c r="J4038" t="s">
        <v>675</v>
      </c>
      <c r="K4038" t="s">
        <v>4</v>
      </c>
      <c r="M4038" t="str">
        <f>_tClayton4[[#This Row],[URS_MR]]&amp;_tClayton4[[#This Row],[URS_Spec]]&amp;_tClayton4[[#This Row],[Sys_Req]]&amp;_tClayton4[[#This Row],[SyRS]]</f>
        <v>MASTER-6376URSCICMASTER-60680HAFQ</v>
      </c>
    </row>
    <row r="4039" spans="1:13" ht="12.75" hidden="1" x14ac:dyDescent="0.2">
      <c r="A4039" t="s">
        <v>106</v>
      </c>
      <c r="B4039" t="s">
        <v>2348</v>
      </c>
      <c r="C4039" t="s">
        <v>675</v>
      </c>
      <c r="D4039" t="s">
        <v>4</v>
      </c>
      <c r="F4039" t="str">
        <f>Combined[[#This Row],[CIC_Req]]&amp;Combined[[#This Row],[CIC]]&amp;Combined[[#This Row],[Sys_Req]]&amp;Combined[[#This Row],[SyRS]]</f>
        <v>MASTER-46243URSFittingMASTER-60680HAFQ</v>
      </c>
      <c r="H4039" t="s">
        <v>106</v>
      </c>
      <c r="I4039" t="s">
        <v>2348</v>
      </c>
      <c r="J4039" t="s">
        <v>675</v>
      </c>
      <c r="K4039" t="s">
        <v>4</v>
      </c>
      <c r="M4039" t="str">
        <f>_tClayton4[[#This Row],[URS_MR]]&amp;_tClayton4[[#This Row],[URS_Spec]]&amp;_tClayton4[[#This Row],[Sys_Req]]&amp;_tClayton4[[#This Row],[SyRS]]</f>
        <v>MASTER-46243URSFittingMASTER-60680HAFQ</v>
      </c>
    </row>
    <row r="4040" spans="1:13" ht="12.75" hidden="1" x14ac:dyDescent="0.2">
      <c r="A4040" t="s">
        <v>667</v>
      </c>
      <c r="B4040" t="s">
        <v>2348</v>
      </c>
      <c r="C4040" t="s">
        <v>675</v>
      </c>
      <c r="D4040" t="s">
        <v>4</v>
      </c>
      <c r="F4040" t="str">
        <f>Combined[[#This Row],[CIC_Req]]&amp;Combined[[#This Row],[CIC]]&amp;Combined[[#This Row],[Sys_Req]]&amp;Combined[[#This Row],[SyRS]]</f>
        <v>MASTER-6376URSFittingMASTER-60680HAFQ</v>
      </c>
      <c r="H4040" t="s">
        <v>667</v>
      </c>
      <c r="I4040" t="s">
        <v>2348</v>
      </c>
      <c r="J4040" t="s">
        <v>675</v>
      </c>
      <c r="K4040" t="s">
        <v>4</v>
      </c>
      <c r="M4040" t="str">
        <f>_tClayton4[[#This Row],[URS_MR]]&amp;_tClayton4[[#This Row],[URS_Spec]]&amp;_tClayton4[[#This Row],[Sys_Req]]&amp;_tClayton4[[#This Row],[SyRS]]</f>
        <v>MASTER-6376URSFittingMASTER-60680HAFQ</v>
      </c>
    </row>
    <row r="4041" spans="1:13" ht="12.75" hidden="1" x14ac:dyDescent="0.2">
      <c r="A4041" t="s">
        <v>106</v>
      </c>
      <c r="B4041" t="s">
        <v>2183</v>
      </c>
      <c r="C4041" t="s">
        <v>675</v>
      </c>
      <c r="D4041" t="s">
        <v>4</v>
      </c>
      <c r="F4041" t="str">
        <f>Combined[[#This Row],[CIC_Req]]&amp;Combined[[#This Row],[CIC]]&amp;Combined[[#This Row],[Sys_Req]]&amp;Combined[[#This Row],[SyRS]]</f>
        <v>MASTER-46243URSPPBTEMASTER-60680HAFQ</v>
      </c>
      <c r="H4041" t="s">
        <v>106</v>
      </c>
      <c r="I4041" t="s">
        <v>2183</v>
      </c>
      <c r="J4041" t="s">
        <v>675</v>
      </c>
      <c r="K4041" t="s">
        <v>4</v>
      </c>
      <c r="M4041" t="str">
        <f>_tClayton4[[#This Row],[URS_MR]]&amp;_tClayton4[[#This Row],[URS_Spec]]&amp;_tClayton4[[#This Row],[Sys_Req]]&amp;_tClayton4[[#This Row],[SyRS]]</f>
        <v>MASTER-46243URSPPBTEMASTER-60680HAFQ</v>
      </c>
    </row>
    <row r="4042" spans="1:13" ht="12.75" hidden="1" x14ac:dyDescent="0.2">
      <c r="A4042" t="s">
        <v>667</v>
      </c>
      <c r="B4042" t="s">
        <v>2183</v>
      </c>
      <c r="C4042" t="s">
        <v>675</v>
      </c>
      <c r="D4042" t="s">
        <v>4</v>
      </c>
      <c r="F4042" t="str">
        <f>Combined[[#This Row],[CIC_Req]]&amp;Combined[[#This Row],[CIC]]&amp;Combined[[#This Row],[Sys_Req]]&amp;Combined[[#This Row],[SyRS]]</f>
        <v>MASTER-6376URSPPBTEMASTER-60680HAFQ</v>
      </c>
      <c r="H4042" t="s">
        <v>667</v>
      </c>
      <c r="I4042" t="s">
        <v>2183</v>
      </c>
      <c r="J4042" t="s">
        <v>675</v>
      </c>
      <c r="K4042" t="s">
        <v>4</v>
      </c>
      <c r="M4042" t="str">
        <f>_tClayton4[[#This Row],[URS_MR]]&amp;_tClayton4[[#This Row],[URS_Spec]]&amp;_tClayton4[[#This Row],[Sys_Req]]&amp;_tClayton4[[#This Row],[SyRS]]</f>
        <v>MASTER-6376URSPPBTEMASTER-60680HAFQ</v>
      </c>
    </row>
    <row r="4043" spans="1:13" ht="12.75" x14ac:dyDescent="0.2">
      <c r="A4043" t="s">
        <v>672</v>
      </c>
      <c r="B4043" t="s">
        <v>7</v>
      </c>
      <c r="C4043" t="s">
        <v>676</v>
      </c>
      <c r="D4043" t="s">
        <v>4</v>
      </c>
      <c r="F4043" t="str">
        <f>Combined[[#This Row],[CIC_Req]]&amp;Combined[[#This Row],[CIC]]&amp;Combined[[#This Row],[Sys_Req]]&amp;Combined[[#This Row],[SyRS]]</f>
        <v>MASTER-51679URSCICMASTER-60681HAFQ</v>
      </c>
      <c r="H4043" t="s">
        <v>672</v>
      </c>
      <c r="I4043" t="s">
        <v>7</v>
      </c>
      <c r="J4043" t="s">
        <v>676</v>
      </c>
      <c r="K4043" t="s">
        <v>4</v>
      </c>
      <c r="M4043" t="str">
        <f>_tClayton4[[#This Row],[URS_MR]]&amp;_tClayton4[[#This Row],[URS_Spec]]&amp;_tClayton4[[#This Row],[Sys_Req]]&amp;_tClayton4[[#This Row],[SyRS]]</f>
        <v>MASTER-51679URSCICMASTER-60681HAFQ</v>
      </c>
    </row>
    <row r="4044" spans="1:13" ht="12.75" x14ac:dyDescent="0.2">
      <c r="A4044" t="s">
        <v>140</v>
      </c>
      <c r="B4044" t="s">
        <v>7</v>
      </c>
      <c r="C4044" t="s">
        <v>676</v>
      </c>
      <c r="D4044" t="s">
        <v>4</v>
      </c>
      <c r="F4044" t="str">
        <f>Combined[[#This Row],[CIC_Req]]&amp;Combined[[#This Row],[CIC]]&amp;Combined[[#This Row],[Sys_Req]]&amp;Combined[[#This Row],[SyRS]]</f>
        <v>MASTER-6370URSCICMASTER-60681HAFQ</v>
      </c>
      <c r="H4044" t="s">
        <v>140</v>
      </c>
      <c r="I4044" t="s">
        <v>7</v>
      </c>
      <c r="J4044" t="s">
        <v>676</v>
      </c>
      <c r="K4044" t="s">
        <v>4</v>
      </c>
      <c r="M4044" t="str">
        <f>_tClayton4[[#This Row],[URS_MR]]&amp;_tClayton4[[#This Row],[URS_Spec]]&amp;_tClayton4[[#This Row],[Sys_Req]]&amp;_tClayton4[[#This Row],[SyRS]]</f>
        <v>MASTER-6370URSCICMASTER-60681HAFQ</v>
      </c>
    </row>
    <row r="4045" spans="1:13" ht="12.75" x14ac:dyDescent="0.2">
      <c r="A4045" t="s">
        <v>667</v>
      </c>
      <c r="B4045" t="s">
        <v>7</v>
      </c>
      <c r="C4045" t="s">
        <v>676</v>
      </c>
      <c r="D4045" t="s">
        <v>4</v>
      </c>
      <c r="F4045" t="str">
        <f>Combined[[#This Row],[CIC_Req]]&amp;Combined[[#This Row],[CIC]]&amp;Combined[[#This Row],[Sys_Req]]&amp;Combined[[#This Row],[SyRS]]</f>
        <v>MASTER-6376URSCICMASTER-60681HAFQ</v>
      </c>
      <c r="H4045" t="s">
        <v>667</v>
      </c>
      <c r="I4045" t="s">
        <v>7</v>
      </c>
      <c r="J4045" t="s">
        <v>676</v>
      </c>
      <c r="K4045" t="s">
        <v>4</v>
      </c>
      <c r="M4045" t="str">
        <f>_tClayton4[[#This Row],[URS_MR]]&amp;_tClayton4[[#This Row],[URS_Spec]]&amp;_tClayton4[[#This Row],[Sys_Req]]&amp;_tClayton4[[#This Row],[SyRS]]</f>
        <v>MASTER-6376URSCICMASTER-60681HAFQ</v>
      </c>
    </row>
    <row r="4046" spans="1:13" ht="12.75" x14ac:dyDescent="0.2">
      <c r="A4046" t="s">
        <v>668</v>
      </c>
      <c r="B4046" t="s">
        <v>7</v>
      </c>
      <c r="C4046" t="s">
        <v>676</v>
      </c>
      <c r="D4046" t="s">
        <v>4</v>
      </c>
      <c r="F4046" t="str">
        <f>Combined[[#This Row],[CIC_Req]]&amp;Combined[[#This Row],[CIC]]&amp;Combined[[#This Row],[Sys_Req]]&amp;Combined[[#This Row],[SyRS]]</f>
        <v>MASTER-6385URSCICMASTER-60681HAFQ</v>
      </c>
      <c r="H4046" t="s">
        <v>668</v>
      </c>
      <c r="I4046" t="s">
        <v>7</v>
      </c>
      <c r="J4046" t="s">
        <v>676</v>
      </c>
      <c r="K4046" t="s">
        <v>4</v>
      </c>
      <c r="M4046" t="str">
        <f>_tClayton4[[#This Row],[URS_MR]]&amp;_tClayton4[[#This Row],[URS_Spec]]&amp;_tClayton4[[#This Row],[Sys_Req]]&amp;_tClayton4[[#This Row],[SyRS]]</f>
        <v>MASTER-6385URSCICMASTER-60681HAFQ</v>
      </c>
    </row>
    <row r="4047" spans="1:13" ht="12.75" x14ac:dyDescent="0.2">
      <c r="A4047" t="s">
        <v>669</v>
      </c>
      <c r="B4047" t="s">
        <v>7</v>
      </c>
      <c r="C4047" t="s">
        <v>676</v>
      </c>
      <c r="D4047" t="s">
        <v>4</v>
      </c>
      <c r="F4047" t="str">
        <f>Combined[[#This Row],[CIC_Req]]&amp;Combined[[#This Row],[CIC]]&amp;Combined[[#This Row],[Sys_Req]]&amp;Combined[[#This Row],[SyRS]]</f>
        <v>MASTER-6391URSCICMASTER-60681HAFQ</v>
      </c>
      <c r="H4047" t="s">
        <v>669</v>
      </c>
      <c r="I4047" t="s">
        <v>7</v>
      </c>
      <c r="J4047" t="s">
        <v>676</v>
      </c>
      <c r="K4047" t="s">
        <v>4</v>
      </c>
      <c r="M4047" t="str">
        <f>_tClayton4[[#This Row],[URS_MR]]&amp;_tClayton4[[#This Row],[URS_Spec]]&amp;_tClayton4[[#This Row],[Sys_Req]]&amp;_tClayton4[[#This Row],[SyRS]]</f>
        <v>MASTER-6391URSCICMASTER-60681HAFQ</v>
      </c>
    </row>
    <row r="4048" spans="1:13" ht="12.75" x14ac:dyDescent="0.2">
      <c r="A4048" t="s">
        <v>670</v>
      </c>
      <c r="B4048" t="s">
        <v>7</v>
      </c>
      <c r="C4048" t="s">
        <v>676</v>
      </c>
      <c r="D4048" t="s">
        <v>4</v>
      </c>
      <c r="F4048" t="str">
        <f>Combined[[#This Row],[CIC_Req]]&amp;Combined[[#This Row],[CIC]]&amp;Combined[[#This Row],[Sys_Req]]&amp;Combined[[#This Row],[SyRS]]</f>
        <v>MASTER-6401URSCICMASTER-60681HAFQ</v>
      </c>
      <c r="H4048" t="s">
        <v>670</v>
      </c>
      <c r="I4048" t="s">
        <v>7</v>
      </c>
      <c r="J4048" t="s">
        <v>676</v>
      </c>
      <c r="K4048" t="s">
        <v>4</v>
      </c>
      <c r="M4048" t="str">
        <f>_tClayton4[[#This Row],[URS_MR]]&amp;_tClayton4[[#This Row],[URS_Spec]]&amp;_tClayton4[[#This Row],[Sys_Req]]&amp;_tClayton4[[#This Row],[SyRS]]</f>
        <v>MASTER-6401URSCICMASTER-60681HAFQ</v>
      </c>
    </row>
    <row r="4049" spans="1:13" ht="12.75" x14ac:dyDescent="0.2">
      <c r="A4049" t="s">
        <v>671</v>
      </c>
      <c r="B4049" t="s">
        <v>7</v>
      </c>
      <c r="C4049" t="s">
        <v>676</v>
      </c>
      <c r="D4049" t="s">
        <v>4</v>
      </c>
      <c r="F4049" t="str">
        <f>Combined[[#This Row],[CIC_Req]]&amp;Combined[[#This Row],[CIC]]&amp;Combined[[#This Row],[Sys_Req]]&amp;Combined[[#This Row],[SyRS]]</f>
        <v>MASTER-6481URSCICMASTER-60681HAFQ</v>
      </c>
      <c r="H4049" t="s">
        <v>671</v>
      </c>
      <c r="I4049" t="s">
        <v>7</v>
      </c>
      <c r="J4049" t="s">
        <v>676</v>
      </c>
      <c r="K4049" t="s">
        <v>4</v>
      </c>
      <c r="M4049" t="str">
        <f>_tClayton4[[#This Row],[URS_MR]]&amp;_tClayton4[[#This Row],[URS_Spec]]&amp;_tClayton4[[#This Row],[Sys_Req]]&amp;_tClayton4[[#This Row],[SyRS]]</f>
        <v>MASTER-6481URSCICMASTER-60681HAFQ</v>
      </c>
    </row>
    <row r="4050" spans="1:13" ht="12.75" hidden="1" x14ac:dyDescent="0.2">
      <c r="A4050" t="s">
        <v>672</v>
      </c>
      <c r="B4050" t="s">
        <v>2348</v>
      </c>
      <c r="C4050" t="s">
        <v>676</v>
      </c>
      <c r="D4050" t="s">
        <v>4</v>
      </c>
      <c r="F4050" t="str">
        <f>Combined[[#This Row],[CIC_Req]]&amp;Combined[[#This Row],[CIC]]&amp;Combined[[#This Row],[Sys_Req]]&amp;Combined[[#This Row],[SyRS]]</f>
        <v>MASTER-51679URSFittingMASTER-60681HAFQ</v>
      </c>
      <c r="H4050" t="s">
        <v>672</v>
      </c>
      <c r="I4050" t="s">
        <v>2348</v>
      </c>
      <c r="J4050" t="s">
        <v>676</v>
      </c>
      <c r="K4050" t="s">
        <v>4</v>
      </c>
      <c r="M4050" t="str">
        <f>_tClayton4[[#This Row],[URS_MR]]&amp;_tClayton4[[#This Row],[URS_Spec]]&amp;_tClayton4[[#This Row],[Sys_Req]]&amp;_tClayton4[[#This Row],[SyRS]]</f>
        <v>MASTER-51679URSFittingMASTER-60681HAFQ</v>
      </c>
    </row>
    <row r="4051" spans="1:13" ht="12.75" hidden="1" x14ac:dyDescent="0.2">
      <c r="A4051" t="s">
        <v>140</v>
      </c>
      <c r="B4051" t="s">
        <v>2348</v>
      </c>
      <c r="C4051" t="s">
        <v>676</v>
      </c>
      <c r="D4051" t="s">
        <v>4</v>
      </c>
      <c r="F4051" t="str">
        <f>Combined[[#This Row],[CIC_Req]]&amp;Combined[[#This Row],[CIC]]&amp;Combined[[#This Row],[Sys_Req]]&amp;Combined[[#This Row],[SyRS]]</f>
        <v>MASTER-6370URSFittingMASTER-60681HAFQ</v>
      </c>
      <c r="H4051" t="s">
        <v>140</v>
      </c>
      <c r="I4051" t="s">
        <v>2348</v>
      </c>
      <c r="J4051" t="s">
        <v>676</v>
      </c>
      <c r="K4051" t="s">
        <v>4</v>
      </c>
      <c r="M4051" t="str">
        <f>_tClayton4[[#This Row],[URS_MR]]&amp;_tClayton4[[#This Row],[URS_Spec]]&amp;_tClayton4[[#This Row],[Sys_Req]]&amp;_tClayton4[[#This Row],[SyRS]]</f>
        <v>MASTER-6370URSFittingMASTER-60681HAFQ</v>
      </c>
    </row>
    <row r="4052" spans="1:13" ht="12.75" hidden="1" x14ac:dyDescent="0.2">
      <c r="A4052" t="s">
        <v>667</v>
      </c>
      <c r="B4052" t="s">
        <v>2348</v>
      </c>
      <c r="C4052" t="s">
        <v>676</v>
      </c>
      <c r="D4052" t="s">
        <v>4</v>
      </c>
      <c r="F4052" t="str">
        <f>Combined[[#This Row],[CIC_Req]]&amp;Combined[[#This Row],[CIC]]&amp;Combined[[#This Row],[Sys_Req]]&amp;Combined[[#This Row],[SyRS]]</f>
        <v>MASTER-6376URSFittingMASTER-60681HAFQ</v>
      </c>
      <c r="H4052" t="s">
        <v>667</v>
      </c>
      <c r="I4052" t="s">
        <v>2348</v>
      </c>
      <c r="J4052" t="s">
        <v>676</v>
      </c>
      <c r="K4052" t="s">
        <v>4</v>
      </c>
      <c r="M4052" t="str">
        <f>_tClayton4[[#This Row],[URS_MR]]&amp;_tClayton4[[#This Row],[URS_Spec]]&amp;_tClayton4[[#This Row],[Sys_Req]]&amp;_tClayton4[[#This Row],[SyRS]]</f>
        <v>MASTER-6376URSFittingMASTER-60681HAFQ</v>
      </c>
    </row>
    <row r="4053" spans="1:13" ht="12.75" hidden="1" x14ac:dyDescent="0.2">
      <c r="A4053" t="s">
        <v>668</v>
      </c>
      <c r="B4053" t="s">
        <v>2348</v>
      </c>
      <c r="C4053" t="s">
        <v>676</v>
      </c>
      <c r="D4053" t="s">
        <v>4</v>
      </c>
      <c r="F4053" t="str">
        <f>Combined[[#This Row],[CIC_Req]]&amp;Combined[[#This Row],[CIC]]&amp;Combined[[#This Row],[Sys_Req]]&amp;Combined[[#This Row],[SyRS]]</f>
        <v>MASTER-6385URSFittingMASTER-60681HAFQ</v>
      </c>
      <c r="H4053" t="s">
        <v>668</v>
      </c>
      <c r="I4053" t="s">
        <v>2348</v>
      </c>
      <c r="J4053" t="s">
        <v>676</v>
      </c>
      <c r="K4053" t="s">
        <v>4</v>
      </c>
      <c r="M4053" t="str">
        <f>_tClayton4[[#This Row],[URS_MR]]&amp;_tClayton4[[#This Row],[URS_Spec]]&amp;_tClayton4[[#This Row],[Sys_Req]]&amp;_tClayton4[[#This Row],[SyRS]]</f>
        <v>MASTER-6385URSFittingMASTER-60681HAFQ</v>
      </c>
    </row>
    <row r="4054" spans="1:13" ht="12.75" hidden="1" x14ac:dyDescent="0.2">
      <c r="A4054" t="s">
        <v>669</v>
      </c>
      <c r="B4054" t="s">
        <v>2348</v>
      </c>
      <c r="C4054" t="s">
        <v>676</v>
      </c>
      <c r="D4054" t="s">
        <v>4</v>
      </c>
      <c r="F4054" t="str">
        <f>Combined[[#This Row],[CIC_Req]]&amp;Combined[[#This Row],[CIC]]&amp;Combined[[#This Row],[Sys_Req]]&amp;Combined[[#This Row],[SyRS]]</f>
        <v>MASTER-6391URSFittingMASTER-60681HAFQ</v>
      </c>
      <c r="H4054" t="s">
        <v>669</v>
      </c>
      <c r="I4054" t="s">
        <v>2348</v>
      </c>
      <c r="J4054" t="s">
        <v>676</v>
      </c>
      <c r="K4054" t="s">
        <v>4</v>
      </c>
      <c r="M4054" t="str">
        <f>_tClayton4[[#This Row],[URS_MR]]&amp;_tClayton4[[#This Row],[URS_Spec]]&amp;_tClayton4[[#This Row],[Sys_Req]]&amp;_tClayton4[[#This Row],[SyRS]]</f>
        <v>MASTER-6391URSFittingMASTER-60681HAFQ</v>
      </c>
    </row>
    <row r="4055" spans="1:13" ht="12.75" hidden="1" x14ac:dyDescent="0.2">
      <c r="A4055" t="s">
        <v>670</v>
      </c>
      <c r="B4055" t="s">
        <v>2348</v>
      </c>
      <c r="C4055" t="s">
        <v>676</v>
      </c>
      <c r="D4055" t="s">
        <v>4</v>
      </c>
      <c r="F4055" t="str">
        <f>Combined[[#This Row],[CIC_Req]]&amp;Combined[[#This Row],[CIC]]&amp;Combined[[#This Row],[Sys_Req]]&amp;Combined[[#This Row],[SyRS]]</f>
        <v>MASTER-6401URSFittingMASTER-60681HAFQ</v>
      </c>
      <c r="H4055" t="s">
        <v>670</v>
      </c>
      <c r="I4055" t="s">
        <v>2348</v>
      </c>
      <c r="J4055" t="s">
        <v>676</v>
      </c>
      <c r="K4055" t="s">
        <v>4</v>
      </c>
      <c r="M4055" t="str">
        <f>_tClayton4[[#This Row],[URS_MR]]&amp;_tClayton4[[#This Row],[URS_Spec]]&amp;_tClayton4[[#This Row],[Sys_Req]]&amp;_tClayton4[[#This Row],[SyRS]]</f>
        <v>MASTER-6401URSFittingMASTER-60681HAFQ</v>
      </c>
    </row>
    <row r="4056" spans="1:13" ht="12.75" hidden="1" x14ac:dyDescent="0.2">
      <c r="A4056" t="s">
        <v>671</v>
      </c>
      <c r="B4056" t="s">
        <v>2348</v>
      </c>
      <c r="C4056" t="s">
        <v>676</v>
      </c>
      <c r="D4056" t="s">
        <v>4</v>
      </c>
      <c r="F4056" t="str">
        <f>Combined[[#This Row],[CIC_Req]]&amp;Combined[[#This Row],[CIC]]&amp;Combined[[#This Row],[Sys_Req]]&amp;Combined[[#This Row],[SyRS]]</f>
        <v>MASTER-6481URSFittingMASTER-60681HAFQ</v>
      </c>
      <c r="H4056" t="s">
        <v>671</v>
      </c>
      <c r="I4056" t="s">
        <v>2348</v>
      </c>
      <c r="J4056" t="s">
        <v>676</v>
      </c>
      <c r="K4056" t="s">
        <v>4</v>
      </c>
      <c r="M4056" t="str">
        <f>_tClayton4[[#This Row],[URS_MR]]&amp;_tClayton4[[#This Row],[URS_Spec]]&amp;_tClayton4[[#This Row],[Sys_Req]]&amp;_tClayton4[[#This Row],[SyRS]]</f>
        <v>MASTER-6481URSFittingMASTER-60681HAFQ</v>
      </c>
    </row>
    <row r="4057" spans="1:13" ht="12.75" hidden="1" x14ac:dyDescent="0.2">
      <c r="A4057" t="s">
        <v>672</v>
      </c>
      <c r="B4057" t="s">
        <v>2183</v>
      </c>
      <c r="C4057" t="s">
        <v>676</v>
      </c>
      <c r="D4057" t="s">
        <v>4</v>
      </c>
      <c r="F4057" t="str">
        <f>Combined[[#This Row],[CIC_Req]]&amp;Combined[[#This Row],[CIC]]&amp;Combined[[#This Row],[Sys_Req]]&amp;Combined[[#This Row],[SyRS]]</f>
        <v>MASTER-51679URSPPBTEMASTER-60681HAFQ</v>
      </c>
      <c r="H4057" t="s">
        <v>672</v>
      </c>
      <c r="I4057" t="s">
        <v>2183</v>
      </c>
      <c r="J4057" t="s">
        <v>676</v>
      </c>
      <c r="K4057" t="s">
        <v>4</v>
      </c>
      <c r="M4057" t="str">
        <f>_tClayton4[[#This Row],[URS_MR]]&amp;_tClayton4[[#This Row],[URS_Spec]]&amp;_tClayton4[[#This Row],[Sys_Req]]&amp;_tClayton4[[#This Row],[SyRS]]</f>
        <v>MASTER-51679URSPPBTEMASTER-60681HAFQ</v>
      </c>
    </row>
    <row r="4058" spans="1:13" ht="12.75" hidden="1" x14ac:dyDescent="0.2">
      <c r="A4058" t="s">
        <v>140</v>
      </c>
      <c r="B4058" t="s">
        <v>2183</v>
      </c>
      <c r="C4058" t="s">
        <v>676</v>
      </c>
      <c r="D4058" t="s">
        <v>4</v>
      </c>
      <c r="F4058" t="str">
        <f>Combined[[#This Row],[CIC_Req]]&amp;Combined[[#This Row],[CIC]]&amp;Combined[[#This Row],[Sys_Req]]&amp;Combined[[#This Row],[SyRS]]</f>
        <v>MASTER-6370URSPPBTEMASTER-60681HAFQ</v>
      </c>
      <c r="H4058" t="s">
        <v>140</v>
      </c>
      <c r="I4058" t="s">
        <v>2183</v>
      </c>
      <c r="J4058" t="s">
        <v>676</v>
      </c>
      <c r="K4058" t="s">
        <v>4</v>
      </c>
      <c r="M4058" t="str">
        <f>_tClayton4[[#This Row],[URS_MR]]&amp;_tClayton4[[#This Row],[URS_Spec]]&amp;_tClayton4[[#This Row],[Sys_Req]]&amp;_tClayton4[[#This Row],[SyRS]]</f>
        <v>MASTER-6370URSPPBTEMASTER-60681HAFQ</v>
      </c>
    </row>
    <row r="4059" spans="1:13" ht="12.75" hidden="1" x14ac:dyDescent="0.2">
      <c r="A4059" t="s">
        <v>667</v>
      </c>
      <c r="B4059" t="s">
        <v>2183</v>
      </c>
      <c r="C4059" t="s">
        <v>676</v>
      </c>
      <c r="D4059" t="s">
        <v>4</v>
      </c>
      <c r="F4059" t="str">
        <f>Combined[[#This Row],[CIC_Req]]&amp;Combined[[#This Row],[CIC]]&amp;Combined[[#This Row],[Sys_Req]]&amp;Combined[[#This Row],[SyRS]]</f>
        <v>MASTER-6376URSPPBTEMASTER-60681HAFQ</v>
      </c>
      <c r="H4059" t="s">
        <v>667</v>
      </c>
      <c r="I4059" t="s">
        <v>2183</v>
      </c>
      <c r="J4059" t="s">
        <v>676</v>
      </c>
      <c r="K4059" t="s">
        <v>4</v>
      </c>
      <c r="M4059" t="str">
        <f>_tClayton4[[#This Row],[URS_MR]]&amp;_tClayton4[[#This Row],[URS_Spec]]&amp;_tClayton4[[#This Row],[Sys_Req]]&amp;_tClayton4[[#This Row],[SyRS]]</f>
        <v>MASTER-6376URSPPBTEMASTER-60681HAFQ</v>
      </c>
    </row>
    <row r="4060" spans="1:13" ht="12.75" hidden="1" x14ac:dyDescent="0.2">
      <c r="A4060" t="s">
        <v>668</v>
      </c>
      <c r="B4060" t="s">
        <v>2183</v>
      </c>
      <c r="C4060" t="s">
        <v>676</v>
      </c>
      <c r="D4060" t="s">
        <v>4</v>
      </c>
      <c r="F4060" t="str">
        <f>Combined[[#This Row],[CIC_Req]]&amp;Combined[[#This Row],[CIC]]&amp;Combined[[#This Row],[Sys_Req]]&amp;Combined[[#This Row],[SyRS]]</f>
        <v>MASTER-6385URSPPBTEMASTER-60681HAFQ</v>
      </c>
      <c r="H4060" t="s">
        <v>668</v>
      </c>
      <c r="I4060" t="s">
        <v>2183</v>
      </c>
      <c r="J4060" t="s">
        <v>676</v>
      </c>
      <c r="K4060" t="s">
        <v>4</v>
      </c>
      <c r="M4060" t="str">
        <f>_tClayton4[[#This Row],[URS_MR]]&amp;_tClayton4[[#This Row],[URS_Spec]]&amp;_tClayton4[[#This Row],[Sys_Req]]&amp;_tClayton4[[#This Row],[SyRS]]</f>
        <v>MASTER-6385URSPPBTEMASTER-60681HAFQ</v>
      </c>
    </row>
    <row r="4061" spans="1:13" ht="12.75" hidden="1" x14ac:dyDescent="0.2">
      <c r="A4061" t="s">
        <v>669</v>
      </c>
      <c r="B4061" t="s">
        <v>2183</v>
      </c>
      <c r="C4061" t="s">
        <v>676</v>
      </c>
      <c r="D4061" t="s">
        <v>4</v>
      </c>
      <c r="F4061" t="str">
        <f>Combined[[#This Row],[CIC_Req]]&amp;Combined[[#This Row],[CIC]]&amp;Combined[[#This Row],[Sys_Req]]&amp;Combined[[#This Row],[SyRS]]</f>
        <v>MASTER-6391URSPPBTEMASTER-60681HAFQ</v>
      </c>
      <c r="H4061" t="s">
        <v>669</v>
      </c>
      <c r="I4061" t="s">
        <v>2183</v>
      </c>
      <c r="J4061" t="s">
        <v>676</v>
      </c>
      <c r="K4061" t="s">
        <v>4</v>
      </c>
      <c r="M4061" t="str">
        <f>_tClayton4[[#This Row],[URS_MR]]&amp;_tClayton4[[#This Row],[URS_Spec]]&amp;_tClayton4[[#This Row],[Sys_Req]]&amp;_tClayton4[[#This Row],[SyRS]]</f>
        <v>MASTER-6391URSPPBTEMASTER-60681HAFQ</v>
      </c>
    </row>
    <row r="4062" spans="1:13" ht="12.75" hidden="1" x14ac:dyDescent="0.2">
      <c r="A4062" t="s">
        <v>670</v>
      </c>
      <c r="B4062" t="s">
        <v>2183</v>
      </c>
      <c r="C4062" t="s">
        <v>676</v>
      </c>
      <c r="D4062" t="s">
        <v>4</v>
      </c>
      <c r="F4062" t="str">
        <f>Combined[[#This Row],[CIC_Req]]&amp;Combined[[#This Row],[CIC]]&amp;Combined[[#This Row],[Sys_Req]]&amp;Combined[[#This Row],[SyRS]]</f>
        <v>MASTER-6401URSPPBTEMASTER-60681HAFQ</v>
      </c>
      <c r="H4062" t="s">
        <v>670</v>
      </c>
      <c r="I4062" t="s">
        <v>2183</v>
      </c>
      <c r="J4062" t="s">
        <v>676</v>
      </c>
      <c r="K4062" t="s">
        <v>4</v>
      </c>
      <c r="M4062" t="str">
        <f>_tClayton4[[#This Row],[URS_MR]]&amp;_tClayton4[[#This Row],[URS_Spec]]&amp;_tClayton4[[#This Row],[Sys_Req]]&amp;_tClayton4[[#This Row],[SyRS]]</f>
        <v>MASTER-6401URSPPBTEMASTER-60681HAFQ</v>
      </c>
    </row>
    <row r="4063" spans="1:13" ht="12.75" hidden="1" x14ac:dyDescent="0.2">
      <c r="A4063" t="s">
        <v>671</v>
      </c>
      <c r="B4063" t="s">
        <v>2183</v>
      </c>
      <c r="C4063" t="s">
        <v>676</v>
      </c>
      <c r="D4063" t="s">
        <v>4</v>
      </c>
      <c r="F4063" t="str">
        <f>Combined[[#This Row],[CIC_Req]]&amp;Combined[[#This Row],[CIC]]&amp;Combined[[#This Row],[Sys_Req]]&amp;Combined[[#This Row],[SyRS]]</f>
        <v>MASTER-6481URSPPBTEMASTER-60681HAFQ</v>
      </c>
      <c r="H4063" t="s">
        <v>671</v>
      </c>
      <c r="I4063" t="s">
        <v>2183</v>
      </c>
      <c r="J4063" t="s">
        <v>676</v>
      </c>
      <c r="K4063" t="s">
        <v>4</v>
      </c>
      <c r="M4063" t="str">
        <f>_tClayton4[[#This Row],[URS_MR]]&amp;_tClayton4[[#This Row],[URS_Spec]]&amp;_tClayton4[[#This Row],[Sys_Req]]&amp;_tClayton4[[#This Row],[SyRS]]</f>
        <v>MASTER-6481URSPPBTEMASTER-60681HAFQ</v>
      </c>
    </row>
    <row r="4064" spans="1:13" ht="12.75" x14ac:dyDescent="0.2">
      <c r="A4064" t="s">
        <v>140</v>
      </c>
      <c r="B4064" t="s">
        <v>7</v>
      </c>
      <c r="C4064" t="s">
        <v>677</v>
      </c>
      <c r="D4064" t="s">
        <v>4</v>
      </c>
      <c r="F4064" t="str">
        <f>Combined[[#This Row],[CIC_Req]]&amp;Combined[[#This Row],[CIC]]&amp;Combined[[#This Row],[Sys_Req]]&amp;Combined[[#This Row],[SyRS]]</f>
        <v>MASTER-6370URSCICMASTER-60682HAFQ</v>
      </c>
      <c r="H4064" t="s">
        <v>140</v>
      </c>
      <c r="I4064" t="s">
        <v>7</v>
      </c>
      <c r="J4064" t="s">
        <v>677</v>
      </c>
      <c r="K4064" t="s">
        <v>4</v>
      </c>
      <c r="M4064" t="str">
        <f>_tClayton4[[#This Row],[URS_MR]]&amp;_tClayton4[[#This Row],[URS_Spec]]&amp;_tClayton4[[#This Row],[Sys_Req]]&amp;_tClayton4[[#This Row],[SyRS]]</f>
        <v>MASTER-6370URSCICMASTER-60682HAFQ</v>
      </c>
    </row>
    <row r="4065" spans="1:13" ht="12.75" hidden="1" x14ac:dyDescent="0.2">
      <c r="A4065" t="s">
        <v>140</v>
      </c>
      <c r="B4065" t="s">
        <v>2348</v>
      </c>
      <c r="C4065" t="s">
        <v>677</v>
      </c>
      <c r="D4065" t="s">
        <v>4</v>
      </c>
      <c r="F4065" t="str">
        <f>Combined[[#This Row],[CIC_Req]]&amp;Combined[[#This Row],[CIC]]&amp;Combined[[#This Row],[Sys_Req]]&amp;Combined[[#This Row],[SyRS]]</f>
        <v>MASTER-6370URSFittingMASTER-60682HAFQ</v>
      </c>
      <c r="H4065" t="s">
        <v>140</v>
      </c>
      <c r="I4065" t="s">
        <v>2348</v>
      </c>
      <c r="J4065" t="s">
        <v>677</v>
      </c>
      <c r="K4065" t="s">
        <v>4</v>
      </c>
      <c r="M4065" t="str">
        <f>_tClayton4[[#This Row],[URS_MR]]&amp;_tClayton4[[#This Row],[URS_Spec]]&amp;_tClayton4[[#This Row],[Sys_Req]]&amp;_tClayton4[[#This Row],[SyRS]]</f>
        <v>MASTER-6370URSFittingMASTER-60682HAFQ</v>
      </c>
    </row>
    <row r="4066" spans="1:13" ht="12.75" hidden="1" x14ac:dyDescent="0.2">
      <c r="A4066" t="s">
        <v>140</v>
      </c>
      <c r="B4066" t="s">
        <v>2183</v>
      </c>
      <c r="C4066" t="s">
        <v>677</v>
      </c>
      <c r="D4066" t="s">
        <v>4</v>
      </c>
      <c r="F4066" t="str">
        <f>Combined[[#This Row],[CIC_Req]]&amp;Combined[[#This Row],[CIC]]&amp;Combined[[#This Row],[Sys_Req]]&amp;Combined[[#This Row],[SyRS]]</f>
        <v>MASTER-6370URSPPBTEMASTER-60682HAFQ</v>
      </c>
      <c r="H4066" t="s">
        <v>140</v>
      </c>
      <c r="I4066" t="s">
        <v>2183</v>
      </c>
      <c r="J4066" t="s">
        <v>677</v>
      </c>
      <c r="K4066" t="s">
        <v>4</v>
      </c>
      <c r="M4066" t="str">
        <f>_tClayton4[[#This Row],[URS_MR]]&amp;_tClayton4[[#This Row],[URS_Spec]]&amp;_tClayton4[[#This Row],[Sys_Req]]&amp;_tClayton4[[#This Row],[SyRS]]</f>
        <v>MASTER-6370URSPPBTEMASTER-60682HAFQ</v>
      </c>
    </row>
    <row r="4067" spans="1:13" ht="12.75" x14ac:dyDescent="0.2">
      <c r="A4067" t="s">
        <v>106</v>
      </c>
      <c r="B4067" t="s">
        <v>7</v>
      </c>
      <c r="C4067" t="s">
        <v>678</v>
      </c>
      <c r="D4067" t="s">
        <v>4</v>
      </c>
      <c r="F4067" t="str">
        <f>Combined[[#This Row],[CIC_Req]]&amp;Combined[[#This Row],[CIC]]&amp;Combined[[#This Row],[Sys_Req]]&amp;Combined[[#This Row],[SyRS]]</f>
        <v>MASTER-46243URSCICMASTER-60683HAFQ</v>
      </c>
      <c r="H4067" t="s">
        <v>106</v>
      </c>
      <c r="I4067" t="s">
        <v>7</v>
      </c>
      <c r="J4067" t="s">
        <v>678</v>
      </c>
      <c r="K4067" t="s">
        <v>4</v>
      </c>
      <c r="M4067" t="str">
        <f>_tClayton4[[#This Row],[URS_MR]]&amp;_tClayton4[[#This Row],[URS_Spec]]&amp;_tClayton4[[#This Row],[Sys_Req]]&amp;_tClayton4[[#This Row],[SyRS]]</f>
        <v>MASTER-46243URSCICMASTER-60683HAFQ</v>
      </c>
    </row>
    <row r="4068" spans="1:13" ht="12.75" hidden="1" x14ac:dyDescent="0.2">
      <c r="A4068" t="s">
        <v>106</v>
      </c>
      <c r="B4068" t="s">
        <v>2348</v>
      </c>
      <c r="C4068" t="s">
        <v>678</v>
      </c>
      <c r="D4068" t="s">
        <v>4</v>
      </c>
      <c r="F4068" t="str">
        <f>Combined[[#This Row],[CIC_Req]]&amp;Combined[[#This Row],[CIC]]&amp;Combined[[#This Row],[Sys_Req]]&amp;Combined[[#This Row],[SyRS]]</f>
        <v>MASTER-46243URSFittingMASTER-60683HAFQ</v>
      </c>
      <c r="H4068" t="s">
        <v>106</v>
      </c>
      <c r="I4068" t="s">
        <v>2348</v>
      </c>
      <c r="J4068" t="s">
        <v>678</v>
      </c>
      <c r="K4068" t="s">
        <v>4</v>
      </c>
      <c r="M4068" t="str">
        <f>_tClayton4[[#This Row],[URS_MR]]&amp;_tClayton4[[#This Row],[URS_Spec]]&amp;_tClayton4[[#This Row],[Sys_Req]]&amp;_tClayton4[[#This Row],[SyRS]]</f>
        <v>MASTER-46243URSFittingMASTER-60683HAFQ</v>
      </c>
    </row>
    <row r="4069" spans="1:13" ht="12.75" hidden="1" x14ac:dyDescent="0.2">
      <c r="A4069" t="s">
        <v>106</v>
      </c>
      <c r="B4069" t="s">
        <v>2183</v>
      </c>
      <c r="C4069" t="s">
        <v>678</v>
      </c>
      <c r="D4069" t="s">
        <v>4</v>
      </c>
      <c r="F4069" t="str">
        <f>Combined[[#This Row],[CIC_Req]]&amp;Combined[[#This Row],[CIC]]&amp;Combined[[#This Row],[Sys_Req]]&amp;Combined[[#This Row],[SyRS]]</f>
        <v>MASTER-46243URSPPBTEMASTER-60683HAFQ</v>
      </c>
      <c r="H4069" t="s">
        <v>106</v>
      </c>
      <c r="I4069" t="s">
        <v>2183</v>
      </c>
      <c r="J4069" t="s">
        <v>678</v>
      </c>
      <c r="K4069" t="s">
        <v>4</v>
      </c>
      <c r="M4069" t="str">
        <f>_tClayton4[[#This Row],[URS_MR]]&amp;_tClayton4[[#This Row],[URS_Spec]]&amp;_tClayton4[[#This Row],[Sys_Req]]&amp;_tClayton4[[#This Row],[SyRS]]</f>
        <v>MASTER-46243URSPPBTEMASTER-60683HAFQ</v>
      </c>
    </row>
    <row r="4070" spans="1:13" ht="12.75" x14ac:dyDescent="0.2">
      <c r="A4070" t="s">
        <v>140</v>
      </c>
      <c r="B4070" t="s">
        <v>7</v>
      </c>
      <c r="C4070" t="s">
        <v>679</v>
      </c>
      <c r="D4070" t="s">
        <v>4</v>
      </c>
      <c r="F4070" t="str">
        <f>Combined[[#This Row],[CIC_Req]]&amp;Combined[[#This Row],[CIC]]&amp;Combined[[#This Row],[Sys_Req]]&amp;Combined[[#This Row],[SyRS]]</f>
        <v>MASTER-6370URSCICMASTER-60690HAFQ</v>
      </c>
      <c r="H4070" t="s">
        <v>140</v>
      </c>
      <c r="I4070" t="s">
        <v>7</v>
      </c>
      <c r="J4070" t="s">
        <v>679</v>
      </c>
      <c r="K4070" t="s">
        <v>4</v>
      </c>
      <c r="M4070" t="str">
        <f>_tClayton4[[#This Row],[URS_MR]]&amp;_tClayton4[[#This Row],[URS_Spec]]&amp;_tClayton4[[#This Row],[Sys_Req]]&amp;_tClayton4[[#This Row],[SyRS]]</f>
        <v>MASTER-6370URSCICMASTER-60690HAFQ</v>
      </c>
    </row>
    <row r="4071" spans="1:13" ht="12.75" hidden="1" x14ac:dyDescent="0.2">
      <c r="A4071" t="s">
        <v>140</v>
      </c>
      <c r="B4071" t="s">
        <v>2348</v>
      </c>
      <c r="C4071" t="s">
        <v>679</v>
      </c>
      <c r="D4071" t="s">
        <v>4</v>
      </c>
      <c r="F4071" t="str">
        <f>Combined[[#This Row],[CIC_Req]]&amp;Combined[[#This Row],[CIC]]&amp;Combined[[#This Row],[Sys_Req]]&amp;Combined[[#This Row],[SyRS]]</f>
        <v>MASTER-6370URSFittingMASTER-60690HAFQ</v>
      </c>
      <c r="H4071" t="s">
        <v>140</v>
      </c>
      <c r="I4071" t="s">
        <v>2348</v>
      </c>
      <c r="J4071" t="s">
        <v>679</v>
      </c>
      <c r="K4071" t="s">
        <v>4</v>
      </c>
      <c r="M4071" t="str">
        <f>_tClayton4[[#This Row],[URS_MR]]&amp;_tClayton4[[#This Row],[URS_Spec]]&amp;_tClayton4[[#This Row],[Sys_Req]]&amp;_tClayton4[[#This Row],[SyRS]]</f>
        <v>MASTER-6370URSFittingMASTER-60690HAFQ</v>
      </c>
    </row>
    <row r="4072" spans="1:13" ht="12.75" hidden="1" x14ac:dyDescent="0.2">
      <c r="A4072" t="s">
        <v>140</v>
      </c>
      <c r="B4072" t="s">
        <v>2183</v>
      </c>
      <c r="C4072" t="s">
        <v>679</v>
      </c>
      <c r="D4072" t="s">
        <v>4</v>
      </c>
      <c r="F4072" t="str">
        <f>Combined[[#This Row],[CIC_Req]]&amp;Combined[[#This Row],[CIC]]&amp;Combined[[#This Row],[Sys_Req]]&amp;Combined[[#This Row],[SyRS]]</f>
        <v>MASTER-6370URSPPBTEMASTER-60690HAFQ</v>
      </c>
      <c r="H4072" t="s">
        <v>140</v>
      </c>
      <c r="I4072" t="s">
        <v>2183</v>
      </c>
      <c r="J4072" t="s">
        <v>679</v>
      </c>
      <c r="K4072" t="s">
        <v>4</v>
      </c>
      <c r="M4072" t="str">
        <f>_tClayton4[[#This Row],[URS_MR]]&amp;_tClayton4[[#This Row],[URS_Spec]]&amp;_tClayton4[[#This Row],[Sys_Req]]&amp;_tClayton4[[#This Row],[SyRS]]</f>
        <v>MASTER-6370URSPPBTEMASTER-60690HAFQ</v>
      </c>
    </row>
    <row r="4073" spans="1:13" ht="12.75" x14ac:dyDescent="0.2">
      <c r="A4073" t="s">
        <v>140</v>
      </c>
      <c r="B4073" t="s">
        <v>7</v>
      </c>
      <c r="C4073" t="s">
        <v>680</v>
      </c>
      <c r="D4073" t="s">
        <v>4</v>
      </c>
      <c r="F4073" t="str">
        <f>Combined[[#This Row],[CIC_Req]]&amp;Combined[[#This Row],[CIC]]&amp;Combined[[#This Row],[Sys_Req]]&amp;Combined[[#This Row],[SyRS]]</f>
        <v>MASTER-6370URSCICMASTER-60691HAFQ</v>
      </c>
      <c r="H4073" t="s">
        <v>140</v>
      </c>
      <c r="I4073" t="s">
        <v>7</v>
      </c>
      <c r="J4073" t="s">
        <v>680</v>
      </c>
      <c r="K4073" t="s">
        <v>4</v>
      </c>
      <c r="M4073" t="str">
        <f>_tClayton4[[#This Row],[URS_MR]]&amp;_tClayton4[[#This Row],[URS_Spec]]&amp;_tClayton4[[#This Row],[Sys_Req]]&amp;_tClayton4[[#This Row],[SyRS]]</f>
        <v>MASTER-6370URSCICMASTER-60691HAFQ</v>
      </c>
    </row>
    <row r="4074" spans="1:13" ht="12.75" hidden="1" x14ac:dyDescent="0.2">
      <c r="A4074" t="s">
        <v>140</v>
      </c>
      <c r="B4074" t="s">
        <v>2348</v>
      </c>
      <c r="C4074" t="s">
        <v>680</v>
      </c>
      <c r="D4074" t="s">
        <v>4</v>
      </c>
      <c r="F4074" t="str">
        <f>Combined[[#This Row],[CIC_Req]]&amp;Combined[[#This Row],[CIC]]&amp;Combined[[#This Row],[Sys_Req]]&amp;Combined[[#This Row],[SyRS]]</f>
        <v>MASTER-6370URSFittingMASTER-60691HAFQ</v>
      </c>
      <c r="H4074" t="s">
        <v>140</v>
      </c>
      <c r="I4074" t="s">
        <v>2348</v>
      </c>
      <c r="J4074" t="s">
        <v>680</v>
      </c>
      <c r="K4074" t="s">
        <v>4</v>
      </c>
      <c r="M4074" t="str">
        <f>_tClayton4[[#This Row],[URS_MR]]&amp;_tClayton4[[#This Row],[URS_Spec]]&amp;_tClayton4[[#This Row],[Sys_Req]]&amp;_tClayton4[[#This Row],[SyRS]]</f>
        <v>MASTER-6370URSFittingMASTER-60691HAFQ</v>
      </c>
    </row>
    <row r="4075" spans="1:13" ht="12.75" hidden="1" x14ac:dyDescent="0.2">
      <c r="A4075" t="s">
        <v>140</v>
      </c>
      <c r="B4075" t="s">
        <v>2183</v>
      </c>
      <c r="C4075" t="s">
        <v>680</v>
      </c>
      <c r="D4075" t="s">
        <v>4</v>
      </c>
      <c r="F4075" t="str">
        <f>Combined[[#This Row],[CIC_Req]]&amp;Combined[[#This Row],[CIC]]&amp;Combined[[#This Row],[Sys_Req]]&amp;Combined[[#This Row],[SyRS]]</f>
        <v>MASTER-6370URSPPBTEMASTER-60691HAFQ</v>
      </c>
      <c r="H4075" t="s">
        <v>140</v>
      </c>
      <c r="I4075" t="s">
        <v>2183</v>
      </c>
      <c r="J4075" t="s">
        <v>680</v>
      </c>
      <c r="K4075" t="s">
        <v>4</v>
      </c>
      <c r="M4075" t="str">
        <f>_tClayton4[[#This Row],[URS_MR]]&amp;_tClayton4[[#This Row],[URS_Spec]]&amp;_tClayton4[[#This Row],[Sys_Req]]&amp;_tClayton4[[#This Row],[SyRS]]</f>
        <v>MASTER-6370URSPPBTEMASTER-60691HAFQ</v>
      </c>
    </row>
    <row r="4076" spans="1:13" ht="12.75" x14ac:dyDescent="0.2">
      <c r="A4076" t="s">
        <v>140</v>
      </c>
      <c r="B4076" t="s">
        <v>7</v>
      </c>
      <c r="C4076" t="s">
        <v>681</v>
      </c>
      <c r="D4076" t="s">
        <v>4</v>
      </c>
      <c r="F4076" t="str">
        <f>Combined[[#This Row],[CIC_Req]]&amp;Combined[[#This Row],[CIC]]&amp;Combined[[#This Row],[Sys_Req]]&amp;Combined[[#This Row],[SyRS]]</f>
        <v>MASTER-6370URSCICMASTER-60692HAFQ</v>
      </c>
      <c r="H4076" t="s">
        <v>140</v>
      </c>
      <c r="I4076" t="s">
        <v>7</v>
      </c>
      <c r="J4076" t="s">
        <v>681</v>
      </c>
      <c r="K4076" t="s">
        <v>4</v>
      </c>
      <c r="M4076" t="str">
        <f>_tClayton4[[#This Row],[URS_MR]]&amp;_tClayton4[[#This Row],[URS_Spec]]&amp;_tClayton4[[#This Row],[Sys_Req]]&amp;_tClayton4[[#This Row],[SyRS]]</f>
        <v>MASTER-6370URSCICMASTER-60692HAFQ</v>
      </c>
    </row>
    <row r="4077" spans="1:13" ht="12.75" hidden="1" x14ac:dyDescent="0.2">
      <c r="A4077" t="s">
        <v>140</v>
      </c>
      <c r="B4077" t="s">
        <v>2348</v>
      </c>
      <c r="C4077" t="s">
        <v>681</v>
      </c>
      <c r="D4077" t="s">
        <v>4</v>
      </c>
      <c r="F4077" t="str">
        <f>Combined[[#This Row],[CIC_Req]]&amp;Combined[[#This Row],[CIC]]&amp;Combined[[#This Row],[Sys_Req]]&amp;Combined[[#This Row],[SyRS]]</f>
        <v>MASTER-6370URSFittingMASTER-60692HAFQ</v>
      </c>
      <c r="H4077" t="s">
        <v>140</v>
      </c>
      <c r="I4077" t="s">
        <v>2348</v>
      </c>
      <c r="J4077" t="s">
        <v>681</v>
      </c>
      <c r="K4077" t="s">
        <v>4</v>
      </c>
      <c r="M4077" t="str">
        <f>_tClayton4[[#This Row],[URS_MR]]&amp;_tClayton4[[#This Row],[URS_Spec]]&amp;_tClayton4[[#This Row],[Sys_Req]]&amp;_tClayton4[[#This Row],[SyRS]]</f>
        <v>MASTER-6370URSFittingMASTER-60692HAFQ</v>
      </c>
    </row>
    <row r="4078" spans="1:13" ht="12.75" hidden="1" x14ac:dyDescent="0.2">
      <c r="A4078" t="s">
        <v>140</v>
      </c>
      <c r="B4078" t="s">
        <v>2183</v>
      </c>
      <c r="C4078" t="s">
        <v>681</v>
      </c>
      <c r="D4078" t="s">
        <v>4</v>
      </c>
      <c r="F4078" t="str">
        <f>Combined[[#This Row],[CIC_Req]]&amp;Combined[[#This Row],[CIC]]&amp;Combined[[#This Row],[Sys_Req]]&amp;Combined[[#This Row],[SyRS]]</f>
        <v>MASTER-6370URSPPBTEMASTER-60692HAFQ</v>
      </c>
      <c r="H4078" t="s">
        <v>140</v>
      </c>
      <c r="I4078" t="s">
        <v>2183</v>
      </c>
      <c r="J4078" t="s">
        <v>681</v>
      </c>
      <c r="K4078" t="s">
        <v>4</v>
      </c>
      <c r="M4078" t="str">
        <f>_tClayton4[[#This Row],[URS_MR]]&amp;_tClayton4[[#This Row],[URS_Spec]]&amp;_tClayton4[[#This Row],[Sys_Req]]&amp;_tClayton4[[#This Row],[SyRS]]</f>
        <v>MASTER-6370URSPPBTEMASTER-60692HAFQ</v>
      </c>
    </row>
    <row r="4079" spans="1:13" ht="12.75" x14ac:dyDescent="0.2">
      <c r="A4079" t="s">
        <v>140</v>
      </c>
      <c r="B4079" t="s">
        <v>7</v>
      </c>
      <c r="C4079" t="s">
        <v>682</v>
      </c>
      <c r="D4079" t="s">
        <v>4</v>
      </c>
      <c r="F4079" t="str">
        <f>Combined[[#This Row],[CIC_Req]]&amp;Combined[[#This Row],[CIC]]&amp;Combined[[#This Row],[Sys_Req]]&amp;Combined[[#This Row],[SyRS]]</f>
        <v>MASTER-6370URSCICMASTER-60693HAFQ</v>
      </c>
      <c r="H4079" t="s">
        <v>140</v>
      </c>
      <c r="I4079" t="s">
        <v>7</v>
      </c>
      <c r="J4079" t="s">
        <v>682</v>
      </c>
      <c r="K4079" t="s">
        <v>4</v>
      </c>
      <c r="M4079" t="str">
        <f>_tClayton4[[#This Row],[URS_MR]]&amp;_tClayton4[[#This Row],[URS_Spec]]&amp;_tClayton4[[#This Row],[Sys_Req]]&amp;_tClayton4[[#This Row],[SyRS]]</f>
        <v>MASTER-6370URSCICMASTER-60693HAFQ</v>
      </c>
    </row>
    <row r="4080" spans="1:13" ht="12.75" hidden="1" x14ac:dyDescent="0.2">
      <c r="A4080" t="s">
        <v>140</v>
      </c>
      <c r="B4080" t="s">
        <v>2348</v>
      </c>
      <c r="C4080" t="s">
        <v>682</v>
      </c>
      <c r="D4080" t="s">
        <v>4</v>
      </c>
      <c r="F4080" t="str">
        <f>Combined[[#This Row],[CIC_Req]]&amp;Combined[[#This Row],[CIC]]&amp;Combined[[#This Row],[Sys_Req]]&amp;Combined[[#This Row],[SyRS]]</f>
        <v>MASTER-6370URSFittingMASTER-60693HAFQ</v>
      </c>
      <c r="H4080" t="s">
        <v>140</v>
      </c>
      <c r="I4080" t="s">
        <v>2348</v>
      </c>
      <c r="J4080" t="s">
        <v>682</v>
      </c>
      <c r="K4080" t="s">
        <v>4</v>
      </c>
      <c r="M4080" t="str">
        <f>_tClayton4[[#This Row],[URS_MR]]&amp;_tClayton4[[#This Row],[URS_Spec]]&amp;_tClayton4[[#This Row],[Sys_Req]]&amp;_tClayton4[[#This Row],[SyRS]]</f>
        <v>MASTER-6370URSFittingMASTER-60693HAFQ</v>
      </c>
    </row>
    <row r="4081" spans="1:13" ht="12.75" hidden="1" x14ac:dyDescent="0.2">
      <c r="A4081" t="s">
        <v>140</v>
      </c>
      <c r="B4081" t="s">
        <v>2183</v>
      </c>
      <c r="C4081" t="s">
        <v>682</v>
      </c>
      <c r="D4081" t="s">
        <v>4</v>
      </c>
      <c r="F4081" t="str">
        <f>Combined[[#This Row],[CIC_Req]]&amp;Combined[[#This Row],[CIC]]&amp;Combined[[#This Row],[Sys_Req]]&amp;Combined[[#This Row],[SyRS]]</f>
        <v>MASTER-6370URSPPBTEMASTER-60693HAFQ</v>
      </c>
      <c r="H4081" t="s">
        <v>140</v>
      </c>
      <c r="I4081" t="s">
        <v>2183</v>
      </c>
      <c r="J4081" t="s">
        <v>682</v>
      </c>
      <c r="K4081" t="s">
        <v>4</v>
      </c>
      <c r="M4081" t="str">
        <f>_tClayton4[[#This Row],[URS_MR]]&amp;_tClayton4[[#This Row],[URS_Spec]]&amp;_tClayton4[[#This Row],[Sys_Req]]&amp;_tClayton4[[#This Row],[SyRS]]</f>
        <v>MASTER-6370URSPPBTEMASTER-60693HAFQ</v>
      </c>
    </row>
    <row r="4082" spans="1:13" ht="12.75" x14ac:dyDescent="0.2">
      <c r="A4082" t="s">
        <v>140</v>
      </c>
      <c r="B4082" t="s">
        <v>7</v>
      </c>
      <c r="C4082" t="s">
        <v>683</v>
      </c>
      <c r="D4082" t="s">
        <v>4</v>
      </c>
      <c r="F4082" t="str">
        <f>Combined[[#This Row],[CIC_Req]]&amp;Combined[[#This Row],[CIC]]&amp;Combined[[#This Row],[Sys_Req]]&amp;Combined[[#This Row],[SyRS]]</f>
        <v>MASTER-6370URSCICMASTER-60704HAFQ</v>
      </c>
      <c r="H4082" t="s">
        <v>140</v>
      </c>
      <c r="I4082" t="s">
        <v>7</v>
      </c>
      <c r="J4082" t="s">
        <v>683</v>
      </c>
      <c r="K4082" t="s">
        <v>4</v>
      </c>
      <c r="M4082" t="str">
        <f>_tClayton4[[#This Row],[URS_MR]]&amp;_tClayton4[[#This Row],[URS_Spec]]&amp;_tClayton4[[#This Row],[Sys_Req]]&amp;_tClayton4[[#This Row],[SyRS]]</f>
        <v>MASTER-6370URSCICMASTER-60704HAFQ</v>
      </c>
    </row>
    <row r="4083" spans="1:13" ht="12.75" hidden="1" x14ac:dyDescent="0.2">
      <c r="A4083" t="s">
        <v>140</v>
      </c>
      <c r="B4083" t="s">
        <v>2348</v>
      </c>
      <c r="C4083" t="s">
        <v>683</v>
      </c>
      <c r="D4083" t="s">
        <v>4</v>
      </c>
      <c r="F4083" t="str">
        <f>Combined[[#This Row],[CIC_Req]]&amp;Combined[[#This Row],[CIC]]&amp;Combined[[#This Row],[Sys_Req]]&amp;Combined[[#This Row],[SyRS]]</f>
        <v>MASTER-6370URSFittingMASTER-60704HAFQ</v>
      </c>
      <c r="H4083" t="s">
        <v>140</v>
      </c>
      <c r="I4083" t="s">
        <v>2348</v>
      </c>
      <c r="J4083" t="s">
        <v>683</v>
      </c>
      <c r="K4083" t="s">
        <v>4</v>
      </c>
      <c r="M4083" t="str">
        <f>_tClayton4[[#This Row],[URS_MR]]&amp;_tClayton4[[#This Row],[URS_Spec]]&amp;_tClayton4[[#This Row],[Sys_Req]]&amp;_tClayton4[[#This Row],[SyRS]]</f>
        <v>MASTER-6370URSFittingMASTER-60704HAFQ</v>
      </c>
    </row>
    <row r="4084" spans="1:13" ht="12.75" hidden="1" x14ac:dyDescent="0.2">
      <c r="A4084" t="s">
        <v>140</v>
      </c>
      <c r="B4084" t="s">
        <v>2183</v>
      </c>
      <c r="C4084" t="s">
        <v>683</v>
      </c>
      <c r="D4084" t="s">
        <v>4</v>
      </c>
      <c r="F4084" t="str">
        <f>Combined[[#This Row],[CIC_Req]]&amp;Combined[[#This Row],[CIC]]&amp;Combined[[#This Row],[Sys_Req]]&amp;Combined[[#This Row],[SyRS]]</f>
        <v>MASTER-6370URSPPBTEMASTER-60704HAFQ</v>
      </c>
      <c r="H4084" t="s">
        <v>140</v>
      </c>
      <c r="I4084" t="s">
        <v>2183</v>
      </c>
      <c r="J4084" t="s">
        <v>683</v>
      </c>
      <c r="K4084" t="s">
        <v>4</v>
      </c>
      <c r="M4084" t="str">
        <f>_tClayton4[[#This Row],[URS_MR]]&amp;_tClayton4[[#This Row],[URS_Spec]]&amp;_tClayton4[[#This Row],[Sys_Req]]&amp;_tClayton4[[#This Row],[SyRS]]</f>
        <v>MASTER-6370URSPPBTEMASTER-60704HAFQ</v>
      </c>
    </row>
    <row r="4085" spans="1:13" ht="12.75" x14ac:dyDescent="0.2">
      <c r="A4085" t="s">
        <v>140</v>
      </c>
      <c r="B4085" t="s">
        <v>7</v>
      </c>
      <c r="C4085" t="s">
        <v>684</v>
      </c>
      <c r="D4085" t="s">
        <v>4</v>
      </c>
      <c r="F4085" t="str">
        <f>Combined[[#This Row],[CIC_Req]]&amp;Combined[[#This Row],[CIC]]&amp;Combined[[#This Row],[Sys_Req]]&amp;Combined[[#This Row],[SyRS]]</f>
        <v>MASTER-6370URSCICMASTER-60706HAFQ</v>
      </c>
      <c r="H4085" t="s">
        <v>140</v>
      </c>
      <c r="I4085" t="s">
        <v>7</v>
      </c>
      <c r="J4085" t="s">
        <v>684</v>
      </c>
      <c r="K4085" t="s">
        <v>4</v>
      </c>
      <c r="M4085" t="str">
        <f>_tClayton4[[#This Row],[URS_MR]]&amp;_tClayton4[[#This Row],[URS_Spec]]&amp;_tClayton4[[#This Row],[Sys_Req]]&amp;_tClayton4[[#This Row],[SyRS]]</f>
        <v>MASTER-6370URSCICMASTER-60706HAFQ</v>
      </c>
    </row>
    <row r="4086" spans="1:13" ht="12.75" hidden="1" x14ac:dyDescent="0.2">
      <c r="A4086" t="s">
        <v>140</v>
      </c>
      <c r="B4086" t="s">
        <v>2348</v>
      </c>
      <c r="C4086" t="s">
        <v>684</v>
      </c>
      <c r="D4086" t="s">
        <v>4</v>
      </c>
      <c r="F4086" t="str">
        <f>Combined[[#This Row],[CIC_Req]]&amp;Combined[[#This Row],[CIC]]&amp;Combined[[#This Row],[Sys_Req]]&amp;Combined[[#This Row],[SyRS]]</f>
        <v>MASTER-6370URSFittingMASTER-60706HAFQ</v>
      </c>
      <c r="H4086" t="s">
        <v>140</v>
      </c>
      <c r="I4086" t="s">
        <v>2348</v>
      </c>
      <c r="J4086" t="s">
        <v>684</v>
      </c>
      <c r="K4086" t="s">
        <v>4</v>
      </c>
      <c r="M4086" t="str">
        <f>_tClayton4[[#This Row],[URS_MR]]&amp;_tClayton4[[#This Row],[URS_Spec]]&amp;_tClayton4[[#This Row],[Sys_Req]]&amp;_tClayton4[[#This Row],[SyRS]]</f>
        <v>MASTER-6370URSFittingMASTER-60706HAFQ</v>
      </c>
    </row>
    <row r="4087" spans="1:13" ht="12.75" hidden="1" x14ac:dyDescent="0.2">
      <c r="A4087" t="s">
        <v>140</v>
      </c>
      <c r="B4087" t="s">
        <v>2183</v>
      </c>
      <c r="C4087" t="s">
        <v>684</v>
      </c>
      <c r="D4087" t="s">
        <v>4</v>
      </c>
      <c r="F4087" t="str">
        <f>Combined[[#This Row],[CIC_Req]]&amp;Combined[[#This Row],[CIC]]&amp;Combined[[#This Row],[Sys_Req]]&amp;Combined[[#This Row],[SyRS]]</f>
        <v>MASTER-6370URSPPBTEMASTER-60706HAFQ</v>
      </c>
      <c r="H4087" t="s">
        <v>140</v>
      </c>
      <c r="I4087" t="s">
        <v>2183</v>
      </c>
      <c r="J4087" t="s">
        <v>684</v>
      </c>
      <c r="K4087" t="s">
        <v>4</v>
      </c>
      <c r="M4087" t="str">
        <f>_tClayton4[[#This Row],[URS_MR]]&amp;_tClayton4[[#This Row],[URS_Spec]]&amp;_tClayton4[[#This Row],[Sys_Req]]&amp;_tClayton4[[#This Row],[SyRS]]</f>
        <v>MASTER-6370URSPPBTEMASTER-60706HAFQ</v>
      </c>
    </row>
    <row r="4088" spans="1:13" ht="12.75" x14ac:dyDescent="0.2">
      <c r="A4088" t="s">
        <v>140</v>
      </c>
      <c r="B4088" t="s">
        <v>7</v>
      </c>
      <c r="C4088" t="s">
        <v>685</v>
      </c>
      <c r="D4088" t="s">
        <v>4</v>
      </c>
      <c r="F4088" t="str">
        <f>Combined[[#This Row],[CIC_Req]]&amp;Combined[[#This Row],[CIC]]&amp;Combined[[#This Row],[Sys_Req]]&amp;Combined[[#This Row],[SyRS]]</f>
        <v>MASTER-6370URSCICMASTER-60709HAFQ</v>
      </c>
      <c r="H4088" t="s">
        <v>140</v>
      </c>
      <c r="I4088" t="s">
        <v>7</v>
      </c>
      <c r="J4088" t="s">
        <v>685</v>
      </c>
      <c r="K4088" t="s">
        <v>4</v>
      </c>
      <c r="M4088" t="str">
        <f>_tClayton4[[#This Row],[URS_MR]]&amp;_tClayton4[[#This Row],[URS_Spec]]&amp;_tClayton4[[#This Row],[Sys_Req]]&amp;_tClayton4[[#This Row],[SyRS]]</f>
        <v>MASTER-6370URSCICMASTER-60709HAFQ</v>
      </c>
    </row>
    <row r="4089" spans="1:13" ht="12.75" hidden="1" x14ac:dyDescent="0.2">
      <c r="A4089" t="s">
        <v>140</v>
      </c>
      <c r="B4089" t="s">
        <v>2348</v>
      </c>
      <c r="C4089" t="s">
        <v>685</v>
      </c>
      <c r="D4089" t="s">
        <v>4</v>
      </c>
      <c r="F4089" t="str">
        <f>Combined[[#This Row],[CIC_Req]]&amp;Combined[[#This Row],[CIC]]&amp;Combined[[#This Row],[Sys_Req]]&amp;Combined[[#This Row],[SyRS]]</f>
        <v>MASTER-6370URSFittingMASTER-60709HAFQ</v>
      </c>
      <c r="H4089" t="s">
        <v>140</v>
      </c>
      <c r="I4089" t="s">
        <v>2348</v>
      </c>
      <c r="J4089" t="s">
        <v>685</v>
      </c>
      <c r="K4089" t="s">
        <v>4</v>
      </c>
      <c r="M4089" t="str">
        <f>_tClayton4[[#This Row],[URS_MR]]&amp;_tClayton4[[#This Row],[URS_Spec]]&amp;_tClayton4[[#This Row],[Sys_Req]]&amp;_tClayton4[[#This Row],[SyRS]]</f>
        <v>MASTER-6370URSFittingMASTER-60709HAFQ</v>
      </c>
    </row>
    <row r="4090" spans="1:13" ht="12.75" hidden="1" x14ac:dyDescent="0.2">
      <c r="A4090" t="s">
        <v>140</v>
      </c>
      <c r="B4090" t="s">
        <v>2183</v>
      </c>
      <c r="C4090" t="s">
        <v>685</v>
      </c>
      <c r="D4090" t="s">
        <v>4</v>
      </c>
      <c r="F4090" t="str">
        <f>Combined[[#This Row],[CIC_Req]]&amp;Combined[[#This Row],[CIC]]&amp;Combined[[#This Row],[Sys_Req]]&amp;Combined[[#This Row],[SyRS]]</f>
        <v>MASTER-6370URSPPBTEMASTER-60709HAFQ</v>
      </c>
      <c r="H4090" t="s">
        <v>140</v>
      </c>
      <c r="I4090" t="s">
        <v>2183</v>
      </c>
      <c r="J4090" t="s">
        <v>685</v>
      </c>
      <c r="K4090" t="s">
        <v>4</v>
      </c>
      <c r="M4090" t="str">
        <f>_tClayton4[[#This Row],[URS_MR]]&amp;_tClayton4[[#This Row],[URS_Spec]]&amp;_tClayton4[[#This Row],[Sys_Req]]&amp;_tClayton4[[#This Row],[SyRS]]</f>
        <v>MASTER-6370URSPPBTEMASTER-60709HAFQ</v>
      </c>
    </row>
    <row r="4091" spans="1:13" ht="12.75" x14ac:dyDescent="0.2">
      <c r="A4091" t="s">
        <v>140</v>
      </c>
      <c r="B4091" t="s">
        <v>7</v>
      </c>
      <c r="C4091" t="s">
        <v>686</v>
      </c>
      <c r="D4091" t="s">
        <v>4</v>
      </c>
      <c r="F4091" t="str">
        <f>Combined[[#This Row],[CIC_Req]]&amp;Combined[[#This Row],[CIC]]&amp;Combined[[#This Row],[Sys_Req]]&amp;Combined[[#This Row],[SyRS]]</f>
        <v>MASTER-6370URSCICMASTER-60711HAFQ</v>
      </c>
      <c r="H4091" t="s">
        <v>140</v>
      </c>
      <c r="I4091" t="s">
        <v>7</v>
      </c>
      <c r="J4091" t="s">
        <v>686</v>
      </c>
      <c r="K4091" t="s">
        <v>4</v>
      </c>
      <c r="M4091" t="str">
        <f>_tClayton4[[#This Row],[URS_MR]]&amp;_tClayton4[[#This Row],[URS_Spec]]&amp;_tClayton4[[#This Row],[Sys_Req]]&amp;_tClayton4[[#This Row],[SyRS]]</f>
        <v>MASTER-6370URSCICMASTER-60711HAFQ</v>
      </c>
    </row>
    <row r="4092" spans="1:13" ht="12.75" hidden="1" x14ac:dyDescent="0.2">
      <c r="A4092" t="s">
        <v>140</v>
      </c>
      <c r="B4092" t="s">
        <v>2348</v>
      </c>
      <c r="C4092" t="s">
        <v>686</v>
      </c>
      <c r="D4092" t="s">
        <v>4</v>
      </c>
      <c r="F4092" t="str">
        <f>Combined[[#This Row],[CIC_Req]]&amp;Combined[[#This Row],[CIC]]&amp;Combined[[#This Row],[Sys_Req]]&amp;Combined[[#This Row],[SyRS]]</f>
        <v>MASTER-6370URSFittingMASTER-60711HAFQ</v>
      </c>
      <c r="H4092" t="s">
        <v>140</v>
      </c>
      <c r="I4092" t="s">
        <v>2348</v>
      </c>
      <c r="J4092" t="s">
        <v>686</v>
      </c>
      <c r="K4092" t="s">
        <v>4</v>
      </c>
      <c r="M4092" t="str">
        <f>_tClayton4[[#This Row],[URS_MR]]&amp;_tClayton4[[#This Row],[URS_Spec]]&amp;_tClayton4[[#This Row],[Sys_Req]]&amp;_tClayton4[[#This Row],[SyRS]]</f>
        <v>MASTER-6370URSFittingMASTER-60711HAFQ</v>
      </c>
    </row>
    <row r="4093" spans="1:13" ht="12.75" hidden="1" x14ac:dyDescent="0.2">
      <c r="A4093" t="s">
        <v>140</v>
      </c>
      <c r="B4093" t="s">
        <v>2183</v>
      </c>
      <c r="C4093" t="s">
        <v>686</v>
      </c>
      <c r="D4093" t="s">
        <v>4</v>
      </c>
      <c r="F4093" t="str">
        <f>Combined[[#This Row],[CIC_Req]]&amp;Combined[[#This Row],[CIC]]&amp;Combined[[#This Row],[Sys_Req]]&amp;Combined[[#This Row],[SyRS]]</f>
        <v>MASTER-6370URSPPBTEMASTER-60711HAFQ</v>
      </c>
      <c r="H4093" t="s">
        <v>140</v>
      </c>
      <c r="I4093" t="s">
        <v>2183</v>
      </c>
      <c r="J4093" t="s">
        <v>686</v>
      </c>
      <c r="K4093" t="s">
        <v>4</v>
      </c>
      <c r="M4093" t="str">
        <f>_tClayton4[[#This Row],[URS_MR]]&amp;_tClayton4[[#This Row],[URS_Spec]]&amp;_tClayton4[[#This Row],[Sys_Req]]&amp;_tClayton4[[#This Row],[SyRS]]</f>
        <v>MASTER-6370URSPPBTEMASTER-60711HAFQ</v>
      </c>
    </row>
    <row r="4094" spans="1:13" ht="12.75" x14ac:dyDescent="0.2">
      <c r="A4094" t="s">
        <v>140</v>
      </c>
      <c r="B4094" t="s">
        <v>7</v>
      </c>
      <c r="C4094" t="s">
        <v>687</v>
      </c>
      <c r="D4094" t="s">
        <v>4</v>
      </c>
      <c r="F4094" t="str">
        <f>Combined[[#This Row],[CIC_Req]]&amp;Combined[[#This Row],[CIC]]&amp;Combined[[#This Row],[Sys_Req]]&amp;Combined[[#This Row],[SyRS]]</f>
        <v>MASTER-6370URSCICMASTER-60713HAFQ</v>
      </c>
      <c r="H4094" t="s">
        <v>140</v>
      </c>
      <c r="I4094" t="s">
        <v>7</v>
      </c>
      <c r="J4094" t="s">
        <v>687</v>
      </c>
      <c r="K4094" t="s">
        <v>4</v>
      </c>
      <c r="M4094" t="str">
        <f>_tClayton4[[#This Row],[URS_MR]]&amp;_tClayton4[[#This Row],[URS_Spec]]&amp;_tClayton4[[#This Row],[Sys_Req]]&amp;_tClayton4[[#This Row],[SyRS]]</f>
        <v>MASTER-6370URSCICMASTER-60713HAFQ</v>
      </c>
    </row>
    <row r="4095" spans="1:13" ht="12.75" hidden="1" x14ac:dyDescent="0.2">
      <c r="A4095" t="s">
        <v>688</v>
      </c>
      <c r="B4095" t="s">
        <v>7</v>
      </c>
      <c r="C4095" t="s">
        <v>687</v>
      </c>
      <c r="D4095" t="s">
        <v>4</v>
      </c>
      <c r="F4095" t="str">
        <f>Combined[[#This Row],[CIC_Req]]&amp;Combined[[#This Row],[CIC]]&amp;Combined[[#This Row],[Sys_Req]]&amp;Combined[[#This Row],[SyRS]]</f>
        <v>MASTER-6403URSCICMASTER-60713HAFQ</v>
      </c>
      <c r="H4095" t="s">
        <v>140</v>
      </c>
      <c r="I4095" t="s">
        <v>2348</v>
      </c>
      <c r="J4095" t="s">
        <v>687</v>
      </c>
      <c r="K4095" t="s">
        <v>4</v>
      </c>
      <c r="M4095" t="str">
        <f>_tClayton4[[#This Row],[URS_MR]]&amp;_tClayton4[[#This Row],[URS_Spec]]&amp;_tClayton4[[#This Row],[Sys_Req]]&amp;_tClayton4[[#This Row],[SyRS]]</f>
        <v>MASTER-6370URSFittingMASTER-60713HAFQ</v>
      </c>
    </row>
    <row r="4096" spans="1:13" ht="12.75" hidden="1" x14ac:dyDescent="0.2">
      <c r="A4096" t="s">
        <v>140</v>
      </c>
      <c r="B4096" t="s">
        <v>2348</v>
      </c>
      <c r="C4096" t="s">
        <v>687</v>
      </c>
      <c r="D4096" t="s">
        <v>4</v>
      </c>
      <c r="F4096" t="str">
        <f>Combined[[#This Row],[CIC_Req]]&amp;Combined[[#This Row],[CIC]]&amp;Combined[[#This Row],[Sys_Req]]&amp;Combined[[#This Row],[SyRS]]</f>
        <v>MASTER-6370URSFittingMASTER-60713HAFQ</v>
      </c>
      <c r="H4096" t="s">
        <v>140</v>
      </c>
      <c r="I4096" t="s">
        <v>2183</v>
      </c>
      <c r="J4096" t="s">
        <v>687</v>
      </c>
      <c r="K4096" t="s">
        <v>4</v>
      </c>
      <c r="M4096" t="str">
        <f>_tClayton4[[#This Row],[URS_MR]]&amp;_tClayton4[[#This Row],[URS_Spec]]&amp;_tClayton4[[#This Row],[Sys_Req]]&amp;_tClayton4[[#This Row],[SyRS]]</f>
        <v>MASTER-6370URSPPBTEMASTER-60713HAFQ</v>
      </c>
    </row>
    <row r="4097" spans="1:13" ht="12.75" x14ac:dyDescent="0.2">
      <c r="A4097" t="s">
        <v>140</v>
      </c>
      <c r="B4097" t="s">
        <v>2183</v>
      </c>
      <c r="C4097" t="s">
        <v>687</v>
      </c>
      <c r="D4097" t="s">
        <v>4</v>
      </c>
      <c r="F4097" t="str">
        <f>Combined[[#This Row],[CIC_Req]]&amp;Combined[[#This Row],[CIC]]&amp;Combined[[#This Row],[Sys_Req]]&amp;Combined[[#This Row],[SyRS]]</f>
        <v>MASTER-6370URSPPBTEMASTER-60713HAFQ</v>
      </c>
      <c r="H4097" t="s">
        <v>140</v>
      </c>
      <c r="I4097" t="s">
        <v>7</v>
      </c>
      <c r="J4097" t="s">
        <v>689</v>
      </c>
      <c r="K4097" t="s">
        <v>4</v>
      </c>
      <c r="M4097" t="str">
        <f>_tClayton4[[#This Row],[URS_MR]]&amp;_tClayton4[[#This Row],[URS_Spec]]&amp;_tClayton4[[#This Row],[Sys_Req]]&amp;_tClayton4[[#This Row],[SyRS]]</f>
        <v>MASTER-6370URSCICMASTER-60714HAFQ</v>
      </c>
    </row>
    <row r="4098" spans="1:13" ht="12.75" hidden="1" x14ac:dyDescent="0.2">
      <c r="A4098" t="s">
        <v>140</v>
      </c>
      <c r="B4098" t="s">
        <v>7</v>
      </c>
      <c r="C4098" t="s">
        <v>689</v>
      </c>
      <c r="D4098" t="s">
        <v>4</v>
      </c>
      <c r="F4098" t="str">
        <f>Combined[[#This Row],[CIC_Req]]&amp;Combined[[#This Row],[CIC]]&amp;Combined[[#This Row],[Sys_Req]]&amp;Combined[[#This Row],[SyRS]]</f>
        <v>MASTER-6370URSCICMASTER-60714HAFQ</v>
      </c>
      <c r="H4098" t="s">
        <v>140</v>
      </c>
      <c r="I4098" t="s">
        <v>2348</v>
      </c>
      <c r="J4098" t="s">
        <v>689</v>
      </c>
      <c r="K4098" t="s">
        <v>4</v>
      </c>
      <c r="M4098" t="str">
        <f>_tClayton4[[#This Row],[URS_MR]]&amp;_tClayton4[[#This Row],[URS_Spec]]&amp;_tClayton4[[#This Row],[Sys_Req]]&amp;_tClayton4[[#This Row],[SyRS]]</f>
        <v>MASTER-6370URSFittingMASTER-60714HAFQ</v>
      </c>
    </row>
    <row r="4099" spans="1:13" ht="12.75" hidden="1" x14ac:dyDescent="0.2">
      <c r="A4099" t="s">
        <v>688</v>
      </c>
      <c r="B4099" t="s">
        <v>7</v>
      </c>
      <c r="C4099" t="s">
        <v>689</v>
      </c>
      <c r="D4099" t="s">
        <v>4</v>
      </c>
      <c r="F4099" t="str">
        <f>Combined[[#This Row],[CIC_Req]]&amp;Combined[[#This Row],[CIC]]&amp;Combined[[#This Row],[Sys_Req]]&amp;Combined[[#This Row],[SyRS]]</f>
        <v>MASTER-6403URSCICMASTER-60714HAFQ</v>
      </c>
      <c r="H4099" t="s">
        <v>140</v>
      </c>
      <c r="I4099" t="s">
        <v>2183</v>
      </c>
      <c r="J4099" t="s">
        <v>689</v>
      </c>
      <c r="K4099" t="s">
        <v>4</v>
      </c>
      <c r="M4099" t="str">
        <f>_tClayton4[[#This Row],[URS_MR]]&amp;_tClayton4[[#This Row],[URS_Spec]]&amp;_tClayton4[[#This Row],[Sys_Req]]&amp;_tClayton4[[#This Row],[SyRS]]</f>
        <v>MASTER-6370URSPPBTEMASTER-60714HAFQ</v>
      </c>
    </row>
    <row r="4100" spans="1:13" ht="12.75" x14ac:dyDescent="0.2">
      <c r="A4100" t="s">
        <v>140</v>
      </c>
      <c r="B4100" t="s">
        <v>2348</v>
      </c>
      <c r="C4100" t="s">
        <v>689</v>
      </c>
      <c r="D4100" t="s">
        <v>4</v>
      </c>
      <c r="F4100" t="str">
        <f>Combined[[#This Row],[CIC_Req]]&amp;Combined[[#This Row],[CIC]]&amp;Combined[[#This Row],[Sys_Req]]&amp;Combined[[#This Row],[SyRS]]</f>
        <v>MASTER-6370URSFittingMASTER-60714HAFQ</v>
      </c>
      <c r="H4100" t="s">
        <v>140</v>
      </c>
      <c r="I4100" t="s">
        <v>7</v>
      </c>
      <c r="J4100" t="s">
        <v>690</v>
      </c>
      <c r="K4100" t="s">
        <v>4</v>
      </c>
      <c r="M4100" t="str">
        <f>_tClayton4[[#This Row],[URS_MR]]&amp;_tClayton4[[#This Row],[URS_Spec]]&amp;_tClayton4[[#This Row],[Sys_Req]]&amp;_tClayton4[[#This Row],[SyRS]]</f>
        <v>MASTER-6370URSCICMASTER-60716HAFQ</v>
      </c>
    </row>
    <row r="4101" spans="1:13" ht="12.75" hidden="1" x14ac:dyDescent="0.2">
      <c r="A4101" t="s">
        <v>140</v>
      </c>
      <c r="B4101" t="s">
        <v>2183</v>
      </c>
      <c r="C4101" t="s">
        <v>689</v>
      </c>
      <c r="D4101" t="s">
        <v>4</v>
      </c>
      <c r="F4101" t="str">
        <f>Combined[[#This Row],[CIC_Req]]&amp;Combined[[#This Row],[CIC]]&amp;Combined[[#This Row],[Sys_Req]]&amp;Combined[[#This Row],[SyRS]]</f>
        <v>MASTER-6370URSPPBTEMASTER-60714HAFQ</v>
      </c>
      <c r="H4101" t="s">
        <v>140</v>
      </c>
      <c r="I4101" t="s">
        <v>2348</v>
      </c>
      <c r="J4101" t="s">
        <v>690</v>
      </c>
      <c r="K4101" t="s">
        <v>4</v>
      </c>
      <c r="M4101" t="str">
        <f>_tClayton4[[#This Row],[URS_MR]]&amp;_tClayton4[[#This Row],[URS_Spec]]&amp;_tClayton4[[#This Row],[Sys_Req]]&amp;_tClayton4[[#This Row],[SyRS]]</f>
        <v>MASTER-6370URSFittingMASTER-60716HAFQ</v>
      </c>
    </row>
    <row r="4102" spans="1:13" ht="12.75" hidden="1" x14ac:dyDescent="0.2">
      <c r="A4102" t="s">
        <v>140</v>
      </c>
      <c r="B4102" t="s">
        <v>7</v>
      </c>
      <c r="C4102" t="s">
        <v>690</v>
      </c>
      <c r="D4102" t="s">
        <v>4</v>
      </c>
      <c r="F4102" t="str">
        <f>Combined[[#This Row],[CIC_Req]]&amp;Combined[[#This Row],[CIC]]&amp;Combined[[#This Row],[Sys_Req]]&amp;Combined[[#This Row],[SyRS]]</f>
        <v>MASTER-6370URSCICMASTER-60716HAFQ</v>
      </c>
      <c r="H4102" t="s">
        <v>140</v>
      </c>
      <c r="I4102" t="s">
        <v>2183</v>
      </c>
      <c r="J4102" t="s">
        <v>690</v>
      </c>
      <c r="K4102" t="s">
        <v>4</v>
      </c>
      <c r="M4102" t="str">
        <f>_tClayton4[[#This Row],[URS_MR]]&amp;_tClayton4[[#This Row],[URS_Spec]]&amp;_tClayton4[[#This Row],[Sys_Req]]&amp;_tClayton4[[#This Row],[SyRS]]</f>
        <v>MASTER-6370URSPPBTEMASTER-60716HAFQ</v>
      </c>
    </row>
    <row r="4103" spans="1:13" ht="12.75" x14ac:dyDescent="0.2">
      <c r="A4103" t="s">
        <v>140</v>
      </c>
      <c r="B4103" t="s">
        <v>2348</v>
      </c>
      <c r="C4103" t="s">
        <v>690</v>
      </c>
      <c r="D4103" t="s">
        <v>4</v>
      </c>
      <c r="F4103" t="str">
        <f>Combined[[#This Row],[CIC_Req]]&amp;Combined[[#This Row],[CIC]]&amp;Combined[[#This Row],[Sys_Req]]&amp;Combined[[#This Row],[SyRS]]</f>
        <v>MASTER-6370URSFittingMASTER-60716HAFQ</v>
      </c>
      <c r="H4103" t="s">
        <v>140</v>
      </c>
      <c r="I4103" t="s">
        <v>7</v>
      </c>
      <c r="J4103" t="s">
        <v>691</v>
      </c>
      <c r="K4103" t="s">
        <v>4</v>
      </c>
      <c r="M4103" t="str">
        <f>_tClayton4[[#This Row],[URS_MR]]&amp;_tClayton4[[#This Row],[URS_Spec]]&amp;_tClayton4[[#This Row],[Sys_Req]]&amp;_tClayton4[[#This Row],[SyRS]]</f>
        <v>MASTER-6370URSCICMASTER-60720HAFQ</v>
      </c>
    </row>
    <row r="4104" spans="1:13" ht="12.75" hidden="1" x14ac:dyDescent="0.2">
      <c r="A4104" t="s">
        <v>140</v>
      </c>
      <c r="B4104" t="s">
        <v>2183</v>
      </c>
      <c r="C4104" t="s">
        <v>690</v>
      </c>
      <c r="D4104" t="s">
        <v>4</v>
      </c>
      <c r="F4104" t="str">
        <f>Combined[[#This Row],[CIC_Req]]&amp;Combined[[#This Row],[CIC]]&amp;Combined[[#This Row],[Sys_Req]]&amp;Combined[[#This Row],[SyRS]]</f>
        <v>MASTER-6370URSPPBTEMASTER-60716HAFQ</v>
      </c>
      <c r="H4104" t="s">
        <v>140</v>
      </c>
      <c r="I4104" t="s">
        <v>2348</v>
      </c>
      <c r="J4104" t="s">
        <v>691</v>
      </c>
      <c r="K4104" t="s">
        <v>4</v>
      </c>
      <c r="M4104" t="str">
        <f>_tClayton4[[#This Row],[URS_MR]]&amp;_tClayton4[[#This Row],[URS_Spec]]&amp;_tClayton4[[#This Row],[Sys_Req]]&amp;_tClayton4[[#This Row],[SyRS]]</f>
        <v>MASTER-6370URSFittingMASTER-60720HAFQ</v>
      </c>
    </row>
    <row r="4105" spans="1:13" ht="12.75" hidden="1" x14ac:dyDescent="0.2">
      <c r="A4105" t="s">
        <v>140</v>
      </c>
      <c r="B4105" t="s">
        <v>7</v>
      </c>
      <c r="C4105" t="s">
        <v>691</v>
      </c>
      <c r="D4105" t="s">
        <v>4</v>
      </c>
      <c r="F4105" t="str">
        <f>Combined[[#This Row],[CIC_Req]]&amp;Combined[[#This Row],[CIC]]&amp;Combined[[#This Row],[Sys_Req]]&amp;Combined[[#This Row],[SyRS]]</f>
        <v>MASTER-6370URSCICMASTER-60720HAFQ</v>
      </c>
      <c r="H4105" t="s">
        <v>140</v>
      </c>
      <c r="I4105" t="s">
        <v>2183</v>
      </c>
      <c r="J4105" t="s">
        <v>691</v>
      </c>
      <c r="K4105" t="s">
        <v>4</v>
      </c>
      <c r="M4105" t="str">
        <f>_tClayton4[[#This Row],[URS_MR]]&amp;_tClayton4[[#This Row],[URS_Spec]]&amp;_tClayton4[[#This Row],[Sys_Req]]&amp;_tClayton4[[#This Row],[SyRS]]</f>
        <v>MASTER-6370URSPPBTEMASTER-60720HAFQ</v>
      </c>
    </row>
    <row r="4106" spans="1:13" ht="12.75" x14ac:dyDescent="0.2">
      <c r="A4106" t="s">
        <v>140</v>
      </c>
      <c r="B4106" t="s">
        <v>2348</v>
      </c>
      <c r="C4106" t="s">
        <v>691</v>
      </c>
      <c r="D4106" t="s">
        <v>4</v>
      </c>
      <c r="F4106" t="str">
        <f>Combined[[#This Row],[CIC_Req]]&amp;Combined[[#This Row],[CIC]]&amp;Combined[[#This Row],[Sys_Req]]&amp;Combined[[#This Row],[SyRS]]</f>
        <v>MASTER-6370URSFittingMASTER-60720HAFQ</v>
      </c>
      <c r="H4106" t="s">
        <v>140</v>
      </c>
      <c r="I4106" t="s">
        <v>7</v>
      </c>
      <c r="J4106" t="s">
        <v>692</v>
      </c>
      <c r="K4106" t="s">
        <v>4</v>
      </c>
      <c r="M4106" t="str">
        <f>_tClayton4[[#This Row],[URS_MR]]&amp;_tClayton4[[#This Row],[URS_Spec]]&amp;_tClayton4[[#This Row],[Sys_Req]]&amp;_tClayton4[[#This Row],[SyRS]]</f>
        <v>MASTER-6370URSCICMASTER-60721HAFQ</v>
      </c>
    </row>
    <row r="4107" spans="1:13" ht="12.75" hidden="1" x14ac:dyDescent="0.2">
      <c r="A4107" t="s">
        <v>140</v>
      </c>
      <c r="B4107" t="s">
        <v>2183</v>
      </c>
      <c r="C4107" t="s">
        <v>691</v>
      </c>
      <c r="D4107" t="s">
        <v>4</v>
      </c>
      <c r="F4107" t="str">
        <f>Combined[[#This Row],[CIC_Req]]&amp;Combined[[#This Row],[CIC]]&amp;Combined[[#This Row],[Sys_Req]]&amp;Combined[[#This Row],[SyRS]]</f>
        <v>MASTER-6370URSPPBTEMASTER-60720HAFQ</v>
      </c>
      <c r="H4107" t="s">
        <v>140</v>
      </c>
      <c r="I4107" t="s">
        <v>2348</v>
      </c>
      <c r="J4107" t="s">
        <v>692</v>
      </c>
      <c r="K4107" t="s">
        <v>4</v>
      </c>
      <c r="M4107" t="str">
        <f>_tClayton4[[#This Row],[URS_MR]]&amp;_tClayton4[[#This Row],[URS_Spec]]&amp;_tClayton4[[#This Row],[Sys_Req]]&amp;_tClayton4[[#This Row],[SyRS]]</f>
        <v>MASTER-6370URSFittingMASTER-60721HAFQ</v>
      </c>
    </row>
    <row r="4108" spans="1:13" ht="12.75" hidden="1" x14ac:dyDescent="0.2">
      <c r="A4108" t="s">
        <v>140</v>
      </c>
      <c r="B4108" t="s">
        <v>7</v>
      </c>
      <c r="C4108" t="s">
        <v>692</v>
      </c>
      <c r="D4108" t="s">
        <v>4</v>
      </c>
      <c r="F4108" t="str">
        <f>Combined[[#This Row],[CIC_Req]]&amp;Combined[[#This Row],[CIC]]&amp;Combined[[#This Row],[Sys_Req]]&amp;Combined[[#This Row],[SyRS]]</f>
        <v>MASTER-6370URSCICMASTER-60721HAFQ</v>
      </c>
      <c r="H4108" t="s">
        <v>140</v>
      </c>
      <c r="I4108" t="s">
        <v>2183</v>
      </c>
      <c r="J4108" t="s">
        <v>692</v>
      </c>
      <c r="K4108" t="s">
        <v>4</v>
      </c>
      <c r="M4108" t="str">
        <f>_tClayton4[[#This Row],[URS_MR]]&amp;_tClayton4[[#This Row],[URS_Spec]]&amp;_tClayton4[[#This Row],[Sys_Req]]&amp;_tClayton4[[#This Row],[SyRS]]</f>
        <v>MASTER-6370URSPPBTEMASTER-60721HAFQ</v>
      </c>
    </row>
    <row r="4109" spans="1:13" ht="12.75" x14ac:dyDescent="0.2">
      <c r="A4109" t="s">
        <v>140</v>
      </c>
      <c r="B4109" t="s">
        <v>2348</v>
      </c>
      <c r="C4109" t="s">
        <v>692</v>
      </c>
      <c r="D4109" t="s">
        <v>4</v>
      </c>
      <c r="F4109" t="str">
        <f>Combined[[#This Row],[CIC_Req]]&amp;Combined[[#This Row],[CIC]]&amp;Combined[[#This Row],[Sys_Req]]&amp;Combined[[#This Row],[SyRS]]</f>
        <v>MASTER-6370URSFittingMASTER-60721HAFQ</v>
      </c>
      <c r="H4109" t="s">
        <v>140</v>
      </c>
      <c r="I4109" t="s">
        <v>7</v>
      </c>
      <c r="J4109" t="s">
        <v>693</v>
      </c>
      <c r="K4109" t="s">
        <v>4</v>
      </c>
      <c r="M4109" t="str">
        <f>_tClayton4[[#This Row],[URS_MR]]&amp;_tClayton4[[#This Row],[URS_Spec]]&amp;_tClayton4[[#This Row],[Sys_Req]]&amp;_tClayton4[[#This Row],[SyRS]]</f>
        <v>MASTER-6370URSCICMASTER-60722HAFQ</v>
      </c>
    </row>
    <row r="4110" spans="1:13" ht="12.75" hidden="1" x14ac:dyDescent="0.2">
      <c r="A4110" t="s">
        <v>140</v>
      </c>
      <c r="B4110" t="s">
        <v>2183</v>
      </c>
      <c r="C4110" t="s">
        <v>692</v>
      </c>
      <c r="D4110" t="s">
        <v>4</v>
      </c>
      <c r="F4110" t="str">
        <f>Combined[[#This Row],[CIC_Req]]&amp;Combined[[#This Row],[CIC]]&amp;Combined[[#This Row],[Sys_Req]]&amp;Combined[[#This Row],[SyRS]]</f>
        <v>MASTER-6370URSPPBTEMASTER-60721HAFQ</v>
      </c>
      <c r="H4110" t="s">
        <v>140</v>
      </c>
      <c r="I4110" t="s">
        <v>2348</v>
      </c>
      <c r="J4110" t="s">
        <v>693</v>
      </c>
      <c r="K4110" t="s">
        <v>4</v>
      </c>
      <c r="M4110" t="str">
        <f>_tClayton4[[#This Row],[URS_MR]]&amp;_tClayton4[[#This Row],[URS_Spec]]&amp;_tClayton4[[#This Row],[Sys_Req]]&amp;_tClayton4[[#This Row],[SyRS]]</f>
        <v>MASTER-6370URSFittingMASTER-60722HAFQ</v>
      </c>
    </row>
    <row r="4111" spans="1:13" ht="12.75" hidden="1" x14ac:dyDescent="0.2">
      <c r="A4111" t="s">
        <v>140</v>
      </c>
      <c r="B4111" t="s">
        <v>7</v>
      </c>
      <c r="C4111" t="s">
        <v>693</v>
      </c>
      <c r="D4111" t="s">
        <v>4</v>
      </c>
      <c r="F4111" t="str">
        <f>Combined[[#This Row],[CIC_Req]]&amp;Combined[[#This Row],[CIC]]&amp;Combined[[#This Row],[Sys_Req]]&amp;Combined[[#This Row],[SyRS]]</f>
        <v>MASTER-6370URSCICMASTER-60722HAFQ</v>
      </c>
      <c r="H4111" t="s">
        <v>140</v>
      </c>
      <c r="I4111" t="s">
        <v>2183</v>
      </c>
      <c r="J4111" t="s">
        <v>693</v>
      </c>
      <c r="K4111" t="s">
        <v>4</v>
      </c>
      <c r="M4111" t="str">
        <f>_tClayton4[[#This Row],[URS_MR]]&amp;_tClayton4[[#This Row],[URS_Spec]]&amp;_tClayton4[[#This Row],[Sys_Req]]&amp;_tClayton4[[#This Row],[SyRS]]</f>
        <v>MASTER-6370URSPPBTEMASTER-60722HAFQ</v>
      </c>
    </row>
    <row r="4112" spans="1:13" ht="12.75" x14ac:dyDescent="0.2">
      <c r="A4112" t="s">
        <v>140</v>
      </c>
      <c r="B4112" t="s">
        <v>2348</v>
      </c>
      <c r="C4112" t="s">
        <v>693</v>
      </c>
      <c r="D4112" t="s">
        <v>4</v>
      </c>
      <c r="F4112" t="str">
        <f>Combined[[#This Row],[CIC_Req]]&amp;Combined[[#This Row],[CIC]]&amp;Combined[[#This Row],[Sys_Req]]&amp;Combined[[#This Row],[SyRS]]</f>
        <v>MASTER-6370URSFittingMASTER-60722HAFQ</v>
      </c>
      <c r="H4112" t="s">
        <v>140</v>
      </c>
      <c r="I4112" t="s">
        <v>7</v>
      </c>
      <c r="J4112" t="s">
        <v>694</v>
      </c>
      <c r="K4112" t="s">
        <v>4</v>
      </c>
      <c r="M4112" t="str">
        <f>_tClayton4[[#This Row],[URS_MR]]&amp;_tClayton4[[#This Row],[URS_Spec]]&amp;_tClayton4[[#This Row],[Sys_Req]]&amp;_tClayton4[[#This Row],[SyRS]]</f>
        <v>MASTER-6370URSCICMASTER-60723HAFQ</v>
      </c>
    </row>
    <row r="4113" spans="1:13" ht="12.75" hidden="1" x14ac:dyDescent="0.2">
      <c r="A4113" t="s">
        <v>140</v>
      </c>
      <c r="B4113" t="s">
        <v>2183</v>
      </c>
      <c r="C4113" t="s">
        <v>693</v>
      </c>
      <c r="D4113" t="s">
        <v>4</v>
      </c>
      <c r="F4113" t="str">
        <f>Combined[[#This Row],[CIC_Req]]&amp;Combined[[#This Row],[CIC]]&amp;Combined[[#This Row],[Sys_Req]]&amp;Combined[[#This Row],[SyRS]]</f>
        <v>MASTER-6370URSPPBTEMASTER-60722HAFQ</v>
      </c>
      <c r="H4113" t="s">
        <v>140</v>
      </c>
      <c r="I4113" t="s">
        <v>2348</v>
      </c>
      <c r="J4113" t="s">
        <v>694</v>
      </c>
      <c r="K4113" t="s">
        <v>4</v>
      </c>
      <c r="M4113" t="str">
        <f>_tClayton4[[#This Row],[URS_MR]]&amp;_tClayton4[[#This Row],[URS_Spec]]&amp;_tClayton4[[#This Row],[Sys_Req]]&amp;_tClayton4[[#This Row],[SyRS]]</f>
        <v>MASTER-6370URSFittingMASTER-60723HAFQ</v>
      </c>
    </row>
    <row r="4114" spans="1:13" ht="12.75" hidden="1" x14ac:dyDescent="0.2">
      <c r="A4114" t="s">
        <v>140</v>
      </c>
      <c r="B4114" t="s">
        <v>7</v>
      </c>
      <c r="C4114" t="s">
        <v>694</v>
      </c>
      <c r="D4114" t="s">
        <v>4</v>
      </c>
      <c r="F4114" t="str">
        <f>Combined[[#This Row],[CIC_Req]]&amp;Combined[[#This Row],[CIC]]&amp;Combined[[#This Row],[Sys_Req]]&amp;Combined[[#This Row],[SyRS]]</f>
        <v>MASTER-6370URSCICMASTER-60723HAFQ</v>
      </c>
      <c r="H4114" t="s">
        <v>140</v>
      </c>
      <c r="I4114" t="s">
        <v>2183</v>
      </c>
      <c r="J4114" t="s">
        <v>694</v>
      </c>
      <c r="K4114" t="s">
        <v>4</v>
      </c>
      <c r="M4114" t="str">
        <f>_tClayton4[[#This Row],[URS_MR]]&amp;_tClayton4[[#This Row],[URS_Spec]]&amp;_tClayton4[[#This Row],[Sys_Req]]&amp;_tClayton4[[#This Row],[SyRS]]</f>
        <v>MASTER-6370URSPPBTEMASTER-60723HAFQ</v>
      </c>
    </row>
    <row r="4115" spans="1:13" ht="12.75" x14ac:dyDescent="0.2">
      <c r="A4115" t="s">
        <v>688</v>
      </c>
      <c r="B4115" t="s">
        <v>7</v>
      </c>
      <c r="C4115" t="s">
        <v>694</v>
      </c>
      <c r="D4115" t="s">
        <v>4</v>
      </c>
      <c r="F4115" t="str">
        <f>Combined[[#This Row],[CIC_Req]]&amp;Combined[[#This Row],[CIC]]&amp;Combined[[#This Row],[Sys_Req]]&amp;Combined[[#This Row],[SyRS]]</f>
        <v>MASTER-6403URSCICMASTER-60723HAFQ</v>
      </c>
      <c r="H4115" t="s">
        <v>140</v>
      </c>
      <c r="I4115" t="s">
        <v>7</v>
      </c>
      <c r="J4115" t="s">
        <v>695</v>
      </c>
      <c r="K4115" t="s">
        <v>4</v>
      </c>
      <c r="M4115" t="str">
        <f>_tClayton4[[#This Row],[URS_MR]]&amp;_tClayton4[[#This Row],[URS_Spec]]&amp;_tClayton4[[#This Row],[Sys_Req]]&amp;_tClayton4[[#This Row],[SyRS]]</f>
        <v>MASTER-6370URSCICMASTER-60724HAFQ</v>
      </c>
    </row>
    <row r="4116" spans="1:13" ht="12.75" hidden="1" x14ac:dyDescent="0.2">
      <c r="A4116" t="s">
        <v>140</v>
      </c>
      <c r="B4116" t="s">
        <v>2348</v>
      </c>
      <c r="C4116" t="s">
        <v>694</v>
      </c>
      <c r="D4116" t="s">
        <v>4</v>
      </c>
      <c r="F4116" t="str">
        <f>Combined[[#This Row],[CIC_Req]]&amp;Combined[[#This Row],[CIC]]&amp;Combined[[#This Row],[Sys_Req]]&amp;Combined[[#This Row],[SyRS]]</f>
        <v>MASTER-6370URSFittingMASTER-60723HAFQ</v>
      </c>
      <c r="H4116" t="s">
        <v>140</v>
      </c>
      <c r="I4116" t="s">
        <v>2348</v>
      </c>
      <c r="J4116" t="s">
        <v>695</v>
      </c>
      <c r="K4116" t="s">
        <v>4</v>
      </c>
      <c r="M4116" t="str">
        <f>_tClayton4[[#This Row],[URS_MR]]&amp;_tClayton4[[#This Row],[URS_Spec]]&amp;_tClayton4[[#This Row],[Sys_Req]]&amp;_tClayton4[[#This Row],[SyRS]]</f>
        <v>MASTER-6370URSFittingMASTER-60724HAFQ</v>
      </c>
    </row>
    <row r="4117" spans="1:13" ht="12.75" hidden="1" x14ac:dyDescent="0.2">
      <c r="A4117" t="s">
        <v>140</v>
      </c>
      <c r="B4117" t="s">
        <v>2183</v>
      </c>
      <c r="C4117" t="s">
        <v>694</v>
      </c>
      <c r="D4117" t="s">
        <v>4</v>
      </c>
      <c r="F4117" t="str">
        <f>Combined[[#This Row],[CIC_Req]]&amp;Combined[[#This Row],[CIC]]&amp;Combined[[#This Row],[Sys_Req]]&amp;Combined[[#This Row],[SyRS]]</f>
        <v>MASTER-6370URSPPBTEMASTER-60723HAFQ</v>
      </c>
      <c r="H4117" t="s">
        <v>140</v>
      </c>
      <c r="I4117" t="s">
        <v>2183</v>
      </c>
      <c r="J4117" t="s">
        <v>695</v>
      </c>
      <c r="K4117" t="s">
        <v>4</v>
      </c>
      <c r="M4117" t="str">
        <f>_tClayton4[[#This Row],[URS_MR]]&amp;_tClayton4[[#This Row],[URS_Spec]]&amp;_tClayton4[[#This Row],[Sys_Req]]&amp;_tClayton4[[#This Row],[SyRS]]</f>
        <v>MASTER-6370URSPPBTEMASTER-60724HAFQ</v>
      </c>
    </row>
    <row r="4118" spans="1:13" ht="12.75" x14ac:dyDescent="0.2">
      <c r="A4118" t="s">
        <v>140</v>
      </c>
      <c r="B4118" t="s">
        <v>7</v>
      </c>
      <c r="C4118" t="s">
        <v>695</v>
      </c>
      <c r="D4118" t="s">
        <v>4</v>
      </c>
      <c r="F4118" t="str">
        <f>Combined[[#This Row],[CIC_Req]]&amp;Combined[[#This Row],[CIC]]&amp;Combined[[#This Row],[Sys_Req]]&amp;Combined[[#This Row],[SyRS]]</f>
        <v>MASTER-6370URSCICMASTER-60724HAFQ</v>
      </c>
      <c r="H4118" t="s">
        <v>140</v>
      </c>
      <c r="I4118" t="s">
        <v>7</v>
      </c>
      <c r="J4118" t="s">
        <v>696</v>
      </c>
      <c r="K4118" t="s">
        <v>4</v>
      </c>
      <c r="M4118" t="str">
        <f>_tClayton4[[#This Row],[URS_MR]]&amp;_tClayton4[[#This Row],[URS_Spec]]&amp;_tClayton4[[#This Row],[Sys_Req]]&amp;_tClayton4[[#This Row],[SyRS]]</f>
        <v>MASTER-6370URSCICMASTER-60725HAFQ</v>
      </c>
    </row>
    <row r="4119" spans="1:13" ht="12.75" hidden="1" x14ac:dyDescent="0.2">
      <c r="A4119" t="s">
        <v>688</v>
      </c>
      <c r="B4119" t="s">
        <v>7</v>
      </c>
      <c r="C4119" t="s">
        <v>695</v>
      </c>
      <c r="D4119" t="s">
        <v>4</v>
      </c>
      <c r="F4119" t="str">
        <f>Combined[[#This Row],[CIC_Req]]&amp;Combined[[#This Row],[CIC]]&amp;Combined[[#This Row],[Sys_Req]]&amp;Combined[[#This Row],[SyRS]]</f>
        <v>MASTER-6403URSCICMASTER-60724HAFQ</v>
      </c>
      <c r="H4119" t="s">
        <v>140</v>
      </c>
      <c r="I4119" t="s">
        <v>2348</v>
      </c>
      <c r="J4119" t="s">
        <v>696</v>
      </c>
      <c r="K4119" t="s">
        <v>4</v>
      </c>
      <c r="M4119" t="str">
        <f>_tClayton4[[#This Row],[URS_MR]]&amp;_tClayton4[[#This Row],[URS_Spec]]&amp;_tClayton4[[#This Row],[Sys_Req]]&amp;_tClayton4[[#This Row],[SyRS]]</f>
        <v>MASTER-6370URSFittingMASTER-60725HAFQ</v>
      </c>
    </row>
    <row r="4120" spans="1:13" ht="12.75" hidden="1" x14ac:dyDescent="0.2">
      <c r="A4120" t="s">
        <v>140</v>
      </c>
      <c r="B4120" t="s">
        <v>2348</v>
      </c>
      <c r="C4120" t="s">
        <v>695</v>
      </c>
      <c r="D4120" t="s">
        <v>4</v>
      </c>
      <c r="F4120" t="str">
        <f>Combined[[#This Row],[CIC_Req]]&amp;Combined[[#This Row],[CIC]]&amp;Combined[[#This Row],[Sys_Req]]&amp;Combined[[#This Row],[SyRS]]</f>
        <v>MASTER-6370URSFittingMASTER-60724HAFQ</v>
      </c>
      <c r="H4120" t="s">
        <v>140</v>
      </c>
      <c r="I4120" t="s">
        <v>2183</v>
      </c>
      <c r="J4120" t="s">
        <v>696</v>
      </c>
      <c r="K4120" t="s">
        <v>4</v>
      </c>
      <c r="M4120" t="str">
        <f>_tClayton4[[#This Row],[URS_MR]]&amp;_tClayton4[[#This Row],[URS_Spec]]&amp;_tClayton4[[#This Row],[Sys_Req]]&amp;_tClayton4[[#This Row],[SyRS]]</f>
        <v>MASTER-6370URSPPBTEMASTER-60725HAFQ</v>
      </c>
    </row>
    <row r="4121" spans="1:13" ht="12.75" x14ac:dyDescent="0.2">
      <c r="A4121" t="s">
        <v>140</v>
      </c>
      <c r="B4121" t="s">
        <v>2183</v>
      </c>
      <c r="C4121" t="s">
        <v>695</v>
      </c>
      <c r="D4121" t="s">
        <v>4</v>
      </c>
      <c r="F4121" t="str">
        <f>Combined[[#This Row],[CIC_Req]]&amp;Combined[[#This Row],[CIC]]&amp;Combined[[#This Row],[Sys_Req]]&amp;Combined[[#This Row],[SyRS]]</f>
        <v>MASTER-6370URSPPBTEMASTER-60724HAFQ</v>
      </c>
      <c r="H4121" t="s">
        <v>140</v>
      </c>
      <c r="I4121" t="s">
        <v>7</v>
      </c>
      <c r="J4121" t="s">
        <v>697</v>
      </c>
      <c r="K4121" t="s">
        <v>4</v>
      </c>
      <c r="M4121" t="str">
        <f>_tClayton4[[#This Row],[URS_MR]]&amp;_tClayton4[[#This Row],[URS_Spec]]&amp;_tClayton4[[#This Row],[Sys_Req]]&amp;_tClayton4[[#This Row],[SyRS]]</f>
        <v>MASTER-6370URSCICMASTER-60726HAFQ</v>
      </c>
    </row>
    <row r="4122" spans="1:13" ht="12.75" hidden="1" x14ac:dyDescent="0.2">
      <c r="A4122" t="s">
        <v>140</v>
      </c>
      <c r="B4122" t="s">
        <v>7</v>
      </c>
      <c r="C4122" t="s">
        <v>696</v>
      </c>
      <c r="D4122" t="s">
        <v>4</v>
      </c>
      <c r="F4122" t="str">
        <f>Combined[[#This Row],[CIC_Req]]&amp;Combined[[#This Row],[CIC]]&amp;Combined[[#This Row],[Sys_Req]]&amp;Combined[[#This Row],[SyRS]]</f>
        <v>MASTER-6370URSCICMASTER-60725HAFQ</v>
      </c>
      <c r="H4122" t="s">
        <v>140</v>
      </c>
      <c r="I4122" t="s">
        <v>2348</v>
      </c>
      <c r="J4122" t="s">
        <v>697</v>
      </c>
      <c r="K4122" t="s">
        <v>4</v>
      </c>
      <c r="M4122" t="str">
        <f>_tClayton4[[#This Row],[URS_MR]]&amp;_tClayton4[[#This Row],[URS_Spec]]&amp;_tClayton4[[#This Row],[Sys_Req]]&amp;_tClayton4[[#This Row],[SyRS]]</f>
        <v>MASTER-6370URSFittingMASTER-60726HAFQ</v>
      </c>
    </row>
    <row r="4123" spans="1:13" ht="12.75" hidden="1" x14ac:dyDescent="0.2">
      <c r="A4123" t="s">
        <v>140</v>
      </c>
      <c r="B4123" t="s">
        <v>2348</v>
      </c>
      <c r="C4123" t="s">
        <v>696</v>
      </c>
      <c r="D4123" t="s">
        <v>4</v>
      </c>
      <c r="F4123" t="str">
        <f>Combined[[#This Row],[CIC_Req]]&amp;Combined[[#This Row],[CIC]]&amp;Combined[[#This Row],[Sys_Req]]&amp;Combined[[#This Row],[SyRS]]</f>
        <v>MASTER-6370URSFittingMASTER-60725HAFQ</v>
      </c>
      <c r="H4123" t="s">
        <v>140</v>
      </c>
      <c r="I4123" t="s">
        <v>2183</v>
      </c>
      <c r="J4123" t="s">
        <v>697</v>
      </c>
      <c r="K4123" t="s">
        <v>4</v>
      </c>
      <c r="M4123" t="str">
        <f>_tClayton4[[#This Row],[URS_MR]]&amp;_tClayton4[[#This Row],[URS_Spec]]&amp;_tClayton4[[#This Row],[Sys_Req]]&amp;_tClayton4[[#This Row],[SyRS]]</f>
        <v>MASTER-6370URSPPBTEMASTER-60726HAFQ</v>
      </c>
    </row>
    <row r="4124" spans="1:13" ht="12.75" x14ac:dyDescent="0.2">
      <c r="A4124" t="s">
        <v>140</v>
      </c>
      <c r="B4124" t="s">
        <v>2183</v>
      </c>
      <c r="C4124" t="s">
        <v>696</v>
      </c>
      <c r="D4124" t="s">
        <v>4</v>
      </c>
      <c r="F4124" t="str">
        <f>Combined[[#This Row],[CIC_Req]]&amp;Combined[[#This Row],[CIC]]&amp;Combined[[#This Row],[Sys_Req]]&amp;Combined[[#This Row],[SyRS]]</f>
        <v>MASTER-6370URSPPBTEMASTER-60725HAFQ</v>
      </c>
      <c r="H4124" t="s">
        <v>140</v>
      </c>
      <c r="I4124" t="s">
        <v>7</v>
      </c>
      <c r="J4124" t="s">
        <v>698</v>
      </c>
      <c r="K4124" t="s">
        <v>4</v>
      </c>
      <c r="M4124" t="str">
        <f>_tClayton4[[#This Row],[URS_MR]]&amp;_tClayton4[[#This Row],[URS_Spec]]&amp;_tClayton4[[#This Row],[Sys_Req]]&amp;_tClayton4[[#This Row],[SyRS]]</f>
        <v>MASTER-6370URSCICMASTER-60727HAFQ</v>
      </c>
    </row>
    <row r="4125" spans="1:13" ht="12.75" hidden="1" x14ac:dyDescent="0.2">
      <c r="A4125" t="s">
        <v>140</v>
      </c>
      <c r="B4125" t="s">
        <v>7</v>
      </c>
      <c r="C4125" t="s">
        <v>697</v>
      </c>
      <c r="D4125" t="s">
        <v>4</v>
      </c>
      <c r="F4125" t="str">
        <f>Combined[[#This Row],[CIC_Req]]&amp;Combined[[#This Row],[CIC]]&amp;Combined[[#This Row],[Sys_Req]]&amp;Combined[[#This Row],[SyRS]]</f>
        <v>MASTER-6370URSCICMASTER-60726HAFQ</v>
      </c>
      <c r="H4125" t="s">
        <v>140</v>
      </c>
      <c r="I4125" t="s">
        <v>2348</v>
      </c>
      <c r="J4125" t="s">
        <v>698</v>
      </c>
      <c r="K4125" t="s">
        <v>4</v>
      </c>
      <c r="M4125" t="str">
        <f>_tClayton4[[#This Row],[URS_MR]]&amp;_tClayton4[[#This Row],[URS_Spec]]&amp;_tClayton4[[#This Row],[Sys_Req]]&amp;_tClayton4[[#This Row],[SyRS]]</f>
        <v>MASTER-6370URSFittingMASTER-60727HAFQ</v>
      </c>
    </row>
    <row r="4126" spans="1:13" ht="12.75" hidden="1" x14ac:dyDescent="0.2">
      <c r="A4126" t="s">
        <v>140</v>
      </c>
      <c r="B4126" t="s">
        <v>2348</v>
      </c>
      <c r="C4126" t="s">
        <v>697</v>
      </c>
      <c r="D4126" t="s">
        <v>4</v>
      </c>
      <c r="F4126" t="str">
        <f>Combined[[#This Row],[CIC_Req]]&amp;Combined[[#This Row],[CIC]]&amp;Combined[[#This Row],[Sys_Req]]&amp;Combined[[#This Row],[SyRS]]</f>
        <v>MASTER-6370URSFittingMASTER-60726HAFQ</v>
      </c>
      <c r="H4126" t="s">
        <v>140</v>
      </c>
      <c r="I4126" t="s">
        <v>2183</v>
      </c>
      <c r="J4126" t="s">
        <v>698</v>
      </c>
      <c r="K4126" t="s">
        <v>4</v>
      </c>
      <c r="M4126" t="str">
        <f>_tClayton4[[#This Row],[URS_MR]]&amp;_tClayton4[[#This Row],[URS_Spec]]&amp;_tClayton4[[#This Row],[Sys_Req]]&amp;_tClayton4[[#This Row],[SyRS]]</f>
        <v>MASTER-6370URSPPBTEMASTER-60727HAFQ</v>
      </c>
    </row>
    <row r="4127" spans="1:13" ht="12.75" x14ac:dyDescent="0.2">
      <c r="A4127" t="s">
        <v>140</v>
      </c>
      <c r="B4127" t="s">
        <v>2183</v>
      </c>
      <c r="C4127" t="s">
        <v>697</v>
      </c>
      <c r="D4127" t="s">
        <v>4</v>
      </c>
      <c r="F4127" t="str">
        <f>Combined[[#This Row],[CIC_Req]]&amp;Combined[[#This Row],[CIC]]&amp;Combined[[#This Row],[Sys_Req]]&amp;Combined[[#This Row],[SyRS]]</f>
        <v>MASTER-6370URSPPBTEMASTER-60726HAFQ</v>
      </c>
      <c r="H4127" t="s">
        <v>140</v>
      </c>
      <c r="I4127" t="s">
        <v>7</v>
      </c>
      <c r="J4127" t="s">
        <v>699</v>
      </c>
      <c r="K4127" t="s">
        <v>4</v>
      </c>
      <c r="M4127" t="str">
        <f>_tClayton4[[#This Row],[URS_MR]]&amp;_tClayton4[[#This Row],[URS_Spec]]&amp;_tClayton4[[#This Row],[Sys_Req]]&amp;_tClayton4[[#This Row],[SyRS]]</f>
        <v>MASTER-6370URSCICMASTER-60728HAFQ</v>
      </c>
    </row>
    <row r="4128" spans="1:13" ht="12.75" hidden="1" x14ac:dyDescent="0.2">
      <c r="A4128" t="s">
        <v>140</v>
      </c>
      <c r="B4128" t="s">
        <v>7</v>
      </c>
      <c r="C4128" t="s">
        <v>698</v>
      </c>
      <c r="D4128" t="s">
        <v>4</v>
      </c>
      <c r="F4128" t="str">
        <f>Combined[[#This Row],[CIC_Req]]&amp;Combined[[#This Row],[CIC]]&amp;Combined[[#This Row],[Sys_Req]]&amp;Combined[[#This Row],[SyRS]]</f>
        <v>MASTER-6370URSCICMASTER-60727HAFQ</v>
      </c>
      <c r="H4128" t="s">
        <v>140</v>
      </c>
      <c r="I4128" t="s">
        <v>2348</v>
      </c>
      <c r="J4128" t="s">
        <v>699</v>
      </c>
      <c r="K4128" t="s">
        <v>4</v>
      </c>
      <c r="M4128" t="str">
        <f>_tClayton4[[#This Row],[URS_MR]]&amp;_tClayton4[[#This Row],[URS_Spec]]&amp;_tClayton4[[#This Row],[Sys_Req]]&amp;_tClayton4[[#This Row],[SyRS]]</f>
        <v>MASTER-6370URSFittingMASTER-60728HAFQ</v>
      </c>
    </row>
    <row r="4129" spans="1:13" ht="12.75" hidden="1" x14ac:dyDescent="0.2">
      <c r="A4129" t="s">
        <v>140</v>
      </c>
      <c r="B4129" t="s">
        <v>2348</v>
      </c>
      <c r="C4129" t="s">
        <v>698</v>
      </c>
      <c r="D4129" t="s">
        <v>4</v>
      </c>
      <c r="F4129" t="str">
        <f>Combined[[#This Row],[CIC_Req]]&amp;Combined[[#This Row],[CIC]]&amp;Combined[[#This Row],[Sys_Req]]&amp;Combined[[#This Row],[SyRS]]</f>
        <v>MASTER-6370URSFittingMASTER-60727HAFQ</v>
      </c>
      <c r="H4129" t="s">
        <v>140</v>
      </c>
      <c r="I4129" t="s">
        <v>2183</v>
      </c>
      <c r="J4129" t="s">
        <v>699</v>
      </c>
      <c r="K4129" t="s">
        <v>4</v>
      </c>
      <c r="M4129" t="str">
        <f>_tClayton4[[#This Row],[URS_MR]]&amp;_tClayton4[[#This Row],[URS_Spec]]&amp;_tClayton4[[#This Row],[Sys_Req]]&amp;_tClayton4[[#This Row],[SyRS]]</f>
        <v>MASTER-6370URSPPBTEMASTER-60728HAFQ</v>
      </c>
    </row>
    <row r="4130" spans="1:13" ht="12.75" x14ac:dyDescent="0.2">
      <c r="A4130" t="s">
        <v>140</v>
      </c>
      <c r="B4130" t="s">
        <v>2183</v>
      </c>
      <c r="C4130" t="s">
        <v>698</v>
      </c>
      <c r="D4130" t="s">
        <v>4</v>
      </c>
      <c r="F4130" t="str">
        <f>Combined[[#This Row],[CIC_Req]]&amp;Combined[[#This Row],[CIC]]&amp;Combined[[#This Row],[Sys_Req]]&amp;Combined[[#This Row],[SyRS]]</f>
        <v>MASTER-6370URSPPBTEMASTER-60727HAFQ</v>
      </c>
      <c r="H4130" t="s">
        <v>140</v>
      </c>
      <c r="I4130" t="s">
        <v>7</v>
      </c>
      <c r="J4130" t="s">
        <v>700</v>
      </c>
      <c r="K4130" t="s">
        <v>4</v>
      </c>
      <c r="M4130" t="str">
        <f>_tClayton4[[#This Row],[URS_MR]]&amp;_tClayton4[[#This Row],[URS_Spec]]&amp;_tClayton4[[#This Row],[Sys_Req]]&amp;_tClayton4[[#This Row],[SyRS]]</f>
        <v>MASTER-6370URSCICMASTER-60729HAFQ</v>
      </c>
    </row>
    <row r="4131" spans="1:13" ht="12.75" hidden="1" x14ac:dyDescent="0.2">
      <c r="A4131" t="s">
        <v>140</v>
      </c>
      <c r="B4131" t="s">
        <v>7</v>
      </c>
      <c r="C4131" t="s">
        <v>699</v>
      </c>
      <c r="D4131" t="s">
        <v>4</v>
      </c>
      <c r="F4131" t="str">
        <f>Combined[[#This Row],[CIC_Req]]&amp;Combined[[#This Row],[CIC]]&amp;Combined[[#This Row],[Sys_Req]]&amp;Combined[[#This Row],[SyRS]]</f>
        <v>MASTER-6370URSCICMASTER-60728HAFQ</v>
      </c>
      <c r="H4131" t="s">
        <v>140</v>
      </c>
      <c r="I4131" t="s">
        <v>2348</v>
      </c>
      <c r="J4131" t="s">
        <v>700</v>
      </c>
      <c r="K4131" t="s">
        <v>4</v>
      </c>
      <c r="M4131" t="str">
        <f>_tClayton4[[#This Row],[URS_MR]]&amp;_tClayton4[[#This Row],[URS_Spec]]&amp;_tClayton4[[#This Row],[Sys_Req]]&amp;_tClayton4[[#This Row],[SyRS]]</f>
        <v>MASTER-6370URSFittingMASTER-60729HAFQ</v>
      </c>
    </row>
    <row r="4132" spans="1:13" ht="12.75" hidden="1" x14ac:dyDescent="0.2">
      <c r="A4132" t="s">
        <v>140</v>
      </c>
      <c r="B4132" t="s">
        <v>2348</v>
      </c>
      <c r="C4132" t="s">
        <v>699</v>
      </c>
      <c r="D4132" t="s">
        <v>4</v>
      </c>
      <c r="F4132" t="str">
        <f>Combined[[#This Row],[CIC_Req]]&amp;Combined[[#This Row],[CIC]]&amp;Combined[[#This Row],[Sys_Req]]&amp;Combined[[#This Row],[SyRS]]</f>
        <v>MASTER-6370URSFittingMASTER-60728HAFQ</v>
      </c>
      <c r="H4132" t="s">
        <v>140</v>
      </c>
      <c r="I4132" t="s">
        <v>2183</v>
      </c>
      <c r="J4132" t="s">
        <v>700</v>
      </c>
      <c r="K4132" t="s">
        <v>4</v>
      </c>
      <c r="M4132" t="str">
        <f>_tClayton4[[#This Row],[URS_MR]]&amp;_tClayton4[[#This Row],[URS_Spec]]&amp;_tClayton4[[#This Row],[Sys_Req]]&amp;_tClayton4[[#This Row],[SyRS]]</f>
        <v>MASTER-6370URSPPBTEMASTER-60729HAFQ</v>
      </c>
    </row>
    <row r="4133" spans="1:13" ht="12.75" x14ac:dyDescent="0.2">
      <c r="A4133" t="s">
        <v>140</v>
      </c>
      <c r="B4133" t="s">
        <v>2183</v>
      </c>
      <c r="C4133" t="s">
        <v>699</v>
      </c>
      <c r="D4133" t="s">
        <v>4</v>
      </c>
      <c r="F4133" t="str">
        <f>Combined[[#This Row],[CIC_Req]]&amp;Combined[[#This Row],[CIC]]&amp;Combined[[#This Row],[Sys_Req]]&amp;Combined[[#This Row],[SyRS]]</f>
        <v>MASTER-6370URSPPBTEMASTER-60728HAFQ</v>
      </c>
      <c r="H4133" t="s">
        <v>140</v>
      </c>
      <c r="I4133" t="s">
        <v>7</v>
      </c>
      <c r="J4133" t="s">
        <v>701</v>
      </c>
      <c r="K4133" t="s">
        <v>4</v>
      </c>
      <c r="M4133" t="str">
        <f>_tClayton4[[#This Row],[URS_MR]]&amp;_tClayton4[[#This Row],[URS_Spec]]&amp;_tClayton4[[#This Row],[Sys_Req]]&amp;_tClayton4[[#This Row],[SyRS]]</f>
        <v>MASTER-6370URSCICMASTER-60732HAFQ</v>
      </c>
    </row>
    <row r="4134" spans="1:13" ht="12.75" x14ac:dyDescent="0.2">
      <c r="A4134" t="s">
        <v>140</v>
      </c>
      <c r="B4134" t="s">
        <v>7</v>
      </c>
      <c r="C4134" t="s">
        <v>700</v>
      </c>
      <c r="D4134" t="s">
        <v>4</v>
      </c>
      <c r="F4134" t="str">
        <f>Combined[[#This Row],[CIC_Req]]&amp;Combined[[#This Row],[CIC]]&amp;Combined[[#This Row],[Sys_Req]]&amp;Combined[[#This Row],[SyRS]]</f>
        <v>MASTER-6370URSCICMASTER-60729HAFQ</v>
      </c>
      <c r="H4134" t="s">
        <v>349</v>
      </c>
      <c r="I4134" t="s">
        <v>7</v>
      </c>
      <c r="J4134" t="s">
        <v>701</v>
      </c>
      <c r="K4134" t="s">
        <v>4</v>
      </c>
      <c r="M4134" t="str">
        <f>_tClayton4[[#This Row],[URS_MR]]&amp;_tClayton4[[#This Row],[URS_Spec]]&amp;_tClayton4[[#This Row],[Sys_Req]]&amp;_tClayton4[[#This Row],[SyRS]]</f>
        <v>MASTER-6392URSCICMASTER-60732HAFQ</v>
      </c>
    </row>
    <row r="4135" spans="1:13" ht="12.75" hidden="1" x14ac:dyDescent="0.2">
      <c r="A4135" t="s">
        <v>140</v>
      </c>
      <c r="B4135" t="s">
        <v>2348</v>
      </c>
      <c r="C4135" t="s">
        <v>700</v>
      </c>
      <c r="D4135" t="s">
        <v>4</v>
      </c>
      <c r="F4135" t="str">
        <f>Combined[[#This Row],[CIC_Req]]&amp;Combined[[#This Row],[CIC]]&amp;Combined[[#This Row],[Sys_Req]]&amp;Combined[[#This Row],[SyRS]]</f>
        <v>MASTER-6370URSFittingMASTER-60729HAFQ</v>
      </c>
      <c r="H4135" t="s">
        <v>140</v>
      </c>
      <c r="I4135" t="s">
        <v>2348</v>
      </c>
      <c r="J4135" t="s">
        <v>701</v>
      </c>
      <c r="K4135" t="s">
        <v>4</v>
      </c>
      <c r="M4135" t="str">
        <f>_tClayton4[[#This Row],[URS_MR]]&amp;_tClayton4[[#This Row],[URS_Spec]]&amp;_tClayton4[[#This Row],[Sys_Req]]&amp;_tClayton4[[#This Row],[SyRS]]</f>
        <v>MASTER-6370URSFittingMASTER-60732HAFQ</v>
      </c>
    </row>
    <row r="4136" spans="1:13" ht="12.75" hidden="1" x14ac:dyDescent="0.2">
      <c r="A4136" t="s">
        <v>140</v>
      </c>
      <c r="B4136" t="s">
        <v>2183</v>
      </c>
      <c r="C4136" t="s">
        <v>700</v>
      </c>
      <c r="D4136" t="s">
        <v>4</v>
      </c>
      <c r="F4136" t="str">
        <f>Combined[[#This Row],[CIC_Req]]&amp;Combined[[#This Row],[CIC]]&amp;Combined[[#This Row],[Sys_Req]]&amp;Combined[[#This Row],[SyRS]]</f>
        <v>MASTER-6370URSPPBTEMASTER-60729HAFQ</v>
      </c>
      <c r="H4136" t="s">
        <v>349</v>
      </c>
      <c r="I4136" t="s">
        <v>2348</v>
      </c>
      <c r="J4136" t="s">
        <v>701</v>
      </c>
      <c r="K4136" t="s">
        <v>4</v>
      </c>
      <c r="M4136" t="str">
        <f>_tClayton4[[#This Row],[URS_MR]]&amp;_tClayton4[[#This Row],[URS_Spec]]&amp;_tClayton4[[#This Row],[Sys_Req]]&amp;_tClayton4[[#This Row],[SyRS]]</f>
        <v>MASTER-6392URSFittingMASTER-60732HAFQ</v>
      </c>
    </row>
    <row r="4137" spans="1:13" ht="12.75" hidden="1" x14ac:dyDescent="0.2">
      <c r="A4137" t="s">
        <v>140</v>
      </c>
      <c r="B4137" t="s">
        <v>7</v>
      </c>
      <c r="C4137" t="s">
        <v>701</v>
      </c>
      <c r="D4137" t="s">
        <v>4</v>
      </c>
      <c r="F4137" t="str">
        <f>Combined[[#This Row],[CIC_Req]]&amp;Combined[[#This Row],[CIC]]&amp;Combined[[#This Row],[Sys_Req]]&amp;Combined[[#This Row],[SyRS]]</f>
        <v>MASTER-6370URSCICMASTER-60732HAFQ</v>
      </c>
      <c r="H4137" t="s">
        <v>140</v>
      </c>
      <c r="I4137" t="s">
        <v>2183</v>
      </c>
      <c r="J4137" t="s">
        <v>701</v>
      </c>
      <c r="K4137" t="s">
        <v>4</v>
      </c>
      <c r="M4137" t="str">
        <f>_tClayton4[[#This Row],[URS_MR]]&amp;_tClayton4[[#This Row],[URS_Spec]]&amp;_tClayton4[[#This Row],[Sys_Req]]&amp;_tClayton4[[#This Row],[SyRS]]</f>
        <v>MASTER-6370URSPPBTEMASTER-60732HAFQ</v>
      </c>
    </row>
    <row r="4138" spans="1:13" ht="12.75" hidden="1" x14ac:dyDescent="0.2">
      <c r="A4138" t="s">
        <v>349</v>
      </c>
      <c r="B4138" t="s">
        <v>7</v>
      </c>
      <c r="C4138" t="s">
        <v>701</v>
      </c>
      <c r="D4138" t="s">
        <v>4</v>
      </c>
      <c r="F4138" t="str">
        <f>Combined[[#This Row],[CIC_Req]]&amp;Combined[[#This Row],[CIC]]&amp;Combined[[#This Row],[Sys_Req]]&amp;Combined[[#This Row],[SyRS]]</f>
        <v>MASTER-6392URSCICMASTER-60732HAFQ</v>
      </c>
      <c r="H4138" t="s">
        <v>349</v>
      </c>
      <c r="I4138" t="s">
        <v>2183</v>
      </c>
      <c r="J4138" t="s">
        <v>701</v>
      </c>
      <c r="K4138" t="s">
        <v>4</v>
      </c>
      <c r="M4138" t="str">
        <f>_tClayton4[[#This Row],[URS_MR]]&amp;_tClayton4[[#This Row],[URS_Spec]]&amp;_tClayton4[[#This Row],[Sys_Req]]&amp;_tClayton4[[#This Row],[SyRS]]</f>
        <v>MASTER-6392URSPPBTEMASTER-60732HAFQ</v>
      </c>
    </row>
    <row r="4139" spans="1:13" ht="12.75" x14ac:dyDescent="0.2">
      <c r="A4139" t="s">
        <v>140</v>
      </c>
      <c r="B4139" t="s">
        <v>2348</v>
      </c>
      <c r="C4139" t="s">
        <v>701</v>
      </c>
      <c r="D4139" t="s">
        <v>4</v>
      </c>
      <c r="F4139" t="str">
        <f>Combined[[#This Row],[CIC_Req]]&amp;Combined[[#This Row],[CIC]]&amp;Combined[[#This Row],[Sys_Req]]&amp;Combined[[#This Row],[SyRS]]</f>
        <v>MASTER-6370URSFittingMASTER-60732HAFQ</v>
      </c>
      <c r="H4139" t="s">
        <v>140</v>
      </c>
      <c r="I4139" t="s">
        <v>7</v>
      </c>
      <c r="J4139" t="s">
        <v>702</v>
      </c>
      <c r="K4139" t="s">
        <v>4</v>
      </c>
      <c r="M4139" t="str">
        <f>_tClayton4[[#This Row],[URS_MR]]&amp;_tClayton4[[#This Row],[URS_Spec]]&amp;_tClayton4[[#This Row],[Sys_Req]]&amp;_tClayton4[[#This Row],[SyRS]]</f>
        <v>MASTER-6370URSCICMASTER-60733HAFQ</v>
      </c>
    </row>
    <row r="4140" spans="1:13" ht="12.75" x14ac:dyDescent="0.2">
      <c r="A4140" t="s">
        <v>349</v>
      </c>
      <c r="B4140" t="s">
        <v>2348</v>
      </c>
      <c r="C4140" t="s">
        <v>701</v>
      </c>
      <c r="D4140" t="s">
        <v>4</v>
      </c>
      <c r="F4140" t="str">
        <f>Combined[[#This Row],[CIC_Req]]&amp;Combined[[#This Row],[CIC]]&amp;Combined[[#This Row],[Sys_Req]]&amp;Combined[[#This Row],[SyRS]]</f>
        <v>MASTER-6392URSFittingMASTER-60732HAFQ</v>
      </c>
      <c r="H4140" t="s">
        <v>349</v>
      </c>
      <c r="I4140" t="s">
        <v>7</v>
      </c>
      <c r="J4140" t="s">
        <v>702</v>
      </c>
      <c r="K4140" t="s">
        <v>4</v>
      </c>
      <c r="M4140" t="str">
        <f>_tClayton4[[#This Row],[URS_MR]]&amp;_tClayton4[[#This Row],[URS_Spec]]&amp;_tClayton4[[#This Row],[Sys_Req]]&amp;_tClayton4[[#This Row],[SyRS]]</f>
        <v>MASTER-6392URSCICMASTER-60733HAFQ</v>
      </c>
    </row>
    <row r="4141" spans="1:13" ht="12.75" hidden="1" x14ac:dyDescent="0.2">
      <c r="A4141" t="s">
        <v>140</v>
      </c>
      <c r="B4141" t="s">
        <v>2183</v>
      </c>
      <c r="C4141" t="s">
        <v>701</v>
      </c>
      <c r="D4141" t="s">
        <v>4</v>
      </c>
      <c r="F4141" t="str">
        <f>Combined[[#This Row],[CIC_Req]]&amp;Combined[[#This Row],[CIC]]&amp;Combined[[#This Row],[Sys_Req]]&amp;Combined[[#This Row],[SyRS]]</f>
        <v>MASTER-6370URSPPBTEMASTER-60732HAFQ</v>
      </c>
      <c r="H4141" t="s">
        <v>140</v>
      </c>
      <c r="I4141" t="s">
        <v>2348</v>
      </c>
      <c r="J4141" t="s">
        <v>702</v>
      </c>
      <c r="K4141" t="s">
        <v>4</v>
      </c>
      <c r="M4141" t="str">
        <f>_tClayton4[[#This Row],[URS_MR]]&amp;_tClayton4[[#This Row],[URS_Spec]]&amp;_tClayton4[[#This Row],[Sys_Req]]&amp;_tClayton4[[#This Row],[SyRS]]</f>
        <v>MASTER-6370URSFittingMASTER-60733HAFQ</v>
      </c>
    </row>
    <row r="4142" spans="1:13" ht="12.75" hidden="1" x14ac:dyDescent="0.2">
      <c r="A4142" t="s">
        <v>349</v>
      </c>
      <c r="B4142" t="s">
        <v>2183</v>
      </c>
      <c r="C4142" t="s">
        <v>701</v>
      </c>
      <c r="D4142" t="s">
        <v>4</v>
      </c>
      <c r="F4142" t="str">
        <f>Combined[[#This Row],[CIC_Req]]&amp;Combined[[#This Row],[CIC]]&amp;Combined[[#This Row],[Sys_Req]]&amp;Combined[[#This Row],[SyRS]]</f>
        <v>MASTER-6392URSPPBTEMASTER-60732HAFQ</v>
      </c>
      <c r="H4142" t="s">
        <v>349</v>
      </c>
      <c r="I4142" t="s">
        <v>2348</v>
      </c>
      <c r="J4142" t="s">
        <v>702</v>
      </c>
      <c r="K4142" t="s">
        <v>4</v>
      </c>
      <c r="M4142" t="str">
        <f>_tClayton4[[#This Row],[URS_MR]]&amp;_tClayton4[[#This Row],[URS_Spec]]&amp;_tClayton4[[#This Row],[Sys_Req]]&amp;_tClayton4[[#This Row],[SyRS]]</f>
        <v>MASTER-6392URSFittingMASTER-60733HAFQ</v>
      </c>
    </row>
    <row r="4143" spans="1:13" ht="12.75" hidden="1" x14ac:dyDescent="0.2">
      <c r="A4143" t="s">
        <v>140</v>
      </c>
      <c r="B4143" t="s">
        <v>7</v>
      </c>
      <c r="C4143" t="s">
        <v>702</v>
      </c>
      <c r="D4143" t="s">
        <v>4</v>
      </c>
      <c r="F4143" t="str">
        <f>Combined[[#This Row],[CIC_Req]]&amp;Combined[[#This Row],[CIC]]&amp;Combined[[#This Row],[Sys_Req]]&amp;Combined[[#This Row],[SyRS]]</f>
        <v>MASTER-6370URSCICMASTER-60733HAFQ</v>
      </c>
      <c r="H4143" t="s">
        <v>140</v>
      </c>
      <c r="I4143" t="s">
        <v>2183</v>
      </c>
      <c r="J4143" t="s">
        <v>702</v>
      </c>
      <c r="K4143" t="s">
        <v>4</v>
      </c>
      <c r="M4143" t="str">
        <f>_tClayton4[[#This Row],[URS_MR]]&amp;_tClayton4[[#This Row],[URS_Spec]]&amp;_tClayton4[[#This Row],[Sys_Req]]&amp;_tClayton4[[#This Row],[SyRS]]</f>
        <v>MASTER-6370URSPPBTEMASTER-60733HAFQ</v>
      </c>
    </row>
    <row r="4144" spans="1:13" ht="12.75" hidden="1" x14ac:dyDescent="0.2">
      <c r="A4144" t="s">
        <v>349</v>
      </c>
      <c r="B4144" t="s">
        <v>7</v>
      </c>
      <c r="C4144" t="s">
        <v>702</v>
      </c>
      <c r="D4144" t="s">
        <v>4</v>
      </c>
      <c r="F4144" t="str">
        <f>Combined[[#This Row],[CIC_Req]]&amp;Combined[[#This Row],[CIC]]&amp;Combined[[#This Row],[Sys_Req]]&amp;Combined[[#This Row],[SyRS]]</f>
        <v>MASTER-6392URSCICMASTER-60733HAFQ</v>
      </c>
      <c r="H4144" t="s">
        <v>349</v>
      </c>
      <c r="I4144" t="s">
        <v>2183</v>
      </c>
      <c r="J4144" t="s">
        <v>702</v>
      </c>
      <c r="K4144" t="s">
        <v>4</v>
      </c>
      <c r="M4144" t="str">
        <f>_tClayton4[[#This Row],[URS_MR]]&amp;_tClayton4[[#This Row],[URS_Spec]]&amp;_tClayton4[[#This Row],[Sys_Req]]&amp;_tClayton4[[#This Row],[SyRS]]</f>
        <v>MASTER-6392URSPPBTEMASTER-60733HAFQ</v>
      </c>
    </row>
    <row r="4145" spans="1:13" ht="12.75" x14ac:dyDescent="0.2">
      <c r="A4145" t="s">
        <v>140</v>
      </c>
      <c r="B4145" t="s">
        <v>2348</v>
      </c>
      <c r="C4145" t="s">
        <v>702</v>
      </c>
      <c r="D4145" t="s">
        <v>4</v>
      </c>
      <c r="F4145" t="str">
        <f>Combined[[#This Row],[CIC_Req]]&amp;Combined[[#This Row],[CIC]]&amp;Combined[[#This Row],[Sys_Req]]&amp;Combined[[#This Row],[SyRS]]</f>
        <v>MASTER-6370URSFittingMASTER-60733HAFQ</v>
      </c>
      <c r="H4145" t="s">
        <v>140</v>
      </c>
      <c r="I4145" t="s">
        <v>7</v>
      </c>
      <c r="J4145" t="s">
        <v>703</v>
      </c>
      <c r="K4145" t="s">
        <v>4</v>
      </c>
      <c r="M4145" t="str">
        <f>_tClayton4[[#This Row],[URS_MR]]&amp;_tClayton4[[#This Row],[URS_Spec]]&amp;_tClayton4[[#This Row],[Sys_Req]]&amp;_tClayton4[[#This Row],[SyRS]]</f>
        <v>MASTER-6370URSCICMASTER-60735HAFQ</v>
      </c>
    </row>
    <row r="4146" spans="1:13" ht="12.75" x14ac:dyDescent="0.2">
      <c r="A4146" t="s">
        <v>349</v>
      </c>
      <c r="B4146" t="s">
        <v>2348</v>
      </c>
      <c r="C4146" t="s">
        <v>702</v>
      </c>
      <c r="D4146" t="s">
        <v>4</v>
      </c>
      <c r="F4146" t="str">
        <f>Combined[[#This Row],[CIC_Req]]&amp;Combined[[#This Row],[CIC]]&amp;Combined[[#This Row],[Sys_Req]]&amp;Combined[[#This Row],[SyRS]]</f>
        <v>MASTER-6392URSFittingMASTER-60733HAFQ</v>
      </c>
      <c r="H4146" t="s">
        <v>349</v>
      </c>
      <c r="I4146" t="s">
        <v>7</v>
      </c>
      <c r="J4146" t="s">
        <v>703</v>
      </c>
      <c r="K4146" t="s">
        <v>4</v>
      </c>
      <c r="M4146" t="str">
        <f>_tClayton4[[#This Row],[URS_MR]]&amp;_tClayton4[[#This Row],[URS_Spec]]&amp;_tClayton4[[#This Row],[Sys_Req]]&amp;_tClayton4[[#This Row],[SyRS]]</f>
        <v>MASTER-6392URSCICMASTER-60735HAFQ</v>
      </c>
    </row>
    <row r="4147" spans="1:13" ht="12.75" hidden="1" x14ac:dyDescent="0.2">
      <c r="A4147" t="s">
        <v>140</v>
      </c>
      <c r="B4147" t="s">
        <v>2183</v>
      </c>
      <c r="C4147" t="s">
        <v>702</v>
      </c>
      <c r="D4147" t="s">
        <v>4</v>
      </c>
      <c r="F4147" t="str">
        <f>Combined[[#This Row],[CIC_Req]]&amp;Combined[[#This Row],[CIC]]&amp;Combined[[#This Row],[Sys_Req]]&amp;Combined[[#This Row],[SyRS]]</f>
        <v>MASTER-6370URSPPBTEMASTER-60733HAFQ</v>
      </c>
      <c r="H4147" t="s">
        <v>140</v>
      </c>
      <c r="I4147" t="s">
        <v>2348</v>
      </c>
      <c r="J4147" t="s">
        <v>703</v>
      </c>
      <c r="K4147" t="s">
        <v>4</v>
      </c>
      <c r="M4147" t="str">
        <f>_tClayton4[[#This Row],[URS_MR]]&amp;_tClayton4[[#This Row],[URS_Spec]]&amp;_tClayton4[[#This Row],[Sys_Req]]&amp;_tClayton4[[#This Row],[SyRS]]</f>
        <v>MASTER-6370URSFittingMASTER-60735HAFQ</v>
      </c>
    </row>
    <row r="4148" spans="1:13" ht="12.75" hidden="1" x14ac:dyDescent="0.2">
      <c r="A4148" t="s">
        <v>349</v>
      </c>
      <c r="B4148" t="s">
        <v>2183</v>
      </c>
      <c r="C4148" t="s">
        <v>702</v>
      </c>
      <c r="D4148" t="s">
        <v>4</v>
      </c>
      <c r="F4148" t="str">
        <f>Combined[[#This Row],[CIC_Req]]&amp;Combined[[#This Row],[CIC]]&amp;Combined[[#This Row],[Sys_Req]]&amp;Combined[[#This Row],[SyRS]]</f>
        <v>MASTER-6392URSPPBTEMASTER-60733HAFQ</v>
      </c>
      <c r="H4148" t="s">
        <v>349</v>
      </c>
      <c r="I4148" t="s">
        <v>2348</v>
      </c>
      <c r="J4148" t="s">
        <v>703</v>
      </c>
      <c r="K4148" t="s">
        <v>4</v>
      </c>
      <c r="M4148" t="str">
        <f>_tClayton4[[#This Row],[URS_MR]]&amp;_tClayton4[[#This Row],[URS_Spec]]&amp;_tClayton4[[#This Row],[Sys_Req]]&amp;_tClayton4[[#This Row],[SyRS]]</f>
        <v>MASTER-6392URSFittingMASTER-60735HAFQ</v>
      </c>
    </row>
    <row r="4149" spans="1:13" ht="12.75" hidden="1" x14ac:dyDescent="0.2">
      <c r="A4149" t="s">
        <v>140</v>
      </c>
      <c r="B4149" t="s">
        <v>7</v>
      </c>
      <c r="C4149" t="s">
        <v>703</v>
      </c>
      <c r="D4149" t="s">
        <v>4</v>
      </c>
      <c r="F4149" t="str">
        <f>Combined[[#This Row],[CIC_Req]]&amp;Combined[[#This Row],[CIC]]&amp;Combined[[#This Row],[Sys_Req]]&amp;Combined[[#This Row],[SyRS]]</f>
        <v>MASTER-6370URSCICMASTER-60735HAFQ</v>
      </c>
      <c r="H4149" t="s">
        <v>140</v>
      </c>
      <c r="I4149" t="s">
        <v>2183</v>
      </c>
      <c r="J4149" t="s">
        <v>703</v>
      </c>
      <c r="K4149" t="s">
        <v>4</v>
      </c>
      <c r="M4149" t="str">
        <f>_tClayton4[[#This Row],[URS_MR]]&amp;_tClayton4[[#This Row],[URS_Spec]]&amp;_tClayton4[[#This Row],[Sys_Req]]&amp;_tClayton4[[#This Row],[SyRS]]</f>
        <v>MASTER-6370URSPPBTEMASTER-60735HAFQ</v>
      </c>
    </row>
    <row r="4150" spans="1:13" ht="12.75" hidden="1" x14ac:dyDescent="0.2">
      <c r="A4150" t="s">
        <v>349</v>
      </c>
      <c r="B4150" t="s">
        <v>7</v>
      </c>
      <c r="C4150" t="s">
        <v>703</v>
      </c>
      <c r="D4150" t="s">
        <v>4</v>
      </c>
      <c r="F4150" t="str">
        <f>Combined[[#This Row],[CIC_Req]]&amp;Combined[[#This Row],[CIC]]&amp;Combined[[#This Row],[Sys_Req]]&amp;Combined[[#This Row],[SyRS]]</f>
        <v>MASTER-6392URSCICMASTER-60735HAFQ</v>
      </c>
      <c r="H4150" t="s">
        <v>349</v>
      </c>
      <c r="I4150" t="s">
        <v>2183</v>
      </c>
      <c r="J4150" t="s">
        <v>703</v>
      </c>
      <c r="K4150" t="s">
        <v>4</v>
      </c>
      <c r="M4150" t="str">
        <f>_tClayton4[[#This Row],[URS_MR]]&amp;_tClayton4[[#This Row],[URS_Spec]]&amp;_tClayton4[[#This Row],[Sys_Req]]&amp;_tClayton4[[#This Row],[SyRS]]</f>
        <v>MASTER-6392URSPPBTEMASTER-60735HAFQ</v>
      </c>
    </row>
    <row r="4151" spans="1:13" ht="12.75" x14ac:dyDescent="0.2">
      <c r="A4151" t="s">
        <v>140</v>
      </c>
      <c r="B4151" t="s">
        <v>2348</v>
      </c>
      <c r="C4151" t="s">
        <v>703</v>
      </c>
      <c r="D4151" t="s">
        <v>4</v>
      </c>
      <c r="F4151" t="str">
        <f>Combined[[#This Row],[CIC_Req]]&amp;Combined[[#This Row],[CIC]]&amp;Combined[[#This Row],[Sys_Req]]&amp;Combined[[#This Row],[SyRS]]</f>
        <v>MASTER-6370URSFittingMASTER-60735HAFQ</v>
      </c>
      <c r="H4151" t="s">
        <v>140</v>
      </c>
      <c r="I4151" t="s">
        <v>7</v>
      </c>
      <c r="J4151" t="s">
        <v>704</v>
      </c>
      <c r="K4151" t="s">
        <v>4</v>
      </c>
      <c r="M4151" t="str">
        <f>_tClayton4[[#This Row],[URS_MR]]&amp;_tClayton4[[#This Row],[URS_Spec]]&amp;_tClayton4[[#This Row],[Sys_Req]]&amp;_tClayton4[[#This Row],[SyRS]]</f>
        <v>MASTER-6370URSCICMASTER-60737HAFQ</v>
      </c>
    </row>
    <row r="4152" spans="1:13" ht="12.75" x14ac:dyDescent="0.2">
      <c r="A4152" t="s">
        <v>349</v>
      </c>
      <c r="B4152" t="s">
        <v>2348</v>
      </c>
      <c r="C4152" t="s">
        <v>703</v>
      </c>
      <c r="D4152" t="s">
        <v>4</v>
      </c>
      <c r="F4152" t="str">
        <f>Combined[[#This Row],[CIC_Req]]&amp;Combined[[#This Row],[CIC]]&amp;Combined[[#This Row],[Sys_Req]]&amp;Combined[[#This Row],[SyRS]]</f>
        <v>MASTER-6392URSFittingMASTER-60735HAFQ</v>
      </c>
      <c r="H4152" t="s">
        <v>349</v>
      </c>
      <c r="I4152" t="s">
        <v>7</v>
      </c>
      <c r="J4152" t="s">
        <v>704</v>
      </c>
      <c r="K4152" t="s">
        <v>4</v>
      </c>
      <c r="M4152" t="str">
        <f>_tClayton4[[#This Row],[URS_MR]]&amp;_tClayton4[[#This Row],[URS_Spec]]&amp;_tClayton4[[#This Row],[Sys_Req]]&amp;_tClayton4[[#This Row],[SyRS]]</f>
        <v>MASTER-6392URSCICMASTER-60737HAFQ</v>
      </c>
    </row>
    <row r="4153" spans="1:13" ht="12.75" hidden="1" x14ac:dyDescent="0.2">
      <c r="A4153" t="s">
        <v>140</v>
      </c>
      <c r="B4153" t="s">
        <v>2183</v>
      </c>
      <c r="C4153" t="s">
        <v>703</v>
      </c>
      <c r="D4153" t="s">
        <v>4</v>
      </c>
      <c r="F4153" t="str">
        <f>Combined[[#This Row],[CIC_Req]]&amp;Combined[[#This Row],[CIC]]&amp;Combined[[#This Row],[Sys_Req]]&amp;Combined[[#This Row],[SyRS]]</f>
        <v>MASTER-6370URSPPBTEMASTER-60735HAFQ</v>
      </c>
      <c r="H4153" t="s">
        <v>140</v>
      </c>
      <c r="I4153" t="s">
        <v>2348</v>
      </c>
      <c r="J4153" t="s">
        <v>704</v>
      </c>
      <c r="K4153" t="s">
        <v>4</v>
      </c>
      <c r="M4153" t="str">
        <f>_tClayton4[[#This Row],[URS_MR]]&amp;_tClayton4[[#This Row],[URS_Spec]]&amp;_tClayton4[[#This Row],[Sys_Req]]&amp;_tClayton4[[#This Row],[SyRS]]</f>
        <v>MASTER-6370URSFittingMASTER-60737HAFQ</v>
      </c>
    </row>
    <row r="4154" spans="1:13" ht="12.75" hidden="1" x14ac:dyDescent="0.2">
      <c r="A4154" t="s">
        <v>349</v>
      </c>
      <c r="B4154" t="s">
        <v>2183</v>
      </c>
      <c r="C4154" t="s">
        <v>703</v>
      </c>
      <c r="D4154" t="s">
        <v>4</v>
      </c>
      <c r="F4154" t="str">
        <f>Combined[[#This Row],[CIC_Req]]&amp;Combined[[#This Row],[CIC]]&amp;Combined[[#This Row],[Sys_Req]]&amp;Combined[[#This Row],[SyRS]]</f>
        <v>MASTER-6392URSPPBTEMASTER-60735HAFQ</v>
      </c>
      <c r="H4154" t="s">
        <v>349</v>
      </c>
      <c r="I4154" t="s">
        <v>2348</v>
      </c>
      <c r="J4154" t="s">
        <v>704</v>
      </c>
      <c r="K4154" t="s">
        <v>4</v>
      </c>
      <c r="M4154" t="str">
        <f>_tClayton4[[#This Row],[URS_MR]]&amp;_tClayton4[[#This Row],[URS_Spec]]&amp;_tClayton4[[#This Row],[Sys_Req]]&amp;_tClayton4[[#This Row],[SyRS]]</f>
        <v>MASTER-6392URSFittingMASTER-60737HAFQ</v>
      </c>
    </row>
    <row r="4155" spans="1:13" ht="12.75" hidden="1" x14ac:dyDescent="0.2">
      <c r="A4155" t="s">
        <v>140</v>
      </c>
      <c r="B4155" t="s">
        <v>7</v>
      </c>
      <c r="C4155" t="s">
        <v>704</v>
      </c>
      <c r="D4155" t="s">
        <v>4</v>
      </c>
      <c r="F4155" t="str">
        <f>Combined[[#This Row],[CIC_Req]]&amp;Combined[[#This Row],[CIC]]&amp;Combined[[#This Row],[Sys_Req]]&amp;Combined[[#This Row],[SyRS]]</f>
        <v>MASTER-6370URSCICMASTER-60737HAFQ</v>
      </c>
      <c r="H4155" t="s">
        <v>140</v>
      </c>
      <c r="I4155" t="s">
        <v>2183</v>
      </c>
      <c r="J4155" t="s">
        <v>704</v>
      </c>
      <c r="K4155" t="s">
        <v>4</v>
      </c>
      <c r="M4155" t="str">
        <f>_tClayton4[[#This Row],[URS_MR]]&amp;_tClayton4[[#This Row],[URS_Spec]]&amp;_tClayton4[[#This Row],[Sys_Req]]&amp;_tClayton4[[#This Row],[SyRS]]</f>
        <v>MASTER-6370URSPPBTEMASTER-60737HAFQ</v>
      </c>
    </row>
    <row r="4156" spans="1:13" ht="12.75" hidden="1" x14ac:dyDescent="0.2">
      <c r="A4156" t="s">
        <v>349</v>
      </c>
      <c r="B4156" t="s">
        <v>7</v>
      </c>
      <c r="C4156" t="s">
        <v>704</v>
      </c>
      <c r="D4156" t="s">
        <v>4</v>
      </c>
      <c r="F4156" t="str">
        <f>Combined[[#This Row],[CIC_Req]]&amp;Combined[[#This Row],[CIC]]&amp;Combined[[#This Row],[Sys_Req]]&amp;Combined[[#This Row],[SyRS]]</f>
        <v>MASTER-6392URSCICMASTER-60737HAFQ</v>
      </c>
      <c r="H4156" t="s">
        <v>349</v>
      </c>
      <c r="I4156" t="s">
        <v>2183</v>
      </c>
      <c r="J4156" t="s">
        <v>704</v>
      </c>
      <c r="K4156" t="s">
        <v>4</v>
      </c>
      <c r="M4156" t="str">
        <f>_tClayton4[[#This Row],[URS_MR]]&amp;_tClayton4[[#This Row],[URS_Spec]]&amp;_tClayton4[[#This Row],[Sys_Req]]&amp;_tClayton4[[#This Row],[SyRS]]</f>
        <v>MASTER-6392URSPPBTEMASTER-60737HAFQ</v>
      </c>
    </row>
    <row r="4157" spans="1:13" ht="12.75" x14ac:dyDescent="0.2">
      <c r="A4157" t="s">
        <v>140</v>
      </c>
      <c r="B4157" t="s">
        <v>2348</v>
      </c>
      <c r="C4157" t="s">
        <v>704</v>
      </c>
      <c r="D4157" t="s">
        <v>4</v>
      </c>
      <c r="F4157" t="str">
        <f>Combined[[#This Row],[CIC_Req]]&amp;Combined[[#This Row],[CIC]]&amp;Combined[[#This Row],[Sys_Req]]&amp;Combined[[#This Row],[SyRS]]</f>
        <v>MASTER-6370URSFittingMASTER-60737HAFQ</v>
      </c>
      <c r="H4157" t="s">
        <v>217</v>
      </c>
      <c r="I4157" t="s">
        <v>7</v>
      </c>
      <c r="J4157" t="s">
        <v>705</v>
      </c>
      <c r="K4157" t="s">
        <v>4</v>
      </c>
      <c r="M4157" t="str">
        <f>_tClayton4[[#This Row],[URS_MR]]&amp;_tClayton4[[#This Row],[URS_Spec]]&amp;_tClayton4[[#This Row],[Sys_Req]]&amp;_tClayton4[[#This Row],[SyRS]]</f>
        <v>MASTER-6488URSCICMASTER-60742HAFQ</v>
      </c>
    </row>
    <row r="4158" spans="1:13" ht="12.75" x14ac:dyDescent="0.2">
      <c r="A4158" t="s">
        <v>349</v>
      </c>
      <c r="B4158" t="s">
        <v>2348</v>
      </c>
      <c r="C4158" t="s">
        <v>704</v>
      </c>
      <c r="D4158" t="s">
        <v>4</v>
      </c>
      <c r="F4158" t="str">
        <f>Combined[[#This Row],[CIC_Req]]&amp;Combined[[#This Row],[CIC]]&amp;Combined[[#This Row],[Sys_Req]]&amp;Combined[[#This Row],[SyRS]]</f>
        <v>MASTER-6392URSFittingMASTER-60737HAFQ</v>
      </c>
      <c r="H4158" t="s">
        <v>706</v>
      </c>
      <c r="I4158" t="s">
        <v>7</v>
      </c>
      <c r="J4158" t="s">
        <v>705</v>
      </c>
      <c r="K4158" t="s">
        <v>4</v>
      </c>
      <c r="M4158" t="str">
        <f>_tClayton4[[#This Row],[URS_MR]]&amp;_tClayton4[[#This Row],[URS_Spec]]&amp;_tClayton4[[#This Row],[Sys_Req]]&amp;_tClayton4[[#This Row],[SyRS]]</f>
        <v>MASTER-6490URSCICMASTER-60742HAFQ</v>
      </c>
    </row>
    <row r="4159" spans="1:13" ht="12.75" x14ac:dyDescent="0.2">
      <c r="A4159" t="s">
        <v>140</v>
      </c>
      <c r="B4159" t="s">
        <v>2183</v>
      </c>
      <c r="C4159" t="s">
        <v>704</v>
      </c>
      <c r="D4159" t="s">
        <v>4</v>
      </c>
      <c r="F4159" t="str">
        <f>Combined[[#This Row],[CIC_Req]]&amp;Combined[[#This Row],[CIC]]&amp;Combined[[#This Row],[Sys_Req]]&amp;Combined[[#This Row],[SyRS]]</f>
        <v>MASTER-6370URSPPBTEMASTER-60737HAFQ</v>
      </c>
      <c r="H4159" t="s">
        <v>707</v>
      </c>
      <c r="I4159" t="s">
        <v>7</v>
      </c>
      <c r="J4159" t="s">
        <v>705</v>
      </c>
      <c r="K4159" t="s">
        <v>4</v>
      </c>
      <c r="M4159" t="str">
        <f>_tClayton4[[#This Row],[URS_MR]]&amp;_tClayton4[[#This Row],[URS_Spec]]&amp;_tClayton4[[#This Row],[Sys_Req]]&amp;_tClayton4[[#This Row],[SyRS]]</f>
        <v>MASTER-6502URSCICMASTER-60742HAFQ</v>
      </c>
    </row>
    <row r="4160" spans="1:13" ht="12.75" hidden="1" x14ac:dyDescent="0.2">
      <c r="A4160" t="s">
        <v>349</v>
      </c>
      <c r="B4160" t="s">
        <v>2183</v>
      </c>
      <c r="C4160" t="s">
        <v>704</v>
      </c>
      <c r="D4160" t="s">
        <v>4</v>
      </c>
      <c r="F4160" t="str">
        <f>Combined[[#This Row],[CIC_Req]]&amp;Combined[[#This Row],[CIC]]&amp;Combined[[#This Row],[Sys_Req]]&amp;Combined[[#This Row],[SyRS]]</f>
        <v>MASTER-6392URSPPBTEMASTER-60737HAFQ</v>
      </c>
      <c r="H4160" t="s">
        <v>217</v>
      </c>
      <c r="I4160" t="s">
        <v>2348</v>
      </c>
      <c r="J4160" t="s">
        <v>705</v>
      </c>
      <c r="K4160" t="s">
        <v>4</v>
      </c>
      <c r="M4160" t="str">
        <f>_tClayton4[[#This Row],[URS_MR]]&amp;_tClayton4[[#This Row],[URS_Spec]]&amp;_tClayton4[[#This Row],[Sys_Req]]&amp;_tClayton4[[#This Row],[SyRS]]</f>
        <v>MASTER-6488URSFittingMASTER-60742HAFQ</v>
      </c>
    </row>
    <row r="4161" spans="1:13" ht="12.75" hidden="1" x14ac:dyDescent="0.2">
      <c r="A4161" t="s">
        <v>217</v>
      </c>
      <c r="B4161" t="s">
        <v>7</v>
      </c>
      <c r="C4161" t="s">
        <v>705</v>
      </c>
      <c r="D4161" t="s">
        <v>4</v>
      </c>
      <c r="F4161" t="str">
        <f>Combined[[#This Row],[CIC_Req]]&amp;Combined[[#This Row],[CIC]]&amp;Combined[[#This Row],[Sys_Req]]&amp;Combined[[#This Row],[SyRS]]</f>
        <v>MASTER-6488URSCICMASTER-60742HAFQ</v>
      </c>
      <c r="H4161" t="s">
        <v>706</v>
      </c>
      <c r="I4161" t="s">
        <v>2348</v>
      </c>
      <c r="J4161" t="s">
        <v>705</v>
      </c>
      <c r="K4161" t="s">
        <v>4</v>
      </c>
      <c r="M4161" t="str">
        <f>_tClayton4[[#This Row],[URS_MR]]&amp;_tClayton4[[#This Row],[URS_Spec]]&amp;_tClayton4[[#This Row],[Sys_Req]]&amp;_tClayton4[[#This Row],[SyRS]]</f>
        <v>MASTER-6490URSFittingMASTER-60742HAFQ</v>
      </c>
    </row>
    <row r="4162" spans="1:13" ht="12.75" hidden="1" x14ac:dyDescent="0.2">
      <c r="A4162" t="s">
        <v>706</v>
      </c>
      <c r="B4162" t="s">
        <v>7</v>
      </c>
      <c r="C4162" t="s">
        <v>705</v>
      </c>
      <c r="D4162" t="s">
        <v>4</v>
      </c>
      <c r="F4162" t="str">
        <f>Combined[[#This Row],[CIC_Req]]&amp;Combined[[#This Row],[CIC]]&amp;Combined[[#This Row],[Sys_Req]]&amp;Combined[[#This Row],[SyRS]]</f>
        <v>MASTER-6490URSCICMASTER-60742HAFQ</v>
      </c>
      <c r="H4162" t="s">
        <v>217</v>
      </c>
      <c r="I4162" t="s">
        <v>2183</v>
      </c>
      <c r="J4162" t="s">
        <v>705</v>
      </c>
      <c r="K4162" t="s">
        <v>4</v>
      </c>
      <c r="M4162" t="str">
        <f>_tClayton4[[#This Row],[URS_MR]]&amp;_tClayton4[[#This Row],[URS_Spec]]&amp;_tClayton4[[#This Row],[Sys_Req]]&amp;_tClayton4[[#This Row],[SyRS]]</f>
        <v>MASTER-6488URSPPBTEMASTER-60742HAFQ</v>
      </c>
    </row>
    <row r="4163" spans="1:13" ht="12.75" hidden="1" x14ac:dyDescent="0.2">
      <c r="A4163" t="s">
        <v>707</v>
      </c>
      <c r="B4163" t="s">
        <v>7</v>
      </c>
      <c r="C4163" t="s">
        <v>705</v>
      </c>
      <c r="D4163" t="s">
        <v>4</v>
      </c>
      <c r="F4163" t="str">
        <f>Combined[[#This Row],[CIC_Req]]&amp;Combined[[#This Row],[CIC]]&amp;Combined[[#This Row],[Sys_Req]]&amp;Combined[[#This Row],[SyRS]]</f>
        <v>MASTER-6502URSCICMASTER-60742HAFQ</v>
      </c>
      <c r="H4163" t="s">
        <v>706</v>
      </c>
      <c r="I4163" t="s">
        <v>2183</v>
      </c>
      <c r="J4163" t="s">
        <v>705</v>
      </c>
      <c r="K4163" t="s">
        <v>4</v>
      </c>
      <c r="M4163" t="str">
        <f>_tClayton4[[#This Row],[URS_MR]]&amp;_tClayton4[[#This Row],[URS_Spec]]&amp;_tClayton4[[#This Row],[Sys_Req]]&amp;_tClayton4[[#This Row],[SyRS]]</f>
        <v>MASTER-6490URSPPBTEMASTER-60742HAFQ</v>
      </c>
    </row>
    <row r="4164" spans="1:13" ht="12.75" hidden="1" x14ac:dyDescent="0.2">
      <c r="A4164" t="s">
        <v>217</v>
      </c>
      <c r="B4164" t="s">
        <v>2348</v>
      </c>
      <c r="C4164" t="s">
        <v>705</v>
      </c>
      <c r="D4164" t="s">
        <v>4</v>
      </c>
      <c r="F4164" t="str">
        <f>Combined[[#This Row],[CIC_Req]]&amp;Combined[[#This Row],[CIC]]&amp;Combined[[#This Row],[Sys_Req]]&amp;Combined[[#This Row],[SyRS]]</f>
        <v>MASTER-6488URSFittingMASTER-60742HAFQ</v>
      </c>
      <c r="H4164" t="s">
        <v>707</v>
      </c>
      <c r="I4164" t="s">
        <v>2183</v>
      </c>
      <c r="J4164" t="s">
        <v>705</v>
      </c>
      <c r="K4164" t="s">
        <v>4</v>
      </c>
      <c r="M4164" t="str">
        <f>_tClayton4[[#This Row],[URS_MR]]&amp;_tClayton4[[#This Row],[URS_Spec]]&amp;_tClayton4[[#This Row],[Sys_Req]]&amp;_tClayton4[[#This Row],[SyRS]]</f>
        <v>MASTER-6502URSPPBTEMASTER-60742HAFQ</v>
      </c>
    </row>
    <row r="4165" spans="1:13" ht="12.75" x14ac:dyDescent="0.2">
      <c r="A4165" t="s">
        <v>706</v>
      </c>
      <c r="B4165" t="s">
        <v>2348</v>
      </c>
      <c r="C4165" t="s">
        <v>705</v>
      </c>
      <c r="D4165" t="s">
        <v>4</v>
      </c>
      <c r="F4165" t="str">
        <f>Combined[[#This Row],[CIC_Req]]&amp;Combined[[#This Row],[CIC]]&amp;Combined[[#This Row],[Sys_Req]]&amp;Combined[[#This Row],[SyRS]]</f>
        <v>MASTER-6490URSFittingMASTER-60742HAFQ</v>
      </c>
      <c r="H4165" t="s">
        <v>507</v>
      </c>
      <c r="I4165" t="s">
        <v>7</v>
      </c>
      <c r="J4165" t="s">
        <v>708</v>
      </c>
      <c r="K4165" t="s">
        <v>4</v>
      </c>
      <c r="M4165" t="str">
        <f>_tClayton4[[#This Row],[URS_MR]]&amp;_tClayton4[[#This Row],[URS_Spec]]&amp;_tClayton4[[#This Row],[Sys_Req]]&amp;_tClayton4[[#This Row],[SyRS]]</f>
        <v>MASTER-50058URSCICMASTER-60743HAFQ</v>
      </c>
    </row>
    <row r="4166" spans="1:13" ht="12.75" x14ac:dyDescent="0.2">
      <c r="A4166" t="s">
        <v>217</v>
      </c>
      <c r="B4166" t="s">
        <v>2183</v>
      </c>
      <c r="C4166" t="s">
        <v>705</v>
      </c>
      <c r="D4166" t="s">
        <v>4</v>
      </c>
      <c r="F4166" t="str">
        <f>Combined[[#This Row],[CIC_Req]]&amp;Combined[[#This Row],[CIC]]&amp;Combined[[#This Row],[Sys_Req]]&amp;Combined[[#This Row],[SyRS]]</f>
        <v>MASTER-6488URSPPBTEMASTER-60742HAFQ</v>
      </c>
      <c r="H4166" t="s">
        <v>570</v>
      </c>
      <c r="I4166" t="s">
        <v>7</v>
      </c>
      <c r="J4166" t="s">
        <v>708</v>
      </c>
      <c r="K4166" t="s">
        <v>4</v>
      </c>
      <c r="M4166" t="str">
        <f>_tClayton4[[#This Row],[URS_MR]]&amp;_tClayton4[[#This Row],[URS_Spec]]&amp;_tClayton4[[#This Row],[Sys_Req]]&amp;_tClayton4[[#This Row],[SyRS]]</f>
        <v>MASTER-51670URSCICMASTER-60743HAFQ</v>
      </c>
    </row>
    <row r="4167" spans="1:13" ht="12.75" x14ac:dyDescent="0.2">
      <c r="A4167" t="s">
        <v>706</v>
      </c>
      <c r="B4167" t="s">
        <v>2183</v>
      </c>
      <c r="C4167" t="s">
        <v>705</v>
      </c>
      <c r="D4167" t="s">
        <v>4</v>
      </c>
      <c r="F4167" t="str">
        <f>Combined[[#This Row],[CIC_Req]]&amp;Combined[[#This Row],[CIC]]&amp;Combined[[#This Row],[Sys_Req]]&amp;Combined[[#This Row],[SyRS]]</f>
        <v>MASTER-6490URSPPBTEMASTER-60742HAFQ</v>
      </c>
      <c r="H4167" t="s">
        <v>706</v>
      </c>
      <c r="I4167" t="s">
        <v>7</v>
      </c>
      <c r="J4167" t="s">
        <v>708</v>
      </c>
      <c r="K4167" t="s">
        <v>4</v>
      </c>
      <c r="M4167" t="str">
        <f>_tClayton4[[#This Row],[URS_MR]]&amp;_tClayton4[[#This Row],[URS_Spec]]&amp;_tClayton4[[#This Row],[Sys_Req]]&amp;_tClayton4[[#This Row],[SyRS]]</f>
        <v>MASTER-6490URSCICMASTER-60743HAFQ</v>
      </c>
    </row>
    <row r="4168" spans="1:13" ht="12.75" x14ac:dyDescent="0.2">
      <c r="A4168" t="s">
        <v>707</v>
      </c>
      <c r="B4168" t="s">
        <v>2183</v>
      </c>
      <c r="C4168" t="s">
        <v>705</v>
      </c>
      <c r="D4168" t="s">
        <v>4</v>
      </c>
      <c r="F4168" t="str">
        <f>Combined[[#This Row],[CIC_Req]]&amp;Combined[[#This Row],[CIC]]&amp;Combined[[#This Row],[Sys_Req]]&amp;Combined[[#This Row],[SyRS]]</f>
        <v>MASTER-6502URSPPBTEMASTER-60742HAFQ</v>
      </c>
      <c r="H4168" t="s">
        <v>100</v>
      </c>
      <c r="I4168" t="s">
        <v>7</v>
      </c>
      <c r="J4168" t="s">
        <v>708</v>
      </c>
      <c r="K4168" t="s">
        <v>4</v>
      </c>
      <c r="M4168" t="str">
        <f>_tClayton4[[#This Row],[URS_MR]]&amp;_tClayton4[[#This Row],[URS_Spec]]&amp;_tClayton4[[#This Row],[Sys_Req]]&amp;_tClayton4[[#This Row],[SyRS]]</f>
        <v>MASTER-6497URSCICMASTER-60743HAFQ</v>
      </c>
    </row>
    <row r="4169" spans="1:13" ht="12.75" x14ac:dyDescent="0.2">
      <c r="A4169" t="s">
        <v>507</v>
      </c>
      <c r="B4169" t="s">
        <v>7</v>
      </c>
      <c r="C4169" t="s">
        <v>708</v>
      </c>
      <c r="D4169" t="s">
        <v>4</v>
      </c>
      <c r="F4169" t="str">
        <f>Combined[[#This Row],[CIC_Req]]&amp;Combined[[#This Row],[CIC]]&amp;Combined[[#This Row],[Sys_Req]]&amp;Combined[[#This Row],[SyRS]]</f>
        <v>MASTER-50058URSCICMASTER-60743HAFQ</v>
      </c>
      <c r="H4169" t="s">
        <v>15</v>
      </c>
      <c r="I4169" t="s">
        <v>7</v>
      </c>
      <c r="J4169" t="s">
        <v>708</v>
      </c>
      <c r="K4169" t="s">
        <v>4</v>
      </c>
      <c r="M4169" t="str">
        <f>_tClayton4[[#This Row],[URS_MR]]&amp;_tClayton4[[#This Row],[URS_Spec]]&amp;_tClayton4[[#This Row],[Sys_Req]]&amp;_tClayton4[[#This Row],[SyRS]]</f>
        <v>MASTER-6501URSCICMASTER-60743HAFQ</v>
      </c>
    </row>
    <row r="4170" spans="1:13" ht="12.75" x14ac:dyDescent="0.2">
      <c r="A4170" t="s">
        <v>570</v>
      </c>
      <c r="B4170" t="s">
        <v>7</v>
      </c>
      <c r="C4170" t="s">
        <v>708</v>
      </c>
      <c r="D4170" t="s">
        <v>4</v>
      </c>
      <c r="F4170" t="str">
        <f>Combined[[#This Row],[CIC_Req]]&amp;Combined[[#This Row],[CIC]]&amp;Combined[[#This Row],[Sys_Req]]&amp;Combined[[#This Row],[SyRS]]</f>
        <v>MASTER-51670URSCICMASTER-60743HAFQ</v>
      </c>
      <c r="H4170" t="s">
        <v>707</v>
      </c>
      <c r="I4170" t="s">
        <v>7</v>
      </c>
      <c r="J4170" t="s">
        <v>708</v>
      </c>
      <c r="K4170" t="s">
        <v>4</v>
      </c>
      <c r="M4170" t="str">
        <f>_tClayton4[[#This Row],[URS_MR]]&amp;_tClayton4[[#This Row],[URS_Spec]]&amp;_tClayton4[[#This Row],[Sys_Req]]&amp;_tClayton4[[#This Row],[SyRS]]</f>
        <v>MASTER-6502URSCICMASTER-60743HAFQ</v>
      </c>
    </row>
    <row r="4171" spans="1:13" ht="12.75" x14ac:dyDescent="0.2">
      <c r="A4171" t="s">
        <v>706</v>
      </c>
      <c r="B4171" t="s">
        <v>7</v>
      </c>
      <c r="C4171" t="s">
        <v>708</v>
      </c>
      <c r="D4171" t="s">
        <v>4</v>
      </c>
      <c r="F4171" t="str">
        <f>Combined[[#This Row],[CIC_Req]]&amp;Combined[[#This Row],[CIC]]&amp;Combined[[#This Row],[Sys_Req]]&amp;Combined[[#This Row],[SyRS]]</f>
        <v>MASTER-6490URSCICMASTER-60743HAFQ</v>
      </c>
      <c r="H4171" t="s">
        <v>190</v>
      </c>
      <c r="I4171" t="s">
        <v>7</v>
      </c>
      <c r="J4171" t="s">
        <v>708</v>
      </c>
      <c r="K4171" t="s">
        <v>4</v>
      </c>
      <c r="M4171" t="str">
        <f>_tClayton4[[#This Row],[URS_MR]]&amp;_tClayton4[[#This Row],[URS_Spec]]&amp;_tClayton4[[#This Row],[Sys_Req]]&amp;_tClayton4[[#This Row],[SyRS]]</f>
        <v>MASTER-6504URSCICMASTER-60743HAFQ</v>
      </c>
    </row>
    <row r="4172" spans="1:13" ht="12.75" x14ac:dyDescent="0.2">
      <c r="A4172" t="s">
        <v>100</v>
      </c>
      <c r="B4172" t="s">
        <v>7</v>
      </c>
      <c r="C4172" t="s">
        <v>708</v>
      </c>
      <c r="D4172" t="s">
        <v>4</v>
      </c>
      <c r="F4172" t="str">
        <f>Combined[[#This Row],[CIC_Req]]&amp;Combined[[#This Row],[CIC]]&amp;Combined[[#This Row],[Sys_Req]]&amp;Combined[[#This Row],[SyRS]]</f>
        <v>MASTER-6497URSCICMASTER-60743HAFQ</v>
      </c>
      <c r="H4172" t="s">
        <v>241</v>
      </c>
      <c r="I4172" t="s">
        <v>7</v>
      </c>
      <c r="J4172" t="s">
        <v>708</v>
      </c>
      <c r="K4172" t="s">
        <v>4</v>
      </c>
      <c r="M4172" t="str">
        <f>_tClayton4[[#This Row],[URS_MR]]&amp;_tClayton4[[#This Row],[URS_Spec]]&amp;_tClayton4[[#This Row],[Sys_Req]]&amp;_tClayton4[[#This Row],[SyRS]]</f>
        <v>MASTER-6507URSCICMASTER-60743HAFQ</v>
      </c>
    </row>
    <row r="4173" spans="1:13" ht="12.75" x14ac:dyDescent="0.2">
      <c r="A4173" t="s">
        <v>15</v>
      </c>
      <c r="B4173" t="s">
        <v>7</v>
      </c>
      <c r="C4173" t="s">
        <v>708</v>
      </c>
      <c r="D4173" t="s">
        <v>4</v>
      </c>
      <c r="F4173" t="str">
        <f>Combined[[#This Row],[CIC_Req]]&amp;Combined[[#This Row],[CIC]]&amp;Combined[[#This Row],[Sys_Req]]&amp;Combined[[#This Row],[SyRS]]</f>
        <v>MASTER-6501URSCICMASTER-60743HAFQ</v>
      </c>
      <c r="H4173" t="s">
        <v>309</v>
      </c>
      <c r="I4173" t="s">
        <v>7</v>
      </c>
      <c r="J4173" t="s">
        <v>708</v>
      </c>
      <c r="K4173" t="s">
        <v>4</v>
      </c>
      <c r="M4173" t="str">
        <f>_tClayton4[[#This Row],[URS_MR]]&amp;_tClayton4[[#This Row],[URS_Spec]]&amp;_tClayton4[[#This Row],[Sys_Req]]&amp;_tClayton4[[#This Row],[SyRS]]</f>
        <v>MASTER-6509URSCICMASTER-60743HAFQ</v>
      </c>
    </row>
    <row r="4174" spans="1:13" ht="12.75" x14ac:dyDescent="0.2">
      <c r="A4174" t="s">
        <v>707</v>
      </c>
      <c r="B4174" t="s">
        <v>7</v>
      </c>
      <c r="C4174" t="s">
        <v>708</v>
      </c>
      <c r="D4174" t="s">
        <v>4</v>
      </c>
      <c r="F4174" t="str">
        <f>Combined[[#This Row],[CIC_Req]]&amp;Combined[[#This Row],[CIC]]&amp;Combined[[#This Row],[Sys_Req]]&amp;Combined[[#This Row],[SyRS]]</f>
        <v>MASTER-6502URSCICMASTER-60743HAFQ</v>
      </c>
      <c r="H4174" t="s">
        <v>266</v>
      </c>
      <c r="I4174" t="s">
        <v>7</v>
      </c>
      <c r="J4174" t="s">
        <v>708</v>
      </c>
      <c r="K4174" t="s">
        <v>4</v>
      </c>
      <c r="M4174" t="str">
        <f>_tClayton4[[#This Row],[URS_MR]]&amp;_tClayton4[[#This Row],[URS_Spec]]&amp;_tClayton4[[#This Row],[Sys_Req]]&amp;_tClayton4[[#This Row],[SyRS]]</f>
        <v>MASTER-6513URSCICMASTER-60743HAFQ</v>
      </c>
    </row>
    <row r="4175" spans="1:13" ht="12.75" x14ac:dyDescent="0.2">
      <c r="A4175" t="s">
        <v>190</v>
      </c>
      <c r="B4175" t="s">
        <v>7</v>
      </c>
      <c r="C4175" t="s">
        <v>708</v>
      </c>
      <c r="D4175" t="s">
        <v>4</v>
      </c>
      <c r="F4175" t="str">
        <f>Combined[[#This Row],[CIC_Req]]&amp;Combined[[#This Row],[CIC]]&amp;Combined[[#This Row],[Sys_Req]]&amp;Combined[[#This Row],[SyRS]]</f>
        <v>MASTER-6504URSCICMASTER-60743HAFQ</v>
      </c>
      <c r="H4175" t="s">
        <v>166</v>
      </c>
      <c r="I4175" t="s">
        <v>7</v>
      </c>
      <c r="J4175" t="s">
        <v>708</v>
      </c>
      <c r="K4175" t="s">
        <v>4</v>
      </c>
      <c r="M4175" t="str">
        <f>_tClayton4[[#This Row],[URS_MR]]&amp;_tClayton4[[#This Row],[URS_Spec]]&amp;_tClayton4[[#This Row],[Sys_Req]]&amp;_tClayton4[[#This Row],[SyRS]]</f>
        <v>MASTER-6523URSCICMASTER-60743HAFQ</v>
      </c>
    </row>
    <row r="4176" spans="1:13" ht="12.75" x14ac:dyDescent="0.2">
      <c r="A4176" t="s">
        <v>241</v>
      </c>
      <c r="B4176" t="s">
        <v>7</v>
      </c>
      <c r="C4176" t="s">
        <v>708</v>
      </c>
      <c r="D4176" t="s">
        <v>4</v>
      </c>
      <c r="F4176" t="str">
        <f>Combined[[#This Row],[CIC_Req]]&amp;Combined[[#This Row],[CIC]]&amp;Combined[[#This Row],[Sys_Req]]&amp;Combined[[#This Row],[SyRS]]</f>
        <v>MASTER-6507URSCICMASTER-60743HAFQ</v>
      </c>
      <c r="H4176" t="s">
        <v>70</v>
      </c>
      <c r="I4176" t="s">
        <v>7</v>
      </c>
      <c r="J4176" t="s">
        <v>708</v>
      </c>
      <c r="K4176" t="s">
        <v>4</v>
      </c>
      <c r="M4176" t="str">
        <f>_tClayton4[[#This Row],[URS_MR]]&amp;_tClayton4[[#This Row],[URS_Spec]]&amp;_tClayton4[[#This Row],[Sys_Req]]&amp;_tClayton4[[#This Row],[SyRS]]</f>
        <v>MASTER-6534URSCICMASTER-60743HAFQ</v>
      </c>
    </row>
    <row r="4177" spans="1:13" ht="12.75" hidden="1" x14ac:dyDescent="0.2">
      <c r="A4177" t="s">
        <v>309</v>
      </c>
      <c r="B4177" t="s">
        <v>7</v>
      </c>
      <c r="C4177" t="s">
        <v>708</v>
      </c>
      <c r="D4177" t="s">
        <v>4</v>
      </c>
      <c r="F4177" t="str">
        <f>Combined[[#This Row],[CIC_Req]]&amp;Combined[[#This Row],[CIC]]&amp;Combined[[#This Row],[Sys_Req]]&amp;Combined[[#This Row],[SyRS]]</f>
        <v>MASTER-6509URSCICMASTER-60743HAFQ</v>
      </c>
      <c r="H4177" t="s">
        <v>706</v>
      </c>
      <c r="I4177" t="s">
        <v>2348</v>
      </c>
      <c r="J4177" t="s">
        <v>708</v>
      </c>
      <c r="K4177" t="s">
        <v>4</v>
      </c>
      <c r="M4177" t="str">
        <f>_tClayton4[[#This Row],[URS_MR]]&amp;_tClayton4[[#This Row],[URS_Spec]]&amp;_tClayton4[[#This Row],[Sys_Req]]&amp;_tClayton4[[#This Row],[SyRS]]</f>
        <v>MASTER-6490URSFittingMASTER-60743HAFQ</v>
      </c>
    </row>
    <row r="4178" spans="1:13" ht="12.75" hidden="1" x14ac:dyDescent="0.2">
      <c r="A4178" t="s">
        <v>266</v>
      </c>
      <c r="B4178" t="s">
        <v>7</v>
      </c>
      <c r="C4178" t="s">
        <v>708</v>
      </c>
      <c r="D4178" t="s">
        <v>4</v>
      </c>
      <c r="F4178" t="str">
        <f>Combined[[#This Row],[CIC_Req]]&amp;Combined[[#This Row],[CIC]]&amp;Combined[[#This Row],[Sys_Req]]&amp;Combined[[#This Row],[SyRS]]</f>
        <v>MASTER-6513URSCICMASTER-60743HAFQ</v>
      </c>
      <c r="H4178" t="s">
        <v>507</v>
      </c>
      <c r="I4178" t="s">
        <v>2183</v>
      </c>
      <c r="J4178" t="s">
        <v>708</v>
      </c>
      <c r="K4178" t="s">
        <v>4</v>
      </c>
      <c r="M4178" t="str">
        <f>_tClayton4[[#This Row],[URS_MR]]&amp;_tClayton4[[#This Row],[URS_Spec]]&amp;_tClayton4[[#This Row],[Sys_Req]]&amp;_tClayton4[[#This Row],[SyRS]]</f>
        <v>MASTER-50058URSPPBTEMASTER-60743HAFQ</v>
      </c>
    </row>
    <row r="4179" spans="1:13" ht="12.75" hidden="1" x14ac:dyDescent="0.2">
      <c r="A4179" t="s">
        <v>166</v>
      </c>
      <c r="B4179" t="s">
        <v>7</v>
      </c>
      <c r="C4179" t="s">
        <v>708</v>
      </c>
      <c r="D4179" t="s">
        <v>4</v>
      </c>
      <c r="F4179" t="str">
        <f>Combined[[#This Row],[CIC_Req]]&amp;Combined[[#This Row],[CIC]]&amp;Combined[[#This Row],[Sys_Req]]&amp;Combined[[#This Row],[SyRS]]</f>
        <v>MASTER-6523URSCICMASTER-60743HAFQ</v>
      </c>
      <c r="H4179" t="s">
        <v>570</v>
      </c>
      <c r="I4179" t="s">
        <v>2183</v>
      </c>
      <c r="J4179" t="s">
        <v>708</v>
      </c>
      <c r="K4179" t="s">
        <v>4</v>
      </c>
      <c r="M4179" t="str">
        <f>_tClayton4[[#This Row],[URS_MR]]&amp;_tClayton4[[#This Row],[URS_Spec]]&amp;_tClayton4[[#This Row],[Sys_Req]]&amp;_tClayton4[[#This Row],[SyRS]]</f>
        <v>MASTER-51670URSPPBTEMASTER-60743HAFQ</v>
      </c>
    </row>
    <row r="4180" spans="1:13" ht="12.75" hidden="1" x14ac:dyDescent="0.2">
      <c r="A4180" t="s">
        <v>70</v>
      </c>
      <c r="B4180" t="s">
        <v>7</v>
      </c>
      <c r="C4180" t="s">
        <v>708</v>
      </c>
      <c r="D4180" t="s">
        <v>4</v>
      </c>
      <c r="F4180" t="str">
        <f>Combined[[#This Row],[CIC_Req]]&amp;Combined[[#This Row],[CIC]]&amp;Combined[[#This Row],[Sys_Req]]&amp;Combined[[#This Row],[SyRS]]</f>
        <v>MASTER-6534URSCICMASTER-60743HAFQ</v>
      </c>
      <c r="H4180" t="s">
        <v>706</v>
      </c>
      <c r="I4180" t="s">
        <v>2183</v>
      </c>
      <c r="J4180" t="s">
        <v>708</v>
      </c>
      <c r="K4180" t="s">
        <v>4</v>
      </c>
      <c r="M4180" t="str">
        <f>_tClayton4[[#This Row],[URS_MR]]&amp;_tClayton4[[#This Row],[URS_Spec]]&amp;_tClayton4[[#This Row],[Sys_Req]]&amp;_tClayton4[[#This Row],[SyRS]]</f>
        <v>MASTER-6490URSPPBTEMASTER-60743HAFQ</v>
      </c>
    </row>
    <row r="4181" spans="1:13" ht="12.75" hidden="1" x14ac:dyDescent="0.2">
      <c r="A4181" t="s">
        <v>706</v>
      </c>
      <c r="B4181" t="s">
        <v>2348</v>
      </c>
      <c r="C4181" t="s">
        <v>708</v>
      </c>
      <c r="D4181" t="s">
        <v>4</v>
      </c>
      <c r="F4181" t="str">
        <f>Combined[[#This Row],[CIC_Req]]&amp;Combined[[#This Row],[CIC]]&amp;Combined[[#This Row],[Sys_Req]]&amp;Combined[[#This Row],[SyRS]]</f>
        <v>MASTER-6490URSFittingMASTER-60743HAFQ</v>
      </c>
      <c r="H4181" t="s">
        <v>100</v>
      </c>
      <c r="I4181" t="s">
        <v>2183</v>
      </c>
      <c r="J4181" t="s">
        <v>708</v>
      </c>
      <c r="K4181" t="s">
        <v>4</v>
      </c>
      <c r="M4181" t="str">
        <f>_tClayton4[[#This Row],[URS_MR]]&amp;_tClayton4[[#This Row],[URS_Spec]]&amp;_tClayton4[[#This Row],[Sys_Req]]&amp;_tClayton4[[#This Row],[SyRS]]</f>
        <v>MASTER-6497URSPPBTEMASTER-60743HAFQ</v>
      </c>
    </row>
    <row r="4182" spans="1:13" ht="12.75" hidden="1" x14ac:dyDescent="0.2">
      <c r="A4182" t="s">
        <v>507</v>
      </c>
      <c r="B4182" t="s">
        <v>2183</v>
      </c>
      <c r="C4182" t="s">
        <v>708</v>
      </c>
      <c r="D4182" t="s">
        <v>4</v>
      </c>
      <c r="F4182" t="str">
        <f>Combined[[#This Row],[CIC_Req]]&amp;Combined[[#This Row],[CIC]]&amp;Combined[[#This Row],[Sys_Req]]&amp;Combined[[#This Row],[SyRS]]</f>
        <v>MASTER-50058URSPPBTEMASTER-60743HAFQ</v>
      </c>
      <c r="H4182" t="s">
        <v>15</v>
      </c>
      <c r="I4182" t="s">
        <v>2183</v>
      </c>
      <c r="J4182" t="s">
        <v>708</v>
      </c>
      <c r="K4182" t="s">
        <v>4</v>
      </c>
      <c r="M4182" t="str">
        <f>_tClayton4[[#This Row],[URS_MR]]&amp;_tClayton4[[#This Row],[URS_Spec]]&amp;_tClayton4[[#This Row],[Sys_Req]]&amp;_tClayton4[[#This Row],[SyRS]]</f>
        <v>MASTER-6501URSPPBTEMASTER-60743HAFQ</v>
      </c>
    </row>
    <row r="4183" spans="1:13" ht="12.75" hidden="1" x14ac:dyDescent="0.2">
      <c r="A4183" t="s">
        <v>570</v>
      </c>
      <c r="B4183" t="s">
        <v>2183</v>
      </c>
      <c r="C4183" t="s">
        <v>708</v>
      </c>
      <c r="D4183" t="s">
        <v>4</v>
      </c>
      <c r="F4183" t="str">
        <f>Combined[[#This Row],[CIC_Req]]&amp;Combined[[#This Row],[CIC]]&amp;Combined[[#This Row],[Sys_Req]]&amp;Combined[[#This Row],[SyRS]]</f>
        <v>MASTER-51670URSPPBTEMASTER-60743HAFQ</v>
      </c>
      <c r="H4183" t="s">
        <v>707</v>
      </c>
      <c r="I4183" t="s">
        <v>2183</v>
      </c>
      <c r="J4183" t="s">
        <v>708</v>
      </c>
      <c r="K4183" t="s">
        <v>4</v>
      </c>
      <c r="M4183" t="str">
        <f>_tClayton4[[#This Row],[URS_MR]]&amp;_tClayton4[[#This Row],[URS_Spec]]&amp;_tClayton4[[#This Row],[Sys_Req]]&amp;_tClayton4[[#This Row],[SyRS]]</f>
        <v>MASTER-6502URSPPBTEMASTER-60743HAFQ</v>
      </c>
    </row>
    <row r="4184" spans="1:13" ht="12.75" hidden="1" x14ac:dyDescent="0.2">
      <c r="A4184" t="s">
        <v>706</v>
      </c>
      <c r="B4184" t="s">
        <v>2183</v>
      </c>
      <c r="C4184" t="s">
        <v>708</v>
      </c>
      <c r="D4184" t="s">
        <v>4</v>
      </c>
      <c r="F4184" t="str">
        <f>Combined[[#This Row],[CIC_Req]]&amp;Combined[[#This Row],[CIC]]&amp;Combined[[#This Row],[Sys_Req]]&amp;Combined[[#This Row],[SyRS]]</f>
        <v>MASTER-6490URSPPBTEMASTER-60743HAFQ</v>
      </c>
      <c r="H4184" t="s">
        <v>190</v>
      </c>
      <c r="I4184" t="s">
        <v>2183</v>
      </c>
      <c r="J4184" t="s">
        <v>708</v>
      </c>
      <c r="K4184" t="s">
        <v>4</v>
      </c>
      <c r="M4184" t="str">
        <f>_tClayton4[[#This Row],[URS_MR]]&amp;_tClayton4[[#This Row],[URS_Spec]]&amp;_tClayton4[[#This Row],[Sys_Req]]&amp;_tClayton4[[#This Row],[SyRS]]</f>
        <v>MASTER-6504URSPPBTEMASTER-60743HAFQ</v>
      </c>
    </row>
    <row r="4185" spans="1:13" ht="12.75" hidden="1" x14ac:dyDescent="0.2">
      <c r="A4185" t="s">
        <v>100</v>
      </c>
      <c r="B4185" t="s">
        <v>2183</v>
      </c>
      <c r="C4185" t="s">
        <v>708</v>
      </c>
      <c r="D4185" t="s">
        <v>4</v>
      </c>
      <c r="F4185" t="str">
        <f>Combined[[#This Row],[CIC_Req]]&amp;Combined[[#This Row],[CIC]]&amp;Combined[[#This Row],[Sys_Req]]&amp;Combined[[#This Row],[SyRS]]</f>
        <v>MASTER-6497URSPPBTEMASTER-60743HAFQ</v>
      </c>
      <c r="H4185" t="s">
        <v>241</v>
      </c>
      <c r="I4185" t="s">
        <v>2183</v>
      </c>
      <c r="J4185" t="s">
        <v>708</v>
      </c>
      <c r="K4185" t="s">
        <v>4</v>
      </c>
      <c r="M4185" t="str">
        <f>_tClayton4[[#This Row],[URS_MR]]&amp;_tClayton4[[#This Row],[URS_Spec]]&amp;_tClayton4[[#This Row],[Sys_Req]]&amp;_tClayton4[[#This Row],[SyRS]]</f>
        <v>MASTER-6507URSPPBTEMASTER-60743HAFQ</v>
      </c>
    </row>
    <row r="4186" spans="1:13" ht="12.75" hidden="1" x14ac:dyDescent="0.2">
      <c r="A4186" t="s">
        <v>15</v>
      </c>
      <c r="B4186" t="s">
        <v>2183</v>
      </c>
      <c r="C4186" t="s">
        <v>708</v>
      </c>
      <c r="D4186" t="s">
        <v>4</v>
      </c>
      <c r="F4186" t="str">
        <f>Combined[[#This Row],[CIC_Req]]&amp;Combined[[#This Row],[CIC]]&amp;Combined[[#This Row],[Sys_Req]]&amp;Combined[[#This Row],[SyRS]]</f>
        <v>MASTER-6501URSPPBTEMASTER-60743HAFQ</v>
      </c>
      <c r="H4186" t="s">
        <v>309</v>
      </c>
      <c r="I4186" t="s">
        <v>2183</v>
      </c>
      <c r="J4186" t="s">
        <v>708</v>
      </c>
      <c r="K4186" t="s">
        <v>4</v>
      </c>
      <c r="M4186" t="str">
        <f>_tClayton4[[#This Row],[URS_MR]]&amp;_tClayton4[[#This Row],[URS_Spec]]&amp;_tClayton4[[#This Row],[Sys_Req]]&amp;_tClayton4[[#This Row],[SyRS]]</f>
        <v>MASTER-6509URSPPBTEMASTER-60743HAFQ</v>
      </c>
    </row>
    <row r="4187" spans="1:13" ht="12.75" hidden="1" x14ac:dyDescent="0.2">
      <c r="A4187" t="s">
        <v>707</v>
      </c>
      <c r="B4187" t="s">
        <v>2183</v>
      </c>
      <c r="C4187" t="s">
        <v>708</v>
      </c>
      <c r="D4187" t="s">
        <v>4</v>
      </c>
      <c r="F4187" t="str">
        <f>Combined[[#This Row],[CIC_Req]]&amp;Combined[[#This Row],[CIC]]&amp;Combined[[#This Row],[Sys_Req]]&amp;Combined[[#This Row],[SyRS]]</f>
        <v>MASTER-6502URSPPBTEMASTER-60743HAFQ</v>
      </c>
      <c r="H4187" t="s">
        <v>266</v>
      </c>
      <c r="I4187" t="s">
        <v>2183</v>
      </c>
      <c r="J4187" t="s">
        <v>708</v>
      </c>
      <c r="K4187" t="s">
        <v>4</v>
      </c>
      <c r="M4187" t="str">
        <f>_tClayton4[[#This Row],[URS_MR]]&amp;_tClayton4[[#This Row],[URS_Spec]]&amp;_tClayton4[[#This Row],[Sys_Req]]&amp;_tClayton4[[#This Row],[SyRS]]</f>
        <v>MASTER-6513URSPPBTEMASTER-60743HAFQ</v>
      </c>
    </row>
    <row r="4188" spans="1:13" ht="12.75" hidden="1" x14ac:dyDescent="0.2">
      <c r="A4188" t="s">
        <v>190</v>
      </c>
      <c r="B4188" t="s">
        <v>2183</v>
      </c>
      <c r="C4188" t="s">
        <v>708</v>
      </c>
      <c r="D4188" t="s">
        <v>4</v>
      </c>
      <c r="F4188" t="str">
        <f>Combined[[#This Row],[CIC_Req]]&amp;Combined[[#This Row],[CIC]]&amp;Combined[[#This Row],[Sys_Req]]&amp;Combined[[#This Row],[SyRS]]</f>
        <v>MASTER-6504URSPPBTEMASTER-60743HAFQ</v>
      </c>
      <c r="H4188" t="s">
        <v>166</v>
      </c>
      <c r="I4188" t="s">
        <v>2183</v>
      </c>
      <c r="J4188" t="s">
        <v>708</v>
      </c>
      <c r="K4188" t="s">
        <v>4</v>
      </c>
      <c r="M4188" t="str">
        <f>_tClayton4[[#This Row],[URS_MR]]&amp;_tClayton4[[#This Row],[URS_Spec]]&amp;_tClayton4[[#This Row],[Sys_Req]]&amp;_tClayton4[[#This Row],[SyRS]]</f>
        <v>MASTER-6523URSPPBTEMASTER-60743HAFQ</v>
      </c>
    </row>
    <row r="4189" spans="1:13" ht="12.75" hidden="1" x14ac:dyDescent="0.2">
      <c r="A4189" t="s">
        <v>241</v>
      </c>
      <c r="B4189" t="s">
        <v>2183</v>
      </c>
      <c r="C4189" t="s">
        <v>708</v>
      </c>
      <c r="D4189" t="s">
        <v>4</v>
      </c>
      <c r="F4189" t="str">
        <f>Combined[[#This Row],[CIC_Req]]&amp;Combined[[#This Row],[CIC]]&amp;Combined[[#This Row],[Sys_Req]]&amp;Combined[[#This Row],[SyRS]]</f>
        <v>MASTER-6507URSPPBTEMASTER-60743HAFQ</v>
      </c>
      <c r="H4189" t="s">
        <v>70</v>
      </c>
      <c r="I4189" t="s">
        <v>2183</v>
      </c>
      <c r="J4189" t="s">
        <v>708</v>
      </c>
      <c r="K4189" t="s">
        <v>4</v>
      </c>
      <c r="M4189" t="str">
        <f>_tClayton4[[#This Row],[URS_MR]]&amp;_tClayton4[[#This Row],[URS_Spec]]&amp;_tClayton4[[#This Row],[Sys_Req]]&amp;_tClayton4[[#This Row],[SyRS]]</f>
        <v>MASTER-6534URSPPBTEMASTER-60743HAFQ</v>
      </c>
    </row>
    <row r="4190" spans="1:13" ht="12.75" x14ac:dyDescent="0.2">
      <c r="A4190" t="s">
        <v>309</v>
      </c>
      <c r="B4190" t="s">
        <v>2183</v>
      </c>
      <c r="C4190" t="s">
        <v>708</v>
      </c>
      <c r="D4190" t="s">
        <v>4</v>
      </c>
      <c r="F4190" t="str">
        <f>Combined[[#This Row],[CIC_Req]]&amp;Combined[[#This Row],[CIC]]&amp;Combined[[#This Row],[Sys_Req]]&amp;Combined[[#This Row],[SyRS]]</f>
        <v>MASTER-6509URSPPBTEMASTER-60743HAFQ</v>
      </c>
      <c r="H4190" t="s">
        <v>217</v>
      </c>
      <c r="I4190" t="s">
        <v>7</v>
      </c>
      <c r="J4190" t="s">
        <v>709</v>
      </c>
      <c r="K4190" t="s">
        <v>4</v>
      </c>
      <c r="M4190" t="str">
        <f>_tClayton4[[#This Row],[URS_MR]]&amp;_tClayton4[[#This Row],[URS_Spec]]&amp;_tClayton4[[#This Row],[Sys_Req]]&amp;_tClayton4[[#This Row],[SyRS]]</f>
        <v>MASTER-6488URSCICMASTER-60745HAFQ</v>
      </c>
    </row>
    <row r="4191" spans="1:13" ht="12.75" x14ac:dyDescent="0.2">
      <c r="A4191" t="s">
        <v>266</v>
      </c>
      <c r="B4191" t="s">
        <v>2183</v>
      </c>
      <c r="C4191" t="s">
        <v>708</v>
      </c>
      <c r="D4191" t="s">
        <v>4</v>
      </c>
      <c r="F4191" t="str">
        <f>Combined[[#This Row],[CIC_Req]]&amp;Combined[[#This Row],[CIC]]&amp;Combined[[#This Row],[Sys_Req]]&amp;Combined[[#This Row],[SyRS]]</f>
        <v>MASTER-6513URSPPBTEMASTER-60743HAFQ</v>
      </c>
      <c r="H4191" t="s">
        <v>706</v>
      </c>
      <c r="I4191" t="s">
        <v>7</v>
      </c>
      <c r="J4191" t="s">
        <v>709</v>
      </c>
      <c r="K4191" t="s">
        <v>4</v>
      </c>
      <c r="M4191" t="str">
        <f>_tClayton4[[#This Row],[URS_MR]]&amp;_tClayton4[[#This Row],[URS_Spec]]&amp;_tClayton4[[#This Row],[Sys_Req]]&amp;_tClayton4[[#This Row],[SyRS]]</f>
        <v>MASTER-6490URSCICMASTER-60745HAFQ</v>
      </c>
    </row>
    <row r="4192" spans="1:13" ht="12.75" x14ac:dyDescent="0.2">
      <c r="A4192" t="s">
        <v>166</v>
      </c>
      <c r="B4192" t="s">
        <v>2183</v>
      </c>
      <c r="C4192" t="s">
        <v>708</v>
      </c>
      <c r="D4192" t="s">
        <v>4</v>
      </c>
      <c r="F4192" t="str">
        <f>Combined[[#This Row],[CIC_Req]]&amp;Combined[[#This Row],[CIC]]&amp;Combined[[#This Row],[Sys_Req]]&amp;Combined[[#This Row],[SyRS]]</f>
        <v>MASTER-6523URSPPBTEMASTER-60743HAFQ</v>
      </c>
      <c r="H4192" t="s">
        <v>710</v>
      </c>
      <c r="I4192" t="s">
        <v>7</v>
      </c>
      <c r="J4192" t="s">
        <v>709</v>
      </c>
      <c r="K4192" t="s">
        <v>4</v>
      </c>
      <c r="M4192" t="str">
        <f>_tClayton4[[#This Row],[URS_MR]]&amp;_tClayton4[[#This Row],[URS_Spec]]&amp;_tClayton4[[#This Row],[Sys_Req]]&amp;_tClayton4[[#This Row],[SyRS]]</f>
        <v>MASTER-6491URSCICMASTER-60745HAFQ</v>
      </c>
    </row>
    <row r="4193" spans="1:13" ht="12.75" hidden="1" x14ac:dyDescent="0.2">
      <c r="A4193" t="s">
        <v>70</v>
      </c>
      <c r="B4193" t="s">
        <v>2183</v>
      </c>
      <c r="C4193" t="s">
        <v>708</v>
      </c>
      <c r="D4193" t="s">
        <v>4</v>
      </c>
      <c r="F4193" t="str">
        <f>Combined[[#This Row],[CIC_Req]]&amp;Combined[[#This Row],[CIC]]&amp;Combined[[#This Row],[Sys_Req]]&amp;Combined[[#This Row],[SyRS]]</f>
        <v>MASTER-6534URSPPBTEMASTER-60743HAFQ</v>
      </c>
      <c r="H4193" t="s">
        <v>217</v>
      </c>
      <c r="I4193" t="s">
        <v>2348</v>
      </c>
      <c r="J4193" t="s">
        <v>709</v>
      </c>
      <c r="K4193" t="s">
        <v>4</v>
      </c>
      <c r="M4193" t="str">
        <f>_tClayton4[[#This Row],[URS_MR]]&amp;_tClayton4[[#This Row],[URS_Spec]]&amp;_tClayton4[[#This Row],[Sys_Req]]&amp;_tClayton4[[#This Row],[SyRS]]</f>
        <v>MASTER-6488URSFittingMASTER-60745HAFQ</v>
      </c>
    </row>
    <row r="4194" spans="1:13" ht="12.75" hidden="1" x14ac:dyDescent="0.2">
      <c r="A4194" t="s">
        <v>217</v>
      </c>
      <c r="B4194" t="s">
        <v>7</v>
      </c>
      <c r="C4194" t="s">
        <v>709</v>
      </c>
      <c r="D4194" t="s">
        <v>4</v>
      </c>
      <c r="F4194" t="str">
        <f>Combined[[#This Row],[CIC_Req]]&amp;Combined[[#This Row],[CIC]]&amp;Combined[[#This Row],[Sys_Req]]&amp;Combined[[#This Row],[SyRS]]</f>
        <v>MASTER-6488URSCICMASTER-60745HAFQ</v>
      </c>
      <c r="H4194" t="s">
        <v>706</v>
      </c>
      <c r="I4194" t="s">
        <v>2348</v>
      </c>
      <c r="J4194" t="s">
        <v>709</v>
      </c>
      <c r="K4194" t="s">
        <v>4</v>
      </c>
      <c r="M4194" t="str">
        <f>_tClayton4[[#This Row],[URS_MR]]&amp;_tClayton4[[#This Row],[URS_Spec]]&amp;_tClayton4[[#This Row],[Sys_Req]]&amp;_tClayton4[[#This Row],[SyRS]]</f>
        <v>MASTER-6490URSFittingMASTER-60745HAFQ</v>
      </c>
    </row>
    <row r="4195" spans="1:13" ht="12.75" hidden="1" x14ac:dyDescent="0.2">
      <c r="A4195" t="s">
        <v>706</v>
      </c>
      <c r="B4195" t="s">
        <v>7</v>
      </c>
      <c r="C4195" t="s">
        <v>709</v>
      </c>
      <c r="D4195" t="s">
        <v>4</v>
      </c>
      <c r="F4195" t="str">
        <f>Combined[[#This Row],[CIC_Req]]&amp;Combined[[#This Row],[CIC]]&amp;Combined[[#This Row],[Sys_Req]]&amp;Combined[[#This Row],[SyRS]]</f>
        <v>MASTER-6490URSCICMASTER-60745HAFQ</v>
      </c>
      <c r="H4195" t="s">
        <v>710</v>
      </c>
      <c r="I4195" t="s">
        <v>2348</v>
      </c>
      <c r="J4195" t="s">
        <v>709</v>
      </c>
      <c r="K4195" t="s">
        <v>4</v>
      </c>
      <c r="M4195" t="str">
        <f>_tClayton4[[#This Row],[URS_MR]]&amp;_tClayton4[[#This Row],[URS_Spec]]&amp;_tClayton4[[#This Row],[Sys_Req]]&amp;_tClayton4[[#This Row],[SyRS]]</f>
        <v>MASTER-6491URSFittingMASTER-60745HAFQ</v>
      </c>
    </row>
    <row r="4196" spans="1:13" ht="12.75" hidden="1" x14ac:dyDescent="0.2">
      <c r="A4196" t="s">
        <v>710</v>
      </c>
      <c r="B4196" t="s">
        <v>7</v>
      </c>
      <c r="C4196" t="s">
        <v>709</v>
      </c>
      <c r="D4196" t="s">
        <v>4</v>
      </c>
      <c r="F4196" t="str">
        <f>Combined[[#This Row],[CIC_Req]]&amp;Combined[[#This Row],[CIC]]&amp;Combined[[#This Row],[Sys_Req]]&amp;Combined[[#This Row],[SyRS]]</f>
        <v>MASTER-6491URSCICMASTER-60745HAFQ</v>
      </c>
      <c r="H4196" t="s">
        <v>2403</v>
      </c>
      <c r="I4196" t="s">
        <v>2348</v>
      </c>
      <c r="J4196" t="s">
        <v>709</v>
      </c>
      <c r="K4196" t="s">
        <v>4</v>
      </c>
      <c r="M4196" t="str">
        <f>_tClayton4[[#This Row],[URS_MR]]&amp;_tClayton4[[#This Row],[URS_Spec]]&amp;_tClayton4[[#This Row],[Sys_Req]]&amp;_tClayton4[[#This Row],[SyRS]]</f>
        <v>MASTER-6528URSFittingMASTER-60745HAFQ</v>
      </c>
    </row>
    <row r="4197" spans="1:13" ht="12.75" hidden="1" x14ac:dyDescent="0.2">
      <c r="A4197" t="s">
        <v>217</v>
      </c>
      <c r="B4197" t="s">
        <v>2348</v>
      </c>
      <c r="C4197" t="s">
        <v>709</v>
      </c>
      <c r="D4197" t="s">
        <v>4</v>
      </c>
      <c r="F4197" t="str">
        <f>Combined[[#This Row],[CIC_Req]]&amp;Combined[[#This Row],[CIC]]&amp;Combined[[#This Row],[Sys_Req]]&amp;Combined[[#This Row],[SyRS]]</f>
        <v>MASTER-6488URSFittingMASTER-60745HAFQ</v>
      </c>
      <c r="H4197" t="s">
        <v>217</v>
      </c>
      <c r="I4197" t="s">
        <v>2183</v>
      </c>
      <c r="J4197" t="s">
        <v>709</v>
      </c>
      <c r="K4197" t="s">
        <v>4</v>
      </c>
      <c r="M4197" t="str">
        <f>_tClayton4[[#This Row],[URS_MR]]&amp;_tClayton4[[#This Row],[URS_Spec]]&amp;_tClayton4[[#This Row],[Sys_Req]]&amp;_tClayton4[[#This Row],[SyRS]]</f>
        <v>MASTER-6488URSPPBTEMASTER-60745HAFQ</v>
      </c>
    </row>
    <row r="4198" spans="1:13" ht="12.75" hidden="1" x14ac:dyDescent="0.2">
      <c r="A4198" t="s">
        <v>706</v>
      </c>
      <c r="B4198" t="s">
        <v>2348</v>
      </c>
      <c r="C4198" t="s">
        <v>709</v>
      </c>
      <c r="D4198" t="s">
        <v>4</v>
      </c>
      <c r="F4198" t="str">
        <f>Combined[[#This Row],[CIC_Req]]&amp;Combined[[#This Row],[CIC]]&amp;Combined[[#This Row],[Sys_Req]]&amp;Combined[[#This Row],[SyRS]]</f>
        <v>MASTER-6490URSFittingMASTER-60745HAFQ</v>
      </c>
      <c r="H4198" t="s">
        <v>706</v>
      </c>
      <c r="I4198" t="s">
        <v>2183</v>
      </c>
      <c r="J4198" t="s">
        <v>709</v>
      </c>
      <c r="K4198" t="s">
        <v>4</v>
      </c>
      <c r="M4198" t="str">
        <f>_tClayton4[[#This Row],[URS_MR]]&amp;_tClayton4[[#This Row],[URS_Spec]]&amp;_tClayton4[[#This Row],[Sys_Req]]&amp;_tClayton4[[#This Row],[SyRS]]</f>
        <v>MASTER-6490URSPPBTEMASTER-60745HAFQ</v>
      </c>
    </row>
    <row r="4199" spans="1:13" ht="12.75" hidden="1" x14ac:dyDescent="0.2">
      <c r="A4199" t="s">
        <v>710</v>
      </c>
      <c r="B4199" t="s">
        <v>2348</v>
      </c>
      <c r="C4199" t="s">
        <v>709</v>
      </c>
      <c r="D4199" t="s">
        <v>4</v>
      </c>
      <c r="F4199" t="str">
        <f>Combined[[#This Row],[CIC_Req]]&amp;Combined[[#This Row],[CIC]]&amp;Combined[[#This Row],[Sys_Req]]&amp;Combined[[#This Row],[SyRS]]</f>
        <v>MASTER-6491URSFittingMASTER-60745HAFQ</v>
      </c>
      <c r="H4199" t="s">
        <v>710</v>
      </c>
      <c r="I4199" t="s">
        <v>2183</v>
      </c>
      <c r="J4199" t="s">
        <v>709</v>
      </c>
      <c r="K4199" t="s">
        <v>4</v>
      </c>
      <c r="M4199" t="str">
        <f>_tClayton4[[#This Row],[URS_MR]]&amp;_tClayton4[[#This Row],[URS_Spec]]&amp;_tClayton4[[#This Row],[Sys_Req]]&amp;_tClayton4[[#This Row],[SyRS]]</f>
        <v>MASTER-6491URSPPBTEMASTER-60745HAFQ</v>
      </c>
    </row>
    <row r="4200" spans="1:13" ht="12.75" x14ac:dyDescent="0.2">
      <c r="A4200" t="s">
        <v>2403</v>
      </c>
      <c r="B4200" t="s">
        <v>2348</v>
      </c>
      <c r="C4200" t="s">
        <v>709</v>
      </c>
      <c r="D4200" t="s">
        <v>4</v>
      </c>
      <c r="F4200" t="str">
        <f>Combined[[#This Row],[CIC_Req]]&amp;Combined[[#This Row],[CIC]]&amp;Combined[[#This Row],[Sys_Req]]&amp;Combined[[#This Row],[SyRS]]</f>
        <v>MASTER-6528URSFittingMASTER-60745HAFQ</v>
      </c>
      <c r="H4200" t="s">
        <v>217</v>
      </c>
      <c r="I4200" t="s">
        <v>7</v>
      </c>
      <c r="J4200" t="s">
        <v>711</v>
      </c>
      <c r="K4200" t="s">
        <v>4</v>
      </c>
      <c r="M4200" t="str">
        <f>_tClayton4[[#This Row],[URS_MR]]&amp;_tClayton4[[#This Row],[URS_Spec]]&amp;_tClayton4[[#This Row],[Sys_Req]]&amp;_tClayton4[[#This Row],[SyRS]]</f>
        <v>MASTER-6488URSCICMASTER-60748HAFQ</v>
      </c>
    </row>
    <row r="4201" spans="1:13" ht="12.75" hidden="1" x14ac:dyDescent="0.2">
      <c r="A4201" t="s">
        <v>217</v>
      </c>
      <c r="B4201" t="s">
        <v>2183</v>
      </c>
      <c r="C4201" t="s">
        <v>709</v>
      </c>
      <c r="D4201" t="s">
        <v>4</v>
      </c>
      <c r="F4201" t="str">
        <f>Combined[[#This Row],[CIC_Req]]&amp;Combined[[#This Row],[CIC]]&amp;Combined[[#This Row],[Sys_Req]]&amp;Combined[[#This Row],[SyRS]]</f>
        <v>MASTER-6488URSPPBTEMASTER-60745HAFQ</v>
      </c>
      <c r="H4201" t="s">
        <v>217</v>
      </c>
      <c r="I4201" t="s">
        <v>2348</v>
      </c>
      <c r="J4201" t="s">
        <v>711</v>
      </c>
      <c r="K4201" t="s">
        <v>4</v>
      </c>
      <c r="M4201" t="str">
        <f>_tClayton4[[#This Row],[URS_MR]]&amp;_tClayton4[[#This Row],[URS_Spec]]&amp;_tClayton4[[#This Row],[Sys_Req]]&amp;_tClayton4[[#This Row],[SyRS]]</f>
        <v>MASTER-6488URSFittingMASTER-60748HAFQ</v>
      </c>
    </row>
    <row r="4202" spans="1:13" ht="12.75" hidden="1" x14ac:dyDescent="0.2">
      <c r="A4202" t="s">
        <v>706</v>
      </c>
      <c r="B4202" t="s">
        <v>2183</v>
      </c>
      <c r="C4202" t="s">
        <v>709</v>
      </c>
      <c r="D4202" t="s">
        <v>4</v>
      </c>
      <c r="F4202" t="str">
        <f>Combined[[#This Row],[CIC_Req]]&amp;Combined[[#This Row],[CIC]]&amp;Combined[[#This Row],[Sys_Req]]&amp;Combined[[#This Row],[SyRS]]</f>
        <v>MASTER-6490URSPPBTEMASTER-60745HAFQ</v>
      </c>
      <c r="H4202" t="s">
        <v>217</v>
      </c>
      <c r="I4202" t="s">
        <v>2183</v>
      </c>
      <c r="J4202" t="s">
        <v>711</v>
      </c>
      <c r="K4202" t="s">
        <v>4</v>
      </c>
      <c r="M4202" t="str">
        <f>_tClayton4[[#This Row],[URS_MR]]&amp;_tClayton4[[#This Row],[URS_Spec]]&amp;_tClayton4[[#This Row],[Sys_Req]]&amp;_tClayton4[[#This Row],[SyRS]]</f>
        <v>MASTER-6488URSPPBTEMASTER-60748HAFQ</v>
      </c>
    </row>
    <row r="4203" spans="1:13" ht="12.75" x14ac:dyDescent="0.2">
      <c r="A4203" t="s">
        <v>710</v>
      </c>
      <c r="B4203" t="s">
        <v>2183</v>
      </c>
      <c r="C4203" t="s">
        <v>709</v>
      </c>
      <c r="D4203" t="s">
        <v>4</v>
      </c>
      <c r="F4203" t="str">
        <f>Combined[[#This Row],[CIC_Req]]&amp;Combined[[#This Row],[CIC]]&amp;Combined[[#This Row],[Sys_Req]]&amp;Combined[[#This Row],[SyRS]]</f>
        <v>MASTER-6491URSPPBTEMASTER-60745HAFQ</v>
      </c>
      <c r="H4203" t="s">
        <v>217</v>
      </c>
      <c r="I4203" t="s">
        <v>7</v>
      </c>
      <c r="J4203" t="s">
        <v>712</v>
      </c>
      <c r="K4203" t="s">
        <v>4</v>
      </c>
      <c r="M4203" t="str">
        <f>_tClayton4[[#This Row],[URS_MR]]&amp;_tClayton4[[#This Row],[URS_Spec]]&amp;_tClayton4[[#This Row],[Sys_Req]]&amp;_tClayton4[[#This Row],[SyRS]]</f>
        <v>MASTER-6488URSCICMASTER-60749HAFQ</v>
      </c>
    </row>
    <row r="4204" spans="1:13" ht="12.75" x14ac:dyDescent="0.2">
      <c r="A4204" t="s">
        <v>217</v>
      </c>
      <c r="B4204" t="s">
        <v>7</v>
      </c>
      <c r="C4204" t="s">
        <v>711</v>
      </c>
      <c r="D4204" t="s">
        <v>4</v>
      </c>
      <c r="F4204" t="str">
        <f>Combined[[#This Row],[CIC_Req]]&amp;Combined[[#This Row],[CIC]]&amp;Combined[[#This Row],[Sys_Req]]&amp;Combined[[#This Row],[SyRS]]</f>
        <v>MASTER-6488URSCICMASTER-60748HAFQ</v>
      </c>
      <c r="H4204" t="s">
        <v>706</v>
      </c>
      <c r="I4204" t="s">
        <v>7</v>
      </c>
      <c r="J4204" t="s">
        <v>712</v>
      </c>
      <c r="K4204" t="s">
        <v>4</v>
      </c>
      <c r="M4204" t="str">
        <f>_tClayton4[[#This Row],[URS_MR]]&amp;_tClayton4[[#This Row],[URS_Spec]]&amp;_tClayton4[[#This Row],[Sys_Req]]&amp;_tClayton4[[#This Row],[SyRS]]</f>
        <v>MASTER-6490URSCICMASTER-60749HAFQ</v>
      </c>
    </row>
    <row r="4205" spans="1:13" ht="12.75" x14ac:dyDescent="0.2">
      <c r="A4205" t="s">
        <v>217</v>
      </c>
      <c r="B4205" t="s">
        <v>2348</v>
      </c>
      <c r="C4205" t="s">
        <v>711</v>
      </c>
      <c r="D4205" t="s">
        <v>4</v>
      </c>
      <c r="F4205" t="str">
        <f>Combined[[#This Row],[CIC_Req]]&amp;Combined[[#This Row],[CIC]]&amp;Combined[[#This Row],[Sys_Req]]&amp;Combined[[#This Row],[SyRS]]</f>
        <v>MASTER-6488URSFittingMASTER-60748HAFQ</v>
      </c>
      <c r="H4205" t="s">
        <v>713</v>
      </c>
      <c r="I4205" t="s">
        <v>7</v>
      </c>
      <c r="J4205" t="s">
        <v>712</v>
      </c>
      <c r="K4205" t="s">
        <v>4</v>
      </c>
      <c r="M4205" t="str">
        <f>_tClayton4[[#This Row],[URS_MR]]&amp;_tClayton4[[#This Row],[URS_Spec]]&amp;_tClayton4[[#This Row],[Sys_Req]]&amp;_tClayton4[[#This Row],[SyRS]]</f>
        <v>MASTER-6530URSCICMASTER-60749HAFQ</v>
      </c>
    </row>
    <row r="4206" spans="1:13" ht="12.75" x14ac:dyDescent="0.2">
      <c r="A4206" t="s">
        <v>217</v>
      </c>
      <c r="B4206" t="s">
        <v>2183</v>
      </c>
      <c r="C4206" t="s">
        <v>711</v>
      </c>
      <c r="D4206" t="s">
        <v>4</v>
      </c>
      <c r="F4206" t="str">
        <f>Combined[[#This Row],[CIC_Req]]&amp;Combined[[#This Row],[CIC]]&amp;Combined[[#This Row],[Sys_Req]]&amp;Combined[[#This Row],[SyRS]]</f>
        <v>MASTER-6488URSPPBTEMASTER-60748HAFQ</v>
      </c>
      <c r="H4206" t="s">
        <v>714</v>
      </c>
      <c r="I4206" t="s">
        <v>7</v>
      </c>
      <c r="J4206" t="s">
        <v>712</v>
      </c>
      <c r="K4206" t="s">
        <v>4</v>
      </c>
      <c r="M4206" t="str">
        <f>_tClayton4[[#This Row],[URS_MR]]&amp;_tClayton4[[#This Row],[URS_Spec]]&amp;_tClayton4[[#This Row],[Sys_Req]]&amp;_tClayton4[[#This Row],[SyRS]]</f>
        <v>MASTER-6532URSCICMASTER-60749HAFQ</v>
      </c>
    </row>
    <row r="4207" spans="1:13" ht="12.75" hidden="1" x14ac:dyDescent="0.2">
      <c r="A4207" t="s">
        <v>217</v>
      </c>
      <c r="B4207" t="s">
        <v>7</v>
      </c>
      <c r="C4207" t="s">
        <v>712</v>
      </c>
      <c r="D4207" t="s">
        <v>4</v>
      </c>
      <c r="F4207" t="str">
        <f>Combined[[#This Row],[CIC_Req]]&amp;Combined[[#This Row],[CIC]]&amp;Combined[[#This Row],[Sys_Req]]&amp;Combined[[#This Row],[SyRS]]</f>
        <v>MASTER-6488URSCICMASTER-60749HAFQ</v>
      </c>
      <c r="H4207" t="s">
        <v>217</v>
      </c>
      <c r="I4207" t="s">
        <v>2348</v>
      </c>
      <c r="J4207" t="s">
        <v>712</v>
      </c>
      <c r="K4207" t="s">
        <v>4</v>
      </c>
      <c r="M4207" t="str">
        <f>_tClayton4[[#This Row],[URS_MR]]&amp;_tClayton4[[#This Row],[URS_Spec]]&amp;_tClayton4[[#This Row],[Sys_Req]]&amp;_tClayton4[[#This Row],[SyRS]]</f>
        <v>MASTER-6488URSFittingMASTER-60749HAFQ</v>
      </c>
    </row>
    <row r="4208" spans="1:13" ht="12.75" hidden="1" x14ac:dyDescent="0.2">
      <c r="A4208" t="s">
        <v>706</v>
      </c>
      <c r="B4208" t="s">
        <v>7</v>
      </c>
      <c r="C4208" t="s">
        <v>712</v>
      </c>
      <c r="D4208" t="s">
        <v>4</v>
      </c>
      <c r="F4208" t="str">
        <f>Combined[[#This Row],[CIC_Req]]&amp;Combined[[#This Row],[CIC]]&amp;Combined[[#This Row],[Sys_Req]]&amp;Combined[[#This Row],[SyRS]]</f>
        <v>MASTER-6490URSCICMASTER-60749HAFQ</v>
      </c>
      <c r="H4208" t="s">
        <v>706</v>
      </c>
      <c r="I4208" t="s">
        <v>2348</v>
      </c>
      <c r="J4208" t="s">
        <v>712</v>
      </c>
      <c r="K4208" t="s">
        <v>4</v>
      </c>
      <c r="M4208" t="str">
        <f>_tClayton4[[#This Row],[URS_MR]]&amp;_tClayton4[[#This Row],[URS_Spec]]&amp;_tClayton4[[#This Row],[Sys_Req]]&amp;_tClayton4[[#This Row],[SyRS]]</f>
        <v>MASTER-6490URSFittingMASTER-60749HAFQ</v>
      </c>
    </row>
    <row r="4209" spans="1:13" ht="12.75" hidden="1" x14ac:dyDescent="0.2">
      <c r="A4209" t="s">
        <v>713</v>
      </c>
      <c r="B4209" t="s">
        <v>7</v>
      </c>
      <c r="C4209" t="s">
        <v>712</v>
      </c>
      <c r="D4209" t="s">
        <v>4</v>
      </c>
      <c r="F4209" t="str">
        <f>Combined[[#This Row],[CIC_Req]]&amp;Combined[[#This Row],[CIC]]&amp;Combined[[#This Row],[Sys_Req]]&amp;Combined[[#This Row],[SyRS]]</f>
        <v>MASTER-6530URSCICMASTER-60749HAFQ</v>
      </c>
      <c r="H4209" t="s">
        <v>713</v>
      </c>
      <c r="I4209" t="s">
        <v>2348</v>
      </c>
      <c r="J4209" t="s">
        <v>712</v>
      </c>
      <c r="K4209" t="s">
        <v>4</v>
      </c>
      <c r="M4209" t="str">
        <f>_tClayton4[[#This Row],[URS_MR]]&amp;_tClayton4[[#This Row],[URS_Spec]]&amp;_tClayton4[[#This Row],[Sys_Req]]&amp;_tClayton4[[#This Row],[SyRS]]</f>
        <v>MASTER-6530URSFittingMASTER-60749HAFQ</v>
      </c>
    </row>
    <row r="4210" spans="1:13" ht="12.75" hidden="1" x14ac:dyDescent="0.2">
      <c r="A4210" t="s">
        <v>714</v>
      </c>
      <c r="B4210" t="s">
        <v>7</v>
      </c>
      <c r="C4210" t="s">
        <v>712</v>
      </c>
      <c r="D4210" t="s">
        <v>4</v>
      </c>
      <c r="F4210" t="str">
        <f>Combined[[#This Row],[CIC_Req]]&amp;Combined[[#This Row],[CIC]]&amp;Combined[[#This Row],[Sys_Req]]&amp;Combined[[#This Row],[SyRS]]</f>
        <v>MASTER-6532URSCICMASTER-60749HAFQ</v>
      </c>
      <c r="H4210" t="s">
        <v>714</v>
      </c>
      <c r="I4210" t="s">
        <v>2348</v>
      </c>
      <c r="J4210" t="s">
        <v>712</v>
      </c>
      <c r="K4210" t="s">
        <v>4</v>
      </c>
      <c r="M4210" t="str">
        <f>_tClayton4[[#This Row],[URS_MR]]&amp;_tClayton4[[#This Row],[URS_Spec]]&amp;_tClayton4[[#This Row],[Sys_Req]]&amp;_tClayton4[[#This Row],[SyRS]]</f>
        <v>MASTER-6532URSFittingMASTER-60749HAFQ</v>
      </c>
    </row>
    <row r="4211" spans="1:13" ht="12.75" hidden="1" x14ac:dyDescent="0.2">
      <c r="A4211" t="s">
        <v>217</v>
      </c>
      <c r="B4211" t="s">
        <v>2348</v>
      </c>
      <c r="C4211" t="s">
        <v>712</v>
      </c>
      <c r="D4211" t="s">
        <v>4</v>
      </c>
      <c r="F4211" t="str">
        <f>Combined[[#This Row],[CIC_Req]]&amp;Combined[[#This Row],[CIC]]&amp;Combined[[#This Row],[Sys_Req]]&amp;Combined[[#This Row],[SyRS]]</f>
        <v>MASTER-6488URSFittingMASTER-60749HAFQ</v>
      </c>
      <c r="H4211" t="s">
        <v>217</v>
      </c>
      <c r="I4211" t="s">
        <v>2183</v>
      </c>
      <c r="J4211" t="s">
        <v>712</v>
      </c>
      <c r="K4211" t="s">
        <v>4</v>
      </c>
      <c r="M4211" t="str">
        <f>_tClayton4[[#This Row],[URS_MR]]&amp;_tClayton4[[#This Row],[URS_Spec]]&amp;_tClayton4[[#This Row],[Sys_Req]]&amp;_tClayton4[[#This Row],[SyRS]]</f>
        <v>MASTER-6488URSPPBTEMASTER-60749HAFQ</v>
      </c>
    </row>
    <row r="4212" spans="1:13" ht="12.75" hidden="1" x14ac:dyDescent="0.2">
      <c r="A4212" t="s">
        <v>706</v>
      </c>
      <c r="B4212" t="s">
        <v>2348</v>
      </c>
      <c r="C4212" t="s">
        <v>712</v>
      </c>
      <c r="D4212" t="s">
        <v>4</v>
      </c>
      <c r="F4212" t="str">
        <f>Combined[[#This Row],[CIC_Req]]&amp;Combined[[#This Row],[CIC]]&amp;Combined[[#This Row],[Sys_Req]]&amp;Combined[[#This Row],[SyRS]]</f>
        <v>MASTER-6490URSFittingMASTER-60749HAFQ</v>
      </c>
      <c r="H4212" t="s">
        <v>706</v>
      </c>
      <c r="I4212" t="s">
        <v>2183</v>
      </c>
      <c r="J4212" t="s">
        <v>712</v>
      </c>
      <c r="K4212" t="s">
        <v>4</v>
      </c>
      <c r="M4212" t="str">
        <f>_tClayton4[[#This Row],[URS_MR]]&amp;_tClayton4[[#This Row],[URS_Spec]]&amp;_tClayton4[[#This Row],[Sys_Req]]&amp;_tClayton4[[#This Row],[SyRS]]</f>
        <v>MASTER-6490URSPPBTEMASTER-60749HAFQ</v>
      </c>
    </row>
    <row r="4213" spans="1:13" ht="12.75" hidden="1" x14ac:dyDescent="0.2">
      <c r="A4213" t="s">
        <v>713</v>
      </c>
      <c r="B4213" t="s">
        <v>2348</v>
      </c>
      <c r="C4213" t="s">
        <v>712</v>
      </c>
      <c r="D4213" t="s">
        <v>4</v>
      </c>
      <c r="F4213" t="str">
        <f>Combined[[#This Row],[CIC_Req]]&amp;Combined[[#This Row],[CIC]]&amp;Combined[[#This Row],[Sys_Req]]&amp;Combined[[#This Row],[SyRS]]</f>
        <v>MASTER-6530URSFittingMASTER-60749HAFQ</v>
      </c>
      <c r="H4213" t="s">
        <v>713</v>
      </c>
      <c r="I4213" t="s">
        <v>2183</v>
      </c>
      <c r="J4213" t="s">
        <v>712</v>
      </c>
      <c r="K4213" t="s">
        <v>4</v>
      </c>
      <c r="M4213" t="str">
        <f>_tClayton4[[#This Row],[URS_MR]]&amp;_tClayton4[[#This Row],[URS_Spec]]&amp;_tClayton4[[#This Row],[Sys_Req]]&amp;_tClayton4[[#This Row],[SyRS]]</f>
        <v>MASTER-6530URSPPBTEMASTER-60749HAFQ</v>
      </c>
    </row>
    <row r="4214" spans="1:13" ht="12.75" hidden="1" x14ac:dyDescent="0.2">
      <c r="A4214" t="s">
        <v>714</v>
      </c>
      <c r="B4214" t="s">
        <v>2348</v>
      </c>
      <c r="C4214" t="s">
        <v>712</v>
      </c>
      <c r="D4214" t="s">
        <v>4</v>
      </c>
      <c r="F4214" t="str">
        <f>Combined[[#This Row],[CIC_Req]]&amp;Combined[[#This Row],[CIC]]&amp;Combined[[#This Row],[Sys_Req]]&amp;Combined[[#This Row],[SyRS]]</f>
        <v>MASTER-6532URSFittingMASTER-60749HAFQ</v>
      </c>
      <c r="H4214" t="s">
        <v>714</v>
      </c>
      <c r="I4214" t="s">
        <v>2183</v>
      </c>
      <c r="J4214" t="s">
        <v>712</v>
      </c>
      <c r="K4214" t="s">
        <v>4</v>
      </c>
      <c r="M4214" t="str">
        <f>_tClayton4[[#This Row],[URS_MR]]&amp;_tClayton4[[#This Row],[URS_Spec]]&amp;_tClayton4[[#This Row],[Sys_Req]]&amp;_tClayton4[[#This Row],[SyRS]]</f>
        <v>MASTER-6532URSPPBTEMASTER-60749HAFQ</v>
      </c>
    </row>
    <row r="4215" spans="1:13" ht="12.75" x14ac:dyDescent="0.2">
      <c r="A4215" t="s">
        <v>217</v>
      </c>
      <c r="B4215" t="s">
        <v>2183</v>
      </c>
      <c r="C4215" t="s">
        <v>712</v>
      </c>
      <c r="D4215" t="s">
        <v>4</v>
      </c>
      <c r="F4215" t="str">
        <f>Combined[[#This Row],[CIC_Req]]&amp;Combined[[#This Row],[CIC]]&amp;Combined[[#This Row],[Sys_Req]]&amp;Combined[[#This Row],[SyRS]]</f>
        <v>MASTER-6488URSPPBTEMASTER-60749HAFQ</v>
      </c>
      <c r="H4215" t="s">
        <v>217</v>
      </c>
      <c r="I4215" t="s">
        <v>7</v>
      </c>
      <c r="J4215" t="s">
        <v>715</v>
      </c>
      <c r="K4215" t="s">
        <v>4</v>
      </c>
      <c r="M4215" t="str">
        <f>_tClayton4[[#This Row],[URS_MR]]&amp;_tClayton4[[#This Row],[URS_Spec]]&amp;_tClayton4[[#This Row],[Sys_Req]]&amp;_tClayton4[[#This Row],[SyRS]]</f>
        <v>MASTER-6488URSCICMASTER-60751HAFQ</v>
      </c>
    </row>
    <row r="4216" spans="1:13" ht="12.75" x14ac:dyDescent="0.2">
      <c r="A4216" t="s">
        <v>706</v>
      </c>
      <c r="B4216" t="s">
        <v>2183</v>
      </c>
      <c r="C4216" t="s">
        <v>712</v>
      </c>
      <c r="D4216" t="s">
        <v>4</v>
      </c>
      <c r="F4216" t="str">
        <f>Combined[[#This Row],[CIC_Req]]&amp;Combined[[#This Row],[CIC]]&amp;Combined[[#This Row],[Sys_Req]]&amp;Combined[[#This Row],[SyRS]]</f>
        <v>MASTER-6490URSPPBTEMASTER-60749HAFQ</v>
      </c>
      <c r="H4216" t="s">
        <v>716</v>
      </c>
      <c r="I4216" t="s">
        <v>7</v>
      </c>
      <c r="J4216" t="s">
        <v>715</v>
      </c>
      <c r="K4216" t="s">
        <v>4</v>
      </c>
      <c r="M4216" t="str">
        <f>_tClayton4[[#This Row],[URS_MR]]&amp;_tClayton4[[#This Row],[URS_Spec]]&amp;_tClayton4[[#This Row],[Sys_Req]]&amp;_tClayton4[[#This Row],[SyRS]]</f>
        <v>MASTER-6494URSCICMASTER-60751HAFQ</v>
      </c>
    </row>
    <row r="4217" spans="1:13" ht="12.75" hidden="1" x14ac:dyDescent="0.2">
      <c r="A4217" t="s">
        <v>713</v>
      </c>
      <c r="B4217" t="s">
        <v>2183</v>
      </c>
      <c r="C4217" t="s">
        <v>712</v>
      </c>
      <c r="D4217" t="s">
        <v>4</v>
      </c>
      <c r="F4217" t="str">
        <f>Combined[[#This Row],[CIC_Req]]&amp;Combined[[#This Row],[CIC]]&amp;Combined[[#This Row],[Sys_Req]]&amp;Combined[[#This Row],[SyRS]]</f>
        <v>MASTER-6530URSPPBTEMASTER-60749HAFQ</v>
      </c>
      <c r="H4217" t="s">
        <v>217</v>
      </c>
      <c r="I4217" t="s">
        <v>2348</v>
      </c>
      <c r="J4217" t="s">
        <v>715</v>
      </c>
      <c r="K4217" t="s">
        <v>4</v>
      </c>
      <c r="M4217" t="str">
        <f>_tClayton4[[#This Row],[URS_MR]]&amp;_tClayton4[[#This Row],[URS_Spec]]&amp;_tClayton4[[#This Row],[Sys_Req]]&amp;_tClayton4[[#This Row],[SyRS]]</f>
        <v>MASTER-6488URSFittingMASTER-60751HAFQ</v>
      </c>
    </row>
    <row r="4218" spans="1:13" ht="12.75" hidden="1" x14ac:dyDescent="0.2">
      <c r="A4218" t="s">
        <v>714</v>
      </c>
      <c r="B4218" t="s">
        <v>2183</v>
      </c>
      <c r="C4218" t="s">
        <v>712</v>
      </c>
      <c r="D4218" t="s">
        <v>4</v>
      </c>
      <c r="F4218" t="str">
        <f>Combined[[#This Row],[CIC_Req]]&amp;Combined[[#This Row],[CIC]]&amp;Combined[[#This Row],[Sys_Req]]&amp;Combined[[#This Row],[SyRS]]</f>
        <v>MASTER-6532URSPPBTEMASTER-60749HAFQ</v>
      </c>
      <c r="H4218" t="s">
        <v>716</v>
      </c>
      <c r="I4218" t="s">
        <v>2348</v>
      </c>
      <c r="J4218" t="s">
        <v>715</v>
      </c>
      <c r="K4218" t="s">
        <v>4</v>
      </c>
      <c r="M4218" t="str">
        <f>_tClayton4[[#This Row],[URS_MR]]&amp;_tClayton4[[#This Row],[URS_Spec]]&amp;_tClayton4[[#This Row],[Sys_Req]]&amp;_tClayton4[[#This Row],[SyRS]]</f>
        <v>MASTER-6494URSFittingMASTER-60751HAFQ</v>
      </c>
    </row>
    <row r="4219" spans="1:13" ht="12.75" hidden="1" x14ac:dyDescent="0.2">
      <c r="A4219" t="s">
        <v>217</v>
      </c>
      <c r="B4219" t="s">
        <v>7</v>
      </c>
      <c r="C4219" t="s">
        <v>715</v>
      </c>
      <c r="D4219" t="s">
        <v>4</v>
      </c>
      <c r="F4219" t="str">
        <f>Combined[[#This Row],[CIC_Req]]&amp;Combined[[#This Row],[CIC]]&amp;Combined[[#This Row],[Sys_Req]]&amp;Combined[[#This Row],[SyRS]]</f>
        <v>MASTER-6488URSCICMASTER-60751HAFQ</v>
      </c>
      <c r="H4219" t="s">
        <v>217</v>
      </c>
      <c r="I4219" t="s">
        <v>2183</v>
      </c>
      <c r="J4219" t="s">
        <v>715</v>
      </c>
      <c r="K4219" t="s">
        <v>4</v>
      </c>
      <c r="M4219" t="str">
        <f>_tClayton4[[#This Row],[URS_MR]]&amp;_tClayton4[[#This Row],[URS_Spec]]&amp;_tClayton4[[#This Row],[Sys_Req]]&amp;_tClayton4[[#This Row],[SyRS]]</f>
        <v>MASTER-6488URSPPBTEMASTER-60751HAFQ</v>
      </c>
    </row>
    <row r="4220" spans="1:13" ht="12.75" hidden="1" x14ac:dyDescent="0.2">
      <c r="A4220" t="s">
        <v>716</v>
      </c>
      <c r="B4220" t="s">
        <v>7</v>
      </c>
      <c r="C4220" t="s">
        <v>715</v>
      </c>
      <c r="D4220" t="s">
        <v>4</v>
      </c>
      <c r="F4220" t="str">
        <f>Combined[[#This Row],[CIC_Req]]&amp;Combined[[#This Row],[CIC]]&amp;Combined[[#This Row],[Sys_Req]]&amp;Combined[[#This Row],[SyRS]]</f>
        <v>MASTER-6494URSCICMASTER-60751HAFQ</v>
      </c>
      <c r="H4220" t="s">
        <v>716</v>
      </c>
      <c r="I4220" t="s">
        <v>2183</v>
      </c>
      <c r="J4220" t="s">
        <v>715</v>
      </c>
      <c r="K4220" t="s">
        <v>4</v>
      </c>
      <c r="M4220" t="str">
        <f>_tClayton4[[#This Row],[URS_MR]]&amp;_tClayton4[[#This Row],[URS_Spec]]&amp;_tClayton4[[#This Row],[Sys_Req]]&amp;_tClayton4[[#This Row],[SyRS]]</f>
        <v>MASTER-6494URSPPBTEMASTER-60751HAFQ</v>
      </c>
    </row>
    <row r="4221" spans="1:13" ht="12.75" x14ac:dyDescent="0.2">
      <c r="A4221" t="s">
        <v>217</v>
      </c>
      <c r="B4221" t="s">
        <v>2348</v>
      </c>
      <c r="C4221" t="s">
        <v>715</v>
      </c>
      <c r="D4221" t="s">
        <v>4</v>
      </c>
      <c r="F4221" t="str">
        <f>Combined[[#This Row],[CIC_Req]]&amp;Combined[[#This Row],[CIC]]&amp;Combined[[#This Row],[Sys_Req]]&amp;Combined[[#This Row],[SyRS]]</f>
        <v>MASTER-6488URSFittingMASTER-60751HAFQ</v>
      </c>
      <c r="H4221" t="s">
        <v>217</v>
      </c>
      <c r="I4221" t="s">
        <v>7</v>
      </c>
      <c r="J4221" t="s">
        <v>717</v>
      </c>
      <c r="K4221" t="s">
        <v>4</v>
      </c>
      <c r="M4221" t="str">
        <f>_tClayton4[[#This Row],[URS_MR]]&amp;_tClayton4[[#This Row],[URS_Spec]]&amp;_tClayton4[[#This Row],[Sys_Req]]&amp;_tClayton4[[#This Row],[SyRS]]</f>
        <v>MASTER-6488URSCICMASTER-60752HAFQ</v>
      </c>
    </row>
    <row r="4222" spans="1:13" ht="12.75" x14ac:dyDescent="0.2">
      <c r="A4222" t="s">
        <v>716</v>
      </c>
      <c r="B4222" t="s">
        <v>2348</v>
      </c>
      <c r="C4222" t="s">
        <v>715</v>
      </c>
      <c r="D4222" t="s">
        <v>4</v>
      </c>
      <c r="F4222" t="str">
        <f>Combined[[#This Row],[CIC_Req]]&amp;Combined[[#This Row],[CIC]]&amp;Combined[[#This Row],[Sys_Req]]&amp;Combined[[#This Row],[SyRS]]</f>
        <v>MASTER-6494URSFittingMASTER-60751HAFQ</v>
      </c>
      <c r="H4222" t="s">
        <v>716</v>
      </c>
      <c r="I4222" t="s">
        <v>7</v>
      </c>
      <c r="J4222" t="s">
        <v>717</v>
      </c>
      <c r="K4222" t="s">
        <v>4</v>
      </c>
      <c r="M4222" t="str">
        <f>_tClayton4[[#This Row],[URS_MR]]&amp;_tClayton4[[#This Row],[URS_Spec]]&amp;_tClayton4[[#This Row],[Sys_Req]]&amp;_tClayton4[[#This Row],[SyRS]]</f>
        <v>MASTER-6494URSCICMASTER-60752HAFQ</v>
      </c>
    </row>
    <row r="4223" spans="1:13" ht="12.75" hidden="1" x14ac:dyDescent="0.2">
      <c r="A4223" t="s">
        <v>217</v>
      </c>
      <c r="B4223" t="s">
        <v>2183</v>
      </c>
      <c r="C4223" t="s">
        <v>715</v>
      </c>
      <c r="D4223" t="s">
        <v>4</v>
      </c>
      <c r="F4223" t="str">
        <f>Combined[[#This Row],[CIC_Req]]&amp;Combined[[#This Row],[CIC]]&amp;Combined[[#This Row],[Sys_Req]]&amp;Combined[[#This Row],[SyRS]]</f>
        <v>MASTER-6488URSPPBTEMASTER-60751HAFQ</v>
      </c>
      <c r="H4223" t="s">
        <v>217</v>
      </c>
      <c r="I4223" t="s">
        <v>2348</v>
      </c>
      <c r="J4223" t="s">
        <v>717</v>
      </c>
      <c r="K4223" t="s">
        <v>4</v>
      </c>
      <c r="M4223" t="str">
        <f>_tClayton4[[#This Row],[URS_MR]]&amp;_tClayton4[[#This Row],[URS_Spec]]&amp;_tClayton4[[#This Row],[Sys_Req]]&amp;_tClayton4[[#This Row],[SyRS]]</f>
        <v>MASTER-6488URSFittingMASTER-60752HAFQ</v>
      </c>
    </row>
    <row r="4224" spans="1:13" ht="12.75" hidden="1" x14ac:dyDescent="0.2">
      <c r="A4224" t="s">
        <v>716</v>
      </c>
      <c r="B4224" t="s">
        <v>2183</v>
      </c>
      <c r="C4224" t="s">
        <v>715</v>
      </c>
      <c r="D4224" t="s">
        <v>4</v>
      </c>
      <c r="F4224" t="str">
        <f>Combined[[#This Row],[CIC_Req]]&amp;Combined[[#This Row],[CIC]]&amp;Combined[[#This Row],[Sys_Req]]&amp;Combined[[#This Row],[SyRS]]</f>
        <v>MASTER-6494URSPPBTEMASTER-60751HAFQ</v>
      </c>
      <c r="H4224" t="s">
        <v>716</v>
      </c>
      <c r="I4224" t="s">
        <v>2348</v>
      </c>
      <c r="J4224" t="s">
        <v>717</v>
      </c>
      <c r="K4224" t="s">
        <v>4</v>
      </c>
      <c r="M4224" t="str">
        <f>_tClayton4[[#This Row],[URS_MR]]&amp;_tClayton4[[#This Row],[URS_Spec]]&amp;_tClayton4[[#This Row],[Sys_Req]]&amp;_tClayton4[[#This Row],[SyRS]]</f>
        <v>MASTER-6494URSFittingMASTER-60752HAFQ</v>
      </c>
    </row>
    <row r="4225" spans="1:13" ht="12.75" hidden="1" x14ac:dyDescent="0.2">
      <c r="A4225" t="s">
        <v>217</v>
      </c>
      <c r="B4225" t="s">
        <v>7</v>
      </c>
      <c r="C4225" t="s">
        <v>717</v>
      </c>
      <c r="D4225" t="s">
        <v>4</v>
      </c>
      <c r="F4225" t="str">
        <f>Combined[[#This Row],[CIC_Req]]&amp;Combined[[#This Row],[CIC]]&amp;Combined[[#This Row],[Sys_Req]]&amp;Combined[[#This Row],[SyRS]]</f>
        <v>MASTER-6488URSCICMASTER-60752HAFQ</v>
      </c>
      <c r="H4225" t="s">
        <v>217</v>
      </c>
      <c r="I4225" t="s">
        <v>2183</v>
      </c>
      <c r="J4225" t="s">
        <v>717</v>
      </c>
      <c r="K4225" t="s">
        <v>4</v>
      </c>
      <c r="M4225" t="str">
        <f>_tClayton4[[#This Row],[URS_MR]]&amp;_tClayton4[[#This Row],[URS_Spec]]&amp;_tClayton4[[#This Row],[Sys_Req]]&amp;_tClayton4[[#This Row],[SyRS]]</f>
        <v>MASTER-6488URSPPBTEMASTER-60752HAFQ</v>
      </c>
    </row>
    <row r="4226" spans="1:13" ht="12.75" hidden="1" x14ac:dyDescent="0.2">
      <c r="A4226" t="s">
        <v>716</v>
      </c>
      <c r="B4226" t="s">
        <v>7</v>
      </c>
      <c r="C4226" t="s">
        <v>717</v>
      </c>
      <c r="D4226" t="s">
        <v>4</v>
      </c>
      <c r="F4226" t="str">
        <f>Combined[[#This Row],[CIC_Req]]&amp;Combined[[#This Row],[CIC]]&amp;Combined[[#This Row],[Sys_Req]]&amp;Combined[[#This Row],[SyRS]]</f>
        <v>MASTER-6494URSCICMASTER-60752HAFQ</v>
      </c>
      <c r="H4226" t="s">
        <v>716</v>
      </c>
      <c r="I4226" t="s">
        <v>2183</v>
      </c>
      <c r="J4226" t="s">
        <v>717</v>
      </c>
      <c r="K4226" t="s">
        <v>4</v>
      </c>
      <c r="M4226" t="str">
        <f>_tClayton4[[#This Row],[URS_MR]]&amp;_tClayton4[[#This Row],[URS_Spec]]&amp;_tClayton4[[#This Row],[Sys_Req]]&amp;_tClayton4[[#This Row],[SyRS]]</f>
        <v>MASTER-6494URSPPBTEMASTER-60752HAFQ</v>
      </c>
    </row>
    <row r="4227" spans="1:13" ht="12.75" x14ac:dyDescent="0.2">
      <c r="A4227" t="s">
        <v>217</v>
      </c>
      <c r="B4227" t="s">
        <v>2348</v>
      </c>
      <c r="C4227" t="s">
        <v>717</v>
      </c>
      <c r="D4227" t="s">
        <v>4</v>
      </c>
      <c r="F4227" t="str">
        <f>Combined[[#This Row],[CIC_Req]]&amp;Combined[[#This Row],[CIC]]&amp;Combined[[#This Row],[Sys_Req]]&amp;Combined[[#This Row],[SyRS]]</f>
        <v>MASTER-6488URSFittingMASTER-60752HAFQ</v>
      </c>
      <c r="H4227" t="s">
        <v>217</v>
      </c>
      <c r="I4227" t="s">
        <v>7</v>
      </c>
      <c r="J4227" t="s">
        <v>718</v>
      </c>
      <c r="K4227" t="s">
        <v>4</v>
      </c>
      <c r="M4227" t="str">
        <f>_tClayton4[[#This Row],[URS_MR]]&amp;_tClayton4[[#This Row],[URS_Spec]]&amp;_tClayton4[[#This Row],[Sys_Req]]&amp;_tClayton4[[#This Row],[SyRS]]</f>
        <v>MASTER-6488URSCICMASTER-60754HAFQ</v>
      </c>
    </row>
    <row r="4228" spans="1:13" ht="12.75" hidden="1" x14ac:dyDescent="0.2">
      <c r="A4228" t="s">
        <v>716</v>
      </c>
      <c r="B4228" t="s">
        <v>2348</v>
      </c>
      <c r="C4228" t="s">
        <v>717</v>
      </c>
      <c r="D4228" t="s">
        <v>4</v>
      </c>
      <c r="F4228" t="str">
        <f>Combined[[#This Row],[CIC_Req]]&amp;Combined[[#This Row],[CIC]]&amp;Combined[[#This Row],[Sys_Req]]&amp;Combined[[#This Row],[SyRS]]</f>
        <v>MASTER-6494URSFittingMASTER-60752HAFQ</v>
      </c>
      <c r="H4228" t="s">
        <v>217</v>
      </c>
      <c r="I4228" t="s">
        <v>2348</v>
      </c>
      <c r="J4228" t="s">
        <v>718</v>
      </c>
      <c r="K4228" t="s">
        <v>4</v>
      </c>
      <c r="M4228" t="str">
        <f>_tClayton4[[#This Row],[URS_MR]]&amp;_tClayton4[[#This Row],[URS_Spec]]&amp;_tClayton4[[#This Row],[Sys_Req]]&amp;_tClayton4[[#This Row],[SyRS]]</f>
        <v>MASTER-6488URSFittingMASTER-60754HAFQ</v>
      </c>
    </row>
    <row r="4229" spans="1:13" ht="12.75" hidden="1" x14ac:dyDescent="0.2">
      <c r="A4229" t="s">
        <v>217</v>
      </c>
      <c r="B4229" t="s">
        <v>2183</v>
      </c>
      <c r="C4229" t="s">
        <v>717</v>
      </c>
      <c r="D4229" t="s">
        <v>4</v>
      </c>
      <c r="F4229" t="str">
        <f>Combined[[#This Row],[CIC_Req]]&amp;Combined[[#This Row],[CIC]]&amp;Combined[[#This Row],[Sys_Req]]&amp;Combined[[#This Row],[SyRS]]</f>
        <v>MASTER-6488URSPPBTEMASTER-60752HAFQ</v>
      </c>
      <c r="H4229" t="s">
        <v>217</v>
      </c>
      <c r="I4229" t="s">
        <v>2183</v>
      </c>
      <c r="J4229" t="s">
        <v>718</v>
      </c>
      <c r="K4229" t="s">
        <v>4</v>
      </c>
      <c r="M4229" t="str">
        <f>_tClayton4[[#This Row],[URS_MR]]&amp;_tClayton4[[#This Row],[URS_Spec]]&amp;_tClayton4[[#This Row],[Sys_Req]]&amp;_tClayton4[[#This Row],[SyRS]]</f>
        <v>MASTER-6488URSPPBTEMASTER-60754HAFQ</v>
      </c>
    </row>
    <row r="4230" spans="1:13" ht="12.75" x14ac:dyDescent="0.2">
      <c r="A4230" t="s">
        <v>716</v>
      </c>
      <c r="B4230" t="s">
        <v>2183</v>
      </c>
      <c r="C4230" t="s">
        <v>717</v>
      </c>
      <c r="D4230" t="s">
        <v>4</v>
      </c>
      <c r="F4230" t="str">
        <f>Combined[[#This Row],[CIC_Req]]&amp;Combined[[#This Row],[CIC]]&amp;Combined[[#This Row],[Sys_Req]]&amp;Combined[[#This Row],[SyRS]]</f>
        <v>MASTER-6494URSPPBTEMASTER-60752HAFQ</v>
      </c>
      <c r="H4230" t="s">
        <v>217</v>
      </c>
      <c r="I4230" t="s">
        <v>7</v>
      </c>
      <c r="J4230" t="s">
        <v>719</v>
      </c>
      <c r="K4230" t="s">
        <v>4</v>
      </c>
      <c r="M4230" t="str">
        <f>_tClayton4[[#This Row],[URS_MR]]&amp;_tClayton4[[#This Row],[URS_Spec]]&amp;_tClayton4[[#This Row],[Sys_Req]]&amp;_tClayton4[[#This Row],[SyRS]]</f>
        <v>MASTER-6488URSCICMASTER-60755HAFQ</v>
      </c>
    </row>
    <row r="4231" spans="1:13" ht="12.75" hidden="1" x14ac:dyDescent="0.2">
      <c r="A4231" t="s">
        <v>217</v>
      </c>
      <c r="B4231" t="s">
        <v>7</v>
      </c>
      <c r="C4231" t="s">
        <v>718</v>
      </c>
      <c r="D4231" t="s">
        <v>4</v>
      </c>
      <c r="F4231" t="str">
        <f>Combined[[#This Row],[CIC_Req]]&amp;Combined[[#This Row],[CIC]]&amp;Combined[[#This Row],[Sys_Req]]&amp;Combined[[#This Row],[SyRS]]</f>
        <v>MASTER-6488URSCICMASTER-60754HAFQ</v>
      </c>
      <c r="H4231" t="s">
        <v>217</v>
      </c>
      <c r="I4231" t="s">
        <v>2348</v>
      </c>
      <c r="J4231" t="s">
        <v>719</v>
      </c>
      <c r="K4231" t="s">
        <v>4</v>
      </c>
      <c r="M4231" t="str">
        <f>_tClayton4[[#This Row],[URS_MR]]&amp;_tClayton4[[#This Row],[URS_Spec]]&amp;_tClayton4[[#This Row],[Sys_Req]]&amp;_tClayton4[[#This Row],[SyRS]]</f>
        <v>MASTER-6488URSFittingMASTER-60755HAFQ</v>
      </c>
    </row>
    <row r="4232" spans="1:13" ht="12.75" hidden="1" x14ac:dyDescent="0.2">
      <c r="A4232" t="s">
        <v>217</v>
      </c>
      <c r="B4232" t="s">
        <v>2348</v>
      </c>
      <c r="C4232" t="s">
        <v>718</v>
      </c>
      <c r="D4232" t="s">
        <v>4</v>
      </c>
      <c r="F4232" t="str">
        <f>Combined[[#This Row],[CIC_Req]]&amp;Combined[[#This Row],[CIC]]&amp;Combined[[#This Row],[Sys_Req]]&amp;Combined[[#This Row],[SyRS]]</f>
        <v>MASTER-6488URSFittingMASTER-60754HAFQ</v>
      </c>
      <c r="H4232" t="s">
        <v>217</v>
      </c>
      <c r="I4232" t="s">
        <v>2183</v>
      </c>
      <c r="J4232" t="s">
        <v>719</v>
      </c>
      <c r="K4232" t="s">
        <v>4</v>
      </c>
      <c r="M4232" t="str">
        <f>_tClayton4[[#This Row],[URS_MR]]&amp;_tClayton4[[#This Row],[URS_Spec]]&amp;_tClayton4[[#This Row],[Sys_Req]]&amp;_tClayton4[[#This Row],[SyRS]]</f>
        <v>MASTER-6488URSPPBTEMASTER-60755HAFQ</v>
      </c>
    </row>
    <row r="4233" spans="1:13" ht="12.75" x14ac:dyDescent="0.2">
      <c r="A4233" t="s">
        <v>217</v>
      </c>
      <c r="B4233" t="s">
        <v>2183</v>
      </c>
      <c r="C4233" t="s">
        <v>718</v>
      </c>
      <c r="D4233" t="s">
        <v>4</v>
      </c>
      <c r="F4233" t="str">
        <f>Combined[[#This Row],[CIC_Req]]&amp;Combined[[#This Row],[CIC]]&amp;Combined[[#This Row],[Sys_Req]]&amp;Combined[[#This Row],[SyRS]]</f>
        <v>MASTER-6488URSPPBTEMASTER-60754HAFQ</v>
      </c>
      <c r="H4233" t="s">
        <v>217</v>
      </c>
      <c r="I4233" t="s">
        <v>7</v>
      </c>
      <c r="J4233" t="s">
        <v>720</v>
      </c>
      <c r="K4233" t="s">
        <v>4</v>
      </c>
      <c r="M4233" t="str">
        <f>_tClayton4[[#This Row],[URS_MR]]&amp;_tClayton4[[#This Row],[URS_Spec]]&amp;_tClayton4[[#This Row],[Sys_Req]]&amp;_tClayton4[[#This Row],[SyRS]]</f>
        <v>MASTER-6488URSCICMASTER-60756HAFQ</v>
      </c>
    </row>
    <row r="4234" spans="1:13" ht="12.75" x14ac:dyDescent="0.2">
      <c r="A4234" t="s">
        <v>217</v>
      </c>
      <c r="B4234" t="s">
        <v>7</v>
      </c>
      <c r="C4234" t="s">
        <v>719</v>
      </c>
      <c r="D4234" t="s">
        <v>4</v>
      </c>
      <c r="F4234" t="str">
        <f>Combined[[#This Row],[CIC_Req]]&amp;Combined[[#This Row],[CIC]]&amp;Combined[[#This Row],[Sys_Req]]&amp;Combined[[#This Row],[SyRS]]</f>
        <v>MASTER-6488URSCICMASTER-60755HAFQ</v>
      </c>
      <c r="H4234" t="s">
        <v>716</v>
      </c>
      <c r="I4234" t="s">
        <v>7</v>
      </c>
      <c r="J4234" t="s">
        <v>720</v>
      </c>
      <c r="K4234" t="s">
        <v>4</v>
      </c>
      <c r="M4234" t="str">
        <f>_tClayton4[[#This Row],[URS_MR]]&amp;_tClayton4[[#This Row],[URS_Spec]]&amp;_tClayton4[[#This Row],[Sys_Req]]&amp;_tClayton4[[#This Row],[SyRS]]</f>
        <v>MASTER-6494URSCICMASTER-60756HAFQ</v>
      </c>
    </row>
    <row r="4235" spans="1:13" ht="12.75" hidden="1" x14ac:dyDescent="0.2">
      <c r="A4235" t="s">
        <v>217</v>
      </c>
      <c r="B4235" t="s">
        <v>2348</v>
      </c>
      <c r="C4235" t="s">
        <v>719</v>
      </c>
      <c r="D4235" t="s">
        <v>4</v>
      </c>
      <c r="F4235" t="str">
        <f>Combined[[#This Row],[CIC_Req]]&amp;Combined[[#This Row],[CIC]]&amp;Combined[[#This Row],[Sys_Req]]&amp;Combined[[#This Row],[SyRS]]</f>
        <v>MASTER-6488URSFittingMASTER-60755HAFQ</v>
      </c>
      <c r="H4235" t="s">
        <v>217</v>
      </c>
      <c r="I4235" t="s">
        <v>2348</v>
      </c>
      <c r="J4235" t="s">
        <v>720</v>
      </c>
      <c r="K4235" t="s">
        <v>4</v>
      </c>
      <c r="M4235" t="str">
        <f>_tClayton4[[#This Row],[URS_MR]]&amp;_tClayton4[[#This Row],[URS_Spec]]&amp;_tClayton4[[#This Row],[Sys_Req]]&amp;_tClayton4[[#This Row],[SyRS]]</f>
        <v>MASTER-6488URSFittingMASTER-60756HAFQ</v>
      </c>
    </row>
    <row r="4236" spans="1:13" ht="12.75" hidden="1" x14ac:dyDescent="0.2">
      <c r="A4236" t="s">
        <v>217</v>
      </c>
      <c r="B4236" t="s">
        <v>2183</v>
      </c>
      <c r="C4236" t="s">
        <v>719</v>
      </c>
      <c r="D4236" t="s">
        <v>4</v>
      </c>
      <c r="F4236" t="str">
        <f>Combined[[#This Row],[CIC_Req]]&amp;Combined[[#This Row],[CIC]]&amp;Combined[[#This Row],[Sys_Req]]&amp;Combined[[#This Row],[SyRS]]</f>
        <v>MASTER-6488URSPPBTEMASTER-60755HAFQ</v>
      </c>
      <c r="H4236" t="s">
        <v>716</v>
      </c>
      <c r="I4236" t="s">
        <v>2348</v>
      </c>
      <c r="J4236" t="s">
        <v>720</v>
      </c>
      <c r="K4236" t="s">
        <v>4</v>
      </c>
      <c r="M4236" t="str">
        <f>_tClayton4[[#This Row],[URS_MR]]&amp;_tClayton4[[#This Row],[URS_Spec]]&amp;_tClayton4[[#This Row],[Sys_Req]]&amp;_tClayton4[[#This Row],[SyRS]]</f>
        <v>MASTER-6494URSFittingMASTER-60756HAFQ</v>
      </c>
    </row>
    <row r="4237" spans="1:13" ht="12.75" hidden="1" x14ac:dyDescent="0.2">
      <c r="A4237" t="s">
        <v>217</v>
      </c>
      <c r="B4237" t="s">
        <v>7</v>
      </c>
      <c r="C4237" t="s">
        <v>720</v>
      </c>
      <c r="D4237" t="s">
        <v>4</v>
      </c>
      <c r="F4237" t="str">
        <f>Combined[[#This Row],[CIC_Req]]&amp;Combined[[#This Row],[CIC]]&amp;Combined[[#This Row],[Sys_Req]]&amp;Combined[[#This Row],[SyRS]]</f>
        <v>MASTER-6488URSCICMASTER-60756HAFQ</v>
      </c>
      <c r="H4237" t="s">
        <v>217</v>
      </c>
      <c r="I4237" t="s">
        <v>2183</v>
      </c>
      <c r="J4237" t="s">
        <v>720</v>
      </c>
      <c r="K4237" t="s">
        <v>4</v>
      </c>
      <c r="M4237" t="str">
        <f>_tClayton4[[#This Row],[URS_MR]]&amp;_tClayton4[[#This Row],[URS_Spec]]&amp;_tClayton4[[#This Row],[Sys_Req]]&amp;_tClayton4[[#This Row],[SyRS]]</f>
        <v>MASTER-6488URSPPBTEMASTER-60756HAFQ</v>
      </c>
    </row>
    <row r="4238" spans="1:13" ht="12.75" hidden="1" x14ac:dyDescent="0.2">
      <c r="A4238" t="s">
        <v>716</v>
      </c>
      <c r="B4238" t="s">
        <v>7</v>
      </c>
      <c r="C4238" t="s">
        <v>720</v>
      </c>
      <c r="D4238" t="s">
        <v>4</v>
      </c>
      <c r="F4238" t="str">
        <f>Combined[[#This Row],[CIC_Req]]&amp;Combined[[#This Row],[CIC]]&amp;Combined[[#This Row],[Sys_Req]]&amp;Combined[[#This Row],[SyRS]]</f>
        <v>MASTER-6494URSCICMASTER-60756HAFQ</v>
      </c>
      <c r="H4238" t="s">
        <v>716</v>
      </c>
      <c r="I4238" t="s">
        <v>2183</v>
      </c>
      <c r="J4238" t="s">
        <v>720</v>
      </c>
      <c r="K4238" t="s">
        <v>4</v>
      </c>
      <c r="M4238" t="str">
        <f>_tClayton4[[#This Row],[URS_MR]]&amp;_tClayton4[[#This Row],[URS_Spec]]&amp;_tClayton4[[#This Row],[Sys_Req]]&amp;_tClayton4[[#This Row],[SyRS]]</f>
        <v>MASTER-6494URSPPBTEMASTER-60756HAFQ</v>
      </c>
    </row>
    <row r="4239" spans="1:13" ht="12.75" x14ac:dyDescent="0.2">
      <c r="A4239" t="s">
        <v>217</v>
      </c>
      <c r="B4239" t="s">
        <v>2348</v>
      </c>
      <c r="C4239" t="s">
        <v>720</v>
      </c>
      <c r="D4239" t="s">
        <v>4</v>
      </c>
      <c r="F4239" t="str">
        <f>Combined[[#This Row],[CIC_Req]]&amp;Combined[[#This Row],[CIC]]&amp;Combined[[#This Row],[Sys_Req]]&amp;Combined[[#This Row],[SyRS]]</f>
        <v>MASTER-6488URSFittingMASTER-60756HAFQ</v>
      </c>
      <c r="H4239" t="s">
        <v>722</v>
      </c>
      <c r="I4239" t="s">
        <v>7</v>
      </c>
      <c r="J4239" t="s">
        <v>721</v>
      </c>
      <c r="K4239" t="s">
        <v>4</v>
      </c>
      <c r="M4239" t="str">
        <f>_tClayton4[[#This Row],[URS_MR]]&amp;_tClayton4[[#This Row],[URS_Spec]]&amp;_tClayton4[[#This Row],[Sys_Req]]&amp;_tClayton4[[#This Row],[SyRS]]</f>
        <v>MASTER-51673URSCICMASTER-60757HAFQ</v>
      </c>
    </row>
    <row r="4240" spans="1:13" ht="12.75" x14ac:dyDescent="0.2">
      <c r="A4240" t="s">
        <v>716</v>
      </c>
      <c r="B4240" t="s">
        <v>2348</v>
      </c>
      <c r="C4240" t="s">
        <v>720</v>
      </c>
      <c r="D4240" t="s">
        <v>4</v>
      </c>
      <c r="F4240" t="str">
        <f>Combined[[#This Row],[CIC_Req]]&amp;Combined[[#This Row],[CIC]]&amp;Combined[[#This Row],[Sys_Req]]&amp;Combined[[#This Row],[SyRS]]</f>
        <v>MASTER-6494URSFittingMASTER-60756HAFQ</v>
      </c>
      <c r="H4240" t="s">
        <v>217</v>
      </c>
      <c r="I4240" t="s">
        <v>7</v>
      </c>
      <c r="J4240" t="s">
        <v>721</v>
      </c>
      <c r="K4240" t="s">
        <v>4</v>
      </c>
      <c r="M4240" t="str">
        <f>_tClayton4[[#This Row],[URS_MR]]&amp;_tClayton4[[#This Row],[URS_Spec]]&amp;_tClayton4[[#This Row],[Sys_Req]]&amp;_tClayton4[[#This Row],[SyRS]]</f>
        <v>MASTER-6488URSCICMASTER-60757HAFQ</v>
      </c>
    </row>
    <row r="4241" spans="1:13" ht="12.75" hidden="1" x14ac:dyDescent="0.2">
      <c r="A4241" t="s">
        <v>217</v>
      </c>
      <c r="B4241" t="s">
        <v>2183</v>
      </c>
      <c r="C4241" t="s">
        <v>720</v>
      </c>
      <c r="D4241" t="s">
        <v>4</v>
      </c>
      <c r="F4241" t="str">
        <f>Combined[[#This Row],[CIC_Req]]&amp;Combined[[#This Row],[CIC]]&amp;Combined[[#This Row],[Sys_Req]]&amp;Combined[[#This Row],[SyRS]]</f>
        <v>MASTER-6488URSPPBTEMASTER-60756HAFQ</v>
      </c>
      <c r="H4241" t="s">
        <v>722</v>
      </c>
      <c r="I4241" t="s">
        <v>2348</v>
      </c>
      <c r="J4241" t="s">
        <v>721</v>
      </c>
      <c r="K4241" t="s">
        <v>4</v>
      </c>
      <c r="M4241" t="str">
        <f>_tClayton4[[#This Row],[URS_MR]]&amp;_tClayton4[[#This Row],[URS_Spec]]&amp;_tClayton4[[#This Row],[Sys_Req]]&amp;_tClayton4[[#This Row],[SyRS]]</f>
        <v>MASTER-51673URSFittingMASTER-60757HAFQ</v>
      </c>
    </row>
    <row r="4242" spans="1:13" ht="12.75" hidden="1" x14ac:dyDescent="0.2">
      <c r="A4242" t="s">
        <v>716</v>
      </c>
      <c r="B4242" t="s">
        <v>2183</v>
      </c>
      <c r="C4242" t="s">
        <v>720</v>
      </c>
      <c r="D4242" t="s">
        <v>4</v>
      </c>
      <c r="F4242" t="str">
        <f>Combined[[#This Row],[CIC_Req]]&amp;Combined[[#This Row],[CIC]]&amp;Combined[[#This Row],[Sys_Req]]&amp;Combined[[#This Row],[SyRS]]</f>
        <v>MASTER-6494URSPPBTEMASTER-60756HAFQ</v>
      </c>
      <c r="H4242" t="s">
        <v>217</v>
      </c>
      <c r="I4242" t="s">
        <v>2348</v>
      </c>
      <c r="J4242" t="s">
        <v>721</v>
      </c>
      <c r="K4242" t="s">
        <v>4</v>
      </c>
      <c r="M4242" t="str">
        <f>_tClayton4[[#This Row],[URS_MR]]&amp;_tClayton4[[#This Row],[URS_Spec]]&amp;_tClayton4[[#This Row],[Sys_Req]]&amp;_tClayton4[[#This Row],[SyRS]]</f>
        <v>MASTER-6488URSFittingMASTER-60757HAFQ</v>
      </c>
    </row>
    <row r="4243" spans="1:13" ht="12.75" hidden="1" x14ac:dyDescent="0.2">
      <c r="A4243" t="s">
        <v>722</v>
      </c>
      <c r="B4243" t="s">
        <v>7</v>
      </c>
      <c r="C4243" t="s">
        <v>721</v>
      </c>
      <c r="D4243" t="s">
        <v>4</v>
      </c>
      <c r="F4243" t="str">
        <f>Combined[[#This Row],[CIC_Req]]&amp;Combined[[#This Row],[CIC]]&amp;Combined[[#This Row],[Sys_Req]]&amp;Combined[[#This Row],[SyRS]]</f>
        <v>MASTER-51673URSCICMASTER-60757HAFQ</v>
      </c>
      <c r="H4243" t="s">
        <v>722</v>
      </c>
      <c r="I4243" t="s">
        <v>2183</v>
      </c>
      <c r="J4243" t="s">
        <v>721</v>
      </c>
      <c r="K4243" t="s">
        <v>4</v>
      </c>
      <c r="M4243" t="str">
        <f>_tClayton4[[#This Row],[URS_MR]]&amp;_tClayton4[[#This Row],[URS_Spec]]&amp;_tClayton4[[#This Row],[Sys_Req]]&amp;_tClayton4[[#This Row],[SyRS]]</f>
        <v>MASTER-51673URSPPBTEMASTER-60757HAFQ</v>
      </c>
    </row>
    <row r="4244" spans="1:13" ht="12.75" hidden="1" x14ac:dyDescent="0.2">
      <c r="A4244" t="s">
        <v>217</v>
      </c>
      <c r="B4244" t="s">
        <v>7</v>
      </c>
      <c r="C4244" t="s">
        <v>721</v>
      </c>
      <c r="D4244" t="s">
        <v>4</v>
      </c>
      <c r="F4244" t="str">
        <f>Combined[[#This Row],[CIC_Req]]&amp;Combined[[#This Row],[CIC]]&amp;Combined[[#This Row],[Sys_Req]]&amp;Combined[[#This Row],[SyRS]]</f>
        <v>MASTER-6488URSCICMASTER-60757HAFQ</v>
      </c>
      <c r="H4244" t="s">
        <v>217</v>
      </c>
      <c r="I4244" t="s">
        <v>2183</v>
      </c>
      <c r="J4244" t="s">
        <v>721</v>
      </c>
      <c r="K4244" t="s">
        <v>4</v>
      </c>
      <c r="M4244" t="str">
        <f>_tClayton4[[#This Row],[URS_MR]]&amp;_tClayton4[[#This Row],[URS_Spec]]&amp;_tClayton4[[#This Row],[Sys_Req]]&amp;_tClayton4[[#This Row],[SyRS]]</f>
        <v>MASTER-6488URSPPBTEMASTER-60757HAFQ</v>
      </c>
    </row>
    <row r="4245" spans="1:13" ht="12.75" x14ac:dyDescent="0.2">
      <c r="A4245" t="s">
        <v>722</v>
      </c>
      <c r="B4245" t="s">
        <v>2348</v>
      </c>
      <c r="C4245" t="s">
        <v>721</v>
      </c>
      <c r="D4245" t="s">
        <v>4</v>
      </c>
      <c r="F4245" t="str">
        <f>Combined[[#This Row],[CIC_Req]]&amp;Combined[[#This Row],[CIC]]&amp;Combined[[#This Row],[Sys_Req]]&amp;Combined[[#This Row],[SyRS]]</f>
        <v>MASTER-51673URSFittingMASTER-60757HAFQ</v>
      </c>
      <c r="H4245" t="s">
        <v>217</v>
      </c>
      <c r="I4245" t="s">
        <v>7</v>
      </c>
      <c r="J4245" t="s">
        <v>723</v>
      </c>
      <c r="K4245" t="s">
        <v>4</v>
      </c>
      <c r="M4245" t="str">
        <f>_tClayton4[[#This Row],[URS_MR]]&amp;_tClayton4[[#This Row],[URS_Spec]]&amp;_tClayton4[[#This Row],[Sys_Req]]&amp;_tClayton4[[#This Row],[SyRS]]</f>
        <v>MASTER-6488URSCICMASTER-60759HAFQ</v>
      </c>
    </row>
    <row r="4246" spans="1:13" ht="12.75" hidden="1" x14ac:dyDescent="0.2">
      <c r="A4246" t="s">
        <v>217</v>
      </c>
      <c r="B4246" t="s">
        <v>2348</v>
      </c>
      <c r="C4246" t="s">
        <v>721</v>
      </c>
      <c r="D4246" t="s">
        <v>4</v>
      </c>
      <c r="F4246" t="str">
        <f>Combined[[#This Row],[CIC_Req]]&amp;Combined[[#This Row],[CIC]]&amp;Combined[[#This Row],[Sys_Req]]&amp;Combined[[#This Row],[SyRS]]</f>
        <v>MASTER-6488URSFittingMASTER-60757HAFQ</v>
      </c>
      <c r="H4246" t="s">
        <v>217</v>
      </c>
      <c r="I4246" t="s">
        <v>2348</v>
      </c>
      <c r="J4246" t="s">
        <v>723</v>
      </c>
      <c r="K4246" t="s">
        <v>4</v>
      </c>
      <c r="M4246" t="str">
        <f>_tClayton4[[#This Row],[URS_MR]]&amp;_tClayton4[[#This Row],[URS_Spec]]&amp;_tClayton4[[#This Row],[Sys_Req]]&amp;_tClayton4[[#This Row],[SyRS]]</f>
        <v>MASTER-6488URSFittingMASTER-60759HAFQ</v>
      </c>
    </row>
    <row r="4247" spans="1:13" ht="12.75" hidden="1" x14ac:dyDescent="0.2">
      <c r="A4247" t="s">
        <v>722</v>
      </c>
      <c r="B4247" t="s">
        <v>2183</v>
      </c>
      <c r="C4247" t="s">
        <v>721</v>
      </c>
      <c r="D4247" t="s">
        <v>4</v>
      </c>
      <c r="F4247" t="str">
        <f>Combined[[#This Row],[CIC_Req]]&amp;Combined[[#This Row],[CIC]]&amp;Combined[[#This Row],[Sys_Req]]&amp;Combined[[#This Row],[SyRS]]</f>
        <v>MASTER-51673URSPPBTEMASTER-60757HAFQ</v>
      </c>
      <c r="H4247" t="s">
        <v>217</v>
      </c>
      <c r="I4247" t="s">
        <v>2183</v>
      </c>
      <c r="J4247" t="s">
        <v>723</v>
      </c>
      <c r="K4247" t="s">
        <v>4</v>
      </c>
      <c r="M4247" t="str">
        <f>_tClayton4[[#This Row],[URS_MR]]&amp;_tClayton4[[#This Row],[URS_Spec]]&amp;_tClayton4[[#This Row],[Sys_Req]]&amp;_tClayton4[[#This Row],[SyRS]]</f>
        <v>MASTER-6488URSPPBTEMASTER-60759HAFQ</v>
      </c>
    </row>
    <row r="4248" spans="1:13" ht="12.75" x14ac:dyDescent="0.2">
      <c r="A4248" t="s">
        <v>217</v>
      </c>
      <c r="B4248" t="s">
        <v>2183</v>
      </c>
      <c r="C4248" t="s">
        <v>721</v>
      </c>
      <c r="D4248" t="s">
        <v>4</v>
      </c>
      <c r="F4248" t="str">
        <f>Combined[[#This Row],[CIC_Req]]&amp;Combined[[#This Row],[CIC]]&amp;Combined[[#This Row],[Sys_Req]]&amp;Combined[[#This Row],[SyRS]]</f>
        <v>MASTER-6488URSPPBTEMASTER-60757HAFQ</v>
      </c>
      <c r="H4248" t="s">
        <v>217</v>
      </c>
      <c r="I4248" t="s">
        <v>7</v>
      </c>
      <c r="J4248" t="s">
        <v>724</v>
      </c>
      <c r="K4248" t="s">
        <v>4</v>
      </c>
      <c r="M4248" t="str">
        <f>_tClayton4[[#This Row],[URS_MR]]&amp;_tClayton4[[#This Row],[URS_Spec]]&amp;_tClayton4[[#This Row],[Sys_Req]]&amp;_tClayton4[[#This Row],[SyRS]]</f>
        <v>MASTER-6488URSCICMASTER-60760HAFQ</v>
      </c>
    </row>
    <row r="4249" spans="1:13" ht="12.75" hidden="1" x14ac:dyDescent="0.2">
      <c r="A4249" t="s">
        <v>217</v>
      </c>
      <c r="B4249" t="s">
        <v>7</v>
      </c>
      <c r="C4249" t="s">
        <v>723</v>
      </c>
      <c r="D4249" t="s">
        <v>4</v>
      </c>
      <c r="F4249" t="str">
        <f>Combined[[#This Row],[CIC_Req]]&amp;Combined[[#This Row],[CIC]]&amp;Combined[[#This Row],[Sys_Req]]&amp;Combined[[#This Row],[SyRS]]</f>
        <v>MASTER-6488URSCICMASTER-60759HAFQ</v>
      </c>
      <c r="H4249" t="s">
        <v>217</v>
      </c>
      <c r="I4249" t="s">
        <v>2348</v>
      </c>
      <c r="J4249" t="s">
        <v>724</v>
      </c>
      <c r="K4249" t="s">
        <v>4</v>
      </c>
      <c r="M4249" t="str">
        <f>_tClayton4[[#This Row],[URS_MR]]&amp;_tClayton4[[#This Row],[URS_Spec]]&amp;_tClayton4[[#This Row],[Sys_Req]]&amp;_tClayton4[[#This Row],[SyRS]]</f>
        <v>MASTER-6488URSFittingMASTER-60760HAFQ</v>
      </c>
    </row>
    <row r="4250" spans="1:13" ht="12.75" hidden="1" x14ac:dyDescent="0.2">
      <c r="A4250" t="s">
        <v>217</v>
      </c>
      <c r="B4250" t="s">
        <v>2348</v>
      </c>
      <c r="C4250" t="s">
        <v>723</v>
      </c>
      <c r="D4250" t="s">
        <v>4</v>
      </c>
      <c r="F4250" t="str">
        <f>Combined[[#This Row],[CIC_Req]]&amp;Combined[[#This Row],[CIC]]&amp;Combined[[#This Row],[Sys_Req]]&amp;Combined[[#This Row],[SyRS]]</f>
        <v>MASTER-6488URSFittingMASTER-60759HAFQ</v>
      </c>
      <c r="H4250" t="s">
        <v>217</v>
      </c>
      <c r="I4250" t="s">
        <v>2183</v>
      </c>
      <c r="J4250" t="s">
        <v>724</v>
      </c>
      <c r="K4250" t="s">
        <v>4</v>
      </c>
      <c r="M4250" t="str">
        <f>_tClayton4[[#This Row],[URS_MR]]&amp;_tClayton4[[#This Row],[URS_Spec]]&amp;_tClayton4[[#This Row],[Sys_Req]]&amp;_tClayton4[[#This Row],[SyRS]]</f>
        <v>MASTER-6488URSPPBTEMASTER-60760HAFQ</v>
      </c>
    </row>
    <row r="4251" spans="1:13" ht="12.75" x14ac:dyDescent="0.2">
      <c r="A4251" t="s">
        <v>217</v>
      </c>
      <c r="B4251" t="s">
        <v>2183</v>
      </c>
      <c r="C4251" t="s">
        <v>723</v>
      </c>
      <c r="D4251" t="s">
        <v>4</v>
      </c>
      <c r="F4251" t="str">
        <f>Combined[[#This Row],[CIC_Req]]&amp;Combined[[#This Row],[CIC]]&amp;Combined[[#This Row],[Sys_Req]]&amp;Combined[[#This Row],[SyRS]]</f>
        <v>MASTER-6488URSPPBTEMASTER-60759HAFQ</v>
      </c>
      <c r="H4251" t="s">
        <v>217</v>
      </c>
      <c r="I4251" t="s">
        <v>7</v>
      </c>
      <c r="J4251" t="s">
        <v>725</v>
      </c>
      <c r="K4251" t="s">
        <v>4</v>
      </c>
      <c r="M4251" t="str">
        <f>_tClayton4[[#This Row],[URS_MR]]&amp;_tClayton4[[#This Row],[URS_Spec]]&amp;_tClayton4[[#This Row],[Sys_Req]]&amp;_tClayton4[[#This Row],[SyRS]]</f>
        <v>MASTER-6488URSCICMASTER-60763HAFQ</v>
      </c>
    </row>
    <row r="4252" spans="1:13" ht="12.75" hidden="1" x14ac:dyDescent="0.2">
      <c r="A4252" t="s">
        <v>217</v>
      </c>
      <c r="B4252" t="s">
        <v>7</v>
      </c>
      <c r="C4252" t="s">
        <v>724</v>
      </c>
      <c r="D4252" t="s">
        <v>4</v>
      </c>
      <c r="F4252" t="str">
        <f>Combined[[#This Row],[CIC_Req]]&amp;Combined[[#This Row],[CIC]]&amp;Combined[[#This Row],[Sys_Req]]&amp;Combined[[#This Row],[SyRS]]</f>
        <v>MASTER-6488URSCICMASTER-60760HAFQ</v>
      </c>
      <c r="H4252" t="s">
        <v>217</v>
      </c>
      <c r="I4252" t="s">
        <v>2348</v>
      </c>
      <c r="J4252" t="s">
        <v>725</v>
      </c>
      <c r="K4252" t="s">
        <v>4</v>
      </c>
      <c r="M4252" t="str">
        <f>_tClayton4[[#This Row],[URS_MR]]&amp;_tClayton4[[#This Row],[URS_Spec]]&amp;_tClayton4[[#This Row],[Sys_Req]]&amp;_tClayton4[[#This Row],[SyRS]]</f>
        <v>MASTER-6488URSFittingMASTER-60763HAFQ</v>
      </c>
    </row>
    <row r="4253" spans="1:13" ht="12.75" hidden="1" x14ac:dyDescent="0.2">
      <c r="A4253" t="s">
        <v>217</v>
      </c>
      <c r="B4253" t="s">
        <v>2348</v>
      </c>
      <c r="C4253" t="s">
        <v>724</v>
      </c>
      <c r="D4253" t="s">
        <v>4</v>
      </c>
      <c r="F4253" t="str">
        <f>Combined[[#This Row],[CIC_Req]]&amp;Combined[[#This Row],[CIC]]&amp;Combined[[#This Row],[Sys_Req]]&amp;Combined[[#This Row],[SyRS]]</f>
        <v>MASTER-6488URSFittingMASTER-60760HAFQ</v>
      </c>
      <c r="H4253" t="s">
        <v>217</v>
      </c>
      <c r="I4253" t="s">
        <v>2183</v>
      </c>
      <c r="J4253" t="s">
        <v>725</v>
      </c>
      <c r="K4253" t="s">
        <v>4</v>
      </c>
      <c r="M4253" t="str">
        <f>_tClayton4[[#This Row],[URS_MR]]&amp;_tClayton4[[#This Row],[URS_Spec]]&amp;_tClayton4[[#This Row],[Sys_Req]]&amp;_tClayton4[[#This Row],[SyRS]]</f>
        <v>MASTER-6488URSPPBTEMASTER-60763HAFQ</v>
      </c>
    </row>
    <row r="4254" spans="1:13" ht="12.75" x14ac:dyDescent="0.2">
      <c r="A4254" t="s">
        <v>217</v>
      </c>
      <c r="B4254" t="s">
        <v>2183</v>
      </c>
      <c r="C4254" t="s">
        <v>724</v>
      </c>
      <c r="D4254" t="s">
        <v>4</v>
      </c>
      <c r="F4254" t="str">
        <f>Combined[[#This Row],[CIC_Req]]&amp;Combined[[#This Row],[CIC]]&amp;Combined[[#This Row],[Sys_Req]]&amp;Combined[[#This Row],[SyRS]]</f>
        <v>MASTER-6488URSPPBTEMASTER-60760HAFQ</v>
      </c>
      <c r="H4254" t="s">
        <v>217</v>
      </c>
      <c r="I4254" t="s">
        <v>7</v>
      </c>
      <c r="J4254" t="s">
        <v>726</v>
      </c>
      <c r="K4254" t="s">
        <v>4</v>
      </c>
      <c r="M4254" t="str">
        <f>_tClayton4[[#This Row],[URS_MR]]&amp;_tClayton4[[#This Row],[URS_Spec]]&amp;_tClayton4[[#This Row],[Sys_Req]]&amp;_tClayton4[[#This Row],[SyRS]]</f>
        <v>MASTER-6488URSCICMASTER-60765HAFQ</v>
      </c>
    </row>
    <row r="4255" spans="1:13" ht="12.75" hidden="1" x14ac:dyDescent="0.2">
      <c r="A4255" t="s">
        <v>217</v>
      </c>
      <c r="B4255" t="s">
        <v>7</v>
      </c>
      <c r="C4255" t="s">
        <v>725</v>
      </c>
      <c r="D4255" t="s">
        <v>4</v>
      </c>
      <c r="F4255" t="str">
        <f>Combined[[#This Row],[CIC_Req]]&amp;Combined[[#This Row],[CIC]]&amp;Combined[[#This Row],[Sys_Req]]&amp;Combined[[#This Row],[SyRS]]</f>
        <v>MASTER-6488URSCICMASTER-60763HAFQ</v>
      </c>
      <c r="H4255" t="s">
        <v>217</v>
      </c>
      <c r="I4255" t="s">
        <v>2348</v>
      </c>
      <c r="J4255" t="s">
        <v>726</v>
      </c>
      <c r="K4255" t="s">
        <v>4</v>
      </c>
      <c r="M4255" t="str">
        <f>_tClayton4[[#This Row],[URS_MR]]&amp;_tClayton4[[#This Row],[URS_Spec]]&amp;_tClayton4[[#This Row],[Sys_Req]]&amp;_tClayton4[[#This Row],[SyRS]]</f>
        <v>MASTER-6488URSFittingMASTER-60765HAFQ</v>
      </c>
    </row>
    <row r="4256" spans="1:13" ht="12.75" hidden="1" x14ac:dyDescent="0.2">
      <c r="A4256" t="s">
        <v>217</v>
      </c>
      <c r="B4256" t="s">
        <v>2348</v>
      </c>
      <c r="C4256" t="s">
        <v>725</v>
      </c>
      <c r="D4256" t="s">
        <v>4</v>
      </c>
      <c r="F4256" t="str">
        <f>Combined[[#This Row],[CIC_Req]]&amp;Combined[[#This Row],[CIC]]&amp;Combined[[#This Row],[Sys_Req]]&amp;Combined[[#This Row],[SyRS]]</f>
        <v>MASTER-6488URSFittingMASTER-60763HAFQ</v>
      </c>
      <c r="H4256" t="s">
        <v>217</v>
      </c>
      <c r="I4256" t="s">
        <v>2183</v>
      </c>
      <c r="J4256" t="s">
        <v>726</v>
      </c>
      <c r="K4256" t="s">
        <v>4</v>
      </c>
      <c r="M4256" t="str">
        <f>_tClayton4[[#This Row],[URS_MR]]&amp;_tClayton4[[#This Row],[URS_Spec]]&amp;_tClayton4[[#This Row],[Sys_Req]]&amp;_tClayton4[[#This Row],[SyRS]]</f>
        <v>MASTER-6488URSPPBTEMASTER-60765HAFQ</v>
      </c>
    </row>
    <row r="4257" spans="1:13" ht="12.75" x14ac:dyDescent="0.2">
      <c r="A4257" t="s">
        <v>217</v>
      </c>
      <c r="B4257" t="s">
        <v>2183</v>
      </c>
      <c r="C4257" t="s">
        <v>725</v>
      </c>
      <c r="D4257" t="s">
        <v>4</v>
      </c>
      <c r="F4257" t="str">
        <f>Combined[[#This Row],[CIC_Req]]&amp;Combined[[#This Row],[CIC]]&amp;Combined[[#This Row],[Sys_Req]]&amp;Combined[[#This Row],[SyRS]]</f>
        <v>MASTER-6488URSPPBTEMASTER-60763HAFQ</v>
      </c>
      <c r="H4257" t="s">
        <v>217</v>
      </c>
      <c r="I4257" t="s">
        <v>7</v>
      </c>
      <c r="J4257" t="s">
        <v>727</v>
      </c>
      <c r="K4257" t="s">
        <v>4</v>
      </c>
      <c r="M4257" t="str">
        <f>_tClayton4[[#This Row],[URS_MR]]&amp;_tClayton4[[#This Row],[URS_Spec]]&amp;_tClayton4[[#This Row],[Sys_Req]]&amp;_tClayton4[[#This Row],[SyRS]]</f>
        <v>MASTER-6488URSCICMASTER-60766HAFQ</v>
      </c>
    </row>
    <row r="4258" spans="1:13" ht="12.75" hidden="1" x14ac:dyDescent="0.2">
      <c r="A4258" t="s">
        <v>217</v>
      </c>
      <c r="B4258" t="s">
        <v>7</v>
      </c>
      <c r="C4258" t="s">
        <v>726</v>
      </c>
      <c r="D4258" t="s">
        <v>4</v>
      </c>
      <c r="F4258" t="str">
        <f>Combined[[#This Row],[CIC_Req]]&amp;Combined[[#This Row],[CIC]]&amp;Combined[[#This Row],[Sys_Req]]&amp;Combined[[#This Row],[SyRS]]</f>
        <v>MASTER-6488URSCICMASTER-60765HAFQ</v>
      </c>
      <c r="H4258" t="s">
        <v>217</v>
      </c>
      <c r="I4258" t="s">
        <v>2348</v>
      </c>
      <c r="J4258" t="s">
        <v>727</v>
      </c>
      <c r="K4258" t="s">
        <v>4</v>
      </c>
      <c r="M4258" t="str">
        <f>_tClayton4[[#This Row],[URS_MR]]&amp;_tClayton4[[#This Row],[URS_Spec]]&amp;_tClayton4[[#This Row],[Sys_Req]]&amp;_tClayton4[[#This Row],[SyRS]]</f>
        <v>MASTER-6488URSFittingMASTER-60766HAFQ</v>
      </c>
    </row>
    <row r="4259" spans="1:13" ht="12.75" hidden="1" x14ac:dyDescent="0.2">
      <c r="A4259" t="s">
        <v>217</v>
      </c>
      <c r="B4259" t="s">
        <v>2348</v>
      </c>
      <c r="C4259" t="s">
        <v>726</v>
      </c>
      <c r="D4259" t="s">
        <v>4</v>
      </c>
      <c r="F4259" t="str">
        <f>Combined[[#This Row],[CIC_Req]]&amp;Combined[[#This Row],[CIC]]&amp;Combined[[#This Row],[Sys_Req]]&amp;Combined[[#This Row],[SyRS]]</f>
        <v>MASTER-6488URSFittingMASTER-60765HAFQ</v>
      </c>
      <c r="H4259" t="s">
        <v>217</v>
      </c>
      <c r="I4259" t="s">
        <v>2183</v>
      </c>
      <c r="J4259" t="s">
        <v>727</v>
      </c>
      <c r="K4259" t="s">
        <v>4</v>
      </c>
      <c r="M4259" t="str">
        <f>_tClayton4[[#This Row],[URS_MR]]&amp;_tClayton4[[#This Row],[URS_Spec]]&amp;_tClayton4[[#This Row],[Sys_Req]]&amp;_tClayton4[[#This Row],[SyRS]]</f>
        <v>MASTER-6488URSPPBTEMASTER-60766HAFQ</v>
      </c>
    </row>
    <row r="4260" spans="1:13" ht="12.75" x14ac:dyDescent="0.2">
      <c r="A4260" t="s">
        <v>217</v>
      </c>
      <c r="B4260" t="s">
        <v>2183</v>
      </c>
      <c r="C4260" t="s">
        <v>726</v>
      </c>
      <c r="D4260" t="s">
        <v>4</v>
      </c>
      <c r="F4260" t="str">
        <f>Combined[[#This Row],[CIC_Req]]&amp;Combined[[#This Row],[CIC]]&amp;Combined[[#This Row],[Sys_Req]]&amp;Combined[[#This Row],[SyRS]]</f>
        <v>MASTER-6488URSPPBTEMASTER-60765HAFQ</v>
      </c>
      <c r="H4260" t="s">
        <v>15</v>
      </c>
      <c r="I4260" t="s">
        <v>7</v>
      </c>
      <c r="J4260" t="s">
        <v>68</v>
      </c>
      <c r="K4260" t="s">
        <v>4</v>
      </c>
      <c r="M4260" t="str">
        <f>_tClayton4[[#This Row],[URS_MR]]&amp;_tClayton4[[#This Row],[URS_Spec]]&amp;_tClayton4[[#This Row],[Sys_Req]]&amp;_tClayton4[[#This Row],[SyRS]]</f>
        <v>MASTER-6501URSCICMASTER-60768HAFQ</v>
      </c>
    </row>
    <row r="4261" spans="1:13" ht="12.75" hidden="1" x14ac:dyDescent="0.2">
      <c r="A4261" t="s">
        <v>217</v>
      </c>
      <c r="B4261" t="s">
        <v>7</v>
      </c>
      <c r="C4261" t="s">
        <v>727</v>
      </c>
      <c r="D4261" t="s">
        <v>4</v>
      </c>
      <c r="F4261" t="str">
        <f>Combined[[#This Row],[CIC_Req]]&amp;Combined[[#This Row],[CIC]]&amp;Combined[[#This Row],[Sys_Req]]&amp;Combined[[#This Row],[SyRS]]</f>
        <v>MASTER-6488URSCICMASTER-60766HAFQ</v>
      </c>
      <c r="H4261" t="s">
        <v>15</v>
      </c>
      <c r="I4261" t="s">
        <v>2183</v>
      </c>
      <c r="J4261" t="s">
        <v>68</v>
      </c>
      <c r="K4261" t="s">
        <v>4</v>
      </c>
      <c r="M4261" t="str">
        <f>_tClayton4[[#This Row],[URS_MR]]&amp;_tClayton4[[#This Row],[URS_Spec]]&amp;_tClayton4[[#This Row],[Sys_Req]]&amp;_tClayton4[[#This Row],[SyRS]]</f>
        <v>MASTER-6501URSPPBTEMASTER-60768HAFQ</v>
      </c>
    </row>
    <row r="4262" spans="1:13" ht="12.75" x14ac:dyDescent="0.2">
      <c r="A4262" t="s">
        <v>217</v>
      </c>
      <c r="B4262" t="s">
        <v>2348</v>
      </c>
      <c r="C4262" t="s">
        <v>727</v>
      </c>
      <c r="D4262" t="s">
        <v>4</v>
      </c>
      <c r="F4262" t="str">
        <f>Combined[[#This Row],[CIC_Req]]&amp;Combined[[#This Row],[CIC]]&amp;Combined[[#This Row],[Sys_Req]]&amp;Combined[[#This Row],[SyRS]]</f>
        <v>MASTER-6488URSFittingMASTER-60766HAFQ</v>
      </c>
      <c r="H4262" t="s">
        <v>70</v>
      </c>
      <c r="I4262" t="s">
        <v>7</v>
      </c>
      <c r="J4262" t="s">
        <v>69</v>
      </c>
      <c r="K4262" t="s">
        <v>4</v>
      </c>
      <c r="M4262" t="str">
        <f>_tClayton4[[#This Row],[URS_MR]]&amp;_tClayton4[[#This Row],[URS_Spec]]&amp;_tClayton4[[#This Row],[Sys_Req]]&amp;_tClayton4[[#This Row],[SyRS]]</f>
        <v>MASTER-6534URSCICMASTER-60770HAFQ</v>
      </c>
    </row>
    <row r="4263" spans="1:13" ht="12.75" hidden="1" x14ac:dyDescent="0.2">
      <c r="A4263" t="s">
        <v>217</v>
      </c>
      <c r="B4263" t="s">
        <v>2183</v>
      </c>
      <c r="C4263" t="s">
        <v>727</v>
      </c>
      <c r="D4263" t="s">
        <v>4</v>
      </c>
      <c r="F4263" t="str">
        <f>Combined[[#This Row],[CIC_Req]]&amp;Combined[[#This Row],[CIC]]&amp;Combined[[#This Row],[Sys_Req]]&amp;Combined[[#This Row],[SyRS]]</f>
        <v>MASTER-6488URSPPBTEMASTER-60766HAFQ</v>
      </c>
      <c r="H4263" t="s">
        <v>70</v>
      </c>
      <c r="I4263" t="s">
        <v>2183</v>
      </c>
      <c r="J4263" t="s">
        <v>69</v>
      </c>
      <c r="K4263" t="s">
        <v>4</v>
      </c>
      <c r="M4263" t="str">
        <f>_tClayton4[[#This Row],[URS_MR]]&amp;_tClayton4[[#This Row],[URS_Spec]]&amp;_tClayton4[[#This Row],[Sys_Req]]&amp;_tClayton4[[#This Row],[SyRS]]</f>
        <v>MASTER-6534URSPPBTEMASTER-60770HAFQ</v>
      </c>
    </row>
    <row r="4264" spans="1:13" ht="12.75" x14ac:dyDescent="0.2">
      <c r="A4264" t="s">
        <v>15</v>
      </c>
      <c r="B4264" t="s">
        <v>7</v>
      </c>
      <c r="C4264" t="s">
        <v>68</v>
      </c>
      <c r="D4264" t="s">
        <v>4</v>
      </c>
      <c r="F4264" t="str">
        <f>Combined[[#This Row],[CIC_Req]]&amp;Combined[[#This Row],[CIC]]&amp;Combined[[#This Row],[Sys_Req]]&amp;Combined[[#This Row],[SyRS]]</f>
        <v>MASTER-6501URSCICMASTER-60768HAFQ</v>
      </c>
      <c r="H4264" t="s">
        <v>70</v>
      </c>
      <c r="I4264" t="s">
        <v>7</v>
      </c>
      <c r="J4264" t="s">
        <v>71</v>
      </c>
      <c r="K4264" t="s">
        <v>4</v>
      </c>
      <c r="M4264" t="str">
        <f>_tClayton4[[#This Row],[URS_MR]]&amp;_tClayton4[[#This Row],[URS_Spec]]&amp;_tClayton4[[#This Row],[Sys_Req]]&amp;_tClayton4[[#This Row],[SyRS]]</f>
        <v>MASTER-6534URSCICMASTER-60771HAFQ</v>
      </c>
    </row>
    <row r="4265" spans="1:13" ht="12.75" hidden="1" x14ac:dyDescent="0.2">
      <c r="A4265" t="s">
        <v>15</v>
      </c>
      <c r="B4265" t="s">
        <v>2183</v>
      </c>
      <c r="C4265" t="s">
        <v>68</v>
      </c>
      <c r="D4265" t="s">
        <v>4</v>
      </c>
      <c r="F4265" t="str">
        <f>Combined[[#This Row],[CIC_Req]]&amp;Combined[[#This Row],[CIC]]&amp;Combined[[#This Row],[Sys_Req]]&amp;Combined[[#This Row],[SyRS]]</f>
        <v>MASTER-6501URSPPBTEMASTER-60768HAFQ</v>
      </c>
      <c r="H4265" t="s">
        <v>70</v>
      </c>
      <c r="I4265" t="s">
        <v>2183</v>
      </c>
      <c r="J4265" t="s">
        <v>71</v>
      </c>
      <c r="K4265" t="s">
        <v>4</v>
      </c>
      <c r="M4265" t="str">
        <f>_tClayton4[[#This Row],[URS_MR]]&amp;_tClayton4[[#This Row],[URS_Spec]]&amp;_tClayton4[[#This Row],[Sys_Req]]&amp;_tClayton4[[#This Row],[SyRS]]</f>
        <v>MASTER-6534URSPPBTEMASTER-60771HAFQ</v>
      </c>
    </row>
    <row r="4266" spans="1:13" ht="12.75" x14ac:dyDescent="0.2">
      <c r="A4266" t="s">
        <v>70</v>
      </c>
      <c r="B4266" t="s">
        <v>7</v>
      </c>
      <c r="C4266" t="s">
        <v>69</v>
      </c>
      <c r="D4266" t="s">
        <v>4</v>
      </c>
      <c r="F4266" t="str">
        <f>Combined[[#This Row],[CIC_Req]]&amp;Combined[[#This Row],[CIC]]&amp;Combined[[#This Row],[Sys_Req]]&amp;Combined[[#This Row],[SyRS]]</f>
        <v>MASTER-6534URSCICMASTER-60770HAFQ</v>
      </c>
      <c r="H4266" t="s">
        <v>70</v>
      </c>
      <c r="I4266" t="s">
        <v>7</v>
      </c>
      <c r="J4266" t="s">
        <v>72</v>
      </c>
      <c r="K4266" t="s">
        <v>4</v>
      </c>
      <c r="M4266" t="str">
        <f>_tClayton4[[#This Row],[URS_MR]]&amp;_tClayton4[[#This Row],[URS_Spec]]&amp;_tClayton4[[#This Row],[Sys_Req]]&amp;_tClayton4[[#This Row],[SyRS]]</f>
        <v>MASTER-6534URSCICMASTER-60772HAFQ</v>
      </c>
    </row>
    <row r="4267" spans="1:13" ht="12.75" hidden="1" x14ac:dyDescent="0.2">
      <c r="A4267" t="s">
        <v>70</v>
      </c>
      <c r="B4267" t="s">
        <v>2183</v>
      </c>
      <c r="C4267" t="s">
        <v>69</v>
      </c>
      <c r="D4267" t="s">
        <v>4</v>
      </c>
      <c r="F4267" t="str">
        <f>Combined[[#This Row],[CIC_Req]]&amp;Combined[[#This Row],[CIC]]&amp;Combined[[#This Row],[Sys_Req]]&amp;Combined[[#This Row],[SyRS]]</f>
        <v>MASTER-6534URSPPBTEMASTER-60770HAFQ</v>
      </c>
      <c r="H4267" t="s">
        <v>70</v>
      </c>
      <c r="I4267" t="s">
        <v>2183</v>
      </c>
      <c r="J4267" t="s">
        <v>72</v>
      </c>
      <c r="K4267" t="s">
        <v>4</v>
      </c>
      <c r="M4267" t="str">
        <f>_tClayton4[[#This Row],[URS_MR]]&amp;_tClayton4[[#This Row],[URS_Spec]]&amp;_tClayton4[[#This Row],[Sys_Req]]&amp;_tClayton4[[#This Row],[SyRS]]</f>
        <v>MASTER-6534URSPPBTEMASTER-60772HAFQ</v>
      </c>
    </row>
    <row r="4268" spans="1:13" ht="12.75" x14ac:dyDescent="0.2">
      <c r="A4268" t="s">
        <v>70</v>
      </c>
      <c r="B4268" t="s">
        <v>7</v>
      </c>
      <c r="C4268" t="s">
        <v>71</v>
      </c>
      <c r="D4268" t="s">
        <v>4</v>
      </c>
      <c r="F4268" t="str">
        <f>Combined[[#This Row],[CIC_Req]]&amp;Combined[[#This Row],[CIC]]&amp;Combined[[#This Row],[Sys_Req]]&amp;Combined[[#This Row],[SyRS]]</f>
        <v>MASTER-6534URSCICMASTER-60771HAFQ</v>
      </c>
      <c r="H4268" t="s">
        <v>651</v>
      </c>
      <c r="I4268" t="s">
        <v>7</v>
      </c>
      <c r="J4268" t="s">
        <v>728</v>
      </c>
      <c r="K4268" t="s">
        <v>4</v>
      </c>
      <c r="M4268" t="str">
        <f>_tClayton4[[#This Row],[URS_MR]]&amp;_tClayton4[[#This Row],[URS_Spec]]&amp;_tClayton4[[#This Row],[Sys_Req]]&amp;_tClayton4[[#This Row],[SyRS]]</f>
        <v>MASTER-56063URSCICMASTER-60855HAFQ</v>
      </c>
    </row>
    <row r="4269" spans="1:13" ht="12.75" hidden="1" x14ac:dyDescent="0.2">
      <c r="A4269" t="s">
        <v>70</v>
      </c>
      <c r="B4269" t="s">
        <v>2183</v>
      </c>
      <c r="C4269" t="s">
        <v>71</v>
      </c>
      <c r="D4269" t="s">
        <v>4</v>
      </c>
      <c r="F4269" t="str">
        <f>Combined[[#This Row],[CIC_Req]]&amp;Combined[[#This Row],[CIC]]&amp;Combined[[#This Row],[Sys_Req]]&amp;Combined[[#This Row],[SyRS]]</f>
        <v>MASTER-6534URSPPBTEMASTER-60771HAFQ</v>
      </c>
      <c r="H4269" t="s">
        <v>651</v>
      </c>
      <c r="I4269" t="s">
        <v>2183</v>
      </c>
      <c r="J4269" t="s">
        <v>728</v>
      </c>
      <c r="K4269" t="s">
        <v>4</v>
      </c>
      <c r="M4269" t="str">
        <f>_tClayton4[[#This Row],[URS_MR]]&amp;_tClayton4[[#This Row],[URS_Spec]]&amp;_tClayton4[[#This Row],[Sys_Req]]&amp;_tClayton4[[#This Row],[SyRS]]</f>
        <v>MASTER-56063URSPPBTEMASTER-60855HAFQ</v>
      </c>
    </row>
    <row r="4270" spans="1:13" ht="12.75" x14ac:dyDescent="0.2">
      <c r="A4270" t="s">
        <v>70</v>
      </c>
      <c r="B4270" t="s">
        <v>7</v>
      </c>
      <c r="C4270" t="s">
        <v>72</v>
      </c>
      <c r="D4270" t="s">
        <v>4</v>
      </c>
      <c r="F4270" t="str">
        <f>Combined[[#This Row],[CIC_Req]]&amp;Combined[[#This Row],[CIC]]&amp;Combined[[#This Row],[Sys_Req]]&amp;Combined[[#This Row],[SyRS]]</f>
        <v>MASTER-6534URSCICMASTER-60772HAFQ</v>
      </c>
      <c r="H4270" t="s">
        <v>651</v>
      </c>
      <c r="I4270" t="s">
        <v>7</v>
      </c>
      <c r="J4270" t="s">
        <v>729</v>
      </c>
      <c r="K4270" t="s">
        <v>4</v>
      </c>
      <c r="M4270" t="str">
        <f>_tClayton4[[#This Row],[URS_MR]]&amp;_tClayton4[[#This Row],[URS_Spec]]&amp;_tClayton4[[#This Row],[Sys_Req]]&amp;_tClayton4[[#This Row],[SyRS]]</f>
        <v>MASTER-56063URSCICMASTER-60856HAFQ</v>
      </c>
    </row>
    <row r="4271" spans="1:13" ht="12.75" hidden="1" x14ac:dyDescent="0.2">
      <c r="A4271" t="s">
        <v>70</v>
      </c>
      <c r="B4271" t="s">
        <v>2183</v>
      </c>
      <c r="C4271" t="s">
        <v>72</v>
      </c>
      <c r="D4271" t="s">
        <v>4</v>
      </c>
      <c r="F4271" t="str">
        <f>Combined[[#This Row],[CIC_Req]]&amp;Combined[[#This Row],[CIC]]&amp;Combined[[#This Row],[Sys_Req]]&amp;Combined[[#This Row],[SyRS]]</f>
        <v>MASTER-6534URSPPBTEMASTER-60772HAFQ</v>
      </c>
      <c r="H4271" t="s">
        <v>651</v>
      </c>
      <c r="I4271" t="s">
        <v>2183</v>
      </c>
      <c r="J4271" t="s">
        <v>729</v>
      </c>
      <c r="K4271" t="s">
        <v>4</v>
      </c>
      <c r="M4271" t="str">
        <f>_tClayton4[[#This Row],[URS_MR]]&amp;_tClayton4[[#This Row],[URS_Spec]]&amp;_tClayton4[[#This Row],[Sys_Req]]&amp;_tClayton4[[#This Row],[SyRS]]</f>
        <v>MASTER-56063URSPPBTEMASTER-60856HAFQ</v>
      </c>
    </row>
    <row r="4272" spans="1:13" ht="12.75" x14ac:dyDescent="0.2">
      <c r="A4272" t="s">
        <v>651</v>
      </c>
      <c r="B4272" t="s">
        <v>7</v>
      </c>
      <c r="C4272" t="s">
        <v>728</v>
      </c>
      <c r="D4272" t="s">
        <v>4</v>
      </c>
      <c r="F4272" t="str">
        <f>Combined[[#This Row],[CIC_Req]]&amp;Combined[[#This Row],[CIC]]&amp;Combined[[#This Row],[Sys_Req]]&amp;Combined[[#This Row],[SyRS]]</f>
        <v>MASTER-56063URSCICMASTER-60855HAFQ</v>
      </c>
      <c r="H4272" t="s">
        <v>651</v>
      </c>
      <c r="I4272" t="s">
        <v>7</v>
      </c>
      <c r="J4272" t="s">
        <v>730</v>
      </c>
      <c r="K4272" t="s">
        <v>4</v>
      </c>
      <c r="M4272" t="str">
        <f>_tClayton4[[#This Row],[URS_MR]]&amp;_tClayton4[[#This Row],[URS_Spec]]&amp;_tClayton4[[#This Row],[Sys_Req]]&amp;_tClayton4[[#This Row],[SyRS]]</f>
        <v>MASTER-56063URSCICMASTER-60857HAFQ</v>
      </c>
    </row>
    <row r="4273" spans="1:13" ht="12.75" hidden="1" x14ac:dyDescent="0.2">
      <c r="A4273" t="s">
        <v>651</v>
      </c>
      <c r="B4273" t="s">
        <v>2183</v>
      </c>
      <c r="C4273" t="s">
        <v>728</v>
      </c>
      <c r="D4273" t="s">
        <v>4</v>
      </c>
      <c r="F4273" t="str">
        <f>Combined[[#This Row],[CIC_Req]]&amp;Combined[[#This Row],[CIC]]&amp;Combined[[#This Row],[Sys_Req]]&amp;Combined[[#This Row],[SyRS]]</f>
        <v>MASTER-56063URSPPBTEMASTER-60855HAFQ</v>
      </c>
      <c r="H4273" t="s">
        <v>651</v>
      </c>
      <c r="I4273" t="s">
        <v>2183</v>
      </c>
      <c r="J4273" t="s">
        <v>730</v>
      </c>
      <c r="K4273" t="s">
        <v>4</v>
      </c>
      <c r="M4273" t="str">
        <f>_tClayton4[[#This Row],[URS_MR]]&amp;_tClayton4[[#This Row],[URS_Spec]]&amp;_tClayton4[[#This Row],[Sys_Req]]&amp;_tClayton4[[#This Row],[SyRS]]</f>
        <v>MASTER-56063URSPPBTEMASTER-60857HAFQ</v>
      </c>
    </row>
    <row r="4274" spans="1:13" ht="12.75" x14ac:dyDescent="0.2">
      <c r="A4274" t="s">
        <v>651</v>
      </c>
      <c r="B4274" t="s">
        <v>7</v>
      </c>
      <c r="C4274" t="s">
        <v>729</v>
      </c>
      <c r="D4274" t="s">
        <v>4</v>
      </c>
      <c r="F4274" t="str">
        <f>Combined[[#This Row],[CIC_Req]]&amp;Combined[[#This Row],[CIC]]&amp;Combined[[#This Row],[Sys_Req]]&amp;Combined[[#This Row],[SyRS]]</f>
        <v>MASTER-56063URSCICMASTER-60856HAFQ</v>
      </c>
      <c r="H4274" t="s">
        <v>140</v>
      </c>
      <c r="I4274" t="s">
        <v>7</v>
      </c>
      <c r="J4274" t="s">
        <v>731</v>
      </c>
      <c r="K4274" t="s">
        <v>4</v>
      </c>
      <c r="M4274" t="str">
        <f>_tClayton4[[#This Row],[URS_MR]]&amp;_tClayton4[[#This Row],[URS_Spec]]&amp;_tClayton4[[#This Row],[Sys_Req]]&amp;_tClayton4[[#This Row],[SyRS]]</f>
        <v>MASTER-6370URSCICMASTER-60903HAFQ</v>
      </c>
    </row>
    <row r="4275" spans="1:13" ht="12.75" hidden="1" x14ac:dyDescent="0.2">
      <c r="A4275" t="s">
        <v>651</v>
      </c>
      <c r="B4275" t="s">
        <v>2183</v>
      </c>
      <c r="C4275" t="s">
        <v>729</v>
      </c>
      <c r="D4275" t="s">
        <v>4</v>
      </c>
      <c r="F4275" t="str">
        <f>Combined[[#This Row],[CIC_Req]]&amp;Combined[[#This Row],[CIC]]&amp;Combined[[#This Row],[Sys_Req]]&amp;Combined[[#This Row],[SyRS]]</f>
        <v>MASTER-56063URSPPBTEMASTER-60856HAFQ</v>
      </c>
      <c r="H4275" t="s">
        <v>140</v>
      </c>
      <c r="I4275" t="s">
        <v>2348</v>
      </c>
      <c r="J4275" t="s">
        <v>731</v>
      </c>
      <c r="K4275" t="s">
        <v>4</v>
      </c>
      <c r="M4275" t="str">
        <f>_tClayton4[[#This Row],[URS_MR]]&amp;_tClayton4[[#This Row],[URS_Spec]]&amp;_tClayton4[[#This Row],[Sys_Req]]&amp;_tClayton4[[#This Row],[SyRS]]</f>
        <v>MASTER-6370URSFittingMASTER-60903HAFQ</v>
      </c>
    </row>
    <row r="4276" spans="1:13" ht="12.75" hidden="1" x14ac:dyDescent="0.2">
      <c r="A4276" t="s">
        <v>651</v>
      </c>
      <c r="B4276" t="s">
        <v>7</v>
      </c>
      <c r="C4276" t="s">
        <v>730</v>
      </c>
      <c r="D4276" t="s">
        <v>4</v>
      </c>
      <c r="F4276" t="str">
        <f>Combined[[#This Row],[CIC_Req]]&amp;Combined[[#This Row],[CIC]]&amp;Combined[[#This Row],[Sys_Req]]&amp;Combined[[#This Row],[SyRS]]</f>
        <v>MASTER-56063URSCICMASTER-60857HAFQ</v>
      </c>
      <c r="H4276" t="s">
        <v>140</v>
      </c>
      <c r="I4276" t="s">
        <v>2183</v>
      </c>
      <c r="J4276" t="s">
        <v>731</v>
      </c>
      <c r="K4276" t="s">
        <v>4</v>
      </c>
      <c r="M4276" t="str">
        <f>_tClayton4[[#This Row],[URS_MR]]&amp;_tClayton4[[#This Row],[URS_Spec]]&amp;_tClayton4[[#This Row],[Sys_Req]]&amp;_tClayton4[[#This Row],[SyRS]]</f>
        <v>MASTER-6370URSPPBTEMASTER-60903HAFQ</v>
      </c>
    </row>
    <row r="4277" spans="1:13" ht="12.75" x14ac:dyDescent="0.2">
      <c r="A4277" t="s">
        <v>651</v>
      </c>
      <c r="B4277" t="s">
        <v>2183</v>
      </c>
      <c r="C4277" t="s">
        <v>730</v>
      </c>
      <c r="D4277" t="s">
        <v>4</v>
      </c>
      <c r="F4277" t="str">
        <f>Combined[[#This Row],[CIC_Req]]&amp;Combined[[#This Row],[CIC]]&amp;Combined[[#This Row],[Sys_Req]]&amp;Combined[[#This Row],[SyRS]]</f>
        <v>MASTER-56063URSPPBTEMASTER-60857HAFQ</v>
      </c>
      <c r="H4277" t="s">
        <v>140</v>
      </c>
      <c r="I4277" t="s">
        <v>7</v>
      </c>
      <c r="J4277" t="s">
        <v>732</v>
      </c>
      <c r="K4277" t="s">
        <v>4</v>
      </c>
      <c r="M4277" t="str">
        <f>_tClayton4[[#This Row],[URS_MR]]&amp;_tClayton4[[#This Row],[URS_Spec]]&amp;_tClayton4[[#This Row],[Sys_Req]]&amp;_tClayton4[[#This Row],[SyRS]]</f>
        <v>MASTER-6370URSCICMASTER-60904HAFQ</v>
      </c>
    </row>
    <row r="4278" spans="1:13" ht="12.75" hidden="1" x14ac:dyDescent="0.2">
      <c r="A4278" t="s">
        <v>140</v>
      </c>
      <c r="B4278" t="s">
        <v>7</v>
      </c>
      <c r="C4278" t="s">
        <v>731</v>
      </c>
      <c r="D4278" t="s">
        <v>4</v>
      </c>
      <c r="F4278" t="str">
        <f>Combined[[#This Row],[CIC_Req]]&amp;Combined[[#This Row],[CIC]]&amp;Combined[[#This Row],[Sys_Req]]&amp;Combined[[#This Row],[SyRS]]</f>
        <v>MASTER-6370URSCICMASTER-60903HAFQ</v>
      </c>
      <c r="H4278" t="s">
        <v>140</v>
      </c>
      <c r="I4278" t="s">
        <v>2348</v>
      </c>
      <c r="J4278" t="s">
        <v>732</v>
      </c>
      <c r="K4278" t="s">
        <v>4</v>
      </c>
      <c r="M4278" t="str">
        <f>_tClayton4[[#This Row],[URS_MR]]&amp;_tClayton4[[#This Row],[URS_Spec]]&amp;_tClayton4[[#This Row],[Sys_Req]]&amp;_tClayton4[[#This Row],[SyRS]]</f>
        <v>MASTER-6370URSFittingMASTER-60904HAFQ</v>
      </c>
    </row>
    <row r="4279" spans="1:13" ht="12.75" hidden="1" x14ac:dyDescent="0.2">
      <c r="A4279" t="s">
        <v>140</v>
      </c>
      <c r="B4279" t="s">
        <v>2348</v>
      </c>
      <c r="C4279" t="s">
        <v>731</v>
      </c>
      <c r="D4279" t="s">
        <v>4</v>
      </c>
      <c r="F4279" t="str">
        <f>Combined[[#This Row],[CIC_Req]]&amp;Combined[[#This Row],[CIC]]&amp;Combined[[#This Row],[Sys_Req]]&amp;Combined[[#This Row],[SyRS]]</f>
        <v>MASTER-6370URSFittingMASTER-60903HAFQ</v>
      </c>
      <c r="H4279" t="s">
        <v>140</v>
      </c>
      <c r="I4279" t="s">
        <v>2183</v>
      </c>
      <c r="J4279" t="s">
        <v>732</v>
      </c>
      <c r="K4279" t="s">
        <v>4</v>
      </c>
      <c r="M4279" t="str">
        <f>_tClayton4[[#This Row],[URS_MR]]&amp;_tClayton4[[#This Row],[URS_Spec]]&amp;_tClayton4[[#This Row],[Sys_Req]]&amp;_tClayton4[[#This Row],[SyRS]]</f>
        <v>MASTER-6370URSPPBTEMASTER-60904HAFQ</v>
      </c>
    </row>
    <row r="4280" spans="1:13" ht="12.75" x14ac:dyDescent="0.2">
      <c r="A4280" t="s">
        <v>140</v>
      </c>
      <c r="B4280" t="s">
        <v>2183</v>
      </c>
      <c r="C4280" t="s">
        <v>731</v>
      </c>
      <c r="D4280" t="s">
        <v>4</v>
      </c>
      <c r="F4280" t="str">
        <f>Combined[[#This Row],[CIC_Req]]&amp;Combined[[#This Row],[CIC]]&amp;Combined[[#This Row],[Sys_Req]]&amp;Combined[[#This Row],[SyRS]]</f>
        <v>MASTER-6370URSPPBTEMASTER-60903HAFQ</v>
      </c>
      <c r="H4280" t="s">
        <v>111</v>
      </c>
      <c r="I4280" t="s">
        <v>7</v>
      </c>
      <c r="J4280" t="s">
        <v>733</v>
      </c>
      <c r="K4280" t="s">
        <v>4</v>
      </c>
      <c r="M4280" t="str">
        <f>_tClayton4[[#This Row],[URS_MR]]&amp;_tClayton4[[#This Row],[URS_Spec]]&amp;_tClayton4[[#This Row],[Sys_Req]]&amp;_tClayton4[[#This Row],[SyRS]]</f>
        <v>MASTER-57682URSCICMASTER-60906HAFQ</v>
      </c>
    </row>
    <row r="4281" spans="1:13" ht="12.75" hidden="1" x14ac:dyDescent="0.2">
      <c r="A4281" t="s">
        <v>140</v>
      </c>
      <c r="B4281" t="s">
        <v>7</v>
      </c>
      <c r="C4281" t="s">
        <v>732</v>
      </c>
      <c r="D4281" t="s">
        <v>4</v>
      </c>
      <c r="F4281" t="str">
        <f>Combined[[#This Row],[CIC_Req]]&amp;Combined[[#This Row],[CIC]]&amp;Combined[[#This Row],[Sys_Req]]&amp;Combined[[#This Row],[SyRS]]</f>
        <v>MASTER-6370URSCICMASTER-60904HAFQ</v>
      </c>
      <c r="H4281" t="s">
        <v>111</v>
      </c>
      <c r="I4281" t="s">
        <v>2183</v>
      </c>
      <c r="J4281" t="s">
        <v>733</v>
      </c>
      <c r="K4281" t="s">
        <v>4</v>
      </c>
      <c r="M4281" t="str">
        <f>_tClayton4[[#This Row],[URS_MR]]&amp;_tClayton4[[#This Row],[URS_Spec]]&amp;_tClayton4[[#This Row],[Sys_Req]]&amp;_tClayton4[[#This Row],[SyRS]]</f>
        <v>MASTER-57682URSPPBTEMASTER-60906HAFQ</v>
      </c>
    </row>
    <row r="4282" spans="1:13" ht="12.75" x14ac:dyDescent="0.2">
      <c r="A4282" t="s">
        <v>140</v>
      </c>
      <c r="B4282" t="s">
        <v>2348</v>
      </c>
      <c r="C4282" t="s">
        <v>732</v>
      </c>
      <c r="D4282" t="s">
        <v>4</v>
      </c>
      <c r="F4282" t="str">
        <f>Combined[[#This Row],[CIC_Req]]&amp;Combined[[#This Row],[CIC]]&amp;Combined[[#This Row],[Sys_Req]]&amp;Combined[[#This Row],[SyRS]]</f>
        <v>MASTER-6370URSFittingMASTER-60904HAFQ</v>
      </c>
      <c r="H4282" t="s">
        <v>111</v>
      </c>
      <c r="I4282" t="s">
        <v>7</v>
      </c>
      <c r="J4282" t="s">
        <v>734</v>
      </c>
      <c r="K4282" t="s">
        <v>4</v>
      </c>
      <c r="M4282" t="str">
        <f>_tClayton4[[#This Row],[URS_MR]]&amp;_tClayton4[[#This Row],[URS_Spec]]&amp;_tClayton4[[#This Row],[Sys_Req]]&amp;_tClayton4[[#This Row],[SyRS]]</f>
        <v>MASTER-57682URSCICMASTER-60910HAFQ</v>
      </c>
    </row>
    <row r="4283" spans="1:13" ht="12.75" hidden="1" x14ac:dyDescent="0.2">
      <c r="A4283" t="s">
        <v>140</v>
      </c>
      <c r="B4283" t="s">
        <v>2183</v>
      </c>
      <c r="C4283" t="s">
        <v>732</v>
      </c>
      <c r="D4283" t="s">
        <v>4</v>
      </c>
      <c r="F4283" t="str">
        <f>Combined[[#This Row],[CIC_Req]]&amp;Combined[[#This Row],[CIC]]&amp;Combined[[#This Row],[Sys_Req]]&amp;Combined[[#This Row],[SyRS]]</f>
        <v>MASTER-6370URSPPBTEMASTER-60904HAFQ</v>
      </c>
      <c r="H4283" t="s">
        <v>111</v>
      </c>
      <c r="I4283" t="s">
        <v>2183</v>
      </c>
      <c r="J4283" t="s">
        <v>734</v>
      </c>
      <c r="K4283" t="s">
        <v>4</v>
      </c>
      <c r="M4283" t="str">
        <f>_tClayton4[[#This Row],[URS_MR]]&amp;_tClayton4[[#This Row],[URS_Spec]]&amp;_tClayton4[[#This Row],[Sys_Req]]&amp;_tClayton4[[#This Row],[SyRS]]</f>
        <v>MASTER-57682URSPPBTEMASTER-60910HAFQ</v>
      </c>
    </row>
    <row r="4284" spans="1:13" ht="12.75" x14ac:dyDescent="0.2">
      <c r="A4284" t="s">
        <v>111</v>
      </c>
      <c r="B4284" t="s">
        <v>7</v>
      </c>
      <c r="C4284" t="s">
        <v>733</v>
      </c>
      <c r="D4284" t="s">
        <v>4</v>
      </c>
      <c r="F4284" t="str">
        <f>Combined[[#This Row],[CIC_Req]]&amp;Combined[[#This Row],[CIC]]&amp;Combined[[#This Row],[Sys_Req]]&amp;Combined[[#This Row],[SyRS]]</f>
        <v>MASTER-57682URSCICMASTER-60906HAFQ</v>
      </c>
      <c r="H4284" t="s">
        <v>111</v>
      </c>
      <c r="I4284" t="s">
        <v>7</v>
      </c>
      <c r="J4284" t="s">
        <v>735</v>
      </c>
      <c r="K4284" t="s">
        <v>4</v>
      </c>
      <c r="M4284" t="str">
        <f>_tClayton4[[#This Row],[URS_MR]]&amp;_tClayton4[[#This Row],[URS_Spec]]&amp;_tClayton4[[#This Row],[Sys_Req]]&amp;_tClayton4[[#This Row],[SyRS]]</f>
        <v>MASTER-57682URSCICMASTER-60911HAFQ</v>
      </c>
    </row>
    <row r="4285" spans="1:13" ht="12.75" hidden="1" x14ac:dyDescent="0.2">
      <c r="A4285" t="s">
        <v>111</v>
      </c>
      <c r="B4285" t="s">
        <v>2183</v>
      </c>
      <c r="C4285" t="s">
        <v>733</v>
      </c>
      <c r="D4285" t="s">
        <v>4</v>
      </c>
      <c r="F4285" t="str">
        <f>Combined[[#This Row],[CIC_Req]]&amp;Combined[[#This Row],[CIC]]&amp;Combined[[#This Row],[Sys_Req]]&amp;Combined[[#This Row],[SyRS]]</f>
        <v>MASTER-57682URSPPBTEMASTER-60906HAFQ</v>
      </c>
      <c r="H4285" t="s">
        <v>111</v>
      </c>
      <c r="I4285" t="s">
        <v>2183</v>
      </c>
      <c r="J4285" t="s">
        <v>735</v>
      </c>
      <c r="K4285" t="s">
        <v>4</v>
      </c>
      <c r="M4285" t="str">
        <f>_tClayton4[[#This Row],[URS_MR]]&amp;_tClayton4[[#This Row],[URS_Spec]]&amp;_tClayton4[[#This Row],[Sys_Req]]&amp;_tClayton4[[#This Row],[SyRS]]</f>
        <v>MASTER-57682URSPPBTEMASTER-60911HAFQ</v>
      </c>
    </row>
    <row r="4286" spans="1:13" ht="12.75" x14ac:dyDescent="0.2">
      <c r="A4286" t="s">
        <v>111</v>
      </c>
      <c r="B4286" t="s">
        <v>7</v>
      </c>
      <c r="C4286" t="s">
        <v>734</v>
      </c>
      <c r="D4286" t="s">
        <v>4</v>
      </c>
      <c r="F4286" t="str">
        <f>Combined[[#This Row],[CIC_Req]]&amp;Combined[[#This Row],[CIC]]&amp;Combined[[#This Row],[Sys_Req]]&amp;Combined[[#This Row],[SyRS]]</f>
        <v>MASTER-57682URSCICMASTER-60910HAFQ</v>
      </c>
      <c r="H4286" t="s">
        <v>111</v>
      </c>
      <c r="I4286" t="s">
        <v>7</v>
      </c>
      <c r="J4286" t="s">
        <v>736</v>
      </c>
      <c r="K4286" t="s">
        <v>4</v>
      </c>
      <c r="M4286" t="str">
        <f>_tClayton4[[#This Row],[URS_MR]]&amp;_tClayton4[[#This Row],[URS_Spec]]&amp;_tClayton4[[#This Row],[Sys_Req]]&amp;_tClayton4[[#This Row],[SyRS]]</f>
        <v>MASTER-57682URSCICMASTER-60912HAFQ</v>
      </c>
    </row>
    <row r="4287" spans="1:13" ht="12.75" hidden="1" x14ac:dyDescent="0.2">
      <c r="A4287" t="s">
        <v>111</v>
      </c>
      <c r="B4287" t="s">
        <v>2183</v>
      </c>
      <c r="C4287" t="s">
        <v>734</v>
      </c>
      <c r="D4287" t="s">
        <v>4</v>
      </c>
      <c r="F4287" t="str">
        <f>Combined[[#This Row],[CIC_Req]]&amp;Combined[[#This Row],[CIC]]&amp;Combined[[#This Row],[Sys_Req]]&amp;Combined[[#This Row],[SyRS]]</f>
        <v>MASTER-57682URSPPBTEMASTER-60910HAFQ</v>
      </c>
      <c r="H4287" t="s">
        <v>111</v>
      </c>
      <c r="I4287" t="s">
        <v>2183</v>
      </c>
      <c r="J4287" t="s">
        <v>736</v>
      </c>
      <c r="K4287" t="s">
        <v>4</v>
      </c>
      <c r="M4287" t="str">
        <f>_tClayton4[[#This Row],[URS_MR]]&amp;_tClayton4[[#This Row],[URS_Spec]]&amp;_tClayton4[[#This Row],[Sys_Req]]&amp;_tClayton4[[#This Row],[SyRS]]</f>
        <v>MASTER-57682URSPPBTEMASTER-60912HAFQ</v>
      </c>
    </row>
    <row r="4288" spans="1:13" ht="12.75" x14ac:dyDescent="0.2">
      <c r="A4288" t="s">
        <v>111</v>
      </c>
      <c r="B4288" t="s">
        <v>7</v>
      </c>
      <c r="C4288" t="s">
        <v>735</v>
      </c>
      <c r="D4288" t="s">
        <v>4</v>
      </c>
      <c r="F4288" t="str">
        <f>Combined[[#This Row],[CIC_Req]]&amp;Combined[[#This Row],[CIC]]&amp;Combined[[#This Row],[Sys_Req]]&amp;Combined[[#This Row],[SyRS]]</f>
        <v>MASTER-57682URSCICMASTER-60911HAFQ</v>
      </c>
      <c r="H4288" t="s">
        <v>111</v>
      </c>
      <c r="I4288" t="s">
        <v>7</v>
      </c>
      <c r="J4288" t="s">
        <v>737</v>
      </c>
      <c r="K4288" t="s">
        <v>4</v>
      </c>
      <c r="M4288" t="str">
        <f>_tClayton4[[#This Row],[URS_MR]]&amp;_tClayton4[[#This Row],[URS_Spec]]&amp;_tClayton4[[#This Row],[Sys_Req]]&amp;_tClayton4[[#This Row],[SyRS]]</f>
        <v>MASTER-57682URSCICMASTER-60913HAFQ</v>
      </c>
    </row>
    <row r="4289" spans="1:13" ht="12.75" hidden="1" x14ac:dyDescent="0.2">
      <c r="A4289" t="s">
        <v>111</v>
      </c>
      <c r="B4289" t="s">
        <v>2183</v>
      </c>
      <c r="C4289" t="s">
        <v>735</v>
      </c>
      <c r="D4289" t="s">
        <v>4</v>
      </c>
      <c r="F4289" t="str">
        <f>Combined[[#This Row],[CIC_Req]]&amp;Combined[[#This Row],[CIC]]&amp;Combined[[#This Row],[Sys_Req]]&amp;Combined[[#This Row],[SyRS]]</f>
        <v>MASTER-57682URSPPBTEMASTER-60911HAFQ</v>
      </c>
      <c r="H4289" t="s">
        <v>111</v>
      </c>
      <c r="I4289" t="s">
        <v>2183</v>
      </c>
      <c r="J4289" t="s">
        <v>737</v>
      </c>
      <c r="K4289" t="s">
        <v>4</v>
      </c>
      <c r="M4289" t="str">
        <f>_tClayton4[[#This Row],[URS_MR]]&amp;_tClayton4[[#This Row],[URS_Spec]]&amp;_tClayton4[[#This Row],[Sys_Req]]&amp;_tClayton4[[#This Row],[SyRS]]</f>
        <v>MASTER-57682URSPPBTEMASTER-60913HAFQ</v>
      </c>
    </row>
    <row r="4290" spans="1:13" ht="12.75" x14ac:dyDescent="0.2">
      <c r="A4290" t="s">
        <v>111</v>
      </c>
      <c r="B4290" t="s">
        <v>7</v>
      </c>
      <c r="C4290" t="s">
        <v>736</v>
      </c>
      <c r="D4290" t="s">
        <v>4</v>
      </c>
      <c r="F4290" t="str">
        <f>Combined[[#This Row],[CIC_Req]]&amp;Combined[[#This Row],[CIC]]&amp;Combined[[#This Row],[Sys_Req]]&amp;Combined[[#This Row],[SyRS]]</f>
        <v>MASTER-57682URSCICMASTER-60912HAFQ</v>
      </c>
      <c r="H4290" t="s">
        <v>111</v>
      </c>
      <c r="I4290" t="s">
        <v>7</v>
      </c>
      <c r="J4290" t="s">
        <v>738</v>
      </c>
      <c r="K4290" t="s">
        <v>4</v>
      </c>
      <c r="M4290" t="str">
        <f>_tClayton4[[#This Row],[URS_MR]]&amp;_tClayton4[[#This Row],[URS_Spec]]&amp;_tClayton4[[#This Row],[Sys_Req]]&amp;_tClayton4[[#This Row],[SyRS]]</f>
        <v>MASTER-57682URSCICMASTER-60915HAFQ</v>
      </c>
    </row>
    <row r="4291" spans="1:13" ht="12.75" hidden="1" x14ac:dyDescent="0.2">
      <c r="A4291" t="s">
        <v>111</v>
      </c>
      <c r="B4291" t="s">
        <v>2183</v>
      </c>
      <c r="C4291" t="s">
        <v>736</v>
      </c>
      <c r="D4291" t="s">
        <v>4</v>
      </c>
      <c r="F4291" t="str">
        <f>Combined[[#This Row],[CIC_Req]]&amp;Combined[[#This Row],[CIC]]&amp;Combined[[#This Row],[Sys_Req]]&amp;Combined[[#This Row],[SyRS]]</f>
        <v>MASTER-57682URSPPBTEMASTER-60912HAFQ</v>
      </c>
      <c r="H4291" t="s">
        <v>111</v>
      </c>
      <c r="I4291" t="s">
        <v>2183</v>
      </c>
      <c r="J4291" t="s">
        <v>738</v>
      </c>
      <c r="K4291" t="s">
        <v>4</v>
      </c>
      <c r="M4291" t="str">
        <f>_tClayton4[[#This Row],[URS_MR]]&amp;_tClayton4[[#This Row],[URS_Spec]]&amp;_tClayton4[[#This Row],[Sys_Req]]&amp;_tClayton4[[#This Row],[SyRS]]</f>
        <v>MASTER-57682URSPPBTEMASTER-60915HAFQ</v>
      </c>
    </row>
    <row r="4292" spans="1:13" ht="12.75" x14ac:dyDescent="0.2">
      <c r="A4292" t="s">
        <v>111</v>
      </c>
      <c r="B4292" t="s">
        <v>7</v>
      </c>
      <c r="C4292" t="s">
        <v>737</v>
      </c>
      <c r="D4292" t="s">
        <v>4</v>
      </c>
      <c r="F4292" t="str">
        <f>Combined[[#This Row],[CIC_Req]]&amp;Combined[[#This Row],[CIC]]&amp;Combined[[#This Row],[Sys_Req]]&amp;Combined[[#This Row],[SyRS]]</f>
        <v>MASTER-57682URSCICMASTER-60913HAFQ</v>
      </c>
      <c r="H4292" t="s">
        <v>111</v>
      </c>
      <c r="I4292" t="s">
        <v>7</v>
      </c>
      <c r="J4292" t="s">
        <v>739</v>
      </c>
      <c r="K4292" t="s">
        <v>4</v>
      </c>
      <c r="M4292" t="str">
        <f>_tClayton4[[#This Row],[URS_MR]]&amp;_tClayton4[[#This Row],[URS_Spec]]&amp;_tClayton4[[#This Row],[Sys_Req]]&amp;_tClayton4[[#This Row],[SyRS]]</f>
        <v>MASTER-57682URSCICMASTER-60917HAFQ</v>
      </c>
    </row>
    <row r="4293" spans="1:13" ht="12.75" hidden="1" x14ac:dyDescent="0.2">
      <c r="A4293" t="s">
        <v>111</v>
      </c>
      <c r="B4293" t="s">
        <v>2183</v>
      </c>
      <c r="C4293" t="s">
        <v>737</v>
      </c>
      <c r="D4293" t="s">
        <v>4</v>
      </c>
      <c r="F4293" t="str">
        <f>Combined[[#This Row],[CIC_Req]]&amp;Combined[[#This Row],[CIC]]&amp;Combined[[#This Row],[Sys_Req]]&amp;Combined[[#This Row],[SyRS]]</f>
        <v>MASTER-57682URSPPBTEMASTER-60913HAFQ</v>
      </c>
      <c r="H4293" t="s">
        <v>111</v>
      </c>
      <c r="I4293" t="s">
        <v>2183</v>
      </c>
      <c r="J4293" t="s">
        <v>739</v>
      </c>
      <c r="K4293" t="s">
        <v>4</v>
      </c>
      <c r="M4293" t="str">
        <f>_tClayton4[[#This Row],[URS_MR]]&amp;_tClayton4[[#This Row],[URS_Spec]]&amp;_tClayton4[[#This Row],[Sys_Req]]&amp;_tClayton4[[#This Row],[SyRS]]</f>
        <v>MASTER-57682URSPPBTEMASTER-60917HAFQ</v>
      </c>
    </row>
    <row r="4294" spans="1:13" ht="12.75" x14ac:dyDescent="0.2">
      <c r="A4294" t="s">
        <v>111</v>
      </c>
      <c r="B4294" t="s">
        <v>7</v>
      </c>
      <c r="C4294" t="s">
        <v>738</v>
      </c>
      <c r="D4294" t="s">
        <v>4</v>
      </c>
      <c r="F4294" t="str">
        <f>Combined[[#This Row],[CIC_Req]]&amp;Combined[[#This Row],[CIC]]&amp;Combined[[#This Row],[Sys_Req]]&amp;Combined[[#This Row],[SyRS]]</f>
        <v>MASTER-57682URSCICMASTER-60915HAFQ</v>
      </c>
      <c r="H4294" t="s">
        <v>111</v>
      </c>
      <c r="I4294" t="s">
        <v>7</v>
      </c>
      <c r="J4294" t="s">
        <v>740</v>
      </c>
      <c r="K4294" t="s">
        <v>4</v>
      </c>
      <c r="M4294" t="str">
        <f>_tClayton4[[#This Row],[URS_MR]]&amp;_tClayton4[[#This Row],[URS_Spec]]&amp;_tClayton4[[#This Row],[Sys_Req]]&amp;_tClayton4[[#This Row],[SyRS]]</f>
        <v>MASTER-57682URSCICMASTER-60918HAFQ</v>
      </c>
    </row>
    <row r="4295" spans="1:13" ht="12.75" x14ac:dyDescent="0.2">
      <c r="A4295" t="s">
        <v>111</v>
      </c>
      <c r="B4295" t="s">
        <v>2183</v>
      </c>
      <c r="C4295" t="s">
        <v>738</v>
      </c>
      <c r="D4295" t="s">
        <v>4</v>
      </c>
      <c r="F4295" t="str">
        <f>Combined[[#This Row],[CIC_Req]]&amp;Combined[[#This Row],[CIC]]&amp;Combined[[#This Row],[Sys_Req]]&amp;Combined[[#This Row],[SyRS]]</f>
        <v>MASTER-57682URSPPBTEMASTER-60915HAFQ</v>
      </c>
      <c r="H4295" t="s">
        <v>121</v>
      </c>
      <c r="I4295" t="s">
        <v>7</v>
      </c>
      <c r="J4295" t="s">
        <v>740</v>
      </c>
      <c r="K4295" t="s">
        <v>4</v>
      </c>
      <c r="M4295" t="str">
        <f>_tClayton4[[#This Row],[URS_MR]]&amp;_tClayton4[[#This Row],[URS_Spec]]&amp;_tClayton4[[#This Row],[Sys_Req]]&amp;_tClayton4[[#This Row],[SyRS]]</f>
        <v>MASTER-59964URSCICMASTER-60918HAFQ</v>
      </c>
    </row>
    <row r="4296" spans="1:13" ht="12.75" x14ac:dyDescent="0.2">
      <c r="A4296" t="s">
        <v>111</v>
      </c>
      <c r="B4296" t="s">
        <v>7</v>
      </c>
      <c r="C4296" t="s">
        <v>739</v>
      </c>
      <c r="D4296" t="s">
        <v>4</v>
      </c>
      <c r="F4296" t="str">
        <f>Combined[[#This Row],[CIC_Req]]&amp;Combined[[#This Row],[CIC]]&amp;Combined[[#This Row],[Sys_Req]]&amp;Combined[[#This Row],[SyRS]]</f>
        <v>MASTER-57682URSCICMASTER-60917HAFQ</v>
      </c>
      <c r="H4296" t="s">
        <v>9</v>
      </c>
      <c r="I4296" t="s">
        <v>7</v>
      </c>
      <c r="J4296" t="s">
        <v>740</v>
      </c>
      <c r="K4296" t="s">
        <v>4</v>
      </c>
      <c r="M4296" t="str">
        <f>_tClayton4[[#This Row],[URS_MR]]&amp;_tClayton4[[#This Row],[URS_Spec]]&amp;_tClayton4[[#This Row],[Sys_Req]]&amp;_tClayton4[[#This Row],[SyRS]]</f>
        <v>MASTER-6587URSCICMASTER-60918HAFQ</v>
      </c>
    </row>
    <row r="4297" spans="1:13" ht="12.75" hidden="1" x14ac:dyDescent="0.2">
      <c r="A4297" t="s">
        <v>111</v>
      </c>
      <c r="B4297" t="s">
        <v>2183</v>
      </c>
      <c r="C4297" t="s">
        <v>739</v>
      </c>
      <c r="D4297" t="s">
        <v>4</v>
      </c>
      <c r="F4297" t="str">
        <f>Combined[[#This Row],[CIC_Req]]&amp;Combined[[#This Row],[CIC]]&amp;Combined[[#This Row],[Sys_Req]]&amp;Combined[[#This Row],[SyRS]]</f>
        <v>MASTER-57682URSPPBTEMASTER-60917HAFQ</v>
      </c>
      <c r="H4297" t="s">
        <v>111</v>
      </c>
      <c r="I4297" t="s">
        <v>2183</v>
      </c>
      <c r="J4297" t="s">
        <v>740</v>
      </c>
      <c r="K4297" t="s">
        <v>4</v>
      </c>
      <c r="M4297" t="str">
        <f>_tClayton4[[#This Row],[URS_MR]]&amp;_tClayton4[[#This Row],[URS_Spec]]&amp;_tClayton4[[#This Row],[Sys_Req]]&amp;_tClayton4[[#This Row],[SyRS]]</f>
        <v>MASTER-57682URSPPBTEMASTER-60918HAFQ</v>
      </c>
    </row>
    <row r="4298" spans="1:13" ht="12.75" hidden="1" x14ac:dyDescent="0.2">
      <c r="A4298" t="s">
        <v>111</v>
      </c>
      <c r="B4298" t="s">
        <v>7</v>
      </c>
      <c r="C4298" t="s">
        <v>740</v>
      </c>
      <c r="D4298" t="s">
        <v>4</v>
      </c>
      <c r="F4298" t="str">
        <f>Combined[[#This Row],[CIC_Req]]&amp;Combined[[#This Row],[CIC]]&amp;Combined[[#This Row],[Sys_Req]]&amp;Combined[[#This Row],[SyRS]]</f>
        <v>MASTER-57682URSCICMASTER-60918HAFQ</v>
      </c>
      <c r="H4298" t="s">
        <v>121</v>
      </c>
      <c r="I4298" t="s">
        <v>2183</v>
      </c>
      <c r="J4298" t="s">
        <v>740</v>
      </c>
      <c r="K4298" t="s">
        <v>4</v>
      </c>
      <c r="M4298" t="str">
        <f>_tClayton4[[#This Row],[URS_MR]]&amp;_tClayton4[[#This Row],[URS_Spec]]&amp;_tClayton4[[#This Row],[Sys_Req]]&amp;_tClayton4[[#This Row],[SyRS]]</f>
        <v>MASTER-59964URSPPBTEMASTER-60918HAFQ</v>
      </c>
    </row>
    <row r="4299" spans="1:13" ht="12.75" hidden="1" x14ac:dyDescent="0.2">
      <c r="A4299" t="s">
        <v>121</v>
      </c>
      <c r="B4299" t="s">
        <v>7</v>
      </c>
      <c r="C4299" t="s">
        <v>740</v>
      </c>
      <c r="D4299" t="s">
        <v>4</v>
      </c>
      <c r="F4299" t="str">
        <f>Combined[[#This Row],[CIC_Req]]&amp;Combined[[#This Row],[CIC]]&amp;Combined[[#This Row],[Sys_Req]]&amp;Combined[[#This Row],[SyRS]]</f>
        <v>MASTER-59964URSCICMASTER-60918HAFQ</v>
      </c>
      <c r="H4299" t="s">
        <v>9</v>
      </c>
      <c r="I4299" t="s">
        <v>2183</v>
      </c>
      <c r="J4299" t="s">
        <v>740</v>
      </c>
      <c r="K4299" t="s">
        <v>4</v>
      </c>
      <c r="M4299" t="str">
        <f>_tClayton4[[#This Row],[URS_MR]]&amp;_tClayton4[[#This Row],[URS_Spec]]&amp;_tClayton4[[#This Row],[Sys_Req]]&amp;_tClayton4[[#This Row],[SyRS]]</f>
        <v>MASTER-6587URSPPBTEMASTER-60918HAFQ</v>
      </c>
    </row>
    <row r="4300" spans="1:13" ht="12.75" x14ac:dyDescent="0.2">
      <c r="A4300" t="s">
        <v>9</v>
      </c>
      <c r="B4300" t="s">
        <v>7</v>
      </c>
      <c r="C4300" t="s">
        <v>740</v>
      </c>
      <c r="D4300" t="s">
        <v>4</v>
      </c>
      <c r="F4300" t="str">
        <f>Combined[[#This Row],[CIC_Req]]&amp;Combined[[#This Row],[CIC]]&amp;Combined[[#This Row],[Sys_Req]]&amp;Combined[[#This Row],[SyRS]]</f>
        <v>MASTER-6587URSCICMASTER-60918HAFQ</v>
      </c>
      <c r="H4300" t="s">
        <v>111</v>
      </c>
      <c r="I4300" t="s">
        <v>7</v>
      </c>
      <c r="J4300" t="s">
        <v>741</v>
      </c>
      <c r="K4300" t="s">
        <v>4</v>
      </c>
      <c r="M4300" t="str">
        <f>_tClayton4[[#This Row],[URS_MR]]&amp;_tClayton4[[#This Row],[URS_Spec]]&amp;_tClayton4[[#This Row],[Sys_Req]]&amp;_tClayton4[[#This Row],[SyRS]]</f>
        <v>MASTER-57682URSCICMASTER-61644HAFQ</v>
      </c>
    </row>
    <row r="4301" spans="1:13" ht="12.75" hidden="1" x14ac:dyDescent="0.2">
      <c r="A4301" t="s">
        <v>111</v>
      </c>
      <c r="B4301" t="s">
        <v>2183</v>
      </c>
      <c r="C4301" t="s">
        <v>740</v>
      </c>
      <c r="D4301" t="s">
        <v>4</v>
      </c>
      <c r="F4301" t="str">
        <f>Combined[[#This Row],[CIC_Req]]&amp;Combined[[#This Row],[CIC]]&amp;Combined[[#This Row],[Sys_Req]]&amp;Combined[[#This Row],[SyRS]]</f>
        <v>MASTER-57682URSPPBTEMASTER-60918HAFQ</v>
      </c>
      <c r="H4301" t="s">
        <v>111</v>
      </c>
      <c r="I4301" t="s">
        <v>2183</v>
      </c>
      <c r="J4301" t="s">
        <v>741</v>
      </c>
      <c r="K4301" t="s">
        <v>4</v>
      </c>
      <c r="M4301" t="str">
        <f>_tClayton4[[#This Row],[URS_MR]]&amp;_tClayton4[[#This Row],[URS_Spec]]&amp;_tClayton4[[#This Row],[Sys_Req]]&amp;_tClayton4[[#This Row],[SyRS]]</f>
        <v>MASTER-57682URSPPBTEMASTER-61644HAFQ</v>
      </c>
    </row>
    <row r="4302" spans="1:13" ht="12.75" x14ac:dyDescent="0.2">
      <c r="A4302" t="s">
        <v>121</v>
      </c>
      <c r="B4302" t="s">
        <v>2183</v>
      </c>
      <c r="C4302" t="s">
        <v>740</v>
      </c>
      <c r="D4302" t="s">
        <v>4</v>
      </c>
      <c r="F4302" t="str">
        <f>Combined[[#This Row],[CIC_Req]]&amp;Combined[[#This Row],[CIC]]&amp;Combined[[#This Row],[Sys_Req]]&amp;Combined[[#This Row],[SyRS]]</f>
        <v>MASTER-59964URSPPBTEMASTER-60918HAFQ</v>
      </c>
      <c r="H4302" t="s">
        <v>111</v>
      </c>
      <c r="I4302" t="s">
        <v>7</v>
      </c>
      <c r="J4302" t="s">
        <v>742</v>
      </c>
      <c r="K4302" t="s">
        <v>4</v>
      </c>
      <c r="M4302" t="str">
        <f>_tClayton4[[#This Row],[URS_MR]]&amp;_tClayton4[[#This Row],[URS_Spec]]&amp;_tClayton4[[#This Row],[Sys_Req]]&amp;_tClayton4[[#This Row],[SyRS]]</f>
        <v>MASTER-57682URSCICMASTER-61645HAFQ</v>
      </c>
    </row>
    <row r="4303" spans="1:13" ht="12.75" hidden="1" x14ac:dyDescent="0.2">
      <c r="A4303" t="s">
        <v>9</v>
      </c>
      <c r="B4303" t="s">
        <v>2183</v>
      </c>
      <c r="C4303" t="s">
        <v>740</v>
      </c>
      <c r="D4303" t="s">
        <v>4</v>
      </c>
      <c r="F4303" t="str">
        <f>Combined[[#This Row],[CIC_Req]]&amp;Combined[[#This Row],[CIC]]&amp;Combined[[#This Row],[Sys_Req]]&amp;Combined[[#This Row],[SyRS]]</f>
        <v>MASTER-6587URSPPBTEMASTER-60918HAFQ</v>
      </c>
      <c r="H4303" t="s">
        <v>111</v>
      </c>
      <c r="I4303" t="s">
        <v>2183</v>
      </c>
      <c r="J4303" t="s">
        <v>742</v>
      </c>
      <c r="K4303" t="s">
        <v>4</v>
      </c>
      <c r="M4303" t="str">
        <f>_tClayton4[[#This Row],[URS_MR]]&amp;_tClayton4[[#This Row],[URS_Spec]]&amp;_tClayton4[[#This Row],[Sys_Req]]&amp;_tClayton4[[#This Row],[SyRS]]</f>
        <v>MASTER-57682URSPPBTEMASTER-61645HAFQ</v>
      </c>
    </row>
    <row r="4304" spans="1:13" ht="12.75" x14ac:dyDescent="0.2">
      <c r="A4304" t="s">
        <v>111</v>
      </c>
      <c r="B4304" t="s">
        <v>7</v>
      </c>
      <c r="C4304" t="s">
        <v>741</v>
      </c>
      <c r="D4304" t="s">
        <v>4</v>
      </c>
      <c r="F4304" t="str">
        <f>Combined[[#This Row],[CIC_Req]]&amp;Combined[[#This Row],[CIC]]&amp;Combined[[#This Row],[Sys_Req]]&amp;Combined[[#This Row],[SyRS]]</f>
        <v>MASTER-57682URSCICMASTER-61644HAFQ</v>
      </c>
      <c r="H4304" t="s">
        <v>651</v>
      </c>
      <c r="I4304" t="s">
        <v>7</v>
      </c>
      <c r="J4304" t="s">
        <v>743</v>
      </c>
      <c r="K4304" t="s">
        <v>4</v>
      </c>
      <c r="M4304" t="str">
        <f>_tClayton4[[#This Row],[URS_MR]]&amp;_tClayton4[[#This Row],[URS_Spec]]&amp;_tClayton4[[#This Row],[Sys_Req]]&amp;_tClayton4[[#This Row],[SyRS]]</f>
        <v>MASTER-56063URSCICMASTER-61843HAFQ</v>
      </c>
    </row>
    <row r="4305" spans="1:13" ht="12.75" hidden="1" x14ac:dyDescent="0.2">
      <c r="A4305" t="s">
        <v>111</v>
      </c>
      <c r="B4305" t="s">
        <v>2183</v>
      </c>
      <c r="C4305" t="s">
        <v>741</v>
      </c>
      <c r="D4305" t="s">
        <v>4</v>
      </c>
      <c r="F4305" t="str">
        <f>Combined[[#This Row],[CIC_Req]]&amp;Combined[[#This Row],[CIC]]&amp;Combined[[#This Row],[Sys_Req]]&amp;Combined[[#This Row],[SyRS]]</f>
        <v>MASTER-57682URSPPBTEMASTER-61644HAFQ</v>
      </c>
      <c r="H4305" t="s">
        <v>651</v>
      </c>
      <c r="I4305" t="s">
        <v>2183</v>
      </c>
      <c r="J4305" t="s">
        <v>743</v>
      </c>
      <c r="K4305" t="s">
        <v>4</v>
      </c>
      <c r="M4305" t="str">
        <f>_tClayton4[[#This Row],[URS_MR]]&amp;_tClayton4[[#This Row],[URS_Spec]]&amp;_tClayton4[[#This Row],[Sys_Req]]&amp;_tClayton4[[#This Row],[SyRS]]</f>
        <v>MASTER-56063URSPPBTEMASTER-61843HAFQ</v>
      </c>
    </row>
    <row r="4306" spans="1:13" ht="12.75" x14ac:dyDescent="0.2">
      <c r="A4306" t="s">
        <v>111</v>
      </c>
      <c r="B4306" t="s">
        <v>7</v>
      </c>
      <c r="C4306" t="s">
        <v>742</v>
      </c>
      <c r="D4306" t="s">
        <v>4</v>
      </c>
      <c r="F4306" t="str">
        <f>Combined[[#This Row],[CIC_Req]]&amp;Combined[[#This Row],[CIC]]&amp;Combined[[#This Row],[Sys_Req]]&amp;Combined[[#This Row],[SyRS]]</f>
        <v>MASTER-57682URSCICMASTER-61645HAFQ</v>
      </c>
      <c r="H4306" t="s">
        <v>651</v>
      </c>
      <c r="I4306" t="s">
        <v>7</v>
      </c>
      <c r="J4306" t="s">
        <v>744</v>
      </c>
      <c r="K4306" t="s">
        <v>4</v>
      </c>
      <c r="M4306" t="str">
        <f>_tClayton4[[#This Row],[URS_MR]]&amp;_tClayton4[[#This Row],[URS_Spec]]&amp;_tClayton4[[#This Row],[Sys_Req]]&amp;_tClayton4[[#This Row],[SyRS]]</f>
        <v>MASTER-56063URSCICMASTER-61844HAFQ</v>
      </c>
    </row>
    <row r="4307" spans="1:13" ht="12.75" hidden="1" x14ac:dyDescent="0.2">
      <c r="A4307" t="s">
        <v>111</v>
      </c>
      <c r="B4307" t="s">
        <v>2183</v>
      </c>
      <c r="C4307" t="s">
        <v>742</v>
      </c>
      <c r="D4307" t="s">
        <v>4</v>
      </c>
      <c r="F4307" t="str">
        <f>Combined[[#This Row],[CIC_Req]]&amp;Combined[[#This Row],[CIC]]&amp;Combined[[#This Row],[Sys_Req]]&amp;Combined[[#This Row],[SyRS]]</f>
        <v>MASTER-57682URSPPBTEMASTER-61645HAFQ</v>
      </c>
      <c r="H4307" t="s">
        <v>651</v>
      </c>
      <c r="I4307" t="s">
        <v>2183</v>
      </c>
      <c r="J4307" t="s">
        <v>744</v>
      </c>
      <c r="K4307" t="s">
        <v>4</v>
      </c>
      <c r="M4307" t="str">
        <f>_tClayton4[[#This Row],[URS_MR]]&amp;_tClayton4[[#This Row],[URS_Spec]]&amp;_tClayton4[[#This Row],[Sys_Req]]&amp;_tClayton4[[#This Row],[SyRS]]</f>
        <v>MASTER-56063URSPPBTEMASTER-61844HAFQ</v>
      </c>
    </row>
    <row r="4308" spans="1:13" ht="12.75" x14ac:dyDescent="0.2">
      <c r="A4308" t="s">
        <v>651</v>
      </c>
      <c r="B4308" t="s">
        <v>7</v>
      </c>
      <c r="C4308" t="s">
        <v>743</v>
      </c>
      <c r="D4308" t="s">
        <v>4</v>
      </c>
      <c r="F4308" t="str">
        <f>Combined[[#This Row],[CIC_Req]]&amp;Combined[[#This Row],[CIC]]&amp;Combined[[#This Row],[Sys_Req]]&amp;Combined[[#This Row],[SyRS]]</f>
        <v>MASTER-56063URSCICMASTER-61843HAFQ</v>
      </c>
      <c r="H4308" t="s">
        <v>119</v>
      </c>
      <c r="I4308" t="s">
        <v>7</v>
      </c>
      <c r="J4308" t="s">
        <v>745</v>
      </c>
      <c r="K4308" t="s">
        <v>4</v>
      </c>
      <c r="M4308" t="str">
        <f>_tClayton4[[#This Row],[URS_MR]]&amp;_tClayton4[[#This Row],[URS_Spec]]&amp;_tClayton4[[#This Row],[Sys_Req]]&amp;_tClayton4[[#This Row],[SyRS]]</f>
        <v>MASTER-48048URSCICMASTER-62843HAFQ</v>
      </c>
    </row>
    <row r="4309" spans="1:13" ht="12.75" hidden="1" x14ac:dyDescent="0.2">
      <c r="A4309" t="s">
        <v>651</v>
      </c>
      <c r="B4309" t="s">
        <v>2183</v>
      </c>
      <c r="C4309" t="s">
        <v>743</v>
      </c>
      <c r="D4309" t="s">
        <v>4</v>
      </c>
      <c r="F4309" t="str">
        <f>Combined[[#This Row],[CIC_Req]]&amp;Combined[[#This Row],[CIC]]&amp;Combined[[#This Row],[Sys_Req]]&amp;Combined[[#This Row],[SyRS]]</f>
        <v>MASTER-56063URSPPBTEMASTER-61843HAFQ</v>
      </c>
      <c r="H4309" t="s">
        <v>119</v>
      </c>
      <c r="I4309" t="s">
        <v>2348</v>
      </c>
      <c r="J4309" t="s">
        <v>745</v>
      </c>
      <c r="K4309" t="s">
        <v>4</v>
      </c>
      <c r="M4309" t="str">
        <f>_tClayton4[[#This Row],[URS_MR]]&amp;_tClayton4[[#This Row],[URS_Spec]]&amp;_tClayton4[[#This Row],[Sys_Req]]&amp;_tClayton4[[#This Row],[SyRS]]</f>
        <v>MASTER-48048URSFittingMASTER-62843HAFQ</v>
      </c>
    </row>
    <row r="4310" spans="1:13" ht="12.75" hidden="1" x14ac:dyDescent="0.2">
      <c r="A4310" t="s">
        <v>651</v>
      </c>
      <c r="B4310" t="s">
        <v>7</v>
      </c>
      <c r="C4310" t="s">
        <v>744</v>
      </c>
      <c r="D4310" t="s">
        <v>4</v>
      </c>
      <c r="F4310" t="str">
        <f>Combined[[#This Row],[CIC_Req]]&amp;Combined[[#This Row],[CIC]]&amp;Combined[[#This Row],[Sys_Req]]&amp;Combined[[#This Row],[SyRS]]</f>
        <v>MASTER-56063URSCICMASTER-61844HAFQ</v>
      </c>
      <c r="H4310" t="s">
        <v>119</v>
      </c>
      <c r="I4310" t="s">
        <v>2183</v>
      </c>
      <c r="J4310" t="s">
        <v>745</v>
      </c>
      <c r="K4310" t="s">
        <v>4</v>
      </c>
      <c r="M4310" t="str">
        <f>_tClayton4[[#This Row],[URS_MR]]&amp;_tClayton4[[#This Row],[URS_Spec]]&amp;_tClayton4[[#This Row],[Sys_Req]]&amp;_tClayton4[[#This Row],[SyRS]]</f>
        <v>MASTER-48048URSPPBTEMASTER-62843HAFQ</v>
      </c>
    </row>
    <row r="4311" spans="1:13" ht="12.75" hidden="1" x14ac:dyDescent="0.2">
      <c r="A4311" t="s">
        <v>651</v>
      </c>
      <c r="B4311" t="s">
        <v>2183</v>
      </c>
      <c r="C4311" t="s">
        <v>744</v>
      </c>
      <c r="D4311" t="s">
        <v>4</v>
      </c>
      <c r="F4311" t="str">
        <f>Combined[[#This Row],[CIC_Req]]&amp;Combined[[#This Row],[CIC]]&amp;Combined[[#This Row],[Sys_Req]]&amp;Combined[[#This Row],[SyRS]]</f>
        <v>MASTER-56063URSPPBTEMASTER-61844HAFQ</v>
      </c>
      <c r="H4311" t="s">
        <v>2322</v>
      </c>
      <c r="I4311" t="s">
        <v>2183</v>
      </c>
      <c r="J4311" t="s">
        <v>745</v>
      </c>
      <c r="K4311" t="s">
        <v>4</v>
      </c>
      <c r="M4311" t="str">
        <f>_tClayton4[[#This Row],[URS_MR]]&amp;_tClayton4[[#This Row],[URS_Spec]]&amp;_tClayton4[[#This Row],[Sys_Req]]&amp;_tClayton4[[#This Row],[SyRS]]</f>
        <v>MASTER-58657URSPPBTEMASTER-62843HAFQ</v>
      </c>
    </row>
    <row r="4312" spans="1:13" ht="12.75" x14ac:dyDescent="0.2">
      <c r="A4312" t="s">
        <v>119</v>
      </c>
      <c r="B4312" t="s">
        <v>7</v>
      </c>
      <c r="C4312" t="s">
        <v>745</v>
      </c>
      <c r="D4312" t="s">
        <v>4</v>
      </c>
      <c r="F4312" t="str">
        <f>Combined[[#This Row],[CIC_Req]]&amp;Combined[[#This Row],[CIC]]&amp;Combined[[#This Row],[Sys_Req]]&amp;Combined[[#This Row],[SyRS]]</f>
        <v>MASTER-48048URSCICMASTER-62843HAFQ</v>
      </c>
      <c r="H4312" t="s">
        <v>119</v>
      </c>
      <c r="I4312" t="s">
        <v>7</v>
      </c>
      <c r="J4312" t="s">
        <v>746</v>
      </c>
      <c r="K4312" t="s">
        <v>4</v>
      </c>
      <c r="M4312" t="str">
        <f>_tClayton4[[#This Row],[URS_MR]]&amp;_tClayton4[[#This Row],[URS_Spec]]&amp;_tClayton4[[#This Row],[Sys_Req]]&amp;_tClayton4[[#This Row],[SyRS]]</f>
        <v>MASTER-48048URSCICMASTER-62844HAFQ</v>
      </c>
    </row>
    <row r="4313" spans="1:13" ht="12.75" hidden="1" x14ac:dyDescent="0.2">
      <c r="A4313" t="s">
        <v>119</v>
      </c>
      <c r="B4313" t="s">
        <v>2348</v>
      </c>
      <c r="C4313" t="s">
        <v>745</v>
      </c>
      <c r="D4313" t="s">
        <v>4</v>
      </c>
      <c r="F4313" t="str">
        <f>Combined[[#This Row],[CIC_Req]]&amp;Combined[[#This Row],[CIC]]&amp;Combined[[#This Row],[Sys_Req]]&amp;Combined[[#This Row],[SyRS]]</f>
        <v>MASTER-48048URSFittingMASTER-62843HAFQ</v>
      </c>
      <c r="H4313" t="s">
        <v>119</v>
      </c>
      <c r="I4313" t="s">
        <v>2348</v>
      </c>
      <c r="J4313" t="s">
        <v>746</v>
      </c>
      <c r="K4313" t="s">
        <v>4</v>
      </c>
      <c r="M4313" t="str">
        <f>_tClayton4[[#This Row],[URS_MR]]&amp;_tClayton4[[#This Row],[URS_Spec]]&amp;_tClayton4[[#This Row],[Sys_Req]]&amp;_tClayton4[[#This Row],[SyRS]]</f>
        <v>MASTER-48048URSFittingMASTER-62844HAFQ</v>
      </c>
    </row>
    <row r="4314" spans="1:13" ht="12.75" hidden="1" x14ac:dyDescent="0.2">
      <c r="A4314" t="s">
        <v>119</v>
      </c>
      <c r="B4314" t="s">
        <v>2183</v>
      </c>
      <c r="C4314" t="s">
        <v>745</v>
      </c>
      <c r="D4314" t="s">
        <v>4</v>
      </c>
      <c r="F4314" t="str">
        <f>Combined[[#This Row],[CIC_Req]]&amp;Combined[[#This Row],[CIC]]&amp;Combined[[#This Row],[Sys_Req]]&amp;Combined[[#This Row],[SyRS]]</f>
        <v>MASTER-48048URSPPBTEMASTER-62843HAFQ</v>
      </c>
      <c r="H4314" t="s">
        <v>119</v>
      </c>
      <c r="I4314" t="s">
        <v>2183</v>
      </c>
      <c r="J4314" t="s">
        <v>746</v>
      </c>
      <c r="K4314" t="s">
        <v>4</v>
      </c>
      <c r="M4314" t="str">
        <f>_tClayton4[[#This Row],[URS_MR]]&amp;_tClayton4[[#This Row],[URS_Spec]]&amp;_tClayton4[[#This Row],[Sys_Req]]&amp;_tClayton4[[#This Row],[SyRS]]</f>
        <v>MASTER-48048URSPPBTEMASTER-62844HAFQ</v>
      </c>
    </row>
    <row r="4315" spans="1:13" ht="12.75" hidden="1" x14ac:dyDescent="0.2">
      <c r="A4315" t="s">
        <v>2322</v>
      </c>
      <c r="B4315" t="s">
        <v>2183</v>
      </c>
      <c r="C4315" t="s">
        <v>745</v>
      </c>
      <c r="D4315" t="s">
        <v>4</v>
      </c>
      <c r="F4315" t="str">
        <f>Combined[[#This Row],[CIC_Req]]&amp;Combined[[#This Row],[CIC]]&amp;Combined[[#This Row],[Sys_Req]]&amp;Combined[[#This Row],[SyRS]]</f>
        <v>MASTER-58657URSPPBTEMASTER-62843HAFQ</v>
      </c>
      <c r="H4315" t="s">
        <v>2322</v>
      </c>
      <c r="I4315" t="s">
        <v>2183</v>
      </c>
      <c r="J4315" t="s">
        <v>746</v>
      </c>
      <c r="K4315" t="s">
        <v>4</v>
      </c>
      <c r="M4315" t="str">
        <f>_tClayton4[[#This Row],[URS_MR]]&amp;_tClayton4[[#This Row],[URS_Spec]]&amp;_tClayton4[[#This Row],[Sys_Req]]&amp;_tClayton4[[#This Row],[SyRS]]</f>
        <v>MASTER-58657URSPPBTEMASTER-62844HAFQ</v>
      </c>
    </row>
    <row r="4316" spans="1:13" ht="12.75" x14ac:dyDescent="0.2">
      <c r="A4316" t="s">
        <v>119</v>
      </c>
      <c r="B4316" t="s">
        <v>7</v>
      </c>
      <c r="C4316" t="s">
        <v>746</v>
      </c>
      <c r="D4316" t="s">
        <v>4</v>
      </c>
      <c r="F4316" t="str">
        <f>Combined[[#This Row],[CIC_Req]]&amp;Combined[[#This Row],[CIC]]&amp;Combined[[#This Row],[Sys_Req]]&amp;Combined[[#This Row],[SyRS]]</f>
        <v>MASTER-48048URSCICMASTER-62844HAFQ</v>
      </c>
      <c r="H4316" t="s">
        <v>119</v>
      </c>
      <c r="I4316" t="s">
        <v>7</v>
      </c>
      <c r="J4316" t="s">
        <v>747</v>
      </c>
      <c r="K4316" t="s">
        <v>4</v>
      </c>
      <c r="M4316" t="str">
        <f>_tClayton4[[#This Row],[URS_MR]]&amp;_tClayton4[[#This Row],[URS_Spec]]&amp;_tClayton4[[#This Row],[Sys_Req]]&amp;_tClayton4[[#This Row],[SyRS]]</f>
        <v>MASTER-48048URSCICMASTER-62845HAFQ</v>
      </c>
    </row>
    <row r="4317" spans="1:13" ht="12.75" hidden="1" x14ac:dyDescent="0.2">
      <c r="A4317" t="s">
        <v>119</v>
      </c>
      <c r="B4317" t="s">
        <v>2348</v>
      </c>
      <c r="C4317" t="s">
        <v>746</v>
      </c>
      <c r="D4317" t="s">
        <v>4</v>
      </c>
      <c r="F4317" t="str">
        <f>Combined[[#This Row],[CIC_Req]]&amp;Combined[[#This Row],[CIC]]&amp;Combined[[#This Row],[Sys_Req]]&amp;Combined[[#This Row],[SyRS]]</f>
        <v>MASTER-48048URSFittingMASTER-62844HAFQ</v>
      </c>
      <c r="H4317" t="s">
        <v>119</v>
      </c>
      <c r="I4317" t="s">
        <v>2348</v>
      </c>
      <c r="J4317" t="s">
        <v>747</v>
      </c>
      <c r="K4317" t="s">
        <v>4</v>
      </c>
      <c r="M4317" t="str">
        <f>_tClayton4[[#This Row],[URS_MR]]&amp;_tClayton4[[#This Row],[URS_Spec]]&amp;_tClayton4[[#This Row],[Sys_Req]]&amp;_tClayton4[[#This Row],[SyRS]]</f>
        <v>MASTER-48048URSFittingMASTER-62845HAFQ</v>
      </c>
    </row>
    <row r="4318" spans="1:13" ht="12.75" hidden="1" x14ac:dyDescent="0.2">
      <c r="A4318" t="s">
        <v>119</v>
      </c>
      <c r="B4318" t="s">
        <v>2183</v>
      </c>
      <c r="C4318" t="s">
        <v>746</v>
      </c>
      <c r="D4318" t="s">
        <v>4</v>
      </c>
      <c r="F4318" t="str">
        <f>Combined[[#This Row],[CIC_Req]]&amp;Combined[[#This Row],[CIC]]&amp;Combined[[#This Row],[Sys_Req]]&amp;Combined[[#This Row],[SyRS]]</f>
        <v>MASTER-48048URSPPBTEMASTER-62844HAFQ</v>
      </c>
      <c r="H4318" t="s">
        <v>119</v>
      </c>
      <c r="I4318" t="s">
        <v>2183</v>
      </c>
      <c r="J4318" t="s">
        <v>747</v>
      </c>
      <c r="K4318" t="s">
        <v>4</v>
      </c>
      <c r="M4318" t="str">
        <f>_tClayton4[[#This Row],[URS_MR]]&amp;_tClayton4[[#This Row],[URS_Spec]]&amp;_tClayton4[[#This Row],[Sys_Req]]&amp;_tClayton4[[#This Row],[SyRS]]</f>
        <v>MASTER-48048URSPPBTEMASTER-62845HAFQ</v>
      </c>
    </row>
    <row r="4319" spans="1:13" ht="12.75" hidden="1" x14ac:dyDescent="0.2">
      <c r="A4319" t="s">
        <v>2322</v>
      </c>
      <c r="B4319" t="s">
        <v>2183</v>
      </c>
      <c r="C4319" t="s">
        <v>746</v>
      </c>
      <c r="D4319" t="s">
        <v>4</v>
      </c>
      <c r="F4319" t="str">
        <f>Combined[[#This Row],[CIC_Req]]&amp;Combined[[#This Row],[CIC]]&amp;Combined[[#This Row],[Sys_Req]]&amp;Combined[[#This Row],[SyRS]]</f>
        <v>MASTER-58657URSPPBTEMASTER-62844HAFQ</v>
      </c>
      <c r="H4319" t="s">
        <v>2322</v>
      </c>
      <c r="I4319" t="s">
        <v>2183</v>
      </c>
      <c r="J4319" t="s">
        <v>747</v>
      </c>
      <c r="K4319" t="s">
        <v>4</v>
      </c>
      <c r="M4319" t="str">
        <f>_tClayton4[[#This Row],[URS_MR]]&amp;_tClayton4[[#This Row],[URS_Spec]]&amp;_tClayton4[[#This Row],[Sys_Req]]&amp;_tClayton4[[#This Row],[SyRS]]</f>
        <v>MASTER-58657URSPPBTEMASTER-62845HAFQ</v>
      </c>
    </row>
    <row r="4320" spans="1:13" ht="12.75" x14ac:dyDescent="0.2">
      <c r="A4320" t="s">
        <v>119</v>
      </c>
      <c r="B4320" t="s">
        <v>7</v>
      </c>
      <c r="C4320" t="s">
        <v>747</v>
      </c>
      <c r="D4320" t="s">
        <v>4</v>
      </c>
      <c r="F4320" t="str">
        <f>Combined[[#This Row],[CIC_Req]]&amp;Combined[[#This Row],[CIC]]&amp;Combined[[#This Row],[Sys_Req]]&amp;Combined[[#This Row],[SyRS]]</f>
        <v>MASTER-48048URSCICMASTER-62845HAFQ</v>
      </c>
      <c r="H4320" t="s">
        <v>119</v>
      </c>
      <c r="I4320" t="s">
        <v>7</v>
      </c>
      <c r="J4320" t="s">
        <v>748</v>
      </c>
      <c r="K4320" t="s">
        <v>4</v>
      </c>
      <c r="M4320" t="str">
        <f>_tClayton4[[#This Row],[URS_MR]]&amp;_tClayton4[[#This Row],[URS_Spec]]&amp;_tClayton4[[#This Row],[Sys_Req]]&amp;_tClayton4[[#This Row],[SyRS]]</f>
        <v>MASTER-48048URSCICMASTER-62846HAFQ</v>
      </c>
    </row>
    <row r="4321" spans="1:13" ht="12.75" hidden="1" x14ac:dyDescent="0.2">
      <c r="A4321" t="s">
        <v>119</v>
      </c>
      <c r="B4321" t="s">
        <v>2348</v>
      </c>
      <c r="C4321" t="s">
        <v>747</v>
      </c>
      <c r="D4321" t="s">
        <v>4</v>
      </c>
      <c r="F4321" t="str">
        <f>Combined[[#This Row],[CIC_Req]]&amp;Combined[[#This Row],[CIC]]&amp;Combined[[#This Row],[Sys_Req]]&amp;Combined[[#This Row],[SyRS]]</f>
        <v>MASTER-48048URSFittingMASTER-62845HAFQ</v>
      </c>
      <c r="H4321" t="s">
        <v>119</v>
      </c>
      <c r="I4321" t="s">
        <v>2348</v>
      </c>
      <c r="J4321" t="s">
        <v>748</v>
      </c>
      <c r="K4321" t="s">
        <v>4</v>
      </c>
      <c r="M4321" t="str">
        <f>_tClayton4[[#This Row],[URS_MR]]&amp;_tClayton4[[#This Row],[URS_Spec]]&amp;_tClayton4[[#This Row],[Sys_Req]]&amp;_tClayton4[[#This Row],[SyRS]]</f>
        <v>MASTER-48048URSFittingMASTER-62846HAFQ</v>
      </c>
    </row>
    <row r="4322" spans="1:13" ht="12.75" hidden="1" x14ac:dyDescent="0.2">
      <c r="A4322" t="s">
        <v>119</v>
      </c>
      <c r="B4322" t="s">
        <v>2183</v>
      </c>
      <c r="C4322" t="s">
        <v>747</v>
      </c>
      <c r="D4322" t="s">
        <v>4</v>
      </c>
      <c r="F4322" t="str">
        <f>Combined[[#This Row],[CIC_Req]]&amp;Combined[[#This Row],[CIC]]&amp;Combined[[#This Row],[Sys_Req]]&amp;Combined[[#This Row],[SyRS]]</f>
        <v>MASTER-48048URSPPBTEMASTER-62845HAFQ</v>
      </c>
      <c r="H4322" t="s">
        <v>119</v>
      </c>
      <c r="I4322" t="s">
        <v>2183</v>
      </c>
      <c r="J4322" t="s">
        <v>748</v>
      </c>
      <c r="K4322" t="s">
        <v>4</v>
      </c>
      <c r="M4322" t="str">
        <f>_tClayton4[[#This Row],[URS_MR]]&amp;_tClayton4[[#This Row],[URS_Spec]]&amp;_tClayton4[[#This Row],[Sys_Req]]&amp;_tClayton4[[#This Row],[SyRS]]</f>
        <v>MASTER-48048URSPPBTEMASTER-62846HAFQ</v>
      </c>
    </row>
    <row r="4323" spans="1:13" ht="12.75" hidden="1" x14ac:dyDescent="0.2">
      <c r="A4323" t="s">
        <v>2322</v>
      </c>
      <c r="B4323" t="s">
        <v>2183</v>
      </c>
      <c r="C4323" t="s">
        <v>747</v>
      </c>
      <c r="D4323" t="s">
        <v>4</v>
      </c>
      <c r="F4323" t="str">
        <f>Combined[[#This Row],[CIC_Req]]&amp;Combined[[#This Row],[CIC]]&amp;Combined[[#This Row],[Sys_Req]]&amp;Combined[[#This Row],[SyRS]]</f>
        <v>MASTER-58657URSPPBTEMASTER-62845HAFQ</v>
      </c>
      <c r="H4323" t="s">
        <v>2322</v>
      </c>
      <c r="I4323" t="s">
        <v>2183</v>
      </c>
      <c r="J4323" t="s">
        <v>748</v>
      </c>
      <c r="K4323" t="s">
        <v>4</v>
      </c>
      <c r="M4323" t="str">
        <f>_tClayton4[[#This Row],[URS_MR]]&amp;_tClayton4[[#This Row],[URS_Spec]]&amp;_tClayton4[[#This Row],[Sys_Req]]&amp;_tClayton4[[#This Row],[SyRS]]</f>
        <v>MASTER-58657URSPPBTEMASTER-62846HAFQ</v>
      </c>
    </row>
    <row r="4324" spans="1:13" ht="12.75" x14ac:dyDescent="0.2">
      <c r="A4324" t="s">
        <v>119</v>
      </c>
      <c r="B4324" t="s">
        <v>7</v>
      </c>
      <c r="C4324" t="s">
        <v>748</v>
      </c>
      <c r="D4324" t="s">
        <v>4</v>
      </c>
      <c r="F4324" t="str">
        <f>Combined[[#This Row],[CIC_Req]]&amp;Combined[[#This Row],[CIC]]&amp;Combined[[#This Row],[Sys_Req]]&amp;Combined[[#This Row],[SyRS]]</f>
        <v>MASTER-48048URSCICMASTER-62846HAFQ</v>
      </c>
      <c r="H4324" t="s">
        <v>119</v>
      </c>
      <c r="I4324" t="s">
        <v>7</v>
      </c>
      <c r="J4324" t="s">
        <v>749</v>
      </c>
      <c r="K4324" t="s">
        <v>4</v>
      </c>
      <c r="M4324" t="str">
        <f>_tClayton4[[#This Row],[URS_MR]]&amp;_tClayton4[[#This Row],[URS_Spec]]&amp;_tClayton4[[#This Row],[Sys_Req]]&amp;_tClayton4[[#This Row],[SyRS]]</f>
        <v>MASTER-48048URSCICMASTER-62847HAFQ</v>
      </c>
    </row>
    <row r="4325" spans="1:13" ht="12.75" hidden="1" x14ac:dyDescent="0.2">
      <c r="A4325" t="s">
        <v>119</v>
      </c>
      <c r="B4325" t="s">
        <v>2348</v>
      </c>
      <c r="C4325" t="s">
        <v>748</v>
      </c>
      <c r="D4325" t="s">
        <v>4</v>
      </c>
      <c r="F4325" t="str">
        <f>Combined[[#This Row],[CIC_Req]]&amp;Combined[[#This Row],[CIC]]&amp;Combined[[#This Row],[Sys_Req]]&amp;Combined[[#This Row],[SyRS]]</f>
        <v>MASTER-48048URSFittingMASTER-62846HAFQ</v>
      </c>
      <c r="H4325" t="s">
        <v>119</v>
      </c>
      <c r="I4325" t="s">
        <v>2348</v>
      </c>
      <c r="J4325" t="s">
        <v>749</v>
      </c>
      <c r="K4325" t="s">
        <v>4</v>
      </c>
      <c r="M4325" t="str">
        <f>_tClayton4[[#This Row],[URS_MR]]&amp;_tClayton4[[#This Row],[URS_Spec]]&amp;_tClayton4[[#This Row],[Sys_Req]]&amp;_tClayton4[[#This Row],[SyRS]]</f>
        <v>MASTER-48048URSFittingMASTER-62847HAFQ</v>
      </c>
    </row>
    <row r="4326" spans="1:13" ht="12.75" hidden="1" x14ac:dyDescent="0.2">
      <c r="A4326" t="s">
        <v>119</v>
      </c>
      <c r="B4326" t="s">
        <v>2183</v>
      </c>
      <c r="C4326" t="s">
        <v>748</v>
      </c>
      <c r="D4326" t="s">
        <v>4</v>
      </c>
      <c r="F4326" t="str">
        <f>Combined[[#This Row],[CIC_Req]]&amp;Combined[[#This Row],[CIC]]&amp;Combined[[#This Row],[Sys_Req]]&amp;Combined[[#This Row],[SyRS]]</f>
        <v>MASTER-48048URSPPBTEMASTER-62846HAFQ</v>
      </c>
      <c r="H4326" t="s">
        <v>119</v>
      </c>
      <c r="I4326" t="s">
        <v>2183</v>
      </c>
      <c r="J4326" t="s">
        <v>749</v>
      </c>
      <c r="K4326" t="s">
        <v>4</v>
      </c>
      <c r="M4326" t="str">
        <f>_tClayton4[[#This Row],[URS_MR]]&amp;_tClayton4[[#This Row],[URS_Spec]]&amp;_tClayton4[[#This Row],[Sys_Req]]&amp;_tClayton4[[#This Row],[SyRS]]</f>
        <v>MASTER-48048URSPPBTEMASTER-62847HAFQ</v>
      </c>
    </row>
    <row r="4327" spans="1:13" ht="12.75" hidden="1" x14ac:dyDescent="0.2">
      <c r="A4327" t="s">
        <v>2322</v>
      </c>
      <c r="B4327" t="s">
        <v>2183</v>
      </c>
      <c r="C4327" t="s">
        <v>748</v>
      </c>
      <c r="D4327" t="s">
        <v>4</v>
      </c>
      <c r="F4327" t="str">
        <f>Combined[[#This Row],[CIC_Req]]&amp;Combined[[#This Row],[CIC]]&amp;Combined[[#This Row],[Sys_Req]]&amp;Combined[[#This Row],[SyRS]]</f>
        <v>MASTER-58657URSPPBTEMASTER-62846HAFQ</v>
      </c>
      <c r="H4327" t="s">
        <v>2322</v>
      </c>
      <c r="I4327" t="s">
        <v>2183</v>
      </c>
      <c r="J4327" t="s">
        <v>749</v>
      </c>
      <c r="K4327" t="s">
        <v>4</v>
      </c>
      <c r="M4327" t="str">
        <f>_tClayton4[[#This Row],[URS_MR]]&amp;_tClayton4[[#This Row],[URS_Spec]]&amp;_tClayton4[[#This Row],[Sys_Req]]&amp;_tClayton4[[#This Row],[SyRS]]</f>
        <v>MASTER-58657URSPPBTEMASTER-62847HAFQ</v>
      </c>
    </row>
    <row r="4328" spans="1:13" ht="12.75" x14ac:dyDescent="0.2">
      <c r="A4328" t="s">
        <v>119</v>
      </c>
      <c r="B4328" t="s">
        <v>7</v>
      </c>
      <c r="C4328" t="s">
        <v>749</v>
      </c>
      <c r="D4328" t="s">
        <v>4</v>
      </c>
      <c r="F4328" t="str">
        <f>Combined[[#This Row],[CIC_Req]]&amp;Combined[[#This Row],[CIC]]&amp;Combined[[#This Row],[Sys_Req]]&amp;Combined[[#This Row],[SyRS]]</f>
        <v>MASTER-48048URSCICMASTER-62847HAFQ</v>
      </c>
      <c r="H4328" t="s">
        <v>119</v>
      </c>
      <c r="I4328" t="s">
        <v>7</v>
      </c>
      <c r="J4328" t="s">
        <v>750</v>
      </c>
      <c r="K4328" t="s">
        <v>4</v>
      </c>
      <c r="M4328" t="str">
        <f>_tClayton4[[#This Row],[URS_MR]]&amp;_tClayton4[[#This Row],[URS_Spec]]&amp;_tClayton4[[#This Row],[Sys_Req]]&amp;_tClayton4[[#This Row],[SyRS]]</f>
        <v>MASTER-48048URSCICMASTER-62848HAFQ</v>
      </c>
    </row>
    <row r="4329" spans="1:13" ht="12.75" hidden="1" x14ac:dyDescent="0.2">
      <c r="A4329" t="s">
        <v>119</v>
      </c>
      <c r="B4329" t="s">
        <v>2348</v>
      </c>
      <c r="C4329" t="s">
        <v>749</v>
      </c>
      <c r="D4329" t="s">
        <v>4</v>
      </c>
      <c r="F4329" t="str">
        <f>Combined[[#This Row],[CIC_Req]]&amp;Combined[[#This Row],[CIC]]&amp;Combined[[#This Row],[Sys_Req]]&amp;Combined[[#This Row],[SyRS]]</f>
        <v>MASTER-48048URSFittingMASTER-62847HAFQ</v>
      </c>
      <c r="H4329" t="s">
        <v>119</v>
      </c>
      <c r="I4329" t="s">
        <v>2348</v>
      </c>
      <c r="J4329" t="s">
        <v>750</v>
      </c>
      <c r="K4329" t="s">
        <v>4</v>
      </c>
      <c r="M4329" t="str">
        <f>_tClayton4[[#This Row],[URS_MR]]&amp;_tClayton4[[#This Row],[URS_Spec]]&amp;_tClayton4[[#This Row],[Sys_Req]]&amp;_tClayton4[[#This Row],[SyRS]]</f>
        <v>MASTER-48048URSFittingMASTER-62848HAFQ</v>
      </c>
    </row>
    <row r="4330" spans="1:13" ht="12.75" hidden="1" x14ac:dyDescent="0.2">
      <c r="A4330" t="s">
        <v>119</v>
      </c>
      <c r="B4330" t="s">
        <v>2183</v>
      </c>
      <c r="C4330" t="s">
        <v>749</v>
      </c>
      <c r="D4330" t="s">
        <v>4</v>
      </c>
      <c r="F4330" t="str">
        <f>Combined[[#This Row],[CIC_Req]]&amp;Combined[[#This Row],[CIC]]&amp;Combined[[#This Row],[Sys_Req]]&amp;Combined[[#This Row],[SyRS]]</f>
        <v>MASTER-48048URSPPBTEMASTER-62847HAFQ</v>
      </c>
      <c r="H4330" t="s">
        <v>119</v>
      </c>
      <c r="I4330" t="s">
        <v>2183</v>
      </c>
      <c r="J4330" t="s">
        <v>750</v>
      </c>
      <c r="K4330" t="s">
        <v>4</v>
      </c>
      <c r="M4330" t="str">
        <f>_tClayton4[[#This Row],[URS_MR]]&amp;_tClayton4[[#This Row],[URS_Spec]]&amp;_tClayton4[[#This Row],[Sys_Req]]&amp;_tClayton4[[#This Row],[SyRS]]</f>
        <v>MASTER-48048URSPPBTEMASTER-62848HAFQ</v>
      </c>
    </row>
    <row r="4331" spans="1:13" ht="12.75" hidden="1" x14ac:dyDescent="0.2">
      <c r="A4331" t="s">
        <v>2322</v>
      </c>
      <c r="B4331" t="s">
        <v>2183</v>
      </c>
      <c r="C4331" t="s">
        <v>749</v>
      </c>
      <c r="D4331" t="s">
        <v>4</v>
      </c>
      <c r="F4331" t="str">
        <f>Combined[[#This Row],[CIC_Req]]&amp;Combined[[#This Row],[CIC]]&amp;Combined[[#This Row],[Sys_Req]]&amp;Combined[[#This Row],[SyRS]]</f>
        <v>MASTER-58657URSPPBTEMASTER-62847HAFQ</v>
      </c>
      <c r="H4331" t="s">
        <v>2322</v>
      </c>
      <c r="I4331" t="s">
        <v>2183</v>
      </c>
      <c r="J4331" t="s">
        <v>750</v>
      </c>
      <c r="K4331" t="s">
        <v>4</v>
      </c>
      <c r="M4331" t="str">
        <f>_tClayton4[[#This Row],[URS_MR]]&amp;_tClayton4[[#This Row],[URS_Spec]]&amp;_tClayton4[[#This Row],[Sys_Req]]&amp;_tClayton4[[#This Row],[SyRS]]</f>
        <v>MASTER-58657URSPPBTEMASTER-62848HAFQ</v>
      </c>
    </row>
    <row r="4332" spans="1:13" ht="12.75" hidden="1" x14ac:dyDescent="0.2">
      <c r="A4332" t="s">
        <v>119</v>
      </c>
      <c r="B4332" t="s">
        <v>7</v>
      </c>
      <c r="C4332" t="s">
        <v>750</v>
      </c>
      <c r="D4332" t="s">
        <v>4</v>
      </c>
      <c r="F4332" t="str">
        <f>Combined[[#This Row],[CIC_Req]]&amp;Combined[[#This Row],[CIC]]&amp;Combined[[#This Row],[Sys_Req]]&amp;Combined[[#This Row],[SyRS]]</f>
        <v>MASTER-48048URSCICMASTER-62848HAFQ</v>
      </c>
      <c r="H4332" t="s">
        <v>2324</v>
      </c>
      <c r="I4332" t="s">
        <v>2183</v>
      </c>
      <c r="J4332" t="s">
        <v>750</v>
      </c>
      <c r="K4332" t="s">
        <v>4</v>
      </c>
      <c r="M4332" t="str">
        <f>_tClayton4[[#This Row],[URS_MR]]&amp;_tClayton4[[#This Row],[URS_Spec]]&amp;_tClayton4[[#This Row],[Sys_Req]]&amp;_tClayton4[[#This Row],[SyRS]]</f>
        <v>MASTER-61604URSPPBTEMASTER-62848HAFQ</v>
      </c>
    </row>
    <row r="4333" spans="1:13" ht="12.75" x14ac:dyDescent="0.2">
      <c r="A4333" t="s">
        <v>119</v>
      </c>
      <c r="B4333" t="s">
        <v>2348</v>
      </c>
      <c r="C4333" t="s">
        <v>750</v>
      </c>
      <c r="D4333" t="s">
        <v>4</v>
      </c>
      <c r="F4333" t="str">
        <f>Combined[[#This Row],[CIC_Req]]&amp;Combined[[#This Row],[CIC]]&amp;Combined[[#This Row],[Sys_Req]]&amp;Combined[[#This Row],[SyRS]]</f>
        <v>MASTER-48048URSFittingMASTER-62848HAFQ</v>
      </c>
      <c r="H4333" t="s">
        <v>496</v>
      </c>
      <c r="I4333" t="s">
        <v>7</v>
      </c>
      <c r="J4333" t="s">
        <v>751</v>
      </c>
      <c r="K4333" t="s">
        <v>4</v>
      </c>
      <c r="M4333" t="str">
        <f>_tClayton4[[#This Row],[URS_MR]]&amp;_tClayton4[[#This Row],[URS_Spec]]&amp;_tClayton4[[#This Row],[Sys_Req]]&amp;_tClayton4[[#This Row],[SyRS]]</f>
        <v>MASTER-35632URSCICMASTER-62898HAFQ</v>
      </c>
    </row>
    <row r="4334" spans="1:13" ht="12.75" hidden="1" x14ac:dyDescent="0.2">
      <c r="A4334" t="s">
        <v>119</v>
      </c>
      <c r="B4334" t="s">
        <v>2183</v>
      </c>
      <c r="C4334" t="s">
        <v>750</v>
      </c>
      <c r="D4334" t="s">
        <v>4</v>
      </c>
      <c r="F4334" t="str">
        <f>Combined[[#This Row],[CIC_Req]]&amp;Combined[[#This Row],[CIC]]&amp;Combined[[#This Row],[Sys_Req]]&amp;Combined[[#This Row],[SyRS]]</f>
        <v>MASTER-48048URSPPBTEMASTER-62848HAFQ</v>
      </c>
      <c r="H4334" t="s">
        <v>496</v>
      </c>
      <c r="I4334" t="s">
        <v>2183</v>
      </c>
      <c r="J4334" t="s">
        <v>751</v>
      </c>
      <c r="K4334" t="s">
        <v>4</v>
      </c>
      <c r="M4334" t="str">
        <f>_tClayton4[[#This Row],[URS_MR]]&amp;_tClayton4[[#This Row],[URS_Spec]]&amp;_tClayton4[[#This Row],[Sys_Req]]&amp;_tClayton4[[#This Row],[SyRS]]</f>
        <v>MASTER-35632URSPPBTEMASTER-62898HAFQ</v>
      </c>
    </row>
    <row r="4335" spans="1:13" ht="12.75" x14ac:dyDescent="0.2">
      <c r="A4335" t="s">
        <v>2322</v>
      </c>
      <c r="B4335" t="s">
        <v>2183</v>
      </c>
      <c r="C4335" t="s">
        <v>750</v>
      </c>
      <c r="D4335" t="s">
        <v>4</v>
      </c>
      <c r="F4335" t="str">
        <f>Combined[[#This Row],[CIC_Req]]&amp;Combined[[#This Row],[CIC]]&amp;Combined[[#This Row],[Sys_Req]]&amp;Combined[[#This Row],[SyRS]]</f>
        <v>MASTER-58657URSPPBTEMASTER-62848HAFQ</v>
      </c>
      <c r="H4335" t="s">
        <v>66</v>
      </c>
      <c r="I4335" t="s">
        <v>7</v>
      </c>
      <c r="J4335" t="s">
        <v>752</v>
      </c>
      <c r="K4335" t="s">
        <v>4</v>
      </c>
      <c r="M4335" t="str">
        <f>_tClayton4[[#This Row],[URS_MR]]&amp;_tClayton4[[#This Row],[URS_Spec]]&amp;_tClayton4[[#This Row],[Sys_Req]]&amp;_tClayton4[[#This Row],[SyRS]]</f>
        <v>MASTER-6551URSCICMASTER-63411HAFQ</v>
      </c>
    </row>
    <row r="4336" spans="1:13" ht="12.75" hidden="1" x14ac:dyDescent="0.2">
      <c r="A4336" t="s">
        <v>2324</v>
      </c>
      <c r="B4336" t="s">
        <v>2183</v>
      </c>
      <c r="C4336" t="s">
        <v>750</v>
      </c>
      <c r="D4336" t="s">
        <v>4</v>
      </c>
      <c r="F4336" t="str">
        <f>Combined[[#This Row],[CIC_Req]]&amp;Combined[[#This Row],[CIC]]&amp;Combined[[#This Row],[Sys_Req]]&amp;Combined[[#This Row],[SyRS]]</f>
        <v>MASTER-61604URSPPBTEMASTER-62848HAFQ</v>
      </c>
      <c r="H4336" t="s">
        <v>66</v>
      </c>
      <c r="I4336" t="s">
        <v>2348</v>
      </c>
      <c r="J4336" t="s">
        <v>752</v>
      </c>
      <c r="K4336" t="s">
        <v>4</v>
      </c>
      <c r="M4336" t="str">
        <f>_tClayton4[[#This Row],[URS_MR]]&amp;_tClayton4[[#This Row],[URS_Spec]]&amp;_tClayton4[[#This Row],[Sys_Req]]&amp;_tClayton4[[#This Row],[SyRS]]</f>
        <v>MASTER-6551URSFittingMASTER-63411HAFQ</v>
      </c>
    </row>
    <row r="4337" spans="1:13" ht="12.75" hidden="1" x14ac:dyDescent="0.2">
      <c r="A4337" t="s">
        <v>496</v>
      </c>
      <c r="B4337" t="s">
        <v>7</v>
      </c>
      <c r="C4337" t="s">
        <v>751</v>
      </c>
      <c r="D4337" t="s">
        <v>4</v>
      </c>
      <c r="F4337" t="str">
        <f>Combined[[#This Row],[CIC_Req]]&amp;Combined[[#This Row],[CIC]]&amp;Combined[[#This Row],[Sys_Req]]&amp;Combined[[#This Row],[SyRS]]</f>
        <v>MASTER-35632URSCICMASTER-62898HAFQ</v>
      </c>
      <c r="H4337" t="s">
        <v>66</v>
      </c>
      <c r="I4337" t="s">
        <v>2183</v>
      </c>
      <c r="J4337" t="s">
        <v>752</v>
      </c>
      <c r="K4337" t="s">
        <v>4</v>
      </c>
      <c r="M4337" t="str">
        <f>_tClayton4[[#This Row],[URS_MR]]&amp;_tClayton4[[#This Row],[URS_Spec]]&amp;_tClayton4[[#This Row],[Sys_Req]]&amp;_tClayton4[[#This Row],[SyRS]]</f>
        <v>MASTER-6551URSPPBTEMASTER-63411HAFQ</v>
      </c>
    </row>
    <row r="4338" spans="1:13" ht="12.75" x14ac:dyDescent="0.2">
      <c r="A4338" t="s">
        <v>496</v>
      </c>
      <c r="B4338" t="s">
        <v>2183</v>
      </c>
      <c r="C4338" t="s">
        <v>751</v>
      </c>
      <c r="D4338" t="s">
        <v>4</v>
      </c>
      <c r="F4338" t="str">
        <f>Combined[[#This Row],[CIC_Req]]&amp;Combined[[#This Row],[CIC]]&amp;Combined[[#This Row],[Sys_Req]]&amp;Combined[[#This Row],[SyRS]]</f>
        <v>MASTER-35632URSPPBTEMASTER-62898HAFQ</v>
      </c>
      <c r="H4338" t="s">
        <v>66</v>
      </c>
      <c r="I4338" t="s">
        <v>7</v>
      </c>
      <c r="J4338" t="s">
        <v>753</v>
      </c>
      <c r="K4338" t="s">
        <v>4</v>
      </c>
      <c r="M4338" t="str">
        <f>_tClayton4[[#This Row],[URS_MR]]&amp;_tClayton4[[#This Row],[URS_Spec]]&amp;_tClayton4[[#This Row],[Sys_Req]]&amp;_tClayton4[[#This Row],[SyRS]]</f>
        <v>MASTER-6551URSCICMASTER-63412HAFQ</v>
      </c>
    </row>
    <row r="4339" spans="1:13" ht="12.75" hidden="1" x14ac:dyDescent="0.2">
      <c r="A4339" t="s">
        <v>66</v>
      </c>
      <c r="B4339" t="s">
        <v>7</v>
      </c>
      <c r="C4339" t="s">
        <v>752</v>
      </c>
      <c r="D4339" t="s">
        <v>4</v>
      </c>
      <c r="F4339" t="str">
        <f>Combined[[#This Row],[CIC_Req]]&amp;Combined[[#This Row],[CIC]]&amp;Combined[[#This Row],[Sys_Req]]&amp;Combined[[#This Row],[SyRS]]</f>
        <v>MASTER-6551URSCICMASTER-63411HAFQ</v>
      </c>
      <c r="H4339" t="s">
        <v>66</v>
      </c>
      <c r="I4339" t="s">
        <v>2348</v>
      </c>
      <c r="J4339" t="s">
        <v>753</v>
      </c>
      <c r="K4339" t="s">
        <v>4</v>
      </c>
      <c r="M4339" t="str">
        <f>_tClayton4[[#This Row],[URS_MR]]&amp;_tClayton4[[#This Row],[URS_Spec]]&amp;_tClayton4[[#This Row],[Sys_Req]]&amp;_tClayton4[[#This Row],[SyRS]]</f>
        <v>MASTER-6551URSFittingMASTER-63412HAFQ</v>
      </c>
    </row>
    <row r="4340" spans="1:13" ht="12.75" hidden="1" x14ac:dyDescent="0.2">
      <c r="A4340" t="s">
        <v>66</v>
      </c>
      <c r="B4340" t="s">
        <v>2348</v>
      </c>
      <c r="C4340" t="s">
        <v>752</v>
      </c>
      <c r="D4340" t="s">
        <v>4</v>
      </c>
      <c r="F4340" t="str">
        <f>Combined[[#This Row],[CIC_Req]]&amp;Combined[[#This Row],[CIC]]&amp;Combined[[#This Row],[Sys_Req]]&amp;Combined[[#This Row],[SyRS]]</f>
        <v>MASTER-6551URSFittingMASTER-63411HAFQ</v>
      </c>
      <c r="H4340" t="s">
        <v>66</v>
      </c>
      <c r="I4340" t="s">
        <v>2183</v>
      </c>
      <c r="J4340" t="s">
        <v>753</v>
      </c>
      <c r="K4340" t="s">
        <v>4</v>
      </c>
      <c r="M4340" t="str">
        <f>_tClayton4[[#This Row],[URS_MR]]&amp;_tClayton4[[#This Row],[URS_Spec]]&amp;_tClayton4[[#This Row],[Sys_Req]]&amp;_tClayton4[[#This Row],[SyRS]]</f>
        <v>MASTER-6551URSPPBTEMASTER-63412HAFQ</v>
      </c>
    </row>
    <row r="4341" spans="1:13" ht="12.75" hidden="1" x14ac:dyDescent="0.2">
      <c r="A4341" t="s">
        <v>66</v>
      </c>
      <c r="B4341" t="s">
        <v>2183</v>
      </c>
      <c r="C4341" t="s">
        <v>752</v>
      </c>
      <c r="D4341" t="s">
        <v>4</v>
      </c>
      <c r="F4341" t="str">
        <f>Combined[[#This Row],[CIC_Req]]&amp;Combined[[#This Row],[CIC]]&amp;Combined[[#This Row],[Sys_Req]]&amp;Combined[[#This Row],[SyRS]]</f>
        <v>MASTER-6551URSPPBTEMASTER-63411HAFQ</v>
      </c>
      <c r="H4341" t="s">
        <v>2345</v>
      </c>
      <c r="I4341" t="s">
        <v>2183</v>
      </c>
      <c r="J4341" t="s">
        <v>753</v>
      </c>
      <c r="K4341" t="s">
        <v>4</v>
      </c>
      <c r="M4341" t="str">
        <f>_tClayton4[[#This Row],[URS_MR]]&amp;_tClayton4[[#This Row],[URS_Spec]]&amp;_tClayton4[[#This Row],[Sys_Req]]&amp;_tClayton4[[#This Row],[SyRS]]</f>
        <v>MASTER-6556URSPPBTEMASTER-63412HAFQ</v>
      </c>
    </row>
    <row r="4342" spans="1:13" ht="12.75" x14ac:dyDescent="0.2">
      <c r="A4342" t="s">
        <v>66</v>
      </c>
      <c r="B4342" t="s">
        <v>7</v>
      </c>
      <c r="C4342" t="s">
        <v>753</v>
      </c>
      <c r="D4342" t="s">
        <v>4</v>
      </c>
      <c r="F4342" t="str">
        <f>Combined[[#This Row],[CIC_Req]]&amp;Combined[[#This Row],[CIC]]&amp;Combined[[#This Row],[Sys_Req]]&amp;Combined[[#This Row],[SyRS]]</f>
        <v>MASTER-6551URSCICMASTER-63412HAFQ</v>
      </c>
      <c r="H4342" t="s">
        <v>111</v>
      </c>
      <c r="I4342" t="s">
        <v>7</v>
      </c>
      <c r="J4342" t="s">
        <v>133</v>
      </c>
      <c r="K4342" t="s">
        <v>4</v>
      </c>
      <c r="M4342" t="str">
        <f>_tClayton4[[#This Row],[URS_MR]]&amp;_tClayton4[[#This Row],[URS_Spec]]&amp;_tClayton4[[#This Row],[Sys_Req]]&amp;_tClayton4[[#This Row],[SyRS]]</f>
        <v>MASTER-57682URSCICMASTER-64595HAFQ</v>
      </c>
    </row>
    <row r="4343" spans="1:13" ht="12.75" hidden="1" x14ac:dyDescent="0.2">
      <c r="A4343" t="s">
        <v>66</v>
      </c>
      <c r="B4343" t="s">
        <v>2348</v>
      </c>
      <c r="C4343" t="s">
        <v>753</v>
      </c>
      <c r="D4343" t="s">
        <v>4</v>
      </c>
      <c r="F4343" t="str">
        <f>Combined[[#This Row],[CIC_Req]]&amp;Combined[[#This Row],[CIC]]&amp;Combined[[#This Row],[Sys_Req]]&amp;Combined[[#This Row],[SyRS]]</f>
        <v>MASTER-6551URSFittingMASTER-63412HAFQ</v>
      </c>
      <c r="H4343" t="s">
        <v>111</v>
      </c>
      <c r="I4343" t="s">
        <v>2183</v>
      </c>
      <c r="J4343" t="s">
        <v>133</v>
      </c>
      <c r="K4343" t="s">
        <v>4</v>
      </c>
      <c r="M4343" t="str">
        <f>_tClayton4[[#This Row],[URS_MR]]&amp;_tClayton4[[#This Row],[URS_Spec]]&amp;_tClayton4[[#This Row],[Sys_Req]]&amp;_tClayton4[[#This Row],[SyRS]]</f>
        <v>MASTER-57682URSPPBTEMASTER-64595HAFQ</v>
      </c>
    </row>
    <row r="4344" spans="1:13" ht="12.75" x14ac:dyDescent="0.2">
      <c r="A4344" t="s">
        <v>66</v>
      </c>
      <c r="B4344" t="s">
        <v>2183</v>
      </c>
      <c r="C4344" t="s">
        <v>753</v>
      </c>
      <c r="D4344" t="s">
        <v>4</v>
      </c>
      <c r="F4344" t="str">
        <f>Combined[[#This Row],[CIC_Req]]&amp;Combined[[#This Row],[CIC]]&amp;Combined[[#This Row],[Sys_Req]]&amp;Combined[[#This Row],[SyRS]]</f>
        <v>MASTER-6551URSPPBTEMASTER-63412HAFQ</v>
      </c>
      <c r="H4344" t="s">
        <v>111</v>
      </c>
      <c r="I4344" t="s">
        <v>7</v>
      </c>
      <c r="J4344" t="s">
        <v>754</v>
      </c>
      <c r="K4344" t="s">
        <v>4</v>
      </c>
      <c r="M4344" t="str">
        <f>_tClayton4[[#This Row],[URS_MR]]&amp;_tClayton4[[#This Row],[URS_Spec]]&amp;_tClayton4[[#This Row],[Sys_Req]]&amp;_tClayton4[[#This Row],[SyRS]]</f>
        <v>MASTER-57682URSCICMASTER-64596HAFQ</v>
      </c>
    </row>
    <row r="4345" spans="1:13" ht="12.75" hidden="1" x14ac:dyDescent="0.2">
      <c r="A4345" t="s">
        <v>2345</v>
      </c>
      <c r="B4345" t="s">
        <v>2183</v>
      </c>
      <c r="C4345" t="s">
        <v>753</v>
      </c>
      <c r="D4345" t="s">
        <v>4</v>
      </c>
      <c r="F4345" t="str">
        <f>Combined[[#This Row],[CIC_Req]]&amp;Combined[[#This Row],[CIC]]&amp;Combined[[#This Row],[Sys_Req]]&amp;Combined[[#This Row],[SyRS]]</f>
        <v>MASTER-6556URSPPBTEMASTER-63412HAFQ</v>
      </c>
      <c r="H4345" t="s">
        <v>111</v>
      </c>
      <c r="I4345" t="s">
        <v>2183</v>
      </c>
      <c r="J4345" t="s">
        <v>754</v>
      </c>
      <c r="K4345" t="s">
        <v>4</v>
      </c>
      <c r="M4345" t="str">
        <f>_tClayton4[[#This Row],[URS_MR]]&amp;_tClayton4[[#This Row],[URS_Spec]]&amp;_tClayton4[[#This Row],[Sys_Req]]&amp;_tClayton4[[#This Row],[SyRS]]</f>
        <v>MASTER-57682URSPPBTEMASTER-64596HAFQ</v>
      </c>
    </row>
    <row r="4346" spans="1:13" ht="12.75" x14ac:dyDescent="0.2">
      <c r="A4346" t="s">
        <v>111</v>
      </c>
      <c r="B4346" t="s">
        <v>7</v>
      </c>
      <c r="C4346" t="s">
        <v>133</v>
      </c>
      <c r="D4346" t="s">
        <v>4</v>
      </c>
      <c r="F4346" t="str">
        <f>Combined[[#This Row],[CIC_Req]]&amp;Combined[[#This Row],[CIC]]&amp;Combined[[#This Row],[Sys_Req]]&amp;Combined[[#This Row],[SyRS]]</f>
        <v>MASTER-57682URSCICMASTER-64595HAFQ</v>
      </c>
      <c r="H4346" t="s">
        <v>177</v>
      </c>
      <c r="I4346" t="s">
        <v>7</v>
      </c>
      <c r="J4346" t="s">
        <v>755</v>
      </c>
      <c r="K4346" t="s">
        <v>4</v>
      </c>
      <c r="M4346" t="str">
        <f>_tClayton4[[#This Row],[URS_MR]]&amp;_tClayton4[[#This Row],[URS_Spec]]&amp;_tClayton4[[#This Row],[Sys_Req]]&amp;_tClayton4[[#This Row],[SyRS]]</f>
        <v>MASTER-6405URSCICMASTER-64681HAFQ</v>
      </c>
    </row>
    <row r="4347" spans="1:13" ht="12.75" hidden="1" x14ac:dyDescent="0.2">
      <c r="A4347" t="s">
        <v>111</v>
      </c>
      <c r="B4347" t="s">
        <v>2183</v>
      </c>
      <c r="C4347" t="s">
        <v>133</v>
      </c>
      <c r="D4347" t="s">
        <v>4</v>
      </c>
      <c r="F4347" t="str">
        <f>Combined[[#This Row],[CIC_Req]]&amp;Combined[[#This Row],[CIC]]&amp;Combined[[#This Row],[Sys_Req]]&amp;Combined[[#This Row],[SyRS]]</f>
        <v>MASTER-57682URSPPBTEMASTER-64595HAFQ</v>
      </c>
      <c r="H4347" t="s">
        <v>177</v>
      </c>
      <c r="I4347" t="s">
        <v>2348</v>
      </c>
      <c r="J4347" t="s">
        <v>755</v>
      </c>
      <c r="K4347" t="s">
        <v>4</v>
      </c>
      <c r="M4347" t="str">
        <f>_tClayton4[[#This Row],[URS_MR]]&amp;_tClayton4[[#This Row],[URS_Spec]]&amp;_tClayton4[[#This Row],[Sys_Req]]&amp;_tClayton4[[#This Row],[SyRS]]</f>
        <v>MASTER-6405URSFittingMASTER-64681HAFQ</v>
      </c>
    </row>
    <row r="4348" spans="1:13" ht="12.75" hidden="1" x14ac:dyDescent="0.2">
      <c r="A4348" t="s">
        <v>111</v>
      </c>
      <c r="B4348" t="s">
        <v>7</v>
      </c>
      <c r="C4348" t="s">
        <v>754</v>
      </c>
      <c r="D4348" t="s">
        <v>4</v>
      </c>
      <c r="F4348" t="str">
        <f>Combined[[#This Row],[CIC_Req]]&amp;Combined[[#This Row],[CIC]]&amp;Combined[[#This Row],[Sys_Req]]&amp;Combined[[#This Row],[SyRS]]</f>
        <v>MASTER-57682URSCICMASTER-64596HAFQ</v>
      </c>
      <c r="H4348" t="s">
        <v>177</v>
      </c>
      <c r="I4348" t="s">
        <v>2183</v>
      </c>
      <c r="J4348" t="s">
        <v>755</v>
      </c>
      <c r="K4348" t="s">
        <v>4</v>
      </c>
      <c r="M4348" t="str">
        <f>_tClayton4[[#This Row],[URS_MR]]&amp;_tClayton4[[#This Row],[URS_Spec]]&amp;_tClayton4[[#This Row],[Sys_Req]]&amp;_tClayton4[[#This Row],[SyRS]]</f>
        <v>MASTER-6405URSPPBTEMASTER-64681HAFQ</v>
      </c>
    </row>
    <row r="4349" spans="1:13" ht="12.75" x14ac:dyDescent="0.2">
      <c r="A4349" t="s">
        <v>111</v>
      </c>
      <c r="B4349" t="s">
        <v>2183</v>
      </c>
      <c r="C4349" t="s">
        <v>754</v>
      </c>
      <c r="D4349" t="s">
        <v>4</v>
      </c>
      <c r="F4349" t="str">
        <f>Combined[[#This Row],[CIC_Req]]&amp;Combined[[#This Row],[CIC]]&amp;Combined[[#This Row],[Sys_Req]]&amp;Combined[[#This Row],[SyRS]]</f>
        <v>MASTER-57682URSPPBTEMASTER-64596HAFQ</v>
      </c>
      <c r="H4349" t="s">
        <v>757</v>
      </c>
      <c r="I4349" t="s">
        <v>7</v>
      </c>
      <c r="J4349" t="s">
        <v>756</v>
      </c>
      <c r="K4349" t="s">
        <v>4</v>
      </c>
      <c r="M4349" t="str">
        <f>_tClayton4[[#This Row],[URS_MR]]&amp;_tClayton4[[#This Row],[URS_Spec]]&amp;_tClayton4[[#This Row],[Sys_Req]]&amp;_tClayton4[[#This Row],[SyRS]]</f>
        <v>MASTER-61607URSCICMASTER-64684HAFQ</v>
      </c>
    </row>
    <row r="4350" spans="1:13" ht="12.75" x14ac:dyDescent="0.2">
      <c r="A4350" t="s">
        <v>177</v>
      </c>
      <c r="B4350" t="s">
        <v>7</v>
      </c>
      <c r="C4350" t="s">
        <v>755</v>
      </c>
      <c r="D4350" t="s">
        <v>4</v>
      </c>
      <c r="F4350" t="str">
        <f>Combined[[#This Row],[CIC_Req]]&amp;Combined[[#This Row],[CIC]]&amp;Combined[[#This Row],[Sys_Req]]&amp;Combined[[#This Row],[SyRS]]</f>
        <v>MASTER-6405URSCICMASTER-64681HAFQ</v>
      </c>
      <c r="H4350" t="s">
        <v>452</v>
      </c>
      <c r="I4350" t="s">
        <v>7</v>
      </c>
      <c r="J4350" t="s">
        <v>756</v>
      </c>
      <c r="K4350" t="s">
        <v>4</v>
      </c>
      <c r="M4350" t="str">
        <f>_tClayton4[[#This Row],[URS_MR]]&amp;_tClayton4[[#This Row],[URS_Spec]]&amp;_tClayton4[[#This Row],[Sys_Req]]&amp;_tClayton4[[#This Row],[SyRS]]</f>
        <v>MASTER-6699URSCICMASTER-64684HAFQ</v>
      </c>
    </row>
    <row r="4351" spans="1:13" ht="12.75" hidden="1" x14ac:dyDescent="0.2">
      <c r="A4351" t="s">
        <v>177</v>
      </c>
      <c r="B4351" t="s">
        <v>2348</v>
      </c>
      <c r="C4351" t="s">
        <v>755</v>
      </c>
      <c r="D4351" t="s">
        <v>4</v>
      </c>
      <c r="F4351" t="str">
        <f>Combined[[#This Row],[CIC_Req]]&amp;Combined[[#This Row],[CIC]]&amp;Combined[[#This Row],[Sys_Req]]&amp;Combined[[#This Row],[SyRS]]</f>
        <v>MASTER-6405URSFittingMASTER-64681HAFQ</v>
      </c>
      <c r="H4351" t="s">
        <v>757</v>
      </c>
      <c r="I4351" t="s">
        <v>2183</v>
      </c>
      <c r="J4351" t="s">
        <v>756</v>
      </c>
      <c r="K4351" t="s">
        <v>4</v>
      </c>
      <c r="M4351" t="str">
        <f>_tClayton4[[#This Row],[URS_MR]]&amp;_tClayton4[[#This Row],[URS_Spec]]&amp;_tClayton4[[#This Row],[Sys_Req]]&amp;_tClayton4[[#This Row],[SyRS]]</f>
        <v>MASTER-61607URSPPBTEMASTER-64684HAFQ</v>
      </c>
    </row>
    <row r="4352" spans="1:13" ht="12.75" hidden="1" x14ac:dyDescent="0.2">
      <c r="A4352" t="s">
        <v>177</v>
      </c>
      <c r="B4352" t="s">
        <v>2183</v>
      </c>
      <c r="C4352" t="s">
        <v>755</v>
      </c>
      <c r="D4352" t="s">
        <v>4</v>
      </c>
      <c r="F4352" t="str">
        <f>Combined[[#This Row],[CIC_Req]]&amp;Combined[[#This Row],[CIC]]&amp;Combined[[#This Row],[Sys_Req]]&amp;Combined[[#This Row],[SyRS]]</f>
        <v>MASTER-6405URSPPBTEMASTER-64681HAFQ</v>
      </c>
      <c r="H4352" t="s">
        <v>452</v>
      </c>
      <c r="I4352" t="s">
        <v>2183</v>
      </c>
      <c r="J4352" t="s">
        <v>756</v>
      </c>
      <c r="K4352" t="s">
        <v>4</v>
      </c>
      <c r="M4352" t="str">
        <f>_tClayton4[[#This Row],[URS_MR]]&amp;_tClayton4[[#This Row],[URS_Spec]]&amp;_tClayton4[[#This Row],[Sys_Req]]&amp;_tClayton4[[#This Row],[SyRS]]</f>
        <v>MASTER-6699URSPPBTEMASTER-64684HAFQ</v>
      </c>
    </row>
    <row r="4353" spans="1:13" ht="12.75" x14ac:dyDescent="0.2">
      <c r="A4353" t="s">
        <v>757</v>
      </c>
      <c r="B4353" t="s">
        <v>7</v>
      </c>
      <c r="C4353" t="s">
        <v>756</v>
      </c>
      <c r="D4353" t="s">
        <v>4</v>
      </c>
      <c r="F4353" t="str">
        <f>Combined[[#This Row],[CIC_Req]]&amp;Combined[[#This Row],[CIC]]&amp;Combined[[#This Row],[Sys_Req]]&amp;Combined[[#This Row],[SyRS]]</f>
        <v>MASTER-61607URSCICMASTER-64684HAFQ</v>
      </c>
      <c r="H4353" t="s">
        <v>15</v>
      </c>
      <c r="I4353" t="s">
        <v>7</v>
      </c>
      <c r="J4353" t="s">
        <v>107</v>
      </c>
      <c r="K4353" t="s">
        <v>4</v>
      </c>
      <c r="M4353" t="str">
        <f>_tClayton4[[#This Row],[URS_MR]]&amp;_tClayton4[[#This Row],[URS_Spec]]&amp;_tClayton4[[#This Row],[Sys_Req]]&amp;_tClayton4[[#This Row],[SyRS]]</f>
        <v>MASTER-6501URSCICUTICA-19406HAFQ</v>
      </c>
    </row>
    <row r="4354" spans="1:13" ht="12.75" hidden="1" x14ac:dyDescent="0.2">
      <c r="A4354" t="s">
        <v>452</v>
      </c>
      <c r="B4354" t="s">
        <v>7</v>
      </c>
      <c r="C4354" t="s">
        <v>756</v>
      </c>
      <c r="D4354" t="s">
        <v>4</v>
      </c>
      <c r="F4354" t="str">
        <f>Combined[[#This Row],[CIC_Req]]&amp;Combined[[#This Row],[CIC]]&amp;Combined[[#This Row],[Sys_Req]]&amp;Combined[[#This Row],[SyRS]]</f>
        <v>MASTER-6699URSCICMASTER-64684HAFQ</v>
      </c>
      <c r="H4354" t="s">
        <v>15</v>
      </c>
      <c r="I4354" t="s">
        <v>2183</v>
      </c>
      <c r="J4354" t="s">
        <v>107</v>
      </c>
      <c r="K4354" t="s">
        <v>4</v>
      </c>
      <c r="M4354" t="str">
        <f>_tClayton4[[#This Row],[URS_MR]]&amp;_tClayton4[[#This Row],[URS_Spec]]&amp;_tClayton4[[#This Row],[Sys_Req]]&amp;_tClayton4[[#This Row],[SyRS]]</f>
        <v>MASTER-6501URSPPBTEUTICA-19406HAFQ</v>
      </c>
    </row>
    <row r="4355" spans="1:13" ht="12.75" x14ac:dyDescent="0.2">
      <c r="A4355" t="s">
        <v>757</v>
      </c>
      <c r="B4355" t="s">
        <v>2183</v>
      </c>
      <c r="C4355" t="s">
        <v>756</v>
      </c>
      <c r="D4355" t="s">
        <v>4</v>
      </c>
      <c r="F4355" t="str">
        <f>Combined[[#This Row],[CIC_Req]]&amp;Combined[[#This Row],[CIC]]&amp;Combined[[#This Row],[Sys_Req]]&amp;Combined[[#This Row],[SyRS]]</f>
        <v>MASTER-61607URSPPBTEMASTER-64684HAFQ</v>
      </c>
      <c r="H4355" t="s">
        <v>81</v>
      </c>
      <c r="I4355" t="s">
        <v>7</v>
      </c>
      <c r="J4355" t="s">
        <v>772</v>
      </c>
      <c r="K4355" t="s">
        <v>4</v>
      </c>
      <c r="M4355" t="str">
        <f>_tClayton4[[#This Row],[URS_MR]]&amp;_tClayton4[[#This Row],[URS_Spec]]&amp;_tClayton4[[#This Row],[Sys_Req]]&amp;_tClayton4[[#This Row],[SyRS]]</f>
        <v>MASTER-6409URSCICUTICA-25188HAFQ</v>
      </c>
    </row>
    <row r="4356" spans="1:13" ht="12.75" x14ac:dyDescent="0.2">
      <c r="A4356" t="s">
        <v>452</v>
      </c>
      <c r="B4356" t="s">
        <v>2183</v>
      </c>
      <c r="C4356" t="s">
        <v>756</v>
      </c>
      <c r="D4356" t="s">
        <v>4</v>
      </c>
      <c r="F4356" t="str">
        <f>Combined[[#This Row],[CIC_Req]]&amp;Combined[[#This Row],[CIC]]&amp;Combined[[#This Row],[Sys_Req]]&amp;Combined[[#This Row],[SyRS]]</f>
        <v>MASTER-6699URSPPBTEMASTER-64684HAFQ</v>
      </c>
      <c r="H4356" t="s">
        <v>276</v>
      </c>
      <c r="I4356" t="s">
        <v>7</v>
      </c>
      <c r="J4356" t="s">
        <v>772</v>
      </c>
      <c r="K4356" t="s">
        <v>4</v>
      </c>
      <c r="M4356" t="str">
        <f>_tClayton4[[#This Row],[URS_MR]]&amp;_tClayton4[[#This Row],[URS_Spec]]&amp;_tClayton4[[#This Row],[Sys_Req]]&amp;_tClayton4[[#This Row],[SyRS]]</f>
        <v>MASTER-6410URSCICUTICA-25188HAFQ</v>
      </c>
    </row>
    <row r="4357" spans="1:13" ht="12.75" hidden="1" x14ac:dyDescent="0.2">
      <c r="A4357" t="s">
        <v>15</v>
      </c>
      <c r="B4357" t="s">
        <v>7</v>
      </c>
      <c r="C4357" t="s">
        <v>107</v>
      </c>
      <c r="D4357" t="s">
        <v>4</v>
      </c>
      <c r="F4357" t="str">
        <f>Combined[[#This Row],[CIC_Req]]&amp;Combined[[#This Row],[CIC]]&amp;Combined[[#This Row],[Sys_Req]]&amp;Combined[[#This Row],[SyRS]]</f>
        <v>MASTER-6501URSCICUTICA-19406HAFQ</v>
      </c>
      <c r="H4357" t="s">
        <v>81</v>
      </c>
      <c r="I4357" t="s">
        <v>2183</v>
      </c>
      <c r="J4357" t="s">
        <v>772</v>
      </c>
      <c r="K4357" t="s">
        <v>4</v>
      </c>
      <c r="M4357" t="str">
        <f>_tClayton4[[#This Row],[URS_MR]]&amp;_tClayton4[[#This Row],[URS_Spec]]&amp;_tClayton4[[#This Row],[Sys_Req]]&amp;_tClayton4[[#This Row],[SyRS]]</f>
        <v>MASTER-6409URSPPBTEUTICA-25188HAFQ</v>
      </c>
    </row>
    <row r="4358" spans="1:13" ht="12.75" x14ac:dyDescent="0.2">
      <c r="A4358" t="s">
        <v>15</v>
      </c>
      <c r="B4358" t="s">
        <v>2183</v>
      </c>
      <c r="C4358" t="s">
        <v>107</v>
      </c>
      <c r="D4358" t="s">
        <v>4</v>
      </c>
      <c r="F4358" t="str">
        <f>Combined[[#This Row],[CIC_Req]]&amp;Combined[[#This Row],[CIC]]&amp;Combined[[#This Row],[Sys_Req]]&amp;Combined[[#This Row],[SyRS]]</f>
        <v>MASTER-6501URSPPBTEUTICA-19406HAFQ</v>
      </c>
      <c r="H4358" t="s">
        <v>81</v>
      </c>
      <c r="I4358" t="s">
        <v>7</v>
      </c>
      <c r="J4358" t="s">
        <v>773</v>
      </c>
      <c r="K4358" t="s">
        <v>4</v>
      </c>
      <c r="M4358" t="str">
        <f>_tClayton4[[#This Row],[URS_MR]]&amp;_tClayton4[[#This Row],[URS_Spec]]&amp;_tClayton4[[#This Row],[Sys_Req]]&amp;_tClayton4[[#This Row],[SyRS]]</f>
        <v>MASTER-6409URSCICUTICA-25190HAFQ</v>
      </c>
    </row>
    <row r="4359" spans="1:13" ht="12.75" x14ac:dyDescent="0.2">
      <c r="A4359" t="s">
        <v>81</v>
      </c>
      <c r="B4359" t="s">
        <v>7</v>
      </c>
      <c r="C4359" t="s">
        <v>772</v>
      </c>
      <c r="D4359" t="s">
        <v>4</v>
      </c>
      <c r="F4359" t="str">
        <f>Combined[[#This Row],[CIC_Req]]&amp;Combined[[#This Row],[CIC]]&amp;Combined[[#This Row],[Sys_Req]]&amp;Combined[[#This Row],[SyRS]]</f>
        <v>MASTER-6409URSCICUTICA-25188HAFQ</v>
      </c>
      <c r="H4359" t="s">
        <v>276</v>
      </c>
      <c r="I4359" t="s">
        <v>7</v>
      </c>
      <c r="J4359" t="s">
        <v>773</v>
      </c>
      <c r="K4359" t="s">
        <v>4</v>
      </c>
      <c r="M4359" t="str">
        <f>_tClayton4[[#This Row],[URS_MR]]&amp;_tClayton4[[#This Row],[URS_Spec]]&amp;_tClayton4[[#This Row],[Sys_Req]]&amp;_tClayton4[[#This Row],[SyRS]]</f>
        <v>MASTER-6410URSCICUTICA-25190HAFQ</v>
      </c>
    </row>
    <row r="4360" spans="1:13" ht="12.75" hidden="1" x14ac:dyDescent="0.2">
      <c r="A4360" t="s">
        <v>276</v>
      </c>
      <c r="B4360" t="s">
        <v>7</v>
      </c>
      <c r="C4360" t="s">
        <v>772</v>
      </c>
      <c r="D4360" t="s">
        <v>4</v>
      </c>
      <c r="F4360" t="str">
        <f>Combined[[#This Row],[CIC_Req]]&amp;Combined[[#This Row],[CIC]]&amp;Combined[[#This Row],[Sys_Req]]&amp;Combined[[#This Row],[SyRS]]</f>
        <v>MASTER-6410URSCICUTICA-25188HAFQ</v>
      </c>
      <c r="H4360" t="s">
        <v>81</v>
      </c>
      <c r="I4360" t="s">
        <v>2183</v>
      </c>
      <c r="J4360" t="s">
        <v>773</v>
      </c>
      <c r="K4360" t="s">
        <v>4</v>
      </c>
      <c r="M4360" t="str">
        <f>_tClayton4[[#This Row],[URS_MR]]&amp;_tClayton4[[#This Row],[URS_Spec]]&amp;_tClayton4[[#This Row],[Sys_Req]]&amp;_tClayton4[[#This Row],[SyRS]]</f>
        <v>MASTER-6409URSPPBTEUTICA-25190HAFQ</v>
      </c>
    </row>
    <row r="4361" spans="1:13" ht="12.75" x14ac:dyDescent="0.2">
      <c r="A4361" t="s">
        <v>81</v>
      </c>
      <c r="B4361" t="s">
        <v>2183</v>
      </c>
      <c r="C4361" t="s">
        <v>772</v>
      </c>
      <c r="D4361" t="s">
        <v>4</v>
      </c>
      <c r="F4361" t="str">
        <f>Combined[[#This Row],[CIC_Req]]&amp;Combined[[#This Row],[CIC]]&amp;Combined[[#This Row],[Sys_Req]]&amp;Combined[[#This Row],[SyRS]]</f>
        <v>MASTER-6409URSPPBTEUTICA-25188HAFQ</v>
      </c>
      <c r="H4361" t="s">
        <v>81</v>
      </c>
      <c r="I4361" t="s">
        <v>7</v>
      </c>
      <c r="J4361" t="s">
        <v>774</v>
      </c>
      <c r="K4361" t="s">
        <v>4</v>
      </c>
      <c r="M4361" t="str">
        <f>_tClayton4[[#This Row],[URS_MR]]&amp;_tClayton4[[#This Row],[URS_Spec]]&amp;_tClayton4[[#This Row],[Sys_Req]]&amp;_tClayton4[[#This Row],[SyRS]]</f>
        <v>MASTER-6409URSCICUTICA-25191HAFQ</v>
      </c>
    </row>
    <row r="4362" spans="1:13" ht="12.75" x14ac:dyDescent="0.2">
      <c r="A4362" t="s">
        <v>81</v>
      </c>
      <c r="B4362" t="s">
        <v>7</v>
      </c>
      <c r="C4362" t="s">
        <v>773</v>
      </c>
      <c r="D4362" t="s">
        <v>4</v>
      </c>
      <c r="F4362" t="str">
        <f>Combined[[#This Row],[CIC_Req]]&amp;Combined[[#This Row],[CIC]]&amp;Combined[[#This Row],[Sys_Req]]&amp;Combined[[#This Row],[SyRS]]</f>
        <v>MASTER-6409URSCICUTICA-25190HAFQ</v>
      </c>
      <c r="H4362" t="s">
        <v>276</v>
      </c>
      <c r="I4362" t="s">
        <v>7</v>
      </c>
      <c r="J4362" t="s">
        <v>774</v>
      </c>
      <c r="K4362" t="s">
        <v>4</v>
      </c>
      <c r="M4362" t="str">
        <f>_tClayton4[[#This Row],[URS_MR]]&amp;_tClayton4[[#This Row],[URS_Spec]]&amp;_tClayton4[[#This Row],[Sys_Req]]&amp;_tClayton4[[#This Row],[SyRS]]</f>
        <v>MASTER-6410URSCICUTICA-25191HAFQ</v>
      </c>
    </row>
    <row r="4363" spans="1:13" ht="12.75" hidden="1" x14ac:dyDescent="0.2">
      <c r="A4363" t="s">
        <v>276</v>
      </c>
      <c r="B4363" t="s">
        <v>7</v>
      </c>
      <c r="C4363" t="s">
        <v>773</v>
      </c>
      <c r="D4363" t="s">
        <v>4</v>
      </c>
      <c r="F4363" t="str">
        <f>Combined[[#This Row],[CIC_Req]]&amp;Combined[[#This Row],[CIC]]&amp;Combined[[#This Row],[Sys_Req]]&amp;Combined[[#This Row],[SyRS]]</f>
        <v>MASTER-6410URSCICUTICA-25190HAFQ</v>
      </c>
      <c r="H4363" t="s">
        <v>81</v>
      </c>
      <c r="I4363" t="s">
        <v>2183</v>
      </c>
      <c r="J4363" t="s">
        <v>774</v>
      </c>
      <c r="K4363" t="s">
        <v>4</v>
      </c>
      <c r="M4363" t="str">
        <f>_tClayton4[[#This Row],[URS_MR]]&amp;_tClayton4[[#This Row],[URS_Spec]]&amp;_tClayton4[[#This Row],[Sys_Req]]&amp;_tClayton4[[#This Row],[SyRS]]</f>
        <v>MASTER-6409URSPPBTEUTICA-25191HAFQ</v>
      </c>
    </row>
    <row r="4364" spans="1:13" ht="12.75" x14ac:dyDescent="0.2">
      <c r="A4364" t="s">
        <v>81</v>
      </c>
      <c r="B4364" t="s">
        <v>2183</v>
      </c>
      <c r="C4364" t="s">
        <v>773</v>
      </c>
      <c r="D4364" t="s">
        <v>4</v>
      </c>
      <c r="F4364" t="str">
        <f>Combined[[#This Row],[CIC_Req]]&amp;Combined[[#This Row],[CIC]]&amp;Combined[[#This Row],[Sys_Req]]&amp;Combined[[#This Row],[SyRS]]</f>
        <v>MASTER-6409URSPPBTEUTICA-25190HAFQ</v>
      </c>
      <c r="H4364" t="s">
        <v>111</v>
      </c>
      <c r="I4364" t="s">
        <v>7</v>
      </c>
      <c r="J4364" t="s">
        <v>110</v>
      </c>
      <c r="K4364" t="s">
        <v>4</v>
      </c>
      <c r="M4364" t="str">
        <f>_tClayton4[[#This Row],[URS_MR]]&amp;_tClayton4[[#This Row],[URS_Spec]]&amp;_tClayton4[[#This Row],[Sys_Req]]&amp;_tClayton4[[#This Row],[SyRS]]</f>
        <v>MASTER-57682URSCICUTICA-25383HAFQ</v>
      </c>
    </row>
    <row r="4365" spans="1:13" ht="12.75" hidden="1" x14ac:dyDescent="0.2">
      <c r="A4365" t="s">
        <v>81</v>
      </c>
      <c r="B4365" t="s">
        <v>7</v>
      </c>
      <c r="C4365" t="s">
        <v>774</v>
      </c>
      <c r="D4365" t="s">
        <v>4</v>
      </c>
      <c r="F4365" t="str">
        <f>Combined[[#This Row],[CIC_Req]]&amp;Combined[[#This Row],[CIC]]&amp;Combined[[#This Row],[Sys_Req]]&amp;Combined[[#This Row],[SyRS]]</f>
        <v>MASTER-6409URSCICUTICA-25191HAFQ</v>
      </c>
      <c r="H4365" t="s">
        <v>111</v>
      </c>
      <c r="I4365" t="s">
        <v>2183</v>
      </c>
      <c r="J4365" t="s">
        <v>110</v>
      </c>
      <c r="K4365" t="s">
        <v>4</v>
      </c>
      <c r="M4365" t="str">
        <f>_tClayton4[[#This Row],[URS_MR]]&amp;_tClayton4[[#This Row],[URS_Spec]]&amp;_tClayton4[[#This Row],[Sys_Req]]&amp;_tClayton4[[#This Row],[SyRS]]</f>
        <v>MASTER-57682URSPPBTEUTICA-25383HAFQ</v>
      </c>
    </row>
    <row r="4366" spans="1:13" ht="12.75" x14ac:dyDescent="0.2">
      <c r="A4366" t="s">
        <v>276</v>
      </c>
      <c r="B4366" t="s">
        <v>7</v>
      </c>
      <c r="C4366" t="s">
        <v>774</v>
      </c>
      <c r="D4366" t="s">
        <v>4</v>
      </c>
      <c r="F4366" t="str">
        <f>Combined[[#This Row],[CIC_Req]]&amp;Combined[[#This Row],[CIC]]&amp;Combined[[#This Row],[Sys_Req]]&amp;Combined[[#This Row],[SyRS]]</f>
        <v>MASTER-6410URSCICUTICA-25191HAFQ</v>
      </c>
      <c r="H4366" t="s">
        <v>81</v>
      </c>
      <c r="I4366" t="s">
        <v>7</v>
      </c>
      <c r="J4366" t="s">
        <v>771</v>
      </c>
      <c r="K4366" t="s">
        <v>4</v>
      </c>
      <c r="M4366" t="str">
        <f>_tClayton4[[#This Row],[URS_MR]]&amp;_tClayton4[[#This Row],[URS_Spec]]&amp;_tClayton4[[#This Row],[Sys_Req]]&amp;_tClayton4[[#This Row],[SyRS]]</f>
        <v>MASTER-6409URSCICUTICA-25679HAFQ</v>
      </c>
    </row>
    <row r="4367" spans="1:13" ht="12.75" x14ac:dyDescent="0.2">
      <c r="A4367" t="s">
        <v>81</v>
      </c>
      <c r="B4367" t="s">
        <v>2183</v>
      </c>
      <c r="C4367" t="s">
        <v>774</v>
      </c>
      <c r="D4367" t="s">
        <v>4</v>
      </c>
      <c r="F4367" t="str">
        <f>Combined[[#This Row],[CIC_Req]]&amp;Combined[[#This Row],[CIC]]&amp;Combined[[#This Row],[Sys_Req]]&amp;Combined[[#This Row],[SyRS]]</f>
        <v>MASTER-6409URSPPBTEUTICA-25191HAFQ</v>
      </c>
      <c r="H4367" t="s">
        <v>276</v>
      </c>
      <c r="I4367" t="s">
        <v>7</v>
      </c>
      <c r="J4367" t="s">
        <v>771</v>
      </c>
      <c r="K4367" t="s">
        <v>4</v>
      </c>
      <c r="M4367" t="str">
        <f>_tClayton4[[#This Row],[URS_MR]]&amp;_tClayton4[[#This Row],[URS_Spec]]&amp;_tClayton4[[#This Row],[Sys_Req]]&amp;_tClayton4[[#This Row],[SyRS]]</f>
        <v>MASTER-6410URSCICUTICA-25679HAFQ</v>
      </c>
    </row>
    <row r="4368" spans="1:13" ht="12.75" hidden="1" x14ac:dyDescent="0.2">
      <c r="A4368" t="s">
        <v>111</v>
      </c>
      <c r="B4368" t="s">
        <v>7</v>
      </c>
      <c r="C4368" t="s">
        <v>110</v>
      </c>
      <c r="D4368" t="s">
        <v>4</v>
      </c>
      <c r="F4368" t="str">
        <f>Combined[[#This Row],[CIC_Req]]&amp;Combined[[#This Row],[CIC]]&amp;Combined[[#This Row],[Sys_Req]]&amp;Combined[[#This Row],[SyRS]]</f>
        <v>MASTER-57682URSCICUTICA-25383HAFQ</v>
      </c>
      <c r="H4368" t="s">
        <v>81</v>
      </c>
      <c r="I4368" t="s">
        <v>2183</v>
      </c>
      <c r="J4368" t="s">
        <v>771</v>
      </c>
      <c r="K4368" t="s">
        <v>4</v>
      </c>
      <c r="M4368" t="str">
        <f>_tClayton4[[#This Row],[URS_MR]]&amp;_tClayton4[[#This Row],[URS_Spec]]&amp;_tClayton4[[#This Row],[Sys_Req]]&amp;_tClayton4[[#This Row],[SyRS]]</f>
        <v>MASTER-6409URSPPBTEUTICA-25679HAFQ</v>
      </c>
    </row>
    <row r="4369" spans="1:13" ht="12.75" x14ac:dyDescent="0.2">
      <c r="A4369" t="s">
        <v>111</v>
      </c>
      <c r="B4369" t="s">
        <v>2183</v>
      </c>
      <c r="C4369" t="s">
        <v>110</v>
      </c>
      <c r="D4369" t="s">
        <v>4</v>
      </c>
      <c r="F4369" t="str">
        <f>Combined[[#This Row],[CIC_Req]]&amp;Combined[[#This Row],[CIC]]&amp;Combined[[#This Row],[Sys_Req]]&amp;Combined[[#This Row],[SyRS]]</f>
        <v>MASTER-57682URSPPBTEUTICA-25383HAFQ</v>
      </c>
      <c r="H4369" t="s">
        <v>170</v>
      </c>
      <c r="I4369" t="s">
        <v>7</v>
      </c>
      <c r="J4369" t="s">
        <v>775</v>
      </c>
      <c r="K4369" t="s">
        <v>4</v>
      </c>
      <c r="M4369" t="str">
        <f>_tClayton4[[#This Row],[URS_MR]]&amp;_tClayton4[[#This Row],[URS_Spec]]&amp;_tClayton4[[#This Row],[Sys_Req]]&amp;_tClayton4[[#This Row],[SyRS]]</f>
        <v>MASTER-6609URSCICUTICA-5352HAFQ</v>
      </c>
    </row>
    <row r="4370" spans="1:13" ht="12.75" hidden="1" x14ac:dyDescent="0.2">
      <c r="A4370" t="s">
        <v>81</v>
      </c>
      <c r="B4370" t="s">
        <v>7</v>
      </c>
      <c r="C4370" t="s">
        <v>771</v>
      </c>
      <c r="D4370" t="s">
        <v>4</v>
      </c>
      <c r="F4370" t="str">
        <f>Combined[[#This Row],[CIC_Req]]&amp;Combined[[#This Row],[CIC]]&amp;Combined[[#This Row],[Sys_Req]]&amp;Combined[[#This Row],[SyRS]]</f>
        <v>MASTER-6409URSCICUTICA-25679HAFQ</v>
      </c>
      <c r="H4370" t="s">
        <v>170</v>
      </c>
      <c r="I4370" t="s">
        <v>2348</v>
      </c>
      <c r="J4370" t="s">
        <v>775</v>
      </c>
      <c r="K4370" t="s">
        <v>4</v>
      </c>
      <c r="M4370" t="str">
        <f>_tClayton4[[#This Row],[URS_MR]]&amp;_tClayton4[[#This Row],[URS_Spec]]&amp;_tClayton4[[#This Row],[Sys_Req]]&amp;_tClayton4[[#This Row],[SyRS]]</f>
        <v>MASTER-6609URSFittingUTICA-5352HAFQ</v>
      </c>
    </row>
    <row r="4371" spans="1:13" ht="12.75" hidden="1" x14ac:dyDescent="0.2">
      <c r="A4371" t="s">
        <v>276</v>
      </c>
      <c r="B4371" t="s">
        <v>7</v>
      </c>
      <c r="C4371" t="s">
        <v>771</v>
      </c>
      <c r="D4371" t="s">
        <v>4</v>
      </c>
      <c r="F4371" t="str">
        <f>Combined[[#This Row],[CIC_Req]]&amp;Combined[[#This Row],[CIC]]&amp;Combined[[#This Row],[Sys_Req]]&amp;Combined[[#This Row],[SyRS]]</f>
        <v>MASTER-6410URSCICUTICA-25679HAFQ</v>
      </c>
      <c r="H4371" t="s">
        <v>170</v>
      </c>
      <c r="I4371" t="s">
        <v>2183</v>
      </c>
      <c r="J4371" t="s">
        <v>775</v>
      </c>
      <c r="K4371" t="s">
        <v>4</v>
      </c>
      <c r="M4371" t="str">
        <f>_tClayton4[[#This Row],[URS_MR]]&amp;_tClayton4[[#This Row],[URS_Spec]]&amp;_tClayton4[[#This Row],[Sys_Req]]&amp;_tClayton4[[#This Row],[SyRS]]</f>
        <v>MASTER-6609URSPPBTEUTICA-5352HAFQ</v>
      </c>
    </row>
    <row r="4372" spans="1:13" ht="12.75" x14ac:dyDescent="0.2">
      <c r="A4372" t="s">
        <v>81</v>
      </c>
      <c r="B4372" t="s">
        <v>2183</v>
      </c>
      <c r="C4372" t="s">
        <v>771</v>
      </c>
      <c r="D4372" t="s">
        <v>4</v>
      </c>
      <c r="F4372" t="str">
        <f>Combined[[#This Row],[CIC_Req]]&amp;Combined[[#This Row],[CIC]]&amp;Combined[[#This Row],[Sys_Req]]&amp;Combined[[#This Row],[SyRS]]</f>
        <v>MASTER-6409URSPPBTEUTICA-25679HAFQ</v>
      </c>
      <c r="H4372" t="s">
        <v>109</v>
      </c>
      <c r="I4372" t="s">
        <v>7</v>
      </c>
      <c r="J4372" t="s">
        <v>108</v>
      </c>
      <c r="K4372" t="s">
        <v>4</v>
      </c>
      <c r="M4372" t="str">
        <f>_tClayton4[[#This Row],[URS_MR]]&amp;_tClayton4[[#This Row],[URS_Spec]]&amp;_tClayton4[[#This Row],[Sys_Req]]&amp;_tClayton4[[#This Row],[SyRS]]</f>
        <v>MASTER-6688URSCICUTICA-5360HAFQ</v>
      </c>
    </row>
    <row r="4373" spans="1:13" ht="12.75" hidden="1" x14ac:dyDescent="0.2">
      <c r="A4373" t="s">
        <v>170</v>
      </c>
      <c r="B4373" t="s">
        <v>7</v>
      </c>
      <c r="C4373" t="s">
        <v>775</v>
      </c>
      <c r="D4373" t="s">
        <v>4</v>
      </c>
      <c r="F4373" t="str">
        <f>Combined[[#This Row],[CIC_Req]]&amp;Combined[[#This Row],[CIC]]&amp;Combined[[#This Row],[Sys_Req]]&amp;Combined[[#This Row],[SyRS]]</f>
        <v>MASTER-6609URSCICUTICA-5352HAFQ</v>
      </c>
      <c r="H4373" t="s">
        <v>109</v>
      </c>
      <c r="I4373" t="s">
        <v>2183</v>
      </c>
      <c r="J4373" t="s">
        <v>108</v>
      </c>
      <c r="K4373" t="s">
        <v>4</v>
      </c>
      <c r="M4373" t="str">
        <f>_tClayton4[[#This Row],[URS_MR]]&amp;_tClayton4[[#This Row],[URS_Spec]]&amp;_tClayton4[[#This Row],[Sys_Req]]&amp;_tClayton4[[#This Row],[SyRS]]</f>
        <v>MASTER-6688URSPPBTEUTICA-5360HAFQ</v>
      </c>
    </row>
    <row r="4374" spans="1:13" ht="12.75" x14ac:dyDescent="0.2">
      <c r="A4374" t="s">
        <v>170</v>
      </c>
      <c r="B4374" t="s">
        <v>2348</v>
      </c>
      <c r="C4374" t="s">
        <v>775</v>
      </c>
      <c r="D4374" t="s">
        <v>4</v>
      </c>
      <c r="F4374" t="str">
        <f>Combined[[#This Row],[CIC_Req]]&amp;Combined[[#This Row],[CIC]]&amp;Combined[[#This Row],[Sys_Req]]&amp;Combined[[#This Row],[SyRS]]</f>
        <v>MASTER-6609URSFittingUTICA-5352HAFQ</v>
      </c>
      <c r="H4374" t="s">
        <v>117</v>
      </c>
      <c r="I4374" t="s">
        <v>7</v>
      </c>
      <c r="J4374" t="s">
        <v>776</v>
      </c>
      <c r="K4374" t="s">
        <v>4</v>
      </c>
      <c r="M4374" t="str">
        <f>_tClayton4[[#This Row],[URS_MR]]&amp;_tClayton4[[#This Row],[URS_Spec]]&amp;_tClayton4[[#This Row],[Sys_Req]]&amp;_tClayton4[[#This Row],[SyRS]]</f>
        <v>MASTER-48045URSCICUTICA-5364HAFQ</v>
      </c>
    </row>
    <row r="4375" spans="1:13" ht="12.75" hidden="1" x14ac:dyDescent="0.2">
      <c r="A4375" t="s">
        <v>170</v>
      </c>
      <c r="B4375" t="s">
        <v>2183</v>
      </c>
      <c r="C4375" t="s">
        <v>775</v>
      </c>
      <c r="D4375" t="s">
        <v>4</v>
      </c>
      <c r="F4375" t="str">
        <f>Combined[[#This Row],[CIC_Req]]&amp;Combined[[#This Row],[CIC]]&amp;Combined[[#This Row],[Sys_Req]]&amp;Combined[[#This Row],[SyRS]]</f>
        <v>MASTER-6609URSPPBTEUTICA-5352HAFQ</v>
      </c>
      <c r="H4375" t="s">
        <v>117</v>
      </c>
      <c r="I4375" t="s">
        <v>2348</v>
      </c>
      <c r="J4375" t="s">
        <v>776</v>
      </c>
      <c r="K4375" t="s">
        <v>4</v>
      </c>
      <c r="M4375" t="str">
        <f>_tClayton4[[#This Row],[URS_MR]]&amp;_tClayton4[[#This Row],[URS_Spec]]&amp;_tClayton4[[#This Row],[Sys_Req]]&amp;_tClayton4[[#This Row],[SyRS]]</f>
        <v>MASTER-48045URSFittingUTICA-5364HAFQ</v>
      </c>
    </row>
    <row r="4376" spans="1:13" ht="12.75" hidden="1" x14ac:dyDescent="0.2">
      <c r="A4376" t="s">
        <v>109</v>
      </c>
      <c r="B4376" t="s">
        <v>7</v>
      </c>
      <c r="C4376" t="s">
        <v>108</v>
      </c>
      <c r="D4376" t="s">
        <v>4</v>
      </c>
      <c r="F4376" t="str">
        <f>Combined[[#This Row],[CIC_Req]]&amp;Combined[[#This Row],[CIC]]&amp;Combined[[#This Row],[Sys_Req]]&amp;Combined[[#This Row],[SyRS]]</f>
        <v>MASTER-6688URSCICUTICA-5360HAFQ</v>
      </c>
      <c r="H4376" t="s">
        <v>117</v>
      </c>
      <c r="I4376" t="s">
        <v>2183</v>
      </c>
      <c r="J4376" t="s">
        <v>776</v>
      </c>
      <c r="K4376" t="s">
        <v>4</v>
      </c>
      <c r="M4376" t="str">
        <f>_tClayton4[[#This Row],[URS_MR]]&amp;_tClayton4[[#This Row],[URS_Spec]]&amp;_tClayton4[[#This Row],[Sys_Req]]&amp;_tClayton4[[#This Row],[SyRS]]</f>
        <v>MASTER-48045URSPPBTEUTICA-5364HAFQ</v>
      </c>
    </row>
    <row r="4377" spans="1:13" ht="12.75" x14ac:dyDescent="0.2">
      <c r="A4377" t="s">
        <v>109</v>
      </c>
      <c r="B4377" t="s">
        <v>2183</v>
      </c>
      <c r="C4377" t="s">
        <v>108</v>
      </c>
      <c r="D4377" t="s">
        <v>4</v>
      </c>
      <c r="F4377" t="str">
        <f>Combined[[#This Row],[CIC_Req]]&amp;Combined[[#This Row],[CIC]]&amp;Combined[[#This Row],[Sys_Req]]&amp;Combined[[#This Row],[SyRS]]</f>
        <v>MASTER-6688URSPPBTEUTICA-5360HAFQ</v>
      </c>
      <c r="H4377" t="s">
        <v>135</v>
      </c>
      <c r="I4377" t="s">
        <v>7</v>
      </c>
      <c r="J4377" t="s">
        <v>134</v>
      </c>
      <c r="K4377" t="s">
        <v>807</v>
      </c>
      <c r="M4377" t="str">
        <f>_tClayton4[[#This Row],[URS_MR]]&amp;_tClayton4[[#This Row],[URS_Spec]]&amp;_tClayton4[[#This Row],[Sys_Req]]&amp;_tClayton4[[#This Row],[SyRS]]</f>
        <v>MASTER-6358URSCICMASTER-17676HAFS</v>
      </c>
    </row>
    <row r="4378" spans="1:13" ht="12.75" x14ac:dyDescent="0.2">
      <c r="A4378" t="s">
        <v>117</v>
      </c>
      <c r="B4378" t="s">
        <v>7</v>
      </c>
      <c r="C4378" t="s">
        <v>776</v>
      </c>
      <c r="D4378" t="s">
        <v>4</v>
      </c>
      <c r="F4378" t="str">
        <f>Combined[[#This Row],[CIC_Req]]&amp;Combined[[#This Row],[CIC]]&amp;Combined[[#This Row],[Sys_Req]]&amp;Combined[[#This Row],[SyRS]]</f>
        <v>MASTER-48045URSCICUTICA-5364HAFQ</v>
      </c>
      <c r="H4378" t="s">
        <v>136</v>
      </c>
      <c r="I4378" t="s">
        <v>7</v>
      </c>
      <c r="J4378" t="s">
        <v>134</v>
      </c>
      <c r="K4378" t="s">
        <v>807</v>
      </c>
      <c r="M4378" t="str">
        <f>_tClayton4[[#This Row],[URS_MR]]&amp;_tClayton4[[#This Row],[URS_Spec]]&amp;_tClayton4[[#This Row],[Sys_Req]]&amp;_tClayton4[[#This Row],[SyRS]]</f>
        <v>MASTER-6360URSCICMASTER-17676HAFS</v>
      </c>
    </row>
    <row r="4379" spans="1:13" ht="12.75" x14ac:dyDescent="0.2">
      <c r="A4379" t="s">
        <v>117</v>
      </c>
      <c r="B4379" t="s">
        <v>2348</v>
      </c>
      <c r="C4379" t="s">
        <v>776</v>
      </c>
      <c r="D4379" t="s">
        <v>4</v>
      </c>
      <c r="F4379" t="str">
        <f>Combined[[#This Row],[CIC_Req]]&amp;Combined[[#This Row],[CIC]]&amp;Combined[[#This Row],[Sys_Req]]&amp;Combined[[#This Row],[SyRS]]</f>
        <v>MASTER-48045URSFittingUTICA-5364HAFQ</v>
      </c>
      <c r="H4379" t="s">
        <v>137</v>
      </c>
      <c r="I4379" t="s">
        <v>7</v>
      </c>
      <c r="J4379" t="s">
        <v>134</v>
      </c>
      <c r="K4379" t="s">
        <v>807</v>
      </c>
      <c r="M4379" t="str">
        <f>_tClayton4[[#This Row],[URS_MR]]&amp;_tClayton4[[#This Row],[URS_Spec]]&amp;_tClayton4[[#This Row],[Sys_Req]]&amp;_tClayton4[[#This Row],[SyRS]]</f>
        <v>MASTER-6655URSCICMASTER-17676HAFS</v>
      </c>
    </row>
    <row r="4380" spans="1:13" ht="12.75" hidden="1" x14ac:dyDescent="0.2">
      <c r="A4380" t="s">
        <v>117</v>
      </c>
      <c r="B4380" t="s">
        <v>2183</v>
      </c>
      <c r="C4380" t="s">
        <v>776</v>
      </c>
      <c r="D4380" t="s">
        <v>4</v>
      </c>
      <c r="F4380" t="str">
        <f>Combined[[#This Row],[CIC_Req]]&amp;Combined[[#This Row],[CIC]]&amp;Combined[[#This Row],[Sys_Req]]&amp;Combined[[#This Row],[SyRS]]</f>
        <v>MASTER-48045URSPPBTEUTICA-5364HAFQ</v>
      </c>
      <c r="H4380" t="s">
        <v>135</v>
      </c>
      <c r="I4380" t="s">
        <v>2348</v>
      </c>
      <c r="J4380" t="s">
        <v>134</v>
      </c>
      <c r="K4380" t="s">
        <v>807</v>
      </c>
      <c r="M4380" t="str">
        <f>_tClayton4[[#This Row],[URS_MR]]&amp;_tClayton4[[#This Row],[URS_Spec]]&amp;_tClayton4[[#This Row],[Sys_Req]]&amp;_tClayton4[[#This Row],[SyRS]]</f>
        <v>MASTER-6358URSFittingMASTER-17676HAFS</v>
      </c>
    </row>
    <row r="4381" spans="1:13" ht="12.75" hidden="1" x14ac:dyDescent="0.2">
      <c r="A4381" t="s">
        <v>135</v>
      </c>
      <c r="B4381" t="s">
        <v>7</v>
      </c>
      <c r="C4381" t="s">
        <v>134</v>
      </c>
      <c r="D4381" t="s">
        <v>807</v>
      </c>
      <c r="F4381" t="str">
        <f>Combined[[#This Row],[CIC_Req]]&amp;Combined[[#This Row],[CIC]]&amp;Combined[[#This Row],[Sys_Req]]&amp;Combined[[#This Row],[SyRS]]</f>
        <v>MASTER-6358URSCICMASTER-17676HAFS</v>
      </c>
      <c r="H4381" t="s">
        <v>136</v>
      </c>
      <c r="I4381" t="s">
        <v>2348</v>
      </c>
      <c r="J4381" t="s">
        <v>134</v>
      </c>
      <c r="K4381" t="s">
        <v>807</v>
      </c>
      <c r="M4381" t="str">
        <f>_tClayton4[[#This Row],[URS_MR]]&amp;_tClayton4[[#This Row],[URS_Spec]]&amp;_tClayton4[[#This Row],[Sys_Req]]&amp;_tClayton4[[#This Row],[SyRS]]</f>
        <v>MASTER-6360URSFittingMASTER-17676HAFS</v>
      </c>
    </row>
    <row r="4382" spans="1:13" ht="12.75" hidden="1" x14ac:dyDescent="0.2">
      <c r="A4382" t="s">
        <v>136</v>
      </c>
      <c r="B4382" t="s">
        <v>7</v>
      </c>
      <c r="C4382" t="s">
        <v>134</v>
      </c>
      <c r="D4382" t="s">
        <v>807</v>
      </c>
      <c r="F4382" t="str">
        <f>Combined[[#This Row],[CIC_Req]]&amp;Combined[[#This Row],[CIC]]&amp;Combined[[#This Row],[Sys_Req]]&amp;Combined[[#This Row],[SyRS]]</f>
        <v>MASTER-6360URSCICMASTER-17676HAFS</v>
      </c>
      <c r="H4382" t="s">
        <v>135</v>
      </c>
      <c r="I4382" t="s">
        <v>2183</v>
      </c>
      <c r="J4382" t="s">
        <v>134</v>
      </c>
      <c r="K4382" t="s">
        <v>807</v>
      </c>
      <c r="M4382" t="str">
        <f>_tClayton4[[#This Row],[URS_MR]]&amp;_tClayton4[[#This Row],[URS_Spec]]&amp;_tClayton4[[#This Row],[Sys_Req]]&amp;_tClayton4[[#This Row],[SyRS]]</f>
        <v>MASTER-6358URSPPBTEMASTER-17676HAFS</v>
      </c>
    </row>
    <row r="4383" spans="1:13" ht="12.75" hidden="1" x14ac:dyDescent="0.2">
      <c r="A4383" t="s">
        <v>137</v>
      </c>
      <c r="B4383" t="s">
        <v>7</v>
      </c>
      <c r="C4383" t="s">
        <v>134</v>
      </c>
      <c r="D4383" t="s">
        <v>807</v>
      </c>
      <c r="F4383" t="str">
        <f>Combined[[#This Row],[CIC_Req]]&amp;Combined[[#This Row],[CIC]]&amp;Combined[[#This Row],[Sys_Req]]&amp;Combined[[#This Row],[SyRS]]</f>
        <v>MASTER-6655URSCICMASTER-17676HAFS</v>
      </c>
      <c r="H4383" t="s">
        <v>136</v>
      </c>
      <c r="I4383" t="s">
        <v>2183</v>
      </c>
      <c r="J4383" t="s">
        <v>134</v>
      </c>
      <c r="K4383" t="s">
        <v>807</v>
      </c>
      <c r="M4383" t="str">
        <f>_tClayton4[[#This Row],[URS_MR]]&amp;_tClayton4[[#This Row],[URS_Spec]]&amp;_tClayton4[[#This Row],[Sys_Req]]&amp;_tClayton4[[#This Row],[SyRS]]</f>
        <v>MASTER-6360URSPPBTEMASTER-17676HAFS</v>
      </c>
    </row>
    <row r="4384" spans="1:13" ht="12.75" hidden="1" x14ac:dyDescent="0.2">
      <c r="A4384" t="s">
        <v>135</v>
      </c>
      <c r="B4384" t="s">
        <v>2348</v>
      </c>
      <c r="C4384" t="s">
        <v>134</v>
      </c>
      <c r="D4384" t="s">
        <v>807</v>
      </c>
      <c r="F4384" t="str">
        <f>Combined[[#This Row],[CIC_Req]]&amp;Combined[[#This Row],[CIC]]&amp;Combined[[#This Row],[Sys_Req]]&amp;Combined[[#This Row],[SyRS]]</f>
        <v>MASTER-6358URSFittingMASTER-17676HAFS</v>
      </c>
      <c r="H4384" t="s">
        <v>137</v>
      </c>
      <c r="I4384" t="s">
        <v>2183</v>
      </c>
      <c r="J4384" t="s">
        <v>134</v>
      </c>
      <c r="K4384" t="s">
        <v>807</v>
      </c>
      <c r="M4384" t="str">
        <f>_tClayton4[[#This Row],[URS_MR]]&amp;_tClayton4[[#This Row],[URS_Spec]]&amp;_tClayton4[[#This Row],[Sys_Req]]&amp;_tClayton4[[#This Row],[SyRS]]</f>
        <v>MASTER-6655URSPPBTEMASTER-17676HAFS</v>
      </c>
    </row>
    <row r="4385" spans="1:13" ht="12.75" x14ac:dyDescent="0.2">
      <c r="A4385" t="s">
        <v>136</v>
      </c>
      <c r="B4385" t="s">
        <v>2348</v>
      </c>
      <c r="C4385" t="s">
        <v>134</v>
      </c>
      <c r="D4385" t="s">
        <v>807</v>
      </c>
      <c r="F4385" t="str">
        <f>Combined[[#This Row],[CIC_Req]]&amp;Combined[[#This Row],[CIC]]&amp;Combined[[#This Row],[Sys_Req]]&amp;Combined[[#This Row],[SyRS]]</f>
        <v>MASTER-6360URSFittingMASTER-17676HAFS</v>
      </c>
      <c r="H4385" t="s">
        <v>135</v>
      </c>
      <c r="I4385" t="s">
        <v>7</v>
      </c>
      <c r="J4385" t="s">
        <v>138</v>
      </c>
      <c r="K4385" t="s">
        <v>807</v>
      </c>
      <c r="M4385" t="str">
        <f>_tClayton4[[#This Row],[URS_MR]]&amp;_tClayton4[[#This Row],[URS_Spec]]&amp;_tClayton4[[#This Row],[Sys_Req]]&amp;_tClayton4[[#This Row],[SyRS]]</f>
        <v>MASTER-6358URSCICMASTER-17679HAFS</v>
      </c>
    </row>
    <row r="4386" spans="1:13" ht="12.75" x14ac:dyDescent="0.2">
      <c r="A4386" t="s">
        <v>135</v>
      </c>
      <c r="B4386" t="s">
        <v>2183</v>
      </c>
      <c r="C4386" t="s">
        <v>134</v>
      </c>
      <c r="D4386" t="s">
        <v>807</v>
      </c>
      <c r="F4386" t="str">
        <f>Combined[[#This Row],[CIC_Req]]&amp;Combined[[#This Row],[CIC]]&amp;Combined[[#This Row],[Sys_Req]]&amp;Combined[[#This Row],[SyRS]]</f>
        <v>MASTER-6358URSPPBTEMASTER-17676HAFS</v>
      </c>
      <c r="H4386" t="s">
        <v>136</v>
      </c>
      <c r="I4386" t="s">
        <v>7</v>
      </c>
      <c r="J4386" t="s">
        <v>138</v>
      </c>
      <c r="K4386" t="s">
        <v>807</v>
      </c>
      <c r="M4386" t="str">
        <f>_tClayton4[[#This Row],[URS_MR]]&amp;_tClayton4[[#This Row],[URS_Spec]]&amp;_tClayton4[[#This Row],[Sys_Req]]&amp;_tClayton4[[#This Row],[SyRS]]</f>
        <v>MASTER-6360URSCICMASTER-17679HAFS</v>
      </c>
    </row>
    <row r="4387" spans="1:13" ht="12.75" x14ac:dyDescent="0.2">
      <c r="A4387" t="s">
        <v>136</v>
      </c>
      <c r="B4387" t="s">
        <v>2183</v>
      </c>
      <c r="C4387" t="s">
        <v>134</v>
      </c>
      <c r="D4387" t="s">
        <v>807</v>
      </c>
      <c r="F4387" t="str">
        <f>Combined[[#This Row],[CIC_Req]]&amp;Combined[[#This Row],[CIC]]&amp;Combined[[#This Row],[Sys_Req]]&amp;Combined[[#This Row],[SyRS]]</f>
        <v>MASTER-6360URSPPBTEMASTER-17676HAFS</v>
      </c>
      <c r="H4387" t="s">
        <v>90</v>
      </c>
      <c r="I4387" t="s">
        <v>7</v>
      </c>
      <c r="J4387" t="s">
        <v>138</v>
      </c>
      <c r="K4387" t="s">
        <v>807</v>
      </c>
      <c r="M4387" t="str">
        <f>_tClayton4[[#This Row],[URS_MR]]&amp;_tClayton4[[#This Row],[URS_Spec]]&amp;_tClayton4[[#This Row],[Sys_Req]]&amp;_tClayton4[[#This Row],[SyRS]]</f>
        <v>MASTER-6448URSCICMASTER-17679HAFS</v>
      </c>
    </row>
    <row r="4388" spans="1:13" ht="12.75" x14ac:dyDescent="0.2">
      <c r="A4388" t="s">
        <v>137</v>
      </c>
      <c r="B4388" t="s">
        <v>2183</v>
      </c>
      <c r="C4388" t="s">
        <v>134</v>
      </c>
      <c r="D4388" t="s">
        <v>807</v>
      </c>
      <c r="F4388" t="str">
        <f>Combined[[#This Row],[CIC_Req]]&amp;Combined[[#This Row],[CIC]]&amp;Combined[[#This Row],[Sys_Req]]&amp;Combined[[#This Row],[SyRS]]</f>
        <v>MASTER-6655URSPPBTEMASTER-17676HAFS</v>
      </c>
      <c r="H4388" t="s">
        <v>137</v>
      </c>
      <c r="I4388" t="s">
        <v>7</v>
      </c>
      <c r="J4388" t="s">
        <v>138</v>
      </c>
      <c r="K4388" t="s">
        <v>807</v>
      </c>
      <c r="M4388" t="str">
        <f>_tClayton4[[#This Row],[URS_MR]]&amp;_tClayton4[[#This Row],[URS_Spec]]&amp;_tClayton4[[#This Row],[Sys_Req]]&amp;_tClayton4[[#This Row],[SyRS]]</f>
        <v>MASTER-6655URSCICMASTER-17679HAFS</v>
      </c>
    </row>
    <row r="4389" spans="1:13" ht="12.75" hidden="1" x14ac:dyDescent="0.2">
      <c r="A4389" t="s">
        <v>135</v>
      </c>
      <c r="B4389" t="s">
        <v>7</v>
      </c>
      <c r="C4389" t="s">
        <v>138</v>
      </c>
      <c r="D4389" t="s">
        <v>807</v>
      </c>
      <c r="F4389" t="str">
        <f>Combined[[#This Row],[CIC_Req]]&amp;Combined[[#This Row],[CIC]]&amp;Combined[[#This Row],[Sys_Req]]&amp;Combined[[#This Row],[SyRS]]</f>
        <v>MASTER-6358URSCICMASTER-17679HAFS</v>
      </c>
      <c r="H4389" t="s">
        <v>135</v>
      </c>
      <c r="I4389" t="s">
        <v>2348</v>
      </c>
      <c r="J4389" t="s">
        <v>138</v>
      </c>
      <c r="K4389" t="s">
        <v>807</v>
      </c>
      <c r="M4389" t="str">
        <f>_tClayton4[[#This Row],[URS_MR]]&amp;_tClayton4[[#This Row],[URS_Spec]]&amp;_tClayton4[[#This Row],[Sys_Req]]&amp;_tClayton4[[#This Row],[SyRS]]</f>
        <v>MASTER-6358URSFittingMASTER-17679HAFS</v>
      </c>
    </row>
    <row r="4390" spans="1:13" ht="12.75" hidden="1" x14ac:dyDescent="0.2">
      <c r="A4390" t="s">
        <v>136</v>
      </c>
      <c r="B4390" t="s">
        <v>7</v>
      </c>
      <c r="C4390" t="s">
        <v>138</v>
      </c>
      <c r="D4390" t="s">
        <v>807</v>
      </c>
      <c r="F4390" t="str">
        <f>Combined[[#This Row],[CIC_Req]]&amp;Combined[[#This Row],[CIC]]&amp;Combined[[#This Row],[Sys_Req]]&amp;Combined[[#This Row],[SyRS]]</f>
        <v>MASTER-6360URSCICMASTER-17679HAFS</v>
      </c>
      <c r="H4390" t="s">
        <v>136</v>
      </c>
      <c r="I4390" t="s">
        <v>2348</v>
      </c>
      <c r="J4390" t="s">
        <v>138</v>
      </c>
      <c r="K4390" t="s">
        <v>807</v>
      </c>
      <c r="M4390" t="str">
        <f>_tClayton4[[#This Row],[URS_MR]]&amp;_tClayton4[[#This Row],[URS_Spec]]&amp;_tClayton4[[#This Row],[Sys_Req]]&amp;_tClayton4[[#This Row],[SyRS]]</f>
        <v>MASTER-6360URSFittingMASTER-17679HAFS</v>
      </c>
    </row>
    <row r="4391" spans="1:13" ht="12.75" hidden="1" x14ac:dyDescent="0.2">
      <c r="A4391" t="s">
        <v>90</v>
      </c>
      <c r="B4391" t="s">
        <v>7</v>
      </c>
      <c r="C4391" t="s">
        <v>138</v>
      </c>
      <c r="D4391" t="s">
        <v>807</v>
      </c>
      <c r="F4391" t="str">
        <f>Combined[[#This Row],[CIC_Req]]&amp;Combined[[#This Row],[CIC]]&amp;Combined[[#This Row],[Sys_Req]]&amp;Combined[[#This Row],[SyRS]]</f>
        <v>MASTER-6448URSCICMASTER-17679HAFS</v>
      </c>
      <c r="H4391" t="s">
        <v>90</v>
      </c>
      <c r="I4391" t="s">
        <v>2348</v>
      </c>
      <c r="J4391" t="s">
        <v>138</v>
      </c>
      <c r="K4391" t="s">
        <v>807</v>
      </c>
      <c r="M4391" t="str">
        <f>_tClayton4[[#This Row],[URS_MR]]&amp;_tClayton4[[#This Row],[URS_Spec]]&amp;_tClayton4[[#This Row],[Sys_Req]]&amp;_tClayton4[[#This Row],[SyRS]]</f>
        <v>MASTER-6448URSFittingMASTER-17679HAFS</v>
      </c>
    </row>
    <row r="4392" spans="1:13" ht="12.75" hidden="1" x14ac:dyDescent="0.2">
      <c r="A4392" t="s">
        <v>137</v>
      </c>
      <c r="B4392" t="s">
        <v>7</v>
      </c>
      <c r="C4392" t="s">
        <v>138</v>
      </c>
      <c r="D4392" t="s">
        <v>807</v>
      </c>
      <c r="F4392" t="str">
        <f>Combined[[#This Row],[CIC_Req]]&amp;Combined[[#This Row],[CIC]]&amp;Combined[[#This Row],[Sys_Req]]&amp;Combined[[#This Row],[SyRS]]</f>
        <v>MASTER-6655URSCICMASTER-17679HAFS</v>
      </c>
      <c r="H4392" t="s">
        <v>135</v>
      </c>
      <c r="I4392" t="s">
        <v>2183</v>
      </c>
      <c r="J4392" t="s">
        <v>138</v>
      </c>
      <c r="K4392" t="s">
        <v>807</v>
      </c>
      <c r="M4392" t="str">
        <f>_tClayton4[[#This Row],[URS_MR]]&amp;_tClayton4[[#This Row],[URS_Spec]]&amp;_tClayton4[[#This Row],[Sys_Req]]&amp;_tClayton4[[#This Row],[SyRS]]</f>
        <v>MASTER-6358URSPPBTEMASTER-17679HAFS</v>
      </c>
    </row>
    <row r="4393" spans="1:13" ht="12.75" hidden="1" x14ac:dyDescent="0.2">
      <c r="A4393" t="s">
        <v>135</v>
      </c>
      <c r="B4393" t="s">
        <v>2348</v>
      </c>
      <c r="C4393" t="s">
        <v>138</v>
      </c>
      <c r="D4393" t="s">
        <v>807</v>
      </c>
      <c r="F4393" t="str">
        <f>Combined[[#This Row],[CIC_Req]]&amp;Combined[[#This Row],[CIC]]&amp;Combined[[#This Row],[Sys_Req]]&amp;Combined[[#This Row],[SyRS]]</f>
        <v>MASTER-6358URSFittingMASTER-17679HAFS</v>
      </c>
      <c r="H4393" t="s">
        <v>136</v>
      </c>
      <c r="I4393" t="s">
        <v>2183</v>
      </c>
      <c r="J4393" t="s">
        <v>138</v>
      </c>
      <c r="K4393" t="s">
        <v>807</v>
      </c>
      <c r="M4393" t="str">
        <f>_tClayton4[[#This Row],[URS_MR]]&amp;_tClayton4[[#This Row],[URS_Spec]]&amp;_tClayton4[[#This Row],[Sys_Req]]&amp;_tClayton4[[#This Row],[SyRS]]</f>
        <v>MASTER-6360URSPPBTEMASTER-17679HAFS</v>
      </c>
    </row>
    <row r="4394" spans="1:13" ht="12.75" hidden="1" x14ac:dyDescent="0.2">
      <c r="A4394" t="s">
        <v>136</v>
      </c>
      <c r="B4394" t="s">
        <v>2348</v>
      </c>
      <c r="C4394" t="s">
        <v>138</v>
      </c>
      <c r="D4394" t="s">
        <v>807</v>
      </c>
      <c r="F4394" t="str">
        <f>Combined[[#This Row],[CIC_Req]]&amp;Combined[[#This Row],[CIC]]&amp;Combined[[#This Row],[Sys_Req]]&amp;Combined[[#This Row],[SyRS]]</f>
        <v>MASTER-6360URSFittingMASTER-17679HAFS</v>
      </c>
      <c r="H4394" t="s">
        <v>90</v>
      </c>
      <c r="I4394" t="s">
        <v>2183</v>
      </c>
      <c r="J4394" t="s">
        <v>138</v>
      </c>
      <c r="K4394" t="s">
        <v>807</v>
      </c>
      <c r="M4394" t="str">
        <f>_tClayton4[[#This Row],[URS_MR]]&amp;_tClayton4[[#This Row],[URS_Spec]]&amp;_tClayton4[[#This Row],[Sys_Req]]&amp;_tClayton4[[#This Row],[SyRS]]</f>
        <v>MASTER-6448URSPPBTEMASTER-17679HAFS</v>
      </c>
    </row>
    <row r="4395" spans="1:13" ht="12.75" hidden="1" x14ac:dyDescent="0.2">
      <c r="A4395" t="s">
        <v>90</v>
      </c>
      <c r="B4395" t="s">
        <v>2348</v>
      </c>
      <c r="C4395" t="s">
        <v>138</v>
      </c>
      <c r="D4395" t="s">
        <v>807</v>
      </c>
      <c r="F4395" t="str">
        <f>Combined[[#This Row],[CIC_Req]]&amp;Combined[[#This Row],[CIC]]&amp;Combined[[#This Row],[Sys_Req]]&amp;Combined[[#This Row],[SyRS]]</f>
        <v>MASTER-6448URSFittingMASTER-17679HAFS</v>
      </c>
      <c r="H4395" t="s">
        <v>137</v>
      </c>
      <c r="I4395" t="s">
        <v>2183</v>
      </c>
      <c r="J4395" t="s">
        <v>138</v>
      </c>
      <c r="K4395" t="s">
        <v>807</v>
      </c>
      <c r="M4395" t="str">
        <f>_tClayton4[[#This Row],[URS_MR]]&amp;_tClayton4[[#This Row],[URS_Spec]]&amp;_tClayton4[[#This Row],[Sys_Req]]&amp;_tClayton4[[#This Row],[SyRS]]</f>
        <v>MASTER-6655URSPPBTEMASTER-17679HAFS</v>
      </c>
    </row>
    <row r="4396" spans="1:13" ht="12.75" hidden="1" x14ac:dyDescent="0.2">
      <c r="A4396" t="s">
        <v>135</v>
      </c>
      <c r="B4396" t="s">
        <v>2183</v>
      </c>
      <c r="C4396" t="s">
        <v>138</v>
      </c>
      <c r="D4396" t="s">
        <v>807</v>
      </c>
      <c r="F4396" t="str">
        <f>Combined[[#This Row],[CIC_Req]]&amp;Combined[[#This Row],[CIC]]&amp;Combined[[#This Row],[Sys_Req]]&amp;Combined[[#This Row],[SyRS]]</f>
        <v>MASTER-6358URSPPBTEMASTER-17679HAFS</v>
      </c>
      <c r="H4396" t="s">
        <v>2377</v>
      </c>
      <c r="I4396" t="s">
        <v>2348</v>
      </c>
      <c r="J4396" t="s">
        <v>2404</v>
      </c>
      <c r="K4396" t="s">
        <v>807</v>
      </c>
      <c r="M4396" t="str">
        <f>_tClayton4[[#This Row],[URS_MR]]&amp;_tClayton4[[#This Row],[URS_Spec]]&amp;_tClayton4[[#This Row],[Sys_Req]]&amp;_tClayton4[[#This Row],[SyRS]]</f>
        <v>MASTER-6371URSFittingMASTER-17709HAFS</v>
      </c>
    </row>
    <row r="4397" spans="1:13" ht="12.75" hidden="1" x14ac:dyDescent="0.2">
      <c r="A4397" t="s">
        <v>136</v>
      </c>
      <c r="B4397" t="s">
        <v>2183</v>
      </c>
      <c r="C4397" t="s">
        <v>138</v>
      </c>
      <c r="D4397" t="s">
        <v>807</v>
      </c>
      <c r="F4397" t="str">
        <f>Combined[[#This Row],[CIC_Req]]&amp;Combined[[#This Row],[CIC]]&amp;Combined[[#This Row],[Sys_Req]]&amp;Combined[[#This Row],[SyRS]]</f>
        <v>MASTER-6360URSPPBTEMASTER-17679HAFS</v>
      </c>
      <c r="H4397" t="s">
        <v>2377</v>
      </c>
      <c r="I4397" t="s">
        <v>2348</v>
      </c>
      <c r="J4397" t="s">
        <v>2405</v>
      </c>
      <c r="K4397" t="s">
        <v>807</v>
      </c>
      <c r="M4397" t="str">
        <f>_tClayton4[[#This Row],[URS_MR]]&amp;_tClayton4[[#This Row],[URS_Spec]]&amp;_tClayton4[[#This Row],[Sys_Req]]&amp;_tClayton4[[#This Row],[SyRS]]</f>
        <v>MASTER-6371URSFittingMASTER-17710HAFS</v>
      </c>
    </row>
    <row r="4398" spans="1:13" ht="12.75" x14ac:dyDescent="0.2">
      <c r="A4398" t="s">
        <v>90</v>
      </c>
      <c r="B4398" t="s">
        <v>2183</v>
      </c>
      <c r="C4398" t="s">
        <v>138</v>
      </c>
      <c r="D4398" t="s">
        <v>807</v>
      </c>
      <c r="F4398" t="str">
        <f>Combined[[#This Row],[CIC_Req]]&amp;Combined[[#This Row],[CIC]]&amp;Combined[[#This Row],[Sys_Req]]&amp;Combined[[#This Row],[SyRS]]</f>
        <v>MASTER-6448URSPPBTEMASTER-17679HAFS</v>
      </c>
      <c r="H4398" t="s">
        <v>140</v>
      </c>
      <c r="I4398" t="s">
        <v>7</v>
      </c>
      <c r="J4398" t="s">
        <v>139</v>
      </c>
      <c r="K4398" t="s">
        <v>807</v>
      </c>
      <c r="M4398" t="str">
        <f>_tClayton4[[#This Row],[URS_MR]]&amp;_tClayton4[[#This Row],[URS_Spec]]&amp;_tClayton4[[#This Row],[Sys_Req]]&amp;_tClayton4[[#This Row],[SyRS]]</f>
        <v>MASTER-6370URSCICMASTER-17763HAFS</v>
      </c>
    </row>
    <row r="4399" spans="1:13" ht="12.75" hidden="1" x14ac:dyDescent="0.2">
      <c r="A4399" t="s">
        <v>137</v>
      </c>
      <c r="B4399" t="s">
        <v>2183</v>
      </c>
      <c r="C4399" t="s">
        <v>138</v>
      </c>
      <c r="D4399" t="s">
        <v>807</v>
      </c>
      <c r="F4399" t="str">
        <f>Combined[[#This Row],[CIC_Req]]&amp;Combined[[#This Row],[CIC]]&amp;Combined[[#This Row],[Sys_Req]]&amp;Combined[[#This Row],[SyRS]]</f>
        <v>MASTER-6655URSPPBTEMASTER-17679HAFS</v>
      </c>
      <c r="H4399" t="s">
        <v>140</v>
      </c>
      <c r="I4399" t="s">
        <v>2348</v>
      </c>
      <c r="J4399" t="s">
        <v>139</v>
      </c>
      <c r="K4399" t="s">
        <v>807</v>
      </c>
      <c r="M4399" t="str">
        <f>_tClayton4[[#This Row],[URS_MR]]&amp;_tClayton4[[#This Row],[URS_Spec]]&amp;_tClayton4[[#This Row],[Sys_Req]]&amp;_tClayton4[[#This Row],[SyRS]]</f>
        <v>MASTER-6370URSFittingMASTER-17763HAFS</v>
      </c>
    </row>
    <row r="4400" spans="1:13" ht="12.75" hidden="1" x14ac:dyDescent="0.2">
      <c r="A4400" t="s">
        <v>2377</v>
      </c>
      <c r="B4400" t="s">
        <v>2348</v>
      </c>
      <c r="C4400" t="s">
        <v>2404</v>
      </c>
      <c r="D4400" t="s">
        <v>807</v>
      </c>
      <c r="F4400" t="str">
        <f>Combined[[#This Row],[CIC_Req]]&amp;Combined[[#This Row],[CIC]]&amp;Combined[[#This Row],[Sys_Req]]&amp;Combined[[#This Row],[SyRS]]</f>
        <v>MASTER-6371URSFittingMASTER-17709HAFS</v>
      </c>
      <c r="H4400" t="s">
        <v>140</v>
      </c>
      <c r="I4400" t="s">
        <v>2183</v>
      </c>
      <c r="J4400" t="s">
        <v>139</v>
      </c>
      <c r="K4400" t="s">
        <v>807</v>
      </c>
      <c r="M4400" t="str">
        <f>_tClayton4[[#This Row],[URS_MR]]&amp;_tClayton4[[#This Row],[URS_Spec]]&amp;_tClayton4[[#This Row],[Sys_Req]]&amp;_tClayton4[[#This Row],[SyRS]]</f>
        <v>MASTER-6370URSPPBTEMASTER-17763HAFS</v>
      </c>
    </row>
    <row r="4401" spans="1:13" ht="12.75" x14ac:dyDescent="0.2">
      <c r="A4401" t="s">
        <v>2377</v>
      </c>
      <c r="B4401" t="s">
        <v>2348</v>
      </c>
      <c r="C4401" t="s">
        <v>2405</v>
      </c>
      <c r="D4401" t="s">
        <v>807</v>
      </c>
      <c r="F4401" t="str">
        <f>Combined[[#This Row],[CIC_Req]]&amp;Combined[[#This Row],[CIC]]&amp;Combined[[#This Row],[Sys_Req]]&amp;Combined[[#This Row],[SyRS]]</f>
        <v>MASTER-6371URSFittingMASTER-17710HAFS</v>
      </c>
      <c r="H4401" t="s">
        <v>140</v>
      </c>
      <c r="I4401" t="s">
        <v>7</v>
      </c>
      <c r="J4401" t="s">
        <v>141</v>
      </c>
      <c r="K4401" t="s">
        <v>807</v>
      </c>
      <c r="M4401" t="str">
        <f>_tClayton4[[#This Row],[URS_MR]]&amp;_tClayton4[[#This Row],[URS_Spec]]&amp;_tClayton4[[#This Row],[Sys_Req]]&amp;_tClayton4[[#This Row],[SyRS]]</f>
        <v>MASTER-6370URSCICMASTER-17764HAFS</v>
      </c>
    </row>
    <row r="4402" spans="1:13" ht="12.75" hidden="1" x14ac:dyDescent="0.2">
      <c r="A4402" t="s">
        <v>140</v>
      </c>
      <c r="B4402" t="s">
        <v>7</v>
      </c>
      <c r="C4402" t="s">
        <v>139</v>
      </c>
      <c r="D4402" t="s">
        <v>807</v>
      </c>
      <c r="F4402" t="str">
        <f>Combined[[#This Row],[CIC_Req]]&amp;Combined[[#This Row],[CIC]]&amp;Combined[[#This Row],[Sys_Req]]&amp;Combined[[#This Row],[SyRS]]</f>
        <v>MASTER-6370URSCICMASTER-17763HAFS</v>
      </c>
      <c r="H4402" t="s">
        <v>140</v>
      </c>
      <c r="I4402" t="s">
        <v>2348</v>
      </c>
      <c r="J4402" t="s">
        <v>141</v>
      </c>
      <c r="K4402" t="s">
        <v>807</v>
      </c>
      <c r="M4402" t="str">
        <f>_tClayton4[[#This Row],[URS_MR]]&amp;_tClayton4[[#This Row],[URS_Spec]]&amp;_tClayton4[[#This Row],[Sys_Req]]&amp;_tClayton4[[#This Row],[SyRS]]</f>
        <v>MASTER-6370URSFittingMASTER-17764HAFS</v>
      </c>
    </row>
    <row r="4403" spans="1:13" ht="12.75" hidden="1" x14ac:dyDescent="0.2">
      <c r="A4403" t="s">
        <v>140</v>
      </c>
      <c r="B4403" t="s">
        <v>2348</v>
      </c>
      <c r="C4403" t="s">
        <v>139</v>
      </c>
      <c r="D4403" t="s">
        <v>807</v>
      </c>
      <c r="F4403" t="str">
        <f>Combined[[#This Row],[CIC_Req]]&amp;Combined[[#This Row],[CIC]]&amp;Combined[[#This Row],[Sys_Req]]&amp;Combined[[#This Row],[SyRS]]</f>
        <v>MASTER-6370URSFittingMASTER-17763HAFS</v>
      </c>
      <c r="H4403" t="s">
        <v>140</v>
      </c>
      <c r="I4403" t="s">
        <v>2183</v>
      </c>
      <c r="J4403" t="s">
        <v>141</v>
      </c>
      <c r="K4403" t="s">
        <v>807</v>
      </c>
      <c r="M4403" t="str">
        <f>_tClayton4[[#This Row],[URS_MR]]&amp;_tClayton4[[#This Row],[URS_Spec]]&amp;_tClayton4[[#This Row],[Sys_Req]]&amp;_tClayton4[[#This Row],[SyRS]]</f>
        <v>MASTER-6370URSPPBTEMASTER-17764HAFS</v>
      </c>
    </row>
    <row r="4404" spans="1:13" ht="12.75" x14ac:dyDescent="0.2">
      <c r="A4404" t="s">
        <v>140</v>
      </c>
      <c r="B4404" t="s">
        <v>2183</v>
      </c>
      <c r="C4404" t="s">
        <v>139</v>
      </c>
      <c r="D4404" t="s">
        <v>807</v>
      </c>
      <c r="F4404" t="str">
        <f>Combined[[#This Row],[CIC_Req]]&amp;Combined[[#This Row],[CIC]]&amp;Combined[[#This Row],[Sys_Req]]&amp;Combined[[#This Row],[SyRS]]</f>
        <v>MASTER-6370URSPPBTEMASTER-17763HAFS</v>
      </c>
      <c r="H4404" t="s">
        <v>17</v>
      </c>
      <c r="I4404" t="s">
        <v>7</v>
      </c>
      <c r="J4404" t="s">
        <v>142</v>
      </c>
      <c r="K4404" t="s">
        <v>807</v>
      </c>
      <c r="M4404" t="str">
        <f>_tClayton4[[#This Row],[URS_MR]]&amp;_tClayton4[[#This Row],[URS_Spec]]&amp;_tClayton4[[#This Row],[Sys_Req]]&amp;_tClayton4[[#This Row],[SyRS]]</f>
        <v>MASTER-6479URSCICMASTER-18040HAFS</v>
      </c>
    </row>
    <row r="4405" spans="1:13" ht="12.75" x14ac:dyDescent="0.2">
      <c r="A4405" t="s">
        <v>140</v>
      </c>
      <c r="B4405" t="s">
        <v>7</v>
      </c>
      <c r="C4405" t="s">
        <v>141</v>
      </c>
      <c r="D4405" t="s">
        <v>807</v>
      </c>
      <c r="F4405" t="str">
        <f>Combined[[#This Row],[CIC_Req]]&amp;Combined[[#This Row],[CIC]]&amp;Combined[[#This Row],[Sys_Req]]&amp;Combined[[#This Row],[SyRS]]</f>
        <v>MASTER-6370URSCICMASTER-17764HAFS</v>
      </c>
      <c r="H4405" t="s">
        <v>9</v>
      </c>
      <c r="I4405" t="s">
        <v>7</v>
      </c>
      <c r="J4405" t="s">
        <v>142</v>
      </c>
      <c r="K4405" t="s">
        <v>807</v>
      </c>
      <c r="M4405" t="str">
        <f>_tClayton4[[#This Row],[URS_MR]]&amp;_tClayton4[[#This Row],[URS_Spec]]&amp;_tClayton4[[#This Row],[Sys_Req]]&amp;_tClayton4[[#This Row],[SyRS]]</f>
        <v>MASTER-6587URSCICMASTER-18040HAFS</v>
      </c>
    </row>
    <row r="4406" spans="1:13" ht="12.75" hidden="1" x14ac:dyDescent="0.2">
      <c r="A4406" t="s">
        <v>140</v>
      </c>
      <c r="B4406" t="s">
        <v>2348</v>
      </c>
      <c r="C4406" t="s">
        <v>141</v>
      </c>
      <c r="D4406" t="s">
        <v>807</v>
      </c>
      <c r="F4406" t="str">
        <f>Combined[[#This Row],[CIC_Req]]&amp;Combined[[#This Row],[CIC]]&amp;Combined[[#This Row],[Sys_Req]]&amp;Combined[[#This Row],[SyRS]]</f>
        <v>MASTER-6370URSFittingMASTER-17764HAFS</v>
      </c>
      <c r="H4406" t="s">
        <v>17</v>
      </c>
      <c r="I4406" t="s">
        <v>2183</v>
      </c>
      <c r="J4406" t="s">
        <v>142</v>
      </c>
      <c r="K4406" t="s">
        <v>807</v>
      </c>
      <c r="M4406" t="str">
        <f>_tClayton4[[#This Row],[URS_MR]]&amp;_tClayton4[[#This Row],[URS_Spec]]&amp;_tClayton4[[#This Row],[Sys_Req]]&amp;_tClayton4[[#This Row],[SyRS]]</f>
        <v>MASTER-6479URSPPBTEMASTER-18040HAFS</v>
      </c>
    </row>
    <row r="4407" spans="1:13" ht="12.75" hidden="1" x14ac:dyDescent="0.2">
      <c r="A4407" t="s">
        <v>140</v>
      </c>
      <c r="B4407" t="s">
        <v>2183</v>
      </c>
      <c r="C4407" t="s">
        <v>141</v>
      </c>
      <c r="D4407" t="s">
        <v>807</v>
      </c>
      <c r="F4407" t="str">
        <f>Combined[[#This Row],[CIC_Req]]&amp;Combined[[#This Row],[CIC]]&amp;Combined[[#This Row],[Sys_Req]]&amp;Combined[[#This Row],[SyRS]]</f>
        <v>MASTER-6370URSPPBTEMASTER-17764HAFS</v>
      </c>
      <c r="H4407" t="s">
        <v>9</v>
      </c>
      <c r="I4407" t="s">
        <v>2183</v>
      </c>
      <c r="J4407" t="s">
        <v>142</v>
      </c>
      <c r="K4407" t="s">
        <v>807</v>
      </c>
      <c r="M4407" t="str">
        <f>_tClayton4[[#This Row],[URS_MR]]&amp;_tClayton4[[#This Row],[URS_Spec]]&amp;_tClayton4[[#This Row],[Sys_Req]]&amp;_tClayton4[[#This Row],[SyRS]]</f>
        <v>MASTER-6587URSPPBTEMASTER-18040HAFS</v>
      </c>
    </row>
    <row r="4408" spans="1:13" ht="12.75" x14ac:dyDescent="0.2">
      <c r="A4408" t="s">
        <v>17</v>
      </c>
      <c r="B4408" t="s">
        <v>7</v>
      </c>
      <c r="C4408" t="s">
        <v>142</v>
      </c>
      <c r="D4408" t="s">
        <v>807</v>
      </c>
      <c r="F4408" t="str">
        <f>Combined[[#This Row],[CIC_Req]]&amp;Combined[[#This Row],[CIC]]&amp;Combined[[#This Row],[Sys_Req]]&amp;Combined[[#This Row],[SyRS]]</f>
        <v>MASTER-6479URSCICMASTER-18040HAFS</v>
      </c>
      <c r="H4408" t="s">
        <v>17</v>
      </c>
      <c r="I4408" t="s">
        <v>7</v>
      </c>
      <c r="J4408" t="s">
        <v>143</v>
      </c>
      <c r="K4408" t="s">
        <v>807</v>
      </c>
      <c r="M4408" t="str">
        <f>_tClayton4[[#This Row],[URS_MR]]&amp;_tClayton4[[#This Row],[URS_Spec]]&amp;_tClayton4[[#This Row],[Sys_Req]]&amp;_tClayton4[[#This Row],[SyRS]]</f>
        <v>MASTER-6479URSCICMASTER-18041HAFS</v>
      </c>
    </row>
    <row r="4409" spans="1:13" ht="12.75" x14ac:dyDescent="0.2">
      <c r="A4409" t="s">
        <v>9</v>
      </c>
      <c r="B4409" t="s">
        <v>7</v>
      </c>
      <c r="C4409" t="s">
        <v>142</v>
      </c>
      <c r="D4409" t="s">
        <v>807</v>
      </c>
      <c r="F4409" t="str">
        <f>Combined[[#This Row],[CIC_Req]]&amp;Combined[[#This Row],[CIC]]&amp;Combined[[#This Row],[Sys_Req]]&amp;Combined[[#This Row],[SyRS]]</f>
        <v>MASTER-6587URSCICMASTER-18040HAFS</v>
      </c>
      <c r="H4409" t="s">
        <v>9</v>
      </c>
      <c r="I4409" t="s">
        <v>7</v>
      </c>
      <c r="J4409" t="s">
        <v>143</v>
      </c>
      <c r="K4409" t="s">
        <v>807</v>
      </c>
      <c r="M4409" t="str">
        <f>_tClayton4[[#This Row],[URS_MR]]&amp;_tClayton4[[#This Row],[URS_Spec]]&amp;_tClayton4[[#This Row],[Sys_Req]]&amp;_tClayton4[[#This Row],[SyRS]]</f>
        <v>MASTER-6587URSCICMASTER-18041HAFS</v>
      </c>
    </row>
    <row r="4410" spans="1:13" ht="12.75" hidden="1" x14ac:dyDescent="0.2">
      <c r="A4410" t="s">
        <v>17</v>
      </c>
      <c r="B4410" t="s">
        <v>2183</v>
      </c>
      <c r="C4410" t="s">
        <v>142</v>
      </c>
      <c r="D4410" t="s">
        <v>807</v>
      </c>
      <c r="F4410" t="str">
        <f>Combined[[#This Row],[CIC_Req]]&amp;Combined[[#This Row],[CIC]]&amp;Combined[[#This Row],[Sys_Req]]&amp;Combined[[#This Row],[SyRS]]</f>
        <v>MASTER-6479URSPPBTEMASTER-18040HAFS</v>
      </c>
      <c r="H4410" t="s">
        <v>17</v>
      </c>
      <c r="I4410" t="s">
        <v>2183</v>
      </c>
      <c r="J4410" t="s">
        <v>143</v>
      </c>
      <c r="K4410" t="s">
        <v>807</v>
      </c>
      <c r="M4410" t="str">
        <f>_tClayton4[[#This Row],[URS_MR]]&amp;_tClayton4[[#This Row],[URS_Spec]]&amp;_tClayton4[[#This Row],[Sys_Req]]&amp;_tClayton4[[#This Row],[SyRS]]</f>
        <v>MASTER-6479URSPPBTEMASTER-18041HAFS</v>
      </c>
    </row>
    <row r="4411" spans="1:13" ht="12.75" hidden="1" x14ac:dyDescent="0.2">
      <c r="A4411" t="s">
        <v>9</v>
      </c>
      <c r="B4411" t="s">
        <v>2183</v>
      </c>
      <c r="C4411" t="s">
        <v>142</v>
      </c>
      <c r="D4411" t="s">
        <v>807</v>
      </c>
      <c r="F4411" t="str">
        <f>Combined[[#This Row],[CIC_Req]]&amp;Combined[[#This Row],[CIC]]&amp;Combined[[#This Row],[Sys_Req]]&amp;Combined[[#This Row],[SyRS]]</f>
        <v>MASTER-6587URSPPBTEMASTER-18040HAFS</v>
      </c>
      <c r="H4411" t="s">
        <v>9</v>
      </c>
      <c r="I4411" t="s">
        <v>2183</v>
      </c>
      <c r="J4411" t="s">
        <v>143</v>
      </c>
      <c r="K4411" t="s">
        <v>807</v>
      </c>
      <c r="M4411" t="str">
        <f>_tClayton4[[#This Row],[URS_MR]]&amp;_tClayton4[[#This Row],[URS_Spec]]&amp;_tClayton4[[#This Row],[Sys_Req]]&amp;_tClayton4[[#This Row],[SyRS]]</f>
        <v>MASTER-6587URSPPBTEMASTER-18041HAFS</v>
      </c>
    </row>
    <row r="4412" spans="1:13" ht="12.75" x14ac:dyDescent="0.2">
      <c r="A4412" t="s">
        <v>17</v>
      </c>
      <c r="B4412" t="s">
        <v>7</v>
      </c>
      <c r="C4412" t="s">
        <v>143</v>
      </c>
      <c r="D4412" t="s">
        <v>807</v>
      </c>
      <c r="F4412" t="str">
        <f>Combined[[#This Row],[CIC_Req]]&amp;Combined[[#This Row],[CIC]]&amp;Combined[[#This Row],[Sys_Req]]&amp;Combined[[#This Row],[SyRS]]</f>
        <v>MASTER-6479URSCICMASTER-18041HAFS</v>
      </c>
      <c r="H4412" t="s">
        <v>17</v>
      </c>
      <c r="I4412" t="s">
        <v>7</v>
      </c>
      <c r="J4412" t="s">
        <v>144</v>
      </c>
      <c r="K4412" t="s">
        <v>807</v>
      </c>
      <c r="M4412" t="str">
        <f>_tClayton4[[#This Row],[URS_MR]]&amp;_tClayton4[[#This Row],[URS_Spec]]&amp;_tClayton4[[#This Row],[Sys_Req]]&amp;_tClayton4[[#This Row],[SyRS]]</f>
        <v>MASTER-6479URSCICMASTER-18042HAFS</v>
      </c>
    </row>
    <row r="4413" spans="1:13" ht="12.75" x14ac:dyDescent="0.2">
      <c r="A4413" t="s">
        <v>9</v>
      </c>
      <c r="B4413" t="s">
        <v>7</v>
      </c>
      <c r="C4413" t="s">
        <v>143</v>
      </c>
      <c r="D4413" t="s">
        <v>807</v>
      </c>
      <c r="F4413" t="str">
        <f>Combined[[#This Row],[CIC_Req]]&amp;Combined[[#This Row],[CIC]]&amp;Combined[[#This Row],[Sys_Req]]&amp;Combined[[#This Row],[SyRS]]</f>
        <v>MASTER-6587URSCICMASTER-18041HAFS</v>
      </c>
      <c r="H4413" t="s">
        <v>9</v>
      </c>
      <c r="I4413" t="s">
        <v>7</v>
      </c>
      <c r="J4413" t="s">
        <v>144</v>
      </c>
      <c r="K4413" t="s">
        <v>807</v>
      </c>
      <c r="M4413" t="str">
        <f>_tClayton4[[#This Row],[URS_MR]]&amp;_tClayton4[[#This Row],[URS_Spec]]&amp;_tClayton4[[#This Row],[Sys_Req]]&amp;_tClayton4[[#This Row],[SyRS]]</f>
        <v>MASTER-6587URSCICMASTER-18042HAFS</v>
      </c>
    </row>
    <row r="4414" spans="1:13" ht="12.75" hidden="1" x14ac:dyDescent="0.2">
      <c r="A4414" t="s">
        <v>17</v>
      </c>
      <c r="B4414" t="s">
        <v>2183</v>
      </c>
      <c r="C4414" t="s">
        <v>143</v>
      </c>
      <c r="D4414" t="s">
        <v>807</v>
      </c>
      <c r="F4414" t="str">
        <f>Combined[[#This Row],[CIC_Req]]&amp;Combined[[#This Row],[CIC]]&amp;Combined[[#This Row],[Sys_Req]]&amp;Combined[[#This Row],[SyRS]]</f>
        <v>MASTER-6479URSPPBTEMASTER-18041HAFS</v>
      </c>
      <c r="H4414" t="s">
        <v>17</v>
      </c>
      <c r="I4414" t="s">
        <v>2183</v>
      </c>
      <c r="J4414" t="s">
        <v>144</v>
      </c>
      <c r="K4414" t="s">
        <v>807</v>
      </c>
      <c r="M4414" t="str">
        <f>_tClayton4[[#This Row],[URS_MR]]&amp;_tClayton4[[#This Row],[URS_Spec]]&amp;_tClayton4[[#This Row],[Sys_Req]]&amp;_tClayton4[[#This Row],[SyRS]]</f>
        <v>MASTER-6479URSPPBTEMASTER-18042HAFS</v>
      </c>
    </row>
    <row r="4415" spans="1:13" ht="12.75" hidden="1" x14ac:dyDescent="0.2">
      <c r="A4415" t="s">
        <v>9</v>
      </c>
      <c r="B4415" t="s">
        <v>2183</v>
      </c>
      <c r="C4415" t="s">
        <v>143</v>
      </c>
      <c r="D4415" t="s">
        <v>807</v>
      </c>
      <c r="F4415" t="str">
        <f>Combined[[#This Row],[CIC_Req]]&amp;Combined[[#This Row],[CIC]]&amp;Combined[[#This Row],[Sys_Req]]&amp;Combined[[#This Row],[SyRS]]</f>
        <v>MASTER-6587URSPPBTEMASTER-18041HAFS</v>
      </c>
      <c r="H4415" t="s">
        <v>9</v>
      </c>
      <c r="I4415" t="s">
        <v>2183</v>
      </c>
      <c r="J4415" t="s">
        <v>144</v>
      </c>
      <c r="K4415" t="s">
        <v>807</v>
      </c>
      <c r="M4415" t="str">
        <f>_tClayton4[[#This Row],[URS_MR]]&amp;_tClayton4[[#This Row],[URS_Spec]]&amp;_tClayton4[[#This Row],[Sys_Req]]&amp;_tClayton4[[#This Row],[SyRS]]</f>
        <v>MASTER-6587URSPPBTEMASTER-18042HAFS</v>
      </c>
    </row>
    <row r="4416" spans="1:13" ht="12.75" x14ac:dyDescent="0.2">
      <c r="A4416" t="s">
        <v>17</v>
      </c>
      <c r="B4416" t="s">
        <v>7</v>
      </c>
      <c r="C4416" t="s">
        <v>144</v>
      </c>
      <c r="D4416" t="s">
        <v>807</v>
      </c>
      <c r="F4416" t="str">
        <f>Combined[[#This Row],[CIC_Req]]&amp;Combined[[#This Row],[CIC]]&amp;Combined[[#This Row],[Sys_Req]]&amp;Combined[[#This Row],[SyRS]]</f>
        <v>MASTER-6479URSCICMASTER-18042HAFS</v>
      </c>
      <c r="H4416" t="s">
        <v>35</v>
      </c>
      <c r="I4416" t="s">
        <v>7</v>
      </c>
      <c r="J4416" t="s">
        <v>145</v>
      </c>
      <c r="K4416" t="s">
        <v>807</v>
      </c>
      <c r="M4416" t="str">
        <f>_tClayton4[[#This Row],[URS_MR]]&amp;_tClayton4[[#This Row],[URS_Spec]]&amp;_tClayton4[[#This Row],[Sys_Req]]&amp;_tClayton4[[#This Row],[SyRS]]</f>
        <v>MASTER-6573URSCICMASTER-18044HAFS</v>
      </c>
    </row>
    <row r="4417" spans="1:13" ht="12.75" hidden="1" x14ac:dyDescent="0.2">
      <c r="A4417" t="s">
        <v>9</v>
      </c>
      <c r="B4417" t="s">
        <v>7</v>
      </c>
      <c r="C4417" t="s">
        <v>144</v>
      </c>
      <c r="D4417" t="s">
        <v>807</v>
      </c>
      <c r="F4417" t="str">
        <f>Combined[[#This Row],[CIC_Req]]&amp;Combined[[#This Row],[CIC]]&amp;Combined[[#This Row],[Sys_Req]]&amp;Combined[[#This Row],[SyRS]]</f>
        <v>MASTER-6587URSCICMASTER-18042HAFS</v>
      </c>
      <c r="H4417" t="s">
        <v>35</v>
      </c>
      <c r="I4417" t="s">
        <v>2183</v>
      </c>
      <c r="J4417" t="s">
        <v>145</v>
      </c>
      <c r="K4417" t="s">
        <v>807</v>
      </c>
      <c r="M4417" t="str">
        <f>_tClayton4[[#This Row],[URS_MR]]&amp;_tClayton4[[#This Row],[URS_Spec]]&amp;_tClayton4[[#This Row],[Sys_Req]]&amp;_tClayton4[[#This Row],[SyRS]]</f>
        <v>MASTER-6573URSPPBTEMASTER-18044HAFS</v>
      </c>
    </row>
    <row r="4418" spans="1:13" ht="12.75" x14ac:dyDescent="0.2">
      <c r="A4418" t="s">
        <v>17</v>
      </c>
      <c r="B4418" t="s">
        <v>2183</v>
      </c>
      <c r="C4418" t="s">
        <v>144</v>
      </c>
      <c r="D4418" t="s">
        <v>807</v>
      </c>
      <c r="F4418" t="str">
        <f>Combined[[#This Row],[CIC_Req]]&amp;Combined[[#This Row],[CIC]]&amp;Combined[[#This Row],[Sys_Req]]&amp;Combined[[#This Row],[SyRS]]</f>
        <v>MASTER-6479URSPPBTEMASTER-18042HAFS</v>
      </c>
      <c r="H4418" t="s">
        <v>35</v>
      </c>
      <c r="I4418" t="s">
        <v>7</v>
      </c>
      <c r="J4418" t="s">
        <v>146</v>
      </c>
      <c r="K4418" t="s">
        <v>807</v>
      </c>
      <c r="M4418" t="str">
        <f>_tClayton4[[#This Row],[URS_MR]]&amp;_tClayton4[[#This Row],[URS_Spec]]&amp;_tClayton4[[#This Row],[Sys_Req]]&amp;_tClayton4[[#This Row],[SyRS]]</f>
        <v>MASTER-6573URSCICMASTER-18045HAFS</v>
      </c>
    </row>
    <row r="4419" spans="1:13" ht="12.75" hidden="1" x14ac:dyDescent="0.2">
      <c r="A4419" t="s">
        <v>9</v>
      </c>
      <c r="B4419" t="s">
        <v>2183</v>
      </c>
      <c r="C4419" t="s">
        <v>144</v>
      </c>
      <c r="D4419" t="s">
        <v>807</v>
      </c>
      <c r="F4419" t="str">
        <f>Combined[[#This Row],[CIC_Req]]&amp;Combined[[#This Row],[CIC]]&amp;Combined[[#This Row],[Sys_Req]]&amp;Combined[[#This Row],[SyRS]]</f>
        <v>MASTER-6587URSPPBTEMASTER-18042HAFS</v>
      </c>
      <c r="H4419" t="s">
        <v>35</v>
      </c>
      <c r="I4419" t="s">
        <v>2183</v>
      </c>
      <c r="J4419" t="s">
        <v>146</v>
      </c>
      <c r="K4419" t="s">
        <v>807</v>
      </c>
      <c r="M4419" t="str">
        <f>_tClayton4[[#This Row],[URS_MR]]&amp;_tClayton4[[#This Row],[URS_Spec]]&amp;_tClayton4[[#This Row],[Sys_Req]]&amp;_tClayton4[[#This Row],[SyRS]]</f>
        <v>MASTER-6573URSPPBTEMASTER-18045HAFS</v>
      </c>
    </row>
    <row r="4420" spans="1:13" ht="12.75" x14ac:dyDescent="0.2">
      <c r="A4420" t="s">
        <v>35</v>
      </c>
      <c r="B4420" t="s">
        <v>7</v>
      </c>
      <c r="C4420" t="s">
        <v>145</v>
      </c>
      <c r="D4420" t="s">
        <v>807</v>
      </c>
      <c r="F4420" t="str">
        <f>Combined[[#This Row],[CIC_Req]]&amp;Combined[[#This Row],[CIC]]&amp;Combined[[#This Row],[Sys_Req]]&amp;Combined[[#This Row],[SyRS]]</f>
        <v>MASTER-6573URSCICMASTER-18044HAFS</v>
      </c>
      <c r="H4420" t="s">
        <v>148</v>
      </c>
      <c r="I4420" t="s">
        <v>7</v>
      </c>
      <c r="J4420" t="s">
        <v>147</v>
      </c>
      <c r="K4420" t="s">
        <v>807</v>
      </c>
      <c r="M4420" t="str">
        <f>_tClayton4[[#This Row],[URS_MR]]&amp;_tClayton4[[#This Row],[URS_Spec]]&amp;_tClayton4[[#This Row],[Sys_Req]]&amp;_tClayton4[[#This Row],[SyRS]]</f>
        <v>MASTER-6394URSCICMASTER-18050HAFS</v>
      </c>
    </row>
    <row r="4421" spans="1:13" ht="12.75" hidden="1" x14ac:dyDescent="0.2">
      <c r="A4421" t="s">
        <v>35</v>
      </c>
      <c r="B4421" t="s">
        <v>2183</v>
      </c>
      <c r="C4421" t="s">
        <v>145</v>
      </c>
      <c r="D4421" t="s">
        <v>807</v>
      </c>
      <c r="F4421" t="str">
        <f>Combined[[#This Row],[CIC_Req]]&amp;Combined[[#This Row],[CIC]]&amp;Combined[[#This Row],[Sys_Req]]&amp;Combined[[#This Row],[SyRS]]</f>
        <v>MASTER-6573URSPPBTEMASTER-18044HAFS</v>
      </c>
      <c r="H4421" t="s">
        <v>148</v>
      </c>
      <c r="I4421" t="s">
        <v>2183</v>
      </c>
      <c r="J4421" t="s">
        <v>147</v>
      </c>
      <c r="K4421" t="s">
        <v>807</v>
      </c>
      <c r="M4421" t="str">
        <f>_tClayton4[[#This Row],[URS_MR]]&amp;_tClayton4[[#This Row],[URS_Spec]]&amp;_tClayton4[[#This Row],[Sys_Req]]&amp;_tClayton4[[#This Row],[SyRS]]</f>
        <v>MASTER-6394URSPPBTEMASTER-18050HAFS</v>
      </c>
    </row>
    <row r="4422" spans="1:13" ht="12.75" x14ac:dyDescent="0.2">
      <c r="A4422" t="s">
        <v>35</v>
      </c>
      <c r="B4422" t="s">
        <v>7</v>
      </c>
      <c r="C4422" t="s">
        <v>146</v>
      </c>
      <c r="D4422" t="s">
        <v>807</v>
      </c>
      <c r="F4422" t="str">
        <f>Combined[[#This Row],[CIC_Req]]&amp;Combined[[#This Row],[CIC]]&amp;Combined[[#This Row],[Sys_Req]]&amp;Combined[[#This Row],[SyRS]]</f>
        <v>MASTER-6573URSCICMASTER-18045HAFS</v>
      </c>
      <c r="H4422" t="s">
        <v>35</v>
      </c>
      <c r="I4422" t="s">
        <v>7</v>
      </c>
      <c r="J4422" t="s">
        <v>149</v>
      </c>
      <c r="K4422" t="s">
        <v>807</v>
      </c>
      <c r="M4422" t="str">
        <f>_tClayton4[[#This Row],[URS_MR]]&amp;_tClayton4[[#This Row],[URS_Spec]]&amp;_tClayton4[[#This Row],[Sys_Req]]&amp;_tClayton4[[#This Row],[SyRS]]</f>
        <v>MASTER-6573URSCICMASTER-18053HAFS</v>
      </c>
    </row>
    <row r="4423" spans="1:13" ht="12.75" hidden="1" x14ac:dyDescent="0.2">
      <c r="A4423" t="s">
        <v>35</v>
      </c>
      <c r="B4423" t="s">
        <v>2183</v>
      </c>
      <c r="C4423" t="s">
        <v>146</v>
      </c>
      <c r="D4423" t="s">
        <v>807</v>
      </c>
      <c r="F4423" t="str">
        <f>Combined[[#This Row],[CIC_Req]]&amp;Combined[[#This Row],[CIC]]&amp;Combined[[#This Row],[Sys_Req]]&amp;Combined[[#This Row],[SyRS]]</f>
        <v>MASTER-6573URSPPBTEMASTER-18045HAFS</v>
      </c>
      <c r="H4423" t="s">
        <v>35</v>
      </c>
      <c r="I4423" t="s">
        <v>2183</v>
      </c>
      <c r="J4423" t="s">
        <v>149</v>
      </c>
      <c r="K4423" t="s">
        <v>807</v>
      </c>
      <c r="M4423" t="str">
        <f>_tClayton4[[#This Row],[URS_MR]]&amp;_tClayton4[[#This Row],[URS_Spec]]&amp;_tClayton4[[#This Row],[Sys_Req]]&amp;_tClayton4[[#This Row],[SyRS]]</f>
        <v>MASTER-6573URSPPBTEMASTER-18053HAFS</v>
      </c>
    </row>
    <row r="4424" spans="1:13" ht="12.75" x14ac:dyDescent="0.2">
      <c r="A4424" t="s">
        <v>148</v>
      </c>
      <c r="B4424" t="s">
        <v>7</v>
      </c>
      <c r="C4424" t="s">
        <v>147</v>
      </c>
      <c r="D4424" t="s">
        <v>807</v>
      </c>
      <c r="F4424" t="str">
        <f>Combined[[#This Row],[CIC_Req]]&amp;Combined[[#This Row],[CIC]]&amp;Combined[[#This Row],[Sys_Req]]&amp;Combined[[#This Row],[SyRS]]</f>
        <v>MASTER-6394URSCICMASTER-18050HAFS</v>
      </c>
      <c r="H4424" t="s">
        <v>9</v>
      </c>
      <c r="I4424" t="s">
        <v>7</v>
      </c>
      <c r="J4424" t="s">
        <v>150</v>
      </c>
      <c r="K4424" t="s">
        <v>807</v>
      </c>
      <c r="M4424" t="str">
        <f>_tClayton4[[#This Row],[URS_MR]]&amp;_tClayton4[[#This Row],[URS_Spec]]&amp;_tClayton4[[#This Row],[Sys_Req]]&amp;_tClayton4[[#This Row],[SyRS]]</f>
        <v>MASTER-6587URSCICMASTER-18056HAFS</v>
      </c>
    </row>
    <row r="4425" spans="1:13" ht="12.75" hidden="1" x14ac:dyDescent="0.2">
      <c r="A4425" t="s">
        <v>148</v>
      </c>
      <c r="B4425" t="s">
        <v>2183</v>
      </c>
      <c r="C4425" t="s">
        <v>147</v>
      </c>
      <c r="D4425" t="s">
        <v>807</v>
      </c>
      <c r="F4425" t="str">
        <f>Combined[[#This Row],[CIC_Req]]&amp;Combined[[#This Row],[CIC]]&amp;Combined[[#This Row],[Sys_Req]]&amp;Combined[[#This Row],[SyRS]]</f>
        <v>MASTER-6394URSPPBTEMASTER-18050HAFS</v>
      </c>
      <c r="H4425" t="s">
        <v>9</v>
      </c>
      <c r="I4425" t="s">
        <v>2183</v>
      </c>
      <c r="J4425" t="s">
        <v>150</v>
      </c>
      <c r="K4425" t="s">
        <v>807</v>
      </c>
      <c r="M4425" t="str">
        <f>_tClayton4[[#This Row],[URS_MR]]&amp;_tClayton4[[#This Row],[URS_Spec]]&amp;_tClayton4[[#This Row],[Sys_Req]]&amp;_tClayton4[[#This Row],[SyRS]]</f>
        <v>MASTER-6587URSPPBTEMASTER-18056HAFS</v>
      </c>
    </row>
    <row r="4426" spans="1:13" ht="12.75" x14ac:dyDescent="0.2">
      <c r="A4426" t="s">
        <v>35</v>
      </c>
      <c r="B4426" t="s">
        <v>7</v>
      </c>
      <c r="C4426" t="s">
        <v>149</v>
      </c>
      <c r="D4426" t="s">
        <v>807</v>
      </c>
      <c r="F4426" t="str">
        <f>Combined[[#This Row],[CIC_Req]]&amp;Combined[[#This Row],[CIC]]&amp;Combined[[#This Row],[Sys_Req]]&amp;Combined[[#This Row],[SyRS]]</f>
        <v>MASTER-6573URSCICMASTER-18053HAFS</v>
      </c>
      <c r="H4426" t="s">
        <v>9</v>
      </c>
      <c r="I4426" t="s">
        <v>7</v>
      </c>
      <c r="J4426" t="s">
        <v>151</v>
      </c>
      <c r="K4426" t="s">
        <v>807</v>
      </c>
      <c r="M4426" t="str">
        <f>_tClayton4[[#This Row],[URS_MR]]&amp;_tClayton4[[#This Row],[URS_Spec]]&amp;_tClayton4[[#This Row],[Sys_Req]]&amp;_tClayton4[[#This Row],[SyRS]]</f>
        <v>MASTER-6587URSCICMASTER-18057HAFS</v>
      </c>
    </row>
    <row r="4427" spans="1:13" ht="12.75" hidden="1" x14ac:dyDescent="0.2">
      <c r="A4427" t="s">
        <v>35</v>
      </c>
      <c r="B4427" t="s">
        <v>2183</v>
      </c>
      <c r="C4427" t="s">
        <v>149</v>
      </c>
      <c r="D4427" t="s">
        <v>807</v>
      </c>
      <c r="F4427" t="str">
        <f>Combined[[#This Row],[CIC_Req]]&amp;Combined[[#This Row],[CIC]]&amp;Combined[[#This Row],[Sys_Req]]&amp;Combined[[#This Row],[SyRS]]</f>
        <v>MASTER-6573URSPPBTEMASTER-18053HAFS</v>
      </c>
      <c r="H4427" t="s">
        <v>9</v>
      </c>
      <c r="I4427" t="s">
        <v>2183</v>
      </c>
      <c r="J4427" t="s">
        <v>151</v>
      </c>
      <c r="K4427" t="s">
        <v>807</v>
      </c>
      <c r="M4427" t="str">
        <f>_tClayton4[[#This Row],[URS_MR]]&amp;_tClayton4[[#This Row],[URS_Spec]]&amp;_tClayton4[[#This Row],[Sys_Req]]&amp;_tClayton4[[#This Row],[SyRS]]</f>
        <v>MASTER-6587URSPPBTEMASTER-18057HAFS</v>
      </c>
    </row>
    <row r="4428" spans="1:13" ht="12.75" x14ac:dyDescent="0.2">
      <c r="A4428" t="s">
        <v>9</v>
      </c>
      <c r="B4428" t="s">
        <v>7</v>
      </c>
      <c r="C4428" t="s">
        <v>150</v>
      </c>
      <c r="D4428" t="s">
        <v>807</v>
      </c>
      <c r="F4428" t="str">
        <f>Combined[[#This Row],[CIC_Req]]&amp;Combined[[#This Row],[CIC]]&amp;Combined[[#This Row],[Sys_Req]]&amp;Combined[[#This Row],[SyRS]]</f>
        <v>MASTER-6587URSCICMASTER-18056HAFS</v>
      </c>
      <c r="H4428" t="s">
        <v>9</v>
      </c>
      <c r="I4428" t="s">
        <v>7</v>
      </c>
      <c r="J4428" t="s">
        <v>152</v>
      </c>
      <c r="K4428" t="s">
        <v>807</v>
      </c>
      <c r="M4428" t="str">
        <f>_tClayton4[[#This Row],[URS_MR]]&amp;_tClayton4[[#This Row],[URS_Spec]]&amp;_tClayton4[[#This Row],[Sys_Req]]&amp;_tClayton4[[#This Row],[SyRS]]</f>
        <v>MASTER-6587URSCICMASTER-18065HAFS</v>
      </c>
    </row>
    <row r="4429" spans="1:13" ht="12.75" hidden="1" x14ac:dyDescent="0.2">
      <c r="A4429" t="s">
        <v>9</v>
      </c>
      <c r="B4429" t="s">
        <v>2183</v>
      </c>
      <c r="C4429" t="s">
        <v>150</v>
      </c>
      <c r="D4429" t="s">
        <v>807</v>
      </c>
      <c r="F4429" t="str">
        <f>Combined[[#This Row],[CIC_Req]]&amp;Combined[[#This Row],[CIC]]&amp;Combined[[#This Row],[Sys_Req]]&amp;Combined[[#This Row],[SyRS]]</f>
        <v>MASTER-6587URSPPBTEMASTER-18056HAFS</v>
      </c>
      <c r="H4429" t="s">
        <v>9</v>
      </c>
      <c r="I4429" t="s">
        <v>2183</v>
      </c>
      <c r="J4429" t="s">
        <v>152</v>
      </c>
      <c r="K4429" t="s">
        <v>807</v>
      </c>
      <c r="M4429" t="str">
        <f>_tClayton4[[#This Row],[URS_MR]]&amp;_tClayton4[[#This Row],[URS_Spec]]&amp;_tClayton4[[#This Row],[Sys_Req]]&amp;_tClayton4[[#This Row],[SyRS]]</f>
        <v>MASTER-6587URSPPBTEMASTER-18065HAFS</v>
      </c>
    </row>
    <row r="4430" spans="1:13" ht="12.75" x14ac:dyDescent="0.2">
      <c r="A4430" t="s">
        <v>9</v>
      </c>
      <c r="B4430" t="s">
        <v>7</v>
      </c>
      <c r="C4430" t="s">
        <v>151</v>
      </c>
      <c r="D4430" t="s">
        <v>807</v>
      </c>
      <c r="F4430" t="str">
        <f>Combined[[#This Row],[CIC_Req]]&amp;Combined[[#This Row],[CIC]]&amp;Combined[[#This Row],[Sys_Req]]&amp;Combined[[#This Row],[SyRS]]</f>
        <v>MASTER-6587URSCICMASTER-18057HAFS</v>
      </c>
      <c r="H4430" t="s">
        <v>9</v>
      </c>
      <c r="I4430" t="s">
        <v>7</v>
      </c>
      <c r="J4430" t="s">
        <v>153</v>
      </c>
      <c r="K4430" t="s">
        <v>807</v>
      </c>
      <c r="M4430" t="str">
        <f>_tClayton4[[#This Row],[URS_MR]]&amp;_tClayton4[[#This Row],[URS_Spec]]&amp;_tClayton4[[#This Row],[Sys_Req]]&amp;_tClayton4[[#This Row],[SyRS]]</f>
        <v>MASTER-6587URSCICMASTER-18066HAFS</v>
      </c>
    </row>
    <row r="4431" spans="1:13" ht="12.75" hidden="1" x14ac:dyDescent="0.2">
      <c r="A4431" t="s">
        <v>9</v>
      </c>
      <c r="B4431" t="s">
        <v>2183</v>
      </c>
      <c r="C4431" t="s">
        <v>151</v>
      </c>
      <c r="D4431" t="s">
        <v>807</v>
      </c>
      <c r="F4431" t="str">
        <f>Combined[[#This Row],[CIC_Req]]&amp;Combined[[#This Row],[CIC]]&amp;Combined[[#This Row],[Sys_Req]]&amp;Combined[[#This Row],[SyRS]]</f>
        <v>MASTER-6587URSPPBTEMASTER-18057HAFS</v>
      </c>
      <c r="H4431" t="s">
        <v>9</v>
      </c>
      <c r="I4431" t="s">
        <v>2183</v>
      </c>
      <c r="J4431" t="s">
        <v>153</v>
      </c>
      <c r="K4431" t="s">
        <v>807</v>
      </c>
      <c r="M4431" t="str">
        <f>_tClayton4[[#This Row],[URS_MR]]&amp;_tClayton4[[#This Row],[URS_Spec]]&amp;_tClayton4[[#This Row],[Sys_Req]]&amp;_tClayton4[[#This Row],[SyRS]]</f>
        <v>MASTER-6587URSPPBTEMASTER-18066HAFS</v>
      </c>
    </row>
    <row r="4432" spans="1:13" ht="12.75" x14ac:dyDescent="0.2">
      <c r="A4432" t="s">
        <v>9</v>
      </c>
      <c r="B4432" t="s">
        <v>7</v>
      </c>
      <c r="C4432" t="s">
        <v>152</v>
      </c>
      <c r="D4432" t="s">
        <v>807</v>
      </c>
      <c r="F4432" t="str">
        <f>Combined[[#This Row],[CIC_Req]]&amp;Combined[[#This Row],[CIC]]&amp;Combined[[#This Row],[Sys_Req]]&amp;Combined[[#This Row],[SyRS]]</f>
        <v>MASTER-6587URSCICMASTER-18065HAFS</v>
      </c>
      <c r="H4432" t="s">
        <v>17</v>
      </c>
      <c r="I4432" t="s">
        <v>7</v>
      </c>
      <c r="J4432" t="s">
        <v>154</v>
      </c>
      <c r="K4432" t="s">
        <v>807</v>
      </c>
      <c r="M4432" t="str">
        <f>_tClayton4[[#This Row],[URS_MR]]&amp;_tClayton4[[#This Row],[URS_Spec]]&amp;_tClayton4[[#This Row],[Sys_Req]]&amp;_tClayton4[[#This Row],[SyRS]]</f>
        <v>MASTER-6479URSCICMASTER-18068HAFS</v>
      </c>
    </row>
    <row r="4433" spans="1:13" ht="12.75" x14ac:dyDescent="0.2">
      <c r="A4433" t="s">
        <v>9</v>
      </c>
      <c r="B4433" t="s">
        <v>2183</v>
      </c>
      <c r="C4433" t="s">
        <v>152</v>
      </c>
      <c r="D4433" t="s">
        <v>807</v>
      </c>
      <c r="F4433" t="str">
        <f>Combined[[#This Row],[CIC_Req]]&amp;Combined[[#This Row],[CIC]]&amp;Combined[[#This Row],[Sys_Req]]&amp;Combined[[#This Row],[SyRS]]</f>
        <v>MASTER-6587URSPPBTEMASTER-18065HAFS</v>
      </c>
      <c r="H4433" t="s">
        <v>35</v>
      </c>
      <c r="I4433" t="s">
        <v>7</v>
      </c>
      <c r="J4433" t="s">
        <v>154</v>
      </c>
      <c r="K4433" t="s">
        <v>807</v>
      </c>
      <c r="M4433" t="str">
        <f>_tClayton4[[#This Row],[URS_MR]]&amp;_tClayton4[[#This Row],[URS_Spec]]&amp;_tClayton4[[#This Row],[Sys_Req]]&amp;_tClayton4[[#This Row],[SyRS]]</f>
        <v>MASTER-6573URSCICMASTER-18068HAFS</v>
      </c>
    </row>
    <row r="4434" spans="1:13" ht="12.75" hidden="1" x14ac:dyDescent="0.2">
      <c r="A4434" t="s">
        <v>9</v>
      </c>
      <c r="B4434" t="s">
        <v>7</v>
      </c>
      <c r="C4434" t="s">
        <v>153</v>
      </c>
      <c r="D4434" t="s">
        <v>807</v>
      </c>
      <c r="F4434" t="str">
        <f>Combined[[#This Row],[CIC_Req]]&amp;Combined[[#This Row],[CIC]]&amp;Combined[[#This Row],[Sys_Req]]&amp;Combined[[#This Row],[SyRS]]</f>
        <v>MASTER-6587URSCICMASTER-18066HAFS</v>
      </c>
      <c r="H4434" t="s">
        <v>17</v>
      </c>
      <c r="I4434" t="s">
        <v>2183</v>
      </c>
      <c r="J4434" t="s">
        <v>154</v>
      </c>
      <c r="K4434" t="s">
        <v>807</v>
      </c>
      <c r="M4434" t="str">
        <f>_tClayton4[[#This Row],[URS_MR]]&amp;_tClayton4[[#This Row],[URS_Spec]]&amp;_tClayton4[[#This Row],[Sys_Req]]&amp;_tClayton4[[#This Row],[SyRS]]</f>
        <v>MASTER-6479URSPPBTEMASTER-18068HAFS</v>
      </c>
    </row>
    <row r="4435" spans="1:13" ht="12.75" hidden="1" x14ac:dyDescent="0.2">
      <c r="A4435" t="s">
        <v>9</v>
      </c>
      <c r="B4435" t="s">
        <v>2183</v>
      </c>
      <c r="C4435" t="s">
        <v>153</v>
      </c>
      <c r="D4435" t="s">
        <v>807</v>
      </c>
      <c r="F4435" t="str">
        <f>Combined[[#This Row],[CIC_Req]]&amp;Combined[[#This Row],[CIC]]&amp;Combined[[#This Row],[Sys_Req]]&amp;Combined[[#This Row],[SyRS]]</f>
        <v>MASTER-6587URSPPBTEMASTER-18066HAFS</v>
      </c>
      <c r="H4435" t="s">
        <v>35</v>
      </c>
      <c r="I4435" t="s">
        <v>2183</v>
      </c>
      <c r="J4435" t="s">
        <v>154</v>
      </c>
      <c r="K4435" t="s">
        <v>807</v>
      </c>
      <c r="M4435" t="str">
        <f>_tClayton4[[#This Row],[URS_MR]]&amp;_tClayton4[[#This Row],[URS_Spec]]&amp;_tClayton4[[#This Row],[Sys_Req]]&amp;_tClayton4[[#This Row],[SyRS]]</f>
        <v>MASTER-6573URSPPBTEMASTER-18068HAFS</v>
      </c>
    </row>
    <row r="4436" spans="1:13" ht="12.75" x14ac:dyDescent="0.2">
      <c r="A4436" t="s">
        <v>17</v>
      </c>
      <c r="B4436" t="s">
        <v>7</v>
      </c>
      <c r="C4436" t="s">
        <v>154</v>
      </c>
      <c r="D4436" t="s">
        <v>807</v>
      </c>
      <c r="F4436" t="str">
        <f>Combined[[#This Row],[CIC_Req]]&amp;Combined[[#This Row],[CIC]]&amp;Combined[[#This Row],[Sys_Req]]&amp;Combined[[#This Row],[SyRS]]</f>
        <v>MASTER-6479URSCICMASTER-18068HAFS</v>
      </c>
      <c r="H4436" t="s">
        <v>17</v>
      </c>
      <c r="I4436" t="s">
        <v>7</v>
      </c>
      <c r="J4436" t="s">
        <v>155</v>
      </c>
      <c r="K4436" t="s">
        <v>807</v>
      </c>
      <c r="M4436" t="str">
        <f>_tClayton4[[#This Row],[URS_MR]]&amp;_tClayton4[[#This Row],[URS_Spec]]&amp;_tClayton4[[#This Row],[Sys_Req]]&amp;_tClayton4[[#This Row],[SyRS]]</f>
        <v>MASTER-6479URSCICMASTER-18069HAFS</v>
      </c>
    </row>
    <row r="4437" spans="1:13" ht="12.75" x14ac:dyDescent="0.2">
      <c r="A4437" t="s">
        <v>35</v>
      </c>
      <c r="B4437" t="s">
        <v>7</v>
      </c>
      <c r="C4437" t="s">
        <v>154</v>
      </c>
      <c r="D4437" t="s">
        <v>807</v>
      </c>
      <c r="F4437" t="str">
        <f>Combined[[#This Row],[CIC_Req]]&amp;Combined[[#This Row],[CIC]]&amp;Combined[[#This Row],[Sys_Req]]&amp;Combined[[#This Row],[SyRS]]</f>
        <v>MASTER-6573URSCICMASTER-18068HAFS</v>
      </c>
      <c r="H4437" t="s">
        <v>35</v>
      </c>
      <c r="I4437" t="s">
        <v>7</v>
      </c>
      <c r="J4437" t="s">
        <v>155</v>
      </c>
      <c r="K4437" t="s">
        <v>807</v>
      </c>
      <c r="M4437" t="str">
        <f>_tClayton4[[#This Row],[URS_MR]]&amp;_tClayton4[[#This Row],[URS_Spec]]&amp;_tClayton4[[#This Row],[Sys_Req]]&amp;_tClayton4[[#This Row],[SyRS]]</f>
        <v>MASTER-6573URSCICMASTER-18069HAFS</v>
      </c>
    </row>
    <row r="4438" spans="1:13" ht="12.75" hidden="1" x14ac:dyDescent="0.2">
      <c r="A4438" t="s">
        <v>17</v>
      </c>
      <c r="B4438" t="s">
        <v>2183</v>
      </c>
      <c r="C4438" t="s">
        <v>154</v>
      </c>
      <c r="D4438" t="s">
        <v>807</v>
      </c>
      <c r="F4438" t="str">
        <f>Combined[[#This Row],[CIC_Req]]&amp;Combined[[#This Row],[CIC]]&amp;Combined[[#This Row],[Sys_Req]]&amp;Combined[[#This Row],[SyRS]]</f>
        <v>MASTER-6479URSPPBTEMASTER-18068HAFS</v>
      </c>
      <c r="H4438" t="s">
        <v>17</v>
      </c>
      <c r="I4438" t="s">
        <v>2183</v>
      </c>
      <c r="J4438" t="s">
        <v>155</v>
      </c>
      <c r="K4438" t="s">
        <v>807</v>
      </c>
      <c r="M4438" t="str">
        <f>_tClayton4[[#This Row],[URS_MR]]&amp;_tClayton4[[#This Row],[URS_Spec]]&amp;_tClayton4[[#This Row],[Sys_Req]]&amp;_tClayton4[[#This Row],[SyRS]]</f>
        <v>MASTER-6479URSPPBTEMASTER-18069HAFS</v>
      </c>
    </row>
    <row r="4439" spans="1:13" ht="12.75" hidden="1" x14ac:dyDescent="0.2">
      <c r="A4439" t="s">
        <v>35</v>
      </c>
      <c r="B4439" t="s">
        <v>2183</v>
      </c>
      <c r="C4439" t="s">
        <v>154</v>
      </c>
      <c r="D4439" t="s">
        <v>807</v>
      </c>
      <c r="F4439" t="str">
        <f>Combined[[#This Row],[CIC_Req]]&amp;Combined[[#This Row],[CIC]]&amp;Combined[[#This Row],[Sys_Req]]&amp;Combined[[#This Row],[SyRS]]</f>
        <v>MASTER-6573URSPPBTEMASTER-18068HAFS</v>
      </c>
      <c r="H4439" t="s">
        <v>35</v>
      </c>
      <c r="I4439" t="s">
        <v>2183</v>
      </c>
      <c r="J4439" t="s">
        <v>155</v>
      </c>
      <c r="K4439" t="s">
        <v>807</v>
      </c>
      <c r="M4439" t="str">
        <f>_tClayton4[[#This Row],[URS_MR]]&amp;_tClayton4[[#This Row],[URS_Spec]]&amp;_tClayton4[[#This Row],[Sys_Req]]&amp;_tClayton4[[#This Row],[SyRS]]</f>
        <v>MASTER-6573URSPPBTEMASTER-18069HAFS</v>
      </c>
    </row>
    <row r="4440" spans="1:13" ht="12.75" x14ac:dyDescent="0.2">
      <c r="A4440" t="s">
        <v>17</v>
      </c>
      <c r="B4440" t="s">
        <v>7</v>
      </c>
      <c r="C4440" t="s">
        <v>155</v>
      </c>
      <c r="D4440" t="s">
        <v>807</v>
      </c>
      <c r="F4440" t="str">
        <f>Combined[[#This Row],[CIC_Req]]&amp;Combined[[#This Row],[CIC]]&amp;Combined[[#This Row],[Sys_Req]]&amp;Combined[[#This Row],[SyRS]]</f>
        <v>MASTER-6479URSCICMASTER-18069HAFS</v>
      </c>
      <c r="H4440" t="s">
        <v>17</v>
      </c>
      <c r="I4440" t="s">
        <v>7</v>
      </c>
      <c r="J4440" t="s">
        <v>156</v>
      </c>
      <c r="K4440" t="s">
        <v>807</v>
      </c>
      <c r="M4440" t="str">
        <f>_tClayton4[[#This Row],[URS_MR]]&amp;_tClayton4[[#This Row],[URS_Spec]]&amp;_tClayton4[[#This Row],[Sys_Req]]&amp;_tClayton4[[#This Row],[SyRS]]</f>
        <v>MASTER-6479URSCICMASTER-18070HAFS</v>
      </c>
    </row>
    <row r="4441" spans="1:13" ht="12.75" x14ac:dyDescent="0.2">
      <c r="A4441" t="s">
        <v>35</v>
      </c>
      <c r="B4441" t="s">
        <v>7</v>
      </c>
      <c r="C4441" t="s">
        <v>155</v>
      </c>
      <c r="D4441" t="s">
        <v>807</v>
      </c>
      <c r="F4441" t="str">
        <f>Combined[[#This Row],[CIC_Req]]&amp;Combined[[#This Row],[CIC]]&amp;Combined[[#This Row],[Sys_Req]]&amp;Combined[[#This Row],[SyRS]]</f>
        <v>MASTER-6573URSCICMASTER-18069HAFS</v>
      </c>
      <c r="H4441" t="s">
        <v>35</v>
      </c>
      <c r="I4441" t="s">
        <v>7</v>
      </c>
      <c r="J4441" t="s">
        <v>156</v>
      </c>
      <c r="K4441" t="s">
        <v>807</v>
      </c>
      <c r="M4441" t="str">
        <f>_tClayton4[[#This Row],[URS_MR]]&amp;_tClayton4[[#This Row],[URS_Spec]]&amp;_tClayton4[[#This Row],[Sys_Req]]&amp;_tClayton4[[#This Row],[SyRS]]</f>
        <v>MASTER-6573URSCICMASTER-18070HAFS</v>
      </c>
    </row>
    <row r="4442" spans="1:13" ht="12.75" hidden="1" x14ac:dyDescent="0.2">
      <c r="A4442" t="s">
        <v>17</v>
      </c>
      <c r="B4442" t="s">
        <v>2183</v>
      </c>
      <c r="C4442" t="s">
        <v>155</v>
      </c>
      <c r="D4442" t="s">
        <v>807</v>
      </c>
      <c r="F4442" t="str">
        <f>Combined[[#This Row],[CIC_Req]]&amp;Combined[[#This Row],[CIC]]&amp;Combined[[#This Row],[Sys_Req]]&amp;Combined[[#This Row],[SyRS]]</f>
        <v>MASTER-6479URSPPBTEMASTER-18069HAFS</v>
      </c>
      <c r="H4442" t="s">
        <v>17</v>
      </c>
      <c r="I4442" t="s">
        <v>2183</v>
      </c>
      <c r="J4442" t="s">
        <v>156</v>
      </c>
      <c r="K4442" t="s">
        <v>807</v>
      </c>
      <c r="M4442" t="str">
        <f>_tClayton4[[#This Row],[URS_MR]]&amp;_tClayton4[[#This Row],[URS_Spec]]&amp;_tClayton4[[#This Row],[Sys_Req]]&amp;_tClayton4[[#This Row],[SyRS]]</f>
        <v>MASTER-6479URSPPBTEMASTER-18070HAFS</v>
      </c>
    </row>
    <row r="4443" spans="1:13" ht="12.75" hidden="1" x14ac:dyDescent="0.2">
      <c r="A4443" t="s">
        <v>35</v>
      </c>
      <c r="B4443" t="s">
        <v>2183</v>
      </c>
      <c r="C4443" t="s">
        <v>155</v>
      </c>
      <c r="D4443" t="s">
        <v>807</v>
      </c>
      <c r="F4443" t="str">
        <f>Combined[[#This Row],[CIC_Req]]&amp;Combined[[#This Row],[CIC]]&amp;Combined[[#This Row],[Sys_Req]]&amp;Combined[[#This Row],[SyRS]]</f>
        <v>MASTER-6573URSPPBTEMASTER-18069HAFS</v>
      </c>
      <c r="H4443" t="s">
        <v>35</v>
      </c>
      <c r="I4443" t="s">
        <v>2183</v>
      </c>
      <c r="J4443" t="s">
        <v>156</v>
      </c>
      <c r="K4443" t="s">
        <v>807</v>
      </c>
      <c r="M4443" t="str">
        <f>_tClayton4[[#This Row],[URS_MR]]&amp;_tClayton4[[#This Row],[URS_Spec]]&amp;_tClayton4[[#This Row],[Sys_Req]]&amp;_tClayton4[[#This Row],[SyRS]]</f>
        <v>MASTER-6573URSPPBTEMASTER-18070HAFS</v>
      </c>
    </row>
    <row r="4444" spans="1:13" ht="12.75" x14ac:dyDescent="0.2">
      <c r="A4444" t="s">
        <v>17</v>
      </c>
      <c r="B4444" t="s">
        <v>7</v>
      </c>
      <c r="C4444" t="s">
        <v>156</v>
      </c>
      <c r="D4444" t="s">
        <v>807</v>
      </c>
      <c r="F4444" t="str">
        <f>Combined[[#This Row],[CIC_Req]]&amp;Combined[[#This Row],[CIC]]&amp;Combined[[#This Row],[Sys_Req]]&amp;Combined[[#This Row],[SyRS]]</f>
        <v>MASTER-6479URSCICMASTER-18070HAFS</v>
      </c>
      <c r="H4444" t="s">
        <v>158</v>
      </c>
      <c r="I4444" t="s">
        <v>7</v>
      </c>
      <c r="J4444" t="s">
        <v>157</v>
      </c>
      <c r="K4444" t="s">
        <v>807</v>
      </c>
      <c r="M4444" t="str">
        <f>_tClayton4[[#This Row],[URS_MR]]&amp;_tClayton4[[#This Row],[URS_Spec]]&amp;_tClayton4[[#This Row],[Sys_Req]]&amp;_tClayton4[[#This Row],[SyRS]]</f>
        <v>MASTER-6549URSCICMASTER-18073HAFS</v>
      </c>
    </row>
    <row r="4445" spans="1:13" ht="12.75" x14ac:dyDescent="0.2">
      <c r="A4445" t="s">
        <v>35</v>
      </c>
      <c r="B4445" t="s">
        <v>7</v>
      </c>
      <c r="C4445" t="s">
        <v>156</v>
      </c>
      <c r="D4445" t="s">
        <v>807</v>
      </c>
      <c r="F4445" t="str">
        <f>Combined[[#This Row],[CIC_Req]]&amp;Combined[[#This Row],[CIC]]&amp;Combined[[#This Row],[Sys_Req]]&amp;Combined[[#This Row],[SyRS]]</f>
        <v>MASTER-6573URSCICMASTER-18070HAFS</v>
      </c>
      <c r="H4445" t="s">
        <v>9</v>
      </c>
      <c r="I4445" t="s">
        <v>7</v>
      </c>
      <c r="J4445" t="s">
        <v>157</v>
      </c>
      <c r="K4445" t="s">
        <v>807</v>
      </c>
      <c r="M4445" t="str">
        <f>_tClayton4[[#This Row],[URS_MR]]&amp;_tClayton4[[#This Row],[URS_Spec]]&amp;_tClayton4[[#This Row],[Sys_Req]]&amp;_tClayton4[[#This Row],[SyRS]]</f>
        <v>MASTER-6587URSCICMASTER-18073HAFS</v>
      </c>
    </row>
    <row r="4446" spans="1:13" ht="12.75" hidden="1" x14ac:dyDescent="0.2">
      <c r="A4446" t="s">
        <v>17</v>
      </c>
      <c r="B4446" t="s">
        <v>2183</v>
      </c>
      <c r="C4446" t="s">
        <v>156</v>
      </c>
      <c r="D4446" t="s">
        <v>807</v>
      </c>
      <c r="F4446" t="str">
        <f>Combined[[#This Row],[CIC_Req]]&amp;Combined[[#This Row],[CIC]]&amp;Combined[[#This Row],[Sys_Req]]&amp;Combined[[#This Row],[SyRS]]</f>
        <v>MASTER-6479URSPPBTEMASTER-18070HAFS</v>
      </c>
      <c r="H4446" t="s">
        <v>158</v>
      </c>
      <c r="I4446" t="s">
        <v>2183</v>
      </c>
      <c r="J4446" t="s">
        <v>157</v>
      </c>
      <c r="K4446" t="s">
        <v>807</v>
      </c>
      <c r="M4446" t="str">
        <f>_tClayton4[[#This Row],[URS_MR]]&amp;_tClayton4[[#This Row],[URS_Spec]]&amp;_tClayton4[[#This Row],[Sys_Req]]&amp;_tClayton4[[#This Row],[SyRS]]</f>
        <v>MASTER-6549URSPPBTEMASTER-18073HAFS</v>
      </c>
    </row>
    <row r="4447" spans="1:13" ht="12.75" hidden="1" x14ac:dyDescent="0.2">
      <c r="A4447" t="s">
        <v>35</v>
      </c>
      <c r="B4447" t="s">
        <v>2183</v>
      </c>
      <c r="C4447" t="s">
        <v>156</v>
      </c>
      <c r="D4447" t="s">
        <v>807</v>
      </c>
      <c r="F4447" t="str">
        <f>Combined[[#This Row],[CIC_Req]]&amp;Combined[[#This Row],[CIC]]&amp;Combined[[#This Row],[Sys_Req]]&amp;Combined[[#This Row],[SyRS]]</f>
        <v>MASTER-6573URSPPBTEMASTER-18070HAFS</v>
      </c>
      <c r="H4447" t="s">
        <v>9</v>
      </c>
      <c r="I4447" t="s">
        <v>2183</v>
      </c>
      <c r="J4447" t="s">
        <v>157</v>
      </c>
      <c r="K4447" t="s">
        <v>807</v>
      </c>
      <c r="M4447" t="str">
        <f>_tClayton4[[#This Row],[URS_MR]]&amp;_tClayton4[[#This Row],[URS_Spec]]&amp;_tClayton4[[#This Row],[Sys_Req]]&amp;_tClayton4[[#This Row],[SyRS]]</f>
        <v>MASTER-6587URSPPBTEMASTER-18073HAFS</v>
      </c>
    </row>
    <row r="4448" spans="1:13" ht="12.75" x14ac:dyDescent="0.2">
      <c r="A4448" t="s">
        <v>158</v>
      </c>
      <c r="B4448" t="s">
        <v>7</v>
      </c>
      <c r="C4448" t="s">
        <v>157</v>
      </c>
      <c r="D4448" t="s">
        <v>807</v>
      </c>
      <c r="F4448" t="str">
        <f>Combined[[#This Row],[CIC_Req]]&amp;Combined[[#This Row],[CIC]]&amp;Combined[[#This Row],[Sys_Req]]&amp;Combined[[#This Row],[SyRS]]</f>
        <v>MASTER-6549URSCICMASTER-18073HAFS</v>
      </c>
      <c r="H4448" t="s">
        <v>158</v>
      </c>
      <c r="I4448" t="s">
        <v>7</v>
      </c>
      <c r="J4448" t="s">
        <v>159</v>
      </c>
      <c r="K4448" t="s">
        <v>807</v>
      </c>
      <c r="M4448" t="str">
        <f>_tClayton4[[#This Row],[URS_MR]]&amp;_tClayton4[[#This Row],[URS_Spec]]&amp;_tClayton4[[#This Row],[Sys_Req]]&amp;_tClayton4[[#This Row],[SyRS]]</f>
        <v>MASTER-6549URSCICMASTER-18074HAFS</v>
      </c>
    </row>
    <row r="4449" spans="1:13" ht="12.75" x14ac:dyDescent="0.2">
      <c r="A4449" t="s">
        <v>9</v>
      </c>
      <c r="B4449" t="s">
        <v>7</v>
      </c>
      <c r="C4449" t="s">
        <v>157</v>
      </c>
      <c r="D4449" t="s">
        <v>807</v>
      </c>
      <c r="F4449" t="str">
        <f>Combined[[#This Row],[CIC_Req]]&amp;Combined[[#This Row],[CIC]]&amp;Combined[[#This Row],[Sys_Req]]&amp;Combined[[#This Row],[SyRS]]</f>
        <v>MASTER-6587URSCICMASTER-18073HAFS</v>
      </c>
      <c r="H4449" t="s">
        <v>9</v>
      </c>
      <c r="I4449" t="s">
        <v>7</v>
      </c>
      <c r="J4449" t="s">
        <v>159</v>
      </c>
      <c r="K4449" t="s">
        <v>807</v>
      </c>
      <c r="M4449" t="str">
        <f>_tClayton4[[#This Row],[URS_MR]]&amp;_tClayton4[[#This Row],[URS_Spec]]&amp;_tClayton4[[#This Row],[Sys_Req]]&amp;_tClayton4[[#This Row],[SyRS]]</f>
        <v>MASTER-6587URSCICMASTER-18074HAFS</v>
      </c>
    </row>
    <row r="4450" spans="1:13" ht="12.75" hidden="1" x14ac:dyDescent="0.2">
      <c r="A4450" t="s">
        <v>158</v>
      </c>
      <c r="B4450" t="s">
        <v>2183</v>
      </c>
      <c r="C4450" t="s">
        <v>157</v>
      </c>
      <c r="D4450" t="s">
        <v>807</v>
      </c>
      <c r="F4450" t="str">
        <f>Combined[[#This Row],[CIC_Req]]&amp;Combined[[#This Row],[CIC]]&amp;Combined[[#This Row],[Sys_Req]]&amp;Combined[[#This Row],[SyRS]]</f>
        <v>MASTER-6549URSPPBTEMASTER-18073HAFS</v>
      </c>
      <c r="H4450" t="s">
        <v>158</v>
      </c>
      <c r="I4450" t="s">
        <v>2183</v>
      </c>
      <c r="J4450" t="s">
        <v>159</v>
      </c>
      <c r="K4450" t="s">
        <v>807</v>
      </c>
      <c r="M4450" t="str">
        <f>_tClayton4[[#This Row],[URS_MR]]&amp;_tClayton4[[#This Row],[URS_Spec]]&amp;_tClayton4[[#This Row],[Sys_Req]]&amp;_tClayton4[[#This Row],[SyRS]]</f>
        <v>MASTER-6549URSPPBTEMASTER-18074HAFS</v>
      </c>
    </row>
    <row r="4451" spans="1:13" ht="12.75" hidden="1" x14ac:dyDescent="0.2">
      <c r="A4451" t="s">
        <v>9</v>
      </c>
      <c r="B4451" t="s">
        <v>2183</v>
      </c>
      <c r="C4451" t="s">
        <v>157</v>
      </c>
      <c r="D4451" t="s">
        <v>807</v>
      </c>
      <c r="F4451" t="str">
        <f>Combined[[#This Row],[CIC_Req]]&amp;Combined[[#This Row],[CIC]]&amp;Combined[[#This Row],[Sys_Req]]&amp;Combined[[#This Row],[SyRS]]</f>
        <v>MASTER-6587URSPPBTEMASTER-18073HAFS</v>
      </c>
      <c r="H4451" t="s">
        <v>9</v>
      </c>
      <c r="I4451" t="s">
        <v>2183</v>
      </c>
      <c r="J4451" t="s">
        <v>159</v>
      </c>
      <c r="K4451" t="s">
        <v>807</v>
      </c>
      <c r="M4451" t="str">
        <f>_tClayton4[[#This Row],[URS_MR]]&amp;_tClayton4[[#This Row],[URS_Spec]]&amp;_tClayton4[[#This Row],[Sys_Req]]&amp;_tClayton4[[#This Row],[SyRS]]</f>
        <v>MASTER-6587URSPPBTEMASTER-18074HAFS</v>
      </c>
    </row>
    <row r="4452" spans="1:13" ht="12.75" x14ac:dyDescent="0.2">
      <c r="A4452" t="s">
        <v>158</v>
      </c>
      <c r="B4452" t="s">
        <v>7</v>
      </c>
      <c r="C4452" t="s">
        <v>159</v>
      </c>
      <c r="D4452" t="s">
        <v>807</v>
      </c>
      <c r="F4452" t="str">
        <f>Combined[[#This Row],[CIC_Req]]&amp;Combined[[#This Row],[CIC]]&amp;Combined[[#This Row],[Sys_Req]]&amp;Combined[[#This Row],[SyRS]]</f>
        <v>MASTER-6549URSCICMASTER-18074HAFS</v>
      </c>
      <c r="H4452" t="s">
        <v>129</v>
      </c>
      <c r="I4452" t="s">
        <v>7</v>
      </c>
      <c r="J4452" t="s">
        <v>127</v>
      </c>
      <c r="K4452" t="s">
        <v>807</v>
      </c>
      <c r="M4452" t="str">
        <f>_tClayton4[[#This Row],[URS_MR]]&amp;_tClayton4[[#This Row],[URS_Spec]]&amp;_tClayton4[[#This Row],[Sys_Req]]&amp;_tClayton4[[#This Row],[SyRS]]</f>
        <v>MASTER-35638URSCICMASTER-18076HAFS</v>
      </c>
    </row>
    <row r="4453" spans="1:13" ht="12.75" x14ac:dyDescent="0.2">
      <c r="A4453" t="s">
        <v>9</v>
      </c>
      <c r="B4453" t="s">
        <v>7</v>
      </c>
      <c r="C4453" t="s">
        <v>159</v>
      </c>
      <c r="D4453" t="s">
        <v>807</v>
      </c>
      <c r="F4453" t="str">
        <f>Combined[[#This Row],[CIC_Req]]&amp;Combined[[#This Row],[CIC]]&amp;Combined[[#This Row],[Sys_Req]]&amp;Combined[[#This Row],[SyRS]]</f>
        <v>MASTER-6587URSCICMASTER-18074HAFS</v>
      </c>
      <c r="H4453" t="s">
        <v>128</v>
      </c>
      <c r="I4453" t="s">
        <v>7</v>
      </c>
      <c r="J4453" t="s">
        <v>127</v>
      </c>
      <c r="K4453" t="s">
        <v>807</v>
      </c>
      <c r="M4453" t="str">
        <f>_tClayton4[[#This Row],[URS_MR]]&amp;_tClayton4[[#This Row],[URS_Spec]]&amp;_tClayton4[[#This Row],[Sys_Req]]&amp;_tClayton4[[#This Row],[SyRS]]</f>
        <v>MASTER-47569URSCICMASTER-18076HAFS</v>
      </c>
    </row>
    <row r="4454" spans="1:13" ht="12.75" hidden="1" x14ac:dyDescent="0.2">
      <c r="A4454" t="s">
        <v>158</v>
      </c>
      <c r="B4454" t="s">
        <v>2183</v>
      </c>
      <c r="C4454" t="s">
        <v>159</v>
      </c>
      <c r="D4454" t="s">
        <v>807</v>
      </c>
      <c r="F4454" t="str">
        <f>Combined[[#This Row],[CIC_Req]]&amp;Combined[[#This Row],[CIC]]&amp;Combined[[#This Row],[Sys_Req]]&amp;Combined[[#This Row],[SyRS]]</f>
        <v>MASTER-6549URSPPBTEMASTER-18074HAFS</v>
      </c>
      <c r="H4454" t="s">
        <v>129</v>
      </c>
      <c r="I4454" t="s">
        <v>2183</v>
      </c>
      <c r="J4454" t="s">
        <v>127</v>
      </c>
      <c r="K4454" t="s">
        <v>807</v>
      </c>
      <c r="M4454" t="str">
        <f>_tClayton4[[#This Row],[URS_MR]]&amp;_tClayton4[[#This Row],[URS_Spec]]&amp;_tClayton4[[#This Row],[Sys_Req]]&amp;_tClayton4[[#This Row],[SyRS]]</f>
        <v>MASTER-35638URSPPBTEMASTER-18076HAFS</v>
      </c>
    </row>
    <row r="4455" spans="1:13" ht="12.75" hidden="1" x14ac:dyDescent="0.2">
      <c r="A4455" t="s">
        <v>9</v>
      </c>
      <c r="B4455" t="s">
        <v>2183</v>
      </c>
      <c r="C4455" t="s">
        <v>159</v>
      </c>
      <c r="D4455" t="s">
        <v>807</v>
      </c>
      <c r="F4455" t="str">
        <f>Combined[[#This Row],[CIC_Req]]&amp;Combined[[#This Row],[CIC]]&amp;Combined[[#This Row],[Sys_Req]]&amp;Combined[[#This Row],[SyRS]]</f>
        <v>MASTER-6587URSPPBTEMASTER-18074HAFS</v>
      </c>
      <c r="H4455" t="s">
        <v>128</v>
      </c>
      <c r="I4455" t="s">
        <v>2183</v>
      </c>
      <c r="J4455" t="s">
        <v>127</v>
      </c>
      <c r="K4455" t="s">
        <v>807</v>
      </c>
      <c r="M4455" t="str">
        <f>_tClayton4[[#This Row],[URS_MR]]&amp;_tClayton4[[#This Row],[URS_Spec]]&amp;_tClayton4[[#This Row],[Sys_Req]]&amp;_tClayton4[[#This Row],[SyRS]]</f>
        <v>MASTER-47569URSPPBTEMASTER-18076HAFS</v>
      </c>
    </row>
    <row r="4456" spans="1:13" ht="12.75" x14ac:dyDescent="0.2">
      <c r="A4456" t="s">
        <v>129</v>
      </c>
      <c r="B4456" t="s">
        <v>7</v>
      </c>
      <c r="C4456" t="s">
        <v>127</v>
      </c>
      <c r="D4456" t="s">
        <v>807</v>
      </c>
      <c r="F4456" t="str">
        <f>Combined[[#This Row],[CIC_Req]]&amp;Combined[[#This Row],[CIC]]&amp;Combined[[#This Row],[Sys_Req]]&amp;Combined[[#This Row],[SyRS]]</f>
        <v>MASTER-35638URSCICMASTER-18076HAFS</v>
      </c>
      <c r="H4456" t="s">
        <v>35</v>
      </c>
      <c r="I4456" t="s">
        <v>7</v>
      </c>
      <c r="J4456" t="s">
        <v>160</v>
      </c>
      <c r="K4456" t="s">
        <v>807</v>
      </c>
      <c r="M4456" t="str">
        <f>_tClayton4[[#This Row],[URS_MR]]&amp;_tClayton4[[#This Row],[URS_Spec]]&amp;_tClayton4[[#This Row],[Sys_Req]]&amp;_tClayton4[[#This Row],[SyRS]]</f>
        <v>MASTER-6573URSCICMASTER-18081HAFS</v>
      </c>
    </row>
    <row r="4457" spans="1:13" ht="12.75" hidden="1" x14ac:dyDescent="0.2">
      <c r="A4457" t="s">
        <v>128</v>
      </c>
      <c r="B4457" t="s">
        <v>7</v>
      </c>
      <c r="C4457" t="s">
        <v>127</v>
      </c>
      <c r="D4457" t="s">
        <v>807</v>
      </c>
      <c r="F4457" t="str">
        <f>Combined[[#This Row],[CIC_Req]]&amp;Combined[[#This Row],[CIC]]&amp;Combined[[#This Row],[Sys_Req]]&amp;Combined[[#This Row],[SyRS]]</f>
        <v>MASTER-47569URSCICMASTER-18076HAFS</v>
      </c>
      <c r="H4457" t="s">
        <v>35</v>
      </c>
      <c r="I4457" t="s">
        <v>2183</v>
      </c>
      <c r="J4457" t="s">
        <v>160</v>
      </c>
      <c r="K4457" t="s">
        <v>807</v>
      </c>
      <c r="M4457" t="str">
        <f>_tClayton4[[#This Row],[URS_MR]]&amp;_tClayton4[[#This Row],[URS_Spec]]&amp;_tClayton4[[#This Row],[Sys_Req]]&amp;_tClayton4[[#This Row],[SyRS]]</f>
        <v>MASTER-6573URSPPBTEMASTER-18081HAFS</v>
      </c>
    </row>
    <row r="4458" spans="1:13" ht="12.75" x14ac:dyDescent="0.2">
      <c r="A4458" t="s">
        <v>129</v>
      </c>
      <c r="B4458" t="s">
        <v>2183</v>
      </c>
      <c r="C4458" t="s">
        <v>127</v>
      </c>
      <c r="D4458" t="s">
        <v>807</v>
      </c>
      <c r="F4458" t="str">
        <f>Combined[[#This Row],[CIC_Req]]&amp;Combined[[#This Row],[CIC]]&amp;Combined[[#This Row],[Sys_Req]]&amp;Combined[[#This Row],[SyRS]]</f>
        <v>MASTER-35638URSPPBTEMASTER-18076HAFS</v>
      </c>
      <c r="H4458" t="s">
        <v>35</v>
      </c>
      <c r="I4458" t="s">
        <v>7</v>
      </c>
      <c r="J4458" t="s">
        <v>161</v>
      </c>
      <c r="K4458" t="s">
        <v>807</v>
      </c>
      <c r="M4458" t="str">
        <f>_tClayton4[[#This Row],[URS_MR]]&amp;_tClayton4[[#This Row],[URS_Spec]]&amp;_tClayton4[[#This Row],[Sys_Req]]&amp;_tClayton4[[#This Row],[SyRS]]</f>
        <v>MASTER-6573URSCICMASTER-18086HAFS</v>
      </c>
    </row>
    <row r="4459" spans="1:13" ht="12.75" x14ac:dyDescent="0.2">
      <c r="A4459" t="s">
        <v>128</v>
      </c>
      <c r="B4459" t="s">
        <v>2183</v>
      </c>
      <c r="C4459" t="s">
        <v>127</v>
      </c>
      <c r="D4459" t="s">
        <v>807</v>
      </c>
      <c r="F4459" t="str">
        <f>Combined[[#This Row],[CIC_Req]]&amp;Combined[[#This Row],[CIC]]&amp;Combined[[#This Row],[Sys_Req]]&amp;Combined[[#This Row],[SyRS]]</f>
        <v>MASTER-47569URSPPBTEMASTER-18076HAFS</v>
      </c>
      <c r="H4459" t="s">
        <v>162</v>
      </c>
      <c r="I4459" t="s">
        <v>7</v>
      </c>
      <c r="J4459" t="s">
        <v>161</v>
      </c>
      <c r="K4459" t="s">
        <v>807</v>
      </c>
      <c r="M4459" t="str">
        <f>_tClayton4[[#This Row],[URS_MR]]&amp;_tClayton4[[#This Row],[URS_Spec]]&amp;_tClayton4[[#This Row],[Sys_Req]]&amp;_tClayton4[[#This Row],[SyRS]]</f>
        <v>MASTER-6701URSCICMASTER-18086HAFS</v>
      </c>
    </row>
    <row r="4460" spans="1:13" ht="12.75" hidden="1" x14ac:dyDescent="0.2">
      <c r="A4460" t="s">
        <v>35</v>
      </c>
      <c r="B4460" t="s">
        <v>7</v>
      </c>
      <c r="C4460" t="s">
        <v>160</v>
      </c>
      <c r="D4460" t="s">
        <v>807</v>
      </c>
      <c r="F4460" t="str">
        <f>Combined[[#This Row],[CIC_Req]]&amp;Combined[[#This Row],[CIC]]&amp;Combined[[#This Row],[Sys_Req]]&amp;Combined[[#This Row],[SyRS]]</f>
        <v>MASTER-6573URSCICMASTER-18081HAFS</v>
      </c>
      <c r="H4460" t="s">
        <v>35</v>
      </c>
      <c r="I4460" t="s">
        <v>2183</v>
      </c>
      <c r="J4460" t="s">
        <v>161</v>
      </c>
      <c r="K4460" t="s">
        <v>807</v>
      </c>
      <c r="M4460" t="str">
        <f>_tClayton4[[#This Row],[URS_MR]]&amp;_tClayton4[[#This Row],[URS_Spec]]&amp;_tClayton4[[#This Row],[Sys_Req]]&amp;_tClayton4[[#This Row],[SyRS]]</f>
        <v>MASTER-6573URSPPBTEMASTER-18086HAFS</v>
      </c>
    </row>
    <row r="4461" spans="1:13" ht="12.75" hidden="1" x14ac:dyDescent="0.2">
      <c r="A4461" t="s">
        <v>35</v>
      </c>
      <c r="B4461" t="s">
        <v>2183</v>
      </c>
      <c r="C4461" t="s">
        <v>160</v>
      </c>
      <c r="D4461" t="s">
        <v>807</v>
      </c>
      <c r="F4461" t="str">
        <f>Combined[[#This Row],[CIC_Req]]&amp;Combined[[#This Row],[CIC]]&amp;Combined[[#This Row],[Sys_Req]]&amp;Combined[[#This Row],[SyRS]]</f>
        <v>MASTER-6573URSPPBTEMASTER-18081HAFS</v>
      </c>
      <c r="H4461" t="s">
        <v>162</v>
      </c>
      <c r="I4461" t="s">
        <v>2183</v>
      </c>
      <c r="J4461" t="s">
        <v>161</v>
      </c>
      <c r="K4461" t="s">
        <v>807</v>
      </c>
      <c r="M4461" t="str">
        <f>_tClayton4[[#This Row],[URS_MR]]&amp;_tClayton4[[#This Row],[URS_Spec]]&amp;_tClayton4[[#This Row],[Sys_Req]]&amp;_tClayton4[[#This Row],[SyRS]]</f>
        <v>MASTER-6701URSPPBTEMASTER-18086HAFS</v>
      </c>
    </row>
    <row r="4462" spans="1:13" ht="12.75" x14ac:dyDescent="0.2">
      <c r="A4462" t="s">
        <v>35</v>
      </c>
      <c r="B4462" t="s">
        <v>7</v>
      </c>
      <c r="C4462" t="s">
        <v>161</v>
      </c>
      <c r="D4462" t="s">
        <v>807</v>
      </c>
      <c r="F4462" t="str">
        <f>Combined[[#This Row],[CIC_Req]]&amp;Combined[[#This Row],[CIC]]&amp;Combined[[#This Row],[Sys_Req]]&amp;Combined[[#This Row],[SyRS]]</f>
        <v>MASTER-6573URSCICMASTER-18086HAFS</v>
      </c>
      <c r="H4462" t="s">
        <v>9</v>
      </c>
      <c r="I4462" t="s">
        <v>7</v>
      </c>
      <c r="J4462" t="s">
        <v>5</v>
      </c>
      <c r="K4462" t="s">
        <v>807</v>
      </c>
      <c r="M4462" t="str">
        <f>_tClayton4[[#This Row],[URS_MR]]&amp;_tClayton4[[#This Row],[URS_Spec]]&amp;_tClayton4[[#This Row],[Sys_Req]]&amp;_tClayton4[[#This Row],[SyRS]]</f>
        <v>MASTER-6587URSCICMASTER-18101HAFS</v>
      </c>
    </row>
    <row r="4463" spans="1:13" ht="12.75" x14ac:dyDescent="0.2">
      <c r="A4463" t="s">
        <v>162</v>
      </c>
      <c r="B4463" t="s">
        <v>7</v>
      </c>
      <c r="C4463" t="s">
        <v>161</v>
      </c>
      <c r="D4463" t="s">
        <v>807</v>
      </c>
      <c r="F4463" t="str">
        <f>Combined[[#This Row],[CIC_Req]]&amp;Combined[[#This Row],[CIC]]&amp;Combined[[#This Row],[Sys_Req]]&amp;Combined[[#This Row],[SyRS]]</f>
        <v>MASTER-6701URSCICMASTER-18086HAFS</v>
      </c>
      <c r="H4463" t="s">
        <v>6</v>
      </c>
      <c r="I4463" t="s">
        <v>7</v>
      </c>
      <c r="J4463" t="s">
        <v>5</v>
      </c>
      <c r="K4463" t="s">
        <v>807</v>
      </c>
      <c r="M4463" t="str">
        <f>_tClayton4[[#This Row],[URS_MR]]&amp;_tClayton4[[#This Row],[URS_Spec]]&amp;_tClayton4[[#This Row],[Sys_Req]]&amp;_tClayton4[[#This Row],[SyRS]]</f>
        <v>MASTER-6591URSCICMASTER-18101HAFS</v>
      </c>
    </row>
    <row r="4464" spans="1:13" ht="12.75" x14ac:dyDescent="0.2">
      <c r="A4464" t="s">
        <v>35</v>
      </c>
      <c r="B4464" t="s">
        <v>2183</v>
      </c>
      <c r="C4464" t="s">
        <v>161</v>
      </c>
      <c r="D4464" t="s">
        <v>807</v>
      </c>
      <c r="F4464" t="str">
        <f>Combined[[#This Row],[CIC_Req]]&amp;Combined[[#This Row],[CIC]]&amp;Combined[[#This Row],[Sys_Req]]&amp;Combined[[#This Row],[SyRS]]</f>
        <v>MASTER-6573URSPPBTEMASTER-18086HAFS</v>
      </c>
      <c r="H4464" t="s">
        <v>8</v>
      </c>
      <c r="I4464" t="s">
        <v>7</v>
      </c>
      <c r="J4464" t="s">
        <v>5</v>
      </c>
      <c r="K4464" t="s">
        <v>807</v>
      </c>
      <c r="M4464" t="str">
        <f>_tClayton4[[#This Row],[URS_MR]]&amp;_tClayton4[[#This Row],[URS_Spec]]&amp;_tClayton4[[#This Row],[Sys_Req]]&amp;_tClayton4[[#This Row],[SyRS]]</f>
        <v>MASTER-6592URSCICMASTER-18101HAFS</v>
      </c>
    </row>
    <row r="4465" spans="1:13" ht="12.75" hidden="1" x14ac:dyDescent="0.2">
      <c r="A4465" t="s">
        <v>162</v>
      </c>
      <c r="B4465" t="s">
        <v>2183</v>
      </c>
      <c r="C4465" t="s">
        <v>161</v>
      </c>
      <c r="D4465" t="s">
        <v>807</v>
      </c>
      <c r="F4465" t="str">
        <f>Combined[[#This Row],[CIC_Req]]&amp;Combined[[#This Row],[CIC]]&amp;Combined[[#This Row],[Sys_Req]]&amp;Combined[[#This Row],[SyRS]]</f>
        <v>MASTER-6701URSPPBTEMASTER-18086HAFS</v>
      </c>
      <c r="H4465" t="s">
        <v>9</v>
      </c>
      <c r="I4465" t="s">
        <v>2183</v>
      </c>
      <c r="J4465" t="s">
        <v>5</v>
      </c>
      <c r="K4465" t="s">
        <v>807</v>
      </c>
      <c r="M4465" t="str">
        <f>_tClayton4[[#This Row],[URS_MR]]&amp;_tClayton4[[#This Row],[URS_Spec]]&amp;_tClayton4[[#This Row],[Sys_Req]]&amp;_tClayton4[[#This Row],[SyRS]]</f>
        <v>MASTER-6587URSPPBTEMASTER-18101HAFS</v>
      </c>
    </row>
    <row r="4466" spans="1:13" ht="12.75" hidden="1" x14ac:dyDescent="0.2">
      <c r="A4466" t="s">
        <v>9</v>
      </c>
      <c r="B4466" t="s">
        <v>7</v>
      </c>
      <c r="C4466" t="s">
        <v>5</v>
      </c>
      <c r="D4466" t="s">
        <v>807</v>
      </c>
      <c r="F4466" t="str">
        <f>Combined[[#This Row],[CIC_Req]]&amp;Combined[[#This Row],[CIC]]&amp;Combined[[#This Row],[Sys_Req]]&amp;Combined[[#This Row],[SyRS]]</f>
        <v>MASTER-6587URSCICMASTER-18101HAFS</v>
      </c>
      <c r="H4466" t="s">
        <v>6</v>
      </c>
      <c r="I4466" t="s">
        <v>2183</v>
      </c>
      <c r="J4466" t="s">
        <v>5</v>
      </c>
      <c r="K4466" t="s">
        <v>807</v>
      </c>
      <c r="M4466" t="str">
        <f>_tClayton4[[#This Row],[URS_MR]]&amp;_tClayton4[[#This Row],[URS_Spec]]&amp;_tClayton4[[#This Row],[Sys_Req]]&amp;_tClayton4[[#This Row],[SyRS]]</f>
        <v>MASTER-6591URSPPBTEMASTER-18101HAFS</v>
      </c>
    </row>
    <row r="4467" spans="1:13" ht="12.75" hidden="1" x14ac:dyDescent="0.2">
      <c r="A4467" t="s">
        <v>6</v>
      </c>
      <c r="B4467" t="s">
        <v>7</v>
      </c>
      <c r="C4467" t="s">
        <v>5</v>
      </c>
      <c r="D4467" t="s">
        <v>807</v>
      </c>
      <c r="F4467" t="str">
        <f>Combined[[#This Row],[CIC_Req]]&amp;Combined[[#This Row],[CIC]]&amp;Combined[[#This Row],[Sys_Req]]&amp;Combined[[#This Row],[SyRS]]</f>
        <v>MASTER-6591URSCICMASTER-18101HAFS</v>
      </c>
      <c r="H4467" t="s">
        <v>8</v>
      </c>
      <c r="I4467" t="s">
        <v>2183</v>
      </c>
      <c r="J4467" t="s">
        <v>5</v>
      </c>
      <c r="K4467" t="s">
        <v>807</v>
      </c>
      <c r="M4467" t="str">
        <f>_tClayton4[[#This Row],[URS_MR]]&amp;_tClayton4[[#This Row],[URS_Spec]]&amp;_tClayton4[[#This Row],[Sys_Req]]&amp;_tClayton4[[#This Row],[SyRS]]</f>
        <v>MASTER-6592URSPPBTEMASTER-18101HAFS</v>
      </c>
    </row>
    <row r="4468" spans="1:13" ht="12.75" x14ac:dyDescent="0.2">
      <c r="A4468" t="s">
        <v>8</v>
      </c>
      <c r="B4468" t="s">
        <v>7</v>
      </c>
      <c r="C4468" t="s">
        <v>5</v>
      </c>
      <c r="D4468" t="s">
        <v>807</v>
      </c>
      <c r="F4468" t="str">
        <f>Combined[[#This Row],[CIC_Req]]&amp;Combined[[#This Row],[CIC]]&amp;Combined[[#This Row],[Sys_Req]]&amp;Combined[[#This Row],[SyRS]]</f>
        <v>MASTER-6592URSCICMASTER-18101HAFS</v>
      </c>
      <c r="H4468" t="s">
        <v>9</v>
      </c>
      <c r="I4468" t="s">
        <v>7</v>
      </c>
      <c r="J4468" t="s">
        <v>10</v>
      </c>
      <c r="K4468" t="s">
        <v>807</v>
      </c>
      <c r="M4468" t="str">
        <f>_tClayton4[[#This Row],[URS_MR]]&amp;_tClayton4[[#This Row],[URS_Spec]]&amp;_tClayton4[[#This Row],[Sys_Req]]&amp;_tClayton4[[#This Row],[SyRS]]</f>
        <v>MASTER-6587URSCICMASTER-18102HAFS</v>
      </c>
    </row>
    <row r="4469" spans="1:13" ht="12.75" x14ac:dyDescent="0.2">
      <c r="A4469" t="s">
        <v>9</v>
      </c>
      <c r="B4469" t="s">
        <v>2183</v>
      </c>
      <c r="C4469" t="s">
        <v>5</v>
      </c>
      <c r="D4469" t="s">
        <v>807</v>
      </c>
      <c r="F4469" t="str">
        <f>Combined[[#This Row],[CIC_Req]]&amp;Combined[[#This Row],[CIC]]&amp;Combined[[#This Row],[Sys_Req]]&amp;Combined[[#This Row],[SyRS]]</f>
        <v>MASTER-6587URSPPBTEMASTER-18101HAFS</v>
      </c>
      <c r="H4469" t="s">
        <v>6</v>
      </c>
      <c r="I4469" t="s">
        <v>7</v>
      </c>
      <c r="J4469" t="s">
        <v>10</v>
      </c>
      <c r="K4469" t="s">
        <v>807</v>
      </c>
      <c r="M4469" t="str">
        <f>_tClayton4[[#This Row],[URS_MR]]&amp;_tClayton4[[#This Row],[URS_Spec]]&amp;_tClayton4[[#This Row],[Sys_Req]]&amp;_tClayton4[[#This Row],[SyRS]]</f>
        <v>MASTER-6591URSCICMASTER-18102HAFS</v>
      </c>
    </row>
    <row r="4470" spans="1:13" ht="12.75" x14ac:dyDescent="0.2">
      <c r="A4470" t="s">
        <v>6</v>
      </c>
      <c r="B4470" t="s">
        <v>2183</v>
      </c>
      <c r="C4470" t="s">
        <v>5</v>
      </c>
      <c r="D4470" t="s">
        <v>807</v>
      </c>
      <c r="F4470" t="str">
        <f>Combined[[#This Row],[CIC_Req]]&amp;Combined[[#This Row],[CIC]]&amp;Combined[[#This Row],[Sys_Req]]&amp;Combined[[#This Row],[SyRS]]</f>
        <v>MASTER-6591URSPPBTEMASTER-18101HAFS</v>
      </c>
      <c r="H4470" t="s">
        <v>8</v>
      </c>
      <c r="I4470" t="s">
        <v>7</v>
      </c>
      <c r="J4470" t="s">
        <v>10</v>
      </c>
      <c r="K4470" t="s">
        <v>807</v>
      </c>
      <c r="M4470" t="str">
        <f>_tClayton4[[#This Row],[URS_MR]]&amp;_tClayton4[[#This Row],[URS_Spec]]&amp;_tClayton4[[#This Row],[Sys_Req]]&amp;_tClayton4[[#This Row],[SyRS]]</f>
        <v>MASTER-6592URSCICMASTER-18102HAFS</v>
      </c>
    </row>
    <row r="4471" spans="1:13" ht="12.75" hidden="1" x14ac:dyDescent="0.2">
      <c r="A4471" t="s">
        <v>8</v>
      </c>
      <c r="B4471" t="s">
        <v>2183</v>
      </c>
      <c r="C4471" t="s">
        <v>5</v>
      </c>
      <c r="D4471" t="s">
        <v>807</v>
      </c>
      <c r="F4471" t="str">
        <f>Combined[[#This Row],[CIC_Req]]&amp;Combined[[#This Row],[CIC]]&amp;Combined[[#This Row],[Sys_Req]]&amp;Combined[[#This Row],[SyRS]]</f>
        <v>MASTER-6592URSPPBTEMASTER-18101HAFS</v>
      </c>
      <c r="H4471" t="s">
        <v>9</v>
      </c>
      <c r="I4471" t="s">
        <v>2183</v>
      </c>
      <c r="J4471" t="s">
        <v>10</v>
      </c>
      <c r="K4471" t="s">
        <v>807</v>
      </c>
      <c r="M4471" t="str">
        <f>_tClayton4[[#This Row],[URS_MR]]&amp;_tClayton4[[#This Row],[URS_Spec]]&amp;_tClayton4[[#This Row],[Sys_Req]]&amp;_tClayton4[[#This Row],[SyRS]]</f>
        <v>MASTER-6587URSPPBTEMASTER-18102HAFS</v>
      </c>
    </row>
    <row r="4472" spans="1:13" ht="12.75" hidden="1" x14ac:dyDescent="0.2">
      <c r="A4472" t="s">
        <v>9</v>
      </c>
      <c r="B4472" t="s">
        <v>7</v>
      </c>
      <c r="C4472" t="s">
        <v>10</v>
      </c>
      <c r="D4472" t="s">
        <v>807</v>
      </c>
      <c r="F4472" t="str">
        <f>Combined[[#This Row],[CIC_Req]]&amp;Combined[[#This Row],[CIC]]&amp;Combined[[#This Row],[Sys_Req]]&amp;Combined[[#This Row],[SyRS]]</f>
        <v>MASTER-6587URSCICMASTER-18102HAFS</v>
      </c>
      <c r="H4472" t="s">
        <v>6</v>
      </c>
      <c r="I4472" t="s">
        <v>2183</v>
      </c>
      <c r="J4472" t="s">
        <v>10</v>
      </c>
      <c r="K4472" t="s">
        <v>807</v>
      </c>
      <c r="M4472" t="str">
        <f>_tClayton4[[#This Row],[URS_MR]]&amp;_tClayton4[[#This Row],[URS_Spec]]&amp;_tClayton4[[#This Row],[Sys_Req]]&amp;_tClayton4[[#This Row],[SyRS]]</f>
        <v>MASTER-6591URSPPBTEMASTER-18102HAFS</v>
      </c>
    </row>
    <row r="4473" spans="1:13" ht="12.75" hidden="1" x14ac:dyDescent="0.2">
      <c r="A4473" t="s">
        <v>6</v>
      </c>
      <c r="B4473" t="s">
        <v>7</v>
      </c>
      <c r="C4473" t="s">
        <v>10</v>
      </c>
      <c r="D4473" t="s">
        <v>807</v>
      </c>
      <c r="F4473" t="str">
        <f>Combined[[#This Row],[CIC_Req]]&amp;Combined[[#This Row],[CIC]]&amp;Combined[[#This Row],[Sys_Req]]&amp;Combined[[#This Row],[SyRS]]</f>
        <v>MASTER-6591URSCICMASTER-18102HAFS</v>
      </c>
      <c r="H4473" t="s">
        <v>8</v>
      </c>
      <c r="I4473" t="s">
        <v>2183</v>
      </c>
      <c r="J4473" t="s">
        <v>10</v>
      </c>
      <c r="K4473" t="s">
        <v>807</v>
      </c>
      <c r="M4473" t="str">
        <f>_tClayton4[[#This Row],[URS_MR]]&amp;_tClayton4[[#This Row],[URS_Spec]]&amp;_tClayton4[[#This Row],[Sys_Req]]&amp;_tClayton4[[#This Row],[SyRS]]</f>
        <v>MASTER-6592URSPPBTEMASTER-18102HAFS</v>
      </c>
    </row>
    <row r="4474" spans="1:13" ht="12.75" x14ac:dyDescent="0.2">
      <c r="A4474" t="s">
        <v>8</v>
      </c>
      <c r="B4474" t="s">
        <v>7</v>
      </c>
      <c r="C4474" t="s">
        <v>10</v>
      </c>
      <c r="D4474" t="s">
        <v>807</v>
      </c>
      <c r="F4474" t="str">
        <f>Combined[[#This Row],[CIC_Req]]&amp;Combined[[#This Row],[CIC]]&amp;Combined[[#This Row],[Sys_Req]]&amp;Combined[[#This Row],[SyRS]]</f>
        <v>MASTER-6592URSCICMASTER-18102HAFS</v>
      </c>
      <c r="H4474" t="s">
        <v>111</v>
      </c>
      <c r="I4474" t="s">
        <v>7</v>
      </c>
      <c r="J4474" t="s">
        <v>163</v>
      </c>
      <c r="K4474" t="s">
        <v>807</v>
      </c>
      <c r="M4474" t="str">
        <f>_tClayton4[[#This Row],[URS_MR]]&amp;_tClayton4[[#This Row],[URS_Spec]]&amp;_tClayton4[[#This Row],[Sys_Req]]&amp;_tClayton4[[#This Row],[SyRS]]</f>
        <v>MASTER-57682URSCICMASTER-18104HAFS</v>
      </c>
    </row>
    <row r="4475" spans="1:13" ht="12.75" x14ac:dyDescent="0.2">
      <c r="A4475" t="s">
        <v>9</v>
      </c>
      <c r="B4475" t="s">
        <v>2183</v>
      </c>
      <c r="C4475" t="s">
        <v>10</v>
      </c>
      <c r="D4475" t="s">
        <v>807</v>
      </c>
      <c r="F4475" t="str">
        <f>Combined[[#This Row],[CIC_Req]]&amp;Combined[[#This Row],[CIC]]&amp;Combined[[#This Row],[Sys_Req]]&amp;Combined[[#This Row],[SyRS]]</f>
        <v>MASTER-6587URSPPBTEMASTER-18102HAFS</v>
      </c>
      <c r="H4475" t="s">
        <v>35</v>
      </c>
      <c r="I4475" t="s">
        <v>7</v>
      </c>
      <c r="J4475" t="s">
        <v>163</v>
      </c>
      <c r="K4475" t="s">
        <v>807</v>
      </c>
      <c r="M4475" t="str">
        <f>_tClayton4[[#This Row],[URS_MR]]&amp;_tClayton4[[#This Row],[URS_Spec]]&amp;_tClayton4[[#This Row],[Sys_Req]]&amp;_tClayton4[[#This Row],[SyRS]]</f>
        <v>MASTER-6573URSCICMASTER-18104HAFS</v>
      </c>
    </row>
    <row r="4476" spans="1:13" ht="12.75" x14ac:dyDescent="0.2">
      <c r="A4476" t="s">
        <v>6</v>
      </c>
      <c r="B4476" t="s">
        <v>2183</v>
      </c>
      <c r="C4476" t="s">
        <v>10</v>
      </c>
      <c r="D4476" t="s">
        <v>807</v>
      </c>
      <c r="F4476" t="str">
        <f>Combined[[#This Row],[CIC_Req]]&amp;Combined[[#This Row],[CIC]]&amp;Combined[[#This Row],[Sys_Req]]&amp;Combined[[#This Row],[SyRS]]</f>
        <v>MASTER-6591URSPPBTEMASTER-18102HAFS</v>
      </c>
      <c r="H4476" t="s">
        <v>6</v>
      </c>
      <c r="I4476" t="s">
        <v>7</v>
      </c>
      <c r="J4476" t="s">
        <v>163</v>
      </c>
      <c r="K4476" t="s">
        <v>807</v>
      </c>
      <c r="M4476" t="str">
        <f>_tClayton4[[#This Row],[URS_MR]]&amp;_tClayton4[[#This Row],[URS_Spec]]&amp;_tClayton4[[#This Row],[Sys_Req]]&amp;_tClayton4[[#This Row],[SyRS]]</f>
        <v>MASTER-6591URSCICMASTER-18104HAFS</v>
      </c>
    </row>
    <row r="4477" spans="1:13" ht="12.75" hidden="1" x14ac:dyDescent="0.2">
      <c r="A4477" t="s">
        <v>8</v>
      </c>
      <c r="B4477" t="s">
        <v>2183</v>
      </c>
      <c r="C4477" t="s">
        <v>10</v>
      </c>
      <c r="D4477" t="s">
        <v>807</v>
      </c>
      <c r="F4477" t="str">
        <f>Combined[[#This Row],[CIC_Req]]&amp;Combined[[#This Row],[CIC]]&amp;Combined[[#This Row],[Sys_Req]]&amp;Combined[[#This Row],[SyRS]]</f>
        <v>MASTER-6592URSPPBTEMASTER-18102HAFS</v>
      </c>
      <c r="H4477" t="s">
        <v>111</v>
      </c>
      <c r="I4477" t="s">
        <v>2183</v>
      </c>
      <c r="J4477" t="s">
        <v>163</v>
      </c>
      <c r="K4477" t="s">
        <v>807</v>
      </c>
      <c r="M4477" t="str">
        <f>_tClayton4[[#This Row],[URS_MR]]&amp;_tClayton4[[#This Row],[URS_Spec]]&amp;_tClayton4[[#This Row],[Sys_Req]]&amp;_tClayton4[[#This Row],[SyRS]]</f>
        <v>MASTER-57682URSPPBTEMASTER-18104HAFS</v>
      </c>
    </row>
    <row r="4478" spans="1:13" ht="12.75" hidden="1" x14ac:dyDescent="0.2">
      <c r="A4478" t="s">
        <v>111</v>
      </c>
      <c r="B4478" t="s">
        <v>7</v>
      </c>
      <c r="C4478" t="s">
        <v>163</v>
      </c>
      <c r="D4478" t="s">
        <v>807</v>
      </c>
      <c r="F4478" t="str">
        <f>Combined[[#This Row],[CIC_Req]]&amp;Combined[[#This Row],[CIC]]&amp;Combined[[#This Row],[Sys_Req]]&amp;Combined[[#This Row],[SyRS]]</f>
        <v>MASTER-57682URSCICMASTER-18104HAFS</v>
      </c>
      <c r="H4478" t="s">
        <v>35</v>
      </c>
      <c r="I4478" t="s">
        <v>2183</v>
      </c>
      <c r="J4478" t="s">
        <v>163</v>
      </c>
      <c r="K4478" t="s">
        <v>807</v>
      </c>
      <c r="M4478" t="str">
        <f>_tClayton4[[#This Row],[URS_MR]]&amp;_tClayton4[[#This Row],[URS_Spec]]&amp;_tClayton4[[#This Row],[Sys_Req]]&amp;_tClayton4[[#This Row],[SyRS]]</f>
        <v>MASTER-6573URSPPBTEMASTER-18104HAFS</v>
      </c>
    </row>
    <row r="4479" spans="1:13" ht="12.75" hidden="1" x14ac:dyDescent="0.2">
      <c r="A4479" t="s">
        <v>35</v>
      </c>
      <c r="B4479" t="s">
        <v>7</v>
      </c>
      <c r="C4479" t="s">
        <v>163</v>
      </c>
      <c r="D4479" t="s">
        <v>807</v>
      </c>
      <c r="F4479" t="str">
        <f>Combined[[#This Row],[CIC_Req]]&amp;Combined[[#This Row],[CIC]]&amp;Combined[[#This Row],[Sys_Req]]&amp;Combined[[#This Row],[SyRS]]</f>
        <v>MASTER-6573URSCICMASTER-18104HAFS</v>
      </c>
      <c r="H4479" t="s">
        <v>6</v>
      </c>
      <c r="I4479" t="s">
        <v>2183</v>
      </c>
      <c r="J4479" t="s">
        <v>163</v>
      </c>
      <c r="K4479" t="s">
        <v>807</v>
      </c>
      <c r="M4479" t="str">
        <f>_tClayton4[[#This Row],[URS_MR]]&amp;_tClayton4[[#This Row],[URS_Spec]]&amp;_tClayton4[[#This Row],[Sys_Req]]&amp;_tClayton4[[#This Row],[SyRS]]</f>
        <v>MASTER-6591URSPPBTEMASTER-18104HAFS</v>
      </c>
    </row>
    <row r="4480" spans="1:13" ht="12.75" x14ac:dyDescent="0.2">
      <c r="A4480" t="s">
        <v>6</v>
      </c>
      <c r="B4480" t="s">
        <v>7</v>
      </c>
      <c r="C4480" t="s">
        <v>163</v>
      </c>
      <c r="D4480" t="s">
        <v>807</v>
      </c>
      <c r="F4480" t="str">
        <f>Combined[[#This Row],[CIC_Req]]&amp;Combined[[#This Row],[CIC]]&amp;Combined[[#This Row],[Sys_Req]]&amp;Combined[[#This Row],[SyRS]]</f>
        <v>MASTER-6591URSCICMASTER-18104HAFS</v>
      </c>
      <c r="H4480" t="s">
        <v>111</v>
      </c>
      <c r="I4480" t="s">
        <v>7</v>
      </c>
      <c r="J4480" t="s">
        <v>164</v>
      </c>
      <c r="K4480" t="s">
        <v>807</v>
      </c>
      <c r="M4480" t="str">
        <f>_tClayton4[[#This Row],[URS_MR]]&amp;_tClayton4[[#This Row],[URS_Spec]]&amp;_tClayton4[[#This Row],[Sys_Req]]&amp;_tClayton4[[#This Row],[SyRS]]</f>
        <v>MASTER-57682URSCICMASTER-18105HAFS</v>
      </c>
    </row>
    <row r="4481" spans="1:13" ht="12.75" x14ac:dyDescent="0.2">
      <c r="A4481" t="s">
        <v>111</v>
      </c>
      <c r="B4481" t="s">
        <v>2183</v>
      </c>
      <c r="C4481" t="s">
        <v>163</v>
      </c>
      <c r="D4481" t="s">
        <v>807</v>
      </c>
      <c r="F4481" t="str">
        <f>Combined[[#This Row],[CIC_Req]]&amp;Combined[[#This Row],[CIC]]&amp;Combined[[#This Row],[Sys_Req]]&amp;Combined[[#This Row],[SyRS]]</f>
        <v>MASTER-57682URSPPBTEMASTER-18104HAFS</v>
      </c>
      <c r="H4481" t="s">
        <v>35</v>
      </c>
      <c r="I4481" t="s">
        <v>7</v>
      </c>
      <c r="J4481" t="s">
        <v>164</v>
      </c>
      <c r="K4481" t="s">
        <v>807</v>
      </c>
      <c r="M4481" t="str">
        <f>_tClayton4[[#This Row],[URS_MR]]&amp;_tClayton4[[#This Row],[URS_Spec]]&amp;_tClayton4[[#This Row],[Sys_Req]]&amp;_tClayton4[[#This Row],[SyRS]]</f>
        <v>MASTER-6573URSCICMASTER-18105HAFS</v>
      </c>
    </row>
    <row r="4482" spans="1:13" ht="12.75" x14ac:dyDescent="0.2">
      <c r="A4482" t="s">
        <v>35</v>
      </c>
      <c r="B4482" t="s">
        <v>2183</v>
      </c>
      <c r="C4482" t="s">
        <v>163</v>
      </c>
      <c r="D4482" t="s">
        <v>807</v>
      </c>
      <c r="F4482" t="str">
        <f>Combined[[#This Row],[CIC_Req]]&amp;Combined[[#This Row],[CIC]]&amp;Combined[[#This Row],[Sys_Req]]&amp;Combined[[#This Row],[SyRS]]</f>
        <v>MASTER-6573URSPPBTEMASTER-18104HAFS</v>
      </c>
      <c r="H4482" t="s">
        <v>6</v>
      </c>
      <c r="I4482" t="s">
        <v>7</v>
      </c>
      <c r="J4482" t="s">
        <v>164</v>
      </c>
      <c r="K4482" t="s">
        <v>807</v>
      </c>
      <c r="M4482" t="str">
        <f>_tClayton4[[#This Row],[URS_MR]]&amp;_tClayton4[[#This Row],[URS_Spec]]&amp;_tClayton4[[#This Row],[Sys_Req]]&amp;_tClayton4[[#This Row],[SyRS]]</f>
        <v>MASTER-6591URSCICMASTER-18105HAFS</v>
      </c>
    </row>
    <row r="4483" spans="1:13" ht="12.75" hidden="1" x14ac:dyDescent="0.2">
      <c r="A4483" t="s">
        <v>6</v>
      </c>
      <c r="B4483" t="s">
        <v>2183</v>
      </c>
      <c r="C4483" t="s">
        <v>163</v>
      </c>
      <c r="D4483" t="s">
        <v>807</v>
      </c>
      <c r="F4483" t="str">
        <f>Combined[[#This Row],[CIC_Req]]&amp;Combined[[#This Row],[CIC]]&amp;Combined[[#This Row],[Sys_Req]]&amp;Combined[[#This Row],[SyRS]]</f>
        <v>MASTER-6591URSPPBTEMASTER-18104HAFS</v>
      </c>
      <c r="H4483" t="s">
        <v>111</v>
      </c>
      <c r="I4483" t="s">
        <v>2183</v>
      </c>
      <c r="J4483" t="s">
        <v>164</v>
      </c>
      <c r="K4483" t="s">
        <v>807</v>
      </c>
      <c r="M4483" t="str">
        <f>_tClayton4[[#This Row],[URS_MR]]&amp;_tClayton4[[#This Row],[URS_Spec]]&amp;_tClayton4[[#This Row],[Sys_Req]]&amp;_tClayton4[[#This Row],[SyRS]]</f>
        <v>MASTER-57682URSPPBTEMASTER-18105HAFS</v>
      </c>
    </row>
    <row r="4484" spans="1:13" ht="12.75" hidden="1" x14ac:dyDescent="0.2">
      <c r="A4484" t="s">
        <v>111</v>
      </c>
      <c r="B4484" t="s">
        <v>7</v>
      </c>
      <c r="C4484" t="s">
        <v>164</v>
      </c>
      <c r="D4484" t="s">
        <v>807</v>
      </c>
      <c r="F4484" t="str">
        <f>Combined[[#This Row],[CIC_Req]]&amp;Combined[[#This Row],[CIC]]&amp;Combined[[#This Row],[Sys_Req]]&amp;Combined[[#This Row],[SyRS]]</f>
        <v>MASTER-57682URSCICMASTER-18105HAFS</v>
      </c>
      <c r="H4484" t="s">
        <v>35</v>
      </c>
      <c r="I4484" t="s">
        <v>2183</v>
      </c>
      <c r="J4484" t="s">
        <v>164</v>
      </c>
      <c r="K4484" t="s">
        <v>807</v>
      </c>
      <c r="M4484" t="str">
        <f>_tClayton4[[#This Row],[URS_MR]]&amp;_tClayton4[[#This Row],[URS_Spec]]&amp;_tClayton4[[#This Row],[Sys_Req]]&amp;_tClayton4[[#This Row],[SyRS]]</f>
        <v>MASTER-6573URSPPBTEMASTER-18105HAFS</v>
      </c>
    </row>
    <row r="4485" spans="1:13" ht="12.75" hidden="1" x14ac:dyDescent="0.2">
      <c r="A4485" t="s">
        <v>35</v>
      </c>
      <c r="B4485" t="s">
        <v>7</v>
      </c>
      <c r="C4485" t="s">
        <v>164</v>
      </c>
      <c r="D4485" t="s">
        <v>807</v>
      </c>
      <c r="F4485" t="str">
        <f>Combined[[#This Row],[CIC_Req]]&amp;Combined[[#This Row],[CIC]]&amp;Combined[[#This Row],[Sys_Req]]&amp;Combined[[#This Row],[SyRS]]</f>
        <v>MASTER-6573URSCICMASTER-18105HAFS</v>
      </c>
      <c r="H4485" t="s">
        <v>6</v>
      </c>
      <c r="I4485" t="s">
        <v>2183</v>
      </c>
      <c r="J4485" t="s">
        <v>164</v>
      </c>
      <c r="K4485" t="s">
        <v>807</v>
      </c>
      <c r="M4485" t="str">
        <f>_tClayton4[[#This Row],[URS_MR]]&amp;_tClayton4[[#This Row],[URS_Spec]]&amp;_tClayton4[[#This Row],[Sys_Req]]&amp;_tClayton4[[#This Row],[SyRS]]</f>
        <v>MASTER-6591URSPPBTEMASTER-18105HAFS</v>
      </c>
    </row>
    <row r="4486" spans="1:13" ht="12.75" x14ac:dyDescent="0.2">
      <c r="A4486" t="s">
        <v>6</v>
      </c>
      <c r="B4486" t="s">
        <v>7</v>
      </c>
      <c r="C4486" t="s">
        <v>164</v>
      </c>
      <c r="D4486" t="s">
        <v>807</v>
      </c>
      <c r="F4486" t="str">
        <f>Combined[[#This Row],[CIC_Req]]&amp;Combined[[#This Row],[CIC]]&amp;Combined[[#This Row],[Sys_Req]]&amp;Combined[[#This Row],[SyRS]]</f>
        <v>MASTER-6591URSCICMASTER-18105HAFS</v>
      </c>
      <c r="H4486" t="s">
        <v>166</v>
      </c>
      <c r="I4486" t="s">
        <v>7</v>
      </c>
      <c r="J4486" t="s">
        <v>165</v>
      </c>
      <c r="K4486" t="s">
        <v>807</v>
      </c>
      <c r="M4486" t="str">
        <f>_tClayton4[[#This Row],[URS_MR]]&amp;_tClayton4[[#This Row],[URS_Spec]]&amp;_tClayton4[[#This Row],[Sys_Req]]&amp;_tClayton4[[#This Row],[SyRS]]</f>
        <v>MASTER-6523URSCICMASTER-18107HAFS</v>
      </c>
    </row>
    <row r="4487" spans="1:13" ht="12.75" x14ac:dyDescent="0.2">
      <c r="A4487" t="s">
        <v>111</v>
      </c>
      <c r="B4487" t="s">
        <v>2183</v>
      </c>
      <c r="C4487" t="s">
        <v>164</v>
      </c>
      <c r="D4487" t="s">
        <v>807</v>
      </c>
      <c r="F4487" t="str">
        <f>Combined[[#This Row],[CIC_Req]]&amp;Combined[[#This Row],[CIC]]&amp;Combined[[#This Row],[Sys_Req]]&amp;Combined[[#This Row],[SyRS]]</f>
        <v>MASTER-57682URSPPBTEMASTER-18105HAFS</v>
      </c>
      <c r="H4487" t="s">
        <v>162</v>
      </c>
      <c r="I4487" t="s">
        <v>7</v>
      </c>
      <c r="J4487" t="s">
        <v>165</v>
      </c>
      <c r="K4487" t="s">
        <v>807</v>
      </c>
      <c r="M4487" t="str">
        <f>_tClayton4[[#This Row],[URS_MR]]&amp;_tClayton4[[#This Row],[URS_Spec]]&amp;_tClayton4[[#This Row],[Sys_Req]]&amp;_tClayton4[[#This Row],[SyRS]]</f>
        <v>MASTER-6701URSCICMASTER-18107HAFS</v>
      </c>
    </row>
    <row r="4488" spans="1:13" ht="12.75" hidden="1" x14ac:dyDescent="0.2">
      <c r="A4488" t="s">
        <v>35</v>
      </c>
      <c r="B4488" t="s">
        <v>2183</v>
      </c>
      <c r="C4488" t="s">
        <v>164</v>
      </c>
      <c r="D4488" t="s">
        <v>807</v>
      </c>
      <c r="F4488" t="str">
        <f>Combined[[#This Row],[CIC_Req]]&amp;Combined[[#This Row],[CIC]]&amp;Combined[[#This Row],[Sys_Req]]&amp;Combined[[#This Row],[SyRS]]</f>
        <v>MASTER-6573URSPPBTEMASTER-18105HAFS</v>
      </c>
      <c r="H4488" t="s">
        <v>166</v>
      </c>
      <c r="I4488" t="s">
        <v>2183</v>
      </c>
      <c r="J4488" t="s">
        <v>165</v>
      </c>
      <c r="K4488" t="s">
        <v>807</v>
      </c>
      <c r="M4488" t="str">
        <f>_tClayton4[[#This Row],[URS_MR]]&amp;_tClayton4[[#This Row],[URS_Spec]]&amp;_tClayton4[[#This Row],[Sys_Req]]&amp;_tClayton4[[#This Row],[SyRS]]</f>
        <v>MASTER-6523URSPPBTEMASTER-18107HAFS</v>
      </c>
    </row>
    <row r="4489" spans="1:13" ht="12.75" hidden="1" x14ac:dyDescent="0.2">
      <c r="A4489" t="s">
        <v>6</v>
      </c>
      <c r="B4489" t="s">
        <v>2183</v>
      </c>
      <c r="C4489" t="s">
        <v>164</v>
      </c>
      <c r="D4489" t="s">
        <v>807</v>
      </c>
      <c r="F4489" t="str">
        <f>Combined[[#This Row],[CIC_Req]]&amp;Combined[[#This Row],[CIC]]&amp;Combined[[#This Row],[Sys_Req]]&amp;Combined[[#This Row],[SyRS]]</f>
        <v>MASTER-6591URSPPBTEMASTER-18105HAFS</v>
      </c>
      <c r="H4489" t="s">
        <v>162</v>
      </c>
      <c r="I4489" t="s">
        <v>2183</v>
      </c>
      <c r="J4489" t="s">
        <v>165</v>
      </c>
      <c r="K4489" t="s">
        <v>807</v>
      </c>
      <c r="M4489" t="str">
        <f>_tClayton4[[#This Row],[URS_MR]]&amp;_tClayton4[[#This Row],[URS_Spec]]&amp;_tClayton4[[#This Row],[Sys_Req]]&amp;_tClayton4[[#This Row],[SyRS]]</f>
        <v>MASTER-6701URSPPBTEMASTER-18107HAFS</v>
      </c>
    </row>
    <row r="4490" spans="1:13" ht="12.75" x14ac:dyDescent="0.2">
      <c r="A4490" t="s">
        <v>166</v>
      </c>
      <c r="B4490" t="s">
        <v>7</v>
      </c>
      <c r="C4490" t="s">
        <v>165</v>
      </c>
      <c r="D4490" t="s">
        <v>807</v>
      </c>
      <c r="F4490" t="str">
        <f>Combined[[#This Row],[CIC_Req]]&amp;Combined[[#This Row],[CIC]]&amp;Combined[[#This Row],[Sys_Req]]&amp;Combined[[#This Row],[SyRS]]</f>
        <v>MASTER-6523URSCICMASTER-18107HAFS</v>
      </c>
      <c r="H4490" t="s">
        <v>166</v>
      </c>
      <c r="I4490" t="s">
        <v>7</v>
      </c>
      <c r="J4490" t="s">
        <v>167</v>
      </c>
      <c r="K4490" t="s">
        <v>807</v>
      </c>
      <c r="M4490" t="str">
        <f>_tClayton4[[#This Row],[URS_MR]]&amp;_tClayton4[[#This Row],[URS_Spec]]&amp;_tClayton4[[#This Row],[Sys_Req]]&amp;_tClayton4[[#This Row],[SyRS]]</f>
        <v>MASTER-6523URSCICMASTER-18108HAFS</v>
      </c>
    </row>
    <row r="4491" spans="1:13" ht="12.75" x14ac:dyDescent="0.2">
      <c r="A4491" t="s">
        <v>162</v>
      </c>
      <c r="B4491" t="s">
        <v>7</v>
      </c>
      <c r="C4491" t="s">
        <v>165</v>
      </c>
      <c r="D4491" t="s">
        <v>807</v>
      </c>
      <c r="F4491" t="str">
        <f>Combined[[#This Row],[CIC_Req]]&amp;Combined[[#This Row],[CIC]]&amp;Combined[[#This Row],[Sys_Req]]&amp;Combined[[#This Row],[SyRS]]</f>
        <v>MASTER-6701URSCICMASTER-18107HAFS</v>
      </c>
      <c r="H4491" t="s">
        <v>162</v>
      </c>
      <c r="I4491" t="s">
        <v>7</v>
      </c>
      <c r="J4491" t="s">
        <v>167</v>
      </c>
      <c r="K4491" t="s">
        <v>807</v>
      </c>
      <c r="M4491" t="str">
        <f>_tClayton4[[#This Row],[URS_MR]]&amp;_tClayton4[[#This Row],[URS_Spec]]&amp;_tClayton4[[#This Row],[Sys_Req]]&amp;_tClayton4[[#This Row],[SyRS]]</f>
        <v>MASTER-6701URSCICMASTER-18108HAFS</v>
      </c>
    </row>
    <row r="4492" spans="1:13" ht="12.75" hidden="1" x14ac:dyDescent="0.2">
      <c r="A4492" t="s">
        <v>166</v>
      </c>
      <c r="B4492" t="s">
        <v>2183</v>
      </c>
      <c r="C4492" t="s">
        <v>165</v>
      </c>
      <c r="D4492" t="s">
        <v>807</v>
      </c>
      <c r="F4492" t="str">
        <f>Combined[[#This Row],[CIC_Req]]&amp;Combined[[#This Row],[CIC]]&amp;Combined[[#This Row],[Sys_Req]]&amp;Combined[[#This Row],[SyRS]]</f>
        <v>MASTER-6523URSPPBTEMASTER-18107HAFS</v>
      </c>
      <c r="H4492" t="s">
        <v>166</v>
      </c>
      <c r="I4492" t="s">
        <v>2183</v>
      </c>
      <c r="J4492" t="s">
        <v>167</v>
      </c>
      <c r="K4492" t="s">
        <v>807</v>
      </c>
      <c r="M4492" t="str">
        <f>_tClayton4[[#This Row],[URS_MR]]&amp;_tClayton4[[#This Row],[URS_Spec]]&amp;_tClayton4[[#This Row],[Sys_Req]]&amp;_tClayton4[[#This Row],[SyRS]]</f>
        <v>MASTER-6523URSPPBTEMASTER-18108HAFS</v>
      </c>
    </row>
    <row r="4493" spans="1:13" ht="12.75" hidden="1" x14ac:dyDescent="0.2">
      <c r="A4493" t="s">
        <v>162</v>
      </c>
      <c r="B4493" t="s">
        <v>2183</v>
      </c>
      <c r="C4493" t="s">
        <v>165</v>
      </c>
      <c r="D4493" t="s">
        <v>807</v>
      </c>
      <c r="F4493" t="str">
        <f>Combined[[#This Row],[CIC_Req]]&amp;Combined[[#This Row],[CIC]]&amp;Combined[[#This Row],[Sys_Req]]&amp;Combined[[#This Row],[SyRS]]</f>
        <v>MASTER-6701URSPPBTEMASTER-18107HAFS</v>
      </c>
      <c r="H4493" t="s">
        <v>162</v>
      </c>
      <c r="I4493" t="s">
        <v>2183</v>
      </c>
      <c r="J4493" t="s">
        <v>167</v>
      </c>
      <c r="K4493" t="s">
        <v>807</v>
      </c>
      <c r="M4493" t="str">
        <f>_tClayton4[[#This Row],[URS_MR]]&amp;_tClayton4[[#This Row],[URS_Spec]]&amp;_tClayton4[[#This Row],[Sys_Req]]&amp;_tClayton4[[#This Row],[SyRS]]</f>
        <v>MASTER-6701URSPPBTEMASTER-18108HAFS</v>
      </c>
    </row>
    <row r="4494" spans="1:13" ht="12.75" x14ac:dyDescent="0.2">
      <c r="A4494" t="s">
        <v>166</v>
      </c>
      <c r="B4494" t="s">
        <v>7</v>
      </c>
      <c r="C4494" t="s">
        <v>167</v>
      </c>
      <c r="D4494" t="s">
        <v>807</v>
      </c>
      <c r="F4494" t="str">
        <f>Combined[[#This Row],[CIC_Req]]&amp;Combined[[#This Row],[CIC]]&amp;Combined[[#This Row],[Sys_Req]]&amp;Combined[[#This Row],[SyRS]]</f>
        <v>MASTER-6523URSCICMASTER-18108HAFS</v>
      </c>
      <c r="H4494" t="s">
        <v>166</v>
      </c>
      <c r="I4494" t="s">
        <v>7</v>
      </c>
      <c r="J4494" t="s">
        <v>168</v>
      </c>
      <c r="K4494" t="s">
        <v>807</v>
      </c>
      <c r="M4494" t="str">
        <f>_tClayton4[[#This Row],[URS_MR]]&amp;_tClayton4[[#This Row],[URS_Spec]]&amp;_tClayton4[[#This Row],[Sys_Req]]&amp;_tClayton4[[#This Row],[SyRS]]</f>
        <v>MASTER-6523URSCICMASTER-18109HAFS</v>
      </c>
    </row>
    <row r="4495" spans="1:13" ht="12.75" x14ac:dyDescent="0.2">
      <c r="A4495" t="s">
        <v>162</v>
      </c>
      <c r="B4495" t="s">
        <v>7</v>
      </c>
      <c r="C4495" t="s">
        <v>167</v>
      </c>
      <c r="D4495" t="s">
        <v>807</v>
      </c>
      <c r="F4495" t="str">
        <f>Combined[[#This Row],[CIC_Req]]&amp;Combined[[#This Row],[CIC]]&amp;Combined[[#This Row],[Sys_Req]]&amp;Combined[[#This Row],[SyRS]]</f>
        <v>MASTER-6701URSCICMASTER-18108HAFS</v>
      </c>
      <c r="H4495" t="s">
        <v>162</v>
      </c>
      <c r="I4495" t="s">
        <v>7</v>
      </c>
      <c r="J4495" t="s">
        <v>168</v>
      </c>
      <c r="K4495" t="s">
        <v>807</v>
      </c>
      <c r="M4495" t="str">
        <f>_tClayton4[[#This Row],[URS_MR]]&amp;_tClayton4[[#This Row],[URS_Spec]]&amp;_tClayton4[[#This Row],[Sys_Req]]&amp;_tClayton4[[#This Row],[SyRS]]</f>
        <v>MASTER-6701URSCICMASTER-18109HAFS</v>
      </c>
    </row>
    <row r="4496" spans="1:13" ht="12.75" hidden="1" x14ac:dyDescent="0.2">
      <c r="A4496" t="s">
        <v>166</v>
      </c>
      <c r="B4496" t="s">
        <v>2183</v>
      </c>
      <c r="C4496" t="s">
        <v>167</v>
      </c>
      <c r="D4496" t="s">
        <v>807</v>
      </c>
      <c r="F4496" t="str">
        <f>Combined[[#This Row],[CIC_Req]]&amp;Combined[[#This Row],[CIC]]&amp;Combined[[#This Row],[Sys_Req]]&amp;Combined[[#This Row],[SyRS]]</f>
        <v>MASTER-6523URSPPBTEMASTER-18108HAFS</v>
      </c>
      <c r="H4496" t="s">
        <v>166</v>
      </c>
      <c r="I4496" t="s">
        <v>2183</v>
      </c>
      <c r="J4496" t="s">
        <v>168</v>
      </c>
      <c r="K4496" t="s">
        <v>807</v>
      </c>
      <c r="M4496" t="str">
        <f>_tClayton4[[#This Row],[URS_MR]]&amp;_tClayton4[[#This Row],[URS_Spec]]&amp;_tClayton4[[#This Row],[Sys_Req]]&amp;_tClayton4[[#This Row],[SyRS]]</f>
        <v>MASTER-6523URSPPBTEMASTER-18109HAFS</v>
      </c>
    </row>
    <row r="4497" spans="1:13" ht="12.75" hidden="1" x14ac:dyDescent="0.2">
      <c r="A4497" t="s">
        <v>162</v>
      </c>
      <c r="B4497" t="s">
        <v>2183</v>
      </c>
      <c r="C4497" t="s">
        <v>167</v>
      </c>
      <c r="D4497" t="s">
        <v>807</v>
      </c>
      <c r="F4497" t="str">
        <f>Combined[[#This Row],[CIC_Req]]&amp;Combined[[#This Row],[CIC]]&amp;Combined[[#This Row],[Sys_Req]]&amp;Combined[[#This Row],[SyRS]]</f>
        <v>MASTER-6701URSPPBTEMASTER-18108HAFS</v>
      </c>
      <c r="H4497" t="s">
        <v>162</v>
      </c>
      <c r="I4497" t="s">
        <v>2183</v>
      </c>
      <c r="J4497" t="s">
        <v>168</v>
      </c>
      <c r="K4497" t="s">
        <v>807</v>
      </c>
      <c r="M4497" t="str">
        <f>_tClayton4[[#This Row],[URS_MR]]&amp;_tClayton4[[#This Row],[URS_Spec]]&amp;_tClayton4[[#This Row],[Sys_Req]]&amp;_tClayton4[[#This Row],[SyRS]]</f>
        <v>MASTER-6701URSPPBTEMASTER-18109HAFS</v>
      </c>
    </row>
    <row r="4498" spans="1:13" ht="12.75" x14ac:dyDescent="0.2">
      <c r="A4498" t="s">
        <v>166</v>
      </c>
      <c r="B4498" t="s">
        <v>7</v>
      </c>
      <c r="C4498" t="s">
        <v>168</v>
      </c>
      <c r="D4498" t="s">
        <v>807</v>
      </c>
      <c r="F4498" t="str">
        <f>Combined[[#This Row],[CIC_Req]]&amp;Combined[[#This Row],[CIC]]&amp;Combined[[#This Row],[Sys_Req]]&amp;Combined[[#This Row],[SyRS]]</f>
        <v>MASTER-6523URSCICMASTER-18109HAFS</v>
      </c>
      <c r="H4498" t="s">
        <v>35</v>
      </c>
      <c r="I4498" t="s">
        <v>7</v>
      </c>
      <c r="J4498" t="s">
        <v>169</v>
      </c>
      <c r="K4498" t="s">
        <v>807</v>
      </c>
      <c r="M4498" t="str">
        <f>_tClayton4[[#This Row],[URS_MR]]&amp;_tClayton4[[#This Row],[URS_Spec]]&amp;_tClayton4[[#This Row],[Sys_Req]]&amp;_tClayton4[[#This Row],[SyRS]]</f>
        <v>MASTER-6573URSCICMASTER-18111HAFS</v>
      </c>
    </row>
    <row r="4499" spans="1:13" ht="12.75" x14ac:dyDescent="0.2">
      <c r="A4499" t="s">
        <v>162</v>
      </c>
      <c r="B4499" t="s">
        <v>7</v>
      </c>
      <c r="C4499" t="s">
        <v>168</v>
      </c>
      <c r="D4499" t="s">
        <v>807</v>
      </c>
      <c r="F4499" t="str">
        <f>Combined[[#This Row],[CIC_Req]]&amp;Combined[[#This Row],[CIC]]&amp;Combined[[#This Row],[Sys_Req]]&amp;Combined[[#This Row],[SyRS]]</f>
        <v>MASTER-6701URSCICMASTER-18109HAFS</v>
      </c>
      <c r="H4499" t="s">
        <v>170</v>
      </c>
      <c r="I4499" t="s">
        <v>7</v>
      </c>
      <c r="J4499" t="s">
        <v>169</v>
      </c>
      <c r="K4499" t="s">
        <v>807</v>
      </c>
      <c r="M4499" t="str">
        <f>_tClayton4[[#This Row],[URS_MR]]&amp;_tClayton4[[#This Row],[URS_Spec]]&amp;_tClayton4[[#This Row],[Sys_Req]]&amp;_tClayton4[[#This Row],[SyRS]]</f>
        <v>MASTER-6609URSCICMASTER-18111HAFS</v>
      </c>
    </row>
    <row r="4500" spans="1:13" ht="12.75" hidden="1" x14ac:dyDescent="0.2">
      <c r="A4500" t="s">
        <v>166</v>
      </c>
      <c r="B4500" t="s">
        <v>2183</v>
      </c>
      <c r="C4500" t="s">
        <v>168</v>
      </c>
      <c r="D4500" t="s">
        <v>807</v>
      </c>
      <c r="F4500" t="str">
        <f>Combined[[#This Row],[CIC_Req]]&amp;Combined[[#This Row],[CIC]]&amp;Combined[[#This Row],[Sys_Req]]&amp;Combined[[#This Row],[SyRS]]</f>
        <v>MASTER-6523URSPPBTEMASTER-18109HAFS</v>
      </c>
      <c r="H4500" t="s">
        <v>170</v>
      </c>
      <c r="I4500" t="s">
        <v>2348</v>
      </c>
      <c r="J4500" t="s">
        <v>169</v>
      </c>
      <c r="K4500" t="s">
        <v>807</v>
      </c>
      <c r="M4500" t="str">
        <f>_tClayton4[[#This Row],[URS_MR]]&amp;_tClayton4[[#This Row],[URS_Spec]]&amp;_tClayton4[[#This Row],[Sys_Req]]&amp;_tClayton4[[#This Row],[SyRS]]</f>
        <v>MASTER-6609URSFittingMASTER-18111HAFS</v>
      </c>
    </row>
    <row r="4501" spans="1:13" ht="12.75" hidden="1" x14ac:dyDescent="0.2">
      <c r="A4501" t="s">
        <v>162</v>
      </c>
      <c r="B4501" t="s">
        <v>2183</v>
      </c>
      <c r="C4501" t="s">
        <v>168</v>
      </c>
      <c r="D4501" t="s">
        <v>807</v>
      </c>
      <c r="F4501" t="str">
        <f>Combined[[#This Row],[CIC_Req]]&amp;Combined[[#This Row],[CIC]]&amp;Combined[[#This Row],[Sys_Req]]&amp;Combined[[#This Row],[SyRS]]</f>
        <v>MASTER-6701URSPPBTEMASTER-18109HAFS</v>
      </c>
      <c r="H4501" t="s">
        <v>35</v>
      </c>
      <c r="I4501" t="s">
        <v>2183</v>
      </c>
      <c r="J4501" t="s">
        <v>169</v>
      </c>
      <c r="K4501" t="s">
        <v>807</v>
      </c>
      <c r="M4501" t="str">
        <f>_tClayton4[[#This Row],[URS_MR]]&amp;_tClayton4[[#This Row],[URS_Spec]]&amp;_tClayton4[[#This Row],[Sys_Req]]&amp;_tClayton4[[#This Row],[SyRS]]</f>
        <v>MASTER-6573URSPPBTEMASTER-18111HAFS</v>
      </c>
    </row>
    <row r="4502" spans="1:13" ht="12.75" hidden="1" x14ac:dyDescent="0.2">
      <c r="A4502" t="s">
        <v>35</v>
      </c>
      <c r="B4502" t="s">
        <v>7</v>
      </c>
      <c r="C4502" t="s">
        <v>169</v>
      </c>
      <c r="D4502" t="s">
        <v>807</v>
      </c>
      <c r="F4502" t="str">
        <f>Combined[[#This Row],[CIC_Req]]&amp;Combined[[#This Row],[CIC]]&amp;Combined[[#This Row],[Sys_Req]]&amp;Combined[[#This Row],[SyRS]]</f>
        <v>MASTER-6573URSCICMASTER-18111HAFS</v>
      </c>
      <c r="H4502" t="s">
        <v>170</v>
      </c>
      <c r="I4502" t="s">
        <v>2183</v>
      </c>
      <c r="J4502" t="s">
        <v>169</v>
      </c>
      <c r="K4502" t="s">
        <v>807</v>
      </c>
      <c r="M4502" t="str">
        <f>_tClayton4[[#This Row],[URS_MR]]&amp;_tClayton4[[#This Row],[URS_Spec]]&amp;_tClayton4[[#This Row],[Sys_Req]]&amp;_tClayton4[[#This Row],[SyRS]]</f>
        <v>MASTER-6609URSPPBTEMASTER-18111HAFS</v>
      </c>
    </row>
    <row r="4503" spans="1:13" ht="12.75" x14ac:dyDescent="0.2">
      <c r="A4503" t="s">
        <v>170</v>
      </c>
      <c r="B4503" t="s">
        <v>7</v>
      </c>
      <c r="C4503" t="s">
        <v>169</v>
      </c>
      <c r="D4503" t="s">
        <v>807</v>
      </c>
      <c r="F4503" t="str">
        <f>Combined[[#This Row],[CIC_Req]]&amp;Combined[[#This Row],[CIC]]&amp;Combined[[#This Row],[Sys_Req]]&amp;Combined[[#This Row],[SyRS]]</f>
        <v>MASTER-6609URSCICMASTER-18111HAFS</v>
      </c>
      <c r="H4503" t="s">
        <v>35</v>
      </c>
      <c r="I4503" t="s">
        <v>7</v>
      </c>
      <c r="J4503" t="s">
        <v>171</v>
      </c>
      <c r="K4503" t="s">
        <v>807</v>
      </c>
      <c r="M4503" t="str">
        <f>_tClayton4[[#This Row],[URS_MR]]&amp;_tClayton4[[#This Row],[URS_Spec]]&amp;_tClayton4[[#This Row],[Sys_Req]]&amp;_tClayton4[[#This Row],[SyRS]]</f>
        <v>MASTER-6573URSCICMASTER-18112HAFS</v>
      </c>
    </row>
    <row r="4504" spans="1:13" ht="12.75" x14ac:dyDescent="0.2">
      <c r="A4504" t="s">
        <v>170</v>
      </c>
      <c r="B4504" t="s">
        <v>2348</v>
      </c>
      <c r="C4504" t="s">
        <v>169</v>
      </c>
      <c r="D4504" t="s">
        <v>807</v>
      </c>
      <c r="F4504" t="str">
        <f>Combined[[#This Row],[CIC_Req]]&amp;Combined[[#This Row],[CIC]]&amp;Combined[[#This Row],[Sys_Req]]&amp;Combined[[#This Row],[SyRS]]</f>
        <v>MASTER-6609URSFittingMASTER-18111HAFS</v>
      </c>
      <c r="H4504" t="s">
        <v>170</v>
      </c>
      <c r="I4504" t="s">
        <v>7</v>
      </c>
      <c r="J4504" t="s">
        <v>171</v>
      </c>
      <c r="K4504" t="s">
        <v>807</v>
      </c>
      <c r="M4504" t="str">
        <f>_tClayton4[[#This Row],[URS_MR]]&amp;_tClayton4[[#This Row],[URS_Spec]]&amp;_tClayton4[[#This Row],[Sys_Req]]&amp;_tClayton4[[#This Row],[SyRS]]</f>
        <v>MASTER-6609URSCICMASTER-18112HAFS</v>
      </c>
    </row>
    <row r="4505" spans="1:13" ht="12.75" hidden="1" x14ac:dyDescent="0.2">
      <c r="A4505" t="s">
        <v>35</v>
      </c>
      <c r="B4505" t="s">
        <v>2183</v>
      </c>
      <c r="C4505" t="s">
        <v>169</v>
      </c>
      <c r="D4505" t="s">
        <v>807</v>
      </c>
      <c r="F4505" t="str">
        <f>Combined[[#This Row],[CIC_Req]]&amp;Combined[[#This Row],[CIC]]&amp;Combined[[#This Row],[Sys_Req]]&amp;Combined[[#This Row],[SyRS]]</f>
        <v>MASTER-6573URSPPBTEMASTER-18111HAFS</v>
      </c>
      <c r="H4505" t="s">
        <v>170</v>
      </c>
      <c r="I4505" t="s">
        <v>2348</v>
      </c>
      <c r="J4505" t="s">
        <v>171</v>
      </c>
      <c r="K4505" t="s">
        <v>807</v>
      </c>
      <c r="M4505" t="str">
        <f>_tClayton4[[#This Row],[URS_MR]]&amp;_tClayton4[[#This Row],[URS_Spec]]&amp;_tClayton4[[#This Row],[Sys_Req]]&amp;_tClayton4[[#This Row],[SyRS]]</f>
        <v>MASTER-6609URSFittingMASTER-18112HAFS</v>
      </c>
    </row>
    <row r="4506" spans="1:13" ht="12.75" hidden="1" x14ac:dyDescent="0.2">
      <c r="A4506" t="s">
        <v>170</v>
      </c>
      <c r="B4506" t="s">
        <v>2183</v>
      </c>
      <c r="C4506" t="s">
        <v>169</v>
      </c>
      <c r="D4506" t="s">
        <v>807</v>
      </c>
      <c r="F4506" t="str">
        <f>Combined[[#This Row],[CIC_Req]]&amp;Combined[[#This Row],[CIC]]&amp;Combined[[#This Row],[Sys_Req]]&amp;Combined[[#This Row],[SyRS]]</f>
        <v>MASTER-6609URSPPBTEMASTER-18111HAFS</v>
      </c>
      <c r="H4506" t="s">
        <v>35</v>
      </c>
      <c r="I4506" t="s">
        <v>2183</v>
      </c>
      <c r="J4506" t="s">
        <v>171</v>
      </c>
      <c r="K4506" t="s">
        <v>807</v>
      </c>
      <c r="M4506" t="str">
        <f>_tClayton4[[#This Row],[URS_MR]]&amp;_tClayton4[[#This Row],[URS_Spec]]&amp;_tClayton4[[#This Row],[Sys_Req]]&amp;_tClayton4[[#This Row],[SyRS]]</f>
        <v>MASTER-6573URSPPBTEMASTER-18112HAFS</v>
      </c>
    </row>
    <row r="4507" spans="1:13" ht="12.75" hidden="1" x14ac:dyDescent="0.2">
      <c r="A4507" t="s">
        <v>35</v>
      </c>
      <c r="B4507" t="s">
        <v>7</v>
      </c>
      <c r="C4507" t="s">
        <v>171</v>
      </c>
      <c r="D4507" t="s">
        <v>807</v>
      </c>
      <c r="F4507" t="str">
        <f>Combined[[#This Row],[CIC_Req]]&amp;Combined[[#This Row],[CIC]]&amp;Combined[[#This Row],[Sys_Req]]&amp;Combined[[#This Row],[SyRS]]</f>
        <v>MASTER-6573URSCICMASTER-18112HAFS</v>
      </c>
      <c r="H4507" t="s">
        <v>170</v>
      </c>
      <c r="I4507" t="s">
        <v>2183</v>
      </c>
      <c r="J4507" t="s">
        <v>171</v>
      </c>
      <c r="K4507" t="s">
        <v>807</v>
      </c>
      <c r="M4507" t="str">
        <f>_tClayton4[[#This Row],[URS_MR]]&amp;_tClayton4[[#This Row],[URS_Spec]]&amp;_tClayton4[[#This Row],[Sys_Req]]&amp;_tClayton4[[#This Row],[SyRS]]</f>
        <v>MASTER-6609URSPPBTEMASTER-18112HAFS</v>
      </c>
    </row>
    <row r="4508" spans="1:13" ht="12.75" x14ac:dyDescent="0.2">
      <c r="A4508" t="s">
        <v>170</v>
      </c>
      <c r="B4508" t="s">
        <v>7</v>
      </c>
      <c r="C4508" t="s">
        <v>171</v>
      </c>
      <c r="D4508" t="s">
        <v>807</v>
      </c>
      <c r="F4508" t="str">
        <f>Combined[[#This Row],[CIC_Req]]&amp;Combined[[#This Row],[CIC]]&amp;Combined[[#This Row],[Sys_Req]]&amp;Combined[[#This Row],[SyRS]]</f>
        <v>MASTER-6609URSCICMASTER-18112HAFS</v>
      </c>
      <c r="H4508" t="s">
        <v>173</v>
      </c>
      <c r="I4508" t="s">
        <v>7</v>
      </c>
      <c r="J4508" t="s">
        <v>172</v>
      </c>
      <c r="K4508" t="s">
        <v>807</v>
      </c>
      <c r="M4508" t="str">
        <f>_tClayton4[[#This Row],[URS_MR]]&amp;_tClayton4[[#This Row],[URS_Spec]]&amp;_tClayton4[[#This Row],[Sys_Req]]&amp;_tClayton4[[#This Row],[SyRS]]</f>
        <v>MASTER-6383URSCICMASTER-18114HAFS</v>
      </c>
    </row>
    <row r="4509" spans="1:13" ht="12.75" x14ac:dyDescent="0.2">
      <c r="A4509" t="s">
        <v>170</v>
      </c>
      <c r="B4509" t="s">
        <v>2348</v>
      </c>
      <c r="C4509" t="s">
        <v>171</v>
      </c>
      <c r="D4509" t="s">
        <v>807</v>
      </c>
      <c r="F4509" t="str">
        <f>Combined[[#This Row],[CIC_Req]]&amp;Combined[[#This Row],[CIC]]&amp;Combined[[#This Row],[Sys_Req]]&amp;Combined[[#This Row],[SyRS]]</f>
        <v>MASTER-6609URSFittingMASTER-18112HAFS</v>
      </c>
      <c r="H4509" t="s">
        <v>174</v>
      </c>
      <c r="I4509" t="s">
        <v>7</v>
      </c>
      <c r="J4509" t="s">
        <v>172</v>
      </c>
      <c r="K4509" t="s">
        <v>807</v>
      </c>
      <c r="M4509" t="str">
        <f>_tClayton4[[#This Row],[URS_MR]]&amp;_tClayton4[[#This Row],[URS_Spec]]&amp;_tClayton4[[#This Row],[Sys_Req]]&amp;_tClayton4[[#This Row],[SyRS]]</f>
        <v>MASTER-6610URSCICMASTER-18114HAFS</v>
      </c>
    </row>
    <row r="4510" spans="1:13" ht="12.75" x14ac:dyDescent="0.2">
      <c r="A4510" t="s">
        <v>35</v>
      </c>
      <c r="B4510" t="s">
        <v>2183</v>
      </c>
      <c r="C4510" t="s">
        <v>171</v>
      </c>
      <c r="D4510" t="s">
        <v>807</v>
      </c>
      <c r="F4510" t="str">
        <f>Combined[[#This Row],[CIC_Req]]&amp;Combined[[#This Row],[CIC]]&amp;Combined[[#This Row],[Sys_Req]]&amp;Combined[[#This Row],[SyRS]]</f>
        <v>MASTER-6573URSPPBTEMASTER-18112HAFS</v>
      </c>
      <c r="H4510" t="s">
        <v>175</v>
      </c>
      <c r="I4510" t="s">
        <v>7</v>
      </c>
      <c r="J4510" t="s">
        <v>172</v>
      </c>
      <c r="K4510" t="s">
        <v>807</v>
      </c>
      <c r="M4510" t="str">
        <f>_tClayton4[[#This Row],[URS_MR]]&amp;_tClayton4[[#This Row],[URS_Spec]]&amp;_tClayton4[[#This Row],[Sys_Req]]&amp;_tClayton4[[#This Row],[SyRS]]</f>
        <v>MASTER-6611URSCICMASTER-18114HAFS</v>
      </c>
    </row>
    <row r="4511" spans="1:13" ht="12.75" hidden="1" x14ac:dyDescent="0.2">
      <c r="A4511" t="s">
        <v>170</v>
      </c>
      <c r="B4511" t="s">
        <v>2183</v>
      </c>
      <c r="C4511" t="s">
        <v>171</v>
      </c>
      <c r="D4511" t="s">
        <v>807</v>
      </c>
      <c r="F4511" t="str">
        <f>Combined[[#This Row],[CIC_Req]]&amp;Combined[[#This Row],[CIC]]&amp;Combined[[#This Row],[Sys_Req]]&amp;Combined[[#This Row],[SyRS]]</f>
        <v>MASTER-6609URSPPBTEMASTER-18112HAFS</v>
      </c>
      <c r="H4511" t="s">
        <v>173</v>
      </c>
      <c r="I4511" t="s">
        <v>2348</v>
      </c>
      <c r="J4511" t="s">
        <v>172</v>
      </c>
      <c r="K4511" t="s">
        <v>807</v>
      </c>
      <c r="M4511" t="str">
        <f>_tClayton4[[#This Row],[URS_MR]]&amp;_tClayton4[[#This Row],[URS_Spec]]&amp;_tClayton4[[#This Row],[Sys_Req]]&amp;_tClayton4[[#This Row],[SyRS]]</f>
        <v>MASTER-6383URSFittingMASTER-18114HAFS</v>
      </c>
    </row>
    <row r="4512" spans="1:13" ht="12.75" hidden="1" x14ac:dyDescent="0.2">
      <c r="A4512" t="s">
        <v>173</v>
      </c>
      <c r="B4512" t="s">
        <v>7</v>
      </c>
      <c r="C4512" t="s">
        <v>172</v>
      </c>
      <c r="D4512" t="s">
        <v>807</v>
      </c>
      <c r="F4512" t="str">
        <f>Combined[[#This Row],[CIC_Req]]&amp;Combined[[#This Row],[CIC]]&amp;Combined[[#This Row],[Sys_Req]]&amp;Combined[[#This Row],[SyRS]]</f>
        <v>MASTER-6383URSCICMASTER-18114HAFS</v>
      </c>
      <c r="H4512" t="s">
        <v>174</v>
      </c>
      <c r="I4512" t="s">
        <v>2348</v>
      </c>
      <c r="J4512" t="s">
        <v>172</v>
      </c>
      <c r="K4512" t="s">
        <v>807</v>
      </c>
      <c r="M4512" t="str">
        <f>_tClayton4[[#This Row],[URS_MR]]&amp;_tClayton4[[#This Row],[URS_Spec]]&amp;_tClayton4[[#This Row],[Sys_Req]]&amp;_tClayton4[[#This Row],[SyRS]]</f>
        <v>MASTER-6610URSFittingMASTER-18114HAFS</v>
      </c>
    </row>
    <row r="4513" spans="1:13" ht="12.75" hidden="1" x14ac:dyDescent="0.2">
      <c r="A4513" t="s">
        <v>174</v>
      </c>
      <c r="B4513" t="s">
        <v>7</v>
      </c>
      <c r="C4513" t="s">
        <v>172</v>
      </c>
      <c r="D4513" t="s">
        <v>807</v>
      </c>
      <c r="F4513" t="str">
        <f>Combined[[#This Row],[CIC_Req]]&amp;Combined[[#This Row],[CIC]]&amp;Combined[[#This Row],[Sys_Req]]&amp;Combined[[#This Row],[SyRS]]</f>
        <v>MASTER-6610URSCICMASTER-18114HAFS</v>
      </c>
      <c r="H4513" t="s">
        <v>175</v>
      </c>
      <c r="I4513" t="s">
        <v>2348</v>
      </c>
      <c r="J4513" t="s">
        <v>172</v>
      </c>
      <c r="K4513" t="s">
        <v>807</v>
      </c>
      <c r="M4513" t="str">
        <f>_tClayton4[[#This Row],[URS_MR]]&amp;_tClayton4[[#This Row],[URS_Spec]]&amp;_tClayton4[[#This Row],[Sys_Req]]&amp;_tClayton4[[#This Row],[SyRS]]</f>
        <v>MASTER-6611URSFittingMASTER-18114HAFS</v>
      </c>
    </row>
    <row r="4514" spans="1:13" ht="12.75" hidden="1" x14ac:dyDescent="0.2">
      <c r="A4514" t="s">
        <v>175</v>
      </c>
      <c r="B4514" t="s">
        <v>7</v>
      </c>
      <c r="C4514" t="s">
        <v>172</v>
      </c>
      <c r="D4514" t="s">
        <v>807</v>
      </c>
      <c r="F4514" t="str">
        <f>Combined[[#This Row],[CIC_Req]]&amp;Combined[[#This Row],[CIC]]&amp;Combined[[#This Row],[Sys_Req]]&amp;Combined[[#This Row],[SyRS]]</f>
        <v>MASTER-6611URSCICMASTER-18114HAFS</v>
      </c>
      <c r="H4514" t="s">
        <v>173</v>
      </c>
      <c r="I4514" t="s">
        <v>2183</v>
      </c>
      <c r="J4514" t="s">
        <v>172</v>
      </c>
      <c r="K4514" t="s">
        <v>807</v>
      </c>
      <c r="M4514" t="str">
        <f>_tClayton4[[#This Row],[URS_MR]]&amp;_tClayton4[[#This Row],[URS_Spec]]&amp;_tClayton4[[#This Row],[Sys_Req]]&amp;_tClayton4[[#This Row],[SyRS]]</f>
        <v>MASTER-6383URSPPBTEMASTER-18114HAFS</v>
      </c>
    </row>
    <row r="4515" spans="1:13" ht="12.75" hidden="1" x14ac:dyDescent="0.2">
      <c r="A4515" t="s">
        <v>173</v>
      </c>
      <c r="B4515" t="s">
        <v>2348</v>
      </c>
      <c r="C4515" t="s">
        <v>172</v>
      </c>
      <c r="D4515" t="s">
        <v>807</v>
      </c>
      <c r="F4515" t="str">
        <f>Combined[[#This Row],[CIC_Req]]&amp;Combined[[#This Row],[CIC]]&amp;Combined[[#This Row],[Sys_Req]]&amp;Combined[[#This Row],[SyRS]]</f>
        <v>MASTER-6383URSFittingMASTER-18114HAFS</v>
      </c>
      <c r="H4515" t="s">
        <v>174</v>
      </c>
      <c r="I4515" t="s">
        <v>2183</v>
      </c>
      <c r="J4515" t="s">
        <v>172</v>
      </c>
      <c r="K4515" t="s">
        <v>807</v>
      </c>
      <c r="M4515" t="str">
        <f>_tClayton4[[#This Row],[URS_MR]]&amp;_tClayton4[[#This Row],[URS_Spec]]&amp;_tClayton4[[#This Row],[Sys_Req]]&amp;_tClayton4[[#This Row],[SyRS]]</f>
        <v>MASTER-6610URSPPBTEMASTER-18114HAFS</v>
      </c>
    </row>
    <row r="4516" spans="1:13" ht="12.75" hidden="1" x14ac:dyDescent="0.2">
      <c r="A4516" t="s">
        <v>174</v>
      </c>
      <c r="B4516" t="s">
        <v>2348</v>
      </c>
      <c r="C4516" t="s">
        <v>172</v>
      </c>
      <c r="D4516" t="s">
        <v>807</v>
      </c>
      <c r="F4516" t="str">
        <f>Combined[[#This Row],[CIC_Req]]&amp;Combined[[#This Row],[CIC]]&amp;Combined[[#This Row],[Sys_Req]]&amp;Combined[[#This Row],[SyRS]]</f>
        <v>MASTER-6610URSFittingMASTER-18114HAFS</v>
      </c>
      <c r="H4516" t="s">
        <v>175</v>
      </c>
      <c r="I4516" t="s">
        <v>2183</v>
      </c>
      <c r="J4516" t="s">
        <v>172</v>
      </c>
      <c r="K4516" t="s">
        <v>807</v>
      </c>
      <c r="M4516" t="str">
        <f>_tClayton4[[#This Row],[URS_MR]]&amp;_tClayton4[[#This Row],[URS_Spec]]&amp;_tClayton4[[#This Row],[Sys_Req]]&amp;_tClayton4[[#This Row],[SyRS]]</f>
        <v>MASTER-6611URSPPBTEMASTER-18114HAFS</v>
      </c>
    </row>
    <row r="4517" spans="1:13" ht="12.75" x14ac:dyDescent="0.2">
      <c r="A4517" t="s">
        <v>175</v>
      </c>
      <c r="B4517" t="s">
        <v>2348</v>
      </c>
      <c r="C4517" t="s">
        <v>172</v>
      </c>
      <c r="D4517" t="s">
        <v>807</v>
      </c>
      <c r="F4517" t="str">
        <f>Combined[[#This Row],[CIC_Req]]&amp;Combined[[#This Row],[CIC]]&amp;Combined[[#This Row],[Sys_Req]]&amp;Combined[[#This Row],[SyRS]]</f>
        <v>MASTER-6611URSFittingMASTER-18114HAFS</v>
      </c>
      <c r="H4517" t="s">
        <v>177</v>
      </c>
      <c r="I4517" t="s">
        <v>7</v>
      </c>
      <c r="J4517" t="s">
        <v>176</v>
      </c>
      <c r="K4517" t="s">
        <v>807</v>
      </c>
      <c r="M4517" t="str">
        <f>_tClayton4[[#This Row],[URS_MR]]&amp;_tClayton4[[#This Row],[URS_Spec]]&amp;_tClayton4[[#This Row],[Sys_Req]]&amp;_tClayton4[[#This Row],[SyRS]]</f>
        <v>MASTER-6405URSCICMASTER-18116HAFS</v>
      </c>
    </row>
    <row r="4518" spans="1:13" ht="12.75" hidden="1" x14ac:dyDescent="0.2">
      <c r="A4518" t="s">
        <v>173</v>
      </c>
      <c r="B4518" t="s">
        <v>2183</v>
      </c>
      <c r="C4518" t="s">
        <v>172</v>
      </c>
      <c r="D4518" t="s">
        <v>807</v>
      </c>
      <c r="F4518" t="str">
        <f>Combined[[#This Row],[CIC_Req]]&amp;Combined[[#This Row],[CIC]]&amp;Combined[[#This Row],[Sys_Req]]&amp;Combined[[#This Row],[SyRS]]</f>
        <v>MASTER-6383URSPPBTEMASTER-18114HAFS</v>
      </c>
      <c r="H4518" t="s">
        <v>177</v>
      </c>
      <c r="I4518" t="s">
        <v>2348</v>
      </c>
      <c r="J4518" t="s">
        <v>176</v>
      </c>
      <c r="K4518" t="s">
        <v>807</v>
      </c>
      <c r="M4518" t="str">
        <f>_tClayton4[[#This Row],[URS_MR]]&amp;_tClayton4[[#This Row],[URS_Spec]]&amp;_tClayton4[[#This Row],[Sys_Req]]&amp;_tClayton4[[#This Row],[SyRS]]</f>
        <v>MASTER-6405URSFittingMASTER-18116HAFS</v>
      </c>
    </row>
    <row r="4519" spans="1:13" ht="12.75" hidden="1" x14ac:dyDescent="0.2">
      <c r="A4519" t="s">
        <v>174</v>
      </c>
      <c r="B4519" t="s">
        <v>2183</v>
      </c>
      <c r="C4519" t="s">
        <v>172</v>
      </c>
      <c r="D4519" t="s">
        <v>807</v>
      </c>
      <c r="F4519" t="str">
        <f>Combined[[#This Row],[CIC_Req]]&amp;Combined[[#This Row],[CIC]]&amp;Combined[[#This Row],[Sys_Req]]&amp;Combined[[#This Row],[SyRS]]</f>
        <v>MASTER-6610URSPPBTEMASTER-18114HAFS</v>
      </c>
      <c r="H4519" t="s">
        <v>177</v>
      </c>
      <c r="I4519" t="s">
        <v>2183</v>
      </c>
      <c r="J4519" t="s">
        <v>176</v>
      </c>
      <c r="K4519" t="s">
        <v>807</v>
      </c>
      <c r="M4519" t="str">
        <f>_tClayton4[[#This Row],[URS_MR]]&amp;_tClayton4[[#This Row],[URS_Spec]]&amp;_tClayton4[[#This Row],[Sys_Req]]&amp;_tClayton4[[#This Row],[SyRS]]</f>
        <v>MASTER-6405URSPPBTEMASTER-18116HAFS</v>
      </c>
    </row>
    <row r="4520" spans="1:13" ht="12.75" x14ac:dyDescent="0.2">
      <c r="A4520" t="s">
        <v>175</v>
      </c>
      <c r="B4520" t="s">
        <v>2183</v>
      </c>
      <c r="C4520" t="s">
        <v>172</v>
      </c>
      <c r="D4520" t="s">
        <v>807</v>
      </c>
      <c r="F4520" t="str">
        <f>Combined[[#This Row],[CIC_Req]]&amp;Combined[[#This Row],[CIC]]&amp;Combined[[#This Row],[Sys_Req]]&amp;Combined[[#This Row],[SyRS]]</f>
        <v>MASTER-6611URSPPBTEMASTER-18114HAFS</v>
      </c>
      <c r="H4520" t="s">
        <v>180</v>
      </c>
      <c r="I4520" t="s">
        <v>7</v>
      </c>
      <c r="J4520" t="s">
        <v>178</v>
      </c>
      <c r="K4520" t="s">
        <v>807</v>
      </c>
      <c r="M4520" t="str">
        <f>_tClayton4[[#This Row],[URS_MR]]&amp;_tClayton4[[#This Row],[URS_Spec]]&amp;_tClayton4[[#This Row],[Sys_Req]]&amp;_tClayton4[[#This Row],[SyRS]]</f>
        <v>MASTER-6402URSCICMASTER-18118HAFS</v>
      </c>
    </row>
    <row r="4521" spans="1:13" ht="12.75" x14ac:dyDescent="0.2">
      <c r="A4521" t="s">
        <v>177</v>
      </c>
      <c r="B4521" t="s">
        <v>7</v>
      </c>
      <c r="C4521" t="s">
        <v>176</v>
      </c>
      <c r="D4521" t="s">
        <v>807</v>
      </c>
      <c r="F4521" t="str">
        <f>Combined[[#This Row],[CIC_Req]]&amp;Combined[[#This Row],[CIC]]&amp;Combined[[#This Row],[Sys_Req]]&amp;Combined[[#This Row],[SyRS]]</f>
        <v>MASTER-6405URSCICMASTER-18116HAFS</v>
      </c>
      <c r="H4521" t="s">
        <v>179</v>
      </c>
      <c r="I4521" t="s">
        <v>7</v>
      </c>
      <c r="J4521" t="s">
        <v>178</v>
      </c>
      <c r="K4521" t="s">
        <v>807</v>
      </c>
      <c r="M4521" t="str">
        <f>_tClayton4[[#This Row],[URS_MR]]&amp;_tClayton4[[#This Row],[URS_Spec]]&amp;_tClayton4[[#This Row],[Sys_Req]]&amp;_tClayton4[[#This Row],[SyRS]]</f>
        <v>MASTER-6407URSCICMASTER-18118HAFS</v>
      </c>
    </row>
    <row r="4522" spans="1:13" ht="12.75" hidden="1" x14ac:dyDescent="0.2">
      <c r="A4522" t="s">
        <v>177</v>
      </c>
      <c r="B4522" t="s">
        <v>2348</v>
      </c>
      <c r="C4522" t="s">
        <v>176</v>
      </c>
      <c r="D4522" t="s">
        <v>807</v>
      </c>
      <c r="F4522" t="str">
        <f>Combined[[#This Row],[CIC_Req]]&amp;Combined[[#This Row],[CIC]]&amp;Combined[[#This Row],[Sys_Req]]&amp;Combined[[#This Row],[SyRS]]</f>
        <v>MASTER-6405URSFittingMASTER-18116HAFS</v>
      </c>
      <c r="H4522" t="s">
        <v>179</v>
      </c>
      <c r="I4522" t="s">
        <v>2348</v>
      </c>
      <c r="J4522" t="s">
        <v>178</v>
      </c>
      <c r="K4522" t="s">
        <v>807</v>
      </c>
      <c r="M4522" t="str">
        <f>_tClayton4[[#This Row],[URS_MR]]&amp;_tClayton4[[#This Row],[URS_Spec]]&amp;_tClayton4[[#This Row],[Sys_Req]]&amp;_tClayton4[[#This Row],[SyRS]]</f>
        <v>MASTER-6407URSFittingMASTER-18118HAFS</v>
      </c>
    </row>
    <row r="4523" spans="1:13" ht="12.75" hidden="1" x14ac:dyDescent="0.2">
      <c r="A4523" t="s">
        <v>177</v>
      </c>
      <c r="B4523" t="s">
        <v>2183</v>
      </c>
      <c r="C4523" t="s">
        <v>176</v>
      </c>
      <c r="D4523" t="s">
        <v>807</v>
      </c>
      <c r="F4523" t="str">
        <f>Combined[[#This Row],[CIC_Req]]&amp;Combined[[#This Row],[CIC]]&amp;Combined[[#This Row],[Sys_Req]]&amp;Combined[[#This Row],[SyRS]]</f>
        <v>MASTER-6405URSPPBTEMASTER-18116HAFS</v>
      </c>
      <c r="H4523" t="s">
        <v>180</v>
      </c>
      <c r="I4523" t="s">
        <v>2183</v>
      </c>
      <c r="J4523" t="s">
        <v>178</v>
      </c>
      <c r="K4523" t="s">
        <v>807</v>
      </c>
      <c r="M4523" t="str">
        <f>_tClayton4[[#This Row],[URS_MR]]&amp;_tClayton4[[#This Row],[URS_Spec]]&amp;_tClayton4[[#This Row],[Sys_Req]]&amp;_tClayton4[[#This Row],[SyRS]]</f>
        <v>MASTER-6402URSPPBTEMASTER-18118HAFS</v>
      </c>
    </row>
    <row r="4524" spans="1:13" ht="12.75" hidden="1" x14ac:dyDescent="0.2">
      <c r="A4524" t="s">
        <v>180</v>
      </c>
      <c r="B4524" t="s">
        <v>7</v>
      </c>
      <c r="C4524" t="s">
        <v>178</v>
      </c>
      <c r="D4524" t="s">
        <v>807</v>
      </c>
      <c r="F4524" t="str">
        <f>Combined[[#This Row],[CIC_Req]]&amp;Combined[[#This Row],[CIC]]&amp;Combined[[#This Row],[Sys_Req]]&amp;Combined[[#This Row],[SyRS]]</f>
        <v>MASTER-6402URSCICMASTER-18118HAFS</v>
      </c>
      <c r="H4524" t="s">
        <v>179</v>
      </c>
      <c r="I4524" t="s">
        <v>2183</v>
      </c>
      <c r="J4524" t="s">
        <v>178</v>
      </c>
      <c r="K4524" t="s">
        <v>807</v>
      </c>
      <c r="M4524" t="str">
        <f>_tClayton4[[#This Row],[URS_MR]]&amp;_tClayton4[[#This Row],[URS_Spec]]&amp;_tClayton4[[#This Row],[Sys_Req]]&amp;_tClayton4[[#This Row],[SyRS]]</f>
        <v>MASTER-6407URSPPBTEMASTER-18118HAFS</v>
      </c>
    </row>
    <row r="4525" spans="1:13" ht="12.75" x14ac:dyDescent="0.2">
      <c r="A4525" t="s">
        <v>179</v>
      </c>
      <c r="B4525" t="s">
        <v>7</v>
      </c>
      <c r="C4525" t="s">
        <v>178</v>
      </c>
      <c r="D4525" t="s">
        <v>807</v>
      </c>
      <c r="F4525" t="str">
        <f>Combined[[#This Row],[CIC_Req]]&amp;Combined[[#This Row],[CIC]]&amp;Combined[[#This Row],[Sys_Req]]&amp;Combined[[#This Row],[SyRS]]</f>
        <v>MASTER-6407URSCICMASTER-18118HAFS</v>
      </c>
      <c r="H4525" t="s">
        <v>49</v>
      </c>
      <c r="I4525" t="s">
        <v>7</v>
      </c>
      <c r="J4525" t="s">
        <v>181</v>
      </c>
      <c r="K4525" t="s">
        <v>807</v>
      </c>
      <c r="M4525" t="str">
        <f>_tClayton4[[#This Row],[URS_MR]]&amp;_tClayton4[[#This Row],[URS_Spec]]&amp;_tClayton4[[#This Row],[Sys_Req]]&amp;_tClayton4[[#This Row],[SyRS]]</f>
        <v>MASTER-6406URSCICMASTER-18119HAFS</v>
      </c>
    </row>
    <row r="4526" spans="1:13" ht="12.75" x14ac:dyDescent="0.2">
      <c r="A4526" t="s">
        <v>179</v>
      </c>
      <c r="B4526" t="s">
        <v>2348</v>
      </c>
      <c r="C4526" t="s">
        <v>178</v>
      </c>
      <c r="D4526" t="s">
        <v>807</v>
      </c>
      <c r="F4526" t="str">
        <f>Combined[[#This Row],[CIC_Req]]&amp;Combined[[#This Row],[CIC]]&amp;Combined[[#This Row],[Sys_Req]]&amp;Combined[[#This Row],[SyRS]]</f>
        <v>MASTER-6407URSFittingMASTER-18118HAFS</v>
      </c>
      <c r="H4526" t="s">
        <v>179</v>
      </c>
      <c r="I4526" t="s">
        <v>7</v>
      </c>
      <c r="J4526" t="s">
        <v>181</v>
      </c>
      <c r="K4526" t="s">
        <v>807</v>
      </c>
      <c r="M4526" t="str">
        <f>_tClayton4[[#This Row],[URS_MR]]&amp;_tClayton4[[#This Row],[URS_Spec]]&amp;_tClayton4[[#This Row],[Sys_Req]]&amp;_tClayton4[[#This Row],[SyRS]]</f>
        <v>MASTER-6407URSCICMASTER-18119HAFS</v>
      </c>
    </row>
    <row r="4527" spans="1:13" ht="12.75" hidden="1" x14ac:dyDescent="0.2">
      <c r="A4527" t="s">
        <v>180</v>
      </c>
      <c r="B4527" t="s">
        <v>2183</v>
      </c>
      <c r="C4527" t="s">
        <v>178</v>
      </c>
      <c r="D4527" t="s">
        <v>807</v>
      </c>
      <c r="F4527" t="str">
        <f>Combined[[#This Row],[CIC_Req]]&amp;Combined[[#This Row],[CIC]]&amp;Combined[[#This Row],[Sys_Req]]&amp;Combined[[#This Row],[SyRS]]</f>
        <v>MASTER-6402URSPPBTEMASTER-18118HAFS</v>
      </c>
      <c r="H4527" t="s">
        <v>49</v>
      </c>
      <c r="I4527" t="s">
        <v>2348</v>
      </c>
      <c r="J4527" t="s">
        <v>181</v>
      </c>
      <c r="K4527" t="s">
        <v>807</v>
      </c>
      <c r="M4527" t="str">
        <f>_tClayton4[[#This Row],[URS_MR]]&amp;_tClayton4[[#This Row],[URS_Spec]]&amp;_tClayton4[[#This Row],[Sys_Req]]&amp;_tClayton4[[#This Row],[SyRS]]</f>
        <v>MASTER-6406URSFittingMASTER-18119HAFS</v>
      </c>
    </row>
    <row r="4528" spans="1:13" ht="12.75" hidden="1" x14ac:dyDescent="0.2">
      <c r="A4528" t="s">
        <v>179</v>
      </c>
      <c r="B4528" t="s">
        <v>2183</v>
      </c>
      <c r="C4528" t="s">
        <v>178</v>
      </c>
      <c r="D4528" t="s">
        <v>807</v>
      </c>
      <c r="F4528" t="str">
        <f>Combined[[#This Row],[CIC_Req]]&amp;Combined[[#This Row],[CIC]]&amp;Combined[[#This Row],[Sys_Req]]&amp;Combined[[#This Row],[SyRS]]</f>
        <v>MASTER-6407URSPPBTEMASTER-18118HAFS</v>
      </c>
      <c r="H4528" t="s">
        <v>179</v>
      </c>
      <c r="I4528" t="s">
        <v>2348</v>
      </c>
      <c r="J4528" t="s">
        <v>181</v>
      </c>
      <c r="K4528" t="s">
        <v>807</v>
      </c>
      <c r="M4528" t="str">
        <f>_tClayton4[[#This Row],[URS_MR]]&amp;_tClayton4[[#This Row],[URS_Spec]]&amp;_tClayton4[[#This Row],[Sys_Req]]&amp;_tClayton4[[#This Row],[SyRS]]</f>
        <v>MASTER-6407URSFittingMASTER-18119HAFS</v>
      </c>
    </row>
    <row r="4529" spans="1:13" ht="12.75" hidden="1" x14ac:dyDescent="0.2">
      <c r="A4529" t="s">
        <v>49</v>
      </c>
      <c r="B4529" t="s">
        <v>7</v>
      </c>
      <c r="C4529" t="s">
        <v>181</v>
      </c>
      <c r="D4529" t="s">
        <v>807</v>
      </c>
      <c r="F4529" t="str">
        <f>Combined[[#This Row],[CIC_Req]]&amp;Combined[[#This Row],[CIC]]&amp;Combined[[#This Row],[Sys_Req]]&amp;Combined[[#This Row],[SyRS]]</f>
        <v>MASTER-6406URSCICMASTER-18119HAFS</v>
      </c>
      <c r="H4529" t="s">
        <v>49</v>
      </c>
      <c r="I4529" t="s">
        <v>2183</v>
      </c>
      <c r="J4529" t="s">
        <v>181</v>
      </c>
      <c r="K4529" t="s">
        <v>807</v>
      </c>
      <c r="M4529" t="str">
        <f>_tClayton4[[#This Row],[URS_MR]]&amp;_tClayton4[[#This Row],[URS_Spec]]&amp;_tClayton4[[#This Row],[Sys_Req]]&amp;_tClayton4[[#This Row],[SyRS]]</f>
        <v>MASTER-6406URSPPBTEMASTER-18119HAFS</v>
      </c>
    </row>
    <row r="4530" spans="1:13" ht="12.75" hidden="1" x14ac:dyDescent="0.2">
      <c r="A4530" t="s">
        <v>179</v>
      </c>
      <c r="B4530" t="s">
        <v>7</v>
      </c>
      <c r="C4530" t="s">
        <v>181</v>
      </c>
      <c r="D4530" t="s">
        <v>807</v>
      </c>
      <c r="F4530" t="str">
        <f>Combined[[#This Row],[CIC_Req]]&amp;Combined[[#This Row],[CIC]]&amp;Combined[[#This Row],[Sys_Req]]&amp;Combined[[#This Row],[SyRS]]</f>
        <v>MASTER-6407URSCICMASTER-18119HAFS</v>
      </c>
      <c r="H4530" t="s">
        <v>179</v>
      </c>
      <c r="I4530" t="s">
        <v>2183</v>
      </c>
      <c r="J4530" t="s">
        <v>181</v>
      </c>
      <c r="K4530" t="s">
        <v>807</v>
      </c>
      <c r="M4530" t="str">
        <f>_tClayton4[[#This Row],[URS_MR]]&amp;_tClayton4[[#This Row],[URS_Spec]]&amp;_tClayton4[[#This Row],[Sys_Req]]&amp;_tClayton4[[#This Row],[SyRS]]</f>
        <v>MASTER-6407URSPPBTEMASTER-18119HAFS</v>
      </c>
    </row>
    <row r="4531" spans="1:13" ht="12.75" x14ac:dyDescent="0.2">
      <c r="A4531" t="s">
        <v>49</v>
      </c>
      <c r="B4531" t="s">
        <v>2348</v>
      </c>
      <c r="C4531" t="s">
        <v>181</v>
      </c>
      <c r="D4531" t="s">
        <v>807</v>
      </c>
      <c r="F4531" t="str">
        <f>Combined[[#This Row],[CIC_Req]]&amp;Combined[[#This Row],[CIC]]&amp;Combined[[#This Row],[Sys_Req]]&amp;Combined[[#This Row],[SyRS]]</f>
        <v>MASTER-6406URSFittingMASTER-18119HAFS</v>
      </c>
      <c r="H4531" t="s">
        <v>177</v>
      </c>
      <c r="I4531" t="s">
        <v>7</v>
      </c>
      <c r="J4531" t="s">
        <v>810</v>
      </c>
      <c r="K4531" t="s">
        <v>807</v>
      </c>
      <c r="M4531" t="str">
        <f>_tClayton4[[#This Row],[URS_MR]]&amp;_tClayton4[[#This Row],[URS_Spec]]&amp;_tClayton4[[#This Row],[Sys_Req]]&amp;_tClayton4[[#This Row],[SyRS]]</f>
        <v>MASTER-6405URSCICMASTER-18132HAFS</v>
      </c>
    </row>
    <row r="4532" spans="1:13" ht="12.75" hidden="1" x14ac:dyDescent="0.2">
      <c r="A4532" t="s">
        <v>179</v>
      </c>
      <c r="B4532" t="s">
        <v>2348</v>
      </c>
      <c r="C4532" t="s">
        <v>181</v>
      </c>
      <c r="D4532" t="s">
        <v>807</v>
      </c>
      <c r="F4532" t="str">
        <f>Combined[[#This Row],[CIC_Req]]&amp;Combined[[#This Row],[CIC]]&amp;Combined[[#This Row],[Sys_Req]]&amp;Combined[[#This Row],[SyRS]]</f>
        <v>MASTER-6407URSFittingMASTER-18119HAFS</v>
      </c>
      <c r="H4532" t="s">
        <v>177</v>
      </c>
      <c r="I4532" t="s">
        <v>2348</v>
      </c>
      <c r="J4532" t="s">
        <v>810</v>
      </c>
      <c r="K4532" t="s">
        <v>807</v>
      </c>
      <c r="M4532" t="str">
        <f>_tClayton4[[#This Row],[URS_MR]]&amp;_tClayton4[[#This Row],[URS_Spec]]&amp;_tClayton4[[#This Row],[Sys_Req]]&amp;_tClayton4[[#This Row],[SyRS]]</f>
        <v>MASTER-6405URSFittingMASTER-18132HAFS</v>
      </c>
    </row>
    <row r="4533" spans="1:13" ht="12.75" hidden="1" x14ac:dyDescent="0.2">
      <c r="A4533" t="s">
        <v>49</v>
      </c>
      <c r="B4533" t="s">
        <v>2183</v>
      </c>
      <c r="C4533" t="s">
        <v>181</v>
      </c>
      <c r="D4533" t="s">
        <v>807</v>
      </c>
      <c r="F4533" t="str">
        <f>Combined[[#This Row],[CIC_Req]]&amp;Combined[[#This Row],[CIC]]&amp;Combined[[#This Row],[Sys_Req]]&amp;Combined[[#This Row],[SyRS]]</f>
        <v>MASTER-6406URSPPBTEMASTER-18119HAFS</v>
      </c>
      <c r="H4533" t="s">
        <v>177</v>
      </c>
      <c r="I4533" t="s">
        <v>2183</v>
      </c>
      <c r="J4533" t="s">
        <v>810</v>
      </c>
      <c r="K4533" t="s">
        <v>807</v>
      </c>
      <c r="M4533" t="str">
        <f>_tClayton4[[#This Row],[URS_MR]]&amp;_tClayton4[[#This Row],[URS_Spec]]&amp;_tClayton4[[#This Row],[Sys_Req]]&amp;_tClayton4[[#This Row],[SyRS]]</f>
        <v>MASTER-6405URSPPBTEMASTER-18132HAFS</v>
      </c>
    </row>
    <row r="4534" spans="1:13" ht="12.75" x14ac:dyDescent="0.2">
      <c r="A4534" t="s">
        <v>179</v>
      </c>
      <c r="B4534" t="s">
        <v>2183</v>
      </c>
      <c r="C4534" t="s">
        <v>181</v>
      </c>
      <c r="D4534" t="s">
        <v>807</v>
      </c>
      <c r="F4534" t="str">
        <f>Combined[[#This Row],[CIC_Req]]&amp;Combined[[#This Row],[CIC]]&amp;Combined[[#This Row],[Sys_Req]]&amp;Combined[[#This Row],[SyRS]]</f>
        <v>MASTER-6407URSPPBTEMASTER-18119HAFS</v>
      </c>
      <c r="H4534" t="s">
        <v>48</v>
      </c>
      <c r="I4534" t="s">
        <v>7</v>
      </c>
      <c r="J4534" t="s">
        <v>182</v>
      </c>
      <c r="K4534" t="s">
        <v>807</v>
      </c>
      <c r="M4534" t="str">
        <f>_tClayton4[[#This Row],[URS_MR]]&amp;_tClayton4[[#This Row],[URS_Spec]]&amp;_tClayton4[[#This Row],[Sys_Req]]&amp;_tClayton4[[#This Row],[SyRS]]</f>
        <v>MASTER-6400URSCICMASTER-18144HAFS</v>
      </c>
    </row>
    <row r="4535" spans="1:13" ht="12.75" x14ac:dyDescent="0.2">
      <c r="A4535" t="s">
        <v>177</v>
      </c>
      <c r="B4535" t="s">
        <v>7</v>
      </c>
      <c r="C4535" t="s">
        <v>810</v>
      </c>
      <c r="D4535" t="s">
        <v>807</v>
      </c>
      <c r="F4535" t="str">
        <f>Combined[[#This Row],[CIC_Req]]&amp;Combined[[#This Row],[CIC]]&amp;Combined[[#This Row],[Sys_Req]]&amp;Combined[[#This Row],[SyRS]]</f>
        <v>MASTER-6405URSCICMASTER-18132HAFS</v>
      </c>
      <c r="H4535" t="s">
        <v>49</v>
      </c>
      <c r="I4535" t="s">
        <v>7</v>
      </c>
      <c r="J4535" t="s">
        <v>182</v>
      </c>
      <c r="K4535" t="s">
        <v>807</v>
      </c>
      <c r="M4535" t="str">
        <f>_tClayton4[[#This Row],[URS_MR]]&amp;_tClayton4[[#This Row],[URS_Spec]]&amp;_tClayton4[[#This Row],[Sys_Req]]&amp;_tClayton4[[#This Row],[SyRS]]</f>
        <v>MASTER-6406URSCICMASTER-18144HAFS</v>
      </c>
    </row>
    <row r="4536" spans="1:13" ht="12.75" hidden="1" x14ac:dyDescent="0.2">
      <c r="A4536" t="s">
        <v>177</v>
      </c>
      <c r="B4536" t="s">
        <v>2348</v>
      </c>
      <c r="C4536" t="s">
        <v>810</v>
      </c>
      <c r="D4536" t="s">
        <v>807</v>
      </c>
      <c r="F4536" t="str">
        <f>Combined[[#This Row],[CIC_Req]]&amp;Combined[[#This Row],[CIC]]&amp;Combined[[#This Row],[Sys_Req]]&amp;Combined[[#This Row],[SyRS]]</f>
        <v>MASTER-6405URSFittingMASTER-18132HAFS</v>
      </c>
      <c r="H4536" t="s">
        <v>49</v>
      </c>
      <c r="I4536" t="s">
        <v>2348</v>
      </c>
      <c r="J4536" t="s">
        <v>182</v>
      </c>
      <c r="K4536" t="s">
        <v>807</v>
      </c>
      <c r="M4536" t="str">
        <f>_tClayton4[[#This Row],[URS_MR]]&amp;_tClayton4[[#This Row],[URS_Spec]]&amp;_tClayton4[[#This Row],[Sys_Req]]&amp;_tClayton4[[#This Row],[SyRS]]</f>
        <v>MASTER-6406URSFittingMASTER-18144HAFS</v>
      </c>
    </row>
    <row r="4537" spans="1:13" ht="12.75" hidden="1" x14ac:dyDescent="0.2">
      <c r="A4537" t="s">
        <v>177</v>
      </c>
      <c r="B4537" t="s">
        <v>2183</v>
      </c>
      <c r="C4537" t="s">
        <v>810</v>
      </c>
      <c r="D4537" t="s">
        <v>807</v>
      </c>
      <c r="F4537" t="str">
        <f>Combined[[#This Row],[CIC_Req]]&amp;Combined[[#This Row],[CIC]]&amp;Combined[[#This Row],[Sys_Req]]&amp;Combined[[#This Row],[SyRS]]</f>
        <v>MASTER-6405URSPPBTEMASTER-18132HAFS</v>
      </c>
      <c r="H4537" t="s">
        <v>48</v>
      </c>
      <c r="I4537" t="s">
        <v>2183</v>
      </c>
      <c r="J4537" t="s">
        <v>182</v>
      </c>
      <c r="K4537" t="s">
        <v>807</v>
      </c>
      <c r="M4537" t="str">
        <f>_tClayton4[[#This Row],[URS_MR]]&amp;_tClayton4[[#This Row],[URS_Spec]]&amp;_tClayton4[[#This Row],[Sys_Req]]&amp;_tClayton4[[#This Row],[SyRS]]</f>
        <v>MASTER-6400URSPPBTEMASTER-18144HAFS</v>
      </c>
    </row>
    <row r="4538" spans="1:13" ht="12.75" hidden="1" x14ac:dyDescent="0.2">
      <c r="A4538" t="s">
        <v>48</v>
      </c>
      <c r="B4538" t="s">
        <v>7</v>
      </c>
      <c r="C4538" t="s">
        <v>182</v>
      </c>
      <c r="D4538" t="s">
        <v>807</v>
      </c>
      <c r="F4538" t="str">
        <f>Combined[[#This Row],[CIC_Req]]&amp;Combined[[#This Row],[CIC]]&amp;Combined[[#This Row],[Sys_Req]]&amp;Combined[[#This Row],[SyRS]]</f>
        <v>MASTER-6400URSCICMASTER-18144HAFS</v>
      </c>
      <c r="H4538" t="s">
        <v>49</v>
      </c>
      <c r="I4538" t="s">
        <v>2183</v>
      </c>
      <c r="J4538" t="s">
        <v>182</v>
      </c>
      <c r="K4538" t="s">
        <v>807</v>
      </c>
      <c r="M4538" t="str">
        <f>_tClayton4[[#This Row],[URS_MR]]&amp;_tClayton4[[#This Row],[URS_Spec]]&amp;_tClayton4[[#This Row],[Sys_Req]]&amp;_tClayton4[[#This Row],[SyRS]]</f>
        <v>MASTER-6406URSPPBTEMASTER-18144HAFS</v>
      </c>
    </row>
    <row r="4539" spans="1:13" ht="12.75" x14ac:dyDescent="0.2">
      <c r="A4539" t="s">
        <v>49</v>
      </c>
      <c r="B4539" t="s">
        <v>7</v>
      </c>
      <c r="C4539" t="s">
        <v>182</v>
      </c>
      <c r="D4539" t="s">
        <v>807</v>
      </c>
      <c r="F4539" t="str">
        <f>Combined[[#This Row],[CIC_Req]]&amp;Combined[[#This Row],[CIC]]&amp;Combined[[#This Row],[Sys_Req]]&amp;Combined[[#This Row],[SyRS]]</f>
        <v>MASTER-6406URSCICMASTER-18144HAFS</v>
      </c>
      <c r="H4539" t="s">
        <v>48</v>
      </c>
      <c r="I4539" t="s">
        <v>7</v>
      </c>
      <c r="J4539" t="s">
        <v>183</v>
      </c>
      <c r="K4539" t="s">
        <v>807</v>
      </c>
      <c r="M4539" t="str">
        <f>_tClayton4[[#This Row],[URS_MR]]&amp;_tClayton4[[#This Row],[URS_Spec]]&amp;_tClayton4[[#This Row],[Sys_Req]]&amp;_tClayton4[[#This Row],[SyRS]]</f>
        <v>MASTER-6400URSCICMASTER-18152HAFS</v>
      </c>
    </row>
    <row r="4540" spans="1:13" ht="12.75" x14ac:dyDescent="0.2">
      <c r="A4540" t="s">
        <v>49</v>
      </c>
      <c r="B4540" t="s">
        <v>2348</v>
      </c>
      <c r="C4540" t="s">
        <v>182</v>
      </c>
      <c r="D4540" t="s">
        <v>807</v>
      </c>
      <c r="F4540" t="str">
        <f>Combined[[#This Row],[CIC_Req]]&amp;Combined[[#This Row],[CIC]]&amp;Combined[[#This Row],[Sys_Req]]&amp;Combined[[#This Row],[SyRS]]</f>
        <v>MASTER-6406URSFittingMASTER-18144HAFS</v>
      </c>
      <c r="H4540" t="s">
        <v>49</v>
      </c>
      <c r="I4540" t="s">
        <v>7</v>
      </c>
      <c r="J4540" t="s">
        <v>183</v>
      </c>
      <c r="K4540" t="s">
        <v>807</v>
      </c>
      <c r="M4540" t="str">
        <f>_tClayton4[[#This Row],[URS_MR]]&amp;_tClayton4[[#This Row],[URS_Spec]]&amp;_tClayton4[[#This Row],[Sys_Req]]&amp;_tClayton4[[#This Row],[SyRS]]</f>
        <v>MASTER-6406URSCICMASTER-18152HAFS</v>
      </c>
    </row>
    <row r="4541" spans="1:13" ht="12.75" hidden="1" x14ac:dyDescent="0.2">
      <c r="A4541" t="s">
        <v>48</v>
      </c>
      <c r="B4541" t="s">
        <v>2183</v>
      </c>
      <c r="C4541" t="s">
        <v>182</v>
      </c>
      <c r="D4541" t="s">
        <v>807</v>
      </c>
      <c r="F4541" t="str">
        <f>Combined[[#This Row],[CIC_Req]]&amp;Combined[[#This Row],[CIC]]&amp;Combined[[#This Row],[Sys_Req]]&amp;Combined[[#This Row],[SyRS]]</f>
        <v>MASTER-6400URSPPBTEMASTER-18144HAFS</v>
      </c>
      <c r="H4541" t="s">
        <v>49</v>
      </c>
      <c r="I4541" t="s">
        <v>2348</v>
      </c>
      <c r="J4541" t="s">
        <v>183</v>
      </c>
      <c r="K4541" t="s">
        <v>807</v>
      </c>
      <c r="M4541" t="str">
        <f>_tClayton4[[#This Row],[URS_MR]]&amp;_tClayton4[[#This Row],[URS_Spec]]&amp;_tClayton4[[#This Row],[Sys_Req]]&amp;_tClayton4[[#This Row],[SyRS]]</f>
        <v>MASTER-6406URSFittingMASTER-18152HAFS</v>
      </c>
    </row>
    <row r="4542" spans="1:13" ht="12.75" hidden="1" x14ac:dyDescent="0.2">
      <c r="A4542" t="s">
        <v>49</v>
      </c>
      <c r="B4542" t="s">
        <v>2183</v>
      </c>
      <c r="C4542" t="s">
        <v>182</v>
      </c>
      <c r="D4542" t="s">
        <v>807</v>
      </c>
      <c r="F4542" t="str">
        <f>Combined[[#This Row],[CIC_Req]]&amp;Combined[[#This Row],[CIC]]&amp;Combined[[#This Row],[Sys_Req]]&amp;Combined[[#This Row],[SyRS]]</f>
        <v>MASTER-6406URSPPBTEMASTER-18144HAFS</v>
      </c>
      <c r="H4542" t="s">
        <v>48</v>
      </c>
      <c r="I4542" t="s">
        <v>2183</v>
      </c>
      <c r="J4542" t="s">
        <v>183</v>
      </c>
      <c r="K4542" t="s">
        <v>807</v>
      </c>
      <c r="M4542" t="str">
        <f>_tClayton4[[#This Row],[URS_MR]]&amp;_tClayton4[[#This Row],[URS_Spec]]&amp;_tClayton4[[#This Row],[Sys_Req]]&amp;_tClayton4[[#This Row],[SyRS]]</f>
        <v>MASTER-6400URSPPBTEMASTER-18152HAFS</v>
      </c>
    </row>
    <row r="4543" spans="1:13" ht="12.75" hidden="1" x14ac:dyDescent="0.2">
      <c r="A4543" t="s">
        <v>48</v>
      </c>
      <c r="B4543" t="s">
        <v>7</v>
      </c>
      <c r="C4543" t="s">
        <v>183</v>
      </c>
      <c r="D4543" t="s">
        <v>807</v>
      </c>
      <c r="F4543" t="str">
        <f>Combined[[#This Row],[CIC_Req]]&amp;Combined[[#This Row],[CIC]]&amp;Combined[[#This Row],[Sys_Req]]&amp;Combined[[#This Row],[SyRS]]</f>
        <v>MASTER-6400URSCICMASTER-18152HAFS</v>
      </c>
      <c r="H4543" t="s">
        <v>49</v>
      </c>
      <c r="I4543" t="s">
        <v>2183</v>
      </c>
      <c r="J4543" t="s">
        <v>183</v>
      </c>
      <c r="K4543" t="s">
        <v>807</v>
      </c>
      <c r="M4543" t="str">
        <f>_tClayton4[[#This Row],[URS_MR]]&amp;_tClayton4[[#This Row],[URS_Spec]]&amp;_tClayton4[[#This Row],[Sys_Req]]&amp;_tClayton4[[#This Row],[SyRS]]</f>
        <v>MASTER-6406URSPPBTEMASTER-18152HAFS</v>
      </c>
    </row>
    <row r="4544" spans="1:13" ht="12.75" x14ac:dyDescent="0.2">
      <c r="A4544" t="s">
        <v>49</v>
      </c>
      <c r="B4544" t="s">
        <v>7</v>
      </c>
      <c r="C4544" t="s">
        <v>183</v>
      </c>
      <c r="D4544" t="s">
        <v>807</v>
      </c>
      <c r="F4544" t="str">
        <f>Combined[[#This Row],[CIC_Req]]&amp;Combined[[#This Row],[CIC]]&amp;Combined[[#This Row],[Sys_Req]]&amp;Combined[[#This Row],[SyRS]]</f>
        <v>MASTER-6406URSCICMASTER-18152HAFS</v>
      </c>
      <c r="H4544" t="s">
        <v>177</v>
      </c>
      <c r="I4544" t="s">
        <v>7</v>
      </c>
      <c r="J4544" t="s">
        <v>184</v>
      </c>
      <c r="K4544" t="s">
        <v>807</v>
      </c>
      <c r="M4544" t="str">
        <f>_tClayton4[[#This Row],[URS_MR]]&amp;_tClayton4[[#This Row],[URS_Spec]]&amp;_tClayton4[[#This Row],[Sys_Req]]&amp;_tClayton4[[#This Row],[SyRS]]</f>
        <v>MASTER-6405URSCICMASTER-18160HAFS</v>
      </c>
    </row>
    <row r="4545" spans="1:13" ht="12.75" hidden="1" x14ac:dyDescent="0.2">
      <c r="A4545" t="s">
        <v>49</v>
      </c>
      <c r="B4545" t="s">
        <v>2348</v>
      </c>
      <c r="C4545" t="s">
        <v>183</v>
      </c>
      <c r="D4545" t="s">
        <v>807</v>
      </c>
      <c r="F4545" t="str">
        <f>Combined[[#This Row],[CIC_Req]]&amp;Combined[[#This Row],[CIC]]&amp;Combined[[#This Row],[Sys_Req]]&amp;Combined[[#This Row],[SyRS]]</f>
        <v>MASTER-6406URSFittingMASTER-18152HAFS</v>
      </c>
      <c r="H4545" t="s">
        <v>177</v>
      </c>
      <c r="I4545" t="s">
        <v>2348</v>
      </c>
      <c r="J4545" t="s">
        <v>184</v>
      </c>
      <c r="K4545" t="s">
        <v>807</v>
      </c>
      <c r="M4545" t="str">
        <f>_tClayton4[[#This Row],[URS_MR]]&amp;_tClayton4[[#This Row],[URS_Spec]]&amp;_tClayton4[[#This Row],[Sys_Req]]&amp;_tClayton4[[#This Row],[SyRS]]</f>
        <v>MASTER-6405URSFittingMASTER-18160HAFS</v>
      </c>
    </row>
    <row r="4546" spans="1:13" ht="12.75" hidden="1" x14ac:dyDescent="0.2">
      <c r="A4546" t="s">
        <v>48</v>
      </c>
      <c r="B4546" t="s">
        <v>2183</v>
      </c>
      <c r="C4546" t="s">
        <v>183</v>
      </c>
      <c r="D4546" t="s">
        <v>807</v>
      </c>
      <c r="F4546" t="str">
        <f>Combined[[#This Row],[CIC_Req]]&amp;Combined[[#This Row],[CIC]]&amp;Combined[[#This Row],[Sys_Req]]&amp;Combined[[#This Row],[SyRS]]</f>
        <v>MASTER-6400URSPPBTEMASTER-18152HAFS</v>
      </c>
      <c r="H4546" t="s">
        <v>177</v>
      </c>
      <c r="I4546" t="s">
        <v>2183</v>
      </c>
      <c r="J4546" t="s">
        <v>184</v>
      </c>
      <c r="K4546" t="s">
        <v>807</v>
      </c>
      <c r="M4546" t="str">
        <f>_tClayton4[[#This Row],[URS_MR]]&amp;_tClayton4[[#This Row],[URS_Spec]]&amp;_tClayton4[[#This Row],[Sys_Req]]&amp;_tClayton4[[#This Row],[SyRS]]</f>
        <v>MASTER-6405URSPPBTEMASTER-18160HAFS</v>
      </c>
    </row>
    <row r="4547" spans="1:13" ht="12.75" x14ac:dyDescent="0.2">
      <c r="A4547" t="s">
        <v>49</v>
      </c>
      <c r="B4547" t="s">
        <v>2183</v>
      </c>
      <c r="C4547" t="s">
        <v>183</v>
      </c>
      <c r="D4547" t="s">
        <v>807</v>
      </c>
      <c r="F4547" t="str">
        <f>Combined[[#This Row],[CIC_Req]]&amp;Combined[[#This Row],[CIC]]&amp;Combined[[#This Row],[Sys_Req]]&amp;Combined[[#This Row],[SyRS]]</f>
        <v>MASTER-6406URSPPBTEMASTER-18152HAFS</v>
      </c>
      <c r="H4547" t="s">
        <v>180</v>
      </c>
      <c r="I4547" t="s">
        <v>7</v>
      </c>
      <c r="J4547" t="s">
        <v>185</v>
      </c>
      <c r="K4547" t="s">
        <v>807</v>
      </c>
      <c r="M4547" t="str">
        <f>_tClayton4[[#This Row],[URS_MR]]&amp;_tClayton4[[#This Row],[URS_Spec]]&amp;_tClayton4[[#This Row],[Sys_Req]]&amp;_tClayton4[[#This Row],[SyRS]]</f>
        <v>MASTER-6402URSCICMASTER-18162HAFS</v>
      </c>
    </row>
    <row r="4548" spans="1:13" ht="12.75" x14ac:dyDescent="0.2">
      <c r="A4548" t="s">
        <v>177</v>
      </c>
      <c r="B4548" t="s">
        <v>7</v>
      </c>
      <c r="C4548" t="s">
        <v>184</v>
      </c>
      <c r="D4548" t="s">
        <v>807</v>
      </c>
      <c r="F4548" t="str">
        <f>Combined[[#This Row],[CIC_Req]]&amp;Combined[[#This Row],[CIC]]&amp;Combined[[#This Row],[Sys_Req]]&amp;Combined[[#This Row],[SyRS]]</f>
        <v>MASTER-6405URSCICMASTER-18160HAFS</v>
      </c>
      <c r="H4548" t="s">
        <v>177</v>
      </c>
      <c r="I4548" t="s">
        <v>7</v>
      </c>
      <c r="J4548" t="s">
        <v>185</v>
      </c>
      <c r="K4548" t="s">
        <v>807</v>
      </c>
      <c r="M4548" t="str">
        <f>_tClayton4[[#This Row],[URS_MR]]&amp;_tClayton4[[#This Row],[URS_Spec]]&amp;_tClayton4[[#This Row],[Sys_Req]]&amp;_tClayton4[[#This Row],[SyRS]]</f>
        <v>MASTER-6405URSCICMASTER-18162HAFS</v>
      </c>
    </row>
    <row r="4549" spans="1:13" ht="12.75" hidden="1" x14ac:dyDescent="0.2">
      <c r="A4549" t="s">
        <v>177</v>
      </c>
      <c r="B4549" t="s">
        <v>2348</v>
      </c>
      <c r="C4549" t="s">
        <v>184</v>
      </c>
      <c r="D4549" t="s">
        <v>807</v>
      </c>
      <c r="F4549" t="str">
        <f>Combined[[#This Row],[CIC_Req]]&amp;Combined[[#This Row],[CIC]]&amp;Combined[[#This Row],[Sys_Req]]&amp;Combined[[#This Row],[SyRS]]</f>
        <v>MASTER-6405URSFittingMASTER-18160HAFS</v>
      </c>
      <c r="H4549" t="s">
        <v>177</v>
      </c>
      <c r="I4549" t="s">
        <v>2348</v>
      </c>
      <c r="J4549" t="s">
        <v>185</v>
      </c>
      <c r="K4549" t="s">
        <v>807</v>
      </c>
      <c r="M4549" t="str">
        <f>_tClayton4[[#This Row],[URS_MR]]&amp;_tClayton4[[#This Row],[URS_Spec]]&amp;_tClayton4[[#This Row],[Sys_Req]]&amp;_tClayton4[[#This Row],[SyRS]]</f>
        <v>MASTER-6405URSFittingMASTER-18162HAFS</v>
      </c>
    </row>
    <row r="4550" spans="1:13" ht="12.75" hidden="1" x14ac:dyDescent="0.2">
      <c r="A4550" t="s">
        <v>177</v>
      </c>
      <c r="B4550" t="s">
        <v>2183</v>
      </c>
      <c r="C4550" t="s">
        <v>184</v>
      </c>
      <c r="D4550" t="s">
        <v>807</v>
      </c>
      <c r="F4550" t="str">
        <f>Combined[[#This Row],[CIC_Req]]&amp;Combined[[#This Row],[CIC]]&amp;Combined[[#This Row],[Sys_Req]]&amp;Combined[[#This Row],[SyRS]]</f>
        <v>MASTER-6405URSPPBTEMASTER-18160HAFS</v>
      </c>
      <c r="H4550" t="s">
        <v>180</v>
      </c>
      <c r="I4550" t="s">
        <v>2183</v>
      </c>
      <c r="J4550" t="s">
        <v>185</v>
      </c>
      <c r="K4550" t="s">
        <v>807</v>
      </c>
      <c r="M4550" t="str">
        <f>_tClayton4[[#This Row],[URS_MR]]&amp;_tClayton4[[#This Row],[URS_Spec]]&amp;_tClayton4[[#This Row],[Sys_Req]]&amp;_tClayton4[[#This Row],[SyRS]]</f>
        <v>MASTER-6402URSPPBTEMASTER-18162HAFS</v>
      </c>
    </row>
    <row r="4551" spans="1:13" ht="12.75" hidden="1" x14ac:dyDescent="0.2">
      <c r="A4551" t="s">
        <v>180</v>
      </c>
      <c r="B4551" t="s">
        <v>7</v>
      </c>
      <c r="C4551" t="s">
        <v>185</v>
      </c>
      <c r="D4551" t="s">
        <v>807</v>
      </c>
      <c r="F4551" t="str">
        <f>Combined[[#This Row],[CIC_Req]]&amp;Combined[[#This Row],[CIC]]&amp;Combined[[#This Row],[Sys_Req]]&amp;Combined[[#This Row],[SyRS]]</f>
        <v>MASTER-6402URSCICMASTER-18162HAFS</v>
      </c>
      <c r="H4551" t="s">
        <v>177</v>
      </c>
      <c r="I4551" t="s">
        <v>2183</v>
      </c>
      <c r="J4551" t="s">
        <v>185</v>
      </c>
      <c r="K4551" t="s">
        <v>807</v>
      </c>
      <c r="M4551" t="str">
        <f>_tClayton4[[#This Row],[URS_MR]]&amp;_tClayton4[[#This Row],[URS_Spec]]&amp;_tClayton4[[#This Row],[Sys_Req]]&amp;_tClayton4[[#This Row],[SyRS]]</f>
        <v>MASTER-6405URSPPBTEMASTER-18162HAFS</v>
      </c>
    </row>
    <row r="4552" spans="1:13" ht="12.75" x14ac:dyDescent="0.2">
      <c r="A4552" t="s">
        <v>177</v>
      </c>
      <c r="B4552" t="s">
        <v>7</v>
      </c>
      <c r="C4552" t="s">
        <v>185</v>
      </c>
      <c r="D4552" t="s">
        <v>807</v>
      </c>
      <c r="F4552" t="str">
        <f>Combined[[#This Row],[CIC_Req]]&amp;Combined[[#This Row],[CIC]]&amp;Combined[[#This Row],[Sys_Req]]&amp;Combined[[#This Row],[SyRS]]</f>
        <v>MASTER-6405URSCICMASTER-18162HAFS</v>
      </c>
      <c r="H4552" t="s">
        <v>180</v>
      </c>
      <c r="I4552" t="s">
        <v>7</v>
      </c>
      <c r="J4552" t="s">
        <v>186</v>
      </c>
      <c r="K4552" t="s">
        <v>807</v>
      </c>
      <c r="M4552" t="str">
        <f>_tClayton4[[#This Row],[URS_MR]]&amp;_tClayton4[[#This Row],[URS_Spec]]&amp;_tClayton4[[#This Row],[Sys_Req]]&amp;_tClayton4[[#This Row],[SyRS]]</f>
        <v>MASTER-6402URSCICMASTER-18163HAFS</v>
      </c>
    </row>
    <row r="4553" spans="1:13" ht="12.75" x14ac:dyDescent="0.2">
      <c r="A4553" t="s">
        <v>177</v>
      </c>
      <c r="B4553" t="s">
        <v>2348</v>
      </c>
      <c r="C4553" t="s">
        <v>185</v>
      </c>
      <c r="D4553" t="s">
        <v>807</v>
      </c>
      <c r="F4553" t="str">
        <f>Combined[[#This Row],[CIC_Req]]&amp;Combined[[#This Row],[CIC]]&amp;Combined[[#This Row],[Sys_Req]]&amp;Combined[[#This Row],[SyRS]]</f>
        <v>MASTER-6405URSFittingMASTER-18162HAFS</v>
      </c>
      <c r="H4553" t="s">
        <v>179</v>
      </c>
      <c r="I4553" t="s">
        <v>7</v>
      </c>
      <c r="J4553" t="s">
        <v>186</v>
      </c>
      <c r="K4553" t="s">
        <v>807</v>
      </c>
      <c r="M4553" t="str">
        <f>_tClayton4[[#This Row],[URS_MR]]&amp;_tClayton4[[#This Row],[URS_Spec]]&amp;_tClayton4[[#This Row],[Sys_Req]]&amp;_tClayton4[[#This Row],[SyRS]]</f>
        <v>MASTER-6407URSCICMASTER-18163HAFS</v>
      </c>
    </row>
    <row r="4554" spans="1:13" ht="12.75" hidden="1" x14ac:dyDescent="0.2">
      <c r="A4554" t="s">
        <v>180</v>
      </c>
      <c r="B4554" t="s">
        <v>2183</v>
      </c>
      <c r="C4554" t="s">
        <v>185</v>
      </c>
      <c r="D4554" t="s">
        <v>807</v>
      </c>
      <c r="F4554" t="str">
        <f>Combined[[#This Row],[CIC_Req]]&amp;Combined[[#This Row],[CIC]]&amp;Combined[[#This Row],[Sys_Req]]&amp;Combined[[#This Row],[SyRS]]</f>
        <v>MASTER-6402URSPPBTEMASTER-18162HAFS</v>
      </c>
      <c r="H4554" t="s">
        <v>179</v>
      </c>
      <c r="I4554" t="s">
        <v>2348</v>
      </c>
      <c r="J4554" t="s">
        <v>186</v>
      </c>
      <c r="K4554" t="s">
        <v>807</v>
      </c>
      <c r="M4554" t="str">
        <f>_tClayton4[[#This Row],[URS_MR]]&amp;_tClayton4[[#This Row],[URS_Spec]]&amp;_tClayton4[[#This Row],[Sys_Req]]&amp;_tClayton4[[#This Row],[SyRS]]</f>
        <v>MASTER-6407URSFittingMASTER-18163HAFS</v>
      </c>
    </row>
    <row r="4555" spans="1:13" ht="12.75" hidden="1" x14ac:dyDescent="0.2">
      <c r="A4555" t="s">
        <v>177</v>
      </c>
      <c r="B4555" t="s">
        <v>2183</v>
      </c>
      <c r="C4555" t="s">
        <v>185</v>
      </c>
      <c r="D4555" t="s">
        <v>807</v>
      </c>
      <c r="F4555" t="str">
        <f>Combined[[#This Row],[CIC_Req]]&amp;Combined[[#This Row],[CIC]]&amp;Combined[[#This Row],[Sys_Req]]&amp;Combined[[#This Row],[SyRS]]</f>
        <v>MASTER-6405URSPPBTEMASTER-18162HAFS</v>
      </c>
      <c r="H4555" t="s">
        <v>180</v>
      </c>
      <c r="I4555" t="s">
        <v>2183</v>
      </c>
      <c r="J4555" t="s">
        <v>186</v>
      </c>
      <c r="K4555" t="s">
        <v>807</v>
      </c>
      <c r="M4555" t="str">
        <f>_tClayton4[[#This Row],[URS_MR]]&amp;_tClayton4[[#This Row],[URS_Spec]]&amp;_tClayton4[[#This Row],[Sys_Req]]&amp;_tClayton4[[#This Row],[SyRS]]</f>
        <v>MASTER-6402URSPPBTEMASTER-18163HAFS</v>
      </c>
    </row>
    <row r="4556" spans="1:13" ht="12.75" hidden="1" x14ac:dyDescent="0.2">
      <c r="A4556" t="s">
        <v>180</v>
      </c>
      <c r="B4556" t="s">
        <v>7</v>
      </c>
      <c r="C4556" t="s">
        <v>186</v>
      </c>
      <c r="D4556" t="s">
        <v>807</v>
      </c>
      <c r="F4556" t="str">
        <f>Combined[[#This Row],[CIC_Req]]&amp;Combined[[#This Row],[CIC]]&amp;Combined[[#This Row],[Sys_Req]]&amp;Combined[[#This Row],[SyRS]]</f>
        <v>MASTER-6402URSCICMASTER-18163HAFS</v>
      </c>
      <c r="H4556" t="s">
        <v>179</v>
      </c>
      <c r="I4556" t="s">
        <v>2183</v>
      </c>
      <c r="J4556" t="s">
        <v>186</v>
      </c>
      <c r="K4556" t="s">
        <v>807</v>
      </c>
      <c r="M4556" t="str">
        <f>_tClayton4[[#This Row],[URS_MR]]&amp;_tClayton4[[#This Row],[URS_Spec]]&amp;_tClayton4[[#This Row],[Sys_Req]]&amp;_tClayton4[[#This Row],[SyRS]]</f>
        <v>MASTER-6407URSPPBTEMASTER-18163HAFS</v>
      </c>
    </row>
    <row r="4557" spans="1:13" ht="12.75" x14ac:dyDescent="0.2">
      <c r="A4557" t="s">
        <v>179</v>
      </c>
      <c r="B4557" t="s">
        <v>7</v>
      </c>
      <c r="C4557" t="s">
        <v>186</v>
      </c>
      <c r="D4557" t="s">
        <v>807</v>
      </c>
      <c r="F4557" t="str">
        <f>Combined[[#This Row],[CIC_Req]]&amp;Combined[[#This Row],[CIC]]&amp;Combined[[#This Row],[Sys_Req]]&amp;Combined[[#This Row],[SyRS]]</f>
        <v>MASTER-6407URSCICMASTER-18163HAFS</v>
      </c>
      <c r="H4557" t="s">
        <v>179</v>
      </c>
      <c r="I4557" t="s">
        <v>7</v>
      </c>
      <c r="J4557" t="s">
        <v>187</v>
      </c>
      <c r="K4557" t="s">
        <v>807</v>
      </c>
      <c r="M4557" t="str">
        <f>_tClayton4[[#This Row],[URS_MR]]&amp;_tClayton4[[#This Row],[URS_Spec]]&amp;_tClayton4[[#This Row],[Sys_Req]]&amp;_tClayton4[[#This Row],[SyRS]]</f>
        <v>MASTER-6407URSCICMASTER-18164HAFS</v>
      </c>
    </row>
    <row r="4558" spans="1:13" ht="12.75" hidden="1" x14ac:dyDescent="0.2">
      <c r="A4558" t="s">
        <v>179</v>
      </c>
      <c r="B4558" t="s">
        <v>2348</v>
      </c>
      <c r="C4558" t="s">
        <v>186</v>
      </c>
      <c r="D4558" t="s">
        <v>807</v>
      </c>
      <c r="F4558" t="str">
        <f>Combined[[#This Row],[CIC_Req]]&amp;Combined[[#This Row],[CIC]]&amp;Combined[[#This Row],[Sys_Req]]&amp;Combined[[#This Row],[SyRS]]</f>
        <v>MASTER-6407URSFittingMASTER-18163HAFS</v>
      </c>
      <c r="H4558" t="s">
        <v>179</v>
      </c>
      <c r="I4558" t="s">
        <v>2348</v>
      </c>
      <c r="J4558" t="s">
        <v>187</v>
      </c>
      <c r="K4558" t="s">
        <v>807</v>
      </c>
      <c r="M4558" t="str">
        <f>_tClayton4[[#This Row],[URS_MR]]&amp;_tClayton4[[#This Row],[URS_Spec]]&amp;_tClayton4[[#This Row],[Sys_Req]]&amp;_tClayton4[[#This Row],[SyRS]]</f>
        <v>MASTER-6407URSFittingMASTER-18164HAFS</v>
      </c>
    </row>
    <row r="4559" spans="1:13" ht="12.75" hidden="1" x14ac:dyDescent="0.2">
      <c r="A4559" t="s">
        <v>180</v>
      </c>
      <c r="B4559" t="s">
        <v>2183</v>
      </c>
      <c r="C4559" t="s">
        <v>186</v>
      </c>
      <c r="D4559" t="s">
        <v>807</v>
      </c>
      <c r="F4559" t="str">
        <f>Combined[[#This Row],[CIC_Req]]&amp;Combined[[#This Row],[CIC]]&amp;Combined[[#This Row],[Sys_Req]]&amp;Combined[[#This Row],[SyRS]]</f>
        <v>MASTER-6402URSPPBTEMASTER-18163HAFS</v>
      </c>
      <c r="H4559" t="s">
        <v>179</v>
      </c>
      <c r="I4559" t="s">
        <v>2183</v>
      </c>
      <c r="J4559" t="s">
        <v>187</v>
      </c>
      <c r="K4559" t="s">
        <v>807</v>
      </c>
      <c r="M4559" t="str">
        <f>_tClayton4[[#This Row],[URS_MR]]&amp;_tClayton4[[#This Row],[URS_Spec]]&amp;_tClayton4[[#This Row],[Sys_Req]]&amp;_tClayton4[[#This Row],[SyRS]]</f>
        <v>MASTER-6407URSPPBTEMASTER-18164HAFS</v>
      </c>
    </row>
    <row r="4560" spans="1:13" ht="12.75" x14ac:dyDescent="0.2">
      <c r="A4560" t="s">
        <v>179</v>
      </c>
      <c r="B4560" t="s">
        <v>2183</v>
      </c>
      <c r="C4560" t="s">
        <v>186</v>
      </c>
      <c r="D4560" t="s">
        <v>807</v>
      </c>
      <c r="F4560" t="str">
        <f>Combined[[#This Row],[CIC_Req]]&amp;Combined[[#This Row],[CIC]]&amp;Combined[[#This Row],[Sys_Req]]&amp;Combined[[#This Row],[SyRS]]</f>
        <v>MASTER-6407URSPPBTEMASTER-18163HAFS</v>
      </c>
      <c r="H4560" t="s">
        <v>180</v>
      </c>
      <c r="I4560" t="s">
        <v>7</v>
      </c>
      <c r="J4560" t="s">
        <v>188</v>
      </c>
      <c r="K4560" t="s">
        <v>807</v>
      </c>
      <c r="M4560" t="str">
        <f>_tClayton4[[#This Row],[URS_MR]]&amp;_tClayton4[[#This Row],[URS_Spec]]&amp;_tClayton4[[#This Row],[Sys_Req]]&amp;_tClayton4[[#This Row],[SyRS]]</f>
        <v>MASTER-6402URSCICMASTER-18167HAFS</v>
      </c>
    </row>
    <row r="4561" spans="1:13" ht="12.75" x14ac:dyDescent="0.2">
      <c r="A4561" t="s">
        <v>179</v>
      </c>
      <c r="B4561" t="s">
        <v>7</v>
      </c>
      <c r="C4561" t="s">
        <v>187</v>
      </c>
      <c r="D4561" t="s">
        <v>807</v>
      </c>
      <c r="F4561" t="str">
        <f>Combined[[#This Row],[CIC_Req]]&amp;Combined[[#This Row],[CIC]]&amp;Combined[[#This Row],[Sys_Req]]&amp;Combined[[#This Row],[SyRS]]</f>
        <v>MASTER-6407URSCICMASTER-18164HAFS</v>
      </c>
      <c r="H4561" t="s">
        <v>177</v>
      </c>
      <c r="I4561" t="s">
        <v>7</v>
      </c>
      <c r="J4561" t="s">
        <v>188</v>
      </c>
      <c r="K4561" t="s">
        <v>807</v>
      </c>
      <c r="M4561" t="str">
        <f>_tClayton4[[#This Row],[URS_MR]]&amp;_tClayton4[[#This Row],[URS_Spec]]&amp;_tClayton4[[#This Row],[Sys_Req]]&amp;_tClayton4[[#This Row],[SyRS]]</f>
        <v>MASTER-6405URSCICMASTER-18167HAFS</v>
      </c>
    </row>
    <row r="4562" spans="1:13" ht="12.75" hidden="1" x14ac:dyDescent="0.2">
      <c r="A4562" t="s">
        <v>179</v>
      </c>
      <c r="B4562" t="s">
        <v>2348</v>
      </c>
      <c r="C4562" t="s">
        <v>187</v>
      </c>
      <c r="D4562" t="s">
        <v>807</v>
      </c>
      <c r="F4562" t="str">
        <f>Combined[[#This Row],[CIC_Req]]&amp;Combined[[#This Row],[CIC]]&amp;Combined[[#This Row],[Sys_Req]]&amp;Combined[[#This Row],[SyRS]]</f>
        <v>MASTER-6407URSFittingMASTER-18164HAFS</v>
      </c>
      <c r="H4562" t="s">
        <v>177</v>
      </c>
      <c r="I4562" t="s">
        <v>2348</v>
      </c>
      <c r="J4562" t="s">
        <v>188</v>
      </c>
      <c r="K4562" t="s">
        <v>807</v>
      </c>
      <c r="M4562" t="str">
        <f>_tClayton4[[#This Row],[URS_MR]]&amp;_tClayton4[[#This Row],[URS_Spec]]&amp;_tClayton4[[#This Row],[Sys_Req]]&amp;_tClayton4[[#This Row],[SyRS]]</f>
        <v>MASTER-6405URSFittingMASTER-18167HAFS</v>
      </c>
    </row>
    <row r="4563" spans="1:13" ht="12.75" hidden="1" x14ac:dyDescent="0.2">
      <c r="A4563" t="s">
        <v>179</v>
      </c>
      <c r="B4563" t="s">
        <v>2183</v>
      </c>
      <c r="C4563" t="s">
        <v>187</v>
      </c>
      <c r="D4563" t="s">
        <v>807</v>
      </c>
      <c r="F4563" t="str">
        <f>Combined[[#This Row],[CIC_Req]]&amp;Combined[[#This Row],[CIC]]&amp;Combined[[#This Row],[Sys_Req]]&amp;Combined[[#This Row],[SyRS]]</f>
        <v>MASTER-6407URSPPBTEMASTER-18164HAFS</v>
      </c>
      <c r="H4563" t="s">
        <v>180</v>
      </c>
      <c r="I4563" t="s">
        <v>2183</v>
      </c>
      <c r="J4563" t="s">
        <v>188</v>
      </c>
      <c r="K4563" t="s">
        <v>807</v>
      </c>
      <c r="M4563" t="str">
        <f>_tClayton4[[#This Row],[URS_MR]]&amp;_tClayton4[[#This Row],[URS_Spec]]&amp;_tClayton4[[#This Row],[Sys_Req]]&amp;_tClayton4[[#This Row],[SyRS]]</f>
        <v>MASTER-6402URSPPBTEMASTER-18167HAFS</v>
      </c>
    </row>
    <row r="4564" spans="1:13" ht="12.75" hidden="1" x14ac:dyDescent="0.2">
      <c r="A4564" t="s">
        <v>180</v>
      </c>
      <c r="B4564" t="s">
        <v>7</v>
      </c>
      <c r="C4564" t="s">
        <v>188</v>
      </c>
      <c r="D4564" t="s">
        <v>807</v>
      </c>
      <c r="F4564" t="str">
        <f>Combined[[#This Row],[CIC_Req]]&amp;Combined[[#This Row],[CIC]]&amp;Combined[[#This Row],[Sys_Req]]&amp;Combined[[#This Row],[SyRS]]</f>
        <v>MASTER-6402URSCICMASTER-18167HAFS</v>
      </c>
      <c r="H4564" t="s">
        <v>177</v>
      </c>
      <c r="I4564" t="s">
        <v>2183</v>
      </c>
      <c r="J4564" t="s">
        <v>188</v>
      </c>
      <c r="K4564" t="s">
        <v>807</v>
      </c>
      <c r="M4564" t="str">
        <f>_tClayton4[[#This Row],[URS_MR]]&amp;_tClayton4[[#This Row],[URS_Spec]]&amp;_tClayton4[[#This Row],[Sys_Req]]&amp;_tClayton4[[#This Row],[SyRS]]</f>
        <v>MASTER-6405URSPPBTEMASTER-18167HAFS</v>
      </c>
    </row>
    <row r="4565" spans="1:13" ht="12.75" x14ac:dyDescent="0.2">
      <c r="A4565" t="s">
        <v>177</v>
      </c>
      <c r="B4565" t="s">
        <v>7</v>
      </c>
      <c r="C4565" t="s">
        <v>188</v>
      </c>
      <c r="D4565" t="s">
        <v>807</v>
      </c>
      <c r="F4565" t="str">
        <f>Combined[[#This Row],[CIC_Req]]&amp;Combined[[#This Row],[CIC]]&amp;Combined[[#This Row],[Sys_Req]]&amp;Combined[[#This Row],[SyRS]]</f>
        <v>MASTER-6405URSCICMASTER-18167HAFS</v>
      </c>
      <c r="H4565" t="s">
        <v>190</v>
      </c>
      <c r="I4565" t="s">
        <v>7</v>
      </c>
      <c r="J4565" t="s">
        <v>189</v>
      </c>
      <c r="K4565" t="s">
        <v>807</v>
      </c>
      <c r="M4565" t="str">
        <f>_tClayton4[[#This Row],[URS_MR]]&amp;_tClayton4[[#This Row],[URS_Spec]]&amp;_tClayton4[[#This Row],[Sys_Req]]&amp;_tClayton4[[#This Row],[SyRS]]</f>
        <v>MASTER-6504URSCICMASTER-18171HAFS</v>
      </c>
    </row>
    <row r="4566" spans="1:13" ht="12.75" x14ac:dyDescent="0.2">
      <c r="A4566" t="s">
        <v>177</v>
      </c>
      <c r="B4566" t="s">
        <v>2348</v>
      </c>
      <c r="C4566" t="s">
        <v>188</v>
      </c>
      <c r="D4566" t="s">
        <v>807</v>
      </c>
      <c r="F4566" t="str">
        <f>Combined[[#This Row],[CIC_Req]]&amp;Combined[[#This Row],[CIC]]&amp;Combined[[#This Row],[Sys_Req]]&amp;Combined[[#This Row],[SyRS]]</f>
        <v>MASTER-6405URSFittingMASTER-18167HAFS</v>
      </c>
      <c r="H4566" t="s">
        <v>191</v>
      </c>
      <c r="I4566" t="s">
        <v>7</v>
      </c>
      <c r="J4566" t="s">
        <v>189</v>
      </c>
      <c r="K4566" t="s">
        <v>807</v>
      </c>
      <c r="M4566" t="str">
        <f>_tClayton4[[#This Row],[URS_MR]]&amp;_tClayton4[[#This Row],[URS_Spec]]&amp;_tClayton4[[#This Row],[Sys_Req]]&amp;_tClayton4[[#This Row],[SyRS]]</f>
        <v>MASTER-6505URSCICMASTER-18171HAFS</v>
      </c>
    </row>
    <row r="4567" spans="1:13" ht="12.75" hidden="1" x14ac:dyDescent="0.2">
      <c r="A4567" t="s">
        <v>180</v>
      </c>
      <c r="B4567" t="s">
        <v>2183</v>
      </c>
      <c r="C4567" t="s">
        <v>188</v>
      </c>
      <c r="D4567" t="s">
        <v>807</v>
      </c>
      <c r="F4567" t="str">
        <f>Combined[[#This Row],[CIC_Req]]&amp;Combined[[#This Row],[CIC]]&amp;Combined[[#This Row],[Sys_Req]]&amp;Combined[[#This Row],[SyRS]]</f>
        <v>MASTER-6402URSPPBTEMASTER-18167HAFS</v>
      </c>
      <c r="H4567" t="s">
        <v>190</v>
      </c>
      <c r="I4567" t="s">
        <v>2183</v>
      </c>
      <c r="J4567" t="s">
        <v>189</v>
      </c>
      <c r="K4567" t="s">
        <v>807</v>
      </c>
      <c r="M4567" t="str">
        <f>_tClayton4[[#This Row],[URS_MR]]&amp;_tClayton4[[#This Row],[URS_Spec]]&amp;_tClayton4[[#This Row],[Sys_Req]]&amp;_tClayton4[[#This Row],[SyRS]]</f>
        <v>MASTER-6504URSPPBTEMASTER-18171HAFS</v>
      </c>
    </row>
    <row r="4568" spans="1:13" ht="12.75" x14ac:dyDescent="0.2">
      <c r="A4568" t="s">
        <v>177</v>
      </c>
      <c r="B4568" t="s">
        <v>2183</v>
      </c>
      <c r="C4568" t="s">
        <v>188</v>
      </c>
      <c r="D4568" t="s">
        <v>807</v>
      </c>
      <c r="F4568" t="str">
        <f>Combined[[#This Row],[CIC_Req]]&amp;Combined[[#This Row],[CIC]]&amp;Combined[[#This Row],[Sys_Req]]&amp;Combined[[#This Row],[SyRS]]</f>
        <v>MASTER-6405URSPPBTEMASTER-18167HAFS</v>
      </c>
      <c r="H4568" t="s">
        <v>12</v>
      </c>
      <c r="I4568" t="s">
        <v>7</v>
      </c>
      <c r="J4568" t="s">
        <v>11</v>
      </c>
      <c r="K4568" t="s">
        <v>807</v>
      </c>
      <c r="M4568" t="str">
        <f>_tClayton4[[#This Row],[URS_MR]]&amp;_tClayton4[[#This Row],[URS_Spec]]&amp;_tClayton4[[#This Row],[Sys_Req]]&amp;_tClayton4[[#This Row],[SyRS]]</f>
        <v>MASTER-6389URSCICMASTER-18182HAFS</v>
      </c>
    </row>
    <row r="4569" spans="1:13" ht="12.75" x14ac:dyDescent="0.2">
      <c r="A4569" t="s">
        <v>190</v>
      </c>
      <c r="B4569" t="s">
        <v>7</v>
      </c>
      <c r="C4569" t="s">
        <v>189</v>
      </c>
      <c r="D4569" t="s">
        <v>807</v>
      </c>
      <c r="F4569" t="str">
        <f>Combined[[#This Row],[CIC_Req]]&amp;Combined[[#This Row],[CIC]]&amp;Combined[[#This Row],[Sys_Req]]&amp;Combined[[#This Row],[SyRS]]</f>
        <v>MASTER-6504URSCICMASTER-18171HAFS</v>
      </c>
      <c r="H4569" t="s">
        <v>13</v>
      </c>
      <c r="I4569" t="s">
        <v>7</v>
      </c>
      <c r="J4569" t="s">
        <v>11</v>
      </c>
      <c r="K4569" t="s">
        <v>807</v>
      </c>
      <c r="M4569" t="str">
        <f>_tClayton4[[#This Row],[URS_MR]]&amp;_tClayton4[[#This Row],[URS_Spec]]&amp;_tClayton4[[#This Row],[Sys_Req]]&amp;_tClayton4[[#This Row],[SyRS]]</f>
        <v>MASTER-6390URSCICMASTER-18182HAFS</v>
      </c>
    </row>
    <row r="4570" spans="1:13" ht="12.75" hidden="1" x14ac:dyDescent="0.2">
      <c r="A4570" t="s">
        <v>191</v>
      </c>
      <c r="B4570" t="s">
        <v>7</v>
      </c>
      <c r="C4570" t="s">
        <v>189</v>
      </c>
      <c r="D4570" t="s">
        <v>807</v>
      </c>
      <c r="F4570" t="str">
        <f>Combined[[#This Row],[CIC_Req]]&amp;Combined[[#This Row],[CIC]]&amp;Combined[[#This Row],[Sys_Req]]&amp;Combined[[#This Row],[SyRS]]</f>
        <v>MASTER-6505URSCICMASTER-18171HAFS</v>
      </c>
      <c r="H4570" t="s">
        <v>12</v>
      </c>
      <c r="I4570" t="s">
        <v>2183</v>
      </c>
      <c r="J4570" t="s">
        <v>11</v>
      </c>
      <c r="K4570" t="s">
        <v>807</v>
      </c>
      <c r="M4570" t="str">
        <f>_tClayton4[[#This Row],[URS_MR]]&amp;_tClayton4[[#This Row],[URS_Spec]]&amp;_tClayton4[[#This Row],[Sys_Req]]&amp;_tClayton4[[#This Row],[SyRS]]</f>
        <v>MASTER-6389URSPPBTEMASTER-18182HAFS</v>
      </c>
    </row>
    <row r="4571" spans="1:13" ht="12.75" x14ac:dyDescent="0.2">
      <c r="A4571" t="s">
        <v>190</v>
      </c>
      <c r="B4571" t="s">
        <v>2183</v>
      </c>
      <c r="C4571" t="s">
        <v>189</v>
      </c>
      <c r="D4571" t="s">
        <v>807</v>
      </c>
      <c r="F4571" t="str">
        <f>Combined[[#This Row],[CIC_Req]]&amp;Combined[[#This Row],[CIC]]&amp;Combined[[#This Row],[Sys_Req]]&amp;Combined[[#This Row],[SyRS]]</f>
        <v>MASTER-6504URSPPBTEMASTER-18171HAFS</v>
      </c>
      <c r="H4571" t="s">
        <v>193</v>
      </c>
      <c r="I4571" t="s">
        <v>7</v>
      </c>
      <c r="J4571" t="s">
        <v>192</v>
      </c>
      <c r="K4571" t="s">
        <v>807</v>
      </c>
      <c r="M4571" t="str">
        <f>_tClayton4[[#This Row],[URS_MR]]&amp;_tClayton4[[#This Row],[URS_Spec]]&amp;_tClayton4[[#This Row],[Sys_Req]]&amp;_tClayton4[[#This Row],[SyRS]]</f>
        <v>MASTER-6395URSCICMASTER-18189HAFS</v>
      </c>
    </row>
    <row r="4572" spans="1:13" ht="12.75" x14ac:dyDescent="0.2">
      <c r="A4572" t="s">
        <v>12</v>
      </c>
      <c r="B4572" t="s">
        <v>7</v>
      </c>
      <c r="C4572" t="s">
        <v>11</v>
      </c>
      <c r="D4572" t="s">
        <v>807</v>
      </c>
      <c r="F4572" t="str">
        <f>Combined[[#This Row],[CIC_Req]]&amp;Combined[[#This Row],[CIC]]&amp;Combined[[#This Row],[Sys_Req]]&amp;Combined[[#This Row],[SyRS]]</f>
        <v>MASTER-6389URSCICMASTER-18182HAFS</v>
      </c>
      <c r="H4572" t="s">
        <v>102</v>
      </c>
      <c r="I4572" t="s">
        <v>7</v>
      </c>
      <c r="J4572" t="s">
        <v>192</v>
      </c>
      <c r="K4572" t="s">
        <v>807</v>
      </c>
      <c r="M4572" t="str">
        <f>_tClayton4[[#This Row],[URS_MR]]&amp;_tClayton4[[#This Row],[URS_Spec]]&amp;_tClayton4[[#This Row],[Sys_Req]]&amp;_tClayton4[[#This Row],[SyRS]]</f>
        <v>MASTER-6396URSCICMASTER-18189HAFS</v>
      </c>
    </row>
    <row r="4573" spans="1:13" ht="12.75" hidden="1" x14ac:dyDescent="0.2">
      <c r="A4573" t="s">
        <v>13</v>
      </c>
      <c r="B4573" t="s">
        <v>7</v>
      </c>
      <c r="C4573" t="s">
        <v>11</v>
      </c>
      <c r="D4573" t="s">
        <v>807</v>
      </c>
      <c r="F4573" t="str">
        <f>Combined[[#This Row],[CIC_Req]]&amp;Combined[[#This Row],[CIC]]&amp;Combined[[#This Row],[Sys_Req]]&amp;Combined[[#This Row],[SyRS]]</f>
        <v>MASTER-6390URSCICMASTER-18182HAFS</v>
      </c>
      <c r="H4573" t="s">
        <v>193</v>
      </c>
      <c r="I4573" t="s">
        <v>2348</v>
      </c>
      <c r="J4573" t="s">
        <v>192</v>
      </c>
      <c r="K4573" t="s">
        <v>807</v>
      </c>
      <c r="M4573" t="str">
        <f>_tClayton4[[#This Row],[URS_MR]]&amp;_tClayton4[[#This Row],[URS_Spec]]&amp;_tClayton4[[#This Row],[Sys_Req]]&amp;_tClayton4[[#This Row],[SyRS]]</f>
        <v>MASTER-6395URSFittingMASTER-18189HAFS</v>
      </c>
    </row>
    <row r="4574" spans="1:13" ht="12.75" hidden="1" x14ac:dyDescent="0.2">
      <c r="A4574" t="s">
        <v>12</v>
      </c>
      <c r="B4574" t="s">
        <v>2183</v>
      </c>
      <c r="C4574" t="s">
        <v>11</v>
      </c>
      <c r="D4574" t="s">
        <v>807</v>
      </c>
      <c r="F4574" t="str">
        <f>Combined[[#This Row],[CIC_Req]]&amp;Combined[[#This Row],[CIC]]&amp;Combined[[#This Row],[Sys_Req]]&amp;Combined[[#This Row],[SyRS]]</f>
        <v>MASTER-6389URSPPBTEMASTER-18182HAFS</v>
      </c>
      <c r="H4574" t="s">
        <v>102</v>
      </c>
      <c r="I4574" t="s">
        <v>2348</v>
      </c>
      <c r="J4574" t="s">
        <v>192</v>
      </c>
      <c r="K4574" t="s">
        <v>807</v>
      </c>
      <c r="M4574" t="str">
        <f>_tClayton4[[#This Row],[URS_MR]]&amp;_tClayton4[[#This Row],[URS_Spec]]&amp;_tClayton4[[#This Row],[Sys_Req]]&amp;_tClayton4[[#This Row],[SyRS]]</f>
        <v>MASTER-6396URSFittingMASTER-18189HAFS</v>
      </c>
    </row>
    <row r="4575" spans="1:13" ht="12.75" hidden="1" x14ac:dyDescent="0.2">
      <c r="A4575" t="s">
        <v>193</v>
      </c>
      <c r="B4575" t="s">
        <v>7</v>
      </c>
      <c r="C4575" t="s">
        <v>192</v>
      </c>
      <c r="D4575" t="s">
        <v>807</v>
      </c>
      <c r="F4575" t="str">
        <f>Combined[[#This Row],[CIC_Req]]&amp;Combined[[#This Row],[CIC]]&amp;Combined[[#This Row],[Sys_Req]]&amp;Combined[[#This Row],[SyRS]]</f>
        <v>MASTER-6395URSCICMASTER-18189HAFS</v>
      </c>
      <c r="H4575" t="s">
        <v>102</v>
      </c>
      <c r="I4575" t="s">
        <v>2183</v>
      </c>
      <c r="J4575" t="s">
        <v>192</v>
      </c>
      <c r="K4575" t="s">
        <v>807</v>
      </c>
      <c r="M4575" t="str">
        <f>_tClayton4[[#This Row],[URS_MR]]&amp;_tClayton4[[#This Row],[URS_Spec]]&amp;_tClayton4[[#This Row],[Sys_Req]]&amp;_tClayton4[[#This Row],[SyRS]]</f>
        <v>MASTER-6396URSPPBTEMASTER-18189HAFS</v>
      </c>
    </row>
    <row r="4576" spans="1:13" ht="12.75" x14ac:dyDescent="0.2">
      <c r="A4576" t="s">
        <v>102</v>
      </c>
      <c r="B4576" t="s">
        <v>7</v>
      </c>
      <c r="C4576" t="s">
        <v>192</v>
      </c>
      <c r="D4576" t="s">
        <v>807</v>
      </c>
      <c r="F4576" t="str">
        <f>Combined[[#This Row],[CIC_Req]]&amp;Combined[[#This Row],[CIC]]&amp;Combined[[#This Row],[Sys_Req]]&amp;Combined[[#This Row],[SyRS]]</f>
        <v>MASTER-6396URSCICMASTER-18189HAFS</v>
      </c>
      <c r="H4576" t="s">
        <v>12</v>
      </c>
      <c r="I4576" t="s">
        <v>7</v>
      </c>
      <c r="J4576" t="s">
        <v>194</v>
      </c>
      <c r="K4576" t="s">
        <v>807</v>
      </c>
      <c r="M4576" t="str">
        <f>_tClayton4[[#This Row],[URS_MR]]&amp;_tClayton4[[#This Row],[URS_Spec]]&amp;_tClayton4[[#This Row],[Sys_Req]]&amp;_tClayton4[[#This Row],[SyRS]]</f>
        <v>MASTER-6389URSCICMASTER-18190HAFS</v>
      </c>
    </row>
    <row r="4577" spans="1:13" ht="12.75" x14ac:dyDescent="0.2">
      <c r="A4577" t="s">
        <v>193</v>
      </c>
      <c r="B4577" t="s">
        <v>2348</v>
      </c>
      <c r="C4577" t="s">
        <v>192</v>
      </c>
      <c r="D4577" t="s">
        <v>807</v>
      </c>
      <c r="F4577" t="str">
        <f>Combined[[#This Row],[CIC_Req]]&amp;Combined[[#This Row],[CIC]]&amp;Combined[[#This Row],[Sys_Req]]&amp;Combined[[#This Row],[SyRS]]</f>
        <v>MASTER-6395URSFittingMASTER-18189HAFS</v>
      </c>
      <c r="H4577" t="s">
        <v>195</v>
      </c>
      <c r="I4577" t="s">
        <v>7</v>
      </c>
      <c r="J4577" t="s">
        <v>194</v>
      </c>
      <c r="K4577" t="s">
        <v>807</v>
      </c>
      <c r="M4577" t="str">
        <f>_tClayton4[[#This Row],[URS_MR]]&amp;_tClayton4[[#This Row],[URS_Spec]]&amp;_tClayton4[[#This Row],[Sys_Req]]&amp;_tClayton4[[#This Row],[SyRS]]</f>
        <v>MASTER-6397URSCICMASTER-18190HAFS</v>
      </c>
    </row>
    <row r="4578" spans="1:13" ht="12.75" x14ac:dyDescent="0.2">
      <c r="A4578" t="s">
        <v>102</v>
      </c>
      <c r="B4578" t="s">
        <v>2348</v>
      </c>
      <c r="C4578" t="s">
        <v>192</v>
      </c>
      <c r="D4578" t="s">
        <v>807</v>
      </c>
      <c r="F4578" t="str">
        <f>Combined[[#This Row],[CIC_Req]]&amp;Combined[[#This Row],[CIC]]&amp;Combined[[#This Row],[Sys_Req]]&amp;Combined[[#This Row],[SyRS]]</f>
        <v>MASTER-6396URSFittingMASTER-18189HAFS</v>
      </c>
      <c r="H4578" t="s">
        <v>21</v>
      </c>
      <c r="I4578" t="s">
        <v>7</v>
      </c>
      <c r="J4578" t="s">
        <v>194</v>
      </c>
      <c r="K4578" t="s">
        <v>807</v>
      </c>
      <c r="M4578" t="str">
        <f>_tClayton4[[#This Row],[URS_MR]]&amp;_tClayton4[[#This Row],[URS_Spec]]&amp;_tClayton4[[#This Row],[Sys_Req]]&amp;_tClayton4[[#This Row],[SyRS]]</f>
        <v>MASTER-6562URSCICMASTER-18190HAFS</v>
      </c>
    </row>
    <row r="4579" spans="1:13" ht="12.75" x14ac:dyDescent="0.2">
      <c r="A4579" t="s">
        <v>102</v>
      </c>
      <c r="B4579" t="s">
        <v>2183</v>
      </c>
      <c r="C4579" t="s">
        <v>192</v>
      </c>
      <c r="D4579" t="s">
        <v>807</v>
      </c>
      <c r="F4579" t="str">
        <f>Combined[[#This Row],[CIC_Req]]&amp;Combined[[#This Row],[CIC]]&amp;Combined[[#This Row],[Sys_Req]]&amp;Combined[[#This Row],[SyRS]]</f>
        <v>MASTER-6396URSPPBTEMASTER-18189HAFS</v>
      </c>
      <c r="H4579" t="s">
        <v>196</v>
      </c>
      <c r="I4579" t="s">
        <v>7</v>
      </c>
      <c r="J4579" t="s">
        <v>194</v>
      </c>
      <c r="K4579" t="s">
        <v>807</v>
      </c>
      <c r="M4579" t="str">
        <f>_tClayton4[[#This Row],[URS_MR]]&amp;_tClayton4[[#This Row],[URS_Spec]]&amp;_tClayton4[[#This Row],[Sys_Req]]&amp;_tClayton4[[#This Row],[SyRS]]</f>
        <v>MASTER-6563URSCICMASTER-18190HAFS</v>
      </c>
    </row>
    <row r="4580" spans="1:13" ht="12.75" hidden="1" x14ac:dyDescent="0.2">
      <c r="A4580" t="s">
        <v>12</v>
      </c>
      <c r="B4580" t="s">
        <v>7</v>
      </c>
      <c r="C4580" t="s">
        <v>194</v>
      </c>
      <c r="D4580" t="s">
        <v>807</v>
      </c>
      <c r="F4580" t="str">
        <f>Combined[[#This Row],[CIC_Req]]&amp;Combined[[#This Row],[CIC]]&amp;Combined[[#This Row],[Sys_Req]]&amp;Combined[[#This Row],[SyRS]]</f>
        <v>MASTER-6389URSCICMASTER-18190HAFS</v>
      </c>
      <c r="H4580" t="s">
        <v>12</v>
      </c>
      <c r="I4580" t="s">
        <v>2183</v>
      </c>
      <c r="J4580" t="s">
        <v>194</v>
      </c>
      <c r="K4580" t="s">
        <v>807</v>
      </c>
      <c r="M4580" t="str">
        <f>_tClayton4[[#This Row],[URS_MR]]&amp;_tClayton4[[#This Row],[URS_Spec]]&amp;_tClayton4[[#This Row],[Sys_Req]]&amp;_tClayton4[[#This Row],[SyRS]]</f>
        <v>MASTER-6389URSPPBTEMASTER-18190HAFS</v>
      </c>
    </row>
    <row r="4581" spans="1:13" ht="12.75" hidden="1" x14ac:dyDescent="0.2">
      <c r="A4581" t="s">
        <v>195</v>
      </c>
      <c r="B4581" t="s">
        <v>7</v>
      </c>
      <c r="C4581" t="s">
        <v>194</v>
      </c>
      <c r="D4581" t="s">
        <v>807</v>
      </c>
      <c r="F4581" t="str">
        <f>Combined[[#This Row],[CIC_Req]]&amp;Combined[[#This Row],[CIC]]&amp;Combined[[#This Row],[Sys_Req]]&amp;Combined[[#This Row],[SyRS]]</f>
        <v>MASTER-6397URSCICMASTER-18190HAFS</v>
      </c>
      <c r="H4581" t="s">
        <v>195</v>
      </c>
      <c r="I4581" t="s">
        <v>2183</v>
      </c>
      <c r="J4581" t="s">
        <v>194</v>
      </c>
      <c r="K4581" t="s">
        <v>807</v>
      </c>
      <c r="M4581" t="str">
        <f>_tClayton4[[#This Row],[URS_MR]]&amp;_tClayton4[[#This Row],[URS_Spec]]&amp;_tClayton4[[#This Row],[Sys_Req]]&amp;_tClayton4[[#This Row],[SyRS]]</f>
        <v>MASTER-6397URSPPBTEMASTER-18190HAFS</v>
      </c>
    </row>
    <row r="4582" spans="1:13" ht="12.75" hidden="1" x14ac:dyDescent="0.2">
      <c r="A4582" t="s">
        <v>21</v>
      </c>
      <c r="B4582" t="s">
        <v>7</v>
      </c>
      <c r="C4582" t="s">
        <v>194</v>
      </c>
      <c r="D4582" t="s">
        <v>807</v>
      </c>
      <c r="F4582" t="str">
        <f>Combined[[#This Row],[CIC_Req]]&amp;Combined[[#This Row],[CIC]]&amp;Combined[[#This Row],[Sys_Req]]&amp;Combined[[#This Row],[SyRS]]</f>
        <v>MASTER-6562URSCICMASTER-18190HAFS</v>
      </c>
      <c r="H4582" t="s">
        <v>21</v>
      </c>
      <c r="I4582" t="s">
        <v>2183</v>
      </c>
      <c r="J4582" t="s">
        <v>194</v>
      </c>
      <c r="K4582" t="s">
        <v>807</v>
      </c>
      <c r="M4582" t="str">
        <f>_tClayton4[[#This Row],[URS_MR]]&amp;_tClayton4[[#This Row],[URS_Spec]]&amp;_tClayton4[[#This Row],[Sys_Req]]&amp;_tClayton4[[#This Row],[SyRS]]</f>
        <v>MASTER-6562URSPPBTEMASTER-18190HAFS</v>
      </c>
    </row>
    <row r="4583" spans="1:13" ht="12.75" hidden="1" x14ac:dyDescent="0.2">
      <c r="A4583" t="s">
        <v>196</v>
      </c>
      <c r="B4583" t="s">
        <v>7</v>
      </c>
      <c r="C4583" t="s">
        <v>194</v>
      </c>
      <c r="D4583" t="s">
        <v>807</v>
      </c>
      <c r="F4583" t="str">
        <f>Combined[[#This Row],[CIC_Req]]&amp;Combined[[#This Row],[CIC]]&amp;Combined[[#This Row],[Sys_Req]]&amp;Combined[[#This Row],[SyRS]]</f>
        <v>MASTER-6563URSCICMASTER-18190HAFS</v>
      </c>
      <c r="H4583" t="s">
        <v>196</v>
      </c>
      <c r="I4583" t="s">
        <v>2183</v>
      </c>
      <c r="J4583" t="s">
        <v>194</v>
      </c>
      <c r="K4583" t="s">
        <v>807</v>
      </c>
      <c r="M4583" t="str">
        <f>_tClayton4[[#This Row],[URS_MR]]&amp;_tClayton4[[#This Row],[URS_Spec]]&amp;_tClayton4[[#This Row],[Sys_Req]]&amp;_tClayton4[[#This Row],[SyRS]]</f>
        <v>MASTER-6563URSPPBTEMASTER-18190HAFS</v>
      </c>
    </row>
    <row r="4584" spans="1:13" ht="12.75" x14ac:dyDescent="0.2">
      <c r="A4584" t="s">
        <v>12</v>
      </c>
      <c r="B4584" t="s">
        <v>2183</v>
      </c>
      <c r="C4584" t="s">
        <v>194</v>
      </c>
      <c r="D4584" t="s">
        <v>807</v>
      </c>
      <c r="F4584" t="str">
        <f>Combined[[#This Row],[CIC_Req]]&amp;Combined[[#This Row],[CIC]]&amp;Combined[[#This Row],[Sys_Req]]&amp;Combined[[#This Row],[SyRS]]</f>
        <v>MASTER-6389URSPPBTEMASTER-18190HAFS</v>
      </c>
      <c r="H4584" t="s">
        <v>12</v>
      </c>
      <c r="I4584" t="s">
        <v>7</v>
      </c>
      <c r="J4584" t="s">
        <v>197</v>
      </c>
      <c r="K4584" t="s">
        <v>807</v>
      </c>
      <c r="M4584" t="str">
        <f>_tClayton4[[#This Row],[URS_MR]]&amp;_tClayton4[[#This Row],[URS_Spec]]&amp;_tClayton4[[#This Row],[Sys_Req]]&amp;_tClayton4[[#This Row],[SyRS]]</f>
        <v>MASTER-6389URSCICMASTER-18200HAFS</v>
      </c>
    </row>
    <row r="4585" spans="1:13" ht="12.75" x14ac:dyDescent="0.2">
      <c r="A4585" t="s">
        <v>195</v>
      </c>
      <c r="B4585" t="s">
        <v>2183</v>
      </c>
      <c r="C4585" t="s">
        <v>194</v>
      </c>
      <c r="D4585" t="s">
        <v>807</v>
      </c>
      <c r="F4585" t="str">
        <f>Combined[[#This Row],[CIC_Req]]&amp;Combined[[#This Row],[CIC]]&amp;Combined[[#This Row],[Sys_Req]]&amp;Combined[[#This Row],[SyRS]]</f>
        <v>MASTER-6397URSPPBTEMASTER-18190HAFS</v>
      </c>
      <c r="H4585" t="s">
        <v>102</v>
      </c>
      <c r="I4585" t="s">
        <v>7</v>
      </c>
      <c r="J4585" t="s">
        <v>197</v>
      </c>
      <c r="K4585" t="s">
        <v>807</v>
      </c>
      <c r="M4585" t="str">
        <f>_tClayton4[[#This Row],[URS_MR]]&amp;_tClayton4[[#This Row],[URS_Spec]]&amp;_tClayton4[[#This Row],[Sys_Req]]&amp;_tClayton4[[#This Row],[SyRS]]</f>
        <v>MASTER-6396URSCICMASTER-18200HAFS</v>
      </c>
    </row>
    <row r="4586" spans="1:13" ht="12.75" x14ac:dyDescent="0.2">
      <c r="A4586" t="s">
        <v>21</v>
      </c>
      <c r="B4586" t="s">
        <v>2183</v>
      </c>
      <c r="C4586" t="s">
        <v>194</v>
      </c>
      <c r="D4586" t="s">
        <v>807</v>
      </c>
      <c r="F4586" t="str">
        <f>Combined[[#This Row],[CIC_Req]]&amp;Combined[[#This Row],[CIC]]&amp;Combined[[#This Row],[Sys_Req]]&amp;Combined[[#This Row],[SyRS]]</f>
        <v>MASTER-6562URSPPBTEMASTER-18190HAFS</v>
      </c>
      <c r="H4586" t="s">
        <v>195</v>
      </c>
      <c r="I4586" t="s">
        <v>7</v>
      </c>
      <c r="J4586" t="s">
        <v>197</v>
      </c>
      <c r="K4586" t="s">
        <v>807</v>
      </c>
      <c r="M4586" t="str">
        <f>_tClayton4[[#This Row],[URS_MR]]&amp;_tClayton4[[#This Row],[URS_Spec]]&amp;_tClayton4[[#This Row],[Sys_Req]]&amp;_tClayton4[[#This Row],[SyRS]]</f>
        <v>MASTER-6397URSCICMASTER-18200HAFS</v>
      </c>
    </row>
    <row r="4587" spans="1:13" ht="12.75" hidden="1" x14ac:dyDescent="0.2">
      <c r="A4587" t="s">
        <v>196</v>
      </c>
      <c r="B4587" t="s">
        <v>2183</v>
      </c>
      <c r="C4587" t="s">
        <v>194</v>
      </c>
      <c r="D4587" t="s">
        <v>807</v>
      </c>
      <c r="F4587" t="str">
        <f>Combined[[#This Row],[CIC_Req]]&amp;Combined[[#This Row],[CIC]]&amp;Combined[[#This Row],[Sys_Req]]&amp;Combined[[#This Row],[SyRS]]</f>
        <v>MASTER-6563URSPPBTEMASTER-18190HAFS</v>
      </c>
      <c r="H4587" t="s">
        <v>102</v>
      </c>
      <c r="I4587" t="s">
        <v>2348</v>
      </c>
      <c r="J4587" t="s">
        <v>197</v>
      </c>
      <c r="K4587" t="s">
        <v>807</v>
      </c>
      <c r="M4587" t="str">
        <f>_tClayton4[[#This Row],[URS_MR]]&amp;_tClayton4[[#This Row],[URS_Spec]]&amp;_tClayton4[[#This Row],[Sys_Req]]&amp;_tClayton4[[#This Row],[SyRS]]</f>
        <v>MASTER-6396URSFittingMASTER-18200HAFS</v>
      </c>
    </row>
    <row r="4588" spans="1:13" ht="12.75" hidden="1" x14ac:dyDescent="0.2">
      <c r="A4588" t="s">
        <v>12</v>
      </c>
      <c r="B4588" t="s">
        <v>7</v>
      </c>
      <c r="C4588" t="s">
        <v>197</v>
      </c>
      <c r="D4588" t="s">
        <v>807</v>
      </c>
      <c r="F4588" t="str">
        <f>Combined[[#This Row],[CIC_Req]]&amp;Combined[[#This Row],[CIC]]&amp;Combined[[#This Row],[Sys_Req]]&amp;Combined[[#This Row],[SyRS]]</f>
        <v>MASTER-6389URSCICMASTER-18200HAFS</v>
      </c>
      <c r="H4588" t="s">
        <v>12</v>
      </c>
      <c r="I4588" t="s">
        <v>2183</v>
      </c>
      <c r="J4588" t="s">
        <v>197</v>
      </c>
      <c r="K4588" t="s">
        <v>807</v>
      </c>
      <c r="M4588" t="str">
        <f>_tClayton4[[#This Row],[URS_MR]]&amp;_tClayton4[[#This Row],[URS_Spec]]&amp;_tClayton4[[#This Row],[Sys_Req]]&amp;_tClayton4[[#This Row],[SyRS]]</f>
        <v>MASTER-6389URSPPBTEMASTER-18200HAFS</v>
      </c>
    </row>
    <row r="4589" spans="1:13" ht="12.75" hidden="1" x14ac:dyDescent="0.2">
      <c r="A4589" t="s">
        <v>102</v>
      </c>
      <c r="B4589" t="s">
        <v>7</v>
      </c>
      <c r="C4589" t="s">
        <v>197</v>
      </c>
      <c r="D4589" t="s">
        <v>807</v>
      </c>
      <c r="F4589" t="str">
        <f>Combined[[#This Row],[CIC_Req]]&amp;Combined[[#This Row],[CIC]]&amp;Combined[[#This Row],[Sys_Req]]&amp;Combined[[#This Row],[SyRS]]</f>
        <v>MASTER-6396URSCICMASTER-18200HAFS</v>
      </c>
      <c r="H4589" t="s">
        <v>102</v>
      </c>
      <c r="I4589" t="s">
        <v>2183</v>
      </c>
      <c r="J4589" t="s">
        <v>197</v>
      </c>
      <c r="K4589" t="s">
        <v>807</v>
      </c>
      <c r="M4589" t="str">
        <f>_tClayton4[[#This Row],[URS_MR]]&amp;_tClayton4[[#This Row],[URS_Spec]]&amp;_tClayton4[[#This Row],[Sys_Req]]&amp;_tClayton4[[#This Row],[SyRS]]</f>
        <v>MASTER-6396URSPPBTEMASTER-18200HAFS</v>
      </c>
    </row>
    <row r="4590" spans="1:13" ht="12.75" hidden="1" x14ac:dyDescent="0.2">
      <c r="A4590" t="s">
        <v>195</v>
      </c>
      <c r="B4590" t="s">
        <v>7</v>
      </c>
      <c r="C4590" t="s">
        <v>197</v>
      </c>
      <c r="D4590" t="s">
        <v>807</v>
      </c>
      <c r="F4590" t="str">
        <f>Combined[[#This Row],[CIC_Req]]&amp;Combined[[#This Row],[CIC]]&amp;Combined[[#This Row],[Sys_Req]]&amp;Combined[[#This Row],[SyRS]]</f>
        <v>MASTER-6397URSCICMASTER-18200HAFS</v>
      </c>
      <c r="H4590" t="s">
        <v>195</v>
      </c>
      <c r="I4590" t="s">
        <v>2183</v>
      </c>
      <c r="J4590" t="s">
        <v>197</v>
      </c>
      <c r="K4590" t="s">
        <v>807</v>
      </c>
      <c r="M4590" t="str">
        <f>_tClayton4[[#This Row],[URS_MR]]&amp;_tClayton4[[#This Row],[URS_Spec]]&amp;_tClayton4[[#This Row],[Sys_Req]]&amp;_tClayton4[[#This Row],[SyRS]]</f>
        <v>MASTER-6397URSPPBTEMASTER-18200HAFS</v>
      </c>
    </row>
    <row r="4591" spans="1:13" ht="12.75" x14ac:dyDescent="0.2">
      <c r="A4591" t="s">
        <v>102</v>
      </c>
      <c r="B4591" t="s">
        <v>2348</v>
      </c>
      <c r="C4591" t="s">
        <v>197</v>
      </c>
      <c r="D4591" t="s">
        <v>807</v>
      </c>
      <c r="F4591" t="str">
        <f>Combined[[#This Row],[CIC_Req]]&amp;Combined[[#This Row],[CIC]]&amp;Combined[[#This Row],[Sys_Req]]&amp;Combined[[#This Row],[SyRS]]</f>
        <v>MASTER-6396URSFittingMASTER-18200HAFS</v>
      </c>
      <c r="H4591" t="s">
        <v>12</v>
      </c>
      <c r="I4591" t="s">
        <v>7</v>
      </c>
      <c r="J4591" t="s">
        <v>198</v>
      </c>
      <c r="K4591" t="s">
        <v>807</v>
      </c>
      <c r="M4591" t="str">
        <f>_tClayton4[[#This Row],[URS_MR]]&amp;_tClayton4[[#This Row],[URS_Spec]]&amp;_tClayton4[[#This Row],[Sys_Req]]&amp;_tClayton4[[#This Row],[SyRS]]</f>
        <v>MASTER-6389URSCICMASTER-18201HAFS</v>
      </c>
    </row>
    <row r="4592" spans="1:13" ht="12.75" x14ac:dyDescent="0.2">
      <c r="A4592" t="s">
        <v>12</v>
      </c>
      <c r="B4592" t="s">
        <v>2183</v>
      </c>
      <c r="C4592" t="s">
        <v>197</v>
      </c>
      <c r="D4592" t="s">
        <v>807</v>
      </c>
      <c r="F4592" t="str">
        <f>Combined[[#This Row],[CIC_Req]]&amp;Combined[[#This Row],[CIC]]&amp;Combined[[#This Row],[Sys_Req]]&amp;Combined[[#This Row],[SyRS]]</f>
        <v>MASTER-6389URSPPBTEMASTER-18200HAFS</v>
      </c>
      <c r="H4592" t="s">
        <v>193</v>
      </c>
      <c r="I4592" t="s">
        <v>7</v>
      </c>
      <c r="J4592" t="s">
        <v>198</v>
      </c>
      <c r="K4592" t="s">
        <v>807</v>
      </c>
      <c r="M4592" t="str">
        <f>_tClayton4[[#This Row],[URS_MR]]&amp;_tClayton4[[#This Row],[URS_Spec]]&amp;_tClayton4[[#This Row],[Sys_Req]]&amp;_tClayton4[[#This Row],[SyRS]]</f>
        <v>MASTER-6395URSCICMASTER-18201HAFS</v>
      </c>
    </row>
    <row r="4593" spans="1:13" ht="12.75" x14ac:dyDescent="0.2">
      <c r="A4593" t="s">
        <v>102</v>
      </c>
      <c r="B4593" t="s">
        <v>2183</v>
      </c>
      <c r="C4593" t="s">
        <v>197</v>
      </c>
      <c r="D4593" t="s">
        <v>807</v>
      </c>
      <c r="F4593" t="str">
        <f>Combined[[#This Row],[CIC_Req]]&amp;Combined[[#This Row],[CIC]]&amp;Combined[[#This Row],[Sys_Req]]&amp;Combined[[#This Row],[SyRS]]</f>
        <v>MASTER-6396URSPPBTEMASTER-18200HAFS</v>
      </c>
      <c r="H4593" t="s">
        <v>102</v>
      </c>
      <c r="I4593" t="s">
        <v>7</v>
      </c>
      <c r="J4593" t="s">
        <v>198</v>
      </c>
      <c r="K4593" t="s">
        <v>807</v>
      </c>
      <c r="M4593" t="str">
        <f>_tClayton4[[#This Row],[URS_MR]]&amp;_tClayton4[[#This Row],[URS_Spec]]&amp;_tClayton4[[#This Row],[Sys_Req]]&amp;_tClayton4[[#This Row],[SyRS]]</f>
        <v>MASTER-6396URSCICMASTER-18201HAFS</v>
      </c>
    </row>
    <row r="4594" spans="1:13" ht="12.75" hidden="1" x14ac:dyDescent="0.2">
      <c r="A4594" t="s">
        <v>195</v>
      </c>
      <c r="B4594" t="s">
        <v>2183</v>
      </c>
      <c r="C4594" t="s">
        <v>197</v>
      </c>
      <c r="D4594" t="s">
        <v>807</v>
      </c>
      <c r="F4594" t="str">
        <f>Combined[[#This Row],[CIC_Req]]&amp;Combined[[#This Row],[CIC]]&amp;Combined[[#This Row],[Sys_Req]]&amp;Combined[[#This Row],[SyRS]]</f>
        <v>MASTER-6397URSPPBTEMASTER-18200HAFS</v>
      </c>
      <c r="H4594" t="s">
        <v>193</v>
      </c>
      <c r="I4594" t="s">
        <v>2348</v>
      </c>
      <c r="J4594" t="s">
        <v>198</v>
      </c>
      <c r="K4594" t="s">
        <v>807</v>
      </c>
      <c r="M4594" t="str">
        <f>_tClayton4[[#This Row],[URS_MR]]&amp;_tClayton4[[#This Row],[URS_Spec]]&amp;_tClayton4[[#This Row],[Sys_Req]]&amp;_tClayton4[[#This Row],[SyRS]]</f>
        <v>MASTER-6395URSFittingMASTER-18201HAFS</v>
      </c>
    </row>
    <row r="4595" spans="1:13" ht="12.75" hidden="1" x14ac:dyDescent="0.2">
      <c r="A4595" t="s">
        <v>12</v>
      </c>
      <c r="B4595" t="s">
        <v>7</v>
      </c>
      <c r="C4595" t="s">
        <v>198</v>
      </c>
      <c r="D4595" t="s">
        <v>807</v>
      </c>
      <c r="F4595" t="str">
        <f>Combined[[#This Row],[CIC_Req]]&amp;Combined[[#This Row],[CIC]]&amp;Combined[[#This Row],[Sys_Req]]&amp;Combined[[#This Row],[SyRS]]</f>
        <v>MASTER-6389URSCICMASTER-18201HAFS</v>
      </c>
      <c r="H4595" t="s">
        <v>102</v>
      </c>
      <c r="I4595" t="s">
        <v>2348</v>
      </c>
      <c r="J4595" t="s">
        <v>198</v>
      </c>
      <c r="K4595" t="s">
        <v>807</v>
      </c>
      <c r="M4595" t="str">
        <f>_tClayton4[[#This Row],[URS_MR]]&amp;_tClayton4[[#This Row],[URS_Spec]]&amp;_tClayton4[[#This Row],[Sys_Req]]&amp;_tClayton4[[#This Row],[SyRS]]</f>
        <v>MASTER-6396URSFittingMASTER-18201HAFS</v>
      </c>
    </row>
    <row r="4596" spans="1:13" ht="12.75" hidden="1" x14ac:dyDescent="0.2">
      <c r="A4596" t="s">
        <v>193</v>
      </c>
      <c r="B4596" t="s">
        <v>7</v>
      </c>
      <c r="C4596" t="s">
        <v>198</v>
      </c>
      <c r="D4596" t="s">
        <v>807</v>
      </c>
      <c r="F4596" t="str">
        <f>Combined[[#This Row],[CIC_Req]]&amp;Combined[[#This Row],[CIC]]&amp;Combined[[#This Row],[Sys_Req]]&amp;Combined[[#This Row],[SyRS]]</f>
        <v>MASTER-6395URSCICMASTER-18201HAFS</v>
      </c>
      <c r="H4596" t="s">
        <v>12</v>
      </c>
      <c r="I4596" t="s">
        <v>2183</v>
      </c>
      <c r="J4596" t="s">
        <v>198</v>
      </c>
      <c r="K4596" t="s">
        <v>807</v>
      </c>
      <c r="M4596" t="str">
        <f>_tClayton4[[#This Row],[URS_MR]]&amp;_tClayton4[[#This Row],[URS_Spec]]&amp;_tClayton4[[#This Row],[Sys_Req]]&amp;_tClayton4[[#This Row],[SyRS]]</f>
        <v>MASTER-6389URSPPBTEMASTER-18201HAFS</v>
      </c>
    </row>
    <row r="4597" spans="1:13" ht="12.75" hidden="1" x14ac:dyDescent="0.2">
      <c r="A4597" t="s">
        <v>102</v>
      </c>
      <c r="B4597" t="s">
        <v>7</v>
      </c>
      <c r="C4597" t="s">
        <v>198</v>
      </c>
      <c r="D4597" t="s">
        <v>807</v>
      </c>
      <c r="F4597" t="str">
        <f>Combined[[#This Row],[CIC_Req]]&amp;Combined[[#This Row],[CIC]]&amp;Combined[[#This Row],[Sys_Req]]&amp;Combined[[#This Row],[SyRS]]</f>
        <v>MASTER-6396URSCICMASTER-18201HAFS</v>
      </c>
      <c r="H4597" t="s">
        <v>102</v>
      </c>
      <c r="I4597" t="s">
        <v>2183</v>
      </c>
      <c r="J4597" t="s">
        <v>198</v>
      </c>
      <c r="K4597" t="s">
        <v>807</v>
      </c>
      <c r="M4597" t="str">
        <f>_tClayton4[[#This Row],[URS_MR]]&amp;_tClayton4[[#This Row],[URS_Spec]]&amp;_tClayton4[[#This Row],[Sys_Req]]&amp;_tClayton4[[#This Row],[SyRS]]</f>
        <v>MASTER-6396URSPPBTEMASTER-18201HAFS</v>
      </c>
    </row>
    <row r="4598" spans="1:13" ht="12.75" x14ac:dyDescent="0.2">
      <c r="A4598" t="s">
        <v>193</v>
      </c>
      <c r="B4598" t="s">
        <v>2348</v>
      </c>
      <c r="C4598" t="s">
        <v>198</v>
      </c>
      <c r="D4598" t="s">
        <v>807</v>
      </c>
      <c r="F4598" t="str">
        <f>Combined[[#This Row],[CIC_Req]]&amp;Combined[[#This Row],[CIC]]&amp;Combined[[#This Row],[Sys_Req]]&amp;Combined[[#This Row],[SyRS]]</f>
        <v>MASTER-6395URSFittingMASTER-18201HAFS</v>
      </c>
      <c r="H4598" t="s">
        <v>12</v>
      </c>
      <c r="I4598" t="s">
        <v>7</v>
      </c>
      <c r="J4598" t="s">
        <v>199</v>
      </c>
      <c r="K4598" t="s">
        <v>807</v>
      </c>
      <c r="M4598" t="str">
        <f>_tClayton4[[#This Row],[URS_MR]]&amp;_tClayton4[[#This Row],[URS_Spec]]&amp;_tClayton4[[#This Row],[Sys_Req]]&amp;_tClayton4[[#This Row],[SyRS]]</f>
        <v>MASTER-6389URSCICMASTER-18203HAFS</v>
      </c>
    </row>
    <row r="4599" spans="1:13" ht="12.75" x14ac:dyDescent="0.2">
      <c r="A4599" t="s">
        <v>102</v>
      </c>
      <c r="B4599" t="s">
        <v>2348</v>
      </c>
      <c r="C4599" t="s">
        <v>198</v>
      </c>
      <c r="D4599" t="s">
        <v>807</v>
      </c>
      <c r="F4599" t="str">
        <f>Combined[[#This Row],[CIC_Req]]&amp;Combined[[#This Row],[CIC]]&amp;Combined[[#This Row],[Sys_Req]]&amp;Combined[[#This Row],[SyRS]]</f>
        <v>MASTER-6396URSFittingMASTER-18201HAFS</v>
      </c>
      <c r="H4599" t="s">
        <v>148</v>
      </c>
      <c r="I4599" t="s">
        <v>7</v>
      </c>
      <c r="J4599" t="s">
        <v>199</v>
      </c>
      <c r="K4599" t="s">
        <v>807</v>
      </c>
      <c r="M4599" t="str">
        <f>_tClayton4[[#This Row],[URS_MR]]&amp;_tClayton4[[#This Row],[URS_Spec]]&amp;_tClayton4[[#This Row],[Sys_Req]]&amp;_tClayton4[[#This Row],[SyRS]]</f>
        <v>MASTER-6394URSCICMASTER-18203HAFS</v>
      </c>
    </row>
    <row r="4600" spans="1:13" ht="12.75" hidden="1" x14ac:dyDescent="0.2">
      <c r="A4600" t="s">
        <v>12</v>
      </c>
      <c r="B4600" t="s">
        <v>2183</v>
      </c>
      <c r="C4600" t="s">
        <v>198</v>
      </c>
      <c r="D4600" t="s">
        <v>807</v>
      </c>
      <c r="F4600" t="str">
        <f>Combined[[#This Row],[CIC_Req]]&amp;Combined[[#This Row],[CIC]]&amp;Combined[[#This Row],[Sys_Req]]&amp;Combined[[#This Row],[SyRS]]</f>
        <v>MASTER-6389URSPPBTEMASTER-18201HAFS</v>
      </c>
      <c r="H4600" t="s">
        <v>12</v>
      </c>
      <c r="I4600" t="s">
        <v>2183</v>
      </c>
      <c r="J4600" t="s">
        <v>199</v>
      </c>
      <c r="K4600" t="s">
        <v>807</v>
      </c>
      <c r="M4600" t="str">
        <f>_tClayton4[[#This Row],[URS_MR]]&amp;_tClayton4[[#This Row],[URS_Spec]]&amp;_tClayton4[[#This Row],[Sys_Req]]&amp;_tClayton4[[#This Row],[SyRS]]</f>
        <v>MASTER-6389URSPPBTEMASTER-18203HAFS</v>
      </c>
    </row>
    <row r="4601" spans="1:13" ht="12.75" hidden="1" x14ac:dyDescent="0.2">
      <c r="A4601" t="s">
        <v>102</v>
      </c>
      <c r="B4601" t="s">
        <v>2183</v>
      </c>
      <c r="C4601" t="s">
        <v>198</v>
      </c>
      <c r="D4601" t="s">
        <v>807</v>
      </c>
      <c r="F4601" t="str">
        <f>Combined[[#This Row],[CIC_Req]]&amp;Combined[[#This Row],[CIC]]&amp;Combined[[#This Row],[Sys_Req]]&amp;Combined[[#This Row],[SyRS]]</f>
        <v>MASTER-6396URSPPBTEMASTER-18201HAFS</v>
      </c>
      <c r="H4601" t="s">
        <v>148</v>
      </c>
      <c r="I4601" t="s">
        <v>2183</v>
      </c>
      <c r="J4601" t="s">
        <v>199</v>
      </c>
      <c r="K4601" t="s">
        <v>807</v>
      </c>
      <c r="M4601" t="str">
        <f>_tClayton4[[#This Row],[URS_MR]]&amp;_tClayton4[[#This Row],[URS_Spec]]&amp;_tClayton4[[#This Row],[Sys_Req]]&amp;_tClayton4[[#This Row],[SyRS]]</f>
        <v>MASTER-6394URSPPBTEMASTER-18203HAFS</v>
      </c>
    </row>
    <row r="4602" spans="1:13" ht="12.75" x14ac:dyDescent="0.2">
      <c r="A4602" t="s">
        <v>12</v>
      </c>
      <c r="B4602" t="s">
        <v>7</v>
      </c>
      <c r="C4602" t="s">
        <v>199</v>
      </c>
      <c r="D4602" t="s">
        <v>807</v>
      </c>
      <c r="F4602" t="str">
        <f>Combined[[#This Row],[CIC_Req]]&amp;Combined[[#This Row],[CIC]]&amp;Combined[[#This Row],[Sys_Req]]&amp;Combined[[#This Row],[SyRS]]</f>
        <v>MASTER-6389URSCICMASTER-18203HAFS</v>
      </c>
      <c r="H4602" t="s">
        <v>12</v>
      </c>
      <c r="I4602" t="s">
        <v>7</v>
      </c>
      <c r="J4602" t="s">
        <v>200</v>
      </c>
      <c r="K4602" t="s">
        <v>807</v>
      </c>
      <c r="M4602" t="str">
        <f>_tClayton4[[#This Row],[URS_MR]]&amp;_tClayton4[[#This Row],[URS_Spec]]&amp;_tClayton4[[#This Row],[Sys_Req]]&amp;_tClayton4[[#This Row],[SyRS]]</f>
        <v>MASTER-6389URSCICMASTER-18208HAFS</v>
      </c>
    </row>
    <row r="4603" spans="1:13" ht="12.75" hidden="1" x14ac:dyDescent="0.2">
      <c r="A4603" t="s">
        <v>148</v>
      </c>
      <c r="B4603" t="s">
        <v>7</v>
      </c>
      <c r="C4603" t="s">
        <v>199</v>
      </c>
      <c r="D4603" t="s">
        <v>807</v>
      </c>
      <c r="F4603" t="str">
        <f>Combined[[#This Row],[CIC_Req]]&amp;Combined[[#This Row],[CIC]]&amp;Combined[[#This Row],[Sys_Req]]&amp;Combined[[#This Row],[SyRS]]</f>
        <v>MASTER-6394URSCICMASTER-18203HAFS</v>
      </c>
      <c r="H4603" t="s">
        <v>12</v>
      </c>
      <c r="I4603" t="s">
        <v>2183</v>
      </c>
      <c r="J4603" t="s">
        <v>200</v>
      </c>
      <c r="K4603" t="s">
        <v>807</v>
      </c>
      <c r="M4603" t="str">
        <f>_tClayton4[[#This Row],[URS_MR]]&amp;_tClayton4[[#This Row],[URS_Spec]]&amp;_tClayton4[[#This Row],[Sys_Req]]&amp;_tClayton4[[#This Row],[SyRS]]</f>
        <v>MASTER-6389URSPPBTEMASTER-18208HAFS</v>
      </c>
    </row>
    <row r="4604" spans="1:13" ht="12.75" x14ac:dyDescent="0.2">
      <c r="A4604" t="s">
        <v>12</v>
      </c>
      <c r="B4604" t="s">
        <v>2183</v>
      </c>
      <c r="C4604" t="s">
        <v>199</v>
      </c>
      <c r="D4604" t="s">
        <v>807</v>
      </c>
      <c r="F4604" t="str">
        <f>Combined[[#This Row],[CIC_Req]]&amp;Combined[[#This Row],[CIC]]&amp;Combined[[#This Row],[Sys_Req]]&amp;Combined[[#This Row],[SyRS]]</f>
        <v>MASTER-6389URSPPBTEMASTER-18203HAFS</v>
      </c>
      <c r="H4604" t="s">
        <v>12</v>
      </c>
      <c r="I4604" t="s">
        <v>7</v>
      </c>
      <c r="J4604" t="s">
        <v>201</v>
      </c>
      <c r="K4604" t="s">
        <v>807</v>
      </c>
      <c r="M4604" t="str">
        <f>_tClayton4[[#This Row],[URS_MR]]&amp;_tClayton4[[#This Row],[URS_Spec]]&amp;_tClayton4[[#This Row],[Sys_Req]]&amp;_tClayton4[[#This Row],[SyRS]]</f>
        <v>MASTER-6389URSCICMASTER-18209HAFS</v>
      </c>
    </row>
    <row r="4605" spans="1:13" ht="12.75" hidden="1" x14ac:dyDescent="0.2">
      <c r="A4605" t="s">
        <v>148</v>
      </c>
      <c r="B4605" t="s">
        <v>2183</v>
      </c>
      <c r="C4605" t="s">
        <v>199</v>
      </c>
      <c r="D4605" t="s">
        <v>807</v>
      </c>
      <c r="F4605" t="str">
        <f>Combined[[#This Row],[CIC_Req]]&amp;Combined[[#This Row],[CIC]]&amp;Combined[[#This Row],[Sys_Req]]&amp;Combined[[#This Row],[SyRS]]</f>
        <v>MASTER-6394URSPPBTEMASTER-18203HAFS</v>
      </c>
      <c r="H4605" t="s">
        <v>12</v>
      </c>
      <c r="I4605" t="s">
        <v>2183</v>
      </c>
      <c r="J4605" t="s">
        <v>201</v>
      </c>
      <c r="K4605" t="s">
        <v>807</v>
      </c>
      <c r="M4605" t="str">
        <f>_tClayton4[[#This Row],[URS_MR]]&amp;_tClayton4[[#This Row],[URS_Spec]]&amp;_tClayton4[[#This Row],[Sys_Req]]&amp;_tClayton4[[#This Row],[SyRS]]</f>
        <v>MASTER-6389URSPPBTEMASTER-18209HAFS</v>
      </c>
    </row>
    <row r="4606" spans="1:13" ht="12.75" x14ac:dyDescent="0.2">
      <c r="A4606" t="s">
        <v>12</v>
      </c>
      <c r="B4606" t="s">
        <v>7</v>
      </c>
      <c r="C4606" t="s">
        <v>200</v>
      </c>
      <c r="D4606" t="s">
        <v>807</v>
      </c>
      <c r="F4606" t="str">
        <f>Combined[[#This Row],[CIC_Req]]&amp;Combined[[#This Row],[CIC]]&amp;Combined[[#This Row],[Sys_Req]]&amp;Combined[[#This Row],[SyRS]]</f>
        <v>MASTER-6389URSCICMASTER-18208HAFS</v>
      </c>
      <c r="H4606" t="s">
        <v>12</v>
      </c>
      <c r="I4606" t="s">
        <v>7</v>
      </c>
      <c r="J4606" t="s">
        <v>202</v>
      </c>
      <c r="K4606" t="s">
        <v>807</v>
      </c>
      <c r="M4606" t="str">
        <f>_tClayton4[[#This Row],[URS_MR]]&amp;_tClayton4[[#This Row],[URS_Spec]]&amp;_tClayton4[[#This Row],[Sys_Req]]&amp;_tClayton4[[#This Row],[SyRS]]</f>
        <v>MASTER-6389URSCICMASTER-18210HAFS</v>
      </c>
    </row>
    <row r="4607" spans="1:13" ht="12.75" x14ac:dyDescent="0.2">
      <c r="A4607" t="s">
        <v>12</v>
      </c>
      <c r="B4607" t="s">
        <v>2183</v>
      </c>
      <c r="C4607" t="s">
        <v>200</v>
      </c>
      <c r="D4607" t="s">
        <v>807</v>
      </c>
      <c r="F4607" t="str">
        <f>Combined[[#This Row],[CIC_Req]]&amp;Combined[[#This Row],[CIC]]&amp;Combined[[#This Row],[Sys_Req]]&amp;Combined[[#This Row],[SyRS]]</f>
        <v>MASTER-6389URSPPBTEMASTER-18208HAFS</v>
      </c>
      <c r="H4607" t="s">
        <v>148</v>
      </c>
      <c r="I4607" t="s">
        <v>7</v>
      </c>
      <c r="J4607" t="s">
        <v>202</v>
      </c>
      <c r="K4607" t="s">
        <v>807</v>
      </c>
      <c r="M4607" t="str">
        <f>_tClayton4[[#This Row],[URS_MR]]&amp;_tClayton4[[#This Row],[URS_Spec]]&amp;_tClayton4[[#This Row],[Sys_Req]]&amp;_tClayton4[[#This Row],[SyRS]]</f>
        <v>MASTER-6394URSCICMASTER-18210HAFS</v>
      </c>
    </row>
    <row r="4608" spans="1:13" ht="12.75" hidden="1" x14ac:dyDescent="0.2">
      <c r="A4608" t="s">
        <v>12</v>
      </c>
      <c r="B4608" t="s">
        <v>7</v>
      </c>
      <c r="C4608" t="s">
        <v>201</v>
      </c>
      <c r="D4608" t="s">
        <v>807</v>
      </c>
      <c r="F4608" t="str">
        <f>Combined[[#This Row],[CIC_Req]]&amp;Combined[[#This Row],[CIC]]&amp;Combined[[#This Row],[Sys_Req]]&amp;Combined[[#This Row],[SyRS]]</f>
        <v>MASTER-6389URSCICMASTER-18209HAFS</v>
      </c>
      <c r="H4608" t="s">
        <v>12</v>
      </c>
      <c r="I4608" t="s">
        <v>2183</v>
      </c>
      <c r="J4608" t="s">
        <v>202</v>
      </c>
      <c r="K4608" t="s">
        <v>807</v>
      </c>
      <c r="M4608" t="str">
        <f>_tClayton4[[#This Row],[URS_MR]]&amp;_tClayton4[[#This Row],[URS_Spec]]&amp;_tClayton4[[#This Row],[Sys_Req]]&amp;_tClayton4[[#This Row],[SyRS]]</f>
        <v>MASTER-6389URSPPBTEMASTER-18210HAFS</v>
      </c>
    </row>
    <row r="4609" spans="1:13" ht="12.75" hidden="1" x14ac:dyDescent="0.2">
      <c r="A4609" t="s">
        <v>12</v>
      </c>
      <c r="B4609" t="s">
        <v>2183</v>
      </c>
      <c r="C4609" t="s">
        <v>201</v>
      </c>
      <c r="D4609" t="s">
        <v>807</v>
      </c>
      <c r="F4609" t="str">
        <f>Combined[[#This Row],[CIC_Req]]&amp;Combined[[#This Row],[CIC]]&amp;Combined[[#This Row],[Sys_Req]]&amp;Combined[[#This Row],[SyRS]]</f>
        <v>MASTER-6389URSPPBTEMASTER-18209HAFS</v>
      </c>
      <c r="H4609" t="s">
        <v>148</v>
      </c>
      <c r="I4609" t="s">
        <v>2183</v>
      </c>
      <c r="J4609" t="s">
        <v>202</v>
      </c>
      <c r="K4609" t="s">
        <v>807</v>
      </c>
      <c r="M4609" t="str">
        <f>_tClayton4[[#This Row],[URS_MR]]&amp;_tClayton4[[#This Row],[URS_Spec]]&amp;_tClayton4[[#This Row],[Sys_Req]]&amp;_tClayton4[[#This Row],[SyRS]]</f>
        <v>MASTER-6394URSPPBTEMASTER-18210HAFS</v>
      </c>
    </row>
    <row r="4610" spans="1:13" ht="12.75" x14ac:dyDescent="0.2">
      <c r="A4610" t="s">
        <v>12</v>
      </c>
      <c r="B4610" t="s">
        <v>7</v>
      </c>
      <c r="C4610" t="s">
        <v>202</v>
      </c>
      <c r="D4610" t="s">
        <v>807</v>
      </c>
      <c r="F4610" t="str">
        <f>Combined[[#This Row],[CIC_Req]]&amp;Combined[[#This Row],[CIC]]&amp;Combined[[#This Row],[Sys_Req]]&amp;Combined[[#This Row],[SyRS]]</f>
        <v>MASTER-6389URSCICMASTER-18210HAFS</v>
      </c>
      <c r="H4610" t="s">
        <v>12</v>
      </c>
      <c r="I4610" t="s">
        <v>7</v>
      </c>
      <c r="J4610" t="s">
        <v>203</v>
      </c>
      <c r="K4610" t="s">
        <v>807</v>
      </c>
      <c r="M4610" t="str">
        <f>_tClayton4[[#This Row],[URS_MR]]&amp;_tClayton4[[#This Row],[URS_Spec]]&amp;_tClayton4[[#This Row],[Sys_Req]]&amp;_tClayton4[[#This Row],[SyRS]]</f>
        <v>MASTER-6389URSCICMASTER-18211HAFS</v>
      </c>
    </row>
    <row r="4611" spans="1:13" ht="12.75" x14ac:dyDescent="0.2">
      <c r="A4611" t="s">
        <v>148</v>
      </c>
      <c r="B4611" t="s">
        <v>7</v>
      </c>
      <c r="C4611" t="s">
        <v>202</v>
      </c>
      <c r="D4611" t="s">
        <v>807</v>
      </c>
      <c r="F4611" t="str">
        <f>Combined[[#This Row],[CIC_Req]]&amp;Combined[[#This Row],[CIC]]&amp;Combined[[#This Row],[Sys_Req]]&amp;Combined[[#This Row],[SyRS]]</f>
        <v>MASTER-6394URSCICMASTER-18210HAFS</v>
      </c>
      <c r="H4611" t="s">
        <v>148</v>
      </c>
      <c r="I4611" t="s">
        <v>7</v>
      </c>
      <c r="J4611" t="s">
        <v>203</v>
      </c>
      <c r="K4611" t="s">
        <v>807</v>
      </c>
      <c r="M4611" t="str">
        <f>_tClayton4[[#This Row],[URS_MR]]&amp;_tClayton4[[#This Row],[URS_Spec]]&amp;_tClayton4[[#This Row],[Sys_Req]]&amp;_tClayton4[[#This Row],[SyRS]]</f>
        <v>MASTER-6394URSCICMASTER-18211HAFS</v>
      </c>
    </row>
    <row r="4612" spans="1:13" ht="12.75" hidden="1" x14ac:dyDescent="0.2">
      <c r="A4612" t="s">
        <v>12</v>
      </c>
      <c r="B4612" t="s">
        <v>2183</v>
      </c>
      <c r="C4612" t="s">
        <v>202</v>
      </c>
      <c r="D4612" t="s">
        <v>807</v>
      </c>
      <c r="F4612" t="str">
        <f>Combined[[#This Row],[CIC_Req]]&amp;Combined[[#This Row],[CIC]]&amp;Combined[[#This Row],[Sys_Req]]&amp;Combined[[#This Row],[SyRS]]</f>
        <v>MASTER-6389URSPPBTEMASTER-18210HAFS</v>
      </c>
      <c r="H4612" t="s">
        <v>12</v>
      </c>
      <c r="I4612" t="s">
        <v>2183</v>
      </c>
      <c r="J4612" t="s">
        <v>203</v>
      </c>
      <c r="K4612" t="s">
        <v>807</v>
      </c>
      <c r="M4612" t="str">
        <f>_tClayton4[[#This Row],[URS_MR]]&amp;_tClayton4[[#This Row],[URS_Spec]]&amp;_tClayton4[[#This Row],[Sys_Req]]&amp;_tClayton4[[#This Row],[SyRS]]</f>
        <v>MASTER-6389URSPPBTEMASTER-18211HAFS</v>
      </c>
    </row>
    <row r="4613" spans="1:13" ht="12.75" hidden="1" x14ac:dyDescent="0.2">
      <c r="A4613" t="s">
        <v>148</v>
      </c>
      <c r="B4613" t="s">
        <v>2183</v>
      </c>
      <c r="C4613" t="s">
        <v>202</v>
      </c>
      <c r="D4613" t="s">
        <v>807</v>
      </c>
      <c r="F4613" t="str">
        <f>Combined[[#This Row],[CIC_Req]]&amp;Combined[[#This Row],[CIC]]&amp;Combined[[#This Row],[Sys_Req]]&amp;Combined[[#This Row],[SyRS]]</f>
        <v>MASTER-6394URSPPBTEMASTER-18210HAFS</v>
      </c>
      <c r="H4613" t="s">
        <v>148</v>
      </c>
      <c r="I4613" t="s">
        <v>2183</v>
      </c>
      <c r="J4613" t="s">
        <v>203</v>
      </c>
      <c r="K4613" t="s">
        <v>807</v>
      </c>
      <c r="M4613" t="str">
        <f>_tClayton4[[#This Row],[URS_MR]]&amp;_tClayton4[[#This Row],[URS_Spec]]&amp;_tClayton4[[#This Row],[Sys_Req]]&amp;_tClayton4[[#This Row],[SyRS]]</f>
        <v>MASTER-6394URSPPBTEMASTER-18211HAFS</v>
      </c>
    </row>
    <row r="4614" spans="1:13" ht="12.75" x14ac:dyDescent="0.2">
      <c r="A4614" t="s">
        <v>12</v>
      </c>
      <c r="B4614" t="s">
        <v>7</v>
      </c>
      <c r="C4614" t="s">
        <v>203</v>
      </c>
      <c r="D4614" t="s">
        <v>807</v>
      </c>
      <c r="F4614" t="str">
        <f>Combined[[#This Row],[CIC_Req]]&amp;Combined[[#This Row],[CIC]]&amp;Combined[[#This Row],[Sys_Req]]&amp;Combined[[#This Row],[SyRS]]</f>
        <v>MASTER-6389URSCICMASTER-18211HAFS</v>
      </c>
      <c r="H4614" t="s">
        <v>12</v>
      </c>
      <c r="I4614" t="s">
        <v>7</v>
      </c>
      <c r="J4614" t="s">
        <v>204</v>
      </c>
      <c r="K4614" t="s">
        <v>807</v>
      </c>
      <c r="M4614" t="str">
        <f>_tClayton4[[#This Row],[URS_MR]]&amp;_tClayton4[[#This Row],[URS_Spec]]&amp;_tClayton4[[#This Row],[Sys_Req]]&amp;_tClayton4[[#This Row],[SyRS]]</f>
        <v>MASTER-6389URSCICMASTER-18212HAFS</v>
      </c>
    </row>
    <row r="4615" spans="1:13" ht="12.75" x14ac:dyDescent="0.2">
      <c r="A4615" t="s">
        <v>148</v>
      </c>
      <c r="B4615" t="s">
        <v>7</v>
      </c>
      <c r="C4615" t="s">
        <v>203</v>
      </c>
      <c r="D4615" t="s">
        <v>807</v>
      </c>
      <c r="F4615" t="str">
        <f>Combined[[#This Row],[CIC_Req]]&amp;Combined[[#This Row],[CIC]]&amp;Combined[[#This Row],[Sys_Req]]&amp;Combined[[#This Row],[SyRS]]</f>
        <v>MASTER-6394URSCICMASTER-18211HAFS</v>
      </c>
      <c r="H4615" t="s">
        <v>148</v>
      </c>
      <c r="I4615" t="s">
        <v>7</v>
      </c>
      <c r="J4615" t="s">
        <v>204</v>
      </c>
      <c r="K4615" t="s">
        <v>807</v>
      </c>
      <c r="M4615" t="str">
        <f>_tClayton4[[#This Row],[URS_MR]]&amp;_tClayton4[[#This Row],[URS_Spec]]&amp;_tClayton4[[#This Row],[Sys_Req]]&amp;_tClayton4[[#This Row],[SyRS]]</f>
        <v>MASTER-6394URSCICMASTER-18212HAFS</v>
      </c>
    </row>
    <row r="4616" spans="1:13" ht="12.75" hidden="1" x14ac:dyDescent="0.2">
      <c r="A4616" t="s">
        <v>12</v>
      </c>
      <c r="B4616" t="s">
        <v>2183</v>
      </c>
      <c r="C4616" t="s">
        <v>203</v>
      </c>
      <c r="D4616" t="s">
        <v>807</v>
      </c>
      <c r="F4616" t="str">
        <f>Combined[[#This Row],[CIC_Req]]&amp;Combined[[#This Row],[CIC]]&amp;Combined[[#This Row],[Sys_Req]]&amp;Combined[[#This Row],[SyRS]]</f>
        <v>MASTER-6389URSPPBTEMASTER-18211HAFS</v>
      </c>
      <c r="H4616" t="s">
        <v>12</v>
      </c>
      <c r="I4616" t="s">
        <v>2183</v>
      </c>
      <c r="J4616" t="s">
        <v>204</v>
      </c>
      <c r="K4616" t="s">
        <v>807</v>
      </c>
      <c r="M4616" t="str">
        <f>_tClayton4[[#This Row],[URS_MR]]&amp;_tClayton4[[#This Row],[URS_Spec]]&amp;_tClayton4[[#This Row],[Sys_Req]]&amp;_tClayton4[[#This Row],[SyRS]]</f>
        <v>MASTER-6389URSPPBTEMASTER-18212HAFS</v>
      </c>
    </row>
    <row r="4617" spans="1:13" ht="12.75" hidden="1" x14ac:dyDescent="0.2">
      <c r="A4617" t="s">
        <v>148</v>
      </c>
      <c r="B4617" t="s">
        <v>2183</v>
      </c>
      <c r="C4617" t="s">
        <v>203</v>
      </c>
      <c r="D4617" t="s">
        <v>807</v>
      </c>
      <c r="F4617" t="str">
        <f>Combined[[#This Row],[CIC_Req]]&amp;Combined[[#This Row],[CIC]]&amp;Combined[[#This Row],[Sys_Req]]&amp;Combined[[#This Row],[SyRS]]</f>
        <v>MASTER-6394URSPPBTEMASTER-18211HAFS</v>
      </c>
      <c r="H4617" t="s">
        <v>148</v>
      </c>
      <c r="I4617" t="s">
        <v>2183</v>
      </c>
      <c r="J4617" t="s">
        <v>204</v>
      </c>
      <c r="K4617" t="s">
        <v>807</v>
      </c>
      <c r="M4617" t="str">
        <f>_tClayton4[[#This Row],[URS_MR]]&amp;_tClayton4[[#This Row],[URS_Spec]]&amp;_tClayton4[[#This Row],[Sys_Req]]&amp;_tClayton4[[#This Row],[SyRS]]</f>
        <v>MASTER-6394URSPPBTEMASTER-18212HAFS</v>
      </c>
    </row>
    <row r="4618" spans="1:13" ht="12.75" x14ac:dyDescent="0.2">
      <c r="A4618" t="s">
        <v>12</v>
      </c>
      <c r="B4618" t="s">
        <v>7</v>
      </c>
      <c r="C4618" t="s">
        <v>204</v>
      </c>
      <c r="D4618" t="s">
        <v>807</v>
      </c>
      <c r="F4618" t="str">
        <f>Combined[[#This Row],[CIC_Req]]&amp;Combined[[#This Row],[CIC]]&amp;Combined[[#This Row],[Sys_Req]]&amp;Combined[[#This Row],[SyRS]]</f>
        <v>MASTER-6389URSCICMASTER-18212HAFS</v>
      </c>
      <c r="H4618" t="s">
        <v>15</v>
      </c>
      <c r="I4618" t="s">
        <v>7</v>
      </c>
      <c r="J4618" t="s">
        <v>205</v>
      </c>
      <c r="K4618" t="s">
        <v>807</v>
      </c>
      <c r="M4618" t="str">
        <f>_tClayton4[[#This Row],[URS_MR]]&amp;_tClayton4[[#This Row],[URS_Spec]]&amp;_tClayton4[[#This Row],[Sys_Req]]&amp;_tClayton4[[#This Row],[SyRS]]</f>
        <v>MASTER-6501URSCICMASTER-18222HAFS</v>
      </c>
    </row>
    <row r="4619" spans="1:13" ht="12.75" hidden="1" x14ac:dyDescent="0.2">
      <c r="A4619" t="s">
        <v>148</v>
      </c>
      <c r="B4619" t="s">
        <v>7</v>
      </c>
      <c r="C4619" t="s">
        <v>204</v>
      </c>
      <c r="D4619" t="s">
        <v>807</v>
      </c>
      <c r="F4619" t="str">
        <f>Combined[[#This Row],[CIC_Req]]&amp;Combined[[#This Row],[CIC]]&amp;Combined[[#This Row],[Sys_Req]]&amp;Combined[[#This Row],[SyRS]]</f>
        <v>MASTER-6394URSCICMASTER-18212HAFS</v>
      </c>
      <c r="H4619" t="s">
        <v>15</v>
      </c>
      <c r="I4619" t="s">
        <v>2183</v>
      </c>
      <c r="J4619" t="s">
        <v>205</v>
      </c>
      <c r="K4619" t="s">
        <v>807</v>
      </c>
      <c r="M4619" t="str">
        <f>_tClayton4[[#This Row],[URS_MR]]&amp;_tClayton4[[#This Row],[URS_Spec]]&amp;_tClayton4[[#This Row],[Sys_Req]]&amp;_tClayton4[[#This Row],[SyRS]]</f>
        <v>MASTER-6501URSPPBTEMASTER-18222HAFS</v>
      </c>
    </row>
    <row r="4620" spans="1:13" ht="12.75" x14ac:dyDescent="0.2">
      <c r="A4620" t="s">
        <v>12</v>
      </c>
      <c r="B4620" t="s">
        <v>2183</v>
      </c>
      <c r="C4620" t="s">
        <v>204</v>
      </c>
      <c r="D4620" t="s">
        <v>807</v>
      </c>
      <c r="F4620" t="str">
        <f>Combined[[#This Row],[CIC_Req]]&amp;Combined[[#This Row],[CIC]]&amp;Combined[[#This Row],[Sys_Req]]&amp;Combined[[#This Row],[SyRS]]</f>
        <v>MASTER-6389URSPPBTEMASTER-18212HAFS</v>
      </c>
      <c r="H4620" t="s">
        <v>15</v>
      </c>
      <c r="I4620" t="s">
        <v>7</v>
      </c>
      <c r="J4620" t="s">
        <v>14</v>
      </c>
      <c r="K4620" t="s">
        <v>807</v>
      </c>
      <c r="M4620" t="str">
        <f>_tClayton4[[#This Row],[URS_MR]]&amp;_tClayton4[[#This Row],[URS_Spec]]&amp;_tClayton4[[#This Row],[Sys_Req]]&amp;_tClayton4[[#This Row],[SyRS]]</f>
        <v>MASTER-6501URSCICMASTER-18223HAFS</v>
      </c>
    </row>
    <row r="4621" spans="1:13" ht="12.75" hidden="1" x14ac:dyDescent="0.2">
      <c r="A4621" t="s">
        <v>148</v>
      </c>
      <c r="B4621" t="s">
        <v>2183</v>
      </c>
      <c r="C4621" t="s">
        <v>204</v>
      </c>
      <c r="D4621" t="s">
        <v>807</v>
      </c>
      <c r="F4621" t="str">
        <f>Combined[[#This Row],[CIC_Req]]&amp;Combined[[#This Row],[CIC]]&amp;Combined[[#This Row],[Sys_Req]]&amp;Combined[[#This Row],[SyRS]]</f>
        <v>MASTER-6394URSPPBTEMASTER-18212HAFS</v>
      </c>
      <c r="H4621" t="s">
        <v>15</v>
      </c>
      <c r="I4621" t="s">
        <v>2183</v>
      </c>
      <c r="J4621" t="s">
        <v>14</v>
      </c>
      <c r="K4621" t="s">
        <v>807</v>
      </c>
      <c r="M4621" t="str">
        <f>_tClayton4[[#This Row],[URS_MR]]&amp;_tClayton4[[#This Row],[URS_Spec]]&amp;_tClayton4[[#This Row],[Sys_Req]]&amp;_tClayton4[[#This Row],[SyRS]]</f>
        <v>MASTER-6501URSPPBTEMASTER-18223HAFS</v>
      </c>
    </row>
    <row r="4622" spans="1:13" ht="12.75" x14ac:dyDescent="0.2">
      <c r="A4622" t="s">
        <v>15</v>
      </c>
      <c r="B4622" t="s">
        <v>7</v>
      </c>
      <c r="C4622" t="s">
        <v>205</v>
      </c>
      <c r="D4622" t="s">
        <v>807</v>
      </c>
      <c r="F4622" t="str">
        <f>Combined[[#This Row],[CIC_Req]]&amp;Combined[[#This Row],[CIC]]&amp;Combined[[#This Row],[Sys_Req]]&amp;Combined[[#This Row],[SyRS]]</f>
        <v>MASTER-6501URSCICMASTER-18222HAFS</v>
      </c>
      <c r="H4622" t="s">
        <v>173</v>
      </c>
      <c r="I4622" t="s">
        <v>7</v>
      </c>
      <c r="J4622" t="s">
        <v>206</v>
      </c>
      <c r="K4622" t="s">
        <v>807</v>
      </c>
      <c r="M4622" t="str">
        <f>_tClayton4[[#This Row],[URS_MR]]&amp;_tClayton4[[#This Row],[URS_Spec]]&amp;_tClayton4[[#This Row],[Sys_Req]]&amp;_tClayton4[[#This Row],[SyRS]]</f>
        <v>MASTER-6383URSCICMASTER-18225HAFS</v>
      </c>
    </row>
    <row r="4623" spans="1:13" ht="12.75" x14ac:dyDescent="0.2">
      <c r="A4623" t="s">
        <v>15</v>
      </c>
      <c r="B4623" t="s">
        <v>2183</v>
      </c>
      <c r="C4623" t="s">
        <v>205</v>
      </c>
      <c r="D4623" t="s">
        <v>807</v>
      </c>
      <c r="F4623" t="str">
        <f>Combined[[#This Row],[CIC_Req]]&amp;Combined[[#This Row],[CIC]]&amp;Combined[[#This Row],[Sys_Req]]&amp;Combined[[#This Row],[SyRS]]</f>
        <v>MASTER-6501URSPPBTEMASTER-18222HAFS</v>
      </c>
      <c r="H4623" t="s">
        <v>207</v>
      </c>
      <c r="I4623" t="s">
        <v>7</v>
      </c>
      <c r="J4623" t="s">
        <v>206</v>
      </c>
      <c r="K4623" t="s">
        <v>807</v>
      </c>
      <c r="M4623" t="str">
        <f>_tClayton4[[#This Row],[URS_MR]]&amp;_tClayton4[[#This Row],[URS_Spec]]&amp;_tClayton4[[#This Row],[Sys_Req]]&amp;_tClayton4[[#This Row],[SyRS]]</f>
        <v>MASTER-6485URSCICMASTER-18225HAFS</v>
      </c>
    </row>
    <row r="4624" spans="1:13" ht="12.75" hidden="1" x14ac:dyDescent="0.2">
      <c r="A4624" t="s">
        <v>15</v>
      </c>
      <c r="B4624" t="s">
        <v>7</v>
      </c>
      <c r="C4624" t="s">
        <v>14</v>
      </c>
      <c r="D4624" t="s">
        <v>807</v>
      </c>
      <c r="F4624" t="str">
        <f>Combined[[#This Row],[CIC_Req]]&amp;Combined[[#This Row],[CIC]]&amp;Combined[[#This Row],[Sys_Req]]&amp;Combined[[#This Row],[SyRS]]</f>
        <v>MASTER-6501URSCICMASTER-18223HAFS</v>
      </c>
      <c r="H4624" t="s">
        <v>173</v>
      </c>
      <c r="I4624" t="s">
        <v>2348</v>
      </c>
      <c r="J4624" t="s">
        <v>206</v>
      </c>
      <c r="K4624" t="s">
        <v>807</v>
      </c>
      <c r="M4624" t="str">
        <f>_tClayton4[[#This Row],[URS_MR]]&amp;_tClayton4[[#This Row],[URS_Spec]]&amp;_tClayton4[[#This Row],[Sys_Req]]&amp;_tClayton4[[#This Row],[SyRS]]</f>
        <v>MASTER-6383URSFittingMASTER-18225HAFS</v>
      </c>
    </row>
    <row r="4625" spans="1:13" ht="12.75" hidden="1" x14ac:dyDescent="0.2">
      <c r="A4625" t="s">
        <v>15</v>
      </c>
      <c r="B4625" t="s">
        <v>2183</v>
      </c>
      <c r="C4625" t="s">
        <v>14</v>
      </c>
      <c r="D4625" t="s">
        <v>807</v>
      </c>
      <c r="F4625" t="str">
        <f>Combined[[#This Row],[CIC_Req]]&amp;Combined[[#This Row],[CIC]]&amp;Combined[[#This Row],[Sys_Req]]&amp;Combined[[#This Row],[SyRS]]</f>
        <v>MASTER-6501URSPPBTEMASTER-18223HAFS</v>
      </c>
      <c r="H4625" t="s">
        <v>173</v>
      </c>
      <c r="I4625" t="s">
        <v>2183</v>
      </c>
      <c r="J4625" t="s">
        <v>206</v>
      </c>
      <c r="K4625" t="s">
        <v>807</v>
      </c>
      <c r="M4625" t="str">
        <f>_tClayton4[[#This Row],[URS_MR]]&amp;_tClayton4[[#This Row],[URS_Spec]]&amp;_tClayton4[[#This Row],[Sys_Req]]&amp;_tClayton4[[#This Row],[SyRS]]</f>
        <v>MASTER-6383URSPPBTEMASTER-18225HAFS</v>
      </c>
    </row>
    <row r="4626" spans="1:13" ht="12.75" hidden="1" x14ac:dyDescent="0.2">
      <c r="A4626" t="s">
        <v>173</v>
      </c>
      <c r="B4626" t="s">
        <v>7</v>
      </c>
      <c r="C4626" t="s">
        <v>206</v>
      </c>
      <c r="D4626" t="s">
        <v>807</v>
      </c>
      <c r="F4626" t="str">
        <f>Combined[[#This Row],[CIC_Req]]&amp;Combined[[#This Row],[CIC]]&amp;Combined[[#This Row],[Sys_Req]]&amp;Combined[[#This Row],[SyRS]]</f>
        <v>MASTER-6383URSCICMASTER-18225HAFS</v>
      </c>
      <c r="H4626" t="s">
        <v>207</v>
      </c>
      <c r="I4626" t="s">
        <v>2183</v>
      </c>
      <c r="J4626" t="s">
        <v>206</v>
      </c>
      <c r="K4626" t="s">
        <v>807</v>
      </c>
      <c r="M4626" t="str">
        <f>_tClayton4[[#This Row],[URS_MR]]&amp;_tClayton4[[#This Row],[URS_Spec]]&amp;_tClayton4[[#This Row],[Sys_Req]]&amp;_tClayton4[[#This Row],[SyRS]]</f>
        <v>MASTER-6485URSPPBTEMASTER-18225HAFS</v>
      </c>
    </row>
    <row r="4627" spans="1:13" ht="12.75" x14ac:dyDescent="0.2">
      <c r="A4627" t="s">
        <v>207</v>
      </c>
      <c r="B4627" t="s">
        <v>7</v>
      </c>
      <c r="C4627" t="s">
        <v>206</v>
      </c>
      <c r="D4627" t="s">
        <v>807</v>
      </c>
      <c r="F4627" t="str">
        <f>Combined[[#This Row],[CIC_Req]]&amp;Combined[[#This Row],[CIC]]&amp;Combined[[#This Row],[Sys_Req]]&amp;Combined[[#This Row],[SyRS]]</f>
        <v>MASTER-6485URSCICMASTER-18225HAFS</v>
      </c>
      <c r="H4627" t="s">
        <v>173</v>
      </c>
      <c r="I4627" t="s">
        <v>7</v>
      </c>
      <c r="J4627" t="s">
        <v>208</v>
      </c>
      <c r="K4627" t="s">
        <v>807</v>
      </c>
      <c r="M4627" t="str">
        <f>_tClayton4[[#This Row],[URS_MR]]&amp;_tClayton4[[#This Row],[URS_Spec]]&amp;_tClayton4[[#This Row],[Sys_Req]]&amp;_tClayton4[[#This Row],[SyRS]]</f>
        <v>MASTER-6383URSCICMASTER-18227HAFS</v>
      </c>
    </row>
    <row r="4628" spans="1:13" ht="12.75" x14ac:dyDescent="0.2">
      <c r="A4628" t="s">
        <v>173</v>
      </c>
      <c r="B4628" t="s">
        <v>2348</v>
      </c>
      <c r="C4628" t="s">
        <v>206</v>
      </c>
      <c r="D4628" t="s">
        <v>807</v>
      </c>
      <c r="F4628" t="str">
        <f>Combined[[#This Row],[CIC_Req]]&amp;Combined[[#This Row],[CIC]]&amp;Combined[[#This Row],[Sys_Req]]&amp;Combined[[#This Row],[SyRS]]</f>
        <v>MASTER-6383URSFittingMASTER-18225HAFS</v>
      </c>
      <c r="H4628" t="s">
        <v>207</v>
      </c>
      <c r="I4628" t="s">
        <v>7</v>
      </c>
      <c r="J4628" t="s">
        <v>208</v>
      </c>
      <c r="K4628" t="s">
        <v>807</v>
      </c>
      <c r="M4628" t="str">
        <f>_tClayton4[[#This Row],[URS_MR]]&amp;_tClayton4[[#This Row],[URS_Spec]]&amp;_tClayton4[[#This Row],[Sys_Req]]&amp;_tClayton4[[#This Row],[SyRS]]</f>
        <v>MASTER-6485URSCICMASTER-18227HAFS</v>
      </c>
    </row>
    <row r="4629" spans="1:13" ht="12.75" hidden="1" x14ac:dyDescent="0.2">
      <c r="A4629" t="s">
        <v>173</v>
      </c>
      <c r="B4629" t="s">
        <v>2183</v>
      </c>
      <c r="C4629" t="s">
        <v>206</v>
      </c>
      <c r="D4629" t="s">
        <v>807</v>
      </c>
      <c r="F4629" t="str">
        <f>Combined[[#This Row],[CIC_Req]]&amp;Combined[[#This Row],[CIC]]&amp;Combined[[#This Row],[Sys_Req]]&amp;Combined[[#This Row],[SyRS]]</f>
        <v>MASTER-6383URSPPBTEMASTER-18225HAFS</v>
      </c>
      <c r="H4629" t="s">
        <v>173</v>
      </c>
      <c r="I4629" t="s">
        <v>2348</v>
      </c>
      <c r="J4629" t="s">
        <v>208</v>
      </c>
      <c r="K4629" t="s">
        <v>807</v>
      </c>
      <c r="M4629" t="str">
        <f>_tClayton4[[#This Row],[URS_MR]]&amp;_tClayton4[[#This Row],[URS_Spec]]&amp;_tClayton4[[#This Row],[Sys_Req]]&amp;_tClayton4[[#This Row],[SyRS]]</f>
        <v>MASTER-6383URSFittingMASTER-18227HAFS</v>
      </c>
    </row>
    <row r="4630" spans="1:13" ht="12.75" hidden="1" x14ac:dyDescent="0.2">
      <c r="A4630" t="s">
        <v>207</v>
      </c>
      <c r="B4630" t="s">
        <v>2183</v>
      </c>
      <c r="C4630" t="s">
        <v>206</v>
      </c>
      <c r="D4630" t="s">
        <v>807</v>
      </c>
      <c r="F4630" t="str">
        <f>Combined[[#This Row],[CIC_Req]]&amp;Combined[[#This Row],[CIC]]&amp;Combined[[#This Row],[Sys_Req]]&amp;Combined[[#This Row],[SyRS]]</f>
        <v>MASTER-6485URSPPBTEMASTER-18225HAFS</v>
      </c>
      <c r="H4630" t="s">
        <v>173</v>
      </c>
      <c r="I4630" t="s">
        <v>2183</v>
      </c>
      <c r="J4630" t="s">
        <v>208</v>
      </c>
      <c r="K4630" t="s">
        <v>807</v>
      </c>
      <c r="M4630" t="str">
        <f>_tClayton4[[#This Row],[URS_MR]]&amp;_tClayton4[[#This Row],[URS_Spec]]&amp;_tClayton4[[#This Row],[Sys_Req]]&amp;_tClayton4[[#This Row],[SyRS]]</f>
        <v>MASTER-6383URSPPBTEMASTER-18227HAFS</v>
      </c>
    </row>
    <row r="4631" spans="1:13" ht="12.75" hidden="1" x14ac:dyDescent="0.2">
      <c r="A4631" t="s">
        <v>173</v>
      </c>
      <c r="B4631" t="s">
        <v>7</v>
      </c>
      <c r="C4631" t="s">
        <v>208</v>
      </c>
      <c r="D4631" t="s">
        <v>807</v>
      </c>
      <c r="F4631" t="str">
        <f>Combined[[#This Row],[CIC_Req]]&amp;Combined[[#This Row],[CIC]]&amp;Combined[[#This Row],[Sys_Req]]&amp;Combined[[#This Row],[SyRS]]</f>
        <v>MASTER-6383URSCICMASTER-18227HAFS</v>
      </c>
      <c r="H4631" t="s">
        <v>207</v>
      </c>
      <c r="I4631" t="s">
        <v>2183</v>
      </c>
      <c r="J4631" t="s">
        <v>208</v>
      </c>
      <c r="K4631" t="s">
        <v>807</v>
      </c>
      <c r="M4631" t="str">
        <f>_tClayton4[[#This Row],[URS_MR]]&amp;_tClayton4[[#This Row],[URS_Spec]]&amp;_tClayton4[[#This Row],[Sys_Req]]&amp;_tClayton4[[#This Row],[SyRS]]</f>
        <v>MASTER-6485URSPPBTEMASTER-18227HAFS</v>
      </c>
    </row>
    <row r="4632" spans="1:13" ht="12.75" x14ac:dyDescent="0.2">
      <c r="A4632" t="s">
        <v>207</v>
      </c>
      <c r="B4632" t="s">
        <v>7</v>
      </c>
      <c r="C4632" t="s">
        <v>208</v>
      </c>
      <c r="D4632" t="s">
        <v>807</v>
      </c>
      <c r="F4632" t="str">
        <f>Combined[[#This Row],[CIC_Req]]&amp;Combined[[#This Row],[CIC]]&amp;Combined[[#This Row],[Sys_Req]]&amp;Combined[[#This Row],[SyRS]]</f>
        <v>MASTER-6485URSCICMASTER-18227HAFS</v>
      </c>
      <c r="H4632" t="s">
        <v>175</v>
      </c>
      <c r="I4632" t="s">
        <v>7</v>
      </c>
      <c r="J4632" t="s">
        <v>209</v>
      </c>
      <c r="K4632" t="s">
        <v>807</v>
      </c>
      <c r="M4632" t="str">
        <f>_tClayton4[[#This Row],[URS_MR]]&amp;_tClayton4[[#This Row],[URS_Spec]]&amp;_tClayton4[[#This Row],[Sys_Req]]&amp;_tClayton4[[#This Row],[SyRS]]</f>
        <v>MASTER-6611URSCICMASTER-18229HAFS</v>
      </c>
    </row>
    <row r="4633" spans="1:13" ht="12.75" hidden="1" x14ac:dyDescent="0.2">
      <c r="A4633" t="s">
        <v>173</v>
      </c>
      <c r="B4633" t="s">
        <v>2348</v>
      </c>
      <c r="C4633" t="s">
        <v>208</v>
      </c>
      <c r="D4633" t="s">
        <v>807</v>
      </c>
      <c r="F4633" t="str">
        <f>Combined[[#This Row],[CIC_Req]]&amp;Combined[[#This Row],[CIC]]&amp;Combined[[#This Row],[Sys_Req]]&amp;Combined[[#This Row],[SyRS]]</f>
        <v>MASTER-6383URSFittingMASTER-18227HAFS</v>
      </c>
      <c r="H4633" t="s">
        <v>175</v>
      </c>
      <c r="I4633" t="s">
        <v>2348</v>
      </c>
      <c r="J4633" t="s">
        <v>209</v>
      </c>
      <c r="K4633" t="s">
        <v>807</v>
      </c>
      <c r="M4633" t="str">
        <f>_tClayton4[[#This Row],[URS_MR]]&amp;_tClayton4[[#This Row],[URS_Spec]]&amp;_tClayton4[[#This Row],[Sys_Req]]&amp;_tClayton4[[#This Row],[SyRS]]</f>
        <v>MASTER-6611URSFittingMASTER-18229HAFS</v>
      </c>
    </row>
    <row r="4634" spans="1:13" ht="12.75" hidden="1" x14ac:dyDescent="0.2">
      <c r="A4634" t="s">
        <v>173</v>
      </c>
      <c r="B4634" t="s">
        <v>2183</v>
      </c>
      <c r="C4634" t="s">
        <v>208</v>
      </c>
      <c r="D4634" t="s">
        <v>807</v>
      </c>
      <c r="F4634" t="str">
        <f>Combined[[#This Row],[CIC_Req]]&amp;Combined[[#This Row],[CIC]]&amp;Combined[[#This Row],[Sys_Req]]&amp;Combined[[#This Row],[SyRS]]</f>
        <v>MASTER-6383URSPPBTEMASTER-18227HAFS</v>
      </c>
      <c r="H4634" t="s">
        <v>175</v>
      </c>
      <c r="I4634" t="s">
        <v>2183</v>
      </c>
      <c r="J4634" t="s">
        <v>209</v>
      </c>
      <c r="K4634" t="s">
        <v>807</v>
      </c>
      <c r="M4634" t="str">
        <f>_tClayton4[[#This Row],[URS_MR]]&amp;_tClayton4[[#This Row],[URS_Spec]]&amp;_tClayton4[[#This Row],[Sys_Req]]&amp;_tClayton4[[#This Row],[SyRS]]</f>
        <v>MASTER-6611URSPPBTEMASTER-18229HAFS</v>
      </c>
    </row>
    <row r="4635" spans="1:13" ht="12.75" x14ac:dyDescent="0.2">
      <c r="A4635" t="s">
        <v>207</v>
      </c>
      <c r="B4635" t="s">
        <v>2183</v>
      </c>
      <c r="C4635" t="s">
        <v>208</v>
      </c>
      <c r="D4635" t="s">
        <v>807</v>
      </c>
      <c r="F4635" t="str">
        <f>Combined[[#This Row],[CIC_Req]]&amp;Combined[[#This Row],[CIC]]&amp;Combined[[#This Row],[Sys_Req]]&amp;Combined[[#This Row],[SyRS]]</f>
        <v>MASTER-6485URSPPBTEMASTER-18227HAFS</v>
      </c>
      <c r="H4635" t="s">
        <v>175</v>
      </c>
      <c r="I4635" t="s">
        <v>7</v>
      </c>
      <c r="J4635" t="s">
        <v>210</v>
      </c>
      <c r="K4635" t="s">
        <v>807</v>
      </c>
      <c r="M4635" t="str">
        <f>_tClayton4[[#This Row],[URS_MR]]&amp;_tClayton4[[#This Row],[URS_Spec]]&amp;_tClayton4[[#This Row],[Sys_Req]]&amp;_tClayton4[[#This Row],[SyRS]]</f>
        <v>MASTER-6611URSCICMASTER-18235HAFS</v>
      </c>
    </row>
    <row r="4636" spans="1:13" ht="12.75" hidden="1" x14ac:dyDescent="0.2">
      <c r="A4636" t="s">
        <v>175</v>
      </c>
      <c r="B4636" t="s">
        <v>7</v>
      </c>
      <c r="C4636" t="s">
        <v>209</v>
      </c>
      <c r="D4636" t="s">
        <v>807</v>
      </c>
      <c r="F4636" t="str">
        <f>Combined[[#This Row],[CIC_Req]]&amp;Combined[[#This Row],[CIC]]&amp;Combined[[#This Row],[Sys_Req]]&amp;Combined[[#This Row],[SyRS]]</f>
        <v>MASTER-6611URSCICMASTER-18229HAFS</v>
      </c>
      <c r="H4636" t="s">
        <v>175</v>
      </c>
      <c r="I4636" t="s">
        <v>2348</v>
      </c>
      <c r="J4636" t="s">
        <v>210</v>
      </c>
      <c r="K4636" t="s">
        <v>807</v>
      </c>
      <c r="M4636" t="str">
        <f>_tClayton4[[#This Row],[URS_MR]]&amp;_tClayton4[[#This Row],[URS_Spec]]&amp;_tClayton4[[#This Row],[Sys_Req]]&amp;_tClayton4[[#This Row],[SyRS]]</f>
        <v>MASTER-6611URSFittingMASTER-18235HAFS</v>
      </c>
    </row>
    <row r="4637" spans="1:13" ht="12.75" hidden="1" x14ac:dyDescent="0.2">
      <c r="A4637" t="s">
        <v>175</v>
      </c>
      <c r="B4637" t="s">
        <v>2348</v>
      </c>
      <c r="C4637" t="s">
        <v>209</v>
      </c>
      <c r="D4637" t="s">
        <v>807</v>
      </c>
      <c r="F4637" t="str">
        <f>Combined[[#This Row],[CIC_Req]]&amp;Combined[[#This Row],[CIC]]&amp;Combined[[#This Row],[Sys_Req]]&amp;Combined[[#This Row],[SyRS]]</f>
        <v>MASTER-6611URSFittingMASTER-18229HAFS</v>
      </c>
      <c r="H4637" t="s">
        <v>175</v>
      </c>
      <c r="I4637" t="s">
        <v>2183</v>
      </c>
      <c r="J4637" t="s">
        <v>210</v>
      </c>
      <c r="K4637" t="s">
        <v>807</v>
      </c>
      <c r="M4637" t="str">
        <f>_tClayton4[[#This Row],[URS_MR]]&amp;_tClayton4[[#This Row],[URS_Spec]]&amp;_tClayton4[[#This Row],[Sys_Req]]&amp;_tClayton4[[#This Row],[SyRS]]</f>
        <v>MASTER-6611URSPPBTEMASTER-18235HAFS</v>
      </c>
    </row>
    <row r="4638" spans="1:13" ht="12.75" x14ac:dyDescent="0.2">
      <c r="A4638" t="s">
        <v>175</v>
      </c>
      <c r="B4638" t="s">
        <v>2183</v>
      </c>
      <c r="C4638" t="s">
        <v>209</v>
      </c>
      <c r="D4638" t="s">
        <v>807</v>
      </c>
      <c r="F4638" t="str">
        <f>Combined[[#This Row],[CIC_Req]]&amp;Combined[[#This Row],[CIC]]&amp;Combined[[#This Row],[Sys_Req]]&amp;Combined[[#This Row],[SyRS]]</f>
        <v>MASTER-6611URSPPBTEMASTER-18229HAFS</v>
      </c>
      <c r="H4638" t="s">
        <v>212</v>
      </c>
      <c r="I4638" t="s">
        <v>7</v>
      </c>
      <c r="J4638" t="s">
        <v>211</v>
      </c>
      <c r="K4638" t="s">
        <v>807</v>
      </c>
      <c r="M4638" t="str">
        <f>_tClayton4[[#This Row],[URS_MR]]&amp;_tClayton4[[#This Row],[URS_Spec]]&amp;_tClayton4[[#This Row],[Sys_Req]]&amp;_tClayton4[[#This Row],[SyRS]]</f>
        <v>MASTER-6612URSCICMASTER-18236HAFS</v>
      </c>
    </row>
    <row r="4639" spans="1:13" ht="12.75" x14ac:dyDescent="0.2">
      <c r="A4639" t="s">
        <v>175</v>
      </c>
      <c r="B4639" t="s">
        <v>7</v>
      </c>
      <c r="C4639" t="s">
        <v>210</v>
      </c>
      <c r="D4639" t="s">
        <v>807</v>
      </c>
      <c r="F4639" t="str">
        <f>Combined[[#This Row],[CIC_Req]]&amp;Combined[[#This Row],[CIC]]&amp;Combined[[#This Row],[Sys_Req]]&amp;Combined[[#This Row],[SyRS]]</f>
        <v>MASTER-6611URSCICMASTER-18235HAFS</v>
      </c>
      <c r="H4639" t="s">
        <v>213</v>
      </c>
      <c r="I4639" t="s">
        <v>7</v>
      </c>
      <c r="J4639" t="s">
        <v>211</v>
      </c>
      <c r="K4639" t="s">
        <v>807</v>
      </c>
      <c r="M4639" t="str">
        <f>_tClayton4[[#This Row],[URS_MR]]&amp;_tClayton4[[#This Row],[URS_Spec]]&amp;_tClayton4[[#This Row],[Sys_Req]]&amp;_tClayton4[[#This Row],[SyRS]]</f>
        <v>MASTER-6613URSCICMASTER-18236HAFS</v>
      </c>
    </row>
    <row r="4640" spans="1:13" ht="12.75" hidden="1" x14ac:dyDescent="0.2">
      <c r="A4640" t="s">
        <v>175</v>
      </c>
      <c r="B4640" t="s">
        <v>2348</v>
      </c>
      <c r="C4640" t="s">
        <v>210</v>
      </c>
      <c r="D4640" t="s">
        <v>807</v>
      </c>
      <c r="F4640" t="str">
        <f>Combined[[#This Row],[CIC_Req]]&amp;Combined[[#This Row],[CIC]]&amp;Combined[[#This Row],[Sys_Req]]&amp;Combined[[#This Row],[SyRS]]</f>
        <v>MASTER-6611URSFittingMASTER-18235HAFS</v>
      </c>
      <c r="H4640" t="s">
        <v>212</v>
      </c>
      <c r="I4640" t="s">
        <v>2183</v>
      </c>
      <c r="J4640" t="s">
        <v>211</v>
      </c>
      <c r="K4640" t="s">
        <v>807</v>
      </c>
      <c r="M4640" t="str">
        <f>_tClayton4[[#This Row],[URS_MR]]&amp;_tClayton4[[#This Row],[URS_Spec]]&amp;_tClayton4[[#This Row],[Sys_Req]]&amp;_tClayton4[[#This Row],[SyRS]]</f>
        <v>MASTER-6612URSPPBTEMASTER-18236HAFS</v>
      </c>
    </row>
    <row r="4641" spans="1:13" ht="12.75" hidden="1" x14ac:dyDescent="0.2">
      <c r="A4641" t="s">
        <v>175</v>
      </c>
      <c r="B4641" t="s">
        <v>2183</v>
      </c>
      <c r="C4641" t="s">
        <v>210</v>
      </c>
      <c r="D4641" t="s">
        <v>807</v>
      </c>
      <c r="F4641" t="str">
        <f>Combined[[#This Row],[CIC_Req]]&amp;Combined[[#This Row],[CIC]]&amp;Combined[[#This Row],[Sys_Req]]&amp;Combined[[#This Row],[SyRS]]</f>
        <v>MASTER-6611URSPPBTEMASTER-18235HAFS</v>
      </c>
      <c r="H4641" t="s">
        <v>213</v>
      </c>
      <c r="I4641" t="s">
        <v>2183</v>
      </c>
      <c r="J4641" t="s">
        <v>211</v>
      </c>
      <c r="K4641" t="s">
        <v>807</v>
      </c>
      <c r="M4641" t="str">
        <f>_tClayton4[[#This Row],[URS_MR]]&amp;_tClayton4[[#This Row],[URS_Spec]]&amp;_tClayton4[[#This Row],[Sys_Req]]&amp;_tClayton4[[#This Row],[SyRS]]</f>
        <v>MASTER-6613URSPPBTEMASTER-18236HAFS</v>
      </c>
    </row>
    <row r="4642" spans="1:13" ht="12.75" x14ac:dyDescent="0.2">
      <c r="A4642" t="s">
        <v>212</v>
      </c>
      <c r="B4642" t="s">
        <v>7</v>
      </c>
      <c r="C4642" t="s">
        <v>211</v>
      </c>
      <c r="D4642" t="s">
        <v>807</v>
      </c>
      <c r="F4642" t="str">
        <f>Combined[[#This Row],[CIC_Req]]&amp;Combined[[#This Row],[CIC]]&amp;Combined[[#This Row],[Sys_Req]]&amp;Combined[[#This Row],[SyRS]]</f>
        <v>MASTER-6612URSCICMASTER-18236HAFS</v>
      </c>
      <c r="H4642" t="s">
        <v>212</v>
      </c>
      <c r="I4642" t="s">
        <v>7</v>
      </c>
      <c r="J4642" t="s">
        <v>214</v>
      </c>
      <c r="K4642" t="s">
        <v>807</v>
      </c>
      <c r="M4642" t="str">
        <f>_tClayton4[[#This Row],[URS_MR]]&amp;_tClayton4[[#This Row],[URS_Spec]]&amp;_tClayton4[[#This Row],[Sys_Req]]&amp;_tClayton4[[#This Row],[SyRS]]</f>
        <v>MASTER-6612URSCICMASTER-18237HAFS</v>
      </c>
    </row>
    <row r="4643" spans="1:13" ht="12.75" x14ac:dyDescent="0.2">
      <c r="A4643" t="s">
        <v>213</v>
      </c>
      <c r="B4643" t="s">
        <v>7</v>
      </c>
      <c r="C4643" t="s">
        <v>211</v>
      </c>
      <c r="D4643" t="s">
        <v>807</v>
      </c>
      <c r="F4643" t="str">
        <f>Combined[[#This Row],[CIC_Req]]&amp;Combined[[#This Row],[CIC]]&amp;Combined[[#This Row],[Sys_Req]]&amp;Combined[[#This Row],[SyRS]]</f>
        <v>MASTER-6613URSCICMASTER-18236HAFS</v>
      </c>
      <c r="H4643" t="s">
        <v>213</v>
      </c>
      <c r="I4643" t="s">
        <v>7</v>
      </c>
      <c r="J4643" t="s">
        <v>214</v>
      </c>
      <c r="K4643" t="s">
        <v>807</v>
      </c>
      <c r="M4643" t="str">
        <f>_tClayton4[[#This Row],[URS_MR]]&amp;_tClayton4[[#This Row],[URS_Spec]]&amp;_tClayton4[[#This Row],[Sys_Req]]&amp;_tClayton4[[#This Row],[SyRS]]</f>
        <v>MASTER-6613URSCICMASTER-18237HAFS</v>
      </c>
    </row>
    <row r="4644" spans="1:13" ht="12.75" hidden="1" x14ac:dyDescent="0.2">
      <c r="A4644" t="s">
        <v>212</v>
      </c>
      <c r="B4644" t="s">
        <v>2183</v>
      </c>
      <c r="C4644" t="s">
        <v>211</v>
      </c>
      <c r="D4644" t="s">
        <v>807</v>
      </c>
      <c r="F4644" t="str">
        <f>Combined[[#This Row],[CIC_Req]]&amp;Combined[[#This Row],[CIC]]&amp;Combined[[#This Row],[Sys_Req]]&amp;Combined[[#This Row],[SyRS]]</f>
        <v>MASTER-6612URSPPBTEMASTER-18236HAFS</v>
      </c>
      <c r="H4644" t="s">
        <v>212</v>
      </c>
      <c r="I4644" t="s">
        <v>2183</v>
      </c>
      <c r="J4644" t="s">
        <v>214</v>
      </c>
      <c r="K4644" t="s">
        <v>807</v>
      </c>
      <c r="M4644" t="str">
        <f>_tClayton4[[#This Row],[URS_MR]]&amp;_tClayton4[[#This Row],[URS_Spec]]&amp;_tClayton4[[#This Row],[Sys_Req]]&amp;_tClayton4[[#This Row],[SyRS]]</f>
        <v>MASTER-6612URSPPBTEMASTER-18237HAFS</v>
      </c>
    </row>
    <row r="4645" spans="1:13" ht="12.75" hidden="1" x14ac:dyDescent="0.2">
      <c r="A4645" t="s">
        <v>213</v>
      </c>
      <c r="B4645" t="s">
        <v>2183</v>
      </c>
      <c r="C4645" t="s">
        <v>211</v>
      </c>
      <c r="D4645" t="s">
        <v>807</v>
      </c>
      <c r="F4645" t="str">
        <f>Combined[[#This Row],[CIC_Req]]&amp;Combined[[#This Row],[CIC]]&amp;Combined[[#This Row],[Sys_Req]]&amp;Combined[[#This Row],[SyRS]]</f>
        <v>MASTER-6613URSPPBTEMASTER-18236HAFS</v>
      </c>
      <c r="H4645" t="s">
        <v>213</v>
      </c>
      <c r="I4645" t="s">
        <v>2183</v>
      </c>
      <c r="J4645" t="s">
        <v>214</v>
      </c>
      <c r="K4645" t="s">
        <v>807</v>
      </c>
      <c r="M4645" t="str">
        <f>_tClayton4[[#This Row],[URS_MR]]&amp;_tClayton4[[#This Row],[URS_Spec]]&amp;_tClayton4[[#This Row],[Sys_Req]]&amp;_tClayton4[[#This Row],[SyRS]]</f>
        <v>MASTER-6613URSPPBTEMASTER-18237HAFS</v>
      </c>
    </row>
    <row r="4646" spans="1:13" ht="12.75" x14ac:dyDescent="0.2">
      <c r="A4646" t="s">
        <v>212</v>
      </c>
      <c r="B4646" t="s">
        <v>7</v>
      </c>
      <c r="C4646" t="s">
        <v>214</v>
      </c>
      <c r="D4646" t="s">
        <v>807</v>
      </c>
      <c r="F4646" t="str">
        <f>Combined[[#This Row],[CIC_Req]]&amp;Combined[[#This Row],[CIC]]&amp;Combined[[#This Row],[Sys_Req]]&amp;Combined[[#This Row],[SyRS]]</f>
        <v>MASTER-6612URSCICMASTER-18237HAFS</v>
      </c>
      <c r="H4646" t="s">
        <v>212</v>
      </c>
      <c r="I4646" t="s">
        <v>7</v>
      </c>
      <c r="J4646" t="s">
        <v>215</v>
      </c>
      <c r="K4646" t="s">
        <v>807</v>
      </c>
      <c r="M4646" t="str">
        <f>_tClayton4[[#This Row],[URS_MR]]&amp;_tClayton4[[#This Row],[URS_Spec]]&amp;_tClayton4[[#This Row],[Sys_Req]]&amp;_tClayton4[[#This Row],[SyRS]]</f>
        <v>MASTER-6612URSCICMASTER-18238HAFS</v>
      </c>
    </row>
    <row r="4647" spans="1:13" ht="12.75" x14ac:dyDescent="0.2">
      <c r="A4647" t="s">
        <v>213</v>
      </c>
      <c r="B4647" t="s">
        <v>7</v>
      </c>
      <c r="C4647" t="s">
        <v>214</v>
      </c>
      <c r="D4647" t="s">
        <v>807</v>
      </c>
      <c r="F4647" t="str">
        <f>Combined[[#This Row],[CIC_Req]]&amp;Combined[[#This Row],[CIC]]&amp;Combined[[#This Row],[Sys_Req]]&amp;Combined[[#This Row],[SyRS]]</f>
        <v>MASTER-6613URSCICMASTER-18237HAFS</v>
      </c>
      <c r="H4647" t="s">
        <v>213</v>
      </c>
      <c r="I4647" t="s">
        <v>7</v>
      </c>
      <c r="J4647" t="s">
        <v>215</v>
      </c>
      <c r="K4647" t="s">
        <v>807</v>
      </c>
      <c r="M4647" t="str">
        <f>_tClayton4[[#This Row],[URS_MR]]&amp;_tClayton4[[#This Row],[URS_Spec]]&amp;_tClayton4[[#This Row],[Sys_Req]]&amp;_tClayton4[[#This Row],[SyRS]]</f>
        <v>MASTER-6613URSCICMASTER-18238HAFS</v>
      </c>
    </row>
    <row r="4648" spans="1:13" ht="12.75" hidden="1" x14ac:dyDescent="0.2">
      <c r="A4648" t="s">
        <v>212</v>
      </c>
      <c r="B4648" t="s">
        <v>2183</v>
      </c>
      <c r="C4648" t="s">
        <v>214</v>
      </c>
      <c r="D4648" t="s">
        <v>807</v>
      </c>
      <c r="F4648" t="str">
        <f>Combined[[#This Row],[CIC_Req]]&amp;Combined[[#This Row],[CIC]]&amp;Combined[[#This Row],[Sys_Req]]&amp;Combined[[#This Row],[SyRS]]</f>
        <v>MASTER-6612URSPPBTEMASTER-18237HAFS</v>
      </c>
      <c r="H4648" t="s">
        <v>212</v>
      </c>
      <c r="I4648" t="s">
        <v>2183</v>
      </c>
      <c r="J4648" t="s">
        <v>215</v>
      </c>
      <c r="K4648" t="s">
        <v>807</v>
      </c>
      <c r="M4648" t="str">
        <f>_tClayton4[[#This Row],[URS_MR]]&amp;_tClayton4[[#This Row],[URS_Spec]]&amp;_tClayton4[[#This Row],[Sys_Req]]&amp;_tClayton4[[#This Row],[SyRS]]</f>
        <v>MASTER-6612URSPPBTEMASTER-18238HAFS</v>
      </c>
    </row>
    <row r="4649" spans="1:13" ht="12.75" hidden="1" x14ac:dyDescent="0.2">
      <c r="A4649" t="s">
        <v>213</v>
      </c>
      <c r="B4649" t="s">
        <v>2183</v>
      </c>
      <c r="C4649" t="s">
        <v>214</v>
      </c>
      <c r="D4649" t="s">
        <v>807</v>
      </c>
      <c r="F4649" t="str">
        <f>Combined[[#This Row],[CIC_Req]]&amp;Combined[[#This Row],[CIC]]&amp;Combined[[#This Row],[Sys_Req]]&amp;Combined[[#This Row],[SyRS]]</f>
        <v>MASTER-6613URSPPBTEMASTER-18237HAFS</v>
      </c>
      <c r="H4649" t="s">
        <v>213</v>
      </c>
      <c r="I4649" t="s">
        <v>2183</v>
      </c>
      <c r="J4649" t="s">
        <v>215</v>
      </c>
      <c r="K4649" t="s">
        <v>807</v>
      </c>
      <c r="M4649" t="str">
        <f>_tClayton4[[#This Row],[URS_MR]]&amp;_tClayton4[[#This Row],[URS_Spec]]&amp;_tClayton4[[#This Row],[Sys_Req]]&amp;_tClayton4[[#This Row],[SyRS]]</f>
        <v>MASTER-6613URSPPBTEMASTER-18238HAFS</v>
      </c>
    </row>
    <row r="4650" spans="1:13" ht="12.75" x14ac:dyDescent="0.2">
      <c r="A4650" t="s">
        <v>212</v>
      </c>
      <c r="B4650" t="s">
        <v>7</v>
      </c>
      <c r="C4650" t="s">
        <v>215</v>
      </c>
      <c r="D4650" t="s">
        <v>807</v>
      </c>
      <c r="F4650" t="str">
        <f>Combined[[#This Row],[CIC_Req]]&amp;Combined[[#This Row],[CIC]]&amp;Combined[[#This Row],[Sys_Req]]&amp;Combined[[#This Row],[SyRS]]</f>
        <v>MASTER-6612URSCICMASTER-18238HAFS</v>
      </c>
      <c r="H4650" t="s">
        <v>217</v>
      </c>
      <c r="I4650" t="s">
        <v>7</v>
      </c>
      <c r="J4650" t="s">
        <v>216</v>
      </c>
      <c r="K4650" t="s">
        <v>807</v>
      </c>
      <c r="M4650" t="str">
        <f>_tClayton4[[#This Row],[URS_MR]]&amp;_tClayton4[[#This Row],[URS_Spec]]&amp;_tClayton4[[#This Row],[Sys_Req]]&amp;_tClayton4[[#This Row],[SyRS]]</f>
        <v>MASTER-6488URSCICMASTER-18239HAFS</v>
      </c>
    </row>
    <row r="4651" spans="1:13" ht="12.75" hidden="1" x14ac:dyDescent="0.2">
      <c r="A4651" t="s">
        <v>213</v>
      </c>
      <c r="B4651" t="s">
        <v>7</v>
      </c>
      <c r="C4651" t="s">
        <v>215</v>
      </c>
      <c r="D4651" t="s">
        <v>807</v>
      </c>
      <c r="F4651" t="str">
        <f>Combined[[#This Row],[CIC_Req]]&amp;Combined[[#This Row],[CIC]]&amp;Combined[[#This Row],[Sys_Req]]&amp;Combined[[#This Row],[SyRS]]</f>
        <v>MASTER-6613URSCICMASTER-18238HAFS</v>
      </c>
      <c r="H4651" t="s">
        <v>217</v>
      </c>
      <c r="I4651" t="s">
        <v>2348</v>
      </c>
      <c r="J4651" t="s">
        <v>216</v>
      </c>
      <c r="K4651" t="s">
        <v>807</v>
      </c>
      <c r="M4651" t="str">
        <f>_tClayton4[[#This Row],[URS_MR]]&amp;_tClayton4[[#This Row],[URS_Spec]]&amp;_tClayton4[[#This Row],[Sys_Req]]&amp;_tClayton4[[#This Row],[SyRS]]</f>
        <v>MASTER-6488URSFittingMASTER-18239HAFS</v>
      </c>
    </row>
    <row r="4652" spans="1:13" ht="12.75" hidden="1" x14ac:dyDescent="0.2">
      <c r="A4652" t="s">
        <v>212</v>
      </c>
      <c r="B4652" t="s">
        <v>2183</v>
      </c>
      <c r="C4652" t="s">
        <v>215</v>
      </c>
      <c r="D4652" t="s">
        <v>807</v>
      </c>
      <c r="F4652" t="str">
        <f>Combined[[#This Row],[CIC_Req]]&amp;Combined[[#This Row],[CIC]]&amp;Combined[[#This Row],[Sys_Req]]&amp;Combined[[#This Row],[SyRS]]</f>
        <v>MASTER-6612URSPPBTEMASTER-18238HAFS</v>
      </c>
      <c r="H4652" t="s">
        <v>217</v>
      </c>
      <c r="I4652" t="s">
        <v>2183</v>
      </c>
      <c r="J4652" t="s">
        <v>216</v>
      </c>
      <c r="K4652" t="s">
        <v>807</v>
      </c>
      <c r="M4652" t="str">
        <f>_tClayton4[[#This Row],[URS_MR]]&amp;_tClayton4[[#This Row],[URS_Spec]]&amp;_tClayton4[[#This Row],[Sys_Req]]&amp;_tClayton4[[#This Row],[SyRS]]</f>
        <v>MASTER-6488URSPPBTEMASTER-18239HAFS</v>
      </c>
    </row>
    <row r="4653" spans="1:13" ht="12.75" x14ac:dyDescent="0.2">
      <c r="A4653" t="s">
        <v>213</v>
      </c>
      <c r="B4653" t="s">
        <v>2183</v>
      </c>
      <c r="C4653" t="s">
        <v>215</v>
      </c>
      <c r="D4653" t="s">
        <v>807</v>
      </c>
      <c r="F4653" t="str">
        <f>Combined[[#This Row],[CIC_Req]]&amp;Combined[[#This Row],[CIC]]&amp;Combined[[#This Row],[Sys_Req]]&amp;Combined[[#This Row],[SyRS]]</f>
        <v>MASTER-6613URSPPBTEMASTER-18238HAFS</v>
      </c>
      <c r="H4653" t="s">
        <v>170</v>
      </c>
      <c r="I4653" t="s">
        <v>7</v>
      </c>
      <c r="J4653" t="s">
        <v>218</v>
      </c>
      <c r="K4653" t="s">
        <v>807</v>
      </c>
      <c r="M4653" t="str">
        <f>_tClayton4[[#This Row],[URS_MR]]&amp;_tClayton4[[#This Row],[URS_Spec]]&amp;_tClayton4[[#This Row],[Sys_Req]]&amp;_tClayton4[[#This Row],[SyRS]]</f>
        <v>MASTER-6609URSCICMASTER-18240HAFS</v>
      </c>
    </row>
    <row r="4654" spans="1:13" ht="12.75" hidden="1" x14ac:dyDescent="0.2">
      <c r="A4654" t="s">
        <v>217</v>
      </c>
      <c r="B4654" t="s">
        <v>7</v>
      </c>
      <c r="C4654" t="s">
        <v>216</v>
      </c>
      <c r="D4654" t="s">
        <v>807</v>
      </c>
      <c r="F4654" t="str">
        <f>Combined[[#This Row],[CIC_Req]]&amp;Combined[[#This Row],[CIC]]&amp;Combined[[#This Row],[Sys_Req]]&amp;Combined[[#This Row],[SyRS]]</f>
        <v>MASTER-6488URSCICMASTER-18239HAFS</v>
      </c>
      <c r="H4654" t="s">
        <v>170</v>
      </c>
      <c r="I4654" t="s">
        <v>2348</v>
      </c>
      <c r="J4654" t="s">
        <v>218</v>
      </c>
      <c r="K4654" t="s">
        <v>807</v>
      </c>
      <c r="M4654" t="str">
        <f>_tClayton4[[#This Row],[URS_MR]]&amp;_tClayton4[[#This Row],[URS_Spec]]&amp;_tClayton4[[#This Row],[Sys_Req]]&amp;_tClayton4[[#This Row],[SyRS]]</f>
        <v>MASTER-6609URSFittingMASTER-18240HAFS</v>
      </c>
    </row>
    <row r="4655" spans="1:13" ht="12.75" hidden="1" x14ac:dyDescent="0.2">
      <c r="A4655" t="s">
        <v>217</v>
      </c>
      <c r="B4655" t="s">
        <v>2348</v>
      </c>
      <c r="C4655" t="s">
        <v>216</v>
      </c>
      <c r="D4655" t="s">
        <v>807</v>
      </c>
      <c r="F4655" t="str">
        <f>Combined[[#This Row],[CIC_Req]]&amp;Combined[[#This Row],[CIC]]&amp;Combined[[#This Row],[Sys_Req]]&amp;Combined[[#This Row],[SyRS]]</f>
        <v>MASTER-6488URSFittingMASTER-18239HAFS</v>
      </c>
      <c r="H4655" t="s">
        <v>170</v>
      </c>
      <c r="I4655" t="s">
        <v>2183</v>
      </c>
      <c r="J4655" t="s">
        <v>218</v>
      </c>
      <c r="K4655" t="s">
        <v>807</v>
      </c>
      <c r="M4655" t="str">
        <f>_tClayton4[[#This Row],[URS_MR]]&amp;_tClayton4[[#This Row],[URS_Spec]]&amp;_tClayton4[[#This Row],[Sys_Req]]&amp;_tClayton4[[#This Row],[SyRS]]</f>
        <v>MASTER-6609URSPPBTEMASTER-18240HAFS</v>
      </c>
    </row>
    <row r="4656" spans="1:13" ht="12.75" x14ac:dyDescent="0.2">
      <c r="A4656" t="s">
        <v>217</v>
      </c>
      <c r="B4656" t="s">
        <v>2183</v>
      </c>
      <c r="C4656" t="s">
        <v>216</v>
      </c>
      <c r="D4656" t="s">
        <v>807</v>
      </c>
      <c r="F4656" t="str">
        <f>Combined[[#This Row],[CIC_Req]]&amp;Combined[[#This Row],[CIC]]&amp;Combined[[#This Row],[Sys_Req]]&amp;Combined[[#This Row],[SyRS]]</f>
        <v>MASTER-6488URSPPBTEMASTER-18239HAFS</v>
      </c>
      <c r="H4656" t="s">
        <v>174</v>
      </c>
      <c r="I4656" t="s">
        <v>7</v>
      </c>
      <c r="J4656" t="s">
        <v>219</v>
      </c>
      <c r="K4656" t="s">
        <v>807</v>
      </c>
      <c r="M4656" t="str">
        <f>_tClayton4[[#This Row],[URS_MR]]&amp;_tClayton4[[#This Row],[URS_Spec]]&amp;_tClayton4[[#This Row],[Sys_Req]]&amp;_tClayton4[[#This Row],[SyRS]]</f>
        <v>MASTER-6610URSCICMASTER-18242HAFS</v>
      </c>
    </row>
    <row r="4657" spans="1:13" ht="12.75" hidden="1" x14ac:dyDescent="0.2">
      <c r="A4657" t="s">
        <v>170</v>
      </c>
      <c r="B4657" t="s">
        <v>7</v>
      </c>
      <c r="C4657" t="s">
        <v>218</v>
      </c>
      <c r="D4657" t="s">
        <v>807</v>
      </c>
      <c r="F4657" t="str">
        <f>Combined[[#This Row],[CIC_Req]]&amp;Combined[[#This Row],[CIC]]&amp;Combined[[#This Row],[Sys_Req]]&amp;Combined[[#This Row],[SyRS]]</f>
        <v>MASTER-6609URSCICMASTER-18240HAFS</v>
      </c>
      <c r="H4657" t="s">
        <v>174</v>
      </c>
      <c r="I4657" t="s">
        <v>2348</v>
      </c>
      <c r="J4657" t="s">
        <v>219</v>
      </c>
      <c r="K4657" t="s">
        <v>807</v>
      </c>
      <c r="M4657" t="str">
        <f>_tClayton4[[#This Row],[URS_MR]]&amp;_tClayton4[[#This Row],[URS_Spec]]&amp;_tClayton4[[#This Row],[Sys_Req]]&amp;_tClayton4[[#This Row],[SyRS]]</f>
        <v>MASTER-6610URSFittingMASTER-18242HAFS</v>
      </c>
    </row>
    <row r="4658" spans="1:13" ht="12.75" hidden="1" x14ac:dyDescent="0.2">
      <c r="A4658" t="s">
        <v>170</v>
      </c>
      <c r="B4658" t="s">
        <v>2348</v>
      </c>
      <c r="C4658" t="s">
        <v>218</v>
      </c>
      <c r="D4658" t="s">
        <v>807</v>
      </c>
      <c r="F4658" t="str">
        <f>Combined[[#This Row],[CIC_Req]]&amp;Combined[[#This Row],[CIC]]&amp;Combined[[#This Row],[Sys_Req]]&amp;Combined[[#This Row],[SyRS]]</f>
        <v>MASTER-6609URSFittingMASTER-18240HAFS</v>
      </c>
      <c r="H4658" t="s">
        <v>174</v>
      </c>
      <c r="I4658" t="s">
        <v>2183</v>
      </c>
      <c r="J4658" t="s">
        <v>219</v>
      </c>
      <c r="K4658" t="s">
        <v>807</v>
      </c>
      <c r="M4658" t="str">
        <f>_tClayton4[[#This Row],[URS_MR]]&amp;_tClayton4[[#This Row],[URS_Spec]]&amp;_tClayton4[[#This Row],[Sys_Req]]&amp;_tClayton4[[#This Row],[SyRS]]</f>
        <v>MASTER-6610URSPPBTEMASTER-18242HAFS</v>
      </c>
    </row>
    <row r="4659" spans="1:13" ht="12.75" x14ac:dyDescent="0.2">
      <c r="A4659" t="s">
        <v>170</v>
      </c>
      <c r="B4659" t="s">
        <v>2183</v>
      </c>
      <c r="C4659" t="s">
        <v>218</v>
      </c>
      <c r="D4659" t="s">
        <v>807</v>
      </c>
      <c r="F4659" t="str">
        <f>Combined[[#This Row],[CIC_Req]]&amp;Combined[[#This Row],[CIC]]&amp;Combined[[#This Row],[Sys_Req]]&amp;Combined[[#This Row],[SyRS]]</f>
        <v>MASTER-6609URSPPBTEMASTER-18240HAFS</v>
      </c>
      <c r="H4659" t="s">
        <v>174</v>
      </c>
      <c r="I4659" t="s">
        <v>7</v>
      </c>
      <c r="J4659" t="s">
        <v>220</v>
      </c>
      <c r="K4659" t="s">
        <v>807</v>
      </c>
      <c r="M4659" t="str">
        <f>_tClayton4[[#This Row],[URS_MR]]&amp;_tClayton4[[#This Row],[URS_Spec]]&amp;_tClayton4[[#This Row],[Sys_Req]]&amp;_tClayton4[[#This Row],[SyRS]]</f>
        <v>MASTER-6610URSCICMASTER-18244HAFS</v>
      </c>
    </row>
    <row r="4660" spans="1:13" ht="12.75" hidden="1" x14ac:dyDescent="0.2">
      <c r="A4660" t="s">
        <v>174</v>
      </c>
      <c r="B4660" t="s">
        <v>7</v>
      </c>
      <c r="C4660" t="s">
        <v>219</v>
      </c>
      <c r="D4660" t="s">
        <v>807</v>
      </c>
      <c r="F4660" t="str">
        <f>Combined[[#This Row],[CIC_Req]]&amp;Combined[[#This Row],[CIC]]&amp;Combined[[#This Row],[Sys_Req]]&amp;Combined[[#This Row],[SyRS]]</f>
        <v>MASTER-6610URSCICMASTER-18242HAFS</v>
      </c>
      <c r="H4660" t="s">
        <v>174</v>
      </c>
      <c r="I4660" t="s">
        <v>2348</v>
      </c>
      <c r="J4660" t="s">
        <v>220</v>
      </c>
      <c r="K4660" t="s">
        <v>807</v>
      </c>
      <c r="M4660" t="str">
        <f>_tClayton4[[#This Row],[URS_MR]]&amp;_tClayton4[[#This Row],[URS_Spec]]&amp;_tClayton4[[#This Row],[Sys_Req]]&amp;_tClayton4[[#This Row],[SyRS]]</f>
        <v>MASTER-6610URSFittingMASTER-18244HAFS</v>
      </c>
    </row>
    <row r="4661" spans="1:13" ht="12.75" hidden="1" x14ac:dyDescent="0.2">
      <c r="A4661" t="s">
        <v>174</v>
      </c>
      <c r="B4661" t="s">
        <v>2348</v>
      </c>
      <c r="C4661" t="s">
        <v>219</v>
      </c>
      <c r="D4661" t="s">
        <v>807</v>
      </c>
      <c r="F4661" t="str">
        <f>Combined[[#This Row],[CIC_Req]]&amp;Combined[[#This Row],[CIC]]&amp;Combined[[#This Row],[Sys_Req]]&amp;Combined[[#This Row],[SyRS]]</f>
        <v>MASTER-6610URSFittingMASTER-18242HAFS</v>
      </c>
      <c r="H4661" t="s">
        <v>174</v>
      </c>
      <c r="I4661" t="s">
        <v>2183</v>
      </c>
      <c r="J4661" t="s">
        <v>220</v>
      </c>
      <c r="K4661" t="s">
        <v>807</v>
      </c>
      <c r="M4661" t="str">
        <f>_tClayton4[[#This Row],[URS_MR]]&amp;_tClayton4[[#This Row],[URS_Spec]]&amp;_tClayton4[[#This Row],[Sys_Req]]&amp;_tClayton4[[#This Row],[SyRS]]</f>
        <v>MASTER-6610URSPPBTEMASTER-18244HAFS</v>
      </c>
    </row>
    <row r="4662" spans="1:13" ht="12.75" x14ac:dyDescent="0.2">
      <c r="A4662" t="s">
        <v>174</v>
      </c>
      <c r="B4662" t="s">
        <v>2183</v>
      </c>
      <c r="C4662" t="s">
        <v>219</v>
      </c>
      <c r="D4662" t="s">
        <v>807</v>
      </c>
      <c r="F4662" t="str">
        <f>Combined[[#This Row],[CIC_Req]]&amp;Combined[[#This Row],[CIC]]&amp;Combined[[#This Row],[Sys_Req]]&amp;Combined[[#This Row],[SyRS]]</f>
        <v>MASTER-6610URSPPBTEMASTER-18242HAFS</v>
      </c>
      <c r="H4662" t="s">
        <v>222</v>
      </c>
      <c r="I4662" t="s">
        <v>7</v>
      </c>
      <c r="J4662" t="s">
        <v>221</v>
      </c>
      <c r="K4662" t="s">
        <v>807</v>
      </c>
      <c r="M4662" t="str">
        <f>_tClayton4[[#This Row],[URS_MR]]&amp;_tClayton4[[#This Row],[URS_Spec]]&amp;_tClayton4[[#This Row],[Sys_Req]]&amp;_tClayton4[[#This Row],[SyRS]]</f>
        <v>MASTER-6387URSCICMASTER-18248HAFS</v>
      </c>
    </row>
    <row r="4663" spans="1:13" ht="12.75" x14ac:dyDescent="0.2">
      <c r="A4663" t="s">
        <v>174</v>
      </c>
      <c r="B4663" t="s">
        <v>7</v>
      </c>
      <c r="C4663" t="s">
        <v>220</v>
      </c>
      <c r="D4663" t="s">
        <v>807</v>
      </c>
      <c r="F4663" t="str">
        <f>Combined[[#This Row],[CIC_Req]]&amp;Combined[[#This Row],[CIC]]&amp;Combined[[#This Row],[Sys_Req]]&amp;Combined[[#This Row],[SyRS]]</f>
        <v>MASTER-6610URSCICMASTER-18244HAFS</v>
      </c>
      <c r="H4663" t="s">
        <v>170</v>
      </c>
      <c r="I4663" t="s">
        <v>7</v>
      </c>
      <c r="J4663" t="s">
        <v>221</v>
      </c>
      <c r="K4663" t="s">
        <v>807</v>
      </c>
      <c r="M4663" t="str">
        <f>_tClayton4[[#This Row],[URS_MR]]&amp;_tClayton4[[#This Row],[URS_Spec]]&amp;_tClayton4[[#This Row],[Sys_Req]]&amp;_tClayton4[[#This Row],[SyRS]]</f>
        <v>MASTER-6609URSCICMASTER-18248HAFS</v>
      </c>
    </row>
    <row r="4664" spans="1:13" ht="12.75" hidden="1" x14ac:dyDescent="0.2">
      <c r="A4664" t="s">
        <v>174</v>
      </c>
      <c r="B4664" t="s">
        <v>2348</v>
      </c>
      <c r="C4664" t="s">
        <v>220</v>
      </c>
      <c r="D4664" t="s">
        <v>807</v>
      </c>
      <c r="F4664" t="str">
        <f>Combined[[#This Row],[CIC_Req]]&amp;Combined[[#This Row],[CIC]]&amp;Combined[[#This Row],[Sys_Req]]&amp;Combined[[#This Row],[SyRS]]</f>
        <v>MASTER-6610URSFittingMASTER-18244HAFS</v>
      </c>
      <c r="H4664" t="s">
        <v>222</v>
      </c>
      <c r="I4664" t="s">
        <v>2348</v>
      </c>
      <c r="J4664" t="s">
        <v>221</v>
      </c>
      <c r="K4664" t="s">
        <v>807</v>
      </c>
      <c r="M4664" t="str">
        <f>_tClayton4[[#This Row],[URS_MR]]&amp;_tClayton4[[#This Row],[URS_Spec]]&amp;_tClayton4[[#This Row],[Sys_Req]]&amp;_tClayton4[[#This Row],[SyRS]]</f>
        <v>MASTER-6387URSFittingMASTER-18248HAFS</v>
      </c>
    </row>
    <row r="4665" spans="1:13" ht="12.75" hidden="1" x14ac:dyDescent="0.2">
      <c r="A4665" t="s">
        <v>174</v>
      </c>
      <c r="B4665" t="s">
        <v>2183</v>
      </c>
      <c r="C4665" t="s">
        <v>220</v>
      </c>
      <c r="D4665" t="s">
        <v>807</v>
      </c>
      <c r="F4665" t="str">
        <f>Combined[[#This Row],[CIC_Req]]&amp;Combined[[#This Row],[CIC]]&amp;Combined[[#This Row],[Sys_Req]]&amp;Combined[[#This Row],[SyRS]]</f>
        <v>MASTER-6610URSPPBTEMASTER-18244HAFS</v>
      </c>
      <c r="H4665" t="s">
        <v>170</v>
      </c>
      <c r="I4665" t="s">
        <v>2348</v>
      </c>
      <c r="J4665" t="s">
        <v>221</v>
      </c>
      <c r="K4665" t="s">
        <v>807</v>
      </c>
      <c r="M4665" t="str">
        <f>_tClayton4[[#This Row],[URS_MR]]&amp;_tClayton4[[#This Row],[URS_Spec]]&amp;_tClayton4[[#This Row],[Sys_Req]]&amp;_tClayton4[[#This Row],[SyRS]]</f>
        <v>MASTER-6609URSFittingMASTER-18248HAFS</v>
      </c>
    </row>
    <row r="4666" spans="1:13" ht="12.75" hidden="1" x14ac:dyDescent="0.2">
      <c r="A4666" t="s">
        <v>222</v>
      </c>
      <c r="B4666" t="s">
        <v>7</v>
      </c>
      <c r="C4666" t="s">
        <v>221</v>
      </c>
      <c r="D4666" t="s">
        <v>807</v>
      </c>
      <c r="F4666" t="str">
        <f>Combined[[#This Row],[CIC_Req]]&amp;Combined[[#This Row],[CIC]]&amp;Combined[[#This Row],[Sys_Req]]&amp;Combined[[#This Row],[SyRS]]</f>
        <v>MASTER-6387URSCICMASTER-18248HAFS</v>
      </c>
      <c r="H4666" t="s">
        <v>222</v>
      </c>
      <c r="I4666" t="s">
        <v>2183</v>
      </c>
      <c r="J4666" t="s">
        <v>221</v>
      </c>
      <c r="K4666" t="s">
        <v>807</v>
      </c>
      <c r="M4666" t="str">
        <f>_tClayton4[[#This Row],[URS_MR]]&amp;_tClayton4[[#This Row],[URS_Spec]]&amp;_tClayton4[[#This Row],[Sys_Req]]&amp;_tClayton4[[#This Row],[SyRS]]</f>
        <v>MASTER-6387URSPPBTEMASTER-18248HAFS</v>
      </c>
    </row>
    <row r="4667" spans="1:13" ht="12.75" hidden="1" x14ac:dyDescent="0.2">
      <c r="A4667" t="s">
        <v>170</v>
      </c>
      <c r="B4667" t="s">
        <v>7</v>
      </c>
      <c r="C4667" t="s">
        <v>221</v>
      </c>
      <c r="D4667" t="s">
        <v>807</v>
      </c>
      <c r="F4667" t="str">
        <f>Combined[[#This Row],[CIC_Req]]&amp;Combined[[#This Row],[CIC]]&amp;Combined[[#This Row],[Sys_Req]]&amp;Combined[[#This Row],[SyRS]]</f>
        <v>MASTER-6609URSCICMASTER-18248HAFS</v>
      </c>
      <c r="H4667" t="s">
        <v>170</v>
      </c>
      <c r="I4667" t="s">
        <v>2183</v>
      </c>
      <c r="J4667" t="s">
        <v>221</v>
      </c>
      <c r="K4667" t="s">
        <v>807</v>
      </c>
      <c r="M4667" t="str">
        <f>_tClayton4[[#This Row],[URS_MR]]&amp;_tClayton4[[#This Row],[URS_Spec]]&amp;_tClayton4[[#This Row],[Sys_Req]]&amp;_tClayton4[[#This Row],[SyRS]]</f>
        <v>MASTER-6609URSPPBTEMASTER-18248HAFS</v>
      </c>
    </row>
    <row r="4668" spans="1:13" ht="12.75" x14ac:dyDescent="0.2">
      <c r="A4668" t="s">
        <v>222</v>
      </c>
      <c r="B4668" t="s">
        <v>2348</v>
      </c>
      <c r="C4668" t="s">
        <v>221</v>
      </c>
      <c r="D4668" t="s">
        <v>807</v>
      </c>
      <c r="F4668" t="str">
        <f>Combined[[#This Row],[CIC_Req]]&amp;Combined[[#This Row],[CIC]]&amp;Combined[[#This Row],[Sys_Req]]&amp;Combined[[#This Row],[SyRS]]</f>
        <v>MASTER-6387URSFittingMASTER-18248HAFS</v>
      </c>
      <c r="H4668" t="s">
        <v>222</v>
      </c>
      <c r="I4668" t="s">
        <v>7</v>
      </c>
      <c r="J4668" t="s">
        <v>223</v>
      </c>
      <c r="K4668" t="s">
        <v>807</v>
      </c>
      <c r="M4668" t="str">
        <f>_tClayton4[[#This Row],[URS_MR]]&amp;_tClayton4[[#This Row],[URS_Spec]]&amp;_tClayton4[[#This Row],[Sys_Req]]&amp;_tClayton4[[#This Row],[SyRS]]</f>
        <v>MASTER-6387URSCICMASTER-18249HAFS</v>
      </c>
    </row>
    <row r="4669" spans="1:13" ht="12.75" x14ac:dyDescent="0.2">
      <c r="A4669" t="s">
        <v>170</v>
      </c>
      <c r="B4669" t="s">
        <v>2348</v>
      </c>
      <c r="C4669" t="s">
        <v>221</v>
      </c>
      <c r="D4669" t="s">
        <v>807</v>
      </c>
      <c r="F4669" t="str">
        <f>Combined[[#This Row],[CIC_Req]]&amp;Combined[[#This Row],[CIC]]&amp;Combined[[#This Row],[Sys_Req]]&amp;Combined[[#This Row],[SyRS]]</f>
        <v>MASTER-6609URSFittingMASTER-18248HAFS</v>
      </c>
      <c r="H4669" t="s">
        <v>170</v>
      </c>
      <c r="I4669" t="s">
        <v>7</v>
      </c>
      <c r="J4669" t="s">
        <v>223</v>
      </c>
      <c r="K4669" t="s">
        <v>807</v>
      </c>
      <c r="M4669" t="str">
        <f>_tClayton4[[#This Row],[URS_MR]]&amp;_tClayton4[[#This Row],[URS_Spec]]&amp;_tClayton4[[#This Row],[Sys_Req]]&amp;_tClayton4[[#This Row],[SyRS]]</f>
        <v>MASTER-6609URSCICMASTER-18249HAFS</v>
      </c>
    </row>
    <row r="4670" spans="1:13" ht="12.75" hidden="1" x14ac:dyDescent="0.2">
      <c r="A4670" t="s">
        <v>222</v>
      </c>
      <c r="B4670" t="s">
        <v>2183</v>
      </c>
      <c r="C4670" t="s">
        <v>221</v>
      </c>
      <c r="D4670" t="s">
        <v>807</v>
      </c>
      <c r="F4670" t="str">
        <f>Combined[[#This Row],[CIC_Req]]&amp;Combined[[#This Row],[CIC]]&amp;Combined[[#This Row],[Sys_Req]]&amp;Combined[[#This Row],[SyRS]]</f>
        <v>MASTER-6387URSPPBTEMASTER-18248HAFS</v>
      </c>
      <c r="H4670" t="s">
        <v>222</v>
      </c>
      <c r="I4670" t="s">
        <v>2348</v>
      </c>
      <c r="J4670" t="s">
        <v>223</v>
      </c>
      <c r="K4670" t="s">
        <v>807</v>
      </c>
      <c r="M4670" t="str">
        <f>_tClayton4[[#This Row],[URS_MR]]&amp;_tClayton4[[#This Row],[URS_Spec]]&amp;_tClayton4[[#This Row],[Sys_Req]]&amp;_tClayton4[[#This Row],[SyRS]]</f>
        <v>MASTER-6387URSFittingMASTER-18249HAFS</v>
      </c>
    </row>
    <row r="4671" spans="1:13" ht="12.75" hidden="1" x14ac:dyDescent="0.2">
      <c r="A4671" t="s">
        <v>170</v>
      </c>
      <c r="B4671" t="s">
        <v>2183</v>
      </c>
      <c r="C4671" t="s">
        <v>221</v>
      </c>
      <c r="D4671" t="s">
        <v>807</v>
      </c>
      <c r="F4671" t="str">
        <f>Combined[[#This Row],[CIC_Req]]&amp;Combined[[#This Row],[CIC]]&amp;Combined[[#This Row],[Sys_Req]]&amp;Combined[[#This Row],[SyRS]]</f>
        <v>MASTER-6609URSPPBTEMASTER-18248HAFS</v>
      </c>
      <c r="H4671" t="s">
        <v>170</v>
      </c>
      <c r="I4671" t="s">
        <v>2348</v>
      </c>
      <c r="J4671" t="s">
        <v>223</v>
      </c>
      <c r="K4671" t="s">
        <v>807</v>
      </c>
      <c r="M4671" t="str">
        <f>_tClayton4[[#This Row],[URS_MR]]&amp;_tClayton4[[#This Row],[URS_Spec]]&amp;_tClayton4[[#This Row],[Sys_Req]]&amp;_tClayton4[[#This Row],[SyRS]]</f>
        <v>MASTER-6609URSFittingMASTER-18249HAFS</v>
      </c>
    </row>
    <row r="4672" spans="1:13" ht="12.75" hidden="1" x14ac:dyDescent="0.2">
      <c r="A4672" t="s">
        <v>222</v>
      </c>
      <c r="B4672" t="s">
        <v>7</v>
      </c>
      <c r="C4672" t="s">
        <v>223</v>
      </c>
      <c r="D4672" t="s">
        <v>807</v>
      </c>
      <c r="F4672" t="str">
        <f>Combined[[#This Row],[CIC_Req]]&amp;Combined[[#This Row],[CIC]]&amp;Combined[[#This Row],[Sys_Req]]&amp;Combined[[#This Row],[SyRS]]</f>
        <v>MASTER-6387URSCICMASTER-18249HAFS</v>
      </c>
      <c r="H4672" t="s">
        <v>222</v>
      </c>
      <c r="I4672" t="s">
        <v>2183</v>
      </c>
      <c r="J4672" t="s">
        <v>223</v>
      </c>
      <c r="K4672" t="s">
        <v>807</v>
      </c>
      <c r="M4672" t="str">
        <f>_tClayton4[[#This Row],[URS_MR]]&amp;_tClayton4[[#This Row],[URS_Spec]]&amp;_tClayton4[[#This Row],[Sys_Req]]&amp;_tClayton4[[#This Row],[SyRS]]</f>
        <v>MASTER-6387URSPPBTEMASTER-18249HAFS</v>
      </c>
    </row>
    <row r="4673" spans="1:13" ht="12.75" hidden="1" x14ac:dyDescent="0.2">
      <c r="A4673" t="s">
        <v>170</v>
      </c>
      <c r="B4673" t="s">
        <v>7</v>
      </c>
      <c r="C4673" t="s">
        <v>223</v>
      </c>
      <c r="D4673" t="s">
        <v>807</v>
      </c>
      <c r="F4673" t="str">
        <f>Combined[[#This Row],[CIC_Req]]&amp;Combined[[#This Row],[CIC]]&amp;Combined[[#This Row],[Sys_Req]]&amp;Combined[[#This Row],[SyRS]]</f>
        <v>MASTER-6609URSCICMASTER-18249HAFS</v>
      </c>
      <c r="H4673" t="s">
        <v>170</v>
      </c>
      <c r="I4673" t="s">
        <v>2183</v>
      </c>
      <c r="J4673" t="s">
        <v>223</v>
      </c>
      <c r="K4673" t="s">
        <v>807</v>
      </c>
      <c r="M4673" t="str">
        <f>_tClayton4[[#This Row],[URS_MR]]&amp;_tClayton4[[#This Row],[URS_Spec]]&amp;_tClayton4[[#This Row],[Sys_Req]]&amp;_tClayton4[[#This Row],[SyRS]]</f>
        <v>MASTER-6609URSPPBTEMASTER-18249HAFS</v>
      </c>
    </row>
    <row r="4674" spans="1:13" ht="12.75" x14ac:dyDescent="0.2">
      <c r="A4674" t="s">
        <v>222</v>
      </c>
      <c r="B4674" t="s">
        <v>2348</v>
      </c>
      <c r="C4674" t="s">
        <v>223</v>
      </c>
      <c r="D4674" t="s">
        <v>807</v>
      </c>
      <c r="F4674" t="str">
        <f>Combined[[#This Row],[CIC_Req]]&amp;Combined[[#This Row],[CIC]]&amp;Combined[[#This Row],[Sys_Req]]&amp;Combined[[#This Row],[SyRS]]</f>
        <v>MASTER-6387URSFittingMASTER-18249HAFS</v>
      </c>
      <c r="H4674" t="s">
        <v>225</v>
      </c>
      <c r="I4674" t="s">
        <v>7</v>
      </c>
      <c r="J4674" t="s">
        <v>224</v>
      </c>
      <c r="K4674" t="s">
        <v>807</v>
      </c>
      <c r="M4674" t="str">
        <f>_tClayton4[[#This Row],[URS_MR]]&amp;_tClayton4[[#This Row],[URS_Spec]]&amp;_tClayton4[[#This Row],[Sys_Req]]&amp;_tClayton4[[#This Row],[SyRS]]</f>
        <v>MASTER-6381URSCICMASTER-18254HAFS</v>
      </c>
    </row>
    <row r="4675" spans="1:13" ht="12.75" x14ac:dyDescent="0.2">
      <c r="A4675" t="s">
        <v>170</v>
      </c>
      <c r="B4675" t="s">
        <v>2348</v>
      </c>
      <c r="C4675" t="s">
        <v>223</v>
      </c>
      <c r="D4675" t="s">
        <v>807</v>
      </c>
      <c r="F4675" t="str">
        <f>Combined[[#This Row],[CIC_Req]]&amp;Combined[[#This Row],[CIC]]&amp;Combined[[#This Row],[Sys_Req]]&amp;Combined[[#This Row],[SyRS]]</f>
        <v>MASTER-6609URSFittingMASTER-18249HAFS</v>
      </c>
      <c r="H4675" t="s">
        <v>226</v>
      </c>
      <c r="I4675" t="s">
        <v>7</v>
      </c>
      <c r="J4675" t="s">
        <v>224</v>
      </c>
      <c r="K4675" t="s">
        <v>807</v>
      </c>
      <c r="M4675" t="str">
        <f>_tClayton4[[#This Row],[URS_MR]]&amp;_tClayton4[[#This Row],[URS_Spec]]&amp;_tClayton4[[#This Row],[Sys_Req]]&amp;_tClayton4[[#This Row],[SyRS]]</f>
        <v>MASTER-6382URSCICMASTER-18254HAFS</v>
      </c>
    </row>
    <row r="4676" spans="1:13" ht="12.75" hidden="1" x14ac:dyDescent="0.2">
      <c r="A4676" t="s">
        <v>222</v>
      </c>
      <c r="B4676" t="s">
        <v>2183</v>
      </c>
      <c r="C4676" t="s">
        <v>223</v>
      </c>
      <c r="D4676" t="s">
        <v>807</v>
      </c>
      <c r="F4676" t="str">
        <f>Combined[[#This Row],[CIC_Req]]&amp;Combined[[#This Row],[CIC]]&amp;Combined[[#This Row],[Sys_Req]]&amp;Combined[[#This Row],[SyRS]]</f>
        <v>MASTER-6387URSPPBTEMASTER-18249HAFS</v>
      </c>
      <c r="H4676" t="s">
        <v>225</v>
      </c>
      <c r="I4676" t="s">
        <v>2183</v>
      </c>
      <c r="J4676" t="s">
        <v>224</v>
      </c>
      <c r="K4676" t="s">
        <v>807</v>
      </c>
      <c r="M4676" t="str">
        <f>_tClayton4[[#This Row],[URS_MR]]&amp;_tClayton4[[#This Row],[URS_Spec]]&amp;_tClayton4[[#This Row],[Sys_Req]]&amp;_tClayton4[[#This Row],[SyRS]]</f>
        <v>MASTER-6381URSPPBTEMASTER-18254HAFS</v>
      </c>
    </row>
    <row r="4677" spans="1:13" ht="12.75" hidden="1" x14ac:dyDescent="0.2">
      <c r="A4677" t="s">
        <v>170</v>
      </c>
      <c r="B4677" t="s">
        <v>2183</v>
      </c>
      <c r="C4677" t="s">
        <v>223</v>
      </c>
      <c r="D4677" t="s">
        <v>807</v>
      </c>
      <c r="F4677" t="str">
        <f>Combined[[#This Row],[CIC_Req]]&amp;Combined[[#This Row],[CIC]]&amp;Combined[[#This Row],[Sys_Req]]&amp;Combined[[#This Row],[SyRS]]</f>
        <v>MASTER-6609URSPPBTEMASTER-18249HAFS</v>
      </c>
      <c r="H4677" t="s">
        <v>226</v>
      </c>
      <c r="I4677" t="s">
        <v>2183</v>
      </c>
      <c r="J4677" t="s">
        <v>224</v>
      </c>
      <c r="K4677" t="s">
        <v>807</v>
      </c>
      <c r="M4677" t="str">
        <f>_tClayton4[[#This Row],[URS_MR]]&amp;_tClayton4[[#This Row],[URS_Spec]]&amp;_tClayton4[[#This Row],[Sys_Req]]&amp;_tClayton4[[#This Row],[SyRS]]</f>
        <v>MASTER-6382URSPPBTEMASTER-18254HAFS</v>
      </c>
    </row>
    <row r="4678" spans="1:13" ht="12.75" x14ac:dyDescent="0.2">
      <c r="A4678" t="s">
        <v>225</v>
      </c>
      <c r="B4678" t="s">
        <v>7</v>
      </c>
      <c r="C4678" t="s">
        <v>224</v>
      </c>
      <c r="D4678" t="s">
        <v>807</v>
      </c>
      <c r="F4678" t="str">
        <f>Combined[[#This Row],[CIC_Req]]&amp;Combined[[#This Row],[CIC]]&amp;Combined[[#This Row],[Sys_Req]]&amp;Combined[[#This Row],[SyRS]]</f>
        <v>MASTER-6381URSCICMASTER-18254HAFS</v>
      </c>
      <c r="H4678" t="s">
        <v>225</v>
      </c>
      <c r="I4678" t="s">
        <v>7</v>
      </c>
      <c r="J4678" t="s">
        <v>227</v>
      </c>
      <c r="K4678" t="s">
        <v>807</v>
      </c>
      <c r="M4678" t="str">
        <f>_tClayton4[[#This Row],[URS_MR]]&amp;_tClayton4[[#This Row],[URS_Spec]]&amp;_tClayton4[[#This Row],[Sys_Req]]&amp;_tClayton4[[#This Row],[SyRS]]</f>
        <v>MASTER-6381URSCICMASTER-18255HAFS</v>
      </c>
    </row>
    <row r="4679" spans="1:13" ht="12.75" x14ac:dyDescent="0.2">
      <c r="A4679" t="s">
        <v>226</v>
      </c>
      <c r="B4679" t="s">
        <v>7</v>
      </c>
      <c r="C4679" t="s">
        <v>224</v>
      </c>
      <c r="D4679" t="s">
        <v>807</v>
      </c>
      <c r="F4679" t="str">
        <f>Combined[[#This Row],[CIC_Req]]&amp;Combined[[#This Row],[CIC]]&amp;Combined[[#This Row],[Sys_Req]]&amp;Combined[[#This Row],[SyRS]]</f>
        <v>MASTER-6382URSCICMASTER-18254HAFS</v>
      </c>
      <c r="H4679" t="s">
        <v>226</v>
      </c>
      <c r="I4679" t="s">
        <v>7</v>
      </c>
      <c r="J4679" t="s">
        <v>227</v>
      </c>
      <c r="K4679" t="s">
        <v>807</v>
      </c>
      <c r="M4679" t="str">
        <f>_tClayton4[[#This Row],[URS_MR]]&amp;_tClayton4[[#This Row],[URS_Spec]]&amp;_tClayton4[[#This Row],[Sys_Req]]&amp;_tClayton4[[#This Row],[SyRS]]</f>
        <v>MASTER-6382URSCICMASTER-18255HAFS</v>
      </c>
    </row>
    <row r="4680" spans="1:13" ht="12.75" hidden="1" x14ac:dyDescent="0.2">
      <c r="A4680" t="s">
        <v>225</v>
      </c>
      <c r="B4680" t="s">
        <v>2183</v>
      </c>
      <c r="C4680" t="s">
        <v>224</v>
      </c>
      <c r="D4680" t="s">
        <v>807</v>
      </c>
      <c r="F4680" t="str">
        <f>Combined[[#This Row],[CIC_Req]]&amp;Combined[[#This Row],[CIC]]&amp;Combined[[#This Row],[Sys_Req]]&amp;Combined[[#This Row],[SyRS]]</f>
        <v>MASTER-6381URSPPBTEMASTER-18254HAFS</v>
      </c>
      <c r="H4680" t="s">
        <v>225</v>
      </c>
      <c r="I4680" t="s">
        <v>2183</v>
      </c>
      <c r="J4680" t="s">
        <v>227</v>
      </c>
      <c r="K4680" t="s">
        <v>807</v>
      </c>
      <c r="M4680" t="str">
        <f>_tClayton4[[#This Row],[URS_MR]]&amp;_tClayton4[[#This Row],[URS_Spec]]&amp;_tClayton4[[#This Row],[Sys_Req]]&amp;_tClayton4[[#This Row],[SyRS]]</f>
        <v>MASTER-6381URSPPBTEMASTER-18255HAFS</v>
      </c>
    </row>
    <row r="4681" spans="1:13" ht="12.75" hidden="1" x14ac:dyDescent="0.2">
      <c r="A4681" t="s">
        <v>226</v>
      </c>
      <c r="B4681" t="s">
        <v>2183</v>
      </c>
      <c r="C4681" t="s">
        <v>224</v>
      </c>
      <c r="D4681" t="s">
        <v>807</v>
      </c>
      <c r="F4681" t="str">
        <f>Combined[[#This Row],[CIC_Req]]&amp;Combined[[#This Row],[CIC]]&amp;Combined[[#This Row],[Sys_Req]]&amp;Combined[[#This Row],[SyRS]]</f>
        <v>MASTER-6382URSPPBTEMASTER-18254HAFS</v>
      </c>
      <c r="H4681" t="s">
        <v>226</v>
      </c>
      <c r="I4681" t="s">
        <v>2183</v>
      </c>
      <c r="J4681" t="s">
        <v>227</v>
      </c>
      <c r="K4681" t="s">
        <v>807</v>
      </c>
      <c r="M4681" t="str">
        <f>_tClayton4[[#This Row],[URS_MR]]&amp;_tClayton4[[#This Row],[URS_Spec]]&amp;_tClayton4[[#This Row],[Sys_Req]]&amp;_tClayton4[[#This Row],[SyRS]]</f>
        <v>MASTER-6382URSPPBTEMASTER-18255HAFS</v>
      </c>
    </row>
    <row r="4682" spans="1:13" ht="12.75" x14ac:dyDescent="0.2">
      <c r="A4682" t="s">
        <v>225</v>
      </c>
      <c r="B4682" t="s">
        <v>7</v>
      </c>
      <c r="C4682" t="s">
        <v>227</v>
      </c>
      <c r="D4682" t="s">
        <v>807</v>
      </c>
      <c r="F4682" t="str">
        <f>Combined[[#This Row],[CIC_Req]]&amp;Combined[[#This Row],[CIC]]&amp;Combined[[#This Row],[Sys_Req]]&amp;Combined[[#This Row],[SyRS]]</f>
        <v>MASTER-6381URSCICMASTER-18255HAFS</v>
      </c>
      <c r="H4682" t="s">
        <v>225</v>
      </c>
      <c r="I4682" t="s">
        <v>7</v>
      </c>
      <c r="J4682" t="s">
        <v>228</v>
      </c>
      <c r="K4682" t="s">
        <v>807</v>
      </c>
      <c r="M4682" t="str">
        <f>_tClayton4[[#This Row],[URS_MR]]&amp;_tClayton4[[#This Row],[URS_Spec]]&amp;_tClayton4[[#This Row],[Sys_Req]]&amp;_tClayton4[[#This Row],[SyRS]]</f>
        <v>MASTER-6381URSCICMASTER-18259HAFS</v>
      </c>
    </row>
    <row r="4683" spans="1:13" ht="12.75" hidden="1" x14ac:dyDescent="0.2">
      <c r="A4683" t="s">
        <v>226</v>
      </c>
      <c r="B4683" t="s">
        <v>7</v>
      </c>
      <c r="C4683" t="s">
        <v>227</v>
      </c>
      <c r="D4683" t="s">
        <v>807</v>
      </c>
      <c r="F4683" t="str">
        <f>Combined[[#This Row],[CIC_Req]]&amp;Combined[[#This Row],[CIC]]&amp;Combined[[#This Row],[Sys_Req]]&amp;Combined[[#This Row],[SyRS]]</f>
        <v>MASTER-6382URSCICMASTER-18255HAFS</v>
      </c>
      <c r="H4683" t="s">
        <v>225</v>
      </c>
      <c r="I4683" t="s">
        <v>2183</v>
      </c>
      <c r="J4683" t="s">
        <v>228</v>
      </c>
      <c r="K4683" t="s">
        <v>807</v>
      </c>
      <c r="M4683" t="str">
        <f>_tClayton4[[#This Row],[URS_MR]]&amp;_tClayton4[[#This Row],[URS_Spec]]&amp;_tClayton4[[#This Row],[Sys_Req]]&amp;_tClayton4[[#This Row],[SyRS]]</f>
        <v>MASTER-6381URSPPBTEMASTER-18259HAFS</v>
      </c>
    </row>
    <row r="4684" spans="1:13" ht="12.75" x14ac:dyDescent="0.2">
      <c r="A4684" t="s">
        <v>225</v>
      </c>
      <c r="B4684" t="s">
        <v>2183</v>
      </c>
      <c r="C4684" t="s">
        <v>227</v>
      </c>
      <c r="D4684" t="s">
        <v>807</v>
      </c>
      <c r="F4684" t="str">
        <f>Combined[[#This Row],[CIC_Req]]&amp;Combined[[#This Row],[CIC]]&amp;Combined[[#This Row],[Sys_Req]]&amp;Combined[[#This Row],[SyRS]]</f>
        <v>MASTER-6381URSPPBTEMASTER-18255HAFS</v>
      </c>
      <c r="H4684" t="s">
        <v>225</v>
      </c>
      <c r="I4684" t="s">
        <v>7</v>
      </c>
      <c r="J4684" t="s">
        <v>229</v>
      </c>
      <c r="K4684" t="s">
        <v>807</v>
      </c>
      <c r="M4684" t="str">
        <f>_tClayton4[[#This Row],[URS_MR]]&amp;_tClayton4[[#This Row],[URS_Spec]]&amp;_tClayton4[[#This Row],[Sys_Req]]&amp;_tClayton4[[#This Row],[SyRS]]</f>
        <v>MASTER-6381URSCICMASTER-18262HAFS</v>
      </c>
    </row>
    <row r="4685" spans="1:13" ht="12.75" x14ac:dyDescent="0.2">
      <c r="A4685" t="s">
        <v>226</v>
      </c>
      <c r="B4685" t="s">
        <v>2183</v>
      </c>
      <c r="C4685" t="s">
        <v>227</v>
      </c>
      <c r="D4685" t="s">
        <v>807</v>
      </c>
      <c r="F4685" t="str">
        <f>Combined[[#This Row],[CIC_Req]]&amp;Combined[[#This Row],[CIC]]&amp;Combined[[#This Row],[Sys_Req]]&amp;Combined[[#This Row],[SyRS]]</f>
        <v>MASTER-6382URSPPBTEMASTER-18255HAFS</v>
      </c>
      <c r="H4685" t="s">
        <v>226</v>
      </c>
      <c r="I4685" t="s">
        <v>7</v>
      </c>
      <c r="J4685" t="s">
        <v>229</v>
      </c>
      <c r="K4685" t="s">
        <v>807</v>
      </c>
      <c r="M4685" t="str">
        <f>_tClayton4[[#This Row],[URS_MR]]&amp;_tClayton4[[#This Row],[URS_Spec]]&amp;_tClayton4[[#This Row],[Sys_Req]]&amp;_tClayton4[[#This Row],[SyRS]]</f>
        <v>MASTER-6382URSCICMASTER-18262HAFS</v>
      </c>
    </row>
    <row r="4686" spans="1:13" ht="12.75" hidden="1" x14ac:dyDescent="0.2">
      <c r="A4686" t="s">
        <v>225</v>
      </c>
      <c r="B4686" t="s">
        <v>7</v>
      </c>
      <c r="C4686" t="s">
        <v>228</v>
      </c>
      <c r="D4686" t="s">
        <v>807</v>
      </c>
      <c r="F4686" t="str">
        <f>Combined[[#This Row],[CIC_Req]]&amp;Combined[[#This Row],[CIC]]&amp;Combined[[#This Row],[Sys_Req]]&amp;Combined[[#This Row],[SyRS]]</f>
        <v>MASTER-6381URSCICMASTER-18259HAFS</v>
      </c>
      <c r="H4686" t="s">
        <v>225</v>
      </c>
      <c r="I4686" t="s">
        <v>2183</v>
      </c>
      <c r="J4686" t="s">
        <v>229</v>
      </c>
      <c r="K4686" t="s">
        <v>807</v>
      </c>
      <c r="M4686" t="str">
        <f>_tClayton4[[#This Row],[URS_MR]]&amp;_tClayton4[[#This Row],[URS_Spec]]&amp;_tClayton4[[#This Row],[Sys_Req]]&amp;_tClayton4[[#This Row],[SyRS]]</f>
        <v>MASTER-6381URSPPBTEMASTER-18262HAFS</v>
      </c>
    </row>
    <row r="4687" spans="1:13" ht="12.75" hidden="1" x14ac:dyDescent="0.2">
      <c r="A4687" t="s">
        <v>225</v>
      </c>
      <c r="B4687" t="s">
        <v>2183</v>
      </c>
      <c r="C4687" t="s">
        <v>228</v>
      </c>
      <c r="D4687" t="s">
        <v>807</v>
      </c>
      <c r="F4687" t="str">
        <f>Combined[[#This Row],[CIC_Req]]&amp;Combined[[#This Row],[CIC]]&amp;Combined[[#This Row],[Sys_Req]]&amp;Combined[[#This Row],[SyRS]]</f>
        <v>MASTER-6381URSPPBTEMASTER-18259HAFS</v>
      </c>
      <c r="H4687" t="s">
        <v>226</v>
      </c>
      <c r="I4687" t="s">
        <v>2183</v>
      </c>
      <c r="J4687" t="s">
        <v>229</v>
      </c>
      <c r="K4687" t="s">
        <v>807</v>
      </c>
      <c r="M4687" t="str">
        <f>_tClayton4[[#This Row],[URS_MR]]&amp;_tClayton4[[#This Row],[URS_Spec]]&amp;_tClayton4[[#This Row],[Sys_Req]]&amp;_tClayton4[[#This Row],[SyRS]]</f>
        <v>MASTER-6382URSPPBTEMASTER-18262HAFS</v>
      </c>
    </row>
    <row r="4688" spans="1:13" ht="12.75" x14ac:dyDescent="0.2">
      <c r="A4688" t="s">
        <v>225</v>
      </c>
      <c r="B4688" t="s">
        <v>7</v>
      </c>
      <c r="C4688" t="s">
        <v>229</v>
      </c>
      <c r="D4688" t="s">
        <v>807</v>
      </c>
      <c r="F4688" t="str">
        <f>Combined[[#This Row],[CIC_Req]]&amp;Combined[[#This Row],[CIC]]&amp;Combined[[#This Row],[Sys_Req]]&amp;Combined[[#This Row],[SyRS]]</f>
        <v>MASTER-6381URSCICMASTER-18262HAFS</v>
      </c>
      <c r="H4688" t="s">
        <v>225</v>
      </c>
      <c r="I4688" t="s">
        <v>7</v>
      </c>
      <c r="J4688" t="s">
        <v>230</v>
      </c>
      <c r="K4688" t="s">
        <v>807</v>
      </c>
      <c r="M4688" t="str">
        <f>_tClayton4[[#This Row],[URS_MR]]&amp;_tClayton4[[#This Row],[URS_Spec]]&amp;_tClayton4[[#This Row],[Sys_Req]]&amp;_tClayton4[[#This Row],[SyRS]]</f>
        <v>MASTER-6381URSCICMASTER-18264HAFS</v>
      </c>
    </row>
    <row r="4689" spans="1:13" ht="12.75" x14ac:dyDescent="0.2">
      <c r="A4689" t="s">
        <v>226</v>
      </c>
      <c r="B4689" t="s">
        <v>7</v>
      </c>
      <c r="C4689" t="s">
        <v>229</v>
      </c>
      <c r="D4689" t="s">
        <v>807</v>
      </c>
      <c r="F4689" t="str">
        <f>Combined[[#This Row],[CIC_Req]]&amp;Combined[[#This Row],[CIC]]&amp;Combined[[#This Row],[Sys_Req]]&amp;Combined[[#This Row],[SyRS]]</f>
        <v>MASTER-6382URSCICMASTER-18262HAFS</v>
      </c>
      <c r="H4689" t="s">
        <v>226</v>
      </c>
      <c r="I4689" t="s">
        <v>7</v>
      </c>
      <c r="J4689" t="s">
        <v>230</v>
      </c>
      <c r="K4689" t="s">
        <v>807</v>
      </c>
      <c r="M4689" t="str">
        <f>_tClayton4[[#This Row],[URS_MR]]&amp;_tClayton4[[#This Row],[URS_Spec]]&amp;_tClayton4[[#This Row],[Sys_Req]]&amp;_tClayton4[[#This Row],[SyRS]]</f>
        <v>MASTER-6382URSCICMASTER-18264HAFS</v>
      </c>
    </row>
    <row r="4690" spans="1:13" ht="12.75" hidden="1" x14ac:dyDescent="0.2">
      <c r="A4690" t="s">
        <v>225</v>
      </c>
      <c r="B4690" t="s">
        <v>2183</v>
      </c>
      <c r="C4690" t="s">
        <v>229</v>
      </c>
      <c r="D4690" t="s">
        <v>807</v>
      </c>
      <c r="F4690" t="str">
        <f>Combined[[#This Row],[CIC_Req]]&amp;Combined[[#This Row],[CIC]]&amp;Combined[[#This Row],[Sys_Req]]&amp;Combined[[#This Row],[SyRS]]</f>
        <v>MASTER-6381URSPPBTEMASTER-18262HAFS</v>
      </c>
      <c r="H4690" t="s">
        <v>225</v>
      </c>
      <c r="I4690" t="s">
        <v>2183</v>
      </c>
      <c r="J4690" t="s">
        <v>230</v>
      </c>
      <c r="K4690" t="s">
        <v>807</v>
      </c>
      <c r="M4690" t="str">
        <f>_tClayton4[[#This Row],[URS_MR]]&amp;_tClayton4[[#This Row],[URS_Spec]]&amp;_tClayton4[[#This Row],[Sys_Req]]&amp;_tClayton4[[#This Row],[SyRS]]</f>
        <v>MASTER-6381URSPPBTEMASTER-18264HAFS</v>
      </c>
    </row>
    <row r="4691" spans="1:13" ht="12.75" hidden="1" x14ac:dyDescent="0.2">
      <c r="A4691" t="s">
        <v>226</v>
      </c>
      <c r="B4691" t="s">
        <v>2183</v>
      </c>
      <c r="C4691" t="s">
        <v>229</v>
      </c>
      <c r="D4691" t="s">
        <v>807</v>
      </c>
      <c r="F4691" t="str">
        <f>Combined[[#This Row],[CIC_Req]]&amp;Combined[[#This Row],[CIC]]&amp;Combined[[#This Row],[Sys_Req]]&amp;Combined[[#This Row],[SyRS]]</f>
        <v>MASTER-6382URSPPBTEMASTER-18262HAFS</v>
      </c>
      <c r="H4691" t="s">
        <v>226</v>
      </c>
      <c r="I4691" t="s">
        <v>2183</v>
      </c>
      <c r="J4691" t="s">
        <v>230</v>
      </c>
      <c r="K4691" t="s">
        <v>807</v>
      </c>
      <c r="M4691" t="str">
        <f>_tClayton4[[#This Row],[URS_MR]]&amp;_tClayton4[[#This Row],[URS_Spec]]&amp;_tClayton4[[#This Row],[Sys_Req]]&amp;_tClayton4[[#This Row],[SyRS]]</f>
        <v>MASTER-6382URSPPBTEMASTER-18264HAFS</v>
      </c>
    </row>
    <row r="4692" spans="1:13" ht="12.75" x14ac:dyDescent="0.2">
      <c r="A4692" t="s">
        <v>225</v>
      </c>
      <c r="B4692" t="s">
        <v>7</v>
      </c>
      <c r="C4692" t="s">
        <v>230</v>
      </c>
      <c r="D4692" t="s">
        <v>807</v>
      </c>
      <c r="F4692" t="str">
        <f>Combined[[#This Row],[CIC_Req]]&amp;Combined[[#This Row],[CIC]]&amp;Combined[[#This Row],[Sys_Req]]&amp;Combined[[#This Row],[SyRS]]</f>
        <v>MASTER-6381URSCICMASTER-18264HAFS</v>
      </c>
      <c r="H4692" t="s">
        <v>225</v>
      </c>
      <c r="I4692" t="s">
        <v>7</v>
      </c>
      <c r="J4692" t="s">
        <v>231</v>
      </c>
      <c r="K4692" t="s">
        <v>807</v>
      </c>
      <c r="M4692" t="str">
        <f>_tClayton4[[#This Row],[URS_MR]]&amp;_tClayton4[[#This Row],[URS_Spec]]&amp;_tClayton4[[#This Row],[Sys_Req]]&amp;_tClayton4[[#This Row],[SyRS]]</f>
        <v>MASTER-6381URSCICMASTER-18267HAFS</v>
      </c>
    </row>
    <row r="4693" spans="1:13" ht="12.75" hidden="1" x14ac:dyDescent="0.2">
      <c r="A4693" t="s">
        <v>226</v>
      </c>
      <c r="B4693" t="s">
        <v>7</v>
      </c>
      <c r="C4693" t="s">
        <v>230</v>
      </c>
      <c r="D4693" t="s">
        <v>807</v>
      </c>
      <c r="F4693" t="str">
        <f>Combined[[#This Row],[CIC_Req]]&amp;Combined[[#This Row],[CIC]]&amp;Combined[[#This Row],[Sys_Req]]&amp;Combined[[#This Row],[SyRS]]</f>
        <v>MASTER-6382URSCICMASTER-18264HAFS</v>
      </c>
      <c r="H4693" t="s">
        <v>225</v>
      </c>
      <c r="I4693" t="s">
        <v>2183</v>
      </c>
      <c r="J4693" t="s">
        <v>231</v>
      </c>
      <c r="K4693" t="s">
        <v>807</v>
      </c>
      <c r="M4693" t="str">
        <f>_tClayton4[[#This Row],[URS_MR]]&amp;_tClayton4[[#This Row],[URS_Spec]]&amp;_tClayton4[[#This Row],[Sys_Req]]&amp;_tClayton4[[#This Row],[SyRS]]</f>
        <v>MASTER-6381URSPPBTEMASTER-18267HAFS</v>
      </c>
    </row>
    <row r="4694" spans="1:13" ht="12.75" x14ac:dyDescent="0.2">
      <c r="A4694" t="s">
        <v>225</v>
      </c>
      <c r="B4694" t="s">
        <v>2183</v>
      </c>
      <c r="C4694" t="s">
        <v>230</v>
      </c>
      <c r="D4694" t="s">
        <v>807</v>
      </c>
      <c r="F4694" t="str">
        <f>Combined[[#This Row],[CIC_Req]]&amp;Combined[[#This Row],[CIC]]&amp;Combined[[#This Row],[Sys_Req]]&amp;Combined[[#This Row],[SyRS]]</f>
        <v>MASTER-6381URSPPBTEMASTER-18264HAFS</v>
      </c>
      <c r="H4694" t="s">
        <v>170</v>
      </c>
      <c r="I4694" t="s">
        <v>7</v>
      </c>
      <c r="J4694" t="s">
        <v>232</v>
      </c>
      <c r="K4694" t="s">
        <v>807</v>
      </c>
      <c r="M4694" t="str">
        <f>_tClayton4[[#This Row],[URS_MR]]&amp;_tClayton4[[#This Row],[URS_Spec]]&amp;_tClayton4[[#This Row],[Sys_Req]]&amp;_tClayton4[[#This Row],[SyRS]]</f>
        <v>MASTER-6609URSCICMASTER-18270HAFS</v>
      </c>
    </row>
    <row r="4695" spans="1:13" ht="12.75" hidden="1" x14ac:dyDescent="0.2">
      <c r="A4695" t="s">
        <v>226</v>
      </c>
      <c r="B4695" t="s">
        <v>2183</v>
      </c>
      <c r="C4695" t="s">
        <v>230</v>
      </c>
      <c r="D4695" t="s">
        <v>807</v>
      </c>
      <c r="F4695" t="str">
        <f>Combined[[#This Row],[CIC_Req]]&amp;Combined[[#This Row],[CIC]]&amp;Combined[[#This Row],[Sys_Req]]&amp;Combined[[#This Row],[SyRS]]</f>
        <v>MASTER-6382URSPPBTEMASTER-18264HAFS</v>
      </c>
      <c r="H4695" t="s">
        <v>170</v>
      </c>
      <c r="I4695" t="s">
        <v>2348</v>
      </c>
      <c r="J4695" t="s">
        <v>232</v>
      </c>
      <c r="K4695" t="s">
        <v>807</v>
      </c>
      <c r="M4695" t="str">
        <f>_tClayton4[[#This Row],[URS_MR]]&amp;_tClayton4[[#This Row],[URS_Spec]]&amp;_tClayton4[[#This Row],[Sys_Req]]&amp;_tClayton4[[#This Row],[SyRS]]</f>
        <v>MASTER-6609URSFittingMASTER-18270HAFS</v>
      </c>
    </row>
    <row r="4696" spans="1:13" ht="12.75" hidden="1" x14ac:dyDescent="0.2">
      <c r="A4696" t="s">
        <v>225</v>
      </c>
      <c r="B4696" t="s">
        <v>7</v>
      </c>
      <c r="C4696" t="s">
        <v>231</v>
      </c>
      <c r="D4696" t="s">
        <v>807</v>
      </c>
      <c r="F4696" t="str">
        <f>Combined[[#This Row],[CIC_Req]]&amp;Combined[[#This Row],[CIC]]&amp;Combined[[#This Row],[Sys_Req]]&amp;Combined[[#This Row],[SyRS]]</f>
        <v>MASTER-6381URSCICMASTER-18267HAFS</v>
      </c>
      <c r="H4696" t="s">
        <v>170</v>
      </c>
      <c r="I4696" t="s">
        <v>2183</v>
      </c>
      <c r="J4696" t="s">
        <v>232</v>
      </c>
      <c r="K4696" t="s">
        <v>807</v>
      </c>
      <c r="M4696" t="str">
        <f>_tClayton4[[#This Row],[URS_MR]]&amp;_tClayton4[[#This Row],[URS_Spec]]&amp;_tClayton4[[#This Row],[Sys_Req]]&amp;_tClayton4[[#This Row],[SyRS]]</f>
        <v>MASTER-6609URSPPBTEMASTER-18270HAFS</v>
      </c>
    </row>
    <row r="4697" spans="1:13" ht="12.75" x14ac:dyDescent="0.2">
      <c r="A4697" t="s">
        <v>225</v>
      </c>
      <c r="B4697" t="s">
        <v>2183</v>
      </c>
      <c r="C4697" t="s">
        <v>231</v>
      </c>
      <c r="D4697" t="s">
        <v>807</v>
      </c>
      <c r="F4697" t="str">
        <f>Combined[[#This Row],[CIC_Req]]&amp;Combined[[#This Row],[CIC]]&amp;Combined[[#This Row],[Sys_Req]]&amp;Combined[[#This Row],[SyRS]]</f>
        <v>MASTER-6381URSPPBTEMASTER-18267HAFS</v>
      </c>
      <c r="H4697" t="s">
        <v>170</v>
      </c>
      <c r="I4697" t="s">
        <v>7</v>
      </c>
      <c r="J4697" t="s">
        <v>233</v>
      </c>
      <c r="K4697" t="s">
        <v>807</v>
      </c>
      <c r="M4697" t="str">
        <f>_tClayton4[[#This Row],[URS_MR]]&amp;_tClayton4[[#This Row],[URS_Spec]]&amp;_tClayton4[[#This Row],[Sys_Req]]&amp;_tClayton4[[#This Row],[SyRS]]</f>
        <v>MASTER-6609URSCICMASTER-18271HAFS</v>
      </c>
    </row>
    <row r="4698" spans="1:13" ht="12.75" hidden="1" x14ac:dyDescent="0.2">
      <c r="A4698" t="s">
        <v>170</v>
      </c>
      <c r="B4698" t="s">
        <v>7</v>
      </c>
      <c r="C4698" t="s">
        <v>232</v>
      </c>
      <c r="D4698" t="s">
        <v>807</v>
      </c>
      <c r="F4698" t="str">
        <f>Combined[[#This Row],[CIC_Req]]&amp;Combined[[#This Row],[CIC]]&amp;Combined[[#This Row],[Sys_Req]]&amp;Combined[[#This Row],[SyRS]]</f>
        <v>MASTER-6609URSCICMASTER-18270HAFS</v>
      </c>
      <c r="H4698" t="s">
        <v>170</v>
      </c>
      <c r="I4698" t="s">
        <v>2348</v>
      </c>
      <c r="J4698" t="s">
        <v>233</v>
      </c>
      <c r="K4698" t="s">
        <v>807</v>
      </c>
      <c r="M4698" t="str">
        <f>_tClayton4[[#This Row],[URS_MR]]&amp;_tClayton4[[#This Row],[URS_Spec]]&amp;_tClayton4[[#This Row],[Sys_Req]]&amp;_tClayton4[[#This Row],[SyRS]]</f>
        <v>MASTER-6609URSFittingMASTER-18271HAFS</v>
      </c>
    </row>
    <row r="4699" spans="1:13" ht="12.75" hidden="1" x14ac:dyDescent="0.2">
      <c r="A4699" t="s">
        <v>170</v>
      </c>
      <c r="B4699" t="s">
        <v>2348</v>
      </c>
      <c r="C4699" t="s">
        <v>232</v>
      </c>
      <c r="D4699" t="s">
        <v>807</v>
      </c>
      <c r="F4699" t="str">
        <f>Combined[[#This Row],[CIC_Req]]&amp;Combined[[#This Row],[CIC]]&amp;Combined[[#This Row],[Sys_Req]]&amp;Combined[[#This Row],[SyRS]]</f>
        <v>MASTER-6609URSFittingMASTER-18270HAFS</v>
      </c>
      <c r="H4699" t="s">
        <v>170</v>
      </c>
      <c r="I4699" t="s">
        <v>2183</v>
      </c>
      <c r="J4699" t="s">
        <v>233</v>
      </c>
      <c r="K4699" t="s">
        <v>807</v>
      </c>
      <c r="M4699" t="str">
        <f>_tClayton4[[#This Row],[URS_MR]]&amp;_tClayton4[[#This Row],[URS_Spec]]&amp;_tClayton4[[#This Row],[Sys_Req]]&amp;_tClayton4[[#This Row],[SyRS]]</f>
        <v>MASTER-6609URSPPBTEMASTER-18271HAFS</v>
      </c>
    </row>
    <row r="4700" spans="1:13" ht="12.75" x14ac:dyDescent="0.2">
      <c r="A4700" t="s">
        <v>170</v>
      </c>
      <c r="B4700" t="s">
        <v>2183</v>
      </c>
      <c r="C4700" t="s">
        <v>232</v>
      </c>
      <c r="D4700" t="s">
        <v>807</v>
      </c>
      <c r="F4700" t="str">
        <f>Combined[[#This Row],[CIC_Req]]&amp;Combined[[#This Row],[CIC]]&amp;Combined[[#This Row],[Sys_Req]]&amp;Combined[[#This Row],[SyRS]]</f>
        <v>MASTER-6609URSPPBTEMASTER-18270HAFS</v>
      </c>
      <c r="H4700" t="s">
        <v>170</v>
      </c>
      <c r="I4700" t="s">
        <v>7</v>
      </c>
      <c r="J4700" t="s">
        <v>234</v>
      </c>
      <c r="K4700" t="s">
        <v>807</v>
      </c>
      <c r="M4700" t="str">
        <f>_tClayton4[[#This Row],[URS_MR]]&amp;_tClayton4[[#This Row],[URS_Spec]]&amp;_tClayton4[[#This Row],[Sys_Req]]&amp;_tClayton4[[#This Row],[SyRS]]</f>
        <v>MASTER-6609URSCICMASTER-18272HAFS</v>
      </c>
    </row>
    <row r="4701" spans="1:13" ht="12.75" hidden="1" x14ac:dyDescent="0.2">
      <c r="A4701" t="s">
        <v>170</v>
      </c>
      <c r="B4701" t="s">
        <v>7</v>
      </c>
      <c r="C4701" t="s">
        <v>233</v>
      </c>
      <c r="D4701" t="s">
        <v>807</v>
      </c>
      <c r="F4701" t="str">
        <f>Combined[[#This Row],[CIC_Req]]&amp;Combined[[#This Row],[CIC]]&amp;Combined[[#This Row],[Sys_Req]]&amp;Combined[[#This Row],[SyRS]]</f>
        <v>MASTER-6609URSCICMASTER-18271HAFS</v>
      </c>
      <c r="H4701" t="s">
        <v>170</v>
      </c>
      <c r="I4701" t="s">
        <v>2348</v>
      </c>
      <c r="J4701" t="s">
        <v>234</v>
      </c>
      <c r="K4701" t="s">
        <v>807</v>
      </c>
      <c r="M4701" t="str">
        <f>_tClayton4[[#This Row],[URS_MR]]&amp;_tClayton4[[#This Row],[URS_Spec]]&amp;_tClayton4[[#This Row],[Sys_Req]]&amp;_tClayton4[[#This Row],[SyRS]]</f>
        <v>MASTER-6609URSFittingMASTER-18272HAFS</v>
      </c>
    </row>
    <row r="4702" spans="1:13" ht="12.75" hidden="1" x14ac:dyDescent="0.2">
      <c r="A4702" t="s">
        <v>170</v>
      </c>
      <c r="B4702" t="s">
        <v>2348</v>
      </c>
      <c r="C4702" t="s">
        <v>233</v>
      </c>
      <c r="D4702" t="s">
        <v>807</v>
      </c>
      <c r="F4702" t="str">
        <f>Combined[[#This Row],[CIC_Req]]&amp;Combined[[#This Row],[CIC]]&amp;Combined[[#This Row],[Sys_Req]]&amp;Combined[[#This Row],[SyRS]]</f>
        <v>MASTER-6609URSFittingMASTER-18271HAFS</v>
      </c>
      <c r="H4702" t="s">
        <v>170</v>
      </c>
      <c r="I4702" t="s">
        <v>2183</v>
      </c>
      <c r="J4702" t="s">
        <v>234</v>
      </c>
      <c r="K4702" t="s">
        <v>807</v>
      </c>
      <c r="M4702" t="str">
        <f>_tClayton4[[#This Row],[URS_MR]]&amp;_tClayton4[[#This Row],[URS_Spec]]&amp;_tClayton4[[#This Row],[Sys_Req]]&amp;_tClayton4[[#This Row],[SyRS]]</f>
        <v>MASTER-6609URSPPBTEMASTER-18272HAFS</v>
      </c>
    </row>
    <row r="4703" spans="1:13" ht="12.75" x14ac:dyDescent="0.2">
      <c r="A4703" t="s">
        <v>170</v>
      </c>
      <c r="B4703" t="s">
        <v>2183</v>
      </c>
      <c r="C4703" t="s">
        <v>233</v>
      </c>
      <c r="D4703" t="s">
        <v>807</v>
      </c>
      <c r="F4703" t="str">
        <f>Combined[[#This Row],[CIC_Req]]&amp;Combined[[#This Row],[CIC]]&amp;Combined[[#This Row],[Sys_Req]]&amp;Combined[[#This Row],[SyRS]]</f>
        <v>MASTER-6609URSPPBTEMASTER-18271HAFS</v>
      </c>
      <c r="H4703" t="s">
        <v>170</v>
      </c>
      <c r="I4703" t="s">
        <v>7</v>
      </c>
      <c r="J4703" t="s">
        <v>235</v>
      </c>
      <c r="K4703" t="s">
        <v>807</v>
      </c>
      <c r="M4703" t="str">
        <f>_tClayton4[[#This Row],[URS_MR]]&amp;_tClayton4[[#This Row],[URS_Spec]]&amp;_tClayton4[[#This Row],[Sys_Req]]&amp;_tClayton4[[#This Row],[SyRS]]</f>
        <v>MASTER-6609URSCICMASTER-18275HAFS</v>
      </c>
    </row>
    <row r="4704" spans="1:13" ht="12.75" hidden="1" x14ac:dyDescent="0.2">
      <c r="A4704" t="s">
        <v>170</v>
      </c>
      <c r="B4704" t="s">
        <v>7</v>
      </c>
      <c r="C4704" t="s">
        <v>234</v>
      </c>
      <c r="D4704" t="s">
        <v>807</v>
      </c>
      <c r="F4704" t="str">
        <f>Combined[[#This Row],[CIC_Req]]&amp;Combined[[#This Row],[CIC]]&amp;Combined[[#This Row],[Sys_Req]]&amp;Combined[[#This Row],[SyRS]]</f>
        <v>MASTER-6609URSCICMASTER-18272HAFS</v>
      </c>
      <c r="H4704" t="s">
        <v>170</v>
      </c>
      <c r="I4704" t="s">
        <v>2348</v>
      </c>
      <c r="J4704" t="s">
        <v>235</v>
      </c>
      <c r="K4704" t="s">
        <v>807</v>
      </c>
      <c r="M4704" t="str">
        <f>_tClayton4[[#This Row],[URS_MR]]&amp;_tClayton4[[#This Row],[URS_Spec]]&amp;_tClayton4[[#This Row],[Sys_Req]]&amp;_tClayton4[[#This Row],[SyRS]]</f>
        <v>MASTER-6609URSFittingMASTER-18275HAFS</v>
      </c>
    </row>
    <row r="4705" spans="1:13" ht="12.75" hidden="1" x14ac:dyDescent="0.2">
      <c r="A4705" t="s">
        <v>170</v>
      </c>
      <c r="B4705" t="s">
        <v>2348</v>
      </c>
      <c r="C4705" t="s">
        <v>234</v>
      </c>
      <c r="D4705" t="s">
        <v>807</v>
      </c>
      <c r="F4705" t="str">
        <f>Combined[[#This Row],[CIC_Req]]&amp;Combined[[#This Row],[CIC]]&amp;Combined[[#This Row],[Sys_Req]]&amp;Combined[[#This Row],[SyRS]]</f>
        <v>MASTER-6609URSFittingMASTER-18272HAFS</v>
      </c>
      <c r="H4705" t="s">
        <v>170</v>
      </c>
      <c r="I4705" t="s">
        <v>2183</v>
      </c>
      <c r="J4705" t="s">
        <v>235</v>
      </c>
      <c r="K4705" t="s">
        <v>807</v>
      </c>
      <c r="M4705" t="str">
        <f>_tClayton4[[#This Row],[URS_MR]]&amp;_tClayton4[[#This Row],[URS_Spec]]&amp;_tClayton4[[#This Row],[Sys_Req]]&amp;_tClayton4[[#This Row],[SyRS]]</f>
        <v>MASTER-6609URSPPBTEMASTER-18275HAFS</v>
      </c>
    </row>
    <row r="4706" spans="1:13" ht="12.75" x14ac:dyDescent="0.2">
      <c r="A4706" t="s">
        <v>170</v>
      </c>
      <c r="B4706" t="s">
        <v>2183</v>
      </c>
      <c r="C4706" t="s">
        <v>234</v>
      </c>
      <c r="D4706" t="s">
        <v>807</v>
      </c>
      <c r="F4706" t="str">
        <f>Combined[[#This Row],[CIC_Req]]&amp;Combined[[#This Row],[CIC]]&amp;Combined[[#This Row],[Sys_Req]]&amp;Combined[[#This Row],[SyRS]]</f>
        <v>MASTER-6609URSPPBTEMASTER-18272HAFS</v>
      </c>
      <c r="H4706" t="s">
        <v>170</v>
      </c>
      <c r="I4706" t="s">
        <v>7</v>
      </c>
      <c r="J4706" t="s">
        <v>236</v>
      </c>
      <c r="K4706" t="s">
        <v>807</v>
      </c>
      <c r="M4706" t="str">
        <f>_tClayton4[[#This Row],[URS_MR]]&amp;_tClayton4[[#This Row],[URS_Spec]]&amp;_tClayton4[[#This Row],[Sys_Req]]&amp;_tClayton4[[#This Row],[SyRS]]</f>
        <v>MASTER-6609URSCICMASTER-18276HAFS</v>
      </c>
    </row>
    <row r="4707" spans="1:13" ht="12.75" hidden="1" x14ac:dyDescent="0.2">
      <c r="A4707" t="s">
        <v>170</v>
      </c>
      <c r="B4707" t="s">
        <v>7</v>
      </c>
      <c r="C4707" t="s">
        <v>235</v>
      </c>
      <c r="D4707" t="s">
        <v>807</v>
      </c>
      <c r="F4707" t="str">
        <f>Combined[[#This Row],[CIC_Req]]&amp;Combined[[#This Row],[CIC]]&amp;Combined[[#This Row],[Sys_Req]]&amp;Combined[[#This Row],[SyRS]]</f>
        <v>MASTER-6609URSCICMASTER-18275HAFS</v>
      </c>
      <c r="H4707" t="s">
        <v>170</v>
      </c>
      <c r="I4707" t="s">
        <v>2348</v>
      </c>
      <c r="J4707" t="s">
        <v>236</v>
      </c>
      <c r="K4707" t="s">
        <v>807</v>
      </c>
      <c r="M4707" t="str">
        <f>_tClayton4[[#This Row],[URS_MR]]&amp;_tClayton4[[#This Row],[URS_Spec]]&amp;_tClayton4[[#This Row],[Sys_Req]]&amp;_tClayton4[[#This Row],[SyRS]]</f>
        <v>MASTER-6609URSFittingMASTER-18276HAFS</v>
      </c>
    </row>
    <row r="4708" spans="1:13" ht="12.75" hidden="1" x14ac:dyDescent="0.2">
      <c r="A4708" t="s">
        <v>170</v>
      </c>
      <c r="B4708" t="s">
        <v>2348</v>
      </c>
      <c r="C4708" t="s">
        <v>235</v>
      </c>
      <c r="D4708" t="s">
        <v>807</v>
      </c>
      <c r="F4708" t="str">
        <f>Combined[[#This Row],[CIC_Req]]&amp;Combined[[#This Row],[CIC]]&amp;Combined[[#This Row],[Sys_Req]]&amp;Combined[[#This Row],[SyRS]]</f>
        <v>MASTER-6609URSFittingMASTER-18275HAFS</v>
      </c>
      <c r="H4708" t="s">
        <v>170</v>
      </c>
      <c r="I4708" t="s">
        <v>2183</v>
      </c>
      <c r="J4708" t="s">
        <v>236</v>
      </c>
      <c r="K4708" t="s">
        <v>807</v>
      </c>
      <c r="M4708" t="str">
        <f>_tClayton4[[#This Row],[URS_MR]]&amp;_tClayton4[[#This Row],[URS_Spec]]&amp;_tClayton4[[#This Row],[Sys_Req]]&amp;_tClayton4[[#This Row],[SyRS]]</f>
        <v>MASTER-6609URSPPBTEMASTER-18276HAFS</v>
      </c>
    </row>
    <row r="4709" spans="1:13" ht="12.75" x14ac:dyDescent="0.2">
      <c r="A4709" t="s">
        <v>170</v>
      </c>
      <c r="B4709" t="s">
        <v>2183</v>
      </c>
      <c r="C4709" t="s">
        <v>235</v>
      </c>
      <c r="D4709" t="s">
        <v>807</v>
      </c>
      <c r="F4709" t="str">
        <f>Combined[[#This Row],[CIC_Req]]&amp;Combined[[#This Row],[CIC]]&amp;Combined[[#This Row],[Sys_Req]]&amp;Combined[[#This Row],[SyRS]]</f>
        <v>MASTER-6609URSPPBTEMASTER-18275HAFS</v>
      </c>
      <c r="H4709" t="s">
        <v>173</v>
      </c>
      <c r="I4709" t="s">
        <v>7</v>
      </c>
      <c r="J4709" t="s">
        <v>237</v>
      </c>
      <c r="K4709" t="s">
        <v>807</v>
      </c>
      <c r="M4709" t="str">
        <f>_tClayton4[[#This Row],[URS_MR]]&amp;_tClayton4[[#This Row],[URS_Spec]]&amp;_tClayton4[[#This Row],[Sys_Req]]&amp;_tClayton4[[#This Row],[SyRS]]</f>
        <v>MASTER-6383URSCICMASTER-18282HAFS</v>
      </c>
    </row>
    <row r="4710" spans="1:13" ht="12.75" x14ac:dyDescent="0.2">
      <c r="A4710" t="s">
        <v>170</v>
      </c>
      <c r="B4710" t="s">
        <v>7</v>
      </c>
      <c r="C4710" t="s">
        <v>236</v>
      </c>
      <c r="D4710" t="s">
        <v>807</v>
      </c>
      <c r="F4710" t="str">
        <f>Combined[[#This Row],[CIC_Req]]&amp;Combined[[#This Row],[CIC]]&amp;Combined[[#This Row],[Sys_Req]]&amp;Combined[[#This Row],[SyRS]]</f>
        <v>MASTER-6609URSCICMASTER-18276HAFS</v>
      </c>
      <c r="H4710" t="s">
        <v>207</v>
      </c>
      <c r="I4710" t="s">
        <v>7</v>
      </c>
      <c r="J4710" t="s">
        <v>237</v>
      </c>
      <c r="K4710" t="s">
        <v>807</v>
      </c>
      <c r="M4710" t="str">
        <f>_tClayton4[[#This Row],[URS_MR]]&amp;_tClayton4[[#This Row],[URS_Spec]]&amp;_tClayton4[[#This Row],[Sys_Req]]&amp;_tClayton4[[#This Row],[SyRS]]</f>
        <v>MASTER-6485URSCICMASTER-18282HAFS</v>
      </c>
    </row>
    <row r="4711" spans="1:13" ht="12.75" hidden="1" x14ac:dyDescent="0.2">
      <c r="A4711" t="s">
        <v>170</v>
      </c>
      <c r="B4711" t="s">
        <v>2348</v>
      </c>
      <c r="C4711" t="s">
        <v>236</v>
      </c>
      <c r="D4711" t="s">
        <v>807</v>
      </c>
      <c r="F4711" t="str">
        <f>Combined[[#This Row],[CIC_Req]]&amp;Combined[[#This Row],[CIC]]&amp;Combined[[#This Row],[Sys_Req]]&amp;Combined[[#This Row],[SyRS]]</f>
        <v>MASTER-6609URSFittingMASTER-18276HAFS</v>
      </c>
      <c r="H4711" t="s">
        <v>173</v>
      </c>
      <c r="I4711" t="s">
        <v>2348</v>
      </c>
      <c r="J4711" t="s">
        <v>237</v>
      </c>
      <c r="K4711" t="s">
        <v>807</v>
      </c>
      <c r="M4711" t="str">
        <f>_tClayton4[[#This Row],[URS_MR]]&amp;_tClayton4[[#This Row],[URS_Spec]]&amp;_tClayton4[[#This Row],[Sys_Req]]&amp;_tClayton4[[#This Row],[SyRS]]</f>
        <v>MASTER-6383URSFittingMASTER-18282HAFS</v>
      </c>
    </row>
    <row r="4712" spans="1:13" ht="12.75" hidden="1" x14ac:dyDescent="0.2">
      <c r="A4712" t="s">
        <v>170</v>
      </c>
      <c r="B4712" t="s">
        <v>2183</v>
      </c>
      <c r="C4712" t="s">
        <v>236</v>
      </c>
      <c r="D4712" t="s">
        <v>807</v>
      </c>
      <c r="F4712" t="str">
        <f>Combined[[#This Row],[CIC_Req]]&amp;Combined[[#This Row],[CIC]]&amp;Combined[[#This Row],[Sys_Req]]&amp;Combined[[#This Row],[SyRS]]</f>
        <v>MASTER-6609URSPPBTEMASTER-18276HAFS</v>
      </c>
      <c r="H4712" t="s">
        <v>173</v>
      </c>
      <c r="I4712" t="s">
        <v>2183</v>
      </c>
      <c r="J4712" t="s">
        <v>237</v>
      </c>
      <c r="K4712" t="s">
        <v>807</v>
      </c>
      <c r="M4712" t="str">
        <f>_tClayton4[[#This Row],[URS_MR]]&amp;_tClayton4[[#This Row],[URS_Spec]]&amp;_tClayton4[[#This Row],[Sys_Req]]&amp;_tClayton4[[#This Row],[SyRS]]</f>
        <v>MASTER-6383URSPPBTEMASTER-18282HAFS</v>
      </c>
    </row>
    <row r="4713" spans="1:13" ht="12.75" hidden="1" x14ac:dyDescent="0.2">
      <c r="A4713" t="s">
        <v>173</v>
      </c>
      <c r="B4713" t="s">
        <v>7</v>
      </c>
      <c r="C4713" t="s">
        <v>237</v>
      </c>
      <c r="D4713" t="s">
        <v>807</v>
      </c>
      <c r="F4713" t="str">
        <f>Combined[[#This Row],[CIC_Req]]&amp;Combined[[#This Row],[CIC]]&amp;Combined[[#This Row],[Sys_Req]]&amp;Combined[[#This Row],[SyRS]]</f>
        <v>MASTER-6383URSCICMASTER-18282HAFS</v>
      </c>
      <c r="H4713" t="s">
        <v>207</v>
      </c>
      <c r="I4713" t="s">
        <v>2183</v>
      </c>
      <c r="J4713" t="s">
        <v>237</v>
      </c>
      <c r="K4713" t="s">
        <v>807</v>
      </c>
      <c r="M4713" t="str">
        <f>_tClayton4[[#This Row],[URS_MR]]&amp;_tClayton4[[#This Row],[URS_Spec]]&amp;_tClayton4[[#This Row],[Sys_Req]]&amp;_tClayton4[[#This Row],[SyRS]]</f>
        <v>MASTER-6485URSPPBTEMASTER-18282HAFS</v>
      </c>
    </row>
    <row r="4714" spans="1:13" ht="12.75" x14ac:dyDescent="0.2">
      <c r="A4714" t="s">
        <v>207</v>
      </c>
      <c r="B4714" t="s">
        <v>7</v>
      </c>
      <c r="C4714" t="s">
        <v>237</v>
      </c>
      <c r="D4714" t="s">
        <v>807</v>
      </c>
      <c r="F4714" t="str">
        <f>Combined[[#This Row],[CIC_Req]]&amp;Combined[[#This Row],[CIC]]&amp;Combined[[#This Row],[Sys_Req]]&amp;Combined[[#This Row],[SyRS]]</f>
        <v>MASTER-6485URSCICMASTER-18282HAFS</v>
      </c>
      <c r="H4714" t="s">
        <v>226</v>
      </c>
      <c r="I4714" t="s">
        <v>7</v>
      </c>
      <c r="J4714" t="s">
        <v>238</v>
      </c>
      <c r="K4714" t="s">
        <v>807</v>
      </c>
      <c r="M4714" t="str">
        <f>_tClayton4[[#This Row],[URS_MR]]&amp;_tClayton4[[#This Row],[URS_Spec]]&amp;_tClayton4[[#This Row],[Sys_Req]]&amp;_tClayton4[[#This Row],[SyRS]]</f>
        <v>MASTER-6382URSCICMASTER-18283HAFS</v>
      </c>
    </row>
    <row r="4715" spans="1:13" ht="12.75" x14ac:dyDescent="0.2">
      <c r="A4715" t="s">
        <v>173</v>
      </c>
      <c r="B4715" t="s">
        <v>2348</v>
      </c>
      <c r="C4715" t="s">
        <v>237</v>
      </c>
      <c r="D4715" t="s">
        <v>807</v>
      </c>
      <c r="F4715" t="str">
        <f>Combined[[#This Row],[CIC_Req]]&amp;Combined[[#This Row],[CIC]]&amp;Combined[[#This Row],[Sys_Req]]&amp;Combined[[#This Row],[SyRS]]</f>
        <v>MASTER-6383URSFittingMASTER-18282HAFS</v>
      </c>
      <c r="H4715" t="s">
        <v>173</v>
      </c>
      <c r="I4715" t="s">
        <v>7</v>
      </c>
      <c r="J4715" t="s">
        <v>238</v>
      </c>
      <c r="K4715" t="s">
        <v>807</v>
      </c>
      <c r="M4715" t="str">
        <f>_tClayton4[[#This Row],[URS_MR]]&amp;_tClayton4[[#This Row],[URS_Spec]]&amp;_tClayton4[[#This Row],[Sys_Req]]&amp;_tClayton4[[#This Row],[SyRS]]</f>
        <v>MASTER-6383URSCICMASTER-18283HAFS</v>
      </c>
    </row>
    <row r="4716" spans="1:13" ht="12.75" hidden="1" x14ac:dyDescent="0.2">
      <c r="A4716" t="s">
        <v>173</v>
      </c>
      <c r="B4716" t="s">
        <v>2183</v>
      </c>
      <c r="C4716" t="s">
        <v>237</v>
      </c>
      <c r="D4716" t="s">
        <v>807</v>
      </c>
      <c r="F4716" t="str">
        <f>Combined[[#This Row],[CIC_Req]]&amp;Combined[[#This Row],[CIC]]&amp;Combined[[#This Row],[Sys_Req]]&amp;Combined[[#This Row],[SyRS]]</f>
        <v>MASTER-6383URSPPBTEMASTER-18282HAFS</v>
      </c>
      <c r="H4716" t="s">
        <v>173</v>
      </c>
      <c r="I4716" t="s">
        <v>2348</v>
      </c>
      <c r="J4716" t="s">
        <v>238</v>
      </c>
      <c r="K4716" t="s">
        <v>807</v>
      </c>
      <c r="M4716" t="str">
        <f>_tClayton4[[#This Row],[URS_MR]]&amp;_tClayton4[[#This Row],[URS_Spec]]&amp;_tClayton4[[#This Row],[Sys_Req]]&amp;_tClayton4[[#This Row],[SyRS]]</f>
        <v>MASTER-6383URSFittingMASTER-18283HAFS</v>
      </c>
    </row>
    <row r="4717" spans="1:13" ht="12.75" hidden="1" x14ac:dyDescent="0.2">
      <c r="A4717" t="s">
        <v>207</v>
      </c>
      <c r="B4717" t="s">
        <v>2183</v>
      </c>
      <c r="C4717" t="s">
        <v>237</v>
      </c>
      <c r="D4717" t="s">
        <v>807</v>
      </c>
      <c r="F4717" t="str">
        <f>Combined[[#This Row],[CIC_Req]]&amp;Combined[[#This Row],[CIC]]&amp;Combined[[#This Row],[Sys_Req]]&amp;Combined[[#This Row],[SyRS]]</f>
        <v>MASTER-6485URSPPBTEMASTER-18282HAFS</v>
      </c>
      <c r="H4717" t="s">
        <v>226</v>
      </c>
      <c r="I4717" t="s">
        <v>2183</v>
      </c>
      <c r="J4717" t="s">
        <v>238</v>
      </c>
      <c r="K4717" t="s">
        <v>807</v>
      </c>
      <c r="M4717" t="str">
        <f>_tClayton4[[#This Row],[URS_MR]]&amp;_tClayton4[[#This Row],[URS_Spec]]&amp;_tClayton4[[#This Row],[Sys_Req]]&amp;_tClayton4[[#This Row],[SyRS]]</f>
        <v>MASTER-6382URSPPBTEMASTER-18283HAFS</v>
      </c>
    </row>
    <row r="4718" spans="1:13" ht="12.75" hidden="1" x14ac:dyDescent="0.2">
      <c r="A4718" t="s">
        <v>226</v>
      </c>
      <c r="B4718" t="s">
        <v>7</v>
      </c>
      <c r="C4718" t="s">
        <v>238</v>
      </c>
      <c r="D4718" t="s">
        <v>807</v>
      </c>
      <c r="F4718" t="str">
        <f>Combined[[#This Row],[CIC_Req]]&amp;Combined[[#This Row],[CIC]]&amp;Combined[[#This Row],[Sys_Req]]&amp;Combined[[#This Row],[SyRS]]</f>
        <v>MASTER-6382URSCICMASTER-18283HAFS</v>
      </c>
      <c r="H4718" t="s">
        <v>173</v>
      </c>
      <c r="I4718" t="s">
        <v>2183</v>
      </c>
      <c r="J4718" t="s">
        <v>238</v>
      </c>
      <c r="K4718" t="s">
        <v>807</v>
      </c>
      <c r="M4718" t="str">
        <f>_tClayton4[[#This Row],[URS_MR]]&amp;_tClayton4[[#This Row],[URS_Spec]]&amp;_tClayton4[[#This Row],[Sys_Req]]&amp;_tClayton4[[#This Row],[SyRS]]</f>
        <v>MASTER-6383URSPPBTEMASTER-18283HAFS</v>
      </c>
    </row>
    <row r="4719" spans="1:13" ht="12.75" x14ac:dyDescent="0.2">
      <c r="A4719" t="s">
        <v>173</v>
      </c>
      <c r="B4719" t="s">
        <v>7</v>
      </c>
      <c r="C4719" t="s">
        <v>238</v>
      </c>
      <c r="D4719" t="s">
        <v>807</v>
      </c>
      <c r="F4719" t="str">
        <f>Combined[[#This Row],[CIC_Req]]&amp;Combined[[#This Row],[CIC]]&amp;Combined[[#This Row],[Sys_Req]]&amp;Combined[[#This Row],[SyRS]]</f>
        <v>MASTER-6383URSCICMASTER-18283HAFS</v>
      </c>
      <c r="H4719" t="s">
        <v>226</v>
      </c>
      <c r="I4719" t="s">
        <v>7</v>
      </c>
      <c r="J4719" t="s">
        <v>239</v>
      </c>
      <c r="K4719" t="s">
        <v>807</v>
      </c>
      <c r="M4719" t="str">
        <f>_tClayton4[[#This Row],[URS_MR]]&amp;_tClayton4[[#This Row],[URS_Spec]]&amp;_tClayton4[[#This Row],[Sys_Req]]&amp;_tClayton4[[#This Row],[SyRS]]</f>
        <v>MASTER-6382URSCICMASTER-18284HAFS</v>
      </c>
    </row>
    <row r="4720" spans="1:13" ht="12.75" x14ac:dyDescent="0.2">
      <c r="A4720" t="s">
        <v>173</v>
      </c>
      <c r="B4720" t="s">
        <v>2348</v>
      </c>
      <c r="C4720" t="s">
        <v>238</v>
      </c>
      <c r="D4720" t="s">
        <v>807</v>
      </c>
      <c r="F4720" t="str">
        <f>Combined[[#This Row],[CIC_Req]]&amp;Combined[[#This Row],[CIC]]&amp;Combined[[#This Row],[Sys_Req]]&amp;Combined[[#This Row],[SyRS]]</f>
        <v>MASTER-6383URSFittingMASTER-18283HAFS</v>
      </c>
      <c r="H4720" t="s">
        <v>173</v>
      </c>
      <c r="I4720" t="s">
        <v>7</v>
      </c>
      <c r="J4720" t="s">
        <v>239</v>
      </c>
      <c r="K4720" t="s">
        <v>807</v>
      </c>
      <c r="M4720" t="str">
        <f>_tClayton4[[#This Row],[URS_MR]]&amp;_tClayton4[[#This Row],[URS_Spec]]&amp;_tClayton4[[#This Row],[Sys_Req]]&amp;_tClayton4[[#This Row],[SyRS]]</f>
        <v>MASTER-6383URSCICMASTER-18284HAFS</v>
      </c>
    </row>
    <row r="4721" spans="1:13" ht="12.75" hidden="1" x14ac:dyDescent="0.2">
      <c r="A4721" t="s">
        <v>226</v>
      </c>
      <c r="B4721" t="s">
        <v>2183</v>
      </c>
      <c r="C4721" t="s">
        <v>238</v>
      </c>
      <c r="D4721" t="s">
        <v>807</v>
      </c>
      <c r="F4721" t="str">
        <f>Combined[[#This Row],[CIC_Req]]&amp;Combined[[#This Row],[CIC]]&amp;Combined[[#This Row],[Sys_Req]]&amp;Combined[[#This Row],[SyRS]]</f>
        <v>MASTER-6382URSPPBTEMASTER-18283HAFS</v>
      </c>
      <c r="H4721" t="s">
        <v>173</v>
      </c>
      <c r="I4721" t="s">
        <v>2348</v>
      </c>
      <c r="J4721" t="s">
        <v>239</v>
      </c>
      <c r="K4721" t="s">
        <v>807</v>
      </c>
      <c r="M4721" t="str">
        <f>_tClayton4[[#This Row],[URS_MR]]&amp;_tClayton4[[#This Row],[URS_Spec]]&amp;_tClayton4[[#This Row],[Sys_Req]]&amp;_tClayton4[[#This Row],[SyRS]]</f>
        <v>MASTER-6383URSFittingMASTER-18284HAFS</v>
      </c>
    </row>
    <row r="4722" spans="1:13" ht="12.75" hidden="1" x14ac:dyDescent="0.2">
      <c r="A4722" t="s">
        <v>173</v>
      </c>
      <c r="B4722" t="s">
        <v>2183</v>
      </c>
      <c r="C4722" t="s">
        <v>238</v>
      </c>
      <c r="D4722" t="s">
        <v>807</v>
      </c>
      <c r="F4722" t="str">
        <f>Combined[[#This Row],[CIC_Req]]&amp;Combined[[#This Row],[CIC]]&amp;Combined[[#This Row],[Sys_Req]]&amp;Combined[[#This Row],[SyRS]]</f>
        <v>MASTER-6383URSPPBTEMASTER-18283HAFS</v>
      </c>
      <c r="H4722" t="s">
        <v>226</v>
      </c>
      <c r="I4722" t="s">
        <v>2183</v>
      </c>
      <c r="J4722" t="s">
        <v>239</v>
      </c>
      <c r="K4722" t="s">
        <v>807</v>
      </c>
      <c r="M4722" t="str">
        <f>_tClayton4[[#This Row],[URS_MR]]&amp;_tClayton4[[#This Row],[URS_Spec]]&amp;_tClayton4[[#This Row],[Sys_Req]]&amp;_tClayton4[[#This Row],[SyRS]]</f>
        <v>MASTER-6382URSPPBTEMASTER-18284HAFS</v>
      </c>
    </row>
    <row r="4723" spans="1:13" ht="12.75" hidden="1" x14ac:dyDescent="0.2">
      <c r="A4723" t="s">
        <v>226</v>
      </c>
      <c r="B4723" t="s">
        <v>7</v>
      </c>
      <c r="C4723" t="s">
        <v>239</v>
      </c>
      <c r="D4723" t="s">
        <v>807</v>
      </c>
      <c r="F4723" t="str">
        <f>Combined[[#This Row],[CIC_Req]]&amp;Combined[[#This Row],[CIC]]&amp;Combined[[#This Row],[Sys_Req]]&amp;Combined[[#This Row],[SyRS]]</f>
        <v>MASTER-6382URSCICMASTER-18284HAFS</v>
      </c>
      <c r="H4723" t="s">
        <v>173</v>
      </c>
      <c r="I4723" t="s">
        <v>2183</v>
      </c>
      <c r="J4723" t="s">
        <v>239</v>
      </c>
      <c r="K4723" t="s">
        <v>807</v>
      </c>
      <c r="M4723" t="str">
        <f>_tClayton4[[#This Row],[URS_MR]]&amp;_tClayton4[[#This Row],[URS_Spec]]&amp;_tClayton4[[#This Row],[Sys_Req]]&amp;_tClayton4[[#This Row],[SyRS]]</f>
        <v>MASTER-6383URSPPBTEMASTER-18284HAFS</v>
      </c>
    </row>
    <row r="4724" spans="1:13" ht="12.75" x14ac:dyDescent="0.2">
      <c r="A4724" t="s">
        <v>173</v>
      </c>
      <c r="B4724" t="s">
        <v>7</v>
      </c>
      <c r="C4724" t="s">
        <v>239</v>
      </c>
      <c r="D4724" t="s">
        <v>807</v>
      </c>
      <c r="F4724" t="str">
        <f>Combined[[#This Row],[CIC_Req]]&amp;Combined[[#This Row],[CIC]]&amp;Combined[[#This Row],[Sys_Req]]&amp;Combined[[#This Row],[SyRS]]</f>
        <v>MASTER-6383URSCICMASTER-18284HAFS</v>
      </c>
      <c r="H4724" t="s">
        <v>241</v>
      </c>
      <c r="I4724" t="s">
        <v>7</v>
      </c>
      <c r="J4724" t="s">
        <v>240</v>
      </c>
      <c r="K4724" t="s">
        <v>807</v>
      </c>
      <c r="M4724" t="str">
        <f>_tClayton4[[#This Row],[URS_MR]]&amp;_tClayton4[[#This Row],[URS_Spec]]&amp;_tClayton4[[#This Row],[Sys_Req]]&amp;_tClayton4[[#This Row],[SyRS]]</f>
        <v>MASTER-6507URSCICMASTER-18286HAFS</v>
      </c>
    </row>
    <row r="4725" spans="1:13" ht="12.75" hidden="1" x14ac:dyDescent="0.2">
      <c r="A4725" t="s">
        <v>173</v>
      </c>
      <c r="B4725" t="s">
        <v>2348</v>
      </c>
      <c r="C4725" t="s">
        <v>239</v>
      </c>
      <c r="D4725" t="s">
        <v>807</v>
      </c>
      <c r="F4725" t="str">
        <f>Combined[[#This Row],[CIC_Req]]&amp;Combined[[#This Row],[CIC]]&amp;Combined[[#This Row],[Sys_Req]]&amp;Combined[[#This Row],[SyRS]]</f>
        <v>MASTER-6383URSFittingMASTER-18284HAFS</v>
      </c>
      <c r="H4725" t="s">
        <v>241</v>
      </c>
      <c r="I4725" t="s">
        <v>2183</v>
      </c>
      <c r="J4725" t="s">
        <v>240</v>
      </c>
      <c r="K4725" t="s">
        <v>807</v>
      </c>
      <c r="M4725" t="str">
        <f>_tClayton4[[#This Row],[URS_MR]]&amp;_tClayton4[[#This Row],[URS_Spec]]&amp;_tClayton4[[#This Row],[Sys_Req]]&amp;_tClayton4[[#This Row],[SyRS]]</f>
        <v>MASTER-6507URSPPBTEMASTER-18286HAFS</v>
      </c>
    </row>
    <row r="4726" spans="1:13" ht="12.75" x14ac:dyDescent="0.2">
      <c r="A4726" t="s">
        <v>226</v>
      </c>
      <c r="B4726" t="s">
        <v>2183</v>
      </c>
      <c r="C4726" t="s">
        <v>239</v>
      </c>
      <c r="D4726" t="s">
        <v>807</v>
      </c>
      <c r="F4726" t="str">
        <f>Combined[[#This Row],[CIC_Req]]&amp;Combined[[#This Row],[CIC]]&amp;Combined[[#This Row],[Sys_Req]]&amp;Combined[[#This Row],[SyRS]]</f>
        <v>MASTER-6382URSPPBTEMASTER-18284HAFS</v>
      </c>
      <c r="H4726" t="s">
        <v>241</v>
      </c>
      <c r="I4726" t="s">
        <v>7</v>
      </c>
      <c r="J4726" t="s">
        <v>242</v>
      </c>
      <c r="K4726" t="s">
        <v>807</v>
      </c>
      <c r="M4726" t="str">
        <f>_tClayton4[[#This Row],[URS_MR]]&amp;_tClayton4[[#This Row],[URS_Spec]]&amp;_tClayton4[[#This Row],[Sys_Req]]&amp;_tClayton4[[#This Row],[SyRS]]</f>
        <v>MASTER-6507URSCICMASTER-18287HAFS</v>
      </c>
    </row>
    <row r="4727" spans="1:13" ht="12.75" hidden="1" x14ac:dyDescent="0.2">
      <c r="A4727" t="s">
        <v>173</v>
      </c>
      <c r="B4727" t="s">
        <v>2183</v>
      </c>
      <c r="C4727" t="s">
        <v>239</v>
      </c>
      <c r="D4727" t="s">
        <v>807</v>
      </c>
      <c r="F4727" t="str">
        <f>Combined[[#This Row],[CIC_Req]]&amp;Combined[[#This Row],[CIC]]&amp;Combined[[#This Row],[Sys_Req]]&amp;Combined[[#This Row],[SyRS]]</f>
        <v>MASTER-6383URSPPBTEMASTER-18284HAFS</v>
      </c>
      <c r="H4727" t="s">
        <v>241</v>
      </c>
      <c r="I4727" t="s">
        <v>2183</v>
      </c>
      <c r="J4727" t="s">
        <v>242</v>
      </c>
      <c r="K4727" t="s">
        <v>807</v>
      </c>
      <c r="M4727" t="str">
        <f>_tClayton4[[#This Row],[URS_MR]]&amp;_tClayton4[[#This Row],[URS_Spec]]&amp;_tClayton4[[#This Row],[Sys_Req]]&amp;_tClayton4[[#This Row],[SyRS]]</f>
        <v>MASTER-6507URSPPBTEMASTER-18287HAFS</v>
      </c>
    </row>
    <row r="4728" spans="1:13" ht="12.75" x14ac:dyDescent="0.2">
      <c r="A4728" t="s">
        <v>241</v>
      </c>
      <c r="B4728" t="s">
        <v>7</v>
      </c>
      <c r="C4728" t="s">
        <v>240</v>
      </c>
      <c r="D4728" t="s">
        <v>807</v>
      </c>
      <c r="F4728" t="str">
        <f>Combined[[#This Row],[CIC_Req]]&amp;Combined[[#This Row],[CIC]]&amp;Combined[[#This Row],[Sys_Req]]&amp;Combined[[#This Row],[SyRS]]</f>
        <v>MASTER-6507URSCICMASTER-18286HAFS</v>
      </c>
      <c r="H4728" t="s">
        <v>241</v>
      </c>
      <c r="I4728" t="s">
        <v>7</v>
      </c>
      <c r="J4728" t="s">
        <v>243</v>
      </c>
      <c r="K4728" t="s">
        <v>807</v>
      </c>
      <c r="M4728" t="str">
        <f>_tClayton4[[#This Row],[URS_MR]]&amp;_tClayton4[[#This Row],[URS_Spec]]&amp;_tClayton4[[#This Row],[Sys_Req]]&amp;_tClayton4[[#This Row],[SyRS]]</f>
        <v>MASTER-6507URSCICMASTER-18288HAFS</v>
      </c>
    </row>
    <row r="4729" spans="1:13" ht="12.75" hidden="1" x14ac:dyDescent="0.2">
      <c r="A4729" t="s">
        <v>241</v>
      </c>
      <c r="B4729" t="s">
        <v>2183</v>
      </c>
      <c r="C4729" t="s">
        <v>240</v>
      </c>
      <c r="D4729" t="s">
        <v>807</v>
      </c>
      <c r="F4729" t="str">
        <f>Combined[[#This Row],[CIC_Req]]&amp;Combined[[#This Row],[CIC]]&amp;Combined[[#This Row],[Sys_Req]]&amp;Combined[[#This Row],[SyRS]]</f>
        <v>MASTER-6507URSPPBTEMASTER-18286HAFS</v>
      </c>
      <c r="H4729" t="s">
        <v>241</v>
      </c>
      <c r="I4729" t="s">
        <v>2183</v>
      </c>
      <c r="J4729" t="s">
        <v>243</v>
      </c>
      <c r="K4729" t="s">
        <v>807</v>
      </c>
      <c r="M4729" t="str">
        <f>_tClayton4[[#This Row],[URS_MR]]&amp;_tClayton4[[#This Row],[URS_Spec]]&amp;_tClayton4[[#This Row],[Sys_Req]]&amp;_tClayton4[[#This Row],[SyRS]]</f>
        <v>MASTER-6507URSPPBTEMASTER-18288HAFS</v>
      </c>
    </row>
    <row r="4730" spans="1:13" ht="12.75" x14ac:dyDescent="0.2">
      <c r="A4730" t="s">
        <v>241</v>
      </c>
      <c r="B4730" t="s">
        <v>7</v>
      </c>
      <c r="C4730" t="s">
        <v>242</v>
      </c>
      <c r="D4730" t="s">
        <v>807</v>
      </c>
      <c r="F4730" t="str">
        <f>Combined[[#This Row],[CIC_Req]]&amp;Combined[[#This Row],[CIC]]&amp;Combined[[#This Row],[Sys_Req]]&amp;Combined[[#This Row],[SyRS]]</f>
        <v>MASTER-6507URSCICMASTER-18287HAFS</v>
      </c>
      <c r="H4730" t="s">
        <v>174</v>
      </c>
      <c r="I4730" t="s">
        <v>7</v>
      </c>
      <c r="J4730" t="s">
        <v>244</v>
      </c>
      <c r="K4730" t="s">
        <v>807</v>
      </c>
      <c r="M4730" t="str">
        <f>_tClayton4[[#This Row],[URS_MR]]&amp;_tClayton4[[#This Row],[URS_Spec]]&amp;_tClayton4[[#This Row],[Sys_Req]]&amp;_tClayton4[[#This Row],[SyRS]]</f>
        <v>MASTER-6610URSCICMASTER-18293HAFS</v>
      </c>
    </row>
    <row r="4731" spans="1:13" ht="12.75" x14ac:dyDescent="0.2">
      <c r="A4731" t="s">
        <v>241</v>
      </c>
      <c r="B4731" t="s">
        <v>2183</v>
      </c>
      <c r="C4731" t="s">
        <v>242</v>
      </c>
      <c r="D4731" t="s">
        <v>807</v>
      </c>
      <c r="F4731" t="str">
        <f>Combined[[#This Row],[CIC_Req]]&amp;Combined[[#This Row],[CIC]]&amp;Combined[[#This Row],[Sys_Req]]&amp;Combined[[#This Row],[SyRS]]</f>
        <v>MASTER-6507URSPPBTEMASTER-18287HAFS</v>
      </c>
      <c r="H4731" t="s">
        <v>175</v>
      </c>
      <c r="I4731" t="s">
        <v>7</v>
      </c>
      <c r="J4731" t="s">
        <v>244</v>
      </c>
      <c r="K4731" t="s">
        <v>807</v>
      </c>
      <c r="M4731" t="str">
        <f>_tClayton4[[#This Row],[URS_MR]]&amp;_tClayton4[[#This Row],[URS_Spec]]&amp;_tClayton4[[#This Row],[Sys_Req]]&amp;_tClayton4[[#This Row],[SyRS]]</f>
        <v>MASTER-6611URSCICMASTER-18293HAFS</v>
      </c>
    </row>
    <row r="4732" spans="1:13" ht="12.75" hidden="1" x14ac:dyDescent="0.2">
      <c r="A4732" t="s">
        <v>241</v>
      </c>
      <c r="B4732" t="s">
        <v>7</v>
      </c>
      <c r="C4732" t="s">
        <v>243</v>
      </c>
      <c r="D4732" t="s">
        <v>807</v>
      </c>
      <c r="F4732" t="str">
        <f>Combined[[#This Row],[CIC_Req]]&amp;Combined[[#This Row],[CIC]]&amp;Combined[[#This Row],[Sys_Req]]&amp;Combined[[#This Row],[SyRS]]</f>
        <v>MASTER-6507URSCICMASTER-18288HAFS</v>
      </c>
      <c r="H4732" t="s">
        <v>174</v>
      </c>
      <c r="I4732" t="s">
        <v>2348</v>
      </c>
      <c r="J4732" t="s">
        <v>244</v>
      </c>
      <c r="K4732" t="s">
        <v>807</v>
      </c>
      <c r="M4732" t="str">
        <f>_tClayton4[[#This Row],[URS_MR]]&amp;_tClayton4[[#This Row],[URS_Spec]]&amp;_tClayton4[[#This Row],[Sys_Req]]&amp;_tClayton4[[#This Row],[SyRS]]</f>
        <v>MASTER-6610URSFittingMASTER-18293HAFS</v>
      </c>
    </row>
    <row r="4733" spans="1:13" ht="12.75" hidden="1" x14ac:dyDescent="0.2">
      <c r="A4733" t="s">
        <v>241</v>
      </c>
      <c r="B4733" t="s">
        <v>2183</v>
      </c>
      <c r="C4733" t="s">
        <v>243</v>
      </c>
      <c r="D4733" t="s">
        <v>807</v>
      </c>
      <c r="F4733" t="str">
        <f>Combined[[#This Row],[CIC_Req]]&amp;Combined[[#This Row],[CIC]]&amp;Combined[[#This Row],[Sys_Req]]&amp;Combined[[#This Row],[SyRS]]</f>
        <v>MASTER-6507URSPPBTEMASTER-18288HAFS</v>
      </c>
      <c r="H4733" t="s">
        <v>175</v>
      </c>
      <c r="I4733" t="s">
        <v>2348</v>
      </c>
      <c r="J4733" t="s">
        <v>244</v>
      </c>
      <c r="K4733" t="s">
        <v>807</v>
      </c>
      <c r="M4733" t="str">
        <f>_tClayton4[[#This Row],[URS_MR]]&amp;_tClayton4[[#This Row],[URS_Spec]]&amp;_tClayton4[[#This Row],[Sys_Req]]&amp;_tClayton4[[#This Row],[SyRS]]</f>
        <v>MASTER-6611URSFittingMASTER-18293HAFS</v>
      </c>
    </row>
    <row r="4734" spans="1:13" ht="12.75" hidden="1" x14ac:dyDescent="0.2">
      <c r="A4734" t="s">
        <v>174</v>
      </c>
      <c r="B4734" t="s">
        <v>7</v>
      </c>
      <c r="C4734" t="s">
        <v>244</v>
      </c>
      <c r="D4734" t="s">
        <v>807</v>
      </c>
      <c r="F4734" t="str">
        <f>Combined[[#This Row],[CIC_Req]]&amp;Combined[[#This Row],[CIC]]&amp;Combined[[#This Row],[Sys_Req]]&amp;Combined[[#This Row],[SyRS]]</f>
        <v>MASTER-6610URSCICMASTER-18293HAFS</v>
      </c>
      <c r="H4734" t="s">
        <v>174</v>
      </c>
      <c r="I4734" t="s">
        <v>2183</v>
      </c>
      <c r="J4734" t="s">
        <v>244</v>
      </c>
      <c r="K4734" t="s">
        <v>807</v>
      </c>
      <c r="M4734" t="str">
        <f>_tClayton4[[#This Row],[URS_MR]]&amp;_tClayton4[[#This Row],[URS_Spec]]&amp;_tClayton4[[#This Row],[Sys_Req]]&amp;_tClayton4[[#This Row],[SyRS]]</f>
        <v>MASTER-6610URSPPBTEMASTER-18293HAFS</v>
      </c>
    </row>
    <row r="4735" spans="1:13" ht="12.75" hidden="1" x14ac:dyDescent="0.2">
      <c r="A4735" t="s">
        <v>175</v>
      </c>
      <c r="B4735" t="s">
        <v>7</v>
      </c>
      <c r="C4735" t="s">
        <v>244</v>
      </c>
      <c r="D4735" t="s">
        <v>807</v>
      </c>
      <c r="F4735" t="str">
        <f>Combined[[#This Row],[CIC_Req]]&amp;Combined[[#This Row],[CIC]]&amp;Combined[[#This Row],[Sys_Req]]&amp;Combined[[#This Row],[SyRS]]</f>
        <v>MASTER-6611URSCICMASTER-18293HAFS</v>
      </c>
      <c r="H4735" t="s">
        <v>175</v>
      </c>
      <c r="I4735" t="s">
        <v>2183</v>
      </c>
      <c r="J4735" t="s">
        <v>244</v>
      </c>
      <c r="K4735" t="s">
        <v>807</v>
      </c>
      <c r="M4735" t="str">
        <f>_tClayton4[[#This Row],[URS_MR]]&amp;_tClayton4[[#This Row],[URS_Spec]]&amp;_tClayton4[[#This Row],[Sys_Req]]&amp;_tClayton4[[#This Row],[SyRS]]</f>
        <v>MASTER-6611URSPPBTEMASTER-18293HAFS</v>
      </c>
    </row>
    <row r="4736" spans="1:13" ht="12.75" x14ac:dyDescent="0.2">
      <c r="A4736" t="s">
        <v>174</v>
      </c>
      <c r="B4736" t="s">
        <v>2348</v>
      </c>
      <c r="C4736" t="s">
        <v>244</v>
      </c>
      <c r="D4736" t="s">
        <v>807</v>
      </c>
      <c r="F4736" t="str">
        <f>Combined[[#This Row],[CIC_Req]]&amp;Combined[[#This Row],[CIC]]&amp;Combined[[#This Row],[Sys_Req]]&amp;Combined[[#This Row],[SyRS]]</f>
        <v>MASTER-6610URSFittingMASTER-18293HAFS</v>
      </c>
      <c r="H4736" t="s">
        <v>174</v>
      </c>
      <c r="I4736" t="s">
        <v>7</v>
      </c>
      <c r="J4736" t="s">
        <v>245</v>
      </c>
      <c r="K4736" t="s">
        <v>807</v>
      </c>
      <c r="M4736" t="str">
        <f>_tClayton4[[#This Row],[URS_MR]]&amp;_tClayton4[[#This Row],[URS_Spec]]&amp;_tClayton4[[#This Row],[Sys_Req]]&amp;_tClayton4[[#This Row],[SyRS]]</f>
        <v>MASTER-6610URSCICMASTER-18294HAFS</v>
      </c>
    </row>
    <row r="4737" spans="1:13" ht="12.75" x14ac:dyDescent="0.2">
      <c r="A4737" t="s">
        <v>175</v>
      </c>
      <c r="B4737" t="s">
        <v>2348</v>
      </c>
      <c r="C4737" t="s">
        <v>244</v>
      </c>
      <c r="D4737" t="s">
        <v>807</v>
      </c>
      <c r="F4737" t="str">
        <f>Combined[[#This Row],[CIC_Req]]&amp;Combined[[#This Row],[CIC]]&amp;Combined[[#This Row],[Sys_Req]]&amp;Combined[[#This Row],[SyRS]]</f>
        <v>MASTER-6611URSFittingMASTER-18293HAFS</v>
      </c>
      <c r="H4737" t="s">
        <v>175</v>
      </c>
      <c r="I4737" t="s">
        <v>7</v>
      </c>
      <c r="J4737" t="s">
        <v>245</v>
      </c>
      <c r="K4737" t="s">
        <v>807</v>
      </c>
      <c r="M4737" t="str">
        <f>_tClayton4[[#This Row],[URS_MR]]&amp;_tClayton4[[#This Row],[URS_Spec]]&amp;_tClayton4[[#This Row],[Sys_Req]]&amp;_tClayton4[[#This Row],[SyRS]]</f>
        <v>MASTER-6611URSCICMASTER-18294HAFS</v>
      </c>
    </row>
    <row r="4738" spans="1:13" ht="12.75" hidden="1" x14ac:dyDescent="0.2">
      <c r="A4738" t="s">
        <v>174</v>
      </c>
      <c r="B4738" t="s">
        <v>2183</v>
      </c>
      <c r="C4738" t="s">
        <v>244</v>
      </c>
      <c r="D4738" t="s">
        <v>807</v>
      </c>
      <c r="F4738" t="str">
        <f>Combined[[#This Row],[CIC_Req]]&amp;Combined[[#This Row],[CIC]]&amp;Combined[[#This Row],[Sys_Req]]&amp;Combined[[#This Row],[SyRS]]</f>
        <v>MASTER-6610URSPPBTEMASTER-18293HAFS</v>
      </c>
      <c r="H4738" t="s">
        <v>174</v>
      </c>
      <c r="I4738" t="s">
        <v>2348</v>
      </c>
      <c r="J4738" t="s">
        <v>245</v>
      </c>
      <c r="K4738" t="s">
        <v>807</v>
      </c>
      <c r="M4738" t="str">
        <f>_tClayton4[[#This Row],[URS_MR]]&amp;_tClayton4[[#This Row],[URS_Spec]]&amp;_tClayton4[[#This Row],[Sys_Req]]&amp;_tClayton4[[#This Row],[SyRS]]</f>
        <v>MASTER-6610URSFittingMASTER-18294HAFS</v>
      </c>
    </row>
    <row r="4739" spans="1:13" ht="12.75" hidden="1" x14ac:dyDescent="0.2">
      <c r="A4739" t="s">
        <v>175</v>
      </c>
      <c r="B4739" t="s">
        <v>2183</v>
      </c>
      <c r="C4739" t="s">
        <v>244</v>
      </c>
      <c r="D4739" t="s">
        <v>807</v>
      </c>
      <c r="F4739" t="str">
        <f>Combined[[#This Row],[CIC_Req]]&amp;Combined[[#This Row],[CIC]]&amp;Combined[[#This Row],[Sys_Req]]&amp;Combined[[#This Row],[SyRS]]</f>
        <v>MASTER-6611URSPPBTEMASTER-18293HAFS</v>
      </c>
      <c r="H4739" t="s">
        <v>175</v>
      </c>
      <c r="I4739" t="s">
        <v>2348</v>
      </c>
      <c r="J4739" t="s">
        <v>245</v>
      </c>
      <c r="K4739" t="s">
        <v>807</v>
      </c>
      <c r="M4739" t="str">
        <f>_tClayton4[[#This Row],[URS_MR]]&amp;_tClayton4[[#This Row],[URS_Spec]]&amp;_tClayton4[[#This Row],[Sys_Req]]&amp;_tClayton4[[#This Row],[SyRS]]</f>
        <v>MASTER-6611URSFittingMASTER-18294HAFS</v>
      </c>
    </row>
    <row r="4740" spans="1:13" ht="12.75" hidden="1" x14ac:dyDescent="0.2">
      <c r="A4740" t="s">
        <v>174</v>
      </c>
      <c r="B4740" t="s">
        <v>7</v>
      </c>
      <c r="C4740" t="s">
        <v>245</v>
      </c>
      <c r="D4740" t="s">
        <v>807</v>
      </c>
      <c r="F4740" t="str">
        <f>Combined[[#This Row],[CIC_Req]]&amp;Combined[[#This Row],[CIC]]&amp;Combined[[#This Row],[Sys_Req]]&amp;Combined[[#This Row],[SyRS]]</f>
        <v>MASTER-6610URSCICMASTER-18294HAFS</v>
      </c>
      <c r="H4740" t="s">
        <v>174</v>
      </c>
      <c r="I4740" t="s">
        <v>2183</v>
      </c>
      <c r="J4740" t="s">
        <v>245</v>
      </c>
      <c r="K4740" t="s">
        <v>807</v>
      </c>
      <c r="M4740" t="str">
        <f>_tClayton4[[#This Row],[URS_MR]]&amp;_tClayton4[[#This Row],[URS_Spec]]&amp;_tClayton4[[#This Row],[Sys_Req]]&amp;_tClayton4[[#This Row],[SyRS]]</f>
        <v>MASTER-6610URSPPBTEMASTER-18294HAFS</v>
      </c>
    </row>
    <row r="4741" spans="1:13" ht="12.75" hidden="1" x14ac:dyDescent="0.2">
      <c r="A4741" t="s">
        <v>175</v>
      </c>
      <c r="B4741" t="s">
        <v>7</v>
      </c>
      <c r="C4741" t="s">
        <v>245</v>
      </c>
      <c r="D4741" t="s">
        <v>807</v>
      </c>
      <c r="F4741" t="str">
        <f>Combined[[#This Row],[CIC_Req]]&amp;Combined[[#This Row],[CIC]]&amp;Combined[[#This Row],[Sys_Req]]&amp;Combined[[#This Row],[SyRS]]</f>
        <v>MASTER-6611URSCICMASTER-18294HAFS</v>
      </c>
      <c r="H4741" t="s">
        <v>175</v>
      </c>
      <c r="I4741" t="s">
        <v>2183</v>
      </c>
      <c r="J4741" t="s">
        <v>245</v>
      </c>
      <c r="K4741" t="s">
        <v>807</v>
      </c>
      <c r="M4741" t="str">
        <f>_tClayton4[[#This Row],[URS_MR]]&amp;_tClayton4[[#This Row],[URS_Spec]]&amp;_tClayton4[[#This Row],[Sys_Req]]&amp;_tClayton4[[#This Row],[SyRS]]</f>
        <v>MASTER-6611URSPPBTEMASTER-18294HAFS</v>
      </c>
    </row>
    <row r="4742" spans="1:13" ht="12.75" x14ac:dyDescent="0.2">
      <c r="A4742" t="s">
        <v>174</v>
      </c>
      <c r="B4742" t="s">
        <v>2348</v>
      </c>
      <c r="C4742" t="s">
        <v>245</v>
      </c>
      <c r="D4742" t="s">
        <v>807</v>
      </c>
      <c r="F4742" t="str">
        <f>Combined[[#This Row],[CIC_Req]]&amp;Combined[[#This Row],[CIC]]&amp;Combined[[#This Row],[Sys_Req]]&amp;Combined[[#This Row],[SyRS]]</f>
        <v>MASTER-6610URSFittingMASTER-18294HAFS</v>
      </c>
      <c r="H4742" t="s">
        <v>174</v>
      </c>
      <c r="I4742" t="s">
        <v>7</v>
      </c>
      <c r="J4742" t="s">
        <v>246</v>
      </c>
      <c r="K4742" t="s">
        <v>807</v>
      </c>
      <c r="M4742" t="str">
        <f>_tClayton4[[#This Row],[URS_MR]]&amp;_tClayton4[[#This Row],[URS_Spec]]&amp;_tClayton4[[#This Row],[Sys_Req]]&amp;_tClayton4[[#This Row],[SyRS]]</f>
        <v>MASTER-6610URSCICMASTER-18295HAFS</v>
      </c>
    </row>
    <row r="4743" spans="1:13" ht="12.75" hidden="1" x14ac:dyDescent="0.2">
      <c r="A4743" t="s">
        <v>175</v>
      </c>
      <c r="B4743" t="s">
        <v>2348</v>
      </c>
      <c r="C4743" t="s">
        <v>245</v>
      </c>
      <c r="D4743" t="s">
        <v>807</v>
      </c>
      <c r="F4743" t="str">
        <f>Combined[[#This Row],[CIC_Req]]&amp;Combined[[#This Row],[CIC]]&amp;Combined[[#This Row],[Sys_Req]]&amp;Combined[[#This Row],[SyRS]]</f>
        <v>MASTER-6611URSFittingMASTER-18294HAFS</v>
      </c>
      <c r="H4743" t="s">
        <v>174</v>
      </c>
      <c r="I4743" t="s">
        <v>2348</v>
      </c>
      <c r="J4743" t="s">
        <v>246</v>
      </c>
      <c r="K4743" t="s">
        <v>807</v>
      </c>
      <c r="M4743" t="str">
        <f>_tClayton4[[#This Row],[URS_MR]]&amp;_tClayton4[[#This Row],[URS_Spec]]&amp;_tClayton4[[#This Row],[Sys_Req]]&amp;_tClayton4[[#This Row],[SyRS]]</f>
        <v>MASTER-6610URSFittingMASTER-18295HAFS</v>
      </c>
    </row>
    <row r="4744" spans="1:13" ht="12.75" hidden="1" x14ac:dyDescent="0.2">
      <c r="A4744" t="s">
        <v>174</v>
      </c>
      <c r="B4744" t="s">
        <v>2183</v>
      </c>
      <c r="C4744" t="s">
        <v>245</v>
      </c>
      <c r="D4744" t="s">
        <v>807</v>
      </c>
      <c r="F4744" t="str">
        <f>Combined[[#This Row],[CIC_Req]]&amp;Combined[[#This Row],[CIC]]&amp;Combined[[#This Row],[Sys_Req]]&amp;Combined[[#This Row],[SyRS]]</f>
        <v>MASTER-6610URSPPBTEMASTER-18294HAFS</v>
      </c>
      <c r="H4744" t="s">
        <v>174</v>
      </c>
      <c r="I4744" t="s">
        <v>2183</v>
      </c>
      <c r="J4744" t="s">
        <v>246</v>
      </c>
      <c r="K4744" t="s">
        <v>807</v>
      </c>
      <c r="M4744" t="str">
        <f>_tClayton4[[#This Row],[URS_MR]]&amp;_tClayton4[[#This Row],[URS_Spec]]&amp;_tClayton4[[#This Row],[Sys_Req]]&amp;_tClayton4[[#This Row],[SyRS]]</f>
        <v>MASTER-6610URSPPBTEMASTER-18295HAFS</v>
      </c>
    </row>
    <row r="4745" spans="1:13" ht="12.75" x14ac:dyDescent="0.2">
      <c r="A4745" t="s">
        <v>175</v>
      </c>
      <c r="B4745" t="s">
        <v>2183</v>
      </c>
      <c r="C4745" t="s">
        <v>245</v>
      </c>
      <c r="D4745" t="s">
        <v>807</v>
      </c>
      <c r="F4745" t="str">
        <f>Combined[[#This Row],[CIC_Req]]&amp;Combined[[#This Row],[CIC]]&amp;Combined[[#This Row],[Sys_Req]]&amp;Combined[[#This Row],[SyRS]]</f>
        <v>MASTER-6611URSPPBTEMASTER-18294HAFS</v>
      </c>
      <c r="H4745" t="s">
        <v>174</v>
      </c>
      <c r="I4745" t="s">
        <v>7</v>
      </c>
      <c r="J4745" t="s">
        <v>247</v>
      </c>
      <c r="K4745" t="s">
        <v>807</v>
      </c>
      <c r="M4745" t="str">
        <f>_tClayton4[[#This Row],[URS_MR]]&amp;_tClayton4[[#This Row],[URS_Spec]]&amp;_tClayton4[[#This Row],[Sys_Req]]&amp;_tClayton4[[#This Row],[SyRS]]</f>
        <v>MASTER-6610URSCICMASTER-18296HAFS</v>
      </c>
    </row>
    <row r="4746" spans="1:13" ht="12.75" hidden="1" x14ac:dyDescent="0.2">
      <c r="A4746" t="s">
        <v>174</v>
      </c>
      <c r="B4746" t="s">
        <v>7</v>
      </c>
      <c r="C4746" t="s">
        <v>246</v>
      </c>
      <c r="D4746" t="s">
        <v>807</v>
      </c>
      <c r="F4746" t="str">
        <f>Combined[[#This Row],[CIC_Req]]&amp;Combined[[#This Row],[CIC]]&amp;Combined[[#This Row],[Sys_Req]]&amp;Combined[[#This Row],[SyRS]]</f>
        <v>MASTER-6610URSCICMASTER-18295HAFS</v>
      </c>
      <c r="H4746" t="s">
        <v>174</v>
      </c>
      <c r="I4746" t="s">
        <v>2348</v>
      </c>
      <c r="J4746" t="s">
        <v>247</v>
      </c>
      <c r="K4746" t="s">
        <v>807</v>
      </c>
      <c r="M4746" t="str">
        <f>_tClayton4[[#This Row],[URS_MR]]&amp;_tClayton4[[#This Row],[URS_Spec]]&amp;_tClayton4[[#This Row],[Sys_Req]]&amp;_tClayton4[[#This Row],[SyRS]]</f>
        <v>MASTER-6610URSFittingMASTER-18296HAFS</v>
      </c>
    </row>
    <row r="4747" spans="1:13" ht="12.75" hidden="1" x14ac:dyDescent="0.2">
      <c r="A4747" t="s">
        <v>174</v>
      </c>
      <c r="B4747" t="s">
        <v>2348</v>
      </c>
      <c r="C4747" t="s">
        <v>246</v>
      </c>
      <c r="D4747" t="s">
        <v>807</v>
      </c>
      <c r="F4747" t="str">
        <f>Combined[[#This Row],[CIC_Req]]&amp;Combined[[#This Row],[CIC]]&amp;Combined[[#This Row],[Sys_Req]]&amp;Combined[[#This Row],[SyRS]]</f>
        <v>MASTER-6610URSFittingMASTER-18295HAFS</v>
      </c>
      <c r="H4747" t="s">
        <v>174</v>
      </c>
      <c r="I4747" t="s">
        <v>2183</v>
      </c>
      <c r="J4747" t="s">
        <v>247</v>
      </c>
      <c r="K4747" t="s">
        <v>807</v>
      </c>
      <c r="M4747" t="str">
        <f>_tClayton4[[#This Row],[URS_MR]]&amp;_tClayton4[[#This Row],[URS_Spec]]&amp;_tClayton4[[#This Row],[Sys_Req]]&amp;_tClayton4[[#This Row],[SyRS]]</f>
        <v>MASTER-6610URSPPBTEMASTER-18296HAFS</v>
      </c>
    </row>
    <row r="4748" spans="1:13" ht="12.75" x14ac:dyDescent="0.2">
      <c r="A4748" t="s">
        <v>174</v>
      </c>
      <c r="B4748" t="s">
        <v>2183</v>
      </c>
      <c r="C4748" t="s">
        <v>246</v>
      </c>
      <c r="D4748" t="s">
        <v>807</v>
      </c>
      <c r="F4748" t="str">
        <f>Combined[[#This Row],[CIC_Req]]&amp;Combined[[#This Row],[CIC]]&amp;Combined[[#This Row],[Sys_Req]]&amp;Combined[[#This Row],[SyRS]]</f>
        <v>MASTER-6610URSPPBTEMASTER-18295HAFS</v>
      </c>
      <c r="H4748" t="s">
        <v>170</v>
      </c>
      <c r="I4748" t="s">
        <v>7</v>
      </c>
      <c r="J4748" t="s">
        <v>248</v>
      </c>
      <c r="K4748" t="s">
        <v>807</v>
      </c>
      <c r="M4748" t="str">
        <f>_tClayton4[[#This Row],[URS_MR]]&amp;_tClayton4[[#This Row],[URS_Spec]]&amp;_tClayton4[[#This Row],[Sys_Req]]&amp;_tClayton4[[#This Row],[SyRS]]</f>
        <v>MASTER-6609URSCICMASTER-18297HAFS</v>
      </c>
    </row>
    <row r="4749" spans="1:13" ht="12.75" hidden="1" x14ac:dyDescent="0.2">
      <c r="A4749" t="s">
        <v>174</v>
      </c>
      <c r="B4749" t="s">
        <v>7</v>
      </c>
      <c r="C4749" t="s">
        <v>247</v>
      </c>
      <c r="D4749" t="s">
        <v>807</v>
      </c>
      <c r="F4749" t="str">
        <f>Combined[[#This Row],[CIC_Req]]&amp;Combined[[#This Row],[CIC]]&amp;Combined[[#This Row],[Sys_Req]]&amp;Combined[[#This Row],[SyRS]]</f>
        <v>MASTER-6610URSCICMASTER-18296HAFS</v>
      </c>
      <c r="H4749" t="s">
        <v>170</v>
      </c>
      <c r="I4749" t="s">
        <v>2348</v>
      </c>
      <c r="J4749" t="s">
        <v>248</v>
      </c>
      <c r="K4749" t="s">
        <v>807</v>
      </c>
      <c r="M4749" t="str">
        <f>_tClayton4[[#This Row],[URS_MR]]&amp;_tClayton4[[#This Row],[URS_Spec]]&amp;_tClayton4[[#This Row],[Sys_Req]]&amp;_tClayton4[[#This Row],[SyRS]]</f>
        <v>MASTER-6609URSFittingMASTER-18297HAFS</v>
      </c>
    </row>
    <row r="4750" spans="1:13" ht="12.75" hidden="1" x14ac:dyDescent="0.2">
      <c r="A4750" t="s">
        <v>174</v>
      </c>
      <c r="B4750" t="s">
        <v>2348</v>
      </c>
      <c r="C4750" t="s">
        <v>247</v>
      </c>
      <c r="D4750" t="s">
        <v>807</v>
      </c>
      <c r="F4750" t="str">
        <f>Combined[[#This Row],[CIC_Req]]&amp;Combined[[#This Row],[CIC]]&amp;Combined[[#This Row],[Sys_Req]]&amp;Combined[[#This Row],[SyRS]]</f>
        <v>MASTER-6610URSFittingMASTER-18296HAFS</v>
      </c>
      <c r="H4750" t="s">
        <v>170</v>
      </c>
      <c r="I4750" t="s">
        <v>2183</v>
      </c>
      <c r="J4750" t="s">
        <v>248</v>
      </c>
      <c r="K4750" t="s">
        <v>807</v>
      </c>
      <c r="M4750" t="str">
        <f>_tClayton4[[#This Row],[URS_MR]]&amp;_tClayton4[[#This Row],[URS_Spec]]&amp;_tClayton4[[#This Row],[Sys_Req]]&amp;_tClayton4[[#This Row],[SyRS]]</f>
        <v>MASTER-6609URSPPBTEMASTER-18297HAFS</v>
      </c>
    </row>
    <row r="4751" spans="1:13" ht="12.75" x14ac:dyDescent="0.2">
      <c r="A4751" t="s">
        <v>174</v>
      </c>
      <c r="B4751" t="s">
        <v>2183</v>
      </c>
      <c r="C4751" t="s">
        <v>247</v>
      </c>
      <c r="D4751" t="s">
        <v>807</v>
      </c>
      <c r="F4751" t="str">
        <f>Combined[[#This Row],[CIC_Req]]&amp;Combined[[#This Row],[CIC]]&amp;Combined[[#This Row],[Sys_Req]]&amp;Combined[[#This Row],[SyRS]]</f>
        <v>MASTER-6610URSPPBTEMASTER-18296HAFS</v>
      </c>
      <c r="H4751" t="s">
        <v>170</v>
      </c>
      <c r="I4751" t="s">
        <v>7</v>
      </c>
      <c r="J4751" t="s">
        <v>249</v>
      </c>
      <c r="K4751" t="s">
        <v>807</v>
      </c>
      <c r="M4751" t="str">
        <f>_tClayton4[[#This Row],[URS_MR]]&amp;_tClayton4[[#This Row],[URS_Spec]]&amp;_tClayton4[[#This Row],[Sys_Req]]&amp;_tClayton4[[#This Row],[SyRS]]</f>
        <v>MASTER-6609URSCICMASTER-18299HAFS</v>
      </c>
    </row>
    <row r="4752" spans="1:13" ht="12.75" hidden="1" x14ac:dyDescent="0.2">
      <c r="A4752" t="s">
        <v>170</v>
      </c>
      <c r="B4752" t="s">
        <v>7</v>
      </c>
      <c r="C4752" t="s">
        <v>248</v>
      </c>
      <c r="D4752" t="s">
        <v>807</v>
      </c>
      <c r="F4752" t="str">
        <f>Combined[[#This Row],[CIC_Req]]&amp;Combined[[#This Row],[CIC]]&amp;Combined[[#This Row],[Sys_Req]]&amp;Combined[[#This Row],[SyRS]]</f>
        <v>MASTER-6609URSCICMASTER-18297HAFS</v>
      </c>
      <c r="H4752" t="s">
        <v>170</v>
      </c>
      <c r="I4752" t="s">
        <v>2348</v>
      </c>
      <c r="J4752" t="s">
        <v>249</v>
      </c>
      <c r="K4752" t="s">
        <v>807</v>
      </c>
      <c r="M4752" t="str">
        <f>_tClayton4[[#This Row],[URS_MR]]&amp;_tClayton4[[#This Row],[URS_Spec]]&amp;_tClayton4[[#This Row],[Sys_Req]]&amp;_tClayton4[[#This Row],[SyRS]]</f>
        <v>MASTER-6609URSFittingMASTER-18299HAFS</v>
      </c>
    </row>
    <row r="4753" spans="1:13" ht="12.75" hidden="1" x14ac:dyDescent="0.2">
      <c r="A4753" t="s">
        <v>170</v>
      </c>
      <c r="B4753" t="s">
        <v>2348</v>
      </c>
      <c r="C4753" t="s">
        <v>248</v>
      </c>
      <c r="D4753" t="s">
        <v>807</v>
      </c>
      <c r="F4753" t="str">
        <f>Combined[[#This Row],[CIC_Req]]&amp;Combined[[#This Row],[CIC]]&amp;Combined[[#This Row],[Sys_Req]]&amp;Combined[[#This Row],[SyRS]]</f>
        <v>MASTER-6609URSFittingMASTER-18297HAFS</v>
      </c>
      <c r="H4753" t="s">
        <v>170</v>
      </c>
      <c r="I4753" t="s">
        <v>2183</v>
      </c>
      <c r="J4753" t="s">
        <v>249</v>
      </c>
      <c r="K4753" t="s">
        <v>807</v>
      </c>
      <c r="M4753" t="str">
        <f>_tClayton4[[#This Row],[URS_MR]]&amp;_tClayton4[[#This Row],[URS_Spec]]&amp;_tClayton4[[#This Row],[Sys_Req]]&amp;_tClayton4[[#This Row],[SyRS]]</f>
        <v>MASTER-6609URSPPBTEMASTER-18299HAFS</v>
      </c>
    </row>
    <row r="4754" spans="1:13" ht="12.75" x14ac:dyDescent="0.2">
      <c r="A4754" t="s">
        <v>170</v>
      </c>
      <c r="B4754" t="s">
        <v>2183</v>
      </c>
      <c r="C4754" t="s">
        <v>248</v>
      </c>
      <c r="D4754" t="s">
        <v>807</v>
      </c>
      <c r="F4754" t="str">
        <f>Combined[[#This Row],[CIC_Req]]&amp;Combined[[#This Row],[CIC]]&amp;Combined[[#This Row],[Sys_Req]]&amp;Combined[[#This Row],[SyRS]]</f>
        <v>MASTER-6609URSPPBTEMASTER-18297HAFS</v>
      </c>
      <c r="H4754" t="s">
        <v>170</v>
      </c>
      <c r="I4754" t="s">
        <v>7</v>
      </c>
      <c r="J4754" t="s">
        <v>250</v>
      </c>
      <c r="K4754" t="s">
        <v>807</v>
      </c>
      <c r="M4754" t="str">
        <f>_tClayton4[[#This Row],[URS_MR]]&amp;_tClayton4[[#This Row],[URS_Spec]]&amp;_tClayton4[[#This Row],[Sys_Req]]&amp;_tClayton4[[#This Row],[SyRS]]</f>
        <v>MASTER-6609URSCICMASTER-18300HAFS</v>
      </c>
    </row>
    <row r="4755" spans="1:13" ht="12.75" hidden="1" x14ac:dyDescent="0.2">
      <c r="A4755" t="s">
        <v>170</v>
      </c>
      <c r="B4755" t="s">
        <v>7</v>
      </c>
      <c r="C4755" t="s">
        <v>249</v>
      </c>
      <c r="D4755" t="s">
        <v>807</v>
      </c>
      <c r="F4755" t="str">
        <f>Combined[[#This Row],[CIC_Req]]&amp;Combined[[#This Row],[CIC]]&amp;Combined[[#This Row],[Sys_Req]]&amp;Combined[[#This Row],[SyRS]]</f>
        <v>MASTER-6609URSCICMASTER-18299HAFS</v>
      </c>
      <c r="H4755" t="s">
        <v>170</v>
      </c>
      <c r="I4755" t="s">
        <v>2348</v>
      </c>
      <c r="J4755" t="s">
        <v>250</v>
      </c>
      <c r="K4755" t="s">
        <v>807</v>
      </c>
      <c r="M4755" t="str">
        <f>_tClayton4[[#This Row],[URS_MR]]&amp;_tClayton4[[#This Row],[URS_Spec]]&amp;_tClayton4[[#This Row],[Sys_Req]]&amp;_tClayton4[[#This Row],[SyRS]]</f>
        <v>MASTER-6609URSFittingMASTER-18300HAFS</v>
      </c>
    </row>
    <row r="4756" spans="1:13" ht="12.75" hidden="1" x14ac:dyDescent="0.2">
      <c r="A4756" t="s">
        <v>170</v>
      </c>
      <c r="B4756" t="s">
        <v>2348</v>
      </c>
      <c r="C4756" t="s">
        <v>249</v>
      </c>
      <c r="D4756" t="s">
        <v>807</v>
      </c>
      <c r="F4756" t="str">
        <f>Combined[[#This Row],[CIC_Req]]&amp;Combined[[#This Row],[CIC]]&amp;Combined[[#This Row],[Sys_Req]]&amp;Combined[[#This Row],[SyRS]]</f>
        <v>MASTER-6609URSFittingMASTER-18299HAFS</v>
      </c>
      <c r="H4756" t="s">
        <v>170</v>
      </c>
      <c r="I4756" t="s">
        <v>2183</v>
      </c>
      <c r="J4756" t="s">
        <v>250</v>
      </c>
      <c r="K4756" t="s">
        <v>807</v>
      </c>
      <c r="M4756" t="str">
        <f>_tClayton4[[#This Row],[URS_MR]]&amp;_tClayton4[[#This Row],[URS_Spec]]&amp;_tClayton4[[#This Row],[Sys_Req]]&amp;_tClayton4[[#This Row],[SyRS]]</f>
        <v>MASTER-6609URSPPBTEMASTER-18300HAFS</v>
      </c>
    </row>
    <row r="4757" spans="1:13" ht="12.75" x14ac:dyDescent="0.2">
      <c r="A4757" t="s">
        <v>170</v>
      </c>
      <c r="B4757" t="s">
        <v>2183</v>
      </c>
      <c r="C4757" t="s">
        <v>249</v>
      </c>
      <c r="D4757" t="s">
        <v>807</v>
      </c>
      <c r="F4757" t="str">
        <f>Combined[[#This Row],[CIC_Req]]&amp;Combined[[#This Row],[CIC]]&amp;Combined[[#This Row],[Sys_Req]]&amp;Combined[[#This Row],[SyRS]]</f>
        <v>MASTER-6609URSPPBTEMASTER-18299HAFS</v>
      </c>
      <c r="H4757" t="s">
        <v>170</v>
      </c>
      <c r="I4757" t="s">
        <v>7</v>
      </c>
      <c r="J4757" t="s">
        <v>251</v>
      </c>
      <c r="K4757" t="s">
        <v>807</v>
      </c>
      <c r="M4757" t="str">
        <f>_tClayton4[[#This Row],[URS_MR]]&amp;_tClayton4[[#This Row],[URS_Spec]]&amp;_tClayton4[[#This Row],[Sys_Req]]&amp;_tClayton4[[#This Row],[SyRS]]</f>
        <v>MASTER-6609URSCICMASTER-18301HAFS</v>
      </c>
    </row>
    <row r="4758" spans="1:13" ht="12.75" hidden="1" x14ac:dyDescent="0.2">
      <c r="A4758" t="s">
        <v>170</v>
      </c>
      <c r="B4758" t="s">
        <v>7</v>
      </c>
      <c r="C4758" t="s">
        <v>250</v>
      </c>
      <c r="D4758" t="s">
        <v>807</v>
      </c>
      <c r="F4758" t="str">
        <f>Combined[[#This Row],[CIC_Req]]&amp;Combined[[#This Row],[CIC]]&amp;Combined[[#This Row],[Sys_Req]]&amp;Combined[[#This Row],[SyRS]]</f>
        <v>MASTER-6609URSCICMASTER-18300HAFS</v>
      </c>
      <c r="H4758" t="s">
        <v>170</v>
      </c>
      <c r="I4758" t="s">
        <v>2348</v>
      </c>
      <c r="J4758" t="s">
        <v>251</v>
      </c>
      <c r="K4758" t="s">
        <v>807</v>
      </c>
      <c r="M4758" t="str">
        <f>_tClayton4[[#This Row],[URS_MR]]&amp;_tClayton4[[#This Row],[URS_Spec]]&amp;_tClayton4[[#This Row],[Sys_Req]]&amp;_tClayton4[[#This Row],[SyRS]]</f>
        <v>MASTER-6609URSFittingMASTER-18301HAFS</v>
      </c>
    </row>
    <row r="4759" spans="1:13" ht="12.75" hidden="1" x14ac:dyDescent="0.2">
      <c r="A4759" t="s">
        <v>170</v>
      </c>
      <c r="B4759" t="s">
        <v>2348</v>
      </c>
      <c r="C4759" t="s">
        <v>250</v>
      </c>
      <c r="D4759" t="s">
        <v>807</v>
      </c>
      <c r="F4759" t="str">
        <f>Combined[[#This Row],[CIC_Req]]&amp;Combined[[#This Row],[CIC]]&amp;Combined[[#This Row],[Sys_Req]]&amp;Combined[[#This Row],[SyRS]]</f>
        <v>MASTER-6609URSFittingMASTER-18300HAFS</v>
      </c>
      <c r="H4759" t="s">
        <v>170</v>
      </c>
      <c r="I4759" t="s">
        <v>2183</v>
      </c>
      <c r="J4759" t="s">
        <v>251</v>
      </c>
      <c r="K4759" t="s">
        <v>807</v>
      </c>
      <c r="M4759" t="str">
        <f>_tClayton4[[#This Row],[URS_MR]]&amp;_tClayton4[[#This Row],[URS_Spec]]&amp;_tClayton4[[#This Row],[Sys_Req]]&amp;_tClayton4[[#This Row],[SyRS]]</f>
        <v>MASTER-6609URSPPBTEMASTER-18301HAFS</v>
      </c>
    </row>
    <row r="4760" spans="1:13" ht="12.75" x14ac:dyDescent="0.2">
      <c r="A4760" t="s">
        <v>170</v>
      </c>
      <c r="B4760" t="s">
        <v>2183</v>
      </c>
      <c r="C4760" t="s">
        <v>250</v>
      </c>
      <c r="D4760" t="s">
        <v>807</v>
      </c>
      <c r="F4760" t="str">
        <f>Combined[[#This Row],[CIC_Req]]&amp;Combined[[#This Row],[CIC]]&amp;Combined[[#This Row],[Sys_Req]]&amp;Combined[[#This Row],[SyRS]]</f>
        <v>MASTER-6609URSPPBTEMASTER-18300HAFS</v>
      </c>
      <c r="H4760" t="s">
        <v>170</v>
      </c>
      <c r="I4760" t="s">
        <v>7</v>
      </c>
      <c r="J4760" t="s">
        <v>252</v>
      </c>
      <c r="K4760" t="s">
        <v>807</v>
      </c>
      <c r="M4760" t="str">
        <f>_tClayton4[[#This Row],[URS_MR]]&amp;_tClayton4[[#This Row],[URS_Spec]]&amp;_tClayton4[[#This Row],[Sys_Req]]&amp;_tClayton4[[#This Row],[SyRS]]</f>
        <v>MASTER-6609URSCICMASTER-18303HAFS</v>
      </c>
    </row>
    <row r="4761" spans="1:13" ht="12.75" hidden="1" x14ac:dyDescent="0.2">
      <c r="A4761" t="s">
        <v>170</v>
      </c>
      <c r="B4761" t="s">
        <v>7</v>
      </c>
      <c r="C4761" t="s">
        <v>251</v>
      </c>
      <c r="D4761" t="s">
        <v>807</v>
      </c>
      <c r="F4761" t="str">
        <f>Combined[[#This Row],[CIC_Req]]&amp;Combined[[#This Row],[CIC]]&amp;Combined[[#This Row],[Sys_Req]]&amp;Combined[[#This Row],[SyRS]]</f>
        <v>MASTER-6609URSCICMASTER-18301HAFS</v>
      </c>
      <c r="H4761" t="s">
        <v>170</v>
      </c>
      <c r="I4761" t="s">
        <v>2348</v>
      </c>
      <c r="J4761" t="s">
        <v>252</v>
      </c>
      <c r="K4761" t="s">
        <v>807</v>
      </c>
      <c r="M4761" t="str">
        <f>_tClayton4[[#This Row],[URS_MR]]&amp;_tClayton4[[#This Row],[URS_Spec]]&amp;_tClayton4[[#This Row],[Sys_Req]]&amp;_tClayton4[[#This Row],[SyRS]]</f>
        <v>MASTER-6609URSFittingMASTER-18303HAFS</v>
      </c>
    </row>
    <row r="4762" spans="1:13" ht="12.75" hidden="1" x14ac:dyDescent="0.2">
      <c r="A4762" t="s">
        <v>170</v>
      </c>
      <c r="B4762" t="s">
        <v>2348</v>
      </c>
      <c r="C4762" t="s">
        <v>251</v>
      </c>
      <c r="D4762" t="s">
        <v>807</v>
      </c>
      <c r="F4762" t="str">
        <f>Combined[[#This Row],[CIC_Req]]&amp;Combined[[#This Row],[CIC]]&amp;Combined[[#This Row],[Sys_Req]]&amp;Combined[[#This Row],[SyRS]]</f>
        <v>MASTER-6609URSFittingMASTER-18301HAFS</v>
      </c>
      <c r="H4762" t="s">
        <v>170</v>
      </c>
      <c r="I4762" t="s">
        <v>2183</v>
      </c>
      <c r="J4762" t="s">
        <v>252</v>
      </c>
      <c r="K4762" t="s">
        <v>807</v>
      </c>
      <c r="M4762" t="str">
        <f>_tClayton4[[#This Row],[URS_MR]]&amp;_tClayton4[[#This Row],[URS_Spec]]&amp;_tClayton4[[#This Row],[Sys_Req]]&amp;_tClayton4[[#This Row],[SyRS]]</f>
        <v>MASTER-6609URSPPBTEMASTER-18303HAFS</v>
      </c>
    </row>
    <row r="4763" spans="1:13" ht="12.75" x14ac:dyDescent="0.2">
      <c r="A4763" t="s">
        <v>170</v>
      </c>
      <c r="B4763" t="s">
        <v>2183</v>
      </c>
      <c r="C4763" t="s">
        <v>251</v>
      </c>
      <c r="D4763" t="s">
        <v>807</v>
      </c>
      <c r="F4763" t="str">
        <f>Combined[[#This Row],[CIC_Req]]&amp;Combined[[#This Row],[CIC]]&amp;Combined[[#This Row],[Sys_Req]]&amp;Combined[[#This Row],[SyRS]]</f>
        <v>MASTER-6609URSPPBTEMASTER-18301HAFS</v>
      </c>
      <c r="H4763" t="s">
        <v>170</v>
      </c>
      <c r="I4763" t="s">
        <v>7</v>
      </c>
      <c r="J4763" t="s">
        <v>253</v>
      </c>
      <c r="K4763" t="s">
        <v>807</v>
      </c>
      <c r="M4763" t="str">
        <f>_tClayton4[[#This Row],[URS_MR]]&amp;_tClayton4[[#This Row],[URS_Spec]]&amp;_tClayton4[[#This Row],[Sys_Req]]&amp;_tClayton4[[#This Row],[SyRS]]</f>
        <v>MASTER-6609URSCICMASTER-18304HAFS</v>
      </c>
    </row>
    <row r="4764" spans="1:13" ht="12.75" hidden="1" x14ac:dyDescent="0.2">
      <c r="A4764" t="s">
        <v>170</v>
      </c>
      <c r="B4764" t="s">
        <v>7</v>
      </c>
      <c r="C4764" t="s">
        <v>252</v>
      </c>
      <c r="D4764" t="s">
        <v>807</v>
      </c>
      <c r="F4764" t="str">
        <f>Combined[[#This Row],[CIC_Req]]&amp;Combined[[#This Row],[CIC]]&amp;Combined[[#This Row],[Sys_Req]]&amp;Combined[[#This Row],[SyRS]]</f>
        <v>MASTER-6609URSCICMASTER-18303HAFS</v>
      </c>
      <c r="H4764" t="s">
        <v>170</v>
      </c>
      <c r="I4764" t="s">
        <v>2348</v>
      </c>
      <c r="J4764" t="s">
        <v>253</v>
      </c>
      <c r="K4764" t="s">
        <v>807</v>
      </c>
      <c r="M4764" t="str">
        <f>_tClayton4[[#This Row],[URS_MR]]&amp;_tClayton4[[#This Row],[URS_Spec]]&amp;_tClayton4[[#This Row],[Sys_Req]]&amp;_tClayton4[[#This Row],[SyRS]]</f>
        <v>MASTER-6609URSFittingMASTER-18304HAFS</v>
      </c>
    </row>
    <row r="4765" spans="1:13" ht="12.75" hidden="1" x14ac:dyDescent="0.2">
      <c r="A4765" t="s">
        <v>170</v>
      </c>
      <c r="B4765" t="s">
        <v>2348</v>
      </c>
      <c r="C4765" t="s">
        <v>252</v>
      </c>
      <c r="D4765" t="s">
        <v>807</v>
      </c>
      <c r="F4765" t="str">
        <f>Combined[[#This Row],[CIC_Req]]&amp;Combined[[#This Row],[CIC]]&amp;Combined[[#This Row],[Sys_Req]]&amp;Combined[[#This Row],[SyRS]]</f>
        <v>MASTER-6609URSFittingMASTER-18303HAFS</v>
      </c>
      <c r="H4765" t="s">
        <v>170</v>
      </c>
      <c r="I4765" t="s">
        <v>2183</v>
      </c>
      <c r="J4765" t="s">
        <v>253</v>
      </c>
      <c r="K4765" t="s">
        <v>807</v>
      </c>
      <c r="M4765" t="str">
        <f>_tClayton4[[#This Row],[URS_MR]]&amp;_tClayton4[[#This Row],[URS_Spec]]&amp;_tClayton4[[#This Row],[Sys_Req]]&amp;_tClayton4[[#This Row],[SyRS]]</f>
        <v>MASTER-6609URSPPBTEMASTER-18304HAFS</v>
      </c>
    </row>
    <row r="4766" spans="1:13" ht="12.75" x14ac:dyDescent="0.2">
      <c r="A4766" t="s">
        <v>170</v>
      </c>
      <c r="B4766" t="s">
        <v>2183</v>
      </c>
      <c r="C4766" t="s">
        <v>252</v>
      </c>
      <c r="D4766" t="s">
        <v>807</v>
      </c>
      <c r="F4766" t="str">
        <f>Combined[[#This Row],[CIC_Req]]&amp;Combined[[#This Row],[CIC]]&amp;Combined[[#This Row],[Sys_Req]]&amp;Combined[[#This Row],[SyRS]]</f>
        <v>MASTER-6609URSPPBTEMASTER-18303HAFS</v>
      </c>
      <c r="H4766" t="s">
        <v>170</v>
      </c>
      <c r="I4766" t="s">
        <v>7</v>
      </c>
      <c r="J4766" t="s">
        <v>254</v>
      </c>
      <c r="K4766" t="s">
        <v>807</v>
      </c>
      <c r="M4766" t="str">
        <f>_tClayton4[[#This Row],[URS_MR]]&amp;_tClayton4[[#This Row],[URS_Spec]]&amp;_tClayton4[[#This Row],[Sys_Req]]&amp;_tClayton4[[#This Row],[SyRS]]</f>
        <v>MASTER-6609URSCICMASTER-18305HAFS</v>
      </c>
    </row>
    <row r="4767" spans="1:13" ht="12.75" hidden="1" x14ac:dyDescent="0.2">
      <c r="A4767" t="s">
        <v>170</v>
      </c>
      <c r="B4767" t="s">
        <v>7</v>
      </c>
      <c r="C4767" t="s">
        <v>253</v>
      </c>
      <c r="D4767" t="s">
        <v>807</v>
      </c>
      <c r="F4767" t="str">
        <f>Combined[[#This Row],[CIC_Req]]&amp;Combined[[#This Row],[CIC]]&amp;Combined[[#This Row],[Sys_Req]]&amp;Combined[[#This Row],[SyRS]]</f>
        <v>MASTER-6609URSCICMASTER-18304HAFS</v>
      </c>
      <c r="H4767" t="s">
        <v>170</v>
      </c>
      <c r="I4767" t="s">
        <v>2348</v>
      </c>
      <c r="J4767" t="s">
        <v>254</v>
      </c>
      <c r="K4767" t="s">
        <v>807</v>
      </c>
      <c r="M4767" t="str">
        <f>_tClayton4[[#This Row],[URS_MR]]&amp;_tClayton4[[#This Row],[URS_Spec]]&amp;_tClayton4[[#This Row],[Sys_Req]]&amp;_tClayton4[[#This Row],[SyRS]]</f>
        <v>MASTER-6609URSFittingMASTER-18305HAFS</v>
      </c>
    </row>
    <row r="4768" spans="1:13" ht="12.75" hidden="1" x14ac:dyDescent="0.2">
      <c r="A4768" t="s">
        <v>170</v>
      </c>
      <c r="B4768" t="s">
        <v>2348</v>
      </c>
      <c r="C4768" t="s">
        <v>253</v>
      </c>
      <c r="D4768" t="s">
        <v>807</v>
      </c>
      <c r="F4768" t="str">
        <f>Combined[[#This Row],[CIC_Req]]&amp;Combined[[#This Row],[CIC]]&amp;Combined[[#This Row],[Sys_Req]]&amp;Combined[[#This Row],[SyRS]]</f>
        <v>MASTER-6609URSFittingMASTER-18304HAFS</v>
      </c>
      <c r="H4768" t="s">
        <v>170</v>
      </c>
      <c r="I4768" t="s">
        <v>2183</v>
      </c>
      <c r="J4768" t="s">
        <v>254</v>
      </c>
      <c r="K4768" t="s">
        <v>807</v>
      </c>
      <c r="M4768" t="str">
        <f>_tClayton4[[#This Row],[URS_MR]]&amp;_tClayton4[[#This Row],[URS_Spec]]&amp;_tClayton4[[#This Row],[Sys_Req]]&amp;_tClayton4[[#This Row],[SyRS]]</f>
        <v>MASTER-6609URSPPBTEMASTER-18305HAFS</v>
      </c>
    </row>
    <row r="4769" spans="1:13" ht="12.75" x14ac:dyDescent="0.2">
      <c r="A4769" t="s">
        <v>170</v>
      </c>
      <c r="B4769" t="s">
        <v>2183</v>
      </c>
      <c r="C4769" t="s">
        <v>253</v>
      </c>
      <c r="D4769" t="s">
        <v>807</v>
      </c>
      <c r="F4769" t="str">
        <f>Combined[[#This Row],[CIC_Req]]&amp;Combined[[#This Row],[CIC]]&amp;Combined[[#This Row],[Sys_Req]]&amp;Combined[[#This Row],[SyRS]]</f>
        <v>MASTER-6609URSPPBTEMASTER-18304HAFS</v>
      </c>
      <c r="H4769" t="s">
        <v>170</v>
      </c>
      <c r="I4769" t="s">
        <v>7</v>
      </c>
      <c r="J4769" t="s">
        <v>255</v>
      </c>
      <c r="K4769" t="s">
        <v>807</v>
      </c>
      <c r="M4769" t="str">
        <f>_tClayton4[[#This Row],[URS_MR]]&amp;_tClayton4[[#This Row],[URS_Spec]]&amp;_tClayton4[[#This Row],[Sys_Req]]&amp;_tClayton4[[#This Row],[SyRS]]</f>
        <v>MASTER-6609URSCICMASTER-18306HAFS</v>
      </c>
    </row>
    <row r="4770" spans="1:13" ht="12.75" hidden="1" x14ac:dyDescent="0.2">
      <c r="A4770" t="s">
        <v>170</v>
      </c>
      <c r="B4770" t="s">
        <v>7</v>
      </c>
      <c r="C4770" t="s">
        <v>254</v>
      </c>
      <c r="D4770" t="s">
        <v>807</v>
      </c>
      <c r="F4770" t="str">
        <f>Combined[[#This Row],[CIC_Req]]&amp;Combined[[#This Row],[CIC]]&amp;Combined[[#This Row],[Sys_Req]]&amp;Combined[[#This Row],[SyRS]]</f>
        <v>MASTER-6609URSCICMASTER-18305HAFS</v>
      </c>
      <c r="H4770" t="s">
        <v>170</v>
      </c>
      <c r="I4770" t="s">
        <v>2348</v>
      </c>
      <c r="J4770" t="s">
        <v>255</v>
      </c>
      <c r="K4770" t="s">
        <v>807</v>
      </c>
      <c r="M4770" t="str">
        <f>_tClayton4[[#This Row],[URS_MR]]&amp;_tClayton4[[#This Row],[URS_Spec]]&amp;_tClayton4[[#This Row],[Sys_Req]]&amp;_tClayton4[[#This Row],[SyRS]]</f>
        <v>MASTER-6609URSFittingMASTER-18306HAFS</v>
      </c>
    </row>
    <row r="4771" spans="1:13" ht="12.75" hidden="1" x14ac:dyDescent="0.2">
      <c r="A4771" t="s">
        <v>170</v>
      </c>
      <c r="B4771" t="s">
        <v>2348</v>
      </c>
      <c r="C4771" t="s">
        <v>254</v>
      </c>
      <c r="D4771" t="s">
        <v>807</v>
      </c>
      <c r="F4771" t="str">
        <f>Combined[[#This Row],[CIC_Req]]&amp;Combined[[#This Row],[CIC]]&amp;Combined[[#This Row],[Sys_Req]]&amp;Combined[[#This Row],[SyRS]]</f>
        <v>MASTER-6609URSFittingMASTER-18305HAFS</v>
      </c>
      <c r="H4771" t="s">
        <v>170</v>
      </c>
      <c r="I4771" t="s">
        <v>2183</v>
      </c>
      <c r="J4771" t="s">
        <v>255</v>
      </c>
      <c r="K4771" t="s">
        <v>807</v>
      </c>
      <c r="M4771" t="str">
        <f>_tClayton4[[#This Row],[URS_MR]]&amp;_tClayton4[[#This Row],[URS_Spec]]&amp;_tClayton4[[#This Row],[Sys_Req]]&amp;_tClayton4[[#This Row],[SyRS]]</f>
        <v>MASTER-6609URSPPBTEMASTER-18306HAFS</v>
      </c>
    </row>
    <row r="4772" spans="1:13" ht="12.75" x14ac:dyDescent="0.2">
      <c r="A4772" t="s">
        <v>170</v>
      </c>
      <c r="B4772" t="s">
        <v>2183</v>
      </c>
      <c r="C4772" t="s">
        <v>254</v>
      </c>
      <c r="D4772" t="s">
        <v>807</v>
      </c>
      <c r="F4772" t="str">
        <f>Combined[[#This Row],[CIC_Req]]&amp;Combined[[#This Row],[CIC]]&amp;Combined[[#This Row],[Sys_Req]]&amp;Combined[[#This Row],[SyRS]]</f>
        <v>MASTER-6609URSPPBTEMASTER-18305HAFS</v>
      </c>
      <c r="H4772" t="s">
        <v>170</v>
      </c>
      <c r="I4772" t="s">
        <v>7</v>
      </c>
      <c r="J4772" t="s">
        <v>256</v>
      </c>
      <c r="K4772" t="s">
        <v>807</v>
      </c>
      <c r="M4772" t="str">
        <f>_tClayton4[[#This Row],[URS_MR]]&amp;_tClayton4[[#This Row],[URS_Spec]]&amp;_tClayton4[[#This Row],[Sys_Req]]&amp;_tClayton4[[#This Row],[SyRS]]</f>
        <v>MASTER-6609URSCICMASTER-18307HAFS</v>
      </c>
    </row>
    <row r="4773" spans="1:13" ht="12.75" hidden="1" x14ac:dyDescent="0.2">
      <c r="A4773" t="s">
        <v>170</v>
      </c>
      <c r="B4773" t="s">
        <v>7</v>
      </c>
      <c r="C4773" t="s">
        <v>255</v>
      </c>
      <c r="D4773" t="s">
        <v>807</v>
      </c>
      <c r="F4773" t="str">
        <f>Combined[[#This Row],[CIC_Req]]&amp;Combined[[#This Row],[CIC]]&amp;Combined[[#This Row],[Sys_Req]]&amp;Combined[[#This Row],[SyRS]]</f>
        <v>MASTER-6609URSCICMASTER-18306HAFS</v>
      </c>
      <c r="H4773" t="s">
        <v>170</v>
      </c>
      <c r="I4773" t="s">
        <v>2348</v>
      </c>
      <c r="J4773" t="s">
        <v>256</v>
      </c>
      <c r="K4773" t="s">
        <v>807</v>
      </c>
      <c r="M4773" t="str">
        <f>_tClayton4[[#This Row],[URS_MR]]&amp;_tClayton4[[#This Row],[URS_Spec]]&amp;_tClayton4[[#This Row],[Sys_Req]]&amp;_tClayton4[[#This Row],[SyRS]]</f>
        <v>MASTER-6609URSFittingMASTER-18307HAFS</v>
      </c>
    </row>
    <row r="4774" spans="1:13" ht="12.75" hidden="1" x14ac:dyDescent="0.2">
      <c r="A4774" t="s">
        <v>170</v>
      </c>
      <c r="B4774" t="s">
        <v>2348</v>
      </c>
      <c r="C4774" t="s">
        <v>255</v>
      </c>
      <c r="D4774" t="s">
        <v>807</v>
      </c>
      <c r="F4774" t="str">
        <f>Combined[[#This Row],[CIC_Req]]&amp;Combined[[#This Row],[CIC]]&amp;Combined[[#This Row],[Sys_Req]]&amp;Combined[[#This Row],[SyRS]]</f>
        <v>MASTER-6609URSFittingMASTER-18306HAFS</v>
      </c>
      <c r="H4774" t="s">
        <v>170</v>
      </c>
      <c r="I4774" t="s">
        <v>2183</v>
      </c>
      <c r="J4774" t="s">
        <v>256</v>
      </c>
      <c r="K4774" t="s">
        <v>807</v>
      </c>
      <c r="M4774" t="str">
        <f>_tClayton4[[#This Row],[URS_MR]]&amp;_tClayton4[[#This Row],[URS_Spec]]&amp;_tClayton4[[#This Row],[Sys_Req]]&amp;_tClayton4[[#This Row],[SyRS]]</f>
        <v>MASTER-6609URSPPBTEMASTER-18307HAFS</v>
      </c>
    </row>
    <row r="4775" spans="1:13" ht="12.75" x14ac:dyDescent="0.2">
      <c r="A4775" t="s">
        <v>170</v>
      </c>
      <c r="B4775" t="s">
        <v>2183</v>
      </c>
      <c r="C4775" t="s">
        <v>255</v>
      </c>
      <c r="D4775" t="s">
        <v>807</v>
      </c>
      <c r="F4775" t="str">
        <f>Combined[[#This Row],[CIC_Req]]&amp;Combined[[#This Row],[CIC]]&amp;Combined[[#This Row],[Sys_Req]]&amp;Combined[[#This Row],[SyRS]]</f>
        <v>MASTER-6609URSPPBTEMASTER-18306HAFS</v>
      </c>
      <c r="H4775" t="s">
        <v>170</v>
      </c>
      <c r="I4775" t="s">
        <v>7</v>
      </c>
      <c r="J4775" t="s">
        <v>257</v>
      </c>
      <c r="K4775" t="s">
        <v>807</v>
      </c>
      <c r="M4775" t="str">
        <f>_tClayton4[[#This Row],[URS_MR]]&amp;_tClayton4[[#This Row],[URS_Spec]]&amp;_tClayton4[[#This Row],[Sys_Req]]&amp;_tClayton4[[#This Row],[SyRS]]</f>
        <v>MASTER-6609URSCICMASTER-18308HAFS</v>
      </c>
    </row>
    <row r="4776" spans="1:13" ht="12.75" hidden="1" x14ac:dyDescent="0.2">
      <c r="A4776" t="s">
        <v>170</v>
      </c>
      <c r="B4776" t="s">
        <v>7</v>
      </c>
      <c r="C4776" t="s">
        <v>256</v>
      </c>
      <c r="D4776" t="s">
        <v>807</v>
      </c>
      <c r="F4776" t="str">
        <f>Combined[[#This Row],[CIC_Req]]&amp;Combined[[#This Row],[CIC]]&amp;Combined[[#This Row],[Sys_Req]]&amp;Combined[[#This Row],[SyRS]]</f>
        <v>MASTER-6609URSCICMASTER-18307HAFS</v>
      </c>
      <c r="H4776" t="s">
        <v>170</v>
      </c>
      <c r="I4776" t="s">
        <v>2348</v>
      </c>
      <c r="J4776" t="s">
        <v>257</v>
      </c>
      <c r="K4776" t="s">
        <v>807</v>
      </c>
      <c r="M4776" t="str">
        <f>_tClayton4[[#This Row],[URS_MR]]&amp;_tClayton4[[#This Row],[URS_Spec]]&amp;_tClayton4[[#This Row],[Sys_Req]]&amp;_tClayton4[[#This Row],[SyRS]]</f>
        <v>MASTER-6609URSFittingMASTER-18308HAFS</v>
      </c>
    </row>
    <row r="4777" spans="1:13" ht="12.75" hidden="1" x14ac:dyDescent="0.2">
      <c r="A4777" t="s">
        <v>170</v>
      </c>
      <c r="B4777" t="s">
        <v>2348</v>
      </c>
      <c r="C4777" t="s">
        <v>256</v>
      </c>
      <c r="D4777" t="s">
        <v>807</v>
      </c>
      <c r="F4777" t="str">
        <f>Combined[[#This Row],[CIC_Req]]&amp;Combined[[#This Row],[CIC]]&amp;Combined[[#This Row],[Sys_Req]]&amp;Combined[[#This Row],[SyRS]]</f>
        <v>MASTER-6609URSFittingMASTER-18307HAFS</v>
      </c>
      <c r="H4777" t="s">
        <v>170</v>
      </c>
      <c r="I4777" t="s">
        <v>2183</v>
      </c>
      <c r="J4777" t="s">
        <v>257</v>
      </c>
      <c r="K4777" t="s">
        <v>807</v>
      </c>
      <c r="M4777" t="str">
        <f>_tClayton4[[#This Row],[URS_MR]]&amp;_tClayton4[[#This Row],[URS_Spec]]&amp;_tClayton4[[#This Row],[Sys_Req]]&amp;_tClayton4[[#This Row],[SyRS]]</f>
        <v>MASTER-6609URSPPBTEMASTER-18308HAFS</v>
      </c>
    </row>
    <row r="4778" spans="1:13" ht="12.75" x14ac:dyDescent="0.2">
      <c r="A4778" t="s">
        <v>170</v>
      </c>
      <c r="B4778" t="s">
        <v>2183</v>
      </c>
      <c r="C4778" t="s">
        <v>256</v>
      </c>
      <c r="D4778" t="s">
        <v>807</v>
      </c>
      <c r="F4778" t="str">
        <f>Combined[[#This Row],[CIC_Req]]&amp;Combined[[#This Row],[CIC]]&amp;Combined[[#This Row],[Sys_Req]]&amp;Combined[[#This Row],[SyRS]]</f>
        <v>MASTER-6609URSPPBTEMASTER-18307HAFS</v>
      </c>
      <c r="H4778" t="s">
        <v>170</v>
      </c>
      <c r="I4778" t="s">
        <v>7</v>
      </c>
      <c r="J4778" t="s">
        <v>258</v>
      </c>
      <c r="K4778" t="s">
        <v>807</v>
      </c>
      <c r="M4778" t="str">
        <f>_tClayton4[[#This Row],[URS_MR]]&amp;_tClayton4[[#This Row],[URS_Spec]]&amp;_tClayton4[[#This Row],[Sys_Req]]&amp;_tClayton4[[#This Row],[SyRS]]</f>
        <v>MASTER-6609URSCICMASTER-18309HAFS</v>
      </c>
    </row>
    <row r="4779" spans="1:13" ht="12.75" hidden="1" x14ac:dyDescent="0.2">
      <c r="A4779" t="s">
        <v>170</v>
      </c>
      <c r="B4779" t="s">
        <v>7</v>
      </c>
      <c r="C4779" t="s">
        <v>257</v>
      </c>
      <c r="D4779" t="s">
        <v>807</v>
      </c>
      <c r="F4779" t="str">
        <f>Combined[[#This Row],[CIC_Req]]&amp;Combined[[#This Row],[CIC]]&amp;Combined[[#This Row],[Sys_Req]]&amp;Combined[[#This Row],[SyRS]]</f>
        <v>MASTER-6609URSCICMASTER-18308HAFS</v>
      </c>
      <c r="H4779" t="s">
        <v>170</v>
      </c>
      <c r="I4779" t="s">
        <v>2348</v>
      </c>
      <c r="J4779" t="s">
        <v>258</v>
      </c>
      <c r="K4779" t="s">
        <v>807</v>
      </c>
      <c r="M4779" t="str">
        <f>_tClayton4[[#This Row],[URS_MR]]&amp;_tClayton4[[#This Row],[URS_Spec]]&amp;_tClayton4[[#This Row],[Sys_Req]]&amp;_tClayton4[[#This Row],[SyRS]]</f>
        <v>MASTER-6609URSFittingMASTER-18309HAFS</v>
      </c>
    </row>
    <row r="4780" spans="1:13" ht="12.75" hidden="1" x14ac:dyDescent="0.2">
      <c r="A4780" t="s">
        <v>170</v>
      </c>
      <c r="B4780" t="s">
        <v>2348</v>
      </c>
      <c r="C4780" t="s">
        <v>257</v>
      </c>
      <c r="D4780" t="s">
        <v>807</v>
      </c>
      <c r="F4780" t="str">
        <f>Combined[[#This Row],[CIC_Req]]&amp;Combined[[#This Row],[CIC]]&amp;Combined[[#This Row],[Sys_Req]]&amp;Combined[[#This Row],[SyRS]]</f>
        <v>MASTER-6609URSFittingMASTER-18308HAFS</v>
      </c>
      <c r="H4780" t="s">
        <v>170</v>
      </c>
      <c r="I4780" t="s">
        <v>2183</v>
      </c>
      <c r="J4780" t="s">
        <v>258</v>
      </c>
      <c r="K4780" t="s">
        <v>807</v>
      </c>
      <c r="M4780" t="str">
        <f>_tClayton4[[#This Row],[URS_MR]]&amp;_tClayton4[[#This Row],[URS_Spec]]&amp;_tClayton4[[#This Row],[Sys_Req]]&amp;_tClayton4[[#This Row],[SyRS]]</f>
        <v>MASTER-6609URSPPBTEMASTER-18309HAFS</v>
      </c>
    </row>
    <row r="4781" spans="1:13" ht="12.75" x14ac:dyDescent="0.2">
      <c r="A4781" t="s">
        <v>170</v>
      </c>
      <c r="B4781" t="s">
        <v>2183</v>
      </c>
      <c r="C4781" t="s">
        <v>257</v>
      </c>
      <c r="D4781" t="s">
        <v>807</v>
      </c>
      <c r="F4781" t="str">
        <f>Combined[[#This Row],[CIC_Req]]&amp;Combined[[#This Row],[CIC]]&amp;Combined[[#This Row],[Sys_Req]]&amp;Combined[[#This Row],[SyRS]]</f>
        <v>MASTER-6609URSPPBTEMASTER-18308HAFS</v>
      </c>
      <c r="H4781" t="s">
        <v>170</v>
      </c>
      <c r="I4781" t="s">
        <v>7</v>
      </c>
      <c r="J4781" t="s">
        <v>259</v>
      </c>
      <c r="K4781" t="s">
        <v>807</v>
      </c>
      <c r="M4781" t="str">
        <f>_tClayton4[[#This Row],[URS_MR]]&amp;_tClayton4[[#This Row],[URS_Spec]]&amp;_tClayton4[[#This Row],[Sys_Req]]&amp;_tClayton4[[#This Row],[SyRS]]</f>
        <v>MASTER-6609URSCICMASTER-18310HAFS</v>
      </c>
    </row>
    <row r="4782" spans="1:13" ht="12.75" hidden="1" x14ac:dyDescent="0.2">
      <c r="A4782" t="s">
        <v>170</v>
      </c>
      <c r="B4782" t="s">
        <v>7</v>
      </c>
      <c r="C4782" t="s">
        <v>258</v>
      </c>
      <c r="D4782" t="s">
        <v>807</v>
      </c>
      <c r="F4782" t="str">
        <f>Combined[[#This Row],[CIC_Req]]&amp;Combined[[#This Row],[CIC]]&amp;Combined[[#This Row],[Sys_Req]]&amp;Combined[[#This Row],[SyRS]]</f>
        <v>MASTER-6609URSCICMASTER-18309HAFS</v>
      </c>
      <c r="H4782" t="s">
        <v>170</v>
      </c>
      <c r="I4782" t="s">
        <v>2348</v>
      </c>
      <c r="J4782" t="s">
        <v>259</v>
      </c>
      <c r="K4782" t="s">
        <v>807</v>
      </c>
      <c r="M4782" t="str">
        <f>_tClayton4[[#This Row],[URS_MR]]&amp;_tClayton4[[#This Row],[URS_Spec]]&amp;_tClayton4[[#This Row],[Sys_Req]]&amp;_tClayton4[[#This Row],[SyRS]]</f>
        <v>MASTER-6609URSFittingMASTER-18310HAFS</v>
      </c>
    </row>
    <row r="4783" spans="1:13" ht="12.75" hidden="1" x14ac:dyDescent="0.2">
      <c r="A4783" t="s">
        <v>170</v>
      </c>
      <c r="B4783" t="s">
        <v>2348</v>
      </c>
      <c r="C4783" t="s">
        <v>258</v>
      </c>
      <c r="D4783" t="s">
        <v>807</v>
      </c>
      <c r="F4783" t="str">
        <f>Combined[[#This Row],[CIC_Req]]&amp;Combined[[#This Row],[CIC]]&amp;Combined[[#This Row],[Sys_Req]]&amp;Combined[[#This Row],[SyRS]]</f>
        <v>MASTER-6609URSFittingMASTER-18309HAFS</v>
      </c>
      <c r="H4783" t="s">
        <v>170</v>
      </c>
      <c r="I4783" t="s">
        <v>2183</v>
      </c>
      <c r="J4783" t="s">
        <v>259</v>
      </c>
      <c r="K4783" t="s">
        <v>807</v>
      </c>
      <c r="M4783" t="str">
        <f>_tClayton4[[#This Row],[URS_MR]]&amp;_tClayton4[[#This Row],[URS_Spec]]&amp;_tClayton4[[#This Row],[Sys_Req]]&amp;_tClayton4[[#This Row],[SyRS]]</f>
        <v>MASTER-6609URSPPBTEMASTER-18310HAFS</v>
      </c>
    </row>
    <row r="4784" spans="1:13" ht="12.75" x14ac:dyDescent="0.2">
      <c r="A4784" t="s">
        <v>170</v>
      </c>
      <c r="B4784" t="s">
        <v>2183</v>
      </c>
      <c r="C4784" t="s">
        <v>258</v>
      </c>
      <c r="D4784" t="s">
        <v>807</v>
      </c>
      <c r="F4784" t="str">
        <f>Combined[[#This Row],[CIC_Req]]&amp;Combined[[#This Row],[CIC]]&amp;Combined[[#This Row],[Sys_Req]]&amp;Combined[[#This Row],[SyRS]]</f>
        <v>MASTER-6609URSPPBTEMASTER-18309HAFS</v>
      </c>
      <c r="H4784" t="s">
        <v>170</v>
      </c>
      <c r="I4784" t="s">
        <v>7</v>
      </c>
      <c r="J4784" t="s">
        <v>260</v>
      </c>
      <c r="K4784" t="s">
        <v>807</v>
      </c>
      <c r="M4784" t="str">
        <f>_tClayton4[[#This Row],[URS_MR]]&amp;_tClayton4[[#This Row],[URS_Spec]]&amp;_tClayton4[[#This Row],[Sys_Req]]&amp;_tClayton4[[#This Row],[SyRS]]</f>
        <v>MASTER-6609URSCICMASTER-18311HAFS</v>
      </c>
    </row>
    <row r="4785" spans="1:13" ht="12.75" hidden="1" x14ac:dyDescent="0.2">
      <c r="A4785" t="s">
        <v>170</v>
      </c>
      <c r="B4785" t="s">
        <v>7</v>
      </c>
      <c r="C4785" t="s">
        <v>259</v>
      </c>
      <c r="D4785" t="s">
        <v>807</v>
      </c>
      <c r="F4785" t="str">
        <f>Combined[[#This Row],[CIC_Req]]&amp;Combined[[#This Row],[CIC]]&amp;Combined[[#This Row],[Sys_Req]]&amp;Combined[[#This Row],[SyRS]]</f>
        <v>MASTER-6609URSCICMASTER-18310HAFS</v>
      </c>
      <c r="H4785" t="s">
        <v>170</v>
      </c>
      <c r="I4785" t="s">
        <v>2348</v>
      </c>
      <c r="J4785" t="s">
        <v>260</v>
      </c>
      <c r="K4785" t="s">
        <v>807</v>
      </c>
      <c r="M4785" t="str">
        <f>_tClayton4[[#This Row],[URS_MR]]&amp;_tClayton4[[#This Row],[URS_Spec]]&amp;_tClayton4[[#This Row],[Sys_Req]]&amp;_tClayton4[[#This Row],[SyRS]]</f>
        <v>MASTER-6609URSFittingMASTER-18311HAFS</v>
      </c>
    </row>
    <row r="4786" spans="1:13" ht="12.75" hidden="1" x14ac:dyDescent="0.2">
      <c r="A4786" t="s">
        <v>170</v>
      </c>
      <c r="B4786" t="s">
        <v>2348</v>
      </c>
      <c r="C4786" t="s">
        <v>259</v>
      </c>
      <c r="D4786" t="s">
        <v>807</v>
      </c>
      <c r="F4786" t="str">
        <f>Combined[[#This Row],[CIC_Req]]&amp;Combined[[#This Row],[CIC]]&amp;Combined[[#This Row],[Sys_Req]]&amp;Combined[[#This Row],[SyRS]]</f>
        <v>MASTER-6609URSFittingMASTER-18310HAFS</v>
      </c>
      <c r="H4786" t="s">
        <v>170</v>
      </c>
      <c r="I4786" t="s">
        <v>2183</v>
      </c>
      <c r="J4786" t="s">
        <v>260</v>
      </c>
      <c r="K4786" t="s">
        <v>807</v>
      </c>
      <c r="M4786" t="str">
        <f>_tClayton4[[#This Row],[URS_MR]]&amp;_tClayton4[[#This Row],[URS_Spec]]&amp;_tClayton4[[#This Row],[Sys_Req]]&amp;_tClayton4[[#This Row],[SyRS]]</f>
        <v>MASTER-6609URSPPBTEMASTER-18311HAFS</v>
      </c>
    </row>
    <row r="4787" spans="1:13" ht="12.75" x14ac:dyDescent="0.2">
      <c r="A4787" t="s">
        <v>170</v>
      </c>
      <c r="B4787" t="s">
        <v>2183</v>
      </c>
      <c r="C4787" t="s">
        <v>259</v>
      </c>
      <c r="D4787" t="s">
        <v>807</v>
      </c>
      <c r="F4787" t="str">
        <f>Combined[[#This Row],[CIC_Req]]&amp;Combined[[#This Row],[CIC]]&amp;Combined[[#This Row],[Sys_Req]]&amp;Combined[[#This Row],[SyRS]]</f>
        <v>MASTER-6609URSPPBTEMASTER-18310HAFS</v>
      </c>
      <c r="H4787" t="s">
        <v>170</v>
      </c>
      <c r="I4787" t="s">
        <v>7</v>
      </c>
      <c r="J4787" t="s">
        <v>261</v>
      </c>
      <c r="K4787" t="s">
        <v>807</v>
      </c>
      <c r="M4787" t="str">
        <f>_tClayton4[[#This Row],[URS_MR]]&amp;_tClayton4[[#This Row],[URS_Spec]]&amp;_tClayton4[[#This Row],[Sys_Req]]&amp;_tClayton4[[#This Row],[SyRS]]</f>
        <v>MASTER-6609URSCICMASTER-18312HAFS</v>
      </c>
    </row>
    <row r="4788" spans="1:13" ht="12.75" hidden="1" x14ac:dyDescent="0.2">
      <c r="A4788" t="s">
        <v>170</v>
      </c>
      <c r="B4788" t="s">
        <v>7</v>
      </c>
      <c r="C4788" t="s">
        <v>260</v>
      </c>
      <c r="D4788" t="s">
        <v>807</v>
      </c>
      <c r="F4788" t="str">
        <f>Combined[[#This Row],[CIC_Req]]&amp;Combined[[#This Row],[CIC]]&amp;Combined[[#This Row],[Sys_Req]]&amp;Combined[[#This Row],[SyRS]]</f>
        <v>MASTER-6609URSCICMASTER-18311HAFS</v>
      </c>
      <c r="H4788" t="s">
        <v>170</v>
      </c>
      <c r="I4788" t="s">
        <v>2348</v>
      </c>
      <c r="J4788" t="s">
        <v>261</v>
      </c>
      <c r="K4788" t="s">
        <v>807</v>
      </c>
      <c r="M4788" t="str">
        <f>_tClayton4[[#This Row],[URS_MR]]&amp;_tClayton4[[#This Row],[URS_Spec]]&amp;_tClayton4[[#This Row],[Sys_Req]]&amp;_tClayton4[[#This Row],[SyRS]]</f>
        <v>MASTER-6609URSFittingMASTER-18312HAFS</v>
      </c>
    </row>
    <row r="4789" spans="1:13" ht="12.75" hidden="1" x14ac:dyDescent="0.2">
      <c r="A4789" t="s">
        <v>170</v>
      </c>
      <c r="B4789" t="s">
        <v>2348</v>
      </c>
      <c r="C4789" t="s">
        <v>260</v>
      </c>
      <c r="D4789" t="s">
        <v>807</v>
      </c>
      <c r="F4789" t="str">
        <f>Combined[[#This Row],[CIC_Req]]&amp;Combined[[#This Row],[CIC]]&amp;Combined[[#This Row],[Sys_Req]]&amp;Combined[[#This Row],[SyRS]]</f>
        <v>MASTER-6609URSFittingMASTER-18311HAFS</v>
      </c>
      <c r="H4789" t="s">
        <v>170</v>
      </c>
      <c r="I4789" t="s">
        <v>2183</v>
      </c>
      <c r="J4789" t="s">
        <v>261</v>
      </c>
      <c r="K4789" t="s">
        <v>807</v>
      </c>
      <c r="M4789" t="str">
        <f>_tClayton4[[#This Row],[URS_MR]]&amp;_tClayton4[[#This Row],[URS_Spec]]&amp;_tClayton4[[#This Row],[Sys_Req]]&amp;_tClayton4[[#This Row],[SyRS]]</f>
        <v>MASTER-6609URSPPBTEMASTER-18312HAFS</v>
      </c>
    </row>
    <row r="4790" spans="1:13" ht="12.75" x14ac:dyDescent="0.2">
      <c r="A4790" t="s">
        <v>170</v>
      </c>
      <c r="B4790" t="s">
        <v>2183</v>
      </c>
      <c r="C4790" t="s">
        <v>260</v>
      </c>
      <c r="D4790" t="s">
        <v>807</v>
      </c>
      <c r="F4790" t="str">
        <f>Combined[[#This Row],[CIC_Req]]&amp;Combined[[#This Row],[CIC]]&amp;Combined[[#This Row],[Sys_Req]]&amp;Combined[[#This Row],[SyRS]]</f>
        <v>MASTER-6609URSPPBTEMASTER-18311HAFS</v>
      </c>
      <c r="H4790" t="s">
        <v>170</v>
      </c>
      <c r="I4790" t="s">
        <v>7</v>
      </c>
      <c r="J4790" t="s">
        <v>262</v>
      </c>
      <c r="K4790" t="s">
        <v>807</v>
      </c>
      <c r="M4790" t="str">
        <f>_tClayton4[[#This Row],[URS_MR]]&amp;_tClayton4[[#This Row],[URS_Spec]]&amp;_tClayton4[[#This Row],[Sys_Req]]&amp;_tClayton4[[#This Row],[SyRS]]</f>
        <v>MASTER-6609URSCICMASTER-18313HAFS</v>
      </c>
    </row>
    <row r="4791" spans="1:13" ht="12.75" hidden="1" x14ac:dyDescent="0.2">
      <c r="A4791" t="s">
        <v>170</v>
      </c>
      <c r="B4791" t="s">
        <v>7</v>
      </c>
      <c r="C4791" t="s">
        <v>261</v>
      </c>
      <c r="D4791" t="s">
        <v>807</v>
      </c>
      <c r="F4791" t="str">
        <f>Combined[[#This Row],[CIC_Req]]&amp;Combined[[#This Row],[CIC]]&amp;Combined[[#This Row],[Sys_Req]]&amp;Combined[[#This Row],[SyRS]]</f>
        <v>MASTER-6609URSCICMASTER-18312HAFS</v>
      </c>
      <c r="H4791" t="s">
        <v>170</v>
      </c>
      <c r="I4791" t="s">
        <v>2348</v>
      </c>
      <c r="J4791" t="s">
        <v>262</v>
      </c>
      <c r="K4791" t="s">
        <v>807</v>
      </c>
      <c r="M4791" t="str">
        <f>_tClayton4[[#This Row],[URS_MR]]&amp;_tClayton4[[#This Row],[URS_Spec]]&amp;_tClayton4[[#This Row],[Sys_Req]]&amp;_tClayton4[[#This Row],[SyRS]]</f>
        <v>MASTER-6609URSFittingMASTER-18313HAFS</v>
      </c>
    </row>
    <row r="4792" spans="1:13" ht="12.75" hidden="1" x14ac:dyDescent="0.2">
      <c r="A4792" t="s">
        <v>170</v>
      </c>
      <c r="B4792" t="s">
        <v>2348</v>
      </c>
      <c r="C4792" t="s">
        <v>261</v>
      </c>
      <c r="D4792" t="s">
        <v>807</v>
      </c>
      <c r="F4792" t="str">
        <f>Combined[[#This Row],[CIC_Req]]&amp;Combined[[#This Row],[CIC]]&amp;Combined[[#This Row],[Sys_Req]]&amp;Combined[[#This Row],[SyRS]]</f>
        <v>MASTER-6609URSFittingMASTER-18312HAFS</v>
      </c>
      <c r="H4792" t="s">
        <v>170</v>
      </c>
      <c r="I4792" t="s">
        <v>2183</v>
      </c>
      <c r="J4792" t="s">
        <v>262</v>
      </c>
      <c r="K4792" t="s">
        <v>807</v>
      </c>
      <c r="M4792" t="str">
        <f>_tClayton4[[#This Row],[URS_MR]]&amp;_tClayton4[[#This Row],[URS_Spec]]&amp;_tClayton4[[#This Row],[Sys_Req]]&amp;_tClayton4[[#This Row],[SyRS]]</f>
        <v>MASTER-6609URSPPBTEMASTER-18313HAFS</v>
      </c>
    </row>
    <row r="4793" spans="1:13" ht="12.75" x14ac:dyDescent="0.2">
      <c r="A4793" t="s">
        <v>170</v>
      </c>
      <c r="B4793" t="s">
        <v>2183</v>
      </c>
      <c r="C4793" t="s">
        <v>261</v>
      </c>
      <c r="D4793" t="s">
        <v>807</v>
      </c>
      <c r="F4793" t="str">
        <f>Combined[[#This Row],[CIC_Req]]&amp;Combined[[#This Row],[CIC]]&amp;Combined[[#This Row],[Sys_Req]]&amp;Combined[[#This Row],[SyRS]]</f>
        <v>MASTER-6609URSPPBTEMASTER-18312HAFS</v>
      </c>
      <c r="H4793" t="s">
        <v>170</v>
      </c>
      <c r="I4793" t="s">
        <v>7</v>
      </c>
      <c r="J4793" t="s">
        <v>263</v>
      </c>
      <c r="K4793" t="s">
        <v>807</v>
      </c>
      <c r="M4793" t="str">
        <f>_tClayton4[[#This Row],[URS_MR]]&amp;_tClayton4[[#This Row],[URS_Spec]]&amp;_tClayton4[[#This Row],[Sys_Req]]&amp;_tClayton4[[#This Row],[SyRS]]</f>
        <v>MASTER-6609URSCICMASTER-18315HAFS</v>
      </c>
    </row>
    <row r="4794" spans="1:13" ht="12.75" hidden="1" x14ac:dyDescent="0.2">
      <c r="A4794" t="s">
        <v>170</v>
      </c>
      <c r="B4794" t="s">
        <v>7</v>
      </c>
      <c r="C4794" t="s">
        <v>262</v>
      </c>
      <c r="D4794" t="s">
        <v>807</v>
      </c>
      <c r="F4794" t="str">
        <f>Combined[[#This Row],[CIC_Req]]&amp;Combined[[#This Row],[CIC]]&amp;Combined[[#This Row],[Sys_Req]]&amp;Combined[[#This Row],[SyRS]]</f>
        <v>MASTER-6609URSCICMASTER-18313HAFS</v>
      </c>
      <c r="H4794" t="s">
        <v>170</v>
      </c>
      <c r="I4794" t="s">
        <v>2348</v>
      </c>
      <c r="J4794" t="s">
        <v>263</v>
      </c>
      <c r="K4794" t="s">
        <v>807</v>
      </c>
      <c r="M4794" t="str">
        <f>_tClayton4[[#This Row],[URS_MR]]&amp;_tClayton4[[#This Row],[URS_Spec]]&amp;_tClayton4[[#This Row],[Sys_Req]]&amp;_tClayton4[[#This Row],[SyRS]]</f>
        <v>MASTER-6609URSFittingMASTER-18315HAFS</v>
      </c>
    </row>
    <row r="4795" spans="1:13" ht="12.75" hidden="1" x14ac:dyDescent="0.2">
      <c r="A4795" t="s">
        <v>170</v>
      </c>
      <c r="B4795" t="s">
        <v>2348</v>
      </c>
      <c r="C4795" t="s">
        <v>262</v>
      </c>
      <c r="D4795" t="s">
        <v>807</v>
      </c>
      <c r="F4795" t="str">
        <f>Combined[[#This Row],[CIC_Req]]&amp;Combined[[#This Row],[CIC]]&amp;Combined[[#This Row],[Sys_Req]]&amp;Combined[[#This Row],[SyRS]]</f>
        <v>MASTER-6609URSFittingMASTER-18313HAFS</v>
      </c>
      <c r="H4795" t="s">
        <v>170</v>
      </c>
      <c r="I4795" t="s">
        <v>2183</v>
      </c>
      <c r="J4795" t="s">
        <v>263</v>
      </c>
      <c r="K4795" t="s">
        <v>807</v>
      </c>
      <c r="M4795" t="str">
        <f>_tClayton4[[#This Row],[URS_MR]]&amp;_tClayton4[[#This Row],[URS_Spec]]&amp;_tClayton4[[#This Row],[Sys_Req]]&amp;_tClayton4[[#This Row],[SyRS]]</f>
        <v>MASTER-6609URSPPBTEMASTER-18315HAFS</v>
      </c>
    </row>
    <row r="4796" spans="1:13" ht="12.75" x14ac:dyDescent="0.2">
      <c r="A4796" t="s">
        <v>170</v>
      </c>
      <c r="B4796" t="s">
        <v>2183</v>
      </c>
      <c r="C4796" t="s">
        <v>262</v>
      </c>
      <c r="D4796" t="s">
        <v>807</v>
      </c>
      <c r="F4796" t="str">
        <f>Combined[[#This Row],[CIC_Req]]&amp;Combined[[#This Row],[CIC]]&amp;Combined[[#This Row],[Sys_Req]]&amp;Combined[[#This Row],[SyRS]]</f>
        <v>MASTER-6609URSPPBTEMASTER-18313HAFS</v>
      </c>
      <c r="H4796" t="s">
        <v>170</v>
      </c>
      <c r="I4796" t="s">
        <v>7</v>
      </c>
      <c r="J4796" t="s">
        <v>264</v>
      </c>
      <c r="K4796" t="s">
        <v>807</v>
      </c>
      <c r="M4796" t="str">
        <f>_tClayton4[[#This Row],[URS_MR]]&amp;_tClayton4[[#This Row],[URS_Spec]]&amp;_tClayton4[[#This Row],[Sys_Req]]&amp;_tClayton4[[#This Row],[SyRS]]</f>
        <v>MASTER-6609URSCICMASTER-18316HAFS</v>
      </c>
    </row>
    <row r="4797" spans="1:13" ht="12.75" hidden="1" x14ac:dyDescent="0.2">
      <c r="A4797" t="s">
        <v>170</v>
      </c>
      <c r="B4797" t="s">
        <v>7</v>
      </c>
      <c r="C4797" t="s">
        <v>263</v>
      </c>
      <c r="D4797" t="s">
        <v>807</v>
      </c>
      <c r="F4797" t="str">
        <f>Combined[[#This Row],[CIC_Req]]&amp;Combined[[#This Row],[CIC]]&amp;Combined[[#This Row],[Sys_Req]]&amp;Combined[[#This Row],[SyRS]]</f>
        <v>MASTER-6609URSCICMASTER-18315HAFS</v>
      </c>
      <c r="H4797" t="s">
        <v>170</v>
      </c>
      <c r="I4797" t="s">
        <v>2348</v>
      </c>
      <c r="J4797" t="s">
        <v>264</v>
      </c>
      <c r="K4797" t="s">
        <v>807</v>
      </c>
      <c r="M4797" t="str">
        <f>_tClayton4[[#This Row],[URS_MR]]&amp;_tClayton4[[#This Row],[URS_Spec]]&amp;_tClayton4[[#This Row],[Sys_Req]]&amp;_tClayton4[[#This Row],[SyRS]]</f>
        <v>MASTER-6609URSFittingMASTER-18316HAFS</v>
      </c>
    </row>
    <row r="4798" spans="1:13" ht="12.75" hidden="1" x14ac:dyDescent="0.2">
      <c r="A4798" t="s">
        <v>170</v>
      </c>
      <c r="B4798" t="s">
        <v>2348</v>
      </c>
      <c r="C4798" t="s">
        <v>263</v>
      </c>
      <c r="D4798" t="s">
        <v>807</v>
      </c>
      <c r="F4798" t="str">
        <f>Combined[[#This Row],[CIC_Req]]&amp;Combined[[#This Row],[CIC]]&amp;Combined[[#This Row],[Sys_Req]]&amp;Combined[[#This Row],[SyRS]]</f>
        <v>MASTER-6609URSFittingMASTER-18315HAFS</v>
      </c>
      <c r="H4798" t="s">
        <v>170</v>
      </c>
      <c r="I4798" t="s">
        <v>2183</v>
      </c>
      <c r="J4798" t="s">
        <v>264</v>
      </c>
      <c r="K4798" t="s">
        <v>807</v>
      </c>
      <c r="M4798" t="str">
        <f>_tClayton4[[#This Row],[URS_MR]]&amp;_tClayton4[[#This Row],[URS_Spec]]&amp;_tClayton4[[#This Row],[Sys_Req]]&amp;_tClayton4[[#This Row],[SyRS]]</f>
        <v>MASTER-6609URSPPBTEMASTER-18316HAFS</v>
      </c>
    </row>
    <row r="4799" spans="1:13" ht="12.75" x14ac:dyDescent="0.2">
      <c r="A4799" t="s">
        <v>170</v>
      </c>
      <c r="B4799" t="s">
        <v>2183</v>
      </c>
      <c r="C4799" t="s">
        <v>263</v>
      </c>
      <c r="D4799" t="s">
        <v>807</v>
      </c>
      <c r="F4799" t="str">
        <f>Combined[[#This Row],[CIC_Req]]&amp;Combined[[#This Row],[CIC]]&amp;Combined[[#This Row],[Sys_Req]]&amp;Combined[[#This Row],[SyRS]]</f>
        <v>MASTER-6609URSPPBTEMASTER-18315HAFS</v>
      </c>
      <c r="H4799" t="s">
        <v>17</v>
      </c>
      <c r="I4799" t="s">
        <v>7</v>
      </c>
      <c r="J4799" t="s">
        <v>265</v>
      </c>
      <c r="K4799" t="s">
        <v>807</v>
      </c>
      <c r="M4799" t="str">
        <f>_tClayton4[[#This Row],[URS_MR]]&amp;_tClayton4[[#This Row],[URS_Spec]]&amp;_tClayton4[[#This Row],[Sys_Req]]&amp;_tClayton4[[#This Row],[SyRS]]</f>
        <v>MASTER-6479URSCICMASTER-18321HAFS</v>
      </c>
    </row>
    <row r="4800" spans="1:13" ht="12.75" x14ac:dyDescent="0.2">
      <c r="A4800" t="s">
        <v>170</v>
      </c>
      <c r="B4800" t="s">
        <v>7</v>
      </c>
      <c r="C4800" t="s">
        <v>264</v>
      </c>
      <c r="D4800" t="s">
        <v>807</v>
      </c>
      <c r="F4800" t="str">
        <f>Combined[[#This Row],[CIC_Req]]&amp;Combined[[#This Row],[CIC]]&amp;Combined[[#This Row],[Sys_Req]]&amp;Combined[[#This Row],[SyRS]]</f>
        <v>MASTER-6609URSCICMASTER-18316HAFS</v>
      </c>
      <c r="H4800" t="s">
        <v>266</v>
      </c>
      <c r="I4800" t="s">
        <v>7</v>
      </c>
      <c r="J4800" t="s">
        <v>265</v>
      </c>
      <c r="K4800" t="s">
        <v>807</v>
      </c>
      <c r="M4800" t="str">
        <f>_tClayton4[[#This Row],[URS_MR]]&amp;_tClayton4[[#This Row],[URS_Spec]]&amp;_tClayton4[[#This Row],[Sys_Req]]&amp;_tClayton4[[#This Row],[SyRS]]</f>
        <v>MASTER-6513URSCICMASTER-18321HAFS</v>
      </c>
    </row>
    <row r="4801" spans="1:13" ht="12.75" hidden="1" x14ac:dyDescent="0.2">
      <c r="A4801" t="s">
        <v>170</v>
      </c>
      <c r="B4801" t="s">
        <v>2348</v>
      </c>
      <c r="C4801" t="s">
        <v>264</v>
      </c>
      <c r="D4801" t="s">
        <v>807</v>
      </c>
      <c r="F4801" t="str">
        <f>Combined[[#This Row],[CIC_Req]]&amp;Combined[[#This Row],[CIC]]&amp;Combined[[#This Row],[Sys_Req]]&amp;Combined[[#This Row],[SyRS]]</f>
        <v>MASTER-6609URSFittingMASTER-18316HAFS</v>
      </c>
      <c r="H4801" t="s">
        <v>17</v>
      </c>
      <c r="I4801" t="s">
        <v>2183</v>
      </c>
      <c r="J4801" t="s">
        <v>265</v>
      </c>
      <c r="K4801" t="s">
        <v>807</v>
      </c>
      <c r="M4801" t="str">
        <f>_tClayton4[[#This Row],[URS_MR]]&amp;_tClayton4[[#This Row],[URS_Spec]]&amp;_tClayton4[[#This Row],[Sys_Req]]&amp;_tClayton4[[#This Row],[SyRS]]</f>
        <v>MASTER-6479URSPPBTEMASTER-18321HAFS</v>
      </c>
    </row>
    <row r="4802" spans="1:13" ht="12.75" hidden="1" x14ac:dyDescent="0.2">
      <c r="A4802" t="s">
        <v>170</v>
      </c>
      <c r="B4802" t="s">
        <v>2183</v>
      </c>
      <c r="C4802" t="s">
        <v>264</v>
      </c>
      <c r="D4802" t="s">
        <v>807</v>
      </c>
      <c r="F4802" t="str">
        <f>Combined[[#This Row],[CIC_Req]]&amp;Combined[[#This Row],[CIC]]&amp;Combined[[#This Row],[Sys_Req]]&amp;Combined[[#This Row],[SyRS]]</f>
        <v>MASTER-6609URSPPBTEMASTER-18316HAFS</v>
      </c>
      <c r="H4802" t="s">
        <v>266</v>
      </c>
      <c r="I4802" t="s">
        <v>2183</v>
      </c>
      <c r="J4802" t="s">
        <v>265</v>
      </c>
      <c r="K4802" t="s">
        <v>807</v>
      </c>
      <c r="M4802" t="str">
        <f>_tClayton4[[#This Row],[URS_MR]]&amp;_tClayton4[[#This Row],[URS_Spec]]&amp;_tClayton4[[#This Row],[Sys_Req]]&amp;_tClayton4[[#This Row],[SyRS]]</f>
        <v>MASTER-6513URSPPBTEMASTER-18321HAFS</v>
      </c>
    </row>
    <row r="4803" spans="1:13" ht="12.75" x14ac:dyDescent="0.2">
      <c r="A4803" t="s">
        <v>17</v>
      </c>
      <c r="B4803" t="s">
        <v>7</v>
      </c>
      <c r="C4803" t="s">
        <v>265</v>
      </c>
      <c r="D4803" t="s">
        <v>807</v>
      </c>
      <c r="F4803" t="str">
        <f>Combined[[#This Row],[CIC_Req]]&amp;Combined[[#This Row],[CIC]]&amp;Combined[[#This Row],[Sys_Req]]&amp;Combined[[#This Row],[SyRS]]</f>
        <v>MASTER-6479URSCICMASTER-18321HAFS</v>
      </c>
      <c r="H4803" t="s">
        <v>17</v>
      </c>
      <c r="I4803" t="s">
        <v>7</v>
      </c>
      <c r="J4803" t="s">
        <v>16</v>
      </c>
      <c r="K4803" t="s">
        <v>807</v>
      </c>
      <c r="M4803" t="str">
        <f>_tClayton4[[#This Row],[URS_MR]]&amp;_tClayton4[[#This Row],[URS_Spec]]&amp;_tClayton4[[#This Row],[Sys_Req]]&amp;_tClayton4[[#This Row],[SyRS]]</f>
        <v>MASTER-6479URSCICMASTER-18322HAFS</v>
      </c>
    </row>
    <row r="4804" spans="1:13" ht="12.75" hidden="1" x14ac:dyDescent="0.2">
      <c r="A4804" t="s">
        <v>266</v>
      </c>
      <c r="B4804" t="s">
        <v>7</v>
      </c>
      <c r="C4804" t="s">
        <v>265</v>
      </c>
      <c r="D4804" t="s">
        <v>807</v>
      </c>
      <c r="F4804" t="str">
        <f>Combined[[#This Row],[CIC_Req]]&amp;Combined[[#This Row],[CIC]]&amp;Combined[[#This Row],[Sys_Req]]&amp;Combined[[#This Row],[SyRS]]</f>
        <v>MASTER-6513URSCICMASTER-18321HAFS</v>
      </c>
      <c r="H4804" t="s">
        <v>17</v>
      </c>
      <c r="I4804" t="s">
        <v>2183</v>
      </c>
      <c r="J4804" t="s">
        <v>16</v>
      </c>
      <c r="K4804" t="s">
        <v>807</v>
      </c>
      <c r="M4804" t="str">
        <f>_tClayton4[[#This Row],[URS_MR]]&amp;_tClayton4[[#This Row],[URS_Spec]]&amp;_tClayton4[[#This Row],[Sys_Req]]&amp;_tClayton4[[#This Row],[SyRS]]</f>
        <v>MASTER-6479URSPPBTEMASTER-18322HAFS</v>
      </c>
    </row>
    <row r="4805" spans="1:13" ht="12.75" x14ac:dyDescent="0.2">
      <c r="A4805" t="s">
        <v>17</v>
      </c>
      <c r="B4805" t="s">
        <v>2183</v>
      </c>
      <c r="C4805" t="s">
        <v>265</v>
      </c>
      <c r="D4805" t="s">
        <v>807</v>
      </c>
      <c r="F4805" t="str">
        <f>Combined[[#This Row],[CIC_Req]]&amp;Combined[[#This Row],[CIC]]&amp;Combined[[#This Row],[Sys_Req]]&amp;Combined[[#This Row],[SyRS]]</f>
        <v>MASTER-6479URSPPBTEMASTER-18321HAFS</v>
      </c>
      <c r="H4805" t="s">
        <v>17</v>
      </c>
      <c r="I4805" t="s">
        <v>7</v>
      </c>
      <c r="J4805" t="s">
        <v>267</v>
      </c>
      <c r="K4805" t="s">
        <v>807</v>
      </c>
      <c r="M4805" t="str">
        <f>_tClayton4[[#This Row],[URS_MR]]&amp;_tClayton4[[#This Row],[URS_Spec]]&amp;_tClayton4[[#This Row],[Sys_Req]]&amp;_tClayton4[[#This Row],[SyRS]]</f>
        <v>MASTER-6479URSCICMASTER-18324HAFS</v>
      </c>
    </row>
    <row r="4806" spans="1:13" ht="12.75" hidden="1" x14ac:dyDescent="0.2">
      <c r="A4806" t="s">
        <v>266</v>
      </c>
      <c r="B4806" t="s">
        <v>2183</v>
      </c>
      <c r="C4806" t="s">
        <v>265</v>
      </c>
      <c r="D4806" t="s">
        <v>807</v>
      </c>
      <c r="F4806" t="str">
        <f>Combined[[#This Row],[CIC_Req]]&amp;Combined[[#This Row],[CIC]]&amp;Combined[[#This Row],[Sys_Req]]&amp;Combined[[#This Row],[SyRS]]</f>
        <v>MASTER-6513URSPPBTEMASTER-18321HAFS</v>
      </c>
      <c r="H4806" t="s">
        <v>17</v>
      </c>
      <c r="I4806" t="s">
        <v>2183</v>
      </c>
      <c r="J4806" t="s">
        <v>267</v>
      </c>
      <c r="K4806" t="s">
        <v>807</v>
      </c>
      <c r="M4806" t="str">
        <f>_tClayton4[[#This Row],[URS_MR]]&amp;_tClayton4[[#This Row],[URS_Spec]]&amp;_tClayton4[[#This Row],[Sys_Req]]&amp;_tClayton4[[#This Row],[SyRS]]</f>
        <v>MASTER-6479URSPPBTEMASTER-18324HAFS</v>
      </c>
    </row>
    <row r="4807" spans="1:13" ht="12.75" x14ac:dyDescent="0.2">
      <c r="A4807" t="s">
        <v>17</v>
      </c>
      <c r="B4807" t="s">
        <v>7</v>
      </c>
      <c r="C4807" t="s">
        <v>16</v>
      </c>
      <c r="D4807" t="s">
        <v>807</v>
      </c>
      <c r="F4807" t="str">
        <f>Combined[[#This Row],[CIC_Req]]&amp;Combined[[#This Row],[CIC]]&amp;Combined[[#This Row],[Sys_Req]]&amp;Combined[[#This Row],[SyRS]]</f>
        <v>MASTER-6479URSCICMASTER-18322HAFS</v>
      </c>
      <c r="H4807" t="s">
        <v>266</v>
      </c>
      <c r="I4807" t="s">
        <v>7</v>
      </c>
      <c r="J4807" t="s">
        <v>268</v>
      </c>
      <c r="K4807" t="s">
        <v>807</v>
      </c>
      <c r="M4807" t="str">
        <f>_tClayton4[[#This Row],[URS_MR]]&amp;_tClayton4[[#This Row],[URS_Spec]]&amp;_tClayton4[[#This Row],[Sys_Req]]&amp;_tClayton4[[#This Row],[SyRS]]</f>
        <v>MASTER-6513URSCICMASTER-18332HAFS</v>
      </c>
    </row>
    <row r="4808" spans="1:13" ht="12.75" hidden="1" x14ac:dyDescent="0.2">
      <c r="A4808" t="s">
        <v>17</v>
      </c>
      <c r="B4808" t="s">
        <v>2183</v>
      </c>
      <c r="C4808" t="s">
        <v>16</v>
      </c>
      <c r="D4808" t="s">
        <v>807</v>
      </c>
      <c r="F4808" t="str">
        <f>Combined[[#This Row],[CIC_Req]]&amp;Combined[[#This Row],[CIC]]&amp;Combined[[#This Row],[Sys_Req]]&amp;Combined[[#This Row],[SyRS]]</f>
        <v>MASTER-6479URSPPBTEMASTER-18322HAFS</v>
      </c>
      <c r="H4808" t="s">
        <v>266</v>
      </c>
      <c r="I4808" t="s">
        <v>2183</v>
      </c>
      <c r="J4808" t="s">
        <v>268</v>
      </c>
      <c r="K4808" t="s">
        <v>807</v>
      </c>
      <c r="M4808" t="str">
        <f>_tClayton4[[#This Row],[URS_MR]]&amp;_tClayton4[[#This Row],[URS_Spec]]&amp;_tClayton4[[#This Row],[Sys_Req]]&amp;_tClayton4[[#This Row],[SyRS]]</f>
        <v>MASTER-6513URSPPBTEMASTER-18332HAFS</v>
      </c>
    </row>
    <row r="4809" spans="1:13" ht="12.75" x14ac:dyDescent="0.2">
      <c r="A4809" t="s">
        <v>17</v>
      </c>
      <c r="B4809" t="s">
        <v>7</v>
      </c>
      <c r="C4809" t="s">
        <v>267</v>
      </c>
      <c r="D4809" t="s">
        <v>807</v>
      </c>
      <c r="F4809" t="str">
        <f>Combined[[#This Row],[CIC_Req]]&amp;Combined[[#This Row],[CIC]]&amp;Combined[[#This Row],[Sys_Req]]&amp;Combined[[#This Row],[SyRS]]</f>
        <v>MASTER-6479URSCICMASTER-18324HAFS</v>
      </c>
      <c r="H4809" t="s">
        <v>17</v>
      </c>
      <c r="I4809" t="s">
        <v>7</v>
      </c>
      <c r="J4809" t="s">
        <v>269</v>
      </c>
      <c r="K4809" t="s">
        <v>807</v>
      </c>
      <c r="M4809" t="str">
        <f>_tClayton4[[#This Row],[URS_MR]]&amp;_tClayton4[[#This Row],[URS_Spec]]&amp;_tClayton4[[#This Row],[Sys_Req]]&amp;_tClayton4[[#This Row],[SyRS]]</f>
        <v>MASTER-6479URSCICMASTER-18333HAFS</v>
      </c>
    </row>
    <row r="4810" spans="1:13" ht="12.75" hidden="1" x14ac:dyDescent="0.2">
      <c r="A4810" t="s">
        <v>17</v>
      </c>
      <c r="B4810" t="s">
        <v>2183</v>
      </c>
      <c r="C4810" t="s">
        <v>267</v>
      </c>
      <c r="D4810" t="s">
        <v>807</v>
      </c>
      <c r="F4810" t="str">
        <f>Combined[[#This Row],[CIC_Req]]&amp;Combined[[#This Row],[CIC]]&amp;Combined[[#This Row],[Sys_Req]]&amp;Combined[[#This Row],[SyRS]]</f>
        <v>MASTER-6479URSPPBTEMASTER-18324HAFS</v>
      </c>
      <c r="H4810" t="s">
        <v>17</v>
      </c>
      <c r="I4810" t="s">
        <v>2183</v>
      </c>
      <c r="J4810" t="s">
        <v>269</v>
      </c>
      <c r="K4810" t="s">
        <v>807</v>
      </c>
      <c r="M4810" t="str">
        <f>_tClayton4[[#This Row],[URS_MR]]&amp;_tClayton4[[#This Row],[URS_Spec]]&amp;_tClayton4[[#This Row],[Sys_Req]]&amp;_tClayton4[[#This Row],[SyRS]]</f>
        <v>MASTER-6479URSPPBTEMASTER-18333HAFS</v>
      </c>
    </row>
    <row r="4811" spans="1:13" ht="12.75" x14ac:dyDescent="0.2">
      <c r="A4811" t="s">
        <v>266</v>
      </c>
      <c r="B4811" t="s">
        <v>7</v>
      </c>
      <c r="C4811" t="s">
        <v>268</v>
      </c>
      <c r="D4811" t="s">
        <v>807</v>
      </c>
      <c r="F4811" t="str">
        <f>Combined[[#This Row],[CIC_Req]]&amp;Combined[[#This Row],[CIC]]&amp;Combined[[#This Row],[Sys_Req]]&amp;Combined[[#This Row],[SyRS]]</f>
        <v>MASTER-6513URSCICMASTER-18332HAFS</v>
      </c>
      <c r="H4811" t="s">
        <v>271</v>
      </c>
      <c r="I4811" t="s">
        <v>7</v>
      </c>
      <c r="J4811" t="s">
        <v>270</v>
      </c>
      <c r="K4811" t="s">
        <v>807</v>
      </c>
      <c r="M4811" t="str">
        <f>_tClayton4[[#This Row],[URS_MR]]&amp;_tClayton4[[#This Row],[URS_Spec]]&amp;_tClayton4[[#This Row],[Sys_Req]]&amp;_tClayton4[[#This Row],[SyRS]]</f>
        <v>MASTER-6484URSCICMASTER-18334HAFS</v>
      </c>
    </row>
    <row r="4812" spans="1:13" ht="12.75" x14ac:dyDescent="0.2">
      <c r="A4812" t="s">
        <v>266</v>
      </c>
      <c r="B4812" t="s">
        <v>2183</v>
      </c>
      <c r="C4812" t="s">
        <v>268</v>
      </c>
      <c r="D4812" t="s">
        <v>807</v>
      </c>
      <c r="F4812" t="str">
        <f>Combined[[#This Row],[CIC_Req]]&amp;Combined[[#This Row],[CIC]]&amp;Combined[[#This Row],[Sys_Req]]&amp;Combined[[#This Row],[SyRS]]</f>
        <v>MASTER-6513URSPPBTEMASTER-18332HAFS</v>
      </c>
      <c r="H4812" t="s">
        <v>207</v>
      </c>
      <c r="I4812" t="s">
        <v>7</v>
      </c>
      <c r="J4812" t="s">
        <v>270</v>
      </c>
      <c r="K4812" t="s">
        <v>807</v>
      </c>
      <c r="M4812" t="str">
        <f>_tClayton4[[#This Row],[URS_MR]]&amp;_tClayton4[[#This Row],[URS_Spec]]&amp;_tClayton4[[#This Row],[Sys_Req]]&amp;_tClayton4[[#This Row],[SyRS]]</f>
        <v>MASTER-6485URSCICMASTER-18334HAFS</v>
      </c>
    </row>
    <row r="4813" spans="1:13" ht="12.75" hidden="1" x14ac:dyDescent="0.2">
      <c r="A4813" t="s">
        <v>17</v>
      </c>
      <c r="B4813" t="s">
        <v>7</v>
      </c>
      <c r="C4813" t="s">
        <v>269</v>
      </c>
      <c r="D4813" t="s">
        <v>807</v>
      </c>
      <c r="F4813" t="str">
        <f>Combined[[#This Row],[CIC_Req]]&amp;Combined[[#This Row],[CIC]]&amp;Combined[[#This Row],[Sys_Req]]&amp;Combined[[#This Row],[SyRS]]</f>
        <v>MASTER-6479URSCICMASTER-18333HAFS</v>
      </c>
      <c r="H4813" t="s">
        <v>271</v>
      </c>
      <c r="I4813" t="s">
        <v>2183</v>
      </c>
      <c r="J4813" t="s">
        <v>270</v>
      </c>
      <c r="K4813" t="s">
        <v>807</v>
      </c>
      <c r="M4813" t="str">
        <f>_tClayton4[[#This Row],[URS_MR]]&amp;_tClayton4[[#This Row],[URS_Spec]]&amp;_tClayton4[[#This Row],[Sys_Req]]&amp;_tClayton4[[#This Row],[SyRS]]</f>
        <v>MASTER-6484URSPPBTEMASTER-18334HAFS</v>
      </c>
    </row>
    <row r="4814" spans="1:13" ht="12.75" hidden="1" x14ac:dyDescent="0.2">
      <c r="A4814" t="s">
        <v>17</v>
      </c>
      <c r="B4814" t="s">
        <v>2183</v>
      </c>
      <c r="C4814" t="s">
        <v>269</v>
      </c>
      <c r="D4814" t="s">
        <v>807</v>
      </c>
      <c r="F4814" t="str">
        <f>Combined[[#This Row],[CIC_Req]]&amp;Combined[[#This Row],[CIC]]&amp;Combined[[#This Row],[Sys_Req]]&amp;Combined[[#This Row],[SyRS]]</f>
        <v>MASTER-6479URSPPBTEMASTER-18333HAFS</v>
      </c>
      <c r="H4814" t="s">
        <v>207</v>
      </c>
      <c r="I4814" t="s">
        <v>2183</v>
      </c>
      <c r="J4814" t="s">
        <v>270</v>
      </c>
      <c r="K4814" t="s">
        <v>807</v>
      </c>
      <c r="M4814" t="str">
        <f>_tClayton4[[#This Row],[URS_MR]]&amp;_tClayton4[[#This Row],[URS_Spec]]&amp;_tClayton4[[#This Row],[Sys_Req]]&amp;_tClayton4[[#This Row],[SyRS]]</f>
        <v>MASTER-6485URSPPBTEMASTER-18334HAFS</v>
      </c>
    </row>
    <row r="4815" spans="1:13" ht="12.75" x14ac:dyDescent="0.2">
      <c r="A4815" t="s">
        <v>271</v>
      </c>
      <c r="B4815" t="s">
        <v>7</v>
      </c>
      <c r="C4815" t="s">
        <v>270</v>
      </c>
      <c r="D4815" t="s">
        <v>807</v>
      </c>
      <c r="F4815" t="str">
        <f>Combined[[#This Row],[CIC_Req]]&amp;Combined[[#This Row],[CIC]]&amp;Combined[[#This Row],[Sys_Req]]&amp;Combined[[#This Row],[SyRS]]</f>
        <v>MASTER-6484URSCICMASTER-18334HAFS</v>
      </c>
      <c r="H4815" t="s">
        <v>75</v>
      </c>
      <c r="I4815" t="s">
        <v>7</v>
      </c>
      <c r="J4815" t="s">
        <v>73</v>
      </c>
      <c r="K4815" t="s">
        <v>807</v>
      </c>
      <c r="M4815" t="str">
        <f>_tClayton4[[#This Row],[URS_MR]]&amp;_tClayton4[[#This Row],[URS_Spec]]&amp;_tClayton4[[#This Row],[Sys_Req]]&amp;_tClayton4[[#This Row],[SyRS]]</f>
        <v>MASTER-39835URSCICMASTER-18351HAFS</v>
      </c>
    </row>
    <row r="4816" spans="1:13" ht="12.75" x14ac:dyDescent="0.2">
      <c r="A4816" t="s">
        <v>207</v>
      </c>
      <c r="B4816" t="s">
        <v>7</v>
      </c>
      <c r="C4816" t="s">
        <v>270</v>
      </c>
      <c r="D4816" t="s">
        <v>807</v>
      </c>
      <c r="F4816" t="str">
        <f>Combined[[#This Row],[CIC_Req]]&amp;Combined[[#This Row],[CIC]]&amp;Combined[[#This Row],[Sys_Req]]&amp;Combined[[#This Row],[SyRS]]</f>
        <v>MASTER-6485URSCICMASTER-18334HAFS</v>
      </c>
      <c r="H4816" t="s">
        <v>74</v>
      </c>
      <c r="I4816" t="s">
        <v>7</v>
      </c>
      <c r="J4816" t="s">
        <v>73</v>
      </c>
      <c r="K4816" t="s">
        <v>807</v>
      </c>
      <c r="M4816" t="str">
        <f>_tClayton4[[#This Row],[URS_MR]]&amp;_tClayton4[[#This Row],[URS_Spec]]&amp;_tClayton4[[#This Row],[Sys_Req]]&amp;_tClayton4[[#This Row],[SyRS]]</f>
        <v>MASTER-6412URSCICMASTER-18351HAFS</v>
      </c>
    </row>
    <row r="4817" spans="1:13" ht="12.75" hidden="1" x14ac:dyDescent="0.2">
      <c r="A4817" t="s">
        <v>271</v>
      </c>
      <c r="B4817" t="s">
        <v>2183</v>
      </c>
      <c r="C4817" t="s">
        <v>270</v>
      </c>
      <c r="D4817" t="s">
        <v>807</v>
      </c>
      <c r="F4817" t="str">
        <f>Combined[[#This Row],[CIC_Req]]&amp;Combined[[#This Row],[CIC]]&amp;Combined[[#This Row],[Sys_Req]]&amp;Combined[[#This Row],[SyRS]]</f>
        <v>MASTER-6484URSPPBTEMASTER-18334HAFS</v>
      </c>
      <c r="H4817" t="s">
        <v>75</v>
      </c>
      <c r="I4817" t="s">
        <v>2348</v>
      </c>
      <c r="J4817" t="s">
        <v>73</v>
      </c>
      <c r="K4817" t="s">
        <v>807</v>
      </c>
      <c r="M4817" t="str">
        <f>_tClayton4[[#This Row],[URS_MR]]&amp;_tClayton4[[#This Row],[URS_Spec]]&amp;_tClayton4[[#This Row],[Sys_Req]]&amp;_tClayton4[[#This Row],[SyRS]]</f>
        <v>MASTER-39835URSFittingMASTER-18351HAFS</v>
      </c>
    </row>
    <row r="4818" spans="1:13" ht="12.75" hidden="1" x14ac:dyDescent="0.2">
      <c r="A4818" t="s">
        <v>207</v>
      </c>
      <c r="B4818" t="s">
        <v>2183</v>
      </c>
      <c r="C4818" t="s">
        <v>270</v>
      </c>
      <c r="D4818" t="s">
        <v>807</v>
      </c>
      <c r="F4818" t="str">
        <f>Combined[[#This Row],[CIC_Req]]&amp;Combined[[#This Row],[CIC]]&amp;Combined[[#This Row],[Sys_Req]]&amp;Combined[[#This Row],[SyRS]]</f>
        <v>MASTER-6485URSPPBTEMASTER-18334HAFS</v>
      </c>
      <c r="H4818" t="s">
        <v>74</v>
      </c>
      <c r="I4818" t="s">
        <v>2348</v>
      </c>
      <c r="J4818" t="s">
        <v>73</v>
      </c>
      <c r="K4818" t="s">
        <v>807</v>
      </c>
      <c r="M4818" t="str">
        <f>_tClayton4[[#This Row],[URS_MR]]&amp;_tClayton4[[#This Row],[URS_Spec]]&amp;_tClayton4[[#This Row],[Sys_Req]]&amp;_tClayton4[[#This Row],[SyRS]]</f>
        <v>MASTER-6412URSFittingMASTER-18351HAFS</v>
      </c>
    </row>
    <row r="4819" spans="1:13" ht="12.75" hidden="1" x14ac:dyDescent="0.2">
      <c r="A4819" t="s">
        <v>75</v>
      </c>
      <c r="B4819" t="s">
        <v>7</v>
      </c>
      <c r="C4819" t="s">
        <v>73</v>
      </c>
      <c r="D4819" t="s">
        <v>807</v>
      </c>
      <c r="F4819" t="str">
        <f>Combined[[#This Row],[CIC_Req]]&amp;Combined[[#This Row],[CIC]]&amp;Combined[[#This Row],[Sys_Req]]&amp;Combined[[#This Row],[SyRS]]</f>
        <v>MASTER-39835URSCICMASTER-18351HAFS</v>
      </c>
      <c r="H4819" t="s">
        <v>75</v>
      </c>
      <c r="I4819" t="s">
        <v>2183</v>
      </c>
      <c r="J4819" t="s">
        <v>73</v>
      </c>
      <c r="K4819" t="s">
        <v>807</v>
      </c>
      <c r="M4819" t="str">
        <f>_tClayton4[[#This Row],[URS_MR]]&amp;_tClayton4[[#This Row],[URS_Spec]]&amp;_tClayton4[[#This Row],[Sys_Req]]&amp;_tClayton4[[#This Row],[SyRS]]</f>
        <v>MASTER-39835URSPPBTEMASTER-18351HAFS</v>
      </c>
    </row>
    <row r="4820" spans="1:13" ht="12.75" hidden="1" x14ac:dyDescent="0.2">
      <c r="A4820" t="s">
        <v>74</v>
      </c>
      <c r="B4820" t="s">
        <v>7</v>
      </c>
      <c r="C4820" t="s">
        <v>73</v>
      </c>
      <c r="D4820" t="s">
        <v>807</v>
      </c>
      <c r="F4820" t="str">
        <f>Combined[[#This Row],[CIC_Req]]&amp;Combined[[#This Row],[CIC]]&amp;Combined[[#This Row],[Sys_Req]]&amp;Combined[[#This Row],[SyRS]]</f>
        <v>MASTER-6412URSCICMASTER-18351HAFS</v>
      </c>
      <c r="H4820" t="s">
        <v>74</v>
      </c>
      <c r="I4820" t="s">
        <v>2183</v>
      </c>
      <c r="J4820" t="s">
        <v>73</v>
      </c>
      <c r="K4820" t="s">
        <v>807</v>
      </c>
      <c r="M4820" t="str">
        <f>_tClayton4[[#This Row],[URS_MR]]&amp;_tClayton4[[#This Row],[URS_Spec]]&amp;_tClayton4[[#This Row],[Sys_Req]]&amp;_tClayton4[[#This Row],[SyRS]]</f>
        <v>MASTER-6412URSPPBTEMASTER-18351HAFS</v>
      </c>
    </row>
    <row r="4821" spans="1:13" ht="12.75" x14ac:dyDescent="0.2">
      <c r="A4821" t="s">
        <v>75</v>
      </c>
      <c r="B4821" t="s">
        <v>2348</v>
      </c>
      <c r="C4821" t="s">
        <v>73</v>
      </c>
      <c r="D4821" t="s">
        <v>807</v>
      </c>
      <c r="F4821" t="str">
        <f>Combined[[#This Row],[CIC_Req]]&amp;Combined[[#This Row],[CIC]]&amp;Combined[[#This Row],[Sys_Req]]&amp;Combined[[#This Row],[SyRS]]</f>
        <v>MASTER-39835URSFittingMASTER-18351HAFS</v>
      </c>
      <c r="H4821" t="s">
        <v>75</v>
      </c>
      <c r="I4821" t="s">
        <v>7</v>
      </c>
      <c r="J4821" t="s">
        <v>76</v>
      </c>
      <c r="K4821" t="s">
        <v>807</v>
      </c>
      <c r="M4821" t="str">
        <f>_tClayton4[[#This Row],[URS_MR]]&amp;_tClayton4[[#This Row],[URS_Spec]]&amp;_tClayton4[[#This Row],[Sys_Req]]&amp;_tClayton4[[#This Row],[SyRS]]</f>
        <v>MASTER-39835URSCICMASTER-18352HAFS</v>
      </c>
    </row>
    <row r="4822" spans="1:13" ht="12.75" x14ac:dyDescent="0.2">
      <c r="A4822" t="s">
        <v>74</v>
      </c>
      <c r="B4822" t="s">
        <v>2348</v>
      </c>
      <c r="C4822" t="s">
        <v>73</v>
      </c>
      <c r="D4822" t="s">
        <v>807</v>
      </c>
      <c r="F4822" t="str">
        <f>Combined[[#This Row],[CIC_Req]]&amp;Combined[[#This Row],[CIC]]&amp;Combined[[#This Row],[Sys_Req]]&amp;Combined[[#This Row],[SyRS]]</f>
        <v>MASTER-6412URSFittingMASTER-18351HAFS</v>
      </c>
      <c r="H4822" t="s">
        <v>77</v>
      </c>
      <c r="I4822" t="s">
        <v>7</v>
      </c>
      <c r="J4822" t="s">
        <v>76</v>
      </c>
      <c r="K4822" t="s">
        <v>807</v>
      </c>
      <c r="M4822" t="str">
        <f>_tClayton4[[#This Row],[URS_MR]]&amp;_tClayton4[[#This Row],[URS_Spec]]&amp;_tClayton4[[#This Row],[Sys_Req]]&amp;_tClayton4[[#This Row],[SyRS]]</f>
        <v>MASTER-6414URSCICMASTER-18352HAFS</v>
      </c>
    </row>
    <row r="4823" spans="1:13" ht="12.75" hidden="1" x14ac:dyDescent="0.2">
      <c r="A4823" t="s">
        <v>75</v>
      </c>
      <c r="B4823" t="s">
        <v>2183</v>
      </c>
      <c r="C4823" t="s">
        <v>73</v>
      </c>
      <c r="D4823" t="s">
        <v>807</v>
      </c>
      <c r="F4823" t="str">
        <f>Combined[[#This Row],[CIC_Req]]&amp;Combined[[#This Row],[CIC]]&amp;Combined[[#This Row],[Sys_Req]]&amp;Combined[[#This Row],[SyRS]]</f>
        <v>MASTER-39835URSPPBTEMASTER-18351HAFS</v>
      </c>
      <c r="H4823" t="s">
        <v>75</v>
      </c>
      <c r="I4823" t="s">
        <v>2348</v>
      </c>
      <c r="J4823" t="s">
        <v>76</v>
      </c>
      <c r="K4823" t="s">
        <v>807</v>
      </c>
      <c r="M4823" t="str">
        <f>_tClayton4[[#This Row],[URS_MR]]&amp;_tClayton4[[#This Row],[URS_Spec]]&amp;_tClayton4[[#This Row],[Sys_Req]]&amp;_tClayton4[[#This Row],[SyRS]]</f>
        <v>MASTER-39835URSFittingMASTER-18352HAFS</v>
      </c>
    </row>
    <row r="4824" spans="1:13" ht="12.75" hidden="1" x14ac:dyDescent="0.2">
      <c r="A4824" t="s">
        <v>74</v>
      </c>
      <c r="B4824" t="s">
        <v>2183</v>
      </c>
      <c r="C4824" t="s">
        <v>73</v>
      </c>
      <c r="D4824" t="s">
        <v>807</v>
      </c>
      <c r="F4824" t="str">
        <f>Combined[[#This Row],[CIC_Req]]&amp;Combined[[#This Row],[CIC]]&amp;Combined[[#This Row],[Sys_Req]]&amp;Combined[[#This Row],[SyRS]]</f>
        <v>MASTER-6412URSPPBTEMASTER-18351HAFS</v>
      </c>
      <c r="H4824" t="s">
        <v>77</v>
      </c>
      <c r="I4824" t="s">
        <v>2348</v>
      </c>
      <c r="J4824" t="s">
        <v>76</v>
      </c>
      <c r="K4824" t="s">
        <v>807</v>
      </c>
      <c r="M4824" t="str">
        <f>_tClayton4[[#This Row],[URS_MR]]&amp;_tClayton4[[#This Row],[URS_Spec]]&amp;_tClayton4[[#This Row],[Sys_Req]]&amp;_tClayton4[[#This Row],[SyRS]]</f>
        <v>MASTER-6414URSFittingMASTER-18352HAFS</v>
      </c>
    </row>
    <row r="4825" spans="1:13" ht="12.75" hidden="1" x14ac:dyDescent="0.2">
      <c r="A4825" t="s">
        <v>75</v>
      </c>
      <c r="B4825" t="s">
        <v>7</v>
      </c>
      <c r="C4825" t="s">
        <v>76</v>
      </c>
      <c r="D4825" t="s">
        <v>807</v>
      </c>
      <c r="F4825" t="str">
        <f>Combined[[#This Row],[CIC_Req]]&amp;Combined[[#This Row],[CIC]]&amp;Combined[[#This Row],[Sys_Req]]&amp;Combined[[#This Row],[SyRS]]</f>
        <v>MASTER-39835URSCICMASTER-18352HAFS</v>
      </c>
      <c r="H4825" t="s">
        <v>75</v>
      </c>
      <c r="I4825" t="s">
        <v>2183</v>
      </c>
      <c r="J4825" t="s">
        <v>76</v>
      </c>
      <c r="K4825" t="s">
        <v>807</v>
      </c>
      <c r="M4825" t="str">
        <f>_tClayton4[[#This Row],[URS_MR]]&amp;_tClayton4[[#This Row],[URS_Spec]]&amp;_tClayton4[[#This Row],[Sys_Req]]&amp;_tClayton4[[#This Row],[SyRS]]</f>
        <v>MASTER-39835URSPPBTEMASTER-18352HAFS</v>
      </c>
    </row>
    <row r="4826" spans="1:13" ht="12.75" hidden="1" x14ac:dyDescent="0.2">
      <c r="A4826" t="s">
        <v>77</v>
      </c>
      <c r="B4826" t="s">
        <v>7</v>
      </c>
      <c r="C4826" t="s">
        <v>76</v>
      </c>
      <c r="D4826" t="s">
        <v>807</v>
      </c>
      <c r="F4826" t="str">
        <f>Combined[[#This Row],[CIC_Req]]&amp;Combined[[#This Row],[CIC]]&amp;Combined[[#This Row],[Sys_Req]]&amp;Combined[[#This Row],[SyRS]]</f>
        <v>MASTER-6414URSCICMASTER-18352HAFS</v>
      </c>
      <c r="H4826" t="s">
        <v>77</v>
      </c>
      <c r="I4826" t="s">
        <v>2183</v>
      </c>
      <c r="J4826" t="s">
        <v>76</v>
      </c>
      <c r="K4826" t="s">
        <v>807</v>
      </c>
      <c r="M4826" t="str">
        <f>_tClayton4[[#This Row],[URS_MR]]&amp;_tClayton4[[#This Row],[URS_Spec]]&amp;_tClayton4[[#This Row],[Sys_Req]]&amp;_tClayton4[[#This Row],[SyRS]]</f>
        <v>MASTER-6414URSPPBTEMASTER-18352HAFS</v>
      </c>
    </row>
    <row r="4827" spans="1:13" ht="12.75" x14ac:dyDescent="0.2">
      <c r="A4827" t="s">
        <v>75</v>
      </c>
      <c r="B4827" t="s">
        <v>2348</v>
      </c>
      <c r="C4827" t="s">
        <v>76</v>
      </c>
      <c r="D4827" t="s">
        <v>807</v>
      </c>
      <c r="F4827" t="str">
        <f>Combined[[#This Row],[CIC_Req]]&amp;Combined[[#This Row],[CIC]]&amp;Combined[[#This Row],[Sys_Req]]&amp;Combined[[#This Row],[SyRS]]</f>
        <v>MASTER-39835URSFittingMASTER-18352HAFS</v>
      </c>
      <c r="H4827" t="s">
        <v>79</v>
      </c>
      <c r="I4827" t="s">
        <v>7</v>
      </c>
      <c r="J4827" t="s">
        <v>78</v>
      </c>
      <c r="K4827" t="s">
        <v>807</v>
      </c>
      <c r="M4827" t="str">
        <f>_tClayton4[[#This Row],[URS_MR]]&amp;_tClayton4[[#This Row],[URS_Spec]]&amp;_tClayton4[[#This Row],[Sys_Req]]&amp;_tClayton4[[#This Row],[SyRS]]</f>
        <v>MASTER-6359URSCICMASTER-18353HAFS</v>
      </c>
    </row>
    <row r="4828" spans="1:13" ht="12.75" hidden="1" x14ac:dyDescent="0.2">
      <c r="A4828" t="s">
        <v>77</v>
      </c>
      <c r="B4828" t="s">
        <v>2348</v>
      </c>
      <c r="C4828" t="s">
        <v>76</v>
      </c>
      <c r="D4828" t="s">
        <v>807</v>
      </c>
      <c r="F4828" t="str">
        <f>Combined[[#This Row],[CIC_Req]]&amp;Combined[[#This Row],[CIC]]&amp;Combined[[#This Row],[Sys_Req]]&amp;Combined[[#This Row],[SyRS]]</f>
        <v>MASTER-6414URSFittingMASTER-18352HAFS</v>
      </c>
      <c r="H4828" t="s">
        <v>79</v>
      </c>
      <c r="I4828" t="s">
        <v>2348</v>
      </c>
      <c r="J4828" t="s">
        <v>78</v>
      </c>
      <c r="K4828" t="s">
        <v>807</v>
      </c>
      <c r="M4828" t="str">
        <f>_tClayton4[[#This Row],[URS_MR]]&amp;_tClayton4[[#This Row],[URS_Spec]]&amp;_tClayton4[[#This Row],[Sys_Req]]&amp;_tClayton4[[#This Row],[SyRS]]</f>
        <v>MASTER-6359URSFittingMASTER-18353HAFS</v>
      </c>
    </row>
    <row r="4829" spans="1:13" ht="12.75" hidden="1" x14ac:dyDescent="0.2">
      <c r="A4829" t="s">
        <v>75</v>
      </c>
      <c r="B4829" t="s">
        <v>2183</v>
      </c>
      <c r="C4829" t="s">
        <v>76</v>
      </c>
      <c r="D4829" t="s">
        <v>807</v>
      </c>
      <c r="F4829" t="str">
        <f>Combined[[#This Row],[CIC_Req]]&amp;Combined[[#This Row],[CIC]]&amp;Combined[[#This Row],[Sys_Req]]&amp;Combined[[#This Row],[SyRS]]</f>
        <v>MASTER-39835URSPPBTEMASTER-18352HAFS</v>
      </c>
      <c r="H4829" t="s">
        <v>79</v>
      </c>
      <c r="I4829" t="s">
        <v>2183</v>
      </c>
      <c r="J4829" t="s">
        <v>78</v>
      </c>
      <c r="K4829" t="s">
        <v>807</v>
      </c>
      <c r="M4829" t="str">
        <f>_tClayton4[[#This Row],[URS_MR]]&amp;_tClayton4[[#This Row],[URS_Spec]]&amp;_tClayton4[[#This Row],[Sys_Req]]&amp;_tClayton4[[#This Row],[SyRS]]</f>
        <v>MASTER-6359URSPPBTEMASTER-18353HAFS</v>
      </c>
    </row>
    <row r="4830" spans="1:13" ht="12.75" x14ac:dyDescent="0.2">
      <c r="A4830" t="s">
        <v>77</v>
      </c>
      <c r="B4830" t="s">
        <v>2183</v>
      </c>
      <c r="C4830" t="s">
        <v>76</v>
      </c>
      <c r="D4830" t="s">
        <v>807</v>
      </c>
      <c r="F4830" t="str">
        <f>Combined[[#This Row],[CIC_Req]]&amp;Combined[[#This Row],[CIC]]&amp;Combined[[#This Row],[Sys_Req]]&amp;Combined[[#This Row],[SyRS]]</f>
        <v>MASTER-6414URSPPBTEMASTER-18352HAFS</v>
      </c>
      <c r="H4830" t="s">
        <v>75</v>
      </c>
      <c r="I4830" t="s">
        <v>7</v>
      </c>
      <c r="J4830" t="s">
        <v>272</v>
      </c>
      <c r="K4830" t="s">
        <v>807</v>
      </c>
      <c r="M4830" t="str">
        <f>_tClayton4[[#This Row],[URS_MR]]&amp;_tClayton4[[#This Row],[URS_Spec]]&amp;_tClayton4[[#This Row],[Sys_Req]]&amp;_tClayton4[[#This Row],[SyRS]]</f>
        <v>MASTER-39835URSCICMASTER-18354HAFS</v>
      </c>
    </row>
    <row r="4831" spans="1:13" ht="12.75" x14ac:dyDescent="0.2">
      <c r="A4831" t="s">
        <v>79</v>
      </c>
      <c r="B4831" t="s">
        <v>7</v>
      </c>
      <c r="C4831" t="s">
        <v>78</v>
      </c>
      <c r="D4831" t="s">
        <v>807</v>
      </c>
      <c r="F4831" t="str">
        <f>Combined[[#This Row],[CIC_Req]]&amp;Combined[[#This Row],[CIC]]&amp;Combined[[#This Row],[Sys_Req]]&amp;Combined[[#This Row],[SyRS]]</f>
        <v>MASTER-6359URSCICMASTER-18353HAFS</v>
      </c>
      <c r="H4831" t="s">
        <v>74</v>
      </c>
      <c r="I4831" t="s">
        <v>7</v>
      </c>
      <c r="J4831" t="s">
        <v>272</v>
      </c>
      <c r="K4831" t="s">
        <v>807</v>
      </c>
      <c r="M4831" t="str">
        <f>_tClayton4[[#This Row],[URS_MR]]&amp;_tClayton4[[#This Row],[URS_Spec]]&amp;_tClayton4[[#This Row],[Sys_Req]]&amp;_tClayton4[[#This Row],[SyRS]]</f>
        <v>MASTER-6412URSCICMASTER-18354HAFS</v>
      </c>
    </row>
    <row r="4832" spans="1:13" ht="12.75" hidden="1" x14ac:dyDescent="0.2">
      <c r="A4832" t="s">
        <v>79</v>
      </c>
      <c r="B4832" t="s">
        <v>2348</v>
      </c>
      <c r="C4832" t="s">
        <v>78</v>
      </c>
      <c r="D4832" t="s">
        <v>807</v>
      </c>
      <c r="F4832" t="str">
        <f>Combined[[#This Row],[CIC_Req]]&amp;Combined[[#This Row],[CIC]]&amp;Combined[[#This Row],[Sys_Req]]&amp;Combined[[#This Row],[SyRS]]</f>
        <v>MASTER-6359URSFittingMASTER-18353HAFS</v>
      </c>
      <c r="H4832" t="s">
        <v>75</v>
      </c>
      <c r="I4832" t="s">
        <v>2348</v>
      </c>
      <c r="J4832" t="s">
        <v>272</v>
      </c>
      <c r="K4832" t="s">
        <v>807</v>
      </c>
      <c r="M4832" t="str">
        <f>_tClayton4[[#This Row],[URS_MR]]&amp;_tClayton4[[#This Row],[URS_Spec]]&amp;_tClayton4[[#This Row],[Sys_Req]]&amp;_tClayton4[[#This Row],[SyRS]]</f>
        <v>MASTER-39835URSFittingMASTER-18354HAFS</v>
      </c>
    </row>
    <row r="4833" spans="1:13" ht="12.75" hidden="1" x14ac:dyDescent="0.2">
      <c r="A4833" t="s">
        <v>79</v>
      </c>
      <c r="B4833" t="s">
        <v>2183</v>
      </c>
      <c r="C4833" t="s">
        <v>78</v>
      </c>
      <c r="D4833" t="s">
        <v>807</v>
      </c>
      <c r="F4833" t="str">
        <f>Combined[[#This Row],[CIC_Req]]&amp;Combined[[#This Row],[CIC]]&amp;Combined[[#This Row],[Sys_Req]]&amp;Combined[[#This Row],[SyRS]]</f>
        <v>MASTER-6359URSPPBTEMASTER-18353HAFS</v>
      </c>
      <c r="H4833" t="s">
        <v>74</v>
      </c>
      <c r="I4833" t="s">
        <v>2348</v>
      </c>
      <c r="J4833" t="s">
        <v>272</v>
      </c>
      <c r="K4833" t="s">
        <v>807</v>
      </c>
      <c r="M4833" t="str">
        <f>_tClayton4[[#This Row],[URS_MR]]&amp;_tClayton4[[#This Row],[URS_Spec]]&amp;_tClayton4[[#This Row],[Sys_Req]]&amp;_tClayton4[[#This Row],[SyRS]]</f>
        <v>MASTER-6412URSFittingMASTER-18354HAFS</v>
      </c>
    </row>
    <row r="4834" spans="1:13" ht="12.75" hidden="1" x14ac:dyDescent="0.2">
      <c r="A4834" t="s">
        <v>75</v>
      </c>
      <c r="B4834" t="s">
        <v>7</v>
      </c>
      <c r="C4834" t="s">
        <v>272</v>
      </c>
      <c r="D4834" t="s">
        <v>807</v>
      </c>
      <c r="F4834" t="str">
        <f>Combined[[#This Row],[CIC_Req]]&amp;Combined[[#This Row],[CIC]]&amp;Combined[[#This Row],[Sys_Req]]&amp;Combined[[#This Row],[SyRS]]</f>
        <v>MASTER-39835URSCICMASTER-18354HAFS</v>
      </c>
      <c r="H4834" t="s">
        <v>75</v>
      </c>
      <c r="I4834" t="s">
        <v>2183</v>
      </c>
      <c r="J4834" t="s">
        <v>272</v>
      </c>
      <c r="K4834" t="s">
        <v>807</v>
      </c>
      <c r="M4834" t="str">
        <f>_tClayton4[[#This Row],[URS_MR]]&amp;_tClayton4[[#This Row],[URS_Spec]]&amp;_tClayton4[[#This Row],[Sys_Req]]&amp;_tClayton4[[#This Row],[SyRS]]</f>
        <v>MASTER-39835URSPPBTEMASTER-18354HAFS</v>
      </c>
    </row>
    <row r="4835" spans="1:13" ht="12.75" hidden="1" x14ac:dyDescent="0.2">
      <c r="A4835" t="s">
        <v>74</v>
      </c>
      <c r="B4835" t="s">
        <v>7</v>
      </c>
      <c r="C4835" t="s">
        <v>272</v>
      </c>
      <c r="D4835" t="s">
        <v>807</v>
      </c>
      <c r="F4835" t="str">
        <f>Combined[[#This Row],[CIC_Req]]&amp;Combined[[#This Row],[CIC]]&amp;Combined[[#This Row],[Sys_Req]]&amp;Combined[[#This Row],[SyRS]]</f>
        <v>MASTER-6412URSCICMASTER-18354HAFS</v>
      </c>
      <c r="H4835" t="s">
        <v>74</v>
      </c>
      <c r="I4835" t="s">
        <v>2183</v>
      </c>
      <c r="J4835" t="s">
        <v>272</v>
      </c>
      <c r="K4835" t="s">
        <v>807</v>
      </c>
      <c r="M4835" t="str">
        <f>_tClayton4[[#This Row],[URS_MR]]&amp;_tClayton4[[#This Row],[URS_Spec]]&amp;_tClayton4[[#This Row],[Sys_Req]]&amp;_tClayton4[[#This Row],[SyRS]]</f>
        <v>MASTER-6412URSPPBTEMASTER-18354HAFS</v>
      </c>
    </row>
    <row r="4836" spans="1:13" ht="12.75" x14ac:dyDescent="0.2">
      <c r="A4836" t="s">
        <v>75</v>
      </c>
      <c r="B4836" t="s">
        <v>2348</v>
      </c>
      <c r="C4836" t="s">
        <v>272</v>
      </c>
      <c r="D4836" t="s">
        <v>807</v>
      </c>
      <c r="F4836" t="str">
        <f>Combined[[#This Row],[CIC_Req]]&amp;Combined[[#This Row],[CIC]]&amp;Combined[[#This Row],[Sys_Req]]&amp;Combined[[#This Row],[SyRS]]</f>
        <v>MASTER-39835URSFittingMASTER-18354HAFS</v>
      </c>
      <c r="H4836" t="s">
        <v>75</v>
      </c>
      <c r="I4836" t="s">
        <v>7</v>
      </c>
      <c r="J4836" t="s">
        <v>273</v>
      </c>
      <c r="K4836" t="s">
        <v>807</v>
      </c>
      <c r="M4836" t="str">
        <f>_tClayton4[[#This Row],[URS_MR]]&amp;_tClayton4[[#This Row],[URS_Spec]]&amp;_tClayton4[[#This Row],[Sys_Req]]&amp;_tClayton4[[#This Row],[SyRS]]</f>
        <v>MASTER-39835URSCICMASTER-18355HAFS</v>
      </c>
    </row>
    <row r="4837" spans="1:13" ht="12.75" x14ac:dyDescent="0.2">
      <c r="A4837" t="s">
        <v>74</v>
      </c>
      <c r="B4837" t="s">
        <v>2348</v>
      </c>
      <c r="C4837" t="s">
        <v>272</v>
      </c>
      <c r="D4837" t="s">
        <v>807</v>
      </c>
      <c r="F4837" t="str">
        <f>Combined[[#This Row],[CIC_Req]]&amp;Combined[[#This Row],[CIC]]&amp;Combined[[#This Row],[Sys_Req]]&amp;Combined[[#This Row],[SyRS]]</f>
        <v>MASTER-6412URSFittingMASTER-18354HAFS</v>
      </c>
      <c r="H4837" t="s">
        <v>81</v>
      </c>
      <c r="I4837" t="s">
        <v>7</v>
      </c>
      <c r="J4837" t="s">
        <v>273</v>
      </c>
      <c r="K4837" t="s">
        <v>807</v>
      </c>
      <c r="M4837" t="str">
        <f>_tClayton4[[#This Row],[URS_MR]]&amp;_tClayton4[[#This Row],[URS_Spec]]&amp;_tClayton4[[#This Row],[Sys_Req]]&amp;_tClayton4[[#This Row],[SyRS]]</f>
        <v>MASTER-6409URSCICMASTER-18355HAFS</v>
      </c>
    </row>
    <row r="4838" spans="1:13" ht="12.75" hidden="1" x14ac:dyDescent="0.2">
      <c r="A4838" t="s">
        <v>75</v>
      </c>
      <c r="B4838" t="s">
        <v>2183</v>
      </c>
      <c r="C4838" t="s">
        <v>272</v>
      </c>
      <c r="D4838" t="s">
        <v>807</v>
      </c>
      <c r="F4838" t="str">
        <f>Combined[[#This Row],[CIC_Req]]&amp;Combined[[#This Row],[CIC]]&amp;Combined[[#This Row],[Sys_Req]]&amp;Combined[[#This Row],[SyRS]]</f>
        <v>MASTER-39835URSPPBTEMASTER-18354HAFS</v>
      </c>
      <c r="H4838" t="s">
        <v>75</v>
      </c>
      <c r="I4838" t="s">
        <v>2348</v>
      </c>
      <c r="J4838" t="s">
        <v>273</v>
      </c>
      <c r="K4838" t="s">
        <v>807</v>
      </c>
      <c r="M4838" t="str">
        <f>_tClayton4[[#This Row],[URS_MR]]&amp;_tClayton4[[#This Row],[URS_Spec]]&amp;_tClayton4[[#This Row],[Sys_Req]]&amp;_tClayton4[[#This Row],[SyRS]]</f>
        <v>MASTER-39835URSFittingMASTER-18355HAFS</v>
      </c>
    </row>
    <row r="4839" spans="1:13" ht="12.75" hidden="1" x14ac:dyDescent="0.2">
      <c r="A4839" t="s">
        <v>74</v>
      </c>
      <c r="B4839" t="s">
        <v>2183</v>
      </c>
      <c r="C4839" t="s">
        <v>272</v>
      </c>
      <c r="D4839" t="s">
        <v>807</v>
      </c>
      <c r="F4839" t="str">
        <f>Combined[[#This Row],[CIC_Req]]&amp;Combined[[#This Row],[CIC]]&amp;Combined[[#This Row],[Sys_Req]]&amp;Combined[[#This Row],[SyRS]]</f>
        <v>MASTER-6412URSPPBTEMASTER-18354HAFS</v>
      </c>
      <c r="H4839" t="s">
        <v>75</v>
      </c>
      <c r="I4839" t="s">
        <v>2183</v>
      </c>
      <c r="J4839" t="s">
        <v>273</v>
      </c>
      <c r="K4839" t="s">
        <v>807</v>
      </c>
      <c r="M4839" t="str">
        <f>_tClayton4[[#This Row],[URS_MR]]&amp;_tClayton4[[#This Row],[URS_Spec]]&amp;_tClayton4[[#This Row],[Sys_Req]]&amp;_tClayton4[[#This Row],[SyRS]]</f>
        <v>MASTER-39835URSPPBTEMASTER-18355HAFS</v>
      </c>
    </row>
    <row r="4840" spans="1:13" ht="12.75" hidden="1" x14ac:dyDescent="0.2">
      <c r="A4840" t="s">
        <v>75</v>
      </c>
      <c r="B4840" t="s">
        <v>7</v>
      </c>
      <c r="C4840" t="s">
        <v>273</v>
      </c>
      <c r="D4840" t="s">
        <v>807</v>
      </c>
      <c r="F4840" t="str">
        <f>Combined[[#This Row],[CIC_Req]]&amp;Combined[[#This Row],[CIC]]&amp;Combined[[#This Row],[Sys_Req]]&amp;Combined[[#This Row],[SyRS]]</f>
        <v>MASTER-39835URSCICMASTER-18355HAFS</v>
      </c>
      <c r="H4840" t="s">
        <v>81</v>
      </c>
      <c r="I4840" t="s">
        <v>2183</v>
      </c>
      <c r="J4840" t="s">
        <v>273</v>
      </c>
      <c r="K4840" t="s">
        <v>807</v>
      </c>
      <c r="M4840" t="str">
        <f>_tClayton4[[#This Row],[URS_MR]]&amp;_tClayton4[[#This Row],[URS_Spec]]&amp;_tClayton4[[#This Row],[Sys_Req]]&amp;_tClayton4[[#This Row],[SyRS]]</f>
        <v>MASTER-6409URSPPBTEMASTER-18355HAFS</v>
      </c>
    </row>
    <row r="4841" spans="1:13" ht="12.75" x14ac:dyDescent="0.2">
      <c r="A4841" t="s">
        <v>81</v>
      </c>
      <c r="B4841" t="s">
        <v>7</v>
      </c>
      <c r="C4841" t="s">
        <v>273</v>
      </c>
      <c r="D4841" t="s">
        <v>807</v>
      </c>
      <c r="F4841" t="str">
        <f>Combined[[#This Row],[CIC_Req]]&amp;Combined[[#This Row],[CIC]]&amp;Combined[[#This Row],[Sys_Req]]&amp;Combined[[#This Row],[SyRS]]</f>
        <v>MASTER-6409URSCICMASTER-18355HAFS</v>
      </c>
      <c r="H4841" t="s">
        <v>81</v>
      </c>
      <c r="I4841" t="s">
        <v>7</v>
      </c>
      <c r="J4841" t="s">
        <v>274</v>
      </c>
      <c r="K4841" t="s">
        <v>807</v>
      </c>
      <c r="M4841" t="str">
        <f>_tClayton4[[#This Row],[URS_MR]]&amp;_tClayton4[[#This Row],[URS_Spec]]&amp;_tClayton4[[#This Row],[Sys_Req]]&amp;_tClayton4[[#This Row],[SyRS]]</f>
        <v>MASTER-6409URSCICMASTER-18356HAFS</v>
      </c>
    </row>
    <row r="4842" spans="1:13" ht="12.75" hidden="1" x14ac:dyDescent="0.2">
      <c r="A4842" t="s">
        <v>75</v>
      </c>
      <c r="B4842" t="s">
        <v>2348</v>
      </c>
      <c r="C4842" t="s">
        <v>273</v>
      </c>
      <c r="D4842" t="s">
        <v>807</v>
      </c>
      <c r="F4842" t="str">
        <f>Combined[[#This Row],[CIC_Req]]&amp;Combined[[#This Row],[CIC]]&amp;Combined[[#This Row],[Sys_Req]]&amp;Combined[[#This Row],[SyRS]]</f>
        <v>MASTER-39835URSFittingMASTER-18355HAFS</v>
      </c>
      <c r="H4842" t="s">
        <v>81</v>
      </c>
      <c r="I4842" t="s">
        <v>2183</v>
      </c>
      <c r="J4842" t="s">
        <v>274</v>
      </c>
      <c r="K4842" t="s">
        <v>807</v>
      </c>
      <c r="M4842" t="str">
        <f>_tClayton4[[#This Row],[URS_MR]]&amp;_tClayton4[[#This Row],[URS_Spec]]&amp;_tClayton4[[#This Row],[Sys_Req]]&amp;_tClayton4[[#This Row],[SyRS]]</f>
        <v>MASTER-6409URSPPBTEMASTER-18356HAFS</v>
      </c>
    </row>
    <row r="4843" spans="1:13" ht="12.75" x14ac:dyDescent="0.2">
      <c r="A4843" t="s">
        <v>75</v>
      </c>
      <c r="B4843" t="s">
        <v>2183</v>
      </c>
      <c r="C4843" t="s">
        <v>273</v>
      </c>
      <c r="D4843" t="s">
        <v>807</v>
      </c>
      <c r="F4843" t="str">
        <f>Combined[[#This Row],[CIC_Req]]&amp;Combined[[#This Row],[CIC]]&amp;Combined[[#This Row],[Sys_Req]]&amp;Combined[[#This Row],[SyRS]]</f>
        <v>MASTER-39835URSPPBTEMASTER-18355HAFS</v>
      </c>
      <c r="H4843" t="s">
        <v>276</v>
      </c>
      <c r="I4843" t="s">
        <v>7</v>
      </c>
      <c r="J4843" t="s">
        <v>275</v>
      </c>
      <c r="K4843" t="s">
        <v>807</v>
      </c>
      <c r="M4843" t="str">
        <f>_tClayton4[[#This Row],[URS_MR]]&amp;_tClayton4[[#This Row],[URS_Spec]]&amp;_tClayton4[[#This Row],[Sys_Req]]&amp;_tClayton4[[#This Row],[SyRS]]</f>
        <v>MASTER-6410URSCICMASTER-18357HAFS</v>
      </c>
    </row>
    <row r="4844" spans="1:13" ht="12.75" x14ac:dyDescent="0.2">
      <c r="A4844" t="s">
        <v>81</v>
      </c>
      <c r="B4844" t="s">
        <v>2183</v>
      </c>
      <c r="C4844" t="s">
        <v>273</v>
      </c>
      <c r="D4844" t="s">
        <v>807</v>
      </c>
      <c r="F4844" t="str">
        <f>Combined[[#This Row],[CIC_Req]]&amp;Combined[[#This Row],[CIC]]&amp;Combined[[#This Row],[Sys_Req]]&amp;Combined[[#This Row],[SyRS]]</f>
        <v>MASTER-6409URSPPBTEMASTER-18355HAFS</v>
      </c>
      <c r="H4844" t="s">
        <v>74</v>
      </c>
      <c r="I4844" t="s">
        <v>7</v>
      </c>
      <c r="J4844" t="s">
        <v>275</v>
      </c>
      <c r="K4844" t="s">
        <v>807</v>
      </c>
      <c r="M4844" t="str">
        <f>_tClayton4[[#This Row],[URS_MR]]&amp;_tClayton4[[#This Row],[URS_Spec]]&amp;_tClayton4[[#This Row],[Sys_Req]]&amp;_tClayton4[[#This Row],[SyRS]]</f>
        <v>MASTER-6412URSCICMASTER-18357HAFS</v>
      </c>
    </row>
    <row r="4845" spans="1:13" ht="12.75" hidden="1" x14ac:dyDescent="0.2">
      <c r="A4845" t="s">
        <v>81</v>
      </c>
      <c r="B4845" t="s">
        <v>7</v>
      </c>
      <c r="C4845" t="s">
        <v>274</v>
      </c>
      <c r="D4845" t="s">
        <v>807</v>
      </c>
      <c r="F4845" t="str">
        <f>Combined[[#This Row],[CIC_Req]]&amp;Combined[[#This Row],[CIC]]&amp;Combined[[#This Row],[Sys_Req]]&amp;Combined[[#This Row],[SyRS]]</f>
        <v>MASTER-6409URSCICMASTER-18356HAFS</v>
      </c>
      <c r="H4845" t="s">
        <v>74</v>
      </c>
      <c r="I4845" t="s">
        <v>2348</v>
      </c>
      <c r="J4845" t="s">
        <v>275</v>
      </c>
      <c r="K4845" t="s">
        <v>807</v>
      </c>
      <c r="M4845" t="str">
        <f>_tClayton4[[#This Row],[URS_MR]]&amp;_tClayton4[[#This Row],[URS_Spec]]&amp;_tClayton4[[#This Row],[Sys_Req]]&amp;_tClayton4[[#This Row],[SyRS]]</f>
        <v>MASTER-6412URSFittingMASTER-18357HAFS</v>
      </c>
    </row>
    <row r="4846" spans="1:13" ht="12.75" hidden="1" x14ac:dyDescent="0.2">
      <c r="A4846" t="s">
        <v>81</v>
      </c>
      <c r="B4846" t="s">
        <v>2183</v>
      </c>
      <c r="C4846" t="s">
        <v>274</v>
      </c>
      <c r="D4846" t="s">
        <v>807</v>
      </c>
      <c r="F4846" t="str">
        <f>Combined[[#This Row],[CIC_Req]]&amp;Combined[[#This Row],[CIC]]&amp;Combined[[#This Row],[Sys_Req]]&amp;Combined[[#This Row],[SyRS]]</f>
        <v>MASTER-6409URSPPBTEMASTER-18356HAFS</v>
      </c>
      <c r="H4846" t="s">
        <v>74</v>
      </c>
      <c r="I4846" t="s">
        <v>2183</v>
      </c>
      <c r="J4846" t="s">
        <v>275</v>
      </c>
      <c r="K4846" t="s">
        <v>807</v>
      </c>
      <c r="M4846" t="str">
        <f>_tClayton4[[#This Row],[URS_MR]]&amp;_tClayton4[[#This Row],[URS_Spec]]&amp;_tClayton4[[#This Row],[Sys_Req]]&amp;_tClayton4[[#This Row],[SyRS]]</f>
        <v>MASTER-6412URSPPBTEMASTER-18357HAFS</v>
      </c>
    </row>
    <row r="4847" spans="1:13" ht="12.75" x14ac:dyDescent="0.2">
      <c r="A4847" t="s">
        <v>276</v>
      </c>
      <c r="B4847" t="s">
        <v>7</v>
      </c>
      <c r="C4847" t="s">
        <v>275</v>
      </c>
      <c r="D4847" t="s">
        <v>807</v>
      </c>
      <c r="F4847" t="str">
        <f>Combined[[#This Row],[CIC_Req]]&amp;Combined[[#This Row],[CIC]]&amp;Combined[[#This Row],[Sys_Req]]&amp;Combined[[#This Row],[SyRS]]</f>
        <v>MASTER-6410URSCICMASTER-18357HAFS</v>
      </c>
      <c r="H4847" t="s">
        <v>81</v>
      </c>
      <c r="I4847" t="s">
        <v>7</v>
      </c>
      <c r="J4847" t="s">
        <v>277</v>
      </c>
      <c r="K4847" t="s">
        <v>807</v>
      </c>
      <c r="M4847" t="str">
        <f>_tClayton4[[#This Row],[URS_MR]]&amp;_tClayton4[[#This Row],[URS_Spec]]&amp;_tClayton4[[#This Row],[Sys_Req]]&amp;_tClayton4[[#This Row],[SyRS]]</f>
        <v>MASTER-6409URSCICMASTER-18358HAFS</v>
      </c>
    </row>
    <row r="4848" spans="1:13" ht="12.75" hidden="1" x14ac:dyDescent="0.2">
      <c r="A4848" t="s">
        <v>74</v>
      </c>
      <c r="B4848" t="s">
        <v>7</v>
      </c>
      <c r="C4848" t="s">
        <v>275</v>
      </c>
      <c r="D4848" t="s">
        <v>807</v>
      </c>
      <c r="F4848" t="str">
        <f>Combined[[#This Row],[CIC_Req]]&amp;Combined[[#This Row],[CIC]]&amp;Combined[[#This Row],[Sys_Req]]&amp;Combined[[#This Row],[SyRS]]</f>
        <v>MASTER-6412URSCICMASTER-18357HAFS</v>
      </c>
      <c r="H4848" t="s">
        <v>81</v>
      </c>
      <c r="I4848" t="s">
        <v>2183</v>
      </c>
      <c r="J4848" t="s">
        <v>277</v>
      </c>
      <c r="K4848" t="s">
        <v>807</v>
      </c>
      <c r="M4848" t="str">
        <f>_tClayton4[[#This Row],[URS_MR]]&amp;_tClayton4[[#This Row],[URS_Spec]]&amp;_tClayton4[[#This Row],[Sys_Req]]&amp;_tClayton4[[#This Row],[SyRS]]</f>
        <v>MASTER-6409URSPPBTEMASTER-18358HAFS</v>
      </c>
    </row>
    <row r="4849" spans="1:13" ht="12.75" x14ac:dyDescent="0.2">
      <c r="A4849" t="s">
        <v>74</v>
      </c>
      <c r="B4849" t="s">
        <v>2348</v>
      </c>
      <c r="C4849" t="s">
        <v>275</v>
      </c>
      <c r="D4849" t="s">
        <v>807</v>
      </c>
      <c r="F4849" t="str">
        <f>Combined[[#This Row],[CIC_Req]]&amp;Combined[[#This Row],[CIC]]&amp;Combined[[#This Row],[Sys_Req]]&amp;Combined[[#This Row],[SyRS]]</f>
        <v>MASTER-6412URSFittingMASTER-18357HAFS</v>
      </c>
      <c r="H4849" t="s">
        <v>75</v>
      </c>
      <c r="I4849" t="s">
        <v>7</v>
      </c>
      <c r="J4849" t="s">
        <v>278</v>
      </c>
      <c r="K4849" t="s">
        <v>807</v>
      </c>
      <c r="M4849" t="str">
        <f>_tClayton4[[#This Row],[URS_MR]]&amp;_tClayton4[[#This Row],[URS_Spec]]&amp;_tClayton4[[#This Row],[Sys_Req]]&amp;_tClayton4[[#This Row],[SyRS]]</f>
        <v>MASTER-39835URSCICMASTER-18359HAFS</v>
      </c>
    </row>
    <row r="4850" spans="1:13" ht="12.75" x14ac:dyDescent="0.2">
      <c r="A4850" t="s">
        <v>74</v>
      </c>
      <c r="B4850" t="s">
        <v>2183</v>
      </c>
      <c r="C4850" t="s">
        <v>275</v>
      </c>
      <c r="D4850" t="s">
        <v>807</v>
      </c>
      <c r="F4850" t="str">
        <f>Combined[[#This Row],[CIC_Req]]&amp;Combined[[#This Row],[CIC]]&amp;Combined[[#This Row],[Sys_Req]]&amp;Combined[[#This Row],[SyRS]]</f>
        <v>MASTER-6412URSPPBTEMASTER-18357HAFS</v>
      </c>
      <c r="H4850" t="s">
        <v>74</v>
      </c>
      <c r="I4850" t="s">
        <v>7</v>
      </c>
      <c r="J4850" t="s">
        <v>278</v>
      </c>
      <c r="K4850" t="s">
        <v>807</v>
      </c>
      <c r="M4850" t="str">
        <f>_tClayton4[[#This Row],[URS_MR]]&amp;_tClayton4[[#This Row],[URS_Spec]]&amp;_tClayton4[[#This Row],[Sys_Req]]&amp;_tClayton4[[#This Row],[SyRS]]</f>
        <v>MASTER-6412URSCICMASTER-18359HAFS</v>
      </c>
    </row>
    <row r="4851" spans="1:13" ht="12.75" hidden="1" x14ac:dyDescent="0.2">
      <c r="A4851" t="s">
        <v>81</v>
      </c>
      <c r="B4851" t="s">
        <v>7</v>
      </c>
      <c r="C4851" t="s">
        <v>277</v>
      </c>
      <c r="D4851" t="s">
        <v>807</v>
      </c>
      <c r="F4851" t="str">
        <f>Combined[[#This Row],[CIC_Req]]&amp;Combined[[#This Row],[CIC]]&amp;Combined[[#This Row],[Sys_Req]]&amp;Combined[[#This Row],[SyRS]]</f>
        <v>MASTER-6409URSCICMASTER-18358HAFS</v>
      </c>
      <c r="H4851" t="s">
        <v>75</v>
      </c>
      <c r="I4851" t="s">
        <v>2348</v>
      </c>
      <c r="J4851" t="s">
        <v>278</v>
      </c>
      <c r="K4851" t="s">
        <v>807</v>
      </c>
      <c r="M4851" t="str">
        <f>_tClayton4[[#This Row],[URS_MR]]&amp;_tClayton4[[#This Row],[URS_Spec]]&amp;_tClayton4[[#This Row],[Sys_Req]]&amp;_tClayton4[[#This Row],[SyRS]]</f>
        <v>MASTER-39835URSFittingMASTER-18359HAFS</v>
      </c>
    </row>
    <row r="4852" spans="1:13" ht="12.75" hidden="1" x14ac:dyDescent="0.2">
      <c r="A4852" t="s">
        <v>81</v>
      </c>
      <c r="B4852" t="s">
        <v>2183</v>
      </c>
      <c r="C4852" t="s">
        <v>277</v>
      </c>
      <c r="D4852" t="s">
        <v>807</v>
      </c>
      <c r="F4852" t="str">
        <f>Combined[[#This Row],[CIC_Req]]&amp;Combined[[#This Row],[CIC]]&amp;Combined[[#This Row],[Sys_Req]]&amp;Combined[[#This Row],[SyRS]]</f>
        <v>MASTER-6409URSPPBTEMASTER-18358HAFS</v>
      </c>
      <c r="H4852" t="s">
        <v>74</v>
      </c>
      <c r="I4852" t="s">
        <v>2348</v>
      </c>
      <c r="J4852" t="s">
        <v>278</v>
      </c>
      <c r="K4852" t="s">
        <v>807</v>
      </c>
      <c r="M4852" t="str">
        <f>_tClayton4[[#This Row],[URS_MR]]&amp;_tClayton4[[#This Row],[URS_Spec]]&amp;_tClayton4[[#This Row],[Sys_Req]]&amp;_tClayton4[[#This Row],[SyRS]]</f>
        <v>MASTER-6412URSFittingMASTER-18359HAFS</v>
      </c>
    </row>
    <row r="4853" spans="1:13" ht="12.75" hidden="1" x14ac:dyDescent="0.2">
      <c r="A4853" t="s">
        <v>75</v>
      </c>
      <c r="B4853" t="s">
        <v>7</v>
      </c>
      <c r="C4853" t="s">
        <v>278</v>
      </c>
      <c r="D4853" t="s">
        <v>807</v>
      </c>
      <c r="F4853" t="str">
        <f>Combined[[#This Row],[CIC_Req]]&amp;Combined[[#This Row],[CIC]]&amp;Combined[[#This Row],[Sys_Req]]&amp;Combined[[#This Row],[SyRS]]</f>
        <v>MASTER-39835URSCICMASTER-18359HAFS</v>
      </c>
      <c r="H4853" t="s">
        <v>75</v>
      </c>
      <c r="I4853" t="s">
        <v>2183</v>
      </c>
      <c r="J4853" t="s">
        <v>278</v>
      </c>
      <c r="K4853" t="s">
        <v>807</v>
      </c>
      <c r="M4853" t="str">
        <f>_tClayton4[[#This Row],[URS_MR]]&amp;_tClayton4[[#This Row],[URS_Spec]]&amp;_tClayton4[[#This Row],[Sys_Req]]&amp;_tClayton4[[#This Row],[SyRS]]</f>
        <v>MASTER-39835URSPPBTEMASTER-18359HAFS</v>
      </c>
    </row>
    <row r="4854" spans="1:13" ht="12.75" hidden="1" x14ac:dyDescent="0.2">
      <c r="A4854" t="s">
        <v>74</v>
      </c>
      <c r="B4854" t="s">
        <v>7</v>
      </c>
      <c r="C4854" t="s">
        <v>278</v>
      </c>
      <c r="D4854" t="s">
        <v>807</v>
      </c>
      <c r="F4854" t="str">
        <f>Combined[[#This Row],[CIC_Req]]&amp;Combined[[#This Row],[CIC]]&amp;Combined[[#This Row],[Sys_Req]]&amp;Combined[[#This Row],[SyRS]]</f>
        <v>MASTER-6412URSCICMASTER-18359HAFS</v>
      </c>
      <c r="H4854" t="s">
        <v>74</v>
      </c>
      <c r="I4854" t="s">
        <v>2183</v>
      </c>
      <c r="J4854" t="s">
        <v>278</v>
      </c>
      <c r="K4854" t="s">
        <v>807</v>
      </c>
      <c r="M4854" t="str">
        <f>_tClayton4[[#This Row],[URS_MR]]&amp;_tClayton4[[#This Row],[URS_Spec]]&amp;_tClayton4[[#This Row],[Sys_Req]]&amp;_tClayton4[[#This Row],[SyRS]]</f>
        <v>MASTER-6412URSPPBTEMASTER-18359HAFS</v>
      </c>
    </row>
    <row r="4855" spans="1:13" ht="12.75" x14ac:dyDescent="0.2">
      <c r="A4855" t="s">
        <v>75</v>
      </c>
      <c r="B4855" t="s">
        <v>2348</v>
      </c>
      <c r="C4855" t="s">
        <v>278</v>
      </c>
      <c r="D4855" t="s">
        <v>807</v>
      </c>
      <c r="F4855" t="str">
        <f>Combined[[#This Row],[CIC_Req]]&amp;Combined[[#This Row],[CIC]]&amp;Combined[[#This Row],[Sys_Req]]&amp;Combined[[#This Row],[SyRS]]</f>
        <v>MASTER-39835URSFittingMASTER-18359HAFS</v>
      </c>
      <c r="H4855" t="s">
        <v>75</v>
      </c>
      <c r="I4855" t="s">
        <v>7</v>
      </c>
      <c r="J4855" t="s">
        <v>279</v>
      </c>
      <c r="K4855" t="s">
        <v>807</v>
      </c>
      <c r="M4855" t="str">
        <f>_tClayton4[[#This Row],[URS_MR]]&amp;_tClayton4[[#This Row],[URS_Spec]]&amp;_tClayton4[[#This Row],[Sys_Req]]&amp;_tClayton4[[#This Row],[SyRS]]</f>
        <v>MASTER-39835URSCICMASTER-18360HAFS</v>
      </c>
    </row>
    <row r="4856" spans="1:13" ht="12.75" x14ac:dyDescent="0.2">
      <c r="A4856" t="s">
        <v>74</v>
      </c>
      <c r="B4856" t="s">
        <v>2348</v>
      </c>
      <c r="C4856" t="s">
        <v>278</v>
      </c>
      <c r="D4856" t="s">
        <v>807</v>
      </c>
      <c r="F4856" t="str">
        <f>Combined[[#This Row],[CIC_Req]]&amp;Combined[[#This Row],[CIC]]&amp;Combined[[#This Row],[Sys_Req]]&amp;Combined[[#This Row],[SyRS]]</f>
        <v>MASTER-6412URSFittingMASTER-18359HAFS</v>
      </c>
      <c r="H4856" t="s">
        <v>77</v>
      </c>
      <c r="I4856" t="s">
        <v>7</v>
      </c>
      <c r="J4856" t="s">
        <v>279</v>
      </c>
      <c r="K4856" t="s">
        <v>807</v>
      </c>
      <c r="M4856" t="str">
        <f>_tClayton4[[#This Row],[URS_MR]]&amp;_tClayton4[[#This Row],[URS_Spec]]&amp;_tClayton4[[#This Row],[Sys_Req]]&amp;_tClayton4[[#This Row],[SyRS]]</f>
        <v>MASTER-6414URSCICMASTER-18360HAFS</v>
      </c>
    </row>
    <row r="4857" spans="1:13" ht="12.75" hidden="1" x14ac:dyDescent="0.2">
      <c r="A4857" t="s">
        <v>75</v>
      </c>
      <c r="B4857" t="s">
        <v>2183</v>
      </c>
      <c r="C4857" t="s">
        <v>278</v>
      </c>
      <c r="D4857" t="s">
        <v>807</v>
      </c>
      <c r="F4857" t="str">
        <f>Combined[[#This Row],[CIC_Req]]&amp;Combined[[#This Row],[CIC]]&amp;Combined[[#This Row],[Sys_Req]]&amp;Combined[[#This Row],[SyRS]]</f>
        <v>MASTER-39835URSPPBTEMASTER-18359HAFS</v>
      </c>
      <c r="H4857" t="s">
        <v>75</v>
      </c>
      <c r="I4857" t="s">
        <v>2348</v>
      </c>
      <c r="J4857" t="s">
        <v>279</v>
      </c>
      <c r="K4857" t="s">
        <v>807</v>
      </c>
      <c r="M4857" t="str">
        <f>_tClayton4[[#This Row],[URS_MR]]&amp;_tClayton4[[#This Row],[URS_Spec]]&amp;_tClayton4[[#This Row],[Sys_Req]]&amp;_tClayton4[[#This Row],[SyRS]]</f>
        <v>MASTER-39835URSFittingMASTER-18360HAFS</v>
      </c>
    </row>
    <row r="4858" spans="1:13" ht="12.75" hidden="1" x14ac:dyDescent="0.2">
      <c r="A4858" t="s">
        <v>74</v>
      </c>
      <c r="B4858" t="s">
        <v>2183</v>
      </c>
      <c r="C4858" t="s">
        <v>278</v>
      </c>
      <c r="D4858" t="s">
        <v>807</v>
      </c>
      <c r="F4858" t="str">
        <f>Combined[[#This Row],[CIC_Req]]&amp;Combined[[#This Row],[CIC]]&amp;Combined[[#This Row],[Sys_Req]]&amp;Combined[[#This Row],[SyRS]]</f>
        <v>MASTER-6412URSPPBTEMASTER-18359HAFS</v>
      </c>
      <c r="H4858" t="s">
        <v>77</v>
      </c>
      <c r="I4858" t="s">
        <v>2348</v>
      </c>
      <c r="J4858" t="s">
        <v>279</v>
      </c>
      <c r="K4858" t="s">
        <v>807</v>
      </c>
      <c r="M4858" t="str">
        <f>_tClayton4[[#This Row],[URS_MR]]&amp;_tClayton4[[#This Row],[URS_Spec]]&amp;_tClayton4[[#This Row],[Sys_Req]]&amp;_tClayton4[[#This Row],[SyRS]]</f>
        <v>MASTER-6414URSFittingMASTER-18360HAFS</v>
      </c>
    </row>
    <row r="4859" spans="1:13" ht="12.75" hidden="1" x14ac:dyDescent="0.2">
      <c r="A4859" t="s">
        <v>75</v>
      </c>
      <c r="B4859" t="s">
        <v>7</v>
      </c>
      <c r="C4859" t="s">
        <v>279</v>
      </c>
      <c r="D4859" t="s">
        <v>807</v>
      </c>
      <c r="F4859" t="str">
        <f>Combined[[#This Row],[CIC_Req]]&amp;Combined[[#This Row],[CIC]]&amp;Combined[[#This Row],[Sys_Req]]&amp;Combined[[#This Row],[SyRS]]</f>
        <v>MASTER-39835URSCICMASTER-18360HAFS</v>
      </c>
      <c r="H4859" t="s">
        <v>75</v>
      </c>
      <c r="I4859" t="s">
        <v>2183</v>
      </c>
      <c r="J4859" t="s">
        <v>279</v>
      </c>
      <c r="K4859" t="s">
        <v>807</v>
      </c>
      <c r="M4859" t="str">
        <f>_tClayton4[[#This Row],[URS_MR]]&amp;_tClayton4[[#This Row],[URS_Spec]]&amp;_tClayton4[[#This Row],[Sys_Req]]&amp;_tClayton4[[#This Row],[SyRS]]</f>
        <v>MASTER-39835URSPPBTEMASTER-18360HAFS</v>
      </c>
    </row>
    <row r="4860" spans="1:13" ht="12.75" hidden="1" x14ac:dyDescent="0.2">
      <c r="A4860" t="s">
        <v>77</v>
      </c>
      <c r="B4860" t="s">
        <v>7</v>
      </c>
      <c r="C4860" t="s">
        <v>279</v>
      </c>
      <c r="D4860" t="s">
        <v>807</v>
      </c>
      <c r="F4860" t="str">
        <f>Combined[[#This Row],[CIC_Req]]&amp;Combined[[#This Row],[CIC]]&amp;Combined[[#This Row],[Sys_Req]]&amp;Combined[[#This Row],[SyRS]]</f>
        <v>MASTER-6414URSCICMASTER-18360HAFS</v>
      </c>
      <c r="H4860" t="s">
        <v>77</v>
      </c>
      <c r="I4860" t="s">
        <v>2183</v>
      </c>
      <c r="J4860" t="s">
        <v>279</v>
      </c>
      <c r="K4860" t="s">
        <v>807</v>
      </c>
      <c r="M4860" t="str">
        <f>_tClayton4[[#This Row],[URS_MR]]&amp;_tClayton4[[#This Row],[URS_Spec]]&amp;_tClayton4[[#This Row],[Sys_Req]]&amp;_tClayton4[[#This Row],[SyRS]]</f>
        <v>MASTER-6414URSPPBTEMASTER-18360HAFS</v>
      </c>
    </row>
    <row r="4861" spans="1:13" ht="12.75" x14ac:dyDescent="0.2">
      <c r="A4861" t="s">
        <v>75</v>
      </c>
      <c r="B4861" t="s">
        <v>2348</v>
      </c>
      <c r="C4861" t="s">
        <v>279</v>
      </c>
      <c r="D4861" t="s">
        <v>807</v>
      </c>
      <c r="F4861" t="str">
        <f>Combined[[#This Row],[CIC_Req]]&amp;Combined[[#This Row],[CIC]]&amp;Combined[[#This Row],[Sys_Req]]&amp;Combined[[#This Row],[SyRS]]</f>
        <v>MASTER-39835URSFittingMASTER-18360HAFS</v>
      </c>
      <c r="H4861" t="s">
        <v>74</v>
      </c>
      <c r="I4861" t="s">
        <v>7</v>
      </c>
      <c r="J4861" t="s">
        <v>280</v>
      </c>
      <c r="K4861" t="s">
        <v>807</v>
      </c>
      <c r="M4861" t="str">
        <f>_tClayton4[[#This Row],[URS_MR]]&amp;_tClayton4[[#This Row],[URS_Spec]]&amp;_tClayton4[[#This Row],[Sys_Req]]&amp;_tClayton4[[#This Row],[SyRS]]</f>
        <v>MASTER-6412URSCICMASTER-18361HAFS</v>
      </c>
    </row>
    <row r="4862" spans="1:13" ht="12.75" hidden="1" x14ac:dyDescent="0.2">
      <c r="A4862" t="s">
        <v>77</v>
      </c>
      <c r="B4862" t="s">
        <v>2348</v>
      </c>
      <c r="C4862" t="s">
        <v>279</v>
      </c>
      <c r="D4862" t="s">
        <v>807</v>
      </c>
      <c r="F4862" t="str">
        <f>Combined[[#This Row],[CIC_Req]]&amp;Combined[[#This Row],[CIC]]&amp;Combined[[#This Row],[Sys_Req]]&amp;Combined[[#This Row],[SyRS]]</f>
        <v>MASTER-6414URSFittingMASTER-18360HAFS</v>
      </c>
      <c r="H4862" t="s">
        <v>74</v>
      </c>
      <c r="I4862" t="s">
        <v>2348</v>
      </c>
      <c r="J4862" t="s">
        <v>280</v>
      </c>
      <c r="K4862" t="s">
        <v>807</v>
      </c>
      <c r="M4862" t="str">
        <f>_tClayton4[[#This Row],[URS_MR]]&amp;_tClayton4[[#This Row],[URS_Spec]]&amp;_tClayton4[[#This Row],[Sys_Req]]&amp;_tClayton4[[#This Row],[SyRS]]</f>
        <v>MASTER-6412URSFittingMASTER-18361HAFS</v>
      </c>
    </row>
    <row r="4863" spans="1:13" ht="12.75" hidden="1" x14ac:dyDescent="0.2">
      <c r="A4863" t="s">
        <v>75</v>
      </c>
      <c r="B4863" t="s">
        <v>2183</v>
      </c>
      <c r="C4863" t="s">
        <v>279</v>
      </c>
      <c r="D4863" t="s">
        <v>807</v>
      </c>
      <c r="F4863" t="str">
        <f>Combined[[#This Row],[CIC_Req]]&amp;Combined[[#This Row],[CIC]]&amp;Combined[[#This Row],[Sys_Req]]&amp;Combined[[#This Row],[SyRS]]</f>
        <v>MASTER-39835URSPPBTEMASTER-18360HAFS</v>
      </c>
      <c r="H4863" t="s">
        <v>74</v>
      </c>
      <c r="I4863" t="s">
        <v>2183</v>
      </c>
      <c r="J4863" t="s">
        <v>280</v>
      </c>
      <c r="K4863" t="s">
        <v>807</v>
      </c>
      <c r="M4863" t="str">
        <f>_tClayton4[[#This Row],[URS_MR]]&amp;_tClayton4[[#This Row],[URS_Spec]]&amp;_tClayton4[[#This Row],[Sys_Req]]&amp;_tClayton4[[#This Row],[SyRS]]</f>
        <v>MASTER-6412URSPPBTEMASTER-18361HAFS</v>
      </c>
    </row>
    <row r="4864" spans="1:13" ht="12.75" x14ac:dyDescent="0.2">
      <c r="A4864" t="s">
        <v>77</v>
      </c>
      <c r="B4864" t="s">
        <v>2183</v>
      </c>
      <c r="C4864" t="s">
        <v>279</v>
      </c>
      <c r="D4864" t="s">
        <v>807</v>
      </c>
      <c r="F4864" t="str">
        <f>Combined[[#This Row],[CIC_Req]]&amp;Combined[[#This Row],[CIC]]&amp;Combined[[#This Row],[Sys_Req]]&amp;Combined[[#This Row],[SyRS]]</f>
        <v>MASTER-6414URSPPBTEMASTER-18360HAFS</v>
      </c>
      <c r="H4864" t="s">
        <v>74</v>
      </c>
      <c r="I4864" t="s">
        <v>7</v>
      </c>
      <c r="J4864" t="s">
        <v>281</v>
      </c>
      <c r="K4864" t="s">
        <v>807</v>
      </c>
      <c r="M4864" t="str">
        <f>_tClayton4[[#This Row],[URS_MR]]&amp;_tClayton4[[#This Row],[URS_Spec]]&amp;_tClayton4[[#This Row],[Sys_Req]]&amp;_tClayton4[[#This Row],[SyRS]]</f>
        <v>MASTER-6412URSCICMASTER-18362HAFS</v>
      </c>
    </row>
    <row r="4865" spans="1:13" ht="12.75" hidden="1" x14ac:dyDescent="0.2">
      <c r="A4865" t="s">
        <v>74</v>
      </c>
      <c r="B4865" t="s">
        <v>7</v>
      </c>
      <c r="C4865" t="s">
        <v>280</v>
      </c>
      <c r="D4865" t="s">
        <v>807</v>
      </c>
      <c r="F4865" t="str">
        <f>Combined[[#This Row],[CIC_Req]]&amp;Combined[[#This Row],[CIC]]&amp;Combined[[#This Row],[Sys_Req]]&amp;Combined[[#This Row],[SyRS]]</f>
        <v>MASTER-6412URSCICMASTER-18361HAFS</v>
      </c>
      <c r="H4865" t="s">
        <v>74</v>
      </c>
      <c r="I4865" t="s">
        <v>2348</v>
      </c>
      <c r="J4865" t="s">
        <v>281</v>
      </c>
      <c r="K4865" t="s">
        <v>807</v>
      </c>
      <c r="M4865" t="str">
        <f>_tClayton4[[#This Row],[URS_MR]]&amp;_tClayton4[[#This Row],[URS_Spec]]&amp;_tClayton4[[#This Row],[Sys_Req]]&amp;_tClayton4[[#This Row],[SyRS]]</f>
        <v>MASTER-6412URSFittingMASTER-18362HAFS</v>
      </c>
    </row>
    <row r="4866" spans="1:13" ht="12.75" hidden="1" x14ac:dyDescent="0.2">
      <c r="A4866" t="s">
        <v>74</v>
      </c>
      <c r="B4866" t="s">
        <v>2348</v>
      </c>
      <c r="C4866" t="s">
        <v>280</v>
      </c>
      <c r="D4866" t="s">
        <v>807</v>
      </c>
      <c r="F4866" t="str">
        <f>Combined[[#This Row],[CIC_Req]]&amp;Combined[[#This Row],[CIC]]&amp;Combined[[#This Row],[Sys_Req]]&amp;Combined[[#This Row],[SyRS]]</f>
        <v>MASTER-6412URSFittingMASTER-18361HAFS</v>
      </c>
      <c r="H4866" t="s">
        <v>74</v>
      </c>
      <c r="I4866" t="s">
        <v>2183</v>
      </c>
      <c r="J4866" t="s">
        <v>281</v>
      </c>
      <c r="K4866" t="s">
        <v>807</v>
      </c>
      <c r="M4866" t="str">
        <f>_tClayton4[[#This Row],[URS_MR]]&amp;_tClayton4[[#This Row],[URS_Spec]]&amp;_tClayton4[[#This Row],[Sys_Req]]&amp;_tClayton4[[#This Row],[SyRS]]</f>
        <v>MASTER-6412URSPPBTEMASTER-18362HAFS</v>
      </c>
    </row>
    <row r="4867" spans="1:13" ht="12.75" x14ac:dyDescent="0.2">
      <c r="A4867" t="s">
        <v>74</v>
      </c>
      <c r="B4867" t="s">
        <v>2183</v>
      </c>
      <c r="C4867" t="s">
        <v>280</v>
      </c>
      <c r="D4867" t="s">
        <v>807</v>
      </c>
      <c r="F4867" t="str">
        <f>Combined[[#This Row],[CIC_Req]]&amp;Combined[[#This Row],[CIC]]&amp;Combined[[#This Row],[Sys_Req]]&amp;Combined[[#This Row],[SyRS]]</f>
        <v>MASTER-6412URSPPBTEMASTER-18361HAFS</v>
      </c>
      <c r="H4867" t="s">
        <v>74</v>
      </c>
      <c r="I4867" t="s">
        <v>7</v>
      </c>
      <c r="J4867" t="s">
        <v>282</v>
      </c>
      <c r="K4867" t="s">
        <v>807</v>
      </c>
      <c r="M4867" t="str">
        <f>_tClayton4[[#This Row],[URS_MR]]&amp;_tClayton4[[#This Row],[URS_Spec]]&amp;_tClayton4[[#This Row],[Sys_Req]]&amp;_tClayton4[[#This Row],[SyRS]]</f>
        <v>MASTER-6412URSCICMASTER-18363HAFS</v>
      </c>
    </row>
    <row r="4868" spans="1:13" ht="12.75" hidden="1" x14ac:dyDescent="0.2">
      <c r="A4868" t="s">
        <v>74</v>
      </c>
      <c r="B4868" t="s">
        <v>7</v>
      </c>
      <c r="C4868" t="s">
        <v>281</v>
      </c>
      <c r="D4868" t="s">
        <v>807</v>
      </c>
      <c r="F4868" t="str">
        <f>Combined[[#This Row],[CIC_Req]]&amp;Combined[[#This Row],[CIC]]&amp;Combined[[#This Row],[Sys_Req]]&amp;Combined[[#This Row],[SyRS]]</f>
        <v>MASTER-6412URSCICMASTER-18362HAFS</v>
      </c>
      <c r="H4868" t="s">
        <v>74</v>
      </c>
      <c r="I4868" t="s">
        <v>2348</v>
      </c>
      <c r="J4868" t="s">
        <v>282</v>
      </c>
      <c r="K4868" t="s">
        <v>807</v>
      </c>
      <c r="M4868" t="str">
        <f>_tClayton4[[#This Row],[URS_MR]]&amp;_tClayton4[[#This Row],[URS_Spec]]&amp;_tClayton4[[#This Row],[Sys_Req]]&amp;_tClayton4[[#This Row],[SyRS]]</f>
        <v>MASTER-6412URSFittingMASTER-18363HAFS</v>
      </c>
    </row>
    <row r="4869" spans="1:13" ht="12.75" hidden="1" x14ac:dyDescent="0.2">
      <c r="A4869" t="s">
        <v>74</v>
      </c>
      <c r="B4869" t="s">
        <v>2348</v>
      </c>
      <c r="C4869" t="s">
        <v>281</v>
      </c>
      <c r="D4869" t="s">
        <v>807</v>
      </c>
      <c r="F4869" t="str">
        <f>Combined[[#This Row],[CIC_Req]]&amp;Combined[[#This Row],[CIC]]&amp;Combined[[#This Row],[Sys_Req]]&amp;Combined[[#This Row],[SyRS]]</f>
        <v>MASTER-6412URSFittingMASTER-18362HAFS</v>
      </c>
      <c r="H4869" t="s">
        <v>74</v>
      </c>
      <c r="I4869" t="s">
        <v>2183</v>
      </c>
      <c r="J4869" t="s">
        <v>282</v>
      </c>
      <c r="K4869" t="s">
        <v>807</v>
      </c>
      <c r="M4869" t="str">
        <f>_tClayton4[[#This Row],[URS_MR]]&amp;_tClayton4[[#This Row],[URS_Spec]]&amp;_tClayton4[[#This Row],[Sys_Req]]&amp;_tClayton4[[#This Row],[SyRS]]</f>
        <v>MASTER-6412URSPPBTEMASTER-18363HAFS</v>
      </c>
    </row>
    <row r="4870" spans="1:13" ht="12.75" x14ac:dyDescent="0.2">
      <c r="A4870" t="s">
        <v>74</v>
      </c>
      <c r="B4870" t="s">
        <v>2183</v>
      </c>
      <c r="C4870" t="s">
        <v>281</v>
      </c>
      <c r="D4870" t="s">
        <v>807</v>
      </c>
      <c r="F4870" t="str">
        <f>Combined[[#This Row],[CIC_Req]]&amp;Combined[[#This Row],[CIC]]&amp;Combined[[#This Row],[Sys_Req]]&amp;Combined[[#This Row],[SyRS]]</f>
        <v>MASTER-6412URSPPBTEMASTER-18362HAFS</v>
      </c>
      <c r="H4870" t="s">
        <v>81</v>
      </c>
      <c r="I4870" t="s">
        <v>7</v>
      </c>
      <c r="J4870" t="s">
        <v>283</v>
      </c>
      <c r="K4870" t="s">
        <v>807</v>
      </c>
      <c r="M4870" t="str">
        <f>_tClayton4[[#This Row],[URS_MR]]&amp;_tClayton4[[#This Row],[URS_Spec]]&amp;_tClayton4[[#This Row],[Sys_Req]]&amp;_tClayton4[[#This Row],[SyRS]]</f>
        <v>MASTER-6409URSCICMASTER-18367HAFS</v>
      </c>
    </row>
    <row r="4871" spans="1:13" ht="12.75" hidden="1" x14ac:dyDescent="0.2">
      <c r="A4871" t="s">
        <v>74</v>
      </c>
      <c r="B4871" t="s">
        <v>7</v>
      </c>
      <c r="C4871" t="s">
        <v>282</v>
      </c>
      <c r="D4871" t="s">
        <v>807</v>
      </c>
      <c r="F4871" t="str">
        <f>Combined[[#This Row],[CIC_Req]]&amp;Combined[[#This Row],[CIC]]&amp;Combined[[#This Row],[Sys_Req]]&amp;Combined[[#This Row],[SyRS]]</f>
        <v>MASTER-6412URSCICMASTER-18363HAFS</v>
      </c>
      <c r="H4871" t="s">
        <v>81</v>
      </c>
      <c r="I4871" t="s">
        <v>2183</v>
      </c>
      <c r="J4871" t="s">
        <v>283</v>
      </c>
      <c r="K4871" t="s">
        <v>807</v>
      </c>
      <c r="M4871" t="str">
        <f>_tClayton4[[#This Row],[URS_MR]]&amp;_tClayton4[[#This Row],[URS_Spec]]&amp;_tClayton4[[#This Row],[Sys_Req]]&amp;_tClayton4[[#This Row],[SyRS]]</f>
        <v>MASTER-6409URSPPBTEMASTER-18367HAFS</v>
      </c>
    </row>
    <row r="4872" spans="1:13" ht="12.75" x14ac:dyDescent="0.2">
      <c r="A4872" t="s">
        <v>74</v>
      </c>
      <c r="B4872" t="s">
        <v>2348</v>
      </c>
      <c r="C4872" t="s">
        <v>282</v>
      </c>
      <c r="D4872" t="s">
        <v>807</v>
      </c>
      <c r="F4872" t="str">
        <f>Combined[[#This Row],[CIC_Req]]&amp;Combined[[#This Row],[CIC]]&amp;Combined[[#This Row],[Sys_Req]]&amp;Combined[[#This Row],[SyRS]]</f>
        <v>MASTER-6412URSFittingMASTER-18363HAFS</v>
      </c>
      <c r="H4872" t="s">
        <v>81</v>
      </c>
      <c r="I4872" t="s">
        <v>7</v>
      </c>
      <c r="J4872" t="s">
        <v>284</v>
      </c>
      <c r="K4872" t="s">
        <v>807</v>
      </c>
      <c r="M4872" t="str">
        <f>_tClayton4[[#This Row],[URS_MR]]&amp;_tClayton4[[#This Row],[URS_Spec]]&amp;_tClayton4[[#This Row],[Sys_Req]]&amp;_tClayton4[[#This Row],[SyRS]]</f>
        <v>MASTER-6409URSCICMASTER-18368HAFS</v>
      </c>
    </row>
    <row r="4873" spans="1:13" ht="12.75" x14ac:dyDescent="0.2">
      <c r="A4873" t="s">
        <v>74</v>
      </c>
      <c r="B4873" t="s">
        <v>2183</v>
      </c>
      <c r="C4873" t="s">
        <v>282</v>
      </c>
      <c r="D4873" t="s">
        <v>807</v>
      </c>
      <c r="F4873" t="str">
        <f>Combined[[#This Row],[CIC_Req]]&amp;Combined[[#This Row],[CIC]]&amp;Combined[[#This Row],[Sys_Req]]&amp;Combined[[#This Row],[SyRS]]</f>
        <v>MASTER-6412URSPPBTEMASTER-18363HAFS</v>
      </c>
      <c r="H4873" t="s">
        <v>83</v>
      </c>
      <c r="I4873" t="s">
        <v>7</v>
      </c>
      <c r="J4873" t="s">
        <v>284</v>
      </c>
      <c r="K4873" t="s">
        <v>807</v>
      </c>
      <c r="M4873" t="str">
        <f>_tClayton4[[#This Row],[URS_MR]]&amp;_tClayton4[[#This Row],[URS_Spec]]&amp;_tClayton4[[#This Row],[Sys_Req]]&amp;_tClayton4[[#This Row],[SyRS]]</f>
        <v>MASTER-6411URSCICMASTER-18368HAFS</v>
      </c>
    </row>
    <row r="4874" spans="1:13" ht="12.75" hidden="1" x14ac:dyDescent="0.2">
      <c r="A4874" t="s">
        <v>81</v>
      </c>
      <c r="B4874" t="s">
        <v>7</v>
      </c>
      <c r="C4874" t="s">
        <v>283</v>
      </c>
      <c r="D4874" t="s">
        <v>807</v>
      </c>
      <c r="F4874" t="str">
        <f>Combined[[#This Row],[CIC_Req]]&amp;Combined[[#This Row],[CIC]]&amp;Combined[[#This Row],[Sys_Req]]&amp;Combined[[#This Row],[SyRS]]</f>
        <v>MASTER-6409URSCICMASTER-18367HAFS</v>
      </c>
      <c r="H4874" t="s">
        <v>81</v>
      </c>
      <c r="I4874" t="s">
        <v>2183</v>
      </c>
      <c r="J4874" t="s">
        <v>284</v>
      </c>
      <c r="K4874" t="s">
        <v>807</v>
      </c>
      <c r="M4874" t="str">
        <f>_tClayton4[[#This Row],[URS_MR]]&amp;_tClayton4[[#This Row],[URS_Spec]]&amp;_tClayton4[[#This Row],[Sys_Req]]&amp;_tClayton4[[#This Row],[SyRS]]</f>
        <v>MASTER-6409URSPPBTEMASTER-18368HAFS</v>
      </c>
    </row>
    <row r="4875" spans="1:13" ht="12.75" hidden="1" x14ac:dyDescent="0.2">
      <c r="A4875" t="s">
        <v>81</v>
      </c>
      <c r="B4875" t="s">
        <v>2183</v>
      </c>
      <c r="C4875" t="s">
        <v>283</v>
      </c>
      <c r="D4875" t="s">
        <v>807</v>
      </c>
      <c r="F4875" t="str">
        <f>Combined[[#This Row],[CIC_Req]]&amp;Combined[[#This Row],[CIC]]&amp;Combined[[#This Row],[Sys_Req]]&amp;Combined[[#This Row],[SyRS]]</f>
        <v>MASTER-6409URSPPBTEMASTER-18367HAFS</v>
      </c>
      <c r="H4875" t="s">
        <v>83</v>
      </c>
      <c r="I4875" t="s">
        <v>2183</v>
      </c>
      <c r="J4875" t="s">
        <v>284</v>
      </c>
      <c r="K4875" t="s">
        <v>807</v>
      </c>
      <c r="M4875" t="str">
        <f>_tClayton4[[#This Row],[URS_MR]]&amp;_tClayton4[[#This Row],[URS_Spec]]&amp;_tClayton4[[#This Row],[Sys_Req]]&amp;_tClayton4[[#This Row],[SyRS]]</f>
        <v>MASTER-6411URSPPBTEMASTER-18368HAFS</v>
      </c>
    </row>
    <row r="4876" spans="1:13" ht="12.75" x14ac:dyDescent="0.2">
      <c r="A4876" t="s">
        <v>81</v>
      </c>
      <c r="B4876" t="s">
        <v>7</v>
      </c>
      <c r="C4876" t="s">
        <v>284</v>
      </c>
      <c r="D4876" t="s">
        <v>807</v>
      </c>
      <c r="F4876" t="str">
        <f>Combined[[#This Row],[CIC_Req]]&amp;Combined[[#This Row],[CIC]]&amp;Combined[[#This Row],[Sys_Req]]&amp;Combined[[#This Row],[SyRS]]</f>
        <v>MASTER-6409URSCICMASTER-18368HAFS</v>
      </c>
      <c r="H4876" t="s">
        <v>81</v>
      </c>
      <c r="I4876" t="s">
        <v>7</v>
      </c>
      <c r="J4876" t="s">
        <v>285</v>
      </c>
      <c r="K4876" t="s">
        <v>807</v>
      </c>
      <c r="M4876" t="str">
        <f>_tClayton4[[#This Row],[URS_MR]]&amp;_tClayton4[[#This Row],[URS_Spec]]&amp;_tClayton4[[#This Row],[Sys_Req]]&amp;_tClayton4[[#This Row],[SyRS]]</f>
        <v>MASTER-6409URSCICMASTER-18369HAFS</v>
      </c>
    </row>
    <row r="4877" spans="1:13" ht="12.75" x14ac:dyDescent="0.2">
      <c r="A4877" t="s">
        <v>83</v>
      </c>
      <c r="B4877" t="s">
        <v>7</v>
      </c>
      <c r="C4877" t="s">
        <v>284</v>
      </c>
      <c r="D4877" t="s">
        <v>807</v>
      </c>
      <c r="F4877" t="str">
        <f>Combined[[#This Row],[CIC_Req]]&amp;Combined[[#This Row],[CIC]]&amp;Combined[[#This Row],[Sys_Req]]&amp;Combined[[#This Row],[SyRS]]</f>
        <v>MASTER-6411URSCICMASTER-18368HAFS</v>
      </c>
      <c r="H4877" t="s">
        <v>83</v>
      </c>
      <c r="I4877" t="s">
        <v>7</v>
      </c>
      <c r="J4877" t="s">
        <v>285</v>
      </c>
      <c r="K4877" t="s">
        <v>807</v>
      </c>
      <c r="M4877" t="str">
        <f>_tClayton4[[#This Row],[URS_MR]]&amp;_tClayton4[[#This Row],[URS_Spec]]&amp;_tClayton4[[#This Row],[Sys_Req]]&amp;_tClayton4[[#This Row],[SyRS]]</f>
        <v>MASTER-6411URSCICMASTER-18369HAFS</v>
      </c>
    </row>
    <row r="4878" spans="1:13" ht="12.75" hidden="1" x14ac:dyDescent="0.2">
      <c r="A4878" t="s">
        <v>81</v>
      </c>
      <c r="B4878" t="s">
        <v>2183</v>
      </c>
      <c r="C4878" t="s">
        <v>284</v>
      </c>
      <c r="D4878" t="s">
        <v>807</v>
      </c>
      <c r="F4878" t="str">
        <f>Combined[[#This Row],[CIC_Req]]&amp;Combined[[#This Row],[CIC]]&amp;Combined[[#This Row],[Sys_Req]]&amp;Combined[[#This Row],[SyRS]]</f>
        <v>MASTER-6409URSPPBTEMASTER-18368HAFS</v>
      </c>
      <c r="H4878" t="s">
        <v>81</v>
      </c>
      <c r="I4878" t="s">
        <v>2183</v>
      </c>
      <c r="J4878" t="s">
        <v>285</v>
      </c>
      <c r="K4878" t="s">
        <v>807</v>
      </c>
      <c r="M4878" t="str">
        <f>_tClayton4[[#This Row],[URS_MR]]&amp;_tClayton4[[#This Row],[URS_Spec]]&amp;_tClayton4[[#This Row],[Sys_Req]]&amp;_tClayton4[[#This Row],[SyRS]]</f>
        <v>MASTER-6409URSPPBTEMASTER-18369HAFS</v>
      </c>
    </row>
    <row r="4879" spans="1:13" ht="12.75" hidden="1" x14ac:dyDescent="0.2">
      <c r="A4879" t="s">
        <v>83</v>
      </c>
      <c r="B4879" t="s">
        <v>2183</v>
      </c>
      <c r="C4879" t="s">
        <v>284</v>
      </c>
      <c r="D4879" t="s">
        <v>807</v>
      </c>
      <c r="F4879" t="str">
        <f>Combined[[#This Row],[CIC_Req]]&amp;Combined[[#This Row],[CIC]]&amp;Combined[[#This Row],[Sys_Req]]&amp;Combined[[#This Row],[SyRS]]</f>
        <v>MASTER-6411URSPPBTEMASTER-18368HAFS</v>
      </c>
      <c r="H4879" t="s">
        <v>83</v>
      </c>
      <c r="I4879" t="s">
        <v>2183</v>
      </c>
      <c r="J4879" t="s">
        <v>285</v>
      </c>
      <c r="K4879" t="s">
        <v>807</v>
      </c>
      <c r="M4879" t="str">
        <f>_tClayton4[[#This Row],[URS_MR]]&amp;_tClayton4[[#This Row],[URS_Spec]]&amp;_tClayton4[[#This Row],[Sys_Req]]&amp;_tClayton4[[#This Row],[SyRS]]</f>
        <v>MASTER-6411URSPPBTEMASTER-18369HAFS</v>
      </c>
    </row>
    <row r="4880" spans="1:13" ht="12.75" x14ac:dyDescent="0.2">
      <c r="A4880" t="s">
        <v>81</v>
      </c>
      <c r="B4880" t="s">
        <v>7</v>
      </c>
      <c r="C4880" t="s">
        <v>285</v>
      </c>
      <c r="D4880" t="s">
        <v>807</v>
      </c>
      <c r="F4880" t="str">
        <f>Combined[[#This Row],[CIC_Req]]&amp;Combined[[#This Row],[CIC]]&amp;Combined[[#This Row],[Sys_Req]]&amp;Combined[[#This Row],[SyRS]]</f>
        <v>MASTER-6409URSCICMASTER-18369HAFS</v>
      </c>
      <c r="H4880" t="s">
        <v>81</v>
      </c>
      <c r="I4880" t="s">
        <v>7</v>
      </c>
      <c r="J4880" t="s">
        <v>286</v>
      </c>
      <c r="K4880" t="s">
        <v>807</v>
      </c>
      <c r="M4880" t="str">
        <f>_tClayton4[[#This Row],[URS_MR]]&amp;_tClayton4[[#This Row],[URS_Spec]]&amp;_tClayton4[[#This Row],[Sys_Req]]&amp;_tClayton4[[#This Row],[SyRS]]</f>
        <v>MASTER-6409URSCICMASTER-18370HAFS</v>
      </c>
    </row>
    <row r="4881" spans="1:13" ht="12.75" x14ac:dyDescent="0.2">
      <c r="A4881" t="s">
        <v>83</v>
      </c>
      <c r="B4881" t="s">
        <v>7</v>
      </c>
      <c r="C4881" t="s">
        <v>285</v>
      </c>
      <c r="D4881" t="s">
        <v>807</v>
      </c>
      <c r="F4881" t="str">
        <f>Combined[[#This Row],[CIC_Req]]&amp;Combined[[#This Row],[CIC]]&amp;Combined[[#This Row],[Sys_Req]]&amp;Combined[[#This Row],[SyRS]]</f>
        <v>MASTER-6411URSCICMASTER-18369HAFS</v>
      </c>
      <c r="H4881" t="s">
        <v>83</v>
      </c>
      <c r="I4881" t="s">
        <v>7</v>
      </c>
      <c r="J4881" t="s">
        <v>286</v>
      </c>
      <c r="K4881" t="s">
        <v>807</v>
      </c>
      <c r="M4881" t="str">
        <f>_tClayton4[[#This Row],[URS_MR]]&amp;_tClayton4[[#This Row],[URS_Spec]]&amp;_tClayton4[[#This Row],[Sys_Req]]&amp;_tClayton4[[#This Row],[SyRS]]</f>
        <v>MASTER-6411URSCICMASTER-18370HAFS</v>
      </c>
    </row>
    <row r="4882" spans="1:13" ht="12.75" hidden="1" x14ac:dyDescent="0.2">
      <c r="A4882" t="s">
        <v>81</v>
      </c>
      <c r="B4882" t="s">
        <v>2183</v>
      </c>
      <c r="C4882" t="s">
        <v>285</v>
      </c>
      <c r="D4882" t="s">
        <v>807</v>
      </c>
      <c r="F4882" t="str">
        <f>Combined[[#This Row],[CIC_Req]]&amp;Combined[[#This Row],[CIC]]&amp;Combined[[#This Row],[Sys_Req]]&amp;Combined[[#This Row],[SyRS]]</f>
        <v>MASTER-6409URSPPBTEMASTER-18369HAFS</v>
      </c>
      <c r="H4882" t="s">
        <v>81</v>
      </c>
      <c r="I4882" t="s">
        <v>2183</v>
      </c>
      <c r="J4882" t="s">
        <v>286</v>
      </c>
      <c r="K4882" t="s">
        <v>807</v>
      </c>
      <c r="M4882" t="str">
        <f>_tClayton4[[#This Row],[URS_MR]]&amp;_tClayton4[[#This Row],[URS_Spec]]&amp;_tClayton4[[#This Row],[Sys_Req]]&amp;_tClayton4[[#This Row],[SyRS]]</f>
        <v>MASTER-6409URSPPBTEMASTER-18370HAFS</v>
      </c>
    </row>
    <row r="4883" spans="1:13" ht="12.75" hidden="1" x14ac:dyDescent="0.2">
      <c r="A4883" t="s">
        <v>83</v>
      </c>
      <c r="B4883" t="s">
        <v>2183</v>
      </c>
      <c r="C4883" t="s">
        <v>285</v>
      </c>
      <c r="D4883" t="s">
        <v>807</v>
      </c>
      <c r="F4883" t="str">
        <f>Combined[[#This Row],[CIC_Req]]&amp;Combined[[#This Row],[CIC]]&amp;Combined[[#This Row],[Sys_Req]]&amp;Combined[[#This Row],[SyRS]]</f>
        <v>MASTER-6411URSPPBTEMASTER-18369HAFS</v>
      </c>
      <c r="H4883" t="s">
        <v>83</v>
      </c>
      <c r="I4883" t="s">
        <v>2183</v>
      </c>
      <c r="J4883" t="s">
        <v>286</v>
      </c>
      <c r="K4883" t="s">
        <v>807</v>
      </c>
      <c r="M4883" t="str">
        <f>_tClayton4[[#This Row],[URS_MR]]&amp;_tClayton4[[#This Row],[URS_Spec]]&amp;_tClayton4[[#This Row],[Sys_Req]]&amp;_tClayton4[[#This Row],[SyRS]]</f>
        <v>MASTER-6411URSPPBTEMASTER-18370HAFS</v>
      </c>
    </row>
    <row r="4884" spans="1:13" ht="12.75" x14ac:dyDescent="0.2">
      <c r="A4884" t="s">
        <v>81</v>
      </c>
      <c r="B4884" t="s">
        <v>7</v>
      </c>
      <c r="C4884" t="s">
        <v>286</v>
      </c>
      <c r="D4884" t="s">
        <v>807</v>
      </c>
      <c r="F4884" t="str">
        <f>Combined[[#This Row],[CIC_Req]]&amp;Combined[[#This Row],[CIC]]&amp;Combined[[#This Row],[Sys_Req]]&amp;Combined[[#This Row],[SyRS]]</f>
        <v>MASTER-6409URSCICMASTER-18370HAFS</v>
      </c>
      <c r="H4884" t="s">
        <v>81</v>
      </c>
      <c r="I4884" t="s">
        <v>7</v>
      </c>
      <c r="J4884" t="s">
        <v>287</v>
      </c>
      <c r="K4884" t="s">
        <v>807</v>
      </c>
      <c r="M4884" t="str">
        <f>_tClayton4[[#This Row],[URS_MR]]&amp;_tClayton4[[#This Row],[URS_Spec]]&amp;_tClayton4[[#This Row],[Sys_Req]]&amp;_tClayton4[[#This Row],[SyRS]]</f>
        <v>MASTER-6409URSCICMASTER-18373HAFS</v>
      </c>
    </row>
    <row r="4885" spans="1:13" ht="12.75" hidden="1" x14ac:dyDescent="0.2">
      <c r="A4885" t="s">
        <v>83</v>
      </c>
      <c r="B4885" t="s">
        <v>7</v>
      </c>
      <c r="C4885" t="s">
        <v>286</v>
      </c>
      <c r="D4885" t="s">
        <v>807</v>
      </c>
      <c r="F4885" t="str">
        <f>Combined[[#This Row],[CIC_Req]]&amp;Combined[[#This Row],[CIC]]&amp;Combined[[#This Row],[Sys_Req]]&amp;Combined[[#This Row],[SyRS]]</f>
        <v>MASTER-6411URSCICMASTER-18370HAFS</v>
      </c>
      <c r="H4885" t="s">
        <v>81</v>
      </c>
      <c r="I4885" t="s">
        <v>2183</v>
      </c>
      <c r="J4885" t="s">
        <v>287</v>
      </c>
      <c r="K4885" t="s">
        <v>807</v>
      </c>
      <c r="M4885" t="str">
        <f>_tClayton4[[#This Row],[URS_MR]]&amp;_tClayton4[[#This Row],[URS_Spec]]&amp;_tClayton4[[#This Row],[Sys_Req]]&amp;_tClayton4[[#This Row],[SyRS]]</f>
        <v>MASTER-6409URSPPBTEMASTER-18373HAFS</v>
      </c>
    </row>
    <row r="4886" spans="1:13" ht="12.75" x14ac:dyDescent="0.2">
      <c r="A4886" t="s">
        <v>81</v>
      </c>
      <c r="B4886" t="s">
        <v>2183</v>
      </c>
      <c r="C4886" t="s">
        <v>286</v>
      </c>
      <c r="D4886" t="s">
        <v>807</v>
      </c>
      <c r="F4886" t="str">
        <f>Combined[[#This Row],[CIC_Req]]&amp;Combined[[#This Row],[CIC]]&amp;Combined[[#This Row],[Sys_Req]]&amp;Combined[[#This Row],[SyRS]]</f>
        <v>MASTER-6409URSPPBTEMASTER-18370HAFS</v>
      </c>
      <c r="H4886" t="s">
        <v>81</v>
      </c>
      <c r="I4886" t="s">
        <v>7</v>
      </c>
      <c r="J4886" t="s">
        <v>288</v>
      </c>
      <c r="K4886" t="s">
        <v>807</v>
      </c>
      <c r="M4886" t="str">
        <f>_tClayton4[[#This Row],[URS_MR]]&amp;_tClayton4[[#This Row],[URS_Spec]]&amp;_tClayton4[[#This Row],[Sys_Req]]&amp;_tClayton4[[#This Row],[SyRS]]</f>
        <v>MASTER-6409URSCICMASTER-18379HAFS</v>
      </c>
    </row>
    <row r="4887" spans="1:13" ht="12.75" hidden="1" x14ac:dyDescent="0.2">
      <c r="A4887" t="s">
        <v>83</v>
      </c>
      <c r="B4887" t="s">
        <v>2183</v>
      </c>
      <c r="C4887" t="s">
        <v>286</v>
      </c>
      <c r="D4887" t="s">
        <v>807</v>
      </c>
      <c r="F4887" t="str">
        <f>Combined[[#This Row],[CIC_Req]]&amp;Combined[[#This Row],[CIC]]&amp;Combined[[#This Row],[Sys_Req]]&amp;Combined[[#This Row],[SyRS]]</f>
        <v>MASTER-6411URSPPBTEMASTER-18370HAFS</v>
      </c>
      <c r="H4887" t="s">
        <v>81</v>
      </c>
      <c r="I4887" t="s">
        <v>2183</v>
      </c>
      <c r="J4887" t="s">
        <v>288</v>
      </c>
      <c r="K4887" t="s">
        <v>807</v>
      </c>
      <c r="M4887" t="str">
        <f>_tClayton4[[#This Row],[URS_MR]]&amp;_tClayton4[[#This Row],[URS_Spec]]&amp;_tClayton4[[#This Row],[Sys_Req]]&amp;_tClayton4[[#This Row],[SyRS]]</f>
        <v>MASTER-6409URSPPBTEMASTER-18379HAFS</v>
      </c>
    </row>
    <row r="4888" spans="1:13" ht="12.75" x14ac:dyDescent="0.2">
      <c r="A4888" t="s">
        <v>81</v>
      </c>
      <c r="B4888" t="s">
        <v>7</v>
      </c>
      <c r="C4888" t="s">
        <v>287</v>
      </c>
      <c r="D4888" t="s">
        <v>807</v>
      </c>
      <c r="F4888" t="str">
        <f>Combined[[#This Row],[CIC_Req]]&amp;Combined[[#This Row],[CIC]]&amp;Combined[[#This Row],[Sys_Req]]&amp;Combined[[#This Row],[SyRS]]</f>
        <v>MASTER-6409URSCICMASTER-18373HAFS</v>
      </c>
      <c r="H4888" t="s">
        <v>81</v>
      </c>
      <c r="I4888" t="s">
        <v>7</v>
      </c>
      <c r="J4888" t="s">
        <v>289</v>
      </c>
      <c r="K4888" t="s">
        <v>807</v>
      </c>
      <c r="M4888" t="str">
        <f>_tClayton4[[#This Row],[URS_MR]]&amp;_tClayton4[[#This Row],[URS_Spec]]&amp;_tClayton4[[#This Row],[Sys_Req]]&amp;_tClayton4[[#This Row],[SyRS]]</f>
        <v>MASTER-6409URSCICMASTER-18382HAFS</v>
      </c>
    </row>
    <row r="4889" spans="1:13" ht="12.75" x14ac:dyDescent="0.2">
      <c r="A4889" t="s">
        <v>81</v>
      </c>
      <c r="B4889" t="s">
        <v>2183</v>
      </c>
      <c r="C4889" t="s">
        <v>287</v>
      </c>
      <c r="D4889" t="s">
        <v>807</v>
      </c>
      <c r="F4889" t="str">
        <f>Combined[[#This Row],[CIC_Req]]&amp;Combined[[#This Row],[CIC]]&amp;Combined[[#This Row],[Sys_Req]]&amp;Combined[[#This Row],[SyRS]]</f>
        <v>MASTER-6409URSPPBTEMASTER-18373HAFS</v>
      </c>
      <c r="H4889" t="s">
        <v>83</v>
      </c>
      <c r="I4889" t="s">
        <v>7</v>
      </c>
      <c r="J4889" t="s">
        <v>289</v>
      </c>
      <c r="K4889" t="s">
        <v>807</v>
      </c>
      <c r="M4889" t="str">
        <f>_tClayton4[[#This Row],[URS_MR]]&amp;_tClayton4[[#This Row],[URS_Spec]]&amp;_tClayton4[[#This Row],[Sys_Req]]&amp;_tClayton4[[#This Row],[SyRS]]</f>
        <v>MASTER-6411URSCICMASTER-18382HAFS</v>
      </c>
    </row>
    <row r="4890" spans="1:13" ht="12.75" hidden="1" x14ac:dyDescent="0.2">
      <c r="A4890" t="s">
        <v>81</v>
      </c>
      <c r="B4890" t="s">
        <v>7</v>
      </c>
      <c r="C4890" t="s">
        <v>288</v>
      </c>
      <c r="D4890" t="s">
        <v>807</v>
      </c>
      <c r="F4890" t="str">
        <f>Combined[[#This Row],[CIC_Req]]&amp;Combined[[#This Row],[CIC]]&amp;Combined[[#This Row],[Sys_Req]]&amp;Combined[[#This Row],[SyRS]]</f>
        <v>MASTER-6409URSCICMASTER-18379HAFS</v>
      </c>
      <c r="H4890" t="s">
        <v>81</v>
      </c>
      <c r="I4890" t="s">
        <v>2183</v>
      </c>
      <c r="J4890" t="s">
        <v>289</v>
      </c>
      <c r="K4890" t="s">
        <v>807</v>
      </c>
      <c r="M4890" t="str">
        <f>_tClayton4[[#This Row],[URS_MR]]&amp;_tClayton4[[#This Row],[URS_Spec]]&amp;_tClayton4[[#This Row],[Sys_Req]]&amp;_tClayton4[[#This Row],[SyRS]]</f>
        <v>MASTER-6409URSPPBTEMASTER-18382HAFS</v>
      </c>
    </row>
    <row r="4891" spans="1:13" ht="12.75" hidden="1" x14ac:dyDescent="0.2">
      <c r="A4891" t="s">
        <v>81</v>
      </c>
      <c r="B4891" t="s">
        <v>2183</v>
      </c>
      <c r="C4891" t="s">
        <v>288</v>
      </c>
      <c r="D4891" t="s">
        <v>807</v>
      </c>
      <c r="F4891" t="str">
        <f>Combined[[#This Row],[CIC_Req]]&amp;Combined[[#This Row],[CIC]]&amp;Combined[[#This Row],[Sys_Req]]&amp;Combined[[#This Row],[SyRS]]</f>
        <v>MASTER-6409URSPPBTEMASTER-18379HAFS</v>
      </c>
      <c r="H4891" t="s">
        <v>83</v>
      </c>
      <c r="I4891" t="s">
        <v>2183</v>
      </c>
      <c r="J4891" t="s">
        <v>289</v>
      </c>
      <c r="K4891" t="s">
        <v>807</v>
      </c>
      <c r="M4891" t="str">
        <f>_tClayton4[[#This Row],[URS_MR]]&amp;_tClayton4[[#This Row],[URS_Spec]]&amp;_tClayton4[[#This Row],[Sys_Req]]&amp;_tClayton4[[#This Row],[SyRS]]</f>
        <v>MASTER-6411URSPPBTEMASTER-18382HAFS</v>
      </c>
    </row>
    <row r="4892" spans="1:13" ht="12.75" x14ac:dyDescent="0.2">
      <c r="A4892" t="s">
        <v>81</v>
      </c>
      <c r="B4892" t="s">
        <v>7</v>
      </c>
      <c r="C4892" t="s">
        <v>289</v>
      </c>
      <c r="D4892" t="s">
        <v>807</v>
      </c>
      <c r="F4892" t="str">
        <f>Combined[[#This Row],[CIC_Req]]&amp;Combined[[#This Row],[CIC]]&amp;Combined[[#This Row],[Sys_Req]]&amp;Combined[[#This Row],[SyRS]]</f>
        <v>MASTER-6409URSCICMASTER-18382HAFS</v>
      </c>
      <c r="H4892" t="s">
        <v>81</v>
      </c>
      <c r="I4892" t="s">
        <v>7</v>
      </c>
      <c r="J4892" t="s">
        <v>290</v>
      </c>
      <c r="K4892" t="s">
        <v>807</v>
      </c>
      <c r="M4892" t="str">
        <f>_tClayton4[[#This Row],[URS_MR]]&amp;_tClayton4[[#This Row],[URS_Spec]]&amp;_tClayton4[[#This Row],[Sys_Req]]&amp;_tClayton4[[#This Row],[SyRS]]</f>
        <v>MASTER-6409URSCICMASTER-18383HAFS</v>
      </c>
    </row>
    <row r="4893" spans="1:13" ht="12.75" x14ac:dyDescent="0.2">
      <c r="A4893" t="s">
        <v>83</v>
      </c>
      <c r="B4893" t="s">
        <v>7</v>
      </c>
      <c r="C4893" t="s">
        <v>289</v>
      </c>
      <c r="D4893" t="s">
        <v>807</v>
      </c>
      <c r="F4893" t="str">
        <f>Combined[[#This Row],[CIC_Req]]&amp;Combined[[#This Row],[CIC]]&amp;Combined[[#This Row],[Sys_Req]]&amp;Combined[[#This Row],[SyRS]]</f>
        <v>MASTER-6411URSCICMASTER-18382HAFS</v>
      </c>
      <c r="H4893" t="s">
        <v>83</v>
      </c>
      <c r="I4893" t="s">
        <v>7</v>
      </c>
      <c r="J4893" t="s">
        <v>290</v>
      </c>
      <c r="K4893" t="s">
        <v>807</v>
      </c>
      <c r="M4893" t="str">
        <f>_tClayton4[[#This Row],[URS_MR]]&amp;_tClayton4[[#This Row],[URS_Spec]]&amp;_tClayton4[[#This Row],[Sys_Req]]&amp;_tClayton4[[#This Row],[SyRS]]</f>
        <v>MASTER-6411URSCICMASTER-18383HAFS</v>
      </c>
    </row>
    <row r="4894" spans="1:13" ht="12.75" hidden="1" x14ac:dyDescent="0.2">
      <c r="A4894" t="s">
        <v>81</v>
      </c>
      <c r="B4894" t="s">
        <v>2183</v>
      </c>
      <c r="C4894" t="s">
        <v>289</v>
      </c>
      <c r="D4894" t="s">
        <v>807</v>
      </c>
      <c r="F4894" t="str">
        <f>Combined[[#This Row],[CIC_Req]]&amp;Combined[[#This Row],[CIC]]&amp;Combined[[#This Row],[Sys_Req]]&amp;Combined[[#This Row],[SyRS]]</f>
        <v>MASTER-6409URSPPBTEMASTER-18382HAFS</v>
      </c>
      <c r="H4894" t="s">
        <v>81</v>
      </c>
      <c r="I4894" t="s">
        <v>2183</v>
      </c>
      <c r="J4894" t="s">
        <v>290</v>
      </c>
      <c r="K4894" t="s">
        <v>807</v>
      </c>
      <c r="M4894" t="str">
        <f>_tClayton4[[#This Row],[URS_MR]]&amp;_tClayton4[[#This Row],[URS_Spec]]&amp;_tClayton4[[#This Row],[Sys_Req]]&amp;_tClayton4[[#This Row],[SyRS]]</f>
        <v>MASTER-6409URSPPBTEMASTER-18383HAFS</v>
      </c>
    </row>
    <row r="4895" spans="1:13" ht="12.75" hidden="1" x14ac:dyDescent="0.2">
      <c r="A4895" t="s">
        <v>83</v>
      </c>
      <c r="B4895" t="s">
        <v>2183</v>
      </c>
      <c r="C4895" t="s">
        <v>289</v>
      </c>
      <c r="D4895" t="s">
        <v>807</v>
      </c>
      <c r="F4895" t="str">
        <f>Combined[[#This Row],[CIC_Req]]&amp;Combined[[#This Row],[CIC]]&amp;Combined[[#This Row],[Sys_Req]]&amp;Combined[[#This Row],[SyRS]]</f>
        <v>MASTER-6411URSPPBTEMASTER-18382HAFS</v>
      </c>
      <c r="H4895" t="s">
        <v>83</v>
      </c>
      <c r="I4895" t="s">
        <v>2183</v>
      </c>
      <c r="J4895" t="s">
        <v>290</v>
      </c>
      <c r="K4895" t="s">
        <v>807</v>
      </c>
      <c r="M4895" t="str">
        <f>_tClayton4[[#This Row],[URS_MR]]&amp;_tClayton4[[#This Row],[URS_Spec]]&amp;_tClayton4[[#This Row],[Sys_Req]]&amp;_tClayton4[[#This Row],[SyRS]]</f>
        <v>MASTER-6411URSPPBTEMASTER-18383HAFS</v>
      </c>
    </row>
    <row r="4896" spans="1:13" ht="12.75" x14ac:dyDescent="0.2">
      <c r="A4896" t="s">
        <v>81</v>
      </c>
      <c r="B4896" t="s">
        <v>7</v>
      </c>
      <c r="C4896" t="s">
        <v>290</v>
      </c>
      <c r="D4896" t="s">
        <v>807</v>
      </c>
      <c r="F4896" t="str">
        <f>Combined[[#This Row],[CIC_Req]]&amp;Combined[[#This Row],[CIC]]&amp;Combined[[#This Row],[Sys_Req]]&amp;Combined[[#This Row],[SyRS]]</f>
        <v>MASTER-6409URSCICMASTER-18383HAFS</v>
      </c>
      <c r="H4896" t="s">
        <v>81</v>
      </c>
      <c r="I4896" t="s">
        <v>7</v>
      </c>
      <c r="J4896" t="s">
        <v>80</v>
      </c>
      <c r="K4896" t="s">
        <v>807</v>
      </c>
      <c r="M4896" t="str">
        <f>_tClayton4[[#This Row],[URS_MR]]&amp;_tClayton4[[#This Row],[URS_Spec]]&amp;_tClayton4[[#This Row],[Sys_Req]]&amp;_tClayton4[[#This Row],[SyRS]]</f>
        <v>MASTER-6409URSCICMASTER-18386HAFS</v>
      </c>
    </row>
    <row r="4897" spans="1:13" ht="12.75" hidden="1" x14ac:dyDescent="0.2">
      <c r="A4897" t="s">
        <v>83</v>
      </c>
      <c r="B4897" t="s">
        <v>7</v>
      </c>
      <c r="C4897" t="s">
        <v>290</v>
      </c>
      <c r="D4897" t="s">
        <v>807</v>
      </c>
      <c r="F4897" t="str">
        <f>Combined[[#This Row],[CIC_Req]]&amp;Combined[[#This Row],[CIC]]&amp;Combined[[#This Row],[Sys_Req]]&amp;Combined[[#This Row],[SyRS]]</f>
        <v>MASTER-6411URSCICMASTER-18383HAFS</v>
      </c>
      <c r="H4897" t="s">
        <v>81</v>
      </c>
      <c r="I4897" t="s">
        <v>2183</v>
      </c>
      <c r="J4897" t="s">
        <v>80</v>
      </c>
      <c r="K4897" t="s">
        <v>807</v>
      </c>
      <c r="M4897" t="str">
        <f>_tClayton4[[#This Row],[URS_MR]]&amp;_tClayton4[[#This Row],[URS_Spec]]&amp;_tClayton4[[#This Row],[Sys_Req]]&amp;_tClayton4[[#This Row],[SyRS]]</f>
        <v>MASTER-6409URSPPBTEMASTER-18386HAFS</v>
      </c>
    </row>
    <row r="4898" spans="1:13" ht="12.75" x14ac:dyDescent="0.2">
      <c r="A4898" t="s">
        <v>81</v>
      </c>
      <c r="B4898" t="s">
        <v>2183</v>
      </c>
      <c r="C4898" t="s">
        <v>290</v>
      </c>
      <c r="D4898" t="s">
        <v>807</v>
      </c>
      <c r="F4898" t="str">
        <f>Combined[[#This Row],[CIC_Req]]&amp;Combined[[#This Row],[CIC]]&amp;Combined[[#This Row],[Sys_Req]]&amp;Combined[[#This Row],[SyRS]]</f>
        <v>MASTER-6409URSPPBTEMASTER-18383HAFS</v>
      </c>
      <c r="H4898" t="s">
        <v>81</v>
      </c>
      <c r="I4898" t="s">
        <v>7</v>
      </c>
      <c r="J4898" t="s">
        <v>82</v>
      </c>
      <c r="K4898" t="s">
        <v>807</v>
      </c>
      <c r="M4898" t="str">
        <f>_tClayton4[[#This Row],[URS_MR]]&amp;_tClayton4[[#This Row],[URS_Spec]]&amp;_tClayton4[[#This Row],[Sys_Req]]&amp;_tClayton4[[#This Row],[SyRS]]</f>
        <v>MASTER-6409URSCICMASTER-18388HAFS</v>
      </c>
    </row>
    <row r="4899" spans="1:13" ht="12.75" x14ac:dyDescent="0.2">
      <c r="A4899" t="s">
        <v>83</v>
      </c>
      <c r="B4899" t="s">
        <v>2183</v>
      </c>
      <c r="C4899" t="s">
        <v>290</v>
      </c>
      <c r="D4899" t="s">
        <v>807</v>
      </c>
      <c r="F4899" t="str">
        <f>Combined[[#This Row],[CIC_Req]]&amp;Combined[[#This Row],[CIC]]&amp;Combined[[#This Row],[Sys_Req]]&amp;Combined[[#This Row],[SyRS]]</f>
        <v>MASTER-6411URSPPBTEMASTER-18383HAFS</v>
      </c>
      <c r="H4899" t="s">
        <v>83</v>
      </c>
      <c r="I4899" t="s">
        <v>7</v>
      </c>
      <c r="J4899" t="s">
        <v>82</v>
      </c>
      <c r="K4899" t="s">
        <v>807</v>
      </c>
      <c r="M4899" t="str">
        <f>_tClayton4[[#This Row],[URS_MR]]&amp;_tClayton4[[#This Row],[URS_Spec]]&amp;_tClayton4[[#This Row],[Sys_Req]]&amp;_tClayton4[[#This Row],[SyRS]]</f>
        <v>MASTER-6411URSCICMASTER-18388HAFS</v>
      </c>
    </row>
    <row r="4900" spans="1:13" ht="12.75" hidden="1" x14ac:dyDescent="0.2">
      <c r="A4900" t="s">
        <v>81</v>
      </c>
      <c r="B4900" t="s">
        <v>7</v>
      </c>
      <c r="C4900" t="s">
        <v>80</v>
      </c>
      <c r="D4900" t="s">
        <v>807</v>
      </c>
      <c r="F4900" t="str">
        <f>Combined[[#This Row],[CIC_Req]]&amp;Combined[[#This Row],[CIC]]&amp;Combined[[#This Row],[Sys_Req]]&amp;Combined[[#This Row],[SyRS]]</f>
        <v>MASTER-6409URSCICMASTER-18386HAFS</v>
      </c>
      <c r="H4900" t="s">
        <v>81</v>
      </c>
      <c r="I4900" t="s">
        <v>2183</v>
      </c>
      <c r="J4900" t="s">
        <v>82</v>
      </c>
      <c r="K4900" t="s">
        <v>807</v>
      </c>
      <c r="M4900" t="str">
        <f>_tClayton4[[#This Row],[URS_MR]]&amp;_tClayton4[[#This Row],[URS_Spec]]&amp;_tClayton4[[#This Row],[Sys_Req]]&amp;_tClayton4[[#This Row],[SyRS]]</f>
        <v>MASTER-6409URSPPBTEMASTER-18388HAFS</v>
      </c>
    </row>
    <row r="4901" spans="1:13" ht="12.75" hidden="1" x14ac:dyDescent="0.2">
      <c r="A4901" t="s">
        <v>81</v>
      </c>
      <c r="B4901" t="s">
        <v>2183</v>
      </c>
      <c r="C4901" t="s">
        <v>80</v>
      </c>
      <c r="D4901" t="s">
        <v>807</v>
      </c>
      <c r="F4901" t="str">
        <f>Combined[[#This Row],[CIC_Req]]&amp;Combined[[#This Row],[CIC]]&amp;Combined[[#This Row],[Sys_Req]]&amp;Combined[[#This Row],[SyRS]]</f>
        <v>MASTER-6409URSPPBTEMASTER-18386HAFS</v>
      </c>
      <c r="H4901" t="s">
        <v>83</v>
      </c>
      <c r="I4901" t="s">
        <v>2183</v>
      </c>
      <c r="J4901" t="s">
        <v>82</v>
      </c>
      <c r="K4901" t="s">
        <v>807</v>
      </c>
      <c r="M4901" t="str">
        <f>_tClayton4[[#This Row],[URS_MR]]&amp;_tClayton4[[#This Row],[URS_Spec]]&amp;_tClayton4[[#This Row],[Sys_Req]]&amp;_tClayton4[[#This Row],[SyRS]]</f>
        <v>MASTER-6411URSPPBTEMASTER-18388HAFS</v>
      </c>
    </row>
    <row r="4902" spans="1:13" ht="12.75" x14ac:dyDescent="0.2">
      <c r="A4902" t="s">
        <v>81</v>
      </c>
      <c r="B4902" t="s">
        <v>7</v>
      </c>
      <c r="C4902" t="s">
        <v>82</v>
      </c>
      <c r="D4902" t="s">
        <v>807</v>
      </c>
      <c r="F4902" t="str">
        <f>Combined[[#This Row],[CIC_Req]]&amp;Combined[[#This Row],[CIC]]&amp;Combined[[#This Row],[Sys_Req]]&amp;Combined[[#This Row],[SyRS]]</f>
        <v>MASTER-6409URSCICMASTER-18388HAFS</v>
      </c>
      <c r="H4902" t="s">
        <v>83</v>
      </c>
      <c r="I4902" t="s">
        <v>7</v>
      </c>
      <c r="J4902" t="s">
        <v>84</v>
      </c>
      <c r="K4902" t="s">
        <v>807</v>
      </c>
      <c r="M4902" t="str">
        <f>_tClayton4[[#This Row],[URS_MR]]&amp;_tClayton4[[#This Row],[URS_Spec]]&amp;_tClayton4[[#This Row],[Sys_Req]]&amp;_tClayton4[[#This Row],[SyRS]]</f>
        <v>MASTER-6411URSCICMASTER-18389HAFS</v>
      </c>
    </row>
    <row r="4903" spans="1:13" ht="12.75" hidden="1" x14ac:dyDescent="0.2">
      <c r="A4903" t="s">
        <v>83</v>
      </c>
      <c r="B4903" t="s">
        <v>7</v>
      </c>
      <c r="C4903" t="s">
        <v>82</v>
      </c>
      <c r="D4903" t="s">
        <v>807</v>
      </c>
      <c r="F4903" t="str">
        <f>Combined[[#This Row],[CIC_Req]]&amp;Combined[[#This Row],[CIC]]&amp;Combined[[#This Row],[Sys_Req]]&amp;Combined[[#This Row],[SyRS]]</f>
        <v>MASTER-6411URSCICMASTER-18388HAFS</v>
      </c>
      <c r="H4903" t="s">
        <v>83</v>
      </c>
      <c r="I4903" t="s">
        <v>2183</v>
      </c>
      <c r="J4903" t="s">
        <v>84</v>
      </c>
      <c r="K4903" t="s">
        <v>807</v>
      </c>
      <c r="M4903" t="str">
        <f>_tClayton4[[#This Row],[URS_MR]]&amp;_tClayton4[[#This Row],[URS_Spec]]&amp;_tClayton4[[#This Row],[Sys_Req]]&amp;_tClayton4[[#This Row],[SyRS]]</f>
        <v>MASTER-6411URSPPBTEMASTER-18389HAFS</v>
      </c>
    </row>
    <row r="4904" spans="1:13" ht="12.75" x14ac:dyDescent="0.2">
      <c r="A4904" t="s">
        <v>81</v>
      </c>
      <c r="B4904" t="s">
        <v>2183</v>
      </c>
      <c r="C4904" t="s">
        <v>82</v>
      </c>
      <c r="D4904" t="s">
        <v>807</v>
      </c>
      <c r="F4904" t="str">
        <f>Combined[[#This Row],[CIC_Req]]&amp;Combined[[#This Row],[CIC]]&amp;Combined[[#This Row],[Sys_Req]]&amp;Combined[[#This Row],[SyRS]]</f>
        <v>MASTER-6409URSPPBTEMASTER-18388HAFS</v>
      </c>
      <c r="H4904" t="s">
        <v>81</v>
      </c>
      <c r="I4904" t="s">
        <v>7</v>
      </c>
      <c r="J4904" t="s">
        <v>291</v>
      </c>
      <c r="K4904" t="s">
        <v>807</v>
      </c>
      <c r="M4904" t="str">
        <f>_tClayton4[[#This Row],[URS_MR]]&amp;_tClayton4[[#This Row],[URS_Spec]]&amp;_tClayton4[[#This Row],[Sys_Req]]&amp;_tClayton4[[#This Row],[SyRS]]</f>
        <v>MASTER-6409URSCICMASTER-18393HAFS</v>
      </c>
    </row>
    <row r="4905" spans="1:13" ht="12.75" hidden="1" x14ac:dyDescent="0.2">
      <c r="A4905" t="s">
        <v>83</v>
      </c>
      <c r="B4905" t="s">
        <v>2183</v>
      </c>
      <c r="C4905" t="s">
        <v>82</v>
      </c>
      <c r="D4905" t="s">
        <v>807</v>
      </c>
      <c r="F4905" t="str">
        <f>Combined[[#This Row],[CIC_Req]]&amp;Combined[[#This Row],[CIC]]&amp;Combined[[#This Row],[Sys_Req]]&amp;Combined[[#This Row],[SyRS]]</f>
        <v>MASTER-6411URSPPBTEMASTER-18388HAFS</v>
      </c>
      <c r="H4905" t="s">
        <v>81</v>
      </c>
      <c r="I4905" t="s">
        <v>2183</v>
      </c>
      <c r="J4905" t="s">
        <v>291</v>
      </c>
      <c r="K4905" t="s">
        <v>807</v>
      </c>
      <c r="M4905" t="str">
        <f>_tClayton4[[#This Row],[URS_MR]]&amp;_tClayton4[[#This Row],[URS_Spec]]&amp;_tClayton4[[#This Row],[Sys_Req]]&amp;_tClayton4[[#This Row],[SyRS]]</f>
        <v>MASTER-6409URSPPBTEMASTER-18393HAFS</v>
      </c>
    </row>
    <row r="4906" spans="1:13" ht="12.75" x14ac:dyDescent="0.2">
      <c r="A4906" t="s">
        <v>83</v>
      </c>
      <c r="B4906" t="s">
        <v>7</v>
      </c>
      <c r="C4906" t="s">
        <v>84</v>
      </c>
      <c r="D4906" t="s">
        <v>807</v>
      </c>
      <c r="F4906" t="str">
        <f>Combined[[#This Row],[CIC_Req]]&amp;Combined[[#This Row],[CIC]]&amp;Combined[[#This Row],[Sys_Req]]&amp;Combined[[#This Row],[SyRS]]</f>
        <v>MASTER-6411URSCICMASTER-18389HAFS</v>
      </c>
      <c r="H4906" t="s">
        <v>81</v>
      </c>
      <c r="I4906" t="s">
        <v>7</v>
      </c>
      <c r="J4906" t="s">
        <v>292</v>
      </c>
      <c r="K4906" t="s">
        <v>807</v>
      </c>
      <c r="M4906" t="str">
        <f>_tClayton4[[#This Row],[URS_MR]]&amp;_tClayton4[[#This Row],[URS_Spec]]&amp;_tClayton4[[#This Row],[Sys_Req]]&amp;_tClayton4[[#This Row],[SyRS]]</f>
        <v>MASTER-6409URSCICMASTER-18394HAFS</v>
      </c>
    </row>
    <row r="4907" spans="1:13" ht="12.75" x14ac:dyDescent="0.2">
      <c r="A4907" t="s">
        <v>83</v>
      </c>
      <c r="B4907" t="s">
        <v>2183</v>
      </c>
      <c r="C4907" t="s">
        <v>84</v>
      </c>
      <c r="D4907" t="s">
        <v>807</v>
      </c>
      <c r="F4907" t="str">
        <f>Combined[[#This Row],[CIC_Req]]&amp;Combined[[#This Row],[CIC]]&amp;Combined[[#This Row],[Sys_Req]]&amp;Combined[[#This Row],[SyRS]]</f>
        <v>MASTER-6411URSPPBTEMASTER-18389HAFS</v>
      </c>
      <c r="H4907" t="s">
        <v>83</v>
      </c>
      <c r="I4907" t="s">
        <v>7</v>
      </c>
      <c r="J4907" t="s">
        <v>292</v>
      </c>
      <c r="K4907" t="s">
        <v>807</v>
      </c>
      <c r="M4907" t="str">
        <f>_tClayton4[[#This Row],[URS_MR]]&amp;_tClayton4[[#This Row],[URS_Spec]]&amp;_tClayton4[[#This Row],[Sys_Req]]&amp;_tClayton4[[#This Row],[SyRS]]</f>
        <v>MASTER-6411URSCICMASTER-18394HAFS</v>
      </c>
    </row>
    <row r="4908" spans="1:13" ht="12.75" hidden="1" x14ac:dyDescent="0.2">
      <c r="A4908" t="s">
        <v>81</v>
      </c>
      <c r="B4908" t="s">
        <v>7</v>
      </c>
      <c r="C4908" t="s">
        <v>291</v>
      </c>
      <c r="D4908" t="s">
        <v>807</v>
      </c>
      <c r="F4908" t="str">
        <f>Combined[[#This Row],[CIC_Req]]&amp;Combined[[#This Row],[CIC]]&amp;Combined[[#This Row],[Sys_Req]]&amp;Combined[[#This Row],[SyRS]]</f>
        <v>MASTER-6409URSCICMASTER-18393HAFS</v>
      </c>
      <c r="H4908" t="s">
        <v>81</v>
      </c>
      <c r="I4908" t="s">
        <v>2183</v>
      </c>
      <c r="J4908" t="s">
        <v>292</v>
      </c>
      <c r="K4908" t="s">
        <v>807</v>
      </c>
      <c r="M4908" t="str">
        <f>_tClayton4[[#This Row],[URS_MR]]&amp;_tClayton4[[#This Row],[URS_Spec]]&amp;_tClayton4[[#This Row],[Sys_Req]]&amp;_tClayton4[[#This Row],[SyRS]]</f>
        <v>MASTER-6409URSPPBTEMASTER-18394HAFS</v>
      </c>
    </row>
    <row r="4909" spans="1:13" ht="12.75" hidden="1" x14ac:dyDescent="0.2">
      <c r="A4909" t="s">
        <v>81</v>
      </c>
      <c r="B4909" t="s">
        <v>2183</v>
      </c>
      <c r="C4909" t="s">
        <v>291</v>
      </c>
      <c r="D4909" t="s">
        <v>807</v>
      </c>
      <c r="F4909" t="str">
        <f>Combined[[#This Row],[CIC_Req]]&amp;Combined[[#This Row],[CIC]]&amp;Combined[[#This Row],[Sys_Req]]&amp;Combined[[#This Row],[SyRS]]</f>
        <v>MASTER-6409URSPPBTEMASTER-18393HAFS</v>
      </c>
      <c r="H4909" t="s">
        <v>83</v>
      </c>
      <c r="I4909" t="s">
        <v>2183</v>
      </c>
      <c r="J4909" t="s">
        <v>292</v>
      </c>
      <c r="K4909" t="s">
        <v>807</v>
      </c>
      <c r="M4909" t="str">
        <f>_tClayton4[[#This Row],[URS_MR]]&amp;_tClayton4[[#This Row],[URS_Spec]]&amp;_tClayton4[[#This Row],[Sys_Req]]&amp;_tClayton4[[#This Row],[SyRS]]</f>
        <v>MASTER-6411URSPPBTEMASTER-18394HAFS</v>
      </c>
    </row>
    <row r="4910" spans="1:13" ht="12.75" x14ac:dyDescent="0.2">
      <c r="A4910" t="s">
        <v>81</v>
      </c>
      <c r="B4910" t="s">
        <v>7</v>
      </c>
      <c r="C4910" t="s">
        <v>292</v>
      </c>
      <c r="D4910" t="s">
        <v>807</v>
      </c>
      <c r="F4910" t="str">
        <f>Combined[[#This Row],[CIC_Req]]&amp;Combined[[#This Row],[CIC]]&amp;Combined[[#This Row],[Sys_Req]]&amp;Combined[[#This Row],[SyRS]]</f>
        <v>MASTER-6409URSCICMASTER-18394HAFS</v>
      </c>
      <c r="H4910" t="s">
        <v>81</v>
      </c>
      <c r="I4910" t="s">
        <v>7</v>
      </c>
      <c r="J4910" t="s">
        <v>293</v>
      </c>
      <c r="K4910" t="s">
        <v>807</v>
      </c>
      <c r="M4910" t="str">
        <f>_tClayton4[[#This Row],[URS_MR]]&amp;_tClayton4[[#This Row],[URS_Spec]]&amp;_tClayton4[[#This Row],[Sys_Req]]&amp;_tClayton4[[#This Row],[SyRS]]</f>
        <v>MASTER-6409URSCICMASTER-18397HAFS</v>
      </c>
    </row>
    <row r="4911" spans="1:13" ht="12.75" hidden="1" x14ac:dyDescent="0.2">
      <c r="A4911" t="s">
        <v>83</v>
      </c>
      <c r="B4911" t="s">
        <v>7</v>
      </c>
      <c r="C4911" t="s">
        <v>292</v>
      </c>
      <c r="D4911" t="s">
        <v>807</v>
      </c>
      <c r="F4911" t="str">
        <f>Combined[[#This Row],[CIC_Req]]&amp;Combined[[#This Row],[CIC]]&amp;Combined[[#This Row],[Sys_Req]]&amp;Combined[[#This Row],[SyRS]]</f>
        <v>MASTER-6411URSCICMASTER-18394HAFS</v>
      </c>
      <c r="H4911" t="s">
        <v>81</v>
      </c>
      <c r="I4911" t="s">
        <v>2183</v>
      </c>
      <c r="J4911" t="s">
        <v>293</v>
      </c>
      <c r="K4911" t="s">
        <v>807</v>
      </c>
      <c r="M4911" t="str">
        <f>_tClayton4[[#This Row],[URS_MR]]&amp;_tClayton4[[#This Row],[URS_Spec]]&amp;_tClayton4[[#This Row],[Sys_Req]]&amp;_tClayton4[[#This Row],[SyRS]]</f>
        <v>MASTER-6409URSPPBTEMASTER-18397HAFS</v>
      </c>
    </row>
    <row r="4912" spans="1:13" ht="12.75" x14ac:dyDescent="0.2">
      <c r="A4912" t="s">
        <v>81</v>
      </c>
      <c r="B4912" t="s">
        <v>2183</v>
      </c>
      <c r="C4912" t="s">
        <v>292</v>
      </c>
      <c r="D4912" t="s">
        <v>807</v>
      </c>
      <c r="F4912" t="str">
        <f>Combined[[#This Row],[CIC_Req]]&amp;Combined[[#This Row],[CIC]]&amp;Combined[[#This Row],[Sys_Req]]&amp;Combined[[#This Row],[SyRS]]</f>
        <v>MASTER-6409URSPPBTEMASTER-18394HAFS</v>
      </c>
      <c r="H4912" t="s">
        <v>81</v>
      </c>
      <c r="I4912" t="s">
        <v>7</v>
      </c>
      <c r="J4912" t="s">
        <v>294</v>
      </c>
      <c r="K4912" t="s">
        <v>807</v>
      </c>
      <c r="M4912" t="str">
        <f>_tClayton4[[#This Row],[URS_MR]]&amp;_tClayton4[[#This Row],[URS_Spec]]&amp;_tClayton4[[#This Row],[Sys_Req]]&amp;_tClayton4[[#This Row],[SyRS]]</f>
        <v>MASTER-6409URSCICMASTER-18398HAFS</v>
      </c>
    </row>
    <row r="4913" spans="1:13" ht="12.75" x14ac:dyDescent="0.2">
      <c r="A4913" t="s">
        <v>83</v>
      </c>
      <c r="B4913" t="s">
        <v>2183</v>
      </c>
      <c r="C4913" t="s">
        <v>292</v>
      </c>
      <c r="D4913" t="s">
        <v>807</v>
      </c>
      <c r="F4913" t="str">
        <f>Combined[[#This Row],[CIC_Req]]&amp;Combined[[#This Row],[CIC]]&amp;Combined[[#This Row],[Sys_Req]]&amp;Combined[[#This Row],[SyRS]]</f>
        <v>MASTER-6411URSPPBTEMASTER-18394HAFS</v>
      </c>
      <c r="H4913" t="s">
        <v>83</v>
      </c>
      <c r="I4913" t="s">
        <v>7</v>
      </c>
      <c r="J4913" t="s">
        <v>294</v>
      </c>
      <c r="K4913" t="s">
        <v>807</v>
      </c>
      <c r="M4913" t="str">
        <f>_tClayton4[[#This Row],[URS_MR]]&amp;_tClayton4[[#This Row],[URS_Spec]]&amp;_tClayton4[[#This Row],[Sys_Req]]&amp;_tClayton4[[#This Row],[SyRS]]</f>
        <v>MASTER-6411URSCICMASTER-18398HAFS</v>
      </c>
    </row>
    <row r="4914" spans="1:13" ht="12.75" hidden="1" x14ac:dyDescent="0.2">
      <c r="A4914" t="s">
        <v>81</v>
      </c>
      <c r="B4914" t="s">
        <v>7</v>
      </c>
      <c r="C4914" t="s">
        <v>293</v>
      </c>
      <c r="D4914" t="s">
        <v>807</v>
      </c>
      <c r="F4914" t="str">
        <f>Combined[[#This Row],[CIC_Req]]&amp;Combined[[#This Row],[CIC]]&amp;Combined[[#This Row],[Sys_Req]]&amp;Combined[[#This Row],[SyRS]]</f>
        <v>MASTER-6409URSCICMASTER-18397HAFS</v>
      </c>
      <c r="H4914" t="s">
        <v>81</v>
      </c>
      <c r="I4914" t="s">
        <v>2183</v>
      </c>
      <c r="J4914" t="s">
        <v>294</v>
      </c>
      <c r="K4914" t="s">
        <v>807</v>
      </c>
      <c r="M4914" t="str">
        <f>_tClayton4[[#This Row],[URS_MR]]&amp;_tClayton4[[#This Row],[URS_Spec]]&amp;_tClayton4[[#This Row],[Sys_Req]]&amp;_tClayton4[[#This Row],[SyRS]]</f>
        <v>MASTER-6409URSPPBTEMASTER-18398HAFS</v>
      </c>
    </row>
    <row r="4915" spans="1:13" ht="12.75" hidden="1" x14ac:dyDescent="0.2">
      <c r="A4915" t="s">
        <v>81</v>
      </c>
      <c r="B4915" t="s">
        <v>2183</v>
      </c>
      <c r="C4915" t="s">
        <v>293</v>
      </c>
      <c r="D4915" t="s">
        <v>807</v>
      </c>
      <c r="F4915" t="str">
        <f>Combined[[#This Row],[CIC_Req]]&amp;Combined[[#This Row],[CIC]]&amp;Combined[[#This Row],[Sys_Req]]&amp;Combined[[#This Row],[SyRS]]</f>
        <v>MASTER-6409URSPPBTEMASTER-18397HAFS</v>
      </c>
      <c r="H4915" t="s">
        <v>83</v>
      </c>
      <c r="I4915" t="s">
        <v>2183</v>
      </c>
      <c r="J4915" t="s">
        <v>294</v>
      </c>
      <c r="K4915" t="s">
        <v>807</v>
      </c>
      <c r="M4915" t="str">
        <f>_tClayton4[[#This Row],[URS_MR]]&amp;_tClayton4[[#This Row],[URS_Spec]]&amp;_tClayton4[[#This Row],[Sys_Req]]&amp;_tClayton4[[#This Row],[SyRS]]</f>
        <v>MASTER-6411URSPPBTEMASTER-18398HAFS</v>
      </c>
    </row>
    <row r="4916" spans="1:13" ht="12.75" hidden="1" x14ac:dyDescent="0.2">
      <c r="A4916" t="s">
        <v>81</v>
      </c>
      <c r="B4916" t="s">
        <v>7</v>
      </c>
      <c r="C4916" t="s">
        <v>294</v>
      </c>
      <c r="D4916" t="s">
        <v>807</v>
      </c>
      <c r="F4916" t="str">
        <f>Combined[[#This Row],[CIC_Req]]&amp;Combined[[#This Row],[CIC]]&amp;Combined[[#This Row],[Sys_Req]]&amp;Combined[[#This Row],[SyRS]]</f>
        <v>MASTER-6409URSCICMASTER-18398HAFS</v>
      </c>
      <c r="H4916" t="s">
        <v>2202</v>
      </c>
      <c r="I4916" t="s">
        <v>2183</v>
      </c>
      <c r="J4916" t="s">
        <v>2325</v>
      </c>
      <c r="K4916" t="s">
        <v>807</v>
      </c>
      <c r="M4916" t="str">
        <f>_tClayton4[[#This Row],[URS_MR]]&amp;_tClayton4[[#This Row],[URS_Spec]]&amp;_tClayton4[[#This Row],[Sys_Req]]&amp;_tClayton4[[#This Row],[SyRS]]</f>
        <v>MASTER-6432URSPPBTEMASTER-18399HAFS</v>
      </c>
    </row>
    <row r="4917" spans="1:13" ht="12.75" hidden="1" x14ac:dyDescent="0.2">
      <c r="A4917" t="s">
        <v>83</v>
      </c>
      <c r="B4917" t="s">
        <v>7</v>
      </c>
      <c r="C4917" t="s">
        <v>294</v>
      </c>
      <c r="D4917" t="s">
        <v>807</v>
      </c>
      <c r="F4917" t="str">
        <f>Combined[[#This Row],[CIC_Req]]&amp;Combined[[#This Row],[CIC]]&amp;Combined[[#This Row],[Sys_Req]]&amp;Combined[[#This Row],[SyRS]]</f>
        <v>MASTER-6411URSCICMASTER-18398HAFS</v>
      </c>
      <c r="H4917" t="s">
        <v>2286</v>
      </c>
      <c r="I4917" t="s">
        <v>2348</v>
      </c>
      <c r="J4917" t="s">
        <v>2326</v>
      </c>
      <c r="K4917" t="s">
        <v>807</v>
      </c>
      <c r="M4917" t="str">
        <f>_tClayton4[[#This Row],[URS_MR]]&amp;_tClayton4[[#This Row],[URS_Spec]]&amp;_tClayton4[[#This Row],[Sys_Req]]&amp;_tClayton4[[#This Row],[SyRS]]</f>
        <v>MASTER-6435URSFittingMASTER-18463HAFS</v>
      </c>
    </row>
    <row r="4918" spans="1:13" ht="12.75" hidden="1" x14ac:dyDescent="0.2">
      <c r="A4918" t="s">
        <v>81</v>
      </c>
      <c r="B4918" t="s">
        <v>2183</v>
      </c>
      <c r="C4918" t="s">
        <v>294</v>
      </c>
      <c r="D4918" t="s">
        <v>807</v>
      </c>
      <c r="F4918" t="str">
        <f>Combined[[#This Row],[CIC_Req]]&amp;Combined[[#This Row],[CIC]]&amp;Combined[[#This Row],[Sys_Req]]&amp;Combined[[#This Row],[SyRS]]</f>
        <v>MASTER-6409URSPPBTEMASTER-18398HAFS</v>
      </c>
      <c r="H4918" t="s">
        <v>2202</v>
      </c>
      <c r="I4918" t="s">
        <v>2183</v>
      </c>
      <c r="J4918" t="s">
        <v>2326</v>
      </c>
      <c r="K4918" t="s">
        <v>807</v>
      </c>
      <c r="M4918" t="str">
        <f>_tClayton4[[#This Row],[URS_MR]]&amp;_tClayton4[[#This Row],[URS_Spec]]&amp;_tClayton4[[#This Row],[Sys_Req]]&amp;_tClayton4[[#This Row],[SyRS]]</f>
        <v>MASTER-6432URSPPBTEMASTER-18463HAFS</v>
      </c>
    </row>
    <row r="4919" spans="1:13" ht="12.75" hidden="1" x14ac:dyDescent="0.2">
      <c r="A4919" t="s">
        <v>83</v>
      </c>
      <c r="B4919" t="s">
        <v>2183</v>
      </c>
      <c r="C4919" t="s">
        <v>294</v>
      </c>
      <c r="D4919" t="s">
        <v>807</v>
      </c>
      <c r="F4919" t="str">
        <f>Combined[[#This Row],[CIC_Req]]&amp;Combined[[#This Row],[CIC]]&amp;Combined[[#This Row],[Sys_Req]]&amp;Combined[[#This Row],[SyRS]]</f>
        <v>MASTER-6411URSPPBTEMASTER-18398HAFS</v>
      </c>
      <c r="H4919" t="s">
        <v>2286</v>
      </c>
      <c r="I4919" t="s">
        <v>2183</v>
      </c>
      <c r="J4919" t="s">
        <v>2326</v>
      </c>
      <c r="K4919" t="s">
        <v>807</v>
      </c>
      <c r="M4919" t="str">
        <f>_tClayton4[[#This Row],[URS_MR]]&amp;_tClayton4[[#This Row],[URS_Spec]]&amp;_tClayton4[[#This Row],[Sys_Req]]&amp;_tClayton4[[#This Row],[SyRS]]</f>
        <v>MASTER-6435URSPPBTEMASTER-18463HAFS</v>
      </c>
    </row>
    <row r="4920" spans="1:13" ht="12.75" hidden="1" x14ac:dyDescent="0.2">
      <c r="A4920" t="s">
        <v>2202</v>
      </c>
      <c r="B4920" t="s">
        <v>2183</v>
      </c>
      <c r="C4920" t="s">
        <v>2325</v>
      </c>
      <c r="D4920" t="s">
        <v>807</v>
      </c>
      <c r="F4920" t="str">
        <f>Combined[[#This Row],[CIC_Req]]&amp;Combined[[#This Row],[CIC]]&amp;Combined[[#This Row],[Sys_Req]]&amp;Combined[[#This Row],[SyRS]]</f>
        <v>MASTER-6432URSPPBTEMASTER-18399HAFS</v>
      </c>
      <c r="H4920" t="s">
        <v>2286</v>
      </c>
      <c r="I4920" t="s">
        <v>2348</v>
      </c>
      <c r="J4920" t="s">
        <v>2313</v>
      </c>
      <c r="K4920" t="s">
        <v>807</v>
      </c>
      <c r="M4920" t="str">
        <f>_tClayton4[[#This Row],[URS_MR]]&amp;_tClayton4[[#This Row],[URS_Spec]]&amp;_tClayton4[[#This Row],[Sys_Req]]&amp;_tClayton4[[#This Row],[SyRS]]</f>
        <v>MASTER-6435URSFittingMASTER-18464HAFS</v>
      </c>
    </row>
    <row r="4921" spans="1:13" ht="12.75" hidden="1" x14ac:dyDescent="0.2">
      <c r="A4921" t="s">
        <v>2286</v>
      </c>
      <c r="B4921" t="s">
        <v>2348</v>
      </c>
      <c r="C4921" t="s">
        <v>2326</v>
      </c>
      <c r="D4921" t="s">
        <v>807</v>
      </c>
      <c r="F4921" t="str">
        <f>Combined[[#This Row],[CIC_Req]]&amp;Combined[[#This Row],[CIC]]&amp;Combined[[#This Row],[Sys_Req]]&amp;Combined[[#This Row],[SyRS]]</f>
        <v>MASTER-6435URSFittingMASTER-18463HAFS</v>
      </c>
      <c r="H4921" t="s">
        <v>2286</v>
      </c>
      <c r="I4921" t="s">
        <v>2183</v>
      </c>
      <c r="J4921" t="s">
        <v>2313</v>
      </c>
      <c r="K4921" t="s">
        <v>807</v>
      </c>
      <c r="M4921" t="str">
        <f>_tClayton4[[#This Row],[URS_MR]]&amp;_tClayton4[[#This Row],[URS_Spec]]&amp;_tClayton4[[#This Row],[Sys_Req]]&amp;_tClayton4[[#This Row],[SyRS]]</f>
        <v>MASTER-6435URSPPBTEMASTER-18464HAFS</v>
      </c>
    </row>
    <row r="4922" spans="1:13" ht="12.75" hidden="1" x14ac:dyDescent="0.2">
      <c r="A4922" t="s">
        <v>2202</v>
      </c>
      <c r="B4922" t="s">
        <v>2183</v>
      </c>
      <c r="C4922" t="s">
        <v>2326</v>
      </c>
      <c r="D4922" t="s">
        <v>807</v>
      </c>
      <c r="F4922" t="str">
        <f>Combined[[#This Row],[CIC_Req]]&amp;Combined[[#This Row],[CIC]]&amp;Combined[[#This Row],[Sys_Req]]&amp;Combined[[#This Row],[SyRS]]</f>
        <v>MASTER-6432URSPPBTEMASTER-18463HAFS</v>
      </c>
      <c r="H4922" t="s">
        <v>2285</v>
      </c>
      <c r="I4922" t="s">
        <v>2348</v>
      </c>
      <c r="J4922" t="s">
        <v>2327</v>
      </c>
      <c r="K4922" t="s">
        <v>807</v>
      </c>
      <c r="M4922" t="str">
        <f>_tClayton4[[#This Row],[URS_MR]]&amp;_tClayton4[[#This Row],[URS_Spec]]&amp;_tClayton4[[#This Row],[Sys_Req]]&amp;_tClayton4[[#This Row],[SyRS]]</f>
        <v>MASTER-6434URSFittingMASTER-18465HAFS</v>
      </c>
    </row>
    <row r="4923" spans="1:13" ht="12.75" hidden="1" x14ac:dyDescent="0.2">
      <c r="A4923" t="s">
        <v>2286</v>
      </c>
      <c r="B4923" t="s">
        <v>2183</v>
      </c>
      <c r="C4923" t="s">
        <v>2326</v>
      </c>
      <c r="D4923" t="s">
        <v>807</v>
      </c>
      <c r="F4923" t="str">
        <f>Combined[[#This Row],[CIC_Req]]&amp;Combined[[#This Row],[CIC]]&amp;Combined[[#This Row],[Sys_Req]]&amp;Combined[[#This Row],[SyRS]]</f>
        <v>MASTER-6435URSPPBTEMASTER-18463HAFS</v>
      </c>
      <c r="H4923" t="s">
        <v>2315</v>
      </c>
      <c r="I4923" t="s">
        <v>2183</v>
      </c>
      <c r="J4923" t="s">
        <v>2327</v>
      </c>
      <c r="K4923" t="s">
        <v>807</v>
      </c>
      <c r="M4923" t="str">
        <f>_tClayton4[[#This Row],[URS_MR]]&amp;_tClayton4[[#This Row],[URS_Spec]]&amp;_tClayton4[[#This Row],[Sys_Req]]&amp;_tClayton4[[#This Row],[SyRS]]</f>
        <v>MASTER-6433URSPPBTEMASTER-18465HAFS</v>
      </c>
    </row>
    <row r="4924" spans="1:13" ht="12.75" hidden="1" x14ac:dyDescent="0.2">
      <c r="A4924" t="s">
        <v>2286</v>
      </c>
      <c r="B4924" t="s">
        <v>2348</v>
      </c>
      <c r="C4924" t="s">
        <v>2313</v>
      </c>
      <c r="D4924" t="s">
        <v>807</v>
      </c>
      <c r="F4924" t="str">
        <f>Combined[[#This Row],[CIC_Req]]&amp;Combined[[#This Row],[CIC]]&amp;Combined[[#This Row],[Sys_Req]]&amp;Combined[[#This Row],[SyRS]]</f>
        <v>MASTER-6435URSFittingMASTER-18464HAFS</v>
      </c>
      <c r="H4924" t="s">
        <v>2285</v>
      </c>
      <c r="I4924" t="s">
        <v>2183</v>
      </c>
      <c r="J4924" t="s">
        <v>2327</v>
      </c>
      <c r="K4924" t="s">
        <v>807</v>
      </c>
      <c r="M4924" t="str">
        <f>_tClayton4[[#This Row],[URS_MR]]&amp;_tClayton4[[#This Row],[URS_Spec]]&amp;_tClayton4[[#This Row],[Sys_Req]]&amp;_tClayton4[[#This Row],[SyRS]]</f>
        <v>MASTER-6434URSPPBTEMASTER-18465HAFS</v>
      </c>
    </row>
    <row r="4925" spans="1:13" ht="12.75" hidden="1" x14ac:dyDescent="0.2">
      <c r="A4925" t="s">
        <v>2286</v>
      </c>
      <c r="B4925" t="s">
        <v>2183</v>
      </c>
      <c r="C4925" t="s">
        <v>2313</v>
      </c>
      <c r="D4925" t="s">
        <v>807</v>
      </c>
      <c r="F4925" t="str">
        <f>Combined[[#This Row],[CIC_Req]]&amp;Combined[[#This Row],[CIC]]&amp;Combined[[#This Row],[Sys_Req]]&amp;Combined[[#This Row],[SyRS]]</f>
        <v>MASTER-6435URSPPBTEMASTER-18464HAFS</v>
      </c>
      <c r="H4925" t="s">
        <v>2315</v>
      </c>
      <c r="I4925" t="s">
        <v>2183</v>
      </c>
      <c r="J4925" t="s">
        <v>2314</v>
      </c>
      <c r="K4925" t="s">
        <v>807</v>
      </c>
      <c r="M4925" t="str">
        <f>_tClayton4[[#This Row],[URS_MR]]&amp;_tClayton4[[#This Row],[URS_Spec]]&amp;_tClayton4[[#This Row],[Sys_Req]]&amp;_tClayton4[[#This Row],[SyRS]]</f>
        <v>MASTER-6433URSPPBTEMASTER-18466HAFS</v>
      </c>
    </row>
    <row r="4926" spans="1:13" ht="12.75" hidden="1" x14ac:dyDescent="0.2">
      <c r="A4926" t="s">
        <v>2285</v>
      </c>
      <c r="B4926" t="s">
        <v>2348</v>
      </c>
      <c r="C4926" t="s">
        <v>2327</v>
      </c>
      <c r="D4926" t="s">
        <v>807</v>
      </c>
      <c r="F4926" t="str">
        <f>Combined[[#This Row],[CIC_Req]]&amp;Combined[[#This Row],[CIC]]&amp;Combined[[#This Row],[Sys_Req]]&amp;Combined[[#This Row],[SyRS]]</f>
        <v>MASTER-6434URSFittingMASTER-18465HAFS</v>
      </c>
      <c r="H4926" t="s">
        <v>2288</v>
      </c>
      <c r="I4926" t="s">
        <v>2348</v>
      </c>
      <c r="J4926" t="s">
        <v>2328</v>
      </c>
      <c r="K4926" t="s">
        <v>807</v>
      </c>
      <c r="M4926" t="str">
        <f>_tClayton4[[#This Row],[URS_MR]]&amp;_tClayton4[[#This Row],[URS_Spec]]&amp;_tClayton4[[#This Row],[Sys_Req]]&amp;_tClayton4[[#This Row],[SyRS]]</f>
        <v>MASTER-6437URSFittingMASTER-18467HAFS</v>
      </c>
    </row>
    <row r="4927" spans="1:13" ht="12.75" hidden="1" x14ac:dyDescent="0.2">
      <c r="A4927" t="s">
        <v>2315</v>
      </c>
      <c r="B4927" t="s">
        <v>2183</v>
      </c>
      <c r="C4927" t="s">
        <v>2327</v>
      </c>
      <c r="D4927" t="s">
        <v>807</v>
      </c>
      <c r="F4927" t="str">
        <f>Combined[[#This Row],[CIC_Req]]&amp;Combined[[#This Row],[CIC]]&amp;Combined[[#This Row],[Sys_Req]]&amp;Combined[[#This Row],[SyRS]]</f>
        <v>MASTER-6433URSPPBTEMASTER-18465HAFS</v>
      </c>
      <c r="H4927" t="s">
        <v>2202</v>
      </c>
      <c r="I4927" t="s">
        <v>2183</v>
      </c>
      <c r="J4927" t="s">
        <v>2328</v>
      </c>
      <c r="K4927" t="s">
        <v>807</v>
      </c>
      <c r="M4927" t="str">
        <f>_tClayton4[[#This Row],[URS_MR]]&amp;_tClayton4[[#This Row],[URS_Spec]]&amp;_tClayton4[[#This Row],[Sys_Req]]&amp;_tClayton4[[#This Row],[SyRS]]</f>
        <v>MASTER-6432URSPPBTEMASTER-18467HAFS</v>
      </c>
    </row>
    <row r="4928" spans="1:13" ht="12.75" hidden="1" x14ac:dyDescent="0.2">
      <c r="A4928" t="s">
        <v>2285</v>
      </c>
      <c r="B4928" t="s">
        <v>2183</v>
      </c>
      <c r="C4928" t="s">
        <v>2327</v>
      </c>
      <c r="D4928" t="s">
        <v>807</v>
      </c>
      <c r="F4928" t="str">
        <f>Combined[[#This Row],[CIC_Req]]&amp;Combined[[#This Row],[CIC]]&amp;Combined[[#This Row],[Sys_Req]]&amp;Combined[[#This Row],[SyRS]]</f>
        <v>MASTER-6434URSPPBTEMASTER-18465HAFS</v>
      </c>
      <c r="H4928" t="s">
        <v>2288</v>
      </c>
      <c r="I4928" t="s">
        <v>2183</v>
      </c>
      <c r="J4928" t="s">
        <v>2328</v>
      </c>
      <c r="K4928" t="s">
        <v>807</v>
      </c>
      <c r="M4928" t="str">
        <f>_tClayton4[[#This Row],[URS_MR]]&amp;_tClayton4[[#This Row],[URS_Spec]]&amp;_tClayton4[[#This Row],[Sys_Req]]&amp;_tClayton4[[#This Row],[SyRS]]</f>
        <v>MASTER-6437URSPPBTEMASTER-18467HAFS</v>
      </c>
    </row>
    <row r="4929" spans="1:13" ht="12.75" hidden="1" x14ac:dyDescent="0.2">
      <c r="A4929" t="s">
        <v>2315</v>
      </c>
      <c r="B4929" t="s">
        <v>2183</v>
      </c>
      <c r="C4929" t="s">
        <v>2314</v>
      </c>
      <c r="D4929" t="s">
        <v>807</v>
      </c>
      <c r="F4929" t="str">
        <f>Combined[[#This Row],[CIC_Req]]&amp;Combined[[#This Row],[CIC]]&amp;Combined[[#This Row],[Sys_Req]]&amp;Combined[[#This Row],[SyRS]]</f>
        <v>MASTER-6433URSPPBTEMASTER-18466HAFS</v>
      </c>
      <c r="H4929" t="s">
        <v>2202</v>
      </c>
      <c r="I4929" t="s">
        <v>2183</v>
      </c>
      <c r="J4929" t="s">
        <v>2316</v>
      </c>
      <c r="K4929" t="s">
        <v>807</v>
      </c>
      <c r="M4929" t="str">
        <f>_tClayton4[[#This Row],[URS_MR]]&amp;_tClayton4[[#This Row],[URS_Spec]]&amp;_tClayton4[[#This Row],[Sys_Req]]&amp;_tClayton4[[#This Row],[SyRS]]</f>
        <v>MASTER-6432URSPPBTEMASTER-18469HAFS</v>
      </c>
    </row>
    <row r="4930" spans="1:13" ht="12.75" hidden="1" x14ac:dyDescent="0.2">
      <c r="A4930" t="s">
        <v>2288</v>
      </c>
      <c r="B4930" t="s">
        <v>2348</v>
      </c>
      <c r="C4930" t="s">
        <v>2328</v>
      </c>
      <c r="D4930" t="s">
        <v>807</v>
      </c>
      <c r="F4930" t="str">
        <f>Combined[[#This Row],[CIC_Req]]&amp;Combined[[#This Row],[CIC]]&amp;Combined[[#This Row],[Sys_Req]]&amp;Combined[[#This Row],[SyRS]]</f>
        <v>MASTER-6437URSFittingMASTER-18467HAFS</v>
      </c>
      <c r="H4930" t="s">
        <v>2286</v>
      </c>
      <c r="I4930" t="s">
        <v>2348</v>
      </c>
      <c r="J4930" t="s">
        <v>2329</v>
      </c>
      <c r="K4930" t="s">
        <v>807</v>
      </c>
      <c r="M4930" t="str">
        <f>_tClayton4[[#This Row],[URS_MR]]&amp;_tClayton4[[#This Row],[URS_Spec]]&amp;_tClayton4[[#This Row],[Sys_Req]]&amp;_tClayton4[[#This Row],[SyRS]]</f>
        <v>MASTER-6435URSFittingMASTER-18471HAFS</v>
      </c>
    </row>
    <row r="4931" spans="1:13" ht="12.75" hidden="1" x14ac:dyDescent="0.2">
      <c r="A4931" t="s">
        <v>2202</v>
      </c>
      <c r="B4931" t="s">
        <v>2183</v>
      </c>
      <c r="C4931" t="s">
        <v>2328</v>
      </c>
      <c r="D4931" t="s">
        <v>807</v>
      </c>
      <c r="F4931" t="str">
        <f>Combined[[#This Row],[CIC_Req]]&amp;Combined[[#This Row],[CIC]]&amp;Combined[[#This Row],[Sys_Req]]&amp;Combined[[#This Row],[SyRS]]</f>
        <v>MASTER-6432URSPPBTEMASTER-18467HAFS</v>
      </c>
      <c r="H4931" t="s">
        <v>2202</v>
      </c>
      <c r="I4931" t="s">
        <v>2183</v>
      </c>
      <c r="J4931" t="s">
        <v>2329</v>
      </c>
      <c r="K4931" t="s">
        <v>807</v>
      </c>
      <c r="M4931" t="str">
        <f>_tClayton4[[#This Row],[URS_MR]]&amp;_tClayton4[[#This Row],[URS_Spec]]&amp;_tClayton4[[#This Row],[Sys_Req]]&amp;_tClayton4[[#This Row],[SyRS]]</f>
        <v>MASTER-6432URSPPBTEMASTER-18471HAFS</v>
      </c>
    </row>
    <row r="4932" spans="1:13" ht="12.75" hidden="1" x14ac:dyDescent="0.2">
      <c r="A4932" t="s">
        <v>2288</v>
      </c>
      <c r="B4932" t="s">
        <v>2183</v>
      </c>
      <c r="C4932" t="s">
        <v>2328</v>
      </c>
      <c r="D4932" t="s">
        <v>807</v>
      </c>
      <c r="F4932" t="str">
        <f>Combined[[#This Row],[CIC_Req]]&amp;Combined[[#This Row],[CIC]]&amp;Combined[[#This Row],[Sys_Req]]&amp;Combined[[#This Row],[SyRS]]</f>
        <v>MASTER-6437URSPPBTEMASTER-18467HAFS</v>
      </c>
      <c r="H4932" t="s">
        <v>2286</v>
      </c>
      <c r="I4932" t="s">
        <v>2183</v>
      </c>
      <c r="J4932" t="s">
        <v>2329</v>
      </c>
      <c r="K4932" t="s">
        <v>807</v>
      </c>
      <c r="M4932" t="str">
        <f>_tClayton4[[#This Row],[URS_MR]]&amp;_tClayton4[[#This Row],[URS_Spec]]&amp;_tClayton4[[#This Row],[Sys_Req]]&amp;_tClayton4[[#This Row],[SyRS]]</f>
        <v>MASTER-6435URSPPBTEMASTER-18471HAFS</v>
      </c>
    </row>
    <row r="4933" spans="1:13" ht="12.75" hidden="1" x14ac:dyDescent="0.2">
      <c r="A4933" t="s">
        <v>2202</v>
      </c>
      <c r="B4933" t="s">
        <v>2183</v>
      </c>
      <c r="C4933" t="s">
        <v>2316</v>
      </c>
      <c r="D4933" t="s">
        <v>807</v>
      </c>
      <c r="F4933" t="str">
        <f>Combined[[#This Row],[CIC_Req]]&amp;Combined[[#This Row],[CIC]]&amp;Combined[[#This Row],[Sys_Req]]&amp;Combined[[#This Row],[SyRS]]</f>
        <v>MASTER-6432URSPPBTEMASTER-18469HAFS</v>
      </c>
      <c r="H4933" t="s">
        <v>2287</v>
      </c>
      <c r="I4933" t="s">
        <v>2348</v>
      </c>
      <c r="J4933" t="s">
        <v>2317</v>
      </c>
      <c r="K4933" t="s">
        <v>807</v>
      </c>
      <c r="M4933" t="str">
        <f>_tClayton4[[#This Row],[URS_MR]]&amp;_tClayton4[[#This Row],[URS_Spec]]&amp;_tClayton4[[#This Row],[Sys_Req]]&amp;_tClayton4[[#This Row],[SyRS]]</f>
        <v>MASTER-6436URSFittingMASTER-18472HAFS</v>
      </c>
    </row>
    <row r="4934" spans="1:13" ht="12.75" hidden="1" x14ac:dyDescent="0.2">
      <c r="A4934" t="s">
        <v>2286</v>
      </c>
      <c r="B4934" t="s">
        <v>2348</v>
      </c>
      <c r="C4934" t="s">
        <v>2329</v>
      </c>
      <c r="D4934" t="s">
        <v>807</v>
      </c>
      <c r="F4934" t="str">
        <f>Combined[[#This Row],[CIC_Req]]&amp;Combined[[#This Row],[CIC]]&amp;Combined[[#This Row],[Sys_Req]]&amp;Combined[[#This Row],[SyRS]]</f>
        <v>MASTER-6435URSFittingMASTER-18471HAFS</v>
      </c>
      <c r="H4934" t="s">
        <v>2287</v>
      </c>
      <c r="I4934" t="s">
        <v>2183</v>
      </c>
      <c r="J4934" t="s">
        <v>2317</v>
      </c>
      <c r="K4934" t="s">
        <v>807</v>
      </c>
      <c r="M4934" t="str">
        <f>_tClayton4[[#This Row],[URS_MR]]&amp;_tClayton4[[#This Row],[URS_Spec]]&amp;_tClayton4[[#This Row],[Sys_Req]]&amp;_tClayton4[[#This Row],[SyRS]]</f>
        <v>MASTER-6436URSPPBTEMASTER-18472HAFS</v>
      </c>
    </row>
    <row r="4935" spans="1:13" ht="12.75" hidden="1" x14ac:dyDescent="0.2">
      <c r="A4935" t="s">
        <v>2202</v>
      </c>
      <c r="B4935" t="s">
        <v>2183</v>
      </c>
      <c r="C4935" t="s">
        <v>2329</v>
      </c>
      <c r="D4935" t="s">
        <v>807</v>
      </c>
      <c r="F4935" t="str">
        <f>Combined[[#This Row],[CIC_Req]]&amp;Combined[[#This Row],[CIC]]&amp;Combined[[#This Row],[Sys_Req]]&amp;Combined[[#This Row],[SyRS]]</f>
        <v>MASTER-6432URSPPBTEMASTER-18471HAFS</v>
      </c>
      <c r="H4935" t="s">
        <v>2286</v>
      </c>
      <c r="I4935" t="s">
        <v>2348</v>
      </c>
      <c r="J4935" t="s">
        <v>2330</v>
      </c>
      <c r="K4935" t="s">
        <v>807</v>
      </c>
      <c r="M4935" t="str">
        <f>_tClayton4[[#This Row],[URS_MR]]&amp;_tClayton4[[#This Row],[URS_Spec]]&amp;_tClayton4[[#This Row],[Sys_Req]]&amp;_tClayton4[[#This Row],[SyRS]]</f>
        <v>MASTER-6435URSFittingMASTER-18473HAFS</v>
      </c>
    </row>
    <row r="4936" spans="1:13" ht="12.75" hidden="1" x14ac:dyDescent="0.2">
      <c r="A4936" t="s">
        <v>2286</v>
      </c>
      <c r="B4936" t="s">
        <v>2183</v>
      </c>
      <c r="C4936" t="s">
        <v>2329</v>
      </c>
      <c r="D4936" t="s">
        <v>807</v>
      </c>
      <c r="F4936" t="str">
        <f>Combined[[#This Row],[CIC_Req]]&amp;Combined[[#This Row],[CIC]]&amp;Combined[[#This Row],[Sys_Req]]&amp;Combined[[#This Row],[SyRS]]</f>
        <v>MASTER-6435URSPPBTEMASTER-18471HAFS</v>
      </c>
      <c r="H4936" t="s">
        <v>2202</v>
      </c>
      <c r="I4936" t="s">
        <v>2183</v>
      </c>
      <c r="J4936" t="s">
        <v>2330</v>
      </c>
      <c r="K4936" t="s">
        <v>807</v>
      </c>
      <c r="M4936" t="str">
        <f>_tClayton4[[#This Row],[URS_MR]]&amp;_tClayton4[[#This Row],[URS_Spec]]&amp;_tClayton4[[#This Row],[Sys_Req]]&amp;_tClayton4[[#This Row],[SyRS]]</f>
        <v>MASTER-6432URSPPBTEMASTER-18473HAFS</v>
      </c>
    </row>
    <row r="4937" spans="1:13" ht="12.75" hidden="1" x14ac:dyDescent="0.2">
      <c r="A4937" t="s">
        <v>2287</v>
      </c>
      <c r="B4937" t="s">
        <v>2348</v>
      </c>
      <c r="C4937" t="s">
        <v>2317</v>
      </c>
      <c r="D4937" t="s">
        <v>807</v>
      </c>
      <c r="F4937" t="str">
        <f>Combined[[#This Row],[CIC_Req]]&amp;Combined[[#This Row],[CIC]]&amp;Combined[[#This Row],[Sys_Req]]&amp;Combined[[#This Row],[SyRS]]</f>
        <v>MASTER-6436URSFittingMASTER-18472HAFS</v>
      </c>
      <c r="H4937" t="s">
        <v>2286</v>
      </c>
      <c r="I4937" t="s">
        <v>2183</v>
      </c>
      <c r="J4937" t="s">
        <v>2330</v>
      </c>
      <c r="K4937" t="s">
        <v>807</v>
      </c>
      <c r="M4937" t="str">
        <f>_tClayton4[[#This Row],[URS_MR]]&amp;_tClayton4[[#This Row],[URS_Spec]]&amp;_tClayton4[[#This Row],[Sys_Req]]&amp;_tClayton4[[#This Row],[SyRS]]</f>
        <v>MASTER-6435URSPPBTEMASTER-18473HAFS</v>
      </c>
    </row>
    <row r="4938" spans="1:13" ht="12.75" hidden="1" x14ac:dyDescent="0.2">
      <c r="A4938" t="s">
        <v>2287</v>
      </c>
      <c r="B4938" t="s">
        <v>2183</v>
      </c>
      <c r="C4938" t="s">
        <v>2317</v>
      </c>
      <c r="D4938" t="s">
        <v>807</v>
      </c>
      <c r="F4938" t="str">
        <f>Combined[[#This Row],[CIC_Req]]&amp;Combined[[#This Row],[CIC]]&amp;Combined[[#This Row],[Sys_Req]]&amp;Combined[[#This Row],[SyRS]]</f>
        <v>MASTER-6436URSPPBTEMASTER-18472HAFS</v>
      </c>
      <c r="H4938" t="s">
        <v>2286</v>
      </c>
      <c r="I4938" t="s">
        <v>2348</v>
      </c>
      <c r="J4938" t="s">
        <v>2318</v>
      </c>
      <c r="K4938" t="s">
        <v>807</v>
      </c>
      <c r="M4938" t="str">
        <f>_tClayton4[[#This Row],[URS_MR]]&amp;_tClayton4[[#This Row],[URS_Spec]]&amp;_tClayton4[[#This Row],[Sys_Req]]&amp;_tClayton4[[#This Row],[SyRS]]</f>
        <v>MASTER-6435URSFittingMASTER-18474HAFS</v>
      </c>
    </row>
    <row r="4939" spans="1:13" ht="12.75" hidden="1" x14ac:dyDescent="0.2">
      <c r="A4939" t="s">
        <v>2286</v>
      </c>
      <c r="B4939" t="s">
        <v>2348</v>
      </c>
      <c r="C4939" t="s">
        <v>2330</v>
      </c>
      <c r="D4939" t="s">
        <v>807</v>
      </c>
      <c r="F4939" t="str">
        <f>Combined[[#This Row],[CIC_Req]]&amp;Combined[[#This Row],[CIC]]&amp;Combined[[#This Row],[Sys_Req]]&amp;Combined[[#This Row],[SyRS]]</f>
        <v>MASTER-6435URSFittingMASTER-18473HAFS</v>
      </c>
      <c r="H4939" t="s">
        <v>2286</v>
      </c>
      <c r="I4939" t="s">
        <v>2183</v>
      </c>
      <c r="J4939" t="s">
        <v>2318</v>
      </c>
      <c r="K4939" t="s">
        <v>807</v>
      </c>
      <c r="M4939" t="str">
        <f>_tClayton4[[#This Row],[URS_MR]]&amp;_tClayton4[[#This Row],[URS_Spec]]&amp;_tClayton4[[#This Row],[Sys_Req]]&amp;_tClayton4[[#This Row],[SyRS]]</f>
        <v>MASTER-6435URSPPBTEMASTER-18474HAFS</v>
      </c>
    </row>
    <row r="4940" spans="1:13" ht="12.75" hidden="1" x14ac:dyDescent="0.2">
      <c r="A4940" t="s">
        <v>2202</v>
      </c>
      <c r="B4940" t="s">
        <v>2183</v>
      </c>
      <c r="C4940" t="s">
        <v>2330</v>
      </c>
      <c r="D4940" t="s">
        <v>807</v>
      </c>
      <c r="F4940" t="str">
        <f>Combined[[#This Row],[CIC_Req]]&amp;Combined[[#This Row],[CIC]]&amp;Combined[[#This Row],[Sys_Req]]&amp;Combined[[#This Row],[SyRS]]</f>
        <v>MASTER-6432URSPPBTEMASTER-18473HAFS</v>
      </c>
      <c r="H4940" t="s">
        <v>2286</v>
      </c>
      <c r="I4940" t="s">
        <v>2348</v>
      </c>
      <c r="J4940" t="s">
        <v>2331</v>
      </c>
      <c r="K4940" t="s">
        <v>807</v>
      </c>
      <c r="M4940" t="str">
        <f>_tClayton4[[#This Row],[URS_MR]]&amp;_tClayton4[[#This Row],[URS_Spec]]&amp;_tClayton4[[#This Row],[Sys_Req]]&amp;_tClayton4[[#This Row],[SyRS]]</f>
        <v>MASTER-6435URSFittingMASTER-18476HAFS</v>
      </c>
    </row>
    <row r="4941" spans="1:13" ht="12.75" hidden="1" x14ac:dyDescent="0.2">
      <c r="A4941" t="s">
        <v>2286</v>
      </c>
      <c r="B4941" t="s">
        <v>2183</v>
      </c>
      <c r="C4941" t="s">
        <v>2330</v>
      </c>
      <c r="D4941" t="s">
        <v>807</v>
      </c>
      <c r="F4941" t="str">
        <f>Combined[[#This Row],[CIC_Req]]&amp;Combined[[#This Row],[CIC]]&amp;Combined[[#This Row],[Sys_Req]]&amp;Combined[[#This Row],[SyRS]]</f>
        <v>MASTER-6435URSPPBTEMASTER-18473HAFS</v>
      </c>
      <c r="H4941" t="s">
        <v>2286</v>
      </c>
      <c r="I4941" t="s">
        <v>2183</v>
      </c>
      <c r="J4941" t="s">
        <v>2331</v>
      </c>
      <c r="K4941" t="s">
        <v>807</v>
      </c>
      <c r="M4941" t="str">
        <f>_tClayton4[[#This Row],[URS_MR]]&amp;_tClayton4[[#This Row],[URS_Spec]]&amp;_tClayton4[[#This Row],[Sys_Req]]&amp;_tClayton4[[#This Row],[SyRS]]</f>
        <v>MASTER-6435URSPPBTEMASTER-18476HAFS</v>
      </c>
    </row>
    <row r="4942" spans="1:13" ht="12.75" hidden="1" x14ac:dyDescent="0.2">
      <c r="A4942" t="s">
        <v>2286</v>
      </c>
      <c r="B4942" t="s">
        <v>2348</v>
      </c>
      <c r="C4942" t="s">
        <v>2318</v>
      </c>
      <c r="D4942" t="s">
        <v>807</v>
      </c>
      <c r="F4942" t="str">
        <f>Combined[[#This Row],[CIC_Req]]&amp;Combined[[#This Row],[CIC]]&amp;Combined[[#This Row],[Sys_Req]]&amp;Combined[[#This Row],[SyRS]]</f>
        <v>MASTER-6435URSFittingMASTER-18474HAFS</v>
      </c>
      <c r="H4942" t="s">
        <v>2315</v>
      </c>
      <c r="I4942" t="s">
        <v>2183</v>
      </c>
      <c r="J4942" t="s">
        <v>2332</v>
      </c>
      <c r="K4942" t="s">
        <v>807</v>
      </c>
      <c r="M4942" t="str">
        <f>_tClayton4[[#This Row],[URS_MR]]&amp;_tClayton4[[#This Row],[URS_Spec]]&amp;_tClayton4[[#This Row],[Sys_Req]]&amp;_tClayton4[[#This Row],[SyRS]]</f>
        <v>MASTER-6433URSPPBTEMASTER-18477HAFS</v>
      </c>
    </row>
    <row r="4943" spans="1:13" ht="12.75" hidden="1" x14ac:dyDescent="0.2">
      <c r="A4943" t="s">
        <v>2286</v>
      </c>
      <c r="B4943" t="s">
        <v>2183</v>
      </c>
      <c r="C4943" t="s">
        <v>2318</v>
      </c>
      <c r="D4943" t="s">
        <v>807</v>
      </c>
      <c r="F4943" t="str">
        <f>Combined[[#This Row],[CIC_Req]]&amp;Combined[[#This Row],[CIC]]&amp;Combined[[#This Row],[Sys_Req]]&amp;Combined[[#This Row],[SyRS]]</f>
        <v>MASTER-6435URSPPBTEMASTER-18474HAFS</v>
      </c>
      <c r="H4943" t="s">
        <v>2286</v>
      </c>
      <c r="I4943" t="s">
        <v>2348</v>
      </c>
      <c r="J4943" t="s">
        <v>2319</v>
      </c>
      <c r="K4943" t="s">
        <v>807</v>
      </c>
      <c r="M4943" t="str">
        <f>_tClayton4[[#This Row],[URS_MR]]&amp;_tClayton4[[#This Row],[URS_Spec]]&amp;_tClayton4[[#This Row],[Sys_Req]]&amp;_tClayton4[[#This Row],[SyRS]]</f>
        <v>MASTER-6435URSFittingMASTER-18478HAFS</v>
      </c>
    </row>
    <row r="4944" spans="1:13" ht="12.75" hidden="1" x14ac:dyDescent="0.2">
      <c r="A4944" t="s">
        <v>2286</v>
      </c>
      <c r="B4944" t="s">
        <v>2348</v>
      </c>
      <c r="C4944" t="s">
        <v>2331</v>
      </c>
      <c r="D4944" t="s">
        <v>807</v>
      </c>
      <c r="F4944" t="str">
        <f>Combined[[#This Row],[CIC_Req]]&amp;Combined[[#This Row],[CIC]]&amp;Combined[[#This Row],[Sys_Req]]&amp;Combined[[#This Row],[SyRS]]</f>
        <v>MASTER-6435URSFittingMASTER-18476HAFS</v>
      </c>
      <c r="H4944" t="s">
        <v>2286</v>
      </c>
      <c r="I4944" t="s">
        <v>2183</v>
      </c>
      <c r="J4944" t="s">
        <v>2319</v>
      </c>
      <c r="K4944" t="s">
        <v>807</v>
      </c>
      <c r="M4944" t="str">
        <f>_tClayton4[[#This Row],[URS_MR]]&amp;_tClayton4[[#This Row],[URS_Spec]]&amp;_tClayton4[[#This Row],[Sys_Req]]&amp;_tClayton4[[#This Row],[SyRS]]</f>
        <v>MASTER-6435URSPPBTEMASTER-18478HAFS</v>
      </c>
    </row>
    <row r="4945" spans="1:13" ht="12.75" hidden="1" x14ac:dyDescent="0.2">
      <c r="A4945" t="s">
        <v>2286</v>
      </c>
      <c r="B4945" t="s">
        <v>2183</v>
      </c>
      <c r="C4945" t="s">
        <v>2331</v>
      </c>
      <c r="D4945" t="s">
        <v>807</v>
      </c>
      <c r="F4945" t="str">
        <f>Combined[[#This Row],[CIC_Req]]&amp;Combined[[#This Row],[CIC]]&amp;Combined[[#This Row],[Sys_Req]]&amp;Combined[[#This Row],[SyRS]]</f>
        <v>MASTER-6435URSPPBTEMASTER-18476HAFS</v>
      </c>
      <c r="H4945" t="s">
        <v>2202</v>
      </c>
      <c r="I4945" t="s">
        <v>2183</v>
      </c>
      <c r="J4945" t="s">
        <v>2333</v>
      </c>
      <c r="K4945" t="s">
        <v>807</v>
      </c>
      <c r="M4945" t="str">
        <f>_tClayton4[[#This Row],[URS_MR]]&amp;_tClayton4[[#This Row],[URS_Spec]]&amp;_tClayton4[[#This Row],[Sys_Req]]&amp;_tClayton4[[#This Row],[SyRS]]</f>
        <v>MASTER-6432URSPPBTEMASTER-18481HAFS</v>
      </c>
    </row>
    <row r="4946" spans="1:13" ht="12.75" hidden="1" x14ac:dyDescent="0.2">
      <c r="A4946" t="s">
        <v>2315</v>
      </c>
      <c r="B4946" t="s">
        <v>2183</v>
      </c>
      <c r="C4946" t="s">
        <v>2332</v>
      </c>
      <c r="D4946" t="s">
        <v>807</v>
      </c>
      <c r="F4946" t="str">
        <f>Combined[[#This Row],[CIC_Req]]&amp;Combined[[#This Row],[CIC]]&amp;Combined[[#This Row],[Sys_Req]]&amp;Combined[[#This Row],[SyRS]]</f>
        <v>MASTER-6433URSPPBTEMASTER-18477HAFS</v>
      </c>
      <c r="H4946" t="s">
        <v>2315</v>
      </c>
      <c r="I4946" t="s">
        <v>2183</v>
      </c>
      <c r="J4946" t="s">
        <v>2334</v>
      </c>
      <c r="K4946" t="s">
        <v>807</v>
      </c>
      <c r="M4946" t="str">
        <f>_tClayton4[[#This Row],[URS_MR]]&amp;_tClayton4[[#This Row],[URS_Spec]]&amp;_tClayton4[[#This Row],[Sys_Req]]&amp;_tClayton4[[#This Row],[SyRS]]</f>
        <v>MASTER-6433URSPPBTEMASTER-18482HAFS</v>
      </c>
    </row>
    <row r="4947" spans="1:13" ht="12.75" hidden="1" x14ac:dyDescent="0.2">
      <c r="A4947" t="s">
        <v>2286</v>
      </c>
      <c r="B4947" t="s">
        <v>2348</v>
      </c>
      <c r="C4947" t="s">
        <v>2319</v>
      </c>
      <c r="D4947" t="s">
        <v>807</v>
      </c>
      <c r="F4947" t="str">
        <f>Combined[[#This Row],[CIC_Req]]&amp;Combined[[#This Row],[CIC]]&amp;Combined[[#This Row],[Sys_Req]]&amp;Combined[[#This Row],[SyRS]]</f>
        <v>MASTER-6435URSFittingMASTER-18478HAFS</v>
      </c>
      <c r="H4947" t="s">
        <v>2287</v>
      </c>
      <c r="I4947" t="s">
        <v>2348</v>
      </c>
      <c r="J4947" t="s">
        <v>2320</v>
      </c>
      <c r="K4947" t="s">
        <v>807</v>
      </c>
      <c r="M4947" t="str">
        <f>_tClayton4[[#This Row],[URS_MR]]&amp;_tClayton4[[#This Row],[URS_Spec]]&amp;_tClayton4[[#This Row],[Sys_Req]]&amp;_tClayton4[[#This Row],[SyRS]]</f>
        <v>MASTER-6436URSFittingMASTER-18483HAFS</v>
      </c>
    </row>
    <row r="4948" spans="1:13" ht="12.75" hidden="1" x14ac:dyDescent="0.2">
      <c r="A4948" t="s">
        <v>2286</v>
      </c>
      <c r="B4948" t="s">
        <v>2183</v>
      </c>
      <c r="C4948" t="s">
        <v>2319</v>
      </c>
      <c r="D4948" t="s">
        <v>807</v>
      </c>
      <c r="F4948" t="str">
        <f>Combined[[#This Row],[CIC_Req]]&amp;Combined[[#This Row],[CIC]]&amp;Combined[[#This Row],[Sys_Req]]&amp;Combined[[#This Row],[SyRS]]</f>
        <v>MASTER-6435URSPPBTEMASTER-18478HAFS</v>
      </c>
      <c r="H4948" t="s">
        <v>2287</v>
      </c>
      <c r="I4948" t="s">
        <v>2183</v>
      </c>
      <c r="J4948" t="s">
        <v>2320</v>
      </c>
      <c r="K4948" t="s">
        <v>807</v>
      </c>
      <c r="M4948" t="str">
        <f>_tClayton4[[#This Row],[URS_MR]]&amp;_tClayton4[[#This Row],[URS_Spec]]&amp;_tClayton4[[#This Row],[Sys_Req]]&amp;_tClayton4[[#This Row],[SyRS]]</f>
        <v>MASTER-6436URSPPBTEMASTER-18483HAFS</v>
      </c>
    </row>
    <row r="4949" spans="1:13" ht="12.75" hidden="1" x14ac:dyDescent="0.2">
      <c r="A4949" t="s">
        <v>2202</v>
      </c>
      <c r="B4949" t="s">
        <v>2183</v>
      </c>
      <c r="C4949" t="s">
        <v>2333</v>
      </c>
      <c r="D4949" t="s">
        <v>807</v>
      </c>
      <c r="F4949" t="str">
        <f>Combined[[#This Row],[CIC_Req]]&amp;Combined[[#This Row],[CIC]]&amp;Combined[[#This Row],[Sys_Req]]&amp;Combined[[#This Row],[SyRS]]</f>
        <v>MASTER-6432URSPPBTEMASTER-18481HAFS</v>
      </c>
      <c r="H4949" t="s">
        <v>2315</v>
      </c>
      <c r="I4949" t="s">
        <v>2183</v>
      </c>
      <c r="J4949" t="s">
        <v>2335</v>
      </c>
      <c r="K4949" t="s">
        <v>807</v>
      </c>
      <c r="M4949" t="str">
        <f>_tClayton4[[#This Row],[URS_MR]]&amp;_tClayton4[[#This Row],[URS_Spec]]&amp;_tClayton4[[#This Row],[Sys_Req]]&amp;_tClayton4[[#This Row],[SyRS]]</f>
        <v>MASTER-6433URSPPBTEMASTER-18484HAFS</v>
      </c>
    </row>
    <row r="4950" spans="1:13" ht="12.75" hidden="1" x14ac:dyDescent="0.2">
      <c r="A4950" t="s">
        <v>2315</v>
      </c>
      <c r="B4950" t="s">
        <v>2183</v>
      </c>
      <c r="C4950" t="s">
        <v>2334</v>
      </c>
      <c r="D4950" t="s">
        <v>807</v>
      </c>
      <c r="F4950" t="str">
        <f>Combined[[#This Row],[CIC_Req]]&amp;Combined[[#This Row],[CIC]]&amp;Combined[[#This Row],[Sys_Req]]&amp;Combined[[#This Row],[SyRS]]</f>
        <v>MASTER-6433URSPPBTEMASTER-18482HAFS</v>
      </c>
      <c r="H4950" t="s">
        <v>2315</v>
      </c>
      <c r="I4950" t="s">
        <v>2183</v>
      </c>
      <c r="J4950" t="s">
        <v>2336</v>
      </c>
      <c r="K4950" t="s">
        <v>807</v>
      </c>
      <c r="M4950" t="str">
        <f>_tClayton4[[#This Row],[URS_MR]]&amp;_tClayton4[[#This Row],[URS_Spec]]&amp;_tClayton4[[#This Row],[Sys_Req]]&amp;_tClayton4[[#This Row],[SyRS]]</f>
        <v>MASTER-6433URSPPBTEMASTER-18486HAFS</v>
      </c>
    </row>
    <row r="4951" spans="1:13" ht="12.75" hidden="1" x14ac:dyDescent="0.2">
      <c r="A4951" t="s">
        <v>2287</v>
      </c>
      <c r="B4951" t="s">
        <v>2348</v>
      </c>
      <c r="C4951" t="s">
        <v>2320</v>
      </c>
      <c r="D4951" t="s">
        <v>807</v>
      </c>
      <c r="F4951" t="str">
        <f>Combined[[#This Row],[CIC_Req]]&amp;Combined[[#This Row],[CIC]]&amp;Combined[[#This Row],[Sys_Req]]&amp;Combined[[#This Row],[SyRS]]</f>
        <v>MASTER-6436URSFittingMASTER-18483HAFS</v>
      </c>
      <c r="H4951" t="s">
        <v>2202</v>
      </c>
      <c r="I4951" t="s">
        <v>2183</v>
      </c>
      <c r="J4951" t="s">
        <v>2337</v>
      </c>
      <c r="K4951" t="s">
        <v>807</v>
      </c>
      <c r="M4951" t="str">
        <f>_tClayton4[[#This Row],[URS_MR]]&amp;_tClayton4[[#This Row],[URS_Spec]]&amp;_tClayton4[[#This Row],[Sys_Req]]&amp;_tClayton4[[#This Row],[SyRS]]</f>
        <v>MASTER-6432URSPPBTEMASTER-18547HAFS</v>
      </c>
    </row>
    <row r="4952" spans="1:13" ht="12.75" hidden="1" x14ac:dyDescent="0.2">
      <c r="A4952" t="s">
        <v>2287</v>
      </c>
      <c r="B4952" t="s">
        <v>2183</v>
      </c>
      <c r="C4952" t="s">
        <v>2320</v>
      </c>
      <c r="D4952" t="s">
        <v>807</v>
      </c>
      <c r="F4952" t="str">
        <f>Combined[[#This Row],[CIC_Req]]&amp;Combined[[#This Row],[CIC]]&amp;Combined[[#This Row],[Sys_Req]]&amp;Combined[[#This Row],[SyRS]]</f>
        <v>MASTER-6436URSPPBTEMASTER-18483HAFS</v>
      </c>
      <c r="H4952" t="s">
        <v>2202</v>
      </c>
      <c r="I4952" t="s">
        <v>2183</v>
      </c>
      <c r="J4952" t="s">
        <v>2338</v>
      </c>
      <c r="K4952" t="s">
        <v>807</v>
      </c>
      <c r="M4952" t="str">
        <f>_tClayton4[[#This Row],[URS_MR]]&amp;_tClayton4[[#This Row],[URS_Spec]]&amp;_tClayton4[[#This Row],[Sys_Req]]&amp;_tClayton4[[#This Row],[SyRS]]</f>
        <v>MASTER-6432URSPPBTEMASTER-18550HAFS</v>
      </c>
    </row>
    <row r="4953" spans="1:13" ht="12.75" hidden="1" x14ac:dyDescent="0.2">
      <c r="A4953" t="s">
        <v>2315</v>
      </c>
      <c r="B4953" t="s">
        <v>2183</v>
      </c>
      <c r="C4953" t="s">
        <v>2335</v>
      </c>
      <c r="D4953" t="s">
        <v>807</v>
      </c>
      <c r="F4953" t="str">
        <f>Combined[[#This Row],[CIC_Req]]&amp;Combined[[#This Row],[CIC]]&amp;Combined[[#This Row],[Sys_Req]]&amp;Combined[[#This Row],[SyRS]]</f>
        <v>MASTER-6433URSPPBTEMASTER-18484HAFS</v>
      </c>
      <c r="H4953" t="s">
        <v>2202</v>
      </c>
      <c r="I4953" t="s">
        <v>2183</v>
      </c>
      <c r="J4953" t="s">
        <v>2339</v>
      </c>
      <c r="K4953" t="s">
        <v>807</v>
      </c>
      <c r="M4953" t="str">
        <f>_tClayton4[[#This Row],[URS_MR]]&amp;_tClayton4[[#This Row],[URS_Spec]]&amp;_tClayton4[[#This Row],[Sys_Req]]&amp;_tClayton4[[#This Row],[SyRS]]</f>
        <v>MASTER-6432URSPPBTEMASTER-18554HAFS</v>
      </c>
    </row>
    <row r="4954" spans="1:13" ht="12.75" hidden="1" x14ac:dyDescent="0.2">
      <c r="A4954" t="s">
        <v>2315</v>
      </c>
      <c r="B4954" t="s">
        <v>2183</v>
      </c>
      <c r="C4954" t="s">
        <v>2336</v>
      </c>
      <c r="D4954" t="s">
        <v>807</v>
      </c>
      <c r="F4954" t="str">
        <f>Combined[[#This Row],[CIC_Req]]&amp;Combined[[#This Row],[CIC]]&amp;Combined[[#This Row],[Sys_Req]]&amp;Combined[[#This Row],[SyRS]]</f>
        <v>MASTER-6433URSPPBTEMASTER-18486HAFS</v>
      </c>
      <c r="H4954" t="s">
        <v>2309</v>
      </c>
      <c r="I4954" t="s">
        <v>2183</v>
      </c>
      <c r="J4954" t="s">
        <v>2308</v>
      </c>
      <c r="K4954" t="s">
        <v>807</v>
      </c>
      <c r="M4954" t="str">
        <f>_tClayton4[[#This Row],[URS_MR]]&amp;_tClayton4[[#This Row],[URS_Spec]]&amp;_tClayton4[[#This Row],[Sys_Req]]&amp;_tClayton4[[#This Row],[SyRS]]</f>
        <v>MASTER-6438URSPPBTEMASTER-18557HAFS</v>
      </c>
    </row>
    <row r="4955" spans="1:13" ht="12.75" hidden="1" x14ac:dyDescent="0.2">
      <c r="A4955" t="s">
        <v>2202</v>
      </c>
      <c r="B4955" t="s">
        <v>2183</v>
      </c>
      <c r="C4955" t="s">
        <v>2337</v>
      </c>
      <c r="D4955" t="s">
        <v>807</v>
      </c>
      <c r="F4955" t="str">
        <f>Combined[[#This Row],[CIC_Req]]&amp;Combined[[#This Row],[CIC]]&amp;Combined[[#This Row],[Sys_Req]]&amp;Combined[[#This Row],[SyRS]]</f>
        <v>MASTER-6432URSPPBTEMASTER-18547HAFS</v>
      </c>
      <c r="H4955" t="s">
        <v>2288</v>
      </c>
      <c r="I4955" t="s">
        <v>2348</v>
      </c>
      <c r="J4955" t="s">
        <v>2310</v>
      </c>
      <c r="K4955" t="s">
        <v>807</v>
      </c>
      <c r="M4955" t="str">
        <f>_tClayton4[[#This Row],[URS_MR]]&amp;_tClayton4[[#This Row],[URS_Spec]]&amp;_tClayton4[[#This Row],[Sys_Req]]&amp;_tClayton4[[#This Row],[SyRS]]</f>
        <v>MASTER-6437URSFittingMASTER-18562HAFS</v>
      </c>
    </row>
    <row r="4956" spans="1:13" ht="12.75" hidden="1" x14ac:dyDescent="0.2">
      <c r="A4956" t="s">
        <v>2202</v>
      </c>
      <c r="B4956" t="s">
        <v>2183</v>
      </c>
      <c r="C4956" t="s">
        <v>2338</v>
      </c>
      <c r="D4956" t="s">
        <v>807</v>
      </c>
      <c r="F4956" t="str">
        <f>Combined[[#This Row],[CIC_Req]]&amp;Combined[[#This Row],[CIC]]&amp;Combined[[#This Row],[Sys_Req]]&amp;Combined[[#This Row],[SyRS]]</f>
        <v>MASTER-6432URSPPBTEMASTER-18550HAFS</v>
      </c>
      <c r="H4956" t="s">
        <v>2311</v>
      </c>
      <c r="I4956" t="s">
        <v>2348</v>
      </c>
      <c r="J4956" t="s">
        <v>2310</v>
      </c>
      <c r="K4956" t="s">
        <v>807</v>
      </c>
      <c r="M4956" t="str">
        <f>_tClayton4[[#This Row],[URS_MR]]&amp;_tClayton4[[#This Row],[URS_Spec]]&amp;_tClayton4[[#This Row],[Sys_Req]]&amp;_tClayton4[[#This Row],[SyRS]]</f>
        <v>MASTER-6439URSFittingMASTER-18562HAFS</v>
      </c>
    </row>
    <row r="4957" spans="1:13" ht="12.75" hidden="1" x14ac:dyDescent="0.2">
      <c r="A4957" t="s">
        <v>2202</v>
      </c>
      <c r="B4957" t="s">
        <v>2183</v>
      </c>
      <c r="C4957" t="s">
        <v>2339</v>
      </c>
      <c r="D4957" t="s">
        <v>807</v>
      </c>
      <c r="F4957" t="str">
        <f>Combined[[#This Row],[CIC_Req]]&amp;Combined[[#This Row],[CIC]]&amp;Combined[[#This Row],[Sys_Req]]&amp;Combined[[#This Row],[SyRS]]</f>
        <v>MASTER-6432URSPPBTEMASTER-18554HAFS</v>
      </c>
      <c r="H4957" t="s">
        <v>2288</v>
      </c>
      <c r="I4957" t="s">
        <v>2183</v>
      </c>
      <c r="J4957" t="s">
        <v>2310</v>
      </c>
      <c r="K4957" t="s">
        <v>807</v>
      </c>
      <c r="M4957" t="str">
        <f>_tClayton4[[#This Row],[URS_MR]]&amp;_tClayton4[[#This Row],[URS_Spec]]&amp;_tClayton4[[#This Row],[Sys_Req]]&amp;_tClayton4[[#This Row],[SyRS]]</f>
        <v>MASTER-6437URSPPBTEMASTER-18562HAFS</v>
      </c>
    </row>
    <row r="4958" spans="1:13" ht="12.75" hidden="1" x14ac:dyDescent="0.2">
      <c r="A4958" t="s">
        <v>2309</v>
      </c>
      <c r="B4958" t="s">
        <v>2183</v>
      </c>
      <c r="C4958" t="s">
        <v>2308</v>
      </c>
      <c r="D4958" t="s">
        <v>807</v>
      </c>
      <c r="F4958" t="str">
        <f>Combined[[#This Row],[CIC_Req]]&amp;Combined[[#This Row],[CIC]]&amp;Combined[[#This Row],[Sys_Req]]&amp;Combined[[#This Row],[SyRS]]</f>
        <v>MASTER-6438URSPPBTEMASTER-18557HAFS</v>
      </c>
      <c r="H4958" t="s">
        <v>2309</v>
      </c>
      <c r="I4958" t="s">
        <v>2183</v>
      </c>
      <c r="J4958" t="s">
        <v>2310</v>
      </c>
      <c r="K4958" t="s">
        <v>807</v>
      </c>
      <c r="M4958" t="str">
        <f>_tClayton4[[#This Row],[URS_MR]]&amp;_tClayton4[[#This Row],[URS_Spec]]&amp;_tClayton4[[#This Row],[Sys_Req]]&amp;_tClayton4[[#This Row],[SyRS]]</f>
        <v>MASTER-6438URSPPBTEMASTER-18562HAFS</v>
      </c>
    </row>
    <row r="4959" spans="1:13" ht="12.75" hidden="1" x14ac:dyDescent="0.2">
      <c r="A4959" t="s">
        <v>2288</v>
      </c>
      <c r="B4959" t="s">
        <v>2348</v>
      </c>
      <c r="C4959" t="s">
        <v>2310</v>
      </c>
      <c r="D4959" t="s">
        <v>807</v>
      </c>
      <c r="F4959" t="str">
        <f>Combined[[#This Row],[CIC_Req]]&amp;Combined[[#This Row],[CIC]]&amp;Combined[[#This Row],[Sys_Req]]&amp;Combined[[#This Row],[SyRS]]</f>
        <v>MASTER-6437URSFittingMASTER-18562HAFS</v>
      </c>
      <c r="H4959" t="s">
        <v>2311</v>
      </c>
      <c r="I4959" t="s">
        <v>2183</v>
      </c>
      <c r="J4959" t="s">
        <v>2310</v>
      </c>
      <c r="K4959" t="s">
        <v>807</v>
      </c>
      <c r="M4959" t="str">
        <f>_tClayton4[[#This Row],[URS_MR]]&amp;_tClayton4[[#This Row],[URS_Spec]]&amp;_tClayton4[[#This Row],[Sys_Req]]&amp;_tClayton4[[#This Row],[SyRS]]</f>
        <v>MASTER-6439URSPPBTEMASTER-18562HAFS</v>
      </c>
    </row>
    <row r="4960" spans="1:13" ht="12.75" hidden="1" x14ac:dyDescent="0.2">
      <c r="A4960" t="s">
        <v>2311</v>
      </c>
      <c r="B4960" t="s">
        <v>2348</v>
      </c>
      <c r="C4960" t="s">
        <v>2310</v>
      </c>
      <c r="D4960" t="s">
        <v>807</v>
      </c>
      <c r="F4960" t="str">
        <f>Combined[[#This Row],[CIC_Req]]&amp;Combined[[#This Row],[CIC]]&amp;Combined[[#This Row],[Sys_Req]]&amp;Combined[[#This Row],[SyRS]]</f>
        <v>MASTER-6439URSFittingMASTER-18562HAFS</v>
      </c>
      <c r="H4960" t="s">
        <v>2202</v>
      </c>
      <c r="I4960" t="s">
        <v>2183</v>
      </c>
      <c r="J4960" t="s">
        <v>2340</v>
      </c>
      <c r="K4960" t="s">
        <v>807</v>
      </c>
      <c r="M4960" t="str">
        <f>_tClayton4[[#This Row],[URS_MR]]&amp;_tClayton4[[#This Row],[URS_Spec]]&amp;_tClayton4[[#This Row],[Sys_Req]]&amp;_tClayton4[[#This Row],[SyRS]]</f>
        <v>MASTER-6432URSPPBTEMASTER-18614HAFS</v>
      </c>
    </row>
    <row r="4961" spans="1:13" ht="12.75" hidden="1" x14ac:dyDescent="0.2">
      <c r="A4961" t="s">
        <v>2288</v>
      </c>
      <c r="B4961" t="s">
        <v>2183</v>
      </c>
      <c r="C4961" t="s">
        <v>2310</v>
      </c>
      <c r="D4961" t="s">
        <v>807</v>
      </c>
      <c r="F4961" t="str">
        <f>Combined[[#This Row],[CIC_Req]]&amp;Combined[[#This Row],[CIC]]&amp;Combined[[#This Row],[Sys_Req]]&amp;Combined[[#This Row],[SyRS]]</f>
        <v>MASTER-6437URSPPBTEMASTER-18562HAFS</v>
      </c>
      <c r="H4961" t="s">
        <v>2202</v>
      </c>
      <c r="I4961" t="s">
        <v>2183</v>
      </c>
      <c r="J4961" t="s">
        <v>2341</v>
      </c>
      <c r="K4961" t="s">
        <v>807</v>
      </c>
      <c r="M4961" t="str">
        <f>_tClayton4[[#This Row],[URS_MR]]&amp;_tClayton4[[#This Row],[URS_Spec]]&amp;_tClayton4[[#This Row],[Sys_Req]]&amp;_tClayton4[[#This Row],[SyRS]]</f>
        <v>MASTER-6432URSPPBTEMASTER-18615HAFS</v>
      </c>
    </row>
    <row r="4962" spans="1:13" ht="12.75" x14ac:dyDescent="0.2">
      <c r="A4962" t="s">
        <v>2309</v>
      </c>
      <c r="B4962" t="s">
        <v>2183</v>
      </c>
      <c r="C4962" t="s">
        <v>2310</v>
      </c>
      <c r="D4962" t="s">
        <v>807</v>
      </c>
      <c r="F4962" t="str">
        <f>Combined[[#This Row],[CIC_Req]]&amp;Combined[[#This Row],[CIC]]&amp;Combined[[#This Row],[Sys_Req]]&amp;Combined[[#This Row],[SyRS]]</f>
        <v>MASTER-6438URSPPBTEMASTER-18562HAFS</v>
      </c>
      <c r="H4962" t="s">
        <v>297</v>
      </c>
      <c r="I4962" t="s">
        <v>7</v>
      </c>
      <c r="J4962" t="s">
        <v>296</v>
      </c>
      <c r="K4962" t="s">
        <v>807</v>
      </c>
      <c r="M4962" t="str">
        <f>_tClayton4[[#This Row],[URS_MR]]&amp;_tClayton4[[#This Row],[URS_Spec]]&amp;_tClayton4[[#This Row],[Sys_Req]]&amp;_tClayton4[[#This Row],[SyRS]]</f>
        <v>MASTER-6450URSCICMASTER-18617HAFS</v>
      </c>
    </row>
    <row r="4963" spans="1:13" ht="12.75" hidden="1" x14ac:dyDescent="0.2">
      <c r="A4963" t="s">
        <v>2311</v>
      </c>
      <c r="B4963" t="s">
        <v>2183</v>
      </c>
      <c r="C4963" t="s">
        <v>2310</v>
      </c>
      <c r="D4963" t="s">
        <v>807</v>
      </c>
      <c r="F4963" t="str">
        <f>Combined[[#This Row],[CIC_Req]]&amp;Combined[[#This Row],[CIC]]&amp;Combined[[#This Row],[Sys_Req]]&amp;Combined[[#This Row],[SyRS]]</f>
        <v>MASTER-6439URSPPBTEMASTER-18562HAFS</v>
      </c>
      <c r="H4963" t="s">
        <v>297</v>
      </c>
      <c r="I4963" t="s">
        <v>2183</v>
      </c>
      <c r="J4963" t="s">
        <v>296</v>
      </c>
      <c r="K4963" t="s">
        <v>807</v>
      </c>
      <c r="M4963" t="str">
        <f>_tClayton4[[#This Row],[URS_MR]]&amp;_tClayton4[[#This Row],[URS_Spec]]&amp;_tClayton4[[#This Row],[Sys_Req]]&amp;_tClayton4[[#This Row],[SyRS]]</f>
        <v>MASTER-6450URSPPBTEMASTER-18617HAFS</v>
      </c>
    </row>
    <row r="4964" spans="1:13" ht="12.75" x14ac:dyDescent="0.2">
      <c r="A4964" t="s">
        <v>2202</v>
      </c>
      <c r="B4964" t="s">
        <v>2183</v>
      </c>
      <c r="C4964" t="s">
        <v>2340</v>
      </c>
      <c r="D4964" t="s">
        <v>807</v>
      </c>
      <c r="F4964" t="str">
        <f>Combined[[#This Row],[CIC_Req]]&amp;Combined[[#This Row],[CIC]]&amp;Combined[[#This Row],[Sys_Req]]&amp;Combined[[#This Row],[SyRS]]</f>
        <v>MASTER-6432URSPPBTEMASTER-18614HAFS</v>
      </c>
      <c r="H4964" t="s">
        <v>6</v>
      </c>
      <c r="I4964" t="s">
        <v>7</v>
      </c>
      <c r="J4964" t="s">
        <v>85</v>
      </c>
      <c r="K4964" t="s">
        <v>807</v>
      </c>
      <c r="M4964" t="str">
        <f>_tClayton4[[#This Row],[URS_MR]]&amp;_tClayton4[[#This Row],[URS_Spec]]&amp;_tClayton4[[#This Row],[Sys_Req]]&amp;_tClayton4[[#This Row],[SyRS]]</f>
        <v>MASTER-6591URSCICMASTER-18622HAFS</v>
      </c>
    </row>
    <row r="4965" spans="1:13" ht="12.75" x14ac:dyDescent="0.2">
      <c r="A4965" t="s">
        <v>2202</v>
      </c>
      <c r="B4965" t="s">
        <v>2183</v>
      </c>
      <c r="C4965" t="s">
        <v>2341</v>
      </c>
      <c r="D4965" t="s">
        <v>807</v>
      </c>
      <c r="F4965" t="str">
        <f>Combined[[#This Row],[CIC_Req]]&amp;Combined[[#This Row],[CIC]]&amp;Combined[[#This Row],[Sys_Req]]&amp;Combined[[#This Row],[SyRS]]</f>
        <v>MASTER-6432URSPPBTEMASTER-18615HAFS</v>
      </c>
      <c r="H4965" t="s">
        <v>8</v>
      </c>
      <c r="I4965" t="s">
        <v>7</v>
      </c>
      <c r="J4965" t="s">
        <v>85</v>
      </c>
      <c r="K4965" t="s">
        <v>807</v>
      </c>
      <c r="M4965" t="str">
        <f>_tClayton4[[#This Row],[URS_MR]]&amp;_tClayton4[[#This Row],[URS_Spec]]&amp;_tClayton4[[#This Row],[Sys_Req]]&amp;_tClayton4[[#This Row],[SyRS]]</f>
        <v>MASTER-6592URSCICMASTER-18622HAFS</v>
      </c>
    </row>
    <row r="4966" spans="1:13" ht="12.75" x14ac:dyDescent="0.2">
      <c r="A4966" t="s">
        <v>297</v>
      </c>
      <c r="B4966" t="s">
        <v>7</v>
      </c>
      <c r="C4966" t="s">
        <v>296</v>
      </c>
      <c r="D4966" t="s">
        <v>807</v>
      </c>
      <c r="F4966" t="str">
        <f>Combined[[#This Row],[CIC_Req]]&amp;Combined[[#This Row],[CIC]]&amp;Combined[[#This Row],[Sys_Req]]&amp;Combined[[#This Row],[SyRS]]</f>
        <v>MASTER-6450URSCICMASTER-18617HAFS</v>
      </c>
      <c r="H4966" t="s">
        <v>86</v>
      </c>
      <c r="I4966" t="s">
        <v>7</v>
      </c>
      <c r="J4966" t="s">
        <v>85</v>
      </c>
      <c r="K4966" t="s">
        <v>807</v>
      </c>
      <c r="M4966" t="str">
        <f>_tClayton4[[#This Row],[URS_MR]]&amp;_tClayton4[[#This Row],[URS_Spec]]&amp;_tClayton4[[#This Row],[Sys_Req]]&amp;_tClayton4[[#This Row],[SyRS]]</f>
        <v>MASTER-6593URSCICMASTER-18622HAFS</v>
      </c>
    </row>
    <row r="4967" spans="1:13" ht="12.75" hidden="1" x14ac:dyDescent="0.2">
      <c r="A4967" t="s">
        <v>297</v>
      </c>
      <c r="B4967" t="s">
        <v>2183</v>
      </c>
      <c r="C4967" t="s">
        <v>296</v>
      </c>
      <c r="D4967" t="s">
        <v>807</v>
      </c>
      <c r="F4967" t="str">
        <f>Combined[[#This Row],[CIC_Req]]&amp;Combined[[#This Row],[CIC]]&amp;Combined[[#This Row],[Sys_Req]]&amp;Combined[[#This Row],[SyRS]]</f>
        <v>MASTER-6450URSPPBTEMASTER-18617HAFS</v>
      </c>
      <c r="H4967" t="s">
        <v>86</v>
      </c>
      <c r="I4967" t="s">
        <v>2348</v>
      </c>
      <c r="J4967" t="s">
        <v>85</v>
      </c>
      <c r="K4967" t="s">
        <v>807</v>
      </c>
      <c r="M4967" t="str">
        <f>_tClayton4[[#This Row],[URS_MR]]&amp;_tClayton4[[#This Row],[URS_Spec]]&amp;_tClayton4[[#This Row],[Sys_Req]]&amp;_tClayton4[[#This Row],[SyRS]]</f>
        <v>MASTER-6593URSFittingMASTER-18622HAFS</v>
      </c>
    </row>
    <row r="4968" spans="1:13" ht="12.75" hidden="1" x14ac:dyDescent="0.2">
      <c r="A4968" t="s">
        <v>6</v>
      </c>
      <c r="B4968" t="s">
        <v>7</v>
      </c>
      <c r="C4968" t="s">
        <v>85</v>
      </c>
      <c r="D4968" t="s">
        <v>807</v>
      </c>
      <c r="F4968" t="str">
        <f>Combined[[#This Row],[CIC_Req]]&amp;Combined[[#This Row],[CIC]]&amp;Combined[[#This Row],[Sys_Req]]&amp;Combined[[#This Row],[SyRS]]</f>
        <v>MASTER-6591URSCICMASTER-18622HAFS</v>
      </c>
      <c r="H4968" t="s">
        <v>6</v>
      </c>
      <c r="I4968" t="s">
        <v>2183</v>
      </c>
      <c r="J4968" t="s">
        <v>85</v>
      </c>
      <c r="K4968" t="s">
        <v>807</v>
      </c>
      <c r="M4968" t="str">
        <f>_tClayton4[[#This Row],[URS_MR]]&amp;_tClayton4[[#This Row],[URS_Spec]]&amp;_tClayton4[[#This Row],[Sys_Req]]&amp;_tClayton4[[#This Row],[SyRS]]</f>
        <v>MASTER-6591URSPPBTEMASTER-18622HAFS</v>
      </c>
    </row>
    <row r="4969" spans="1:13" ht="12.75" hidden="1" x14ac:dyDescent="0.2">
      <c r="A4969" t="s">
        <v>8</v>
      </c>
      <c r="B4969" t="s">
        <v>7</v>
      </c>
      <c r="C4969" t="s">
        <v>85</v>
      </c>
      <c r="D4969" t="s">
        <v>807</v>
      </c>
      <c r="F4969" t="str">
        <f>Combined[[#This Row],[CIC_Req]]&amp;Combined[[#This Row],[CIC]]&amp;Combined[[#This Row],[Sys_Req]]&amp;Combined[[#This Row],[SyRS]]</f>
        <v>MASTER-6592URSCICMASTER-18622HAFS</v>
      </c>
      <c r="H4969" t="s">
        <v>8</v>
      </c>
      <c r="I4969" t="s">
        <v>2183</v>
      </c>
      <c r="J4969" t="s">
        <v>85</v>
      </c>
      <c r="K4969" t="s">
        <v>807</v>
      </c>
      <c r="M4969" t="str">
        <f>_tClayton4[[#This Row],[URS_MR]]&amp;_tClayton4[[#This Row],[URS_Spec]]&amp;_tClayton4[[#This Row],[Sys_Req]]&amp;_tClayton4[[#This Row],[SyRS]]</f>
        <v>MASTER-6592URSPPBTEMASTER-18622HAFS</v>
      </c>
    </row>
    <row r="4970" spans="1:13" ht="12.75" x14ac:dyDescent="0.2">
      <c r="A4970" t="s">
        <v>86</v>
      </c>
      <c r="B4970" t="s">
        <v>7</v>
      </c>
      <c r="C4970" t="s">
        <v>85</v>
      </c>
      <c r="D4970" t="s">
        <v>807</v>
      </c>
      <c r="F4970" t="str">
        <f>Combined[[#This Row],[CIC_Req]]&amp;Combined[[#This Row],[CIC]]&amp;Combined[[#This Row],[Sys_Req]]&amp;Combined[[#This Row],[SyRS]]</f>
        <v>MASTER-6593URSCICMASTER-18622HAFS</v>
      </c>
      <c r="H4970" t="s">
        <v>89</v>
      </c>
      <c r="I4970" t="s">
        <v>7</v>
      </c>
      <c r="J4970" t="s">
        <v>87</v>
      </c>
      <c r="K4970" t="s">
        <v>807</v>
      </c>
      <c r="M4970" t="str">
        <f>_tClayton4[[#This Row],[URS_MR]]&amp;_tClayton4[[#This Row],[URS_Spec]]&amp;_tClayton4[[#This Row],[Sys_Req]]&amp;_tClayton4[[#This Row],[SyRS]]</f>
        <v>MASTER-6415URSCICMASTER-18634HAFS</v>
      </c>
    </row>
    <row r="4971" spans="1:13" ht="12.75" x14ac:dyDescent="0.2">
      <c r="A4971" t="s">
        <v>86</v>
      </c>
      <c r="B4971" t="s">
        <v>2348</v>
      </c>
      <c r="C4971" t="s">
        <v>85</v>
      </c>
      <c r="D4971" t="s">
        <v>807</v>
      </c>
      <c r="F4971" t="str">
        <f>Combined[[#This Row],[CIC_Req]]&amp;Combined[[#This Row],[CIC]]&amp;Combined[[#This Row],[Sys_Req]]&amp;Combined[[#This Row],[SyRS]]</f>
        <v>MASTER-6593URSFittingMASTER-18622HAFS</v>
      </c>
      <c r="H4971" t="s">
        <v>90</v>
      </c>
      <c r="I4971" t="s">
        <v>7</v>
      </c>
      <c r="J4971" t="s">
        <v>87</v>
      </c>
      <c r="K4971" t="s">
        <v>807</v>
      </c>
      <c r="M4971" t="str">
        <f>_tClayton4[[#This Row],[URS_MR]]&amp;_tClayton4[[#This Row],[URS_Spec]]&amp;_tClayton4[[#This Row],[Sys_Req]]&amp;_tClayton4[[#This Row],[SyRS]]</f>
        <v>MASTER-6448URSCICMASTER-18634HAFS</v>
      </c>
    </row>
    <row r="4972" spans="1:13" ht="12.75" x14ac:dyDescent="0.2">
      <c r="A4972" t="s">
        <v>6</v>
      </c>
      <c r="B4972" t="s">
        <v>2183</v>
      </c>
      <c r="C4972" t="s">
        <v>85</v>
      </c>
      <c r="D4972" t="s">
        <v>807</v>
      </c>
      <c r="F4972" t="str">
        <f>Combined[[#This Row],[CIC_Req]]&amp;Combined[[#This Row],[CIC]]&amp;Combined[[#This Row],[Sys_Req]]&amp;Combined[[#This Row],[SyRS]]</f>
        <v>MASTER-6591URSPPBTEMASTER-18622HAFS</v>
      </c>
      <c r="H4972" t="s">
        <v>91</v>
      </c>
      <c r="I4972" t="s">
        <v>7</v>
      </c>
      <c r="J4972" t="s">
        <v>87</v>
      </c>
      <c r="K4972" t="s">
        <v>807</v>
      </c>
      <c r="M4972" t="str">
        <f>_tClayton4[[#This Row],[URS_MR]]&amp;_tClayton4[[#This Row],[URS_Spec]]&amp;_tClayton4[[#This Row],[Sys_Req]]&amp;_tClayton4[[#This Row],[SyRS]]</f>
        <v>MASTER-6451URSCICMASTER-18634HAFS</v>
      </c>
    </row>
    <row r="4973" spans="1:13" ht="12.75" x14ac:dyDescent="0.2">
      <c r="A4973" t="s">
        <v>8</v>
      </c>
      <c r="B4973" t="s">
        <v>2183</v>
      </c>
      <c r="C4973" t="s">
        <v>85</v>
      </c>
      <c r="D4973" t="s">
        <v>807</v>
      </c>
      <c r="F4973" t="str">
        <f>Combined[[#This Row],[CIC_Req]]&amp;Combined[[#This Row],[CIC]]&amp;Combined[[#This Row],[Sys_Req]]&amp;Combined[[#This Row],[SyRS]]</f>
        <v>MASTER-6592URSPPBTEMASTER-18622HAFS</v>
      </c>
      <c r="H4973" t="s">
        <v>88</v>
      </c>
      <c r="I4973" t="s">
        <v>7</v>
      </c>
      <c r="J4973" t="s">
        <v>87</v>
      </c>
      <c r="K4973" t="s">
        <v>807</v>
      </c>
      <c r="M4973" t="str">
        <f>_tClayton4[[#This Row],[URS_MR]]&amp;_tClayton4[[#This Row],[URS_Spec]]&amp;_tClayton4[[#This Row],[Sys_Req]]&amp;_tClayton4[[#This Row],[SyRS]]</f>
        <v>MASTER-6454URSCICMASTER-18634HAFS</v>
      </c>
    </row>
    <row r="4974" spans="1:13" ht="12.75" hidden="1" x14ac:dyDescent="0.2">
      <c r="A4974" t="s">
        <v>89</v>
      </c>
      <c r="B4974" t="s">
        <v>7</v>
      </c>
      <c r="C4974" t="s">
        <v>87</v>
      </c>
      <c r="D4974" t="s">
        <v>807</v>
      </c>
      <c r="F4974" t="str">
        <f>Combined[[#This Row],[CIC_Req]]&amp;Combined[[#This Row],[CIC]]&amp;Combined[[#This Row],[Sys_Req]]&amp;Combined[[#This Row],[SyRS]]</f>
        <v>MASTER-6415URSCICMASTER-18634HAFS</v>
      </c>
      <c r="H4974" t="s">
        <v>89</v>
      </c>
      <c r="I4974" t="s">
        <v>2348</v>
      </c>
      <c r="J4974" t="s">
        <v>87</v>
      </c>
      <c r="K4974" t="s">
        <v>807</v>
      </c>
      <c r="M4974" t="str">
        <f>_tClayton4[[#This Row],[URS_MR]]&amp;_tClayton4[[#This Row],[URS_Spec]]&amp;_tClayton4[[#This Row],[Sys_Req]]&amp;_tClayton4[[#This Row],[SyRS]]</f>
        <v>MASTER-6415URSFittingMASTER-18634HAFS</v>
      </c>
    </row>
    <row r="4975" spans="1:13" ht="12.75" hidden="1" x14ac:dyDescent="0.2">
      <c r="A4975" t="s">
        <v>90</v>
      </c>
      <c r="B4975" t="s">
        <v>7</v>
      </c>
      <c r="C4975" t="s">
        <v>87</v>
      </c>
      <c r="D4975" t="s">
        <v>807</v>
      </c>
      <c r="F4975" t="str">
        <f>Combined[[#This Row],[CIC_Req]]&amp;Combined[[#This Row],[CIC]]&amp;Combined[[#This Row],[Sys_Req]]&amp;Combined[[#This Row],[SyRS]]</f>
        <v>MASTER-6448URSCICMASTER-18634HAFS</v>
      </c>
      <c r="H4975" t="s">
        <v>90</v>
      </c>
      <c r="I4975" t="s">
        <v>2348</v>
      </c>
      <c r="J4975" t="s">
        <v>87</v>
      </c>
      <c r="K4975" t="s">
        <v>807</v>
      </c>
      <c r="M4975" t="str">
        <f>_tClayton4[[#This Row],[URS_MR]]&amp;_tClayton4[[#This Row],[URS_Spec]]&amp;_tClayton4[[#This Row],[Sys_Req]]&amp;_tClayton4[[#This Row],[SyRS]]</f>
        <v>MASTER-6448URSFittingMASTER-18634HAFS</v>
      </c>
    </row>
    <row r="4976" spans="1:13" ht="12.75" hidden="1" x14ac:dyDescent="0.2">
      <c r="A4976" t="s">
        <v>91</v>
      </c>
      <c r="B4976" t="s">
        <v>7</v>
      </c>
      <c r="C4976" t="s">
        <v>87</v>
      </c>
      <c r="D4976" t="s">
        <v>807</v>
      </c>
      <c r="F4976" t="str">
        <f>Combined[[#This Row],[CIC_Req]]&amp;Combined[[#This Row],[CIC]]&amp;Combined[[#This Row],[Sys_Req]]&amp;Combined[[#This Row],[SyRS]]</f>
        <v>MASTER-6451URSCICMASTER-18634HAFS</v>
      </c>
      <c r="H4976" t="s">
        <v>91</v>
      </c>
      <c r="I4976" t="s">
        <v>2348</v>
      </c>
      <c r="J4976" t="s">
        <v>87</v>
      </c>
      <c r="K4976" t="s">
        <v>807</v>
      </c>
      <c r="M4976" t="str">
        <f>_tClayton4[[#This Row],[URS_MR]]&amp;_tClayton4[[#This Row],[URS_Spec]]&amp;_tClayton4[[#This Row],[Sys_Req]]&amp;_tClayton4[[#This Row],[SyRS]]</f>
        <v>MASTER-6451URSFittingMASTER-18634HAFS</v>
      </c>
    </row>
    <row r="4977" spans="1:13" ht="12.75" hidden="1" x14ac:dyDescent="0.2">
      <c r="A4977" t="s">
        <v>88</v>
      </c>
      <c r="B4977" t="s">
        <v>7</v>
      </c>
      <c r="C4977" t="s">
        <v>87</v>
      </c>
      <c r="D4977" t="s">
        <v>807</v>
      </c>
      <c r="F4977" t="str">
        <f>Combined[[#This Row],[CIC_Req]]&amp;Combined[[#This Row],[CIC]]&amp;Combined[[#This Row],[Sys_Req]]&amp;Combined[[#This Row],[SyRS]]</f>
        <v>MASTER-6454URSCICMASTER-18634HAFS</v>
      </c>
      <c r="H4977" t="s">
        <v>88</v>
      </c>
      <c r="I4977" t="s">
        <v>2348</v>
      </c>
      <c r="J4977" t="s">
        <v>87</v>
      </c>
      <c r="K4977" t="s">
        <v>807</v>
      </c>
      <c r="M4977" t="str">
        <f>_tClayton4[[#This Row],[URS_MR]]&amp;_tClayton4[[#This Row],[URS_Spec]]&amp;_tClayton4[[#This Row],[Sys_Req]]&amp;_tClayton4[[#This Row],[SyRS]]</f>
        <v>MASTER-6454URSFittingMASTER-18634HAFS</v>
      </c>
    </row>
    <row r="4978" spans="1:13" ht="12.75" hidden="1" x14ac:dyDescent="0.2">
      <c r="A4978" t="s">
        <v>89</v>
      </c>
      <c r="B4978" t="s">
        <v>2348</v>
      </c>
      <c r="C4978" t="s">
        <v>87</v>
      </c>
      <c r="D4978" t="s">
        <v>807</v>
      </c>
      <c r="F4978" t="str">
        <f>Combined[[#This Row],[CIC_Req]]&amp;Combined[[#This Row],[CIC]]&amp;Combined[[#This Row],[Sys_Req]]&amp;Combined[[#This Row],[SyRS]]</f>
        <v>MASTER-6415URSFittingMASTER-18634HAFS</v>
      </c>
      <c r="H4978" t="s">
        <v>89</v>
      </c>
      <c r="I4978" t="s">
        <v>2183</v>
      </c>
      <c r="J4978" t="s">
        <v>87</v>
      </c>
      <c r="K4978" t="s">
        <v>807</v>
      </c>
      <c r="M4978" t="str">
        <f>_tClayton4[[#This Row],[URS_MR]]&amp;_tClayton4[[#This Row],[URS_Spec]]&amp;_tClayton4[[#This Row],[Sys_Req]]&amp;_tClayton4[[#This Row],[SyRS]]</f>
        <v>MASTER-6415URSPPBTEMASTER-18634HAFS</v>
      </c>
    </row>
    <row r="4979" spans="1:13" ht="12.75" hidden="1" x14ac:dyDescent="0.2">
      <c r="A4979" t="s">
        <v>90</v>
      </c>
      <c r="B4979" t="s">
        <v>2348</v>
      </c>
      <c r="C4979" t="s">
        <v>87</v>
      </c>
      <c r="D4979" t="s">
        <v>807</v>
      </c>
      <c r="F4979" t="str">
        <f>Combined[[#This Row],[CIC_Req]]&amp;Combined[[#This Row],[CIC]]&amp;Combined[[#This Row],[Sys_Req]]&amp;Combined[[#This Row],[SyRS]]</f>
        <v>MASTER-6448URSFittingMASTER-18634HAFS</v>
      </c>
      <c r="H4979" t="s">
        <v>90</v>
      </c>
      <c r="I4979" t="s">
        <v>2183</v>
      </c>
      <c r="J4979" t="s">
        <v>87</v>
      </c>
      <c r="K4979" t="s">
        <v>807</v>
      </c>
      <c r="M4979" t="str">
        <f>_tClayton4[[#This Row],[URS_MR]]&amp;_tClayton4[[#This Row],[URS_Spec]]&amp;_tClayton4[[#This Row],[Sys_Req]]&amp;_tClayton4[[#This Row],[SyRS]]</f>
        <v>MASTER-6448URSPPBTEMASTER-18634HAFS</v>
      </c>
    </row>
    <row r="4980" spans="1:13" ht="12.75" hidden="1" x14ac:dyDescent="0.2">
      <c r="A4980" t="s">
        <v>91</v>
      </c>
      <c r="B4980" t="s">
        <v>2348</v>
      </c>
      <c r="C4980" t="s">
        <v>87</v>
      </c>
      <c r="D4980" t="s">
        <v>807</v>
      </c>
      <c r="F4980" t="str">
        <f>Combined[[#This Row],[CIC_Req]]&amp;Combined[[#This Row],[CIC]]&amp;Combined[[#This Row],[Sys_Req]]&amp;Combined[[#This Row],[SyRS]]</f>
        <v>MASTER-6451URSFittingMASTER-18634HAFS</v>
      </c>
      <c r="H4980" t="s">
        <v>91</v>
      </c>
      <c r="I4980" t="s">
        <v>2183</v>
      </c>
      <c r="J4980" t="s">
        <v>87</v>
      </c>
      <c r="K4980" t="s">
        <v>807</v>
      </c>
      <c r="M4980" t="str">
        <f>_tClayton4[[#This Row],[URS_MR]]&amp;_tClayton4[[#This Row],[URS_Spec]]&amp;_tClayton4[[#This Row],[Sys_Req]]&amp;_tClayton4[[#This Row],[SyRS]]</f>
        <v>MASTER-6451URSPPBTEMASTER-18634HAFS</v>
      </c>
    </row>
    <row r="4981" spans="1:13" ht="12.75" hidden="1" x14ac:dyDescent="0.2">
      <c r="A4981" t="s">
        <v>88</v>
      </c>
      <c r="B4981" t="s">
        <v>2348</v>
      </c>
      <c r="C4981" t="s">
        <v>87</v>
      </c>
      <c r="D4981" t="s">
        <v>807</v>
      </c>
      <c r="F4981" t="str">
        <f>Combined[[#This Row],[CIC_Req]]&amp;Combined[[#This Row],[CIC]]&amp;Combined[[#This Row],[Sys_Req]]&amp;Combined[[#This Row],[SyRS]]</f>
        <v>MASTER-6454URSFittingMASTER-18634HAFS</v>
      </c>
      <c r="H4981" t="s">
        <v>88</v>
      </c>
      <c r="I4981" t="s">
        <v>2183</v>
      </c>
      <c r="J4981" t="s">
        <v>87</v>
      </c>
      <c r="K4981" t="s">
        <v>807</v>
      </c>
      <c r="M4981" t="str">
        <f>_tClayton4[[#This Row],[URS_MR]]&amp;_tClayton4[[#This Row],[URS_Spec]]&amp;_tClayton4[[#This Row],[Sys_Req]]&amp;_tClayton4[[#This Row],[SyRS]]</f>
        <v>MASTER-6454URSPPBTEMASTER-18634HAFS</v>
      </c>
    </row>
    <row r="4982" spans="1:13" ht="12.75" x14ac:dyDescent="0.2">
      <c r="A4982" t="s">
        <v>89</v>
      </c>
      <c r="B4982" t="s">
        <v>2183</v>
      </c>
      <c r="C4982" t="s">
        <v>87</v>
      </c>
      <c r="D4982" t="s">
        <v>807</v>
      </c>
      <c r="F4982" t="str">
        <f>Combined[[#This Row],[CIC_Req]]&amp;Combined[[#This Row],[CIC]]&amp;Combined[[#This Row],[Sys_Req]]&amp;Combined[[#This Row],[SyRS]]</f>
        <v>MASTER-6415URSPPBTEMASTER-18634HAFS</v>
      </c>
      <c r="H4982" t="s">
        <v>89</v>
      </c>
      <c r="I4982" t="s">
        <v>7</v>
      </c>
      <c r="J4982" t="s">
        <v>92</v>
      </c>
      <c r="K4982" t="s">
        <v>807</v>
      </c>
      <c r="M4982" t="str">
        <f>_tClayton4[[#This Row],[URS_MR]]&amp;_tClayton4[[#This Row],[URS_Spec]]&amp;_tClayton4[[#This Row],[Sys_Req]]&amp;_tClayton4[[#This Row],[SyRS]]</f>
        <v>MASTER-6415URSCICMASTER-18638HAFS</v>
      </c>
    </row>
    <row r="4983" spans="1:13" ht="12.75" x14ac:dyDescent="0.2">
      <c r="A4983" t="s">
        <v>90</v>
      </c>
      <c r="B4983" t="s">
        <v>2183</v>
      </c>
      <c r="C4983" t="s">
        <v>87</v>
      </c>
      <c r="D4983" t="s">
        <v>807</v>
      </c>
      <c r="F4983" t="str">
        <f>Combined[[#This Row],[CIC_Req]]&amp;Combined[[#This Row],[CIC]]&amp;Combined[[#This Row],[Sys_Req]]&amp;Combined[[#This Row],[SyRS]]</f>
        <v>MASTER-6448URSPPBTEMASTER-18634HAFS</v>
      </c>
      <c r="H4983" t="s">
        <v>94</v>
      </c>
      <c r="I4983" t="s">
        <v>7</v>
      </c>
      <c r="J4983" t="s">
        <v>92</v>
      </c>
      <c r="K4983" t="s">
        <v>807</v>
      </c>
      <c r="M4983" t="str">
        <f>_tClayton4[[#This Row],[URS_MR]]&amp;_tClayton4[[#This Row],[URS_Spec]]&amp;_tClayton4[[#This Row],[Sys_Req]]&amp;_tClayton4[[#This Row],[SyRS]]</f>
        <v>MASTER-6449URSCICMASTER-18638HAFS</v>
      </c>
    </row>
    <row r="4984" spans="1:13" ht="12.75" x14ac:dyDescent="0.2">
      <c r="A4984" t="s">
        <v>91</v>
      </c>
      <c r="B4984" t="s">
        <v>2183</v>
      </c>
      <c r="C4984" t="s">
        <v>87</v>
      </c>
      <c r="D4984" t="s">
        <v>807</v>
      </c>
      <c r="F4984" t="str">
        <f>Combined[[#This Row],[CIC_Req]]&amp;Combined[[#This Row],[CIC]]&amp;Combined[[#This Row],[Sys_Req]]&amp;Combined[[#This Row],[SyRS]]</f>
        <v>MASTER-6451URSPPBTEMASTER-18634HAFS</v>
      </c>
      <c r="H4984" t="s">
        <v>91</v>
      </c>
      <c r="I4984" t="s">
        <v>7</v>
      </c>
      <c r="J4984" t="s">
        <v>92</v>
      </c>
      <c r="K4984" t="s">
        <v>807</v>
      </c>
      <c r="M4984" t="str">
        <f>_tClayton4[[#This Row],[URS_MR]]&amp;_tClayton4[[#This Row],[URS_Spec]]&amp;_tClayton4[[#This Row],[Sys_Req]]&amp;_tClayton4[[#This Row],[SyRS]]</f>
        <v>MASTER-6451URSCICMASTER-18638HAFS</v>
      </c>
    </row>
    <row r="4985" spans="1:13" ht="12.75" x14ac:dyDescent="0.2">
      <c r="A4985" t="s">
        <v>88</v>
      </c>
      <c r="B4985" t="s">
        <v>2183</v>
      </c>
      <c r="C4985" t="s">
        <v>87</v>
      </c>
      <c r="D4985" t="s">
        <v>807</v>
      </c>
      <c r="F4985" t="str">
        <f>Combined[[#This Row],[CIC_Req]]&amp;Combined[[#This Row],[CIC]]&amp;Combined[[#This Row],[Sys_Req]]&amp;Combined[[#This Row],[SyRS]]</f>
        <v>MASTER-6454URSPPBTEMASTER-18634HAFS</v>
      </c>
      <c r="H4985" t="s">
        <v>93</v>
      </c>
      <c r="I4985" t="s">
        <v>7</v>
      </c>
      <c r="J4985" t="s">
        <v>92</v>
      </c>
      <c r="K4985" t="s">
        <v>807</v>
      </c>
      <c r="M4985" t="str">
        <f>_tClayton4[[#This Row],[URS_MR]]&amp;_tClayton4[[#This Row],[URS_Spec]]&amp;_tClayton4[[#This Row],[Sys_Req]]&amp;_tClayton4[[#This Row],[SyRS]]</f>
        <v>MASTER-6452URSCICMASTER-18638HAFS</v>
      </c>
    </row>
    <row r="4986" spans="1:13" ht="12.75" hidden="1" x14ac:dyDescent="0.2">
      <c r="A4986" t="s">
        <v>89</v>
      </c>
      <c r="B4986" t="s">
        <v>7</v>
      </c>
      <c r="C4986" t="s">
        <v>92</v>
      </c>
      <c r="D4986" t="s">
        <v>807</v>
      </c>
      <c r="F4986" t="str">
        <f>Combined[[#This Row],[CIC_Req]]&amp;Combined[[#This Row],[CIC]]&amp;Combined[[#This Row],[Sys_Req]]&amp;Combined[[#This Row],[SyRS]]</f>
        <v>MASTER-6415URSCICMASTER-18638HAFS</v>
      </c>
      <c r="H4986" t="s">
        <v>89</v>
      </c>
      <c r="I4986" t="s">
        <v>2348</v>
      </c>
      <c r="J4986" t="s">
        <v>92</v>
      </c>
      <c r="K4986" t="s">
        <v>807</v>
      </c>
      <c r="M4986" t="str">
        <f>_tClayton4[[#This Row],[URS_MR]]&amp;_tClayton4[[#This Row],[URS_Spec]]&amp;_tClayton4[[#This Row],[Sys_Req]]&amp;_tClayton4[[#This Row],[SyRS]]</f>
        <v>MASTER-6415URSFittingMASTER-18638HAFS</v>
      </c>
    </row>
    <row r="4987" spans="1:13" ht="12.75" hidden="1" x14ac:dyDescent="0.2">
      <c r="A4987" t="s">
        <v>94</v>
      </c>
      <c r="B4987" t="s">
        <v>7</v>
      </c>
      <c r="C4987" t="s">
        <v>92</v>
      </c>
      <c r="D4987" t="s">
        <v>807</v>
      </c>
      <c r="F4987" t="str">
        <f>Combined[[#This Row],[CIC_Req]]&amp;Combined[[#This Row],[CIC]]&amp;Combined[[#This Row],[Sys_Req]]&amp;Combined[[#This Row],[SyRS]]</f>
        <v>MASTER-6449URSCICMASTER-18638HAFS</v>
      </c>
      <c r="H4987" t="s">
        <v>91</v>
      </c>
      <c r="I4987" t="s">
        <v>2348</v>
      </c>
      <c r="J4987" t="s">
        <v>92</v>
      </c>
      <c r="K4987" t="s">
        <v>807</v>
      </c>
      <c r="M4987" t="str">
        <f>_tClayton4[[#This Row],[URS_MR]]&amp;_tClayton4[[#This Row],[URS_Spec]]&amp;_tClayton4[[#This Row],[Sys_Req]]&amp;_tClayton4[[#This Row],[SyRS]]</f>
        <v>MASTER-6451URSFittingMASTER-18638HAFS</v>
      </c>
    </row>
    <row r="4988" spans="1:13" ht="12.75" hidden="1" x14ac:dyDescent="0.2">
      <c r="A4988" t="s">
        <v>91</v>
      </c>
      <c r="B4988" t="s">
        <v>7</v>
      </c>
      <c r="C4988" t="s">
        <v>92</v>
      </c>
      <c r="D4988" t="s">
        <v>807</v>
      </c>
      <c r="F4988" t="str">
        <f>Combined[[#This Row],[CIC_Req]]&amp;Combined[[#This Row],[CIC]]&amp;Combined[[#This Row],[Sys_Req]]&amp;Combined[[#This Row],[SyRS]]</f>
        <v>MASTER-6451URSCICMASTER-18638HAFS</v>
      </c>
      <c r="H4988" t="s">
        <v>89</v>
      </c>
      <c r="I4988" t="s">
        <v>2183</v>
      </c>
      <c r="J4988" t="s">
        <v>92</v>
      </c>
      <c r="K4988" t="s">
        <v>807</v>
      </c>
      <c r="M4988" t="str">
        <f>_tClayton4[[#This Row],[URS_MR]]&amp;_tClayton4[[#This Row],[URS_Spec]]&amp;_tClayton4[[#This Row],[Sys_Req]]&amp;_tClayton4[[#This Row],[SyRS]]</f>
        <v>MASTER-6415URSPPBTEMASTER-18638HAFS</v>
      </c>
    </row>
    <row r="4989" spans="1:13" ht="12.75" hidden="1" x14ac:dyDescent="0.2">
      <c r="A4989" t="s">
        <v>93</v>
      </c>
      <c r="B4989" t="s">
        <v>7</v>
      </c>
      <c r="C4989" t="s">
        <v>92</v>
      </c>
      <c r="D4989" t="s">
        <v>807</v>
      </c>
      <c r="F4989" t="str">
        <f>Combined[[#This Row],[CIC_Req]]&amp;Combined[[#This Row],[CIC]]&amp;Combined[[#This Row],[Sys_Req]]&amp;Combined[[#This Row],[SyRS]]</f>
        <v>MASTER-6452URSCICMASTER-18638HAFS</v>
      </c>
      <c r="H4989" t="s">
        <v>94</v>
      </c>
      <c r="I4989" t="s">
        <v>2183</v>
      </c>
      <c r="J4989" t="s">
        <v>92</v>
      </c>
      <c r="K4989" t="s">
        <v>807</v>
      </c>
      <c r="M4989" t="str">
        <f>_tClayton4[[#This Row],[URS_MR]]&amp;_tClayton4[[#This Row],[URS_Spec]]&amp;_tClayton4[[#This Row],[Sys_Req]]&amp;_tClayton4[[#This Row],[SyRS]]</f>
        <v>MASTER-6449URSPPBTEMASTER-18638HAFS</v>
      </c>
    </row>
    <row r="4990" spans="1:13" ht="12.75" hidden="1" x14ac:dyDescent="0.2">
      <c r="A4990" t="s">
        <v>89</v>
      </c>
      <c r="B4990" t="s">
        <v>2348</v>
      </c>
      <c r="C4990" t="s">
        <v>92</v>
      </c>
      <c r="D4990" t="s">
        <v>807</v>
      </c>
      <c r="F4990" t="str">
        <f>Combined[[#This Row],[CIC_Req]]&amp;Combined[[#This Row],[CIC]]&amp;Combined[[#This Row],[Sys_Req]]&amp;Combined[[#This Row],[SyRS]]</f>
        <v>MASTER-6415URSFittingMASTER-18638HAFS</v>
      </c>
      <c r="H4990" t="s">
        <v>91</v>
      </c>
      <c r="I4990" t="s">
        <v>2183</v>
      </c>
      <c r="J4990" t="s">
        <v>92</v>
      </c>
      <c r="K4990" t="s">
        <v>807</v>
      </c>
      <c r="M4990" t="str">
        <f>_tClayton4[[#This Row],[URS_MR]]&amp;_tClayton4[[#This Row],[URS_Spec]]&amp;_tClayton4[[#This Row],[Sys_Req]]&amp;_tClayton4[[#This Row],[SyRS]]</f>
        <v>MASTER-6451URSPPBTEMASTER-18638HAFS</v>
      </c>
    </row>
    <row r="4991" spans="1:13" ht="12.75" hidden="1" x14ac:dyDescent="0.2">
      <c r="A4991" t="s">
        <v>91</v>
      </c>
      <c r="B4991" t="s">
        <v>2348</v>
      </c>
      <c r="C4991" t="s">
        <v>92</v>
      </c>
      <c r="D4991" t="s">
        <v>807</v>
      </c>
      <c r="F4991" t="str">
        <f>Combined[[#This Row],[CIC_Req]]&amp;Combined[[#This Row],[CIC]]&amp;Combined[[#This Row],[Sys_Req]]&amp;Combined[[#This Row],[SyRS]]</f>
        <v>MASTER-6451URSFittingMASTER-18638HAFS</v>
      </c>
      <c r="H4991" t="s">
        <v>93</v>
      </c>
      <c r="I4991" t="s">
        <v>2183</v>
      </c>
      <c r="J4991" t="s">
        <v>92</v>
      </c>
      <c r="K4991" t="s">
        <v>807</v>
      </c>
      <c r="M4991" t="str">
        <f>_tClayton4[[#This Row],[URS_MR]]&amp;_tClayton4[[#This Row],[URS_Spec]]&amp;_tClayton4[[#This Row],[Sys_Req]]&amp;_tClayton4[[#This Row],[SyRS]]</f>
        <v>MASTER-6452URSPPBTEMASTER-18638HAFS</v>
      </c>
    </row>
    <row r="4992" spans="1:13" ht="12.75" x14ac:dyDescent="0.2">
      <c r="A4992" t="s">
        <v>89</v>
      </c>
      <c r="B4992" t="s">
        <v>2183</v>
      </c>
      <c r="C4992" t="s">
        <v>92</v>
      </c>
      <c r="D4992" t="s">
        <v>807</v>
      </c>
      <c r="F4992" t="str">
        <f>Combined[[#This Row],[CIC_Req]]&amp;Combined[[#This Row],[CIC]]&amp;Combined[[#This Row],[Sys_Req]]&amp;Combined[[#This Row],[SyRS]]</f>
        <v>MASTER-6415URSPPBTEMASTER-18638HAFS</v>
      </c>
      <c r="H4992" t="s">
        <v>94</v>
      </c>
      <c r="I4992" t="s">
        <v>7</v>
      </c>
      <c r="J4992" t="s">
        <v>95</v>
      </c>
      <c r="K4992" t="s">
        <v>807</v>
      </c>
      <c r="M4992" t="str">
        <f>_tClayton4[[#This Row],[URS_MR]]&amp;_tClayton4[[#This Row],[URS_Spec]]&amp;_tClayton4[[#This Row],[Sys_Req]]&amp;_tClayton4[[#This Row],[SyRS]]</f>
        <v>MASTER-6449URSCICMASTER-18640HAFS</v>
      </c>
    </row>
    <row r="4993" spans="1:13" ht="12.75" x14ac:dyDescent="0.2">
      <c r="A4993" t="s">
        <v>94</v>
      </c>
      <c r="B4993" t="s">
        <v>2183</v>
      </c>
      <c r="C4993" t="s">
        <v>92</v>
      </c>
      <c r="D4993" t="s">
        <v>807</v>
      </c>
      <c r="F4993" t="str">
        <f>Combined[[#This Row],[CIC_Req]]&amp;Combined[[#This Row],[CIC]]&amp;Combined[[#This Row],[Sys_Req]]&amp;Combined[[#This Row],[SyRS]]</f>
        <v>MASTER-6449URSPPBTEMASTER-18638HAFS</v>
      </c>
      <c r="H4993" t="s">
        <v>96</v>
      </c>
      <c r="I4993" t="s">
        <v>7</v>
      </c>
      <c r="J4993" t="s">
        <v>95</v>
      </c>
      <c r="K4993" t="s">
        <v>807</v>
      </c>
      <c r="M4993" t="str">
        <f>_tClayton4[[#This Row],[URS_MR]]&amp;_tClayton4[[#This Row],[URS_Spec]]&amp;_tClayton4[[#This Row],[Sys_Req]]&amp;_tClayton4[[#This Row],[SyRS]]</f>
        <v>MASTER-6453URSCICMASTER-18640HAFS</v>
      </c>
    </row>
    <row r="4994" spans="1:13" ht="12.75" hidden="1" x14ac:dyDescent="0.2">
      <c r="A4994" t="s">
        <v>91</v>
      </c>
      <c r="B4994" t="s">
        <v>2183</v>
      </c>
      <c r="C4994" t="s">
        <v>92</v>
      </c>
      <c r="D4994" t="s">
        <v>807</v>
      </c>
      <c r="F4994" t="str">
        <f>Combined[[#This Row],[CIC_Req]]&amp;Combined[[#This Row],[CIC]]&amp;Combined[[#This Row],[Sys_Req]]&amp;Combined[[#This Row],[SyRS]]</f>
        <v>MASTER-6451URSPPBTEMASTER-18638HAFS</v>
      </c>
      <c r="H4994" t="s">
        <v>94</v>
      </c>
      <c r="I4994" t="s">
        <v>2183</v>
      </c>
      <c r="J4994" t="s">
        <v>95</v>
      </c>
      <c r="K4994" t="s">
        <v>807</v>
      </c>
      <c r="M4994" t="str">
        <f>_tClayton4[[#This Row],[URS_MR]]&amp;_tClayton4[[#This Row],[URS_Spec]]&amp;_tClayton4[[#This Row],[Sys_Req]]&amp;_tClayton4[[#This Row],[SyRS]]</f>
        <v>MASTER-6449URSPPBTEMASTER-18640HAFS</v>
      </c>
    </row>
    <row r="4995" spans="1:13" ht="12.75" hidden="1" x14ac:dyDescent="0.2">
      <c r="A4995" t="s">
        <v>93</v>
      </c>
      <c r="B4995" t="s">
        <v>2183</v>
      </c>
      <c r="C4995" t="s">
        <v>92</v>
      </c>
      <c r="D4995" t="s">
        <v>807</v>
      </c>
      <c r="F4995" t="str">
        <f>Combined[[#This Row],[CIC_Req]]&amp;Combined[[#This Row],[CIC]]&amp;Combined[[#This Row],[Sys_Req]]&amp;Combined[[#This Row],[SyRS]]</f>
        <v>MASTER-6452URSPPBTEMASTER-18638HAFS</v>
      </c>
      <c r="H4995" t="s">
        <v>96</v>
      </c>
      <c r="I4995" t="s">
        <v>2183</v>
      </c>
      <c r="J4995" t="s">
        <v>95</v>
      </c>
      <c r="K4995" t="s">
        <v>807</v>
      </c>
      <c r="M4995" t="str">
        <f>_tClayton4[[#This Row],[URS_MR]]&amp;_tClayton4[[#This Row],[URS_Spec]]&amp;_tClayton4[[#This Row],[Sys_Req]]&amp;_tClayton4[[#This Row],[SyRS]]</f>
        <v>MASTER-6453URSPPBTEMASTER-18640HAFS</v>
      </c>
    </row>
    <row r="4996" spans="1:13" ht="12.75" x14ac:dyDescent="0.2">
      <c r="A4996" t="s">
        <v>94</v>
      </c>
      <c r="B4996" t="s">
        <v>7</v>
      </c>
      <c r="C4996" t="s">
        <v>95</v>
      </c>
      <c r="D4996" t="s">
        <v>807</v>
      </c>
      <c r="F4996" t="str">
        <f>Combined[[#This Row],[CIC_Req]]&amp;Combined[[#This Row],[CIC]]&amp;Combined[[#This Row],[Sys_Req]]&amp;Combined[[#This Row],[SyRS]]</f>
        <v>MASTER-6449URSCICMASTER-18640HAFS</v>
      </c>
      <c r="H4996" t="s">
        <v>94</v>
      </c>
      <c r="I4996" t="s">
        <v>7</v>
      </c>
      <c r="J4996" t="s">
        <v>97</v>
      </c>
      <c r="K4996" t="s">
        <v>807</v>
      </c>
      <c r="M4996" t="str">
        <f>_tClayton4[[#This Row],[URS_MR]]&amp;_tClayton4[[#This Row],[URS_Spec]]&amp;_tClayton4[[#This Row],[Sys_Req]]&amp;_tClayton4[[#This Row],[SyRS]]</f>
        <v>MASTER-6449URSCICMASTER-18642HAFS</v>
      </c>
    </row>
    <row r="4997" spans="1:13" ht="12.75" x14ac:dyDescent="0.2">
      <c r="A4997" t="s">
        <v>96</v>
      </c>
      <c r="B4997" t="s">
        <v>7</v>
      </c>
      <c r="C4997" t="s">
        <v>95</v>
      </c>
      <c r="D4997" t="s">
        <v>807</v>
      </c>
      <c r="F4997" t="str">
        <f>Combined[[#This Row],[CIC_Req]]&amp;Combined[[#This Row],[CIC]]&amp;Combined[[#This Row],[Sys_Req]]&amp;Combined[[#This Row],[SyRS]]</f>
        <v>MASTER-6453URSCICMASTER-18640HAFS</v>
      </c>
      <c r="H4997" t="s">
        <v>96</v>
      </c>
      <c r="I4997" t="s">
        <v>7</v>
      </c>
      <c r="J4997" t="s">
        <v>97</v>
      </c>
      <c r="K4997" t="s">
        <v>807</v>
      </c>
      <c r="M4997" t="str">
        <f>_tClayton4[[#This Row],[URS_MR]]&amp;_tClayton4[[#This Row],[URS_Spec]]&amp;_tClayton4[[#This Row],[Sys_Req]]&amp;_tClayton4[[#This Row],[SyRS]]</f>
        <v>MASTER-6453URSCICMASTER-18642HAFS</v>
      </c>
    </row>
    <row r="4998" spans="1:13" ht="12.75" hidden="1" x14ac:dyDescent="0.2">
      <c r="A4998" t="s">
        <v>94</v>
      </c>
      <c r="B4998" t="s">
        <v>2183</v>
      </c>
      <c r="C4998" t="s">
        <v>95</v>
      </c>
      <c r="D4998" t="s">
        <v>807</v>
      </c>
      <c r="F4998" t="str">
        <f>Combined[[#This Row],[CIC_Req]]&amp;Combined[[#This Row],[CIC]]&amp;Combined[[#This Row],[Sys_Req]]&amp;Combined[[#This Row],[SyRS]]</f>
        <v>MASTER-6449URSPPBTEMASTER-18640HAFS</v>
      </c>
      <c r="H4998" t="s">
        <v>94</v>
      </c>
      <c r="I4998" t="s">
        <v>2183</v>
      </c>
      <c r="J4998" t="s">
        <v>97</v>
      </c>
      <c r="K4998" t="s">
        <v>807</v>
      </c>
      <c r="M4998" t="str">
        <f>_tClayton4[[#This Row],[URS_MR]]&amp;_tClayton4[[#This Row],[URS_Spec]]&amp;_tClayton4[[#This Row],[Sys_Req]]&amp;_tClayton4[[#This Row],[SyRS]]</f>
        <v>MASTER-6449URSPPBTEMASTER-18642HAFS</v>
      </c>
    </row>
    <row r="4999" spans="1:13" ht="12.75" hidden="1" x14ac:dyDescent="0.2">
      <c r="A4999" t="s">
        <v>96</v>
      </c>
      <c r="B4999" t="s">
        <v>2183</v>
      </c>
      <c r="C4999" t="s">
        <v>95</v>
      </c>
      <c r="D4999" t="s">
        <v>807</v>
      </c>
      <c r="F4999" t="str">
        <f>Combined[[#This Row],[CIC_Req]]&amp;Combined[[#This Row],[CIC]]&amp;Combined[[#This Row],[Sys_Req]]&amp;Combined[[#This Row],[SyRS]]</f>
        <v>MASTER-6453URSPPBTEMASTER-18640HAFS</v>
      </c>
      <c r="H4999" t="s">
        <v>96</v>
      </c>
      <c r="I4999" t="s">
        <v>2183</v>
      </c>
      <c r="J4999" t="s">
        <v>97</v>
      </c>
      <c r="K4999" t="s">
        <v>807</v>
      </c>
      <c r="M4999" t="str">
        <f>_tClayton4[[#This Row],[URS_MR]]&amp;_tClayton4[[#This Row],[URS_Spec]]&amp;_tClayton4[[#This Row],[Sys_Req]]&amp;_tClayton4[[#This Row],[SyRS]]</f>
        <v>MASTER-6453URSPPBTEMASTER-18642HAFS</v>
      </c>
    </row>
    <row r="5000" spans="1:13" ht="12.75" x14ac:dyDescent="0.2">
      <c r="A5000" t="s">
        <v>94</v>
      </c>
      <c r="B5000" t="s">
        <v>7</v>
      </c>
      <c r="C5000" t="s">
        <v>97</v>
      </c>
      <c r="D5000" t="s">
        <v>807</v>
      </c>
      <c r="F5000" t="str">
        <f>Combined[[#This Row],[CIC_Req]]&amp;Combined[[#This Row],[CIC]]&amp;Combined[[#This Row],[Sys_Req]]&amp;Combined[[#This Row],[SyRS]]</f>
        <v>MASTER-6449URSCICMASTER-18642HAFS</v>
      </c>
      <c r="H5000" t="s">
        <v>94</v>
      </c>
      <c r="I5000" t="s">
        <v>7</v>
      </c>
      <c r="J5000" t="s">
        <v>98</v>
      </c>
      <c r="K5000" t="s">
        <v>807</v>
      </c>
      <c r="M5000" t="str">
        <f>_tClayton4[[#This Row],[URS_MR]]&amp;_tClayton4[[#This Row],[URS_Spec]]&amp;_tClayton4[[#This Row],[Sys_Req]]&amp;_tClayton4[[#This Row],[SyRS]]</f>
        <v>MASTER-6449URSCICMASTER-18644HAFS</v>
      </c>
    </row>
    <row r="5001" spans="1:13" ht="12.75" x14ac:dyDescent="0.2">
      <c r="A5001" t="s">
        <v>96</v>
      </c>
      <c r="B5001" t="s">
        <v>7</v>
      </c>
      <c r="C5001" t="s">
        <v>97</v>
      </c>
      <c r="D5001" t="s">
        <v>807</v>
      </c>
      <c r="F5001" t="str">
        <f>Combined[[#This Row],[CIC_Req]]&amp;Combined[[#This Row],[CIC]]&amp;Combined[[#This Row],[Sys_Req]]&amp;Combined[[#This Row],[SyRS]]</f>
        <v>MASTER-6453URSCICMASTER-18642HAFS</v>
      </c>
      <c r="H5001" t="s">
        <v>96</v>
      </c>
      <c r="I5001" t="s">
        <v>7</v>
      </c>
      <c r="J5001" t="s">
        <v>98</v>
      </c>
      <c r="K5001" t="s">
        <v>807</v>
      </c>
      <c r="M5001" t="str">
        <f>_tClayton4[[#This Row],[URS_MR]]&amp;_tClayton4[[#This Row],[URS_Spec]]&amp;_tClayton4[[#This Row],[Sys_Req]]&amp;_tClayton4[[#This Row],[SyRS]]</f>
        <v>MASTER-6453URSCICMASTER-18644HAFS</v>
      </c>
    </row>
    <row r="5002" spans="1:13" ht="12.75" hidden="1" x14ac:dyDescent="0.2">
      <c r="A5002" t="s">
        <v>94</v>
      </c>
      <c r="B5002" t="s">
        <v>2183</v>
      </c>
      <c r="C5002" t="s">
        <v>97</v>
      </c>
      <c r="D5002" t="s">
        <v>807</v>
      </c>
      <c r="F5002" t="str">
        <f>Combined[[#This Row],[CIC_Req]]&amp;Combined[[#This Row],[CIC]]&amp;Combined[[#This Row],[Sys_Req]]&amp;Combined[[#This Row],[SyRS]]</f>
        <v>MASTER-6449URSPPBTEMASTER-18642HAFS</v>
      </c>
      <c r="H5002" t="s">
        <v>94</v>
      </c>
      <c r="I5002" t="s">
        <v>2183</v>
      </c>
      <c r="J5002" t="s">
        <v>98</v>
      </c>
      <c r="K5002" t="s">
        <v>807</v>
      </c>
      <c r="M5002" t="str">
        <f>_tClayton4[[#This Row],[URS_MR]]&amp;_tClayton4[[#This Row],[URS_Spec]]&amp;_tClayton4[[#This Row],[Sys_Req]]&amp;_tClayton4[[#This Row],[SyRS]]</f>
        <v>MASTER-6449URSPPBTEMASTER-18644HAFS</v>
      </c>
    </row>
    <row r="5003" spans="1:13" ht="12.75" hidden="1" x14ac:dyDescent="0.2">
      <c r="A5003" t="s">
        <v>96</v>
      </c>
      <c r="B5003" t="s">
        <v>2183</v>
      </c>
      <c r="C5003" t="s">
        <v>97</v>
      </c>
      <c r="D5003" t="s">
        <v>807</v>
      </c>
      <c r="F5003" t="str">
        <f>Combined[[#This Row],[CIC_Req]]&amp;Combined[[#This Row],[CIC]]&amp;Combined[[#This Row],[Sys_Req]]&amp;Combined[[#This Row],[SyRS]]</f>
        <v>MASTER-6453URSPPBTEMASTER-18642HAFS</v>
      </c>
      <c r="H5003" t="s">
        <v>96</v>
      </c>
      <c r="I5003" t="s">
        <v>2183</v>
      </c>
      <c r="J5003" t="s">
        <v>98</v>
      </c>
      <c r="K5003" t="s">
        <v>807</v>
      </c>
      <c r="M5003" t="str">
        <f>_tClayton4[[#This Row],[URS_MR]]&amp;_tClayton4[[#This Row],[URS_Spec]]&amp;_tClayton4[[#This Row],[Sys_Req]]&amp;_tClayton4[[#This Row],[SyRS]]</f>
        <v>MASTER-6453URSPPBTEMASTER-18644HAFS</v>
      </c>
    </row>
    <row r="5004" spans="1:13" ht="12.75" x14ac:dyDescent="0.2">
      <c r="A5004" t="s">
        <v>94</v>
      </c>
      <c r="B5004" t="s">
        <v>7</v>
      </c>
      <c r="C5004" t="s">
        <v>98</v>
      </c>
      <c r="D5004" t="s">
        <v>807</v>
      </c>
      <c r="F5004" t="str">
        <f>Combined[[#This Row],[CIC_Req]]&amp;Combined[[#This Row],[CIC]]&amp;Combined[[#This Row],[Sys_Req]]&amp;Combined[[#This Row],[SyRS]]</f>
        <v>MASTER-6449URSCICMASTER-18644HAFS</v>
      </c>
      <c r="H5004" t="s">
        <v>760</v>
      </c>
      <c r="I5004" t="s">
        <v>7</v>
      </c>
      <c r="J5004" t="s">
        <v>759</v>
      </c>
      <c r="K5004" t="s">
        <v>807</v>
      </c>
      <c r="M5004" t="str">
        <f>_tClayton4[[#This Row],[URS_MR]]&amp;_tClayton4[[#This Row],[URS_Spec]]&amp;_tClayton4[[#This Row],[Sys_Req]]&amp;_tClayton4[[#This Row],[SyRS]]</f>
        <v>MASTER-6455URSCICMASTER-18681HAFS</v>
      </c>
    </row>
    <row r="5005" spans="1:13" ht="12.75" hidden="1" x14ac:dyDescent="0.2">
      <c r="A5005" t="s">
        <v>96</v>
      </c>
      <c r="B5005" t="s">
        <v>7</v>
      </c>
      <c r="C5005" t="s">
        <v>98</v>
      </c>
      <c r="D5005" t="s">
        <v>807</v>
      </c>
      <c r="F5005" t="str">
        <f>Combined[[#This Row],[CIC_Req]]&amp;Combined[[#This Row],[CIC]]&amp;Combined[[#This Row],[Sys_Req]]&amp;Combined[[#This Row],[SyRS]]</f>
        <v>MASTER-6453URSCICMASTER-18644HAFS</v>
      </c>
      <c r="H5005" t="s">
        <v>760</v>
      </c>
      <c r="I5005" t="s">
        <v>2183</v>
      </c>
      <c r="J5005" t="s">
        <v>759</v>
      </c>
      <c r="K5005" t="s">
        <v>807</v>
      </c>
      <c r="M5005" t="str">
        <f>_tClayton4[[#This Row],[URS_MR]]&amp;_tClayton4[[#This Row],[URS_Spec]]&amp;_tClayton4[[#This Row],[Sys_Req]]&amp;_tClayton4[[#This Row],[SyRS]]</f>
        <v>MASTER-6455URSPPBTEMASTER-18681HAFS</v>
      </c>
    </row>
    <row r="5006" spans="1:13" ht="12.75" x14ac:dyDescent="0.2">
      <c r="A5006" t="s">
        <v>94</v>
      </c>
      <c r="B5006" t="s">
        <v>2183</v>
      </c>
      <c r="C5006" t="s">
        <v>98</v>
      </c>
      <c r="D5006" t="s">
        <v>807</v>
      </c>
      <c r="F5006" t="str">
        <f>Combined[[#This Row],[CIC_Req]]&amp;Combined[[#This Row],[CIC]]&amp;Combined[[#This Row],[Sys_Req]]&amp;Combined[[#This Row],[SyRS]]</f>
        <v>MASTER-6449URSPPBTEMASTER-18644HAFS</v>
      </c>
      <c r="H5006" t="s">
        <v>48</v>
      </c>
      <c r="I5006" t="s">
        <v>7</v>
      </c>
      <c r="J5006" t="s">
        <v>761</v>
      </c>
      <c r="K5006" t="s">
        <v>807</v>
      </c>
      <c r="M5006" t="str">
        <f>_tClayton4[[#This Row],[URS_MR]]&amp;_tClayton4[[#This Row],[URS_Spec]]&amp;_tClayton4[[#This Row],[Sys_Req]]&amp;_tClayton4[[#This Row],[SyRS]]</f>
        <v>MASTER-6400URSCICMASTER-18682HAFS</v>
      </c>
    </row>
    <row r="5007" spans="1:13" ht="12.75" hidden="1" x14ac:dyDescent="0.2">
      <c r="A5007" t="s">
        <v>96</v>
      </c>
      <c r="B5007" t="s">
        <v>2183</v>
      </c>
      <c r="C5007" t="s">
        <v>98</v>
      </c>
      <c r="D5007" t="s">
        <v>807</v>
      </c>
      <c r="F5007" t="str">
        <f>Combined[[#This Row],[CIC_Req]]&amp;Combined[[#This Row],[CIC]]&amp;Combined[[#This Row],[Sys_Req]]&amp;Combined[[#This Row],[SyRS]]</f>
        <v>MASTER-6453URSPPBTEMASTER-18644HAFS</v>
      </c>
      <c r="H5007" t="s">
        <v>48</v>
      </c>
      <c r="I5007" t="s">
        <v>2183</v>
      </c>
      <c r="J5007" t="s">
        <v>761</v>
      </c>
      <c r="K5007" t="s">
        <v>807</v>
      </c>
      <c r="M5007" t="str">
        <f>_tClayton4[[#This Row],[URS_MR]]&amp;_tClayton4[[#This Row],[URS_Spec]]&amp;_tClayton4[[#This Row],[Sys_Req]]&amp;_tClayton4[[#This Row],[SyRS]]</f>
        <v>MASTER-6400URSPPBTEMASTER-18682HAFS</v>
      </c>
    </row>
    <row r="5008" spans="1:13" ht="12.75" x14ac:dyDescent="0.2">
      <c r="A5008" t="s">
        <v>760</v>
      </c>
      <c r="B5008" t="s">
        <v>7</v>
      </c>
      <c r="C5008" t="s">
        <v>759</v>
      </c>
      <c r="D5008" t="s">
        <v>807</v>
      </c>
      <c r="F5008" t="str">
        <f>Combined[[#This Row],[CIC_Req]]&amp;Combined[[#This Row],[CIC]]&amp;Combined[[#This Row],[Sys_Req]]&amp;Combined[[#This Row],[SyRS]]</f>
        <v>MASTER-6455URSCICMASTER-18681HAFS</v>
      </c>
      <c r="H5008" t="s">
        <v>136</v>
      </c>
      <c r="I5008" t="s">
        <v>7</v>
      </c>
      <c r="J5008" t="s">
        <v>762</v>
      </c>
      <c r="K5008" t="s">
        <v>807</v>
      </c>
      <c r="M5008" t="str">
        <f>_tClayton4[[#This Row],[URS_MR]]&amp;_tClayton4[[#This Row],[URS_Spec]]&amp;_tClayton4[[#This Row],[Sys_Req]]&amp;_tClayton4[[#This Row],[SyRS]]</f>
        <v>MASTER-6360URSCICMASTER-18684HAFS</v>
      </c>
    </row>
    <row r="5009" spans="1:13" ht="12.75" hidden="1" x14ac:dyDescent="0.2">
      <c r="A5009" t="s">
        <v>760</v>
      </c>
      <c r="B5009" t="s">
        <v>2183</v>
      </c>
      <c r="C5009" t="s">
        <v>759</v>
      </c>
      <c r="D5009" t="s">
        <v>807</v>
      </c>
      <c r="F5009" t="str">
        <f>Combined[[#This Row],[CIC_Req]]&amp;Combined[[#This Row],[CIC]]&amp;Combined[[#This Row],[Sys_Req]]&amp;Combined[[#This Row],[SyRS]]</f>
        <v>MASTER-6455URSPPBTEMASTER-18681HAFS</v>
      </c>
      <c r="H5009" t="s">
        <v>136</v>
      </c>
      <c r="I5009" t="s">
        <v>2348</v>
      </c>
      <c r="J5009" t="s">
        <v>762</v>
      </c>
      <c r="K5009" t="s">
        <v>807</v>
      </c>
      <c r="M5009" t="str">
        <f>_tClayton4[[#This Row],[URS_MR]]&amp;_tClayton4[[#This Row],[URS_Spec]]&amp;_tClayton4[[#This Row],[Sys_Req]]&amp;_tClayton4[[#This Row],[SyRS]]</f>
        <v>MASTER-6360URSFittingMASTER-18684HAFS</v>
      </c>
    </row>
    <row r="5010" spans="1:13" ht="12.75" hidden="1" x14ac:dyDescent="0.2">
      <c r="A5010" t="s">
        <v>48</v>
      </c>
      <c r="B5010" t="s">
        <v>7</v>
      </c>
      <c r="C5010" t="s">
        <v>761</v>
      </c>
      <c r="D5010" t="s">
        <v>807</v>
      </c>
      <c r="F5010" t="str">
        <f>Combined[[#This Row],[CIC_Req]]&amp;Combined[[#This Row],[CIC]]&amp;Combined[[#This Row],[Sys_Req]]&amp;Combined[[#This Row],[SyRS]]</f>
        <v>MASTER-6400URSCICMASTER-18682HAFS</v>
      </c>
      <c r="H5010" t="s">
        <v>136</v>
      </c>
      <c r="I5010" t="s">
        <v>2183</v>
      </c>
      <c r="J5010" t="s">
        <v>762</v>
      </c>
      <c r="K5010" t="s">
        <v>807</v>
      </c>
      <c r="M5010" t="str">
        <f>_tClayton4[[#This Row],[URS_MR]]&amp;_tClayton4[[#This Row],[URS_Spec]]&amp;_tClayton4[[#This Row],[Sys_Req]]&amp;_tClayton4[[#This Row],[SyRS]]</f>
        <v>MASTER-6360URSPPBTEMASTER-18684HAFS</v>
      </c>
    </row>
    <row r="5011" spans="1:13" ht="12.75" x14ac:dyDescent="0.2">
      <c r="A5011" t="s">
        <v>48</v>
      </c>
      <c r="B5011" t="s">
        <v>2183</v>
      </c>
      <c r="C5011" t="s">
        <v>761</v>
      </c>
      <c r="D5011" t="s">
        <v>807</v>
      </c>
      <c r="F5011" t="str">
        <f>Combined[[#This Row],[CIC_Req]]&amp;Combined[[#This Row],[CIC]]&amp;Combined[[#This Row],[Sys_Req]]&amp;Combined[[#This Row],[SyRS]]</f>
        <v>MASTER-6400URSPPBTEMASTER-18682HAFS</v>
      </c>
      <c r="H5011" t="s">
        <v>299</v>
      </c>
      <c r="I5011" t="s">
        <v>7</v>
      </c>
      <c r="J5011" t="s">
        <v>298</v>
      </c>
      <c r="K5011" t="s">
        <v>807</v>
      </c>
      <c r="M5011" t="str">
        <f>_tClayton4[[#This Row],[URS_MR]]&amp;_tClayton4[[#This Row],[URS_Spec]]&amp;_tClayton4[[#This Row],[Sys_Req]]&amp;_tClayton4[[#This Row],[SyRS]]</f>
        <v>MASTER-6464URSCICMASTER-18700HAFS</v>
      </c>
    </row>
    <row r="5012" spans="1:13" ht="12.75" hidden="1" x14ac:dyDescent="0.2">
      <c r="A5012" t="s">
        <v>136</v>
      </c>
      <c r="B5012" t="s">
        <v>7</v>
      </c>
      <c r="C5012" t="s">
        <v>762</v>
      </c>
      <c r="D5012" t="s">
        <v>807</v>
      </c>
      <c r="F5012" t="str">
        <f>Combined[[#This Row],[CIC_Req]]&amp;Combined[[#This Row],[CIC]]&amp;Combined[[#This Row],[Sys_Req]]&amp;Combined[[#This Row],[SyRS]]</f>
        <v>MASTER-6360URSCICMASTER-18684HAFS</v>
      </c>
      <c r="H5012" t="s">
        <v>299</v>
      </c>
      <c r="I5012" t="s">
        <v>2183</v>
      </c>
      <c r="J5012" t="s">
        <v>298</v>
      </c>
      <c r="K5012" t="s">
        <v>807</v>
      </c>
      <c r="M5012" t="str">
        <f>_tClayton4[[#This Row],[URS_MR]]&amp;_tClayton4[[#This Row],[URS_Spec]]&amp;_tClayton4[[#This Row],[Sys_Req]]&amp;_tClayton4[[#This Row],[SyRS]]</f>
        <v>MASTER-6464URSPPBTEMASTER-18700HAFS</v>
      </c>
    </row>
    <row r="5013" spans="1:13" ht="12.75" x14ac:dyDescent="0.2">
      <c r="A5013" t="s">
        <v>136</v>
      </c>
      <c r="B5013" t="s">
        <v>2348</v>
      </c>
      <c r="C5013" t="s">
        <v>762</v>
      </c>
      <c r="D5013" t="s">
        <v>807</v>
      </c>
      <c r="F5013" t="str">
        <f>Combined[[#This Row],[CIC_Req]]&amp;Combined[[#This Row],[CIC]]&amp;Combined[[#This Row],[Sys_Req]]&amp;Combined[[#This Row],[SyRS]]</f>
        <v>MASTER-6360URSFittingMASTER-18684HAFS</v>
      </c>
      <c r="H5013" t="s">
        <v>301</v>
      </c>
      <c r="I5013" t="s">
        <v>7</v>
      </c>
      <c r="J5013" t="s">
        <v>300</v>
      </c>
      <c r="K5013" t="s">
        <v>807</v>
      </c>
      <c r="M5013" t="str">
        <f>_tClayton4[[#This Row],[URS_MR]]&amp;_tClayton4[[#This Row],[URS_Spec]]&amp;_tClayton4[[#This Row],[Sys_Req]]&amp;_tClayton4[[#This Row],[SyRS]]</f>
        <v>MASTER-6465URSCICMASTER-18701HAFS</v>
      </c>
    </row>
    <row r="5014" spans="1:13" ht="12.75" hidden="1" x14ac:dyDescent="0.2">
      <c r="A5014" t="s">
        <v>136</v>
      </c>
      <c r="B5014" t="s">
        <v>2183</v>
      </c>
      <c r="C5014" t="s">
        <v>762</v>
      </c>
      <c r="D5014" t="s">
        <v>807</v>
      </c>
      <c r="F5014" t="str">
        <f>Combined[[#This Row],[CIC_Req]]&amp;Combined[[#This Row],[CIC]]&amp;Combined[[#This Row],[Sys_Req]]&amp;Combined[[#This Row],[SyRS]]</f>
        <v>MASTER-6360URSPPBTEMASTER-18684HAFS</v>
      </c>
      <c r="H5014" t="s">
        <v>301</v>
      </c>
      <c r="I5014" t="s">
        <v>2183</v>
      </c>
      <c r="J5014" t="s">
        <v>300</v>
      </c>
      <c r="K5014" t="s">
        <v>807</v>
      </c>
      <c r="M5014" t="str">
        <f>_tClayton4[[#This Row],[URS_MR]]&amp;_tClayton4[[#This Row],[URS_Spec]]&amp;_tClayton4[[#This Row],[Sys_Req]]&amp;_tClayton4[[#This Row],[SyRS]]</f>
        <v>MASTER-6465URSPPBTEMASTER-18701HAFS</v>
      </c>
    </row>
    <row r="5015" spans="1:13" ht="12.75" x14ac:dyDescent="0.2">
      <c r="A5015" t="s">
        <v>299</v>
      </c>
      <c r="B5015" t="s">
        <v>7</v>
      </c>
      <c r="C5015" t="s">
        <v>298</v>
      </c>
      <c r="D5015" t="s">
        <v>807</v>
      </c>
      <c r="F5015" t="str">
        <f>Combined[[#This Row],[CIC_Req]]&amp;Combined[[#This Row],[CIC]]&amp;Combined[[#This Row],[Sys_Req]]&amp;Combined[[#This Row],[SyRS]]</f>
        <v>MASTER-6464URSCICMASTER-18700HAFS</v>
      </c>
      <c r="H5015" t="s">
        <v>303</v>
      </c>
      <c r="I5015" t="s">
        <v>7</v>
      </c>
      <c r="J5015" t="s">
        <v>302</v>
      </c>
      <c r="K5015" t="s">
        <v>807</v>
      </c>
      <c r="M5015" t="str">
        <f>_tClayton4[[#This Row],[URS_MR]]&amp;_tClayton4[[#This Row],[URS_Spec]]&amp;_tClayton4[[#This Row],[Sys_Req]]&amp;_tClayton4[[#This Row],[SyRS]]</f>
        <v>MASTER-6463URSCICMASTER-18702HAFS</v>
      </c>
    </row>
    <row r="5016" spans="1:13" ht="12.75" x14ac:dyDescent="0.2">
      <c r="A5016" t="s">
        <v>299</v>
      </c>
      <c r="B5016" t="s">
        <v>2183</v>
      </c>
      <c r="C5016" t="s">
        <v>298</v>
      </c>
      <c r="D5016" t="s">
        <v>807</v>
      </c>
      <c r="F5016" t="str">
        <f>Combined[[#This Row],[CIC_Req]]&amp;Combined[[#This Row],[CIC]]&amp;Combined[[#This Row],[Sys_Req]]&amp;Combined[[#This Row],[SyRS]]</f>
        <v>MASTER-6464URSPPBTEMASTER-18700HAFS</v>
      </c>
      <c r="H5016" t="s">
        <v>299</v>
      </c>
      <c r="I5016" t="s">
        <v>7</v>
      </c>
      <c r="J5016" t="s">
        <v>302</v>
      </c>
      <c r="K5016" t="s">
        <v>807</v>
      </c>
      <c r="M5016" t="str">
        <f>_tClayton4[[#This Row],[URS_MR]]&amp;_tClayton4[[#This Row],[URS_Spec]]&amp;_tClayton4[[#This Row],[Sys_Req]]&amp;_tClayton4[[#This Row],[SyRS]]</f>
        <v>MASTER-6464URSCICMASTER-18702HAFS</v>
      </c>
    </row>
    <row r="5017" spans="1:13" ht="12.75" hidden="1" x14ac:dyDescent="0.2">
      <c r="A5017" t="s">
        <v>301</v>
      </c>
      <c r="B5017" t="s">
        <v>7</v>
      </c>
      <c r="C5017" t="s">
        <v>300</v>
      </c>
      <c r="D5017" t="s">
        <v>807</v>
      </c>
      <c r="F5017" t="str">
        <f>Combined[[#This Row],[CIC_Req]]&amp;Combined[[#This Row],[CIC]]&amp;Combined[[#This Row],[Sys_Req]]&amp;Combined[[#This Row],[SyRS]]</f>
        <v>MASTER-6465URSCICMASTER-18701HAFS</v>
      </c>
      <c r="H5017" t="s">
        <v>303</v>
      </c>
      <c r="I5017" t="s">
        <v>2183</v>
      </c>
      <c r="J5017" t="s">
        <v>302</v>
      </c>
      <c r="K5017" t="s">
        <v>807</v>
      </c>
      <c r="M5017" t="str">
        <f>_tClayton4[[#This Row],[URS_MR]]&amp;_tClayton4[[#This Row],[URS_Spec]]&amp;_tClayton4[[#This Row],[Sys_Req]]&amp;_tClayton4[[#This Row],[SyRS]]</f>
        <v>MASTER-6463URSPPBTEMASTER-18702HAFS</v>
      </c>
    </row>
    <row r="5018" spans="1:13" ht="12.75" hidden="1" x14ac:dyDescent="0.2">
      <c r="A5018" t="s">
        <v>301</v>
      </c>
      <c r="B5018" t="s">
        <v>2183</v>
      </c>
      <c r="C5018" t="s">
        <v>300</v>
      </c>
      <c r="D5018" t="s">
        <v>807</v>
      </c>
      <c r="F5018" t="str">
        <f>Combined[[#This Row],[CIC_Req]]&amp;Combined[[#This Row],[CIC]]&amp;Combined[[#This Row],[Sys_Req]]&amp;Combined[[#This Row],[SyRS]]</f>
        <v>MASTER-6465URSPPBTEMASTER-18701HAFS</v>
      </c>
      <c r="H5018" t="s">
        <v>299</v>
      </c>
      <c r="I5018" t="s">
        <v>2183</v>
      </c>
      <c r="J5018" t="s">
        <v>302</v>
      </c>
      <c r="K5018" t="s">
        <v>807</v>
      </c>
      <c r="M5018" t="str">
        <f>_tClayton4[[#This Row],[URS_MR]]&amp;_tClayton4[[#This Row],[URS_Spec]]&amp;_tClayton4[[#This Row],[Sys_Req]]&amp;_tClayton4[[#This Row],[SyRS]]</f>
        <v>MASTER-6464URSPPBTEMASTER-18702HAFS</v>
      </c>
    </row>
    <row r="5019" spans="1:13" ht="12.75" x14ac:dyDescent="0.2">
      <c r="A5019" t="s">
        <v>303</v>
      </c>
      <c r="B5019" t="s">
        <v>7</v>
      </c>
      <c r="C5019" t="s">
        <v>302</v>
      </c>
      <c r="D5019" t="s">
        <v>807</v>
      </c>
      <c r="F5019" t="str">
        <f>Combined[[#This Row],[CIC_Req]]&amp;Combined[[#This Row],[CIC]]&amp;Combined[[#This Row],[Sys_Req]]&amp;Combined[[#This Row],[SyRS]]</f>
        <v>MASTER-6463URSCICMASTER-18702HAFS</v>
      </c>
      <c r="H5019" t="s">
        <v>303</v>
      </c>
      <c r="I5019" t="s">
        <v>7</v>
      </c>
      <c r="J5019" t="s">
        <v>304</v>
      </c>
      <c r="K5019" t="s">
        <v>807</v>
      </c>
      <c r="M5019" t="str">
        <f>_tClayton4[[#This Row],[URS_MR]]&amp;_tClayton4[[#This Row],[URS_Spec]]&amp;_tClayton4[[#This Row],[Sys_Req]]&amp;_tClayton4[[#This Row],[SyRS]]</f>
        <v>MASTER-6463URSCICMASTER-18704HAFS</v>
      </c>
    </row>
    <row r="5020" spans="1:13" ht="12.75" x14ac:dyDescent="0.2">
      <c r="A5020" t="s">
        <v>299</v>
      </c>
      <c r="B5020" t="s">
        <v>7</v>
      </c>
      <c r="C5020" t="s">
        <v>302</v>
      </c>
      <c r="D5020" t="s">
        <v>807</v>
      </c>
      <c r="F5020" t="str">
        <f>Combined[[#This Row],[CIC_Req]]&amp;Combined[[#This Row],[CIC]]&amp;Combined[[#This Row],[Sys_Req]]&amp;Combined[[#This Row],[SyRS]]</f>
        <v>MASTER-6464URSCICMASTER-18702HAFS</v>
      </c>
      <c r="H5020" t="s">
        <v>299</v>
      </c>
      <c r="I5020" t="s">
        <v>7</v>
      </c>
      <c r="J5020" t="s">
        <v>304</v>
      </c>
      <c r="K5020" t="s">
        <v>807</v>
      </c>
      <c r="M5020" t="str">
        <f>_tClayton4[[#This Row],[URS_MR]]&amp;_tClayton4[[#This Row],[URS_Spec]]&amp;_tClayton4[[#This Row],[Sys_Req]]&amp;_tClayton4[[#This Row],[SyRS]]</f>
        <v>MASTER-6464URSCICMASTER-18704HAFS</v>
      </c>
    </row>
    <row r="5021" spans="1:13" ht="12.75" x14ac:dyDescent="0.2">
      <c r="A5021" t="s">
        <v>303</v>
      </c>
      <c r="B5021" t="s">
        <v>2183</v>
      </c>
      <c r="C5021" t="s">
        <v>302</v>
      </c>
      <c r="D5021" t="s">
        <v>807</v>
      </c>
      <c r="F5021" t="str">
        <f>Combined[[#This Row],[CIC_Req]]&amp;Combined[[#This Row],[CIC]]&amp;Combined[[#This Row],[Sys_Req]]&amp;Combined[[#This Row],[SyRS]]</f>
        <v>MASTER-6463URSPPBTEMASTER-18702HAFS</v>
      </c>
      <c r="H5021" t="s">
        <v>301</v>
      </c>
      <c r="I5021" t="s">
        <v>7</v>
      </c>
      <c r="J5021" t="s">
        <v>304</v>
      </c>
      <c r="K5021" t="s">
        <v>807</v>
      </c>
      <c r="M5021" t="str">
        <f>_tClayton4[[#This Row],[URS_MR]]&amp;_tClayton4[[#This Row],[URS_Spec]]&amp;_tClayton4[[#This Row],[Sys_Req]]&amp;_tClayton4[[#This Row],[SyRS]]</f>
        <v>MASTER-6465URSCICMASTER-18704HAFS</v>
      </c>
    </row>
    <row r="5022" spans="1:13" ht="12.75" hidden="1" x14ac:dyDescent="0.2">
      <c r="A5022" t="s">
        <v>299</v>
      </c>
      <c r="B5022" t="s">
        <v>2183</v>
      </c>
      <c r="C5022" t="s">
        <v>302</v>
      </c>
      <c r="D5022" t="s">
        <v>807</v>
      </c>
      <c r="F5022" t="str">
        <f>Combined[[#This Row],[CIC_Req]]&amp;Combined[[#This Row],[CIC]]&amp;Combined[[#This Row],[Sys_Req]]&amp;Combined[[#This Row],[SyRS]]</f>
        <v>MASTER-6464URSPPBTEMASTER-18702HAFS</v>
      </c>
      <c r="H5022" t="s">
        <v>303</v>
      </c>
      <c r="I5022" t="s">
        <v>2183</v>
      </c>
      <c r="J5022" t="s">
        <v>304</v>
      </c>
      <c r="K5022" t="s">
        <v>807</v>
      </c>
      <c r="M5022" t="str">
        <f>_tClayton4[[#This Row],[URS_MR]]&amp;_tClayton4[[#This Row],[URS_Spec]]&amp;_tClayton4[[#This Row],[Sys_Req]]&amp;_tClayton4[[#This Row],[SyRS]]</f>
        <v>MASTER-6463URSPPBTEMASTER-18704HAFS</v>
      </c>
    </row>
    <row r="5023" spans="1:13" ht="12.75" hidden="1" x14ac:dyDescent="0.2">
      <c r="A5023" t="s">
        <v>303</v>
      </c>
      <c r="B5023" t="s">
        <v>7</v>
      </c>
      <c r="C5023" t="s">
        <v>304</v>
      </c>
      <c r="D5023" t="s">
        <v>807</v>
      </c>
      <c r="F5023" t="str">
        <f>Combined[[#This Row],[CIC_Req]]&amp;Combined[[#This Row],[CIC]]&amp;Combined[[#This Row],[Sys_Req]]&amp;Combined[[#This Row],[SyRS]]</f>
        <v>MASTER-6463URSCICMASTER-18704HAFS</v>
      </c>
      <c r="H5023" t="s">
        <v>299</v>
      </c>
      <c r="I5023" t="s">
        <v>2183</v>
      </c>
      <c r="J5023" t="s">
        <v>304</v>
      </c>
      <c r="K5023" t="s">
        <v>807</v>
      </c>
      <c r="M5023" t="str">
        <f>_tClayton4[[#This Row],[URS_MR]]&amp;_tClayton4[[#This Row],[URS_Spec]]&amp;_tClayton4[[#This Row],[Sys_Req]]&amp;_tClayton4[[#This Row],[SyRS]]</f>
        <v>MASTER-6464URSPPBTEMASTER-18704HAFS</v>
      </c>
    </row>
    <row r="5024" spans="1:13" ht="12.75" hidden="1" x14ac:dyDescent="0.2">
      <c r="A5024" t="s">
        <v>299</v>
      </c>
      <c r="B5024" t="s">
        <v>7</v>
      </c>
      <c r="C5024" t="s">
        <v>304</v>
      </c>
      <c r="D5024" t="s">
        <v>807</v>
      </c>
      <c r="F5024" t="str">
        <f>Combined[[#This Row],[CIC_Req]]&amp;Combined[[#This Row],[CIC]]&amp;Combined[[#This Row],[Sys_Req]]&amp;Combined[[#This Row],[SyRS]]</f>
        <v>MASTER-6464URSCICMASTER-18704HAFS</v>
      </c>
      <c r="H5024" t="s">
        <v>301</v>
      </c>
      <c r="I5024" t="s">
        <v>2183</v>
      </c>
      <c r="J5024" t="s">
        <v>304</v>
      </c>
      <c r="K5024" t="s">
        <v>807</v>
      </c>
      <c r="M5024" t="str">
        <f>_tClayton4[[#This Row],[URS_MR]]&amp;_tClayton4[[#This Row],[URS_Spec]]&amp;_tClayton4[[#This Row],[Sys_Req]]&amp;_tClayton4[[#This Row],[SyRS]]</f>
        <v>MASTER-6465URSPPBTEMASTER-18704HAFS</v>
      </c>
    </row>
    <row r="5025" spans="1:13" ht="12.75" x14ac:dyDescent="0.2">
      <c r="A5025" t="s">
        <v>301</v>
      </c>
      <c r="B5025" t="s">
        <v>7</v>
      </c>
      <c r="C5025" t="s">
        <v>304</v>
      </c>
      <c r="D5025" t="s">
        <v>807</v>
      </c>
      <c r="F5025" t="str">
        <f>Combined[[#This Row],[CIC_Req]]&amp;Combined[[#This Row],[CIC]]&amp;Combined[[#This Row],[Sys_Req]]&amp;Combined[[#This Row],[SyRS]]</f>
        <v>MASTER-6465URSCICMASTER-18704HAFS</v>
      </c>
      <c r="H5025" t="s">
        <v>299</v>
      </c>
      <c r="I5025" t="s">
        <v>7</v>
      </c>
      <c r="J5025" t="s">
        <v>305</v>
      </c>
      <c r="K5025" t="s">
        <v>807</v>
      </c>
      <c r="M5025" t="str">
        <f>_tClayton4[[#This Row],[URS_MR]]&amp;_tClayton4[[#This Row],[URS_Spec]]&amp;_tClayton4[[#This Row],[Sys_Req]]&amp;_tClayton4[[#This Row],[SyRS]]</f>
        <v>MASTER-6464URSCICMASTER-18705HAFS</v>
      </c>
    </row>
    <row r="5026" spans="1:13" ht="12.75" x14ac:dyDescent="0.2">
      <c r="A5026" t="s">
        <v>303</v>
      </c>
      <c r="B5026" t="s">
        <v>2183</v>
      </c>
      <c r="C5026" t="s">
        <v>304</v>
      </c>
      <c r="D5026" t="s">
        <v>807</v>
      </c>
      <c r="F5026" t="str">
        <f>Combined[[#This Row],[CIC_Req]]&amp;Combined[[#This Row],[CIC]]&amp;Combined[[#This Row],[Sys_Req]]&amp;Combined[[#This Row],[SyRS]]</f>
        <v>MASTER-6463URSPPBTEMASTER-18704HAFS</v>
      </c>
      <c r="H5026" t="s">
        <v>301</v>
      </c>
      <c r="I5026" t="s">
        <v>7</v>
      </c>
      <c r="J5026" t="s">
        <v>305</v>
      </c>
      <c r="K5026" t="s">
        <v>807</v>
      </c>
      <c r="M5026" t="str">
        <f>_tClayton4[[#This Row],[URS_MR]]&amp;_tClayton4[[#This Row],[URS_Spec]]&amp;_tClayton4[[#This Row],[Sys_Req]]&amp;_tClayton4[[#This Row],[SyRS]]</f>
        <v>MASTER-6465URSCICMASTER-18705HAFS</v>
      </c>
    </row>
    <row r="5027" spans="1:13" ht="12.75" x14ac:dyDescent="0.2">
      <c r="A5027" t="s">
        <v>299</v>
      </c>
      <c r="B5027" t="s">
        <v>2183</v>
      </c>
      <c r="C5027" t="s">
        <v>304</v>
      </c>
      <c r="D5027" t="s">
        <v>807</v>
      </c>
      <c r="F5027" t="str">
        <f>Combined[[#This Row],[CIC_Req]]&amp;Combined[[#This Row],[CIC]]&amp;Combined[[#This Row],[Sys_Req]]&amp;Combined[[#This Row],[SyRS]]</f>
        <v>MASTER-6464URSPPBTEMASTER-18704HAFS</v>
      </c>
      <c r="H5027" t="s">
        <v>306</v>
      </c>
      <c r="I5027" t="s">
        <v>7</v>
      </c>
      <c r="J5027" t="s">
        <v>305</v>
      </c>
      <c r="K5027" t="s">
        <v>807</v>
      </c>
      <c r="M5027" t="str">
        <f>_tClayton4[[#This Row],[URS_MR]]&amp;_tClayton4[[#This Row],[URS_Spec]]&amp;_tClayton4[[#This Row],[Sys_Req]]&amp;_tClayton4[[#This Row],[SyRS]]</f>
        <v>MASTER-6471URSCICMASTER-18705HAFS</v>
      </c>
    </row>
    <row r="5028" spans="1:13" ht="12.75" hidden="1" x14ac:dyDescent="0.2">
      <c r="A5028" t="s">
        <v>301</v>
      </c>
      <c r="B5028" t="s">
        <v>2183</v>
      </c>
      <c r="C5028" t="s">
        <v>304</v>
      </c>
      <c r="D5028" t="s">
        <v>807</v>
      </c>
      <c r="F5028" t="str">
        <f>Combined[[#This Row],[CIC_Req]]&amp;Combined[[#This Row],[CIC]]&amp;Combined[[#This Row],[Sys_Req]]&amp;Combined[[#This Row],[SyRS]]</f>
        <v>MASTER-6465URSPPBTEMASTER-18704HAFS</v>
      </c>
      <c r="H5028" t="s">
        <v>299</v>
      </c>
      <c r="I5028" t="s">
        <v>2183</v>
      </c>
      <c r="J5028" t="s">
        <v>305</v>
      </c>
      <c r="K5028" t="s">
        <v>807</v>
      </c>
      <c r="M5028" t="str">
        <f>_tClayton4[[#This Row],[URS_MR]]&amp;_tClayton4[[#This Row],[URS_Spec]]&amp;_tClayton4[[#This Row],[Sys_Req]]&amp;_tClayton4[[#This Row],[SyRS]]</f>
        <v>MASTER-6464URSPPBTEMASTER-18705HAFS</v>
      </c>
    </row>
    <row r="5029" spans="1:13" ht="12.75" hidden="1" x14ac:dyDescent="0.2">
      <c r="A5029" t="s">
        <v>299</v>
      </c>
      <c r="B5029" t="s">
        <v>7</v>
      </c>
      <c r="C5029" t="s">
        <v>305</v>
      </c>
      <c r="D5029" t="s">
        <v>807</v>
      </c>
      <c r="F5029" t="str">
        <f>Combined[[#This Row],[CIC_Req]]&amp;Combined[[#This Row],[CIC]]&amp;Combined[[#This Row],[Sys_Req]]&amp;Combined[[#This Row],[SyRS]]</f>
        <v>MASTER-6464URSCICMASTER-18705HAFS</v>
      </c>
      <c r="H5029" t="s">
        <v>301</v>
      </c>
      <c r="I5029" t="s">
        <v>2183</v>
      </c>
      <c r="J5029" t="s">
        <v>305</v>
      </c>
      <c r="K5029" t="s">
        <v>807</v>
      </c>
      <c r="M5029" t="str">
        <f>_tClayton4[[#This Row],[URS_MR]]&amp;_tClayton4[[#This Row],[URS_Spec]]&amp;_tClayton4[[#This Row],[Sys_Req]]&amp;_tClayton4[[#This Row],[SyRS]]</f>
        <v>MASTER-6465URSPPBTEMASTER-18705HAFS</v>
      </c>
    </row>
    <row r="5030" spans="1:13" ht="12.75" x14ac:dyDescent="0.2">
      <c r="A5030" t="s">
        <v>301</v>
      </c>
      <c r="B5030" t="s">
        <v>7</v>
      </c>
      <c r="C5030" t="s">
        <v>305</v>
      </c>
      <c r="D5030" t="s">
        <v>807</v>
      </c>
      <c r="F5030" t="str">
        <f>Combined[[#This Row],[CIC_Req]]&amp;Combined[[#This Row],[CIC]]&amp;Combined[[#This Row],[Sys_Req]]&amp;Combined[[#This Row],[SyRS]]</f>
        <v>MASTER-6465URSCICMASTER-18705HAFS</v>
      </c>
      <c r="H5030" t="s">
        <v>301</v>
      </c>
      <c r="I5030" t="s">
        <v>7</v>
      </c>
      <c r="J5030" t="s">
        <v>307</v>
      </c>
      <c r="K5030" t="s">
        <v>807</v>
      </c>
      <c r="M5030" t="str">
        <f>_tClayton4[[#This Row],[URS_MR]]&amp;_tClayton4[[#This Row],[URS_Spec]]&amp;_tClayton4[[#This Row],[Sys_Req]]&amp;_tClayton4[[#This Row],[SyRS]]</f>
        <v>MASTER-6465URSCICMASTER-18706HAFS</v>
      </c>
    </row>
    <row r="5031" spans="1:13" ht="12.75" hidden="1" x14ac:dyDescent="0.2">
      <c r="A5031" t="s">
        <v>306</v>
      </c>
      <c r="B5031" t="s">
        <v>7</v>
      </c>
      <c r="C5031" t="s">
        <v>305</v>
      </c>
      <c r="D5031" t="s">
        <v>807</v>
      </c>
      <c r="F5031" t="str">
        <f>Combined[[#This Row],[CIC_Req]]&amp;Combined[[#This Row],[CIC]]&amp;Combined[[#This Row],[Sys_Req]]&amp;Combined[[#This Row],[SyRS]]</f>
        <v>MASTER-6471URSCICMASTER-18705HAFS</v>
      </c>
      <c r="H5031" t="s">
        <v>301</v>
      </c>
      <c r="I5031" t="s">
        <v>2183</v>
      </c>
      <c r="J5031" t="s">
        <v>307</v>
      </c>
      <c r="K5031" t="s">
        <v>807</v>
      </c>
      <c r="M5031" t="str">
        <f>_tClayton4[[#This Row],[URS_MR]]&amp;_tClayton4[[#This Row],[URS_Spec]]&amp;_tClayton4[[#This Row],[Sys_Req]]&amp;_tClayton4[[#This Row],[SyRS]]</f>
        <v>MASTER-6465URSPPBTEMASTER-18706HAFS</v>
      </c>
    </row>
    <row r="5032" spans="1:13" ht="12.75" hidden="1" x14ac:dyDescent="0.2">
      <c r="A5032" t="s">
        <v>299</v>
      </c>
      <c r="B5032" t="s">
        <v>2183</v>
      </c>
      <c r="C5032" t="s">
        <v>305</v>
      </c>
      <c r="D5032" t="s">
        <v>807</v>
      </c>
      <c r="F5032" t="str">
        <f>Combined[[#This Row],[CIC_Req]]&amp;Combined[[#This Row],[CIC]]&amp;Combined[[#This Row],[Sys_Req]]&amp;Combined[[#This Row],[SyRS]]</f>
        <v>MASTER-6464URSPPBTEMASTER-18705HAFS</v>
      </c>
      <c r="H5032" t="s">
        <v>2273</v>
      </c>
      <c r="I5032" t="s">
        <v>2183</v>
      </c>
      <c r="J5032" t="s">
        <v>2342</v>
      </c>
      <c r="K5032" t="s">
        <v>807</v>
      </c>
      <c r="M5032" t="str">
        <f>_tClayton4[[#This Row],[URS_MR]]&amp;_tClayton4[[#This Row],[URS_Spec]]&amp;_tClayton4[[#This Row],[Sys_Req]]&amp;_tClayton4[[#This Row],[SyRS]]</f>
        <v>MASTER-6325URSPPBTEMASTER-18707HAFS</v>
      </c>
    </row>
    <row r="5033" spans="1:13" ht="12.75" x14ac:dyDescent="0.2">
      <c r="A5033" t="s">
        <v>301</v>
      </c>
      <c r="B5033" t="s">
        <v>2183</v>
      </c>
      <c r="C5033" t="s">
        <v>305</v>
      </c>
      <c r="D5033" t="s">
        <v>807</v>
      </c>
      <c r="F5033" t="str">
        <f>Combined[[#This Row],[CIC_Req]]&amp;Combined[[#This Row],[CIC]]&amp;Combined[[#This Row],[Sys_Req]]&amp;Combined[[#This Row],[SyRS]]</f>
        <v>MASTER-6465URSPPBTEMASTER-18705HAFS</v>
      </c>
      <c r="H5033" t="s">
        <v>309</v>
      </c>
      <c r="I5033" t="s">
        <v>7</v>
      </c>
      <c r="J5033" t="s">
        <v>308</v>
      </c>
      <c r="K5033" t="s">
        <v>807</v>
      </c>
      <c r="M5033" t="str">
        <f>_tClayton4[[#This Row],[URS_MR]]&amp;_tClayton4[[#This Row],[URS_Spec]]&amp;_tClayton4[[#This Row],[Sys_Req]]&amp;_tClayton4[[#This Row],[SyRS]]</f>
        <v>MASTER-6509URSCICMASTER-18708HAFS</v>
      </c>
    </row>
    <row r="5034" spans="1:13" ht="12.75" hidden="1" x14ac:dyDescent="0.2">
      <c r="A5034" t="s">
        <v>301</v>
      </c>
      <c r="B5034" t="s">
        <v>7</v>
      </c>
      <c r="C5034" t="s">
        <v>307</v>
      </c>
      <c r="D5034" t="s">
        <v>807</v>
      </c>
      <c r="F5034" t="str">
        <f>Combined[[#This Row],[CIC_Req]]&amp;Combined[[#This Row],[CIC]]&amp;Combined[[#This Row],[Sys_Req]]&amp;Combined[[#This Row],[SyRS]]</f>
        <v>MASTER-6465URSCICMASTER-18706HAFS</v>
      </c>
      <c r="H5034" t="s">
        <v>309</v>
      </c>
      <c r="I5034" t="s">
        <v>2183</v>
      </c>
      <c r="J5034" t="s">
        <v>308</v>
      </c>
      <c r="K5034" t="s">
        <v>807</v>
      </c>
      <c r="M5034" t="str">
        <f>_tClayton4[[#This Row],[URS_MR]]&amp;_tClayton4[[#This Row],[URS_Spec]]&amp;_tClayton4[[#This Row],[Sys_Req]]&amp;_tClayton4[[#This Row],[SyRS]]</f>
        <v>MASTER-6509URSPPBTEMASTER-18708HAFS</v>
      </c>
    </row>
    <row r="5035" spans="1:13" ht="12.75" x14ac:dyDescent="0.2">
      <c r="A5035" t="s">
        <v>301</v>
      </c>
      <c r="B5035" t="s">
        <v>2183</v>
      </c>
      <c r="C5035" t="s">
        <v>307</v>
      </c>
      <c r="D5035" t="s">
        <v>807</v>
      </c>
      <c r="F5035" t="str">
        <f>Combined[[#This Row],[CIC_Req]]&amp;Combined[[#This Row],[CIC]]&amp;Combined[[#This Row],[Sys_Req]]&amp;Combined[[#This Row],[SyRS]]</f>
        <v>MASTER-6465URSPPBTEMASTER-18706HAFS</v>
      </c>
      <c r="H5035" t="s">
        <v>309</v>
      </c>
      <c r="I5035" t="s">
        <v>7</v>
      </c>
      <c r="J5035" t="s">
        <v>310</v>
      </c>
      <c r="K5035" t="s">
        <v>807</v>
      </c>
      <c r="M5035" t="str">
        <f>_tClayton4[[#This Row],[URS_MR]]&amp;_tClayton4[[#This Row],[URS_Spec]]&amp;_tClayton4[[#This Row],[Sys_Req]]&amp;_tClayton4[[#This Row],[SyRS]]</f>
        <v>MASTER-6509URSCICMASTER-18710HAFS</v>
      </c>
    </row>
    <row r="5036" spans="1:13" ht="12.75" hidden="1" x14ac:dyDescent="0.2">
      <c r="A5036" t="s">
        <v>2273</v>
      </c>
      <c r="B5036" t="s">
        <v>2183</v>
      </c>
      <c r="C5036" t="s">
        <v>2342</v>
      </c>
      <c r="D5036" t="s">
        <v>807</v>
      </c>
      <c r="F5036" t="str">
        <f>Combined[[#This Row],[CIC_Req]]&amp;Combined[[#This Row],[CIC]]&amp;Combined[[#This Row],[Sys_Req]]&amp;Combined[[#This Row],[SyRS]]</f>
        <v>MASTER-6325URSPPBTEMASTER-18707HAFS</v>
      </c>
      <c r="H5036" t="s">
        <v>309</v>
      </c>
      <c r="I5036" t="s">
        <v>2183</v>
      </c>
      <c r="J5036" t="s">
        <v>310</v>
      </c>
      <c r="K5036" t="s">
        <v>807</v>
      </c>
      <c r="M5036" t="str">
        <f>_tClayton4[[#This Row],[URS_MR]]&amp;_tClayton4[[#This Row],[URS_Spec]]&amp;_tClayton4[[#This Row],[Sys_Req]]&amp;_tClayton4[[#This Row],[SyRS]]</f>
        <v>MASTER-6509URSPPBTEMASTER-18710HAFS</v>
      </c>
    </row>
    <row r="5037" spans="1:13" ht="12.75" x14ac:dyDescent="0.2">
      <c r="A5037" t="s">
        <v>309</v>
      </c>
      <c r="B5037" t="s">
        <v>7</v>
      </c>
      <c r="C5037" t="s">
        <v>308</v>
      </c>
      <c r="D5037" t="s">
        <v>807</v>
      </c>
      <c r="F5037" t="str">
        <f>Combined[[#This Row],[CIC_Req]]&amp;Combined[[#This Row],[CIC]]&amp;Combined[[#This Row],[Sys_Req]]&amp;Combined[[#This Row],[SyRS]]</f>
        <v>MASTER-6509URSCICMASTER-18708HAFS</v>
      </c>
      <c r="H5037" t="s">
        <v>309</v>
      </c>
      <c r="I5037" t="s">
        <v>7</v>
      </c>
      <c r="J5037" t="s">
        <v>311</v>
      </c>
      <c r="K5037" t="s">
        <v>807</v>
      </c>
      <c r="M5037" t="str">
        <f>_tClayton4[[#This Row],[URS_MR]]&amp;_tClayton4[[#This Row],[URS_Spec]]&amp;_tClayton4[[#This Row],[Sys_Req]]&amp;_tClayton4[[#This Row],[SyRS]]</f>
        <v>MASTER-6509URSCICMASTER-18711HAFS</v>
      </c>
    </row>
    <row r="5038" spans="1:13" ht="12.75" hidden="1" x14ac:dyDescent="0.2">
      <c r="A5038" t="s">
        <v>309</v>
      </c>
      <c r="B5038" t="s">
        <v>2183</v>
      </c>
      <c r="C5038" t="s">
        <v>308</v>
      </c>
      <c r="D5038" t="s">
        <v>807</v>
      </c>
      <c r="F5038" t="str">
        <f>Combined[[#This Row],[CIC_Req]]&amp;Combined[[#This Row],[CIC]]&amp;Combined[[#This Row],[Sys_Req]]&amp;Combined[[#This Row],[SyRS]]</f>
        <v>MASTER-6509URSPPBTEMASTER-18708HAFS</v>
      </c>
      <c r="H5038" t="s">
        <v>309</v>
      </c>
      <c r="I5038" t="s">
        <v>2183</v>
      </c>
      <c r="J5038" t="s">
        <v>311</v>
      </c>
      <c r="K5038" t="s">
        <v>807</v>
      </c>
      <c r="M5038" t="str">
        <f>_tClayton4[[#This Row],[URS_MR]]&amp;_tClayton4[[#This Row],[URS_Spec]]&amp;_tClayton4[[#This Row],[Sys_Req]]&amp;_tClayton4[[#This Row],[SyRS]]</f>
        <v>MASTER-6509URSPPBTEMASTER-18711HAFS</v>
      </c>
    </row>
    <row r="5039" spans="1:13" ht="12.75" x14ac:dyDescent="0.2">
      <c r="A5039" t="s">
        <v>309</v>
      </c>
      <c r="B5039" t="s">
        <v>7</v>
      </c>
      <c r="C5039" t="s">
        <v>310</v>
      </c>
      <c r="D5039" t="s">
        <v>807</v>
      </c>
      <c r="F5039" t="str">
        <f>Combined[[#This Row],[CIC_Req]]&amp;Combined[[#This Row],[CIC]]&amp;Combined[[#This Row],[Sys_Req]]&amp;Combined[[#This Row],[SyRS]]</f>
        <v>MASTER-6509URSCICMASTER-18710HAFS</v>
      </c>
      <c r="H5039" t="s">
        <v>309</v>
      </c>
      <c r="I5039" t="s">
        <v>7</v>
      </c>
      <c r="J5039" t="s">
        <v>312</v>
      </c>
      <c r="K5039" t="s">
        <v>807</v>
      </c>
      <c r="M5039" t="str">
        <f>_tClayton4[[#This Row],[URS_MR]]&amp;_tClayton4[[#This Row],[URS_Spec]]&amp;_tClayton4[[#This Row],[Sys_Req]]&amp;_tClayton4[[#This Row],[SyRS]]</f>
        <v>MASTER-6509URSCICMASTER-18712HAFS</v>
      </c>
    </row>
    <row r="5040" spans="1:13" ht="12.75" hidden="1" x14ac:dyDescent="0.2">
      <c r="A5040" t="s">
        <v>309</v>
      </c>
      <c r="B5040" t="s">
        <v>2183</v>
      </c>
      <c r="C5040" t="s">
        <v>310</v>
      </c>
      <c r="D5040" t="s">
        <v>807</v>
      </c>
      <c r="F5040" t="str">
        <f>Combined[[#This Row],[CIC_Req]]&amp;Combined[[#This Row],[CIC]]&amp;Combined[[#This Row],[Sys_Req]]&amp;Combined[[#This Row],[SyRS]]</f>
        <v>MASTER-6509URSPPBTEMASTER-18710HAFS</v>
      </c>
      <c r="H5040" t="s">
        <v>309</v>
      </c>
      <c r="I5040" t="s">
        <v>2183</v>
      </c>
      <c r="J5040" t="s">
        <v>312</v>
      </c>
      <c r="K5040" t="s">
        <v>807</v>
      </c>
      <c r="M5040" t="str">
        <f>_tClayton4[[#This Row],[URS_MR]]&amp;_tClayton4[[#This Row],[URS_Spec]]&amp;_tClayton4[[#This Row],[Sys_Req]]&amp;_tClayton4[[#This Row],[SyRS]]</f>
        <v>MASTER-6509URSPPBTEMASTER-18712HAFS</v>
      </c>
    </row>
    <row r="5041" spans="1:13" ht="12.75" x14ac:dyDescent="0.2">
      <c r="A5041" t="s">
        <v>309</v>
      </c>
      <c r="B5041" t="s">
        <v>7</v>
      </c>
      <c r="C5041" t="s">
        <v>311</v>
      </c>
      <c r="D5041" t="s">
        <v>807</v>
      </c>
      <c r="F5041" t="str">
        <f>Combined[[#This Row],[CIC_Req]]&amp;Combined[[#This Row],[CIC]]&amp;Combined[[#This Row],[Sys_Req]]&amp;Combined[[#This Row],[SyRS]]</f>
        <v>MASTER-6509URSCICMASTER-18711HAFS</v>
      </c>
      <c r="H5041" t="s">
        <v>19</v>
      </c>
      <c r="I5041" t="s">
        <v>7</v>
      </c>
      <c r="J5041" t="s">
        <v>18</v>
      </c>
      <c r="K5041" t="s">
        <v>807</v>
      </c>
      <c r="M5041" t="str">
        <f>_tClayton4[[#This Row],[URS_MR]]&amp;_tClayton4[[#This Row],[URS_Spec]]&amp;_tClayton4[[#This Row],[Sys_Req]]&amp;_tClayton4[[#This Row],[SyRS]]</f>
        <v>MASTER-6466URSCICMASTER-18713HAFS</v>
      </c>
    </row>
    <row r="5042" spans="1:13" ht="12.75" hidden="1" x14ac:dyDescent="0.2">
      <c r="A5042" t="s">
        <v>309</v>
      </c>
      <c r="B5042" t="s">
        <v>2183</v>
      </c>
      <c r="C5042" t="s">
        <v>311</v>
      </c>
      <c r="D5042" t="s">
        <v>807</v>
      </c>
      <c r="F5042" t="str">
        <f>Combined[[#This Row],[CIC_Req]]&amp;Combined[[#This Row],[CIC]]&amp;Combined[[#This Row],[Sys_Req]]&amp;Combined[[#This Row],[SyRS]]</f>
        <v>MASTER-6509URSPPBTEMASTER-18711HAFS</v>
      </c>
      <c r="H5042" t="s">
        <v>19</v>
      </c>
      <c r="I5042" t="s">
        <v>2183</v>
      </c>
      <c r="J5042" t="s">
        <v>18</v>
      </c>
      <c r="K5042" t="s">
        <v>807</v>
      </c>
      <c r="M5042" t="str">
        <f>_tClayton4[[#This Row],[URS_MR]]&amp;_tClayton4[[#This Row],[URS_Spec]]&amp;_tClayton4[[#This Row],[Sys_Req]]&amp;_tClayton4[[#This Row],[SyRS]]</f>
        <v>MASTER-6466URSPPBTEMASTER-18713HAFS</v>
      </c>
    </row>
    <row r="5043" spans="1:13" ht="12.75" x14ac:dyDescent="0.2">
      <c r="A5043" t="s">
        <v>309</v>
      </c>
      <c r="B5043" t="s">
        <v>7</v>
      </c>
      <c r="C5043" t="s">
        <v>312</v>
      </c>
      <c r="D5043" t="s">
        <v>807</v>
      </c>
      <c r="F5043" t="str">
        <f>Combined[[#This Row],[CIC_Req]]&amp;Combined[[#This Row],[CIC]]&amp;Combined[[#This Row],[Sys_Req]]&amp;Combined[[#This Row],[SyRS]]</f>
        <v>MASTER-6509URSCICMASTER-18712HAFS</v>
      </c>
      <c r="H5043" t="s">
        <v>309</v>
      </c>
      <c r="I5043" t="s">
        <v>7</v>
      </c>
      <c r="J5043" t="s">
        <v>313</v>
      </c>
      <c r="K5043" t="s">
        <v>807</v>
      </c>
      <c r="M5043" t="str">
        <f>_tClayton4[[#This Row],[URS_MR]]&amp;_tClayton4[[#This Row],[URS_Spec]]&amp;_tClayton4[[#This Row],[Sys_Req]]&amp;_tClayton4[[#This Row],[SyRS]]</f>
        <v>MASTER-6509URSCICMASTER-18730HAFS</v>
      </c>
    </row>
    <row r="5044" spans="1:13" ht="12.75" hidden="1" x14ac:dyDescent="0.2">
      <c r="A5044" t="s">
        <v>309</v>
      </c>
      <c r="B5044" t="s">
        <v>2183</v>
      </c>
      <c r="C5044" t="s">
        <v>312</v>
      </c>
      <c r="D5044" t="s">
        <v>807</v>
      </c>
      <c r="F5044" t="str">
        <f>Combined[[#This Row],[CIC_Req]]&amp;Combined[[#This Row],[CIC]]&amp;Combined[[#This Row],[Sys_Req]]&amp;Combined[[#This Row],[SyRS]]</f>
        <v>MASTER-6509URSPPBTEMASTER-18712HAFS</v>
      </c>
      <c r="H5044" t="s">
        <v>309</v>
      </c>
      <c r="I5044" t="s">
        <v>2183</v>
      </c>
      <c r="J5044" t="s">
        <v>313</v>
      </c>
      <c r="K5044" t="s">
        <v>807</v>
      </c>
      <c r="M5044" t="str">
        <f>_tClayton4[[#This Row],[URS_MR]]&amp;_tClayton4[[#This Row],[URS_Spec]]&amp;_tClayton4[[#This Row],[Sys_Req]]&amp;_tClayton4[[#This Row],[SyRS]]</f>
        <v>MASTER-6509URSPPBTEMASTER-18730HAFS</v>
      </c>
    </row>
    <row r="5045" spans="1:13" ht="12.75" hidden="1" x14ac:dyDescent="0.2">
      <c r="A5045" t="s">
        <v>19</v>
      </c>
      <c r="B5045" t="s">
        <v>7</v>
      </c>
      <c r="C5045" t="s">
        <v>18</v>
      </c>
      <c r="D5045" t="s">
        <v>807</v>
      </c>
      <c r="F5045" t="str">
        <f>Combined[[#This Row],[CIC_Req]]&amp;Combined[[#This Row],[CIC]]&amp;Combined[[#This Row],[Sys_Req]]&amp;Combined[[#This Row],[SyRS]]</f>
        <v>MASTER-6466URSCICMASTER-18713HAFS</v>
      </c>
      <c r="H5045" t="s">
        <v>2343</v>
      </c>
      <c r="I5045" t="s">
        <v>2183</v>
      </c>
      <c r="J5045" t="s">
        <v>313</v>
      </c>
      <c r="K5045" t="s">
        <v>807</v>
      </c>
      <c r="M5045" t="str">
        <f>_tClayton4[[#This Row],[URS_MR]]&amp;_tClayton4[[#This Row],[URS_Spec]]&amp;_tClayton4[[#This Row],[Sys_Req]]&amp;_tClayton4[[#This Row],[SyRS]]</f>
        <v>MASTER-6511URSPPBTEMASTER-18730HAFS</v>
      </c>
    </row>
    <row r="5046" spans="1:13" ht="12.75" hidden="1" x14ac:dyDescent="0.2">
      <c r="A5046" t="s">
        <v>19</v>
      </c>
      <c r="B5046" t="s">
        <v>2183</v>
      </c>
      <c r="C5046" t="s">
        <v>18</v>
      </c>
      <c r="D5046" t="s">
        <v>807</v>
      </c>
      <c r="F5046" t="str">
        <f>Combined[[#This Row],[CIC_Req]]&amp;Combined[[#This Row],[CIC]]&amp;Combined[[#This Row],[Sys_Req]]&amp;Combined[[#This Row],[SyRS]]</f>
        <v>MASTER-6466URSPPBTEMASTER-18713HAFS</v>
      </c>
      <c r="H5046" t="s">
        <v>2292</v>
      </c>
      <c r="I5046" t="s">
        <v>2348</v>
      </c>
      <c r="J5046" t="s">
        <v>2344</v>
      </c>
      <c r="K5046" t="s">
        <v>807</v>
      </c>
      <c r="M5046" t="str">
        <f>_tClayton4[[#This Row],[URS_MR]]&amp;_tClayton4[[#This Row],[URS_Spec]]&amp;_tClayton4[[#This Row],[Sys_Req]]&amp;_tClayton4[[#This Row],[SyRS]]</f>
        <v>MASTER-6467URSFittingMASTER-18736HAFS</v>
      </c>
    </row>
    <row r="5047" spans="1:13" ht="12.75" hidden="1" x14ac:dyDescent="0.2">
      <c r="A5047" t="s">
        <v>309</v>
      </c>
      <c r="B5047" t="s">
        <v>7</v>
      </c>
      <c r="C5047" t="s">
        <v>313</v>
      </c>
      <c r="D5047" t="s">
        <v>807</v>
      </c>
      <c r="F5047" t="str">
        <f>Combined[[#This Row],[CIC_Req]]&amp;Combined[[#This Row],[CIC]]&amp;Combined[[#This Row],[Sys_Req]]&amp;Combined[[#This Row],[SyRS]]</f>
        <v>MASTER-6509URSCICMASTER-18730HAFS</v>
      </c>
      <c r="H5047" t="s">
        <v>2292</v>
      </c>
      <c r="I5047" t="s">
        <v>2183</v>
      </c>
      <c r="J5047" t="s">
        <v>2344</v>
      </c>
      <c r="K5047" t="s">
        <v>807</v>
      </c>
      <c r="M5047" t="str">
        <f>_tClayton4[[#This Row],[URS_MR]]&amp;_tClayton4[[#This Row],[URS_Spec]]&amp;_tClayton4[[#This Row],[Sys_Req]]&amp;_tClayton4[[#This Row],[SyRS]]</f>
        <v>MASTER-6467URSPPBTEMASTER-18736HAFS</v>
      </c>
    </row>
    <row r="5048" spans="1:13" ht="12.75" hidden="1" x14ac:dyDescent="0.2">
      <c r="A5048" t="s">
        <v>309</v>
      </c>
      <c r="B5048" t="s">
        <v>2183</v>
      </c>
      <c r="C5048" t="s">
        <v>313</v>
      </c>
      <c r="D5048" t="s">
        <v>807</v>
      </c>
      <c r="F5048" t="str">
        <f>Combined[[#This Row],[CIC_Req]]&amp;Combined[[#This Row],[CIC]]&amp;Combined[[#This Row],[Sys_Req]]&amp;Combined[[#This Row],[SyRS]]</f>
        <v>MASTER-6509URSPPBTEMASTER-18730HAFS</v>
      </c>
      <c r="H5048" t="s">
        <v>2292</v>
      </c>
      <c r="I5048" t="s">
        <v>2348</v>
      </c>
      <c r="J5048" t="s">
        <v>2346</v>
      </c>
      <c r="K5048" t="s">
        <v>807</v>
      </c>
      <c r="M5048" t="str">
        <f>_tClayton4[[#This Row],[URS_MR]]&amp;_tClayton4[[#This Row],[URS_Spec]]&amp;_tClayton4[[#This Row],[Sys_Req]]&amp;_tClayton4[[#This Row],[SyRS]]</f>
        <v>MASTER-6467URSFittingMASTER-18738HAFS</v>
      </c>
    </row>
    <row r="5049" spans="1:13" ht="12.75" hidden="1" x14ac:dyDescent="0.2">
      <c r="A5049" t="s">
        <v>2343</v>
      </c>
      <c r="B5049" t="s">
        <v>2183</v>
      </c>
      <c r="C5049" t="s">
        <v>313</v>
      </c>
      <c r="D5049" t="s">
        <v>807</v>
      </c>
      <c r="F5049" t="str">
        <f>Combined[[#This Row],[CIC_Req]]&amp;Combined[[#This Row],[CIC]]&amp;Combined[[#This Row],[Sys_Req]]&amp;Combined[[#This Row],[SyRS]]</f>
        <v>MASTER-6511URSPPBTEMASTER-18730HAFS</v>
      </c>
      <c r="H5049" t="s">
        <v>2292</v>
      </c>
      <c r="I5049" t="s">
        <v>2183</v>
      </c>
      <c r="J5049" t="s">
        <v>2346</v>
      </c>
      <c r="K5049" t="s">
        <v>807</v>
      </c>
      <c r="M5049" t="str">
        <f>_tClayton4[[#This Row],[URS_MR]]&amp;_tClayton4[[#This Row],[URS_Spec]]&amp;_tClayton4[[#This Row],[Sys_Req]]&amp;_tClayton4[[#This Row],[SyRS]]</f>
        <v>MASTER-6467URSPPBTEMASTER-18738HAFS</v>
      </c>
    </row>
    <row r="5050" spans="1:13" ht="12.75" x14ac:dyDescent="0.2">
      <c r="A5050" t="s">
        <v>2292</v>
      </c>
      <c r="B5050" t="s">
        <v>2348</v>
      </c>
      <c r="C5050" t="s">
        <v>2344</v>
      </c>
      <c r="D5050" t="s">
        <v>807</v>
      </c>
      <c r="F5050" t="str">
        <f>Combined[[#This Row],[CIC_Req]]&amp;Combined[[#This Row],[CIC]]&amp;Combined[[#This Row],[Sys_Req]]&amp;Combined[[#This Row],[SyRS]]</f>
        <v>MASTER-6467URSFittingMASTER-18736HAFS</v>
      </c>
      <c r="H5050" t="s">
        <v>315</v>
      </c>
      <c r="I5050" t="s">
        <v>7</v>
      </c>
      <c r="J5050" t="s">
        <v>314</v>
      </c>
      <c r="K5050" t="s">
        <v>807</v>
      </c>
      <c r="M5050" t="str">
        <f>_tClayton4[[#This Row],[URS_MR]]&amp;_tClayton4[[#This Row],[URS_Spec]]&amp;_tClayton4[[#This Row],[Sys_Req]]&amp;_tClayton4[[#This Row],[SyRS]]</f>
        <v>MASTER-6468URSCICMASTER-18740HAFS</v>
      </c>
    </row>
    <row r="5051" spans="1:13" ht="12.75" hidden="1" x14ac:dyDescent="0.2">
      <c r="A5051" t="s">
        <v>2292</v>
      </c>
      <c r="B5051" t="s">
        <v>2183</v>
      </c>
      <c r="C5051" t="s">
        <v>2344</v>
      </c>
      <c r="D5051" t="s">
        <v>807</v>
      </c>
      <c r="F5051" t="str">
        <f>Combined[[#This Row],[CIC_Req]]&amp;Combined[[#This Row],[CIC]]&amp;Combined[[#This Row],[Sys_Req]]&amp;Combined[[#This Row],[SyRS]]</f>
        <v>MASTER-6467URSPPBTEMASTER-18736HAFS</v>
      </c>
      <c r="H5051" t="s">
        <v>2292</v>
      </c>
      <c r="I5051" t="s">
        <v>2348</v>
      </c>
      <c r="J5051" t="s">
        <v>314</v>
      </c>
      <c r="K5051" t="s">
        <v>807</v>
      </c>
      <c r="M5051" t="str">
        <f>_tClayton4[[#This Row],[URS_MR]]&amp;_tClayton4[[#This Row],[URS_Spec]]&amp;_tClayton4[[#This Row],[Sys_Req]]&amp;_tClayton4[[#This Row],[SyRS]]</f>
        <v>MASTER-6467URSFittingMASTER-18740HAFS</v>
      </c>
    </row>
    <row r="5052" spans="1:13" ht="12.75" hidden="1" x14ac:dyDescent="0.2">
      <c r="A5052" t="s">
        <v>2292</v>
      </c>
      <c r="B5052" t="s">
        <v>2348</v>
      </c>
      <c r="C5052" t="s">
        <v>2346</v>
      </c>
      <c r="D5052" t="s">
        <v>807</v>
      </c>
      <c r="F5052" t="str">
        <f>Combined[[#This Row],[CIC_Req]]&amp;Combined[[#This Row],[CIC]]&amp;Combined[[#This Row],[Sys_Req]]&amp;Combined[[#This Row],[SyRS]]</f>
        <v>MASTER-6467URSFittingMASTER-18738HAFS</v>
      </c>
      <c r="H5052" t="s">
        <v>315</v>
      </c>
      <c r="I5052" t="s">
        <v>2348</v>
      </c>
      <c r="J5052" t="s">
        <v>314</v>
      </c>
      <c r="K5052" t="s">
        <v>807</v>
      </c>
      <c r="M5052" t="str">
        <f>_tClayton4[[#This Row],[URS_MR]]&amp;_tClayton4[[#This Row],[URS_Spec]]&amp;_tClayton4[[#This Row],[Sys_Req]]&amp;_tClayton4[[#This Row],[SyRS]]</f>
        <v>MASTER-6468URSFittingMASTER-18740HAFS</v>
      </c>
    </row>
    <row r="5053" spans="1:13" ht="12.75" hidden="1" x14ac:dyDescent="0.2">
      <c r="A5053" t="s">
        <v>2292</v>
      </c>
      <c r="B5053" t="s">
        <v>2183</v>
      </c>
      <c r="C5053" t="s">
        <v>2346</v>
      </c>
      <c r="D5053" t="s">
        <v>807</v>
      </c>
      <c r="F5053" t="str">
        <f>Combined[[#This Row],[CIC_Req]]&amp;Combined[[#This Row],[CIC]]&amp;Combined[[#This Row],[Sys_Req]]&amp;Combined[[#This Row],[SyRS]]</f>
        <v>MASTER-6467URSPPBTEMASTER-18738HAFS</v>
      </c>
      <c r="H5053" t="s">
        <v>2292</v>
      </c>
      <c r="I5053" t="s">
        <v>2183</v>
      </c>
      <c r="J5053" t="s">
        <v>314</v>
      </c>
      <c r="K5053" t="s">
        <v>807</v>
      </c>
      <c r="M5053" t="str">
        <f>_tClayton4[[#This Row],[URS_MR]]&amp;_tClayton4[[#This Row],[URS_Spec]]&amp;_tClayton4[[#This Row],[Sys_Req]]&amp;_tClayton4[[#This Row],[SyRS]]</f>
        <v>MASTER-6467URSPPBTEMASTER-18740HAFS</v>
      </c>
    </row>
    <row r="5054" spans="1:13" ht="12.75" hidden="1" x14ac:dyDescent="0.2">
      <c r="A5054" t="s">
        <v>315</v>
      </c>
      <c r="B5054" t="s">
        <v>7</v>
      </c>
      <c r="C5054" t="s">
        <v>314</v>
      </c>
      <c r="D5054" t="s">
        <v>807</v>
      </c>
      <c r="F5054" t="str">
        <f>Combined[[#This Row],[CIC_Req]]&amp;Combined[[#This Row],[CIC]]&amp;Combined[[#This Row],[Sys_Req]]&amp;Combined[[#This Row],[SyRS]]</f>
        <v>MASTER-6468URSCICMASTER-18740HAFS</v>
      </c>
      <c r="H5054" t="s">
        <v>315</v>
      </c>
      <c r="I5054" t="s">
        <v>2183</v>
      </c>
      <c r="J5054" t="s">
        <v>314</v>
      </c>
      <c r="K5054" t="s">
        <v>807</v>
      </c>
      <c r="M5054" t="str">
        <f>_tClayton4[[#This Row],[URS_MR]]&amp;_tClayton4[[#This Row],[URS_Spec]]&amp;_tClayton4[[#This Row],[Sys_Req]]&amp;_tClayton4[[#This Row],[SyRS]]</f>
        <v>MASTER-6468URSPPBTEMASTER-18740HAFS</v>
      </c>
    </row>
    <row r="5055" spans="1:13" ht="12.75" x14ac:dyDescent="0.2">
      <c r="A5055" t="s">
        <v>2292</v>
      </c>
      <c r="B5055" t="s">
        <v>2348</v>
      </c>
      <c r="C5055" t="s">
        <v>314</v>
      </c>
      <c r="D5055" t="s">
        <v>807</v>
      </c>
      <c r="F5055" t="str">
        <f>Combined[[#This Row],[CIC_Req]]&amp;Combined[[#This Row],[CIC]]&amp;Combined[[#This Row],[Sys_Req]]&amp;Combined[[#This Row],[SyRS]]</f>
        <v>MASTER-6467URSFittingMASTER-18740HAFS</v>
      </c>
      <c r="H5055" t="s">
        <v>315</v>
      </c>
      <c r="I5055" t="s">
        <v>7</v>
      </c>
      <c r="J5055" t="s">
        <v>316</v>
      </c>
      <c r="K5055" t="s">
        <v>807</v>
      </c>
      <c r="M5055" t="str">
        <f>_tClayton4[[#This Row],[URS_MR]]&amp;_tClayton4[[#This Row],[URS_Spec]]&amp;_tClayton4[[#This Row],[Sys_Req]]&amp;_tClayton4[[#This Row],[SyRS]]</f>
        <v>MASTER-6468URSCICMASTER-18742HAFS</v>
      </c>
    </row>
    <row r="5056" spans="1:13" ht="12.75" hidden="1" x14ac:dyDescent="0.2">
      <c r="A5056" t="s">
        <v>315</v>
      </c>
      <c r="B5056" t="s">
        <v>2348</v>
      </c>
      <c r="C5056" t="s">
        <v>314</v>
      </c>
      <c r="D5056" t="s">
        <v>807</v>
      </c>
      <c r="F5056" t="str">
        <f>Combined[[#This Row],[CIC_Req]]&amp;Combined[[#This Row],[CIC]]&amp;Combined[[#This Row],[Sys_Req]]&amp;Combined[[#This Row],[SyRS]]</f>
        <v>MASTER-6468URSFittingMASTER-18740HAFS</v>
      </c>
      <c r="H5056" t="s">
        <v>2292</v>
      </c>
      <c r="I5056" t="s">
        <v>2348</v>
      </c>
      <c r="J5056" t="s">
        <v>316</v>
      </c>
      <c r="K5056" t="s">
        <v>807</v>
      </c>
      <c r="M5056" t="str">
        <f>_tClayton4[[#This Row],[URS_MR]]&amp;_tClayton4[[#This Row],[URS_Spec]]&amp;_tClayton4[[#This Row],[Sys_Req]]&amp;_tClayton4[[#This Row],[SyRS]]</f>
        <v>MASTER-6467URSFittingMASTER-18742HAFS</v>
      </c>
    </row>
    <row r="5057" spans="1:13" ht="12.75" hidden="1" x14ac:dyDescent="0.2">
      <c r="A5057" t="s">
        <v>2292</v>
      </c>
      <c r="B5057" t="s">
        <v>2183</v>
      </c>
      <c r="C5057" t="s">
        <v>314</v>
      </c>
      <c r="D5057" t="s">
        <v>807</v>
      </c>
      <c r="F5057" t="str">
        <f>Combined[[#This Row],[CIC_Req]]&amp;Combined[[#This Row],[CIC]]&amp;Combined[[#This Row],[Sys_Req]]&amp;Combined[[#This Row],[SyRS]]</f>
        <v>MASTER-6467URSPPBTEMASTER-18740HAFS</v>
      </c>
      <c r="H5057" t="s">
        <v>315</v>
      </c>
      <c r="I5057" t="s">
        <v>2348</v>
      </c>
      <c r="J5057" t="s">
        <v>316</v>
      </c>
      <c r="K5057" t="s">
        <v>807</v>
      </c>
      <c r="M5057" t="str">
        <f>_tClayton4[[#This Row],[URS_MR]]&amp;_tClayton4[[#This Row],[URS_Spec]]&amp;_tClayton4[[#This Row],[Sys_Req]]&amp;_tClayton4[[#This Row],[SyRS]]</f>
        <v>MASTER-6468URSFittingMASTER-18742HAFS</v>
      </c>
    </row>
    <row r="5058" spans="1:13" ht="12.75" hidden="1" x14ac:dyDescent="0.2">
      <c r="A5058" t="s">
        <v>315</v>
      </c>
      <c r="B5058" t="s">
        <v>2183</v>
      </c>
      <c r="C5058" t="s">
        <v>314</v>
      </c>
      <c r="D5058" t="s">
        <v>807</v>
      </c>
      <c r="F5058" t="str">
        <f>Combined[[#This Row],[CIC_Req]]&amp;Combined[[#This Row],[CIC]]&amp;Combined[[#This Row],[Sys_Req]]&amp;Combined[[#This Row],[SyRS]]</f>
        <v>MASTER-6468URSPPBTEMASTER-18740HAFS</v>
      </c>
      <c r="H5058" t="s">
        <v>2292</v>
      </c>
      <c r="I5058" t="s">
        <v>2183</v>
      </c>
      <c r="J5058" t="s">
        <v>316</v>
      </c>
      <c r="K5058" t="s">
        <v>807</v>
      </c>
      <c r="M5058" t="str">
        <f>_tClayton4[[#This Row],[URS_MR]]&amp;_tClayton4[[#This Row],[URS_Spec]]&amp;_tClayton4[[#This Row],[Sys_Req]]&amp;_tClayton4[[#This Row],[SyRS]]</f>
        <v>MASTER-6467URSPPBTEMASTER-18742HAFS</v>
      </c>
    </row>
    <row r="5059" spans="1:13" ht="12.75" hidden="1" x14ac:dyDescent="0.2">
      <c r="A5059" t="s">
        <v>315</v>
      </c>
      <c r="B5059" t="s">
        <v>7</v>
      </c>
      <c r="C5059" t="s">
        <v>316</v>
      </c>
      <c r="D5059" t="s">
        <v>807</v>
      </c>
      <c r="F5059" t="str">
        <f>Combined[[#This Row],[CIC_Req]]&amp;Combined[[#This Row],[CIC]]&amp;Combined[[#This Row],[Sys_Req]]&amp;Combined[[#This Row],[SyRS]]</f>
        <v>MASTER-6468URSCICMASTER-18742HAFS</v>
      </c>
      <c r="H5059" t="s">
        <v>315</v>
      </c>
      <c r="I5059" t="s">
        <v>2183</v>
      </c>
      <c r="J5059" t="s">
        <v>316</v>
      </c>
      <c r="K5059" t="s">
        <v>807</v>
      </c>
      <c r="M5059" t="str">
        <f>_tClayton4[[#This Row],[URS_MR]]&amp;_tClayton4[[#This Row],[URS_Spec]]&amp;_tClayton4[[#This Row],[Sys_Req]]&amp;_tClayton4[[#This Row],[SyRS]]</f>
        <v>MASTER-6468URSPPBTEMASTER-18742HAFS</v>
      </c>
    </row>
    <row r="5060" spans="1:13" ht="12.75" x14ac:dyDescent="0.2">
      <c r="A5060" t="s">
        <v>2292</v>
      </c>
      <c r="B5060" t="s">
        <v>2348</v>
      </c>
      <c r="C5060" t="s">
        <v>316</v>
      </c>
      <c r="D5060" t="s">
        <v>807</v>
      </c>
      <c r="F5060" t="str">
        <f>Combined[[#This Row],[CIC_Req]]&amp;Combined[[#This Row],[CIC]]&amp;Combined[[#This Row],[Sys_Req]]&amp;Combined[[#This Row],[SyRS]]</f>
        <v>MASTER-6467URSFittingMASTER-18742HAFS</v>
      </c>
      <c r="H5060" t="s">
        <v>131</v>
      </c>
      <c r="I5060" t="s">
        <v>7</v>
      </c>
      <c r="J5060" t="s">
        <v>130</v>
      </c>
      <c r="K5060" t="s">
        <v>807</v>
      </c>
      <c r="M5060" t="str">
        <f>_tClayton4[[#This Row],[URS_MR]]&amp;_tClayton4[[#This Row],[URS_Spec]]&amp;_tClayton4[[#This Row],[Sys_Req]]&amp;_tClayton4[[#This Row],[SyRS]]</f>
        <v>MASTER-6476URSCICMASTER-18749HAFS</v>
      </c>
    </row>
    <row r="5061" spans="1:13" ht="12.75" hidden="1" x14ac:dyDescent="0.2">
      <c r="A5061" t="s">
        <v>315</v>
      </c>
      <c r="B5061" t="s">
        <v>2348</v>
      </c>
      <c r="C5061" t="s">
        <v>316</v>
      </c>
      <c r="D5061" t="s">
        <v>807</v>
      </c>
      <c r="F5061" t="str">
        <f>Combined[[#This Row],[CIC_Req]]&amp;Combined[[#This Row],[CIC]]&amp;Combined[[#This Row],[Sys_Req]]&amp;Combined[[#This Row],[SyRS]]</f>
        <v>MASTER-6468URSFittingMASTER-18742HAFS</v>
      </c>
      <c r="H5061" t="s">
        <v>131</v>
      </c>
      <c r="I5061" t="s">
        <v>2348</v>
      </c>
      <c r="J5061" t="s">
        <v>130</v>
      </c>
      <c r="K5061" t="s">
        <v>807</v>
      </c>
      <c r="M5061" t="str">
        <f>_tClayton4[[#This Row],[URS_MR]]&amp;_tClayton4[[#This Row],[URS_Spec]]&amp;_tClayton4[[#This Row],[Sys_Req]]&amp;_tClayton4[[#This Row],[SyRS]]</f>
        <v>MASTER-6476URSFittingMASTER-18749HAFS</v>
      </c>
    </row>
    <row r="5062" spans="1:13" ht="12.75" hidden="1" x14ac:dyDescent="0.2">
      <c r="A5062" t="s">
        <v>2292</v>
      </c>
      <c r="B5062" t="s">
        <v>2183</v>
      </c>
      <c r="C5062" t="s">
        <v>316</v>
      </c>
      <c r="D5062" t="s">
        <v>807</v>
      </c>
      <c r="F5062" t="str">
        <f>Combined[[#This Row],[CIC_Req]]&amp;Combined[[#This Row],[CIC]]&amp;Combined[[#This Row],[Sys_Req]]&amp;Combined[[#This Row],[SyRS]]</f>
        <v>MASTER-6467URSPPBTEMASTER-18742HAFS</v>
      </c>
      <c r="H5062" t="s">
        <v>131</v>
      </c>
      <c r="I5062" t="s">
        <v>2183</v>
      </c>
      <c r="J5062" t="s">
        <v>130</v>
      </c>
      <c r="K5062" t="s">
        <v>807</v>
      </c>
      <c r="M5062" t="str">
        <f>_tClayton4[[#This Row],[URS_MR]]&amp;_tClayton4[[#This Row],[URS_Spec]]&amp;_tClayton4[[#This Row],[Sys_Req]]&amp;_tClayton4[[#This Row],[SyRS]]</f>
        <v>MASTER-6476URSPPBTEMASTER-18749HAFS</v>
      </c>
    </row>
    <row r="5063" spans="1:13" ht="12.75" x14ac:dyDescent="0.2">
      <c r="A5063" t="s">
        <v>315</v>
      </c>
      <c r="B5063" t="s">
        <v>2183</v>
      </c>
      <c r="C5063" t="s">
        <v>316</v>
      </c>
      <c r="D5063" t="s">
        <v>807</v>
      </c>
      <c r="F5063" t="str">
        <f>Combined[[#This Row],[CIC_Req]]&amp;Combined[[#This Row],[CIC]]&amp;Combined[[#This Row],[Sys_Req]]&amp;Combined[[#This Row],[SyRS]]</f>
        <v>MASTER-6468URSPPBTEMASTER-18742HAFS</v>
      </c>
      <c r="H5063" t="s">
        <v>55</v>
      </c>
      <c r="I5063" t="s">
        <v>7</v>
      </c>
      <c r="J5063" t="s">
        <v>317</v>
      </c>
      <c r="K5063" t="s">
        <v>807</v>
      </c>
      <c r="M5063" t="str">
        <f>_tClayton4[[#This Row],[URS_MR]]&amp;_tClayton4[[#This Row],[URS_Spec]]&amp;_tClayton4[[#This Row],[Sys_Req]]&amp;_tClayton4[[#This Row],[SyRS]]</f>
        <v>MASTER-6475URSCICMASTER-18758HAFS</v>
      </c>
    </row>
    <row r="5064" spans="1:13" ht="12.75" x14ac:dyDescent="0.2">
      <c r="A5064" t="s">
        <v>131</v>
      </c>
      <c r="B5064" t="s">
        <v>7</v>
      </c>
      <c r="C5064" t="s">
        <v>130</v>
      </c>
      <c r="D5064" t="s">
        <v>807</v>
      </c>
      <c r="F5064" t="str">
        <f>Combined[[#This Row],[CIC_Req]]&amp;Combined[[#This Row],[CIC]]&amp;Combined[[#This Row],[Sys_Req]]&amp;Combined[[#This Row],[SyRS]]</f>
        <v>MASTER-6476URSCICMASTER-18749HAFS</v>
      </c>
      <c r="H5064" t="s">
        <v>131</v>
      </c>
      <c r="I5064" t="s">
        <v>7</v>
      </c>
      <c r="J5064" t="s">
        <v>317</v>
      </c>
      <c r="K5064" t="s">
        <v>807</v>
      </c>
      <c r="M5064" t="str">
        <f>_tClayton4[[#This Row],[URS_MR]]&amp;_tClayton4[[#This Row],[URS_Spec]]&amp;_tClayton4[[#This Row],[Sys_Req]]&amp;_tClayton4[[#This Row],[SyRS]]</f>
        <v>MASTER-6476URSCICMASTER-18758HAFS</v>
      </c>
    </row>
    <row r="5065" spans="1:13" ht="12.75" hidden="1" x14ac:dyDescent="0.2">
      <c r="A5065" t="s">
        <v>131</v>
      </c>
      <c r="B5065" t="s">
        <v>2348</v>
      </c>
      <c r="C5065" t="s">
        <v>130</v>
      </c>
      <c r="D5065" t="s">
        <v>807</v>
      </c>
      <c r="F5065" t="str">
        <f>Combined[[#This Row],[CIC_Req]]&amp;Combined[[#This Row],[CIC]]&amp;Combined[[#This Row],[Sys_Req]]&amp;Combined[[#This Row],[SyRS]]</f>
        <v>MASTER-6476URSFittingMASTER-18749HAFS</v>
      </c>
      <c r="H5065" t="s">
        <v>131</v>
      </c>
      <c r="I5065" t="s">
        <v>2348</v>
      </c>
      <c r="J5065" t="s">
        <v>317</v>
      </c>
      <c r="K5065" t="s">
        <v>807</v>
      </c>
      <c r="M5065" t="str">
        <f>_tClayton4[[#This Row],[URS_MR]]&amp;_tClayton4[[#This Row],[URS_Spec]]&amp;_tClayton4[[#This Row],[Sys_Req]]&amp;_tClayton4[[#This Row],[SyRS]]</f>
        <v>MASTER-6476URSFittingMASTER-18758HAFS</v>
      </c>
    </row>
    <row r="5066" spans="1:13" ht="12.75" hidden="1" x14ac:dyDescent="0.2">
      <c r="A5066" t="s">
        <v>131</v>
      </c>
      <c r="B5066" t="s">
        <v>2183</v>
      </c>
      <c r="C5066" t="s">
        <v>130</v>
      </c>
      <c r="D5066" t="s">
        <v>807</v>
      </c>
      <c r="F5066" t="str">
        <f>Combined[[#This Row],[CIC_Req]]&amp;Combined[[#This Row],[CIC]]&amp;Combined[[#This Row],[Sys_Req]]&amp;Combined[[#This Row],[SyRS]]</f>
        <v>MASTER-6476URSPPBTEMASTER-18749HAFS</v>
      </c>
      <c r="H5066" t="s">
        <v>55</v>
      </c>
      <c r="I5066" t="s">
        <v>2183</v>
      </c>
      <c r="J5066" t="s">
        <v>317</v>
      </c>
      <c r="K5066" t="s">
        <v>807</v>
      </c>
      <c r="M5066" t="str">
        <f>_tClayton4[[#This Row],[URS_MR]]&amp;_tClayton4[[#This Row],[URS_Spec]]&amp;_tClayton4[[#This Row],[Sys_Req]]&amp;_tClayton4[[#This Row],[SyRS]]</f>
        <v>MASTER-6475URSPPBTEMASTER-18758HAFS</v>
      </c>
    </row>
    <row r="5067" spans="1:13" ht="12.75" hidden="1" x14ac:dyDescent="0.2">
      <c r="A5067" t="s">
        <v>55</v>
      </c>
      <c r="B5067" t="s">
        <v>7</v>
      </c>
      <c r="C5067" t="s">
        <v>317</v>
      </c>
      <c r="D5067" t="s">
        <v>807</v>
      </c>
      <c r="F5067" t="str">
        <f>Combined[[#This Row],[CIC_Req]]&amp;Combined[[#This Row],[CIC]]&amp;Combined[[#This Row],[Sys_Req]]&amp;Combined[[#This Row],[SyRS]]</f>
        <v>MASTER-6475URSCICMASTER-18758HAFS</v>
      </c>
      <c r="H5067" t="s">
        <v>131</v>
      </c>
      <c r="I5067" t="s">
        <v>2183</v>
      </c>
      <c r="J5067" t="s">
        <v>317</v>
      </c>
      <c r="K5067" t="s">
        <v>807</v>
      </c>
      <c r="M5067" t="str">
        <f>_tClayton4[[#This Row],[URS_MR]]&amp;_tClayton4[[#This Row],[URS_Spec]]&amp;_tClayton4[[#This Row],[Sys_Req]]&amp;_tClayton4[[#This Row],[SyRS]]</f>
        <v>MASTER-6476URSPPBTEMASTER-18758HAFS</v>
      </c>
    </row>
    <row r="5068" spans="1:13" ht="12.75" x14ac:dyDescent="0.2">
      <c r="A5068" t="s">
        <v>131</v>
      </c>
      <c r="B5068" t="s">
        <v>7</v>
      </c>
      <c r="C5068" t="s">
        <v>317</v>
      </c>
      <c r="D5068" t="s">
        <v>807</v>
      </c>
      <c r="F5068" t="str">
        <f>Combined[[#This Row],[CIC_Req]]&amp;Combined[[#This Row],[CIC]]&amp;Combined[[#This Row],[Sys_Req]]&amp;Combined[[#This Row],[SyRS]]</f>
        <v>MASTER-6476URSCICMASTER-18758HAFS</v>
      </c>
      <c r="H5068" t="s">
        <v>217</v>
      </c>
      <c r="I5068" t="s">
        <v>7</v>
      </c>
      <c r="J5068" t="s">
        <v>318</v>
      </c>
      <c r="K5068" t="s">
        <v>807</v>
      </c>
      <c r="M5068" t="str">
        <f>_tClayton4[[#This Row],[URS_MR]]&amp;_tClayton4[[#This Row],[URS_Spec]]&amp;_tClayton4[[#This Row],[Sys_Req]]&amp;_tClayton4[[#This Row],[SyRS]]</f>
        <v>MASTER-6488URSCICMASTER-18964HAFS</v>
      </c>
    </row>
    <row r="5069" spans="1:13" ht="12.75" hidden="1" x14ac:dyDescent="0.2">
      <c r="A5069" t="s">
        <v>131</v>
      </c>
      <c r="B5069" t="s">
        <v>2348</v>
      </c>
      <c r="C5069" t="s">
        <v>317</v>
      </c>
      <c r="D5069" t="s">
        <v>807</v>
      </c>
      <c r="F5069" t="str">
        <f>Combined[[#This Row],[CIC_Req]]&amp;Combined[[#This Row],[CIC]]&amp;Combined[[#This Row],[Sys_Req]]&amp;Combined[[#This Row],[SyRS]]</f>
        <v>MASTER-6476URSFittingMASTER-18758HAFS</v>
      </c>
      <c r="H5069" t="s">
        <v>217</v>
      </c>
      <c r="I5069" t="s">
        <v>2348</v>
      </c>
      <c r="J5069" t="s">
        <v>318</v>
      </c>
      <c r="K5069" t="s">
        <v>807</v>
      </c>
      <c r="M5069" t="str">
        <f>_tClayton4[[#This Row],[URS_MR]]&amp;_tClayton4[[#This Row],[URS_Spec]]&amp;_tClayton4[[#This Row],[Sys_Req]]&amp;_tClayton4[[#This Row],[SyRS]]</f>
        <v>MASTER-6488URSFittingMASTER-18964HAFS</v>
      </c>
    </row>
    <row r="5070" spans="1:13" ht="12.75" hidden="1" x14ac:dyDescent="0.2">
      <c r="A5070" t="s">
        <v>55</v>
      </c>
      <c r="B5070" t="s">
        <v>2183</v>
      </c>
      <c r="C5070" t="s">
        <v>317</v>
      </c>
      <c r="D5070" t="s">
        <v>807</v>
      </c>
      <c r="F5070" t="str">
        <f>Combined[[#This Row],[CIC_Req]]&amp;Combined[[#This Row],[CIC]]&amp;Combined[[#This Row],[Sys_Req]]&amp;Combined[[#This Row],[SyRS]]</f>
        <v>MASTER-6475URSPPBTEMASTER-18758HAFS</v>
      </c>
      <c r="H5070" t="s">
        <v>217</v>
      </c>
      <c r="I5070" t="s">
        <v>2183</v>
      </c>
      <c r="J5070" t="s">
        <v>318</v>
      </c>
      <c r="K5070" t="s">
        <v>807</v>
      </c>
      <c r="M5070" t="str">
        <f>_tClayton4[[#This Row],[URS_MR]]&amp;_tClayton4[[#This Row],[URS_Spec]]&amp;_tClayton4[[#This Row],[Sys_Req]]&amp;_tClayton4[[#This Row],[SyRS]]</f>
        <v>MASTER-6488URSPPBTEMASTER-18964HAFS</v>
      </c>
    </row>
    <row r="5071" spans="1:13" ht="12.75" x14ac:dyDescent="0.2">
      <c r="A5071" t="s">
        <v>131</v>
      </c>
      <c r="B5071" t="s">
        <v>2183</v>
      </c>
      <c r="C5071" t="s">
        <v>317</v>
      </c>
      <c r="D5071" t="s">
        <v>807</v>
      </c>
      <c r="F5071" t="str">
        <f>Combined[[#This Row],[CIC_Req]]&amp;Combined[[#This Row],[CIC]]&amp;Combined[[#This Row],[Sys_Req]]&amp;Combined[[#This Row],[SyRS]]</f>
        <v>MASTER-6476URSPPBTEMASTER-18758HAFS</v>
      </c>
      <c r="H5071" t="s">
        <v>217</v>
      </c>
      <c r="I5071" t="s">
        <v>7</v>
      </c>
      <c r="J5071" t="s">
        <v>319</v>
      </c>
      <c r="K5071" t="s">
        <v>807</v>
      </c>
      <c r="M5071" t="str">
        <f>_tClayton4[[#This Row],[URS_MR]]&amp;_tClayton4[[#This Row],[URS_Spec]]&amp;_tClayton4[[#This Row],[Sys_Req]]&amp;_tClayton4[[#This Row],[SyRS]]</f>
        <v>MASTER-6488URSCICMASTER-18966HAFS</v>
      </c>
    </row>
    <row r="5072" spans="1:13" ht="12.75" hidden="1" x14ac:dyDescent="0.2">
      <c r="A5072" t="s">
        <v>217</v>
      </c>
      <c r="B5072" t="s">
        <v>7</v>
      </c>
      <c r="C5072" t="s">
        <v>318</v>
      </c>
      <c r="D5072" t="s">
        <v>807</v>
      </c>
      <c r="F5072" t="str">
        <f>Combined[[#This Row],[CIC_Req]]&amp;Combined[[#This Row],[CIC]]&amp;Combined[[#This Row],[Sys_Req]]&amp;Combined[[#This Row],[SyRS]]</f>
        <v>MASTER-6488URSCICMASTER-18964HAFS</v>
      </c>
      <c r="H5072" t="s">
        <v>217</v>
      </c>
      <c r="I5072" t="s">
        <v>2348</v>
      </c>
      <c r="J5072" t="s">
        <v>319</v>
      </c>
      <c r="K5072" t="s">
        <v>807</v>
      </c>
      <c r="M5072" t="str">
        <f>_tClayton4[[#This Row],[URS_MR]]&amp;_tClayton4[[#This Row],[URS_Spec]]&amp;_tClayton4[[#This Row],[Sys_Req]]&amp;_tClayton4[[#This Row],[SyRS]]</f>
        <v>MASTER-6488URSFittingMASTER-18966HAFS</v>
      </c>
    </row>
    <row r="5073" spans="1:13" ht="12.75" hidden="1" x14ac:dyDescent="0.2">
      <c r="A5073" t="s">
        <v>217</v>
      </c>
      <c r="B5073" t="s">
        <v>2348</v>
      </c>
      <c r="C5073" t="s">
        <v>318</v>
      </c>
      <c r="D5073" t="s">
        <v>807</v>
      </c>
      <c r="F5073" t="str">
        <f>Combined[[#This Row],[CIC_Req]]&amp;Combined[[#This Row],[CIC]]&amp;Combined[[#This Row],[Sys_Req]]&amp;Combined[[#This Row],[SyRS]]</f>
        <v>MASTER-6488URSFittingMASTER-18964HAFS</v>
      </c>
      <c r="H5073" t="s">
        <v>217</v>
      </c>
      <c r="I5073" t="s">
        <v>2183</v>
      </c>
      <c r="J5073" t="s">
        <v>319</v>
      </c>
      <c r="K5073" t="s">
        <v>807</v>
      </c>
      <c r="M5073" t="str">
        <f>_tClayton4[[#This Row],[URS_MR]]&amp;_tClayton4[[#This Row],[URS_Spec]]&amp;_tClayton4[[#This Row],[Sys_Req]]&amp;_tClayton4[[#This Row],[SyRS]]</f>
        <v>MASTER-6488URSPPBTEMASTER-18966HAFS</v>
      </c>
    </row>
    <row r="5074" spans="1:13" ht="12.75" x14ac:dyDescent="0.2">
      <c r="A5074" t="s">
        <v>217</v>
      </c>
      <c r="B5074" t="s">
        <v>2183</v>
      </c>
      <c r="C5074" t="s">
        <v>318</v>
      </c>
      <c r="D5074" t="s">
        <v>807</v>
      </c>
      <c r="F5074" t="str">
        <f>Combined[[#This Row],[CIC_Req]]&amp;Combined[[#This Row],[CIC]]&amp;Combined[[#This Row],[Sys_Req]]&amp;Combined[[#This Row],[SyRS]]</f>
        <v>MASTER-6488URSPPBTEMASTER-18964HAFS</v>
      </c>
      <c r="H5074" t="s">
        <v>321</v>
      </c>
      <c r="I5074" t="s">
        <v>7</v>
      </c>
      <c r="J5074" t="s">
        <v>320</v>
      </c>
      <c r="K5074" t="s">
        <v>807</v>
      </c>
      <c r="M5074" t="str">
        <f>_tClayton4[[#This Row],[URS_MR]]&amp;_tClayton4[[#This Row],[URS_Spec]]&amp;_tClayton4[[#This Row],[Sys_Req]]&amp;_tClayton4[[#This Row],[SyRS]]</f>
        <v>MASTER-6255URSCICMASTER-19149HAFS</v>
      </c>
    </row>
    <row r="5075" spans="1:13" ht="12.75" hidden="1" x14ac:dyDescent="0.2">
      <c r="A5075" t="s">
        <v>217</v>
      </c>
      <c r="B5075" t="s">
        <v>7</v>
      </c>
      <c r="C5075" t="s">
        <v>319</v>
      </c>
      <c r="D5075" t="s">
        <v>807</v>
      </c>
      <c r="F5075" t="str">
        <f>Combined[[#This Row],[CIC_Req]]&amp;Combined[[#This Row],[CIC]]&amp;Combined[[#This Row],[Sys_Req]]&amp;Combined[[#This Row],[SyRS]]</f>
        <v>MASTER-6488URSCICMASTER-18966HAFS</v>
      </c>
      <c r="H5075" t="s">
        <v>321</v>
      </c>
      <c r="I5075" t="s">
        <v>2183</v>
      </c>
      <c r="J5075" t="s">
        <v>320</v>
      </c>
      <c r="K5075" t="s">
        <v>807</v>
      </c>
      <c r="M5075" t="str">
        <f>_tClayton4[[#This Row],[URS_MR]]&amp;_tClayton4[[#This Row],[URS_Spec]]&amp;_tClayton4[[#This Row],[Sys_Req]]&amp;_tClayton4[[#This Row],[SyRS]]</f>
        <v>MASTER-6255URSPPBTEMASTER-19149HAFS</v>
      </c>
    </row>
    <row r="5076" spans="1:13" ht="12.75" x14ac:dyDescent="0.2">
      <c r="A5076" t="s">
        <v>217</v>
      </c>
      <c r="B5076" t="s">
        <v>2348</v>
      </c>
      <c r="C5076" t="s">
        <v>319</v>
      </c>
      <c r="D5076" t="s">
        <v>807</v>
      </c>
      <c r="F5076" t="str">
        <f>Combined[[#This Row],[CIC_Req]]&amp;Combined[[#This Row],[CIC]]&amp;Combined[[#This Row],[Sys_Req]]&amp;Combined[[#This Row],[SyRS]]</f>
        <v>MASTER-6488URSFittingMASTER-18966HAFS</v>
      </c>
      <c r="H5076" t="s">
        <v>323</v>
      </c>
      <c r="I5076" t="s">
        <v>7</v>
      </c>
      <c r="J5076" t="s">
        <v>322</v>
      </c>
      <c r="K5076" t="s">
        <v>807</v>
      </c>
      <c r="M5076" t="str">
        <f>_tClayton4[[#This Row],[URS_MR]]&amp;_tClayton4[[#This Row],[URS_Spec]]&amp;_tClayton4[[#This Row],[Sys_Req]]&amp;_tClayton4[[#This Row],[SyRS]]</f>
        <v>MASTER-6547URSCICMASTER-19153HAFS</v>
      </c>
    </row>
    <row r="5077" spans="1:13" ht="12.75" hidden="1" x14ac:dyDescent="0.2">
      <c r="A5077" t="s">
        <v>217</v>
      </c>
      <c r="B5077" t="s">
        <v>2183</v>
      </c>
      <c r="C5077" t="s">
        <v>319</v>
      </c>
      <c r="D5077" t="s">
        <v>807</v>
      </c>
      <c r="F5077" t="str">
        <f>Combined[[#This Row],[CIC_Req]]&amp;Combined[[#This Row],[CIC]]&amp;Combined[[#This Row],[Sys_Req]]&amp;Combined[[#This Row],[SyRS]]</f>
        <v>MASTER-6488URSPPBTEMASTER-18966HAFS</v>
      </c>
      <c r="H5077" t="s">
        <v>323</v>
      </c>
      <c r="I5077" t="s">
        <v>2348</v>
      </c>
      <c r="J5077" t="s">
        <v>322</v>
      </c>
      <c r="K5077" t="s">
        <v>807</v>
      </c>
      <c r="M5077" t="str">
        <f>_tClayton4[[#This Row],[URS_MR]]&amp;_tClayton4[[#This Row],[URS_Spec]]&amp;_tClayton4[[#This Row],[Sys_Req]]&amp;_tClayton4[[#This Row],[SyRS]]</f>
        <v>MASTER-6547URSFittingMASTER-19153HAFS</v>
      </c>
    </row>
    <row r="5078" spans="1:13" ht="12.75" hidden="1" x14ac:dyDescent="0.2">
      <c r="A5078" t="s">
        <v>321</v>
      </c>
      <c r="B5078" t="s">
        <v>7</v>
      </c>
      <c r="C5078" t="s">
        <v>320</v>
      </c>
      <c r="D5078" t="s">
        <v>807</v>
      </c>
      <c r="F5078" t="str">
        <f>Combined[[#This Row],[CIC_Req]]&amp;Combined[[#This Row],[CIC]]&amp;Combined[[#This Row],[Sys_Req]]&amp;Combined[[#This Row],[SyRS]]</f>
        <v>MASTER-6255URSCICMASTER-19149HAFS</v>
      </c>
      <c r="H5078" t="s">
        <v>323</v>
      </c>
      <c r="I5078" t="s">
        <v>2183</v>
      </c>
      <c r="J5078" t="s">
        <v>322</v>
      </c>
      <c r="K5078" t="s">
        <v>807</v>
      </c>
      <c r="M5078" t="str">
        <f>_tClayton4[[#This Row],[URS_MR]]&amp;_tClayton4[[#This Row],[URS_Spec]]&amp;_tClayton4[[#This Row],[Sys_Req]]&amp;_tClayton4[[#This Row],[SyRS]]</f>
        <v>MASTER-6547URSPPBTEMASTER-19153HAFS</v>
      </c>
    </row>
    <row r="5079" spans="1:13" ht="12.75" x14ac:dyDescent="0.2">
      <c r="A5079" t="s">
        <v>321</v>
      </c>
      <c r="B5079" t="s">
        <v>2183</v>
      </c>
      <c r="C5079" t="s">
        <v>320</v>
      </c>
      <c r="D5079" t="s">
        <v>807</v>
      </c>
      <c r="F5079" t="str">
        <f>Combined[[#This Row],[CIC_Req]]&amp;Combined[[#This Row],[CIC]]&amp;Combined[[#This Row],[Sys_Req]]&amp;Combined[[#This Row],[SyRS]]</f>
        <v>MASTER-6255URSPPBTEMASTER-19149HAFS</v>
      </c>
      <c r="H5079" t="s">
        <v>323</v>
      </c>
      <c r="I5079" t="s">
        <v>7</v>
      </c>
      <c r="J5079" t="s">
        <v>324</v>
      </c>
      <c r="K5079" t="s">
        <v>807</v>
      </c>
      <c r="M5079" t="str">
        <f>_tClayton4[[#This Row],[URS_MR]]&amp;_tClayton4[[#This Row],[URS_Spec]]&amp;_tClayton4[[#This Row],[Sys_Req]]&amp;_tClayton4[[#This Row],[SyRS]]</f>
        <v>MASTER-6547URSCICMASTER-19155HAFS</v>
      </c>
    </row>
    <row r="5080" spans="1:13" ht="12.75" hidden="1" x14ac:dyDescent="0.2">
      <c r="A5080" t="s">
        <v>323</v>
      </c>
      <c r="B5080" t="s">
        <v>7</v>
      </c>
      <c r="C5080" t="s">
        <v>322</v>
      </c>
      <c r="D5080" t="s">
        <v>807</v>
      </c>
      <c r="F5080" t="str">
        <f>Combined[[#This Row],[CIC_Req]]&amp;Combined[[#This Row],[CIC]]&amp;Combined[[#This Row],[Sys_Req]]&amp;Combined[[#This Row],[SyRS]]</f>
        <v>MASTER-6547URSCICMASTER-19153HAFS</v>
      </c>
      <c r="H5080" t="s">
        <v>323</v>
      </c>
      <c r="I5080" t="s">
        <v>2348</v>
      </c>
      <c r="J5080" t="s">
        <v>324</v>
      </c>
      <c r="K5080" t="s">
        <v>807</v>
      </c>
      <c r="M5080" t="str">
        <f>_tClayton4[[#This Row],[URS_MR]]&amp;_tClayton4[[#This Row],[URS_Spec]]&amp;_tClayton4[[#This Row],[Sys_Req]]&amp;_tClayton4[[#This Row],[SyRS]]</f>
        <v>MASTER-6547URSFittingMASTER-19155HAFS</v>
      </c>
    </row>
    <row r="5081" spans="1:13" ht="12.75" hidden="1" x14ac:dyDescent="0.2">
      <c r="A5081" t="s">
        <v>323</v>
      </c>
      <c r="B5081" t="s">
        <v>2348</v>
      </c>
      <c r="C5081" t="s">
        <v>322</v>
      </c>
      <c r="D5081" t="s">
        <v>807</v>
      </c>
      <c r="F5081" t="str">
        <f>Combined[[#This Row],[CIC_Req]]&amp;Combined[[#This Row],[CIC]]&amp;Combined[[#This Row],[Sys_Req]]&amp;Combined[[#This Row],[SyRS]]</f>
        <v>MASTER-6547URSFittingMASTER-19153HAFS</v>
      </c>
      <c r="H5081" t="s">
        <v>323</v>
      </c>
      <c r="I5081" t="s">
        <v>2183</v>
      </c>
      <c r="J5081" t="s">
        <v>324</v>
      </c>
      <c r="K5081" t="s">
        <v>807</v>
      </c>
      <c r="M5081" t="str">
        <f>_tClayton4[[#This Row],[URS_MR]]&amp;_tClayton4[[#This Row],[URS_Spec]]&amp;_tClayton4[[#This Row],[Sys_Req]]&amp;_tClayton4[[#This Row],[SyRS]]</f>
        <v>MASTER-6547URSPPBTEMASTER-19155HAFS</v>
      </c>
    </row>
    <row r="5082" spans="1:13" ht="12.75" x14ac:dyDescent="0.2">
      <c r="A5082" t="s">
        <v>323</v>
      </c>
      <c r="B5082" t="s">
        <v>2183</v>
      </c>
      <c r="C5082" t="s">
        <v>322</v>
      </c>
      <c r="D5082" t="s">
        <v>807</v>
      </c>
      <c r="F5082" t="str">
        <f>Combined[[#This Row],[CIC_Req]]&amp;Combined[[#This Row],[CIC]]&amp;Combined[[#This Row],[Sys_Req]]&amp;Combined[[#This Row],[SyRS]]</f>
        <v>MASTER-6547URSPPBTEMASTER-19153HAFS</v>
      </c>
      <c r="H5082" t="s">
        <v>126</v>
      </c>
      <c r="I5082" t="s">
        <v>7</v>
      </c>
      <c r="J5082" t="s">
        <v>325</v>
      </c>
      <c r="K5082" t="s">
        <v>807</v>
      </c>
      <c r="M5082" t="str">
        <f>_tClayton4[[#This Row],[URS_MR]]&amp;_tClayton4[[#This Row],[URS_Spec]]&amp;_tClayton4[[#This Row],[Sys_Req]]&amp;_tClayton4[[#This Row],[SyRS]]</f>
        <v>MASTER-6499URSCICMASTER-19156HAFS</v>
      </c>
    </row>
    <row r="5083" spans="1:13" ht="12.75" hidden="1" x14ac:dyDescent="0.2">
      <c r="A5083" t="s">
        <v>323</v>
      </c>
      <c r="B5083" t="s">
        <v>7</v>
      </c>
      <c r="C5083" t="s">
        <v>324</v>
      </c>
      <c r="D5083" t="s">
        <v>807</v>
      </c>
      <c r="F5083" t="str">
        <f>Combined[[#This Row],[CIC_Req]]&amp;Combined[[#This Row],[CIC]]&amp;Combined[[#This Row],[Sys_Req]]&amp;Combined[[#This Row],[SyRS]]</f>
        <v>MASTER-6547URSCICMASTER-19155HAFS</v>
      </c>
      <c r="H5083" t="s">
        <v>126</v>
      </c>
      <c r="I5083" t="s">
        <v>2183</v>
      </c>
      <c r="J5083" t="s">
        <v>325</v>
      </c>
      <c r="K5083" t="s">
        <v>807</v>
      </c>
      <c r="M5083" t="str">
        <f>_tClayton4[[#This Row],[URS_MR]]&amp;_tClayton4[[#This Row],[URS_Spec]]&amp;_tClayton4[[#This Row],[Sys_Req]]&amp;_tClayton4[[#This Row],[SyRS]]</f>
        <v>MASTER-6499URSPPBTEMASTER-19156HAFS</v>
      </c>
    </row>
    <row r="5084" spans="1:13" ht="12.75" x14ac:dyDescent="0.2">
      <c r="A5084" t="s">
        <v>323</v>
      </c>
      <c r="B5084" t="s">
        <v>2348</v>
      </c>
      <c r="C5084" t="s">
        <v>324</v>
      </c>
      <c r="D5084" t="s">
        <v>807</v>
      </c>
      <c r="F5084" t="str">
        <f>Combined[[#This Row],[CIC_Req]]&amp;Combined[[#This Row],[CIC]]&amp;Combined[[#This Row],[Sys_Req]]&amp;Combined[[#This Row],[SyRS]]</f>
        <v>MASTER-6547URSFittingMASTER-19155HAFS</v>
      </c>
      <c r="H5084" t="s">
        <v>323</v>
      </c>
      <c r="I5084" t="s">
        <v>7</v>
      </c>
      <c r="J5084" t="s">
        <v>326</v>
      </c>
      <c r="K5084" t="s">
        <v>807</v>
      </c>
      <c r="M5084" t="str">
        <f>_tClayton4[[#This Row],[URS_MR]]&amp;_tClayton4[[#This Row],[URS_Spec]]&amp;_tClayton4[[#This Row],[Sys_Req]]&amp;_tClayton4[[#This Row],[SyRS]]</f>
        <v>MASTER-6547URSCICMASTER-19158HAFS</v>
      </c>
    </row>
    <row r="5085" spans="1:13" ht="12.75" hidden="1" x14ac:dyDescent="0.2">
      <c r="A5085" t="s">
        <v>323</v>
      </c>
      <c r="B5085" t="s">
        <v>2183</v>
      </c>
      <c r="C5085" t="s">
        <v>324</v>
      </c>
      <c r="D5085" t="s">
        <v>807</v>
      </c>
      <c r="F5085" t="str">
        <f>Combined[[#This Row],[CIC_Req]]&amp;Combined[[#This Row],[CIC]]&amp;Combined[[#This Row],[Sys_Req]]&amp;Combined[[#This Row],[SyRS]]</f>
        <v>MASTER-6547URSPPBTEMASTER-19155HAFS</v>
      </c>
      <c r="H5085" t="s">
        <v>323</v>
      </c>
      <c r="I5085" t="s">
        <v>2348</v>
      </c>
      <c r="J5085" t="s">
        <v>326</v>
      </c>
      <c r="K5085" t="s">
        <v>807</v>
      </c>
      <c r="M5085" t="str">
        <f>_tClayton4[[#This Row],[URS_MR]]&amp;_tClayton4[[#This Row],[URS_Spec]]&amp;_tClayton4[[#This Row],[Sys_Req]]&amp;_tClayton4[[#This Row],[SyRS]]</f>
        <v>MASTER-6547URSFittingMASTER-19158HAFS</v>
      </c>
    </row>
    <row r="5086" spans="1:13" ht="12.75" hidden="1" x14ac:dyDescent="0.2">
      <c r="A5086" t="s">
        <v>126</v>
      </c>
      <c r="B5086" t="s">
        <v>7</v>
      </c>
      <c r="C5086" t="s">
        <v>325</v>
      </c>
      <c r="D5086" t="s">
        <v>807</v>
      </c>
      <c r="F5086" t="str">
        <f>Combined[[#This Row],[CIC_Req]]&amp;Combined[[#This Row],[CIC]]&amp;Combined[[#This Row],[Sys_Req]]&amp;Combined[[#This Row],[SyRS]]</f>
        <v>MASTER-6499URSCICMASTER-19156HAFS</v>
      </c>
      <c r="H5086" t="s">
        <v>323</v>
      </c>
      <c r="I5086" t="s">
        <v>2183</v>
      </c>
      <c r="J5086" t="s">
        <v>326</v>
      </c>
      <c r="K5086" t="s">
        <v>807</v>
      </c>
      <c r="M5086" t="str">
        <f>_tClayton4[[#This Row],[URS_MR]]&amp;_tClayton4[[#This Row],[URS_Spec]]&amp;_tClayton4[[#This Row],[Sys_Req]]&amp;_tClayton4[[#This Row],[SyRS]]</f>
        <v>MASTER-6547URSPPBTEMASTER-19158HAFS</v>
      </c>
    </row>
    <row r="5087" spans="1:13" ht="12.75" x14ac:dyDescent="0.2">
      <c r="A5087" t="s">
        <v>126</v>
      </c>
      <c r="B5087" t="s">
        <v>2183</v>
      </c>
      <c r="C5087" t="s">
        <v>325</v>
      </c>
      <c r="D5087" t="s">
        <v>807</v>
      </c>
      <c r="F5087" t="str">
        <f>Combined[[#This Row],[CIC_Req]]&amp;Combined[[#This Row],[CIC]]&amp;Combined[[#This Row],[Sys_Req]]&amp;Combined[[#This Row],[SyRS]]</f>
        <v>MASTER-6499URSPPBTEMASTER-19156HAFS</v>
      </c>
      <c r="H5087" t="s">
        <v>100</v>
      </c>
      <c r="I5087" t="s">
        <v>7</v>
      </c>
      <c r="J5087" t="s">
        <v>327</v>
      </c>
      <c r="K5087" t="s">
        <v>807</v>
      </c>
      <c r="M5087" t="str">
        <f>_tClayton4[[#This Row],[URS_MR]]&amp;_tClayton4[[#This Row],[URS_Spec]]&amp;_tClayton4[[#This Row],[Sys_Req]]&amp;_tClayton4[[#This Row],[SyRS]]</f>
        <v>MASTER-6497URSCICMASTER-19164HAFS</v>
      </c>
    </row>
    <row r="5088" spans="1:13" ht="12.75" hidden="1" x14ac:dyDescent="0.2">
      <c r="A5088" t="s">
        <v>323</v>
      </c>
      <c r="B5088" t="s">
        <v>7</v>
      </c>
      <c r="C5088" t="s">
        <v>326</v>
      </c>
      <c r="D5088" t="s">
        <v>807</v>
      </c>
      <c r="F5088" t="str">
        <f>Combined[[#This Row],[CIC_Req]]&amp;Combined[[#This Row],[CIC]]&amp;Combined[[#This Row],[Sys_Req]]&amp;Combined[[#This Row],[SyRS]]</f>
        <v>MASTER-6547URSCICMASTER-19158HAFS</v>
      </c>
      <c r="H5088" t="s">
        <v>100</v>
      </c>
      <c r="I5088" t="s">
        <v>2183</v>
      </c>
      <c r="J5088" t="s">
        <v>327</v>
      </c>
      <c r="K5088" t="s">
        <v>807</v>
      </c>
      <c r="M5088" t="str">
        <f>_tClayton4[[#This Row],[URS_MR]]&amp;_tClayton4[[#This Row],[URS_Spec]]&amp;_tClayton4[[#This Row],[Sys_Req]]&amp;_tClayton4[[#This Row],[SyRS]]</f>
        <v>MASTER-6497URSPPBTEMASTER-19164HAFS</v>
      </c>
    </row>
    <row r="5089" spans="1:13" ht="12.75" x14ac:dyDescent="0.2">
      <c r="A5089" t="s">
        <v>323</v>
      </c>
      <c r="B5089" t="s">
        <v>2348</v>
      </c>
      <c r="C5089" t="s">
        <v>326</v>
      </c>
      <c r="D5089" t="s">
        <v>807</v>
      </c>
      <c r="F5089" t="str">
        <f>Combined[[#This Row],[CIC_Req]]&amp;Combined[[#This Row],[CIC]]&amp;Combined[[#This Row],[Sys_Req]]&amp;Combined[[#This Row],[SyRS]]</f>
        <v>MASTER-6547URSFittingMASTER-19158HAFS</v>
      </c>
      <c r="H5089" t="s">
        <v>100</v>
      </c>
      <c r="I5089" t="s">
        <v>7</v>
      </c>
      <c r="J5089" t="s">
        <v>99</v>
      </c>
      <c r="K5089" t="s">
        <v>807</v>
      </c>
      <c r="M5089" t="str">
        <f>_tClayton4[[#This Row],[URS_MR]]&amp;_tClayton4[[#This Row],[URS_Spec]]&amp;_tClayton4[[#This Row],[Sys_Req]]&amp;_tClayton4[[#This Row],[SyRS]]</f>
        <v>MASTER-6497URSCICMASTER-19179HAFS</v>
      </c>
    </row>
    <row r="5090" spans="1:13" ht="12.75" hidden="1" x14ac:dyDescent="0.2">
      <c r="A5090" t="s">
        <v>323</v>
      </c>
      <c r="B5090" t="s">
        <v>2183</v>
      </c>
      <c r="C5090" t="s">
        <v>326</v>
      </c>
      <c r="D5090" t="s">
        <v>807</v>
      </c>
      <c r="F5090" t="str">
        <f>Combined[[#This Row],[CIC_Req]]&amp;Combined[[#This Row],[CIC]]&amp;Combined[[#This Row],[Sys_Req]]&amp;Combined[[#This Row],[SyRS]]</f>
        <v>MASTER-6547URSPPBTEMASTER-19158HAFS</v>
      </c>
      <c r="H5090" t="s">
        <v>100</v>
      </c>
      <c r="I5090" t="s">
        <v>2183</v>
      </c>
      <c r="J5090" t="s">
        <v>99</v>
      </c>
      <c r="K5090" t="s">
        <v>807</v>
      </c>
      <c r="M5090" t="str">
        <f>_tClayton4[[#This Row],[URS_MR]]&amp;_tClayton4[[#This Row],[URS_Spec]]&amp;_tClayton4[[#This Row],[Sys_Req]]&amp;_tClayton4[[#This Row],[SyRS]]</f>
        <v>MASTER-6497URSPPBTEMASTER-19179HAFS</v>
      </c>
    </row>
    <row r="5091" spans="1:13" ht="12.75" x14ac:dyDescent="0.2">
      <c r="A5091" t="s">
        <v>100</v>
      </c>
      <c r="B5091" t="s">
        <v>7</v>
      </c>
      <c r="C5091" t="s">
        <v>327</v>
      </c>
      <c r="D5091" t="s">
        <v>807</v>
      </c>
      <c r="F5091" t="str">
        <f>Combined[[#This Row],[CIC_Req]]&amp;Combined[[#This Row],[CIC]]&amp;Combined[[#This Row],[Sys_Req]]&amp;Combined[[#This Row],[SyRS]]</f>
        <v>MASTER-6497URSCICMASTER-19164HAFS</v>
      </c>
      <c r="H5091" t="s">
        <v>329</v>
      </c>
      <c r="I5091" t="s">
        <v>7</v>
      </c>
      <c r="J5091" t="s">
        <v>328</v>
      </c>
      <c r="K5091" t="s">
        <v>807</v>
      </c>
      <c r="M5091" t="str">
        <f>_tClayton4[[#This Row],[URS_MR]]&amp;_tClayton4[[#This Row],[URS_Spec]]&amp;_tClayton4[[#This Row],[Sys_Req]]&amp;_tClayton4[[#This Row],[SyRS]]</f>
        <v>MASTER-6362URSCICMASTER-19181HAFS</v>
      </c>
    </row>
    <row r="5092" spans="1:13" ht="12.75" x14ac:dyDescent="0.2">
      <c r="A5092" t="s">
        <v>100</v>
      </c>
      <c r="B5092" t="s">
        <v>2183</v>
      </c>
      <c r="C5092" t="s">
        <v>327</v>
      </c>
      <c r="D5092" t="s">
        <v>807</v>
      </c>
      <c r="F5092" t="str">
        <f>Combined[[#This Row],[CIC_Req]]&amp;Combined[[#This Row],[CIC]]&amp;Combined[[#This Row],[Sys_Req]]&amp;Combined[[#This Row],[SyRS]]</f>
        <v>MASTER-6497URSPPBTEMASTER-19164HAFS</v>
      </c>
      <c r="H5092" t="s">
        <v>330</v>
      </c>
      <c r="I5092" t="s">
        <v>7</v>
      </c>
      <c r="J5092" t="s">
        <v>328</v>
      </c>
      <c r="K5092" t="s">
        <v>807</v>
      </c>
      <c r="M5092" t="str">
        <f>_tClayton4[[#This Row],[URS_MR]]&amp;_tClayton4[[#This Row],[URS_Spec]]&amp;_tClayton4[[#This Row],[Sys_Req]]&amp;_tClayton4[[#This Row],[SyRS]]</f>
        <v>MASTER-6363URSCICMASTER-19181HAFS</v>
      </c>
    </row>
    <row r="5093" spans="1:13" ht="12.75" x14ac:dyDescent="0.2">
      <c r="A5093" t="s">
        <v>100</v>
      </c>
      <c r="B5093" t="s">
        <v>7</v>
      </c>
      <c r="C5093" t="s">
        <v>99</v>
      </c>
      <c r="D5093" t="s">
        <v>807</v>
      </c>
      <c r="F5093" t="str">
        <f>Combined[[#This Row],[CIC_Req]]&amp;Combined[[#This Row],[CIC]]&amp;Combined[[#This Row],[Sys_Req]]&amp;Combined[[#This Row],[SyRS]]</f>
        <v>MASTER-6497URSCICMASTER-19179HAFS</v>
      </c>
      <c r="H5093" t="s">
        <v>109</v>
      </c>
      <c r="I5093" t="s">
        <v>7</v>
      </c>
      <c r="J5093" t="s">
        <v>328</v>
      </c>
      <c r="K5093" t="s">
        <v>807</v>
      </c>
      <c r="M5093" t="str">
        <f>_tClayton4[[#This Row],[URS_MR]]&amp;_tClayton4[[#This Row],[URS_Spec]]&amp;_tClayton4[[#This Row],[Sys_Req]]&amp;_tClayton4[[#This Row],[SyRS]]</f>
        <v>MASTER-6688URSCICMASTER-19181HAFS</v>
      </c>
    </row>
    <row r="5094" spans="1:13" ht="12.75" hidden="1" x14ac:dyDescent="0.2">
      <c r="A5094" t="s">
        <v>100</v>
      </c>
      <c r="B5094" t="s">
        <v>2183</v>
      </c>
      <c r="C5094" t="s">
        <v>99</v>
      </c>
      <c r="D5094" t="s">
        <v>807</v>
      </c>
      <c r="F5094" t="str">
        <f>Combined[[#This Row],[CIC_Req]]&amp;Combined[[#This Row],[CIC]]&amp;Combined[[#This Row],[Sys_Req]]&amp;Combined[[#This Row],[SyRS]]</f>
        <v>MASTER-6497URSPPBTEMASTER-19179HAFS</v>
      </c>
      <c r="H5094" t="s">
        <v>329</v>
      </c>
      <c r="I5094" t="s">
        <v>2348</v>
      </c>
      <c r="J5094" t="s">
        <v>328</v>
      </c>
      <c r="K5094" t="s">
        <v>807</v>
      </c>
      <c r="M5094" t="str">
        <f>_tClayton4[[#This Row],[URS_MR]]&amp;_tClayton4[[#This Row],[URS_Spec]]&amp;_tClayton4[[#This Row],[Sys_Req]]&amp;_tClayton4[[#This Row],[SyRS]]</f>
        <v>MASTER-6362URSFittingMASTER-19181HAFS</v>
      </c>
    </row>
    <row r="5095" spans="1:13" ht="12.75" hidden="1" x14ac:dyDescent="0.2">
      <c r="A5095" t="s">
        <v>329</v>
      </c>
      <c r="B5095" t="s">
        <v>7</v>
      </c>
      <c r="C5095" t="s">
        <v>328</v>
      </c>
      <c r="D5095" t="s">
        <v>807</v>
      </c>
      <c r="F5095" t="str">
        <f>Combined[[#This Row],[CIC_Req]]&amp;Combined[[#This Row],[CIC]]&amp;Combined[[#This Row],[Sys_Req]]&amp;Combined[[#This Row],[SyRS]]</f>
        <v>MASTER-6362URSCICMASTER-19181HAFS</v>
      </c>
      <c r="H5095" t="s">
        <v>330</v>
      </c>
      <c r="I5095" t="s">
        <v>2348</v>
      </c>
      <c r="J5095" t="s">
        <v>328</v>
      </c>
      <c r="K5095" t="s">
        <v>807</v>
      </c>
      <c r="M5095" t="str">
        <f>_tClayton4[[#This Row],[URS_MR]]&amp;_tClayton4[[#This Row],[URS_Spec]]&amp;_tClayton4[[#This Row],[Sys_Req]]&amp;_tClayton4[[#This Row],[SyRS]]</f>
        <v>MASTER-6363URSFittingMASTER-19181HAFS</v>
      </c>
    </row>
    <row r="5096" spans="1:13" ht="12.75" hidden="1" x14ac:dyDescent="0.2">
      <c r="A5096" t="s">
        <v>330</v>
      </c>
      <c r="B5096" t="s">
        <v>7</v>
      </c>
      <c r="C5096" t="s">
        <v>328</v>
      </c>
      <c r="D5096" t="s">
        <v>807</v>
      </c>
      <c r="F5096" t="str">
        <f>Combined[[#This Row],[CIC_Req]]&amp;Combined[[#This Row],[CIC]]&amp;Combined[[#This Row],[Sys_Req]]&amp;Combined[[#This Row],[SyRS]]</f>
        <v>MASTER-6363URSCICMASTER-19181HAFS</v>
      </c>
      <c r="H5096" t="s">
        <v>329</v>
      </c>
      <c r="I5096" t="s">
        <v>2183</v>
      </c>
      <c r="J5096" t="s">
        <v>328</v>
      </c>
      <c r="K5096" t="s">
        <v>807</v>
      </c>
      <c r="M5096" t="str">
        <f>_tClayton4[[#This Row],[URS_MR]]&amp;_tClayton4[[#This Row],[URS_Spec]]&amp;_tClayton4[[#This Row],[Sys_Req]]&amp;_tClayton4[[#This Row],[SyRS]]</f>
        <v>MASTER-6362URSPPBTEMASTER-19181HAFS</v>
      </c>
    </row>
    <row r="5097" spans="1:13" ht="12.75" hidden="1" x14ac:dyDescent="0.2">
      <c r="A5097" t="s">
        <v>109</v>
      </c>
      <c r="B5097" t="s">
        <v>7</v>
      </c>
      <c r="C5097" t="s">
        <v>328</v>
      </c>
      <c r="D5097" t="s">
        <v>807</v>
      </c>
      <c r="F5097" t="str">
        <f>Combined[[#This Row],[CIC_Req]]&amp;Combined[[#This Row],[CIC]]&amp;Combined[[#This Row],[Sys_Req]]&amp;Combined[[#This Row],[SyRS]]</f>
        <v>MASTER-6688URSCICMASTER-19181HAFS</v>
      </c>
      <c r="H5097" t="s">
        <v>330</v>
      </c>
      <c r="I5097" t="s">
        <v>2183</v>
      </c>
      <c r="J5097" t="s">
        <v>328</v>
      </c>
      <c r="K5097" t="s">
        <v>807</v>
      </c>
      <c r="M5097" t="str">
        <f>_tClayton4[[#This Row],[URS_MR]]&amp;_tClayton4[[#This Row],[URS_Spec]]&amp;_tClayton4[[#This Row],[Sys_Req]]&amp;_tClayton4[[#This Row],[SyRS]]</f>
        <v>MASTER-6363URSPPBTEMASTER-19181HAFS</v>
      </c>
    </row>
    <row r="5098" spans="1:13" ht="12.75" hidden="1" x14ac:dyDescent="0.2">
      <c r="A5098" t="s">
        <v>329</v>
      </c>
      <c r="B5098" t="s">
        <v>2348</v>
      </c>
      <c r="C5098" t="s">
        <v>328</v>
      </c>
      <c r="D5098" t="s">
        <v>807</v>
      </c>
      <c r="F5098" t="str">
        <f>Combined[[#This Row],[CIC_Req]]&amp;Combined[[#This Row],[CIC]]&amp;Combined[[#This Row],[Sys_Req]]&amp;Combined[[#This Row],[SyRS]]</f>
        <v>MASTER-6362URSFittingMASTER-19181HAFS</v>
      </c>
      <c r="H5098" t="s">
        <v>109</v>
      </c>
      <c r="I5098" t="s">
        <v>2183</v>
      </c>
      <c r="J5098" t="s">
        <v>328</v>
      </c>
      <c r="K5098" t="s">
        <v>807</v>
      </c>
      <c r="M5098" t="str">
        <f>_tClayton4[[#This Row],[URS_MR]]&amp;_tClayton4[[#This Row],[URS_Spec]]&amp;_tClayton4[[#This Row],[Sys_Req]]&amp;_tClayton4[[#This Row],[SyRS]]</f>
        <v>MASTER-6688URSPPBTEMASTER-19181HAFS</v>
      </c>
    </row>
    <row r="5099" spans="1:13" ht="12.75" x14ac:dyDescent="0.2">
      <c r="A5099" t="s">
        <v>330</v>
      </c>
      <c r="B5099" t="s">
        <v>2348</v>
      </c>
      <c r="C5099" t="s">
        <v>328</v>
      </c>
      <c r="D5099" t="s">
        <v>807</v>
      </c>
      <c r="F5099" t="str">
        <f>Combined[[#This Row],[CIC_Req]]&amp;Combined[[#This Row],[CIC]]&amp;Combined[[#This Row],[Sys_Req]]&amp;Combined[[#This Row],[SyRS]]</f>
        <v>MASTER-6363URSFittingMASTER-19181HAFS</v>
      </c>
      <c r="H5099" t="s">
        <v>109</v>
      </c>
      <c r="I5099" t="s">
        <v>7</v>
      </c>
      <c r="J5099" t="s">
        <v>331</v>
      </c>
      <c r="K5099" t="s">
        <v>807</v>
      </c>
      <c r="M5099" t="str">
        <f>_tClayton4[[#This Row],[URS_MR]]&amp;_tClayton4[[#This Row],[URS_Spec]]&amp;_tClayton4[[#This Row],[Sys_Req]]&amp;_tClayton4[[#This Row],[SyRS]]</f>
        <v>MASTER-6688URSCICMASTER-19204HAFS</v>
      </c>
    </row>
    <row r="5100" spans="1:13" ht="12.75" hidden="1" x14ac:dyDescent="0.2">
      <c r="A5100" t="s">
        <v>329</v>
      </c>
      <c r="B5100" t="s">
        <v>2183</v>
      </c>
      <c r="C5100" t="s">
        <v>328</v>
      </c>
      <c r="D5100" t="s">
        <v>807</v>
      </c>
      <c r="F5100" t="str">
        <f>Combined[[#This Row],[CIC_Req]]&amp;Combined[[#This Row],[CIC]]&amp;Combined[[#This Row],[Sys_Req]]&amp;Combined[[#This Row],[SyRS]]</f>
        <v>MASTER-6362URSPPBTEMASTER-19181HAFS</v>
      </c>
      <c r="H5100" t="s">
        <v>109</v>
      </c>
      <c r="I5100" t="s">
        <v>2183</v>
      </c>
      <c r="J5100" t="s">
        <v>331</v>
      </c>
      <c r="K5100" t="s">
        <v>807</v>
      </c>
      <c r="M5100" t="str">
        <f>_tClayton4[[#This Row],[URS_MR]]&amp;_tClayton4[[#This Row],[URS_Spec]]&amp;_tClayton4[[#This Row],[Sys_Req]]&amp;_tClayton4[[#This Row],[SyRS]]</f>
        <v>MASTER-6688URSPPBTEMASTER-19204HAFS</v>
      </c>
    </row>
    <row r="5101" spans="1:13" ht="12.75" x14ac:dyDescent="0.2">
      <c r="A5101" t="s">
        <v>330</v>
      </c>
      <c r="B5101" t="s">
        <v>2183</v>
      </c>
      <c r="C5101" t="s">
        <v>328</v>
      </c>
      <c r="D5101" t="s">
        <v>807</v>
      </c>
      <c r="F5101" t="str">
        <f>Combined[[#This Row],[CIC_Req]]&amp;Combined[[#This Row],[CIC]]&amp;Combined[[#This Row],[Sys_Req]]&amp;Combined[[#This Row],[SyRS]]</f>
        <v>MASTER-6363URSPPBTEMASTER-19181HAFS</v>
      </c>
      <c r="H5101" t="s">
        <v>109</v>
      </c>
      <c r="I5101" t="s">
        <v>7</v>
      </c>
      <c r="J5101" t="s">
        <v>332</v>
      </c>
      <c r="K5101" t="s">
        <v>807</v>
      </c>
      <c r="M5101" t="str">
        <f>_tClayton4[[#This Row],[URS_MR]]&amp;_tClayton4[[#This Row],[URS_Spec]]&amp;_tClayton4[[#This Row],[Sys_Req]]&amp;_tClayton4[[#This Row],[SyRS]]</f>
        <v>MASTER-6688URSCICMASTER-19205HAFS</v>
      </c>
    </row>
    <row r="5102" spans="1:13" ht="12.75" hidden="1" x14ac:dyDescent="0.2">
      <c r="A5102" t="s">
        <v>109</v>
      </c>
      <c r="B5102" t="s">
        <v>2183</v>
      </c>
      <c r="C5102" t="s">
        <v>328</v>
      </c>
      <c r="D5102" t="s">
        <v>807</v>
      </c>
      <c r="F5102" t="str">
        <f>Combined[[#This Row],[CIC_Req]]&amp;Combined[[#This Row],[CIC]]&amp;Combined[[#This Row],[Sys_Req]]&amp;Combined[[#This Row],[SyRS]]</f>
        <v>MASTER-6688URSPPBTEMASTER-19181HAFS</v>
      </c>
      <c r="H5102" t="s">
        <v>109</v>
      </c>
      <c r="I5102" t="s">
        <v>2183</v>
      </c>
      <c r="J5102" t="s">
        <v>332</v>
      </c>
      <c r="K5102" t="s">
        <v>807</v>
      </c>
      <c r="M5102" t="str">
        <f>_tClayton4[[#This Row],[URS_MR]]&amp;_tClayton4[[#This Row],[URS_Spec]]&amp;_tClayton4[[#This Row],[Sys_Req]]&amp;_tClayton4[[#This Row],[SyRS]]</f>
        <v>MASTER-6688URSPPBTEMASTER-19205HAFS</v>
      </c>
    </row>
    <row r="5103" spans="1:13" ht="12.75" x14ac:dyDescent="0.2">
      <c r="A5103" t="s">
        <v>109</v>
      </c>
      <c r="B5103" t="s">
        <v>7</v>
      </c>
      <c r="C5103" t="s">
        <v>331</v>
      </c>
      <c r="D5103" t="s">
        <v>807</v>
      </c>
      <c r="F5103" t="str">
        <f>Combined[[#This Row],[CIC_Req]]&amp;Combined[[#This Row],[CIC]]&amp;Combined[[#This Row],[Sys_Req]]&amp;Combined[[#This Row],[SyRS]]</f>
        <v>MASTER-6688URSCICMASTER-19204HAFS</v>
      </c>
      <c r="H5103" t="s">
        <v>109</v>
      </c>
      <c r="I5103" t="s">
        <v>7</v>
      </c>
      <c r="J5103" t="s">
        <v>333</v>
      </c>
      <c r="K5103" t="s">
        <v>807</v>
      </c>
      <c r="M5103" t="str">
        <f>_tClayton4[[#This Row],[URS_MR]]&amp;_tClayton4[[#This Row],[URS_Spec]]&amp;_tClayton4[[#This Row],[Sys_Req]]&amp;_tClayton4[[#This Row],[SyRS]]</f>
        <v>MASTER-6688URSCICMASTER-19208HAFS</v>
      </c>
    </row>
    <row r="5104" spans="1:13" ht="12.75" hidden="1" x14ac:dyDescent="0.2">
      <c r="A5104" t="s">
        <v>109</v>
      </c>
      <c r="B5104" t="s">
        <v>2183</v>
      </c>
      <c r="C5104" t="s">
        <v>331</v>
      </c>
      <c r="D5104" t="s">
        <v>807</v>
      </c>
      <c r="F5104" t="str">
        <f>Combined[[#This Row],[CIC_Req]]&amp;Combined[[#This Row],[CIC]]&amp;Combined[[#This Row],[Sys_Req]]&amp;Combined[[#This Row],[SyRS]]</f>
        <v>MASTER-6688URSPPBTEMASTER-19204HAFS</v>
      </c>
      <c r="H5104" t="s">
        <v>109</v>
      </c>
      <c r="I5104" t="s">
        <v>2183</v>
      </c>
      <c r="J5104" t="s">
        <v>333</v>
      </c>
      <c r="K5104" t="s">
        <v>807</v>
      </c>
      <c r="M5104" t="str">
        <f>_tClayton4[[#This Row],[URS_MR]]&amp;_tClayton4[[#This Row],[URS_Spec]]&amp;_tClayton4[[#This Row],[Sys_Req]]&amp;_tClayton4[[#This Row],[SyRS]]</f>
        <v>MASTER-6688URSPPBTEMASTER-19208HAFS</v>
      </c>
    </row>
    <row r="5105" spans="1:13" ht="12.75" x14ac:dyDescent="0.2">
      <c r="A5105" t="s">
        <v>109</v>
      </c>
      <c r="B5105" t="s">
        <v>7</v>
      </c>
      <c r="C5105" t="s">
        <v>332</v>
      </c>
      <c r="D5105" t="s">
        <v>807</v>
      </c>
      <c r="F5105" t="str">
        <f>Combined[[#This Row],[CIC_Req]]&amp;Combined[[#This Row],[CIC]]&amp;Combined[[#This Row],[Sys_Req]]&amp;Combined[[#This Row],[SyRS]]</f>
        <v>MASTER-6688URSCICMASTER-19205HAFS</v>
      </c>
      <c r="H5105" t="s">
        <v>335</v>
      </c>
      <c r="I5105" t="s">
        <v>7</v>
      </c>
      <c r="J5105" t="s">
        <v>334</v>
      </c>
      <c r="K5105" t="s">
        <v>807</v>
      </c>
      <c r="M5105" t="str">
        <f>_tClayton4[[#This Row],[URS_MR]]&amp;_tClayton4[[#This Row],[URS_Spec]]&amp;_tClayton4[[#This Row],[Sys_Req]]&amp;_tClayton4[[#This Row],[SyRS]]</f>
        <v>MASTER-6365URSCICMASTER-19217HAFS</v>
      </c>
    </row>
    <row r="5106" spans="1:13" ht="12.75" hidden="1" x14ac:dyDescent="0.2">
      <c r="A5106" t="s">
        <v>109</v>
      </c>
      <c r="B5106" t="s">
        <v>2183</v>
      </c>
      <c r="C5106" t="s">
        <v>332</v>
      </c>
      <c r="D5106" t="s">
        <v>807</v>
      </c>
      <c r="F5106" t="str">
        <f>Combined[[#This Row],[CIC_Req]]&amp;Combined[[#This Row],[CIC]]&amp;Combined[[#This Row],[Sys_Req]]&amp;Combined[[#This Row],[SyRS]]</f>
        <v>MASTER-6688URSPPBTEMASTER-19205HAFS</v>
      </c>
      <c r="H5106" t="s">
        <v>335</v>
      </c>
      <c r="I5106" t="s">
        <v>2348</v>
      </c>
      <c r="J5106" t="s">
        <v>334</v>
      </c>
      <c r="K5106" t="s">
        <v>807</v>
      </c>
      <c r="M5106" t="str">
        <f>_tClayton4[[#This Row],[URS_MR]]&amp;_tClayton4[[#This Row],[URS_Spec]]&amp;_tClayton4[[#This Row],[Sys_Req]]&amp;_tClayton4[[#This Row],[SyRS]]</f>
        <v>MASTER-6365URSFittingMASTER-19217HAFS</v>
      </c>
    </row>
    <row r="5107" spans="1:13" ht="12.75" hidden="1" x14ac:dyDescent="0.2">
      <c r="A5107" t="s">
        <v>109</v>
      </c>
      <c r="B5107" t="s">
        <v>7</v>
      </c>
      <c r="C5107" t="s">
        <v>333</v>
      </c>
      <c r="D5107" t="s">
        <v>807</v>
      </c>
      <c r="F5107" t="str">
        <f>Combined[[#This Row],[CIC_Req]]&amp;Combined[[#This Row],[CIC]]&amp;Combined[[#This Row],[Sys_Req]]&amp;Combined[[#This Row],[SyRS]]</f>
        <v>MASTER-6688URSCICMASTER-19208HAFS</v>
      </c>
      <c r="H5107" t="s">
        <v>335</v>
      </c>
      <c r="I5107" t="s">
        <v>2183</v>
      </c>
      <c r="J5107" t="s">
        <v>334</v>
      </c>
      <c r="K5107" t="s">
        <v>807</v>
      </c>
      <c r="M5107" t="str">
        <f>_tClayton4[[#This Row],[URS_MR]]&amp;_tClayton4[[#This Row],[URS_Spec]]&amp;_tClayton4[[#This Row],[Sys_Req]]&amp;_tClayton4[[#This Row],[SyRS]]</f>
        <v>MASTER-6365URSPPBTEMASTER-19217HAFS</v>
      </c>
    </row>
    <row r="5108" spans="1:13" ht="12.75" x14ac:dyDescent="0.2">
      <c r="A5108" t="s">
        <v>109</v>
      </c>
      <c r="B5108" t="s">
        <v>2183</v>
      </c>
      <c r="C5108" t="s">
        <v>333</v>
      </c>
      <c r="D5108" t="s">
        <v>807</v>
      </c>
      <c r="F5108" t="str">
        <f>Combined[[#This Row],[CIC_Req]]&amp;Combined[[#This Row],[CIC]]&amp;Combined[[#This Row],[Sys_Req]]&amp;Combined[[#This Row],[SyRS]]</f>
        <v>MASTER-6688URSPPBTEMASTER-19208HAFS</v>
      </c>
      <c r="H5108" t="s">
        <v>337</v>
      </c>
      <c r="I5108" t="s">
        <v>7</v>
      </c>
      <c r="J5108" t="s">
        <v>336</v>
      </c>
      <c r="K5108" t="s">
        <v>807</v>
      </c>
      <c r="M5108" t="str">
        <f>_tClayton4[[#This Row],[URS_MR]]&amp;_tClayton4[[#This Row],[URS_Spec]]&amp;_tClayton4[[#This Row],[Sys_Req]]&amp;_tClayton4[[#This Row],[SyRS]]</f>
        <v>MASTER-6569URSCICMASTER-19234HAFS</v>
      </c>
    </row>
    <row r="5109" spans="1:13" ht="12.75" x14ac:dyDescent="0.2">
      <c r="A5109" t="s">
        <v>335</v>
      </c>
      <c r="B5109" t="s">
        <v>7</v>
      </c>
      <c r="C5109" t="s">
        <v>334</v>
      </c>
      <c r="D5109" t="s">
        <v>807</v>
      </c>
      <c r="F5109" t="str">
        <f>Combined[[#This Row],[CIC_Req]]&amp;Combined[[#This Row],[CIC]]&amp;Combined[[#This Row],[Sys_Req]]&amp;Combined[[#This Row],[SyRS]]</f>
        <v>MASTER-6365URSCICMASTER-19217HAFS</v>
      </c>
      <c r="H5109" t="s">
        <v>9</v>
      </c>
      <c r="I5109" t="s">
        <v>7</v>
      </c>
      <c r="J5109" t="s">
        <v>336</v>
      </c>
      <c r="K5109" t="s">
        <v>807</v>
      </c>
      <c r="M5109" t="str">
        <f>_tClayton4[[#This Row],[URS_MR]]&amp;_tClayton4[[#This Row],[URS_Spec]]&amp;_tClayton4[[#This Row],[Sys_Req]]&amp;_tClayton4[[#This Row],[SyRS]]</f>
        <v>MASTER-6587URSCICMASTER-19234HAFS</v>
      </c>
    </row>
    <row r="5110" spans="1:13" ht="12.75" hidden="1" x14ac:dyDescent="0.2">
      <c r="A5110" t="s">
        <v>335</v>
      </c>
      <c r="B5110" t="s">
        <v>2348</v>
      </c>
      <c r="C5110" t="s">
        <v>334</v>
      </c>
      <c r="D5110" t="s">
        <v>807</v>
      </c>
      <c r="F5110" t="str">
        <f>Combined[[#This Row],[CIC_Req]]&amp;Combined[[#This Row],[CIC]]&amp;Combined[[#This Row],[Sys_Req]]&amp;Combined[[#This Row],[SyRS]]</f>
        <v>MASTER-6365URSFittingMASTER-19217HAFS</v>
      </c>
      <c r="H5110" t="s">
        <v>337</v>
      </c>
      <c r="I5110" t="s">
        <v>2183</v>
      </c>
      <c r="J5110" t="s">
        <v>336</v>
      </c>
      <c r="K5110" t="s">
        <v>807</v>
      </c>
      <c r="M5110" t="str">
        <f>_tClayton4[[#This Row],[URS_MR]]&amp;_tClayton4[[#This Row],[URS_Spec]]&amp;_tClayton4[[#This Row],[Sys_Req]]&amp;_tClayton4[[#This Row],[SyRS]]</f>
        <v>MASTER-6569URSPPBTEMASTER-19234HAFS</v>
      </c>
    </row>
    <row r="5111" spans="1:13" ht="12.75" hidden="1" x14ac:dyDescent="0.2">
      <c r="A5111" t="s">
        <v>335</v>
      </c>
      <c r="B5111" t="s">
        <v>2183</v>
      </c>
      <c r="C5111" t="s">
        <v>334</v>
      </c>
      <c r="D5111" t="s">
        <v>807</v>
      </c>
      <c r="F5111" t="str">
        <f>Combined[[#This Row],[CIC_Req]]&amp;Combined[[#This Row],[CIC]]&amp;Combined[[#This Row],[Sys_Req]]&amp;Combined[[#This Row],[SyRS]]</f>
        <v>MASTER-6365URSPPBTEMASTER-19217HAFS</v>
      </c>
      <c r="H5111" t="s">
        <v>9</v>
      </c>
      <c r="I5111" t="s">
        <v>2183</v>
      </c>
      <c r="J5111" t="s">
        <v>336</v>
      </c>
      <c r="K5111" t="s">
        <v>807</v>
      </c>
      <c r="M5111" t="str">
        <f>_tClayton4[[#This Row],[URS_MR]]&amp;_tClayton4[[#This Row],[URS_Spec]]&amp;_tClayton4[[#This Row],[Sys_Req]]&amp;_tClayton4[[#This Row],[SyRS]]</f>
        <v>MASTER-6587URSPPBTEMASTER-19234HAFS</v>
      </c>
    </row>
    <row r="5112" spans="1:13" ht="12.75" x14ac:dyDescent="0.2">
      <c r="A5112" t="s">
        <v>337</v>
      </c>
      <c r="B5112" t="s">
        <v>7</v>
      </c>
      <c r="C5112" t="s">
        <v>336</v>
      </c>
      <c r="D5112" t="s">
        <v>807</v>
      </c>
      <c r="F5112" t="str">
        <f>Combined[[#This Row],[CIC_Req]]&amp;Combined[[#This Row],[CIC]]&amp;Combined[[#This Row],[Sys_Req]]&amp;Combined[[#This Row],[SyRS]]</f>
        <v>MASTER-6569URSCICMASTER-19234HAFS</v>
      </c>
      <c r="H5112" t="s">
        <v>337</v>
      </c>
      <c r="I5112" t="s">
        <v>7</v>
      </c>
      <c r="J5112" t="s">
        <v>338</v>
      </c>
      <c r="K5112" t="s">
        <v>807</v>
      </c>
      <c r="M5112" t="str">
        <f>_tClayton4[[#This Row],[URS_MR]]&amp;_tClayton4[[#This Row],[URS_Spec]]&amp;_tClayton4[[#This Row],[Sys_Req]]&amp;_tClayton4[[#This Row],[SyRS]]</f>
        <v>MASTER-6569URSCICMASTER-19235HAFS</v>
      </c>
    </row>
    <row r="5113" spans="1:13" ht="12.75" x14ac:dyDescent="0.2">
      <c r="A5113" t="s">
        <v>9</v>
      </c>
      <c r="B5113" t="s">
        <v>7</v>
      </c>
      <c r="C5113" t="s">
        <v>336</v>
      </c>
      <c r="D5113" t="s">
        <v>807</v>
      </c>
      <c r="F5113" t="str">
        <f>Combined[[#This Row],[CIC_Req]]&amp;Combined[[#This Row],[CIC]]&amp;Combined[[#This Row],[Sys_Req]]&amp;Combined[[#This Row],[SyRS]]</f>
        <v>MASTER-6587URSCICMASTER-19234HAFS</v>
      </c>
      <c r="H5113" t="s">
        <v>339</v>
      </c>
      <c r="I5113" t="s">
        <v>7</v>
      </c>
      <c r="J5113" t="s">
        <v>338</v>
      </c>
      <c r="K5113" t="s">
        <v>807</v>
      </c>
      <c r="M5113" t="str">
        <f>_tClayton4[[#This Row],[URS_MR]]&amp;_tClayton4[[#This Row],[URS_Spec]]&amp;_tClayton4[[#This Row],[Sys_Req]]&amp;_tClayton4[[#This Row],[SyRS]]</f>
        <v>MASTER-6570URSCICMASTER-19235HAFS</v>
      </c>
    </row>
    <row r="5114" spans="1:13" ht="12.75" x14ac:dyDescent="0.2">
      <c r="A5114" t="s">
        <v>337</v>
      </c>
      <c r="B5114" t="s">
        <v>2183</v>
      </c>
      <c r="C5114" t="s">
        <v>336</v>
      </c>
      <c r="D5114" t="s">
        <v>807</v>
      </c>
      <c r="F5114" t="str">
        <f>Combined[[#This Row],[CIC_Req]]&amp;Combined[[#This Row],[CIC]]&amp;Combined[[#This Row],[Sys_Req]]&amp;Combined[[#This Row],[SyRS]]</f>
        <v>MASTER-6569URSPPBTEMASTER-19234HAFS</v>
      </c>
      <c r="H5114" t="s">
        <v>9</v>
      </c>
      <c r="I5114" t="s">
        <v>7</v>
      </c>
      <c r="J5114" t="s">
        <v>338</v>
      </c>
      <c r="K5114" t="s">
        <v>807</v>
      </c>
      <c r="M5114" t="str">
        <f>_tClayton4[[#This Row],[URS_MR]]&amp;_tClayton4[[#This Row],[URS_Spec]]&amp;_tClayton4[[#This Row],[Sys_Req]]&amp;_tClayton4[[#This Row],[SyRS]]</f>
        <v>MASTER-6587URSCICMASTER-19235HAFS</v>
      </c>
    </row>
    <row r="5115" spans="1:13" ht="12.75" hidden="1" x14ac:dyDescent="0.2">
      <c r="A5115" t="s">
        <v>9</v>
      </c>
      <c r="B5115" t="s">
        <v>2183</v>
      </c>
      <c r="C5115" t="s">
        <v>336</v>
      </c>
      <c r="D5115" t="s">
        <v>807</v>
      </c>
      <c r="F5115" t="str">
        <f>Combined[[#This Row],[CIC_Req]]&amp;Combined[[#This Row],[CIC]]&amp;Combined[[#This Row],[Sys_Req]]&amp;Combined[[#This Row],[SyRS]]</f>
        <v>MASTER-6587URSPPBTEMASTER-19234HAFS</v>
      </c>
      <c r="H5115" t="s">
        <v>339</v>
      </c>
      <c r="I5115" t="s">
        <v>2348</v>
      </c>
      <c r="J5115" t="s">
        <v>338</v>
      </c>
      <c r="K5115" t="s">
        <v>807</v>
      </c>
      <c r="M5115" t="str">
        <f>_tClayton4[[#This Row],[URS_MR]]&amp;_tClayton4[[#This Row],[URS_Spec]]&amp;_tClayton4[[#This Row],[Sys_Req]]&amp;_tClayton4[[#This Row],[SyRS]]</f>
        <v>MASTER-6570URSFittingMASTER-19235HAFS</v>
      </c>
    </row>
    <row r="5116" spans="1:13" ht="12.75" hidden="1" x14ac:dyDescent="0.2">
      <c r="A5116" t="s">
        <v>337</v>
      </c>
      <c r="B5116" t="s">
        <v>7</v>
      </c>
      <c r="C5116" t="s">
        <v>338</v>
      </c>
      <c r="D5116" t="s">
        <v>807</v>
      </c>
      <c r="F5116" t="str">
        <f>Combined[[#This Row],[CIC_Req]]&amp;Combined[[#This Row],[CIC]]&amp;Combined[[#This Row],[Sys_Req]]&amp;Combined[[#This Row],[SyRS]]</f>
        <v>MASTER-6569URSCICMASTER-19235HAFS</v>
      </c>
      <c r="H5116" t="s">
        <v>337</v>
      </c>
      <c r="I5116" t="s">
        <v>2183</v>
      </c>
      <c r="J5116" t="s">
        <v>338</v>
      </c>
      <c r="K5116" t="s">
        <v>807</v>
      </c>
      <c r="M5116" t="str">
        <f>_tClayton4[[#This Row],[URS_MR]]&amp;_tClayton4[[#This Row],[URS_Spec]]&amp;_tClayton4[[#This Row],[Sys_Req]]&amp;_tClayton4[[#This Row],[SyRS]]</f>
        <v>MASTER-6569URSPPBTEMASTER-19235HAFS</v>
      </c>
    </row>
    <row r="5117" spans="1:13" ht="12.75" hidden="1" x14ac:dyDescent="0.2">
      <c r="A5117" t="s">
        <v>339</v>
      </c>
      <c r="B5117" t="s">
        <v>7</v>
      </c>
      <c r="C5117" t="s">
        <v>338</v>
      </c>
      <c r="D5117" t="s">
        <v>807</v>
      </c>
      <c r="F5117" t="str">
        <f>Combined[[#This Row],[CIC_Req]]&amp;Combined[[#This Row],[CIC]]&amp;Combined[[#This Row],[Sys_Req]]&amp;Combined[[#This Row],[SyRS]]</f>
        <v>MASTER-6570URSCICMASTER-19235HAFS</v>
      </c>
      <c r="H5117" t="s">
        <v>339</v>
      </c>
      <c r="I5117" t="s">
        <v>2183</v>
      </c>
      <c r="J5117" t="s">
        <v>338</v>
      </c>
      <c r="K5117" t="s">
        <v>807</v>
      </c>
      <c r="M5117" t="str">
        <f>_tClayton4[[#This Row],[URS_MR]]&amp;_tClayton4[[#This Row],[URS_Spec]]&amp;_tClayton4[[#This Row],[Sys_Req]]&amp;_tClayton4[[#This Row],[SyRS]]</f>
        <v>MASTER-6570URSPPBTEMASTER-19235HAFS</v>
      </c>
    </row>
    <row r="5118" spans="1:13" ht="12.75" hidden="1" x14ac:dyDescent="0.2">
      <c r="A5118" t="s">
        <v>9</v>
      </c>
      <c r="B5118" t="s">
        <v>7</v>
      </c>
      <c r="C5118" t="s">
        <v>338</v>
      </c>
      <c r="D5118" t="s">
        <v>807</v>
      </c>
      <c r="F5118" t="str">
        <f>Combined[[#This Row],[CIC_Req]]&amp;Combined[[#This Row],[CIC]]&amp;Combined[[#This Row],[Sys_Req]]&amp;Combined[[#This Row],[SyRS]]</f>
        <v>MASTER-6587URSCICMASTER-19235HAFS</v>
      </c>
      <c r="H5118" t="s">
        <v>9</v>
      </c>
      <c r="I5118" t="s">
        <v>2183</v>
      </c>
      <c r="J5118" t="s">
        <v>338</v>
      </c>
      <c r="K5118" t="s">
        <v>807</v>
      </c>
      <c r="M5118" t="str">
        <f>_tClayton4[[#This Row],[URS_MR]]&amp;_tClayton4[[#This Row],[URS_Spec]]&amp;_tClayton4[[#This Row],[Sys_Req]]&amp;_tClayton4[[#This Row],[SyRS]]</f>
        <v>MASTER-6587URSPPBTEMASTER-19235HAFS</v>
      </c>
    </row>
    <row r="5119" spans="1:13" ht="12.75" x14ac:dyDescent="0.2">
      <c r="A5119" t="s">
        <v>339</v>
      </c>
      <c r="B5119" t="s">
        <v>2348</v>
      </c>
      <c r="C5119" t="s">
        <v>338</v>
      </c>
      <c r="D5119" t="s">
        <v>807</v>
      </c>
      <c r="F5119" t="str">
        <f>Combined[[#This Row],[CIC_Req]]&amp;Combined[[#This Row],[CIC]]&amp;Combined[[#This Row],[Sys_Req]]&amp;Combined[[#This Row],[SyRS]]</f>
        <v>MASTER-6570URSFittingMASTER-19235HAFS</v>
      </c>
      <c r="H5119" t="s">
        <v>337</v>
      </c>
      <c r="I5119" t="s">
        <v>7</v>
      </c>
      <c r="J5119" t="s">
        <v>340</v>
      </c>
      <c r="K5119" t="s">
        <v>807</v>
      </c>
      <c r="M5119" t="str">
        <f>_tClayton4[[#This Row],[URS_MR]]&amp;_tClayton4[[#This Row],[URS_Spec]]&amp;_tClayton4[[#This Row],[Sys_Req]]&amp;_tClayton4[[#This Row],[SyRS]]</f>
        <v>MASTER-6569URSCICMASTER-19236HAFS</v>
      </c>
    </row>
    <row r="5120" spans="1:13" ht="12.75" x14ac:dyDescent="0.2">
      <c r="A5120" t="s">
        <v>337</v>
      </c>
      <c r="B5120" t="s">
        <v>2183</v>
      </c>
      <c r="C5120" t="s">
        <v>338</v>
      </c>
      <c r="D5120" t="s">
        <v>807</v>
      </c>
      <c r="F5120" t="str">
        <f>Combined[[#This Row],[CIC_Req]]&amp;Combined[[#This Row],[CIC]]&amp;Combined[[#This Row],[Sys_Req]]&amp;Combined[[#This Row],[SyRS]]</f>
        <v>MASTER-6569URSPPBTEMASTER-19235HAFS</v>
      </c>
      <c r="H5120" t="s">
        <v>339</v>
      </c>
      <c r="I5120" t="s">
        <v>7</v>
      </c>
      <c r="J5120" t="s">
        <v>340</v>
      </c>
      <c r="K5120" t="s">
        <v>807</v>
      </c>
      <c r="M5120" t="str">
        <f>_tClayton4[[#This Row],[URS_MR]]&amp;_tClayton4[[#This Row],[URS_Spec]]&amp;_tClayton4[[#This Row],[Sys_Req]]&amp;_tClayton4[[#This Row],[SyRS]]</f>
        <v>MASTER-6570URSCICMASTER-19236HAFS</v>
      </c>
    </row>
    <row r="5121" spans="1:13" ht="12.75" x14ac:dyDescent="0.2">
      <c r="A5121" t="s">
        <v>339</v>
      </c>
      <c r="B5121" t="s">
        <v>2183</v>
      </c>
      <c r="C5121" t="s">
        <v>338</v>
      </c>
      <c r="D5121" t="s">
        <v>807</v>
      </c>
      <c r="F5121" t="str">
        <f>Combined[[#This Row],[CIC_Req]]&amp;Combined[[#This Row],[CIC]]&amp;Combined[[#This Row],[Sys_Req]]&amp;Combined[[#This Row],[SyRS]]</f>
        <v>MASTER-6570URSPPBTEMASTER-19235HAFS</v>
      </c>
      <c r="H5121" t="s">
        <v>9</v>
      </c>
      <c r="I5121" t="s">
        <v>7</v>
      </c>
      <c r="J5121" t="s">
        <v>340</v>
      </c>
      <c r="K5121" t="s">
        <v>807</v>
      </c>
      <c r="M5121" t="str">
        <f>_tClayton4[[#This Row],[URS_MR]]&amp;_tClayton4[[#This Row],[URS_Spec]]&amp;_tClayton4[[#This Row],[Sys_Req]]&amp;_tClayton4[[#This Row],[SyRS]]</f>
        <v>MASTER-6587URSCICMASTER-19236HAFS</v>
      </c>
    </row>
    <row r="5122" spans="1:13" ht="12.75" hidden="1" x14ac:dyDescent="0.2">
      <c r="A5122" t="s">
        <v>9</v>
      </c>
      <c r="B5122" t="s">
        <v>2183</v>
      </c>
      <c r="C5122" t="s">
        <v>338</v>
      </c>
      <c r="D5122" t="s">
        <v>807</v>
      </c>
      <c r="F5122" t="str">
        <f>Combined[[#This Row],[CIC_Req]]&amp;Combined[[#This Row],[CIC]]&amp;Combined[[#This Row],[Sys_Req]]&amp;Combined[[#This Row],[SyRS]]</f>
        <v>MASTER-6587URSPPBTEMASTER-19235HAFS</v>
      </c>
      <c r="H5122" t="s">
        <v>339</v>
      </c>
      <c r="I5122" t="s">
        <v>2348</v>
      </c>
      <c r="J5122" t="s">
        <v>340</v>
      </c>
      <c r="K5122" t="s">
        <v>807</v>
      </c>
      <c r="M5122" t="str">
        <f>_tClayton4[[#This Row],[URS_MR]]&amp;_tClayton4[[#This Row],[URS_Spec]]&amp;_tClayton4[[#This Row],[Sys_Req]]&amp;_tClayton4[[#This Row],[SyRS]]</f>
        <v>MASTER-6570URSFittingMASTER-19236HAFS</v>
      </c>
    </row>
    <row r="5123" spans="1:13" ht="12.75" hidden="1" x14ac:dyDescent="0.2">
      <c r="A5123" t="s">
        <v>337</v>
      </c>
      <c r="B5123" t="s">
        <v>7</v>
      </c>
      <c r="C5123" t="s">
        <v>340</v>
      </c>
      <c r="D5123" t="s">
        <v>807</v>
      </c>
      <c r="F5123" t="str">
        <f>Combined[[#This Row],[CIC_Req]]&amp;Combined[[#This Row],[CIC]]&amp;Combined[[#This Row],[Sys_Req]]&amp;Combined[[#This Row],[SyRS]]</f>
        <v>MASTER-6569URSCICMASTER-19236HAFS</v>
      </c>
      <c r="H5123" t="s">
        <v>337</v>
      </c>
      <c r="I5123" t="s">
        <v>2183</v>
      </c>
      <c r="J5123" t="s">
        <v>340</v>
      </c>
      <c r="K5123" t="s">
        <v>807</v>
      </c>
      <c r="M5123" t="str">
        <f>_tClayton4[[#This Row],[URS_MR]]&amp;_tClayton4[[#This Row],[URS_Spec]]&amp;_tClayton4[[#This Row],[Sys_Req]]&amp;_tClayton4[[#This Row],[SyRS]]</f>
        <v>MASTER-6569URSPPBTEMASTER-19236HAFS</v>
      </c>
    </row>
    <row r="5124" spans="1:13" ht="12.75" hidden="1" x14ac:dyDescent="0.2">
      <c r="A5124" t="s">
        <v>339</v>
      </c>
      <c r="B5124" t="s">
        <v>7</v>
      </c>
      <c r="C5124" t="s">
        <v>340</v>
      </c>
      <c r="D5124" t="s">
        <v>807</v>
      </c>
      <c r="F5124" t="str">
        <f>Combined[[#This Row],[CIC_Req]]&amp;Combined[[#This Row],[CIC]]&amp;Combined[[#This Row],[Sys_Req]]&amp;Combined[[#This Row],[SyRS]]</f>
        <v>MASTER-6570URSCICMASTER-19236HAFS</v>
      </c>
      <c r="H5124" t="s">
        <v>339</v>
      </c>
      <c r="I5124" t="s">
        <v>2183</v>
      </c>
      <c r="J5124" t="s">
        <v>340</v>
      </c>
      <c r="K5124" t="s">
        <v>807</v>
      </c>
      <c r="M5124" t="str">
        <f>_tClayton4[[#This Row],[URS_MR]]&amp;_tClayton4[[#This Row],[URS_Spec]]&amp;_tClayton4[[#This Row],[Sys_Req]]&amp;_tClayton4[[#This Row],[SyRS]]</f>
        <v>MASTER-6570URSPPBTEMASTER-19236HAFS</v>
      </c>
    </row>
    <row r="5125" spans="1:13" ht="12.75" hidden="1" x14ac:dyDescent="0.2">
      <c r="A5125" t="s">
        <v>9</v>
      </c>
      <c r="B5125" t="s">
        <v>7</v>
      </c>
      <c r="C5125" t="s">
        <v>340</v>
      </c>
      <c r="D5125" t="s">
        <v>807</v>
      </c>
      <c r="F5125" t="str">
        <f>Combined[[#This Row],[CIC_Req]]&amp;Combined[[#This Row],[CIC]]&amp;Combined[[#This Row],[Sys_Req]]&amp;Combined[[#This Row],[SyRS]]</f>
        <v>MASTER-6587URSCICMASTER-19236HAFS</v>
      </c>
      <c r="H5125" t="s">
        <v>9</v>
      </c>
      <c r="I5125" t="s">
        <v>2183</v>
      </c>
      <c r="J5125" t="s">
        <v>340</v>
      </c>
      <c r="K5125" t="s">
        <v>807</v>
      </c>
      <c r="M5125" t="str">
        <f>_tClayton4[[#This Row],[URS_MR]]&amp;_tClayton4[[#This Row],[URS_Spec]]&amp;_tClayton4[[#This Row],[Sys_Req]]&amp;_tClayton4[[#This Row],[SyRS]]</f>
        <v>MASTER-6587URSPPBTEMASTER-19236HAFS</v>
      </c>
    </row>
    <row r="5126" spans="1:13" ht="12.75" x14ac:dyDescent="0.2">
      <c r="A5126" t="s">
        <v>339</v>
      </c>
      <c r="B5126" t="s">
        <v>2348</v>
      </c>
      <c r="C5126" t="s">
        <v>340</v>
      </c>
      <c r="D5126" t="s">
        <v>807</v>
      </c>
      <c r="F5126" t="str">
        <f>Combined[[#This Row],[CIC_Req]]&amp;Combined[[#This Row],[CIC]]&amp;Combined[[#This Row],[Sys_Req]]&amp;Combined[[#This Row],[SyRS]]</f>
        <v>MASTER-6570URSFittingMASTER-19236HAFS</v>
      </c>
      <c r="H5126" t="s">
        <v>337</v>
      </c>
      <c r="I5126" t="s">
        <v>7</v>
      </c>
      <c r="J5126" t="s">
        <v>341</v>
      </c>
      <c r="K5126" t="s">
        <v>807</v>
      </c>
      <c r="M5126" t="str">
        <f>_tClayton4[[#This Row],[URS_MR]]&amp;_tClayton4[[#This Row],[URS_Spec]]&amp;_tClayton4[[#This Row],[Sys_Req]]&amp;_tClayton4[[#This Row],[SyRS]]</f>
        <v>MASTER-6569URSCICMASTER-19237HAFS</v>
      </c>
    </row>
    <row r="5127" spans="1:13" ht="12.75" x14ac:dyDescent="0.2">
      <c r="A5127" t="s">
        <v>337</v>
      </c>
      <c r="B5127" t="s">
        <v>2183</v>
      </c>
      <c r="C5127" t="s">
        <v>340</v>
      </c>
      <c r="D5127" t="s">
        <v>807</v>
      </c>
      <c r="F5127" t="str">
        <f>Combined[[#This Row],[CIC_Req]]&amp;Combined[[#This Row],[CIC]]&amp;Combined[[#This Row],[Sys_Req]]&amp;Combined[[#This Row],[SyRS]]</f>
        <v>MASTER-6569URSPPBTEMASTER-19236HAFS</v>
      </c>
      <c r="H5127" t="s">
        <v>339</v>
      </c>
      <c r="I5127" t="s">
        <v>7</v>
      </c>
      <c r="J5127" t="s">
        <v>341</v>
      </c>
      <c r="K5127" t="s">
        <v>807</v>
      </c>
      <c r="M5127" t="str">
        <f>_tClayton4[[#This Row],[URS_MR]]&amp;_tClayton4[[#This Row],[URS_Spec]]&amp;_tClayton4[[#This Row],[Sys_Req]]&amp;_tClayton4[[#This Row],[SyRS]]</f>
        <v>MASTER-6570URSCICMASTER-19237HAFS</v>
      </c>
    </row>
    <row r="5128" spans="1:13" ht="12.75" x14ac:dyDescent="0.2">
      <c r="A5128" t="s">
        <v>339</v>
      </c>
      <c r="B5128" t="s">
        <v>2183</v>
      </c>
      <c r="C5128" t="s">
        <v>340</v>
      </c>
      <c r="D5128" t="s">
        <v>807</v>
      </c>
      <c r="F5128" t="str">
        <f>Combined[[#This Row],[CIC_Req]]&amp;Combined[[#This Row],[CIC]]&amp;Combined[[#This Row],[Sys_Req]]&amp;Combined[[#This Row],[SyRS]]</f>
        <v>MASTER-6570URSPPBTEMASTER-19236HAFS</v>
      </c>
      <c r="H5128" t="s">
        <v>9</v>
      </c>
      <c r="I5128" t="s">
        <v>7</v>
      </c>
      <c r="J5128" t="s">
        <v>341</v>
      </c>
      <c r="K5128" t="s">
        <v>807</v>
      </c>
      <c r="M5128" t="str">
        <f>_tClayton4[[#This Row],[URS_MR]]&amp;_tClayton4[[#This Row],[URS_Spec]]&amp;_tClayton4[[#This Row],[Sys_Req]]&amp;_tClayton4[[#This Row],[SyRS]]</f>
        <v>MASTER-6587URSCICMASTER-19237HAFS</v>
      </c>
    </row>
    <row r="5129" spans="1:13" ht="12.75" hidden="1" x14ac:dyDescent="0.2">
      <c r="A5129" t="s">
        <v>9</v>
      </c>
      <c r="B5129" t="s">
        <v>2183</v>
      </c>
      <c r="C5129" t="s">
        <v>340</v>
      </c>
      <c r="D5129" t="s">
        <v>807</v>
      </c>
      <c r="F5129" t="str">
        <f>Combined[[#This Row],[CIC_Req]]&amp;Combined[[#This Row],[CIC]]&amp;Combined[[#This Row],[Sys_Req]]&amp;Combined[[#This Row],[SyRS]]</f>
        <v>MASTER-6587URSPPBTEMASTER-19236HAFS</v>
      </c>
      <c r="H5129" t="s">
        <v>339</v>
      </c>
      <c r="I5129" t="s">
        <v>2348</v>
      </c>
      <c r="J5129" t="s">
        <v>341</v>
      </c>
      <c r="K5129" t="s">
        <v>807</v>
      </c>
      <c r="M5129" t="str">
        <f>_tClayton4[[#This Row],[URS_MR]]&amp;_tClayton4[[#This Row],[URS_Spec]]&amp;_tClayton4[[#This Row],[Sys_Req]]&amp;_tClayton4[[#This Row],[SyRS]]</f>
        <v>MASTER-6570URSFittingMASTER-19237HAFS</v>
      </c>
    </row>
    <row r="5130" spans="1:13" ht="12.75" hidden="1" x14ac:dyDescent="0.2">
      <c r="A5130" t="s">
        <v>337</v>
      </c>
      <c r="B5130" t="s">
        <v>7</v>
      </c>
      <c r="C5130" t="s">
        <v>341</v>
      </c>
      <c r="D5130" t="s">
        <v>807</v>
      </c>
      <c r="F5130" t="str">
        <f>Combined[[#This Row],[CIC_Req]]&amp;Combined[[#This Row],[CIC]]&amp;Combined[[#This Row],[Sys_Req]]&amp;Combined[[#This Row],[SyRS]]</f>
        <v>MASTER-6569URSCICMASTER-19237HAFS</v>
      </c>
      <c r="H5130" t="s">
        <v>337</v>
      </c>
      <c r="I5130" t="s">
        <v>2183</v>
      </c>
      <c r="J5130" t="s">
        <v>341</v>
      </c>
      <c r="K5130" t="s">
        <v>807</v>
      </c>
      <c r="M5130" t="str">
        <f>_tClayton4[[#This Row],[URS_MR]]&amp;_tClayton4[[#This Row],[URS_Spec]]&amp;_tClayton4[[#This Row],[Sys_Req]]&amp;_tClayton4[[#This Row],[SyRS]]</f>
        <v>MASTER-6569URSPPBTEMASTER-19237HAFS</v>
      </c>
    </row>
    <row r="5131" spans="1:13" ht="12.75" hidden="1" x14ac:dyDescent="0.2">
      <c r="A5131" t="s">
        <v>339</v>
      </c>
      <c r="B5131" t="s">
        <v>7</v>
      </c>
      <c r="C5131" t="s">
        <v>341</v>
      </c>
      <c r="D5131" t="s">
        <v>807</v>
      </c>
      <c r="F5131" t="str">
        <f>Combined[[#This Row],[CIC_Req]]&amp;Combined[[#This Row],[CIC]]&amp;Combined[[#This Row],[Sys_Req]]&amp;Combined[[#This Row],[SyRS]]</f>
        <v>MASTER-6570URSCICMASTER-19237HAFS</v>
      </c>
      <c r="H5131" t="s">
        <v>339</v>
      </c>
      <c r="I5131" t="s">
        <v>2183</v>
      </c>
      <c r="J5131" t="s">
        <v>341</v>
      </c>
      <c r="K5131" t="s">
        <v>807</v>
      </c>
      <c r="M5131" t="str">
        <f>_tClayton4[[#This Row],[URS_MR]]&amp;_tClayton4[[#This Row],[URS_Spec]]&amp;_tClayton4[[#This Row],[Sys_Req]]&amp;_tClayton4[[#This Row],[SyRS]]</f>
        <v>MASTER-6570URSPPBTEMASTER-19237HAFS</v>
      </c>
    </row>
    <row r="5132" spans="1:13" ht="12.75" hidden="1" x14ac:dyDescent="0.2">
      <c r="A5132" t="s">
        <v>9</v>
      </c>
      <c r="B5132" t="s">
        <v>7</v>
      </c>
      <c r="C5132" t="s">
        <v>341</v>
      </c>
      <c r="D5132" t="s">
        <v>807</v>
      </c>
      <c r="F5132" t="str">
        <f>Combined[[#This Row],[CIC_Req]]&amp;Combined[[#This Row],[CIC]]&amp;Combined[[#This Row],[Sys_Req]]&amp;Combined[[#This Row],[SyRS]]</f>
        <v>MASTER-6587URSCICMASTER-19237HAFS</v>
      </c>
      <c r="H5132" t="s">
        <v>9</v>
      </c>
      <c r="I5132" t="s">
        <v>2183</v>
      </c>
      <c r="J5132" t="s">
        <v>341</v>
      </c>
      <c r="K5132" t="s">
        <v>807</v>
      </c>
      <c r="M5132" t="str">
        <f>_tClayton4[[#This Row],[URS_MR]]&amp;_tClayton4[[#This Row],[URS_Spec]]&amp;_tClayton4[[#This Row],[Sys_Req]]&amp;_tClayton4[[#This Row],[SyRS]]</f>
        <v>MASTER-6587URSPPBTEMASTER-19237HAFS</v>
      </c>
    </row>
    <row r="5133" spans="1:13" ht="12.75" x14ac:dyDescent="0.2">
      <c r="A5133" t="s">
        <v>339</v>
      </c>
      <c r="B5133" t="s">
        <v>2348</v>
      </c>
      <c r="C5133" t="s">
        <v>341</v>
      </c>
      <c r="D5133" t="s">
        <v>807</v>
      </c>
      <c r="F5133" t="str">
        <f>Combined[[#This Row],[CIC_Req]]&amp;Combined[[#This Row],[CIC]]&amp;Combined[[#This Row],[Sys_Req]]&amp;Combined[[#This Row],[SyRS]]</f>
        <v>MASTER-6570URSFittingMASTER-19237HAFS</v>
      </c>
      <c r="H5133" t="s">
        <v>113</v>
      </c>
      <c r="I5133" t="s">
        <v>7</v>
      </c>
      <c r="J5133" t="s">
        <v>342</v>
      </c>
      <c r="K5133" t="s">
        <v>807</v>
      </c>
      <c r="M5133" t="str">
        <f>_tClayton4[[#This Row],[URS_MR]]&amp;_tClayton4[[#This Row],[URS_Spec]]&amp;_tClayton4[[#This Row],[Sys_Req]]&amp;_tClayton4[[#This Row],[SyRS]]</f>
        <v>MASTER-48039URSCICMASTER-19239HAFS</v>
      </c>
    </row>
    <row r="5134" spans="1:13" ht="12.75" x14ac:dyDescent="0.2">
      <c r="A5134" t="s">
        <v>337</v>
      </c>
      <c r="B5134" t="s">
        <v>2183</v>
      </c>
      <c r="C5134" t="s">
        <v>341</v>
      </c>
      <c r="D5134" t="s">
        <v>807</v>
      </c>
      <c r="F5134" t="str">
        <f>Combined[[#This Row],[CIC_Req]]&amp;Combined[[#This Row],[CIC]]&amp;Combined[[#This Row],[Sys_Req]]&amp;Combined[[#This Row],[SyRS]]</f>
        <v>MASTER-6569URSPPBTEMASTER-19237HAFS</v>
      </c>
      <c r="H5134" t="s">
        <v>343</v>
      </c>
      <c r="I5134" t="s">
        <v>7</v>
      </c>
      <c r="J5134" t="s">
        <v>342</v>
      </c>
      <c r="K5134" t="s">
        <v>807</v>
      </c>
      <c r="M5134" t="str">
        <f>_tClayton4[[#This Row],[URS_MR]]&amp;_tClayton4[[#This Row],[URS_Spec]]&amp;_tClayton4[[#This Row],[Sys_Req]]&amp;_tClayton4[[#This Row],[SyRS]]</f>
        <v>MASTER-6574URSCICMASTER-19239HAFS</v>
      </c>
    </row>
    <row r="5135" spans="1:13" ht="12.75" hidden="1" x14ac:dyDescent="0.2">
      <c r="A5135" t="s">
        <v>339</v>
      </c>
      <c r="B5135" t="s">
        <v>2183</v>
      </c>
      <c r="C5135" t="s">
        <v>341</v>
      </c>
      <c r="D5135" t="s">
        <v>807</v>
      </c>
      <c r="F5135" t="str">
        <f>Combined[[#This Row],[CIC_Req]]&amp;Combined[[#This Row],[CIC]]&amp;Combined[[#This Row],[Sys_Req]]&amp;Combined[[#This Row],[SyRS]]</f>
        <v>MASTER-6570URSPPBTEMASTER-19237HAFS</v>
      </c>
      <c r="H5135" t="s">
        <v>113</v>
      </c>
      <c r="I5135" t="s">
        <v>2348</v>
      </c>
      <c r="J5135" t="s">
        <v>342</v>
      </c>
      <c r="K5135" t="s">
        <v>807</v>
      </c>
      <c r="M5135" t="str">
        <f>_tClayton4[[#This Row],[URS_MR]]&amp;_tClayton4[[#This Row],[URS_Spec]]&amp;_tClayton4[[#This Row],[Sys_Req]]&amp;_tClayton4[[#This Row],[SyRS]]</f>
        <v>MASTER-48039URSFittingMASTER-19239HAFS</v>
      </c>
    </row>
    <row r="5136" spans="1:13" ht="12.75" hidden="1" x14ac:dyDescent="0.2">
      <c r="A5136" t="s">
        <v>9</v>
      </c>
      <c r="B5136" t="s">
        <v>2183</v>
      </c>
      <c r="C5136" t="s">
        <v>341</v>
      </c>
      <c r="D5136" t="s">
        <v>807</v>
      </c>
      <c r="F5136" t="str">
        <f>Combined[[#This Row],[CIC_Req]]&amp;Combined[[#This Row],[CIC]]&amp;Combined[[#This Row],[Sys_Req]]&amp;Combined[[#This Row],[SyRS]]</f>
        <v>MASTER-6587URSPPBTEMASTER-19237HAFS</v>
      </c>
      <c r="H5136" t="s">
        <v>113</v>
      </c>
      <c r="I5136" t="s">
        <v>2183</v>
      </c>
      <c r="J5136" t="s">
        <v>342</v>
      </c>
      <c r="K5136" t="s">
        <v>807</v>
      </c>
      <c r="M5136" t="str">
        <f>_tClayton4[[#This Row],[URS_MR]]&amp;_tClayton4[[#This Row],[URS_Spec]]&amp;_tClayton4[[#This Row],[Sys_Req]]&amp;_tClayton4[[#This Row],[SyRS]]</f>
        <v>MASTER-48039URSPPBTEMASTER-19239HAFS</v>
      </c>
    </row>
    <row r="5137" spans="1:13" ht="12.75" hidden="1" x14ac:dyDescent="0.2">
      <c r="A5137" t="s">
        <v>113</v>
      </c>
      <c r="B5137" t="s">
        <v>7</v>
      </c>
      <c r="C5137" t="s">
        <v>342</v>
      </c>
      <c r="D5137" t="s">
        <v>807</v>
      </c>
      <c r="F5137" t="str">
        <f>Combined[[#This Row],[CIC_Req]]&amp;Combined[[#This Row],[CIC]]&amp;Combined[[#This Row],[Sys_Req]]&amp;Combined[[#This Row],[SyRS]]</f>
        <v>MASTER-48039URSCICMASTER-19239HAFS</v>
      </c>
      <c r="H5137" t="s">
        <v>343</v>
      </c>
      <c r="I5137" t="s">
        <v>2183</v>
      </c>
      <c r="J5137" t="s">
        <v>342</v>
      </c>
      <c r="K5137" t="s">
        <v>807</v>
      </c>
      <c r="M5137" t="str">
        <f>_tClayton4[[#This Row],[URS_MR]]&amp;_tClayton4[[#This Row],[URS_Spec]]&amp;_tClayton4[[#This Row],[Sys_Req]]&amp;_tClayton4[[#This Row],[SyRS]]</f>
        <v>MASTER-6574URSPPBTEMASTER-19239HAFS</v>
      </c>
    </row>
    <row r="5138" spans="1:13" ht="12.75" x14ac:dyDescent="0.2">
      <c r="A5138" t="s">
        <v>343</v>
      </c>
      <c r="B5138" t="s">
        <v>7</v>
      </c>
      <c r="C5138" t="s">
        <v>342</v>
      </c>
      <c r="D5138" t="s">
        <v>807</v>
      </c>
      <c r="F5138" t="str">
        <f>Combined[[#This Row],[CIC_Req]]&amp;Combined[[#This Row],[CIC]]&amp;Combined[[#This Row],[Sys_Req]]&amp;Combined[[#This Row],[SyRS]]</f>
        <v>MASTER-6574URSCICMASTER-19239HAFS</v>
      </c>
      <c r="H5138" t="s">
        <v>114</v>
      </c>
      <c r="I5138" t="s">
        <v>7</v>
      </c>
      <c r="J5138" t="s">
        <v>344</v>
      </c>
      <c r="K5138" t="s">
        <v>807</v>
      </c>
      <c r="M5138" t="str">
        <f>_tClayton4[[#This Row],[URS_MR]]&amp;_tClayton4[[#This Row],[URS_Spec]]&amp;_tClayton4[[#This Row],[Sys_Req]]&amp;_tClayton4[[#This Row],[SyRS]]</f>
        <v>MASTER-48037URSCICMASTER-19240HAFS</v>
      </c>
    </row>
    <row r="5139" spans="1:13" ht="12.75" x14ac:dyDescent="0.2">
      <c r="A5139" t="s">
        <v>113</v>
      </c>
      <c r="B5139" t="s">
        <v>2348</v>
      </c>
      <c r="C5139" t="s">
        <v>342</v>
      </c>
      <c r="D5139" t="s">
        <v>807</v>
      </c>
      <c r="F5139" t="str">
        <f>Combined[[#This Row],[CIC_Req]]&amp;Combined[[#This Row],[CIC]]&amp;Combined[[#This Row],[Sys_Req]]&amp;Combined[[#This Row],[SyRS]]</f>
        <v>MASTER-48039URSFittingMASTER-19239HAFS</v>
      </c>
      <c r="H5139" t="s">
        <v>113</v>
      </c>
      <c r="I5139" t="s">
        <v>7</v>
      </c>
      <c r="J5139" t="s">
        <v>344</v>
      </c>
      <c r="K5139" t="s">
        <v>807</v>
      </c>
      <c r="M5139" t="str">
        <f>_tClayton4[[#This Row],[URS_MR]]&amp;_tClayton4[[#This Row],[URS_Spec]]&amp;_tClayton4[[#This Row],[Sys_Req]]&amp;_tClayton4[[#This Row],[SyRS]]</f>
        <v>MASTER-48039URSCICMASTER-19240HAFS</v>
      </c>
    </row>
    <row r="5140" spans="1:13" ht="12.75" x14ac:dyDescent="0.2">
      <c r="A5140" t="s">
        <v>113</v>
      </c>
      <c r="B5140" t="s">
        <v>2183</v>
      </c>
      <c r="C5140" t="s">
        <v>342</v>
      </c>
      <c r="D5140" t="s">
        <v>807</v>
      </c>
      <c r="F5140" t="str">
        <f>Combined[[#This Row],[CIC_Req]]&amp;Combined[[#This Row],[CIC]]&amp;Combined[[#This Row],[Sys_Req]]&amp;Combined[[#This Row],[SyRS]]</f>
        <v>MASTER-48039URSPPBTEMASTER-19239HAFS</v>
      </c>
      <c r="H5140" t="s">
        <v>337</v>
      </c>
      <c r="I5140" t="s">
        <v>7</v>
      </c>
      <c r="J5140" t="s">
        <v>344</v>
      </c>
      <c r="K5140" t="s">
        <v>807</v>
      </c>
      <c r="M5140" t="str">
        <f>_tClayton4[[#This Row],[URS_MR]]&amp;_tClayton4[[#This Row],[URS_Spec]]&amp;_tClayton4[[#This Row],[Sys_Req]]&amp;_tClayton4[[#This Row],[SyRS]]</f>
        <v>MASTER-6569URSCICMASTER-19240HAFS</v>
      </c>
    </row>
    <row r="5141" spans="1:13" ht="12.75" x14ac:dyDescent="0.2">
      <c r="A5141" t="s">
        <v>343</v>
      </c>
      <c r="B5141" t="s">
        <v>2183</v>
      </c>
      <c r="C5141" t="s">
        <v>342</v>
      </c>
      <c r="D5141" t="s">
        <v>807</v>
      </c>
      <c r="F5141" t="str">
        <f>Combined[[#This Row],[CIC_Req]]&amp;Combined[[#This Row],[CIC]]&amp;Combined[[#This Row],[Sys_Req]]&amp;Combined[[#This Row],[SyRS]]</f>
        <v>MASTER-6574URSPPBTEMASTER-19239HAFS</v>
      </c>
      <c r="H5141" t="s">
        <v>339</v>
      </c>
      <c r="I5141" t="s">
        <v>7</v>
      </c>
      <c r="J5141" t="s">
        <v>344</v>
      </c>
      <c r="K5141" t="s">
        <v>807</v>
      </c>
      <c r="M5141" t="str">
        <f>_tClayton4[[#This Row],[URS_MR]]&amp;_tClayton4[[#This Row],[URS_Spec]]&amp;_tClayton4[[#This Row],[Sys_Req]]&amp;_tClayton4[[#This Row],[SyRS]]</f>
        <v>MASTER-6570URSCICMASTER-19240HAFS</v>
      </c>
    </row>
    <row r="5142" spans="1:13" ht="12.75" x14ac:dyDescent="0.2">
      <c r="A5142" t="s">
        <v>114</v>
      </c>
      <c r="B5142" t="s">
        <v>7</v>
      </c>
      <c r="C5142" t="s">
        <v>344</v>
      </c>
      <c r="D5142" t="s">
        <v>807</v>
      </c>
      <c r="F5142" t="str">
        <f>Combined[[#This Row],[CIC_Req]]&amp;Combined[[#This Row],[CIC]]&amp;Combined[[#This Row],[Sys_Req]]&amp;Combined[[#This Row],[SyRS]]</f>
        <v>MASTER-48037URSCICMASTER-19240HAFS</v>
      </c>
      <c r="H5142" t="s">
        <v>343</v>
      </c>
      <c r="I5142" t="s">
        <v>7</v>
      </c>
      <c r="J5142" t="s">
        <v>344</v>
      </c>
      <c r="K5142" t="s">
        <v>807</v>
      </c>
      <c r="M5142" t="str">
        <f>_tClayton4[[#This Row],[URS_MR]]&amp;_tClayton4[[#This Row],[URS_Spec]]&amp;_tClayton4[[#This Row],[Sys_Req]]&amp;_tClayton4[[#This Row],[SyRS]]</f>
        <v>MASTER-6574URSCICMASTER-19240HAFS</v>
      </c>
    </row>
    <row r="5143" spans="1:13" ht="12.75" hidden="1" x14ac:dyDescent="0.2">
      <c r="A5143" t="s">
        <v>113</v>
      </c>
      <c r="B5143" t="s">
        <v>7</v>
      </c>
      <c r="C5143" t="s">
        <v>344</v>
      </c>
      <c r="D5143" t="s">
        <v>807</v>
      </c>
      <c r="F5143" t="str">
        <f>Combined[[#This Row],[CIC_Req]]&amp;Combined[[#This Row],[CIC]]&amp;Combined[[#This Row],[Sys_Req]]&amp;Combined[[#This Row],[SyRS]]</f>
        <v>MASTER-48039URSCICMASTER-19240HAFS</v>
      </c>
      <c r="H5143" t="s">
        <v>113</v>
      </c>
      <c r="I5143" t="s">
        <v>2348</v>
      </c>
      <c r="J5143" t="s">
        <v>344</v>
      </c>
      <c r="K5143" t="s">
        <v>807</v>
      </c>
      <c r="M5143" t="str">
        <f>_tClayton4[[#This Row],[URS_MR]]&amp;_tClayton4[[#This Row],[URS_Spec]]&amp;_tClayton4[[#This Row],[Sys_Req]]&amp;_tClayton4[[#This Row],[SyRS]]</f>
        <v>MASTER-48039URSFittingMASTER-19240HAFS</v>
      </c>
    </row>
    <row r="5144" spans="1:13" ht="12.75" hidden="1" x14ac:dyDescent="0.2">
      <c r="A5144" t="s">
        <v>337</v>
      </c>
      <c r="B5144" t="s">
        <v>7</v>
      </c>
      <c r="C5144" t="s">
        <v>344</v>
      </c>
      <c r="D5144" t="s">
        <v>807</v>
      </c>
      <c r="F5144" t="str">
        <f>Combined[[#This Row],[CIC_Req]]&amp;Combined[[#This Row],[CIC]]&amp;Combined[[#This Row],[Sys_Req]]&amp;Combined[[#This Row],[SyRS]]</f>
        <v>MASTER-6569URSCICMASTER-19240HAFS</v>
      </c>
      <c r="H5144" t="s">
        <v>339</v>
      </c>
      <c r="I5144" t="s">
        <v>2348</v>
      </c>
      <c r="J5144" t="s">
        <v>344</v>
      </c>
      <c r="K5144" t="s">
        <v>807</v>
      </c>
      <c r="M5144" t="str">
        <f>_tClayton4[[#This Row],[URS_MR]]&amp;_tClayton4[[#This Row],[URS_Spec]]&amp;_tClayton4[[#This Row],[Sys_Req]]&amp;_tClayton4[[#This Row],[SyRS]]</f>
        <v>MASTER-6570URSFittingMASTER-19240HAFS</v>
      </c>
    </row>
    <row r="5145" spans="1:13" ht="12.75" hidden="1" x14ac:dyDescent="0.2">
      <c r="A5145" t="s">
        <v>339</v>
      </c>
      <c r="B5145" t="s">
        <v>7</v>
      </c>
      <c r="C5145" t="s">
        <v>344</v>
      </c>
      <c r="D5145" t="s">
        <v>807</v>
      </c>
      <c r="F5145" t="str">
        <f>Combined[[#This Row],[CIC_Req]]&amp;Combined[[#This Row],[CIC]]&amp;Combined[[#This Row],[Sys_Req]]&amp;Combined[[#This Row],[SyRS]]</f>
        <v>MASTER-6570URSCICMASTER-19240HAFS</v>
      </c>
      <c r="H5145" t="s">
        <v>113</v>
      </c>
      <c r="I5145" t="s">
        <v>2183</v>
      </c>
      <c r="J5145" t="s">
        <v>344</v>
      </c>
      <c r="K5145" t="s">
        <v>807</v>
      </c>
      <c r="M5145" t="str">
        <f>_tClayton4[[#This Row],[URS_MR]]&amp;_tClayton4[[#This Row],[URS_Spec]]&amp;_tClayton4[[#This Row],[Sys_Req]]&amp;_tClayton4[[#This Row],[SyRS]]</f>
        <v>MASTER-48039URSPPBTEMASTER-19240HAFS</v>
      </c>
    </row>
    <row r="5146" spans="1:13" ht="12.75" hidden="1" x14ac:dyDescent="0.2">
      <c r="A5146" t="s">
        <v>343</v>
      </c>
      <c r="B5146" t="s">
        <v>7</v>
      </c>
      <c r="C5146" t="s">
        <v>344</v>
      </c>
      <c r="D5146" t="s">
        <v>807</v>
      </c>
      <c r="F5146" t="str">
        <f>Combined[[#This Row],[CIC_Req]]&amp;Combined[[#This Row],[CIC]]&amp;Combined[[#This Row],[Sys_Req]]&amp;Combined[[#This Row],[SyRS]]</f>
        <v>MASTER-6574URSCICMASTER-19240HAFS</v>
      </c>
      <c r="H5146" t="s">
        <v>337</v>
      </c>
      <c r="I5146" t="s">
        <v>2183</v>
      </c>
      <c r="J5146" t="s">
        <v>344</v>
      </c>
      <c r="K5146" t="s">
        <v>807</v>
      </c>
      <c r="M5146" t="str">
        <f>_tClayton4[[#This Row],[URS_MR]]&amp;_tClayton4[[#This Row],[URS_Spec]]&amp;_tClayton4[[#This Row],[Sys_Req]]&amp;_tClayton4[[#This Row],[SyRS]]</f>
        <v>MASTER-6569URSPPBTEMASTER-19240HAFS</v>
      </c>
    </row>
    <row r="5147" spans="1:13" ht="12.75" hidden="1" x14ac:dyDescent="0.2">
      <c r="A5147" t="s">
        <v>113</v>
      </c>
      <c r="B5147" t="s">
        <v>2348</v>
      </c>
      <c r="C5147" t="s">
        <v>344</v>
      </c>
      <c r="D5147" t="s">
        <v>807</v>
      </c>
      <c r="F5147" t="str">
        <f>Combined[[#This Row],[CIC_Req]]&amp;Combined[[#This Row],[CIC]]&amp;Combined[[#This Row],[Sys_Req]]&amp;Combined[[#This Row],[SyRS]]</f>
        <v>MASTER-48039URSFittingMASTER-19240HAFS</v>
      </c>
      <c r="H5147" t="s">
        <v>339</v>
      </c>
      <c r="I5147" t="s">
        <v>2183</v>
      </c>
      <c r="J5147" t="s">
        <v>344</v>
      </c>
      <c r="K5147" t="s">
        <v>807</v>
      </c>
      <c r="M5147" t="str">
        <f>_tClayton4[[#This Row],[URS_MR]]&amp;_tClayton4[[#This Row],[URS_Spec]]&amp;_tClayton4[[#This Row],[Sys_Req]]&amp;_tClayton4[[#This Row],[SyRS]]</f>
        <v>MASTER-6570URSPPBTEMASTER-19240HAFS</v>
      </c>
    </row>
    <row r="5148" spans="1:13" ht="12.75" hidden="1" x14ac:dyDescent="0.2">
      <c r="A5148" t="s">
        <v>339</v>
      </c>
      <c r="B5148" t="s">
        <v>2348</v>
      </c>
      <c r="C5148" t="s">
        <v>344</v>
      </c>
      <c r="D5148" t="s">
        <v>807</v>
      </c>
      <c r="F5148" t="str">
        <f>Combined[[#This Row],[CIC_Req]]&amp;Combined[[#This Row],[CIC]]&amp;Combined[[#This Row],[Sys_Req]]&amp;Combined[[#This Row],[SyRS]]</f>
        <v>MASTER-6570URSFittingMASTER-19240HAFS</v>
      </c>
      <c r="H5148" t="s">
        <v>343</v>
      </c>
      <c r="I5148" t="s">
        <v>2183</v>
      </c>
      <c r="J5148" t="s">
        <v>344</v>
      </c>
      <c r="K5148" t="s">
        <v>807</v>
      </c>
      <c r="M5148" t="str">
        <f>_tClayton4[[#This Row],[URS_MR]]&amp;_tClayton4[[#This Row],[URS_Spec]]&amp;_tClayton4[[#This Row],[Sys_Req]]&amp;_tClayton4[[#This Row],[SyRS]]</f>
        <v>MASTER-6574URSPPBTEMASTER-19240HAFS</v>
      </c>
    </row>
    <row r="5149" spans="1:13" ht="12.75" x14ac:dyDescent="0.2">
      <c r="A5149" t="s">
        <v>113</v>
      </c>
      <c r="B5149" t="s">
        <v>2183</v>
      </c>
      <c r="C5149" t="s">
        <v>344</v>
      </c>
      <c r="D5149" t="s">
        <v>807</v>
      </c>
      <c r="F5149" t="str">
        <f>Combined[[#This Row],[CIC_Req]]&amp;Combined[[#This Row],[CIC]]&amp;Combined[[#This Row],[Sys_Req]]&amp;Combined[[#This Row],[SyRS]]</f>
        <v>MASTER-48039URSPPBTEMASTER-19240HAFS</v>
      </c>
      <c r="H5149" t="s">
        <v>113</v>
      </c>
      <c r="I5149" t="s">
        <v>7</v>
      </c>
      <c r="J5149" t="s">
        <v>345</v>
      </c>
      <c r="K5149" t="s">
        <v>807</v>
      </c>
      <c r="M5149" t="str">
        <f>_tClayton4[[#This Row],[URS_MR]]&amp;_tClayton4[[#This Row],[URS_Spec]]&amp;_tClayton4[[#This Row],[Sys_Req]]&amp;_tClayton4[[#This Row],[SyRS]]</f>
        <v>MASTER-48039URSCICMASTER-19241HAFS</v>
      </c>
    </row>
    <row r="5150" spans="1:13" ht="12.75" x14ac:dyDescent="0.2">
      <c r="A5150" t="s">
        <v>337</v>
      </c>
      <c r="B5150" t="s">
        <v>2183</v>
      </c>
      <c r="C5150" t="s">
        <v>344</v>
      </c>
      <c r="D5150" t="s">
        <v>807</v>
      </c>
      <c r="F5150" t="str">
        <f>Combined[[#This Row],[CIC_Req]]&amp;Combined[[#This Row],[CIC]]&amp;Combined[[#This Row],[Sys_Req]]&amp;Combined[[#This Row],[SyRS]]</f>
        <v>MASTER-6569URSPPBTEMASTER-19240HAFS</v>
      </c>
      <c r="H5150" t="s">
        <v>339</v>
      </c>
      <c r="I5150" t="s">
        <v>7</v>
      </c>
      <c r="J5150" t="s">
        <v>345</v>
      </c>
      <c r="K5150" t="s">
        <v>807</v>
      </c>
      <c r="M5150" t="str">
        <f>_tClayton4[[#This Row],[URS_MR]]&amp;_tClayton4[[#This Row],[URS_Spec]]&amp;_tClayton4[[#This Row],[Sys_Req]]&amp;_tClayton4[[#This Row],[SyRS]]</f>
        <v>MASTER-6570URSCICMASTER-19241HAFS</v>
      </c>
    </row>
    <row r="5151" spans="1:13" ht="12.75" x14ac:dyDescent="0.2">
      <c r="A5151" t="s">
        <v>339</v>
      </c>
      <c r="B5151" t="s">
        <v>2183</v>
      </c>
      <c r="C5151" t="s">
        <v>344</v>
      </c>
      <c r="D5151" t="s">
        <v>807</v>
      </c>
      <c r="F5151" t="str">
        <f>Combined[[#This Row],[CIC_Req]]&amp;Combined[[#This Row],[CIC]]&amp;Combined[[#This Row],[Sys_Req]]&amp;Combined[[#This Row],[SyRS]]</f>
        <v>MASTER-6570URSPPBTEMASTER-19240HAFS</v>
      </c>
      <c r="H5151" t="s">
        <v>343</v>
      </c>
      <c r="I5151" t="s">
        <v>7</v>
      </c>
      <c r="J5151" t="s">
        <v>345</v>
      </c>
      <c r="K5151" t="s">
        <v>807</v>
      </c>
      <c r="M5151" t="str">
        <f>_tClayton4[[#This Row],[URS_MR]]&amp;_tClayton4[[#This Row],[URS_Spec]]&amp;_tClayton4[[#This Row],[Sys_Req]]&amp;_tClayton4[[#This Row],[SyRS]]</f>
        <v>MASTER-6574URSCICMASTER-19241HAFS</v>
      </c>
    </row>
    <row r="5152" spans="1:13" ht="12.75" hidden="1" x14ac:dyDescent="0.2">
      <c r="A5152" t="s">
        <v>343</v>
      </c>
      <c r="B5152" t="s">
        <v>2183</v>
      </c>
      <c r="C5152" t="s">
        <v>344</v>
      </c>
      <c r="D5152" t="s">
        <v>807</v>
      </c>
      <c r="F5152" t="str">
        <f>Combined[[#This Row],[CIC_Req]]&amp;Combined[[#This Row],[CIC]]&amp;Combined[[#This Row],[Sys_Req]]&amp;Combined[[#This Row],[SyRS]]</f>
        <v>MASTER-6574URSPPBTEMASTER-19240HAFS</v>
      </c>
      <c r="H5152" t="s">
        <v>113</v>
      </c>
      <c r="I5152" t="s">
        <v>2348</v>
      </c>
      <c r="J5152" t="s">
        <v>345</v>
      </c>
      <c r="K5152" t="s">
        <v>807</v>
      </c>
      <c r="M5152" t="str">
        <f>_tClayton4[[#This Row],[URS_MR]]&amp;_tClayton4[[#This Row],[URS_Spec]]&amp;_tClayton4[[#This Row],[Sys_Req]]&amp;_tClayton4[[#This Row],[SyRS]]</f>
        <v>MASTER-48039URSFittingMASTER-19241HAFS</v>
      </c>
    </row>
    <row r="5153" spans="1:13" ht="12.75" hidden="1" x14ac:dyDescent="0.2">
      <c r="A5153" t="s">
        <v>113</v>
      </c>
      <c r="B5153" t="s">
        <v>7</v>
      </c>
      <c r="C5153" t="s">
        <v>345</v>
      </c>
      <c r="D5153" t="s">
        <v>807</v>
      </c>
      <c r="F5153" t="str">
        <f>Combined[[#This Row],[CIC_Req]]&amp;Combined[[#This Row],[CIC]]&amp;Combined[[#This Row],[Sys_Req]]&amp;Combined[[#This Row],[SyRS]]</f>
        <v>MASTER-48039URSCICMASTER-19241HAFS</v>
      </c>
      <c r="H5153" t="s">
        <v>339</v>
      </c>
      <c r="I5153" t="s">
        <v>2348</v>
      </c>
      <c r="J5153" t="s">
        <v>345</v>
      </c>
      <c r="K5153" t="s">
        <v>807</v>
      </c>
      <c r="M5153" t="str">
        <f>_tClayton4[[#This Row],[URS_MR]]&amp;_tClayton4[[#This Row],[URS_Spec]]&amp;_tClayton4[[#This Row],[Sys_Req]]&amp;_tClayton4[[#This Row],[SyRS]]</f>
        <v>MASTER-6570URSFittingMASTER-19241HAFS</v>
      </c>
    </row>
    <row r="5154" spans="1:13" ht="12.75" hidden="1" x14ac:dyDescent="0.2">
      <c r="A5154" t="s">
        <v>339</v>
      </c>
      <c r="B5154" t="s">
        <v>7</v>
      </c>
      <c r="C5154" t="s">
        <v>345</v>
      </c>
      <c r="D5154" t="s">
        <v>807</v>
      </c>
      <c r="F5154" t="str">
        <f>Combined[[#This Row],[CIC_Req]]&amp;Combined[[#This Row],[CIC]]&amp;Combined[[#This Row],[Sys_Req]]&amp;Combined[[#This Row],[SyRS]]</f>
        <v>MASTER-6570URSCICMASTER-19241HAFS</v>
      </c>
      <c r="H5154" t="s">
        <v>113</v>
      </c>
      <c r="I5154" t="s">
        <v>2183</v>
      </c>
      <c r="J5154" t="s">
        <v>345</v>
      </c>
      <c r="K5154" t="s">
        <v>807</v>
      </c>
      <c r="M5154" t="str">
        <f>_tClayton4[[#This Row],[URS_MR]]&amp;_tClayton4[[#This Row],[URS_Spec]]&amp;_tClayton4[[#This Row],[Sys_Req]]&amp;_tClayton4[[#This Row],[SyRS]]</f>
        <v>MASTER-48039URSPPBTEMASTER-19241HAFS</v>
      </c>
    </row>
    <row r="5155" spans="1:13" ht="12.75" hidden="1" x14ac:dyDescent="0.2">
      <c r="A5155" t="s">
        <v>343</v>
      </c>
      <c r="B5155" t="s">
        <v>7</v>
      </c>
      <c r="C5155" t="s">
        <v>345</v>
      </c>
      <c r="D5155" t="s">
        <v>807</v>
      </c>
      <c r="F5155" t="str">
        <f>Combined[[#This Row],[CIC_Req]]&amp;Combined[[#This Row],[CIC]]&amp;Combined[[#This Row],[Sys_Req]]&amp;Combined[[#This Row],[SyRS]]</f>
        <v>MASTER-6574URSCICMASTER-19241HAFS</v>
      </c>
      <c r="H5155" t="s">
        <v>339</v>
      </c>
      <c r="I5155" t="s">
        <v>2183</v>
      </c>
      <c r="J5155" t="s">
        <v>345</v>
      </c>
      <c r="K5155" t="s">
        <v>807</v>
      </c>
      <c r="M5155" t="str">
        <f>_tClayton4[[#This Row],[URS_MR]]&amp;_tClayton4[[#This Row],[URS_Spec]]&amp;_tClayton4[[#This Row],[Sys_Req]]&amp;_tClayton4[[#This Row],[SyRS]]</f>
        <v>MASTER-6570URSPPBTEMASTER-19241HAFS</v>
      </c>
    </row>
    <row r="5156" spans="1:13" ht="12.75" hidden="1" x14ac:dyDescent="0.2">
      <c r="A5156" t="s">
        <v>113</v>
      </c>
      <c r="B5156" t="s">
        <v>2348</v>
      </c>
      <c r="C5156" t="s">
        <v>345</v>
      </c>
      <c r="D5156" t="s">
        <v>807</v>
      </c>
      <c r="F5156" t="str">
        <f>Combined[[#This Row],[CIC_Req]]&amp;Combined[[#This Row],[CIC]]&amp;Combined[[#This Row],[Sys_Req]]&amp;Combined[[#This Row],[SyRS]]</f>
        <v>MASTER-48039URSFittingMASTER-19241HAFS</v>
      </c>
      <c r="H5156" t="s">
        <v>343</v>
      </c>
      <c r="I5156" t="s">
        <v>2183</v>
      </c>
      <c r="J5156" t="s">
        <v>345</v>
      </c>
      <c r="K5156" t="s">
        <v>807</v>
      </c>
      <c r="M5156" t="str">
        <f>_tClayton4[[#This Row],[URS_MR]]&amp;_tClayton4[[#This Row],[URS_Spec]]&amp;_tClayton4[[#This Row],[Sys_Req]]&amp;_tClayton4[[#This Row],[SyRS]]</f>
        <v>MASTER-6574URSPPBTEMASTER-19241HAFS</v>
      </c>
    </row>
    <row r="5157" spans="1:13" ht="12.75" x14ac:dyDescent="0.2">
      <c r="A5157" t="s">
        <v>339</v>
      </c>
      <c r="B5157" t="s">
        <v>2348</v>
      </c>
      <c r="C5157" t="s">
        <v>345</v>
      </c>
      <c r="D5157" t="s">
        <v>807</v>
      </c>
      <c r="F5157" t="str">
        <f>Combined[[#This Row],[CIC_Req]]&amp;Combined[[#This Row],[CIC]]&amp;Combined[[#This Row],[Sys_Req]]&amp;Combined[[#This Row],[SyRS]]</f>
        <v>MASTER-6570URSFittingMASTER-19241HAFS</v>
      </c>
      <c r="H5157" t="s">
        <v>113</v>
      </c>
      <c r="I5157" t="s">
        <v>7</v>
      </c>
      <c r="J5157" t="s">
        <v>346</v>
      </c>
      <c r="K5157" t="s">
        <v>807</v>
      </c>
      <c r="M5157" t="str">
        <f>_tClayton4[[#This Row],[URS_MR]]&amp;_tClayton4[[#This Row],[URS_Spec]]&amp;_tClayton4[[#This Row],[Sys_Req]]&amp;_tClayton4[[#This Row],[SyRS]]</f>
        <v>MASTER-48039URSCICMASTER-19242HAFS</v>
      </c>
    </row>
    <row r="5158" spans="1:13" ht="12.75" x14ac:dyDescent="0.2">
      <c r="A5158" t="s">
        <v>113</v>
      </c>
      <c r="B5158" t="s">
        <v>2183</v>
      </c>
      <c r="C5158" t="s">
        <v>345</v>
      </c>
      <c r="D5158" t="s">
        <v>807</v>
      </c>
      <c r="F5158" t="str">
        <f>Combined[[#This Row],[CIC_Req]]&amp;Combined[[#This Row],[CIC]]&amp;Combined[[#This Row],[Sys_Req]]&amp;Combined[[#This Row],[SyRS]]</f>
        <v>MASTER-48039URSPPBTEMASTER-19241HAFS</v>
      </c>
      <c r="H5158" t="s">
        <v>35</v>
      </c>
      <c r="I5158" t="s">
        <v>7</v>
      </c>
      <c r="J5158" t="s">
        <v>346</v>
      </c>
      <c r="K5158" t="s">
        <v>807</v>
      </c>
      <c r="M5158" t="str">
        <f>_tClayton4[[#This Row],[URS_MR]]&amp;_tClayton4[[#This Row],[URS_Spec]]&amp;_tClayton4[[#This Row],[Sys_Req]]&amp;_tClayton4[[#This Row],[SyRS]]</f>
        <v>MASTER-6573URSCICMASTER-19242HAFS</v>
      </c>
    </row>
    <row r="5159" spans="1:13" ht="12.75" x14ac:dyDescent="0.2">
      <c r="A5159" t="s">
        <v>339</v>
      </c>
      <c r="B5159" t="s">
        <v>2183</v>
      </c>
      <c r="C5159" t="s">
        <v>345</v>
      </c>
      <c r="D5159" t="s">
        <v>807</v>
      </c>
      <c r="F5159" t="str">
        <f>Combined[[#This Row],[CIC_Req]]&amp;Combined[[#This Row],[CIC]]&amp;Combined[[#This Row],[Sys_Req]]&amp;Combined[[#This Row],[SyRS]]</f>
        <v>MASTER-6570URSPPBTEMASTER-19241HAFS</v>
      </c>
      <c r="H5159" t="s">
        <v>343</v>
      </c>
      <c r="I5159" t="s">
        <v>7</v>
      </c>
      <c r="J5159" t="s">
        <v>346</v>
      </c>
      <c r="K5159" t="s">
        <v>807</v>
      </c>
      <c r="M5159" t="str">
        <f>_tClayton4[[#This Row],[URS_MR]]&amp;_tClayton4[[#This Row],[URS_Spec]]&amp;_tClayton4[[#This Row],[Sys_Req]]&amp;_tClayton4[[#This Row],[SyRS]]</f>
        <v>MASTER-6574URSCICMASTER-19242HAFS</v>
      </c>
    </row>
    <row r="5160" spans="1:13" ht="12.75" hidden="1" x14ac:dyDescent="0.2">
      <c r="A5160" t="s">
        <v>343</v>
      </c>
      <c r="B5160" t="s">
        <v>2183</v>
      </c>
      <c r="C5160" t="s">
        <v>345</v>
      </c>
      <c r="D5160" t="s">
        <v>807</v>
      </c>
      <c r="F5160" t="str">
        <f>Combined[[#This Row],[CIC_Req]]&amp;Combined[[#This Row],[CIC]]&amp;Combined[[#This Row],[Sys_Req]]&amp;Combined[[#This Row],[SyRS]]</f>
        <v>MASTER-6574URSPPBTEMASTER-19241HAFS</v>
      </c>
      <c r="H5160" t="s">
        <v>113</v>
      </c>
      <c r="I5160" t="s">
        <v>2348</v>
      </c>
      <c r="J5160" t="s">
        <v>346</v>
      </c>
      <c r="K5160" t="s">
        <v>807</v>
      </c>
      <c r="M5160" t="str">
        <f>_tClayton4[[#This Row],[URS_MR]]&amp;_tClayton4[[#This Row],[URS_Spec]]&amp;_tClayton4[[#This Row],[Sys_Req]]&amp;_tClayton4[[#This Row],[SyRS]]</f>
        <v>MASTER-48039URSFittingMASTER-19242HAFS</v>
      </c>
    </row>
    <row r="5161" spans="1:13" ht="12.75" hidden="1" x14ac:dyDescent="0.2">
      <c r="A5161" t="s">
        <v>113</v>
      </c>
      <c r="B5161" t="s">
        <v>7</v>
      </c>
      <c r="C5161" t="s">
        <v>346</v>
      </c>
      <c r="D5161" t="s">
        <v>807</v>
      </c>
      <c r="F5161" t="str">
        <f>Combined[[#This Row],[CIC_Req]]&amp;Combined[[#This Row],[CIC]]&amp;Combined[[#This Row],[Sys_Req]]&amp;Combined[[#This Row],[SyRS]]</f>
        <v>MASTER-48039URSCICMASTER-19242HAFS</v>
      </c>
      <c r="H5161" t="s">
        <v>113</v>
      </c>
      <c r="I5161" t="s">
        <v>2183</v>
      </c>
      <c r="J5161" t="s">
        <v>346</v>
      </c>
      <c r="K5161" t="s">
        <v>807</v>
      </c>
      <c r="M5161" t="str">
        <f>_tClayton4[[#This Row],[URS_MR]]&amp;_tClayton4[[#This Row],[URS_Spec]]&amp;_tClayton4[[#This Row],[Sys_Req]]&amp;_tClayton4[[#This Row],[SyRS]]</f>
        <v>MASTER-48039URSPPBTEMASTER-19242HAFS</v>
      </c>
    </row>
    <row r="5162" spans="1:13" ht="12.75" hidden="1" x14ac:dyDescent="0.2">
      <c r="A5162" t="s">
        <v>35</v>
      </c>
      <c r="B5162" t="s">
        <v>7</v>
      </c>
      <c r="C5162" t="s">
        <v>346</v>
      </c>
      <c r="D5162" t="s">
        <v>807</v>
      </c>
      <c r="F5162" t="str">
        <f>Combined[[#This Row],[CIC_Req]]&amp;Combined[[#This Row],[CIC]]&amp;Combined[[#This Row],[Sys_Req]]&amp;Combined[[#This Row],[SyRS]]</f>
        <v>MASTER-6573URSCICMASTER-19242HAFS</v>
      </c>
      <c r="H5162" t="s">
        <v>2324</v>
      </c>
      <c r="I5162" t="s">
        <v>2183</v>
      </c>
      <c r="J5162" t="s">
        <v>346</v>
      </c>
      <c r="K5162" t="s">
        <v>807</v>
      </c>
      <c r="M5162" t="str">
        <f>_tClayton4[[#This Row],[URS_MR]]&amp;_tClayton4[[#This Row],[URS_Spec]]&amp;_tClayton4[[#This Row],[Sys_Req]]&amp;_tClayton4[[#This Row],[SyRS]]</f>
        <v>MASTER-61604URSPPBTEMASTER-19242HAFS</v>
      </c>
    </row>
    <row r="5163" spans="1:13" ht="12.75" hidden="1" x14ac:dyDescent="0.2">
      <c r="A5163" t="s">
        <v>343</v>
      </c>
      <c r="B5163" t="s">
        <v>7</v>
      </c>
      <c r="C5163" t="s">
        <v>346</v>
      </c>
      <c r="D5163" t="s">
        <v>807</v>
      </c>
      <c r="F5163" t="str">
        <f>Combined[[#This Row],[CIC_Req]]&amp;Combined[[#This Row],[CIC]]&amp;Combined[[#This Row],[Sys_Req]]&amp;Combined[[#This Row],[SyRS]]</f>
        <v>MASTER-6574URSCICMASTER-19242HAFS</v>
      </c>
      <c r="H5163" t="s">
        <v>35</v>
      </c>
      <c r="I5163" t="s">
        <v>2183</v>
      </c>
      <c r="J5163" t="s">
        <v>346</v>
      </c>
      <c r="K5163" t="s">
        <v>807</v>
      </c>
      <c r="M5163" t="str">
        <f>_tClayton4[[#This Row],[URS_MR]]&amp;_tClayton4[[#This Row],[URS_Spec]]&amp;_tClayton4[[#This Row],[Sys_Req]]&amp;_tClayton4[[#This Row],[SyRS]]</f>
        <v>MASTER-6573URSPPBTEMASTER-19242HAFS</v>
      </c>
    </row>
    <row r="5164" spans="1:13" ht="12.75" hidden="1" x14ac:dyDescent="0.2">
      <c r="A5164" t="s">
        <v>113</v>
      </c>
      <c r="B5164" t="s">
        <v>2348</v>
      </c>
      <c r="C5164" t="s">
        <v>346</v>
      </c>
      <c r="D5164" t="s">
        <v>807</v>
      </c>
      <c r="F5164" t="str">
        <f>Combined[[#This Row],[CIC_Req]]&amp;Combined[[#This Row],[CIC]]&amp;Combined[[#This Row],[Sys_Req]]&amp;Combined[[#This Row],[SyRS]]</f>
        <v>MASTER-48039URSFittingMASTER-19242HAFS</v>
      </c>
      <c r="H5164" t="s">
        <v>343</v>
      </c>
      <c r="I5164" t="s">
        <v>2183</v>
      </c>
      <c r="J5164" t="s">
        <v>346</v>
      </c>
      <c r="K5164" t="s">
        <v>807</v>
      </c>
      <c r="M5164" t="str">
        <f>_tClayton4[[#This Row],[URS_MR]]&amp;_tClayton4[[#This Row],[URS_Spec]]&amp;_tClayton4[[#This Row],[Sys_Req]]&amp;_tClayton4[[#This Row],[SyRS]]</f>
        <v>MASTER-6574URSPPBTEMASTER-19242HAFS</v>
      </c>
    </row>
    <row r="5165" spans="1:13" ht="12.75" x14ac:dyDescent="0.2">
      <c r="A5165" t="s">
        <v>113</v>
      </c>
      <c r="B5165" t="s">
        <v>2183</v>
      </c>
      <c r="C5165" t="s">
        <v>346</v>
      </c>
      <c r="D5165" t="s">
        <v>807</v>
      </c>
      <c r="F5165" t="str">
        <f>Combined[[#This Row],[CIC_Req]]&amp;Combined[[#This Row],[CIC]]&amp;Combined[[#This Row],[Sys_Req]]&amp;Combined[[#This Row],[SyRS]]</f>
        <v>MASTER-48039URSPPBTEMASTER-19242HAFS</v>
      </c>
      <c r="H5165" t="s">
        <v>329</v>
      </c>
      <c r="I5165" t="s">
        <v>7</v>
      </c>
      <c r="J5165" t="s">
        <v>347</v>
      </c>
      <c r="K5165" t="s">
        <v>807</v>
      </c>
      <c r="M5165" t="str">
        <f>_tClayton4[[#This Row],[URS_MR]]&amp;_tClayton4[[#This Row],[URS_Spec]]&amp;_tClayton4[[#This Row],[Sys_Req]]&amp;_tClayton4[[#This Row],[SyRS]]</f>
        <v>MASTER-6362URSCICMASTER-19249HAFS</v>
      </c>
    </row>
    <row r="5166" spans="1:13" ht="12.75" x14ac:dyDescent="0.2">
      <c r="A5166" t="s">
        <v>2324</v>
      </c>
      <c r="B5166" t="s">
        <v>2183</v>
      </c>
      <c r="C5166" t="s">
        <v>346</v>
      </c>
      <c r="D5166" t="s">
        <v>807</v>
      </c>
      <c r="F5166" t="str">
        <f>Combined[[#This Row],[CIC_Req]]&amp;Combined[[#This Row],[CIC]]&amp;Combined[[#This Row],[Sys_Req]]&amp;Combined[[#This Row],[SyRS]]</f>
        <v>MASTER-61604URSPPBTEMASTER-19242HAFS</v>
      </c>
      <c r="H5166" t="s">
        <v>348</v>
      </c>
      <c r="I5166" t="s">
        <v>7</v>
      </c>
      <c r="J5166" t="s">
        <v>347</v>
      </c>
      <c r="K5166" t="s">
        <v>807</v>
      </c>
      <c r="M5166" t="str">
        <f>_tClayton4[[#This Row],[URS_MR]]&amp;_tClayton4[[#This Row],[URS_Spec]]&amp;_tClayton4[[#This Row],[Sys_Req]]&amp;_tClayton4[[#This Row],[SyRS]]</f>
        <v>MASTER-6386URSCICMASTER-19249HAFS</v>
      </c>
    </row>
    <row r="5167" spans="1:13" ht="12.75" x14ac:dyDescent="0.2">
      <c r="A5167" t="s">
        <v>35</v>
      </c>
      <c r="B5167" t="s">
        <v>2183</v>
      </c>
      <c r="C5167" t="s">
        <v>346</v>
      </c>
      <c r="D5167" t="s">
        <v>807</v>
      </c>
      <c r="F5167" t="str">
        <f>Combined[[#This Row],[CIC_Req]]&amp;Combined[[#This Row],[CIC]]&amp;Combined[[#This Row],[Sys_Req]]&amp;Combined[[#This Row],[SyRS]]</f>
        <v>MASTER-6573URSPPBTEMASTER-19242HAFS</v>
      </c>
      <c r="H5167" t="s">
        <v>349</v>
      </c>
      <c r="I5167" t="s">
        <v>7</v>
      </c>
      <c r="J5167" t="s">
        <v>347</v>
      </c>
      <c r="K5167" t="s">
        <v>807</v>
      </c>
      <c r="M5167" t="str">
        <f>_tClayton4[[#This Row],[URS_MR]]&amp;_tClayton4[[#This Row],[URS_Spec]]&amp;_tClayton4[[#This Row],[Sys_Req]]&amp;_tClayton4[[#This Row],[SyRS]]</f>
        <v>MASTER-6392URSCICMASTER-19249HAFS</v>
      </c>
    </row>
    <row r="5168" spans="1:13" ht="12.75" x14ac:dyDescent="0.2">
      <c r="A5168" t="s">
        <v>343</v>
      </c>
      <c r="B5168" t="s">
        <v>2183</v>
      </c>
      <c r="C5168" t="s">
        <v>346</v>
      </c>
      <c r="D5168" t="s">
        <v>807</v>
      </c>
      <c r="F5168" t="str">
        <f>Combined[[#This Row],[CIC_Req]]&amp;Combined[[#This Row],[CIC]]&amp;Combined[[#This Row],[Sys_Req]]&amp;Combined[[#This Row],[SyRS]]</f>
        <v>MASTER-6574URSPPBTEMASTER-19242HAFS</v>
      </c>
      <c r="H5168" t="s">
        <v>350</v>
      </c>
      <c r="I5168" t="s">
        <v>7</v>
      </c>
      <c r="J5168" t="s">
        <v>347</v>
      </c>
      <c r="K5168" t="s">
        <v>807</v>
      </c>
      <c r="M5168" t="str">
        <f>_tClayton4[[#This Row],[URS_MR]]&amp;_tClayton4[[#This Row],[URS_Spec]]&amp;_tClayton4[[#This Row],[Sys_Req]]&amp;_tClayton4[[#This Row],[SyRS]]</f>
        <v>MASTER-6404URSCICMASTER-19249HAFS</v>
      </c>
    </row>
    <row r="5169" spans="1:13" ht="12.75" x14ac:dyDescent="0.2">
      <c r="A5169" t="s">
        <v>329</v>
      </c>
      <c r="B5169" t="s">
        <v>7</v>
      </c>
      <c r="C5169" t="s">
        <v>347</v>
      </c>
      <c r="D5169" t="s">
        <v>807</v>
      </c>
      <c r="F5169" t="str">
        <f>Combined[[#This Row],[CIC_Req]]&amp;Combined[[#This Row],[CIC]]&amp;Combined[[#This Row],[Sys_Req]]&amp;Combined[[#This Row],[SyRS]]</f>
        <v>MASTER-6362URSCICMASTER-19249HAFS</v>
      </c>
      <c r="H5169" t="s">
        <v>77</v>
      </c>
      <c r="I5169" t="s">
        <v>7</v>
      </c>
      <c r="J5169" t="s">
        <v>347</v>
      </c>
      <c r="K5169" t="s">
        <v>807</v>
      </c>
      <c r="M5169" t="str">
        <f>_tClayton4[[#This Row],[URS_MR]]&amp;_tClayton4[[#This Row],[URS_Spec]]&amp;_tClayton4[[#This Row],[Sys_Req]]&amp;_tClayton4[[#This Row],[SyRS]]</f>
        <v>MASTER-6414URSCICMASTER-19249HAFS</v>
      </c>
    </row>
    <row r="5170" spans="1:13" ht="12.75" x14ac:dyDescent="0.2">
      <c r="A5170" t="s">
        <v>348</v>
      </c>
      <c r="B5170" t="s">
        <v>7</v>
      </c>
      <c r="C5170" t="s">
        <v>347</v>
      </c>
      <c r="D5170" t="s">
        <v>807</v>
      </c>
      <c r="F5170" t="str">
        <f>Combined[[#This Row],[CIC_Req]]&amp;Combined[[#This Row],[CIC]]&amp;Combined[[#This Row],[Sys_Req]]&amp;Combined[[#This Row],[SyRS]]</f>
        <v>MASTER-6386URSCICMASTER-19249HAFS</v>
      </c>
      <c r="H5170" t="s">
        <v>306</v>
      </c>
      <c r="I5170" t="s">
        <v>7</v>
      </c>
      <c r="J5170" t="s">
        <v>347</v>
      </c>
      <c r="K5170" t="s">
        <v>807</v>
      </c>
      <c r="M5170" t="str">
        <f>_tClayton4[[#This Row],[URS_MR]]&amp;_tClayton4[[#This Row],[URS_Spec]]&amp;_tClayton4[[#This Row],[Sys_Req]]&amp;_tClayton4[[#This Row],[SyRS]]</f>
        <v>MASTER-6471URSCICMASTER-19249HAFS</v>
      </c>
    </row>
    <row r="5171" spans="1:13" ht="12.75" hidden="1" x14ac:dyDescent="0.2">
      <c r="A5171" t="s">
        <v>349</v>
      </c>
      <c r="B5171" t="s">
        <v>7</v>
      </c>
      <c r="C5171" t="s">
        <v>347</v>
      </c>
      <c r="D5171" t="s">
        <v>807</v>
      </c>
      <c r="F5171" t="str">
        <f>Combined[[#This Row],[CIC_Req]]&amp;Combined[[#This Row],[CIC]]&amp;Combined[[#This Row],[Sys_Req]]&amp;Combined[[#This Row],[SyRS]]</f>
        <v>MASTER-6392URSCICMASTER-19249HAFS</v>
      </c>
      <c r="H5171" t="s">
        <v>329</v>
      </c>
      <c r="I5171" t="s">
        <v>2348</v>
      </c>
      <c r="J5171" t="s">
        <v>347</v>
      </c>
      <c r="K5171" t="s">
        <v>807</v>
      </c>
      <c r="M5171" t="str">
        <f>_tClayton4[[#This Row],[URS_MR]]&amp;_tClayton4[[#This Row],[URS_Spec]]&amp;_tClayton4[[#This Row],[Sys_Req]]&amp;_tClayton4[[#This Row],[SyRS]]</f>
        <v>MASTER-6362URSFittingMASTER-19249HAFS</v>
      </c>
    </row>
    <row r="5172" spans="1:13" ht="12.75" hidden="1" x14ac:dyDescent="0.2">
      <c r="A5172" t="s">
        <v>350</v>
      </c>
      <c r="B5172" t="s">
        <v>7</v>
      </c>
      <c r="C5172" t="s">
        <v>347</v>
      </c>
      <c r="D5172" t="s">
        <v>807</v>
      </c>
      <c r="F5172" t="str">
        <f>Combined[[#This Row],[CIC_Req]]&amp;Combined[[#This Row],[CIC]]&amp;Combined[[#This Row],[Sys_Req]]&amp;Combined[[#This Row],[SyRS]]</f>
        <v>MASTER-6404URSCICMASTER-19249HAFS</v>
      </c>
      <c r="H5172" t="s">
        <v>2206</v>
      </c>
      <c r="I5172" t="s">
        <v>2348</v>
      </c>
      <c r="J5172" t="s">
        <v>347</v>
      </c>
      <c r="K5172" t="s">
        <v>807</v>
      </c>
      <c r="M5172" t="str">
        <f>_tClayton4[[#This Row],[URS_MR]]&amp;_tClayton4[[#This Row],[URS_Spec]]&amp;_tClayton4[[#This Row],[Sys_Req]]&amp;_tClayton4[[#This Row],[SyRS]]</f>
        <v>MASTER-6375URSFittingMASTER-19249HAFS</v>
      </c>
    </row>
    <row r="5173" spans="1:13" ht="12.75" hidden="1" x14ac:dyDescent="0.2">
      <c r="A5173" t="s">
        <v>77</v>
      </c>
      <c r="B5173" t="s">
        <v>7</v>
      </c>
      <c r="C5173" t="s">
        <v>347</v>
      </c>
      <c r="D5173" t="s">
        <v>807</v>
      </c>
      <c r="F5173" t="str">
        <f>Combined[[#This Row],[CIC_Req]]&amp;Combined[[#This Row],[CIC]]&amp;Combined[[#This Row],[Sys_Req]]&amp;Combined[[#This Row],[SyRS]]</f>
        <v>MASTER-6414URSCICMASTER-19249HAFS</v>
      </c>
      <c r="H5173" t="s">
        <v>348</v>
      </c>
      <c r="I5173" t="s">
        <v>2348</v>
      </c>
      <c r="J5173" t="s">
        <v>347</v>
      </c>
      <c r="K5173" t="s">
        <v>807</v>
      </c>
      <c r="M5173" t="str">
        <f>_tClayton4[[#This Row],[URS_MR]]&amp;_tClayton4[[#This Row],[URS_Spec]]&amp;_tClayton4[[#This Row],[Sys_Req]]&amp;_tClayton4[[#This Row],[SyRS]]</f>
        <v>MASTER-6386URSFittingMASTER-19249HAFS</v>
      </c>
    </row>
    <row r="5174" spans="1:13" ht="12.75" hidden="1" x14ac:dyDescent="0.2">
      <c r="A5174" t="s">
        <v>306</v>
      </c>
      <c r="B5174" t="s">
        <v>7</v>
      </c>
      <c r="C5174" t="s">
        <v>347</v>
      </c>
      <c r="D5174" t="s">
        <v>807</v>
      </c>
      <c r="F5174" t="str">
        <f>Combined[[#This Row],[CIC_Req]]&amp;Combined[[#This Row],[CIC]]&amp;Combined[[#This Row],[Sys_Req]]&amp;Combined[[#This Row],[SyRS]]</f>
        <v>MASTER-6471URSCICMASTER-19249HAFS</v>
      </c>
      <c r="H5174" t="s">
        <v>349</v>
      </c>
      <c r="I5174" t="s">
        <v>2348</v>
      </c>
      <c r="J5174" t="s">
        <v>347</v>
      </c>
      <c r="K5174" t="s">
        <v>807</v>
      </c>
      <c r="M5174" t="str">
        <f>_tClayton4[[#This Row],[URS_MR]]&amp;_tClayton4[[#This Row],[URS_Spec]]&amp;_tClayton4[[#This Row],[Sys_Req]]&amp;_tClayton4[[#This Row],[SyRS]]</f>
        <v>MASTER-6392URSFittingMASTER-19249HAFS</v>
      </c>
    </row>
    <row r="5175" spans="1:13" ht="12.75" hidden="1" x14ac:dyDescent="0.2">
      <c r="A5175" t="s">
        <v>329</v>
      </c>
      <c r="B5175" t="s">
        <v>2348</v>
      </c>
      <c r="C5175" t="s">
        <v>347</v>
      </c>
      <c r="D5175" t="s">
        <v>807</v>
      </c>
      <c r="F5175" t="str">
        <f>Combined[[#This Row],[CIC_Req]]&amp;Combined[[#This Row],[CIC]]&amp;Combined[[#This Row],[Sys_Req]]&amp;Combined[[#This Row],[SyRS]]</f>
        <v>MASTER-6362URSFittingMASTER-19249HAFS</v>
      </c>
      <c r="H5175" t="s">
        <v>350</v>
      </c>
      <c r="I5175" t="s">
        <v>2348</v>
      </c>
      <c r="J5175" t="s">
        <v>347</v>
      </c>
      <c r="K5175" t="s">
        <v>807</v>
      </c>
      <c r="M5175" t="str">
        <f>_tClayton4[[#This Row],[URS_MR]]&amp;_tClayton4[[#This Row],[URS_Spec]]&amp;_tClayton4[[#This Row],[Sys_Req]]&amp;_tClayton4[[#This Row],[SyRS]]</f>
        <v>MASTER-6404URSFittingMASTER-19249HAFS</v>
      </c>
    </row>
    <row r="5176" spans="1:13" ht="12.75" hidden="1" x14ac:dyDescent="0.2">
      <c r="A5176" t="s">
        <v>2206</v>
      </c>
      <c r="B5176" t="s">
        <v>2348</v>
      </c>
      <c r="C5176" t="s">
        <v>347</v>
      </c>
      <c r="D5176" t="s">
        <v>807</v>
      </c>
      <c r="F5176" t="str">
        <f>Combined[[#This Row],[CIC_Req]]&amp;Combined[[#This Row],[CIC]]&amp;Combined[[#This Row],[Sys_Req]]&amp;Combined[[#This Row],[SyRS]]</f>
        <v>MASTER-6375URSFittingMASTER-19249HAFS</v>
      </c>
      <c r="H5176" t="s">
        <v>77</v>
      </c>
      <c r="I5176" t="s">
        <v>2348</v>
      </c>
      <c r="J5176" t="s">
        <v>347</v>
      </c>
      <c r="K5176" t="s">
        <v>807</v>
      </c>
      <c r="M5176" t="str">
        <f>_tClayton4[[#This Row],[URS_MR]]&amp;_tClayton4[[#This Row],[URS_Spec]]&amp;_tClayton4[[#This Row],[Sys_Req]]&amp;_tClayton4[[#This Row],[SyRS]]</f>
        <v>MASTER-6414URSFittingMASTER-19249HAFS</v>
      </c>
    </row>
    <row r="5177" spans="1:13" ht="12.75" hidden="1" x14ac:dyDescent="0.2">
      <c r="A5177" t="s">
        <v>348</v>
      </c>
      <c r="B5177" t="s">
        <v>2348</v>
      </c>
      <c r="C5177" t="s">
        <v>347</v>
      </c>
      <c r="D5177" t="s">
        <v>807</v>
      </c>
      <c r="F5177" t="str">
        <f>Combined[[#This Row],[CIC_Req]]&amp;Combined[[#This Row],[CIC]]&amp;Combined[[#This Row],[Sys_Req]]&amp;Combined[[#This Row],[SyRS]]</f>
        <v>MASTER-6386URSFittingMASTER-19249HAFS</v>
      </c>
      <c r="H5177" t="s">
        <v>2288</v>
      </c>
      <c r="I5177" t="s">
        <v>2348</v>
      </c>
      <c r="J5177" t="s">
        <v>347</v>
      </c>
      <c r="K5177" t="s">
        <v>807</v>
      </c>
      <c r="M5177" t="str">
        <f>_tClayton4[[#This Row],[URS_MR]]&amp;_tClayton4[[#This Row],[URS_Spec]]&amp;_tClayton4[[#This Row],[Sys_Req]]&amp;_tClayton4[[#This Row],[SyRS]]</f>
        <v>MASTER-6437URSFittingMASTER-19249HAFS</v>
      </c>
    </row>
    <row r="5178" spans="1:13" ht="12.75" hidden="1" x14ac:dyDescent="0.2">
      <c r="A5178" t="s">
        <v>349</v>
      </c>
      <c r="B5178" t="s">
        <v>2348</v>
      </c>
      <c r="C5178" t="s">
        <v>347</v>
      </c>
      <c r="D5178" t="s">
        <v>807</v>
      </c>
      <c r="F5178" t="str">
        <f>Combined[[#This Row],[CIC_Req]]&amp;Combined[[#This Row],[CIC]]&amp;Combined[[#This Row],[Sys_Req]]&amp;Combined[[#This Row],[SyRS]]</f>
        <v>MASTER-6392URSFittingMASTER-19249HAFS</v>
      </c>
      <c r="H5178" t="s">
        <v>2207</v>
      </c>
      <c r="I5178" t="s">
        <v>2348</v>
      </c>
      <c r="J5178" t="s">
        <v>347</v>
      </c>
      <c r="K5178" t="s">
        <v>807</v>
      </c>
      <c r="M5178" t="str">
        <f>_tClayton4[[#This Row],[URS_MR]]&amp;_tClayton4[[#This Row],[URS_Spec]]&amp;_tClayton4[[#This Row],[Sys_Req]]&amp;_tClayton4[[#This Row],[SyRS]]</f>
        <v>MASTER-6482URSFittingMASTER-19249HAFS</v>
      </c>
    </row>
    <row r="5179" spans="1:13" ht="12.75" hidden="1" x14ac:dyDescent="0.2">
      <c r="A5179" t="s">
        <v>350</v>
      </c>
      <c r="B5179" t="s">
        <v>2348</v>
      </c>
      <c r="C5179" t="s">
        <v>347</v>
      </c>
      <c r="D5179" t="s">
        <v>807</v>
      </c>
      <c r="F5179" t="str">
        <f>Combined[[#This Row],[CIC_Req]]&amp;Combined[[#This Row],[CIC]]&amp;Combined[[#This Row],[Sys_Req]]&amp;Combined[[#This Row],[SyRS]]</f>
        <v>MASTER-6404URSFittingMASTER-19249HAFS</v>
      </c>
      <c r="H5179" t="s">
        <v>329</v>
      </c>
      <c r="I5179" t="s">
        <v>2183</v>
      </c>
      <c r="J5179" t="s">
        <v>347</v>
      </c>
      <c r="K5179" t="s">
        <v>807</v>
      </c>
      <c r="M5179" t="str">
        <f>_tClayton4[[#This Row],[URS_MR]]&amp;_tClayton4[[#This Row],[URS_Spec]]&amp;_tClayton4[[#This Row],[Sys_Req]]&amp;_tClayton4[[#This Row],[SyRS]]</f>
        <v>MASTER-6362URSPPBTEMASTER-19249HAFS</v>
      </c>
    </row>
    <row r="5180" spans="1:13" ht="12.75" hidden="1" x14ac:dyDescent="0.2">
      <c r="A5180" t="s">
        <v>77</v>
      </c>
      <c r="B5180" t="s">
        <v>2348</v>
      </c>
      <c r="C5180" t="s">
        <v>347</v>
      </c>
      <c r="D5180" t="s">
        <v>807</v>
      </c>
      <c r="F5180" t="str">
        <f>Combined[[#This Row],[CIC_Req]]&amp;Combined[[#This Row],[CIC]]&amp;Combined[[#This Row],[Sys_Req]]&amp;Combined[[#This Row],[SyRS]]</f>
        <v>MASTER-6414URSFittingMASTER-19249HAFS</v>
      </c>
      <c r="H5180" t="s">
        <v>2206</v>
      </c>
      <c r="I5180" t="s">
        <v>2183</v>
      </c>
      <c r="J5180" t="s">
        <v>347</v>
      </c>
      <c r="K5180" t="s">
        <v>807</v>
      </c>
      <c r="M5180" t="str">
        <f>_tClayton4[[#This Row],[URS_MR]]&amp;_tClayton4[[#This Row],[URS_Spec]]&amp;_tClayton4[[#This Row],[Sys_Req]]&amp;_tClayton4[[#This Row],[SyRS]]</f>
        <v>MASTER-6375URSPPBTEMASTER-19249HAFS</v>
      </c>
    </row>
    <row r="5181" spans="1:13" ht="12.75" hidden="1" x14ac:dyDescent="0.2">
      <c r="A5181" t="s">
        <v>2288</v>
      </c>
      <c r="B5181" t="s">
        <v>2348</v>
      </c>
      <c r="C5181" t="s">
        <v>347</v>
      </c>
      <c r="D5181" t="s">
        <v>807</v>
      </c>
      <c r="F5181" t="str">
        <f>Combined[[#This Row],[CIC_Req]]&amp;Combined[[#This Row],[CIC]]&amp;Combined[[#This Row],[Sys_Req]]&amp;Combined[[#This Row],[SyRS]]</f>
        <v>MASTER-6437URSFittingMASTER-19249HAFS</v>
      </c>
      <c r="H5181" t="s">
        <v>348</v>
      </c>
      <c r="I5181" t="s">
        <v>2183</v>
      </c>
      <c r="J5181" t="s">
        <v>347</v>
      </c>
      <c r="K5181" t="s">
        <v>807</v>
      </c>
      <c r="M5181" t="str">
        <f>_tClayton4[[#This Row],[URS_MR]]&amp;_tClayton4[[#This Row],[URS_Spec]]&amp;_tClayton4[[#This Row],[Sys_Req]]&amp;_tClayton4[[#This Row],[SyRS]]</f>
        <v>MASTER-6386URSPPBTEMASTER-19249HAFS</v>
      </c>
    </row>
    <row r="5182" spans="1:13" ht="12.75" hidden="1" x14ac:dyDescent="0.2">
      <c r="A5182" t="s">
        <v>2207</v>
      </c>
      <c r="B5182" t="s">
        <v>2348</v>
      </c>
      <c r="C5182" t="s">
        <v>347</v>
      </c>
      <c r="D5182" t="s">
        <v>807</v>
      </c>
      <c r="F5182" t="str">
        <f>Combined[[#This Row],[CIC_Req]]&amp;Combined[[#This Row],[CIC]]&amp;Combined[[#This Row],[Sys_Req]]&amp;Combined[[#This Row],[SyRS]]</f>
        <v>MASTER-6482URSFittingMASTER-19249HAFS</v>
      </c>
      <c r="H5182" t="s">
        <v>349</v>
      </c>
      <c r="I5182" t="s">
        <v>2183</v>
      </c>
      <c r="J5182" t="s">
        <v>347</v>
      </c>
      <c r="K5182" t="s">
        <v>807</v>
      </c>
      <c r="M5182" t="str">
        <f>_tClayton4[[#This Row],[URS_MR]]&amp;_tClayton4[[#This Row],[URS_Spec]]&amp;_tClayton4[[#This Row],[Sys_Req]]&amp;_tClayton4[[#This Row],[SyRS]]</f>
        <v>MASTER-6392URSPPBTEMASTER-19249HAFS</v>
      </c>
    </row>
    <row r="5183" spans="1:13" ht="12.75" hidden="1" x14ac:dyDescent="0.2">
      <c r="A5183" t="s">
        <v>329</v>
      </c>
      <c r="B5183" t="s">
        <v>2183</v>
      </c>
      <c r="C5183" t="s">
        <v>347</v>
      </c>
      <c r="D5183" t="s">
        <v>807</v>
      </c>
      <c r="F5183" t="str">
        <f>Combined[[#This Row],[CIC_Req]]&amp;Combined[[#This Row],[CIC]]&amp;Combined[[#This Row],[Sys_Req]]&amp;Combined[[#This Row],[SyRS]]</f>
        <v>MASTER-6362URSPPBTEMASTER-19249HAFS</v>
      </c>
      <c r="H5183" t="s">
        <v>350</v>
      </c>
      <c r="I5183" t="s">
        <v>2183</v>
      </c>
      <c r="J5183" t="s">
        <v>347</v>
      </c>
      <c r="K5183" t="s">
        <v>807</v>
      </c>
      <c r="M5183" t="str">
        <f>_tClayton4[[#This Row],[URS_MR]]&amp;_tClayton4[[#This Row],[URS_Spec]]&amp;_tClayton4[[#This Row],[Sys_Req]]&amp;_tClayton4[[#This Row],[SyRS]]</f>
        <v>MASTER-6404URSPPBTEMASTER-19249HAFS</v>
      </c>
    </row>
    <row r="5184" spans="1:13" ht="12.75" hidden="1" x14ac:dyDescent="0.2">
      <c r="A5184" t="s">
        <v>2206</v>
      </c>
      <c r="B5184" t="s">
        <v>2183</v>
      </c>
      <c r="C5184" t="s">
        <v>347</v>
      </c>
      <c r="D5184" t="s">
        <v>807</v>
      </c>
      <c r="F5184" t="str">
        <f>Combined[[#This Row],[CIC_Req]]&amp;Combined[[#This Row],[CIC]]&amp;Combined[[#This Row],[Sys_Req]]&amp;Combined[[#This Row],[SyRS]]</f>
        <v>MASTER-6375URSPPBTEMASTER-19249HAFS</v>
      </c>
      <c r="H5184" t="s">
        <v>77</v>
      </c>
      <c r="I5184" t="s">
        <v>2183</v>
      </c>
      <c r="J5184" t="s">
        <v>347</v>
      </c>
      <c r="K5184" t="s">
        <v>807</v>
      </c>
      <c r="M5184" t="str">
        <f>_tClayton4[[#This Row],[URS_MR]]&amp;_tClayton4[[#This Row],[URS_Spec]]&amp;_tClayton4[[#This Row],[Sys_Req]]&amp;_tClayton4[[#This Row],[SyRS]]</f>
        <v>MASTER-6414URSPPBTEMASTER-19249HAFS</v>
      </c>
    </row>
    <row r="5185" spans="1:13" ht="12.75" hidden="1" x14ac:dyDescent="0.2">
      <c r="A5185" t="s">
        <v>348</v>
      </c>
      <c r="B5185" t="s">
        <v>2183</v>
      </c>
      <c r="C5185" t="s">
        <v>347</v>
      </c>
      <c r="D5185" t="s">
        <v>807</v>
      </c>
      <c r="F5185" t="str">
        <f>Combined[[#This Row],[CIC_Req]]&amp;Combined[[#This Row],[CIC]]&amp;Combined[[#This Row],[Sys_Req]]&amp;Combined[[#This Row],[SyRS]]</f>
        <v>MASTER-6386URSPPBTEMASTER-19249HAFS</v>
      </c>
      <c r="H5185" t="s">
        <v>2288</v>
      </c>
      <c r="I5185" t="s">
        <v>2183</v>
      </c>
      <c r="J5185" t="s">
        <v>347</v>
      </c>
      <c r="K5185" t="s">
        <v>807</v>
      </c>
      <c r="M5185" t="str">
        <f>_tClayton4[[#This Row],[URS_MR]]&amp;_tClayton4[[#This Row],[URS_Spec]]&amp;_tClayton4[[#This Row],[Sys_Req]]&amp;_tClayton4[[#This Row],[SyRS]]</f>
        <v>MASTER-6437URSPPBTEMASTER-19249HAFS</v>
      </c>
    </row>
    <row r="5186" spans="1:13" ht="12.75" hidden="1" x14ac:dyDescent="0.2">
      <c r="A5186" t="s">
        <v>349</v>
      </c>
      <c r="B5186" t="s">
        <v>2183</v>
      </c>
      <c r="C5186" t="s">
        <v>347</v>
      </c>
      <c r="D5186" t="s">
        <v>807</v>
      </c>
      <c r="F5186" t="str">
        <f>Combined[[#This Row],[CIC_Req]]&amp;Combined[[#This Row],[CIC]]&amp;Combined[[#This Row],[Sys_Req]]&amp;Combined[[#This Row],[SyRS]]</f>
        <v>MASTER-6392URSPPBTEMASTER-19249HAFS</v>
      </c>
      <c r="H5186" t="s">
        <v>2207</v>
      </c>
      <c r="I5186" t="s">
        <v>2183</v>
      </c>
      <c r="J5186" t="s">
        <v>347</v>
      </c>
      <c r="K5186" t="s">
        <v>807</v>
      </c>
      <c r="M5186" t="str">
        <f>_tClayton4[[#This Row],[URS_MR]]&amp;_tClayton4[[#This Row],[URS_Spec]]&amp;_tClayton4[[#This Row],[Sys_Req]]&amp;_tClayton4[[#This Row],[SyRS]]</f>
        <v>MASTER-6482URSPPBTEMASTER-19249HAFS</v>
      </c>
    </row>
    <row r="5187" spans="1:13" ht="12.75" x14ac:dyDescent="0.2">
      <c r="A5187" t="s">
        <v>350</v>
      </c>
      <c r="B5187" t="s">
        <v>2183</v>
      </c>
      <c r="C5187" t="s">
        <v>347</v>
      </c>
      <c r="D5187" t="s">
        <v>807</v>
      </c>
      <c r="F5187" t="str">
        <f>Combined[[#This Row],[CIC_Req]]&amp;Combined[[#This Row],[CIC]]&amp;Combined[[#This Row],[Sys_Req]]&amp;Combined[[#This Row],[SyRS]]</f>
        <v>MASTER-6404URSPPBTEMASTER-19249HAFS</v>
      </c>
      <c r="H5187" t="s">
        <v>352</v>
      </c>
      <c r="I5187" t="s">
        <v>7</v>
      </c>
      <c r="J5187" t="s">
        <v>351</v>
      </c>
      <c r="K5187" t="s">
        <v>807</v>
      </c>
      <c r="M5187" t="str">
        <f>_tClayton4[[#This Row],[URS_MR]]&amp;_tClayton4[[#This Row],[URS_Spec]]&amp;_tClayton4[[#This Row],[Sys_Req]]&amp;_tClayton4[[#This Row],[SyRS]]</f>
        <v>MASTER-35642URSCICMASTER-19252HAFS</v>
      </c>
    </row>
    <row r="5188" spans="1:13" ht="12.75" x14ac:dyDescent="0.2">
      <c r="A5188" t="s">
        <v>77</v>
      </c>
      <c r="B5188" t="s">
        <v>2183</v>
      </c>
      <c r="C5188" t="s">
        <v>347</v>
      </c>
      <c r="D5188" t="s">
        <v>807</v>
      </c>
      <c r="F5188" t="str">
        <f>Combined[[#This Row],[CIC_Req]]&amp;Combined[[#This Row],[CIC]]&amp;Combined[[#This Row],[Sys_Req]]&amp;Combined[[#This Row],[SyRS]]</f>
        <v>MASTER-6414URSPPBTEMASTER-19249HAFS</v>
      </c>
      <c r="H5188" t="s">
        <v>358</v>
      </c>
      <c r="I5188" t="s">
        <v>7</v>
      </c>
      <c r="J5188" t="s">
        <v>351</v>
      </c>
      <c r="K5188" t="s">
        <v>807</v>
      </c>
      <c r="M5188" t="str">
        <f>_tClayton4[[#This Row],[URS_MR]]&amp;_tClayton4[[#This Row],[URS_Spec]]&amp;_tClayton4[[#This Row],[Sys_Req]]&amp;_tClayton4[[#This Row],[SyRS]]</f>
        <v>MASTER-35643URSCICMASTER-19252HAFS</v>
      </c>
    </row>
    <row r="5189" spans="1:13" ht="12.75" x14ac:dyDescent="0.2">
      <c r="A5189" t="s">
        <v>2288</v>
      </c>
      <c r="B5189" t="s">
        <v>2183</v>
      </c>
      <c r="C5189" t="s">
        <v>347</v>
      </c>
      <c r="D5189" t="s">
        <v>807</v>
      </c>
      <c r="F5189" t="str">
        <f>Combined[[#This Row],[CIC_Req]]&amp;Combined[[#This Row],[CIC]]&amp;Combined[[#This Row],[Sys_Req]]&amp;Combined[[#This Row],[SyRS]]</f>
        <v>MASTER-6437URSPPBTEMASTER-19249HAFS</v>
      </c>
      <c r="H5189" t="s">
        <v>353</v>
      </c>
      <c r="I5189" t="s">
        <v>7</v>
      </c>
      <c r="J5189" t="s">
        <v>351</v>
      </c>
      <c r="K5189" t="s">
        <v>807</v>
      </c>
      <c r="M5189" t="str">
        <f>_tClayton4[[#This Row],[URS_MR]]&amp;_tClayton4[[#This Row],[URS_Spec]]&amp;_tClayton4[[#This Row],[Sys_Req]]&amp;_tClayton4[[#This Row],[SyRS]]</f>
        <v>MASTER-35645URSCICMASTER-19252HAFS</v>
      </c>
    </row>
    <row r="5190" spans="1:13" ht="12.75" x14ac:dyDescent="0.2">
      <c r="A5190" t="s">
        <v>2207</v>
      </c>
      <c r="B5190" t="s">
        <v>2183</v>
      </c>
      <c r="C5190" t="s">
        <v>347</v>
      </c>
      <c r="D5190" t="s">
        <v>807</v>
      </c>
      <c r="F5190" t="str">
        <f>Combined[[#This Row],[CIC_Req]]&amp;Combined[[#This Row],[CIC]]&amp;Combined[[#This Row],[Sys_Req]]&amp;Combined[[#This Row],[SyRS]]</f>
        <v>MASTER-6482URSPPBTEMASTER-19249HAFS</v>
      </c>
      <c r="H5190" t="s">
        <v>354</v>
      </c>
      <c r="I5190" t="s">
        <v>7</v>
      </c>
      <c r="J5190" t="s">
        <v>351</v>
      </c>
      <c r="K5190" t="s">
        <v>807</v>
      </c>
      <c r="M5190" t="str">
        <f>_tClayton4[[#This Row],[URS_MR]]&amp;_tClayton4[[#This Row],[URS_Spec]]&amp;_tClayton4[[#This Row],[Sys_Req]]&amp;_tClayton4[[#This Row],[SyRS]]</f>
        <v>MASTER-48041URSCICMASTER-19252HAFS</v>
      </c>
    </row>
    <row r="5191" spans="1:13" ht="12.75" x14ac:dyDescent="0.2">
      <c r="A5191" t="s">
        <v>352</v>
      </c>
      <c r="B5191" t="s">
        <v>7</v>
      </c>
      <c r="C5191" t="s">
        <v>351</v>
      </c>
      <c r="D5191" t="s">
        <v>807</v>
      </c>
      <c r="F5191" t="str">
        <f>Combined[[#This Row],[CIC_Req]]&amp;Combined[[#This Row],[CIC]]&amp;Combined[[#This Row],[Sys_Req]]&amp;Combined[[#This Row],[SyRS]]</f>
        <v>MASTER-35642URSCICMASTER-19252HAFS</v>
      </c>
      <c r="H5191" t="s">
        <v>355</v>
      </c>
      <c r="I5191" t="s">
        <v>7</v>
      </c>
      <c r="J5191" t="s">
        <v>351</v>
      </c>
      <c r="K5191" t="s">
        <v>807</v>
      </c>
      <c r="M5191" t="str">
        <f>_tClayton4[[#This Row],[URS_MR]]&amp;_tClayton4[[#This Row],[URS_Spec]]&amp;_tClayton4[[#This Row],[Sys_Req]]&amp;_tClayton4[[#This Row],[SyRS]]</f>
        <v>MASTER-48044URSCICMASTER-19252HAFS</v>
      </c>
    </row>
    <row r="5192" spans="1:13" ht="12.75" x14ac:dyDescent="0.2">
      <c r="A5192" t="s">
        <v>358</v>
      </c>
      <c r="B5192" t="s">
        <v>7</v>
      </c>
      <c r="C5192" t="s">
        <v>351</v>
      </c>
      <c r="D5192" t="s">
        <v>807</v>
      </c>
      <c r="F5192" t="str">
        <f>Combined[[#This Row],[CIC_Req]]&amp;Combined[[#This Row],[CIC]]&amp;Combined[[#This Row],[Sys_Req]]&amp;Combined[[#This Row],[SyRS]]</f>
        <v>MASTER-35643URSCICMASTER-19252HAFS</v>
      </c>
      <c r="H5192" t="s">
        <v>357</v>
      </c>
      <c r="I5192" t="s">
        <v>7</v>
      </c>
      <c r="J5192" t="s">
        <v>351</v>
      </c>
      <c r="K5192" t="s">
        <v>807</v>
      </c>
      <c r="M5192" t="str">
        <f>_tClayton4[[#This Row],[URS_MR]]&amp;_tClayton4[[#This Row],[URS_Spec]]&amp;_tClayton4[[#This Row],[Sys_Req]]&amp;_tClayton4[[#This Row],[SyRS]]</f>
        <v>MASTER-6535URSCICMASTER-19252HAFS</v>
      </c>
    </row>
    <row r="5193" spans="1:13" ht="12.75" x14ac:dyDescent="0.2">
      <c r="A5193" t="s">
        <v>353</v>
      </c>
      <c r="B5193" t="s">
        <v>7</v>
      </c>
      <c r="C5193" t="s">
        <v>351</v>
      </c>
      <c r="D5193" t="s">
        <v>807</v>
      </c>
      <c r="F5193" t="str">
        <f>Combined[[#This Row],[CIC_Req]]&amp;Combined[[#This Row],[CIC]]&amp;Combined[[#This Row],[Sys_Req]]&amp;Combined[[#This Row],[SyRS]]</f>
        <v>MASTER-35645URSCICMASTER-19252HAFS</v>
      </c>
      <c r="H5193" t="s">
        <v>356</v>
      </c>
      <c r="I5193" t="s">
        <v>7</v>
      </c>
      <c r="J5193" t="s">
        <v>351</v>
      </c>
      <c r="K5193" t="s">
        <v>807</v>
      </c>
      <c r="M5193" t="str">
        <f>_tClayton4[[#This Row],[URS_MR]]&amp;_tClayton4[[#This Row],[URS_Spec]]&amp;_tClayton4[[#This Row],[Sys_Req]]&amp;_tClayton4[[#This Row],[SyRS]]</f>
        <v>MASTER-6557URSCICMASTER-19252HAFS</v>
      </c>
    </row>
    <row r="5194" spans="1:13" ht="12.75" hidden="1" x14ac:dyDescent="0.2">
      <c r="A5194" t="s">
        <v>354</v>
      </c>
      <c r="B5194" t="s">
        <v>7</v>
      </c>
      <c r="C5194" t="s">
        <v>351</v>
      </c>
      <c r="D5194" t="s">
        <v>807</v>
      </c>
      <c r="F5194" t="str">
        <f>Combined[[#This Row],[CIC_Req]]&amp;Combined[[#This Row],[CIC]]&amp;Combined[[#This Row],[Sys_Req]]&amp;Combined[[#This Row],[SyRS]]</f>
        <v>MASTER-48041URSCICMASTER-19252HAFS</v>
      </c>
      <c r="H5194" t="s">
        <v>352</v>
      </c>
      <c r="I5194" t="s">
        <v>2183</v>
      </c>
      <c r="J5194" t="s">
        <v>351</v>
      </c>
      <c r="K5194" t="s">
        <v>807</v>
      </c>
      <c r="M5194" t="str">
        <f>_tClayton4[[#This Row],[URS_MR]]&amp;_tClayton4[[#This Row],[URS_Spec]]&amp;_tClayton4[[#This Row],[Sys_Req]]&amp;_tClayton4[[#This Row],[SyRS]]</f>
        <v>MASTER-35642URSPPBTEMASTER-19252HAFS</v>
      </c>
    </row>
    <row r="5195" spans="1:13" ht="12.75" hidden="1" x14ac:dyDescent="0.2">
      <c r="A5195" t="s">
        <v>355</v>
      </c>
      <c r="B5195" t="s">
        <v>7</v>
      </c>
      <c r="C5195" t="s">
        <v>351</v>
      </c>
      <c r="D5195" t="s">
        <v>807</v>
      </c>
      <c r="F5195" t="str">
        <f>Combined[[#This Row],[CIC_Req]]&amp;Combined[[#This Row],[CIC]]&amp;Combined[[#This Row],[Sys_Req]]&amp;Combined[[#This Row],[SyRS]]</f>
        <v>MASTER-48044URSCICMASTER-19252HAFS</v>
      </c>
      <c r="H5195" t="s">
        <v>358</v>
      </c>
      <c r="I5195" t="s">
        <v>2183</v>
      </c>
      <c r="J5195" t="s">
        <v>351</v>
      </c>
      <c r="K5195" t="s">
        <v>807</v>
      </c>
      <c r="M5195" t="str">
        <f>_tClayton4[[#This Row],[URS_MR]]&amp;_tClayton4[[#This Row],[URS_Spec]]&amp;_tClayton4[[#This Row],[Sys_Req]]&amp;_tClayton4[[#This Row],[SyRS]]</f>
        <v>MASTER-35643URSPPBTEMASTER-19252HAFS</v>
      </c>
    </row>
    <row r="5196" spans="1:13" ht="12.75" hidden="1" x14ac:dyDescent="0.2">
      <c r="A5196" t="s">
        <v>357</v>
      </c>
      <c r="B5196" t="s">
        <v>7</v>
      </c>
      <c r="C5196" t="s">
        <v>351</v>
      </c>
      <c r="D5196" t="s">
        <v>807</v>
      </c>
      <c r="F5196" t="str">
        <f>Combined[[#This Row],[CIC_Req]]&amp;Combined[[#This Row],[CIC]]&amp;Combined[[#This Row],[Sys_Req]]&amp;Combined[[#This Row],[SyRS]]</f>
        <v>MASTER-6535URSCICMASTER-19252HAFS</v>
      </c>
      <c r="H5196" t="s">
        <v>353</v>
      </c>
      <c r="I5196" t="s">
        <v>2183</v>
      </c>
      <c r="J5196" t="s">
        <v>351</v>
      </c>
      <c r="K5196" t="s">
        <v>807</v>
      </c>
      <c r="M5196" t="str">
        <f>_tClayton4[[#This Row],[URS_MR]]&amp;_tClayton4[[#This Row],[URS_Spec]]&amp;_tClayton4[[#This Row],[Sys_Req]]&amp;_tClayton4[[#This Row],[SyRS]]</f>
        <v>MASTER-35645URSPPBTEMASTER-19252HAFS</v>
      </c>
    </row>
    <row r="5197" spans="1:13" ht="12.75" hidden="1" x14ac:dyDescent="0.2">
      <c r="A5197" t="s">
        <v>356</v>
      </c>
      <c r="B5197" t="s">
        <v>7</v>
      </c>
      <c r="C5197" t="s">
        <v>351</v>
      </c>
      <c r="D5197" t="s">
        <v>807</v>
      </c>
      <c r="F5197" t="str">
        <f>Combined[[#This Row],[CIC_Req]]&amp;Combined[[#This Row],[CIC]]&amp;Combined[[#This Row],[Sys_Req]]&amp;Combined[[#This Row],[SyRS]]</f>
        <v>MASTER-6557URSCICMASTER-19252HAFS</v>
      </c>
      <c r="H5197" t="s">
        <v>354</v>
      </c>
      <c r="I5197" t="s">
        <v>2183</v>
      </c>
      <c r="J5197" t="s">
        <v>351</v>
      </c>
      <c r="K5197" t="s">
        <v>807</v>
      </c>
      <c r="M5197" t="str">
        <f>_tClayton4[[#This Row],[URS_MR]]&amp;_tClayton4[[#This Row],[URS_Spec]]&amp;_tClayton4[[#This Row],[Sys_Req]]&amp;_tClayton4[[#This Row],[SyRS]]</f>
        <v>MASTER-48041URSPPBTEMASTER-19252HAFS</v>
      </c>
    </row>
    <row r="5198" spans="1:13" ht="12.75" hidden="1" x14ac:dyDescent="0.2">
      <c r="A5198" t="s">
        <v>352</v>
      </c>
      <c r="B5198" t="s">
        <v>2183</v>
      </c>
      <c r="C5198" t="s">
        <v>351</v>
      </c>
      <c r="D5198" t="s">
        <v>807</v>
      </c>
      <c r="F5198" t="str">
        <f>Combined[[#This Row],[CIC_Req]]&amp;Combined[[#This Row],[CIC]]&amp;Combined[[#This Row],[Sys_Req]]&amp;Combined[[#This Row],[SyRS]]</f>
        <v>MASTER-35642URSPPBTEMASTER-19252HAFS</v>
      </c>
      <c r="H5198" t="s">
        <v>355</v>
      </c>
      <c r="I5198" t="s">
        <v>2183</v>
      </c>
      <c r="J5198" t="s">
        <v>351</v>
      </c>
      <c r="K5198" t="s">
        <v>807</v>
      </c>
      <c r="M5198" t="str">
        <f>_tClayton4[[#This Row],[URS_MR]]&amp;_tClayton4[[#This Row],[URS_Spec]]&amp;_tClayton4[[#This Row],[Sys_Req]]&amp;_tClayton4[[#This Row],[SyRS]]</f>
        <v>MASTER-48044URSPPBTEMASTER-19252HAFS</v>
      </c>
    </row>
    <row r="5199" spans="1:13" ht="12.75" hidden="1" x14ac:dyDescent="0.2">
      <c r="A5199" t="s">
        <v>358</v>
      </c>
      <c r="B5199" t="s">
        <v>2183</v>
      </c>
      <c r="C5199" t="s">
        <v>351</v>
      </c>
      <c r="D5199" t="s">
        <v>807</v>
      </c>
      <c r="F5199" t="str">
        <f>Combined[[#This Row],[CIC_Req]]&amp;Combined[[#This Row],[CIC]]&amp;Combined[[#This Row],[Sys_Req]]&amp;Combined[[#This Row],[SyRS]]</f>
        <v>MASTER-35643URSPPBTEMASTER-19252HAFS</v>
      </c>
      <c r="H5199" t="s">
        <v>357</v>
      </c>
      <c r="I5199" t="s">
        <v>2183</v>
      </c>
      <c r="J5199" t="s">
        <v>351</v>
      </c>
      <c r="K5199" t="s">
        <v>807</v>
      </c>
      <c r="M5199" t="str">
        <f>_tClayton4[[#This Row],[URS_MR]]&amp;_tClayton4[[#This Row],[URS_Spec]]&amp;_tClayton4[[#This Row],[Sys_Req]]&amp;_tClayton4[[#This Row],[SyRS]]</f>
        <v>MASTER-6535URSPPBTEMASTER-19252HAFS</v>
      </c>
    </row>
    <row r="5200" spans="1:13" ht="12.75" hidden="1" x14ac:dyDescent="0.2">
      <c r="A5200" t="s">
        <v>353</v>
      </c>
      <c r="B5200" t="s">
        <v>2183</v>
      </c>
      <c r="C5200" t="s">
        <v>351</v>
      </c>
      <c r="D5200" t="s">
        <v>807</v>
      </c>
      <c r="F5200" t="str">
        <f>Combined[[#This Row],[CIC_Req]]&amp;Combined[[#This Row],[CIC]]&amp;Combined[[#This Row],[Sys_Req]]&amp;Combined[[#This Row],[SyRS]]</f>
        <v>MASTER-35645URSPPBTEMASTER-19252HAFS</v>
      </c>
      <c r="H5200" t="s">
        <v>356</v>
      </c>
      <c r="I5200" t="s">
        <v>2183</v>
      </c>
      <c r="J5200" t="s">
        <v>351</v>
      </c>
      <c r="K5200" t="s">
        <v>807</v>
      </c>
      <c r="M5200" t="str">
        <f>_tClayton4[[#This Row],[URS_MR]]&amp;_tClayton4[[#This Row],[URS_Spec]]&amp;_tClayton4[[#This Row],[Sys_Req]]&amp;_tClayton4[[#This Row],[SyRS]]</f>
        <v>MASTER-6557URSPPBTEMASTER-19252HAFS</v>
      </c>
    </row>
    <row r="5201" spans="1:13" ht="12.75" x14ac:dyDescent="0.2">
      <c r="A5201" t="s">
        <v>354</v>
      </c>
      <c r="B5201" t="s">
        <v>2183</v>
      </c>
      <c r="C5201" t="s">
        <v>351</v>
      </c>
      <c r="D5201" t="s">
        <v>807</v>
      </c>
      <c r="F5201" t="str">
        <f>Combined[[#This Row],[CIC_Req]]&amp;Combined[[#This Row],[CIC]]&amp;Combined[[#This Row],[Sys_Req]]&amp;Combined[[#This Row],[SyRS]]</f>
        <v>MASTER-48041URSPPBTEMASTER-19252HAFS</v>
      </c>
      <c r="H5201" t="s">
        <v>352</v>
      </c>
      <c r="I5201" t="s">
        <v>7</v>
      </c>
      <c r="J5201" t="s">
        <v>359</v>
      </c>
      <c r="K5201" t="s">
        <v>807</v>
      </c>
      <c r="M5201" t="str">
        <f>_tClayton4[[#This Row],[URS_MR]]&amp;_tClayton4[[#This Row],[URS_Spec]]&amp;_tClayton4[[#This Row],[Sys_Req]]&amp;_tClayton4[[#This Row],[SyRS]]</f>
        <v>MASTER-35642URSCICMASTER-19253HAFS</v>
      </c>
    </row>
    <row r="5202" spans="1:13" ht="12.75" x14ac:dyDescent="0.2">
      <c r="A5202" t="s">
        <v>355</v>
      </c>
      <c r="B5202" t="s">
        <v>2183</v>
      </c>
      <c r="C5202" t="s">
        <v>351</v>
      </c>
      <c r="D5202" t="s">
        <v>807</v>
      </c>
      <c r="F5202" t="str">
        <f>Combined[[#This Row],[CIC_Req]]&amp;Combined[[#This Row],[CIC]]&amp;Combined[[#This Row],[Sys_Req]]&amp;Combined[[#This Row],[SyRS]]</f>
        <v>MASTER-48044URSPPBTEMASTER-19252HAFS</v>
      </c>
      <c r="H5202" t="s">
        <v>356</v>
      </c>
      <c r="I5202" t="s">
        <v>7</v>
      </c>
      <c r="J5202" t="s">
        <v>359</v>
      </c>
      <c r="K5202" t="s">
        <v>807</v>
      </c>
      <c r="M5202" t="str">
        <f>_tClayton4[[#This Row],[URS_MR]]&amp;_tClayton4[[#This Row],[URS_Spec]]&amp;_tClayton4[[#This Row],[Sys_Req]]&amp;_tClayton4[[#This Row],[SyRS]]</f>
        <v>MASTER-6557URSCICMASTER-19253HAFS</v>
      </c>
    </row>
    <row r="5203" spans="1:13" ht="12.75" hidden="1" x14ac:dyDescent="0.2">
      <c r="A5203" t="s">
        <v>357</v>
      </c>
      <c r="B5203" t="s">
        <v>2183</v>
      </c>
      <c r="C5203" t="s">
        <v>351</v>
      </c>
      <c r="D5203" t="s">
        <v>807</v>
      </c>
      <c r="F5203" t="str">
        <f>Combined[[#This Row],[CIC_Req]]&amp;Combined[[#This Row],[CIC]]&amp;Combined[[#This Row],[Sys_Req]]&amp;Combined[[#This Row],[SyRS]]</f>
        <v>MASTER-6535URSPPBTEMASTER-19252HAFS</v>
      </c>
      <c r="H5203" t="s">
        <v>352</v>
      </c>
      <c r="I5203" t="s">
        <v>2183</v>
      </c>
      <c r="J5203" t="s">
        <v>359</v>
      </c>
      <c r="K5203" t="s">
        <v>807</v>
      </c>
      <c r="M5203" t="str">
        <f>_tClayton4[[#This Row],[URS_MR]]&amp;_tClayton4[[#This Row],[URS_Spec]]&amp;_tClayton4[[#This Row],[Sys_Req]]&amp;_tClayton4[[#This Row],[SyRS]]</f>
        <v>MASTER-35642URSPPBTEMASTER-19253HAFS</v>
      </c>
    </row>
    <row r="5204" spans="1:13" ht="12.75" hidden="1" x14ac:dyDescent="0.2">
      <c r="A5204" t="s">
        <v>356</v>
      </c>
      <c r="B5204" t="s">
        <v>2183</v>
      </c>
      <c r="C5204" t="s">
        <v>351</v>
      </c>
      <c r="D5204" t="s">
        <v>807</v>
      </c>
      <c r="F5204" t="str">
        <f>Combined[[#This Row],[CIC_Req]]&amp;Combined[[#This Row],[CIC]]&amp;Combined[[#This Row],[Sys_Req]]&amp;Combined[[#This Row],[SyRS]]</f>
        <v>MASTER-6557URSPPBTEMASTER-19252HAFS</v>
      </c>
      <c r="H5204" t="s">
        <v>356</v>
      </c>
      <c r="I5204" t="s">
        <v>2183</v>
      </c>
      <c r="J5204" t="s">
        <v>359</v>
      </c>
      <c r="K5204" t="s">
        <v>807</v>
      </c>
      <c r="M5204" t="str">
        <f>_tClayton4[[#This Row],[URS_MR]]&amp;_tClayton4[[#This Row],[URS_Spec]]&amp;_tClayton4[[#This Row],[Sys_Req]]&amp;_tClayton4[[#This Row],[SyRS]]</f>
        <v>MASTER-6557URSPPBTEMASTER-19253HAFS</v>
      </c>
    </row>
    <row r="5205" spans="1:13" ht="12.75" x14ac:dyDescent="0.2">
      <c r="A5205" t="s">
        <v>352</v>
      </c>
      <c r="B5205" t="s">
        <v>7</v>
      </c>
      <c r="C5205" t="s">
        <v>359</v>
      </c>
      <c r="D5205" t="s">
        <v>807</v>
      </c>
      <c r="F5205" t="str">
        <f>Combined[[#This Row],[CIC_Req]]&amp;Combined[[#This Row],[CIC]]&amp;Combined[[#This Row],[Sys_Req]]&amp;Combined[[#This Row],[SyRS]]</f>
        <v>MASTER-35642URSCICMASTER-19253HAFS</v>
      </c>
      <c r="H5205" t="s">
        <v>358</v>
      </c>
      <c r="I5205" t="s">
        <v>7</v>
      </c>
      <c r="J5205" t="s">
        <v>360</v>
      </c>
      <c r="K5205" t="s">
        <v>807</v>
      </c>
      <c r="M5205" t="str">
        <f>_tClayton4[[#This Row],[URS_MR]]&amp;_tClayton4[[#This Row],[URS_Spec]]&amp;_tClayton4[[#This Row],[Sys_Req]]&amp;_tClayton4[[#This Row],[SyRS]]</f>
        <v>MASTER-35643URSCICMASTER-19254HAFS</v>
      </c>
    </row>
    <row r="5206" spans="1:13" ht="12.75" x14ac:dyDescent="0.2">
      <c r="A5206" t="s">
        <v>356</v>
      </c>
      <c r="B5206" t="s">
        <v>7</v>
      </c>
      <c r="C5206" t="s">
        <v>359</v>
      </c>
      <c r="D5206" t="s">
        <v>807</v>
      </c>
      <c r="F5206" t="str">
        <f>Combined[[#This Row],[CIC_Req]]&amp;Combined[[#This Row],[CIC]]&amp;Combined[[#This Row],[Sys_Req]]&amp;Combined[[#This Row],[SyRS]]</f>
        <v>MASTER-6557URSCICMASTER-19253HAFS</v>
      </c>
      <c r="H5206" t="s">
        <v>357</v>
      </c>
      <c r="I5206" t="s">
        <v>7</v>
      </c>
      <c r="J5206" t="s">
        <v>360</v>
      </c>
      <c r="K5206" t="s">
        <v>807</v>
      </c>
      <c r="M5206" t="str">
        <f>_tClayton4[[#This Row],[URS_MR]]&amp;_tClayton4[[#This Row],[URS_Spec]]&amp;_tClayton4[[#This Row],[Sys_Req]]&amp;_tClayton4[[#This Row],[SyRS]]</f>
        <v>MASTER-6535URSCICMASTER-19254HAFS</v>
      </c>
    </row>
    <row r="5207" spans="1:13" ht="12.75" x14ac:dyDescent="0.2">
      <c r="A5207" t="s">
        <v>352</v>
      </c>
      <c r="B5207" t="s">
        <v>2183</v>
      </c>
      <c r="C5207" t="s">
        <v>359</v>
      </c>
      <c r="D5207" t="s">
        <v>807</v>
      </c>
      <c r="F5207" t="str">
        <f>Combined[[#This Row],[CIC_Req]]&amp;Combined[[#This Row],[CIC]]&amp;Combined[[#This Row],[Sys_Req]]&amp;Combined[[#This Row],[SyRS]]</f>
        <v>MASTER-35642URSPPBTEMASTER-19253HAFS</v>
      </c>
      <c r="H5207" t="s">
        <v>53</v>
      </c>
      <c r="I5207" t="s">
        <v>7</v>
      </c>
      <c r="J5207" t="s">
        <v>360</v>
      </c>
      <c r="K5207" t="s">
        <v>807</v>
      </c>
      <c r="M5207" t="str">
        <f>_tClayton4[[#This Row],[URS_MR]]&amp;_tClayton4[[#This Row],[URS_Spec]]&amp;_tClayton4[[#This Row],[Sys_Req]]&amp;_tClayton4[[#This Row],[SyRS]]</f>
        <v>MASTER-6555URSCICMASTER-19254HAFS</v>
      </c>
    </row>
    <row r="5208" spans="1:13" ht="12.75" hidden="1" x14ac:dyDescent="0.2">
      <c r="A5208" t="s">
        <v>356</v>
      </c>
      <c r="B5208" t="s">
        <v>2183</v>
      </c>
      <c r="C5208" t="s">
        <v>359</v>
      </c>
      <c r="D5208" t="s">
        <v>807</v>
      </c>
      <c r="F5208" t="str">
        <f>Combined[[#This Row],[CIC_Req]]&amp;Combined[[#This Row],[CIC]]&amp;Combined[[#This Row],[Sys_Req]]&amp;Combined[[#This Row],[SyRS]]</f>
        <v>MASTER-6557URSPPBTEMASTER-19253HAFS</v>
      </c>
      <c r="H5208" t="s">
        <v>358</v>
      </c>
      <c r="I5208" t="s">
        <v>2183</v>
      </c>
      <c r="J5208" t="s">
        <v>360</v>
      </c>
      <c r="K5208" t="s">
        <v>807</v>
      </c>
      <c r="M5208" t="str">
        <f>_tClayton4[[#This Row],[URS_MR]]&amp;_tClayton4[[#This Row],[URS_Spec]]&amp;_tClayton4[[#This Row],[Sys_Req]]&amp;_tClayton4[[#This Row],[SyRS]]</f>
        <v>MASTER-35643URSPPBTEMASTER-19254HAFS</v>
      </c>
    </row>
    <row r="5209" spans="1:13" ht="12.75" hidden="1" x14ac:dyDescent="0.2">
      <c r="A5209" t="s">
        <v>358</v>
      </c>
      <c r="B5209" t="s">
        <v>7</v>
      </c>
      <c r="C5209" t="s">
        <v>360</v>
      </c>
      <c r="D5209" t="s">
        <v>807</v>
      </c>
      <c r="F5209" t="str">
        <f>Combined[[#This Row],[CIC_Req]]&amp;Combined[[#This Row],[CIC]]&amp;Combined[[#This Row],[Sys_Req]]&amp;Combined[[#This Row],[SyRS]]</f>
        <v>MASTER-35643URSCICMASTER-19254HAFS</v>
      </c>
      <c r="H5209" t="s">
        <v>357</v>
      </c>
      <c r="I5209" t="s">
        <v>2183</v>
      </c>
      <c r="J5209" t="s">
        <v>360</v>
      </c>
      <c r="K5209" t="s">
        <v>807</v>
      </c>
      <c r="M5209" t="str">
        <f>_tClayton4[[#This Row],[URS_MR]]&amp;_tClayton4[[#This Row],[URS_Spec]]&amp;_tClayton4[[#This Row],[Sys_Req]]&amp;_tClayton4[[#This Row],[SyRS]]</f>
        <v>MASTER-6535URSPPBTEMASTER-19254HAFS</v>
      </c>
    </row>
    <row r="5210" spans="1:13" ht="12.75" hidden="1" x14ac:dyDescent="0.2">
      <c r="A5210" t="s">
        <v>357</v>
      </c>
      <c r="B5210" t="s">
        <v>7</v>
      </c>
      <c r="C5210" t="s">
        <v>360</v>
      </c>
      <c r="D5210" t="s">
        <v>807</v>
      </c>
      <c r="F5210" t="str">
        <f>Combined[[#This Row],[CIC_Req]]&amp;Combined[[#This Row],[CIC]]&amp;Combined[[#This Row],[Sys_Req]]&amp;Combined[[#This Row],[SyRS]]</f>
        <v>MASTER-6535URSCICMASTER-19254HAFS</v>
      </c>
      <c r="H5210" t="s">
        <v>53</v>
      </c>
      <c r="I5210" t="s">
        <v>2183</v>
      </c>
      <c r="J5210" t="s">
        <v>360</v>
      </c>
      <c r="K5210" t="s">
        <v>807</v>
      </c>
      <c r="M5210" t="str">
        <f>_tClayton4[[#This Row],[URS_MR]]&amp;_tClayton4[[#This Row],[URS_Spec]]&amp;_tClayton4[[#This Row],[Sys_Req]]&amp;_tClayton4[[#This Row],[SyRS]]</f>
        <v>MASTER-6555URSPPBTEMASTER-19254HAFS</v>
      </c>
    </row>
    <row r="5211" spans="1:13" ht="12.75" x14ac:dyDescent="0.2">
      <c r="A5211" t="s">
        <v>53</v>
      </c>
      <c r="B5211" t="s">
        <v>7</v>
      </c>
      <c r="C5211" t="s">
        <v>360</v>
      </c>
      <c r="D5211" t="s">
        <v>807</v>
      </c>
      <c r="F5211" t="str">
        <f>Combined[[#This Row],[CIC_Req]]&amp;Combined[[#This Row],[CIC]]&amp;Combined[[#This Row],[Sys_Req]]&amp;Combined[[#This Row],[SyRS]]</f>
        <v>MASTER-6555URSCICMASTER-19254HAFS</v>
      </c>
      <c r="H5211" t="s">
        <v>53</v>
      </c>
      <c r="I5211" t="s">
        <v>7</v>
      </c>
      <c r="J5211" t="s">
        <v>361</v>
      </c>
      <c r="K5211" t="s">
        <v>807</v>
      </c>
      <c r="M5211" t="str">
        <f>_tClayton4[[#This Row],[URS_MR]]&amp;_tClayton4[[#This Row],[URS_Spec]]&amp;_tClayton4[[#This Row],[Sys_Req]]&amp;_tClayton4[[#This Row],[SyRS]]</f>
        <v>MASTER-6555URSCICMASTER-19255HAFS</v>
      </c>
    </row>
    <row r="5212" spans="1:13" ht="12.75" hidden="1" x14ac:dyDescent="0.2">
      <c r="A5212" t="s">
        <v>358</v>
      </c>
      <c r="B5212" t="s">
        <v>2183</v>
      </c>
      <c r="C5212" t="s">
        <v>360</v>
      </c>
      <c r="D5212" t="s">
        <v>807</v>
      </c>
      <c r="F5212" t="str">
        <f>Combined[[#This Row],[CIC_Req]]&amp;Combined[[#This Row],[CIC]]&amp;Combined[[#This Row],[Sys_Req]]&amp;Combined[[#This Row],[SyRS]]</f>
        <v>MASTER-35643URSPPBTEMASTER-19254HAFS</v>
      </c>
      <c r="H5212" t="s">
        <v>53</v>
      </c>
      <c r="I5212" t="s">
        <v>2183</v>
      </c>
      <c r="J5212" t="s">
        <v>361</v>
      </c>
      <c r="K5212" t="s">
        <v>807</v>
      </c>
      <c r="M5212" t="str">
        <f>_tClayton4[[#This Row],[URS_MR]]&amp;_tClayton4[[#This Row],[URS_Spec]]&amp;_tClayton4[[#This Row],[Sys_Req]]&amp;_tClayton4[[#This Row],[SyRS]]</f>
        <v>MASTER-6555URSPPBTEMASTER-19255HAFS</v>
      </c>
    </row>
    <row r="5213" spans="1:13" ht="12.75" x14ac:dyDescent="0.2">
      <c r="A5213" t="s">
        <v>357</v>
      </c>
      <c r="B5213" t="s">
        <v>2183</v>
      </c>
      <c r="C5213" t="s">
        <v>360</v>
      </c>
      <c r="D5213" t="s">
        <v>807</v>
      </c>
      <c r="F5213" t="str">
        <f>Combined[[#This Row],[CIC_Req]]&amp;Combined[[#This Row],[CIC]]&amp;Combined[[#This Row],[Sys_Req]]&amp;Combined[[#This Row],[SyRS]]</f>
        <v>MASTER-6535URSPPBTEMASTER-19254HAFS</v>
      </c>
      <c r="H5213" t="s">
        <v>356</v>
      </c>
      <c r="I5213" t="s">
        <v>7</v>
      </c>
      <c r="J5213" t="s">
        <v>362</v>
      </c>
      <c r="K5213" t="s">
        <v>807</v>
      </c>
      <c r="M5213" t="str">
        <f>_tClayton4[[#This Row],[URS_MR]]&amp;_tClayton4[[#This Row],[URS_Spec]]&amp;_tClayton4[[#This Row],[Sys_Req]]&amp;_tClayton4[[#This Row],[SyRS]]</f>
        <v>MASTER-6557URSCICMASTER-19267HAFS</v>
      </c>
    </row>
    <row r="5214" spans="1:13" ht="12.75" hidden="1" x14ac:dyDescent="0.2">
      <c r="A5214" t="s">
        <v>53</v>
      </c>
      <c r="B5214" t="s">
        <v>2183</v>
      </c>
      <c r="C5214" t="s">
        <v>360</v>
      </c>
      <c r="D5214" t="s">
        <v>807</v>
      </c>
      <c r="F5214" t="str">
        <f>Combined[[#This Row],[CIC_Req]]&amp;Combined[[#This Row],[CIC]]&amp;Combined[[#This Row],[Sys_Req]]&amp;Combined[[#This Row],[SyRS]]</f>
        <v>MASTER-6555URSPPBTEMASTER-19254HAFS</v>
      </c>
      <c r="H5214" t="s">
        <v>356</v>
      </c>
      <c r="I5214" t="s">
        <v>2183</v>
      </c>
      <c r="J5214" t="s">
        <v>362</v>
      </c>
      <c r="K5214" t="s">
        <v>807</v>
      </c>
      <c r="M5214" t="str">
        <f>_tClayton4[[#This Row],[URS_MR]]&amp;_tClayton4[[#This Row],[URS_Spec]]&amp;_tClayton4[[#This Row],[Sys_Req]]&amp;_tClayton4[[#This Row],[SyRS]]</f>
        <v>MASTER-6557URSPPBTEMASTER-19267HAFS</v>
      </c>
    </row>
    <row r="5215" spans="1:13" ht="12.75" x14ac:dyDescent="0.2">
      <c r="A5215" t="s">
        <v>53</v>
      </c>
      <c r="B5215" t="s">
        <v>7</v>
      </c>
      <c r="C5215" t="s">
        <v>361</v>
      </c>
      <c r="D5215" t="s">
        <v>807</v>
      </c>
      <c r="F5215" t="str">
        <f>Combined[[#This Row],[CIC_Req]]&amp;Combined[[#This Row],[CIC]]&amp;Combined[[#This Row],[Sys_Req]]&amp;Combined[[#This Row],[SyRS]]</f>
        <v>MASTER-6555URSCICMASTER-19255HAFS</v>
      </c>
      <c r="H5215" t="s">
        <v>356</v>
      </c>
      <c r="I5215" t="s">
        <v>7</v>
      </c>
      <c r="J5215" t="s">
        <v>363</v>
      </c>
      <c r="K5215" t="s">
        <v>807</v>
      </c>
      <c r="M5215" t="str">
        <f>_tClayton4[[#This Row],[URS_MR]]&amp;_tClayton4[[#This Row],[URS_Spec]]&amp;_tClayton4[[#This Row],[Sys_Req]]&amp;_tClayton4[[#This Row],[SyRS]]</f>
        <v>MASTER-6557URSCICMASTER-19268HAFS</v>
      </c>
    </row>
    <row r="5216" spans="1:13" ht="12.75" hidden="1" x14ac:dyDescent="0.2">
      <c r="A5216" t="s">
        <v>53</v>
      </c>
      <c r="B5216" t="s">
        <v>2183</v>
      </c>
      <c r="C5216" t="s">
        <v>361</v>
      </c>
      <c r="D5216" t="s">
        <v>807</v>
      </c>
      <c r="F5216" t="str">
        <f>Combined[[#This Row],[CIC_Req]]&amp;Combined[[#This Row],[CIC]]&amp;Combined[[#This Row],[Sys_Req]]&amp;Combined[[#This Row],[SyRS]]</f>
        <v>MASTER-6555URSPPBTEMASTER-19255HAFS</v>
      </c>
      <c r="H5216" t="s">
        <v>356</v>
      </c>
      <c r="I5216" t="s">
        <v>2183</v>
      </c>
      <c r="J5216" t="s">
        <v>363</v>
      </c>
      <c r="K5216" t="s">
        <v>807</v>
      </c>
      <c r="M5216" t="str">
        <f>_tClayton4[[#This Row],[URS_MR]]&amp;_tClayton4[[#This Row],[URS_Spec]]&amp;_tClayton4[[#This Row],[Sys_Req]]&amp;_tClayton4[[#This Row],[SyRS]]</f>
        <v>MASTER-6557URSPPBTEMASTER-19268HAFS</v>
      </c>
    </row>
    <row r="5217" spans="1:13" ht="12.75" x14ac:dyDescent="0.2">
      <c r="A5217" t="s">
        <v>356</v>
      </c>
      <c r="B5217" t="s">
        <v>7</v>
      </c>
      <c r="C5217" t="s">
        <v>362</v>
      </c>
      <c r="D5217" t="s">
        <v>807</v>
      </c>
      <c r="F5217" t="str">
        <f>Combined[[#This Row],[CIC_Req]]&amp;Combined[[#This Row],[CIC]]&amp;Combined[[#This Row],[Sys_Req]]&amp;Combined[[#This Row],[SyRS]]</f>
        <v>MASTER-6557URSCICMASTER-19267HAFS</v>
      </c>
      <c r="H5217" t="s">
        <v>352</v>
      </c>
      <c r="I5217" t="s">
        <v>7</v>
      </c>
      <c r="J5217" t="s">
        <v>364</v>
      </c>
      <c r="K5217" t="s">
        <v>807</v>
      </c>
      <c r="M5217" t="str">
        <f>_tClayton4[[#This Row],[URS_MR]]&amp;_tClayton4[[#This Row],[URS_Spec]]&amp;_tClayton4[[#This Row],[Sys_Req]]&amp;_tClayton4[[#This Row],[SyRS]]</f>
        <v>MASTER-35642URSCICMASTER-19278HAFS</v>
      </c>
    </row>
    <row r="5218" spans="1:13" ht="12.75" x14ac:dyDescent="0.2">
      <c r="A5218" t="s">
        <v>356</v>
      </c>
      <c r="B5218" t="s">
        <v>2183</v>
      </c>
      <c r="C5218" t="s">
        <v>362</v>
      </c>
      <c r="D5218" t="s">
        <v>807</v>
      </c>
      <c r="F5218" t="str">
        <f>Combined[[#This Row],[CIC_Req]]&amp;Combined[[#This Row],[CIC]]&amp;Combined[[#This Row],[Sys_Req]]&amp;Combined[[#This Row],[SyRS]]</f>
        <v>MASTER-6557URSPPBTEMASTER-19267HAFS</v>
      </c>
      <c r="H5218" t="s">
        <v>66</v>
      </c>
      <c r="I5218" t="s">
        <v>7</v>
      </c>
      <c r="J5218" t="s">
        <v>364</v>
      </c>
      <c r="K5218" t="s">
        <v>807</v>
      </c>
      <c r="M5218" t="str">
        <f>_tClayton4[[#This Row],[URS_MR]]&amp;_tClayton4[[#This Row],[URS_Spec]]&amp;_tClayton4[[#This Row],[Sys_Req]]&amp;_tClayton4[[#This Row],[SyRS]]</f>
        <v>MASTER-6551URSCICMASTER-19278HAFS</v>
      </c>
    </row>
    <row r="5219" spans="1:13" ht="12.75" x14ac:dyDescent="0.2">
      <c r="A5219" t="s">
        <v>356</v>
      </c>
      <c r="B5219" t="s">
        <v>7</v>
      </c>
      <c r="C5219" t="s">
        <v>363</v>
      </c>
      <c r="D5219" t="s">
        <v>807</v>
      </c>
      <c r="F5219" t="str">
        <f>Combined[[#This Row],[CIC_Req]]&amp;Combined[[#This Row],[CIC]]&amp;Combined[[#This Row],[Sys_Req]]&amp;Combined[[#This Row],[SyRS]]</f>
        <v>MASTER-6557URSCICMASTER-19268HAFS</v>
      </c>
      <c r="H5219" t="s">
        <v>356</v>
      </c>
      <c r="I5219" t="s">
        <v>7</v>
      </c>
      <c r="J5219" t="s">
        <v>364</v>
      </c>
      <c r="K5219" t="s">
        <v>807</v>
      </c>
      <c r="M5219" t="str">
        <f>_tClayton4[[#This Row],[URS_MR]]&amp;_tClayton4[[#This Row],[URS_Spec]]&amp;_tClayton4[[#This Row],[Sys_Req]]&amp;_tClayton4[[#This Row],[SyRS]]</f>
        <v>MASTER-6557URSCICMASTER-19278HAFS</v>
      </c>
    </row>
    <row r="5220" spans="1:13" ht="12.75" x14ac:dyDescent="0.2">
      <c r="A5220" t="s">
        <v>356</v>
      </c>
      <c r="B5220" t="s">
        <v>2183</v>
      </c>
      <c r="C5220" t="s">
        <v>363</v>
      </c>
      <c r="D5220" t="s">
        <v>807</v>
      </c>
      <c r="F5220" t="str">
        <f>Combined[[#This Row],[CIC_Req]]&amp;Combined[[#This Row],[CIC]]&amp;Combined[[#This Row],[Sys_Req]]&amp;Combined[[#This Row],[SyRS]]</f>
        <v>MASTER-6557URSPPBTEMASTER-19268HAFS</v>
      </c>
      <c r="H5220" t="s">
        <v>365</v>
      </c>
      <c r="I5220" t="s">
        <v>7</v>
      </c>
      <c r="J5220" t="s">
        <v>364</v>
      </c>
      <c r="K5220" t="s">
        <v>807</v>
      </c>
      <c r="M5220" t="str">
        <f>_tClayton4[[#This Row],[URS_MR]]&amp;_tClayton4[[#This Row],[URS_Spec]]&amp;_tClayton4[[#This Row],[Sys_Req]]&amp;_tClayton4[[#This Row],[SyRS]]</f>
        <v>MASTER-6558URSCICMASTER-19278HAFS</v>
      </c>
    </row>
    <row r="5221" spans="1:13" ht="12.75" x14ac:dyDescent="0.2">
      <c r="A5221" t="s">
        <v>352</v>
      </c>
      <c r="B5221" t="s">
        <v>7</v>
      </c>
      <c r="C5221" t="s">
        <v>364</v>
      </c>
      <c r="D5221" t="s">
        <v>807</v>
      </c>
      <c r="F5221" t="str">
        <f>Combined[[#This Row],[CIC_Req]]&amp;Combined[[#This Row],[CIC]]&amp;Combined[[#This Row],[Sys_Req]]&amp;Combined[[#This Row],[SyRS]]</f>
        <v>MASTER-35642URSCICMASTER-19278HAFS</v>
      </c>
      <c r="H5221" t="s">
        <v>366</v>
      </c>
      <c r="I5221" t="s">
        <v>7</v>
      </c>
      <c r="J5221" t="s">
        <v>364</v>
      </c>
      <c r="K5221" t="s">
        <v>807</v>
      </c>
      <c r="M5221" t="str">
        <f>_tClayton4[[#This Row],[URS_MR]]&amp;_tClayton4[[#This Row],[URS_Spec]]&amp;_tClayton4[[#This Row],[Sys_Req]]&amp;_tClayton4[[#This Row],[SyRS]]</f>
        <v>MASTER-6585URSCICMASTER-19278HAFS</v>
      </c>
    </row>
    <row r="5222" spans="1:13" ht="12.75" hidden="1" x14ac:dyDescent="0.2">
      <c r="A5222" t="s">
        <v>66</v>
      </c>
      <c r="B5222" t="s">
        <v>7</v>
      </c>
      <c r="C5222" t="s">
        <v>364</v>
      </c>
      <c r="D5222" t="s">
        <v>807</v>
      </c>
      <c r="F5222" t="str">
        <f>Combined[[#This Row],[CIC_Req]]&amp;Combined[[#This Row],[CIC]]&amp;Combined[[#This Row],[Sys_Req]]&amp;Combined[[#This Row],[SyRS]]</f>
        <v>MASTER-6551URSCICMASTER-19278HAFS</v>
      </c>
      <c r="H5222" t="s">
        <v>66</v>
      </c>
      <c r="I5222" t="s">
        <v>2348</v>
      </c>
      <c r="J5222" t="s">
        <v>364</v>
      </c>
      <c r="K5222" t="s">
        <v>807</v>
      </c>
      <c r="M5222" t="str">
        <f>_tClayton4[[#This Row],[URS_MR]]&amp;_tClayton4[[#This Row],[URS_Spec]]&amp;_tClayton4[[#This Row],[Sys_Req]]&amp;_tClayton4[[#This Row],[SyRS]]</f>
        <v>MASTER-6551URSFittingMASTER-19278HAFS</v>
      </c>
    </row>
    <row r="5223" spans="1:13" ht="12.75" hidden="1" x14ac:dyDescent="0.2">
      <c r="A5223" t="s">
        <v>356</v>
      </c>
      <c r="B5223" t="s">
        <v>7</v>
      </c>
      <c r="C5223" t="s">
        <v>364</v>
      </c>
      <c r="D5223" t="s">
        <v>807</v>
      </c>
      <c r="F5223" t="str">
        <f>Combined[[#This Row],[CIC_Req]]&amp;Combined[[#This Row],[CIC]]&amp;Combined[[#This Row],[Sys_Req]]&amp;Combined[[#This Row],[SyRS]]</f>
        <v>MASTER-6557URSCICMASTER-19278HAFS</v>
      </c>
      <c r="H5223" t="s">
        <v>352</v>
      </c>
      <c r="I5223" t="s">
        <v>2183</v>
      </c>
      <c r="J5223" t="s">
        <v>364</v>
      </c>
      <c r="K5223" t="s">
        <v>807</v>
      </c>
      <c r="M5223" t="str">
        <f>_tClayton4[[#This Row],[URS_MR]]&amp;_tClayton4[[#This Row],[URS_Spec]]&amp;_tClayton4[[#This Row],[Sys_Req]]&amp;_tClayton4[[#This Row],[SyRS]]</f>
        <v>MASTER-35642URSPPBTEMASTER-19278HAFS</v>
      </c>
    </row>
    <row r="5224" spans="1:13" ht="12.75" hidden="1" x14ac:dyDescent="0.2">
      <c r="A5224" t="s">
        <v>365</v>
      </c>
      <c r="B5224" t="s">
        <v>7</v>
      </c>
      <c r="C5224" t="s">
        <v>364</v>
      </c>
      <c r="D5224" t="s">
        <v>807</v>
      </c>
      <c r="F5224" t="str">
        <f>Combined[[#This Row],[CIC_Req]]&amp;Combined[[#This Row],[CIC]]&amp;Combined[[#This Row],[Sys_Req]]&amp;Combined[[#This Row],[SyRS]]</f>
        <v>MASTER-6558URSCICMASTER-19278HAFS</v>
      </c>
      <c r="H5224" t="s">
        <v>66</v>
      </c>
      <c r="I5224" t="s">
        <v>2183</v>
      </c>
      <c r="J5224" t="s">
        <v>364</v>
      </c>
      <c r="K5224" t="s">
        <v>807</v>
      </c>
      <c r="M5224" t="str">
        <f>_tClayton4[[#This Row],[URS_MR]]&amp;_tClayton4[[#This Row],[URS_Spec]]&amp;_tClayton4[[#This Row],[Sys_Req]]&amp;_tClayton4[[#This Row],[SyRS]]</f>
        <v>MASTER-6551URSPPBTEMASTER-19278HAFS</v>
      </c>
    </row>
    <row r="5225" spans="1:13" ht="12.75" hidden="1" x14ac:dyDescent="0.2">
      <c r="A5225" t="s">
        <v>366</v>
      </c>
      <c r="B5225" t="s">
        <v>7</v>
      </c>
      <c r="C5225" t="s">
        <v>364</v>
      </c>
      <c r="D5225" t="s">
        <v>807</v>
      </c>
      <c r="F5225" t="str">
        <f>Combined[[#This Row],[CIC_Req]]&amp;Combined[[#This Row],[CIC]]&amp;Combined[[#This Row],[Sys_Req]]&amp;Combined[[#This Row],[SyRS]]</f>
        <v>MASTER-6585URSCICMASTER-19278HAFS</v>
      </c>
      <c r="H5225" t="s">
        <v>356</v>
      </c>
      <c r="I5225" t="s">
        <v>2183</v>
      </c>
      <c r="J5225" t="s">
        <v>364</v>
      </c>
      <c r="K5225" t="s">
        <v>807</v>
      </c>
      <c r="M5225" t="str">
        <f>_tClayton4[[#This Row],[URS_MR]]&amp;_tClayton4[[#This Row],[URS_Spec]]&amp;_tClayton4[[#This Row],[Sys_Req]]&amp;_tClayton4[[#This Row],[SyRS]]</f>
        <v>MASTER-6557URSPPBTEMASTER-19278HAFS</v>
      </c>
    </row>
    <row r="5226" spans="1:13" ht="12.75" hidden="1" x14ac:dyDescent="0.2">
      <c r="A5226" t="s">
        <v>66</v>
      </c>
      <c r="B5226" t="s">
        <v>2348</v>
      </c>
      <c r="C5226" t="s">
        <v>364</v>
      </c>
      <c r="D5226" t="s">
        <v>807</v>
      </c>
      <c r="F5226" t="str">
        <f>Combined[[#This Row],[CIC_Req]]&amp;Combined[[#This Row],[CIC]]&amp;Combined[[#This Row],[Sys_Req]]&amp;Combined[[#This Row],[SyRS]]</f>
        <v>MASTER-6551URSFittingMASTER-19278HAFS</v>
      </c>
      <c r="H5226" t="s">
        <v>365</v>
      </c>
      <c r="I5226" t="s">
        <v>2183</v>
      </c>
      <c r="J5226" t="s">
        <v>364</v>
      </c>
      <c r="K5226" t="s">
        <v>807</v>
      </c>
      <c r="M5226" t="str">
        <f>_tClayton4[[#This Row],[URS_MR]]&amp;_tClayton4[[#This Row],[URS_Spec]]&amp;_tClayton4[[#This Row],[Sys_Req]]&amp;_tClayton4[[#This Row],[SyRS]]</f>
        <v>MASTER-6558URSPPBTEMASTER-19278HAFS</v>
      </c>
    </row>
    <row r="5227" spans="1:13" ht="12.75" hidden="1" x14ac:dyDescent="0.2">
      <c r="A5227" t="s">
        <v>352</v>
      </c>
      <c r="B5227" t="s">
        <v>2183</v>
      </c>
      <c r="C5227" t="s">
        <v>364</v>
      </c>
      <c r="D5227" t="s">
        <v>807</v>
      </c>
      <c r="F5227" t="str">
        <f>Combined[[#This Row],[CIC_Req]]&amp;Combined[[#This Row],[CIC]]&amp;Combined[[#This Row],[Sys_Req]]&amp;Combined[[#This Row],[SyRS]]</f>
        <v>MASTER-35642URSPPBTEMASTER-19278HAFS</v>
      </c>
      <c r="H5227" t="s">
        <v>366</v>
      </c>
      <c r="I5227" t="s">
        <v>2183</v>
      </c>
      <c r="J5227" t="s">
        <v>364</v>
      </c>
      <c r="K5227" t="s">
        <v>807</v>
      </c>
      <c r="M5227" t="str">
        <f>_tClayton4[[#This Row],[URS_MR]]&amp;_tClayton4[[#This Row],[URS_Spec]]&amp;_tClayton4[[#This Row],[Sys_Req]]&amp;_tClayton4[[#This Row],[SyRS]]</f>
        <v>MASTER-6585URSPPBTEMASTER-19278HAFS</v>
      </c>
    </row>
    <row r="5228" spans="1:13" ht="12.75" x14ac:dyDescent="0.2">
      <c r="A5228" t="s">
        <v>66</v>
      </c>
      <c r="B5228" t="s">
        <v>2183</v>
      </c>
      <c r="C5228" t="s">
        <v>364</v>
      </c>
      <c r="D5228" t="s">
        <v>807</v>
      </c>
      <c r="F5228" t="str">
        <f>Combined[[#This Row],[CIC_Req]]&amp;Combined[[#This Row],[CIC]]&amp;Combined[[#This Row],[Sys_Req]]&amp;Combined[[#This Row],[SyRS]]</f>
        <v>MASTER-6551URSPPBTEMASTER-19278HAFS</v>
      </c>
      <c r="H5228" t="s">
        <v>21</v>
      </c>
      <c r="I5228" t="s">
        <v>7</v>
      </c>
      <c r="J5228" t="s">
        <v>20</v>
      </c>
      <c r="K5228" t="s">
        <v>807</v>
      </c>
      <c r="M5228" t="str">
        <f>_tClayton4[[#This Row],[URS_MR]]&amp;_tClayton4[[#This Row],[URS_Spec]]&amp;_tClayton4[[#This Row],[Sys_Req]]&amp;_tClayton4[[#This Row],[SyRS]]</f>
        <v>MASTER-6562URSCICMASTER-19308HAFS</v>
      </c>
    </row>
    <row r="5229" spans="1:13" ht="12.75" hidden="1" x14ac:dyDescent="0.2">
      <c r="A5229" t="s">
        <v>356</v>
      </c>
      <c r="B5229" t="s">
        <v>2183</v>
      </c>
      <c r="C5229" t="s">
        <v>364</v>
      </c>
      <c r="D5229" t="s">
        <v>807</v>
      </c>
      <c r="F5229" t="str">
        <f>Combined[[#This Row],[CIC_Req]]&amp;Combined[[#This Row],[CIC]]&amp;Combined[[#This Row],[Sys_Req]]&amp;Combined[[#This Row],[SyRS]]</f>
        <v>MASTER-6557URSPPBTEMASTER-19278HAFS</v>
      </c>
      <c r="H5229" t="s">
        <v>21</v>
      </c>
      <c r="I5229" t="s">
        <v>2183</v>
      </c>
      <c r="J5229" t="s">
        <v>20</v>
      </c>
      <c r="K5229" t="s">
        <v>807</v>
      </c>
      <c r="M5229" t="str">
        <f>_tClayton4[[#This Row],[URS_MR]]&amp;_tClayton4[[#This Row],[URS_Spec]]&amp;_tClayton4[[#This Row],[Sys_Req]]&amp;_tClayton4[[#This Row],[SyRS]]</f>
        <v>MASTER-6562URSPPBTEMASTER-19308HAFS</v>
      </c>
    </row>
    <row r="5230" spans="1:13" ht="12.75" x14ac:dyDescent="0.2">
      <c r="A5230" t="s">
        <v>365</v>
      </c>
      <c r="B5230" t="s">
        <v>2183</v>
      </c>
      <c r="C5230" t="s">
        <v>364</v>
      </c>
      <c r="D5230" t="s">
        <v>807</v>
      </c>
      <c r="F5230" t="str">
        <f>Combined[[#This Row],[CIC_Req]]&amp;Combined[[#This Row],[CIC]]&amp;Combined[[#This Row],[Sys_Req]]&amp;Combined[[#This Row],[SyRS]]</f>
        <v>MASTER-6558URSPPBTEMASTER-19278HAFS</v>
      </c>
      <c r="H5230" t="s">
        <v>102</v>
      </c>
      <c r="I5230" t="s">
        <v>7</v>
      </c>
      <c r="J5230" t="s">
        <v>101</v>
      </c>
      <c r="K5230" t="s">
        <v>807</v>
      </c>
      <c r="M5230" t="str">
        <f>_tClayton4[[#This Row],[URS_MR]]&amp;_tClayton4[[#This Row],[URS_Spec]]&amp;_tClayton4[[#This Row],[Sys_Req]]&amp;_tClayton4[[#This Row],[SyRS]]</f>
        <v>MASTER-6396URSCICMASTER-19314HAFS</v>
      </c>
    </row>
    <row r="5231" spans="1:13" ht="12.75" x14ac:dyDescent="0.2">
      <c r="A5231" t="s">
        <v>366</v>
      </c>
      <c r="B5231" t="s">
        <v>2183</v>
      </c>
      <c r="C5231" t="s">
        <v>364</v>
      </c>
      <c r="D5231" t="s">
        <v>807</v>
      </c>
      <c r="F5231" t="str">
        <f>Combined[[#This Row],[CIC_Req]]&amp;Combined[[#This Row],[CIC]]&amp;Combined[[#This Row],[Sys_Req]]&amp;Combined[[#This Row],[SyRS]]</f>
        <v>MASTER-6585URSPPBTEMASTER-19278HAFS</v>
      </c>
      <c r="H5231" t="s">
        <v>24</v>
      </c>
      <c r="I5231" t="s">
        <v>7</v>
      </c>
      <c r="J5231" t="s">
        <v>101</v>
      </c>
      <c r="K5231" t="s">
        <v>807</v>
      </c>
      <c r="M5231" t="str">
        <f>_tClayton4[[#This Row],[URS_MR]]&amp;_tClayton4[[#This Row],[URS_Spec]]&amp;_tClayton4[[#This Row],[Sys_Req]]&amp;_tClayton4[[#This Row],[SyRS]]</f>
        <v>MASTER-6566URSCICMASTER-19314HAFS</v>
      </c>
    </row>
    <row r="5232" spans="1:13" ht="12.75" hidden="1" x14ac:dyDescent="0.2">
      <c r="A5232" t="s">
        <v>21</v>
      </c>
      <c r="B5232" t="s">
        <v>7</v>
      </c>
      <c r="C5232" t="s">
        <v>20</v>
      </c>
      <c r="D5232" t="s">
        <v>807</v>
      </c>
      <c r="F5232" t="str">
        <f>Combined[[#This Row],[CIC_Req]]&amp;Combined[[#This Row],[CIC]]&amp;Combined[[#This Row],[Sys_Req]]&amp;Combined[[#This Row],[SyRS]]</f>
        <v>MASTER-6562URSCICMASTER-19308HAFS</v>
      </c>
      <c r="H5232" t="s">
        <v>102</v>
      </c>
      <c r="I5232" t="s">
        <v>2348</v>
      </c>
      <c r="J5232" t="s">
        <v>101</v>
      </c>
      <c r="K5232" t="s">
        <v>807</v>
      </c>
      <c r="M5232" t="str">
        <f>_tClayton4[[#This Row],[URS_MR]]&amp;_tClayton4[[#This Row],[URS_Spec]]&amp;_tClayton4[[#This Row],[Sys_Req]]&amp;_tClayton4[[#This Row],[SyRS]]</f>
        <v>MASTER-6396URSFittingMASTER-19314HAFS</v>
      </c>
    </row>
    <row r="5233" spans="1:13" ht="12.75" hidden="1" x14ac:dyDescent="0.2">
      <c r="A5233" t="s">
        <v>21</v>
      </c>
      <c r="B5233" t="s">
        <v>2183</v>
      </c>
      <c r="C5233" t="s">
        <v>20</v>
      </c>
      <c r="D5233" t="s">
        <v>807</v>
      </c>
      <c r="F5233" t="str">
        <f>Combined[[#This Row],[CIC_Req]]&amp;Combined[[#This Row],[CIC]]&amp;Combined[[#This Row],[Sys_Req]]&amp;Combined[[#This Row],[SyRS]]</f>
        <v>MASTER-6562URSPPBTEMASTER-19308HAFS</v>
      </c>
      <c r="H5233" t="s">
        <v>102</v>
      </c>
      <c r="I5233" t="s">
        <v>2183</v>
      </c>
      <c r="J5233" t="s">
        <v>101</v>
      </c>
      <c r="K5233" t="s">
        <v>807</v>
      </c>
      <c r="M5233" t="str">
        <f>_tClayton4[[#This Row],[URS_MR]]&amp;_tClayton4[[#This Row],[URS_Spec]]&amp;_tClayton4[[#This Row],[Sys_Req]]&amp;_tClayton4[[#This Row],[SyRS]]</f>
        <v>MASTER-6396URSPPBTEMASTER-19314HAFS</v>
      </c>
    </row>
    <row r="5234" spans="1:13" ht="12.75" hidden="1" x14ac:dyDescent="0.2">
      <c r="A5234" t="s">
        <v>102</v>
      </c>
      <c r="B5234" t="s">
        <v>7</v>
      </c>
      <c r="C5234" t="s">
        <v>101</v>
      </c>
      <c r="D5234" t="s">
        <v>807</v>
      </c>
      <c r="F5234" t="str">
        <f>Combined[[#This Row],[CIC_Req]]&amp;Combined[[#This Row],[CIC]]&amp;Combined[[#This Row],[Sys_Req]]&amp;Combined[[#This Row],[SyRS]]</f>
        <v>MASTER-6396URSCICMASTER-19314HAFS</v>
      </c>
      <c r="H5234" t="s">
        <v>24</v>
      </c>
      <c r="I5234" t="s">
        <v>2183</v>
      </c>
      <c r="J5234" t="s">
        <v>101</v>
      </c>
      <c r="K5234" t="s">
        <v>807</v>
      </c>
      <c r="M5234" t="str">
        <f>_tClayton4[[#This Row],[URS_MR]]&amp;_tClayton4[[#This Row],[URS_Spec]]&amp;_tClayton4[[#This Row],[Sys_Req]]&amp;_tClayton4[[#This Row],[SyRS]]</f>
        <v>MASTER-6566URSPPBTEMASTER-19314HAFS</v>
      </c>
    </row>
    <row r="5235" spans="1:13" ht="12.75" x14ac:dyDescent="0.2">
      <c r="A5235" t="s">
        <v>24</v>
      </c>
      <c r="B5235" t="s">
        <v>7</v>
      </c>
      <c r="C5235" t="s">
        <v>101</v>
      </c>
      <c r="D5235" t="s">
        <v>807</v>
      </c>
      <c r="F5235" t="str">
        <f>Combined[[#This Row],[CIC_Req]]&amp;Combined[[#This Row],[CIC]]&amp;Combined[[#This Row],[Sys_Req]]&amp;Combined[[#This Row],[SyRS]]</f>
        <v>MASTER-6566URSCICMASTER-19314HAFS</v>
      </c>
      <c r="H5235" t="s">
        <v>19</v>
      </c>
      <c r="I5235" t="s">
        <v>7</v>
      </c>
      <c r="J5235" t="s">
        <v>22</v>
      </c>
      <c r="K5235" t="s">
        <v>807</v>
      </c>
      <c r="M5235" t="str">
        <f>_tClayton4[[#This Row],[URS_MR]]&amp;_tClayton4[[#This Row],[URS_Spec]]&amp;_tClayton4[[#This Row],[Sys_Req]]&amp;_tClayton4[[#This Row],[SyRS]]</f>
        <v>MASTER-6466URSCICMASTER-19318HAFS</v>
      </c>
    </row>
    <row r="5236" spans="1:13" ht="12.75" hidden="1" x14ac:dyDescent="0.2">
      <c r="A5236" t="s">
        <v>102</v>
      </c>
      <c r="B5236" t="s">
        <v>2348</v>
      </c>
      <c r="C5236" t="s">
        <v>101</v>
      </c>
      <c r="D5236" t="s">
        <v>807</v>
      </c>
      <c r="F5236" t="str">
        <f>Combined[[#This Row],[CIC_Req]]&amp;Combined[[#This Row],[CIC]]&amp;Combined[[#This Row],[Sys_Req]]&amp;Combined[[#This Row],[SyRS]]</f>
        <v>MASTER-6396URSFittingMASTER-19314HAFS</v>
      </c>
      <c r="H5236" t="s">
        <v>19</v>
      </c>
      <c r="I5236" t="s">
        <v>2183</v>
      </c>
      <c r="J5236" t="s">
        <v>22</v>
      </c>
      <c r="K5236" t="s">
        <v>807</v>
      </c>
      <c r="M5236" t="str">
        <f>_tClayton4[[#This Row],[URS_MR]]&amp;_tClayton4[[#This Row],[URS_Spec]]&amp;_tClayton4[[#This Row],[Sys_Req]]&amp;_tClayton4[[#This Row],[SyRS]]</f>
        <v>MASTER-6466URSPPBTEMASTER-19318HAFS</v>
      </c>
    </row>
    <row r="5237" spans="1:13" ht="12.75" x14ac:dyDescent="0.2">
      <c r="A5237" t="s">
        <v>102</v>
      </c>
      <c r="B5237" t="s">
        <v>2183</v>
      </c>
      <c r="C5237" t="s">
        <v>101</v>
      </c>
      <c r="D5237" t="s">
        <v>807</v>
      </c>
      <c r="F5237" t="str">
        <f>Combined[[#This Row],[CIC_Req]]&amp;Combined[[#This Row],[CIC]]&amp;Combined[[#This Row],[Sys_Req]]&amp;Combined[[#This Row],[SyRS]]</f>
        <v>MASTER-6396URSPPBTEMASTER-19314HAFS</v>
      </c>
      <c r="H5237" t="s">
        <v>24</v>
      </c>
      <c r="I5237" t="s">
        <v>7</v>
      </c>
      <c r="J5237" t="s">
        <v>23</v>
      </c>
      <c r="K5237" t="s">
        <v>807</v>
      </c>
      <c r="M5237" t="str">
        <f>_tClayton4[[#This Row],[URS_MR]]&amp;_tClayton4[[#This Row],[URS_Spec]]&amp;_tClayton4[[#This Row],[Sys_Req]]&amp;_tClayton4[[#This Row],[SyRS]]</f>
        <v>MASTER-6566URSCICMASTER-19321HAFS</v>
      </c>
    </row>
    <row r="5238" spans="1:13" ht="12.75" hidden="1" x14ac:dyDescent="0.2">
      <c r="A5238" t="s">
        <v>24</v>
      </c>
      <c r="B5238" t="s">
        <v>2183</v>
      </c>
      <c r="C5238" t="s">
        <v>101</v>
      </c>
      <c r="D5238" t="s">
        <v>807</v>
      </c>
      <c r="F5238" t="str">
        <f>Combined[[#This Row],[CIC_Req]]&amp;Combined[[#This Row],[CIC]]&amp;Combined[[#This Row],[Sys_Req]]&amp;Combined[[#This Row],[SyRS]]</f>
        <v>MASTER-6566URSPPBTEMASTER-19314HAFS</v>
      </c>
      <c r="H5238" t="s">
        <v>24</v>
      </c>
      <c r="I5238" t="s">
        <v>2183</v>
      </c>
      <c r="J5238" t="s">
        <v>23</v>
      </c>
      <c r="K5238" t="s">
        <v>807</v>
      </c>
      <c r="M5238" t="str">
        <f>_tClayton4[[#This Row],[URS_MR]]&amp;_tClayton4[[#This Row],[URS_Spec]]&amp;_tClayton4[[#This Row],[Sys_Req]]&amp;_tClayton4[[#This Row],[SyRS]]</f>
        <v>MASTER-6566URSPPBTEMASTER-19321HAFS</v>
      </c>
    </row>
    <row r="5239" spans="1:13" ht="12.75" x14ac:dyDescent="0.2">
      <c r="A5239" t="s">
        <v>19</v>
      </c>
      <c r="B5239" t="s">
        <v>7</v>
      </c>
      <c r="C5239" t="s">
        <v>22</v>
      </c>
      <c r="D5239" t="s">
        <v>807</v>
      </c>
      <c r="F5239" t="str">
        <f>Combined[[#This Row],[CIC_Req]]&amp;Combined[[#This Row],[CIC]]&amp;Combined[[#This Row],[Sys_Req]]&amp;Combined[[#This Row],[SyRS]]</f>
        <v>MASTER-6466URSCICMASTER-19318HAFS</v>
      </c>
      <c r="H5239" t="s">
        <v>19</v>
      </c>
      <c r="I5239" t="s">
        <v>7</v>
      </c>
      <c r="J5239" t="s">
        <v>25</v>
      </c>
      <c r="K5239" t="s">
        <v>807</v>
      </c>
      <c r="M5239" t="str">
        <f>_tClayton4[[#This Row],[URS_MR]]&amp;_tClayton4[[#This Row],[URS_Spec]]&amp;_tClayton4[[#This Row],[Sys_Req]]&amp;_tClayton4[[#This Row],[SyRS]]</f>
        <v>MASTER-6466URSCICMASTER-19322HAFS</v>
      </c>
    </row>
    <row r="5240" spans="1:13" ht="12.75" hidden="1" x14ac:dyDescent="0.2">
      <c r="A5240" t="s">
        <v>19</v>
      </c>
      <c r="B5240" t="s">
        <v>2183</v>
      </c>
      <c r="C5240" t="s">
        <v>22</v>
      </c>
      <c r="D5240" t="s">
        <v>807</v>
      </c>
      <c r="F5240" t="str">
        <f>Combined[[#This Row],[CIC_Req]]&amp;Combined[[#This Row],[CIC]]&amp;Combined[[#This Row],[Sys_Req]]&amp;Combined[[#This Row],[SyRS]]</f>
        <v>MASTER-6466URSPPBTEMASTER-19318HAFS</v>
      </c>
      <c r="H5240" t="s">
        <v>19</v>
      </c>
      <c r="I5240" t="s">
        <v>2183</v>
      </c>
      <c r="J5240" t="s">
        <v>25</v>
      </c>
      <c r="K5240" t="s">
        <v>807</v>
      </c>
      <c r="M5240" t="str">
        <f>_tClayton4[[#This Row],[URS_MR]]&amp;_tClayton4[[#This Row],[URS_Spec]]&amp;_tClayton4[[#This Row],[Sys_Req]]&amp;_tClayton4[[#This Row],[SyRS]]</f>
        <v>MASTER-6466URSPPBTEMASTER-19322HAFS</v>
      </c>
    </row>
    <row r="5241" spans="1:13" ht="12.75" x14ac:dyDescent="0.2">
      <c r="A5241" t="s">
        <v>24</v>
      </c>
      <c r="B5241" t="s">
        <v>7</v>
      </c>
      <c r="C5241" t="s">
        <v>23</v>
      </c>
      <c r="D5241" t="s">
        <v>807</v>
      </c>
      <c r="F5241" t="str">
        <f>Combined[[#This Row],[CIC_Req]]&amp;Combined[[#This Row],[CIC]]&amp;Combined[[#This Row],[Sys_Req]]&amp;Combined[[#This Row],[SyRS]]</f>
        <v>MASTER-6566URSCICMASTER-19321HAFS</v>
      </c>
      <c r="H5241" t="s">
        <v>27</v>
      </c>
      <c r="I5241" t="s">
        <v>7</v>
      </c>
      <c r="J5241" t="s">
        <v>26</v>
      </c>
      <c r="K5241" t="s">
        <v>807</v>
      </c>
      <c r="M5241" t="str">
        <f>_tClayton4[[#This Row],[URS_MR]]&amp;_tClayton4[[#This Row],[URS_Spec]]&amp;_tClayton4[[#This Row],[Sys_Req]]&amp;_tClayton4[[#This Row],[SyRS]]</f>
        <v>MASTER-6565URSCICMASTER-19326HAFS</v>
      </c>
    </row>
    <row r="5242" spans="1:13" ht="12.75" hidden="1" x14ac:dyDescent="0.2">
      <c r="A5242" t="s">
        <v>24</v>
      </c>
      <c r="B5242" t="s">
        <v>2183</v>
      </c>
      <c r="C5242" t="s">
        <v>23</v>
      </c>
      <c r="D5242" t="s">
        <v>807</v>
      </c>
      <c r="F5242" t="str">
        <f>Combined[[#This Row],[CIC_Req]]&amp;Combined[[#This Row],[CIC]]&amp;Combined[[#This Row],[Sys_Req]]&amp;Combined[[#This Row],[SyRS]]</f>
        <v>MASTER-6566URSPPBTEMASTER-19321HAFS</v>
      </c>
      <c r="H5242" t="s">
        <v>27</v>
      </c>
      <c r="I5242" t="s">
        <v>2183</v>
      </c>
      <c r="J5242" t="s">
        <v>26</v>
      </c>
      <c r="K5242" t="s">
        <v>807</v>
      </c>
      <c r="M5242" t="str">
        <f>_tClayton4[[#This Row],[URS_MR]]&amp;_tClayton4[[#This Row],[URS_Spec]]&amp;_tClayton4[[#This Row],[Sys_Req]]&amp;_tClayton4[[#This Row],[SyRS]]</f>
        <v>MASTER-6565URSPPBTEMASTER-19326HAFS</v>
      </c>
    </row>
    <row r="5243" spans="1:13" ht="12.75" x14ac:dyDescent="0.2">
      <c r="A5243" t="s">
        <v>19</v>
      </c>
      <c r="B5243" t="s">
        <v>7</v>
      </c>
      <c r="C5243" t="s">
        <v>25</v>
      </c>
      <c r="D5243" t="s">
        <v>807</v>
      </c>
      <c r="F5243" t="str">
        <f>Combined[[#This Row],[CIC_Req]]&amp;Combined[[#This Row],[CIC]]&amp;Combined[[#This Row],[Sys_Req]]&amp;Combined[[#This Row],[SyRS]]</f>
        <v>MASTER-6466URSCICMASTER-19322HAFS</v>
      </c>
      <c r="H5243" t="s">
        <v>24</v>
      </c>
      <c r="I5243" t="s">
        <v>7</v>
      </c>
      <c r="J5243" t="s">
        <v>28</v>
      </c>
      <c r="K5243" t="s">
        <v>807</v>
      </c>
      <c r="M5243" t="str">
        <f>_tClayton4[[#This Row],[URS_MR]]&amp;_tClayton4[[#This Row],[URS_Spec]]&amp;_tClayton4[[#This Row],[Sys_Req]]&amp;_tClayton4[[#This Row],[SyRS]]</f>
        <v>MASTER-6566URSCICMASTER-19327HAFS</v>
      </c>
    </row>
    <row r="5244" spans="1:13" ht="12.75" hidden="1" x14ac:dyDescent="0.2">
      <c r="A5244" t="s">
        <v>19</v>
      </c>
      <c r="B5244" t="s">
        <v>2183</v>
      </c>
      <c r="C5244" t="s">
        <v>25</v>
      </c>
      <c r="D5244" t="s">
        <v>807</v>
      </c>
      <c r="F5244" t="str">
        <f>Combined[[#This Row],[CIC_Req]]&amp;Combined[[#This Row],[CIC]]&amp;Combined[[#This Row],[Sys_Req]]&amp;Combined[[#This Row],[SyRS]]</f>
        <v>MASTER-6466URSPPBTEMASTER-19322HAFS</v>
      </c>
      <c r="H5244" t="s">
        <v>24</v>
      </c>
      <c r="I5244" t="s">
        <v>2183</v>
      </c>
      <c r="J5244" t="s">
        <v>28</v>
      </c>
      <c r="K5244" t="s">
        <v>807</v>
      </c>
      <c r="M5244" t="str">
        <f>_tClayton4[[#This Row],[URS_MR]]&amp;_tClayton4[[#This Row],[URS_Spec]]&amp;_tClayton4[[#This Row],[Sys_Req]]&amp;_tClayton4[[#This Row],[SyRS]]</f>
        <v>MASTER-6566URSPPBTEMASTER-19327HAFS</v>
      </c>
    </row>
    <row r="5245" spans="1:13" ht="12.75" x14ac:dyDescent="0.2">
      <c r="A5245" t="s">
        <v>27</v>
      </c>
      <c r="B5245" t="s">
        <v>7</v>
      </c>
      <c r="C5245" t="s">
        <v>26</v>
      </c>
      <c r="D5245" t="s">
        <v>807</v>
      </c>
      <c r="F5245" t="str">
        <f>Combined[[#This Row],[CIC_Req]]&amp;Combined[[#This Row],[CIC]]&amp;Combined[[#This Row],[Sys_Req]]&amp;Combined[[#This Row],[SyRS]]</f>
        <v>MASTER-6565URSCICMASTER-19326HAFS</v>
      </c>
      <c r="H5245" t="s">
        <v>19</v>
      </c>
      <c r="I5245" t="s">
        <v>7</v>
      </c>
      <c r="J5245" t="s">
        <v>29</v>
      </c>
      <c r="K5245" t="s">
        <v>807</v>
      </c>
      <c r="M5245" t="str">
        <f>_tClayton4[[#This Row],[URS_MR]]&amp;_tClayton4[[#This Row],[URS_Spec]]&amp;_tClayton4[[#This Row],[Sys_Req]]&amp;_tClayton4[[#This Row],[SyRS]]</f>
        <v>MASTER-6466URSCICMASTER-19328HAFS</v>
      </c>
    </row>
    <row r="5246" spans="1:13" ht="12.75" hidden="1" x14ac:dyDescent="0.2">
      <c r="A5246" t="s">
        <v>27</v>
      </c>
      <c r="B5246" t="s">
        <v>2183</v>
      </c>
      <c r="C5246" t="s">
        <v>26</v>
      </c>
      <c r="D5246" t="s">
        <v>807</v>
      </c>
      <c r="F5246" t="str">
        <f>Combined[[#This Row],[CIC_Req]]&amp;Combined[[#This Row],[CIC]]&amp;Combined[[#This Row],[Sys_Req]]&amp;Combined[[#This Row],[SyRS]]</f>
        <v>MASTER-6565URSPPBTEMASTER-19326HAFS</v>
      </c>
      <c r="H5246" t="s">
        <v>19</v>
      </c>
      <c r="I5246" t="s">
        <v>2183</v>
      </c>
      <c r="J5246" t="s">
        <v>29</v>
      </c>
      <c r="K5246" t="s">
        <v>807</v>
      </c>
      <c r="M5246" t="str">
        <f>_tClayton4[[#This Row],[URS_MR]]&amp;_tClayton4[[#This Row],[URS_Spec]]&amp;_tClayton4[[#This Row],[Sys_Req]]&amp;_tClayton4[[#This Row],[SyRS]]</f>
        <v>MASTER-6466URSPPBTEMASTER-19328HAFS</v>
      </c>
    </row>
    <row r="5247" spans="1:13" ht="12.75" x14ac:dyDescent="0.2">
      <c r="A5247" t="s">
        <v>24</v>
      </c>
      <c r="B5247" t="s">
        <v>7</v>
      </c>
      <c r="C5247" t="s">
        <v>28</v>
      </c>
      <c r="D5247" t="s">
        <v>807</v>
      </c>
      <c r="F5247" t="str">
        <f>Combined[[#This Row],[CIC_Req]]&amp;Combined[[#This Row],[CIC]]&amp;Combined[[#This Row],[Sys_Req]]&amp;Combined[[#This Row],[SyRS]]</f>
        <v>MASTER-6566URSCICMASTER-19327HAFS</v>
      </c>
      <c r="H5247" t="s">
        <v>27</v>
      </c>
      <c r="I5247" t="s">
        <v>7</v>
      </c>
      <c r="J5247" t="s">
        <v>30</v>
      </c>
      <c r="K5247" t="s">
        <v>807</v>
      </c>
      <c r="M5247" t="str">
        <f>_tClayton4[[#This Row],[URS_MR]]&amp;_tClayton4[[#This Row],[URS_Spec]]&amp;_tClayton4[[#This Row],[Sys_Req]]&amp;_tClayton4[[#This Row],[SyRS]]</f>
        <v>MASTER-6565URSCICMASTER-19329HAFS</v>
      </c>
    </row>
    <row r="5248" spans="1:13" ht="12.75" hidden="1" x14ac:dyDescent="0.2">
      <c r="A5248" t="s">
        <v>24</v>
      </c>
      <c r="B5248" t="s">
        <v>2183</v>
      </c>
      <c r="C5248" t="s">
        <v>28</v>
      </c>
      <c r="D5248" t="s">
        <v>807</v>
      </c>
      <c r="F5248" t="str">
        <f>Combined[[#This Row],[CIC_Req]]&amp;Combined[[#This Row],[CIC]]&amp;Combined[[#This Row],[Sys_Req]]&amp;Combined[[#This Row],[SyRS]]</f>
        <v>MASTER-6566URSPPBTEMASTER-19327HAFS</v>
      </c>
      <c r="H5248" t="s">
        <v>27</v>
      </c>
      <c r="I5248" t="s">
        <v>2183</v>
      </c>
      <c r="J5248" t="s">
        <v>30</v>
      </c>
      <c r="K5248" t="s">
        <v>807</v>
      </c>
      <c r="M5248" t="str">
        <f>_tClayton4[[#This Row],[URS_MR]]&amp;_tClayton4[[#This Row],[URS_Spec]]&amp;_tClayton4[[#This Row],[Sys_Req]]&amp;_tClayton4[[#This Row],[SyRS]]</f>
        <v>MASTER-6565URSPPBTEMASTER-19329HAFS</v>
      </c>
    </row>
    <row r="5249" spans="1:13" ht="12.75" x14ac:dyDescent="0.2">
      <c r="A5249" t="s">
        <v>19</v>
      </c>
      <c r="B5249" t="s">
        <v>7</v>
      </c>
      <c r="C5249" t="s">
        <v>29</v>
      </c>
      <c r="D5249" t="s">
        <v>807</v>
      </c>
      <c r="F5249" t="str">
        <f>Combined[[#This Row],[CIC_Req]]&amp;Combined[[#This Row],[CIC]]&amp;Combined[[#This Row],[Sys_Req]]&amp;Combined[[#This Row],[SyRS]]</f>
        <v>MASTER-6466URSCICMASTER-19328HAFS</v>
      </c>
      <c r="H5249" t="s">
        <v>35</v>
      </c>
      <c r="I5249" t="s">
        <v>7</v>
      </c>
      <c r="J5249" t="s">
        <v>391</v>
      </c>
      <c r="K5249" t="s">
        <v>807</v>
      </c>
      <c r="M5249" t="str">
        <f>_tClayton4[[#This Row],[URS_MR]]&amp;_tClayton4[[#This Row],[URS_Spec]]&amp;_tClayton4[[#This Row],[Sys_Req]]&amp;_tClayton4[[#This Row],[SyRS]]</f>
        <v>MASTER-6573URSCICMASTER-19447HAFS</v>
      </c>
    </row>
    <row r="5250" spans="1:13" ht="12.75" hidden="1" x14ac:dyDescent="0.2">
      <c r="A5250" t="s">
        <v>19</v>
      </c>
      <c r="B5250" t="s">
        <v>2183</v>
      </c>
      <c r="C5250" t="s">
        <v>29</v>
      </c>
      <c r="D5250" t="s">
        <v>807</v>
      </c>
      <c r="F5250" t="str">
        <f>Combined[[#This Row],[CIC_Req]]&amp;Combined[[#This Row],[CIC]]&amp;Combined[[#This Row],[Sys_Req]]&amp;Combined[[#This Row],[SyRS]]</f>
        <v>MASTER-6466URSPPBTEMASTER-19328HAFS</v>
      </c>
      <c r="H5250" t="s">
        <v>35</v>
      </c>
      <c r="I5250" t="s">
        <v>2183</v>
      </c>
      <c r="J5250" t="s">
        <v>391</v>
      </c>
      <c r="K5250" t="s">
        <v>807</v>
      </c>
      <c r="M5250" t="str">
        <f>_tClayton4[[#This Row],[URS_MR]]&amp;_tClayton4[[#This Row],[URS_Spec]]&amp;_tClayton4[[#This Row],[Sys_Req]]&amp;_tClayton4[[#This Row],[SyRS]]</f>
        <v>MASTER-6573URSPPBTEMASTER-19447HAFS</v>
      </c>
    </row>
    <row r="5251" spans="1:13" ht="12.75" x14ac:dyDescent="0.2">
      <c r="A5251" t="s">
        <v>27</v>
      </c>
      <c r="B5251" t="s">
        <v>7</v>
      </c>
      <c r="C5251" t="s">
        <v>30</v>
      </c>
      <c r="D5251" t="s">
        <v>807</v>
      </c>
      <c r="F5251" t="str">
        <f>Combined[[#This Row],[CIC_Req]]&amp;Combined[[#This Row],[CIC]]&amp;Combined[[#This Row],[Sys_Req]]&amp;Combined[[#This Row],[SyRS]]</f>
        <v>MASTER-6565URSCICMASTER-19329HAFS</v>
      </c>
      <c r="H5251" t="s">
        <v>9</v>
      </c>
      <c r="I5251" t="s">
        <v>7</v>
      </c>
      <c r="J5251" t="s">
        <v>405</v>
      </c>
      <c r="K5251" t="s">
        <v>807</v>
      </c>
      <c r="M5251" t="str">
        <f>_tClayton4[[#This Row],[URS_MR]]&amp;_tClayton4[[#This Row],[URS_Spec]]&amp;_tClayton4[[#This Row],[Sys_Req]]&amp;_tClayton4[[#This Row],[SyRS]]</f>
        <v>MASTER-6587URSCICMASTER-19539HAFS</v>
      </c>
    </row>
    <row r="5252" spans="1:13" ht="12.75" hidden="1" x14ac:dyDescent="0.2">
      <c r="A5252" t="s">
        <v>27</v>
      </c>
      <c r="B5252" t="s">
        <v>2183</v>
      </c>
      <c r="C5252" t="s">
        <v>30</v>
      </c>
      <c r="D5252" t="s">
        <v>807</v>
      </c>
      <c r="F5252" t="str">
        <f>Combined[[#This Row],[CIC_Req]]&amp;Combined[[#This Row],[CIC]]&amp;Combined[[#This Row],[Sys_Req]]&amp;Combined[[#This Row],[SyRS]]</f>
        <v>MASTER-6565URSPPBTEMASTER-19329HAFS</v>
      </c>
      <c r="H5252" t="s">
        <v>9</v>
      </c>
      <c r="I5252" t="s">
        <v>2183</v>
      </c>
      <c r="J5252" t="s">
        <v>405</v>
      </c>
      <c r="K5252" t="s">
        <v>807</v>
      </c>
      <c r="M5252" t="str">
        <f>_tClayton4[[#This Row],[URS_MR]]&amp;_tClayton4[[#This Row],[URS_Spec]]&amp;_tClayton4[[#This Row],[Sys_Req]]&amp;_tClayton4[[#This Row],[SyRS]]</f>
        <v>MASTER-6587URSPPBTEMASTER-19539HAFS</v>
      </c>
    </row>
    <row r="5253" spans="1:13" ht="12.75" x14ac:dyDescent="0.2">
      <c r="A5253" t="s">
        <v>35</v>
      </c>
      <c r="B5253" t="s">
        <v>7</v>
      </c>
      <c r="C5253" t="s">
        <v>391</v>
      </c>
      <c r="D5253" t="s">
        <v>807</v>
      </c>
      <c r="F5253" t="str">
        <f>Combined[[#This Row],[CIC_Req]]&amp;Combined[[#This Row],[CIC]]&amp;Combined[[#This Row],[Sys_Req]]&amp;Combined[[#This Row],[SyRS]]</f>
        <v>MASTER-6573URSCICMASTER-19447HAFS</v>
      </c>
      <c r="H5253" t="s">
        <v>9</v>
      </c>
      <c r="I5253" t="s">
        <v>7</v>
      </c>
      <c r="J5253" t="s">
        <v>406</v>
      </c>
      <c r="K5253" t="s">
        <v>807</v>
      </c>
      <c r="M5253" t="str">
        <f>_tClayton4[[#This Row],[URS_MR]]&amp;_tClayton4[[#This Row],[URS_Spec]]&amp;_tClayton4[[#This Row],[Sys_Req]]&amp;_tClayton4[[#This Row],[SyRS]]</f>
        <v>MASTER-6587URSCICMASTER-19540HAFS</v>
      </c>
    </row>
    <row r="5254" spans="1:13" ht="12.75" hidden="1" x14ac:dyDescent="0.2">
      <c r="A5254" t="s">
        <v>35</v>
      </c>
      <c r="B5254" t="s">
        <v>2183</v>
      </c>
      <c r="C5254" t="s">
        <v>391</v>
      </c>
      <c r="D5254" t="s">
        <v>807</v>
      </c>
      <c r="F5254" t="str">
        <f>Combined[[#This Row],[CIC_Req]]&amp;Combined[[#This Row],[CIC]]&amp;Combined[[#This Row],[Sys_Req]]&amp;Combined[[#This Row],[SyRS]]</f>
        <v>MASTER-6573URSPPBTEMASTER-19447HAFS</v>
      </c>
      <c r="H5254" t="s">
        <v>9</v>
      </c>
      <c r="I5254" t="s">
        <v>2183</v>
      </c>
      <c r="J5254" t="s">
        <v>406</v>
      </c>
      <c r="K5254" t="s">
        <v>807</v>
      </c>
      <c r="M5254" t="str">
        <f>_tClayton4[[#This Row],[URS_MR]]&amp;_tClayton4[[#This Row],[URS_Spec]]&amp;_tClayton4[[#This Row],[Sys_Req]]&amp;_tClayton4[[#This Row],[SyRS]]</f>
        <v>MASTER-6587URSPPBTEMASTER-19540HAFS</v>
      </c>
    </row>
    <row r="5255" spans="1:13" ht="12.75" x14ac:dyDescent="0.2">
      <c r="A5255" t="s">
        <v>9</v>
      </c>
      <c r="B5255" t="s">
        <v>7</v>
      </c>
      <c r="C5255" t="s">
        <v>405</v>
      </c>
      <c r="D5255" t="s">
        <v>807</v>
      </c>
      <c r="F5255" t="str">
        <f>Combined[[#This Row],[CIC_Req]]&amp;Combined[[#This Row],[CIC]]&amp;Combined[[#This Row],[Sys_Req]]&amp;Combined[[#This Row],[SyRS]]</f>
        <v>MASTER-6587URSCICMASTER-19539HAFS</v>
      </c>
      <c r="H5255" t="s">
        <v>9</v>
      </c>
      <c r="I5255" t="s">
        <v>7</v>
      </c>
      <c r="J5255" t="s">
        <v>407</v>
      </c>
      <c r="K5255" t="s">
        <v>807</v>
      </c>
      <c r="M5255" t="str">
        <f>_tClayton4[[#This Row],[URS_MR]]&amp;_tClayton4[[#This Row],[URS_Spec]]&amp;_tClayton4[[#This Row],[Sys_Req]]&amp;_tClayton4[[#This Row],[SyRS]]</f>
        <v>MASTER-6587URSCICMASTER-19541HAFS</v>
      </c>
    </row>
    <row r="5256" spans="1:13" ht="12.75" hidden="1" x14ac:dyDescent="0.2">
      <c r="A5256" t="s">
        <v>9</v>
      </c>
      <c r="B5256" t="s">
        <v>2183</v>
      </c>
      <c r="C5256" t="s">
        <v>405</v>
      </c>
      <c r="D5256" t="s">
        <v>807</v>
      </c>
      <c r="F5256" t="str">
        <f>Combined[[#This Row],[CIC_Req]]&amp;Combined[[#This Row],[CIC]]&amp;Combined[[#This Row],[Sys_Req]]&amp;Combined[[#This Row],[SyRS]]</f>
        <v>MASTER-6587URSPPBTEMASTER-19539HAFS</v>
      </c>
      <c r="H5256" t="s">
        <v>9</v>
      </c>
      <c r="I5256" t="s">
        <v>2183</v>
      </c>
      <c r="J5256" t="s">
        <v>407</v>
      </c>
      <c r="K5256" t="s">
        <v>807</v>
      </c>
      <c r="M5256" t="str">
        <f>_tClayton4[[#This Row],[URS_MR]]&amp;_tClayton4[[#This Row],[URS_Spec]]&amp;_tClayton4[[#This Row],[Sys_Req]]&amp;_tClayton4[[#This Row],[SyRS]]</f>
        <v>MASTER-6587URSPPBTEMASTER-19541HAFS</v>
      </c>
    </row>
    <row r="5257" spans="1:13" ht="12.75" x14ac:dyDescent="0.2">
      <c r="A5257" t="s">
        <v>9</v>
      </c>
      <c r="B5257" t="s">
        <v>7</v>
      </c>
      <c r="C5257" t="s">
        <v>406</v>
      </c>
      <c r="D5257" t="s">
        <v>807</v>
      </c>
      <c r="F5257" t="str">
        <f>Combined[[#This Row],[CIC_Req]]&amp;Combined[[#This Row],[CIC]]&amp;Combined[[#This Row],[Sys_Req]]&amp;Combined[[#This Row],[SyRS]]</f>
        <v>MASTER-6587URSCICMASTER-19540HAFS</v>
      </c>
      <c r="H5257" t="s">
        <v>9</v>
      </c>
      <c r="I5257" t="s">
        <v>7</v>
      </c>
      <c r="J5257" t="s">
        <v>408</v>
      </c>
      <c r="K5257" t="s">
        <v>807</v>
      </c>
      <c r="M5257" t="str">
        <f>_tClayton4[[#This Row],[URS_MR]]&amp;_tClayton4[[#This Row],[URS_Spec]]&amp;_tClayton4[[#This Row],[Sys_Req]]&amp;_tClayton4[[#This Row],[SyRS]]</f>
        <v>MASTER-6587URSCICMASTER-19542HAFS</v>
      </c>
    </row>
    <row r="5258" spans="1:13" ht="12.75" hidden="1" x14ac:dyDescent="0.2">
      <c r="A5258" t="s">
        <v>9</v>
      </c>
      <c r="B5258" t="s">
        <v>2183</v>
      </c>
      <c r="C5258" t="s">
        <v>406</v>
      </c>
      <c r="D5258" t="s">
        <v>807</v>
      </c>
      <c r="F5258" t="str">
        <f>Combined[[#This Row],[CIC_Req]]&amp;Combined[[#This Row],[CIC]]&amp;Combined[[#This Row],[Sys_Req]]&amp;Combined[[#This Row],[SyRS]]</f>
        <v>MASTER-6587URSPPBTEMASTER-19540HAFS</v>
      </c>
      <c r="H5258" t="s">
        <v>9</v>
      </c>
      <c r="I5258" t="s">
        <v>2183</v>
      </c>
      <c r="J5258" t="s">
        <v>408</v>
      </c>
      <c r="K5258" t="s">
        <v>807</v>
      </c>
      <c r="M5258" t="str">
        <f>_tClayton4[[#This Row],[URS_MR]]&amp;_tClayton4[[#This Row],[URS_Spec]]&amp;_tClayton4[[#This Row],[Sys_Req]]&amp;_tClayton4[[#This Row],[SyRS]]</f>
        <v>MASTER-6587URSPPBTEMASTER-19542HAFS</v>
      </c>
    </row>
    <row r="5259" spans="1:13" ht="12.75" x14ac:dyDescent="0.2">
      <c r="A5259" t="s">
        <v>9</v>
      </c>
      <c r="B5259" t="s">
        <v>7</v>
      </c>
      <c r="C5259" t="s">
        <v>407</v>
      </c>
      <c r="D5259" t="s">
        <v>807</v>
      </c>
      <c r="F5259" t="str">
        <f>Combined[[#This Row],[CIC_Req]]&amp;Combined[[#This Row],[CIC]]&amp;Combined[[#This Row],[Sys_Req]]&amp;Combined[[#This Row],[SyRS]]</f>
        <v>MASTER-6587URSCICMASTER-19541HAFS</v>
      </c>
      <c r="H5259" t="s">
        <v>9</v>
      </c>
      <c r="I5259" t="s">
        <v>7</v>
      </c>
      <c r="J5259" t="s">
        <v>409</v>
      </c>
      <c r="K5259" t="s">
        <v>807</v>
      </c>
      <c r="M5259" t="str">
        <f>_tClayton4[[#This Row],[URS_MR]]&amp;_tClayton4[[#This Row],[URS_Spec]]&amp;_tClayton4[[#This Row],[Sys_Req]]&amp;_tClayton4[[#This Row],[SyRS]]</f>
        <v>MASTER-6587URSCICMASTER-19544HAFS</v>
      </c>
    </row>
    <row r="5260" spans="1:13" ht="12.75" hidden="1" x14ac:dyDescent="0.2">
      <c r="A5260" t="s">
        <v>9</v>
      </c>
      <c r="B5260" t="s">
        <v>2183</v>
      </c>
      <c r="C5260" t="s">
        <v>407</v>
      </c>
      <c r="D5260" t="s">
        <v>807</v>
      </c>
      <c r="F5260" t="str">
        <f>Combined[[#This Row],[CIC_Req]]&amp;Combined[[#This Row],[CIC]]&amp;Combined[[#This Row],[Sys_Req]]&amp;Combined[[#This Row],[SyRS]]</f>
        <v>MASTER-6587URSPPBTEMASTER-19541HAFS</v>
      </c>
      <c r="H5260" t="s">
        <v>9</v>
      </c>
      <c r="I5260" t="s">
        <v>2183</v>
      </c>
      <c r="J5260" t="s">
        <v>409</v>
      </c>
      <c r="K5260" t="s">
        <v>807</v>
      </c>
      <c r="M5260" t="str">
        <f>_tClayton4[[#This Row],[URS_MR]]&amp;_tClayton4[[#This Row],[URS_Spec]]&amp;_tClayton4[[#This Row],[Sys_Req]]&amp;_tClayton4[[#This Row],[SyRS]]</f>
        <v>MASTER-6587URSPPBTEMASTER-19544HAFS</v>
      </c>
    </row>
    <row r="5261" spans="1:13" ht="12.75" x14ac:dyDescent="0.2">
      <c r="A5261" t="s">
        <v>9</v>
      </c>
      <c r="B5261" t="s">
        <v>7</v>
      </c>
      <c r="C5261" t="s">
        <v>408</v>
      </c>
      <c r="D5261" t="s">
        <v>807</v>
      </c>
      <c r="F5261" t="str">
        <f>Combined[[#This Row],[CIC_Req]]&amp;Combined[[#This Row],[CIC]]&amp;Combined[[#This Row],[Sys_Req]]&amp;Combined[[#This Row],[SyRS]]</f>
        <v>MASTER-6587URSCICMASTER-19542HAFS</v>
      </c>
      <c r="H5261" t="s">
        <v>9</v>
      </c>
      <c r="I5261" t="s">
        <v>7</v>
      </c>
      <c r="J5261" t="s">
        <v>410</v>
      </c>
      <c r="K5261" t="s">
        <v>807</v>
      </c>
      <c r="M5261" t="str">
        <f>_tClayton4[[#This Row],[URS_MR]]&amp;_tClayton4[[#This Row],[URS_Spec]]&amp;_tClayton4[[#This Row],[Sys_Req]]&amp;_tClayton4[[#This Row],[SyRS]]</f>
        <v>MASTER-6587URSCICMASTER-19545HAFS</v>
      </c>
    </row>
    <row r="5262" spans="1:13" ht="12.75" hidden="1" x14ac:dyDescent="0.2">
      <c r="A5262" t="s">
        <v>9</v>
      </c>
      <c r="B5262" t="s">
        <v>2183</v>
      </c>
      <c r="C5262" t="s">
        <v>408</v>
      </c>
      <c r="D5262" t="s">
        <v>807</v>
      </c>
      <c r="F5262" t="str">
        <f>Combined[[#This Row],[CIC_Req]]&amp;Combined[[#This Row],[CIC]]&amp;Combined[[#This Row],[Sys_Req]]&amp;Combined[[#This Row],[SyRS]]</f>
        <v>MASTER-6587URSPPBTEMASTER-19542HAFS</v>
      </c>
      <c r="H5262" t="s">
        <v>9</v>
      </c>
      <c r="I5262" t="s">
        <v>2183</v>
      </c>
      <c r="J5262" t="s">
        <v>410</v>
      </c>
      <c r="K5262" t="s">
        <v>807</v>
      </c>
      <c r="M5262" t="str">
        <f>_tClayton4[[#This Row],[URS_MR]]&amp;_tClayton4[[#This Row],[URS_Spec]]&amp;_tClayton4[[#This Row],[Sys_Req]]&amp;_tClayton4[[#This Row],[SyRS]]</f>
        <v>MASTER-6587URSPPBTEMASTER-19545HAFS</v>
      </c>
    </row>
    <row r="5263" spans="1:13" ht="12.75" x14ac:dyDescent="0.2">
      <c r="A5263" t="s">
        <v>9</v>
      </c>
      <c r="B5263" t="s">
        <v>7</v>
      </c>
      <c r="C5263" t="s">
        <v>409</v>
      </c>
      <c r="D5263" t="s">
        <v>807</v>
      </c>
      <c r="F5263" t="str">
        <f>Combined[[#This Row],[CIC_Req]]&amp;Combined[[#This Row],[CIC]]&amp;Combined[[#This Row],[Sys_Req]]&amp;Combined[[#This Row],[SyRS]]</f>
        <v>MASTER-6587URSCICMASTER-19544HAFS</v>
      </c>
      <c r="H5263" t="s">
        <v>9</v>
      </c>
      <c r="I5263" t="s">
        <v>7</v>
      </c>
      <c r="J5263" t="s">
        <v>411</v>
      </c>
      <c r="K5263" t="s">
        <v>807</v>
      </c>
      <c r="M5263" t="str">
        <f>_tClayton4[[#This Row],[URS_MR]]&amp;_tClayton4[[#This Row],[URS_Spec]]&amp;_tClayton4[[#This Row],[Sys_Req]]&amp;_tClayton4[[#This Row],[SyRS]]</f>
        <v>MASTER-6587URSCICMASTER-19546HAFS</v>
      </c>
    </row>
    <row r="5264" spans="1:13" ht="12.75" hidden="1" x14ac:dyDescent="0.2">
      <c r="A5264" t="s">
        <v>9</v>
      </c>
      <c r="B5264" t="s">
        <v>2183</v>
      </c>
      <c r="C5264" t="s">
        <v>409</v>
      </c>
      <c r="D5264" t="s">
        <v>807</v>
      </c>
      <c r="F5264" t="str">
        <f>Combined[[#This Row],[CIC_Req]]&amp;Combined[[#This Row],[CIC]]&amp;Combined[[#This Row],[Sys_Req]]&amp;Combined[[#This Row],[SyRS]]</f>
        <v>MASTER-6587URSPPBTEMASTER-19544HAFS</v>
      </c>
      <c r="H5264" t="s">
        <v>9</v>
      </c>
      <c r="I5264" t="s">
        <v>2183</v>
      </c>
      <c r="J5264" t="s">
        <v>411</v>
      </c>
      <c r="K5264" t="s">
        <v>807</v>
      </c>
      <c r="M5264" t="str">
        <f>_tClayton4[[#This Row],[URS_MR]]&amp;_tClayton4[[#This Row],[URS_Spec]]&amp;_tClayton4[[#This Row],[Sys_Req]]&amp;_tClayton4[[#This Row],[SyRS]]</f>
        <v>MASTER-6587URSPPBTEMASTER-19546HAFS</v>
      </c>
    </row>
    <row r="5265" spans="1:13" ht="12.75" x14ac:dyDescent="0.2">
      <c r="A5265" t="s">
        <v>9</v>
      </c>
      <c r="B5265" t="s">
        <v>7</v>
      </c>
      <c r="C5265" t="s">
        <v>410</v>
      </c>
      <c r="D5265" t="s">
        <v>807</v>
      </c>
      <c r="F5265" t="str">
        <f>Combined[[#This Row],[CIC_Req]]&amp;Combined[[#This Row],[CIC]]&amp;Combined[[#This Row],[Sys_Req]]&amp;Combined[[#This Row],[SyRS]]</f>
        <v>MASTER-6587URSCICMASTER-19545HAFS</v>
      </c>
      <c r="H5265" t="s">
        <v>9</v>
      </c>
      <c r="I5265" t="s">
        <v>7</v>
      </c>
      <c r="J5265" t="s">
        <v>412</v>
      </c>
      <c r="K5265" t="s">
        <v>807</v>
      </c>
      <c r="M5265" t="str">
        <f>_tClayton4[[#This Row],[URS_MR]]&amp;_tClayton4[[#This Row],[URS_Spec]]&amp;_tClayton4[[#This Row],[Sys_Req]]&amp;_tClayton4[[#This Row],[SyRS]]</f>
        <v>MASTER-6587URSCICMASTER-19549HAFS</v>
      </c>
    </row>
    <row r="5266" spans="1:13" ht="12.75" hidden="1" x14ac:dyDescent="0.2">
      <c r="A5266" t="s">
        <v>9</v>
      </c>
      <c r="B5266" t="s">
        <v>2183</v>
      </c>
      <c r="C5266" t="s">
        <v>410</v>
      </c>
      <c r="D5266" t="s">
        <v>807</v>
      </c>
      <c r="F5266" t="str">
        <f>Combined[[#This Row],[CIC_Req]]&amp;Combined[[#This Row],[CIC]]&amp;Combined[[#This Row],[Sys_Req]]&amp;Combined[[#This Row],[SyRS]]</f>
        <v>MASTER-6587URSPPBTEMASTER-19545HAFS</v>
      </c>
      <c r="H5266" t="s">
        <v>9</v>
      </c>
      <c r="I5266" t="s">
        <v>2183</v>
      </c>
      <c r="J5266" t="s">
        <v>412</v>
      </c>
      <c r="K5266" t="s">
        <v>807</v>
      </c>
      <c r="M5266" t="str">
        <f>_tClayton4[[#This Row],[URS_MR]]&amp;_tClayton4[[#This Row],[URS_Spec]]&amp;_tClayton4[[#This Row],[Sys_Req]]&amp;_tClayton4[[#This Row],[SyRS]]</f>
        <v>MASTER-6587URSPPBTEMASTER-19549HAFS</v>
      </c>
    </row>
    <row r="5267" spans="1:13" ht="12.75" x14ac:dyDescent="0.2">
      <c r="A5267" t="s">
        <v>9</v>
      </c>
      <c r="B5267" t="s">
        <v>7</v>
      </c>
      <c r="C5267" t="s">
        <v>411</v>
      </c>
      <c r="D5267" t="s">
        <v>807</v>
      </c>
      <c r="F5267" t="str">
        <f>Combined[[#This Row],[CIC_Req]]&amp;Combined[[#This Row],[CIC]]&amp;Combined[[#This Row],[Sys_Req]]&amp;Combined[[#This Row],[SyRS]]</f>
        <v>MASTER-6587URSCICMASTER-19546HAFS</v>
      </c>
      <c r="H5267" t="s">
        <v>9</v>
      </c>
      <c r="I5267" t="s">
        <v>7</v>
      </c>
      <c r="J5267" t="s">
        <v>413</v>
      </c>
      <c r="K5267" t="s">
        <v>807</v>
      </c>
      <c r="M5267" t="str">
        <f>_tClayton4[[#This Row],[URS_MR]]&amp;_tClayton4[[#This Row],[URS_Spec]]&amp;_tClayton4[[#This Row],[Sys_Req]]&amp;_tClayton4[[#This Row],[SyRS]]</f>
        <v>MASTER-6587URSCICMASTER-19550HAFS</v>
      </c>
    </row>
    <row r="5268" spans="1:13" ht="12.75" hidden="1" x14ac:dyDescent="0.2">
      <c r="A5268" t="s">
        <v>9</v>
      </c>
      <c r="B5268" t="s">
        <v>2183</v>
      </c>
      <c r="C5268" t="s">
        <v>411</v>
      </c>
      <c r="D5268" t="s">
        <v>807</v>
      </c>
      <c r="F5268" t="str">
        <f>Combined[[#This Row],[CIC_Req]]&amp;Combined[[#This Row],[CIC]]&amp;Combined[[#This Row],[Sys_Req]]&amp;Combined[[#This Row],[SyRS]]</f>
        <v>MASTER-6587URSPPBTEMASTER-19546HAFS</v>
      </c>
      <c r="H5268" t="s">
        <v>9</v>
      </c>
      <c r="I5268" t="s">
        <v>2183</v>
      </c>
      <c r="J5268" t="s">
        <v>413</v>
      </c>
      <c r="K5268" t="s">
        <v>807</v>
      </c>
      <c r="M5268" t="str">
        <f>_tClayton4[[#This Row],[URS_MR]]&amp;_tClayton4[[#This Row],[URS_Spec]]&amp;_tClayton4[[#This Row],[Sys_Req]]&amp;_tClayton4[[#This Row],[SyRS]]</f>
        <v>MASTER-6587URSPPBTEMASTER-19550HAFS</v>
      </c>
    </row>
    <row r="5269" spans="1:13" ht="12.75" x14ac:dyDescent="0.2">
      <c r="A5269" t="s">
        <v>9</v>
      </c>
      <c r="B5269" t="s">
        <v>7</v>
      </c>
      <c r="C5269" t="s">
        <v>412</v>
      </c>
      <c r="D5269" t="s">
        <v>807</v>
      </c>
      <c r="F5269" t="str">
        <f>Combined[[#This Row],[CIC_Req]]&amp;Combined[[#This Row],[CIC]]&amp;Combined[[#This Row],[Sys_Req]]&amp;Combined[[#This Row],[SyRS]]</f>
        <v>MASTER-6587URSCICMASTER-19549HAFS</v>
      </c>
      <c r="H5269" t="s">
        <v>9</v>
      </c>
      <c r="I5269" t="s">
        <v>7</v>
      </c>
      <c r="J5269" t="s">
        <v>414</v>
      </c>
      <c r="K5269" t="s">
        <v>807</v>
      </c>
      <c r="M5269" t="str">
        <f>_tClayton4[[#This Row],[URS_MR]]&amp;_tClayton4[[#This Row],[URS_Spec]]&amp;_tClayton4[[#This Row],[Sys_Req]]&amp;_tClayton4[[#This Row],[SyRS]]</f>
        <v>MASTER-6587URSCICMASTER-19551HAFS</v>
      </c>
    </row>
    <row r="5270" spans="1:13" ht="12.75" hidden="1" x14ac:dyDescent="0.2">
      <c r="A5270" t="s">
        <v>9</v>
      </c>
      <c r="B5270" t="s">
        <v>2183</v>
      </c>
      <c r="C5270" t="s">
        <v>412</v>
      </c>
      <c r="D5270" t="s">
        <v>807</v>
      </c>
      <c r="F5270" t="str">
        <f>Combined[[#This Row],[CIC_Req]]&amp;Combined[[#This Row],[CIC]]&amp;Combined[[#This Row],[Sys_Req]]&amp;Combined[[#This Row],[SyRS]]</f>
        <v>MASTER-6587URSPPBTEMASTER-19549HAFS</v>
      </c>
      <c r="H5270" t="s">
        <v>9</v>
      </c>
      <c r="I5270" t="s">
        <v>2183</v>
      </c>
      <c r="J5270" t="s">
        <v>414</v>
      </c>
      <c r="K5270" t="s">
        <v>807</v>
      </c>
      <c r="M5270" t="str">
        <f>_tClayton4[[#This Row],[URS_MR]]&amp;_tClayton4[[#This Row],[URS_Spec]]&amp;_tClayton4[[#This Row],[Sys_Req]]&amp;_tClayton4[[#This Row],[SyRS]]</f>
        <v>MASTER-6587URSPPBTEMASTER-19551HAFS</v>
      </c>
    </row>
    <row r="5271" spans="1:13" ht="12.75" x14ac:dyDescent="0.2">
      <c r="A5271" t="s">
        <v>9</v>
      </c>
      <c r="B5271" t="s">
        <v>7</v>
      </c>
      <c r="C5271" t="s">
        <v>413</v>
      </c>
      <c r="D5271" t="s">
        <v>807</v>
      </c>
      <c r="F5271" t="str">
        <f>Combined[[#This Row],[CIC_Req]]&amp;Combined[[#This Row],[CIC]]&amp;Combined[[#This Row],[Sys_Req]]&amp;Combined[[#This Row],[SyRS]]</f>
        <v>MASTER-6587URSCICMASTER-19550HAFS</v>
      </c>
      <c r="H5271" t="s">
        <v>9</v>
      </c>
      <c r="I5271" t="s">
        <v>7</v>
      </c>
      <c r="J5271" t="s">
        <v>415</v>
      </c>
      <c r="K5271" t="s">
        <v>807</v>
      </c>
      <c r="M5271" t="str">
        <f>_tClayton4[[#This Row],[URS_MR]]&amp;_tClayton4[[#This Row],[URS_Spec]]&amp;_tClayton4[[#This Row],[Sys_Req]]&amp;_tClayton4[[#This Row],[SyRS]]</f>
        <v>MASTER-6587URSCICMASTER-19556HAFS</v>
      </c>
    </row>
    <row r="5272" spans="1:13" ht="12.75" hidden="1" x14ac:dyDescent="0.2">
      <c r="A5272" t="s">
        <v>9</v>
      </c>
      <c r="B5272" t="s">
        <v>2183</v>
      </c>
      <c r="C5272" t="s">
        <v>413</v>
      </c>
      <c r="D5272" t="s">
        <v>807</v>
      </c>
      <c r="F5272" t="str">
        <f>Combined[[#This Row],[CIC_Req]]&amp;Combined[[#This Row],[CIC]]&amp;Combined[[#This Row],[Sys_Req]]&amp;Combined[[#This Row],[SyRS]]</f>
        <v>MASTER-6587URSPPBTEMASTER-19550HAFS</v>
      </c>
      <c r="H5272" t="s">
        <v>9</v>
      </c>
      <c r="I5272" t="s">
        <v>2183</v>
      </c>
      <c r="J5272" t="s">
        <v>415</v>
      </c>
      <c r="K5272" t="s">
        <v>807</v>
      </c>
      <c r="M5272" t="str">
        <f>_tClayton4[[#This Row],[URS_MR]]&amp;_tClayton4[[#This Row],[URS_Spec]]&amp;_tClayton4[[#This Row],[Sys_Req]]&amp;_tClayton4[[#This Row],[SyRS]]</f>
        <v>MASTER-6587URSPPBTEMASTER-19556HAFS</v>
      </c>
    </row>
    <row r="5273" spans="1:13" ht="12.75" x14ac:dyDescent="0.2">
      <c r="A5273" t="s">
        <v>9</v>
      </c>
      <c r="B5273" t="s">
        <v>7</v>
      </c>
      <c r="C5273" t="s">
        <v>414</v>
      </c>
      <c r="D5273" t="s">
        <v>807</v>
      </c>
      <c r="F5273" t="str">
        <f>Combined[[#This Row],[CIC_Req]]&amp;Combined[[#This Row],[CIC]]&amp;Combined[[#This Row],[Sys_Req]]&amp;Combined[[#This Row],[SyRS]]</f>
        <v>MASTER-6587URSCICMASTER-19551HAFS</v>
      </c>
      <c r="H5273" t="s">
        <v>9</v>
      </c>
      <c r="I5273" t="s">
        <v>7</v>
      </c>
      <c r="J5273" t="s">
        <v>31</v>
      </c>
      <c r="K5273" t="s">
        <v>807</v>
      </c>
      <c r="M5273" t="str">
        <f>_tClayton4[[#This Row],[URS_MR]]&amp;_tClayton4[[#This Row],[URS_Spec]]&amp;_tClayton4[[#This Row],[Sys_Req]]&amp;_tClayton4[[#This Row],[SyRS]]</f>
        <v>MASTER-6587URSCICMASTER-19558HAFS</v>
      </c>
    </row>
    <row r="5274" spans="1:13" ht="12.75" hidden="1" x14ac:dyDescent="0.2">
      <c r="A5274" t="s">
        <v>9</v>
      </c>
      <c r="B5274" t="s">
        <v>2183</v>
      </c>
      <c r="C5274" t="s">
        <v>414</v>
      </c>
      <c r="D5274" t="s">
        <v>807</v>
      </c>
      <c r="F5274" t="str">
        <f>Combined[[#This Row],[CIC_Req]]&amp;Combined[[#This Row],[CIC]]&amp;Combined[[#This Row],[Sys_Req]]&amp;Combined[[#This Row],[SyRS]]</f>
        <v>MASTER-6587URSPPBTEMASTER-19551HAFS</v>
      </c>
      <c r="H5274" t="s">
        <v>9</v>
      </c>
      <c r="I5274" t="s">
        <v>2183</v>
      </c>
      <c r="J5274" t="s">
        <v>31</v>
      </c>
      <c r="K5274" t="s">
        <v>807</v>
      </c>
      <c r="M5274" t="str">
        <f>_tClayton4[[#This Row],[URS_MR]]&amp;_tClayton4[[#This Row],[URS_Spec]]&amp;_tClayton4[[#This Row],[Sys_Req]]&amp;_tClayton4[[#This Row],[SyRS]]</f>
        <v>MASTER-6587URSPPBTEMASTER-19558HAFS</v>
      </c>
    </row>
    <row r="5275" spans="1:13" ht="12.75" x14ac:dyDescent="0.2">
      <c r="A5275" t="s">
        <v>9</v>
      </c>
      <c r="B5275" t="s">
        <v>7</v>
      </c>
      <c r="C5275" t="s">
        <v>415</v>
      </c>
      <c r="D5275" t="s">
        <v>807</v>
      </c>
      <c r="F5275" t="str">
        <f>Combined[[#This Row],[CIC_Req]]&amp;Combined[[#This Row],[CIC]]&amp;Combined[[#This Row],[Sys_Req]]&amp;Combined[[#This Row],[SyRS]]</f>
        <v>MASTER-6587URSCICMASTER-19556HAFS</v>
      </c>
      <c r="H5275" t="s">
        <v>9</v>
      </c>
      <c r="I5275" t="s">
        <v>7</v>
      </c>
      <c r="J5275" t="s">
        <v>416</v>
      </c>
      <c r="K5275" t="s">
        <v>807</v>
      </c>
      <c r="M5275" t="str">
        <f>_tClayton4[[#This Row],[URS_MR]]&amp;_tClayton4[[#This Row],[URS_Spec]]&amp;_tClayton4[[#This Row],[Sys_Req]]&amp;_tClayton4[[#This Row],[SyRS]]</f>
        <v>MASTER-6587URSCICMASTER-19560HAFS</v>
      </c>
    </row>
    <row r="5276" spans="1:13" ht="12.75" hidden="1" x14ac:dyDescent="0.2">
      <c r="A5276" t="s">
        <v>9</v>
      </c>
      <c r="B5276" t="s">
        <v>2183</v>
      </c>
      <c r="C5276" t="s">
        <v>415</v>
      </c>
      <c r="D5276" t="s">
        <v>807</v>
      </c>
      <c r="F5276" t="str">
        <f>Combined[[#This Row],[CIC_Req]]&amp;Combined[[#This Row],[CIC]]&amp;Combined[[#This Row],[Sys_Req]]&amp;Combined[[#This Row],[SyRS]]</f>
        <v>MASTER-6587URSPPBTEMASTER-19556HAFS</v>
      </c>
      <c r="H5276" t="s">
        <v>9</v>
      </c>
      <c r="I5276" t="s">
        <v>2183</v>
      </c>
      <c r="J5276" t="s">
        <v>416</v>
      </c>
      <c r="K5276" t="s">
        <v>807</v>
      </c>
      <c r="M5276" t="str">
        <f>_tClayton4[[#This Row],[URS_MR]]&amp;_tClayton4[[#This Row],[URS_Spec]]&amp;_tClayton4[[#This Row],[Sys_Req]]&amp;_tClayton4[[#This Row],[SyRS]]</f>
        <v>MASTER-6587URSPPBTEMASTER-19560HAFS</v>
      </c>
    </row>
    <row r="5277" spans="1:13" ht="12.75" x14ac:dyDescent="0.2">
      <c r="A5277" t="s">
        <v>9</v>
      </c>
      <c r="B5277" t="s">
        <v>7</v>
      </c>
      <c r="C5277" t="s">
        <v>31</v>
      </c>
      <c r="D5277" t="s">
        <v>807</v>
      </c>
      <c r="F5277" t="str">
        <f>Combined[[#This Row],[CIC_Req]]&amp;Combined[[#This Row],[CIC]]&amp;Combined[[#This Row],[Sys_Req]]&amp;Combined[[#This Row],[SyRS]]</f>
        <v>MASTER-6587URSCICMASTER-19558HAFS</v>
      </c>
      <c r="H5277" t="s">
        <v>9</v>
      </c>
      <c r="I5277" t="s">
        <v>7</v>
      </c>
      <c r="J5277" t="s">
        <v>32</v>
      </c>
      <c r="K5277" t="s">
        <v>807</v>
      </c>
      <c r="M5277" t="str">
        <f>_tClayton4[[#This Row],[URS_MR]]&amp;_tClayton4[[#This Row],[URS_Spec]]&amp;_tClayton4[[#This Row],[Sys_Req]]&amp;_tClayton4[[#This Row],[SyRS]]</f>
        <v>MASTER-6587URSCICMASTER-19562HAFS</v>
      </c>
    </row>
    <row r="5278" spans="1:13" ht="12.75" hidden="1" x14ac:dyDescent="0.2">
      <c r="A5278" t="s">
        <v>9</v>
      </c>
      <c r="B5278" t="s">
        <v>2183</v>
      </c>
      <c r="C5278" t="s">
        <v>31</v>
      </c>
      <c r="D5278" t="s">
        <v>807</v>
      </c>
      <c r="F5278" t="str">
        <f>Combined[[#This Row],[CIC_Req]]&amp;Combined[[#This Row],[CIC]]&amp;Combined[[#This Row],[Sys_Req]]&amp;Combined[[#This Row],[SyRS]]</f>
        <v>MASTER-6587URSPPBTEMASTER-19558HAFS</v>
      </c>
      <c r="H5278" t="s">
        <v>9</v>
      </c>
      <c r="I5278" t="s">
        <v>2183</v>
      </c>
      <c r="J5278" t="s">
        <v>32</v>
      </c>
      <c r="K5278" t="s">
        <v>807</v>
      </c>
      <c r="M5278" t="str">
        <f>_tClayton4[[#This Row],[URS_MR]]&amp;_tClayton4[[#This Row],[URS_Spec]]&amp;_tClayton4[[#This Row],[Sys_Req]]&amp;_tClayton4[[#This Row],[SyRS]]</f>
        <v>MASTER-6587URSPPBTEMASTER-19562HAFS</v>
      </c>
    </row>
    <row r="5279" spans="1:13" ht="12.75" x14ac:dyDescent="0.2">
      <c r="A5279" t="s">
        <v>9</v>
      </c>
      <c r="B5279" t="s">
        <v>7</v>
      </c>
      <c r="C5279" t="s">
        <v>416</v>
      </c>
      <c r="D5279" t="s">
        <v>807</v>
      </c>
      <c r="F5279" t="str">
        <f>Combined[[#This Row],[CIC_Req]]&amp;Combined[[#This Row],[CIC]]&amp;Combined[[#This Row],[Sys_Req]]&amp;Combined[[#This Row],[SyRS]]</f>
        <v>MASTER-6587URSCICMASTER-19560HAFS</v>
      </c>
      <c r="H5279" t="s">
        <v>9</v>
      </c>
      <c r="I5279" t="s">
        <v>7</v>
      </c>
      <c r="J5279" t="s">
        <v>417</v>
      </c>
      <c r="K5279" t="s">
        <v>807</v>
      </c>
      <c r="M5279" t="str">
        <f>_tClayton4[[#This Row],[URS_MR]]&amp;_tClayton4[[#This Row],[URS_Spec]]&amp;_tClayton4[[#This Row],[Sys_Req]]&amp;_tClayton4[[#This Row],[SyRS]]</f>
        <v>MASTER-6587URSCICMASTER-19564HAFS</v>
      </c>
    </row>
    <row r="5280" spans="1:13" ht="12.75" hidden="1" x14ac:dyDescent="0.2">
      <c r="A5280" t="s">
        <v>9</v>
      </c>
      <c r="B5280" t="s">
        <v>2183</v>
      </c>
      <c r="C5280" t="s">
        <v>416</v>
      </c>
      <c r="D5280" t="s">
        <v>807</v>
      </c>
      <c r="F5280" t="str">
        <f>Combined[[#This Row],[CIC_Req]]&amp;Combined[[#This Row],[CIC]]&amp;Combined[[#This Row],[Sys_Req]]&amp;Combined[[#This Row],[SyRS]]</f>
        <v>MASTER-6587URSPPBTEMASTER-19560HAFS</v>
      </c>
      <c r="H5280" t="s">
        <v>9</v>
      </c>
      <c r="I5280" t="s">
        <v>2183</v>
      </c>
      <c r="J5280" t="s">
        <v>417</v>
      </c>
      <c r="K5280" t="s">
        <v>807</v>
      </c>
      <c r="M5280" t="str">
        <f>_tClayton4[[#This Row],[URS_MR]]&amp;_tClayton4[[#This Row],[URS_Spec]]&amp;_tClayton4[[#This Row],[Sys_Req]]&amp;_tClayton4[[#This Row],[SyRS]]</f>
        <v>MASTER-6587URSPPBTEMASTER-19564HAFS</v>
      </c>
    </row>
    <row r="5281" spans="1:13" ht="12.75" x14ac:dyDescent="0.2">
      <c r="A5281" t="s">
        <v>9</v>
      </c>
      <c r="B5281" t="s">
        <v>7</v>
      </c>
      <c r="C5281" t="s">
        <v>32</v>
      </c>
      <c r="D5281" t="s">
        <v>807</v>
      </c>
      <c r="F5281" t="str">
        <f>Combined[[#This Row],[CIC_Req]]&amp;Combined[[#This Row],[CIC]]&amp;Combined[[#This Row],[Sys_Req]]&amp;Combined[[#This Row],[SyRS]]</f>
        <v>MASTER-6587URSCICMASTER-19562HAFS</v>
      </c>
      <c r="H5281" t="s">
        <v>6</v>
      </c>
      <c r="I5281" t="s">
        <v>7</v>
      </c>
      <c r="J5281" t="s">
        <v>33</v>
      </c>
      <c r="K5281" t="s">
        <v>807</v>
      </c>
      <c r="M5281" t="str">
        <f>_tClayton4[[#This Row],[URS_MR]]&amp;_tClayton4[[#This Row],[URS_Spec]]&amp;_tClayton4[[#This Row],[Sys_Req]]&amp;_tClayton4[[#This Row],[SyRS]]</f>
        <v>MASTER-6591URSCICMASTER-19593HAFS</v>
      </c>
    </row>
    <row r="5282" spans="1:13" ht="12.75" hidden="1" x14ac:dyDescent="0.2">
      <c r="A5282" t="s">
        <v>9</v>
      </c>
      <c r="B5282" t="s">
        <v>2183</v>
      </c>
      <c r="C5282" t="s">
        <v>32</v>
      </c>
      <c r="D5282" t="s">
        <v>807</v>
      </c>
      <c r="F5282" t="str">
        <f>Combined[[#This Row],[CIC_Req]]&amp;Combined[[#This Row],[CIC]]&amp;Combined[[#This Row],[Sys_Req]]&amp;Combined[[#This Row],[SyRS]]</f>
        <v>MASTER-6587URSPPBTEMASTER-19562HAFS</v>
      </c>
      <c r="H5282" t="s">
        <v>6</v>
      </c>
      <c r="I5282" t="s">
        <v>2183</v>
      </c>
      <c r="J5282" t="s">
        <v>33</v>
      </c>
      <c r="K5282" t="s">
        <v>807</v>
      </c>
      <c r="M5282" t="str">
        <f>_tClayton4[[#This Row],[URS_MR]]&amp;_tClayton4[[#This Row],[URS_Spec]]&amp;_tClayton4[[#This Row],[Sys_Req]]&amp;_tClayton4[[#This Row],[SyRS]]</f>
        <v>MASTER-6591URSPPBTEMASTER-19593HAFS</v>
      </c>
    </row>
    <row r="5283" spans="1:13" ht="12.75" x14ac:dyDescent="0.2">
      <c r="A5283" t="s">
        <v>9</v>
      </c>
      <c r="B5283" t="s">
        <v>7</v>
      </c>
      <c r="C5283" t="s">
        <v>417</v>
      </c>
      <c r="D5283" t="s">
        <v>807</v>
      </c>
      <c r="F5283" t="str">
        <f>Combined[[#This Row],[CIC_Req]]&amp;Combined[[#This Row],[CIC]]&amp;Combined[[#This Row],[Sys_Req]]&amp;Combined[[#This Row],[SyRS]]</f>
        <v>MASTER-6587URSCICMASTER-19564HAFS</v>
      </c>
      <c r="H5283" t="s">
        <v>35</v>
      </c>
      <c r="I5283" t="s">
        <v>7</v>
      </c>
      <c r="J5283" t="s">
        <v>34</v>
      </c>
      <c r="K5283" t="s">
        <v>807</v>
      </c>
      <c r="M5283" t="str">
        <f>_tClayton4[[#This Row],[URS_MR]]&amp;_tClayton4[[#This Row],[URS_Spec]]&amp;_tClayton4[[#This Row],[Sys_Req]]&amp;_tClayton4[[#This Row],[SyRS]]</f>
        <v>MASTER-6573URSCICMASTER-19594HAFS</v>
      </c>
    </row>
    <row r="5284" spans="1:13" ht="12.75" x14ac:dyDescent="0.2">
      <c r="A5284" t="s">
        <v>9</v>
      </c>
      <c r="B5284" t="s">
        <v>2183</v>
      </c>
      <c r="C5284" t="s">
        <v>417</v>
      </c>
      <c r="D5284" t="s">
        <v>807</v>
      </c>
      <c r="F5284" t="str">
        <f>Combined[[#This Row],[CIC_Req]]&amp;Combined[[#This Row],[CIC]]&amp;Combined[[#This Row],[Sys_Req]]&amp;Combined[[#This Row],[SyRS]]</f>
        <v>MASTER-6587URSPPBTEMASTER-19564HAFS</v>
      </c>
      <c r="H5284" t="s">
        <v>6</v>
      </c>
      <c r="I5284" t="s">
        <v>7</v>
      </c>
      <c r="J5284" t="s">
        <v>34</v>
      </c>
      <c r="K5284" t="s">
        <v>807</v>
      </c>
      <c r="M5284" t="str">
        <f>_tClayton4[[#This Row],[URS_MR]]&amp;_tClayton4[[#This Row],[URS_Spec]]&amp;_tClayton4[[#This Row],[Sys_Req]]&amp;_tClayton4[[#This Row],[SyRS]]</f>
        <v>MASTER-6591URSCICMASTER-19594HAFS</v>
      </c>
    </row>
    <row r="5285" spans="1:13" ht="12.75" hidden="1" x14ac:dyDescent="0.2">
      <c r="A5285" t="s">
        <v>6</v>
      </c>
      <c r="B5285" t="s">
        <v>7</v>
      </c>
      <c r="C5285" t="s">
        <v>33</v>
      </c>
      <c r="D5285" t="s">
        <v>807</v>
      </c>
      <c r="F5285" t="str">
        <f>Combined[[#This Row],[CIC_Req]]&amp;Combined[[#This Row],[CIC]]&amp;Combined[[#This Row],[Sys_Req]]&amp;Combined[[#This Row],[SyRS]]</f>
        <v>MASTER-6591URSCICMASTER-19593HAFS</v>
      </c>
      <c r="H5285" t="s">
        <v>2312</v>
      </c>
      <c r="I5285" t="s">
        <v>2183</v>
      </c>
      <c r="J5285" t="s">
        <v>34</v>
      </c>
      <c r="K5285" t="s">
        <v>807</v>
      </c>
      <c r="M5285" t="str">
        <f>_tClayton4[[#This Row],[URS_MR]]&amp;_tClayton4[[#This Row],[URS_Spec]]&amp;_tClayton4[[#This Row],[Sys_Req]]&amp;_tClayton4[[#This Row],[SyRS]]</f>
        <v>MASTER-6522URSPPBTEMASTER-19594HAFS</v>
      </c>
    </row>
    <row r="5286" spans="1:13" ht="12.75" hidden="1" x14ac:dyDescent="0.2">
      <c r="A5286" t="s">
        <v>6</v>
      </c>
      <c r="B5286" t="s">
        <v>2183</v>
      </c>
      <c r="C5286" t="s">
        <v>33</v>
      </c>
      <c r="D5286" t="s">
        <v>807</v>
      </c>
      <c r="F5286" t="str">
        <f>Combined[[#This Row],[CIC_Req]]&amp;Combined[[#This Row],[CIC]]&amp;Combined[[#This Row],[Sys_Req]]&amp;Combined[[#This Row],[SyRS]]</f>
        <v>MASTER-6591URSPPBTEMASTER-19593HAFS</v>
      </c>
      <c r="H5286" t="s">
        <v>35</v>
      </c>
      <c r="I5286" t="s">
        <v>2183</v>
      </c>
      <c r="J5286" t="s">
        <v>34</v>
      </c>
      <c r="K5286" t="s">
        <v>807</v>
      </c>
      <c r="M5286" t="str">
        <f>_tClayton4[[#This Row],[URS_MR]]&amp;_tClayton4[[#This Row],[URS_Spec]]&amp;_tClayton4[[#This Row],[Sys_Req]]&amp;_tClayton4[[#This Row],[SyRS]]</f>
        <v>MASTER-6573URSPPBTEMASTER-19594HAFS</v>
      </c>
    </row>
    <row r="5287" spans="1:13" ht="12.75" hidden="1" x14ac:dyDescent="0.2">
      <c r="A5287" t="s">
        <v>35</v>
      </c>
      <c r="B5287" t="s">
        <v>7</v>
      </c>
      <c r="C5287" t="s">
        <v>34</v>
      </c>
      <c r="D5287" t="s">
        <v>807</v>
      </c>
      <c r="F5287" t="str">
        <f>Combined[[#This Row],[CIC_Req]]&amp;Combined[[#This Row],[CIC]]&amp;Combined[[#This Row],[Sys_Req]]&amp;Combined[[#This Row],[SyRS]]</f>
        <v>MASTER-6573URSCICMASTER-19594HAFS</v>
      </c>
      <c r="H5287" t="s">
        <v>6</v>
      </c>
      <c r="I5287" t="s">
        <v>2183</v>
      </c>
      <c r="J5287" t="s">
        <v>34</v>
      </c>
      <c r="K5287" t="s">
        <v>807</v>
      </c>
      <c r="M5287" t="str">
        <f>_tClayton4[[#This Row],[URS_MR]]&amp;_tClayton4[[#This Row],[URS_Spec]]&amp;_tClayton4[[#This Row],[Sys_Req]]&amp;_tClayton4[[#This Row],[SyRS]]</f>
        <v>MASTER-6591URSPPBTEMASTER-19594HAFS</v>
      </c>
    </row>
    <row r="5288" spans="1:13" ht="12.75" x14ac:dyDescent="0.2">
      <c r="A5288" t="s">
        <v>6</v>
      </c>
      <c r="B5288" t="s">
        <v>7</v>
      </c>
      <c r="C5288" t="s">
        <v>34</v>
      </c>
      <c r="D5288" t="s">
        <v>807</v>
      </c>
      <c r="F5288" t="str">
        <f>Combined[[#This Row],[CIC_Req]]&amp;Combined[[#This Row],[CIC]]&amp;Combined[[#This Row],[Sys_Req]]&amp;Combined[[#This Row],[SyRS]]</f>
        <v>MASTER-6591URSCICMASTER-19594HAFS</v>
      </c>
      <c r="H5288" t="s">
        <v>8</v>
      </c>
      <c r="I5288" t="s">
        <v>7</v>
      </c>
      <c r="J5288" t="s">
        <v>36</v>
      </c>
      <c r="K5288" t="s">
        <v>807</v>
      </c>
      <c r="M5288" t="str">
        <f>_tClayton4[[#This Row],[URS_MR]]&amp;_tClayton4[[#This Row],[URS_Spec]]&amp;_tClayton4[[#This Row],[Sys_Req]]&amp;_tClayton4[[#This Row],[SyRS]]</f>
        <v>MASTER-6592URSCICMASTER-19596HAFS</v>
      </c>
    </row>
    <row r="5289" spans="1:13" ht="12.75" hidden="1" x14ac:dyDescent="0.2">
      <c r="A5289" t="s">
        <v>2312</v>
      </c>
      <c r="B5289" t="s">
        <v>2183</v>
      </c>
      <c r="C5289" t="s">
        <v>34</v>
      </c>
      <c r="D5289" t="s">
        <v>807</v>
      </c>
      <c r="F5289" t="str">
        <f>Combined[[#This Row],[CIC_Req]]&amp;Combined[[#This Row],[CIC]]&amp;Combined[[#This Row],[Sys_Req]]&amp;Combined[[#This Row],[SyRS]]</f>
        <v>MASTER-6522URSPPBTEMASTER-19594HAFS</v>
      </c>
      <c r="H5289" t="s">
        <v>8</v>
      </c>
      <c r="I5289" t="s">
        <v>2183</v>
      </c>
      <c r="J5289" t="s">
        <v>36</v>
      </c>
      <c r="K5289" t="s">
        <v>807</v>
      </c>
      <c r="M5289" t="str">
        <f>_tClayton4[[#This Row],[URS_MR]]&amp;_tClayton4[[#This Row],[URS_Spec]]&amp;_tClayton4[[#This Row],[Sys_Req]]&amp;_tClayton4[[#This Row],[SyRS]]</f>
        <v>MASTER-6592URSPPBTEMASTER-19596HAFS</v>
      </c>
    </row>
    <row r="5290" spans="1:13" ht="12.75" x14ac:dyDescent="0.2">
      <c r="A5290" t="s">
        <v>35</v>
      </c>
      <c r="B5290" t="s">
        <v>2183</v>
      </c>
      <c r="C5290" t="s">
        <v>34</v>
      </c>
      <c r="D5290" t="s">
        <v>807</v>
      </c>
      <c r="F5290" t="str">
        <f>Combined[[#This Row],[CIC_Req]]&amp;Combined[[#This Row],[CIC]]&amp;Combined[[#This Row],[Sys_Req]]&amp;Combined[[#This Row],[SyRS]]</f>
        <v>MASTER-6573URSPPBTEMASTER-19594HAFS</v>
      </c>
      <c r="H5290" t="s">
        <v>6</v>
      </c>
      <c r="I5290" t="s">
        <v>7</v>
      </c>
      <c r="J5290" t="s">
        <v>37</v>
      </c>
      <c r="K5290" t="s">
        <v>807</v>
      </c>
      <c r="M5290" t="str">
        <f>_tClayton4[[#This Row],[URS_MR]]&amp;_tClayton4[[#This Row],[URS_Spec]]&amp;_tClayton4[[#This Row],[Sys_Req]]&amp;_tClayton4[[#This Row],[SyRS]]</f>
        <v>MASTER-6591URSCICMASTER-19598HAFS</v>
      </c>
    </row>
    <row r="5291" spans="1:13" ht="12.75" x14ac:dyDescent="0.2">
      <c r="A5291" t="s">
        <v>6</v>
      </c>
      <c r="B5291" t="s">
        <v>2183</v>
      </c>
      <c r="C5291" t="s">
        <v>34</v>
      </c>
      <c r="D5291" t="s">
        <v>807</v>
      </c>
      <c r="F5291" t="str">
        <f>Combined[[#This Row],[CIC_Req]]&amp;Combined[[#This Row],[CIC]]&amp;Combined[[#This Row],[Sys_Req]]&amp;Combined[[#This Row],[SyRS]]</f>
        <v>MASTER-6591URSPPBTEMASTER-19594HAFS</v>
      </c>
      <c r="H5291" t="s">
        <v>8</v>
      </c>
      <c r="I5291" t="s">
        <v>7</v>
      </c>
      <c r="J5291" t="s">
        <v>37</v>
      </c>
      <c r="K5291" t="s">
        <v>807</v>
      </c>
      <c r="M5291" t="str">
        <f>_tClayton4[[#This Row],[URS_MR]]&amp;_tClayton4[[#This Row],[URS_Spec]]&amp;_tClayton4[[#This Row],[Sys_Req]]&amp;_tClayton4[[#This Row],[SyRS]]</f>
        <v>MASTER-6592URSCICMASTER-19598HAFS</v>
      </c>
    </row>
    <row r="5292" spans="1:13" ht="12.75" hidden="1" x14ac:dyDescent="0.2">
      <c r="A5292" t="s">
        <v>8</v>
      </c>
      <c r="B5292" t="s">
        <v>7</v>
      </c>
      <c r="C5292" t="s">
        <v>36</v>
      </c>
      <c r="D5292" t="s">
        <v>807</v>
      </c>
      <c r="F5292" t="str">
        <f>Combined[[#This Row],[CIC_Req]]&amp;Combined[[#This Row],[CIC]]&amp;Combined[[#This Row],[Sys_Req]]&amp;Combined[[#This Row],[SyRS]]</f>
        <v>MASTER-6592URSCICMASTER-19596HAFS</v>
      </c>
      <c r="H5292" t="s">
        <v>6</v>
      </c>
      <c r="I5292" t="s">
        <v>2183</v>
      </c>
      <c r="J5292" t="s">
        <v>37</v>
      </c>
      <c r="K5292" t="s">
        <v>807</v>
      </c>
      <c r="M5292" t="str">
        <f>_tClayton4[[#This Row],[URS_MR]]&amp;_tClayton4[[#This Row],[URS_Spec]]&amp;_tClayton4[[#This Row],[Sys_Req]]&amp;_tClayton4[[#This Row],[SyRS]]</f>
        <v>MASTER-6591URSPPBTEMASTER-19598HAFS</v>
      </c>
    </row>
    <row r="5293" spans="1:13" ht="12.75" hidden="1" x14ac:dyDescent="0.2">
      <c r="A5293" t="s">
        <v>8</v>
      </c>
      <c r="B5293" t="s">
        <v>2183</v>
      </c>
      <c r="C5293" t="s">
        <v>36</v>
      </c>
      <c r="D5293" t="s">
        <v>807</v>
      </c>
      <c r="F5293" t="str">
        <f>Combined[[#This Row],[CIC_Req]]&amp;Combined[[#This Row],[CIC]]&amp;Combined[[#This Row],[Sys_Req]]&amp;Combined[[#This Row],[SyRS]]</f>
        <v>MASTER-6592URSPPBTEMASTER-19596HAFS</v>
      </c>
      <c r="H5293" t="s">
        <v>8</v>
      </c>
      <c r="I5293" t="s">
        <v>2183</v>
      </c>
      <c r="J5293" t="s">
        <v>37</v>
      </c>
      <c r="K5293" t="s">
        <v>807</v>
      </c>
      <c r="M5293" t="str">
        <f>_tClayton4[[#This Row],[URS_MR]]&amp;_tClayton4[[#This Row],[URS_Spec]]&amp;_tClayton4[[#This Row],[Sys_Req]]&amp;_tClayton4[[#This Row],[SyRS]]</f>
        <v>MASTER-6592URSPPBTEMASTER-19598HAFS</v>
      </c>
    </row>
    <row r="5294" spans="1:13" ht="12.75" x14ac:dyDescent="0.2">
      <c r="A5294" t="s">
        <v>6</v>
      </c>
      <c r="B5294" t="s">
        <v>7</v>
      </c>
      <c r="C5294" t="s">
        <v>37</v>
      </c>
      <c r="D5294" t="s">
        <v>807</v>
      </c>
      <c r="F5294" t="str">
        <f>Combined[[#This Row],[CIC_Req]]&amp;Combined[[#This Row],[CIC]]&amp;Combined[[#This Row],[Sys_Req]]&amp;Combined[[#This Row],[SyRS]]</f>
        <v>MASTER-6591URSCICMASTER-19598HAFS</v>
      </c>
      <c r="H5294" t="s">
        <v>6</v>
      </c>
      <c r="I5294" t="s">
        <v>7</v>
      </c>
      <c r="J5294" t="s">
        <v>38</v>
      </c>
      <c r="K5294" t="s">
        <v>807</v>
      </c>
      <c r="M5294" t="str">
        <f>_tClayton4[[#This Row],[URS_MR]]&amp;_tClayton4[[#This Row],[URS_Spec]]&amp;_tClayton4[[#This Row],[Sys_Req]]&amp;_tClayton4[[#This Row],[SyRS]]</f>
        <v>MASTER-6591URSCICMASTER-19599HAFS</v>
      </c>
    </row>
    <row r="5295" spans="1:13" ht="12.75" x14ac:dyDescent="0.2">
      <c r="A5295" t="s">
        <v>8</v>
      </c>
      <c r="B5295" t="s">
        <v>7</v>
      </c>
      <c r="C5295" t="s">
        <v>37</v>
      </c>
      <c r="D5295" t="s">
        <v>807</v>
      </c>
      <c r="F5295" t="str">
        <f>Combined[[#This Row],[CIC_Req]]&amp;Combined[[#This Row],[CIC]]&amp;Combined[[#This Row],[Sys_Req]]&amp;Combined[[#This Row],[SyRS]]</f>
        <v>MASTER-6592URSCICMASTER-19598HAFS</v>
      </c>
      <c r="H5295" t="s">
        <v>8</v>
      </c>
      <c r="I5295" t="s">
        <v>7</v>
      </c>
      <c r="J5295" t="s">
        <v>38</v>
      </c>
      <c r="K5295" t="s">
        <v>807</v>
      </c>
      <c r="M5295" t="str">
        <f>_tClayton4[[#This Row],[URS_MR]]&amp;_tClayton4[[#This Row],[URS_Spec]]&amp;_tClayton4[[#This Row],[Sys_Req]]&amp;_tClayton4[[#This Row],[SyRS]]</f>
        <v>MASTER-6592URSCICMASTER-19599HAFS</v>
      </c>
    </row>
    <row r="5296" spans="1:13" ht="12.75" hidden="1" x14ac:dyDescent="0.2">
      <c r="A5296" t="s">
        <v>6</v>
      </c>
      <c r="B5296" t="s">
        <v>2183</v>
      </c>
      <c r="C5296" t="s">
        <v>37</v>
      </c>
      <c r="D5296" t="s">
        <v>807</v>
      </c>
      <c r="F5296" t="str">
        <f>Combined[[#This Row],[CIC_Req]]&amp;Combined[[#This Row],[CIC]]&amp;Combined[[#This Row],[Sys_Req]]&amp;Combined[[#This Row],[SyRS]]</f>
        <v>MASTER-6591URSPPBTEMASTER-19598HAFS</v>
      </c>
      <c r="H5296" t="s">
        <v>6</v>
      </c>
      <c r="I5296" t="s">
        <v>2183</v>
      </c>
      <c r="J5296" t="s">
        <v>38</v>
      </c>
      <c r="K5296" t="s">
        <v>807</v>
      </c>
      <c r="M5296" t="str">
        <f>_tClayton4[[#This Row],[URS_MR]]&amp;_tClayton4[[#This Row],[URS_Spec]]&amp;_tClayton4[[#This Row],[Sys_Req]]&amp;_tClayton4[[#This Row],[SyRS]]</f>
        <v>MASTER-6591URSPPBTEMASTER-19599HAFS</v>
      </c>
    </row>
    <row r="5297" spans="1:13" ht="12.75" hidden="1" x14ac:dyDescent="0.2">
      <c r="A5297" t="s">
        <v>8</v>
      </c>
      <c r="B5297" t="s">
        <v>2183</v>
      </c>
      <c r="C5297" t="s">
        <v>37</v>
      </c>
      <c r="D5297" t="s">
        <v>807</v>
      </c>
      <c r="F5297" t="str">
        <f>Combined[[#This Row],[CIC_Req]]&amp;Combined[[#This Row],[CIC]]&amp;Combined[[#This Row],[Sys_Req]]&amp;Combined[[#This Row],[SyRS]]</f>
        <v>MASTER-6592URSPPBTEMASTER-19598HAFS</v>
      </c>
      <c r="H5297" t="s">
        <v>8</v>
      </c>
      <c r="I5297" t="s">
        <v>2183</v>
      </c>
      <c r="J5297" t="s">
        <v>38</v>
      </c>
      <c r="K5297" t="s">
        <v>807</v>
      </c>
      <c r="M5297" t="str">
        <f>_tClayton4[[#This Row],[URS_MR]]&amp;_tClayton4[[#This Row],[URS_Spec]]&amp;_tClayton4[[#This Row],[Sys_Req]]&amp;_tClayton4[[#This Row],[SyRS]]</f>
        <v>MASTER-6592URSPPBTEMASTER-19599HAFS</v>
      </c>
    </row>
    <row r="5298" spans="1:13" ht="12.75" x14ac:dyDescent="0.2">
      <c r="A5298" t="s">
        <v>6</v>
      </c>
      <c r="B5298" t="s">
        <v>7</v>
      </c>
      <c r="C5298" t="s">
        <v>38</v>
      </c>
      <c r="D5298" t="s">
        <v>807</v>
      </c>
      <c r="F5298" t="str">
        <f>Combined[[#This Row],[CIC_Req]]&amp;Combined[[#This Row],[CIC]]&amp;Combined[[#This Row],[Sys_Req]]&amp;Combined[[#This Row],[SyRS]]</f>
        <v>MASTER-6591URSCICMASTER-19599HAFS</v>
      </c>
      <c r="H5298" t="s">
        <v>6</v>
      </c>
      <c r="I5298" t="s">
        <v>7</v>
      </c>
      <c r="J5298" t="s">
        <v>39</v>
      </c>
      <c r="K5298" t="s">
        <v>807</v>
      </c>
      <c r="M5298" t="str">
        <f>_tClayton4[[#This Row],[URS_MR]]&amp;_tClayton4[[#This Row],[URS_Spec]]&amp;_tClayton4[[#This Row],[Sys_Req]]&amp;_tClayton4[[#This Row],[SyRS]]</f>
        <v>MASTER-6591URSCICMASTER-19602HAFS</v>
      </c>
    </row>
    <row r="5299" spans="1:13" ht="12.75" x14ac:dyDescent="0.2">
      <c r="A5299" t="s">
        <v>8</v>
      </c>
      <c r="B5299" t="s">
        <v>7</v>
      </c>
      <c r="C5299" t="s">
        <v>38</v>
      </c>
      <c r="D5299" t="s">
        <v>807</v>
      </c>
      <c r="F5299" t="str">
        <f>Combined[[#This Row],[CIC_Req]]&amp;Combined[[#This Row],[CIC]]&amp;Combined[[#This Row],[Sys_Req]]&amp;Combined[[#This Row],[SyRS]]</f>
        <v>MASTER-6592URSCICMASTER-19599HAFS</v>
      </c>
      <c r="H5299" t="s">
        <v>8</v>
      </c>
      <c r="I5299" t="s">
        <v>7</v>
      </c>
      <c r="J5299" t="s">
        <v>39</v>
      </c>
      <c r="K5299" t="s">
        <v>807</v>
      </c>
      <c r="M5299" t="str">
        <f>_tClayton4[[#This Row],[URS_MR]]&amp;_tClayton4[[#This Row],[URS_Spec]]&amp;_tClayton4[[#This Row],[Sys_Req]]&amp;_tClayton4[[#This Row],[SyRS]]</f>
        <v>MASTER-6592URSCICMASTER-19602HAFS</v>
      </c>
    </row>
    <row r="5300" spans="1:13" ht="12.75" hidden="1" x14ac:dyDescent="0.2">
      <c r="A5300" t="s">
        <v>6</v>
      </c>
      <c r="B5300" t="s">
        <v>2183</v>
      </c>
      <c r="C5300" t="s">
        <v>38</v>
      </c>
      <c r="D5300" t="s">
        <v>807</v>
      </c>
      <c r="F5300" t="str">
        <f>Combined[[#This Row],[CIC_Req]]&amp;Combined[[#This Row],[CIC]]&amp;Combined[[#This Row],[Sys_Req]]&amp;Combined[[#This Row],[SyRS]]</f>
        <v>MASTER-6591URSPPBTEMASTER-19599HAFS</v>
      </c>
      <c r="H5300" t="s">
        <v>6</v>
      </c>
      <c r="I5300" t="s">
        <v>2183</v>
      </c>
      <c r="J5300" t="s">
        <v>39</v>
      </c>
      <c r="K5300" t="s">
        <v>807</v>
      </c>
      <c r="M5300" t="str">
        <f>_tClayton4[[#This Row],[URS_MR]]&amp;_tClayton4[[#This Row],[URS_Spec]]&amp;_tClayton4[[#This Row],[Sys_Req]]&amp;_tClayton4[[#This Row],[SyRS]]</f>
        <v>MASTER-6591URSPPBTEMASTER-19602HAFS</v>
      </c>
    </row>
    <row r="5301" spans="1:13" ht="12.75" hidden="1" x14ac:dyDescent="0.2">
      <c r="A5301" t="s">
        <v>8</v>
      </c>
      <c r="B5301" t="s">
        <v>2183</v>
      </c>
      <c r="C5301" t="s">
        <v>38</v>
      </c>
      <c r="D5301" t="s">
        <v>807</v>
      </c>
      <c r="F5301" t="str">
        <f>Combined[[#This Row],[CIC_Req]]&amp;Combined[[#This Row],[CIC]]&amp;Combined[[#This Row],[Sys_Req]]&amp;Combined[[#This Row],[SyRS]]</f>
        <v>MASTER-6592URSPPBTEMASTER-19599HAFS</v>
      </c>
      <c r="H5301" t="s">
        <v>8</v>
      </c>
      <c r="I5301" t="s">
        <v>2183</v>
      </c>
      <c r="J5301" t="s">
        <v>39</v>
      </c>
      <c r="K5301" t="s">
        <v>807</v>
      </c>
      <c r="M5301" t="str">
        <f>_tClayton4[[#This Row],[URS_MR]]&amp;_tClayton4[[#This Row],[URS_Spec]]&amp;_tClayton4[[#This Row],[Sys_Req]]&amp;_tClayton4[[#This Row],[SyRS]]</f>
        <v>MASTER-6592URSPPBTEMASTER-19602HAFS</v>
      </c>
    </row>
    <row r="5302" spans="1:13" ht="12.75" x14ac:dyDescent="0.2">
      <c r="A5302" t="s">
        <v>6</v>
      </c>
      <c r="B5302" t="s">
        <v>7</v>
      </c>
      <c r="C5302" t="s">
        <v>39</v>
      </c>
      <c r="D5302" t="s">
        <v>807</v>
      </c>
      <c r="F5302" t="str">
        <f>Combined[[#This Row],[CIC_Req]]&amp;Combined[[#This Row],[CIC]]&amp;Combined[[#This Row],[Sys_Req]]&amp;Combined[[#This Row],[SyRS]]</f>
        <v>MASTER-6591URSCICMASTER-19602HAFS</v>
      </c>
      <c r="H5302" t="s">
        <v>419</v>
      </c>
      <c r="I5302" t="s">
        <v>7</v>
      </c>
      <c r="J5302" t="s">
        <v>418</v>
      </c>
      <c r="K5302" t="s">
        <v>807</v>
      </c>
      <c r="M5302" t="str">
        <f>_tClayton4[[#This Row],[URS_MR]]&amp;_tClayton4[[#This Row],[URS_Spec]]&amp;_tClayton4[[#This Row],[Sys_Req]]&amp;_tClayton4[[#This Row],[SyRS]]</f>
        <v>MASTER-6599URSCICMASTER-19609HAFS</v>
      </c>
    </row>
    <row r="5303" spans="1:13" ht="12.75" hidden="1" x14ac:dyDescent="0.2">
      <c r="A5303" t="s">
        <v>8</v>
      </c>
      <c r="B5303" t="s">
        <v>7</v>
      </c>
      <c r="C5303" t="s">
        <v>39</v>
      </c>
      <c r="D5303" t="s">
        <v>807</v>
      </c>
      <c r="F5303" t="str">
        <f>Combined[[#This Row],[CIC_Req]]&amp;Combined[[#This Row],[CIC]]&amp;Combined[[#This Row],[Sys_Req]]&amp;Combined[[#This Row],[SyRS]]</f>
        <v>MASTER-6592URSCICMASTER-19602HAFS</v>
      </c>
      <c r="H5303" t="s">
        <v>419</v>
      </c>
      <c r="I5303" t="s">
        <v>2348</v>
      </c>
      <c r="J5303" t="s">
        <v>418</v>
      </c>
      <c r="K5303" t="s">
        <v>807</v>
      </c>
      <c r="M5303" t="str">
        <f>_tClayton4[[#This Row],[URS_MR]]&amp;_tClayton4[[#This Row],[URS_Spec]]&amp;_tClayton4[[#This Row],[Sys_Req]]&amp;_tClayton4[[#This Row],[SyRS]]</f>
        <v>MASTER-6599URSFittingMASTER-19609HAFS</v>
      </c>
    </row>
    <row r="5304" spans="1:13" ht="12.75" hidden="1" x14ac:dyDescent="0.2">
      <c r="A5304" t="s">
        <v>6</v>
      </c>
      <c r="B5304" t="s">
        <v>2183</v>
      </c>
      <c r="C5304" t="s">
        <v>39</v>
      </c>
      <c r="D5304" t="s">
        <v>807</v>
      </c>
      <c r="F5304" t="str">
        <f>Combined[[#This Row],[CIC_Req]]&amp;Combined[[#This Row],[CIC]]&amp;Combined[[#This Row],[Sys_Req]]&amp;Combined[[#This Row],[SyRS]]</f>
        <v>MASTER-6591URSPPBTEMASTER-19602HAFS</v>
      </c>
      <c r="H5304" t="s">
        <v>419</v>
      </c>
      <c r="I5304" t="s">
        <v>2183</v>
      </c>
      <c r="J5304" t="s">
        <v>418</v>
      </c>
      <c r="K5304" t="s">
        <v>807</v>
      </c>
      <c r="M5304" t="str">
        <f>_tClayton4[[#This Row],[URS_MR]]&amp;_tClayton4[[#This Row],[URS_Spec]]&amp;_tClayton4[[#This Row],[Sys_Req]]&amp;_tClayton4[[#This Row],[SyRS]]</f>
        <v>MASTER-6599URSPPBTEMASTER-19609HAFS</v>
      </c>
    </row>
    <row r="5305" spans="1:13" ht="12.75" x14ac:dyDescent="0.2">
      <c r="A5305" t="s">
        <v>8</v>
      </c>
      <c r="B5305" t="s">
        <v>2183</v>
      </c>
      <c r="C5305" t="s">
        <v>39</v>
      </c>
      <c r="D5305" t="s">
        <v>807</v>
      </c>
      <c r="F5305" t="str">
        <f>Combined[[#This Row],[CIC_Req]]&amp;Combined[[#This Row],[CIC]]&amp;Combined[[#This Row],[Sys_Req]]&amp;Combined[[#This Row],[SyRS]]</f>
        <v>MASTER-6592URSPPBTEMASTER-19602HAFS</v>
      </c>
      <c r="H5305" t="s">
        <v>421</v>
      </c>
      <c r="I5305" t="s">
        <v>7</v>
      </c>
      <c r="J5305" t="s">
        <v>420</v>
      </c>
      <c r="K5305" t="s">
        <v>807</v>
      </c>
      <c r="M5305" t="str">
        <f>_tClayton4[[#This Row],[URS_MR]]&amp;_tClayton4[[#This Row],[URS_Spec]]&amp;_tClayton4[[#This Row],[Sys_Req]]&amp;_tClayton4[[#This Row],[SyRS]]</f>
        <v>MASTER-6601URSCICMASTER-19610HAFS</v>
      </c>
    </row>
    <row r="5306" spans="1:13" ht="12.75" hidden="1" x14ac:dyDescent="0.2">
      <c r="A5306" t="s">
        <v>419</v>
      </c>
      <c r="B5306" t="s">
        <v>7</v>
      </c>
      <c r="C5306" t="s">
        <v>418</v>
      </c>
      <c r="D5306" t="s">
        <v>807</v>
      </c>
      <c r="F5306" t="str">
        <f>Combined[[#This Row],[CIC_Req]]&amp;Combined[[#This Row],[CIC]]&amp;Combined[[#This Row],[Sys_Req]]&amp;Combined[[#This Row],[SyRS]]</f>
        <v>MASTER-6599URSCICMASTER-19609HAFS</v>
      </c>
      <c r="H5306" t="s">
        <v>421</v>
      </c>
      <c r="I5306" t="s">
        <v>2348</v>
      </c>
      <c r="J5306" t="s">
        <v>420</v>
      </c>
      <c r="K5306" t="s">
        <v>807</v>
      </c>
      <c r="M5306" t="str">
        <f>_tClayton4[[#This Row],[URS_MR]]&amp;_tClayton4[[#This Row],[URS_Spec]]&amp;_tClayton4[[#This Row],[Sys_Req]]&amp;_tClayton4[[#This Row],[SyRS]]</f>
        <v>MASTER-6601URSFittingMASTER-19610HAFS</v>
      </c>
    </row>
    <row r="5307" spans="1:13" ht="12.75" hidden="1" x14ac:dyDescent="0.2">
      <c r="A5307" t="s">
        <v>419</v>
      </c>
      <c r="B5307" t="s">
        <v>2348</v>
      </c>
      <c r="C5307" t="s">
        <v>418</v>
      </c>
      <c r="D5307" t="s">
        <v>807</v>
      </c>
      <c r="F5307" t="str">
        <f>Combined[[#This Row],[CIC_Req]]&amp;Combined[[#This Row],[CIC]]&amp;Combined[[#This Row],[Sys_Req]]&amp;Combined[[#This Row],[SyRS]]</f>
        <v>MASTER-6599URSFittingMASTER-19609HAFS</v>
      </c>
      <c r="H5307" t="s">
        <v>421</v>
      </c>
      <c r="I5307" t="s">
        <v>2183</v>
      </c>
      <c r="J5307" t="s">
        <v>420</v>
      </c>
      <c r="K5307" t="s">
        <v>807</v>
      </c>
      <c r="M5307" t="str">
        <f>_tClayton4[[#This Row],[URS_MR]]&amp;_tClayton4[[#This Row],[URS_Spec]]&amp;_tClayton4[[#This Row],[Sys_Req]]&amp;_tClayton4[[#This Row],[SyRS]]</f>
        <v>MASTER-6601URSPPBTEMASTER-19610HAFS</v>
      </c>
    </row>
    <row r="5308" spans="1:13" ht="12.75" x14ac:dyDescent="0.2">
      <c r="A5308" t="s">
        <v>419</v>
      </c>
      <c r="B5308" t="s">
        <v>2183</v>
      </c>
      <c r="C5308" t="s">
        <v>418</v>
      </c>
      <c r="D5308" t="s">
        <v>807</v>
      </c>
      <c r="F5308" t="str">
        <f>Combined[[#This Row],[CIC_Req]]&amp;Combined[[#This Row],[CIC]]&amp;Combined[[#This Row],[Sys_Req]]&amp;Combined[[#This Row],[SyRS]]</f>
        <v>MASTER-6599URSPPBTEMASTER-19609HAFS</v>
      </c>
      <c r="H5308" t="s">
        <v>421</v>
      </c>
      <c r="I5308" t="s">
        <v>7</v>
      </c>
      <c r="J5308" t="s">
        <v>422</v>
      </c>
      <c r="K5308" t="s">
        <v>807</v>
      </c>
      <c r="M5308" t="str">
        <f>_tClayton4[[#This Row],[URS_MR]]&amp;_tClayton4[[#This Row],[URS_Spec]]&amp;_tClayton4[[#This Row],[Sys_Req]]&amp;_tClayton4[[#This Row],[SyRS]]</f>
        <v>MASTER-6601URSCICMASTER-19611HAFS</v>
      </c>
    </row>
    <row r="5309" spans="1:13" ht="12.75" hidden="1" x14ac:dyDescent="0.2">
      <c r="A5309" t="s">
        <v>421</v>
      </c>
      <c r="B5309" t="s">
        <v>7</v>
      </c>
      <c r="C5309" t="s">
        <v>420</v>
      </c>
      <c r="D5309" t="s">
        <v>807</v>
      </c>
      <c r="F5309" t="str">
        <f>Combined[[#This Row],[CIC_Req]]&amp;Combined[[#This Row],[CIC]]&amp;Combined[[#This Row],[Sys_Req]]&amp;Combined[[#This Row],[SyRS]]</f>
        <v>MASTER-6601URSCICMASTER-19610HAFS</v>
      </c>
      <c r="H5309" t="s">
        <v>421</v>
      </c>
      <c r="I5309" t="s">
        <v>2348</v>
      </c>
      <c r="J5309" t="s">
        <v>422</v>
      </c>
      <c r="K5309" t="s">
        <v>807</v>
      </c>
      <c r="M5309" t="str">
        <f>_tClayton4[[#This Row],[URS_MR]]&amp;_tClayton4[[#This Row],[URS_Spec]]&amp;_tClayton4[[#This Row],[Sys_Req]]&amp;_tClayton4[[#This Row],[SyRS]]</f>
        <v>MASTER-6601URSFittingMASTER-19611HAFS</v>
      </c>
    </row>
    <row r="5310" spans="1:13" ht="12.75" hidden="1" x14ac:dyDescent="0.2">
      <c r="A5310" t="s">
        <v>421</v>
      </c>
      <c r="B5310" t="s">
        <v>2348</v>
      </c>
      <c r="C5310" t="s">
        <v>420</v>
      </c>
      <c r="D5310" t="s">
        <v>807</v>
      </c>
      <c r="F5310" t="str">
        <f>Combined[[#This Row],[CIC_Req]]&amp;Combined[[#This Row],[CIC]]&amp;Combined[[#This Row],[Sys_Req]]&amp;Combined[[#This Row],[SyRS]]</f>
        <v>MASTER-6601URSFittingMASTER-19610HAFS</v>
      </c>
      <c r="H5310" t="s">
        <v>421</v>
      </c>
      <c r="I5310" t="s">
        <v>2183</v>
      </c>
      <c r="J5310" t="s">
        <v>422</v>
      </c>
      <c r="K5310" t="s">
        <v>807</v>
      </c>
      <c r="M5310" t="str">
        <f>_tClayton4[[#This Row],[URS_MR]]&amp;_tClayton4[[#This Row],[URS_Spec]]&amp;_tClayton4[[#This Row],[Sys_Req]]&amp;_tClayton4[[#This Row],[SyRS]]</f>
        <v>MASTER-6601URSPPBTEMASTER-19611HAFS</v>
      </c>
    </row>
    <row r="5311" spans="1:13" ht="12.75" x14ac:dyDescent="0.2">
      <c r="A5311" t="s">
        <v>421</v>
      </c>
      <c r="B5311" t="s">
        <v>2183</v>
      </c>
      <c r="C5311" t="s">
        <v>420</v>
      </c>
      <c r="D5311" t="s">
        <v>807</v>
      </c>
      <c r="F5311" t="str">
        <f>Combined[[#This Row],[CIC_Req]]&amp;Combined[[#This Row],[CIC]]&amp;Combined[[#This Row],[Sys_Req]]&amp;Combined[[#This Row],[SyRS]]</f>
        <v>MASTER-6601URSPPBTEMASTER-19610HAFS</v>
      </c>
      <c r="H5311" t="s">
        <v>421</v>
      </c>
      <c r="I5311" t="s">
        <v>7</v>
      </c>
      <c r="J5311" t="s">
        <v>423</v>
      </c>
      <c r="K5311" t="s">
        <v>807</v>
      </c>
      <c r="M5311" t="str">
        <f>_tClayton4[[#This Row],[URS_MR]]&amp;_tClayton4[[#This Row],[URS_Spec]]&amp;_tClayton4[[#This Row],[Sys_Req]]&amp;_tClayton4[[#This Row],[SyRS]]</f>
        <v>MASTER-6601URSCICMASTER-19612HAFS</v>
      </c>
    </row>
    <row r="5312" spans="1:13" ht="12.75" hidden="1" x14ac:dyDescent="0.2">
      <c r="A5312" t="s">
        <v>421</v>
      </c>
      <c r="B5312" t="s">
        <v>7</v>
      </c>
      <c r="C5312" t="s">
        <v>422</v>
      </c>
      <c r="D5312" t="s">
        <v>807</v>
      </c>
      <c r="F5312" t="str">
        <f>Combined[[#This Row],[CIC_Req]]&amp;Combined[[#This Row],[CIC]]&amp;Combined[[#This Row],[Sys_Req]]&amp;Combined[[#This Row],[SyRS]]</f>
        <v>MASTER-6601URSCICMASTER-19611HAFS</v>
      </c>
      <c r="H5312" t="s">
        <v>421</v>
      </c>
      <c r="I5312" t="s">
        <v>2348</v>
      </c>
      <c r="J5312" t="s">
        <v>423</v>
      </c>
      <c r="K5312" t="s">
        <v>807</v>
      </c>
      <c r="M5312" t="str">
        <f>_tClayton4[[#This Row],[URS_MR]]&amp;_tClayton4[[#This Row],[URS_Spec]]&amp;_tClayton4[[#This Row],[Sys_Req]]&amp;_tClayton4[[#This Row],[SyRS]]</f>
        <v>MASTER-6601URSFittingMASTER-19612HAFS</v>
      </c>
    </row>
    <row r="5313" spans="1:13" ht="12.75" hidden="1" x14ac:dyDescent="0.2">
      <c r="A5313" t="s">
        <v>421</v>
      </c>
      <c r="B5313" t="s">
        <v>2348</v>
      </c>
      <c r="C5313" t="s">
        <v>422</v>
      </c>
      <c r="D5313" t="s">
        <v>807</v>
      </c>
      <c r="F5313" t="str">
        <f>Combined[[#This Row],[CIC_Req]]&amp;Combined[[#This Row],[CIC]]&amp;Combined[[#This Row],[Sys_Req]]&amp;Combined[[#This Row],[SyRS]]</f>
        <v>MASTER-6601URSFittingMASTER-19611HAFS</v>
      </c>
      <c r="H5313" t="s">
        <v>421</v>
      </c>
      <c r="I5313" t="s">
        <v>2183</v>
      </c>
      <c r="J5313" t="s">
        <v>423</v>
      </c>
      <c r="K5313" t="s">
        <v>807</v>
      </c>
      <c r="M5313" t="str">
        <f>_tClayton4[[#This Row],[URS_MR]]&amp;_tClayton4[[#This Row],[URS_Spec]]&amp;_tClayton4[[#This Row],[Sys_Req]]&amp;_tClayton4[[#This Row],[SyRS]]</f>
        <v>MASTER-6601URSPPBTEMASTER-19612HAFS</v>
      </c>
    </row>
    <row r="5314" spans="1:13" ht="12.75" x14ac:dyDescent="0.2">
      <c r="A5314" t="s">
        <v>421</v>
      </c>
      <c r="B5314" t="s">
        <v>2183</v>
      </c>
      <c r="C5314" t="s">
        <v>422</v>
      </c>
      <c r="D5314" t="s">
        <v>807</v>
      </c>
      <c r="F5314" t="str">
        <f>Combined[[#This Row],[CIC_Req]]&amp;Combined[[#This Row],[CIC]]&amp;Combined[[#This Row],[Sys_Req]]&amp;Combined[[#This Row],[SyRS]]</f>
        <v>MASTER-6601URSPPBTEMASTER-19611HAFS</v>
      </c>
      <c r="H5314" t="s">
        <v>421</v>
      </c>
      <c r="I5314" t="s">
        <v>7</v>
      </c>
      <c r="J5314" t="s">
        <v>424</v>
      </c>
      <c r="K5314" t="s">
        <v>807</v>
      </c>
      <c r="M5314" t="str">
        <f>_tClayton4[[#This Row],[URS_MR]]&amp;_tClayton4[[#This Row],[URS_Spec]]&amp;_tClayton4[[#This Row],[Sys_Req]]&amp;_tClayton4[[#This Row],[SyRS]]</f>
        <v>MASTER-6601URSCICMASTER-19613HAFS</v>
      </c>
    </row>
    <row r="5315" spans="1:13" ht="12.75" hidden="1" x14ac:dyDescent="0.2">
      <c r="A5315" t="s">
        <v>421</v>
      </c>
      <c r="B5315" t="s">
        <v>7</v>
      </c>
      <c r="C5315" t="s">
        <v>423</v>
      </c>
      <c r="D5315" t="s">
        <v>807</v>
      </c>
      <c r="F5315" t="str">
        <f>Combined[[#This Row],[CIC_Req]]&amp;Combined[[#This Row],[CIC]]&amp;Combined[[#This Row],[Sys_Req]]&amp;Combined[[#This Row],[SyRS]]</f>
        <v>MASTER-6601URSCICMASTER-19612HAFS</v>
      </c>
      <c r="H5315" t="s">
        <v>421</v>
      </c>
      <c r="I5315" t="s">
        <v>2348</v>
      </c>
      <c r="J5315" t="s">
        <v>424</v>
      </c>
      <c r="K5315" t="s">
        <v>807</v>
      </c>
      <c r="M5315" t="str">
        <f>_tClayton4[[#This Row],[URS_MR]]&amp;_tClayton4[[#This Row],[URS_Spec]]&amp;_tClayton4[[#This Row],[Sys_Req]]&amp;_tClayton4[[#This Row],[SyRS]]</f>
        <v>MASTER-6601URSFittingMASTER-19613HAFS</v>
      </c>
    </row>
    <row r="5316" spans="1:13" ht="12.75" hidden="1" x14ac:dyDescent="0.2">
      <c r="A5316" t="s">
        <v>421</v>
      </c>
      <c r="B5316" t="s">
        <v>2348</v>
      </c>
      <c r="C5316" t="s">
        <v>423</v>
      </c>
      <c r="D5316" t="s">
        <v>807</v>
      </c>
      <c r="F5316" t="str">
        <f>Combined[[#This Row],[CIC_Req]]&amp;Combined[[#This Row],[CIC]]&amp;Combined[[#This Row],[Sys_Req]]&amp;Combined[[#This Row],[SyRS]]</f>
        <v>MASTER-6601URSFittingMASTER-19612HAFS</v>
      </c>
      <c r="H5316" t="s">
        <v>421</v>
      </c>
      <c r="I5316" t="s">
        <v>2183</v>
      </c>
      <c r="J5316" t="s">
        <v>424</v>
      </c>
      <c r="K5316" t="s">
        <v>807</v>
      </c>
      <c r="M5316" t="str">
        <f>_tClayton4[[#This Row],[URS_MR]]&amp;_tClayton4[[#This Row],[URS_Spec]]&amp;_tClayton4[[#This Row],[Sys_Req]]&amp;_tClayton4[[#This Row],[SyRS]]</f>
        <v>MASTER-6601URSPPBTEMASTER-19613HAFS</v>
      </c>
    </row>
    <row r="5317" spans="1:13" ht="12.75" x14ac:dyDescent="0.2">
      <c r="A5317" t="s">
        <v>421</v>
      </c>
      <c r="B5317" t="s">
        <v>2183</v>
      </c>
      <c r="C5317" t="s">
        <v>423</v>
      </c>
      <c r="D5317" t="s">
        <v>807</v>
      </c>
      <c r="F5317" t="str">
        <f>Combined[[#This Row],[CIC_Req]]&amp;Combined[[#This Row],[CIC]]&amp;Combined[[#This Row],[Sys_Req]]&amp;Combined[[#This Row],[SyRS]]</f>
        <v>MASTER-6601URSPPBTEMASTER-19612HAFS</v>
      </c>
      <c r="H5317" t="s">
        <v>421</v>
      </c>
      <c r="I5317" t="s">
        <v>7</v>
      </c>
      <c r="J5317" t="s">
        <v>425</v>
      </c>
      <c r="K5317" t="s">
        <v>807</v>
      </c>
      <c r="M5317" t="str">
        <f>_tClayton4[[#This Row],[URS_MR]]&amp;_tClayton4[[#This Row],[URS_Spec]]&amp;_tClayton4[[#This Row],[Sys_Req]]&amp;_tClayton4[[#This Row],[SyRS]]</f>
        <v>MASTER-6601URSCICMASTER-19614HAFS</v>
      </c>
    </row>
    <row r="5318" spans="1:13" ht="12.75" hidden="1" x14ac:dyDescent="0.2">
      <c r="A5318" t="s">
        <v>421</v>
      </c>
      <c r="B5318" t="s">
        <v>7</v>
      </c>
      <c r="C5318" t="s">
        <v>424</v>
      </c>
      <c r="D5318" t="s">
        <v>807</v>
      </c>
      <c r="F5318" t="str">
        <f>Combined[[#This Row],[CIC_Req]]&amp;Combined[[#This Row],[CIC]]&amp;Combined[[#This Row],[Sys_Req]]&amp;Combined[[#This Row],[SyRS]]</f>
        <v>MASTER-6601URSCICMASTER-19613HAFS</v>
      </c>
      <c r="H5318" t="s">
        <v>421</v>
      </c>
      <c r="I5318" t="s">
        <v>2348</v>
      </c>
      <c r="J5318" t="s">
        <v>425</v>
      </c>
      <c r="K5318" t="s">
        <v>807</v>
      </c>
      <c r="M5318" t="str">
        <f>_tClayton4[[#This Row],[URS_MR]]&amp;_tClayton4[[#This Row],[URS_Spec]]&amp;_tClayton4[[#This Row],[Sys_Req]]&amp;_tClayton4[[#This Row],[SyRS]]</f>
        <v>MASTER-6601URSFittingMASTER-19614HAFS</v>
      </c>
    </row>
    <row r="5319" spans="1:13" ht="12.75" hidden="1" x14ac:dyDescent="0.2">
      <c r="A5319" t="s">
        <v>421</v>
      </c>
      <c r="B5319" t="s">
        <v>2348</v>
      </c>
      <c r="C5319" t="s">
        <v>424</v>
      </c>
      <c r="D5319" t="s">
        <v>807</v>
      </c>
      <c r="F5319" t="str">
        <f>Combined[[#This Row],[CIC_Req]]&amp;Combined[[#This Row],[CIC]]&amp;Combined[[#This Row],[Sys_Req]]&amp;Combined[[#This Row],[SyRS]]</f>
        <v>MASTER-6601URSFittingMASTER-19613HAFS</v>
      </c>
      <c r="H5319" t="s">
        <v>421</v>
      </c>
      <c r="I5319" t="s">
        <v>2183</v>
      </c>
      <c r="J5319" t="s">
        <v>425</v>
      </c>
      <c r="K5319" t="s">
        <v>807</v>
      </c>
      <c r="M5319" t="str">
        <f>_tClayton4[[#This Row],[URS_MR]]&amp;_tClayton4[[#This Row],[URS_Spec]]&amp;_tClayton4[[#This Row],[Sys_Req]]&amp;_tClayton4[[#This Row],[SyRS]]</f>
        <v>MASTER-6601URSPPBTEMASTER-19614HAFS</v>
      </c>
    </row>
    <row r="5320" spans="1:13" ht="12.75" x14ac:dyDescent="0.2">
      <c r="A5320" t="s">
        <v>421</v>
      </c>
      <c r="B5320" t="s">
        <v>2183</v>
      </c>
      <c r="C5320" t="s">
        <v>424</v>
      </c>
      <c r="D5320" t="s">
        <v>807</v>
      </c>
      <c r="F5320" t="str">
        <f>Combined[[#This Row],[CIC_Req]]&amp;Combined[[#This Row],[CIC]]&amp;Combined[[#This Row],[Sys_Req]]&amp;Combined[[#This Row],[SyRS]]</f>
        <v>MASTER-6601URSPPBTEMASTER-19613HAFS</v>
      </c>
      <c r="H5320" t="s">
        <v>427</v>
      </c>
      <c r="I5320" t="s">
        <v>7</v>
      </c>
      <c r="J5320" t="s">
        <v>426</v>
      </c>
      <c r="K5320" t="s">
        <v>807</v>
      </c>
      <c r="M5320" t="str">
        <f>_tClayton4[[#This Row],[URS_MR]]&amp;_tClayton4[[#This Row],[URS_Spec]]&amp;_tClayton4[[#This Row],[Sys_Req]]&amp;_tClayton4[[#This Row],[SyRS]]</f>
        <v>MASTER-6595URSCICMASTER-19615HAFS</v>
      </c>
    </row>
    <row r="5321" spans="1:13" ht="12.75" hidden="1" x14ac:dyDescent="0.2">
      <c r="A5321" t="s">
        <v>421</v>
      </c>
      <c r="B5321" t="s">
        <v>7</v>
      </c>
      <c r="C5321" t="s">
        <v>425</v>
      </c>
      <c r="D5321" t="s">
        <v>807</v>
      </c>
      <c r="F5321" t="str">
        <f>Combined[[#This Row],[CIC_Req]]&amp;Combined[[#This Row],[CIC]]&amp;Combined[[#This Row],[Sys_Req]]&amp;Combined[[#This Row],[SyRS]]</f>
        <v>MASTER-6601URSCICMASTER-19614HAFS</v>
      </c>
      <c r="H5321" t="s">
        <v>427</v>
      </c>
      <c r="I5321" t="s">
        <v>2348</v>
      </c>
      <c r="J5321" t="s">
        <v>426</v>
      </c>
      <c r="K5321" t="s">
        <v>807</v>
      </c>
      <c r="M5321" t="str">
        <f>_tClayton4[[#This Row],[URS_MR]]&amp;_tClayton4[[#This Row],[URS_Spec]]&amp;_tClayton4[[#This Row],[Sys_Req]]&amp;_tClayton4[[#This Row],[SyRS]]</f>
        <v>MASTER-6595URSFittingMASTER-19615HAFS</v>
      </c>
    </row>
    <row r="5322" spans="1:13" ht="12.75" hidden="1" x14ac:dyDescent="0.2">
      <c r="A5322" t="s">
        <v>421</v>
      </c>
      <c r="B5322" t="s">
        <v>2348</v>
      </c>
      <c r="C5322" t="s">
        <v>425</v>
      </c>
      <c r="D5322" t="s">
        <v>807</v>
      </c>
      <c r="F5322" t="str">
        <f>Combined[[#This Row],[CIC_Req]]&amp;Combined[[#This Row],[CIC]]&amp;Combined[[#This Row],[Sys_Req]]&amp;Combined[[#This Row],[SyRS]]</f>
        <v>MASTER-6601URSFittingMASTER-19614HAFS</v>
      </c>
      <c r="H5322" t="s">
        <v>427</v>
      </c>
      <c r="I5322" t="s">
        <v>2183</v>
      </c>
      <c r="J5322" t="s">
        <v>426</v>
      </c>
      <c r="K5322" t="s">
        <v>807</v>
      </c>
      <c r="M5322" t="str">
        <f>_tClayton4[[#This Row],[URS_MR]]&amp;_tClayton4[[#This Row],[URS_Spec]]&amp;_tClayton4[[#This Row],[Sys_Req]]&amp;_tClayton4[[#This Row],[SyRS]]</f>
        <v>MASTER-6595URSPPBTEMASTER-19615HAFS</v>
      </c>
    </row>
    <row r="5323" spans="1:13" ht="12.75" x14ac:dyDescent="0.2">
      <c r="A5323" t="s">
        <v>421</v>
      </c>
      <c r="B5323" t="s">
        <v>2183</v>
      </c>
      <c r="C5323" t="s">
        <v>425</v>
      </c>
      <c r="D5323" t="s">
        <v>807</v>
      </c>
      <c r="F5323" t="str">
        <f>Combined[[#This Row],[CIC_Req]]&amp;Combined[[#This Row],[CIC]]&amp;Combined[[#This Row],[Sys_Req]]&amp;Combined[[#This Row],[SyRS]]</f>
        <v>MASTER-6601URSPPBTEMASTER-19614HAFS</v>
      </c>
      <c r="H5323" t="s">
        <v>427</v>
      </c>
      <c r="I5323" t="s">
        <v>7</v>
      </c>
      <c r="J5323" t="s">
        <v>428</v>
      </c>
      <c r="K5323" t="s">
        <v>807</v>
      </c>
      <c r="M5323" t="str">
        <f>_tClayton4[[#This Row],[URS_MR]]&amp;_tClayton4[[#This Row],[URS_Spec]]&amp;_tClayton4[[#This Row],[Sys_Req]]&amp;_tClayton4[[#This Row],[SyRS]]</f>
        <v>MASTER-6595URSCICMASTER-19617HAFS</v>
      </c>
    </row>
    <row r="5324" spans="1:13" ht="12.75" hidden="1" x14ac:dyDescent="0.2">
      <c r="A5324" t="s">
        <v>427</v>
      </c>
      <c r="B5324" t="s">
        <v>7</v>
      </c>
      <c r="C5324" t="s">
        <v>426</v>
      </c>
      <c r="D5324" t="s">
        <v>807</v>
      </c>
      <c r="F5324" t="str">
        <f>Combined[[#This Row],[CIC_Req]]&amp;Combined[[#This Row],[CIC]]&amp;Combined[[#This Row],[Sys_Req]]&amp;Combined[[#This Row],[SyRS]]</f>
        <v>MASTER-6595URSCICMASTER-19615HAFS</v>
      </c>
      <c r="H5324" t="s">
        <v>427</v>
      </c>
      <c r="I5324" t="s">
        <v>2348</v>
      </c>
      <c r="J5324" t="s">
        <v>428</v>
      </c>
      <c r="K5324" t="s">
        <v>807</v>
      </c>
      <c r="M5324" t="str">
        <f>_tClayton4[[#This Row],[URS_MR]]&amp;_tClayton4[[#This Row],[URS_Spec]]&amp;_tClayton4[[#This Row],[Sys_Req]]&amp;_tClayton4[[#This Row],[SyRS]]</f>
        <v>MASTER-6595URSFittingMASTER-19617HAFS</v>
      </c>
    </row>
    <row r="5325" spans="1:13" ht="12.75" hidden="1" x14ac:dyDescent="0.2">
      <c r="A5325" t="s">
        <v>427</v>
      </c>
      <c r="B5325" t="s">
        <v>2348</v>
      </c>
      <c r="C5325" t="s">
        <v>426</v>
      </c>
      <c r="D5325" t="s">
        <v>807</v>
      </c>
      <c r="F5325" t="str">
        <f>Combined[[#This Row],[CIC_Req]]&amp;Combined[[#This Row],[CIC]]&amp;Combined[[#This Row],[Sys_Req]]&amp;Combined[[#This Row],[SyRS]]</f>
        <v>MASTER-6595URSFittingMASTER-19615HAFS</v>
      </c>
      <c r="H5325" t="s">
        <v>427</v>
      </c>
      <c r="I5325" t="s">
        <v>2183</v>
      </c>
      <c r="J5325" t="s">
        <v>428</v>
      </c>
      <c r="K5325" t="s">
        <v>807</v>
      </c>
      <c r="M5325" t="str">
        <f>_tClayton4[[#This Row],[URS_MR]]&amp;_tClayton4[[#This Row],[URS_Spec]]&amp;_tClayton4[[#This Row],[Sys_Req]]&amp;_tClayton4[[#This Row],[SyRS]]</f>
        <v>MASTER-6595URSPPBTEMASTER-19617HAFS</v>
      </c>
    </row>
    <row r="5326" spans="1:13" ht="12.75" x14ac:dyDescent="0.2">
      <c r="A5326" t="s">
        <v>427</v>
      </c>
      <c r="B5326" t="s">
        <v>2183</v>
      </c>
      <c r="C5326" t="s">
        <v>426</v>
      </c>
      <c r="D5326" t="s">
        <v>807</v>
      </c>
      <c r="F5326" t="str">
        <f>Combined[[#This Row],[CIC_Req]]&amp;Combined[[#This Row],[CIC]]&amp;Combined[[#This Row],[Sys_Req]]&amp;Combined[[#This Row],[SyRS]]</f>
        <v>MASTER-6595URSPPBTEMASTER-19615HAFS</v>
      </c>
      <c r="H5326" t="s">
        <v>427</v>
      </c>
      <c r="I5326" t="s">
        <v>7</v>
      </c>
      <c r="J5326" t="s">
        <v>429</v>
      </c>
      <c r="K5326" t="s">
        <v>807</v>
      </c>
      <c r="M5326" t="str">
        <f>_tClayton4[[#This Row],[URS_MR]]&amp;_tClayton4[[#This Row],[URS_Spec]]&amp;_tClayton4[[#This Row],[Sys_Req]]&amp;_tClayton4[[#This Row],[SyRS]]</f>
        <v>MASTER-6595URSCICMASTER-19618HAFS</v>
      </c>
    </row>
    <row r="5327" spans="1:13" ht="12.75" hidden="1" x14ac:dyDescent="0.2">
      <c r="A5327" t="s">
        <v>427</v>
      </c>
      <c r="B5327" t="s">
        <v>7</v>
      </c>
      <c r="C5327" t="s">
        <v>428</v>
      </c>
      <c r="D5327" t="s">
        <v>807</v>
      </c>
      <c r="F5327" t="str">
        <f>Combined[[#This Row],[CIC_Req]]&amp;Combined[[#This Row],[CIC]]&amp;Combined[[#This Row],[Sys_Req]]&amp;Combined[[#This Row],[SyRS]]</f>
        <v>MASTER-6595URSCICMASTER-19617HAFS</v>
      </c>
      <c r="H5327" t="s">
        <v>427</v>
      </c>
      <c r="I5327" t="s">
        <v>2348</v>
      </c>
      <c r="J5327" t="s">
        <v>429</v>
      </c>
      <c r="K5327" t="s">
        <v>807</v>
      </c>
      <c r="M5327" t="str">
        <f>_tClayton4[[#This Row],[URS_MR]]&amp;_tClayton4[[#This Row],[URS_Spec]]&amp;_tClayton4[[#This Row],[Sys_Req]]&amp;_tClayton4[[#This Row],[SyRS]]</f>
        <v>MASTER-6595URSFittingMASTER-19618HAFS</v>
      </c>
    </row>
    <row r="5328" spans="1:13" ht="12.75" hidden="1" x14ac:dyDescent="0.2">
      <c r="A5328" t="s">
        <v>427</v>
      </c>
      <c r="B5328" t="s">
        <v>2348</v>
      </c>
      <c r="C5328" t="s">
        <v>428</v>
      </c>
      <c r="D5328" t="s">
        <v>807</v>
      </c>
      <c r="F5328" t="str">
        <f>Combined[[#This Row],[CIC_Req]]&amp;Combined[[#This Row],[CIC]]&amp;Combined[[#This Row],[Sys_Req]]&amp;Combined[[#This Row],[SyRS]]</f>
        <v>MASTER-6595URSFittingMASTER-19617HAFS</v>
      </c>
      <c r="H5328" t="s">
        <v>427</v>
      </c>
      <c r="I5328" t="s">
        <v>2183</v>
      </c>
      <c r="J5328" t="s">
        <v>429</v>
      </c>
      <c r="K5328" t="s">
        <v>807</v>
      </c>
      <c r="M5328" t="str">
        <f>_tClayton4[[#This Row],[URS_MR]]&amp;_tClayton4[[#This Row],[URS_Spec]]&amp;_tClayton4[[#This Row],[Sys_Req]]&amp;_tClayton4[[#This Row],[SyRS]]</f>
        <v>MASTER-6595URSPPBTEMASTER-19618HAFS</v>
      </c>
    </row>
    <row r="5329" spans="1:13" ht="12.75" x14ac:dyDescent="0.2">
      <c r="A5329" t="s">
        <v>427</v>
      </c>
      <c r="B5329" t="s">
        <v>2183</v>
      </c>
      <c r="C5329" t="s">
        <v>428</v>
      </c>
      <c r="D5329" t="s">
        <v>807</v>
      </c>
      <c r="F5329" t="str">
        <f>Combined[[#This Row],[CIC_Req]]&amp;Combined[[#This Row],[CIC]]&amp;Combined[[#This Row],[Sys_Req]]&amp;Combined[[#This Row],[SyRS]]</f>
        <v>MASTER-6595URSPPBTEMASTER-19617HAFS</v>
      </c>
      <c r="H5329" t="s">
        <v>427</v>
      </c>
      <c r="I5329" t="s">
        <v>7</v>
      </c>
      <c r="J5329" t="s">
        <v>430</v>
      </c>
      <c r="K5329" t="s">
        <v>807</v>
      </c>
      <c r="M5329" t="str">
        <f>_tClayton4[[#This Row],[URS_MR]]&amp;_tClayton4[[#This Row],[URS_Spec]]&amp;_tClayton4[[#This Row],[Sys_Req]]&amp;_tClayton4[[#This Row],[SyRS]]</f>
        <v>MASTER-6595URSCICMASTER-19619HAFS</v>
      </c>
    </row>
    <row r="5330" spans="1:13" ht="12.75" hidden="1" x14ac:dyDescent="0.2">
      <c r="A5330" t="s">
        <v>427</v>
      </c>
      <c r="B5330" t="s">
        <v>7</v>
      </c>
      <c r="C5330" t="s">
        <v>429</v>
      </c>
      <c r="D5330" t="s">
        <v>807</v>
      </c>
      <c r="F5330" t="str">
        <f>Combined[[#This Row],[CIC_Req]]&amp;Combined[[#This Row],[CIC]]&amp;Combined[[#This Row],[Sys_Req]]&amp;Combined[[#This Row],[SyRS]]</f>
        <v>MASTER-6595URSCICMASTER-19618HAFS</v>
      </c>
      <c r="H5330" t="s">
        <v>427</v>
      </c>
      <c r="I5330" t="s">
        <v>2348</v>
      </c>
      <c r="J5330" t="s">
        <v>430</v>
      </c>
      <c r="K5330" t="s">
        <v>807</v>
      </c>
      <c r="M5330" t="str">
        <f>_tClayton4[[#This Row],[URS_MR]]&amp;_tClayton4[[#This Row],[URS_Spec]]&amp;_tClayton4[[#This Row],[Sys_Req]]&amp;_tClayton4[[#This Row],[SyRS]]</f>
        <v>MASTER-6595URSFittingMASTER-19619HAFS</v>
      </c>
    </row>
    <row r="5331" spans="1:13" ht="12.75" hidden="1" x14ac:dyDescent="0.2">
      <c r="A5331" t="s">
        <v>427</v>
      </c>
      <c r="B5331" t="s">
        <v>2348</v>
      </c>
      <c r="C5331" t="s">
        <v>429</v>
      </c>
      <c r="D5331" t="s">
        <v>807</v>
      </c>
      <c r="F5331" t="str">
        <f>Combined[[#This Row],[CIC_Req]]&amp;Combined[[#This Row],[CIC]]&amp;Combined[[#This Row],[Sys_Req]]&amp;Combined[[#This Row],[SyRS]]</f>
        <v>MASTER-6595URSFittingMASTER-19618HAFS</v>
      </c>
      <c r="H5331" t="s">
        <v>427</v>
      </c>
      <c r="I5331" t="s">
        <v>2183</v>
      </c>
      <c r="J5331" t="s">
        <v>430</v>
      </c>
      <c r="K5331" t="s">
        <v>807</v>
      </c>
      <c r="M5331" t="str">
        <f>_tClayton4[[#This Row],[URS_MR]]&amp;_tClayton4[[#This Row],[URS_Spec]]&amp;_tClayton4[[#This Row],[Sys_Req]]&amp;_tClayton4[[#This Row],[SyRS]]</f>
        <v>MASTER-6595URSPPBTEMASTER-19619HAFS</v>
      </c>
    </row>
    <row r="5332" spans="1:13" ht="12.75" x14ac:dyDescent="0.2">
      <c r="A5332" t="s">
        <v>427</v>
      </c>
      <c r="B5332" t="s">
        <v>2183</v>
      </c>
      <c r="C5332" t="s">
        <v>429</v>
      </c>
      <c r="D5332" t="s">
        <v>807</v>
      </c>
      <c r="F5332" t="str">
        <f>Combined[[#This Row],[CIC_Req]]&amp;Combined[[#This Row],[CIC]]&amp;Combined[[#This Row],[Sys_Req]]&amp;Combined[[#This Row],[SyRS]]</f>
        <v>MASTER-6595URSPPBTEMASTER-19618HAFS</v>
      </c>
      <c r="H5332" t="s">
        <v>427</v>
      </c>
      <c r="I5332" t="s">
        <v>7</v>
      </c>
      <c r="J5332" t="s">
        <v>431</v>
      </c>
      <c r="K5332" t="s">
        <v>807</v>
      </c>
      <c r="M5332" t="str">
        <f>_tClayton4[[#This Row],[URS_MR]]&amp;_tClayton4[[#This Row],[URS_Spec]]&amp;_tClayton4[[#This Row],[Sys_Req]]&amp;_tClayton4[[#This Row],[SyRS]]</f>
        <v>MASTER-6595URSCICMASTER-19620HAFS</v>
      </c>
    </row>
    <row r="5333" spans="1:13" ht="12.75" hidden="1" x14ac:dyDescent="0.2">
      <c r="A5333" t="s">
        <v>427</v>
      </c>
      <c r="B5333" t="s">
        <v>7</v>
      </c>
      <c r="C5333" t="s">
        <v>430</v>
      </c>
      <c r="D5333" t="s">
        <v>807</v>
      </c>
      <c r="F5333" t="str">
        <f>Combined[[#This Row],[CIC_Req]]&amp;Combined[[#This Row],[CIC]]&amp;Combined[[#This Row],[Sys_Req]]&amp;Combined[[#This Row],[SyRS]]</f>
        <v>MASTER-6595URSCICMASTER-19619HAFS</v>
      </c>
      <c r="H5333" t="s">
        <v>427</v>
      </c>
      <c r="I5333" t="s">
        <v>2348</v>
      </c>
      <c r="J5333" t="s">
        <v>431</v>
      </c>
      <c r="K5333" t="s">
        <v>807</v>
      </c>
      <c r="M5333" t="str">
        <f>_tClayton4[[#This Row],[URS_MR]]&amp;_tClayton4[[#This Row],[URS_Spec]]&amp;_tClayton4[[#This Row],[Sys_Req]]&amp;_tClayton4[[#This Row],[SyRS]]</f>
        <v>MASTER-6595URSFittingMASTER-19620HAFS</v>
      </c>
    </row>
    <row r="5334" spans="1:13" ht="12.75" hidden="1" x14ac:dyDescent="0.2">
      <c r="A5334" t="s">
        <v>427</v>
      </c>
      <c r="B5334" t="s">
        <v>2348</v>
      </c>
      <c r="C5334" t="s">
        <v>430</v>
      </c>
      <c r="D5334" t="s">
        <v>807</v>
      </c>
      <c r="F5334" t="str">
        <f>Combined[[#This Row],[CIC_Req]]&amp;Combined[[#This Row],[CIC]]&amp;Combined[[#This Row],[Sys_Req]]&amp;Combined[[#This Row],[SyRS]]</f>
        <v>MASTER-6595URSFittingMASTER-19619HAFS</v>
      </c>
      <c r="H5334" t="s">
        <v>427</v>
      </c>
      <c r="I5334" t="s">
        <v>2183</v>
      </c>
      <c r="J5334" t="s">
        <v>431</v>
      </c>
      <c r="K5334" t="s">
        <v>807</v>
      </c>
      <c r="M5334" t="str">
        <f>_tClayton4[[#This Row],[URS_MR]]&amp;_tClayton4[[#This Row],[URS_Spec]]&amp;_tClayton4[[#This Row],[Sys_Req]]&amp;_tClayton4[[#This Row],[SyRS]]</f>
        <v>MASTER-6595URSPPBTEMASTER-19620HAFS</v>
      </c>
    </row>
    <row r="5335" spans="1:13" ht="12.75" x14ac:dyDescent="0.2">
      <c r="A5335" t="s">
        <v>427</v>
      </c>
      <c r="B5335" t="s">
        <v>2183</v>
      </c>
      <c r="C5335" t="s">
        <v>430</v>
      </c>
      <c r="D5335" t="s">
        <v>807</v>
      </c>
      <c r="F5335" t="str">
        <f>Combined[[#This Row],[CIC_Req]]&amp;Combined[[#This Row],[CIC]]&amp;Combined[[#This Row],[Sys_Req]]&amp;Combined[[#This Row],[SyRS]]</f>
        <v>MASTER-6595URSPPBTEMASTER-19619HAFS</v>
      </c>
      <c r="H5335" t="s">
        <v>427</v>
      </c>
      <c r="I5335" t="s">
        <v>7</v>
      </c>
      <c r="J5335" t="s">
        <v>432</v>
      </c>
      <c r="K5335" t="s">
        <v>807</v>
      </c>
      <c r="M5335" t="str">
        <f>_tClayton4[[#This Row],[URS_MR]]&amp;_tClayton4[[#This Row],[URS_Spec]]&amp;_tClayton4[[#This Row],[Sys_Req]]&amp;_tClayton4[[#This Row],[SyRS]]</f>
        <v>MASTER-6595URSCICMASTER-19621HAFS</v>
      </c>
    </row>
    <row r="5336" spans="1:13" ht="12.75" hidden="1" x14ac:dyDescent="0.2">
      <c r="A5336" t="s">
        <v>427</v>
      </c>
      <c r="B5336" t="s">
        <v>7</v>
      </c>
      <c r="C5336" t="s">
        <v>431</v>
      </c>
      <c r="D5336" t="s">
        <v>807</v>
      </c>
      <c r="F5336" t="str">
        <f>Combined[[#This Row],[CIC_Req]]&amp;Combined[[#This Row],[CIC]]&amp;Combined[[#This Row],[Sys_Req]]&amp;Combined[[#This Row],[SyRS]]</f>
        <v>MASTER-6595URSCICMASTER-19620HAFS</v>
      </c>
      <c r="H5336" t="s">
        <v>427</v>
      </c>
      <c r="I5336" t="s">
        <v>2348</v>
      </c>
      <c r="J5336" t="s">
        <v>432</v>
      </c>
      <c r="K5336" t="s">
        <v>807</v>
      </c>
      <c r="M5336" t="str">
        <f>_tClayton4[[#This Row],[URS_MR]]&amp;_tClayton4[[#This Row],[URS_Spec]]&amp;_tClayton4[[#This Row],[Sys_Req]]&amp;_tClayton4[[#This Row],[SyRS]]</f>
        <v>MASTER-6595URSFittingMASTER-19621HAFS</v>
      </c>
    </row>
    <row r="5337" spans="1:13" ht="12.75" hidden="1" x14ac:dyDescent="0.2">
      <c r="A5337" t="s">
        <v>427</v>
      </c>
      <c r="B5337" t="s">
        <v>2348</v>
      </c>
      <c r="C5337" t="s">
        <v>431</v>
      </c>
      <c r="D5337" t="s">
        <v>807</v>
      </c>
      <c r="F5337" t="str">
        <f>Combined[[#This Row],[CIC_Req]]&amp;Combined[[#This Row],[CIC]]&amp;Combined[[#This Row],[Sys_Req]]&amp;Combined[[#This Row],[SyRS]]</f>
        <v>MASTER-6595URSFittingMASTER-19620HAFS</v>
      </c>
      <c r="H5337" t="s">
        <v>427</v>
      </c>
      <c r="I5337" t="s">
        <v>2183</v>
      </c>
      <c r="J5337" t="s">
        <v>432</v>
      </c>
      <c r="K5337" t="s">
        <v>807</v>
      </c>
      <c r="M5337" t="str">
        <f>_tClayton4[[#This Row],[URS_MR]]&amp;_tClayton4[[#This Row],[URS_Spec]]&amp;_tClayton4[[#This Row],[Sys_Req]]&amp;_tClayton4[[#This Row],[SyRS]]</f>
        <v>MASTER-6595URSPPBTEMASTER-19621HAFS</v>
      </c>
    </row>
    <row r="5338" spans="1:13" ht="12.75" x14ac:dyDescent="0.2">
      <c r="A5338" t="s">
        <v>427</v>
      </c>
      <c r="B5338" t="s">
        <v>2183</v>
      </c>
      <c r="C5338" t="s">
        <v>431</v>
      </c>
      <c r="D5338" t="s">
        <v>807</v>
      </c>
      <c r="F5338" t="str">
        <f>Combined[[#This Row],[CIC_Req]]&amp;Combined[[#This Row],[CIC]]&amp;Combined[[#This Row],[Sys_Req]]&amp;Combined[[#This Row],[SyRS]]</f>
        <v>MASTER-6595URSPPBTEMASTER-19620HAFS</v>
      </c>
      <c r="H5338" t="s">
        <v>44</v>
      </c>
      <c r="I5338" t="s">
        <v>7</v>
      </c>
      <c r="J5338" t="s">
        <v>433</v>
      </c>
      <c r="K5338" t="s">
        <v>807</v>
      </c>
      <c r="M5338" t="str">
        <f>_tClayton4[[#This Row],[URS_MR]]&amp;_tClayton4[[#This Row],[URS_Spec]]&amp;_tClayton4[[#This Row],[Sys_Req]]&amp;_tClayton4[[#This Row],[SyRS]]</f>
        <v>MASTER-6615URSCICMASTER-19636HAFS</v>
      </c>
    </row>
    <row r="5339" spans="1:13" ht="12.75" hidden="1" x14ac:dyDescent="0.2">
      <c r="A5339" t="s">
        <v>427</v>
      </c>
      <c r="B5339" t="s">
        <v>7</v>
      </c>
      <c r="C5339" t="s">
        <v>432</v>
      </c>
      <c r="D5339" t="s">
        <v>807</v>
      </c>
      <c r="F5339" t="str">
        <f>Combined[[#This Row],[CIC_Req]]&amp;Combined[[#This Row],[CIC]]&amp;Combined[[#This Row],[Sys_Req]]&amp;Combined[[#This Row],[SyRS]]</f>
        <v>MASTER-6595URSCICMASTER-19621HAFS</v>
      </c>
      <c r="H5339" t="s">
        <v>44</v>
      </c>
      <c r="I5339" t="s">
        <v>2348</v>
      </c>
      <c r="J5339" t="s">
        <v>433</v>
      </c>
      <c r="K5339" t="s">
        <v>807</v>
      </c>
      <c r="M5339" t="str">
        <f>_tClayton4[[#This Row],[URS_MR]]&amp;_tClayton4[[#This Row],[URS_Spec]]&amp;_tClayton4[[#This Row],[Sys_Req]]&amp;_tClayton4[[#This Row],[SyRS]]</f>
        <v>MASTER-6615URSFittingMASTER-19636HAFS</v>
      </c>
    </row>
    <row r="5340" spans="1:13" ht="12.75" hidden="1" x14ac:dyDescent="0.2">
      <c r="A5340" t="s">
        <v>427</v>
      </c>
      <c r="B5340" t="s">
        <v>2348</v>
      </c>
      <c r="C5340" t="s">
        <v>432</v>
      </c>
      <c r="D5340" t="s">
        <v>807</v>
      </c>
      <c r="F5340" t="str">
        <f>Combined[[#This Row],[CIC_Req]]&amp;Combined[[#This Row],[CIC]]&amp;Combined[[#This Row],[Sys_Req]]&amp;Combined[[#This Row],[SyRS]]</f>
        <v>MASTER-6595URSFittingMASTER-19621HAFS</v>
      </c>
      <c r="H5340" t="s">
        <v>44</v>
      </c>
      <c r="I5340" t="s">
        <v>2183</v>
      </c>
      <c r="J5340" t="s">
        <v>433</v>
      </c>
      <c r="K5340" t="s">
        <v>807</v>
      </c>
      <c r="M5340" t="str">
        <f>_tClayton4[[#This Row],[URS_MR]]&amp;_tClayton4[[#This Row],[URS_Spec]]&amp;_tClayton4[[#This Row],[Sys_Req]]&amp;_tClayton4[[#This Row],[SyRS]]</f>
        <v>MASTER-6615URSPPBTEMASTER-19636HAFS</v>
      </c>
    </row>
    <row r="5341" spans="1:13" ht="12.75" x14ac:dyDescent="0.2">
      <c r="A5341" t="s">
        <v>427</v>
      </c>
      <c r="B5341" t="s">
        <v>2183</v>
      </c>
      <c r="C5341" t="s">
        <v>432</v>
      </c>
      <c r="D5341" t="s">
        <v>807</v>
      </c>
      <c r="F5341" t="str">
        <f>Combined[[#This Row],[CIC_Req]]&amp;Combined[[#This Row],[CIC]]&amp;Combined[[#This Row],[Sys_Req]]&amp;Combined[[#This Row],[SyRS]]</f>
        <v>MASTER-6595URSPPBTEMASTER-19621HAFS</v>
      </c>
      <c r="H5341" t="s">
        <v>44</v>
      </c>
      <c r="I5341" t="s">
        <v>7</v>
      </c>
      <c r="J5341" t="s">
        <v>434</v>
      </c>
      <c r="K5341" t="s">
        <v>807</v>
      </c>
      <c r="M5341" t="str">
        <f>_tClayton4[[#This Row],[URS_MR]]&amp;_tClayton4[[#This Row],[URS_Spec]]&amp;_tClayton4[[#This Row],[Sys_Req]]&amp;_tClayton4[[#This Row],[SyRS]]</f>
        <v>MASTER-6615URSCICMASTER-19638HAFS</v>
      </c>
    </row>
    <row r="5342" spans="1:13" ht="12.75" x14ac:dyDescent="0.2">
      <c r="A5342" t="s">
        <v>44</v>
      </c>
      <c r="B5342" t="s">
        <v>7</v>
      </c>
      <c r="C5342" t="s">
        <v>433</v>
      </c>
      <c r="D5342" t="s">
        <v>807</v>
      </c>
      <c r="F5342" t="str">
        <f>Combined[[#This Row],[CIC_Req]]&amp;Combined[[#This Row],[CIC]]&amp;Combined[[#This Row],[Sys_Req]]&amp;Combined[[#This Row],[SyRS]]</f>
        <v>MASTER-6615URSCICMASTER-19636HAFS</v>
      </c>
      <c r="H5342" t="s">
        <v>435</v>
      </c>
      <c r="I5342" t="s">
        <v>7</v>
      </c>
      <c r="J5342" t="s">
        <v>434</v>
      </c>
      <c r="K5342" t="s">
        <v>807</v>
      </c>
      <c r="M5342" t="str">
        <f>_tClayton4[[#This Row],[URS_MR]]&amp;_tClayton4[[#This Row],[URS_Spec]]&amp;_tClayton4[[#This Row],[Sys_Req]]&amp;_tClayton4[[#This Row],[SyRS]]</f>
        <v>MASTER-6616URSCICMASTER-19638HAFS</v>
      </c>
    </row>
    <row r="5343" spans="1:13" ht="12.75" x14ac:dyDescent="0.2">
      <c r="A5343" t="s">
        <v>44</v>
      </c>
      <c r="B5343" t="s">
        <v>2348</v>
      </c>
      <c r="C5343" t="s">
        <v>433</v>
      </c>
      <c r="D5343" t="s">
        <v>807</v>
      </c>
      <c r="F5343" t="str">
        <f>Combined[[#This Row],[CIC_Req]]&amp;Combined[[#This Row],[CIC]]&amp;Combined[[#This Row],[Sys_Req]]&amp;Combined[[#This Row],[SyRS]]</f>
        <v>MASTER-6615URSFittingMASTER-19636HAFS</v>
      </c>
      <c r="H5343" t="s">
        <v>42</v>
      </c>
      <c r="I5343" t="s">
        <v>7</v>
      </c>
      <c r="J5343" t="s">
        <v>434</v>
      </c>
      <c r="K5343" t="s">
        <v>807</v>
      </c>
      <c r="M5343" t="str">
        <f>_tClayton4[[#This Row],[URS_MR]]&amp;_tClayton4[[#This Row],[URS_Spec]]&amp;_tClayton4[[#This Row],[Sys_Req]]&amp;_tClayton4[[#This Row],[SyRS]]</f>
        <v>MASTER-6617URSCICMASTER-19638HAFS</v>
      </c>
    </row>
    <row r="5344" spans="1:13" ht="12.75" hidden="1" x14ac:dyDescent="0.2">
      <c r="A5344" t="s">
        <v>44</v>
      </c>
      <c r="B5344" t="s">
        <v>2183</v>
      </c>
      <c r="C5344" t="s">
        <v>433</v>
      </c>
      <c r="D5344" t="s">
        <v>807</v>
      </c>
      <c r="F5344" t="str">
        <f>Combined[[#This Row],[CIC_Req]]&amp;Combined[[#This Row],[CIC]]&amp;Combined[[#This Row],[Sys_Req]]&amp;Combined[[#This Row],[SyRS]]</f>
        <v>MASTER-6615URSPPBTEMASTER-19636HAFS</v>
      </c>
      <c r="H5344" t="s">
        <v>44</v>
      </c>
      <c r="I5344" t="s">
        <v>2348</v>
      </c>
      <c r="J5344" t="s">
        <v>434</v>
      </c>
      <c r="K5344" t="s">
        <v>807</v>
      </c>
      <c r="M5344" t="str">
        <f>_tClayton4[[#This Row],[URS_MR]]&amp;_tClayton4[[#This Row],[URS_Spec]]&amp;_tClayton4[[#This Row],[Sys_Req]]&amp;_tClayton4[[#This Row],[SyRS]]</f>
        <v>MASTER-6615URSFittingMASTER-19638HAFS</v>
      </c>
    </row>
    <row r="5345" spans="1:13" ht="12.75" hidden="1" x14ac:dyDescent="0.2">
      <c r="A5345" t="s">
        <v>44</v>
      </c>
      <c r="B5345" t="s">
        <v>7</v>
      </c>
      <c r="C5345" t="s">
        <v>434</v>
      </c>
      <c r="D5345" t="s">
        <v>807</v>
      </c>
      <c r="F5345" t="str">
        <f>Combined[[#This Row],[CIC_Req]]&amp;Combined[[#This Row],[CIC]]&amp;Combined[[#This Row],[Sys_Req]]&amp;Combined[[#This Row],[SyRS]]</f>
        <v>MASTER-6615URSCICMASTER-19638HAFS</v>
      </c>
      <c r="H5345" t="s">
        <v>435</v>
      </c>
      <c r="I5345" t="s">
        <v>2348</v>
      </c>
      <c r="J5345" t="s">
        <v>434</v>
      </c>
      <c r="K5345" t="s">
        <v>807</v>
      </c>
      <c r="M5345" t="str">
        <f>_tClayton4[[#This Row],[URS_MR]]&amp;_tClayton4[[#This Row],[URS_Spec]]&amp;_tClayton4[[#This Row],[Sys_Req]]&amp;_tClayton4[[#This Row],[SyRS]]</f>
        <v>MASTER-6616URSFittingMASTER-19638HAFS</v>
      </c>
    </row>
    <row r="5346" spans="1:13" ht="12.75" hidden="1" x14ac:dyDescent="0.2">
      <c r="A5346" t="s">
        <v>435</v>
      </c>
      <c r="B5346" t="s">
        <v>7</v>
      </c>
      <c r="C5346" t="s">
        <v>434</v>
      </c>
      <c r="D5346" t="s">
        <v>807</v>
      </c>
      <c r="F5346" t="str">
        <f>Combined[[#This Row],[CIC_Req]]&amp;Combined[[#This Row],[CIC]]&amp;Combined[[#This Row],[Sys_Req]]&amp;Combined[[#This Row],[SyRS]]</f>
        <v>MASTER-6616URSCICMASTER-19638HAFS</v>
      </c>
      <c r="H5346" t="s">
        <v>42</v>
      </c>
      <c r="I5346" t="s">
        <v>2348</v>
      </c>
      <c r="J5346" t="s">
        <v>434</v>
      </c>
      <c r="K5346" t="s">
        <v>807</v>
      </c>
      <c r="M5346" t="str">
        <f>_tClayton4[[#This Row],[URS_MR]]&amp;_tClayton4[[#This Row],[URS_Spec]]&amp;_tClayton4[[#This Row],[Sys_Req]]&amp;_tClayton4[[#This Row],[SyRS]]</f>
        <v>MASTER-6617URSFittingMASTER-19638HAFS</v>
      </c>
    </row>
    <row r="5347" spans="1:13" ht="12.75" hidden="1" x14ac:dyDescent="0.2">
      <c r="A5347" t="s">
        <v>42</v>
      </c>
      <c r="B5347" t="s">
        <v>7</v>
      </c>
      <c r="C5347" t="s">
        <v>434</v>
      </c>
      <c r="D5347" t="s">
        <v>807</v>
      </c>
      <c r="F5347" t="str">
        <f>Combined[[#This Row],[CIC_Req]]&amp;Combined[[#This Row],[CIC]]&amp;Combined[[#This Row],[Sys_Req]]&amp;Combined[[#This Row],[SyRS]]</f>
        <v>MASTER-6617URSCICMASTER-19638HAFS</v>
      </c>
      <c r="H5347" t="s">
        <v>44</v>
      </c>
      <c r="I5347" t="s">
        <v>2183</v>
      </c>
      <c r="J5347" t="s">
        <v>434</v>
      </c>
      <c r="K5347" t="s">
        <v>807</v>
      </c>
      <c r="M5347" t="str">
        <f>_tClayton4[[#This Row],[URS_MR]]&amp;_tClayton4[[#This Row],[URS_Spec]]&amp;_tClayton4[[#This Row],[Sys_Req]]&amp;_tClayton4[[#This Row],[SyRS]]</f>
        <v>MASTER-6615URSPPBTEMASTER-19638HAFS</v>
      </c>
    </row>
    <row r="5348" spans="1:13" ht="12.75" hidden="1" x14ac:dyDescent="0.2">
      <c r="A5348" t="s">
        <v>44</v>
      </c>
      <c r="B5348" t="s">
        <v>2348</v>
      </c>
      <c r="C5348" t="s">
        <v>434</v>
      </c>
      <c r="D5348" t="s">
        <v>807</v>
      </c>
      <c r="F5348" t="str">
        <f>Combined[[#This Row],[CIC_Req]]&amp;Combined[[#This Row],[CIC]]&amp;Combined[[#This Row],[Sys_Req]]&amp;Combined[[#This Row],[SyRS]]</f>
        <v>MASTER-6615URSFittingMASTER-19638HAFS</v>
      </c>
      <c r="H5348" t="s">
        <v>435</v>
      </c>
      <c r="I5348" t="s">
        <v>2183</v>
      </c>
      <c r="J5348" t="s">
        <v>434</v>
      </c>
      <c r="K5348" t="s">
        <v>807</v>
      </c>
      <c r="M5348" t="str">
        <f>_tClayton4[[#This Row],[URS_MR]]&amp;_tClayton4[[#This Row],[URS_Spec]]&amp;_tClayton4[[#This Row],[Sys_Req]]&amp;_tClayton4[[#This Row],[SyRS]]</f>
        <v>MASTER-6616URSPPBTEMASTER-19638HAFS</v>
      </c>
    </row>
    <row r="5349" spans="1:13" ht="12.75" hidden="1" x14ac:dyDescent="0.2">
      <c r="A5349" t="s">
        <v>435</v>
      </c>
      <c r="B5349" t="s">
        <v>2348</v>
      </c>
      <c r="C5349" t="s">
        <v>434</v>
      </c>
      <c r="D5349" t="s">
        <v>807</v>
      </c>
      <c r="F5349" t="str">
        <f>Combined[[#This Row],[CIC_Req]]&amp;Combined[[#This Row],[CIC]]&amp;Combined[[#This Row],[Sys_Req]]&amp;Combined[[#This Row],[SyRS]]</f>
        <v>MASTER-6616URSFittingMASTER-19638HAFS</v>
      </c>
      <c r="H5349" t="s">
        <v>42</v>
      </c>
      <c r="I5349" t="s">
        <v>2183</v>
      </c>
      <c r="J5349" t="s">
        <v>434</v>
      </c>
      <c r="K5349" t="s">
        <v>807</v>
      </c>
      <c r="M5349" t="str">
        <f>_tClayton4[[#This Row],[URS_MR]]&amp;_tClayton4[[#This Row],[URS_Spec]]&amp;_tClayton4[[#This Row],[Sys_Req]]&amp;_tClayton4[[#This Row],[SyRS]]</f>
        <v>MASTER-6617URSPPBTEMASTER-19638HAFS</v>
      </c>
    </row>
    <row r="5350" spans="1:13" ht="12.75" x14ac:dyDescent="0.2">
      <c r="A5350" t="s">
        <v>42</v>
      </c>
      <c r="B5350" t="s">
        <v>2348</v>
      </c>
      <c r="C5350" t="s">
        <v>434</v>
      </c>
      <c r="D5350" t="s">
        <v>807</v>
      </c>
      <c r="F5350" t="str">
        <f>Combined[[#This Row],[CIC_Req]]&amp;Combined[[#This Row],[CIC]]&amp;Combined[[#This Row],[Sys_Req]]&amp;Combined[[#This Row],[SyRS]]</f>
        <v>MASTER-6617URSFittingMASTER-19638HAFS</v>
      </c>
      <c r="H5350" t="s">
        <v>42</v>
      </c>
      <c r="I5350" t="s">
        <v>7</v>
      </c>
      <c r="J5350" t="s">
        <v>40</v>
      </c>
      <c r="K5350" t="s">
        <v>807</v>
      </c>
      <c r="M5350" t="str">
        <f>_tClayton4[[#This Row],[URS_MR]]&amp;_tClayton4[[#This Row],[URS_Spec]]&amp;_tClayton4[[#This Row],[Sys_Req]]&amp;_tClayton4[[#This Row],[SyRS]]</f>
        <v>MASTER-6617URSCICMASTER-19639HAFS</v>
      </c>
    </row>
    <row r="5351" spans="1:13" ht="12.75" x14ac:dyDescent="0.2">
      <c r="A5351" t="s">
        <v>44</v>
      </c>
      <c r="B5351" t="s">
        <v>2183</v>
      </c>
      <c r="C5351" t="s">
        <v>434</v>
      </c>
      <c r="D5351" t="s">
        <v>807</v>
      </c>
      <c r="F5351" t="str">
        <f>Combined[[#This Row],[CIC_Req]]&amp;Combined[[#This Row],[CIC]]&amp;Combined[[#This Row],[Sys_Req]]&amp;Combined[[#This Row],[SyRS]]</f>
        <v>MASTER-6615URSPPBTEMASTER-19638HAFS</v>
      </c>
      <c r="H5351" t="s">
        <v>41</v>
      </c>
      <c r="I5351" t="s">
        <v>7</v>
      </c>
      <c r="J5351" t="s">
        <v>40</v>
      </c>
      <c r="K5351" t="s">
        <v>807</v>
      </c>
      <c r="M5351" t="str">
        <f>_tClayton4[[#This Row],[URS_MR]]&amp;_tClayton4[[#This Row],[URS_Spec]]&amp;_tClayton4[[#This Row],[Sys_Req]]&amp;_tClayton4[[#This Row],[SyRS]]</f>
        <v>MASTER-6623URSCICMASTER-19639HAFS</v>
      </c>
    </row>
    <row r="5352" spans="1:13" ht="12.75" hidden="1" x14ac:dyDescent="0.2">
      <c r="A5352" t="s">
        <v>435</v>
      </c>
      <c r="B5352" t="s">
        <v>2183</v>
      </c>
      <c r="C5352" t="s">
        <v>434</v>
      </c>
      <c r="D5352" t="s">
        <v>807</v>
      </c>
      <c r="F5352" t="str">
        <f>Combined[[#This Row],[CIC_Req]]&amp;Combined[[#This Row],[CIC]]&amp;Combined[[#This Row],[Sys_Req]]&amp;Combined[[#This Row],[SyRS]]</f>
        <v>MASTER-6616URSPPBTEMASTER-19638HAFS</v>
      </c>
      <c r="H5352" t="s">
        <v>42</v>
      </c>
      <c r="I5352" t="s">
        <v>2348</v>
      </c>
      <c r="J5352" t="s">
        <v>40</v>
      </c>
      <c r="K5352" t="s">
        <v>807</v>
      </c>
      <c r="M5352" t="str">
        <f>_tClayton4[[#This Row],[URS_MR]]&amp;_tClayton4[[#This Row],[URS_Spec]]&amp;_tClayton4[[#This Row],[Sys_Req]]&amp;_tClayton4[[#This Row],[SyRS]]</f>
        <v>MASTER-6617URSFittingMASTER-19639HAFS</v>
      </c>
    </row>
    <row r="5353" spans="1:13" ht="12.75" hidden="1" x14ac:dyDescent="0.2">
      <c r="A5353" t="s">
        <v>42</v>
      </c>
      <c r="B5353" t="s">
        <v>2183</v>
      </c>
      <c r="C5353" t="s">
        <v>434</v>
      </c>
      <c r="D5353" t="s">
        <v>807</v>
      </c>
      <c r="F5353" t="str">
        <f>Combined[[#This Row],[CIC_Req]]&amp;Combined[[#This Row],[CIC]]&amp;Combined[[#This Row],[Sys_Req]]&amp;Combined[[#This Row],[SyRS]]</f>
        <v>MASTER-6617URSPPBTEMASTER-19638HAFS</v>
      </c>
      <c r="H5353" t="s">
        <v>42</v>
      </c>
      <c r="I5353" t="s">
        <v>2183</v>
      </c>
      <c r="J5353" t="s">
        <v>40</v>
      </c>
      <c r="K5353" t="s">
        <v>807</v>
      </c>
      <c r="M5353" t="str">
        <f>_tClayton4[[#This Row],[URS_MR]]&amp;_tClayton4[[#This Row],[URS_Spec]]&amp;_tClayton4[[#This Row],[Sys_Req]]&amp;_tClayton4[[#This Row],[SyRS]]</f>
        <v>MASTER-6617URSPPBTEMASTER-19639HAFS</v>
      </c>
    </row>
    <row r="5354" spans="1:13" ht="12.75" hidden="1" x14ac:dyDescent="0.2">
      <c r="A5354" t="s">
        <v>42</v>
      </c>
      <c r="B5354" t="s">
        <v>7</v>
      </c>
      <c r="C5354" t="s">
        <v>40</v>
      </c>
      <c r="D5354" t="s">
        <v>807</v>
      </c>
      <c r="F5354" t="str">
        <f>Combined[[#This Row],[CIC_Req]]&amp;Combined[[#This Row],[CIC]]&amp;Combined[[#This Row],[Sys_Req]]&amp;Combined[[#This Row],[SyRS]]</f>
        <v>MASTER-6617URSCICMASTER-19639HAFS</v>
      </c>
      <c r="H5354" t="s">
        <v>41</v>
      </c>
      <c r="I5354" t="s">
        <v>2183</v>
      </c>
      <c r="J5354" t="s">
        <v>40</v>
      </c>
      <c r="K5354" t="s">
        <v>807</v>
      </c>
      <c r="M5354" t="str">
        <f>_tClayton4[[#This Row],[URS_MR]]&amp;_tClayton4[[#This Row],[URS_Spec]]&amp;_tClayton4[[#This Row],[Sys_Req]]&amp;_tClayton4[[#This Row],[SyRS]]</f>
        <v>MASTER-6623URSPPBTEMASTER-19639HAFS</v>
      </c>
    </row>
    <row r="5355" spans="1:13" ht="12.75" x14ac:dyDescent="0.2">
      <c r="A5355" t="s">
        <v>41</v>
      </c>
      <c r="B5355" t="s">
        <v>7</v>
      </c>
      <c r="C5355" t="s">
        <v>40</v>
      </c>
      <c r="D5355" t="s">
        <v>807</v>
      </c>
      <c r="F5355" t="str">
        <f>Combined[[#This Row],[CIC_Req]]&amp;Combined[[#This Row],[CIC]]&amp;Combined[[#This Row],[Sys_Req]]&amp;Combined[[#This Row],[SyRS]]</f>
        <v>MASTER-6623URSCICMASTER-19639HAFS</v>
      </c>
      <c r="H5355" t="s">
        <v>44</v>
      </c>
      <c r="I5355" t="s">
        <v>7</v>
      </c>
      <c r="J5355" t="s">
        <v>436</v>
      </c>
      <c r="K5355" t="s">
        <v>807</v>
      </c>
      <c r="M5355" t="str">
        <f>_tClayton4[[#This Row],[URS_MR]]&amp;_tClayton4[[#This Row],[URS_Spec]]&amp;_tClayton4[[#This Row],[Sys_Req]]&amp;_tClayton4[[#This Row],[SyRS]]</f>
        <v>MASTER-6615URSCICMASTER-19642HAFS</v>
      </c>
    </row>
    <row r="5356" spans="1:13" ht="12.75" hidden="1" x14ac:dyDescent="0.2">
      <c r="A5356" t="s">
        <v>42</v>
      </c>
      <c r="B5356" t="s">
        <v>2348</v>
      </c>
      <c r="C5356" t="s">
        <v>40</v>
      </c>
      <c r="D5356" t="s">
        <v>807</v>
      </c>
      <c r="F5356" t="str">
        <f>Combined[[#This Row],[CIC_Req]]&amp;Combined[[#This Row],[CIC]]&amp;Combined[[#This Row],[Sys_Req]]&amp;Combined[[#This Row],[SyRS]]</f>
        <v>MASTER-6617URSFittingMASTER-19639HAFS</v>
      </c>
      <c r="H5356" t="s">
        <v>44</v>
      </c>
      <c r="I5356" t="s">
        <v>2348</v>
      </c>
      <c r="J5356" t="s">
        <v>436</v>
      </c>
      <c r="K5356" t="s">
        <v>807</v>
      </c>
      <c r="M5356" t="str">
        <f>_tClayton4[[#This Row],[URS_MR]]&amp;_tClayton4[[#This Row],[URS_Spec]]&amp;_tClayton4[[#This Row],[Sys_Req]]&amp;_tClayton4[[#This Row],[SyRS]]</f>
        <v>MASTER-6615URSFittingMASTER-19642HAFS</v>
      </c>
    </row>
    <row r="5357" spans="1:13" ht="12.75" hidden="1" x14ac:dyDescent="0.2">
      <c r="A5357" t="s">
        <v>42</v>
      </c>
      <c r="B5357" t="s">
        <v>2183</v>
      </c>
      <c r="C5357" t="s">
        <v>40</v>
      </c>
      <c r="D5357" t="s">
        <v>807</v>
      </c>
      <c r="F5357" t="str">
        <f>Combined[[#This Row],[CIC_Req]]&amp;Combined[[#This Row],[CIC]]&amp;Combined[[#This Row],[Sys_Req]]&amp;Combined[[#This Row],[SyRS]]</f>
        <v>MASTER-6617URSPPBTEMASTER-19639HAFS</v>
      </c>
      <c r="H5357" t="s">
        <v>44</v>
      </c>
      <c r="I5357" t="s">
        <v>2183</v>
      </c>
      <c r="J5357" t="s">
        <v>436</v>
      </c>
      <c r="K5357" t="s">
        <v>807</v>
      </c>
      <c r="M5357" t="str">
        <f>_tClayton4[[#This Row],[URS_MR]]&amp;_tClayton4[[#This Row],[URS_Spec]]&amp;_tClayton4[[#This Row],[Sys_Req]]&amp;_tClayton4[[#This Row],[SyRS]]</f>
        <v>MASTER-6615URSPPBTEMASTER-19642HAFS</v>
      </c>
    </row>
    <row r="5358" spans="1:13" ht="12.75" x14ac:dyDescent="0.2">
      <c r="A5358" t="s">
        <v>41</v>
      </c>
      <c r="B5358" t="s">
        <v>2183</v>
      </c>
      <c r="C5358" t="s">
        <v>40</v>
      </c>
      <c r="D5358" t="s">
        <v>807</v>
      </c>
      <c r="F5358" t="str">
        <f>Combined[[#This Row],[CIC_Req]]&amp;Combined[[#This Row],[CIC]]&amp;Combined[[#This Row],[Sys_Req]]&amp;Combined[[#This Row],[SyRS]]</f>
        <v>MASTER-6623URSPPBTEMASTER-19639HAFS</v>
      </c>
      <c r="H5358" t="s">
        <v>44</v>
      </c>
      <c r="I5358" t="s">
        <v>7</v>
      </c>
      <c r="J5358" t="s">
        <v>43</v>
      </c>
      <c r="K5358" t="s">
        <v>807</v>
      </c>
      <c r="M5358" t="str">
        <f>_tClayton4[[#This Row],[URS_MR]]&amp;_tClayton4[[#This Row],[URS_Spec]]&amp;_tClayton4[[#This Row],[Sys_Req]]&amp;_tClayton4[[#This Row],[SyRS]]</f>
        <v>MASTER-6615URSCICMASTER-19643HAFS</v>
      </c>
    </row>
    <row r="5359" spans="1:13" ht="12.75" hidden="1" x14ac:dyDescent="0.2">
      <c r="A5359" t="s">
        <v>44</v>
      </c>
      <c r="B5359" t="s">
        <v>7</v>
      </c>
      <c r="C5359" t="s">
        <v>436</v>
      </c>
      <c r="D5359" t="s">
        <v>807</v>
      </c>
      <c r="F5359" t="str">
        <f>Combined[[#This Row],[CIC_Req]]&amp;Combined[[#This Row],[CIC]]&amp;Combined[[#This Row],[Sys_Req]]&amp;Combined[[#This Row],[SyRS]]</f>
        <v>MASTER-6615URSCICMASTER-19642HAFS</v>
      </c>
      <c r="H5359" t="s">
        <v>44</v>
      </c>
      <c r="I5359" t="s">
        <v>2348</v>
      </c>
      <c r="J5359" t="s">
        <v>43</v>
      </c>
      <c r="K5359" t="s">
        <v>807</v>
      </c>
      <c r="M5359" t="str">
        <f>_tClayton4[[#This Row],[URS_MR]]&amp;_tClayton4[[#This Row],[URS_Spec]]&amp;_tClayton4[[#This Row],[Sys_Req]]&amp;_tClayton4[[#This Row],[SyRS]]</f>
        <v>MASTER-6615URSFittingMASTER-19643HAFS</v>
      </c>
    </row>
    <row r="5360" spans="1:13" ht="12.75" hidden="1" x14ac:dyDescent="0.2">
      <c r="A5360" t="s">
        <v>44</v>
      </c>
      <c r="B5360" t="s">
        <v>2348</v>
      </c>
      <c r="C5360" t="s">
        <v>436</v>
      </c>
      <c r="D5360" t="s">
        <v>807</v>
      </c>
      <c r="F5360" t="str">
        <f>Combined[[#This Row],[CIC_Req]]&amp;Combined[[#This Row],[CIC]]&amp;Combined[[#This Row],[Sys_Req]]&amp;Combined[[#This Row],[SyRS]]</f>
        <v>MASTER-6615URSFittingMASTER-19642HAFS</v>
      </c>
      <c r="H5360" t="s">
        <v>44</v>
      </c>
      <c r="I5360" t="s">
        <v>2183</v>
      </c>
      <c r="J5360" t="s">
        <v>43</v>
      </c>
      <c r="K5360" t="s">
        <v>807</v>
      </c>
      <c r="M5360" t="str">
        <f>_tClayton4[[#This Row],[URS_MR]]&amp;_tClayton4[[#This Row],[URS_Spec]]&amp;_tClayton4[[#This Row],[Sys_Req]]&amp;_tClayton4[[#This Row],[SyRS]]</f>
        <v>MASTER-6615URSPPBTEMASTER-19643HAFS</v>
      </c>
    </row>
    <row r="5361" spans="1:13" ht="12.75" x14ac:dyDescent="0.2">
      <c r="A5361" t="s">
        <v>44</v>
      </c>
      <c r="B5361" t="s">
        <v>2183</v>
      </c>
      <c r="C5361" t="s">
        <v>436</v>
      </c>
      <c r="D5361" t="s">
        <v>807</v>
      </c>
      <c r="F5361" t="str">
        <f>Combined[[#This Row],[CIC_Req]]&amp;Combined[[#This Row],[CIC]]&amp;Combined[[#This Row],[Sys_Req]]&amp;Combined[[#This Row],[SyRS]]</f>
        <v>MASTER-6615URSPPBTEMASTER-19642HAFS</v>
      </c>
      <c r="H5361" t="s">
        <v>44</v>
      </c>
      <c r="I5361" t="s">
        <v>7</v>
      </c>
      <c r="J5361" t="s">
        <v>45</v>
      </c>
      <c r="K5361" t="s">
        <v>807</v>
      </c>
      <c r="M5361" t="str">
        <f>_tClayton4[[#This Row],[URS_MR]]&amp;_tClayton4[[#This Row],[URS_Spec]]&amp;_tClayton4[[#This Row],[Sys_Req]]&amp;_tClayton4[[#This Row],[SyRS]]</f>
        <v>MASTER-6615URSCICMASTER-19644HAFS</v>
      </c>
    </row>
    <row r="5362" spans="1:13" ht="12.75" hidden="1" x14ac:dyDescent="0.2">
      <c r="A5362" t="s">
        <v>44</v>
      </c>
      <c r="B5362" t="s">
        <v>7</v>
      </c>
      <c r="C5362" t="s">
        <v>43</v>
      </c>
      <c r="D5362" t="s">
        <v>807</v>
      </c>
      <c r="F5362" t="str">
        <f>Combined[[#This Row],[CIC_Req]]&amp;Combined[[#This Row],[CIC]]&amp;Combined[[#This Row],[Sys_Req]]&amp;Combined[[#This Row],[SyRS]]</f>
        <v>MASTER-6615URSCICMASTER-19643HAFS</v>
      </c>
      <c r="H5362" t="s">
        <v>44</v>
      </c>
      <c r="I5362" t="s">
        <v>2348</v>
      </c>
      <c r="J5362" t="s">
        <v>45</v>
      </c>
      <c r="K5362" t="s">
        <v>807</v>
      </c>
      <c r="M5362" t="str">
        <f>_tClayton4[[#This Row],[URS_MR]]&amp;_tClayton4[[#This Row],[URS_Spec]]&amp;_tClayton4[[#This Row],[Sys_Req]]&amp;_tClayton4[[#This Row],[SyRS]]</f>
        <v>MASTER-6615URSFittingMASTER-19644HAFS</v>
      </c>
    </row>
    <row r="5363" spans="1:13" ht="12.75" hidden="1" x14ac:dyDescent="0.2">
      <c r="A5363" t="s">
        <v>44</v>
      </c>
      <c r="B5363" t="s">
        <v>2348</v>
      </c>
      <c r="C5363" t="s">
        <v>43</v>
      </c>
      <c r="D5363" t="s">
        <v>807</v>
      </c>
      <c r="F5363" t="str">
        <f>Combined[[#This Row],[CIC_Req]]&amp;Combined[[#This Row],[CIC]]&amp;Combined[[#This Row],[Sys_Req]]&amp;Combined[[#This Row],[SyRS]]</f>
        <v>MASTER-6615URSFittingMASTER-19643HAFS</v>
      </c>
      <c r="H5363" t="s">
        <v>44</v>
      </c>
      <c r="I5363" t="s">
        <v>2183</v>
      </c>
      <c r="J5363" t="s">
        <v>45</v>
      </c>
      <c r="K5363" t="s">
        <v>807</v>
      </c>
      <c r="M5363" t="str">
        <f>_tClayton4[[#This Row],[URS_MR]]&amp;_tClayton4[[#This Row],[URS_Spec]]&amp;_tClayton4[[#This Row],[Sys_Req]]&amp;_tClayton4[[#This Row],[SyRS]]</f>
        <v>MASTER-6615URSPPBTEMASTER-19644HAFS</v>
      </c>
    </row>
    <row r="5364" spans="1:13" ht="12.75" x14ac:dyDescent="0.2">
      <c r="A5364" t="s">
        <v>44</v>
      </c>
      <c r="B5364" t="s">
        <v>2183</v>
      </c>
      <c r="C5364" t="s">
        <v>43</v>
      </c>
      <c r="D5364" t="s">
        <v>807</v>
      </c>
      <c r="F5364" t="str">
        <f>Combined[[#This Row],[CIC_Req]]&amp;Combined[[#This Row],[CIC]]&amp;Combined[[#This Row],[Sys_Req]]&amp;Combined[[#This Row],[SyRS]]</f>
        <v>MASTER-6615URSPPBTEMASTER-19643HAFS</v>
      </c>
      <c r="H5364" t="s">
        <v>438</v>
      </c>
      <c r="I5364" t="s">
        <v>7</v>
      </c>
      <c r="J5364" t="s">
        <v>437</v>
      </c>
      <c r="K5364" t="s">
        <v>807</v>
      </c>
      <c r="M5364" t="str">
        <f>_tClayton4[[#This Row],[URS_MR]]&amp;_tClayton4[[#This Row],[URS_Spec]]&amp;_tClayton4[[#This Row],[Sys_Req]]&amp;_tClayton4[[#This Row],[SyRS]]</f>
        <v>MASTER-6621URSCICMASTER-19645HAFS</v>
      </c>
    </row>
    <row r="5365" spans="1:13" ht="12.75" hidden="1" x14ac:dyDescent="0.2">
      <c r="A5365" t="s">
        <v>44</v>
      </c>
      <c r="B5365" t="s">
        <v>7</v>
      </c>
      <c r="C5365" t="s">
        <v>45</v>
      </c>
      <c r="D5365" t="s">
        <v>807</v>
      </c>
      <c r="F5365" t="str">
        <f>Combined[[#This Row],[CIC_Req]]&amp;Combined[[#This Row],[CIC]]&amp;Combined[[#This Row],[Sys_Req]]&amp;Combined[[#This Row],[SyRS]]</f>
        <v>MASTER-6615URSCICMASTER-19644HAFS</v>
      </c>
      <c r="H5365" t="s">
        <v>438</v>
      </c>
      <c r="I5365" t="s">
        <v>2348</v>
      </c>
      <c r="J5365" t="s">
        <v>437</v>
      </c>
      <c r="K5365" t="s">
        <v>807</v>
      </c>
      <c r="M5365" t="str">
        <f>_tClayton4[[#This Row],[URS_MR]]&amp;_tClayton4[[#This Row],[URS_Spec]]&amp;_tClayton4[[#This Row],[Sys_Req]]&amp;_tClayton4[[#This Row],[SyRS]]</f>
        <v>MASTER-6621URSFittingMASTER-19645HAFS</v>
      </c>
    </row>
    <row r="5366" spans="1:13" ht="12.75" hidden="1" x14ac:dyDescent="0.2">
      <c r="A5366" t="s">
        <v>44</v>
      </c>
      <c r="B5366" t="s">
        <v>2348</v>
      </c>
      <c r="C5366" t="s">
        <v>45</v>
      </c>
      <c r="D5366" t="s">
        <v>807</v>
      </c>
      <c r="F5366" t="str">
        <f>Combined[[#This Row],[CIC_Req]]&amp;Combined[[#This Row],[CIC]]&amp;Combined[[#This Row],[Sys_Req]]&amp;Combined[[#This Row],[SyRS]]</f>
        <v>MASTER-6615URSFittingMASTER-19644HAFS</v>
      </c>
      <c r="H5366" t="s">
        <v>438</v>
      </c>
      <c r="I5366" t="s">
        <v>2183</v>
      </c>
      <c r="J5366" t="s">
        <v>437</v>
      </c>
      <c r="K5366" t="s">
        <v>807</v>
      </c>
      <c r="M5366" t="str">
        <f>_tClayton4[[#This Row],[URS_MR]]&amp;_tClayton4[[#This Row],[URS_Spec]]&amp;_tClayton4[[#This Row],[Sys_Req]]&amp;_tClayton4[[#This Row],[SyRS]]</f>
        <v>MASTER-6621URSPPBTEMASTER-19645HAFS</v>
      </c>
    </row>
    <row r="5367" spans="1:13" ht="12.75" x14ac:dyDescent="0.2">
      <c r="A5367" t="s">
        <v>44</v>
      </c>
      <c r="B5367" t="s">
        <v>2183</v>
      </c>
      <c r="C5367" t="s">
        <v>45</v>
      </c>
      <c r="D5367" t="s">
        <v>807</v>
      </c>
      <c r="F5367" t="str">
        <f>Combined[[#This Row],[CIC_Req]]&amp;Combined[[#This Row],[CIC]]&amp;Combined[[#This Row],[Sys_Req]]&amp;Combined[[#This Row],[SyRS]]</f>
        <v>MASTER-6615URSPPBTEMASTER-19644HAFS</v>
      </c>
      <c r="H5367" t="s">
        <v>438</v>
      </c>
      <c r="I5367" t="s">
        <v>7</v>
      </c>
      <c r="J5367" t="s">
        <v>439</v>
      </c>
      <c r="K5367" t="s">
        <v>807</v>
      </c>
      <c r="M5367" t="str">
        <f>_tClayton4[[#This Row],[URS_MR]]&amp;_tClayton4[[#This Row],[URS_Spec]]&amp;_tClayton4[[#This Row],[Sys_Req]]&amp;_tClayton4[[#This Row],[SyRS]]</f>
        <v>MASTER-6621URSCICMASTER-19646HAFS</v>
      </c>
    </row>
    <row r="5368" spans="1:13" ht="12.75" hidden="1" x14ac:dyDescent="0.2">
      <c r="A5368" t="s">
        <v>438</v>
      </c>
      <c r="B5368" t="s">
        <v>7</v>
      </c>
      <c r="C5368" t="s">
        <v>437</v>
      </c>
      <c r="D5368" t="s">
        <v>807</v>
      </c>
      <c r="F5368" t="str">
        <f>Combined[[#This Row],[CIC_Req]]&amp;Combined[[#This Row],[CIC]]&amp;Combined[[#This Row],[Sys_Req]]&amp;Combined[[#This Row],[SyRS]]</f>
        <v>MASTER-6621URSCICMASTER-19645HAFS</v>
      </c>
      <c r="H5368" t="s">
        <v>438</v>
      </c>
      <c r="I5368" t="s">
        <v>2348</v>
      </c>
      <c r="J5368" t="s">
        <v>439</v>
      </c>
      <c r="K5368" t="s">
        <v>807</v>
      </c>
      <c r="M5368" t="str">
        <f>_tClayton4[[#This Row],[URS_MR]]&amp;_tClayton4[[#This Row],[URS_Spec]]&amp;_tClayton4[[#This Row],[Sys_Req]]&amp;_tClayton4[[#This Row],[SyRS]]</f>
        <v>MASTER-6621URSFittingMASTER-19646HAFS</v>
      </c>
    </row>
    <row r="5369" spans="1:13" ht="12.75" hidden="1" x14ac:dyDescent="0.2">
      <c r="A5369" t="s">
        <v>438</v>
      </c>
      <c r="B5369" t="s">
        <v>2348</v>
      </c>
      <c r="C5369" t="s">
        <v>437</v>
      </c>
      <c r="D5369" t="s">
        <v>807</v>
      </c>
      <c r="F5369" t="str">
        <f>Combined[[#This Row],[CIC_Req]]&amp;Combined[[#This Row],[CIC]]&amp;Combined[[#This Row],[Sys_Req]]&amp;Combined[[#This Row],[SyRS]]</f>
        <v>MASTER-6621URSFittingMASTER-19645HAFS</v>
      </c>
      <c r="H5369" t="s">
        <v>438</v>
      </c>
      <c r="I5369" t="s">
        <v>2183</v>
      </c>
      <c r="J5369" t="s">
        <v>439</v>
      </c>
      <c r="K5369" t="s">
        <v>807</v>
      </c>
      <c r="M5369" t="str">
        <f>_tClayton4[[#This Row],[URS_MR]]&amp;_tClayton4[[#This Row],[URS_Spec]]&amp;_tClayton4[[#This Row],[Sys_Req]]&amp;_tClayton4[[#This Row],[SyRS]]</f>
        <v>MASTER-6621URSPPBTEMASTER-19646HAFS</v>
      </c>
    </row>
    <row r="5370" spans="1:13" ht="12.75" x14ac:dyDescent="0.2">
      <c r="A5370" t="s">
        <v>438</v>
      </c>
      <c r="B5370" t="s">
        <v>2183</v>
      </c>
      <c r="C5370" t="s">
        <v>437</v>
      </c>
      <c r="D5370" t="s">
        <v>807</v>
      </c>
      <c r="F5370" t="str">
        <f>Combined[[#This Row],[CIC_Req]]&amp;Combined[[#This Row],[CIC]]&amp;Combined[[#This Row],[Sys_Req]]&amp;Combined[[#This Row],[SyRS]]</f>
        <v>MASTER-6621URSPPBTEMASTER-19645HAFS</v>
      </c>
      <c r="H5370" t="s">
        <v>438</v>
      </c>
      <c r="I5370" t="s">
        <v>7</v>
      </c>
      <c r="J5370" t="s">
        <v>440</v>
      </c>
      <c r="K5370" t="s">
        <v>807</v>
      </c>
      <c r="M5370" t="str">
        <f>_tClayton4[[#This Row],[URS_MR]]&amp;_tClayton4[[#This Row],[URS_Spec]]&amp;_tClayton4[[#This Row],[Sys_Req]]&amp;_tClayton4[[#This Row],[SyRS]]</f>
        <v>MASTER-6621URSCICMASTER-19647HAFS</v>
      </c>
    </row>
    <row r="5371" spans="1:13" ht="12.75" hidden="1" x14ac:dyDescent="0.2">
      <c r="A5371" t="s">
        <v>438</v>
      </c>
      <c r="B5371" t="s">
        <v>7</v>
      </c>
      <c r="C5371" t="s">
        <v>439</v>
      </c>
      <c r="D5371" t="s">
        <v>807</v>
      </c>
      <c r="F5371" t="str">
        <f>Combined[[#This Row],[CIC_Req]]&amp;Combined[[#This Row],[CIC]]&amp;Combined[[#This Row],[Sys_Req]]&amp;Combined[[#This Row],[SyRS]]</f>
        <v>MASTER-6621URSCICMASTER-19646HAFS</v>
      </c>
      <c r="H5371" t="s">
        <v>438</v>
      </c>
      <c r="I5371" t="s">
        <v>2348</v>
      </c>
      <c r="J5371" t="s">
        <v>440</v>
      </c>
      <c r="K5371" t="s">
        <v>807</v>
      </c>
      <c r="M5371" t="str">
        <f>_tClayton4[[#This Row],[URS_MR]]&amp;_tClayton4[[#This Row],[URS_Spec]]&amp;_tClayton4[[#This Row],[Sys_Req]]&amp;_tClayton4[[#This Row],[SyRS]]</f>
        <v>MASTER-6621URSFittingMASTER-19647HAFS</v>
      </c>
    </row>
    <row r="5372" spans="1:13" ht="12.75" hidden="1" x14ac:dyDescent="0.2">
      <c r="A5372" t="s">
        <v>438</v>
      </c>
      <c r="B5372" t="s">
        <v>2348</v>
      </c>
      <c r="C5372" t="s">
        <v>439</v>
      </c>
      <c r="D5372" t="s">
        <v>807</v>
      </c>
      <c r="F5372" t="str">
        <f>Combined[[#This Row],[CIC_Req]]&amp;Combined[[#This Row],[CIC]]&amp;Combined[[#This Row],[Sys_Req]]&amp;Combined[[#This Row],[SyRS]]</f>
        <v>MASTER-6621URSFittingMASTER-19646HAFS</v>
      </c>
      <c r="H5372" t="s">
        <v>438</v>
      </c>
      <c r="I5372" t="s">
        <v>2183</v>
      </c>
      <c r="J5372" t="s">
        <v>440</v>
      </c>
      <c r="K5372" t="s">
        <v>807</v>
      </c>
      <c r="M5372" t="str">
        <f>_tClayton4[[#This Row],[URS_MR]]&amp;_tClayton4[[#This Row],[URS_Spec]]&amp;_tClayton4[[#This Row],[Sys_Req]]&amp;_tClayton4[[#This Row],[SyRS]]</f>
        <v>MASTER-6621URSPPBTEMASTER-19647HAFS</v>
      </c>
    </row>
    <row r="5373" spans="1:13" ht="12.75" x14ac:dyDescent="0.2">
      <c r="A5373" t="s">
        <v>438</v>
      </c>
      <c r="B5373" t="s">
        <v>2183</v>
      </c>
      <c r="C5373" t="s">
        <v>439</v>
      </c>
      <c r="D5373" t="s">
        <v>807</v>
      </c>
      <c r="F5373" t="str">
        <f>Combined[[#This Row],[CIC_Req]]&amp;Combined[[#This Row],[CIC]]&amp;Combined[[#This Row],[Sys_Req]]&amp;Combined[[#This Row],[SyRS]]</f>
        <v>MASTER-6621URSPPBTEMASTER-19646HAFS</v>
      </c>
      <c r="H5373" t="s">
        <v>44</v>
      </c>
      <c r="I5373" t="s">
        <v>7</v>
      </c>
      <c r="J5373" t="s">
        <v>46</v>
      </c>
      <c r="K5373" t="s">
        <v>807</v>
      </c>
      <c r="M5373" t="str">
        <f>_tClayton4[[#This Row],[URS_MR]]&amp;_tClayton4[[#This Row],[URS_Spec]]&amp;_tClayton4[[#This Row],[Sys_Req]]&amp;_tClayton4[[#This Row],[SyRS]]</f>
        <v>MASTER-6615URSCICMASTER-19648HAFS</v>
      </c>
    </row>
    <row r="5374" spans="1:13" ht="12.75" hidden="1" x14ac:dyDescent="0.2">
      <c r="A5374" t="s">
        <v>438</v>
      </c>
      <c r="B5374" t="s">
        <v>7</v>
      </c>
      <c r="C5374" t="s">
        <v>440</v>
      </c>
      <c r="D5374" t="s">
        <v>807</v>
      </c>
      <c r="F5374" t="str">
        <f>Combined[[#This Row],[CIC_Req]]&amp;Combined[[#This Row],[CIC]]&amp;Combined[[#This Row],[Sys_Req]]&amp;Combined[[#This Row],[SyRS]]</f>
        <v>MASTER-6621URSCICMASTER-19647HAFS</v>
      </c>
      <c r="H5374" t="s">
        <v>44</v>
      </c>
      <c r="I5374" t="s">
        <v>2348</v>
      </c>
      <c r="J5374" t="s">
        <v>46</v>
      </c>
      <c r="K5374" t="s">
        <v>807</v>
      </c>
      <c r="M5374" t="str">
        <f>_tClayton4[[#This Row],[URS_MR]]&amp;_tClayton4[[#This Row],[URS_Spec]]&amp;_tClayton4[[#This Row],[Sys_Req]]&amp;_tClayton4[[#This Row],[SyRS]]</f>
        <v>MASTER-6615URSFittingMASTER-19648HAFS</v>
      </c>
    </row>
    <row r="5375" spans="1:13" ht="12.75" hidden="1" x14ac:dyDescent="0.2">
      <c r="A5375" t="s">
        <v>438</v>
      </c>
      <c r="B5375" t="s">
        <v>2348</v>
      </c>
      <c r="C5375" t="s">
        <v>440</v>
      </c>
      <c r="D5375" t="s">
        <v>807</v>
      </c>
      <c r="F5375" t="str">
        <f>Combined[[#This Row],[CIC_Req]]&amp;Combined[[#This Row],[CIC]]&amp;Combined[[#This Row],[Sys_Req]]&amp;Combined[[#This Row],[SyRS]]</f>
        <v>MASTER-6621URSFittingMASTER-19647HAFS</v>
      </c>
      <c r="H5375" t="s">
        <v>44</v>
      </c>
      <c r="I5375" t="s">
        <v>2183</v>
      </c>
      <c r="J5375" t="s">
        <v>46</v>
      </c>
      <c r="K5375" t="s">
        <v>807</v>
      </c>
      <c r="M5375" t="str">
        <f>_tClayton4[[#This Row],[URS_MR]]&amp;_tClayton4[[#This Row],[URS_Spec]]&amp;_tClayton4[[#This Row],[Sys_Req]]&amp;_tClayton4[[#This Row],[SyRS]]</f>
        <v>MASTER-6615URSPPBTEMASTER-19648HAFS</v>
      </c>
    </row>
    <row r="5376" spans="1:13" ht="12.75" x14ac:dyDescent="0.2">
      <c r="A5376" t="s">
        <v>438</v>
      </c>
      <c r="B5376" t="s">
        <v>2183</v>
      </c>
      <c r="C5376" t="s">
        <v>440</v>
      </c>
      <c r="D5376" t="s">
        <v>807</v>
      </c>
      <c r="F5376" t="str">
        <f>Combined[[#This Row],[CIC_Req]]&amp;Combined[[#This Row],[CIC]]&amp;Combined[[#This Row],[Sys_Req]]&amp;Combined[[#This Row],[SyRS]]</f>
        <v>MASTER-6621URSPPBTEMASTER-19647HAFS</v>
      </c>
      <c r="H5376" t="s">
        <v>442</v>
      </c>
      <c r="I5376" t="s">
        <v>7</v>
      </c>
      <c r="J5376" t="s">
        <v>441</v>
      </c>
      <c r="K5376" t="s">
        <v>807</v>
      </c>
      <c r="M5376" t="str">
        <f>_tClayton4[[#This Row],[URS_MR]]&amp;_tClayton4[[#This Row],[URS_Spec]]&amp;_tClayton4[[#This Row],[Sys_Req]]&amp;_tClayton4[[#This Row],[SyRS]]</f>
        <v>MASTER-6618URSCICMASTER-19649HAFS</v>
      </c>
    </row>
    <row r="5377" spans="1:13" ht="12.75" hidden="1" x14ac:dyDescent="0.2">
      <c r="A5377" t="s">
        <v>44</v>
      </c>
      <c r="B5377" t="s">
        <v>7</v>
      </c>
      <c r="C5377" t="s">
        <v>46</v>
      </c>
      <c r="D5377" t="s">
        <v>807</v>
      </c>
      <c r="F5377" t="str">
        <f>Combined[[#This Row],[CIC_Req]]&amp;Combined[[#This Row],[CIC]]&amp;Combined[[#This Row],[Sys_Req]]&amp;Combined[[#This Row],[SyRS]]</f>
        <v>MASTER-6615URSCICMASTER-19648HAFS</v>
      </c>
      <c r="H5377" t="s">
        <v>442</v>
      </c>
      <c r="I5377" t="s">
        <v>2348</v>
      </c>
      <c r="J5377" t="s">
        <v>441</v>
      </c>
      <c r="K5377" t="s">
        <v>807</v>
      </c>
      <c r="M5377" t="str">
        <f>_tClayton4[[#This Row],[URS_MR]]&amp;_tClayton4[[#This Row],[URS_Spec]]&amp;_tClayton4[[#This Row],[Sys_Req]]&amp;_tClayton4[[#This Row],[SyRS]]</f>
        <v>MASTER-6618URSFittingMASTER-19649HAFS</v>
      </c>
    </row>
    <row r="5378" spans="1:13" ht="12.75" hidden="1" x14ac:dyDescent="0.2">
      <c r="A5378" t="s">
        <v>44</v>
      </c>
      <c r="B5378" t="s">
        <v>2348</v>
      </c>
      <c r="C5378" t="s">
        <v>46</v>
      </c>
      <c r="D5378" t="s">
        <v>807</v>
      </c>
      <c r="F5378" t="str">
        <f>Combined[[#This Row],[CIC_Req]]&amp;Combined[[#This Row],[CIC]]&amp;Combined[[#This Row],[Sys_Req]]&amp;Combined[[#This Row],[SyRS]]</f>
        <v>MASTER-6615URSFittingMASTER-19648HAFS</v>
      </c>
      <c r="H5378" t="s">
        <v>442</v>
      </c>
      <c r="I5378" t="s">
        <v>2183</v>
      </c>
      <c r="J5378" t="s">
        <v>441</v>
      </c>
      <c r="K5378" t="s">
        <v>807</v>
      </c>
      <c r="M5378" t="str">
        <f>_tClayton4[[#This Row],[URS_MR]]&amp;_tClayton4[[#This Row],[URS_Spec]]&amp;_tClayton4[[#This Row],[Sys_Req]]&amp;_tClayton4[[#This Row],[SyRS]]</f>
        <v>MASTER-6618URSPPBTEMASTER-19649HAFS</v>
      </c>
    </row>
    <row r="5379" spans="1:13" ht="12.75" x14ac:dyDescent="0.2">
      <c r="A5379" t="s">
        <v>44</v>
      </c>
      <c r="B5379" t="s">
        <v>2183</v>
      </c>
      <c r="C5379" t="s">
        <v>46</v>
      </c>
      <c r="D5379" t="s">
        <v>807</v>
      </c>
      <c r="F5379" t="str">
        <f>Combined[[#This Row],[CIC_Req]]&amp;Combined[[#This Row],[CIC]]&amp;Combined[[#This Row],[Sys_Req]]&amp;Combined[[#This Row],[SyRS]]</f>
        <v>MASTER-6615URSPPBTEMASTER-19648HAFS</v>
      </c>
      <c r="H5379" t="s">
        <v>445</v>
      </c>
      <c r="I5379" t="s">
        <v>7</v>
      </c>
      <c r="J5379" t="s">
        <v>444</v>
      </c>
      <c r="K5379" t="s">
        <v>807</v>
      </c>
      <c r="M5379" t="str">
        <f>_tClayton4[[#This Row],[URS_MR]]&amp;_tClayton4[[#This Row],[URS_Spec]]&amp;_tClayton4[[#This Row],[Sys_Req]]&amp;_tClayton4[[#This Row],[SyRS]]</f>
        <v>MASTER-6704URSCICMASTER-19838HAFS</v>
      </c>
    </row>
    <row r="5380" spans="1:13" ht="12.75" hidden="1" x14ac:dyDescent="0.2">
      <c r="A5380" t="s">
        <v>442</v>
      </c>
      <c r="B5380" t="s">
        <v>7</v>
      </c>
      <c r="C5380" t="s">
        <v>441</v>
      </c>
      <c r="D5380" t="s">
        <v>807</v>
      </c>
      <c r="F5380" t="str">
        <f>Combined[[#This Row],[CIC_Req]]&amp;Combined[[#This Row],[CIC]]&amp;Combined[[#This Row],[Sys_Req]]&amp;Combined[[#This Row],[SyRS]]</f>
        <v>MASTER-6618URSCICMASTER-19649HAFS</v>
      </c>
      <c r="H5380" t="s">
        <v>445</v>
      </c>
      <c r="I5380" t="s">
        <v>2183</v>
      </c>
      <c r="J5380" t="s">
        <v>444</v>
      </c>
      <c r="K5380" t="s">
        <v>807</v>
      </c>
      <c r="M5380" t="str">
        <f>_tClayton4[[#This Row],[URS_MR]]&amp;_tClayton4[[#This Row],[URS_Spec]]&amp;_tClayton4[[#This Row],[Sys_Req]]&amp;_tClayton4[[#This Row],[SyRS]]</f>
        <v>MASTER-6704URSPPBTEMASTER-19838HAFS</v>
      </c>
    </row>
    <row r="5381" spans="1:13" ht="12.75" x14ac:dyDescent="0.2">
      <c r="A5381" t="s">
        <v>442</v>
      </c>
      <c r="B5381" t="s">
        <v>2348</v>
      </c>
      <c r="C5381" t="s">
        <v>441</v>
      </c>
      <c r="D5381" t="s">
        <v>807</v>
      </c>
      <c r="F5381" t="str">
        <f>Combined[[#This Row],[CIC_Req]]&amp;Combined[[#This Row],[CIC]]&amp;Combined[[#This Row],[Sys_Req]]&amp;Combined[[#This Row],[SyRS]]</f>
        <v>MASTER-6618URSFittingMASTER-19649HAFS</v>
      </c>
      <c r="H5381" t="s">
        <v>445</v>
      </c>
      <c r="I5381" t="s">
        <v>7</v>
      </c>
      <c r="J5381" t="s">
        <v>446</v>
      </c>
      <c r="K5381" t="s">
        <v>807</v>
      </c>
      <c r="M5381" t="str">
        <f>_tClayton4[[#This Row],[URS_MR]]&amp;_tClayton4[[#This Row],[URS_Spec]]&amp;_tClayton4[[#This Row],[Sys_Req]]&amp;_tClayton4[[#This Row],[SyRS]]</f>
        <v>MASTER-6704URSCICMASTER-19839HAFS</v>
      </c>
    </row>
    <row r="5382" spans="1:13" ht="12.75" hidden="1" x14ac:dyDescent="0.2">
      <c r="A5382" t="s">
        <v>442</v>
      </c>
      <c r="B5382" t="s">
        <v>2183</v>
      </c>
      <c r="C5382" t="s">
        <v>441</v>
      </c>
      <c r="D5382" t="s">
        <v>807</v>
      </c>
      <c r="F5382" t="str">
        <f>Combined[[#This Row],[CIC_Req]]&amp;Combined[[#This Row],[CIC]]&amp;Combined[[#This Row],[Sys_Req]]&amp;Combined[[#This Row],[SyRS]]</f>
        <v>MASTER-6618URSPPBTEMASTER-19649HAFS</v>
      </c>
      <c r="H5382" t="s">
        <v>445</v>
      </c>
      <c r="I5382" t="s">
        <v>2183</v>
      </c>
      <c r="J5382" t="s">
        <v>446</v>
      </c>
      <c r="K5382" t="s">
        <v>807</v>
      </c>
      <c r="M5382" t="str">
        <f>_tClayton4[[#This Row],[URS_MR]]&amp;_tClayton4[[#This Row],[URS_Spec]]&amp;_tClayton4[[#This Row],[Sys_Req]]&amp;_tClayton4[[#This Row],[SyRS]]</f>
        <v>MASTER-6704URSPPBTEMASTER-19839HAFS</v>
      </c>
    </row>
    <row r="5383" spans="1:13" ht="12.75" x14ac:dyDescent="0.2">
      <c r="A5383" t="s">
        <v>445</v>
      </c>
      <c r="B5383" t="s">
        <v>7</v>
      </c>
      <c r="C5383" t="s">
        <v>444</v>
      </c>
      <c r="D5383" t="s">
        <v>807</v>
      </c>
      <c r="F5383" t="str">
        <f>Combined[[#This Row],[CIC_Req]]&amp;Combined[[#This Row],[CIC]]&amp;Combined[[#This Row],[Sys_Req]]&amp;Combined[[#This Row],[SyRS]]</f>
        <v>MASTER-6704URSCICMASTER-19838HAFS</v>
      </c>
      <c r="H5383" t="s">
        <v>448</v>
      </c>
      <c r="I5383" t="s">
        <v>7</v>
      </c>
      <c r="J5383" t="s">
        <v>447</v>
      </c>
      <c r="K5383" t="s">
        <v>807</v>
      </c>
      <c r="M5383" t="str">
        <f>_tClayton4[[#This Row],[URS_MR]]&amp;_tClayton4[[#This Row],[URS_Spec]]&amp;_tClayton4[[#This Row],[Sys_Req]]&amp;_tClayton4[[#This Row],[SyRS]]</f>
        <v>MASTER-63178URSCICMASTER-19840HAFS</v>
      </c>
    </row>
    <row r="5384" spans="1:13" ht="12.75" x14ac:dyDescent="0.2">
      <c r="A5384" t="s">
        <v>445</v>
      </c>
      <c r="B5384" t="s">
        <v>2183</v>
      </c>
      <c r="C5384" t="s">
        <v>444</v>
      </c>
      <c r="D5384" t="s">
        <v>807</v>
      </c>
      <c r="F5384" t="str">
        <f>Combined[[#This Row],[CIC_Req]]&amp;Combined[[#This Row],[CIC]]&amp;Combined[[#This Row],[Sys_Req]]&amp;Combined[[#This Row],[SyRS]]</f>
        <v>MASTER-6704URSPPBTEMASTER-19838HAFS</v>
      </c>
      <c r="H5384" t="s">
        <v>445</v>
      </c>
      <c r="I5384" t="s">
        <v>7</v>
      </c>
      <c r="J5384" t="s">
        <v>447</v>
      </c>
      <c r="K5384" t="s">
        <v>807</v>
      </c>
      <c r="M5384" t="str">
        <f>_tClayton4[[#This Row],[URS_MR]]&amp;_tClayton4[[#This Row],[URS_Spec]]&amp;_tClayton4[[#This Row],[Sys_Req]]&amp;_tClayton4[[#This Row],[SyRS]]</f>
        <v>MASTER-6704URSCICMASTER-19840HAFS</v>
      </c>
    </row>
    <row r="5385" spans="1:13" ht="12.75" hidden="1" x14ac:dyDescent="0.2">
      <c r="A5385" t="s">
        <v>445</v>
      </c>
      <c r="B5385" t="s">
        <v>7</v>
      </c>
      <c r="C5385" t="s">
        <v>446</v>
      </c>
      <c r="D5385" t="s">
        <v>807</v>
      </c>
      <c r="F5385" t="str">
        <f>Combined[[#This Row],[CIC_Req]]&amp;Combined[[#This Row],[CIC]]&amp;Combined[[#This Row],[Sys_Req]]&amp;Combined[[#This Row],[SyRS]]</f>
        <v>MASTER-6704URSCICMASTER-19839HAFS</v>
      </c>
      <c r="H5385" t="s">
        <v>448</v>
      </c>
      <c r="I5385" t="s">
        <v>2348</v>
      </c>
      <c r="J5385" t="s">
        <v>447</v>
      </c>
      <c r="K5385" t="s">
        <v>807</v>
      </c>
      <c r="M5385" t="str">
        <f>_tClayton4[[#This Row],[URS_MR]]&amp;_tClayton4[[#This Row],[URS_Spec]]&amp;_tClayton4[[#This Row],[Sys_Req]]&amp;_tClayton4[[#This Row],[SyRS]]</f>
        <v>MASTER-63178URSFittingMASTER-19840HAFS</v>
      </c>
    </row>
    <row r="5386" spans="1:13" ht="12.75" hidden="1" x14ac:dyDescent="0.2">
      <c r="A5386" t="s">
        <v>445</v>
      </c>
      <c r="B5386" t="s">
        <v>2183</v>
      </c>
      <c r="C5386" t="s">
        <v>446</v>
      </c>
      <c r="D5386" t="s">
        <v>807</v>
      </c>
      <c r="F5386" t="str">
        <f>Combined[[#This Row],[CIC_Req]]&amp;Combined[[#This Row],[CIC]]&amp;Combined[[#This Row],[Sys_Req]]&amp;Combined[[#This Row],[SyRS]]</f>
        <v>MASTER-6704URSPPBTEMASTER-19839HAFS</v>
      </c>
      <c r="H5386" t="s">
        <v>445</v>
      </c>
      <c r="I5386" t="s">
        <v>2183</v>
      </c>
      <c r="J5386" t="s">
        <v>447</v>
      </c>
      <c r="K5386" t="s">
        <v>807</v>
      </c>
      <c r="M5386" t="str">
        <f>_tClayton4[[#This Row],[URS_MR]]&amp;_tClayton4[[#This Row],[URS_Spec]]&amp;_tClayton4[[#This Row],[Sys_Req]]&amp;_tClayton4[[#This Row],[SyRS]]</f>
        <v>MASTER-6704URSPPBTEMASTER-19840HAFS</v>
      </c>
    </row>
    <row r="5387" spans="1:13" ht="12.75" x14ac:dyDescent="0.2">
      <c r="A5387" t="s">
        <v>448</v>
      </c>
      <c r="B5387" t="s">
        <v>7</v>
      </c>
      <c r="C5387" t="s">
        <v>447</v>
      </c>
      <c r="D5387" t="s">
        <v>807</v>
      </c>
      <c r="F5387" t="str">
        <f>Combined[[#This Row],[CIC_Req]]&amp;Combined[[#This Row],[CIC]]&amp;Combined[[#This Row],[Sys_Req]]&amp;Combined[[#This Row],[SyRS]]</f>
        <v>MASTER-63178URSCICMASTER-19840HAFS</v>
      </c>
      <c r="H5387" t="s">
        <v>445</v>
      </c>
      <c r="I5387" t="s">
        <v>7</v>
      </c>
      <c r="J5387" t="s">
        <v>449</v>
      </c>
      <c r="K5387" t="s">
        <v>807</v>
      </c>
      <c r="M5387" t="str">
        <f>_tClayton4[[#This Row],[URS_MR]]&amp;_tClayton4[[#This Row],[URS_Spec]]&amp;_tClayton4[[#This Row],[Sys_Req]]&amp;_tClayton4[[#This Row],[SyRS]]</f>
        <v>MASTER-6704URSCICMASTER-19841HAFS</v>
      </c>
    </row>
    <row r="5388" spans="1:13" ht="12.75" hidden="1" x14ac:dyDescent="0.2">
      <c r="A5388" t="s">
        <v>445</v>
      </c>
      <c r="B5388" t="s">
        <v>7</v>
      </c>
      <c r="C5388" t="s">
        <v>447</v>
      </c>
      <c r="D5388" t="s">
        <v>807</v>
      </c>
      <c r="F5388" t="str">
        <f>Combined[[#This Row],[CIC_Req]]&amp;Combined[[#This Row],[CIC]]&amp;Combined[[#This Row],[Sys_Req]]&amp;Combined[[#This Row],[SyRS]]</f>
        <v>MASTER-6704URSCICMASTER-19840HAFS</v>
      </c>
      <c r="H5388" t="s">
        <v>445</v>
      </c>
      <c r="I5388" t="s">
        <v>2183</v>
      </c>
      <c r="J5388" t="s">
        <v>449</v>
      </c>
      <c r="K5388" t="s">
        <v>807</v>
      </c>
      <c r="M5388" t="str">
        <f>_tClayton4[[#This Row],[URS_MR]]&amp;_tClayton4[[#This Row],[URS_Spec]]&amp;_tClayton4[[#This Row],[Sys_Req]]&amp;_tClayton4[[#This Row],[SyRS]]</f>
        <v>MASTER-6704URSPPBTEMASTER-19841HAFS</v>
      </c>
    </row>
    <row r="5389" spans="1:13" ht="12.75" x14ac:dyDescent="0.2">
      <c r="A5389" t="s">
        <v>448</v>
      </c>
      <c r="B5389" t="s">
        <v>2348</v>
      </c>
      <c r="C5389" t="s">
        <v>447</v>
      </c>
      <c r="D5389" t="s">
        <v>807</v>
      </c>
      <c r="F5389" t="str">
        <f>Combined[[#This Row],[CIC_Req]]&amp;Combined[[#This Row],[CIC]]&amp;Combined[[#This Row],[Sys_Req]]&amp;Combined[[#This Row],[SyRS]]</f>
        <v>MASTER-63178URSFittingMASTER-19840HAFS</v>
      </c>
      <c r="H5389" t="s">
        <v>445</v>
      </c>
      <c r="I5389" t="s">
        <v>7</v>
      </c>
      <c r="J5389" t="s">
        <v>450</v>
      </c>
      <c r="K5389" t="s">
        <v>807</v>
      </c>
      <c r="M5389" t="str">
        <f>_tClayton4[[#This Row],[URS_MR]]&amp;_tClayton4[[#This Row],[URS_Spec]]&amp;_tClayton4[[#This Row],[Sys_Req]]&amp;_tClayton4[[#This Row],[SyRS]]</f>
        <v>MASTER-6704URSCICMASTER-19842HAFS</v>
      </c>
    </row>
    <row r="5390" spans="1:13" ht="12.75" hidden="1" x14ac:dyDescent="0.2">
      <c r="A5390" t="s">
        <v>445</v>
      </c>
      <c r="B5390" t="s">
        <v>2183</v>
      </c>
      <c r="C5390" t="s">
        <v>447</v>
      </c>
      <c r="D5390" t="s">
        <v>807</v>
      </c>
      <c r="F5390" t="str">
        <f>Combined[[#This Row],[CIC_Req]]&amp;Combined[[#This Row],[CIC]]&amp;Combined[[#This Row],[Sys_Req]]&amp;Combined[[#This Row],[SyRS]]</f>
        <v>MASTER-6704URSPPBTEMASTER-19840HAFS</v>
      </c>
      <c r="H5390" t="s">
        <v>445</v>
      </c>
      <c r="I5390" t="s">
        <v>2183</v>
      </c>
      <c r="J5390" t="s">
        <v>450</v>
      </c>
      <c r="K5390" t="s">
        <v>807</v>
      </c>
      <c r="M5390" t="str">
        <f>_tClayton4[[#This Row],[URS_MR]]&amp;_tClayton4[[#This Row],[URS_Spec]]&amp;_tClayton4[[#This Row],[Sys_Req]]&amp;_tClayton4[[#This Row],[SyRS]]</f>
        <v>MASTER-6704URSPPBTEMASTER-19842HAFS</v>
      </c>
    </row>
    <row r="5391" spans="1:13" ht="12.75" x14ac:dyDescent="0.2">
      <c r="A5391" t="s">
        <v>445</v>
      </c>
      <c r="B5391" t="s">
        <v>7</v>
      </c>
      <c r="C5391" t="s">
        <v>449</v>
      </c>
      <c r="D5391" t="s">
        <v>807</v>
      </c>
      <c r="F5391" t="str">
        <f>Combined[[#This Row],[CIC_Req]]&amp;Combined[[#This Row],[CIC]]&amp;Combined[[#This Row],[Sys_Req]]&amp;Combined[[#This Row],[SyRS]]</f>
        <v>MASTER-6704URSCICMASTER-19841HAFS</v>
      </c>
      <c r="H5391" t="s">
        <v>452</v>
      </c>
      <c r="I5391" t="s">
        <v>7</v>
      </c>
      <c r="J5391" t="s">
        <v>451</v>
      </c>
      <c r="K5391" t="s">
        <v>807</v>
      </c>
      <c r="M5391" t="str">
        <f>_tClayton4[[#This Row],[URS_MR]]&amp;_tClayton4[[#This Row],[URS_Spec]]&amp;_tClayton4[[#This Row],[Sys_Req]]&amp;_tClayton4[[#This Row],[SyRS]]</f>
        <v>MASTER-6699URSCICMASTER-20052HAFS</v>
      </c>
    </row>
    <row r="5392" spans="1:13" ht="12.75" hidden="1" x14ac:dyDescent="0.2">
      <c r="A5392" t="s">
        <v>445</v>
      </c>
      <c r="B5392" t="s">
        <v>2183</v>
      </c>
      <c r="C5392" t="s">
        <v>449</v>
      </c>
      <c r="D5392" t="s">
        <v>807</v>
      </c>
      <c r="F5392" t="str">
        <f>Combined[[#This Row],[CIC_Req]]&amp;Combined[[#This Row],[CIC]]&amp;Combined[[#This Row],[Sys_Req]]&amp;Combined[[#This Row],[SyRS]]</f>
        <v>MASTER-6704URSPPBTEMASTER-19841HAFS</v>
      </c>
      <c r="H5392" t="s">
        <v>452</v>
      </c>
      <c r="I5392" t="s">
        <v>2183</v>
      </c>
      <c r="J5392" t="s">
        <v>451</v>
      </c>
      <c r="K5392" t="s">
        <v>807</v>
      </c>
      <c r="M5392" t="str">
        <f>_tClayton4[[#This Row],[URS_MR]]&amp;_tClayton4[[#This Row],[URS_Spec]]&amp;_tClayton4[[#This Row],[Sys_Req]]&amp;_tClayton4[[#This Row],[SyRS]]</f>
        <v>MASTER-6699URSPPBTEMASTER-20052HAFS</v>
      </c>
    </row>
    <row r="5393" spans="1:13" ht="12.75" x14ac:dyDescent="0.2">
      <c r="A5393" t="s">
        <v>445</v>
      </c>
      <c r="B5393" t="s">
        <v>7</v>
      </c>
      <c r="C5393" t="s">
        <v>450</v>
      </c>
      <c r="D5393" t="s">
        <v>807</v>
      </c>
      <c r="F5393" t="str">
        <f>Combined[[#This Row],[CIC_Req]]&amp;Combined[[#This Row],[CIC]]&amp;Combined[[#This Row],[Sys_Req]]&amp;Combined[[#This Row],[SyRS]]</f>
        <v>MASTER-6704URSCICMASTER-19842HAFS</v>
      </c>
      <c r="H5393" t="s">
        <v>454</v>
      </c>
      <c r="I5393" t="s">
        <v>7</v>
      </c>
      <c r="J5393" t="s">
        <v>453</v>
      </c>
      <c r="K5393" t="s">
        <v>807</v>
      </c>
      <c r="M5393" t="str">
        <f>_tClayton4[[#This Row],[URS_MR]]&amp;_tClayton4[[#This Row],[URS_Spec]]&amp;_tClayton4[[#This Row],[Sys_Req]]&amp;_tClayton4[[#This Row],[SyRS]]</f>
        <v>MASTER-6315URSCICMASTER-20295HAFS</v>
      </c>
    </row>
    <row r="5394" spans="1:13" ht="12.75" hidden="1" x14ac:dyDescent="0.2">
      <c r="A5394" t="s">
        <v>445</v>
      </c>
      <c r="B5394" t="s">
        <v>2183</v>
      </c>
      <c r="C5394" t="s">
        <v>450</v>
      </c>
      <c r="D5394" t="s">
        <v>807</v>
      </c>
      <c r="F5394" t="str">
        <f>Combined[[#This Row],[CIC_Req]]&amp;Combined[[#This Row],[CIC]]&amp;Combined[[#This Row],[Sys_Req]]&amp;Combined[[#This Row],[SyRS]]</f>
        <v>MASTER-6704URSPPBTEMASTER-19842HAFS</v>
      </c>
      <c r="H5394" t="s">
        <v>454</v>
      </c>
      <c r="I5394" t="s">
        <v>2183</v>
      </c>
      <c r="J5394" t="s">
        <v>453</v>
      </c>
      <c r="K5394" t="s">
        <v>807</v>
      </c>
      <c r="M5394" t="str">
        <f>_tClayton4[[#This Row],[URS_MR]]&amp;_tClayton4[[#This Row],[URS_Spec]]&amp;_tClayton4[[#This Row],[Sys_Req]]&amp;_tClayton4[[#This Row],[SyRS]]</f>
        <v>MASTER-6315URSPPBTEMASTER-20295HAFS</v>
      </c>
    </row>
    <row r="5395" spans="1:13" ht="12.75" x14ac:dyDescent="0.2">
      <c r="A5395" t="s">
        <v>452</v>
      </c>
      <c r="B5395" t="s">
        <v>7</v>
      </c>
      <c r="C5395" t="s">
        <v>451</v>
      </c>
      <c r="D5395" t="s">
        <v>807</v>
      </c>
      <c r="F5395" t="str">
        <f>Combined[[#This Row],[CIC_Req]]&amp;Combined[[#This Row],[CIC]]&amp;Combined[[#This Row],[Sys_Req]]&amp;Combined[[#This Row],[SyRS]]</f>
        <v>MASTER-6699URSCICMASTER-20052HAFS</v>
      </c>
      <c r="H5395" t="s">
        <v>12</v>
      </c>
      <c r="I5395" t="s">
        <v>7</v>
      </c>
      <c r="J5395" t="s">
        <v>455</v>
      </c>
      <c r="K5395" t="s">
        <v>807</v>
      </c>
      <c r="M5395" t="str">
        <f>_tClayton4[[#This Row],[URS_MR]]&amp;_tClayton4[[#This Row],[URS_Spec]]&amp;_tClayton4[[#This Row],[Sys_Req]]&amp;_tClayton4[[#This Row],[SyRS]]</f>
        <v>MASTER-6389URSCICMASTER-20296HAFS</v>
      </c>
    </row>
    <row r="5396" spans="1:13" ht="12.75" hidden="1" x14ac:dyDescent="0.2">
      <c r="A5396" t="s">
        <v>452</v>
      </c>
      <c r="B5396" t="s">
        <v>2183</v>
      </c>
      <c r="C5396" t="s">
        <v>451</v>
      </c>
      <c r="D5396" t="s">
        <v>807</v>
      </c>
      <c r="F5396" t="str">
        <f>Combined[[#This Row],[CIC_Req]]&amp;Combined[[#This Row],[CIC]]&amp;Combined[[#This Row],[Sys_Req]]&amp;Combined[[#This Row],[SyRS]]</f>
        <v>MASTER-6699URSPPBTEMASTER-20052HAFS</v>
      </c>
      <c r="H5396" t="s">
        <v>12</v>
      </c>
      <c r="I5396" t="s">
        <v>2183</v>
      </c>
      <c r="J5396" t="s">
        <v>455</v>
      </c>
      <c r="K5396" t="s">
        <v>807</v>
      </c>
      <c r="M5396" t="str">
        <f>_tClayton4[[#This Row],[URS_MR]]&amp;_tClayton4[[#This Row],[URS_Spec]]&amp;_tClayton4[[#This Row],[Sys_Req]]&amp;_tClayton4[[#This Row],[SyRS]]</f>
        <v>MASTER-6389URSPPBTEMASTER-20296HAFS</v>
      </c>
    </row>
    <row r="5397" spans="1:13" ht="12.75" x14ac:dyDescent="0.2">
      <c r="A5397" t="s">
        <v>454</v>
      </c>
      <c r="B5397" t="s">
        <v>7</v>
      </c>
      <c r="C5397" t="s">
        <v>453</v>
      </c>
      <c r="D5397" t="s">
        <v>807</v>
      </c>
      <c r="F5397" t="str">
        <f>Combined[[#This Row],[CIC_Req]]&amp;Combined[[#This Row],[CIC]]&amp;Combined[[#This Row],[Sys_Req]]&amp;Combined[[#This Row],[SyRS]]</f>
        <v>MASTER-6315URSCICMASTER-20295HAFS</v>
      </c>
      <c r="H5397" t="s">
        <v>177</v>
      </c>
      <c r="I5397" t="s">
        <v>7</v>
      </c>
      <c r="J5397" t="s">
        <v>456</v>
      </c>
      <c r="K5397" t="s">
        <v>807</v>
      </c>
      <c r="M5397" t="str">
        <f>_tClayton4[[#This Row],[URS_MR]]&amp;_tClayton4[[#This Row],[URS_Spec]]&amp;_tClayton4[[#This Row],[Sys_Req]]&amp;_tClayton4[[#This Row],[SyRS]]</f>
        <v>MASTER-6405URSCICMASTER-24072HAFS</v>
      </c>
    </row>
    <row r="5398" spans="1:13" ht="12.75" hidden="1" x14ac:dyDescent="0.2">
      <c r="A5398" t="s">
        <v>454</v>
      </c>
      <c r="B5398" t="s">
        <v>2183</v>
      </c>
      <c r="C5398" t="s">
        <v>453</v>
      </c>
      <c r="D5398" t="s">
        <v>807</v>
      </c>
      <c r="F5398" t="str">
        <f>Combined[[#This Row],[CIC_Req]]&amp;Combined[[#This Row],[CIC]]&amp;Combined[[#This Row],[Sys_Req]]&amp;Combined[[#This Row],[SyRS]]</f>
        <v>MASTER-6315URSPPBTEMASTER-20295HAFS</v>
      </c>
      <c r="H5398" t="s">
        <v>177</v>
      </c>
      <c r="I5398" t="s">
        <v>2348</v>
      </c>
      <c r="J5398" t="s">
        <v>456</v>
      </c>
      <c r="K5398" t="s">
        <v>807</v>
      </c>
      <c r="M5398" t="str">
        <f>_tClayton4[[#This Row],[URS_MR]]&amp;_tClayton4[[#This Row],[URS_Spec]]&amp;_tClayton4[[#This Row],[Sys_Req]]&amp;_tClayton4[[#This Row],[SyRS]]</f>
        <v>MASTER-6405URSFittingMASTER-24072HAFS</v>
      </c>
    </row>
    <row r="5399" spans="1:13" ht="12.75" hidden="1" x14ac:dyDescent="0.2">
      <c r="A5399" t="s">
        <v>12</v>
      </c>
      <c r="B5399" t="s">
        <v>7</v>
      </c>
      <c r="C5399" t="s">
        <v>455</v>
      </c>
      <c r="D5399" t="s">
        <v>807</v>
      </c>
      <c r="F5399" t="str">
        <f>Combined[[#This Row],[CIC_Req]]&amp;Combined[[#This Row],[CIC]]&amp;Combined[[#This Row],[Sys_Req]]&amp;Combined[[#This Row],[SyRS]]</f>
        <v>MASTER-6389URSCICMASTER-20296HAFS</v>
      </c>
      <c r="H5399" t="s">
        <v>177</v>
      </c>
      <c r="I5399" t="s">
        <v>2183</v>
      </c>
      <c r="J5399" t="s">
        <v>456</v>
      </c>
      <c r="K5399" t="s">
        <v>807</v>
      </c>
      <c r="M5399" t="str">
        <f>_tClayton4[[#This Row],[URS_MR]]&amp;_tClayton4[[#This Row],[URS_Spec]]&amp;_tClayton4[[#This Row],[Sys_Req]]&amp;_tClayton4[[#This Row],[SyRS]]</f>
        <v>MASTER-6405URSPPBTEMASTER-24072HAFS</v>
      </c>
    </row>
    <row r="5400" spans="1:13" ht="12.75" hidden="1" x14ac:dyDescent="0.2">
      <c r="A5400" t="s">
        <v>12</v>
      </c>
      <c r="B5400" t="s">
        <v>2183</v>
      </c>
      <c r="C5400" t="s">
        <v>455</v>
      </c>
      <c r="D5400" t="s">
        <v>807</v>
      </c>
      <c r="F5400" t="str">
        <f>Combined[[#This Row],[CIC_Req]]&amp;Combined[[#This Row],[CIC]]&amp;Combined[[#This Row],[Sys_Req]]&amp;Combined[[#This Row],[SyRS]]</f>
        <v>MASTER-6389URSPPBTEMASTER-20296HAFS</v>
      </c>
      <c r="H5400" t="s">
        <v>2292</v>
      </c>
      <c r="I5400" t="s">
        <v>2348</v>
      </c>
      <c r="J5400" t="s">
        <v>2321</v>
      </c>
      <c r="K5400" t="s">
        <v>807</v>
      </c>
      <c r="M5400" t="str">
        <f>_tClayton4[[#This Row],[URS_MR]]&amp;_tClayton4[[#This Row],[URS_Spec]]&amp;_tClayton4[[#This Row],[Sys_Req]]&amp;_tClayton4[[#This Row],[SyRS]]</f>
        <v>MASTER-6467URSFittingMASTER-24800HAFS</v>
      </c>
    </row>
    <row r="5401" spans="1:13" ht="12.75" hidden="1" x14ac:dyDescent="0.2">
      <c r="A5401" t="s">
        <v>177</v>
      </c>
      <c r="B5401" t="s">
        <v>7</v>
      </c>
      <c r="C5401" t="s">
        <v>456</v>
      </c>
      <c r="D5401" t="s">
        <v>807</v>
      </c>
      <c r="F5401" t="str">
        <f>Combined[[#This Row],[CIC_Req]]&amp;Combined[[#This Row],[CIC]]&amp;Combined[[#This Row],[Sys_Req]]&amp;Combined[[#This Row],[SyRS]]</f>
        <v>MASTER-6405URSCICMASTER-24072HAFS</v>
      </c>
      <c r="H5401" t="s">
        <v>2292</v>
      </c>
      <c r="I5401" t="s">
        <v>2183</v>
      </c>
      <c r="J5401" t="s">
        <v>2321</v>
      </c>
      <c r="K5401" t="s">
        <v>807</v>
      </c>
      <c r="M5401" t="str">
        <f>_tClayton4[[#This Row],[URS_MR]]&amp;_tClayton4[[#This Row],[URS_Spec]]&amp;_tClayton4[[#This Row],[Sys_Req]]&amp;_tClayton4[[#This Row],[SyRS]]</f>
        <v>MASTER-6467URSPPBTEMASTER-24800HAFS</v>
      </c>
    </row>
    <row r="5402" spans="1:13" ht="12.75" x14ac:dyDescent="0.2">
      <c r="A5402" t="s">
        <v>177</v>
      </c>
      <c r="B5402" t="s">
        <v>2348</v>
      </c>
      <c r="C5402" t="s">
        <v>456</v>
      </c>
      <c r="D5402" t="s">
        <v>807</v>
      </c>
      <c r="F5402" t="str">
        <f>Combined[[#This Row],[CIC_Req]]&amp;Combined[[#This Row],[CIC]]&amp;Combined[[#This Row],[Sys_Req]]&amp;Combined[[#This Row],[SyRS]]</f>
        <v>MASTER-6405URSFittingMASTER-24072HAFS</v>
      </c>
      <c r="H5402" t="s">
        <v>113</v>
      </c>
      <c r="I5402" t="s">
        <v>7</v>
      </c>
      <c r="J5402" t="s">
        <v>457</v>
      </c>
      <c r="K5402" t="s">
        <v>807</v>
      </c>
      <c r="M5402" t="str">
        <f>_tClayton4[[#This Row],[URS_MR]]&amp;_tClayton4[[#This Row],[URS_Spec]]&amp;_tClayton4[[#This Row],[Sys_Req]]&amp;_tClayton4[[#This Row],[SyRS]]</f>
        <v>MASTER-48039URSCICMASTER-25416HAFS</v>
      </c>
    </row>
    <row r="5403" spans="1:13" ht="12.75" x14ac:dyDescent="0.2">
      <c r="A5403" t="s">
        <v>177</v>
      </c>
      <c r="B5403" t="s">
        <v>2183</v>
      </c>
      <c r="C5403" t="s">
        <v>456</v>
      </c>
      <c r="D5403" t="s">
        <v>807</v>
      </c>
      <c r="F5403" t="str">
        <f>Combined[[#This Row],[CIC_Req]]&amp;Combined[[#This Row],[CIC]]&amp;Combined[[#This Row],[Sys_Req]]&amp;Combined[[#This Row],[SyRS]]</f>
        <v>MASTER-6405URSPPBTEMASTER-24072HAFS</v>
      </c>
      <c r="H5403" t="s">
        <v>339</v>
      </c>
      <c r="I5403" t="s">
        <v>7</v>
      </c>
      <c r="J5403" t="s">
        <v>457</v>
      </c>
      <c r="K5403" t="s">
        <v>807</v>
      </c>
      <c r="M5403" t="str">
        <f>_tClayton4[[#This Row],[URS_MR]]&amp;_tClayton4[[#This Row],[URS_Spec]]&amp;_tClayton4[[#This Row],[Sys_Req]]&amp;_tClayton4[[#This Row],[SyRS]]</f>
        <v>MASTER-6570URSCICMASTER-25416HAFS</v>
      </c>
    </row>
    <row r="5404" spans="1:13" ht="12.75" hidden="1" x14ac:dyDescent="0.2">
      <c r="A5404" t="s">
        <v>2292</v>
      </c>
      <c r="B5404" t="s">
        <v>2348</v>
      </c>
      <c r="C5404" t="s">
        <v>2321</v>
      </c>
      <c r="D5404" t="s">
        <v>807</v>
      </c>
      <c r="F5404" t="str">
        <f>Combined[[#This Row],[CIC_Req]]&amp;Combined[[#This Row],[CIC]]&amp;Combined[[#This Row],[Sys_Req]]&amp;Combined[[#This Row],[SyRS]]</f>
        <v>MASTER-6467URSFittingMASTER-24800HAFS</v>
      </c>
      <c r="H5404" t="s">
        <v>113</v>
      </c>
      <c r="I5404" t="s">
        <v>2348</v>
      </c>
      <c r="J5404" t="s">
        <v>457</v>
      </c>
      <c r="K5404" t="s">
        <v>807</v>
      </c>
      <c r="M5404" t="str">
        <f>_tClayton4[[#This Row],[URS_MR]]&amp;_tClayton4[[#This Row],[URS_Spec]]&amp;_tClayton4[[#This Row],[Sys_Req]]&amp;_tClayton4[[#This Row],[SyRS]]</f>
        <v>MASTER-48039URSFittingMASTER-25416HAFS</v>
      </c>
    </row>
    <row r="5405" spans="1:13" ht="12.75" hidden="1" x14ac:dyDescent="0.2">
      <c r="A5405" t="s">
        <v>2292</v>
      </c>
      <c r="B5405" t="s">
        <v>2183</v>
      </c>
      <c r="C5405" t="s">
        <v>2321</v>
      </c>
      <c r="D5405" t="s">
        <v>807</v>
      </c>
      <c r="F5405" t="str">
        <f>Combined[[#This Row],[CIC_Req]]&amp;Combined[[#This Row],[CIC]]&amp;Combined[[#This Row],[Sys_Req]]&amp;Combined[[#This Row],[SyRS]]</f>
        <v>MASTER-6467URSPPBTEMASTER-24800HAFS</v>
      </c>
      <c r="H5405" t="s">
        <v>339</v>
      </c>
      <c r="I5405" t="s">
        <v>2348</v>
      </c>
      <c r="J5405" t="s">
        <v>457</v>
      </c>
      <c r="K5405" t="s">
        <v>807</v>
      </c>
      <c r="M5405" t="str">
        <f>_tClayton4[[#This Row],[URS_MR]]&amp;_tClayton4[[#This Row],[URS_Spec]]&amp;_tClayton4[[#This Row],[Sys_Req]]&amp;_tClayton4[[#This Row],[SyRS]]</f>
        <v>MASTER-6570URSFittingMASTER-25416HAFS</v>
      </c>
    </row>
    <row r="5406" spans="1:13" ht="12.75" hidden="1" x14ac:dyDescent="0.2">
      <c r="A5406" t="s">
        <v>113</v>
      </c>
      <c r="B5406" t="s">
        <v>7</v>
      </c>
      <c r="C5406" t="s">
        <v>457</v>
      </c>
      <c r="D5406" t="s">
        <v>807</v>
      </c>
      <c r="F5406" t="str">
        <f>Combined[[#This Row],[CIC_Req]]&amp;Combined[[#This Row],[CIC]]&amp;Combined[[#This Row],[Sys_Req]]&amp;Combined[[#This Row],[SyRS]]</f>
        <v>MASTER-48039URSCICMASTER-25416HAFS</v>
      </c>
      <c r="H5406" t="s">
        <v>113</v>
      </c>
      <c r="I5406" t="s">
        <v>2183</v>
      </c>
      <c r="J5406" t="s">
        <v>457</v>
      </c>
      <c r="K5406" t="s">
        <v>807</v>
      </c>
      <c r="M5406" t="str">
        <f>_tClayton4[[#This Row],[URS_MR]]&amp;_tClayton4[[#This Row],[URS_Spec]]&amp;_tClayton4[[#This Row],[Sys_Req]]&amp;_tClayton4[[#This Row],[SyRS]]</f>
        <v>MASTER-48039URSPPBTEMASTER-25416HAFS</v>
      </c>
    </row>
    <row r="5407" spans="1:13" ht="12.75" hidden="1" x14ac:dyDescent="0.2">
      <c r="A5407" t="s">
        <v>339</v>
      </c>
      <c r="B5407" t="s">
        <v>7</v>
      </c>
      <c r="C5407" t="s">
        <v>457</v>
      </c>
      <c r="D5407" t="s">
        <v>807</v>
      </c>
      <c r="F5407" t="str">
        <f>Combined[[#This Row],[CIC_Req]]&amp;Combined[[#This Row],[CIC]]&amp;Combined[[#This Row],[Sys_Req]]&amp;Combined[[#This Row],[SyRS]]</f>
        <v>MASTER-6570URSCICMASTER-25416HAFS</v>
      </c>
      <c r="H5407" t="s">
        <v>339</v>
      </c>
      <c r="I5407" t="s">
        <v>2183</v>
      </c>
      <c r="J5407" t="s">
        <v>457</v>
      </c>
      <c r="K5407" t="s">
        <v>807</v>
      </c>
      <c r="M5407" t="str">
        <f>_tClayton4[[#This Row],[URS_MR]]&amp;_tClayton4[[#This Row],[URS_Spec]]&amp;_tClayton4[[#This Row],[Sys_Req]]&amp;_tClayton4[[#This Row],[SyRS]]</f>
        <v>MASTER-6570URSPPBTEMASTER-25416HAFS</v>
      </c>
    </row>
    <row r="5408" spans="1:13" ht="12.75" x14ac:dyDescent="0.2">
      <c r="A5408" t="s">
        <v>113</v>
      </c>
      <c r="B5408" t="s">
        <v>2348</v>
      </c>
      <c r="C5408" t="s">
        <v>457</v>
      </c>
      <c r="D5408" t="s">
        <v>807</v>
      </c>
      <c r="F5408" t="str">
        <f>Combined[[#This Row],[CIC_Req]]&amp;Combined[[#This Row],[CIC]]&amp;Combined[[#This Row],[Sys_Req]]&amp;Combined[[#This Row],[SyRS]]</f>
        <v>MASTER-48039URSFittingMASTER-25416HAFS</v>
      </c>
      <c r="H5408" t="s">
        <v>459</v>
      </c>
      <c r="I5408" t="s">
        <v>7</v>
      </c>
      <c r="J5408" t="s">
        <v>458</v>
      </c>
      <c r="K5408" t="s">
        <v>807</v>
      </c>
      <c r="M5408" t="str">
        <f>_tClayton4[[#This Row],[URS_MR]]&amp;_tClayton4[[#This Row],[URS_Spec]]&amp;_tClayton4[[#This Row],[Sys_Req]]&amp;_tClayton4[[#This Row],[SyRS]]</f>
        <v>MASTER-46117URSCICMASTER-42106HAFS</v>
      </c>
    </row>
    <row r="5409" spans="1:13" ht="12.75" x14ac:dyDescent="0.2">
      <c r="A5409" t="s">
        <v>339</v>
      </c>
      <c r="B5409" t="s">
        <v>2348</v>
      </c>
      <c r="C5409" t="s">
        <v>457</v>
      </c>
      <c r="D5409" t="s">
        <v>807</v>
      </c>
      <c r="F5409" t="str">
        <f>Combined[[#This Row],[CIC_Req]]&amp;Combined[[#This Row],[CIC]]&amp;Combined[[#This Row],[Sys_Req]]&amp;Combined[[#This Row],[SyRS]]</f>
        <v>MASTER-6570URSFittingMASTER-25416HAFS</v>
      </c>
      <c r="H5409" t="s">
        <v>35</v>
      </c>
      <c r="I5409" t="s">
        <v>7</v>
      </c>
      <c r="J5409" t="s">
        <v>458</v>
      </c>
      <c r="K5409" t="s">
        <v>807</v>
      </c>
      <c r="M5409" t="str">
        <f>_tClayton4[[#This Row],[URS_MR]]&amp;_tClayton4[[#This Row],[URS_Spec]]&amp;_tClayton4[[#This Row],[Sys_Req]]&amp;_tClayton4[[#This Row],[SyRS]]</f>
        <v>MASTER-6573URSCICMASTER-42106HAFS</v>
      </c>
    </row>
    <row r="5410" spans="1:13" ht="12.75" x14ac:dyDescent="0.2">
      <c r="A5410" t="s">
        <v>113</v>
      </c>
      <c r="B5410" t="s">
        <v>2183</v>
      </c>
      <c r="C5410" t="s">
        <v>457</v>
      </c>
      <c r="D5410" t="s">
        <v>807</v>
      </c>
      <c r="F5410" t="str">
        <f>Combined[[#This Row],[CIC_Req]]&amp;Combined[[#This Row],[CIC]]&amp;Combined[[#This Row],[Sys_Req]]&amp;Combined[[#This Row],[SyRS]]</f>
        <v>MASTER-48039URSPPBTEMASTER-25416HAFS</v>
      </c>
      <c r="H5410" t="s">
        <v>6</v>
      </c>
      <c r="I5410" t="s">
        <v>7</v>
      </c>
      <c r="J5410" t="s">
        <v>458</v>
      </c>
      <c r="K5410" t="s">
        <v>807</v>
      </c>
      <c r="M5410" t="str">
        <f>_tClayton4[[#This Row],[URS_MR]]&amp;_tClayton4[[#This Row],[URS_Spec]]&amp;_tClayton4[[#This Row],[Sys_Req]]&amp;_tClayton4[[#This Row],[SyRS]]</f>
        <v>MASTER-6591URSCICMASTER-42106HAFS</v>
      </c>
    </row>
    <row r="5411" spans="1:13" ht="12.75" hidden="1" x14ac:dyDescent="0.2">
      <c r="A5411" t="s">
        <v>339</v>
      </c>
      <c r="B5411" t="s">
        <v>2183</v>
      </c>
      <c r="C5411" t="s">
        <v>457</v>
      </c>
      <c r="D5411" t="s">
        <v>807</v>
      </c>
      <c r="F5411" t="str">
        <f>Combined[[#This Row],[CIC_Req]]&amp;Combined[[#This Row],[CIC]]&amp;Combined[[#This Row],[Sys_Req]]&amp;Combined[[#This Row],[SyRS]]</f>
        <v>MASTER-6570URSPPBTEMASTER-25416HAFS</v>
      </c>
      <c r="H5411" t="s">
        <v>459</v>
      </c>
      <c r="I5411" t="s">
        <v>2183</v>
      </c>
      <c r="J5411" t="s">
        <v>458</v>
      </c>
      <c r="K5411" t="s">
        <v>807</v>
      </c>
      <c r="M5411" t="str">
        <f>_tClayton4[[#This Row],[URS_MR]]&amp;_tClayton4[[#This Row],[URS_Spec]]&amp;_tClayton4[[#This Row],[Sys_Req]]&amp;_tClayton4[[#This Row],[SyRS]]</f>
        <v>MASTER-46117URSPPBTEMASTER-42106HAFS</v>
      </c>
    </row>
    <row r="5412" spans="1:13" ht="12.75" hidden="1" x14ac:dyDescent="0.2">
      <c r="A5412" t="s">
        <v>459</v>
      </c>
      <c r="B5412" t="s">
        <v>7</v>
      </c>
      <c r="C5412" t="s">
        <v>458</v>
      </c>
      <c r="D5412" t="s">
        <v>807</v>
      </c>
      <c r="F5412" t="str">
        <f>Combined[[#This Row],[CIC_Req]]&amp;Combined[[#This Row],[CIC]]&amp;Combined[[#This Row],[Sys_Req]]&amp;Combined[[#This Row],[SyRS]]</f>
        <v>MASTER-46117URSCICMASTER-42106HAFS</v>
      </c>
      <c r="H5412" t="s">
        <v>35</v>
      </c>
      <c r="I5412" t="s">
        <v>2183</v>
      </c>
      <c r="J5412" t="s">
        <v>458</v>
      </c>
      <c r="K5412" t="s">
        <v>807</v>
      </c>
      <c r="M5412" t="str">
        <f>_tClayton4[[#This Row],[URS_MR]]&amp;_tClayton4[[#This Row],[URS_Spec]]&amp;_tClayton4[[#This Row],[Sys_Req]]&amp;_tClayton4[[#This Row],[SyRS]]</f>
        <v>MASTER-6573URSPPBTEMASTER-42106HAFS</v>
      </c>
    </row>
    <row r="5413" spans="1:13" ht="12.75" hidden="1" x14ac:dyDescent="0.2">
      <c r="A5413" t="s">
        <v>35</v>
      </c>
      <c r="B5413" t="s">
        <v>7</v>
      </c>
      <c r="C5413" t="s">
        <v>458</v>
      </c>
      <c r="D5413" t="s">
        <v>807</v>
      </c>
      <c r="F5413" t="str">
        <f>Combined[[#This Row],[CIC_Req]]&amp;Combined[[#This Row],[CIC]]&amp;Combined[[#This Row],[Sys_Req]]&amp;Combined[[#This Row],[SyRS]]</f>
        <v>MASTER-6573URSCICMASTER-42106HAFS</v>
      </c>
      <c r="H5413" t="s">
        <v>6</v>
      </c>
      <c r="I5413" t="s">
        <v>2183</v>
      </c>
      <c r="J5413" t="s">
        <v>458</v>
      </c>
      <c r="K5413" t="s">
        <v>807</v>
      </c>
      <c r="M5413" t="str">
        <f>_tClayton4[[#This Row],[URS_MR]]&amp;_tClayton4[[#This Row],[URS_Spec]]&amp;_tClayton4[[#This Row],[Sys_Req]]&amp;_tClayton4[[#This Row],[SyRS]]</f>
        <v>MASTER-6591URSPPBTEMASTER-42106HAFS</v>
      </c>
    </row>
    <row r="5414" spans="1:13" ht="12.75" x14ac:dyDescent="0.2">
      <c r="A5414" t="s">
        <v>6</v>
      </c>
      <c r="B5414" t="s">
        <v>7</v>
      </c>
      <c r="C5414" t="s">
        <v>458</v>
      </c>
      <c r="D5414" t="s">
        <v>807</v>
      </c>
      <c r="F5414" t="str">
        <f>Combined[[#This Row],[CIC_Req]]&amp;Combined[[#This Row],[CIC]]&amp;Combined[[#This Row],[Sys_Req]]&amp;Combined[[#This Row],[SyRS]]</f>
        <v>MASTER-6591URSCICMASTER-42106HAFS</v>
      </c>
      <c r="H5414" t="s">
        <v>459</v>
      </c>
      <c r="I5414" t="s">
        <v>7</v>
      </c>
      <c r="J5414" t="s">
        <v>460</v>
      </c>
      <c r="K5414" t="s">
        <v>807</v>
      </c>
      <c r="M5414" t="str">
        <f>_tClayton4[[#This Row],[URS_MR]]&amp;_tClayton4[[#This Row],[URS_Spec]]&amp;_tClayton4[[#This Row],[Sys_Req]]&amp;_tClayton4[[#This Row],[SyRS]]</f>
        <v>MASTER-46117URSCICMASTER-42110HAFS</v>
      </c>
    </row>
    <row r="5415" spans="1:13" ht="12.75" x14ac:dyDescent="0.2">
      <c r="A5415" t="s">
        <v>459</v>
      </c>
      <c r="B5415" t="s">
        <v>2183</v>
      </c>
      <c r="C5415" t="s">
        <v>458</v>
      </c>
      <c r="D5415" t="s">
        <v>807</v>
      </c>
      <c r="F5415" t="str">
        <f>Combined[[#This Row],[CIC_Req]]&amp;Combined[[#This Row],[CIC]]&amp;Combined[[#This Row],[Sys_Req]]&amp;Combined[[#This Row],[SyRS]]</f>
        <v>MASTER-46117URSPPBTEMASTER-42106HAFS</v>
      </c>
      <c r="H5415" t="s">
        <v>35</v>
      </c>
      <c r="I5415" t="s">
        <v>7</v>
      </c>
      <c r="J5415" t="s">
        <v>460</v>
      </c>
      <c r="K5415" t="s">
        <v>807</v>
      </c>
      <c r="M5415" t="str">
        <f>_tClayton4[[#This Row],[URS_MR]]&amp;_tClayton4[[#This Row],[URS_Spec]]&amp;_tClayton4[[#This Row],[Sys_Req]]&amp;_tClayton4[[#This Row],[SyRS]]</f>
        <v>MASTER-6573URSCICMASTER-42110HAFS</v>
      </c>
    </row>
    <row r="5416" spans="1:13" ht="12.75" hidden="1" x14ac:dyDescent="0.2">
      <c r="A5416" t="s">
        <v>35</v>
      </c>
      <c r="B5416" t="s">
        <v>2183</v>
      </c>
      <c r="C5416" t="s">
        <v>458</v>
      </c>
      <c r="D5416" t="s">
        <v>807</v>
      </c>
      <c r="F5416" t="str">
        <f>Combined[[#This Row],[CIC_Req]]&amp;Combined[[#This Row],[CIC]]&amp;Combined[[#This Row],[Sys_Req]]&amp;Combined[[#This Row],[SyRS]]</f>
        <v>MASTER-6573URSPPBTEMASTER-42106HAFS</v>
      </c>
      <c r="H5416" t="s">
        <v>459</v>
      </c>
      <c r="I5416" t="s">
        <v>2183</v>
      </c>
      <c r="J5416" t="s">
        <v>460</v>
      </c>
      <c r="K5416" t="s">
        <v>807</v>
      </c>
      <c r="M5416" t="str">
        <f>_tClayton4[[#This Row],[URS_MR]]&amp;_tClayton4[[#This Row],[URS_Spec]]&amp;_tClayton4[[#This Row],[Sys_Req]]&amp;_tClayton4[[#This Row],[SyRS]]</f>
        <v>MASTER-46117URSPPBTEMASTER-42110HAFS</v>
      </c>
    </row>
    <row r="5417" spans="1:13" ht="12.75" hidden="1" x14ac:dyDescent="0.2">
      <c r="A5417" t="s">
        <v>6</v>
      </c>
      <c r="B5417" t="s">
        <v>2183</v>
      </c>
      <c r="C5417" t="s">
        <v>458</v>
      </c>
      <c r="D5417" t="s">
        <v>807</v>
      </c>
      <c r="F5417" t="str">
        <f>Combined[[#This Row],[CIC_Req]]&amp;Combined[[#This Row],[CIC]]&amp;Combined[[#This Row],[Sys_Req]]&amp;Combined[[#This Row],[SyRS]]</f>
        <v>MASTER-6591URSPPBTEMASTER-42106HAFS</v>
      </c>
      <c r="H5417" t="s">
        <v>35</v>
      </c>
      <c r="I5417" t="s">
        <v>2183</v>
      </c>
      <c r="J5417" t="s">
        <v>460</v>
      </c>
      <c r="K5417" t="s">
        <v>807</v>
      </c>
      <c r="M5417" t="str">
        <f>_tClayton4[[#This Row],[URS_MR]]&amp;_tClayton4[[#This Row],[URS_Spec]]&amp;_tClayton4[[#This Row],[Sys_Req]]&amp;_tClayton4[[#This Row],[SyRS]]</f>
        <v>MASTER-6573URSPPBTEMASTER-42110HAFS</v>
      </c>
    </row>
    <row r="5418" spans="1:13" ht="12.75" x14ac:dyDescent="0.2">
      <c r="A5418" t="s">
        <v>459</v>
      </c>
      <c r="B5418" t="s">
        <v>7</v>
      </c>
      <c r="C5418" t="s">
        <v>460</v>
      </c>
      <c r="D5418" t="s">
        <v>807</v>
      </c>
      <c r="F5418" t="str">
        <f>Combined[[#This Row],[CIC_Req]]&amp;Combined[[#This Row],[CIC]]&amp;Combined[[#This Row],[Sys_Req]]&amp;Combined[[#This Row],[SyRS]]</f>
        <v>MASTER-46117URSCICMASTER-42110HAFS</v>
      </c>
      <c r="H5418" t="s">
        <v>459</v>
      </c>
      <c r="I5418" t="s">
        <v>7</v>
      </c>
      <c r="J5418" t="s">
        <v>461</v>
      </c>
      <c r="K5418" t="s">
        <v>807</v>
      </c>
      <c r="M5418" t="str">
        <f>_tClayton4[[#This Row],[URS_MR]]&amp;_tClayton4[[#This Row],[URS_Spec]]&amp;_tClayton4[[#This Row],[Sys_Req]]&amp;_tClayton4[[#This Row],[SyRS]]</f>
        <v>MASTER-46117URSCICMASTER-42111HAFS</v>
      </c>
    </row>
    <row r="5419" spans="1:13" ht="12.75" x14ac:dyDescent="0.2">
      <c r="A5419" t="s">
        <v>35</v>
      </c>
      <c r="B5419" t="s">
        <v>7</v>
      </c>
      <c r="C5419" t="s">
        <v>460</v>
      </c>
      <c r="D5419" t="s">
        <v>807</v>
      </c>
      <c r="F5419" t="str">
        <f>Combined[[#This Row],[CIC_Req]]&amp;Combined[[#This Row],[CIC]]&amp;Combined[[#This Row],[Sys_Req]]&amp;Combined[[#This Row],[SyRS]]</f>
        <v>MASTER-6573URSCICMASTER-42110HAFS</v>
      </c>
      <c r="H5419" t="s">
        <v>35</v>
      </c>
      <c r="I5419" t="s">
        <v>7</v>
      </c>
      <c r="J5419" t="s">
        <v>461</v>
      </c>
      <c r="K5419" t="s">
        <v>807</v>
      </c>
      <c r="M5419" t="str">
        <f>_tClayton4[[#This Row],[URS_MR]]&amp;_tClayton4[[#This Row],[URS_Spec]]&amp;_tClayton4[[#This Row],[Sys_Req]]&amp;_tClayton4[[#This Row],[SyRS]]</f>
        <v>MASTER-6573URSCICMASTER-42111HAFS</v>
      </c>
    </row>
    <row r="5420" spans="1:13" ht="12.75" hidden="1" x14ac:dyDescent="0.2">
      <c r="A5420" t="s">
        <v>459</v>
      </c>
      <c r="B5420" t="s">
        <v>2183</v>
      </c>
      <c r="C5420" t="s">
        <v>460</v>
      </c>
      <c r="D5420" t="s">
        <v>807</v>
      </c>
      <c r="F5420" t="str">
        <f>Combined[[#This Row],[CIC_Req]]&amp;Combined[[#This Row],[CIC]]&amp;Combined[[#This Row],[Sys_Req]]&amp;Combined[[#This Row],[SyRS]]</f>
        <v>MASTER-46117URSPPBTEMASTER-42110HAFS</v>
      </c>
      <c r="H5420" t="s">
        <v>459</v>
      </c>
      <c r="I5420" t="s">
        <v>2183</v>
      </c>
      <c r="J5420" t="s">
        <v>461</v>
      </c>
      <c r="K5420" t="s">
        <v>807</v>
      </c>
      <c r="M5420" t="str">
        <f>_tClayton4[[#This Row],[URS_MR]]&amp;_tClayton4[[#This Row],[URS_Spec]]&amp;_tClayton4[[#This Row],[Sys_Req]]&amp;_tClayton4[[#This Row],[SyRS]]</f>
        <v>MASTER-46117URSPPBTEMASTER-42111HAFS</v>
      </c>
    </row>
    <row r="5421" spans="1:13" ht="12.75" hidden="1" x14ac:dyDescent="0.2">
      <c r="A5421" t="s">
        <v>35</v>
      </c>
      <c r="B5421" t="s">
        <v>2183</v>
      </c>
      <c r="C5421" t="s">
        <v>460</v>
      </c>
      <c r="D5421" t="s">
        <v>807</v>
      </c>
      <c r="F5421" t="str">
        <f>Combined[[#This Row],[CIC_Req]]&amp;Combined[[#This Row],[CIC]]&amp;Combined[[#This Row],[Sys_Req]]&amp;Combined[[#This Row],[SyRS]]</f>
        <v>MASTER-6573URSPPBTEMASTER-42110HAFS</v>
      </c>
      <c r="H5421" t="s">
        <v>35</v>
      </c>
      <c r="I5421" t="s">
        <v>2183</v>
      </c>
      <c r="J5421" t="s">
        <v>461</v>
      </c>
      <c r="K5421" t="s">
        <v>807</v>
      </c>
      <c r="M5421" t="str">
        <f>_tClayton4[[#This Row],[URS_MR]]&amp;_tClayton4[[#This Row],[URS_Spec]]&amp;_tClayton4[[#This Row],[Sys_Req]]&amp;_tClayton4[[#This Row],[SyRS]]</f>
        <v>MASTER-6573URSPPBTEMASTER-42111HAFS</v>
      </c>
    </row>
    <row r="5422" spans="1:13" ht="12.75" x14ac:dyDescent="0.2">
      <c r="A5422" t="s">
        <v>459</v>
      </c>
      <c r="B5422" t="s">
        <v>7</v>
      </c>
      <c r="C5422" t="s">
        <v>461</v>
      </c>
      <c r="D5422" t="s">
        <v>807</v>
      </c>
      <c r="F5422" t="str">
        <f>Combined[[#This Row],[CIC_Req]]&amp;Combined[[#This Row],[CIC]]&amp;Combined[[#This Row],[Sys_Req]]&amp;Combined[[#This Row],[SyRS]]</f>
        <v>MASTER-46117URSCICMASTER-42111HAFS</v>
      </c>
      <c r="H5422" t="s">
        <v>459</v>
      </c>
      <c r="I5422" t="s">
        <v>7</v>
      </c>
      <c r="J5422" t="s">
        <v>462</v>
      </c>
      <c r="K5422" t="s">
        <v>807</v>
      </c>
      <c r="M5422" t="str">
        <f>_tClayton4[[#This Row],[URS_MR]]&amp;_tClayton4[[#This Row],[URS_Spec]]&amp;_tClayton4[[#This Row],[Sys_Req]]&amp;_tClayton4[[#This Row],[SyRS]]</f>
        <v>MASTER-46117URSCICMASTER-42112HAFS</v>
      </c>
    </row>
    <row r="5423" spans="1:13" ht="12.75" x14ac:dyDescent="0.2">
      <c r="A5423" t="s">
        <v>35</v>
      </c>
      <c r="B5423" t="s">
        <v>7</v>
      </c>
      <c r="C5423" t="s">
        <v>461</v>
      </c>
      <c r="D5423" t="s">
        <v>807</v>
      </c>
      <c r="F5423" t="str">
        <f>Combined[[#This Row],[CIC_Req]]&amp;Combined[[#This Row],[CIC]]&amp;Combined[[#This Row],[Sys_Req]]&amp;Combined[[#This Row],[SyRS]]</f>
        <v>MASTER-6573URSCICMASTER-42111HAFS</v>
      </c>
      <c r="H5423" t="s">
        <v>35</v>
      </c>
      <c r="I5423" t="s">
        <v>7</v>
      </c>
      <c r="J5423" t="s">
        <v>462</v>
      </c>
      <c r="K5423" t="s">
        <v>807</v>
      </c>
      <c r="M5423" t="str">
        <f>_tClayton4[[#This Row],[URS_MR]]&amp;_tClayton4[[#This Row],[URS_Spec]]&amp;_tClayton4[[#This Row],[Sys_Req]]&amp;_tClayton4[[#This Row],[SyRS]]</f>
        <v>MASTER-6573URSCICMASTER-42112HAFS</v>
      </c>
    </row>
    <row r="5424" spans="1:13" ht="12.75" hidden="1" x14ac:dyDescent="0.2">
      <c r="A5424" t="s">
        <v>459</v>
      </c>
      <c r="B5424" t="s">
        <v>2183</v>
      </c>
      <c r="C5424" t="s">
        <v>461</v>
      </c>
      <c r="D5424" t="s">
        <v>807</v>
      </c>
      <c r="F5424" t="str">
        <f>Combined[[#This Row],[CIC_Req]]&amp;Combined[[#This Row],[CIC]]&amp;Combined[[#This Row],[Sys_Req]]&amp;Combined[[#This Row],[SyRS]]</f>
        <v>MASTER-46117URSPPBTEMASTER-42111HAFS</v>
      </c>
      <c r="H5424" t="s">
        <v>459</v>
      </c>
      <c r="I5424" t="s">
        <v>2183</v>
      </c>
      <c r="J5424" t="s">
        <v>462</v>
      </c>
      <c r="K5424" t="s">
        <v>807</v>
      </c>
      <c r="M5424" t="str">
        <f>_tClayton4[[#This Row],[URS_MR]]&amp;_tClayton4[[#This Row],[URS_Spec]]&amp;_tClayton4[[#This Row],[Sys_Req]]&amp;_tClayton4[[#This Row],[SyRS]]</f>
        <v>MASTER-46117URSPPBTEMASTER-42112HAFS</v>
      </c>
    </row>
    <row r="5425" spans="1:13" ht="12.75" hidden="1" x14ac:dyDescent="0.2">
      <c r="A5425" t="s">
        <v>35</v>
      </c>
      <c r="B5425" t="s">
        <v>2183</v>
      </c>
      <c r="C5425" t="s">
        <v>461</v>
      </c>
      <c r="D5425" t="s">
        <v>807</v>
      </c>
      <c r="F5425" t="str">
        <f>Combined[[#This Row],[CIC_Req]]&amp;Combined[[#This Row],[CIC]]&amp;Combined[[#This Row],[Sys_Req]]&amp;Combined[[#This Row],[SyRS]]</f>
        <v>MASTER-6573URSPPBTEMASTER-42111HAFS</v>
      </c>
      <c r="H5425" t="s">
        <v>35</v>
      </c>
      <c r="I5425" t="s">
        <v>2183</v>
      </c>
      <c r="J5425" t="s">
        <v>462</v>
      </c>
      <c r="K5425" t="s">
        <v>807</v>
      </c>
      <c r="M5425" t="str">
        <f>_tClayton4[[#This Row],[URS_MR]]&amp;_tClayton4[[#This Row],[URS_Spec]]&amp;_tClayton4[[#This Row],[Sys_Req]]&amp;_tClayton4[[#This Row],[SyRS]]</f>
        <v>MASTER-6573URSPPBTEMASTER-42112HAFS</v>
      </c>
    </row>
    <row r="5426" spans="1:13" ht="12.75" x14ac:dyDescent="0.2">
      <c r="A5426" t="s">
        <v>459</v>
      </c>
      <c r="B5426" t="s">
        <v>7</v>
      </c>
      <c r="C5426" t="s">
        <v>462</v>
      </c>
      <c r="D5426" t="s">
        <v>807</v>
      </c>
      <c r="F5426" t="str">
        <f>Combined[[#This Row],[CIC_Req]]&amp;Combined[[#This Row],[CIC]]&amp;Combined[[#This Row],[Sys_Req]]&amp;Combined[[#This Row],[SyRS]]</f>
        <v>MASTER-46117URSCICMASTER-42112HAFS</v>
      </c>
      <c r="H5426" t="s">
        <v>48</v>
      </c>
      <c r="I5426" t="s">
        <v>7</v>
      </c>
      <c r="J5426" t="s">
        <v>47</v>
      </c>
      <c r="K5426" t="s">
        <v>807</v>
      </c>
      <c r="M5426" t="str">
        <f>_tClayton4[[#This Row],[URS_MR]]&amp;_tClayton4[[#This Row],[URS_Spec]]&amp;_tClayton4[[#This Row],[Sys_Req]]&amp;_tClayton4[[#This Row],[SyRS]]</f>
        <v>MASTER-6400URSCICMASTER-42113HAFS</v>
      </c>
    </row>
    <row r="5427" spans="1:13" ht="12.75" x14ac:dyDescent="0.2">
      <c r="A5427" t="s">
        <v>35</v>
      </c>
      <c r="B5427" t="s">
        <v>7</v>
      </c>
      <c r="C5427" t="s">
        <v>462</v>
      </c>
      <c r="D5427" t="s">
        <v>807</v>
      </c>
      <c r="F5427" t="str">
        <f>Combined[[#This Row],[CIC_Req]]&amp;Combined[[#This Row],[CIC]]&amp;Combined[[#This Row],[Sys_Req]]&amp;Combined[[#This Row],[SyRS]]</f>
        <v>MASTER-6573URSCICMASTER-42112HAFS</v>
      </c>
      <c r="H5427" t="s">
        <v>49</v>
      </c>
      <c r="I5427" t="s">
        <v>7</v>
      </c>
      <c r="J5427" t="s">
        <v>47</v>
      </c>
      <c r="K5427" t="s">
        <v>807</v>
      </c>
      <c r="M5427" t="str">
        <f>_tClayton4[[#This Row],[URS_MR]]&amp;_tClayton4[[#This Row],[URS_Spec]]&amp;_tClayton4[[#This Row],[Sys_Req]]&amp;_tClayton4[[#This Row],[SyRS]]</f>
        <v>MASTER-6406URSCICMASTER-42113HAFS</v>
      </c>
    </row>
    <row r="5428" spans="1:13" ht="12.75" hidden="1" x14ac:dyDescent="0.2">
      <c r="A5428" t="s">
        <v>459</v>
      </c>
      <c r="B5428" t="s">
        <v>2183</v>
      </c>
      <c r="C5428" t="s">
        <v>462</v>
      </c>
      <c r="D5428" t="s">
        <v>807</v>
      </c>
      <c r="F5428" t="str">
        <f>Combined[[#This Row],[CIC_Req]]&amp;Combined[[#This Row],[CIC]]&amp;Combined[[#This Row],[Sys_Req]]&amp;Combined[[#This Row],[SyRS]]</f>
        <v>MASTER-46117URSPPBTEMASTER-42112HAFS</v>
      </c>
      <c r="H5428" t="s">
        <v>49</v>
      </c>
      <c r="I5428" t="s">
        <v>2348</v>
      </c>
      <c r="J5428" t="s">
        <v>47</v>
      </c>
      <c r="K5428" t="s">
        <v>807</v>
      </c>
      <c r="M5428" t="str">
        <f>_tClayton4[[#This Row],[URS_MR]]&amp;_tClayton4[[#This Row],[URS_Spec]]&amp;_tClayton4[[#This Row],[Sys_Req]]&amp;_tClayton4[[#This Row],[SyRS]]</f>
        <v>MASTER-6406URSFittingMASTER-42113HAFS</v>
      </c>
    </row>
    <row r="5429" spans="1:13" ht="12.75" hidden="1" x14ac:dyDescent="0.2">
      <c r="A5429" t="s">
        <v>35</v>
      </c>
      <c r="B5429" t="s">
        <v>2183</v>
      </c>
      <c r="C5429" t="s">
        <v>462</v>
      </c>
      <c r="D5429" t="s">
        <v>807</v>
      </c>
      <c r="F5429" t="str">
        <f>Combined[[#This Row],[CIC_Req]]&amp;Combined[[#This Row],[CIC]]&amp;Combined[[#This Row],[Sys_Req]]&amp;Combined[[#This Row],[SyRS]]</f>
        <v>MASTER-6573URSPPBTEMASTER-42112HAFS</v>
      </c>
      <c r="H5429" t="s">
        <v>48</v>
      </c>
      <c r="I5429" t="s">
        <v>2183</v>
      </c>
      <c r="J5429" t="s">
        <v>47</v>
      </c>
      <c r="K5429" t="s">
        <v>807</v>
      </c>
      <c r="M5429" t="str">
        <f>_tClayton4[[#This Row],[URS_MR]]&amp;_tClayton4[[#This Row],[URS_Spec]]&amp;_tClayton4[[#This Row],[Sys_Req]]&amp;_tClayton4[[#This Row],[SyRS]]</f>
        <v>MASTER-6400URSPPBTEMASTER-42113HAFS</v>
      </c>
    </row>
    <row r="5430" spans="1:13" ht="12.75" hidden="1" x14ac:dyDescent="0.2">
      <c r="A5430" t="s">
        <v>48</v>
      </c>
      <c r="B5430" t="s">
        <v>7</v>
      </c>
      <c r="C5430" t="s">
        <v>47</v>
      </c>
      <c r="D5430" t="s">
        <v>807</v>
      </c>
      <c r="F5430" t="str">
        <f>Combined[[#This Row],[CIC_Req]]&amp;Combined[[#This Row],[CIC]]&amp;Combined[[#This Row],[Sys_Req]]&amp;Combined[[#This Row],[SyRS]]</f>
        <v>MASTER-6400URSCICMASTER-42113HAFS</v>
      </c>
      <c r="H5430" t="s">
        <v>49</v>
      </c>
      <c r="I5430" t="s">
        <v>2183</v>
      </c>
      <c r="J5430" t="s">
        <v>47</v>
      </c>
      <c r="K5430" t="s">
        <v>807</v>
      </c>
      <c r="M5430" t="str">
        <f>_tClayton4[[#This Row],[URS_MR]]&amp;_tClayton4[[#This Row],[URS_Spec]]&amp;_tClayton4[[#This Row],[Sys_Req]]&amp;_tClayton4[[#This Row],[SyRS]]</f>
        <v>MASTER-6406URSPPBTEMASTER-42113HAFS</v>
      </c>
    </row>
    <row r="5431" spans="1:13" ht="12.75" x14ac:dyDescent="0.2">
      <c r="A5431" t="s">
        <v>49</v>
      </c>
      <c r="B5431" t="s">
        <v>7</v>
      </c>
      <c r="C5431" t="s">
        <v>47</v>
      </c>
      <c r="D5431" t="s">
        <v>807</v>
      </c>
      <c r="F5431" t="str">
        <f>Combined[[#This Row],[CIC_Req]]&amp;Combined[[#This Row],[CIC]]&amp;Combined[[#This Row],[Sys_Req]]&amp;Combined[[#This Row],[SyRS]]</f>
        <v>MASTER-6406URSCICMASTER-42113HAFS</v>
      </c>
      <c r="H5431" t="s">
        <v>48</v>
      </c>
      <c r="I5431" t="s">
        <v>7</v>
      </c>
      <c r="J5431" t="s">
        <v>50</v>
      </c>
      <c r="K5431" t="s">
        <v>807</v>
      </c>
      <c r="M5431" t="str">
        <f>_tClayton4[[#This Row],[URS_MR]]&amp;_tClayton4[[#This Row],[URS_Spec]]&amp;_tClayton4[[#This Row],[Sys_Req]]&amp;_tClayton4[[#This Row],[SyRS]]</f>
        <v>MASTER-6400URSCICMASTER-42114HAFS</v>
      </c>
    </row>
    <row r="5432" spans="1:13" ht="12.75" x14ac:dyDescent="0.2">
      <c r="A5432" t="s">
        <v>49</v>
      </c>
      <c r="B5432" t="s">
        <v>2348</v>
      </c>
      <c r="C5432" t="s">
        <v>47</v>
      </c>
      <c r="D5432" t="s">
        <v>807</v>
      </c>
      <c r="F5432" t="str">
        <f>Combined[[#This Row],[CIC_Req]]&amp;Combined[[#This Row],[CIC]]&amp;Combined[[#This Row],[Sys_Req]]&amp;Combined[[#This Row],[SyRS]]</f>
        <v>MASTER-6406URSFittingMASTER-42113HAFS</v>
      </c>
      <c r="H5432" t="s">
        <v>49</v>
      </c>
      <c r="I5432" t="s">
        <v>7</v>
      </c>
      <c r="J5432" t="s">
        <v>50</v>
      </c>
      <c r="K5432" t="s">
        <v>807</v>
      </c>
      <c r="M5432" t="str">
        <f>_tClayton4[[#This Row],[URS_MR]]&amp;_tClayton4[[#This Row],[URS_Spec]]&amp;_tClayton4[[#This Row],[Sys_Req]]&amp;_tClayton4[[#This Row],[SyRS]]</f>
        <v>MASTER-6406URSCICMASTER-42114HAFS</v>
      </c>
    </row>
    <row r="5433" spans="1:13" ht="12.75" hidden="1" x14ac:dyDescent="0.2">
      <c r="A5433" t="s">
        <v>48</v>
      </c>
      <c r="B5433" t="s">
        <v>2183</v>
      </c>
      <c r="C5433" t="s">
        <v>47</v>
      </c>
      <c r="D5433" t="s">
        <v>807</v>
      </c>
      <c r="F5433" t="str">
        <f>Combined[[#This Row],[CIC_Req]]&amp;Combined[[#This Row],[CIC]]&amp;Combined[[#This Row],[Sys_Req]]&amp;Combined[[#This Row],[SyRS]]</f>
        <v>MASTER-6400URSPPBTEMASTER-42113HAFS</v>
      </c>
      <c r="H5433" t="s">
        <v>49</v>
      </c>
      <c r="I5433" t="s">
        <v>2348</v>
      </c>
      <c r="J5433" t="s">
        <v>50</v>
      </c>
      <c r="K5433" t="s">
        <v>807</v>
      </c>
      <c r="M5433" t="str">
        <f>_tClayton4[[#This Row],[URS_MR]]&amp;_tClayton4[[#This Row],[URS_Spec]]&amp;_tClayton4[[#This Row],[Sys_Req]]&amp;_tClayton4[[#This Row],[SyRS]]</f>
        <v>MASTER-6406URSFittingMASTER-42114HAFS</v>
      </c>
    </row>
    <row r="5434" spans="1:13" ht="12.75" hidden="1" x14ac:dyDescent="0.2">
      <c r="A5434" t="s">
        <v>49</v>
      </c>
      <c r="B5434" t="s">
        <v>2183</v>
      </c>
      <c r="C5434" t="s">
        <v>47</v>
      </c>
      <c r="D5434" t="s">
        <v>807</v>
      </c>
      <c r="F5434" t="str">
        <f>Combined[[#This Row],[CIC_Req]]&amp;Combined[[#This Row],[CIC]]&amp;Combined[[#This Row],[Sys_Req]]&amp;Combined[[#This Row],[SyRS]]</f>
        <v>MASTER-6406URSPPBTEMASTER-42113HAFS</v>
      </c>
      <c r="H5434" t="s">
        <v>48</v>
      </c>
      <c r="I5434" t="s">
        <v>2183</v>
      </c>
      <c r="J5434" t="s">
        <v>50</v>
      </c>
      <c r="K5434" t="s">
        <v>807</v>
      </c>
      <c r="M5434" t="str">
        <f>_tClayton4[[#This Row],[URS_MR]]&amp;_tClayton4[[#This Row],[URS_Spec]]&amp;_tClayton4[[#This Row],[Sys_Req]]&amp;_tClayton4[[#This Row],[SyRS]]</f>
        <v>MASTER-6400URSPPBTEMASTER-42114HAFS</v>
      </c>
    </row>
    <row r="5435" spans="1:13" ht="12.75" hidden="1" x14ac:dyDescent="0.2">
      <c r="A5435" t="s">
        <v>48</v>
      </c>
      <c r="B5435" t="s">
        <v>7</v>
      </c>
      <c r="C5435" t="s">
        <v>50</v>
      </c>
      <c r="D5435" t="s">
        <v>807</v>
      </c>
      <c r="F5435" t="str">
        <f>Combined[[#This Row],[CIC_Req]]&amp;Combined[[#This Row],[CIC]]&amp;Combined[[#This Row],[Sys_Req]]&amp;Combined[[#This Row],[SyRS]]</f>
        <v>MASTER-6400URSCICMASTER-42114HAFS</v>
      </c>
      <c r="H5435" t="s">
        <v>49</v>
      </c>
      <c r="I5435" t="s">
        <v>2183</v>
      </c>
      <c r="J5435" t="s">
        <v>50</v>
      </c>
      <c r="K5435" t="s">
        <v>807</v>
      </c>
      <c r="M5435" t="str">
        <f>_tClayton4[[#This Row],[URS_MR]]&amp;_tClayton4[[#This Row],[URS_Spec]]&amp;_tClayton4[[#This Row],[Sys_Req]]&amp;_tClayton4[[#This Row],[SyRS]]</f>
        <v>MASTER-6406URSPPBTEMASTER-42114HAFS</v>
      </c>
    </row>
    <row r="5436" spans="1:13" ht="12.75" x14ac:dyDescent="0.2">
      <c r="A5436" t="s">
        <v>49</v>
      </c>
      <c r="B5436" t="s">
        <v>7</v>
      </c>
      <c r="C5436" t="s">
        <v>50</v>
      </c>
      <c r="D5436" t="s">
        <v>807</v>
      </c>
      <c r="F5436" t="str">
        <f>Combined[[#This Row],[CIC_Req]]&amp;Combined[[#This Row],[CIC]]&amp;Combined[[#This Row],[Sys_Req]]&amp;Combined[[#This Row],[SyRS]]</f>
        <v>MASTER-6406URSCICMASTER-42114HAFS</v>
      </c>
      <c r="H5436" t="s">
        <v>17</v>
      </c>
      <c r="I5436" t="s">
        <v>7</v>
      </c>
      <c r="J5436" t="s">
        <v>463</v>
      </c>
      <c r="K5436" t="s">
        <v>807</v>
      </c>
      <c r="M5436" t="str">
        <f>_tClayton4[[#This Row],[URS_MR]]&amp;_tClayton4[[#This Row],[URS_Spec]]&amp;_tClayton4[[#This Row],[Sys_Req]]&amp;_tClayton4[[#This Row],[SyRS]]</f>
        <v>MASTER-6479URSCICMASTER-42116HAFS</v>
      </c>
    </row>
    <row r="5437" spans="1:13" ht="12.75" hidden="1" x14ac:dyDescent="0.2">
      <c r="A5437" t="s">
        <v>49</v>
      </c>
      <c r="B5437" t="s">
        <v>2348</v>
      </c>
      <c r="C5437" t="s">
        <v>50</v>
      </c>
      <c r="D5437" t="s">
        <v>807</v>
      </c>
      <c r="F5437" t="str">
        <f>Combined[[#This Row],[CIC_Req]]&amp;Combined[[#This Row],[CIC]]&amp;Combined[[#This Row],[Sys_Req]]&amp;Combined[[#This Row],[SyRS]]</f>
        <v>MASTER-6406URSFittingMASTER-42114HAFS</v>
      </c>
      <c r="H5437" t="s">
        <v>17</v>
      </c>
      <c r="I5437" t="s">
        <v>2183</v>
      </c>
      <c r="J5437" t="s">
        <v>463</v>
      </c>
      <c r="K5437" t="s">
        <v>807</v>
      </c>
      <c r="M5437" t="str">
        <f>_tClayton4[[#This Row],[URS_MR]]&amp;_tClayton4[[#This Row],[URS_Spec]]&amp;_tClayton4[[#This Row],[Sys_Req]]&amp;_tClayton4[[#This Row],[SyRS]]</f>
        <v>MASTER-6479URSPPBTEMASTER-42116HAFS</v>
      </c>
    </row>
    <row r="5438" spans="1:13" ht="12.75" x14ac:dyDescent="0.2">
      <c r="A5438" t="s">
        <v>48</v>
      </c>
      <c r="B5438" t="s">
        <v>2183</v>
      </c>
      <c r="C5438" t="s">
        <v>50</v>
      </c>
      <c r="D5438" t="s">
        <v>807</v>
      </c>
      <c r="F5438" t="str">
        <f>Combined[[#This Row],[CIC_Req]]&amp;Combined[[#This Row],[CIC]]&amp;Combined[[#This Row],[Sys_Req]]&amp;Combined[[#This Row],[SyRS]]</f>
        <v>MASTER-6400URSPPBTEMASTER-42114HAFS</v>
      </c>
      <c r="H5438" t="s">
        <v>81</v>
      </c>
      <c r="I5438" t="s">
        <v>7</v>
      </c>
      <c r="J5438" t="s">
        <v>796</v>
      </c>
      <c r="K5438" t="s">
        <v>807</v>
      </c>
      <c r="M5438" t="str">
        <f>_tClayton4[[#This Row],[URS_MR]]&amp;_tClayton4[[#This Row],[URS_Spec]]&amp;_tClayton4[[#This Row],[Sys_Req]]&amp;_tClayton4[[#This Row],[SyRS]]</f>
        <v>MASTER-6409URSCICMASTER-42125HAFS</v>
      </c>
    </row>
    <row r="5439" spans="1:13" ht="12.75" hidden="1" x14ac:dyDescent="0.2">
      <c r="A5439" t="s">
        <v>49</v>
      </c>
      <c r="B5439" t="s">
        <v>2183</v>
      </c>
      <c r="C5439" t="s">
        <v>50</v>
      </c>
      <c r="D5439" t="s">
        <v>807</v>
      </c>
      <c r="F5439" t="str">
        <f>Combined[[#This Row],[CIC_Req]]&amp;Combined[[#This Row],[CIC]]&amp;Combined[[#This Row],[Sys_Req]]&amp;Combined[[#This Row],[SyRS]]</f>
        <v>MASTER-6406URSPPBTEMASTER-42114HAFS</v>
      </c>
      <c r="H5439" t="s">
        <v>81</v>
      </c>
      <c r="I5439" t="s">
        <v>2183</v>
      </c>
      <c r="J5439" t="s">
        <v>796</v>
      </c>
      <c r="K5439" t="s">
        <v>807</v>
      </c>
      <c r="M5439" t="str">
        <f>_tClayton4[[#This Row],[URS_MR]]&amp;_tClayton4[[#This Row],[URS_Spec]]&amp;_tClayton4[[#This Row],[Sys_Req]]&amp;_tClayton4[[#This Row],[SyRS]]</f>
        <v>MASTER-6409URSPPBTEMASTER-42125HAFS</v>
      </c>
    </row>
    <row r="5440" spans="1:13" ht="12.75" x14ac:dyDescent="0.2">
      <c r="A5440" t="s">
        <v>17</v>
      </c>
      <c r="B5440" t="s">
        <v>7</v>
      </c>
      <c r="C5440" t="s">
        <v>463</v>
      </c>
      <c r="D5440" t="s">
        <v>807</v>
      </c>
      <c r="F5440" t="str">
        <f>Combined[[#This Row],[CIC_Req]]&amp;Combined[[#This Row],[CIC]]&amp;Combined[[#This Row],[Sys_Req]]&amp;Combined[[#This Row],[SyRS]]</f>
        <v>MASTER-6479URSCICMASTER-42116HAFS</v>
      </c>
      <c r="H5440" t="s">
        <v>465</v>
      </c>
      <c r="I5440" t="s">
        <v>7</v>
      </c>
      <c r="J5440" t="s">
        <v>464</v>
      </c>
      <c r="K5440" t="s">
        <v>807</v>
      </c>
      <c r="M5440" t="str">
        <f>_tClayton4[[#This Row],[URS_MR]]&amp;_tClayton4[[#This Row],[URS_Spec]]&amp;_tClayton4[[#This Row],[Sys_Req]]&amp;_tClayton4[[#This Row],[SyRS]]</f>
        <v>MASTER-35634URSCICMASTER-42144HAFS</v>
      </c>
    </row>
    <row r="5441" spans="1:13" ht="12.75" x14ac:dyDescent="0.2">
      <c r="A5441" t="s">
        <v>17</v>
      </c>
      <c r="B5441" t="s">
        <v>2183</v>
      </c>
      <c r="C5441" t="s">
        <v>463</v>
      </c>
      <c r="D5441" t="s">
        <v>807</v>
      </c>
      <c r="F5441" t="str">
        <f>Combined[[#This Row],[CIC_Req]]&amp;Combined[[#This Row],[CIC]]&amp;Combined[[#This Row],[Sys_Req]]&amp;Combined[[#This Row],[SyRS]]</f>
        <v>MASTER-6479URSPPBTEMASTER-42116HAFS</v>
      </c>
      <c r="H5441" t="s">
        <v>335</v>
      </c>
      <c r="I5441" t="s">
        <v>7</v>
      </c>
      <c r="J5441" t="s">
        <v>464</v>
      </c>
      <c r="K5441" t="s">
        <v>807</v>
      </c>
      <c r="M5441" t="str">
        <f>_tClayton4[[#This Row],[URS_MR]]&amp;_tClayton4[[#This Row],[URS_Spec]]&amp;_tClayton4[[#This Row],[Sys_Req]]&amp;_tClayton4[[#This Row],[SyRS]]</f>
        <v>MASTER-6365URSCICMASTER-42144HAFS</v>
      </c>
    </row>
    <row r="5442" spans="1:13" ht="12.75" hidden="1" x14ac:dyDescent="0.2">
      <c r="A5442" t="s">
        <v>81</v>
      </c>
      <c r="B5442" t="s">
        <v>7</v>
      </c>
      <c r="C5442" t="s">
        <v>796</v>
      </c>
      <c r="D5442" t="s">
        <v>807</v>
      </c>
      <c r="F5442" t="str">
        <f>Combined[[#This Row],[CIC_Req]]&amp;Combined[[#This Row],[CIC]]&amp;Combined[[#This Row],[Sys_Req]]&amp;Combined[[#This Row],[SyRS]]</f>
        <v>MASTER-6409URSCICMASTER-42125HAFS</v>
      </c>
      <c r="H5442" t="s">
        <v>335</v>
      </c>
      <c r="I5442" t="s">
        <v>2348</v>
      </c>
      <c r="J5442" t="s">
        <v>464</v>
      </c>
      <c r="K5442" t="s">
        <v>807</v>
      </c>
      <c r="M5442" t="str">
        <f>_tClayton4[[#This Row],[URS_MR]]&amp;_tClayton4[[#This Row],[URS_Spec]]&amp;_tClayton4[[#This Row],[Sys_Req]]&amp;_tClayton4[[#This Row],[SyRS]]</f>
        <v>MASTER-6365URSFittingMASTER-42144HAFS</v>
      </c>
    </row>
    <row r="5443" spans="1:13" ht="12.75" hidden="1" x14ac:dyDescent="0.2">
      <c r="A5443" t="s">
        <v>81</v>
      </c>
      <c r="B5443" t="s">
        <v>2183</v>
      </c>
      <c r="C5443" t="s">
        <v>796</v>
      </c>
      <c r="D5443" t="s">
        <v>807</v>
      </c>
      <c r="F5443" t="str">
        <f>Combined[[#This Row],[CIC_Req]]&amp;Combined[[#This Row],[CIC]]&amp;Combined[[#This Row],[Sys_Req]]&amp;Combined[[#This Row],[SyRS]]</f>
        <v>MASTER-6409URSPPBTEMASTER-42125HAFS</v>
      </c>
      <c r="H5443" t="s">
        <v>465</v>
      </c>
      <c r="I5443" t="s">
        <v>2183</v>
      </c>
      <c r="J5443" t="s">
        <v>464</v>
      </c>
      <c r="K5443" t="s">
        <v>807</v>
      </c>
      <c r="M5443" t="str">
        <f>_tClayton4[[#This Row],[URS_MR]]&amp;_tClayton4[[#This Row],[URS_Spec]]&amp;_tClayton4[[#This Row],[Sys_Req]]&amp;_tClayton4[[#This Row],[SyRS]]</f>
        <v>MASTER-35634URSPPBTEMASTER-42144HAFS</v>
      </c>
    </row>
    <row r="5444" spans="1:13" ht="12.75" hidden="1" x14ac:dyDescent="0.2">
      <c r="A5444" t="s">
        <v>465</v>
      </c>
      <c r="B5444" t="s">
        <v>7</v>
      </c>
      <c r="C5444" t="s">
        <v>464</v>
      </c>
      <c r="D5444" t="s">
        <v>807</v>
      </c>
      <c r="F5444" t="str">
        <f>Combined[[#This Row],[CIC_Req]]&amp;Combined[[#This Row],[CIC]]&amp;Combined[[#This Row],[Sys_Req]]&amp;Combined[[#This Row],[SyRS]]</f>
        <v>MASTER-35634URSCICMASTER-42144HAFS</v>
      </c>
      <c r="H5444" t="s">
        <v>335</v>
      </c>
      <c r="I5444" t="s">
        <v>2183</v>
      </c>
      <c r="J5444" t="s">
        <v>464</v>
      </c>
      <c r="K5444" t="s">
        <v>807</v>
      </c>
      <c r="M5444" t="str">
        <f>_tClayton4[[#This Row],[URS_MR]]&amp;_tClayton4[[#This Row],[URS_Spec]]&amp;_tClayton4[[#This Row],[Sys_Req]]&amp;_tClayton4[[#This Row],[SyRS]]</f>
        <v>MASTER-6365URSPPBTEMASTER-42144HAFS</v>
      </c>
    </row>
    <row r="5445" spans="1:13" ht="12.75" x14ac:dyDescent="0.2">
      <c r="A5445" t="s">
        <v>335</v>
      </c>
      <c r="B5445" t="s">
        <v>7</v>
      </c>
      <c r="C5445" t="s">
        <v>464</v>
      </c>
      <c r="D5445" t="s">
        <v>807</v>
      </c>
      <c r="F5445" t="str">
        <f>Combined[[#This Row],[CIC_Req]]&amp;Combined[[#This Row],[CIC]]&amp;Combined[[#This Row],[Sys_Req]]&amp;Combined[[#This Row],[SyRS]]</f>
        <v>MASTER-6365URSCICMASTER-42144HAFS</v>
      </c>
      <c r="H5445" t="s">
        <v>335</v>
      </c>
      <c r="I5445" t="s">
        <v>7</v>
      </c>
      <c r="J5445" t="s">
        <v>466</v>
      </c>
      <c r="K5445" t="s">
        <v>807</v>
      </c>
      <c r="M5445" t="str">
        <f>_tClayton4[[#This Row],[URS_MR]]&amp;_tClayton4[[#This Row],[URS_Spec]]&amp;_tClayton4[[#This Row],[Sys_Req]]&amp;_tClayton4[[#This Row],[SyRS]]</f>
        <v>MASTER-6365URSCICMASTER-42145HAFS</v>
      </c>
    </row>
    <row r="5446" spans="1:13" ht="12.75" hidden="1" x14ac:dyDescent="0.2">
      <c r="A5446" t="s">
        <v>335</v>
      </c>
      <c r="B5446" t="s">
        <v>2348</v>
      </c>
      <c r="C5446" t="s">
        <v>464</v>
      </c>
      <c r="D5446" t="s">
        <v>807</v>
      </c>
      <c r="F5446" t="str">
        <f>Combined[[#This Row],[CIC_Req]]&amp;Combined[[#This Row],[CIC]]&amp;Combined[[#This Row],[Sys_Req]]&amp;Combined[[#This Row],[SyRS]]</f>
        <v>MASTER-6365URSFittingMASTER-42144HAFS</v>
      </c>
      <c r="H5446" t="s">
        <v>335</v>
      </c>
      <c r="I5446" t="s">
        <v>2348</v>
      </c>
      <c r="J5446" t="s">
        <v>466</v>
      </c>
      <c r="K5446" t="s">
        <v>807</v>
      </c>
      <c r="M5446" t="str">
        <f>_tClayton4[[#This Row],[URS_MR]]&amp;_tClayton4[[#This Row],[URS_Spec]]&amp;_tClayton4[[#This Row],[Sys_Req]]&amp;_tClayton4[[#This Row],[SyRS]]</f>
        <v>MASTER-6365URSFittingMASTER-42145HAFS</v>
      </c>
    </row>
    <row r="5447" spans="1:13" ht="12.75" hidden="1" x14ac:dyDescent="0.2">
      <c r="A5447" t="s">
        <v>465</v>
      </c>
      <c r="B5447" t="s">
        <v>2183</v>
      </c>
      <c r="C5447" t="s">
        <v>464</v>
      </c>
      <c r="D5447" t="s">
        <v>807</v>
      </c>
      <c r="F5447" t="str">
        <f>Combined[[#This Row],[CIC_Req]]&amp;Combined[[#This Row],[CIC]]&amp;Combined[[#This Row],[Sys_Req]]&amp;Combined[[#This Row],[SyRS]]</f>
        <v>MASTER-35634URSPPBTEMASTER-42144HAFS</v>
      </c>
      <c r="H5447" t="s">
        <v>335</v>
      </c>
      <c r="I5447" t="s">
        <v>2183</v>
      </c>
      <c r="J5447" t="s">
        <v>466</v>
      </c>
      <c r="K5447" t="s">
        <v>807</v>
      </c>
      <c r="M5447" t="str">
        <f>_tClayton4[[#This Row],[URS_MR]]&amp;_tClayton4[[#This Row],[URS_Spec]]&amp;_tClayton4[[#This Row],[Sys_Req]]&amp;_tClayton4[[#This Row],[SyRS]]</f>
        <v>MASTER-6365URSPPBTEMASTER-42145HAFS</v>
      </c>
    </row>
    <row r="5448" spans="1:13" ht="12.75" x14ac:dyDescent="0.2">
      <c r="A5448" t="s">
        <v>335</v>
      </c>
      <c r="B5448" t="s">
        <v>2183</v>
      </c>
      <c r="C5448" t="s">
        <v>464</v>
      </c>
      <c r="D5448" t="s">
        <v>807</v>
      </c>
      <c r="F5448" t="str">
        <f>Combined[[#This Row],[CIC_Req]]&amp;Combined[[#This Row],[CIC]]&amp;Combined[[#This Row],[Sys_Req]]&amp;Combined[[#This Row],[SyRS]]</f>
        <v>MASTER-6365URSPPBTEMASTER-42144HAFS</v>
      </c>
      <c r="H5448" t="s">
        <v>6</v>
      </c>
      <c r="I5448" t="s">
        <v>7</v>
      </c>
      <c r="J5448" t="s">
        <v>51</v>
      </c>
      <c r="K5448" t="s">
        <v>807</v>
      </c>
      <c r="M5448" t="str">
        <f>_tClayton4[[#This Row],[URS_MR]]&amp;_tClayton4[[#This Row],[URS_Spec]]&amp;_tClayton4[[#This Row],[Sys_Req]]&amp;_tClayton4[[#This Row],[SyRS]]</f>
        <v>MASTER-6591URSCICMASTER-42148HAFS</v>
      </c>
    </row>
    <row r="5449" spans="1:13" ht="12.75" hidden="1" x14ac:dyDescent="0.2">
      <c r="A5449" t="s">
        <v>335</v>
      </c>
      <c r="B5449" t="s">
        <v>7</v>
      </c>
      <c r="C5449" t="s">
        <v>466</v>
      </c>
      <c r="D5449" t="s">
        <v>807</v>
      </c>
      <c r="F5449" t="str">
        <f>Combined[[#This Row],[CIC_Req]]&amp;Combined[[#This Row],[CIC]]&amp;Combined[[#This Row],[Sys_Req]]&amp;Combined[[#This Row],[SyRS]]</f>
        <v>MASTER-6365URSCICMASTER-42145HAFS</v>
      </c>
      <c r="H5449" t="s">
        <v>6</v>
      </c>
      <c r="I5449" t="s">
        <v>2183</v>
      </c>
      <c r="J5449" t="s">
        <v>51</v>
      </c>
      <c r="K5449" t="s">
        <v>807</v>
      </c>
      <c r="M5449" t="str">
        <f>_tClayton4[[#This Row],[URS_MR]]&amp;_tClayton4[[#This Row],[URS_Spec]]&amp;_tClayton4[[#This Row],[Sys_Req]]&amp;_tClayton4[[#This Row],[SyRS]]</f>
        <v>MASTER-6591URSPPBTEMASTER-42148HAFS</v>
      </c>
    </row>
    <row r="5450" spans="1:13" ht="12.75" x14ac:dyDescent="0.2">
      <c r="A5450" t="s">
        <v>335</v>
      </c>
      <c r="B5450" t="s">
        <v>2348</v>
      </c>
      <c r="C5450" t="s">
        <v>466</v>
      </c>
      <c r="D5450" t="s">
        <v>807</v>
      </c>
      <c r="F5450" t="str">
        <f>Combined[[#This Row],[CIC_Req]]&amp;Combined[[#This Row],[CIC]]&amp;Combined[[#This Row],[Sys_Req]]&amp;Combined[[#This Row],[SyRS]]</f>
        <v>MASTER-6365URSFittingMASTER-42145HAFS</v>
      </c>
      <c r="H5450" t="s">
        <v>116</v>
      </c>
      <c r="I5450" t="s">
        <v>7</v>
      </c>
      <c r="J5450" t="s">
        <v>467</v>
      </c>
      <c r="K5450" t="s">
        <v>807</v>
      </c>
      <c r="M5450" t="str">
        <f>_tClayton4[[#This Row],[URS_MR]]&amp;_tClayton4[[#This Row],[URS_Spec]]&amp;_tClayton4[[#This Row],[Sys_Req]]&amp;_tClayton4[[#This Row],[SyRS]]</f>
        <v>MASTER-48042URSCICMASTER-42151HAFS</v>
      </c>
    </row>
    <row r="5451" spans="1:13" ht="12.75" hidden="1" x14ac:dyDescent="0.2">
      <c r="A5451" t="s">
        <v>335</v>
      </c>
      <c r="B5451" t="s">
        <v>2183</v>
      </c>
      <c r="C5451" t="s">
        <v>466</v>
      </c>
      <c r="D5451" t="s">
        <v>807</v>
      </c>
      <c r="F5451" t="str">
        <f>Combined[[#This Row],[CIC_Req]]&amp;Combined[[#This Row],[CIC]]&amp;Combined[[#This Row],[Sys_Req]]&amp;Combined[[#This Row],[SyRS]]</f>
        <v>MASTER-6365URSPPBTEMASTER-42145HAFS</v>
      </c>
      <c r="H5451" t="s">
        <v>116</v>
      </c>
      <c r="I5451" t="s">
        <v>2348</v>
      </c>
      <c r="J5451" t="s">
        <v>467</v>
      </c>
      <c r="K5451" t="s">
        <v>807</v>
      </c>
      <c r="M5451" t="str">
        <f>_tClayton4[[#This Row],[URS_MR]]&amp;_tClayton4[[#This Row],[URS_Spec]]&amp;_tClayton4[[#This Row],[Sys_Req]]&amp;_tClayton4[[#This Row],[SyRS]]</f>
        <v>MASTER-48042URSFittingMASTER-42151HAFS</v>
      </c>
    </row>
    <row r="5452" spans="1:13" ht="12.75" hidden="1" x14ac:dyDescent="0.2">
      <c r="A5452" t="s">
        <v>6</v>
      </c>
      <c r="B5452" t="s">
        <v>7</v>
      </c>
      <c r="C5452" t="s">
        <v>51</v>
      </c>
      <c r="D5452" t="s">
        <v>807</v>
      </c>
      <c r="F5452" t="str">
        <f>Combined[[#This Row],[CIC_Req]]&amp;Combined[[#This Row],[CIC]]&amp;Combined[[#This Row],[Sys_Req]]&amp;Combined[[#This Row],[SyRS]]</f>
        <v>MASTER-6591URSCICMASTER-42148HAFS</v>
      </c>
      <c r="H5452" t="s">
        <v>116</v>
      </c>
      <c r="I5452" t="s">
        <v>2183</v>
      </c>
      <c r="J5452" t="s">
        <v>467</v>
      </c>
      <c r="K5452" t="s">
        <v>807</v>
      </c>
      <c r="M5452" t="str">
        <f>_tClayton4[[#This Row],[URS_MR]]&amp;_tClayton4[[#This Row],[URS_Spec]]&amp;_tClayton4[[#This Row],[Sys_Req]]&amp;_tClayton4[[#This Row],[SyRS]]</f>
        <v>MASTER-48042URSPPBTEMASTER-42151HAFS</v>
      </c>
    </row>
    <row r="5453" spans="1:13" ht="12.75" x14ac:dyDescent="0.2">
      <c r="A5453" t="s">
        <v>6</v>
      </c>
      <c r="B5453" t="s">
        <v>2183</v>
      </c>
      <c r="C5453" t="s">
        <v>51</v>
      </c>
      <c r="D5453" t="s">
        <v>807</v>
      </c>
      <c r="F5453" t="str">
        <f>Combined[[#This Row],[CIC_Req]]&amp;Combined[[#This Row],[CIC]]&amp;Combined[[#This Row],[Sys_Req]]&amp;Combined[[#This Row],[SyRS]]</f>
        <v>MASTER-6591URSPPBTEMASTER-42148HAFS</v>
      </c>
      <c r="H5453" t="s">
        <v>116</v>
      </c>
      <c r="I5453" t="s">
        <v>7</v>
      </c>
      <c r="J5453" t="s">
        <v>468</v>
      </c>
      <c r="K5453" t="s">
        <v>807</v>
      </c>
      <c r="M5453" t="str">
        <f>_tClayton4[[#This Row],[URS_MR]]&amp;_tClayton4[[#This Row],[URS_Spec]]&amp;_tClayton4[[#This Row],[Sys_Req]]&amp;_tClayton4[[#This Row],[SyRS]]</f>
        <v>MASTER-48042URSCICMASTER-42152HAFS</v>
      </c>
    </row>
    <row r="5454" spans="1:13" ht="12.75" hidden="1" x14ac:dyDescent="0.2">
      <c r="A5454" t="s">
        <v>116</v>
      </c>
      <c r="B5454" t="s">
        <v>7</v>
      </c>
      <c r="C5454" t="s">
        <v>467</v>
      </c>
      <c r="D5454" t="s">
        <v>807</v>
      </c>
      <c r="F5454" t="str">
        <f>Combined[[#This Row],[CIC_Req]]&amp;Combined[[#This Row],[CIC]]&amp;Combined[[#This Row],[Sys_Req]]&amp;Combined[[#This Row],[SyRS]]</f>
        <v>MASTER-48042URSCICMASTER-42151HAFS</v>
      </c>
      <c r="H5454" t="s">
        <v>116</v>
      </c>
      <c r="I5454" t="s">
        <v>2348</v>
      </c>
      <c r="J5454" t="s">
        <v>468</v>
      </c>
      <c r="K5454" t="s">
        <v>807</v>
      </c>
      <c r="M5454" t="str">
        <f>_tClayton4[[#This Row],[URS_MR]]&amp;_tClayton4[[#This Row],[URS_Spec]]&amp;_tClayton4[[#This Row],[Sys_Req]]&amp;_tClayton4[[#This Row],[SyRS]]</f>
        <v>MASTER-48042URSFittingMASTER-42152HAFS</v>
      </c>
    </row>
    <row r="5455" spans="1:13" ht="12.75" hidden="1" x14ac:dyDescent="0.2">
      <c r="A5455" t="s">
        <v>116</v>
      </c>
      <c r="B5455" t="s">
        <v>2348</v>
      </c>
      <c r="C5455" t="s">
        <v>467</v>
      </c>
      <c r="D5455" t="s">
        <v>807</v>
      </c>
      <c r="F5455" t="str">
        <f>Combined[[#This Row],[CIC_Req]]&amp;Combined[[#This Row],[CIC]]&amp;Combined[[#This Row],[Sys_Req]]&amp;Combined[[#This Row],[SyRS]]</f>
        <v>MASTER-48042URSFittingMASTER-42151HAFS</v>
      </c>
      <c r="H5455" t="s">
        <v>116</v>
      </c>
      <c r="I5455" t="s">
        <v>2183</v>
      </c>
      <c r="J5455" t="s">
        <v>468</v>
      </c>
      <c r="K5455" t="s">
        <v>807</v>
      </c>
      <c r="M5455" t="str">
        <f>_tClayton4[[#This Row],[URS_MR]]&amp;_tClayton4[[#This Row],[URS_Spec]]&amp;_tClayton4[[#This Row],[Sys_Req]]&amp;_tClayton4[[#This Row],[SyRS]]</f>
        <v>MASTER-48042URSPPBTEMASTER-42152HAFS</v>
      </c>
    </row>
    <row r="5456" spans="1:13" ht="12.75" x14ac:dyDescent="0.2">
      <c r="A5456" t="s">
        <v>116</v>
      </c>
      <c r="B5456" t="s">
        <v>2183</v>
      </c>
      <c r="C5456" t="s">
        <v>467</v>
      </c>
      <c r="D5456" t="s">
        <v>807</v>
      </c>
      <c r="F5456" t="str">
        <f>Combined[[#This Row],[CIC_Req]]&amp;Combined[[#This Row],[CIC]]&amp;Combined[[#This Row],[Sys_Req]]&amp;Combined[[#This Row],[SyRS]]</f>
        <v>MASTER-48042URSPPBTEMASTER-42151HAFS</v>
      </c>
      <c r="H5456" t="s">
        <v>115</v>
      </c>
      <c r="I5456" t="s">
        <v>7</v>
      </c>
      <c r="J5456" t="s">
        <v>469</v>
      </c>
      <c r="K5456" t="s">
        <v>807</v>
      </c>
      <c r="M5456" t="str">
        <f>_tClayton4[[#This Row],[URS_MR]]&amp;_tClayton4[[#This Row],[URS_Spec]]&amp;_tClayton4[[#This Row],[Sys_Req]]&amp;_tClayton4[[#This Row],[SyRS]]</f>
        <v>MASTER-48040URSCICMASTER-42153HAFS</v>
      </c>
    </row>
    <row r="5457" spans="1:13" ht="12.75" x14ac:dyDescent="0.2">
      <c r="A5457" t="s">
        <v>116</v>
      </c>
      <c r="B5457" t="s">
        <v>7</v>
      </c>
      <c r="C5457" t="s">
        <v>468</v>
      </c>
      <c r="D5457" t="s">
        <v>807</v>
      </c>
      <c r="F5457" t="str">
        <f>Combined[[#This Row],[CIC_Req]]&amp;Combined[[#This Row],[CIC]]&amp;Combined[[#This Row],[Sys_Req]]&amp;Combined[[#This Row],[SyRS]]</f>
        <v>MASTER-48042URSCICMASTER-42152HAFS</v>
      </c>
      <c r="H5457" t="s">
        <v>116</v>
      </c>
      <c r="I5457" t="s">
        <v>7</v>
      </c>
      <c r="J5457" t="s">
        <v>469</v>
      </c>
      <c r="K5457" t="s">
        <v>807</v>
      </c>
      <c r="M5457" t="str">
        <f>_tClayton4[[#This Row],[URS_MR]]&amp;_tClayton4[[#This Row],[URS_Spec]]&amp;_tClayton4[[#This Row],[Sys_Req]]&amp;_tClayton4[[#This Row],[SyRS]]</f>
        <v>MASTER-48042URSCICMASTER-42153HAFS</v>
      </c>
    </row>
    <row r="5458" spans="1:13" ht="12.75" x14ac:dyDescent="0.2">
      <c r="A5458" t="s">
        <v>116</v>
      </c>
      <c r="B5458" t="s">
        <v>2348</v>
      </c>
      <c r="C5458" t="s">
        <v>468</v>
      </c>
      <c r="D5458" t="s">
        <v>807</v>
      </c>
      <c r="F5458" t="str">
        <f>Combined[[#This Row],[CIC_Req]]&amp;Combined[[#This Row],[CIC]]&amp;Combined[[#This Row],[Sys_Req]]&amp;Combined[[#This Row],[SyRS]]</f>
        <v>MASTER-48042URSFittingMASTER-42152HAFS</v>
      </c>
      <c r="H5458" t="s">
        <v>337</v>
      </c>
      <c r="I5458" t="s">
        <v>7</v>
      </c>
      <c r="J5458" t="s">
        <v>469</v>
      </c>
      <c r="K5458" t="s">
        <v>807</v>
      </c>
      <c r="M5458" t="str">
        <f>_tClayton4[[#This Row],[URS_MR]]&amp;_tClayton4[[#This Row],[URS_Spec]]&amp;_tClayton4[[#This Row],[Sys_Req]]&amp;_tClayton4[[#This Row],[SyRS]]</f>
        <v>MASTER-6569URSCICMASTER-42153HAFS</v>
      </c>
    </row>
    <row r="5459" spans="1:13" ht="12.75" x14ac:dyDescent="0.2">
      <c r="A5459" t="s">
        <v>116</v>
      </c>
      <c r="B5459" t="s">
        <v>2183</v>
      </c>
      <c r="C5459" t="s">
        <v>468</v>
      </c>
      <c r="D5459" t="s">
        <v>807</v>
      </c>
      <c r="F5459" t="str">
        <f>Combined[[#This Row],[CIC_Req]]&amp;Combined[[#This Row],[CIC]]&amp;Combined[[#This Row],[Sys_Req]]&amp;Combined[[#This Row],[SyRS]]</f>
        <v>MASTER-48042URSPPBTEMASTER-42152HAFS</v>
      </c>
      <c r="H5459" t="s">
        <v>339</v>
      </c>
      <c r="I5459" t="s">
        <v>7</v>
      </c>
      <c r="J5459" t="s">
        <v>469</v>
      </c>
      <c r="K5459" t="s">
        <v>807</v>
      </c>
      <c r="M5459" t="str">
        <f>_tClayton4[[#This Row],[URS_MR]]&amp;_tClayton4[[#This Row],[URS_Spec]]&amp;_tClayton4[[#This Row],[Sys_Req]]&amp;_tClayton4[[#This Row],[SyRS]]</f>
        <v>MASTER-6570URSCICMASTER-42153HAFS</v>
      </c>
    </row>
    <row r="5460" spans="1:13" ht="12.75" hidden="1" x14ac:dyDescent="0.2">
      <c r="A5460" t="s">
        <v>115</v>
      </c>
      <c r="B5460" t="s">
        <v>7</v>
      </c>
      <c r="C5460" t="s">
        <v>469</v>
      </c>
      <c r="D5460" t="s">
        <v>807</v>
      </c>
      <c r="F5460" t="str">
        <f>Combined[[#This Row],[CIC_Req]]&amp;Combined[[#This Row],[CIC]]&amp;Combined[[#This Row],[Sys_Req]]&amp;Combined[[#This Row],[SyRS]]</f>
        <v>MASTER-48040URSCICMASTER-42153HAFS</v>
      </c>
      <c r="H5460" t="s">
        <v>116</v>
      </c>
      <c r="I5460" t="s">
        <v>2348</v>
      </c>
      <c r="J5460" t="s">
        <v>469</v>
      </c>
      <c r="K5460" t="s">
        <v>807</v>
      </c>
      <c r="M5460" t="str">
        <f>_tClayton4[[#This Row],[URS_MR]]&amp;_tClayton4[[#This Row],[URS_Spec]]&amp;_tClayton4[[#This Row],[Sys_Req]]&amp;_tClayton4[[#This Row],[SyRS]]</f>
        <v>MASTER-48042URSFittingMASTER-42153HAFS</v>
      </c>
    </row>
    <row r="5461" spans="1:13" ht="12.75" hidden="1" x14ac:dyDescent="0.2">
      <c r="A5461" t="s">
        <v>116</v>
      </c>
      <c r="B5461" t="s">
        <v>7</v>
      </c>
      <c r="C5461" t="s">
        <v>469</v>
      </c>
      <c r="D5461" t="s">
        <v>807</v>
      </c>
      <c r="F5461" t="str">
        <f>Combined[[#This Row],[CIC_Req]]&amp;Combined[[#This Row],[CIC]]&amp;Combined[[#This Row],[Sys_Req]]&amp;Combined[[#This Row],[SyRS]]</f>
        <v>MASTER-48042URSCICMASTER-42153HAFS</v>
      </c>
      <c r="H5461" t="s">
        <v>339</v>
      </c>
      <c r="I5461" t="s">
        <v>2348</v>
      </c>
      <c r="J5461" t="s">
        <v>469</v>
      </c>
      <c r="K5461" t="s">
        <v>807</v>
      </c>
      <c r="M5461" t="str">
        <f>_tClayton4[[#This Row],[URS_MR]]&amp;_tClayton4[[#This Row],[URS_Spec]]&amp;_tClayton4[[#This Row],[Sys_Req]]&amp;_tClayton4[[#This Row],[SyRS]]</f>
        <v>MASTER-6570URSFittingMASTER-42153HAFS</v>
      </c>
    </row>
    <row r="5462" spans="1:13" ht="12.75" hidden="1" x14ac:dyDescent="0.2">
      <c r="A5462" t="s">
        <v>337</v>
      </c>
      <c r="B5462" t="s">
        <v>7</v>
      </c>
      <c r="C5462" t="s">
        <v>469</v>
      </c>
      <c r="D5462" t="s">
        <v>807</v>
      </c>
      <c r="F5462" t="str">
        <f>Combined[[#This Row],[CIC_Req]]&amp;Combined[[#This Row],[CIC]]&amp;Combined[[#This Row],[Sys_Req]]&amp;Combined[[#This Row],[SyRS]]</f>
        <v>MASTER-6569URSCICMASTER-42153HAFS</v>
      </c>
      <c r="H5462" t="s">
        <v>115</v>
      </c>
      <c r="I5462" t="s">
        <v>2183</v>
      </c>
      <c r="J5462" t="s">
        <v>469</v>
      </c>
      <c r="K5462" t="s">
        <v>807</v>
      </c>
      <c r="M5462" t="str">
        <f>_tClayton4[[#This Row],[URS_MR]]&amp;_tClayton4[[#This Row],[URS_Spec]]&amp;_tClayton4[[#This Row],[Sys_Req]]&amp;_tClayton4[[#This Row],[SyRS]]</f>
        <v>MASTER-48040URSPPBTEMASTER-42153HAFS</v>
      </c>
    </row>
    <row r="5463" spans="1:13" ht="12.75" hidden="1" x14ac:dyDescent="0.2">
      <c r="A5463" t="s">
        <v>339</v>
      </c>
      <c r="B5463" t="s">
        <v>7</v>
      </c>
      <c r="C5463" t="s">
        <v>469</v>
      </c>
      <c r="D5463" t="s">
        <v>807</v>
      </c>
      <c r="F5463" t="str">
        <f>Combined[[#This Row],[CIC_Req]]&amp;Combined[[#This Row],[CIC]]&amp;Combined[[#This Row],[Sys_Req]]&amp;Combined[[#This Row],[SyRS]]</f>
        <v>MASTER-6570URSCICMASTER-42153HAFS</v>
      </c>
      <c r="H5463" t="s">
        <v>116</v>
      </c>
      <c r="I5463" t="s">
        <v>2183</v>
      </c>
      <c r="J5463" t="s">
        <v>469</v>
      </c>
      <c r="K5463" t="s">
        <v>807</v>
      </c>
      <c r="M5463" t="str">
        <f>_tClayton4[[#This Row],[URS_MR]]&amp;_tClayton4[[#This Row],[URS_Spec]]&amp;_tClayton4[[#This Row],[Sys_Req]]&amp;_tClayton4[[#This Row],[SyRS]]</f>
        <v>MASTER-48042URSPPBTEMASTER-42153HAFS</v>
      </c>
    </row>
    <row r="5464" spans="1:13" ht="12.75" hidden="1" x14ac:dyDescent="0.2">
      <c r="A5464" t="s">
        <v>116</v>
      </c>
      <c r="B5464" t="s">
        <v>2348</v>
      </c>
      <c r="C5464" t="s">
        <v>469</v>
      </c>
      <c r="D5464" t="s">
        <v>807</v>
      </c>
      <c r="F5464" t="str">
        <f>Combined[[#This Row],[CIC_Req]]&amp;Combined[[#This Row],[CIC]]&amp;Combined[[#This Row],[Sys_Req]]&amp;Combined[[#This Row],[SyRS]]</f>
        <v>MASTER-48042URSFittingMASTER-42153HAFS</v>
      </c>
      <c r="H5464" t="s">
        <v>337</v>
      </c>
      <c r="I5464" t="s">
        <v>2183</v>
      </c>
      <c r="J5464" t="s">
        <v>469</v>
      </c>
      <c r="K5464" t="s">
        <v>807</v>
      </c>
      <c r="M5464" t="str">
        <f>_tClayton4[[#This Row],[URS_MR]]&amp;_tClayton4[[#This Row],[URS_Spec]]&amp;_tClayton4[[#This Row],[Sys_Req]]&amp;_tClayton4[[#This Row],[SyRS]]</f>
        <v>MASTER-6569URSPPBTEMASTER-42153HAFS</v>
      </c>
    </row>
    <row r="5465" spans="1:13" ht="12.75" hidden="1" x14ac:dyDescent="0.2">
      <c r="A5465" t="s">
        <v>339</v>
      </c>
      <c r="B5465" t="s">
        <v>2348</v>
      </c>
      <c r="C5465" t="s">
        <v>469</v>
      </c>
      <c r="D5465" t="s">
        <v>807</v>
      </c>
      <c r="F5465" t="str">
        <f>Combined[[#This Row],[CIC_Req]]&amp;Combined[[#This Row],[CIC]]&amp;Combined[[#This Row],[Sys_Req]]&amp;Combined[[#This Row],[SyRS]]</f>
        <v>MASTER-6570URSFittingMASTER-42153HAFS</v>
      </c>
      <c r="H5465" t="s">
        <v>339</v>
      </c>
      <c r="I5465" t="s">
        <v>2183</v>
      </c>
      <c r="J5465" t="s">
        <v>469</v>
      </c>
      <c r="K5465" t="s">
        <v>807</v>
      </c>
      <c r="M5465" t="str">
        <f>_tClayton4[[#This Row],[URS_MR]]&amp;_tClayton4[[#This Row],[URS_Spec]]&amp;_tClayton4[[#This Row],[Sys_Req]]&amp;_tClayton4[[#This Row],[SyRS]]</f>
        <v>MASTER-6570URSPPBTEMASTER-42153HAFS</v>
      </c>
    </row>
    <row r="5466" spans="1:13" ht="12.75" x14ac:dyDescent="0.2">
      <c r="A5466" t="s">
        <v>115</v>
      </c>
      <c r="B5466" t="s">
        <v>2183</v>
      </c>
      <c r="C5466" t="s">
        <v>469</v>
      </c>
      <c r="D5466" t="s">
        <v>807</v>
      </c>
      <c r="F5466" t="str">
        <f>Combined[[#This Row],[CIC_Req]]&amp;Combined[[#This Row],[CIC]]&amp;Combined[[#This Row],[Sys_Req]]&amp;Combined[[#This Row],[SyRS]]</f>
        <v>MASTER-48040URSPPBTEMASTER-42153HAFS</v>
      </c>
      <c r="H5466" t="s">
        <v>116</v>
      </c>
      <c r="I5466" t="s">
        <v>7</v>
      </c>
      <c r="J5466" t="s">
        <v>470</v>
      </c>
      <c r="K5466" t="s">
        <v>807</v>
      </c>
      <c r="M5466" t="str">
        <f>_tClayton4[[#This Row],[URS_MR]]&amp;_tClayton4[[#This Row],[URS_Spec]]&amp;_tClayton4[[#This Row],[Sys_Req]]&amp;_tClayton4[[#This Row],[SyRS]]</f>
        <v>MASTER-48042URSCICMASTER-42154HAFS</v>
      </c>
    </row>
    <row r="5467" spans="1:13" ht="12.75" x14ac:dyDescent="0.2">
      <c r="A5467" t="s">
        <v>116</v>
      </c>
      <c r="B5467" t="s">
        <v>2183</v>
      </c>
      <c r="C5467" t="s">
        <v>469</v>
      </c>
      <c r="D5467" t="s">
        <v>807</v>
      </c>
      <c r="F5467" t="str">
        <f>Combined[[#This Row],[CIC_Req]]&amp;Combined[[#This Row],[CIC]]&amp;Combined[[#This Row],[Sys_Req]]&amp;Combined[[#This Row],[SyRS]]</f>
        <v>MASTER-48042URSPPBTEMASTER-42153HAFS</v>
      </c>
      <c r="H5467" t="s">
        <v>337</v>
      </c>
      <c r="I5467" t="s">
        <v>7</v>
      </c>
      <c r="J5467" t="s">
        <v>470</v>
      </c>
      <c r="K5467" t="s">
        <v>807</v>
      </c>
      <c r="M5467" t="str">
        <f>_tClayton4[[#This Row],[URS_MR]]&amp;_tClayton4[[#This Row],[URS_Spec]]&amp;_tClayton4[[#This Row],[Sys_Req]]&amp;_tClayton4[[#This Row],[SyRS]]</f>
        <v>MASTER-6569URSCICMASTER-42154HAFS</v>
      </c>
    </row>
    <row r="5468" spans="1:13" ht="12.75" x14ac:dyDescent="0.2">
      <c r="A5468" t="s">
        <v>337</v>
      </c>
      <c r="B5468" t="s">
        <v>2183</v>
      </c>
      <c r="C5468" t="s">
        <v>469</v>
      </c>
      <c r="D5468" t="s">
        <v>807</v>
      </c>
      <c r="F5468" t="str">
        <f>Combined[[#This Row],[CIC_Req]]&amp;Combined[[#This Row],[CIC]]&amp;Combined[[#This Row],[Sys_Req]]&amp;Combined[[#This Row],[SyRS]]</f>
        <v>MASTER-6569URSPPBTEMASTER-42153HAFS</v>
      </c>
      <c r="H5468" t="s">
        <v>471</v>
      </c>
      <c r="I5468" t="s">
        <v>7</v>
      </c>
      <c r="J5468" t="s">
        <v>470</v>
      </c>
      <c r="K5468" t="s">
        <v>807</v>
      </c>
      <c r="M5468" t="str">
        <f>_tClayton4[[#This Row],[URS_MR]]&amp;_tClayton4[[#This Row],[URS_Spec]]&amp;_tClayton4[[#This Row],[Sys_Req]]&amp;_tClayton4[[#This Row],[SyRS]]</f>
        <v>MASTER-6577URSCICMASTER-42154HAFS</v>
      </c>
    </row>
    <row r="5469" spans="1:13" ht="12.75" hidden="1" x14ac:dyDescent="0.2">
      <c r="A5469" t="s">
        <v>339</v>
      </c>
      <c r="B5469" t="s">
        <v>2183</v>
      </c>
      <c r="C5469" t="s">
        <v>469</v>
      </c>
      <c r="D5469" t="s">
        <v>807</v>
      </c>
      <c r="F5469" t="str">
        <f>Combined[[#This Row],[CIC_Req]]&amp;Combined[[#This Row],[CIC]]&amp;Combined[[#This Row],[Sys_Req]]&amp;Combined[[#This Row],[SyRS]]</f>
        <v>MASTER-6570URSPPBTEMASTER-42153HAFS</v>
      </c>
      <c r="H5469" t="s">
        <v>116</v>
      </c>
      <c r="I5469" t="s">
        <v>2348</v>
      </c>
      <c r="J5469" t="s">
        <v>470</v>
      </c>
      <c r="K5469" t="s">
        <v>807</v>
      </c>
      <c r="M5469" t="str">
        <f>_tClayton4[[#This Row],[URS_MR]]&amp;_tClayton4[[#This Row],[URS_Spec]]&amp;_tClayton4[[#This Row],[Sys_Req]]&amp;_tClayton4[[#This Row],[SyRS]]</f>
        <v>MASTER-48042URSFittingMASTER-42154HAFS</v>
      </c>
    </row>
    <row r="5470" spans="1:13" ht="12.75" hidden="1" x14ac:dyDescent="0.2">
      <c r="A5470" t="s">
        <v>116</v>
      </c>
      <c r="B5470" t="s">
        <v>7</v>
      </c>
      <c r="C5470" t="s">
        <v>470</v>
      </c>
      <c r="D5470" t="s">
        <v>807</v>
      </c>
      <c r="F5470" t="str">
        <f>Combined[[#This Row],[CIC_Req]]&amp;Combined[[#This Row],[CIC]]&amp;Combined[[#This Row],[Sys_Req]]&amp;Combined[[#This Row],[SyRS]]</f>
        <v>MASTER-48042URSCICMASTER-42154HAFS</v>
      </c>
      <c r="H5470" t="s">
        <v>116</v>
      </c>
      <c r="I5470" t="s">
        <v>2183</v>
      </c>
      <c r="J5470" t="s">
        <v>470</v>
      </c>
      <c r="K5470" t="s">
        <v>807</v>
      </c>
      <c r="M5470" t="str">
        <f>_tClayton4[[#This Row],[URS_MR]]&amp;_tClayton4[[#This Row],[URS_Spec]]&amp;_tClayton4[[#This Row],[Sys_Req]]&amp;_tClayton4[[#This Row],[SyRS]]</f>
        <v>MASTER-48042URSPPBTEMASTER-42154HAFS</v>
      </c>
    </row>
    <row r="5471" spans="1:13" ht="12.75" hidden="1" x14ac:dyDescent="0.2">
      <c r="A5471" t="s">
        <v>337</v>
      </c>
      <c r="B5471" t="s">
        <v>7</v>
      </c>
      <c r="C5471" t="s">
        <v>470</v>
      </c>
      <c r="D5471" t="s">
        <v>807</v>
      </c>
      <c r="F5471" t="str">
        <f>Combined[[#This Row],[CIC_Req]]&amp;Combined[[#This Row],[CIC]]&amp;Combined[[#This Row],[Sys_Req]]&amp;Combined[[#This Row],[SyRS]]</f>
        <v>MASTER-6569URSCICMASTER-42154HAFS</v>
      </c>
      <c r="H5471" t="s">
        <v>2324</v>
      </c>
      <c r="I5471" t="s">
        <v>2183</v>
      </c>
      <c r="J5471" t="s">
        <v>470</v>
      </c>
      <c r="K5471" t="s">
        <v>807</v>
      </c>
      <c r="M5471" t="str">
        <f>_tClayton4[[#This Row],[URS_MR]]&amp;_tClayton4[[#This Row],[URS_Spec]]&amp;_tClayton4[[#This Row],[Sys_Req]]&amp;_tClayton4[[#This Row],[SyRS]]</f>
        <v>MASTER-61604URSPPBTEMASTER-42154HAFS</v>
      </c>
    </row>
    <row r="5472" spans="1:13" ht="12.75" hidden="1" x14ac:dyDescent="0.2">
      <c r="A5472" t="s">
        <v>471</v>
      </c>
      <c r="B5472" t="s">
        <v>7</v>
      </c>
      <c r="C5472" t="s">
        <v>470</v>
      </c>
      <c r="D5472" t="s">
        <v>807</v>
      </c>
      <c r="F5472" t="str">
        <f>Combined[[#This Row],[CIC_Req]]&amp;Combined[[#This Row],[CIC]]&amp;Combined[[#This Row],[Sys_Req]]&amp;Combined[[#This Row],[SyRS]]</f>
        <v>MASTER-6577URSCICMASTER-42154HAFS</v>
      </c>
      <c r="H5472" t="s">
        <v>337</v>
      </c>
      <c r="I5472" t="s">
        <v>2183</v>
      </c>
      <c r="J5472" t="s">
        <v>470</v>
      </c>
      <c r="K5472" t="s">
        <v>807</v>
      </c>
      <c r="M5472" t="str">
        <f>_tClayton4[[#This Row],[URS_MR]]&amp;_tClayton4[[#This Row],[URS_Spec]]&amp;_tClayton4[[#This Row],[Sys_Req]]&amp;_tClayton4[[#This Row],[SyRS]]</f>
        <v>MASTER-6569URSPPBTEMASTER-42154HAFS</v>
      </c>
    </row>
    <row r="5473" spans="1:13" ht="12.75" hidden="1" x14ac:dyDescent="0.2">
      <c r="A5473" t="s">
        <v>116</v>
      </c>
      <c r="B5473" t="s">
        <v>2348</v>
      </c>
      <c r="C5473" t="s">
        <v>470</v>
      </c>
      <c r="D5473" t="s">
        <v>807</v>
      </c>
      <c r="F5473" t="str">
        <f>Combined[[#This Row],[CIC_Req]]&amp;Combined[[#This Row],[CIC]]&amp;Combined[[#This Row],[Sys_Req]]&amp;Combined[[#This Row],[SyRS]]</f>
        <v>MASTER-48042URSFittingMASTER-42154HAFS</v>
      </c>
      <c r="H5473" t="s">
        <v>471</v>
      </c>
      <c r="I5473" t="s">
        <v>2183</v>
      </c>
      <c r="J5473" t="s">
        <v>470</v>
      </c>
      <c r="K5473" t="s">
        <v>807</v>
      </c>
      <c r="M5473" t="str">
        <f>_tClayton4[[#This Row],[URS_MR]]&amp;_tClayton4[[#This Row],[URS_Spec]]&amp;_tClayton4[[#This Row],[Sys_Req]]&amp;_tClayton4[[#This Row],[SyRS]]</f>
        <v>MASTER-6577URSPPBTEMASTER-42154HAFS</v>
      </c>
    </row>
    <row r="5474" spans="1:13" ht="12.75" x14ac:dyDescent="0.2">
      <c r="A5474" t="s">
        <v>116</v>
      </c>
      <c r="B5474" t="s">
        <v>2183</v>
      </c>
      <c r="C5474" t="s">
        <v>470</v>
      </c>
      <c r="D5474" t="s">
        <v>807</v>
      </c>
      <c r="F5474" t="str">
        <f>Combined[[#This Row],[CIC_Req]]&amp;Combined[[#This Row],[CIC]]&amp;Combined[[#This Row],[Sys_Req]]&amp;Combined[[#This Row],[SyRS]]</f>
        <v>MASTER-48042URSPPBTEMASTER-42154HAFS</v>
      </c>
      <c r="H5474" t="s">
        <v>117</v>
      </c>
      <c r="I5474" t="s">
        <v>7</v>
      </c>
      <c r="J5474" t="s">
        <v>472</v>
      </c>
      <c r="K5474" t="s">
        <v>807</v>
      </c>
      <c r="M5474" t="str">
        <f>_tClayton4[[#This Row],[URS_MR]]&amp;_tClayton4[[#This Row],[URS_Spec]]&amp;_tClayton4[[#This Row],[Sys_Req]]&amp;_tClayton4[[#This Row],[SyRS]]</f>
        <v>MASTER-48045URSCICMASTER-42156HAFS</v>
      </c>
    </row>
    <row r="5475" spans="1:13" ht="12.75" hidden="1" x14ac:dyDescent="0.2">
      <c r="A5475" t="s">
        <v>2324</v>
      </c>
      <c r="B5475" t="s">
        <v>2183</v>
      </c>
      <c r="C5475" t="s">
        <v>470</v>
      </c>
      <c r="D5475" t="s">
        <v>807</v>
      </c>
      <c r="F5475" t="str">
        <f>Combined[[#This Row],[CIC_Req]]&amp;Combined[[#This Row],[CIC]]&amp;Combined[[#This Row],[Sys_Req]]&amp;Combined[[#This Row],[SyRS]]</f>
        <v>MASTER-61604URSPPBTEMASTER-42154HAFS</v>
      </c>
      <c r="H5475" t="s">
        <v>117</v>
      </c>
      <c r="I5475" t="s">
        <v>2348</v>
      </c>
      <c r="J5475" t="s">
        <v>472</v>
      </c>
      <c r="K5475" t="s">
        <v>807</v>
      </c>
      <c r="M5475" t="str">
        <f>_tClayton4[[#This Row],[URS_MR]]&amp;_tClayton4[[#This Row],[URS_Spec]]&amp;_tClayton4[[#This Row],[Sys_Req]]&amp;_tClayton4[[#This Row],[SyRS]]</f>
        <v>MASTER-48045URSFittingMASTER-42156HAFS</v>
      </c>
    </row>
    <row r="5476" spans="1:13" ht="12.75" hidden="1" x14ac:dyDescent="0.2">
      <c r="A5476" t="s">
        <v>337</v>
      </c>
      <c r="B5476" t="s">
        <v>2183</v>
      </c>
      <c r="C5476" t="s">
        <v>470</v>
      </c>
      <c r="D5476" t="s">
        <v>807</v>
      </c>
      <c r="F5476" t="str">
        <f>Combined[[#This Row],[CIC_Req]]&amp;Combined[[#This Row],[CIC]]&amp;Combined[[#This Row],[Sys_Req]]&amp;Combined[[#This Row],[SyRS]]</f>
        <v>MASTER-6569URSPPBTEMASTER-42154HAFS</v>
      </c>
      <c r="H5476" t="s">
        <v>117</v>
      </c>
      <c r="I5476" t="s">
        <v>2183</v>
      </c>
      <c r="J5476" t="s">
        <v>472</v>
      </c>
      <c r="K5476" t="s">
        <v>807</v>
      </c>
      <c r="M5476" t="str">
        <f>_tClayton4[[#This Row],[URS_MR]]&amp;_tClayton4[[#This Row],[URS_Spec]]&amp;_tClayton4[[#This Row],[Sys_Req]]&amp;_tClayton4[[#This Row],[SyRS]]</f>
        <v>MASTER-48045URSPPBTEMASTER-42156HAFS</v>
      </c>
    </row>
    <row r="5477" spans="1:13" ht="12.75" x14ac:dyDescent="0.2">
      <c r="A5477" t="s">
        <v>471</v>
      </c>
      <c r="B5477" t="s">
        <v>2183</v>
      </c>
      <c r="C5477" t="s">
        <v>470</v>
      </c>
      <c r="D5477" t="s">
        <v>807</v>
      </c>
      <c r="F5477" t="str">
        <f>Combined[[#This Row],[CIC_Req]]&amp;Combined[[#This Row],[CIC]]&amp;Combined[[#This Row],[Sys_Req]]&amp;Combined[[#This Row],[SyRS]]</f>
        <v>MASTER-6577URSPPBTEMASTER-42154HAFS</v>
      </c>
      <c r="H5477" t="s">
        <v>117</v>
      </c>
      <c r="I5477" t="s">
        <v>7</v>
      </c>
      <c r="J5477" t="s">
        <v>473</v>
      </c>
      <c r="K5477" t="s">
        <v>807</v>
      </c>
      <c r="M5477" t="str">
        <f>_tClayton4[[#This Row],[URS_MR]]&amp;_tClayton4[[#This Row],[URS_Spec]]&amp;_tClayton4[[#This Row],[Sys_Req]]&amp;_tClayton4[[#This Row],[SyRS]]</f>
        <v>MASTER-48045URSCICMASTER-42157HAFS</v>
      </c>
    </row>
    <row r="5478" spans="1:13" ht="12.75" hidden="1" x14ac:dyDescent="0.2">
      <c r="A5478" t="s">
        <v>117</v>
      </c>
      <c r="B5478" t="s">
        <v>7</v>
      </c>
      <c r="C5478" t="s">
        <v>472</v>
      </c>
      <c r="D5478" t="s">
        <v>807</v>
      </c>
      <c r="F5478" t="str">
        <f>Combined[[#This Row],[CIC_Req]]&amp;Combined[[#This Row],[CIC]]&amp;Combined[[#This Row],[Sys_Req]]&amp;Combined[[#This Row],[SyRS]]</f>
        <v>MASTER-48045URSCICMASTER-42156HAFS</v>
      </c>
      <c r="H5478" t="s">
        <v>117</v>
      </c>
      <c r="I5478" t="s">
        <v>2348</v>
      </c>
      <c r="J5478" t="s">
        <v>473</v>
      </c>
      <c r="K5478" t="s">
        <v>807</v>
      </c>
      <c r="M5478" t="str">
        <f>_tClayton4[[#This Row],[URS_MR]]&amp;_tClayton4[[#This Row],[URS_Spec]]&amp;_tClayton4[[#This Row],[Sys_Req]]&amp;_tClayton4[[#This Row],[SyRS]]</f>
        <v>MASTER-48045URSFittingMASTER-42157HAFS</v>
      </c>
    </row>
    <row r="5479" spans="1:13" ht="12.75" hidden="1" x14ac:dyDescent="0.2">
      <c r="A5479" t="s">
        <v>117</v>
      </c>
      <c r="B5479" t="s">
        <v>2348</v>
      </c>
      <c r="C5479" t="s">
        <v>472</v>
      </c>
      <c r="D5479" t="s">
        <v>807</v>
      </c>
      <c r="F5479" t="str">
        <f>Combined[[#This Row],[CIC_Req]]&amp;Combined[[#This Row],[CIC]]&amp;Combined[[#This Row],[Sys_Req]]&amp;Combined[[#This Row],[SyRS]]</f>
        <v>MASTER-48045URSFittingMASTER-42156HAFS</v>
      </c>
      <c r="H5479" t="s">
        <v>117</v>
      </c>
      <c r="I5479" t="s">
        <v>2183</v>
      </c>
      <c r="J5479" t="s">
        <v>473</v>
      </c>
      <c r="K5479" t="s">
        <v>807</v>
      </c>
      <c r="M5479" t="str">
        <f>_tClayton4[[#This Row],[URS_MR]]&amp;_tClayton4[[#This Row],[URS_Spec]]&amp;_tClayton4[[#This Row],[Sys_Req]]&amp;_tClayton4[[#This Row],[SyRS]]</f>
        <v>MASTER-48045URSPPBTEMASTER-42157HAFS</v>
      </c>
    </row>
    <row r="5480" spans="1:13" ht="12.75" x14ac:dyDescent="0.2">
      <c r="A5480" t="s">
        <v>117</v>
      </c>
      <c r="B5480" t="s">
        <v>2183</v>
      </c>
      <c r="C5480" t="s">
        <v>472</v>
      </c>
      <c r="D5480" t="s">
        <v>807</v>
      </c>
      <c r="F5480" t="str">
        <f>Combined[[#This Row],[CIC_Req]]&amp;Combined[[#This Row],[CIC]]&amp;Combined[[#This Row],[Sys_Req]]&amp;Combined[[#This Row],[SyRS]]</f>
        <v>MASTER-48045URSPPBTEMASTER-42156HAFS</v>
      </c>
      <c r="H5480" t="s">
        <v>118</v>
      </c>
      <c r="I5480" t="s">
        <v>7</v>
      </c>
      <c r="J5480" t="s">
        <v>474</v>
      </c>
      <c r="K5480" t="s">
        <v>807</v>
      </c>
      <c r="M5480" t="str">
        <f>_tClayton4[[#This Row],[URS_MR]]&amp;_tClayton4[[#This Row],[URS_Spec]]&amp;_tClayton4[[#This Row],[Sys_Req]]&amp;_tClayton4[[#This Row],[SyRS]]</f>
        <v>MASTER-48043URSCICMASTER-42158HAFS</v>
      </c>
    </row>
    <row r="5481" spans="1:13" ht="12.75" x14ac:dyDescent="0.2">
      <c r="A5481" t="s">
        <v>117</v>
      </c>
      <c r="B5481" t="s">
        <v>7</v>
      </c>
      <c r="C5481" t="s">
        <v>473</v>
      </c>
      <c r="D5481" t="s">
        <v>807</v>
      </c>
      <c r="F5481" t="str">
        <f>Combined[[#This Row],[CIC_Req]]&amp;Combined[[#This Row],[CIC]]&amp;Combined[[#This Row],[Sys_Req]]&amp;Combined[[#This Row],[SyRS]]</f>
        <v>MASTER-48045URSCICMASTER-42157HAFS</v>
      </c>
      <c r="H5481" t="s">
        <v>117</v>
      </c>
      <c r="I5481" t="s">
        <v>7</v>
      </c>
      <c r="J5481" t="s">
        <v>474</v>
      </c>
      <c r="K5481" t="s">
        <v>807</v>
      </c>
      <c r="M5481" t="str">
        <f>_tClayton4[[#This Row],[URS_MR]]&amp;_tClayton4[[#This Row],[URS_Spec]]&amp;_tClayton4[[#This Row],[Sys_Req]]&amp;_tClayton4[[#This Row],[SyRS]]</f>
        <v>MASTER-48045URSCICMASTER-42158HAFS</v>
      </c>
    </row>
    <row r="5482" spans="1:13" ht="12.75" x14ac:dyDescent="0.2">
      <c r="A5482" t="s">
        <v>117</v>
      </c>
      <c r="B5482" t="s">
        <v>2348</v>
      </c>
      <c r="C5482" t="s">
        <v>473</v>
      </c>
      <c r="D5482" t="s">
        <v>807</v>
      </c>
      <c r="F5482" t="str">
        <f>Combined[[#This Row],[CIC_Req]]&amp;Combined[[#This Row],[CIC]]&amp;Combined[[#This Row],[Sys_Req]]&amp;Combined[[#This Row],[SyRS]]</f>
        <v>MASTER-48045URSFittingMASTER-42157HAFS</v>
      </c>
      <c r="H5482" t="s">
        <v>337</v>
      </c>
      <c r="I5482" t="s">
        <v>7</v>
      </c>
      <c r="J5482" t="s">
        <v>474</v>
      </c>
      <c r="K5482" t="s">
        <v>807</v>
      </c>
      <c r="M5482" t="str">
        <f>_tClayton4[[#This Row],[URS_MR]]&amp;_tClayton4[[#This Row],[URS_Spec]]&amp;_tClayton4[[#This Row],[Sys_Req]]&amp;_tClayton4[[#This Row],[SyRS]]</f>
        <v>MASTER-6569URSCICMASTER-42158HAFS</v>
      </c>
    </row>
    <row r="5483" spans="1:13" ht="12.75" x14ac:dyDescent="0.2">
      <c r="A5483" t="s">
        <v>117</v>
      </c>
      <c r="B5483" t="s">
        <v>2183</v>
      </c>
      <c r="C5483" t="s">
        <v>473</v>
      </c>
      <c r="D5483" t="s">
        <v>807</v>
      </c>
      <c r="F5483" t="str">
        <f>Combined[[#This Row],[CIC_Req]]&amp;Combined[[#This Row],[CIC]]&amp;Combined[[#This Row],[Sys_Req]]&amp;Combined[[#This Row],[SyRS]]</f>
        <v>MASTER-48045URSPPBTEMASTER-42157HAFS</v>
      </c>
      <c r="H5483" t="s">
        <v>339</v>
      </c>
      <c r="I5483" t="s">
        <v>7</v>
      </c>
      <c r="J5483" t="s">
        <v>474</v>
      </c>
      <c r="K5483" t="s">
        <v>807</v>
      </c>
      <c r="M5483" t="str">
        <f>_tClayton4[[#This Row],[URS_MR]]&amp;_tClayton4[[#This Row],[URS_Spec]]&amp;_tClayton4[[#This Row],[Sys_Req]]&amp;_tClayton4[[#This Row],[SyRS]]</f>
        <v>MASTER-6570URSCICMASTER-42158HAFS</v>
      </c>
    </row>
    <row r="5484" spans="1:13" ht="12.75" hidden="1" x14ac:dyDescent="0.2">
      <c r="A5484" t="s">
        <v>118</v>
      </c>
      <c r="B5484" t="s">
        <v>7</v>
      </c>
      <c r="C5484" t="s">
        <v>474</v>
      </c>
      <c r="D5484" t="s">
        <v>807</v>
      </c>
      <c r="F5484" t="str">
        <f>Combined[[#This Row],[CIC_Req]]&amp;Combined[[#This Row],[CIC]]&amp;Combined[[#This Row],[Sys_Req]]&amp;Combined[[#This Row],[SyRS]]</f>
        <v>MASTER-48043URSCICMASTER-42158HAFS</v>
      </c>
      <c r="H5484" t="s">
        <v>117</v>
      </c>
      <c r="I5484" t="s">
        <v>2348</v>
      </c>
      <c r="J5484" t="s">
        <v>474</v>
      </c>
      <c r="K5484" t="s">
        <v>807</v>
      </c>
      <c r="M5484" t="str">
        <f>_tClayton4[[#This Row],[URS_MR]]&amp;_tClayton4[[#This Row],[URS_Spec]]&amp;_tClayton4[[#This Row],[Sys_Req]]&amp;_tClayton4[[#This Row],[SyRS]]</f>
        <v>MASTER-48045URSFittingMASTER-42158HAFS</v>
      </c>
    </row>
    <row r="5485" spans="1:13" ht="12.75" hidden="1" x14ac:dyDescent="0.2">
      <c r="A5485" t="s">
        <v>117</v>
      </c>
      <c r="B5485" t="s">
        <v>7</v>
      </c>
      <c r="C5485" t="s">
        <v>474</v>
      </c>
      <c r="D5485" t="s">
        <v>807</v>
      </c>
      <c r="F5485" t="str">
        <f>Combined[[#This Row],[CIC_Req]]&amp;Combined[[#This Row],[CIC]]&amp;Combined[[#This Row],[Sys_Req]]&amp;Combined[[#This Row],[SyRS]]</f>
        <v>MASTER-48045URSCICMASTER-42158HAFS</v>
      </c>
      <c r="H5485" t="s">
        <v>339</v>
      </c>
      <c r="I5485" t="s">
        <v>2348</v>
      </c>
      <c r="J5485" t="s">
        <v>474</v>
      </c>
      <c r="K5485" t="s">
        <v>807</v>
      </c>
      <c r="M5485" t="str">
        <f>_tClayton4[[#This Row],[URS_MR]]&amp;_tClayton4[[#This Row],[URS_Spec]]&amp;_tClayton4[[#This Row],[Sys_Req]]&amp;_tClayton4[[#This Row],[SyRS]]</f>
        <v>MASTER-6570URSFittingMASTER-42158HAFS</v>
      </c>
    </row>
    <row r="5486" spans="1:13" ht="12.75" hidden="1" x14ac:dyDescent="0.2">
      <c r="A5486" t="s">
        <v>337</v>
      </c>
      <c r="B5486" t="s">
        <v>7</v>
      </c>
      <c r="C5486" t="s">
        <v>474</v>
      </c>
      <c r="D5486" t="s">
        <v>807</v>
      </c>
      <c r="F5486" t="str">
        <f>Combined[[#This Row],[CIC_Req]]&amp;Combined[[#This Row],[CIC]]&amp;Combined[[#This Row],[Sys_Req]]&amp;Combined[[#This Row],[SyRS]]</f>
        <v>MASTER-6569URSCICMASTER-42158HAFS</v>
      </c>
      <c r="H5486" t="s">
        <v>118</v>
      </c>
      <c r="I5486" t="s">
        <v>2183</v>
      </c>
      <c r="J5486" t="s">
        <v>474</v>
      </c>
      <c r="K5486" t="s">
        <v>807</v>
      </c>
      <c r="M5486" t="str">
        <f>_tClayton4[[#This Row],[URS_MR]]&amp;_tClayton4[[#This Row],[URS_Spec]]&amp;_tClayton4[[#This Row],[Sys_Req]]&amp;_tClayton4[[#This Row],[SyRS]]</f>
        <v>MASTER-48043URSPPBTEMASTER-42158HAFS</v>
      </c>
    </row>
    <row r="5487" spans="1:13" ht="12.75" hidden="1" x14ac:dyDescent="0.2">
      <c r="A5487" t="s">
        <v>339</v>
      </c>
      <c r="B5487" t="s">
        <v>7</v>
      </c>
      <c r="C5487" t="s">
        <v>474</v>
      </c>
      <c r="D5487" t="s">
        <v>807</v>
      </c>
      <c r="F5487" t="str">
        <f>Combined[[#This Row],[CIC_Req]]&amp;Combined[[#This Row],[CIC]]&amp;Combined[[#This Row],[Sys_Req]]&amp;Combined[[#This Row],[SyRS]]</f>
        <v>MASTER-6570URSCICMASTER-42158HAFS</v>
      </c>
      <c r="H5487" t="s">
        <v>117</v>
      </c>
      <c r="I5487" t="s">
        <v>2183</v>
      </c>
      <c r="J5487" t="s">
        <v>474</v>
      </c>
      <c r="K5487" t="s">
        <v>807</v>
      </c>
      <c r="M5487" t="str">
        <f>_tClayton4[[#This Row],[URS_MR]]&amp;_tClayton4[[#This Row],[URS_Spec]]&amp;_tClayton4[[#This Row],[Sys_Req]]&amp;_tClayton4[[#This Row],[SyRS]]</f>
        <v>MASTER-48045URSPPBTEMASTER-42158HAFS</v>
      </c>
    </row>
    <row r="5488" spans="1:13" ht="12.75" hidden="1" x14ac:dyDescent="0.2">
      <c r="A5488" t="s">
        <v>117</v>
      </c>
      <c r="B5488" t="s">
        <v>2348</v>
      </c>
      <c r="C5488" t="s">
        <v>474</v>
      </c>
      <c r="D5488" t="s">
        <v>807</v>
      </c>
      <c r="F5488" t="str">
        <f>Combined[[#This Row],[CIC_Req]]&amp;Combined[[#This Row],[CIC]]&amp;Combined[[#This Row],[Sys_Req]]&amp;Combined[[#This Row],[SyRS]]</f>
        <v>MASTER-48045URSFittingMASTER-42158HAFS</v>
      </c>
      <c r="H5488" t="s">
        <v>337</v>
      </c>
      <c r="I5488" t="s">
        <v>2183</v>
      </c>
      <c r="J5488" t="s">
        <v>474</v>
      </c>
      <c r="K5488" t="s">
        <v>807</v>
      </c>
      <c r="M5488" t="str">
        <f>_tClayton4[[#This Row],[URS_MR]]&amp;_tClayton4[[#This Row],[URS_Spec]]&amp;_tClayton4[[#This Row],[Sys_Req]]&amp;_tClayton4[[#This Row],[SyRS]]</f>
        <v>MASTER-6569URSPPBTEMASTER-42158HAFS</v>
      </c>
    </row>
    <row r="5489" spans="1:13" ht="12.75" hidden="1" x14ac:dyDescent="0.2">
      <c r="A5489" t="s">
        <v>339</v>
      </c>
      <c r="B5489" t="s">
        <v>2348</v>
      </c>
      <c r="C5489" t="s">
        <v>474</v>
      </c>
      <c r="D5489" t="s">
        <v>807</v>
      </c>
      <c r="F5489" t="str">
        <f>Combined[[#This Row],[CIC_Req]]&amp;Combined[[#This Row],[CIC]]&amp;Combined[[#This Row],[Sys_Req]]&amp;Combined[[#This Row],[SyRS]]</f>
        <v>MASTER-6570URSFittingMASTER-42158HAFS</v>
      </c>
      <c r="H5489" t="s">
        <v>339</v>
      </c>
      <c r="I5489" t="s">
        <v>2183</v>
      </c>
      <c r="J5489" t="s">
        <v>474</v>
      </c>
      <c r="K5489" t="s">
        <v>807</v>
      </c>
      <c r="M5489" t="str">
        <f>_tClayton4[[#This Row],[URS_MR]]&amp;_tClayton4[[#This Row],[URS_Spec]]&amp;_tClayton4[[#This Row],[Sys_Req]]&amp;_tClayton4[[#This Row],[SyRS]]</f>
        <v>MASTER-6570URSPPBTEMASTER-42158HAFS</v>
      </c>
    </row>
    <row r="5490" spans="1:13" ht="12.75" x14ac:dyDescent="0.2">
      <c r="A5490" t="s">
        <v>118</v>
      </c>
      <c r="B5490" t="s">
        <v>2183</v>
      </c>
      <c r="C5490" t="s">
        <v>474</v>
      </c>
      <c r="D5490" t="s">
        <v>807</v>
      </c>
      <c r="F5490" t="str">
        <f>Combined[[#This Row],[CIC_Req]]&amp;Combined[[#This Row],[CIC]]&amp;Combined[[#This Row],[Sys_Req]]&amp;Combined[[#This Row],[SyRS]]</f>
        <v>MASTER-48043URSPPBTEMASTER-42158HAFS</v>
      </c>
      <c r="H5490" t="s">
        <v>352</v>
      </c>
      <c r="I5490" t="s">
        <v>7</v>
      </c>
      <c r="J5490" t="s">
        <v>475</v>
      </c>
      <c r="K5490" t="s">
        <v>807</v>
      </c>
      <c r="M5490" t="str">
        <f>_tClayton4[[#This Row],[URS_MR]]&amp;_tClayton4[[#This Row],[URS_Spec]]&amp;_tClayton4[[#This Row],[Sys_Req]]&amp;_tClayton4[[#This Row],[SyRS]]</f>
        <v>MASTER-35642URSCICMASTER-42159HAFS</v>
      </c>
    </row>
    <row r="5491" spans="1:13" ht="12.75" x14ac:dyDescent="0.2">
      <c r="A5491" t="s">
        <v>117</v>
      </c>
      <c r="B5491" t="s">
        <v>2183</v>
      </c>
      <c r="C5491" t="s">
        <v>474</v>
      </c>
      <c r="D5491" t="s">
        <v>807</v>
      </c>
      <c r="F5491" t="str">
        <f>Combined[[#This Row],[CIC_Req]]&amp;Combined[[#This Row],[CIC]]&amp;Combined[[#This Row],[Sys_Req]]&amp;Combined[[#This Row],[SyRS]]</f>
        <v>MASTER-48045URSPPBTEMASTER-42158HAFS</v>
      </c>
      <c r="H5491" t="s">
        <v>476</v>
      </c>
      <c r="I5491" t="s">
        <v>7</v>
      </c>
      <c r="J5491" t="s">
        <v>475</v>
      </c>
      <c r="K5491" t="s">
        <v>807</v>
      </c>
      <c r="M5491" t="str">
        <f>_tClayton4[[#This Row],[URS_MR]]&amp;_tClayton4[[#This Row],[URS_Spec]]&amp;_tClayton4[[#This Row],[Sys_Req]]&amp;_tClayton4[[#This Row],[SyRS]]</f>
        <v>MASTER-35646URSCICMASTER-42159HAFS</v>
      </c>
    </row>
    <row r="5492" spans="1:13" ht="12.75" x14ac:dyDescent="0.2">
      <c r="A5492" t="s">
        <v>337</v>
      </c>
      <c r="B5492" t="s">
        <v>2183</v>
      </c>
      <c r="C5492" t="s">
        <v>474</v>
      </c>
      <c r="D5492" t="s">
        <v>807</v>
      </c>
      <c r="F5492" t="str">
        <f>Combined[[#This Row],[CIC_Req]]&amp;Combined[[#This Row],[CIC]]&amp;Combined[[#This Row],[Sys_Req]]&amp;Combined[[#This Row],[SyRS]]</f>
        <v>MASTER-6569URSPPBTEMASTER-42158HAFS</v>
      </c>
      <c r="H5492" t="s">
        <v>117</v>
      </c>
      <c r="I5492" t="s">
        <v>7</v>
      </c>
      <c r="J5492" t="s">
        <v>475</v>
      </c>
      <c r="K5492" t="s">
        <v>807</v>
      </c>
      <c r="M5492" t="str">
        <f>_tClayton4[[#This Row],[URS_MR]]&amp;_tClayton4[[#This Row],[URS_Spec]]&amp;_tClayton4[[#This Row],[Sys_Req]]&amp;_tClayton4[[#This Row],[SyRS]]</f>
        <v>MASTER-48045URSCICMASTER-42159HAFS</v>
      </c>
    </row>
    <row r="5493" spans="1:13" ht="12.75" x14ac:dyDescent="0.2">
      <c r="A5493" t="s">
        <v>339</v>
      </c>
      <c r="B5493" t="s">
        <v>2183</v>
      </c>
      <c r="C5493" t="s">
        <v>474</v>
      </c>
      <c r="D5493" t="s">
        <v>807</v>
      </c>
      <c r="F5493" t="str">
        <f>Combined[[#This Row],[CIC_Req]]&amp;Combined[[#This Row],[CIC]]&amp;Combined[[#This Row],[Sys_Req]]&amp;Combined[[#This Row],[SyRS]]</f>
        <v>MASTER-6570URSPPBTEMASTER-42158HAFS</v>
      </c>
      <c r="H5493" t="s">
        <v>337</v>
      </c>
      <c r="I5493" t="s">
        <v>7</v>
      </c>
      <c r="J5493" t="s">
        <v>475</v>
      </c>
      <c r="K5493" t="s">
        <v>807</v>
      </c>
      <c r="M5493" t="str">
        <f>_tClayton4[[#This Row],[URS_MR]]&amp;_tClayton4[[#This Row],[URS_Spec]]&amp;_tClayton4[[#This Row],[Sys_Req]]&amp;_tClayton4[[#This Row],[SyRS]]</f>
        <v>MASTER-6569URSCICMASTER-42159HAFS</v>
      </c>
    </row>
    <row r="5494" spans="1:13" ht="12.75" hidden="1" x14ac:dyDescent="0.2">
      <c r="A5494" t="s">
        <v>352</v>
      </c>
      <c r="B5494" t="s">
        <v>7</v>
      </c>
      <c r="C5494" t="s">
        <v>475</v>
      </c>
      <c r="D5494" t="s">
        <v>807</v>
      </c>
      <c r="F5494" t="str">
        <f>Combined[[#This Row],[CIC_Req]]&amp;Combined[[#This Row],[CIC]]&amp;Combined[[#This Row],[Sys_Req]]&amp;Combined[[#This Row],[SyRS]]</f>
        <v>MASTER-35642URSCICMASTER-42159HAFS</v>
      </c>
      <c r="H5494" t="s">
        <v>117</v>
      </c>
      <c r="I5494" t="s">
        <v>2348</v>
      </c>
      <c r="J5494" t="s">
        <v>475</v>
      </c>
      <c r="K5494" t="s">
        <v>807</v>
      </c>
      <c r="M5494" t="str">
        <f>_tClayton4[[#This Row],[URS_MR]]&amp;_tClayton4[[#This Row],[URS_Spec]]&amp;_tClayton4[[#This Row],[Sys_Req]]&amp;_tClayton4[[#This Row],[SyRS]]</f>
        <v>MASTER-48045URSFittingMASTER-42159HAFS</v>
      </c>
    </row>
    <row r="5495" spans="1:13" ht="12.75" hidden="1" x14ac:dyDescent="0.2">
      <c r="A5495" t="s">
        <v>476</v>
      </c>
      <c r="B5495" t="s">
        <v>7</v>
      </c>
      <c r="C5495" t="s">
        <v>475</v>
      </c>
      <c r="D5495" t="s">
        <v>807</v>
      </c>
      <c r="F5495" t="str">
        <f>Combined[[#This Row],[CIC_Req]]&amp;Combined[[#This Row],[CIC]]&amp;Combined[[#This Row],[Sys_Req]]&amp;Combined[[#This Row],[SyRS]]</f>
        <v>MASTER-35646URSCICMASTER-42159HAFS</v>
      </c>
      <c r="H5495" t="s">
        <v>352</v>
      </c>
      <c r="I5495" t="s">
        <v>2183</v>
      </c>
      <c r="J5495" t="s">
        <v>475</v>
      </c>
      <c r="K5495" t="s">
        <v>807</v>
      </c>
      <c r="M5495" t="str">
        <f>_tClayton4[[#This Row],[URS_MR]]&amp;_tClayton4[[#This Row],[URS_Spec]]&amp;_tClayton4[[#This Row],[Sys_Req]]&amp;_tClayton4[[#This Row],[SyRS]]</f>
        <v>MASTER-35642URSPPBTEMASTER-42159HAFS</v>
      </c>
    </row>
    <row r="5496" spans="1:13" ht="12.75" hidden="1" x14ac:dyDescent="0.2">
      <c r="A5496" t="s">
        <v>117</v>
      </c>
      <c r="B5496" t="s">
        <v>7</v>
      </c>
      <c r="C5496" t="s">
        <v>475</v>
      </c>
      <c r="D5496" t="s">
        <v>807</v>
      </c>
      <c r="F5496" t="str">
        <f>Combined[[#This Row],[CIC_Req]]&amp;Combined[[#This Row],[CIC]]&amp;Combined[[#This Row],[Sys_Req]]&amp;Combined[[#This Row],[SyRS]]</f>
        <v>MASTER-48045URSCICMASTER-42159HAFS</v>
      </c>
      <c r="H5496" t="s">
        <v>476</v>
      </c>
      <c r="I5496" t="s">
        <v>2183</v>
      </c>
      <c r="J5496" t="s">
        <v>475</v>
      </c>
      <c r="K5496" t="s">
        <v>807</v>
      </c>
      <c r="M5496" t="str">
        <f>_tClayton4[[#This Row],[URS_MR]]&amp;_tClayton4[[#This Row],[URS_Spec]]&amp;_tClayton4[[#This Row],[Sys_Req]]&amp;_tClayton4[[#This Row],[SyRS]]</f>
        <v>MASTER-35646URSPPBTEMASTER-42159HAFS</v>
      </c>
    </row>
    <row r="5497" spans="1:13" ht="12.75" hidden="1" x14ac:dyDescent="0.2">
      <c r="A5497" t="s">
        <v>337</v>
      </c>
      <c r="B5497" t="s">
        <v>7</v>
      </c>
      <c r="C5497" t="s">
        <v>475</v>
      </c>
      <c r="D5497" t="s">
        <v>807</v>
      </c>
      <c r="F5497" t="str">
        <f>Combined[[#This Row],[CIC_Req]]&amp;Combined[[#This Row],[CIC]]&amp;Combined[[#This Row],[Sys_Req]]&amp;Combined[[#This Row],[SyRS]]</f>
        <v>MASTER-6569URSCICMASTER-42159HAFS</v>
      </c>
      <c r="H5497" t="s">
        <v>117</v>
      </c>
      <c r="I5497" t="s">
        <v>2183</v>
      </c>
      <c r="J5497" t="s">
        <v>475</v>
      </c>
      <c r="K5497" t="s">
        <v>807</v>
      </c>
      <c r="M5497" t="str">
        <f>_tClayton4[[#This Row],[URS_MR]]&amp;_tClayton4[[#This Row],[URS_Spec]]&amp;_tClayton4[[#This Row],[Sys_Req]]&amp;_tClayton4[[#This Row],[SyRS]]</f>
        <v>MASTER-48045URSPPBTEMASTER-42159HAFS</v>
      </c>
    </row>
    <row r="5498" spans="1:13" ht="12.75" hidden="1" x14ac:dyDescent="0.2">
      <c r="A5498" t="s">
        <v>117</v>
      </c>
      <c r="B5498" t="s">
        <v>2348</v>
      </c>
      <c r="C5498" t="s">
        <v>475</v>
      </c>
      <c r="D5498" t="s">
        <v>807</v>
      </c>
      <c r="F5498" t="str">
        <f>Combined[[#This Row],[CIC_Req]]&amp;Combined[[#This Row],[CIC]]&amp;Combined[[#This Row],[Sys_Req]]&amp;Combined[[#This Row],[SyRS]]</f>
        <v>MASTER-48045URSFittingMASTER-42159HAFS</v>
      </c>
      <c r="H5498" t="s">
        <v>2324</v>
      </c>
      <c r="I5498" t="s">
        <v>2183</v>
      </c>
      <c r="J5498" t="s">
        <v>475</v>
      </c>
      <c r="K5498" t="s">
        <v>807</v>
      </c>
      <c r="M5498" t="str">
        <f>_tClayton4[[#This Row],[URS_MR]]&amp;_tClayton4[[#This Row],[URS_Spec]]&amp;_tClayton4[[#This Row],[Sys_Req]]&amp;_tClayton4[[#This Row],[SyRS]]</f>
        <v>MASTER-61604URSPPBTEMASTER-42159HAFS</v>
      </c>
    </row>
    <row r="5499" spans="1:13" ht="12.75" hidden="1" x14ac:dyDescent="0.2">
      <c r="A5499" t="s">
        <v>352</v>
      </c>
      <c r="B5499" t="s">
        <v>2183</v>
      </c>
      <c r="C5499" t="s">
        <v>475</v>
      </c>
      <c r="D5499" t="s">
        <v>807</v>
      </c>
      <c r="F5499" t="str">
        <f>Combined[[#This Row],[CIC_Req]]&amp;Combined[[#This Row],[CIC]]&amp;Combined[[#This Row],[Sys_Req]]&amp;Combined[[#This Row],[SyRS]]</f>
        <v>MASTER-35642URSPPBTEMASTER-42159HAFS</v>
      </c>
      <c r="H5499" t="s">
        <v>337</v>
      </c>
      <c r="I5499" t="s">
        <v>2183</v>
      </c>
      <c r="J5499" t="s">
        <v>475</v>
      </c>
      <c r="K5499" t="s">
        <v>807</v>
      </c>
      <c r="M5499" t="str">
        <f>_tClayton4[[#This Row],[URS_MR]]&amp;_tClayton4[[#This Row],[URS_Spec]]&amp;_tClayton4[[#This Row],[Sys_Req]]&amp;_tClayton4[[#This Row],[SyRS]]</f>
        <v>MASTER-6569URSPPBTEMASTER-42159HAFS</v>
      </c>
    </row>
    <row r="5500" spans="1:13" ht="12.75" x14ac:dyDescent="0.2">
      <c r="A5500" t="s">
        <v>476</v>
      </c>
      <c r="B5500" t="s">
        <v>2183</v>
      </c>
      <c r="C5500" t="s">
        <v>475</v>
      </c>
      <c r="D5500" t="s">
        <v>807</v>
      </c>
      <c r="F5500" t="str">
        <f>Combined[[#This Row],[CIC_Req]]&amp;Combined[[#This Row],[CIC]]&amp;Combined[[#This Row],[Sys_Req]]&amp;Combined[[#This Row],[SyRS]]</f>
        <v>MASTER-35646URSPPBTEMASTER-42159HAFS</v>
      </c>
      <c r="H5500" t="s">
        <v>356</v>
      </c>
      <c r="I5500" t="s">
        <v>7</v>
      </c>
      <c r="J5500" t="s">
        <v>477</v>
      </c>
      <c r="K5500" t="s">
        <v>807</v>
      </c>
      <c r="M5500" t="str">
        <f>_tClayton4[[#This Row],[URS_MR]]&amp;_tClayton4[[#This Row],[URS_Spec]]&amp;_tClayton4[[#This Row],[Sys_Req]]&amp;_tClayton4[[#This Row],[SyRS]]</f>
        <v>MASTER-6557URSCICMASTER-42160HAFS</v>
      </c>
    </row>
    <row r="5501" spans="1:13" ht="12.75" hidden="1" x14ac:dyDescent="0.2">
      <c r="A5501" t="s">
        <v>117</v>
      </c>
      <c r="B5501" t="s">
        <v>2183</v>
      </c>
      <c r="C5501" t="s">
        <v>475</v>
      </c>
      <c r="D5501" t="s">
        <v>807</v>
      </c>
      <c r="F5501" t="str">
        <f>Combined[[#This Row],[CIC_Req]]&amp;Combined[[#This Row],[CIC]]&amp;Combined[[#This Row],[Sys_Req]]&amp;Combined[[#This Row],[SyRS]]</f>
        <v>MASTER-48045URSPPBTEMASTER-42159HAFS</v>
      </c>
      <c r="H5501" t="s">
        <v>356</v>
      </c>
      <c r="I5501" t="s">
        <v>2183</v>
      </c>
      <c r="J5501" t="s">
        <v>477</v>
      </c>
      <c r="K5501" t="s">
        <v>807</v>
      </c>
      <c r="M5501" t="str">
        <f>_tClayton4[[#This Row],[URS_MR]]&amp;_tClayton4[[#This Row],[URS_Spec]]&amp;_tClayton4[[#This Row],[Sys_Req]]&amp;_tClayton4[[#This Row],[SyRS]]</f>
        <v>MASTER-6557URSPPBTEMASTER-42160HAFS</v>
      </c>
    </row>
    <row r="5502" spans="1:13" ht="12.75" x14ac:dyDescent="0.2">
      <c r="A5502" t="s">
        <v>2324</v>
      </c>
      <c r="B5502" t="s">
        <v>2183</v>
      </c>
      <c r="C5502" t="s">
        <v>475</v>
      </c>
      <c r="D5502" t="s">
        <v>807</v>
      </c>
      <c r="F5502" t="str">
        <f>Combined[[#This Row],[CIC_Req]]&amp;Combined[[#This Row],[CIC]]&amp;Combined[[#This Row],[Sys_Req]]&amp;Combined[[#This Row],[SyRS]]</f>
        <v>MASTER-61604URSPPBTEMASTER-42159HAFS</v>
      </c>
      <c r="H5502" t="s">
        <v>19</v>
      </c>
      <c r="I5502" t="s">
        <v>7</v>
      </c>
      <c r="J5502" t="s">
        <v>478</v>
      </c>
      <c r="K5502" t="s">
        <v>807</v>
      </c>
      <c r="M5502" t="str">
        <f>_tClayton4[[#This Row],[URS_MR]]&amp;_tClayton4[[#This Row],[URS_Spec]]&amp;_tClayton4[[#This Row],[Sys_Req]]&amp;_tClayton4[[#This Row],[SyRS]]</f>
        <v>MASTER-6466URSCICMASTER-42167HAFS</v>
      </c>
    </row>
    <row r="5503" spans="1:13" ht="12.75" x14ac:dyDescent="0.2">
      <c r="A5503" t="s">
        <v>337</v>
      </c>
      <c r="B5503" t="s">
        <v>2183</v>
      </c>
      <c r="C5503" t="s">
        <v>475</v>
      </c>
      <c r="D5503" t="s">
        <v>807</v>
      </c>
      <c r="F5503" t="str">
        <f>Combined[[#This Row],[CIC_Req]]&amp;Combined[[#This Row],[CIC]]&amp;Combined[[#This Row],[Sys_Req]]&amp;Combined[[#This Row],[SyRS]]</f>
        <v>MASTER-6569URSPPBTEMASTER-42159HAFS</v>
      </c>
      <c r="H5503" t="s">
        <v>356</v>
      </c>
      <c r="I5503" t="s">
        <v>7</v>
      </c>
      <c r="J5503" t="s">
        <v>478</v>
      </c>
      <c r="K5503" t="s">
        <v>807</v>
      </c>
      <c r="M5503" t="str">
        <f>_tClayton4[[#This Row],[URS_MR]]&amp;_tClayton4[[#This Row],[URS_Spec]]&amp;_tClayton4[[#This Row],[Sys_Req]]&amp;_tClayton4[[#This Row],[SyRS]]</f>
        <v>MASTER-6557URSCICMASTER-42167HAFS</v>
      </c>
    </row>
    <row r="5504" spans="1:13" ht="12.75" hidden="1" x14ac:dyDescent="0.2">
      <c r="A5504" t="s">
        <v>356</v>
      </c>
      <c r="B5504" t="s">
        <v>7</v>
      </c>
      <c r="C5504" t="s">
        <v>477</v>
      </c>
      <c r="D5504" t="s">
        <v>807</v>
      </c>
      <c r="F5504" t="str">
        <f>Combined[[#This Row],[CIC_Req]]&amp;Combined[[#This Row],[CIC]]&amp;Combined[[#This Row],[Sys_Req]]&amp;Combined[[#This Row],[SyRS]]</f>
        <v>MASTER-6557URSCICMASTER-42160HAFS</v>
      </c>
      <c r="H5504" t="s">
        <v>19</v>
      </c>
      <c r="I5504" t="s">
        <v>2183</v>
      </c>
      <c r="J5504" t="s">
        <v>478</v>
      </c>
      <c r="K5504" t="s">
        <v>807</v>
      </c>
      <c r="M5504" t="str">
        <f>_tClayton4[[#This Row],[URS_MR]]&amp;_tClayton4[[#This Row],[URS_Spec]]&amp;_tClayton4[[#This Row],[Sys_Req]]&amp;_tClayton4[[#This Row],[SyRS]]</f>
        <v>MASTER-6466URSPPBTEMASTER-42167HAFS</v>
      </c>
    </row>
    <row r="5505" spans="1:13" ht="12.75" hidden="1" x14ac:dyDescent="0.2">
      <c r="A5505" t="s">
        <v>356</v>
      </c>
      <c r="B5505" t="s">
        <v>2183</v>
      </c>
      <c r="C5505" t="s">
        <v>477</v>
      </c>
      <c r="D5505" t="s">
        <v>807</v>
      </c>
      <c r="F5505" t="str">
        <f>Combined[[#This Row],[CIC_Req]]&amp;Combined[[#This Row],[CIC]]&amp;Combined[[#This Row],[Sys_Req]]&amp;Combined[[#This Row],[SyRS]]</f>
        <v>MASTER-6557URSPPBTEMASTER-42160HAFS</v>
      </c>
      <c r="H5505" t="s">
        <v>356</v>
      </c>
      <c r="I5505" t="s">
        <v>2183</v>
      </c>
      <c r="J5505" t="s">
        <v>478</v>
      </c>
      <c r="K5505" t="s">
        <v>807</v>
      </c>
      <c r="M5505" t="str">
        <f>_tClayton4[[#This Row],[URS_MR]]&amp;_tClayton4[[#This Row],[URS_Spec]]&amp;_tClayton4[[#This Row],[Sys_Req]]&amp;_tClayton4[[#This Row],[SyRS]]</f>
        <v>MASTER-6557URSPPBTEMASTER-42167HAFS</v>
      </c>
    </row>
    <row r="5506" spans="1:13" ht="12.75" x14ac:dyDescent="0.2">
      <c r="A5506" t="s">
        <v>19</v>
      </c>
      <c r="B5506" t="s">
        <v>7</v>
      </c>
      <c r="C5506" t="s">
        <v>478</v>
      </c>
      <c r="D5506" t="s">
        <v>807</v>
      </c>
      <c r="F5506" t="str">
        <f>Combined[[#This Row],[CIC_Req]]&amp;Combined[[#This Row],[CIC]]&amp;Combined[[#This Row],[Sys_Req]]&amp;Combined[[#This Row],[SyRS]]</f>
        <v>MASTER-6466URSCICMASTER-42167HAFS</v>
      </c>
      <c r="H5506" t="s">
        <v>352</v>
      </c>
      <c r="I5506" t="s">
        <v>7</v>
      </c>
      <c r="J5506" t="s">
        <v>479</v>
      </c>
      <c r="K5506" t="s">
        <v>807</v>
      </c>
      <c r="M5506" t="str">
        <f>_tClayton4[[#This Row],[URS_MR]]&amp;_tClayton4[[#This Row],[URS_Spec]]&amp;_tClayton4[[#This Row],[Sys_Req]]&amp;_tClayton4[[#This Row],[SyRS]]</f>
        <v>MASTER-35642URSCICMASTER-42168HAFS</v>
      </c>
    </row>
    <row r="5507" spans="1:13" ht="12.75" x14ac:dyDescent="0.2">
      <c r="A5507" t="s">
        <v>356</v>
      </c>
      <c r="B5507" t="s">
        <v>7</v>
      </c>
      <c r="C5507" t="s">
        <v>478</v>
      </c>
      <c r="D5507" t="s">
        <v>807</v>
      </c>
      <c r="F5507" t="str">
        <f>Combined[[#This Row],[CIC_Req]]&amp;Combined[[#This Row],[CIC]]&amp;Combined[[#This Row],[Sys_Req]]&amp;Combined[[#This Row],[SyRS]]</f>
        <v>MASTER-6557URSCICMASTER-42167HAFS</v>
      </c>
      <c r="H5507" t="s">
        <v>353</v>
      </c>
      <c r="I5507" t="s">
        <v>7</v>
      </c>
      <c r="J5507" t="s">
        <v>479</v>
      </c>
      <c r="K5507" t="s">
        <v>807</v>
      </c>
      <c r="M5507" t="str">
        <f>_tClayton4[[#This Row],[URS_MR]]&amp;_tClayton4[[#This Row],[URS_Spec]]&amp;_tClayton4[[#This Row],[Sys_Req]]&amp;_tClayton4[[#This Row],[SyRS]]</f>
        <v>MASTER-35645URSCICMASTER-42168HAFS</v>
      </c>
    </row>
    <row r="5508" spans="1:13" ht="12.75" x14ac:dyDescent="0.2">
      <c r="A5508" t="s">
        <v>19</v>
      </c>
      <c r="B5508" t="s">
        <v>2183</v>
      </c>
      <c r="C5508" t="s">
        <v>478</v>
      </c>
      <c r="D5508" t="s">
        <v>807</v>
      </c>
      <c r="F5508" t="str">
        <f>Combined[[#This Row],[CIC_Req]]&amp;Combined[[#This Row],[CIC]]&amp;Combined[[#This Row],[Sys_Req]]&amp;Combined[[#This Row],[SyRS]]</f>
        <v>MASTER-6466URSPPBTEMASTER-42167HAFS</v>
      </c>
      <c r="H5508" t="s">
        <v>356</v>
      </c>
      <c r="I5508" t="s">
        <v>7</v>
      </c>
      <c r="J5508" t="s">
        <v>479</v>
      </c>
      <c r="K5508" t="s">
        <v>807</v>
      </c>
      <c r="M5508" t="str">
        <f>_tClayton4[[#This Row],[URS_MR]]&amp;_tClayton4[[#This Row],[URS_Spec]]&amp;_tClayton4[[#This Row],[Sys_Req]]&amp;_tClayton4[[#This Row],[SyRS]]</f>
        <v>MASTER-6557URSCICMASTER-42168HAFS</v>
      </c>
    </row>
    <row r="5509" spans="1:13" ht="12.75" hidden="1" x14ac:dyDescent="0.2">
      <c r="A5509" t="s">
        <v>356</v>
      </c>
      <c r="B5509" t="s">
        <v>2183</v>
      </c>
      <c r="C5509" t="s">
        <v>478</v>
      </c>
      <c r="D5509" t="s">
        <v>807</v>
      </c>
      <c r="F5509" t="str">
        <f>Combined[[#This Row],[CIC_Req]]&amp;Combined[[#This Row],[CIC]]&amp;Combined[[#This Row],[Sys_Req]]&amp;Combined[[#This Row],[SyRS]]</f>
        <v>MASTER-6557URSPPBTEMASTER-42167HAFS</v>
      </c>
      <c r="H5509" t="s">
        <v>352</v>
      </c>
      <c r="I5509" t="s">
        <v>2183</v>
      </c>
      <c r="J5509" t="s">
        <v>479</v>
      </c>
      <c r="K5509" t="s">
        <v>807</v>
      </c>
      <c r="M5509" t="str">
        <f>_tClayton4[[#This Row],[URS_MR]]&amp;_tClayton4[[#This Row],[URS_Spec]]&amp;_tClayton4[[#This Row],[Sys_Req]]&amp;_tClayton4[[#This Row],[SyRS]]</f>
        <v>MASTER-35642URSPPBTEMASTER-42168HAFS</v>
      </c>
    </row>
    <row r="5510" spans="1:13" ht="12.75" hidden="1" x14ac:dyDescent="0.2">
      <c r="A5510" t="s">
        <v>352</v>
      </c>
      <c r="B5510" t="s">
        <v>7</v>
      </c>
      <c r="C5510" t="s">
        <v>479</v>
      </c>
      <c r="D5510" t="s">
        <v>807</v>
      </c>
      <c r="F5510" t="str">
        <f>Combined[[#This Row],[CIC_Req]]&amp;Combined[[#This Row],[CIC]]&amp;Combined[[#This Row],[Sys_Req]]&amp;Combined[[#This Row],[SyRS]]</f>
        <v>MASTER-35642URSCICMASTER-42168HAFS</v>
      </c>
      <c r="H5510" t="s">
        <v>353</v>
      </c>
      <c r="I5510" t="s">
        <v>2183</v>
      </c>
      <c r="J5510" t="s">
        <v>479</v>
      </c>
      <c r="K5510" t="s">
        <v>807</v>
      </c>
      <c r="M5510" t="str">
        <f>_tClayton4[[#This Row],[URS_MR]]&amp;_tClayton4[[#This Row],[URS_Spec]]&amp;_tClayton4[[#This Row],[Sys_Req]]&amp;_tClayton4[[#This Row],[SyRS]]</f>
        <v>MASTER-35645URSPPBTEMASTER-42168HAFS</v>
      </c>
    </row>
    <row r="5511" spans="1:13" ht="12.75" hidden="1" x14ac:dyDescent="0.2">
      <c r="A5511" t="s">
        <v>353</v>
      </c>
      <c r="B5511" t="s">
        <v>7</v>
      </c>
      <c r="C5511" t="s">
        <v>479</v>
      </c>
      <c r="D5511" t="s">
        <v>807</v>
      </c>
      <c r="F5511" t="str">
        <f>Combined[[#This Row],[CIC_Req]]&amp;Combined[[#This Row],[CIC]]&amp;Combined[[#This Row],[Sys_Req]]&amp;Combined[[#This Row],[SyRS]]</f>
        <v>MASTER-35645URSCICMASTER-42168HAFS</v>
      </c>
      <c r="H5511" t="s">
        <v>356</v>
      </c>
      <c r="I5511" t="s">
        <v>2183</v>
      </c>
      <c r="J5511" t="s">
        <v>479</v>
      </c>
      <c r="K5511" t="s">
        <v>807</v>
      </c>
      <c r="M5511" t="str">
        <f>_tClayton4[[#This Row],[URS_MR]]&amp;_tClayton4[[#This Row],[URS_Spec]]&amp;_tClayton4[[#This Row],[Sys_Req]]&amp;_tClayton4[[#This Row],[SyRS]]</f>
        <v>MASTER-6557URSPPBTEMASTER-42168HAFS</v>
      </c>
    </row>
    <row r="5512" spans="1:13" ht="12.75" x14ac:dyDescent="0.2">
      <c r="A5512" t="s">
        <v>356</v>
      </c>
      <c r="B5512" t="s">
        <v>7</v>
      </c>
      <c r="C5512" t="s">
        <v>479</v>
      </c>
      <c r="D5512" t="s">
        <v>807</v>
      </c>
      <c r="F5512" t="str">
        <f>Combined[[#This Row],[CIC_Req]]&amp;Combined[[#This Row],[CIC]]&amp;Combined[[#This Row],[Sys_Req]]&amp;Combined[[#This Row],[SyRS]]</f>
        <v>MASTER-6557URSCICMASTER-42168HAFS</v>
      </c>
      <c r="H5512" t="s">
        <v>352</v>
      </c>
      <c r="I5512" t="s">
        <v>7</v>
      </c>
      <c r="J5512" t="s">
        <v>480</v>
      </c>
      <c r="K5512" t="s">
        <v>807</v>
      </c>
      <c r="M5512" t="str">
        <f>_tClayton4[[#This Row],[URS_MR]]&amp;_tClayton4[[#This Row],[URS_Spec]]&amp;_tClayton4[[#This Row],[Sys_Req]]&amp;_tClayton4[[#This Row],[SyRS]]</f>
        <v>MASTER-35642URSCICMASTER-42169HAFS</v>
      </c>
    </row>
    <row r="5513" spans="1:13" ht="12.75" hidden="1" x14ac:dyDescent="0.2">
      <c r="A5513" t="s">
        <v>352</v>
      </c>
      <c r="B5513" t="s">
        <v>2183</v>
      </c>
      <c r="C5513" t="s">
        <v>479</v>
      </c>
      <c r="D5513" t="s">
        <v>807</v>
      </c>
      <c r="F5513" t="str">
        <f>Combined[[#This Row],[CIC_Req]]&amp;Combined[[#This Row],[CIC]]&amp;Combined[[#This Row],[Sys_Req]]&amp;Combined[[#This Row],[SyRS]]</f>
        <v>MASTER-35642URSPPBTEMASTER-42168HAFS</v>
      </c>
      <c r="H5513" t="s">
        <v>352</v>
      </c>
      <c r="I5513" t="s">
        <v>2183</v>
      </c>
      <c r="J5513" t="s">
        <v>480</v>
      </c>
      <c r="K5513" t="s">
        <v>807</v>
      </c>
      <c r="M5513" t="str">
        <f>_tClayton4[[#This Row],[URS_MR]]&amp;_tClayton4[[#This Row],[URS_Spec]]&amp;_tClayton4[[#This Row],[Sys_Req]]&amp;_tClayton4[[#This Row],[SyRS]]</f>
        <v>MASTER-35642URSPPBTEMASTER-42169HAFS</v>
      </c>
    </row>
    <row r="5514" spans="1:13" ht="12.75" x14ac:dyDescent="0.2">
      <c r="A5514" t="s">
        <v>353</v>
      </c>
      <c r="B5514" t="s">
        <v>2183</v>
      </c>
      <c r="C5514" t="s">
        <v>479</v>
      </c>
      <c r="D5514" t="s">
        <v>807</v>
      </c>
      <c r="F5514" t="str">
        <f>Combined[[#This Row],[CIC_Req]]&amp;Combined[[#This Row],[CIC]]&amp;Combined[[#This Row],[Sys_Req]]&amp;Combined[[#This Row],[SyRS]]</f>
        <v>MASTER-35645URSPPBTEMASTER-42168HAFS</v>
      </c>
      <c r="H5514" t="s">
        <v>459</v>
      </c>
      <c r="I5514" t="s">
        <v>7</v>
      </c>
      <c r="J5514" t="s">
        <v>481</v>
      </c>
      <c r="K5514" t="s">
        <v>807</v>
      </c>
      <c r="M5514" t="str">
        <f>_tClayton4[[#This Row],[URS_MR]]&amp;_tClayton4[[#This Row],[URS_Spec]]&amp;_tClayton4[[#This Row],[Sys_Req]]&amp;_tClayton4[[#This Row],[SyRS]]</f>
        <v>MASTER-46117URSCICMASTER-42177HAFS</v>
      </c>
    </row>
    <row r="5515" spans="1:13" ht="12.75" x14ac:dyDescent="0.2">
      <c r="A5515" t="s">
        <v>356</v>
      </c>
      <c r="B5515" t="s">
        <v>2183</v>
      </c>
      <c r="C5515" t="s">
        <v>479</v>
      </c>
      <c r="D5515" t="s">
        <v>807</v>
      </c>
      <c r="F5515" t="str">
        <f>Combined[[#This Row],[CIC_Req]]&amp;Combined[[#This Row],[CIC]]&amp;Combined[[#This Row],[Sys_Req]]&amp;Combined[[#This Row],[SyRS]]</f>
        <v>MASTER-6557URSPPBTEMASTER-42168HAFS</v>
      </c>
      <c r="H5515" t="s">
        <v>482</v>
      </c>
      <c r="I5515" t="s">
        <v>7</v>
      </c>
      <c r="J5515" t="s">
        <v>481</v>
      </c>
      <c r="K5515" t="s">
        <v>807</v>
      </c>
      <c r="M5515" t="str">
        <f>_tClayton4[[#This Row],[URS_MR]]&amp;_tClayton4[[#This Row],[URS_Spec]]&amp;_tClayton4[[#This Row],[Sys_Req]]&amp;_tClayton4[[#This Row],[SyRS]]</f>
        <v>MASTER-47629URSCICMASTER-42177HAFS</v>
      </c>
    </row>
    <row r="5516" spans="1:13" ht="12.75" hidden="1" x14ac:dyDescent="0.2">
      <c r="A5516" t="s">
        <v>352</v>
      </c>
      <c r="B5516" t="s">
        <v>7</v>
      </c>
      <c r="C5516" t="s">
        <v>480</v>
      </c>
      <c r="D5516" t="s">
        <v>807</v>
      </c>
      <c r="F5516" t="str">
        <f>Combined[[#This Row],[CIC_Req]]&amp;Combined[[#This Row],[CIC]]&amp;Combined[[#This Row],[Sys_Req]]&amp;Combined[[#This Row],[SyRS]]</f>
        <v>MASTER-35642URSCICMASTER-42169HAFS</v>
      </c>
      <c r="H5516" t="s">
        <v>459</v>
      </c>
      <c r="I5516" t="s">
        <v>2183</v>
      </c>
      <c r="J5516" t="s">
        <v>481</v>
      </c>
      <c r="K5516" t="s">
        <v>807</v>
      </c>
      <c r="M5516" t="str">
        <f>_tClayton4[[#This Row],[URS_MR]]&amp;_tClayton4[[#This Row],[URS_Spec]]&amp;_tClayton4[[#This Row],[Sys_Req]]&amp;_tClayton4[[#This Row],[SyRS]]</f>
        <v>MASTER-46117URSPPBTEMASTER-42177HAFS</v>
      </c>
    </row>
    <row r="5517" spans="1:13" ht="12.75" hidden="1" x14ac:dyDescent="0.2">
      <c r="A5517" t="s">
        <v>352</v>
      </c>
      <c r="B5517" t="s">
        <v>2183</v>
      </c>
      <c r="C5517" t="s">
        <v>480</v>
      </c>
      <c r="D5517" t="s">
        <v>807</v>
      </c>
      <c r="F5517" t="str">
        <f>Combined[[#This Row],[CIC_Req]]&amp;Combined[[#This Row],[CIC]]&amp;Combined[[#This Row],[Sys_Req]]&amp;Combined[[#This Row],[SyRS]]</f>
        <v>MASTER-35642URSPPBTEMASTER-42169HAFS</v>
      </c>
      <c r="H5517" t="s">
        <v>482</v>
      </c>
      <c r="I5517" t="s">
        <v>2183</v>
      </c>
      <c r="J5517" t="s">
        <v>481</v>
      </c>
      <c r="K5517" t="s">
        <v>807</v>
      </c>
      <c r="M5517" t="str">
        <f>_tClayton4[[#This Row],[URS_MR]]&amp;_tClayton4[[#This Row],[URS_Spec]]&amp;_tClayton4[[#This Row],[Sys_Req]]&amp;_tClayton4[[#This Row],[SyRS]]</f>
        <v>MASTER-47629URSPPBTEMASTER-42177HAFS</v>
      </c>
    </row>
    <row r="5518" spans="1:13" ht="12.75" hidden="1" x14ac:dyDescent="0.2">
      <c r="A5518" t="s">
        <v>459</v>
      </c>
      <c r="B5518" t="s">
        <v>7</v>
      </c>
      <c r="C5518" t="s">
        <v>481</v>
      </c>
      <c r="D5518" t="s">
        <v>807</v>
      </c>
      <c r="F5518" t="str">
        <f>Combined[[#This Row],[CIC_Req]]&amp;Combined[[#This Row],[CIC]]&amp;Combined[[#This Row],[Sys_Req]]&amp;Combined[[#This Row],[SyRS]]</f>
        <v>MASTER-46117URSCICMASTER-42177HAFS</v>
      </c>
      <c r="H5518" t="s">
        <v>2312</v>
      </c>
      <c r="I5518" t="s">
        <v>2183</v>
      </c>
      <c r="J5518" t="s">
        <v>481</v>
      </c>
      <c r="K5518" t="s">
        <v>807</v>
      </c>
      <c r="M5518" t="str">
        <f>_tClayton4[[#This Row],[URS_MR]]&amp;_tClayton4[[#This Row],[URS_Spec]]&amp;_tClayton4[[#This Row],[Sys_Req]]&amp;_tClayton4[[#This Row],[SyRS]]</f>
        <v>MASTER-6522URSPPBTEMASTER-42177HAFS</v>
      </c>
    </row>
    <row r="5519" spans="1:13" ht="12.75" x14ac:dyDescent="0.2">
      <c r="A5519" t="s">
        <v>482</v>
      </c>
      <c r="B5519" t="s">
        <v>7</v>
      </c>
      <c r="C5519" t="s">
        <v>481</v>
      </c>
      <c r="D5519" t="s">
        <v>807</v>
      </c>
      <c r="F5519" t="str">
        <f>Combined[[#This Row],[CIC_Req]]&amp;Combined[[#This Row],[CIC]]&amp;Combined[[#This Row],[Sys_Req]]&amp;Combined[[#This Row],[SyRS]]</f>
        <v>MASTER-47629URSCICMASTER-42177HAFS</v>
      </c>
      <c r="H5519" t="s">
        <v>459</v>
      </c>
      <c r="I5519" t="s">
        <v>7</v>
      </c>
      <c r="J5519" t="s">
        <v>483</v>
      </c>
      <c r="K5519" t="s">
        <v>807</v>
      </c>
      <c r="M5519" t="str">
        <f>_tClayton4[[#This Row],[URS_MR]]&amp;_tClayton4[[#This Row],[URS_Spec]]&amp;_tClayton4[[#This Row],[Sys_Req]]&amp;_tClayton4[[#This Row],[SyRS]]</f>
        <v>MASTER-46117URSCICMASTER-42178HAFS</v>
      </c>
    </row>
    <row r="5520" spans="1:13" ht="12.75" hidden="1" x14ac:dyDescent="0.2">
      <c r="A5520" t="s">
        <v>459</v>
      </c>
      <c r="B5520" t="s">
        <v>2183</v>
      </c>
      <c r="C5520" t="s">
        <v>481</v>
      </c>
      <c r="D5520" t="s">
        <v>807</v>
      </c>
      <c r="F5520" t="str">
        <f>Combined[[#This Row],[CIC_Req]]&amp;Combined[[#This Row],[CIC]]&amp;Combined[[#This Row],[Sys_Req]]&amp;Combined[[#This Row],[SyRS]]</f>
        <v>MASTER-46117URSPPBTEMASTER-42177HAFS</v>
      </c>
      <c r="H5520" t="s">
        <v>459</v>
      </c>
      <c r="I5520" t="s">
        <v>2183</v>
      </c>
      <c r="J5520" t="s">
        <v>483</v>
      </c>
      <c r="K5520" t="s">
        <v>807</v>
      </c>
      <c r="M5520" t="str">
        <f>_tClayton4[[#This Row],[URS_MR]]&amp;_tClayton4[[#This Row],[URS_Spec]]&amp;_tClayton4[[#This Row],[Sys_Req]]&amp;_tClayton4[[#This Row],[SyRS]]</f>
        <v>MASTER-46117URSPPBTEMASTER-42178HAFS</v>
      </c>
    </row>
    <row r="5521" spans="1:13" ht="12.75" x14ac:dyDescent="0.2">
      <c r="A5521" t="s">
        <v>482</v>
      </c>
      <c r="B5521" t="s">
        <v>2183</v>
      </c>
      <c r="C5521" t="s">
        <v>481</v>
      </c>
      <c r="D5521" t="s">
        <v>807</v>
      </c>
      <c r="F5521" t="str">
        <f>Combined[[#This Row],[CIC_Req]]&amp;Combined[[#This Row],[CIC]]&amp;Combined[[#This Row],[Sys_Req]]&amp;Combined[[#This Row],[SyRS]]</f>
        <v>MASTER-47629URSPPBTEMASTER-42177HAFS</v>
      </c>
      <c r="H5521" t="s">
        <v>459</v>
      </c>
      <c r="I5521" t="s">
        <v>7</v>
      </c>
      <c r="J5521" t="s">
        <v>484</v>
      </c>
      <c r="K5521" t="s">
        <v>807</v>
      </c>
      <c r="M5521" t="str">
        <f>_tClayton4[[#This Row],[URS_MR]]&amp;_tClayton4[[#This Row],[URS_Spec]]&amp;_tClayton4[[#This Row],[Sys_Req]]&amp;_tClayton4[[#This Row],[SyRS]]</f>
        <v>MASTER-46117URSCICMASTER-42180HAFS</v>
      </c>
    </row>
    <row r="5522" spans="1:13" ht="12.75" hidden="1" x14ac:dyDescent="0.2">
      <c r="A5522" t="s">
        <v>2312</v>
      </c>
      <c r="B5522" t="s">
        <v>2183</v>
      </c>
      <c r="C5522" t="s">
        <v>481</v>
      </c>
      <c r="D5522" t="s">
        <v>807</v>
      </c>
      <c r="F5522" t="str">
        <f>Combined[[#This Row],[CIC_Req]]&amp;Combined[[#This Row],[CIC]]&amp;Combined[[#This Row],[Sys_Req]]&amp;Combined[[#This Row],[SyRS]]</f>
        <v>MASTER-6522URSPPBTEMASTER-42177HAFS</v>
      </c>
      <c r="H5522" t="s">
        <v>459</v>
      </c>
      <c r="I5522" t="s">
        <v>2183</v>
      </c>
      <c r="J5522" t="s">
        <v>484</v>
      </c>
      <c r="K5522" t="s">
        <v>807</v>
      </c>
      <c r="M5522" t="str">
        <f>_tClayton4[[#This Row],[URS_MR]]&amp;_tClayton4[[#This Row],[URS_Spec]]&amp;_tClayton4[[#This Row],[Sys_Req]]&amp;_tClayton4[[#This Row],[SyRS]]</f>
        <v>MASTER-46117URSPPBTEMASTER-42180HAFS</v>
      </c>
    </row>
    <row r="5523" spans="1:13" ht="12.75" x14ac:dyDescent="0.2">
      <c r="A5523" t="s">
        <v>459</v>
      </c>
      <c r="B5523" t="s">
        <v>7</v>
      </c>
      <c r="C5523" t="s">
        <v>483</v>
      </c>
      <c r="D5523" t="s">
        <v>807</v>
      </c>
      <c r="F5523" t="str">
        <f>Combined[[#This Row],[CIC_Req]]&amp;Combined[[#This Row],[CIC]]&amp;Combined[[#This Row],[Sys_Req]]&amp;Combined[[#This Row],[SyRS]]</f>
        <v>MASTER-46117URSCICMASTER-42178HAFS</v>
      </c>
      <c r="H5523" t="s">
        <v>486</v>
      </c>
      <c r="I5523" t="s">
        <v>7</v>
      </c>
      <c r="J5523" t="s">
        <v>485</v>
      </c>
      <c r="K5523" t="s">
        <v>807</v>
      </c>
      <c r="M5523" t="str">
        <f>_tClayton4[[#This Row],[URS_MR]]&amp;_tClayton4[[#This Row],[URS_Spec]]&amp;_tClayton4[[#This Row],[Sys_Req]]&amp;_tClayton4[[#This Row],[SyRS]]</f>
        <v>MASTER-46116URSCICMASTER-42182HAFS</v>
      </c>
    </row>
    <row r="5524" spans="1:13" ht="12.75" x14ac:dyDescent="0.2">
      <c r="A5524" t="s">
        <v>459</v>
      </c>
      <c r="B5524" t="s">
        <v>2183</v>
      </c>
      <c r="C5524" t="s">
        <v>483</v>
      </c>
      <c r="D5524" t="s">
        <v>807</v>
      </c>
      <c r="F5524" t="str">
        <f>Combined[[#This Row],[CIC_Req]]&amp;Combined[[#This Row],[CIC]]&amp;Combined[[#This Row],[Sys_Req]]&amp;Combined[[#This Row],[SyRS]]</f>
        <v>MASTER-46117URSPPBTEMASTER-42178HAFS</v>
      </c>
      <c r="H5524" t="s">
        <v>459</v>
      </c>
      <c r="I5524" t="s">
        <v>7</v>
      </c>
      <c r="J5524" t="s">
        <v>485</v>
      </c>
      <c r="K5524" t="s">
        <v>807</v>
      </c>
      <c r="M5524" t="str">
        <f>_tClayton4[[#This Row],[URS_MR]]&amp;_tClayton4[[#This Row],[URS_Spec]]&amp;_tClayton4[[#This Row],[Sys_Req]]&amp;_tClayton4[[#This Row],[SyRS]]</f>
        <v>MASTER-46117URSCICMASTER-42182HAFS</v>
      </c>
    </row>
    <row r="5525" spans="1:13" ht="12.75" hidden="1" x14ac:dyDescent="0.2">
      <c r="A5525" t="s">
        <v>459</v>
      </c>
      <c r="B5525" t="s">
        <v>7</v>
      </c>
      <c r="C5525" t="s">
        <v>484</v>
      </c>
      <c r="D5525" t="s">
        <v>807</v>
      </c>
      <c r="F5525" t="str">
        <f>Combined[[#This Row],[CIC_Req]]&amp;Combined[[#This Row],[CIC]]&amp;Combined[[#This Row],[Sys_Req]]&amp;Combined[[#This Row],[SyRS]]</f>
        <v>MASTER-46117URSCICMASTER-42180HAFS</v>
      </c>
      <c r="H5525" t="s">
        <v>486</v>
      </c>
      <c r="I5525" t="s">
        <v>2183</v>
      </c>
      <c r="J5525" t="s">
        <v>485</v>
      </c>
      <c r="K5525" t="s">
        <v>807</v>
      </c>
      <c r="M5525" t="str">
        <f>_tClayton4[[#This Row],[URS_MR]]&amp;_tClayton4[[#This Row],[URS_Spec]]&amp;_tClayton4[[#This Row],[Sys_Req]]&amp;_tClayton4[[#This Row],[SyRS]]</f>
        <v>MASTER-46116URSPPBTEMASTER-42182HAFS</v>
      </c>
    </row>
    <row r="5526" spans="1:13" ht="12.75" hidden="1" x14ac:dyDescent="0.2">
      <c r="A5526" t="s">
        <v>459</v>
      </c>
      <c r="B5526" t="s">
        <v>2183</v>
      </c>
      <c r="C5526" t="s">
        <v>484</v>
      </c>
      <c r="D5526" t="s">
        <v>807</v>
      </c>
      <c r="F5526" t="str">
        <f>Combined[[#This Row],[CIC_Req]]&amp;Combined[[#This Row],[CIC]]&amp;Combined[[#This Row],[Sys_Req]]&amp;Combined[[#This Row],[SyRS]]</f>
        <v>MASTER-46117URSPPBTEMASTER-42180HAFS</v>
      </c>
      <c r="H5526" t="s">
        <v>459</v>
      </c>
      <c r="I5526" t="s">
        <v>2183</v>
      </c>
      <c r="J5526" t="s">
        <v>485</v>
      </c>
      <c r="K5526" t="s">
        <v>807</v>
      </c>
      <c r="M5526" t="str">
        <f>_tClayton4[[#This Row],[URS_MR]]&amp;_tClayton4[[#This Row],[URS_Spec]]&amp;_tClayton4[[#This Row],[Sys_Req]]&amp;_tClayton4[[#This Row],[SyRS]]</f>
        <v>MASTER-46117URSPPBTEMASTER-42182HAFS</v>
      </c>
    </row>
    <row r="5527" spans="1:13" ht="12.75" x14ac:dyDescent="0.2">
      <c r="A5527" t="s">
        <v>486</v>
      </c>
      <c r="B5527" t="s">
        <v>7</v>
      </c>
      <c r="C5527" t="s">
        <v>485</v>
      </c>
      <c r="D5527" t="s">
        <v>807</v>
      </c>
      <c r="F5527" t="str">
        <f>Combined[[#This Row],[CIC_Req]]&amp;Combined[[#This Row],[CIC]]&amp;Combined[[#This Row],[Sys_Req]]&amp;Combined[[#This Row],[SyRS]]</f>
        <v>MASTER-46116URSCICMASTER-42182HAFS</v>
      </c>
      <c r="H5527" t="s">
        <v>486</v>
      </c>
      <c r="I5527" t="s">
        <v>7</v>
      </c>
      <c r="J5527" t="s">
        <v>487</v>
      </c>
      <c r="K5527" t="s">
        <v>807</v>
      </c>
      <c r="M5527" t="str">
        <f>_tClayton4[[#This Row],[URS_MR]]&amp;_tClayton4[[#This Row],[URS_Spec]]&amp;_tClayton4[[#This Row],[Sys_Req]]&amp;_tClayton4[[#This Row],[SyRS]]</f>
        <v>MASTER-46116URSCICMASTER-42187HAFS</v>
      </c>
    </row>
    <row r="5528" spans="1:13" ht="12.75" hidden="1" x14ac:dyDescent="0.2">
      <c r="A5528" t="s">
        <v>459</v>
      </c>
      <c r="B5528" t="s">
        <v>7</v>
      </c>
      <c r="C5528" t="s">
        <v>485</v>
      </c>
      <c r="D5528" t="s">
        <v>807</v>
      </c>
      <c r="F5528" t="str">
        <f>Combined[[#This Row],[CIC_Req]]&amp;Combined[[#This Row],[CIC]]&amp;Combined[[#This Row],[Sys_Req]]&amp;Combined[[#This Row],[SyRS]]</f>
        <v>MASTER-46117URSCICMASTER-42182HAFS</v>
      </c>
      <c r="H5528" t="s">
        <v>486</v>
      </c>
      <c r="I5528" t="s">
        <v>2183</v>
      </c>
      <c r="J5528" t="s">
        <v>487</v>
      </c>
      <c r="K5528" t="s">
        <v>807</v>
      </c>
      <c r="M5528" t="str">
        <f>_tClayton4[[#This Row],[URS_MR]]&amp;_tClayton4[[#This Row],[URS_Spec]]&amp;_tClayton4[[#This Row],[Sys_Req]]&amp;_tClayton4[[#This Row],[SyRS]]</f>
        <v>MASTER-46116URSPPBTEMASTER-42187HAFS</v>
      </c>
    </row>
    <row r="5529" spans="1:13" ht="12.75" x14ac:dyDescent="0.2">
      <c r="A5529" t="s">
        <v>486</v>
      </c>
      <c r="B5529" t="s">
        <v>2183</v>
      </c>
      <c r="C5529" t="s">
        <v>485</v>
      </c>
      <c r="D5529" t="s">
        <v>807</v>
      </c>
      <c r="F5529" t="str">
        <f>Combined[[#This Row],[CIC_Req]]&amp;Combined[[#This Row],[CIC]]&amp;Combined[[#This Row],[Sys_Req]]&amp;Combined[[#This Row],[SyRS]]</f>
        <v>MASTER-46116URSPPBTEMASTER-42182HAFS</v>
      </c>
      <c r="H5529" t="s">
        <v>486</v>
      </c>
      <c r="I5529" t="s">
        <v>7</v>
      </c>
      <c r="J5529" t="s">
        <v>488</v>
      </c>
      <c r="K5529" t="s">
        <v>807</v>
      </c>
      <c r="M5529" t="str">
        <f>_tClayton4[[#This Row],[URS_MR]]&amp;_tClayton4[[#This Row],[URS_Spec]]&amp;_tClayton4[[#This Row],[Sys_Req]]&amp;_tClayton4[[#This Row],[SyRS]]</f>
        <v>MASTER-46116URSCICMASTER-42188HAFS</v>
      </c>
    </row>
    <row r="5530" spans="1:13" ht="12.75" x14ac:dyDescent="0.2">
      <c r="A5530" t="s">
        <v>459</v>
      </c>
      <c r="B5530" t="s">
        <v>2183</v>
      </c>
      <c r="C5530" t="s">
        <v>485</v>
      </c>
      <c r="D5530" t="s">
        <v>807</v>
      </c>
      <c r="F5530" t="str">
        <f>Combined[[#This Row],[CIC_Req]]&amp;Combined[[#This Row],[CIC]]&amp;Combined[[#This Row],[Sys_Req]]&amp;Combined[[#This Row],[SyRS]]</f>
        <v>MASTER-46117URSPPBTEMASTER-42182HAFS</v>
      </c>
      <c r="H5530" t="s">
        <v>459</v>
      </c>
      <c r="I5530" t="s">
        <v>7</v>
      </c>
      <c r="J5530" t="s">
        <v>488</v>
      </c>
      <c r="K5530" t="s">
        <v>807</v>
      </c>
      <c r="M5530" t="str">
        <f>_tClayton4[[#This Row],[URS_MR]]&amp;_tClayton4[[#This Row],[URS_Spec]]&amp;_tClayton4[[#This Row],[Sys_Req]]&amp;_tClayton4[[#This Row],[SyRS]]</f>
        <v>MASTER-46117URSCICMASTER-42188HAFS</v>
      </c>
    </row>
    <row r="5531" spans="1:13" ht="12.75" hidden="1" x14ac:dyDescent="0.2">
      <c r="A5531" t="s">
        <v>486</v>
      </c>
      <c r="B5531" t="s">
        <v>7</v>
      </c>
      <c r="C5531" t="s">
        <v>487</v>
      </c>
      <c r="D5531" t="s">
        <v>807</v>
      </c>
      <c r="F5531" t="str">
        <f>Combined[[#This Row],[CIC_Req]]&amp;Combined[[#This Row],[CIC]]&amp;Combined[[#This Row],[Sys_Req]]&amp;Combined[[#This Row],[SyRS]]</f>
        <v>MASTER-46116URSCICMASTER-42187HAFS</v>
      </c>
      <c r="H5531" t="s">
        <v>486</v>
      </c>
      <c r="I5531" t="s">
        <v>2183</v>
      </c>
      <c r="J5531" t="s">
        <v>488</v>
      </c>
      <c r="K5531" t="s">
        <v>807</v>
      </c>
      <c r="M5531" t="str">
        <f>_tClayton4[[#This Row],[URS_MR]]&amp;_tClayton4[[#This Row],[URS_Spec]]&amp;_tClayton4[[#This Row],[Sys_Req]]&amp;_tClayton4[[#This Row],[SyRS]]</f>
        <v>MASTER-46116URSPPBTEMASTER-42188HAFS</v>
      </c>
    </row>
    <row r="5532" spans="1:13" ht="12.75" hidden="1" x14ac:dyDescent="0.2">
      <c r="A5532" t="s">
        <v>486</v>
      </c>
      <c r="B5532" t="s">
        <v>2183</v>
      </c>
      <c r="C5532" t="s">
        <v>487</v>
      </c>
      <c r="D5532" t="s">
        <v>807</v>
      </c>
      <c r="F5532" t="str">
        <f>Combined[[#This Row],[CIC_Req]]&amp;Combined[[#This Row],[CIC]]&amp;Combined[[#This Row],[Sys_Req]]&amp;Combined[[#This Row],[SyRS]]</f>
        <v>MASTER-46116URSPPBTEMASTER-42187HAFS</v>
      </c>
      <c r="H5532" t="s">
        <v>459</v>
      </c>
      <c r="I5532" t="s">
        <v>2183</v>
      </c>
      <c r="J5532" t="s">
        <v>488</v>
      </c>
      <c r="K5532" t="s">
        <v>807</v>
      </c>
      <c r="M5532" t="str">
        <f>_tClayton4[[#This Row],[URS_MR]]&amp;_tClayton4[[#This Row],[URS_Spec]]&amp;_tClayton4[[#This Row],[Sys_Req]]&amp;_tClayton4[[#This Row],[SyRS]]</f>
        <v>MASTER-46117URSPPBTEMASTER-42188HAFS</v>
      </c>
    </row>
    <row r="5533" spans="1:13" ht="12.75" x14ac:dyDescent="0.2">
      <c r="A5533" t="s">
        <v>486</v>
      </c>
      <c r="B5533" t="s">
        <v>7</v>
      </c>
      <c r="C5533" t="s">
        <v>488</v>
      </c>
      <c r="D5533" t="s">
        <v>807</v>
      </c>
      <c r="F5533" t="str">
        <f>Combined[[#This Row],[CIC_Req]]&amp;Combined[[#This Row],[CIC]]&amp;Combined[[#This Row],[Sys_Req]]&amp;Combined[[#This Row],[SyRS]]</f>
        <v>MASTER-46116URSCICMASTER-42188HAFS</v>
      </c>
      <c r="H5533" t="s">
        <v>486</v>
      </c>
      <c r="I5533" t="s">
        <v>7</v>
      </c>
      <c r="J5533" t="s">
        <v>489</v>
      </c>
      <c r="K5533" t="s">
        <v>807</v>
      </c>
      <c r="M5533" t="str">
        <f>_tClayton4[[#This Row],[URS_MR]]&amp;_tClayton4[[#This Row],[URS_Spec]]&amp;_tClayton4[[#This Row],[Sys_Req]]&amp;_tClayton4[[#This Row],[SyRS]]</f>
        <v>MASTER-46116URSCICMASTER-42189HAFS</v>
      </c>
    </row>
    <row r="5534" spans="1:13" ht="12.75" hidden="1" x14ac:dyDescent="0.2">
      <c r="A5534" t="s">
        <v>459</v>
      </c>
      <c r="B5534" t="s">
        <v>7</v>
      </c>
      <c r="C5534" t="s">
        <v>488</v>
      </c>
      <c r="D5534" t="s">
        <v>807</v>
      </c>
      <c r="F5534" t="str">
        <f>Combined[[#This Row],[CIC_Req]]&amp;Combined[[#This Row],[CIC]]&amp;Combined[[#This Row],[Sys_Req]]&amp;Combined[[#This Row],[SyRS]]</f>
        <v>MASTER-46117URSCICMASTER-42188HAFS</v>
      </c>
      <c r="H5534" t="s">
        <v>486</v>
      </c>
      <c r="I5534" t="s">
        <v>2183</v>
      </c>
      <c r="J5534" t="s">
        <v>489</v>
      </c>
      <c r="K5534" t="s">
        <v>807</v>
      </c>
      <c r="M5534" t="str">
        <f>_tClayton4[[#This Row],[URS_MR]]&amp;_tClayton4[[#This Row],[URS_Spec]]&amp;_tClayton4[[#This Row],[Sys_Req]]&amp;_tClayton4[[#This Row],[SyRS]]</f>
        <v>MASTER-46116URSPPBTEMASTER-42189HAFS</v>
      </c>
    </row>
    <row r="5535" spans="1:13" ht="12.75" x14ac:dyDescent="0.2">
      <c r="A5535" t="s">
        <v>486</v>
      </c>
      <c r="B5535" t="s">
        <v>2183</v>
      </c>
      <c r="C5535" t="s">
        <v>488</v>
      </c>
      <c r="D5535" t="s">
        <v>807</v>
      </c>
      <c r="F5535" t="str">
        <f>Combined[[#This Row],[CIC_Req]]&amp;Combined[[#This Row],[CIC]]&amp;Combined[[#This Row],[Sys_Req]]&amp;Combined[[#This Row],[SyRS]]</f>
        <v>MASTER-46116URSPPBTEMASTER-42188HAFS</v>
      </c>
      <c r="H5535" t="s">
        <v>486</v>
      </c>
      <c r="I5535" t="s">
        <v>7</v>
      </c>
      <c r="J5535" t="s">
        <v>490</v>
      </c>
      <c r="K5535" t="s">
        <v>807</v>
      </c>
      <c r="M5535" t="str">
        <f>_tClayton4[[#This Row],[URS_MR]]&amp;_tClayton4[[#This Row],[URS_Spec]]&amp;_tClayton4[[#This Row],[Sys_Req]]&amp;_tClayton4[[#This Row],[SyRS]]</f>
        <v>MASTER-46116URSCICMASTER-42191HAFS</v>
      </c>
    </row>
    <row r="5536" spans="1:13" ht="12.75" x14ac:dyDescent="0.2">
      <c r="A5536" t="s">
        <v>459</v>
      </c>
      <c r="B5536" t="s">
        <v>2183</v>
      </c>
      <c r="C5536" t="s">
        <v>488</v>
      </c>
      <c r="D5536" t="s">
        <v>807</v>
      </c>
      <c r="F5536" t="str">
        <f>Combined[[#This Row],[CIC_Req]]&amp;Combined[[#This Row],[CIC]]&amp;Combined[[#This Row],[Sys_Req]]&amp;Combined[[#This Row],[SyRS]]</f>
        <v>MASTER-46117URSPPBTEMASTER-42188HAFS</v>
      </c>
      <c r="H5536" t="s">
        <v>459</v>
      </c>
      <c r="I5536" t="s">
        <v>7</v>
      </c>
      <c r="J5536" t="s">
        <v>490</v>
      </c>
      <c r="K5536" t="s">
        <v>807</v>
      </c>
      <c r="M5536" t="str">
        <f>_tClayton4[[#This Row],[URS_MR]]&amp;_tClayton4[[#This Row],[URS_Spec]]&amp;_tClayton4[[#This Row],[Sys_Req]]&amp;_tClayton4[[#This Row],[SyRS]]</f>
        <v>MASTER-46117URSCICMASTER-42191HAFS</v>
      </c>
    </row>
    <row r="5537" spans="1:13" ht="12.75" hidden="1" x14ac:dyDescent="0.2">
      <c r="A5537" t="s">
        <v>486</v>
      </c>
      <c r="B5537" t="s">
        <v>7</v>
      </c>
      <c r="C5537" t="s">
        <v>489</v>
      </c>
      <c r="D5537" t="s">
        <v>807</v>
      </c>
      <c r="F5537" t="str">
        <f>Combined[[#This Row],[CIC_Req]]&amp;Combined[[#This Row],[CIC]]&amp;Combined[[#This Row],[Sys_Req]]&amp;Combined[[#This Row],[SyRS]]</f>
        <v>MASTER-46116URSCICMASTER-42189HAFS</v>
      </c>
      <c r="H5537" t="s">
        <v>486</v>
      </c>
      <c r="I5537" t="s">
        <v>2183</v>
      </c>
      <c r="J5537" t="s">
        <v>490</v>
      </c>
      <c r="K5537" t="s">
        <v>807</v>
      </c>
      <c r="M5537" t="str">
        <f>_tClayton4[[#This Row],[URS_MR]]&amp;_tClayton4[[#This Row],[URS_Spec]]&amp;_tClayton4[[#This Row],[Sys_Req]]&amp;_tClayton4[[#This Row],[SyRS]]</f>
        <v>MASTER-46116URSPPBTEMASTER-42191HAFS</v>
      </c>
    </row>
    <row r="5538" spans="1:13" ht="12.75" hidden="1" x14ac:dyDescent="0.2">
      <c r="A5538" t="s">
        <v>486</v>
      </c>
      <c r="B5538" t="s">
        <v>2183</v>
      </c>
      <c r="C5538" t="s">
        <v>489</v>
      </c>
      <c r="D5538" t="s">
        <v>807</v>
      </c>
      <c r="F5538" t="str">
        <f>Combined[[#This Row],[CIC_Req]]&amp;Combined[[#This Row],[CIC]]&amp;Combined[[#This Row],[Sys_Req]]&amp;Combined[[#This Row],[SyRS]]</f>
        <v>MASTER-46116URSPPBTEMASTER-42189HAFS</v>
      </c>
      <c r="H5538" t="s">
        <v>459</v>
      </c>
      <c r="I5538" t="s">
        <v>2183</v>
      </c>
      <c r="J5538" t="s">
        <v>490</v>
      </c>
      <c r="K5538" t="s">
        <v>807</v>
      </c>
      <c r="M5538" t="str">
        <f>_tClayton4[[#This Row],[URS_MR]]&amp;_tClayton4[[#This Row],[URS_Spec]]&amp;_tClayton4[[#This Row],[Sys_Req]]&amp;_tClayton4[[#This Row],[SyRS]]</f>
        <v>MASTER-46117URSPPBTEMASTER-42191HAFS</v>
      </c>
    </row>
    <row r="5539" spans="1:13" ht="12.75" x14ac:dyDescent="0.2">
      <c r="A5539" t="s">
        <v>486</v>
      </c>
      <c r="B5539" t="s">
        <v>7</v>
      </c>
      <c r="C5539" t="s">
        <v>490</v>
      </c>
      <c r="D5539" t="s">
        <v>807</v>
      </c>
      <c r="F5539" t="str">
        <f>Combined[[#This Row],[CIC_Req]]&amp;Combined[[#This Row],[CIC]]&amp;Combined[[#This Row],[Sys_Req]]&amp;Combined[[#This Row],[SyRS]]</f>
        <v>MASTER-46116URSCICMASTER-42191HAFS</v>
      </c>
      <c r="H5539" t="s">
        <v>459</v>
      </c>
      <c r="I5539" t="s">
        <v>7</v>
      </c>
      <c r="J5539" t="s">
        <v>491</v>
      </c>
      <c r="K5539" t="s">
        <v>807</v>
      </c>
      <c r="M5539" t="str">
        <f>_tClayton4[[#This Row],[URS_MR]]&amp;_tClayton4[[#This Row],[URS_Spec]]&amp;_tClayton4[[#This Row],[Sys_Req]]&amp;_tClayton4[[#This Row],[SyRS]]</f>
        <v>MASTER-46117URSCICMASTER-42192HAFS</v>
      </c>
    </row>
    <row r="5540" spans="1:13" ht="12.75" hidden="1" x14ac:dyDescent="0.2">
      <c r="A5540" t="s">
        <v>459</v>
      </c>
      <c r="B5540" t="s">
        <v>7</v>
      </c>
      <c r="C5540" t="s">
        <v>490</v>
      </c>
      <c r="D5540" t="s">
        <v>807</v>
      </c>
      <c r="F5540" t="str">
        <f>Combined[[#This Row],[CIC_Req]]&amp;Combined[[#This Row],[CIC]]&amp;Combined[[#This Row],[Sys_Req]]&amp;Combined[[#This Row],[SyRS]]</f>
        <v>MASTER-46117URSCICMASTER-42191HAFS</v>
      </c>
      <c r="H5540" t="s">
        <v>459</v>
      </c>
      <c r="I5540" t="s">
        <v>2183</v>
      </c>
      <c r="J5540" t="s">
        <v>491</v>
      </c>
      <c r="K5540" t="s">
        <v>807</v>
      </c>
      <c r="M5540" t="str">
        <f>_tClayton4[[#This Row],[URS_MR]]&amp;_tClayton4[[#This Row],[URS_Spec]]&amp;_tClayton4[[#This Row],[Sys_Req]]&amp;_tClayton4[[#This Row],[SyRS]]</f>
        <v>MASTER-46117URSPPBTEMASTER-42192HAFS</v>
      </c>
    </row>
    <row r="5541" spans="1:13" ht="12.75" x14ac:dyDescent="0.2">
      <c r="A5541" t="s">
        <v>486</v>
      </c>
      <c r="B5541" t="s">
        <v>2183</v>
      </c>
      <c r="C5541" t="s">
        <v>490</v>
      </c>
      <c r="D5541" t="s">
        <v>807</v>
      </c>
      <c r="F5541" t="str">
        <f>Combined[[#This Row],[CIC_Req]]&amp;Combined[[#This Row],[CIC]]&amp;Combined[[#This Row],[Sys_Req]]&amp;Combined[[#This Row],[SyRS]]</f>
        <v>MASTER-46116URSPPBTEMASTER-42191HAFS</v>
      </c>
      <c r="H5541" t="s">
        <v>53</v>
      </c>
      <c r="I5541" t="s">
        <v>7</v>
      </c>
      <c r="J5541" t="s">
        <v>52</v>
      </c>
      <c r="K5541" t="s">
        <v>807</v>
      </c>
      <c r="M5541" t="str">
        <f>_tClayton4[[#This Row],[URS_MR]]&amp;_tClayton4[[#This Row],[URS_Spec]]&amp;_tClayton4[[#This Row],[Sys_Req]]&amp;_tClayton4[[#This Row],[SyRS]]</f>
        <v>MASTER-6555URSCICMASTER-42194HAFS</v>
      </c>
    </row>
    <row r="5542" spans="1:13" ht="12.75" hidden="1" x14ac:dyDescent="0.2">
      <c r="A5542" t="s">
        <v>459</v>
      </c>
      <c r="B5542" t="s">
        <v>2183</v>
      </c>
      <c r="C5542" t="s">
        <v>490</v>
      </c>
      <c r="D5542" t="s">
        <v>807</v>
      </c>
      <c r="F5542" t="str">
        <f>Combined[[#This Row],[CIC_Req]]&amp;Combined[[#This Row],[CIC]]&amp;Combined[[#This Row],[Sys_Req]]&amp;Combined[[#This Row],[SyRS]]</f>
        <v>MASTER-46117URSPPBTEMASTER-42191HAFS</v>
      </c>
      <c r="H5542" t="s">
        <v>53</v>
      </c>
      <c r="I5542" t="s">
        <v>2183</v>
      </c>
      <c r="J5542" t="s">
        <v>52</v>
      </c>
      <c r="K5542" t="s">
        <v>807</v>
      </c>
      <c r="M5542" t="str">
        <f>_tClayton4[[#This Row],[URS_MR]]&amp;_tClayton4[[#This Row],[URS_Spec]]&amp;_tClayton4[[#This Row],[Sys_Req]]&amp;_tClayton4[[#This Row],[SyRS]]</f>
        <v>MASTER-6555URSPPBTEMASTER-42194HAFS</v>
      </c>
    </row>
    <row r="5543" spans="1:13" ht="12.75" x14ac:dyDescent="0.2">
      <c r="A5543" t="s">
        <v>459</v>
      </c>
      <c r="B5543" t="s">
        <v>7</v>
      </c>
      <c r="C5543" t="s">
        <v>491</v>
      </c>
      <c r="D5543" t="s">
        <v>807</v>
      </c>
      <c r="F5543" t="str">
        <f>Combined[[#This Row],[CIC_Req]]&amp;Combined[[#This Row],[CIC]]&amp;Combined[[#This Row],[Sys_Req]]&amp;Combined[[#This Row],[SyRS]]</f>
        <v>MASTER-46117URSCICMASTER-42192HAFS</v>
      </c>
      <c r="H5543" t="s">
        <v>9</v>
      </c>
      <c r="I5543" t="s">
        <v>7</v>
      </c>
      <c r="J5543" t="s">
        <v>494</v>
      </c>
      <c r="K5543" t="s">
        <v>807</v>
      </c>
      <c r="M5543" t="str">
        <f>_tClayton4[[#This Row],[URS_MR]]&amp;_tClayton4[[#This Row],[URS_Spec]]&amp;_tClayton4[[#This Row],[Sys_Req]]&amp;_tClayton4[[#This Row],[SyRS]]</f>
        <v>MASTER-6587URSCICMASTER-42201HAFS</v>
      </c>
    </row>
    <row r="5544" spans="1:13" ht="12.75" hidden="1" x14ac:dyDescent="0.2">
      <c r="A5544" t="s">
        <v>459</v>
      </c>
      <c r="B5544" t="s">
        <v>2183</v>
      </c>
      <c r="C5544" t="s">
        <v>491</v>
      </c>
      <c r="D5544" t="s">
        <v>807</v>
      </c>
      <c r="F5544" t="str">
        <f>Combined[[#This Row],[CIC_Req]]&amp;Combined[[#This Row],[CIC]]&amp;Combined[[#This Row],[Sys_Req]]&amp;Combined[[#This Row],[SyRS]]</f>
        <v>MASTER-46117URSPPBTEMASTER-42192HAFS</v>
      </c>
      <c r="H5544" t="s">
        <v>9</v>
      </c>
      <c r="I5544" t="s">
        <v>2183</v>
      </c>
      <c r="J5544" t="s">
        <v>494</v>
      </c>
      <c r="K5544" t="s">
        <v>807</v>
      </c>
      <c r="M5544" t="str">
        <f>_tClayton4[[#This Row],[URS_MR]]&amp;_tClayton4[[#This Row],[URS_Spec]]&amp;_tClayton4[[#This Row],[Sys_Req]]&amp;_tClayton4[[#This Row],[SyRS]]</f>
        <v>MASTER-6587URSPPBTEMASTER-42201HAFS</v>
      </c>
    </row>
    <row r="5545" spans="1:13" ht="12.75" x14ac:dyDescent="0.2">
      <c r="A5545" t="s">
        <v>53</v>
      </c>
      <c r="B5545" t="s">
        <v>7</v>
      </c>
      <c r="C5545" t="s">
        <v>52</v>
      </c>
      <c r="D5545" t="s">
        <v>807</v>
      </c>
      <c r="F5545" t="str">
        <f>Combined[[#This Row],[CIC_Req]]&amp;Combined[[#This Row],[CIC]]&amp;Combined[[#This Row],[Sys_Req]]&amp;Combined[[#This Row],[SyRS]]</f>
        <v>MASTER-6555URSCICMASTER-42194HAFS</v>
      </c>
      <c r="H5545" t="s">
        <v>496</v>
      </c>
      <c r="I5545" t="s">
        <v>7</v>
      </c>
      <c r="J5545" t="s">
        <v>788</v>
      </c>
      <c r="K5545" t="s">
        <v>807</v>
      </c>
      <c r="M5545" t="str">
        <f>_tClayton4[[#This Row],[URS_MR]]&amp;_tClayton4[[#This Row],[URS_Spec]]&amp;_tClayton4[[#This Row],[Sys_Req]]&amp;_tClayton4[[#This Row],[SyRS]]</f>
        <v>MASTER-35632URSCICMASTER-47579HAFS</v>
      </c>
    </row>
    <row r="5546" spans="1:13" ht="12.75" hidden="1" x14ac:dyDescent="0.2">
      <c r="A5546" t="s">
        <v>53</v>
      </c>
      <c r="B5546" t="s">
        <v>2183</v>
      </c>
      <c r="C5546" t="s">
        <v>52</v>
      </c>
      <c r="D5546" t="s">
        <v>807</v>
      </c>
      <c r="F5546" t="str">
        <f>Combined[[#This Row],[CIC_Req]]&amp;Combined[[#This Row],[CIC]]&amp;Combined[[#This Row],[Sys_Req]]&amp;Combined[[#This Row],[SyRS]]</f>
        <v>MASTER-6555URSPPBTEMASTER-42194HAFS</v>
      </c>
      <c r="H5546" t="s">
        <v>496</v>
      </c>
      <c r="I5546" t="s">
        <v>2183</v>
      </c>
      <c r="J5546" t="s">
        <v>788</v>
      </c>
      <c r="K5546" t="s">
        <v>807</v>
      </c>
      <c r="M5546" t="str">
        <f>_tClayton4[[#This Row],[URS_MR]]&amp;_tClayton4[[#This Row],[URS_Spec]]&amp;_tClayton4[[#This Row],[Sys_Req]]&amp;_tClayton4[[#This Row],[SyRS]]</f>
        <v>MASTER-35632URSPPBTEMASTER-47579HAFS</v>
      </c>
    </row>
    <row r="5547" spans="1:13" ht="12.75" x14ac:dyDescent="0.2">
      <c r="A5547" t="s">
        <v>9</v>
      </c>
      <c r="B5547" t="s">
        <v>7</v>
      </c>
      <c r="C5547" t="s">
        <v>494</v>
      </c>
      <c r="D5547" t="s">
        <v>807</v>
      </c>
      <c r="F5547" t="str">
        <f>Combined[[#This Row],[CIC_Req]]&amp;Combined[[#This Row],[CIC]]&amp;Combined[[#This Row],[Sys_Req]]&amp;Combined[[#This Row],[SyRS]]</f>
        <v>MASTER-6587URSCICMASTER-42201HAFS</v>
      </c>
      <c r="H5547" t="s">
        <v>496</v>
      </c>
      <c r="I5547" t="s">
        <v>7</v>
      </c>
      <c r="J5547" t="s">
        <v>495</v>
      </c>
      <c r="K5547" t="s">
        <v>807</v>
      </c>
      <c r="M5547" t="str">
        <f>_tClayton4[[#This Row],[URS_MR]]&amp;_tClayton4[[#This Row],[URS_Spec]]&amp;_tClayton4[[#This Row],[Sys_Req]]&amp;_tClayton4[[#This Row],[SyRS]]</f>
        <v>MASTER-35632URSCICMASTER-47583HAFS</v>
      </c>
    </row>
    <row r="5548" spans="1:13" ht="12.75" hidden="1" x14ac:dyDescent="0.2">
      <c r="A5548" t="s">
        <v>9</v>
      </c>
      <c r="B5548" t="s">
        <v>2183</v>
      </c>
      <c r="C5548" t="s">
        <v>494</v>
      </c>
      <c r="D5548" t="s">
        <v>807</v>
      </c>
      <c r="F5548" t="str">
        <f>Combined[[#This Row],[CIC_Req]]&amp;Combined[[#This Row],[CIC]]&amp;Combined[[#This Row],[Sys_Req]]&amp;Combined[[#This Row],[SyRS]]</f>
        <v>MASTER-6587URSPPBTEMASTER-42201HAFS</v>
      </c>
      <c r="H5548" t="s">
        <v>496</v>
      </c>
      <c r="I5548" t="s">
        <v>2183</v>
      </c>
      <c r="J5548" t="s">
        <v>495</v>
      </c>
      <c r="K5548" t="s">
        <v>807</v>
      </c>
      <c r="M5548" t="str">
        <f>_tClayton4[[#This Row],[URS_MR]]&amp;_tClayton4[[#This Row],[URS_Spec]]&amp;_tClayton4[[#This Row],[Sys_Req]]&amp;_tClayton4[[#This Row],[SyRS]]</f>
        <v>MASTER-35632URSPPBTEMASTER-47583HAFS</v>
      </c>
    </row>
    <row r="5549" spans="1:13" ht="12.75" x14ac:dyDescent="0.2">
      <c r="A5549" t="s">
        <v>496</v>
      </c>
      <c r="B5549" t="s">
        <v>7</v>
      </c>
      <c r="C5549" t="s">
        <v>788</v>
      </c>
      <c r="D5549" t="s">
        <v>807</v>
      </c>
      <c r="F5549" t="str">
        <f>Combined[[#This Row],[CIC_Req]]&amp;Combined[[#This Row],[CIC]]&amp;Combined[[#This Row],[Sys_Req]]&amp;Combined[[#This Row],[SyRS]]</f>
        <v>MASTER-35632URSCICMASTER-47579HAFS</v>
      </c>
      <c r="H5549" t="s">
        <v>496</v>
      </c>
      <c r="I5549" t="s">
        <v>7</v>
      </c>
      <c r="J5549" t="s">
        <v>497</v>
      </c>
      <c r="K5549" t="s">
        <v>807</v>
      </c>
      <c r="M5549" t="str">
        <f>_tClayton4[[#This Row],[URS_MR]]&amp;_tClayton4[[#This Row],[URS_Spec]]&amp;_tClayton4[[#This Row],[Sys_Req]]&amp;_tClayton4[[#This Row],[SyRS]]</f>
        <v>MASTER-35632URSCICMASTER-47585HAFS</v>
      </c>
    </row>
    <row r="5550" spans="1:13" ht="12.75" hidden="1" x14ac:dyDescent="0.2">
      <c r="A5550" t="s">
        <v>496</v>
      </c>
      <c r="B5550" t="s">
        <v>2183</v>
      </c>
      <c r="C5550" t="s">
        <v>788</v>
      </c>
      <c r="D5550" t="s">
        <v>807</v>
      </c>
      <c r="F5550" t="str">
        <f>Combined[[#This Row],[CIC_Req]]&amp;Combined[[#This Row],[CIC]]&amp;Combined[[#This Row],[Sys_Req]]&amp;Combined[[#This Row],[SyRS]]</f>
        <v>MASTER-35632URSPPBTEMASTER-47579HAFS</v>
      </c>
      <c r="H5550" t="s">
        <v>496</v>
      </c>
      <c r="I5550" t="s">
        <v>2183</v>
      </c>
      <c r="J5550" t="s">
        <v>497</v>
      </c>
      <c r="K5550" t="s">
        <v>807</v>
      </c>
      <c r="M5550" t="str">
        <f>_tClayton4[[#This Row],[URS_MR]]&amp;_tClayton4[[#This Row],[URS_Spec]]&amp;_tClayton4[[#This Row],[Sys_Req]]&amp;_tClayton4[[#This Row],[SyRS]]</f>
        <v>MASTER-35632URSPPBTEMASTER-47585HAFS</v>
      </c>
    </row>
    <row r="5551" spans="1:13" ht="12.75" x14ac:dyDescent="0.2">
      <c r="A5551" t="s">
        <v>496</v>
      </c>
      <c r="B5551" t="s">
        <v>7</v>
      </c>
      <c r="C5551" t="s">
        <v>495</v>
      </c>
      <c r="D5551" t="s">
        <v>807</v>
      </c>
      <c r="F5551" t="str">
        <f>Combined[[#This Row],[CIC_Req]]&amp;Combined[[#This Row],[CIC]]&amp;Combined[[#This Row],[Sys_Req]]&amp;Combined[[#This Row],[SyRS]]</f>
        <v>MASTER-35632URSCICMASTER-47583HAFS</v>
      </c>
      <c r="H5551" t="s">
        <v>496</v>
      </c>
      <c r="I5551" t="s">
        <v>7</v>
      </c>
      <c r="J5551" t="s">
        <v>498</v>
      </c>
      <c r="K5551" t="s">
        <v>807</v>
      </c>
      <c r="M5551" t="str">
        <f>_tClayton4[[#This Row],[URS_MR]]&amp;_tClayton4[[#This Row],[URS_Spec]]&amp;_tClayton4[[#This Row],[Sys_Req]]&amp;_tClayton4[[#This Row],[SyRS]]</f>
        <v>MASTER-35632URSCICMASTER-47589HAFS</v>
      </c>
    </row>
    <row r="5552" spans="1:13" ht="12.75" hidden="1" x14ac:dyDescent="0.2">
      <c r="A5552" t="s">
        <v>496</v>
      </c>
      <c r="B5552" t="s">
        <v>2183</v>
      </c>
      <c r="C5552" t="s">
        <v>495</v>
      </c>
      <c r="D5552" t="s">
        <v>807</v>
      </c>
      <c r="F5552" t="str">
        <f>Combined[[#This Row],[CIC_Req]]&amp;Combined[[#This Row],[CIC]]&amp;Combined[[#This Row],[Sys_Req]]&amp;Combined[[#This Row],[SyRS]]</f>
        <v>MASTER-35632URSPPBTEMASTER-47583HAFS</v>
      </c>
      <c r="H5552" t="s">
        <v>496</v>
      </c>
      <c r="I5552" t="s">
        <v>2183</v>
      </c>
      <c r="J5552" t="s">
        <v>498</v>
      </c>
      <c r="K5552" t="s">
        <v>807</v>
      </c>
      <c r="M5552" t="str">
        <f>_tClayton4[[#This Row],[URS_MR]]&amp;_tClayton4[[#This Row],[URS_Spec]]&amp;_tClayton4[[#This Row],[Sys_Req]]&amp;_tClayton4[[#This Row],[SyRS]]</f>
        <v>MASTER-35632URSPPBTEMASTER-47589HAFS</v>
      </c>
    </row>
    <row r="5553" spans="1:13" ht="12.75" x14ac:dyDescent="0.2">
      <c r="A5553" t="s">
        <v>496</v>
      </c>
      <c r="B5553" t="s">
        <v>7</v>
      </c>
      <c r="C5553" t="s">
        <v>497</v>
      </c>
      <c r="D5553" t="s">
        <v>807</v>
      </c>
      <c r="F5553" t="str">
        <f>Combined[[#This Row],[CIC_Req]]&amp;Combined[[#This Row],[CIC]]&amp;Combined[[#This Row],[Sys_Req]]&amp;Combined[[#This Row],[SyRS]]</f>
        <v>MASTER-35632URSCICMASTER-47585HAFS</v>
      </c>
      <c r="H5553" t="s">
        <v>496</v>
      </c>
      <c r="I5553" t="s">
        <v>7</v>
      </c>
      <c r="J5553" t="s">
        <v>499</v>
      </c>
      <c r="K5553" t="s">
        <v>807</v>
      </c>
      <c r="M5553" t="str">
        <f>_tClayton4[[#This Row],[URS_MR]]&amp;_tClayton4[[#This Row],[URS_Spec]]&amp;_tClayton4[[#This Row],[Sys_Req]]&amp;_tClayton4[[#This Row],[SyRS]]</f>
        <v>MASTER-35632URSCICMASTER-47590HAFS</v>
      </c>
    </row>
    <row r="5554" spans="1:13" ht="12.75" hidden="1" x14ac:dyDescent="0.2">
      <c r="A5554" t="s">
        <v>496</v>
      </c>
      <c r="B5554" t="s">
        <v>2183</v>
      </c>
      <c r="C5554" t="s">
        <v>497</v>
      </c>
      <c r="D5554" t="s">
        <v>807</v>
      </c>
      <c r="F5554" t="str">
        <f>Combined[[#This Row],[CIC_Req]]&amp;Combined[[#This Row],[CIC]]&amp;Combined[[#This Row],[Sys_Req]]&amp;Combined[[#This Row],[SyRS]]</f>
        <v>MASTER-35632URSPPBTEMASTER-47585HAFS</v>
      </c>
      <c r="H5554" t="s">
        <v>496</v>
      </c>
      <c r="I5554" t="s">
        <v>2183</v>
      </c>
      <c r="J5554" t="s">
        <v>499</v>
      </c>
      <c r="K5554" t="s">
        <v>807</v>
      </c>
      <c r="M5554" t="str">
        <f>_tClayton4[[#This Row],[URS_MR]]&amp;_tClayton4[[#This Row],[URS_Spec]]&amp;_tClayton4[[#This Row],[Sys_Req]]&amp;_tClayton4[[#This Row],[SyRS]]</f>
        <v>MASTER-35632URSPPBTEMASTER-47590HAFS</v>
      </c>
    </row>
    <row r="5555" spans="1:13" ht="12.75" x14ac:dyDescent="0.2">
      <c r="A5555" t="s">
        <v>496</v>
      </c>
      <c r="B5555" t="s">
        <v>7</v>
      </c>
      <c r="C5555" t="s">
        <v>498</v>
      </c>
      <c r="D5555" t="s">
        <v>807</v>
      </c>
      <c r="F5555" t="str">
        <f>Combined[[#This Row],[CIC_Req]]&amp;Combined[[#This Row],[CIC]]&amp;Combined[[#This Row],[Sys_Req]]&amp;Combined[[#This Row],[SyRS]]</f>
        <v>MASTER-35632URSCICMASTER-47589HAFS</v>
      </c>
      <c r="H5555" t="s">
        <v>104</v>
      </c>
      <c r="I5555" t="s">
        <v>7</v>
      </c>
      <c r="J5555" t="s">
        <v>103</v>
      </c>
      <c r="K5555" t="s">
        <v>807</v>
      </c>
      <c r="M5555" t="str">
        <f>_tClayton4[[#This Row],[URS_MR]]&amp;_tClayton4[[#This Row],[URS_Spec]]&amp;_tClayton4[[#This Row],[Sys_Req]]&amp;_tClayton4[[#This Row],[SyRS]]</f>
        <v>MASTER-35630URSCICMASTER-49260HAFS</v>
      </c>
    </row>
    <row r="5556" spans="1:13" ht="12.75" x14ac:dyDescent="0.2">
      <c r="A5556" t="s">
        <v>496</v>
      </c>
      <c r="B5556" t="s">
        <v>2183</v>
      </c>
      <c r="C5556" t="s">
        <v>498</v>
      </c>
      <c r="D5556" t="s">
        <v>807</v>
      </c>
      <c r="F5556" t="str">
        <f>Combined[[#This Row],[CIC_Req]]&amp;Combined[[#This Row],[CIC]]&amp;Combined[[#This Row],[Sys_Req]]&amp;Combined[[#This Row],[SyRS]]</f>
        <v>MASTER-35632URSPPBTEMASTER-47589HAFS</v>
      </c>
      <c r="H5556" t="s">
        <v>106</v>
      </c>
      <c r="I5556" t="s">
        <v>7</v>
      </c>
      <c r="J5556" t="s">
        <v>103</v>
      </c>
      <c r="K5556" t="s">
        <v>807</v>
      </c>
      <c r="M5556" t="str">
        <f>_tClayton4[[#This Row],[URS_MR]]&amp;_tClayton4[[#This Row],[URS_Spec]]&amp;_tClayton4[[#This Row],[Sys_Req]]&amp;_tClayton4[[#This Row],[SyRS]]</f>
        <v>MASTER-46243URSCICMASTER-49260HAFS</v>
      </c>
    </row>
    <row r="5557" spans="1:13" ht="12.75" x14ac:dyDescent="0.2">
      <c r="A5557" t="s">
        <v>496</v>
      </c>
      <c r="B5557" t="s">
        <v>7</v>
      </c>
      <c r="C5557" t="s">
        <v>499</v>
      </c>
      <c r="D5557" t="s">
        <v>807</v>
      </c>
      <c r="F5557" t="str">
        <f>Combined[[#This Row],[CIC_Req]]&amp;Combined[[#This Row],[CIC]]&amp;Combined[[#This Row],[Sys_Req]]&amp;Combined[[#This Row],[SyRS]]</f>
        <v>MASTER-35632URSCICMASTER-47590HAFS</v>
      </c>
      <c r="H5557" t="s">
        <v>105</v>
      </c>
      <c r="I5557" t="s">
        <v>7</v>
      </c>
      <c r="J5557" t="s">
        <v>103</v>
      </c>
      <c r="K5557" t="s">
        <v>807</v>
      </c>
      <c r="M5557" t="str">
        <f>_tClayton4[[#This Row],[URS_MR]]&amp;_tClayton4[[#This Row],[URS_Spec]]&amp;_tClayton4[[#This Row],[Sys_Req]]&amp;_tClayton4[[#This Row],[SyRS]]</f>
        <v>MASTER-46244URSCICMASTER-49260HAFS</v>
      </c>
    </row>
    <row r="5558" spans="1:13" ht="12.75" hidden="1" x14ac:dyDescent="0.2">
      <c r="A5558" t="s">
        <v>496</v>
      </c>
      <c r="B5558" t="s">
        <v>2183</v>
      </c>
      <c r="C5558" t="s">
        <v>499</v>
      </c>
      <c r="D5558" t="s">
        <v>807</v>
      </c>
      <c r="F5558" t="str">
        <f>Combined[[#This Row],[CIC_Req]]&amp;Combined[[#This Row],[CIC]]&amp;Combined[[#This Row],[Sys_Req]]&amp;Combined[[#This Row],[SyRS]]</f>
        <v>MASTER-35632URSPPBTEMASTER-47590HAFS</v>
      </c>
      <c r="H5558" t="s">
        <v>106</v>
      </c>
      <c r="I5558" t="s">
        <v>2348</v>
      </c>
      <c r="J5558" t="s">
        <v>103</v>
      </c>
      <c r="K5558" t="s">
        <v>807</v>
      </c>
      <c r="M5558" t="str">
        <f>_tClayton4[[#This Row],[URS_MR]]&amp;_tClayton4[[#This Row],[URS_Spec]]&amp;_tClayton4[[#This Row],[Sys_Req]]&amp;_tClayton4[[#This Row],[SyRS]]</f>
        <v>MASTER-46243URSFittingMASTER-49260HAFS</v>
      </c>
    </row>
    <row r="5559" spans="1:13" ht="12.75" hidden="1" x14ac:dyDescent="0.2">
      <c r="A5559" t="s">
        <v>104</v>
      </c>
      <c r="B5559" t="s">
        <v>7</v>
      </c>
      <c r="C5559" t="s">
        <v>103</v>
      </c>
      <c r="D5559" t="s">
        <v>807</v>
      </c>
      <c r="F5559" t="str">
        <f>Combined[[#This Row],[CIC_Req]]&amp;Combined[[#This Row],[CIC]]&amp;Combined[[#This Row],[Sys_Req]]&amp;Combined[[#This Row],[SyRS]]</f>
        <v>MASTER-35630URSCICMASTER-49260HAFS</v>
      </c>
      <c r="H5559" t="s">
        <v>104</v>
      </c>
      <c r="I5559" t="s">
        <v>2183</v>
      </c>
      <c r="J5559" t="s">
        <v>103</v>
      </c>
      <c r="K5559" t="s">
        <v>807</v>
      </c>
      <c r="M5559" t="str">
        <f>_tClayton4[[#This Row],[URS_MR]]&amp;_tClayton4[[#This Row],[URS_Spec]]&amp;_tClayton4[[#This Row],[Sys_Req]]&amp;_tClayton4[[#This Row],[SyRS]]</f>
        <v>MASTER-35630URSPPBTEMASTER-49260HAFS</v>
      </c>
    </row>
    <row r="5560" spans="1:13" ht="12.75" hidden="1" x14ac:dyDescent="0.2">
      <c r="A5560" t="s">
        <v>106</v>
      </c>
      <c r="B5560" t="s">
        <v>7</v>
      </c>
      <c r="C5560" t="s">
        <v>103</v>
      </c>
      <c r="D5560" t="s">
        <v>807</v>
      </c>
      <c r="F5560" t="str">
        <f>Combined[[#This Row],[CIC_Req]]&amp;Combined[[#This Row],[CIC]]&amp;Combined[[#This Row],[Sys_Req]]&amp;Combined[[#This Row],[SyRS]]</f>
        <v>MASTER-46243URSCICMASTER-49260HAFS</v>
      </c>
      <c r="H5560" t="s">
        <v>106</v>
      </c>
      <c r="I5560" t="s">
        <v>2183</v>
      </c>
      <c r="J5560" t="s">
        <v>103</v>
      </c>
      <c r="K5560" t="s">
        <v>807</v>
      </c>
      <c r="M5560" t="str">
        <f>_tClayton4[[#This Row],[URS_MR]]&amp;_tClayton4[[#This Row],[URS_Spec]]&amp;_tClayton4[[#This Row],[Sys_Req]]&amp;_tClayton4[[#This Row],[SyRS]]</f>
        <v>MASTER-46243URSPPBTEMASTER-49260HAFS</v>
      </c>
    </row>
    <row r="5561" spans="1:13" ht="12.75" hidden="1" x14ac:dyDescent="0.2">
      <c r="A5561" t="s">
        <v>105</v>
      </c>
      <c r="B5561" t="s">
        <v>7</v>
      </c>
      <c r="C5561" t="s">
        <v>103</v>
      </c>
      <c r="D5561" t="s">
        <v>807</v>
      </c>
      <c r="F5561" t="str">
        <f>Combined[[#This Row],[CIC_Req]]&amp;Combined[[#This Row],[CIC]]&amp;Combined[[#This Row],[Sys_Req]]&amp;Combined[[#This Row],[SyRS]]</f>
        <v>MASTER-46244URSCICMASTER-49260HAFS</v>
      </c>
      <c r="H5561" t="s">
        <v>105</v>
      </c>
      <c r="I5561" t="s">
        <v>2183</v>
      </c>
      <c r="J5561" t="s">
        <v>103</v>
      </c>
      <c r="K5561" t="s">
        <v>807</v>
      </c>
      <c r="M5561" t="str">
        <f>_tClayton4[[#This Row],[URS_MR]]&amp;_tClayton4[[#This Row],[URS_Spec]]&amp;_tClayton4[[#This Row],[Sys_Req]]&amp;_tClayton4[[#This Row],[SyRS]]</f>
        <v>MASTER-46244URSPPBTEMASTER-49260HAFS</v>
      </c>
    </row>
    <row r="5562" spans="1:13" ht="12.75" x14ac:dyDescent="0.2">
      <c r="A5562" t="s">
        <v>106</v>
      </c>
      <c r="B5562" t="s">
        <v>2348</v>
      </c>
      <c r="C5562" t="s">
        <v>103</v>
      </c>
      <c r="D5562" t="s">
        <v>807</v>
      </c>
      <c r="F5562" t="str">
        <f>Combined[[#This Row],[CIC_Req]]&amp;Combined[[#This Row],[CIC]]&amp;Combined[[#This Row],[Sys_Req]]&amp;Combined[[#This Row],[SyRS]]</f>
        <v>MASTER-46243URSFittingMASTER-49260HAFS</v>
      </c>
      <c r="H5562" t="s">
        <v>104</v>
      </c>
      <c r="I5562" t="s">
        <v>7</v>
      </c>
      <c r="J5562" t="s">
        <v>500</v>
      </c>
      <c r="K5562" t="s">
        <v>807</v>
      </c>
      <c r="M5562" t="str">
        <f>_tClayton4[[#This Row],[URS_MR]]&amp;_tClayton4[[#This Row],[URS_Spec]]&amp;_tClayton4[[#This Row],[Sys_Req]]&amp;_tClayton4[[#This Row],[SyRS]]</f>
        <v>MASTER-35630URSCICMASTER-49262HAFS</v>
      </c>
    </row>
    <row r="5563" spans="1:13" ht="12.75" x14ac:dyDescent="0.2">
      <c r="A5563" t="s">
        <v>104</v>
      </c>
      <c r="B5563" t="s">
        <v>2183</v>
      </c>
      <c r="C5563" t="s">
        <v>103</v>
      </c>
      <c r="D5563" t="s">
        <v>807</v>
      </c>
      <c r="F5563" t="str">
        <f>Combined[[#This Row],[CIC_Req]]&amp;Combined[[#This Row],[CIC]]&amp;Combined[[#This Row],[Sys_Req]]&amp;Combined[[#This Row],[SyRS]]</f>
        <v>MASTER-35630URSPPBTEMASTER-49260HAFS</v>
      </c>
      <c r="H5563" t="s">
        <v>106</v>
      </c>
      <c r="I5563" t="s">
        <v>7</v>
      </c>
      <c r="J5563" t="s">
        <v>500</v>
      </c>
      <c r="K5563" t="s">
        <v>807</v>
      </c>
      <c r="M5563" t="str">
        <f>_tClayton4[[#This Row],[URS_MR]]&amp;_tClayton4[[#This Row],[URS_Spec]]&amp;_tClayton4[[#This Row],[Sys_Req]]&amp;_tClayton4[[#This Row],[SyRS]]</f>
        <v>MASTER-46243URSCICMASTER-49262HAFS</v>
      </c>
    </row>
    <row r="5564" spans="1:13" ht="12.75" x14ac:dyDescent="0.2">
      <c r="A5564" t="s">
        <v>106</v>
      </c>
      <c r="B5564" t="s">
        <v>2183</v>
      </c>
      <c r="C5564" t="s">
        <v>103</v>
      </c>
      <c r="D5564" t="s">
        <v>807</v>
      </c>
      <c r="F5564" t="str">
        <f>Combined[[#This Row],[CIC_Req]]&amp;Combined[[#This Row],[CIC]]&amp;Combined[[#This Row],[Sys_Req]]&amp;Combined[[#This Row],[SyRS]]</f>
        <v>MASTER-46243URSPPBTEMASTER-49260HAFS</v>
      </c>
      <c r="H5564" t="s">
        <v>105</v>
      </c>
      <c r="I5564" t="s">
        <v>7</v>
      </c>
      <c r="J5564" t="s">
        <v>500</v>
      </c>
      <c r="K5564" t="s">
        <v>807</v>
      </c>
      <c r="M5564" t="str">
        <f>_tClayton4[[#This Row],[URS_MR]]&amp;_tClayton4[[#This Row],[URS_Spec]]&amp;_tClayton4[[#This Row],[Sys_Req]]&amp;_tClayton4[[#This Row],[SyRS]]</f>
        <v>MASTER-46244URSCICMASTER-49262HAFS</v>
      </c>
    </row>
    <row r="5565" spans="1:13" ht="12.75" hidden="1" x14ac:dyDescent="0.2">
      <c r="A5565" t="s">
        <v>105</v>
      </c>
      <c r="B5565" t="s">
        <v>2183</v>
      </c>
      <c r="C5565" t="s">
        <v>103</v>
      </c>
      <c r="D5565" t="s">
        <v>807</v>
      </c>
      <c r="F5565" t="str">
        <f>Combined[[#This Row],[CIC_Req]]&amp;Combined[[#This Row],[CIC]]&amp;Combined[[#This Row],[Sys_Req]]&amp;Combined[[#This Row],[SyRS]]</f>
        <v>MASTER-46244URSPPBTEMASTER-49260HAFS</v>
      </c>
      <c r="H5565" t="s">
        <v>106</v>
      </c>
      <c r="I5565" t="s">
        <v>2348</v>
      </c>
      <c r="J5565" t="s">
        <v>500</v>
      </c>
      <c r="K5565" t="s">
        <v>807</v>
      </c>
      <c r="M5565" t="str">
        <f>_tClayton4[[#This Row],[URS_MR]]&amp;_tClayton4[[#This Row],[URS_Spec]]&amp;_tClayton4[[#This Row],[Sys_Req]]&amp;_tClayton4[[#This Row],[SyRS]]</f>
        <v>MASTER-46243URSFittingMASTER-49262HAFS</v>
      </c>
    </row>
    <row r="5566" spans="1:13" ht="12.75" hidden="1" x14ac:dyDescent="0.2">
      <c r="A5566" t="s">
        <v>104</v>
      </c>
      <c r="B5566" t="s">
        <v>7</v>
      </c>
      <c r="C5566" t="s">
        <v>500</v>
      </c>
      <c r="D5566" t="s">
        <v>807</v>
      </c>
      <c r="F5566" t="str">
        <f>Combined[[#This Row],[CIC_Req]]&amp;Combined[[#This Row],[CIC]]&amp;Combined[[#This Row],[Sys_Req]]&amp;Combined[[#This Row],[SyRS]]</f>
        <v>MASTER-35630URSCICMASTER-49262HAFS</v>
      </c>
      <c r="H5566" t="s">
        <v>104</v>
      </c>
      <c r="I5566" t="s">
        <v>2183</v>
      </c>
      <c r="J5566" t="s">
        <v>500</v>
      </c>
      <c r="K5566" t="s">
        <v>807</v>
      </c>
      <c r="M5566" t="str">
        <f>_tClayton4[[#This Row],[URS_MR]]&amp;_tClayton4[[#This Row],[URS_Spec]]&amp;_tClayton4[[#This Row],[Sys_Req]]&amp;_tClayton4[[#This Row],[SyRS]]</f>
        <v>MASTER-35630URSPPBTEMASTER-49262HAFS</v>
      </c>
    </row>
    <row r="5567" spans="1:13" ht="12.75" hidden="1" x14ac:dyDescent="0.2">
      <c r="A5567" t="s">
        <v>106</v>
      </c>
      <c r="B5567" t="s">
        <v>7</v>
      </c>
      <c r="C5567" t="s">
        <v>500</v>
      </c>
      <c r="D5567" t="s">
        <v>807</v>
      </c>
      <c r="F5567" t="str">
        <f>Combined[[#This Row],[CIC_Req]]&amp;Combined[[#This Row],[CIC]]&amp;Combined[[#This Row],[Sys_Req]]&amp;Combined[[#This Row],[SyRS]]</f>
        <v>MASTER-46243URSCICMASTER-49262HAFS</v>
      </c>
      <c r="H5567" t="s">
        <v>106</v>
      </c>
      <c r="I5567" t="s">
        <v>2183</v>
      </c>
      <c r="J5567" t="s">
        <v>500</v>
      </c>
      <c r="K5567" t="s">
        <v>807</v>
      </c>
      <c r="M5567" t="str">
        <f>_tClayton4[[#This Row],[URS_MR]]&amp;_tClayton4[[#This Row],[URS_Spec]]&amp;_tClayton4[[#This Row],[Sys_Req]]&amp;_tClayton4[[#This Row],[SyRS]]</f>
        <v>MASTER-46243URSPPBTEMASTER-49262HAFS</v>
      </c>
    </row>
    <row r="5568" spans="1:13" ht="12.75" hidden="1" x14ac:dyDescent="0.2">
      <c r="A5568" t="s">
        <v>105</v>
      </c>
      <c r="B5568" t="s">
        <v>7</v>
      </c>
      <c r="C5568" t="s">
        <v>500</v>
      </c>
      <c r="D5568" t="s">
        <v>807</v>
      </c>
      <c r="F5568" t="str">
        <f>Combined[[#This Row],[CIC_Req]]&amp;Combined[[#This Row],[CIC]]&amp;Combined[[#This Row],[Sys_Req]]&amp;Combined[[#This Row],[SyRS]]</f>
        <v>MASTER-46244URSCICMASTER-49262HAFS</v>
      </c>
      <c r="H5568" t="s">
        <v>105</v>
      </c>
      <c r="I5568" t="s">
        <v>2183</v>
      </c>
      <c r="J5568" t="s">
        <v>500</v>
      </c>
      <c r="K5568" t="s">
        <v>807</v>
      </c>
      <c r="M5568" t="str">
        <f>_tClayton4[[#This Row],[URS_MR]]&amp;_tClayton4[[#This Row],[URS_Spec]]&amp;_tClayton4[[#This Row],[Sys_Req]]&amp;_tClayton4[[#This Row],[SyRS]]</f>
        <v>MASTER-46244URSPPBTEMASTER-49262HAFS</v>
      </c>
    </row>
    <row r="5569" spans="1:13" ht="12.75" x14ac:dyDescent="0.2">
      <c r="A5569" t="s">
        <v>106</v>
      </c>
      <c r="B5569" t="s">
        <v>2348</v>
      </c>
      <c r="C5569" t="s">
        <v>500</v>
      </c>
      <c r="D5569" t="s">
        <v>807</v>
      </c>
      <c r="F5569" t="str">
        <f>Combined[[#This Row],[CIC_Req]]&amp;Combined[[#This Row],[CIC]]&amp;Combined[[#This Row],[Sys_Req]]&amp;Combined[[#This Row],[SyRS]]</f>
        <v>MASTER-46243URSFittingMASTER-49262HAFS</v>
      </c>
      <c r="H5569" t="s">
        <v>106</v>
      </c>
      <c r="I5569" t="s">
        <v>7</v>
      </c>
      <c r="J5569" t="s">
        <v>501</v>
      </c>
      <c r="K5569" t="s">
        <v>807</v>
      </c>
      <c r="M5569" t="str">
        <f>_tClayton4[[#This Row],[URS_MR]]&amp;_tClayton4[[#This Row],[URS_Spec]]&amp;_tClayton4[[#This Row],[Sys_Req]]&amp;_tClayton4[[#This Row],[SyRS]]</f>
        <v>MASTER-46243URSCICMASTER-49266HAFS</v>
      </c>
    </row>
    <row r="5570" spans="1:13" ht="12.75" hidden="1" x14ac:dyDescent="0.2">
      <c r="A5570" t="s">
        <v>104</v>
      </c>
      <c r="B5570" t="s">
        <v>2183</v>
      </c>
      <c r="C5570" t="s">
        <v>500</v>
      </c>
      <c r="D5570" t="s">
        <v>807</v>
      </c>
      <c r="F5570" t="str">
        <f>Combined[[#This Row],[CIC_Req]]&amp;Combined[[#This Row],[CIC]]&amp;Combined[[#This Row],[Sys_Req]]&amp;Combined[[#This Row],[SyRS]]</f>
        <v>MASTER-35630URSPPBTEMASTER-49262HAFS</v>
      </c>
      <c r="H5570" t="s">
        <v>106</v>
      </c>
      <c r="I5570" t="s">
        <v>2348</v>
      </c>
      <c r="J5570" t="s">
        <v>501</v>
      </c>
      <c r="K5570" t="s">
        <v>807</v>
      </c>
      <c r="M5570" t="str">
        <f>_tClayton4[[#This Row],[URS_MR]]&amp;_tClayton4[[#This Row],[URS_Spec]]&amp;_tClayton4[[#This Row],[Sys_Req]]&amp;_tClayton4[[#This Row],[SyRS]]</f>
        <v>MASTER-46243URSFittingMASTER-49266HAFS</v>
      </c>
    </row>
    <row r="5571" spans="1:13" ht="12.75" hidden="1" x14ac:dyDescent="0.2">
      <c r="A5571" t="s">
        <v>106</v>
      </c>
      <c r="B5571" t="s">
        <v>2183</v>
      </c>
      <c r="C5571" t="s">
        <v>500</v>
      </c>
      <c r="D5571" t="s">
        <v>807</v>
      </c>
      <c r="F5571" t="str">
        <f>Combined[[#This Row],[CIC_Req]]&amp;Combined[[#This Row],[CIC]]&amp;Combined[[#This Row],[Sys_Req]]&amp;Combined[[#This Row],[SyRS]]</f>
        <v>MASTER-46243URSPPBTEMASTER-49262HAFS</v>
      </c>
      <c r="H5571" t="s">
        <v>106</v>
      </c>
      <c r="I5571" t="s">
        <v>2183</v>
      </c>
      <c r="J5571" t="s">
        <v>501</v>
      </c>
      <c r="K5571" t="s">
        <v>807</v>
      </c>
      <c r="M5571" t="str">
        <f>_tClayton4[[#This Row],[URS_MR]]&amp;_tClayton4[[#This Row],[URS_Spec]]&amp;_tClayton4[[#This Row],[Sys_Req]]&amp;_tClayton4[[#This Row],[SyRS]]</f>
        <v>MASTER-46243URSPPBTEMASTER-49266HAFS</v>
      </c>
    </row>
    <row r="5572" spans="1:13" ht="12.75" x14ac:dyDescent="0.2">
      <c r="A5572" t="s">
        <v>105</v>
      </c>
      <c r="B5572" t="s">
        <v>2183</v>
      </c>
      <c r="C5572" t="s">
        <v>500</v>
      </c>
      <c r="D5572" t="s">
        <v>807</v>
      </c>
      <c r="F5572" t="str">
        <f>Combined[[#This Row],[CIC_Req]]&amp;Combined[[#This Row],[CIC]]&amp;Combined[[#This Row],[Sys_Req]]&amp;Combined[[#This Row],[SyRS]]</f>
        <v>MASTER-46244URSPPBTEMASTER-49262HAFS</v>
      </c>
      <c r="H5572" t="s">
        <v>496</v>
      </c>
      <c r="I5572" t="s">
        <v>7</v>
      </c>
      <c r="J5572" t="s">
        <v>502</v>
      </c>
      <c r="K5572" t="s">
        <v>807</v>
      </c>
      <c r="M5572" t="str">
        <f>_tClayton4[[#This Row],[URS_MR]]&amp;_tClayton4[[#This Row],[URS_Spec]]&amp;_tClayton4[[#This Row],[Sys_Req]]&amp;_tClayton4[[#This Row],[SyRS]]</f>
        <v>MASTER-35632URSCICMASTER-49276HAFS</v>
      </c>
    </row>
    <row r="5573" spans="1:13" ht="12.75" hidden="1" x14ac:dyDescent="0.2">
      <c r="A5573" t="s">
        <v>106</v>
      </c>
      <c r="B5573" t="s">
        <v>7</v>
      </c>
      <c r="C5573" t="s">
        <v>501</v>
      </c>
      <c r="D5573" t="s">
        <v>807</v>
      </c>
      <c r="F5573" t="str">
        <f>Combined[[#This Row],[CIC_Req]]&amp;Combined[[#This Row],[CIC]]&amp;Combined[[#This Row],[Sys_Req]]&amp;Combined[[#This Row],[SyRS]]</f>
        <v>MASTER-46243URSCICMASTER-49266HAFS</v>
      </c>
      <c r="H5573" t="s">
        <v>496</v>
      </c>
      <c r="I5573" t="s">
        <v>2183</v>
      </c>
      <c r="J5573" t="s">
        <v>502</v>
      </c>
      <c r="K5573" t="s">
        <v>807</v>
      </c>
      <c r="M5573" t="str">
        <f>_tClayton4[[#This Row],[URS_MR]]&amp;_tClayton4[[#This Row],[URS_Spec]]&amp;_tClayton4[[#This Row],[Sys_Req]]&amp;_tClayton4[[#This Row],[SyRS]]</f>
        <v>MASTER-35632URSPPBTEMASTER-49276HAFS</v>
      </c>
    </row>
    <row r="5574" spans="1:13" ht="12.75" x14ac:dyDescent="0.2">
      <c r="A5574" t="s">
        <v>106</v>
      </c>
      <c r="B5574" t="s">
        <v>2348</v>
      </c>
      <c r="C5574" t="s">
        <v>501</v>
      </c>
      <c r="D5574" t="s">
        <v>807</v>
      </c>
      <c r="F5574" t="str">
        <f>Combined[[#This Row],[CIC_Req]]&amp;Combined[[#This Row],[CIC]]&amp;Combined[[#This Row],[Sys_Req]]&amp;Combined[[#This Row],[SyRS]]</f>
        <v>MASTER-46243URSFittingMASTER-49266HAFS</v>
      </c>
      <c r="H5574" t="s">
        <v>128</v>
      </c>
      <c r="I5574" t="s">
        <v>7</v>
      </c>
      <c r="J5574" t="s">
        <v>503</v>
      </c>
      <c r="K5574" t="s">
        <v>807</v>
      </c>
      <c r="M5574" t="str">
        <f>_tClayton4[[#This Row],[URS_MR]]&amp;_tClayton4[[#This Row],[URS_Spec]]&amp;_tClayton4[[#This Row],[Sys_Req]]&amp;_tClayton4[[#This Row],[SyRS]]</f>
        <v>MASTER-47569URSCICMASTER-50001HAFS</v>
      </c>
    </row>
    <row r="5575" spans="1:13" ht="12.75" x14ac:dyDescent="0.2">
      <c r="A5575" t="s">
        <v>106</v>
      </c>
      <c r="B5575" t="s">
        <v>2183</v>
      </c>
      <c r="C5575" t="s">
        <v>501</v>
      </c>
      <c r="D5575" t="s">
        <v>807</v>
      </c>
      <c r="F5575" t="str">
        <f>Combined[[#This Row],[CIC_Req]]&amp;Combined[[#This Row],[CIC]]&amp;Combined[[#This Row],[Sys_Req]]&amp;Combined[[#This Row],[SyRS]]</f>
        <v>MASTER-46243URSPPBTEMASTER-49266HAFS</v>
      </c>
      <c r="H5575" t="s">
        <v>158</v>
      </c>
      <c r="I5575" t="s">
        <v>7</v>
      </c>
      <c r="J5575" t="s">
        <v>503</v>
      </c>
      <c r="K5575" t="s">
        <v>807</v>
      </c>
      <c r="M5575" t="str">
        <f>_tClayton4[[#This Row],[URS_MR]]&amp;_tClayton4[[#This Row],[URS_Spec]]&amp;_tClayton4[[#This Row],[Sys_Req]]&amp;_tClayton4[[#This Row],[SyRS]]</f>
        <v>MASTER-6549URSCICMASTER-50001HAFS</v>
      </c>
    </row>
    <row r="5576" spans="1:13" ht="12.75" x14ac:dyDescent="0.2">
      <c r="A5576" t="s">
        <v>496</v>
      </c>
      <c r="B5576" t="s">
        <v>7</v>
      </c>
      <c r="C5576" t="s">
        <v>502</v>
      </c>
      <c r="D5576" t="s">
        <v>807</v>
      </c>
      <c r="F5576" t="str">
        <f>Combined[[#This Row],[CIC_Req]]&amp;Combined[[#This Row],[CIC]]&amp;Combined[[#This Row],[Sys_Req]]&amp;Combined[[#This Row],[SyRS]]</f>
        <v>MASTER-35632URSCICMASTER-49276HAFS</v>
      </c>
      <c r="H5576" t="s">
        <v>9</v>
      </c>
      <c r="I5576" t="s">
        <v>7</v>
      </c>
      <c r="J5576" t="s">
        <v>503</v>
      </c>
      <c r="K5576" t="s">
        <v>807</v>
      </c>
      <c r="M5576" t="str">
        <f>_tClayton4[[#This Row],[URS_MR]]&amp;_tClayton4[[#This Row],[URS_Spec]]&amp;_tClayton4[[#This Row],[Sys_Req]]&amp;_tClayton4[[#This Row],[SyRS]]</f>
        <v>MASTER-6587URSCICMASTER-50001HAFS</v>
      </c>
    </row>
    <row r="5577" spans="1:13" ht="12.75" hidden="1" x14ac:dyDescent="0.2">
      <c r="A5577" t="s">
        <v>496</v>
      </c>
      <c r="B5577" t="s">
        <v>2183</v>
      </c>
      <c r="C5577" t="s">
        <v>502</v>
      </c>
      <c r="D5577" t="s">
        <v>807</v>
      </c>
      <c r="F5577" t="str">
        <f>Combined[[#This Row],[CIC_Req]]&amp;Combined[[#This Row],[CIC]]&amp;Combined[[#This Row],[Sys_Req]]&amp;Combined[[#This Row],[SyRS]]</f>
        <v>MASTER-35632URSPPBTEMASTER-49276HAFS</v>
      </c>
      <c r="H5577" t="s">
        <v>128</v>
      </c>
      <c r="I5577" t="s">
        <v>2183</v>
      </c>
      <c r="J5577" t="s">
        <v>503</v>
      </c>
      <c r="K5577" t="s">
        <v>807</v>
      </c>
      <c r="M5577" t="str">
        <f>_tClayton4[[#This Row],[URS_MR]]&amp;_tClayton4[[#This Row],[URS_Spec]]&amp;_tClayton4[[#This Row],[Sys_Req]]&amp;_tClayton4[[#This Row],[SyRS]]</f>
        <v>MASTER-47569URSPPBTEMASTER-50001HAFS</v>
      </c>
    </row>
    <row r="5578" spans="1:13" ht="12.75" hidden="1" x14ac:dyDescent="0.2">
      <c r="A5578" t="s">
        <v>128</v>
      </c>
      <c r="B5578" t="s">
        <v>7</v>
      </c>
      <c r="C5578" t="s">
        <v>503</v>
      </c>
      <c r="D5578" t="s">
        <v>807</v>
      </c>
      <c r="F5578" t="str">
        <f>Combined[[#This Row],[CIC_Req]]&amp;Combined[[#This Row],[CIC]]&amp;Combined[[#This Row],[Sys_Req]]&amp;Combined[[#This Row],[SyRS]]</f>
        <v>MASTER-47569URSCICMASTER-50001HAFS</v>
      </c>
      <c r="H5578" t="s">
        <v>158</v>
      </c>
      <c r="I5578" t="s">
        <v>2183</v>
      </c>
      <c r="J5578" t="s">
        <v>503</v>
      </c>
      <c r="K5578" t="s">
        <v>807</v>
      </c>
      <c r="M5578" t="str">
        <f>_tClayton4[[#This Row],[URS_MR]]&amp;_tClayton4[[#This Row],[URS_Spec]]&amp;_tClayton4[[#This Row],[Sys_Req]]&amp;_tClayton4[[#This Row],[SyRS]]</f>
        <v>MASTER-6549URSPPBTEMASTER-50001HAFS</v>
      </c>
    </row>
    <row r="5579" spans="1:13" ht="12.75" hidden="1" x14ac:dyDescent="0.2">
      <c r="A5579" t="s">
        <v>158</v>
      </c>
      <c r="B5579" t="s">
        <v>7</v>
      </c>
      <c r="C5579" t="s">
        <v>503</v>
      </c>
      <c r="D5579" t="s">
        <v>807</v>
      </c>
      <c r="F5579" t="str">
        <f>Combined[[#This Row],[CIC_Req]]&amp;Combined[[#This Row],[CIC]]&amp;Combined[[#This Row],[Sys_Req]]&amp;Combined[[#This Row],[SyRS]]</f>
        <v>MASTER-6549URSCICMASTER-50001HAFS</v>
      </c>
      <c r="H5579" t="s">
        <v>9</v>
      </c>
      <c r="I5579" t="s">
        <v>2183</v>
      </c>
      <c r="J5579" t="s">
        <v>503</v>
      </c>
      <c r="K5579" t="s">
        <v>807</v>
      </c>
      <c r="M5579" t="str">
        <f>_tClayton4[[#This Row],[URS_MR]]&amp;_tClayton4[[#This Row],[URS_Spec]]&amp;_tClayton4[[#This Row],[Sys_Req]]&amp;_tClayton4[[#This Row],[SyRS]]</f>
        <v>MASTER-6587URSPPBTEMASTER-50001HAFS</v>
      </c>
    </row>
    <row r="5580" spans="1:13" ht="12.75" x14ac:dyDescent="0.2">
      <c r="A5580" t="s">
        <v>9</v>
      </c>
      <c r="B5580" t="s">
        <v>7</v>
      </c>
      <c r="C5580" t="s">
        <v>503</v>
      </c>
      <c r="D5580" t="s">
        <v>807</v>
      </c>
      <c r="F5580" t="str">
        <f>Combined[[#This Row],[CIC_Req]]&amp;Combined[[#This Row],[CIC]]&amp;Combined[[#This Row],[Sys_Req]]&amp;Combined[[#This Row],[SyRS]]</f>
        <v>MASTER-6587URSCICMASTER-50001HAFS</v>
      </c>
      <c r="H5580" t="s">
        <v>128</v>
      </c>
      <c r="I5580" t="s">
        <v>7</v>
      </c>
      <c r="J5580" t="s">
        <v>504</v>
      </c>
      <c r="K5580" t="s">
        <v>807</v>
      </c>
      <c r="M5580" t="str">
        <f>_tClayton4[[#This Row],[URS_MR]]&amp;_tClayton4[[#This Row],[URS_Spec]]&amp;_tClayton4[[#This Row],[Sys_Req]]&amp;_tClayton4[[#This Row],[SyRS]]</f>
        <v>MASTER-47569URSCICMASTER-50004HAFS</v>
      </c>
    </row>
    <row r="5581" spans="1:13" ht="12.75" x14ac:dyDescent="0.2">
      <c r="A5581" t="s">
        <v>128</v>
      </c>
      <c r="B5581" t="s">
        <v>2183</v>
      </c>
      <c r="C5581" t="s">
        <v>503</v>
      </c>
      <c r="D5581" t="s">
        <v>807</v>
      </c>
      <c r="F5581" t="str">
        <f>Combined[[#This Row],[CIC_Req]]&amp;Combined[[#This Row],[CIC]]&amp;Combined[[#This Row],[Sys_Req]]&amp;Combined[[#This Row],[SyRS]]</f>
        <v>MASTER-47569URSPPBTEMASTER-50001HAFS</v>
      </c>
      <c r="H5581" t="s">
        <v>35</v>
      </c>
      <c r="I5581" t="s">
        <v>7</v>
      </c>
      <c r="J5581" t="s">
        <v>504</v>
      </c>
      <c r="K5581" t="s">
        <v>807</v>
      </c>
      <c r="M5581" t="str">
        <f>_tClayton4[[#This Row],[URS_MR]]&amp;_tClayton4[[#This Row],[URS_Spec]]&amp;_tClayton4[[#This Row],[Sys_Req]]&amp;_tClayton4[[#This Row],[SyRS]]</f>
        <v>MASTER-6573URSCICMASTER-50004HAFS</v>
      </c>
    </row>
    <row r="5582" spans="1:13" ht="12.75" hidden="1" x14ac:dyDescent="0.2">
      <c r="A5582" t="s">
        <v>158</v>
      </c>
      <c r="B5582" t="s">
        <v>2183</v>
      </c>
      <c r="C5582" t="s">
        <v>503</v>
      </c>
      <c r="D5582" t="s">
        <v>807</v>
      </c>
      <c r="F5582" t="str">
        <f>Combined[[#This Row],[CIC_Req]]&amp;Combined[[#This Row],[CIC]]&amp;Combined[[#This Row],[Sys_Req]]&amp;Combined[[#This Row],[SyRS]]</f>
        <v>MASTER-6549URSPPBTEMASTER-50001HAFS</v>
      </c>
      <c r="H5582" t="s">
        <v>128</v>
      </c>
      <c r="I5582" t="s">
        <v>2183</v>
      </c>
      <c r="J5582" t="s">
        <v>504</v>
      </c>
      <c r="K5582" t="s">
        <v>807</v>
      </c>
      <c r="M5582" t="str">
        <f>_tClayton4[[#This Row],[URS_MR]]&amp;_tClayton4[[#This Row],[URS_Spec]]&amp;_tClayton4[[#This Row],[Sys_Req]]&amp;_tClayton4[[#This Row],[SyRS]]</f>
        <v>MASTER-47569URSPPBTEMASTER-50004HAFS</v>
      </c>
    </row>
    <row r="5583" spans="1:13" ht="12.75" hidden="1" x14ac:dyDescent="0.2">
      <c r="A5583" t="s">
        <v>9</v>
      </c>
      <c r="B5583" t="s">
        <v>2183</v>
      </c>
      <c r="C5583" t="s">
        <v>503</v>
      </c>
      <c r="D5583" t="s">
        <v>807</v>
      </c>
      <c r="F5583" t="str">
        <f>Combined[[#This Row],[CIC_Req]]&amp;Combined[[#This Row],[CIC]]&amp;Combined[[#This Row],[Sys_Req]]&amp;Combined[[#This Row],[SyRS]]</f>
        <v>MASTER-6587URSPPBTEMASTER-50001HAFS</v>
      </c>
      <c r="H5583" t="s">
        <v>35</v>
      </c>
      <c r="I5583" t="s">
        <v>2183</v>
      </c>
      <c r="J5583" t="s">
        <v>504</v>
      </c>
      <c r="K5583" t="s">
        <v>807</v>
      </c>
      <c r="M5583" t="str">
        <f>_tClayton4[[#This Row],[URS_MR]]&amp;_tClayton4[[#This Row],[URS_Spec]]&amp;_tClayton4[[#This Row],[Sys_Req]]&amp;_tClayton4[[#This Row],[SyRS]]</f>
        <v>MASTER-6573URSPPBTEMASTER-50004HAFS</v>
      </c>
    </row>
    <row r="5584" spans="1:13" ht="12.75" x14ac:dyDescent="0.2">
      <c r="A5584" t="s">
        <v>128</v>
      </c>
      <c r="B5584" t="s">
        <v>7</v>
      </c>
      <c r="C5584" t="s">
        <v>504</v>
      </c>
      <c r="D5584" t="s">
        <v>807</v>
      </c>
      <c r="F5584" t="str">
        <f>Combined[[#This Row],[CIC_Req]]&amp;Combined[[#This Row],[CIC]]&amp;Combined[[#This Row],[Sys_Req]]&amp;Combined[[#This Row],[SyRS]]</f>
        <v>MASTER-47569URSCICMASTER-50004HAFS</v>
      </c>
      <c r="H5584" t="s">
        <v>128</v>
      </c>
      <c r="I5584" t="s">
        <v>7</v>
      </c>
      <c r="J5584" t="s">
        <v>505</v>
      </c>
      <c r="K5584" t="s">
        <v>807</v>
      </c>
      <c r="M5584" t="str">
        <f>_tClayton4[[#This Row],[URS_MR]]&amp;_tClayton4[[#This Row],[URS_Spec]]&amp;_tClayton4[[#This Row],[Sys_Req]]&amp;_tClayton4[[#This Row],[SyRS]]</f>
        <v>MASTER-47569URSCICMASTER-50005HAFS</v>
      </c>
    </row>
    <row r="5585" spans="1:13" ht="12.75" x14ac:dyDescent="0.2">
      <c r="A5585" t="s">
        <v>35</v>
      </c>
      <c r="B5585" t="s">
        <v>7</v>
      </c>
      <c r="C5585" t="s">
        <v>504</v>
      </c>
      <c r="D5585" t="s">
        <v>807</v>
      </c>
      <c r="F5585" t="str">
        <f>Combined[[#This Row],[CIC_Req]]&amp;Combined[[#This Row],[CIC]]&amp;Combined[[#This Row],[Sys_Req]]&amp;Combined[[#This Row],[SyRS]]</f>
        <v>MASTER-6573URSCICMASTER-50004HAFS</v>
      </c>
      <c r="H5585" t="s">
        <v>35</v>
      </c>
      <c r="I5585" t="s">
        <v>7</v>
      </c>
      <c r="J5585" t="s">
        <v>505</v>
      </c>
      <c r="K5585" t="s">
        <v>807</v>
      </c>
      <c r="M5585" t="str">
        <f>_tClayton4[[#This Row],[URS_MR]]&amp;_tClayton4[[#This Row],[URS_Spec]]&amp;_tClayton4[[#This Row],[Sys_Req]]&amp;_tClayton4[[#This Row],[SyRS]]</f>
        <v>MASTER-6573URSCICMASTER-50005HAFS</v>
      </c>
    </row>
    <row r="5586" spans="1:13" ht="12.75" hidden="1" x14ac:dyDescent="0.2">
      <c r="A5586" t="s">
        <v>128</v>
      </c>
      <c r="B5586" t="s">
        <v>2183</v>
      </c>
      <c r="C5586" t="s">
        <v>504</v>
      </c>
      <c r="D5586" t="s">
        <v>807</v>
      </c>
      <c r="F5586" t="str">
        <f>Combined[[#This Row],[CIC_Req]]&amp;Combined[[#This Row],[CIC]]&amp;Combined[[#This Row],[Sys_Req]]&amp;Combined[[#This Row],[SyRS]]</f>
        <v>MASTER-47569URSPPBTEMASTER-50004HAFS</v>
      </c>
      <c r="H5586" t="s">
        <v>128</v>
      </c>
      <c r="I5586" t="s">
        <v>2183</v>
      </c>
      <c r="J5586" t="s">
        <v>505</v>
      </c>
      <c r="K5586" t="s">
        <v>807</v>
      </c>
      <c r="M5586" t="str">
        <f>_tClayton4[[#This Row],[URS_MR]]&amp;_tClayton4[[#This Row],[URS_Spec]]&amp;_tClayton4[[#This Row],[Sys_Req]]&amp;_tClayton4[[#This Row],[SyRS]]</f>
        <v>MASTER-47569URSPPBTEMASTER-50005HAFS</v>
      </c>
    </row>
    <row r="5587" spans="1:13" ht="12.75" hidden="1" x14ac:dyDescent="0.2">
      <c r="A5587" t="s">
        <v>35</v>
      </c>
      <c r="B5587" t="s">
        <v>2183</v>
      </c>
      <c r="C5587" t="s">
        <v>504</v>
      </c>
      <c r="D5587" t="s">
        <v>807</v>
      </c>
      <c r="F5587" t="str">
        <f>Combined[[#This Row],[CIC_Req]]&amp;Combined[[#This Row],[CIC]]&amp;Combined[[#This Row],[Sys_Req]]&amp;Combined[[#This Row],[SyRS]]</f>
        <v>MASTER-6573URSPPBTEMASTER-50004HAFS</v>
      </c>
      <c r="H5587" t="s">
        <v>35</v>
      </c>
      <c r="I5587" t="s">
        <v>2183</v>
      </c>
      <c r="J5587" t="s">
        <v>505</v>
      </c>
      <c r="K5587" t="s">
        <v>807</v>
      </c>
      <c r="M5587" t="str">
        <f>_tClayton4[[#This Row],[URS_MR]]&amp;_tClayton4[[#This Row],[URS_Spec]]&amp;_tClayton4[[#This Row],[Sys_Req]]&amp;_tClayton4[[#This Row],[SyRS]]</f>
        <v>MASTER-6573URSPPBTEMASTER-50005HAFS</v>
      </c>
    </row>
    <row r="5588" spans="1:13" ht="12.75" x14ac:dyDescent="0.2">
      <c r="A5588" t="s">
        <v>128</v>
      </c>
      <c r="B5588" t="s">
        <v>7</v>
      </c>
      <c r="C5588" t="s">
        <v>505</v>
      </c>
      <c r="D5588" t="s">
        <v>807</v>
      </c>
      <c r="F5588" t="str">
        <f>Combined[[#This Row],[CIC_Req]]&amp;Combined[[#This Row],[CIC]]&amp;Combined[[#This Row],[Sys_Req]]&amp;Combined[[#This Row],[SyRS]]</f>
        <v>MASTER-47569URSCICMASTER-50005HAFS</v>
      </c>
      <c r="H5588" t="s">
        <v>507</v>
      </c>
      <c r="I5588" t="s">
        <v>7</v>
      </c>
      <c r="J5588" t="s">
        <v>506</v>
      </c>
      <c r="K5588" t="s">
        <v>807</v>
      </c>
      <c r="M5588" t="str">
        <f>_tClayton4[[#This Row],[URS_MR]]&amp;_tClayton4[[#This Row],[URS_Spec]]&amp;_tClayton4[[#This Row],[Sys_Req]]&amp;_tClayton4[[#This Row],[SyRS]]</f>
        <v>MASTER-50058URSCICMASTER-50012HAFS</v>
      </c>
    </row>
    <row r="5589" spans="1:13" ht="12.75" hidden="1" x14ac:dyDescent="0.2">
      <c r="A5589" t="s">
        <v>35</v>
      </c>
      <c r="B5589" t="s">
        <v>7</v>
      </c>
      <c r="C5589" t="s">
        <v>505</v>
      </c>
      <c r="D5589" t="s">
        <v>807</v>
      </c>
      <c r="F5589" t="str">
        <f>Combined[[#This Row],[CIC_Req]]&amp;Combined[[#This Row],[CIC]]&amp;Combined[[#This Row],[Sys_Req]]&amp;Combined[[#This Row],[SyRS]]</f>
        <v>MASTER-6573URSCICMASTER-50005HAFS</v>
      </c>
      <c r="H5589" t="s">
        <v>507</v>
      </c>
      <c r="I5589" t="s">
        <v>2183</v>
      </c>
      <c r="J5589" t="s">
        <v>506</v>
      </c>
      <c r="K5589" t="s">
        <v>807</v>
      </c>
      <c r="M5589" t="str">
        <f>_tClayton4[[#This Row],[URS_MR]]&amp;_tClayton4[[#This Row],[URS_Spec]]&amp;_tClayton4[[#This Row],[Sys_Req]]&amp;_tClayton4[[#This Row],[SyRS]]</f>
        <v>MASTER-50058URSPPBTEMASTER-50012HAFS</v>
      </c>
    </row>
    <row r="5590" spans="1:13" ht="12.75" x14ac:dyDescent="0.2">
      <c r="A5590" t="s">
        <v>128</v>
      </c>
      <c r="B5590" t="s">
        <v>2183</v>
      </c>
      <c r="C5590" t="s">
        <v>505</v>
      </c>
      <c r="D5590" t="s">
        <v>807</v>
      </c>
      <c r="F5590" t="str">
        <f>Combined[[#This Row],[CIC_Req]]&amp;Combined[[#This Row],[CIC]]&amp;Combined[[#This Row],[Sys_Req]]&amp;Combined[[#This Row],[SyRS]]</f>
        <v>MASTER-47569URSPPBTEMASTER-50005HAFS</v>
      </c>
      <c r="H5590" t="s">
        <v>140</v>
      </c>
      <c r="I5590" t="s">
        <v>7</v>
      </c>
      <c r="J5590" t="s">
        <v>508</v>
      </c>
      <c r="K5590" t="s">
        <v>807</v>
      </c>
      <c r="M5590" t="str">
        <f>_tClayton4[[#This Row],[URS_MR]]&amp;_tClayton4[[#This Row],[URS_Spec]]&amp;_tClayton4[[#This Row],[Sys_Req]]&amp;_tClayton4[[#This Row],[SyRS]]</f>
        <v>MASTER-6370URSCICMASTER-50013HAFS</v>
      </c>
    </row>
    <row r="5591" spans="1:13" ht="12.75" x14ac:dyDescent="0.2">
      <c r="A5591" t="s">
        <v>35</v>
      </c>
      <c r="B5591" t="s">
        <v>2183</v>
      </c>
      <c r="C5591" t="s">
        <v>505</v>
      </c>
      <c r="D5591" t="s">
        <v>807</v>
      </c>
      <c r="F5591" t="str">
        <f>Combined[[#This Row],[CIC_Req]]&amp;Combined[[#This Row],[CIC]]&amp;Combined[[#This Row],[Sys_Req]]&amp;Combined[[#This Row],[SyRS]]</f>
        <v>MASTER-6573URSPPBTEMASTER-50005HAFS</v>
      </c>
      <c r="H5591" t="s">
        <v>48</v>
      </c>
      <c r="I5591" t="s">
        <v>7</v>
      </c>
      <c r="J5591" t="s">
        <v>508</v>
      </c>
      <c r="K5591" t="s">
        <v>807</v>
      </c>
      <c r="M5591" t="str">
        <f>_tClayton4[[#This Row],[URS_MR]]&amp;_tClayton4[[#This Row],[URS_Spec]]&amp;_tClayton4[[#This Row],[Sys_Req]]&amp;_tClayton4[[#This Row],[SyRS]]</f>
        <v>MASTER-6400URSCICMASTER-50013HAFS</v>
      </c>
    </row>
    <row r="5592" spans="1:13" ht="12.75" hidden="1" x14ac:dyDescent="0.2">
      <c r="A5592" t="s">
        <v>507</v>
      </c>
      <c r="B5592" t="s">
        <v>7</v>
      </c>
      <c r="C5592" t="s">
        <v>506</v>
      </c>
      <c r="D5592" t="s">
        <v>807</v>
      </c>
      <c r="F5592" t="str">
        <f>Combined[[#This Row],[CIC_Req]]&amp;Combined[[#This Row],[CIC]]&amp;Combined[[#This Row],[Sys_Req]]&amp;Combined[[#This Row],[SyRS]]</f>
        <v>MASTER-50058URSCICMASTER-50012HAFS</v>
      </c>
      <c r="H5592" t="s">
        <v>140</v>
      </c>
      <c r="I5592" t="s">
        <v>2348</v>
      </c>
      <c r="J5592" t="s">
        <v>508</v>
      </c>
      <c r="K5592" t="s">
        <v>807</v>
      </c>
      <c r="M5592" t="str">
        <f>_tClayton4[[#This Row],[URS_MR]]&amp;_tClayton4[[#This Row],[URS_Spec]]&amp;_tClayton4[[#This Row],[Sys_Req]]&amp;_tClayton4[[#This Row],[SyRS]]</f>
        <v>MASTER-6370URSFittingMASTER-50013HAFS</v>
      </c>
    </row>
    <row r="5593" spans="1:13" ht="12.75" hidden="1" x14ac:dyDescent="0.2">
      <c r="A5593" t="s">
        <v>507</v>
      </c>
      <c r="B5593" t="s">
        <v>2183</v>
      </c>
      <c r="C5593" t="s">
        <v>506</v>
      </c>
      <c r="D5593" t="s">
        <v>807</v>
      </c>
      <c r="F5593" t="str">
        <f>Combined[[#This Row],[CIC_Req]]&amp;Combined[[#This Row],[CIC]]&amp;Combined[[#This Row],[Sys_Req]]&amp;Combined[[#This Row],[SyRS]]</f>
        <v>MASTER-50058URSPPBTEMASTER-50012HAFS</v>
      </c>
      <c r="H5593" t="s">
        <v>2206</v>
      </c>
      <c r="I5593" t="s">
        <v>2348</v>
      </c>
      <c r="J5593" t="s">
        <v>508</v>
      </c>
      <c r="K5593" t="s">
        <v>807</v>
      </c>
      <c r="M5593" t="str">
        <f>_tClayton4[[#This Row],[URS_MR]]&amp;_tClayton4[[#This Row],[URS_Spec]]&amp;_tClayton4[[#This Row],[Sys_Req]]&amp;_tClayton4[[#This Row],[SyRS]]</f>
        <v>MASTER-6375URSFittingMASTER-50013HAFS</v>
      </c>
    </row>
    <row r="5594" spans="1:13" ht="12.75" hidden="1" x14ac:dyDescent="0.2">
      <c r="A5594" t="s">
        <v>140</v>
      </c>
      <c r="B5594" t="s">
        <v>7</v>
      </c>
      <c r="C5594" t="s">
        <v>508</v>
      </c>
      <c r="D5594" t="s">
        <v>807</v>
      </c>
      <c r="F5594" t="str">
        <f>Combined[[#This Row],[CIC_Req]]&amp;Combined[[#This Row],[CIC]]&amp;Combined[[#This Row],[Sys_Req]]&amp;Combined[[#This Row],[SyRS]]</f>
        <v>MASTER-6370URSCICMASTER-50013HAFS</v>
      </c>
      <c r="H5594" t="s">
        <v>140</v>
      </c>
      <c r="I5594" t="s">
        <v>2183</v>
      </c>
      <c r="J5594" t="s">
        <v>508</v>
      </c>
      <c r="K5594" t="s">
        <v>807</v>
      </c>
      <c r="M5594" t="str">
        <f>_tClayton4[[#This Row],[URS_MR]]&amp;_tClayton4[[#This Row],[URS_Spec]]&amp;_tClayton4[[#This Row],[Sys_Req]]&amp;_tClayton4[[#This Row],[SyRS]]</f>
        <v>MASTER-6370URSPPBTEMASTER-50013HAFS</v>
      </c>
    </row>
    <row r="5595" spans="1:13" ht="12.75" hidden="1" x14ac:dyDescent="0.2">
      <c r="A5595" t="s">
        <v>48</v>
      </c>
      <c r="B5595" t="s">
        <v>7</v>
      </c>
      <c r="C5595" t="s">
        <v>508</v>
      </c>
      <c r="D5595" t="s">
        <v>807</v>
      </c>
      <c r="F5595" t="str">
        <f>Combined[[#This Row],[CIC_Req]]&amp;Combined[[#This Row],[CIC]]&amp;Combined[[#This Row],[Sys_Req]]&amp;Combined[[#This Row],[SyRS]]</f>
        <v>MASTER-6400URSCICMASTER-50013HAFS</v>
      </c>
      <c r="H5595" t="s">
        <v>2206</v>
      </c>
      <c r="I5595" t="s">
        <v>2183</v>
      </c>
      <c r="J5595" t="s">
        <v>508</v>
      </c>
      <c r="K5595" t="s">
        <v>807</v>
      </c>
      <c r="M5595" t="str">
        <f>_tClayton4[[#This Row],[URS_MR]]&amp;_tClayton4[[#This Row],[URS_Spec]]&amp;_tClayton4[[#This Row],[Sys_Req]]&amp;_tClayton4[[#This Row],[SyRS]]</f>
        <v>MASTER-6375URSPPBTEMASTER-50013HAFS</v>
      </c>
    </row>
    <row r="5596" spans="1:13" ht="12.75" hidden="1" x14ac:dyDescent="0.2">
      <c r="A5596" t="s">
        <v>140</v>
      </c>
      <c r="B5596" t="s">
        <v>2348</v>
      </c>
      <c r="C5596" t="s">
        <v>508</v>
      </c>
      <c r="D5596" t="s">
        <v>807</v>
      </c>
      <c r="F5596" t="str">
        <f>Combined[[#This Row],[CIC_Req]]&amp;Combined[[#This Row],[CIC]]&amp;Combined[[#This Row],[Sys_Req]]&amp;Combined[[#This Row],[SyRS]]</f>
        <v>MASTER-6370URSFittingMASTER-50013HAFS</v>
      </c>
      <c r="H5596" t="s">
        <v>48</v>
      </c>
      <c r="I5596" t="s">
        <v>2183</v>
      </c>
      <c r="J5596" t="s">
        <v>508</v>
      </c>
      <c r="K5596" t="s">
        <v>807</v>
      </c>
      <c r="M5596" t="str">
        <f>_tClayton4[[#This Row],[URS_MR]]&amp;_tClayton4[[#This Row],[URS_Spec]]&amp;_tClayton4[[#This Row],[Sys_Req]]&amp;_tClayton4[[#This Row],[SyRS]]</f>
        <v>MASTER-6400URSPPBTEMASTER-50013HAFS</v>
      </c>
    </row>
    <row r="5597" spans="1:13" ht="12.75" x14ac:dyDescent="0.2">
      <c r="A5597" t="s">
        <v>2206</v>
      </c>
      <c r="B5597" t="s">
        <v>2348</v>
      </c>
      <c r="C5597" t="s">
        <v>508</v>
      </c>
      <c r="D5597" t="s">
        <v>807</v>
      </c>
      <c r="F5597" t="str">
        <f>Combined[[#This Row],[CIC_Req]]&amp;Combined[[#This Row],[CIC]]&amp;Combined[[#This Row],[Sys_Req]]&amp;Combined[[#This Row],[SyRS]]</f>
        <v>MASTER-6375URSFittingMASTER-50013HAFS</v>
      </c>
      <c r="H5597" t="s">
        <v>177</v>
      </c>
      <c r="I5597" t="s">
        <v>7</v>
      </c>
      <c r="J5597" t="s">
        <v>509</v>
      </c>
      <c r="K5597" t="s">
        <v>807</v>
      </c>
      <c r="M5597" t="str">
        <f>_tClayton4[[#This Row],[URS_MR]]&amp;_tClayton4[[#This Row],[URS_Spec]]&amp;_tClayton4[[#This Row],[Sys_Req]]&amp;_tClayton4[[#This Row],[SyRS]]</f>
        <v>MASTER-6405URSCICMASTER-50015HAFS</v>
      </c>
    </row>
    <row r="5598" spans="1:13" ht="12.75" hidden="1" x14ac:dyDescent="0.2">
      <c r="A5598" t="s">
        <v>140</v>
      </c>
      <c r="B5598" t="s">
        <v>2183</v>
      </c>
      <c r="C5598" t="s">
        <v>508</v>
      </c>
      <c r="D5598" t="s">
        <v>807</v>
      </c>
      <c r="F5598" t="str">
        <f>Combined[[#This Row],[CIC_Req]]&amp;Combined[[#This Row],[CIC]]&amp;Combined[[#This Row],[Sys_Req]]&amp;Combined[[#This Row],[SyRS]]</f>
        <v>MASTER-6370URSPPBTEMASTER-50013HAFS</v>
      </c>
      <c r="H5598" t="s">
        <v>177</v>
      </c>
      <c r="I5598" t="s">
        <v>2348</v>
      </c>
      <c r="J5598" t="s">
        <v>509</v>
      </c>
      <c r="K5598" t="s">
        <v>807</v>
      </c>
      <c r="M5598" t="str">
        <f>_tClayton4[[#This Row],[URS_MR]]&amp;_tClayton4[[#This Row],[URS_Spec]]&amp;_tClayton4[[#This Row],[Sys_Req]]&amp;_tClayton4[[#This Row],[SyRS]]</f>
        <v>MASTER-6405URSFittingMASTER-50015HAFS</v>
      </c>
    </row>
    <row r="5599" spans="1:13" ht="12.75" hidden="1" x14ac:dyDescent="0.2">
      <c r="A5599" t="s">
        <v>2206</v>
      </c>
      <c r="B5599" t="s">
        <v>2183</v>
      </c>
      <c r="C5599" t="s">
        <v>508</v>
      </c>
      <c r="D5599" t="s">
        <v>807</v>
      </c>
      <c r="F5599" t="str">
        <f>Combined[[#This Row],[CIC_Req]]&amp;Combined[[#This Row],[CIC]]&amp;Combined[[#This Row],[Sys_Req]]&amp;Combined[[#This Row],[SyRS]]</f>
        <v>MASTER-6375URSPPBTEMASTER-50013HAFS</v>
      </c>
      <c r="H5599" t="s">
        <v>177</v>
      </c>
      <c r="I5599" t="s">
        <v>2183</v>
      </c>
      <c r="J5599" t="s">
        <v>509</v>
      </c>
      <c r="K5599" t="s">
        <v>807</v>
      </c>
      <c r="M5599" t="str">
        <f>_tClayton4[[#This Row],[URS_MR]]&amp;_tClayton4[[#This Row],[URS_Spec]]&amp;_tClayton4[[#This Row],[Sys_Req]]&amp;_tClayton4[[#This Row],[SyRS]]</f>
        <v>MASTER-6405URSPPBTEMASTER-50015HAFS</v>
      </c>
    </row>
    <row r="5600" spans="1:13" ht="12.75" x14ac:dyDescent="0.2">
      <c r="A5600" t="s">
        <v>48</v>
      </c>
      <c r="B5600" t="s">
        <v>2183</v>
      </c>
      <c r="C5600" t="s">
        <v>508</v>
      </c>
      <c r="D5600" t="s">
        <v>807</v>
      </c>
      <c r="F5600" t="str">
        <f>Combined[[#This Row],[CIC_Req]]&amp;Combined[[#This Row],[CIC]]&amp;Combined[[#This Row],[Sys_Req]]&amp;Combined[[#This Row],[SyRS]]</f>
        <v>MASTER-6400URSPPBTEMASTER-50013HAFS</v>
      </c>
      <c r="H5600" t="s">
        <v>177</v>
      </c>
      <c r="I5600" t="s">
        <v>7</v>
      </c>
      <c r="J5600" t="s">
        <v>510</v>
      </c>
      <c r="K5600" t="s">
        <v>807</v>
      </c>
      <c r="M5600" t="str">
        <f>_tClayton4[[#This Row],[URS_MR]]&amp;_tClayton4[[#This Row],[URS_Spec]]&amp;_tClayton4[[#This Row],[Sys_Req]]&amp;_tClayton4[[#This Row],[SyRS]]</f>
        <v>MASTER-6405URSCICMASTER-50017HAFS</v>
      </c>
    </row>
    <row r="5601" spans="1:13" ht="12.75" hidden="1" x14ac:dyDescent="0.2">
      <c r="A5601" t="s">
        <v>177</v>
      </c>
      <c r="B5601" t="s">
        <v>7</v>
      </c>
      <c r="C5601" t="s">
        <v>509</v>
      </c>
      <c r="D5601" t="s">
        <v>807</v>
      </c>
      <c r="F5601" t="str">
        <f>Combined[[#This Row],[CIC_Req]]&amp;Combined[[#This Row],[CIC]]&amp;Combined[[#This Row],[Sys_Req]]&amp;Combined[[#This Row],[SyRS]]</f>
        <v>MASTER-6405URSCICMASTER-50015HAFS</v>
      </c>
      <c r="H5601" t="s">
        <v>177</v>
      </c>
      <c r="I5601" t="s">
        <v>2348</v>
      </c>
      <c r="J5601" t="s">
        <v>510</v>
      </c>
      <c r="K5601" t="s">
        <v>807</v>
      </c>
      <c r="M5601" t="str">
        <f>_tClayton4[[#This Row],[URS_MR]]&amp;_tClayton4[[#This Row],[URS_Spec]]&amp;_tClayton4[[#This Row],[Sys_Req]]&amp;_tClayton4[[#This Row],[SyRS]]</f>
        <v>MASTER-6405URSFittingMASTER-50017HAFS</v>
      </c>
    </row>
    <row r="5602" spans="1:13" ht="12.75" hidden="1" x14ac:dyDescent="0.2">
      <c r="A5602" t="s">
        <v>177</v>
      </c>
      <c r="B5602" t="s">
        <v>2348</v>
      </c>
      <c r="C5602" t="s">
        <v>509</v>
      </c>
      <c r="D5602" t="s">
        <v>807</v>
      </c>
      <c r="F5602" t="str">
        <f>Combined[[#This Row],[CIC_Req]]&amp;Combined[[#This Row],[CIC]]&amp;Combined[[#This Row],[Sys_Req]]&amp;Combined[[#This Row],[SyRS]]</f>
        <v>MASTER-6405URSFittingMASTER-50015HAFS</v>
      </c>
      <c r="H5602" t="s">
        <v>177</v>
      </c>
      <c r="I5602" t="s">
        <v>2183</v>
      </c>
      <c r="J5602" t="s">
        <v>510</v>
      </c>
      <c r="K5602" t="s">
        <v>807</v>
      </c>
      <c r="M5602" t="str">
        <f>_tClayton4[[#This Row],[URS_MR]]&amp;_tClayton4[[#This Row],[URS_Spec]]&amp;_tClayton4[[#This Row],[Sys_Req]]&amp;_tClayton4[[#This Row],[SyRS]]</f>
        <v>MASTER-6405URSPPBTEMASTER-50017HAFS</v>
      </c>
    </row>
    <row r="5603" spans="1:13" ht="12.75" x14ac:dyDescent="0.2">
      <c r="A5603" t="s">
        <v>177</v>
      </c>
      <c r="B5603" t="s">
        <v>2183</v>
      </c>
      <c r="C5603" t="s">
        <v>509</v>
      </c>
      <c r="D5603" t="s">
        <v>807</v>
      </c>
      <c r="F5603" t="str">
        <f>Combined[[#This Row],[CIC_Req]]&amp;Combined[[#This Row],[CIC]]&amp;Combined[[#This Row],[Sys_Req]]&amp;Combined[[#This Row],[SyRS]]</f>
        <v>MASTER-6405URSPPBTEMASTER-50015HAFS</v>
      </c>
      <c r="H5603" t="s">
        <v>49</v>
      </c>
      <c r="I5603" t="s">
        <v>7</v>
      </c>
      <c r="J5603" t="s">
        <v>511</v>
      </c>
      <c r="K5603" t="s">
        <v>807</v>
      </c>
      <c r="M5603" t="str">
        <f>_tClayton4[[#This Row],[URS_MR]]&amp;_tClayton4[[#This Row],[URS_Spec]]&amp;_tClayton4[[#This Row],[Sys_Req]]&amp;_tClayton4[[#This Row],[SyRS]]</f>
        <v>MASTER-6406URSCICMASTER-50018HAFS</v>
      </c>
    </row>
    <row r="5604" spans="1:13" ht="12.75" x14ac:dyDescent="0.2">
      <c r="A5604" t="s">
        <v>177</v>
      </c>
      <c r="B5604" t="s">
        <v>7</v>
      </c>
      <c r="C5604" t="s">
        <v>510</v>
      </c>
      <c r="D5604" t="s">
        <v>807</v>
      </c>
      <c r="F5604" t="str">
        <f>Combined[[#This Row],[CIC_Req]]&amp;Combined[[#This Row],[CIC]]&amp;Combined[[#This Row],[Sys_Req]]&amp;Combined[[#This Row],[SyRS]]</f>
        <v>MASTER-6405URSCICMASTER-50017HAFS</v>
      </c>
      <c r="H5604" t="s">
        <v>179</v>
      </c>
      <c r="I5604" t="s">
        <v>7</v>
      </c>
      <c r="J5604" t="s">
        <v>511</v>
      </c>
      <c r="K5604" t="s">
        <v>807</v>
      </c>
      <c r="M5604" t="str">
        <f>_tClayton4[[#This Row],[URS_MR]]&amp;_tClayton4[[#This Row],[URS_Spec]]&amp;_tClayton4[[#This Row],[Sys_Req]]&amp;_tClayton4[[#This Row],[SyRS]]</f>
        <v>MASTER-6407URSCICMASTER-50018HAFS</v>
      </c>
    </row>
    <row r="5605" spans="1:13" ht="12.75" hidden="1" x14ac:dyDescent="0.2">
      <c r="A5605" t="s">
        <v>177</v>
      </c>
      <c r="B5605" t="s">
        <v>2348</v>
      </c>
      <c r="C5605" t="s">
        <v>510</v>
      </c>
      <c r="D5605" t="s">
        <v>807</v>
      </c>
      <c r="F5605" t="str">
        <f>Combined[[#This Row],[CIC_Req]]&amp;Combined[[#This Row],[CIC]]&amp;Combined[[#This Row],[Sys_Req]]&amp;Combined[[#This Row],[SyRS]]</f>
        <v>MASTER-6405URSFittingMASTER-50017HAFS</v>
      </c>
      <c r="H5605" t="s">
        <v>49</v>
      </c>
      <c r="I5605" t="s">
        <v>2348</v>
      </c>
      <c r="J5605" t="s">
        <v>511</v>
      </c>
      <c r="K5605" t="s">
        <v>807</v>
      </c>
      <c r="M5605" t="str">
        <f>_tClayton4[[#This Row],[URS_MR]]&amp;_tClayton4[[#This Row],[URS_Spec]]&amp;_tClayton4[[#This Row],[Sys_Req]]&amp;_tClayton4[[#This Row],[SyRS]]</f>
        <v>MASTER-6406URSFittingMASTER-50018HAFS</v>
      </c>
    </row>
    <row r="5606" spans="1:13" ht="12.75" hidden="1" x14ac:dyDescent="0.2">
      <c r="A5606" t="s">
        <v>177</v>
      </c>
      <c r="B5606" t="s">
        <v>2183</v>
      </c>
      <c r="C5606" t="s">
        <v>510</v>
      </c>
      <c r="D5606" t="s">
        <v>807</v>
      </c>
      <c r="F5606" t="str">
        <f>Combined[[#This Row],[CIC_Req]]&amp;Combined[[#This Row],[CIC]]&amp;Combined[[#This Row],[Sys_Req]]&amp;Combined[[#This Row],[SyRS]]</f>
        <v>MASTER-6405URSPPBTEMASTER-50017HAFS</v>
      </c>
      <c r="H5606" t="s">
        <v>179</v>
      </c>
      <c r="I5606" t="s">
        <v>2348</v>
      </c>
      <c r="J5606" t="s">
        <v>511</v>
      </c>
      <c r="K5606" t="s">
        <v>807</v>
      </c>
      <c r="M5606" t="str">
        <f>_tClayton4[[#This Row],[URS_MR]]&amp;_tClayton4[[#This Row],[URS_Spec]]&amp;_tClayton4[[#This Row],[Sys_Req]]&amp;_tClayton4[[#This Row],[SyRS]]</f>
        <v>MASTER-6407URSFittingMASTER-50018HAFS</v>
      </c>
    </row>
    <row r="5607" spans="1:13" ht="12.75" hidden="1" x14ac:dyDescent="0.2">
      <c r="A5607" t="s">
        <v>49</v>
      </c>
      <c r="B5607" t="s">
        <v>7</v>
      </c>
      <c r="C5607" t="s">
        <v>511</v>
      </c>
      <c r="D5607" t="s">
        <v>807</v>
      </c>
      <c r="F5607" t="str">
        <f>Combined[[#This Row],[CIC_Req]]&amp;Combined[[#This Row],[CIC]]&amp;Combined[[#This Row],[Sys_Req]]&amp;Combined[[#This Row],[SyRS]]</f>
        <v>MASTER-6406URSCICMASTER-50018HAFS</v>
      </c>
      <c r="H5607" t="s">
        <v>49</v>
      </c>
      <c r="I5607" t="s">
        <v>2183</v>
      </c>
      <c r="J5607" t="s">
        <v>511</v>
      </c>
      <c r="K5607" t="s">
        <v>807</v>
      </c>
      <c r="M5607" t="str">
        <f>_tClayton4[[#This Row],[URS_MR]]&amp;_tClayton4[[#This Row],[URS_Spec]]&amp;_tClayton4[[#This Row],[Sys_Req]]&amp;_tClayton4[[#This Row],[SyRS]]</f>
        <v>MASTER-6406URSPPBTEMASTER-50018HAFS</v>
      </c>
    </row>
    <row r="5608" spans="1:13" ht="12.75" hidden="1" x14ac:dyDescent="0.2">
      <c r="A5608" t="s">
        <v>179</v>
      </c>
      <c r="B5608" t="s">
        <v>7</v>
      </c>
      <c r="C5608" t="s">
        <v>511</v>
      </c>
      <c r="D5608" t="s">
        <v>807</v>
      </c>
      <c r="F5608" t="str">
        <f>Combined[[#This Row],[CIC_Req]]&amp;Combined[[#This Row],[CIC]]&amp;Combined[[#This Row],[Sys_Req]]&amp;Combined[[#This Row],[SyRS]]</f>
        <v>MASTER-6407URSCICMASTER-50018HAFS</v>
      </c>
      <c r="H5608" t="s">
        <v>179</v>
      </c>
      <c r="I5608" t="s">
        <v>2183</v>
      </c>
      <c r="J5608" t="s">
        <v>511</v>
      </c>
      <c r="K5608" t="s">
        <v>807</v>
      </c>
      <c r="M5608" t="str">
        <f>_tClayton4[[#This Row],[URS_MR]]&amp;_tClayton4[[#This Row],[URS_Spec]]&amp;_tClayton4[[#This Row],[Sys_Req]]&amp;_tClayton4[[#This Row],[SyRS]]</f>
        <v>MASTER-6407URSPPBTEMASTER-50018HAFS</v>
      </c>
    </row>
    <row r="5609" spans="1:13" ht="12.75" x14ac:dyDescent="0.2">
      <c r="A5609" t="s">
        <v>49</v>
      </c>
      <c r="B5609" t="s">
        <v>2348</v>
      </c>
      <c r="C5609" t="s">
        <v>511</v>
      </c>
      <c r="D5609" t="s">
        <v>807</v>
      </c>
      <c r="F5609" t="str">
        <f>Combined[[#This Row],[CIC_Req]]&amp;Combined[[#This Row],[CIC]]&amp;Combined[[#This Row],[Sys_Req]]&amp;Combined[[#This Row],[SyRS]]</f>
        <v>MASTER-6406URSFittingMASTER-50018HAFS</v>
      </c>
      <c r="H5609" t="s">
        <v>128</v>
      </c>
      <c r="I5609" t="s">
        <v>7</v>
      </c>
      <c r="J5609" t="s">
        <v>512</v>
      </c>
      <c r="K5609" t="s">
        <v>807</v>
      </c>
      <c r="M5609" t="str">
        <f>_tClayton4[[#This Row],[URS_MR]]&amp;_tClayton4[[#This Row],[URS_Spec]]&amp;_tClayton4[[#This Row],[Sys_Req]]&amp;_tClayton4[[#This Row],[SyRS]]</f>
        <v>MASTER-47569URSCICMASTER-50019HAFS</v>
      </c>
    </row>
    <row r="5610" spans="1:13" ht="12.75" x14ac:dyDescent="0.2">
      <c r="A5610" t="s">
        <v>179</v>
      </c>
      <c r="B5610" t="s">
        <v>2348</v>
      </c>
      <c r="C5610" t="s">
        <v>511</v>
      </c>
      <c r="D5610" t="s">
        <v>807</v>
      </c>
      <c r="F5610" t="str">
        <f>Combined[[#This Row],[CIC_Req]]&amp;Combined[[#This Row],[CIC]]&amp;Combined[[#This Row],[Sys_Req]]&amp;Combined[[#This Row],[SyRS]]</f>
        <v>MASTER-6407URSFittingMASTER-50018HAFS</v>
      </c>
      <c r="H5610" t="s">
        <v>158</v>
      </c>
      <c r="I5610" t="s">
        <v>7</v>
      </c>
      <c r="J5610" t="s">
        <v>512</v>
      </c>
      <c r="K5610" t="s">
        <v>807</v>
      </c>
      <c r="M5610" t="str">
        <f>_tClayton4[[#This Row],[URS_MR]]&amp;_tClayton4[[#This Row],[URS_Spec]]&amp;_tClayton4[[#This Row],[Sys_Req]]&amp;_tClayton4[[#This Row],[SyRS]]</f>
        <v>MASTER-6549URSCICMASTER-50019HAFS</v>
      </c>
    </row>
    <row r="5611" spans="1:13" ht="12.75" hidden="1" x14ac:dyDescent="0.2">
      <c r="A5611" t="s">
        <v>49</v>
      </c>
      <c r="B5611" t="s">
        <v>2183</v>
      </c>
      <c r="C5611" t="s">
        <v>511</v>
      </c>
      <c r="D5611" t="s">
        <v>807</v>
      </c>
      <c r="F5611" t="str">
        <f>Combined[[#This Row],[CIC_Req]]&amp;Combined[[#This Row],[CIC]]&amp;Combined[[#This Row],[Sys_Req]]&amp;Combined[[#This Row],[SyRS]]</f>
        <v>MASTER-6406URSPPBTEMASTER-50018HAFS</v>
      </c>
      <c r="H5611" t="s">
        <v>128</v>
      </c>
      <c r="I5611" t="s">
        <v>2183</v>
      </c>
      <c r="J5611" t="s">
        <v>512</v>
      </c>
      <c r="K5611" t="s">
        <v>807</v>
      </c>
      <c r="M5611" t="str">
        <f>_tClayton4[[#This Row],[URS_MR]]&amp;_tClayton4[[#This Row],[URS_Spec]]&amp;_tClayton4[[#This Row],[Sys_Req]]&amp;_tClayton4[[#This Row],[SyRS]]</f>
        <v>MASTER-47569URSPPBTEMASTER-50019HAFS</v>
      </c>
    </row>
    <row r="5612" spans="1:13" ht="12.75" hidden="1" x14ac:dyDescent="0.2">
      <c r="A5612" t="s">
        <v>179</v>
      </c>
      <c r="B5612" t="s">
        <v>2183</v>
      </c>
      <c r="C5612" t="s">
        <v>511</v>
      </c>
      <c r="D5612" t="s">
        <v>807</v>
      </c>
      <c r="F5612" t="str">
        <f>Combined[[#This Row],[CIC_Req]]&amp;Combined[[#This Row],[CIC]]&amp;Combined[[#This Row],[Sys_Req]]&amp;Combined[[#This Row],[SyRS]]</f>
        <v>MASTER-6407URSPPBTEMASTER-50018HAFS</v>
      </c>
      <c r="H5612" t="s">
        <v>158</v>
      </c>
      <c r="I5612" t="s">
        <v>2183</v>
      </c>
      <c r="J5612" t="s">
        <v>512</v>
      </c>
      <c r="K5612" t="s">
        <v>807</v>
      </c>
      <c r="M5612" t="str">
        <f>_tClayton4[[#This Row],[URS_MR]]&amp;_tClayton4[[#This Row],[URS_Spec]]&amp;_tClayton4[[#This Row],[Sys_Req]]&amp;_tClayton4[[#This Row],[SyRS]]</f>
        <v>MASTER-6549URSPPBTEMASTER-50019HAFS</v>
      </c>
    </row>
    <row r="5613" spans="1:13" ht="12.75" x14ac:dyDescent="0.2">
      <c r="A5613" t="s">
        <v>128</v>
      </c>
      <c r="B5613" t="s">
        <v>7</v>
      </c>
      <c r="C5613" t="s">
        <v>512</v>
      </c>
      <c r="D5613" t="s">
        <v>807</v>
      </c>
      <c r="F5613" t="str">
        <f>Combined[[#This Row],[CIC_Req]]&amp;Combined[[#This Row],[CIC]]&amp;Combined[[#This Row],[Sys_Req]]&amp;Combined[[#This Row],[SyRS]]</f>
        <v>MASTER-47569URSCICMASTER-50019HAFS</v>
      </c>
      <c r="H5613" t="s">
        <v>128</v>
      </c>
      <c r="I5613" t="s">
        <v>7</v>
      </c>
      <c r="J5613" t="s">
        <v>513</v>
      </c>
      <c r="K5613" t="s">
        <v>807</v>
      </c>
      <c r="M5613" t="str">
        <f>_tClayton4[[#This Row],[URS_MR]]&amp;_tClayton4[[#This Row],[URS_Spec]]&amp;_tClayton4[[#This Row],[Sys_Req]]&amp;_tClayton4[[#This Row],[SyRS]]</f>
        <v>MASTER-47569URSCICMASTER-50020HAFS</v>
      </c>
    </row>
    <row r="5614" spans="1:13" ht="12.75" x14ac:dyDescent="0.2">
      <c r="A5614" t="s">
        <v>158</v>
      </c>
      <c r="B5614" t="s">
        <v>7</v>
      </c>
      <c r="C5614" t="s">
        <v>512</v>
      </c>
      <c r="D5614" t="s">
        <v>807</v>
      </c>
      <c r="F5614" t="str">
        <f>Combined[[#This Row],[CIC_Req]]&amp;Combined[[#This Row],[CIC]]&amp;Combined[[#This Row],[Sys_Req]]&amp;Combined[[#This Row],[SyRS]]</f>
        <v>MASTER-6549URSCICMASTER-50019HAFS</v>
      </c>
      <c r="H5614" t="s">
        <v>158</v>
      </c>
      <c r="I5614" t="s">
        <v>7</v>
      </c>
      <c r="J5614" t="s">
        <v>513</v>
      </c>
      <c r="K5614" t="s">
        <v>807</v>
      </c>
      <c r="M5614" t="str">
        <f>_tClayton4[[#This Row],[URS_MR]]&amp;_tClayton4[[#This Row],[URS_Spec]]&amp;_tClayton4[[#This Row],[Sys_Req]]&amp;_tClayton4[[#This Row],[SyRS]]</f>
        <v>MASTER-6549URSCICMASTER-50020HAFS</v>
      </c>
    </row>
    <row r="5615" spans="1:13" ht="12.75" hidden="1" x14ac:dyDescent="0.2">
      <c r="A5615" t="s">
        <v>128</v>
      </c>
      <c r="B5615" t="s">
        <v>2183</v>
      </c>
      <c r="C5615" t="s">
        <v>512</v>
      </c>
      <c r="D5615" t="s">
        <v>807</v>
      </c>
      <c r="F5615" t="str">
        <f>Combined[[#This Row],[CIC_Req]]&amp;Combined[[#This Row],[CIC]]&amp;Combined[[#This Row],[Sys_Req]]&amp;Combined[[#This Row],[SyRS]]</f>
        <v>MASTER-47569URSPPBTEMASTER-50019HAFS</v>
      </c>
      <c r="H5615" t="s">
        <v>128</v>
      </c>
      <c r="I5615" t="s">
        <v>2183</v>
      </c>
      <c r="J5615" t="s">
        <v>513</v>
      </c>
      <c r="K5615" t="s">
        <v>807</v>
      </c>
      <c r="M5615" t="str">
        <f>_tClayton4[[#This Row],[URS_MR]]&amp;_tClayton4[[#This Row],[URS_Spec]]&amp;_tClayton4[[#This Row],[Sys_Req]]&amp;_tClayton4[[#This Row],[SyRS]]</f>
        <v>MASTER-47569URSPPBTEMASTER-50020HAFS</v>
      </c>
    </row>
    <row r="5616" spans="1:13" ht="12.75" hidden="1" x14ac:dyDescent="0.2">
      <c r="A5616" t="s">
        <v>158</v>
      </c>
      <c r="B5616" t="s">
        <v>2183</v>
      </c>
      <c r="C5616" t="s">
        <v>512</v>
      </c>
      <c r="D5616" t="s">
        <v>807</v>
      </c>
      <c r="F5616" t="str">
        <f>Combined[[#This Row],[CIC_Req]]&amp;Combined[[#This Row],[CIC]]&amp;Combined[[#This Row],[Sys_Req]]&amp;Combined[[#This Row],[SyRS]]</f>
        <v>MASTER-6549URSPPBTEMASTER-50019HAFS</v>
      </c>
      <c r="H5616" t="s">
        <v>158</v>
      </c>
      <c r="I5616" t="s">
        <v>2183</v>
      </c>
      <c r="J5616" t="s">
        <v>513</v>
      </c>
      <c r="K5616" t="s">
        <v>807</v>
      </c>
      <c r="M5616" t="str">
        <f>_tClayton4[[#This Row],[URS_MR]]&amp;_tClayton4[[#This Row],[URS_Spec]]&amp;_tClayton4[[#This Row],[Sys_Req]]&amp;_tClayton4[[#This Row],[SyRS]]</f>
        <v>MASTER-6549URSPPBTEMASTER-50020HAFS</v>
      </c>
    </row>
    <row r="5617" spans="1:13" ht="12.75" x14ac:dyDescent="0.2">
      <c r="A5617" t="s">
        <v>128</v>
      </c>
      <c r="B5617" t="s">
        <v>7</v>
      </c>
      <c r="C5617" t="s">
        <v>513</v>
      </c>
      <c r="D5617" t="s">
        <v>807</v>
      </c>
      <c r="F5617" t="str">
        <f>Combined[[#This Row],[CIC_Req]]&amp;Combined[[#This Row],[CIC]]&amp;Combined[[#This Row],[Sys_Req]]&amp;Combined[[#This Row],[SyRS]]</f>
        <v>MASTER-47569URSCICMASTER-50020HAFS</v>
      </c>
      <c r="H5617" t="s">
        <v>140</v>
      </c>
      <c r="I5617" t="s">
        <v>7</v>
      </c>
      <c r="J5617" t="s">
        <v>514</v>
      </c>
      <c r="K5617" t="s">
        <v>807</v>
      </c>
      <c r="M5617" t="str">
        <f>_tClayton4[[#This Row],[URS_MR]]&amp;_tClayton4[[#This Row],[URS_Spec]]&amp;_tClayton4[[#This Row],[Sys_Req]]&amp;_tClayton4[[#This Row],[SyRS]]</f>
        <v>MASTER-6370URSCICMASTER-50021HAFS</v>
      </c>
    </row>
    <row r="5618" spans="1:13" ht="12.75" x14ac:dyDescent="0.2">
      <c r="A5618" t="s">
        <v>158</v>
      </c>
      <c r="B5618" t="s">
        <v>7</v>
      </c>
      <c r="C5618" t="s">
        <v>513</v>
      </c>
      <c r="D5618" t="s">
        <v>807</v>
      </c>
      <c r="F5618" t="str">
        <f>Combined[[#This Row],[CIC_Req]]&amp;Combined[[#This Row],[CIC]]&amp;Combined[[#This Row],[Sys_Req]]&amp;Combined[[#This Row],[SyRS]]</f>
        <v>MASTER-6549URSCICMASTER-50020HAFS</v>
      </c>
      <c r="H5618" t="s">
        <v>48</v>
      </c>
      <c r="I5618" t="s">
        <v>7</v>
      </c>
      <c r="J5618" t="s">
        <v>514</v>
      </c>
      <c r="K5618" t="s">
        <v>807</v>
      </c>
      <c r="M5618" t="str">
        <f>_tClayton4[[#This Row],[URS_MR]]&amp;_tClayton4[[#This Row],[URS_Spec]]&amp;_tClayton4[[#This Row],[Sys_Req]]&amp;_tClayton4[[#This Row],[SyRS]]</f>
        <v>MASTER-6400URSCICMASTER-50021HAFS</v>
      </c>
    </row>
    <row r="5619" spans="1:13" ht="12.75" hidden="1" x14ac:dyDescent="0.2">
      <c r="A5619" t="s">
        <v>128</v>
      </c>
      <c r="B5619" t="s">
        <v>2183</v>
      </c>
      <c r="C5619" t="s">
        <v>513</v>
      </c>
      <c r="D5619" t="s">
        <v>807</v>
      </c>
      <c r="F5619" t="str">
        <f>Combined[[#This Row],[CIC_Req]]&amp;Combined[[#This Row],[CIC]]&amp;Combined[[#This Row],[Sys_Req]]&amp;Combined[[#This Row],[SyRS]]</f>
        <v>MASTER-47569URSPPBTEMASTER-50020HAFS</v>
      </c>
      <c r="H5619" t="s">
        <v>140</v>
      </c>
      <c r="I5619" t="s">
        <v>2348</v>
      </c>
      <c r="J5619" t="s">
        <v>514</v>
      </c>
      <c r="K5619" t="s">
        <v>807</v>
      </c>
      <c r="M5619" t="str">
        <f>_tClayton4[[#This Row],[URS_MR]]&amp;_tClayton4[[#This Row],[URS_Spec]]&amp;_tClayton4[[#This Row],[Sys_Req]]&amp;_tClayton4[[#This Row],[SyRS]]</f>
        <v>MASTER-6370URSFittingMASTER-50021HAFS</v>
      </c>
    </row>
    <row r="5620" spans="1:13" ht="12.75" hidden="1" x14ac:dyDescent="0.2">
      <c r="A5620" t="s">
        <v>158</v>
      </c>
      <c r="B5620" t="s">
        <v>2183</v>
      </c>
      <c r="C5620" t="s">
        <v>513</v>
      </c>
      <c r="D5620" t="s">
        <v>807</v>
      </c>
      <c r="F5620" t="str">
        <f>Combined[[#This Row],[CIC_Req]]&amp;Combined[[#This Row],[CIC]]&amp;Combined[[#This Row],[Sys_Req]]&amp;Combined[[#This Row],[SyRS]]</f>
        <v>MASTER-6549URSPPBTEMASTER-50020HAFS</v>
      </c>
      <c r="H5620" t="s">
        <v>2206</v>
      </c>
      <c r="I5620" t="s">
        <v>2348</v>
      </c>
      <c r="J5620" t="s">
        <v>514</v>
      </c>
      <c r="K5620" t="s">
        <v>807</v>
      </c>
      <c r="M5620" t="str">
        <f>_tClayton4[[#This Row],[URS_MR]]&amp;_tClayton4[[#This Row],[URS_Spec]]&amp;_tClayton4[[#This Row],[Sys_Req]]&amp;_tClayton4[[#This Row],[SyRS]]</f>
        <v>MASTER-6375URSFittingMASTER-50021HAFS</v>
      </c>
    </row>
    <row r="5621" spans="1:13" ht="12.75" hidden="1" x14ac:dyDescent="0.2">
      <c r="A5621" t="s">
        <v>140</v>
      </c>
      <c r="B5621" t="s">
        <v>7</v>
      </c>
      <c r="C5621" t="s">
        <v>514</v>
      </c>
      <c r="D5621" t="s">
        <v>807</v>
      </c>
      <c r="F5621" t="str">
        <f>Combined[[#This Row],[CIC_Req]]&amp;Combined[[#This Row],[CIC]]&amp;Combined[[#This Row],[Sys_Req]]&amp;Combined[[#This Row],[SyRS]]</f>
        <v>MASTER-6370URSCICMASTER-50021HAFS</v>
      </c>
      <c r="H5621" t="s">
        <v>140</v>
      </c>
      <c r="I5621" t="s">
        <v>2183</v>
      </c>
      <c r="J5621" t="s">
        <v>514</v>
      </c>
      <c r="K5621" t="s">
        <v>807</v>
      </c>
      <c r="M5621" t="str">
        <f>_tClayton4[[#This Row],[URS_MR]]&amp;_tClayton4[[#This Row],[URS_Spec]]&amp;_tClayton4[[#This Row],[Sys_Req]]&amp;_tClayton4[[#This Row],[SyRS]]</f>
        <v>MASTER-6370URSPPBTEMASTER-50021HAFS</v>
      </c>
    </row>
    <row r="5622" spans="1:13" ht="12.75" hidden="1" x14ac:dyDescent="0.2">
      <c r="A5622" t="s">
        <v>48</v>
      </c>
      <c r="B5622" t="s">
        <v>7</v>
      </c>
      <c r="C5622" t="s">
        <v>514</v>
      </c>
      <c r="D5622" t="s">
        <v>807</v>
      </c>
      <c r="F5622" t="str">
        <f>Combined[[#This Row],[CIC_Req]]&amp;Combined[[#This Row],[CIC]]&amp;Combined[[#This Row],[Sys_Req]]&amp;Combined[[#This Row],[SyRS]]</f>
        <v>MASTER-6400URSCICMASTER-50021HAFS</v>
      </c>
      <c r="H5622" t="s">
        <v>2206</v>
      </c>
      <c r="I5622" t="s">
        <v>2183</v>
      </c>
      <c r="J5622" t="s">
        <v>514</v>
      </c>
      <c r="K5622" t="s">
        <v>807</v>
      </c>
      <c r="M5622" t="str">
        <f>_tClayton4[[#This Row],[URS_MR]]&amp;_tClayton4[[#This Row],[URS_Spec]]&amp;_tClayton4[[#This Row],[Sys_Req]]&amp;_tClayton4[[#This Row],[SyRS]]</f>
        <v>MASTER-6375URSPPBTEMASTER-50021HAFS</v>
      </c>
    </row>
    <row r="5623" spans="1:13" ht="12.75" hidden="1" x14ac:dyDescent="0.2">
      <c r="A5623" t="s">
        <v>140</v>
      </c>
      <c r="B5623" t="s">
        <v>2348</v>
      </c>
      <c r="C5623" t="s">
        <v>514</v>
      </c>
      <c r="D5623" t="s">
        <v>807</v>
      </c>
      <c r="F5623" t="str">
        <f>Combined[[#This Row],[CIC_Req]]&amp;Combined[[#This Row],[CIC]]&amp;Combined[[#This Row],[Sys_Req]]&amp;Combined[[#This Row],[SyRS]]</f>
        <v>MASTER-6370URSFittingMASTER-50021HAFS</v>
      </c>
      <c r="H5623" t="s">
        <v>48</v>
      </c>
      <c r="I5623" t="s">
        <v>2183</v>
      </c>
      <c r="J5623" t="s">
        <v>514</v>
      </c>
      <c r="K5623" t="s">
        <v>807</v>
      </c>
      <c r="M5623" t="str">
        <f>_tClayton4[[#This Row],[URS_MR]]&amp;_tClayton4[[#This Row],[URS_Spec]]&amp;_tClayton4[[#This Row],[Sys_Req]]&amp;_tClayton4[[#This Row],[SyRS]]</f>
        <v>MASTER-6400URSPPBTEMASTER-50021HAFS</v>
      </c>
    </row>
    <row r="5624" spans="1:13" ht="12.75" x14ac:dyDescent="0.2">
      <c r="A5624" t="s">
        <v>2206</v>
      </c>
      <c r="B5624" t="s">
        <v>2348</v>
      </c>
      <c r="C5624" t="s">
        <v>514</v>
      </c>
      <c r="D5624" t="s">
        <v>807</v>
      </c>
      <c r="F5624" t="str">
        <f>Combined[[#This Row],[CIC_Req]]&amp;Combined[[#This Row],[CIC]]&amp;Combined[[#This Row],[Sys_Req]]&amp;Combined[[#This Row],[SyRS]]</f>
        <v>MASTER-6375URSFittingMASTER-50021HAFS</v>
      </c>
      <c r="H5624" t="s">
        <v>516</v>
      </c>
      <c r="I5624" t="s">
        <v>7</v>
      </c>
      <c r="J5624" t="s">
        <v>515</v>
      </c>
      <c r="K5624" t="s">
        <v>807</v>
      </c>
      <c r="M5624" t="str">
        <f>_tClayton4[[#This Row],[URS_MR]]&amp;_tClayton4[[#This Row],[URS_Spec]]&amp;_tClayton4[[#This Row],[Sys_Req]]&amp;_tClayton4[[#This Row],[SyRS]]</f>
        <v>MASTER-47567URSCICMASTER-50022HAFS</v>
      </c>
    </row>
    <row r="5625" spans="1:13" ht="12.75" x14ac:dyDescent="0.2">
      <c r="A5625" t="s">
        <v>140</v>
      </c>
      <c r="B5625" t="s">
        <v>2183</v>
      </c>
      <c r="C5625" t="s">
        <v>514</v>
      </c>
      <c r="D5625" t="s">
        <v>807</v>
      </c>
      <c r="F5625" t="str">
        <f>Combined[[#This Row],[CIC_Req]]&amp;Combined[[#This Row],[CIC]]&amp;Combined[[#This Row],[Sys_Req]]&amp;Combined[[#This Row],[SyRS]]</f>
        <v>MASTER-6370URSPPBTEMASTER-50021HAFS</v>
      </c>
      <c r="H5625" t="s">
        <v>517</v>
      </c>
      <c r="I5625" t="s">
        <v>7</v>
      </c>
      <c r="J5625" t="s">
        <v>515</v>
      </c>
      <c r="K5625" t="s">
        <v>807</v>
      </c>
      <c r="M5625" t="str">
        <f>_tClayton4[[#This Row],[URS_MR]]&amp;_tClayton4[[#This Row],[URS_Spec]]&amp;_tClayton4[[#This Row],[Sys_Req]]&amp;_tClayton4[[#This Row],[SyRS]]</f>
        <v>MASTER-47568URSCICMASTER-50022HAFS</v>
      </c>
    </row>
    <row r="5626" spans="1:13" ht="12.75" hidden="1" x14ac:dyDescent="0.2">
      <c r="A5626" t="s">
        <v>2206</v>
      </c>
      <c r="B5626" t="s">
        <v>2183</v>
      </c>
      <c r="C5626" t="s">
        <v>514</v>
      </c>
      <c r="D5626" t="s">
        <v>807</v>
      </c>
      <c r="F5626" t="str">
        <f>Combined[[#This Row],[CIC_Req]]&amp;Combined[[#This Row],[CIC]]&amp;Combined[[#This Row],[Sys_Req]]&amp;Combined[[#This Row],[SyRS]]</f>
        <v>MASTER-6375URSPPBTEMASTER-50021HAFS</v>
      </c>
      <c r="H5626" t="s">
        <v>516</v>
      </c>
      <c r="I5626" t="s">
        <v>2183</v>
      </c>
      <c r="J5626" t="s">
        <v>515</v>
      </c>
      <c r="K5626" t="s">
        <v>807</v>
      </c>
      <c r="M5626" t="str">
        <f>_tClayton4[[#This Row],[URS_MR]]&amp;_tClayton4[[#This Row],[URS_Spec]]&amp;_tClayton4[[#This Row],[Sys_Req]]&amp;_tClayton4[[#This Row],[SyRS]]</f>
        <v>MASTER-47567URSPPBTEMASTER-50022HAFS</v>
      </c>
    </row>
    <row r="5627" spans="1:13" ht="12.75" hidden="1" x14ac:dyDescent="0.2">
      <c r="A5627" t="s">
        <v>48</v>
      </c>
      <c r="B5627" t="s">
        <v>2183</v>
      </c>
      <c r="C5627" t="s">
        <v>514</v>
      </c>
      <c r="D5627" t="s">
        <v>807</v>
      </c>
      <c r="F5627" t="str">
        <f>Combined[[#This Row],[CIC_Req]]&amp;Combined[[#This Row],[CIC]]&amp;Combined[[#This Row],[Sys_Req]]&amp;Combined[[#This Row],[SyRS]]</f>
        <v>MASTER-6400URSPPBTEMASTER-50021HAFS</v>
      </c>
      <c r="H5627" t="s">
        <v>517</v>
      </c>
      <c r="I5627" t="s">
        <v>2183</v>
      </c>
      <c r="J5627" t="s">
        <v>515</v>
      </c>
      <c r="K5627" t="s">
        <v>807</v>
      </c>
      <c r="M5627" t="str">
        <f>_tClayton4[[#This Row],[URS_MR]]&amp;_tClayton4[[#This Row],[URS_Spec]]&amp;_tClayton4[[#This Row],[Sys_Req]]&amp;_tClayton4[[#This Row],[SyRS]]</f>
        <v>MASTER-47568URSPPBTEMASTER-50022HAFS</v>
      </c>
    </row>
    <row r="5628" spans="1:13" ht="12.75" x14ac:dyDescent="0.2">
      <c r="A5628" t="s">
        <v>516</v>
      </c>
      <c r="B5628" t="s">
        <v>7</v>
      </c>
      <c r="C5628" t="s">
        <v>515</v>
      </c>
      <c r="D5628" t="s">
        <v>807</v>
      </c>
      <c r="F5628" t="str">
        <f>Combined[[#This Row],[CIC_Req]]&amp;Combined[[#This Row],[CIC]]&amp;Combined[[#This Row],[Sys_Req]]&amp;Combined[[#This Row],[SyRS]]</f>
        <v>MASTER-47567URSCICMASTER-50022HAFS</v>
      </c>
      <c r="H5628" t="s">
        <v>66</v>
      </c>
      <c r="I5628" t="s">
        <v>7</v>
      </c>
      <c r="J5628" t="s">
        <v>518</v>
      </c>
      <c r="K5628" t="s">
        <v>807</v>
      </c>
      <c r="M5628" t="str">
        <f>_tClayton4[[#This Row],[URS_MR]]&amp;_tClayton4[[#This Row],[URS_Spec]]&amp;_tClayton4[[#This Row],[Sys_Req]]&amp;_tClayton4[[#This Row],[SyRS]]</f>
        <v>MASTER-6551URSCICMASTER-50036HAFS</v>
      </c>
    </row>
    <row r="5629" spans="1:13" ht="12.75" hidden="1" x14ac:dyDescent="0.2">
      <c r="A5629" t="s">
        <v>517</v>
      </c>
      <c r="B5629" t="s">
        <v>7</v>
      </c>
      <c r="C5629" t="s">
        <v>515</v>
      </c>
      <c r="D5629" t="s">
        <v>807</v>
      </c>
      <c r="F5629" t="str">
        <f>Combined[[#This Row],[CIC_Req]]&amp;Combined[[#This Row],[CIC]]&amp;Combined[[#This Row],[Sys_Req]]&amp;Combined[[#This Row],[SyRS]]</f>
        <v>MASTER-47568URSCICMASTER-50022HAFS</v>
      </c>
      <c r="H5629" t="s">
        <v>66</v>
      </c>
      <c r="I5629" t="s">
        <v>2348</v>
      </c>
      <c r="J5629" t="s">
        <v>518</v>
      </c>
      <c r="K5629" t="s">
        <v>807</v>
      </c>
      <c r="M5629" t="str">
        <f>_tClayton4[[#This Row],[URS_MR]]&amp;_tClayton4[[#This Row],[URS_Spec]]&amp;_tClayton4[[#This Row],[Sys_Req]]&amp;_tClayton4[[#This Row],[SyRS]]</f>
        <v>MASTER-6551URSFittingMASTER-50036HAFS</v>
      </c>
    </row>
    <row r="5630" spans="1:13" ht="12.75" hidden="1" x14ac:dyDescent="0.2">
      <c r="A5630" t="s">
        <v>516</v>
      </c>
      <c r="B5630" t="s">
        <v>2183</v>
      </c>
      <c r="C5630" t="s">
        <v>515</v>
      </c>
      <c r="D5630" t="s">
        <v>807</v>
      </c>
      <c r="F5630" t="str">
        <f>Combined[[#This Row],[CIC_Req]]&amp;Combined[[#This Row],[CIC]]&amp;Combined[[#This Row],[Sys_Req]]&amp;Combined[[#This Row],[SyRS]]</f>
        <v>MASTER-47567URSPPBTEMASTER-50022HAFS</v>
      </c>
      <c r="H5630" t="s">
        <v>66</v>
      </c>
      <c r="I5630" t="s">
        <v>2183</v>
      </c>
      <c r="J5630" t="s">
        <v>518</v>
      </c>
      <c r="K5630" t="s">
        <v>807</v>
      </c>
      <c r="M5630" t="str">
        <f>_tClayton4[[#This Row],[URS_MR]]&amp;_tClayton4[[#This Row],[URS_Spec]]&amp;_tClayton4[[#This Row],[Sys_Req]]&amp;_tClayton4[[#This Row],[SyRS]]</f>
        <v>MASTER-6551URSPPBTEMASTER-50036HAFS</v>
      </c>
    </row>
    <row r="5631" spans="1:13" ht="12.75" x14ac:dyDescent="0.2">
      <c r="A5631" t="s">
        <v>517</v>
      </c>
      <c r="B5631" t="s">
        <v>2183</v>
      </c>
      <c r="C5631" t="s">
        <v>515</v>
      </c>
      <c r="D5631" t="s">
        <v>807</v>
      </c>
      <c r="F5631" t="str">
        <f>Combined[[#This Row],[CIC_Req]]&amp;Combined[[#This Row],[CIC]]&amp;Combined[[#This Row],[Sys_Req]]&amp;Combined[[#This Row],[SyRS]]</f>
        <v>MASTER-47568URSPPBTEMASTER-50022HAFS</v>
      </c>
      <c r="H5631" t="s">
        <v>358</v>
      </c>
      <c r="I5631" t="s">
        <v>7</v>
      </c>
      <c r="J5631" t="s">
        <v>519</v>
      </c>
      <c r="K5631" t="s">
        <v>807</v>
      </c>
      <c r="M5631" t="str">
        <f>_tClayton4[[#This Row],[URS_MR]]&amp;_tClayton4[[#This Row],[URS_Spec]]&amp;_tClayton4[[#This Row],[Sys_Req]]&amp;_tClayton4[[#This Row],[SyRS]]</f>
        <v>MASTER-35643URSCICMASTER-50080HAFS</v>
      </c>
    </row>
    <row r="5632" spans="1:13" ht="12.75" x14ac:dyDescent="0.2">
      <c r="A5632" t="s">
        <v>66</v>
      </c>
      <c r="B5632" t="s">
        <v>7</v>
      </c>
      <c r="C5632" t="s">
        <v>518</v>
      </c>
      <c r="D5632" t="s">
        <v>807</v>
      </c>
      <c r="F5632" t="str">
        <f>Combined[[#This Row],[CIC_Req]]&amp;Combined[[#This Row],[CIC]]&amp;Combined[[#This Row],[Sys_Req]]&amp;Combined[[#This Row],[SyRS]]</f>
        <v>MASTER-6551URSCICMASTER-50036HAFS</v>
      </c>
      <c r="H5632" t="s">
        <v>357</v>
      </c>
      <c r="I5632" t="s">
        <v>7</v>
      </c>
      <c r="J5632" t="s">
        <v>519</v>
      </c>
      <c r="K5632" t="s">
        <v>807</v>
      </c>
      <c r="M5632" t="str">
        <f>_tClayton4[[#This Row],[URS_MR]]&amp;_tClayton4[[#This Row],[URS_Spec]]&amp;_tClayton4[[#This Row],[Sys_Req]]&amp;_tClayton4[[#This Row],[SyRS]]</f>
        <v>MASTER-6535URSCICMASTER-50080HAFS</v>
      </c>
    </row>
    <row r="5633" spans="1:13" ht="12.75" x14ac:dyDescent="0.2">
      <c r="A5633" t="s">
        <v>66</v>
      </c>
      <c r="B5633" t="s">
        <v>2348</v>
      </c>
      <c r="C5633" t="s">
        <v>518</v>
      </c>
      <c r="D5633" t="s">
        <v>807</v>
      </c>
      <c r="F5633" t="str">
        <f>Combined[[#This Row],[CIC_Req]]&amp;Combined[[#This Row],[CIC]]&amp;Combined[[#This Row],[Sys_Req]]&amp;Combined[[#This Row],[SyRS]]</f>
        <v>MASTER-6551URSFittingMASTER-50036HAFS</v>
      </c>
      <c r="H5633" t="s">
        <v>66</v>
      </c>
      <c r="I5633" t="s">
        <v>7</v>
      </c>
      <c r="J5633" t="s">
        <v>519</v>
      </c>
      <c r="K5633" t="s">
        <v>807</v>
      </c>
      <c r="M5633" t="str">
        <f>_tClayton4[[#This Row],[URS_MR]]&amp;_tClayton4[[#This Row],[URS_Spec]]&amp;_tClayton4[[#This Row],[Sys_Req]]&amp;_tClayton4[[#This Row],[SyRS]]</f>
        <v>MASTER-6551URSCICMASTER-50080HAFS</v>
      </c>
    </row>
    <row r="5634" spans="1:13" ht="12.75" hidden="1" x14ac:dyDescent="0.2">
      <c r="A5634" t="s">
        <v>66</v>
      </c>
      <c r="B5634" t="s">
        <v>2183</v>
      </c>
      <c r="C5634" t="s">
        <v>518</v>
      </c>
      <c r="D5634" t="s">
        <v>807</v>
      </c>
      <c r="F5634" t="str">
        <f>Combined[[#This Row],[CIC_Req]]&amp;Combined[[#This Row],[CIC]]&amp;Combined[[#This Row],[Sys_Req]]&amp;Combined[[#This Row],[SyRS]]</f>
        <v>MASTER-6551URSPPBTEMASTER-50036HAFS</v>
      </c>
      <c r="H5634" t="s">
        <v>66</v>
      </c>
      <c r="I5634" t="s">
        <v>2348</v>
      </c>
      <c r="J5634" t="s">
        <v>519</v>
      </c>
      <c r="K5634" t="s">
        <v>807</v>
      </c>
      <c r="M5634" t="str">
        <f>_tClayton4[[#This Row],[URS_MR]]&amp;_tClayton4[[#This Row],[URS_Spec]]&amp;_tClayton4[[#This Row],[Sys_Req]]&amp;_tClayton4[[#This Row],[SyRS]]</f>
        <v>MASTER-6551URSFittingMASTER-50080HAFS</v>
      </c>
    </row>
    <row r="5635" spans="1:13" ht="12.75" hidden="1" x14ac:dyDescent="0.2">
      <c r="A5635" t="s">
        <v>358</v>
      </c>
      <c r="B5635" t="s">
        <v>7</v>
      </c>
      <c r="C5635" t="s">
        <v>519</v>
      </c>
      <c r="D5635" t="s">
        <v>807</v>
      </c>
      <c r="F5635" t="str">
        <f>Combined[[#This Row],[CIC_Req]]&amp;Combined[[#This Row],[CIC]]&amp;Combined[[#This Row],[Sys_Req]]&amp;Combined[[#This Row],[SyRS]]</f>
        <v>MASTER-35643URSCICMASTER-50080HAFS</v>
      </c>
      <c r="H5635" t="s">
        <v>358</v>
      </c>
      <c r="I5635" t="s">
        <v>2183</v>
      </c>
      <c r="J5635" t="s">
        <v>519</v>
      </c>
      <c r="K5635" t="s">
        <v>807</v>
      </c>
      <c r="M5635" t="str">
        <f>_tClayton4[[#This Row],[URS_MR]]&amp;_tClayton4[[#This Row],[URS_Spec]]&amp;_tClayton4[[#This Row],[Sys_Req]]&amp;_tClayton4[[#This Row],[SyRS]]</f>
        <v>MASTER-35643URSPPBTEMASTER-50080HAFS</v>
      </c>
    </row>
    <row r="5636" spans="1:13" ht="12.75" hidden="1" x14ac:dyDescent="0.2">
      <c r="A5636" t="s">
        <v>357</v>
      </c>
      <c r="B5636" t="s">
        <v>7</v>
      </c>
      <c r="C5636" t="s">
        <v>519</v>
      </c>
      <c r="D5636" t="s">
        <v>807</v>
      </c>
      <c r="F5636" t="str">
        <f>Combined[[#This Row],[CIC_Req]]&amp;Combined[[#This Row],[CIC]]&amp;Combined[[#This Row],[Sys_Req]]&amp;Combined[[#This Row],[SyRS]]</f>
        <v>MASTER-6535URSCICMASTER-50080HAFS</v>
      </c>
      <c r="H5636" t="s">
        <v>357</v>
      </c>
      <c r="I5636" t="s">
        <v>2183</v>
      </c>
      <c r="J5636" t="s">
        <v>519</v>
      </c>
      <c r="K5636" t="s">
        <v>807</v>
      </c>
      <c r="M5636" t="str">
        <f>_tClayton4[[#This Row],[URS_MR]]&amp;_tClayton4[[#This Row],[URS_Spec]]&amp;_tClayton4[[#This Row],[Sys_Req]]&amp;_tClayton4[[#This Row],[SyRS]]</f>
        <v>MASTER-6535URSPPBTEMASTER-50080HAFS</v>
      </c>
    </row>
    <row r="5637" spans="1:13" ht="12.75" hidden="1" x14ac:dyDescent="0.2">
      <c r="A5637" t="s">
        <v>66</v>
      </c>
      <c r="B5637" t="s">
        <v>7</v>
      </c>
      <c r="C5637" t="s">
        <v>519</v>
      </c>
      <c r="D5637" t="s">
        <v>807</v>
      </c>
      <c r="F5637" t="str">
        <f>Combined[[#This Row],[CIC_Req]]&amp;Combined[[#This Row],[CIC]]&amp;Combined[[#This Row],[Sys_Req]]&amp;Combined[[#This Row],[SyRS]]</f>
        <v>MASTER-6551URSCICMASTER-50080HAFS</v>
      </c>
      <c r="H5637" t="s">
        <v>66</v>
      </c>
      <c r="I5637" t="s">
        <v>2183</v>
      </c>
      <c r="J5637" t="s">
        <v>519</v>
      </c>
      <c r="K5637" t="s">
        <v>807</v>
      </c>
      <c r="M5637" t="str">
        <f>_tClayton4[[#This Row],[URS_MR]]&amp;_tClayton4[[#This Row],[URS_Spec]]&amp;_tClayton4[[#This Row],[Sys_Req]]&amp;_tClayton4[[#This Row],[SyRS]]</f>
        <v>MASTER-6551URSPPBTEMASTER-50080HAFS</v>
      </c>
    </row>
    <row r="5638" spans="1:13" ht="12.75" x14ac:dyDescent="0.2">
      <c r="A5638" t="s">
        <v>66</v>
      </c>
      <c r="B5638" t="s">
        <v>2348</v>
      </c>
      <c r="C5638" t="s">
        <v>519</v>
      </c>
      <c r="D5638" t="s">
        <v>807</v>
      </c>
      <c r="F5638" t="str">
        <f>Combined[[#This Row],[CIC_Req]]&amp;Combined[[#This Row],[CIC]]&amp;Combined[[#This Row],[Sys_Req]]&amp;Combined[[#This Row],[SyRS]]</f>
        <v>MASTER-6551URSFittingMASTER-50080HAFS</v>
      </c>
      <c r="H5638" t="s">
        <v>9</v>
      </c>
      <c r="I5638" t="s">
        <v>7</v>
      </c>
      <c r="J5638" t="s">
        <v>520</v>
      </c>
      <c r="K5638" t="s">
        <v>807</v>
      </c>
      <c r="M5638" t="str">
        <f>_tClayton4[[#This Row],[URS_MR]]&amp;_tClayton4[[#This Row],[URS_Spec]]&amp;_tClayton4[[#This Row],[Sys_Req]]&amp;_tClayton4[[#This Row],[SyRS]]</f>
        <v>MASTER-6587URSCICMASTER-50082HAFS</v>
      </c>
    </row>
    <row r="5639" spans="1:13" ht="12.75" hidden="1" x14ac:dyDescent="0.2">
      <c r="A5639" t="s">
        <v>358</v>
      </c>
      <c r="B5639" t="s">
        <v>2183</v>
      </c>
      <c r="C5639" t="s">
        <v>519</v>
      </c>
      <c r="D5639" t="s">
        <v>807</v>
      </c>
      <c r="F5639" t="str">
        <f>Combined[[#This Row],[CIC_Req]]&amp;Combined[[#This Row],[CIC]]&amp;Combined[[#This Row],[Sys_Req]]&amp;Combined[[#This Row],[SyRS]]</f>
        <v>MASTER-35643URSPPBTEMASTER-50080HAFS</v>
      </c>
      <c r="H5639" t="s">
        <v>9</v>
      </c>
      <c r="I5639" t="s">
        <v>2183</v>
      </c>
      <c r="J5639" t="s">
        <v>520</v>
      </c>
      <c r="K5639" t="s">
        <v>807</v>
      </c>
      <c r="M5639" t="str">
        <f>_tClayton4[[#This Row],[URS_MR]]&amp;_tClayton4[[#This Row],[URS_Spec]]&amp;_tClayton4[[#This Row],[Sys_Req]]&amp;_tClayton4[[#This Row],[SyRS]]</f>
        <v>MASTER-6587URSPPBTEMASTER-50082HAFS</v>
      </c>
    </row>
    <row r="5640" spans="1:13" ht="12.75" x14ac:dyDescent="0.2">
      <c r="A5640" t="s">
        <v>357</v>
      </c>
      <c r="B5640" t="s">
        <v>2183</v>
      </c>
      <c r="C5640" t="s">
        <v>519</v>
      </c>
      <c r="D5640" t="s">
        <v>807</v>
      </c>
      <c r="F5640" t="str">
        <f>Combined[[#This Row],[CIC_Req]]&amp;Combined[[#This Row],[CIC]]&amp;Combined[[#This Row],[Sys_Req]]&amp;Combined[[#This Row],[SyRS]]</f>
        <v>MASTER-6535URSPPBTEMASTER-50080HAFS</v>
      </c>
      <c r="H5640" t="s">
        <v>9</v>
      </c>
      <c r="I5640" t="s">
        <v>7</v>
      </c>
      <c r="J5640" t="s">
        <v>521</v>
      </c>
      <c r="K5640" t="s">
        <v>807</v>
      </c>
      <c r="M5640" t="str">
        <f>_tClayton4[[#This Row],[URS_MR]]&amp;_tClayton4[[#This Row],[URS_Spec]]&amp;_tClayton4[[#This Row],[Sys_Req]]&amp;_tClayton4[[#This Row],[SyRS]]</f>
        <v>MASTER-6587URSCICMASTER-50084HAFS</v>
      </c>
    </row>
    <row r="5641" spans="1:13" ht="12.75" hidden="1" x14ac:dyDescent="0.2">
      <c r="A5641" t="s">
        <v>66</v>
      </c>
      <c r="B5641" t="s">
        <v>2183</v>
      </c>
      <c r="C5641" t="s">
        <v>519</v>
      </c>
      <c r="D5641" t="s">
        <v>807</v>
      </c>
      <c r="F5641" t="str">
        <f>Combined[[#This Row],[CIC_Req]]&amp;Combined[[#This Row],[CIC]]&amp;Combined[[#This Row],[Sys_Req]]&amp;Combined[[#This Row],[SyRS]]</f>
        <v>MASTER-6551URSPPBTEMASTER-50080HAFS</v>
      </c>
      <c r="H5641" t="s">
        <v>9</v>
      </c>
      <c r="I5641" t="s">
        <v>2183</v>
      </c>
      <c r="J5641" t="s">
        <v>521</v>
      </c>
      <c r="K5641" t="s">
        <v>807</v>
      </c>
      <c r="M5641" t="str">
        <f>_tClayton4[[#This Row],[URS_MR]]&amp;_tClayton4[[#This Row],[URS_Spec]]&amp;_tClayton4[[#This Row],[Sys_Req]]&amp;_tClayton4[[#This Row],[SyRS]]</f>
        <v>MASTER-6587URSPPBTEMASTER-50084HAFS</v>
      </c>
    </row>
    <row r="5642" spans="1:13" ht="12.75" x14ac:dyDescent="0.2">
      <c r="A5642" t="s">
        <v>9</v>
      </c>
      <c r="B5642" t="s">
        <v>7</v>
      </c>
      <c r="C5642" t="s">
        <v>520</v>
      </c>
      <c r="D5642" t="s">
        <v>807</v>
      </c>
      <c r="F5642" t="str">
        <f>Combined[[#This Row],[CIC_Req]]&amp;Combined[[#This Row],[CIC]]&amp;Combined[[#This Row],[Sys_Req]]&amp;Combined[[#This Row],[SyRS]]</f>
        <v>MASTER-6587URSCICMASTER-50082HAFS</v>
      </c>
      <c r="H5642" t="s">
        <v>102</v>
      </c>
      <c r="I5642" t="s">
        <v>7</v>
      </c>
      <c r="J5642" t="s">
        <v>522</v>
      </c>
      <c r="K5642" t="s">
        <v>807</v>
      </c>
      <c r="M5642" t="str">
        <f>_tClayton4[[#This Row],[URS_MR]]&amp;_tClayton4[[#This Row],[URS_Spec]]&amp;_tClayton4[[#This Row],[Sys_Req]]&amp;_tClayton4[[#This Row],[SyRS]]</f>
        <v>MASTER-6396URSCICMASTER-50183HAFS</v>
      </c>
    </row>
    <row r="5643" spans="1:13" ht="12.75" hidden="1" x14ac:dyDescent="0.2">
      <c r="A5643" t="s">
        <v>9</v>
      </c>
      <c r="B5643" t="s">
        <v>2183</v>
      </c>
      <c r="C5643" t="s">
        <v>520</v>
      </c>
      <c r="D5643" t="s">
        <v>807</v>
      </c>
      <c r="F5643" t="str">
        <f>Combined[[#This Row],[CIC_Req]]&amp;Combined[[#This Row],[CIC]]&amp;Combined[[#This Row],[Sys_Req]]&amp;Combined[[#This Row],[SyRS]]</f>
        <v>MASTER-6587URSPPBTEMASTER-50082HAFS</v>
      </c>
      <c r="H5643" t="s">
        <v>102</v>
      </c>
      <c r="I5643" t="s">
        <v>2348</v>
      </c>
      <c r="J5643" t="s">
        <v>522</v>
      </c>
      <c r="K5643" t="s">
        <v>807</v>
      </c>
      <c r="M5643" t="str">
        <f>_tClayton4[[#This Row],[URS_MR]]&amp;_tClayton4[[#This Row],[URS_Spec]]&amp;_tClayton4[[#This Row],[Sys_Req]]&amp;_tClayton4[[#This Row],[SyRS]]</f>
        <v>MASTER-6396URSFittingMASTER-50183HAFS</v>
      </c>
    </row>
    <row r="5644" spans="1:13" ht="12.75" hidden="1" x14ac:dyDescent="0.2">
      <c r="A5644" t="s">
        <v>9</v>
      </c>
      <c r="B5644" t="s">
        <v>7</v>
      </c>
      <c r="C5644" t="s">
        <v>521</v>
      </c>
      <c r="D5644" t="s">
        <v>807</v>
      </c>
      <c r="F5644" t="str">
        <f>Combined[[#This Row],[CIC_Req]]&amp;Combined[[#This Row],[CIC]]&amp;Combined[[#This Row],[Sys_Req]]&amp;Combined[[#This Row],[SyRS]]</f>
        <v>MASTER-6587URSCICMASTER-50084HAFS</v>
      </c>
      <c r="H5644" t="s">
        <v>102</v>
      </c>
      <c r="I5644" t="s">
        <v>2183</v>
      </c>
      <c r="J5644" t="s">
        <v>522</v>
      </c>
      <c r="K5644" t="s">
        <v>807</v>
      </c>
      <c r="M5644" t="str">
        <f>_tClayton4[[#This Row],[URS_MR]]&amp;_tClayton4[[#This Row],[URS_Spec]]&amp;_tClayton4[[#This Row],[Sys_Req]]&amp;_tClayton4[[#This Row],[SyRS]]</f>
        <v>MASTER-6396URSPPBTEMASTER-50183HAFS</v>
      </c>
    </row>
    <row r="5645" spans="1:13" ht="12.75" x14ac:dyDescent="0.2">
      <c r="A5645" t="s">
        <v>9</v>
      </c>
      <c r="B5645" t="s">
        <v>2183</v>
      </c>
      <c r="C5645" t="s">
        <v>521</v>
      </c>
      <c r="D5645" t="s">
        <v>807</v>
      </c>
      <c r="F5645" t="str">
        <f>Combined[[#This Row],[CIC_Req]]&amp;Combined[[#This Row],[CIC]]&amp;Combined[[#This Row],[Sys_Req]]&amp;Combined[[#This Row],[SyRS]]</f>
        <v>MASTER-6587URSPPBTEMASTER-50084HAFS</v>
      </c>
      <c r="H5645" t="s">
        <v>445</v>
      </c>
      <c r="I5645" t="s">
        <v>7</v>
      </c>
      <c r="J5645" t="s">
        <v>523</v>
      </c>
      <c r="K5645" t="s">
        <v>807</v>
      </c>
      <c r="M5645" t="str">
        <f>_tClayton4[[#This Row],[URS_MR]]&amp;_tClayton4[[#This Row],[URS_Spec]]&amp;_tClayton4[[#This Row],[Sys_Req]]&amp;_tClayton4[[#This Row],[SyRS]]</f>
        <v>MASTER-6704URSCICMASTER-50186HAFS</v>
      </c>
    </row>
    <row r="5646" spans="1:13" ht="12.75" hidden="1" x14ac:dyDescent="0.2">
      <c r="A5646" t="s">
        <v>102</v>
      </c>
      <c r="B5646" t="s">
        <v>7</v>
      </c>
      <c r="C5646" t="s">
        <v>522</v>
      </c>
      <c r="D5646" t="s">
        <v>807</v>
      </c>
      <c r="F5646" t="str">
        <f>Combined[[#This Row],[CIC_Req]]&amp;Combined[[#This Row],[CIC]]&amp;Combined[[#This Row],[Sys_Req]]&amp;Combined[[#This Row],[SyRS]]</f>
        <v>MASTER-6396URSCICMASTER-50183HAFS</v>
      </c>
      <c r="H5646" t="s">
        <v>445</v>
      </c>
      <c r="I5646" t="s">
        <v>2183</v>
      </c>
      <c r="J5646" t="s">
        <v>523</v>
      </c>
      <c r="K5646" t="s">
        <v>807</v>
      </c>
      <c r="M5646" t="str">
        <f>_tClayton4[[#This Row],[URS_MR]]&amp;_tClayton4[[#This Row],[URS_Spec]]&amp;_tClayton4[[#This Row],[Sys_Req]]&amp;_tClayton4[[#This Row],[SyRS]]</f>
        <v>MASTER-6704URSPPBTEMASTER-50186HAFS</v>
      </c>
    </row>
    <row r="5647" spans="1:13" ht="12.75" x14ac:dyDescent="0.2">
      <c r="A5647" t="s">
        <v>102</v>
      </c>
      <c r="B5647" t="s">
        <v>2348</v>
      </c>
      <c r="C5647" t="s">
        <v>522</v>
      </c>
      <c r="D5647" t="s">
        <v>807</v>
      </c>
      <c r="F5647" t="str">
        <f>Combined[[#This Row],[CIC_Req]]&amp;Combined[[#This Row],[CIC]]&amp;Combined[[#This Row],[Sys_Req]]&amp;Combined[[#This Row],[SyRS]]</f>
        <v>MASTER-6396URSFittingMASTER-50183HAFS</v>
      </c>
      <c r="H5647" t="s">
        <v>9</v>
      </c>
      <c r="I5647" t="s">
        <v>7</v>
      </c>
      <c r="J5647" t="s">
        <v>524</v>
      </c>
      <c r="K5647" t="s">
        <v>807</v>
      </c>
      <c r="M5647" t="str">
        <f>_tClayton4[[#This Row],[URS_MR]]&amp;_tClayton4[[#This Row],[URS_Spec]]&amp;_tClayton4[[#This Row],[Sys_Req]]&amp;_tClayton4[[#This Row],[SyRS]]</f>
        <v>MASTER-6587URSCICMASTER-50193HAFS</v>
      </c>
    </row>
    <row r="5648" spans="1:13" ht="12.75" hidden="1" x14ac:dyDescent="0.2">
      <c r="A5648" t="s">
        <v>102</v>
      </c>
      <c r="B5648" t="s">
        <v>2183</v>
      </c>
      <c r="C5648" t="s">
        <v>522</v>
      </c>
      <c r="D5648" t="s">
        <v>807</v>
      </c>
      <c r="F5648" t="str">
        <f>Combined[[#This Row],[CIC_Req]]&amp;Combined[[#This Row],[CIC]]&amp;Combined[[#This Row],[Sys_Req]]&amp;Combined[[#This Row],[SyRS]]</f>
        <v>MASTER-6396URSPPBTEMASTER-50183HAFS</v>
      </c>
      <c r="H5648" t="s">
        <v>9</v>
      </c>
      <c r="I5648" t="s">
        <v>2183</v>
      </c>
      <c r="J5648" t="s">
        <v>524</v>
      </c>
      <c r="K5648" t="s">
        <v>807</v>
      </c>
      <c r="M5648" t="str">
        <f>_tClayton4[[#This Row],[URS_MR]]&amp;_tClayton4[[#This Row],[URS_Spec]]&amp;_tClayton4[[#This Row],[Sys_Req]]&amp;_tClayton4[[#This Row],[SyRS]]</f>
        <v>MASTER-6587URSPPBTEMASTER-50193HAFS</v>
      </c>
    </row>
    <row r="5649" spans="1:13" ht="12.75" x14ac:dyDescent="0.2">
      <c r="A5649" t="s">
        <v>445</v>
      </c>
      <c r="B5649" t="s">
        <v>7</v>
      </c>
      <c r="C5649" t="s">
        <v>523</v>
      </c>
      <c r="D5649" t="s">
        <v>807</v>
      </c>
      <c r="F5649" t="str">
        <f>Combined[[#This Row],[CIC_Req]]&amp;Combined[[#This Row],[CIC]]&amp;Combined[[#This Row],[Sys_Req]]&amp;Combined[[#This Row],[SyRS]]</f>
        <v>MASTER-6704URSCICMASTER-50186HAFS</v>
      </c>
      <c r="H5649" t="s">
        <v>75</v>
      </c>
      <c r="I5649" t="s">
        <v>7</v>
      </c>
      <c r="J5649" t="s">
        <v>525</v>
      </c>
      <c r="K5649" t="s">
        <v>807</v>
      </c>
      <c r="M5649" t="str">
        <f>_tClayton4[[#This Row],[URS_MR]]&amp;_tClayton4[[#This Row],[URS_Spec]]&amp;_tClayton4[[#This Row],[Sys_Req]]&amp;_tClayton4[[#This Row],[SyRS]]</f>
        <v>MASTER-39835URSCICMASTER-50242HAFS</v>
      </c>
    </row>
    <row r="5650" spans="1:13" ht="12.75" x14ac:dyDescent="0.2">
      <c r="A5650" t="s">
        <v>445</v>
      </c>
      <c r="B5650" t="s">
        <v>2183</v>
      </c>
      <c r="C5650" t="s">
        <v>523</v>
      </c>
      <c r="D5650" t="s">
        <v>807</v>
      </c>
      <c r="F5650" t="str">
        <f>Combined[[#This Row],[CIC_Req]]&amp;Combined[[#This Row],[CIC]]&amp;Combined[[#This Row],[Sys_Req]]&amp;Combined[[#This Row],[SyRS]]</f>
        <v>MASTER-6704URSPPBTEMASTER-50186HAFS</v>
      </c>
      <c r="H5650" t="s">
        <v>81</v>
      </c>
      <c r="I5650" t="s">
        <v>7</v>
      </c>
      <c r="J5650" t="s">
        <v>525</v>
      </c>
      <c r="K5650" t="s">
        <v>807</v>
      </c>
      <c r="M5650" t="str">
        <f>_tClayton4[[#This Row],[URS_MR]]&amp;_tClayton4[[#This Row],[URS_Spec]]&amp;_tClayton4[[#This Row],[Sys_Req]]&amp;_tClayton4[[#This Row],[SyRS]]</f>
        <v>MASTER-6409URSCICMASTER-50242HAFS</v>
      </c>
    </row>
    <row r="5651" spans="1:13" ht="12.75" x14ac:dyDescent="0.2">
      <c r="A5651" t="s">
        <v>9</v>
      </c>
      <c r="B5651" t="s">
        <v>7</v>
      </c>
      <c r="C5651" t="s">
        <v>524</v>
      </c>
      <c r="D5651" t="s">
        <v>807</v>
      </c>
      <c r="F5651" t="str">
        <f>Combined[[#This Row],[CIC_Req]]&amp;Combined[[#This Row],[CIC]]&amp;Combined[[#This Row],[Sys_Req]]&amp;Combined[[#This Row],[SyRS]]</f>
        <v>MASTER-6587URSCICMASTER-50193HAFS</v>
      </c>
      <c r="H5651" t="s">
        <v>276</v>
      </c>
      <c r="I5651" t="s">
        <v>7</v>
      </c>
      <c r="J5651" t="s">
        <v>525</v>
      </c>
      <c r="K5651" t="s">
        <v>807</v>
      </c>
      <c r="M5651" t="str">
        <f>_tClayton4[[#This Row],[URS_MR]]&amp;_tClayton4[[#This Row],[URS_Spec]]&amp;_tClayton4[[#This Row],[Sys_Req]]&amp;_tClayton4[[#This Row],[SyRS]]</f>
        <v>MASTER-6410URSCICMASTER-50242HAFS</v>
      </c>
    </row>
    <row r="5652" spans="1:13" ht="12.75" hidden="1" x14ac:dyDescent="0.2">
      <c r="A5652" t="s">
        <v>9</v>
      </c>
      <c r="B5652" t="s">
        <v>2183</v>
      </c>
      <c r="C5652" t="s">
        <v>524</v>
      </c>
      <c r="D5652" t="s">
        <v>807</v>
      </c>
      <c r="F5652" t="str">
        <f>Combined[[#This Row],[CIC_Req]]&amp;Combined[[#This Row],[CIC]]&amp;Combined[[#This Row],[Sys_Req]]&amp;Combined[[#This Row],[SyRS]]</f>
        <v>MASTER-6587URSPPBTEMASTER-50193HAFS</v>
      </c>
      <c r="H5652" t="s">
        <v>75</v>
      </c>
      <c r="I5652" t="s">
        <v>2348</v>
      </c>
      <c r="J5652" t="s">
        <v>525</v>
      </c>
      <c r="K5652" t="s">
        <v>807</v>
      </c>
      <c r="M5652" t="str">
        <f>_tClayton4[[#This Row],[URS_MR]]&amp;_tClayton4[[#This Row],[URS_Spec]]&amp;_tClayton4[[#This Row],[Sys_Req]]&amp;_tClayton4[[#This Row],[SyRS]]</f>
        <v>MASTER-39835URSFittingMASTER-50242HAFS</v>
      </c>
    </row>
    <row r="5653" spans="1:13" ht="12.75" hidden="1" x14ac:dyDescent="0.2">
      <c r="A5653" t="s">
        <v>75</v>
      </c>
      <c r="B5653" t="s">
        <v>7</v>
      </c>
      <c r="C5653" t="s">
        <v>525</v>
      </c>
      <c r="D5653" t="s">
        <v>807</v>
      </c>
      <c r="F5653" t="str">
        <f>Combined[[#This Row],[CIC_Req]]&amp;Combined[[#This Row],[CIC]]&amp;Combined[[#This Row],[Sys_Req]]&amp;Combined[[#This Row],[SyRS]]</f>
        <v>MASTER-39835URSCICMASTER-50242HAFS</v>
      </c>
      <c r="H5653" t="s">
        <v>75</v>
      </c>
      <c r="I5653" t="s">
        <v>2183</v>
      </c>
      <c r="J5653" t="s">
        <v>525</v>
      </c>
      <c r="K5653" t="s">
        <v>807</v>
      </c>
      <c r="M5653" t="str">
        <f>_tClayton4[[#This Row],[URS_MR]]&amp;_tClayton4[[#This Row],[URS_Spec]]&amp;_tClayton4[[#This Row],[Sys_Req]]&amp;_tClayton4[[#This Row],[SyRS]]</f>
        <v>MASTER-39835URSPPBTEMASTER-50242HAFS</v>
      </c>
    </row>
    <row r="5654" spans="1:13" ht="12.75" hidden="1" x14ac:dyDescent="0.2">
      <c r="A5654" t="s">
        <v>81</v>
      </c>
      <c r="B5654" t="s">
        <v>7</v>
      </c>
      <c r="C5654" t="s">
        <v>525</v>
      </c>
      <c r="D5654" t="s">
        <v>807</v>
      </c>
      <c r="F5654" t="str">
        <f>Combined[[#This Row],[CIC_Req]]&amp;Combined[[#This Row],[CIC]]&amp;Combined[[#This Row],[Sys_Req]]&amp;Combined[[#This Row],[SyRS]]</f>
        <v>MASTER-6409URSCICMASTER-50242HAFS</v>
      </c>
      <c r="H5654" t="s">
        <v>81</v>
      </c>
      <c r="I5654" t="s">
        <v>2183</v>
      </c>
      <c r="J5654" t="s">
        <v>525</v>
      </c>
      <c r="K5654" t="s">
        <v>807</v>
      </c>
      <c r="M5654" t="str">
        <f>_tClayton4[[#This Row],[URS_MR]]&amp;_tClayton4[[#This Row],[URS_Spec]]&amp;_tClayton4[[#This Row],[Sys_Req]]&amp;_tClayton4[[#This Row],[SyRS]]</f>
        <v>MASTER-6409URSPPBTEMASTER-50242HAFS</v>
      </c>
    </row>
    <row r="5655" spans="1:13" ht="12.75" x14ac:dyDescent="0.2">
      <c r="A5655" t="s">
        <v>276</v>
      </c>
      <c r="B5655" t="s">
        <v>7</v>
      </c>
      <c r="C5655" t="s">
        <v>525</v>
      </c>
      <c r="D5655" t="s">
        <v>807</v>
      </c>
      <c r="F5655" t="str">
        <f>Combined[[#This Row],[CIC_Req]]&amp;Combined[[#This Row],[CIC]]&amp;Combined[[#This Row],[Sys_Req]]&amp;Combined[[#This Row],[SyRS]]</f>
        <v>MASTER-6410URSCICMASTER-50242HAFS</v>
      </c>
      <c r="H5655" t="s">
        <v>81</v>
      </c>
      <c r="I5655" t="s">
        <v>7</v>
      </c>
      <c r="J5655" t="s">
        <v>789</v>
      </c>
      <c r="K5655" t="s">
        <v>807</v>
      </c>
      <c r="M5655" t="str">
        <f>_tClayton4[[#This Row],[URS_MR]]&amp;_tClayton4[[#This Row],[URS_Spec]]&amp;_tClayton4[[#This Row],[Sys_Req]]&amp;_tClayton4[[#This Row],[SyRS]]</f>
        <v>MASTER-6409URSCICMASTER-50245HAFS</v>
      </c>
    </row>
    <row r="5656" spans="1:13" ht="12.75" x14ac:dyDescent="0.2">
      <c r="A5656" t="s">
        <v>75</v>
      </c>
      <c r="B5656" t="s">
        <v>2348</v>
      </c>
      <c r="C5656" t="s">
        <v>525</v>
      </c>
      <c r="D5656" t="s">
        <v>807</v>
      </c>
      <c r="F5656" t="str">
        <f>Combined[[#This Row],[CIC_Req]]&amp;Combined[[#This Row],[CIC]]&amp;Combined[[#This Row],[Sys_Req]]&amp;Combined[[#This Row],[SyRS]]</f>
        <v>MASTER-39835URSFittingMASTER-50242HAFS</v>
      </c>
      <c r="H5656" t="s">
        <v>276</v>
      </c>
      <c r="I5656" t="s">
        <v>7</v>
      </c>
      <c r="J5656" t="s">
        <v>789</v>
      </c>
      <c r="K5656" t="s">
        <v>807</v>
      </c>
      <c r="M5656" t="str">
        <f>_tClayton4[[#This Row],[URS_MR]]&amp;_tClayton4[[#This Row],[URS_Spec]]&amp;_tClayton4[[#This Row],[Sys_Req]]&amp;_tClayton4[[#This Row],[SyRS]]</f>
        <v>MASTER-6410URSCICMASTER-50245HAFS</v>
      </c>
    </row>
    <row r="5657" spans="1:13" ht="12.75" hidden="1" x14ac:dyDescent="0.2">
      <c r="A5657" t="s">
        <v>75</v>
      </c>
      <c r="B5657" t="s">
        <v>2183</v>
      </c>
      <c r="C5657" t="s">
        <v>525</v>
      </c>
      <c r="D5657" t="s">
        <v>807</v>
      </c>
      <c r="F5657" t="str">
        <f>Combined[[#This Row],[CIC_Req]]&amp;Combined[[#This Row],[CIC]]&amp;Combined[[#This Row],[Sys_Req]]&amp;Combined[[#This Row],[SyRS]]</f>
        <v>MASTER-39835URSPPBTEMASTER-50242HAFS</v>
      </c>
      <c r="H5657" t="s">
        <v>81</v>
      </c>
      <c r="I5657" t="s">
        <v>2183</v>
      </c>
      <c r="J5657" t="s">
        <v>789</v>
      </c>
      <c r="K5657" t="s">
        <v>807</v>
      </c>
      <c r="M5657" t="str">
        <f>_tClayton4[[#This Row],[URS_MR]]&amp;_tClayton4[[#This Row],[URS_Spec]]&amp;_tClayton4[[#This Row],[Sys_Req]]&amp;_tClayton4[[#This Row],[SyRS]]</f>
        <v>MASTER-6409URSPPBTEMASTER-50245HAFS</v>
      </c>
    </row>
    <row r="5658" spans="1:13" ht="12.75" x14ac:dyDescent="0.2">
      <c r="A5658" t="s">
        <v>81</v>
      </c>
      <c r="B5658" t="s">
        <v>2183</v>
      </c>
      <c r="C5658" t="s">
        <v>525</v>
      </c>
      <c r="D5658" t="s">
        <v>807</v>
      </c>
      <c r="F5658" t="str">
        <f>Combined[[#This Row],[CIC_Req]]&amp;Combined[[#This Row],[CIC]]&amp;Combined[[#This Row],[Sys_Req]]&amp;Combined[[#This Row],[SyRS]]</f>
        <v>MASTER-6409URSPPBTEMASTER-50242HAFS</v>
      </c>
      <c r="H5658" t="s">
        <v>81</v>
      </c>
      <c r="I5658" t="s">
        <v>7</v>
      </c>
      <c r="J5658" t="s">
        <v>790</v>
      </c>
      <c r="K5658" t="s">
        <v>807</v>
      </c>
      <c r="M5658" t="str">
        <f>_tClayton4[[#This Row],[URS_MR]]&amp;_tClayton4[[#This Row],[URS_Spec]]&amp;_tClayton4[[#This Row],[Sys_Req]]&amp;_tClayton4[[#This Row],[SyRS]]</f>
        <v>MASTER-6409URSCICMASTER-50248HAFS</v>
      </c>
    </row>
    <row r="5659" spans="1:13" ht="12.75" x14ac:dyDescent="0.2">
      <c r="A5659" t="s">
        <v>81</v>
      </c>
      <c r="B5659" t="s">
        <v>7</v>
      </c>
      <c r="C5659" t="s">
        <v>789</v>
      </c>
      <c r="D5659" t="s">
        <v>807</v>
      </c>
      <c r="F5659" t="str">
        <f>Combined[[#This Row],[CIC_Req]]&amp;Combined[[#This Row],[CIC]]&amp;Combined[[#This Row],[Sys_Req]]&amp;Combined[[#This Row],[SyRS]]</f>
        <v>MASTER-6409URSCICMASTER-50245HAFS</v>
      </c>
      <c r="H5659" t="s">
        <v>276</v>
      </c>
      <c r="I5659" t="s">
        <v>7</v>
      </c>
      <c r="J5659" t="s">
        <v>790</v>
      </c>
      <c r="K5659" t="s">
        <v>807</v>
      </c>
      <c r="M5659" t="str">
        <f>_tClayton4[[#This Row],[URS_MR]]&amp;_tClayton4[[#This Row],[URS_Spec]]&amp;_tClayton4[[#This Row],[Sys_Req]]&amp;_tClayton4[[#This Row],[SyRS]]</f>
        <v>MASTER-6410URSCICMASTER-50248HAFS</v>
      </c>
    </row>
    <row r="5660" spans="1:13" ht="12.75" hidden="1" x14ac:dyDescent="0.2">
      <c r="A5660" t="s">
        <v>276</v>
      </c>
      <c r="B5660" t="s">
        <v>7</v>
      </c>
      <c r="C5660" t="s">
        <v>789</v>
      </c>
      <c r="D5660" t="s">
        <v>807</v>
      </c>
      <c r="F5660" t="str">
        <f>Combined[[#This Row],[CIC_Req]]&amp;Combined[[#This Row],[CIC]]&amp;Combined[[#This Row],[Sys_Req]]&amp;Combined[[#This Row],[SyRS]]</f>
        <v>MASTER-6410URSCICMASTER-50245HAFS</v>
      </c>
      <c r="H5660" t="s">
        <v>81</v>
      </c>
      <c r="I5660" t="s">
        <v>2183</v>
      </c>
      <c r="J5660" t="s">
        <v>790</v>
      </c>
      <c r="K5660" t="s">
        <v>807</v>
      </c>
      <c r="M5660" t="str">
        <f>_tClayton4[[#This Row],[URS_MR]]&amp;_tClayton4[[#This Row],[URS_Spec]]&amp;_tClayton4[[#This Row],[Sys_Req]]&amp;_tClayton4[[#This Row],[SyRS]]</f>
        <v>MASTER-6409URSPPBTEMASTER-50248HAFS</v>
      </c>
    </row>
    <row r="5661" spans="1:13" ht="12.75" x14ac:dyDescent="0.2">
      <c r="A5661" t="s">
        <v>81</v>
      </c>
      <c r="B5661" t="s">
        <v>2183</v>
      </c>
      <c r="C5661" t="s">
        <v>789</v>
      </c>
      <c r="D5661" t="s">
        <v>807</v>
      </c>
      <c r="F5661" t="str">
        <f>Combined[[#This Row],[CIC_Req]]&amp;Combined[[#This Row],[CIC]]&amp;Combined[[#This Row],[Sys_Req]]&amp;Combined[[#This Row],[SyRS]]</f>
        <v>MASTER-6409URSPPBTEMASTER-50245HAFS</v>
      </c>
      <c r="H5661" t="s">
        <v>81</v>
      </c>
      <c r="I5661" t="s">
        <v>7</v>
      </c>
      <c r="J5661" t="s">
        <v>791</v>
      </c>
      <c r="K5661" t="s">
        <v>807</v>
      </c>
      <c r="M5661" t="str">
        <f>_tClayton4[[#This Row],[URS_MR]]&amp;_tClayton4[[#This Row],[URS_Spec]]&amp;_tClayton4[[#This Row],[Sys_Req]]&amp;_tClayton4[[#This Row],[SyRS]]</f>
        <v>MASTER-6409URSCICMASTER-50249HAFS</v>
      </c>
    </row>
    <row r="5662" spans="1:13" ht="12.75" x14ac:dyDescent="0.2">
      <c r="A5662" t="s">
        <v>81</v>
      </c>
      <c r="B5662" t="s">
        <v>7</v>
      </c>
      <c r="C5662" t="s">
        <v>790</v>
      </c>
      <c r="D5662" t="s">
        <v>807</v>
      </c>
      <c r="F5662" t="str">
        <f>Combined[[#This Row],[CIC_Req]]&amp;Combined[[#This Row],[CIC]]&amp;Combined[[#This Row],[Sys_Req]]&amp;Combined[[#This Row],[SyRS]]</f>
        <v>MASTER-6409URSCICMASTER-50248HAFS</v>
      </c>
      <c r="H5662" t="s">
        <v>276</v>
      </c>
      <c r="I5662" t="s">
        <v>7</v>
      </c>
      <c r="J5662" t="s">
        <v>791</v>
      </c>
      <c r="K5662" t="s">
        <v>807</v>
      </c>
      <c r="M5662" t="str">
        <f>_tClayton4[[#This Row],[URS_MR]]&amp;_tClayton4[[#This Row],[URS_Spec]]&amp;_tClayton4[[#This Row],[Sys_Req]]&amp;_tClayton4[[#This Row],[SyRS]]</f>
        <v>MASTER-6410URSCICMASTER-50249HAFS</v>
      </c>
    </row>
    <row r="5663" spans="1:13" ht="12.75" hidden="1" x14ac:dyDescent="0.2">
      <c r="A5663" t="s">
        <v>276</v>
      </c>
      <c r="B5663" t="s">
        <v>7</v>
      </c>
      <c r="C5663" t="s">
        <v>790</v>
      </c>
      <c r="D5663" t="s">
        <v>807</v>
      </c>
      <c r="F5663" t="str">
        <f>Combined[[#This Row],[CIC_Req]]&amp;Combined[[#This Row],[CIC]]&amp;Combined[[#This Row],[Sys_Req]]&amp;Combined[[#This Row],[SyRS]]</f>
        <v>MASTER-6410URSCICMASTER-50248HAFS</v>
      </c>
      <c r="H5663" t="s">
        <v>81</v>
      </c>
      <c r="I5663" t="s">
        <v>2183</v>
      </c>
      <c r="J5663" t="s">
        <v>791</v>
      </c>
      <c r="K5663" t="s">
        <v>807</v>
      </c>
      <c r="M5663" t="str">
        <f>_tClayton4[[#This Row],[URS_MR]]&amp;_tClayton4[[#This Row],[URS_Spec]]&amp;_tClayton4[[#This Row],[Sys_Req]]&amp;_tClayton4[[#This Row],[SyRS]]</f>
        <v>MASTER-6409URSPPBTEMASTER-50249HAFS</v>
      </c>
    </row>
    <row r="5664" spans="1:13" ht="12.75" x14ac:dyDescent="0.2">
      <c r="A5664" t="s">
        <v>81</v>
      </c>
      <c r="B5664" t="s">
        <v>2183</v>
      </c>
      <c r="C5664" t="s">
        <v>790</v>
      </c>
      <c r="D5664" t="s">
        <v>807</v>
      </c>
      <c r="F5664" t="str">
        <f>Combined[[#This Row],[CIC_Req]]&amp;Combined[[#This Row],[CIC]]&amp;Combined[[#This Row],[Sys_Req]]&amp;Combined[[#This Row],[SyRS]]</f>
        <v>MASTER-6409URSPPBTEMASTER-50248HAFS</v>
      </c>
      <c r="H5664" t="s">
        <v>81</v>
      </c>
      <c r="I5664" t="s">
        <v>7</v>
      </c>
      <c r="J5664" t="s">
        <v>792</v>
      </c>
      <c r="K5664" t="s">
        <v>807</v>
      </c>
      <c r="M5664" t="str">
        <f>_tClayton4[[#This Row],[URS_MR]]&amp;_tClayton4[[#This Row],[URS_Spec]]&amp;_tClayton4[[#This Row],[Sys_Req]]&amp;_tClayton4[[#This Row],[SyRS]]</f>
        <v>MASTER-6409URSCICMASTER-50250HAFS</v>
      </c>
    </row>
    <row r="5665" spans="1:13" ht="12.75" x14ac:dyDescent="0.2">
      <c r="A5665" t="s">
        <v>81</v>
      </c>
      <c r="B5665" t="s">
        <v>7</v>
      </c>
      <c r="C5665" t="s">
        <v>791</v>
      </c>
      <c r="D5665" t="s">
        <v>807</v>
      </c>
      <c r="F5665" t="str">
        <f>Combined[[#This Row],[CIC_Req]]&amp;Combined[[#This Row],[CIC]]&amp;Combined[[#This Row],[Sys_Req]]&amp;Combined[[#This Row],[SyRS]]</f>
        <v>MASTER-6409URSCICMASTER-50249HAFS</v>
      </c>
      <c r="H5665" t="s">
        <v>276</v>
      </c>
      <c r="I5665" t="s">
        <v>7</v>
      </c>
      <c r="J5665" t="s">
        <v>792</v>
      </c>
      <c r="K5665" t="s">
        <v>807</v>
      </c>
      <c r="M5665" t="str">
        <f>_tClayton4[[#This Row],[URS_MR]]&amp;_tClayton4[[#This Row],[URS_Spec]]&amp;_tClayton4[[#This Row],[Sys_Req]]&amp;_tClayton4[[#This Row],[SyRS]]</f>
        <v>MASTER-6410URSCICMASTER-50250HAFS</v>
      </c>
    </row>
    <row r="5666" spans="1:13" ht="12.75" hidden="1" x14ac:dyDescent="0.2">
      <c r="A5666" t="s">
        <v>276</v>
      </c>
      <c r="B5666" t="s">
        <v>7</v>
      </c>
      <c r="C5666" t="s">
        <v>791</v>
      </c>
      <c r="D5666" t="s">
        <v>807</v>
      </c>
      <c r="F5666" t="str">
        <f>Combined[[#This Row],[CIC_Req]]&amp;Combined[[#This Row],[CIC]]&amp;Combined[[#This Row],[Sys_Req]]&amp;Combined[[#This Row],[SyRS]]</f>
        <v>MASTER-6410URSCICMASTER-50249HAFS</v>
      </c>
      <c r="H5666" t="s">
        <v>81</v>
      </c>
      <c r="I5666" t="s">
        <v>2183</v>
      </c>
      <c r="J5666" t="s">
        <v>792</v>
      </c>
      <c r="K5666" t="s">
        <v>807</v>
      </c>
      <c r="M5666" t="str">
        <f>_tClayton4[[#This Row],[URS_MR]]&amp;_tClayton4[[#This Row],[URS_Spec]]&amp;_tClayton4[[#This Row],[Sys_Req]]&amp;_tClayton4[[#This Row],[SyRS]]</f>
        <v>MASTER-6409URSPPBTEMASTER-50250HAFS</v>
      </c>
    </row>
    <row r="5667" spans="1:13" ht="12.75" x14ac:dyDescent="0.2">
      <c r="A5667" t="s">
        <v>81</v>
      </c>
      <c r="B5667" t="s">
        <v>2183</v>
      </c>
      <c r="C5667" t="s">
        <v>791</v>
      </c>
      <c r="D5667" t="s">
        <v>807</v>
      </c>
      <c r="F5667" t="str">
        <f>Combined[[#This Row],[CIC_Req]]&amp;Combined[[#This Row],[CIC]]&amp;Combined[[#This Row],[Sys_Req]]&amp;Combined[[#This Row],[SyRS]]</f>
        <v>MASTER-6409URSPPBTEMASTER-50249HAFS</v>
      </c>
      <c r="H5667" t="s">
        <v>19</v>
      </c>
      <c r="I5667" t="s">
        <v>7</v>
      </c>
      <c r="J5667" t="s">
        <v>526</v>
      </c>
      <c r="K5667" t="s">
        <v>807</v>
      </c>
      <c r="M5667" t="str">
        <f>_tClayton4[[#This Row],[URS_MR]]&amp;_tClayton4[[#This Row],[URS_Spec]]&amp;_tClayton4[[#This Row],[Sys_Req]]&amp;_tClayton4[[#This Row],[SyRS]]</f>
        <v>MASTER-6466URSCICMASTER-50296HAFS</v>
      </c>
    </row>
    <row r="5668" spans="1:13" ht="12.75" hidden="1" x14ac:dyDescent="0.2">
      <c r="A5668" t="s">
        <v>81</v>
      </c>
      <c r="B5668" t="s">
        <v>7</v>
      </c>
      <c r="C5668" t="s">
        <v>792</v>
      </c>
      <c r="D5668" t="s">
        <v>807</v>
      </c>
      <c r="F5668" t="str">
        <f>Combined[[#This Row],[CIC_Req]]&amp;Combined[[#This Row],[CIC]]&amp;Combined[[#This Row],[Sys_Req]]&amp;Combined[[#This Row],[SyRS]]</f>
        <v>MASTER-6409URSCICMASTER-50250HAFS</v>
      </c>
      <c r="H5668" t="s">
        <v>19</v>
      </c>
      <c r="I5668" t="s">
        <v>2183</v>
      </c>
      <c r="J5668" t="s">
        <v>526</v>
      </c>
      <c r="K5668" t="s">
        <v>807</v>
      </c>
      <c r="M5668" t="str">
        <f>_tClayton4[[#This Row],[URS_MR]]&amp;_tClayton4[[#This Row],[URS_Spec]]&amp;_tClayton4[[#This Row],[Sys_Req]]&amp;_tClayton4[[#This Row],[SyRS]]</f>
        <v>MASTER-6466URSPPBTEMASTER-50296HAFS</v>
      </c>
    </row>
    <row r="5669" spans="1:13" ht="12.75" x14ac:dyDescent="0.2">
      <c r="A5669" t="s">
        <v>276</v>
      </c>
      <c r="B5669" t="s">
        <v>7</v>
      </c>
      <c r="C5669" t="s">
        <v>792</v>
      </c>
      <c r="D5669" t="s">
        <v>807</v>
      </c>
      <c r="F5669" t="str">
        <f>Combined[[#This Row],[CIC_Req]]&amp;Combined[[#This Row],[CIC]]&amp;Combined[[#This Row],[Sys_Req]]&amp;Combined[[#This Row],[SyRS]]</f>
        <v>MASTER-6410URSCICMASTER-50250HAFS</v>
      </c>
      <c r="H5669" t="s">
        <v>113</v>
      </c>
      <c r="I5669" t="s">
        <v>7</v>
      </c>
      <c r="J5669" t="s">
        <v>527</v>
      </c>
      <c r="K5669" t="s">
        <v>807</v>
      </c>
      <c r="M5669" t="str">
        <f>_tClayton4[[#This Row],[URS_MR]]&amp;_tClayton4[[#This Row],[URS_Spec]]&amp;_tClayton4[[#This Row],[Sys_Req]]&amp;_tClayton4[[#This Row],[SyRS]]</f>
        <v>MASTER-48039URSCICMASTER-50664HAFS</v>
      </c>
    </row>
    <row r="5670" spans="1:13" ht="12.75" x14ac:dyDescent="0.2">
      <c r="A5670" t="s">
        <v>81</v>
      </c>
      <c r="B5670" t="s">
        <v>2183</v>
      </c>
      <c r="C5670" t="s">
        <v>792</v>
      </c>
      <c r="D5670" t="s">
        <v>807</v>
      </c>
      <c r="F5670" t="str">
        <f>Combined[[#This Row],[CIC_Req]]&amp;Combined[[#This Row],[CIC]]&amp;Combined[[#This Row],[Sys_Req]]&amp;Combined[[#This Row],[SyRS]]</f>
        <v>MASTER-6409URSPPBTEMASTER-50250HAFS</v>
      </c>
      <c r="H5670" t="s">
        <v>339</v>
      </c>
      <c r="I5670" t="s">
        <v>7</v>
      </c>
      <c r="J5670" t="s">
        <v>527</v>
      </c>
      <c r="K5670" t="s">
        <v>807</v>
      </c>
      <c r="M5670" t="str">
        <f>_tClayton4[[#This Row],[URS_MR]]&amp;_tClayton4[[#This Row],[URS_Spec]]&amp;_tClayton4[[#This Row],[Sys_Req]]&amp;_tClayton4[[#This Row],[SyRS]]</f>
        <v>MASTER-6570URSCICMASTER-50664HAFS</v>
      </c>
    </row>
    <row r="5671" spans="1:13" ht="12.75" x14ac:dyDescent="0.2">
      <c r="A5671" t="s">
        <v>19</v>
      </c>
      <c r="B5671" t="s">
        <v>7</v>
      </c>
      <c r="C5671" t="s">
        <v>526</v>
      </c>
      <c r="D5671" t="s">
        <v>807</v>
      </c>
      <c r="F5671" t="str">
        <f>Combined[[#This Row],[CIC_Req]]&amp;Combined[[#This Row],[CIC]]&amp;Combined[[#This Row],[Sys_Req]]&amp;Combined[[#This Row],[SyRS]]</f>
        <v>MASTER-6466URSCICMASTER-50296HAFS</v>
      </c>
      <c r="H5671" t="s">
        <v>343</v>
      </c>
      <c r="I5671" t="s">
        <v>7</v>
      </c>
      <c r="J5671" t="s">
        <v>527</v>
      </c>
      <c r="K5671" t="s">
        <v>807</v>
      </c>
      <c r="M5671" t="str">
        <f>_tClayton4[[#This Row],[URS_MR]]&amp;_tClayton4[[#This Row],[URS_Spec]]&amp;_tClayton4[[#This Row],[Sys_Req]]&amp;_tClayton4[[#This Row],[SyRS]]</f>
        <v>MASTER-6574URSCICMASTER-50664HAFS</v>
      </c>
    </row>
    <row r="5672" spans="1:13" ht="12.75" hidden="1" x14ac:dyDescent="0.2">
      <c r="A5672" t="s">
        <v>19</v>
      </c>
      <c r="B5672" t="s">
        <v>2183</v>
      </c>
      <c r="C5672" t="s">
        <v>526</v>
      </c>
      <c r="D5672" t="s">
        <v>807</v>
      </c>
      <c r="F5672" t="str">
        <f>Combined[[#This Row],[CIC_Req]]&amp;Combined[[#This Row],[CIC]]&amp;Combined[[#This Row],[Sys_Req]]&amp;Combined[[#This Row],[SyRS]]</f>
        <v>MASTER-6466URSPPBTEMASTER-50296HAFS</v>
      </c>
      <c r="H5672" t="s">
        <v>113</v>
      </c>
      <c r="I5672" t="s">
        <v>2348</v>
      </c>
      <c r="J5672" t="s">
        <v>527</v>
      </c>
      <c r="K5672" t="s">
        <v>807</v>
      </c>
      <c r="M5672" t="str">
        <f>_tClayton4[[#This Row],[URS_MR]]&amp;_tClayton4[[#This Row],[URS_Spec]]&amp;_tClayton4[[#This Row],[Sys_Req]]&amp;_tClayton4[[#This Row],[SyRS]]</f>
        <v>MASTER-48039URSFittingMASTER-50664HAFS</v>
      </c>
    </row>
    <row r="5673" spans="1:13" ht="12.75" hidden="1" x14ac:dyDescent="0.2">
      <c r="A5673" t="s">
        <v>113</v>
      </c>
      <c r="B5673" t="s">
        <v>7</v>
      </c>
      <c r="C5673" t="s">
        <v>527</v>
      </c>
      <c r="D5673" t="s">
        <v>807</v>
      </c>
      <c r="F5673" t="str">
        <f>Combined[[#This Row],[CIC_Req]]&amp;Combined[[#This Row],[CIC]]&amp;Combined[[#This Row],[Sys_Req]]&amp;Combined[[#This Row],[SyRS]]</f>
        <v>MASTER-48039URSCICMASTER-50664HAFS</v>
      </c>
      <c r="H5673" t="s">
        <v>339</v>
      </c>
      <c r="I5673" t="s">
        <v>2348</v>
      </c>
      <c r="J5673" t="s">
        <v>527</v>
      </c>
      <c r="K5673" t="s">
        <v>807</v>
      </c>
      <c r="M5673" t="str">
        <f>_tClayton4[[#This Row],[URS_MR]]&amp;_tClayton4[[#This Row],[URS_Spec]]&amp;_tClayton4[[#This Row],[Sys_Req]]&amp;_tClayton4[[#This Row],[SyRS]]</f>
        <v>MASTER-6570URSFittingMASTER-50664HAFS</v>
      </c>
    </row>
    <row r="5674" spans="1:13" ht="12.75" hidden="1" x14ac:dyDescent="0.2">
      <c r="A5674" t="s">
        <v>339</v>
      </c>
      <c r="B5674" t="s">
        <v>7</v>
      </c>
      <c r="C5674" t="s">
        <v>527</v>
      </c>
      <c r="D5674" t="s">
        <v>807</v>
      </c>
      <c r="F5674" t="str">
        <f>Combined[[#This Row],[CIC_Req]]&amp;Combined[[#This Row],[CIC]]&amp;Combined[[#This Row],[Sys_Req]]&amp;Combined[[#This Row],[SyRS]]</f>
        <v>MASTER-6570URSCICMASTER-50664HAFS</v>
      </c>
      <c r="H5674" t="s">
        <v>113</v>
      </c>
      <c r="I5674" t="s">
        <v>2183</v>
      </c>
      <c r="J5674" t="s">
        <v>527</v>
      </c>
      <c r="K5674" t="s">
        <v>807</v>
      </c>
      <c r="M5674" t="str">
        <f>_tClayton4[[#This Row],[URS_MR]]&amp;_tClayton4[[#This Row],[URS_Spec]]&amp;_tClayton4[[#This Row],[Sys_Req]]&amp;_tClayton4[[#This Row],[SyRS]]</f>
        <v>MASTER-48039URSPPBTEMASTER-50664HAFS</v>
      </c>
    </row>
    <row r="5675" spans="1:13" ht="12.75" hidden="1" x14ac:dyDescent="0.2">
      <c r="A5675" t="s">
        <v>343</v>
      </c>
      <c r="B5675" t="s">
        <v>7</v>
      </c>
      <c r="C5675" t="s">
        <v>527</v>
      </c>
      <c r="D5675" t="s">
        <v>807</v>
      </c>
      <c r="F5675" t="str">
        <f>Combined[[#This Row],[CIC_Req]]&amp;Combined[[#This Row],[CIC]]&amp;Combined[[#This Row],[Sys_Req]]&amp;Combined[[#This Row],[SyRS]]</f>
        <v>MASTER-6574URSCICMASTER-50664HAFS</v>
      </c>
      <c r="H5675" t="s">
        <v>339</v>
      </c>
      <c r="I5675" t="s">
        <v>2183</v>
      </c>
      <c r="J5675" t="s">
        <v>527</v>
      </c>
      <c r="K5675" t="s">
        <v>807</v>
      </c>
      <c r="M5675" t="str">
        <f>_tClayton4[[#This Row],[URS_MR]]&amp;_tClayton4[[#This Row],[URS_Spec]]&amp;_tClayton4[[#This Row],[Sys_Req]]&amp;_tClayton4[[#This Row],[SyRS]]</f>
        <v>MASTER-6570URSPPBTEMASTER-50664HAFS</v>
      </c>
    </row>
    <row r="5676" spans="1:13" ht="12.75" hidden="1" x14ac:dyDescent="0.2">
      <c r="A5676" t="s">
        <v>113</v>
      </c>
      <c r="B5676" t="s">
        <v>2348</v>
      </c>
      <c r="C5676" t="s">
        <v>527</v>
      </c>
      <c r="D5676" t="s">
        <v>807</v>
      </c>
      <c r="F5676" t="str">
        <f>Combined[[#This Row],[CIC_Req]]&amp;Combined[[#This Row],[CIC]]&amp;Combined[[#This Row],[Sys_Req]]&amp;Combined[[#This Row],[SyRS]]</f>
        <v>MASTER-48039URSFittingMASTER-50664HAFS</v>
      </c>
      <c r="H5676" t="s">
        <v>343</v>
      </c>
      <c r="I5676" t="s">
        <v>2183</v>
      </c>
      <c r="J5676" t="s">
        <v>527</v>
      </c>
      <c r="K5676" t="s">
        <v>807</v>
      </c>
      <c r="M5676" t="str">
        <f>_tClayton4[[#This Row],[URS_MR]]&amp;_tClayton4[[#This Row],[URS_Spec]]&amp;_tClayton4[[#This Row],[Sys_Req]]&amp;_tClayton4[[#This Row],[SyRS]]</f>
        <v>MASTER-6574URSPPBTEMASTER-50664HAFS</v>
      </c>
    </row>
    <row r="5677" spans="1:13" ht="12.75" x14ac:dyDescent="0.2">
      <c r="A5677" t="s">
        <v>339</v>
      </c>
      <c r="B5677" t="s">
        <v>2348</v>
      </c>
      <c r="C5677" t="s">
        <v>527</v>
      </c>
      <c r="D5677" t="s">
        <v>807</v>
      </c>
      <c r="F5677" t="str">
        <f>Combined[[#This Row],[CIC_Req]]&amp;Combined[[#This Row],[CIC]]&amp;Combined[[#This Row],[Sys_Req]]&amp;Combined[[#This Row],[SyRS]]</f>
        <v>MASTER-6570URSFittingMASTER-50664HAFS</v>
      </c>
      <c r="H5677" t="s">
        <v>113</v>
      </c>
      <c r="I5677" t="s">
        <v>7</v>
      </c>
      <c r="J5677" t="s">
        <v>528</v>
      </c>
      <c r="K5677" t="s">
        <v>807</v>
      </c>
      <c r="M5677" t="str">
        <f>_tClayton4[[#This Row],[URS_MR]]&amp;_tClayton4[[#This Row],[URS_Spec]]&amp;_tClayton4[[#This Row],[Sys_Req]]&amp;_tClayton4[[#This Row],[SyRS]]</f>
        <v>MASTER-48039URSCICMASTER-50665HAFS</v>
      </c>
    </row>
    <row r="5678" spans="1:13" ht="12.75" x14ac:dyDescent="0.2">
      <c r="A5678" t="s">
        <v>113</v>
      </c>
      <c r="B5678" t="s">
        <v>2183</v>
      </c>
      <c r="C5678" t="s">
        <v>527</v>
      </c>
      <c r="D5678" t="s">
        <v>807</v>
      </c>
      <c r="F5678" t="str">
        <f>Combined[[#This Row],[CIC_Req]]&amp;Combined[[#This Row],[CIC]]&amp;Combined[[#This Row],[Sys_Req]]&amp;Combined[[#This Row],[SyRS]]</f>
        <v>MASTER-48039URSPPBTEMASTER-50664HAFS</v>
      </c>
      <c r="H5678" t="s">
        <v>339</v>
      </c>
      <c r="I5678" t="s">
        <v>7</v>
      </c>
      <c r="J5678" t="s">
        <v>528</v>
      </c>
      <c r="K5678" t="s">
        <v>807</v>
      </c>
      <c r="M5678" t="str">
        <f>_tClayton4[[#This Row],[URS_MR]]&amp;_tClayton4[[#This Row],[URS_Spec]]&amp;_tClayton4[[#This Row],[Sys_Req]]&amp;_tClayton4[[#This Row],[SyRS]]</f>
        <v>MASTER-6570URSCICMASTER-50665HAFS</v>
      </c>
    </row>
    <row r="5679" spans="1:13" ht="12.75" hidden="1" x14ac:dyDescent="0.2">
      <c r="A5679" t="s">
        <v>339</v>
      </c>
      <c r="B5679" t="s">
        <v>2183</v>
      </c>
      <c r="C5679" t="s">
        <v>527</v>
      </c>
      <c r="D5679" t="s">
        <v>807</v>
      </c>
      <c r="F5679" t="str">
        <f>Combined[[#This Row],[CIC_Req]]&amp;Combined[[#This Row],[CIC]]&amp;Combined[[#This Row],[Sys_Req]]&amp;Combined[[#This Row],[SyRS]]</f>
        <v>MASTER-6570URSPPBTEMASTER-50664HAFS</v>
      </c>
      <c r="H5679" t="s">
        <v>113</v>
      </c>
      <c r="I5679" t="s">
        <v>2348</v>
      </c>
      <c r="J5679" t="s">
        <v>528</v>
      </c>
      <c r="K5679" t="s">
        <v>807</v>
      </c>
      <c r="M5679" t="str">
        <f>_tClayton4[[#This Row],[URS_MR]]&amp;_tClayton4[[#This Row],[URS_Spec]]&amp;_tClayton4[[#This Row],[Sys_Req]]&amp;_tClayton4[[#This Row],[SyRS]]</f>
        <v>MASTER-48039URSFittingMASTER-50665HAFS</v>
      </c>
    </row>
    <row r="5680" spans="1:13" ht="12.75" hidden="1" x14ac:dyDescent="0.2">
      <c r="A5680" t="s">
        <v>343</v>
      </c>
      <c r="B5680" t="s">
        <v>2183</v>
      </c>
      <c r="C5680" t="s">
        <v>527</v>
      </c>
      <c r="D5680" t="s">
        <v>807</v>
      </c>
      <c r="F5680" t="str">
        <f>Combined[[#This Row],[CIC_Req]]&amp;Combined[[#This Row],[CIC]]&amp;Combined[[#This Row],[Sys_Req]]&amp;Combined[[#This Row],[SyRS]]</f>
        <v>MASTER-6574URSPPBTEMASTER-50664HAFS</v>
      </c>
      <c r="H5680" t="s">
        <v>339</v>
      </c>
      <c r="I5680" t="s">
        <v>2348</v>
      </c>
      <c r="J5680" t="s">
        <v>528</v>
      </c>
      <c r="K5680" t="s">
        <v>807</v>
      </c>
      <c r="M5680" t="str">
        <f>_tClayton4[[#This Row],[URS_MR]]&amp;_tClayton4[[#This Row],[URS_Spec]]&amp;_tClayton4[[#This Row],[Sys_Req]]&amp;_tClayton4[[#This Row],[SyRS]]</f>
        <v>MASTER-6570URSFittingMASTER-50665HAFS</v>
      </c>
    </row>
    <row r="5681" spans="1:13" ht="12.75" hidden="1" x14ac:dyDescent="0.2">
      <c r="A5681" t="s">
        <v>113</v>
      </c>
      <c r="B5681" t="s">
        <v>7</v>
      </c>
      <c r="C5681" t="s">
        <v>528</v>
      </c>
      <c r="D5681" t="s">
        <v>807</v>
      </c>
      <c r="F5681" t="str">
        <f>Combined[[#This Row],[CIC_Req]]&amp;Combined[[#This Row],[CIC]]&amp;Combined[[#This Row],[Sys_Req]]&amp;Combined[[#This Row],[SyRS]]</f>
        <v>MASTER-48039URSCICMASTER-50665HAFS</v>
      </c>
      <c r="H5681" t="s">
        <v>113</v>
      </c>
      <c r="I5681" t="s">
        <v>2183</v>
      </c>
      <c r="J5681" t="s">
        <v>528</v>
      </c>
      <c r="K5681" t="s">
        <v>807</v>
      </c>
      <c r="M5681" t="str">
        <f>_tClayton4[[#This Row],[URS_MR]]&amp;_tClayton4[[#This Row],[URS_Spec]]&amp;_tClayton4[[#This Row],[Sys_Req]]&amp;_tClayton4[[#This Row],[SyRS]]</f>
        <v>MASTER-48039URSPPBTEMASTER-50665HAFS</v>
      </c>
    </row>
    <row r="5682" spans="1:13" ht="12.75" hidden="1" x14ac:dyDescent="0.2">
      <c r="A5682" t="s">
        <v>339</v>
      </c>
      <c r="B5682" t="s">
        <v>7</v>
      </c>
      <c r="C5682" t="s">
        <v>528</v>
      </c>
      <c r="D5682" t="s">
        <v>807</v>
      </c>
      <c r="F5682" t="str">
        <f>Combined[[#This Row],[CIC_Req]]&amp;Combined[[#This Row],[CIC]]&amp;Combined[[#This Row],[Sys_Req]]&amp;Combined[[#This Row],[SyRS]]</f>
        <v>MASTER-6570URSCICMASTER-50665HAFS</v>
      </c>
      <c r="H5682" t="s">
        <v>339</v>
      </c>
      <c r="I5682" t="s">
        <v>2183</v>
      </c>
      <c r="J5682" t="s">
        <v>528</v>
      </c>
      <c r="K5682" t="s">
        <v>807</v>
      </c>
      <c r="M5682" t="str">
        <f>_tClayton4[[#This Row],[URS_MR]]&amp;_tClayton4[[#This Row],[URS_Spec]]&amp;_tClayton4[[#This Row],[Sys_Req]]&amp;_tClayton4[[#This Row],[SyRS]]</f>
        <v>MASTER-6570URSPPBTEMASTER-50665HAFS</v>
      </c>
    </row>
    <row r="5683" spans="1:13" ht="12.75" x14ac:dyDescent="0.2">
      <c r="A5683" t="s">
        <v>113</v>
      </c>
      <c r="B5683" t="s">
        <v>2348</v>
      </c>
      <c r="C5683" t="s">
        <v>528</v>
      </c>
      <c r="D5683" t="s">
        <v>807</v>
      </c>
      <c r="F5683" t="str">
        <f>Combined[[#This Row],[CIC_Req]]&amp;Combined[[#This Row],[CIC]]&amp;Combined[[#This Row],[Sys_Req]]&amp;Combined[[#This Row],[SyRS]]</f>
        <v>MASTER-48039URSFittingMASTER-50665HAFS</v>
      </c>
      <c r="H5683" t="s">
        <v>116</v>
      </c>
      <c r="I5683" t="s">
        <v>7</v>
      </c>
      <c r="J5683" t="s">
        <v>529</v>
      </c>
      <c r="K5683" t="s">
        <v>807</v>
      </c>
      <c r="M5683" t="str">
        <f>_tClayton4[[#This Row],[URS_MR]]&amp;_tClayton4[[#This Row],[URS_Spec]]&amp;_tClayton4[[#This Row],[Sys_Req]]&amp;_tClayton4[[#This Row],[SyRS]]</f>
        <v>MASTER-48042URSCICMASTER-50666HAFS</v>
      </c>
    </row>
    <row r="5684" spans="1:13" ht="12.75" hidden="1" x14ac:dyDescent="0.2">
      <c r="A5684" t="s">
        <v>339</v>
      </c>
      <c r="B5684" t="s">
        <v>2348</v>
      </c>
      <c r="C5684" t="s">
        <v>528</v>
      </c>
      <c r="D5684" t="s">
        <v>807</v>
      </c>
      <c r="F5684" t="str">
        <f>Combined[[#This Row],[CIC_Req]]&amp;Combined[[#This Row],[CIC]]&amp;Combined[[#This Row],[Sys_Req]]&amp;Combined[[#This Row],[SyRS]]</f>
        <v>MASTER-6570URSFittingMASTER-50665HAFS</v>
      </c>
      <c r="H5684" t="s">
        <v>116</v>
      </c>
      <c r="I5684" t="s">
        <v>2348</v>
      </c>
      <c r="J5684" t="s">
        <v>529</v>
      </c>
      <c r="K5684" t="s">
        <v>807</v>
      </c>
      <c r="M5684" t="str">
        <f>_tClayton4[[#This Row],[URS_MR]]&amp;_tClayton4[[#This Row],[URS_Spec]]&amp;_tClayton4[[#This Row],[Sys_Req]]&amp;_tClayton4[[#This Row],[SyRS]]</f>
        <v>MASTER-48042URSFittingMASTER-50666HAFS</v>
      </c>
    </row>
    <row r="5685" spans="1:13" ht="12.75" hidden="1" x14ac:dyDescent="0.2">
      <c r="A5685" t="s">
        <v>113</v>
      </c>
      <c r="B5685" t="s">
        <v>2183</v>
      </c>
      <c r="C5685" t="s">
        <v>528</v>
      </c>
      <c r="D5685" t="s">
        <v>807</v>
      </c>
      <c r="F5685" t="str">
        <f>Combined[[#This Row],[CIC_Req]]&amp;Combined[[#This Row],[CIC]]&amp;Combined[[#This Row],[Sys_Req]]&amp;Combined[[#This Row],[SyRS]]</f>
        <v>MASTER-48039URSPPBTEMASTER-50665HAFS</v>
      </c>
      <c r="H5685" t="s">
        <v>116</v>
      </c>
      <c r="I5685" t="s">
        <v>2183</v>
      </c>
      <c r="J5685" t="s">
        <v>529</v>
      </c>
      <c r="K5685" t="s">
        <v>807</v>
      </c>
      <c r="M5685" t="str">
        <f>_tClayton4[[#This Row],[URS_MR]]&amp;_tClayton4[[#This Row],[URS_Spec]]&amp;_tClayton4[[#This Row],[Sys_Req]]&amp;_tClayton4[[#This Row],[SyRS]]</f>
        <v>MASTER-48042URSPPBTEMASTER-50666HAFS</v>
      </c>
    </row>
    <row r="5686" spans="1:13" ht="12.75" x14ac:dyDescent="0.2">
      <c r="A5686" t="s">
        <v>339</v>
      </c>
      <c r="B5686" t="s">
        <v>2183</v>
      </c>
      <c r="C5686" t="s">
        <v>528</v>
      </c>
      <c r="D5686" t="s">
        <v>807</v>
      </c>
      <c r="F5686" t="str">
        <f>Combined[[#This Row],[CIC_Req]]&amp;Combined[[#This Row],[CIC]]&amp;Combined[[#This Row],[Sys_Req]]&amp;Combined[[#This Row],[SyRS]]</f>
        <v>MASTER-6570URSPPBTEMASTER-50665HAFS</v>
      </c>
      <c r="H5686" t="s">
        <v>116</v>
      </c>
      <c r="I5686" t="s">
        <v>7</v>
      </c>
      <c r="J5686" t="s">
        <v>530</v>
      </c>
      <c r="K5686" t="s">
        <v>807</v>
      </c>
      <c r="M5686" t="str">
        <f>_tClayton4[[#This Row],[URS_MR]]&amp;_tClayton4[[#This Row],[URS_Spec]]&amp;_tClayton4[[#This Row],[Sys_Req]]&amp;_tClayton4[[#This Row],[SyRS]]</f>
        <v>MASTER-48042URSCICMASTER-50667HAFS</v>
      </c>
    </row>
    <row r="5687" spans="1:13" ht="12.75" x14ac:dyDescent="0.2">
      <c r="A5687" t="s">
        <v>116</v>
      </c>
      <c r="B5687" t="s">
        <v>7</v>
      </c>
      <c r="C5687" t="s">
        <v>529</v>
      </c>
      <c r="D5687" t="s">
        <v>807</v>
      </c>
      <c r="F5687" t="str">
        <f>Combined[[#This Row],[CIC_Req]]&amp;Combined[[#This Row],[CIC]]&amp;Combined[[#This Row],[Sys_Req]]&amp;Combined[[#This Row],[SyRS]]</f>
        <v>MASTER-48042URSCICMASTER-50666HAFS</v>
      </c>
      <c r="H5687" t="s">
        <v>339</v>
      </c>
      <c r="I5687" t="s">
        <v>7</v>
      </c>
      <c r="J5687" t="s">
        <v>530</v>
      </c>
      <c r="K5687" t="s">
        <v>807</v>
      </c>
      <c r="M5687" t="str">
        <f>_tClayton4[[#This Row],[URS_MR]]&amp;_tClayton4[[#This Row],[URS_Spec]]&amp;_tClayton4[[#This Row],[Sys_Req]]&amp;_tClayton4[[#This Row],[SyRS]]</f>
        <v>MASTER-6570URSCICMASTER-50667HAFS</v>
      </c>
    </row>
    <row r="5688" spans="1:13" ht="12.75" hidden="1" x14ac:dyDescent="0.2">
      <c r="A5688" t="s">
        <v>116</v>
      </c>
      <c r="B5688" t="s">
        <v>2348</v>
      </c>
      <c r="C5688" t="s">
        <v>529</v>
      </c>
      <c r="D5688" t="s">
        <v>807</v>
      </c>
      <c r="F5688" t="str">
        <f>Combined[[#This Row],[CIC_Req]]&amp;Combined[[#This Row],[CIC]]&amp;Combined[[#This Row],[Sys_Req]]&amp;Combined[[#This Row],[SyRS]]</f>
        <v>MASTER-48042URSFittingMASTER-50666HAFS</v>
      </c>
      <c r="H5688" t="s">
        <v>116</v>
      </c>
      <c r="I5688" t="s">
        <v>2348</v>
      </c>
      <c r="J5688" t="s">
        <v>530</v>
      </c>
      <c r="K5688" t="s">
        <v>807</v>
      </c>
      <c r="M5688" t="str">
        <f>_tClayton4[[#This Row],[URS_MR]]&amp;_tClayton4[[#This Row],[URS_Spec]]&amp;_tClayton4[[#This Row],[Sys_Req]]&amp;_tClayton4[[#This Row],[SyRS]]</f>
        <v>MASTER-48042URSFittingMASTER-50667HAFS</v>
      </c>
    </row>
    <row r="5689" spans="1:13" ht="12.75" hidden="1" x14ac:dyDescent="0.2">
      <c r="A5689" t="s">
        <v>116</v>
      </c>
      <c r="B5689" t="s">
        <v>2183</v>
      </c>
      <c r="C5689" t="s">
        <v>529</v>
      </c>
      <c r="D5689" t="s">
        <v>807</v>
      </c>
      <c r="F5689" t="str">
        <f>Combined[[#This Row],[CIC_Req]]&amp;Combined[[#This Row],[CIC]]&amp;Combined[[#This Row],[Sys_Req]]&amp;Combined[[#This Row],[SyRS]]</f>
        <v>MASTER-48042URSPPBTEMASTER-50666HAFS</v>
      </c>
      <c r="H5689" t="s">
        <v>339</v>
      </c>
      <c r="I5689" t="s">
        <v>2348</v>
      </c>
      <c r="J5689" t="s">
        <v>530</v>
      </c>
      <c r="K5689" t="s">
        <v>807</v>
      </c>
      <c r="M5689" t="str">
        <f>_tClayton4[[#This Row],[URS_MR]]&amp;_tClayton4[[#This Row],[URS_Spec]]&amp;_tClayton4[[#This Row],[Sys_Req]]&amp;_tClayton4[[#This Row],[SyRS]]</f>
        <v>MASTER-6570URSFittingMASTER-50667HAFS</v>
      </c>
    </row>
    <row r="5690" spans="1:13" ht="12.75" hidden="1" x14ac:dyDescent="0.2">
      <c r="A5690" t="s">
        <v>116</v>
      </c>
      <c r="B5690" t="s">
        <v>7</v>
      </c>
      <c r="C5690" t="s">
        <v>530</v>
      </c>
      <c r="D5690" t="s">
        <v>807</v>
      </c>
      <c r="F5690" t="str">
        <f>Combined[[#This Row],[CIC_Req]]&amp;Combined[[#This Row],[CIC]]&amp;Combined[[#This Row],[Sys_Req]]&amp;Combined[[#This Row],[SyRS]]</f>
        <v>MASTER-48042URSCICMASTER-50667HAFS</v>
      </c>
      <c r="H5690" t="s">
        <v>116</v>
      </c>
      <c r="I5690" t="s">
        <v>2183</v>
      </c>
      <c r="J5690" t="s">
        <v>530</v>
      </c>
      <c r="K5690" t="s">
        <v>807</v>
      </c>
      <c r="M5690" t="str">
        <f>_tClayton4[[#This Row],[URS_MR]]&amp;_tClayton4[[#This Row],[URS_Spec]]&amp;_tClayton4[[#This Row],[Sys_Req]]&amp;_tClayton4[[#This Row],[SyRS]]</f>
        <v>MASTER-48042URSPPBTEMASTER-50667HAFS</v>
      </c>
    </row>
    <row r="5691" spans="1:13" ht="12.75" hidden="1" x14ac:dyDescent="0.2">
      <c r="A5691" t="s">
        <v>339</v>
      </c>
      <c r="B5691" t="s">
        <v>7</v>
      </c>
      <c r="C5691" t="s">
        <v>530</v>
      </c>
      <c r="D5691" t="s">
        <v>807</v>
      </c>
      <c r="F5691" t="str">
        <f>Combined[[#This Row],[CIC_Req]]&amp;Combined[[#This Row],[CIC]]&amp;Combined[[#This Row],[Sys_Req]]&amp;Combined[[#This Row],[SyRS]]</f>
        <v>MASTER-6570URSCICMASTER-50667HAFS</v>
      </c>
      <c r="H5691" t="s">
        <v>339</v>
      </c>
      <c r="I5691" t="s">
        <v>2183</v>
      </c>
      <c r="J5691" t="s">
        <v>530</v>
      </c>
      <c r="K5691" t="s">
        <v>807</v>
      </c>
      <c r="M5691" t="str">
        <f>_tClayton4[[#This Row],[URS_MR]]&amp;_tClayton4[[#This Row],[URS_Spec]]&amp;_tClayton4[[#This Row],[Sys_Req]]&amp;_tClayton4[[#This Row],[SyRS]]</f>
        <v>MASTER-6570URSPPBTEMASTER-50667HAFS</v>
      </c>
    </row>
    <row r="5692" spans="1:13" ht="12.75" x14ac:dyDescent="0.2">
      <c r="A5692" t="s">
        <v>116</v>
      </c>
      <c r="B5692" t="s">
        <v>2348</v>
      </c>
      <c r="C5692" t="s">
        <v>530</v>
      </c>
      <c r="D5692" t="s">
        <v>807</v>
      </c>
      <c r="F5692" t="str">
        <f>Combined[[#This Row],[CIC_Req]]&amp;Combined[[#This Row],[CIC]]&amp;Combined[[#This Row],[Sys_Req]]&amp;Combined[[#This Row],[SyRS]]</f>
        <v>MASTER-48042URSFittingMASTER-50667HAFS</v>
      </c>
      <c r="H5692" t="s">
        <v>117</v>
      </c>
      <c r="I5692" t="s">
        <v>7</v>
      </c>
      <c r="J5692" t="s">
        <v>531</v>
      </c>
      <c r="K5692" t="s">
        <v>807</v>
      </c>
      <c r="M5692" t="str">
        <f>_tClayton4[[#This Row],[URS_MR]]&amp;_tClayton4[[#This Row],[URS_Spec]]&amp;_tClayton4[[#This Row],[Sys_Req]]&amp;_tClayton4[[#This Row],[SyRS]]</f>
        <v>MASTER-48045URSCICMASTER-50668HAFS</v>
      </c>
    </row>
    <row r="5693" spans="1:13" ht="12.75" hidden="1" x14ac:dyDescent="0.2">
      <c r="A5693" t="s">
        <v>339</v>
      </c>
      <c r="B5693" t="s">
        <v>2348</v>
      </c>
      <c r="C5693" t="s">
        <v>530</v>
      </c>
      <c r="D5693" t="s">
        <v>807</v>
      </c>
      <c r="F5693" t="str">
        <f>Combined[[#This Row],[CIC_Req]]&amp;Combined[[#This Row],[CIC]]&amp;Combined[[#This Row],[Sys_Req]]&amp;Combined[[#This Row],[SyRS]]</f>
        <v>MASTER-6570URSFittingMASTER-50667HAFS</v>
      </c>
      <c r="H5693" t="s">
        <v>117</v>
      </c>
      <c r="I5693" t="s">
        <v>2348</v>
      </c>
      <c r="J5693" t="s">
        <v>531</v>
      </c>
      <c r="K5693" t="s">
        <v>807</v>
      </c>
      <c r="M5693" t="str">
        <f>_tClayton4[[#This Row],[URS_MR]]&amp;_tClayton4[[#This Row],[URS_Spec]]&amp;_tClayton4[[#This Row],[Sys_Req]]&amp;_tClayton4[[#This Row],[SyRS]]</f>
        <v>MASTER-48045URSFittingMASTER-50668HAFS</v>
      </c>
    </row>
    <row r="5694" spans="1:13" ht="12.75" hidden="1" x14ac:dyDescent="0.2">
      <c r="A5694" t="s">
        <v>116</v>
      </c>
      <c r="B5694" t="s">
        <v>2183</v>
      </c>
      <c r="C5694" t="s">
        <v>530</v>
      </c>
      <c r="D5694" t="s">
        <v>807</v>
      </c>
      <c r="F5694" t="str">
        <f>Combined[[#This Row],[CIC_Req]]&amp;Combined[[#This Row],[CIC]]&amp;Combined[[#This Row],[Sys_Req]]&amp;Combined[[#This Row],[SyRS]]</f>
        <v>MASTER-48042URSPPBTEMASTER-50667HAFS</v>
      </c>
      <c r="H5694" t="s">
        <v>117</v>
      </c>
      <c r="I5694" t="s">
        <v>2183</v>
      </c>
      <c r="J5694" t="s">
        <v>531</v>
      </c>
      <c r="K5694" t="s">
        <v>807</v>
      </c>
      <c r="M5694" t="str">
        <f>_tClayton4[[#This Row],[URS_MR]]&amp;_tClayton4[[#This Row],[URS_Spec]]&amp;_tClayton4[[#This Row],[Sys_Req]]&amp;_tClayton4[[#This Row],[SyRS]]</f>
        <v>MASTER-48045URSPPBTEMASTER-50668HAFS</v>
      </c>
    </row>
    <row r="5695" spans="1:13" ht="12.75" x14ac:dyDescent="0.2">
      <c r="A5695" t="s">
        <v>339</v>
      </c>
      <c r="B5695" t="s">
        <v>2183</v>
      </c>
      <c r="C5695" t="s">
        <v>530</v>
      </c>
      <c r="D5695" t="s">
        <v>807</v>
      </c>
      <c r="F5695" t="str">
        <f>Combined[[#This Row],[CIC_Req]]&amp;Combined[[#This Row],[CIC]]&amp;Combined[[#This Row],[Sys_Req]]&amp;Combined[[#This Row],[SyRS]]</f>
        <v>MASTER-6570URSPPBTEMASTER-50667HAFS</v>
      </c>
      <c r="H5695" t="s">
        <v>116</v>
      </c>
      <c r="I5695" t="s">
        <v>7</v>
      </c>
      <c r="J5695" t="s">
        <v>532</v>
      </c>
      <c r="K5695" t="s">
        <v>807</v>
      </c>
      <c r="M5695" t="str">
        <f>_tClayton4[[#This Row],[URS_MR]]&amp;_tClayton4[[#This Row],[URS_Spec]]&amp;_tClayton4[[#This Row],[Sys_Req]]&amp;_tClayton4[[#This Row],[SyRS]]</f>
        <v>MASTER-48042URSCICMASTER-50669HAFS</v>
      </c>
    </row>
    <row r="5696" spans="1:13" ht="12.75" x14ac:dyDescent="0.2">
      <c r="A5696" t="s">
        <v>117</v>
      </c>
      <c r="B5696" t="s">
        <v>7</v>
      </c>
      <c r="C5696" t="s">
        <v>531</v>
      </c>
      <c r="D5696" t="s">
        <v>807</v>
      </c>
      <c r="F5696" t="str">
        <f>Combined[[#This Row],[CIC_Req]]&amp;Combined[[#This Row],[CIC]]&amp;Combined[[#This Row],[Sys_Req]]&amp;Combined[[#This Row],[SyRS]]</f>
        <v>MASTER-48045URSCICMASTER-50668HAFS</v>
      </c>
      <c r="H5696" t="s">
        <v>339</v>
      </c>
      <c r="I5696" t="s">
        <v>7</v>
      </c>
      <c r="J5696" t="s">
        <v>532</v>
      </c>
      <c r="K5696" t="s">
        <v>807</v>
      </c>
      <c r="M5696" t="str">
        <f>_tClayton4[[#This Row],[URS_MR]]&amp;_tClayton4[[#This Row],[URS_Spec]]&amp;_tClayton4[[#This Row],[Sys_Req]]&amp;_tClayton4[[#This Row],[SyRS]]</f>
        <v>MASTER-6570URSCICMASTER-50669HAFS</v>
      </c>
    </row>
    <row r="5697" spans="1:13" ht="12.75" hidden="1" x14ac:dyDescent="0.2">
      <c r="A5697" t="s">
        <v>117</v>
      </c>
      <c r="B5697" t="s">
        <v>2348</v>
      </c>
      <c r="C5697" t="s">
        <v>531</v>
      </c>
      <c r="D5697" t="s">
        <v>807</v>
      </c>
      <c r="F5697" t="str">
        <f>Combined[[#This Row],[CIC_Req]]&amp;Combined[[#This Row],[CIC]]&amp;Combined[[#This Row],[Sys_Req]]&amp;Combined[[#This Row],[SyRS]]</f>
        <v>MASTER-48045URSFittingMASTER-50668HAFS</v>
      </c>
      <c r="H5697" t="s">
        <v>116</v>
      </c>
      <c r="I5697" t="s">
        <v>2348</v>
      </c>
      <c r="J5697" t="s">
        <v>532</v>
      </c>
      <c r="K5697" t="s">
        <v>807</v>
      </c>
      <c r="M5697" t="str">
        <f>_tClayton4[[#This Row],[URS_MR]]&amp;_tClayton4[[#This Row],[URS_Spec]]&amp;_tClayton4[[#This Row],[Sys_Req]]&amp;_tClayton4[[#This Row],[SyRS]]</f>
        <v>MASTER-48042URSFittingMASTER-50669HAFS</v>
      </c>
    </row>
    <row r="5698" spans="1:13" ht="12.75" hidden="1" x14ac:dyDescent="0.2">
      <c r="A5698" t="s">
        <v>117</v>
      </c>
      <c r="B5698" t="s">
        <v>2183</v>
      </c>
      <c r="C5698" t="s">
        <v>531</v>
      </c>
      <c r="D5698" t="s">
        <v>807</v>
      </c>
      <c r="F5698" t="str">
        <f>Combined[[#This Row],[CIC_Req]]&amp;Combined[[#This Row],[CIC]]&amp;Combined[[#This Row],[Sys_Req]]&amp;Combined[[#This Row],[SyRS]]</f>
        <v>MASTER-48045URSPPBTEMASTER-50668HAFS</v>
      </c>
      <c r="H5698" t="s">
        <v>339</v>
      </c>
      <c r="I5698" t="s">
        <v>2348</v>
      </c>
      <c r="J5698" t="s">
        <v>532</v>
      </c>
      <c r="K5698" t="s">
        <v>807</v>
      </c>
      <c r="M5698" t="str">
        <f>_tClayton4[[#This Row],[URS_MR]]&amp;_tClayton4[[#This Row],[URS_Spec]]&amp;_tClayton4[[#This Row],[Sys_Req]]&amp;_tClayton4[[#This Row],[SyRS]]</f>
        <v>MASTER-6570URSFittingMASTER-50669HAFS</v>
      </c>
    </row>
    <row r="5699" spans="1:13" ht="12.75" hidden="1" x14ac:dyDescent="0.2">
      <c r="A5699" t="s">
        <v>116</v>
      </c>
      <c r="B5699" t="s">
        <v>7</v>
      </c>
      <c r="C5699" t="s">
        <v>532</v>
      </c>
      <c r="D5699" t="s">
        <v>807</v>
      </c>
      <c r="F5699" t="str">
        <f>Combined[[#This Row],[CIC_Req]]&amp;Combined[[#This Row],[CIC]]&amp;Combined[[#This Row],[Sys_Req]]&amp;Combined[[#This Row],[SyRS]]</f>
        <v>MASTER-48042URSCICMASTER-50669HAFS</v>
      </c>
      <c r="H5699" t="s">
        <v>116</v>
      </c>
      <c r="I5699" t="s">
        <v>2183</v>
      </c>
      <c r="J5699" t="s">
        <v>532</v>
      </c>
      <c r="K5699" t="s">
        <v>807</v>
      </c>
      <c r="M5699" t="str">
        <f>_tClayton4[[#This Row],[URS_MR]]&amp;_tClayton4[[#This Row],[URS_Spec]]&amp;_tClayton4[[#This Row],[Sys_Req]]&amp;_tClayton4[[#This Row],[SyRS]]</f>
        <v>MASTER-48042URSPPBTEMASTER-50669HAFS</v>
      </c>
    </row>
    <row r="5700" spans="1:13" ht="12.75" hidden="1" x14ac:dyDescent="0.2">
      <c r="A5700" t="s">
        <v>339</v>
      </c>
      <c r="B5700" t="s">
        <v>7</v>
      </c>
      <c r="C5700" t="s">
        <v>532</v>
      </c>
      <c r="D5700" t="s">
        <v>807</v>
      </c>
      <c r="F5700" t="str">
        <f>Combined[[#This Row],[CIC_Req]]&amp;Combined[[#This Row],[CIC]]&amp;Combined[[#This Row],[Sys_Req]]&amp;Combined[[#This Row],[SyRS]]</f>
        <v>MASTER-6570URSCICMASTER-50669HAFS</v>
      </c>
      <c r="H5700" t="s">
        <v>339</v>
      </c>
      <c r="I5700" t="s">
        <v>2183</v>
      </c>
      <c r="J5700" t="s">
        <v>532</v>
      </c>
      <c r="K5700" t="s">
        <v>807</v>
      </c>
      <c r="M5700" t="str">
        <f>_tClayton4[[#This Row],[URS_MR]]&amp;_tClayton4[[#This Row],[URS_Spec]]&amp;_tClayton4[[#This Row],[Sys_Req]]&amp;_tClayton4[[#This Row],[SyRS]]</f>
        <v>MASTER-6570URSPPBTEMASTER-50669HAFS</v>
      </c>
    </row>
    <row r="5701" spans="1:13" ht="12.75" x14ac:dyDescent="0.2">
      <c r="A5701" t="s">
        <v>116</v>
      </c>
      <c r="B5701" t="s">
        <v>2348</v>
      </c>
      <c r="C5701" t="s">
        <v>532</v>
      </c>
      <c r="D5701" t="s">
        <v>807</v>
      </c>
      <c r="F5701" t="str">
        <f>Combined[[#This Row],[CIC_Req]]&amp;Combined[[#This Row],[CIC]]&amp;Combined[[#This Row],[Sys_Req]]&amp;Combined[[#This Row],[SyRS]]</f>
        <v>MASTER-48042URSFittingMASTER-50669HAFS</v>
      </c>
      <c r="H5701" t="s">
        <v>339</v>
      </c>
      <c r="I5701" t="s">
        <v>7</v>
      </c>
      <c r="J5701" t="s">
        <v>533</v>
      </c>
      <c r="K5701" t="s">
        <v>807</v>
      </c>
      <c r="M5701" t="str">
        <f>_tClayton4[[#This Row],[URS_MR]]&amp;_tClayton4[[#This Row],[URS_Spec]]&amp;_tClayton4[[#This Row],[Sys_Req]]&amp;_tClayton4[[#This Row],[SyRS]]</f>
        <v>MASTER-6570URSCICMASTER-50670HAFS</v>
      </c>
    </row>
    <row r="5702" spans="1:13" ht="12.75" hidden="1" x14ac:dyDescent="0.2">
      <c r="A5702" t="s">
        <v>339</v>
      </c>
      <c r="B5702" t="s">
        <v>2348</v>
      </c>
      <c r="C5702" t="s">
        <v>532</v>
      </c>
      <c r="D5702" t="s">
        <v>807</v>
      </c>
      <c r="F5702" t="str">
        <f>Combined[[#This Row],[CIC_Req]]&amp;Combined[[#This Row],[CIC]]&amp;Combined[[#This Row],[Sys_Req]]&amp;Combined[[#This Row],[SyRS]]</f>
        <v>MASTER-6570URSFittingMASTER-50669HAFS</v>
      </c>
      <c r="H5702" t="s">
        <v>339</v>
      </c>
      <c r="I5702" t="s">
        <v>2348</v>
      </c>
      <c r="J5702" t="s">
        <v>533</v>
      </c>
      <c r="K5702" t="s">
        <v>807</v>
      </c>
      <c r="M5702" t="str">
        <f>_tClayton4[[#This Row],[URS_MR]]&amp;_tClayton4[[#This Row],[URS_Spec]]&amp;_tClayton4[[#This Row],[Sys_Req]]&amp;_tClayton4[[#This Row],[SyRS]]</f>
        <v>MASTER-6570URSFittingMASTER-50670HAFS</v>
      </c>
    </row>
    <row r="5703" spans="1:13" ht="12.75" hidden="1" x14ac:dyDescent="0.2">
      <c r="A5703" t="s">
        <v>116</v>
      </c>
      <c r="B5703" t="s">
        <v>2183</v>
      </c>
      <c r="C5703" t="s">
        <v>532</v>
      </c>
      <c r="D5703" t="s">
        <v>807</v>
      </c>
      <c r="F5703" t="str">
        <f>Combined[[#This Row],[CIC_Req]]&amp;Combined[[#This Row],[CIC]]&amp;Combined[[#This Row],[Sys_Req]]&amp;Combined[[#This Row],[SyRS]]</f>
        <v>MASTER-48042URSPPBTEMASTER-50669HAFS</v>
      </c>
      <c r="H5703" t="s">
        <v>339</v>
      </c>
      <c r="I5703" t="s">
        <v>2183</v>
      </c>
      <c r="J5703" t="s">
        <v>533</v>
      </c>
      <c r="K5703" t="s">
        <v>807</v>
      </c>
      <c r="M5703" t="str">
        <f>_tClayton4[[#This Row],[URS_MR]]&amp;_tClayton4[[#This Row],[URS_Spec]]&amp;_tClayton4[[#This Row],[Sys_Req]]&amp;_tClayton4[[#This Row],[SyRS]]</f>
        <v>MASTER-6570URSPPBTEMASTER-50670HAFS</v>
      </c>
    </row>
    <row r="5704" spans="1:13" ht="12.75" x14ac:dyDescent="0.2">
      <c r="A5704" t="s">
        <v>339</v>
      </c>
      <c r="B5704" t="s">
        <v>2183</v>
      </c>
      <c r="C5704" t="s">
        <v>532</v>
      </c>
      <c r="D5704" t="s">
        <v>807</v>
      </c>
      <c r="F5704" t="str">
        <f>Combined[[#This Row],[CIC_Req]]&amp;Combined[[#This Row],[CIC]]&amp;Combined[[#This Row],[Sys_Req]]&amp;Combined[[#This Row],[SyRS]]</f>
        <v>MASTER-6570URSPPBTEMASTER-50669HAFS</v>
      </c>
      <c r="H5704" t="s">
        <v>104</v>
      </c>
      <c r="I5704" t="s">
        <v>7</v>
      </c>
      <c r="J5704" t="s">
        <v>534</v>
      </c>
      <c r="K5704" t="s">
        <v>807</v>
      </c>
      <c r="M5704" t="str">
        <f>_tClayton4[[#This Row],[URS_MR]]&amp;_tClayton4[[#This Row],[URS_Spec]]&amp;_tClayton4[[#This Row],[Sys_Req]]&amp;_tClayton4[[#This Row],[SyRS]]</f>
        <v>MASTER-35630URSCICMASTER-50794HAFS</v>
      </c>
    </row>
    <row r="5705" spans="1:13" ht="12.75" x14ac:dyDescent="0.2">
      <c r="A5705" t="s">
        <v>339</v>
      </c>
      <c r="B5705" t="s">
        <v>7</v>
      </c>
      <c r="C5705" t="s">
        <v>533</v>
      </c>
      <c r="D5705" t="s">
        <v>807</v>
      </c>
      <c r="F5705" t="str">
        <f>Combined[[#This Row],[CIC_Req]]&amp;Combined[[#This Row],[CIC]]&amp;Combined[[#This Row],[Sys_Req]]&amp;Combined[[#This Row],[SyRS]]</f>
        <v>MASTER-6570URSCICMASTER-50670HAFS</v>
      </c>
      <c r="H5705" t="s">
        <v>106</v>
      </c>
      <c r="I5705" t="s">
        <v>7</v>
      </c>
      <c r="J5705" t="s">
        <v>534</v>
      </c>
      <c r="K5705" t="s">
        <v>807</v>
      </c>
      <c r="M5705" t="str">
        <f>_tClayton4[[#This Row],[URS_MR]]&amp;_tClayton4[[#This Row],[URS_Spec]]&amp;_tClayton4[[#This Row],[Sys_Req]]&amp;_tClayton4[[#This Row],[SyRS]]</f>
        <v>MASTER-46243URSCICMASTER-50794HAFS</v>
      </c>
    </row>
    <row r="5706" spans="1:13" ht="12.75" x14ac:dyDescent="0.2">
      <c r="A5706" t="s">
        <v>339</v>
      </c>
      <c r="B5706" t="s">
        <v>2348</v>
      </c>
      <c r="C5706" t="s">
        <v>533</v>
      </c>
      <c r="D5706" t="s">
        <v>807</v>
      </c>
      <c r="F5706" t="str">
        <f>Combined[[#This Row],[CIC_Req]]&amp;Combined[[#This Row],[CIC]]&amp;Combined[[#This Row],[Sys_Req]]&amp;Combined[[#This Row],[SyRS]]</f>
        <v>MASTER-6570URSFittingMASTER-50670HAFS</v>
      </c>
      <c r="H5706" t="s">
        <v>105</v>
      </c>
      <c r="I5706" t="s">
        <v>7</v>
      </c>
      <c r="J5706" t="s">
        <v>534</v>
      </c>
      <c r="K5706" t="s">
        <v>807</v>
      </c>
      <c r="M5706" t="str">
        <f>_tClayton4[[#This Row],[URS_MR]]&amp;_tClayton4[[#This Row],[URS_Spec]]&amp;_tClayton4[[#This Row],[Sys_Req]]&amp;_tClayton4[[#This Row],[SyRS]]</f>
        <v>MASTER-46244URSCICMASTER-50794HAFS</v>
      </c>
    </row>
    <row r="5707" spans="1:13" ht="12.75" hidden="1" x14ac:dyDescent="0.2">
      <c r="A5707" t="s">
        <v>339</v>
      </c>
      <c r="B5707" t="s">
        <v>2183</v>
      </c>
      <c r="C5707" t="s">
        <v>533</v>
      </c>
      <c r="D5707" t="s">
        <v>807</v>
      </c>
      <c r="F5707" t="str">
        <f>Combined[[#This Row],[CIC_Req]]&amp;Combined[[#This Row],[CIC]]&amp;Combined[[#This Row],[Sys_Req]]&amp;Combined[[#This Row],[SyRS]]</f>
        <v>MASTER-6570URSPPBTEMASTER-50670HAFS</v>
      </c>
      <c r="H5707" t="s">
        <v>106</v>
      </c>
      <c r="I5707" t="s">
        <v>2348</v>
      </c>
      <c r="J5707" t="s">
        <v>534</v>
      </c>
      <c r="K5707" t="s">
        <v>807</v>
      </c>
      <c r="M5707" t="str">
        <f>_tClayton4[[#This Row],[URS_MR]]&amp;_tClayton4[[#This Row],[URS_Spec]]&amp;_tClayton4[[#This Row],[Sys_Req]]&amp;_tClayton4[[#This Row],[SyRS]]</f>
        <v>MASTER-46243URSFittingMASTER-50794HAFS</v>
      </c>
    </row>
    <row r="5708" spans="1:13" ht="12.75" hidden="1" x14ac:dyDescent="0.2">
      <c r="A5708" t="s">
        <v>104</v>
      </c>
      <c r="B5708" t="s">
        <v>7</v>
      </c>
      <c r="C5708" t="s">
        <v>534</v>
      </c>
      <c r="D5708" t="s">
        <v>807</v>
      </c>
      <c r="F5708" t="str">
        <f>Combined[[#This Row],[CIC_Req]]&amp;Combined[[#This Row],[CIC]]&amp;Combined[[#This Row],[Sys_Req]]&amp;Combined[[#This Row],[SyRS]]</f>
        <v>MASTER-35630URSCICMASTER-50794HAFS</v>
      </c>
      <c r="H5708" t="s">
        <v>104</v>
      </c>
      <c r="I5708" t="s">
        <v>2183</v>
      </c>
      <c r="J5708" t="s">
        <v>534</v>
      </c>
      <c r="K5708" t="s">
        <v>807</v>
      </c>
      <c r="M5708" t="str">
        <f>_tClayton4[[#This Row],[URS_MR]]&amp;_tClayton4[[#This Row],[URS_Spec]]&amp;_tClayton4[[#This Row],[Sys_Req]]&amp;_tClayton4[[#This Row],[SyRS]]</f>
        <v>MASTER-35630URSPPBTEMASTER-50794HAFS</v>
      </c>
    </row>
    <row r="5709" spans="1:13" ht="12.75" hidden="1" x14ac:dyDescent="0.2">
      <c r="A5709" t="s">
        <v>106</v>
      </c>
      <c r="B5709" t="s">
        <v>7</v>
      </c>
      <c r="C5709" t="s">
        <v>534</v>
      </c>
      <c r="D5709" t="s">
        <v>807</v>
      </c>
      <c r="F5709" t="str">
        <f>Combined[[#This Row],[CIC_Req]]&amp;Combined[[#This Row],[CIC]]&amp;Combined[[#This Row],[Sys_Req]]&amp;Combined[[#This Row],[SyRS]]</f>
        <v>MASTER-46243URSCICMASTER-50794HAFS</v>
      </c>
      <c r="H5709" t="s">
        <v>106</v>
      </c>
      <c r="I5709" t="s">
        <v>2183</v>
      </c>
      <c r="J5709" t="s">
        <v>534</v>
      </c>
      <c r="K5709" t="s">
        <v>807</v>
      </c>
      <c r="M5709" t="str">
        <f>_tClayton4[[#This Row],[URS_MR]]&amp;_tClayton4[[#This Row],[URS_Spec]]&amp;_tClayton4[[#This Row],[Sys_Req]]&amp;_tClayton4[[#This Row],[SyRS]]</f>
        <v>MASTER-46243URSPPBTEMASTER-50794HAFS</v>
      </c>
    </row>
    <row r="5710" spans="1:13" ht="12.75" hidden="1" x14ac:dyDescent="0.2">
      <c r="A5710" t="s">
        <v>105</v>
      </c>
      <c r="B5710" t="s">
        <v>7</v>
      </c>
      <c r="C5710" t="s">
        <v>534</v>
      </c>
      <c r="D5710" t="s">
        <v>807</v>
      </c>
      <c r="F5710" t="str">
        <f>Combined[[#This Row],[CIC_Req]]&amp;Combined[[#This Row],[CIC]]&amp;Combined[[#This Row],[Sys_Req]]&amp;Combined[[#This Row],[SyRS]]</f>
        <v>MASTER-46244URSCICMASTER-50794HAFS</v>
      </c>
      <c r="H5710" t="s">
        <v>105</v>
      </c>
      <c r="I5710" t="s">
        <v>2183</v>
      </c>
      <c r="J5710" t="s">
        <v>534</v>
      </c>
      <c r="K5710" t="s">
        <v>807</v>
      </c>
      <c r="M5710" t="str">
        <f>_tClayton4[[#This Row],[URS_MR]]&amp;_tClayton4[[#This Row],[URS_Spec]]&amp;_tClayton4[[#This Row],[Sys_Req]]&amp;_tClayton4[[#This Row],[SyRS]]</f>
        <v>MASTER-46244URSPPBTEMASTER-50794HAFS</v>
      </c>
    </row>
    <row r="5711" spans="1:13" ht="12.75" x14ac:dyDescent="0.2">
      <c r="A5711" t="s">
        <v>106</v>
      </c>
      <c r="B5711" t="s">
        <v>2348</v>
      </c>
      <c r="C5711" t="s">
        <v>534</v>
      </c>
      <c r="D5711" t="s">
        <v>807</v>
      </c>
      <c r="F5711" t="str">
        <f>Combined[[#This Row],[CIC_Req]]&amp;Combined[[#This Row],[CIC]]&amp;Combined[[#This Row],[Sys_Req]]&amp;Combined[[#This Row],[SyRS]]</f>
        <v>MASTER-46243URSFittingMASTER-50794HAFS</v>
      </c>
      <c r="H5711" t="s">
        <v>55</v>
      </c>
      <c r="I5711" t="s">
        <v>7</v>
      </c>
      <c r="J5711" t="s">
        <v>54</v>
      </c>
      <c r="K5711" t="s">
        <v>807</v>
      </c>
      <c r="M5711" t="str">
        <f>_tClayton4[[#This Row],[URS_MR]]&amp;_tClayton4[[#This Row],[URS_Spec]]&amp;_tClayton4[[#This Row],[Sys_Req]]&amp;_tClayton4[[#This Row],[SyRS]]</f>
        <v>MASTER-6475URSCICMASTER-50860HAFS</v>
      </c>
    </row>
    <row r="5712" spans="1:13" ht="12.75" hidden="1" x14ac:dyDescent="0.2">
      <c r="A5712" t="s">
        <v>104</v>
      </c>
      <c r="B5712" t="s">
        <v>2183</v>
      </c>
      <c r="C5712" t="s">
        <v>534</v>
      </c>
      <c r="D5712" t="s">
        <v>807</v>
      </c>
      <c r="F5712" t="str">
        <f>Combined[[#This Row],[CIC_Req]]&amp;Combined[[#This Row],[CIC]]&amp;Combined[[#This Row],[Sys_Req]]&amp;Combined[[#This Row],[SyRS]]</f>
        <v>MASTER-35630URSPPBTEMASTER-50794HAFS</v>
      </c>
      <c r="H5712" t="s">
        <v>55</v>
      </c>
      <c r="I5712" t="s">
        <v>2183</v>
      </c>
      <c r="J5712" t="s">
        <v>54</v>
      </c>
      <c r="K5712" t="s">
        <v>807</v>
      </c>
      <c r="M5712" t="str">
        <f>_tClayton4[[#This Row],[URS_MR]]&amp;_tClayton4[[#This Row],[URS_Spec]]&amp;_tClayton4[[#This Row],[Sys_Req]]&amp;_tClayton4[[#This Row],[SyRS]]</f>
        <v>MASTER-6475URSPPBTEMASTER-50860HAFS</v>
      </c>
    </row>
    <row r="5713" spans="1:13" ht="12.75" x14ac:dyDescent="0.2">
      <c r="A5713" t="s">
        <v>106</v>
      </c>
      <c r="B5713" t="s">
        <v>2183</v>
      </c>
      <c r="C5713" t="s">
        <v>534</v>
      </c>
      <c r="D5713" t="s">
        <v>807</v>
      </c>
      <c r="F5713" t="str">
        <f>Combined[[#This Row],[CIC_Req]]&amp;Combined[[#This Row],[CIC]]&amp;Combined[[#This Row],[Sys_Req]]&amp;Combined[[#This Row],[SyRS]]</f>
        <v>MASTER-46243URSPPBTEMASTER-50794HAFS</v>
      </c>
      <c r="H5713" t="s">
        <v>116</v>
      </c>
      <c r="I5713" t="s">
        <v>7</v>
      </c>
      <c r="J5713" t="s">
        <v>535</v>
      </c>
      <c r="K5713" t="s">
        <v>807</v>
      </c>
      <c r="M5713" t="str">
        <f>_tClayton4[[#This Row],[URS_MR]]&amp;_tClayton4[[#This Row],[URS_Spec]]&amp;_tClayton4[[#This Row],[Sys_Req]]&amp;_tClayton4[[#This Row],[SyRS]]</f>
        <v>MASTER-48042URSCICMASTER-50861HAFS</v>
      </c>
    </row>
    <row r="5714" spans="1:13" ht="12.75" hidden="1" x14ac:dyDescent="0.2">
      <c r="A5714" t="s">
        <v>105</v>
      </c>
      <c r="B5714" t="s">
        <v>2183</v>
      </c>
      <c r="C5714" t="s">
        <v>534</v>
      </c>
      <c r="D5714" t="s">
        <v>807</v>
      </c>
      <c r="F5714" t="str">
        <f>Combined[[#This Row],[CIC_Req]]&amp;Combined[[#This Row],[CIC]]&amp;Combined[[#This Row],[Sys_Req]]&amp;Combined[[#This Row],[SyRS]]</f>
        <v>MASTER-46244URSPPBTEMASTER-50794HAFS</v>
      </c>
      <c r="H5714" t="s">
        <v>116</v>
      </c>
      <c r="I5714" t="s">
        <v>2348</v>
      </c>
      <c r="J5714" t="s">
        <v>535</v>
      </c>
      <c r="K5714" t="s">
        <v>807</v>
      </c>
      <c r="M5714" t="str">
        <f>_tClayton4[[#This Row],[URS_MR]]&amp;_tClayton4[[#This Row],[URS_Spec]]&amp;_tClayton4[[#This Row],[Sys_Req]]&amp;_tClayton4[[#This Row],[SyRS]]</f>
        <v>MASTER-48042URSFittingMASTER-50861HAFS</v>
      </c>
    </row>
    <row r="5715" spans="1:13" ht="12.75" hidden="1" x14ac:dyDescent="0.2">
      <c r="A5715" t="s">
        <v>55</v>
      </c>
      <c r="B5715" t="s">
        <v>7</v>
      </c>
      <c r="C5715" t="s">
        <v>54</v>
      </c>
      <c r="D5715" t="s">
        <v>807</v>
      </c>
      <c r="F5715" t="str">
        <f>Combined[[#This Row],[CIC_Req]]&amp;Combined[[#This Row],[CIC]]&amp;Combined[[#This Row],[Sys_Req]]&amp;Combined[[#This Row],[SyRS]]</f>
        <v>MASTER-6475URSCICMASTER-50860HAFS</v>
      </c>
      <c r="H5715" t="s">
        <v>116</v>
      </c>
      <c r="I5715" t="s">
        <v>2183</v>
      </c>
      <c r="J5715" t="s">
        <v>535</v>
      </c>
      <c r="K5715" t="s">
        <v>807</v>
      </c>
      <c r="M5715" t="str">
        <f>_tClayton4[[#This Row],[URS_MR]]&amp;_tClayton4[[#This Row],[URS_Spec]]&amp;_tClayton4[[#This Row],[Sys_Req]]&amp;_tClayton4[[#This Row],[SyRS]]</f>
        <v>MASTER-48042URSPPBTEMASTER-50861HAFS</v>
      </c>
    </row>
    <row r="5716" spans="1:13" ht="12.75" x14ac:dyDescent="0.2">
      <c r="A5716" t="s">
        <v>55</v>
      </c>
      <c r="B5716" t="s">
        <v>2183</v>
      </c>
      <c r="C5716" t="s">
        <v>54</v>
      </c>
      <c r="D5716" t="s">
        <v>807</v>
      </c>
      <c r="F5716" t="str">
        <f>Combined[[#This Row],[CIC_Req]]&amp;Combined[[#This Row],[CIC]]&amp;Combined[[#This Row],[Sys_Req]]&amp;Combined[[#This Row],[SyRS]]</f>
        <v>MASTER-6475URSPPBTEMASTER-50860HAFS</v>
      </c>
      <c r="H5716" t="s">
        <v>116</v>
      </c>
      <c r="I5716" t="s">
        <v>7</v>
      </c>
      <c r="J5716" t="s">
        <v>536</v>
      </c>
      <c r="K5716" t="s">
        <v>807</v>
      </c>
      <c r="M5716" t="str">
        <f>_tClayton4[[#This Row],[URS_MR]]&amp;_tClayton4[[#This Row],[URS_Spec]]&amp;_tClayton4[[#This Row],[Sys_Req]]&amp;_tClayton4[[#This Row],[SyRS]]</f>
        <v>MASTER-48042URSCICMASTER-50862HAFS</v>
      </c>
    </row>
    <row r="5717" spans="1:13" ht="12.75" hidden="1" x14ac:dyDescent="0.2">
      <c r="A5717" t="s">
        <v>116</v>
      </c>
      <c r="B5717" t="s">
        <v>7</v>
      </c>
      <c r="C5717" t="s">
        <v>535</v>
      </c>
      <c r="D5717" t="s">
        <v>807</v>
      </c>
      <c r="F5717" t="str">
        <f>Combined[[#This Row],[CIC_Req]]&amp;Combined[[#This Row],[CIC]]&amp;Combined[[#This Row],[Sys_Req]]&amp;Combined[[#This Row],[SyRS]]</f>
        <v>MASTER-48042URSCICMASTER-50861HAFS</v>
      </c>
      <c r="H5717" t="s">
        <v>116</v>
      </c>
      <c r="I5717" t="s">
        <v>2348</v>
      </c>
      <c r="J5717" t="s">
        <v>536</v>
      </c>
      <c r="K5717" t="s">
        <v>807</v>
      </c>
      <c r="M5717" t="str">
        <f>_tClayton4[[#This Row],[URS_MR]]&amp;_tClayton4[[#This Row],[URS_Spec]]&amp;_tClayton4[[#This Row],[Sys_Req]]&amp;_tClayton4[[#This Row],[SyRS]]</f>
        <v>MASTER-48042URSFittingMASTER-50862HAFS</v>
      </c>
    </row>
    <row r="5718" spans="1:13" ht="12.75" hidden="1" x14ac:dyDescent="0.2">
      <c r="A5718" t="s">
        <v>116</v>
      </c>
      <c r="B5718" t="s">
        <v>2348</v>
      </c>
      <c r="C5718" t="s">
        <v>535</v>
      </c>
      <c r="D5718" t="s">
        <v>807</v>
      </c>
      <c r="F5718" t="str">
        <f>Combined[[#This Row],[CIC_Req]]&amp;Combined[[#This Row],[CIC]]&amp;Combined[[#This Row],[Sys_Req]]&amp;Combined[[#This Row],[SyRS]]</f>
        <v>MASTER-48042URSFittingMASTER-50861HAFS</v>
      </c>
      <c r="H5718" t="s">
        <v>116</v>
      </c>
      <c r="I5718" t="s">
        <v>2183</v>
      </c>
      <c r="J5718" t="s">
        <v>536</v>
      </c>
      <c r="K5718" t="s">
        <v>807</v>
      </c>
      <c r="M5718" t="str">
        <f>_tClayton4[[#This Row],[URS_MR]]&amp;_tClayton4[[#This Row],[URS_Spec]]&amp;_tClayton4[[#This Row],[Sys_Req]]&amp;_tClayton4[[#This Row],[SyRS]]</f>
        <v>MASTER-48042URSPPBTEMASTER-50862HAFS</v>
      </c>
    </row>
    <row r="5719" spans="1:13" ht="12.75" x14ac:dyDescent="0.2">
      <c r="A5719" t="s">
        <v>116</v>
      </c>
      <c r="B5719" t="s">
        <v>2183</v>
      </c>
      <c r="C5719" t="s">
        <v>535</v>
      </c>
      <c r="D5719" t="s">
        <v>807</v>
      </c>
      <c r="F5719" t="str">
        <f>Combined[[#This Row],[CIC_Req]]&amp;Combined[[#This Row],[CIC]]&amp;Combined[[#This Row],[Sys_Req]]&amp;Combined[[#This Row],[SyRS]]</f>
        <v>MASTER-48042URSPPBTEMASTER-50861HAFS</v>
      </c>
      <c r="H5719" t="s">
        <v>116</v>
      </c>
      <c r="I5719" t="s">
        <v>7</v>
      </c>
      <c r="J5719" t="s">
        <v>537</v>
      </c>
      <c r="K5719" t="s">
        <v>807</v>
      </c>
      <c r="M5719" t="str">
        <f>_tClayton4[[#This Row],[URS_MR]]&amp;_tClayton4[[#This Row],[URS_Spec]]&amp;_tClayton4[[#This Row],[Sys_Req]]&amp;_tClayton4[[#This Row],[SyRS]]</f>
        <v>MASTER-48042URSCICMASTER-50863HAFS</v>
      </c>
    </row>
    <row r="5720" spans="1:13" ht="12.75" hidden="1" x14ac:dyDescent="0.2">
      <c r="A5720" t="s">
        <v>116</v>
      </c>
      <c r="B5720" t="s">
        <v>7</v>
      </c>
      <c r="C5720" t="s">
        <v>536</v>
      </c>
      <c r="D5720" t="s">
        <v>807</v>
      </c>
      <c r="F5720" t="str">
        <f>Combined[[#This Row],[CIC_Req]]&amp;Combined[[#This Row],[CIC]]&amp;Combined[[#This Row],[Sys_Req]]&amp;Combined[[#This Row],[SyRS]]</f>
        <v>MASTER-48042URSCICMASTER-50862HAFS</v>
      </c>
      <c r="H5720" t="s">
        <v>116</v>
      </c>
      <c r="I5720" t="s">
        <v>2348</v>
      </c>
      <c r="J5720" t="s">
        <v>537</v>
      </c>
      <c r="K5720" t="s">
        <v>807</v>
      </c>
      <c r="M5720" t="str">
        <f>_tClayton4[[#This Row],[URS_MR]]&amp;_tClayton4[[#This Row],[URS_Spec]]&amp;_tClayton4[[#This Row],[Sys_Req]]&amp;_tClayton4[[#This Row],[SyRS]]</f>
        <v>MASTER-48042URSFittingMASTER-50863HAFS</v>
      </c>
    </row>
    <row r="5721" spans="1:13" ht="12.75" hidden="1" x14ac:dyDescent="0.2">
      <c r="A5721" t="s">
        <v>116</v>
      </c>
      <c r="B5721" t="s">
        <v>2348</v>
      </c>
      <c r="C5721" t="s">
        <v>536</v>
      </c>
      <c r="D5721" t="s">
        <v>807</v>
      </c>
      <c r="F5721" t="str">
        <f>Combined[[#This Row],[CIC_Req]]&amp;Combined[[#This Row],[CIC]]&amp;Combined[[#This Row],[Sys_Req]]&amp;Combined[[#This Row],[SyRS]]</f>
        <v>MASTER-48042URSFittingMASTER-50862HAFS</v>
      </c>
      <c r="H5721" t="s">
        <v>116</v>
      </c>
      <c r="I5721" t="s">
        <v>2183</v>
      </c>
      <c r="J5721" t="s">
        <v>537</v>
      </c>
      <c r="K5721" t="s">
        <v>807</v>
      </c>
      <c r="M5721" t="str">
        <f>_tClayton4[[#This Row],[URS_MR]]&amp;_tClayton4[[#This Row],[URS_Spec]]&amp;_tClayton4[[#This Row],[Sys_Req]]&amp;_tClayton4[[#This Row],[SyRS]]</f>
        <v>MASTER-48042URSPPBTEMASTER-50863HAFS</v>
      </c>
    </row>
    <row r="5722" spans="1:13" ht="12.75" x14ac:dyDescent="0.2">
      <c r="A5722" t="s">
        <v>116</v>
      </c>
      <c r="B5722" t="s">
        <v>2183</v>
      </c>
      <c r="C5722" t="s">
        <v>536</v>
      </c>
      <c r="D5722" t="s">
        <v>807</v>
      </c>
      <c r="F5722" t="str">
        <f>Combined[[#This Row],[CIC_Req]]&amp;Combined[[#This Row],[CIC]]&amp;Combined[[#This Row],[Sys_Req]]&amp;Combined[[#This Row],[SyRS]]</f>
        <v>MASTER-48042URSPPBTEMASTER-50862HAFS</v>
      </c>
      <c r="H5722" t="s">
        <v>116</v>
      </c>
      <c r="I5722" t="s">
        <v>7</v>
      </c>
      <c r="J5722" t="s">
        <v>538</v>
      </c>
      <c r="K5722" t="s">
        <v>807</v>
      </c>
      <c r="M5722" t="str">
        <f>_tClayton4[[#This Row],[URS_MR]]&amp;_tClayton4[[#This Row],[URS_Spec]]&amp;_tClayton4[[#This Row],[Sys_Req]]&amp;_tClayton4[[#This Row],[SyRS]]</f>
        <v>MASTER-48042URSCICMASTER-50864HAFS</v>
      </c>
    </row>
    <row r="5723" spans="1:13" ht="12.75" hidden="1" x14ac:dyDescent="0.2">
      <c r="A5723" t="s">
        <v>116</v>
      </c>
      <c r="B5723" t="s">
        <v>7</v>
      </c>
      <c r="C5723" t="s">
        <v>537</v>
      </c>
      <c r="D5723" t="s">
        <v>807</v>
      </c>
      <c r="F5723" t="str">
        <f>Combined[[#This Row],[CIC_Req]]&amp;Combined[[#This Row],[CIC]]&amp;Combined[[#This Row],[Sys_Req]]&amp;Combined[[#This Row],[SyRS]]</f>
        <v>MASTER-48042URSCICMASTER-50863HAFS</v>
      </c>
      <c r="H5723" t="s">
        <v>116</v>
      </c>
      <c r="I5723" t="s">
        <v>2348</v>
      </c>
      <c r="J5723" t="s">
        <v>538</v>
      </c>
      <c r="K5723" t="s">
        <v>807</v>
      </c>
      <c r="M5723" t="str">
        <f>_tClayton4[[#This Row],[URS_MR]]&amp;_tClayton4[[#This Row],[URS_Spec]]&amp;_tClayton4[[#This Row],[Sys_Req]]&amp;_tClayton4[[#This Row],[SyRS]]</f>
        <v>MASTER-48042URSFittingMASTER-50864HAFS</v>
      </c>
    </row>
    <row r="5724" spans="1:13" ht="12.75" hidden="1" x14ac:dyDescent="0.2">
      <c r="A5724" t="s">
        <v>116</v>
      </c>
      <c r="B5724" t="s">
        <v>2348</v>
      </c>
      <c r="C5724" t="s">
        <v>537</v>
      </c>
      <c r="D5724" t="s">
        <v>807</v>
      </c>
      <c r="F5724" t="str">
        <f>Combined[[#This Row],[CIC_Req]]&amp;Combined[[#This Row],[CIC]]&amp;Combined[[#This Row],[Sys_Req]]&amp;Combined[[#This Row],[SyRS]]</f>
        <v>MASTER-48042URSFittingMASTER-50863HAFS</v>
      </c>
      <c r="H5724" t="s">
        <v>116</v>
      </c>
      <c r="I5724" t="s">
        <v>2183</v>
      </c>
      <c r="J5724" t="s">
        <v>538</v>
      </c>
      <c r="K5724" t="s">
        <v>807</v>
      </c>
      <c r="M5724" t="str">
        <f>_tClayton4[[#This Row],[URS_MR]]&amp;_tClayton4[[#This Row],[URS_Spec]]&amp;_tClayton4[[#This Row],[Sys_Req]]&amp;_tClayton4[[#This Row],[SyRS]]</f>
        <v>MASTER-48042URSPPBTEMASTER-50864HAFS</v>
      </c>
    </row>
    <row r="5725" spans="1:13" ht="12.75" x14ac:dyDescent="0.2">
      <c r="A5725" t="s">
        <v>116</v>
      </c>
      <c r="B5725" t="s">
        <v>2183</v>
      </c>
      <c r="C5725" t="s">
        <v>537</v>
      </c>
      <c r="D5725" t="s">
        <v>807</v>
      </c>
      <c r="F5725" t="str">
        <f>Combined[[#This Row],[CIC_Req]]&amp;Combined[[#This Row],[CIC]]&amp;Combined[[#This Row],[Sys_Req]]&amp;Combined[[#This Row],[SyRS]]</f>
        <v>MASTER-48042URSPPBTEMASTER-50863HAFS</v>
      </c>
      <c r="H5725" t="s">
        <v>116</v>
      </c>
      <c r="I5725" t="s">
        <v>7</v>
      </c>
      <c r="J5725" t="s">
        <v>539</v>
      </c>
      <c r="K5725" t="s">
        <v>807</v>
      </c>
      <c r="M5725" t="str">
        <f>_tClayton4[[#This Row],[URS_MR]]&amp;_tClayton4[[#This Row],[URS_Spec]]&amp;_tClayton4[[#This Row],[Sys_Req]]&amp;_tClayton4[[#This Row],[SyRS]]</f>
        <v>MASTER-48042URSCICMASTER-50865HAFS</v>
      </c>
    </row>
    <row r="5726" spans="1:13" ht="12.75" hidden="1" x14ac:dyDescent="0.2">
      <c r="A5726" t="s">
        <v>116</v>
      </c>
      <c r="B5726" t="s">
        <v>7</v>
      </c>
      <c r="C5726" t="s">
        <v>538</v>
      </c>
      <c r="D5726" t="s">
        <v>807</v>
      </c>
      <c r="F5726" t="str">
        <f>Combined[[#This Row],[CIC_Req]]&amp;Combined[[#This Row],[CIC]]&amp;Combined[[#This Row],[Sys_Req]]&amp;Combined[[#This Row],[SyRS]]</f>
        <v>MASTER-48042URSCICMASTER-50864HAFS</v>
      </c>
      <c r="H5726" t="s">
        <v>116</v>
      </c>
      <c r="I5726" t="s">
        <v>2348</v>
      </c>
      <c r="J5726" t="s">
        <v>539</v>
      </c>
      <c r="K5726" t="s">
        <v>807</v>
      </c>
      <c r="M5726" t="str">
        <f>_tClayton4[[#This Row],[URS_MR]]&amp;_tClayton4[[#This Row],[URS_Spec]]&amp;_tClayton4[[#This Row],[Sys_Req]]&amp;_tClayton4[[#This Row],[SyRS]]</f>
        <v>MASTER-48042URSFittingMASTER-50865HAFS</v>
      </c>
    </row>
    <row r="5727" spans="1:13" ht="12.75" hidden="1" x14ac:dyDescent="0.2">
      <c r="A5727" t="s">
        <v>116</v>
      </c>
      <c r="B5727" t="s">
        <v>2348</v>
      </c>
      <c r="C5727" t="s">
        <v>538</v>
      </c>
      <c r="D5727" t="s">
        <v>807</v>
      </c>
      <c r="F5727" t="str">
        <f>Combined[[#This Row],[CIC_Req]]&amp;Combined[[#This Row],[CIC]]&amp;Combined[[#This Row],[Sys_Req]]&amp;Combined[[#This Row],[SyRS]]</f>
        <v>MASTER-48042URSFittingMASTER-50864HAFS</v>
      </c>
      <c r="H5727" t="s">
        <v>116</v>
      </c>
      <c r="I5727" t="s">
        <v>2183</v>
      </c>
      <c r="J5727" t="s">
        <v>539</v>
      </c>
      <c r="K5727" t="s">
        <v>807</v>
      </c>
      <c r="M5727" t="str">
        <f>_tClayton4[[#This Row],[URS_MR]]&amp;_tClayton4[[#This Row],[URS_Spec]]&amp;_tClayton4[[#This Row],[Sys_Req]]&amp;_tClayton4[[#This Row],[SyRS]]</f>
        <v>MASTER-48042URSPPBTEMASTER-50865HAFS</v>
      </c>
    </row>
    <row r="5728" spans="1:13" ht="12.75" x14ac:dyDescent="0.2">
      <c r="A5728" t="s">
        <v>116</v>
      </c>
      <c r="B5728" t="s">
        <v>2183</v>
      </c>
      <c r="C5728" t="s">
        <v>538</v>
      </c>
      <c r="D5728" t="s">
        <v>807</v>
      </c>
      <c r="F5728" t="str">
        <f>Combined[[#This Row],[CIC_Req]]&amp;Combined[[#This Row],[CIC]]&amp;Combined[[#This Row],[Sys_Req]]&amp;Combined[[#This Row],[SyRS]]</f>
        <v>MASTER-48042URSPPBTEMASTER-50864HAFS</v>
      </c>
      <c r="H5728" t="s">
        <v>116</v>
      </c>
      <c r="I5728" t="s">
        <v>7</v>
      </c>
      <c r="J5728" t="s">
        <v>540</v>
      </c>
      <c r="K5728" t="s">
        <v>807</v>
      </c>
      <c r="M5728" t="str">
        <f>_tClayton4[[#This Row],[URS_MR]]&amp;_tClayton4[[#This Row],[URS_Spec]]&amp;_tClayton4[[#This Row],[Sys_Req]]&amp;_tClayton4[[#This Row],[SyRS]]</f>
        <v>MASTER-48042URSCICMASTER-50866HAFS</v>
      </c>
    </row>
    <row r="5729" spans="1:13" ht="12.75" hidden="1" x14ac:dyDescent="0.2">
      <c r="A5729" t="s">
        <v>116</v>
      </c>
      <c r="B5729" t="s">
        <v>7</v>
      </c>
      <c r="C5729" t="s">
        <v>539</v>
      </c>
      <c r="D5729" t="s">
        <v>807</v>
      </c>
      <c r="F5729" t="str">
        <f>Combined[[#This Row],[CIC_Req]]&amp;Combined[[#This Row],[CIC]]&amp;Combined[[#This Row],[Sys_Req]]&amp;Combined[[#This Row],[SyRS]]</f>
        <v>MASTER-48042URSCICMASTER-50865HAFS</v>
      </c>
      <c r="H5729" t="s">
        <v>116</v>
      </c>
      <c r="I5729" t="s">
        <v>2348</v>
      </c>
      <c r="J5729" t="s">
        <v>540</v>
      </c>
      <c r="K5729" t="s">
        <v>807</v>
      </c>
      <c r="M5729" t="str">
        <f>_tClayton4[[#This Row],[URS_MR]]&amp;_tClayton4[[#This Row],[URS_Spec]]&amp;_tClayton4[[#This Row],[Sys_Req]]&amp;_tClayton4[[#This Row],[SyRS]]</f>
        <v>MASTER-48042URSFittingMASTER-50866HAFS</v>
      </c>
    </row>
    <row r="5730" spans="1:13" ht="12.75" hidden="1" x14ac:dyDescent="0.2">
      <c r="A5730" t="s">
        <v>116</v>
      </c>
      <c r="B5730" t="s">
        <v>2348</v>
      </c>
      <c r="C5730" t="s">
        <v>539</v>
      </c>
      <c r="D5730" t="s">
        <v>807</v>
      </c>
      <c r="F5730" t="str">
        <f>Combined[[#This Row],[CIC_Req]]&amp;Combined[[#This Row],[CIC]]&amp;Combined[[#This Row],[Sys_Req]]&amp;Combined[[#This Row],[SyRS]]</f>
        <v>MASTER-48042URSFittingMASTER-50865HAFS</v>
      </c>
      <c r="H5730" t="s">
        <v>116</v>
      </c>
      <c r="I5730" t="s">
        <v>2183</v>
      </c>
      <c r="J5730" t="s">
        <v>540</v>
      </c>
      <c r="K5730" t="s">
        <v>807</v>
      </c>
      <c r="M5730" t="str">
        <f>_tClayton4[[#This Row],[URS_MR]]&amp;_tClayton4[[#This Row],[URS_Spec]]&amp;_tClayton4[[#This Row],[Sys_Req]]&amp;_tClayton4[[#This Row],[SyRS]]</f>
        <v>MASTER-48042URSPPBTEMASTER-50866HAFS</v>
      </c>
    </row>
    <row r="5731" spans="1:13" ht="12.75" hidden="1" x14ac:dyDescent="0.2">
      <c r="A5731" t="s">
        <v>116</v>
      </c>
      <c r="B5731" t="s">
        <v>2183</v>
      </c>
      <c r="C5731" t="s">
        <v>539</v>
      </c>
      <c r="D5731" t="s">
        <v>807</v>
      </c>
      <c r="F5731" t="str">
        <f>Combined[[#This Row],[CIC_Req]]&amp;Combined[[#This Row],[CIC]]&amp;Combined[[#This Row],[Sys_Req]]&amp;Combined[[#This Row],[SyRS]]</f>
        <v>MASTER-48042URSPPBTEMASTER-50865HAFS</v>
      </c>
      <c r="H5731" t="s">
        <v>2324</v>
      </c>
      <c r="I5731" t="s">
        <v>2183</v>
      </c>
      <c r="J5731" t="s">
        <v>540</v>
      </c>
      <c r="K5731" t="s">
        <v>807</v>
      </c>
      <c r="M5731" t="str">
        <f>_tClayton4[[#This Row],[URS_MR]]&amp;_tClayton4[[#This Row],[URS_Spec]]&amp;_tClayton4[[#This Row],[Sys_Req]]&amp;_tClayton4[[#This Row],[SyRS]]</f>
        <v>MASTER-61604URSPPBTEMASTER-50866HAFS</v>
      </c>
    </row>
    <row r="5732" spans="1:13" ht="12.75" x14ac:dyDescent="0.2">
      <c r="A5732" t="s">
        <v>116</v>
      </c>
      <c r="B5732" t="s">
        <v>7</v>
      </c>
      <c r="C5732" t="s">
        <v>540</v>
      </c>
      <c r="D5732" t="s">
        <v>807</v>
      </c>
      <c r="F5732" t="str">
        <f>Combined[[#This Row],[CIC_Req]]&amp;Combined[[#This Row],[CIC]]&amp;Combined[[#This Row],[Sys_Req]]&amp;Combined[[#This Row],[SyRS]]</f>
        <v>MASTER-48042URSCICMASTER-50866HAFS</v>
      </c>
      <c r="H5732" t="s">
        <v>109</v>
      </c>
      <c r="I5732" t="s">
        <v>7</v>
      </c>
      <c r="J5732" t="s">
        <v>555</v>
      </c>
      <c r="K5732" t="s">
        <v>807</v>
      </c>
      <c r="M5732" t="str">
        <f>_tClayton4[[#This Row],[URS_MR]]&amp;_tClayton4[[#This Row],[URS_Spec]]&amp;_tClayton4[[#This Row],[Sys_Req]]&amp;_tClayton4[[#This Row],[SyRS]]</f>
        <v>MASTER-6688URSCICMASTER-51113HAFS</v>
      </c>
    </row>
    <row r="5733" spans="1:13" ht="12.75" hidden="1" x14ac:dyDescent="0.2">
      <c r="A5733" t="s">
        <v>116</v>
      </c>
      <c r="B5733" t="s">
        <v>2348</v>
      </c>
      <c r="C5733" t="s">
        <v>540</v>
      </c>
      <c r="D5733" t="s">
        <v>807</v>
      </c>
      <c r="F5733" t="str">
        <f>Combined[[#This Row],[CIC_Req]]&amp;Combined[[#This Row],[CIC]]&amp;Combined[[#This Row],[Sys_Req]]&amp;Combined[[#This Row],[SyRS]]</f>
        <v>MASTER-48042URSFittingMASTER-50866HAFS</v>
      </c>
      <c r="H5733" t="s">
        <v>109</v>
      </c>
      <c r="I5733" t="s">
        <v>2183</v>
      </c>
      <c r="J5733" t="s">
        <v>555</v>
      </c>
      <c r="K5733" t="s">
        <v>807</v>
      </c>
      <c r="M5733" t="str">
        <f>_tClayton4[[#This Row],[URS_MR]]&amp;_tClayton4[[#This Row],[URS_Spec]]&amp;_tClayton4[[#This Row],[Sys_Req]]&amp;_tClayton4[[#This Row],[SyRS]]</f>
        <v>MASTER-6688URSPPBTEMASTER-51113HAFS</v>
      </c>
    </row>
    <row r="5734" spans="1:13" ht="12.75" x14ac:dyDescent="0.2">
      <c r="A5734" t="s">
        <v>116</v>
      </c>
      <c r="B5734" t="s">
        <v>2183</v>
      </c>
      <c r="C5734" t="s">
        <v>540</v>
      </c>
      <c r="D5734" t="s">
        <v>807</v>
      </c>
      <c r="F5734" t="str">
        <f>Combined[[#This Row],[CIC_Req]]&amp;Combined[[#This Row],[CIC]]&amp;Combined[[#This Row],[Sys_Req]]&amp;Combined[[#This Row],[SyRS]]</f>
        <v>MASTER-48042URSPPBTEMASTER-50866HAFS</v>
      </c>
      <c r="H5734" t="s">
        <v>558</v>
      </c>
      <c r="I5734" t="s">
        <v>7</v>
      </c>
      <c r="J5734" t="s">
        <v>557</v>
      </c>
      <c r="K5734" t="s">
        <v>807</v>
      </c>
      <c r="M5734" t="str">
        <f>_tClayton4[[#This Row],[URS_MR]]&amp;_tClayton4[[#This Row],[URS_Spec]]&amp;_tClayton4[[#This Row],[Sys_Req]]&amp;_tClayton4[[#This Row],[SyRS]]</f>
        <v>MASTER-51674URSCICMASTER-51330HAFS</v>
      </c>
    </row>
    <row r="5735" spans="1:13" ht="12.75" x14ac:dyDescent="0.2">
      <c r="A5735" t="s">
        <v>2324</v>
      </c>
      <c r="B5735" t="s">
        <v>2183</v>
      </c>
      <c r="C5735" t="s">
        <v>540</v>
      </c>
      <c r="D5735" t="s">
        <v>807</v>
      </c>
      <c r="F5735" t="str">
        <f>Combined[[#This Row],[CIC_Req]]&amp;Combined[[#This Row],[CIC]]&amp;Combined[[#This Row],[Sys_Req]]&amp;Combined[[#This Row],[SyRS]]</f>
        <v>MASTER-61604URSPPBTEMASTER-50866HAFS</v>
      </c>
      <c r="H5735" t="s">
        <v>559</v>
      </c>
      <c r="I5735" t="s">
        <v>7</v>
      </c>
      <c r="J5735" t="s">
        <v>557</v>
      </c>
      <c r="K5735" t="s">
        <v>807</v>
      </c>
      <c r="M5735" t="str">
        <f>_tClayton4[[#This Row],[URS_MR]]&amp;_tClayton4[[#This Row],[URS_Spec]]&amp;_tClayton4[[#This Row],[Sys_Req]]&amp;_tClayton4[[#This Row],[SyRS]]</f>
        <v>MASTER-51685URSCICMASTER-51330HAFS</v>
      </c>
    </row>
    <row r="5736" spans="1:13" ht="12.75" hidden="1" x14ac:dyDescent="0.2">
      <c r="A5736" t="s">
        <v>109</v>
      </c>
      <c r="B5736" t="s">
        <v>7</v>
      </c>
      <c r="C5736" t="s">
        <v>555</v>
      </c>
      <c r="D5736" t="s">
        <v>807</v>
      </c>
      <c r="F5736" t="str">
        <f>Combined[[#This Row],[CIC_Req]]&amp;Combined[[#This Row],[CIC]]&amp;Combined[[#This Row],[Sys_Req]]&amp;Combined[[#This Row],[SyRS]]</f>
        <v>MASTER-6688URSCICMASTER-51113HAFS</v>
      </c>
      <c r="H5736" t="s">
        <v>559</v>
      </c>
      <c r="I5736" t="s">
        <v>2348</v>
      </c>
      <c r="J5736" t="s">
        <v>557</v>
      </c>
      <c r="K5736" t="s">
        <v>807</v>
      </c>
      <c r="M5736" t="str">
        <f>_tClayton4[[#This Row],[URS_MR]]&amp;_tClayton4[[#This Row],[URS_Spec]]&amp;_tClayton4[[#This Row],[Sys_Req]]&amp;_tClayton4[[#This Row],[SyRS]]</f>
        <v>MASTER-51685URSFittingMASTER-51330HAFS</v>
      </c>
    </row>
    <row r="5737" spans="1:13" ht="12.75" hidden="1" x14ac:dyDescent="0.2">
      <c r="A5737" t="s">
        <v>109</v>
      </c>
      <c r="B5737" t="s">
        <v>2183</v>
      </c>
      <c r="C5737" t="s">
        <v>555</v>
      </c>
      <c r="D5737" t="s">
        <v>807</v>
      </c>
      <c r="F5737" t="str">
        <f>Combined[[#This Row],[CIC_Req]]&amp;Combined[[#This Row],[CIC]]&amp;Combined[[#This Row],[Sys_Req]]&amp;Combined[[#This Row],[SyRS]]</f>
        <v>MASTER-6688URSPPBTEMASTER-51113HAFS</v>
      </c>
      <c r="H5737" t="s">
        <v>558</v>
      </c>
      <c r="I5737" t="s">
        <v>2183</v>
      </c>
      <c r="J5737" t="s">
        <v>557</v>
      </c>
      <c r="K5737" t="s">
        <v>807</v>
      </c>
      <c r="M5737" t="str">
        <f>_tClayton4[[#This Row],[URS_MR]]&amp;_tClayton4[[#This Row],[URS_Spec]]&amp;_tClayton4[[#This Row],[Sys_Req]]&amp;_tClayton4[[#This Row],[SyRS]]</f>
        <v>MASTER-51674URSPPBTEMASTER-51330HAFS</v>
      </c>
    </row>
    <row r="5738" spans="1:13" ht="12.75" hidden="1" x14ac:dyDescent="0.2">
      <c r="A5738" t="s">
        <v>558</v>
      </c>
      <c r="B5738" t="s">
        <v>7</v>
      </c>
      <c r="C5738" t="s">
        <v>557</v>
      </c>
      <c r="D5738" t="s">
        <v>807</v>
      </c>
      <c r="F5738" t="str">
        <f>Combined[[#This Row],[CIC_Req]]&amp;Combined[[#This Row],[CIC]]&amp;Combined[[#This Row],[Sys_Req]]&amp;Combined[[#This Row],[SyRS]]</f>
        <v>MASTER-51674URSCICMASTER-51330HAFS</v>
      </c>
      <c r="H5738" t="s">
        <v>559</v>
      </c>
      <c r="I5738" t="s">
        <v>2183</v>
      </c>
      <c r="J5738" t="s">
        <v>557</v>
      </c>
      <c r="K5738" t="s">
        <v>807</v>
      </c>
      <c r="M5738" t="str">
        <f>_tClayton4[[#This Row],[URS_MR]]&amp;_tClayton4[[#This Row],[URS_Spec]]&amp;_tClayton4[[#This Row],[Sys_Req]]&amp;_tClayton4[[#This Row],[SyRS]]</f>
        <v>MASTER-51685URSPPBTEMASTER-51330HAFS</v>
      </c>
    </row>
    <row r="5739" spans="1:13" ht="12.75" x14ac:dyDescent="0.2">
      <c r="A5739" t="s">
        <v>559</v>
      </c>
      <c r="B5739" t="s">
        <v>7</v>
      </c>
      <c r="C5739" t="s">
        <v>557</v>
      </c>
      <c r="D5739" t="s">
        <v>807</v>
      </c>
      <c r="F5739" t="str">
        <f>Combined[[#This Row],[CIC_Req]]&amp;Combined[[#This Row],[CIC]]&amp;Combined[[#This Row],[Sys_Req]]&amp;Combined[[#This Row],[SyRS]]</f>
        <v>MASTER-51685URSCICMASTER-51330HAFS</v>
      </c>
      <c r="H5739" t="s">
        <v>561</v>
      </c>
      <c r="I5739" t="s">
        <v>7</v>
      </c>
      <c r="J5739" t="s">
        <v>560</v>
      </c>
      <c r="K5739" t="s">
        <v>807</v>
      </c>
      <c r="M5739" t="str">
        <f>_tClayton4[[#This Row],[URS_MR]]&amp;_tClayton4[[#This Row],[URS_Spec]]&amp;_tClayton4[[#This Row],[Sys_Req]]&amp;_tClayton4[[#This Row],[SyRS]]</f>
        <v>MASTER-51677URSCICMASTER-51332HAFS</v>
      </c>
    </row>
    <row r="5740" spans="1:13" ht="12.75" hidden="1" x14ac:dyDescent="0.2">
      <c r="A5740" t="s">
        <v>559</v>
      </c>
      <c r="B5740" t="s">
        <v>2348</v>
      </c>
      <c r="C5740" t="s">
        <v>557</v>
      </c>
      <c r="D5740" t="s">
        <v>807</v>
      </c>
      <c r="F5740" t="str">
        <f>Combined[[#This Row],[CIC_Req]]&amp;Combined[[#This Row],[CIC]]&amp;Combined[[#This Row],[Sys_Req]]&amp;Combined[[#This Row],[SyRS]]</f>
        <v>MASTER-51685URSFittingMASTER-51330HAFS</v>
      </c>
      <c r="H5740" t="s">
        <v>561</v>
      </c>
      <c r="I5740" t="s">
        <v>2183</v>
      </c>
      <c r="J5740" t="s">
        <v>560</v>
      </c>
      <c r="K5740" t="s">
        <v>807</v>
      </c>
      <c r="M5740" t="str">
        <f>_tClayton4[[#This Row],[URS_MR]]&amp;_tClayton4[[#This Row],[URS_Spec]]&amp;_tClayton4[[#This Row],[Sys_Req]]&amp;_tClayton4[[#This Row],[SyRS]]</f>
        <v>MASTER-51677URSPPBTEMASTER-51332HAFS</v>
      </c>
    </row>
    <row r="5741" spans="1:13" ht="12.75" x14ac:dyDescent="0.2">
      <c r="A5741" t="s">
        <v>558</v>
      </c>
      <c r="B5741" t="s">
        <v>2183</v>
      </c>
      <c r="C5741" t="s">
        <v>557</v>
      </c>
      <c r="D5741" t="s">
        <v>807</v>
      </c>
      <c r="F5741" t="str">
        <f>Combined[[#This Row],[CIC_Req]]&amp;Combined[[#This Row],[CIC]]&amp;Combined[[#This Row],[Sys_Req]]&amp;Combined[[#This Row],[SyRS]]</f>
        <v>MASTER-51674URSPPBTEMASTER-51330HAFS</v>
      </c>
      <c r="H5741" t="s">
        <v>563</v>
      </c>
      <c r="I5741" t="s">
        <v>7</v>
      </c>
      <c r="J5741" t="s">
        <v>562</v>
      </c>
      <c r="K5741" t="s">
        <v>807</v>
      </c>
      <c r="M5741" t="str">
        <f>_tClayton4[[#This Row],[URS_MR]]&amp;_tClayton4[[#This Row],[URS_Spec]]&amp;_tClayton4[[#This Row],[Sys_Req]]&amp;_tClayton4[[#This Row],[SyRS]]</f>
        <v>MASTER-51675URSCICMASTER-51338HAFS</v>
      </c>
    </row>
    <row r="5742" spans="1:13" ht="12.75" x14ac:dyDescent="0.2">
      <c r="A5742" t="s">
        <v>559</v>
      </c>
      <c r="B5742" t="s">
        <v>2183</v>
      </c>
      <c r="C5742" t="s">
        <v>557</v>
      </c>
      <c r="D5742" t="s">
        <v>807</v>
      </c>
      <c r="F5742" t="str">
        <f>Combined[[#This Row],[CIC_Req]]&amp;Combined[[#This Row],[CIC]]&amp;Combined[[#This Row],[Sys_Req]]&amp;Combined[[#This Row],[SyRS]]</f>
        <v>MASTER-51685URSPPBTEMASTER-51330HAFS</v>
      </c>
      <c r="H5742" t="s">
        <v>564</v>
      </c>
      <c r="I5742" t="s">
        <v>7</v>
      </c>
      <c r="J5742" t="s">
        <v>562</v>
      </c>
      <c r="K5742" t="s">
        <v>807</v>
      </c>
      <c r="M5742" t="str">
        <f>_tClayton4[[#This Row],[URS_MR]]&amp;_tClayton4[[#This Row],[URS_Spec]]&amp;_tClayton4[[#This Row],[Sys_Req]]&amp;_tClayton4[[#This Row],[SyRS]]</f>
        <v>MASTER-51680URSCICMASTER-51338HAFS</v>
      </c>
    </row>
    <row r="5743" spans="1:13" ht="12.75" hidden="1" x14ac:dyDescent="0.2">
      <c r="A5743" t="s">
        <v>561</v>
      </c>
      <c r="B5743" t="s">
        <v>7</v>
      </c>
      <c r="C5743" t="s">
        <v>560</v>
      </c>
      <c r="D5743" t="s">
        <v>807</v>
      </c>
      <c r="F5743" t="str">
        <f>Combined[[#This Row],[CIC_Req]]&amp;Combined[[#This Row],[CIC]]&amp;Combined[[#This Row],[Sys_Req]]&amp;Combined[[#This Row],[SyRS]]</f>
        <v>MASTER-51677URSCICMASTER-51332HAFS</v>
      </c>
      <c r="H5743" t="s">
        <v>563</v>
      </c>
      <c r="I5743" t="s">
        <v>2183</v>
      </c>
      <c r="J5743" t="s">
        <v>562</v>
      </c>
      <c r="K5743" t="s">
        <v>807</v>
      </c>
      <c r="M5743" t="str">
        <f>_tClayton4[[#This Row],[URS_MR]]&amp;_tClayton4[[#This Row],[URS_Spec]]&amp;_tClayton4[[#This Row],[Sys_Req]]&amp;_tClayton4[[#This Row],[SyRS]]</f>
        <v>MASTER-51675URSPPBTEMASTER-51338HAFS</v>
      </c>
    </row>
    <row r="5744" spans="1:13" ht="12.75" hidden="1" x14ac:dyDescent="0.2">
      <c r="A5744" t="s">
        <v>561</v>
      </c>
      <c r="B5744" t="s">
        <v>2183</v>
      </c>
      <c r="C5744" t="s">
        <v>560</v>
      </c>
      <c r="D5744" t="s">
        <v>807</v>
      </c>
      <c r="F5744" t="str">
        <f>Combined[[#This Row],[CIC_Req]]&amp;Combined[[#This Row],[CIC]]&amp;Combined[[#This Row],[Sys_Req]]&amp;Combined[[#This Row],[SyRS]]</f>
        <v>MASTER-51677URSPPBTEMASTER-51332HAFS</v>
      </c>
      <c r="H5744" t="s">
        <v>564</v>
      </c>
      <c r="I5744" t="s">
        <v>2183</v>
      </c>
      <c r="J5744" t="s">
        <v>562</v>
      </c>
      <c r="K5744" t="s">
        <v>807</v>
      </c>
      <c r="M5744" t="str">
        <f>_tClayton4[[#This Row],[URS_MR]]&amp;_tClayton4[[#This Row],[URS_Spec]]&amp;_tClayton4[[#This Row],[Sys_Req]]&amp;_tClayton4[[#This Row],[SyRS]]</f>
        <v>MASTER-51680URSPPBTEMASTER-51338HAFS</v>
      </c>
    </row>
    <row r="5745" spans="1:13" ht="12.75" x14ac:dyDescent="0.2">
      <c r="A5745" t="s">
        <v>563</v>
      </c>
      <c r="B5745" t="s">
        <v>7</v>
      </c>
      <c r="C5745" t="s">
        <v>562</v>
      </c>
      <c r="D5745" t="s">
        <v>807</v>
      </c>
      <c r="F5745" t="str">
        <f>Combined[[#This Row],[CIC_Req]]&amp;Combined[[#This Row],[CIC]]&amp;Combined[[#This Row],[Sys_Req]]&amp;Combined[[#This Row],[SyRS]]</f>
        <v>MASTER-51675URSCICMASTER-51338HAFS</v>
      </c>
      <c r="H5745" t="s">
        <v>563</v>
      </c>
      <c r="I5745" t="s">
        <v>7</v>
      </c>
      <c r="J5745" t="s">
        <v>565</v>
      </c>
      <c r="K5745" t="s">
        <v>807</v>
      </c>
      <c r="M5745" t="str">
        <f>_tClayton4[[#This Row],[URS_MR]]&amp;_tClayton4[[#This Row],[URS_Spec]]&amp;_tClayton4[[#This Row],[Sys_Req]]&amp;_tClayton4[[#This Row],[SyRS]]</f>
        <v>MASTER-51675URSCICMASTER-51341HAFS</v>
      </c>
    </row>
    <row r="5746" spans="1:13" ht="12.75" x14ac:dyDescent="0.2">
      <c r="A5746" t="s">
        <v>564</v>
      </c>
      <c r="B5746" t="s">
        <v>7</v>
      </c>
      <c r="C5746" t="s">
        <v>562</v>
      </c>
      <c r="D5746" t="s">
        <v>807</v>
      </c>
      <c r="F5746" t="str">
        <f>Combined[[#This Row],[CIC_Req]]&amp;Combined[[#This Row],[CIC]]&amp;Combined[[#This Row],[Sys_Req]]&amp;Combined[[#This Row],[SyRS]]</f>
        <v>MASTER-51680URSCICMASTER-51338HAFS</v>
      </c>
      <c r="H5746" t="s">
        <v>564</v>
      </c>
      <c r="I5746" t="s">
        <v>7</v>
      </c>
      <c r="J5746" t="s">
        <v>565</v>
      </c>
      <c r="K5746" t="s">
        <v>807</v>
      </c>
      <c r="M5746" t="str">
        <f>_tClayton4[[#This Row],[URS_MR]]&amp;_tClayton4[[#This Row],[URS_Spec]]&amp;_tClayton4[[#This Row],[Sys_Req]]&amp;_tClayton4[[#This Row],[SyRS]]</f>
        <v>MASTER-51680URSCICMASTER-51341HAFS</v>
      </c>
    </row>
    <row r="5747" spans="1:13" ht="12.75" hidden="1" x14ac:dyDescent="0.2">
      <c r="A5747" t="s">
        <v>563</v>
      </c>
      <c r="B5747" t="s">
        <v>2183</v>
      </c>
      <c r="C5747" t="s">
        <v>562</v>
      </c>
      <c r="D5747" t="s">
        <v>807</v>
      </c>
      <c r="F5747" t="str">
        <f>Combined[[#This Row],[CIC_Req]]&amp;Combined[[#This Row],[CIC]]&amp;Combined[[#This Row],[Sys_Req]]&amp;Combined[[#This Row],[SyRS]]</f>
        <v>MASTER-51675URSPPBTEMASTER-51338HAFS</v>
      </c>
      <c r="H5747" t="s">
        <v>563</v>
      </c>
      <c r="I5747" t="s">
        <v>2183</v>
      </c>
      <c r="J5747" t="s">
        <v>565</v>
      </c>
      <c r="K5747" t="s">
        <v>807</v>
      </c>
      <c r="M5747" t="str">
        <f>_tClayton4[[#This Row],[URS_MR]]&amp;_tClayton4[[#This Row],[URS_Spec]]&amp;_tClayton4[[#This Row],[Sys_Req]]&amp;_tClayton4[[#This Row],[SyRS]]</f>
        <v>MASTER-51675URSPPBTEMASTER-51341HAFS</v>
      </c>
    </row>
    <row r="5748" spans="1:13" ht="12.75" hidden="1" x14ac:dyDescent="0.2">
      <c r="A5748" t="s">
        <v>564</v>
      </c>
      <c r="B5748" t="s">
        <v>2183</v>
      </c>
      <c r="C5748" t="s">
        <v>562</v>
      </c>
      <c r="D5748" t="s">
        <v>807</v>
      </c>
      <c r="F5748" t="str">
        <f>Combined[[#This Row],[CIC_Req]]&amp;Combined[[#This Row],[CIC]]&amp;Combined[[#This Row],[Sys_Req]]&amp;Combined[[#This Row],[SyRS]]</f>
        <v>MASTER-51680URSPPBTEMASTER-51338HAFS</v>
      </c>
      <c r="H5748" t="s">
        <v>564</v>
      </c>
      <c r="I5748" t="s">
        <v>2183</v>
      </c>
      <c r="J5748" t="s">
        <v>565</v>
      </c>
      <c r="K5748" t="s">
        <v>807</v>
      </c>
      <c r="M5748" t="str">
        <f>_tClayton4[[#This Row],[URS_MR]]&amp;_tClayton4[[#This Row],[URS_Spec]]&amp;_tClayton4[[#This Row],[Sys_Req]]&amp;_tClayton4[[#This Row],[SyRS]]</f>
        <v>MASTER-51680URSPPBTEMASTER-51341HAFS</v>
      </c>
    </row>
    <row r="5749" spans="1:13" ht="12.75" x14ac:dyDescent="0.2">
      <c r="A5749" t="s">
        <v>563</v>
      </c>
      <c r="B5749" t="s">
        <v>7</v>
      </c>
      <c r="C5749" t="s">
        <v>565</v>
      </c>
      <c r="D5749" t="s">
        <v>807</v>
      </c>
      <c r="F5749" t="str">
        <f>Combined[[#This Row],[CIC_Req]]&amp;Combined[[#This Row],[CIC]]&amp;Combined[[#This Row],[Sys_Req]]&amp;Combined[[#This Row],[SyRS]]</f>
        <v>MASTER-51675URSCICMASTER-51341HAFS</v>
      </c>
      <c r="H5749" t="s">
        <v>567</v>
      </c>
      <c r="I5749" t="s">
        <v>7</v>
      </c>
      <c r="J5749" t="s">
        <v>566</v>
      </c>
      <c r="K5749" t="s">
        <v>807</v>
      </c>
      <c r="M5749" t="str">
        <f>_tClayton4[[#This Row],[URS_MR]]&amp;_tClayton4[[#This Row],[URS_Spec]]&amp;_tClayton4[[#This Row],[Sys_Req]]&amp;_tClayton4[[#This Row],[SyRS]]</f>
        <v>MASTER-51686URSCICMASTER-51353HAFS</v>
      </c>
    </row>
    <row r="5750" spans="1:13" ht="12.75" hidden="1" x14ac:dyDescent="0.2">
      <c r="A5750" t="s">
        <v>564</v>
      </c>
      <c r="B5750" t="s">
        <v>7</v>
      </c>
      <c r="C5750" t="s">
        <v>565</v>
      </c>
      <c r="D5750" t="s">
        <v>807</v>
      </c>
      <c r="F5750" t="str">
        <f>Combined[[#This Row],[CIC_Req]]&amp;Combined[[#This Row],[CIC]]&amp;Combined[[#This Row],[Sys_Req]]&amp;Combined[[#This Row],[SyRS]]</f>
        <v>MASTER-51680URSCICMASTER-51341HAFS</v>
      </c>
      <c r="H5750" t="s">
        <v>567</v>
      </c>
      <c r="I5750" t="s">
        <v>2348</v>
      </c>
      <c r="J5750" t="s">
        <v>566</v>
      </c>
      <c r="K5750" t="s">
        <v>807</v>
      </c>
      <c r="M5750" t="str">
        <f>_tClayton4[[#This Row],[URS_MR]]&amp;_tClayton4[[#This Row],[URS_Spec]]&amp;_tClayton4[[#This Row],[Sys_Req]]&amp;_tClayton4[[#This Row],[SyRS]]</f>
        <v>MASTER-51686URSFittingMASTER-51353HAFS</v>
      </c>
    </row>
    <row r="5751" spans="1:13" ht="12.75" hidden="1" x14ac:dyDescent="0.2">
      <c r="A5751" t="s">
        <v>563</v>
      </c>
      <c r="B5751" t="s">
        <v>2183</v>
      </c>
      <c r="C5751" t="s">
        <v>565</v>
      </c>
      <c r="D5751" t="s">
        <v>807</v>
      </c>
      <c r="F5751" t="str">
        <f>Combined[[#This Row],[CIC_Req]]&amp;Combined[[#This Row],[CIC]]&amp;Combined[[#This Row],[Sys_Req]]&amp;Combined[[#This Row],[SyRS]]</f>
        <v>MASTER-51675URSPPBTEMASTER-51341HAFS</v>
      </c>
      <c r="H5751" t="s">
        <v>567</v>
      </c>
      <c r="I5751" t="s">
        <v>2183</v>
      </c>
      <c r="J5751" t="s">
        <v>566</v>
      </c>
      <c r="K5751" t="s">
        <v>807</v>
      </c>
      <c r="M5751" t="str">
        <f>_tClayton4[[#This Row],[URS_MR]]&amp;_tClayton4[[#This Row],[URS_Spec]]&amp;_tClayton4[[#This Row],[Sys_Req]]&amp;_tClayton4[[#This Row],[SyRS]]</f>
        <v>MASTER-51686URSPPBTEMASTER-51353HAFS</v>
      </c>
    </row>
    <row r="5752" spans="1:13" ht="12.75" x14ac:dyDescent="0.2">
      <c r="A5752" t="s">
        <v>564</v>
      </c>
      <c r="B5752" t="s">
        <v>2183</v>
      </c>
      <c r="C5752" t="s">
        <v>565</v>
      </c>
      <c r="D5752" t="s">
        <v>807</v>
      </c>
      <c r="F5752" t="str">
        <f>Combined[[#This Row],[CIC_Req]]&amp;Combined[[#This Row],[CIC]]&amp;Combined[[#This Row],[Sys_Req]]&amp;Combined[[#This Row],[SyRS]]</f>
        <v>MASTER-51680URSPPBTEMASTER-51341HAFS</v>
      </c>
      <c r="H5752" t="s">
        <v>561</v>
      </c>
      <c r="I5752" t="s">
        <v>7</v>
      </c>
      <c r="J5752" t="s">
        <v>568</v>
      </c>
      <c r="K5752" t="s">
        <v>807</v>
      </c>
      <c r="M5752" t="str">
        <f>_tClayton4[[#This Row],[URS_MR]]&amp;_tClayton4[[#This Row],[URS_Spec]]&amp;_tClayton4[[#This Row],[Sys_Req]]&amp;_tClayton4[[#This Row],[SyRS]]</f>
        <v>MASTER-51677URSCICMASTER-51368HAFS</v>
      </c>
    </row>
    <row r="5753" spans="1:13" ht="12.75" hidden="1" x14ac:dyDescent="0.2">
      <c r="A5753" t="s">
        <v>567</v>
      </c>
      <c r="B5753" t="s">
        <v>7</v>
      </c>
      <c r="C5753" t="s">
        <v>566</v>
      </c>
      <c r="D5753" t="s">
        <v>807</v>
      </c>
      <c r="F5753" t="str">
        <f>Combined[[#This Row],[CIC_Req]]&amp;Combined[[#This Row],[CIC]]&amp;Combined[[#This Row],[Sys_Req]]&amp;Combined[[#This Row],[SyRS]]</f>
        <v>MASTER-51686URSCICMASTER-51353HAFS</v>
      </c>
      <c r="H5753" t="s">
        <v>561</v>
      </c>
      <c r="I5753" t="s">
        <v>2183</v>
      </c>
      <c r="J5753" t="s">
        <v>568</v>
      </c>
      <c r="K5753" t="s">
        <v>807</v>
      </c>
      <c r="M5753" t="str">
        <f>_tClayton4[[#This Row],[URS_MR]]&amp;_tClayton4[[#This Row],[URS_Spec]]&amp;_tClayton4[[#This Row],[Sys_Req]]&amp;_tClayton4[[#This Row],[SyRS]]</f>
        <v>MASTER-51677URSPPBTEMASTER-51368HAFS</v>
      </c>
    </row>
    <row r="5754" spans="1:13" ht="12.75" x14ac:dyDescent="0.2">
      <c r="A5754" t="s">
        <v>567</v>
      </c>
      <c r="B5754" t="s">
        <v>2348</v>
      </c>
      <c r="C5754" t="s">
        <v>566</v>
      </c>
      <c r="D5754" t="s">
        <v>807</v>
      </c>
      <c r="F5754" t="str">
        <f>Combined[[#This Row],[CIC_Req]]&amp;Combined[[#This Row],[CIC]]&amp;Combined[[#This Row],[Sys_Req]]&amp;Combined[[#This Row],[SyRS]]</f>
        <v>MASTER-51686URSFittingMASTER-51353HAFS</v>
      </c>
      <c r="H5754" t="s">
        <v>570</v>
      </c>
      <c r="I5754" t="s">
        <v>7</v>
      </c>
      <c r="J5754" t="s">
        <v>569</v>
      </c>
      <c r="K5754" t="s">
        <v>807</v>
      </c>
      <c r="M5754" t="str">
        <f>_tClayton4[[#This Row],[URS_MR]]&amp;_tClayton4[[#This Row],[URS_Spec]]&amp;_tClayton4[[#This Row],[Sys_Req]]&amp;_tClayton4[[#This Row],[SyRS]]</f>
        <v>MASTER-51670URSCICMASTER-51377HAFS</v>
      </c>
    </row>
    <row r="5755" spans="1:13" ht="12.75" x14ac:dyDescent="0.2">
      <c r="A5755" t="s">
        <v>567</v>
      </c>
      <c r="B5755" t="s">
        <v>2183</v>
      </c>
      <c r="C5755" t="s">
        <v>566</v>
      </c>
      <c r="D5755" t="s">
        <v>807</v>
      </c>
      <c r="F5755" t="str">
        <f>Combined[[#This Row],[CIC_Req]]&amp;Combined[[#This Row],[CIC]]&amp;Combined[[#This Row],[Sys_Req]]&amp;Combined[[#This Row],[SyRS]]</f>
        <v>MASTER-51686URSPPBTEMASTER-51353HAFS</v>
      </c>
      <c r="H5755" t="s">
        <v>571</v>
      </c>
      <c r="I5755" t="s">
        <v>7</v>
      </c>
      <c r="J5755" t="s">
        <v>569</v>
      </c>
      <c r="K5755" t="s">
        <v>807</v>
      </c>
      <c r="M5755" t="str">
        <f>_tClayton4[[#This Row],[URS_MR]]&amp;_tClayton4[[#This Row],[URS_Spec]]&amp;_tClayton4[[#This Row],[Sys_Req]]&amp;_tClayton4[[#This Row],[SyRS]]</f>
        <v>MASTER-51684URSCICMASTER-51377HAFS</v>
      </c>
    </row>
    <row r="5756" spans="1:13" ht="12.75" hidden="1" x14ac:dyDescent="0.2">
      <c r="A5756" t="s">
        <v>561</v>
      </c>
      <c r="B5756" t="s">
        <v>7</v>
      </c>
      <c r="C5756" t="s">
        <v>568</v>
      </c>
      <c r="D5756" t="s">
        <v>807</v>
      </c>
      <c r="F5756" t="str">
        <f>Combined[[#This Row],[CIC_Req]]&amp;Combined[[#This Row],[CIC]]&amp;Combined[[#This Row],[Sys_Req]]&amp;Combined[[#This Row],[SyRS]]</f>
        <v>MASTER-51677URSCICMASTER-51368HAFS</v>
      </c>
      <c r="H5756" t="s">
        <v>570</v>
      </c>
      <c r="I5756" t="s">
        <v>2183</v>
      </c>
      <c r="J5756" t="s">
        <v>569</v>
      </c>
      <c r="K5756" t="s">
        <v>807</v>
      </c>
      <c r="M5756" t="str">
        <f>_tClayton4[[#This Row],[URS_MR]]&amp;_tClayton4[[#This Row],[URS_Spec]]&amp;_tClayton4[[#This Row],[Sys_Req]]&amp;_tClayton4[[#This Row],[SyRS]]</f>
        <v>MASTER-51670URSPPBTEMASTER-51377HAFS</v>
      </c>
    </row>
    <row r="5757" spans="1:13" ht="12.75" hidden="1" x14ac:dyDescent="0.2">
      <c r="A5757" t="s">
        <v>561</v>
      </c>
      <c r="B5757" t="s">
        <v>2183</v>
      </c>
      <c r="C5757" t="s">
        <v>568</v>
      </c>
      <c r="D5757" t="s">
        <v>807</v>
      </c>
      <c r="F5757" t="str">
        <f>Combined[[#This Row],[CIC_Req]]&amp;Combined[[#This Row],[CIC]]&amp;Combined[[#This Row],[Sys_Req]]&amp;Combined[[#This Row],[SyRS]]</f>
        <v>MASTER-51677URSPPBTEMASTER-51368HAFS</v>
      </c>
      <c r="H5757" t="s">
        <v>571</v>
      </c>
      <c r="I5757" t="s">
        <v>2183</v>
      </c>
      <c r="J5757" t="s">
        <v>569</v>
      </c>
      <c r="K5757" t="s">
        <v>807</v>
      </c>
      <c r="M5757" t="str">
        <f>_tClayton4[[#This Row],[URS_MR]]&amp;_tClayton4[[#This Row],[URS_Spec]]&amp;_tClayton4[[#This Row],[Sys_Req]]&amp;_tClayton4[[#This Row],[SyRS]]</f>
        <v>MASTER-51684URSPPBTEMASTER-51377HAFS</v>
      </c>
    </row>
    <row r="5758" spans="1:13" ht="12.75" x14ac:dyDescent="0.2">
      <c r="A5758" t="s">
        <v>570</v>
      </c>
      <c r="B5758" t="s">
        <v>7</v>
      </c>
      <c r="C5758" t="s">
        <v>569</v>
      </c>
      <c r="D5758" t="s">
        <v>807</v>
      </c>
      <c r="F5758" t="str">
        <f>Combined[[#This Row],[CIC_Req]]&amp;Combined[[#This Row],[CIC]]&amp;Combined[[#This Row],[Sys_Req]]&amp;Combined[[#This Row],[SyRS]]</f>
        <v>MASTER-51670URSCICMASTER-51377HAFS</v>
      </c>
      <c r="H5758" t="s">
        <v>570</v>
      </c>
      <c r="I5758" t="s">
        <v>7</v>
      </c>
      <c r="J5758" t="s">
        <v>572</v>
      </c>
      <c r="K5758" t="s">
        <v>807</v>
      </c>
      <c r="M5758" t="str">
        <f>_tClayton4[[#This Row],[URS_MR]]&amp;_tClayton4[[#This Row],[URS_Spec]]&amp;_tClayton4[[#This Row],[Sys_Req]]&amp;_tClayton4[[#This Row],[SyRS]]</f>
        <v>MASTER-51670URSCICMASTER-51378HAFS</v>
      </c>
    </row>
    <row r="5759" spans="1:13" ht="12.75" x14ac:dyDescent="0.2">
      <c r="A5759" t="s">
        <v>571</v>
      </c>
      <c r="B5759" t="s">
        <v>7</v>
      </c>
      <c r="C5759" t="s">
        <v>569</v>
      </c>
      <c r="D5759" t="s">
        <v>807</v>
      </c>
      <c r="F5759" t="str">
        <f>Combined[[#This Row],[CIC_Req]]&amp;Combined[[#This Row],[CIC]]&amp;Combined[[#This Row],[Sys_Req]]&amp;Combined[[#This Row],[SyRS]]</f>
        <v>MASTER-51684URSCICMASTER-51377HAFS</v>
      </c>
      <c r="H5759" t="s">
        <v>571</v>
      </c>
      <c r="I5759" t="s">
        <v>7</v>
      </c>
      <c r="J5759" t="s">
        <v>572</v>
      </c>
      <c r="K5759" t="s">
        <v>807</v>
      </c>
      <c r="M5759" t="str">
        <f>_tClayton4[[#This Row],[URS_MR]]&amp;_tClayton4[[#This Row],[URS_Spec]]&amp;_tClayton4[[#This Row],[Sys_Req]]&amp;_tClayton4[[#This Row],[SyRS]]</f>
        <v>MASTER-51684URSCICMASTER-51378HAFS</v>
      </c>
    </row>
    <row r="5760" spans="1:13" ht="12.75" hidden="1" x14ac:dyDescent="0.2">
      <c r="A5760" t="s">
        <v>570</v>
      </c>
      <c r="B5760" t="s">
        <v>2183</v>
      </c>
      <c r="C5760" t="s">
        <v>569</v>
      </c>
      <c r="D5760" t="s">
        <v>807</v>
      </c>
      <c r="F5760" t="str">
        <f>Combined[[#This Row],[CIC_Req]]&amp;Combined[[#This Row],[CIC]]&amp;Combined[[#This Row],[Sys_Req]]&amp;Combined[[#This Row],[SyRS]]</f>
        <v>MASTER-51670URSPPBTEMASTER-51377HAFS</v>
      </c>
      <c r="H5760" t="s">
        <v>570</v>
      </c>
      <c r="I5760" t="s">
        <v>2183</v>
      </c>
      <c r="J5760" t="s">
        <v>572</v>
      </c>
      <c r="K5760" t="s">
        <v>807</v>
      </c>
      <c r="M5760" t="str">
        <f>_tClayton4[[#This Row],[URS_MR]]&amp;_tClayton4[[#This Row],[URS_Spec]]&amp;_tClayton4[[#This Row],[Sys_Req]]&amp;_tClayton4[[#This Row],[SyRS]]</f>
        <v>MASTER-51670URSPPBTEMASTER-51378HAFS</v>
      </c>
    </row>
    <row r="5761" spans="1:13" ht="12.75" hidden="1" x14ac:dyDescent="0.2">
      <c r="A5761" t="s">
        <v>571</v>
      </c>
      <c r="B5761" t="s">
        <v>2183</v>
      </c>
      <c r="C5761" t="s">
        <v>569</v>
      </c>
      <c r="D5761" t="s">
        <v>807</v>
      </c>
      <c r="F5761" t="str">
        <f>Combined[[#This Row],[CIC_Req]]&amp;Combined[[#This Row],[CIC]]&amp;Combined[[#This Row],[Sys_Req]]&amp;Combined[[#This Row],[SyRS]]</f>
        <v>MASTER-51684URSPPBTEMASTER-51377HAFS</v>
      </c>
      <c r="H5761" t="s">
        <v>571</v>
      </c>
      <c r="I5761" t="s">
        <v>2183</v>
      </c>
      <c r="J5761" t="s">
        <v>572</v>
      </c>
      <c r="K5761" t="s">
        <v>807</v>
      </c>
      <c r="M5761" t="str">
        <f>_tClayton4[[#This Row],[URS_MR]]&amp;_tClayton4[[#This Row],[URS_Spec]]&amp;_tClayton4[[#This Row],[Sys_Req]]&amp;_tClayton4[[#This Row],[SyRS]]</f>
        <v>MASTER-51684URSPPBTEMASTER-51378HAFS</v>
      </c>
    </row>
    <row r="5762" spans="1:13" ht="12.75" x14ac:dyDescent="0.2">
      <c r="A5762" t="s">
        <v>570</v>
      </c>
      <c r="B5762" t="s">
        <v>7</v>
      </c>
      <c r="C5762" t="s">
        <v>572</v>
      </c>
      <c r="D5762" t="s">
        <v>807</v>
      </c>
      <c r="F5762" t="str">
        <f>Combined[[#This Row],[CIC_Req]]&amp;Combined[[#This Row],[CIC]]&amp;Combined[[#This Row],[Sys_Req]]&amp;Combined[[#This Row],[SyRS]]</f>
        <v>MASTER-51670URSCICMASTER-51378HAFS</v>
      </c>
      <c r="H5762" t="s">
        <v>574</v>
      </c>
      <c r="I5762" t="s">
        <v>7</v>
      </c>
      <c r="J5762" t="s">
        <v>573</v>
      </c>
      <c r="K5762" t="s">
        <v>807</v>
      </c>
      <c r="M5762" t="str">
        <f>_tClayton4[[#This Row],[URS_MR]]&amp;_tClayton4[[#This Row],[URS_Spec]]&amp;_tClayton4[[#This Row],[Sys_Req]]&amp;_tClayton4[[#This Row],[SyRS]]</f>
        <v>MASTER-51667URSCICMASTER-51380HAFS</v>
      </c>
    </row>
    <row r="5763" spans="1:13" ht="12.75" hidden="1" x14ac:dyDescent="0.2">
      <c r="A5763" t="s">
        <v>571</v>
      </c>
      <c r="B5763" t="s">
        <v>7</v>
      </c>
      <c r="C5763" t="s">
        <v>572</v>
      </c>
      <c r="D5763" t="s">
        <v>807</v>
      </c>
      <c r="F5763" t="str">
        <f>Combined[[#This Row],[CIC_Req]]&amp;Combined[[#This Row],[CIC]]&amp;Combined[[#This Row],[Sys_Req]]&amp;Combined[[#This Row],[SyRS]]</f>
        <v>MASTER-51684URSCICMASTER-51378HAFS</v>
      </c>
      <c r="H5763" t="s">
        <v>574</v>
      </c>
      <c r="I5763" t="s">
        <v>2183</v>
      </c>
      <c r="J5763" t="s">
        <v>573</v>
      </c>
      <c r="K5763" t="s">
        <v>807</v>
      </c>
      <c r="M5763" t="str">
        <f>_tClayton4[[#This Row],[URS_MR]]&amp;_tClayton4[[#This Row],[URS_Spec]]&amp;_tClayton4[[#This Row],[Sys_Req]]&amp;_tClayton4[[#This Row],[SyRS]]</f>
        <v>MASTER-51667URSPPBTEMASTER-51380HAFS</v>
      </c>
    </row>
    <row r="5764" spans="1:13" ht="12.75" x14ac:dyDescent="0.2">
      <c r="A5764" t="s">
        <v>570</v>
      </c>
      <c r="B5764" t="s">
        <v>2183</v>
      </c>
      <c r="C5764" t="s">
        <v>572</v>
      </c>
      <c r="D5764" t="s">
        <v>807</v>
      </c>
      <c r="F5764" t="str">
        <f>Combined[[#This Row],[CIC_Req]]&amp;Combined[[#This Row],[CIC]]&amp;Combined[[#This Row],[Sys_Req]]&amp;Combined[[#This Row],[SyRS]]</f>
        <v>MASTER-51670URSPPBTEMASTER-51378HAFS</v>
      </c>
      <c r="H5764" t="s">
        <v>576</v>
      </c>
      <c r="I5764" t="s">
        <v>7</v>
      </c>
      <c r="J5764" t="s">
        <v>575</v>
      </c>
      <c r="K5764" t="s">
        <v>807</v>
      </c>
      <c r="M5764" t="str">
        <f>_tClayton4[[#This Row],[URS_MR]]&amp;_tClayton4[[#This Row],[URS_Spec]]&amp;_tClayton4[[#This Row],[Sys_Req]]&amp;_tClayton4[[#This Row],[SyRS]]</f>
        <v>MASTER-51672URSCICMASTER-51387HAFS</v>
      </c>
    </row>
    <row r="5765" spans="1:13" ht="12.75" hidden="1" x14ac:dyDescent="0.2">
      <c r="A5765" t="s">
        <v>571</v>
      </c>
      <c r="B5765" t="s">
        <v>2183</v>
      </c>
      <c r="C5765" t="s">
        <v>572</v>
      </c>
      <c r="D5765" t="s">
        <v>807</v>
      </c>
      <c r="F5765" t="str">
        <f>Combined[[#This Row],[CIC_Req]]&amp;Combined[[#This Row],[CIC]]&amp;Combined[[#This Row],[Sys_Req]]&amp;Combined[[#This Row],[SyRS]]</f>
        <v>MASTER-51684URSPPBTEMASTER-51378HAFS</v>
      </c>
      <c r="H5765" t="s">
        <v>576</v>
      </c>
      <c r="I5765" t="s">
        <v>2183</v>
      </c>
      <c r="J5765" t="s">
        <v>575</v>
      </c>
      <c r="K5765" t="s">
        <v>807</v>
      </c>
      <c r="M5765" t="str">
        <f>_tClayton4[[#This Row],[URS_MR]]&amp;_tClayton4[[#This Row],[URS_Spec]]&amp;_tClayton4[[#This Row],[Sys_Req]]&amp;_tClayton4[[#This Row],[SyRS]]</f>
        <v>MASTER-51672URSPPBTEMASTER-51387HAFS</v>
      </c>
    </row>
    <row r="5766" spans="1:13" ht="12.75" x14ac:dyDescent="0.2">
      <c r="A5766" t="s">
        <v>574</v>
      </c>
      <c r="B5766" t="s">
        <v>7</v>
      </c>
      <c r="C5766" t="s">
        <v>573</v>
      </c>
      <c r="D5766" t="s">
        <v>807</v>
      </c>
      <c r="F5766" t="str">
        <f>Combined[[#This Row],[CIC_Req]]&amp;Combined[[#This Row],[CIC]]&amp;Combined[[#This Row],[Sys_Req]]&amp;Combined[[#This Row],[SyRS]]</f>
        <v>MASTER-51667URSCICMASTER-51380HAFS</v>
      </c>
      <c r="H5766" t="s">
        <v>576</v>
      </c>
      <c r="I5766" t="s">
        <v>7</v>
      </c>
      <c r="J5766" t="s">
        <v>577</v>
      </c>
      <c r="K5766" t="s">
        <v>807</v>
      </c>
      <c r="M5766" t="str">
        <f>_tClayton4[[#This Row],[URS_MR]]&amp;_tClayton4[[#This Row],[URS_Spec]]&amp;_tClayton4[[#This Row],[Sys_Req]]&amp;_tClayton4[[#This Row],[SyRS]]</f>
        <v>MASTER-51672URSCICMASTER-51388HAFS</v>
      </c>
    </row>
    <row r="5767" spans="1:13" ht="12.75" hidden="1" x14ac:dyDescent="0.2">
      <c r="A5767" t="s">
        <v>574</v>
      </c>
      <c r="B5767" t="s">
        <v>2183</v>
      </c>
      <c r="C5767" t="s">
        <v>573</v>
      </c>
      <c r="D5767" t="s">
        <v>807</v>
      </c>
      <c r="F5767" t="str">
        <f>Combined[[#This Row],[CIC_Req]]&amp;Combined[[#This Row],[CIC]]&amp;Combined[[#This Row],[Sys_Req]]&amp;Combined[[#This Row],[SyRS]]</f>
        <v>MASTER-51667URSPPBTEMASTER-51380HAFS</v>
      </c>
      <c r="H5767" t="s">
        <v>576</v>
      </c>
      <c r="I5767" t="s">
        <v>2183</v>
      </c>
      <c r="J5767" t="s">
        <v>577</v>
      </c>
      <c r="K5767" t="s">
        <v>807</v>
      </c>
      <c r="M5767" t="str">
        <f>_tClayton4[[#This Row],[URS_MR]]&amp;_tClayton4[[#This Row],[URS_Spec]]&amp;_tClayton4[[#This Row],[Sys_Req]]&amp;_tClayton4[[#This Row],[SyRS]]</f>
        <v>MASTER-51672URSPPBTEMASTER-51388HAFS</v>
      </c>
    </row>
    <row r="5768" spans="1:13" ht="12.75" x14ac:dyDescent="0.2">
      <c r="A5768" t="s">
        <v>576</v>
      </c>
      <c r="B5768" t="s">
        <v>7</v>
      </c>
      <c r="C5768" t="s">
        <v>575</v>
      </c>
      <c r="D5768" t="s">
        <v>807</v>
      </c>
      <c r="F5768" t="str">
        <f>Combined[[#This Row],[CIC_Req]]&amp;Combined[[#This Row],[CIC]]&amp;Combined[[#This Row],[Sys_Req]]&amp;Combined[[#This Row],[SyRS]]</f>
        <v>MASTER-51672URSCICMASTER-51387HAFS</v>
      </c>
      <c r="H5768" t="s">
        <v>576</v>
      </c>
      <c r="I5768" t="s">
        <v>7</v>
      </c>
      <c r="J5768" t="s">
        <v>578</v>
      </c>
      <c r="K5768" t="s">
        <v>807</v>
      </c>
      <c r="M5768" t="str">
        <f>_tClayton4[[#This Row],[URS_MR]]&amp;_tClayton4[[#This Row],[URS_Spec]]&amp;_tClayton4[[#This Row],[Sys_Req]]&amp;_tClayton4[[#This Row],[SyRS]]</f>
        <v>MASTER-51672URSCICMASTER-51400HAFS</v>
      </c>
    </row>
    <row r="5769" spans="1:13" ht="12.75" hidden="1" x14ac:dyDescent="0.2">
      <c r="A5769" t="s">
        <v>576</v>
      </c>
      <c r="B5769" t="s">
        <v>2183</v>
      </c>
      <c r="C5769" t="s">
        <v>575</v>
      </c>
      <c r="D5769" t="s">
        <v>807</v>
      </c>
      <c r="F5769" t="str">
        <f>Combined[[#This Row],[CIC_Req]]&amp;Combined[[#This Row],[CIC]]&amp;Combined[[#This Row],[Sys_Req]]&amp;Combined[[#This Row],[SyRS]]</f>
        <v>MASTER-51672URSPPBTEMASTER-51387HAFS</v>
      </c>
      <c r="H5769" t="s">
        <v>576</v>
      </c>
      <c r="I5769" t="s">
        <v>2183</v>
      </c>
      <c r="J5769" t="s">
        <v>578</v>
      </c>
      <c r="K5769" t="s">
        <v>807</v>
      </c>
      <c r="M5769" t="str">
        <f>_tClayton4[[#This Row],[URS_MR]]&amp;_tClayton4[[#This Row],[URS_Spec]]&amp;_tClayton4[[#This Row],[Sys_Req]]&amp;_tClayton4[[#This Row],[SyRS]]</f>
        <v>MASTER-51672URSPPBTEMASTER-51400HAFS</v>
      </c>
    </row>
    <row r="5770" spans="1:13" ht="12.75" x14ac:dyDescent="0.2">
      <c r="A5770" t="s">
        <v>576</v>
      </c>
      <c r="B5770" t="s">
        <v>7</v>
      </c>
      <c r="C5770" t="s">
        <v>577</v>
      </c>
      <c r="D5770" t="s">
        <v>807</v>
      </c>
      <c r="F5770" t="str">
        <f>Combined[[#This Row],[CIC_Req]]&amp;Combined[[#This Row],[CIC]]&amp;Combined[[#This Row],[Sys_Req]]&amp;Combined[[#This Row],[SyRS]]</f>
        <v>MASTER-51672URSCICMASTER-51388HAFS</v>
      </c>
      <c r="H5770" t="s">
        <v>576</v>
      </c>
      <c r="I5770" t="s">
        <v>7</v>
      </c>
      <c r="J5770" t="s">
        <v>579</v>
      </c>
      <c r="K5770" t="s">
        <v>807</v>
      </c>
      <c r="M5770" t="str">
        <f>_tClayton4[[#This Row],[URS_MR]]&amp;_tClayton4[[#This Row],[URS_Spec]]&amp;_tClayton4[[#This Row],[Sys_Req]]&amp;_tClayton4[[#This Row],[SyRS]]</f>
        <v>MASTER-51672URSCICMASTER-51401HAFS</v>
      </c>
    </row>
    <row r="5771" spans="1:13" ht="12.75" hidden="1" x14ac:dyDescent="0.2">
      <c r="A5771" t="s">
        <v>576</v>
      </c>
      <c r="B5771" t="s">
        <v>2183</v>
      </c>
      <c r="C5771" t="s">
        <v>577</v>
      </c>
      <c r="D5771" t="s">
        <v>807</v>
      </c>
      <c r="F5771" t="str">
        <f>Combined[[#This Row],[CIC_Req]]&amp;Combined[[#This Row],[CIC]]&amp;Combined[[#This Row],[Sys_Req]]&amp;Combined[[#This Row],[SyRS]]</f>
        <v>MASTER-51672URSPPBTEMASTER-51388HAFS</v>
      </c>
      <c r="H5771" t="s">
        <v>576</v>
      </c>
      <c r="I5771" t="s">
        <v>2183</v>
      </c>
      <c r="J5771" t="s">
        <v>579</v>
      </c>
      <c r="K5771" t="s">
        <v>807</v>
      </c>
      <c r="M5771" t="str">
        <f>_tClayton4[[#This Row],[URS_MR]]&amp;_tClayton4[[#This Row],[URS_Spec]]&amp;_tClayton4[[#This Row],[Sys_Req]]&amp;_tClayton4[[#This Row],[SyRS]]</f>
        <v>MASTER-51672URSPPBTEMASTER-51401HAFS</v>
      </c>
    </row>
    <row r="5772" spans="1:13" ht="12.75" x14ac:dyDescent="0.2">
      <c r="A5772" t="s">
        <v>576</v>
      </c>
      <c r="B5772" t="s">
        <v>7</v>
      </c>
      <c r="C5772" t="s">
        <v>578</v>
      </c>
      <c r="D5772" t="s">
        <v>807</v>
      </c>
      <c r="F5772" t="str">
        <f>Combined[[#This Row],[CIC_Req]]&amp;Combined[[#This Row],[CIC]]&amp;Combined[[#This Row],[Sys_Req]]&amp;Combined[[#This Row],[SyRS]]</f>
        <v>MASTER-51672URSCICMASTER-51400HAFS</v>
      </c>
      <c r="H5772" t="s">
        <v>561</v>
      </c>
      <c r="I5772" t="s">
        <v>7</v>
      </c>
      <c r="J5772" t="s">
        <v>580</v>
      </c>
      <c r="K5772" t="s">
        <v>807</v>
      </c>
      <c r="M5772" t="str">
        <f>_tClayton4[[#This Row],[URS_MR]]&amp;_tClayton4[[#This Row],[URS_Spec]]&amp;_tClayton4[[#This Row],[Sys_Req]]&amp;_tClayton4[[#This Row],[SyRS]]</f>
        <v>MASTER-51677URSCICMASTER-51409HAFS</v>
      </c>
    </row>
    <row r="5773" spans="1:13" ht="12.75" hidden="1" x14ac:dyDescent="0.2">
      <c r="A5773" t="s">
        <v>576</v>
      </c>
      <c r="B5773" t="s">
        <v>2183</v>
      </c>
      <c r="C5773" t="s">
        <v>578</v>
      </c>
      <c r="D5773" t="s">
        <v>807</v>
      </c>
      <c r="F5773" t="str">
        <f>Combined[[#This Row],[CIC_Req]]&amp;Combined[[#This Row],[CIC]]&amp;Combined[[#This Row],[Sys_Req]]&amp;Combined[[#This Row],[SyRS]]</f>
        <v>MASTER-51672URSPPBTEMASTER-51400HAFS</v>
      </c>
      <c r="H5773" t="s">
        <v>561</v>
      </c>
      <c r="I5773" t="s">
        <v>2183</v>
      </c>
      <c r="J5773" t="s">
        <v>580</v>
      </c>
      <c r="K5773" t="s">
        <v>807</v>
      </c>
      <c r="M5773" t="str">
        <f>_tClayton4[[#This Row],[URS_MR]]&amp;_tClayton4[[#This Row],[URS_Spec]]&amp;_tClayton4[[#This Row],[Sys_Req]]&amp;_tClayton4[[#This Row],[SyRS]]</f>
        <v>MASTER-51677URSPPBTEMASTER-51409HAFS</v>
      </c>
    </row>
    <row r="5774" spans="1:13" ht="12.75" x14ac:dyDescent="0.2">
      <c r="A5774" t="s">
        <v>576</v>
      </c>
      <c r="B5774" t="s">
        <v>7</v>
      </c>
      <c r="C5774" t="s">
        <v>579</v>
      </c>
      <c r="D5774" t="s">
        <v>807</v>
      </c>
      <c r="F5774" t="str">
        <f>Combined[[#This Row],[CIC_Req]]&amp;Combined[[#This Row],[CIC]]&amp;Combined[[#This Row],[Sys_Req]]&amp;Combined[[#This Row],[SyRS]]</f>
        <v>MASTER-51672URSCICMASTER-51401HAFS</v>
      </c>
      <c r="H5774" t="s">
        <v>561</v>
      </c>
      <c r="I5774" t="s">
        <v>7</v>
      </c>
      <c r="J5774" t="s">
        <v>581</v>
      </c>
      <c r="K5774" t="s">
        <v>807</v>
      </c>
      <c r="M5774" t="str">
        <f>_tClayton4[[#This Row],[URS_MR]]&amp;_tClayton4[[#This Row],[URS_Spec]]&amp;_tClayton4[[#This Row],[Sys_Req]]&amp;_tClayton4[[#This Row],[SyRS]]</f>
        <v>MASTER-51677URSCICMASTER-51411HAFS</v>
      </c>
    </row>
    <row r="5775" spans="1:13" ht="12.75" hidden="1" x14ac:dyDescent="0.2">
      <c r="A5775" t="s">
        <v>576</v>
      </c>
      <c r="B5775" t="s">
        <v>2183</v>
      </c>
      <c r="C5775" t="s">
        <v>579</v>
      </c>
      <c r="D5775" t="s">
        <v>807</v>
      </c>
      <c r="F5775" t="str">
        <f>Combined[[#This Row],[CIC_Req]]&amp;Combined[[#This Row],[CIC]]&amp;Combined[[#This Row],[Sys_Req]]&amp;Combined[[#This Row],[SyRS]]</f>
        <v>MASTER-51672URSPPBTEMASTER-51401HAFS</v>
      </c>
      <c r="H5775" t="s">
        <v>561</v>
      </c>
      <c r="I5775" t="s">
        <v>2183</v>
      </c>
      <c r="J5775" t="s">
        <v>581</v>
      </c>
      <c r="K5775" t="s">
        <v>807</v>
      </c>
      <c r="M5775" t="str">
        <f>_tClayton4[[#This Row],[URS_MR]]&amp;_tClayton4[[#This Row],[URS_Spec]]&amp;_tClayton4[[#This Row],[Sys_Req]]&amp;_tClayton4[[#This Row],[SyRS]]</f>
        <v>MASTER-51677URSPPBTEMASTER-51411HAFS</v>
      </c>
    </row>
    <row r="5776" spans="1:13" ht="12.75" x14ac:dyDescent="0.2">
      <c r="A5776" t="s">
        <v>561</v>
      </c>
      <c r="B5776" t="s">
        <v>7</v>
      </c>
      <c r="C5776" t="s">
        <v>580</v>
      </c>
      <c r="D5776" t="s">
        <v>807</v>
      </c>
      <c r="F5776" t="str">
        <f>Combined[[#This Row],[CIC_Req]]&amp;Combined[[#This Row],[CIC]]&amp;Combined[[#This Row],[Sys_Req]]&amp;Combined[[#This Row],[SyRS]]</f>
        <v>MASTER-51677URSCICMASTER-51409HAFS</v>
      </c>
      <c r="H5776" t="s">
        <v>561</v>
      </c>
      <c r="I5776" t="s">
        <v>7</v>
      </c>
      <c r="J5776" t="s">
        <v>582</v>
      </c>
      <c r="K5776" t="s">
        <v>807</v>
      </c>
      <c r="M5776" t="str">
        <f>_tClayton4[[#This Row],[URS_MR]]&amp;_tClayton4[[#This Row],[URS_Spec]]&amp;_tClayton4[[#This Row],[Sys_Req]]&amp;_tClayton4[[#This Row],[SyRS]]</f>
        <v>MASTER-51677URSCICMASTER-51423HAFS</v>
      </c>
    </row>
    <row r="5777" spans="1:13" ht="12.75" hidden="1" x14ac:dyDescent="0.2">
      <c r="A5777" t="s">
        <v>561</v>
      </c>
      <c r="B5777" t="s">
        <v>2183</v>
      </c>
      <c r="C5777" t="s">
        <v>580</v>
      </c>
      <c r="D5777" t="s">
        <v>807</v>
      </c>
      <c r="F5777" t="str">
        <f>Combined[[#This Row],[CIC_Req]]&amp;Combined[[#This Row],[CIC]]&amp;Combined[[#This Row],[Sys_Req]]&amp;Combined[[#This Row],[SyRS]]</f>
        <v>MASTER-51677URSPPBTEMASTER-51409HAFS</v>
      </c>
      <c r="H5777" t="s">
        <v>561</v>
      </c>
      <c r="I5777" t="s">
        <v>2183</v>
      </c>
      <c r="J5777" t="s">
        <v>582</v>
      </c>
      <c r="K5777" t="s">
        <v>807</v>
      </c>
      <c r="M5777" t="str">
        <f>_tClayton4[[#This Row],[URS_MR]]&amp;_tClayton4[[#This Row],[URS_Spec]]&amp;_tClayton4[[#This Row],[Sys_Req]]&amp;_tClayton4[[#This Row],[SyRS]]</f>
        <v>MASTER-51677URSPPBTEMASTER-51423HAFS</v>
      </c>
    </row>
    <row r="5778" spans="1:13" ht="12.75" x14ac:dyDescent="0.2">
      <c r="A5778" t="s">
        <v>561</v>
      </c>
      <c r="B5778" t="s">
        <v>7</v>
      </c>
      <c r="C5778" t="s">
        <v>581</v>
      </c>
      <c r="D5778" t="s">
        <v>807</v>
      </c>
      <c r="F5778" t="str">
        <f>Combined[[#This Row],[CIC_Req]]&amp;Combined[[#This Row],[CIC]]&amp;Combined[[#This Row],[Sys_Req]]&amp;Combined[[#This Row],[SyRS]]</f>
        <v>MASTER-51677URSCICMASTER-51411HAFS</v>
      </c>
      <c r="H5778" t="s">
        <v>570</v>
      </c>
      <c r="I5778" t="s">
        <v>7</v>
      </c>
      <c r="J5778" t="s">
        <v>583</v>
      </c>
      <c r="K5778" t="s">
        <v>807</v>
      </c>
      <c r="M5778" t="str">
        <f>_tClayton4[[#This Row],[URS_MR]]&amp;_tClayton4[[#This Row],[URS_Spec]]&amp;_tClayton4[[#This Row],[Sys_Req]]&amp;_tClayton4[[#This Row],[SyRS]]</f>
        <v>MASTER-51670URSCICMASTER-51426HAFS</v>
      </c>
    </row>
    <row r="5779" spans="1:13" ht="12.75" hidden="1" x14ac:dyDescent="0.2">
      <c r="A5779" t="s">
        <v>561</v>
      </c>
      <c r="B5779" t="s">
        <v>2183</v>
      </c>
      <c r="C5779" t="s">
        <v>581</v>
      </c>
      <c r="D5779" t="s">
        <v>807</v>
      </c>
      <c r="F5779" t="str">
        <f>Combined[[#This Row],[CIC_Req]]&amp;Combined[[#This Row],[CIC]]&amp;Combined[[#This Row],[Sys_Req]]&amp;Combined[[#This Row],[SyRS]]</f>
        <v>MASTER-51677URSPPBTEMASTER-51411HAFS</v>
      </c>
      <c r="H5779" t="s">
        <v>570</v>
      </c>
      <c r="I5779" t="s">
        <v>2183</v>
      </c>
      <c r="J5779" t="s">
        <v>583</v>
      </c>
      <c r="K5779" t="s">
        <v>807</v>
      </c>
      <c r="M5779" t="str">
        <f>_tClayton4[[#This Row],[URS_MR]]&amp;_tClayton4[[#This Row],[URS_Spec]]&amp;_tClayton4[[#This Row],[Sys_Req]]&amp;_tClayton4[[#This Row],[SyRS]]</f>
        <v>MASTER-51670URSPPBTEMASTER-51426HAFS</v>
      </c>
    </row>
    <row r="5780" spans="1:13" ht="12.75" x14ac:dyDescent="0.2">
      <c r="A5780" t="s">
        <v>561</v>
      </c>
      <c r="B5780" t="s">
        <v>7</v>
      </c>
      <c r="C5780" t="s">
        <v>582</v>
      </c>
      <c r="D5780" t="s">
        <v>807</v>
      </c>
      <c r="F5780" t="str">
        <f>Combined[[#This Row],[CIC_Req]]&amp;Combined[[#This Row],[CIC]]&amp;Combined[[#This Row],[Sys_Req]]&amp;Combined[[#This Row],[SyRS]]</f>
        <v>MASTER-51677URSCICMASTER-51423HAFS</v>
      </c>
      <c r="H5780" t="s">
        <v>561</v>
      </c>
      <c r="I5780" t="s">
        <v>7</v>
      </c>
      <c r="J5780" t="s">
        <v>584</v>
      </c>
      <c r="K5780" t="s">
        <v>807</v>
      </c>
      <c r="M5780" t="str">
        <f>_tClayton4[[#This Row],[URS_MR]]&amp;_tClayton4[[#This Row],[URS_Spec]]&amp;_tClayton4[[#This Row],[Sys_Req]]&amp;_tClayton4[[#This Row],[SyRS]]</f>
        <v>MASTER-51677URSCICMASTER-51460HAFS</v>
      </c>
    </row>
    <row r="5781" spans="1:13" ht="12.75" hidden="1" x14ac:dyDescent="0.2">
      <c r="A5781" t="s">
        <v>561</v>
      </c>
      <c r="B5781" t="s">
        <v>2183</v>
      </c>
      <c r="C5781" t="s">
        <v>582</v>
      </c>
      <c r="D5781" t="s">
        <v>807</v>
      </c>
      <c r="F5781" t="str">
        <f>Combined[[#This Row],[CIC_Req]]&amp;Combined[[#This Row],[CIC]]&amp;Combined[[#This Row],[Sys_Req]]&amp;Combined[[#This Row],[SyRS]]</f>
        <v>MASTER-51677URSPPBTEMASTER-51423HAFS</v>
      </c>
      <c r="H5781" t="s">
        <v>561</v>
      </c>
      <c r="I5781" t="s">
        <v>2183</v>
      </c>
      <c r="J5781" t="s">
        <v>584</v>
      </c>
      <c r="K5781" t="s">
        <v>807</v>
      </c>
      <c r="M5781" t="str">
        <f>_tClayton4[[#This Row],[URS_MR]]&amp;_tClayton4[[#This Row],[URS_Spec]]&amp;_tClayton4[[#This Row],[Sys_Req]]&amp;_tClayton4[[#This Row],[SyRS]]</f>
        <v>MASTER-51677URSPPBTEMASTER-51460HAFS</v>
      </c>
    </row>
    <row r="5782" spans="1:13" ht="12.75" x14ac:dyDescent="0.2">
      <c r="A5782" t="s">
        <v>570</v>
      </c>
      <c r="B5782" t="s">
        <v>7</v>
      </c>
      <c r="C5782" t="s">
        <v>583</v>
      </c>
      <c r="D5782" t="s">
        <v>807</v>
      </c>
      <c r="F5782" t="str">
        <f>Combined[[#This Row],[CIC_Req]]&amp;Combined[[#This Row],[CIC]]&amp;Combined[[#This Row],[Sys_Req]]&amp;Combined[[#This Row],[SyRS]]</f>
        <v>MASTER-51670URSCICMASTER-51426HAFS</v>
      </c>
      <c r="H5782" t="s">
        <v>561</v>
      </c>
      <c r="I5782" t="s">
        <v>7</v>
      </c>
      <c r="J5782" t="s">
        <v>585</v>
      </c>
      <c r="K5782" t="s">
        <v>807</v>
      </c>
      <c r="M5782" t="str">
        <f>_tClayton4[[#This Row],[URS_MR]]&amp;_tClayton4[[#This Row],[URS_Spec]]&amp;_tClayton4[[#This Row],[Sys_Req]]&amp;_tClayton4[[#This Row],[SyRS]]</f>
        <v>MASTER-51677URSCICMASTER-51468HAFS</v>
      </c>
    </row>
    <row r="5783" spans="1:13" ht="12.75" hidden="1" x14ac:dyDescent="0.2">
      <c r="A5783" t="s">
        <v>570</v>
      </c>
      <c r="B5783" t="s">
        <v>2183</v>
      </c>
      <c r="C5783" t="s">
        <v>583</v>
      </c>
      <c r="D5783" t="s">
        <v>807</v>
      </c>
      <c r="F5783" t="str">
        <f>Combined[[#This Row],[CIC_Req]]&amp;Combined[[#This Row],[CIC]]&amp;Combined[[#This Row],[Sys_Req]]&amp;Combined[[#This Row],[SyRS]]</f>
        <v>MASTER-51670URSPPBTEMASTER-51426HAFS</v>
      </c>
      <c r="H5783" t="s">
        <v>561</v>
      </c>
      <c r="I5783" t="s">
        <v>2183</v>
      </c>
      <c r="J5783" t="s">
        <v>585</v>
      </c>
      <c r="K5783" t="s">
        <v>807</v>
      </c>
      <c r="M5783" t="str">
        <f>_tClayton4[[#This Row],[URS_MR]]&amp;_tClayton4[[#This Row],[URS_Spec]]&amp;_tClayton4[[#This Row],[Sys_Req]]&amp;_tClayton4[[#This Row],[SyRS]]</f>
        <v>MASTER-51677URSPPBTEMASTER-51468HAFS</v>
      </c>
    </row>
    <row r="5784" spans="1:13" ht="12.75" x14ac:dyDescent="0.2">
      <c r="A5784" t="s">
        <v>561</v>
      </c>
      <c r="B5784" t="s">
        <v>7</v>
      </c>
      <c r="C5784" t="s">
        <v>584</v>
      </c>
      <c r="D5784" t="s">
        <v>807</v>
      </c>
      <c r="F5784" t="str">
        <f>Combined[[#This Row],[CIC_Req]]&amp;Combined[[#This Row],[CIC]]&amp;Combined[[#This Row],[Sys_Req]]&amp;Combined[[#This Row],[SyRS]]</f>
        <v>MASTER-51677URSCICMASTER-51460HAFS</v>
      </c>
      <c r="H5784" t="s">
        <v>114</v>
      </c>
      <c r="I5784" t="s">
        <v>7</v>
      </c>
      <c r="J5784" t="s">
        <v>112</v>
      </c>
      <c r="K5784" t="s">
        <v>807</v>
      </c>
      <c r="M5784" t="str">
        <f>_tClayton4[[#This Row],[URS_MR]]&amp;_tClayton4[[#This Row],[URS_Spec]]&amp;_tClayton4[[#This Row],[Sys_Req]]&amp;_tClayton4[[#This Row],[SyRS]]</f>
        <v>MASTER-48037URSCICMASTER-51530HAFS</v>
      </c>
    </row>
    <row r="5785" spans="1:13" ht="12.75" x14ac:dyDescent="0.2">
      <c r="A5785" t="s">
        <v>561</v>
      </c>
      <c r="B5785" t="s">
        <v>2183</v>
      </c>
      <c r="C5785" t="s">
        <v>584</v>
      </c>
      <c r="D5785" t="s">
        <v>807</v>
      </c>
      <c r="F5785" t="str">
        <f>Combined[[#This Row],[CIC_Req]]&amp;Combined[[#This Row],[CIC]]&amp;Combined[[#This Row],[Sys_Req]]&amp;Combined[[#This Row],[SyRS]]</f>
        <v>MASTER-51677URSPPBTEMASTER-51460HAFS</v>
      </c>
      <c r="H5785" t="s">
        <v>113</v>
      </c>
      <c r="I5785" t="s">
        <v>7</v>
      </c>
      <c r="J5785" t="s">
        <v>112</v>
      </c>
      <c r="K5785" t="s">
        <v>807</v>
      </c>
      <c r="M5785" t="str">
        <f>_tClayton4[[#This Row],[URS_MR]]&amp;_tClayton4[[#This Row],[URS_Spec]]&amp;_tClayton4[[#This Row],[Sys_Req]]&amp;_tClayton4[[#This Row],[SyRS]]</f>
        <v>MASTER-48039URSCICMASTER-51530HAFS</v>
      </c>
    </row>
    <row r="5786" spans="1:13" ht="12.75" x14ac:dyDescent="0.2">
      <c r="A5786" t="s">
        <v>561</v>
      </c>
      <c r="B5786" t="s">
        <v>7</v>
      </c>
      <c r="C5786" t="s">
        <v>585</v>
      </c>
      <c r="D5786" t="s">
        <v>807</v>
      </c>
      <c r="F5786" t="str">
        <f>Combined[[#This Row],[CIC_Req]]&amp;Combined[[#This Row],[CIC]]&amp;Combined[[#This Row],[Sys_Req]]&amp;Combined[[#This Row],[SyRS]]</f>
        <v>MASTER-51677URSCICMASTER-51468HAFS</v>
      </c>
      <c r="H5786" t="s">
        <v>115</v>
      </c>
      <c r="I5786" t="s">
        <v>7</v>
      </c>
      <c r="J5786" t="s">
        <v>112</v>
      </c>
      <c r="K5786" t="s">
        <v>807</v>
      </c>
      <c r="M5786" t="str">
        <f>_tClayton4[[#This Row],[URS_MR]]&amp;_tClayton4[[#This Row],[URS_Spec]]&amp;_tClayton4[[#This Row],[Sys_Req]]&amp;_tClayton4[[#This Row],[SyRS]]</f>
        <v>MASTER-48040URSCICMASTER-51530HAFS</v>
      </c>
    </row>
    <row r="5787" spans="1:13" ht="12.75" x14ac:dyDescent="0.2">
      <c r="A5787" t="s">
        <v>561</v>
      </c>
      <c r="B5787" t="s">
        <v>2183</v>
      </c>
      <c r="C5787" t="s">
        <v>585</v>
      </c>
      <c r="D5787" t="s">
        <v>807</v>
      </c>
      <c r="F5787" t="str">
        <f>Combined[[#This Row],[CIC_Req]]&amp;Combined[[#This Row],[CIC]]&amp;Combined[[#This Row],[Sys_Req]]&amp;Combined[[#This Row],[SyRS]]</f>
        <v>MASTER-51677URSPPBTEMASTER-51468HAFS</v>
      </c>
      <c r="H5787" t="s">
        <v>116</v>
      </c>
      <c r="I5787" t="s">
        <v>7</v>
      </c>
      <c r="J5787" t="s">
        <v>112</v>
      </c>
      <c r="K5787" t="s">
        <v>807</v>
      </c>
      <c r="M5787" t="str">
        <f>_tClayton4[[#This Row],[URS_MR]]&amp;_tClayton4[[#This Row],[URS_Spec]]&amp;_tClayton4[[#This Row],[Sys_Req]]&amp;_tClayton4[[#This Row],[SyRS]]</f>
        <v>MASTER-48042URSCICMASTER-51530HAFS</v>
      </c>
    </row>
    <row r="5788" spans="1:13" ht="12.75" x14ac:dyDescent="0.2">
      <c r="A5788" t="s">
        <v>114</v>
      </c>
      <c r="B5788" t="s">
        <v>7</v>
      </c>
      <c r="C5788" t="s">
        <v>112</v>
      </c>
      <c r="D5788" t="s">
        <v>807</v>
      </c>
      <c r="F5788" t="str">
        <f>Combined[[#This Row],[CIC_Req]]&amp;Combined[[#This Row],[CIC]]&amp;Combined[[#This Row],[Sys_Req]]&amp;Combined[[#This Row],[SyRS]]</f>
        <v>MASTER-48037URSCICMASTER-51530HAFS</v>
      </c>
      <c r="H5788" t="s">
        <v>118</v>
      </c>
      <c r="I5788" t="s">
        <v>7</v>
      </c>
      <c r="J5788" t="s">
        <v>112</v>
      </c>
      <c r="K5788" t="s">
        <v>807</v>
      </c>
      <c r="M5788" t="str">
        <f>_tClayton4[[#This Row],[URS_MR]]&amp;_tClayton4[[#This Row],[URS_Spec]]&amp;_tClayton4[[#This Row],[Sys_Req]]&amp;_tClayton4[[#This Row],[SyRS]]</f>
        <v>MASTER-48043URSCICMASTER-51530HAFS</v>
      </c>
    </row>
    <row r="5789" spans="1:13" ht="12.75" x14ac:dyDescent="0.2">
      <c r="A5789" t="s">
        <v>113</v>
      </c>
      <c r="B5789" t="s">
        <v>7</v>
      </c>
      <c r="C5789" t="s">
        <v>112</v>
      </c>
      <c r="D5789" t="s">
        <v>807</v>
      </c>
      <c r="F5789" t="str">
        <f>Combined[[#This Row],[CIC_Req]]&amp;Combined[[#This Row],[CIC]]&amp;Combined[[#This Row],[Sys_Req]]&amp;Combined[[#This Row],[SyRS]]</f>
        <v>MASTER-48039URSCICMASTER-51530HAFS</v>
      </c>
      <c r="H5789" t="s">
        <v>117</v>
      </c>
      <c r="I5789" t="s">
        <v>7</v>
      </c>
      <c r="J5789" t="s">
        <v>112</v>
      </c>
      <c r="K5789" t="s">
        <v>807</v>
      </c>
      <c r="M5789" t="str">
        <f>_tClayton4[[#This Row],[URS_MR]]&amp;_tClayton4[[#This Row],[URS_Spec]]&amp;_tClayton4[[#This Row],[Sys_Req]]&amp;_tClayton4[[#This Row],[SyRS]]</f>
        <v>MASTER-48045URSCICMASTER-51530HAFS</v>
      </c>
    </row>
    <row r="5790" spans="1:13" ht="12.75" x14ac:dyDescent="0.2">
      <c r="A5790" t="s">
        <v>115</v>
      </c>
      <c r="B5790" t="s">
        <v>7</v>
      </c>
      <c r="C5790" t="s">
        <v>112</v>
      </c>
      <c r="D5790" t="s">
        <v>807</v>
      </c>
      <c r="F5790" t="str">
        <f>Combined[[#This Row],[CIC_Req]]&amp;Combined[[#This Row],[CIC]]&amp;Combined[[#This Row],[Sys_Req]]&amp;Combined[[#This Row],[SyRS]]</f>
        <v>MASTER-48040URSCICMASTER-51530HAFS</v>
      </c>
      <c r="H5790" t="s">
        <v>120</v>
      </c>
      <c r="I5790" t="s">
        <v>7</v>
      </c>
      <c r="J5790" t="s">
        <v>112</v>
      </c>
      <c r="K5790" t="s">
        <v>807</v>
      </c>
      <c r="M5790" t="str">
        <f>_tClayton4[[#This Row],[URS_MR]]&amp;_tClayton4[[#This Row],[URS_Spec]]&amp;_tClayton4[[#This Row],[Sys_Req]]&amp;_tClayton4[[#This Row],[SyRS]]</f>
        <v>MASTER-48046URSCICMASTER-51530HAFS</v>
      </c>
    </row>
    <row r="5791" spans="1:13" ht="12.75" x14ac:dyDescent="0.2">
      <c r="A5791" t="s">
        <v>116</v>
      </c>
      <c r="B5791" t="s">
        <v>7</v>
      </c>
      <c r="C5791" t="s">
        <v>112</v>
      </c>
      <c r="D5791" t="s">
        <v>807</v>
      </c>
      <c r="F5791" t="str">
        <f>Combined[[#This Row],[CIC_Req]]&amp;Combined[[#This Row],[CIC]]&amp;Combined[[#This Row],[Sys_Req]]&amp;Combined[[#This Row],[SyRS]]</f>
        <v>MASTER-48042URSCICMASTER-51530HAFS</v>
      </c>
      <c r="H5791" t="s">
        <v>119</v>
      </c>
      <c r="I5791" t="s">
        <v>7</v>
      </c>
      <c r="J5791" t="s">
        <v>112</v>
      </c>
      <c r="K5791" t="s">
        <v>807</v>
      </c>
      <c r="M5791" t="str">
        <f>_tClayton4[[#This Row],[URS_MR]]&amp;_tClayton4[[#This Row],[URS_Spec]]&amp;_tClayton4[[#This Row],[Sys_Req]]&amp;_tClayton4[[#This Row],[SyRS]]</f>
        <v>MASTER-48048URSCICMASTER-51530HAFS</v>
      </c>
    </row>
    <row r="5792" spans="1:13" ht="12.75" x14ac:dyDescent="0.2">
      <c r="A5792" t="s">
        <v>118</v>
      </c>
      <c r="B5792" t="s">
        <v>7</v>
      </c>
      <c r="C5792" t="s">
        <v>112</v>
      </c>
      <c r="D5792" t="s">
        <v>807</v>
      </c>
      <c r="F5792" t="str">
        <f>Combined[[#This Row],[CIC_Req]]&amp;Combined[[#This Row],[CIC]]&amp;Combined[[#This Row],[Sys_Req]]&amp;Combined[[#This Row],[SyRS]]</f>
        <v>MASTER-48043URSCICMASTER-51530HAFS</v>
      </c>
      <c r="H5792" t="s">
        <v>123</v>
      </c>
      <c r="I5792" t="s">
        <v>7</v>
      </c>
      <c r="J5792" t="s">
        <v>112</v>
      </c>
      <c r="K5792" t="s">
        <v>807</v>
      </c>
      <c r="M5792" t="str">
        <f>_tClayton4[[#This Row],[URS_MR]]&amp;_tClayton4[[#This Row],[URS_Spec]]&amp;_tClayton4[[#This Row],[Sys_Req]]&amp;_tClayton4[[#This Row],[SyRS]]</f>
        <v>MASTER-58654URSCICMASTER-51530HAFS</v>
      </c>
    </row>
    <row r="5793" spans="1:13" ht="12.75" x14ac:dyDescent="0.2">
      <c r="A5793" t="s">
        <v>117</v>
      </c>
      <c r="B5793" t="s">
        <v>7</v>
      </c>
      <c r="C5793" t="s">
        <v>112</v>
      </c>
      <c r="D5793" t="s">
        <v>807</v>
      </c>
      <c r="F5793" t="str">
        <f>Combined[[#This Row],[CIC_Req]]&amp;Combined[[#This Row],[CIC]]&amp;Combined[[#This Row],[Sys_Req]]&amp;Combined[[#This Row],[SyRS]]</f>
        <v>MASTER-48045URSCICMASTER-51530HAFS</v>
      </c>
      <c r="H5793" t="s">
        <v>122</v>
      </c>
      <c r="I5793" t="s">
        <v>7</v>
      </c>
      <c r="J5793" t="s">
        <v>112</v>
      </c>
      <c r="K5793" t="s">
        <v>807</v>
      </c>
      <c r="M5793" t="str">
        <f>_tClayton4[[#This Row],[URS_MR]]&amp;_tClayton4[[#This Row],[URS_Spec]]&amp;_tClayton4[[#This Row],[Sys_Req]]&amp;_tClayton4[[#This Row],[SyRS]]</f>
        <v>MASTER-58656URSCICMASTER-51530HAFS</v>
      </c>
    </row>
    <row r="5794" spans="1:13" ht="12.75" x14ac:dyDescent="0.2">
      <c r="A5794" t="s">
        <v>120</v>
      </c>
      <c r="B5794" t="s">
        <v>7</v>
      </c>
      <c r="C5794" t="s">
        <v>112</v>
      </c>
      <c r="D5794" t="s">
        <v>807</v>
      </c>
      <c r="F5794" t="str">
        <f>Combined[[#This Row],[CIC_Req]]&amp;Combined[[#This Row],[CIC]]&amp;Combined[[#This Row],[Sys_Req]]&amp;Combined[[#This Row],[SyRS]]</f>
        <v>MASTER-48046URSCICMASTER-51530HAFS</v>
      </c>
      <c r="H5794" t="s">
        <v>121</v>
      </c>
      <c r="I5794" t="s">
        <v>7</v>
      </c>
      <c r="J5794" t="s">
        <v>112</v>
      </c>
      <c r="K5794" t="s">
        <v>807</v>
      </c>
      <c r="M5794" t="str">
        <f>_tClayton4[[#This Row],[URS_MR]]&amp;_tClayton4[[#This Row],[URS_Spec]]&amp;_tClayton4[[#This Row],[Sys_Req]]&amp;_tClayton4[[#This Row],[SyRS]]</f>
        <v>MASTER-59964URSCICMASTER-51530HAFS</v>
      </c>
    </row>
    <row r="5795" spans="1:13" ht="12.75" hidden="1" x14ac:dyDescent="0.2">
      <c r="A5795" t="s">
        <v>119</v>
      </c>
      <c r="B5795" t="s">
        <v>7</v>
      </c>
      <c r="C5795" t="s">
        <v>112</v>
      </c>
      <c r="D5795" t="s">
        <v>807</v>
      </c>
      <c r="F5795" t="str">
        <f>Combined[[#This Row],[CIC_Req]]&amp;Combined[[#This Row],[CIC]]&amp;Combined[[#This Row],[Sys_Req]]&amp;Combined[[#This Row],[SyRS]]</f>
        <v>MASTER-48048URSCICMASTER-51530HAFS</v>
      </c>
      <c r="H5795" t="s">
        <v>113</v>
      </c>
      <c r="I5795" t="s">
        <v>2348</v>
      </c>
      <c r="J5795" t="s">
        <v>112</v>
      </c>
      <c r="K5795" t="s">
        <v>807</v>
      </c>
      <c r="M5795" t="str">
        <f>_tClayton4[[#This Row],[URS_MR]]&amp;_tClayton4[[#This Row],[URS_Spec]]&amp;_tClayton4[[#This Row],[Sys_Req]]&amp;_tClayton4[[#This Row],[SyRS]]</f>
        <v>MASTER-48039URSFittingMASTER-51530HAFS</v>
      </c>
    </row>
    <row r="5796" spans="1:13" ht="12.75" hidden="1" x14ac:dyDescent="0.2">
      <c r="A5796" t="s">
        <v>123</v>
      </c>
      <c r="B5796" t="s">
        <v>7</v>
      </c>
      <c r="C5796" t="s">
        <v>112</v>
      </c>
      <c r="D5796" t="s">
        <v>807</v>
      </c>
      <c r="F5796" t="str">
        <f>Combined[[#This Row],[CIC_Req]]&amp;Combined[[#This Row],[CIC]]&amp;Combined[[#This Row],[Sys_Req]]&amp;Combined[[#This Row],[SyRS]]</f>
        <v>MASTER-58654URSCICMASTER-51530HAFS</v>
      </c>
      <c r="H5796" t="s">
        <v>116</v>
      </c>
      <c r="I5796" t="s">
        <v>2348</v>
      </c>
      <c r="J5796" t="s">
        <v>112</v>
      </c>
      <c r="K5796" t="s">
        <v>807</v>
      </c>
      <c r="M5796" t="str">
        <f>_tClayton4[[#This Row],[URS_MR]]&amp;_tClayton4[[#This Row],[URS_Spec]]&amp;_tClayton4[[#This Row],[Sys_Req]]&amp;_tClayton4[[#This Row],[SyRS]]</f>
        <v>MASTER-48042URSFittingMASTER-51530HAFS</v>
      </c>
    </row>
    <row r="5797" spans="1:13" ht="12.75" hidden="1" x14ac:dyDescent="0.2">
      <c r="A5797" t="s">
        <v>122</v>
      </c>
      <c r="B5797" t="s">
        <v>7</v>
      </c>
      <c r="C5797" t="s">
        <v>112</v>
      </c>
      <c r="D5797" t="s">
        <v>807</v>
      </c>
      <c r="F5797" t="str">
        <f>Combined[[#This Row],[CIC_Req]]&amp;Combined[[#This Row],[CIC]]&amp;Combined[[#This Row],[Sys_Req]]&amp;Combined[[#This Row],[SyRS]]</f>
        <v>MASTER-58656URSCICMASTER-51530HAFS</v>
      </c>
      <c r="H5797" t="s">
        <v>117</v>
      </c>
      <c r="I5797" t="s">
        <v>2348</v>
      </c>
      <c r="J5797" t="s">
        <v>112</v>
      </c>
      <c r="K5797" t="s">
        <v>807</v>
      </c>
      <c r="M5797" t="str">
        <f>_tClayton4[[#This Row],[URS_MR]]&amp;_tClayton4[[#This Row],[URS_Spec]]&amp;_tClayton4[[#This Row],[Sys_Req]]&amp;_tClayton4[[#This Row],[SyRS]]</f>
        <v>MASTER-48045URSFittingMASTER-51530HAFS</v>
      </c>
    </row>
    <row r="5798" spans="1:13" ht="12.75" hidden="1" x14ac:dyDescent="0.2">
      <c r="A5798" t="s">
        <v>121</v>
      </c>
      <c r="B5798" t="s">
        <v>7</v>
      </c>
      <c r="C5798" t="s">
        <v>112</v>
      </c>
      <c r="D5798" t="s">
        <v>807</v>
      </c>
      <c r="F5798" t="str">
        <f>Combined[[#This Row],[CIC_Req]]&amp;Combined[[#This Row],[CIC]]&amp;Combined[[#This Row],[Sys_Req]]&amp;Combined[[#This Row],[SyRS]]</f>
        <v>MASTER-59964URSCICMASTER-51530HAFS</v>
      </c>
      <c r="H5798" t="s">
        <v>119</v>
      </c>
      <c r="I5798" t="s">
        <v>2348</v>
      </c>
      <c r="J5798" t="s">
        <v>112</v>
      </c>
      <c r="K5798" t="s">
        <v>807</v>
      </c>
      <c r="M5798" t="str">
        <f>_tClayton4[[#This Row],[URS_MR]]&amp;_tClayton4[[#This Row],[URS_Spec]]&amp;_tClayton4[[#This Row],[Sys_Req]]&amp;_tClayton4[[#This Row],[SyRS]]</f>
        <v>MASTER-48048URSFittingMASTER-51530HAFS</v>
      </c>
    </row>
    <row r="5799" spans="1:13" ht="12.75" hidden="1" x14ac:dyDescent="0.2">
      <c r="A5799" t="s">
        <v>113</v>
      </c>
      <c r="B5799" t="s">
        <v>2348</v>
      </c>
      <c r="C5799" t="s">
        <v>112</v>
      </c>
      <c r="D5799" t="s">
        <v>807</v>
      </c>
      <c r="F5799" t="str">
        <f>Combined[[#This Row],[CIC_Req]]&amp;Combined[[#This Row],[CIC]]&amp;Combined[[#This Row],[Sys_Req]]&amp;Combined[[#This Row],[SyRS]]</f>
        <v>MASTER-48039URSFittingMASTER-51530HAFS</v>
      </c>
      <c r="H5799" t="s">
        <v>113</v>
      </c>
      <c r="I5799" t="s">
        <v>2183</v>
      </c>
      <c r="J5799" t="s">
        <v>112</v>
      </c>
      <c r="K5799" t="s">
        <v>807</v>
      </c>
      <c r="M5799" t="str">
        <f>_tClayton4[[#This Row],[URS_MR]]&amp;_tClayton4[[#This Row],[URS_Spec]]&amp;_tClayton4[[#This Row],[Sys_Req]]&amp;_tClayton4[[#This Row],[SyRS]]</f>
        <v>MASTER-48039URSPPBTEMASTER-51530HAFS</v>
      </c>
    </row>
    <row r="5800" spans="1:13" ht="12.75" hidden="1" x14ac:dyDescent="0.2">
      <c r="A5800" t="s">
        <v>116</v>
      </c>
      <c r="B5800" t="s">
        <v>2348</v>
      </c>
      <c r="C5800" t="s">
        <v>112</v>
      </c>
      <c r="D5800" t="s">
        <v>807</v>
      </c>
      <c r="F5800" t="str">
        <f>Combined[[#This Row],[CIC_Req]]&amp;Combined[[#This Row],[CIC]]&amp;Combined[[#This Row],[Sys_Req]]&amp;Combined[[#This Row],[SyRS]]</f>
        <v>MASTER-48042URSFittingMASTER-51530HAFS</v>
      </c>
      <c r="H5800" t="s">
        <v>115</v>
      </c>
      <c r="I5800" t="s">
        <v>2183</v>
      </c>
      <c r="J5800" t="s">
        <v>112</v>
      </c>
      <c r="K5800" t="s">
        <v>807</v>
      </c>
      <c r="M5800" t="str">
        <f>_tClayton4[[#This Row],[URS_MR]]&amp;_tClayton4[[#This Row],[URS_Spec]]&amp;_tClayton4[[#This Row],[Sys_Req]]&amp;_tClayton4[[#This Row],[SyRS]]</f>
        <v>MASTER-48040URSPPBTEMASTER-51530HAFS</v>
      </c>
    </row>
    <row r="5801" spans="1:13" ht="12.75" hidden="1" x14ac:dyDescent="0.2">
      <c r="A5801" t="s">
        <v>117</v>
      </c>
      <c r="B5801" t="s">
        <v>2348</v>
      </c>
      <c r="C5801" t="s">
        <v>112</v>
      </c>
      <c r="D5801" t="s">
        <v>807</v>
      </c>
      <c r="F5801" t="str">
        <f>Combined[[#This Row],[CIC_Req]]&amp;Combined[[#This Row],[CIC]]&amp;Combined[[#This Row],[Sys_Req]]&amp;Combined[[#This Row],[SyRS]]</f>
        <v>MASTER-48045URSFittingMASTER-51530HAFS</v>
      </c>
      <c r="H5801" t="s">
        <v>116</v>
      </c>
      <c r="I5801" t="s">
        <v>2183</v>
      </c>
      <c r="J5801" t="s">
        <v>112</v>
      </c>
      <c r="K5801" t="s">
        <v>807</v>
      </c>
      <c r="M5801" t="str">
        <f>_tClayton4[[#This Row],[URS_MR]]&amp;_tClayton4[[#This Row],[URS_Spec]]&amp;_tClayton4[[#This Row],[Sys_Req]]&amp;_tClayton4[[#This Row],[SyRS]]</f>
        <v>MASTER-48042URSPPBTEMASTER-51530HAFS</v>
      </c>
    </row>
    <row r="5802" spans="1:13" ht="12.75" hidden="1" x14ac:dyDescent="0.2">
      <c r="A5802" t="s">
        <v>119</v>
      </c>
      <c r="B5802" t="s">
        <v>2348</v>
      </c>
      <c r="C5802" t="s">
        <v>112</v>
      </c>
      <c r="D5802" t="s">
        <v>807</v>
      </c>
      <c r="F5802" t="str">
        <f>Combined[[#This Row],[CIC_Req]]&amp;Combined[[#This Row],[CIC]]&amp;Combined[[#This Row],[Sys_Req]]&amp;Combined[[#This Row],[SyRS]]</f>
        <v>MASTER-48048URSFittingMASTER-51530HAFS</v>
      </c>
      <c r="H5802" t="s">
        <v>118</v>
      </c>
      <c r="I5802" t="s">
        <v>2183</v>
      </c>
      <c r="J5802" t="s">
        <v>112</v>
      </c>
      <c r="K5802" t="s">
        <v>807</v>
      </c>
      <c r="M5802" t="str">
        <f>_tClayton4[[#This Row],[URS_MR]]&amp;_tClayton4[[#This Row],[URS_Spec]]&amp;_tClayton4[[#This Row],[Sys_Req]]&amp;_tClayton4[[#This Row],[SyRS]]</f>
        <v>MASTER-48043URSPPBTEMASTER-51530HAFS</v>
      </c>
    </row>
    <row r="5803" spans="1:13" ht="12.75" hidden="1" x14ac:dyDescent="0.2">
      <c r="A5803" t="s">
        <v>113</v>
      </c>
      <c r="B5803" t="s">
        <v>2183</v>
      </c>
      <c r="C5803" t="s">
        <v>112</v>
      </c>
      <c r="D5803" t="s">
        <v>807</v>
      </c>
      <c r="F5803" t="str">
        <f>Combined[[#This Row],[CIC_Req]]&amp;Combined[[#This Row],[CIC]]&amp;Combined[[#This Row],[Sys_Req]]&amp;Combined[[#This Row],[SyRS]]</f>
        <v>MASTER-48039URSPPBTEMASTER-51530HAFS</v>
      </c>
      <c r="H5803" t="s">
        <v>117</v>
      </c>
      <c r="I5803" t="s">
        <v>2183</v>
      </c>
      <c r="J5803" t="s">
        <v>112</v>
      </c>
      <c r="K5803" t="s">
        <v>807</v>
      </c>
      <c r="M5803" t="str">
        <f>_tClayton4[[#This Row],[URS_MR]]&amp;_tClayton4[[#This Row],[URS_Spec]]&amp;_tClayton4[[#This Row],[Sys_Req]]&amp;_tClayton4[[#This Row],[SyRS]]</f>
        <v>MASTER-48045URSPPBTEMASTER-51530HAFS</v>
      </c>
    </row>
    <row r="5804" spans="1:13" ht="12.75" hidden="1" x14ac:dyDescent="0.2">
      <c r="A5804" t="s">
        <v>115</v>
      </c>
      <c r="B5804" t="s">
        <v>2183</v>
      </c>
      <c r="C5804" t="s">
        <v>112</v>
      </c>
      <c r="D5804" t="s">
        <v>807</v>
      </c>
      <c r="F5804" t="str">
        <f>Combined[[#This Row],[CIC_Req]]&amp;Combined[[#This Row],[CIC]]&amp;Combined[[#This Row],[Sys_Req]]&amp;Combined[[#This Row],[SyRS]]</f>
        <v>MASTER-48040URSPPBTEMASTER-51530HAFS</v>
      </c>
      <c r="H5804" t="s">
        <v>120</v>
      </c>
      <c r="I5804" t="s">
        <v>2183</v>
      </c>
      <c r="J5804" t="s">
        <v>112</v>
      </c>
      <c r="K5804" t="s">
        <v>807</v>
      </c>
      <c r="M5804" t="str">
        <f>_tClayton4[[#This Row],[URS_MR]]&amp;_tClayton4[[#This Row],[URS_Spec]]&amp;_tClayton4[[#This Row],[Sys_Req]]&amp;_tClayton4[[#This Row],[SyRS]]</f>
        <v>MASTER-48046URSPPBTEMASTER-51530HAFS</v>
      </c>
    </row>
    <row r="5805" spans="1:13" ht="12.75" hidden="1" x14ac:dyDescent="0.2">
      <c r="A5805" t="s">
        <v>116</v>
      </c>
      <c r="B5805" t="s">
        <v>2183</v>
      </c>
      <c r="C5805" t="s">
        <v>112</v>
      </c>
      <c r="D5805" t="s">
        <v>807</v>
      </c>
      <c r="F5805" t="str">
        <f>Combined[[#This Row],[CIC_Req]]&amp;Combined[[#This Row],[CIC]]&amp;Combined[[#This Row],[Sys_Req]]&amp;Combined[[#This Row],[SyRS]]</f>
        <v>MASTER-48042URSPPBTEMASTER-51530HAFS</v>
      </c>
      <c r="H5805" t="s">
        <v>119</v>
      </c>
      <c r="I5805" t="s">
        <v>2183</v>
      </c>
      <c r="J5805" t="s">
        <v>112</v>
      </c>
      <c r="K5805" t="s">
        <v>807</v>
      </c>
      <c r="M5805" t="str">
        <f>_tClayton4[[#This Row],[URS_MR]]&amp;_tClayton4[[#This Row],[URS_Spec]]&amp;_tClayton4[[#This Row],[Sys_Req]]&amp;_tClayton4[[#This Row],[SyRS]]</f>
        <v>MASTER-48048URSPPBTEMASTER-51530HAFS</v>
      </c>
    </row>
    <row r="5806" spans="1:13" ht="12.75" hidden="1" x14ac:dyDescent="0.2">
      <c r="A5806" t="s">
        <v>118</v>
      </c>
      <c r="B5806" t="s">
        <v>2183</v>
      </c>
      <c r="C5806" t="s">
        <v>112</v>
      </c>
      <c r="D5806" t="s">
        <v>807</v>
      </c>
      <c r="F5806" t="str">
        <f>Combined[[#This Row],[CIC_Req]]&amp;Combined[[#This Row],[CIC]]&amp;Combined[[#This Row],[Sys_Req]]&amp;Combined[[#This Row],[SyRS]]</f>
        <v>MASTER-48043URSPPBTEMASTER-51530HAFS</v>
      </c>
      <c r="H5806" t="s">
        <v>123</v>
      </c>
      <c r="I5806" t="s">
        <v>2183</v>
      </c>
      <c r="J5806" t="s">
        <v>112</v>
      </c>
      <c r="K5806" t="s">
        <v>807</v>
      </c>
      <c r="M5806" t="str">
        <f>_tClayton4[[#This Row],[URS_MR]]&amp;_tClayton4[[#This Row],[URS_Spec]]&amp;_tClayton4[[#This Row],[Sys_Req]]&amp;_tClayton4[[#This Row],[SyRS]]</f>
        <v>MASTER-58654URSPPBTEMASTER-51530HAFS</v>
      </c>
    </row>
    <row r="5807" spans="1:13" ht="12.75" hidden="1" x14ac:dyDescent="0.2">
      <c r="A5807" t="s">
        <v>117</v>
      </c>
      <c r="B5807" t="s">
        <v>2183</v>
      </c>
      <c r="C5807" t="s">
        <v>112</v>
      </c>
      <c r="D5807" t="s">
        <v>807</v>
      </c>
      <c r="F5807" t="str">
        <f>Combined[[#This Row],[CIC_Req]]&amp;Combined[[#This Row],[CIC]]&amp;Combined[[#This Row],[Sys_Req]]&amp;Combined[[#This Row],[SyRS]]</f>
        <v>MASTER-48045URSPPBTEMASTER-51530HAFS</v>
      </c>
      <c r="H5807" t="s">
        <v>2323</v>
      </c>
      <c r="I5807" t="s">
        <v>2183</v>
      </c>
      <c r="J5807" t="s">
        <v>112</v>
      </c>
      <c r="K5807" t="s">
        <v>807</v>
      </c>
      <c r="M5807" t="str">
        <f>_tClayton4[[#This Row],[URS_MR]]&amp;_tClayton4[[#This Row],[URS_Spec]]&amp;_tClayton4[[#This Row],[Sys_Req]]&amp;_tClayton4[[#This Row],[SyRS]]</f>
        <v>MASTER-58655URSPPBTEMASTER-51530HAFS</v>
      </c>
    </row>
    <row r="5808" spans="1:13" ht="12.75" hidden="1" x14ac:dyDescent="0.2">
      <c r="A5808" t="s">
        <v>120</v>
      </c>
      <c r="B5808" t="s">
        <v>2183</v>
      </c>
      <c r="C5808" t="s">
        <v>112</v>
      </c>
      <c r="D5808" t="s">
        <v>807</v>
      </c>
      <c r="F5808" t="str">
        <f>Combined[[#This Row],[CIC_Req]]&amp;Combined[[#This Row],[CIC]]&amp;Combined[[#This Row],[Sys_Req]]&amp;Combined[[#This Row],[SyRS]]</f>
        <v>MASTER-48046URSPPBTEMASTER-51530HAFS</v>
      </c>
      <c r="H5808" t="s">
        <v>122</v>
      </c>
      <c r="I5808" t="s">
        <v>2183</v>
      </c>
      <c r="J5808" t="s">
        <v>112</v>
      </c>
      <c r="K5808" t="s">
        <v>807</v>
      </c>
      <c r="M5808" t="str">
        <f>_tClayton4[[#This Row],[URS_MR]]&amp;_tClayton4[[#This Row],[URS_Spec]]&amp;_tClayton4[[#This Row],[Sys_Req]]&amp;_tClayton4[[#This Row],[SyRS]]</f>
        <v>MASTER-58656URSPPBTEMASTER-51530HAFS</v>
      </c>
    </row>
    <row r="5809" spans="1:13" ht="12.75" hidden="1" x14ac:dyDescent="0.2">
      <c r="A5809" t="s">
        <v>119</v>
      </c>
      <c r="B5809" t="s">
        <v>2183</v>
      </c>
      <c r="C5809" t="s">
        <v>112</v>
      </c>
      <c r="D5809" t="s">
        <v>807</v>
      </c>
      <c r="F5809" t="str">
        <f>Combined[[#This Row],[CIC_Req]]&amp;Combined[[#This Row],[CIC]]&amp;Combined[[#This Row],[Sys_Req]]&amp;Combined[[#This Row],[SyRS]]</f>
        <v>MASTER-48048URSPPBTEMASTER-51530HAFS</v>
      </c>
      <c r="H5809" t="s">
        <v>2322</v>
      </c>
      <c r="I5809" t="s">
        <v>2183</v>
      </c>
      <c r="J5809" t="s">
        <v>112</v>
      </c>
      <c r="K5809" t="s">
        <v>807</v>
      </c>
      <c r="M5809" t="str">
        <f>_tClayton4[[#This Row],[URS_MR]]&amp;_tClayton4[[#This Row],[URS_Spec]]&amp;_tClayton4[[#This Row],[Sys_Req]]&amp;_tClayton4[[#This Row],[SyRS]]</f>
        <v>MASTER-58657URSPPBTEMASTER-51530HAFS</v>
      </c>
    </row>
    <row r="5810" spans="1:13" ht="12.75" hidden="1" x14ac:dyDescent="0.2">
      <c r="A5810" t="s">
        <v>123</v>
      </c>
      <c r="B5810" t="s">
        <v>2183</v>
      </c>
      <c r="C5810" t="s">
        <v>112</v>
      </c>
      <c r="D5810" t="s">
        <v>807</v>
      </c>
      <c r="F5810" t="str">
        <f>Combined[[#This Row],[CIC_Req]]&amp;Combined[[#This Row],[CIC]]&amp;Combined[[#This Row],[Sys_Req]]&amp;Combined[[#This Row],[SyRS]]</f>
        <v>MASTER-58654URSPPBTEMASTER-51530HAFS</v>
      </c>
      <c r="H5810" t="s">
        <v>121</v>
      </c>
      <c r="I5810" t="s">
        <v>2183</v>
      </c>
      <c r="J5810" t="s">
        <v>112</v>
      </c>
      <c r="K5810" t="s">
        <v>807</v>
      </c>
      <c r="M5810" t="str">
        <f>_tClayton4[[#This Row],[URS_MR]]&amp;_tClayton4[[#This Row],[URS_Spec]]&amp;_tClayton4[[#This Row],[Sys_Req]]&amp;_tClayton4[[#This Row],[SyRS]]</f>
        <v>MASTER-59964URSPPBTEMASTER-51530HAFS</v>
      </c>
    </row>
    <row r="5811" spans="1:13" ht="12.75" hidden="1" x14ac:dyDescent="0.2">
      <c r="A5811" t="s">
        <v>2323</v>
      </c>
      <c r="B5811" t="s">
        <v>2183</v>
      </c>
      <c r="C5811" t="s">
        <v>112</v>
      </c>
      <c r="D5811" t="s">
        <v>807</v>
      </c>
      <c r="F5811" t="str">
        <f>Combined[[#This Row],[CIC_Req]]&amp;Combined[[#This Row],[CIC]]&amp;Combined[[#This Row],[Sys_Req]]&amp;Combined[[#This Row],[SyRS]]</f>
        <v>MASTER-58655URSPPBTEMASTER-51530HAFS</v>
      </c>
      <c r="H5811" t="s">
        <v>2324</v>
      </c>
      <c r="I5811" t="s">
        <v>2183</v>
      </c>
      <c r="J5811" t="s">
        <v>112</v>
      </c>
      <c r="K5811" t="s">
        <v>807</v>
      </c>
      <c r="M5811" t="str">
        <f>_tClayton4[[#This Row],[URS_MR]]&amp;_tClayton4[[#This Row],[URS_Spec]]&amp;_tClayton4[[#This Row],[Sys_Req]]&amp;_tClayton4[[#This Row],[SyRS]]</f>
        <v>MASTER-61604URSPPBTEMASTER-51530HAFS</v>
      </c>
    </row>
    <row r="5812" spans="1:13" ht="12.75" x14ac:dyDescent="0.2">
      <c r="A5812" t="s">
        <v>122</v>
      </c>
      <c r="B5812" t="s">
        <v>2183</v>
      </c>
      <c r="C5812" t="s">
        <v>112</v>
      </c>
      <c r="D5812" t="s">
        <v>807</v>
      </c>
      <c r="F5812" t="str">
        <f>Combined[[#This Row],[CIC_Req]]&amp;Combined[[#This Row],[CIC]]&amp;Combined[[#This Row],[Sys_Req]]&amp;Combined[[#This Row],[SyRS]]</f>
        <v>MASTER-58656URSPPBTEMASTER-51530HAFS</v>
      </c>
      <c r="H5812" t="s">
        <v>114</v>
      </c>
      <c r="I5812" t="s">
        <v>7</v>
      </c>
      <c r="J5812" t="s">
        <v>124</v>
      </c>
      <c r="K5812" t="s">
        <v>807</v>
      </c>
      <c r="M5812" t="str">
        <f>_tClayton4[[#This Row],[URS_MR]]&amp;_tClayton4[[#This Row],[URS_Spec]]&amp;_tClayton4[[#This Row],[Sys_Req]]&amp;_tClayton4[[#This Row],[SyRS]]</f>
        <v>MASTER-48037URSCICMASTER-51531HAFS</v>
      </c>
    </row>
    <row r="5813" spans="1:13" ht="12.75" x14ac:dyDescent="0.2">
      <c r="A5813" t="s">
        <v>2322</v>
      </c>
      <c r="B5813" t="s">
        <v>2183</v>
      </c>
      <c r="C5813" t="s">
        <v>112</v>
      </c>
      <c r="D5813" t="s">
        <v>807</v>
      </c>
      <c r="F5813" t="str">
        <f>Combined[[#This Row],[CIC_Req]]&amp;Combined[[#This Row],[CIC]]&amp;Combined[[#This Row],[Sys_Req]]&amp;Combined[[#This Row],[SyRS]]</f>
        <v>MASTER-58657URSPPBTEMASTER-51530HAFS</v>
      </c>
      <c r="H5813" t="s">
        <v>113</v>
      </c>
      <c r="I5813" t="s">
        <v>7</v>
      </c>
      <c r="J5813" t="s">
        <v>124</v>
      </c>
      <c r="K5813" t="s">
        <v>807</v>
      </c>
      <c r="M5813" t="str">
        <f>_tClayton4[[#This Row],[URS_MR]]&amp;_tClayton4[[#This Row],[URS_Spec]]&amp;_tClayton4[[#This Row],[Sys_Req]]&amp;_tClayton4[[#This Row],[SyRS]]</f>
        <v>MASTER-48039URSCICMASTER-51531HAFS</v>
      </c>
    </row>
    <row r="5814" spans="1:13" ht="12.75" x14ac:dyDescent="0.2">
      <c r="A5814" t="s">
        <v>121</v>
      </c>
      <c r="B5814" t="s">
        <v>2183</v>
      </c>
      <c r="C5814" t="s">
        <v>112</v>
      </c>
      <c r="D5814" t="s">
        <v>807</v>
      </c>
      <c r="F5814" t="str">
        <f>Combined[[#This Row],[CIC_Req]]&amp;Combined[[#This Row],[CIC]]&amp;Combined[[#This Row],[Sys_Req]]&amp;Combined[[#This Row],[SyRS]]</f>
        <v>MASTER-59964URSPPBTEMASTER-51530HAFS</v>
      </c>
      <c r="H5814" t="s">
        <v>115</v>
      </c>
      <c r="I5814" t="s">
        <v>7</v>
      </c>
      <c r="J5814" t="s">
        <v>124</v>
      </c>
      <c r="K5814" t="s">
        <v>807</v>
      </c>
      <c r="M5814" t="str">
        <f>_tClayton4[[#This Row],[URS_MR]]&amp;_tClayton4[[#This Row],[URS_Spec]]&amp;_tClayton4[[#This Row],[Sys_Req]]&amp;_tClayton4[[#This Row],[SyRS]]</f>
        <v>MASTER-48040URSCICMASTER-51531HAFS</v>
      </c>
    </row>
    <row r="5815" spans="1:13" ht="12.75" x14ac:dyDescent="0.2">
      <c r="A5815" t="s">
        <v>2324</v>
      </c>
      <c r="B5815" t="s">
        <v>2183</v>
      </c>
      <c r="C5815" t="s">
        <v>112</v>
      </c>
      <c r="D5815" t="s">
        <v>807</v>
      </c>
      <c r="F5815" t="str">
        <f>Combined[[#This Row],[CIC_Req]]&amp;Combined[[#This Row],[CIC]]&amp;Combined[[#This Row],[Sys_Req]]&amp;Combined[[#This Row],[SyRS]]</f>
        <v>MASTER-61604URSPPBTEMASTER-51530HAFS</v>
      </c>
      <c r="H5815" t="s">
        <v>116</v>
      </c>
      <c r="I5815" t="s">
        <v>7</v>
      </c>
      <c r="J5815" t="s">
        <v>124</v>
      </c>
      <c r="K5815" t="s">
        <v>807</v>
      </c>
      <c r="M5815" t="str">
        <f>_tClayton4[[#This Row],[URS_MR]]&amp;_tClayton4[[#This Row],[URS_Spec]]&amp;_tClayton4[[#This Row],[Sys_Req]]&amp;_tClayton4[[#This Row],[SyRS]]</f>
        <v>MASTER-48042URSCICMASTER-51531HAFS</v>
      </c>
    </row>
    <row r="5816" spans="1:13" ht="12.75" x14ac:dyDescent="0.2">
      <c r="A5816" t="s">
        <v>114</v>
      </c>
      <c r="B5816" t="s">
        <v>7</v>
      </c>
      <c r="C5816" t="s">
        <v>124</v>
      </c>
      <c r="D5816" t="s">
        <v>807</v>
      </c>
      <c r="F5816" t="str">
        <f>Combined[[#This Row],[CIC_Req]]&amp;Combined[[#This Row],[CIC]]&amp;Combined[[#This Row],[Sys_Req]]&amp;Combined[[#This Row],[SyRS]]</f>
        <v>MASTER-48037URSCICMASTER-51531HAFS</v>
      </c>
      <c r="H5816" t="s">
        <v>118</v>
      </c>
      <c r="I5816" t="s">
        <v>7</v>
      </c>
      <c r="J5816" t="s">
        <v>124</v>
      </c>
      <c r="K5816" t="s">
        <v>807</v>
      </c>
      <c r="M5816" t="str">
        <f>_tClayton4[[#This Row],[URS_MR]]&amp;_tClayton4[[#This Row],[URS_Spec]]&amp;_tClayton4[[#This Row],[Sys_Req]]&amp;_tClayton4[[#This Row],[SyRS]]</f>
        <v>MASTER-48043URSCICMASTER-51531HAFS</v>
      </c>
    </row>
    <row r="5817" spans="1:13" ht="12.75" x14ac:dyDescent="0.2">
      <c r="A5817" t="s">
        <v>113</v>
      </c>
      <c r="B5817" t="s">
        <v>7</v>
      </c>
      <c r="C5817" t="s">
        <v>124</v>
      </c>
      <c r="D5817" t="s">
        <v>807</v>
      </c>
      <c r="F5817" t="str">
        <f>Combined[[#This Row],[CIC_Req]]&amp;Combined[[#This Row],[CIC]]&amp;Combined[[#This Row],[Sys_Req]]&amp;Combined[[#This Row],[SyRS]]</f>
        <v>MASTER-48039URSCICMASTER-51531HAFS</v>
      </c>
      <c r="H5817" t="s">
        <v>117</v>
      </c>
      <c r="I5817" t="s">
        <v>7</v>
      </c>
      <c r="J5817" t="s">
        <v>124</v>
      </c>
      <c r="K5817" t="s">
        <v>807</v>
      </c>
      <c r="M5817" t="str">
        <f>_tClayton4[[#This Row],[URS_MR]]&amp;_tClayton4[[#This Row],[URS_Spec]]&amp;_tClayton4[[#This Row],[Sys_Req]]&amp;_tClayton4[[#This Row],[SyRS]]</f>
        <v>MASTER-48045URSCICMASTER-51531HAFS</v>
      </c>
    </row>
    <row r="5818" spans="1:13" ht="12.75" x14ac:dyDescent="0.2">
      <c r="A5818" t="s">
        <v>115</v>
      </c>
      <c r="B5818" t="s">
        <v>7</v>
      </c>
      <c r="C5818" t="s">
        <v>124</v>
      </c>
      <c r="D5818" t="s">
        <v>807</v>
      </c>
      <c r="F5818" t="str">
        <f>Combined[[#This Row],[CIC_Req]]&amp;Combined[[#This Row],[CIC]]&amp;Combined[[#This Row],[Sys_Req]]&amp;Combined[[#This Row],[SyRS]]</f>
        <v>MASTER-48040URSCICMASTER-51531HAFS</v>
      </c>
      <c r="H5818" t="s">
        <v>120</v>
      </c>
      <c r="I5818" t="s">
        <v>7</v>
      </c>
      <c r="J5818" t="s">
        <v>124</v>
      </c>
      <c r="K5818" t="s">
        <v>807</v>
      </c>
      <c r="M5818" t="str">
        <f>_tClayton4[[#This Row],[URS_MR]]&amp;_tClayton4[[#This Row],[URS_Spec]]&amp;_tClayton4[[#This Row],[Sys_Req]]&amp;_tClayton4[[#This Row],[SyRS]]</f>
        <v>MASTER-48046URSCICMASTER-51531HAFS</v>
      </c>
    </row>
    <row r="5819" spans="1:13" ht="12.75" x14ac:dyDescent="0.2">
      <c r="A5819" t="s">
        <v>116</v>
      </c>
      <c r="B5819" t="s">
        <v>7</v>
      </c>
      <c r="C5819" t="s">
        <v>124</v>
      </c>
      <c r="D5819" t="s">
        <v>807</v>
      </c>
      <c r="F5819" t="str">
        <f>Combined[[#This Row],[CIC_Req]]&amp;Combined[[#This Row],[CIC]]&amp;Combined[[#This Row],[Sys_Req]]&amp;Combined[[#This Row],[SyRS]]</f>
        <v>MASTER-48042URSCICMASTER-51531HAFS</v>
      </c>
      <c r="H5819" t="s">
        <v>119</v>
      </c>
      <c r="I5819" t="s">
        <v>7</v>
      </c>
      <c r="J5819" t="s">
        <v>124</v>
      </c>
      <c r="K5819" t="s">
        <v>807</v>
      </c>
      <c r="M5819" t="str">
        <f>_tClayton4[[#This Row],[URS_MR]]&amp;_tClayton4[[#This Row],[URS_Spec]]&amp;_tClayton4[[#This Row],[Sys_Req]]&amp;_tClayton4[[#This Row],[SyRS]]</f>
        <v>MASTER-48048URSCICMASTER-51531HAFS</v>
      </c>
    </row>
    <row r="5820" spans="1:13" ht="12.75" hidden="1" x14ac:dyDescent="0.2">
      <c r="A5820" t="s">
        <v>118</v>
      </c>
      <c r="B5820" t="s">
        <v>7</v>
      </c>
      <c r="C5820" t="s">
        <v>124</v>
      </c>
      <c r="D5820" t="s">
        <v>807</v>
      </c>
      <c r="F5820" t="str">
        <f>Combined[[#This Row],[CIC_Req]]&amp;Combined[[#This Row],[CIC]]&amp;Combined[[#This Row],[Sys_Req]]&amp;Combined[[#This Row],[SyRS]]</f>
        <v>MASTER-48043URSCICMASTER-51531HAFS</v>
      </c>
      <c r="H5820" t="s">
        <v>113</v>
      </c>
      <c r="I5820" t="s">
        <v>2348</v>
      </c>
      <c r="J5820" t="s">
        <v>124</v>
      </c>
      <c r="K5820" t="s">
        <v>807</v>
      </c>
      <c r="M5820" t="str">
        <f>_tClayton4[[#This Row],[URS_MR]]&amp;_tClayton4[[#This Row],[URS_Spec]]&amp;_tClayton4[[#This Row],[Sys_Req]]&amp;_tClayton4[[#This Row],[SyRS]]</f>
        <v>MASTER-48039URSFittingMASTER-51531HAFS</v>
      </c>
    </row>
    <row r="5821" spans="1:13" ht="12.75" hidden="1" x14ac:dyDescent="0.2">
      <c r="A5821" t="s">
        <v>117</v>
      </c>
      <c r="B5821" t="s">
        <v>7</v>
      </c>
      <c r="C5821" t="s">
        <v>124</v>
      </c>
      <c r="D5821" t="s">
        <v>807</v>
      </c>
      <c r="F5821" t="str">
        <f>Combined[[#This Row],[CIC_Req]]&amp;Combined[[#This Row],[CIC]]&amp;Combined[[#This Row],[Sys_Req]]&amp;Combined[[#This Row],[SyRS]]</f>
        <v>MASTER-48045URSCICMASTER-51531HAFS</v>
      </c>
      <c r="H5821" t="s">
        <v>116</v>
      </c>
      <c r="I5821" t="s">
        <v>2348</v>
      </c>
      <c r="J5821" t="s">
        <v>124</v>
      </c>
      <c r="K5821" t="s">
        <v>807</v>
      </c>
      <c r="M5821" t="str">
        <f>_tClayton4[[#This Row],[URS_MR]]&amp;_tClayton4[[#This Row],[URS_Spec]]&amp;_tClayton4[[#This Row],[Sys_Req]]&amp;_tClayton4[[#This Row],[SyRS]]</f>
        <v>MASTER-48042URSFittingMASTER-51531HAFS</v>
      </c>
    </row>
    <row r="5822" spans="1:13" ht="12.75" hidden="1" x14ac:dyDescent="0.2">
      <c r="A5822" t="s">
        <v>120</v>
      </c>
      <c r="B5822" t="s">
        <v>7</v>
      </c>
      <c r="C5822" t="s">
        <v>124</v>
      </c>
      <c r="D5822" t="s">
        <v>807</v>
      </c>
      <c r="F5822" t="str">
        <f>Combined[[#This Row],[CIC_Req]]&amp;Combined[[#This Row],[CIC]]&amp;Combined[[#This Row],[Sys_Req]]&amp;Combined[[#This Row],[SyRS]]</f>
        <v>MASTER-48046URSCICMASTER-51531HAFS</v>
      </c>
      <c r="H5822" t="s">
        <v>117</v>
      </c>
      <c r="I5822" t="s">
        <v>2348</v>
      </c>
      <c r="J5822" t="s">
        <v>124</v>
      </c>
      <c r="K5822" t="s">
        <v>807</v>
      </c>
      <c r="M5822" t="str">
        <f>_tClayton4[[#This Row],[URS_MR]]&amp;_tClayton4[[#This Row],[URS_Spec]]&amp;_tClayton4[[#This Row],[Sys_Req]]&amp;_tClayton4[[#This Row],[SyRS]]</f>
        <v>MASTER-48045URSFittingMASTER-51531HAFS</v>
      </c>
    </row>
    <row r="5823" spans="1:13" ht="12.75" hidden="1" x14ac:dyDescent="0.2">
      <c r="A5823" t="s">
        <v>119</v>
      </c>
      <c r="B5823" t="s">
        <v>7</v>
      </c>
      <c r="C5823" t="s">
        <v>124</v>
      </c>
      <c r="D5823" t="s">
        <v>807</v>
      </c>
      <c r="F5823" t="str">
        <f>Combined[[#This Row],[CIC_Req]]&amp;Combined[[#This Row],[CIC]]&amp;Combined[[#This Row],[Sys_Req]]&amp;Combined[[#This Row],[SyRS]]</f>
        <v>MASTER-48048URSCICMASTER-51531HAFS</v>
      </c>
      <c r="H5823" t="s">
        <v>119</v>
      </c>
      <c r="I5823" t="s">
        <v>2348</v>
      </c>
      <c r="J5823" t="s">
        <v>124</v>
      </c>
      <c r="K5823" t="s">
        <v>807</v>
      </c>
      <c r="M5823" t="str">
        <f>_tClayton4[[#This Row],[URS_MR]]&amp;_tClayton4[[#This Row],[URS_Spec]]&amp;_tClayton4[[#This Row],[Sys_Req]]&amp;_tClayton4[[#This Row],[SyRS]]</f>
        <v>MASTER-48048URSFittingMASTER-51531HAFS</v>
      </c>
    </row>
    <row r="5824" spans="1:13" ht="12.75" hidden="1" x14ac:dyDescent="0.2">
      <c r="A5824" t="s">
        <v>113</v>
      </c>
      <c r="B5824" t="s">
        <v>2348</v>
      </c>
      <c r="C5824" t="s">
        <v>124</v>
      </c>
      <c r="D5824" t="s">
        <v>807</v>
      </c>
      <c r="F5824" t="str">
        <f>Combined[[#This Row],[CIC_Req]]&amp;Combined[[#This Row],[CIC]]&amp;Combined[[#This Row],[Sys_Req]]&amp;Combined[[#This Row],[SyRS]]</f>
        <v>MASTER-48039URSFittingMASTER-51531HAFS</v>
      </c>
      <c r="H5824" t="s">
        <v>113</v>
      </c>
      <c r="I5824" t="s">
        <v>2183</v>
      </c>
      <c r="J5824" t="s">
        <v>124</v>
      </c>
      <c r="K5824" t="s">
        <v>807</v>
      </c>
      <c r="M5824" t="str">
        <f>_tClayton4[[#This Row],[URS_MR]]&amp;_tClayton4[[#This Row],[URS_Spec]]&amp;_tClayton4[[#This Row],[Sys_Req]]&amp;_tClayton4[[#This Row],[SyRS]]</f>
        <v>MASTER-48039URSPPBTEMASTER-51531HAFS</v>
      </c>
    </row>
    <row r="5825" spans="1:13" ht="12.75" hidden="1" x14ac:dyDescent="0.2">
      <c r="A5825" t="s">
        <v>116</v>
      </c>
      <c r="B5825" t="s">
        <v>2348</v>
      </c>
      <c r="C5825" t="s">
        <v>124</v>
      </c>
      <c r="D5825" t="s">
        <v>807</v>
      </c>
      <c r="F5825" t="str">
        <f>Combined[[#This Row],[CIC_Req]]&amp;Combined[[#This Row],[CIC]]&amp;Combined[[#This Row],[Sys_Req]]&amp;Combined[[#This Row],[SyRS]]</f>
        <v>MASTER-48042URSFittingMASTER-51531HAFS</v>
      </c>
      <c r="H5825" t="s">
        <v>115</v>
      </c>
      <c r="I5825" t="s">
        <v>2183</v>
      </c>
      <c r="J5825" t="s">
        <v>124</v>
      </c>
      <c r="K5825" t="s">
        <v>807</v>
      </c>
      <c r="M5825" t="str">
        <f>_tClayton4[[#This Row],[URS_MR]]&amp;_tClayton4[[#This Row],[URS_Spec]]&amp;_tClayton4[[#This Row],[Sys_Req]]&amp;_tClayton4[[#This Row],[SyRS]]</f>
        <v>MASTER-48040URSPPBTEMASTER-51531HAFS</v>
      </c>
    </row>
    <row r="5826" spans="1:13" ht="12.75" hidden="1" x14ac:dyDescent="0.2">
      <c r="A5826" t="s">
        <v>117</v>
      </c>
      <c r="B5826" t="s">
        <v>2348</v>
      </c>
      <c r="C5826" t="s">
        <v>124</v>
      </c>
      <c r="D5826" t="s">
        <v>807</v>
      </c>
      <c r="F5826" t="str">
        <f>Combined[[#This Row],[CIC_Req]]&amp;Combined[[#This Row],[CIC]]&amp;Combined[[#This Row],[Sys_Req]]&amp;Combined[[#This Row],[SyRS]]</f>
        <v>MASTER-48045URSFittingMASTER-51531HAFS</v>
      </c>
      <c r="H5826" t="s">
        <v>116</v>
      </c>
      <c r="I5826" t="s">
        <v>2183</v>
      </c>
      <c r="J5826" t="s">
        <v>124</v>
      </c>
      <c r="K5826" t="s">
        <v>807</v>
      </c>
      <c r="M5826" t="str">
        <f>_tClayton4[[#This Row],[URS_MR]]&amp;_tClayton4[[#This Row],[URS_Spec]]&amp;_tClayton4[[#This Row],[Sys_Req]]&amp;_tClayton4[[#This Row],[SyRS]]</f>
        <v>MASTER-48042URSPPBTEMASTER-51531HAFS</v>
      </c>
    </row>
    <row r="5827" spans="1:13" ht="12.75" hidden="1" x14ac:dyDescent="0.2">
      <c r="A5827" t="s">
        <v>119</v>
      </c>
      <c r="B5827" t="s">
        <v>2348</v>
      </c>
      <c r="C5827" t="s">
        <v>124</v>
      </c>
      <c r="D5827" t="s">
        <v>807</v>
      </c>
      <c r="F5827" t="str">
        <f>Combined[[#This Row],[CIC_Req]]&amp;Combined[[#This Row],[CIC]]&amp;Combined[[#This Row],[Sys_Req]]&amp;Combined[[#This Row],[SyRS]]</f>
        <v>MASTER-48048URSFittingMASTER-51531HAFS</v>
      </c>
      <c r="H5827" t="s">
        <v>118</v>
      </c>
      <c r="I5827" t="s">
        <v>2183</v>
      </c>
      <c r="J5827" t="s">
        <v>124</v>
      </c>
      <c r="K5827" t="s">
        <v>807</v>
      </c>
      <c r="M5827" t="str">
        <f>_tClayton4[[#This Row],[URS_MR]]&amp;_tClayton4[[#This Row],[URS_Spec]]&amp;_tClayton4[[#This Row],[Sys_Req]]&amp;_tClayton4[[#This Row],[SyRS]]</f>
        <v>MASTER-48043URSPPBTEMASTER-51531HAFS</v>
      </c>
    </row>
    <row r="5828" spans="1:13" ht="12.75" hidden="1" x14ac:dyDescent="0.2">
      <c r="A5828" t="s">
        <v>113</v>
      </c>
      <c r="B5828" t="s">
        <v>2183</v>
      </c>
      <c r="C5828" t="s">
        <v>124</v>
      </c>
      <c r="D5828" t="s">
        <v>807</v>
      </c>
      <c r="F5828" t="str">
        <f>Combined[[#This Row],[CIC_Req]]&amp;Combined[[#This Row],[CIC]]&amp;Combined[[#This Row],[Sys_Req]]&amp;Combined[[#This Row],[SyRS]]</f>
        <v>MASTER-48039URSPPBTEMASTER-51531HAFS</v>
      </c>
      <c r="H5828" t="s">
        <v>117</v>
      </c>
      <c r="I5828" t="s">
        <v>2183</v>
      </c>
      <c r="J5828" t="s">
        <v>124</v>
      </c>
      <c r="K5828" t="s">
        <v>807</v>
      </c>
      <c r="M5828" t="str">
        <f>_tClayton4[[#This Row],[URS_MR]]&amp;_tClayton4[[#This Row],[URS_Spec]]&amp;_tClayton4[[#This Row],[Sys_Req]]&amp;_tClayton4[[#This Row],[SyRS]]</f>
        <v>MASTER-48045URSPPBTEMASTER-51531HAFS</v>
      </c>
    </row>
    <row r="5829" spans="1:13" ht="12.75" hidden="1" x14ac:dyDescent="0.2">
      <c r="A5829" t="s">
        <v>115</v>
      </c>
      <c r="B5829" t="s">
        <v>2183</v>
      </c>
      <c r="C5829" t="s">
        <v>124</v>
      </c>
      <c r="D5829" t="s">
        <v>807</v>
      </c>
      <c r="F5829" t="str">
        <f>Combined[[#This Row],[CIC_Req]]&amp;Combined[[#This Row],[CIC]]&amp;Combined[[#This Row],[Sys_Req]]&amp;Combined[[#This Row],[SyRS]]</f>
        <v>MASTER-48040URSPPBTEMASTER-51531HAFS</v>
      </c>
      <c r="H5829" t="s">
        <v>120</v>
      </c>
      <c r="I5829" t="s">
        <v>2183</v>
      </c>
      <c r="J5829" t="s">
        <v>124</v>
      </c>
      <c r="K5829" t="s">
        <v>807</v>
      </c>
      <c r="M5829" t="str">
        <f>_tClayton4[[#This Row],[URS_MR]]&amp;_tClayton4[[#This Row],[URS_Spec]]&amp;_tClayton4[[#This Row],[Sys_Req]]&amp;_tClayton4[[#This Row],[SyRS]]</f>
        <v>MASTER-48046URSPPBTEMASTER-51531HAFS</v>
      </c>
    </row>
    <row r="5830" spans="1:13" ht="12.75" hidden="1" x14ac:dyDescent="0.2">
      <c r="A5830" t="s">
        <v>116</v>
      </c>
      <c r="B5830" t="s">
        <v>2183</v>
      </c>
      <c r="C5830" t="s">
        <v>124</v>
      </c>
      <c r="D5830" t="s">
        <v>807</v>
      </c>
      <c r="F5830" t="str">
        <f>Combined[[#This Row],[CIC_Req]]&amp;Combined[[#This Row],[CIC]]&amp;Combined[[#This Row],[Sys_Req]]&amp;Combined[[#This Row],[SyRS]]</f>
        <v>MASTER-48042URSPPBTEMASTER-51531HAFS</v>
      </c>
      <c r="H5830" t="s">
        <v>119</v>
      </c>
      <c r="I5830" t="s">
        <v>2183</v>
      </c>
      <c r="J5830" t="s">
        <v>124</v>
      </c>
      <c r="K5830" t="s">
        <v>807</v>
      </c>
      <c r="M5830" t="str">
        <f>_tClayton4[[#This Row],[URS_MR]]&amp;_tClayton4[[#This Row],[URS_Spec]]&amp;_tClayton4[[#This Row],[Sys_Req]]&amp;_tClayton4[[#This Row],[SyRS]]</f>
        <v>MASTER-48048URSPPBTEMASTER-51531HAFS</v>
      </c>
    </row>
    <row r="5831" spans="1:13" ht="12.75" x14ac:dyDescent="0.2">
      <c r="A5831" t="s">
        <v>118</v>
      </c>
      <c r="B5831" t="s">
        <v>2183</v>
      </c>
      <c r="C5831" t="s">
        <v>124</v>
      </c>
      <c r="D5831" t="s">
        <v>807</v>
      </c>
      <c r="F5831" t="str">
        <f>Combined[[#This Row],[CIC_Req]]&amp;Combined[[#This Row],[CIC]]&amp;Combined[[#This Row],[Sys_Req]]&amp;Combined[[#This Row],[SyRS]]</f>
        <v>MASTER-48043URSPPBTEMASTER-51531HAFS</v>
      </c>
      <c r="H5831" t="s">
        <v>9</v>
      </c>
      <c r="I5831" t="s">
        <v>7</v>
      </c>
      <c r="J5831" t="s">
        <v>56</v>
      </c>
      <c r="K5831" t="s">
        <v>807</v>
      </c>
      <c r="M5831" t="str">
        <f>_tClayton4[[#This Row],[URS_MR]]&amp;_tClayton4[[#This Row],[URS_Spec]]&amp;_tClayton4[[#This Row],[Sys_Req]]&amp;_tClayton4[[#This Row],[SyRS]]</f>
        <v>MASTER-6587URSCICMASTER-51533HAFS</v>
      </c>
    </row>
    <row r="5832" spans="1:13" ht="12.75" hidden="1" x14ac:dyDescent="0.2">
      <c r="A5832" t="s">
        <v>117</v>
      </c>
      <c r="B5832" t="s">
        <v>2183</v>
      </c>
      <c r="C5832" t="s">
        <v>124</v>
      </c>
      <c r="D5832" t="s">
        <v>807</v>
      </c>
      <c r="F5832" t="str">
        <f>Combined[[#This Row],[CIC_Req]]&amp;Combined[[#This Row],[CIC]]&amp;Combined[[#This Row],[Sys_Req]]&amp;Combined[[#This Row],[SyRS]]</f>
        <v>MASTER-48045URSPPBTEMASTER-51531HAFS</v>
      </c>
      <c r="H5832" t="s">
        <v>9</v>
      </c>
      <c r="I5832" t="s">
        <v>2183</v>
      </c>
      <c r="J5832" t="s">
        <v>56</v>
      </c>
      <c r="K5832" t="s">
        <v>807</v>
      </c>
      <c r="M5832" t="str">
        <f>_tClayton4[[#This Row],[URS_MR]]&amp;_tClayton4[[#This Row],[URS_Spec]]&amp;_tClayton4[[#This Row],[Sys_Req]]&amp;_tClayton4[[#This Row],[SyRS]]</f>
        <v>MASTER-6587URSPPBTEMASTER-51533HAFS</v>
      </c>
    </row>
    <row r="5833" spans="1:13" ht="12.75" x14ac:dyDescent="0.2">
      <c r="A5833" t="s">
        <v>120</v>
      </c>
      <c r="B5833" t="s">
        <v>2183</v>
      </c>
      <c r="C5833" t="s">
        <v>124</v>
      </c>
      <c r="D5833" t="s">
        <v>807</v>
      </c>
      <c r="F5833" t="str">
        <f>Combined[[#This Row],[CIC_Req]]&amp;Combined[[#This Row],[CIC]]&amp;Combined[[#This Row],[Sys_Req]]&amp;Combined[[#This Row],[SyRS]]</f>
        <v>MASTER-48046URSPPBTEMASTER-51531HAFS</v>
      </c>
      <c r="H5833" t="s">
        <v>128</v>
      </c>
      <c r="I5833" t="s">
        <v>7</v>
      </c>
      <c r="J5833" t="s">
        <v>587</v>
      </c>
      <c r="K5833" t="s">
        <v>807</v>
      </c>
      <c r="M5833" t="str">
        <f>_tClayton4[[#This Row],[URS_MR]]&amp;_tClayton4[[#This Row],[URS_Spec]]&amp;_tClayton4[[#This Row],[Sys_Req]]&amp;_tClayton4[[#This Row],[SyRS]]</f>
        <v>MASTER-47569URSCICMASTER-51662HAFS</v>
      </c>
    </row>
    <row r="5834" spans="1:13" ht="12.75" x14ac:dyDescent="0.2">
      <c r="A5834" t="s">
        <v>119</v>
      </c>
      <c r="B5834" t="s">
        <v>2183</v>
      </c>
      <c r="C5834" t="s">
        <v>124</v>
      </c>
      <c r="D5834" t="s">
        <v>807</v>
      </c>
      <c r="F5834" t="str">
        <f>Combined[[#This Row],[CIC_Req]]&amp;Combined[[#This Row],[CIC]]&amp;Combined[[#This Row],[Sys_Req]]&amp;Combined[[#This Row],[SyRS]]</f>
        <v>MASTER-48048URSPPBTEMASTER-51531HAFS</v>
      </c>
      <c r="H5834" t="s">
        <v>35</v>
      </c>
      <c r="I5834" t="s">
        <v>7</v>
      </c>
      <c r="J5834" t="s">
        <v>587</v>
      </c>
      <c r="K5834" t="s">
        <v>807</v>
      </c>
      <c r="M5834" t="str">
        <f>_tClayton4[[#This Row],[URS_MR]]&amp;_tClayton4[[#This Row],[URS_Spec]]&amp;_tClayton4[[#This Row],[Sys_Req]]&amp;_tClayton4[[#This Row],[SyRS]]</f>
        <v>MASTER-6573URSCICMASTER-51662HAFS</v>
      </c>
    </row>
    <row r="5835" spans="1:13" ht="12.75" hidden="1" x14ac:dyDescent="0.2">
      <c r="A5835" t="s">
        <v>9</v>
      </c>
      <c r="B5835" t="s">
        <v>7</v>
      </c>
      <c r="C5835" t="s">
        <v>56</v>
      </c>
      <c r="D5835" t="s">
        <v>807</v>
      </c>
      <c r="F5835" t="str">
        <f>Combined[[#This Row],[CIC_Req]]&amp;Combined[[#This Row],[CIC]]&amp;Combined[[#This Row],[Sys_Req]]&amp;Combined[[#This Row],[SyRS]]</f>
        <v>MASTER-6587URSCICMASTER-51533HAFS</v>
      </c>
      <c r="H5835" t="s">
        <v>128</v>
      </c>
      <c r="I5835" t="s">
        <v>2183</v>
      </c>
      <c r="J5835" t="s">
        <v>587</v>
      </c>
      <c r="K5835" t="s">
        <v>807</v>
      </c>
      <c r="M5835" t="str">
        <f>_tClayton4[[#This Row],[URS_MR]]&amp;_tClayton4[[#This Row],[URS_Spec]]&amp;_tClayton4[[#This Row],[Sys_Req]]&amp;_tClayton4[[#This Row],[SyRS]]</f>
        <v>MASTER-47569URSPPBTEMASTER-51662HAFS</v>
      </c>
    </row>
    <row r="5836" spans="1:13" ht="12.75" hidden="1" x14ac:dyDescent="0.2">
      <c r="A5836" t="s">
        <v>9</v>
      </c>
      <c r="B5836" t="s">
        <v>2183</v>
      </c>
      <c r="C5836" t="s">
        <v>56</v>
      </c>
      <c r="D5836" t="s">
        <v>807</v>
      </c>
      <c r="F5836" t="str">
        <f>Combined[[#This Row],[CIC_Req]]&amp;Combined[[#This Row],[CIC]]&amp;Combined[[#This Row],[Sys_Req]]&amp;Combined[[#This Row],[SyRS]]</f>
        <v>MASTER-6587URSPPBTEMASTER-51533HAFS</v>
      </c>
      <c r="H5836" t="s">
        <v>35</v>
      </c>
      <c r="I5836" t="s">
        <v>2183</v>
      </c>
      <c r="J5836" t="s">
        <v>587</v>
      </c>
      <c r="K5836" t="s">
        <v>807</v>
      </c>
      <c r="M5836" t="str">
        <f>_tClayton4[[#This Row],[URS_MR]]&amp;_tClayton4[[#This Row],[URS_Spec]]&amp;_tClayton4[[#This Row],[Sys_Req]]&amp;_tClayton4[[#This Row],[SyRS]]</f>
        <v>MASTER-6573URSPPBTEMASTER-51662HAFS</v>
      </c>
    </row>
    <row r="5837" spans="1:13" ht="12.75" x14ac:dyDescent="0.2">
      <c r="A5837" t="s">
        <v>128</v>
      </c>
      <c r="B5837" t="s">
        <v>7</v>
      </c>
      <c r="C5837" t="s">
        <v>587</v>
      </c>
      <c r="D5837" t="s">
        <v>807</v>
      </c>
      <c r="F5837" t="str">
        <f>Combined[[#This Row],[CIC_Req]]&amp;Combined[[#This Row],[CIC]]&amp;Combined[[#This Row],[Sys_Req]]&amp;Combined[[#This Row],[SyRS]]</f>
        <v>MASTER-47569URSCICMASTER-51662HAFS</v>
      </c>
      <c r="H5837" t="s">
        <v>128</v>
      </c>
      <c r="I5837" t="s">
        <v>7</v>
      </c>
      <c r="J5837" t="s">
        <v>588</v>
      </c>
      <c r="K5837" t="s">
        <v>807</v>
      </c>
      <c r="M5837" t="str">
        <f>_tClayton4[[#This Row],[URS_MR]]&amp;_tClayton4[[#This Row],[URS_Spec]]&amp;_tClayton4[[#This Row],[Sys_Req]]&amp;_tClayton4[[#This Row],[SyRS]]</f>
        <v>MASTER-47569URSCICMASTER-51663HAFS</v>
      </c>
    </row>
    <row r="5838" spans="1:13" ht="12.75" x14ac:dyDescent="0.2">
      <c r="A5838" t="s">
        <v>35</v>
      </c>
      <c r="B5838" t="s">
        <v>7</v>
      </c>
      <c r="C5838" t="s">
        <v>587</v>
      </c>
      <c r="D5838" t="s">
        <v>807</v>
      </c>
      <c r="F5838" t="str">
        <f>Combined[[#This Row],[CIC_Req]]&amp;Combined[[#This Row],[CIC]]&amp;Combined[[#This Row],[Sys_Req]]&amp;Combined[[#This Row],[SyRS]]</f>
        <v>MASTER-6573URSCICMASTER-51662HAFS</v>
      </c>
      <c r="H5838" t="s">
        <v>35</v>
      </c>
      <c r="I5838" t="s">
        <v>7</v>
      </c>
      <c r="J5838" t="s">
        <v>588</v>
      </c>
      <c r="K5838" t="s">
        <v>807</v>
      </c>
      <c r="M5838" t="str">
        <f>_tClayton4[[#This Row],[URS_MR]]&amp;_tClayton4[[#This Row],[URS_Spec]]&amp;_tClayton4[[#This Row],[Sys_Req]]&amp;_tClayton4[[#This Row],[SyRS]]</f>
        <v>MASTER-6573URSCICMASTER-51663HAFS</v>
      </c>
    </row>
    <row r="5839" spans="1:13" ht="12.75" hidden="1" x14ac:dyDescent="0.2">
      <c r="A5839" t="s">
        <v>128</v>
      </c>
      <c r="B5839" t="s">
        <v>2183</v>
      </c>
      <c r="C5839" t="s">
        <v>587</v>
      </c>
      <c r="D5839" t="s">
        <v>807</v>
      </c>
      <c r="F5839" t="str">
        <f>Combined[[#This Row],[CIC_Req]]&amp;Combined[[#This Row],[CIC]]&amp;Combined[[#This Row],[Sys_Req]]&amp;Combined[[#This Row],[SyRS]]</f>
        <v>MASTER-47569URSPPBTEMASTER-51662HAFS</v>
      </c>
      <c r="H5839" t="s">
        <v>128</v>
      </c>
      <c r="I5839" t="s">
        <v>2183</v>
      </c>
      <c r="J5839" t="s">
        <v>588</v>
      </c>
      <c r="K5839" t="s">
        <v>807</v>
      </c>
      <c r="M5839" t="str">
        <f>_tClayton4[[#This Row],[URS_MR]]&amp;_tClayton4[[#This Row],[URS_Spec]]&amp;_tClayton4[[#This Row],[Sys_Req]]&amp;_tClayton4[[#This Row],[SyRS]]</f>
        <v>MASTER-47569URSPPBTEMASTER-51663HAFS</v>
      </c>
    </row>
    <row r="5840" spans="1:13" ht="12.75" hidden="1" x14ac:dyDescent="0.2">
      <c r="A5840" t="s">
        <v>35</v>
      </c>
      <c r="B5840" t="s">
        <v>2183</v>
      </c>
      <c r="C5840" t="s">
        <v>587</v>
      </c>
      <c r="D5840" t="s">
        <v>807</v>
      </c>
      <c r="F5840" t="str">
        <f>Combined[[#This Row],[CIC_Req]]&amp;Combined[[#This Row],[CIC]]&amp;Combined[[#This Row],[Sys_Req]]&amp;Combined[[#This Row],[SyRS]]</f>
        <v>MASTER-6573URSPPBTEMASTER-51662HAFS</v>
      </c>
      <c r="H5840" t="s">
        <v>35</v>
      </c>
      <c r="I5840" t="s">
        <v>2183</v>
      </c>
      <c r="J5840" t="s">
        <v>588</v>
      </c>
      <c r="K5840" t="s">
        <v>807</v>
      </c>
      <c r="M5840" t="str">
        <f>_tClayton4[[#This Row],[URS_MR]]&amp;_tClayton4[[#This Row],[URS_Spec]]&amp;_tClayton4[[#This Row],[Sys_Req]]&amp;_tClayton4[[#This Row],[SyRS]]</f>
        <v>MASTER-6573URSPPBTEMASTER-51663HAFS</v>
      </c>
    </row>
    <row r="5841" spans="1:13" ht="12.75" x14ac:dyDescent="0.2">
      <c r="A5841" t="s">
        <v>128</v>
      </c>
      <c r="B5841" t="s">
        <v>7</v>
      </c>
      <c r="C5841" t="s">
        <v>588</v>
      </c>
      <c r="D5841" t="s">
        <v>807</v>
      </c>
      <c r="F5841" t="str">
        <f>Combined[[#This Row],[CIC_Req]]&amp;Combined[[#This Row],[CIC]]&amp;Combined[[#This Row],[Sys_Req]]&amp;Combined[[#This Row],[SyRS]]</f>
        <v>MASTER-47569URSCICMASTER-51663HAFS</v>
      </c>
      <c r="H5841" t="s">
        <v>81</v>
      </c>
      <c r="I5841" t="s">
        <v>7</v>
      </c>
      <c r="J5841" t="s">
        <v>132</v>
      </c>
      <c r="K5841" t="s">
        <v>807</v>
      </c>
      <c r="M5841" t="str">
        <f>_tClayton4[[#This Row],[URS_MR]]&amp;_tClayton4[[#This Row],[URS_Spec]]&amp;_tClayton4[[#This Row],[Sys_Req]]&amp;_tClayton4[[#This Row],[SyRS]]</f>
        <v>MASTER-6409URSCICMASTER-51773HAFS</v>
      </c>
    </row>
    <row r="5842" spans="1:13" ht="12.75" hidden="1" x14ac:dyDescent="0.2">
      <c r="A5842" t="s">
        <v>35</v>
      </c>
      <c r="B5842" t="s">
        <v>7</v>
      </c>
      <c r="C5842" t="s">
        <v>588</v>
      </c>
      <c r="D5842" t="s">
        <v>807</v>
      </c>
      <c r="F5842" t="str">
        <f>Combined[[#This Row],[CIC_Req]]&amp;Combined[[#This Row],[CIC]]&amp;Combined[[#This Row],[Sys_Req]]&amp;Combined[[#This Row],[SyRS]]</f>
        <v>MASTER-6573URSCICMASTER-51663HAFS</v>
      </c>
      <c r="H5842" t="s">
        <v>81</v>
      </c>
      <c r="I5842" t="s">
        <v>2183</v>
      </c>
      <c r="J5842" t="s">
        <v>132</v>
      </c>
      <c r="K5842" t="s">
        <v>807</v>
      </c>
      <c r="M5842" t="str">
        <f>_tClayton4[[#This Row],[URS_MR]]&amp;_tClayton4[[#This Row],[URS_Spec]]&amp;_tClayton4[[#This Row],[Sys_Req]]&amp;_tClayton4[[#This Row],[SyRS]]</f>
        <v>MASTER-6409URSPPBTEMASTER-51773HAFS</v>
      </c>
    </row>
    <row r="5843" spans="1:13" ht="12.75" x14ac:dyDescent="0.2">
      <c r="A5843" t="s">
        <v>128</v>
      </c>
      <c r="B5843" t="s">
        <v>2183</v>
      </c>
      <c r="C5843" t="s">
        <v>588</v>
      </c>
      <c r="D5843" t="s">
        <v>807</v>
      </c>
      <c r="F5843" t="str">
        <f>Combined[[#This Row],[CIC_Req]]&amp;Combined[[#This Row],[CIC]]&amp;Combined[[#This Row],[Sys_Req]]&amp;Combined[[#This Row],[SyRS]]</f>
        <v>MASTER-47569URSPPBTEMASTER-51663HAFS</v>
      </c>
      <c r="H5843" t="s">
        <v>93</v>
      </c>
      <c r="I5843" t="s">
        <v>7</v>
      </c>
      <c r="J5843" t="s">
        <v>780</v>
      </c>
      <c r="K5843" t="s">
        <v>807</v>
      </c>
      <c r="M5843" t="str">
        <f>_tClayton4[[#This Row],[URS_MR]]&amp;_tClayton4[[#This Row],[URS_Spec]]&amp;_tClayton4[[#This Row],[Sys_Req]]&amp;_tClayton4[[#This Row],[SyRS]]</f>
        <v>MASTER-6452URSCICMASTER-51774HAFS</v>
      </c>
    </row>
    <row r="5844" spans="1:13" ht="12.75" hidden="1" x14ac:dyDescent="0.2">
      <c r="A5844" t="s">
        <v>35</v>
      </c>
      <c r="B5844" t="s">
        <v>2183</v>
      </c>
      <c r="C5844" t="s">
        <v>588</v>
      </c>
      <c r="D5844" t="s">
        <v>807</v>
      </c>
      <c r="F5844" t="str">
        <f>Combined[[#This Row],[CIC_Req]]&amp;Combined[[#This Row],[CIC]]&amp;Combined[[#This Row],[Sys_Req]]&amp;Combined[[#This Row],[SyRS]]</f>
        <v>MASTER-6573URSPPBTEMASTER-51663HAFS</v>
      </c>
      <c r="H5844" t="s">
        <v>93</v>
      </c>
      <c r="I5844" t="s">
        <v>2183</v>
      </c>
      <c r="J5844" t="s">
        <v>780</v>
      </c>
      <c r="K5844" t="s">
        <v>807</v>
      </c>
      <c r="M5844" t="str">
        <f>_tClayton4[[#This Row],[URS_MR]]&amp;_tClayton4[[#This Row],[URS_Spec]]&amp;_tClayton4[[#This Row],[Sys_Req]]&amp;_tClayton4[[#This Row],[SyRS]]</f>
        <v>MASTER-6452URSPPBTEMASTER-51774HAFS</v>
      </c>
    </row>
    <row r="5845" spans="1:13" ht="12.75" x14ac:dyDescent="0.2">
      <c r="A5845" t="s">
        <v>81</v>
      </c>
      <c r="B5845" t="s">
        <v>7</v>
      </c>
      <c r="C5845" t="s">
        <v>132</v>
      </c>
      <c r="D5845" t="s">
        <v>807</v>
      </c>
      <c r="F5845" t="str">
        <f>Combined[[#This Row],[CIC_Req]]&amp;Combined[[#This Row],[CIC]]&amp;Combined[[#This Row],[Sys_Req]]&amp;Combined[[#This Row],[SyRS]]</f>
        <v>MASTER-6409URSCICMASTER-51773HAFS</v>
      </c>
      <c r="H5845" t="s">
        <v>93</v>
      </c>
      <c r="I5845" t="s">
        <v>7</v>
      </c>
      <c r="J5845" t="s">
        <v>589</v>
      </c>
      <c r="K5845" t="s">
        <v>807</v>
      </c>
      <c r="M5845" t="str">
        <f>_tClayton4[[#This Row],[URS_MR]]&amp;_tClayton4[[#This Row],[URS_Spec]]&amp;_tClayton4[[#This Row],[Sys_Req]]&amp;_tClayton4[[#This Row],[SyRS]]</f>
        <v>MASTER-6452URSCICMASTER-51777HAFS</v>
      </c>
    </row>
    <row r="5846" spans="1:13" ht="12.75" hidden="1" x14ac:dyDescent="0.2">
      <c r="A5846" t="s">
        <v>81</v>
      </c>
      <c r="B5846" t="s">
        <v>2183</v>
      </c>
      <c r="C5846" t="s">
        <v>132</v>
      </c>
      <c r="D5846" t="s">
        <v>807</v>
      </c>
      <c r="F5846" t="str">
        <f>Combined[[#This Row],[CIC_Req]]&amp;Combined[[#This Row],[CIC]]&amp;Combined[[#This Row],[Sys_Req]]&amp;Combined[[#This Row],[SyRS]]</f>
        <v>MASTER-6409URSPPBTEMASTER-51773HAFS</v>
      </c>
      <c r="H5846" t="s">
        <v>93</v>
      </c>
      <c r="I5846" t="s">
        <v>2183</v>
      </c>
      <c r="J5846" t="s">
        <v>589</v>
      </c>
      <c r="K5846" t="s">
        <v>807</v>
      </c>
      <c r="M5846" t="str">
        <f>_tClayton4[[#This Row],[URS_MR]]&amp;_tClayton4[[#This Row],[URS_Spec]]&amp;_tClayton4[[#This Row],[Sys_Req]]&amp;_tClayton4[[#This Row],[SyRS]]</f>
        <v>MASTER-6452URSPPBTEMASTER-51777HAFS</v>
      </c>
    </row>
    <row r="5847" spans="1:13" ht="12.75" x14ac:dyDescent="0.2">
      <c r="A5847" t="s">
        <v>93</v>
      </c>
      <c r="B5847" t="s">
        <v>7</v>
      </c>
      <c r="C5847" t="s">
        <v>780</v>
      </c>
      <c r="D5847" t="s">
        <v>807</v>
      </c>
      <c r="F5847" t="str">
        <f>Combined[[#This Row],[CIC_Req]]&amp;Combined[[#This Row],[CIC]]&amp;Combined[[#This Row],[Sys_Req]]&amp;Combined[[#This Row],[SyRS]]</f>
        <v>MASTER-6452URSCICMASTER-51774HAFS</v>
      </c>
      <c r="H5847" t="s">
        <v>93</v>
      </c>
      <c r="I5847" t="s">
        <v>7</v>
      </c>
      <c r="J5847" t="s">
        <v>590</v>
      </c>
      <c r="K5847" t="s">
        <v>807</v>
      </c>
      <c r="M5847" t="str">
        <f>_tClayton4[[#This Row],[URS_MR]]&amp;_tClayton4[[#This Row],[URS_Spec]]&amp;_tClayton4[[#This Row],[Sys_Req]]&amp;_tClayton4[[#This Row],[SyRS]]</f>
        <v>MASTER-6452URSCICMASTER-51778HAFS</v>
      </c>
    </row>
    <row r="5848" spans="1:13" ht="12.75" hidden="1" x14ac:dyDescent="0.2">
      <c r="A5848" t="s">
        <v>93</v>
      </c>
      <c r="B5848" t="s">
        <v>2183</v>
      </c>
      <c r="C5848" t="s">
        <v>780</v>
      </c>
      <c r="D5848" t="s">
        <v>807</v>
      </c>
      <c r="F5848" t="str">
        <f>Combined[[#This Row],[CIC_Req]]&amp;Combined[[#This Row],[CIC]]&amp;Combined[[#This Row],[Sys_Req]]&amp;Combined[[#This Row],[SyRS]]</f>
        <v>MASTER-6452URSPPBTEMASTER-51774HAFS</v>
      </c>
      <c r="H5848" t="s">
        <v>93</v>
      </c>
      <c r="I5848" t="s">
        <v>2183</v>
      </c>
      <c r="J5848" t="s">
        <v>590</v>
      </c>
      <c r="K5848" t="s">
        <v>807</v>
      </c>
      <c r="M5848" t="str">
        <f>_tClayton4[[#This Row],[URS_MR]]&amp;_tClayton4[[#This Row],[URS_Spec]]&amp;_tClayton4[[#This Row],[Sys_Req]]&amp;_tClayton4[[#This Row],[SyRS]]</f>
        <v>MASTER-6452URSPPBTEMASTER-51778HAFS</v>
      </c>
    </row>
    <row r="5849" spans="1:13" ht="12.75" x14ac:dyDescent="0.2">
      <c r="A5849" t="s">
        <v>93</v>
      </c>
      <c r="B5849" t="s">
        <v>7</v>
      </c>
      <c r="C5849" t="s">
        <v>589</v>
      </c>
      <c r="D5849" t="s">
        <v>807</v>
      </c>
      <c r="F5849" t="str">
        <f>Combined[[#This Row],[CIC_Req]]&amp;Combined[[#This Row],[CIC]]&amp;Combined[[#This Row],[Sys_Req]]&amp;Combined[[#This Row],[SyRS]]</f>
        <v>MASTER-6452URSCICMASTER-51777HAFS</v>
      </c>
      <c r="H5849" t="s">
        <v>563</v>
      </c>
      <c r="I5849" t="s">
        <v>7</v>
      </c>
      <c r="J5849" t="s">
        <v>591</v>
      </c>
      <c r="K5849" t="s">
        <v>807</v>
      </c>
      <c r="M5849" t="str">
        <f>_tClayton4[[#This Row],[URS_MR]]&amp;_tClayton4[[#This Row],[URS_Spec]]&amp;_tClayton4[[#This Row],[Sys_Req]]&amp;_tClayton4[[#This Row],[SyRS]]</f>
        <v>MASTER-51675URSCICMASTER-51808HAFS</v>
      </c>
    </row>
    <row r="5850" spans="1:13" ht="12.75" x14ac:dyDescent="0.2">
      <c r="A5850" t="s">
        <v>93</v>
      </c>
      <c r="B5850" t="s">
        <v>2183</v>
      </c>
      <c r="C5850" t="s">
        <v>589</v>
      </c>
      <c r="D5850" t="s">
        <v>807</v>
      </c>
      <c r="F5850" t="str">
        <f>Combined[[#This Row],[CIC_Req]]&amp;Combined[[#This Row],[CIC]]&amp;Combined[[#This Row],[Sys_Req]]&amp;Combined[[#This Row],[SyRS]]</f>
        <v>MASTER-6452URSPPBTEMASTER-51777HAFS</v>
      </c>
      <c r="H5850" t="s">
        <v>564</v>
      </c>
      <c r="I5850" t="s">
        <v>7</v>
      </c>
      <c r="J5850" t="s">
        <v>591</v>
      </c>
      <c r="K5850" t="s">
        <v>807</v>
      </c>
      <c r="M5850" t="str">
        <f>_tClayton4[[#This Row],[URS_MR]]&amp;_tClayton4[[#This Row],[URS_Spec]]&amp;_tClayton4[[#This Row],[Sys_Req]]&amp;_tClayton4[[#This Row],[SyRS]]</f>
        <v>MASTER-51680URSCICMASTER-51808HAFS</v>
      </c>
    </row>
    <row r="5851" spans="1:13" ht="12.75" hidden="1" x14ac:dyDescent="0.2">
      <c r="A5851" t="s">
        <v>93</v>
      </c>
      <c r="B5851" t="s">
        <v>7</v>
      </c>
      <c r="C5851" t="s">
        <v>590</v>
      </c>
      <c r="D5851" t="s">
        <v>807</v>
      </c>
      <c r="F5851" t="str">
        <f>Combined[[#This Row],[CIC_Req]]&amp;Combined[[#This Row],[CIC]]&amp;Combined[[#This Row],[Sys_Req]]&amp;Combined[[#This Row],[SyRS]]</f>
        <v>MASTER-6452URSCICMASTER-51778HAFS</v>
      </c>
      <c r="H5851" t="s">
        <v>563</v>
      </c>
      <c r="I5851" t="s">
        <v>2183</v>
      </c>
      <c r="J5851" t="s">
        <v>591</v>
      </c>
      <c r="K5851" t="s">
        <v>807</v>
      </c>
      <c r="M5851" t="str">
        <f>_tClayton4[[#This Row],[URS_MR]]&amp;_tClayton4[[#This Row],[URS_Spec]]&amp;_tClayton4[[#This Row],[Sys_Req]]&amp;_tClayton4[[#This Row],[SyRS]]</f>
        <v>MASTER-51675URSPPBTEMASTER-51808HAFS</v>
      </c>
    </row>
    <row r="5852" spans="1:13" ht="12.75" hidden="1" x14ac:dyDescent="0.2">
      <c r="A5852" t="s">
        <v>93</v>
      </c>
      <c r="B5852" t="s">
        <v>2183</v>
      </c>
      <c r="C5852" t="s">
        <v>590</v>
      </c>
      <c r="D5852" t="s">
        <v>807</v>
      </c>
      <c r="F5852" t="str">
        <f>Combined[[#This Row],[CIC_Req]]&amp;Combined[[#This Row],[CIC]]&amp;Combined[[#This Row],[Sys_Req]]&amp;Combined[[#This Row],[SyRS]]</f>
        <v>MASTER-6452URSPPBTEMASTER-51778HAFS</v>
      </c>
      <c r="H5852" t="s">
        <v>564</v>
      </c>
      <c r="I5852" t="s">
        <v>2183</v>
      </c>
      <c r="J5852" t="s">
        <v>591</v>
      </c>
      <c r="K5852" t="s">
        <v>807</v>
      </c>
      <c r="M5852" t="str">
        <f>_tClayton4[[#This Row],[URS_MR]]&amp;_tClayton4[[#This Row],[URS_Spec]]&amp;_tClayton4[[#This Row],[Sys_Req]]&amp;_tClayton4[[#This Row],[SyRS]]</f>
        <v>MASTER-51680URSPPBTEMASTER-51808HAFS</v>
      </c>
    </row>
    <row r="5853" spans="1:13" ht="12.75" x14ac:dyDescent="0.2">
      <c r="A5853" t="s">
        <v>563</v>
      </c>
      <c r="B5853" t="s">
        <v>7</v>
      </c>
      <c r="C5853" t="s">
        <v>591</v>
      </c>
      <c r="D5853" t="s">
        <v>807</v>
      </c>
      <c r="F5853" t="str">
        <f>Combined[[#This Row],[CIC_Req]]&amp;Combined[[#This Row],[CIC]]&amp;Combined[[#This Row],[Sys_Req]]&amp;Combined[[#This Row],[SyRS]]</f>
        <v>MASTER-51675URSCICMASTER-51808HAFS</v>
      </c>
      <c r="H5853" t="s">
        <v>558</v>
      </c>
      <c r="I5853" t="s">
        <v>7</v>
      </c>
      <c r="J5853" t="s">
        <v>592</v>
      </c>
      <c r="K5853" t="s">
        <v>807</v>
      </c>
      <c r="M5853" t="str">
        <f>_tClayton4[[#This Row],[URS_MR]]&amp;_tClayton4[[#This Row],[URS_Spec]]&amp;_tClayton4[[#This Row],[Sys_Req]]&amp;_tClayton4[[#This Row],[SyRS]]</f>
        <v>MASTER-51674URSCICMASTER-51809HAFS</v>
      </c>
    </row>
    <row r="5854" spans="1:13" ht="12.75" x14ac:dyDescent="0.2">
      <c r="A5854" t="s">
        <v>564</v>
      </c>
      <c r="B5854" t="s">
        <v>7</v>
      </c>
      <c r="C5854" t="s">
        <v>591</v>
      </c>
      <c r="D5854" t="s">
        <v>807</v>
      </c>
      <c r="F5854" t="str">
        <f>Combined[[#This Row],[CIC_Req]]&amp;Combined[[#This Row],[CIC]]&amp;Combined[[#This Row],[Sys_Req]]&amp;Combined[[#This Row],[SyRS]]</f>
        <v>MASTER-51680URSCICMASTER-51808HAFS</v>
      </c>
      <c r="H5854" t="s">
        <v>559</v>
      </c>
      <c r="I5854" t="s">
        <v>7</v>
      </c>
      <c r="J5854" t="s">
        <v>592</v>
      </c>
      <c r="K5854" t="s">
        <v>807</v>
      </c>
      <c r="M5854" t="str">
        <f>_tClayton4[[#This Row],[URS_MR]]&amp;_tClayton4[[#This Row],[URS_Spec]]&amp;_tClayton4[[#This Row],[Sys_Req]]&amp;_tClayton4[[#This Row],[SyRS]]</f>
        <v>MASTER-51685URSCICMASTER-51809HAFS</v>
      </c>
    </row>
    <row r="5855" spans="1:13" ht="12.75" hidden="1" x14ac:dyDescent="0.2">
      <c r="A5855" t="s">
        <v>563</v>
      </c>
      <c r="B5855" t="s">
        <v>2183</v>
      </c>
      <c r="C5855" t="s">
        <v>591</v>
      </c>
      <c r="D5855" t="s">
        <v>807</v>
      </c>
      <c r="F5855" t="str">
        <f>Combined[[#This Row],[CIC_Req]]&amp;Combined[[#This Row],[CIC]]&amp;Combined[[#This Row],[Sys_Req]]&amp;Combined[[#This Row],[SyRS]]</f>
        <v>MASTER-51675URSPPBTEMASTER-51808HAFS</v>
      </c>
      <c r="H5855" t="s">
        <v>559</v>
      </c>
      <c r="I5855" t="s">
        <v>2348</v>
      </c>
      <c r="J5855" t="s">
        <v>592</v>
      </c>
      <c r="K5855" t="s">
        <v>807</v>
      </c>
      <c r="M5855" t="str">
        <f>_tClayton4[[#This Row],[URS_MR]]&amp;_tClayton4[[#This Row],[URS_Spec]]&amp;_tClayton4[[#This Row],[Sys_Req]]&amp;_tClayton4[[#This Row],[SyRS]]</f>
        <v>MASTER-51685URSFittingMASTER-51809HAFS</v>
      </c>
    </row>
    <row r="5856" spans="1:13" ht="12.75" hidden="1" x14ac:dyDescent="0.2">
      <c r="A5856" t="s">
        <v>564</v>
      </c>
      <c r="B5856" t="s">
        <v>2183</v>
      </c>
      <c r="C5856" t="s">
        <v>591</v>
      </c>
      <c r="D5856" t="s">
        <v>807</v>
      </c>
      <c r="F5856" t="str">
        <f>Combined[[#This Row],[CIC_Req]]&amp;Combined[[#This Row],[CIC]]&amp;Combined[[#This Row],[Sys_Req]]&amp;Combined[[#This Row],[SyRS]]</f>
        <v>MASTER-51680URSPPBTEMASTER-51808HAFS</v>
      </c>
      <c r="H5856" t="s">
        <v>558</v>
      </c>
      <c r="I5856" t="s">
        <v>2183</v>
      </c>
      <c r="J5856" t="s">
        <v>592</v>
      </c>
      <c r="K5856" t="s">
        <v>807</v>
      </c>
      <c r="M5856" t="str">
        <f>_tClayton4[[#This Row],[URS_MR]]&amp;_tClayton4[[#This Row],[URS_Spec]]&amp;_tClayton4[[#This Row],[Sys_Req]]&amp;_tClayton4[[#This Row],[SyRS]]</f>
        <v>MASTER-51674URSPPBTEMASTER-51809HAFS</v>
      </c>
    </row>
    <row r="5857" spans="1:13" ht="12.75" hidden="1" x14ac:dyDescent="0.2">
      <c r="A5857" t="s">
        <v>558</v>
      </c>
      <c r="B5857" t="s">
        <v>7</v>
      </c>
      <c r="C5857" t="s">
        <v>592</v>
      </c>
      <c r="D5857" t="s">
        <v>807</v>
      </c>
      <c r="F5857" t="str">
        <f>Combined[[#This Row],[CIC_Req]]&amp;Combined[[#This Row],[CIC]]&amp;Combined[[#This Row],[Sys_Req]]&amp;Combined[[#This Row],[SyRS]]</f>
        <v>MASTER-51674URSCICMASTER-51809HAFS</v>
      </c>
      <c r="H5857" t="s">
        <v>559</v>
      </c>
      <c r="I5857" t="s">
        <v>2183</v>
      </c>
      <c r="J5857" t="s">
        <v>592</v>
      </c>
      <c r="K5857" t="s">
        <v>807</v>
      </c>
      <c r="M5857" t="str">
        <f>_tClayton4[[#This Row],[URS_MR]]&amp;_tClayton4[[#This Row],[URS_Spec]]&amp;_tClayton4[[#This Row],[Sys_Req]]&amp;_tClayton4[[#This Row],[SyRS]]</f>
        <v>MASTER-51685URSPPBTEMASTER-51809HAFS</v>
      </c>
    </row>
    <row r="5858" spans="1:13" ht="12.75" x14ac:dyDescent="0.2">
      <c r="A5858" t="s">
        <v>559</v>
      </c>
      <c r="B5858" t="s">
        <v>7</v>
      </c>
      <c r="C5858" t="s">
        <v>592</v>
      </c>
      <c r="D5858" t="s">
        <v>807</v>
      </c>
      <c r="F5858" t="str">
        <f>Combined[[#This Row],[CIC_Req]]&amp;Combined[[#This Row],[CIC]]&amp;Combined[[#This Row],[Sys_Req]]&amp;Combined[[#This Row],[SyRS]]</f>
        <v>MASTER-51685URSCICMASTER-51809HAFS</v>
      </c>
      <c r="H5858" t="s">
        <v>563</v>
      </c>
      <c r="I5858" t="s">
        <v>7</v>
      </c>
      <c r="J5858" t="s">
        <v>593</v>
      </c>
      <c r="K5858" t="s">
        <v>807</v>
      </c>
      <c r="M5858" t="str">
        <f>_tClayton4[[#This Row],[URS_MR]]&amp;_tClayton4[[#This Row],[URS_Spec]]&amp;_tClayton4[[#This Row],[Sys_Req]]&amp;_tClayton4[[#This Row],[SyRS]]</f>
        <v>MASTER-51675URSCICMASTER-51811HAFS</v>
      </c>
    </row>
    <row r="5859" spans="1:13" ht="12.75" x14ac:dyDescent="0.2">
      <c r="A5859" t="s">
        <v>559</v>
      </c>
      <c r="B5859" t="s">
        <v>2348</v>
      </c>
      <c r="C5859" t="s">
        <v>592</v>
      </c>
      <c r="D5859" t="s">
        <v>807</v>
      </c>
      <c r="F5859" t="str">
        <f>Combined[[#This Row],[CIC_Req]]&amp;Combined[[#This Row],[CIC]]&amp;Combined[[#This Row],[Sys_Req]]&amp;Combined[[#This Row],[SyRS]]</f>
        <v>MASTER-51685URSFittingMASTER-51809HAFS</v>
      </c>
      <c r="H5859" t="s">
        <v>561</v>
      </c>
      <c r="I5859" t="s">
        <v>7</v>
      </c>
      <c r="J5859" t="s">
        <v>593</v>
      </c>
      <c r="K5859" t="s">
        <v>807</v>
      </c>
      <c r="M5859" t="str">
        <f>_tClayton4[[#This Row],[URS_MR]]&amp;_tClayton4[[#This Row],[URS_Spec]]&amp;_tClayton4[[#This Row],[Sys_Req]]&amp;_tClayton4[[#This Row],[SyRS]]</f>
        <v>MASTER-51677URSCICMASTER-51811HAFS</v>
      </c>
    </row>
    <row r="5860" spans="1:13" ht="12.75" x14ac:dyDescent="0.2">
      <c r="A5860" t="s">
        <v>558</v>
      </c>
      <c r="B5860" t="s">
        <v>2183</v>
      </c>
      <c r="C5860" t="s">
        <v>592</v>
      </c>
      <c r="D5860" t="s">
        <v>807</v>
      </c>
      <c r="F5860" t="str">
        <f>Combined[[#This Row],[CIC_Req]]&amp;Combined[[#This Row],[CIC]]&amp;Combined[[#This Row],[Sys_Req]]&amp;Combined[[#This Row],[SyRS]]</f>
        <v>MASTER-51674URSPPBTEMASTER-51809HAFS</v>
      </c>
      <c r="H5860" t="s">
        <v>564</v>
      </c>
      <c r="I5860" t="s">
        <v>7</v>
      </c>
      <c r="J5860" t="s">
        <v>593</v>
      </c>
      <c r="K5860" t="s">
        <v>807</v>
      </c>
      <c r="M5860" t="str">
        <f>_tClayton4[[#This Row],[URS_MR]]&amp;_tClayton4[[#This Row],[URS_Spec]]&amp;_tClayton4[[#This Row],[Sys_Req]]&amp;_tClayton4[[#This Row],[SyRS]]</f>
        <v>MASTER-51680URSCICMASTER-51811HAFS</v>
      </c>
    </row>
    <row r="5861" spans="1:13" ht="12.75" hidden="1" x14ac:dyDescent="0.2">
      <c r="A5861" t="s">
        <v>559</v>
      </c>
      <c r="B5861" t="s">
        <v>2183</v>
      </c>
      <c r="C5861" t="s">
        <v>592</v>
      </c>
      <c r="D5861" t="s">
        <v>807</v>
      </c>
      <c r="F5861" t="str">
        <f>Combined[[#This Row],[CIC_Req]]&amp;Combined[[#This Row],[CIC]]&amp;Combined[[#This Row],[Sys_Req]]&amp;Combined[[#This Row],[SyRS]]</f>
        <v>MASTER-51685URSPPBTEMASTER-51809HAFS</v>
      </c>
      <c r="H5861" t="s">
        <v>563</v>
      </c>
      <c r="I5861" t="s">
        <v>2183</v>
      </c>
      <c r="J5861" t="s">
        <v>593</v>
      </c>
      <c r="K5861" t="s">
        <v>807</v>
      </c>
      <c r="M5861" t="str">
        <f>_tClayton4[[#This Row],[URS_MR]]&amp;_tClayton4[[#This Row],[URS_Spec]]&amp;_tClayton4[[#This Row],[Sys_Req]]&amp;_tClayton4[[#This Row],[SyRS]]</f>
        <v>MASTER-51675URSPPBTEMASTER-51811HAFS</v>
      </c>
    </row>
    <row r="5862" spans="1:13" ht="12.75" hidden="1" x14ac:dyDescent="0.2">
      <c r="A5862" t="s">
        <v>563</v>
      </c>
      <c r="B5862" t="s">
        <v>7</v>
      </c>
      <c r="C5862" t="s">
        <v>593</v>
      </c>
      <c r="D5862" t="s">
        <v>807</v>
      </c>
      <c r="F5862" t="str">
        <f>Combined[[#This Row],[CIC_Req]]&amp;Combined[[#This Row],[CIC]]&amp;Combined[[#This Row],[Sys_Req]]&amp;Combined[[#This Row],[SyRS]]</f>
        <v>MASTER-51675URSCICMASTER-51811HAFS</v>
      </c>
      <c r="H5862" t="s">
        <v>561</v>
      </c>
      <c r="I5862" t="s">
        <v>2183</v>
      </c>
      <c r="J5862" t="s">
        <v>593</v>
      </c>
      <c r="K5862" t="s">
        <v>807</v>
      </c>
      <c r="M5862" t="str">
        <f>_tClayton4[[#This Row],[URS_MR]]&amp;_tClayton4[[#This Row],[URS_Spec]]&amp;_tClayton4[[#This Row],[Sys_Req]]&amp;_tClayton4[[#This Row],[SyRS]]</f>
        <v>MASTER-51677URSPPBTEMASTER-51811HAFS</v>
      </c>
    </row>
    <row r="5863" spans="1:13" ht="12.75" hidden="1" x14ac:dyDescent="0.2">
      <c r="A5863" t="s">
        <v>561</v>
      </c>
      <c r="B5863" t="s">
        <v>7</v>
      </c>
      <c r="C5863" t="s">
        <v>593</v>
      </c>
      <c r="D5863" t="s">
        <v>807</v>
      </c>
      <c r="F5863" t="str">
        <f>Combined[[#This Row],[CIC_Req]]&amp;Combined[[#This Row],[CIC]]&amp;Combined[[#This Row],[Sys_Req]]&amp;Combined[[#This Row],[SyRS]]</f>
        <v>MASTER-51677URSCICMASTER-51811HAFS</v>
      </c>
      <c r="H5863" t="s">
        <v>564</v>
      </c>
      <c r="I5863" t="s">
        <v>2183</v>
      </c>
      <c r="J5863" t="s">
        <v>593</v>
      </c>
      <c r="K5863" t="s">
        <v>807</v>
      </c>
      <c r="M5863" t="str">
        <f>_tClayton4[[#This Row],[URS_MR]]&amp;_tClayton4[[#This Row],[URS_Spec]]&amp;_tClayton4[[#This Row],[Sys_Req]]&amp;_tClayton4[[#This Row],[SyRS]]</f>
        <v>MASTER-51680URSPPBTEMASTER-51811HAFS</v>
      </c>
    </row>
    <row r="5864" spans="1:13" ht="12.75" x14ac:dyDescent="0.2">
      <c r="A5864" t="s">
        <v>564</v>
      </c>
      <c r="B5864" t="s">
        <v>7</v>
      </c>
      <c r="C5864" t="s">
        <v>593</v>
      </c>
      <c r="D5864" t="s">
        <v>807</v>
      </c>
      <c r="F5864" t="str">
        <f>Combined[[#This Row],[CIC_Req]]&amp;Combined[[#This Row],[CIC]]&amp;Combined[[#This Row],[Sys_Req]]&amp;Combined[[#This Row],[SyRS]]</f>
        <v>MASTER-51680URSCICMASTER-51811HAFS</v>
      </c>
      <c r="H5864" t="s">
        <v>561</v>
      </c>
      <c r="I5864" t="s">
        <v>7</v>
      </c>
      <c r="J5864" t="s">
        <v>594</v>
      </c>
      <c r="K5864" t="s">
        <v>807</v>
      </c>
      <c r="M5864" t="str">
        <f>_tClayton4[[#This Row],[URS_MR]]&amp;_tClayton4[[#This Row],[URS_Spec]]&amp;_tClayton4[[#This Row],[Sys_Req]]&amp;_tClayton4[[#This Row],[SyRS]]</f>
        <v>MASTER-51677URSCICMASTER-51815HAFS</v>
      </c>
    </row>
    <row r="5865" spans="1:13" ht="12.75" hidden="1" x14ac:dyDescent="0.2">
      <c r="A5865" t="s">
        <v>563</v>
      </c>
      <c r="B5865" t="s">
        <v>2183</v>
      </c>
      <c r="C5865" t="s">
        <v>593</v>
      </c>
      <c r="D5865" t="s">
        <v>807</v>
      </c>
      <c r="F5865" t="str">
        <f>Combined[[#This Row],[CIC_Req]]&amp;Combined[[#This Row],[CIC]]&amp;Combined[[#This Row],[Sys_Req]]&amp;Combined[[#This Row],[SyRS]]</f>
        <v>MASTER-51675URSPPBTEMASTER-51811HAFS</v>
      </c>
      <c r="H5865" t="s">
        <v>561</v>
      </c>
      <c r="I5865" t="s">
        <v>2183</v>
      </c>
      <c r="J5865" t="s">
        <v>594</v>
      </c>
      <c r="K5865" t="s">
        <v>807</v>
      </c>
      <c r="M5865" t="str">
        <f>_tClayton4[[#This Row],[URS_MR]]&amp;_tClayton4[[#This Row],[URS_Spec]]&amp;_tClayton4[[#This Row],[Sys_Req]]&amp;_tClayton4[[#This Row],[SyRS]]</f>
        <v>MASTER-51677URSPPBTEMASTER-51815HAFS</v>
      </c>
    </row>
    <row r="5866" spans="1:13" ht="12.75" x14ac:dyDescent="0.2">
      <c r="A5866" t="s">
        <v>561</v>
      </c>
      <c r="B5866" t="s">
        <v>2183</v>
      </c>
      <c r="C5866" t="s">
        <v>593</v>
      </c>
      <c r="D5866" t="s">
        <v>807</v>
      </c>
      <c r="F5866" t="str">
        <f>Combined[[#This Row],[CIC_Req]]&amp;Combined[[#This Row],[CIC]]&amp;Combined[[#This Row],[Sys_Req]]&amp;Combined[[#This Row],[SyRS]]</f>
        <v>MASTER-51677URSPPBTEMASTER-51811HAFS</v>
      </c>
      <c r="H5866" t="s">
        <v>561</v>
      </c>
      <c r="I5866" t="s">
        <v>7</v>
      </c>
      <c r="J5866" t="s">
        <v>595</v>
      </c>
      <c r="K5866" t="s">
        <v>807</v>
      </c>
      <c r="M5866" t="str">
        <f>_tClayton4[[#This Row],[URS_MR]]&amp;_tClayton4[[#This Row],[URS_Spec]]&amp;_tClayton4[[#This Row],[Sys_Req]]&amp;_tClayton4[[#This Row],[SyRS]]</f>
        <v>MASTER-51677URSCICMASTER-51817HAFS</v>
      </c>
    </row>
    <row r="5867" spans="1:13" ht="12.75" hidden="1" x14ac:dyDescent="0.2">
      <c r="A5867" t="s">
        <v>564</v>
      </c>
      <c r="B5867" t="s">
        <v>2183</v>
      </c>
      <c r="C5867" t="s">
        <v>593</v>
      </c>
      <c r="D5867" t="s">
        <v>807</v>
      </c>
      <c r="F5867" t="str">
        <f>Combined[[#This Row],[CIC_Req]]&amp;Combined[[#This Row],[CIC]]&amp;Combined[[#This Row],[Sys_Req]]&amp;Combined[[#This Row],[SyRS]]</f>
        <v>MASTER-51680URSPPBTEMASTER-51811HAFS</v>
      </c>
      <c r="H5867" t="s">
        <v>561</v>
      </c>
      <c r="I5867" t="s">
        <v>2183</v>
      </c>
      <c r="J5867" t="s">
        <v>595</v>
      </c>
      <c r="K5867" t="s">
        <v>807</v>
      </c>
      <c r="M5867" t="str">
        <f>_tClayton4[[#This Row],[URS_MR]]&amp;_tClayton4[[#This Row],[URS_Spec]]&amp;_tClayton4[[#This Row],[Sys_Req]]&amp;_tClayton4[[#This Row],[SyRS]]</f>
        <v>MASTER-51677URSPPBTEMASTER-51817HAFS</v>
      </c>
    </row>
    <row r="5868" spans="1:13" ht="12.75" x14ac:dyDescent="0.2">
      <c r="A5868" t="s">
        <v>561</v>
      </c>
      <c r="B5868" t="s">
        <v>7</v>
      </c>
      <c r="C5868" t="s">
        <v>594</v>
      </c>
      <c r="D5868" t="s">
        <v>807</v>
      </c>
      <c r="F5868" t="str">
        <f>Combined[[#This Row],[CIC_Req]]&amp;Combined[[#This Row],[CIC]]&amp;Combined[[#This Row],[Sys_Req]]&amp;Combined[[#This Row],[SyRS]]</f>
        <v>MASTER-51677URSCICMASTER-51815HAFS</v>
      </c>
      <c r="H5868" t="s">
        <v>570</v>
      </c>
      <c r="I5868" t="s">
        <v>7</v>
      </c>
      <c r="J5868" t="s">
        <v>596</v>
      </c>
      <c r="K5868" t="s">
        <v>807</v>
      </c>
      <c r="M5868" t="str">
        <f>_tClayton4[[#This Row],[URS_MR]]&amp;_tClayton4[[#This Row],[URS_Spec]]&amp;_tClayton4[[#This Row],[Sys_Req]]&amp;_tClayton4[[#This Row],[SyRS]]</f>
        <v>MASTER-51670URSCICMASTER-51820HAFS</v>
      </c>
    </row>
    <row r="5869" spans="1:13" ht="12.75" hidden="1" x14ac:dyDescent="0.2">
      <c r="A5869" t="s">
        <v>561</v>
      </c>
      <c r="B5869" t="s">
        <v>2183</v>
      </c>
      <c r="C5869" t="s">
        <v>594</v>
      </c>
      <c r="D5869" t="s">
        <v>807</v>
      </c>
      <c r="F5869" t="str">
        <f>Combined[[#This Row],[CIC_Req]]&amp;Combined[[#This Row],[CIC]]&amp;Combined[[#This Row],[Sys_Req]]&amp;Combined[[#This Row],[SyRS]]</f>
        <v>MASTER-51677URSPPBTEMASTER-51815HAFS</v>
      </c>
      <c r="H5869" t="s">
        <v>570</v>
      </c>
      <c r="I5869" t="s">
        <v>2183</v>
      </c>
      <c r="J5869" t="s">
        <v>596</v>
      </c>
      <c r="K5869" t="s">
        <v>807</v>
      </c>
      <c r="M5869" t="str">
        <f>_tClayton4[[#This Row],[URS_MR]]&amp;_tClayton4[[#This Row],[URS_Spec]]&amp;_tClayton4[[#This Row],[Sys_Req]]&amp;_tClayton4[[#This Row],[SyRS]]</f>
        <v>MASTER-51670URSPPBTEMASTER-51820HAFS</v>
      </c>
    </row>
    <row r="5870" spans="1:13" ht="12.75" x14ac:dyDescent="0.2">
      <c r="A5870" t="s">
        <v>561</v>
      </c>
      <c r="B5870" t="s">
        <v>7</v>
      </c>
      <c r="C5870" t="s">
        <v>595</v>
      </c>
      <c r="D5870" t="s">
        <v>807</v>
      </c>
      <c r="F5870" t="str">
        <f>Combined[[#This Row],[CIC_Req]]&amp;Combined[[#This Row],[CIC]]&amp;Combined[[#This Row],[Sys_Req]]&amp;Combined[[#This Row],[SyRS]]</f>
        <v>MASTER-51677URSCICMASTER-51817HAFS</v>
      </c>
      <c r="H5870" t="s">
        <v>574</v>
      </c>
      <c r="I5870" t="s">
        <v>7</v>
      </c>
      <c r="J5870" t="s">
        <v>597</v>
      </c>
      <c r="K5870" t="s">
        <v>807</v>
      </c>
      <c r="M5870" t="str">
        <f>_tClayton4[[#This Row],[URS_MR]]&amp;_tClayton4[[#This Row],[URS_Spec]]&amp;_tClayton4[[#This Row],[Sys_Req]]&amp;_tClayton4[[#This Row],[SyRS]]</f>
        <v>MASTER-51667URSCICMASTER-51821HAFS</v>
      </c>
    </row>
    <row r="5871" spans="1:13" ht="12.75" hidden="1" x14ac:dyDescent="0.2">
      <c r="A5871" t="s">
        <v>561</v>
      </c>
      <c r="B5871" t="s">
        <v>2183</v>
      </c>
      <c r="C5871" t="s">
        <v>595</v>
      </c>
      <c r="D5871" t="s">
        <v>807</v>
      </c>
      <c r="F5871" t="str">
        <f>Combined[[#This Row],[CIC_Req]]&amp;Combined[[#This Row],[CIC]]&amp;Combined[[#This Row],[Sys_Req]]&amp;Combined[[#This Row],[SyRS]]</f>
        <v>MASTER-51677URSPPBTEMASTER-51817HAFS</v>
      </c>
      <c r="H5871" t="s">
        <v>574</v>
      </c>
      <c r="I5871" t="s">
        <v>2183</v>
      </c>
      <c r="J5871" t="s">
        <v>597</v>
      </c>
      <c r="K5871" t="s">
        <v>807</v>
      </c>
      <c r="M5871" t="str">
        <f>_tClayton4[[#This Row],[URS_MR]]&amp;_tClayton4[[#This Row],[URS_Spec]]&amp;_tClayton4[[#This Row],[Sys_Req]]&amp;_tClayton4[[#This Row],[SyRS]]</f>
        <v>MASTER-51667URSPPBTEMASTER-51821HAFS</v>
      </c>
    </row>
    <row r="5872" spans="1:13" ht="12.75" x14ac:dyDescent="0.2">
      <c r="A5872" t="s">
        <v>570</v>
      </c>
      <c r="B5872" t="s">
        <v>7</v>
      </c>
      <c r="C5872" t="s">
        <v>596</v>
      </c>
      <c r="D5872" t="s">
        <v>807</v>
      </c>
      <c r="F5872" t="str">
        <f>Combined[[#This Row],[CIC_Req]]&amp;Combined[[#This Row],[CIC]]&amp;Combined[[#This Row],[Sys_Req]]&amp;Combined[[#This Row],[SyRS]]</f>
        <v>MASTER-51670URSCICMASTER-51820HAFS</v>
      </c>
      <c r="H5872" t="s">
        <v>574</v>
      </c>
      <c r="I5872" t="s">
        <v>7</v>
      </c>
      <c r="J5872" t="s">
        <v>598</v>
      </c>
      <c r="K5872" t="s">
        <v>807</v>
      </c>
      <c r="M5872" t="str">
        <f>_tClayton4[[#This Row],[URS_MR]]&amp;_tClayton4[[#This Row],[URS_Spec]]&amp;_tClayton4[[#This Row],[Sys_Req]]&amp;_tClayton4[[#This Row],[SyRS]]</f>
        <v>MASTER-51667URSCICMASTER-51822HAFS</v>
      </c>
    </row>
    <row r="5873" spans="1:13" ht="12.75" hidden="1" x14ac:dyDescent="0.2">
      <c r="A5873" t="s">
        <v>570</v>
      </c>
      <c r="B5873" t="s">
        <v>2183</v>
      </c>
      <c r="C5873" t="s">
        <v>596</v>
      </c>
      <c r="D5873" t="s">
        <v>807</v>
      </c>
      <c r="F5873" t="str">
        <f>Combined[[#This Row],[CIC_Req]]&amp;Combined[[#This Row],[CIC]]&amp;Combined[[#This Row],[Sys_Req]]&amp;Combined[[#This Row],[SyRS]]</f>
        <v>MASTER-51670URSPPBTEMASTER-51820HAFS</v>
      </c>
      <c r="H5873" t="s">
        <v>574</v>
      </c>
      <c r="I5873" t="s">
        <v>2183</v>
      </c>
      <c r="J5873" t="s">
        <v>598</v>
      </c>
      <c r="K5873" t="s">
        <v>807</v>
      </c>
      <c r="M5873" t="str">
        <f>_tClayton4[[#This Row],[URS_MR]]&amp;_tClayton4[[#This Row],[URS_Spec]]&amp;_tClayton4[[#This Row],[Sys_Req]]&amp;_tClayton4[[#This Row],[SyRS]]</f>
        <v>MASTER-51667URSPPBTEMASTER-51822HAFS</v>
      </c>
    </row>
    <row r="5874" spans="1:13" ht="12.75" x14ac:dyDescent="0.2">
      <c r="A5874" t="s">
        <v>574</v>
      </c>
      <c r="B5874" t="s">
        <v>7</v>
      </c>
      <c r="C5874" t="s">
        <v>597</v>
      </c>
      <c r="D5874" t="s">
        <v>807</v>
      </c>
      <c r="F5874" t="str">
        <f>Combined[[#This Row],[CIC_Req]]&amp;Combined[[#This Row],[CIC]]&amp;Combined[[#This Row],[Sys_Req]]&amp;Combined[[#This Row],[SyRS]]</f>
        <v>MASTER-51667URSCICMASTER-51821HAFS</v>
      </c>
      <c r="H5874" t="s">
        <v>576</v>
      </c>
      <c r="I5874" t="s">
        <v>7</v>
      </c>
      <c r="J5874" t="s">
        <v>599</v>
      </c>
      <c r="K5874" t="s">
        <v>807</v>
      </c>
      <c r="M5874" t="str">
        <f>_tClayton4[[#This Row],[URS_MR]]&amp;_tClayton4[[#This Row],[URS_Spec]]&amp;_tClayton4[[#This Row],[Sys_Req]]&amp;_tClayton4[[#This Row],[SyRS]]</f>
        <v>MASTER-51672URSCICMASTER-51823HAFS</v>
      </c>
    </row>
    <row r="5875" spans="1:13" ht="12.75" hidden="1" x14ac:dyDescent="0.2">
      <c r="A5875" t="s">
        <v>574</v>
      </c>
      <c r="B5875" t="s">
        <v>2183</v>
      </c>
      <c r="C5875" t="s">
        <v>597</v>
      </c>
      <c r="D5875" t="s">
        <v>807</v>
      </c>
      <c r="F5875" t="str">
        <f>Combined[[#This Row],[CIC_Req]]&amp;Combined[[#This Row],[CIC]]&amp;Combined[[#This Row],[Sys_Req]]&amp;Combined[[#This Row],[SyRS]]</f>
        <v>MASTER-51667URSPPBTEMASTER-51821HAFS</v>
      </c>
      <c r="H5875" t="s">
        <v>576</v>
      </c>
      <c r="I5875" t="s">
        <v>2183</v>
      </c>
      <c r="J5875" t="s">
        <v>599</v>
      </c>
      <c r="K5875" t="s">
        <v>807</v>
      </c>
      <c r="M5875" t="str">
        <f>_tClayton4[[#This Row],[URS_MR]]&amp;_tClayton4[[#This Row],[URS_Spec]]&amp;_tClayton4[[#This Row],[Sys_Req]]&amp;_tClayton4[[#This Row],[SyRS]]</f>
        <v>MASTER-51672URSPPBTEMASTER-51823HAFS</v>
      </c>
    </row>
    <row r="5876" spans="1:13" ht="12.75" x14ac:dyDescent="0.2">
      <c r="A5876" t="s">
        <v>574</v>
      </c>
      <c r="B5876" t="s">
        <v>7</v>
      </c>
      <c r="C5876" t="s">
        <v>598</v>
      </c>
      <c r="D5876" t="s">
        <v>807</v>
      </c>
      <c r="F5876" t="str">
        <f>Combined[[#This Row],[CIC_Req]]&amp;Combined[[#This Row],[CIC]]&amp;Combined[[#This Row],[Sys_Req]]&amp;Combined[[#This Row],[SyRS]]</f>
        <v>MASTER-51667URSCICMASTER-51822HAFS</v>
      </c>
      <c r="H5876" t="s">
        <v>601</v>
      </c>
      <c r="I5876" t="s">
        <v>7</v>
      </c>
      <c r="J5876" t="s">
        <v>600</v>
      </c>
      <c r="K5876" t="s">
        <v>807</v>
      </c>
      <c r="M5876" t="str">
        <f>_tClayton4[[#This Row],[URS_MR]]&amp;_tClayton4[[#This Row],[URS_Spec]]&amp;_tClayton4[[#This Row],[Sys_Req]]&amp;_tClayton4[[#This Row],[SyRS]]</f>
        <v>MASTER-51668URSCICMASTER-51825HAFS</v>
      </c>
    </row>
    <row r="5877" spans="1:13" ht="12.75" hidden="1" x14ac:dyDescent="0.2">
      <c r="A5877" t="s">
        <v>574</v>
      </c>
      <c r="B5877" t="s">
        <v>2183</v>
      </c>
      <c r="C5877" t="s">
        <v>598</v>
      </c>
      <c r="D5877" t="s">
        <v>807</v>
      </c>
      <c r="F5877" t="str">
        <f>Combined[[#This Row],[CIC_Req]]&amp;Combined[[#This Row],[CIC]]&amp;Combined[[#This Row],[Sys_Req]]&amp;Combined[[#This Row],[SyRS]]</f>
        <v>MASTER-51667URSPPBTEMASTER-51822HAFS</v>
      </c>
      <c r="H5877" t="s">
        <v>601</v>
      </c>
      <c r="I5877" t="s">
        <v>2183</v>
      </c>
      <c r="J5877" t="s">
        <v>600</v>
      </c>
      <c r="K5877" t="s">
        <v>807</v>
      </c>
      <c r="M5877" t="str">
        <f>_tClayton4[[#This Row],[URS_MR]]&amp;_tClayton4[[#This Row],[URS_Spec]]&amp;_tClayton4[[#This Row],[Sys_Req]]&amp;_tClayton4[[#This Row],[SyRS]]</f>
        <v>MASTER-51668URSPPBTEMASTER-51825HAFS</v>
      </c>
    </row>
    <row r="5878" spans="1:13" ht="12.75" x14ac:dyDescent="0.2">
      <c r="A5878" t="s">
        <v>576</v>
      </c>
      <c r="B5878" t="s">
        <v>7</v>
      </c>
      <c r="C5878" t="s">
        <v>599</v>
      </c>
      <c r="D5878" t="s">
        <v>807</v>
      </c>
      <c r="F5878" t="str">
        <f>Combined[[#This Row],[CIC_Req]]&amp;Combined[[#This Row],[CIC]]&amp;Combined[[#This Row],[Sys_Req]]&amp;Combined[[#This Row],[SyRS]]</f>
        <v>MASTER-51672URSCICMASTER-51823HAFS</v>
      </c>
      <c r="H5878" t="s">
        <v>603</v>
      </c>
      <c r="I5878" t="s">
        <v>7</v>
      </c>
      <c r="J5878" t="s">
        <v>602</v>
      </c>
      <c r="K5878" t="s">
        <v>807</v>
      </c>
      <c r="M5878" t="str">
        <f>_tClayton4[[#This Row],[URS_MR]]&amp;_tClayton4[[#This Row],[URS_Spec]]&amp;_tClayton4[[#This Row],[Sys_Req]]&amp;_tClayton4[[#This Row],[SyRS]]</f>
        <v>MASTER-51671URSCICMASTER-51827HAFS</v>
      </c>
    </row>
    <row r="5879" spans="1:13" ht="12.75" hidden="1" x14ac:dyDescent="0.2">
      <c r="A5879" t="s">
        <v>576</v>
      </c>
      <c r="B5879" t="s">
        <v>2183</v>
      </c>
      <c r="C5879" t="s">
        <v>599</v>
      </c>
      <c r="D5879" t="s">
        <v>807</v>
      </c>
      <c r="F5879" t="str">
        <f>Combined[[#This Row],[CIC_Req]]&amp;Combined[[#This Row],[CIC]]&amp;Combined[[#This Row],[Sys_Req]]&amp;Combined[[#This Row],[SyRS]]</f>
        <v>MASTER-51672URSPPBTEMASTER-51823HAFS</v>
      </c>
      <c r="H5879" t="s">
        <v>603</v>
      </c>
      <c r="I5879" t="s">
        <v>2183</v>
      </c>
      <c r="J5879" t="s">
        <v>602</v>
      </c>
      <c r="K5879" t="s">
        <v>807</v>
      </c>
      <c r="M5879" t="str">
        <f>_tClayton4[[#This Row],[URS_MR]]&amp;_tClayton4[[#This Row],[URS_Spec]]&amp;_tClayton4[[#This Row],[Sys_Req]]&amp;_tClayton4[[#This Row],[SyRS]]</f>
        <v>MASTER-51671URSPPBTEMASTER-51827HAFS</v>
      </c>
    </row>
    <row r="5880" spans="1:13" ht="12.75" x14ac:dyDescent="0.2">
      <c r="A5880" t="s">
        <v>601</v>
      </c>
      <c r="B5880" t="s">
        <v>7</v>
      </c>
      <c r="C5880" t="s">
        <v>600</v>
      </c>
      <c r="D5880" t="s">
        <v>807</v>
      </c>
      <c r="F5880" t="str">
        <f>Combined[[#This Row],[CIC_Req]]&amp;Combined[[#This Row],[CIC]]&amp;Combined[[#This Row],[Sys_Req]]&amp;Combined[[#This Row],[SyRS]]</f>
        <v>MASTER-51668URSCICMASTER-51825HAFS</v>
      </c>
      <c r="H5880" t="s">
        <v>603</v>
      </c>
      <c r="I5880" t="s">
        <v>7</v>
      </c>
      <c r="J5880" t="s">
        <v>604</v>
      </c>
      <c r="K5880" t="s">
        <v>807</v>
      </c>
      <c r="M5880" t="str">
        <f>_tClayton4[[#This Row],[URS_MR]]&amp;_tClayton4[[#This Row],[URS_Spec]]&amp;_tClayton4[[#This Row],[Sys_Req]]&amp;_tClayton4[[#This Row],[SyRS]]</f>
        <v>MASTER-51671URSCICMASTER-51828HAFS</v>
      </c>
    </row>
    <row r="5881" spans="1:13" ht="12.75" hidden="1" x14ac:dyDescent="0.2">
      <c r="A5881" t="s">
        <v>601</v>
      </c>
      <c r="B5881" t="s">
        <v>2183</v>
      </c>
      <c r="C5881" t="s">
        <v>600</v>
      </c>
      <c r="D5881" t="s">
        <v>807</v>
      </c>
      <c r="F5881" t="str">
        <f>Combined[[#This Row],[CIC_Req]]&amp;Combined[[#This Row],[CIC]]&amp;Combined[[#This Row],[Sys_Req]]&amp;Combined[[#This Row],[SyRS]]</f>
        <v>MASTER-51668URSPPBTEMASTER-51825HAFS</v>
      </c>
      <c r="H5881" t="s">
        <v>603</v>
      </c>
      <c r="I5881" t="s">
        <v>2183</v>
      </c>
      <c r="J5881" t="s">
        <v>604</v>
      </c>
      <c r="K5881" t="s">
        <v>807</v>
      </c>
      <c r="M5881" t="str">
        <f>_tClayton4[[#This Row],[URS_MR]]&amp;_tClayton4[[#This Row],[URS_Spec]]&amp;_tClayton4[[#This Row],[Sys_Req]]&amp;_tClayton4[[#This Row],[SyRS]]</f>
        <v>MASTER-51671URSPPBTEMASTER-51828HAFS</v>
      </c>
    </row>
    <row r="5882" spans="1:13" ht="12.75" x14ac:dyDescent="0.2">
      <c r="A5882" t="s">
        <v>603</v>
      </c>
      <c r="B5882" t="s">
        <v>7</v>
      </c>
      <c r="C5882" t="s">
        <v>602</v>
      </c>
      <c r="D5882" t="s">
        <v>807</v>
      </c>
      <c r="F5882" t="str">
        <f>Combined[[#This Row],[CIC_Req]]&amp;Combined[[#This Row],[CIC]]&amp;Combined[[#This Row],[Sys_Req]]&amp;Combined[[#This Row],[SyRS]]</f>
        <v>MASTER-51671URSCICMASTER-51827HAFS</v>
      </c>
      <c r="H5882" t="s">
        <v>603</v>
      </c>
      <c r="I5882" t="s">
        <v>7</v>
      </c>
      <c r="J5882" t="s">
        <v>605</v>
      </c>
      <c r="K5882" t="s">
        <v>807</v>
      </c>
      <c r="M5882" t="str">
        <f>_tClayton4[[#This Row],[URS_MR]]&amp;_tClayton4[[#This Row],[URS_Spec]]&amp;_tClayton4[[#This Row],[Sys_Req]]&amp;_tClayton4[[#This Row],[SyRS]]</f>
        <v>MASTER-51671URSCICMASTER-51829HAFS</v>
      </c>
    </row>
    <row r="5883" spans="1:13" ht="12.75" hidden="1" x14ac:dyDescent="0.2">
      <c r="A5883" t="s">
        <v>603</v>
      </c>
      <c r="B5883" t="s">
        <v>2183</v>
      </c>
      <c r="C5883" t="s">
        <v>602</v>
      </c>
      <c r="D5883" t="s">
        <v>807</v>
      </c>
      <c r="F5883" t="str">
        <f>Combined[[#This Row],[CIC_Req]]&amp;Combined[[#This Row],[CIC]]&amp;Combined[[#This Row],[Sys_Req]]&amp;Combined[[#This Row],[SyRS]]</f>
        <v>MASTER-51671URSPPBTEMASTER-51827HAFS</v>
      </c>
      <c r="H5883" t="s">
        <v>603</v>
      </c>
      <c r="I5883" t="s">
        <v>2183</v>
      </c>
      <c r="J5883" t="s">
        <v>605</v>
      </c>
      <c r="K5883" t="s">
        <v>807</v>
      </c>
      <c r="M5883" t="str">
        <f>_tClayton4[[#This Row],[URS_MR]]&amp;_tClayton4[[#This Row],[URS_Spec]]&amp;_tClayton4[[#This Row],[Sys_Req]]&amp;_tClayton4[[#This Row],[SyRS]]</f>
        <v>MASTER-51671URSPPBTEMASTER-51829HAFS</v>
      </c>
    </row>
    <row r="5884" spans="1:13" ht="12.75" x14ac:dyDescent="0.2">
      <c r="A5884" t="s">
        <v>603</v>
      </c>
      <c r="B5884" t="s">
        <v>7</v>
      </c>
      <c r="C5884" t="s">
        <v>604</v>
      </c>
      <c r="D5884" t="s">
        <v>807</v>
      </c>
      <c r="F5884" t="str">
        <f>Combined[[#This Row],[CIC_Req]]&amp;Combined[[#This Row],[CIC]]&amp;Combined[[#This Row],[Sys_Req]]&amp;Combined[[#This Row],[SyRS]]</f>
        <v>MASTER-51671URSCICMASTER-51828HAFS</v>
      </c>
      <c r="H5884" t="s">
        <v>607</v>
      </c>
      <c r="I5884" t="s">
        <v>7</v>
      </c>
      <c r="J5884" t="s">
        <v>606</v>
      </c>
      <c r="K5884" t="s">
        <v>807</v>
      </c>
      <c r="M5884" t="str">
        <f>_tClayton4[[#This Row],[URS_MR]]&amp;_tClayton4[[#This Row],[URS_Spec]]&amp;_tClayton4[[#This Row],[Sys_Req]]&amp;_tClayton4[[#This Row],[SyRS]]</f>
        <v>MASTER-53050URSCICMASTER-51891HAFS</v>
      </c>
    </row>
    <row r="5885" spans="1:13" ht="12.75" hidden="1" x14ac:dyDescent="0.2">
      <c r="A5885" t="s">
        <v>603</v>
      </c>
      <c r="B5885" t="s">
        <v>2183</v>
      </c>
      <c r="C5885" t="s">
        <v>604</v>
      </c>
      <c r="D5885" t="s">
        <v>807</v>
      </c>
      <c r="F5885" t="str">
        <f>Combined[[#This Row],[CIC_Req]]&amp;Combined[[#This Row],[CIC]]&amp;Combined[[#This Row],[Sys_Req]]&amp;Combined[[#This Row],[SyRS]]</f>
        <v>MASTER-51671URSPPBTEMASTER-51828HAFS</v>
      </c>
      <c r="H5885" t="s">
        <v>607</v>
      </c>
      <c r="I5885" t="s">
        <v>2348</v>
      </c>
      <c r="J5885" t="s">
        <v>606</v>
      </c>
      <c r="K5885" t="s">
        <v>807</v>
      </c>
      <c r="M5885" t="str">
        <f>_tClayton4[[#This Row],[URS_MR]]&amp;_tClayton4[[#This Row],[URS_Spec]]&amp;_tClayton4[[#This Row],[Sys_Req]]&amp;_tClayton4[[#This Row],[SyRS]]</f>
        <v>MASTER-53050URSFittingMASTER-51891HAFS</v>
      </c>
    </row>
    <row r="5886" spans="1:13" ht="12.75" hidden="1" x14ac:dyDescent="0.2">
      <c r="A5886" t="s">
        <v>603</v>
      </c>
      <c r="B5886" t="s">
        <v>7</v>
      </c>
      <c r="C5886" t="s">
        <v>605</v>
      </c>
      <c r="D5886" t="s">
        <v>807</v>
      </c>
      <c r="F5886" t="str">
        <f>Combined[[#This Row],[CIC_Req]]&amp;Combined[[#This Row],[CIC]]&amp;Combined[[#This Row],[Sys_Req]]&amp;Combined[[#This Row],[SyRS]]</f>
        <v>MASTER-51671URSCICMASTER-51829HAFS</v>
      </c>
      <c r="H5886" t="s">
        <v>607</v>
      </c>
      <c r="I5886" t="s">
        <v>2183</v>
      </c>
      <c r="J5886" t="s">
        <v>606</v>
      </c>
      <c r="K5886" t="s">
        <v>807</v>
      </c>
      <c r="M5886" t="str">
        <f>_tClayton4[[#This Row],[URS_MR]]&amp;_tClayton4[[#This Row],[URS_Spec]]&amp;_tClayton4[[#This Row],[Sys_Req]]&amp;_tClayton4[[#This Row],[SyRS]]</f>
        <v>MASTER-53050URSPPBTEMASTER-51891HAFS</v>
      </c>
    </row>
    <row r="5887" spans="1:13" ht="12.75" x14ac:dyDescent="0.2">
      <c r="A5887" t="s">
        <v>603</v>
      </c>
      <c r="B5887" t="s">
        <v>2183</v>
      </c>
      <c r="C5887" t="s">
        <v>605</v>
      </c>
      <c r="D5887" t="s">
        <v>807</v>
      </c>
      <c r="F5887" t="str">
        <f>Combined[[#This Row],[CIC_Req]]&amp;Combined[[#This Row],[CIC]]&amp;Combined[[#This Row],[Sys_Req]]&amp;Combined[[#This Row],[SyRS]]</f>
        <v>MASTER-51671URSPPBTEMASTER-51829HAFS</v>
      </c>
      <c r="H5887" t="s">
        <v>75</v>
      </c>
      <c r="I5887" t="s">
        <v>7</v>
      </c>
      <c r="J5887" t="s">
        <v>608</v>
      </c>
      <c r="K5887" t="s">
        <v>807</v>
      </c>
      <c r="M5887" t="str">
        <f>_tClayton4[[#This Row],[URS_MR]]&amp;_tClayton4[[#This Row],[URS_Spec]]&amp;_tClayton4[[#This Row],[Sys_Req]]&amp;_tClayton4[[#This Row],[SyRS]]</f>
        <v>MASTER-39835URSCICMASTER-51893HAFS</v>
      </c>
    </row>
    <row r="5888" spans="1:13" ht="12.75" x14ac:dyDescent="0.2">
      <c r="A5888" t="s">
        <v>607</v>
      </c>
      <c r="B5888" t="s">
        <v>7</v>
      </c>
      <c r="C5888" t="s">
        <v>606</v>
      </c>
      <c r="D5888" t="s">
        <v>807</v>
      </c>
      <c r="F5888" t="str">
        <f>Combined[[#This Row],[CIC_Req]]&amp;Combined[[#This Row],[CIC]]&amp;Combined[[#This Row],[Sys_Req]]&amp;Combined[[#This Row],[SyRS]]</f>
        <v>MASTER-53050URSCICMASTER-51891HAFS</v>
      </c>
      <c r="H5888" t="s">
        <v>607</v>
      </c>
      <c r="I5888" t="s">
        <v>7</v>
      </c>
      <c r="J5888" t="s">
        <v>608</v>
      </c>
      <c r="K5888" t="s">
        <v>807</v>
      </c>
      <c r="M5888" t="str">
        <f>_tClayton4[[#This Row],[URS_MR]]&amp;_tClayton4[[#This Row],[URS_Spec]]&amp;_tClayton4[[#This Row],[Sys_Req]]&amp;_tClayton4[[#This Row],[SyRS]]</f>
        <v>MASTER-53050URSCICMASTER-51893HAFS</v>
      </c>
    </row>
    <row r="5889" spans="1:13" ht="12.75" hidden="1" x14ac:dyDescent="0.2">
      <c r="A5889" t="s">
        <v>607</v>
      </c>
      <c r="B5889" t="s">
        <v>2348</v>
      </c>
      <c r="C5889" t="s">
        <v>606</v>
      </c>
      <c r="D5889" t="s">
        <v>807</v>
      </c>
      <c r="F5889" t="str">
        <f>Combined[[#This Row],[CIC_Req]]&amp;Combined[[#This Row],[CIC]]&amp;Combined[[#This Row],[Sys_Req]]&amp;Combined[[#This Row],[SyRS]]</f>
        <v>MASTER-53050URSFittingMASTER-51891HAFS</v>
      </c>
      <c r="H5889" t="s">
        <v>75</v>
      </c>
      <c r="I5889" t="s">
        <v>2348</v>
      </c>
      <c r="J5889" t="s">
        <v>608</v>
      </c>
      <c r="K5889" t="s">
        <v>807</v>
      </c>
      <c r="M5889" t="str">
        <f>_tClayton4[[#This Row],[URS_MR]]&amp;_tClayton4[[#This Row],[URS_Spec]]&amp;_tClayton4[[#This Row],[Sys_Req]]&amp;_tClayton4[[#This Row],[SyRS]]</f>
        <v>MASTER-39835URSFittingMASTER-51893HAFS</v>
      </c>
    </row>
    <row r="5890" spans="1:13" ht="12.75" hidden="1" x14ac:dyDescent="0.2">
      <c r="A5890" t="s">
        <v>607</v>
      </c>
      <c r="B5890" t="s">
        <v>2183</v>
      </c>
      <c r="C5890" t="s">
        <v>606</v>
      </c>
      <c r="D5890" t="s">
        <v>807</v>
      </c>
      <c r="F5890" t="str">
        <f>Combined[[#This Row],[CIC_Req]]&amp;Combined[[#This Row],[CIC]]&amp;Combined[[#This Row],[Sys_Req]]&amp;Combined[[#This Row],[SyRS]]</f>
        <v>MASTER-53050URSPPBTEMASTER-51891HAFS</v>
      </c>
      <c r="H5890" t="s">
        <v>607</v>
      </c>
      <c r="I5890" t="s">
        <v>2348</v>
      </c>
      <c r="J5890" t="s">
        <v>608</v>
      </c>
      <c r="K5890" t="s">
        <v>807</v>
      </c>
      <c r="M5890" t="str">
        <f>_tClayton4[[#This Row],[URS_MR]]&amp;_tClayton4[[#This Row],[URS_Spec]]&amp;_tClayton4[[#This Row],[Sys_Req]]&amp;_tClayton4[[#This Row],[SyRS]]</f>
        <v>MASTER-53050URSFittingMASTER-51893HAFS</v>
      </c>
    </row>
    <row r="5891" spans="1:13" ht="12.75" hidden="1" x14ac:dyDescent="0.2">
      <c r="A5891" t="s">
        <v>75</v>
      </c>
      <c r="B5891" t="s">
        <v>7</v>
      </c>
      <c r="C5891" t="s">
        <v>608</v>
      </c>
      <c r="D5891" t="s">
        <v>807</v>
      </c>
      <c r="F5891" t="str">
        <f>Combined[[#This Row],[CIC_Req]]&amp;Combined[[#This Row],[CIC]]&amp;Combined[[#This Row],[Sys_Req]]&amp;Combined[[#This Row],[SyRS]]</f>
        <v>MASTER-39835URSCICMASTER-51893HAFS</v>
      </c>
      <c r="H5891" t="s">
        <v>75</v>
      </c>
      <c r="I5891" t="s">
        <v>2183</v>
      </c>
      <c r="J5891" t="s">
        <v>608</v>
      </c>
      <c r="K5891" t="s">
        <v>807</v>
      </c>
      <c r="M5891" t="str">
        <f>_tClayton4[[#This Row],[URS_MR]]&amp;_tClayton4[[#This Row],[URS_Spec]]&amp;_tClayton4[[#This Row],[Sys_Req]]&amp;_tClayton4[[#This Row],[SyRS]]</f>
        <v>MASTER-39835URSPPBTEMASTER-51893HAFS</v>
      </c>
    </row>
    <row r="5892" spans="1:13" ht="12.75" hidden="1" x14ac:dyDescent="0.2">
      <c r="A5892" t="s">
        <v>607</v>
      </c>
      <c r="B5892" t="s">
        <v>7</v>
      </c>
      <c r="C5892" t="s">
        <v>608</v>
      </c>
      <c r="D5892" t="s">
        <v>807</v>
      </c>
      <c r="F5892" t="str">
        <f>Combined[[#This Row],[CIC_Req]]&amp;Combined[[#This Row],[CIC]]&amp;Combined[[#This Row],[Sys_Req]]&amp;Combined[[#This Row],[SyRS]]</f>
        <v>MASTER-53050URSCICMASTER-51893HAFS</v>
      </c>
      <c r="H5892" t="s">
        <v>607</v>
      </c>
      <c r="I5892" t="s">
        <v>2183</v>
      </c>
      <c r="J5892" t="s">
        <v>608</v>
      </c>
      <c r="K5892" t="s">
        <v>807</v>
      </c>
      <c r="M5892" t="str">
        <f>_tClayton4[[#This Row],[URS_MR]]&amp;_tClayton4[[#This Row],[URS_Spec]]&amp;_tClayton4[[#This Row],[Sys_Req]]&amp;_tClayton4[[#This Row],[SyRS]]</f>
        <v>MASTER-53050URSPPBTEMASTER-51893HAFS</v>
      </c>
    </row>
    <row r="5893" spans="1:13" ht="12.75" x14ac:dyDescent="0.2">
      <c r="A5893" t="s">
        <v>75</v>
      </c>
      <c r="B5893" t="s">
        <v>2348</v>
      </c>
      <c r="C5893" t="s">
        <v>608</v>
      </c>
      <c r="D5893" t="s">
        <v>807</v>
      </c>
      <c r="F5893" t="str">
        <f>Combined[[#This Row],[CIC_Req]]&amp;Combined[[#This Row],[CIC]]&amp;Combined[[#This Row],[Sys_Req]]&amp;Combined[[#This Row],[SyRS]]</f>
        <v>MASTER-39835URSFittingMASTER-51893HAFS</v>
      </c>
      <c r="H5893" t="s">
        <v>75</v>
      </c>
      <c r="I5893" t="s">
        <v>7</v>
      </c>
      <c r="J5893" t="s">
        <v>609</v>
      </c>
      <c r="K5893" t="s">
        <v>807</v>
      </c>
      <c r="M5893" t="str">
        <f>_tClayton4[[#This Row],[URS_MR]]&amp;_tClayton4[[#This Row],[URS_Spec]]&amp;_tClayton4[[#This Row],[Sys_Req]]&amp;_tClayton4[[#This Row],[SyRS]]</f>
        <v>MASTER-39835URSCICMASTER-51894HAFS</v>
      </c>
    </row>
    <row r="5894" spans="1:13" ht="12.75" x14ac:dyDescent="0.2">
      <c r="A5894" t="s">
        <v>607</v>
      </c>
      <c r="B5894" t="s">
        <v>2348</v>
      </c>
      <c r="C5894" t="s">
        <v>608</v>
      </c>
      <c r="D5894" t="s">
        <v>807</v>
      </c>
      <c r="F5894" t="str">
        <f>Combined[[#This Row],[CIC_Req]]&amp;Combined[[#This Row],[CIC]]&amp;Combined[[#This Row],[Sys_Req]]&amp;Combined[[#This Row],[SyRS]]</f>
        <v>MASTER-53050URSFittingMASTER-51893HAFS</v>
      </c>
      <c r="H5894" t="s">
        <v>607</v>
      </c>
      <c r="I5894" t="s">
        <v>7</v>
      </c>
      <c r="J5894" t="s">
        <v>609</v>
      </c>
      <c r="K5894" t="s">
        <v>807</v>
      </c>
      <c r="M5894" t="str">
        <f>_tClayton4[[#This Row],[URS_MR]]&amp;_tClayton4[[#This Row],[URS_Spec]]&amp;_tClayton4[[#This Row],[Sys_Req]]&amp;_tClayton4[[#This Row],[SyRS]]</f>
        <v>MASTER-53050URSCICMASTER-51894HAFS</v>
      </c>
    </row>
    <row r="5895" spans="1:13" ht="12.75" hidden="1" x14ac:dyDescent="0.2">
      <c r="A5895" t="s">
        <v>75</v>
      </c>
      <c r="B5895" t="s">
        <v>2183</v>
      </c>
      <c r="C5895" t="s">
        <v>608</v>
      </c>
      <c r="D5895" t="s">
        <v>807</v>
      </c>
      <c r="F5895" t="str">
        <f>Combined[[#This Row],[CIC_Req]]&amp;Combined[[#This Row],[CIC]]&amp;Combined[[#This Row],[Sys_Req]]&amp;Combined[[#This Row],[SyRS]]</f>
        <v>MASTER-39835URSPPBTEMASTER-51893HAFS</v>
      </c>
      <c r="H5895" t="s">
        <v>75</v>
      </c>
      <c r="I5895" t="s">
        <v>2348</v>
      </c>
      <c r="J5895" t="s">
        <v>609</v>
      </c>
      <c r="K5895" t="s">
        <v>807</v>
      </c>
      <c r="M5895" t="str">
        <f>_tClayton4[[#This Row],[URS_MR]]&amp;_tClayton4[[#This Row],[URS_Spec]]&amp;_tClayton4[[#This Row],[Sys_Req]]&amp;_tClayton4[[#This Row],[SyRS]]</f>
        <v>MASTER-39835URSFittingMASTER-51894HAFS</v>
      </c>
    </row>
    <row r="5896" spans="1:13" ht="12.75" hidden="1" x14ac:dyDescent="0.2">
      <c r="A5896" t="s">
        <v>607</v>
      </c>
      <c r="B5896" t="s">
        <v>2183</v>
      </c>
      <c r="C5896" t="s">
        <v>608</v>
      </c>
      <c r="D5896" t="s">
        <v>807</v>
      </c>
      <c r="F5896" t="str">
        <f>Combined[[#This Row],[CIC_Req]]&amp;Combined[[#This Row],[CIC]]&amp;Combined[[#This Row],[Sys_Req]]&amp;Combined[[#This Row],[SyRS]]</f>
        <v>MASTER-53050URSPPBTEMASTER-51893HAFS</v>
      </c>
      <c r="H5896" t="s">
        <v>607</v>
      </c>
      <c r="I5896" t="s">
        <v>2348</v>
      </c>
      <c r="J5896" t="s">
        <v>609</v>
      </c>
      <c r="K5896" t="s">
        <v>807</v>
      </c>
      <c r="M5896" t="str">
        <f>_tClayton4[[#This Row],[URS_MR]]&amp;_tClayton4[[#This Row],[URS_Spec]]&amp;_tClayton4[[#This Row],[Sys_Req]]&amp;_tClayton4[[#This Row],[SyRS]]</f>
        <v>MASTER-53050URSFittingMASTER-51894HAFS</v>
      </c>
    </row>
    <row r="5897" spans="1:13" ht="12.75" hidden="1" x14ac:dyDescent="0.2">
      <c r="A5897" t="s">
        <v>75</v>
      </c>
      <c r="B5897" t="s">
        <v>7</v>
      </c>
      <c r="C5897" t="s">
        <v>609</v>
      </c>
      <c r="D5897" t="s">
        <v>807</v>
      </c>
      <c r="F5897" t="str">
        <f>Combined[[#This Row],[CIC_Req]]&amp;Combined[[#This Row],[CIC]]&amp;Combined[[#This Row],[Sys_Req]]&amp;Combined[[#This Row],[SyRS]]</f>
        <v>MASTER-39835URSCICMASTER-51894HAFS</v>
      </c>
      <c r="H5897" t="s">
        <v>75</v>
      </c>
      <c r="I5897" t="s">
        <v>2183</v>
      </c>
      <c r="J5897" t="s">
        <v>609</v>
      </c>
      <c r="K5897" t="s">
        <v>807</v>
      </c>
      <c r="M5897" t="str">
        <f>_tClayton4[[#This Row],[URS_MR]]&amp;_tClayton4[[#This Row],[URS_Spec]]&amp;_tClayton4[[#This Row],[Sys_Req]]&amp;_tClayton4[[#This Row],[SyRS]]</f>
        <v>MASTER-39835URSPPBTEMASTER-51894HAFS</v>
      </c>
    </row>
    <row r="5898" spans="1:13" ht="12.75" hidden="1" x14ac:dyDescent="0.2">
      <c r="A5898" t="s">
        <v>607</v>
      </c>
      <c r="B5898" t="s">
        <v>7</v>
      </c>
      <c r="C5898" t="s">
        <v>609</v>
      </c>
      <c r="D5898" t="s">
        <v>807</v>
      </c>
      <c r="F5898" t="str">
        <f>Combined[[#This Row],[CIC_Req]]&amp;Combined[[#This Row],[CIC]]&amp;Combined[[#This Row],[Sys_Req]]&amp;Combined[[#This Row],[SyRS]]</f>
        <v>MASTER-53050URSCICMASTER-51894HAFS</v>
      </c>
      <c r="H5898" t="s">
        <v>607</v>
      </c>
      <c r="I5898" t="s">
        <v>2183</v>
      </c>
      <c r="J5898" t="s">
        <v>609</v>
      </c>
      <c r="K5898" t="s">
        <v>807</v>
      </c>
      <c r="M5898" t="str">
        <f>_tClayton4[[#This Row],[URS_MR]]&amp;_tClayton4[[#This Row],[URS_Spec]]&amp;_tClayton4[[#This Row],[Sys_Req]]&amp;_tClayton4[[#This Row],[SyRS]]</f>
        <v>MASTER-53050URSPPBTEMASTER-51894HAFS</v>
      </c>
    </row>
    <row r="5899" spans="1:13" ht="12.75" x14ac:dyDescent="0.2">
      <c r="A5899" t="s">
        <v>75</v>
      </c>
      <c r="B5899" t="s">
        <v>2348</v>
      </c>
      <c r="C5899" t="s">
        <v>609</v>
      </c>
      <c r="D5899" t="s">
        <v>807</v>
      </c>
      <c r="F5899" t="str">
        <f>Combined[[#This Row],[CIC_Req]]&amp;Combined[[#This Row],[CIC]]&amp;Combined[[#This Row],[Sys_Req]]&amp;Combined[[#This Row],[SyRS]]</f>
        <v>MASTER-39835URSFittingMASTER-51894HAFS</v>
      </c>
      <c r="H5899" t="s">
        <v>607</v>
      </c>
      <c r="I5899" t="s">
        <v>7</v>
      </c>
      <c r="J5899" t="s">
        <v>610</v>
      </c>
      <c r="K5899" t="s">
        <v>807</v>
      </c>
      <c r="M5899" t="str">
        <f>_tClayton4[[#This Row],[URS_MR]]&amp;_tClayton4[[#This Row],[URS_Spec]]&amp;_tClayton4[[#This Row],[Sys_Req]]&amp;_tClayton4[[#This Row],[SyRS]]</f>
        <v>MASTER-53050URSCICMASTER-51895HAFS</v>
      </c>
    </row>
    <row r="5900" spans="1:13" ht="12.75" hidden="1" x14ac:dyDescent="0.2">
      <c r="A5900" t="s">
        <v>607</v>
      </c>
      <c r="B5900" t="s">
        <v>2348</v>
      </c>
      <c r="C5900" t="s">
        <v>609</v>
      </c>
      <c r="D5900" t="s">
        <v>807</v>
      </c>
      <c r="F5900" t="str">
        <f>Combined[[#This Row],[CIC_Req]]&amp;Combined[[#This Row],[CIC]]&amp;Combined[[#This Row],[Sys_Req]]&amp;Combined[[#This Row],[SyRS]]</f>
        <v>MASTER-53050URSFittingMASTER-51894HAFS</v>
      </c>
      <c r="H5900" t="s">
        <v>607</v>
      </c>
      <c r="I5900" t="s">
        <v>2348</v>
      </c>
      <c r="J5900" t="s">
        <v>610</v>
      </c>
      <c r="K5900" t="s">
        <v>807</v>
      </c>
      <c r="M5900" t="str">
        <f>_tClayton4[[#This Row],[URS_MR]]&amp;_tClayton4[[#This Row],[URS_Spec]]&amp;_tClayton4[[#This Row],[Sys_Req]]&amp;_tClayton4[[#This Row],[SyRS]]</f>
        <v>MASTER-53050URSFittingMASTER-51895HAFS</v>
      </c>
    </row>
    <row r="5901" spans="1:13" ht="12.75" hidden="1" x14ac:dyDescent="0.2">
      <c r="A5901" t="s">
        <v>75</v>
      </c>
      <c r="B5901" t="s">
        <v>2183</v>
      </c>
      <c r="C5901" t="s">
        <v>609</v>
      </c>
      <c r="D5901" t="s">
        <v>807</v>
      </c>
      <c r="F5901" t="str">
        <f>Combined[[#This Row],[CIC_Req]]&amp;Combined[[#This Row],[CIC]]&amp;Combined[[#This Row],[Sys_Req]]&amp;Combined[[#This Row],[SyRS]]</f>
        <v>MASTER-39835URSPPBTEMASTER-51894HAFS</v>
      </c>
      <c r="H5901" t="s">
        <v>607</v>
      </c>
      <c r="I5901" t="s">
        <v>2183</v>
      </c>
      <c r="J5901" t="s">
        <v>610</v>
      </c>
      <c r="K5901" t="s">
        <v>807</v>
      </c>
      <c r="M5901" t="str">
        <f>_tClayton4[[#This Row],[URS_MR]]&amp;_tClayton4[[#This Row],[URS_Spec]]&amp;_tClayton4[[#This Row],[Sys_Req]]&amp;_tClayton4[[#This Row],[SyRS]]</f>
        <v>MASTER-53050URSPPBTEMASTER-51895HAFS</v>
      </c>
    </row>
    <row r="5902" spans="1:13" ht="12.75" x14ac:dyDescent="0.2">
      <c r="A5902" t="s">
        <v>607</v>
      </c>
      <c r="B5902" t="s">
        <v>2183</v>
      </c>
      <c r="C5902" t="s">
        <v>609</v>
      </c>
      <c r="D5902" t="s">
        <v>807</v>
      </c>
      <c r="F5902" t="str">
        <f>Combined[[#This Row],[CIC_Req]]&amp;Combined[[#This Row],[CIC]]&amp;Combined[[#This Row],[Sys_Req]]&amp;Combined[[#This Row],[SyRS]]</f>
        <v>MASTER-53050URSPPBTEMASTER-51894HAFS</v>
      </c>
      <c r="H5902" t="s">
        <v>607</v>
      </c>
      <c r="I5902" t="s">
        <v>7</v>
      </c>
      <c r="J5902" t="s">
        <v>611</v>
      </c>
      <c r="K5902" t="s">
        <v>807</v>
      </c>
      <c r="M5902" t="str">
        <f>_tClayton4[[#This Row],[URS_MR]]&amp;_tClayton4[[#This Row],[URS_Spec]]&amp;_tClayton4[[#This Row],[Sys_Req]]&amp;_tClayton4[[#This Row],[SyRS]]</f>
        <v>MASTER-53050URSCICMASTER-51897HAFS</v>
      </c>
    </row>
    <row r="5903" spans="1:13" ht="12.75" hidden="1" x14ac:dyDescent="0.2">
      <c r="A5903" t="s">
        <v>607</v>
      </c>
      <c r="B5903" t="s">
        <v>7</v>
      </c>
      <c r="C5903" t="s">
        <v>610</v>
      </c>
      <c r="D5903" t="s">
        <v>807</v>
      </c>
      <c r="F5903" t="str">
        <f>Combined[[#This Row],[CIC_Req]]&amp;Combined[[#This Row],[CIC]]&amp;Combined[[#This Row],[Sys_Req]]&amp;Combined[[#This Row],[SyRS]]</f>
        <v>MASTER-53050URSCICMASTER-51895HAFS</v>
      </c>
      <c r="H5903" t="s">
        <v>607</v>
      </c>
      <c r="I5903" t="s">
        <v>2348</v>
      </c>
      <c r="J5903" t="s">
        <v>611</v>
      </c>
      <c r="K5903" t="s">
        <v>807</v>
      </c>
      <c r="M5903" t="str">
        <f>_tClayton4[[#This Row],[URS_MR]]&amp;_tClayton4[[#This Row],[URS_Spec]]&amp;_tClayton4[[#This Row],[Sys_Req]]&amp;_tClayton4[[#This Row],[SyRS]]</f>
        <v>MASTER-53050URSFittingMASTER-51897HAFS</v>
      </c>
    </row>
    <row r="5904" spans="1:13" ht="12.75" hidden="1" x14ac:dyDescent="0.2">
      <c r="A5904" t="s">
        <v>607</v>
      </c>
      <c r="B5904" t="s">
        <v>2348</v>
      </c>
      <c r="C5904" t="s">
        <v>610</v>
      </c>
      <c r="D5904" t="s">
        <v>807</v>
      </c>
      <c r="F5904" t="str">
        <f>Combined[[#This Row],[CIC_Req]]&amp;Combined[[#This Row],[CIC]]&amp;Combined[[#This Row],[Sys_Req]]&amp;Combined[[#This Row],[SyRS]]</f>
        <v>MASTER-53050URSFittingMASTER-51895HAFS</v>
      </c>
      <c r="H5904" t="s">
        <v>607</v>
      </c>
      <c r="I5904" t="s">
        <v>2183</v>
      </c>
      <c r="J5904" t="s">
        <v>611</v>
      </c>
      <c r="K5904" t="s">
        <v>807</v>
      </c>
      <c r="M5904" t="str">
        <f>_tClayton4[[#This Row],[URS_MR]]&amp;_tClayton4[[#This Row],[URS_Spec]]&amp;_tClayton4[[#This Row],[Sys_Req]]&amp;_tClayton4[[#This Row],[SyRS]]</f>
        <v>MASTER-53050URSPPBTEMASTER-51897HAFS</v>
      </c>
    </row>
    <row r="5905" spans="1:13" ht="12.75" x14ac:dyDescent="0.2">
      <c r="A5905" t="s">
        <v>607</v>
      </c>
      <c r="B5905" t="s">
        <v>2183</v>
      </c>
      <c r="C5905" t="s">
        <v>610</v>
      </c>
      <c r="D5905" t="s">
        <v>807</v>
      </c>
      <c r="F5905" t="str">
        <f>Combined[[#This Row],[CIC_Req]]&amp;Combined[[#This Row],[CIC]]&amp;Combined[[#This Row],[Sys_Req]]&amp;Combined[[#This Row],[SyRS]]</f>
        <v>MASTER-53050URSPPBTEMASTER-51895HAFS</v>
      </c>
      <c r="H5905" t="s">
        <v>607</v>
      </c>
      <c r="I5905" t="s">
        <v>7</v>
      </c>
      <c r="J5905" t="s">
        <v>612</v>
      </c>
      <c r="K5905" t="s">
        <v>807</v>
      </c>
      <c r="M5905" t="str">
        <f>_tClayton4[[#This Row],[URS_MR]]&amp;_tClayton4[[#This Row],[URS_Spec]]&amp;_tClayton4[[#This Row],[Sys_Req]]&amp;_tClayton4[[#This Row],[SyRS]]</f>
        <v>MASTER-53050URSCICMASTER-51898HAFS</v>
      </c>
    </row>
    <row r="5906" spans="1:13" ht="12.75" hidden="1" x14ac:dyDescent="0.2">
      <c r="A5906" t="s">
        <v>607</v>
      </c>
      <c r="B5906" t="s">
        <v>7</v>
      </c>
      <c r="C5906" t="s">
        <v>611</v>
      </c>
      <c r="D5906" t="s">
        <v>807</v>
      </c>
      <c r="F5906" t="str">
        <f>Combined[[#This Row],[CIC_Req]]&amp;Combined[[#This Row],[CIC]]&amp;Combined[[#This Row],[Sys_Req]]&amp;Combined[[#This Row],[SyRS]]</f>
        <v>MASTER-53050URSCICMASTER-51897HAFS</v>
      </c>
      <c r="H5906" t="s">
        <v>607</v>
      </c>
      <c r="I5906" t="s">
        <v>2348</v>
      </c>
      <c r="J5906" t="s">
        <v>612</v>
      </c>
      <c r="K5906" t="s">
        <v>807</v>
      </c>
      <c r="M5906" t="str">
        <f>_tClayton4[[#This Row],[URS_MR]]&amp;_tClayton4[[#This Row],[URS_Spec]]&amp;_tClayton4[[#This Row],[Sys_Req]]&amp;_tClayton4[[#This Row],[SyRS]]</f>
        <v>MASTER-53050URSFittingMASTER-51898HAFS</v>
      </c>
    </row>
    <row r="5907" spans="1:13" ht="12.75" hidden="1" x14ac:dyDescent="0.2">
      <c r="A5907" t="s">
        <v>607</v>
      </c>
      <c r="B5907" t="s">
        <v>2348</v>
      </c>
      <c r="C5907" t="s">
        <v>611</v>
      </c>
      <c r="D5907" t="s">
        <v>807</v>
      </c>
      <c r="F5907" t="str">
        <f>Combined[[#This Row],[CIC_Req]]&amp;Combined[[#This Row],[CIC]]&amp;Combined[[#This Row],[Sys_Req]]&amp;Combined[[#This Row],[SyRS]]</f>
        <v>MASTER-53050URSFittingMASTER-51897HAFS</v>
      </c>
      <c r="H5907" t="s">
        <v>607</v>
      </c>
      <c r="I5907" t="s">
        <v>2183</v>
      </c>
      <c r="J5907" t="s">
        <v>612</v>
      </c>
      <c r="K5907" t="s">
        <v>807</v>
      </c>
      <c r="M5907" t="str">
        <f>_tClayton4[[#This Row],[URS_MR]]&amp;_tClayton4[[#This Row],[URS_Spec]]&amp;_tClayton4[[#This Row],[Sys_Req]]&amp;_tClayton4[[#This Row],[SyRS]]</f>
        <v>MASTER-53050URSPPBTEMASTER-51898HAFS</v>
      </c>
    </row>
    <row r="5908" spans="1:13" ht="12.75" x14ac:dyDescent="0.2">
      <c r="A5908" t="s">
        <v>607</v>
      </c>
      <c r="B5908" t="s">
        <v>2183</v>
      </c>
      <c r="C5908" t="s">
        <v>611</v>
      </c>
      <c r="D5908" t="s">
        <v>807</v>
      </c>
      <c r="F5908" t="str">
        <f>Combined[[#This Row],[CIC_Req]]&amp;Combined[[#This Row],[CIC]]&amp;Combined[[#This Row],[Sys_Req]]&amp;Combined[[#This Row],[SyRS]]</f>
        <v>MASTER-53050URSPPBTEMASTER-51897HAFS</v>
      </c>
      <c r="H5908" t="s">
        <v>607</v>
      </c>
      <c r="I5908" t="s">
        <v>7</v>
      </c>
      <c r="J5908" t="s">
        <v>613</v>
      </c>
      <c r="K5908" t="s">
        <v>807</v>
      </c>
      <c r="M5908" t="str">
        <f>_tClayton4[[#This Row],[URS_MR]]&amp;_tClayton4[[#This Row],[URS_Spec]]&amp;_tClayton4[[#This Row],[Sys_Req]]&amp;_tClayton4[[#This Row],[SyRS]]</f>
        <v>MASTER-53050URSCICMASTER-51899HAFS</v>
      </c>
    </row>
    <row r="5909" spans="1:13" ht="12.75" hidden="1" x14ac:dyDescent="0.2">
      <c r="A5909" t="s">
        <v>607</v>
      </c>
      <c r="B5909" t="s">
        <v>7</v>
      </c>
      <c r="C5909" t="s">
        <v>612</v>
      </c>
      <c r="D5909" t="s">
        <v>807</v>
      </c>
      <c r="F5909" t="str">
        <f>Combined[[#This Row],[CIC_Req]]&amp;Combined[[#This Row],[CIC]]&amp;Combined[[#This Row],[Sys_Req]]&amp;Combined[[#This Row],[SyRS]]</f>
        <v>MASTER-53050URSCICMASTER-51898HAFS</v>
      </c>
      <c r="H5909" t="s">
        <v>607</v>
      </c>
      <c r="I5909" t="s">
        <v>2348</v>
      </c>
      <c r="J5909" t="s">
        <v>613</v>
      </c>
      <c r="K5909" t="s">
        <v>807</v>
      </c>
      <c r="M5909" t="str">
        <f>_tClayton4[[#This Row],[URS_MR]]&amp;_tClayton4[[#This Row],[URS_Spec]]&amp;_tClayton4[[#This Row],[Sys_Req]]&amp;_tClayton4[[#This Row],[SyRS]]</f>
        <v>MASTER-53050URSFittingMASTER-51899HAFS</v>
      </c>
    </row>
    <row r="5910" spans="1:13" ht="12.75" hidden="1" x14ac:dyDescent="0.2">
      <c r="A5910" t="s">
        <v>607</v>
      </c>
      <c r="B5910" t="s">
        <v>2348</v>
      </c>
      <c r="C5910" t="s">
        <v>612</v>
      </c>
      <c r="D5910" t="s">
        <v>807</v>
      </c>
      <c r="F5910" t="str">
        <f>Combined[[#This Row],[CIC_Req]]&amp;Combined[[#This Row],[CIC]]&amp;Combined[[#This Row],[Sys_Req]]&amp;Combined[[#This Row],[SyRS]]</f>
        <v>MASTER-53050URSFittingMASTER-51898HAFS</v>
      </c>
      <c r="H5910" t="s">
        <v>607</v>
      </c>
      <c r="I5910" t="s">
        <v>2183</v>
      </c>
      <c r="J5910" t="s">
        <v>613</v>
      </c>
      <c r="K5910" t="s">
        <v>807</v>
      </c>
      <c r="M5910" t="str">
        <f>_tClayton4[[#This Row],[URS_MR]]&amp;_tClayton4[[#This Row],[URS_Spec]]&amp;_tClayton4[[#This Row],[Sys_Req]]&amp;_tClayton4[[#This Row],[SyRS]]</f>
        <v>MASTER-53050URSPPBTEMASTER-51899HAFS</v>
      </c>
    </row>
    <row r="5911" spans="1:13" ht="12.75" x14ac:dyDescent="0.2">
      <c r="A5911" t="s">
        <v>607</v>
      </c>
      <c r="B5911" t="s">
        <v>2183</v>
      </c>
      <c r="C5911" t="s">
        <v>612</v>
      </c>
      <c r="D5911" t="s">
        <v>807</v>
      </c>
      <c r="F5911" t="str">
        <f>Combined[[#This Row],[CIC_Req]]&amp;Combined[[#This Row],[CIC]]&amp;Combined[[#This Row],[Sys_Req]]&amp;Combined[[#This Row],[SyRS]]</f>
        <v>MASTER-53050URSPPBTEMASTER-51898HAFS</v>
      </c>
      <c r="H5911" t="s">
        <v>58</v>
      </c>
      <c r="I5911" t="s">
        <v>7</v>
      </c>
      <c r="J5911" t="s">
        <v>57</v>
      </c>
      <c r="K5911" t="s">
        <v>807</v>
      </c>
      <c r="M5911" t="str">
        <f>_tClayton4[[#This Row],[URS_MR]]&amp;_tClayton4[[#This Row],[URS_Spec]]&amp;_tClayton4[[#This Row],[Sys_Req]]&amp;_tClayton4[[#This Row],[SyRS]]</f>
        <v>MASTER-6458URSCICMASTER-53031HAFS</v>
      </c>
    </row>
    <row r="5912" spans="1:13" ht="12.75" hidden="1" x14ac:dyDescent="0.2">
      <c r="A5912" t="s">
        <v>607</v>
      </c>
      <c r="B5912" t="s">
        <v>7</v>
      </c>
      <c r="C5912" t="s">
        <v>613</v>
      </c>
      <c r="D5912" t="s">
        <v>807</v>
      </c>
      <c r="F5912" t="str">
        <f>Combined[[#This Row],[CIC_Req]]&amp;Combined[[#This Row],[CIC]]&amp;Combined[[#This Row],[Sys_Req]]&amp;Combined[[#This Row],[SyRS]]</f>
        <v>MASTER-53050URSCICMASTER-51899HAFS</v>
      </c>
      <c r="H5912" t="s">
        <v>58</v>
      </c>
      <c r="I5912" t="s">
        <v>2348</v>
      </c>
      <c r="J5912" t="s">
        <v>57</v>
      </c>
      <c r="K5912" t="s">
        <v>807</v>
      </c>
      <c r="M5912" t="str">
        <f>_tClayton4[[#This Row],[URS_MR]]&amp;_tClayton4[[#This Row],[URS_Spec]]&amp;_tClayton4[[#This Row],[Sys_Req]]&amp;_tClayton4[[#This Row],[SyRS]]</f>
        <v>MASTER-6458URSFittingMASTER-53031HAFS</v>
      </c>
    </row>
    <row r="5913" spans="1:13" ht="12.75" hidden="1" x14ac:dyDescent="0.2">
      <c r="A5913" t="s">
        <v>607</v>
      </c>
      <c r="B5913" t="s">
        <v>2348</v>
      </c>
      <c r="C5913" t="s">
        <v>613</v>
      </c>
      <c r="D5913" t="s">
        <v>807</v>
      </c>
      <c r="F5913" t="str">
        <f>Combined[[#This Row],[CIC_Req]]&amp;Combined[[#This Row],[CIC]]&amp;Combined[[#This Row],[Sys_Req]]&amp;Combined[[#This Row],[SyRS]]</f>
        <v>MASTER-53050URSFittingMASTER-51899HAFS</v>
      </c>
      <c r="H5913" t="s">
        <v>58</v>
      </c>
      <c r="I5913" t="s">
        <v>2183</v>
      </c>
      <c r="J5913" t="s">
        <v>57</v>
      </c>
      <c r="K5913" t="s">
        <v>807</v>
      </c>
      <c r="M5913" t="str">
        <f>_tClayton4[[#This Row],[URS_MR]]&amp;_tClayton4[[#This Row],[URS_Spec]]&amp;_tClayton4[[#This Row],[Sys_Req]]&amp;_tClayton4[[#This Row],[SyRS]]</f>
        <v>MASTER-6458URSPPBTEMASTER-53031HAFS</v>
      </c>
    </row>
    <row r="5914" spans="1:13" ht="12.75" x14ac:dyDescent="0.2">
      <c r="A5914" t="s">
        <v>607</v>
      </c>
      <c r="B5914" t="s">
        <v>2183</v>
      </c>
      <c r="C5914" t="s">
        <v>613</v>
      </c>
      <c r="D5914" t="s">
        <v>807</v>
      </c>
      <c r="F5914" t="str">
        <f>Combined[[#This Row],[CIC_Req]]&amp;Combined[[#This Row],[CIC]]&amp;Combined[[#This Row],[Sys_Req]]&amp;Combined[[#This Row],[SyRS]]</f>
        <v>MASTER-53050URSPPBTEMASTER-51899HAFS</v>
      </c>
      <c r="H5914" t="s">
        <v>58</v>
      </c>
      <c r="I5914" t="s">
        <v>7</v>
      </c>
      <c r="J5914" t="s">
        <v>59</v>
      </c>
      <c r="K5914" t="s">
        <v>807</v>
      </c>
      <c r="M5914" t="str">
        <f>_tClayton4[[#This Row],[URS_MR]]&amp;_tClayton4[[#This Row],[URS_Spec]]&amp;_tClayton4[[#This Row],[Sys_Req]]&amp;_tClayton4[[#This Row],[SyRS]]</f>
        <v>MASTER-6458URSCICMASTER-53034HAFS</v>
      </c>
    </row>
    <row r="5915" spans="1:13" ht="12.75" hidden="1" x14ac:dyDescent="0.2">
      <c r="A5915" t="s">
        <v>58</v>
      </c>
      <c r="B5915" t="s">
        <v>7</v>
      </c>
      <c r="C5915" t="s">
        <v>57</v>
      </c>
      <c r="D5915" t="s">
        <v>807</v>
      </c>
      <c r="F5915" t="str">
        <f>Combined[[#This Row],[CIC_Req]]&amp;Combined[[#This Row],[CIC]]&amp;Combined[[#This Row],[Sys_Req]]&amp;Combined[[#This Row],[SyRS]]</f>
        <v>MASTER-6458URSCICMASTER-53031HAFS</v>
      </c>
      <c r="H5915" t="s">
        <v>58</v>
      </c>
      <c r="I5915" t="s">
        <v>2348</v>
      </c>
      <c r="J5915" t="s">
        <v>59</v>
      </c>
      <c r="K5915" t="s">
        <v>807</v>
      </c>
      <c r="M5915" t="str">
        <f>_tClayton4[[#This Row],[URS_MR]]&amp;_tClayton4[[#This Row],[URS_Spec]]&amp;_tClayton4[[#This Row],[Sys_Req]]&amp;_tClayton4[[#This Row],[SyRS]]</f>
        <v>MASTER-6458URSFittingMASTER-53034HAFS</v>
      </c>
    </row>
    <row r="5916" spans="1:13" ht="12.75" hidden="1" x14ac:dyDescent="0.2">
      <c r="A5916" t="s">
        <v>58</v>
      </c>
      <c r="B5916" t="s">
        <v>2348</v>
      </c>
      <c r="C5916" t="s">
        <v>57</v>
      </c>
      <c r="D5916" t="s">
        <v>807</v>
      </c>
      <c r="F5916" t="str">
        <f>Combined[[#This Row],[CIC_Req]]&amp;Combined[[#This Row],[CIC]]&amp;Combined[[#This Row],[Sys_Req]]&amp;Combined[[#This Row],[SyRS]]</f>
        <v>MASTER-6458URSFittingMASTER-53031HAFS</v>
      </c>
      <c r="H5916" t="s">
        <v>58</v>
      </c>
      <c r="I5916" t="s">
        <v>2183</v>
      </c>
      <c r="J5916" t="s">
        <v>59</v>
      </c>
      <c r="K5916" t="s">
        <v>807</v>
      </c>
      <c r="M5916" t="str">
        <f>_tClayton4[[#This Row],[URS_MR]]&amp;_tClayton4[[#This Row],[URS_Spec]]&amp;_tClayton4[[#This Row],[Sys_Req]]&amp;_tClayton4[[#This Row],[SyRS]]</f>
        <v>MASTER-6458URSPPBTEMASTER-53034HAFS</v>
      </c>
    </row>
    <row r="5917" spans="1:13" ht="12.75" x14ac:dyDescent="0.2">
      <c r="A5917" t="s">
        <v>58</v>
      </c>
      <c r="B5917" t="s">
        <v>2183</v>
      </c>
      <c r="C5917" t="s">
        <v>57</v>
      </c>
      <c r="D5917" t="s">
        <v>807</v>
      </c>
      <c r="F5917" t="str">
        <f>Combined[[#This Row],[CIC_Req]]&amp;Combined[[#This Row],[CIC]]&amp;Combined[[#This Row],[Sys_Req]]&amp;Combined[[#This Row],[SyRS]]</f>
        <v>MASTER-6458URSPPBTEMASTER-53031HAFS</v>
      </c>
      <c r="H5917" t="s">
        <v>58</v>
      </c>
      <c r="I5917" t="s">
        <v>7</v>
      </c>
      <c r="J5917" t="s">
        <v>60</v>
      </c>
      <c r="K5917" t="s">
        <v>807</v>
      </c>
      <c r="M5917" t="str">
        <f>_tClayton4[[#This Row],[URS_MR]]&amp;_tClayton4[[#This Row],[URS_Spec]]&amp;_tClayton4[[#This Row],[Sys_Req]]&amp;_tClayton4[[#This Row],[SyRS]]</f>
        <v>MASTER-6458URSCICMASTER-53035HAFS</v>
      </c>
    </row>
    <row r="5918" spans="1:13" ht="12.75" hidden="1" x14ac:dyDescent="0.2">
      <c r="A5918" t="s">
        <v>58</v>
      </c>
      <c r="B5918" t="s">
        <v>7</v>
      </c>
      <c r="C5918" t="s">
        <v>59</v>
      </c>
      <c r="D5918" t="s">
        <v>807</v>
      </c>
      <c r="F5918" t="str">
        <f>Combined[[#This Row],[CIC_Req]]&amp;Combined[[#This Row],[CIC]]&amp;Combined[[#This Row],[Sys_Req]]&amp;Combined[[#This Row],[SyRS]]</f>
        <v>MASTER-6458URSCICMASTER-53034HAFS</v>
      </c>
      <c r="H5918" t="s">
        <v>58</v>
      </c>
      <c r="I5918" t="s">
        <v>2348</v>
      </c>
      <c r="J5918" t="s">
        <v>60</v>
      </c>
      <c r="K5918" t="s">
        <v>807</v>
      </c>
      <c r="M5918" t="str">
        <f>_tClayton4[[#This Row],[URS_MR]]&amp;_tClayton4[[#This Row],[URS_Spec]]&amp;_tClayton4[[#This Row],[Sys_Req]]&amp;_tClayton4[[#This Row],[SyRS]]</f>
        <v>MASTER-6458URSFittingMASTER-53035HAFS</v>
      </c>
    </row>
    <row r="5919" spans="1:13" ht="12.75" hidden="1" x14ac:dyDescent="0.2">
      <c r="A5919" t="s">
        <v>58</v>
      </c>
      <c r="B5919" t="s">
        <v>2348</v>
      </c>
      <c r="C5919" t="s">
        <v>59</v>
      </c>
      <c r="D5919" t="s">
        <v>807</v>
      </c>
      <c r="F5919" t="str">
        <f>Combined[[#This Row],[CIC_Req]]&amp;Combined[[#This Row],[CIC]]&amp;Combined[[#This Row],[Sys_Req]]&amp;Combined[[#This Row],[SyRS]]</f>
        <v>MASTER-6458URSFittingMASTER-53034HAFS</v>
      </c>
      <c r="H5919" t="s">
        <v>58</v>
      </c>
      <c r="I5919" t="s">
        <v>2183</v>
      </c>
      <c r="J5919" t="s">
        <v>60</v>
      </c>
      <c r="K5919" t="s">
        <v>807</v>
      </c>
      <c r="M5919" t="str">
        <f>_tClayton4[[#This Row],[URS_MR]]&amp;_tClayton4[[#This Row],[URS_Spec]]&amp;_tClayton4[[#This Row],[Sys_Req]]&amp;_tClayton4[[#This Row],[SyRS]]</f>
        <v>MASTER-6458URSPPBTEMASTER-53035HAFS</v>
      </c>
    </row>
    <row r="5920" spans="1:13" ht="12.75" x14ac:dyDescent="0.2">
      <c r="A5920" t="s">
        <v>58</v>
      </c>
      <c r="B5920" t="s">
        <v>2183</v>
      </c>
      <c r="C5920" t="s">
        <v>59</v>
      </c>
      <c r="D5920" t="s">
        <v>807</v>
      </c>
      <c r="F5920" t="str">
        <f>Combined[[#This Row],[CIC_Req]]&amp;Combined[[#This Row],[CIC]]&amp;Combined[[#This Row],[Sys_Req]]&amp;Combined[[#This Row],[SyRS]]</f>
        <v>MASTER-6458URSPPBTEMASTER-53034HAFS</v>
      </c>
      <c r="H5920" t="s">
        <v>58</v>
      </c>
      <c r="I5920" t="s">
        <v>7</v>
      </c>
      <c r="J5920" t="s">
        <v>61</v>
      </c>
      <c r="K5920" t="s">
        <v>807</v>
      </c>
      <c r="M5920" t="str">
        <f>_tClayton4[[#This Row],[URS_MR]]&amp;_tClayton4[[#This Row],[URS_Spec]]&amp;_tClayton4[[#This Row],[Sys_Req]]&amp;_tClayton4[[#This Row],[SyRS]]</f>
        <v>MASTER-6458URSCICMASTER-53036HAFS</v>
      </c>
    </row>
    <row r="5921" spans="1:13" ht="12.75" hidden="1" x14ac:dyDescent="0.2">
      <c r="A5921" t="s">
        <v>58</v>
      </c>
      <c r="B5921" t="s">
        <v>7</v>
      </c>
      <c r="C5921" t="s">
        <v>60</v>
      </c>
      <c r="D5921" t="s">
        <v>807</v>
      </c>
      <c r="F5921" t="str">
        <f>Combined[[#This Row],[CIC_Req]]&amp;Combined[[#This Row],[CIC]]&amp;Combined[[#This Row],[Sys_Req]]&amp;Combined[[#This Row],[SyRS]]</f>
        <v>MASTER-6458URSCICMASTER-53035HAFS</v>
      </c>
      <c r="H5921" t="s">
        <v>58</v>
      </c>
      <c r="I5921" t="s">
        <v>2348</v>
      </c>
      <c r="J5921" t="s">
        <v>61</v>
      </c>
      <c r="K5921" t="s">
        <v>807</v>
      </c>
      <c r="M5921" t="str">
        <f>_tClayton4[[#This Row],[URS_MR]]&amp;_tClayton4[[#This Row],[URS_Spec]]&amp;_tClayton4[[#This Row],[Sys_Req]]&amp;_tClayton4[[#This Row],[SyRS]]</f>
        <v>MASTER-6458URSFittingMASTER-53036HAFS</v>
      </c>
    </row>
    <row r="5922" spans="1:13" ht="12.75" hidden="1" x14ac:dyDescent="0.2">
      <c r="A5922" t="s">
        <v>58</v>
      </c>
      <c r="B5922" t="s">
        <v>2348</v>
      </c>
      <c r="C5922" t="s">
        <v>60</v>
      </c>
      <c r="D5922" t="s">
        <v>807</v>
      </c>
      <c r="F5922" t="str">
        <f>Combined[[#This Row],[CIC_Req]]&amp;Combined[[#This Row],[CIC]]&amp;Combined[[#This Row],[Sys_Req]]&amp;Combined[[#This Row],[SyRS]]</f>
        <v>MASTER-6458URSFittingMASTER-53035HAFS</v>
      </c>
      <c r="H5922" t="s">
        <v>58</v>
      </c>
      <c r="I5922" t="s">
        <v>2183</v>
      </c>
      <c r="J5922" t="s">
        <v>61</v>
      </c>
      <c r="K5922" t="s">
        <v>807</v>
      </c>
      <c r="M5922" t="str">
        <f>_tClayton4[[#This Row],[URS_MR]]&amp;_tClayton4[[#This Row],[URS_Spec]]&amp;_tClayton4[[#This Row],[Sys_Req]]&amp;_tClayton4[[#This Row],[SyRS]]</f>
        <v>MASTER-6458URSPPBTEMASTER-53036HAFS</v>
      </c>
    </row>
    <row r="5923" spans="1:13" ht="12.75" x14ac:dyDescent="0.2">
      <c r="A5923" t="s">
        <v>58</v>
      </c>
      <c r="B5923" t="s">
        <v>2183</v>
      </c>
      <c r="C5923" t="s">
        <v>60</v>
      </c>
      <c r="D5923" t="s">
        <v>807</v>
      </c>
      <c r="F5923" t="str">
        <f>Combined[[#This Row],[CIC_Req]]&amp;Combined[[#This Row],[CIC]]&amp;Combined[[#This Row],[Sys_Req]]&amp;Combined[[#This Row],[SyRS]]</f>
        <v>MASTER-6458URSPPBTEMASTER-53035HAFS</v>
      </c>
      <c r="H5923" t="s">
        <v>58</v>
      </c>
      <c r="I5923" t="s">
        <v>7</v>
      </c>
      <c r="J5923" t="s">
        <v>62</v>
      </c>
      <c r="K5923" t="s">
        <v>807</v>
      </c>
      <c r="M5923" t="str">
        <f>_tClayton4[[#This Row],[URS_MR]]&amp;_tClayton4[[#This Row],[URS_Spec]]&amp;_tClayton4[[#This Row],[Sys_Req]]&amp;_tClayton4[[#This Row],[SyRS]]</f>
        <v>MASTER-6458URSCICMASTER-53038HAFS</v>
      </c>
    </row>
    <row r="5924" spans="1:13" ht="12.75" hidden="1" x14ac:dyDescent="0.2">
      <c r="A5924" t="s">
        <v>58</v>
      </c>
      <c r="B5924" t="s">
        <v>7</v>
      </c>
      <c r="C5924" t="s">
        <v>61</v>
      </c>
      <c r="D5924" t="s">
        <v>807</v>
      </c>
      <c r="F5924" t="str">
        <f>Combined[[#This Row],[CIC_Req]]&amp;Combined[[#This Row],[CIC]]&amp;Combined[[#This Row],[Sys_Req]]&amp;Combined[[#This Row],[SyRS]]</f>
        <v>MASTER-6458URSCICMASTER-53036HAFS</v>
      </c>
      <c r="H5924" t="s">
        <v>58</v>
      </c>
      <c r="I5924" t="s">
        <v>2348</v>
      </c>
      <c r="J5924" t="s">
        <v>62</v>
      </c>
      <c r="K5924" t="s">
        <v>807</v>
      </c>
      <c r="M5924" t="str">
        <f>_tClayton4[[#This Row],[URS_MR]]&amp;_tClayton4[[#This Row],[URS_Spec]]&amp;_tClayton4[[#This Row],[Sys_Req]]&amp;_tClayton4[[#This Row],[SyRS]]</f>
        <v>MASTER-6458URSFittingMASTER-53038HAFS</v>
      </c>
    </row>
    <row r="5925" spans="1:13" ht="12.75" hidden="1" x14ac:dyDescent="0.2">
      <c r="A5925" t="s">
        <v>58</v>
      </c>
      <c r="B5925" t="s">
        <v>2348</v>
      </c>
      <c r="C5925" t="s">
        <v>61</v>
      </c>
      <c r="D5925" t="s">
        <v>807</v>
      </c>
      <c r="F5925" t="str">
        <f>Combined[[#This Row],[CIC_Req]]&amp;Combined[[#This Row],[CIC]]&amp;Combined[[#This Row],[Sys_Req]]&amp;Combined[[#This Row],[SyRS]]</f>
        <v>MASTER-6458URSFittingMASTER-53036HAFS</v>
      </c>
      <c r="H5925" t="s">
        <v>58</v>
      </c>
      <c r="I5925" t="s">
        <v>2183</v>
      </c>
      <c r="J5925" t="s">
        <v>62</v>
      </c>
      <c r="K5925" t="s">
        <v>807</v>
      </c>
      <c r="M5925" t="str">
        <f>_tClayton4[[#This Row],[URS_MR]]&amp;_tClayton4[[#This Row],[URS_Spec]]&amp;_tClayton4[[#This Row],[Sys_Req]]&amp;_tClayton4[[#This Row],[SyRS]]</f>
        <v>MASTER-6458URSPPBTEMASTER-53038HAFS</v>
      </c>
    </row>
    <row r="5926" spans="1:13" ht="12.75" x14ac:dyDescent="0.2">
      <c r="A5926" t="s">
        <v>58</v>
      </c>
      <c r="B5926" t="s">
        <v>2183</v>
      </c>
      <c r="C5926" t="s">
        <v>61</v>
      </c>
      <c r="D5926" t="s">
        <v>807</v>
      </c>
      <c r="F5926" t="str">
        <f>Combined[[#This Row],[CIC_Req]]&amp;Combined[[#This Row],[CIC]]&amp;Combined[[#This Row],[Sys_Req]]&amp;Combined[[#This Row],[SyRS]]</f>
        <v>MASTER-6458URSPPBTEMASTER-53036HAFS</v>
      </c>
      <c r="H5926" t="s">
        <v>58</v>
      </c>
      <c r="I5926" t="s">
        <v>7</v>
      </c>
      <c r="J5926" t="s">
        <v>63</v>
      </c>
      <c r="K5926" t="s">
        <v>807</v>
      </c>
      <c r="M5926" t="str">
        <f>_tClayton4[[#This Row],[URS_MR]]&amp;_tClayton4[[#This Row],[URS_Spec]]&amp;_tClayton4[[#This Row],[Sys_Req]]&amp;_tClayton4[[#This Row],[SyRS]]</f>
        <v>MASTER-6458URSCICMASTER-53039HAFS</v>
      </c>
    </row>
    <row r="5927" spans="1:13" ht="12.75" hidden="1" x14ac:dyDescent="0.2">
      <c r="A5927" t="s">
        <v>58</v>
      </c>
      <c r="B5927" t="s">
        <v>7</v>
      </c>
      <c r="C5927" t="s">
        <v>62</v>
      </c>
      <c r="D5927" t="s">
        <v>807</v>
      </c>
      <c r="F5927" t="str">
        <f>Combined[[#This Row],[CIC_Req]]&amp;Combined[[#This Row],[CIC]]&amp;Combined[[#This Row],[Sys_Req]]&amp;Combined[[#This Row],[SyRS]]</f>
        <v>MASTER-6458URSCICMASTER-53038HAFS</v>
      </c>
      <c r="H5927" t="s">
        <v>58</v>
      </c>
      <c r="I5927" t="s">
        <v>2348</v>
      </c>
      <c r="J5927" t="s">
        <v>63</v>
      </c>
      <c r="K5927" t="s">
        <v>807</v>
      </c>
      <c r="M5927" t="str">
        <f>_tClayton4[[#This Row],[URS_MR]]&amp;_tClayton4[[#This Row],[URS_Spec]]&amp;_tClayton4[[#This Row],[Sys_Req]]&amp;_tClayton4[[#This Row],[SyRS]]</f>
        <v>MASTER-6458URSFittingMASTER-53039HAFS</v>
      </c>
    </row>
    <row r="5928" spans="1:13" ht="12.75" hidden="1" x14ac:dyDescent="0.2">
      <c r="A5928" t="s">
        <v>58</v>
      </c>
      <c r="B5928" t="s">
        <v>2348</v>
      </c>
      <c r="C5928" t="s">
        <v>62</v>
      </c>
      <c r="D5928" t="s">
        <v>807</v>
      </c>
      <c r="F5928" t="str">
        <f>Combined[[#This Row],[CIC_Req]]&amp;Combined[[#This Row],[CIC]]&amp;Combined[[#This Row],[Sys_Req]]&amp;Combined[[#This Row],[SyRS]]</f>
        <v>MASTER-6458URSFittingMASTER-53038HAFS</v>
      </c>
      <c r="H5928" t="s">
        <v>58</v>
      </c>
      <c r="I5928" t="s">
        <v>2183</v>
      </c>
      <c r="J5928" t="s">
        <v>63</v>
      </c>
      <c r="K5928" t="s">
        <v>807</v>
      </c>
      <c r="M5928" t="str">
        <f>_tClayton4[[#This Row],[URS_MR]]&amp;_tClayton4[[#This Row],[URS_Spec]]&amp;_tClayton4[[#This Row],[Sys_Req]]&amp;_tClayton4[[#This Row],[SyRS]]</f>
        <v>MASTER-6458URSPPBTEMASTER-53039HAFS</v>
      </c>
    </row>
    <row r="5929" spans="1:13" ht="12.75" x14ac:dyDescent="0.2">
      <c r="A5929" t="s">
        <v>58</v>
      </c>
      <c r="B5929" t="s">
        <v>2183</v>
      </c>
      <c r="C5929" t="s">
        <v>62</v>
      </c>
      <c r="D5929" t="s">
        <v>807</v>
      </c>
      <c r="F5929" t="str">
        <f>Combined[[#This Row],[CIC_Req]]&amp;Combined[[#This Row],[CIC]]&amp;Combined[[#This Row],[Sys_Req]]&amp;Combined[[#This Row],[SyRS]]</f>
        <v>MASTER-6458URSPPBTEMASTER-53038HAFS</v>
      </c>
      <c r="H5929" t="s">
        <v>58</v>
      </c>
      <c r="I5929" t="s">
        <v>7</v>
      </c>
      <c r="J5929" t="s">
        <v>64</v>
      </c>
      <c r="K5929" t="s">
        <v>807</v>
      </c>
      <c r="M5929" t="str">
        <f>_tClayton4[[#This Row],[URS_MR]]&amp;_tClayton4[[#This Row],[URS_Spec]]&amp;_tClayton4[[#This Row],[Sys_Req]]&amp;_tClayton4[[#This Row],[SyRS]]</f>
        <v>MASTER-6458URSCICMASTER-53040HAFS</v>
      </c>
    </row>
    <row r="5930" spans="1:13" ht="12.75" hidden="1" x14ac:dyDescent="0.2">
      <c r="A5930" t="s">
        <v>58</v>
      </c>
      <c r="B5930" t="s">
        <v>7</v>
      </c>
      <c r="C5930" t="s">
        <v>63</v>
      </c>
      <c r="D5930" t="s">
        <v>807</v>
      </c>
      <c r="F5930" t="str">
        <f>Combined[[#This Row],[CIC_Req]]&amp;Combined[[#This Row],[CIC]]&amp;Combined[[#This Row],[Sys_Req]]&amp;Combined[[#This Row],[SyRS]]</f>
        <v>MASTER-6458URSCICMASTER-53039HAFS</v>
      </c>
      <c r="H5930" t="s">
        <v>58</v>
      </c>
      <c r="I5930" t="s">
        <v>2348</v>
      </c>
      <c r="J5930" t="s">
        <v>64</v>
      </c>
      <c r="K5930" t="s">
        <v>807</v>
      </c>
      <c r="M5930" t="str">
        <f>_tClayton4[[#This Row],[URS_MR]]&amp;_tClayton4[[#This Row],[URS_Spec]]&amp;_tClayton4[[#This Row],[Sys_Req]]&amp;_tClayton4[[#This Row],[SyRS]]</f>
        <v>MASTER-6458URSFittingMASTER-53040HAFS</v>
      </c>
    </row>
    <row r="5931" spans="1:13" ht="12.75" hidden="1" x14ac:dyDescent="0.2">
      <c r="A5931" t="s">
        <v>58</v>
      </c>
      <c r="B5931" t="s">
        <v>2348</v>
      </c>
      <c r="C5931" t="s">
        <v>63</v>
      </c>
      <c r="D5931" t="s">
        <v>807</v>
      </c>
      <c r="F5931" t="str">
        <f>Combined[[#This Row],[CIC_Req]]&amp;Combined[[#This Row],[CIC]]&amp;Combined[[#This Row],[Sys_Req]]&amp;Combined[[#This Row],[SyRS]]</f>
        <v>MASTER-6458URSFittingMASTER-53039HAFS</v>
      </c>
      <c r="H5931" t="s">
        <v>58</v>
      </c>
      <c r="I5931" t="s">
        <v>2183</v>
      </c>
      <c r="J5931" t="s">
        <v>64</v>
      </c>
      <c r="K5931" t="s">
        <v>807</v>
      </c>
      <c r="M5931" t="str">
        <f>_tClayton4[[#This Row],[URS_MR]]&amp;_tClayton4[[#This Row],[URS_Spec]]&amp;_tClayton4[[#This Row],[Sys_Req]]&amp;_tClayton4[[#This Row],[SyRS]]</f>
        <v>MASTER-6458URSPPBTEMASTER-53040HAFS</v>
      </c>
    </row>
    <row r="5932" spans="1:13" ht="12.75" x14ac:dyDescent="0.2">
      <c r="A5932" t="s">
        <v>58</v>
      </c>
      <c r="B5932" t="s">
        <v>2183</v>
      </c>
      <c r="C5932" t="s">
        <v>63</v>
      </c>
      <c r="D5932" t="s">
        <v>807</v>
      </c>
      <c r="F5932" t="str">
        <f>Combined[[#This Row],[CIC_Req]]&amp;Combined[[#This Row],[CIC]]&amp;Combined[[#This Row],[Sys_Req]]&amp;Combined[[#This Row],[SyRS]]</f>
        <v>MASTER-6458URSPPBTEMASTER-53039HAFS</v>
      </c>
      <c r="H5932" t="s">
        <v>615</v>
      </c>
      <c r="I5932" t="s">
        <v>7</v>
      </c>
      <c r="J5932" t="s">
        <v>614</v>
      </c>
      <c r="K5932" t="s">
        <v>807</v>
      </c>
      <c r="M5932" t="str">
        <f>_tClayton4[[#This Row],[URS_MR]]&amp;_tClayton4[[#This Row],[URS_Spec]]&amp;_tClayton4[[#This Row],[Sys_Req]]&amp;_tClayton4[[#This Row],[SyRS]]</f>
        <v>MASTER-6496URSCICMASTER-53064HAFS</v>
      </c>
    </row>
    <row r="5933" spans="1:13" ht="12.75" hidden="1" x14ac:dyDescent="0.2">
      <c r="A5933" t="s">
        <v>58</v>
      </c>
      <c r="B5933" t="s">
        <v>7</v>
      </c>
      <c r="C5933" t="s">
        <v>64</v>
      </c>
      <c r="D5933" t="s">
        <v>807</v>
      </c>
      <c r="F5933" t="str">
        <f>Combined[[#This Row],[CIC_Req]]&amp;Combined[[#This Row],[CIC]]&amp;Combined[[#This Row],[Sys_Req]]&amp;Combined[[#This Row],[SyRS]]</f>
        <v>MASTER-6458URSCICMASTER-53040HAFS</v>
      </c>
      <c r="H5933" t="s">
        <v>615</v>
      </c>
      <c r="I5933" t="s">
        <v>2183</v>
      </c>
      <c r="J5933" t="s">
        <v>614</v>
      </c>
      <c r="K5933" t="s">
        <v>807</v>
      </c>
      <c r="M5933" t="str">
        <f>_tClayton4[[#This Row],[URS_MR]]&amp;_tClayton4[[#This Row],[URS_Spec]]&amp;_tClayton4[[#This Row],[Sys_Req]]&amp;_tClayton4[[#This Row],[SyRS]]</f>
        <v>MASTER-6496URSPPBTEMASTER-53064HAFS</v>
      </c>
    </row>
    <row r="5934" spans="1:13" ht="12.75" x14ac:dyDescent="0.2">
      <c r="A5934" t="s">
        <v>58</v>
      </c>
      <c r="B5934" t="s">
        <v>2348</v>
      </c>
      <c r="C5934" t="s">
        <v>64</v>
      </c>
      <c r="D5934" t="s">
        <v>807</v>
      </c>
      <c r="F5934" t="str">
        <f>Combined[[#This Row],[CIC_Req]]&amp;Combined[[#This Row],[CIC]]&amp;Combined[[#This Row],[Sys_Req]]&amp;Combined[[#This Row],[SyRS]]</f>
        <v>MASTER-6458URSFittingMASTER-53040HAFS</v>
      </c>
      <c r="H5934" t="s">
        <v>615</v>
      </c>
      <c r="I5934" t="s">
        <v>7</v>
      </c>
      <c r="J5934" t="s">
        <v>616</v>
      </c>
      <c r="K5934" t="s">
        <v>807</v>
      </c>
      <c r="M5934" t="str">
        <f>_tClayton4[[#This Row],[URS_MR]]&amp;_tClayton4[[#This Row],[URS_Spec]]&amp;_tClayton4[[#This Row],[Sys_Req]]&amp;_tClayton4[[#This Row],[SyRS]]</f>
        <v>MASTER-6496URSCICMASTER-53065HAFS</v>
      </c>
    </row>
    <row r="5935" spans="1:13" ht="12.75" hidden="1" x14ac:dyDescent="0.2">
      <c r="A5935" t="s">
        <v>58</v>
      </c>
      <c r="B5935" t="s">
        <v>2183</v>
      </c>
      <c r="C5935" t="s">
        <v>64</v>
      </c>
      <c r="D5935" t="s">
        <v>807</v>
      </c>
      <c r="F5935" t="str">
        <f>Combined[[#This Row],[CIC_Req]]&amp;Combined[[#This Row],[CIC]]&amp;Combined[[#This Row],[Sys_Req]]&amp;Combined[[#This Row],[SyRS]]</f>
        <v>MASTER-6458URSPPBTEMASTER-53040HAFS</v>
      </c>
      <c r="H5935" t="s">
        <v>615</v>
      </c>
      <c r="I5935" t="s">
        <v>2183</v>
      </c>
      <c r="J5935" t="s">
        <v>616</v>
      </c>
      <c r="K5935" t="s">
        <v>807</v>
      </c>
      <c r="M5935" t="str">
        <f>_tClayton4[[#This Row],[URS_MR]]&amp;_tClayton4[[#This Row],[URS_Spec]]&amp;_tClayton4[[#This Row],[Sys_Req]]&amp;_tClayton4[[#This Row],[SyRS]]</f>
        <v>MASTER-6496URSPPBTEMASTER-53065HAFS</v>
      </c>
    </row>
    <row r="5936" spans="1:13" ht="12.75" x14ac:dyDescent="0.2">
      <c r="A5936" t="s">
        <v>615</v>
      </c>
      <c r="B5936" t="s">
        <v>7</v>
      </c>
      <c r="C5936" t="s">
        <v>614</v>
      </c>
      <c r="D5936" t="s">
        <v>807</v>
      </c>
      <c r="F5936" t="str">
        <f>Combined[[#This Row],[CIC_Req]]&amp;Combined[[#This Row],[CIC]]&amp;Combined[[#This Row],[Sys_Req]]&amp;Combined[[#This Row],[SyRS]]</f>
        <v>MASTER-6496URSCICMASTER-53064HAFS</v>
      </c>
      <c r="H5936" t="s">
        <v>621</v>
      </c>
      <c r="I5936" t="s">
        <v>7</v>
      </c>
      <c r="J5936" t="s">
        <v>620</v>
      </c>
      <c r="K5936" t="s">
        <v>807</v>
      </c>
      <c r="M5936" t="str">
        <f>_tClayton4[[#This Row],[URS_MR]]&amp;_tClayton4[[#This Row],[URS_Spec]]&amp;_tClayton4[[#This Row],[Sys_Req]]&amp;_tClayton4[[#This Row],[SyRS]]</f>
        <v>MASTER-6708URSCICMASTER-55160HAFS</v>
      </c>
    </row>
    <row r="5937" spans="1:13" ht="12.75" hidden="1" x14ac:dyDescent="0.2">
      <c r="A5937" t="s">
        <v>615</v>
      </c>
      <c r="B5937" t="s">
        <v>2183</v>
      </c>
      <c r="C5937" t="s">
        <v>614</v>
      </c>
      <c r="D5937" t="s">
        <v>807</v>
      </c>
      <c r="F5937" t="str">
        <f>Combined[[#This Row],[CIC_Req]]&amp;Combined[[#This Row],[CIC]]&amp;Combined[[#This Row],[Sys_Req]]&amp;Combined[[#This Row],[SyRS]]</f>
        <v>MASTER-6496URSPPBTEMASTER-53064HAFS</v>
      </c>
      <c r="H5937" t="s">
        <v>621</v>
      </c>
      <c r="I5937" t="s">
        <v>2183</v>
      </c>
      <c r="J5937" t="s">
        <v>620</v>
      </c>
      <c r="K5937" t="s">
        <v>807</v>
      </c>
      <c r="M5937" t="str">
        <f>_tClayton4[[#This Row],[URS_MR]]&amp;_tClayton4[[#This Row],[URS_Spec]]&amp;_tClayton4[[#This Row],[Sys_Req]]&amp;_tClayton4[[#This Row],[SyRS]]</f>
        <v>MASTER-6708URSPPBTEMASTER-55160HAFS</v>
      </c>
    </row>
    <row r="5938" spans="1:13" ht="12.75" x14ac:dyDescent="0.2">
      <c r="A5938" t="s">
        <v>615</v>
      </c>
      <c r="B5938" t="s">
        <v>7</v>
      </c>
      <c r="C5938" t="s">
        <v>616</v>
      </c>
      <c r="D5938" t="s">
        <v>807</v>
      </c>
      <c r="F5938" t="str">
        <f>Combined[[#This Row],[CIC_Req]]&amp;Combined[[#This Row],[CIC]]&amp;Combined[[#This Row],[Sys_Req]]&amp;Combined[[#This Row],[SyRS]]</f>
        <v>MASTER-6496URSCICMASTER-53065HAFS</v>
      </c>
      <c r="H5938" t="s">
        <v>621</v>
      </c>
      <c r="I5938" t="s">
        <v>7</v>
      </c>
      <c r="J5938" t="s">
        <v>622</v>
      </c>
      <c r="K5938" t="s">
        <v>807</v>
      </c>
      <c r="M5938" t="str">
        <f>_tClayton4[[#This Row],[URS_MR]]&amp;_tClayton4[[#This Row],[URS_Spec]]&amp;_tClayton4[[#This Row],[Sys_Req]]&amp;_tClayton4[[#This Row],[SyRS]]</f>
        <v>MASTER-6708URSCICMASTER-55162HAFS</v>
      </c>
    </row>
    <row r="5939" spans="1:13" ht="12.75" hidden="1" x14ac:dyDescent="0.2">
      <c r="A5939" t="s">
        <v>615</v>
      </c>
      <c r="B5939" t="s">
        <v>2183</v>
      </c>
      <c r="C5939" t="s">
        <v>616</v>
      </c>
      <c r="D5939" t="s">
        <v>807</v>
      </c>
      <c r="F5939" t="str">
        <f>Combined[[#This Row],[CIC_Req]]&amp;Combined[[#This Row],[CIC]]&amp;Combined[[#This Row],[Sys_Req]]&amp;Combined[[#This Row],[SyRS]]</f>
        <v>MASTER-6496URSPPBTEMASTER-53065HAFS</v>
      </c>
      <c r="H5939" t="s">
        <v>621</v>
      </c>
      <c r="I5939" t="s">
        <v>2183</v>
      </c>
      <c r="J5939" t="s">
        <v>622</v>
      </c>
      <c r="K5939" t="s">
        <v>807</v>
      </c>
      <c r="M5939" t="str">
        <f>_tClayton4[[#This Row],[URS_MR]]&amp;_tClayton4[[#This Row],[URS_Spec]]&amp;_tClayton4[[#This Row],[Sys_Req]]&amp;_tClayton4[[#This Row],[SyRS]]</f>
        <v>MASTER-6708URSPPBTEMASTER-55162HAFS</v>
      </c>
    </row>
    <row r="5940" spans="1:13" ht="12.75" x14ac:dyDescent="0.2">
      <c r="A5940" t="s">
        <v>621</v>
      </c>
      <c r="B5940" t="s">
        <v>7</v>
      </c>
      <c r="C5940" t="s">
        <v>620</v>
      </c>
      <c r="D5940" t="s">
        <v>807</v>
      </c>
      <c r="F5940" t="str">
        <f>Combined[[#This Row],[CIC_Req]]&amp;Combined[[#This Row],[CIC]]&amp;Combined[[#This Row],[Sys_Req]]&amp;Combined[[#This Row],[SyRS]]</f>
        <v>MASTER-6708URSCICMASTER-55160HAFS</v>
      </c>
      <c r="H5940" t="s">
        <v>621</v>
      </c>
      <c r="I5940" t="s">
        <v>7</v>
      </c>
      <c r="J5940" t="s">
        <v>623</v>
      </c>
      <c r="K5940" t="s">
        <v>807</v>
      </c>
      <c r="M5940" t="str">
        <f>_tClayton4[[#This Row],[URS_MR]]&amp;_tClayton4[[#This Row],[URS_Spec]]&amp;_tClayton4[[#This Row],[Sys_Req]]&amp;_tClayton4[[#This Row],[SyRS]]</f>
        <v>MASTER-6708URSCICMASTER-55163HAFS</v>
      </c>
    </row>
    <row r="5941" spans="1:13" ht="12.75" hidden="1" x14ac:dyDescent="0.2">
      <c r="A5941" t="s">
        <v>621</v>
      </c>
      <c r="B5941" t="s">
        <v>2183</v>
      </c>
      <c r="C5941" t="s">
        <v>620</v>
      </c>
      <c r="D5941" t="s">
        <v>807</v>
      </c>
      <c r="F5941" t="str">
        <f>Combined[[#This Row],[CIC_Req]]&amp;Combined[[#This Row],[CIC]]&amp;Combined[[#This Row],[Sys_Req]]&amp;Combined[[#This Row],[SyRS]]</f>
        <v>MASTER-6708URSPPBTEMASTER-55160HAFS</v>
      </c>
      <c r="H5941" t="s">
        <v>621</v>
      </c>
      <c r="I5941" t="s">
        <v>2183</v>
      </c>
      <c r="J5941" t="s">
        <v>623</v>
      </c>
      <c r="K5941" t="s">
        <v>807</v>
      </c>
      <c r="M5941" t="str">
        <f>_tClayton4[[#This Row],[URS_MR]]&amp;_tClayton4[[#This Row],[URS_Spec]]&amp;_tClayton4[[#This Row],[Sys_Req]]&amp;_tClayton4[[#This Row],[SyRS]]</f>
        <v>MASTER-6708URSPPBTEMASTER-55163HAFS</v>
      </c>
    </row>
    <row r="5942" spans="1:13" ht="12.75" x14ac:dyDescent="0.2">
      <c r="A5942" t="s">
        <v>621</v>
      </c>
      <c r="B5942" t="s">
        <v>7</v>
      </c>
      <c r="C5942" t="s">
        <v>622</v>
      </c>
      <c r="D5942" t="s">
        <v>807</v>
      </c>
      <c r="F5942" t="str">
        <f>Combined[[#This Row],[CIC_Req]]&amp;Combined[[#This Row],[CIC]]&amp;Combined[[#This Row],[Sys_Req]]&amp;Combined[[#This Row],[SyRS]]</f>
        <v>MASTER-6708URSCICMASTER-55162HAFS</v>
      </c>
      <c r="H5942" t="s">
        <v>621</v>
      </c>
      <c r="I5942" t="s">
        <v>7</v>
      </c>
      <c r="J5942" t="s">
        <v>624</v>
      </c>
      <c r="K5942" t="s">
        <v>807</v>
      </c>
      <c r="M5942" t="str">
        <f>_tClayton4[[#This Row],[URS_MR]]&amp;_tClayton4[[#This Row],[URS_Spec]]&amp;_tClayton4[[#This Row],[Sys_Req]]&amp;_tClayton4[[#This Row],[SyRS]]</f>
        <v>MASTER-6708URSCICMASTER-55165HAFS</v>
      </c>
    </row>
    <row r="5943" spans="1:13" ht="12.75" hidden="1" x14ac:dyDescent="0.2">
      <c r="A5943" t="s">
        <v>621</v>
      </c>
      <c r="B5943" t="s">
        <v>2183</v>
      </c>
      <c r="C5943" t="s">
        <v>622</v>
      </c>
      <c r="D5943" t="s">
        <v>807</v>
      </c>
      <c r="F5943" t="str">
        <f>Combined[[#This Row],[CIC_Req]]&amp;Combined[[#This Row],[CIC]]&amp;Combined[[#This Row],[Sys_Req]]&amp;Combined[[#This Row],[SyRS]]</f>
        <v>MASTER-6708URSPPBTEMASTER-55162HAFS</v>
      </c>
      <c r="H5943" t="s">
        <v>621</v>
      </c>
      <c r="I5943" t="s">
        <v>2183</v>
      </c>
      <c r="J5943" t="s">
        <v>624</v>
      </c>
      <c r="K5943" t="s">
        <v>807</v>
      </c>
      <c r="M5943" t="str">
        <f>_tClayton4[[#This Row],[URS_MR]]&amp;_tClayton4[[#This Row],[URS_Spec]]&amp;_tClayton4[[#This Row],[Sys_Req]]&amp;_tClayton4[[#This Row],[SyRS]]</f>
        <v>MASTER-6708URSPPBTEMASTER-55165HAFS</v>
      </c>
    </row>
    <row r="5944" spans="1:13" ht="12.75" x14ac:dyDescent="0.2">
      <c r="A5944" t="s">
        <v>621</v>
      </c>
      <c r="B5944" t="s">
        <v>7</v>
      </c>
      <c r="C5944" t="s">
        <v>623</v>
      </c>
      <c r="D5944" t="s">
        <v>807</v>
      </c>
      <c r="F5944" t="str">
        <f>Combined[[#This Row],[CIC_Req]]&amp;Combined[[#This Row],[CIC]]&amp;Combined[[#This Row],[Sys_Req]]&amp;Combined[[#This Row],[SyRS]]</f>
        <v>MASTER-6708URSCICMASTER-55163HAFS</v>
      </c>
      <c r="H5944" t="s">
        <v>621</v>
      </c>
      <c r="I5944" t="s">
        <v>7</v>
      </c>
      <c r="J5944" t="s">
        <v>625</v>
      </c>
      <c r="K5944" t="s">
        <v>807</v>
      </c>
      <c r="M5944" t="str">
        <f>_tClayton4[[#This Row],[URS_MR]]&amp;_tClayton4[[#This Row],[URS_Spec]]&amp;_tClayton4[[#This Row],[Sys_Req]]&amp;_tClayton4[[#This Row],[SyRS]]</f>
        <v>MASTER-6708URSCICMASTER-55166HAFS</v>
      </c>
    </row>
    <row r="5945" spans="1:13" ht="12.75" hidden="1" x14ac:dyDescent="0.2">
      <c r="A5945" t="s">
        <v>621</v>
      </c>
      <c r="B5945" t="s">
        <v>2183</v>
      </c>
      <c r="C5945" t="s">
        <v>623</v>
      </c>
      <c r="D5945" t="s">
        <v>807</v>
      </c>
      <c r="F5945" t="str">
        <f>Combined[[#This Row],[CIC_Req]]&amp;Combined[[#This Row],[CIC]]&amp;Combined[[#This Row],[Sys_Req]]&amp;Combined[[#This Row],[SyRS]]</f>
        <v>MASTER-6708URSPPBTEMASTER-55163HAFS</v>
      </c>
      <c r="H5945" t="s">
        <v>621</v>
      </c>
      <c r="I5945" t="s">
        <v>2183</v>
      </c>
      <c r="J5945" t="s">
        <v>625</v>
      </c>
      <c r="K5945" t="s">
        <v>807</v>
      </c>
      <c r="M5945" t="str">
        <f>_tClayton4[[#This Row],[URS_MR]]&amp;_tClayton4[[#This Row],[URS_Spec]]&amp;_tClayton4[[#This Row],[Sys_Req]]&amp;_tClayton4[[#This Row],[SyRS]]</f>
        <v>MASTER-6708URSPPBTEMASTER-55166HAFS</v>
      </c>
    </row>
    <row r="5946" spans="1:13" ht="12.75" x14ac:dyDescent="0.2">
      <c r="A5946" t="s">
        <v>621</v>
      </c>
      <c r="B5946" t="s">
        <v>7</v>
      </c>
      <c r="C5946" t="s">
        <v>624</v>
      </c>
      <c r="D5946" t="s">
        <v>807</v>
      </c>
      <c r="F5946" t="str">
        <f>Combined[[#This Row],[CIC_Req]]&amp;Combined[[#This Row],[CIC]]&amp;Combined[[#This Row],[Sys_Req]]&amp;Combined[[#This Row],[SyRS]]</f>
        <v>MASTER-6708URSCICMASTER-55165HAFS</v>
      </c>
      <c r="H5946" t="s">
        <v>621</v>
      </c>
      <c r="I5946" t="s">
        <v>7</v>
      </c>
      <c r="J5946" t="s">
        <v>626</v>
      </c>
      <c r="K5946" t="s">
        <v>807</v>
      </c>
      <c r="M5946" t="str">
        <f>_tClayton4[[#This Row],[URS_MR]]&amp;_tClayton4[[#This Row],[URS_Spec]]&amp;_tClayton4[[#This Row],[Sys_Req]]&amp;_tClayton4[[#This Row],[SyRS]]</f>
        <v>MASTER-6708URSCICMASTER-55167HAFS</v>
      </c>
    </row>
    <row r="5947" spans="1:13" ht="12.75" hidden="1" x14ac:dyDescent="0.2">
      <c r="A5947" t="s">
        <v>621</v>
      </c>
      <c r="B5947" t="s">
        <v>2183</v>
      </c>
      <c r="C5947" t="s">
        <v>624</v>
      </c>
      <c r="D5947" t="s">
        <v>807</v>
      </c>
      <c r="F5947" t="str">
        <f>Combined[[#This Row],[CIC_Req]]&amp;Combined[[#This Row],[CIC]]&amp;Combined[[#This Row],[Sys_Req]]&amp;Combined[[#This Row],[SyRS]]</f>
        <v>MASTER-6708URSPPBTEMASTER-55165HAFS</v>
      </c>
      <c r="H5947" t="s">
        <v>621</v>
      </c>
      <c r="I5947" t="s">
        <v>2183</v>
      </c>
      <c r="J5947" t="s">
        <v>626</v>
      </c>
      <c r="K5947" t="s">
        <v>807</v>
      </c>
      <c r="M5947" t="str">
        <f>_tClayton4[[#This Row],[URS_MR]]&amp;_tClayton4[[#This Row],[URS_Spec]]&amp;_tClayton4[[#This Row],[Sys_Req]]&amp;_tClayton4[[#This Row],[SyRS]]</f>
        <v>MASTER-6708URSPPBTEMASTER-55167HAFS</v>
      </c>
    </row>
    <row r="5948" spans="1:13" ht="12.75" x14ac:dyDescent="0.2">
      <c r="A5948" t="s">
        <v>621</v>
      </c>
      <c r="B5948" t="s">
        <v>7</v>
      </c>
      <c r="C5948" t="s">
        <v>625</v>
      </c>
      <c r="D5948" t="s">
        <v>807</v>
      </c>
      <c r="F5948" t="str">
        <f>Combined[[#This Row],[CIC_Req]]&amp;Combined[[#This Row],[CIC]]&amp;Combined[[#This Row],[Sys_Req]]&amp;Combined[[#This Row],[SyRS]]</f>
        <v>MASTER-6708URSCICMASTER-55166HAFS</v>
      </c>
      <c r="H5948" t="s">
        <v>621</v>
      </c>
      <c r="I5948" t="s">
        <v>7</v>
      </c>
      <c r="J5948" t="s">
        <v>627</v>
      </c>
      <c r="K5948" t="s">
        <v>807</v>
      </c>
      <c r="M5948" t="str">
        <f>_tClayton4[[#This Row],[URS_MR]]&amp;_tClayton4[[#This Row],[URS_Spec]]&amp;_tClayton4[[#This Row],[Sys_Req]]&amp;_tClayton4[[#This Row],[SyRS]]</f>
        <v>MASTER-6708URSCICMASTER-55169HAFS</v>
      </c>
    </row>
    <row r="5949" spans="1:13" ht="12.75" hidden="1" x14ac:dyDescent="0.2">
      <c r="A5949" t="s">
        <v>621</v>
      </c>
      <c r="B5949" t="s">
        <v>2183</v>
      </c>
      <c r="C5949" t="s">
        <v>625</v>
      </c>
      <c r="D5949" t="s">
        <v>807</v>
      </c>
      <c r="F5949" t="str">
        <f>Combined[[#This Row],[CIC_Req]]&amp;Combined[[#This Row],[CIC]]&amp;Combined[[#This Row],[Sys_Req]]&amp;Combined[[#This Row],[SyRS]]</f>
        <v>MASTER-6708URSPPBTEMASTER-55166HAFS</v>
      </c>
      <c r="H5949" t="s">
        <v>621</v>
      </c>
      <c r="I5949" t="s">
        <v>2183</v>
      </c>
      <c r="J5949" t="s">
        <v>627</v>
      </c>
      <c r="K5949" t="s">
        <v>807</v>
      </c>
      <c r="M5949" t="str">
        <f>_tClayton4[[#This Row],[URS_MR]]&amp;_tClayton4[[#This Row],[URS_Spec]]&amp;_tClayton4[[#This Row],[Sys_Req]]&amp;_tClayton4[[#This Row],[SyRS]]</f>
        <v>MASTER-6708URSPPBTEMASTER-55169HAFS</v>
      </c>
    </row>
    <row r="5950" spans="1:13" ht="12.75" x14ac:dyDescent="0.2">
      <c r="A5950" t="s">
        <v>621</v>
      </c>
      <c r="B5950" t="s">
        <v>7</v>
      </c>
      <c r="C5950" t="s">
        <v>626</v>
      </c>
      <c r="D5950" t="s">
        <v>807</v>
      </c>
      <c r="F5950" t="str">
        <f>Combined[[#This Row],[CIC_Req]]&amp;Combined[[#This Row],[CIC]]&amp;Combined[[#This Row],[Sys_Req]]&amp;Combined[[#This Row],[SyRS]]</f>
        <v>MASTER-6708URSCICMASTER-55167HAFS</v>
      </c>
      <c r="H5950" t="s">
        <v>9</v>
      </c>
      <c r="I5950" t="s">
        <v>7</v>
      </c>
      <c r="J5950" t="s">
        <v>629</v>
      </c>
      <c r="K5950" t="s">
        <v>807</v>
      </c>
      <c r="M5950" t="str">
        <f>_tClayton4[[#This Row],[URS_MR]]&amp;_tClayton4[[#This Row],[URS_Spec]]&amp;_tClayton4[[#This Row],[Sys_Req]]&amp;_tClayton4[[#This Row],[SyRS]]</f>
        <v>MASTER-6587URSCICMASTER-56161HAFS</v>
      </c>
    </row>
    <row r="5951" spans="1:13" ht="12.75" hidden="1" x14ac:dyDescent="0.2">
      <c r="A5951" t="s">
        <v>621</v>
      </c>
      <c r="B5951" t="s">
        <v>2183</v>
      </c>
      <c r="C5951" t="s">
        <v>626</v>
      </c>
      <c r="D5951" t="s">
        <v>807</v>
      </c>
      <c r="F5951" t="str">
        <f>Combined[[#This Row],[CIC_Req]]&amp;Combined[[#This Row],[CIC]]&amp;Combined[[#This Row],[Sys_Req]]&amp;Combined[[#This Row],[SyRS]]</f>
        <v>MASTER-6708URSPPBTEMASTER-55167HAFS</v>
      </c>
      <c r="H5951" t="s">
        <v>9</v>
      </c>
      <c r="I5951" t="s">
        <v>2183</v>
      </c>
      <c r="J5951" t="s">
        <v>629</v>
      </c>
      <c r="K5951" t="s">
        <v>807</v>
      </c>
      <c r="M5951" t="str">
        <f>_tClayton4[[#This Row],[URS_MR]]&amp;_tClayton4[[#This Row],[URS_Spec]]&amp;_tClayton4[[#This Row],[Sys_Req]]&amp;_tClayton4[[#This Row],[SyRS]]</f>
        <v>MASTER-6587URSPPBTEMASTER-56161HAFS</v>
      </c>
    </row>
    <row r="5952" spans="1:13" ht="12.75" x14ac:dyDescent="0.2">
      <c r="A5952" t="s">
        <v>621</v>
      </c>
      <c r="B5952" t="s">
        <v>7</v>
      </c>
      <c r="C5952" t="s">
        <v>627</v>
      </c>
      <c r="D5952" t="s">
        <v>807</v>
      </c>
      <c r="F5952" t="str">
        <f>Combined[[#This Row],[CIC_Req]]&amp;Combined[[#This Row],[CIC]]&amp;Combined[[#This Row],[Sys_Req]]&amp;Combined[[#This Row],[SyRS]]</f>
        <v>MASTER-6708URSCICMASTER-55169HAFS</v>
      </c>
      <c r="H5952" t="s">
        <v>9</v>
      </c>
      <c r="I5952" t="s">
        <v>7</v>
      </c>
      <c r="J5952" t="s">
        <v>630</v>
      </c>
      <c r="K5952" t="s">
        <v>807</v>
      </c>
      <c r="M5952" t="str">
        <f>_tClayton4[[#This Row],[URS_MR]]&amp;_tClayton4[[#This Row],[URS_Spec]]&amp;_tClayton4[[#This Row],[Sys_Req]]&amp;_tClayton4[[#This Row],[SyRS]]</f>
        <v>MASTER-6587URSCICMASTER-56162HAFS</v>
      </c>
    </row>
    <row r="5953" spans="1:13" ht="12.75" hidden="1" x14ac:dyDescent="0.2">
      <c r="A5953" t="s">
        <v>621</v>
      </c>
      <c r="B5953" t="s">
        <v>2183</v>
      </c>
      <c r="C5953" t="s">
        <v>627</v>
      </c>
      <c r="D5953" t="s">
        <v>807</v>
      </c>
      <c r="F5953" t="str">
        <f>Combined[[#This Row],[CIC_Req]]&amp;Combined[[#This Row],[CIC]]&amp;Combined[[#This Row],[Sys_Req]]&amp;Combined[[#This Row],[SyRS]]</f>
        <v>MASTER-6708URSPPBTEMASTER-55169HAFS</v>
      </c>
      <c r="H5953" t="s">
        <v>9</v>
      </c>
      <c r="I5953" t="s">
        <v>2183</v>
      </c>
      <c r="J5953" t="s">
        <v>630</v>
      </c>
      <c r="K5953" t="s">
        <v>807</v>
      </c>
      <c r="M5953" t="str">
        <f>_tClayton4[[#This Row],[URS_MR]]&amp;_tClayton4[[#This Row],[URS_Spec]]&amp;_tClayton4[[#This Row],[Sys_Req]]&amp;_tClayton4[[#This Row],[SyRS]]</f>
        <v>MASTER-6587URSPPBTEMASTER-56162HAFS</v>
      </c>
    </row>
    <row r="5954" spans="1:13" ht="12.75" x14ac:dyDescent="0.2">
      <c r="A5954" t="s">
        <v>9</v>
      </c>
      <c r="B5954" t="s">
        <v>7</v>
      </c>
      <c r="C5954" t="s">
        <v>629</v>
      </c>
      <c r="D5954" t="s">
        <v>807</v>
      </c>
      <c r="F5954" t="str">
        <f>Combined[[#This Row],[CIC_Req]]&amp;Combined[[#This Row],[CIC]]&amp;Combined[[#This Row],[Sys_Req]]&amp;Combined[[#This Row],[SyRS]]</f>
        <v>MASTER-6587URSCICMASTER-56161HAFS</v>
      </c>
      <c r="H5954" t="s">
        <v>634</v>
      </c>
      <c r="I5954" t="s">
        <v>7</v>
      </c>
      <c r="J5954" t="s">
        <v>631</v>
      </c>
      <c r="K5954" t="s">
        <v>807</v>
      </c>
      <c r="M5954" t="str">
        <f>_tClayton4[[#This Row],[URS_MR]]&amp;_tClayton4[[#This Row],[URS_Spec]]&amp;_tClayton4[[#This Row],[Sys_Req]]&amp;_tClayton4[[#This Row],[SyRS]]</f>
        <v>MASTER-56060URSCICMASTER-56550HAFS</v>
      </c>
    </row>
    <row r="5955" spans="1:13" ht="12.75" x14ac:dyDescent="0.2">
      <c r="A5955" t="s">
        <v>9</v>
      </c>
      <c r="B5955" t="s">
        <v>2183</v>
      </c>
      <c r="C5955" t="s">
        <v>629</v>
      </c>
      <c r="D5955" t="s">
        <v>807</v>
      </c>
      <c r="F5955" t="str">
        <f>Combined[[#This Row],[CIC_Req]]&amp;Combined[[#This Row],[CIC]]&amp;Combined[[#This Row],[Sys_Req]]&amp;Combined[[#This Row],[SyRS]]</f>
        <v>MASTER-6587URSPPBTEMASTER-56161HAFS</v>
      </c>
      <c r="H5955" t="s">
        <v>633</v>
      </c>
      <c r="I5955" t="s">
        <v>7</v>
      </c>
      <c r="J5955" t="s">
        <v>631</v>
      </c>
      <c r="K5955" t="s">
        <v>807</v>
      </c>
      <c r="M5955" t="str">
        <f>_tClayton4[[#This Row],[URS_MR]]&amp;_tClayton4[[#This Row],[URS_Spec]]&amp;_tClayton4[[#This Row],[Sys_Req]]&amp;_tClayton4[[#This Row],[SyRS]]</f>
        <v>MASTER-56062URSCICMASTER-56550HAFS</v>
      </c>
    </row>
    <row r="5956" spans="1:13" ht="12.75" x14ac:dyDescent="0.2">
      <c r="A5956" t="s">
        <v>9</v>
      </c>
      <c r="B5956" t="s">
        <v>7</v>
      </c>
      <c r="C5956" t="s">
        <v>630</v>
      </c>
      <c r="D5956" t="s">
        <v>807</v>
      </c>
      <c r="F5956" t="str">
        <f>Combined[[#This Row],[CIC_Req]]&amp;Combined[[#This Row],[CIC]]&amp;Combined[[#This Row],[Sys_Req]]&amp;Combined[[#This Row],[SyRS]]</f>
        <v>MASTER-6587URSCICMASTER-56162HAFS</v>
      </c>
      <c r="H5956" t="s">
        <v>632</v>
      </c>
      <c r="I5956" t="s">
        <v>7</v>
      </c>
      <c r="J5956" t="s">
        <v>631</v>
      </c>
      <c r="K5956" t="s">
        <v>807</v>
      </c>
      <c r="M5956" t="str">
        <f>_tClayton4[[#This Row],[URS_MR]]&amp;_tClayton4[[#This Row],[URS_Spec]]&amp;_tClayton4[[#This Row],[Sys_Req]]&amp;_tClayton4[[#This Row],[SyRS]]</f>
        <v>MASTER-59958URSCICMASTER-56550HAFS</v>
      </c>
    </row>
    <row r="5957" spans="1:13" ht="12.75" hidden="1" x14ac:dyDescent="0.2">
      <c r="A5957" t="s">
        <v>9</v>
      </c>
      <c r="B5957" t="s">
        <v>2183</v>
      </c>
      <c r="C5957" t="s">
        <v>630</v>
      </c>
      <c r="D5957" t="s">
        <v>807</v>
      </c>
      <c r="F5957" t="str">
        <f>Combined[[#This Row],[CIC_Req]]&amp;Combined[[#This Row],[CIC]]&amp;Combined[[#This Row],[Sys_Req]]&amp;Combined[[#This Row],[SyRS]]</f>
        <v>MASTER-6587URSPPBTEMASTER-56162HAFS</v>
      </c>
      <c r="H5957" t="s">
        <v>633</v>
      </c>
      <c r="I5957" t="s">
        <v>2348</v>
      </c>
      <c r="J5957" t="s">
        <v>631</v>
      </c>
      <c r="K5957" t="s">
        <v>807</v>
      </c>
      <c r="M5957" t="str">
        <f>_tClayton4[[#This Row],[URS_MR]]&amp;_tClayton4[[#This Row],[URS_Spec]]&amp;_tClayton4[[#This Row],[Sys_Req]]&amp;_tClayton4[[#This Row],[SyRS]]</f>
        <v>MASTER-56062URSFittingMASTER-56550HAFS</v>
      </c>
    </row>
    <row r="5958" spans="1:13" ht="12.75" hidden="1" x14ac:dyDescent="0.2">
      <c r="A5958" t="s">
        <v>634</v>
      </c>
      <c r="B5958" t="s">
        <v>7</v>
      </c>
      <c r="C5958" t="s">
        <v>631</v>
      </c>
      <c r="D5958" t="s">
        <v>807</v>
      </c>
      <c r="F5958" t="str">
        <f>Combined[[#This Row],[CIC_Req]]&amp;Combined[[#This Row],[CIC]]&amp;Combined[[#This Row],[Sys_Req]]&amp;Combined[[#This Row],[SyRS]]</f>
        <v>MASTER-56060URSCICMASTER-56550HAFS</v>
      </c>
      <c r="H5958" t="s">
        <v>634</v>
      </c>
      <c r="I5958" t="s">
        <v>2183</v>
      </c>
      <c r="J5958" t="s">
        <v>631</v>
      </c>
      <c r="K5958" t="s">
        <v>807</v>
      </c>
      <c r="M5958" t="str">
        <f>_tClayton4[[#This Row],[URS_MR]]&amp;_tClayton4[[#This Row],[URS_Spec]]&amp;_tClayton4[[#This Row],[Sys_Req]]&amp;_tClayton4[[#This Row],[SyRS]]</f>
        <v>MASTER-56060URSPPBTEMASTER-56550HAFS</v>
      </c>
    </row>
    <row r="5959" spans="1:13" ht="12.75" hidden="1" x14ac:dyDescent="0.2">
      <c r="A5959" t="s">
        <v>633</v>
      </c>
      <c r="B5959" t="s">
        <v>7</v>
      </c>
      <c r="C5959" t="s">
        <v>631</v>
      </c>
      <c r="D5959" t="s">
        <v>807</v>
      </c>
      <c r="F5959" t="str">
        <f>Combined[[#This Row],[CIC_Req]]&amp;Combined[[#This Row],[CIC]]&amp;Combined[[#This Row],[Sys_Req]]&amp;Combined[[#This Row],[SyRS]]</f>
        <v>MASTER-56062URSCICMASTER-56550HAFS</v>
      </c>
      <c r="H5959" t="s">
        <v>633</v>
      </c>
      <c r="I5959" t="s">
        <v>2183</v>
      </c>
      <c r="J5959" t="s">
        <v>631</v>
      </c>
      <c r="K5959" t="s">
        <v>807</v>
      </c>
      <c r="M5959" t="str">
        <f>_tClayton4[[#This Row],[URS_MR]]&amp;_tClayton4[[#This Row],[URS_Spec]]&amp;_tClayton4[[#This Row],[Sys_Req]]&amp;_tClayton4[[#This Row],[SyRS]]</f>
        <v>MASTER-56062URSPPBTEMASTER-56550HAFS</v>
      </c>
    </row>
    <row r="5960" spans="1:13" ht="12.75" x14ac:dyDescent="0.2">
      <c r="A5960" t="s">
        <v>632</v>
      </c>
      <c r="B5960" t="s">
        <v>7</v>
      </c>
      <c r="C5960" t="s">
        <v>631</v>
      </c>
      <c r="D5960" t="s">
        <v>807</v>
      </c>
      <c r="F5960" t="str">
        <f>Combined[[#This Row],[CIC_Req]]&amp;Combined[[#This Row],[CIC]]&amp;Combined[[#This Row],[Sys_Req]]&amp;Combined[[#This Row],[SyRS]]</f>
        <v>MASTER-59958URSCICMASTER-56550HAFS</v>
      </c>
      <c r="H5960" t="s">
        <v>634</v>
      </c>
      <c r="I5960" t="s">
        <v>7</v>
      </c>
      <c r="J5960" t="s">
        <v>635</v>
      </c>
      <c r="K5960" t="s">
        <v>807</v>
      </c>
      <c r="M5960" t="str">
        <f>_tClayton4[[#This Row],[URS_MR]]&amp;_tClayton4[[#This Row],[URS_Spec]]&amp;_tClayton4[[#This Row],[Sys_Req]]&amp;_tClayton4[[#This Row],[SyRS]]</f>
        <v>MASTER-56060URSCICMASTER-56552HAFS</v>
      </c>
    </row>
    <row r="5961" spans="1:13" ht="12.75" x14ac:dyDescent="0.2">
      <c r="A5961" t="s">
        <v>633</v>
      </c>
      <c r="B5961" t="s">
        <v>2348</v>
      </c>
      <c r="C5961" t="s">
        <v>631</v>
      </c>
      <c r="D5961" t="s">
        <v>807</v>
      </c>
      <c r="F5961" t="str">
        <f>Combined[[#This Row],[CIC_Req]]&amp;Combined[[#This Row],[CIC]]&amp;Combined[[#This Row],[Sys_Req]]&amp;Combined[[#This Row],[SyRS]]</f>
        <v>MASTER-56062URSFittingMASTER-56550HAFS</v>
      </c>
      <c r="H5961" t="s">
        <v>633</v>
      </c>
      <c r="I5961" t="s">
        <v>7</v>
      </c>
      <c r="J5961" t="s">
        <v>635</v>
      </c>
      <c r="K5961" t="s">
        <v>807</v>
      </c>
      <c r="M5961" t="str">
        <f>_tClayton4[[#This Row],[URS_MR]]&amp;_tClayton4[[#This Row],[URS_Spec]]&amp;_tClayton4[[#This Row],[Sys_Req]]&amp;_tClayton4[[#This Row],[SyRS]]</f>
        <v>MASTER-56062URSCICMASTER-56552HAFS</v>
      </c>
    </row>
    <row r="5962" spans="1:13" ht="12.75" x14ac:dyDescent="0.2">
      <c r="A5962" t="s">
        <v>634</v>
      </c>
      <c r="B5962" t="s">
        <v>2183</v>
      </c>
      <c r="C5962" t="s">
        <v>631</v>
      </c>
      <c r="D5962" t="s">
        <v>807</v>
      </c>
      <c r="F5962" t="str">
        <f>Combined[[#This Row],[CIC_Req]]&amp;Combined[[#This Row],[CIC]]&amp;Combined[[#This Row],[Sys_Req]]&amp;Combined[[#This Row],[SyRS]]</f>
        <v>MASTER-56060URSPPBTEMASTER-56550HAFS</v>
      </c>
      <c r="H5962" t="s">
        <v>632</v>
      </c>
      <c r="I5962" t="s">
        <v>7</v>
      </c>
      <c r="J5962" t="s">
        <v>635</v>
      </c>
      <c r="K5962" t="s">
        <v>807</v>
      </c>
      <c r="M5962" t="str">
        <f>_tClayton4[[#This Row],[URS_MR]]&amp;_tClayton4[[#This Row],[URS_Spec]]&amp;_tClayton4[[#This Row],[Sys_Req]]&amp;_tClayton4[[#This Row],[SyRS]]</f>
        <v>MASTER-59958URSCICMASTER-56552HAFS</v>
      </c>
    </row>
    <row r="5963" spans="1:13" ht="12.75" hidden="1" x14ac:dyDescent="0.2">
      <c r="A5963" t="s">
        <v>633</v>
      </c>
      <c r="B5963" t="s">
        <v>2183</v>
      </c>
      <c r="C5963" t="s">
        <v>631</v>
      </c>
      <c r="D5963" t="s">
        <v>807</v>
      </c>
      <c r="F5963" t="str">
        <f>Combined[[#This Row],[CIC_Req]]&amp;Combined[[#This Row],[CIC]]&amp;Combined[[#This Row],[Sys_Req]]&amp;Combined[[#This Row],[SyRS]]</f>
        <v>MASTER-56062URSPPBTEMASTER-56550HAFS</v>
      </c>
      <c r="H5963" t="s">
        <v>633</v>
      </c>
      <c r="I5963" t="s">
        <v>2348</v>
      </c>
      <c r="J5963" t="s">
        <v>635</v>
      </c>
      <c r="K5963" t="s">
        <v>807</v>
      </c>
      <c r="M5963" t="str">
        <f>_tClayton4[[#This Row],[URS_MR]]&amp;_tClayton4[[#This Row],[URS_Spec]]&amp;_tClayton4[[#This Row],[Sys_Req]]&amp;_tClayton4[[#This Row],[SyRS]]</f>
        <v>MASTER-56062URSFittingMASTER-56552HAFS</v>
      </c>
    </row>
    <row r="5964" spans="1:13" ht="12.75" hidden="1" x14ac:dyDescent="0.2">
      <c r="A5964" t="s">
        <v>634</v>
      </c>
      <c r="B5964" t="s">
        <v>7</v>
      </c>
      <c r="C5964" t="s">
        <v>635</v>
      </c>
      <c r="D5964" t="s">
        <v>807</v>
      </c>
      <c r="F5964" t="str">
        <f>Combined[[#This Row],[CIC_Req]]&amp;Combined[[#This Row],[CIC]]&amp;Combined[[#This Row],[Sys_Req]]&amp;Combined[[#This Row],[SyRS]]</f>
        <v>MASTER-56060URSCICMASTER-56552HAFS</v>
      </c>
      <c r="H5964" t="s">
        <v>634</v>
      </c>
      <c r="I5964" t="s">
        <v>2183</v>
      </c>
      <c r="J5964" t="s">
        <v>635</v>
      </c>
      <c r="K5964" t="s">
        <v>807</v>
      </c>
      <c r="M5964" t="str">
        <f>_tClayton4[[#This Row],[URS_MR]]&amp;_tClayton4[[#This Row],[URS_Spec]]&amp;_tClayton4[[#This Row],[Sys_Req]]&amp;_tClayton4[[#This Row],[SyRS]]</f>
        <v>MASTER-56060URSPPBTEMASTER-56552HAFS</v>
      </c>
    </row>
    <row r="5965" spans="1:13" ht="12.75" hidden="1" x14ac:dyDescent="0.2">
      <c r="A5965" t="s">
        <v>633</v>
      </c>
      <c r="B5965" t="s">
        <v>7</v>
      </c>
      <c r="C5965" t="s">
        <v>635</v>
      </c>
      <c r="D5965" t="s">
        <v>807</v>
      </c>
      <c r="F5965" t="str">
        <f>Combined[[#This Row],[CIC_Req]]&amp;Combined[[#This Row],[CIC]]&amp;Combined[[#This Row],[Sys_Req]]&amp;Combined[[#This Row],[SyRS]]</f>
        <v>MASTER-56062URSCICMASTER-56552HAFS</v>
      </c>
      <c r="H5965" t="s">
        <v>633</v>
      </c>
      <c r="I5965" t="s">
        <v>2183</v>
      </c>
      <c r="J5965" t="s">
        <v>635</v>
      </c>
      <c r="K5965" t="s">
        <v>807</v>
      </c>
      <c r="M5965" t="str">
        <f>_tClayton4[[#This Row],[URS_MR]]&amp;_tClayton4[[#This Row],[URS_Spec]]&amp;_tClayton4[[#This Row],[Sys_Req]]&amp;_tClayton4[[#This Row],[SyRS]]</f>
        <v>MASTER-56062URSPPBTEMASTER-56552HAFS</v>
      </c>
    </row>
    <row r="5966" spans="1:13" ht="12.75" x14ac:dyDescent="0.2">
      <c r="A5966" t="s">
        <v>632</v>
      </c>
      <c r="B5966" t="s">
        <v>7</v>
      </c>
      <c r="C5966" t="s">
        <v>635</v>
      </c>
      <c r="D5966" t="s">
        <v>807</v>
      </c>
      <c r="F5966" t="str">
        <f>Combined[[#This Row],[CIC_Req]]&amp;Combined[[#This Row],[CIC]]&amp;Combined[[#This Row],[Sys_Req]]&amp;Combined[[#This Row],[SyRS]]</f>
        <v>MASTER-59958URSCICMASTER-56552HAFS</v>
      </c>
      <c r="H5966" t="s">
        <v>634</v>
      </c>
      <c r="I5966" t="s">
        <v>7</v>
      </c>
      <c r="J5966" t="s">
        <v>636</v>
      </c>
      <c r="K5966" t="s">
        <v>807</v>
      </c>
      <c r="M5966" t="str">
        <f>_tClayton4[[#This Row],[URS_MR]]&amp;_tClayton4[[#This Row],[URS_Spec]]&amp;_tClayton4[[#This Row],[Sys_Req]]&amp;_tClayton4[[#This Row],[SyRS]]</f>
        <v>MASTER-56060URSCICMASTER-56553HAFS</v>
      </c>
    </row>
    <row r="5967" spans="1:13" ht="12.75" x14ac:dyDescent="0.2">
      <c r="A5967" t="s">
        <v>633</v>
      </c>
      <c r="B5967" t="s">
        <v>2348</v>
      </c>
      <c r="C5967" t="s">
        <v>635</v>
      </c>
      <c r="D5967" t="s">
        <v>807</v>
      </c>
      <c r="F5967" t="str">
        <f>Combined[[#This Row],[CIC_Req]]&amp;Combined[[#This Row],[CIC]]&amp;Combined[[#This Row],[Sys_Req]]&amp;Combined[[#This Row],[SyRS]]</f>
        <v>MASTER-56062URSFittingMASTER-56552HAFS</v>
      </c>
      <c r="H5967" t="s">
        <v>633</v>
      </c>
      <c r="I5967" t="s">
        <v>7</v>
      </c>
      <c r="J5967" t="s">
        <v>636</v>
      </c>
      <c r="K5967" t="s">
        <v>807</v>
      </c>
      <c r="M5967" t="str">
        <f>_tClayton4[[#This Row],[URS_MR]]&amp;_tClayton4[[#This Row],[URS_Spec]]&amp;_tClayton4[[#This Row],[Sys_Req]]&amp;_tClayton4[[#This Row],[SyRS]]</f>
        <v>MASTER-56062URSCICMASTER-56553HAFS</v>
      </c>
    </row>
    <row r="5968" spans="1:13" ht="12.75" x14ac:dyDescent="0.2">
      <c r="A5968" t="s">
        <v>634</v>
      </c>
      <c r="B5968" t="s">
        <v>2183</v>
      </c>
      <c r="C5968" t="s">
        <v>635</v>
      </c>
      <c r="D5968" t="s">
        <v>807</v>
      </c>
      <c r="F5968" t="str">
        <f>Combined[[#This Row],[CIC_Req]]&amp;Combined[[#This Row],[CIC]]&amp;Combined[[#This Row],[Sys_Req]]&amp;Combined[[#This Row],[SyRS]]</f>
        <v>MASTER-56060URSPPBTEMASTER-56552HAFS</v>
      </c>
      <c r="H5968" t="s">
        <v>632</v>
      </c>
      <c r="I5968" t="s">
        <v>7</v>
      </c>
      <c r="J5968" t="s">
        <v>636</v>
      </c>
      <c r="K5968" t="s">
        <v>807</v>
      </c>
      <c r="M5968" t="str">
        <f>_tClayton4[[#This Row],[URS_MR]]&amp;_tClayton4[[#This Row],[URS_Spec]]&amp;_tClayton4[[#This Row],[Sys_Req]]&amp;_tClayton4[[#This Row],[SyRS]]</f>
        <v>MASTER-59958URSCICMASTER-56553HAFS</v>
      </c>
    </row>
    <row r="5969" spans="1:13" ht="12.75" hidden="1" x14ac:dyDescent="0.2">
      <c r="A5969" t="s">
        <v>633</v>
      </c>
      <c r="B5969" t="s">
        <v>2183</v>
      </c>
      <c r="C5969" t="s">
        <v>635</v>
      </c>
      <c r="D5969" t="s">
        <v>807</v>
      </c>
      <c r="F5969" t="str">
        <f>Combined[[#This Row],[CIC_Req]]&amp;Combined[[#This Row],[CIC]]&amp;Combined[[#This Row],[Sys_Req]]&amp;Combined[[#This Row],[SyRS]]</f>
        <v>MASTER-56062URSPPBTEMASTER-56552HAFS</v>
      </c>
      <c r="H5969" t="s">
        <v>633</v>
      </c>
      <c r="I5969" t="s">
        <v>2348</v>
      </c>
      <c r="J5969" t="s">
        <v>636</v>
      </c>
      <c r="K5969" t="s">
        <v>807</v>
      </c>
      <c r="M5969" t="str">
        <f>_tClayton4[[#This Row],[URS_MR]]&amp;_tClayton4[[#This Row],[URS_Spec]]&amp;_tClayton4[[#This Row],[Sys_Req]]&amp;_tClayton4[[#This Row],[SyRS]]</f>
        <v>MASTER-56062URSFittingMASTER-56553HAFS</v>
      </c>
    </row>
    <row r="5970" spans="1:13" ht="12.75" hidden="1" x14ac:dyDescent="0.2">
      <c r="A5970" t="s">
        <v>634</v>
      </c>
      <c r="B5970" t="s">
        <v>7</v>
      </c>
      <c r="C5970" t="s">
        <v>636</v>
      </c>
      <c r="D5970" t="s">
        <v>807</v>
      </c>
      <c r="F5970" t="str">
        <f>Combined[[#This Row],[CIC_Req]]&amp;Combined[[#This Row],[CIC]]&amp;Combined[[#This Row],[Sys_Req]]&amp;Combined[[#This Row],[SyRS]]</f>
        <v>MASTER-56060URSCICMASTER-56553HAFS</v>
      </c>
      <c r="H5970" t="s">
        <v>634</v>
      </c>
      <c r="I5970" t="s">
        <v>2183</v>
      </c>
      <c r="J5970" t="s">
        <v>636</v>
      </c>
      <c r="K5970" t="s">
        <v>807</v>
      </c>
      <c r="M5970" t="str">
        <f>_tClayton4[[#This Row],[URS_MR]]&amp;_tClayton4[[#This Row],[URS_Spec]]&amp;_tClayton4[[#This Row],[Sys_Req]]&amp;_tClayton4[[#This Row],[SyRS]]</f>
        <v>MASTER-56060URSPPBTEMASTER-56553HAFS</v>
      </c>
    </row>
    <row r="5971" spans="1:13" ht="12.75" hidden="1" x14ac:dyDescent="0.2">
      <c r="A5971" t="s">
        <v>633</v>
      </c>
      <c r="B5971" t="s">
        <v>7</v>
      </c>
      <c r="C5971" t="s">
        <v>636</v>
      </c>
      <c r="D5971" t="s">
        <v>807</v>
      </c>
      <c r="F5971" t="str">
        <f>Combined[[#This Row],[CIC_Req]]&amp;Combined[[#This Row],[CIC]]&amp;Combined[[#This Row],[Sys_Req]]&amp;Combined[[#This Row],[SyRS]]</f>
        <v>MASTER-56062URSCICMASTER-56553HAFS</v>
      </c>
      <c r="H5971" t="s">
        <v>633</v>
      </c>
      <c r="I5971" t="s">
        <v>2183</v>
      </c>
      <c r="J5971" t="s">
        <v>636</v>
      </c>
      <c r="K5971" t="s">
        <v>807</v>
      </c>
      <c r="M5971" t="str">
        <f>_tClayton4[[#This Row],[URS_MR]]&amp;_tClayton4[[#This Row],[URS_Spec]]&amp;_tClayton4[[#This Row],[Sys_Req]]&amp;_tClayton4[[#This Row],[SyRS]]</f>
        <v>MASTER-56062URSPPBTEMASTER-56553HAFS</v>
      </c>
    </row>
    <row r="5972" spans="1:13" ht="12.75" x14ac:dyDescent="0.2">
      <c r="A5972" t="s">
        <v>632</v>
      </c>
      <c r="B5972" t="s">
        <v>7</v>
      </c>
      <c r="C5972" t="s">
        <v>636</v>
      </c>
      <c r="D5972" t="s">
        <v>807</v>
      </c>
      <c r="F5972" t="str">
        <f>Combined[[#This Row],[CIC_Req]]&amp;Combined[[#This Row],[CIC]]&amp;Combined[[#This Row],[Sys_Req]]&amp;Combined[[#This Row],[SyRS]]</f>
        <v>MASTER-59958URSCICMASTER-56553HAFS</v>
      </c>
      <c r="H5972" t="s">
        <v>634</v>
      </c>
      <c r="I5972" t="s">
        <v>7</v>
      </c>
      <c r="J5972" t="s">
        <v>637</v>
      </c>
      <c r="K5972" t="s">
        <v>807</v>
      </c>
      <c r="M5972" t="str">
        <f>_tClayton4[[#This Row],[URS_MR]]&amp;_tClayton4[[#This Row],[URS_Spec]]&amp;_tClayton4[[#This Row],[Sys_Req]]&amp;_tClayton4[[#This Row],[SyRS]]</f>
        <v>MASTER-56060URSCICMASTER-56554HAFS</v>
      </c>
    </row>
    <row r="5973" spans="1:13" ht="12.75" x14ac:dyDescent="0.2">
      <c r="A5973" t="s">
        <v>633</v>
      </c>
      <c r="B5973" t="s">
        <v>2348</v>
      </c>
      <c r="C5973" t="s">
        <v>636</v>
      </c>
      <c r="D5973" t="s">
        <v>807</v>
      </c>
      <c r="F5973" t="str">
        <f>Combined[[#This Row],[CIC_Req]]&amp;Combined[[#This Row],[CIC]]&amp;Combined[[#This Row],[Sys_Req]]&amp;Combined[[#This Row],[SyRS]]</f>
        <v>MASTER-56062URSFittingMASTER-56553HAFS</v>
      </c>
      <c r="H5973" t="s">
        <v>633</v>
      </c>
      <c r="I5973" t="s">
        <v>7</v>
      </c>
      <c r="J5973" t="s">
        <v>637</v>
      </c>
      <c r="K5973" t="s">
        <v>807</v>
      </c>
      <c r="M5973" t="str">
        <f>_tClayton4[[#This Row],[URS_MR]]&amp;_tClayton4[[#This Row],[URS_Spec]]&amp;_tClayton4[[#This Row],[Sys_Req]]&amp;_tClayton4[[#This Row],[SyRS]]</f>
        <v>MASTER-56062URSCICMASTER-56554HAFS</v>
      </c>
    </row>
    <row r="5974" spans="1:13" ht="12.75" x14ac:dyDescent="0.2">
      <c r="A5974" t="s">
        <v>634</v>
      </c>
      <c r="B5974" t="s">
        <v>2183</v>
      </c>
      <c r="C5974" t="s">
        <v>636</v>
      </c>
      <c r="D5974" t="s">
        <v>807</v>
      </c>
      <c r="F5974" t="str">
        <f>Combined[[#This Row],[CIC_Req]]&amp;Combined[[#This Row],[CIC]]&amp;Combined[[#This Row],[Sys_Req]]&amp;Combined[[#This Row],[SyRS]]</f>
        <v>MASTER-56060URSPPBTEMASTER-56553HAFS</v>
      </c>
      <c r="H5974" t="s">
        <v>632</v>
      </c>
      <c r="I5974" t="s">
        <v>7</v>
      </c>
      <c r="J5974" t="s">
        <v>637</v>
      </c>
      <c r="K5974" t="s">
        <v>807</v>
      </c>
      <c r="M5974" t="str">
        <f>_tClayton4[[#This Row],[URS_MR]]&amp;_tClayton4[[#This Row],[URS_Spec]]&amp;_tClayton4[[#This Row],[Sys_Req]]&amp;_tClayton4[[#This Row],[SyRS]]</f>
        <v>MASTER-59958URSCICMASTER-56554HAFS</v>
      </c>
    </row>
    <row r="5975" spans="1:13" ht="12.75" hidden="1" x14ac:dyDescent="0.2">
      <c r="A5975" t="s">
        <v>633</v>
      </c>
      <c r="B5975" t="s">
        <v>2183</v>
      </c>
      <c r="C5975" t="s">
        <v>636</v>
      </c>
      <c r="D5975" t="s">
        <v>807</v>
      </c>
      <c r="F5975" t="str">
        <f>Combined[[#This Row],[CIC_Req]]&amp;Combined[[#This Row],[CIC]]&amp;Combined[[#This Row],[Sys_Req]]&amp;Combined[[#This Row],[SyRS]]</f>
        <v>MASTER-56062URSPPBTEMASTER-56553HAFS</v>
      </c>
      <c r="H5975" t="s">
        <v>633</v>
      </c>
      <c r="I5975" t="s">
        <v>2348</v>
      </c>
      <c r="J5975" t="s">
        <v>637</v>
      </c>
      <c r="K5975" t="s">
        <v>807</v>
      </c>
      <c r="M5975" t="str">
        <f>_tClayton4[[#This Row],[URS_MR]]&amp;_tClayton4[[#This Row],[URS_Spec]]&amp;_tClayton4[[#This Row],[Sys_Req]]&amp;_tClayton4[[#This Row],[SyRS]]</f>
        <v>MASTER-56062URSFittingMASTER-56554HAFS</v>
      </c>
    </row>
    <row r="5976" spans="1:13" ht="12.75" hidden="1" x14ac:dyDescent="0.2">
      <c r="A5976" t="s">
        <v>634</v>
      </c>
      <c r="B5976" t="s">
        <v>7</v>
      </c>
      <c r="C5976" t="s">
        <v>637</v>
      </c>
      <c r="D5976" t="s">
        <v>807</v>
      </c>
      <c r="F5976" t="str">
        <f>Combined[[#This Row],[CIC_Req]]&amp;Combined[[#This Row],[CIC]]&amp;Combined[[#This Row],[Sys_Req]]&amp;Combined[[#This Row],[SyRS]]</f>
        <v>MASTER-56060URSCICMASTER-56554HAFS</v>
      </c>
      <c r="H5976" t="s">
        <v>634</v>
      </c>
      <c r="I5976" t="s">
        <v>2183</v>
      </c>
      <c r="J5976" t="s">
        <v>637</v>
      </c>
      <c r="K5976" t="s">
        <v>807</v>
      </c>
      <c r="M5976" t="str">
        <f>_tClayton4[[#This Row],[URS_MR]]&amp;_tClayton4[[#This Row],[URS_Spec]]&amp;_tClayton4[[#This Row],[Sys_Req]]&amp;_tClayton4[[#This Row],[SyRS]]</f>
        <v>MASTER-56060URSPPBTEMASTER-56554HAFS</v>
      </c>
    </row>
    <row r="5977" spans="1:13" ht="12.75" hidden="1" x14ac:dyDescent="0.2">
      <c r="A5977" t="s">
        <v>633</v>
      </c>
      <c r="B5977" t="s">
        <v>7</v>
      </c>
      <c r="C5977" t="s">
        <v>637</v>
      </c>
      <c r="D5977" t="s">
        <v>807</v>
      </c>
      <c r="F5977" t="str">
        <f>Combined[[#This Row],[CIC_Req]]&amp;Combined[[#This Row],[CIC]]&amp;Combined[[#This Row],[Sys_Req]]&amp;Combined[[#This Row],[SyRS]]</f>
        <v>MASTER-56062URSCICMASTER-56554HAFS</v>
      </c>
      <c r="H5977" t="s">
        <v>633</v>
      </c>
      <c r="I5977" t="s">
        <v>2183</v>
      </c>
      <c r="J5977" t="s">
        <v>637</v>
      </c>
      <c r="K5977" t="s">
        <v>807</v>
      </c>
      <c r="M5977" t="str">
        <f>_tClayton4[[#This Row],[URS_MR]]&amp;_tClayton4[[#This Row],[URS_Spec]]&amp;_tClayton4[[#This Row],[Sys_Req]]&amp;_tClayton4[[#This Row],[SyRS]]</f>
        <v>MASTER-56062URSPPBTEMASTER-56554HAFS</v>
      </c>
    </row>
    <row r="5978" spans="1:13" ht="12.75" x14ac:dyDescent="0.2">
      <c r="A5978" t="s">
        <v>632</v>
      </c>
      <c r="B5978" t="s">
        <v>7</v>
      </c>
      <c r="C5978" t="s">
        <v>637</v>
      </c>
      <c r="D5978" t="s">
        <v>807</v>
      </c>
      <c r="F5978" t="str">
        <f>Combined[[#This Row],[CIC_Req]]&amp;Combined[[#This Row],[CIC]]&amp;Combined[[#This Row],[Sys_Req]]&amp;Combined[[#This Row],[SyRS]]</f>
        <v>MASTER-59958URSCICMASTER-56554HAFS</v>
      </c>
      <c r="H5978" t="s">
        <v>634</v>
      </c>
      <c r="I5978" t="s">
        <v>7</v>
      </c>
      <c r="J5978" t="s">
        <v>638</v>
      </c>
      <c r="K5978" t="s">
        <v>807</v>
      </c>
      <c r="M5978" t="str">
        <f>_tClayton4[[#This Row],[URS_MR]]&amp;_tClayton4[[#This Row],[URS_Spec]]&amp;_tClayton4[[#This Row],[Sys_Req]]&amp;_tClayton4[[#This Row],[SyRS]]</f>
        <v>MASTER-56060URSCICMASTER-56555HAFS</v>
      </c>
    </row>
    <row r="5979" spans="1:13" ht="12.75" x14ac:dyDescent="0.2">
      <c r="A5979" t="s">
        <v>633</v>
      </c>
      <c r="B5979" t="s">
        <v>2348</v>
      </c>
      <c r="C5979" t="s">
        <v>637</v>
      </c>
      <c r="D5979" t="s">
        <v>807</v>
      </c>
      <c r="F5979" t="str">
        <f>Combined[[#This Row],[CIC_Req]]&amp;Combined[[#This Row],[CIC]]&amp;Combined[[#This Row],[Sys_Req]]&amp;Combined[[#This Row],[SyRS]]</f>
        <v>MASTER-56062URSFittingMASTER-56554HAFS</v>
      </c>
      <c r="H5979" t="s">
        <v>633</v>
      </c>
      <c r="I5979" t="s">
        <v>7</v>
      </c>
      <c r="J5979" t="s">
        <v>638</v>
      </c>
      <c r="K5979" t="s">
        <v>807</v>
      </c>
      <c r="M5979" t="str">
        <f>_tClayton4[[#This Row],[URS_MR]]&amp;_tClayton4[[#This Row],[URS_Spec]]&amp;_tClayton4[[#This Row],[Sys_Req]]&amp;_tClayton4[[#This Row],[SyRS]]</f>
        <v>MASTER-56062URSCICMASTER-56555HAFS</v>
      </c>
    </row>
    <row r="5980" spans="1:13" ht="12.75" x14ac:dyDescent="0.2">
      <c r="A5980" t="s">
        <v>634</v>
      </c>
      <c r="B5980" t="s">
        <v>2183</v>
      </c>
      <c r="C5980" t="s">
        <v>637</v>
      </c>
      <c r="D5980" t="s">
        <v>807</v>
      </c>
      <c r="F5980" t="str">
        <f>Combined[[#This Row],[CIC_Req]]&amp;Combined[[#This Row],[CIC]]&amp;Combined[[#This Row],[Sys_Req]]&amp;Combined[[#This Row],[SyRS]]</f>
        <v>MASTER-56060URSPPBTEMASTER-56554HAFS</v>
      </c>
      <c r="H5980" t="s">
        <v>632</v>
      </c>
      <c r="I5980" t="s">
        <v>7</v>
      </c>
      <c r="J5980" t="s">
        <v>638</v>
      </c>
      <c r="K5980" t="s">
        <v>807</v>
      </c>
      <c r="M5980" t="str">
        <f>_tClayton4[[#This Row],[URS_MR]]&amp;_tClayton4[[#This Row],[URS_Spec]]&amp;_tClayton4[[#This Row],[Sys_Req]]&amp;_tClayton4[[#This Row],[SyRS]]</f>
        <v>MASTER-59958URSCICMASTER-56555HAFS</v>
      </c>
    </row>
    <row r="5981" spans="1:13" ht="12.75" hidden="1" x14ac:dyDescent="0.2">
      <c r="A5981" t="s">
        <v>633</v>
      </c>
      <c r="B5981" t="s">
        <v>2183</v>
      </c>
      <c r="C5981" t="s">
        <v>637</v>
      </c>
      <c r="D5981" t="s">
        <v>807</v>
      </c>
      <c r="F5981" t="str">
        <f>Combined[[#This Row],[CIC_Req]]&amp;Combined[[#This Row],[CIC]]&amp;Combined[[#This Row],[Sys_Req]]&amp;Combined[[#This Row],[SyRS]]</f>
        <v>MASTER-56062URSPPBTEMASTER-56554HAFS</v>
      </c>
      <c r="H5981" t="s">
        <v>633</v>
      </c>
      <c r="I5981" t="s">
        <v>2348</v>
      </c>
      <c r="J5981" t="s">
        <v>638</v>
      </c>
      <c r="K5981" t="s">
        <v>807</v>
      </c>
      <c r="M5981" t="str">
        <f>_tClayton4[[#This Row],[URS_MR]]&amp;_tClayton4[[#This Row],[URS_Spec]]&amp;_tClayton4[[#This Row],[Sys_Req]]&amp;_tClayton4[[#This Row],[SyRS]]</f>
        <v>MASTER-56062URSFittingMASTER-56555HAFS</v>
      </c>
    </row>
    <row r="5982" spans="1:13" ht="12.75" hidden="1" x14ac:dyDescent="0.2">
      <c r="A5982" t="s">
        <v>634</v>
      </c>
      <c r="B5982" t="s">
        <v>7</v>
      </c>
      <c r="C5982" t="s">
        <v>638</v>
      </c>
      <c r="D5982" t="s">
        <v>807</v>
      </c>
      <c r="F5982" t="str">
        <f>Combined[[#This Row],[CIC_Req]]&amp;Combined[[#This Row],[CIC]]&amp;Combined[[#This Row],[Sys_Req]]&amp;Combined[[#This Row],[SyRS]]</f>
        <v>MASTER-56060URSCICMASTER-56555HAFS</v>
      </c>
      <c r="H5982" t="s">
        <v>634</v>
      </c>
      <c r="I5982" t="s">
        <v>2183</v>
      </c>
      <c r="J5982" t="s">
        <v>638</v>
      </c>
      <c r="K5982" t="s">
        <v>807</v>
      </c>
      <c r="M5982" t="str">
        <f>_tClayton4[[#This Row],[URS_MR]]&amp;_tClayton4[[#This Row],[URS_Spec]]&amp;_tClayton4[[#This Row],[Sys_Req]]&amp;_tClayton4[[#This Row],[SyRS]]</f>
        <v>MASTER-56060URSPPBTEMASTER-56555HAFS</v>
      </c>
    </row>
    <row r="5983" spans="1:13" ht="12.75" hidden="1" x14ac:dyDescent="0.2">
      <c r="A5983" t="s">
        <v>633</v>
      </c>
      <c r="B5983" t="s">
        <v>7</v>
      </c>
      <c r="C5983" t="s">
        <v>638</v>
      </c>
      <c r="D5983" t="s">
        <v>807</v>
      </c>
      <c r="F5983" t="str">
        <f>Combined[[#This Row],[CIC_Req]]&amp;Combined[[#This Row],[CIC]]&amp;Combined[[#This Row],[Sys_Req]]&amp;Combined[[#This Row],[SyRS]]</f>
        <v>MASTER-56062URSCICMASTER-56555HAFS</v>
      </c>
      <c r="H5983" t="s">
        <v>633</v>
      </c>
      <c r="I5983" t="s">
        <v>2183</v>
      </c>
      <c r="J5983" t="s">
        <v>638</v>
      </c>
      <c r="K5983" t="s">
        <v>807</v>
      </c>
      <c r="M5983" t="str">
        <f>_tClayton4[[#This Row],[URS_MR]]&amp;_tClayton4[[#This Row],[URS_Spec]]&amp;_tClayton4[[#This Row],[Sys_Req]]&amp;_tClayton4[[#This Row],[SyRS]]</f>
        <v>MASTER-56062URSPPBTEMASTER-56555HAFS</v>
      </c>
    </row>
    <row r="5984" spans="1:13" ht="12.75" x14ac:dyDescent="0.2">
      <c r="A5984" t="s">
        <v>632</v>
      </c>
      <c r="B5984" t="s">
        <v>7</v>
      </c>
      <c r="C5984" t="s">
        <v>638</v>
      </c>
      <c r="D5984" t="s">
        <v>807</v>
      </c>
      <c r="F5984" t="str">
        <f>Combined[[#This Row],[CIC_Req]]&amp;Combined[[#This Row],[CIC]]&amp;Combined[[#This Row],[Sys_Req]]&amp;Combined[[#This Row],[SyRS]]</f>
        <v>MASTER-59958URSCICMASTER-56555HAFS</v>
      </c>
      <c r="H5984" t="s">
        <v>634</v>
      </c>
      <c r="I5984" t="s">
        <v>7</v>
      </c>
      <c r="J5984" t="s">
        <v>639</v>
      </c>
      <c r="K5984" t="s">
        <v>807</v>
      </c>
      <c r="M5984" t="str">
        <f>_tClayton4[[#This Row],[URS_MR]]&amp;_tClayton4[[#This Row],[URS_Spec]]&amp;_tClayton4[[#This Row],[Sys_Req]]&amp;_tClayton4[[#This Row],[SyRS]]</f>
        <v>MASTER-56060URSCICMASTER-56556HAFS</v>
      </c>
    </row>
    <row r="5985" spans="1:13" ht="12.75" x14ac:dyDescent="0.2">
      <c r="A5985" t="s">
        <v>633</v>
      </c>
      <c r="B5985" t="s">
        <v>2348</v>
      </c>
      <c r="C5985" t="s">
        <v>638</v>
      </c>
      <c r="D5985" t="s">
        <v>807</v>
      </c>
      <c r="F5985" t="str">
        <f>Combined[[#This Row],[CIC_Req]]&amp;Combined[[#This Row],[CIC]]&amp;Combined[[#This Row],[Sys_Req]]&amp;Combined[[#This Row],[SyRS]]</f>
        <v>MASTER-56062URSFittingMASTER-56555HAFS</v>
      </c>
      <c r="H5985" t="s">
        <v>633</v>
      </c>
      <c r="I5985" t="s">
        <v>7</v>
      </c>
      <c r="J5985" t="s">
        <v>639</v>
      </c>
      <c r="K5985" t="s">
        <v>807</v>
      </c>
      <c r="M5985" t="str">
        <f>_tClayton4[[#This Row],[URS_MR]]&amp;_tClayton4[[#This Row],[URS_Spec]]&amp;_tClayton4[[#This Row],[Sys_Req]]&amp;_tClayton4[[#This Row],[SyRS]]</f>
        <v>MASTER-56062URSCICMASTER-56556HAFS</v>
      </c>
    </row>
    <row r="5986" spans="1:13" ht="12.75" x14ac:dyDescent="0.2">
      <c r="A5986" t="s">
        <v>634</v>
      </c>
      <c r="B5986" t="s">
        <v>2183</v>
      </c>
      <c r="C5986" t="s">
        <v>638</v>
      </c>
      <c r="D5986" t="s">
        <v>807</v>
      </c>
      <c r="F5986" t="str">
        <f>Combined[[#This Row],[CIC_Req]]&amp;Combined[[#This Row],[CIC]]&amp;Combined[[#This Row],[Sys_Req]]&amp;Combined[[#This Row],[SyRS]]</f>
        <v>MASTER-56060URSPPBTEMASTER-56555HAFS</v>
      </c>
      <c r="H5986" t="s">
        <v>632</v>
      </c>
      <c r="I5986" t="s">
        <v>7</v>
      </c>
      <c r="J5986" t="s">
        <v>639</v>
      </c>
      <c r="K5986" t="s">
        <v>807</v>
      </c>
      <c r="M5986" t="str">
        <f>_tClayton4[[#This Row],[URS_MR]]&amp;_tClayton4[[#This Row],[URS_Spec]]&amp;_tClayton4[[#This Row],[Sys_Req]]&amp;_tClayton4[[#This Row],[SyRS]]</f>
        <v>MASTER-59958URSCICMASTER-56556HAFS</v>
      </c>
    </row>
    <row r="5987" spans="1:13" ht="12.75" hidden="1" x14ac:dyDescent="0.2">
      <c r="A5987" t="s">
        <v>633</v>
      </c>
      <c r="B5987" t="s">
        <v>2183</v>
      </c>
      <c r="C5987" t="s">
        <v>638</v>
      </c>
      <c r="D5987" t="s">
        <v>807</v>
      </c>
      <c r="F5987" t="str">
        <f>Combined[[#This Row],[CIC_Req]]&amp;Combined[[#This Row],[CIC]]&amp;Combined[[#This Row],[Sys_Req]]&amp;Combined[[#This Row],[SyRS]]</f>
        <v>MASTER-56062URSPPBTEMASTER-56555HAFS</v>
      </c>
      <c r="H5987" t="s">
        <v>633</v>
      </c>
      <c r="I5987" t="s">
        <v>2348</v>
      </c>
      <c r="J5987" t="s">
        <v>639</v>
      </c>
      <c r="K5987" t="s">
        <v>807</v>
      </c>
      <c r="M5987" t="str">
        <f>_tClayton4[[#This Row],[URS_MR]]&amp;_tClayton4[[#This Row],[URS_Spec]]&amp;_tClayton4[[#This Row],[Sys_Req]]&amp;_tClayton4[[#This Row],[SyRS]]</f>
        <v>MASTER-56062URSFittingMASTER-56556HAFS</v>
      </c>
    </row>
    <row r="5988" spans="1:13" ht="12.75" hidden="1" x14ac:dyDescent="0.2">
      <c r="A5988" t="s">
        <v>634</v>
      </c>
      <c r="B5988" t="s">
        <v>7</v>
      </c>
      <c r="C5988" t="s">
        <v>639</v>
      </c>
      <c r="D5988" t="s">
        <v>807</v>
      </c>
      <c r="F5988" t="str">
        <f>Combined[[#This Row],[CIC_Req]]&amp;Combined[[#This Row],[CIC]]&amp;Combined[[#This Row],[Sys_Req]]&amp;Combined[[#This Row],[SyRS]]</f>
        <v>MASTER-56060URSCICMASTER-56556HAFS</v>
      </c>
      <c r="H5988" t="s">
        <v>634</v>
      </c>
      <c r="I5988" t="s">
        <v>2183</v>
      </c>
      <c r="J5988" t="s">
        <v>639</v>
      </c>
      <c r="K5988" t="s">
        <v>807</v>
      </c>
      <c r="M5988" t="str">
        <f>_tClayton4[[#This Row],[URS_MR]]&amp;_tClayton4[[#This Row],[URS_Spec]]&amp;_tClayton4[[#This Row],[Sys_Req]]&amp;_tClayton4[[#This Row],[SyRS]]</f>
        <v>MASTER-56060URSPPBTEMASTER-56556HAFS</v>
      </c>
    </row>
    <row r="5989" spans="1:13" ht="12.75" hidden="1" x14ac:dyDescent="0.2">
      <c r="A5989" t="s">
        <v>633</v>
      </c>
      <c r="B5989" t="s">
        <v>7</v>
      </c>
      <c r="C5989" t="s">
        <v>639</v>
      </c>
      <c r="D5989" t="s">
        <v>807</v>
      </c>
      <c r="F5989" t="str">
        <f>Combined[[#This Row],[CIC_Req]]&amp;Combined[[#This Row],[CIC]]&amp;Combined[[#This Row],[Sys_Req]]&amp;Combined[[#This Row],[SyRS]]</f>
        <v>MASTER-56062URSCICMASTER-56556HAFS</v>
      </c>
      <c r="H5989" t="s">
        <v>633</v>
      </c>
      <c r="I5989" t="s">
        <v>2183</v>
      </c>
      <c r="J5989" t="s">
        <v>639</v>
      </c>
      <c r="K5989" t="s">
        <v>807</v>
      </c>
      <c r="M5989" t="str">
        <f>_tClayton4[[#This Row],[URS_MR]]&amp;_tClayton4[[#This Row],[URS_Spec]]&amp;_tClayton4[[#This Row],[Sys_Req]]&amp;_tClayton4[[#This Row],[SyRS]]</f>
        <v>MASTER-56062URSPPBTEMASTER-56556HAFS</v>
      </c>
    </row>
    <row r="5990" spans="1:13" ht="12.75" x14ac:dyDescent="0.2">
      <c r="A5990" t="s">
        <v>632</v>
      </c>
      <c r="B5990" t="s">
        <v>7</v>
      </c>
      <c r="C5990" t="s">
        <v>639</v>
      </c>
      <c r="D5990" t="s">
        <v>807</v>
      </c>
      <c r="F5990" t="str">
        <f>Combined[[#This Row],[CIC_Req]]&amp;Combined[[#This Row],[CIC]]&amp;Combined[[#This Row],[Sys_Req]]&amp;Combined[[#This Row],[SyRS]]</f>
        <v>MASTER-59958URSCICMASTER-56556HAFS</v>
      </c>
      <c r="H5990" t="s">
        <v>634</v>
      </c>
      <c r="I5990" t="s">
        <v>7</v>
      </c>
      <c r="J5990" t="s">
        <v>640</v>
      </c>
      <c r="K5990" t="s">
        <v>807</v>
      </c>
      <c r="M5990" t="str">
        <f>_tClayton4[[#This Row],[URS_MR]]&amp;_tClayton4[[#This Row],[URS_Spec]]&amp;_tClayton4[[#This Row],[Sys_Req]]&amp;_tClayton4[[#This Row],[SyRS]]</f>
        <v>MASTER-56060URSCICMASTER-56559HAFS</v>
      </c>
    </row>
    <row r="5991" spans="1:13" ht="12.75" x14ac:dyDescent="0.2">
      <c r="A5991" t="s">
        <v>633</v>
      </c>
      <c r="B5991" t="s">
        <v>2348</v>
      </c>
      <c r="C5991" t="s">
        <v>639</v>
      </c>
      <c r="D5991" t="s">
        <v>807</v>
      </c>
      <c r="F5991" t="str">
        <f>Combined[[#This Row],[CIC_Req]]&amp;Combined[[#This Row],[CIC]]&amp;Combined[[#This Row],[Sys_Req]]&amp;Combined[[#This Row],[SyRS]]</f>
        <v>MASTER-56062URSFittingMASTER-56556HAFS</v>
      </c>
      <c r="H5991" t="s">
        <v>633</v>
      </c>
      <c r="I5991" t="s">
        <v>7</v>
      </c>
      <c r="J5991" t="s">
        <v>640</v>
      </c>
      <c r="K5991" t="s">
        <v>807</v>
      </c>
      <c r="M5991" t="str">
        <f>_tClayton4[[#This Row],[URS_MR]]&amp;_tClayton4[[#This Row],[URS_Spec]]&amp;_tClayton4[[#This Row],[Sys_Req]]&amp;_tClayton4[[#This Row],[SyRS]]</f>
        <v>MASTER-56062URSCICMASTER-56559HAFS</v>
      </c>
    </row>
    <row r="5992" spans="1:13" ht="12.75" x14ac:dyDescent="0.2">
      <c r="A5992" t="s">
        <v>634</v>
      </c>
      <c r="B5992" t="s">
        <v>2183</v>
      </c>
      <c r="C5992" t="s">
        <v>639</v>
      </c>
      <c r="D5992" t="s">
        <v>807</v>
      </c>
      <c r="F5992" t="str">
        <f>Combined[[#This Row],[CIC_Req]]&amp;Combined[[#This Row],[CIC]]&amp;Combined[[#This Row],[Sys_Req]]&amp;Combined[[#This Row],[SyRS]]</f>
        <v>MASTER-56060URSPPBTEMASTER-56556HAFS</v>
      </c>
      <c r="H5992" t="s">
        <v>632</v>
      </c>
      <c r="I5992" t="s">
        <v>7</v>
      </c>
      <c r="J5992" t="s">
        <v>640</v>
      </c>
      <c r="K5992" t="s">
        <v>807</v>
      </c>
      <c r="M5992" t="str">
        <f>_tClayton4[[#This Row],[URS_MR]]&amp;_tClayton4[[#This Row],[URS_Spec]]&amp;_tClayton4[[#This Row],[Sys_Req]]&amp;_tClayton4[[#This Row],[SyRS]]</f>
        <v>MASTER-59958URSCICMASTER-56559HAFS</v>
      </c>
    </row>
    <row r="5993" spans="1:13" ht="12.75" x14ac:dyDescent="0.2">
      <c r="A5993" t="s">
        <v>633</v>
      </c>
      <c r="B5993" t="s">
        <v>2183</v>
      </c>
      <c r="C5993" t="s">
        <v>639</v>
      </c>
      <c r="D5993" t="s">
        <v>807</v>
      </c>
      <c r="F5993" t="str">
        <f>Combined[[#This Row],[CIC_Req]]&amp;Combined[[#This Row],[CIC]]&amp;Combined[[#This Row],[Sys_Req]]&amp;Combined[[#This Row],[SyRS]]</f>
        <v>MASTER-56062URSPPBTEMASTER-56556HAFS</v>
      </c>
      <c r="H5993" t="s">
        <v>641</v>
      </c>
      <c r="I5993" t="s">
        <v>7</v>
      </c>
      <c r="J5993" t="s">
        <v>640</v>
      </c>
      <c r="K5993" t="s">
        <v>807</v>
      </c>
      <c r="M5993" t="str">
        <f>_tClayton4[[#This Row],[URS_MR]]&amp;_tClayton4[[#This Row],[URS_Spec]]&amp;_tClayton4[[#This Row],[Sys_Req]]&amp;_tClayton4[[#This Row],[SyRS]]</f>
        <v>MASTER-59959URSCICMASTER-56559HAFS</v>
      </c>
    </row>
    <row r="5994" spans="1:13" ht="12.75" hidden="1" x14ac:dyDescent="0.2">
      <c r="A5994" t="s">
        <v>634</v>
      </c>
      <c r="B5994" t="s">
        <v>7</v>
      </c>
      <c r="C5994" t="s">
        <v>640</v>
      </c>
      <c r="D5994" t="s">
        <v>807</v>
      </c>
      <c r="F5994" t="str">
        <f>Combined[[#This Row],[CIC_Req]]&amp;Combined[[#This Row],[CIC]]&amp;Combined[[#This Row],[Sys_Req]]&amp;Combined[[#This Row],[SyRS]]</f>
        <v>MASTER-56060URSCICMASTER-56559HAFS</v>
      </c>
      <c r="H5994" t="s">
        <v>633</v>
      </c>
      <c r="I5994" t="s">
        <v>2348</v>
      </c>
      <c r="J5994" t="s">
        <v>640</v>
      </c>
      <c r="K5994" t="s">
        <v>807</v>
      </c>
      <c r="M5994" t="str">
        <f>_tClayton4[[#This Row],[URS_MR]]&amp;_tClayton4[[#This Row],[URS_Spec]]&amp;_tClayton4[[#This Row],[Sys_Req]]&amp;_tClayton4[[#This Row],[SyRS]]</f>
        <v>MASTER-56062URSFittingMASTER-56559HAFS</v>
      </c>
    </row>
    <row r="5995" spans="1:13" ht="12.75" hidden="1" x14ac:dyDescent="0.2">
      <c r="A5995" t="s">
        <v>633</v>
      </c>
      <c r="B5995" t="s">
        <v>7</v>
      </c>
      <c r="C5995" t="s">
        <v>640</v>
      </c>
      <c r="D5995" t="s">
        <v>807</v>
      </c>
      <c r="F5995" t="str">
        <f>Combined[[#This Row],[CIC_Req]]&amp;Combined[[#This Row],[CIC]]&amp;Combined[[#This Row],[Sys_Req]]&amp;Combined[[#This Row],[SyRS]]</f>
        <v>MASTER-56062URSCICMASTER-56559HAFS</v>
      </c>
      <c r="H5995" t="s">
        <v>641</v>
      </c>
      <c r="I5995" t="s">
        <v>2348</v>
      </c>
      <c r="J5995" t="s">
        <v>640</v>
      </c>
      <c r="K5995" t="s">
        <v>807</v>
      </c>
      <c r="M5995" t="str">
        <f>_tClayton4[[#This Row],[URS_MR]]&amp;_tClayton4[[#This Row],[URS_Spec]]&amp;_tClayton4[[#This Row],[Sys_Req]]&amp;_tClayton4[[#This Row],[SyRS]]</f>
        <v>MASTER-59959URSFittingMASTER-56559HAFS</v>
      </c>
    </row>
    <row r="5996" spans="1:13" ht="12.75" hidden="1" x14ac:dyDescent="0.2">
      <c r="A5996" t="s">
        <v>632</v>
      </c>
      <c r="B5996" t="s">
        <v>7</v>
      </c>
      <c r="C5996" t="s">
        <v>640</v>
      </c>
      <c r="D5996" t="s">
        <v>807</v>
      </c>
      <c r="F5996" t="str">
        <f>Combined[[#This Row],[CIC_Req]]&amp;Combined[[#This Row],[CIC]]&amp;Combined[[#This Row],[Sys_Req]]&amp;Combined[[#This Row],[SyRS]]</f>
        <v>MASTER-59958URSCICMASTER-56559HAFS</v>
      </c>
      <c r="H5996" t="s">
        <v>634</v>
      </c>
      <c r="I5996" t="s">
        <v>2183</v>
      </c>
      <c r="J5996" t="s">
        <v>640</v>
      </c>
      <c r="K5996" t="s">
        <v>807</v>
      </c>
      <c r="M5996" t="str">
        <f>_tClayton4[[#This Row],[URS_MR]]&amp;_tClayton4[[#This Row],[URS_Spec]]&amp;_tClayton4[[#This Row],[Sys_Req]]&amp;_tClayton4[[#This Row],[SyRS]]</f>
        <v>MASTER-56060URSPPBTEMASTER-56559HAFS</v>
      </c>
    </row>
    <row r="5997" spans="1:13" ht="12.75" hidden="1" x14ac:dyDescent="0.2">
      <c r="A5997" t="s">
        <v>641</v>
      </c>
      <c r="B5997" t="s">
        <v>7</v>
      </c>
      <c r="C5997" t="s">
        <v>640</v>
      </c>
      <c r="D5997" t="s">
        <v>807</v>
      </c>
      <c r="F5997" t="str">
        <f>Combined[[#This Row],[CIC_Req]]&amp;Combined[[#This Row],[CIC]]&amp;Combined[[#This Row],[Sys_Req]]&amp;Combined[[#This Row],[SyRS]]</f>
        <v>MASTER-59959URSCICMASTER-56559HAFS</v>
      </c>
      <c r="H5997" t="s">
        <v>633</v>
      </c>
      <c r="I5997" t="s">
        <v>2183</v>
      </c>
      <c r="J5997" t="s">
        <v>640</v>
      </c>
      <c r="K5997" t="s">
        <v>807</v>
      </c>
      <c r="M5997" t="str">
        <f>_tClayton4[[#This Row],[URS_MR]]&amp;_tClayton4[[#This Row],[URS_Spec]]&amp;_tClayton4[[#This Row],[Sys_Req]]&amp;_tClayton4[[#This Row],[SyRS]]</f>
        <v>MASTER-56062URSPPBTEMASTER-56559HAFS</v>
      </c>
    </row>
    <row r="5998" spans="1:13" ht="12.75" x14ac:dyDescent="0.2">
      <c r="A5998" t="s">
        <v>633</v>
      </c>
      <c r="B5998" t="s">
        <v>2348</v>
      </c>
      <c r="C5998" t="s">
        <v>640</v>
      </c>
      <c r="D5998" t="s">
        <v>807</v>
      </c>
      <c r="F5998" t="str">
        <f>Combined[[#This Row],[CIC_Req]]&amp;Combined[[#This Row],[CIC]]&amp;Combined[[#This Row],[Sys_Req]]&amp;Combined[[#This Row],[SyRS]]</f>
        <v>MASTER-56062URSFittingMASTER-56559HAFS</v>
      </c>
      <c r="H5998" t="s">
        <v>634</v>
      </c>
      <c r="I5998" t="s">
        <v>7</v>
      </c>
      <c r="J5998" t="s">
        <v>642</v>
      </c>
      <c r="K5998" t="s">
        <v>807</v>
      </c>
      <c r="M5998" t="str">
        <f>_tClayton4[[#This Row],[URS_MR]]&amp;_tClayton4[[#This Row],[URS_Spec]]&amp;_tClayton4[[#This Row],[Sys_Req]]&amp;_tClayton4[[#This Row],[SyRS]]</f>
        <v>MASTER-56060URSCICMASTER-56561HAFS</v>
      </c>
    </row>
    <row r="5999" spans="1:13" ht="12.75" x14ac:dyDescent="0.2">
      <c r="A5999" t="s">
        <v>641</v>
      </c>
      <c r="B5999" t="s">
        <v>2348</v>
      </c>
      <c r="C5999" t="s">
        <v>640</v>
      </c>
      <c r="D5999" t="s">
        <v>807</v>
      </c>
      <c r="F5999" t="str">
        <f>Combined[[#This Row],[CIC_Req]]&amp;Combined[[#This Row],[CIC]]&amp;Combined[[#This Row],[Sys_Req]]&amp;Combined[[#This Row],[SyRS]]</f>
        <v>MASTER-59959URSFittingMASTER-56559HAFS</v>
      </c>
      <c r="H5999" t="s">
        <v>633</v>
      </c>
      <c r="I5999" t="s">
        <v>7</v>
      </c>
      <c r="J5999" t="s">
        <v>642</v>
      </c>
      <c r="K5999" t="s">
        <v>807</v>
      </c>
      <c r="M5999" t="str">
        <f>_tClayton4[[#This Row],[URS_MR]]&amp;_tClayton4[[#This Row],[URS_Spec]]&amp;_tClayton4[[#This Row],[Sys_Req]]&amp;_tClayton4[[#This Row],[SyRS]]</f>
        <v>MASTER-56062URSCICMASTER-56561HAFS</v>
      </c>
    </row>
    <row r="6000" spans="1:13" ht="12.75" x14ac:dyDescent="0.2">
      <c r="A6000" t="s">
        <v>634</v>
      </c>
      <c r="B6000" t="s">
        <v>2183</v>
      </c>
      <c r="C6000" t="s">
        <v>640</v>
      </c>
      <c r="D6000" t="s">
        <v>807</v>
      </c>
      <c r="F6000" t="str">
        <f>Combined[[#This Row],[CIC_Req]]&amp;Combined[[#This Row],[CIC]]&amp;Combined[[#This Row],[Sys_Req]]&amp;Combined[[#This Row],[SyRS]]</f>
        <v>MASTER-56060URSPPBTEMASTER-56559HAFS</v>
      </c>
      <c r="H6000" t="s">
        <v>632</v>
      </c>
      <c r="I6000" t="s">
        <v>7</v>
      </c>
      <c r="J6000" t="s">
        <v>642</v>
      </c>
      <c r="K6000" t="s">
        <v>807</v>
      </c>
      <c r="M6000" t="str">
        <f>_tClayton4[[#This Row],[URS_MR]]&amp;_tClayton4[[#This Row],[URS_Spec]]&amp;_tClayton4[[#This Row],[Sys_Req]]&amp;_tClayton4[[#This Row],[SyRS]]</f>
        <v>MASTER-59958URSCICMASTER-56561HAFS</v>
      </c>
    </row>
    <row r="6001" spans="1:13" ht="12.75" x14ac:dyDescent="0.2">
      <c r="A6001" t="s">
        <v>633</v>
      </c>
      <c r="B6001" t="s">
        <v>2183</v>
      </c>
      <c r="C6001" t="s">
        <v>640</v>
      </c>
      <c r="D6001" t="s">
        <v>807</v>
      </c>
      <c r="F6001" t="str">
        <f>Combined[[#This Row],[CIC_Req]]&amp;Combined[[#This Row],[CIC]]&amp;Combined[[#This Row],[Sys_Req]]&amp;Combined[[#This Row],[SyRS]]</f>
        <v>MASTER-56062URSPPBTEMASTER-56559HAFS</v>
      </c>
      <c r="H6001" t="s">
        <v>641</v>
      </c>
      <c r="I6001" t="s">
        <v>7</v>
      </c>
      <c r="J6001" t="s">
        <v>642</v>
      </c>
      <c r="K6001" t="s">
        <v>807</v>
      </c>
      <c r="M6001" t="str">
        <f>_tClayton4[[#This Row],[URS_MR]]&amp;_tClayton4[[#This Row],[URS_Spec]]&amp;_tClayton4[[#This Row],[Sys_Req]]&amp;_tClayton4[[#This Row],[SyRS]]</f>
        <v>MASTER-59959URSCICMASTER-56561HAFS</v>
      </c>
    </row>
    <row r="6002" spans="1:13" ht="12.75" hidden="1" x14ac:dyDescent="0.2">
      <c r="A6002" t="s">
        <v>634</v>
      </c>
      <c r="B6002" t="s">
        <v>7</v>
      </c>
      <c r="C6002" t="s">
        <v>642</v>
      </c>
      <c r="D6002" t="s">
        <v>807</v>
      </c>
      <c r="F6002" t="str">
        <f>Combined[[#This Row],[CIC_Req]]&amp;Combined[[#This Row],[CIC]]&amp;Combined[[#This Row],[Sys_Req]]&amp;Combined[[#This Row],[SyRS]]</f>
        <v>MASTER-56060URSCICMASTER-56561HAFS</v>
      </c>
      <c r="H6002" t="s">
        <v>633</v>
      </c>
      <c r="I6002" t="s">
        <v>2348</v>
      </c>
      <c r="J6002" t="s">
        <v>642</v>
      </c>
      <c r="K6002" t="s">
        <v>807</v>
      </c>
      <c r="M6002" t="str">
        <f>_tClayton4[[#This Row],[URS_MR]]&amp;_tClayton4[[#This Row],[URS_Spec]]&amp;_tClayton4[[#This Row],[Sys_Req]]&amp;_tClayton4[[#This Row],[SyRS]]</f>
        <v>MASTER-56062URSFittingMASTER-56561HAFS</v>
      </c>
    </row>
    <row r="6003" spans="1:13" ht="12.75" hidden="1" x14ac:dyDescent="0.2">
      <c r="A6003" t="s">
        <v>633</v>
      </c>
      <c r="B6003" t="s">
        <v>7</v>
      </c>
      <c r="C6003" t="s">
        <v>642</v>
      </c>
      <c r="D6003" t="s">
        <v>807</v>
      </c>
      <c r="F6003" t="str">
        <f>Combined[[#This Row],[CIC_Req]]&amp;Combined[[#This Row],[CIC]]&amp;Combined[[#This Row],[Sys_Req]]&amp;Combined[[#This Row],[SyRS]]</f>
        <v>MASTER-56062URSCICMASTER-56561HAFS</v>
      </c>
      <c r="H6003" t="s">
        <v>641</v>
      </c>
      <c r="I6003" t="s">
        <v>2348</v>
      </c>
      <c r="J6003" t="s">
        <v>642</v>
      </c>
      <c r="K6003" t="s">
        <v>807</v>
      </c>
      <c r="M6003" t="str">
        <f>_tClayton4[[#This Row],[URS_MR]]&amp;_tClayton4[[#This Row],[URS_Spec]]&amp;_tClayton4[[#This Row],[Sys_Req]]&amp;_tClayton4[[#This Row],[SyRS]]</f>
        <v>MASTER-59959URSFittingMASTER-56561HAFS</v>
      </c>
    </row>
    <row r="6004" spans="1:13" ht="12.75" hidden="1" x14ac:dyDescent="0.2">
      <c r="A6004" t="s">
        <v>632</v>
      </c>
      <c r="B6004" t="s">
        <v>7</v>
      </c>
      <c r="C6004" t="s">
        <v>642</v>
      </c>
      <c r="D6004" t="s">
        <v>807</v>
      </c>
      <c r="F6004" t="str">
        <f>Combined[[#This Row],[CIC_Req]]&amp;Combined[[#This Row],[CIC]]&amp;Combined[[#This Row],[Sys_Req]]&amp;Combined[[#This Row],[SyRS]]</f>
        <v>MASTER-59958URSCICMASTER-56561HAFS</v>
      </c>
      <c r="H6004" t="s">
        <v>634</v>
      </c>
      <c r="I6004" t="s">
        <v>2183</v>
      </c>
      <c r="J6004" t="s">
        <v>642</v>
      </c>
      <c r="K6004" t="s">
        <v>807</v>
      </c>
      <c r="M6004" t="str">
        <f>_tClayton4[[#This Row],[URS_MR]]&amp;_tClayton4[[#This Row],[URS_Spec]]&amp;_tClayton4[[#This Row],[Sys_Req]]&amp;_tClayton4[[#This Row],[SyRS]]</f>
        <v>MASTER-56060URSPPBTEMASTER-56561HAFS</v>
      </c>
    </row>
    <row r="6005" spans="1:13" ht="12.75" hidden="1" x14ac:dyDescent="0.2">
      <c r="A6005" t="s">
        <v>641</v>
      </c>
      <c r="B6005" t="s">
        <v>7</v>
      </c>
      <c r="C6005" t="s">
        <v>642</v>
      </c>
      <c r="D6005" t="s">
        <v>807</v>
      </c>
      <c r="F6005" t="str">
        <f>Combined[[#This Row],[CIC_Req]]&amp;Combined[[#This Row],[CIC]]&amp;Combined[[#This Row],[Sys_Req]]&amp;Combined[[#This Row],[SyRS]]</f>
        <v>MASTER-59959URSCICMASTER-56561HAFS</v>
      </c>
      <c r="H6005" t="s">
        <v>633</v>
      </c>
      <c r="I6005" t="s">
        <v>2183</v>
      </c>
      <c r="J6005" t="s">
        <v>642</v>
      </c>
      <c r="K6005" t="s">
        <v>807</v>
      </c>
      <c r="M6005" t="str">
        <f>_tClayton4[[#This Row],[URS_MR]]&amp;_tClayton4[[#This Row],[URS_Spec]]&amp;_tClayton4[[#This Row],[Sys_Req]]&amp;_tClayton4[[#This Row],[SyRS]]</f>
        <v>MASTER-56062URSPPBTEMASTER-56561HAFS</v>
      </c>
    </row>
    <row r="6006" spans="1:13" ht="12.75" x14ac:dyDescent="0.2">
      <c r="A6006" t="s">
        <v>633</v>
      </c>
      <c r="B6006" t="s">
        <v>2348</v>
      </c>
      <c r="C6006" t="s">
        <v>642</v>
      </c>
      <c r="D6006" t="s">
        <v>807</v>
      </c>
      <c r="F6006" t="str">
        <f>Combined[[#This Row],[CIC_Req]]&amp;Combined[[#This Row],[CIC]]&amp;Combined[[#This Row],[Sys_Req]]&amp;Combined[[#This Row],[SyRS]]</f>
        <v>MASTER-56062URSFittingMASTER-56561HAFS</v>
      </c>
      <c r="H6006" t="s">
        <v>634</v>
      </c>
      <c r="I6006" t="s">
        <v>7</v>
      </c>
      <c r="J6006" t="s">
        <v>643</v>
      </c>
      <c r="K6006" t="s">
        <v>807</v>
      </c>
      <c r="M6006" t="str">
        <f>_tClayton4[[#This Row],[URS_MR]]&amp;_tClayton4[[#This Row],[URS_Spec]]&amp;_tClayton4[[#This Row],[Sys_Req]]&amp;_tClayton4[[#This Row],[SyRS]]</f>
        <v>MASTER-56060URSCICMASTER-56562HAFS</v>
      </c>
    </row>
    <row r="6007" spans="1:13" ht="12.75" x14ac:dyDescent="0.2">
      <c r="A6007" t="s">
        <v>641</v>
      </c>
      <c r="B6007" t="s">
        <v>2348</v>
      </c>
      <c r="C6007" t="s">
        <v>642</v>
      </c>
      <c r="D6007" t="s">
        <v>807</v>
      </c>
      <c r="F6007" t="str">
        <f>Combined[[#This Row],[CIC_Req]]&amp;Combined[[#This Row],[CIC]]&amp;Combined[[#This Row],[Sys_Req]]&amp;Combined[[#This Row],[SyRS]]</f>
        <v>MASTER-59959URSFittingMASTER-56561HAFS</v>
      </c>
      <c r="H6007" t="s">
        <v>633</v>
      </c>
      <c r="I6007" t="s">
        <v>7</v>
      </c>
      <c r="J6007" t="s">
        <v>643</v>
      </c>
      <c r="K6007" t="s">
        <v>807</v>
      </c>
      <c r="M6007" t="str">
        <f>_tClayton4[[#This Row],[URS_MR]]&amp;_tClayton4[[#This Row],[URS_Spec]]&amp;_tClayton4[[#This Row],[Sys_Req]]&amp;_tClayton4[[#This Row],[SyRS]]</f>
        <v>MASTER-56062URSCICMASTER-56562HAFS</v>
      </c>
    </row>
    <row r="6008" spans="1:13" ht="12.75" x14ac:dyDescent="0.2">
      <c r="A6008" t="s">
        <v>634</v>
      </c>
      <c r="B6008" t="s">
        <v>2183</v>
      </c>
      <c r="C6008" t="s">
        <v>642</v>
      </c>
      <c r="D6008" t="s">
        <v>807</v>
      </c>
      <c r="F6008" t="str">
        <f>Combined[[#This Row],[CIC_Req]]&amp;Combined[[#This Row],[CIC]]&amp;Combined[[#This Row],[Sys_Req]]&amp;Combined[[#This Row],[SyRS]]</f>
        <v>MASTER-56060URSPPBTEMASTER-56561HAFS</v>
      </c>
      <c r="H6008" t="s">
        <v>632</v>
      </c>
      <c r="I6008" t="s">
        <v>7</v>
      </c>
      <c r="J6008" t="s">
        <v>643</v>
      </c>
      <c r="K6008" t="s">
        <v>807</v>
      </c>
      <c r="M6008" t="str">
        <f>_tClayton4[[#This Row],[URS_MR]]&amp;_tClayton4[[#This Row],[URS_Spec]]&amp;_tClayton4[[#This Row],[Sys_Req]]&amp;_tClayton4[[#This Row],[SyRS]]</f>
        <v>MASTER-59958URSCICMASTER-56562HAFS</v>
      </c>
    </row>
    <row r="6009" spans="1:13" ht="12.75" hidden="1" x14ac:dyDescent="0.2">
      <c r="A6009" t="s">
        <v>633</v>
      </c>
      <c r="B6009" t="s">
        <v>2183</v>
      </c>
      <c r="C6009" t="s">
        <v>642</v>
      </c>
      <c r="D6009" t="s">
        <v>807</v>
      </c>
      <c r="F6009" t="str">
        <f>Combined[[#This Row],[CIC_Req]]&amp;Combined[[#This Row],[CIC]]&amp;Combined[[#This Row],[Sys_Req]]&amp;Combined[[#This Row],[SyRS]]</f>
        <v>MASTER-56062URSPPBTEMASTER-56561HAFS</v>
      </c>
      <c r="H6009" t="s">
        <v>633</v>
      </c>
      <c r="I6009" t="s">
        <v>2348</v>
      </c>
      <c r="J6009" t="s">
        <v>643</v>
      </c>
      <c r="K6009" t="s">
        <v>807</v>
      </c>
      <c r="M6009" t="str">
        <f>_tClayton4[[#This Row],[URS_MR]]&amp;_tClayton4[[#This Row],[URS_Spec]]&amp;_tClayton4[[#This Row],[Sys_Req]]&amp;_tClayton4[[#This Row],[SyRS]]</f>
        <v>MASTER-56062URSFittingMASTER-56562HAFS</v>
      </c>
    </row>
    <row r="6010" spans="1:13" ht="12.75" hidden="1" x14ac:dyDescent="0.2">
      <c r="A6010" t="s">
        <v>634</v>
      </c>
      <c r="B6010" t="s">
        <v>7</v>
      </c>
      <c r="C6010" t="s">
        <v>643</v>
      </c>
      <c r="D6010" t="s">
        <v>807</v>
      </c>
      <c r="F6010" t="str">
        <f>Combined[[#This Row],[CIC_Req]]&amp;Combined[[#This Row],[CIC]]&amp;Combined[[#This Row],[Sys_Req]]&amp;Combined[[#This Row],[SyRS]]</f>
        <v>MASTER-56060URSCICMASTER-56562HAFS</v>
      </c>
      <c r="H6010" t="s">
        <v>634</v>
      </c>
      <c r="I6010" t="s">
        <v>2183</v>
      </c>
      <c r="J6010" t="s">
        <v>643</v>
      </c>
      <c r="K6010" t="s">
        <v>807</v>
      </c>
      <c r="M6010" t="str">
        <f>_tClayton4[[#This Row],[URS_MR]]&amp;_tClayton4[[#This Row],[URS_Spec]]&amp;_tClayton4[[#This Row],[Sys_Req]]&amp;_tClayton4[[#This Row],[SyRS]]</f>
        <v>MASTER-56060URSPPBTEMASTER-56562HAFS</v>
      </c>
    </row>
    <row r="6011" spans="1:13" ht="12.75" hidden="1" x14ac:dyDescent="0.2">
      <c r="A6011" t="s">
        <v>633</v>
      </c>
      <c r="B6011" t="s">
        <v>7</v>
      </c>
      <c r="C6011" t="s">
        <v>643</v>
      </c>
      <c r="D6011" t="s">
        <v>807</v>
      </c>
      <c r="F6011" t="str">
        <f>Combined[[#This Row],[CIC_Req]]&amp;Combined[[#This Row],[CIC]]&amp;Combined[[#This Row],[Sys_Req]]&amp;Combined[[#This Row],[SyRS]]</f>
        <v>MASTER-56062URSCICMASTER-56562HAFS</v>
      </c>
      <c r="H6011" t="s">
        <v>633</v>
      </c>
      <c r="I6011" t="s">
        <v>2183</v>
      </c>
      <c r="J6011" t="s">
        <v>643</v>
      </c>
      <c r="K6011" t="s">
        <v>807</v>
      </c>
      <c r="M6011" t="str">
        <f>_tClayton4[[#This Row],[URS_MR]]&amp;_tClayton4[[#This Row],[URS_Spec]]&amp;_tClayton4[[#This Row],[Sys_Req]]&amp;_tClayton4[[#This Row],[SyRS]]</f>
        <v>MASTER-56062URSPPBTEMASTER-56562HAFS</v>
      </c>
    </row>
    <row r="6012" spans="1:13" ht="12.75" x14ac:dyDescent="0.2">
      <c r="A6012" t="s">
        <v>632</v>
      </c>
      <c r="B6012" t="s">
        <v>7</v>
      </c>
      <c r="C6012" t="s">
        <v>643</v>
      </c>
      <c r="D6012" t="s">
        <v>807</v>
      </c>
      <c r="F6012" t="str">
        <f>Combined[[#This Row],[CIC_Req]]&amp;Combined[[#This Row],[CIC]]&amp;Combined[[#This Row],[Sys_Req]]&amp;Combined[[#This Row],[SyRS]]</f>
        <v>MASTER-59958URSCICMASTER-56562HAFS</v>
      </c>
      <c r="H6012" t="s">
        <v>634</v>
      </c>
      <c r="I6012" t="s">
        <v>7</v>
      </c>
      <c r="J6012" t="s">
        <v>644</v>
      </c>
      <c r="K6012" t="s">
        <v>807</v>
      </c>
      <c r="M6012" t="str">
        <f>_tClayton4[[#This Row],[URS_MR]]&amp;_tClayton4[[#This Row],[URS_Spec]]&amp;_tClayton4[[#This Row],[Sys_Req]]&amp;_tClayton4[[#This Row],[SyRS]]</f>
        <v>MASTER-56060URSCICMASTER-56564HAFS</v>
      </c>
    </row>
    <row r="6013" spans="1:13" ht="12.75" x14ac:dyDescent="0.2">
      <c r="A6013" t="s">
        <v>633</v>
      </c>
      <c r="B6013" t="s">
        <v>2348</v>
      </c>
      <c r="C6013" t="s">
        <v>643</v>
      </c>
      <c r="D6013" t="s">
        <v>807</v>
      </c>
      <c r="F6013" t="str">
        <f>Combined[[#This Row],[CIC_Req]]&amp;Combined[[#This Row],[CIC]]&amp;Combined[[#This Row],[Sys_Req]]&amp;Combined[[#This Row],[SyRS]]</f>
        <v>MASTER-56062URSFittingMASTER-56562HAFS</v>
      </c>
      <c r="H6013" t="s">
        <v>633</v>
      </c>
      <c r="I6013" t="s">
        <v>7</v>
      </c>
      <c r="J6013" t="s">
        <v>644</v>
      </c>
      <c r="K6013" t="s">
        <v>807</v>
      </c>
      <c r="M6013" t="str">
        <f>_tClayton4[[#This Row],[URS_MR]]&amp;_tClayton4[[#This Row],[URS_Spec]]&amp;_tClayton4[[#This Row],[Sys_Req]]&amp;_tClayton4[[#This Row],[SyRS]]</f>
        <v>MASTER-56062URSCICMASTER-56564HAFS</v>
      </c>
    </row>
    <row r="6014" spans="1:13" ht="12.75" x14ac:dyDescent="0.2">
      <c r="A6014" t="s">
        <v>634</v>
      </c>
      <c r="B6014" t="s">
        <v>2183</v>
      </c>
      <c r="C6014" t="s">
        <v>643</v>
      </c>
      <c r="D6014" t="s">
        <v>807</v>
      </c>
      <c r="F6014" t="str">
        <f>Combined[[#This Row],[CIC_Req]]&amp;Combined[[#This Row],[CIC]]&amp;Combined[[#This Row],[Sys_Req]]&amp;Combined[[#This Row],[SyRS]]</f>
        <v>MASTER-56060URSPPBTEMASTER-56562HAFS</v>
      </c>
      <c r="H6014" t="s">
        <v>632</v>
      </c>
      <c r="I6014" t="s">
        <v>7</v>
      </c>
      <c r="J6014" t="s">
        <v>644</v>
      </c>
      <c r="K6014" t="s">
        <v>807</v>
      </c>
      <c r="M6014" t="str">
        <f>_tClayton4[[#This Row],[URS_MR]]&amp;_tClayton4[[#This Row],[URS_Spec]]&amp;_tClayton4[[#This Row],[Sys_Req]]&amp;_tClayton4[[#This Row],[SyRS]]</f>
        <v>MASTER-59958URSCICMASTER-56564HAFS</v>
      </c>
    </row>
    <row r="6015" spans="1:13" ht="12.75" hidden="1" x14ac:dyDescent="0.2">
      <c r="A6015" t="s">
        <v>633</v>
      </c>
      <c r="B6015" t="s">
        <v>2183</v>
      </c>
      <c r="C6015" t="s">
        <v>643</v>
      </c>
      <c r="D6015" t="s">
        <v>807</v>
      </c>
      <c r="F6015" t="str">
        <f>Combined[[#This Row],[CIC_Req]]&amp;Combined[[#This Row],[CIC]]&amp;Combined[[#This Row],[Sys_Req]]&amp;Combined[[#This Row],[SyRS]]</f>
        <v>MASTER-56062URSPPBTEMASTER-56562HAFS</v>
      </c>
      <c r="H6015" t="s">
        <v>633</v>
      </c>
      <c r="I6015" t="s">
        <v>2348</v>
      </c>
      <c r="J6015" t="s">
        <v>644</v>
      </c>
      <c r="K6015" t="s">
        <v>807</v>
      </c>
      <c r="M6015" t="str">
        <f>_tClayton4[[#This Row],[URS_MR]]&amp;_tClayton4[[#This Row],[URS_Spec]]&amp;_tClayton4[[#This Row],[Sys_Req]]&amp;_tClayton4[[#This Row],[SyRS]]</f>
        <v>MASTER-56062URSFittingMASTER-56564HAFS</v>
      </c>
    </row>
    <row r="6016" spans="1:13" ht="12.75" hidden="1" x14ac:dyDescent="0.2">
      <c r="A6016" t="s">
        <v>634</v>
      </c>
      <c r="B6016" t="s">
        <v>7</v>
      </c>
      <c r="C6016" t="s">
        <v>644</v>
      </c>
      <c r="D6016" t="s">
        <v>807</v>
      </c>
      <c r="F6016" t="str">
        <f>Combined[[#This Row],[CIC_Req]]&amp;Combined[[#This Row],[CIC]]&amp;Combined[[#This Row],[Sys_Req]]&amp;Combined[[#This Row],[SyRS]]</f>
        <v>MASTER-56060URSCICMASTER-56564HAFS</v>
      </c>
      <c r="H6016" t="s">
        <v>634</v>
      </c>
      <c r="I6016" t="s">
        <v>2183</v>
      </c>
      <c r="J6016" t="s">
        <v>644</v>
      </c>
      <c r="K6016" t="s">
        <v>807</v>
      </c>
      <c r="M6016" t="str">
        <f>_tClayton4[[#This Row],[URS_MR]]&amp;_tClayton4[[#This Row],[URS_Spec]]&amp;_tClayton4[[#This Row],[Sys_Req]]&amp;_tClayton4[[#This Row],[SyRS]]</f>
        <v>MASTER-56060URSPPBTEMASTER-56564HAFS</v>
      </c>
    </row>
    <row r="6017" spans="1:13" ht="12.75" hidden="1" x14ac:dyDescent="0.2">
      <c r="A6017" t="s">
        <v>633</v>
      </c>
      <c r="B6017" t="s">
        <v>7</v>
      </c>
      <c r="C6017" t="s">
        <v>644</v>
      </c>
      <c r="D6017" t="s">
        <v>807</v>
      </c>
      <c r="F6017" t="str">
        <f>Combined[[#This Row],[CIC_Req]]&amp;Combined[[#This Row],[CIC]]&amp;Combined[[#This Row],[Sys_Req]]&amp;Combined[[#This Row],[SyRS]]</f>
        <v>MASTER-56062URSCICMASTER-56564HAFS</v>
      </c>
      <c r="H6017" t="s">
        <v>633</v>
      </c>
      <c r="I6017" t="s">
        <v>2183</v>
      </c>
      <c r="J6017" t="s">
        <v>644</v>
      </c>
      <c r="K6017" t="s">
        <v>807</v>
      </c>
      <c r="M6017" t="str">
        <f>_tClayton4[[#This Row],[URS_MR]]&amp;_tClayton4[[#This Row],[URS_Spec]]&amp;_tClayton4[[#This Row],[Sys_Req]]&amp;_tClayton4[[#This Row],[SyRS]]</f>
        <v>MASTER-56062URSPPBTEMASTER-56564HAFS</v>
      </c>
    </row>
    <row r="6018" spans="1:13" ht="12.75" x14ac:dyDescent="0.2">
      <c r="A6018" t="s">
        <v>632</v>
      </c>
      <c r="B6018" t="s">
        <v>7</v>
      </c>
      <c r="C6018" t="s">
        <v>644</v>
      </c>
      <c r="D6018" t="s">
        <v>807</v>
      </c>
      <c r="F6018" t="str">
        <f>Combined[[#This Row],[CIC_Req]]&amp;Combined[[#This Row],[CIC]]&amp;Combined[[#This Row],[Sys_Req]]&amp;Combined[[#This Row],[SyRS]]</f>
        <v>MASTER-59958URSCICMASTER-56564HAFS</v>
      </c>
      <c r="H6018" t="s">
        <v>634</v>
      </c>
      <c r="I6018" t="s">
        <v>7</v>
      </c>
      <c r="J6018" t="s">
        <v>645</v>
      </c>
      <c r="K6018" t="s">
        <v>807</v>
      </c>
      <c r="M6018" t="str">
        <f>_tClayton4[[#This Row],[URS_MR]]&amp;_tClayton4[[#This Row],[URS_Spec]]&amp;_tClayton4[[#This Row],[Sys_Req]]&amp;_tClayton4[[#This Row],[SyRS]]</f>
        <v>MASTER-56060URSCICMASTER-56567HAFS</v>
      </c>
    </row>
    <row r="6019" spans="1:13" ht="12.75" x14ac:dyDescent="0.2">
      <c r="A6019" t="s">
        <v>633</v>
      </c>
      <c r="B6019" t="s">
        <v>2348</v>
      </c>
      <c r="C6019" t="s">
        <v>644</v>
      </c>
      <c r="D6019" t="s">
        <v>807</v>
      </c>
      <c r="F6019" t="str">
        <f>Combined[[#This Row],[CIC_Req]]&amp;Combined[[#This Row],[CIC]]&amp;Combined[[#This Row],[Sys_Req]]&amp;Combined[[#This Row],[SyRS]]</f>
        <v>MASTER-56062URSFittingMASTER-56564HAFS</v>
      </c>
      <c r="H6019" t="s">
        <v>633</v>
      </c>
      <c r="I6019" t="s">
        <v>7</v>
      </c>
      <c r="J6019" t="s">
        <v>645</v>
      </c>
      <c r="K6019" t="s">
        <v>807</v>
      </c>
      <c r="M6019" t="str">
        <f>_tClayton4[[#This Row],[URS_MR]]&amp;_tClayton4[[#This Row],[URS_Spec]]&amp;_tClayton4[[#This Row],[Sys_Req]]&amp;_tClayton4[[#This Row],[SyRS]]</f>
        <v>MASTER-56062URSCICMASTER-56567HAFS</v>
      </c>
    </row>
    <row r="6020" spans="1:13" ht="12.75" x14ac:dyDescent="0.2">
      <c r="A6020" t="s">
        <v>634</v>
      </c>
      <c r="B6020" t="s">
        <v>2183</v>
      </c>
      <c r="C6020" t="s">
        <v>644</v>
      </c>
      <c r="D6020" t="s">
        <v>807</v>
      </c>
      <c r="F6020" t="str">
        <f>Combined[[#This Row],[CIC_Req]]&amp;Combined[[#This Row],[CIC]]&amp;Combined[[#This Row],[Sys_Req]]&amp;Combined[[#This Row],[SyRS]]</f>
        <v>MASTER-56060URSPPBTEMASTER-56564HAFS</v>
      </c>
      <c r="H6020" t="s">
        <v>632</v>
      </c>
      <c r="I6020" t="s">
        <v>7</v>
      </c>
      <c r="J6020" t="s">
        <v>645</v>
      </c>
      <c r="K6020" t="s">
        <v>807</v>
      </c>
      <c r="M6020" t="str">
        <f>_tClayton4[[#This Row],[URS_MR]]&amp;_tClayton4[[#This Row],[URS_Spec]]&amp;_tClayton4[[#This Row],[Sys_Req]]&amp;_tClayton4[[#This Row],[SyRS]]</f>
        <v>MASTER-59958URSCICMASTER-56567HAFS</v>
      </c>
    </row>
    <row r="6021" spans="1:13" ht="12.75" hidden="1" x14ac:dyDescent="0.2">
      <c r="A6021" t="s">
        <v>633</v>
      </c>
      <c r="B6021" t="s">
        <v>2183</v>
      </c>
      <c r="C6021" t="s">
        <v>644</v>
      </c>
      <c r="D6021" t="s">
        <v>807</v>
      </c>
      <c r="F6021" t="str">
        <f>Combined[[#This Row],[CIC_Req]]&amp;Combined[[#This Row],[CIC]]&amp;Combined[[#This Row],[Sys_Req]]&amp;Combined[[#This Row],[SyRS]]</f>
        <v>MASTER-56062URSPPBTEMASTER-56564HAFS</v>
      </c>
      <c r="H6021" t="s">
        <v>633</v>
      </c>
      <c r="I6021" t="s">
        <v>2348</v>
      </c>
      <c r="J6021" t="s">
        <v>645</v>
      </c>
      <c r="K6021" t="s">
        <v>807</v>
      </c>
      <c r="M6021" t="str">
        <f>_tClayton4[[#This Row],[URS_MR]]&amp;_tClayton4[[#This Row],[URS_Spec]]&amp;_tClayton4[[#This Row],[Sys_Req]]&amp;_tClayton4[[#This Row],[SyRS]]</f>
        <v>MASTER-56062URSFittingMASTER-56567HAFS</v>
      </c>
    </row>
    <row r="6022" spans="1:13" ht="12.75" hidden="1" x14ac:dyDescent="0.2">
      <c r="A6022" t="s">
        <v>634</v>
      </c>
      <c r="B6022" t="s">
        <v>7</v>
      </c>
      <c r="C6022" t="s">
        <v>645</v>
      </c>
      <c r="D6022" t="s">
        <v>807</v>
      </c>
      <c r="F6022" t="str">
        <f>Combined[[#This Row],[CIC_Req]]&amp;Combined[[#This Row],[CIC]]&amp;Combined[[#This Row],[Sys_Req]]&amp;Combined[[#This Row],[SyRS]]</f>
        <v>MASTER-56060URSCICMASTER-56567HAFS</v>
      </c>
      <c r="H6022" t="s">
        <v>634</v>
      </c>
      <c r="I6022" t="s">
        <v>2183</v>
      </c>
      <c r="J6022" t="s">
        <v>645</v>
      </c>
      <c r="K6022" t="s">
        <v>807</v>
      </c>
      <c r="M6022" t="str">
        <f>_tClayton4[[#This Row],[URS_MR]]&amp;_tClayton4[[#This Row],[URS_Spec]]&amp;_tClayton4[[#This Row],[Sys_Req]]&amp;_tClayton4[[#This Row],[SyRS]]</f>
        <v>MASTER-56060URSPPBTEMASTER-56567HAFS</v>
      </c>
    </row>
    <row r="6023" spans="1:13" ht="12.75" hidden="1" x14ac:dyDescent="0.2">
      <c r="A6023" t="s">
        <v>633</v>
      </c>
      <c r="B6023" t="s">
        <v>7</v>
      </c>
      <c r="C6023" t="s">
        <v>645</v>
      </c>
      <c r="D6023" t="s">
        <v>807</v>
      </c>
      <c r="F6023" t="str">
        <f>Combined[[#This Row],[CIC_Req]]&amp;Combined[[#This Row],[CIC]]&amp;Combined[[#This Row],[Sys_Req]]&amp;Combined[[#This Row],[SyRS]]</f>
        <v>MASTER-56062URSCICMASTER-56567HAFS</v>
      </c>
      <c r="H6023" t="s">
        <v>633</v>
      </c>
      <c r="I6023" t="s">
        <v>2183</v>
      </c>
      <c r="J6023" t="s">
        <v>645</v>
      </c>
      <c r="K6023" t="s">
        <v>807</v>
      </c>
      <c r="M6023" t="str">
        <f>_tClayton4[[#This Row],[URS_MR]]&amp;_tClayton4[[#This Row],[URS_Spec]]&amp;_tClayton4[[#This Row],[Sys_Req]]&amp;_tClayton4[[#This Row],[SyRS]]</f>
        <v>MASTER-56062URSPPBTEMASTER-56567HAFS</v>
      </c>
    </row>
    <row r="6024" spans="1:13" ht="12.75" x14ac:dyDescent="0.2">
      <c r="A6024" t="s">
        <v>632</v>
      </c>
      <c r="B6024" t="s">
        <v>7</v>
      </c>
      <c r="C6024" t="s">
        <v>645</v>
      </c>
      <c r="D6024" t="s">
        <v>807</v>
      </c>
      <c r="F6024" t="str">
        <f>Combined[[#This Row],[CIC_Req]]&amp;Combined[[#This Row],[CIC]]&amp;Combined[[#This Row],[Sys_Req]]&amp;Combined[[#This Row],[SyRS]]</f>
        <v>MASTER-59958URSCICMASTER-56567HAFS</v>
      </c>
      <c r="H6024" t="s">
        <v>634</v>
      </c>
      <c r="I6024" t="s">
        <v>7</v>
      </c>
      <c r="J6024" t="s">
        <v>646</v>
      </c>
      <c r="K6024" t="s">
        <v>807</v>
      </c>
      <c r="M6024" t="str">
        <f>_tClayton4[[#This Row],[URS_MR]]&amp;_tClayton4[[#This Row],[URS_Spec]]&amp;_tClayton4[[#This Row],[Sys_Req]]&amp;_tClayton4[[#This Row],[SyRS]]</f>
        <v>MASTER-56060URSCICMASTER-56568HAFS</v>
      </c>
    </row>
    <row r="6025" spans="1:13" ht="12.75" x14ac:dyDescent="0.2">
      <c r="A6025" t="s">
        <v>633</v>
      </c>
      <c r="B6025" t="s">
        <v>2348</v>
      </c>
      <c r="C6025" t="s">
        <v>645</v>
      </c>
      <c r="D6025" t="s">
        <v>807</v>
      </c>
      <c r="F6025" t="str">
        <f>Combined[[#This Row],[CIC_Req]]&amp;Combined[[#This Row],[CIC]]&amp;Combined[[#This Row],[Sys_Req]]&amp;Combined[[#This Row],[SyRS]]</f>
        <v>MASTER-56062URSFittingMASTER-56567HAFS</v>
      </c>
      <c r="H6025" t="s">
        <v>633</v>
      </c>
      <c r="I6025" t="s">
        <v>7</v>
      </c>
      <c r="J6025" t="s">
        <v>646</v>
      </c>
      <c r="K6025" t="s">
        <v>807</v>
      </c>
      <c r="M6025" t="str">
        <f>_tClayton4[[#This Row],[URS_MR]]&amp;_tClayton4[[#This Row],[URS_Spec]]&amp;_tClayton4[[#This Row],[Sys_Req]]&amp;_tClayton4[[#This Row],[SyRS]]</f>
        <v>MASTER-56062URSCICMASTER-56568HAFS</v>
      </c>
    </row>
    <row r="6026" spans="1:13" ht="12.75" x14ac:dyDescent="0.2">
      <c r="A6026" t="s">
        <v>634</v>
      </c>
      <c r="B6026" t="s">
        <v>2183</v>
      </c>
      <c r="C6026" t="s">
        <v>645</v>
      </c>
      <c r="D6026" t="s">
        <v>807</v>
      </c>
      <c r="F6026" t="str">
        <f>Combined[[#This Row],[CIC_Req]]&amp;Combined[[#This Row],[CIC]]&amp;Combined[[#This Row],[Sys_Req]]&amp;Combined[[#This Row],[SyRS]]</f>
        <v>MASTER-56060URSPPBTEMASTER-56567HAFS</v>
      </c>
      <c r="H6026" t="s">
        <v>632</v>
      </c>
      <c r="I6026" t="s">
        <v>7</v>
      </c>
      <c r="J6026" t="s">
        <v>646</v>
      </c>
      <c r="K6026" t="s">
        <v>807</v>
      </c>
      <c r="M6026" t="str">
        <f>_tClayton4[[#This Row],[URS_MR]]&amp;_tClayton4[[#This Row],[URS_Spec]]&amp;_tClayton4[[#This Row],[Sys_Req]]&amp;_tClayton4[[#This Row],[SyRS]]</f>
        <v>MASTER-59958URSCICMASTER-56568HAFS</v>
      </c>
    </row>
    <row r="6027" spans="1:13" ht="12.75" hidden="1" x14ac:dyDescent="0.2">
      <c r="A6027" t="s">
        <v>633</v>
      </c>
      <c r="B6027" t="s">
        <v>2183</v>
      </c>
      <c r="C6027" t="s">
        <v>645</v>
      </c>
      <c r="D6027" t="s">
        <v>807</v>
      </c>
      <c r="F6027" t="str">
        <f>Combined[[#This Row],[CIC_Req]]&amp;Combined[[#This Row],[CIC]]&amp;Combined[[#This Row],[Sys_Req]]&amp;Combined[[#This Row],[SyRS]]</f>
        <v>MASTER-56062URSPPBTEMASTER-56567HAFS</v>
      </c>
      <c r="H6027" t="s">
        <v>633</v>
      </c>
      <c r="I6027" t="s">
        <v>2348</v>
      </c>
      <c r="J6027" t="s">
        <v>646</v>
      </c>
      <c r="K6027" t="s">
        <v>807</v>
      </c>
      <c r="M6027" t="str">
        <f>_tClayton4[[#This Row],[URS_MR]]&amp;_tClayton4[[#This Row],[URS_Spec]]&amp;_tClayton4[[#This Row],[Sys_Req]]&amp;_tClayton4[[#This Row],[SyRS]]</f>
        <v>MASTER-56062URSFittingMASTER-56568HAFS</v>
      </c>
    </row>
    <row r="6028" spans="1:13" ht="12.75" hidden="1" x14ac:dyDescent="0.2">
      <c r="A6028" t="s">
        <v>634</v>
      </c>
      <c r="B6028" t="s">
        <v>7</v>
      </c>
      <c r="C6028" t="s">
        <v>646</v>
      </c>
      <c r="D6028" t="s">
        <v>807</v>
      </c>
      <c r="F6028" t="str">
        <f>Combined[[#This Row],[CIC_Req]]&amp;Combined[[#This Row],[CIC]]&amp;Combined[[#This Row],[Sys_Req]]&amp;Combined[[#This Row],[SyRS]]</f>
        <v>MASTER-56060URSCICMASTER-56568HAFS</v>
      </c>
      <c r="H6028" t="s">
        <v>634</v>
      </c>
      <c r="I6028" t="s">
        <v>2183</v>
      </c>
      <c r="J6028" t="s">
        <v>646</v>
      </c>
      <c r="K6028" t="s">
        <v>807</v>
      </c>
      <c r="M6028" t="str">
        <f>_tClayton4[[#This Row],[URS_MR]]&amp;_tClayton4[[#This Row],[URS_Spec]]&amp;_tClayton4[[#This Row],[Sys_Req]]&amp;_tClayton4[[#This Row],[SyRS]]</f>
        <v>MASTER-56060URSPPBTEMASTER-56568HAFS</v>
      </c>
    </row>
    <row r="6029" spans="1:13" ht="12.75" hidden="1" x14ac:dyDescent="0.2">
      <c r="A6029" t="s">
        <v>633</v>
      </c>
      <c r="B6029" t="s">
        <v>7</v>
      </c>
      <c r="C6029" t="s">
        <v>646</v>
      </c>
      <c r="D6029" t="s">
        <v>807</v>
      </c>
      <c r="F6029" t="str">
        <f>Combined[[#This Row],[CIC_Req]]&amp;Combined[[#This Row],[CIC]]&amp;Combined[[#This Row],[Sys_Req]]&amp;Combined[[#This Row],[SyRS]]</f>
        <v>MASTER-56062URSCICMASTER-56568HAFS</v>
      </c>
      <c r="H6029" t="s">
        <v>633</v>
      </c>
      <c r="I6029" t="s">
        <v>2183</v>
      </c>
      <c r="J6029" t="s">
        <v>646</v>
      </c>
      <c r="K6029" t="s">
        <v>807</v>
      </c>
      <c r="M6029" t="str">
        <f>_tClayton4[[#This Row],[URS_MR]]&amp;_tClayton4[[#This Row],[URS_Spec]]&amp;_tClayton4[[#This Row],[Sys_Req]]&amp;_tClayton4[[#This Row],[SyRS]]</f>
        <v>MASTER-56062URSPPBTEMASTER-56568HAFS</v>
      </c>
    </row>
    <row r="6030" spans="1:13" ht="12.75" x14ac:dyDescent="0.2">
      <c r="A6030" t="s">
        <v>632</v>
      </c>
      <c r="B6030" t="s">
        <v>7</v>
      </c>
      <c r="C6030" t="s">
        <v>646</v>
      </c>
      <c r="D6030" t="s">
        <v>807</v>
      </c>
      <c r="F6030" t="str">
        <f>Combined[[#This Row],[CIC_Req]]&amp;Combined[[#This Row],[CIC]]&amp;Combined[[#This Row],[Sys_Req]]&amp;Combined[[#This Row],[SyRS]]</f>
        <v>MASTER-59958URSCICMASTER-56568HAFS</v>
      </c>
      <c r="H6030" t="s">
        <v>634</v>
      </c>
      <c r="I6030" t="s">
        <v>7</v>
      </c>
      <c r="J6030" t="s">
        <v>647</v>
      </c>
      <c r="K6030" t="s">
        <v>807</v>
      </c>
      <c r="M6030" t="str">
        <f>_tClayton4[[#This Row],[URS_MR]]&amp;_tClayton4[[#This Row],[URS_Spec]]&amp;_tClayton4[[#This Row],[Sys_Req]]&amp;_tClayton4[[#This Row],[SyRS]]</f>
        <v>MASTER-56060URSCICMASTER-56569HAFS</v>
      </c>
    </row>
    <row r="6031" spans="1:13" ht="12.75" x14ac:dyDescent="0.2">
      <c r="A6031" t="s">
        <v>633</v>
      </c>
      <c r="B6031" t="s">
        <v>2348</v>
      </c>
      <c r="C6031" t="s">
        <v>646</v>
      </c>
      <c r="D6031" t="s">
        <v>807</v>
      </c>
      <c r="F6031" t="str">
        <f>Combined[[#This Row],[CIC_Req]]&amp;Combined[[#This Row],[CIC]]&amp;Combined[[#This Row],[Sys_Req]]&amp;Combined[[#This Row],[SyRS]]</f>
        <v>MASTER-56062URSFittingMASTER-56568HAFS</v>
      </c>
      <c r="H6031" t="s">
        <v>633</v>
      </c>
      <c r="I6031" t="s">
        <v>7</v>
      </c>
      <c r="J6031" t="s">
        <v>647</v>
      </c>
      <c r="K6031" t="s">
        <v>807</v>
      </c>
      <c r="M6031" t="str">
        <f>_tClayton4[[#This Row],[URS_MR]]&amp;_tClayton4[[#This Row],[URS_Spec]]&amp;_tClayton4[[#This Row],[Sys_Req]]&amp;_tClayton4[[#This Row],[SyRS]]</f>
        <v>MASTER-56062URSCICMASTER-56569HAFS</v>
      </c>
    </row>
    <row r="6032" spans="1:13" ht="12.75" x14ac:dyDescent="0.2">
      <c r="A6032" t="s">
        <v>634</v>
      </c>
      <c r="B6032" t="s">
        <v>2183</v>
      </c>
      <c r="C6032" t="s">
        <v>646</v>
      </c>
      <c r="D6032" t="s">
        <v>807</v>
      </c>
      <c r="F6032" t="str">
        <f>Combined[[#This Row],[CIC_Req]]&amp;Combined[[#This Row],[CIC]]&amp;Combined[[#This Row],[Sys_Req]]&amp;Combined[[#This Row],[SyRS]]</f>
        <v>MASTER-56060URSPPBTEMASTER-56568HAFS</v>
      </c>
      <c r="H6032" t="s">
        <v>632</v>
      </c>
      <c r="I6032" t="s">
        <v>7</v>
      </c>
      <c r="J6032" t="s">
        <v>647</v>
      </c>
      <c r="K6032" t="s">
        <v>807</v>
      </c>
      <c r="M6032" t="str">
        <f>_tClayton4[[#This Row],[URS_MR]]&amp;_tClayton4[[#This Row],[URS_Spec]]&amp;_tClayton4[[#This Row],[Sys_Req]]&amp;_tClayton4[[#This Row],[SyRS]]</f>
        <v>MASTER-59958URSCICMASTER-56569HAFS</v>
      </c>
    </row>
    <row r="6033" spans="1:13" ht="12.75" hidden="1" x14ac:dyDescent="0.2">
      <c r="A6033" t="s">
        <v>633</v>
      </c>
      <c r="B6033" t="s">
        <v>2183</v>
      </c>
      <c r="C6033" t="s">
        <v>646</v>
      </c>
      <c r="D6033" t="s">
        <v>807</v>
      </c>
      <c r="F6033" t="str">
        <f>Combined[[#This Row],[CIC_Req]]&amp;Combined[[#This Row],[CIC]]&amp;Combined[[#This Row],[Sys_Req]]&amp;Combined[[#This Row],[SyRS]]</f>
        <v>MASTER-56062URSPPBTEMASTER-56568HAFS</v>
      </c>
      <c r="H6033" t="s">
        <v>633</v>
      </c>
      <c r="I6033" t="s">
        <v>2348</v>
      </c>
      <c r="J6033" t="s">
        <v>647</v>
      </c>
      <c r="K6033" t="s">
        <v>807</v>
      </c>
      <c r="M6033" t="str">
        <f>_tClayton4[[#This Row],[URS_MR]]&amp;_tClayton4[[#This Row],[URS_Spec]]&amp;_tClayton4[[#This Row],[Sys_Req]]&amp;_tClayton4[[#This Row],[SyRS]]</f>
        <v>MASTER-56062URSFittingMASTER-56569HAFS</v>
      </c>
    </row>
    <row r="6034" spans="1:13" ht="12.75" hidden="1" x14ac:dyDescent="0.2">
      <c r="A6034" t="s">
        <v>634</v>
      </c>
      <c r="B6034" t="s">
        <v>7</v>
      </c>
      <c r="C6034" t="s">
        <v>647</v>
      </c>
      <c r="D6034" t="s">
        <v>807</v>
      </c>
      <c r="F6034" t="str">
        <f>Combined[[#This Row],[CIC_Req]]&amp;Combined[[#This Row],[CIC]]&amp;Combined[[#This Row],[Sys_Req]]&amp;Combined[[#This Row],[SyRS]]</f>
        <v>MASTER-56060URSCICMASTER-56569HAFS</v>
      </c>
      <c r="H6034" t="s">
        <v>634</v>
      </c>
      <c r="I6034" t="s">
        <v>2183</v>
      </c>
      <c r="J6034" t="s">
        <v>647</v>
      </c>
      <c r="K6034" t="s">
        <v>807</v>
      </c>
      <c r="M6034" t="str">
        <f>_tClayton4[[#This Row],[URS_MR]]&amp;_tClayton4[[#This Row],[URS_Spec]]&amp;_tClayton4[[#This Row],[Sys_Req]]&amp;_tClayton4[[#This Row],[SyRS]]</f>
        <v>MASTER-56060URSPPBTEMASTER-56569HAFS</v>
      </c>
    </row>
    <row r="6035" spans="1:13" ht="12.75" hidden="1" x14ac:dyDescent="0.2">
      <c r="A6035" t="s">
        <v>633</v>
      </c>
      <c r="B6035" t="s">
        <v>7</v>
      </c>
      <c r="C6035" t="s">
        <v>647</v>
      </c>
      <c r="D6035" t="s">
        <v>807</v>
      </c>
      <c r="F6035" t="str">
        <f>Combined[[#This Row],[CIC_Req]]&amp;Combined[[#This Row],[CIC]]&amp;Combined[[#This Row],[Sys_Req]]&amp;Combined[[#This Row],[SyRS]]</f>
        <v>MASTER-56062URSCICMASTER-56569HAFS</v>
      </c>
      <c r="H6035" t="s">
        <v>633</v>
      </c>
      <c r="I6035" t="s">
        <v>2183</v>
      </c>
      <c r="J6035" t="s">
        <v>647</v>
      </c>
      <c r="K6035" t="s">
        <v>807</v>
      </c>
      <c r="M6035" t="str">
        <f>_tClayton4[[#This Row],[URS_MR]]&amp;_tClayton4[[#This Row],[URS_Spec]]&amp;_tClayton4[[#This Row],[Sys_Req]]&amp;_tClayton4[[#This Row],[SyRS]]</f>
        <v>MASTER-56062URSPPBTEMASTER-56569HAFS</v>
      </c>
    </row>
    <row r="6036" spans="1:13" ht="12.75" x14ac:dyDescent="0.2">
      <c r="A6036" t="s">
        <v>632</v>
      </c>
      <c r="B6036" t="s">
        <v>7</v>
      </c>
      <c r="C6036" t="s">
        <v>647</v>
      </c>
      <c r="D6036" t="s">
        <v>807</v>
      </c>
      <c r="F6036" t="str">
        <f>Combined[[#This Row],[CIC_Req]]&amp;Combined[[#This Row],[CIC]]&amp;Combined[[#This Row],[Sys_Req]]&amp;Combined[[#This Row],[SyRS]]</f>
        <v>MASTER-59958URSCICMASTER-56569HAFS</v>
      </c>
      <c r="H6036" t="s">
        <v>634</v>
      </c>
      <c r="I6036" t="s">
        <v>7</v>
      </c>
      <c r="J6036" t="s">
        <v>648</v>
      </c>
      <c r="K6036" t="s">
        <v>807</v>
      </c>
      <c r="M6036" t="str">
        <f>_tClayton4[[#This Row],[URS_MR]]&amp;_tClayton4[[#This Row],[URS_Spec]]&amp;_tClayton4[[#This Row],[Sys_Req]]&amp;_tClayton4[[#This Row],[SyRS]]</f>
        <v>MASTER-56060URSCICMASTER-56571HAFS</v>
      </c>
    </row>
    <row r="6037" spans="1:13" ht="12.75" x14ac:dyDescent="0.2">
      <c r="A6037" t="s">
        <v>633</v>
      </c>
      <c r="B6037" t="s">
        <v>2348</v>
      </c>
      <c r="C6037" t="s">
        <v>647</v>
      </c>
      <c r="D6037" t="s">
        <v>807</v>
      </c>
      <c r="F6037" t="str">
        <f>Combined[[#This Row],[CIC_Req]]&amp;Combined[[#This Row],[CIC]]&amp;Combined[[#This Row],[Sys_Req]]&amp;Combined[[#This Row],[SyRS]]</f>
        <v>MASTER-56062URSFittingMASTER-56569HAFS</v>
      </c>
      <c r="H6037" t="s">
        <v>633</v>
      </c>
      <c r="I6037" t="s">
        <v>7</v>
      </c>
      <c r="J6037" t="s">
        <v>648</v>
      </c>
      <c r="K6037" t="s">
        <v>807</v>
      </c>
      <c r="M6037" t="str">
        <f>_tClayton4[[#This Row],[URS_MR]]&amp;_tClayton4[[#This Row],[URS_Spec]]&amp;_tClayton4[[#This Row],[Sys_Req]]&amp;_tClayton4[[#This Row],[SyRS]]</f>
        <v>MASTER-56062URSCICMASTER-56571HAFS</v>
      </c>
    </row>
    <row r="6038" spans="1:13" ht="12.75" x14ac:dyDescent="0.2">
      <c r="A6038" t="s">
        <v>634</v>
      </c>
      <c r="B6038" t="s">
        <v>2183</v>
      </c>
      <c r="C6038" t="s">
        <v>647</v>
      </c>
      <c r="D6038" t="s">
        <v>807</v>
      </c>
      <c r="F6038" t="str">
        <f>Combined[[#This Row],[CIC_Req]]&amp;Combined[[#This Row],[CIC]]&amp;Combined[[#This Row],[Sys_Req]]&amp;Combined[[#This Row],[SyRS]]</f>
        <v>MASTER-56060URSPPBTEMASTER-56569HAFS</v>
      </c>
      <c r="H6038" t="s">
        <v>632</v>
      </c>
      <c r="I6038" t="s">
        <v>7</v>
      </c>
      <c r="J6038" t="s">
        <v>648</v>
      </c>
      <c r="K6038" t="s">
        <v>807</v>
      </c>
      <c r="M6038" t="str">
        <f>_tClayton4[[#This Row],[URS_MR]]&amp;_tClayton4[[#This Row],[URS_Spec]]&amp;_tClayton4[[#This Row],[Sys_Req]]&amp;_tClayton4[[#This Row],[SyRS]]</f>
        <v>MASTER-59958URSCICMASTER-56571HAFS</v>
      </c>
    </row>
    <row r="6039" spans="1:13" ht="12.75" hidden="1" x14ac:dyDescent="0.2">
      <c r="A6039" t="s">
        <v>633</v>
      </c>
      <c r="B6039" t="s">
        <v>2183</v>
      </c>
      <c r="C6039" t="s">
        <v>647</v>
      </c>
      <c r="D6039" t="s">
        <v>807</v>
      </c>
      <c r="F6039" t="str">
        <f>Combined[[#This Row],[CIC_Req]]&amp;Combined[[#This Row],[CIC]]&amp;Combined[[#This Row],[Sys_Req]]&amp;Combined[[#This Row],[SyRS]]</f>
        <v>MASTER-56062URSPPBTEMASTER-56569HAFS</v>
      </c>
      <c r="H6039" t="s">
        <v>633</v>
      </c>
      <c r="I6039" t="s">
        <v>2348</v>
      </c>
      <c r="J6039" t="s">
        <v>648</v>
      </c>
      <c r="K6039" t="s">
        <v>807</v>
      </c>
      <c r="M6039" t="str">
        <f>_tClayton4[[#This Row],[URS_MR]]&amp;_tClayton4[[#This Row],[URS_Spec]]&amp;_tClayton4[[#This Row],[Sys_Req]]&amp;_tClayton4[[#This Row],[SyRS]]</f>
        <v>MASTER-56062URSFittingMASTER-56571HAFS</v>
      </c>
    </row>
    <row r="6040" spans="1:13" ht="12.75" hidden="1" x14ac:dyDescent="0.2">
      <c r="A6040" t="s">
        <v>634</v>
      </c>
      <c r="B6040" t="s">
        <v>7</v>
      </c>
      <c r="C6040" t="s">
        <v>648</v>
      </c>
      <c r="D6040" t="s">
        <v>807</v>
      </c>
      <c r="F6040" t="str">
        <f>Combined[[#This Row],[CIC_Req]]&amp;Combined[[#This Row],[CIC]]&amp;Combined[[#This Row],[Sys_Req]]&amp;Combined[[#This Row],[SyRS]]</f>
        <v>MASTER-56060URSCICMASTER-56571HAFS</v>
      </c>
      <c r="H6040" t="s">
        <v>634</v>
      </c>
      <c r="I6040" t="s">
        <v>2183</v>
      </c>
      <c r="J6040" t="s">
        <v>648</v>
      </c>
      <c r="K6040" t="s">
        <v>807</v>
      </c>
      <c r="M6040" t="str">
        <f>_tClayton4[[#This Row],[URS_MR]]&amp;_tClayton4[[#This Row],[URS_Spec]]&amp;_tClayton4[[#This Row],[Sys_Req]]&amp;_tClayton4[[#This Row],[SyRS]]</f>
        <v>MASTER-56060URSPPBTEMASTER-56571HAFS</v>
      </c>
    </row>
    <row r="6041" spans="1:13" ht="12.75" hidden="1" x14ac:dyDescent="0.2">
      <c r="A6041" t="s">
        <v>633</v>
      </c>
      <c r="B6041" t="s">
        <v>7</v>
      </c>
      <c r="C6041" t="s">
        <v>648</v>
      </c>
      <c r="D6041" t="s">
        <v>807</v>
      </c>
      <c r="F6041" t="str">
        <f>Combined[[#This Row],[CIC_Req]]&amp;Combined[[#This Row],[CIC]]&amp;Combined[[#This Row],[Sys_Req]]&amp;Combined[[#This Row],[SyRS]]</f>
        <v>MASTER-56062URSCICMASTER-56571HAFS</v>
      </c>
      <c r="H6041" t="s">
        <v>633</v>
      </c>
      <c r="I6041" t="s">
        <v>2183</v>
      </c>
      <c r="J6041" t="s">
        <v>648</v>
      </c>
      <c r="K6041" t="s">
        <v>807</v>
      </c>
      <c r="M6041" t="str">
        <f>_tClayton4[[#This Row],[URS_MR]]&amp;_tClayton4[[#This Row],[URS_Spec]]&amp;_tClayton4[[#This Row],[Sys_Req]]&amp;_tClayton4[[#This Row],[SyRS]]</f>
        <v>MASTER-56062URSPPBTEMASTER-56571HAFS</v>
      </c>
    </row>
    <row r="6042" spans="1:13" ht="12.75" x14ac:dyDescent="0.2">
      <c r="A6042" t="s">
        <v>632</v>
      </c>
      <c r="B6042" t="s">
        <v>7</v>
      </c>
      <c r="C6042" t="s">
        <v>648</v>
      </c>
      <c r="D6042" t="s">
        <v>807</v>
      </c>
      <c r="F6042" t="str">
        <f>Combined[[#This Row],[CIC_Req]]&amp;Combined[[#This Row],[CIC]]&amp;Combined[[#This Row],[Sys_Req]]&amp;Combined[[#This Row],[SyRS]]</f>
        <v>MASTER-59958URSCICMASTER-56571HAFS</v>
      </c>
      <c r="H6042" t="s">
        <v>634</v>
      </c>
      <c r="I6042" t="s">
        <v>7</v>
      </c>
      <c r="J6042" t="s">
        <v>649</v>
      </c>
      <c r="K6042" t="s">
        <v>807</v>
      </c>
      <c r="M6042" t="str">
        <f>_tClayton4[[#This Row],[URS_MR]]&amp;_tClayton4[[#This Row],[URS_Spec]]&amp;_tClayton4[[#This Row],[Sys_Req]]&amp;_tClayton4[[#This Row],[SyRS]]</f>
        <v>MASTER-56060URSCICMASTER-56573HAFS</v>
      </c>
    </row>
    <row r="6043" spans="1:13" ht="12.75" x14ac:dyDescent="0.2">
      <c r="A6043" t="s">
        <v>633</v>
      </c>
      <c r="B6043" t="s">
        <v>2348</v>
      </c>
      <c r="C6043" t="s">
        <v>648</v>
      </c>
      <c r="D6043" t="s">
        <v>807</v>
      </c>
      <c r="F6043" t="str">
        <f>Combined[[#This Row],[CIC_Req]]&amp;Combined[[#This Row],[CIC]]&amp;Combined[[#This Row],[Sys_Req]]&amp;Combined[[#This Row],[SyRS]]</f>
        <v>MASTER-56062URSFittingMASTER-56571HAFS</v>
      </c>
      <c r="H6043" t="s">
        <v>633</v>
      </c>
      <c r="I6043" t="s">
        <v>7</v>
      </c>
      <c r="J6043" t="s">
        <v>649</v>
      </c>
      <c r="K6043" t="s">
        <v>807</v>
      </c>
      <c r="M6043" t="str">
        <f>_tClayton4[[#This Row],[URS_MR]]&amp;_tClayton4[[#This Row],[URS_Spec]]&amp;_tClayton4[[#This Row],[Sys_Req]]&amp;_tClayton4[[#This Row],[SyRS]]</f>
        <v>MASTER-56062URSCICMASTER-56573HAFS</v>
      </c>
    </row>
    <row r="6044" spans="1:13" ht="12.75" x14ac:dyDescent="0.2">
      <c r="A6044" t="s">
        <v>634</v>
      </c>
      <c r="B6044" t="s">
        <v>2183</v>
      </c>
      <c r="C6044" t="s">
        <v>648</v>
      </c>
      <c r="D6044" t="s">
        <v>807</v>
      </c>
      <c r="F6044" t="str">
        <f>Combined[[#This Row],[CIC_Req]]&amp;Combined[[#This Row],[CIC]]&amp;Combined[[#This Row],[Sys_Req]]&amp;Combined[[#This Row],[SyRS]]</f>
        <v>MASTER-56060URSPPBTEMASTER-56571HAFS</v>
      </c>
      <c r="H6044" t="s">
        <v>632</v>
      </c>
      <c r="I6044" t="s">
        <v>7</v>
      </c>
      <c r="J6044" t="s">
        <v>649</v>
      </c>
      <c r="K6044" t="s">
        <v>807</v>
      </c>
      <c r="M6044" t="str">
        <f>_tClayton4[[#This Row],[URS_MR]]&amp;_tClayton4[[#This Row],[URS_Spec]]&amp;_tClayton4[[#This Row],[Sys_Req]]&amp;_tClayton4[[#This Row],[SyRS]]</f>
        <v>MASTER-59958URSCICMASTER-56573HAFS</v>
      </c>
    </row>
    <row r="6045" spans="1:13" ht="12.75" hidden="1" x14ac:dyDescent="0.2">
      <c r="A6045" t="s">
        <v>633</v>
      </c>
      <c r="B6045" t="s">
        <v>2183</v>
      </c>
      <c r="C6045" t="s">
        <v>648</v>
      </c>
      <c r="D6045" t="s">
        <v>807</v>
      </c>
      <c r="F6045" t="str">
        <f>Combined[[#This Row],[CIC_Req]]&amp;Combined[[#This Row],[CIC]]&amp;Combined[[#This Row],[Sys_Req]]&amp;Combined[[#This Row],[SyRS]]</f>
        <v>MASTER-56062URSPPBTEMASTER-56571HAFS</v>
      </c>
      <c r="H6045" t="s">
        <v>633</v>
      </c>
      <c r="I6045" t="s">
        <v>2348</v>
      </c>
      <c r="J6045" t="s">
        <v>649</v>
      </c>
      <c r="K6045" t="s">
        <v>807</v>
      </c>
      <c r="M6045" t="str">
        <f>_tClayton4[[#This Row],[URS_MR]]&amp;_tClayton4[[#This Row],[URS_Spec]]&amp;_tClayton4[[#This Row],[Sys_Req]]&amp;_tClayton4[[#This Row],[SyRS]]</f>
        <v>MASTER-56062URSFittingMASTER-56573HAFS</v>
      </c>
    </row>
    <row r="6046" spans="1:13" ht="12.75" hidden="1" x14ac:dyDescent="0.2">
      <c r="A6046" t="s">
        <v>634</v>
      </c>
      <c r="B6046" t="s">
        <v>7</v>
      </c>
      <c r="C6046" t="s">
        <v>649</v>
      </c>
      <c r="D6046" t="s">
        <v>807</v>
      </c>
      <c r="F6046" t="str">
        <f>Combined[[#This Row],[CIC_Req]]&amp;Combined[[#This Row],[CIC]]&amp;Combined[[#This Row],[Sys_Req]]&amp;Combined[[#This Row],[SyRS]]</f>
        <v>MASTER-56060URSCICMASTER-56573HAFS</v>
      </c>
      <c r="H6046" t="s">
        <v>634</v>
      </c>
      <c r="I6046" t="s">
        <v>2183</v>
      </c>
      <c r="J6046" t="s">
        <v>649</v>
      </c>
      <c r="K6046" t="s">
        <v>807</v>
      </c>
      <c r="M6046" t="str">
        <f>_tClayton4[[#This Row],[URS_MR]]&amp;_tClayton4[[#This Row],[URS_Spec]]&amp;_tClayton4[[#This Row],[Sys_Req]]&amp;_tClayton4[[#This Row],[SyRS]]</f>
        <v>MASTER-56060URSPPBTEMASTER-56573HAFS</v>
      </c>
    </row>
    <row r="6047" spans="1:13" ht="12.75" hidden="1" x14ac:dyDescent="0.2">
      <c r="A6047" t="s">
        <v>633</v>
      </c>
      <c r="B6047" t="s">
        <v>7</v>
      </c>
      <c r="C6047" t="s">
        <v>649</v>
      </c>
      <c r="D6047" t="s">
        <v>807</v>
      </c>
      <c r="F6047" t="str">
        <f>Combined[[#This Row],[CIC_Req]]&amp;Combined[[#This Row],[CIC]]&amp;Combined[[#This Row],[Sys_Req]]&amp;Combined[[#This Row],[SyRS]]</f>
        <v>MASTER-56062URSCICMASTER-56573HAFS</v>
      </c>
      <c r="H6047" t="s">
        <v>633</v>
      </c>
      <c r="I6047" t="s">
        <v>2183</v>
      </c>
      <c r="J6047" t="s">
        <v>649</v>
      </c>
      <c r="K6047" t="s">
        <v>807</v>
      </c>
      <c r="M6047" t="str">
        <f>_tClayton4[[#This Row],[URS_MR]]&amp;_tClayton4[[#This Row],[URS_Spec]]&amp;_tClayton4[[#This Row],[Sys_Req]]&amp;_tClayton4[[#This Row],[SyRS]]</f>
        <v>MASTER-56062URSPPBTEMASTER-56573HAFS</v>
      </c>
    </row>
    <row r="6048" spans="1:13" ht="12.75" x14ac:dyDescent="0.2">
      <c r="A6048" t="s">
        <v>632</v>
      </c>
      <c r="B6048" t="s">
        <v>7</v>
      </c>
      <c r="C6048" t="s">
        <v>649</v>
      </c>
      <c r="D6048" t="s">
        <v>807</v>
      </c>
      <c r="F6048" t="str">
        <f>Combined[[#This Row],[CIC_Req]]&amp;Combined[[#This Row],[CIC]]&amp;Combined[[#This Row],[Sys_Req]]&amp;Combined[[#This Row],[SyRS]]</f>
        <v>MASTER-59958URSCICMASTER-56573HAFS</v>
      </c>
      <c r="H6048" t="s">
        <v>651</v>
      </c>
      <c r="I6048" t="s">
        <v>7</v>
      </c>
      <c r="J6048" t="s">
        <v>650</v>
      </c>
      <c r="K6048" t="s">
        <v>807</v>
      </c>
      <c r="M6048" t="str">
        <f>_tClayton4[[#This Row],[URS_MR]]&amp;_tClayton4[[#This Row],[URS_Spec]]&amp;_tClayton4[[#This Row],[Sys_Req]]&amp;_tClayton4[[#This Row],[SyRS]]</f>
        <v>MASTER-56063URSCICMASTER-56883HAFS</v>
      </c>
    </row>
    <row r="6049" spans="1:13" ht="12.75" hidden="1" x14ac:dyDescent="0.2">
      <c r="A6049" t="s">
        <v>633</v>
      </c>
      <c r="B6049" t="s">
        <v>2348</v>
      </c>
      <c r="C6049" t="s">
        <v>649</v>
      </c>
      <c r="D6049" t="s">
        <v>807</v>
      </c>
      <c r="F6049" t="str">
        <f>Combined[[#This Row],[CIC_Req]]&amp;Combined[[#This Row],[CIC]]&amp;Combined[[#This Row],[Sys_Req]]&amp;Combined[[#This Row],[SyRS]]</f>
        <v>MASTER-56062URSFittingMASTER-56573HAFS</v>
      </c>
      <c r="H6049" t="s">
        <v>651</v>
      </c>
      <c r="I6049" t="s">
        <v>2183</v>
      </c>
      <c r="J6049" t="s">
        <v>650</v>
      </c>
      <c r="K6049" t="s">
        <v>807</v>
      </c>
      <c r="M6049" t="str">
        <f>_tClayton4[[#This Row],[URS_MR]]&amp;_tClayton4[[#This Row],[URS_Spec]]&amp;_tClayton4[[#This Row],[Sys_Req]]&amp;_tClayton4[[#This Row],[SyRS]]</f>
        <v>MASTER-56063URSPPBTEMASTER-56883HAFS</v>
      </c>
    </row>
    <row r="6050" spans="1:13" ht="12.75" x14ac:dyDescent="0.2">
      <c r="A6050" t="s">
        <v>634</v>
      </c>
      <c r="B6050" t="s">
        <v>2183</v>
      </c>
      <c r="C6050" t="s">
        <v>649</v>
      </c>
      <c r="D6050" t="s">
        <v>807</v>
      </c>
      <c r="F6050" t="str">
        <f>Combined[[#This Row],[CIC_Req]]&amp;Combined[[#This Row],[CIC]]&amp;Combined[[#This Row],[Sys_Req]]&amp;Combined[[#This Row],[SyRS]]</f>
        <v>MASTER-56060URSPPBTEMASTER-56573HAFS</v>
      </c>
      <c r="H6050" t="s">
        <v>651</v>
      </c>
      <c r="I6050" t="s">
        <v>7</v>
      </c>
      <c r="J6050" t="s">
        <v>652</v>
      </c>
      <c r="K6050" t="s">
        <v>807</v>
      </c>
      <c r="M6050" t="str">
        <f>_tClayton4[[#This Row],[URS_MR]]&amp;_tClayton4[[#This Row],[URS_Spec]]&amp;_tClayton4[[#This Row],[Sys_Req]]&amp;_tClayton4[[#This Row],[SyRS]]</f>
        <v>MASTER-56063URSCICMASTER-56885HAFS</v>
      </c>
    </row>
    <row r="6051" spans="1:13" ht="12.75" hidden="1" x14ac:dyDescent="0.2">
      <c r="A6051" t="s">
        <v>633</v>
      </c>
      <c r="B6051" t="s">
        <v>2183</v>
      </c>
      <c r="C6051" t="s">
        <v>649</v>
      </c>
      <c r="D6051" t="s">
        <v>807</v>
      </c>
      <c r="F6051" t="str">
        <f>Combined[[#This Row],[CIC_Req]]&amp;Combined[[#This Row],[CIC]]&amp;Combined[[#This Row],[Sys_Req]]&amp;Combined[[#This Row],[SyRS]]</f>
        <v>MASTER-56062URSPPBTEMASTER-56573HAFS</v>
      </c>
      <c r="H6051" t="s">
        <v>651</v>
      </c>
      <c r="I6051" t="s">
        <v>2183</v>
      </c>
      <c r="J6051" t="s">
        <v>652</v>
      </c>
      <c r="K6051" t="s">
        <v>807</v>
      </c>
      <c r="M6051" t="str">
        <f>_tClayton4[[#This Row],[URS_MR]]&amp;_tClayton4[[#This Row],[URS_Spec]]&amp;_tClayton4[[#This Row],[Sys_Req]]&amp;_tClayton4[[#This Row],[SyRS]]</f>
        <v>MASTER-56063URSPPBTEMASTER-56885HAFS</v>
      </c>
    </row>
    <row r="6052" spans="1:13" ht="12.75" x14ac:dyDescent="0.2">
      <c r="A6052" t="s">
        <v>651</v>
      </c>
      <c r="B6052" t="s">
        <v>7</v>
      </c>
      <c r="C6052" t="s">
        <v>650</v>
      </c>
      <c r="D6052" t="s">
        <v>807</v>
      </c>
      <c r="F6052" t="str">
        <f>Combined[[#This Row],[CIC_Req]]&amp;Combined[[#This Row],[CIC]]&amp;Combined[[#This Row],[Sys_Req]]&amp;Combined[[#This Row],[SyRS]]</f>
        <v>MASTER-56063URSCICMASTER-56883HAFS</v>
      </c>
      <c r="H6052" t="s">
        <v>651</v>
      </c>
      <c r="I6052" t="s">
        <v>7</v>
      </c>
      <c r="J6052" t="s">
        <v>653</v>
      </c>
      <c r="K6052" t="s">
        <v>807</v>
      </c>
      <c r="M6052" t="str">
        <f>_tClayton4[[#This Row],[URS_MR]]&amp;_tClayton4[[#This Row],[URS_Spec]]&amp;_tClayton4[[#This Row],[Sys_Req]]&amp;_tClayton4[[#This Row],[SyRS]]</f>
        <v>MASTER-56063URSCICMASTER-56886HAFS</v>
      </c>
    </row>
    <row r="6053" spans="1:13" ht="12.75" hidden="1" x14ac:dyDescent="0.2">
      <c r="A6053" t="s">
        <v>651</v>
      </c>
      <c r="B6053" t="s">
        <v>2183</v>
      </c>
      <c r="C6053" t="s">
        <v>650</v>
      </c>
      <c r="D6053" t="s">
        <v>807</v>
      </c>
      <c r="F6053" t="str">
        <f>Combined[[#This Row],[CIC_Req]]&amp;Combined[[#This Row],[CIC]]&amp;Combined[[#This Row],[Sys_Req]]&amp;Combined[[#This Row],[SyRS]]</f>
        <v>MASTER-56063URSPPBTEMASTER-56883HAFS</v>
      </c>
      <c r="H6053" t="s">
        <v>651</v>
      </c>
      <c r="I6053" t="s">
        <v>2183</v>
      </c>
      <c r="J6053" t="s">
        <v>653</v>
      </c>
      <c r="K6053" t="s">
        <v>807</v>
      </c>
      <c r="M6053" t="str">
        <f>_tClayton4[[#This Row],[URS_MR]]&amp;_tClayton4[[#This Row],[URS_Spec]]&amp;_tClayton4[[#This Row],[Sys_Req]]&amp;_tClayton4[[#This Row],[SyRS]]</f>
        <v>MASTER-56063URSPPBTEMASTER-56886HAFS</v>
      </c>
    </row>
    <row r="6054" spans="1:13" ht="12.75" x14ac:dyDescent="0.2">
      <c r="A6054" t="s">
        <v>651</v>
      </c>
      <c r="B6054" t="s">
        <v>7</v>
      </c>
      <c r="C6054" t="s">
        <v>652</v>
      </c>
      <c r="D6054" t="s">
        <v>807</v>
      </c>
      <c r="F6054" t="str">
        <f>Combined[[#This Row],[CIC_Req]]&amp;Combined[[#This Row],[CIC]]&amp;Combined[[#This Row],[Sys_Req]]&amp;Combined[[#This Row],[SyRS]]</f>
        <v>MASTER-56063URSCICMASTER-56885HAFS</v>
      </c>
      <c r="H6054" t="s">
        <v>651</v>
      </c>
      <c r="I6054" t="s">
        <v>7</v>
      </c>
      <c r="J6054" t="s">
        <v>654</v>
      </c>
      <c r="K6054" t="s">
        <v>807</v>
      </c>
      <c r="M6054" t="str">
        <f>_tClayton4[[#This Row],[URS_MR]]&amp;_tClayton4[[#This Row],[URS_Spec]]&amp;_tClayton4[[#This Row],[Sys_Req]]&amp;_tClayton4[[#This Row],[SyRS]]</f>
        <v>MASTER-56063URSCICMASTER-56887HAFS</v>
      </c>
    </row>
    <row r="6055" spans="1:13" ht="12.75" hidden="1" x14ac:dyDescent="0.2">
      <c r="A6055" t="s">
        <v>651</v>
      </c>
      <c r="B6055" t="s">
        <v>2183</v>
      </c>
      <c r="C6055" t="s">
        <v>652</v>
      </c>
      <c r="D6055" t="s">
        <v>807</v>
      </c>
      <c r="F6055" t="str">
        <f>Combined[[#This Row],[CIC_Req]]&amp;Combined[[#This Row],[CIC]]&amp;Combined[[#This Row],[Sys_Req]]&amp;Combined[[#This Row],[SyRS]]</f>
        <v>MASTER-56063URSPPBTEMASTER-56885HAFS</v>
      </c>
      <c r="H6055" t="s">
        <v>651</v>
      </c>
      <c r="I6055" t="s">
        <v>2183</v>
      </c>
      <c r="J6055" t="s">
        <v>654</v>
      </c>
      <c r="K6055" t="s">
        <v>807</v>
      </c>
      <c r="M6055" t="str">
        <f>_tClayton4[[#This Row],[URS_MR]]&amp;_tClayton4[[#This Row],[URS_Spec]]&amp;_tClayton4[[#This Row],[Sys_Req]]&amp;_tClayton4[[#This Row],[SyRS]]</f>
        <v>MASTER-56063URSPPBTEMASTER-56887HAFS</v>
      </c>
    </row>
    <row r="6056" spans="1:13" ht="12.75" x14ac:dyDescent="0.2">
      <c r="A6056" t="s">
        <v>651</v>
      </c>
      <c r="B6056" t="s">
        <v>7</v>
      </c>
      <c r="C6056" t="s">
        <v>653</v>
      </c>
      <c r="D6056" t="s">
        <v>807</v>
      </c>
      <c r="F6056" t="str">
        <f>Combined[[#This Row],[CIC_Req]]&amp;Combined[[#This Row],[CIC]]&amp;Combined[[#This Row],[Sys_Req]]&amp;Combined[[#This Row],[SyRS]]</f>
        <v>MASTER-56063URSCICMASTER-56886HAFS</v>
      </c>
      <c r="H6056" t="s">
        <v>651</v>
      </c>
      <c r="I6056" t="s">
        <v>7</v>
      </c>
      <c r="J6056" t="s">
        <v>655</v>
      </c>
      <c r="K6056" t="s">
        <v>807</v>
      </c>
      <c r="M6056" t="str">
        <f>_tClayton4[[#This Row],[URS_MR]]&amp;_tClayton4[[#This Row],[URS_Spec]]&amp;_tClayton4[[#This Row],[Sys_Req]]&amp;_tClayton4[[#This Row],[SyRS]]</f>
        <v>MASTER-56063URSCICMASTER-56888HAFS</v>
      </c>
    </row>
    <row r="6057" spans="1:13" ht="12.75" hidden="1" x14ac:dyDescent="0.2">
      <c r="A6057" t="s">
        <v>651</v>
      </c>
      <c r="B6057" t="s">
        <v>2183</v>
      </c>
      <c r="C6057" t="s">
        <v>653</v>
      </c>
      <c r="D6057" t="s">
        <v>807</v>
      </c>
      <c r="F6057" t="str">
        <f>Combined[[#This Row],[CIC_Req]]&amp;Combined[[#This Row],[CIC]]&amp;Combined[[#This Row],[Sys_Req]]&amp;Combined[[#This Row],[SyRS]]</f>
        <v>MASTER-56063URSPPBTEMASTER-56886HAFS</v>
      </c>
      <c r="H6057" t="s">
        <v>651</v>
      </c>
      <c r="I6057" t="s">
        <v>2183</v>
      </c>
      <c r="J6057" t="s">
        <v>655</v>
      </c>
      <c r="K6057" t="s">
        <v>807</v>
      </c>
      <c r="M6057" t="str">
        <f>_tClayton4[[#This Row],[URS_MR]]&amp;_tClayton4[[#This Row],[URS_Spec]]&amp;_tClayton4[[#This Row],[Sys_Req]]&amp;_tClayton4[[#This Row],[SyRS]]</f>
        <v>MASTER-56063URSPPBTEMASTER-56888HAFS</v>
      </c>
    </row>
    <row r="6058" spans="1:13" ht="12.75" x14ac:dyDescent="0.2">
      <c r="A6058" t="s">
        <v>651</v>
      </c>
      <c r="B6058" t="s">
        <v>7</v>
      </c>
      <c r="C6058" t="s">
        <v>654</v>
      </c>
      <c r="D6058" t="s">
        <v>807</v>
      </c>
      <c r="F6058" t="str">
        <f>Combined[[#This Row],[CIC_Req]]&amp;Combined[[#This Row],[CIC]]&amp;Combined[[#This Row],[Sys_Req]]&amp;Combined[[#This Row],[SyRS]]</f>
        <v>MASTER-56063URSCICMASTER-56887HAFS</v>
      </c>
      <c r="H6058" t="s">
        <v>651</v>
      </c>
      <c r="I6058" t="s">
        <v>7</v>
      </c>
      <c r="J6058" t="s">
        <v>656</v>
      </c>
      <c r="K6058" t="s">
        <v>807</v>
      </c>
      <c r="M6058" t="str">
        <f>_tClayton4[[#This Row],[URS_MR]]&amp;_tClayton4[[#This Row],[URS_Spec]]&amp;_tClayton4[[#This Row],[Sys_Req]]&amp;_tClayton4[[#This Row],[SyRS]]</f>
        <v>MASTER-56063URSCICMASTER-56889HAFS</v>
      </c>
    </row>
    <row r="6059" spans="1:13" ht="12.75" hidden="1" x14ac:dyDescent="0.2">
      <c r="A6059" t="s">
        <v>651</v>
      </c>
      <c r="B6059" t="s">
        <v>2183</v>
      </c>
      <c r="C6059" t="s">
        <v>654</v>
      </c>
      <c r="D6059" t="s">
        <v>807</v>
      </c>
      <c r="F6059" t="str">
        <f>Combined[[#This Row],[CIC_Req]]&amp;Combined[[#This Row],[CIC]]&amp;Combined[[#This Row],[Sys_Req]]&amp;Combined[[#This Row],[SyRS]]</f>
        <v>MASTER-56063URSPPBTEMASTER-56887HAFS</v>
      </c>
      <c r="H6059" t="s">
        <v>651</v>
      </c>
      <c r="I6059" t="s">
        <v>2183</v>
      </c>
      <c r="J6059" t="s">
        <v>656</v>
      </c>
      <c r="K6059" t="s">
        <v>807</v>
      </c>
      <c r="M6059" t="str">
        <f>_tClayton4[[#This Row],[URS_MR]]&amp;_tClayton4[[#This Row],[URS_Spec]]&amp;_tClayton4[[#This Row],[Sys_Req]]&amp;_tClayton4[[#This Row],[SyRS]]</f>
        <v>MASTER-56063URSPPBTEMASTER-56889HAFS</v>
      </c>
    </row>
    <row r="6060" spans="1:13" ht="12.75" x14ac:dyDescent="0.2">
      <c r="A6060" t="s">
        <v>651</v>
      </c>
      <c r="B6060" t="s">
        <v>7</v>
      </c>
      <c r="C6060" t="s">
        <v>655</v>
      </c>
      <c r="D6060" t="s">
        <v>807</v>
      </c>
      <c r="F6060" t="str">
        <f>Combined[[#This Row],[CIC_Req]]&amp;Combined[[#This Row],[CIC]]&amp;Combined[[#This Row],[Sys_Req]]&amp;Combined[[#This Row],[SyRS]]</f>
        <v>MASTER-56063URSCICMASTER-56888HAFS</v>
      </c>
      <c r="H6060" t="s">
        <v>661</v>
      </c>
      <c r="I6060" t="s">
        <v>7</v>
      </c>
      <c r="J6060" t="s">
        <v>660</v>
      </c>
      <c r="K6060" t="s">
        <v>807</v>
      </c>
      <c r="M6060" t="str">
        <f>_tClayton4[[#This Row],[URS_MR]]&amp;_tClayton4[[#This Row],[URS_Spec]]&amp;_tClayton4[[#This Row],[Sys_Req]]&amp;_tClayton4[[#This Row],[SyRS]]</f>
        <v>MASTER-57685URSCICMASTER-57695HAFS</v>
      </c>
    </row>
    <row r="6061" spans="1:13" ht="12.75" hidden="1" x14ac:dyDescent="0.2">
      <c r="A6061" t="s">
        <v>651</v>
      </c>
      <c r="B6061" t="s">
        <v>2183</v>
      </c>
      <c r="C6061" t="s">
        <v>655</v>
      </c>
      <c r="D6061" t="s">
        <v>807</v>
      </c>
      <c r="F6061" t="str">
        <f>Combined[[#This Row],[CIC_Req]]&amp;Combined[[#This Row],[CIC]]&amp;Combined[[#This Row],[Sys_Req]]&amp;Combined[[#This Row],[SyRS]]</f>
        <v>MASTER-56063URSPPBTEMASTER-56888HAFS</v>
      </c>
      <c r="H6061" t="s">
        <v>661</v>
      </c>
      <c r="I6061" t="s">
        <v>2183</v>
      </c>
      <c r="J6061" t="s">
        <v>660</v>
      </c>
      <c r="K6061" t="s">
        <v>807</v>
      </c>
      <c r="M6061" t="str">
        <f>_tClayton4[[#This Row],[URS_MR]]&amp;_tClayton4[[#This Row],[URS_Spec]]&amp;_tClayton4[[#This Row],[Sys_Req]]&amp;_tClayton4[[#This Row],[SyRS]]</f>
        <v>MASTER-57685URSPPBTEMASTER-57695HAFS</v>
      </c>
    </row>
    <row r="6062" spans="1:13" ht="12.75" x14ac:dyDescent="0.2">
      <c r="A6062" t="s">
        <v>651</v>
      </c>
      <c r="B6062" t="s">
        <v>7</v>
      </c>
      <c r="C6062" t="s">
        <v>656</v>
      </c>
      <c r="D6062" t="s">
        <v>807</v>
      </c>
      <c r="F6062" t="str">
        <f>Combined[[#This Row],[CIC_Req]]&amp;Combined[[#This Row],[CIC]]&amp;Combined[[#This Row],[Sys_Req]]&amp;Combined[[#This Row],[SyRS]]</f>
        <v>MASTER-56063URSCICMASTER-56889HAFS</v>
      </c>
      <c r="H6062" t="s">
        <v>661</v>
      </c>
      <c r="I6062" t="s">
        <v>7</v>
      </c>
      <c r="J6062" t="s">
        <v>662</v>
      </c>
      <c r="K6062" t="s">
        <v>807</v>
      </c>
      <c r="M6062" t="str">
        <f>_tClayton4[[#This Row],[URS_MR]]&amp;_tClayton4[[#This Row],[URS_Spec]]&amp;_tClayton4[[#This Row],[Sys_Req]]&amp;_tClayton4[[#This Row],[SyRS]]</f>
        <v>MASTER-57685URSCICMASTER-57696HAFS</v>
      </c>
    </row>
    <row r="6063" spans="1:13" ht="12.75" hidden="1" x14ac:dyDescent="0.2">
      <c r="A6063" t="s">
        <v>651</v>
      </c>
      <c r="B6063" t="s">
        <v>2183</v>
      </c>
      <c r="C6063" t="s">
        <v>656</v>
      </c>
      <c r="D6063" t="s">
        <v>807</v>
      </c>
      <c r="F6063" t="str">
        <f>Combined[[#This Row],[CIC_Req]]&amp;Combined[[#This Row],[CIC]]&amp;Combined[[#This Row],[Sys_Req]]&amp;Combined[[#This Row],[SyRS]]</f>
        <v>MASTER-56063URSPPBTEMASTER-56889HAFS</v>
      </c>
      <c r="H6063" t="s">
        <v>661</v>
      </c>
      <c r="I6063" t="s">
        <v>2183</v>
      </c>
      <c r="J6063" t="s">
        <v>662</v>
      </c>
      <c r="K6063" t="s">
        <v>807</v>
      </c>
      <c r="M6063" t="str">
        <f>_tClayton4[[#This Row],[URS_MR]]&amp;_tClayton4[[#This Row],[URS_Spec]]&amp;_tClayton4[[#This Row],[Sys_Req]]&amp;_tClayton4[[#This Row],[SyRS]]</f>
        <v>MASTER-57685URSPPBTEMASTER-57696HAFS</v>
      </c>
    </row>
    <row r="6064" spans="1:13" ht="12.75" x14ac:dyDescent="0.2">
      <c r="A6064" t="s">
        <v>661</v>
      </c>
      <c r="B6064" t="s">
        <v>7</v>
      </c>
      <c r="C6064" t="s">
        <v>660</v>
      </c>
      <c r="D6064" t="s">
        <v>807</v>
      </c>
      <c r="F6064" t="str">
        <f>Combined[[#This Row],[CIC_Req]]&amp;Combined[[#This Row],[CIC]]&amp;Combined[[#This Row],[Sys_Req]]&amp;Combined[[#This Row],[SyRS]]</f>
        <v>MASTER-57685URSCICMASTER-57695HAFS</v>
      </c>
      <c r="H6064" t="s">
        <v>661</v>
      </c>
      <c r="I6064" t="s">
        <v>7</v>
      </c>
      <c r="J6064" t="s">
        <v>663</v>
      </c>
      <c r="K6064" t="s">
        <v>807</v>
      </c>
      <c r="M6064" t="str">
        <f>_tClayton4[[#This Row],[URS_MR]]&amp;_tClayton4[[#This Row],[URS_Spec]]&amp;_tClayton4[[#This Row],[Sys_Req]]&amp;_tClayton4[[#This Row],[SyRS]]</f>
        <v>MASTER-57685URSCICMASTER-57698HAFS</v>
      </c>
    </row>
    <row r="6065" spans="1:13" ht="12.75" x14ac:dyDescent="0.2">
      <c r="A6065" t="s">
        <v>661</v>
      </c>
      <c r="B6065" t="s">
        <v>2183</v>
      </c>
      <c r="C6065" t="s">
        <v>660</v>
      </c>
      <c r="D6065" t="s">
        <v>807</v>
      </c>
      <c r="F6065" t="str">
        <f>Combined[[#This Row],[CIC_Req]]&amp;Combined[[#This Row],[CIC]]&amp;Combined[[#This Row],[Sys_Req]]&amp;Combined[[#This Row],[SyRS]]</f>
        <v>MASTER-57685URSPPBTEMASTER-57695HAFS</v>
      </c>
      <c r="H6065" t="s">
        <v>664</v>
      </c>
      <c r="I6065" t="s">
        <v>7</v>
      </c>
      <c r="J6065" t="s">
        <v>663</v>
      </c>
      <c r="K6065" t="s">
        <v>807</v>
      </c>
      <c r="M6065" t="str">
        <f>_tClayton4[[#This Row],[URS_MR]]&amp;_tClayton4[[#This Row],[URS_Spec]]&amp;_tClayton4[[#This Row],[Sys_Req]]&amp;_tClayton4[[#This Row],[SyRS]]</f>
        <v>MASTER-57686URSCICMASTER-57698HAFS</v>
      </c>
    </row>
    <row r="6066" spans="1:13" ht="12.75" hidden="1" x14ac:dyDescent="0.2">
      <c r="A6066" t="s">
        <v>661</v>
      </c>
      <c r="B6066" t="s">
        <v>7</v>
      </c>
      <c r="C6066" t="s">
        <v>662</v>
      </c>
      <c r="D6066" t="s">
        <v>807</v>
      </c>
      <c r="F6066" t="str">
        <f>Combined[[#This Row],[CIC_Req]]&amp;Combined[[#This Row],[CIC]]&amp;Combined[[#This Row],[Sys_Req]]&amp;Combined[[#This Row],[SyRS]]</f>
        <v>MASTER-57685URSCICMASTER-57696HAFS</v>
      </c>
      <c r="H6066" t="s">
        <v>661</v>
      </c>
      <c r="I6066" t="s">
        <v>2183</v>
      </c>
      <c r="J6066" t="s">
        <v>663</v>
      </c>
      <c r="K6066" t="s">
        <v>807</v>
      </c>
      <c r="M6066" t="str">
        <f>_tClayton4[[#This Row],[URS_MR]]&amp;_tClayton4[[#This Row],[URS_Spec]]&amp;_tClayton4[[#This Row],[Sys_Req]]&amp;_tClayton4[[#This Row],[SyRS]]</f>
        <v>MASTER-57685URSPPBTEMASTER-57698HAFS</v>
      </c>
    </row>
    <row r="6067" spans="1:13" ht="12.75" hidden="1" x14ac:dyDescent="0.2">
      <c r="A6067" t="s">
        <v>661</v>
      </c>
      <c r="B6067" t="s">
        <v>2183</v>
      </c>
      <c r="C6067" t="s">
        <v>662</v>
      </c>
      <c r="D6067" t="s">
        <v>807</v>
      </c>
      <c r="F6067" t="str">
        <f>Combined[[#This Row],[CIC_Req]]&amp;Combined[[#This Row],[CIC]]&amp;Combined[[#This Row],[Sys_Req]]&amp;Combined[[#This Row],[SyRS]]</f>
        <v>MASTER-57685URSPPBTEMASTER-57696HAFS</v>
      </c>
      <c r="H6067" t="s">
        <v>664</v>
      </c>
      <c r="I6067" t="s">
        <v>2183</v>
      </c>
      <c r="J6067" t="s">
        <v>663</v>
      </c>
      <c r="K6067" t="s">
        <v>807</v>
      </c>
      <c r="M6067" t="str">
        <f>_tClayton4[[#This Row],[URS_MR]]&amp;_tClayton4[[#This Row],[URS_Spec]]&amp;_tClayton4[[#This Row],[Sys_Req]]&amp;_tClayton4[[#This Row],[SyRS]]</f>
        <v>MASTER-57686URSPPBTEMASTER-57698HAFS</v>
      </c>
    </row>
    <row r="6068" spans="1:13" ht="12.75" x14ac:dyDescent="0.2">
      <c r="A6068" t="s">
        <v>661</v>
      </c>
      <c r="B6068" t="s">
        <v>7</v>
      </c>
      <c r="C6068" t="s">
        <v>663</v>
      </c>
      <c r="D6068" t="s">
        <v>807</v>
      </c>
      <c r="F6068" t="str">
        <f>Combined[[#This Row],[CIC_Req]]&amp;Combined[[#This Row],[CIC]]&amp;Combined[[#This Row],[Sys_Req]]&amp;Combined[[#This Row],[SyRS]]</f>
        <v>MASTER-57685URSCICMASTER-57698HAFS</v>
      </c>
      <c r="H6068" t="s">
        <v>66</v>
      </c>
      <c r="I6068" t="s">
        <v>7</v>
      </c>
      <c r="J6068" t="s">
        <v>65</v>
      </c>
      <c r="K6068" t="s">
        <v>807</v>
      </c>
      <c r="M6068" t="str">
        <f>_tClayton4[[#This Row],[URS_MR]]&amp;_tClayton4[[#This Row],[URS_Spec]]&amp;_tClayton4[[#This Row],[Sys_Req]]&amp;_tClayton4[[#This Row],[SyRS]]</f>
        <v>MASTER-6551URSCICMASTER-58670HAFS</v>
      </c>
    </row>
    <row r="6069" spans="1:13" ht="12.75" hidden="1" x14ac:dyDescent="0.2">
      <c r="A6069" t="s">
        <v>664</v>
      </c>
      <c r="B6069" t="s">
        <v>7</v>
      </c>
      <c r="C6069" t="s">
        <v>663</v>
      </c>
      <c r="D6069" t="s">
        <v>807</v>
      </c>
      <c r="F6069" t="str">
        <f>Combined[[#This Row],[CIC_Req]]&amp;Combined[[#This Row],[CIC]]&amp;Combined[[#This Row],[Sys_Req]]&amp;Combined[[#This Row],[SyRS]]</f>
        <v>MASTER-57686URSCICMASTER-57698HAFS</v>
      </c>
      <c r="H6069" t="s">
        <v>66</v>
      </c>
      <c r="I6069" t="s">
        <v>2348</v>
      </c>
      <c r="J6069" t="s">
        <v>65</v>
      </c>
      <c r="K6069" t="s">
        <v>807</v>
      </c>
      <c r="M6069" t="str">
        <f>_tClayton4[[#This Row],[URS_MR]]&amp;_tClayton4[[#This Row],[URS_Spec]]&amp;_tClayton4[[#This Row],[Sys_Req]]&amp;_tClayton4[[#This Row],[SyRS]]</f>
        <v>MASTER-6551URSFittingMASTER-58670HAFS</v>
      </c>
    </row>
    <row r="6070" spans="1:13" ht="12.75" hidden="1" x14ac:dyDescent="0.2">
      <c r="A6070" t="s">
        <v>661</v>
      </c>
      <c r="B6070" t="s">
        <v>2183</v>
      </c>
      <c r="C6070" t="s">
        <v>663</v>
      </c>
      <c r="D6070" t="s">
        <v>807</v>
      </c>
      <c r="F6070" t="str">
        <f>Combined[[#This Row],[CIC_Req]]&amp;Combined[[#This Row],[CIC]]&amp;Combined[[#This Row],[Sys_Req]]&amp;Combined[[#This Row],[SyRS]]</f>
        <v>MASTER-57685URSPPBTEMASTER-57698HAFS</v>
      </c>
      <c r="H6070" t="s">
        <v>66</v>
      </c>
      <c r="I6070" t="s">
        <v>2183</v>
      </c>
      <c r="J6070" t="s">
        <v>65</v>
      </c>
      <c r="K6070" t="s">
        <v>807</v>
      </c>
      <c r="M6070" t="str">
        <f>_tClayton4[[#This Row],[URS_MR]]&amp;_tClayton4[[#This Row],[URS_Spec]]&amp;_tClayton4[[#This Row],[Sys_Req]]&amp;_tClayton4[[#This Row],[SyRS]]</f>
        <v>MASTER-6551URSPPBTEMASTER-58670HAFS</v>
      </c>
    </row>
    <row r="6071" spans="1:13" ht="12.75" x14ac:dyDescent="0.2">
      <c r="A6071" t="s">
        <v>664</v>
      </c>
      <c r="B6071" t="s">
        <v>2183</v>
      </c>
      <c r="C6071" t="s">
        <v>663</v>
      </c>
      <c r="D6071" t="s">
        <v>807</v>
      </c>
      <c r="F6071" t="str">
        <f>Combined[[#This Row],[CIC_Req]]&amp;Combined[[#This Row],[CIC]]&amp;Combined[[#This Row],[Sys_Req]]&amp;Combined[[#This Row],[SyRS]]</f>
        <v>MASTER-57686URSPPBTEMASTER-57698HAFS</v>
      </c>
      <c r="H6071" t="s">
        <v>21</v>
      </c>
      <c r="I6071" t="s">
        <v>7</v>
      </c>
      <c r="J6071" t="s">
        <v>67</v>
      </c>
      <c r="K6071" t="s">
        <v>807</v>
      </c>
      <c r="M6071" t="str">
        <f>_tClayton4[[#This Row],[URS_MR]]&amp;_tClayton4[[#This Row],[URS_Spec]]&amp;_tClayton4[[#This Row],[Sys_Req]]&amp;_tClayton4[[#This Row],[SyRS]]</f>
        <v>MASTER-6562URSCICMASTER-58671HAFS</v>
      </c>
    </row>
    <row r="6072" spans="1:13" ht="12.75" hidden="1" x14ac:dyDescent="0.2">
      <c r="A6072" t="s">
        <v>66</v>
      </c>
      <c r="B6072" t="s">
        <v>7</v>
      </c>
      <c r="C6072" t="s">
        <v>65</v>
      </c>
      <c r="D6072" t="s">
        <v>807</v>
      </c>
      <c r="F6072" t="str">
        <f>Combined[[#This Row],[CIC_Req]]&amp;Combined[[#This Row],[CIC]]&amp;Combined[[#This Row],[Sys_Req]]&amp;Combined[[#This Row],[SyRS]]</f>
        <v>MASTER-6551URSCICMASTER-58670HAFS</v>
      </c>
      <c r="H6072" t="s">
        <v>21</v>
      </c>
      <c r="I6072" t="s">
        <v>2183</v>
      </c>
      <c r="J6072" t="s">
        <v>67</v>
      </c>
      <c r="K6072" t="s">
        <v>807</v>
      </c>
      <c r="M6072" t="str">
        <f>_tClayton4[[#This Row],[URS_MR]]&amp;_tClayton4[[#This Row],[URS_Spec]]&amp;_tClayton4[[#This Row],[Sys_Req]]&amp;_tClayton4[[#This Row],[SyRS]]</f>
        <v>MASTER-6562URSPPBTEMASTER-58671HAFS</v>
      </c>
    </row>
    <row r="6073" spans="1:13" ht="12.75" x14ac:dyDescent="0.2">
      <c r="A6073" t="s">
        <v>66</v>
      </c>
      <c r="B6073" t="s">
        <v>2348</v>
      </c>
      <c r="C6073" t="s">
        <v>65</v>
      </c>
      <c r="D6073" t="s">
        <v>807</v>
      </c>
      <c r="F6073" t="str">
        <f>Combined[[#This Row],[CIC_Req]]&amp;Combined[[#This Row],[CIC]]&amp;Combined[[#This Row],[Sys_Req]]&amp;Combined[[#This Row],[SyRS]]</f>
        <v>MASTER-6551URSFittingMASTER-58670HAFS</v>
      </c>
      <c r="H6073" t="s">
        <v>356</v>
      </c>
      <c r="I6073" t="s">
        <v>7</v>
      </c>
      <c r="J6073" t="s">
        <v>768</v>
      </c>
      <c r="K6073" t="s">
        <v>807</v>
      </c>
      <c r="M6073" t="str">
        <f>_tClayton4[[#This Row],[URS_MR]]&amp;_tClayton4[[#This Row],[URS_Spec]]&amp;_tClayton4[[#This Row],[Sys_Req]]&amp;_tClayton4[[#This Row],[SyRS]]</f>
        <v>MASTER-6557URSCICMASTER-59912HAFS</v>
      </c>
    </row>
    <row r="6074" spans="1:13" ht="12.75" hidden="1" x14ac:dyDescent="0.2">
      <c r="A6074" t="s">
        <v>66</v>
      </c>
      <c r="B6074" t="s">
        <v>2183</v>
      </c>
      <c r="C6074" t="s">
        <v>65</v>
      </c>
      <c r="D6074" t="s">
        <v>807</v>
      </c>
      <c r="F6074" t="str">
        <f>Combined[[#This Row],[CIC_Req]]&amp;Combined[[#This Row],[CIC]]&amp;Combined[[#This Row],[Sys_Req]]&amp;Combined[[#This Row],[SyRS]]</f>
        <v>MASTER-6551URSPPBTEMASTER-58670HAFS</v>
      </c>
      <c r="H6074" t="s">
        <v>356</v>
      </c>
      <c r="I6074" t="s">
        <v>2183</v>
      </c>
      <c r="J6074" t="s">
        <v>768</v>
      </c>
      <c r="K6074" t="s">
        <v>807</v>
      </c>
      <c r="M6074" t="str">
        <f>_tClayton4[[#This Row],[URS_MR]]&amp;_tClayton4[[#This Row],[URS_Spec]]&amp;_tClayton4[[#This Row],[Sys_Req]]&amp;_tClayton4[[#This Row],[SyRS]]</f>
        <v>MASTER-6557URSPPBTEMASTER-59912HAFS</v>
      </c>
    </row>
    <row r="6075" spans="1:13" ht="12.75" x14ac:dyDescent="0.2">
      <c r="A6075" t="s">
        <v>21</v>
      </c>
      <c r="B6075" t="s">
        <v>7</v>
      </c>
      <c r="C6075" t="s">
        <v>67</v>
      </c>
      <c r="D6075" t="s">
        <v>807</v>
      </c>
      <c r="F6075" t="str">
        <f>Combined[[#This Row],[CIC_Req]]&amp;Combined[[#This Row],[CIC]]&amp;Combined[[#This Row],[Sys_Req]]&amp;Combined[[#This Row],[SyRS]]</f>
        <v>MASTER-6562URSCICMASTER-58671HAFS</v>
      </c>
      <c r="H6075" t="s">
        <v>356</v>
      </c>
      <c r="I6075" t="s">
        <v>7</v>
      </c>
      <c r="J6075" t="s">
        <v>769</v>
      </c>
      <c r="K6075" t="s">
        <v>807</v>
      </c>
      <c r="M6075" t="str">
        <f>_tClayton4[[#This Row],[URS_MR]]&amp;_tClayton4[[#This Row],[URS_Spec]]&amp;_tClayton4[[#This Row],[Sys_Req]]&amp;_tClayton4[[#This Row],[SyRS]]</f>
        <v>MASTER-6557URSCICMASTER-59915HAFS</v>
      </c>
    </row>
    <row r="6076" spans="1:13" ht="12.75" hidden="1" x14ac:dyDescent="0.2">
      <c r="A6076" t="s">
        <v>21</v>
      </c>
      <c r="B6076" t="s">
        <v>2183</v>
      </c>
      <c r="C6076" t="s">
        <v>67</v>
      </c>
      <c r="D6076" t="s">
        <v>807</v>
      </c>
      <c r="F6076" t="str">
        <f>Combined[[#This Row],[CIC_Req]]&amp;Combined[[#This Row],[CIC]]&amp;Combined[[#This Row],[Sys_Req]]&amp;Combined[[#This Row],[SyRS]]</f>
        <v>MASTER-6562URSPPBTEMASTER-58671HAFS</v>
      </c>
      <c r="H6076" t="s">
        <v>356</v>
      </c>
      <c r="I6076" t="s">
        <v>2183</v>
      </c>
      <c r="J6076" t="s">
        <v>769</v>
      </c>
      <c r="K6076" t="s">
        <v>807</v>
      </c>
      <c r="M6076" t="str">
        <f>_tClayton4[[#This Row],[URS_MR]]&amp;_tClayton4[[#This Row],[URS_Spec]]&amp;_tClayton4[[#This Row],[Sys_Req]]&amp;_tClayton4[[#This Row],[SyRS]]</f>
        <v>MASTER-6557URSPPBTEMASTER-59915HAFS</v>
      </c>
    </row>
    <row r="6077" spans="1:13" ht="12.75" x14ac:dyDescent="0.2">
      <c r="A6077" t="s">
        <v>356</v>
      </c>
      <c r="B6077" t="s">
        <v>7</v>
      </c>
      <c r="C6077" t="s">
        <v>768</v>
      </c>
      <c r="D6077" t="s">
        <v>807</v>
      </c>
      <c r="F6077" t="str">
        <f>Combined[[#This Row],[CIC_Req]]&amp;Combined[[#This Row],[CIC]]&amp;Combined[[#This Row],[Sys_Req]]&amp;Combined[[#This Row],[SyRS]]</f>
        <v>MASTER-6557URSCICMASTER-59912HAFS</v>
      </c>
      <c r="H6077" t="s">
        <v>356</v>
      </c>
      <c r="I6077" t="s">
        <v>7</v>
      </c>
      <c r="J6077" t="s">
        <v>770</v>
      </c>
      <c r="K6077" t="s">
        <v>807</v>
      </c>
      <c r="M6077" t="str">
        <f>_tClayton4[[#This Row],[URS_MR]]&amp;_tClayton4[[#This Row],[URS_Spec]]&amp;_tClayton4[[#This Row],[Sys_Req]]&amp;_tClayton4[[#This Row],[SyRS]]</f>
        <v>MASTER-6557URSCICMASTER-59918HAFS</v>
      </c>
    </row>
    <row r="6078" spans="1:13" ht="12.75" hidden="1" x14ac:dyDescent="0.2">
      <c r="A6078" t="s">
        <v>356</v>
      </c>
      <c r="B6078" t="s">
        <v>2183</v>
      </c>
      <c r="C6078" t="s">
        <v>768</v>
      </c>
      <c r="D6078" t="s">
        <v>807</v>
      </c>
      <c r="F6078" t="str">
        <f>Combined[[#This Row],[CIC_Req]]&amp;Combined[[#This Row],[CIC]]&amp;Combined[[#This Row],[Sys_Req]]&amp;Combined[[#This Row],[SyRS]]</f>
        <v>MASTER-6557URSPPBTEMASTER-59912HAFS</v>
      </c>
      <c r="H6078" t="s">
        <v>356</v>
      </c>
      <c r="I6078" t="s">
        <v>2183</v>
      </c>
      <c r="J6078" t="s">
        <v>770</v>
      </c>
      <c r="K6078" t="s">
        <v>807</v>
      </c>
      <c r="M6078" t="str">
        <f>_tClayton4[[#This Row],[URS_MR]]&amp;_tClayton4[[#This Row],[URS_Spec]]&amp;_tClayton4[[#This Row],[Sys_Req]]&amp;_tClayton4[[#This Row],[SyRS]]</f>
        <v>MASTER-6557URSPPBTEMASTER-59918HAFS</v>
      </c>
    </row>
    <row r="6079" spans="1:13" ht="12.75" x14ac:dyDescent="0.2">
      <c r="A6079" t="s">
        <v>356</v>
      </c>
      <c r="B6079" t="s">
        <v>7</v>
      </c>
      <c r="C6079" t="s">
        <v>769</v>
      </c>
      <c r="D6079" t="s">
        <v>807</v>
      </c>
      <c r="F6079" t="str">
        <f>Combined[[#This Row],[CIC_Req]]&amp;Combined[[#This Row],[CIC]]&amp;Combined[[#This Row],[Sys_Req]]&amp;Combined[[#This Row],[SyRS]]</f>
        <v>MASTER-6557URSCICMASTER-59915HAFS</v>
      </c>
      <c r="H6079" t="s">
        <v>356</v>
      </c>
      <c r="I6079" t="s">
        <v>7</v>
      </c>
      <c r="J6079" t="s">
        <v>665</v>
      </c>
      <c r="K6079" t="s">
        <v>807</v>
      </c>
      <c r="M6079" t="str">
        <f>_tClayton4[[#This Row],[URS_MR]]&amp;_tClayton4[[#This Row],[URS_Spec]]&amp;_tClayton4[[#This Row],[Sys_Req]]&amp;_tClayton4[[#This Row],[SyRS]]</f>
        <v>MASTER-6557URSCICMASTER-60080HAFS</v>
      </c>
    </row>
    <row r="6080" spans="1:13" ht="12.75" hidden="1" x14ac:dyDescent="0.2">
      <c r="A6080" t="s">
        <v>356</v>
      </c>
      <c r="B6080" t="s">
        <v>2183</v>
      </c>
      <c r="C6080" t="s">
        <v>769</v>
      </c>
      <c r="D6080" t="s">
        <v>807</v>
      </c>
      <c r="F6080" t="str">
        <f>Combined[[#This Row],[CIC_Req]]&amp;Combined[[#This Row],[CIC]]&amp;Combined[[#This Row],[Sys_Req]]&amp;Combined[[#This Row],[SyRS]]</f>
        <v>MASTER-6557URSPPBTEMASTER-59915HAFS</v>
      </c>
      <c r="H6080" t="s">
        <v>356</v>
      </c>
      <c r="I6080" t="s">
        <v>2183</v>
      </c>
      <c r="J6080" t="s">
        <v>665</v>
      </c>
      <c r="K6080" t="s">
        <v>807</v>
      </c>
      <c r="M6080" t="str">
        <f>_tClayton4[[#This Row],[URS_MR]]&amp;_tClayton4[[#This Row],[URS_Spec]]&amp;_tClayton4[[#This Row],[Sys_Req]]&amp;_tClayton4[[#This Row],[SyRS]]</f>
        <v>MASTER-6557URSPPBTEMASTER-60080HAFS</v>
      </c>
    </row>
    <row r="6081" spans="1:13" ht="12.75" x14ac:dyDescent="0.2">
      <c r="A6081" t="s">
        <v>356</v>
      </c>
      <c r="B6081" t="s">
        <v>7</v>
      </c>
      <c r="C6081" t="s">
        <v>770</v>
      </c>
      <c r="D6081" t="s">
        <v>807</v>
      </c>
      <c r="F6081" t="str">
        <f>Combined[[#This Row],[CIC_Req]]&amp;Combined[[#This Row],[CIC]]&amp;Combined[[#This Row],[Sys_Req]]&amp;Combined[[#This Row],[SyRS]]</f>
        <v>MASTER-6557URSCICMASTER-59918HAFS</v>
      </c>
      <c r="H6081" t="s">
        <v>672</v>
      </c>
      <c r="I6081" t="s">
        <v>7</v>
      </c>
      <c r="J6081" t="s">
        <v>666</v>
      </c>
      <c r="K6081" t="s">
        <v>807</v>
      </c>
      <c r="M6081" t="str">
        <f>_tClayton4[[#This Row],[URS_MR]]&amp;_tClayton4[[#This Row],[URS_Spec]]&amp;_tClayton4[[#This Row],[Sys_Req]]&amp;_tClayton4[[#This Row],[SyRS]]</f>
        <v>MASTER-51679URSCICMASTER-60675HAFS</v>
      </c>
    </row>
    <row r="6082" spans="1:13" ht="12.75" x14ac:dyDescent="0.2">
      <c r="A6082" t="s">
        <v>356</v>
      </c>
      <c r="B6082" t="s">
        <v>2183</v>
      </c>
      <c r="C6082" t="s">
        <v>770</v>
      </c>
      <c r="D6082" t="s">
        <v>807</v>
      </c>
      <c r="F6082" t="str">
        <f>Combined[[#This Row],[CIC_Req]]&amp;Combined[[#This Row],[CIC]]&amp;Combined[[#This Row],[Sys_Req]]&amp;Combined[[#This Row],[SyRS]]</f>
        <v>MASTER-6557URSPPBTEMASTER-59918HAFS</v>
      </c>
      <c r="H6082" t="s">
        <v>140</v>
      </c>
      <c r="I6082" t="s">
        <v>7</v>
      </c>
      <c r="J6082" t="s">
        <v>666</v>
      </c>
      <c r="K6082" t="s">
        <v>807</v>
      </c>
      <c r="M6082" t="str">
        <f>_tClayton4[[#This Row],[URS_MR]]&amp;_tClayton4[[#This Row],[URS_Spec]]&amp;_tClayton4[[#This Row],[Sys_Req]]&amp;_tClayton4[[#This Row],[SyRS]]</f>
        <v>MASTER-6370URSCICMASTER-60675HAFS</v>
      </c>
    </row>
    <row r="6083" spans="1:13" ht="12.75" x14ac:dyDescent="0.2">
      <c r="A6083" t="s">
        <v>356</v>
      </c>
      <c r="B6083" t="s">
        <v>7</v>
      </c>
      <c r="C6083" t="s">
        <v>665</v>
      </c>
      <c r="D6083" t="s">
        <v>807</v>
      </c>
      <c r="F6083" t="str">
        <f>Combined[[#This Row],[CIC_Req]]&amp;Combined[[#This Row],[CIC]]&amp;Combined[[#This Row],[Sys_Req]]&amp;Combined[[#This Row],[SyRS]]</f>
        <v>MASTER-6557URSCICMASTER-60080HAFS</v>
      </c>
      <c r="H6083" t="s">
        <v>667</v>
      </c>
      <c r="I6083" t="s">
        <v>7</v>
      </c>
      <c r="J6083" t="s">
        <v>666</v>
      </c>
      <c r="K6083" t="s">
        <v>807</v>
      </c>
      <c r="M6083" t="str">
        <f>_tClayton4[[#This Row],[URS_MR]]&amp;_tClayton4[[#This Row],[URS_Spec]]&amp;_tClayton4[[#This Row],[Sys_Req]]&amp;_tClayton4[[#This Row],[SyRS]]</f>
        <v>MASTER-6376URSCICMASTER-60675HAFS</v>
      </c>
    </row>
    <row r="6084" spans="1:13" ht="12.75" x14ac:dyDescent="0.2">
      <c r="A6084" t="s">
        <v>356</v>
      </c>
      <c r="B6084" t="s">
        <v>2183</v>
      </c>
      <c r="C6084" t="s">
        <v>665</v>
      </c>
      <c r="D6084" t="s">
        <v>807</v>
      </c>
      <c r="F6084" t="str">
        <f>Combined[[#This Row],[CIC_Req]]&amp;Combined[[#This Row],[CIC]]&amp;Combined[[#This Row],[Sys_Req]]&amp;Combined[[#This Row],[SyRS]]</f>
        <v>MASTER-6557URSPPBTEMASTER-60080HAFS</v>
      </c>
      <c r="H6084" t="s">
        <v>668</v>
      </c>
      <c r="I6084" t="s">
        <v>7</v>
      </c>
      <c r="J6084" t="s">
        <v>666</v>
      </c>
      <c r="K6084" t="s">
        <v>807</v>
      </c>
      <c r="M6084" t="str">
        <f>_tClayton4[[#This Row],[URS_MR]]&amp;_tClayton4[[#This Row],[URS_Spec]]&amp;_tClayton4[[#This Row],[Sys_Req]]&amp;_tClayton4[[#This Row],[SyRS]]</f>
        <v>MASTER-6385URSCICMASTER-60675HAFS</v>
      </c>
    </row>
    <row r="6085" spans="1:13" ht="12.75" x14ac:dyDescent="0.2">
      <c r="A6085" t="s">
        <v>672</v>
      </c>
      <c r="B6085" t="s">
        <v>7</v>
      </c>
      <c r="C6085" t="s">
        <v>666</v>
      </c>
      <c r="D6085" t="s">
        <v>807</v>
      </c>
      <c r="F6085" t="str">
        <f>Combined[[#This Row],[CIC_Req]]&amp;Combined[[#This Row],[CIC]]&amp;Combined[[#This Row],[Sys_Req]]&amp;Combined[[#This Row],[SyRS]]</f>
        <v>MASTER-51679URSCICMASTER-60675HAFS</v>
      </c>
      <c r="H6085" t="s">
        <v>669</v>
      </c>
      <c r="I6085" t="s">
        <v>7</v>
      </c>
      <c r="J6085" t="s">
        <v>666</v>
      </c>
      <c r="K6085" t="s">
        <v>807</v>
      </c>
      <c r="M6085" t="str">
        <f>_tClayton4[[#This Row],[URS_MR]]&amp;_tClayton4[[#This Row],[URS_Spec]]&amp;_tClayton4[[#This Row],[Sys_Req]]&amp;_tClayton4[[#This Row],[SyRS]]</f>
        <v>MASTER-6391URSCICMASTER-60675HAFS</v>
      </c>
    </row>
    <row r="6086" spans="1:13" ht="12.75" x14ac:dyDescent="0.2">
      <c r="A6086" t="s">
        <v>140</v>
      </c>
      <c r="B6086" t="s">
        <v>7</v>
      </c>
      <c r="C6086" t="s">
        <v>666</v>
      </c>
      <c r="D6086" t="s">
        <v>807</v>
      </c>
      <c r="F6086" t="str">
        <f>Combined[[#This Row],[CIC_Req]]&amp;Combined[[#This Row],[CIC]]&amp;Combined[[#This Row],[Sys_Req]]&amp;Combined[[#This Row],[SyRS]]</f>
        <v>MASTER-6370URSCICMASTER-60675HAFS</v>
      </c>
      <c r="H6086" t="s">
        <v>670</v>
      </c>
      <c r="I6086" t="s">
        <v>7</v>
      </c>
      <c r="J6086" t="s">
        <v>666</v>
      </c>
      <c r="K6086" t="s">
        <v>807</v>
      </c>
      <c r="M6086" t="str">
        <f>_tClayton4[[#This Row],[URS_MR]]&amp;_tClayton4[[#This Row],[URS_Spec]]&amp;_tClayton4[[#This Row],[Sys_Req]]&amp;_tClayton4[[#This Row],[SyRS]]</f>
        <v>MASTER-6401URSCICMASTER-60675HAFS</v>
      </c>
    </row>
    <row r="6087" spans="1:13" ht="12.75" x14ac:dyDescent="0.2">
      <c r="A6087" t="s">
        <v>667</v>
      </c>
      <c r="B6087" t="s">
        <v>7</v>
      </c>
      <c r="C6087" t="s">
        <v>666</v>
      </c>
      <c r="D6087" t="s">
        <v>807</v>
      </c>
      <c r="F6087" t="str">
        <f>Combined[[#This Row],[CIC_Req]]&amp;Combined[[#This Row],[CIC]]&amp;Combined[[#This Row],[Sys_Req]]&amp;Combined[[#This Row],[SyRS]]</f>
        <v>MASTER-6376URSCICMASTER-60675HAFS</v>
      </c>
      <c r="H6087" t="s">
        <v>671</v>
      </c>
      <c r="I6087" t="s">
        <v>7</v>
      </c>
      <c r="J6087" t="s">
        <v>666</v>
      </c>
      <c r="K6087" t="s">
        <v>807</v>
      </c>
      <c r="M6087" t="str">
        <f>_tClayton4[[#This Row],[URS_MR]]&amp;_tClayton4[[#This Row],[URS_Spec]]&amp;_tClayton4[[#This Row],[Sys_Req]]&amp;_tClayton4[[#This Row],[SyRS]]</f>
        <v>MASTER-6481URSCICMASTER-60675HAFS</v>
      </c>
    </row>
    <row r="6088" spans="1:13" ht="12.75" hidden="1" x14ac:dyDescent="0.2">
      <c r="A6088" t="s">
        <v>668</v>
      </c>
      <c r="B6088" t="s">
        <v>7</v>
      </c>
      <c r="C6088" t="s">
        <v>666</v>
      </c>
      <c r="D6088" t="s">
        <v>807</v>
      </c>
      <c r="F6088" t="str">
        <f>Combined[[#This Row],[CIC_Req]]&amp;Combined[[#This Row],[CIC]]&amp;Combined[[#This Row],[Sys_Req]]&amp;Combined[[#This Row],[SyRS]]</f>
        <v>MASTER-6385URSCICMASTER-60675HAFS</v>
      </c>
      <c r="H6088" t="s">
        <v>672</v>
      </c>
      <c r="I6088" t="s">
        <v>2348</v>
      </c>
      <c r="J6088" t="s">
        <v>666</v>
      </c>
      <c r="K6088" t="s">
        <v>807</v>
      </c>
      <c r="M6088" t="str">
        <f>_tClayton4[[#This Row],[URS_MR]]&amp;_tClayton4[[#This Row],[URS_Spec]]&amp;_tClayton4[[#This Row],[Sys_Req]]&amp;_tClayton4[[#This Row],[SyRS]]</f>
        <v>MASTER-51679URSFittingMASTER-60675HAFS</v>
      </c>
    </row>
    <row r="6089" spans="1:13" ht="12.75" hidden="1" x14ac:dyDescent="0.2">
      <c r="A6089" t="s">
        <v>669</v>
      </c>
      <c r="B6089" t="s">
        <v>7</v>
      </c>
      <c r="C6089" t="s">
        <v>666</v>
      </c>
      <c r="D6089" t="s">
        <v>807</v>
      </c>
      <c r="F6089" t="str">
        <f>Combined[[#This Row],[CIC_Req]]&amp;Combined[[#This Row],[CIC]]&amp;Combined[[#This Row],[Sys_Req]]&amp;Combined[[#This Row],[SyRS]]</f>
        <v>MASTER-6391URSCICMASTER-60675HAFS</v>
      </c>
      <c r="H6089" t="s">
        <v>140</v>
      </c>
      <c r="I6089" t="s">
        <v>2348</v>
      </c>
      <c r="J6089" t="s">
        <v>666</v>
      </c>
      <c r="K6089" t="s">
        <v>807</v>
      </c>
      <c r="M6089" t="str">
        <f>_tClayton4[[#This Row],[URS_MR]]&amp;_tClayton4[[#This Row],[URS_Spec]]&amp;_tClayton4[[#This Row],[Sys_Req]]&amp;_tClayton4[[#This Row],[SyRS]]</f>
        <v>MASTER-6370URSFittingMASTER-60675HAFS</v>
      </c>
    </row>
    <row r="6090" spans="1:13" ht="12.75" hidden="1" x14ac:dyDescent="0.2">
      <c r="A6090" t="s">
        <v>670</v>
      </c>
      <c r="B6090" t="s">
        <v>7</v>
      </c>
      <c r="C6090" t="s">
        <v>666</v>
      </c>
      <c r="D6090" t="s">
        <v>807</v>
      </c>
      <c r="F6090" t="str">
        <f>Combined[[#This Row],[CIC_Req]]&amp;Combined[[#This Row],[CIC]]&amp;Combined[[#This Row],[Sys_Req]]&amp;Combined[[#This Row],[SyRS]]</f>
        <v>MASTER-6401URSCICMASTER-60675HAFS</v>
      </c>
      <c r="H6090" t="s">
        <v>667</v>
      </c>
      <c r="I6090" t="s">
        <v>2348</v>
      </c>
      <c r="J6090" t="s">
        <v>666</v>
      </c>
      <c r="K6090" t="s">
        <v>807</v>
      </c>
      <c r="M6090" t="str">
        <f>_tClayton4[[#This Row],[URS_MR]]&amp;_tClayton4[[#This Row],[URS_Spec]]&amp;_tClayton4[[#This Row],[Sys_Req]]&amp;_tClayton4[[#This Row],[SyRS]]</f>
        <v>MASTER-6376URSFittingMASTER-60675HAFS</v>
      </c>
    </row>
    <row r="6091" spans="1:13" ht="12.75" hidden="1" x14ac:dyDescent="0.2">
      <c r="A6091" t="s">
        <v>671</v>
      </c>
      <c r="B6091" t="s">
        <v>7</v>
      </c>
      <c r="C6091" t="s">
        <v>666</v>
      </c>
      <c r="D6091" t="s">
        <v>807</v>
      </c>
      <c r="F6091" t="str">
        <f>Combined[[#This Row],[CIC_Req]]&amp;Combined[[#This Row],[CIC]]&amp;Combined[[#This Row],[Sys_Req]]&amp;Combined[[#This Row],[SyRS]]</f>
        <v>MASTER-6481URSCICMASTER-60675HAFS</v>
      </c>
      <c r="H6091" t="s">
        <v>668</v>
      </c>
      <c r="I6091" t="s">
        <v>2348</v>
      </c>
      <c r="J6091" t="s">
        <v>666</v>
      </c>
      <c r="K6091" t="s">
        <v>807</v>
      </c>
      <c r="M6091" t="str">
        <f>_tClayton4[[#This Row],[URS_MR]]&amp;_tClayton4[[#This Row],[URS_Spec]]&amp;_tClayton4[[#This Row],[Sys_Req]]&amp;_tClayton4[[#This Row],[SyRS]]</f>
        <v>MASTER-6385URSFittingMASTER-60675HAFS</v>
      </c>
    </row>
    <row r="6092" spans="1:13" ht="12.75" hidden="1" x14ac:dyDescent="0.2">
      <c r="A6092" t="s">
        <v>672</v>
      </c>
      <c r="B6092" t="s">
        <v>2348</v>
      </c>
      <c r="C6092" t="s">
        <v>666</v>
      </c>
      <c r="D6092" t="s">
        <v>807</v>
      </c>
      <c r="F6092" t="str">
        <f>Combined[[#This Row],[CIC_Req]]&amp;Combined[[#This Row],[CIC]]&amp;Combined[[#This Row],[Sys_Req]]&amp;Combined[[#This Row],[SyRS]]</f>
        <v>MASTER-51679URSFittingMASTER-60675HAFS</v>
      </c>
      <c r="H6092" t="s">
        <v>669</v>
      </c>
      <c r="I6092" t="s">
        <v>2348</v>
      </c>
      <c r="J6092" t="s">
        <v>666</v>
      </c>
      <c r="K6092" t="s">
        <v>807</v>
      </c>
      <c r="M6092" t="str">
        <f>_tClayton4[[#This Row],[URS_MR]]&amp;_tClayton4[[#This Row],[URS_Spec]]&amp;_tClayton4[[#This Row],[Sys_Req]]&amp;_tClayton4[[#This Row],[SyRS]]</f>
        <v>MASTER-6391URSFittingMASTER-60675HAFS</v>
      </c>
    </row>
    <row r="6093" spans="1:13" ht="12.75" hidden="1" x14ac:dyDescent="0.2">
      <c r="A6093" t="s">
        <v>140</v>
      </c>
      <c r="B6093" t="s">
        <v>2348</v>
      </c>
      <c r="C6093" t="s">
        <v>666</v>
      </c>
      <c r="D6093" t="s">
        <v>807</v>
      </c>
      <c r="F6093" t="str">
        <f>Combined[[#This Row],[CIC_Req]]&amp;Combined[[#This Row],[CIC]]&amp;Combined[[#This Row],[Sys_Req]]&amp;Combined[[#This Row],[SyRS]]</f>
        <v>MASTER-6370URSFittingMASTER-60675HAFS</v>
      </c>
      <c r="H6093" t="s">
        <v>670</v>
      </c>
      <c r="I6093" t="s">
        <v>2348</v>
      </c>
      <c r="J6093" t="s">
        <v>666</v>
      </c>
      <c r="K6093" t="s">
        <v>807</v>
      </c>
      <c r="M6093" t="str">
        <f>_tClayton4[[#This Row],[URS_MR]]&amp;_tClayton4[[#This Row],[URS_Spec]]&amp;_tClayton4[[#This Row],[Sys_Req]]&amp;_tClayton4[[#This Row],[SyRS]]</f>
        <v>MASTER-6401URSFittingMASTER-60675HAFS</v>
      </c>
    </row>
    <row r="6094" spans="1:13" ht="12.75" hidden="1" x14ac:dyDescent="0.2">
      <c r="A6094" t="s">
        <v>667</v>
      </c>
      <c r="B6094" t="s">
        <v>2348</v>
      </c>
      <c r="C6094" t="s">
        <v>666</v>
      </c>
      <c r="D6094" t="s">
        <v>807</v>
      </c>
      <c r="F6094" t="str">
        <f>Combined[[#This Row],[CIC_Req]]&amp;Combined[[#This Row],[CIC]]&amp;Combined[[#This Row],[Sys_Req]]&amp;Combined[[#This Row],[SyRS]]</f>
        <v>MASTER-6376URSFittingMASTER-60675HAFS</v>
      </c>
      <c r="H6094" t="s">
        <v>671</v>
      </c>
      <c r="I6094" t="s">
        <v>2348</v>
      </c>
      <c r="J6094" t="s">
        <v>666</v>
      </c>
      <c r="K6094" t="s">
        <v>807</v>
      </c>
      <c r="M6094" t="str">
        <f>_tClayton4[[#This Row],[URS_MR]]&amp;_tClayton4[[#This Row],[URS_Spec]]&amp;_tClayton4[[#This Row],[Sys_Req]]&amp;_tClayton4[[#This Row],[SyRS]]</f>
        <v>MASTER-6481URSFittingMASTER-60675HAFS</v>
      </c>
    </row>
    <row r="6095" spans="1:13" ht="12.75" hidden="1" x14ac:dyDescent="0.2">
      <c r="A6095" t="s">
        <v>668</v>
      </c>
      <c r="B6095" t="s">
        <v>2348</v>
      </c>
      <c r="C6095" t="s">
        <v>666</v>
      </c>
      <c r="D6095" t="s">
        <v>807</v>
      </c>
      <c r="F6095" t="str">
        <f>Combined[[#This Row],[CIC_Req]]&amp;Combined[[#This Row],[CIC]]&amp;Combined[[#This Row],[Sys_Req]]&amp;Combined[[#This Row],[SyRS]]</f>
        <v>MASTER-6385URSFittingMASTER-60675HAFS</v>
      </c>
      <c r="H6095" t="s">
        <v>672</v>
      </c>
      <c r="I6095" t="s">
        <v>2183</v>
      </c>
      <c r="J6095" t="s">
        <v>666</v>
      </c>
      <c r="K6095" t="s">
        <v>807</v>
      </c>
      <c r="M6095" t="str">
        <f>_tClayton4[[#This Row],[URS_MR]]&amp;_tClayton4[[#This Row],[URS_Spec]]&amp;_tClayton4[[#This Row],[Sys_Req]]&amp;_tClayton4[[#This Row],[SyRS]]</f>
        <v>MASTER-51679URSPPBTEMASTER-60675HAFS</v>
      </c>
    </row>
    <row r="6096" spans="1:13" ht="12.75" hidden="1" x14ac:dyDescent="0.2">
      <c r="A6096" t="s">
        <v>669</v>
      </c>
      <c r="B6096" t="s">
        <v>2348</v>
      </c>
      <c r="C6096" t="s">
        <v>666</v>
      </c>
      <c r="D6096" t="s">
        <v>807</v>
      </c>
      <c r="F6096" t="str">
        <f>Combined[[#This Row],[CIC_Req]]&amp;Combined[[#This Row],[CIC]]&amp;Combined[[#This Row],[Sys_Req]]&amp;Combined[[#This Row],[SyRS]]</f>
        <v>MASTER-6391URSFittingMASTER-60675HAFS</v>
      </c>
      <c r="H6096" t="s">
        <v>140</v>
      </c>
      <c r="I6096" t="s">
        <v>2183</v>
      </c>
      <c r="J6096" t="s">
        <v>666</v>
      </c>
      <c r="K6096" t="s">
        <v>807</v>
      </c>
      <c r="M6096" t="str">
        <f>_tClayton4[[#This Row],[URS_MR]]&amp;_tClayton4[[#This Row],[URS_Spec]]&amp;_tClayton4[[#This Row],[Sys_Req]]&amp;_tClayton4[[#This Row],[SyRS]]</f>
        <v>MASTER-6370URSPPBTEMASTER-60675HAFS</v>
      </c>
    </row>
    <row r="6097" spans="1:13" ht="12.75" hidden="1" x14ac:dyDescent="0.2">
      <c r="A6097" t="s">
        <v>670</v>
      </c>
      <c r="B6097" t="s">
        <v>2348</v>
      </c>
      <c r="C6097" t="s">
        <v>666</v>
      </c>
      <c r="D6097" t="s">
        <v>807</v>
      </c>
      <c r="F6097" t="str">
        <f>Combined[[#This Row],[CIC_Req]]&amp;Combined[[#This Row],[CIC]]&amp;Combined[[#This Row],[Sys_Req]]&amp;Combined[[#This Row],[SyRS]]</f>
        <v>MASTER-6401URSFittingMASTER-60675HAFS</v>
      </c>
      <c r="H6097" t="s">
        <v>667</v>
      </c>
      <c r="I6097" t="s">
        <v>2183</v>
      </c>
      <c r="J6097" t="s">
        <v>666</v>
      </c>
      <c r="K6097" t="s">
        <v>807</v>
      </c>
      <c r="M6097" t="str">
        <f>_tClayton4[[#This Row],[URS_MR]]&amp;_tClayton4[[#This Row],[URS_Spec]]&amp;_tClayton4[[#This Row],[Sys_Req]]&amp;_tClayton4[[#This Row],[SyRS]]</f>
        <v>MASTER-6376URSPPBTEMASTER-60675HAFS</v>
      </c>
    </row>
    <row r="6098" spans="1:13" ht="12.75" hidden="1" x14ac:dyDescent="0.2">
      <c r="A6098" t="s">
        <v>671</v>
      </c>
      <c r="B6098" t="s">
        <v>2348</v>
      </c>
      <c r="C6098" t="s">
        <v>666</v>
      </c>
      <c r="D6098" t="s">
        <v>807</v>
      </c>
      <c r="F6098" t="str">
        <f>Combined[[#This Row],[CIC_Req]]&amp;Combined[[#This Row],[CIC]]&amp;Combined[[#This Row],[Sys_Req]]&amp;Combined[[#This Row],[SyRS]]</f>
        <v>MASTER-6481URSFittingMASTER-60675HAFS</v>
      </c>
      <c r="H6098" t="s">
        <v>668</v>
      </c>
      <c r="I6098" t="s">
        <v>2183</v>
      </c>
      <c r="J6098" t="s">
        <v>666</v>
      </c>
      <c r="K6098" t="s">
        <v>807</v>
      </c>
      <c r="M6098" t="str">
        <f>_tClayton4[[#This Row],[URS_MR]]&amp;_tClayton4[[#This Row],[URS_Spec]]&amp;_tClayton4[[#This Row],[Sys_Req]]&amp;_tClayton4[[#This Row],[SyRS]]</f>
        <v>MASTER-6385URSPPBTEMASTER-60675HAFS</v>
      </c>
    </row>
    <row r="6099" spans="1:13" ht="12.75" hidden="1" x14ac:dyDescent="0.2">
      <c r="A6099" t="s">
        <v>672</v>
      </c>
      <c r="B6099" t="s">
        <v>2183</v>
      </c>
      <c r="C6099" t="s">
        <v>666</v>
      </c>
      <c r="D6099" t="s">
        <v>807</v>
      </c>
      <c r="F6099" t="str">
        <f>Combined[[#This Row],[CIC_Req]]&amp;Combined[[#This Row],[CIC]]&amp;Combined[[#This Row],[Sys_Req]]&amp;Combined[[#This Row],[SyRS]]</f>
        <v>MASTER-51679URSPPBTEMASTER-60675HAFS</v>
      </c>
      <c r="H6099" t="s">
        <v>669</v>
      </c>
      <c r="I6099" t="s">
        <v>2183</v>
      </c>
      <c r="J6099" t="s">
        <v>666</v>
      </c>
      <c r="K6099" t="s">
        <v>807</v>
      </c>
      <c r="M6099" t="str">
        <f>_tClayton4[[#This Row],[URS_MR]]&amp;_tClayton4[[#This Row],[URS_Spec]]&amp;_tClayton4[[#This Row],[Sys_Req]]&amp;_tClayton4[[#This Row],[SyRS]]</f>
        <v>MASTER-6391URSPPBTEMASTER-60675HAFS</v>
      </c>
    </row>
    <row r="6100" spans="1:13" ht="12.75" hidden="1" x14ac:dyDescent="0.2">
      <c r="A6100" t="s">
        <v>140</v>
      </c>
      <c r="B6100" t="s">
        <v>2183</v>
      </c>
      <c r="C6100" t="s">
        <v>666</v>
      </c>
      <c r="D6100" t="s">
        <v>807</v>
      </c>
      <c r="F6100" t="str">
        <f>Combined[[#This Row],[CIC_Req]]&amp;Combined[[#This Row],[CIC]]&amp;Combined[[#This Row],[Sys_Req]]&amp;Combined[[#This Row],[SyRS]]</f>
        <v>MASTER-6370URSPPBTEMASTER-60675HAFS</v>
      </c>
      <c r="H6100" t="s">
        <v>670</v>
      </c>
      <c r="I6100" t="s">
        <v>2183</v>
      </c>
      <c r="J6100" t="s">
        <v>666</v>
      </c>
      <c r="K6100" t="s">
        <v>807</v>
      </c>
      <c r="M6100" t="str">
        <f>_tClayton4[[#This Row],[URS_MR]]&amp;_tClayton4[[#This Row],[URS_Spec]]&amp;_tClayton4[[#This Row],[Sys_Req]]&amp;_tClayton4[[#This Row],[SyRS]]</f>
        <v>MASTER-6401URSPPBTEMASTER-60675HAFS</v>
      </c>
    </row>
    <row r="6101" spans="1:13" ht="12.75" hidden="1" x14ac:dyDescent="0.2">
      <c r="A6101" t="s">
        <v>667</v>
      </c>
      <c r="B6101" t="s">
        <v>2183</v>
      </c>
      <c r="C6101" t="s">
        <v>666</v>
      </c>
      <c r="D6101" t="s">
        <v>807</v>
      </c>
      <c r="F6101" t="str">
        <f>Combined[[#This Row],[CIC_Req]]&amp;Combined[[#This Row],[CIC]]&amp;Combined[[#This Row],[Sys_Req]]&amp;Combined[[#This Row],[SyRS]]</f>
        <v>MASTER-6376URSPPBTEMASTER-60675HAFS</v>
      </c>
      <c r="H6101" t="s">
        <v>671</v>
      </c>
      <c r="I6101" t="s">
        <v>2183</v>
      </c>
      <c r="J6101" t="s">
        <v>666</v>
      </c>
      <c r="K6101" t="s">
        <v>807</v>
      </c>
      <c r="M6101" t="str">
        <f>_tClayton4[[#This Row],[URS_MR]]&amp;_tClayton4[[#This Row],[URS_Spec]]&amp;_tClayton4[[#This Row],[Sys_Req]]&amp;_tClayton4[[#This Row],[SyRS]]</f>
        <v>MASTER-6481URSPPBTEMASTER-60675HAFS</v>
      </c>
    </row>
    <row r="6102" spans="1:13" ht="12.75" x14ac:dyDescent="0.2">
      <c r="A6102" t="s">
        <v>668</v>
      </c>
      <c r="B6102" t="s">
        <v>2183</v>
      </c>
      <c r="C6102" t="s">
        <v>666</v>
      </c>
      <c r="D6102" t="s">
        <v>807</v>
      </c>
      <c r="F6102" t="str">
        <f>Combined[[#This Row],[CIC_Req]]&amp;Combined[[#This Row],[CIC]]&amp;Combined[[#This Row],[Sys_Req]]&amp;Combined[[#This Row],[SyRS]]</f>
        <v>MASTER-6385URSPPBTEMASTER-60675HAFS</v>
      </c>
      <c r="H6102" t="s">
        <v>140</v>
      </c>
      <c r="I6102" t="s">
        <v>7</v>
      </c>
      <c r="J6102" t="s">
        <v>673</v>
      </c>
      <c r="K6102" t="s">
        <v>807</v>
      </c>
      <c r="M6102" t="str">
        <f>_tClayton4[[#This Row],[URS_MR]]&amp;_tClayton4[[#This Row],[URS_Spec]]&amp;_tClayton4[[#This Row],[Sys_Req]]&amp;_tClayton4[[#This Row],[SyRS]]</f>
        <v>MASTER-6370URSCICMASTER-60676HAFS</v>
      </c>
    </row>
    <row r="6103" spans="1:13" ht="12.75" hidden="1" x14ac:dyDescent="0.2">
      <c r="A6103" t="s">
        <v>669</v>
      </c>
      <c r="B6103" t="s">
        <v>2183</v>
      </c>
      <c r="C6103" t="s">
        <v>666</v>
      </c>
      <c r="D6103" t="s">
        <v>807</v>
      </c>
      <c r="F6103" t="str">
        <f>Combined[[#This Row],[CIC_Req]]&amp;Combined[[#This Row],[CIC]]&amp;Combined[[#This Row],[Sys_Req]]&amp;Combined[[#This Row],[SyRS]]</f>
        <v>MASTER-6391URSPPBTEMASTER-60675HAFS</v>
      </c>
      <c r="H6103" t="s">
        <v>140</v>
      </c>
      <c r="I6103" t="s">
        <v>2348</v>
      </c>
      <c r="J6103" t="s">
        <v>673</v>
      </c>
      <c r="K6103" t="s">
        <v>807</v>
      </c>
      <c r="M6103" t="str">
        <f>_tClayton4[[#This Row],[URS_MR]]&amp;_tClayton4[[#This Row],[URS_Spec]]&amp;_tClayton4[[#This Row],[Sys_Req]]&amp;_tClayton4[[#This Row],[SyRS]]</f>
        <v>MASTER-6370URSFittingMASTER-60676HAFS</v>
      </c>
    </row>
    <row r="6104" spans="1:13" ht="12.75" hidden="1" x14ac:dyDescent="0.2">
      <c r="A6104" t="s">
        <v>670</v>
      </c>
      <c r="B6104" t="s">
        <v>2183</v>
      </c>
      <c r="C6104" t="s">
        <v>666</v>
      </c>
      <c r="D6104" t="s">
        <v>807</v>
      </c>
      <c r="F6104" t="str">
        <f>Combined[[#This Row],[CIC_Req]]&amp;Combined[[#This Row],[CIC]]&amp;Combined[[#This Row],[Sys_Req]]&amp;Combined[[#This Row],[SyRS]]</f>
        <v>MASTER-6401URSPPBTEMASTER-60675HAFS</v>
      </c>
      <c r="H6104" t="s">
        <v>140</v>
      </c>
      <c r="I6104" t="s">
        <v>2183</v>
      </c>
      <c r="J6104" t="s">
        <v>673</v>
      </c>
      <c r="K6104" t="s">
        <v>807</v>
      </c>
      <c r="M6104" t="str">
        <f>_tClayton4[[#This Row],[URS_MR]]&amp;_tClayton4[[#This Row],[URS_Spec]]&amp;_tClayton4[[#This Row],[Sys_Req]]&amp;_tClayton4[[#This Row],[SyRS]]</f>
        <v>MASTER-6370URSPPBTEMASTER-60676HAFS</v>
      </c>
    </row>
    <row r="6105" spans="1:13" ht="12.75" x14ac:dyDescent="0.2">
      <c r="A6105" t="s">
        <v>671</v>
      </c>
      <c r="B6105" t="s">
        <v>2183</v>
      </c>
      <c r="C6105" t="s">
        <v>666</v>
      </c>
      <c r="D6105" t="s">
        <v>807</v>
      </c>
      <c r="F6105" t="str">
        <f>Combined[[#This Row],[CIC_Req]]&amp;Combined[[#This Row],[CIC]]&amp;Combined[[#This Row],[Sys_Req]]&amp;Combined[[#This Row],[SyRS]]</f>
        <v>MASTER-6481URSPPBTEMASTER-60675HAFS</v>
      </c>
      <c r="H6105" t="s">
        <v>106</v>
      </c>
      <c r="I6105" t="s">
        <v>7</v>
      </c>
      <c r="J6105" t="s">
        <v>674</v>
      </c>
      <c r="K6105" t="s">
        <v>807</v>
      </c>
      <c r="M6105" t="str">
        <f>_tClayton4[[#This Row],[URS_MR]]&amp;_tClayton4[[#This Row],[URS_Spec]]&amp;_tClayton4[[#This Row],[Sys_Req]]&amp;_tClayton4[[#This Row],[SyRS]]</f>
        <v>MASTER-46243URSCICMASTER-60679HAFS</v>
      </c>
    </row>
    <row r="6106" spans="1:13" ht="12.75" x14ac:dyDescent="0.2">
      <c r="A6106" t="s">
        <v>140</v>
      </c>
      <c r="B6106" t="s">
        <v>7</v>
      </c>
      <c r="C6106" t="s">
        <v>673</v>
      </c>
      <c r="D6106" t="s">
        <v>807</v>
      </c>
      <c r="F6106" t="str">
        <f>Combined[[#This Row],[CIC_Req]]&amp;Combined[[#This Row],[CIC]]&amp;Combined[[#This Row],[Sys_Req]]&amp;Combined[[#This Row],[SyRS]]</f>
        <v>MASTER-6370URSCICMASTER-60676HAFS</v>
      </c>
      <c r="H6106" t="s">
        <v>667</v>
      </c>
      <c r="I6106" t="s">
        <v>7</v>
      </c>
      <c r="J6106" t="s">
        <v>674</v>
      </c>
      <c r="K6106" t="s">
        <v>807</v>
      </c>
      <c r="M6106" t="str">
        <f>_tClayton4[[#This Row],[URS_MR]]&amp;_tClayton4[[#This Row],[URS_Spec]]&amp;_tClayton4[[#This Row],[Sys_Req]]&amp;_tClayton4[[#This Row],[SyRS]]</f>
        <v>MASTER-6376URSCICMASTER-60679HAFS</v>
      </c>
    </row>
    <row r="6107" spans="1:13" ht="12.75" hidden="1" x14ac:dyDescent="0.2">
      <c r="A6107" t="s">
        <v>140</v>
      </c>
      <c r="B6107" t="s">
        <v>2348</v>
      </c>
      <c r="C6107" t="s">
        <v>673</v>
      </c>
      <c r="D6107" t="s">
        <v>807</v>
      </c>
      <c r="F6107" t="str">
        <f>Combined[[#This Row],[CIC_Req]]&amp;Combined[[#This Row],[CIC]]&amp;Combined[[#This Row],[Sys_Req]]&amp;Combined[[#This Row],[SyRS]]</f>
        <v>MASTER-6370URSFittingMASTER-60676HAFS</v>
      </c>
      <c r="H6107" t="s">
        <v>106</v>
      </c>
      <c r="I6107" t="s">
        <v>2348</v>
      </c>
      <c r="J6107" t="s">
        <v>674</v>
      </c>
      <c r="K6107" t="s">
        <v>807</v>
      </c>
      <c r="M6107" t="str">
        <f>_tClayton4[[#This Row],[URS_MR]]&amp;_tClayton4[[#This Row],[URS_Spec]]&amp;_tClayton4[[#This Row],[Sys_Req]]&amp;_tClayton4[[#This Row],[SyRS]]</f>
        <v>MASTER-46243URSFittingMASTER-60679HAFS</v>
      </c>
    </row>
    <row r="6108" spans="1:13" ht="12.75" hidden="1" x14ac:dyDescent="0.2">
      <c r="A6108" t="s">
        <v>140</v>
      </c>
      <c r="B6108" t="s">
        <v>2183</v>
      </c>
      <c r="C6108" t="s">
        <v>673</v>
      </c>
      <c r="D6108" t="s">
        <v>807</v>
      </c>
      <c r="F6108" t="str">
        <f>Combined[[#This Row],[CIC_Req]]&amp;Combined[[#This Row],[CIC]]&amp;Combined[[#This Row],[Sys_Req]]&amp;Combined[[#This Row],[SyRS]]</f>
        <v>MASTER-6370URSPPBTEMASTER-60676HAFS</v>
      </c>
      <c r="H6108" t="s">
        <v>667</v>
      </c>
      <c r="I6108" t="s">
        <v>2348</v>
      </c>
      <c r="J6108" t="s">
        <v>674</v>
      </c>
      <c r="K6108" t="s">
        <v>807</v>
      </c>
      <c r="M6108" t="str">
        <f>_tClayton4[[#This Row],[URS_MR]]&amp;_tClayton4[[#This Row],[URS_Spec]]&amp;_tClayton4[[#This Row],[Sys_Req]]&amp;_tClayton4[[#This Row],[SyRS]]</f>
        <v>MASTER-6376URSFittingMASTER-60679HAFS</v>
      </c>
    </row>
    <row r="6109" spans="1:13" ht="12.75" hidden="1" x14ac:dyDescent="0.2">
      <c r="A6109" t="s">
        <v>106</v>
      </c>
      <c r="B6109" t="s">
        <v>7</v>
      </c>
      <c r="C6109" t="s">
        <v>674</v>
      </c>
      <c r="D6109" t="s">
        <v>807</v>
      </c>
      <c r="F6109" t="str">
        <f>Combined[[#This Row],[CIC_Req]]&amp;Combined[[#This Row],[CIC]]&amp;Combined[[#This Row],[Sys_Req]]&amp;Combined[[#This Row],[SyRS]]</f>
        <v>MASTER-46243URSCICMASTER-60679HAFS</v>
      </c>
      <c r="H6109" t="s">
        <v>106</v>
      </c>
      <c r="I6109" t="s">
        <v>2183</v>
      </c>
      <c r="J6109" t="s">
        <v>674</v>
      </c>
      <c r="K6109" t="s">
        <v>807</v>
      </c>
      <c r="M6109" t="str">
        <f>_tClayton4[[#This Row],[URS_MR]]&amp;_tClayton4[[#This Row],[URS_Spec]]&amp;_tClayton4[[#This Row],[Sys_Req]]&amp;_tClayton4[[#This Row],[SyRS]]</f>
        <v>MASTER-46243URSPPBTEMASTER-60679HAFS</v>
      </c>
    </row>
    <row r="6110" spans="1:13" ht="12.75" hidden="1" x14ac:dyDescent="0.2">
      <c r="A6110" t="s">
        <v>667</v>
      </c>
      <c r="B6110" t="s">
        <v>7</v>
      </c>
      <c r="C6110" t="s">
        <v>674</v>
      </c>
      <c r="D6110" t="s">
        <v>807</v>
      </c>
      <c r="F6110" t="str">
        <f>Combined[[#This Row],[CIC_Req]]&amp;Combined[[#This Row],[CIC]]&amp;Combined[[#This Row],[Sys_Req]]&amp;Combined[[#This Row],[SyRS]]</f>
        <v>MASTER-6376URSCICMASTER-60679HAFS</v>
      </c>
      <c r="H6110" t="s">
        <v>667</v>
      </c>
      <c r="I6110" t="s">
        <v>2183</v>
      </c>
      <c r="J6110" t="s">
        <v>674</v>
      </c>
      <c r="K6110" t="s">
        <v>807</v>
      </c>
      <c r="M6110" t="str">
        <f>_tClayton4[[#This Row],[URS_MR]]&amp;_tClayton4[[#This Row],[URS_Spec]]&amp;_tClayton4[[#This Row],[Sys_Req]]&amp;_tClayton4[[#This Row],[SyRS]]</f>
        <v>MASTER-6376URSPPBTEMASTER-60679HAFS</v>
      </c>
    </row>
    <row r="6111" spans="1:13" ht="12.75" x14ac:dyDescent="0.2">
      <c r="A6111" t="s">
        <v>106</v>
      </c>
      <c r="B6111" t="s">
        <v>2348</v>
      </c>
      <c r="C6111" t="s">
        <v>674</v>
      </c>
      <c r="D6111" t="s">
        <v>807</v>
      </c>
      <c r="F6111" t="str">
        <f>Combined[[#This Row],[CIC_Req]]&amp;Combined[[#This Row],[CIC]]&amp;Combined[[#This Row],[Sys_Req]]&amp;Combined[[#This Row],[SyRS]]</f>
        <v>MASTER-46243URSFittingMASTER-60679HAFS</v>
      </c>
      <c r="H6111" t="s">
        <v>106</v>
      </c>
      <c r="I6111" t="s">
        <v>7</v>
      </c>
      <c r="J6111" t="s">
        <v>678</v>
      </c>
      <c r="K6111" t="s">
        <v>807</v>
      </c>
      <c r="M6111" t="str">
        <f>_tClayton4[[#This Row],[URS_MR]]&amp;_tClayton4[[#This Row],[URS_Spec]]&amp;_tClayton4[[#This Row],[Sys_Req]]&amp;_tClayton4[[#This Row],[SyRS]]</f>
        <v>MASTER-46243URSCICMASTER-60683HAFS</v>
      </c>
    </row>
    <row r="6112" spans="1:13" ht="12.75" hidden="1" x14ac:dyDescent="0.2">
      <c r="A6112" t="s">
        <v>667</v>
      </c>
      <c r="B6112" t="s">
        <v>2348</v>
      </c>
      <c r="C6112" t="s">
        <v>674</v>
      </c>
      <c r="D6112" t="s">
        <v>807</v>
      </c>
      <c r="F6112" t="str">
        <f>Combined[[#This Row],[CIC_Req]]&amp;Combined[[#This Row],[CIC]]&amp;Combined[[#This Row],[Sys_Req]]&amp;Combined[[#This Row],[SyRS]]</f>
        <v>MASTER-6376URSFittingMASTER-60679HAFS</v>
      </c>
      <c r="H6112" t="s">
        <v>106</v>
      </c>
      <c r="I6112" t="s">
        <v>2348</v>
      </c>
      <c r="J6112" t="s">
        <v>678</v>
      </c>
      <c r="K6112" t="s">
        <v>807</v>
      </c>
      <c r="M6112" t="str">
        <f>_tClayton4[[#This Row],[URS_MR]]&amp;_tClayton4[[#This Row],[URS_Spec]]&amp;_tClayton4[[#This Row],[Sys_Req]]&amp;_tClayton4[[#This Row],[SyRS]]</f>
        <v>MASTER-46243URSFittingMASTER-60683HAFS</v>
      </c>
    </row>
    <row r="6113" spans="1:13" ht="12.75" hidden="1" x14ac:dyDescent="0.2">
      <c r="A6113" t="s">
        <v>106</v>
      </c>
      <c r="B6113" t="s">
        <v>2183</v>
      </c>
      <c r="C6113" t="s">
        <v>674</v>
      </c>
      <c r="D6113" t="s">
        <v>807</v>
      </c>
      <c r="F6113" t="str">
        <f>Combined[[#This Row],[CIC_Req]]&amp;Combined[[#This Row],[CIC]]&amp;Combined[[#This Row],[Sys_Req]]&amp;Combined[[#This Row],[SyRS]]</f>
        <v>MASTER-46243URSPPBTEMASTER-60679HAFS</v>
      </c>
      <c r="H6113" t="s">
        <v>106</v>
      </c>
      <c r="I6113" t="s">
        <v>2183</v>
      </c>
      <c r="J6113" t="s">
        <v>678</v>
      </c>
      <c r="K6113" t="s">
        <v>807</v>
      </c>
      <c r="M6113" t="str">
        <f>_tClayton4[[#This Row],[URS_MR]]&amp;_tClayton4[[#This Row],[URS_Spec]]&amp;_tClayton4[[#This Row],[Sys_Req]]&amp;_tClayton4[[#This Row],[SyRS]]</f>
        <v>MASTER-46243URSPPBTEMASTER-60683HAFS</v>
      </c>
    </row>
    <row r="6114" spans="1:13" ht="12.75" hidden="1" x14ac:dyDescent="0.2">
      <c r="A6114" t="s">
        <v>667</v>
      </c>
      <c r="B6114" t="s">
        <v>2183</v>
      </c>
      <c r="C6114" t="s">
        <v>674</v>
      </c>
      <c r="D6114" t="s">
        <v>807</v>
      </c>
      <c r="F6114" t="str">
        <f>Combined[[#This Row],[CIC_Req]]&amp;Combined[[#This Row],[CIC]]&amp;Combined[[#This Row],[Sys_Req]]&amp;Combined[[#This Row],[SyRS]]</f>
        <v>MASTER-6376URSPPBTEMASTER-60679HAFS</v>
      </c>
      <c r="H6114" t="s">
        <v>2377</v>
      </c>
      <c r="I6114" t="s">
        <v>2348</v>
      </c>
      <c r="J6114" t="s">
        <v>2406</v>
      </c>
      <c r="K6114" t="s">
        <v>807</v>
      </c>
      <c r="M6114" t="str">
        <f>_tClayton4[[#This Row],[URS_MR]]&amp;_tClayton4[[#This Row],[URS_Spec]]&amp;_tClayton4[[#This Row],[Sys_Req]]&amp;_tClayton4[[#This Row],[SyRS]]</f>
        <v>MASTER-6371URSFittingMASTER-60684HAFS</v>
      </c>
    </row>
    <row r="6115" spans="1:13" ht="12.75" x14ac:dyDescent="0.2">
      <c r="A6115" t="s">
        <v>106</v>
      </c>
      <c r="B6115" t="s">
        <v>7</v>
      </c>
      <c r="C6115" t="s">
        <v>678</v>
      </c>
      <c r="D6115" t="s">
        <v>807</v>
      </c>
      <c r="F6115" t="str">
        <f>Combined[[#This Row],[CIC_Req]]&amp;Combined[[#This Row],[CIC]]&amp;Combined[[#This Row],[Sys_Req]]&amp;Combined[[#This Row],[SyRS]]</f>
        <v>MASTER-46243URSCICMASTER-60683HAFS</v>
      </c>
      <c r="H6115" t="s">
        <v>667</v>
      </c>
      <c r="I6115" t="s">
        <v>7</v>
      </c>
      <c r="J6115" t="s">
        <v>809</v>
      </c>
      <c r="K6115" t="s">
        <v>807</v>
      </c>
      <c r="M6115" t="str">
        <f>_tClayton4[[#This Row],[URS_MR]]&amp;_tClayton4[[#This Row],[URS_Spec]]&amp;_tClayton4[[#This Row],[Sys_Req]]&amp;_tClayton4[[#This Row],[SyRS]]</f>
        <v>MASTER-6376URSCICMASTER-60685HAFS</v>
      </c>
    </row>
    <row r="6116" spans="1:13" ht="12.75" x14ac:dyDescent="0.2">
      <c r="A6116" t="s">
        <v>106</v>
      </c>
      <c r="B6116" t="s">
        <v>2348</v>
      </c>
      <c r="C6116" t="s">
        <v>678</v>
      </c>
      <c r="D6116" t="s">
        <v>807</v>
      </c>
      <c r="F6116" t="str">
        <f>Combined[[#This Row],[CIC_Req]]&amp;Combined[[#This Row],[CIC]]&amp;Combined[[#This Row],[Sys_Req]]&amp;Combined[[#This Row],[SyRS]]</f>
        <v>MASTER-46243URSFittingMASTER-60683HAFS</v>
      </c>
      <c r="H6116" t="s">
        <v>668</v>
      </c>
      <c r="I6116" t="s">
        <v>7</v>
      </c>
      <c r="J6116" t="s">
        <v>809</v>
      </c>
      <c r="K6116" t="s">
        <v>807</v>
      </c>
      <c r="M6116" t="str">
        <f>_tClayton4[[#This Row],[URS_MR]]&amp;_tClayton4[[#This Row],[URS_Spec]]&amp;_tClayton4[[#This Row],[Sys_Req]]&amp;_tClayton4[[#This Row],[SyRS]]</f>
        <v>MASTER-6385URSCICMASTER-60685HAFS</v>
      </c>
    </row>
    <row r="6117" spans="1:13" ht="12.75" x14ac:dyDescent="0.2">
      <c r="A6117" t="s">
        <v>106</v>
      </c>
      <c r="B6117" t="s">
        <v>2183</v>
      </c>
      <c r="C6117" t="s">
        <v>678</v>
      </c>
      <c r="D6117" t="s">
        <v>807</v>
      </c>
      <c r="F6117" t="str">
        <f>Combined[[#This Row],[CIC_Req]]&amp;Combined[[#This Row],[CIC]]&amp;Combined[[#This Row],[Sys_Req]]&amp;Combined[[#This Row],[SyRS]]</f>
        <v>MASTER-46243URSPPBTEMASTER-60683HAFS</v>
      </c>
      <c r="H6117" t="s">
        <v>670</v>
      </c>
      <c r="I6117" t="s">
        <v>7</v>
      </c>
      <c r="J6117" t="s">
        <v>809</v>
      </c>
      <c r="K6117" t="s">
        <v>807</v>
      </c>
      <c r="M6117" t="str">
        <f>_tClayton4[[#This Row],[URS_MR]]&amp;_tClayton4[[#This Row],[URS_Spec]]&amp;_tClayton4[[#This Row],[Sys_Req]]&amp;_tClayton4[[#This Row],[SyRS]]</f>
        <v>MASTER-6401URSCICMASTER-60685HAFS</v>
      </c>
    </row>
    <row r="6118" spans="1:13" ht="12.75" hidden="1" x14ac:dyDescent="0.2">
      <c r="A6118" t="s">
        <v>2377</v>
      </c>
      <c r="B6118" t="s">
        <v>2348</v>
      </c>
      <c r="C6118" t="s">
        <v>2406</v>
      </c>
      <c r="D6118" t="s">
        <v>807</v>
      </c>
      <c r="F6118" t="str">
        <f>Combined[[#This Row],[CIC_Req]]&amp;Combined[[#This Row],[CIC]]&amp;Combined[[#This Row],[Sys_Req]]&amp;Combined[[#This Row],[SyRS]]</f>
        <v>MASTER-6371URSFittingMASTER-60684HAFS</v>
      </c>
      <c r="H6118" t="s">
        <v>2377</v>
      </c>
      <c r="I6118" t="s">
        <v>2348</v>
      </c>
      <c r="J6118" t="s">
        <v>809</v>
      </c>
      <c r="K6118" t="s">
        <v>807</v>
      </c>
      <c r="M6118" t="str">
        <f>_tClayton4[[#This Row],[URS_MR]]&amp;_tClayton4[[#This Row],[URS_Spec]]&amp;_tClayton4[[#This Row],[Sys_Req]]&amp;_tClayton4[[#This Row],[SyRS]]</f>
        <v>MASTER-6371URSFittingMASTER-60685HAFS</v>
      </c>
    </row>
    <row r="6119" spans="1:13" ht="12.75" hidden="1" x14ac:dyDescent="0.2">
      <c r="A6119" t="s">
        <v>667</v>
      </c>
      <c r="B6119" t="s">
        <v>7</v>
      </c>
      <c r="C6119" t="s">
        <v>809</v>
      </c>
      <c r="D6119" t="s">
        <v>807</v>
      </c>
      <c r="F6119" t="str">
        <f>Combined[[#This Row],[CIC_Req]]&amp;Combined[[#This Row],[CIC]]&amp;Combined[[#This Row],[Sys_Req]]&amp;Combined[[#This Row],[SyRS]]</f>
        <v>MASTER-6376URSCICMASTER-60685HAFS</v>
      </c>
      <c r="H6119" t="s">
        <v>667</v>
      </c>
      <c r="I6119" t="s">
        <v>2348</v>
      </c>
      <c r="J6119" t="s">
        <v>809</v>
      </c>
      <c r="K6119" t="s">
        <v>807</v>
      </c>
      <c r="M6119" t="str">
        <f>_tClayton4[[#This Row],[URS_MR]]&amp;_tClayton4[[#This Row],[URS_Spec]]&amp;_tClayton4[[#This Row],[Sys_Req]]&amp;_tClayton4[[#This Row],[SyRS]]</f>
        <v>MASTER-6376URSFittingMASTER-60685HAFS</v>
      </c>
    </row>
    <row r="6120" spans="1:13" ht="12.75" hidden="1" x14ac:dyDescent="0.2">
      <c r="A6120" t="s">
        <v>668</v>
      </c>
      <c r="B6120" t="s">
        <v>7</v>
      </c>
      <c r="C6120" t="s">
        <v>809</v>
      </c>
      <c r="D6120" t="s">
        <v>807</v>
      </c>
      <c r="F6120" t="str">
        <f>Combined[[#This Row],[CIC_Req]]&amp;Combined[[#This Row],[CIC]]&amp;Combined[[#This Row],[Sys_Req]]&amp;Combined[[#This Row],[SyRS]]</f>
        <v>MASTER-6385URSCICMASTER-60685HAFS</v>
      </c>
      <c r="H6120" t="s">
        <v>668</v>
      </c>
      <c r="I6120" t="s">
        <v>2348</v>
      </c>
      <c r="J6120" t="s">
        <v>809</v>
      </c>
      <c r="K6120" t="s">
        <v>807</v>
      </c>
      <c r="M6120" t="str">
        <f>_tClayton4[[#This Row],[URS_MR]]&amp;_tClayton4[[#This Row],[URS_Spec]]&amp;_tClayton4[[#This Row],[Sys_Req]]&amp;_tClayton4[[#This Row],[SyRS]]</f>
        <v>MASTER-6385URSFittingMASTER-60685HAFS</v>
      </c>
    </row>
    <row r="6121" spans="1:13" ht="12.75" hidden="1" x14ac:dyDescent="0.2">
      <c r="A6121" t="s">
        <v>670</v>
      </c>
      <c r="B6121" t="s">
        <v>7</v>
      </c>
      <c r="C6121" t="s">
        <v>809</v>
      </c>
      <c r="D6121" t="s">
        <v>807</v>
      </c>
      <c r="F6121" t="str">
        <f>Combined[[#This Row],[CIC_Req]]&amp;Combined[[#This Row],[CIC]]&amp;Combined[[#This Row],[Sys_Req]]&amp;Combined[[#This Row],[SyRS]]</f>
        <v>MASTER-6401URSCICMASTER-60685HAFS</v>
      </c>
      <c r="H6121" t="s">
        <v>670</v>
      </c>
      <c r="I6121" t="s">
        <v>2348</v>
      </c>
      <c r="J6121" t="s">
        <v>809</v>
      </c>
      <c r="K6121" t="s">
        <v>807</v>
      </c>
      <c r="M6121" t="str">
        <f>_tClayton4[[#This Row],[URS_MR]]&amp;_tClayton4[[#This Row],[URS_Spec]]&amp;_tClayton4[[#This Row],[Sys_Req]]&amp;_tClayton4[[#This Row],[SyRS]]</f>
        <v>MASTER-6401URSFittingMASTER-60685HAFS</v>
      </c>
    </row>
    <row r="6122" spans="1:13" ht="12.75" hidden="1" x14ac:dyDescent="0.2">
      <c r="A6122" t="s">
        <v>2377</v>
      </c>
      <c r="B6122" t="s">
        <v>2348</v>
      </c>
      <c r="C6122" t="s">
        <v>809</v>
      </c>
      <c r="D6122" t="s">
        <v>807</v>
      </c>
      <c r="F6122" t="str">
        <f>Combined[[#This Row],[CIC_Req]]&amp;Combined[[#This Row],[CIC]]&amp;Combined[[#This Row],[Sys_Req]]&amp;Combined[[#This Row],[SyRS]]</f>
        <v>MASTER-6371URSFittingMASTER-60685HAFS</v>
      </c>
      <c r="H6122" t="s">
        <v>667</v>
      </c>
      <c r="I6122" t="s">
        <v>2183</v>
      </c>
      <c r="J6122" t="s">
        <v>809</v>
      </c>
      <c r="K6122" t="s">
        <v>807</v>
      </c>
      <c r="M6122" t="str">
        <f>_tClayton4[[#This Row],[URS_MR]]&amp;_tClayton4[[#This Row],[URS_Spec]]&amp;_tClayton4[[#This Row],[Sys_Req]]&amp;_tClayton4[[#This Row],[SyRS]]</f>
        <v>MASTER-6376URSPPBTEMASTER-60685HAFS</v>
      </c>
    </row>
    <row r="6123" spans="1:13" ht="12.75" hidden="1" x14ac:dyDescent="0.2">
      <c r="A6123" t="s">
        <v>667</v>
      </c>
      <c r="B6123" t="s">
        <v>2348</v>
      </c>
      <c r="C6123" t="s">
        <v>809</v>
      </c>
      <c r="D6123" t="s">
        <v>807</v>
      </c>
      <c r="F6123" t="str">
        <f>Combined[[#This Row],[CIC_Req]]&amp;Combined[[#This Row],[CIC]]&amp;Combined[[#This Row],[Sys_Req]]&amp;Combined[[#This Row],[SyRS]]</f>
        <v>MASTER-6376URSFittingMASTER-60685HAFS</v>
      </c>
      <c r="H6123" t="s">
        <v>668</v>
      </c>
      <c r="I6123" t="s">
        <v>2183</v>
      </c>
      <c r="J6123" t="s">
        <v>809</v>
      </c>
      <c r="K6123" t="s">
        <v>807</v>
      </c>
      <c r="M6123" t="str">
        <f>_tClayton4[[#This Row],[URS_MR]]&amp;_tClayton4[[#This Row],[URS_Spec]]&amp;_tClayton4[[#This Row],[Sys_Req]]&amp;_tClayton4[[#This Row],[SyRS]]</f>
        <v>MASTER-6385URSPPBTEMASTER-60685HAFS</v>
      </c>
    </row>
    <row r="6124" spans="1:13" ht="12.75" hidden="1" x14ac:dyDescent="0.2">
      <c r="A6124" t="s">
        <v>668</v>
      </c>
      <c r="B6124" t="s">
        <v>2348</v>
      </c>
      <c r="C6124" t="s">
        <v>809</v>
      </c>
      <c r="D6124" t="s">
        <v>807</v>
      </c>
      <c r="F6124" t="str">
        <f>Combined[[#This Row],[CIC_Req]]&amp;Combined[[#This Row],[CIC]]&amp;Combined[[#This Row],[Sys_Req]]&amp;Combined[[#This Row],[SyRS]]</f>
        <v>MASTER-6385URSFittingMASTER-60685HAFS</v>
      </c>
      <c r="H6124" t="s">
        <v>670</v>
      </c>
      <c r="I6124" t="s">
        <v>2183</v>
      </c>
      <c r="J6124" t="s">
        <v>809</v>
      </c>
      <c r="K6124" t="s">
        <v>807</v>
      </c>
      <c r="M6124" t="str">
        <f>_tClayton4[[#This Row],[URS_MR]]&amp;_tClayton4[[#This Row],[URS_Spec]]&amp;_tClayton4[[#This Row],[Sys_Req]]&amp;_tClayton4[[#This Row],[SyRS]]</f>
        <v>MASTER-6401URSPPBTEMASTER-60685HAFS</v>
      </c>
    </row>
    <row r="6125" spans="1:13" ht="12.75" x14ac:dyDescent="0.2">
      <c r="A6125" t="s">
        <v>670</v>
      </c>
      <c r="B6125" t="s">
        <v>2348</v>
      </c>
      <c r="C6125" t="s">
        <v>809</v>
      </c>
      <c r="D6125" t="s">
        <v>807</v>
      </c>
      <c r="F6125" t="str">
        <f>Combined[[#This Row],[CIC_Req]]&amp;Combined[[#This Row],[CIC]]&amp;Combined[[#This Row],[Sys_Req]]&amp;Combined[[#This Row],[SyRS]]</f>
        <v>MASTER-6401URSFittingMASTER-60685HAFS</v>
      </c>
      <c r="H6125" t="s">
        <v>140</v>
      </c>
      <c r="I6125" t="s">
        <v>7</v>
      </c>
      <c r="J6125" t="s">
        <v>679</v>
      </c>
      <c r="K6125" t="s">
        <v>807</v>
      </c>
      <c r="M6125" t="str">
        <f>_tClayton4[[#This Row],[URS_MR]]&amp;_tClayton4[[#This Row],[URS_Spec]]&amp;_tClayton4[[#This Row],[Sys_Req]]&amp;_tClayton4[[#This Row],[SyRS]]</f>
        <v>MASTER-6370URSCICMASTER-60690HAFS</v>
      </c>
    </row>
    <row r="6126" spans="1:13" ht="12.75" hidden="1" x14ac:dyDescent="0.2">
      <c r="A6126" t="s">
        <v>667</v>
      </c>
      <c r="B6126" t="s">
        <v>2183</v>
      </c>
      <c r="C6126" t="s">
        <v>809</v>
      </c>
      <c r="D6126" t="s">
        <v>807</v>
      </c>
      <c r="F6126" t="str">
        <f>Combined[[#This Row],[CIC_Req]]&amp;Combined[[#This Row],[CIC]]&amp;Combined[[#This Row],[Sys_Req]]&amp;Combined[[#This Row],[SyRS]]</f>
        <v>MASTER-6376URSPPBTEMASTER-60685HAFS</v>
      </c>
      <c r="H6126" t="s">
        <v>140</v>
      </c>
      <c r="I6126" t="s">
        <v>2348</v>
      </c>
      <c r="J6126" t="s">
        <v>679</v>
      </c>
      <c r="K6126" t="s">
        <v>807</v>
      </c>
      <c r="M6126" t="str">
        <f>_tClayton4[[#This Row],[URS_MR]]&amp;_tClayton4[[#This Row],[URS_Spec]]&amp;_tClayton4[[#This Row],[Sys_Req]]&amp;_tClayton4[[#This Row],[SyRS]]</f>
        <v>MASTER-6370URSFittingMASTER-60690HAFS</v>
      </c>
    </row>
    <row r="6127" spans="1:13" ht="12.75" hidden="1" x14ac:dyDescent="0.2">
      <c r="A6127" t="s">
        <v>668</v>
      </c>
      <c r="B6127" t="s">
        <v>2183</v>
      </c>
      <c r="C6127" t="s">
        <v>809</v>
      </c>
      <c r="D6127" t="s">
        <v>807</v>
      </c>
      <c r="F6127" t="str">
        <f>Combined[[#This Row],[CIC_Req]]&amp;Combined[[#This Row],[CIC]]&amp;Combined[[#This Row],[Sys_Req]]&amp;Combined[[#This Row],[SyRS]]</f>
        <v>MASTER-6385URSPPBTEMASTER-60685HAFS</v>
      </c>
      <c r="H6127" t="s">
        <v>140</v>
      </c>
      <c r="I6127" t="s">
        <v>2183</v>
      </c>
      <c r="J6127" t="s">
        <v>679</v>
      </c>
      <c r="K6127" t="s">
        <v>807</v>
      </c>
      <c r="M6127" t="str">
        <f>_tClayton4[[#This Row],[URS_MR]]&amp;_tClayton4[[#This Row],[URS_Spec]]&amp;_tClayton4[[#This Row],[Sys_Req]]&amp;_tClayton4[[#This Row],[SyRS]]</f>
        <v>MASTER-6370URSPPBTEMASTER-60690HAFS</v>
      </c>
    </row>
    <row r="6128" spans="1:13" ht="12.75" x14ac:dyDescent="0.2">
      <c r="A6128" t="s">
        <v>670</v>
      </c>
      <c r="B6128" t="s">
        <v>2183</v>
      </c>
      <c r="C6128" t="s">
        <v>809</v>
      </c>
      <c r="D6128" t="s">
        <v>807</v>
      </c>
      <c r="F6128" t="str">
        <f>Combined[[#This Row],[CIC_Req]]&amp;Combined[[#This Row],[CIC]]&amp;Combined[[#This Row],[Sys_Req]]&amp;Combined[[#This Row],[SyRS]]</f>
        <v>MASTER-6401URSPPBTEMASTER-60685HAFS</v>
      </c>
      <c r="H6128" t="s">
        <v>140</v>
      </c>
      <c r="I6128" t="s">
        <v>7</v>
      </c>
      <c r="J6128" t="s">
        <v>680</v>
      </c>
      <c r="K6128" t="s">
        <v>807</v>
      </c>
      <c r="M6128" t="str">
        <f>_tClayton4[[#This Row],[URS_MR]]&amp;_tClayton4[[#This Row],[URS_Spec]]&amp;_tClayton4[[#This Row],[Sys_Req]]&amp;_tClayton4[[#This Row],[SyRS]]</f>
        <v>MASTER-6370URSCICMASTER-60691HAFS</v>
      </c>
    </row>
    <row r="6129" spans="1:13" ht="12.75" hidden="1" x14ac:dyDescent="0.2">
      <c r="A6129" t="s">
        <v>140</v>
      </c>
      <c r="B6129" t="s">
        <v>7</v>
      </c>
      <c r="C6129" t="s">
        <v>679</v>
      </c>
      <c r="D6129" t="s">
        <v>807</v>
      </c>
      <c r="F6129" t="str">
        <f>Combined[[#This Row],[CIC_Req]]&amp;Combined[[#This Row],[CIC]]&amp;Combined[[#This Row],[Sys_Req]]&amp;Combined[[#This Row],[SyRS]]</f>
        <v>MASTER-6370URSCICMASTER-60690HAFS</v>
      </c>
      <c r="H6129" t="s">
        <v>140</v>
      </c>
      <c r="I6129" t="s">
        <v>2348</v>
      </c>
      <c r="J6129" t="s">
        <v>680</v>
      </c>
      <c r="K6129" t="s">
        <v>807</v>
      </c>
      <c r="M6129" t="str">
        <f>_tClayton4[[#This Row],[URS_MR]]&amp;_tClayton4[[#This Row],[URS_Spec]]&amp;_tClayton4[[#This Row],[Sys_Req]]&amp;_tClayton4[[#This Row],[SyRS]]</f>
        <v>MASTER-6370URSFittingMASTER-60691HAFS</v>
      </c>
    </row>
    <row r="6130" spans="1:13" ht="12.75" hidden="1" x14ac:dyDescent="0.2">
      <c r="A6130" t="s">
        <v>140</v>
      </c>
      <c r="B6130" t="s">
        <v>2348</v>
      </c>
      <c r="C6130" t="s">
        <v>679</v>
      </c>
      <c r="D6130" t="s">
        <v>807</v>
      </c>
      <c r="F6130" t="str">
        <f>Combined[[#This Row],[CIC_Req]]&amp;Combined[[#This Row],[CIC]]&amp;Combined[[#This Row],[Sys_Req]]&amp;Combined[[#This Row],[SyRS]]</f>
        <v>MASTER-6370URSFittingMASTER-60690HAFS</v>
      </c>
      <c r="H6130" t="s">
        <v>140</v>
      </c>
      <c r="I6130" t="s">
        <v>2183</v>
      </c>
      <c r="J6130" t="s">
        <v>680</v>
      </c>
      <c r="K6130" t="s">
        <v>807</v>
      </c>
      <c r="M6130" t="str">
        <f>_tClayton4[[#This Row],[URS_MR]]&amp;_tClayton4[[#This Row],[URS_Spec]]&amp;_tClayton4[[#This Row],[Sys_Req]]&amp;_tClayton4[[#This Row],[SyRS]]</f>
        <v>MASTER-6370URSPPBTEMASTER-60691HAFS</v>
      </c>
    </row>
    <row r="6131" spans="1:13" ht="12.75" x14ac:dyDescent="0.2">
      <c r="A6131" t="s">
        <v>140</v>
      </c>
      <c r="B6131" t="s">
        <v>2183</v>
      </c>
      <c r="C6131" t="s">
        <v>679</v>
      </c>
      <c r="D6131" t="s">
        <v>807</v>
      </c>
      <c r="F6131" t="str">
        <f>Combined[[#This Row],[CIC_Req]]&amp;Combined[[#This Row],[CIC]]&amp;Combined[[#This Row],[Sys_Req]]&amp;Combined[[#This Row],[SyRS]]</f>
        <v>MASTER-6370URSPPBTEMASTER-60690HAFS</v>
      </c>
      <c r="H6131" t="s">
        <v>140</v>
      </c>
      <c r="I6131" t="s">
        <v>7</v>
      </c>
      <c r="J6131" t="s">
        <v>681</v>
      </c>
      <c r="K6131" t="s">
        <v>807</v>
      </c>
      <c r="M6131" t="str">
        <f>_tClayton4[[#This Row],[URS_MR]]&amp;_tClayton4[[#This Row],[URS_Spec]]&amp;_tClayton4[[#This Row],[Sys_Req]]&amp;_tClayton4[[#This Row],[SyRS]]</f>
        <v>MASTER-6370URSCICMASTER-60692HAFS</v>
      </c>
    </row>
    <row r="6132" spans="1:13" ht="12.75" hidden="1" x14ac:dyDescent="0.2">
      <c r="A6132" t="s">
        <v>140</v>
      </c>
      <c r="B6132" t="s">
        <v>7</v>
      </c>
      <c r="C6132" t="s">
        <v>680</v>
      </c>
      <c r="D6132" t="s">
        <v>807</v>
      </c>
      <c r="F6132" t="str">
        <f>Combined[[#This Row],[CIC_Req]]&amp;Combined[[#This Row],[CIC]]&amp;Combined[[#This Row],[Sys_Req]]&amp;Combined[[#This Row],[SyRS]]</f>
        <v>MASTER-6370URSCICMASTER-60691HAFS</v>
      </c>
      <c r="H6132" t="s">
        <v>140</v>
      </c>
      <c r="I6132" t="s">
        <v>2348</v>
      </c>
      <c r="J6132" t="s">
        <v>681</v>
      </c>
      <c r="K6132" t="s">
        <v>807</v>
      </c>
      <c r="M6132" t="str">
        <f>_tClayton4[[#This Row],[URS_MR]]&amp;_tClayton4[[#This Row],[URS_Spec]]&amp;_tClayton4[[#This Row],[Sys_Req]]&amp;_tClayton4[[#This Row],[SyRS]]</f>
        <v>MASTER-6370URSFittingMASTER-60692HAFS</v>
      </c>
    </row>
    <row r="6133" spans="1:13" ht="12.75" hidden="1" x14ac:dyDescent="0.2">
      <c r="A6133" t="s">
        <v>140</v>
      </c>
      <c r="B6133" t="s">
        <v>2348</v>
      </c>
      <c r="C6133" t="s">
        <v>680</v>
      </c>
      <c r="D6133" t="s">
        <v>807</v>
      </c>
      <c r="F6133" t="str">
        <f>Combined[[#This Row],[CIC_Req]]&amp;Combined[[#This Row],[CIC]]&amp;Combined[[#This Row],[Sys_Req]]&amp;Combined[[#This Row],[SyRS]]</f>
        <v>MASTER-6370URSFittingMASTER-60691HAFS</v>
      </c>
      <c r="H6133" t="s">
        <v>140</v>
      </c>
      <c r="I6133" t="s">
        <v>2183</v>
      </c>
      <c r="J6133" t="s">
        <v>681</v>
      </c>
      <c r="K6133" t="s">
        <v>807</v>
      </c>
      <c r="M6133" t="str">
        <f>_tClayton4[[#This Row],[URS_MR]]&amp;_tClayton4[[#This Row],[URS_Spec]]&amp;_tClayton4[[#This Row],[Sys_Req]]&amp;_tClayton4[[#This Row],[SyRS]]</f>
        <v>MASTER-6370URSPPBTEMASTER-60692HAFS</v>
      </c>
    </row>
    <row r="6134" spans="1:13" ht="12.75" x14ac:dyDescent="0.2">
      <c r="A6134" t="s">
        <v>140</v>
      </c>
      <c r="B6134" t="s">
        <v>2183</v>
      </c>
      <c r="C6134" t="s">
        <v>680</v>
      </c>
      <c r="D6134" t="s">
        <v>807</v>
      </c>
      <c r="F6134" t="str">
        <f>Combined[[#This Row],[CIC_Req]]&amp;Combined[[#This Row],[CIC]]&amp;Combined[[#This Row],[Sys_Req]]&amp;Combined[[#This Row],[SyRS]]</f>
        <v>MASTER-6370URSPPBTEMASTER-60691HAFS</v>
      </c>
      <c r="H6134" t="s">
        <v>140</v>
      </c>
      <c r="I6134" t="s">
        <v>7</v>
      </c>
      <c r="J6134" t="s">
        <v>682</v>
      </c>
      <c r="K6134" t="s">
        <v>807</v>
      </c>
      <c r="M6134" t="str">
        <f>_tClayton4[[#This Row],[URS_MR]]&amp;_tClayton4[[#This Row],[URS_Spec]]&amp;_tClayton4[[#This Row],[Sys_Req]]&amp;_tClayton4[[#This Row],[SyRS]]</f>
        <v>MASTER-6370URSCICMASTER-60693HAFS</v>
      </c>
    </row>
    <row r="6135" spans="1:13" ht="12.75" hidden="1" x14ac:dyDescent="0.2">
      <c r="A6135" t="s">
        <v>140</v>
      </c>
      <c r="B6135" t="s">
        <v>7</v>
      </c>
      <c r="C6135" t="s">
        <v>681</v>
      </c>
      <c r="D6135" t="s">
        <v>807</v>
      </c>
      <c r="F6135" t="str">
        <f>Combined[[#This Row],[CIC_Req]]&amp;Combined[[#This Row],[CIC]]&amp;Combined[[#This Row],[Sys_Req]]&amp;Combined[[#This Row],[SyRS]]</f>
        <v>MASTER-6370URSCICMASTER-60692HAFS</v>
      </c>
      <c r="H6135" t="s">
        <v>140</v>
      </c>
      <c r="I6135" t="s">
        <v>2348</v>
      </c>
      <c r="J6135" t="s">
        <v>682</v>
      </c>
      <c r="K6135" t="s">
        <v>807</v>
      </c>
      <c r="M6135" t="str">
        <f>_tClayton4[[#This Row],[URS_MR]]&amp;_tClayton4[[#This Row],[URS_Spec]]&amp;_tClayton4[[#This Row],[Sys_Req]]&amp;_tClayton4[[#This Row],[SyRS]]</f>
        <v>MASTER-6370URSFittingMASTER-60693HAFS</v>
      </c>
    </row>
    <row r="6136" spans="1:13" ht="12.75" hidden="1" x14ac:dyDescent="0.2">
      <c r="A6136" t="s">
        <v>140</v>
      </c>
      <c r="B6136" t="s">
        <v>2348</v>
      </c>
      <c r="C6136" t="s">
        <v>681</v>
      </c>
      <c r="D6136" t="s">
        <v>807</v>
      </c>
      <c r="F6136" t="str">
        <f>Combined[[#This Row],[CIC_Req]]&amp;Combined[[#This Row],[CIC]]&amp;Combined[[#This Row],[Sys_Req]]&amp;Combined[[#This Row],[SyRS]]</f>
        <v>MASTER-6370URSFittingMASTER-60692HAFS</v>
      </c>
      <c r="H6136" t="s">
        <v>140</v>
      </c>
      <c r="I6136" t="s">
        <v>2183</v>
      </c>
      <c r="J6136" t="s">
        <v>682</v>
      </c>
      <c r="K6136" t="s">
        <v>807</v>
      </c>
      <c r="M6136" t="str">
        <f>_tClayton4[[#This Row],[URS_MR]]&amp;_tClayton4[[#This Row],[URS_Spec]]&amp;_tClayton4[[#This Row],[Sys_Req]]&amp;_tClayton4[[#This Row],[SyRS]]</f>
        <v>MASTER-6370URSPPBTEMASTER-60693HAFS</v>
      </c>
    </row>
    <row r="6137" spans="1:13" ht="12.75" hidden="1" x14ac:dyDescent="0.2">
      <c r="A6137" t="s">
        <v>140</v>
      </c>
      <c r="B6137" t="s">
        <v>2183</v>
      </c>
      <c r="C6137" t="s">
        <v>681</v>
      </c>
      <c r="D6137" t="s">
        <v>807</v>
      </c>
      <c r="F6137" t="str">
        <f>Combined[[#This Row],[CIC_Req]]&amp;Combined[[#This Row],[CIC]]&amp;Combined[[#This Row],[Sys_Req]]&amp;Combined[[#This Row],[SyRS]]</f>
        <v>MASTER-6370URSPPBTEMASTER-60692HAFS</v>
      </c>
      <c r="H6137" t="s">
        <v>2377</v>
      </c>
      <c r="I6137" t="s">
        <v>2348</v>
      </c>
      <c r="J6137" t="s">
        <v>2407</v>
      </c>
      <c r="K6137" t="s">
        <v>807</v>
      </c>
      <c r="M6137" t="str">
        <f>_tClayton4[[#This Row],[URS_MR]]&amp;_tClayton4[[#This Row],[URS_Spec]]&amp;_tClayton4[[#This Row],[Sys_Req]]&amp;_tClayton4[[#This Row],[SyRS]]</f>
        <v>MASTER-6371URSFittingMASTER-60703HAFS</v>
      </c>
    </row>
    <row r="6138" spans="1:13" ht="12.75" x14ac:dyDescent="0.2">
      <c r="A6138" t="s">
        <v>140</v>
      </c>
      <c r="B6138" t="s">
        <v>7</v>
      </c>
      <c r="C6138" t="s">
        <v>682</v>
      </c>
      <c r="D6138" t="s">
        <v>807</v>
      </c>
      <c r="F6138" t="str">
        <f>Combined[[#This Row],[CIC_Req]]&amp;Combined[[#This Row],[CIC]]&amp;Combined[[#This Row],[Sys_Req]]&amp;Combined[[#This Row],[SyRS]]</f>
        <v>MASTER-6370URSCICMASTER-60693HAFS</v>
      </c>
      <c r="H6138" t="s">
        <v>140</v>
      </c>
      <c r="I6138" t="s">
        <v>7</v>
      </c>
      <c r="J6138" t="s">
        <v>683</v>
      </c>
      <c r="K6138" t="s">
        <v>807</v>
      </c>
      <c r="M6138" t="str">
        <f>_tClayton4[[#This Row],[URS_MR]]&amp;_tClayton4[[#This Row],[URS_Spec]]&amp;_tClayton4[[#This Row],[Sys_Req]]&amp;_tClayton4[[#This Row],[SyRS]]</f>
        <v>MASTER-6370URSCICMASTER-60704HAFS</v>
      </c>
    </row>
    <row r="6139" spans="1:13" ht="12.75" hidden="1" x14ac:dyDescent="0.2">
      <c r="A6139" t="s">
        <v>140</v>
      </c>
      <c r="B6139" t="s">
        <v>2348</v>
      </c>
      <c r="C6139" t="s">
        <v>682</v>
      </c>
      <c r="D6139" t="s">
        <v>807</v>
      </c>
      <c r="F6139" t="str">
        <f>Combined[[#This Row],[CIC_Req]]&amp;Combined[[#This Row],[CIC]]&amp;Combined[[#This Row],[Sys_Req]]&amp;Combined[[#This Row],[SyRS]]</f>
        <v>MASTER-6370URSFittingMASTER-60693HAFS</v>
      </c>
      <c r="H6139" t="s">
        <v>140</v>
      </c>
      <c r="I6139" t="s">
        <v>2348</v>
      </c>
      <c r="J6139" t="s">
        <v>683</v>
      </c>
      <c r="K6139" t="s">
        <v>807</v>
      </c>
      <c r="M6139" t="str">
        <f>_tClayton4[[#This Row],[URS_MR]]&amp;_tClayton4[[#This Row],[URS_Spec]]&amp;_tClayton4[[#This Row],[Sys_Req]]&amp;_tClayton4[[#This Row],[SyRS]]</f>
        <v>MASTER-6370URSFittingMASTER-60704HAFS</v>
      </c>
    </row>
    <row r="6140" spans="1:13" ht="12.75" hidden="1" x14ac:dyDescent="0.2">
      <c r="A6140" t="s">
        <v>140</v>
      </c>
      <c r="B6140" t="s">
        <v>2183</v>
      </c>
      <c r="C6140" t="s">
        <v>682</v>
      </c>
      <c r="D6140" t="s">
        <v>807</v>
      </c>
      <c r="F6140" t="str">
        <f>Combined[[#This Row],[CIC_Req]]&amp;Combined[[#This Row],[CIC]]&amp;Combined[[#This Row],[Sys_Req]]&amp;Combined[[#This Row],[SyRS]]</f>
        <v>MASTER-6370URSPPBTEMASTER-60693HAFS</v>
      </c>
      <c r="H6140" t="s">
        <v>140</v>
      </c>
      <c r="I6140" t="s">
        <v>2183</v>
      </c>
      <c r="J6140" t="s">
        <v>683</v>
      </c>
      <c r="K6140" t="s">
        <v>807</v>
      </c>
      <c r="M6140" t="str">
        <f>_tClayton4[[#This Row],[URS_MR]]&amp;_tClayton4[[#This Row],[URS_Spec]]&amp;_tClayton4[[#This Row],[Sys_Req]]&amp;_tClayton4[[#This Row],[SyRS]]</f>
        <v>MASTER-6370URSPPBTEMASTER-60704HAFS</v>
      </c>
    </row>
    <row r="6141" spans="1:13" ht="12.75" x14ac:dyDescent="0.2">
      <c r="A6141" t="s">
        <v>2377</v>
      </c>
      <c r="B6141" t="s">
        <v>2348</v>
      </c>
      <c r="C6141" t="s">
        <v>2407</v>
      </c>
      <c r="D6141" t="s">
        <v>807</v>
      </c>
      <c r="F6141" t="str">
        <f>Combined[[#This Row],[CIC_Req]]&amp;Combined[[#This Row],[CIC]]&amp;Combined[[#This Row],[Sys_Req]]&amp;Combined[[#This Row],[SyRS]]</f>
        <v>MASTER-6371URSFittingMASTER-60703HAFS</v>
      </c>
      <c r="H6141" t="s">
        <v>140</v>
      </c>
      <c r="I6141" t="s">
        <v>7</v>
      </c>
      <c r="J6141" t="s">
        <v>684</v>
      </c>
      <c r="K6141" t="s">
        <v>807</v>
      </c>
      <c r="M6141" t="str">
        <f>_tClayton4[[#This Row],[URS_MR]]&amp;_tClayton4[[#This Row],[URS_Spec]]&amp;_tClayton4[[#This Row],[Sys_Req]]&amp;_tClayton4[[#This Row],[SyRS]]</f>
        <v>MASTER-6370URSCICMASTER-60706HAFS</v>
      </c>
    </row>
    <row r="6142" spans="1:13" ht="12.75" hidden="1" x14ac:dyDescent="0.2">
      <c r="A6142" t="s">
        <v>140</v>
      </c>
      <c r="B6142" t="s">
        <v>7</v>
      </c>
      <c r="C6142" t="s">
        <v>683</v>
      </c>
      <c r="D6142" t="s">
        <v>807</v>
      </c>
      <c r="F6142" t="str">
        <f>Combined[[#This Row],[CIC_Req]]&amp;Combined[[#This Row],[CIC]]&amp;Combined[[#This Row],[Sys_Req]]&amp;Combined[[#This Row],[SyRS]]</f>
        <v>MASTER-6370URSCICMASTER-60704HAFS</v>
      </c>
      <c r="H6142" t="s">
        <v>140</v>
      </c>
      <c r="I6142" t="s">
        <v>2348</v>
      </c>
      <c r="J6142" t="s">
        <v>684</v>
      </c>
      <c r="K6142" t="s">
        <v>807</v>
      </c>
      <c r="M6142" t="str">
        <f>_tClayton4[[#This Row],[URS_MR]]&amp;_tClayton4[[#This Row],[URS_Spec]]&amp;_tClayton4[[#This Row],[Sys_Req]]&amp;_tClayton4[[#This Row],[SyRS]]</f>
        <v>MASTER-6370URSFittingMASTER-60706HAFS</v>
      </c>
    </row>
    <row r="6143" spans="1:13" ht="12.75" hidden="1" x14ac:dyDescent="0.2">
      <c r="A6143" t="s">
        <v>140</v>
      </c>
      <c r="B6143" t="s">
        <v>2348</v>
      </c>
      <c r="C6143" t="s">
        <v>683</v>
      </c>
      <c r="D6143" t="s">
        <v>807</v>
      </c>
      <c r="F6143" t="str">
        <f>Combined[[#This Row],[CIC_Req]]&amp;Combined[[#This Row],[CIC]]&amp;Combined[[#This Row],[Sys_Req]]&amp;Combined[[#This Row],[SyRS]]</f>
        <v>MASTER-6370URSFittingMASTER-60704HAFS</v>
      </c>
      <c r="H6143" t="s">
        <v>140</v>
      </c>
      <c r="I6143" t="s">
        <v>2183</v>
      </c>
      <c r="J6143" t="s">
        <v>684</v>
      </c>
      <c r="K6143" t="s">
        <v>807</v>
      </c>
      <c r="M6143" t="str">
        <f>_tClayton4[[#This Row],[URS_MR]]&amp;_tClayton4[[#This Row],[URS_Spec]]&amp;_tClayton4[[#This Row],[Sys_Req]]&amp;_tClayton4[[#This Row],[SyRS]]</f>
        <v>MASTER-6370URSPPBTEMASTER-60706HAFS</v>
      </c>
    </row>
    <row r="6144" spans="1:13" ht="12.75" x14ac:dyDescent="0.2">
      <c r="A6144" t="s">
        <v>140</v>
      </c>
      <c r="B6144" t="s">
        <v>2183</v>
      </c>
      <c r="C6144" t="s">
        <v>683</v>
      </c>
      <c r="D6144" t="s">
        <v>807</v>
      </c>
      <c r="F6144" t="str">
        <f>Combined[[#This Row],[CIC_Req]]&amp;Combined[[#This Row],[CIC]]&amp;Combined[[#This Row],[Sys_Req]]&amp;Combined[[#This Row],[SyRS]]</f>
        <v>MASTER-6370URSPPBTEMASTER-60704HAFS</v>
      </c>
      <c r="H6144" t="s">
        <v>140</v>
      </c>
      <c r="I6144" t="s">
        <v>7</v>
      </c>
      <c r="J6144" t="s">
        <v>685</v>
      </c>
      <c r="K6144" t="s">
        <v>807</v>
      </c>
      <c r="M6144" t="str">
        <f>_tClayton4[[#This Row],[URS_MR]]&amp;_tClayton4[[#This Row],[URS_Spec]]&amp;_tClayton4[[#This Row],[Sys_Req]]&amp;_tClayton4[[#This Row],[SyRS]]</f>
        <v>MASTER-6370URSCICMASTER-60709HAFS</v>
      </c>
    </row>
    <row r="6145" spans="1:13" ht="12.75" hidden="1" x14ac:dyDescent="0.2">
      <c r="A6145" t="s">
        <v>140</v>
      </c>
      <c r="B6145" t="s">
        <v>7</v>
      </c>
      <c r="C6145" t="s">
        <v>684</v>
      </c>
      <c r="D6145" t="s">
        <v>807</v>
      </c>
      <c r="F6145" t="str">
        <f>Combined[[#This Row],[CIC_Req]]&amp;Combined[[#This Row],[CIC]]&amp;Combined[[#This Row],[Sys_Req]]&amp;Combined[[#This Row],[SyRS]]</f>
        <v>MASTER-6370URSCICMASTER-60706HAFS</v>
      </c>
      <c r="H6145" t="s">
        <v>140</v>
      </c>
      <c r="I6145" t="s">
        <v>2348</v>
      </c>
      <c r="J6145" t="s">
        <v>685</v>
      </c>
      <c r="K6145" t="s">
        <v>807</v>
      </c>
      <c r="M6145" t="str">
        <f>_tClayton4[[#This Row],[URS_MR]]&amp;_tClayton4[[#This Row],[URS_Spec]]&amp;_tClayton4[[#This Row],[Sys_Req]]&amp;_tClayton4[[#This Row],[SyRS]]</f>
        <v>MASTER-6370URSFittingMASTER-60709HAFS</v>
      </c>
    </row>
    <row r="6146" spans="1:13" ht="12.75" hidden="1" x14ac:dyDescent="0.2">
      <c r="A6146" t="s">
        <v>140</v>
      </c>
      <c r="B6146" t="s">
        <v>2348</v>
      </c>
      <c r="C6146" t="s">
        <v>684</v>
      </c>
      <c r="D6146" t="s">
        <v>807</v>
      </c>
      <c r="F6146" t="str">
        <f>Combined[[#This Row],[CIC_Req]]&amp;Combined[[#This Row],[CIC]]&amp;Combined[[#This Row],[Sys_Req]]&amp;Combined[[#This Row],[SyRS]]</f>
        <v>MASTER-6370URSFittingMASTER-60706HAFS</v>
      </c>
      <c r="H6146" t="s">
        <v>140</v>
      </c>
      <c r="I6146" t="s">
        <v>2183</v>
      </c>
      <c r="J6146" t="s">
        <v>685</v>
      </c>
      <c r="K6146" t="s">
        <v>807</v>
      </c>
      <c r="M6146" t="str">
        <f>_tClayton4[[#This Row],[URS_MR]]&amp;_tClayton4[[#This Row],[URS_Spec]]&amp;_tClayton4[[#This Row],[Sys_Req]]&amp;_tClayton4[[#This Row],[SyRS]]</f>
        <v>MASTER-6370URSPPBTEMASTER-60709HAFS</v>
      </c>
    </row>
    <row r="6147" spans="1:13" ht="12.75" x14ac:dyDescent="0.2">
      <c r="A6147" t="s">
        <v>140</v>
      </c>
      <c r="B6147" t="s">
        <v>2183</v>
      </c>
      <c r="C6147" t="s">
        <v>684</v>
      </c>
      <c r="D6147" t="s">
        <v>807</v>
      </c>
      <c r="F6147" t="str">
        <f>Combined[[#This Row],[CIC_Req]]&amp;Combined[[#This Row],[CIC]]&amp;Combined[[#This Row],[Sys_Req]]&amp;Combined[[#This Row],[SyRS]]</f>
        <v>MASTER-6370URSPPBTEMASTER-60706HAFS</v>
      </c>
      <c r="H6147" t="s">
        <v>140</v>
      </c>
      <c r="I6147" t="s">
        <v>7</v>
      </c>
      <c r="J6147" t="s">
        <v>686</v>
      </c>
      <c r="K6147" t="s">
        <v>807</v>
      </c>
      <c r="M6147" t="str">
        <f>_tClayton4[[#This Row],[URS_MR]]&amp;_tClayton4[[#This Row],[URS_Spec]]&amp;_tClayton4[[#This Row],[Sys_Req]]&amp;_tClayton4[[#This Row],[SyRS]]</f>
        <v>MASTER-6370URSCICMASTER-60711HAFS</v>
      </c>
    </row>
    <row r="6148" spans="1:13" ht="12.75" hidden="1" x14ac:dyDescent="0.2">
      <c r="A6148" t="s">
        <v>140</v>
      </c>
      <c r="B6148" t="s">
        <v>7</v>
      </c>
      <c r="C6148" t="s">
        <v>685</v>
      </c>
      <c r="D6148" t="s">
        <v>807</v>
      </c>
      <c r="F6148" t="str">
        <f>Combined[[#This Row],[CIC_Req]]&amp;Combined[[#This Row],[CIC]]&amp;Combined[[#This Row],[Sys_Req]]&amp;Combined[[#This Row],[SyRS]]</f>
        <v>MASTER-6370URSCICMASTER-60709HAFS</v>
      </c>
      <c r="H6148" t="s">
        <v>140</v>
      </c>
      <c r="I6148" t="s">
        <v>2348</v>
      </c>
      <c r="J6148" t="s">
        <v>686</v>
      </c>
      <c r="K6148" t="s">
        <v>807</v>
      </c>
      <c r="M6148" t="str">
        <f>_tClayton4[[#This Row],[URS_MR]]&amp;_tClayton4[[#This Row],[URS_Spec]]&amp;_tClayton4[[#This Row],[Sys_Req]]&amp;_tClayton4[[#This Row],[SyRS]]</f>
        <v>MASTER-6370URSFittingMASTER-60711HAFS</v>
      </c>
    </row>
    <row r="6149" spans="1:13" ht="12.75" hidden="1" x14ac:dyDescent="0.2">
      <c r="A6149" t="s">
        <v>140</v>
      </c>
      <c r="B6149" t="s">
        <v>2348</v>
      </c>
      <c r="C6149" t="s">
        <v>685</v>
      </c>
      <c r="D6149" t="s">
        <v>807</v>
      </c>
      <c r="F6149" t="str">
        <f>Combined[[#This Row],[CIC_Req]]&amp;Combined[[#This Row],[CIC]]&amp;Combined[[#This Row],[Sys_Req]]&amp;Combined[[#This Row],[SyRS]]</f>
        <v>MASTER-6370URSFittingMASTER-60709HAFS</v>
      </c>
      <c r="H6149" t="s">
        <v>140</v>
      </c>
      <c r="I6149" t="s">
        <v>2183</v>
      </c>
      <c r="J6149" t="s">
        <v>686</v>
      </c>
      <c r="K6149" t="s">
        <v>807</v>
      </c>
      <c r="M6149" t="str">
        <f>_tClayton4[[#This Row],[URS_MR]]&amp;_tClayton4[[#This Row],[URS_Spec]]&amp;_tClayton4[[#This Row],[Sys_Req]]&amp;_tClayton4[[#This Row],[SyRS]]</f>
        <v>MASTER-6370URSPPBTEMASTER-60711HAFS</v>
      </c>
    </row>
    <row r="6150" spans="1:13" ht="12.75" x14ac:dyDescent="0.2">
      <c r="A6150" t="s">
        <v>140</v>
      </c>
      <c r="B6150" t="s">
        <v>2183</v>
      </c>
      <c r="C6150" t="s">
        <v>685</v>
      </c>
      <c r="D6150" t="s">
        <v>807</v>
      </c>
      <c r="F6150" t="str">
        <f>Combined[[#This Row],[CIC_Req]]&amp;Combined[[#This Row],[CIC]]&amp;Combined[[#This Row],[Sys_Req]]&amp;Combined[[#This Row],[SyRS]]</f>
        <v>MASTER-6370URSPPBTEMASTER-60709HAFS</v>
      </c>
      <c r="H6150" t="s">
        <v>140</v>
      </c>
      <c r="I6150" t="s">
        <v>7</v>
      </c>
      <c r="J6150" t="s">
        <v>687</v>
      </c>
      <c r="K6150" t="s">
        <v>807</v>
      </c>
      <c r="M6150" t="str">
        <f>_tClayton4[[#This Row],[URS_MR]]&amp;_tClayton4[[#This Row],[URS_Spec]]&amp;_tClayton4[[#This Row],[Sys_Req]]&amp;_tClayton4[[#This Row],[SyRS]]</f>
        <v>MASTER-6370URSCICMASTER-60713HAFS</v>
      </c>
    </row>
    <row r="6151" spans="1:13" ht="12.75" hidden="1" x14ac:dyDescent="0.2">
      <c r="A6151" t="s">
        <v>140</v>
      </c>
      <c r="B6151" t="s">
        <v>7</v>
      </c>
      <c r="C6151" t="s">
        <v>686</v>
      </c>
      <c r="D6151" t="s">
        <v>807</v>
      </c>
      <c r="F6151" t="str">
        <f>Combined[[#This Row],[CIC_Req]]&amp;Combined[[#This Row],[CIC]]&amp;Combined[[#This Row],[Sys_Req]]&amp;Combined[[#This Row],[SyRS]]</f>
        <v>MASTER-6370URSCICMASTER-60711HAFS</v>
      </c>
      <c r="H6151" t="s">
        <v>140</v>
      </c>
      <c r="I6151" t="s">
        <v>2348</v>
      </c>
      <c r="J6151" t="s">
        <v>687</v>
      </c>
      <c r="K6151" t="s">
        <v>807</v>
      </c>
      <c r="M6151" t="str">
        <f>_tClayton4[[#This Row],[URS_MR]]&amp;_tClayton4[[#This Row],[URS_Spec]]&amp;_tClayton4[[#This Row],[Sys_Req]]&amp;_tClayton4[[#This Row],[SyRS]]</f>
        <v>MASTER-6370URSFittingMASTER-60713HAFS</v>
      </c>
    </row>
    <row r="6152" spans="1:13" ht="12.75" hidden="1" x14ac:dyDescent="0.2">
      <c r="A6152" t="s">
        <v>140</v>
      </c>
      <c r="B6152" t="s">
        <v>2348</v>
      </c>
      <c r="C6152" t="s">
        <v>686</v>
      </c>
      <c r="D6152" t="s">
        <v>807</v>
      </c>
      <c r="F6152" t="str">
        <f>Combined[[#This Row],[CIC_Req]]&amp;Combined[[#This Row],[CIC]]&amp;Combined[[#This Row],[Sys_Req]]&amp;Combined[[#This Row],[SyRS]]</f>
        <v>MASTER-6370URSFittingMASTER-60711HAFS</v>
      </c>
      <c r="H6152" t="s">
        <v>140</v>
      </c>
      <c r="I6152" t="s">
        <v>2183</v>
      </c>
      <c r="J6152" t="s">
        <v>687</v>
      </c>
      <c r="K6152" t="s">
        <v>807</v>
      </c>
      <c r="M6152" t="str">
        <f>_tClayton4[[#This Row],[URS_MR]]&amp;_tClayton4[[#This Row],[URS_Spec]]&amp;_tClayton4[[#This Row],[Sys_Req]]&amp;_tClayton4[[#This Row],[SyRS]]</f>
        <v>MASTER-6370URSPPBTEMASTER-60713HAFS</v>
      </c>
    </row>
    <row r="6153" spans="1:13" ht="12.75" x14ac:dyDescent="0.2">
      <c r="A6153" t="s">
        <v>140</v>
      </c>
      <c r="B6153" t="s">
        <v>2183</v>
      </c>
      <c r="C6153" t="s">
        <v>686</v>
      </c>
      <c r="D6153" t="s">
        <v>807</v>
      </c>
      <c r="F6153" t="str">
        <f>Combined[[#This Row],[CIC_Req]]&amp;Combined[[#This Row],[CIC]]&amp;Combined[[#This Row],[Sys_Req]]&amp;Combined[[#This Row],[SyRS]]</f>
        <v>MASTER-6370URSPPBTEMASTER-60711HAFS</v>
      </c>
      <c r="H6153" t="s">
        <v>140</v>
      </c>
      <c r="I6153" t="s">
        <v>7</v>
      </c>
      <c r="J6153" t="s">
        <v>689</v>
      </c>
      <c r="K6153" t="s">
        <v>807</v>
      </c>
      <c r="M6153" t="str">
        <f>_tClayton4[[#This Row],[URS_MR]]&amp;_tClayton4[[#This Row],[URS_Spec]]&amp;_tClayton4[[#This Row],[Sys_Req]]&amp;_tClayton4[[#This Row],[SyRS]]</f>
        <v>MASTER-6370URSCICMASTER-60714HAFS</v>
      </c>
    </row>
    <row r="6154" spans="1:13" ht="12.75" hidden="1" x14ac:dyDescent="0.2">
      <c r="A6154" t="s">
        <v>140</v>
      </c>
      <c r="B6154" t="s">
        <v>7</v>
      </c>
      <c r="C6154" t="s">
        <v>687</v>
      </c>
      <c r="D6154" t="s">
        <v>807</v>
      </c>
      <c r="F6154" t="str">
        <f>Combined[[#This Row],[CIC_Req]]&amp;Combined[[#This Row],[CIC]]&amp;Combined[[#This Row],[Sys_Req]]&amp;Combined[[#This Row],[SyRS]]</f>
        <v>MASTER-6370URSCICMASTER-60713HAFS</v>
      </c>
      <c r="H6154" t="s">
        <v>140</v>
      </c>
      <c r="I6154" t="s">
        <v>2348</v>
      </c>
      <c r="J6154" t="s">
        <v>689</v>
      </c>
      <c r="K6154" t="s">
        <v>807</v>
      </c>
      <c r="M6154" t="str">
        <f>_tClayton4[[#This Row],[URS_MR]]&amp;_tClayton4[[#This Row],[URS_Spec]]&amp;_tClayton4[[#This Row],[Sys_Req]]&amp;_tClayton4[[#This Row],[SyRS]]</f>
        <v>MASTER-6370URSFittingMASTER-60714HAFS</v>
      </c>
    </row>
    <row r="6155" spans="1:13" ht="12.75" hidden="1" x14ac:dyDescent="0.2">
      <c r="A6155" t="s">
        <v>688</v>
      </c>
      <c r="B6155" t="s">
        <v>7</v>
      </c>
      <c r="C6155" t="s">
        <v>687</v>
      </c>
      <c r="D6155" t="s">
        <v>807</v>
      </c>
      <c r="F6155" t="str">
        <f>Combined[[#This Row],[CIC_Req]]&amp;Combined[[#This Row],[CIC]]&amp;Combined[[#This Row],[Sys_Req]]&amp;Combined[[#This Row],[SyRS]]</f>
        <v>MASTER-6403URSCICMASTER-60713HAFS</v>
      </c>
      <c r="H6155" t="s">
        <v>140</v>
      </c>
      <c r="I6155" t="s">
        <v>2183</v>
      </c>
      <c r="J6155" t="s">
        <v>689</v>
      </c>
      <c r="K6155" t="s">
        <v>807</v>
      </c>
      <c r="M6155" t="str">
        <f>_tClayton4[[#This Row],[URS_MR]]&amp;_tClayton4[[#This Row],[URS_Spec]]&amp;_tClayton4[[#This Row],[Sys_Req]]&amp;_tClayton4[[#This Row],[SyRS]]</f>
        <v>MASTER-6370URSPPBTEMASTER-60714HAFS</v>
      </c>
    </row>
    <row r="6156" spans="1:13" ht="12.75" x14ac:dyDescent="0.2">
      <c r="A6156" t="s">
        <v>140</v>
      </c>
      <c r="B6156" t="s">
        <v>2348</v>
      </c>
      <c r="C6156" t="s">
        <v>687</v>
      </c>
      <c r="D6156" t="s">
        <v>807</v>
      </c>
      <c r="F6156" t="str">
        <f>Combined[[#This Row],[CIC_Req]]&amp;Combined[[#This Row],[CIC]]&amp;Combined[[#This Row],[Sys_Req]]&amp;Combined[[#This Row],[SyRS]]</f>
        <v>MASTER-6370URSFittingMASTER-60713HAFS</v>
      </c>
      <c r="H6156" t="s">
        <v>140</v>
      </c>
      <c r="I6156" t="s">
        <v>7</v>
      </c>
      <c r="J6156" t="s">
        <v>690</v>
      </c>
      <c r="K6156" t="s">
        <v>807</v>
      </c>
      <c r="M6156" t="str">
        <f>_tClayton4[[#This Row],[URS_MR]]&amp;_tClayton4[[#This Row],[URS_Spec]]&amp;_tClayton4[[#This Row],[Sys_Req]]&amp;_tClayton4[[#This Row],[SyRS]]</f>
        <v>MASTER-6370URSCICMASTER-60716HAFS</v>
      </c>
    </row>
    <row r="6157" spans="1:13" ht="12.75" hidden="1" x14ac:dyDescent="0.2">
      <c r="A6157" t="s">
        <v>140</v>
      </c>
      <c r="B6157" t="s">
        <v>2183</v>
      </c>
      <c r="C6157" t="s">
        <v>687</v>
      </c>
      <c r="D6157" t="s">
        <v>807</v>
      </c>
      <c r="F6157" t="str">
        <f>Combined[[#This Row],[CIC_Req]]&amp;Combined[[#This Row],[CIC]]&amp;Combined[[#This Row],[Sys_Req]]&amp;Combined[[#This Row],[SyRS]]</f>
        <v>MASTER-6370URSPPBTEMASTER-60713HAFS</v>
      </c>
      <c r="H6157" t="s">
        <v>140</v>
      </c>
      <c r="I6157" t="s">
        <v>2348</v>
      </c>
      <c r="J6157" t="s">
        <v>690</v>
      </c>
      <c r="K6157" t="s">
        <v>807</v>
      </c>
      <c r="M6157" t="str">
        <f>_tClayton4[[#This Row],[URS_MR]]&amp;_tClayton4[[#This Row],[URS_Spec]]&amp;_tClayton4[[#This Row],[Sys_Req]]&amp;_tClayton4[[#This Row],[SyRS]]</f>
        <v>MASTER-6370URSFittingMASTER-60716HAFS</v>
      </c>
    </row>
    <row r="6158" spans="1:13" ht="12.75" hidden="1" x14ac:dyDescent="0.2">
      <c r="A6158" t="s">
        <v>140</v>
      </c>
      <c r="B6158" t="s">
        <v>7</v>
      </c>
      <c r="C6158" t="s">
        <v>689</v>
      </c>
      <c r="D6158" t="s">
        <v>807</v>
      </c>
      <c r="F6158" t="str">
        <f>Combined[[#This Row],[CIC_Req]]&amp;Combined[[#This Row],[CIC]]&amp;Combined[[#This Row],[Sys_Req]]&amp;Combined[[#This Row],[SyRS]]</f>
        <v>MASTER-6370URSCICMASTER-60714HAFS</v>
      </c>
      <c r="H6158" t="s">
        <v>140</v>
      </c>
      <c r="I6158" t="s">
        <v>2183</v>
      </c>
      <c r="J6158" t="s">
        <v>690</v>
      </c>
      <c r="K6158" t="s">
        <v>807</v>
      </c>
      <c r="M6158" t="str">
        <f>_tClayton4[[#This Row],[URS_MR]]&amp;_tClayton4[[#This Row],[URS_Spec]]&amp;_tClayton4[[#This Row],[Sys_Req]]&amp;_tClayton4[[#This Row],[SyRS]]</f>
        <v>MASTER-6370URSPPBTEMASTER-60716HAFS</v>
      </c>
    </row>
    <row r="6159" spans="1:13" ht="12.75" x14ac:dyDescent="0.2">
      <c r="A6159" t="s">
        <v>688</v>
      </c>
      <c r="B6159" t="s">
        <v>7</v>
      </c>
      <c r="C6159" t="s">
        <v>689</v>
      </c>
      <c r="D6159" t="s">
        <v>807</v>
      </c>
      <c r="F6159" t="str">
        <f>Combined[[#This Row],[CIC_Req]]&amp;Combined[[#This Row],[CIC]]&amp;Combined[[#This Row],[Sys_Req]]&amp;Combined[[#This Row],[SyRS]]</f>
        <v>MASTER-6403URSCICMASTER-60714HAFS</v>
      </c>
      <c r="H6159" t="s">
        <v>140</v>
      </c>
      <c r="I6159" t="s">
        <v>7</v>
      </c>
      <c r="J6159" t="s">
        <v>691</v>
      </c>
      <c r="K6159" t="s">
        <v>807</v>
      </c>
      <c r="M6159" t="str">
        <f>_tClayton4[[#This Row],[URS_MR]]&amp;_tClayton4[[#This Row],[URS_Spec]]&amp;_tClayton4[[#This Row],[Sys_Req]]&amp;_tClayton4[[#This Row],[SyRS]]</f>
        <v>MASTER-6370URSCICMASTER-60720HAFS</v>
      </c>
    </row>
    <row r="6160" spans="1:13" ht="12.75" hidden="1" x14ac:dyDescent="0.2">
      <c r="A6160" t="s">
        <v>140</v>
      </c>
      <c r="B6160" t="s">
        <v>2348</v>
      </c>
      <c r="C6160" t="s">
        <v>689</v>
      </c>
      <c r="D6160" t="s">
        <v>807</v>
      </c>
      <c r="F6160" t="str">
        <f>Combined[[#This Row],[CIC_Req]]&amp;Combined[[#This Row],[CIC]]&amp;Combined[[#This Row],[Sys_Req]]&amp;Combined[[#This Row],[SyRS]]</f>
        <v>MASTER-6370URSFittingMASTER-60714HAFS</v>
      </c>
      <c r="H6160" t="s">
        <v>140</v>
      </c>
      <c r="I6160" t="s">
        <v>2348</v>
      </c>
      <c r="J6160" t="s">
        <v>691</v>
      </c>
      <c r="K6160" t="s">
        <v>807</v>
      </c>
      <c r="M6160" t="str">
        <f>_tClayton4[[#This Row],[URS_MR]]&amp;_tClayton4[[#This Row],[URS_Spec]]&amp;_tClayton4[[#This Row],[Sys_Req]]&amp;_tClayton4[[#This Row],[SyRS]]</f>
        <v>MASTER-6370URSFittingMASTER-60720HAFS</v>
      </c>
    </row>
    <row r="6161" spans="1:13" ht="12.75" hidden="1" x14ac:dyDescent="0.2">
      <c r="A6161" t="s">
        <v>140</v>
      </c>
      <c r="B6161" t="s">
        <v>2183</v>
      </c>
      <c r="C6161" t="s">
        <v>689</v>
      </c>
      <c r="D6161" t="s">
        <v>807</v>
      </c>
      <c r="F6161" t="str">
        <f>Combined[[#This Row],[CIC_Req]]&amp;Combined[[#This Row],[CIC]]&amp;Combined[[#This Row],[Sys_Req]]&amp;Combined[[#This Row],[SyRS]]</f>
        <v>MASTER-6370URSPPBTEMASTER-60714HAFS</v>
      </c>
      <c r="H6161" t="s">
        <v>140</v>
      </c>
      <c r="I6161" t="s">
        <v>2183</v>
      </c>
      <c r="J6161" t="s">
        <v>691</v>
      </c>
      <c r="K6161" t="s">
        <v>807</v>
      </c>
      <c r="M6161" t="str">
        <f>_tClayton4[[#This Row],[URS_MR]]&amp;_tClayton4[[#This Row],[URS_Spec]]&amp;_tClayton4[[#This Row],[Sys_Req]]&amp;_tClayton4[[#This Row],[SyRS]]</f>
        <v>MASTER-6370URSPPBTEMASTER-60720HAFS</v>
      </c>
    </row>
    <row r="6162" spans="1:13" ht="12.75" x14ac:dyDescent="0.2">
      <c r="A6162" t="s">
        <v>140</v>
      </c>
      <c r="B6162" t="s">
        <v>7</v>
      </c>
      <c r="C6162" t="s">
        <v>690</v>
      </c>
      <c r="D6162" t="s">
        <v>807</v>
      </c>
      <c r="F6162" t="str">
        <f>Combined[[#This Row],[CIC_Req]]&amp;Combined[[#This Row],[CIC]]&amp;Combined[[#This Row],[Sys_Req]]&amp;Combined[[#This Row],[SyRS]]</f>
        <v>MASTER-6370URSCICMASTER-60716HAFS</v>
      </c>
      <c r="H6162" t="s">
        <v>140</v>
      </c>
      <c r="I6162" t="s">
        <v>7</v>
      </c>
      <c r="J6162" t="s">
        <v>692</v>
      </c>
      <c r="K6162" t="s">
        <v>807</v>
      </c>
      <c r="M6162" t="str">
        <f>_tClayton4[[#This Row],[URS_MR]]&amp;_tClayton4[[#This Row],[URS_Spec]]&amp;_tClayton4[[#This Row],[Sys_Req]]&amp;_tClayton4[[#This Row],[SyRS]]</f>
        <v>MASTER-6370URSCICMASTER-60721HAFS</v>
      </c>
    </row>
    <row r="6163" spans="1:13" ht="12.75" hidden="1" x14ac:dyDescent="0.2">
      <c r="A6163" t="s">
        <v>140</v>
      </c>
      <c r="B6163" t="s">
        <v>2348</v>
      </c>
      <c r="C6163" t="s">
        <v>690</v>
      </c>
      <c r="D6163" t="s">
        <v>807</v>
      </c>
      <c r="F6163" t="str">
        <f>Combined[[#This Row],[CIC_Req]]&amp;Combined[[#This Row],[CIC]]&amp;Combined[[#This Row],[Sys_Req]]&amp;Combined[[#This Row],[SyRS]]</f>
        <v>MASTER-6370URSFittingMASTER-60716HAFS</v>
      </c>
      <c r="H6163" t="s">
        <v>140</v>
      </c>
      <c r="I6163" t="s">
        <v>2348</v>
      </c>
      <c r="J6163" t="s">
        <v>692</v>
      </c>
      <c r="K6163" t="s">
        <v>807</v>
      </c>
      <c r="M6163" t="str">
        <f>_tClayton4[[#This Row],[URS_MR]]&amp;_tClayton4[[#This Row],[URS_Spec]]&amp;_tClayton4[[#This Row],[Sys_Req]]&amp;_tClayton4[[#This Row],[SyRS]]</f>
        <v>MASTER-6370URSFittingMASTER-60721HAFS</v>
      </c>
    </row>
    <row r="6164" spans="1:13" ht="12.75" hidden="1" x14ac:dyDescent="0.2">
      <c r="A6164" t="s">
        <v>140</v>
      </c>
      <c r="B6164" t="s">
        <v>2183</v>
      </c>
      <c r="C6164" t="s">
        <v>690</v>
      </c>
      <c r="D6164" t="s">
        <v>807</v>
      </c>
      <c r="F6164" t="str">
        <f>Combined[[#This Row],[CIC_Req]]&amp;Combined[[#This Row],[CIC]]&amp;Combined[[#This Row],[Sys_Req]]&amp;Combined[[#This Row],[SyRS]]</f>
        <v>MASTER-6370URSPPBTEMASTER-60716HAFS</v>
      </c>
      <c r="H6164" t="s">
        <v>140</v>
      </c>
      <c r="I6164" t="s">
        <v>2183</v>
      </c>
      <c r="J6164" t="s">
        <v>692</v>
      </c>
      <c r="K6164" t="s">
        <v>807</v>
      </c>
      <c r="M6164" t="str">
        <f>_tClayton4[[#This Row],[URS_MR]]&amp;_tClayton4[[#This Row],[URS_Spec]]&amp;_tClayton4[[#This Row],[Sys_Req]]&amp;_tClayton4[[#This Row],[SyRS]]</f>
        <v>MASTER-6370URSPPBTEMASTER-60721HAFS</v>
      </c>
    </row>
    <row r="6165" spans="1:13" ht="12.75" x14ac:dyDescent="0.2">
      <c r="A6165" t="s">
        <v>140</v>
      </c>
      <c r="B6165" t="s">
        <v>7</v>
      </c>
      <c r="C6165" t="s">
        <v>691</v>
      </c>
      <c r="D6165" t="s">
        <v>807</v>
      </c>
      <c r="F6165" t="str">
        <f>Combined[[#This Row],[CIC_Req]]&amp;Combined[[#This Row],[CIC]]&amp;Combined[[#This Row],[Sys_Req]]&amp;Combined[[#This Row],[SyRS]]</f>
        <v>MASTER-6370URSCICMASTER-60720HAFS</v>
      </c>
      <c r="H6165" t="s">
        <v>140</v>
      </c>
      <c r="I6165" t="s">
        <v>7</v>
      </c>
      <c r="J6165" t="s">
        <v>693</v>
      </c>
      <c r="K6165" t="s">
        <v>807</v>
      </c>
      <c r="M6165" t="str">
        <f>_tClayton4[[#This Row],[URS_MR]]&amp;_tClayton4[[#This Row],[URS_Spec]]&amp;_tClayton4[[#This Row],[Sys_Req]]&amp;_tClayton4[[#This Row],[SyRS]]</f>
        <v>MASTER-6370URSCICMASTER-60722HAFS</v>
      </c>
    </row>
    <row r="6166" spans="1:13" ht="12.75" hidden="1" x14ac:dyDescent="0.2">
      <c r="A6166" t="s">
        <v>140</v>
      </c>
      <c r="B6166" t="s">
        <v>2348</v>
      </c>
      <c r="C6166" t="s">
        <v>691</v>
      </c>
      <c r="D6166" t="s">
        <v>807</v>
      </c>
      <c r="F6166" t="str">
        <f>Combined[[#This Row],[CIC_Req]]&amp;Combined[[#This Row],[CIC]]&amp;Combined[[#This Row],[Sys_Req]]&amp;Combined[[#This Row],[SyRS]]</f>
        <v>MASTER-6370URSFittingMASTER-60720HAFS</v>
      </c>
      <c r="H6166" t="s">
        <v>140</v>
      </c>
      <c r="I6166" t="s">
        <v>2348</v>
      </c>
      <c r="J6166" t="s">
        <v>693</v>
      </c>
      <c r="K6166" t="s">
        <v>807</v>
      </c>
      <c r="M6166" t="str">
        <f>_tClayton4[[#This Row],[URS_MR]]&amp;_tClayton4[[#This Row],[URS_Spec]]&amp;_tClayton4[[#This Row],[Sys_Req]]&amp;_tClayton4[[#This Row],[SyRS]]</f>
        <v>MASTER-6370URSFittingMASTER-60722HAFS</v>
      </c>
    </row>
    <row r="6167" spans="1:13" ht="12.75" hidden="1" x14ac:dyDescent="0.2">
      <c r="A6167" t="s">
        <v>140</v>
      </c>
      <c r="B6167" t="s">
        <v>2183</v>
      </c>
      <c r="C6167" t="s">
        <v>691</v>
      </c>
      <c r="D6167" t="s">
        <v>807</v>
      </c>
      <c r="F6167" t="str">
        <f>Combined[[#This Row],[CIC_Req]]&amp;Combined[[#This Row],[CIC]]&amp;Combined[[#This Row],[Sys_Req]]&amp;Combined[[#This Row],[SyRS]]</f>
        <v>MASTER-6370URSPPBTEMASTER-60720HAFS</v>
      </c>
      <c r="H6167" t="s">
        <v>140</v>
      </c>
      <c r="I6167" t="s">
        <v>2183</v>
      </c>
      <c r="J6167" t="s">
        <v>693</v>
      </c>
      <c r="K6167" t="s">
        <v>807</v>
      </c>
      <c r="M6167" t="str">
        <f>_tClayton4[[#This Row],[URS_MR]]&amp;_tClayton4[[#This Row],[URS_Spec]]&amp;_tClayton4[[#This Row],[Sys_Req]]&amp;_tClayton4[[#This Row],[SyRS]]</f>
        <v>MASTER-6370URSPPBTEMASTER-60722HAFS</v>
      </c>
    </row>
    <row r="6168" spans="1:13" ht="12.75" x14ac:dyDescent="0.2">
      <c r="A6168" t="s">
        <v>140</v>
      </c>
      <c r="B6168" t="s">
        <v>7</v>
      </c>
      <c r="C6168" t="s">
        <v>692</v>
      </c>
      <c r="D6168" t="s">
        <v>807</v>
      </c>
      <c r="F6168" t="str">
        <f>Combined[[#This Row],[CIC_Req]]&amp;Combined[[#This Row],[CIC]]&amp;Combined[[#This Row],[Sys_Req]]&amp;Combined[[#This Row],[SyRS]]</f>
        <v>MASTER-6370URSCICMASTER-60721HAFS</v>
      </c>
      <c r="H6168" t="s">
        <v>140</v>
      </c>
      <c r="I6168" t="s">
        <v>7</v>
      </c>
      <c r="J6168" t="s">
        <v>694</v>
      </c>
      <c r="K6168" t="s">
        <v>807</v>
      </c>
      <c r="M6168" t="str">
        <f>_tClayton4[[#This Row],[URS_MR]]&amp;_tClayton4[[#This Row],[URS_Spec]]&amp;_tClayton4[[#This Row],[Sys_Req]]&amp;_tClayton4[[#This Row],[SyRS]]</f>
        <v>MASTER-6370URSCICMASTER-60723HAFS</v>
      </c>
    </row>
    <row r="6169" spans="1:13" ht="12.75" hidden="1" x14ac:dyDescent="0.2">
      <c r="A6169" t="s">
        <v>140</v>
      </c>
      <c r="B6169" t="s">
        <v>2348</v>
      </c>
      <c r="C6169" t="s">
        <v>692</v>
      </c>
      <c r="D6169" t="s">
        <v>807</v>
      </c>
      <c r="F6169" t="str">
        <f>Combined[[#This Row],[CIC_Req]]&amp;Combined[[#This Row],[CIC]]&amp;Combined[[#This Row],[Sys_Req]]&amp;Combined[[#This Row],[SyRS]]</f>
        <v>MASTER-6370URSFittingMASTER-60721HAFS</v>
      </c>
      <c r="H6169" t="s">
        <v>140</v>
      </c>
      <c r="I6169" t="s">
        <v>2348</v>
      </c>
      <c r="J6169" t="s">
        <v>694</v>
      </c>
      <c r="K6169" t="s">
        <v>807</v>
      </c>
      <c r="M6169" t="str">
        <f>_tClayton4[[#This Row],[URS_MR]]&amp;_tClayton4[[#This Row],[URS_Spec]]&amp;_tClayton4[[#This Row],[Sys_Req]]&amp;_tClayton4[[#This Row],[SyRS]]</f>
        <v>MASTER-6370URSFittingMASTER-60723HAFS</v>
      </c>
    </row>
    <row r="6170" spans="1:13" ht="12.75" hidden="1" x14ac:dyDescent="0.2">
      <c r="A6170" t="s">
        <v>140</v>
      </c>
      <c r="B6170" t="s">
        <v>2183</v>
      </c>
      <c r="C6170" t="s">
        <v>692</v>
      </c>
      <c r="D6170" t="s">
        <v>807</v>
      </c>
      <c r="F6170" t="str">
        <f>Combined[[#This Row],[CIC_Req]]&amp;Combined[[#This Row],[CIC]]&amp;Combined[[#This Row],[Sys_Req]]&amp;Combined[[#This Row],[SyRS]]</f>
        <v>MASTER-6370URSPPBTEMASTER-60721HAFS</v>
      </c>
      <c r="H6170" t="s">
        <v>140</v>
      </c>
      <c r="I6170" t="s">
        <v>2183</v>
      </c>
      <c r="J6170" t="s">
        <v>694</v>
      </c>
      <c r="K6170" t="s">
        <v>807</v>
      </c>
      <c r="M6170" t="str">
        <f>_tClayton4[[#This Row],[URS_MR]]&amp;_tClayton4[[#This Row],[URS_Spec]]&amp;_tClayton4[[#This Row],[Sys_Req]]&amp;_tClayton4[[#This Row],[SyRS]]</f>
        <v>MASTER-6370URSPPBTEMASTER-60723HAFS</v>
      </c>
    </row>
    <row r="6171" spans="1:13" ht="12.75" x14ac:dyDescent="0.2">
      <c r="A6171" t="s">
        <v>140</v>
      </c>
      <c r="B6171" t="s">
        <v>7</v>
      </c>
      <c r="C6171" t="s">
        <v>693</v>
      </c>
      <c r="D6171" t="s">
        <v>807</v>
      </c>
      <c r="F6171" t="str">
        <f>Combined[[#This Row],[CIC_Req]]&amp;Combined[[#This Row],[CIC]]&amp;Combined[[#This Row],[Sys_Req]]&amp;Combined[[#This Row],[SyRS]]</f>
        <v>MASTER-6370URSCICMASTER-60722HAFS</v>
      </c>
      <c r="H6171" t="s">
        <v>140</v>
      </c>
      <c r="I6171" t="s">
        <v>7</v>
      </c>
      <c r="J6171" t="s">
        <v>695</v>
      </c>
      <c r="K6171" t="s">
        <v>807</v>
      </c>
      <c r="M6171" t="str">
        <f>_tClayton4[[#This Row],[URS_MR]]&amp;_tClayton4[[#This Row],[URS_Spec]]&amp;_tClayton4[[#This Row],[Sys_Req]]&amp;_tClayton4[[#This Row],[SyRS]]</f>
        <v>MASTER-6370URSCICMASTER-60724HAFS</v>
      </c>
    </row>
    <row r="6172" spans="1:13" ht="12.75" hidden="1" x14ac:dyDescent="0.2">
      <c r="A6172" t="s">
        <v>140</v>
      </c>
      <c r="B6172" t="s">
        <v>2348</v>
      </c>
      <c r="C6172" t="s">
        <v>693</v>
      </c>
      <c r="D6172" t="s">
        <v>807</v>
      </c>
      <c r="F6172" t="str">
        <f>Combined[[#This Row],[CIC_Req]]&amp;Combined[[#This Row],[CIC]]&amp;Combined[[#This Row],[Sys_Req]]&amp;Combined[[#This Row],[SyRS]]</f>
        <v>MASTER-6370URSFittingMASTER-60722HAFS</v>
      </c>
      <c r="H6172" t="s">
        <v>140</v>
      </c>
      <c r="I6172" t="s">
        <v>2348</v>
      </c>
      <c r="J6172" t="s">
        <v>695</v>
      </c>
      <c r="K6172" t="s">
        <v>807</v>
      </c>
      <c r="M6172" t="str">
        <f>_tClayton4[[#This Row],[URS_MR]]&amp;_tClayton4[[#This Row],[URS_Spec]]&amp;_tClayton4[[#This Row],[Sys_Req]]&amp;_tClayton4[[#This Row],[SyRS]]</f>
        <v>MASTER-6370URSFittingMASTER-60724HAFS</v>
      </c>
    </row>
    <row r="6173" spans="1:13" ht="12.75" hidden="1" x14ac:dyDescent="0.2">
      <c r="A6173" t="s">
        <v>140</v>
      </c>
      <c r="B6173" t="s">
        <v>2183</v>
      </c>
      <c r="C6173" t="s">
        <v>693</v>
      </c>
      <c r="D6173" t="s">
        <v>807</v>
      </c>
      <c r="F6173" t="str">
        <f>Combined[[#This Row],[CIC_Req]]&amp;Combined[[#This Row],[CIC]]&amp;Combined[[#This Row],[Sys_Req]]&amp;Combined[[#This Row],[SyRS]]</f>
        <v>MASTER-6370URSPPBTEMASTER-60722HAFS</v>
      </c>
      <c r="H6173" t="s">
        <v>140</v>
      </c>
      <c r="I6173" t="s">
        <v>2183</v>
      </c>
      <c r="J6173" t="s">
        <v>695</v>
      </c>
      <c r="K6173" t="s">
        <v>807</v>
      </c>
      <c r="M6173" t="str">
        <f>_tClayton4[[#This Row],[URS_MR]]&amp;_tClayton4[[#This Row],[URS_Spec]]&amp;_tClayton4[[#This Row],[Sys_Req]]&amp;_tClayton4[[#This Row],[SyRS]]</f>
        <v>MASTER-6370URSPPBTEMASTER-60724HAFS</v>
      </c>
    </row>
    <row r="6174" spans="1:13" ht="12.75" x14ac:dyDescent="0.2">
      <c r="A6174" t="s">
        <v>140</v>
      </c>
      <c r="B6174" t="s">
        <v>7</v>
      </c>
      <c r="C6174" t="s">
        <v>694</v>
      </c>
      <c r="D6174" t="s">
        <v>807</v>
      </c>
      <c r="F6174" t="str">
        <f>Combined[[#This Row],[CIC_Req]]&amp;Combined[[#This Row],[CIC]]&amp;Combined[[#This Row],[Sys_Req]]&amp;Combined[[#This Row],[SyRS]]</f>
        <v>MASTER-6370URSCICMASTER-60723HAFS</v>
      </c>
      <c r="H6174" t="s">
        <v>140</v>
      </c>
      <c r="I6174" t="s">
        <v>7</v>
      </c>
      <c r="J6174" t="s">
        <v>696</v>
      </c>
      <c r="K6174" t="s">
        <v>807</v>
      </c>
      <c r="M6174" t="str">
        <f>_tClayton4[[#This Row],[URS_MR]]&amp;_tClayton4[[#This Row],[URS_Spec]]&amp;_tClayton4[[#This Row],[Sys_Req]]&amp;_tClayton4[[#This Row],[SyRS]]</f>
        <v>MASTER-6370URSCICMASTER-60725HAFS</v>
      </c>
    </row>
    <row r="6175" spans="1:13" ht="12.75" hidden="1" x14ac:dyDescent="0.2">
      <c r="A6175" t="s">
        <v>688</v>
      </c>
      <c r="B6175" t="s">
        <v>7</v>
      </c>
      <c r="C6175" t="s">
        <v>694</v>
      </c>
      <c r="D6175" t="s">
        <v>807</v>
      </c>
      <c r="F6175" t="str">
        <f>Combined[[#This Row],[CIC_Req]]&amp;Combined[[#This Row],[CIC]]&amp;Combined[[#This Row],[Sys_Req]]&amp;Combined[[#This Row],[SyRS]]</f>
        <v>MASTER-6403URSCICMASTER-60723HAFS</v>
      </c>
      <c r="H6175" t="s">
        <v>140</v>
      </c>
      <c r="I6175" t="s">
        <v>2348</v>
      </c>
      <c r="J6175" t="s">
        <v>696</v>
      </c>
      <c r="K6175" t="s">
        <v>807</v>
      </c>
      <c r="M6175" t="str">
        <f>_tClayton4[[#This Row],[URS_MR]]&amp;_tClayton4[[#This Row],[URS_Spec]]&amp;_tClayton4[[#This Row],[Sys_Req]]&amp;_tClayton4[[#This Row],[SyRS]]</f>
        <v>MASTER-6370URSFittingMASTER-60725HAFS</v>
      </c>
    </row>
    <row r="6176" spans="1:13" ht="12.75" hidden="1" x14ac:dyDescent="0.2">
      <c r="A6176" t="s">
        <v>140</v>
      </c>
      <c r="B6176" t="s">
        <v>2348</v>
      </c>
      <c r="C6176" t="s">
        <v>694</v>
      </c>
      <c r="D6176" t="s">
        <v>807</v>
      </c>
      <c r="F6176" t="str">
        <f>Combined[[#This Row],[CIC_Req]]&amp;Combined[[#This Row],[CIC]]&amp;Combined[[#This Row],[Sys_Req]]&amp;Combined[[#This Row],[SyRS]]</f>
        <v>MASTER-6370URSFittingMASTER-60723HAFS</v>
      </c>
      <c r="H6176" t="s">
        <v>140</v>
      </c>
      <c r="I6176" t="s">
        <v>2183</v>
      </c>
      <c r="J6176" t="s">
        <v>696</v>
      </c>
      <c r="K6176" t="s">
        <v>807</v>
      </c>
      <c r="M6176" t="str">
        <f>_tClayton4[[#This Row],[URS_MR]]&amp;_tClayton4[[#This Row],[URS_Spec]]&amp;_tClayton4[[#This Row],[Sys_Req]]&amp;_tClayton4[[#This Row],[SyRS]]</f>
        <v>MASTER-6370URSPPBTEMASTER-60725HAFS</v>
      </c>
    </row>
    <row r="6177" spans="1:13" ht="12.75" x14ac:dyDescent="0.2">
      <c r="A6177" t="s">
        <v>140</v>
      </c>
      <c r="B6177" t="s">
        <v>2183</v>
      </c>
      <c r="C6177" t="s">
        <v>694</v>
      </c>
      <c r="D6177" t="s">
        <v>807</v>
      </c>
      <c r="F6177" t="str">
        <f>Combined[[#This Row],[CIC_Req]]&amp;Combined[[#This Row],[CIC]]&amp;Combined[[#This Row],[Sys_Req]]&amp;Combined[[#This Row],[SyRS]]</f>
        <v>MASTER-6370URSPPBTEMASTER-60723HAFS</v>
      </c>
      <c r="H6177" t="s">
        <v>140</v>
      </c>
      <c r="I6177" t="s">
        <v>7</v>
      </c>
      <c r="J6177" t="s">
        <v>697</v>
      </c>
      <c r="K6177" t="s">
        <v>807</v>
      </c>
      <c r="M6177" t="str">
        <f>_tClayton4[[#This Row],[URS_MR]]&amp;_tClayton4[[#This Row],[URS_Spec]]&amp;_tClayton4[[#This Row],[Sys_Req]]&amp;_tClayton4[[#This Row],[SyRS]]</f>
        <v>MASTER-6370URSCICMASTER-60726HAFS</v>
      </c>
    </row>
    <row r="6178" spans="1:13" ht="12.75" hidden="1" x14ac:dyDescent="0.2">
      <c r="A6178" t="s">
        <v>140</v>
      </c>
      <c r="B6178" t="s">
        <v>7</v>
      </c>
      <c r="C6178" t="s">
        <v>695</v>
      </c>
      <c r="D6178" t="s">
        <v>807</v>
      </c>
      <c r="F6178" t="str">
        <f>Combined[[#This Row],[CIC_Req]]&amp;Combined[[#This Row],[CIC]]&amp;Combined[[#This Row],[Sys_Req]]&amp;Combined[[#This Row],[SyRS]]</f>
        <v>MASTER-6370URSCICMASTER-60724HAFS</v>
      </c>
      <c r="H6178" t="s">
        <v>140</v>
      </c>
      <c r="I6178" t="s">
        <v>2348</v>
      </c>
      <c r="J6178" t="s">
        <v>697</v>
      </c>
      <c r="K6178" t="s">
        <v>807</v>
      </c>
      <c r="M6178" t="str">
        <f>_tClayton4[[#This Row],[URS_MR]]&amp;_tClayton4[[#This Row],[URS_Spec]]&amp;_tClayton4[[#This Row],[Sys_Req]]&amp;_tClayton4[[#This Row],[SyRS]]</f>
        <v>MASTER-6370URSFittingMASTER-60726HAFS</v>
      </c>
    </row>
    <row r="6179" spans="1:13" ht="12.75" hidden="1" x14ac:dyDescent="0.2">
      <c r="A6179" t="s">
        <v>688</v>
      </c>
      <c r="B6179" t="s">
        <v>7</v>
      </c>
      <c r="C6179" t="s">
        <v>695</v>
      </c>
      <c r="D6179" t="s">
        <v>807</v>
      </c>
      <c r="F6179" t="str">
        <f>Combined[[#This Row],[CIC_Req]]&amp;Combined[[#This Row],[CIC]]&amp;Combined[[#This Row],[Sys_Req]]&amp;Combined[[#This Row],[SyRS]]</f>
        <v>MASTER-6403URSCICMASTER-60724HAFS</v>
      </c>
      <c r="H6179" t="s">
        <v>140</v>
      </c>
      <c r="I6179" t="s">
        <v>2183</v>
      </c>
      <c r="J6179" t="s">
        <v>697</v>
      </c>
      <c r="K6179" t="s">
        <v>807</v>
      </c>
      <c r="M6179" t="str">
        <f>_tClayton4[[#This Row],[URS_MR]]&amp;_tClayton4[[#This Row],[URS_Spec]]&amp;_tClayton4[[#This Row],[Sys_Req]]&amp;_tClayton4[[#This Row],[SyRS]]</f>
        <v>MASTER-6370URSPPBTEMASTER-60726HAFS</v>
      </c>
    </row>
    <row r="6180" spans="1:13" ht="12.75" x14ac:dyDescent="0.2">
      <c r="A6180" t="s">
        <v>140</v>
      </c>
      <c r="B6180" t="s">
        <v>2348</v>
      </c>
      <c r="C6180" t="s">
        <v>695</v>
      </c>
      <c r="D6180" t="s">
        <v>807</v>
      </c>
      <c r="F6180" t="str">
        <f>Combined[[#This Row],[CIC_Req]]&amp;Combined[[#This Row],[CIC]]&amp;Combined[[#This Row],[Sys_Req]]&amp;Combined[[#This Row],[SyRS]]</f>
        <v>MASTER-6370URSFittingMASTER-60724HAFS</v>
      </c>
      <c r="H6180" t="s">
        <v>140</v>
      </c>
      <c r="I6180" t="s">
        <v>7</v>
      </c>
      <c r="J6180" t="s">
        <v>698</v>
      </c>
      <c r="K6180" t="s">
        <v>807</v>
      </c>
      <c r="M6180" t="str">
        <f>_tClayton4[[#This Row],[URS_MR]]&amp;_tClayton4[[#This Row],[URS_Spec]]&amp;_tClayton4[[#This Row],[Sys_Req]]&amp;_tClayton4[[#This Row],[SyRS]]</f>
        <v>MASTER-6370URSCICMASTER-60727HAFS</v>
      </c>
    </row>
    <row r="6181" spans="1:13" ht="12.75" hidden="1" x14ac:dyDescent="0.2">
      <c r="A6181" t="s">
        <v>140</v>
      </c>
      <c r="B6181" t="s">
        <v>2183</v>
      </c>
      <c r="C6181" t="s">
        <v>695</v>
      </c>
      <c r="D6181" t="s">
        <v>807</v>
      </c>
      <c r="F6181" t="str">
        <f>Combined[[#This Row],[CIC_Req]]&amp;Combined[[#This Row],[CIC]]&amp;Combined[[#This Row],[Sys_Req]]&amp;Combined[[#This Row],[SyRS]]</f>
        <v>MASTER-6370URSPPBTEMASTER-60724HAFS</v>
      </c>
      <c r="H6181" t="s">
        <v>140</v>
      </c>
      <c r="I6181" t="s">
        <v>2348</v>
      </c>
      <c r="J6181" t="s">
        <v>698</v>
      </c>
      <c r="K6181" t="s">
        <v>807</v>
      </c>
      <c r="M6181" t="str">
        <f>_tClayton4[[#This Row],[URS_MR]]&amp;_tClayton4[[#This Row],[URS_Spec]]&amp;_tClayton4[[#This Row],[Sys_Req]]&amp;_tClayton4[[#This Row],[SyRS]]</f>
        <v>MASTER-6370URSFittingMASTER-60727HAFS</v>
      </c>
    </row>
    <row r="6182" spans="1:13" ht="12.75" hidden="1" x14ac:dyDescent="0.2">
      <c r="A6182" t="s">
        <v>140</v>
      </c>
      <c r="B6182" t="s">
        <v>7</v>
      </c>
      <c r="C6182" t="s">
        <v>696</v>
      </c>
      <c r="D6182" t="s">
        <v>807</v>
      </c>
      <c r="F6182" t="str">
        <f>Combined[[#This Row],[CIC_Req]]&amp;Combined[[#This Row],[CIC]]&amp;Combined[[#This Row],[Sys_Req]]&amp;Combined[[#This Row],[SyRS]]</f>
        <v>MASTER-6370URSCICMASTER-60725HAFS</v>
      </c>
      <c r="H6182" t="s">
        <v>140</v>
      </c>
      <c r="I6182" t="s">
        <v>2183</v>
      </c>
      <c r="J6182" t="s">
        <v>698</v>
      </c>
      <c r="K6182" t="s">
        <v>807</v>
      </c>
      <c r="M6182" t="str">
        <f>_tClayton4[[#This Row],[URS_MR]]&amp;_tClayton4[[#This Row],[URS_Spec]]&amp;_tClayton4[[#This Row],[Sys_Req]]&amp;_tClayton4[[#This Row],[SyRS]]</f>
        <v>MASTER-6370URSPPBTEMASTER-60727HAFS</v>
      </c>
    </row>
    <row r="6183" spans="1:13" ht="12.75" x14ac:dyDescent="0.2">
      <c r="A6183" t="s">
        <v>140</v>
      </c>
      <c r="B6183" t="s">
        <v>2348</v>
      </c>
      <c r="C6183" t="s">
        <v>696</v>
      </c>
      <c r="D6183" t="s">
        <v>807</v>
      </c>
      <c r="F6183" t="str">
        <f>Combined[[#This Row],[CIC_Req]]&amp;Combined[[#This Row],[CIC]]&amp;Combined[[#This Row],[Sys_Req]]&amp;Combined[[#This Row],[SyRS]]</f>
        <v>MASTER-6370URSFittingMASTER-60725HAFS</v>
      </c>
      <c r="H6183" t="s">
        <v>140</v>
      </c>
      <c r="I6183" t="s">
        <v>7</v>
      </c>
      <c r="J6183" t="s">
        <v>699</v>
      </c>
      <c r="K6183" t="s">
        <v>807</v>
      </c>
      <c r="M6183" t="str">
        <f>_tClayton4[[#This Row],[URS_MR]]&amp;_tClayton4[[#This Row],[URS_Spec]]&amp;_tClayton4[[#This Row],[Sys_Req]]&amp;_tClayton4[[#This Row],[SyRS]]</f>
        <v>MASTER-6370URSCICMASTER-60728HAFS</v>
      </c>
    </row>
    <row r="6184" spans="1:13" ht="12.75" hidden="1" x14ac:dyDescent="0.2">
      <c r="A6184" t="s">
        <v>140</v>
      </c>
      <c r="B6184" t="s">
        <v>2183</v>
      </c>
      <c r="C6184" t="s">
        <v>696</v>
      </c>
      <c r="D6184" t="s">
        <v>807</v>
      </c>
      <c r="F6184" t="str">
        <f>Combined[[#This Row],[CIC_Req]]&amp;Combined[[#This Row],[CIC]]&amp;Combined[[#This Row],[Sys_Req]]&amp;Combined[[#This Row],[SyRS]]</f>
        <v>MASTER-6370URSPPBTEMASTER-60725HAFS</v>
      </c>
      <c r="H6184" t="s">
        <v>140</v>
      </c>
      <c r="I6184" t="s">
        <v>2348</v>
      </c>
      <c r="J6184" t="s">
        <v>699</v>
      </c>
      <c r="K6184" t="s">
        <v>807</v>
      </c>
      <c r="M6184" t="str">
        <f>_tClayton4[[#This Row],[URS_MR]]&amp;_tClayton4[[#This Row],[URS_Spec]]&amp;_tClayton4[[#This Row],[Sys_Req]]&amp;_tClayton4[[#This Row],[SyRS]]</f>
        <v>MASTER-6370URSFittingMASTER-60728HAFS</v>
      </c>
    </row>
    <row r="6185" spans="1:13" ht="12.75" hidden="1" x14ac:dyDescent="0.2">
      <c r="A6185" t="s">
        <v>140</v>
      </c>
      <c r="B6185" t="s">
        <v>7</v>
      </c>
      <c r="C6185" t="s">
        <v>697</v>
      </c>
      <c r="D6185" t="s">
        <v>807</v>
      </c>
      <c r="F6185" t="str">
        <f>Combined[[#This Row],[CIC_Req]]&amp;Combined[[#This Row],[CIC]]&amp;Combined[[#This Row],[Sys_Req]]&amp;Combined[[#This Row],[SyRS]]</f>
        <v>MASTER-6370URSCICMASTER-60726HAFS</v>
      </c>
      <c r="H6185" t="s">
        <v>140</v>
      </c>
      <c r="I6185" t="s">
        <v>2183</v>
      </c>
      <c r="J6185" t="s">
        <v>699</v>
      </c>
      <c r="K6185" t="s">
        <v>807</v>
      </c>
      <c r="M6185" t="str">
        <f>_tClayton4[[#This Row],[URS_MR]]&amp;_tClayton4[[#This Row],[URS_Spec]]&amp;_tClayton4[[#This Row],[Sys_Req]]&amp;_tClayton4[[#This Row],[SyRS]]</f>
        <v>MASTER-6370URSPPBTEMASTER-60728HAFS</v>
      </c>
    </row>
    <row r="6186" spans="1:13" ht="12.75" x14ac:dyDescent="0.2">
      <c r="A6186" t="s">
        <v>140</v>
      </c>
      <c r="B6186" t="s">
        <v>2348</v>
      </c>
      <c r="C6186" t="s">
        <v>697</v>
      </c>
      <c r="D6186" t="s">
        <v>807</v>
      </c>
      <c r="F6186" t="str">
        <f>Combined[[#This Row],[CIC_Req]]&amp;Combined[[#This Row],[CIC]]&amp;Combined[[#This Row],[Sys_Req]]&amp;Combined[[#This Row],[SyRS]]</f>
        <v>MASTER-6370URSFittingMASTER-60726HAFS</v>
      </c>
      <c r="H6186" t="s">
        <v>140</v>
      </c>
      <c r="I6186" t="s">
        <v>7</v>
      </c>
      <c r="J6186" t="s">
        <v>700</v>
      </c>
      <c r="K6186" t="s">
        <v>807</v>
      </c>
      <c r="M6186" t="str">
        <f>_tClayton4[[#This Row],[URS_MR]]&amp;_tClayton4[[#This Row],[URS_Spec]]&amp;_tClayton4[[#This Row],[Sys_Req]]&amp;_tClayton4[[#This Row],[SyRS]]</f>
        <v>MASTER-6370URSCICMASTER-60729HAFS</v>
      </c>
    </row>
    <row r="6187" spans="1:13" ht="12.75" hidden="1" x14ac:dyDescent="0.2">
      <c r="A6187" t="s">
        <v>140</v>
      </c>
      <c r="B6187" t="s">
        <v>2183</v>
      </c>
      <c r="C6187" t="s">
        <v>697</v>
      </c>
      <c r="D6187" t="s">
        <v>807</v>
      </c>
      <c r="F6187" t="str">
        <f>Combined[[#This Row],[CIC_Req]]&amp;Combined[[#This Row],[CIC]]&amp;Combined[[#This Row],[Sys_Req]]&amp;Combined[[#This Row],[SyRS]]</f>
        <v>MASTER-6370URSPPBTEMASTER-60726HAFS</v>
      </c>
      <c r="H6187" t="s">
        <v>140</v>
      </c>
      <c r="I6187" t="s">
        <v>2348</v>
      </c>
      <c r="J6187" t="s">
        <v>700</v>
      </c>
      <c r="K6187" t="s">
        <v>807</v>
      </c>
      <c r="M6187" t="str">
        <f>_tClayton4[[#This Row],[URS_MR]]&amp;_tClayton4[[#This Row],[URS_Spec]]&amp;_tClayton4[[#This Row],[Sys_Req]]&amp;_tClayton4[[#This Row],[SyRS]]</f>
        <v>MASTER-6370URSFittingMASTER-60729HAFS</v>
      </c>
    </row>
    <row r="6188" spans="1:13" ht="12.75" hidden="1" x14ac:dyDescent="0.2">
      <c r="A6188" t="s">
        <v>140</v>
      </c>
      <c r="B6188" t="s">
        <v>7</v>
      </c>
      <c r="C6188" t="s">
        <v>698</v>
      </c>
      <c r="D6188" t="s">
        <v>807</v>
      </c>
      <c r="F6188" t="str">
        <f>Combined[[#This Row],[CIC_Req]]&amp;Combined[[#This Row],[CIC]]&amp;Combined[[#This Row],[Sys_Req]]&amp;Combined[[#This Row],[SyRS]]</f>
        <v>MASTER-6370URSCICMASTER-60727HAFS</v>
      </c>
      <c r="H6188" t="s">
        <v>140</v>
      </c>
      <c r="I6188" t="s">
        <v>2183</v>
      </c>
      <c r="J6188" t="s">
        <v>700</v>
      </c>
      <c r="K6188" t="s">
        <v>807</v>
      </c>
      <c r="M6188" t="str">
        <f>_tClayton4[[#This Row],[URS_MR]]&amp;_tClayton4[[#This Row],[URS_Spec]]&amp;_tClayton4[[#This Row],[Sys_Req]]&amp;_tClayton4[[#This Row],[SyRS]]</f>
        <v>MASTER-6370URSPPBTEMASTER-60729HAFS</v>
      </c>
    </row>
    <row r="6189" spans="1:13" ht="12.75" x14ac:dyDescent="0.2">
      <c r="A6189" t="s">
        <v>140</v>
      </c>
      <c r="B6189" t="s">
        <v>2348</v>
      </c>
      <c r="C6189" t="s">
        <v>698</v>
      </c>
      <c r="D6189" t="s">
        <v>807</v>
      </c>
      <c r="F6189" t="str">
        <f>Combined[[#This Row],[CIC_Req]]&amp;Combined[[#This Row],[CIC]]&amp;Combined[[#This Row],[Sys_Req]]&amp;Combined[[#This Row],[SyRS]]</f>
        <v>MASTER-6370URSFittingMASTER-60727HAFS</v>
      </c>
      <c r="H6189" t="s">
        <v>140</v>
      </c>
      <c r="I6189" t="s">
        <v>7</v>
      </c>
      <c r="J6189" t="s">
        <v>701</v>
      </c>
      <c r="K6189" t="s">
        <v>807</v>
      </c>
      <c r="M6189" t="str">
        <f>_tClayton4[[#This Row],[URS_MR]]&amp;_tClayton4[[#This Row],[URS_Spec]]&amp;_tClayton4[[#This Row],[Sys_Req]]&amp;_tClayton4[[#This Row],[SyRS]]</f>
        <v>MASTER-6370URSCICMASTER-60732HAFS</v>
      </c>
    </row>
    <row r="6190" spans="1:13" ht="12.75" x14ac:dyDescent="0.2">
      <c r="A6190" t="s">
        <v>140</v>
      </c>
      <c r="B6190" t="s">
        <v>2183</v>
      </c>
      <c r="C6190" t="s">
        <v>698</v>
      </c>
      <c r="D6190" t="s">
        <v>807</v>
      </c>
      <c r="F6190" t="str">
        <f>Combined[[#This Row],[CIC_Req]]&amp;Combined[[#This Row],[CIC]]&amp;Combined[[#This Row],[Sys_Req]]&amp;Combined[[#This Row],[SyRS]]</f>
        <v>MASTER-6370URSPPBTEMASTER-60727HAFS</v>
      </c>
      <c r="H6190" t="s">
        <v>349</v>
      </c>
      <c r="I6190" t="s">
        <v>7</v>
      </c>
      <c r="J6190" t="s">
        <v>701</v>
      </c>
      <c r="K6190" t="s">
        <v>807</v>
      </c>
      <c r="M6190" t="str">
        <f>_tClayton4[[#This Row],[URS_MR]]&amp;_tClayton4[[#This Row],[URS_Spec]]&amp;_tClayton4[[#This Row],[Sys_Req]]&amp;_tClayton4[[#This Row],[SyRS]]</f>
        <v>MASTER-6392URSCICMASTER-60732HAFS</v>
      </c>
    </row>
    <row r="6191" spans="1:13" ht="12.75" hidden="1" x14ac:dyDescent="0.2">
      <c r="A6191" t="s">
        <v>140</v>
      </c>
      <c r="B6191" t="s">
        <v>7</v>
      </c>
      <c r="C6191" t="s">
        <v>699</v>
      </c>
      <c r="D6191" t="s">
        <v>807</v>
      </c>
      <c r="F6191" t="str">
        <f>Combined[[#This Row],[CIC_Req]]&amp;Combined[[#This Row],[CIC]]&amp;Combined[[#This Row],[Sys_Req]]&amp;Combined[[#This Row],[SyRS]]</f>
        <v>MASTER-6370URSCICMASTER-60728HAFS</v>
      </c>
      <c r="H6191" t="s">
        <v>140</v>
      </c>
      <c r="I6191" t="s">
        <v>2348</v>
      </c>
      <c r="J6191" t="s">
        <v>701</v>
      </c>
      <c r="K6191" t="s">
        <v>807</v>
      </c>
      <c r="M6191" t="str">
        <f>_tClayton4[[#This Row],[URS_MR]]&amp;_tClayton4[[#This Row],[URS_Spec]]&amp;_tClayton4[[#This Row],[Sys_Req]]&amp;_tClayton4[[#This Row],[SyRS]]</f>
        <v>MASTER-6370URSFittingMASTER-60732HAFS</v>
      </c>
    </row>
    <row r="6192" spans="1:13" ht="12.75" hidden="1" x14ac:dyDescent="0.2">
      <c r="A6192" t="s">
        <v>140</v>
      </c>
      <c r="B6192" t="s">
        <v>2348</v>
      </c>
      <c r="C6192" t="s">
        <v>699</v>
      </c>
      <c r="D6192" t="s">
        <v>807</v>
      </c>
      <c r="F6192" t="str">
        <f>Combined[[#This Row],[CIC_Req]]&amp;Combined[[#This Row],[CIC]]&amp;Combined[[#This Row],[Sys_Req]]&amp;Combined[[#This Row],[SyRS]]</f>
        <v>MASTER-6370URSFittingMASTER-60728HAFS</v>
      </c>
      <c r="H6192" t="s">
        <v>349</v>
      </c>
      <c r="I6192" t="s">
        <v>2348</v>
      </c>
      <c r="J6192" t="s">
        <v>701</v>
      </c>
      <c r="K6192" t="s">
        <v>807</v>
      </c>
      <c r="M6192" t="str">
        <f>_tClayton4[[#This Row],[URS_MR]]&amp;_tClayton4[[#This Row],[URS_Spec]]&amp;_tClayton4[[#This Row],[Sys_Req]]&amp;_tClayton4[[#This Row],[SyRS]]</f>
        <v>MASTER-6392URSFittingMASTER-60732HAFS</v>
      </c>
    </row>
    <row r="6193" spans="1:13" ht="12.75" hidden="1" x14ac:dyDescent="0.2">
      <c r="A6193" t="s">
        <v>140</v>
      </c>
      <c r="B6193" t="s">
        <v>2183</v>
      </c>
      <c r="C6193" t="s">
        <v>699</v>
      </c>
      <c r="D6193" t="s">
        <v>807</v>
      </c>
      <c r="F6193" t="str">
        <f>Combined[[#This Row],[CIC_Req]]&amp;Combined[[#This Row],[CIC]]&amp;Combined[[#This Row],[Sys_Req]]&amp;Combined[[#This Row],[SyRS]]</f>
        <v>MASTER-6370URSPPBTEMASTER-60728HAFS</v>
      </c>
      <c r="H6193" t="s">
        <v>140</v>
      </c>
      <c r="I6193" t="s">
        <v>2183</v>
      </c>
      <c r="J6193" t="s">
        <v>701</v>
      </c>
      <c r="K6193" t="s">
        <v>807</v>
      </c>
      <c r="M6193" t="str">
        <f>_tClayton4[[#This Row],[URS_MR]]&amp;_tClayton4[[#This Row],[URS_Spec]]&amp;_tClayton4[[#This Row],[Sys_Req]]&amp;_tClayton4[[#This Row],[SyRS]]</f>
        <v>MASTER-6370URSPPBTEMASTER-60732HAFS</v>
      </c>
    </row>
    <row r="6194" spans="1:13" ht="12.75" hidden="1" x14ac:dyDescent="0.2">
      <c r="A6194" t="s">
        <v>140</v>
      </c>
      <c r="B6194" t="s">
        <v>7</v>
      </c>
      <c r="C6194" t="s">
        <v>700</v>
      </c>
      <c r="D6194" t="s">
        <v>807</v>
      </c>
      <c r="F6194" t="str">
        <f>Combined[[#This Row],[CIC_Req]]&amp;Combined[[#This Row],[CIC]]&amp;Combined[[#This Row],[Sys_Req]]&amp;Combined[[#This Row],[SyRS]]</f>
        <v>MASTER-6370URSCICMASTER-60729HAFS</v>
      </c>
      <c r="H6194" t="s">
        <v>349</v>
      </c>
      <c r="I6194" t="s">
        <v>2183</v>
      </c>
      <c r="J6194" t="s">
        <v>701</v>
      </c>
      <c r="K6194" t="s">
        <v>807</v>
      </c>
      <c r="M6194" t="str">
        <f>_tClayton4[[#This Row],[URS_MR]]&amp;_tClayton4[[#This Row],[URS_Spec]]&amp;_tClayton4[[#This Row],[Sys_Req]]&amp;_tClayton4[[#This Row],[SyRS]]</f>
        <v>MASTER-6392URSPPBTEMASTER-60732HAFS</v>
      </c>
    </row>
    <row r="6195" spans="1:13" ht="12.75" x14ac:dyDescent="0.2">
      <c r="A6195" t="s">
        <v>140</v>
      </c>
      <c r="B6195" t="s">
        <v>2348</v>
      </c>
      <c r="C6195" t="s">
        <v>700</v>
      </c>
      <c r="D6195" t="s">
        <v>807</v>
      </c>
      <c r="F6195" t="str">
        <f>Combined[[#This Row],[CIC_Req]]&amp;Combined[[#This Row],[CIC]]&amp;Combined[[#This Row],[Sys_Req]]&amp;Combined[[#This Row],[SyRS]]</f>
        <v>MASTER-6370URSFittingMASTER-60729HAFS</v>
      </c>
      <c r="H6195" t="s">
        <v>140</v>
      </c>
      <c r="I6195" t="s">
        <v>7</v>
      </c>
      <c r="J6195" t="s">
        <v>702</v>
      </c>
      <c r="K6195" t="s">
        <v>807</v>
      </c>
      <c r="M6195" t="str">
        <f>_tClayton4[[#This Row],[URS_MR]]&amp;_tClayton4[[#This Row],[URS_Spec]]&amp;_tClayton4[[#This Row],[Sys_Req]]&amp;_tClayton4[[#This Row],[SyRS]]</f>
        <v>MASTER-6370URSCICMASTER-60733HAFS</v>
      </c>
    </row>
    <row r="6196" spans="1:13" ht="12.75" x14ac:dyDescent="0.2">
      <c r="A6196" t="s">
        <v>140</v>
      </c>
      <c r="B6196" t="s">
        <v>2183</v>
      </c>
      <c r="C6196" t="s">
        <v>700</v>
      </c>
      <c r="D6196" t="s">
        <v>807</v>
      </c>
      <c r="F6196" t="str">
        <f>Combined[[#This Row],[CIC_Req]]&amp;Combined[[#This Row],[CIC]]&amp;Combined[[#This Row],[Sys_Req]]&amp;Combined[[#This Row],[SyRS]]</f>
        <v>MASTER-6370URSPPBTEMASTER-60729HAFS</v>
      </c>
      <c r="H6196" t="s">
        <v>349</v>
      </c>
      <c r="I6196" t="s">
        <v>7</v>
      </c>
      <c r="J6196" t="s">
        <v>702</v>
      </c>
      <c r="K6196" t="s">
        <v>807</v>
      </c>
      <c r="M6196" t="str">
        <f>_tClayton4[[#This Row],[URS_MR]]&amp;_tClayton4[[#This Row],[URS_Spec]]&amp;_tClayton4[[#This Row],[Sys_Req]]&amp;_tClayton4[[#This Row],[SyRS]]</f>
        <v>MASTER-6392URSCICMASTER-60733HAFS</v>
      </c>
    </row>
    <row r="6197" spans="1:13" ht="12.75" hidden="1" x14ac:dyDescent="0.2">
      <c r="A6197" t="s">
        <v>140</v>
      </c>
      <c r="B6197" t="s">
        <v>7</v>
      </c>
      <c r="C6197" t="s">
        <v>701</v>
      </c>
      <c r="D6197" t="s">
        <v>807</v>
      </c>
      <c r="F6197" t="str">
        <f>Combined[[#This Row],[CIC_Req]]&amp;Combined[[#This Row],[CIC]]&amp;Combined[[#This Row],[Sys_Req]]&amp;Combined[[#This Row],[SyRS]]</f>
        <v>MASTER-6370URSCICMASTER-60732HAFS</v>
      </c>
      <c r="H6197" t="s">
        <v>140</v>
      </c>
      <c r="I6197" t="s">
        <v>2348</v>
      </c>
      <c r="J6197" t="s">
        <v>702</v>
      </c>
      <c r="K6197" t="s">
        <v>807</v>
      </c>
      <c r="M6197" t="str">
        <f>_tClayton4[[#This Row],[URS_MR]]&amp;_tClayton4[[#This Row],[URS_Spec]]&amp;_tClayton4[[#This Row],[Sys_Req]]&amp;_tClayton4[[#This Row],[SyRS]]</f>
        <v>MASTER-6370URSFittingMASTER-60733HAFS</v>
      </c>
    </row>
    <row r="6198" spans="1:13" ht="12.75" hidden="1" x14ac:dyDescent="0.2">
      <c r="A6198" t="s">
        <v>349</v>
      </c>
      <c r="B6198" t="s">
        <v>7</v>
      </c>
      <c r="C6198" t="s">
        <v>701</v>
      </c>
      <c r="D6198" t="s">
        <v>807</v>
      </c>
      <c r="F6198" t="str">
        <f>Combined[[#This Row],[CIC_Req]]&amp;Combined[[#This Row],[CIC]]&amp;Combined[[#This Row],[Sys_Req]]&amp;Combined[[#This Row],[SyRS]]</f>
        <v>MASTER-6392URSCICMASTER-60732HAFS</v>
      </c>
      <c r="H6198" t="s">
        <v>349</v>
      </c>
      <c r="I6198" t="s">
        <v>2348</v>
      </c>
      <c r="J6198" t="s">
        <v>702</v>
      </c>
      <c r="K6198" t="s">
        <v>807</v>
      </c>
      <c r="M6198" t="str">
        <f>_tClayton4[[#This Row],[URS_MR]]&amp;_tClayton4[[#This Row],[URS_Spec]]&amp;_tClayton4[[#This Row],[Sys_Req]]&amp;_tClayton4[[#This Row],[SyRS]]</f>
        <v>MASTER-6392URSFittingMASTER-60733HAFS</v>
      </c>
    </row>
    <row r="6199" spans="1:13" ht="12.75" hidden="1" x14ac:dyDescent="0.2">
      <c r="A6199" t="s">
        <v>140</v>
      </c>
      <c r="B6199" t="s">
        <v>2348</v>
      </c>
      <c r="C6199" t="s">
        <v>701</v>
      </c>
      <c r="D6199" t="s">
        <v>807</v>
      </c>
      <c r="F6199" t="str">
        <f>Combined[[#This Row],[CIC_Req]]&amp;Combined[[#This Row],[CIC]]&amp;Combined[[#This Row],[Sys_Req]]&amp;Combined[[#This Row],[SyRS]]</f>
        <v>MASTER-6370URSFittingMASTER-60732HAFS</v>
      </c>
      <c r="H6199" t="s">
        <v>140</v>
      </c>
      <c r="I6199" t="s">
        <v>2183</v>
      </c>
      <c r="J6199" t="s">
        <v>702</v>
      </c>
      <c r="K6199" t="s">
        <v>807</v>
      </c>
      <c r="M6199" t="str">
        <f>_tClayton4[[#This Row],[URS_MR]]&amp;_tClayton4[[#This Row],[URS_Spec]]&amp;_tClayton4[[#This Row],[Sys_Req]]&amp;_tClayton4[[#This Row],[SyRS]]</f>
        <v>MASTER-6370URSPPBTEMASTER-60733HAFS</v>
      </c>
    </row>
    <row r="6200" spans="1:13" ht="12.75" hidden="1" x14ac:dyDescent="0.2">
      <c r="A6200" t="s">
        <v>349</v>
      </c>
      <c r="B6200" t="s">
        <v>2348</v>
      </c>
      <c r="C6200" t="s">
        <v>701</v>
      </c>
      <c r="D6200" t="s">
        <v>807</v>
      </c>
      <c r="F6200" t="str">
        <f>Combined[[#This Row],[CIC_Req]]&amp;Combined[[#This Row],[CIC]]&amp;Combined[[#This Row],[Sys_Req]]&amp;Combined[[#This Row],[SyRS]]</f>
        <v>MASTER-6392URSFittingMASTER-60732HAFS</v>
      </c>
      <c r="H6200" t="s">
        <v>349</v>
      </c>
      <c r="I6200" t="s">
        <v>2183</v>
      </c>
      <c r="J6200" t="s">
        <v>702</v>
      </c>
      <c r="K6200" t="s">
        <v>807</v>
      </c>
      <c r="M6200" t="str">
        <f>_tClayton4[[#This Row],[URS_MR]]&amp;_tClayton4[[#This Row],[URS_Spec]]&amp;_tClayton4[[#This Row],[Sys_Req]]&amp;_tClayton4[[#This Row],[SyRS]]</f>
        <v>MASTER-6392URSPPBTEMASTER-60733HAFS</v>
      </c>
    </row>
    <row r="6201" spans="1:13" ht="12.75" x14ac:dyDescent="0.2">
      <c r="A6201" t="s">
        <v>140</v>
      </c>
      <c r="B6201" t="s">
        <v>2183</v>
      </c>
      <c r="C6201" t="s">
        <v>701</v>
      </c>
      <c r="D6201" t="s">
        <v>807</v>
      </c>
      <c r="F6201" t="str">
        <f>Combined[[#This Row],[CIC_Req]]&amp;Combined[[#This Row],[CIC]]&amp;Combined[[#This Row],[Sys_Req]]&amp;Combined[[#This Row],[SyRS]]</f>
        <v>MASTER-6370URSPPBTEMASTER-60732HAFS</v>
      </c>
      <c r="H6201" t="s">
        <v>140</v>
      </c>
      <c r="I6201" t="s">
        <v>7</v>
      </c>
      <c r="J6201" t="s">
        <v>703</v>
      </c>
      <c r="K6201" t="s">
        <v>807</v>
      </c>
      <c r="M6201" t="str">
        <f>_tClayton4[[#This Row],[URS_MR]]&amp;_tClayton4[[#This Row],[URS_Spec]]&amp;_tClayton4[[#This Row],[Sys_Req]]&amp;_tClayton4[[#This Row],[SyRS]]</f>
        <v>MASTER-6370URSCICMASTER-60735HAFS</v>
      </c>
    </row>
    <row r="6202" spans="1:13" ht="12.75" x14ac:dyDescent="0.2">
      <c r="A6202" t="s">
        <v>349</v>
      </c>
      <c r="B6202" t="s">
        <v>2183</v>
      </c>
      <c r="C6202" t="s">
        <v>701</v>
      </c>
      <c r="D6202" t="s">
        <v>807</v>
      </c>
      <c r="F6202" t="str">
        <f>Combined[[#This Row],[CIC_Req]]&amp;Combined[[#This Row],[CIC]]&amp;Combined[[#This Row],[Sys_Req]]&amp;Combined[[#This Row],[SyRS]]</f>
        <v>MASTER-6392URSPPBTEMASTER-60732HAFS</v>
      </c>
      <c r="H6202" t="s">
        <v>349</v>
      </c>
      <c r="I6202" t="s">
        <v>7</v>
      </c>
      <c r="J6202" t="s">
        <v>703</v>
      </c>
      <c r="K6202" t="s">
        <v>807</v>
      </c>
      <c r="M6202" t="str">
        <f>_tClayton4[[#This Row],[URS_MR]]&amp;_tClayton4[[#This Row],[URS_Spec]]&amp;_tClayton4[[#This Row],[Sys_Req]]&amp;_tClayton4[[#This Row],[SyRS]]</f>
        <v>MASTER-6392URSCICMASTER-60735HAFS</v>
      </c>
    </row>
    <row r="6203" spans="1:13" ht="12.75" hidden="1" x14ac:dyDescent="0.2">
      <c r="A6203" t="s">
        <v>140</v>
      </c>
      <c r="B6203" t="s">
        <v>7</v>
      </c>
      <c r="C6203" t="s">
        <v>702</v>
      </c>
      <c r="D6203" t="s">
        <v>807</v>
      </c>
      <c r="F6203" t="str">
        <f>Combined[[#This Row],[CIC_Req]]&amp;Combined[[#This Row],[CIC]]&amp;Combined[[#This Row],[Sys_Req]]&amp;Combined[[#This Row],[SyRS]]</f>
        <v>MASTER-6370URSCICMASTER-60733HAFS</v>
      </c>
      <c r="H6203" t="s">
        <v>140</v>
      </c>
      <c r="I6203" t="s">
        <v>2348</v>
      </c>
      <c r="J6203" t="s">
        <v>703</v>
      </c>
      <c r="K6203" t="s">
        <v>807</v>
      </c>
      <c r="M6203" t="str">
        <f>_tClayton4[[#This Row],[URS_MR]]&amp;_tClayton4[[#This Row],[URS_Spec]]&amp;_tClayton4[[#This Row],[Sys_Req]]&amp;_tClayton4[[#This Row],[SyRS]]</f>
        <v>MASTER-6370URSFittingMASTER-60735HAFS</v>
      </c>
    </row>
    <row r="6204" spans="1:13" ht="12.75" hidden="1" x14ac:dyDescent="0.2">
      <c r="A6204" t="s">
        <v>349</v>
      </c>
      <c r="B6204" t="s">
        <v>7</v>
      </c>
      <c r="C6204" t="s">
        <v>702</v>
      </c>
      <c r="D6204" t="s">
        <v>807</v>
      </c>
      <c r="F6204" t="str">
        <f>Combined[[#This Row],[CIC_Req]]&amp;Combined[[#This Row],[CIC]]&amp;Combined[[#This Row],[Sys_Req]]&amp;Combined[[#This Row],[SyRS]]</f>
        <v>MASTER-6392URSCICMASTER-60733HAFS</v>
      </c>
      <c r="H6204" t="s">
        <v>349</v>
      </c>
      <c r="I6204" t="s">
        <v>2348</v>
      </c>
      <c r="J6204" t="s">
        <v>703</v>
      </c>
      <c r="K6204" t="s">
        <v>807</v>
      </c>
      <c r="M6204" t="str">
        <f>_tClayton4[[#This Row],[URS_MR]]&amp;_tClayton4[[#This Row],[URS_Spec]]&amp;_tClayton4[[#This Row],[Sys_Req]]&amp;_tClayton4[[#This Row],[SyRS]]</f>
        <v>MASTER-6392URSFittingMASTER-60735HAFS</v>
      </c>
    </row>
    <row r="6205" spans="1:13" ht="12.75" hidden="1" x14ac:dyDescent="0.2">
      <c r="A6205" t="s">
        <v>140</v>
      </c>
      <c r="B6205" t="s">
        <v>2348</v>
      </c>
      <c r="C6205" t="s">
        <v>702</v>
      </c>
      <c r="D6205" t="s">
        <v>807</v>
      </c>
      <c r="F6205" t="str">
        <f>Combined[[#This Row],[CIC_Req]]&amp;Combined[[#This Row],[CIC]]&amp;Combined[[#This Row],[Sys_Req]]&amp;Combined[[#This Row],[SyRS]]</f>
        <v>MASTER-6370URSFittingMASTER-60733HAFS</v>
      </c>
      <c r="H6205" t="s">
        <v>140</v>
      </c>
      <c r="I6205" t="s">
        <v>2183</v>
      </c>
      <c r="J6205" t="s">
        <v>703</v>
      </c>
      <c r="K6205" t="s">
        <v>807</v>
      </c>
      <c r="M6205" t="str">
        <f>_tClayton4[[#This Row],[URS_MR]]&amp;_tClayton4[[#This Row],[URS_Spec]]&amp;_tClayton4[[#This Row],[Sys_Req]]&amp;_tClayton4[[#This Row],[SyRS]]</f>
        <v>MASTER-6370URSPPBTEMASTER-60735HAFS</v>
      </c>
    </row>
    <row r="6206" spans="1:13" ht="12.75" hidden="1" x14ac:dyDescent="0.2">
      <c r="A6206" t="s">
        <v>349</v>
      </c>
      <c r="B6206" t="s">
        <v>2348</v>
      </c>
      <c r="C6206" t="s">
        <v>702</v>
      </c>
      <c r="D6206" t="s">
        <v>807</v>
      </c>
      <c r="F6206" t="str">
        <f>Combined[[#This Row],[CIC_Req]]&amp;Combined[[#This Row],[CIC]]&amp;Combined[[#This Row],[Sys_Req]]&amp;Combined[[#This Row],[SyRS]]</f>
        <v>MASTER-6392URSFittingMASTER-60733HAFS</v>
      </c>
      <c r="H6206" t="s">
        <v>349</v>
      </c>
      <c r="I6206" t="s">
        <v>2183</v>
      </c>
      <c r="J6206" t="s">
        <v>703</v>
      </c>
      <c r="K6206" t="s">
        <v>807</v>
      </c>
      <c r="M6206" t="str">
        <f>_tClayton4[[#This Row],[URS_MR]]&amp;_tClayton4[[#This Row],[URS_Spec]]&amp;_tClayton4[[#This Row],[Sys_Req]]&amp;_tClayton4[[#This Row],[SyRS]]</f>
        <v>MASTER-6392URSPPBTEMASTER-60735HAFS</v>
      </c>
    </row>
    <row r="6207" spans="1:13" ht="12.75" x14ac:dyDescent="0.2">
      <c r="A6207" t="s">
        <v>140</v>
      </c>
      <c r="B6207" t="s">
        <v>2183</v>
      </c>
      <c r="C6207" t="s">
        <v>702</v>
      </c>
      <c r="D6207" t="s">
        <v>807</v>
      </c>
      <c r="F6207" t="str">
        <f>Combined[[#This Row],[CIC_Req]]&amp;Combined[[#This Row],[CIC]]&amp;Combined[[#This Row],[Sys_Req]]&amp;Combined[[#This Row],[SyRS]]</f>
        <v>MASTER-6370URSPPBTEMASTER-60733HAFS</v>
      </c>
      <c r="H6207" t="s">
        <v>217</v>
      </c>
      <c r="I6207" t="s">
        <v>7</v>
      </c>
      <c r="J6207" t="s">
        <v>705</v>
      </c>
      <c r="K6207" t="s">
        <v>807</v>
      </c>
      <c r="M6207" t="str">
        <f>_tClayton4[[#This Row],[URS_MR]]&amp;_tClayton4[[#This Row],[URS_Spec]]&amp;_tClayton4[[#This Row],[Sys_Req]]&amp;_tClayton4[[#This Row],[SyRS]]</f>
        <v>MASTER-6488URSCICMASTER-60742HAFS</v>
      </c>
    </row>
    <row r="6208" spans="1:13" ht="12.75" x14ac:dyDescent="0.2">
      <c r="A6208" t="s">
        <v>349</v>
      </c>
      <c r="B6208" t="s">
        <v>2183</v>
      </c>
      <c r="C6208" t="s">
        <v>702</v>
      </c>
      <c r="D6208" t="s">
        <v>807</v>
      </c>
      <c r="F6208" t="str">
        <f>Combined[[#This Row],[CIC_Req]]&amp;Combined[[#This Row],[CIC]]&amp;Combined[[#This Row],[Sys_Req]]&amp;Combined[[#This Row],[SyRS]]</f>
        <v>MASTER-6392URSPPBTEMASTER-60733HAFS</v>
      </c>
      <c r="H6208" t="s">
        <v>706</v>
      </c>
      <c r="I6208" t="s">
        <v>7</v>
      </c>
      <c r="J6208" t="s">
        <v>705</v>
      </c>
      <c r="K6208" t="s">
        <v>807</v>
      </c>
      <c r="M6208" t="str">
        <f>_tClayton4[[#This Row],[URS_MR]]&amp;_tClayton4[[#This Row],[URS_Spec]]&amp;_tClayton4[[#This Row],[Sys_Req]]&amp;_tClayton4[[#This Row],[SyRS]]</f>
        <v>MASTER-6490URSCICMASTER-60742HAFS</v>
      </c>
    </row>
    <row r="6209" spans="1:13" ht="12.75" x14ac:dyDescent="0.2">
      <c r="A6209" t="s">
        <v>140</v>
      </c>
      <c r="B6209" t="s">
        <v>7</v>
      </c>
      <c r="C6209" t="s">
        <v>703</v>
      </c>
      <c r="D6209" t="s">
        <v>807</v>
      </c>
      <c r="F6209" t="str">
        <f>Combined[[#This Row],[CIC_Req]]&amp;Combined[[#This Row],[CIC]]&amp;Combined[[#This Row],[Sys_Req]]&amp;Combined[[#This Row],[SyRS]]</f>
        <v>MASTER-6370URSCICMASTER-60735HAFS</v>
      </c>
      <c r="H6209" t="s">
        <v>707</v>
      </c>
      <c r="I6209" t="s">
        <v>7</v>
      </c>
      <c r="J6209" t="s">
        <v>705</v>
      </c>
      <c r="K6209" t="s">
        <v>807</v>
      </c>
      <c r="M6209" t="str">
        <f>_tClayton4[[#This Row],[URS_MR]]&amp;_tClayton4[[#This Row],[URS_Spec]]&amp;_tClayton4[[#This Row],[Sys_Req]]&amp;_tClayton4[[#This Row],[SyRS]]</f>
        <v>MASTER-6502URSCICMASTER-60742HAFS</v>
      </c>
    </row>
    <row r="6210" spans="1:13" ht="12.75" hidden="1" x14ac:dyDescent="0.2">
      <c r="A6210" t="s">
        <v>349</v>
      </c>
      <c r="B6210" t="s">
        <v>7</v>
      </c>
      <c r="C6210" t="s">
        <v>703</v>
      </c>
      <c r="D6210" t="s">
        <v>807</v>
      </c>
      <c r="F6210" t="str">
        <f>Combined[[#This Row],[CIC_Req]]&amp;Combined[[#This Row],[CIC]]&amp;Combined[[#This Row],[Sys_Req]]&amp;Combined[[#This Row],[SyRS]]</f>
        <v>MASTER-6392URSCICMASTER-60735HAFS</v>
      </c>
      <c r="H6210" t="s">
        <v>217</v>
      </c>
      <c r="I6210" t="s">
        <v>2348</v>
      </c>
      <c r="J6210" t="s">
        <v>705</v>
      </c>
      <c r="K6210" t="s">
        <v>807</v>
      </c>
      <c r="M6210" t="str">
        <f>_tClayton4[[#This Row],[URS_MR]]&amp;_tClayton4[[#This Row],[URS_Spec]]&amp;_tClayton4[[#This Row],[Sys_Req]]&amp;_tClayton4[[#This Row],[SyRS]]</f>
        <v>MASTER-6488URSFittingMASTER-60742HAFS</v>
      </c>
    </row>
    <row r="6211" spans="1:13" ht="12.75" hidden="1" x14ac:dyDescent="0.2">
      <c r="A6211" t="s">
        <v>140</v>
      </c>
      <c r="B6211" t="s">
        <v>2348</v>
      </c>
      <c r="C6211" t="s">
        <v>703</v>
      </c>
      <c r="D6211" t="s">
        <v>807</v>
      </c>
      <c r="F6211" t="str">
        <f>Combined[[#This Row],[CIC_Req]]&amp;Combined[[#This Row],[CIC]]&amp;Combined[[#This Row],[Sys_Req]]&amp;Combined[[#This Row],[SyRS]]</f>
        <v>MASTER-6370URSFittingMASTER-60735HAFS</v>
      </c>
      <c r="H6211" t="s">
        <v>706</v>
      </c>
      <c r="I6211" t="s">
        <v>2348</v>
      </c>
      <c r="J6211" t="s">
        <v>705</v>
      </c>
      <c r="K6211" t="s">
        <v>807</v>
      </c>
      <c r="M6211" t="str">
        <f>_tClayton4[[#This Row],[URS_MR]]&amp;_tClayton4[[#This Row],[URS_Spec]]&amp;_tClayton4[[#This Row],[Sys_Req]]&amp;_tClayton4[[#This Row],[SyRS]]</f>
        <v>MASTER-6490URSFittingMASTER-60742HAFS</v>
      </c>
    </row>
    <row r="6212" spans="1:13" ht="12.75" hidden="1" x14ac:dyDescent="0.2">
      <c r="A6212" t="s">
        <v>349</v>
      </c>
      <c r="B6212" t="s">
        <v>2348</v>
      </c>
      <c r="C6212" t="s">
        <v>703</v>
      </c>
      <c r="D6212" t="s">
        <v>807</v>
      </c>
      <c r="F6212" t="str">
        <f>Combined[[#This Row],[CIC_Req]]&amp;Combined[[#This Row],[CIC]]&amp;Combined[[#This Row],[Sys_Req]]&amp;Combined[[#This Row],[SyRS]]</f>
        <v>MASTER-6392URSFittingMASTER-60735HAFS</v>
      </c>
      <c r="H6212" t="s">
        <v>217</v>
      </c>
      <c r="I6212" t="s">
        <v>2183</v>
      </c>
      <c r="J6212" t="s">
        <v>705</v>
      </c>
      <c r="K6212" t="s">
        <v>807</v>
      </c>
      <c r="M6212" t="str">
        <f>_tClayton4[[#This Row],[URS_MR]]&amp;_tClayton4[[#This Row],[URS_Spec]]&amp;_tClayton4[[#This Row],[Sys_Req]]&amp;_tClayton4[[#This Row],[SyRS]]</f>
        <v>MASTER-6488URSPPBTEMASTER-60742HAFS</v>
      </c>
    </row>
    <row r="6213" spans="1:13" ht="12.75" hidden="1" x14ac:dyDescent="0.2">
      <c r="A6213" t="s">
        <v>140</v>
      </c>
      <c r="B6213" t="s">
        <v>2183</v>
      </c>
      <c r="C6213" t="s">
        <v>703</v>
      </c>
      <c r="D6213" t="s">
        <v>807</v>
      </c>
      <c r="F6213" t="str">
        <f>Combined[[#This Row],[CIC_Req]]&amp;Combined[[#This Row],[CIC]]&amp;Combined[[#This Row],[Sys_Req]]&amp;Combined[[#This Row],[SyRS]]</f>
        <v>MASTER-6370URSPPBTEMASTER-60735HAFS</v>
      </c>
      <c r="H6213" t="s">
        <v>706</v>
      </c>
      <c r="I6213" t="s">
        <v>2183</v>
      </c>
      <c r="J6213" t="s">
        <v>705</v>
      </c>
      <c r="K6213" t="s">
        <v>807</v>
      </c>
      <c r="M6213" t="str">
        <f>_tClayton4[[#This Row],[URS_MR]]&amp;_tClayton4[[#This Row],[URS_Spec]]&amp;_tClayton4[[#This Row],[Sys_Req]]&amp;_tClayton4[[#This Row],[SyRS]]</f>
        <v>MASTER-6490URSPPBTEMASTER-60742HAFS</v>
      </c>
    </row>
    <row r="6214" spans="1:13" ht="12.75" hidden="1" x14ac:dyDescent="0.2">
      <c r="A6214" t="s">
        <v>349</v>
      </c>
      <c r="B6214" t="s">
        <v>2183</v>
      </c>
      <c r="C6214" t="s">
        <v>703</v>
      </c>
      <c r="D6214" t="s">
        <v>807</v>
      </c>
      <c r="F6214" t="str">
        <f>Combined[[#This Row],[CIC_Req]]&amp;Combined[[#This Row],[CIC]]&amp;Combined[[#This Row],[Sys_Req]]&amp;Combined[[#This Row],[SyRS]]</f>
        <v>MASTER-6392URSPPBTEMASTER-60735HAFS</v>
      </c>
      <c r="H6214" t="s">
        <v>707</v>
      </c>
      <c r="I6214" t="s">
        <v>2183</v>
      </c>
      <c r="J6214" t="s">
        <v>705</v>
      </c>
      <c r="K6214" t="s">
        <v>807</v>
      </c>
      <c r="M6214" t="str">
        <f>_tClayton4[[#This Row],[URS_MR]]&amp;_tClayton4[[#This Row],[URS_Spec]]&amp;_tClayton4[[#This Row],[Sys_Req]]&amp;_tClayton4[[#This Row],[SyRS]]</f>
        <v>MASTER-6502URSPPBTEMASTER-60742HAFS</v>
      </c>
    </row>
    <row r="6215" spans="1:13" ht="12.75" x14ac:dyDescent="0.2">
      <c r="A6215" t="s">
        <v>217</v>
      </c>
      <c r="B6215" t="s">
        <v>7</v>
      </c>
      <c r="C6215" t="s">
        <v>705</v>
      </c>
      <c r="D6215" t="s">
        <v>807</v>
      </c>
      <c r="F6215" t="str">
        <f>Combined[[#This Row],[CIC_Req]]&amp;Combined[[#This Row],[CIC]]&amp;Combined[[#This Row],[Sys_Req]]&amp;Combined[[#This Row],[SyRS]]</f>
        <v>MASTER-6488URSCICMASTER-60742HAFS</v>
      </c>
      <c r="H6215" t="s">
        <v>507</v>
      </c>
      <c r="I6215" t="s">
        <v>7</v>
      </c>
      <c r="J6215" t="s">
        <v>708</v>
      </c>
      <c r="K6215" t="s">
        <v>807</v>
      </c>
      <c r="M6215" t="str">
        <f>_tClayton4[[#This Row],[URS_MR]]&amp;_tClayton4[[#This Row],[URS_Spec]]&amp;_tClayton4[[#This Row],[Sys_Req]]&amp;_tClayton4[[#This Row],[SyRS]]</f>
        <v>MASTER-50058URSCICMASTER-60743HAFS</v>
      </c>
    </row>
    <row r="6216" spans="1:13" ht="12.75" x14ac:dyDescent="0.2">
      <c r="A6216" t="s">
        <v>706</v>
      </c>
      <c r="B6216" t="s">
        <v>7</v>
      </c>
      <c r="C6216" t="s">
        <v>705</v>
      </c>
      <c r="D6216" t="s">
        <v>807</v>
      </c>
      <c r="F6216" t="str">
        <f>Combined[[#This Row],[CIC_Req]]&amp;Combined[[#This Row],[CIC]]&amp;Combined[[#This Row],[Sys_Req]]&amp;Combined[[#This Row],[SyRS]]</f>
        <v>MASTER-6490URSCICMASTER-60742HAFS</v>
      </c>
      <c r="H6216" t="s">
        <v>570</v>
      </c>
      <c r="I6216" t="s">
        <v>7</v>
      </c>
      <c r="J6216" t="s">
        <v>708</v>
      </c>
      <c r="K6216" t="s">
        <v>807</v>
      </c>
      <c r="M6216" t="str">
        <f>_tClayton4[[#This Row],[URS_MR]]&amp;_tClayton4[[#This Row],[URS_Spec]]&amp;_tClayton4[[#This Row],[Sys_Req]]&amp;_tClayton4[[#This Row],[SyRS]]</f>
        <v>MASTER-51670URSCICMASTER-60743HAFS</v>
      </c>
    </row>
    <row r="6217" spans="1:13" ht="12.75" x14ac:dyDescent="0.2">
      <c r="A6217" t="s">
        <v>707</v>
      </c>
      <c r="B6217" t="s">
        <v>7</v>
      </c>
      <c r="C6217" t="s">
        <v>705</v>
      </c>
      <c r="D6217" t="s">
        <v>807</v>
      </c>
      <c r="F6217" t="str">
        <f>Combined[[#This Row],[CIC_Req]]&amp;Combined[[#This Row],[CIC]]&amp;Combined[[#This Row],[Sys_Req]]&amp;Combined[[#This Row],[SyRS]]</f>
        <v>MASTER-6502URSCICMASTER-60742HAFS</v>
      </c>
      <c r="H6217" t="s">
        <v>706</v>
      </c>
      <c r="I6217" t="s">
        <v>7</v>
      </c>
      <c r="J6217" t="s">
        <v>708</v>
      </c>
      <c r="K6217" t="s">
        <v>807</v>
      </c>
      <c r="M6217" t="str">
        <f>_tClayton4[[#This Row],[URS_MR]]&amp;_tClayton4[[#This Row],[URS_Spec]]&amp;_tClayton4[[#This Row],[Sys_Req]]&amp;_tClayton4[[#This Row],[SyRS]]</f>
        <v>MASTER-6490URSCICMASTER-60743HAFS</v>
      </c>
    </row>
    <row r="6218" spans="1:13" ht="12.75" x14ac:dyDescent="0.2">
      <c r="A6218" t="s">
        <v>217</v>
      </c>
      <c r="B6218" t="s">
        <v>2348</v>
      </c>
      <c r="C6218" t="s">
        <v>705</v>
      </c>
      <c r="D6218" t="s">
        <v>807</v>
      </c>
      <c r="F6218" t="str">
        <f>Combined[[#This Row],[CIC_Req]]&amp;Combined[[#This Row],[CIC]]&amp;Combined[[#This Row],[Sys_Req]]&amp;Combined[[#This Row],[SyRS]]</f>
        <v>MASTER-6488URSFittingMASTER-60742HAFS</v>
      </c>
      <c r="H6218" t="s">
        <v>100</v>
      </c>
      <c r="I6218" t="s">
        <v>7</v>
      </c>
      <c r="J6218" t="s">
        <v>708</v>
      </c>
      <c r="K6218" t="s">
        <v>807</v>
      </c>
      <c r="M6218" t="str">
        <f>_tClayton4[[#This Row],[URS_MR]]&amp;_tClayton4[[#This Row],[URS_Spec]]&amp;_tClayton4[[#This Row],[Sys_Req]]&amp;_tClayton4[[#This Row],[SyRS]]</f>
        <v>MASTER-6497URSCICMASTER-60743HAFS</v>
      </c>
    </row>
    <row r="6219" spans="1:13" ht="12.75" x14ac:dyDescent="0.2">
      <c r="A6219" t="s">
        <v>706</v>
      </c>
      <c r="B6219" t="s">
        <v>2348</v>
      </c>
      <c r="C6219" t="s">
        <v>705</v>
      </c>
      <c r="D6219" t="s">
        <v>807</v>
      </c>
      <c r="F6219" t="str">
        <f>Combined[[#This Row],[CIC_Req]]&amp;Combined[[#This Row],[CIC]]&amp;Combined[[#This Row],[Sys_Req]]&amp;Combined[[#This Row],[SyRS]]</f>
        <v>MASTER-6490URSFittingMASTER-60742HAFS</v>
      </c>
      <c r="H6219" t="s">
        <v>15</v>
      </c>
      <c r="I6219" t="s">
        <v>7</v>
      </c>
      <c r="J6219" t="s">
        <v>708</v>
      </c>
      <c r="K6219" t="s">
        <v>807</v>
      </c>
      <c r="M6219" t="str">
        <f>_tClayton4[[#This Row],[URS_MR]]&amp;_tClayton4[[#This Row],[URS_Spec]]&amp;_tClayton4[[#This Row],[Sys_Req]]&amp;_tClayton4[[#This Row],[SyRS]]</f>
        <v>MASTER-6501URSCICMASTER-60743HAFS</v>
      </c>
    </row>
    <row r="6220" spans="1:13" ht="12.75" x14ac:dyDescent="0.2">
      <c r="A6220" t="s">
        <v>217</v>
      </c>
      <c r="B6220" t="s">
        <v>2183</v>
      </c>
      <c r="C6220" t="s">
        <v>705</v>
      </c>
      <c r="D6220" t="s">
        <v>807</v>
      </c>
      <c r="F6220" t="str">
        <f>Combined[[#This Row],[CIC_Req]]&amp;Combined[[#This Row],[CIC]]&amp;Combined[[#This Row],[Sys_Req]]&amp;Combined[[#This Row],[SyRS]]</f>
        <v>MASTER-6488URSPPBTEMASTER-60742HAFS</v>
      </c>
      <c r="H6220" t="s">
        <v>707</v>
      </c>
      <c r="I6220" t="s">
        <v>7</v>
      </c>
      <c r="J6220" t="s">
        <v>708</v>
      </c>
      <c r="K6220" t="s">
        <v>807</v>
      </c>
      <c r="M6220" t="str">
        <f>_tClayton4[[#This Row],[URS_MR]]&amp;_tClayton4[[#This Row],[URS_Spec]]&amp;_tClayton4[[#This Row],[Sys_Req]]&amp;_tClayton4[[#This Row],[SyRS]]</f>
        <v>MASTER-6502URSCICMASTER-60743HAFS</v>
      </c>
    </row>
    <row r="6221" spans="1:13" ht="12.75" x14ac:dyDescent="0.2">
      <c r="A6221" t="s">
        <v>706</v>
      </c>
      <c r="B6221" t="s">
        <v>2183</v>
      </c>
      <c r="C6221" t="s">
        <v>705</v>
      </c>
      <c r="D6221" t="s">
        <v>807</v>
      </c>
      <c r="F6221" t="str">
        <f>Combined[[#This Row],[CIC_Req]]&amp;Combined[[#This Row],[CIC]]&amp;Combined[[#This Row],[Sys_Req]]&amp;Combined[[#This Row],[SyRS]]</f>
        <v>MASTER-6490URSPPBTEMASTER-60742HAFS</v>
      </c>
      <c r="H6221" t="s">
        <v>190</v>
      </c>
      <c r="I6221" t="s">
        <v>7</v>
      </c>
      <c r="J6221" t="s">
        <v>708</v>
      </c>
      <c r="K6221" t="s">
        <v>807</v>
      </c>
      <c r="M6221" t="str">
        <f>_tClayton4[[#This Row],[URS_MR]]&amp;_tClayton4[[#This Row],[URS_Spec]]&amp;_tClayton4[[#This Row],[Sys_Req]]&amp;_tClayton4[[#This Row],[SyRS]]</f>
        <v>MASTER-6504URSCICMASTER-60743HAFS</v>
      </c>
    </row>
    <row r="6222" spans="1:13" ht="12.75" x14ac:dyDescent="0.2">
      <c r="A6222" t="s">
        <v>707</v>
      </c>
      <c r="B6222" t="s">
        <v>2183</v>
      </c>
      <c r="C6222" t="s">
        <v>705</v>
      </c>
      <c r="D6222" t="s">
        <v>807</v>
      </c>
      <c r="F6222" t="str">
        <f>Combined[[#This Row],[CIC_Req]]&amp;Combined[[#This Row],[CIC]]&amp;Combined[[#This Row],[Sys_Req]]&amp;Combined[[#This Row],[SyRS]]</f>
        <v>MASTER-6502URSPPBTEMASTER-60742HAFS</v>
      </c>
      <c r="H6222" t="s">
        <v>241</v>
      </c>
      <c r="I6222" t="s">
        <v>7</v>
      </c>
      <c r="J6222" t="s">
        <v>708</v>
      </c>
      <c r="K6222" t="s">
        <v>807</v>
      </c>
      <c r="M6222" t="str">
        <f>_tClayton4[[#This Row],[URS_MR]]&amp;_tClayton4[[#This Row],[URS_Spec]]&amp;_tClayton4[[#This Row],[Sys_Req]]&amp;_tClayton4[[#This Row],[SyRS]]</f>
        <v>MASTER-6507URSCICMASTER-60743HAFS</v>
      </c>
    </row>
    <row r="6223" spans="1:13" ht="12.75" x14ac:dyDescent="0.2">
      <c r="A6223" t="s">
        <v>507</v>
      </c>
      <c r="B6223" t="s">
        <v>7</v>
      </c>
      <c r="C6223" t="s">
        <v>708</v>
      </c>
      <c r="D6223" t="s">
        <v>807</v>
      </c>
      <c r="F6223" t="str">
        <f>Combined[[#This Row],[CIC_Req]]&amp;Combined[[#This Row],[CIC]]&amp;Combined[[#This Row],[Sys_Req]]&amp;Combined[[#This Row],[SyRS]]</f>
        <v>MASTER-50058URSCICMASTER-60743HAFS</v>
      </c>
      <c r="H6223" t="s">
        <v>309</v>
      </c>
      <c r="I6223" t="s">
        <v>7</v>
      </c>
      <c r="J6223" t="s">
        <v>708</v>
      </c>
      <c r="K6223" t="s">
        <v>807</v>
      </c>
      <c r="M6223" t="str">
        <f>_tClayton4[[#This Row],[URS_MR]]&amp;_tClayton4[[#This Row],[URS_Spec]]&amp;_tClayton4[[#This Row],[Sys_Req]]&amp;_tClayton4[[#This Row],[SyRS]]</f>
        <v>MASTER-6509URSCICMASTER-60743HAFS</v>
      </c>
    </row>
    <row r="6224" spans="1:13" ht="12.75" x14ac:dyDescent="0.2">
      <c r="A6224" t="s">
        <v>570</v>
      </c>
      <c r="B6224" t="s">
        <v>7</v>
      </c>
      <c r="C6224" t="s">
        <v>708</v>
      </c>
      <c r="D6224" t="s">
        <v>807</v>
      </c>
      <c r="F6224" t="str">
        <f>Combined[[#This Row],[CIC_Req]]&amp;Combined[[#This Row],[CIC]]&amp;Combined[[#This Row],[Sys_Req]]&amp;Combined[[#This Row],[SyRS]]</f>
        <v>MASTER-51670URSCICMASTER-60743HAFS</v>
      </c>
      <c r="H6224" t="s">
        <v>266</v>
      </c>
      <c r="I6224" t="s">
        <v>7</v>
      </c>
      <c r="J6224" t="s">
        <v>708</v>
      </c>
      <c r="K6224" t="s">
        <v>807</v>
      </c>
      <c r="M6224" t="str">
        <f>_tClayton4[[#This Row],[URS_MR]]&amp;_tClayton4[[#This Row],[URS_Spec]]&amp;_tClayton4[[#This Row],[Sys_Req]]&amp;_tClayton4[[#This Row],[SyRS]]</f>
        <v>MASTER-6513URSCICMASTER-60743HAFS</v>
      </c>
    </row>
    <row r="6225" spans="1:13" ht="12.75" x14ac:dyDescent="0.2">
      <c r="A6225" t="s">
        <v>706</v>
      </c>
      <c r="B6225" t="s">
        <v>7</v>
      </c>
      <c r="C6225" t="s">
        <v>708</v>
      </c>
      <c r="D6225" t="s">
        <v>807</v>
      </c>
      <c r="F6225" t="str">
        <f>Combined[[#This Row],[CIC_Req]]&amp;Combined[[#This Row],[CIC]]&amp;Combined[[#This Row],[Sys_Req]]&amp;Combined[[#This Row],[SyRS]]</f>
        <v>MASTER-6490URSCICMASTER-60743HAFS</v>
      </c>
      <c r="H6225" t="s">
        <v>166</v>
      </c>
      <c r="I6225" t="s">
        <v>7</v>
      </c>
      <c r="J6225" t="s">
        <v>708</v>
      </c>
      <c r="K6225" t="s">
        <v>807</v>
      </c>
      <c r="M6225" t="str">
        <f>_tClayton4[[#This Row],[URS_MR]]&amp;_tClayton4[[#This Row],[URS_Spec]]&amp;_tClayton4[[#This Row],[Sys_Req]]&amp;_tClayton4[[#This Row],[SyRS]]</f>
        <v>MASTER-6523URSCICMASTER-60743HAFS</v>
      </c>
    </row>
    <row r="6226" spans="1:13" ht="12.75" x14ac:dyDescent="0.2">
      <c r="A6226" t="s">
        <v>100</v>
      </c>
      <c r="B6226" t="s">
        <v>7</v>
      </c>
      <c r="C6226" t="s">
        <v>708</v>
      </c>
      <c r="D6226" t="s">
        <v>807</v>
      </c>
      <c r="F6226" t="str">
        <f>Combined[[#This Row],[CIC_Req]]&amp;Combined[[#This Row],[CIC]]&amp;Combined[[#This Row],[Sys_Req]]&amp;Combined[[#This Row],[SyRS]]</f>
        <v>MASTER-6497URSCICMASTER-60743HAFS</v>
      </c>
      <c r="H6226" t="s">
        <v>70</v>
      </c>
      <c r="I6226" t="s">
        <v>7</v>
      </c>
      <c r="J6226" t="s">
        <v>708</v>
      </c>
      <c r="K6226" t="s">
        <v>807</v>
      </c>
      <c r="M6226" t="str">
        <f>_tClayton4[[#This Row],[URS_MR]]&amp;_tClayton4[[#This Row],[URS_Spec]]&amp;_tClayton4[[#This Row],[Sys_Req]]&amp;_tClayton4[[#This Row],[SyRS]]</f>
        <v>MASTER-6534URSCICMASTER-60743HAFS</v>
      </c>
    </row>
    <row r="6227" spans="1:13" ht="12.75" hidden="1" x14ac:dyDescent="0.2">
      <c r="A6227" t="s">
        <v>15</v>
      </c>
      <c r="B6227" t="s">
        <v>7</v>
      </c>
      <c r="C6227" t="s">
        <v>708</v>
      </c>
      <c r="D6227" t="s">
        <v>807</v>
      </c>
      <c r="F6227" t="str">
        <f>Combined[[#This Row],[CIC_Req]]&amp;Combined[[#This Row],[CIC]]&amp;Combined[[#This Row],[Sys_Req]]&amp;Combined[[#This Row],[SyRS]]</f>
        <v>MASTER-6501URSCICMASTER-60743HAFS</v>
      </c>
      <c r="H6227" t="s">
        <v>706</v>
      </c>
      <c r="I6227" t="s">
        <v>2348</v>
      </c>
      <c r="J6227" t="s">
        <v>708</v>
      </c>
      <c r="K6227" t="s">
        <v>807</v>
      </c>
      <c r="M6227" t="str">
        <f>_tClayton4[[#This Row],[URS_MR]]&amp;_tClayton4[[#This Row],[URS_Spec]]&amp;_tClayton4[[#This Row],[Sys_Req]]&amp;_tClayton4[[#This Row],[SyRS]]</f>
        <v>MASTER-6490URSFittingMASTER-60743HAFS</v>
      </c>
    </row>
    <row r="6228" spans="1:13" ht="12.75" hidden="1" x14ac:dyDescent="0.2">
      <c r="A6228" t="s">
        <v>707</v>
      </c>
      <c r="B6228" t="s">
        <v>7</v>
      </c>
      <c r="C6228" t="s">
        <v>708</v>
      </c>
      <c r="D6228" t="s">
        <v>807</v>
      </c>
      <c r="F6228" t="str">
        <f>Combined[[#This Row],[CIC_Req]]&amp;Combined[[#This Row],[CIC]]&amp;Combined[[#This Row],[Sys_Req]]&amp;Combined[[#This Row],[SyRS]]</f>
        <v>MASTER-6502URSCICMASTER-60743HAFS</v>
      </c>
      <c r="H6228" t="s">
        <v>507</v>
      </c>
      <c r="I6228" t="s">
        <v>2183</v>
      </c>
      <c r="J6228" t="s">
        <v>708</v>
      </c>
      <c r="K6228" t="s">
        <v>807</v>
      </c>
      <c r="M6228" t="str">
        <f>_tClayton4[[#This Row],[URS_MR]]&amp;_tClayton4[[#This Row],[URS_Spec]]&amp;_tClayton4[[#This Row],[Sys_Req]]&amp;_tClayton4[[#This Row],[SyRS]]</f>
        <v>MASTER-50058URSPPBTEMASTER-60743HAFS</v>
      </c>
    </row>
    <row r="6229" spans="1:13" ht="12.75" hidden="1" x14ac:dyDescent="0.2">
      <c r="A6229" t="s">
        <v>190</v>
      </c>
      <c r="B6229" t="s">
        <v>7</v>
      </c>
      <c r="C6229" t="s">
        <v>708</v>
      </c>
      <c r="D6229" t="s">
        <v>807</v>
      </c>
      <c r="F6229" t="str">
        <f>Combined[[#This Row],[CIC_Req]]&amp;Combined[[#This Row],[CIC]]&amp;Combined[[#This Row],[Sys_Req]]&amp;Combined[[#This Row],[SyRS]]</f>
        <v>MASTER-6504URSCICMASTER-60743HAFS</v>
      </c>
      <c r="H6229" t="s">
        <v>570</v>
      </c>
      <c r="I6229" t="s">
        <v>2183</v>
      </c>
      <c r="J6229" t="s">
        <v>708</v>
      </c>
      <c r="K6229" t="s">
        <v>807</v>
      </c>
      <c r="M6229" t="str">
        <f>_tClayton4[[#This Row],[URS_MR]]&amp;_tClayton4[[#This Row],[URS_Spec]]&amp;_tClayton4[[#This Row],[Sys_Req]]&amp;_tClayton4[[#This Row],[SyRS]]</f>
        <v>MASTER-51670URSPPBTEMASTER-60743HAFS</v>
      </c>
    </row>
    <row r="6230" spans="1:13" ht="12.75" hidden="1" x14ac:dyDescent="0.2">
      <c r="A6230" t="s">
        <v>241</v>
      </c>
      <c r="B6230" t="s">
        <v>7</v>
      </c>
      <c r="C6230" t="s">
        <v>708</v>
      </c>
      <c r="D6230" t="s">
        <v>807</v>
      </c>
      <c r="F6230" t="str">
        <f>Combined[[#This Row],[CIC_Req]]&amp;Combined[[#This Row],[CIC]]&amp;Combined[[#This Row],[Sys_Req]]&amp;Combined[[#This Row],[SyRS]]</f>
        <v>MASTER-6507URSCICMASTER-60743HAFS</v>
      </c>
      <c r="H6230" t="s">
        <v>706</v>
      </c>
      <c r="I6230" t="s">
        <v>2183</v>
      </c>
      <c r="J6230" t="s">
        <v>708</v>
      </c>
      <c r="K6230" t="s">
        <v>807</v>
      </c>
      <c r="M6230" t="str">
        <f>_tClayton4[[#This Row],[URS_MR]]&amp;_tClayton4[[#This Row],[URS_Spec]]&amp;_tClayton4[[#This Row],[Sys_Req]]&amp;_tClayton4[[#This Row],[SyRS]]</f>
        <v>MASTER-6490URSPPBTEMASTER-60743HAFS</v>
      </c>
    </row>
    <row r="6231" spans="1:13" ht="12.75" hidden="1" x14ac:dyDescent="0.2">
      <c r="A6231" t="s">
        <v>309</v>
      </c>
      <c r="B6231" t="s">
        <v>7</v>
      </c>
      <c r="C6231" t="s">
        <v>708</v>
      </c>
      <c r="D6231" t="s">
        <v>807</v>
      </c>
      <c r="F6231" t="str">
        <f>Combined[[#This Row],[CIC_Req]]&amp;Combined[[#This Row],[CIC]]&amp;Combined[[#This Row],[Sys_Req]]&amp;Combined[[#This Row],[SyRS]]</f>
        <v>MASTER-6509URSCICMASTER-60743HAFS</v>
      </c>
      <c r="H6231" t="s">
        <v>100</v>
      </c>
      <c r="I6231" t="s">
        <v>2183</v>
      </c>
      <c r="J6231" t="s">
        <v>708</v>
      </c>
      <c r="K6231" t="s">
        <v>807</v>
      </c>
      <c r="M6231" t="str">
        <f>_tClayton4[[#This Row],[URS_MR]]&amp;_tClayton4[[#This Row],[URS_Spec]]&amp;_tClayton4[[#This Row],[Sys_Req]]&amp;_tClayton4[[#This Row],[SyRS]]</f>
        <v>MASTER-6497URSPPBTEMASTER-60743HAFS</v>
      </c>
    </row>
    <row r="6232" spans="1:13" ht="12.75" hidden="1" x14ac:dyDescent="0.2">
      <c r="A6232" t="s">
        <v>266</v>
      </c>
      <c r="B6232" t="s">
        <v>7</v>
      </c>
      <c r="C6232" t="s">
        <v>708</v>
      </c>
      <c r="D6232" t="s">
        <v>807</v>
      </c>
      <c r="F6232" t="str">
        <f>Combined[[#This Row],[CIC_Req]]&amp;Combined[[#This Row],[CIC]]&amp;Combined[[#This Row],[Sys_Req]]&amp;Combined[[#This Row],[SyRS]]</f>
        <v>MASTER-6513URSCICMASTER-60743HAFS</v>
      </c>
      <c r="H6232" t="s">
        <v>15</v>
      </c>
      <c r="I6232" t="s">
        <v>2183</v>
      </c>
      <c r="J6232" t="s">
        <v>708</v>
      </c>
      <c r="K6232" t="s">
        <v>807</v>
      </c>
      <c r="M6232" t="str">
        <f>_tClayton4[[#This Row],[URS_MR]]&amp;_tClayton4[[#This Row],[URS_Spec]]&amp;_tClayton4[[#This Row],[Sys_Req]]&amp;_tClayton4[[#This Row],[SyRS]]</f>
        <v>MASTER-6501URSPPBTEMASTER-60743HAFS</v>
      </c>
    </row>
    <row r="6233" spans="1:13" ht="12.75" hidden="1" x14ac:dyDescent="0.2">
      <c r="A6233" t="s">
        <v>166</v>
      </c>
      <c r="B6233" t="s">
        <v>7</v>
      </c>
      <c r="C6233" t="s">
        <v>708</v>
      </c>
      <c r="D6233" t="s">
        <v>807</v>
      </c>
      <c r="F6233" t="str">
        <f>Combined[[#This Row],[CIC_Req]]&amp;Combined[[#This Row],[CIC]]&amp;Combined[[#This Row],[Sys_Req]]&amp;Combined[[#This Row],[SyRS]]</f>
        <v>MASTER-6523URSCICMASTER-60743HAFS</v>
      </c>
      <c r="H6233" t="s">
        <v>707</v>
      </c>
      <c r="I6233" t="s">
        <v>2183</v>
      </c>
      <c r="J6233" t="s">
        <v>708</v>
      </c>
      <c r="K6233" t="s">
        <v>807</v>
      </c>
      <c r="M6233" t="str">
        <f>_tClayton4[[#This Row],[URS_MR]]&amp;_tClayton4[[#This Row],[URS_Spec]]&amp;_tClayton4[[#This Row],[Sys_Req]]&amp;_tClayton4[[#This Row],[SyRS]]</f>
        <v>MASTER-6502URSPPBTEMASTER-60743HAFS</v>
      </c>
    </row>
    <row r="6234" spans="1:13" ht="12.75" hidden="1" x14ac:dyDescent="0.2">
      <c r="A6234" t="s">
        <v>70</v>
      </c>
      <c r="B6234" t="s">
        <v>7</v>
      </c>
      <c r="C6234" t="s">
        <v>708</v>
      </c>
      <c r="D6234" t="s">
        <v>807</v>
      </c>
      <c r="F6234" t="str">
        <f>Combined[[#This Row],[CIC_Req]]&amp;Combined[[#This Row],[CIC]]&amp;Combined[[#This Row],[Sys_Req]]&amp;Combined[[#This Row],[SyRS]]</f>
        <v>MASTER-6534URSCICMASTER-60743HAFS</v>
      </c>
      <c r="H6234" t="s">
        <v>190</v>
      </c>
      <c r="I6234" t="s">
        <v>2183</v>
      </c>
      <c r="J6234" t="s">
        <v>708</v>
      </c>
      <c r="K6234" t="s">
        <v>807</v>
      </c>
      <c r="M6234" t="str">
        <f>_tClayton4[[#This Row],[URS_MR]]&amp;_tClayton4[[#This Row],[URS_Spec]]&amp;_tClayton4[[#This Row],[Sys_Req]]&amp;_tClayton4[[#This Row],[SyRS]]</f>
        <v>MASTER-6504URSPPBTEMASTER-60743HAFS</v>
      </c>
    </row>
    <row r="6235" spans="1:13" ht="12.75" hidden="1" x14ac:dyDescent="0.2">
      <c r="A6235" t="s">
        <v>706</v>
      </c>
      <c r="B6235" t="s">
        <v>2348</v>
      </c>
      <c r="C6235" t="s">
        <v>708</v>
      </c>
      <c r="D6235" t="s">
        <v>807</v>
      </c>
      <c r="F6235" t="str">
        <f>Combined[[#This Row],[CIC_Req]]&amp;Combined[[#This Row],[CIC]]&amp;Combined[[#This Row],[Sys_Req]]&amp;Combined[[#This Row],[SyRS]]</f>
        <v>MASTER-6490URSFittingMASTER-60743HAFS</v>
      </c>
      <c r="H6235" t="s">
        <v>241</v>
      </c>
      <c r="I6235" t="s">
        <v>2183</v>
      </c>
      <c r="J6235" t="s">
        <v>708</v>
      </c>
      <c r="K6235" t="s">
        <v>807</v>
      </c>
      <c r="M6235" t="str">
        <f>_tClayton4[[#This Row],[URS_MR]]&amp;_tClayton4[[#This Row],[URS_Spec]]&amp;_tClayton4[[#This Row],[Sys_Req]]&amp;_tClayton4[[#This Row],[SyRS]]</f>
        <v>MASTER-6507URSPPBTEMASTER-60743HAFS</v>
      </c>
    </row>
    <row r="6236" spans="1:13" ht="12.75" hidden="1" x14ac:dyDescent="0.2">
      <c r="A6236" t="s">
        <v>507</v>
      </c>
      <c r="B6236" t="s">
        <v>2183</v>
      </c>
      <c r="C6236" t="s">
        <v>708</v>
      </c>
      <c r="D6236" t="s">
        <v>807</v>
      </c>
      <c r="F6236" t="str">
        <f>Combined[[#This Row],[CIC_Req]]&amp;Combined[[#This Row],[CIC]]&amp;Combined[[#This Row],[Sys_Req]]&amp;Combined[[#This Row],[SyRS]]</f>
        <v>MASTER-50058URSPPBTEMASTER-60743HAFS</v>
      </c>
      <c r="H6236" t="s">
        <v>309</v>
      </c>
      <c r="I6236" t="s">
        <v>2183</v>
      </c>
      <c r="J6236" t="s">
        <v>708</v>
      </c>
      <c r="K6236" t="s">
        <v>807</v>
      </c>
      <c r="M6236" t="str">
        <f>_tClayton4[[#This Row],[URS_MR]]&amp;_tClayton4[[#This Row],[URS_Spec]]&amp;_tClayton4[[#This Row],[Sys_Req]]&amp;_tClayton4[[#This Row],[SyRS]]</f>
        <v>MASTER-6509URSPPBTEMASTER-60743HAFS</v>
      </c>
    </row>
    <row r="6237" spans="1:13" ht="12.75" hidden="1" x14ac:dyDescent="0.2">
      <c r="A6237" t="s">
        <v>570</v>
      </c>
      <c r="B6237" t="s">
        <v>2183</v>
      </c>
      <c r="C6237" t="s">
        <v>708</v>
      </c>
      <c r="D6237" t="s">
        <v>807</v>
      </c>
      <c r="F6237" t="str">
        <f>Combined[[#This Row],[CIC_Req]]&amp;Combined[[#This Row],[CIC]]&amp;Combined[[#This Row],[Sys_Req]]&amp;Combined[[#This Row],[SyRS]]</f>
        <v>MASTER-51670URSPPBTEMASTER-60743HAFS</v>
      </c>
      <c r="H6237" t="s">
        <v>266</v>
      </c>
      <c r="I6237" t="s">
        <v>2183</v>
      </c>
      <c r="J6237" t="s">
        <v>708</v>
      </c>
      <c r="K6237" t="s">
        <v>807</v>
      </c>
      <c r="M6237" t="str">
        <f>_tClayton4[[#This Row],[URS_MR]]&amp;_tClayton4[[#This Row],[URS_Spec]]&amp;_tClayton4[[#This Row],[Sys_Req]]&amp;_tClayton4[[#This Row],[SyRS]]</f>
        <v>MASTER-6513URSPPBTEMASTER-60743HAFS</v>
      </c>
    </row>
    <row r="6238" spans="1:13" ht="12.75" hidden="1" x14ac:dyDescent="0.2">
      <c r="A6238" t="s">
        <v>706</v>
      </c>
      <c r="B6238" t="s">
        <v>2183</v>
      </c>
      <c r="C6238" t="s">
        <v>708</v>
      </c>
      <c r="D6238" t="s">
        <v>807</v>
      </c>
      <c r="F6238" t="str">
        <f>Combined[[#This Row],[CIC_Req]]&amp;Combined[[#This Row],[CIC]]&amp;Combined[[#This Row],[Sys_Req]]&amp;Combined[[#This Row],[SyRS]]</f>
        <v>MASTER-6490URSPPBTEMASTER-60743HAFS</v>
      </c>
      <c r="H6238" t="s">
        <v>166</v>
      </c>
      <c r="I6238" t="s">
        <v>2183</v>
      </c>
      <c r="J6238" t="s">
        <v>708</v>
      </c>
      <c r="K6238" t="s">
        <v>807</v>
      </c>
      <c r="M6238" t="str">
        <f>_tClayton4[[#This Row],[URS_MR]]&amp;_tClayton4[[#This Row],[URS_Spec]]&amp;_tClayton4[[#This Row],[Sys_Req]]&amp;_tClayton4[[#This Row],[SyRS]]</f>
        <v>MASTER-6523URSPPBTEMASTER-60743HAFS</v>
      </c>
    </row>
    <row r="6239" spans="1:13" ht="12.75" hidden="1" x14ac:dyDescent="0.2">
      <c r="A6239" t="s">
        <v>100</v>
      </c>
      <c r="B6239" t="s">
        <v>2183</v>
      </c>
      <c r="C6239" t="s">
        <v>708</v>
      </c>
      <c r="D6239" t="s">
        <v>807</v>
      </c>
      <c r="F6239" t="str">
        <f>Combined[[#This Row],[CIC_Req]]&amp;Combined[[#This Row],[CIC]]&amp;Combined[[#This Row],[Sys_Req]]&amp;Combined[[#This Row],[SyRS]]</f>
        <v>MASTER-6497URSPPBTEMASTER-60743HAFS</v>
      </c>
      <c r="H6239" t="s">
        <v>70</v>
      </c>
      <c r="I6239" t="s">
        <v>2183</v>
      </c>
      <c r="J6239" t="s">
        <v>708</v>
      </c>
      <c r="K6239" t="s">
        <v>807</v>
      </c>
      <c r="M6239" t="str">
        <f>_tClayton4[[#This Row],[URS_MR]]&amp;_tClayton4[[#This Row],[URS_Spec]]&amp;_tClayton4[[#This Row],[Sys_Req]]&amp;_tClayton4[[#This Row],[SyRS]]</f>
        <v>MASTER-6534URSPPBTEMASTER-60743HAFS</v>
      </c>
    </row>
    <row r="6240" spans="1:13" ht="12.75" x14ac:dyDescent="0.2">
      <c r="A6240" t="s">
        <v>15</v>
      </c>
      <c r="B6240" t="s">
        <v>2183</v>
      </c>
      <c r="C6240" t="s">
        <v>708</v>
      </c>
      <c r="D6240" t="s">
        <v>807</v>
      </c>
      <c r="F6240" t="str">
        <f>Combined[[#This Row],[CIC_Req]]&amp;Combined[[#This Row],[CIC]]&amp;Combined[[#This Row],[Sys_Req]]&amp;Combined[[#This Row],[SyRS]]</f>
        <v>MASTER-6501URSPPBTEMASTER-60743HAFS</v>
      </c>
      <c r="H6240" t="s">
        <v>217</v>
      </c>
      <c r="I6240" t="s">
        <v>7</v>
      </c>
      <c r="J6240" t="s">
        <v>709</v>
      </c>
      <c r="K6240" t="s">
        <v>807</v>
      </c>
      <c r="M6240" t="str">
        <f>_tClayton4[[#This Row],[URS_MR]]&amp;_tClayton4[[#This Row],[URS_Spec]]&amp;_tClayton4[[#This Row],[Sys_Req]]&amp;_tClayton4[[#This Row],[SyRS]]</f>
        <v>MASTER-6488URSCICMASTER-60745HAFS</v>
      </c>
    </row>
    <row r="6241" spans="1:13" ht="12.75" x14ac:dyDescent="0.2">
      <c r="A6241" t="s">
        <v>707</v>
      </c>
      <c r="B6241" t="s">
        <v>2183</v>
      </c>
      <c r="C6241" t="s">
        <v>708</v>
      </c>
      <c r="D6241" t="s">
        <v>807</v>
      </c>
      <c r="F6241" t="str">
        <f>Combined[[#This Row],[CIC_Req]]&amp;Combined[[#This Row],[CIC]]&amp;Combined[[#This Row],[Sys_Req]]&amp;Combined[[#This Row],[SyRS]]</f>
        <v>MASTER-6502URSPPBTEMASTER-60743HAFS</v>
      </c>
      <c r="H6241" t="s">
        <v>706</v>
      </c>
      <c r="I6241" t="s">
        <v>7</v>
      </c>
      <c r="J6241" t="s">
        <v>709</v>
      </c>
      <c r="K6241" t="s">
        <v>807</v>
      </c>
      <c r="M6241" t="str">
        <f>_tClayton4[[#This Row],[URS_MR]]&amp;_tClayton4[[#This Row],[URS_Spec]]&amp;_tClayton4[[#This Row],[Sys_Req]]&amp;_tClayton4[[#This Row],[SyRS]]</f>
        <v>MASTER-6490URSCICMASTER-60745HAFS</v>
      </c>
    </row>
    <row r="6242" spans="1:13" ht="12.75" x14ac:dyDescent="0.2">
      <c r="A6242" t="s">
        <v>190</v>
      </c>
      <c r="B6242" t="s">
        <v>2183</v>
      </c>
      <c r="C6242" t="s">
        <v>708</v>
      </c>
      <c r="D6242" t="s">
        <v>807</v>
      </c>
      <c r="F6242" t="str">
        <f>Combined[[#This Row],[CIC_Req]]&amp;Combined[[#This Row],[CIC]]&amp;Combined[[#This Row],[Sys_Req]]&amp;Combined[[#This Row],[SyRS]]</f>
        <v>MASTER-6504URSPPBTEMASTER-60743HAFS</v>
      </c>
      <c r="H6242" t="s">
        <v>710</v>
      </c>
      <c r="I6242" t="s">
        <v>7</v>
      </c>
      <c r="J6242" t="s">
        <v>709</v>
      </c>
      <c r="K6242" t="s">
        <v>807</v>
      </c>
      <c r="M6242" t="str">
        <f>_tClayton4[[#This Row],[URS_MR]]&amp;_tClayton4[[#This Row],[URS_Spec]]&amp;_tClayton4[[#This Row],[Sys_Req]]&amp;_tClayton4[[#This Row],[SyRS]]</f>
        <v>MASTER-6491URSCICMASTER-60745HAFS</v>
      </c>
    </row>
    <row r="6243" spans="1:13" ht="12.75" hidden="1" x14ac:dyDescent="0.2">
      <c r="A6243" t="s">
        <v>241</v>
      </c>
      <c r="B6243" t="s">
        <v>2183</v>
      </c>
      <c r="C6243" t="s">
        <v>708</v>
      </c>
      <c r="D6243" t="s">
        <v>807</v>
      </c>
      <c r="F6243" t="str">
        <f>Combined[[#This Row],[CIC_Req]]&amp;Combined[[#This Row],[CIC]]&amp;Combined[[#This Row],[Sys_Req]]&amp;Combined[[#This Row],[SyRS]]</f>
        <v>MASTER-6507URSPPBTEMASTER-60743HAFS</v>
      </c>
      <c r="H6243" t="s">
        <v>217</v>
      </c>
      <c r="I6243" t="s">
        <v>2348</v>
      </c>
      <c r="J6243" t="s">
        <v>709</v>
      </c>
      <c r="K6243" t="s">
        <v>807</v>
      </c>
      <c r="M6243" t="str">
        <f>_tClayton4[[#This Row],[URS_MR]]&amp;_tClayton4[[#This Row],[URS_Spec]]&amp;_tClayton4[[#This Row],[Sys_Req]]&amp;_tClayton4[[#This Row],[SyRS]]</f>
        <v>MASTER-6488URSFittingMASTER-60745HAFS</v>
      </c>
    </row>
    <row r="6244" spans="1:13" ht="12.75" hidden="1" x14ac:dyDescent="0.2">
      <c r="A6244" t="s">
        <v>309</v>
      </c>
      <c r="B6244" t="s">
        <v>2183</v>
      </c>
      <c r="C6244" t="s">
        <v>708</v>
      </c>
      <c r="D6244" t="s">
        <v>807</v>
      </c>
      <c r="F6244" t="str">
        <f>Combined[[#This Row],[CIC_Req]]&amp;Combined[[#This Row],[CIC]]&amp;Combined[[#This Row],[Sys_Req]]&amp;Combined[[#This Row],[SyRS]]</f>
        <v>MASTER-6509URSPPBTEMASTER-60743HAFS</v>
      </c>
      <c r="H6244" t="s">
        <v>706</v>
      </c>
      <c r="I6244" t="s">
        <v>2348</v>
      </c>
      <c r="J6244" t="s">
        <v>709</v>
      </c>
      <c r="K6244" t="s">
        <v>807</v>
      </c>
      <c r="M6244" t="str">
        <f>_tClayton4[[#This Row],[URS_MR]]&amp;_tClayton4[[#This Row],[URS_Spec]]&amp;_tClayton4[[#This Row],[Sys_Req]]&amp;_tClayton4[[#This Row],[SyRS]]</f>
        <v>MASTER-6490URSFittingMASTER-60745HAFS</v>
      </c>
    </row>
    <row r="6245" spans="1:13" ht="12.75" hidden="1" x14ac:dyDescent="0.2">
      <c r="A6245" t="s">
        <v>266</v>
      </c>
      <c r="B6245" t="s">
        <v>2183</v>
      </c>
      <c r="C6245" t="s">
        <v>708</v>
      </c>
      <c r="D6245" t="s">
        <v>807</v>
      </c>
      <c r="F6245" t="str">
        <f>Combined[[#This Row],[CIC_Req]]&amp;Combined[[#This Row],[CIC]]&amp;Combined[[#This Row],[Sys_Req]]&amp;Combined[[#This Row],[SyRS]]</f>
        <v>MASTER-6513URSPPBTEMASTER-60743HAFS</v>
      </c>
      <c r="H6245" t="s">
        <v>710</v>
      </c>
      <c r="I6245" t="s">
        <v>2348</v>
      </c>
      <c r="J6245" t="s">
        <v>709</v>
      </c>
      <c r="K6245" t="s">
        <v>807</v>
      </c>
      <c r="M6245" t="str">
        <f>_tClayton4[[#This Row],[URS_MR]]&amp;_tClayton4[[#This Row],[URS_Spec]]&amp;_tClayton4[[#This Row],[Sys_Req]]&amp;_tClayton4[[#This Row],[SyRS]]</f>
        <v>MASTER-6491URSFittingMASTER-60745HAFS</v>
      </c>
    </row>
    <row r="6246" spans="1:13" ht="12.75" hidden="1" x14ac:dyDescent="0.2">
      <c r="A6246" t="s">
        <v>166</v>
      </c>
      <c r="B6246" t="s">
        <v>2183</v>
      </c>
      <c r="C6246" t="s">
        <v>708</v>
      </c>
      <c r="D6246" t="s">
        <v>807</v>
      </c>
      <c r="F6246" t="str">
        <f>Combined[[#This Row],[CIC_Req]]&amp;Combined[[#This Row],[CIC]]&amp;Combined[[#This Row],[Sys_Req]]&amp;Combined[[#This Row],[SyRS]]</f>
        <v>MASTER-6523URSPPBTEMASTER-60743HAFS</v>
      </c>
      <c r="H6246" t="s">
        <v>2403</v>
      </c>
      <c r="I6246" t="s">
        <v>2348</v>
      </c>
      <c r="J6246" t="s">
        <v>709</v>
      </c>
      <c r="K6246" t="s">
        <v>807</v>
      </c>
      <c r="M6246" t="str">
        <f>_tClayton4[[#This Row],[URS_MR]]&amp;_tClayton4[[#This Row],[URS_Spec]]&amp;_tClayton4[[#This Row],[Sys_Req]]&amp;_tClayton4[[#This Row],[SyRS]]</f>
        <v>MASTER-6528URSFittingMASTER-60745HAFS</v>
      </c>
    </row>
    <row r="6247" spans="1:13" ht="12.75" hidden="1" x14ac:dyDescent="0.2">
      <c r="A6247" t="s">
        <v>70</v>
      </c>
      <c r="B6247" t="s">
        <v>2183</v>
      </c>
      <c r="C6247" t="s">
        <v>708</v>
      </c>
      <c r="D6247" t="s">
        <v>807</v>
      </c>
      <c r="F6247" t="str">
        <f>Combined[[#This Row],[CIC_Req]]&amp;Combined[[#This Row],[CIC]]&amp;Combined[[#This Row],[Sys_Req]]&amp;Combined[[#This Row],[SyRS]]</f>
        <v>MASTER-6534URSPPBTEMASTER-60743HAFS</v>
      </c>
      <c r="H6247" t="s">
        <v>217</v>
      </c>
      <c r="I6247" t="s">
        <v>2183</v>
      </c>
      <c r="J6247" t="s">
        <v>709</v>
      </c>
      <c r="K6247" t="s">
        <v>807</v>
      </c>
      <c r="M6247" t="str">
        <f>_tClayton4[[#This Row],[URS_MR]]&amp;_tClayton4[[#This Row],[URS_Spec]]&amp;_tClayton4[[#This Row],[Sys_Req]]&amp;_tClayton4[[#This Row],[SyRS]]</f>
        <v>MASTER-6488URSPPBTEMASTER-60745HAFS</v>
      </c>
    </row>
    <row r="6248" spans="1:13" ht="12.75" hidden="1" x14ac:dyDescent="0.2">
      <c r="A6248" t="s">
        <v>217</v>
      </c>
      <c r="B6248" t="s">
        <v>7</v>
      </c>
      <c r="C6248" t="s">
        <v>709</v>
      </c>
      <c r="D6248" t="s">
        <v>807</v>
      </c>
      <c r="F6248" t="str">
        <f>Combined[[#This Row],[CIC_Req]]&amp;Combined[[#This Row],[CIC]]&amp;Combined[[#This Row],[Sys_Req]]&amp;Combined[[#This Row],[SyRS]]</f>
        <v>MASTER-6488URSCICMASTER-60745HAFS</v>
      </c>
      <c r="H6248" t="s">
        <v>706</v>
      </c>
      <c r="I6248" t="s">
        <v>2183</v>
      </c>
      <c r="J6248" t="s">
        <v>709</v>
      </c>
      <c r="K6248" t="s">
        <v>807</v>
      </c>
      <c r="M6248" t="str">
        <f>_tClayton4[[#This Row],[URS_MR]]&amp;_tClayton4[[#This Row],[URS_Spec]]&amp;_tClayton4[[#This Row],[Sys_Req]]&amp;_tClayton4[[#This Row],[SyRS]]</f>
        <v>MASTER-6490URSPPBTEMASTER-60745HAFS</v>
      </c>
    </row>
    <row r="6249" spans="1:13" ht="12.75" hidden="1" x14ac:dyDescent="0.2">
      <c r="A6249" t="s">
        <v>706</v>
      </c>
      <c r="B6249" t="s">
        <v>7</v>
      </c>
      <c r="C6249" t="s">
        <v>709</v>
      </c>
      <c r="D6249" t="s">
        <v>807</v>
      </c>
      <c r="F6249" t="str">
        <f>Combined[[#This Row],[CIC_Req]]&amp;Combined[[#This Row],[CIC]]&amp;Combined[[#This Row],[Sys_Req]]&amp;Combined[[#This Row],[SyRS]]</f>
        <v>MASTER-6490URSCICMASTER-60745HAFS</v>
      </c>
      <c r="H6249" t="s">
        <v>710</v>
      </c>
      <c r="I6249" t="s">
        <v>2183</v>
      </c>
      <c r="J6249" t="s">
        <v>709</v>
      </c>
      <c r="K6249" t="s">
        <v>807</v>
      </c>
      <c r="M6249" t="str">
        <f>_tClayton4[[#This Row],[URS_MR]]&amp;_tClayton4[[#This Row],[URS_Spec]]&amp;_tClayton4[[#This Row],[Sys_Req]]&amp;_tClayton4[[#This Row],[SyRS]]</f>
        <v>MASTER-6491URSPPBTEMASTER-60745HAFS</v>
      </c>
    </row>
    <row r="6250" spans="1:13" ht="12.75" x14ac:dyDescent="0.2">
      <c r="A6250" t="s">
        <v>710</v>
      </c>
      <c r="B6250" t="s">
        <v>7</v>
      </c>
      <c r="C6250" t="s">
        <v>709</v>
      </c>
      <c r="D6250" t="s">
        <v>807</v>
      </c>
      <c r="F6250" t="str">
        <f>Combined[[#This Row],[CIC_Req]]&amp;Combined[[#This Row],[CIC]]&amp;Combined[[#This Row],[Sys_Req]]&amp;Combined[[#This Row],[SyRS]]</f>
        <v>MASTER-6491URSCICMASTER-60745HAFS</v>
      </c>
      <c r="H6250" t="s">
        <v>217</v>
      </c>
      <c r="I6250" t="s">
        <v>7</v>
      </c>
      <c r="J6250" t="s">
        <v>711</v>
      </c>
      <c r="K6250" t="s">
        <v>807</v>
      </c>
      <c r="M6250" t="str">
        <f>_tClayton4[[#This Row],[URS_MR]]&amp;_tClayton4[[#This Row],[URS_Spec]]&amp;_tClayton4[[#This Row],[Sys_Req]]&amp;_tClayton4[[#This Row],[SyRS]]</f>
        <v>MASTER-6488URSCICMASTER-60748HAFS</v>
      </c>
    </row>
    <row r="6251" spans="1:13" ht="12.75" hidden="1" x14ac:dyDescent="0.2">
      <c r="A6251" t="s">
        <v>217</v>
      </c>
      <c r="B6251" t="s">
        <v>2348</v>
      </c>
      <c r="C6251" t="s">
        <v>709</v>
      </c>
      <c r="D6251" t="s">
        <v>807</v>
      </c>
      <c r="F6251" t="str">
        <f>Combined[[#This Row],[CIC_Req]]&amp;Combined[[#This Row],[CIC]]&amp;Combined[[#This Row],[Sys_Req]]&amp;Combined[[#This Row],[SyRS]]</f>
        <v>MASTER-6488URSFittingMASTER-60745HAFS</v>
      </c>
      <c r="H6251" t="s">
        <v>217</v>
      </c>
      <c r="I6251" t="s">
        <v>2348</v>
      </c>
      <c r="J6251" t="s">
        <v>711</v>
      </c>
      <c r="K6251" t="s">
        <v>807</v>
      </c>
      <c r="M6251" t="str">
        <f>_tClayton4[[#This Row],[URS_MR]]&amp;_tClayton4[[#This Row],[URS_Spec]]&amp;_tClayton4[[#This Row],[Sys_Req]]&amp;_tClayton4[[#This Row],[SyRS]]</f>
        <v>MASTER-6488URSFittingMASTER-60748HAFS</v>
      </c>
    </row>
    <row r="6252" spans="1:13" ht="12.75" hidden="1" x14ac:dyDescent="0.2">
      <c r="A6252" t="s">
        <v>706</v>
      </c>
      <c r="B6252" t="s">
        <v>2348</v>
      </c>
      <c r="C6252" t="s">
        <v>709</v>
      </c>
      <c r="D6252" t="s">
        <v>807</v>
      </c>
      <c r="F6252" t="str">
        <f>Combined[[#This Row],[CIC_Req]]&amp;Combined[[#This Row],[CIC]]&amp;Combined[[#This Row],[Sys_Req]]&amp;Combined[[#This Row],[SyRS]]</f>
        <v>MASTER-6490URSFittingMASTER-60745HAFS</v>
      </c>
      <c r="H6252" t="s">
        <v>217</v>
      </c>
      <c r="I6252" t="s">
        <v>2183</v>
      </c>
      <c r="J6252" t="s">
        <v>711</v>
      </c>
      <c r="K6252" t="s">
        <v>807</v>
      </c>
      <c r="M6252" t="str">
        <f>_tClayton4[[#This Row],[URS_MR]]&amp;_tClayton4[[#This Row],[URS_Spec]]&amp;_tClayton4[[#This Row],[Sys_Req]]&amp;_tClayton4[[#This Row],[SyRS]]</f>
        <v>MASTER-6488URSPPBTEMASTER-60748HAFS</v>
      </c>
    </row>
    <row r="6253" spans="1:13" ht="12.75" x14ac:dyDescent="0.2">
      <c r="A6253" t="s">
        <v>710</v>
      </c>
      <c r="B6253" t="s">
        <v>2348</v>
      </c>
      <c r="C6253" t="s">
        <v>709</v>
      </c>
      <c r="D6253" t="s">
        <v>807</v>
      </c>
      <c r="F6253" t="str">
        <f>Combined[[#This Row],[CIC_Req]]&amp;Combined[[#This Row],[CIC]]&amp;Combined[[#This Row],[Sys_Req]]&amp;Combined[[#This Row],[SyRS]]</f>
        <v>MASTER-6491URSFittingMASTER-60745HAFS</v>
      </c>
      <c r="H6253" t="s">
        <v>217</v>
      </c>
      <c r="I6253" t="s">
        <v>7</v>
      </c>
      <c r="J6253" t="s">
        <v>712</v>
      </c>
      <c r="K6253" t="s">
        <v>807</v>
      </c>
      <c r="M6253" t="str">
        <f>_tClayton4[[#This Row],[URS_MR]]&amp;_tClayton4[[#This Row],[URS_Spec]]&amp;_tClayton4[[#This Row],[Sys_Req]]&amp;_tClayton4[[#This Row],[SyRS]]</f>
        <v>MASTER-6488URSCICMASTER-60749HAFS</v>
      </c>
    </row>
    <row r="6254" spans="1:13" ht="12.75" x14ac:dyDescent="0.2">
      <c r="A6254" t="s">
        <v>2403</v>
      </c>
      <c r="B6254" t="s">
        <v>2348</v>
      </c>
      <c r="C6254" t="s">
        <v>709</v>
      </c>
      <c r="D6254" t="s">
        <v>807</v>
      </c>
      <c r="F6254" t="str">
        <f>Combined[[#This Row],[CIC_Req]]&amp;Combined[[#This Row],[CIC]]&amp;Combined[[#This Row],[Sys_Req]]&amp;Combined[[#This Row],[SyRS]]</f>
        <v>MASTER-6528URSFittingMASTER-60745HAFS</v>
      </c>
      <c r="H6254" t="s">
        <v>706</v>
      </c>
      <c r="I6254" t="s">
        <v>7</v>
      </c>
      <c r="J6254" t="s">
        <v>712</v>
      </c>
      <c r="K6254" t="s">
        <v>807</v>
      </c>
      <c r="M6254" t="str">
        <f>_tClayton4[[#This Row],[URS_MR]]&amp;_tClayton4[[#This Row],[URS_Spec]]&amp;_tClayton4[[#This Row],[Sys_Req]]&amp;_tClayton4[[#This Row],[SyRS]]</f>
        <v>MASTER-6490URSCICMASTER-60749HAFS</v>
      </c>
    </row>
    <row r="6255" spans="1:13" ht="12.75" x14ac:dyDescent="0.2">
      <c r="A6255" t="s">
        <v>217</v>
      </c>
      <c r="B6255" t="s">
        <v>2183</v>
      </c>
      <c r="C6255" t="s">
        <v>709</v>
      </c>
      <c r="D6255" t="s">
        <v>807</v>
      </c>
      <c r="F6255" t="str">
        <f>Combined[[#This Row],[CIC_Req]]&amp;Combined[[#This Row],[CIC]]&amp;Combined[[#This Row],[Sys_Req]]&amp;Combined[[#This Row],[SyRS]]</f>
        <v>MASTER-6488URSPPBTEMASTER-60745HAFS</v>
      </c>
      <c r="H6255" t="s">
        <v>713</v>
      </c>
      <c r="I6255" t="s">
        <v>7</v>
      </c>
      <c r="J6255" t="s">
        <v>712</v>
      </c>
      <c r="K6255" t="s">
        <v>807</v>
      </c>
      <c r="M6255" t="str">
        <f>_tClayton4[[#This Row],[URS_MR]]&amp;_tClayton4[[#This Row],[URS_Spec]]&amp;_tClayton4[[#This Row],[Sys_Req]]&amp;_tClayton4[[#This Row],[SyRS]]</f>
        <v>MASTER-6530URSCICMASTER-60749HAFS</v>
      </c>
    </row>
    <row r="6256" spans="1:13" ht="12.75" x14ac:dyDescent="0.2">
      <c r="A6256" t="s">
        <v>706</v>
      </c>
      <c r="B6256" t="s">
        <v>2183</v>
      </c>
      <c r="C6256" t="s">
        <v>709</v>
      </c>
      <c r="D6256" t="s">
        <v>807</v>
      </c>
      <c r="F6256" t="str">
        <f>Combined[[#This Row],[CIC_Req]]&amp;Combined[[#This Row],[CIC]]&amp;Combined[[#This Row],[Sys_Req]]&amp;Combined[[#This Row],[SyRS]]</f>
        <v>MASTER-6490URSPPBTEMASTER-60745HAFS</v>
      </c>
      <c r="H6256" t="s">
        <v>714</v>
      </c>
      <c r="I6256" t="s">
        <v>7</v>
      </c>
      <c r="J6256" t="s">
        <v>712</v>
      </c>
      <c r="K6256" t="s">
        <v>807</v>
      </c>
      <c r="M6256" t="str">
        <f>_tClayton4[[#This Row],[URS_MR]]&amp;_tClayton4[[#This Row],[URS_Spec]]&amp;_tClayton4[[#This Row],[Sys_Req]]&amp;_tClayton4[[#This Row],[SyRS]]</f>
        <v>MASTER-6532URSCICMASTER-60749HAFS</v>
      </c>
    </row>
    <row r="6257" spans="1:13" ht="12.75" hidden="1" x14ac:dyDescent="0.2">
      <c r="A6257" t="s">
        <v>710</v>
      </c>
      <c r="B6257" t="s">
        <v>2183</v>
      </c>
      <c r="C6257" t="s">
        <v>709</v>
      </c>
      <c r="D6257" t="s">
        <v>807</v>
      </c>
      <c r="F6257" t="str">
        <f>Combined[[#This Row],[CIC_Req]]&amp;Combined[[#This Row],[CIC]]&amp;Combined[[#This Row],[Sys_Req]]&amp;Combined[[#This Row],[SyRS]]</f>
        <v>MASTER-6491URSPPBTEMASTER-60745HAFS</v>
      </c>
      <c r="H6257" t="s">
        <v>217</v>
      </c>
      <c r="I6257" t="s">
        <v>2348</v>
      </c>
      <c r="J6257" t="s">
        <v>712</v>
      </c>
      <c r="K6257" t="s">
        <v>807</v>
      </c>
      <c r="M6257" t="str">
        <f>_tClayton4[[#This Row],[URS_MR]]&amp;_tClayton4[[#This Row],[URS_Spec]]&amp;_tClayton4[[#This Row],[Sys_Req]]&amp;_tClayton4[[#This Row],[SyRS]]</f>
        <v>MASTER-6488URSFittingMASTER-60749HAFS</v>
      </c>
    </row>
    <row r="6258" spans="1:13" ht="12.75" hidden="1" x14ac:dyDescent="0.2">
      <c r="A6258" t="s">
        <v>217</v>
      </c>
      <c r="B6258" t="s">
        <v>7</v>
      </c>
      <c r="C6258" t="s">
        <v>711</v>
      </c>
      <c r="D6258" t="s">
        <v>807</v>
      </c>
      <c r="F6258" t="str">
        <f>Combined[[#This Row],[CIC_Req]]&amp;Combined[[#This Row],[CIC]]&amp;Combined[[#This Row],[Sys_Req]]&amp;Combined[[#This Row],[SyRS]]</f>
        <v>MASTER-6488URSCICMASTER-60748HAFS</v>
      </c>
      <c r="H6258" t="s">
        <v>706</v>
      </c>
      <c r="I6258" t="s">
        <v>2348</v>
      </c>
      <c r="J6258" t="s">
        <v>712</v>
      </c>
      <c r="K6258" t="s">
        <v>807</v>
      </c>
      <c r="M6258" t="str">
        <f>_tClayton4[[#This Row],[URS_MR]]&amp;_tClayton4[[#This Row],[URS_Spec]]&amp;_tClayton4[[#This Row],[Sys_Req]]&amp;_tClayton4[[#This Row],[SyRS]]</f>
        <v>MASTER-6490URSFittingMASTER-60749HAFS</v>
      </c>
    </row>
    <row r="6259" spans="1:13" ht="12.75" hidden="1" x14ac:dyDescent="0.2">
      <c r="A6259" t="s">
        <v>217</v>
      </c>
      <c r="B6259" t="s">
        <v>2348</v>
      </c>
      <c r="C6259" t="s">
        <v>711</v>
      </c>
      <c r="D6259" t="s">
        <v>807</v>
      </c>
      <c r="F6259" t="str">
        <f>Combined[[#This Row],[CIC_Req]]&amp;Combined[[#This Row],[CIC]]&amp;Combined[[#This Row],[Sys_Req]]&amp;Combined[[#This Row],[SyRS]]</f>
        <v>MASTER-6488URSFittingMASTER-60748HAFS</v>
      </c>
      <c r="H6259" t="s">
        <v>713</v>
      </c>
      <c r="I6259" t="s">
        <v>2348</v>
      </c>
      <c r="J6259" t="s">
        <v>712</v>
      </c>
      <c r="K6259" t="s">
        <v>807</v>
      </c>
      <c r="M6259" t="str">
        <f>_tClayton4[[#This Row],[URS_MR]]&amp;_tClayton4[[#This Row],[URS_Spec]]&amp;_tClayton4[[#This Row],[Sys_Req]]&amp;_tClayton4[[#This Row],[SyRS]]</f>
        <v>MASTER-6530URSFittingMASTER-60749HAFS</v>
      </c>
    </row>
    <row r="6260" spans="1:13" ht="12.75" hidden="1" x14ac:dyDescent="0.2">
      <c r="A6260" t="s">
        <v>217</v>
      </c>
      <c r="B6260" t="s">
        <v>2183</v>
      </c>
      <c r="C6260" t="s">
        <v>711</v>
      </c>
      <c r="D6260" t="s">
        <v>807</v>
      </c>
      <c r="F6260" t="str">
        <f>Combined[[#This Row],[CIC_Req]]&amp;Combined[[#This Row],[CIC]]&amp;Combined[[#This Row],[Sys_Req]]&amp;Combined[[#This Row],[SyRS]]</f>
        <v>MASTER-6488URSPPBTEMASTER-60748HAFS</v>
      </c>
      <c r="H6260" t="s">
        <v>714</v>
      </c>
      <c r="I6260" t="s">
        <v>2348</v>
      </c>
      <c r="J6260" t="s">
        <v>712</v>
      </c>
      <c r="K6260" t="s">
        <v>807</v>
      </c>
      <c r="M6260" t="str">
        <f>_tClayton4[[#This Row],[URS_MR]]&amp;_tClayton4[[#This Row],[URS_Spec]]&amp;_tClayton4[[#This Row],[Sys_Req]]&amp;_tClayton4[[#This Row],[SyRS]]</f>
        <v>MASTER-6532URSFittingMASTER-60749HAFS</v>
      </c>
    </row>
    <row r="6261" spans="1:13" ht="12.75" hidden="1" x14ac:dyDescent="0.2">
      <c r="A6261" t="s">
        <v>217</v>
      </c>
      <c r="B6261" t="s">
        <v>7</v>
      </c>
      <c r="C6261" t="s">
        <v>712</v>
      </c>
      <c r="D6261" t="s">
        <v>807</v>
      </c>
      <c r="F6261" t="str">
        <f>Combined[[#This Row],[CIC_Req]]&amp;Combined[[#This Row],[CIC]]&amp;Combined[[#This Row],[Sys_Req]]&amp;Combined[[#This Row],[SyRS]]</f>
        <v>MASTER-6488URSCICMASTER-60749HAFS</v>
      </c>
      <c r="H6261" t="s">
        <v>217</v>
      </c>
      <c r="I6261" t="s">
        <v>2183</v>
      </c>
      <c r="J6261" t="s">
        <v>712</v>
      </c>
      <c r="K6261" t="s">
        <v>807</v>
      </c>
      <c r="M6261" t="str">
        <f>_tClayton4[[#This Row],[URS_MR]]&amp;_tClayton4[[#This Row],[URS_Spec]]&amp;_tClayton4[[#This Row],[Sys_Req]]&amp;_tClayton4[[#This Row],[SyRS]]</f>
        <v>MASTER-6488URSPPBTEMASTER-60749HAFS</v>
      </c>
    </row>
    <row r="6262" spans="1:13" ht="12.75" hidden="1" x14ac:dyDescent="0.2">
      <c r="A6262" t="s">
        <v>706</v>
      </c>
      <c r="B6262" t="s">
        <v>7</v>
      </c>
      <c r="C6262" t="s">
        <v>712</v>
      </c>
      <c r="D6262" t="s">
        <v>807</v>
      </c>
      <c r="F6262" t="str">
        <f>Combined[[#This Row],[CIC_Req]]&amp;Combined[[#This Row],[CIC]]&amp;Combined[[#This Row],[Sys_Req]]&amp;Combined[[#This Row],[SyRS]]</f>
        <v>MASTER-6490URSCICMASTER-60749HAFS</v>
      </c>
      <c r="H6262" t="s">
        <v>706</v>
      </c>
      <c r="I6262" t="s">
        <v>2183</v>
      </c>
      <c r="J6262" t="s">
        <v>712</v>
      </c>
      <c r="K6262" t="s">
        <v>807</v>
      </c>
      <c r="M6262" t="str">
        <f>_tClayton4[[#This Row],[URS_MR]]&amp;_tClayton4[[#This Row],[URS_Spec]]&amp;_tClayton4[[#This Row],[Sys_Req]]&amp;_tClayton4[[#This Row],[SyRS]]</f>
        <v>MASTER-6490URSPPBTEMASTER-60749HAFS</v>
      </c>
    </row>
    <row r="6263" spans="1:13" ht="12.75" hidden="1" x14ac:dyDescent="0.2">
      <c r="A6263" t="s">
        <v>713</v>
      </c>
      <c r="B6263" t="s">
        <v>7</v>
      </c>
      <c r="C6263" t="s">
        <v>712</v>
      </c>
      <c r="D6263" t="s">
        <v>807</v>
      </c>
      <c r="F6263" t="str">
        <f>Combined[[#This Row],[CIC_Req]]&amp;Combined[[#This Row],[CIC]]&amp;Combined[[#This Row],[Sys_Req]]&amp;Combined[[#This Row],[SyRS]]</f>
        <v>MASTER-6530URSCICMASTER-60749HAFS</v>
      </c>
      <c r="H6263" t="s">
        <v>713</v>
      </c>
      <c r="I6263" t="s">
        <v>2183</v>
      </c>
      <c r="J6263" t="s">
        <v>712</v>
      </c>
      <c r="K6263" t="s">
        <v>807</v>
      </c>
      <c r="M6263" t="str">
        <f>_tClayton4[[#This Row],[URS_MR]]&amp;_tClayton4[[#This Row],[URS_Spec]]&amp;_tClayton4[[#This Row],[Sys_Req]]&amp;_tClayton4[[#This Row],[SyRS]]</f>
        <v>MASTER-6530URSPPBTEMASTER-60749HAFS</v>
      </c>
    </row>
    <row r="6264" spans="1:13" ht="12.75" hidden="1" x14ac:dyDescent="0.2">
      <c r="A6264" t="s">
        <v>714</v>
      </c>
      <c r="B6264" t="s">
        <v>7</v>
      </c>
      <c r="C6264" t="s">
        <v>712</v>
      </c>
      <c r="D6264" t="s">
        <v>807</v>
      </c>
      <c r="F6264" t="str">
        <f>Combined[[#This Row],[CIC_Req]]&amp;Combined[[#This Row],[CIC]]&amp;Combined[[#This Row],[Sys_Req]]&amp;Combined[[#This Row],[SyRS]]</f>
        <v>MASTER-6532URSCICMASTER-60749HAFS</v>
      </c>
      <c r="H6264" t="s">
        <v>714</v>
      </c>
      <c r="I6264" t="s">
        <v>2183</v>
      </c>
      <c r="J6264" t="s">
        <v>712</v>
      </c>
      <c r="K6264" t="s">
        <v>807</v>
      </c>
      <c r="M6264" t="str">
        <f>_tClayton4[[#This Row],[URS_MR]]&amp;_tClayton4[[#This Row],[URS_Spec]]&amp;_tClayton4[[#This Row],[Sys_Req]]&amp;_tClayton4[[#This Row],[SyRS]]</f>
        <v>MASTER-6532URSPPBTEMASTER-60749HAFS</v>
      </c>
    </row>
    <row r="6265" spans="1:13" ht="12.75" x14ac:dyDescent="0.2">
      <c r="A6265" t="s">
        <v>217</v>
      </c>
      <c r="B6265" t="s">
        <v>2348</v>
      </c>
      <c r="C6265" t="s">
        <v>712</v>
      </c>
      <c r="D6265" t="s">
        <v>807</v>
      </c>
      <c r="F6265" t="str">
        <f>Combined[[#This Row],[CIC_Req]]&amp;Combined[[#This Row],[CIC]]&amp;Combined[[#This Row],[Sys_Req]]&amp;Combined[[#This Row],[SyRS]]</f>
        <v>MASTER-6488URSFittingMASTER-60749HAFS</v>
      </c>
      <c r="H6265" t="s">
        <v>217</v>
      </c>
      <c r="I6265" t="s">
        <v>7</v>
      </c>
      <c r="J6265" t="s">
        <v>715</v>
      </c>
      <c r="K6265" t="s">
        <v>807</v>
      </c>
      <c r="M6265" t="str">
        <f>_tClayton4[[#This Row],[URS_MR]]&amp;_tClayton4[[#This Row],[URS_Spec]]&amp;_tClayton4[[#This Row],[Sys_Req]]&amp;_tClayton4[[#This Row],[SyRS]]</f>
        <v>MASTER-6488URSCICMASTER-60751HAFS</v>
      </c>
    </row>
    <row r="6266" spans="1:13" ht="12.75" x14ac:dyDescent="0.2">
      <c r="A6266" t="s">
        <v>706</v>
      </c>
      <c r="B6266" t="s">
        <v>2348</v>
      </c>
      <c r="C6266" t="s">
        <v>712</v>
      </c>
      <c r="D6266" t="s">
        <v>807</v>
      </c>
      <c r="F6266" t="str">
        <f>Combined[[#This Row],[CIC_Req]]&amp;Combined[[#This Row],[CIC]]&amp;Combined[[#This Row],[Sys_Req]]&amp;Combined[[#This Row],[SyRS]]</f>
        <v>MASTER-6490URSFittingMASTER-60749HAFS</v>
      </c>
      <c r="H6266" t="s">
        <v>716</v>
      </c>
      <c r="I6266" t="s">
        <v>7</v>
      </c>
      <c r="J6266" t="s">
        <v>715</v>
      </c>
      <c r="K6266" t="s">
        <v>807</v>
      </c>
      <c r="M6266" t="str">
        <f>_tClayton4[[#This Row],[URS_MR]]&amp;_tClayton4[[#This Row],[URS_Spec]]&amp;_tClayton4[[#This Row],[Sys_Req]]&amp;_tClayton4[[#This Row],[SyRS]]</f>
        <v>MASTER-6494URSCICMASTER-60751HAFS</v>
      </c>
    </row>
    <row r="6267" spans="1:13" ht="12.75" hidden="1" x14ac:dyDescent="0.2">
      <c r="A6267" t="s">
        <v>713</v>
      </c>
      <c r="B6267" t="s">
        <v>2348</v>
      </c>
      <c r="C6267" t="s">
        <v>712</v>
      </c>
      <c r="D6267" t="s">
        <v>807</v>
      </c>
      <c r="F6267" t="str">
        <f>Combined[[#This Row],[CIC_Req]]&amp;Combined[[#This Row],[CIC]]&amp;Combined[[#This Row],[Sys_Req]]&amp;Combined[[#This Row],[SyRS]]</f>
        <v>MASTER-6530URSFittingMASTER-60749HAFS</v>
      </c>
      <c r="H6267" t="s">
        <v>217</v>
      </c>
      <c r="I6267" t="s">
        <v>2348</v>
      </c>
      <c r="J6267" t="s">
        <v>715</v>
      </c>
      <c r="K6267" t="s">
        <v>807</v>
      </c>
      <c r="M6267" t="str">
        <f>_tClayton4[[#This Row],[URS_MR]]&amp;_tClayton4[[#This Row],[URS_Spec]]&amp;_tClayton4[[#This Row],[Sys_Req]]&amp;_tClayton4[[#This Row],[SyRS]]</f>
        <v>MASTER-6488URSFittingMASTER-60751HAFS</v>
      </c>
    </row>
    <row r="6268" spans="1:13" ht="12.75" hidden="1" x14ac:dyDescent="0.2">
      <c r="A6268" t="s">
        <v>714</v>
      </c>
      <c r="B6268" t="s">
        <v>2348</v>
      </c>
      <c r="C6268" t="s">
        <v>712</v>
      </c>
      <c r="D6268" t="s">
        <v>807</v>
      </c>
      <c r="F6268" t="str">
        <f>Combined[[#This Row],[CIC_Req]]&amp;Combined[[#This Row],[CIC]]&amp;Combined[[#This Row],[Sys_Req]]&amp;Combined[[#This Row],[SyRS]]</f>
        <v>MASTER-6532URSFittingMASTER-60749HAFS</v>
      </c>
      <c r="H6268" t="s">
        <v>716</v>
      </c>
      <c r="I6268" t="s">
        <v>2348</v>
      </c>
      <c r="J6268" t="s">
        <v>715</v>
      </c>
      <c r="K6268" t="s">
        <v>807</v>
      </c>
      <c r="M6268" t="str">
        <f>_tClayton4[[#This Row],[URS_MR]]&amp;_tClayton4[[#This Row],[URS_Spec]]&amp;_tClayton4[[#This Row],[Sys_Req]]&amp;_tClayton4[[#This Row],[SyRS]]</f>
        <v>MASTER-6494URSFittingMASTER-60751HAFS</v>
      </c>
    </row>
    <row r="6269" spans="1:13" ht="12.75" hidden="1" x14ac:dyDescent="0.2">
      <c r="A6269" t="s">
        <v>217</v>
      </c>
      <c r="B6269" t="s">
        <v>2183</v>
      </c>
      <c r="C6269" t="s">
        <v>712</v>
      </c>
      <c r="D6269" t="s">
        <v>807</v>
      </c>
      <c r="F6269" t="str">
        <f>Combined[[#This Row],[CIC_Req]]&amp;Combined[[#This Row],[CIC]]&amp;Combined[[#This Row],[Sys_Req]]&amp;Combined[[#This Row],[SyRS]]</f>
        <v>MASTER-6488URSPPBTEMASTER-60749HAFS</v>
      </c>
      <c r="H6269" t="s">
        <v>217</v>
      </c>
      <c r="I6269" t="s">
        <v>2183</v>
      </c>
      <c r="J6269" t="s">
        <v>715</v>
      </c>
      <c r="K6269" t="s">
        <v>807</v>
      </c>
      <c r="M6269" t="str">
        <f>_tClayton4[[#This Row],[URS_MR]]&amp;_tClayton4[[#This Row],[URS_Spec]]&amp;_tClayton4[[#This Row],[Sys_Req]]&amp;_tClayton4[[#This Row],[SyRS]]</f>
        <v>MASTER-6488URSPPBTEMASTER-60751HAFS</v>
      </c>
    </row>
    <row r="6270" spans="1:13" ht="12.75" hidden="1" x14ac:dyDescent="0.2">
      <c r="A6270" t="s">
        <v>706</v>
      </c>
      <c r="B6270" t="s">
        <v>2183</v>
      </c>
      <c r="C6270" t="s">
        <v>712</v>
      </c>
      <c r="D6270" t="s">
        <v>807</v>
      </c>
      <c r="F6270" t="str">
        <f>Combined[[#This Row],[CIC_Req]]&amp;Combined[[#This Row],[CIC]]&amp;Combined[[#This Row],[Sys_Req]]&amp;Combined[[#This Row],[SyRS]]</f>
        <v>MASTER-6490URSPPBTEMASTER-60749HAFS</v>
      </c>
      <c r="H6270" t="s">
        <v>716</v>
      </c>
      <c r="I6270" t="s">
        <v>2183</v>
      </c>
      <c r="J6270" t="s">
        <v>715</v>
      </c>
      <c r="K6270" t="s">
        <v>807</v>
      </c>
      <c r="M6270" t="str">
        <f>_tClayton4[[#This Row],[URS_MR]]&amp;_tClayton4[[#This Row],[URS_Spec]]&amp;_tClayton4[[#This Row],[Sys_Req]]&amp;_tClayton4[[#This Row],[SyRS]]</f>
        <v>MASTER-6494URSPPBTEMASTER-60751HAFS</v>
      </c>
    </row>
    <row r="6271" spans="1:13" ht="12.75" x14ac:dyDescent="0.2">
      <c r="A6271" t="s">
        <v>713</v>
      </c>
      <c r="B6271" t="s">
        <v>2183</v>
      </c>
      <c r="C6271" t="s">
        <v>712</v>
      </c>
      <c r="D6271" t="s">
        <v>807</v>
      </c>
      <c r="F6271" t="str">
        <f>Combined[[#This Row],[CIC_Req]]&amp;Combined[[#This Row],[CIC]]&amp;Combined[[#This Row],[Sys_Req]]&amp;Combined[[#This Row],[SyRS]]</f>
        <v>MASTER-6530URSPPBTEMASTER-60749HAFS</v>
      </c>
      <c r="H6271" t="s">
        <v>217</v>
      </c>
      <c r="I6271" t="s">
        <v>7</v>
      </c>
      <c r="J6271" t="s">
        <v>717</v>
      </c>
      <c r="K6271" t="s">
        <v>807</v>
      </c>
      <c r="M6271" t="str">
        <f>_tClayton4[[#This Row],[URS_MR]]&amp;_tClayton4[[#This Row],[URS_Spec]]&amp;_tClayton4[[#This Row],[Sys_Req]]&amp;_tClayton4[[#This Row],[SyRS]]</f>
        <v>MASTER-6488URSCICMASTER-60752HAFS</v>
      </c>
    </row>
    <row r="6272" spans="1:13" ht="12.75" x14ac:dyDescent="0.2">
      <c r="A6272" t="s">
        <v>714</v>
      </c>
      <c r="B6272" t="s">
        <v>2183</v>
      </c>
      <c r="C6272" t="s">
        <v>712</v>
      </c>
      <c r="D6272" t="s">
        <v>807</v>
      </c>
      <c r="F6272" t="str">
        <f>Combined[[#This Row],[CIC_Req]]&amp;Combined[[#This Row],[CIC]]&amp;Combined[[#This Row],[Sys_Req]]&amp;Combined[[#This Row],[SyRS]]</f>
        <v>MASTER-6532URSPPBTEMASTER-60749HAFS</v>
      </c>
      <c r="H6272" t="s">
        <v>716</v>
      </c>
      <c r="I6272" t="s">
        <v>7</v>
      </c>
      <c r="J6272" t="s">
        <v>717</v>
      </c>
      <c r="K6272" t="s">
        <v>807</v>
      </c>
      <c r="M6272" t="str">
        <f>_tClayton4[[#This Row],[URS_MR]]&amp;_tClayton4[[#This Row],[URS_Spec]]&amp;_tClayton4[[#This Row],[Sys_Req]]&amp;_tClayton4[[#This Row],[SyRS]]</f>
        <v>MASTER-6494URSCICMASTER-60752HAFS</v>
      </c>
    </row>
    <row r="6273" spans="1:13" ht="12.75" hidden="1" x14ac:dyDescent="0.2">
      <c r="A6273" t="s">
        <v>217</v>
      </c>
      <c r="B6273" t="s">
        <v>7</v>
      </c>
      <c r="C6273" t="s">
        <v>715</v>
      </c>
      <c r="D6273" t="s">
        <v>807</v>
      </c>
      <c r="F6273" t="str">
        <f>Combined[[#This Row],[CIC_Req]]&amp;Combined[[#This Row],[CIC]]&amp;Combined[[#This Row],[Sys_Req]]&amp;Combined[[#This Row],[SyRS]]</f>
        <v>MASTER-6488URSCICMASTER-60751HAFS</v>
      </c>
      <c r="H6273" t="s">
        <v>217</v>
      </c>
      <c r="I6273" t="s">
        <v>2348</v>
      </c>
      <c r="J6273" t="s">
        <v>717</v>
      </c>
      <c r="K6273" t="s">
        <v>807</v>
      </c>
      <c r="M6273" t="str">
        <f>_tClayton4[[#This Row],[URS_MR]]&amp;_tClayton4[[#This Row],[URS_Spec]]&amp;_tClayton4[[#This Row],[Sys_Req]]&amp;_tClayton4[[#This Row],[SyRS]]</f>
        <v>MASTER-6488URSFittingMASTER-60752HAFS</v>
      </c>
    </row>
    <row r="6274" spans="1:13" ht="12.75" hidden="1" x14ac:dyDescent="0.2">
      <c r="A6274" t="s">
        <v>716</v>
      </c>
      <c r="B6274" t="s">
        <v>7</v>
      </c>
      <c r="C6274" t="s">
        <v>715</v>
      </c>
      <c r="D6274" t="s">
        <v>807</v>
      </c>
      <c r="F6274" t="str">
        <f>Combined[[#This Row],[CIC_Req]]&amp;Combined[[#This Row],[CIC]]&amp;Combined[[#This Row],[Sys_Req]]&amp;Combined[[#This Row],[SyRS]]</f>
        <v>MASTER-6494URSCICMASTER-60751HAFS</v>
      </c>
      <c r="H6274" t="s">
        <v>716</v>
      </c>
      <c r="I6274" t="s">
        <v>2348</v>
      </c>
      <c r="J6274" t="s">
        <v>717</v>
      </c>
      <c r="K6274" t="s">
        <v>807</v>
      </c>
      <c r="M6274" t="str">
        <f>_tClayton4[[#This Row],[URS_MR]]&amp;_tClayton4[[#This Row],[URS_Spec]]&amp;_tClayton4[[#This Row],[Sys_Req]]&amp;_tClayton4[[#This Row],[SyRS]]</f>
        <v>MASTER-6494URSFittingMASTER-60752HAFS</v>
      </c>
    </row>
    <row r="6275" spans="1:13" ht="12.75" hidden="1" x14ac:dyDescent="0.2">
      <c r="A6275" t="s">
        <v>217</v>
      </c>
      <c r="B6275" t="s">
        <v>2348</v>
      </c>
      <c r="C6275" t="s">
        <v>715</v>
      </c>
      <c r="D6275" t="s">
        <v>807</v>
      </c>
      <c r="F6275" t="str">
        <f>Combined[[#This Row],[CIC_Req]]&amp;Combined[[#This Row],[CIC]]&amp;Combined[[#This Row],[Sys_Req]]&amp;Combined[[#This Row],[SyRS]]</f>
        <v>MASTER-6488URSFittingMASTER-60751HAFS</v>
      </c>
      <c r="H6275" t="s">
        <v>217</v>
      </c>
      <c r="I6275" t="s">
        <v>2183</v>
      </c>
      <c r="J6275" t="s">
        <v>717</v>
      </c>
      <c r="K6275" t="s">
        <v>807</v>
      </c>
      <c r="M6275" t="str">
        <f>_tClayton4[[#This Row],[URS_MR]]&amp;_tClayton4[[#This Row],[URS_Spec]]&amp;_tClayton4[[#This Row],[Sys_Req]]&amp;_tClayton4[[#This Row],[SyRS]]</f>
        <v>MASTER-6488URSPPBTEMASTER-60752HAFS</v>
      </c>
    </row>
    <row r="6276" spans="1:13" ht="12.75" hidden="1" x14ac:dyDescent="0.2">
      <c r="A6276" t="s">
        <v>716</v>
      </c>
      <c r="B6276" t="s">
        <v>2348</v>
      </c>
      <c r="C6276" t="s">
        <v>715</v>
      </c>
      <c r="D6276" t="s">
        <v>807</v>
      </c>
      <c r="F6276" t="str">
        <f>Combined[[#This Row],[CIC_Req]]&amp;Combined[[#This Row],[CIC]]&amp;Combined[[#This Row],[Sys_Req]]&amp;Combined[[#This Row],[SyRS]]</f>
        <v>MASTER-6494URSFittingMASTER-60751HAFS</v>
      </c>
      <c r="H6276" t="s">
        <v>716</v>
      </c>
      <c r="I6276" t="s">
        <v>2183</v>
      </c>
      <c r="J6276" t="s">
        <v>717</v>
      </c>
      <c r="K6276" t="s">
        <v>807</v>
      </c>
      <c r="M6276" t="str">
        <f>_tClayton4[[#This Row],[URS_MR]]&amp;_tClayton4[[#This Row],[URS_Spec]]&amp;_tClayton4[[#This Row],[Sys_Req]]&amp;_tClayton4[[#This Row],[SyRS]]</f>
        <v>MASTER-6494URSPPBTEMASTER-60752HAFS</v>
      </c>
    </row>
    <row r="6277" spans="1:13" ht="12.75" x14ac:dyDescent="0.2">
      <c r="A6277" t="s">
        <v>217</v>
      </c>
      <c r="B6277" t="s">
        <v>2183</v>
      </c>
      <c r="C6277" t="s">
        <v>715</v>
      </c>
      <c r="D6277" t="s">
        <v>807</v>
      </c>
      <c r="F6277" t="str">
        <f>Combined[[#This Row],[CIC_Req]]&amp;Combined[[#This Row],[CIC]]&amp;Combined[[#This Row],[Sys_Req]]&amp;Combined[[#This Row],[SyRS]]</f>
        <v>MASTER-6488URSPPBTEMASTER-60751HAFS</v>
      </c>
      <c r="H6277" t="s">
        <v>217</v>
      </c>
      <c r="I6277" t="s">
        <v>7</v>
      </c>
      <c r="J6277" t="s">
        <v>719</v>
      </c>
      <c r="K6277" t="s">
        <v>807</v>
      </c>
      <c r="M6277" t="str">
        <f>_tClayton4[[#This Row],[URS_MR]]&amp;_tClayton4[[#This Row],[URS_Spec]]&amp;_tClayton4[[#This Row],[Sys_Req]]&amp;_tClayton4[[#This Row],[SyRS]]</f>
        <v>MASTER-6488URSCICMASTER-60755HAFS</v>
      </c>
    </row>
    <row r="6278" spans="1:13" ht="12.75" hidden="1" x14ac:dyDescent="0.2">
      <c r="A6278" t="s">
        <v>716</v>
      </c>
      <c r="B6278" t="s">
        <v>2183</v>
      </c>
      <c r="C6278" t="s">
        <v>715</v>
      </c>
      <c r="D6278" t="s">
        <v>807</v>
      </c>
      <c r="F6278" t="str">
        <f>Combined[[#This Row],[CIC_Req]]&amp;Combined[[#This Row],[CIC]]&amp;Combined[[#This Row],[Sys_Req]]&amp;Combined[[#This Row],[SyRS]]</f>
        <v>MASTER-6494URSPPBTEMASTER-60751HAFS</v>
      </c>
      <c r="H6278" t="s">
        <v>217</v>
      </c>
      <c r="I6278" t="s">
        <v>2348</v>
      </c>
      <c r="J6278" t="s">
        <v>719</v>
      </c>
      <c r="K6278" t="s">
        <v>807</v>
      </c>
      <c r="M6278" t="str">
        <f>_tClayton4[[#This Row],[URS_MR]]&amp;_tClayton4[[#This Row],[URS_Spec]]&amp;_tClayton4[[#This Row],[Sys_Req]]&amp;_tClayton4[[#This Row],[SyRS]]</f>
        <v>MASTER-6488URSFittingMASTER-60755HAFS</v>
      </c>
    </row>
    <row r="6279" spans="1:13" ht="12.75" hidden="1" x14ac:dyDescent="0.2">
      <c r="A6279" t="s">
        <v>217</v>
      </c>
      <c r="B6279" t="s">
        <v>7</v>
      </c>
      <c r="C6279" t="s">
        <v>717</v>
      </c>
      <c r="D6279" t="s">
        <v>807</v>
      </c>
      <c r="F6279" t="str">
        <f>Combined[[#This Row],[CIC_Req]]&amp;Combined[[#This Row],[CIC]]&amp;Combined[[#This Row],[Sys_Req]]&amp;Combined[[#This Row],[SyRS]]</f>
        <v>MASTER-6488URSCICMASTER-60752HAFS</v>
      </c>
      <c r="H6279" t="s">
        <v>217</v>
      </c>
      <c r="I6279" t="s">
        <v>2183</v>
      </c>
      <c r="J6279" t="s">
        <v>719</v>
      </c>
      <c r="K6279" t="s">
        <v>807</v>
      </c>
      <c r="M6279" t="str">
        <f>_tClayton4[[#This Row],[URS_MR]]&amp;_tClayton4[[#This Row],[URS_Spec]]&amp;_tClayton4[[#This Row],[Sys_Req]]&amp;_tClayton4[[#This Row],[SyRS]]</f>
        <v>MASTER-6488URSPPBTEMASTER-60755HAFS</v>
      </c>
    </row>
    <row r="6280" spans="1:13" ht="12.75" x14ac:dyDescent="0.2">
      <c r="A6280" t="s">
        <v>716</v>
      </c>
      <c r="B6280" t="s">
        <v>7</v>
      </c>
      <c r="C6280" t="s">
        <v>717</v>
      </c>
      <c r="D6280" t="s">
        <v>807</v>
      </c>
      <c r="F6280" t="str">
        <f>Combined[[#This Row],[CIC_Req]]&amp;Combined[[#This Row],[CIC]]&amp;Combined[[#This Row],[Sys_Req]]&amp;Combined[[#This Row],[SyRS]]</f>
        <v>MASTER-6494URSCICMASTER-60752HAFS</v>
      </c>
      <c r="H6280" t="s">
        <v>217</v>
      </c>
      <c r="I6280" t="s">
        <v>7</v>
      </c>
      <c r="J6280" t="s">
        <v>720</v>
      </c>
      <c r="K6280" t="s">
        <v>807</v>
      </c>
      <c r="M6280" t="str">
        <f>_tClayton4[[#This Row],[URS_MR]]&amp;_tClayton4[[#This Row],[URS_Spec]]&amp;_tClayton4[[#This Row],[Sys_Req]]&amp;_tClayton4[[#This Row],[SyRS]]</f>
        <v>MASTER-6488URSCICMASTER-60756HAFS</v>
      </c>
    </row>
    <row r="6281" spans="1:13" ht="12.75" x14ac:dyDescent="0.2">
      <c r="A6281" t="s">
        <v>217</v>
      </c>
      <c r="B6281" t="s">
        <v>2348</v>
      </c>
      <c r="C6281" t="s">
        <v>717</v>
      </c>
      <c r="D6281" t="s">
        <v>807</v>
      </c>
      <c r="F6281" t="str">
        <f>Combined[[#This Row],[CIC_Req]]&amp;Combined[[#This Row],[CIC]]&amp;Combined[[#This Row],[Sys_Req]]&amp;Combined[[#This Row],[SyRS]]</f>
        <v>MASTER-6488URSFittingMASTER-60752HAFS</v>
      </c>
      <c r="H6281" t="s">
        <v>716</v>
      </c>
      <c r="I6281" t="s">
        <v>7</v>
      </c>
      <c r="J6281" t="s">
        <v>720</v>
      </c>
      <c r="K6281" t="s">
        <v>807</v>
      </c>
      <c r="M6281" t="str">
        <f>_tClayton4[[#This Row],[URS_MR]]&amp;_tClayton4[[#This Row],[URS_Spec]]&amp;_tClayton4[[#This Row],[Sys_Req]]&amp;_tClayton4[[#This Row],[SyRS]]</f>
        <v>MASTER-6494URSCICMASTER-60756HAFS</v>
      </c>
    </row>
    <row r="6282" spans="1:13" ht="12.75" hidden="1" x14ac:dyDescent="0.2">
      <c r="A6282" t="s">
        <v>716</v>
      </c>
      <c r="B6282" t="s">
        <v>2348</v>
      </c>
      <c r="C6282" t="s">
        <v>717</v>
      </c>
      <c r="D6282" t="s">
        <v>807</v>
      </c>
      <c r="F6282" t="str">
        <f>Combined[[#This Row],[CIC_Req]]&amp;Combined[[#This Row],[CIC]]&amp;Combined[[#This Row],[Sys_Req]]&amp;Combined[[#This Row],[SyRS]]</f>
        <v>MASTER-6494URSFittingMASTER-60752HAFS</v>
      </c>
      <c r="H6282" t="s">
        <v>217</v>
      </c>
      <c r="I6282" t="s">
        <v>2348</v>
      </c>
      <c r="J6282" t="s">
        <v>720</v>
      </c>
      <c r="K6282" t="s">
        <v>807</v>
      </c>
      <c r="M6282" t="str">
        <f>_tClayton4[[#This Row],[URS_MR]]&amp;_tClayton4[[#This Row],[URS_Spec]]&amp;_tClayton4[[#This Row],[Sys_Req]]&amp;_tClayton4[[#This Row],[SyRS]]</f>
        <v>MASTER-6488URSFittingMASTER-60756HAFS</v>
      </c>
    </row>
    <row r="6283" spans="1:13" ht="12.75" hidden="1" x14ac:dyDescent="0.2">
      <c r="A6283" t="s">
        <v>217</v>
      </c>
      <c r="B6283" t="s">
        <v>2183</v>
      </c>
      <c r="C6283" t="s">
        <v>717</v>
      </c>
      <c r="D6283" t="s">
        <v>807</v>
      </c>
      <c r="F6283" t="str">
        <f>Combined[[#This Row],[CIC_Req]]&amp;Combined[[#This Row],[CIC]]&amp;Combined[[#This Row],[Sys_Req]]&amp;Combined[[#This Row],[SyRS]]</f>
        <v>MASTER-6488URSPPBTEMASTER-60752HAFS</v>
      </c>
      <c r="H6283" t="s">
        <v>716</v>
      </c>
      <c r="I6283" t="s">
        <v>2348</v>
      </c>
      <c r="J6283" t="s">
        <v>720</v>
      </c>
      <c r="K6283" t="s">
        <v>807</v>
      </c>
      <c r="M6283" t="str">
        <f>_tClayton4[[#This Row],[URS_MR]]&amp;_tClayton4[[#This Row],[URS_Spec]]&amp;_tClayton4[[#This Row],[Sys_Req]]&amp;_tClayton4[[#This Row],[SyRS]]</f>
        <v>MASTER-6494URSFittingMASTER-60756HAFS</v>
      </c>
    </row>
    <row r="6284" spans="1:13" ht="12.75" hidden="1" x14ac:dyDescent="0.2">
      <c r="A6284" t="s">
        <v>716</v>
      </c>
      <c r="B6284" t="s">
        <v>2183</v>
      </c>
      <c r="C6284" t="s">
        <v>717</v>
      </c>
      <c r="D6284" t="s">
        <v>807</v>
      </c>
      <c r="F6284" t="str">
        <f>Combined[[#This Row],[CIC_Req]]&amp;Combined[[#This Row],[CIC]]&amp;Combined[[#This Row],[Sys_Req]]&amp;Combined[[#This Row],[SyRS]]</f>
        <v>MASTER-6494URSPPBTEMASTER-60752HAFS</v>
      </c>
      <c r="H6284" t="s">
        <v>217</v>
      </c>
      <c r="I6284" t="s">
        <v>2183</v>
      </c>
      <c r="J6284" t="s">
        <v>720</v>
      </c>
      <c r="K6284" t="s">
        <v>807</v>
      </c>
      <c r="M6284" t="str">
        <f>_tClayton4[[#This Row],[URS_MR]]&amp;_tClayton4[[#This Row],[URS_Spec]]&amp;_tClayton4[[#This Row],[Sys_Req]]&amp;_tClayton4[[#This Row],[SyRS]]</f>
        <v>MASTER-6488URSPPBTEMASTER-60756HAFS</v>
      </c>
    </row>
    <row r="6285" spans="1:13" ht="12.75" hidden="1" x14ac:dyDescent="0.2">
      <c r="A6285" t="s">
        <v>217</v>
      </c>
      <c r="B6285" t="s">
        <v>7</v>
      </c>
      <c r="C6285" t="s">
        <v>719</v>
      </c>
      <c r="D6285" t="s">
        <v>807</v>
      </c>
      <c r="F6285" t="str">
        <f>Combined[[#This Row],[CIC_Req]]&amp;Combined[[#This Row],[CIC]]&amp;Combined[[#This Row],[Sys_Req]]&amp;Combined[[#This Row],[SyRS]]</f>
        <v>MASTER-6488URSCICMASTER-60755HAFS</v>
      </c>
      <c r="H6285" t="s">
        <v>716</v>
      </c>
      <c r="I6285" t="s">
        <v>2183</v>
      </c>
      <c r="J6285" t="s">
        <v>720</v>
      </c>
      <c r="K6285" t="s">
        <v>807</v>
      </c>
      <c r="M6285" t="str">
        <f>_tClayton4[[#This Row],[URS_MR]]&amp;_tClayton4[[#This Row],[URS_Spec]]&amp;_tClayton4[[#This Row],[Sys_Req]]&amp;_tClayton4[[#This Row],[SyRS]]</f>
        <v>MASTER-6494URSPPBTEMASTER-60756HAFS</v>
      </c>
    </row>
    <row r="6286" spans="1:13" ht="12.75" x14ac:dyDescent="0.2">
      <c r="A6286" t="s">
        <v>217</v>
      </c>
      <c r="B6286" t="s">
        <v>2348</v>
      </c>
      <c r="C6286" t="s">
        <v>719</v>
      </c>
      <c r="D6286" t="s">
        <v>807</v>
      </c>
      <c r="F6286" t="str">
        <f>Combined[[#This Row],[CIC_Req]]&amp;Combined[[#This Row],[CIC]]&amp;Combined[[#This Row],[Sys_Req]]&amp;Combined[[#This Row],[SyRS]]</f>
        <v>MASTER-6488URSFittingMASTER-60755HAFS</v>
      </c>
      <c r="H6286" t="s">
        <v>722</v>
      </c>
      <c r="I6286" t="s">
        <v>7</v>
      </c>
      <c r="J6286" t="s">
        <v>721</v>
      </c>
      <c r="K6286" t="s">
        <v>807</v>
      </c>
      <c r="M6286" t="str">
        <f>_tClayton4[[#This Row],[URS_MR]]&amp;_tClayton4[[#This Row],[URS_Spec]]&amp;_tClayton4[[#This Row],[Sys_Req]]&amp;_tClayton4[[#This Row],[SyRS]]</f>
        <v>MASTER-51673URSCICMASTER-60757HAFS</v>
      </c>
    </row>
    <row r="6287" spans="1:13" ht="12.75" x14ac:dyDescent="0.2">
      <c r="A6287" t="s">
        <v>217</v>
      </c>
      <c r="B6287" t="s">
        <v>2183</v>
      </c>
      <c r="C6287" t="s">
        <v>719</v>
      </c>
      <c r="D6287" t="s">
        <v>807</v>
      </c>
      <c r="F6287" t="str">
        <f>Combined[[#This Row],[CIC_Req]]&amp;Combined[[#This Row],[CIC]]&amp;Combined[[#This Row],[Sys_Req]]&amp;Combined[[#This Row],[SyRS]]</f>
        <v>MASTER-6488URSPPBTEMASTER-60755HAFS</v>
      </c>
      <c r="H6287" t="s">
        <v>217</v>
      </c>
      <c r="I6287" t="s">
        <v>7</v>
      </c>
      <c r="J6287" t="s">
        <v>721</v>
      </c>
      <c r="K6287" t="s">
        <v>807</v>
      </c>
      <c r="M6287" t="str">
        <f>_tClayton4[[#This Row],[URS_MR]]&amp;_tClayton4[[#This Row],[URS_Spec]]&amp;_tClayton4[[#This Row],[Sys_Req]]&amp;_tClayton4[[#This Row],[SyRS]]</f>
        <v>MASTER-6488URSCICMASTER-60757HAFS</v>
      </c>
    </row>
    <row r="6288" spans="1:13" ht="12.75" hidden="1" x14ac:dyDescent="0.2">
      <c r="A6288" t="s">
        <v>217</v>
      </c>
      <c r="B6288" t="s">
        <v>7</v>
      </c>
      <c r="C6288" t="s">
        <v>720</v>
      </c>
      <c r="D6288" t="s">
        <v>807</v>
      </c>
      <c r="F6288" t="str">
        <f>Combined[[#This Row],[CIC_Req]]&amp;Combined[[#This Row],[CIC]]&amp;Combined[[#This Row],[Sys_Req]]&amp;Combined[[#This Row],[SyRS]]</f>
        <v>MASTER-6488URSCICMASTER-60756HAFS</v>
      </c>
      <c r="H6288" t="s">
        <v>722</v>
      </c>
      <c r="I6288" t="s">
        <v>2348</v>
      </c>
      <c r="J6288" t="s">
        <v>721</v>
      </c>
      <c r="K6288" t="s">
        <v>807</v>
      </c>
      <c r="M6288" t="str">
        <f>_tClayton4[[#This Row],[URS_MR]]&amp;_tClayton4[[#This Row],[URS_Spec]]&amp;_tClayton4[[#This Row],[Sys_Req]]&amp;_tClayton4[[#This Row],[SyRS]]</f>
        <v>MASTER-51673URSFittingMASTER-60757HAFS</v>
      </c>
    </row>
    <row r="6289" spans="1:13" ht="12.75" hidden="1" x14ac:dyDescent="0.2">
      <c r="A6289" t="s">
        <v>716</v>
      </c>
      <c r="B6289" t="s">
        <v>7</v>
      </c>
      <c r="C6289" t="s">
        <v>720</v>
      </c>
      <c r="D6289" t="s">
        <v>807</v>
      </c>
      <c r="F6289" t="str">
        <f>Combined[[#This Row],[CIC_Req]]&amp;Combined[[#This Row],[CIC]]&amp;Combined[[#This Row],[Sys_Req]]&amp;Combined[[#This Row],[SyRS]]</f>
        <v>MASTER-6494URSCICMASTER-60756HAFS</v>
      </c>
      <c r="H6289" t="s">
        <v>217</v>
      </c>
      <c r="I6289" t="s">
        <v>2348</v>
      </c>
      <c r="J6289" t="s">
        <v>721</v>
      </c>
      <c r="K6289" t="s">
        <v>807</v>
      </c>
      <c r="M6289" t="str">
        <f>_tClayton4[[#This Row],[URS_MR]]&amp;_tClayton4[[#This Row],[URS_Spec]]&amp;_tClayton4[[#This Row],[Sys_Req]]&amp;_tClayton4[[#This Row],[SyRS]]</f>
        <v>MASTER-6488URSFittingMASTER-60757HAFS</v>
      </c>
    </row>
    <row r="6290" spans="1:13" ht="12.75" hidden="1" x14ac:dyDescent="0.2">
      <c r="A6290" t="s">
        <v>217</v>
      </c>
      <c r="B6290" t="s">
        <v>2348</v>
      </c>
      <c r="C6290" t="s">
        <v>720</v>
      </c>
      <c r="D6290" t="s">
        <v>807</v>
      </c>
      <c r="F6290" t="str">
        <f>Combined[[#This Row],[CIC_Req]]&amp;Combined[[#This Row],[CIC]]&amp;Combined[[#This Row],[Sys_Req]]&amp;Combined[[#This Row],[SyRS]]</f>
        <v>MASTER-6488URSFittingMASTER-60756HAFS</v>
      </c>
      <c r="H6290" t="s">
        <v>722</v>
      </c>
      <c r="I6290" t="s">
        <v>2183</v>
      </c>
      <c r="J6290" t="s">
        <v>721</v>
      </c>
      <c r="K6290" t="s">
        <v>807</v>
      </c>
      <c r="M6290" t="str">
        <f>_tClayton4[[#This Row],[URS_MR]]&amp;_tClayton4[[#This Row],[URS_Spec]]&amp;_tClayton4[[#This Row],[Sys_Req]]&amp;_tClayton4[[#This Row],[SyRS]]</f>
        <v>MASTER-51673URSPPBTEMASTER-60757HAFS</v>
      </c>
    </row>
    <row r="6291" spans="1:13" ht="12.75" hidden="1" x14ac:dyDescent="0.2">
      <c r="A6291" t="s">
        <v>716</v>
      </c>
      <c r="B6291" t="s">
        <v>2348</v>
      </c>
      <c r="C6291" t="s">
        <v>720</v>
      </c>
      <c r="D6291" t="s">
        <v>807</v>
      </c>
      <c r="F6291" t="str">
        <f>Combined[[#This Row],[CIC_Req]]&amp;Combined[[#This Row],[CIC]]&amp;Combined[[#This Row],[Sys_Req]]&amp;Combined[[#This Row],[SyRS]]</f>
        <v>MASTER-6494URSFittingMASTER-60756HAFS</v>
      </c>
      <c r="H6291" t="s">
        <v>217</v>
      </c>
      <c r="I6291" t="s">
        <v>2183</v>
      </c>
      <c r="J6291" t="s">
        <v>721</v>
      </c>
      <c r="K6291" t="s">
        <v>807</v>
      </c>
      <c r="M6291" t="str">
        <f>_tClayton4[[#This Row],[URS_MR]]&amp;_tClayton4[[#This Row],[URS_Spec]]&amp;_tClayton4[[#This Row],[Sys_Req]]&amp;_tClayton4[[#This Row],[SyRS]]</f>
        <v>MASTER-6488URSPPBTEMASTER-60757HAFS</v>
      </c>
    </row>
    <row r="6292" spans="1:13" ht="12.75" x14ac:dyDescent="0.2">
      <c r="A6292" t="s">
        <v>217</v>
      </c>
      <c r="B6292" t="s">
        <v>2183</v>
      </c>
      <c r="C6292" t="s">
        <v>720</v>
      </c>
      <c r="D6292" t="s">
        <v>807</v>
      </c>
      <c r="F6292" t="str">
        <f>Combined[[#This Row],[CIC_Req]]&amp;Combined[[#This Row],[CIC]]&amp;Combined[[#This Row],[Sys_Req]]&amp;Combined[[#This Row],[SyRS]]</f>
        <v>MASTER-6488URSPPBTEMASTER-60756HAFS</v>
      </c>
      <c r="H6292" t="s">
        <v>217</v>
      </c>
      <c r="I6292" t="s">
        <v>7</v>
      </c>
      <c r="J6292" t="s">
        <v>723</v>
      </c>
      <c r="K6292" t="s">
        <v>807</v>
      </c>
      <c r="M6292" t="str">
        <f>_tClayton4[[#This Row],[URS_MR]]&amp;_tClayton4[[#This Row],[URS_Spec]]&amp;_tClayton4[[#This Row],[Sys_Req]]&amp;_tClayton4[[#This Row],[SyRS]]</f>
        <v>MASTER-6488URSCICMASTER-60759HAFS</v>
      </c>
    </row>
    <row r="6293" spans="1:13" ht="12.75" hidden="1" x14ac:dyDescent="0.2">
      <c r="A6293" t="s">
        <v>716</v>
      </c>
      <c r="B6293" t="s">
        <v>2183</v>
      </c>
      <c r="C6293" t="s">
        <v>720</v>
      </c>
      <c r="D6293" t="s">
        <v>807</v>
      </c>
      <c r="F6293" t="str">
        <f>Combined[[#This Row],[CIC_Req]]&amp;Combined[[#This Row],[CIC]]&amp;Combined[[#This Row],[Sys_Req]]&amp;Combined[[#This Row],[SyRS]]</f>
        <v>MASTER-6494URSPPBTEMASTER-60756HAFS</v>
      </c>
      <c r="H6293" t="s">
        <v>217</v>
      </c>
      <c r="I6293" t="s">
        <v>2348</v>
      </c>
      <c r="J6293" t="s">
        <v>723</v>
      </c>
      <c r="K6293" t="s">
        <v>807</v>
      </c>
      <c r="M6293" t="str">
        <f>_tClayton4[[#This Row],[URS_MR]]&amp;_tClayton4[[#This Row],[URS_Spec]]&amp;_tClayton4[[#This Row],[Sys_Req]]&amp;_tClayton4[[#This Row],[SyRS]]</f>
        <v>MASTER-6488URSFittingMASTER-60759HAFS</v>
      </c>
    </row>
    <row r="6294" spans="1:13" ht="12.75" hidden="1" x14ac:dyDescent="0.2">
      <c r="A6294" t="s">
        <v>722</v>
      </c>
      <c r="B6294" t="s">
        <v>7</v>
      </c>
      <c r="C6294" t="s">
        <v>721</v>
      </c>
      <c r="D6294" t="s">
        <v>807</v>
      </c>
      <c r="F6294" t="str">
        <f>Combined[[#This Row],[CIC_Req]]&amp;Combined[[#This Row],[CIC]]&amp;Combined[[#This Row],[Sys_Req]]&amp;Combined[[#This Row],[SyRS]]</f>
        <v>MASTER-51673URSCICMASTER-60757HAFS</v>
      </c>
      <c r="H6294" t="s">
        <v>217</v>
      </c>
      <c r="I6294" t="s">
        <v>2183</v>
      </c>
      <c r="J6294" t="s">
        <v>723</v>
      </c>
      <c r="K6294" t="s">
        <v>807</v>
      </c>
      <c r="M6294" t="str">
        <f>_tClayton4[[#This Row],[URS_MR]]&amp;_tClayton4[[#This Row],[URS_Spec]]&amp;_tClayton4[[#This Row],[Sys_Req]]&amp;_tClayton4[[#This Row],[SyRS]]</f>
        <v>MASTER-6488URSPPBTEMASTER-60759HAFS</v>
      </c>
    </row>
    <row r="6295" spans="1:13" ht="12.75" x14ac:dyDescent="0.2">
      <c r="A6295" t="s">
        <v>217</v>
      </c>
      <c r="B6295" t="s">
        <v>7</v>
      </c>
      <c r="C6295" t="s">
        <v>721</v>
      </c>
      <c r="D6295" t="s">
        <v>807</v>
      </c>
      <c r="F6295" t="str">
        <f>Combined[[#This Row],[CIC_Req]]&amp;Combined[[#This Row],[CIC]]&amp;Combined[[#This Row],[Sys_Req]]&amp;Combined[[#This Row],[SyRS]]</f>
        <v>MASTER-6488URSCICMASTER-60757HAFS</v>
      </c>
      <c r="H6295" t="s">
        <v>217</v>
      </c>
      <c r="I6295" t="s">
        <v>7</v>
      </c>
      <c r="J6295" t="s">
        <v>724</v>
      </c>
      <c r="K6295" t="s">
        <v>807</v>
      </c>
      <c r="M6295" t="str">
        <f>_tClayton4[[#This Row],[URS_MR]]&amp;_tClayton4[[#This Row],[URS_Spec]]&amp;_tClayton4[[#This Row],[Sys_Req]]&amp;_tClayton4[[#This Row],[SyRS]]</f>
        <v>MASTER-6488URSCICMASTER-60760HAFS</v>
      </c>
    </row>
    <row r="6296" spans="1:13" ht="12.75" hidden="1" x14ac:dyDescent="0.2">
      <c r="A6296" t="s">
        <v>722</v>
      </c>
      <c r="B6296" t="s">
        <v>2348</v>
      </c>
      <c r="C6296" t="s">
        <v>721</v>
      </c>
      <c r="D6296" t="s">
        <v>807</v>
      </c>
      <c r="F6296" t="str">
        <f>Combined[[#This Row],[CIC_Req]]&amp;Combined[[#This Row],[CIC]]&amp;Combined[[#This Row],[Sys_Req]]&amp;Combined[[#This Row],[SyRS]]</f>
        <v>MASTER-51673URSFittingMASTER-60757HAFS</v>
      </c>
      <c r="H6296" t="s">
        <v>217</v>
      </c>
      <c r="I6296" t="s">
        <v>2348</v>
      </c>
      <c r="J6296" t="s">
        <v>724</v>
      </c>
      <c r="K6296" t="s">
        <v>807</v>
      </c>
      <c r="M6296" t="str">
        <f>_tClayton4[[#This Row],[URS_MR]]&amp;_tClayton4[[#This Row],[URS_Spec]]&amp;_tClayton4[[#This Row],[Sys_Req]]&amp;_tClayton4[[#This Row],[SyRS]]</f>
        <v>MASTER-6488URSFittingMASTER-60760HAFS</v>
      </c>
    </row>
    <row r="6297" spans="1:13" ht="12.75" hidden="1" x14ac:dyDescent="0.2">
      <c r="A6297" t="s">
        <v>217</v>
      </c>
      <c r="B6297" t="s">
        <v>2348</v>
      </c>
      <c r="C6297" t="s">
        <v>721</v>
      </c>
      <c r="D6297" t="s">
        <v>807</v>
      </c>
      <c r="F6297" t="str">
        <f>Combined[[#This Row],[CIC_Req]]&amp;Combined[[#This Row],[CIC]]&amp;Combined[[#This Row],[Sys_Req]]&amp;Combined[[#This Row],[SyRS]]</f>
        <v>MASTER-6488URSFittingMASTER-60757HAFS</v>
      </c>
      <c r="H6297" t="s">
        <v>217</v>
      </c>
      <c r="I6297" t="s">
        <v>2183</v>
      </c>
      <c r="J6297" t="s">
        <v>724</v>
      </c>
      <c r="K6297" t="s">
        <v>807</v>
      </c>
      <c r="M6297" t="str">
        <f>_tClayton4[[#This Row],[URS_MR]]&amp;_tClayton4[[#This Row],[URS_Spec]]&amp;_tClayton4[[#This Row],[Sys_Req]]&amp;_tClayton4[[#This Row],[SyRS]]</f>
        <v>MASTER-6488URSPPBTEMASTER-60760HAFS</v>
      </c>
    </row>
    <row r="6298" spans="1:13" ht="12.75" x14ac:dyDescent="0.2">
      <c r="A6298" t="s">
        <v>722</v>
      </c>
      <c r="B6298" t="s">
        <v>2183</v>
      </c>
      <c r="C6298" t="s">
        <v>721</v>
      </c>
      <c r="D6298" t="s">
        <v>807</v>
      </c>
      <c r="F6298" t="str">
        <f>Combined[[#This Row],[CIC_Req]]&amp;Combined[[#This Row],[CIC]]&amp;Combined[[#This Row],[Sys_Req]]&amp;Combined[[#This Row],[SyRS]]</f>
        <v>MASTER-51673URSPPBTEMASTER-60757HAFS</v>
      </c>
      <c r="H6298" t="s">
        <v>217</v>
      </c>
      <c r="I6298" t="s">
        <v>7</v>
      </c>
      <c r="J6298" t="s">
        <v>725</v>
      </c>
      <c r="K6298" t="s">
        <v>807</v>
      </c>
      <c r="M6298" t="str">
        <f>_tClayton4[[#This Row],[URS_MR]]&amp;_tClayton4[[#This Row],[URS_Spec]]&amp;_tClayton4[[#This Row],[Sys_Req]]&amp;_tClayton4[[#This Row],[SyRS]]</f>
        <v>MASTER-6488URSCICMASTER-60763HAFS</v>
      </c>
    </row>
    <row r="6299" spans="1:13" ht="12.75" hidden="1" x14ac:dyDescent="0.2">
      <c r="A6299" t="s">
        <v>217</v>
      </c>
      <c r="B6299" t="s">
        <v>2183</v>
      </c>
      <c r="C6299" t="s">
        <v>721</v>
      </c>
      <c r="D6299" t="s">
        <v>807</v>
      </c>
      <c r="F6299" t="str">
        <f>Combined[[#This Row],[CIC_Req]]&amp;Combined[[#This Row],[CIC]]&amp;Combined[[#This Row],[Sys_Req]]&amp;Combined[[#This Row],[SyRS]]</f>
        <v>MASTER-6488URSPPBTEMASTER-60757HAFS</v>
      </c>
      <c r="H6299" t="s">
        <v>217</v>
      </c>
      <c r="I6299" t="s">
        <v>2348</v>
      </c>
      <c r="J6299" t="s">
        <v>725</v>
      </c>
      <c r="K6299" t="s">
        <v>807</v>
      </c>
      <c r="M6299" t="str">
        <f>_tClayton4[[#This Row],[URS_MR]]&amp;_tClayton4[[#This Row],[URS_Spec]]&amp;_tClayton4[[#This Row],[Sys_Req]]&amp;_tClayton4[[#This Row],[SyRS]]</f>
        <v>MASTER-6488URSFittingMASTER-60763HAFS</v>
      </c>
    </row>
    <row r="6300" spans="1:13" ht="12.75" hidden="1" x14ac:dyDescent="0.2">
      <c r="A6300" t="s">
        <v>217</v>
      </c>
      <c r="B6300" t="s">
        <v>7</v>
      </c>
      <c r="C6300" t="s">
        <v>723</v>
      </c>
      <c r="D6300" t="s">
        <v>807</v>
      </c>
      <c r="F6300" t="str">
        <f>Combined[[#This Row],[CIC_Req]]&amp;Combined[[#This Row],[CIC]]&amp;Combined[[#This Row],[Sys_Req]]&amp;Combined[[#This Row],[SyRS]]</f>
        <v>MASTER-6488URSCICMASTER-60759HAFS</v>
      </c>
      <c r="H6300" t="s">
        <v>217</v>
      </c>
      <c r="I6300" t="s">
        <v>2183</v>
      </c>
      <c r="J6300" t="s">
        <v>725</v>
      </c>
      <c r="K6300" t="s">
        <v>807</v>
      </c>
      <c r="M6300" t="str">
        <f>_tClayton4[[#This Row],[URS_MR]]&amp;_tClayton4[[#This Row],[URS_Spec]]&amp;_tClayton4[[#This Row],[Sys_Req]]&amp;_tClayton4[[#This Row],[SyRS]]</f>
        <v>MASTER-6488URSPPBTEMASTER-60763HAFS</v>
      </c>
    </row>
    <row r="6301" spans="1:13" ht="12.75" x14ac:dyDescent="0.2">
      <c r="A6301" t="s">
        <v>217</v>
      </c>
      <c r="B6301" t="s">
        <v>2348</v>
      </c>
      <c r="C6301" t="s">
        <v>723</v>
      </c>
      <c r="D6301" t="s">
        <v>807</v>
      </c>
      <c r="F6301" t="str">
        <f>Combined[[#This Row],[CIC_Req]]&amp;Combined[[#This Row],[CIC]]&amp;Combined[[#This Row],[Sys_Req]]&amp;Combined[[#This Row],[SyRS]]</f>
        <v>MASTER-6488URSFittingMASTER-60759HAFS</v>
      </c>
      <c r="H6301" t="s">
        <v>217</v>
      </c>
      <c r="I6301" t="s">
        <v>7</v>
      </c>
      <c r="J6301" t="s">
        <v>726</v>
      </c>
      <c r="K6301" t="s">
        <v>807</v>
      </c>
      <c r="M6301" t="str">
        <f>_tClayton4[[#This Row],[URS_MR]]&amp;_tClayton4[[#This Row],[URS_Spec]]&amp;_tClayton4[[#This Row],[Sys_Req]]&amp;_tClayton4[[#This Row],[SyRS]]</f>
        <v>MASTER-6488URSCICMASTER-60765HAFS</v>
      </c>
    </row>
    <row r="6302" spans="1:13" ht="12.75" hidden="1" x14ac:dyDescent="0.2">
      <c r="A6302" t="s">
        <v>217</v>
      </c>
      <c r="B6302" t="s">
        <v>2183</v>
      </c>
      <c r="C6302" t="s">
        <v>723</v>
      </c>
      <c r="D6302" t="s">
        <v>807</v>
      </c>
      <c r="F6302" t="str">
        <f>Combined[[#This Row],[CIC_Req]]&amp;Combined[[#This Row],[CIC]]&amp;Combined[[#This Row],[Sys_Req]]&amp;Combined[[#This Row],[SyRS]]</f>
        <v>MASTER-6488URSPPBTEMASTER-60759HAFS</v>
      </c>
      <c r="H6302" t="s">
        <v>217</v>
      </c>
      <c r="I6302" t="s">
        <v>2348</v>
      </c>
      <c r="J6302" t="s">
        <v>726</v>
      </c>
      <c r="K6302" t="s">
        <v>807</v>
      </c>
      <c r="M6302" t="str">
        <f>_tClayton4[[#This Row],[URS_MR]]&amp;_tClayton4[[#This Row],[URS_Spec]]&amp;_tClayton4[[#This Row],[Sys_Req]]&amp;_tClayton4[[#This Row],[SyRS]]</f>
        <v>MASTER-6488URSFittingMASTER-60765HAFS</v>
      </c>
    </row>
    <row r="6303" spans="1:13" ht="12.75" hidden="1" x14ac:dyDescent="0.2">
      <c r="A6303" t="s">
        <v>217</v>
      </c>
      <c r="B6303" t="s">
        <v>7</v>
      </c>
      <c r="C6303" t="s">
        <v>724</v>
      </c>
      <c r="D6303" t="s">
        <v>807</v>
      </c>
      <c r="F6303" t="str">
        <f>Combined[[#This Row],[CIC_Req]]&amp;Combined[[#This Row],[CIC]]&amp;Combined[[#This Row],[Sys_Req]]&amp;Combined[[#This Row],[SyRS]]</f>
        <v>MASTER-6488URSCICMASTER-60760HAFS</v>
      </c>
      <c r="H6303" t="s">
        <v>217</v>
      </c>
      <c r="I6303" t="s">
        <v>2183</v>
      </c>
      <c r="J6303" t="s">
        <v>726</v>
      </c>
      <c r="K6303" t="s">
        <v>807</v>
      </c>
      <c r="M6303" t="str">
        <f>_tClayton4[[#This Row],[URS_MR]]&amp;_tClayton4[[#This Row],[URS_Spec]]&amp;_tClayton4[[#This Row],[Sys_Req]]&amp;_tClayton4[[#This Row],[SyRS]]</f>
        <v>MASTER-6488URSPPBTEMASTER-60765HAFS</v>
      </c>
    </row>
    <row r="6304" spans="1:13" ht="12.75" x14ac:dyDescent="0.2">
      <c r="A6304" t="s">
        <v>217</v>
      </c>
      <c r="B6304" t="s">
        <v>2348</v>
      </c>
      <c r="C6304" t="s">
        <v>724</v>
      </c>
      <c r="D6304" t="s">
        <v>807</v>
      </c>
      <c r="F6304" t="str">
        <f>Combined[[#This Row],[CIC_Req]]&amp;Combined[[#This Row],[CIC]]&amp;Combined[[#This Row],[Sys_Req]]&amp;Combined[[#This Row],[SyRS]]</f>
        <v>MASTER-6488URSFittingMASTER-60760HAFS</v>
      </c>
      <c r="H6304" t="s">
        <v>217</v>
      </c>
      <c r="I6304" t="s">
        <v>7</v>
      </c>
      <c r="J6304" t="s">
        <v>727</v>
      </c>
      <c r="K6304" t="s">
        <v>807</v>
      </c>
      <c r="M6304" t="str">
        <f>_tClayton4[[#This Row],[URS_MR]]&amp;_tClayton4[[#This Row],[URS_Spec]]&amp;_tClayton4[[#This Row],[Sys_Req]]&amp;_tClayton4[[#This Row],[SyRS]]</f>
        <v>MASTER-6488URSCICMASTER-60766HAFS</v>
      </c>
    </row>
    <row r="6305" spans="1:13" ht="12.75" hidden="1" x14ac:dyDescent="0.2">
      <c r="A6305" t="s">
        <v>217</v>
      </c>
      <c r="B6305" t="s">
        <v>2183</v>
      </c>
      <c r="C6305" t="s">
        <v>724</v>
      </c>
      <c r="D6305" t="s">
        <v>807</v>
      </c>
      <c r="F6305" t="str">
        <f>Combined[[#This Row],[CIC_Req]]&amp;Combined[[#This Row],[CIC]]&amp;Combined[[#This Row],[Sys_Req]]&amp;Combined[[#This Row],[SyRS]]</f>
        <v>MASTER-6488URSPPBTEMASTER-60760HAFS</v>
      </c>
      <c r="H6305" t="s">
        <v>217</v>
      </c>
      <c r="I6305" t="s">
        <v>2348</v>
      </c>
      <c r="J6305" t="s">
        <v>727</v>
      </c>
      <c r="K6305" t="s">
        <v>807</v>
      </c>
      <c r="M6305" t="str">
        <f>_tClayton4[[#This Row],[URS_MR]]&amp;_tClayton4[[#This Row],[URS_Spec]]&amp;_tClayton4[[#This Row],[Sys_Req]]&amp;_tClayton4[[#This Row],[SyRS]]</f>
        <v>MASTER-6488URSFittingMASTER-60766HAFS</v>
      </c>
    </row>
    <row r="6306" spans="1:13" ht="12.75" hidden="1" x14ac:dyDescent="0.2">
      <c r="A6306" t="s">
        <v>217</v>
      </c>
      <c r="B6306" t="s">
        <v>7</v>
      </c>
      <c r="C6306" t="s">
        <v>725</v>
      </c>
      <c r="D6306" t="s">
        <v>807</v>
      </c>
      <c r="F6306" t="str">
        <f>Combined[[#This Row],[CIC_Req]]&amp;Combined[[#This Row],[CIC]]&amp;Combined[[#This Row],[Sys_Req]]&amp;Combined[[#This Row],[SyRS]]</f>
        <v>MASTER-6488URSCICMASTER-60763HAFS</v>
      </c>
      <c r="H6306" t="s">
        <v>217</v>
      </c>
      <c r="I6306" t="s">
        <v>2183</v>
      </c>
      <c r="J6306" t="s">
        <v>727</v>
      </c>
      <c r="K6306" t="s">
        <v>807</v>
      </c>
      <c r="M6306" t="str">
        <f>_tClayton4[[#This Row],[URS_MR]]&amp;_tClayton4[[#This Row],[URS_Spec]]&amp;_tClayton4[[#This Row],[Sys_Req]]&amp;_tClayton4[[#This Row],[SyRS]]</f>
        <v>MASTER-6488URSPPBTEMASTER-60766HAFS</v>
      </c>
    </row>
    <row r="6307" spans="1:13" ht="12.75" x14ac:dyDescent="0.2">
      <c r="A6307" t="s">
        <v>217</v>
      </c>
      <c r="B6307" t="s">
        <v>2348</v>
      </c>
      <c r="C6307" t="s">
        <v>725</v>
      </c>
      <c r="D6307" t="s">
        <v>807</v>
      </c>
      <c r="F6307" t="str">
        <f>Combined[[#This Row],[CIC_Req]]&amp;Combined[[#This Row],[CIC]]&amp;Combined[[#This Row],[Sys_Req]]&amp;Combined[[#This Row],[SyRS]]</f>
        <v>MASTER-6488URSFittingMASTER-60763HAFS</v>
      </c>
      <c r="H6307" t="s">
        <v>15</v>
      </c>
      <c r="I6307" t="s">
        <v>7</v>
      </c>
      <c r="J6307" t="s">
        <v>68</v>
      </c>
      <c r="K6307" t="s">
        <v>807</v>
      </c>
      <c r="M6307" t="str">
        <f>_tClayton4[[#This Row],[URS_MR]]&amp;_tClayton4[[#This Row],[URS_Spec]]&amp;_tClayton4[[#This Row],[Sys_Req]]&amp;_tClayton4[[#This Row],[SyRS]]</f>
        <v>MASTER-6501URSCICMASTER-60768HAFS</v>
      </c>
    </row>
    <row r="6308" spans="1:13" ht="12.75" hidden="1" x14ac:dyDescent="0.2">
      <c r="A6308" t="s">
        <v>217</v>
      </c>
      <c r="B6308" t="s">
        <v>2183</v>
      </c>
      <c r="C6308" t="s">
        <v>725</v>
      </c>
      <c r="D6308" t="s">
        <v>807</v>
      </c>
      <c r="F6308" t="str">
        <f>Combined[[#This Row],[CIC_Req]]&amp;Combined[[#This Row],[CIC]]&amp;Combined[[#This Row],[Sys_Req]]&amp;Combined[[#This Row],[SyRS]]</f>
        <v>MASTER-6488URSPPBTEMASTER-60763HAFS</v>
      </c>
      <c r="H6308" t="s">
        <v>15</v>
      </c>
      <c r="I6308" t="s">
        <v>2183</v>
      </c>
      <c r="J6308" t="s">
        <v>68</v>
      </c>
      <c r="K6308" t="s">
        <v>807</v>
      </c>
      <c r="M6308" t="str">
        <f>_tClayton4[[#This Row],[URS_MR]]&amp;_tClayton4[[#This Row],[URS_Spec]]&amp;_tClayton4[[#This Row],[Sys_Req]]&amp;_tClayton4[[#This Row],[SyRS]]</f>
        <v>MASTER-6501URSPPBTEMASTER-60768HAFS</v>
      </c>
    </row>
    <row r="6309" spans="1:13" ht="12.75" x14ac:dyDescent="0.2">
      <c r="A6309" t="s">
        <v>217</v>
      </c>
      <c r="B6309" t="s">
        <v>7</v>
      </c>
      <c r="C6309" t="s">
        <v>726</v>
      </c>
      <c r="D6309" t="s">
        <v>807</v>
      </c>
      <c r="F6309" t="str">
        <f>Combined[[#This Row],[CIC_Req]]&amp;Combined[[#This Row],[CIC]]&amp;Combined[[#This Row],[Sys_Req]]&amp;Combined[[#This Row],[SyRS]]</f>
        <v>MASTER-6488URSCICMASTER-60765HAFS</v>
      </c>
      <c r="H6309" t="s">
        <v>70</v>
      </c>
      <c r="I6309" t="s">
        <v>7</v>
      </c>
      <c r="J6309" t="s">
        <v>69</v>
      </c>
      <c r="K6309" t="s">
        <v>807</v>
      </c>
      <c r="M6309" t="str">
        <f>_tClayton4[[#This Row],[URS_MR]]&amp;_tClayton4[[#This Row],[URS_Spec]]&amp;_tClayton4[[#This Row],[Sys_Req]]&amp;_tClayton4[[#This Row],[SyRS]]</f>
        <v>MASTER-6534URSCICMASTER-60770HAFS</v>
      </c>
    </row>
    <row r="6310" spans="1:13" ht="12.75" hidden="1" x14ac:dyDescent="0.2">
      <c r="A6310" t="s">
        <v>217</v>
      </c>
      <c r="B6310" t="s">
        <v>2348</v>
      </c>
      <c r="C6310" t="s">
        <v>726</v>
      </c>
      <c r="D6310" t="s">
        <v>807</v>
      </c>
      <c r="F6310" t="str">
        <f>Combined[[#This Row],[CIC_Req]]&amp;Combined[[#This Row],[CIC]]&amp;Combined[[#This Row],[Sys_Req]]&amp;Combined[[#This Row],[SyRS]]</f>
        <v>MASTER-6488URSFittingMASTER-60765HAFS</v>
      </c>
      <c r="H6310" t="s">
        <v>70</v>
      </c>
      <c r="I6310" t="s">
        <v>2183</v>
      </c>
      <c r="J6310" t="s">
        <v>69</v>
      </c>
      <c r="K6310" t="s">
        <v>807</v>
      </c>
      <c r="M6310" t="str">
        <f>_tClayton4[[#This Row],[URS_MR]]&amp;_tClayton4[[#This Row],[URS_Spec]]&amp;_tClayton4[[#This Row],[Sys_Req]]&amp;_tClayton4[[#This Row],[SyRS]]</f>
        <v>MASTER-6534URSPPBTEMASTER-60770HAFS</v>
      </c>
    </row>
    <row r="6311" spans="1:13" ht="12.75" x14ac:dyDescent="0.2">
      <c r="A6311" t="s">
        <v>217</v>
      </c>
      <c r="B6311" t="s">
        <v>2183</v>
      </c>
      <c r="C6311" t="s">
        <v>726</v>
      </c>
      <c r="D6311" t="s">
        <v>807</v>
      </c>
      <c r="F6311" t="str">
        <f>Combined[[#This Row],[CIC_Req]]&amp;Combined[[#This Row],[CIC]]&amp;Combined[[#This Row],[Sys_Req]]&amp;Combined[[#This Row],[SyRS]]</f>
        <v>MASTER-6488URSPPBTEMASTER-60765HAFS</v>
      </c>
      <c r="H6311" t="s">
        <v>70</v>
      </c>
      <c r="I6311" t="s">
        <v>7</v>
      </c>
      <c r="J6311" t="s">
        <v>71</v>
      </c>
      <c r="K6311" t="s">
        <v>807</v>
      </c>
      <c r="M6311" t="str">
        <f>_tClayton4[[#This Row],[URS_MR]]&amp;_tClayton4[[#This Row],[URS_Spec]]&amp;_tClayton4[[#This Row],[Sys_Req]]&amp;_tClayton4[[#This Row],[SyRS]]</f>
        <v>MASTER-6534URSCICMASTER-60771HAFS</v>
      </c>
    </row>
    <row r="6312" spans="1:13" ht="12.75" hidden="1" x14ac:dyDescent="0.2">
      <c r="A6312" t="s">
        <v>217</v>
      </c>
      <c r="B6312" t="s">
        <v>7</v>
      </c>
      <c r="C6312" t="s">
        <v>727</v>
      </c>
      <c r="D6312" t="s">
        <v>807</v>
      </c>
      <c r="F6312" t="str">
        <f>Combined[[#This Row],[CIC_Req]]&amp;Combined[[#This Row],[CIC]]&amp;Combined[[#This Row],[Sys_Req]]&amp;Combined[[#This Row],[SyRS]]</f>
        <v>MASTER-6488URSCICMASTER-60766HAFS</v>
      </c>
      <c r="H6312" t="s">
        <v>70</v>
      </c>
      <c r="I6312" t="s">
        <v>2183</v>
      </c>
      <c r="J6312" t="s">
        <v>71</v>
      </c>
      <c r="K6312" t="s">
        <v>807</v>
      </c>
      <c r="M6312" t="str">
        <f>_tClayton4[[#This Row],[URS_MR]]&amp;_tClayton4[[#This Row],[URS_Spec]]&amp;_tClayton4[[#This Row],[Sys_Req]]&amp;_tClayton4[[#This Row],[SyRS]]</f>
        <v>MASTER-6534URSPPBTEMASTER-60771HAFS</v>
      </c>
    </row>
    <row r="6313" spans="1:13" ht="12.75" x14ac:dyDescent="0.2">
      <c r="A6313" t="s">
        <v>217</v>
      </c>
      <c r="B6313" t="s">
        <v>2348</v>
      </c>
      <c r="C6313" t="s">
        <v>727</v>
      </c>
      <c r="D6313" t="s">
        <v>807</v>
      </c>
      <c r="F6313" t="str">
        <f>Combined[[#This Row],[CIC_Req]]&amp;Combined[[#This Row],[CIC]]&amp;Combined[[#This Row],[Sys_Req]]&amp;Combined[[#This Row],[SyRS]]</f>
        <v>MASTER-6488URSFittingMASTER-60766HAFS</v>
      </c>
      <c r="H6313" t="s">
        <v>70</v>
      </c>
      <c r="I6313" t="s">
        <v>7</v>
      </c>
      <c r="J6313" t="s">
        <v>72</v>
      </c>
      <c r="K6313" t="s">
        <v>807</v>
      </c>
      <c r="M6313" t="str">
        <f>_tClayton4[[#This Row],[URS_MR]]&amp;_tClayton4[[#This Row],[URS_Spec]]&amp;_tClayton4[[#This Row],[Sys_Req]]&amp;_tClayton4[[#This Row],[SyRS]]</f>
        <v>MASTER-6534URSCICMASTER-60772HAFS</v>
      </c>
    </row>
    <row r="6314" spans="1:13" ht="12.75" hidden="1" x14ac:dyDescent="0.2">
      <c r="A6314" t="s">
        <v>217</v>
      </c>
      <c r="B6314" t="s">
        <v>2183</v>
      </c>
      <c r="C6314" t="s">
        <v>727</v>
      </c>
      <c r="D6314" t="s">
        <v>807</v>
      </c>
      <c r="F6314" t="str">
        <f>Combined[[#This Row],[CIC_Req]]&amp;Combined[[#This Row],[CIC]]&amp;Combined[[#This Row],[Sys_Req]]&amp;Combined[[#This Row],[SyRS]]</f>
        <v>MASTER-6488URSPPBTEMASTER-60766HAFS</v>
      </c>
      <c r="H6314" t="s">
        <v>70</v>
      </c>
      <c r="I6314" t="s">
        <v>2183</v>
      </c>
      <c r="J6314" t="s">
        <v>72</v>
      </c>
      <c r="K6314" t="s">
        <v>807</v>
      </c>
      <c r="M6314" t="str">
        <f>_tClayton4[[#This Row],[URS_MR]]&amp;_tClayton4[[#This Row],[URS_Spec]]&amp;_tClayton4[[#This Row],[Sys_Req]]&amp;_tClayton4[[#This Row],[SyRS]]</f>
        <v>MASTER-6534URSPPBTEMASTER-60772HAFS</v>
      </c>
    </row>
    <row r="6315" spans="1:13" ht="12.75" x14ac:dyDescent="0.2">
      <c r="A6315" t="s">
        <v>15</v>
      </c>
      <c r="B6315" t="s">
        <v>7</v>
      </c>
      <c r="C6315" t="s">
        <v>68</v>
      </c>
      <c r="D6315" t="s">
        <v>807</v>
      </c>
      <c r="F6315" t="str">
        <f>Combined[[#This Row],[CIC_Req]]&amp;Combined[[#This Row],[CIC]]&amp;Combined[[#This Row],[Sys_Req]]&amp;Combined[[#This Row],[SyRS]]</f>
        <v>MASTER-6501URSCICMASTER-60768HAFS</v>
      </c>
      <c r="H6315" t="s">
        <v>651</v>
      </c>
      <c r="I6315" t="s">
        <v>7</v>
      </c>
      <c r="J6315" t="s">
        <v>728</v>
      </c>
      <c r="K6315" t="s">
        <v>807</v>
      </c>
      <c r="M6315" t="str">
        <f>_tClayton4[[#This Row],[URS_MR]]&amp;_tClayton4[[#This Row],[URS_Spec]]&amp;_tClayton4[[#This Row],[Sys_Req]]&amp;_tClayton4[[#This Row],[SyRS]]</f>
        <v>MASTER-56063URSCICMASTER-60855HAFS</v>
      </c>
    </row>
    <row r="6316" spans="1:13" ht="12.75" hidden="1" x14ac:dyDescent="0.2">
      <c r="A6316" t="s">
        <v>15</v>
      </c>
      <c r="B6316" t="s">
        <v>2183</v>
      </c>
      <c r="C6316" t="s">
        <v>68</v>
      </c>
      <c r="D6316" t="s">
        <v>807</v>
      </c>
      <c r="F6316" t="str">
        <f>Combined[[#This Row],[CIC_Req]]&amp;Combined[[#This Row],[CIC]]&amp;Combined[[#This Row],[Sys_Req]]&amp;Combined[[#This Row],[SyRS]]</f>
        <v>MASTER-6501URSPPBTEMASTER-60768HAFS</v>
      </c>
      <c r="H6316" t="s">
        <v>651</v>
      </c>
      <c r="I6316" t="s">
        <v>2183</v>
      </c>
      <c r="J6316" t="s">
        <v>728</v>
      </c>
      <c r="K6316" t="s">
        <v>807</v>
      </c>
      <c r="M6316" t="str">
        <f>_tClayton4[[#This Row],[URS_MR]]&amp;_tClayton4[[#This Row],[URS_Spec]]&amp;_tClayton4[[#This Row],[Sys_Req]]&amp;_tClayton4[[#This Row],[SyRS]]</f>
        <v>MASTER-56063URSPPBTEMASTER-60855HAFS</v>
      </c>
    </row>
    <row r="6317" spans="1:13" ht="12.75" x14ac:dyDescent="0.2">
      <c r="A6317" t="s">
        <v>70</v>
      </c>
      <c r="B6317" t="s">
        <v>7</v>
      </c>
      <c r="C6317" t="s">
        <v>69</v>
      </c>
      <c r="D6317" t="s">
        <v>807</v>
      </c>
      <c r="F6317" t="str">
        <f>Combined[[#This Row],[CIC_Req]]&amp;Combined[[#This Row],[CIC]]&amp;Combined[[#This Row],[Sys_Req]]&amp;Combined[[#This Row],[SyRS]]</f>
        <v>MASTER-6534URSCICMASTER-60770HAFS</v>
      </c>
      <c r="H6317" t="s">
        <v>651</v>
      </c>
      <c r="I6317" t="s">
        <v>7</v>
      </c>
      <c r="J6317" t="s">
        <v>729</v>
      </c>
      <c r="K6317" t="s">
        <v>807</v>
      </c>
      <c r="M6317" t="str">
        <f>_tClayton4[[#This Row],[URS_MR]]&amp;_tClayton4[[#This Row],[URS_Spec]]&amp;_tClayton4[[#This Row],[Sys_Req]]&amp;_tClayton4[[#This Row],[SyRS]]</f>
        <v>MASTER-56063URSCICMASTER-60856HAFS</v>
      </c>
    </row>
    <row r="6318" spans="1:13" ht="12.75" hidden="1" x14ac:dyDescent="0.2">
      <c r="A6318" t="s">
        <v>70</v>
      </c>
      <c r="B6318" t="s">
        <v>2183</v>
      </c>
      <c r="C6318" t="s">
        <v>69</v>
      </c>
      <c r="D6318" t="s">
        <v>807</v>
      </c>
      <c r="F6318" t="str">
        <f>Combined[[#This Row],[CIC_Req]]&amp;Combined[[#This Row],[CIC]]&amp;Combined[[#This Row],[Sys_Req]]&amp;Combined[[#This Row],[SyRS]]</f>
        <v>MASTER-6534URSPPBTEMASTER-60770HAFS</v>
      </c>
      <c r="H6318" t="s">
        <v>651</v>
      </c>
      <c r="I6318" t="s">
        <v>2183</v>
      </c>
      <c r="J6318" t="s">
        <v>729</v>
      </c>
      <c r="K6318" t="s">
        <v>807</v>
      </c>
      <c r="M6318" t="str">
        <f>_tClayton4[[#This Row],[URS_MR]]&amp;_tClayton4[[#This Row],[URS_Spec]]&amp;_tClayton4[[#This Row],[Sys_Req]]&amp;_tClayton4[[#This Row],[SyRS]]</f>
        <v>MASTER-56063URSPPBTEMASTER-60856HAFS</v>
      </c>
    </row>
    <row r="6319" spans="1:13" ht="12.75" x14ac:dyDescent="0.2">
      <c r="A6319" t="s">
        <v>70</v>
      </c>
      <c r="B6319" t="s">
        <v>7</v>
      </c>
      <c r="C6319" t="s">
        <v>71</v>
      </c>
      <c r="D6319" t="s">
        <v>807</v>
      </c>
      <c r="F6319" t="str">
        <f>Combined[[#This Row],[CIC_Req]]&amp;Combined[[#This Row],[CIC]]&amp;Combined[[#This Row],[Sys_Req]]&amp;Combined[[#This Row],[SyRS]]</f>
        <v>MASTER-6534URSCICMASTER-60771HAFS</v>
      </c>
      <c r="H6319" t="s">
        <v>651</v>
      </c>
      <c r="I6319" t="s">
        <v>7</v>
      </c>
      <c r="J6319" t="s">
        <v>730</v>
      </c>
      <c r="K6319" t="s">
        <v>807</v>
      </c>
      <c r="M6319" t="str">
        <f>_tClayton4[[#This Row],[URS_MR]]&amp;_tClayton4[[#This Row],[URS_Spec]]&amp;_tClayton4[[#This Row],[Sys_Req]]&amp;_tClayton4[[#This Row],[SyRS]]</f>
        <v>MASTER-56063URSCICMASTER-60857HAFS</v>
      </c>
    </row>
    <row r="6320" spans="1:13" ht="12.75" hidden="1" x14ac:dyDescent="0.2">
      <c r="A6320" t="s">
        <v>70</v>
      </c>
      <c r="B6320" t="s">
        <v>2183</v>
      </c>
      <c r="C6320" t="s">
        <v>71</v>
      </c>
      <c r="D6320" t="s">
        <v>807</v>
      </c>
      <c r="F6320" t="str">
        <f>Combined[[#This Row],[CIC_Req]]&amp;Combined[[#This Row],[CIC]]&amp;Combined[[#This Row],[Sys_Req]]&amp;Combined[[#This Row],[SyRS]]</f>
        <v>MASTER-6534URSPPBTEMASTER-60771HAFS</v>
      </c>
      <c r="H6320" t="s">
        <v>651</v>
      </c>
      <c r="I6320" t="s">
        <v>2183</v>
      </c>
      <c r="J6320" t="s">
        <v>730</v>
      </c>
      <c r="K6320" t="s">
        <v>807</v>
      </c>
      <c r="M6320" t="str">
        <f>_tClayton4[[#This Row],[URS_MR]]&amp;_tClayton4[[#This Row],[URS_Spec]]&amp;_tClayton4[[#This Row],[Sys_Req]]&amp;_tClayton4[[#This Row],[SyRS]]</f>
        <v>MASTER-56063URSPPBTEMASTER-60857HAFS</v>
      </c>
    </row>
    <row r="6321" spans="1:13" ht="12.75" x14ac:dyDescent="0.2">
      <c r="A6321" t="s">
        <v>70</v>
      </c>
      <c r="B6321" t="s">
        <v>7</v>
      </c>
      <c r="C6321" t="s">
        <v>72</v>
      </c>
      <c r="D6321" t="s">
        <v>807</v>
      </c>
      <c r="F6321" t="str">
        <f>Combined[[#This Row],[CIC_Req]]&amp;Combined[[#This Row],[CIC]]&amp;Combined[[#This Row],[Sys_Req]]&amp;Combined[[#This Row],[SyRS]]</f>
        <v>MASTER-6534URSCICMASTER-60772HAFS</v>
      </c>
      <c r="H6321" t="s">
        <v>140</v>
      </c>
      <c r="I6321" t="s">
        <v>7</v>
      </c>
      <c r="J6321" t="s">
        <v>731</v>
      </c>
      <c r="K6321" t="s">
        <v>807</v>
      </c>
      <c r="M6321" t="str">
        <f>_tClayton4[[#This Row],[URS_MR]]&amp;_tClayton4[[#This Row],[URS_Spec]]&amp;_tClayton4[[#This Row],[Sys_Req]]&amp;_tClayton4[[#This Row],[SyRS]]</f>
        <v>MASTER-6370URSCICMASTER-60903HAFS</v>
      </c>
    </row>
    <row r="6322" spans="1:13" ht="12.75" hidden="1" x14ac:dyDescent="0.2">
      <c r="A6322" t="s">
        <v>70</v>
      </c>
      <c r="B6322" t="s">
        <v>2183</v>
      </c>
      <c r="C6322" t="s">
        <v>72</v>
      </c>
      <c r="D6322" t="s">
        <v>807</v>
      </c>
      <c r="F6322" t="str">
        <f>Combined[[#This Row],[CIC_Req]]&amp;Combined[[#This Row],[CIC]]&amp;Combined[[#This Row],[Sys_Req]]&amp;Combined[[#This Row],[SyRS]]</f>
        <v>MASTER-6534URSPPBTEMASTER-60772HAFS</v>
      </c>
      <c r="H6322" t="s">
        <v>140</v>
      </c>
      <c r="I6322" t="s">
        <v>2348</v>
      </c>
      <c r="J6322" t="s">
        <v>731</v>
      </c>
      <c r="K6322" t="s">
        <v>807</v>
      </c>
      <c r="M6322" t="str">
        <f>_tClayton4[[#This Row],[URS_MR]]&amp;_tClayton4[[#This Row],[URS_Spec]]&amp;_tClayton4[[#This Row],[Sys_Req]]&amp;_tClayton4[[#This Row],[SyRS]]</f>
        <v>MASTER-6370URSFittingMASTER-60903HAFS</v>
      </c>
    </row>
    <row r="6323" spans="1:13" ht="12.75" hidden="1" x14ac:dyDescent="0.2">
      <c r="A6323" t="s">
        <v>651</v>
      </c>
      <c r="B6323" t="s">
        <v>7</v>
      </c>
      <c r="C6323" t="s">
        <v>728</v>
      </c>
      <c r="D6323" t="s">
        <v>807</v>
      </c>
      <c r="F6323" t="str">
        <f>Combined[[#This Row],[CIC_Req]]&amp;Combined[[#This Row],[CIC]]&amp;Combined[[#This Row],[Sys_Req]]&amp;Combined[[#This Row],[SyRS]]</f>
        <v>MASTER-56063URSCICMASTER-60855HAFS</v>
      </c>
      <c r="H6323" t="s">
        <v>140</v>
      </c>
      <c r="I6323" t="s">
        <v>2183</v>
      </c>
      <c r="J6323" t="s">
        <v>731</v>
      </c>
      <c r="K6323" t="s">
        <v>807</v>
      </c>
      <c r="M6323" t="str">
        <f>_tClayton4[[#This Row],[URS_MR]]&amp;_tClayton4[[#This Row],[URS_Spec]]&amp;_tClayton4[[#This Row],[Sys_Req]]&amp;_tClayton4[[#This Row],[SyRS]]</f>
        <v>MASTER-6370URSPPBTEMASTER-60903HAFS</v>
      </c>
    </row>
    <row r="6324" spans="1:13" ht="12.75" x14ac:dyDescent="0.2">
      <c r="A6324" t="s">
        <v>651</v>
      </c>
      <c r="B6324" t="s">
        <v>2183</v>
      </c>
      <c r="C6324" t="s">
        <v>728</v>
      </c>
      <c r="D6324" t="s">
        <v>807</v>
      </c>
      <c r="F6324" t="str">
        <f>Combined[[#This Row],[CIC_Req]]&amp;Combined[[#This Row],[CIC]]&amp;Combined[[#This Row],[Sys_Req]]&amp;Combined[[#This Row],[SyRS]]</f>
        <v>MASTER-56063URSPPBTEMASTER-60855HAFS</v>
      </c>
      <c r="H6324" t="s">
        <v>140</v>
      </c>
      <c r="I6324" t="s">
        <v>7</v>
      </c>
      <c r="J6324" t="s">
        <v>732</v>
      </c>
      <c r="K6324" t="s">
        <v>807</v>
      </c>
      <c r="M6324" t="str">
        <f>_tClayton4[[#This Row],[URS_MR]]&amp;_tClayton4[[#This Row],[URS_Spec]]&amp;_tClayton4[[#This Row],[Sys_Req]]&amp;_tClayton4[[#This Row],[SyRS]]</f>
        <v>MASTER-6370URSCICMASTER-60904HAFS</v>
      </c>
    </row>
    <row r="6325" spans="1:13" ht="12.75" hidden="1" x14ac:dyDescent="0.2">
      <c r="A6325" t="s">
        <v>651</v>
      </c>
      <c r="B6325" t="s">
        <v>7</v>
      </c>
      <c r="C6325" t="s">
        <v>729</v>
      </c>
      <c r="D6325" t="s">
        <v>807</v>
      </c>
      <c r="F6325" t="str">
        <f>Combined[[#This Row],[CIC_Req]]&amp;Combined[[#This Row],[CIC]]&amp;Combined[[#This Row],[Sys_Req]]&amp;Combined[[#This Row],[SyRS]]</f>
        <v>MASTER-56063URSCICMASTER-60856HAFS</v>
      </c>
      <c r="H6325" t="s">
        <v>140</v>
      </c>
      <c r="I6325" t="s">
        <v>2348</v>
      </c>
      <c r="J6325" t="s">
        <v>732</v>
      </c>
      <c r="K6325" t="s">
        <v>807</v>
      </c>
      <c r="M6325" t="str">
        <f>_tClayton4[[#This Row],[URS_MR]]&amp;_tClayton4[[#This Row],[URS_Spec]]&amp;_tClayton4[[#This Row],[Sys_Req]]&amp;_tClayton4[[#This Row],[SyRS]]</f>
        <v>MASTER-6370URSFittingMASTER-60904HAFS</v>
      </c>
    </row>
    <row r="6326" spans="1:13" ht="12.75" hidden="1" x14ac:dyDescent="0.2">
      <c r="A6326" t="s">
        <v>651</v>
      </c>
      <c r="B6326" t="s">
        <v>2183</v>
      </c>
      <c r="C6326" t="s">
        <v>729</v>
      </c>
      <c r="D6326" t="s">
        <v>807</v>
      </c>
      <c r="F6326" t="str">
        <f>Combined[[#This Row],[CIC_Req]]&amp;Combined[[#This Row],[CIC]]&amp;Combined[[#This Row],[Sys_Req]]&amp;Combined[[#This Row],[SyRS]]</f>
        <v>MASTER-56063URSPPBTEMASTER-60856HAFS</v>
      </c>
      <c r="H6326" t="s">
        <v>140</v>
      </c>
      <c r="I6326" t="s">
        <v>2183</v>
      </c>
      <c r="J6326" t="s">
        <v>732</v>
      </c>
      <c r="K6326" t="s">
        <v>807</v>
      </c>
      <c r="M6326" t="str">
        <f>_tClayton4[[#This Row],[URS_MR]]&amp;_tClayton4[[#This Row],[URS_Spec]]&amp;_tClayton4[[#This Row],[Sys_Req]]&amp;_tClayton4[[#This Row],[SyRS]]</f>
        <v>MASTER-6370URSPPBTEMASTER-60904HAFS</v>
      </c>
    </row>
    <row r="6327" spans="1:13" ht="12.75" x14ac:dyDescent="0.2">
      <c r="A6327" t="s">
        <v>651</v>
      </c>
      <c r="B6327" t="s">
        <v>7</v>
      </c>
      <c r="C6327" t="s">
        <v>730</v>
      </c>
      <c r="D6327" t="s">
        <v>807</v>
      </c>
      <c r="F6327" t="str">
        <f>Combined[[#This Row],[CIC_Req]]&amp;Combined[[#This Row],[CIC]]&amp;Combined[[#This Row],[Sys_Req]]&amp;Combined[[#This Row],[SyRS]]</f>
        <v>MASTER-56063URSCICMASTER-60857HAFS</v>
      </c>
      <c r="H6327" t="s">
        <v>111</v>
      </c>
      <c r="I6327" t="s">
        <v>7</v>
      </c>
      <c r="J6327" t="s">
        <v>733</v>
      </c>
      <c r="K6327" t="s">
        <v>807</v>
      </c>
      <c r="M6327" t="str">
        <f>_tClayton4[[#This Row],[URS_MR]]&amp;_tClayton4[[#This Row],[URS_Spec]]&amp;_tClayton4[[#This Row],[Sys_Req]]&amp;_tClayton4[[#This Row],[SyRS]]</f>
        <v>MASTER-57682URSCICMASTER-60906HAFS</v>
      </c>
    </row>
    <row r="6328" spans="1:13" ht="12.75" hidden="1" x14ac:dyDescent="0.2">
      <c r="A6328" t="s">
        <v>651</v>
      </c>
      <c r="B6328" t="s">
        <v>2183</v>
      </c>
      <c r="C6328" t="s">
        <v>730</v>
      </c>
      <c r="D6328" t="s">
        <v>807</v>
      </c>
      <c r="F6328" t="str">
        <f>Combined[[#This Row],[CIC_Req]]&amp;Combined[[#This Row],[CIC]]&amp;Combined[[#This Row],[Sys_Req]]&amp;Combined[[#This Row],[SyRS]]</f>
        <v>MASTER-56063URSPPBTEMASTER-60857HAFS</v>
      </c>
      <c r="H6328" t="s">
        <v>111</v>
      </c>
      <c r="I6328" t="s">
        <v>2183</v>
      </c>
      <c r="J6328" t="s">
        <v>733</v>
      </c>
      <c r="K6328" t="s">
        <v>807</v>
      </c>
      <c r="M6328" t="str">
        <f>_tClayton4[[#This Row],[URS_MR]]&amp;_tClayton4[[#This Row],[URS_Spec]]&amp;_tClayton4[[#This Row],[Sys_Req]]&amp;_tClayton4[[#This Row],[SyRS]]</f>
        <v>MASTER-57682URSPPBTEMASTER-60906HAFS</v>
      </c>
    </row>
    <row r="6329" spans="1:13" ht="12.75" x14ac:dyDescent="0.2">
      <c r="A6329" t="s">
        <v>140</v>
      </c>
      <c r="B6329" t="s">
        <v>7</v>
      </c>
      <c r="C6329" t="s">
        <v>731</v>
      </c>
      <c r="D6329" t="s">
        <v>807</v>
      </c>
      <c r="F6329" t="str">
        <f>Combined[[#This Row],[CIC_Req]]&amp;Combined[[#This Row],[CIC]]&amp;Combined[[#This Row],[Sys_Req]]&amp;Combined[[#This Row],[SyRS]]</f>
        <v>MASTER-6370URSCICMASTER-60903HAFS</v>
      </c>
      <c r="H6329" t="s">
        <v>111</v>
      </c>
      <c r="I6329" t="s">
        <v>7</v>
      </c>
      <c r="J6329" t="s">
        <v>734</v>
      </c>
      <c r="K6329" t="s">
        <v>807</v>
      </c>
      <c r="M6329" t="str">
        <f>_tClayton4[[#This Row],[URS_MR]]&amp;_tClayton4[[#This Row],[URS_Spec]]&amp;_tClayton4[[#This Row],[Sys_Req]]&amp;_tClayton4[[#This Row],[SyRS]]</f>
        <v>MASTER-57682URSCICMASTER-60910HAFS</v>
      </c>
    </row>
    <row r="6330" spans="1:13" ht="12.75" hidden="1" x14ac:dyDescent="0.2">
      <c r="A6330" t="s">
        <v>140</v>
      </c>
      <c r="B6330" t="s">
        <v>2348</v>
      </c>
      <c r="C6330" t="s">
        <v>731</v>
      </c>
      <c r="D6330" t="s">
        <v>807</v>
      </c>
      <c r="F6330" t="str">
        <f>Combined[[#This Row],[CIC_Req]]&amp;Combined[[#This Row],[CIC]]&amp;Combined[[#This Row],[Sys_Req]]&amp;Combined[[#This Row],[SyRS]]</f>
        <v>MASTER-6370URSFittingMASTER-60903HAFS</v>
      </c>
      <c r="H6330" t="s">
        <v>111</v>
      </c>
      <c r="I6330" t="s">
        <v>2183</v>
      </c>
      <c r="J6330" t="s">
        <v>734</v>
      </c>
      <c r="K6330" t="s">
        <v>807</v>
      </c>
      <c r="M6330" t="str">
        <f>_tClayton4[[#This Row],[URS_MR]]&amp;_tClayton4[[#This Row],[URS_Spec]]&amp;_tClayton4[[#This Row],[Sys_Req]]&amp;_tClayton4[[#This Row],[SyRS]]</f>
        <v>MASTER-57682URSPPBTEMASTER-60910HAFS</v>
      </c>
    </row>
    <row r="6331" spans="1:13" ht="12.75" x14ac:dyDescent="0.2">
      <c r="A6331" t="s">
        <v>140</v>
      </c>
      <c r="B6331" t="s">
        <v>2183</v>
      </c>
      <c r="C6331" t="s">
        <v>731</v>
      </c>
      <c r="D6331" t="s">
        <v>807</v>
      </c>
      <c r="F6331" t="str">
        <f>Combined[[#This Row],[CIC_Req]]&amp;Combined[[#This Row],[CIC]]&amp;Combined[[#This Row],[Sys_Req]]&amp;Combined[[#This Row],[SyRS]]</f>
        <v>MASTER-6370URSPPBTEMASTER-60903HAFS</v>
      </c>
      <c r="H6331" t="s">
        <v>111</v>
      </c>
      <c r="I6331" t="s">
        <v>7</v>
      </c>
      <c r="J6331" t="s">
        <v>735</v>
      </c>
      <c r="K6331" t="s">
        <v>807</v>
      </c>
      <c r="M6331" t="str">
        <f>_tClayton4[[#This Row],[URS_MR]]&amp;_tClayton4[[#This Row],[URS_Spec]]&amp;_tClayton4[[#This Row],[Sys_Req]]&amp;_tClayton4[[#This Row],[SyRS]]</f>
        <v>MASTER-57682URSCICMASTER-60911HAFS</v>
      </c>
    </row>
    <row r="6332" spans="1:13" ht="12.75" hidden="1" x14ac:dyDescent="0.2">
      <c r="A6332" t="s">
        <v>140</v>
      </c>
      <c r="B6332" t="s">
        <v>7</v>
      </c>
      <c r="C6332" t="s">
        <v>732</v>
      </c>
      <c r="D6332" t="s">
        <v>807</v>
      </c>
      <c r="F6332" t="str">
        <f>Combined[[#This Row],[CIC_Req]]&amp;Combined[[#This Row],[CIC]]&amp;Combined[[#This Row],[Sys_Req]]&amp;Combined[[#This Row],[SyRS]]</f>
        <v>MASTER-6370URSCICMASTER-60904HAFS</v>
      </c>
      <c r="H6332" t="s">
        <v>111</v>
      </c>
      <c r="I6332" t="s">
        <v>2183</v>
      </c>
      <c r="J6332" t="s">
        <v>735</v>
      </c>
      <c r="K6332" t="s">
        <v>807</v>
      </c>
      <c r="M6332" t="str">
        <f>_tClayton4[[#This Row],[URS_MR]]&amp;_tClayton4[[#This Row],[URS_Spec]]&amp;_tClayton4[[#This Row],[Sys_Req]]&amp;_tClayton4[[#This Row],[SyRS]]</f>
        <v>MASTER-57682URSPPBTEMASTER-60911HAFS</v>
      </c>
    </row>
    <row r="6333" spans="1:13" ht="12.75" x14ac:dyDescent="0.2">
      <c r="A6333" t="s">
        <v>140</v>
      </c>
      <c r="B6333" t="s">
        <v>2348</v>
      </c>
      <c r="C6333" t="s">
        <v>732</v>
      </c>
      <c r="D6333" t="s">
        <v>807</v>
      </c>
      <c r="F6333" t="str">
        <f>Combined[[#This Row],[CIC_Req]]&amp;Combined[[#This Row],[CIC]]&amp;Combined[[#This Row],[Sys_Req]]&amp;Combined[[#This Row],[SyRS]]</f>
        <v>MASTER-6370URSFittingMASTER-60904HAFS</v>
      </c>
      <c r="H6333" t="s">
        <v>111</v>
      </c>
      <c r="I6333" t="s">
        <v>7</v>
      </c>
      <c r="J6333" t="s">
        <v>736</v>
      </c>
      <c r="K6333" t="s">
        <v>807</v>
      </c>
      <c r="M6333" t="str">
        <f>_tClayton4[[#This Row],[URS_MR]]&amp;_tClayton4[[#This Row],[URS_Spec]]&amp;_tClayton4[[#This Row],[Sys_Req]]&amp;_tClayton4[[#This Row],[SyRS]]</f>
        <v>MASTER-57682URSCICMASTER-60912HAFS</v>
      </c>
    </row>
    <row r="6334" spans="1:13" ht="12.75" hidden="1" x14ac:dyDescent="0.2">
      <c r="A6334" t="s">
        <v>140</v>
      </c>
      <c r="B6334" t="s">
        <v>2183</v>
      </c>
      <c r="C6334" t="s">
        <v>732</v>
      </c>
      <c r="D6334" t="s">
        <v>807</v>
      </c>
      <c r="F6334" t="str">
        <f>Combined[[#This Row],[CIC_Req]]&amp;Combined[[#This Row],[CIC]]&amp;Combined[[#This Row],[Sys_Req]]&amp;Combined[[#This Row],[SyRS]]</f>
        <v>MASTER-6370URSPPBTEMASTER-60904HAFS</v>
      </c>
      <c r="H6334" t="s">
        <v>111</v>
      </c>
      <c r="I6334" t="s">
        <v>2183</v>
      </c>
      <c r="J6334" t="s">
        <v>736</v>
      </c>
      <c r="K6334" t="s">
        <v>807</v>
      </c>
      <c r="M6334" t="str">
        <f>_tClayton4[[#This Row],[URS_MR]]&amp;_tClayton4[[#This Row],[URS_Spec]]&amp;_tClayton4[[#This Row],[Sys_Req]]&amp;_tClayton4[[#This Row],[SyRS]]</f>
        <v>MASTER-57682URSPPBTEMASTER-60912HAFS</v>
      </c>
    </row>
    <row r="6335" spans="1:13" ht="12.75" x14ac:dyDescent="0.2">
      <c r="A6335" t="s">
        <v>111</v>
      </c>
      <c r="B6335" t="s">
        <v>7</v>
      </c>
      <c r="C6335" t="s">
        <v>733</v>
      </c>
      <c r="D6335" t="s">
        <v>807</v>
      </c>
      <c r="F6335" t="str">
        <f>Combined[[#This Row],[CIC_Req]]&amp;Combined[[#This Row],[CIC]]&amp;Combined[[#This Row],[Sys_Req]]&amp;Combined[[#This Row],[SyRS]]</f>
        <v>MASTER-57682URSCICMASTER-60906HAFS</v>
      </c>
      <c r="H6335" t="s">
        <v>111</v>
      </c>
      <c r="I6335" t="s">
        <v>7</v>
      </c>
      <c r="J6335" t="s">
        <v>737</v>
      </c>
      <c r="K6335" t="s">
        <v>807</v>
      </c>
      <c r="M6335" t="str">
        <f>_tClayton4[[#This Row],[URS_MR]]&amp;_tClayton4[[#This Row],[URS_Spec]]&amp;_tClayton4[[#This Row],[Sys_Req]]&amp;_tClayton4[[#This Row],[SyRS]]</f>
        <v>MASTER-57682URSCICMASTER-60913HAFS</v>
      </c>
    </row>
    <row r="6336" spans="1:13" ht="12.75" hidden="1" x14ac:dyDescent="0.2">
      <c r="A6336" t="s">
        <v>111</v>
      </c>
      <c r="B6336" t="s">
        <v>2183</v>
      </c>
      <c r="C6336" t="s">
        <v>733</v>
      </c>
      <c r="D6336" t="s">
        <v>807</v>
      </c>
      <c r="F6336" t="str">
        <f>Combined[[#This Row],[CIC_Req]]&amp;Combined[[#This Row],[CIC]]&amp;Combined[[#This Row],[Sys_Req]]&amp;Combined[[#This Row],[SyRS]]</f>
        <v>MASTER-57682URSPPBTEMASTER-60906HAFS</v>
      </c>
      <c r="H6336" t="s">
        <v>111</v>
      </c>
      <c r="I6336" t="s">
        <v>2183</v>
      </c>
      <c r="J6336" t="s">
        <v>737</v>
      </c>
      <c r="K6336" t="s">
        <v>807</v>
      </c>
      <c r="M6336" t="str">
        <f>_tClayton4[[#This Row],[URS_MR]]&amp;_tClayton4[[#This Row],[URS_Spec]]&amp;_tClayton4[[#This Row],[Sys_Req]]&amp;_tClayton4[[#This Row],[SyRS]]</f>
        <v>MASTER-57682URSPPBTEMASTER-60913HAFS</v>
      </c>
    </row>
    <row r="6337" spans="1:13" ht="12.75" x14ac:dyDescent="0.2">
      <c r="A6337" t="s">
        <v>111</v>
      </c>
      <c r="B6337" t="s">
        <v>7</v>
      </c>
      <c r="C6337" t="s">
        <v>734</v>
      </c>
      <c r="D6337" t="s">
        <v>807</v>
      </c>
      <c r="F6337" t="str">
        <f>Combined[[#This Row],[CIC_Req]]&amp;Combined[[#This Row],[CIC]]&amp;Combined[[#This Row],[Sys_Req]]&amp;Combined[[#This Row],[SyRS]]</f>
        <v>MASTER-57682URSCICMASTER-60910HAFS</v>
      </c>
      <c r="H6337" t="s">
        <v>111</v>
      </c>
      <c r="I6337" t="s">
        <v>7</v>
      </c>
      <c r="J6337" t="s">
        <v>738</v>
      </c>
      <c r="K6337" t="s">
        <v>807</v>
      </c>
      <c r="M6337" t="str">
        <f>_tClayton4[[#This Row],[URS_MR]]&amp;_tClayton4[[#This Row],[URS_Spec]]&amp;_tClayton4[[#This Row],[Sys_Req]]&amp;_tClayton4[[#This Row],[SyRS]]</f>
        <v>MASTER-57682URSCICMASTER-60915HAFS</v>
      </c>
    </row>
    <row r="6338" spans="1:13" ht="12.75" hidden="1" x14ac:dyDescent="0.2">
      <c r="A6338" t="s">
        <v>111</v>
      </c>
      <c r="B6338" t="s">
        <v>2183</v>
      </c>
      <c r="C6338" t="s">
        <v>734</v>
      </c>
      <c r="D6338" t="s">
        <v>807</v>
      </c>
      <c r="F6338" t="str">
        <f>Combined[[#This Row],[CIC_Req]]&amp;Combined[[#This Row],[CIC]]&amp;Combined[[#This Row],[Sys_Req]]&amp;Combined[[#This Row],[SyRS]]</f>
        <v>MASTER-57682URSPPBTEMASTER-60910HAFS</v>
      </c>
      <c r="H6338" t="s">
        <v>111</v>
      </c>
      <c r="I6338" t="s">
        <v>2183</v>
      </c>
      <c r="J6338" t="s">
        <v>738</v>
      </c>
      <c r="K6338" t="s">
        <v>807</v>
      </c>
      <c r="M6338" t="str">
        <f>_tClayton4[[#This Row],[URS_MR]]&amp;_tClayton4[[#This Row],[URS_Spec]]&amp;_tClayton4[[#This Row],[Sys_Req]]&amp;_tClayton4[[#This Row],[SyRS]]</f>
        <v>MASTER-57682URSPPBTEMASTER-60915HAFS</v>
      </c>
    </row>
    <row r="6339" spans="1:13" ht="12.75" x14ac:dyDescent="0.2">
      <c r="A6339" t="s">
        <v>111</v>
      </c>
      <c r="B6339" t="s">
        <v>7</v>
      </c>
      <c r="C6339" t="s">
        <v>735</v>
      </c>
      <c r="D6339" t="s">
        <v>807</v>
      </c>
      <c r="F6339" t="str">
        <f>Combined[[#This Row],[CIC_Req]]&amp;Combined[[#This Row],[CIC]]&amp;Combined[[#This Row],[Sys_Req]]&amp;Combined[[#This Row],[SyRS]]</f>
        <v>MASTER-57682URSCICMASTER-60911HAFS</v>
      </c>
      <c r="H6339" t="s">
        <v>111</v>
      </c>
      <c r="I6339" t="s">
        <v>7</v>
      </c>
      <c r="J6339" t="s">
        <v>739</v>
      </c>
      <c r="K6339" t="s">
        <v>807</v>
      </c>
      <c r="M6339" t="str">
        <f>_tClayton4[[#This Row],[URS_MR]]&amp;_tClayton4[[#This Row],[URS_Spec]]&amp;_tClayton4[[#This Row],[Sys_Req]]&amp;_tClayton4[[#This Row],[SyRS]]</f>
        <v>MASTER-57682URSCICMASTER-60917HAFS</v>
      </c>
    </row>
    <row r="6340" spans="1:13" ht="12.75" hidden="1" x14ac:dyDescent="0.2">
      <c r="A6340" t="s">
        <v>111</v>
      </c>
      <c r="B6340" t="s">
        <v>2183</v>
      </c>
      <c r="C6340" t="s">
        <v>735</v>
      </c>
      <c r="D6340" t="s">
        <v>807</v>
      </c>
      <c r="F6340" t="str">
        <f>Combined[[#This Row],[CIC_Req]]&amp;Combined[[#This Row],[CIC]]&amp;Combined[[#This Row],[Sys_Req]]&amp;Combined[[#This Row],[SyRS]]</f>
        <v>MASTER-57682URSPPBTEMASTER-60911HAFS</v>
      </c>
      <c r="H6340" t="s">
        <v>111</v>
      </c>
      <c r="I6340" t="s">
        <v>2183</v>
      </c>
      <c r="J6340" t="s">
        <v>739</v>
      </c>
      <c r="K6340" t="s">
        <v>807</v>
      </c>
      <c r="M6340" t="str">
        <f>_tClayton4[[#This Row],[URS_MR]]&amp;_tClayton4[[#This Row],[URS_Spec]]&amp;_tClayton4[[#This Row],[Sys_Req]]&amp;_tClayton4[[#This Row],[SyRS]]</f>
        <v>MASTER-57682URSPPBTEMASTER-60917HAFS</v>
      </c>
    </row>
    <row r="6341" spans="1:13" ht="12.75" x14ac:dyDescent="0.2">
      <c r="A6341" t="s">
        <v>111</v>
      </c>
      <c r="B6341" t="s">
        <v>7</v>
      </c>
      <c r="C6341" t="s">
        <v>736</v>
      </c>
      <c r="D6341" t="s">
        <v>807</v>
      </c>
      <c r="F6341" t="str">
        <f>Combined[[#This Row],[CIC_Req]]&amp;Combined[[#This Row],[CIC]]&amp;Combined[[#This Row],[Sys_Req]]&amp;Combined[[#This Row],[SyRS]]</f>
        <v>MASTER-57682URSCICMASTER-60912HAFS</v>
      </c>
      <c r="H6341" t="s">
        <v>111</v>
      </c>
      <c r="I6341" t="s">
        <v>7</v>
      </c>
      <c r="J6341" t="s">
        <v>740</v>
      </c>
      <c r="K6341" t="s">
        <v>807</v>
      </c>
      <c r="M6341" t="str">
        <f>_tClayton4[[#This Row],[URS_MR]]&amp;_tClayton4[[#This Row],[URS_Spec]]&amp;_tClayton4[[#This Row],[Sys_Req]]&amp;_tClayton4[[#This Row],[SyRS]]</f>
        <v>MASTER-57682URSCICMASTER-60918HAFS</v>
      </c>
    </row>
    <row r="6342" spans="1:13" ht="12.75" x14ac:dyDescent="0.2">
      <c r="A6342" t="s">
        <v>111</v>
      </c>
      <c r="B6342" t="s">
        <v>2183</v>
      </c>
      <c r="C6342" t="s">
        <v>736</v>
      </c>
      <c r="D6342" t="s">
        <v>807</v>
      </c>
      <c r="F6342" t="str">
        <f>Combined[[#This Row],[CIC_Req]]&amp;Combined[[#This Row],[CIC]]&amp;Combined[[#This Row],[Sys_Req]]&amp;Combined[[#This Row],[SyRS]]</f>
        <v>MASTER-57682URSPPBTEMASTER-60912HAFS</v>
      </c>
      <c r="H6342" t="s">
        <v>121</v>
      </c>
      <c r="I6342" t="s">
        <v>7</v>
      </c>
      <c r="J6342" t="s">
        <v>740</v>
      </c>
      <c r="K6342" t="s">
        <v>807</v>
      </c>
      <c r="M6342" t="str">
        <f>_tClayton4[[#This Row],[URS_MR]]&amp;_tClayton4[[#This Row],[URS_Spec]]&amp;_tClayton4[[#This Row],[Sys_Req]]&amp;_tClayton4[[#This Row],[SyRS]]</f>
        <v>MASTER-59964URSCICMASTER-60918HAFS</v>
      </c>
    </row>
    <row r="6343" spans="1:13" ht="12.75" x14ac:dyDescent="0.2">
      <c r="A6343" t="s">
        <v>111</v>
      </c>
      <c r="B6343" t="s">
        <v>7</v>
      </c>
      <c r="C6343" t="s">
        <v>737</v>
      </c>
      <c r="D6343" t="s">
        <v>807</v>
      </c>
      <c r="F6343" t="str">
        <f>Combined[[#This Row],[CIC_Req]]&amp;Combined[[#This Row],[CIC]]&amp;Combined[[#This Row],[Sys_Req]]&amp;Combined[[#This Row],[SyRS]]</f>
        <v>MASTER-57682URSCICMASTER-60913HAFS</v>
      </c>
      <c r="H6343" t="s">
        <v>9</v>
      </c>
      <c r="I6343" t="s">
        <v>7</v>
      </c>
      <c r="J6343" t="s">
        <v>740</v>
      </c>
      <c r="K6343" t="s">
        <v>807</v>
      </c>
      <c r="M6343" t="str">
        <f>_tClayton4[[#This Row],[URS_MR]]&amp;_tClayton4[[#This Row],[URS_Spec]]&amp;_tClayton4[[#This Row],[Sys_Req]]&amp;_tClayton4[[#This Row],[SyRS]]</f>
        <v>MASTER-6587URSCICMASTER-60918HAFS</v>
      </c>
    </row>
    <row r="6344" spans="1:13" ht="12.75" hidden="1" x14ac:dyDescent="0.2">
      <c r="A6344" t="s">
        <v>111</v>
      </c>
      <c r="B6344" t="s">
        <v>2183</v>
      </c>
      <c r="C6344" t="s">
        <v>737</v>
      </c>
      <c r="D6344" t="s">
        <v>807</v>
      </c>
      <c r="F6344" t="str">
        <f>Combined[[#This Row],[CIC_Req]]&amp;Combined[[#This Row],[CIC]]&amp;Combined[[#This Row],[Sys_Req]]&amp;Combined[[#This Row],[SyRS]]</f>
        <v>MASTER-57682URSPPBTEMASTER-60913HAFS</v>
      </c>
      <c r="H6344" t="s">
        <v>111</v>
      </c>
      <c r="I6344" t="s">
        <v>2183</v>
      </c>
      <c r="J6344" t="s">
        <v>740</v>
      </c>
      <c r="K6344" t="s">
        <v>807</v>
      </c>
      <c r="M6344" t="str">
        <f>_tClayton4[[#This Row],[URS_MR]]&amp;_tClayton4[[#This Row],[URS_Spec]]&amp;_tClayton4[[#This Row],[Sys_Req]]&amp;_tClayton4[[#This Row],[SyRS]]</f>
        <v>MASTER-57682URSPPBTEMASTER-60918HAFS</v>
      </c>
    </row>
    <row r="6345" spans="1:13" ht="12.75" hidden="1" x14ac:dyDescent="0.2">
      <c r="A6345" t="s">
        <v>111</v>
      </c>
      <c r="B6345" t="s">
        <v>7</v>
      </c>
      <c r="C6345" t="s">
        <v>738</v>
      </c>
      <c r="D6345" t="s">
        <v>807</v>
      </c>
      <c r="F6345" t="str">
        <f>Combined[[#This Row],[CIC_Req]]&amp;Combined[[#This Row],[CIC]]&amp;Combined[[#This Row],[Sys_Req]]&amp;Combined[[#This Row],[SyRS]]</f>
        <v>MASTER-57682URSCICMASTER-60915HAFS</v>
      </c>
      <c r="H6345" t="s">
        <v>121</v>
      </c>
      <c r="I6345" t="s">
        <v>2183</v>
      </c>
      <c r="J6345" t="s">
        <v>740</v>
      </c>
      <c r="K6345" t="s">
        <v>807</v>
      </c>
      <c r="M6345" t="str">
        <f>_tClayton4[[#This Row],[URS_MR]]&amp;_tClayton4[[#This Row],[URS_Spec]]&amp;_tClayton4[[#This Row],[Sys_Req]]&amp;_tClayton4[[#This Row],[SyRS]]</f>
        <v>MASTER-59964URSPPBTEMASTER-60918HAFS</v>
      </c>
    </row>
    <row r="6346" spans="1:13" ht="12.75" hidden="1" x14ac:dyDescent="0.2">
      <c r="A6346" t="s">
        <v>111</v>
      </c>
      <c r="B6346" t="s">
        <v>2183</v>
      </c>
      <c r="C6346" t="s">
        <v>738</v>
      </c>
      <c r="D6346" t="s">
        <v>807</v>
      </c>
      <c r="F6346" t="str">
        <f>Combined[[#This Row],[CIC_Req]]&amp;Combined[[#This Row],[CIC]]&amp;Combined[[#This Row],[Sys_Req]]&amp;Combined[[#This Row],[SyRS]]</f>
        <v>MASTER-57682URSPPBTEMASTER-60915HAFS</v>
      </c>
      <c r="H6346" t="s">
        <v>9</v>
      </c>
      <c r="I6346" t="s">
        <v>2183</v>
      </c>
      <c r="J6346" t="s">
        <v>740</v>
      </c>
      <c r="K6346" t="s">
        <v>807</v>
      </c>
      <c r="M6346" t="str">
        <f>_tClayton4[[#This Row],[URS_MR]]&amp;_tClayton4[[#This Row],[URS_Spec]]&amp;_tClayton4[[#This Row],[Sys_Req]]&amp;_tClayton4[[#This Row],[SyRS]]</f>
        <v>MASTER-6587URSPPBTEMASTER-60918HAFS</v>
      </c>
    </row>
    <row r="6347" spans="1:13" ht="12.75" x14ac:dyDescent="0.2">
      <c r="A6347" t="s">
        <v>111</v>
      </c>
      <c r="B6347" t="s">
        <v>7</v>
      </c>
      <c r="C6347" t="s">
        <v>739</v>
      </c>
      <c r="D6347" t="s">
        <v>807</v>
      </c>
      <c r="F6347" t="str">
        <f>Combined[[#This Row],[CIC_Req]]&amp;Combined[[#This Row],[CIC]]&amp;Combined[[#This Row],[Sys_Req]]&amp;Combined[[#This Row],[SyRS]]</f>
        <v>MASTER-57682URSCICMASTER-60917HAFS</v>
      </c>
      <c r="H6347" t="s">
        <v>111</v>
      </c>
      <c r="I6347" t="s">
        <v>7</v>
      </c>
      <c r="J6347" t="s">
        <v>741</v>
      </c>
      <c r="K6347" t="s">
        <v>807</v>
      </c>
      <c r="M6347" t="str">
        <f>_tClayton4[[#This Row],[URS_MR]]&amp;_tClayton4[[#This Row],[URS_Spec]]&amp;_tClayton4[[#This Row],[Sys_Req]]&amp;_tClayton4[[#This Row],[SyRS]]</f>
        <v>MASTER-57682URSCICMASTER-61644HAFS</v>
      </c>
    </row>
    <row r="6348" spans="1:13" ht="12.75" hidden="1" x14ac:dyDescent="0.2">
      <c r="A6348" t="s">
        <v>111</v>
      </c>
      <c r="B6348" t="s">
        <v>2183</v>
      </c>
      <c r="C6348" t="s">
        <v>739</v>
      </c>
      <c r="D6348" t="s">
        <v>807</v>
      </c>
      <c r="F6348" t="str">
        <f>Combined[[#This Row],[CIC_Req]]&amp;Combined[[#This Row],[CIC]]&amp;Combined[[#This Row],[Sys_Req]]&amp;Combined[[#This Row],[SyRS]]</f>
        <v>MASTER-57682URSPPBTEMASTER-60917HAFS</v>
      </c>
      <c r="H6348" t="s">
        <v>111</v>
      </c>
      <c r="I6348" t="s">
        <v>2183</v>
      </c>
      <c r="J6348" t="s">
        <v>741</v>
      </c>
      <c r="K6348" t="s">
        <v>807</v>
      </c>
      <c r="M6348" t="str">
        <f>_tClayton4[[#This Row],[URS_MR]]&amp;_tClayton4[[#This Row],[URS_Spec]]&amp;_tClayton4[[#This Row],[Sys_Req]]&amp;_tClayton4[[#This Row],[SyRS]]</f>
        <v>MASTER-57682URSPPBTEMASTER-61644HAFS</v>
      </c>
    </row>
    <row r="6349" spans="1:13" ht="12.75" x14ac:dyDescent="0.2">
      <c r="A6349" t="s">
        <v>111</v>
      </c>
      <c r="B6349" t="s">
        <v>7</v>
      </c>
      <c r="C6349" t="s">
        <v>740</v>
      </c>
      <c r="D6349" t="s">
        <v>807</v>
      </c>
      <c r="F6349" t="str">
        <f>Combined[[#This Row],[CIC_Req]]&amp;Combined[[#This Row],[CIC]]&amp;Combined[[#This Row],[Sys_Req]]&amp;Combined[[#This Row],[SyRS]]</f>
        <v>MASTER-57682URSCICMASTER-60918HAFS</v>
      </c>
      <c r="H6349" t="s">
        <v>111</v>
      </c>
      <c r="I6349" t="s">
        <v>7</v>
      </c>
      <c r="J6349" t="s">
        <v>742</v>
      </c>
      <c r="K6349" t="s">
        <v>807</v>
      </c>
      <c r="M6349" t="str">
        <f>_tClayton4[[#This Row],[URS_MR]]&amp;_tClayton4[[#This Row],[URS_Spec]]&amp;_tClayton4[[#This Row],[Sys_Req]]&amp;_tClayton4[[#This Row],[SyRS]]</f>
        <v>MASTER-57682URSCICMASTER-61645HAFS</v>
      </c>
    </row>
    <row r="6350" spans="1:13" ht="12.75" hidden="1" x14ac:dyDescent="0.2">
      <c r="A6350" t="s">
        <v>121</v>
      </c>
      <c r="B6350" t="s">
        <v>7</v>
      </c>
      <c r="C6350" t="s">
        <v>740</v>
      </c>
      <c r="D6350" t="s">
        <v>807</v>
      </c>
      <c r="F6350" t="str">
        <f>Combined[[#This Row],[CIC_Req]]&amp;Combined[[#This Row],[CIC]]&amp;Combined[[#This Row],[Sys_Req]]&amp;Combined[[#This Row],[SyRS]]</f>
        <v>MASTER-59964URSCICMASTER-60918HAFS</v>
      </c>
      <c r="H6350" t="s">
        <v>111</v>
      </c>
      <c r="I6350" t="s">
        <v>2183</v>
      </c>
      <c r="J6350" t="s">
        <v>742</v>
      </c>
      <c r="K6350" t="s">
        <v>807</v>
      </c>
      <c r="M6350" t="str">
        <f>_tClayton4[[#This Row],[URS_MR]]&amp;_tClayton4[[#This Row],[URS_Spec]]&amp;_tClayton4[[#This Row],[Sys_Req]]&amp;_tClayton4[[#This Row],[SyRS]]</f>
        <v>MASTER-57682URSPPBTEMASTER-61645HAFS</v>
      </c>
    </row>
    <row r="6351" spans="1:13" ht="12.75" x14ac:dyDescent="0.2">
      <c r="A6351" t="s">
        <v>9</v>
      </c>
      <c r="B6351" t="s">
        <v>7</v>
      </c>
      <c r="C6351" t="s">
        <v>740</v>
      </c>
      <c r="D6351" t="s">
        <v>807</v>
      </c>
      <c r="F6351" t="str">
        <f>Combined[[#This Row],[CIC_Req]]&amp;Combined[[#This Row],[CIC]]&amp;Combined[[#This Row],[Sys_Req]]&amp;Combined[[#This Row],[SyRS]]</f>
        <v>MASTER-6587URSCICMASTER-60918HAFS</v>
      </c>
      <c r="H6351" t="s">
        <v>651</v>
      </c>
      <c r="I6351" t="s">
        <v>7</v>
      </c>
      <c r="J6351" t="s">
        <v>743</v>
      </c>
      <c r="K6351" t="s">
        <v>807</v>
      </c>
      <c r="M6351" t="str">
        <f>_tClayton4[[#This Row],[URS_MR]]&amp;_tClayton4[[#This Row],[URS_Spec]]&amp;_tClayton4[[#This Row],[Sys_Req]]&amp;_tClayton4[[#This Row],[SyRS]]</f>
        <v>MASTER-56063URSCICMASTER-61843HAFS</v>
      </c>
    </row>
    <row r="6352" spans="1:13" ht="12.75" hidden="1" x14ac:dyDescent="0.2">
      <c r="A6352" t="s">
        <v>111</v>
      </c>
      <c r="B6352" t="s">
        <v>2183</v>
      </c>
      <c r="C6352" t="s">
        <v>740</v>
      </c>
      <c r="D6352" t="s">
        <v>807</v>
      </c>
      <c r="F6352" t="str">
        <f>Combined[[#This Row],[CIC_Req]]&amp;Combined[[#This Row],[CIC]]&amp;Combined[[#This Row],[Sys_Req]]&amp;Combined[[#This Row],[SyRS]]</f>
        <v>MASTER-57682URSPPBTEMASTER-60918HAFS</v>
      </c>
      <c r="H6352" t="s">
        <v>651</v>
      </c>
      <c r="I6352" t="s">
        <v>2183</v>
      </c>
      <c r="J6352" t="s">
        <v>743</v>
      </c>
      <c r="K6352" t="s">
        <v>807</v>
      </c>
      <c r="M6352" t="str">
        <f>_tClayton4[[#This Row],[URS_MR]]&amp;_tClayton4[[#This Row],[URS_Spec]]&amp;_tClayton4[[#This Row],[Sys_Req]]&amp;_tClayton4[[#This Row],[SyRS]]</f>
        <v>MASTER-56063URSPPBTEMASTER-61843HAFS</v>
      </c>
    </row>
    <row r="6353" spans="1:13" ht="12.75" x14ac:dyDescent="0.2">
      <c r="A6353" t="s">
        <v>121</v>
      </c>
      <c r="B6353" t="s">
        <v>2183</v>
      </c>
      <c r="C6353" t="s">
        <v>740</v>
      </c>
      <c r="D6353" t="s">
        <v>807</v>
      </c>
      <c r="F6353" t="str">
        <f>Combined[[#This Row],[CIC_Req]]&amp;Combined[[#This Row],[CIC]]&amp;Combined[[#This Row],[Sys_Req]]&amp;Combined[[#This Row],[SyRS]]</f>
        <v>MASTER-59964URSPPBTEMASTER-60918HAFS</v>
      </c>
      <c r="H6353" t="s">
        <v>651</v>
      </c>
      <c r="I6353" t="s">
        <v>7</v>
      </c>
      <c r="J6353" t="s">
        <v>744</v>
      </c>
      <c r="K6353" t="s">
        <v>807</v>
      </c>
      <c r="M6353" t="str">
        <f>_tClayton4[[#This Row],[URS_MR]]&amp;_tClayton4[[#This Row],[URS_Spec]]&amp;_tClayton4[[#This Row],[Sys_Req]]&amp;_tClayton4[[#This Row],[SyRS]]</f>
        <v>MASTER-56063URSCICMASTER-61844HAFS</v>
      </c>
    </row>
    <row r="6354" spans="1:13" ht="12.75" hidden="1" x14ac:dyDescent="0.2">
      <c r="A6354" t="s">
        <v>9</v>
      </c>
      <c r="B6354" t="s">
        <v>2183</v>
      </c>
      <c r="C6354" t="s">
        <v>740</v>
      </c>
      <c r="D6354" t="s">
        <v>807</v>
      </c>
      <c r="F6354" t="str">
        <f>Combined[[#This Row],[CIC_Req]]&amp;Combined[[#This Row],[CIC]]&amp;Combined[[#This Row],[Sys_Req]]&amp;Combined[[#This Row],[SyRS]]</f>
        <v>MASTER-6587URSPPBTEMASTER-60918HAFS</v>
      </c>
      <c r="H6354" t="s">
        <v>651</v>
      </c>
      <c r="I6354" t="s">
        <v>2183</v>
      </c>
      <c r="J6354" t="s">
        <v>744</v>
      </c>
      <c r="K6354" t="s">
        <v>807</v>
      </c>
      <c r="M6354" t="str">
        <f>_tClayton4[[#This Row],[URS_MR]]&amp;_tClayton4[[#This Row],[URS_Spec]]&amp;_tClayton4[[#This Row],[Sys_Req]]&amp;_tClayton4[[#This Row],[SyRS]]</f>
        <v>MASTER-56063URSPPBTEMASTER-61844HAFS</v>
      </c>
    </row>
    <row r="6355" spans="1:13" ht="12.75" x14ac:dyDescent="0.2">
      <c r="A6355" t="s">
        <v>111</v>
      </c>
      <c r="B6355" t="s">
        <v>7</v>
      </c>
      <c r="C6355" t="s">
        <v>741</v>
      </c>
      <c r="D6355" t="s">
        <v>807</v>
      </c>
      <c r="F6355" t="str">
        <f>Combined[[#This Row],[CIC_Req]]&amp;Combined[[#This Row],[CIC]]&amp;Combined[[#This Row],[Sys_Req]]&amp;Combined[[#This Row],[SyRS]]</f>
        <v>MASTER-57682URSCICMASTER-61644HAFS</v>
      </c>
      <c r="H6355" t="s">
        <v>119</v>
      </c>
      <c r="I6355" t="s">
        <v>7</v>
      </c>
      <c r="J6355" t="s">
        <v>745</v>
      </c>
      <c r="K6355" t="s">
        <v>807</v>
      </c>
      <c r="M6355" t="str">
        <f>_tClayton4[[#This Row],[URS_MR]]&amp;_tClayton4[[#This Row],[URS_Spec]]&amp;_tClayton4[[#This Row],[Sys_Req]]&amp;_tClayton4[[#This Row],[SyRS]]</f>
        <v>MASTER-48048URSCICMASTER-62843HAFS</v>
      </c>
    </row>
    <row r="6356" spans="1:13" ht="12.75" hidden="1" x14ac:dyDescent="0.2">
      <c r="A6356" t="s">
        <v>111</v>
      </c>
      <c r="B6356" t="s">
        <v>2183</v>
      </c>
      <c r="C6356" t="s">
        <v>741</v>
      </c>
      <c r="D6356" t="s">
        <v>807</v>
      </c>
      <c r="F6356" t="str">
        <f>Combined[[#This Row],[CIC_Req]]&amp;Combined[[#This Row],[CIC]]&amp;Combined[[#This Row],[Sys_Req]]&amp;Combined[[#This Row],[SyRS]]</f>
        <v>MASTER-57682URSPPBTEMASTER-61644HAFS</v>
      </c>
      <c r="H6356" t="s">
        <v>119</v>
      </c>
      <c r="I6356" t="s">
        <v>2348</v>
      </c>
      <c r="J6356" t="s">
        <v>745</v>
      </c>
      <c r="K6356" t="s">
        <v>807</v>
      </c>
      <c r="M6356" t="str">
        <f>_tClayton4[[#This Row],[URS_MR]]&amp;_tClayton4[[#This Row],[URS_Spec]]&amp;_tClayton4[[#This Row],[Sys_Req]]&amp;_tClayton4[[#This Row],[SyRS]]</f>
        <v>MASTER-48048URSFittingMASTER-62843HAFS</v>
      </c>
    </row>
    <row r="6357" spans="1:13" ht="12.75" hidden="1" x14ac:dyDescent="0.2">
      <c r="A6357" t="s">
        <v>111</v>
      </c>
      <c r="B6357" t="s">
        <v>7</v>
      </c>
      <c r="C6357" t="s">
        <v>742</v>
      </c>
      <c r="D6357" t="s">
        <v>807</v>
      </c>
      <c r="F6357" t="str">
        <f>Combined[[#This Row],[CIC_Req]]&amp;Combined[[#This Row],[CIC]]&amp;Combined[[#This Row],[Sys_Req]]&amp;Combined[[#This Row],[SyRS]]</f>
        <v>MASTER-57682URSCICMASTER-61645HAFS</v>
      </c>
      <c r="H6357" t="s">
        <v>119</v>
      </c>
      <c r="I6357" t="s">
        <v>2183</v>
      </c>
      <c r="J6357" t="s">
        <v>745</v>
      </c>
      <c r="K6357" t="s">
        <v>807</v>
      </c>
      <c r="M6357" t="str">
        <f>_tClayton4[[#This Row],[URS_MR]]&amp;_tClayton4[[#This Row],[URS_Spec]]&amp;_tClayton4[[#This Row],[Sys_Req]]&amp;_tClayton4[[#This Row],[SyRS]]</f>
        <v>MASTER-48048URSPPBTEMASTER-62843HAFS</v>
      </c>
    </row>
    <row r="6358" spans="1:13" ht="12.75" hidden="1" x14ac:dyDescent="0.2">
      <c r="A6358" t="s">
        <v>111</v>
      </c>
      <c r="B6358" t="s">
        <v>2183</v>
      </c>
      <c r="C6358" t="s">
        <v>742</v>
      </c>
      <c r="D6358" t="s">
        <v>807</v>
      </c>
      <c r="F6358" t="str">
        <f>Combined[[#This Row],[CIC_Req]]&amp;Combined[[#This Row],[CIC]]&amp;Combined[[#This Row],[Sys_Req]]&amp;Combined[[#This Row],[SyRS]]</f>
        <v>MASTER-57682URSPPBTEMASTER-61645HAFS</v>
      </c>
      <c r="H6358" t="s">
        <v>2322</v>
      </c>
      <c r="I6358" t="s">
        <v>2183</v>
      </c>
      <c r="J6358" t="s">
        <v>745</v>
      </c>
      <c r="K6358" t="s">
        <v>807</v>
      </c>
      <c r="M6358" t="str">
        <f>_tClayton4[[#This Row],[URS_MR]]&amp;_tClayton4[[#This Row],[URS_Spec]]&amp;_tClayton4[[#This Row],[Sys_Req]]&amp;_tClayton4[[#This Row],[SyRS]]</f>
        <v>MASTER-58657URSPPBTEMASTER-62843HAFS</v>
      </c>
    </row>
    <row r="6359" spans="1:13" ht="12.75" x14ac:dyDescent="0.2">
      <c r="A6359" t="s">
        <v>651</v>
      </c>
      <c r="B6359" t="s">
        <v>7</v>
      </c>
      <c r="C6359" t="s">
        <v>743</v>
      </c>
      <c r="D6359" t="s">
        <v>807</v>
      </c>
      <c r="F6359" t="str">
        <f>Combined[[#This Row],[CIC_Req]]&amp;Combined[[#This Row],[CIC]]&amp;Combined[[#This Row],[Sys_Req]]&amp;Combined[[#This Row],[SyRS]]</f>
        <v>MASTER-56063URSCICMASTER-61843HAFS</v>
      </c>
      <c r="H6359" t="s">
        <v>119</v>
      </c>
      <c r="I6359" t="s">
        <v>7</v>
      </c>
      <c r="J6359" t="s">
        <v>746</v>
      </c>
      <c r="K6359" t="s">
        <v>807</v>
      </c>
      <c r="M6359" t="str">
        <f>_tClayton4[[#This Row],[URS_MR]]&amp;_tClayton4[[#This Row],[URS_Spec]]&amp;_tClayton4[[#This Row],[Sys_Req]]&amp;_tClayton4[[#This Row],[SyRS]]</f>
        <v>MASTER-48048URSCICMASTER-62844HAFS</v>
      </c>
    </row>
    <row r="6360" spans="1:13" ht="12.75" hidden="1" x14ac:dyDescent="0.2">
      <c r="A6360" t="s">
        <v>651</v>
      </c>
      <c r="B6360" t="s">
        <v>2183</v>
      </c>
      <c r="C6360" t="s">
        <v>743</v>
      </c>
      <c r="D6360" t="s">
        <v>807</v>
      </c>
      <c r="F6360" t="str">
        <f>Combined[[#This Row],[CIC_Req]]&amp;Combined[[#This Row],[CIC]]&amp;Combined[[#This Row],[Sys_Req]]&amp;Combined[[#This Row],[SyRS]]</f>
        <v>MASTER-56063URSPPBTEMASTER-61843HAFS</v>
      </c>
      <c r="H6360" t="s">
        <v>119</v>
      </c>
      <c r="I6360" t="s">
        <v>2348</v>
      </c>
      <c r="J6360" t="s">
        <v>746</v>
      </c>
      <c r="K6360" t="s">
        <v>807</v>
      </c>
      <c r="M6360" t="str">
        <f>_tClayton4[[#This Row],[URS_MR]]&amp;_tClayton4[[#This Row],[URS_Spec]]&amp;_tClayton4[[#This Row],[Sys_Req]]&amp;_tClayton4[[#This Row],[SyRS]]</f>
        <v>MASTER-48048URSFittingMASTER-62844HAFS</v>
      </c>
    </row>
    <row r="6361" spans="1:13" ht="12.75" hidden="1" x14ac:dyDescent="0.2">
      <c r="A6361" t="s">
        <v>651</v>
      </c>
      <c r="B6361" t="s">
        <v>7</v>
      </c>
      <c r="C6361" t="s">
        <v>744</v>
      </c>
      <c r="D6361" t="s">
        <v>807</v>
      </c>
      <c r="F6361" t="str">
        <f>Combined[[#This Row],[CIC_Req]]&amp;Combined[[#This Row],[CIC]]&amp;Combined[[#This Row],[Sys_Req]]&amp;Combined[[#This Row],[SyRS]]</f>
        <v>MASTER-56063URSCICMASTER-61844HAFS</v>
      </c>
      <c r="H6361" t="s">
        <v>119</v>
      </c>
      <c r="I6361" t="s">
        <v>2183</v>
      </c>
      <c r="J6361" t="s">
        <v>746</v>
      </c>
      <c r="K6361" t="s">
        <v>807</v>
      </c>
      <c r="M6361" t="str">
        <f>_tClayton4[[#This Row],[URS_MR]]&amp;_tClayton4[[#This Row],[URS_Spec]]&amp;_tClayton4[[#This Row],[Sys_Req]]&amp;_tClayton4[[#This Row],[SyRS]]</f>
        <v>MASTER-48048URSPPBTEMASTER-62844HAFS</v>
      </c>
    </row>
    <row r="6362" spans="1:13" ht="12.75" hidden="1" x14ac:dyDescent="0.2">
      <c r="A6362" t="s">
        <v>651</v>
      </c>
      <c r="B6362" t="s">
        <v>2183</v>
      </c>
      <c r="C6362" t="s">
        <v>744</v>
      </c>
      <c r="D6362" t="s">
        <v>807</v>
      </c>
      <c r="F6362" t="str">
        <f>Combined[[#This Row],[CIC_Req]]&amp;Combined[[#This Row],[CIC]]&amp;Combined[[#This Row],[Sys_Req]]&amp;Combined[[#This Row],[SyRS]]</f>
        <v>MASTER-56063URSPPBTEMASTER-61844HAFS</v>
      </c>
      <c r="H6362" t="s">
        <v>2322</v>
      </c>
      <c r="I6362" t="s">
        <v>2183</v>
      </c>
      <c r="J6362" t="s">
        <v>746</v>
      </c>
      <c r="K6362" t="s">
        <v>807</v>
      </c>
      <c r="M6362" t="str">
        <f>_tClayton4[[#This Row],[URS_MR]]&amp;_tClayton4[[#This Row],[URS_Spec]]&amp;_tClayton4[[#This Row],[Sys_Req]]&amp;_tClayton4[[#This Row],[SyRS]]</f>
        <v>MASTER-58657URSPPBTEMASTER-62844HAFS</v>
      </c>
    </row>
    <row r="6363" spans="1:13" ht="12.75" x14ac:dyDescent="0.2">
      <c r="A6363" t="s">
        <v>119</v>
      </c>
      <c r="B6363" t="s">
        <v>7</v>
      </c>
      <c r="C6363" t="s">
        <v>745</v>
      </c>
      <c r="D6363" t="s">
        <v>807</v>
      </c>
      <c r="F6363" t="str">
        <f>Combined[[#This Row],[CIC_Req]]&amp;Combined[[#This Row],[CIC]]&amp;Combined[[#This Row],[Sys_Req]]&amp;Combined[[#This Row],[SyRS]]</f>
        <v>MASTER-48048URSCICMASTER-62843HAFS</v>
      </c>
      <c r="H6363" t="s">
        <v>119</v>
      </c>
      <c r="I6363" t="s">
        <v>7</v>
      </c>
      <c r="J6363" t="s">
        <v>747</v>
      </c>
      <c r="K6363" t="s">
        <v>807</v>
      </c>
      <c r="M6363" t="str">
        <f>_tClayton4[[#This Row],[URS_MR]]&amp;_tClayton4[[#This Row],[URS_Spec]]&amp;_tClayton4[[#This Row],[Sys_Req]]&amp;_tClayton4[[#This Row],[SyRS]]</f>
        <v>MASTER-48048URSCICMASTER-62845HAFS</v>
      </c>
    </row>
    <row r="6364" spans="1:13" ht="12.75" hidden="1" x14ac:dyDescent="0.2">
      <c r="A6364" t="s">
        <v>119</v>
      </c>
      <c r="B6364" t="s">
        <v>2348</v>
      </c>
      <c r="C6364" t="s">
        <v>745</v>
      </c>
      <c r="D6364" t="s">
        <v>807</v>
      </c>
      <c r="F6364" t="str">
        <f>Combined[[#This Row],[CIC_Req]]&amp;Combined[[#This Row],[CIC]]&amp;Combined[[#This Row],[Sys_Req]]&amp;Combined[[#This Row],[SyRS]]</f>
        <v>MASTER-48048URSFittingMASTER-62843HAFS</v>
      </c>
      <c r="H6364" t="s">
        <v>119</v>
      </c>
      <c r="I6364" t="s">
        <v>2348</v>
      </c>
      <c r="J6364" t="s">
        <v>747</v>
      </c>
      <c r="K6364" t="s">
        <v>807</v>
      </c>
      <c r="M6364" t="str">
        <f>_tClayton4[[#This Row],[URS_MR]]&amp;_tClayton4[[#This Row],[URS_Spec]]&amp;_tClayton4[[#This Row],[Sys_Req]]&amp;_tClayton4[[#This Row],[SyRS]]</f>
        <v>MASTER-48048URSFittingMASTER-62845HAFS</v>
      </c>
    </row>
    <row r="6365" spans="1:13" ht="12.75" hidden="1" x14ac:dyDescent="0.2">
      <c r="A6365" t="s">
        <v>119</v>
      </c>
      <c r="B6365" t="s">
        <v>2183</v>
      </c>
      <c r="C6365" t="s">
        <v>745</v>
      </c>
      <c r="D6365" t="s">
        <v>807</v>
      </c>
      <c r="F6365" t="str">
        <f>Combined[[#This Row],[CIC_Req]]&amp;Combined[[#This Row],[CIC]]&amp;Combined[[#This Row],[Sys_Req]]&amp;Combined[[#This Row],[SyRS]]</f>
        <v>MASTER-48048URSPPBTEMASTER-62843HAFS</v>
      </c>
      <c r="H6365" t="s">
        <v>119</v>
      </c>
      <c r="I6365" t="s">
        <v>2183</v>
      </c>
      <c r="J6365" t="s">
        <v>747</v>
      </c>
      <c r="K6365" t="s">
        <v>807</v>
      </c>
      <c r="M6365" t="str">
        <f>_tClayton4[[#This Row],[URS_MR]]&amp;_tClayton4[[#This Row],[URS_Spec]]&amp;_tClayton4[[#This Row],[Sys_Req]]&amp;_tClayton4[[#This Row],[SyRS]]</f>
        <v>MASTER-48048URSPPBTEMASTER-62845HAFS</v>
      </c>
    </row>
    <row r="6366" spans="1:13" ht="12.75" hidden="1" x14ac:dyDescent="0.2">
      <c r="A6366" t="s">
        <v>2322</v>
      </c>
      <c r="B6366" t="s">
        <v>2183</v>
      </c>
      <c r="C6366" t="s">
        <v>745</v>
      </c>
      <c r="D6366" t="s">
        <v>807</v>
      </c>
      <c r="F6366" t="str">
        <f>Combined[[#This Row],[CIC_Req]]&amp;Combined[[#This Row],[CIC]]&amp;Combined[[#This Row],[Sys_Req]]&amp;Combined[[#This Row],[SyRS]]</f>
        <v>MASTER-58657URSPPBTEMASTER-62843HAFS</v>
      </c>
      <c r="H6366" t="s">
        <v>2322</v>
      </c>
      <c r="I6366" t="s">
        <v>2183</v>
      </c>
      <c r="J6366" t="s">
        <v>747</v>
      </c>
      <c r="K6366" t="s">
        <v>807</v>
      </c>
      <c r="M6366" t="str">
        <f>_tClayton4[[#This Row],[URS_MR]]&amp;_tClayton4[[#This Row],[URS_Spec]]&amp;_tClayton4[[#This Row],[Sys_Req]]&amp;_tClayton4[[#This Row],[SyRS]]</f>
        <v>MASTER-58657URSPPBTEMASTER-62845HAFS</v>
      </c>
    </row>
    <row r="6367" spans="1:13" ht="12.75" x14ac:dyDescent="0.2">
      <c r="A6367" t="s">
        <v>119</v>
      </c>
      <c r="B6367" t="s">
        <v>7</v>
      </c>
      <c r="C6367" t="s">
        <v>746</v>
      </c>
      <c r="D6367" t="s">
        <v>807</v>
      </c>
      <c r="F6367" t="str">
        <f>Combined[[#This Row],[CIC_Req]]&amp;Combined[[#This Row],[CIC]]&amp;Combined[[#This Row],[Sys_Req]]&amp;Combined[[#This Row],[SyRS]]</f>
        <v>MASTER-48048URSCICMASTER-62844HAFS</v>
      </c>
      <c r="H6367" t="s">
        <v>119</v>
      </c>
      <c r="I6367" t="s">
        <v>7</v>
      </c>
      <c r="J6367" t="s">
        <v>748</v>
      </c>
      <c r="K6367" t="s">
        <v>807</v>
      </c>
      <c r="M6367" t="str">
        <f>_tClayton4[[#This Row],[URS_MR]]&amp;_tClayton4[[#This Row],[URS_Spec]]&amp;_tClayton4[[#This Row],[Sys_Req]]&amp;_tClayton4[[#This Row],[SyRS]]</f>
        <v>MASTER-48048URSCICMASTER-62846HAFS</v>
      </c>
    </row>
    <row r="6368" spans="1:13" ht="12.75" hidden="1" x14ac:dyDescent="0.2">
      <c r="A6368" t="s">
        <v>119</v>
      </c>
      <c r="B6368" t="s">
        <v>2348</v>
      </c>
      <c r="C6368" t="s">
        <v>746</v>
      </c>
      <c r="D6368" t="s">
        <v>807</v>
      </c>
      <c r="F6368" t="str">
        <f>Combined[[#This Row],[CIC_Req]]&amp;Combined[[#This Row],[CIC]]&amp;Combined[[#This Row],[Sys_Req]]&amp;Combined[[#This Row],[SyRS]]</f>
        <v>MASTER-48048URSFittingMASTER-62844HAFS</v>
      </c>
      <c r="H6368" t="s">
        <v>119</v>
      </c>
      <c r="I6368" t="s">
        <v>2348</v>
      </c>
      <c r="J6368" t="s">
        <v>748</v>
      </c>
      <c r="K6368" t="s">
        <v>807</v>
      </c>
      <c r="M6368" t="str">
        <f>_tClayton4[[#This Row],[URS_MR]]&amp;_tClayton4[[#This Row],[URS_Spec]]&amp;_tClayton4[[#This Row],[Sys_Req]]&amp;_tClayton4[[#This Row],[SyRS]]</f>
        <v>MASTER-48048URSFittingMASTER-62846HAFS</v>
      </c>
    </row>
    <row r="6369" spans="1:13" ht="12.75" hidden="1" x14ac:dyDescent="0.2">
      <c r="A6369" t="s">
        <v>119</v>
      </c>
      <c r="B6369" t="s">
        <v>2183</v>
      </c>
      <c r="C6369" t="s">
        <v>746</v>
      </c>
      <c r="D6369" t="s">
        <v>807</v>
      </c>
      <c r="F6369" t="str">
        <f>Combined[[#This Row],[CIC_Req]]&amp;Combined[[#This Row],[CIC]]&amp;Combined[[#This Row],[Sys_Req]]&amp;Combined[[#This Row],[SyRS]]</f>
        <v>MASTER-48048URSPPBTEMASTER-62844HAFS</v>
      </c>
      <c r="H6369" t="s">
        <v>119</v>
      </c>
      <c r="I6369" t="s">
        <v>2183</v>
      </c>
      <c r="J6369" t="s">
        <v>748</v>
      </c>
      <c r="K6369" t="s">
        <v>807</v>
      </c>
      <c r="M6369" t="str">
        <f>_tClayton4[[#This Row],[URS_MR]]&amp;_tClayton4[[#This Row],[URS_Spec]]&amp;_tClayton4[[#This Row],[Sys_Req]]&amp;_tClayton4[[#This Row],[SyRS]]</f>
        <v>MASTER-48048URSPPBTEMASTER-62846HAFS</v>
      </c>
    </row>
    <row r="6370" spans="1:13" ht="12.75" hidden="1" x14ac:dyDescent="0.2">
      <c r="A6370" t="s">
        <v>2322</v>
      </c>
      <c r="B6370" t="s">
        <v>2183</v>
      </c>
      <c r="C6370" t="s">
        <v>746</v>
      </c>
      <c r="D6370" t="s">
        <v>807</v>
      </c>
      <c r="F6370" t="str">
        <f>Combined[[#This Row],[CIC_Req]]&amp;Combined[[#This Row],[CIC]]&amp;Combined[[#This Row],[Sys_Req]]&amp;Combined[[#This Row],[SyRS]]</f>
        <v>MASTER-58657URSPPBTEMASTER-62844HAFS</v>
      </c>
      <c r="H6370" t="s">
        <v>2322</v>
      </c>
      <c r="I6370" t="s">
        <v>2183</v>
      </c>
      <c r="J6370" t="s">
        <v>748</v>
      </c>
      <c r="K6370" t="s">
        <v>807</v>
      </c>
      <c r="M6370" t="str">
        <f>_tClayton4[[#This Row],[URS_MR]]&amp;_tClayton4[[#This Row],[URS_Spec]]&amp;_tClayton4[[#This Row],[Sys_Req]]&amp;_tClayton4[[#This Row],[SyRS]]</f>
        <v>MASTER-58657URSPPBTEMASTER-62846HAFS</v>
      </c>
    </row>
    <row r="6371" spans="1:13" ht="12.75" x14ac:dyDescent="0.2">
      <c r="A6371" t="s">
        <v>119</v>
      </c>
      <c r="B6371" t="s">
        <v>7</v>
      </c>
      <c r="C6371" t="s">
        <v>747</v>
      </c>
      <c r="D6371" t="s">
        <v>807</v>
      </c>
      <c r="F6371" t="str">
        <f>Combined[[#This Row],[CIC_Req]]&amp;Combined[[#This Row],[CIC]]&amp;Combined[[#This Row],[Sys_Req]]&amp;Combined[[#This Row],[SyRS]]</f>
        <v>MASTER-48048URSCICMASTER-62845HAFS</v>
      </c>
      <c r="H6371" t="s">
        <v>119</v>
      </c>
      <c r="I6371" t="s">
        <v>7</v>
      </c>
      <c r="J6371" t="s">
        <v>749</v>
      </c>
      <c r="K6371" t="s">
        <v>807</v>
      </c>
      <c r="M6371" t="str">
        <f>_tClayton4[[#This Row],[URS_MR]]&amp;_tClayton4[[#This Row],[URS_Spec]]&amp;_tClayton4[[#This Row],[Sys_Req]]&amp;_tClayton4[[#This Row],[SyRS]]</f>
        <v>MASTER-48048URSCICMASTER-62847HAFS</v>
      </c>
    </row>
    <row r="6372" spans="1:13" ht="12.75" hidden="1" x14ac:dyDescent="0.2">
      <c r="A6372" t="s">
        <v>119</v>
      </c>
      <c r="B6372" t="s">
        <v>2348</v>
      </c>
      <c r="C6372" t="s">
        <v>747</v>
      </c>
      <c r="D6372" t="s">
        <v>807</v>
      </c>
      <c r="F6372" t="str">
        <f>Combined[[#This Row],[CIC_Req]]&amp;Combined[[#This Row],[CIC]]&amp;Combined[[#This Row],[Sys_Req]]&amp;Combined[[#This Row],[SyRS]]</f>
        <v>MASTER-48048URSFittingMASTER-62845HAFS</v>
      </c>
      <c r="H6372" t="s">
        <v>119</v>
      </c>
      <c r="I6372" t="s">
        <v>2348</v>
      </c>
      <c r="J6372" t="s">
        <v>749</v>
      </c>
      <c r="K6372" t="s">
        <v>807</v>
      </c>
      <c r="M6372" t="str">
        <f>_tClayton4[[#This Row],[URS_MR]]&amp;_tClayton4[[#This Row],[URS_Spec]]&amp;_tClayton4[[#This Row],[Sys_Req]]&amp;_tClayton4[[#This Row],[SyRS]]</f>
        <v>MASTER-48048URSFittingMASTER-62847HAFS</v>
      </c>
    </row>
    <row r="6373" spans="1:13" ht="12.75" hidden="1" x14ac:dyDescent="0.2">
      <c r="A6373" t="s">
        <v>119</v>
      </c>
      <c r="B6373" t="s">
        <v>2183</v>
      </c>
      <c r="C6373" t="s">
        <v>747</v>
      </c>
      <c r="D6373" t="s">
        <v>807</v>
      </c>
      <c r="F6373" t="str">
        <f>Combined[[#This Row],[CIC_Req]]&amp;Combined[[#This Row],[CIC]]&amp;Combined[[#This Row],[Sys_Req]]&amp;Combined[[#This Row],[SyRS]]</f>
        <v>MASTER-48048URSPPBTEMASTER-62845HAFS</v>
      </c>
      <c r="H6373" t="s">
        <v>119</v>
      </c>
      <c r="I6373" t="s">
        <v>2183</v>
      </c>
      <c r="J6373" t="s">
        <v>749</v>
      </c>
      <c r="K6373" t="s">
        <v>807</v>
      </c>
      <c r="M6373" t="str">
        <f>_tClayton4[[#This Row],[URS_MR]]&amp;_tClayton4[[#This Row],[URS_Spec]]&amp;_tClayton4[[#This Row],[Sys_Req]]&amp;_tClayton4[[#This Row],[SyRS]]</f>
        <v>MASTER-48048URSPPBTEMASTER-62847HAFS</v>
      </c>
    </row>
    <row r="6374" spans="1:13" ht="12.75" hidden="1" x14ac:dyDescent="0.2">
      <c r="A6374" t="s">
        <v>2322</v>
      </c>
      <c r="B6374" t="s">
        <v>2183</v>
      </c>
      <c r="C6374" t="s">
        <v>747</v>
      </c>
      <c r="D6374" t="s">
        <v>807</v>
      </c>
      <c r="F6374" t="str">
        <f>Combined[[#This Row],[CIC_Req]]&amp;Combined[[#This Row],[CIC]]&amp;Combined[[#This Row],[Sys_Req]]&amp;Combined[[#This Row],[SyRS]]</f>
        <v>MASTER-58657URSPPBTEMASTER-62845HAFS</v>
      </c>
      <c r="H6374" t="s">
        <v>2322</v>
      </c>
      <c r="I6374" t="s">
        <v>2183</v>
      </c>
      <c r="J6374" t="s">
        <v>749</v>
      </c>
      <c r="K6374" t="s">
        <v>807</v>
      </c>
      <c r="M6374" t="str">
        <f>_tClayton4[[#This Row],[URS_MR]]&amp;_tClayton4[[#This Row],[URS_Spec]]&amp;_tClayton4[[#This Row],[Sys_Req]]&amp;_tClayton4[[#This Row],[SyRS]]</f>
        <v>MASTER-58657URSPPBTEMASTER-62847HAFS</v>
      </c>
    </row>
    <row r="6375" spans="1:13" ht="12.75" x14ac:dyDescent="0.2">
      <c r="A6375" t="s">
        <v>119</v>
      </c>
      <c r="B6375" t="s">
        <v>7</v>
      </c>
      <c r="C6375" t="s">
        <v>748</v>
      </c>
      <c r="D6375" t="s">
        <v>807</v>
      </c>
      <c r="F6375" t="str">
        <f>Combined[[#This Row],[CIC_Req]]&amp;Combined[[#This Row],[CIC]]&amp;Combined[[#This Row],[Sys_Req]]&amp;Combined[[#This Row],[SyRS]]</f>
        <v>MASTER-48048URSCICMASTER-62846HAFS</v>
      </c>
      <c r="H6375" t="s">
        <v>119</v>
      </c>
      <c r="I6375" t="s">
        <v>7</v>
      </c>
      <c r="J6375" t="s">
        <v>750</v>
      </c>
      <c r="K6375" t="s">
        <v>807</v>
      </c>
      <c r="M6375" t="str">
        <f>_tClayton4[[#This Row],[URS_MR]]&amp;_tClayton4[[#This Row],[URS_Spec]]&amp;_tClayton4[[#This Row],[Sys_Req]]&amp;_tClayton4[[#This Row],[SyRS]]</f>
        <v>MASTER-48048URSCICMASTER-62848HAFS</v>
      </c>
    </row>
    <row r="6376" spans="1:13" ht="12.75" hidden="1" x14ac:dyDescent="0.2">
      <c r="A6376" t="s">
        <v>119</v>
      </c>
      <c r="B6376" t="s">
        <v>2348</v>
      </c>
      <c r="C6376" t="s">
        <v>748</v>
      </c>
      <c r="D6376" t="s">
        <v>807</v>
      </c>
      <c r="F6376" t="str">
        <f>Combined[[#This Row],[CIC_Req]]&amp;Combined[[#This Row],[CIC]]&amp;Combined[[#This Row],[Sys_Req]]&amp;Combined[[#This Row],[SyRS]]</f>
        <v>MASTER-48048URSFittingMASTER-62846HAFS</v>
      </c>
      <c r="H6376" t="s">
        <v>119</v>
      </c>
      <c r="I6376" t="s">
        <v>2348</v>
      </c>
      <c r="J6376" t="s">
        <v>750</v>
      </c>
      <c r="K6376" t="s">
        <v>807</v>
      </c>
      <c r="M6376" t="str">
        <f>_tClayton4[[#This Row],[URS_MR]]&amp;_tClayton4[[#This Row],[URS_Spec]]&amp;_tClayton4[[#This Row],[Sys_Req]]&amp;_tClayton4[[#This Row],[SyRS]]</f>
        <v>MASTER-48048URSFittingMASTER-62848HAFS</v>
      </c>
    </row>
    <row r="6377" spans="1:13" ht="12.75" hidden="1" x14ac:dyDescent="0.2">
      <c r="A6377" t="s">
        <v>119</v>
      </c>
      <c r="B6377" t="s">
        <v>2183</v>
      </c>
      <c r="C6377" t="s">
        <v>748</v>
      </c>
      <c r="D6377" t="s">
        <v>807</v>
      </c>
      <c r="F6377" t="str">
        <f>Combined[[#This Row],[CIC_Req]]&amp;Combined[[#This Row],[CIC]]&amp;Combined[[#This Row],[Sys_Req]]&amp;Combined[[#This Row],[SyRS]]</f>
        <v>MASTER-48048URSPPBTEMASTER-62846HAFS</v>
      </c>
      <c r="H6377" t="s">
        <v>119</v>
      </c>
      <c r="I6377" t="s">
        <v>2183</v>
      </c>
      <c r="J6377" t="s">
        <v>750</v>
      </c>
      <c r="K6377" t="s">
        <v>807</v>
      </c>
      <c r="M6377" t="str">
        <f>_tClayton4[[#This Row],[URS_MR]]&amp;_tClayton4[[#This Row],[URS_Spec]]&amp;_tClayton4[[#This Row],[Sys_Req]]&amp;_tClayton4[[#This Row],[SyRS]]</f>
        <v>MASTER-48048URSPPBTEMASTER-62848HAFS</v>
      </c>
    </row>
    <row r="6378" spans="1:13" ht="12.75" hidden="1" x14ac:dyDescent="0.2">
      <c r="A6378" t="s">
        <v>2322</v>
      </c>
      <c r="B6378" t="s">
        <v>2183</v>
      </c>
      <c r="C6378" t="s">
        <v>748</v>
      </c>
      <c r="D6378" t="s">
        <v>807</v>
      </c>
      <c r="F6378" t="str">
        <f>Combined[[#This Row],[CIC_Req]]&amp;Combined[[#This Row],[CIC]]&amp;Combined[[#This Row],[Sys_Req]]&amp;Combined[[#This Row],[SyRS]]</f>
        <v>MASTER-58657URSPPBTEMASTER-62846HAFS</v>
      </c>
      <c r="H6378" t="s">
        <v>2322</v>
      </c>
      <c r="I6378" t="s">
        <v>2183</v>
      </c>
      <c r="J6378" t="s">
        <v>750</v>
      </c>
      <c r="K6378" t="s">
        <v>807</v>
      </c>
      <c r="M6378" t="str">
        <f>_tClayton4[[#This Row],[URS_MR]]&amp;_tClayton4[[#This Row],[URS_Spec]]&amp;_tClayton4[[#This Row],[Sys_Req]]&amp;_tClayton4[[#This Row],[SyRS]]</f>
        <v>MASTER-58657URSPPBTEMASTER-62848HAFS</v>
      </c>
    </row>
    <row r="6379" spans="1:13" ht="12.75" hidden="1" x14ac:dyDescent="0.2">
      <c r="A6379" t="s">
        <v>119</v>
      </c>
      <c r="B6379" t="s">
        <v>7</v>
      </c>
      <c r="C6379" t="s">
        <v>749</v>
      </c>
      <c r="D6379" t="s">
        <v>807</v>
      </c>
      <c r="F6379" t="str">
        <f>Combined[[#This Row],[CIC_Req]]&amp;Combined[[#This Row],[CIC]]&amp;Combined[[#This Row],[Sys_Req]]&amp;Combined[[#This Row],[SyRS]]</f>
        <v>MASTER-48048URSCICMASTER-62847HAFS</v>
      </c>
      <c r="H6379" t="s">
        <v>2324</v>
      </c>
      <c r="I6379" t="s">
        <v>2183</v>
      </c>
      <c r="J6379" t="s">
        <v>750</v>
      </c>
      <c r="K6379" t="s">
        <v>807</v>
      </c>
      <c r="M6379" t="str">
        <f>_tClayton4[[#This Row],[URS_MR]]&amp;_tClayton4[[#This Row],[URS_Spec]]&amp;_tClayton4[[#This Row],[Sys_Req]]&amp;_tClayton4[[#This Row],[SyRS]]</f>
        <v>MASTER-61604URSPPBTEMASTER-62848HAFS</v>
      </c>
    </row>
    <row r="6380" spans="1:13" ht="12.75" x14ac:dyDescent="0.2">
      <c r="A6380" t="s">
        <v>119</v>
      </c>
      <c r="B6380" t="s">
        <v>2348</v>
      </c>
      <c r="C6380" t="s">
        <v>749</v>
      </c>
      <c r="D6380" t="s">
        <v>807</v>
      </c>
      <c r="F6380" t="str">
        <f>Combined[[#This Row],[CIC_Req]]&amp;Combined[[#This Row],[CIC]]&amp;Combined[[#This Row],[Sys_Req]]&amp;Combined[[#This Row],[SyRS]]</f>
        <v>MASTER-48048URSFittingMASTER-62847HAFS</v>
      </c>
      <c r="H6380" t="s">
        <v>496</v>
      </c>
      <c r="I6380" t="s">
        <v>7</v>
      </c>
      <c r="J6380" t="s">
        <v>751</v>
      </c>
      <c r="K6380" t="s">
        <v>807</v>
      </c>
      <c r="M6380" t="str">
        <f>_tClayton4[[#This Row],[URS_MR]]&amp;_tClayton4[[#This Row],[URS_Spec]]&amp;_tClayton4[[#This Row],[Sys_Req]]&amp;_tClayton4[[#This Row],[SyRS]]</f>
        <v>MASTER-35632URSCICMASTER-62898HAFS</v>
      </c>
    </row>
    <row r="6381" spans="1:13" ht="12.75" hidden="1" x14ac:dyDescent="0.2">
      <c r="A6381" t="s">
        <v>119</v>
      </c>
      <c r="B6381" t="s">
        <v>2183</v>
      </c>
      <c r="C6381" t="s">
        <v>749</v>
      </c>
      <c r="D6381" t="s">
        <v>807</v>
      </c>
      <c r="F6381" t="str">
        <f>Combined[[#This Row],[CIC_Req]]&amp;Combined[[#This Row],[CIC]]&amp;Combined[[#This Row],[Sys_Req]]&amp;Combined[[#This Row],[SyRS]]</f>
        <v>MASTER-48048URSPPBTEMASTER-62847HAFS</v>
      </c>
      <c r="H6381" t="s">
        <v>496</v>
      </c>
      <c r="I6381" t="s">
        <v>2183</v>
      </c>
      <c r="J6381" t="s">
        <v>751</v>
      </c>
      <c r="K6381" t="s">
        <v>807</v>
      </c>
      <c r="M6381" t="str">
        <f>_tClayton4[[#This Row],[URS_MR]]&amp;_tClayton4[[#This Row],[URS_Spec]]&amp;_tClayton4[[#This Row],[Sys_Req]]&amp;_tClayton4[[#This Row],[SyRS]]</f>
        <v>MASTER-35632URSPPBTEMASTER-62898HAFS</v>
      </c>
    </row>
    <row r="6382" spans="1:13" ht="12.75" x14ac:dyDescent="0.2">
      <c r="A6382" t="s">
        <v>2322</v>
      </c>
      <c r="B6382" t="s">
        <v>2183</v>
      </c>
      <c r="C6382" t="s">
        <v>749</v>
      </c>
      <c r="D6382" t="s">
        <v>807</v>
      </c>
      <c r="F6382" t="str">
        <f>Combined[[#This Row],[CIC_Req]]&amp;Combined[[#This Row],[CIC]]&amp;Combined[[#This Row],[Sys_Req]]&amp;Combined[[#This Row],[SyRS]]</f>
        <v>MASTER-58657URSPPBTEMASTER-62847HAFS</v>
      </c>
      <c r="H6382" t="s">
        <v>66</v>
      </c>
      <c r="I6382" t="s">
        <v>7</v>
      </c>
      <c r="J6382" t="s">
        <v>752</v>
      </c>
      <c r="K6382" t="s">
        <v>807</v>
      </c>
      <c r="M6382" t="str">
        <f>_tClayton4[[#This Row],[URS_MR]]&amp;_tClayton4[[#This Row],[URS_Spec]]&amp;_tClayton4[[#This Row],[Sys_Req]]&amp;_tClayton4[[#This Row],[SyRS]]</f>
        <v>MASTER-6551URSCICMASTER-63411HAFS</v>
      </c>
    </row>
    <row r="6383" spans="1:13" ht="12.75" hidden="1" x14ac:dyDescent="0.2">
      <c r="A6383" t="s">
        <v>119</v>
      </c>
      <c r="B6383" t="s">
        <v>7</v>
      </c>
      <c r="C6383" t="s">
        <v>750</v>
      </c>
      <c r="D6383" t="s">
        <v>807</v>
      </c>
      <c r="F6383" t="str">
        <f>Combined[[#This Row],[CIC_Req]]&amp;Combined[[#This Row],[CIC]]&amp;Combined[[#This Row],[Sys_Req]]&amp;Combined[[#This Row],[SyRS]]</f>
        <v>MASTER-48048URSCICMASTER-62848HAFS</v>
      </c>
      <c r="H6383" t="s">
        <v>66</v>
      </c>
      <c r="I6383" t="s">
        <v>2348</v>
      </c>
      <c r="J6383" t="s">
        <v>752</v>
      </c>
      <c r="K6383" t="s">
        <v>807</v>
      </c>
      <c r="M6383" t="str">
        <f>_tClayton4[[#This Row],[URS_MR]]&amp;_tClayton4[[#This Row],[URS_Spec]]&amp;_tClayton4[[#This Row],[Sys_Req]]&amp;_tClayton4[[#This Row],[SyRS]]</f>
        <v>MASTER-6551URSFittingMASTER-63411HAFS</v>
      </c>
    </row>
    <row r="6384" spans="1:13" ht="12.75" hidden="1" x14ac:dyDescent="0.2">
      <c r="A6384" t="s">
        <v>119</v>
      </c>
      <c r="B6384" t="s">
        <v>2348</v>
      </c>
      <c r="C6384" t="s">
        <v>750</v>
      </c>
      <c r="D6384" t="s">
        <v>807</v>
      </c>
      <c r="F6384" t="str">
        <f>Combined[[#This Row],[CIC_Req]]&amp;Combined[[#This Row],[CIC]]&amp;Combined[[#This Row],[Sys_Req]]&amp;Combined[[#This Row],[SyRS]]</f>
        <v>MASTER-48048URSFittingMASTER-62848HAFS</v>
      </c>
      <c r="H6384" t="s">
        <v>66</v>
      </c>
      <c r="I6384" t="s">
        <v>2183</v>
      </c>
      <c r="J6384" t="s">
        <v>752</v>
      </c>
      <c r="K6384" t="s">
        <v>807</v>
      </c>
      <c r="M6384" t="str">
        <f>_tClayton4[[#This Row],[URS_MR]]&amp;_tClayton4[[#This Row],[URS_Spec]]&amp;_tClayton4[[#This Row],[Sys_Req]]&amp;_tClayton4[[#This Row],[SyRS]]</f>
        <v>MASTER-6551URSPPBTEMASTER-63411HAFS</v>
      </c>
    </row>
    <row r="6385" spans="1:13" ht="12.75" x14ac:dyDescent="0.2">
      <c r="A6385" t="s">
        <v>119</v>
      </c>
      <c r="B6385" t="s">
        <v>2183</v>
      </c>
      <c r="C6385" t="s">
        <v>750</v>
      </c>
      <c r="D6385" t="s">
        <v>807</v>
      </c>
      <c r="F6385" t="str">
        <f>Combined[[#This Row],[CIC_Req]]&amp;Combined[[#This Row],[CIC]]&amp;Combined[[#This Row],[Sys_Req]]&amp;Combined[[#This Row],[SyRS]]</f>
        <v>MASTER-48048URSPPBTEMASTER-62848HAFS</v>
      </c>
      <c r="H6385" t="s">
        <v>66</v>
      </c>
      <c r="I6385" t="s">
        <v>7</v>
      </c>
      <c r="J6385" t="s">
        <v>753</v>
      </c>
      <c r="K6385" t="s">
        <v>807</v>
      </c>
      <c r="M6385" t="str">
        <f>_tClayton4[[#This Row],[URS_MR]]&amp;_tClayton4[[#This Row],[URS_Spec]]&amp;_tClayton4[[#This Row],[Sys_Req]]&amp;_tClayton4[[#This Row],[SyRS]]</f>
        <v>MASTER-6551URSCICMASTER-63412HAFS</v>
      </c>
    </row>
    <row r="6386" spans="1:13" ht="12.75" hidden="1" x14ac:dyDescent="0.2">
      <c r="A6386" t="s">
        <v>2322</v>
      </c>
      <c r="B6386" t="s">
        <v>2183</v>
      </c>
      <c r="C6386" t="s">
        <v>750</v>
      </c>
      <c r="D6386" t="s">
        <v>807</v>
      </c>
      <c r="F6386" t="str">
        <f>Combined[[#This Row],[CIC_Req]]&amp;Combined[[#This Row],[CIC]]&amp;Combined[[#This Row],[Sys_Req]]&amp;Combined[[#This Row],[SyRS]]</f>
        <v>MASTER-58657URSPPBTEMASTER-62848HAFS</v>
      </c>
      <c r="H6386" t="s">
        <v>66</v>
      </c>
      <c r="I6386" t="s">
        <v>2348</v>
      </c>
      <c r="J6386" t="s">
        <v>753</v>
      </c>
      <c r="K6386" t="s">
        <v>807</v>
      </c>
      <c r="M6386" t="str">
        <f>_tClayton4[[#This Row],[URS_MR]]&amp;_tClayton4[[#This Row],[URS_Spec]]&amp;_tClayton4[[#This Row],[Sys_Req]]&amp;_tClayton4[[#This Row],[SyRS]]</f>
        <v>MASTER-6551URSFittingMASTER-63412HAFS</v>
      </c>
    </row>
    <row r="6387" spans="1:13" ht="12.75" hidden="1" x14ac:dyDescent="0.2">
      <c r="A6387" t="s">
        <v>2324</v>
      </c>
      <c r="B6387" t="s">
        <v>2183</v>
      </c>
      <c r="C6387" t="s">
        <v>750</v>
      </c>
      <c r="D6387" t="s">
        <v>807</v>
      </c>
      <c r="F6387" t="str">
        <f>Combined[[#This Row],[CIC_Req]]&amp;Combined[[#This Row],[CIC]]&amp;Combined[[#This Row],[Sys_Req]]&amp;Combined[[#This Row],[SyRS]]</f>
        <v>MASTER-61604URSPPBTEMASTER-62848HAFS</v>
      </c>
      <c r="H6387" t="s">
        <v>66</v>
      </c>
      <c r="I6387" t="s">
        <v>2183</v>
      </c>
      <c r="J6387" t="s">
        <v>753</v>
      </c>
      <c r="K6387" t="s">
        <v>807</v>
      </c>
      <c r="M6387" t="str">
        <f>_tClayton4[[#This Row],[URS_MR]]&amp;_tClayton4[[#This Row],[URS_Spec]]&amp;_tClayton4[[#This Row],[Sys_Req]]&amp;_tClayton4[[#This Row],[SyRS]]</f>
        <v>MASTER-6551URSPPBTEMASTER-63412HAFS</v>
      </c>
    </row>
    <row r="6388" spans="1:13" ht="12.75" hidden="1" x14ac:dyDescent="0.2">
      <c r="A6388" t="s">
        <v>496</v>
      </c>
      <c r="B6388" t="s">
        <v>7</v>
      </c>
      <c r="C6388" t="s">
        <v>751</v>
      </c>
      <c r="D6388" t="s">
        <v>807</v>
      </c>
      <c r="F6388" t="str">
        <f>Combined[[#This Row],[CIC_Req]]&amp;Combined[[#This Row],[CIC]]&amp;Combined[[#This Row],[Sys_Req]]&amp;Combined[[#This Row],[SyRS]]</f>
        <v>MASTER-35632URSCICMASTER-62898HAFS</v>
      </c>
      <c r="H6388" t="s">
        <v>2345</v>
      </c>
      <c r="I6388" t="s">
        <v>2183</v>
      </c>
      <c r="J6388" t="s">
        <v>753</v>
      </c>
      <c r="K6388" t="s">
        <v>807</v>
      </c>
      <c r="M6388" t="str">
        <f>_tClayton4[[#This Row],[URS_MR]]&amp;_tClayton4[[#This Row],[URS_Spec]]&amp;_tClayton4[[#This Row],[Sys_Req]]&amp;_tClayton4[[#This Row],[SyRS]]</f>
        <v>MASTER-6556URSPPBTEMASTER-63412HAFS</v>
      </c>
    </row>
    <row r="6389" spans="1:13" ht="12.75" x14ac:dyDescent="0.2">
      <c r="A6389" t="s">
        <v>496</v>
      </c>
      <c r="B6389" t="s">
        <v>2183</v>
      </c>
      <c r="C6389" t="s">
        <v>751</v>
      </c>
      <c r="D6389" t="s">
        <v>807</v>
      </c>
      <c r="F6389" t="str">
        <f>Combined[[#This Row],[CIC_Req]]&amp;Combined[[#This Row],[CIC]]&amp;Combined[[#This Row],[Sys_Req]]&amp;Combined[[#This Row],[SyRS]]</f>
        <v>MASTER-35632URSPPBTEMASTER-62898HAFS</v>
      </c>
      <c r="H6389" t="s">
        <v>111</v>
      </c>
      <c r="I6389" t="s">
        <v>7</v>
      </c>
      <c r="J6389" t="s">
        <v>133</v>
      </c>
      <c r="K6389" t="s">
        <v>807</v>
      </c>
      <c r="M6389" t="str">
        <f>_tClayton4[[#This Row],[URS_MR]]&amp;_tClayton4[[#This Row],[URS_Spec]]&amp;_tClayton4[[#This Row],[Sys_Req]]&amp;_tClayton4[[#This Row],[SyRS]]</f>
        <v>MASTER-57682URSCICMASTER-64595HAFS</v>
      </c>
    </row>
    <row r="6390" spans="1:13" ht="12.75" hidden="1" x14ac:dyDescent="0.2">
      <c r="A6390" t="s">
        <v>66</v>
      </c>
      <c r="B6390" t="s">
        <v>7</v>
      </c>
      <c r="C6390" t="s">
        <v>752</v>
      </c>
      <c r="D6390" t="s">
        <v>807</v>
      </c>
      <c r="F6390" t="str">
        <f>Combined[[#This Row],[CIC_Req]]&amp;Combined[[#This Row],[CIC]]&amp;Combined[[#This Row],[Sys_Req]]&amp;Combined[[#This Row],[SyRS]]</f>
        <v>MASTER-6551URSCICMASTER-63411HAFS</v>
      </c>
      <c r="H6390" t="s">
        <v>111</v>
      </c>
      <c r="I6390" t="s">
        <v>2183</v>
      </c>
      <c r="J6390" t="s">
        <v>133</v>
      </c>
      <c r="K6390" t="s">
        <v>807</v>
      </c>
      <c r="M6390" t="str">
        <f>_tClayton4[[#This Row],[URS_MR]]&amp;_tClayton4[[#This Row],[URS_Spec]]&amp;_tClayton4[[#This Row],[Sys_Req]]&amp;_tClayton4[[#This Row],[SyRS]]</f>
        <v>MASTER-57682URSPPBTEMASTER-64595HAFS</v>
      </c>
    </row>
    <row r="6391" spans="1:13" ht="12.75" x14ac:dyDescent="0.2">
      <c r="A6391" t="s">
        <v>66</v>
      </c>
      <c r="B6391" t="s">
        <v>2348</v>
      </c>
      <c r="C6391" t="s">
        <v>752</v>
      </c>
      <c r="D6391" t="s">
        <v>807</v>
      </c>
      <c r="F6391" t="str">
        <f>Combined[[#This Row],[CIC_Req]]&amp;Combined[[#This Row],[CIC]]&amp;Combined[[#This Row],[Sys_Req]]&amp;Combined[[#This Row],[SyRS]]</f>
        <v>MASTER-6551URSFittingMASTER-63411HAFS</v>
      </c>
      <c r="H6391" t="s">
        <v>111</v>
      </c>
      <c r="I6391" t="s">
        <v>7</v>
      </c>
      <c r="J6391" t="s">
        <v>754</v>
      </c>
      <c r="K6391" t="s">
        <v>807</v>
      </c>
      <c r="M6391" t="str">
        <f>_tClayton4[[#This Row],[URS_MR]]&amp;_tClayton4[[#This Row],[URS_Spec]]&amp;_tClayton4[[#This Row],[Sys_Req]]&amp;_tClayton4[[#This Row],[SyRS]]</f>
        <v>MASTER-57682URSCICMASTER-64596HAFS</v>
      </c>
    </row>
    <row r="6392" spans="1:13" ht="12.75" hidden="1" x14ac:dyDescent="0.2">
      <c r="A6392" t="s">
        <v>66</v>
      </c>
      <c r="B6392" t="s">
        <v>2183</v>
      </c>
      <c r="C6392" t="s">
        <v>752</v>
      </c>
      <c r="D6392" t="s">
        <v>807</v>
      </c>
      <c r="F6392" t="str">
        <f>Combined[[#This Row],[CIC_Req]]&amp;Combined[[#This Row],[CIC]]&amp;Combined[[#This Row],[Sys_Req]]&amp;Combined[[#This Row],[SyRS]]</f>
        <v>MASTER-6551URSPPBTEMASTER-63411HAFS</v>
      </c>
      <c r="H6392" t="s">
        <v>111</v>
      </c>
      <c r="I6392" t="s">
        <v>2183</v>
      </c>
      <c r="J6392" t="s">
        <v>754</v>
      </c>
      <c r="K6392" t="s">
        <v>807</v>
      </c>
      <c r="M6392" t="str">
        <f>_tClayton4[[#This Row],[URS_MR]]&amp;_tClayton4[[#This Row],[URS_Spec]]&amp;_tClayton4[[#This Row],[Sys_Req]]&amp;_tClayton4[[#This Row],[SyRS]]</f>
        <v>MASTER-57682URSPPBTEMASTER-64596HAFS</v>
      </c>
    </row>
    <row r="6393" spans="1:13" ht="12.75" x14ac:dyDescent="0.2">
      <c r="A6393" t="s">
        <v>66</v>
      </c>
      <c r="B6393" t="s">
        <v>7</v>
      </c>
      <c r="C6393" t="s">
        <v>753</v>
      </c>
      <c r="D6393" t="s">
        <v>807</v>
      </c>
      <c r="F6393" t="str">
        <f>Combined[[#This Row],[CIC_Req]]&amp;Combined[[#This Row],[CIC]]&amp;Combined[[#This Row],[Sys_Req]]&amp;Combined[[#This Row],[SyRS]]</f>
        <v>MASTER-6551URSCICMASTER-63412HAFS</v>
      </c>
      <c r="H6393" t="s">
        <v>177</v>
      </c>
      <c r="I6393" t="s">
        <v>7</v>
      </c>
      <c r="J6393" t="s">
        <v>755</v>
      </c>
      <c r="K6393" t="s">
        <v>807</v>
      </c>
      <c r="M6393" t="str">
        <f>_tClayton4[[#This Row],[URS_MR]]&amp;_tClayton4[[#This Row],[URS_Spec]]&amp;_tClayton4[[#This Row],[Sys_Req]]&amp;_tClayton4[[#This Row],[SyRS]]</f>
        <v>MASTER-6405URSCICMASTER-64681HAFS</v>
      </c>
    </row>
    <row r="6394" spans="1:13" ht="12.75" hidden="1" x14ac:dyDescent="0.2">
      <c r="A6394" t="s">
        <v>66</v>
      </c>
      <c r="B6394" t="s">
        <v>2348</v>
      </c>
      <c r="C6394" t="s">
        <v>753</v>
      </c>
      <c r="D6394" t="s">
        <v>807</v>
      </c>
      <c r="F6394" t="str">
        <f>Combined[[#This Row],[CIC_Req]]&amp;Combined[[#This Row],[CIC]]&amp;Combined[[#This Row],[Sys_Req]]&amp;Combined[[#This Row],[SyRS]]</f>
        <v>MASTER-6551URSFittingMASTER-63412HAFS</v>
      </c>
      <c r="H6394" t="s">
        <v>177</v>
      </c>
      <c r="I6394" t="s">
        <v>2348</v>
      </c>
      <c r="J6394" t="s">
        <v>755</v>
      </c>
      <c r="K6394" t="s">
        <v>807</v>
      </c>
      <c r="M6394" t="str">
        <f>_tClayton4[[#This Row],[URS_MR]]&amp;_tClayton4[[#This Row],[URS_Spec]]&amp;_tClayton4[[#This Row],[Sys_Req]]&amp;_tClayton4[[#This Row],[SyRS]]</f>
        <v>MASTER-6405URSFittingMASTER-64681HAFS</v>
      </c>
    </row>
    <row r="6395" spans="1:13" ht="12.75" hidden="1" x14ac:dyDescent="0.2">
      <c r="A6395" t="s">
        <v>66</v>
      </c>
      <c r="B6395" t="s">
        <v>2183</v>
      </c>
      <c r="C6395" t="s">
        <v>753</v>
      </c>
      <c r="D6395" t="s">
        <v>807</v>
      </c>
      <c r="F6395" t="str">
        <f>Combined[[#This Row],[CIC_Req]]&amp;Combined[[#This Row],[CIC]]&amp;Combined[[#This Row],[Sys_Req]]&amp;Combined[[#This Row],[SyRS]]</f>
        <v>MASTER-6551URSPPBTEMASTER-63412HAFS</v>
      </c>
      <c r="H6395" t="s">
        <v>177</v>
      </c>
      <c r="I6395" t="s">
        <v>2183</v>
      </c>
      <c r="J6395" t="s">
        <v>755</v>
      </c>
      <c r="K6395" t="s">
        <v>807</v>
      </c>
      <c r="M6395" t="str">
        <f>_tClayton4[[#This Row],[URS_MR]]&amp;_tClayton4[[#This Row],[URS_Spec]]&amp;_tClayton4[[#This Row],[Sys_Req]]&amp;_tClayton4[[#This Row],[SyRS]]</f>
        <v>MASTER-6405URSPPBTEMASTER-64681HAFS</v>
      </c>
    </row>
    <row r="6396" spans="1:13" ht="12.75" x14ac:dyDescent="0.2">
      <c r="A6396" t="s">
        <v>2345</v>
      </c>
      <c r="B6396" t="s">
        <v>2183</v>
      </c>
      <c r="C6396" t="s">
        <v>753</v>
      </c>
      <c r="D6396" t="s">
        <v>807</v>
      </c>
      <c r="F6396" t="str">
        <f>Combined[[#This Row],[CIC_Req]]&amp;Combined[[#This Row],[CIC]]&amp;Combined[[#This Row],[Sys_Req]]&amp;Combined[[#This Row],[SyRS]]</f>
        <v>MASTER-6556URSPPBTEMASTER-63412HAFS</v>
      </c>
      <c r="H6396" t="s">
        <v>757</v>
      </c>
      <c r="I6396" t="s">
        <v>7</v>
      </c>
      <c r="J6396" t="s">
        <v>756</v>
      </c>
      <c r="K6396" t="s">
        <v>807</v>
      </c>
      <c r="M6396" t="str">
        <f>_tClayton4[[#This Row],[URS_MR]]&amp;_tClayton4[[#This Row],[URS_Spec]]&amp;_tClayton4[[#This Row],[Sys_Req]]&amp;_tClayton4[[#This Row],[SyRS]]</f>
        <v>MASTER-61607URSCICMASTER-64684HAFS</v>
      </c>
    </row>
    <row r="6397" spans="1:13" ht="12.75" x14ac:dyDescent="0.2">
      <c r="A6397" t="s">
        <v>111</v>
      </c>
      <c r="B6397" t="s">
        <v>7</v>
      </c>
      <c r="C6397" t="s">
        <v>133</v>
      </c>
      <c r="D6397" t="s">
        <v>807</v>
      </c>
      <c r="F6397" t="str">
        <f>Combined[[#This Row],[CIC_Req]]&amp;Combined[[#This Row],[CIC]]&amp;Combined[[#This Row],[Sys_Req]]&amp;Combined[[#This Row],[SyRS]]</f>
        <v>MASTER-57682URSCICMASTER-64595HAFS</v>
      </c>
      <c r="H6397" t="s">
        <v>452</v>
      </c>
      <c r="I6397" t="s">
        <v>7</v>
      </c>
      <c r="J6397" t="s">
        <v>756</v>
      </c>
      <c r="K6397" t="s">
        <v>807</v>
      </c>
      <c r="M6397" t="str">
        <f>_tClayton4[[#This Row],[URS_MR]]&amp;_tClayton4[[#This Row],[URS_Spec]]&amp;_tClayton4[[#This Row],[Sys_Req]]&amp;_tClayton4[[#This Row],[SyRS]]</f>
        <v>MASTER-6699URSCICMASTER-64684HAFS</v>
      </c>
    </row>
    <row r="6398" spans="1:13" ht="12.75" hidden="1" x14ac:dyDescent="0.2">
      <c r="A6398" t="s">
        <v>111</v>
      </c>
      <c r="B6398" t="s">
        <v>2183</v>
      </c>
      <c r="C6398" t="s">
        <v>133</v>
      </c>
      <c r="D6398" t="s">
        <v>807</v>
      </c>
      <c r="F6398" t="str">
        <f>Combined[[#This Row],[CIC_Req]]&amp;Combined[[#This Row],[CIC]]&amp;Combined[[#This Row],[Sys_Req]]&amp;Combined[[#This Row],[SyRS]]</f>
        <v>MASTER-57682URSPPBTEMASTER-64595HAFS</v>
      </c>
      <c r="H6398" t="s">
        <v>757</v>
      </c>
      <c r="I6398" t="s">
        <v>2183</v>
      </c>
      <c r="J6398" t="s">
        <v>756</v>
      </c>
      <c r="K6398" t="s">
        <v>807</v>
      </c>
      <c r="M6398" t="str">
        <f>_tClayton4[[#This Row],[URS_MR]]&amp;_tClayton4[[#This Row],[URS_Spec]]&amp;_tClayton4[[#This Row],[Sys_Req]]&amp;_tClayton4[[#This Row],[SyRS]]</f>
        <v>MASTER-61607URSPPBTEMASTER-64684HAFS</v>
      </c>
    </row>
    <row r="6399" spans="1:13" ht="12.75" hidden="1" x14ac:dyDescent="0.2">
      <c r="A6399" t="s">
        <v>111</v>
      </c>
      <c r="B6399" t="s">
        <v>7</v>
      </c>
      <c r="C6399" t="s">
        <v>754</v>
      </c>
      <c r="D6399" t="s">
        <v>807</v>
      </c>
      <c r="F6399" t="str">
        <f>Combined[[#This Row],[CIC_Req]]&amp;Combined[[#This Row],[CIC]]&amp;Combined[[#This Row],[Sys_Req]]&amp;Combined[[#This Row],[SyRS]]</f>
        <v>MASTER-57682URSCICMASTER-64596HAFS</v>
      </c>
      <c r="H6399" t="s">
        <v>452</v>
      </c>
      <c r="I6399" t="s">
        <v>2183</v>
      </c>
      <c r="J6399" t="s">
        <v>756</v>
      </c>
      <c r="K6399" t="s">
        <v>807</v>
      </c>
      <c r="M6399" t="str">
        <f>_tClayton4[[#This Row],[URS_MR]]&amp;_tClayton4[[#This Row],[URS_Spec]]&amp;_tClayton4[[#This Row],[Sys_Req]]&amp;_tClayton4[[#This Row],[SyRS]]</f>
        <v>MASTER-6699URSPPBTEMASTER-64684HAFS</v>
      </c>
    </row>
    <row r="6400" spans="1:13" ht="12.75" x14ac:dyDescent="0.2">
      <c r="A6400" t="s">
        <v>111</v>
      </c>
      <c r="B6400" t="s">
        <v>2183</v>
      </c>
      <c r="C6400" t="s">
        <v>754</v>
      </c>
      <c r="D6400" t="s">
        <v>807</v>
      </c>
      <c r="F6400" t="str">
        <f>Combined[[#This Row],[CIC_Req]]&amp;Combined[[#This Row],[CIC]]&amp;Combined[[#This Row],[Sys_Req]]&amp;Combined[[#This Row],[SyRS]]</f>
        <v>MASTER-57682URSPPBTEMASTER-64596HAFS</v>
      </c>
      <c r="H6400" t="s">
        <v>15</v>
      </c>
      <c r="I6400" t="s">
        <v>7</v>
      </c>
      <c r="J6400" t="s">
        <v>107</v>
      </c>
      <c r="K6400" t="s">
        <v>807</v>
      </c>
      <c r="M6400" t="str">
        <f>_tClayton4[[#This Row],[URS_MR]]&amp;_tClayton4[[#This Row],[URS_Spec]]&amp;_tClayton4[[#This Row],[Sys_Req]]&amp;_tClayton4[[#This Row],[SyRS]]</f>
        <v>MASTER-6501URSCICUTICA-19406HAFS</v>
      </c>
    </row>
    <row r="6401" spans="1:13" ht="12.75" hidden="1" x14ac:dyDescent="0.2">
      <c r="A6401" t="s">
        <v>177</v>
      </c>
      <c r="B6401" t="s">
        <v>7</v>
      </c>
      <c r="C6401" t="s">
        <v>755</v>
      </c>
      <c r="D6401" t="s">
        <v>807</v>
      </c>
      <c r="F6401" t="str">
        <f>Combined[[#This Row],[CIC_Req]]&amp;Combined[[#This Row],[CIC]]&amp;Combined[[#This Row],[Sys_Req]]&amp;Combined[[#This Row],[SyRS]]</f>
        <v>MASTER-6405URSCICMASTER-64681HAFS</v>
      </c>
      <c r="H6401" t="s">
        <v>15</v>
      </c>
      <c r="I6401" t="s">
        <v>2183</v>
      </c>
      <c r="J6401" t="s">
        <v>107</v>
      </c>
      <c r="K6401" t="s">
        <v>807</v>
      </c>
      <c r="M6401" t="str">
        <f>_tClayton4[[#This Row],[URS_MR]]&amp;_tClayton4[[#This Row],[URS_Spec]]&amp;_tClayton4[[#This Row],[Sys_Req]]&amp;_tClayton4[[#This Row],[SyRS]]</f>
        <v>MASTER-6501URSPPBTEUTICA-19406HAFS</v>
      </c>
    </row>
    <row r="6402" spans="1:13" ht="12.75" x14ac:dyDescent="0.2">
      <c r="A6402" t="s">
        <v>177</v>
      </c>
      <c r="B6402" t="s">
        <v>2348</v>
      </c>
      <c r="C6402" t="s">
        <v>755</v>
      </c>
      <c r="D6402" t="s">
        <v>807</v>
      </c>
      <c r="F6402" t="str">
        <f>Combined[[#This Row],[CIC_Req]]&amp;Combined[[#This Row],[CIC]]&amp;Combined[[#This Row],[Sys_Req]]&amp;Combined[[#This Row],[SyRS]]</f>
        <v>MASTER-6405URSFittingMASTER-64681HAFS</v>
      </c>
      <c r="H6402" t="s">
        <v>111</v>
      </c>
      <c r="I6402" t="s">
        <v>7</v>
      </c>
      <c r="J6402" t="s">
        <v>808</v>
      </c>
      <c r="K6402" t="s">
        <v>807</v>
      </c>
      <c r="M6402" t="str">
        <f>_tClayton4[[#This Row],[URS_MR]]&amp;_tClayton4[[#This Row],[URS_Spec]]&amp;_tClayton4[[#This Row],[Sys_Req]]&amp;_tClayton4[[#This Row],[SyRS]]</f>
        <v>MASTER-57682URSCICUTICA-25380HAFS</v>
      </c>
    </row>
    <row r="6403" spans="1:13" ht="12.75" hidden="1" x14ac:dyDescent="0.2">
      <c r="A6403" t="s">
        <v>177</v>
      </c>
      <c r="B6403" t="s">
        <v>2183</v>
      </c>
      <c r="C6403" t="s">
        <v>755</v>
      </c>
      <c r="D6403" t="s">
        <v>807</v>
      </c>
      <c r="F6403" t="str">
        <f>Combined[[#This Row],[CIC_Req]]&amp;Combined[[#This Row],[CIC]]&amp;Combined[[#This Row],[Sys_Req]]&amp;Combined[[#This Row],[SyRS]]</f>
        <v>MASTER-6405URSPPBTEMASTER-64681HAFS</v>
      </c>
      <c r="H6403" t="s">
        <v>111</v>
      </c>
      <c r="I6403" t="s">
        <v>2183</v>
      </c>
      <c r="J6403" t="s">
        <v>808</v>
      </c>
      <c r="K6403" t="s">
        <v>807</v>
      </c>
      <c r="M6403" t="str">
        <f>_tClayton4[[#This Row],[URS_MR]]&amp;_tClayton4[[#This Row],[URS_Spec]]&amp;_tClayton4[[#This Row],[Sys_Req]]&amp;_tClayton4[[#This Row],[SyRS]]</f>
        <v>MASTER-57682URSPPBTEUTICA-25380HAFS</v>
      </c>
    </row>
    <row r="6404" spans="1:13" ht="12.75" x14ac:dyDescent="0.2">
      <c r="A6404" t="s">
        <v>757</v>
      </c>
      <c r="B6404" t="s">
        <v>7</v>
      </c>
      <c r="C6404" t="s">
        <v>756</v>
      </c>
      <c r="D6404" t="s">
        <v>807</v>
      </c>
      <c r="F6404" t="str">
        <f>Combined[[#This Row],[CIC_Req]]&amp;Combined[[#This Row],[CIC]]&amp;Combined[[#This Row],[Sys_Req]]&amp;Combined[[#This Row],[SyRS]]</f>
        <v>MASTER-61607URSCICMASTER-64684HAFS</v>
      </c>
      <c r="H6404" t="s">
        <v>109</v>
      </c>
      <c r="I6404" t="s">
        <v>7</v>
      </c>
      <c r="J6404" t="s">
        <v>786</v>
      </c>
      <c r="K6404" t="s">
        <v>807</v>
      </c>
      <c r="M6404" t="str">
        <f>_tClayton4[[#This Row],[URS_MR]]&amp;_tClayton4[[#This Row],[URS_Spec]]&amp;_tClayton4[[#This Row],[Sys_Req]]&amp;_tClayton4[[#This Row],[SyRS]]</f>
        <v>MASTER-6688URSCICUTICA-3193HAFS</v>
      </c>
    </row>
    <row r="6405" spans="1:13" ht="12.75" hidden="1" x14ac:dyDescent="0.2">
      <c r="A6405" t="s">
        <v>452</v>
      </c>
      <c r="B6405" t="s">
        <v>7</v>
      </c>
      <c r="C6405" t="s">
        <v>756</v>
      </c>
      <c r="D6405" t="s">
        <v>807</v>
      </c>
      <c r="F6405" t="str">
        <f>Combined[[#This Row],[CIC_Req]]&amp;Combined[[#This Row],[CIC]]&amp;Combined[[#This Row],[Sys_Req]]&amp;Combined[[#This Row],[SyRS]]</f>
        <v>MASTER-6699URSCICMASTER-64684HAFS</v>
      </c>
      <c r="H6405" t="s">
        <v>109</v>
      </c>
      <c r="I6405" t="s">
        <v>2183</v>
      </c>
      <c r="J6405" t="s">
        <v>786</v>
      </c>
      <c r="K6405" t="s">
        <v>807</v>
      </c>
      <c r="M6405" t="str">
        <f>_tClayton4[[#This Row],[URS_MR]]&amp;_tClayton4[[#This Row],[URS_Spec]]&amp;_tClayton4[[#This Row],[Sys_Req]]&amp;_tClayton4[[#This Row],[SyRS]]</f>
        <v>MASTER-6688URSPPBTEUTICA-3193HAFS</v>
      </c>
    </row>
    <row r="6406" spans="1:13" ht="12.75" x14ac:dyDescent="0.2">
      <c r="A6406" t="s">
        <v>757</v>
      </c>
      <c r="B6406" t="s">
        <v>2183</v>
      </c>
      <c r="C6406" t="s">
        <v>756</v>
      </c>
      <c r="D6406" t="s">
        <v>807</v>
      </c>
      <c r="F6406" t="str">
        <f>Combined[[#This Row],[CIC_Req]]&amp;Combined[[#This Row],[CIC]]&amp;Combined[[#This Row],[Sys_Req]]&amp;Combined[[#This Row],[SyRS]]</f>
        <v>MASTER-61607URSPPBTEMASTER-64684HAFS</v>
      </c>
      <c r="H6406" t="s">
        <v>170</v>
      </c>
      <c r="I6406" t="s">
        <v>7</v>
      </c>
      <c r="J6406" t="s">
        <v>811</v>
      </c>
      <c r="K6406" t="s">
        <v>807</v>
      </c>
      <c r="M6406" t="str">
        <f>_tClayton4[[#This Row],[URS_MR]]&amp;_tClayton4[[#This Row],[URS_Spec]]&amp;_tClayton4[[#This Row],[Sys_Req]]&amp;_tClayton4[[#This Row],[SyRS]]</f>
        <v>MASTER-6609URSCICUTICA-4768HAFS</v>
      </c>
    </row>
    <row r="6407" spans="1:13" ht="12.75" hidden="1" x14ac:dyDescent="0.2">
      <c r="A6407" t="s">
        <v>452</v>
      </c>
      <c r="B6407" t="s">
        <v>2183</v>
      </c>
      <c r="C6407" t="s">
        <v>756</v>
      </c>
      <c r="D6407" t="s">
        <v>807</v>
      </c>
      <c r="F6407" t="str">
        <f>Combined[[#This Row],[CIC_Req]]&amp;Combined[[#This Row],[CIC]]&amp;Combined[[#This Row],[Sys_Req]]&amp;Combined[[#This Row],[SyRS]]</f>
        <v>MASTER-6699URSPPBTEMASTER-64684HAFS</v>
      </c>
      <c r="H6407" t="s">
        <v>170</v>
      </c>
      <c r="I6407" t="s">
        <v>2348</v>
      </c>
      <c r="J6407" t="s">
        <v>811</v>
      </c>
      <c r="K6407" t="s">
        <v>807</v>
      </c>
      <c r="M6407" t="str">
        <f>_tClayton4[[#This Row],[URS_MR]]&amp;_tClayton4[[#This Row],[URS_Spec]]&amp;_tClayton4[[#This Row],[Sys_Req]]&amp;_tClayton4[[#This Row],[SyRS]]</f>
        <v>MASTER-6609URSFittingUTICA-4768HAFS</v>
      </c>
    </row>
    <row r="6408" spans="1:13" ht="12.75" hidden="1" x14ac:dyDescent="0.2">
      <c r="A6408" t="s">
        <v>15</v>
      </c>
      <c r="B6408" t="s">
        <v>7</v>
      </c>
      <c r="C6408" t="s">
        <v>107</v>
      </c>
      <c r="D6408" t="s">
        <v>807</v>
      </c>
      <c r="F6408" t="str">
        <f>Combined[[#This Row],[CIC_Req]]&amp;Combined[[#This Row],[CIC]]&amp;Combined[[#This Row],[Sys_Req]]&amp;Combined[[#This Row],[SyRS]]</f>
        <v>MASTER-6501URSCICUTICA-19406HAFS</v>
      </c>
      <c r="H6408" t="s">
        <v>170</v>
      </c>
      <c r="I6408" t="s">
        <v>2183</v>
      </c>
      <c r="J6408" t="s">
        <v>811</v>
      </c>
      <c r="K6408" t="s">
        <v>807</v>
      </c>
      <c r="M6408" t="str">
        <f>_tClayton4[[#This Row],[URS_MR]]&amp;_tClayton4[[#This Row],[URS_Spec]]&amp;_tClayton4[[#This Row],[Sys_Req]]&amp;_tClayton4[[#This Row],[SyRS]]</f>
        <v>MASTER-6609URSPPBTEUTICA-4768HAFS</v>
      </c>
    </row>
    <row r="6409" spans="1:13" ht="12.75" x14ac:dyDescent="0.2">
      <c r="A6409" t="s">
        <v>15</v>
      </c>
      <c r="B6409" t="s">
        <v>2183</v>
      </c>
      <c r="C6409" t="s">
        <v>107</v>
      </c>
      <c r="D6409" t="s">
        <v>807</v>
      </c>
      <c r="F6409" t="str">
        <f>Combined[[#This Row],[CIC_Req]]&amp;Combined[[#This Row],[CIC]]&amp;Combined[[#This Row],[Sys_Req]]&amp;Combined[[#This Row],[SyRS]]</f>
        <v>MASTER-6501URSPPBTEUTICA-19406HAFS</v>
      </c>
      <c r="H6409" t="s">
        <v>109</v>
      </c>
      <c r="I6409" t="s">
        <v>7</v>
      </c>
      <c r="J6409" t="s">
        <v>812</v>
      </c>
      <c r="K6409" t="s">
        <v>807</v>
      </c>
      <c r="M6409" t="str">
        <f>_tClayton4[[#This Row],[URS_MR]]&amp;_tClayton4[[#This Row],[URS_Spec]]&amp;_tClayton4[[#This Row],[Sys_Req]]&amp;_tClayton4[[#This Row],[SyRS]]</f>
        <v>MASTER-6688URSCICUTICA-4795HAFS</v>
      </c>
    </row>
    <row r="6410" spans="1:13" ht="12.75" hidden="1" x14ac:dyDescent="0.2">
      <c r="A6410" t="s">
        <v>111</v>
      </c>
      <c r="B6410" t="s">
        <v>7</v>
      </c>
      <c r="C6410" t="s">
        <v>808</v>
      </c>
      <c r="D6410" t="s">
        <v>807</v>
      </c>
      <c r="F6410" t="str">
        <f>Combined[[#This Row],[CIC_Req]]&amp;Combined[[#This Row],[CIC]]&amp;Combined[[#This Row],[Sys_Req]]&amp;Combined[[#This Row],[SyRS]]</f>
        <v>MASTER-57682URSCICUTICA-25380HAFS</v>
      </c>
      <c r="H6410" t="s">
        <v>109</v>
      </c>
      <c r="I6410" t="s">
        <v>2183</v>
      </c>
      <c r="J6410" t="s">
        <v>812</v>
      </c>
      <c r="K6410" t="s">
        <v>807</v>
      </c>
      <c r="M6410" t="str">
        <f>_tClayton4[[#This Row],[URS_MR]]&amp;_tClayton4[[#This Row],[URS_Spec]]&amp;_tClayton4[[#This Row],[Sys_Req]]&amp;_tClayton4[[#This Row],[SyRS]]</f>
        <v>MASTER-6688URSPPBTEUTICA-4795HAFS</v>
      </c>
    </row>
    <row r="6411" spans="1:13" ht="12.75" x14ac:dyDescent="0.2">
      <c r="A6411" t="s">
        <v>111</v>
      </c>
      <c r="B6411" t="s">
        <v>2183</v>
      </c>
      <c r="C6411" t="s">
        <v>808</v>
      </c>
      <c r="D6411" t="s">
        <v>807</v>
      </c>
      <c r="F6411" t="str">
        <f>Combined[[#This Row],[CIC_Req]]&amp;Combined[[#This Row],[CIC]]&amp;Combined[[#This Row],[Sys_Req]]&amp;Combined[[#This Row],[SyRS]]</f>
        <v>MASTER-57682URSPPBTEUTICA-25380HAFS</v>
      </c>
      <c r="H6411" t="s">
        <v>135</v>
      </c>
      <c r="I6411" t="s">
        <v>7</v>
      </c>
      <c r="J6411" t="s">
        <v>134</v>
      </c>
      <c r="K6411" t="s">
        <v>802</v>
      </c>
      <c r="M6411" t="str">
        <f>_tClayton4[[#This Row],[URS_MR]]&amp;_tClayton4[[#This Row],[URS_Spec]]&amp;_tClayton4[[#This Row],[Sys_Req]]&amp;_tClayton4[[#This Row],[SyRS]]</f>
        <v>MASTER-6358URSCICMASTER-17676HAFT</v>
      </c>
    </row>
    <row r="6412" spans="1:13" ht="12.75" x14ac:dyDescent="0.2">
      <c r="A6412" t="s">
        <v>109</v>
      </c>
      <c r="B6412" t="s">
        <v>7</v>
      </c>
      <c r="C6412" t="s">
        <v>786</v>
      </c>
      <c r="D6412" t="s">
        <v>807</v>
      </c>
      <c r="F6412" t="str">
        <f>Combined[[#This Row],[CIC_Req]]&amp;Combined[[#This Row],[CIC]]&amp;Combined[[#This Row],[Sys_Req]]&amp;Combined[[#This Row],[SyRS]]</f>
        <v>MASTER-6688URSCICUTICA-3193HAFS</v>
      </c>
      <c r="H6412" t="s">
        <v>136</v>
      </c>
      <c r="I6412" t="s">
        <v>7</v>
      </c>
      <c r="J6412" t="s">
        <v>134</v>
      </c>
      <c r="K6412" t="s">
        <v>802</v>
      </c>
      <c r="M6412" t="str">
        <f>_tClayton4[[#This Row],[URS_MR]]&amp;_tClayton4[[#This Row],[URS_Spec]]&amp;_tClayton4[[#This Row],[Sys_Req]]&amp;_tClayton4[[#This Row],[SyRS]]</f>
        <v>MASTER-6360URSCICMASTER-17676HAFT</v>
      </c>
    </row>
    <row r="6413" spans="1:13" ht="12.75" x14ac:dyDescent="0.2">
      <c r="A6413" t="s">
        <v>109</v>
      </c>
      <c r="B6413" t="s">
        <v>2183</v>
      </c>
      <c r="C6413" t="s">
        <v>786</v>
      </c>
      <c r="D6413" t="s">
        <v>807</v>
      </c>
      <c r="F6413" t="str">
        <f>Combined[[#This Row],[CIC_Req]]&amp;Combined[[#This Row],[CIC]]&amp;Combined[[#This Row],[Sys_Req]]&amp;Combined[[#This Row],[SyRS]]</f>
        <v>MASTER-6688URSPPBTEUTICA-3193HAFS</v>
      </c>
      <c r="H6413" t="s">
        <v>137</v>
      </c>
      <c r="I6413" t="s">
        <v>7</v>
      </c>
      <c r="J6413" t="s">
        <v>134</v>
      </c>
      <c r="K6413" t="s">
        <v>802</v>
      </c>
      <c r="M6413" t="str">
        <f>_tClayton4[[#This Row],[URS_MR]]&amp;_tClayton4[[#This Row],[URS_Spec]]&amp;_tClayton4[[#This Row],[Sys_Req]]&amp;_tClayton4[[#This Row],[SyRS]]</f>
        <v>MASTER-6655URSCICMASTER-17676HAFT</v>
      </c>
    </row>
    <row r="6414" spans="1:13" ht="12.75" hidden="1" x14ac:dyDescent="0.2">
      <c r="A6414" t="s">
        <v>170</v>
      </c>
      <c r="B6414" t="s">
        <v>7</v>
      </c>
      <c r="C6414" t="s">
        <v>811</v>
      </c>
      <c r="D6414" t="s">
        <v>807</v>
      </c>
      <c r="F6414" t="str">
        <f>Combined[[#This Row],[CIC_Req]]&amp;Combined[[#This Row],[CIC]]&amp;Combined[[#This Row],[Sys_Req]]&amp;Combined[[#This Row],[SyRS]]</f>
        <v>MASTER-6609URSCICUTICA-4768HAFS</v>
      </c>
      <c r="H6414" t="s">
        <v>135</v>
      </c>
      <c r="I6414" t="s">
        <v>2348</v>
      </c>
      <c r="J6414" t="s">
        <v>134</v>
      </c>
      <c r="K6414" t="s">
        <v>802</v>
      </c>
      <c r="M6414" t="str">
        <f>_tClayton4[[#This Row],[URS_MR]]&amp;_tClayton4[[#This Row],[URS_Spec]]&amp;_tClayton4[[#This Row],[Sys_Req]]&amp;_tClayton4[[#This Row],[SyRS]]</f>
        <v>MASTER-6358URSFittingMASTER-17676HAFT</v>
      </c>
    </row>
    <row r="6415" spans="1:13" ht="12.75" hidden="1" x14ac:dyDescent="0.2">
      <c r="A6415" t="s">
        <v>170</v>
      </c>
      <c r="B6415" t="s">
        <v>2348</v>
      </c>
      <c r="C6415" t="s">
        <v>811</v>
      </c>
      <c r="D6415" t="s">
        <v>807</v>
      </c>
      <c r="F6415" t="str">
        <f>Combined[[#This Row],[CIC_Req]]&amp;Combined[[#This Row],[CIC]]&amp;Combined[[#This Row],[Sys_Req]]&amp;Combined[[#This Row],[SyRS]]</f>
        <v>MASTER-6609URSFittingUTICA-4768HAFS</v>
      </c>
      <c r="H6415" t="s">
        <v>136</v>
      </c>
      <c r="I6415" t="s">
        <v>2348</v>
      </c>
      <c r="J6415" t="s">
        <v>134</v>
      </c>
      <c r="K6415" t="s">
        <v>802</v>
      </c>
      <c r="M6415" t="str">
        <f>_tClayton4[[#This Row],[URS_MR]]&amp;_tClayton4[[#This Row],[URS_Spec]]&amp;_tClayton4[[#This Row],[Sys_Req]]&amp;_tClayton4[[#This Row],[SyRS]]</f>
        <v>MASTER-6360URSFittingMASTER-17676HAFT</v>
      </c>
    </row>
    <row r="6416" spans="1:13" ht="12.75" hidden="1" x14ac:dyDescent="0.2">
      <c r="A6416" t="s">
        <v>170</v>
      </c>
      <c r="B6416" t="s">
        <v>2183</v>
      </c>
      <c r="C6416" t="s">
        <v>811</v>
      </c>
      <c r="D6416" t="s">
        <v>807</v>
      </c>
      <c r="F6416" t="str">
        <f>Combined[[#This Row],[CIC_Req]]&amp;Combined[[#This Row],[CIC]]&amp;Combined[[#This Row],[Sys_Req]]&amp;Combined[[#This Row],[SyRS]]</f>
        <v>MASTER-6609URSPPBTEUTICA-4768HAFS</v>
      </c>
      <c r="H6416" t="s">
        <v>135</v>
      </c>
      <c r="I6416" t="s">
        <v>2183</v>
      </c>
      <c r="J6416" t="s">
        <v>134</v>
      </c>
      <c r="K6416" t="s">
        <v>802</v>
      </c>
      <c r="M6416" t="str">
        <f>_tClayton4[[#This Row],[URS_MR]]&amp;_tClayton4[[#This Row],[URS_Spec]]&amp;_tClayton4[[#This Row],[Sys_Req]]&amp;_tClayton4[[#This Row],[SyRS]]</f>
        <v>MASTER-6358URSPPBTEMASTER-17676HAFT</v>
      </c>
    </row>
    <row r="6417" spans="1:13" ht="12.75" hidden="1" x14ac:dyDescent="0.2">
      <c r="A6417" t="s">
        <v>109</v>
      </c>
      <c r="B6417" t="s">
        <v>7</v>
      </c>
      <c r="C6417" t="s">
        <v>812</v>
      </c>
      <c r="D6417" t="s">
        <v>807</v>
      </c>
      <c r="F6417" t="str">
        <f>Combined[[#This Row],[CIC_Req]]&amp;Combined[[#This Row],[CIC]]&amp;Combined[[#This Row],[Sys_Req]]&amp;Combined[[#This Row],[SyRS]]</f>
        <v>MASTER-6688URSCICUTICA-4795HAFS</v>
      </c>
      <c r="H6417" t="s">
        <v>136</v>
      </c>
      <c r="I6417" t="s">
        <v>2183</v>
      </c>
      <c r="J6417" t="s">
        <v>134</v>
      </c>
      <c r="K6417" t="s">
        <v>802</v>
      </c>
      <c r="M6417" t="str">
        <f>_tClayton4[[#This Row],[URS_MR]]&amp;_tClayton4[[#This Row],[URS_Spec]]&amp;_tClayton4[[#This Row],[Sys_Req]]&amp;_tClayton4[[#This Row],[SyRS]]</f>
        <v>MASTER-6360URSPPBTEMASTER-17676HAFT</v>
      </c>
    </row>
    <row r="6418" spans="1:13" ht="12.75" hidden="1" x14ac:dyDescent="0.2">
      <c r="A6418" t="s">
        <v>109</v>
      </c>
      <c r="B6418" t="s">
        <v>2183</v>
      </c>
      <c r="C6418" t="s">
        <v>812</v>
      </c>
      <c r="D6418" t="s">
        <v>807</v>
      </c>
      <c r="F6418" t="str">
        <f>Combined[[#This Row],[CIC_Req]]&amp;Combined[[#This Row],[CIC]]&amp;Combined[[#This Row],[Sys_Req]]&amp;Combined[[#This Row],[SyRS]]</f>
        <v>MASTER-6688URSPPBTEUTICA-4795HAFS</v>
      </c>
      <c r="H6418" t="s">
        <v>137</v>
      </c>
      <c r="I6418" t="s">
        <v>2183</v>
      </c>
      <c r="J6418" t="s">
        <v>134</v>
      </c>
      <c r="K6418" t="s">
        <v>802</v>
      </c>
      <c r="M6418" t="str">
        <f>_tClayton4[[#This Row],[URS_MR]]&amp;_tClayton4[[#This Row],[URS_Spec]]&amp;_tClayton4[[#This Row],[Sys_Req]]&amp;_tClayton4[[#This Row],[SyRS]]</f>
        <v>MASTER-6655URSPPBTEMASTER-17676HAFT</v>
      </c>
    </row>
    <row r="6419" spans="1:13" ht="12.75" x14ac:dyDescent="0.2">
      <c r="A6419" t="s">
        <v>135</v>
      </c>
      <c r="B6419" t="s">
        <v>7</v>
      </c>
      <c r="C6419" t="s">
        <v>134</v>
      </c>
      <c r="D6419" t="s">
        <v>802</v>
      </c>
      <c r="F6419" t="str">
        <f>Combined[[#This Row],[CIC_Req]]&amp;Combined[[#This Row],[CIC]]&amp;Combined[[#This Row],[Sys_Req]]&amp;Combined[[#This Row],[SyRS]]</f>
        <v>MASTER-6358URSCICMASTER-17676HAFT</v>
      </c>
      <c r="H6419" t="s">
        <v>135</v>
      </c>
      <c r="I6419" t="s">
        <v>7</v>
      </c>
      <c r="J6419" t="s">
        <v>138</v>
      </c>
      <c r="K6419" t="s">
        <v>802</v>
      </c>
      <c r="M6419" t="str">
        <f>_tClayton4[[#This Row],[URS_MR]]&amp;_tClayton4[[#This Row],[URS_Spec]]&amp;_tClayton4[[#This Row],[Sys_Req]]&amp;_tClayton4[[#This Row],[SyRS]]</f>
        <v>MASTER-6358URSCICMASTER-17679HAFT</v>
      </c>
    </row>
    <row r="6420" spans="1:13" ht="12.75" x14ac:dyDescent="0.2">
      <c r="A6420" t="s">
        <v>136</v>
      </c>
      <c r="B6420" t="s">
        <v>7</v>
      </c>
      <c r="C6420" t="s">
        <v>134</v>
      </c>
      <c r="D6420" t="s">
        <v>802</v>
      </c>
      <c r="F6420" t="str">
        <f>Combined[[#This Row],[CIC_Req]]&amp;Combined[[#This Row],[CIC]]&amp;Combined[[#This Row],[Sys_Req]]&amp;Combined[[#This Row],[SyRS]]</f>
        <v>MASTER-6360URSCICMASTER-17676HAFT</v>
      </c>
      <c r="H6420" t="s">
        <v>136</v>
      </c>
      <c r="I6420" t="s">
        <v>7</v>
      </c>
      <c r="J6420" t="s">
        <v>138</v>
      </c>
      <c r="K6420" t="s">
        <v>802</v>
      </c>
      <c r="M6420" t="str">
        <f>_tClayton4[[#This Row],[URS_MR]]&amp;_tClayton4[[#This Row],[URS_Spec]]&amp;_tClayton4[[#This Row],[Sys_Req]]&amp;_tClayton4[[#This Row],[SyRS]]</f>
        <v>MASTER-6360URSCICMASTER-17679HAFT</v>
      </c>
    </row>
    <row r="6421" spans="1:13" ht="12.75" x14ac:dyDescent="0.2">
      <c r="A6421" t="s">
        <v>137</v>
      </c>
      <c r="B6421" t="s">
        <v>7</v>
      </c>
      <c r="C6421" t="s">
        <v>134</v>
      </c>
      <c r="D6421" t="s">
        <v>802</v>
      </c>
      <c r="F6421" t="str">
        <f>Combined[[#This Row],[CIC_Req]]&amp;Combined[[#This Row],[CIC]]&amp;Combined[[#This Row],[Sys_Req]]&amp;Combined[[#This Row],[SyRS]]</f>
        <v>MASTER-6655URSCICMASTER-17676HAFT</v>
      </c>
      <c r="H6421" t="s">
        <v>90</v>
      </c>
      <c r="I6421" t="s">
        <v>7</v>
      </c>
      <c r="J6421" t="s">
        <v>138</v>
      </c>
      <c r="K6421" t="s">
        <v>802</v>
      </c>
      <c r="M6421" t="str">
        <f>_tClayton4[[#This Row],[URS_MR]]&amp;_tClayton4[[#This Row],[URS_Spec]]&amp;_tClayton4[[#This Row],[Sys_Req]]&amp;_tClayton4[[#This Row],[SyRS]]</f>
        <v>MASTER-6448URSCICMASTER-17679HAFT</v>
      </c>
    </row>
    <row r="6422" spans="1:13" ht="12.75" x14ac:dyDescent="0.2">
      <c r="A6422" t="s">
        <v>135</v>
      </c>
      <c r="B6422" t="s">
        <v>2348</v>
      </c>
      <c r="C6422" t="s">
        <v>134</v>
      </c>
      <c r="D6422" t="s">
        <v>802</v>
      </c>
      <c r="F6422" t="str">
        <f>Combined[[#This Row],[CIC_Req]]&amp;Combined[[#This Row],[CIC]]&amp;Combined[[#This Row],[Sys_Req]]&amp;Combined[[#This Row],[SyRS]]</f>
        <v>MASTER-6358URSFittingMASTER-17676HAFT</v>
      </c>
      <c r="H6422" t="s">
        <v>137</v>
      </c>
      <c r="I6422" t="s">
        <v>7</v>
      </c>
      <c r="J6422" t="s">
        <v>138</v>
      </c>
      <c r="K6422" t="s">
        <v>802</v>
      </c>
      <c r="M6422" t="str">
        <f>_tClayton4[[#This Row],[URS_MR]]&amp;_tClayton4[[#This Row],[URS_Spec]]&amp;_tClayton4[[#This Row],[Sys_Req]]&amp;_tClayton4[[#This Row],[SyRS]]</f>
        <v>MASTER-6655URSCICMASTER-17679HAFT</v>
      </c>
    </row>
    <row r="6423" spans="1:13" ht="12.75" hidden="1" x14ac:dyDescent="0.2">
      <c r="A6423" t="s">
        <v>136</v>
      </c>
      <c r="B6423" t="s">
        <v>2348</v>
      </c>
      <c r="C6423" t="s">
        <v>134</v>
      </c>
      <c r="D6423" t="s">
        <v>802</v>
      </c>
      <c r="F6423" t="str">
        <f>Combined[[#This Row],[CIC_Req]]&amp;Combined[[#This Row],[CIC]]&amp;Combined[[#This Row],[Sys_Req]]&amp;Combined[[#This Row],[SyRS]]</f>
        <v>MASTER-6360URSFittingMASTER-17676HAFT</v>
      </c>
      <c r="H6423" t="s">
        <v>135</v>
      </c>
      <c r="I6423" t="s">
        <v>2348</v>
      </c>
      <c r="J6423" t="s">
        <v>138</v>
      </c>
      <c r="K6423" t="s">
        <v>802</v>
      </c>
      <c r="M6423" t="str">
        <f>_tClayton4[[#This Row],[URS_MR]]&amp;_tClayton4[[#This Row],[URS_Spec]]&amp;_tClayton4[[#This Row],[Sys_Req]]&amp;_tClayton4[[#This Row],[SyRS]]</f>
        <v>MASTER-6358URSFittingMASTER-17679HAFT</v>
      </c>
    </row>
    <row r="6424" spans="1:13" ht="12.75" hidden="1" x14ac:dyDescent="0.2">
      <c r="A6424" t="s">
        <v>135</v>
      </c>
      <c r="B6424" t="s">
        <v>2183</v>
      </c>
      <c r="C6424" t="s">
        <v>134</v>
      </c>
      <c r="D6424" t="s">
        <v>802</v>
      </c>
      <c r="F6424" t="str">
        <f>Combined[[#This Row],[CIC_Req]]&amp;Combined[[#This Row],[CIC]]&amp;Combined[[#This Row],[Sys_Req]]&amp;Combined[[#This Row],[SyRS]]</f>
        <v>MASTER-6358URSPPBTEMASTER-17676HAFT</v>
      </c>
      <c r="H6424" t="s">
        <v>136</v>
      </c>
      <c r="I6424" t="s">
        <v>2348</v>
      </c>
      <c r="J6424" t="s">
        <v>138</v>
      </c>
      <c r="K6424" t="s">
        <v>802</v>
      </c>
      <c r="M6424" t="str">
        <f>_tClayton4[[#This Row],[URS_MR]]&amp;_tClayton4[[#This Row],[URS_Spec]]&amp;_tClayton4[[#This Row],[Sys_Req]]&amp;_tClayton4[[#This Row],[SyRS]]</f>
        <v>MASTER-6360URSFittingMASTER-17679HAFT</v>
      </c>
    </row>
    <row r="6425" spans="1:13" ht="12.75" hidden="1" x14ac:dyDescent="0.2">
      <c r="A6425" t="s">
        <v>136</v>
      </c>
      <c r="B6425" t="s">
        <v>2183</v>
      </c>
      <c r="C6425" t="s">
        <v>134</v>
      </c>
      <c r="D6425" t="s">
        <v>802</v>
      </c>
      <c r="F6425" t="str">
        <f>Combined[[#This Row],[CIC_Req]]&amp;Combined[[#This Row],[CIC]]&amp;Combined[[#This Row],[Sys_Req]]&amp;Combined[[#This Row],[SyRS]]</f>
        <v>MASTER-6360URSPPBTEMASTER-17676HAFT</v>
      </c>
      <c r="H6425" t="s">
        <v>90</v>
      </c>
      <c r="I6425" t="s">
        <v>2348</v>
      </c>
      <c r="J6425" t="s">
        <v>138</v>
      </c>
      <c r="K6425" t="s">
        <v>802</v>
      </c>
      <c r="M6425" t="str">
        <f>_tClayton4[[#This Row],[URS_MR]]&amp;_tClayton4[[#This Row],[URS_Spec]]&amp;_tClayton4[[#This Row],[Sys_Req]]&amp;_tClayton4[[#This Row],[SyRS]]</f>
        <v>MASTER-6448URSFittingMASTER-17679HAFT</v>
      </c>
    </row>
    <row r="6426" spans="1:13" ht="12.75" hidden="1" x14ac:dyDescent="0.2">
      <c r="A6426" t="s">
        <v>137</v>
      </c>
      <c r="B6426" t="s">
        <v>2183</v>
      </c>
      <c r="C6426" t="s">
        <v>134</v>
      </c>
      <c r="D6426" t="s">
        <v>802</v>
      </c>
      <c r="F6426" t="str">
        <f>Combined[[#This Row],[CIC_Req]]&amp;Combined[[#This Row],[CIC]]&amp;Combined[[#This Row],[Sys_Req]]&amp;Combined[[#This Row],[SyRS]]</f>
        <v>MASTER-6655URSPPBTEMASTER-17676HAFT</v>
      </c>
      <c r="H6426" t="s">
        <v>135</v>
      </c>
      <c r="I6426" t="s">
        <v>2183</v>
      </c>
      <c r="J6426" t="s">
        <v>138</v>
      </c>
      <c r="K6426" t="s">
        <v>802</v>
      </c>
      <c r="M6426" t="str">
        <f>_tClayton4[[#This Row],[URS_MR]]&amp;_tClayton4[[#This Row],[URS_Spec]]&amp;_tClayton4[[#This Row],[Sys_Req]]&amp;_tClayton4[[#This Row],[SyRS]]</f>
        <v>MASTER-6358URSPPBTEMASTER-17679HAFT</v>
      </c>
    </row>
    <row r="6427" spans="1:13" ht="12.75" hidden="1" x14ac:dyDescent="0.2">
      <c r="A6427" t="s">
        <v>135</v>
      </c>
      <c r="B6427" t="s">
        <v>7</v>
      </c>
      <c r="C6427" t="s">
        <v>138</v>
      </c>
      <c r="D6427" t="s">
        <v>802</v>
      </c>
      <c r="F6427" t="str">
        <f>Combined[[#This Row],[CIC_Req]]&amp;Combined[[#This Row],[CIC]]&amp;Combined[[#This Row],[Sys_Req]]&amp;Combined[[#This Row],[SyRS]]</f>
        <v>MASTER-6358URSCICMASTER-17679HAFT</v>
      </c>
      <c r="H6427" t="s">
        <v>136</v>
      </c>
      <c r="I6427" t="s">
        <v>2183</v>
      </c>
      <c r="J6427" t="s">
        <v>138</v>
      </c>
      <c r="K6427" t="s">
        <v>802</v>
      </c>
      <c r="M6427" t="str">
        <f>_tClayton4[[#This Row],[URS_MR]]&amp;_tClayton4[[#This Row],[URS_Spec]]&amp;_tClayton4[[#This Row],[Sys_Req]]&amp;_tClayton4[[#This Row],[SyRS]]</f>
        <v>MASTER-6360URSPPBTEMASTER-17679HAFT</v>
      </c>
    </row>
    <row r="6428" spans="1:13" ht="12.75" hidden="1" x14ac:dyDescent="0.2">
      <c r="A6428" t="s">
        <v>136</v>
      </c>
      <c r="B6428" t="s">
        <v>7</v>
      </c>
      <c r="C6428" t="s">
        <v>138</v>
      </c>
      <c r="D6428" t="s">
        <v>802</v>
      </c>
      <c r="F6428" t="str">
        <f>Combined[[#This Row],[CIC_Req]]&amp;Combined[[#This Row],[CIC]]&amp;Combined[[#This Row],[Sys_Req]]&amp;Combined[[#This Row],[SyRS]]</f>
        <v>MASTER-6360URSCICMASTER-17679HAFT</v>
      </c>
      <c r="H6428" t="s">
        <v>90</v>
      </c>
      <c r="I6428" t="s">
        <v>2183</v>
      </c>
      <c r="J6428" t="s">
        <v>138</v>
      </c>
      <c r="K6428" t="s">
        <v>802</v>
      </c>
      <c r="M6428" t="str">
        <f>_tClayton4[[#This Row],[URS_MR]]&amp;_tClayton4[[#This Row],[URS_Spec]]&amp;_tClayton4[[#This Row],[Sys_Req]]&amp;_tClayton4[[#This Row],[SyRS]]</f>
        <v>MASTER-6448URSPPBTEMASTER-17679HAFT</v>
      </c>
    </row>
    <row r="6429" spans="1:13" ht="12.75" hidden="1" x14ac:dyDescent="0.2">
      <c r="A6429" t="s">
        <v>90</v>
      </c>
      <c r="B6429" t="s">
        <v>7</v>
      </c>
      <c r="C6429" t="s">
        <v>138</v>
      </c>
      <c r="D6429" t="s">
        <v>802</v>
      </c>
      <c r="F6429" t="str">
        <f>Combined[[#This Row],[CIC_Req]]&amp;Combined[[#This Row],[CIC]]&amp;Combined[[#This Row],[Sys_Req]]&amp;Combined[[#This Row],[SyRS]]</f>
        <v>MASTER-6448URSCICMASTER-17679HAFT</v>
      </c>
      <c r="H6429" t="s">
        <v>137</v>
      </c>
      <c r="I6429" t="s">
        <v>2183</v>
      </c>
      <c r="J6429" t="s">
        <v>138</v>
      </c>
      <c r="K6429" t="s">
        <v>802</v>
      </c>
      <c r="M6429" t="str">
        <f>_tClayton4[[#This Row],[URS_MR]]&amp;_tClayton4[[#This Row],[URS_Spec]]&amp;_tClayton4[[#This Row],[Sys_Req]]&amp;_tClayton4[[#This Row],[SyRS]]</f>
        <v>MASTER-6655URSPPBTEMASTER-17679HAFT</v>
      </c>
    </row>
    <row r="6430" spans="1:13" ht="12.75" x14ac:dyDescent="0.2">
      <c r="A6430" t="s">
        <v>137</v>
      </c>
      <c r="B6430" t="s">
        <v>7</v>
      </c>
      <c r="C6430" t="s">
        <v>138</v>
      </c>
      <c r="D6430" t="s">
        <v>802</v>
      </c>
      <c r="F6430" t="str">
        <f>Combined[[#This Row],[CIC_Req]]&amp;Combined[[#This Row],[CIC]]&amp;Combined[[#This Row],[Sys_Req]]&amp;Combined[[#This Row],[SyRS]]</f>
        <v>MASTER-6655URSCICMASTER-17679HAFT</v>
      </c>
      <c r="H6430" t="s">
        <v>140</v>
      </c>
      <c r="I6430" t="s">
        <v>7</v>
      </c>
      <c r="J6430" t="s">
        <v>139</v>
      </c>
      <c r="K6430" t="s">
        <v>802</v>
      </c>
      <c r="M6430" t="str">
        <f>_tClayton4[[#This Row],[URS_MR]]&amp;_tClayton4[[#This Row],[URS_Spec]]&amp;_tClayton4[[#This Row],[Sys_Req]]&amp;_tClayton4[[#This Row],[SyRS]]</f>
        <v>MASTER-6370URSCICMASTER-17763HAFT</v>
      </c>
    </row>
    <row r="6431" spans="1:13" ht="12.75" hidden="1" x14ac:dyDescent="0.2">
      <c r="A6431" t="s">
        <v>135</v>
      </c>
      <c r="B6431" t="s">
        <v>2348</v>
      </c>
      <c r="C6431" t="s">
        <v>138</v>
      </c>
      <c r="D6431" t="s">
        <v>802</v>
      </c>
      <c r="F6431" t="str">
        <f>Combined[[#This Row],[CIC_Req]]&amp;Combined[[#This Row],[CIC]]&amp;Combined[[#This Row],[Sys_Req]]&amp;Combined[[#This Row],[SyRS]]</f>
        <v>MASTER-6358URSFittingMASTER-17679HAFT</v>
      </c>
      <c r="H6431" t="s">
        <v>140</v>
      </c>
      <c r="I6431" t="s">
        <v>2348</v>
      </c>
      <c r="J6431" t="s">
        <v>139</v>
      </c>
      <c r="K6431" t="s">
        <v>802</v>
      </c>
      <c r="M6431" t="str">
        <f>_tClayton4[[#This Row],[URS_MR]]&amp;_tClayton4[[#This Row],[URS_Spec]]&amp;_tClayton4[[#This Row],[Sys_Req]]&amp;_tClayton4[[#This Row],[SyRS]]</f>
        <v>MASTER-6370URSFittingMASTER-17763HAFT</v>
      </c>
    </row>
    <row r="6432" spans="1:13" ht="12.75" hidden="1" x14ac:dyDescent="0.2">
      <c r="A6432" t="s">
        <v>136</v>
      </c>
      <c r="B6432" t="s">
        <v>2348</v>
      </c>
      <c r="C6432" t="s">
        <v>138</v>
      </c>
      <c r="D6432" t="s">
        <v>802</v>
      </c>
      <c r="F6432" t="str">
        <f>Combined[[#This Row],[CIC_Req]]&amp;Combined[[#This Row],[CIC]]&amp;Combined[[#This Row],[Sys_Req]]&amp;Combined[[#This Row],[SyRS]]</f>
        <v>MASTER-6360URSFittingMASTER-17679HAFT</v>
      </c>
      <c r="H6432" t="s">
        <v>140</v>
      </c>
      <c r="I6432" t="s">
        <v>2183</v>
      </c>
      <c r="J6432" t="s">
        <v>139</v>
      </c>
      <c r="K6432" t="s">
        <v>802</v>
      </c>
      <c r="M6432" t="str">
        <f>_tClayton4[[#This Row],[URS_MR]]&amp;_tClayton4[[#This Row],[URS_Spec]]&amp;_tClayton4[[#This Row],[Sys_Req]]&amp;_tClayton4[[#This Row],[SyRS]]</f>
        <v>MASTER-6370URSPPBTEMASTER-17763HAFT</v>
      </c>
    </row>
    <row r="6433" spans="1:13" ht="12.75" x14ac:dyDescent="0.2">
      <c r="A6433" t="s">
        <v>90</v>
      </c>
      <c r="B6433" t="s">
        <v>2348</v>
      </c>
      <c r="C6433" t="s">
        <v>138</v>
      </c>
      <c r="D6433" t="s">
        <v>802</v>
      </c>
      <c r="F6433" t="str">
        <f>Combined[[#This Row],[CIC_Req]]&amp;Combined[[#This Row],[CIC]]&amp;Combined[[#This Row],[Sys_Req]]&amp;Combined[[#This Row],[SyRS]]</f>
        <v>MASTER-6448URSFittingMASTER-17679HAFT</v>
      </c>
      <c r="H6433" t="s">
        <v>140</v>
      </c>
      <c r="I6433" t="s">
        <v>7</v>
      </c>
      <c r="J6433" t="s">
        <v>141</v>
      </c>
      <c r="K6433" t="s">
        <v>802</v>
      </c>
      <c r="M6433" t="str">
        <f>_tClayton4[[#This Row],[URS_MR]]&amp;_tClayton4[[#This Row],[URS_Spec]]&amp;_tClayton4[[#This Row],[Sys_Req]]&amp;_tClayton4[[#This Row],[SyRS]]</f>
        <v>MASTER-6370URSCICMASTER-17764HAFT</v>
      </c>
    </row>
    <row r="6434" spans="1:13" ht="12.75" hidden="1" x14ac:dyDescent="0.2">
      <c r="A6434" t="s">
        <v>135</v>
      </c>
      <c r="B6434" t="s">
        <v>2183</v>
      </c>
      <c r="C6434" t="s">
        <v>138</v>
      </c>
      <c r="D6434" t="s">
        <v>802</v>
      </c>
      <c r="F6434" t="str">
        <f>Combined[[#This Row],[CIC_Req]]&amp;Combined[[#This Row],[CIC]]&amp;Combined[[#This Row],[Sys_Req]]&amp;Combined[[#This Row],[SyRS]]</f>
        <v>MASTER-6358URSPPBTEMASTER-17679HAFT</v>
      </c>
      <c r="H6434" t="s">
        <v>140</v>
      </c>
      <c r="I6434" t="s">
        <v>2348</v>
      </c>
      <c r="J6434" t="s">
        <v>141</v>
      </c>
      <c r="K6434" t="s">
        <v>802</v>
      </c>
      <c r="M6434" t="str">
        <f>_tClayton4[[#This Row],[URS_MR]]&amp;_tClayton4[[#This Row],[URS_Spec]]&amp;_tClayton4[[#This Row],[Sys_Req]]&amp;_tClayton4[[#This Row],[SyRS]]</f>
        <v>MASTER-6370URSFittingMASTER-17764HAFT</v>
      </c>
    </row>
    <row r="6435" spans="1:13" ht="12.75" hidden="1" x14ac:dyDescent="0.2">
      <c r="A6435" t="s">
        <v>136</v>
      </c>
      <c r="B6435" t="s">
        <v>2183</v>
      </c>
      <c r="C6435" t="s">
        <v>138</v>
      </c>
      <c r="D6435" t="s">
        <v>802</v>
      </c>
      <c r="F6435" t="str">
        <f>Combined[[#This Row],[CIC_Req]]&amp;Combined[[#This Row],[CIC]]&amp;Combined[[#This Row],[Sys_Req]]&amp;Combined[[#This Row],[SyRS]]</f>
        <v>MASTER-6360URSPPBTEMASTER-17679HAFT</v>
      </c>
      <c r="H6435" t="s">
        <v>140</v>
      </c>
      <c r="I6435" t="s">
        <v>2183</v>
      </c>
      <c r="J6435" t="s">
        <v>141</v>
      </c>
      <c r="K6435" t="s">
        <v>802</v>
      </c>
      <c r="M6435" t="str">
        <f>_tClayton4[[#This Row],[URS_MR]]&amp;_tClayton4[[#This Row],[URS_Spec]]&amp;_tClayton4[[#This Row],[Sys_Req]]&amp;_tClayton4[[#This Row],[SyRS]]</f>
        <v>MASTER-6370URSPPBTEMASTER-17764HAFT</v>
      </c>
    </row>
    <row r="6436" spans="1:13" ht="12.75" x14ac:dyDescent="0.2">
      <c r="A6436" t="s">
        <v>90</v>
      </c>
      <c r="B6436" t="s">
        <v>2183</v>
      </c>
      <c r="C6436" t="s">
        <v>138</v>
      </c>
      <c r="D6436" t="s">
        <v>802</v>
      </c>
      <c r="F6436" t="str">
        <f>Combined[[#This Row],[CIC_Req]]&amp;Combined[[#This Row],[CIC]]&amp;Combined[[#This Row],[Sys_Req]]&amp;Combined[[#This Row],[SyRS]]</f>
        <v>MASTER-6448URSPPBTEMASTER-17679HAFT</v>
      </c>
      <c r="H6436" t="s">
        <v>17</v>
      </c>
      <c r="I6436" t="s">
        <v>7</v>
      </c>
      <c r="J6436" t="s">
        <v>142</v>
      </c>
      <c r="K6436" t="s">
        <v>802</v>
      </c>
      <c r="M6436" t="str">
        <f>_tClayton4[[#This Row],[URS_MR]]&amp;_tClayton4[[#This Row],[URS_Spec]]&amp;_tClayton4[[#This Row],[Sys_Req]]&amp;_tClayton4[[#This Row],[SyRS]]</f>
        <v>MASTER-6479URSCICMASTER-18040HAFT</v>
      </c>
    </row>
    <row r="6437" spans="1:13" ht="12.75" x14ac:dyDescent="0.2">
      <c r="A6437" t="s">
        <v>137</v>
      </c>
      <c r="B6437" t="s">
        <v>2183</v>
      </c>
      <c r="C6437" t="s">
        <v>138</v>
      </c>
      <c r="D6437" t="s">
        <v>802</v>
      </c>
      <c r="F6437" t="str">
        <f>Combined[[#This Row],[CIC_Req]]&amp;Combined[[#This Row],[CIC]]&amp;Combined[[#This Row],[Sys_Req]]&amp;Combined[[#This Row],[SyRS]]</f>
        <v>MASTER-6655URSPPBTEMASTER-17679HAFT</v>
      </c>
      <c r="H6437" t="s">
        <v>9</v>
      </c>
      <c r="I6437" t="s">
        <v>7</v>
      </c>
      <c r="J6437" t="s">
        <v>142</v>
      </c>
      <c r="K6437" t="s">
        <v>802</v>
      </c>
      <c r="M6437" t="str">
        <f>_tClayton4[[#This Row],[URS_MR]]&amp;_tClayton4[[#This Row],[URS_Spec]]&amp;_tClayton4[[#This Row],[Sys_Req]]&amp;_tClayton4[[#This Row],[SyRS]]</f>
        <v>MASTER-6587URSCICMASTER-18040HAFT</v>
      </c>
    </row>
    <row r="6438" spans="1:13" ht="12.75" hidden="1" x14ac:dyDescent="0.2">
      <c r="A6438" t="s">
        <v>140</v>
      </c>
      <c r="B6438" t="s">
        <v>7</v>
      </c>
      <c r="C6438" t="s">
        <v>139</v>
      </c>
      <c r="D6438" t="s">
        <v>802</v>
      </c>
      <c r="F6438" t="str">
        <f>Combined[[#This Row],[CIC_Req]]&amp;Combined[[#This Row],[CIC]]&amp;Combined[[#This Row],[Sys_Req]]&amp;Combined[[#This Row],[SyRS]]</f>
        <v>MASTER-6370URSCICMASTER-17763HAFT</v>
      </c>
      <c r="H6438" t="s">
        <v>17</v>
      </c>
      <c r="I6438" t="s">
        <v>2183</v>
      </c>
      <c r="J6438" t="s">
        <v>142</v>
      </c>
      <c r="K6438" t="s">
        <v>802</v>
      </c>
      <c r="M6438" t="str">
        <f>_tClayton4[[#This Row],[URS_MR]]&amp;_tClayton4[[#This Row],[URS_Spec]]&amp;_tClayton4[[#This Row],[Sys_Req]]&amp;_tClayton4[[#This Row],[SyRS]]</f>
        <v>MASTER-6479URSPPBTEMASTER-18040HAFT</v>
      </c>
    </row>
    <row r="6439" spans="1:13" ht="12.75" hidden="1" x14ac:dyDescent="0.2">
      <c r="A6439" t="s">
        <v>140</v>
      </c>
      <c r="B6439" t="s">
        <v>2348</v>
      </c>
      <c r="C6439" t="s">
        <v>139</v>
      </c>
      <c r="D6439" t="s">
        <v>802</v>
      </c>
      <c r="F6439" t="str">
        <f>Combined[[#This Row],[CIC_Req]]&amp;Combined[[#This Row],[CIC]]&amp;Combined[[#This Row],[Sys_Req]]&amp;Combined[[#This Row],[SyRS]]</f>
        <v>MASTER-6370URSFittingMASTER-17763HAFT</v>
      </c>
      <c r="H6439" t="s">
        <v>9</v>
      </c>
      <c r="I6439" t="s">
        <v>2183</v>
      </c>
      <c r="J6439" t="s">
        <v>142</v>
      </c>
      <c r="K6439" t="s">
        <v>802</v>
      </c>
      <c r="M6439" t="str">
        <f>_tClayton4[[#This Row],[URS_MR]]&amp;_tClayton4[[#This Row],[URS_Spec]]&amp;_tClayton4[[#This Row],[Sys_Req]]&amp;_tClayton4[[#This Row],[SyRS]]</f>
        <v>MASTER-6587URSPPBTEMASTER-18040HAFT</v>
      </c>
    </row>
    <row r="6440" spans="1:13" ht="12.75" x14ac:dyDescent="0.2">
      <c r="A6440" t="s">
        <v>140</v>
      </c>
      <c r="B6440" t="s">
        <v>2183</v>
      </c>
      <c r="C6440" t="s">
        <v>139</v>
      </c>
      <c r="D6440" t="s">
        <v>802</v>
      </c>
      <c r="F6440" t="str">
        <f>Combined[[#This Row],[CIC_Req]]&amp;Combined[[#This Row],[CIC]]&amp;Combined[[#This Row],[Sys_Req]]&amp;Combined[[#This Row],[SyRS]]</f>
        <v>MASTER-6370URSPPBTEMASTER-17763HAFT</v>
      </c>
      <c r="H6440" t="s">
        <v>17</v>
      </c>
      <c r="I6440" t="s">
        <v>7</v>
      </c>
      <c r="J6440" t="s">
        <v>143</v>
      </c>
      <c r="K6440" t="s">
        <v>802</v>
      </c>
      <c r="M6440" t="str">
        <f>_tClayton4[[#This Row],[URS_MR]]&amp;_tClayton4[[#This Row],[URS_Spec]]&amp;_tClayton4[[#This Row],[Sys_Req]]&amp;_tClayton4[[#This Row],[SyRS]]</f>
        <v>MASTER-6479URSCICMASTER-18041HAFT</v>
      </c>
    </row>
    <row r="6441" spans="1:13" ht="12.75" x14ac:dyDescent="0.2">
      <c r="A6441" t="s">
        <v>140</v>
      </c>
      <c r="B6441" t="s">
        <v>7</v>
      </c>
      <c r="C6441" t="s">
        <v>141</v>
      </c>
      <c r="D6441" t="s">
        <v>802</v>
      </c>
      <c r="F6441" t="str">
        <f>Combined[[#This Row],[CIC_Req]]&amp;Combined[[#This Row],[CIC]]&amp;Combined[[#This Row],[Sys_Req]]&amp;Combined[[#This Row],[SyRS]]</f>
        <v>MASTER-6370URSCICMASTER-17764HAFT</v>
      </c>
      <c r="H6441" t="s">
        <v>9</v>
      </c>
      <c r="I6441" t="s">
        <v>7</v>
      </c>
      <c r="J6441" t="s">
        <v>143</v>
      </c>
      <c r="K6441" t="s">
        <v>802</v>
      </c>
      <c r="M6441" t="str">
        <f>_tClayton4[[#This Row],[URS_MR]]&amp;_tClayton4[[#This Row],[URS_Spec]]&amp;_tClayton4[[#This Row],[Sys_Req]]&amp;_tClayton4[[#This Row],[SyRS]]</f>
        <v>MASTER-6587URSCICMASTER-18041HAFT</v>
      </c>
    </row>
    <row r="6442" spans="1:13" ht="12.75" hidden="1" x14ac:dyDescent="0.2">
      <c r="A6442" t="s">
        <v>140</v>
      </c>
      <c r="B6442" t="s">
        <v>2348</v>
      </c>
      <c r="C6442" t="s">
        <v>141</v>
      </c>
      <c r="D6442" t="s">
        <v>802</v>
      </c>
      <c r="F6442" t="str">
        <f>Combined[[#This Row],[CIC_Req]]&amp;Combined[[#This Row],[CIC]]&amp;Combined[[#This Row],[Sys_Req]]&amp;Combined[[#This Row],[SyRS]]</f>
        <v>MASTER-6370URSFittingMASTER-17764HAFT</v>
      </c>
      <c r="H6442" t="s">
        <v>17</v>
      </c>
      <c r="I6442" t="s">
        <v>2183</v>
      </c>
      <c r="J6442" t="s">
        <v>143</v>
      </c>
      <c r="K6442" t="s">
        <v>802</v>
      </c>
      <c r="M6442" t="str">
        <f>_tClayton4[[#This Row],[URS_MR]]&amp;_tClayton4[[#This Row],[URS_Spec]]&amp;_tClayton4[[#This Row],[Sys_Req]]&amp;_tClayton4[[#This Row],[SyRS]]</f>
        <v>MASTER-6479URSPPBTEMASTER-18041HAFT</v>
      </c>
    </row>
    <row r="6443" spans="1:13" ht="12.75" hidden="1" x14ac:dyDescent="0.2">
      <c r="A6443" t="s">
        <v>140</v>
      </c>
      <c r="B6443" t="s">
        <v>2183</v>
      </c>
      <c r="C6443" t="s">
        <v>141</v>
      </c>
      <c r="D6443" t="s">
        <v>802</v>
      </c>
      <c r="F6443" t="str">
        <f>Combined[[#This Row],[CIC_Req]]&amp;Combined[[#This Row],[CIC]]&amp;Combined[[#This Row],[Sys_Req]]&amp;Combined[[#This Row],[SyRS]]</f>
        <v>MASTER-6370URSPPBTEMASTER-17764HAFT</v>
      </c>
      <c r="H6443" t="s">
        <v>9</v>
      </c>
      <c r="I6443" t="s">
        <v>2183</v>
      </c>
      <c r="J6443" t="s">
        <v>143</v>
      </c>
      <c r="K6443" t="s">
        <v>802</v>
      </c>
      <c r="M6443" t="str">
        <f>_tClayton4[[#This Row],[URS_MR]]&amp;_tClayton4[[#This Row],[URS_Spec]]&amp;_tClayton4[[#This Row],[Sys_Req]]&amp;_tClayton4[[#This Row],[SyRS]]</f>
        <v>MASTER-6587URSPPBTEMASTER-18041HAFT</v>
      </c>
    </row>
    <row r="6444" spans="1:13" ht="12.75" x14ac:dyDescent="0.2">
      <c r="A6444" t="s">
        <v>17</v>
      </c>
      <c r="B6444" t="s">
        <v>7</v>
      </c>
      <c r="C6444" t="s">
        <v>142</v>
      </c>
      <c r="D6444" t="s">
        <v>802</v>
      </c>
      <c r="F6444" t="str">
        <f>Combined[[#This Row],[CIC_Req]]&amp;Combined[[#This Row],[CIC]]&amp;Combined[[#This Row],[Sys_Req]]&amp;Combined[[#This Row],[SyRS]]</f>
        <v>MASTER-6479URSCICMASTER-18040HAFT</v>
      </c>
      <c r="H6444" t="s">
        <v>17</v>
      </c>
      <c r="I6444" t="s">
        <v>7</v>
      </c>
      <c r="J6444" t="s">
        <v>144</v>
      </c>
      <c r="K6444" t="s">
        <v>802</v>
      </c>
      <c r="M6444" t="str">
        <f>_tClayton4[[#This Row],[URS_MR]]&amp;_tClayton4[[#This Row],[URS_Spec]]&amp;_tClayton4[[#This Row],[Sys_Req]]&amp;_tClayton4[[#This Row],[SyRS]]</f>
        <v>MASTER-6479URSCICMASTER-18042HAFT</v>
      </c>
    </row>
    <row r="6445" spans="1:13" ht="12.75" x14ac:dyDescent="0.2">
      <c r="A6445" t="s">
        <v>9</v>
      </c>
      <c r="B6445" t="s">
        <v>7</v>
      </c>
      <c r="C6445" t="s">
        <v>142</v>
      </c>
      <c r="D6445" t="s">
        <v>802</v>
      </c>
      <c r="F6445" t="str">
        <f>Combined[[#This Row],[CIC_Req]]&amp;Combined[[#This Row],[CIC]]&amp;Combined[[#This Row],[Sys_Req]]&amp;Combined[[#This Row],[SyRS]]</f>
        <v>MASTER-6587URSCICMASTER-18040HAFT</v>
      </c>
      <c r="H6445" t="s">
        <v>9</v>
      </c>
      <c r="I6445" t="s">
        <v>7</v>
      </c>
      <c r="J6445" t="s">
        <v>144</v>
      </c>
      <c r="K6445" t="s">
        <v>802</v>
      </c>
      <c r="M6445" t="str">
        <f>_tClayton4[[#This Row],[URS_MR]]&amp;_tClayton4[[#This Row],[URS_Spec]]&amp;_tClayton4[[#This Row],[Sys_Req]]&amp;_tClayton4[[#This Row],[SyRS]]</f>
        <v>MASTER-6587URSCICMASTER-18042HAFT</v>
      </c>
    </row>
    <row r="6446" spans="1:13" ht="12.75" hidden="1" x14ac:dyDescent="0.2">
      <c r="A6446" t="s">
        <v>17</v>
      </c>
      <c r="B6446" t="s">
        <v>2183</v>
      </c>
      <c r="C6446" t="s">
        <v>142</v>
      </c>
      <c r="D6446" t="s">
        <v>802</v>
      </c>
      <c r="F6446" t="str">
        <f>Combined[[#This Row],[CIC_Req]]&amp;Combined[[#This Row],[CIC]]&amp;Combined[[#This Row],[Sys_Req]]&amp;Combined[[#This Row],[SyRS]]</f>
        <v>MASTER-6479URSPPBTEMASTER-18040HAFT</v>
      </c>
      <c r="H6446" t="s">
        <v>17</v>
      </c>
      <c r="I6446" t="s">
        <v>2183</v>
      </c>
      <c r="J6446" t="s">
        <v>144</v>
      </c>
      <c r="K6446" t="s">
        <v>802</v>
      </c>
      <c r="M6446" t="str">
        <f>_tClayton4[[#This Row],[URS_MR]]&amp;_tClayton4[[#This Row],[URS_Spec]]&amp;_tClayton4[[#This Row],[Sys_Req]]&amp;_tClayton4[[#This Row],[SyRS]]</f>
        <v>MASTER-6479URSPPBTEMASTER-18042HAFT</v>
      </c>
    </row>
    <row r="6447" spans="1:13" ht="12.75" hidden="1" x14ac:dyDescent="0.2">
      <c r="A6447" t="s">
        <v>9</v>
      </c>
      <c r="B6447" t="s">
        <v>2183</v>
      </c>
      <c r="C6447" t="s">
        <v>142</v>
      </c>
      <c r="D6447" t="s">
        <v>802</v>
      </c>
      <c r="F6447" t="str">
        <f>Combined[[#This Row],[CIC_Req]]&amp;Combined[[#This Row],[CIC]]&amp;Combined[[#This Row],[Sys_Req]]&amp;Combined[[#This Row],[SyRS]]</f>
        <v>MASTER-6587URSPPBTEMASTER-18040HAFT</v>
      </c>
      <c r="H6447" t="s">
        <v>9</v>
      </c>
      <c r="I6447" t="s">
        <v>2183</v>
      </c>
      <c r="J6447" t="s">
        <v>144</v>
      </c>
      <c r="K6447" t="s">
        <v>802</v>
      </c>
      <c r="M6447" t="str">
        <f>_tClayton4[[#This Row],[URS_MR]]&amp;_tClayton4[[#This Row],[URS_Spec]]&amp;_tClayton4[[#This Row],[Sys_Req]]&amp;_tClayton4[[#This Row],[SyRS]]</f>
        <v>MASTER-6587URSPPBTEMASTER-18042HAFT</v>
      </c>
    </row>
    <row r="6448" spans="1:13" ht="12.75" x14ac:dyDescent="0.2">
      <c r="A6448" t="s">
        <v>17</v>
      </c>
      <c r="B6448" t="s">
        <v>7</v>
      </c>
      <c r="C6448" t="s">
        <v>143</v>
      </c>
      <c r="D6448" t="s">
        <v>802</v>
      </c>
      <c r="F6448" t="str">
        <f>Combined[[#This Row],[CIC_Req]]&amp;Combined[[#This Row],[CIC]]&amp;Combined[[#This Row],[Sys_Req]]&amp;Combined[[#This Row],[SyRS]]</f>
        <v>MASTER-6479URSCICMASTER-18041HAFT</v>
      </c>
      <c r="H6448" t="s">
        <v>35</v>
      </c>
      <c r="I6448" t="s">
        <v>7</v>
      </c>
      <c r="J6448" t="s">
        <v>145</v>
      </c>
      <c r="K6448" t="s">
        <v>802</v>
      </c>
      <c r="M6448" t="str">
        <f>_tClayton4[[#This Row],[URS_MR]]&amp;_tClayton4[[#This Row],[URS_Spec]]&amp;_tClayton4[[#This Row],[Sys_Req]]&amp;_tClayton4[[#This Row],[SyRS]]</f>
        <v>MASTER-6573URSCICMASTER-18044HAFT</v>
      </c>
    </row>
    <row r="6449" spans="1:13" ht="12.75" hidden="1" x14ac:dyDescent="0.2">
      <c r="A6449" t="s">
        <v>9</v>
      </c>
      <c r="B6449" t="s">
        <v>7</v>
      </c>
      <c r="C6449" t="s">
        <v>143</v>
      </c>
      <c r="D6449" t="s">
        <v>802</v>
      </c>
      <c r="F6449" t="str">
        <f>Combined[[#This Row],[CIC_Req]]&amp;Combined[[#This Row],[CIC]]&amp;Combined[[#This Row],[Sys_Req]]&amp;Combined[[#This Row],[SyRS]]</f>
        <v>MASTER-6587URSCICMASTER-18041HAFT</v>
      </c>
      <c r="H6449" t="s">
        <v>35</v>
      </c>
      <c r="I6449" t="s">
        <v>2183</v>
      </c>
      <c r="J6449" t="s">
        <v>145</v>
      </c>
      <c r="K6449" t="s">
        <v>802</v>
      </c>
      <c r="M6449" t="str">
        <f>_tClayton4[[#This Row],[URS_MR]]&amp;_tClayton4[[#This Row],[URS_Spec]]&amp;_tClayton4[[#This Row],[Sys_Req]]&amp;_tClayton4[[#This Row],[SyRS]]</f>
        <v>MASTER-6573URSPPBTEMASTER-18044HAFT</v>
      </c>
    </row>
    <row r="6450" spans="1:13" ht="12.75" x14ac:dyDescent="0.2">
      <c r="A6450" t="s">
        <v>17</v>
      </c>
      <c r="B6450" t="s">
        <v>2183</v>
      </c>
      <c r="C6450" t="s">
        <v>143</v>
      </c>
      <c r="D6450" t="s">
        <v>802</v>
      </c>
      <c r="F6450" t="str">
        <f>Combined[[#This Row],[CIC_Req]]&amp;Combined[[#This Row],[CIC]]&amp;Combined[[#This Row],[Sys_Req]]&amp;Combined[[#This Row],[SyRS]]</f>
        <v>MASTER-6479URSPPBTEMASTER-18041HAFT</v>
      </c>
      <c r="H6450" t="s">
        <v>35</v>
      </c>
      <c r="I6450" t="s">
        <v>7</v>
      </c>
      <c r="J6450" t="s">
        <v>146</v>
      </c>
      <c r="K6450" t="s">
        <v>802</v>
      </c>
      <c r="M6450" t="str">
        <f>_tClayton4[[#This Row],[URS_MR]]&amp;_tClayton4[[#This Row],[URS_Spec]]&amp;_tClayton4[[#This Row],[Sys_Req]]&amp;_tClayton4[[#This Row],[SyRS]]</f>
        <v>MASTER-6573URSCICMASTER-18045HAFT</v>
      </c>
    </row>
    <row r="6451" spans="1:13" ht="12.75" hidden="1" x14ac:dyDescent="0.2">
      <c r="A6451" t="s">
        <v>9</v>
      </c>
      <c r="B6451" t="s">
        <v>2183</v>
      </c>
      <c r="C6451" t="s">
        <v>143</v>
      </c>
      <c r="D6451" t="s">
        <v>802</v>
      </c>
      <c r="F6451" t="str">
        <f>Combined[[#This Row],[CIC_Req]]&amp;Combined[[#This Row],[CIC]]&amp;Combined[[#This Row],[Sys_Req]]&amp;Combined[[#This Row],[SyRS]]</f>
        <v>MASTER-6587URSPPBTEMASTER-18041HAFT</v>
      </c>
      <c r="H6451" t="s">
        <v>35</v>
      </c>
      <c r="I6451" t="s">
        <v>2183</v>
      </c>
      <c r="J6451" t="s">
        <v>146</v>
      </c>
      <c r="K6451" t="s">
        <v>802</v>
      </c>
      <c r="M6451" t="str">
        <f>_tClayton4[[#This Row],[URS_MR]]&amp;_tClayton4[[#This Row],[URS_Spec]]&amp;_tClayton4[[#This Row],[Sys_Req]]&amp;_tClayton4[[#This Row],[SyRS]]</f>
        <v>MASTER-6573URSPPBTEMASTER-18045HAFT</v>
      </c>
    </row>
    <row r="6452" spans="1:13" ht="12.75" x14ac:dyDescent="0.2">
      <c r="A6452" t="s">
        <v>17</v>
      </c>
      <c r="B6452" t="s">
        <v>7</v>
      </c>
      <c r="C6452" t="s">
        <v>144</v>
      </c>
      <c r="D6452" t="s">
        <v>802</v>
      </c>
      <c r="F6452" t="str">
        <f>Combined[[#This Row],[CIC_Req]]&amp;Combined[[#This Row],[CIC]]&amp;Combined[[#This Row],[Sys_Req]]&amp;Combined[[#This Row],[SyRS]]</f>
        <v>MASTER-6479URSCICMASTER-18042HAFT</v>
      </c>
      <c r="H6452" t="s">
        <v>148</v>
      </c>
      <c r="I6452" t="s">
        <v>7</v>
      </c>
      <c r="J6452" t="s">
        <v>147</v>
      </c>
      <c r="K6452" t="s">
        <v>802</v>
      </c>
      <c r="M6452" t="str">
        <f>_tClayton4[[#This Row],[URS_MR]]&amp;_tClayton4[[#This Row],[URS_Spec]]&amp;_tClayton4[[#This Row],[Sys_Req]]&amp;_tClayton4[[#This Row],[SyRS]]</f>
        <v>MASTER-6394URSCICMASTER-18050HAFT</v>
      </c>
    </row>
    <row r="6453" spans="1:13" ht="12.75" hidden="1" x14ac:dyDescent="0.2">
      <c r="A6453" t="s">
        <v>9</v>
      </c>
      <c r="B6453" t="s">
        <v>7</v>
      </c>
      <c r="C6453" t="s">
        <v>144</v>
      </c>
      <c r="D6453" t="s">
        <v>802</v>
      </c>
      <c r="F6453" t="str">
        <f>Combined[[#This Row],[CIC_Req]]&amp;Combined[[#This Row],[CIC]]&amp;Combined[[#This Row],[Sys_Req]]&amp;Combined[[#This Row],[SyRS]]</f>
        <v>MASTER-6587URSCICMASTER-18042HAFT</v>
      </c>
      <c r="H6453" t="s">
        <v>148</v>
      </c>
      <c r="I6453" t="s">
        <v>2183</v>
      </c>
      <c r="J6453" t="s">
        <v>147</v>
      </c>
      <c r="K6453" t="s">
        <v>802</v>
      </c>
      <c r="M6453" t="str">
        <f>_tClayton4[[#This Row],[URS_MR]]&amp;_tClayton4[[#This Row],[URS_Spec]]&amp;_tClayton4[[#This Row],[Sys_Req]]&amp;_tClayton4[[#This Row],[SyRS]]</f>
        <v>MASTER-6394URSPPBTEMASTER-18050HAFT</v>
      </c>
    </row>
    <row r="6454" spans="1:13" ht="12.75" x14ac:dyDescent="0.2">
      <c r="A6454" t="s">
        <v>17</v>
      </c>
      <c r="B6454" t="s">
        <v>2183</v>
      </c>
      <c r="C6454" t="s">
        <v>144</v>
      </c>
      <c r="D6454" t="s">
        <v>802</v>
      </c>
      <c r="F6454" t="str">
        <f>Combined[[#This Row],[CIC_Req]]&amp;Combined[[#This Row],[CIC]]&amp;Combined[[#This Row],[Sys_Req]]&amp;Combined[[#This Row],[SyRS]]</f>
        <v>MASTER-6479URSPPBTEMASTER-18042HAFT</v>
      </c>
      <c r="H6454" t="s">
        <v>35</v>
      </c>
      <c r="I6454" t="s">
        <v>7</v>
      </c>
      <c r="J6454" t="s">
        <v>149</v>
      </c>
      <c r="K6454" t="s">
        <v>802</v>
      </c>
      <c r="M6454" t="str">
        <f>_tClayton4[[#This Row],[URS_MR]]&amp;_tClayton4[[#This Row],[URS_Spec]]&amp;_tClayton4[[#This Row],[Sys_Req]]&amp;_tClayton4[[#This Row],[SyRS]]</f>
        <v>MASTER-6573URSCICMASTER-18053HAFT</v>
      </c>
    </row>
    <row r="6455" spans="1:13" ht="12.75" hidden="1" x14ac:dyDescent="0.2">
      <c r="A6455" t="s">
        <v>9</v>
      </c>
      <c r="B6455" t="s">
        <v>2183</v>
      </c>
      <c r="C6455" t="s">
        <v>144</v>
      </c>
      <c r="D6455" t="s">
        <v>802</v>
      </c>
      <c r="F6455" t="str">
        <f>Combined[[#This Row],[CIC_Req]]&amp;Combined[[#This Row],[CIC]]&amp;Combined[[#This Row],[Sys_Req]]&amp;Combined[[#This Row],[SyRS]]</f>
        <v>MASTER-6587URSPPBTEMASTER-18042HAFT</v>
      </c>
      <c r="H6455" t="s">
        <v>35</v>
      </c>
      <c r="I6455" t="s">
        <v>2183</v>
      </c>
      <c r="J6455" t="s">
        <v>149</v>
      </c>
      <c r="K6455" t="s">
        <v>802</v>
      </c>
      <c r="M6455" t="str">
        <f>_tClayton4[[#This Row],[URS_MR]]&amp;_tClayton4[[#This Row],[URS_Spec]]&amp;_tClayton4[[#This Row],[Sys_Req]]&amp;_tClayton4[[#This Row],[SyRS]]</f>
        <v>MASTER-6573URSPPBTEMASTER-18053HAFT</v>
      </c>
    </row>
    <row r="6456" spans="1:13" ht="12.75" x14ac:dyDescent="0.2">
      <c r="A6456" t="s">
        <v>35</v>
      </c>
      <c r="B6456" t="s">
        <v>7</v>
      </c>
      <c r="C6456" t="s">
        <v>145</v>
      </c>
      <c r="D6456" t="s">
        <v>802</v>
      </c>
      <c r="F6456" t="str">
        <f>Combined[[#This Row],[CIC_Req]]&amp;Combined[[#This Row],[CIC]]&amp;Combined[[#This Row],[Sys_Req]]&amp;Combined[[#This Row],[SyRS]]</f>
        <v>MASTER-6573URSCICMASTER-18044HAFT</v>
      </c>
      <c r="H6456" t="s">
        <v>9</v>
      </c>
      <c r="I6456" t="s">
        <v>7</v>
      </c>
      <c r="J6456" t="s">
        <v>150</v>
      </c>
      <c r="K6456" t="s">
        <v>802</v>
      </c>
      <c r="M6456" t="str">
        <f>_tClayton4[[#This Row],[URS_MR]]&amp;_tClayton4[[#This Row],[URS_Spec]]&amp;_tClayton4[[#This Row],[Sys_Req]]&amp;_tClayton4[[#This Row],[SyRS]]</f>
        <v>MASTER-6587URSCICMASTER-18056HAFT</v>
      </c>
    </row>
    <row r="6457" spans="1:13" ht="12.75" hidden="1" x14ac:dyDescent="0.2">
      <c r="A6457" t="s">
        <v>35</v>
      </c>
      <c r="B6457" t="s">
        <v>2183</v>
      </c>
      <c r="C6457" t="s">
        <v>145</v>
      </c>
      <c r="D6457" t="s">
        <v>802</v>
      </c>
      <c r="F6457" t="str">
        <f>Combined[[#This Row],[CIC_Req]]&amp;Combined[[#This Row],[CIC]]&amp;Combined[[#This Row],[Sys_Req]]&amp;Combined[[#This Row],[SyRS]]</f>
        <v>MASTER-6573URSPPBTEMASTER-18044HAFT</v>
      </c>
      <c r="H6457" t="s">
        <v>9</v>
      </c>
      <c r="I6457" t="s">
        <v>2183</v>
      </c>
      <c r="J6457" t="s">
        <v>150</v>
      </c>
      <c r="K6457" t="s">
        <v>802</v>
      </c>
      <c r="M6457" t="str">
        <f>_tClayton4[[#This Row],[URS_MR]]&amp;_tClayton4[[#This Row],[URS_Spec]]&amp;_tClayton4[[#This Row],[Sys_Req]]&amp;_tClayton4[[#This Row],[SyRS]]</f>
        <v>MASTER-6587URSPPBTEMASTER-18056HAFT</v>
      </c>
    </row>
    <row r="6458" spans="1:13" ht="12.75" x14ac:dyDescent="0.2">
      <c r="A6458" t="s">
        <v>35</v>
      </c>
      <c r="B6458" t="s">
        <v>7</v>
      </c>
      <c r="C6458" t="s">
        <v>146</v>
      </c>
      <c r="D6458" t="s">
        <v>802</v>
      </c>
      <c r="F6458" t="str">
        <f>Combined[[#This Row],[CIC_Req]]&amp;Combined[[#This Row],[CIC]]&amp;Combined[[#This Row],[Sys_Req]]&amp;Combined[[#This Row],[SyRS]]</f>
        <v>MASTER-6573URSCICMASTER-18045HAFT</v>
      </c>
      <c r="H6458" t="s">
        <v>9</v>
      </c>
      <c r="I6458" t="s">
        <v>7</v>
      </c>
      <c r="J6458" t="s">
        <v>151</v>
      </c>
      <c r="K6458" t="s">
        <v>802</v>
      </c>
      <c r="M6458" t="str">
        <f>_tClayton4[[#This Row],[URS_MR]]&amp;_tClayton4[[#This Row],[URS_Spec]]&amp;_tClayton4[[#This Row],[Sys_Req]]&amp;_tClayton4[[#This Row],[SyRS]]</f>
        <v>MASTER-6587URSCICMASTER-18057HAFT</v>
      </c>
    </row>
    <row r="6459" spans="1:13" ht="12.75" hidden="1" x14ac:dyDescent="0.2">
      <c r="A6459" t="s">
        <v>35</v>
      </c>
      <c r="B6459" t="s">
        <v>2183</v>
      </c>
      <c r="C6459" t="s">
        <v>146</v>
      </c>
      <c r="D6459" t="s">
        <v>802</v>
      </c>
      <c r="F6459" t="str">
        <f>Combined[[#This Row],[CIC_Req]]&amp;Combined[[#This Row],[CIC]]&amp;Combined[[#This Row],[Sys_Req]]&amp;Combined[[#This Row],[SyRS]]</f>
        <v>MASTER-6573URSPPBTEMASTER-18045HAFT</v>
      </c>
      <c r="H6459" t="s">
        <v>9</v>
      </c>
      <c r="I6459" t="s">
        <v>2183</v>
      </c>
      <c r="J6459" t="s">
        <v>151</v>
      </c>
      <c r="K6459" t="s">
        <v>802</v>
      </c>
      <c r="M6459" t="str">
        <f>_tClayton4[[#This Row],[URS_MR]]&amp;_tClayton4[[#This Row],[URS_Spec]]&amp;_tClayton4[[#This Row],[Sys_Req]]&amp;_tClayton4[[#This Row],[SyRS]]</f>
        <v>MASTER-6587URSPPBTEMASTER-18057HAFT</v>
      </c>
    </row>
    <row r="6460" spans="1:13" ht="12.75" x14ac:dyDescent="0.2">
      <c r="A6460" t="s">
        <v>148</v>
      </c>
      <c r="B6460" t="s">
        <v>7</v>
      </c>
      <c r="C6460" t="s">
        <v>147</v>
      </c>
      <c r="D6460" t="s">
        <v>802</v>
      </c>
      <c r="F6460" t="str">
        <f>Combined[[#This Row],[CIC_Req]]&amp;Combined[[#This Row],[CIC]]&amp;Combined[[#This Row],[Sys_Req]]&amp;Combined[[#This Row],[SyRS]]</f>
        <v>MASTER-6394URSCICMASTER-18050HAFT</v>
      </c>
      <c r="H6460" t="s">
        <v>9</v>
      </c>
      <c r="I6460" t="s">
        <v>7</v>
      </c>
      <c r="J6460" t="s">
        <v>152</v>
      </c>
      <c r="K6460" t="s">
        <v>802</v>
      </c>
      <c r="M6460" t="str">
        <f>_tClayton4[[#This Row],[URS_MR]]&amp;_tClayton4[[#This Row],[URS_Spec]]&amp;_tClayton4[[#This Row],[Sys_Req]]&amp;_tClayton4[[#This Row],[SyRS]]</f>
        <v>MASTER-6587URSCICMASTER-18065HAFT</v>
      </c>
    </row>
    <row r="6461" spans="1:13" ht="12.75" hidden="1" x14ac:dyDescent="0.2">
      <c r="A6461" t="s">
        <v>148</v>
      </c>
      <c r="B6461" t="s">
        <v>2183</v>
      </c>
      <c r="C6461" t="s">
        <v>147</v>
      </c>
      <c r="D6461" t="s">
        <v>802</v>
      </c>
      <c r="F6461" t="str">
        <f>Combined[[#This Row],[CIC_Req]]&amp;Combined[[#This Row],[CIC]]&amp;Combined[[#This Row],[Sys_Req]]&amp;Combined[[#This Row],[SyRS]]</f>
        <v>MASTER-6394URSPPBTEMASTER-18050HAFT</v>
      </c>
      <c r="H6461" t="s">
        <v>9</v>
      </c>
      <c r="I6461" t="s">
        <v>2183</v>
      </c>
      <c r="J6461" t="s">
        <v>152</v>
      </c>
      <c r="K6461" t="s">
        <v>802</v>
      </c>
      <c r="M6461" t="str">
        <f>_tClayton4[[#This Row],[URS_MR]]&amp;_tClayton4[[#This Row],[URS_Spec]]&amp;_tClayton4[[#This Row],[Sys_Req]]&amp;_tClayton4[[#This Row],[SyRS]]</f>
        <v>MASTER-6587URSPPBTEMASTER-18065HAFT</v>
      </c>
    </row>
    <row r="6462" spans="1:13" ht="12.75" x14ac:dyDescent="0.2">
      <c r="A6462" t="s">
        <v>35</v>
      </c>
      <c r="B6462" t="s">
        <v>7</v>
      </c>
      <c r="C6462" t="s">
        <v>149</v>
      </c>
      <c r="D6462" t="s">
        <v>802</v>
      </c>
      <c r="F6462" t="str">
        <f>Combined[[#This Row],[CIC_Req]]&amp;Combined[[#This Row],[CIC]]&amp;Combined[[#This Row],[Sys_Req]]&amp;Combined[[#This Row],[SyRS]]</f>
        <v>MASTER-6573URSCICMASTER-18053HAFT</v>
      </c>
      <c r="H6462" t="s">
        <v>9</v>
      </c>
      <c r="I6462" t="s">
        <v>7</v>
      </c>
      <c r="J6462" t="s">
        <v>153</v>
      </c>
      <c r="K6462" t="s">
        <v>802</v>
      </c>
      <c r="M6462" t="str">
        <f>_tClayton4[[#This Row],[URS_MR]]&amp;_tClayton4[[#This Row],[URS_Spec]]&amp;_tClayton4[[#This Row],[Sys_Req]]&amp;_tClayton4[[#This Row],[SyRS]]</f>
        <v>MASTER-6587URSCICMASTER-18066HAFT</v>
      </c>
    </row>
    <row r="6463" spans="1:13" ht="12.75" hidden="1" x14ac:dyDescent="0.2">
      <c r="A6463" t="s">
        <v>35</v>
      </c>
      <c r="B6463" t="s">
        <v>2183</v>
      </c>
      <c r="C6463" t="s">
        <v>149</v>
      </c>
      <c r="D6463" t="s">
        <v>802</v>
      </c>
      <c r="F6463" t="str">
        <f>Combined[[#This Row],[CIC_Req]]&amp;Combined[[#This Row],[CIC]]&amp;Combined[[#This Row],[Sys_Req]]&amp;Combined[[#This Row],[SyRS]]</f>
        <v>MASTER-6573URSPPBTEMASTER-18053HAFT</v>
      </c>
      <c r="H6463" t="s">
        <v>9</v>
      </c>
      <c r="I6463" t="s">
        <v>2183</v>
      </c>
      <c r="J6463" t="s">
        <v>153</v>
      </c>
      <c r="K6463" t="s">
        <v>802</v>
      </c>
      <c r="M6463" t="str">
        <f>_tClayton4[[#This Row],[URS_MR]]&amp;_tClayton4[[#This Row],[URS_Spec]]&amp;_tClayton4[[#This Row],[Sys_Req]]&amp;_tClayton4[[#This Row],[SyRS]]</f>
        <v>MASTER-6587URSPPBTEMASTER-18066HAFT</v>
      </c>
    </row>
    <row r="6464" spans="1:13" ht="12.75" x14ac:dyDescent="0.2">
      <c r="A6464" t="s">
        <v>9</v>
      </c>
      <c r="B6464" t="s">
        <v>7</v>
      </c>
      <c r="C6464" t="s">
        <v>150</v>
      </c>
      <c r="D6464" t="s">
        <v>802</v>
      </c>
      <c r="F6464" t="str">
        <f>Combined[[#This Row],[CIC_Req]]&amp;Combined[[#This Row],[CIC]]&amp;Combined[[#This Row],[Sys_Req]]&amp;Combined[[#This Row],[SyRS]]</f>
        <v>MASTER-6587URSCICMASTER-18056HAFT</v>
      </c>
      <c r="H6464" t="s">
        <v>17</v>
      </c>
      <c r="I6464" t="s">
        <v>7</v>
      </c>
      <c r="J6464" t="s">
        <v>154</v>
      </c>
      <c r="K6464" t="s">
        <v>802</v>
      </c>
      <c r="M6464" t="str">
        <f>_tClayton4[[#This Row],[URS_MR]]&amp;_tClayton4[[#This Row],[URS_Spec]]&amp;_tClayton4[[#This Row],[Sys_Req]]&amp;_tClayton4[[#This Row],[SyRS]]</f>
        <v>MASTER-6479URSCICMASTER-18068HAFT</v>
      </c>
    </row>
    <row r="6465" spans="1:13" ht="12.75" x14ac:dyDescent="0.2">
      <c r="A6465" t="s">
        <v>9</v>
      </c>
      <c r="B6465" t="s">
        <v>2183</v>
      </c>
      <c r="C6465" t="s">
        <v>150</v>
      </c>
      <c r="D6465" t="s">
        <v>802</v>
      </c>
      <c r="F6465" t="str">
        <f>Combined[[#This Row],[CIC_Req]]&amp;Combined[[#This Row],[CIC]]&amp;Combined[[#This Row],[Sys_Req]]&amp;Combined[[#This Row],[SyRS]]</f>
        <v>MASTER-6587URSPPBTEMASTER-18056HAFT</v>
      </c>
      <c r="H6465" t="s">
        <v>35</v>
      </c>
      <c r="I6465" t="s">
        <v>7</v>
      </c>
      <c r="J6465" t="s">
        <v>154</v>
      </c>
      <c r="K6465" t="s">
        <v>802</v>
      </c>
      <c r="M6465" t="str">
        <f>_tClayton4[[#This Row],[URS_MR]]&amp;_tClayton4[[#This Row],[URS_Spec]]&amp;_tClayton4[[#This Row],[Sys_Req]]&amp;_tClayton4[[#This Row],[SyRS]]</f>
        <v>MASTER-6573URSCICMASTER-18068HAFT</v>
      </c>
    </row>
    <row r="6466" spans="1:13" ht="12.75" hidden="1" x14ac:dyDescent="0.2">
      <c r="A6466" t="s">
        <v>9</v>
      </c>
      <c r="B6466" t="s">
        <v>7</v>
      </c>
      <c r="C6466" t="s">
        <v>151</v>
      </c>
      <c r="D6466" t="s">
        <v>802</v>
      </c>
      <c r="F6466" t="str">
        <f>Combined[[#This Row],[CIC_Req]]&amp;Combined[[#This Row],[CIC]]&amp;Combined[[#This Row],[Sys_Req]]&amp;Combined[[#This Row],[SyRS]]</f>
        <v>MASTER-6587URSCICMASTER-18057HAFT</v>
      </c>
      <c r="H6466" t="s">
        <v>17</v>
      </c>
      <c r="I6466" t="s">
        <v>2183</v>
      </c>
      <c r="J6466" t="s">
        <v>154</v>
      </c>
      <c r="K6466" t="s">
        <v>802</v>
      </c>
      <c r="M6466" t="str">
        <f>_tClayton4[[#This Row],[URS_MR]]&amp;_tClayton4[[#This Row],[URS_Spec]]&amp;_tClayton4[[#This Row],[Sys_Req]]&amp;_tClayton4[[#This Row],[SyRS]]</f>
        <v>MASTER-6479URSPPBTEMASTER-18068HAFT</v>
      </c>
    </row>
    <row r="6467" spans="1:13" ht="12.75" hidden="1" x14ac:dyDescent="0.2">
      <c r="A6467" t="s">
        <v>9</v>
      </c>
      <c r="B6467" t="s">
        <v>2183</v>
      </c>
      <c r="C6467" t="s">
        <v>151</v>
      </c>
      <c r="D6467" t="s">
        <v>802</v>
      </c>
      <c r="F6467" t="str">
        <f>Combined[[#This Row],[CIC_Req]]&amp;Combined[[#This Row],[CIC]]&amp;Combined[[#This Row],[Sys_Req]]&amp;Combined[[#This Row],[SyRS]]</f>
        <v>MASTER-6587URSPPBTEMASTER-18057HAFT</v>
      </c>
      <c r="H6467" t="s">
        <v>35</v>
      </c>
      <c r="I6467" t="s">
        <v>2183</v>
      </c>
      <c r="J6467" t="s">
        <v>154</v>
      </c>
      <c r="K6467" t="s">
        <v>802</v>
      </c>
      <c r="M6467" t="str">
        <f>_tClayton4[[#This Row],[URS_MR]]&amp;_tClayton4[[#This Row],[URS_Spec]]&amp;_tClayton4[[#This Row],[Sys_Req]]&amp;_tClayton4[[#This Row],[SyRS]]</f>
        <v>MASTER-6573URSPPBTEMASTER-18068HAFT</v>
      </c>
    </row>
    <row r="6468" spans="1:13" ht="12.75" x14ac:dyDescent="0.2">
      <c r="A6468" t="s">
        <v>9</v>
      </c>
      <c r="B6468" t="s">
        <v>7</v>
      </c>
      <c r="C6468" t="s">
        <v>152</v>
      </c>
      <c r="D6468" t="s">
        <v>802</v>
      </c>
      <c r="F6468" t="str">
        <f>Combined[[#This Row],[CIC_Req]]&amp;Combined[[#This Row],[CIC]]&amp;Combined[[#This Row],[Sys_Req]]&amp;Combined[[#This Row],[SyRS]]</f>
        <v>MASTER-6587URSCICMASTER-18065HAFT</v>
      </c>
      <c r="H6468" t="s">
        <v>17</v>
      </c>
      <c r="I6468" t="s">
        <v>7</v>
      </c>
      <c r="J6468" t="s">
        <v>155</v>
      </c>
      <c r="K6468" t="s">
        <v>802</v>
      </c>
      <c r="M6468" t="str">
        <f>_tClayton4[[#This Row],[URS_MR]]&amp;_tClayton4[[#This Row],[URS_Spec]]&amp;_tClayton4[[#This Row],[Sys_Req]]&amp;_tClayton4[[#This Row],[SyRS]]</f>
        <v>MASTER-6479URSCICMASTER-18069HAFT</v>
      </c>
    </row>
    <row r="6469" spans="1:13" ht="12.75" x14ac:dyDescent="0.2">
      <c r="A6469" t="s">
        <v>9</v>
      </c>
      <c r="B6469" t="s">
        <v>2183</v>
      </c>
      <c r="C6469" t="s">
        <v>152</v>
      </c>
      <c r="D6469" t="s">
        <v>802</v>
      </c>
      <c r="F6469" t="str">
        <f>Combined[[#This Row],[CIC_Req]]&amp;Combined[[#This Row],[CIC]]&amp;Combined[[#This Row],[Sys_Req]]&amp;Combined[[#This Row],[SyRS]]</f>
        <v>MASTER-6587URSPPBTEMASTER-18065HAFT</v>
      </c>
      <c r="H6469" t="s">
        <v>35</v>
      </c>
      <c r="I6469" t="s">
        <v>7</v>
      </c>
      <c r="J6469" t="s">
        <v>155</v>
      </c>
      <c r="K6469" t="s">
        <v>802</v>
      </c>
      <c r="M6469" t="str">
        <f>_tClayton4[[#This Row],[URS_MR]]&amp;_tClayton4[[#This Row],[URS_Spec]]&amp;_tClayton4[[#This Row],[Sys_Req]]&amp;_tClayton4[[#This Row],[SyRS]]</f>
        <v>MASTER-6573URSCICMASTER-18069HAFT</v>
      </c>
    </row>
    <row r="6470" spans="1:13" ht="12.75" hidden="1" x14ac:dyDescent="0.2">
      <c r="A6470" t="s">
        <v>9</v>
      </c>
      <c r="B6470" t="s">
        <v>7</v>
      </c>
      <c r="C6470" t="s">
        <v>153</v>
      </c>
      <c r="D6470" t="s">
        <v>802</v>
      </c>
      <c r="F6470" t="str">
        <f>Combined[[#This Row],[CIC_Req]]&amp;Combined[[#This Row],[CIC]]&amp;Combined[[#This Row],[Sys_Req]]&amp;Combined[[#This Row],[SyRS]]</f>
        <v>MASTER-6587URSCICMASTER-18066HAFT</v>
      </c>
      <c r="H6470" t="s">
        <v>17</v>
      </c>
      <c r="I6470" t="s">
        <v>2183</v>
      </c>
      <c r="J6470" t="s">
        <v>155</v>
      </c>
      <c r="K6470" t="s">
        <v>802</v>
      </c>
      <c r="M6470" t="str">
        <f>_tClayton4[[#This Row],[URS_MR]]&amp;_tClayton4[[#This Row],[URS_Spec]]&amp;_tClayton4[[#This Row],[Sys_Req]]&amp;_tClayton4[[#This Row],[SyRS]]</f>
        <v>MASTER-6479URSPPBTEMASTER-18069HAFT</v>
      </c>
    </row>
    <row r="6471" spans="1:13" ht="12.75" hidden="1" x14ac:dyDescent="0.2">
      <c r="A6471" t="s">
        <v>9</v>
      </c>
      <c r="B6471" t="s">
        <v>2183</v>
      </c>
      <c r="C6471" t="s">
        <v>153</v>
      </c>
      <c r="D6471" t="s">
        <v>802</v>
      </c>
      <c r="F6471" t="str">
        <f>Combined[[#This Row],[CIC_Req]]&amp;Combined[[#This Row],[CIC]]&amp;Combined[[#This Row],[Sys_Req]]&amp;Combined[[#This Row],[SyRS]]</f>
        <v>MASTER-6587URSPPBTEMASTER-18066HAFT</v>
      </c>
      <c r="H6471" t="s">
        <v>35</v>
      </c>
      <c r="I6471" t="s">
        <v>2183</v>
      </c>
      <c r="J6471" t="s">
        <v>155</v>
      </c>
      <c r="K6471" t="s">
        <v>802</v>
      </c>
      <c r="M6471" t="str">
        <f>_tClayton4[[#This Row],[URS_MR]]&amp;_tClayton4[[#This Row],[URS_Spec]]&amp;_tClayton4[[#This Row],[Sys_Req]]&amp;_tClayton4[[#This Row],[SyRS]]</f>
        <v>MASTER-6573URSPPBTEMASTER-18069HAFT</v>
      </c>
    </row>
    <row r="6472" spans="1:13" ht="12.75" x14ac:dyDescent="0.2">
      <c r="A6472" t="s">
        <v>17</v>
      </c>
      <c r="B6472" t="s">
        <v>7</v>
      </c>
      <c r="C6472" t="s">
        <v>154</v>
      </c>
      <c r="D6472" t="s">
        <v>802</v>
      </c>
      <c r="F6472" t="str">
        <f>Combined[[#This Row],[CIC_Req]]&amp;Combined[[#This Row],[CIC]]&amp;Combined[[#This Row],[Sys_Req]]&amp;Combined[[#This Row],[SyRS]]</f>
        <v>MASTER-6479URSCICMASTER-18068HAFT</v>
      </c>
      <c r="H6472" t="s">
        <v>17</v>
      </c>
      <c r="I6472" t="s">
        <v>7</v>
      </c>
      <c r="J6472" t="s">
        <v>156</v>
      </c>
      <c r="K6472" t="s">
        <v>802</v>
      </c>
      <c r="M6472" t="str">
        <f>_tClayton4[[#This Row],[URS_MR]]&amp;_tClayton4[[#This Row],[URS_Spec]]&amp;_tClayton4[[#This Row],[Sys_Req]]&amp;_tClayton4[[#This Row],[SyRS]]</f>
        <v>MASTER-6479URSCICMASTER-18070HAFT</v>
      </c>
    </row>
    <row r="6473" spans="1:13" ht="12.75" x14ac:dyDescent="0.2">
      <c r="A6473" t="s">
        <v>35</v>
      </c>
      <c r="B6473" t="s">
        <v>7</v>
      </c>
      <c r="C6473" t="s">
        <v>154</v>
      </c>
      <c r="D6473" t="s">
        <v>802</v>
      </c>
      <c r="F6473" t="str">
        <f>Combined[[#This Row],[CIC_Req]]&amp;Combined[[#This Row],[CIC]]&amp;Combined[[#This Row],[Sys_Req]]&amp;Combined[[#This Row],[SyRS]]</f>
        <v>MASTER-6573URSCICMASTER-18068HAFT</v>
      </c>
      <c r="H6473" t="s">
        <v>35</v>
      </c>
      <c r="I6473" t="s">
        <v>7</v>
      </c>
      <c r="J6473" t="s">
        <v>156</v>
      </c>
      <c r="K6473" t="s">
        <v>802</v>
      </c>
      <c r="M6473" t="str">
        <f>_tClayton4[[#This Row],[URS_MR]]&amp;_tClayton4[[#This Row],[URS_Spec]]&amp;_tClayton4[[#This Row],[Sys_Req]]&amp;_tClayton4[[#This Row],[SyRS]]</f>
        <v>MASTER-6573URSCICMASTER-18070HAFT</v>
      </c>
    </row>
    <row r="6474" spans="1:13" ht="12.75" hidden="1" x14ac:dyDescent="0.2">
      <c r="A6474" t="s">
        <v>17</v>
      </c>
      <c r="B6474" t="s">
        <v>2183</v>
      </c>
      <c r="C6474" t="s">
        <v>154</v>
      </c>
      <c r="D6474" t="s">
        <v>802</v>
      </c>
      <c r="F6474" t="str">
        <f>Combined[[#This Row],[CIC_Req]]&amp;Combined[[#This Row],[CIC]]&amp;Combined[[#This Row],[Sys_Req]]&amp;Combined[[#This Row],[SyRS]]</f>
        <v>MASTER-6479URSPPBTEMASTER-18068HAFT</v>
      </c>
      <c r="H6474" t="s">
        <v>17</v>
      </c>
      <c r="I6474" t="s">
        <v>2183</v>
      </c>
      <c r="J6474" t="s">
        <v>156</v>
      </c>
      <c r="K6474" t="s">
        <v>802</v>
      </c>
      <c r="M6474" t="str">
        <f>_tClayton4[[#This Row],[URS_MR]]&amp;_tClayton4[[#This Row],[URS_Spec]]&amp;_tClayton4[[#This Row],[Sys_Req]]&amp;_tClayton4[[#This Row],[SyRS]]</f>
        <v>MASTER-6479URSPPBTEMASTER-18070HAFT</v>
      </c>
    </row>
    <row r="6475" spans="1:13" ht="12.75" hidden="1" x14ac:dyDescent="0.2">
      <c r="A6475" t="s">
        <v>35</v>
      </c>
      <c r="B6475" t="s">
        <v>2183</v>
      </c>
      <c r="C6475" t="s">
        <v>154</v>
      </c>
      <c r="D6475" t="s">
        <v>802</v>
      </c>
      <c r="F6475" t="str">
        <f>Combined[[#This Row],[CIC_Req]]&amp;Combined[[#This Row],[CIC]]&amp;Combined[[#This Row],[Sys_Req]]&amp;Combined[[#This Row],[SyRS]]</f>
        <v>MASTER-6573URSPPBTEMASTER-18068HAFT</v>
      </c>
      <c r="H6475" t="s">
        <v>35</v>
      </c>
      <c r="I6475" t="s">
        <v>2183</v>
      </c>
      <c r="J6475" t="s">
        <v>156</v>
      </c>
      <c r="K6475" t="s">
        <v>802</v>
      </c>
      <c r="M6475" t="str">
        <f>_tClayton4[[#This Row],[URS_MR]]&amp;_tClayton4[[#This Row],[URS_Spec]]&amp;_tClayton4[[#This Row],[Sys_Req]]&amp;_tClayton4[[#This Row],[SyRS]]</f>
        <v>MASTER-6573URSPPBTEMASTER-18070HAFT</v>
      </c>
    </row>
    <row r="6476" spans="1:13" ht="12.75" x14ac:dyDescent="0.2">
      <c r="A6476" t="s">
        <v>17</v>
      </c>
      <c r="B6476" t="s">
        <v>7</v>
      </c>
      <c r="C6476" t="s">
        <v>155</v>
      </c>
      <c r="D6476" t="s">
        <v>802</v>
      </c>
      <c r="F6476" t="str">
        <f>Combined[[#This Row],[CIC_Req]]&amp;Combined[[#This Row],[CIC]]&amp;Combined[[#This Row],[Sys_Req]]&amp;Combined[[#This Row],[SyRS]]</f>
        <v>MASTER-6479URSCICMASTER-18069HAFT</v>
      </c>
      <c r="H6476" t="s">
        <v>158</v>
      </c>
      <c r="I6476" t="s">
        <v>7</v>
      </c>
      <c r="J6476" t="s">
        <v>157</v>
      </c>
      <c r="K6476" t="s">
        <v>802</v>
      </c>
      <c r="M6476" t="str">
        <f>_tClayton4[[#This Row],[URS_MR]]&amp;_tClayton4[[#This Row],[URS_Spec]]&amp;_tClayton4[[#This Row],[Sys_Req]]&amp;_tClayton4[[#This Row],[SyRS]]</f>
        <v>MASTER-6549URSCICMASTER-18073HAFT</v>
      </c>
    </row>
    <row r="6477" spans="1:13" ht="12.75" x14ac:dyDescent="0.2">
      <c r="A6477" t="s">
        <v>35</v>
      </c>
      <c r="B6477" t="s">
        <v>7</v>
      </c>
      <c r="C6477" t="s">
        <v>155</v>
      </c>
      <c r="D6477" t="s">
        <v>802</v>
      </c>
      <c r="F6477" t="str">
        <f>Combined[[#This Row],[CIC_Req]]&amp;Combined[[#This Row],[CIC]]&amp;Combined[[#This Row],[Sys_Req]]&amp;Combined[[#This Row],[SyRS]]</f>
        <v>MASTER-6573URSCICMASTER-18069HAFT</v>
      </c>
      <c r="H6477" t="s">
        <v>9</v>
      </c>
      <c r="I6477" t="s">
        <v>7</v>
      </c>
      <c r="J6477" t="s">
        <v>157</v>
      </c>
      <c r="K6477" t="s">
        <v>802</v>
      </c>
      <c r="M6477" t="str">
        <f>_tClayton4[[#This Row],[URS_MR]]&amp;_tClayton4[[#This Row],[URS_Spec]]&amp;_tClayton4[[#This Row],[Sys_Req]]&amp;_tClayton4[[#This Row],[SyRS]]</f>
        <v>MASTER-6587URSCICMASTER-18073HAFT</v>
      </c>
    </row>
    <row r="6478" spans="1:13" ht="12.75" hidden="1" x14ac:dyDescent="0.2">
      <c r="A6478" t="s">
        <v>17</v>
      </c>
      <c r="B6478" t="s">
        <v>2183</v>
      </c>
      <c r="C6478" t="s">
        <v>155</v>
      </c>
      <c r="D6478" t="s">
        <v>802</v>
      </c>
      <c r="F6478" t="str">
        <f>Combined[[#This Row],[CIC_Req]]&amp;Combined[[#This Row],[CIC]]&amp;Combined[[#This Row],[Sys_Req]]&amp;Combined[[#This Row],[SyRS]]</f>
        <v>MASTER-6479URSPPBTEMASTER-18069HAFT</v>
      </c>
      <c r="H6478" t="s">
        <v>158</v>
      </c>
      <c r="I6478" t="s">
        <v>2183</v>
      </c>
      <c r="J6478" t="s">
        <v>157</v>
      </c>
      <c r="K6478" t="s">
        <v>802</v>
      </c>
      <c r="M6478" t="str">
        <f>_tClayton4[[#This Row],[URS_MR]]&amp;_tClayton4[[#This Row],[URS_Spec]]&amp;_tClayton4[[#This Row],[Sys_Req]]&amp;_tClayton4[[#This Row],[SyRS]]</f>
        <v>MASTER-6549URSPPBTEMASTER-18073HAFT</v>
      </c>
    </row>
    <row r="6479" spans="1:13" ht="12.75" hidden="1" x14ac:dyDescent="0.2">
      <c r="A6479" t="s">
        <v>35</v>
      </c>
      <c r="B6479" t="s">
        <v>2183</v>
      </c>
      <c r="C6479" t="s">
        <v>155</v>
      </c>
      <c r="D6479" t="s">
        <v>802</v>
      </c>
      <c r="F6479" t="str">
        <f>Combined[[#This Row],[CIC_Req]]&amp;Combined[[#This Row],[CIC]]&amp;Combined[[#This Row],[Sys_Req]]&amp;Combined[[#This Row],[SyRS]]</f>
        <v>MASTER-6573URSPPBTEMASTER-18069HAFT</v>
      </c>
      <c r="H6479" t="s">
        <v>9</v>
      </c>
      <c r="I6479" t="s">
        <v>2183</v>
      </c>
      <c r="J6479" t="s">
        <v>157</v>
      </c>
      <c r="K6479" t="s">
        <v>802</v>
      </c>
      <c r="M6479" t="str">
        <f>_tClayton4[[#This Row],[URS_MR]]&amp;_tClayton4[[#This Row],[URS_Spec]]&amp;_tClayton4[[#This Row],[Sys_Req]]&amp;_tClayton4[[#This Row],[SyRS]]</f>
        <v>MASTER-6587URSPPBTEMASTER-18073HAFT</v>
      </c>
    </row>
    <row r="6480" spans="1:13" ht="12.75" x14ac:dyDescent="0.2">
      <c r="A6480" t="s">
        <v>17</v>
      </c>
      <c r="B6480" t="s">
        <v>7</v>
      </c>
      <c r="C6480" t="s">
        <v>156</v>
      </c>
      <c r="D6480" t="s">
        <v>802</v>
      </c>
      <c r="F6480" t="str">
        <f>Combined[[#This Row],[CIC_Req]]&amp;Combined[[#This Row],[CIC]]&amp;Combined[[#This Row],[Sys_Req]]&amp;Combined[[#This Row],[SyRS]]</f>
        <v>MASTER-6479URSCICMASTER-18070HAFT</v>
      </c>
      <c r="H6480" t="s">
        <v>158</v>
      </c>
      <c r="I6480" t="s">
        <v>7</v>
      </c>
      <c r="J6480" t="s">
        <v>159</v>
      </c>
      <c r="K6480" t="s">
        <v>802</v>
      </c>
      <c r="M6480" t="str">
        <f>_tClayton4[[#This Row],[URS_MR]]&amp;_tClayton4[[#This Row],[URS_Spec]]&amp;_tClayton4[[#This Row],[Sys_Req]]&amp;_tClayton4[[#This Row],[SyRS]]</f>
        <v>MASTER-6549URSCICMASTER-18074HAFT</v>
      </c>
    </row>
    <row r="6481" spans="1:13" ht="12.75" x14ac:dyDescent="0.2">
      <c r="A6481" t="s">
        <v>35</v>
      </c>
      <c r="B6481" t="s">
        <v>7</v>
      </c>
      <c r="C6481" t="s">
        <v>156</v>
      </c>
      <c r="D6481" t="s">
        <v>802</v>
      </c>
      <c r="F6481" t="str">
        <f>Combined[[#This Row],[CIC_Req]]&amp;Combined[[#This Row],[CIC]]&amp;Combined[[#This Row],[Sys_Req]]&amp;Combined[[#This Row],[SyRS]]</f>
        <v>MASTER-6573URSCICMASTER-18070HAFT</v>
      </c>
      <c r="H6481" t="s">
        <v>9</v>
      </c>
      <c r="I6481" t="s">
        <v>7</v>
      </c>
      <c r="J6481" t="s">
        <v>159</v>
      </c>
      <c r="K6481" t="s">
        <v>802</v>
      </c>
      <c r="M6481" t="str">
        <f>_tClayton4[[#This Row],[URS_MR]]&amp;_tClayton4[[#This Row],[URS_Spec]]&amp;_tClayton4[[#This Row],[Sys_Req]]&amp;_tClayton4[[#This Row],[SyRS]]</f>
        <v>MASTER-6587URSCICMASTER-18074HAFT</v>
      </c>
    </row>
    <row r="6482" spans="1:13" ht="12.75" hidden="1" x14ac:dyDescent="0.2">
      <c r="A6482" t="s">
        <v>17</v>
      </c>
      <c r="B6482" t="s">
        <v>2183</v>
      </c>
      <c r="C6482" t="s">
        <v>156</v>
      </c>
      <c r="D6482" t="s">
        <v>802</v>
      </c>
      <c r="F6482" t="str">
        <f>Combined[[#This Row],[CIC_Req]]&amp;Combined[[#This Row],[CIC]]&amp;Combined[[#This Row],[Sys_Req]]&amp;Combined[[#This Row],[SyRS]]</f>
        <v>MASTER-6479URSPPBTEMASTER-18070HAFT</v>
      </c>
      <c r="H6482" t="s">
        <v>158</v>
      </c>
      <c r="I6482" t="s">
        <v>2183</v>
      </c>
      <c r="J6482" t="s">
        <v>159</v>
      </c>
      <c r="K6482" t="s">
        <v>802</v>
      </c>
      <c r="M6482" t="str">
        <f>_tClayton4[[#This Row],[URS_MR]]&amp;_tClayton4[[#This Row],[URS_Spec]]&amp;_tClayton4[[#This Row],[Sys_Req]]&amp;_tClayton4[[#This Row],[SyRS]]</f>
        <v>MASTER-6549URSPPBTEMASTER-18074HAFT</v>
      </c>
    </row>
    <row r="6483" spans="1:13" ht="12.75" hidden="1" x14ac:dyDescent="0.2">
      <c r="A6483" t="s">
        <v>35</v>
      </c>
      <c r="B6483" t="s">
        <v>2183</v>
      </c>
      <c r="C6483" t="s">
        <v>156</v>
      </c>
      <c r="D6483" t="s">
        <v>802</v>
      </c>
      <c r="F6483" t="str">
        <f>Combined[[#This Row],[CIC_Req]]&amp;Combined[[#This Row],[CIC]]&amp;Combined[[#This Row],[Sys_Req]]&amp;Combined[[#This Row],[SyRS]]</f>
        <v>MASTER-6573URSPPBTEMASTER-18070HAFT</v>
      </c>
      <c r="H6483" t="s">
        <v>9</v>
      </c>
      <c r="I6483" t="s">
        <v>2183</v>
      </c>
      <c r="J6483" t="s">
        <v>159</v>
      </c>
      <c r="K6483" t="s">
        <v>802</v>
      </c>
      <c r="M6483" t="str">
        <f>_tClayton4[[#This Row],[URS_MR]]&amp;_tClayton4[[#This Row],[URS_Spec]]&amp;_tClayton4[[#This Row],[Sys_Req]]&amp;_tClayton4[[#This Row],[SyRS]]</f>
        <v>MASTER-6587URSPPBTEMASTER-18074HAFT</v>
      </c>
    </row>
    <row r="6484" spans="1:13" ht="12.75" x14ac:dyDescent="0.2">
      <c r="A6484" t="s">
        <v>158</v>
      </c>
      <c r="B6484" t="s">
        <v>7</v>
      </c>
      <c r="C6484" t="s">
        <v>157</v>
      </c>
      <c r="D6484" t="s">
        <v>802</v>
      </c>
      <c r="F6484" t="str">
        <f>Combined[[#This Row],[CIC_Req]]&amp;Combined[[#This Row],[CIC]]&amp;Combined[[#This Row],[Sys_Req]]&amp;Combined[[#This Row],[SyRS]]</f>
        <v>MASTER-6549URSCICMASTER-18073HAFT</v>
      </c>
      <c r="H6484" t="s">
        <v>129</v>
      </c>
      <c r="I6484" t="s">
        <v>7</v>
      </c>
      <c r="J6484" t="s">
        <v>127</v>
      </c>
      <c r="K6484" t="s">
        <v>802</v>
      </c>
      <c r="M6484" t="str">
        <f>_tClayton4[[#This Row],[URS_MR]]&amp;_tClayton4[[#This Row],[URS_Spec]]&amp;_tClayton4[[#This Row],[Sys_Req]]&amp;_tClayton4[[#This Row],[SyRS]]</f>
        <v>MASTER-35638URSCICMASTER-18076HAFT</v>
      </c>
    </row>
    <row r="6485" spans="1:13" ht="12.75" x14ac:dyDescent="0.2">
      <c r="A6485" t="s">
        <v>9</v>
      </c>
      <c r="B6485" t="s">
        <v>7</v>
      </c>
      <c r="C6485" t="s">
        <v>157</v>
      </c>
      <c r="D6485" t="s">
        <v>802</v>
      </c>
      <c r="F6485" t="str">
        <f>Combined[[#This Row],[CIC_Req]]&amp;Combined[[#This Row],[CIC]]&amp;Combined[[#This Row],[Sys_Req]]&amp;Combined[[#This Row],[SyRS]]</f>
        <v>MASTER-6587URSCICMASTER-18073HAFT</v>
      </c>
      <c r="H6485" t="s">
        <v>128</v>
      </c>
      <c r="I6485" t="s">
        <v>7</v>
      </c>
      <c r="J6485" t="s">
        <v>127</v>
      </c>
      <c r="K6485" t="s">
        <v>802</v>
      </c>
      <c r="M6485" t="str">
        <f>_tClayton4[[#This Row],[URS_MR]]&amp;_tClayton4[[#This Row],[URS_Spec]]&amp;_tClayton4[[#This Row],[Sys_Req]]&amp;_tClayton4[[#This Row],[SyRS]]</f>
        <v>MASTER-47569URSCICMASTER-18076HAFT</v>
      </c>
    </row>
    <row r="6486" spans="1:13" ht="12.75" hidden="1" x14ac:dyDescent="0.2">
      <c r="A6486" t="s">
        <v>158</v>
      </c>
      <c r="B6486" t="s">
        <v>2183</v>
      </c>
      <c r="C6486" t="s">
        <v>157</v>
      </c>
      <c r="D6486" t="s">
        <v>802</v>
      </c>
      <c r="F6486" t="str">
        <f>Combined[[#This Row],[CIC_Req]]&amp;Combined[[#This Row],[CIC]]&amp;Combined[[#This Row],[Sys_Req]]&amp;Combined[[#This Row],[SyRS]]</f>
        <v>MASTER-6549URSPPBTEMASTER-18073HAFT</v>
      </c>
      <c r="H6486" t="s">
        <v>129</v>
      </c>
      <c r="I6486" t="s">
        <v>2183</v>
      </c>
      <c r="J6486" t="s">
        <v>127</v>
      </c>
      <c r="K6486" t="s">
        <v>802</v>
      </c>
      <c r="M6486" t="str">
        <f>_tClayton4[[#This Row],[URS_MR]]&amp;_tClayton4[[#This Row],[URS_Spec]]&amp;_tClayton4[[#This Row],[Sys_Req]]&amp;_tClayton4[[#This Row],[SyRS]]</f>
        <v>MASTER-35638URSPPBTEMASTER-18076HAFT</v>
      </c>
    </row>
    <row r="6487" spans="1:13" ht="12.75" hidden="1" x14ac:dyDescent="0.2">
      <c r="A6487" t="s">
        <v>9</v>
      </c>
      <c r="B6487" t="s">
        <v>2183</v>
      </c>
      <c r="C6487" t="s">
        <v>157</v>
      </c>
      <c r="D6487" t="s">
        <v>802</v>
      </c>
      <c r="F6487" t="str">
        <f>Combined[[#This Row],[CIC_Req]]&amp;Combined[[#This Row],[CIC]]&amp;Combined[[#This Row],[Sys_Req]]&amp;Combined[[#This Row],[SyRS]]</f>
        <v>MASTER-6587URSPPBTEMASTER-18073HAFT</v>
      </c>
      <c r="H6487" t="s">
        <v>128</v>
      </c>
      <c r="I6487" t="s">
        <v>2183</v>
      </c>
      <c r="J6487" t="s">
        <v>127</v>
      </c>
      <c r="K6487" t="s">
        <v>802</v>
      </c>
      <c r="M6487" t="str">
        <f>_tClayton4[[#This Row],[URS_MR]]&amp;_tClayton4[[#This Row],[URS_Spec]]&amp;_tClayton4[[#This Row],[Sys_Req]]&amp;_tClayton4[[#This Row],[SyRS]]</f>
        <v>MASTER-47569URSPPBTEMASTER-18076HAFT</v>
      </c>
    </row>
    <row r="6488" spans="1:13" ht="12.75" x14ac:dyDescent="0.2">
      <c r="A6488" t="s">
        <v>158</v>
      </c>
      <c r="B6488" t="s">
        <v>7</v>
      </c>
      <c r="C6488" t="s">
        <v>159</v>
      </c>
      <c r="D6488" t="s">
        <v>802</v>
      </c>
      <c r="F6488" t="str">
        <f>Combined[[#This Row],[CIC_Req]]&amp;Combined[[#This Row],[CIC]]&amp;Combined[[#This Row],[Sys_Req]]&amp;Combined[[#This Row],[SyRS]]</f>
        <v>MASTER-6549URSCICMASTER-18074HAFT</v>
      </c>
      <c r="H6488" t="s">
        <v>35</v>
      </c>
      <c r="I6488" t="s">
        <v>7</v>
      </c>
      <c r="J6488" t="s">
        <v>160</v>
      </c>
      <c r="K6488" t="s">
        <v>802</v>
      </c>
      <c r="M6488" t="str">
        <f>_tClayton4[[#This Row],[URS_MR]]&amp;_tClayton4[[#This Row],[URS_Spec]]&amp;_tClayton4[[#This Row],[Sys_Req]]&amp;_tClayton4[[#This Row],[SyRS]]</f>
        <v>MASTER-6573URSCICMASTER-18081HAFT</v>
      </c>
    </row>
    <row r="6489" spans="1:13" ht="12.75" hidden="1" x14ac:dyDescent="0.2">
      <c r="A6489" t="s">
        <v>9</v>
      </c>
      <c r="B6489" t="s">
        <v>7</v>
      </c>
      <c r="C6489" t="s">
        <v>159</v>
      </c>
      <c r="D6489" t="s">
        <v>802</v>
      </c>
      <c r="F6489" t="str">
        <f>Combined[[#This Row],[CIC_Req]]&amp;Combined[[#This Row],[CIC]]&amp;Combined[[#This Row],[Sys_Req]]&amp;Combined[[#This Row],[SyRS]]</f>
        <v>MASTER-6587URSCICMASTER-18074HAFT</v>
      </c>
      <c r="H6489" t="s">
        <v>35</v>
      </c>
      <c r="I6489" t="s">
        <v>2183</v>
      </c>
      <c r="J6489" t="s">
        <v>160</v>
      </c>
      <c r="K6489" t="s">
        <v>802</v>
      </c>
      <c r="M6489" t="str">
        <f>_tClayton4[[#This Row],[URS_MR]]&amp;_tClayton4[[#This Row],[URS_Spec]]&amp;_tClayton4[[#This Row],[Sys_Req]]&amp;_tClayton4[[#This Row],[SyRS]]</f>
        <v>MASTER-6573URSPPBTEMASTER-18081HAFT</v>
      </c>
    </row>
    <row r="6490" spans="1:13" ht="12.75" x14ac:dyDescent="0.2">
      <c r="A6490" t="s">
        <v>158</v>
      </c>
      <c r="B6490" t="s">
        <v>2183</v>
      </c>
      <c r="C6490" t="s">
        <v>159</v>
      </c>
      <c r="D6490" t="s">
        <v>802</v>
      </c>
      <c r="F6490" t="str">
        <f>Combined[[#This Row],[CIC_Req]]&amp;Combined[[#This Row],[CIC]]&amp;Combined[[#This Row],[Sys_Req]]&amp;Combined[[#This Row],[SyRS]]</f>
        <v>MASTER-6549URSPPBTEMASTER-18074HAFT</v>
      </c>
      <c r="H6490" t="s">
        <v>35</v>
      </c>
      <c r="I6490" t="s">
        <v>7</v>
      </c>
      <c r="J6490" t="s">
        <v>161</v>
      </c>
      <c r="K6490" t="s">
        <v>802</v>
      </c>
      <c r="M6490" t="str">
        <f>_tClayton4[[#This Row],[URS_MR]]&amp;_tClayton4[[#This Row],[URS_Spec]]&amp;_tClayton4[[#This Row],[Sys_Req]]&amp;_tClayton4[[#This Row],[SyRS]]</f>
        <v>MASTER-6573URSCICMASTER-18086HAFT</v>
      </c>
    </row>
    <row r="6491" spans="1:13" ht="12.75" x14ac:dyDescent="0.2">
      <c r="A6491" t="s">
        <v>9</v>
      </c>
      <c r="B6491" t="s">
        <v>2183</v>
      </c>
      <c r="C6491" t="s">
        <v>159</v>
      </c>
      <c r="D6491" t="s">
        <v>802</v>
      </c>
      <c r="F6491" t="str">
        <f>Combined[[#This Row],[CIC_Req]]&amp;Combined[[#This Row],[CIC]]&amp;Combined[[#This Row],[Sys_Req]]&amp;Combined[[#This Row],[SyRS]]</f>
        <v>MASTER-6587URSPPBTEMASTER-18074HAFT</v>
      </c>
      <c r="H6491" t="s">
        <v>162</v>
      </c>
      <c r="I6491" t="s">
        <v>7</v>
      </c>
      <c r="J6491" t="s">
        <v>161</v>
      </c>
      <c r="K6491" t="s">
        <v>802</v>
      </c>
      <c r="M6491" t="str">
        <f>_tClayton4[[#This Row],[URS_MR]]&amp;_tClayton4[[#This Row],[URS_Spec]]&amp;_tClayton4[[#This Row],[Sys_Req]]&amp;_tClayton4[[#This Row],[SyRS]]</f>
        <v>MASTER-6701URSCICMASTER-18086HAFT</v>
      </c>
    </row>
    <row r="6492" spans="1:13" ht="12.75" hidden="1" x14ac:dyDescent="0.2">
      <c r="A6492" t="s">
        <v>129</v>
      </c>
      <c r="B6492" t="s">
        <v>7</v>
      </c>
      <c r="C6492" t="s">
        <v>127</v>
      </c>
      <c r="D6492" t="s">
        <v>802</v>
      </c>
      <c r="F6492" t="str">
        <f>Combined[[#This Row],[CIC_Req]]&amp;Combined[[#This Row],[CIC]]&amp;Combined[[#This Row],[Sys_Req]]&amp;Combined[[#This Row],[SyRS]]</f>
        <v>MASTER-35638URSCICMASTER-18076HAFT</v>
      </c>
      <c r="H6492" t="s">
        <v>35</v>
      </c>
      <c r="I6492" t="s">
        <v>2183</v>
      </c>
      <c r="J6492" t="s">
        <v>161</v>
      </c>
      <c r="K6492" t="s">
        <v>802</v>
      </c>
      <c r="M6492" t="str">
        <f>_tClayton4[[#This Row],[URS_MR]]&amp;_tClayton4[[#This Row],[URS_Spec]]&amp;_tClayton4[[#This Row],[Sys_Req]]&amp;_tClayton4[[#This Row],[SyRS]]</f>
        <v>MASTER-6573URSPPBTEMASTER-18086HAFT</v>
      </c>
    </row>
    <row r="6493" spans="1:13" ht="12.75" hidden="1" x14ac:dyDescent="0.2">
      <c r="A6493" t="s">
        <v>128</v>
      </c>
      <c r="B6493" t="s">
        <v>7</v>
      </c>
      <c r="C6493" t="s">
        <v>127</v>
      </c>
      <c r="D6493" t="s">
        <v>802</v>
      </c>
      <c r="F6493" t="str">
        <f>Combined[[#This Row],[CIC_Req]]&amp;Combined[[#This Row],[CIC]]&amp;Combined[[#This Row],[Sys_Req]]&amp;Combined[[#This Row],[SyRS]]</f>
        <v>MASTER-47569URSCICMASTER-18076HAFT</v>
      </c>
      <c r="H6493" t="s">
        <v>162</v>
      </c>
      <c r="I6493" t="s">
        <v>2183</v>
      </c>
      <c r="J6493" t="s">
        <v>161</v>
      </c>
      <c r="K6493" t="s">
        <v>802</v>
      </c>
      <c r="M6493" t="str">
        <f>_tClayton4[[#This Row],[URS_MR]]&amp;_tClayton4[[#This Row],[URS_Spec]]&amp;_tClayton4[[#This Row],[Sys_Req]]&amp;_tClayton4[[#This Row],[SyRS]]</f>
        <v>MASTER-6701URSPPBTEMASTER-18086HAFT</v>
      </c>
    </row>
    <row r="6494" spans="1:13" ht="12.75" x14ac:dyDescent="0.2">
      <c r="A6494" t="s">
        <v>129</v>
      </c>
      <c r="B6494" t="s">
        <v>2183</v>
      </c>
      <c r="C6494" t="s">
        <v>127</v>
      </c>
      <c r="D6494" t="s">
        <v>802</v>
      </c>
      <c r="F6494" t="str">
        <f>Combined[[#This Row],[CIC_Req]]&amp;Combined[[#This Row],[CIC]]&amp;Combined[[#This Row],[Sys_Req]]&amp;Combined[[#This Row],[SyRS]]</f>
        <v>MASTER-35638URSPPBTEMASTER-18076HAFT</v>
      </c>
      <c r="H6494" t="s">
        <v>9</v>
      </c>
      <c r="I6494" t="s">
        <v>7</v>
      </c>
      <c r="J6494" t="s">
        <v>5</v>
      </c>
      <c r="K6494" t="s">
        <v>802</v>
      </c>
      <c r="M6494" t="str">
        <f>_tClayton4[[#This Row],[URS_MR]]&amp;_tClayton4[[#This Row],[URS_Spec]]&amp;_tClayton4[[#This Row],[Sys_Req]]&amp;_tClayton4[[#This Row],[SyRS]]</f>
        <v>MASTER-6587URSCICMASTER-18101HAFT</v>
      </c>
    </row>
    <row r="6495" spans="1:13" ht="12.75" x14ac:dyDescent="0.2">
      <c r="A6495" t="s">
        <v>128</v>
      </c>
      <c r="B6495" t="s">
        <v>2183</v>
      </c>
      <c r="C6495" t="s">
        <v>127</v>
      </c>
      <c r="D6495" t="s">
        <v>802</v>
      </c>
      <c r="F6495" t="str">
        <f>Combined[[#This Row],[CIC_Req]]&amp;Combined[[#This Row],[CIC]]&amp;Combined[[#This Row],[Sys_Req]]&amp;Combined[[#This Row],[SyRS]]</f>
        <v>MASTER-47569URSPPBTEMASTER-18076HAFT</v>
      </c>
      <c r="H6495" t="s">
        <v>6</v>
      </c>
      <c r="I6495" t="s">
        <v>7</v>
      </c>
      <c r="J6495" t="s">
        <v>5</v>
      </c>
      <c r="K6495" t="s">
        <v>802</v>
      </c>
      <c r="M6495" t="str">
        <f>_tClayton4[[#This Row],[URS_MR]]&amp;_tClayton4[[#This Row],[URS_Spec]]&amp;_tClayton4[[#This Row],[Sys_Req]]&amp;_tClayton4[[#This Row],[SyRS]]</f>
        <v>MASTER-6591URSCICMASTER-18101HAFT</v>
      </c>
    </row>
    <row r="6496" spans="1:13" ht="12.75" x14ac:dyDescent="0.2">
      <c r="A6496" t="s">
        <v>35</v>
      </c>
      <c r="B6496" t="s">
        <v>7</v>
      </c>
      <c r="C6496" t="s">
        <v>160</v>
      </c>
      <c r="D6496" t="s">
        <v>802</v>
      </c>
      <c r="F6496" t="str">
        <f>Combined[[#This Row],[CIC_Req]]&amp;Combined[[#This Row],[CIC]]&amp;Combined[[#This Row],[Sys_Req]]&amp;Combined[[#This Row],[SyRS]]</f>
        <v>MASTER-6573URSCICMASTER-18081HAFT</v>
      </c>
      <c r="H6496" t="s">
        <v>8</v>
      </c>
      <c r="I6496" t="s">
        <v>7</v>
      </c>
      <c r="J6496" t="s">
        <v>5</v>
      </c>
      <c r="K6496" t="s">
        <v>802</v>
      </c>
      <c r="M6496" t="str">
        <f>_tClayton4[[#This Row],[URS_MR]]&amp;_tClayton4[[#This Row],[URS_Spec]]&amp;_tClayton4[[#This Row],[Sys_Req]]&amp;_tClayton4[[#This Row],[SyRS]]</f>
        <v>MASTER-6592URSCICMASTER-18101HAFT</v>
      </c>
    </row>
    <row r="6497" spans="1:13" ht="12.75" hidden="1" x14ac:dyDescent="0.2">
      <c r="A6497" t="s">
        <v>35</v>
      </c>
      <c r="B6497" t="s">
        <v>2183</v>
      </c>
      <c r="C6497" t="s">
        <v>160</v>
      </c>
      <c r="D6497" t="s">
        <v>802</v>
      </c>
      <c r="F6497" t="str">
        <f>Combined[[#This Row],[CIC_Req]]&amp;Combined[[#This Row],[CIC]]&amp;Combined[[#This Row],[Sys_Req]]&amp;Combined[[#This Row],[SyRS]]</f>
        <v>MASTER-6573URSPPBTEMASTER-18081HAFT</v>
      </c>
      <c r="H6497" t="s">
        <v>9</v>
      </c>
      <c r="I6497" t="s">
        <v>2183</v>
      </c>
      <c r="J6497" t="s">
        <v>5</v>
      </c>
      <c r="K6497" t="s">
        <v>802</v>
      </c>
      <c r="M6497" t="str">
        <f>_tClayton4[[#This Row],[URS_MR]]&amp;_tClayton4[[#This Row],[URS_Spec]]&amp;_tClayton4[[#This Row],[Sys_Req]]&amp;_tClayton4[[#This Row],[SyRS]]</f>
        <v>MASTER-6587URSPPBTEMASTER-18101HAFT</v>
      </c>
    </row>
    <row r="6498" spans="1:13" ht="12.75" hidden="1" x14ac:dyDescent="0.2">
      <c r="A6498" t="s">
        <v>35</v>
      </c>
      <c r="B6498" t="s">
        <v>7</v>
      </c>
      <c r="C6498" t="s">
        <v>161</v>
      </c>
      <c r="D6498" t="s">
        <v>802</v>
      </c>
      <c r="F6498" t="str">
        <f>Combined[[#This Row],[CIC_Req]]&amp;Combined[[#This Row],[CIC]]&amp;Combined[[#This Row],[Sys_Req]]&amp;Combined[[#This Row],[SyRS]]</f>
        <v>MASTER-6573URSCICMASTER-18086HAFT</v>
      </c>
      <c r="H6498" t="s">
        <v>6</v>
      </c>
      <c r="I6498" t="s">
        <v>2183</v>
      </c>
      <c r="J6498" t="s">
        <v>5</v>
      </c>
      <c r="K6498" t="s">
        <v>802</v>
      </c>
      <c r="M6498" t="str">
        <f>_tClayton4[[#This Row],[URS_MR]]&amp;_tClayton4[[#This Row],[URS_Spec]]&amp;_tClayton4[[#This Row],[Sys_Req]]&amp;_tClayton4[[#This Row],[SyRS]]</f>
        <v>MASTER-6591URSPPBTEMASTER-18101HAFT</v>
      </c>
    </row>
    <row r="6499" spans="1:13" ht="12.75" hidden="1" x14ac:dyDescent="0.2">
      <c r="A6499" t="s">
        <v>162</v>
      </c>
      <c r="B6499" t="s">
        <v>7</v>
      </c>
      <c r="C6499" t="s">
        <v>161</v>
      </c>
      <c r="D6499" t="s">
        <v>802</v>
      </c>
      <c r="F6499" t="str">
        <f>Combined[[#This Row],[CIC_Req]]&amp;Combined[[#This Row],[CIC]]&amp;Combined[[#This Row],[Sys_Req]]&amp;Combined[[#This Row],[SyRS]]</f>
        <v>MASTER-6701URSCICMASTER-18086HAFT</v>
      </c>
      <c r="H6499" t="s">
        <v>8</v>
      </c>
      <c r="I6499" t="s">
        <v>2183</v>
      </c>
      <c r="J6499" t="s">
        <v>5</v>
      </c>
      <c r="K6499" t="s">
        <v>802</v>
      </c>
      <c r="M6499" t="str">
        <f>_tClayton4[[#This Row],[URS_MR]]&amp;_tClayton4[[#This Row],[URS_Spec]]&amp;_tClayton4[[#This Row],[Sys_Req]]&amp;_tClayton4[[#This Row],[SyRS]]</f>
        <v>MASTER-6592URSPPBTEMASTER-18101HAFT</v>
      </c>
    </row>
    <row r="6500" spans="1:13" ht="12.75" x14ac:dyDescent="0.2">
      <c r="A6500" t="s">
        <v>35</v>
      </c>
      <c r="B6500" t="s">
        <v>2183</v>
      </c>
      <c r="C6500" t="s">
        <v>161</v>
      </c>
      <c r="D6500" t="s">
        <v>802</v>
      </c>
      <c r="F6500" t="str">
        <f>Combined[[#This Row],[CIC_Req]]&amp;Combined[[#This Row],[CIC]]&amp;Combined[[#This Row],[Sys_Req]]&amp;Combined[[#This Row],[SyRS]]</f>
        <v>MASTER-6573URSPPBTEMASTER-18086HAFT</v>
      </c>
      <c r="H6500" t="s">
        <v>9</v>
      </c>
      <c r="I6500" t="s">
        <v>7</v>
      </c>
      <c r="J6500" t="s">
        <v>10</v>
      </c>
      <c r="K6500" t="s">
        <v>802</v>
      </c>
      <c r="M6500" t="str">
        <f>_tClayton4[[#This Row],[URS_MR]]&amp;_tClayton4[[#This Row],[URS_Spec]]&amp;_tClayton4[[#This Row],[Sys_Req]]&amp;_tClayton4[[#This Row],[SyRS]]</f>
        <v>MASTER-6587URSCICMASTER-18102HAFT</v>
      </c>
    </row>
    <row r="6501" spans="1:13" ht="12.75" x14ac:dyDescent="0.2">
      <c r="A6501" t="s">
        <v>162</v>
      </c>
      <c r="B6501" t="s">
        <v>2183</v>
      </c>
      <c r="C6501" t="s">
        <v>161</v>
      </c>
      <c r="D6501" t="s">
        <v>802</v>
      </c>
      <c r="F6501" t="str">
        <f>Combined[[#This Row],[CIC_Req]]&amp;Combined[[#This Row],[CIC]]&amp;Combined[[#This Row],[Sys_Req]]&amp;Combined[[#This Row],[SyRS]]</f>
        <v>MASTER-6701URSPPBTEMASTER-18086HAFT</v>
      </c>
      <c r="H6501" t="s">
        <v>6</v>
      </c>
      <c r="I6501" t="s">
        <v>7</v>
      </c>
      <c r="J6501" t="s">
        <v>10</v>
      </c>
      <c r="K6501" t="s">
        <v>802</v>
      </c>
      <c r="M6501" t="str">
        <f>_tClayton4[[#This Row],[URS_MR]]&amp;_tClayton4[[#This Row],[URS_Spec]]&amp;_tClayton4[[#This Row],[Sys_Req]]&amp;_tClayton4[[#This Row],[SyRS]]</f>
        <v>MASTER-6591URSCICMASTER-18102HAFT</v>
      </c>
    </row>
    <row r="6502" spans="1:13" ht="12.75" x14ac:dyDescent="0.2">
      <c r="A6502" t="s">
        <v>9</v>
      </c>
      <c r="B6502" t="s">
        <v>7</v>
      </c>
      <c r="C6502" t="s">
        <v>5</v>
      </c>
      <c r="D6502" t="s">
        <v>802</v>
      </c>
      <c r="F6502" t="str">
        <f>Combined[[#This Row],[CIC_Req]]&amp;Combined[[#This Row],[CIC]]&amp;Combined[[#This Row],[Sys_Req]]&amp;Combined[[#This Row],[SyRS]]</f>
        <v>MASTER-6587URSCICMASTER-18101HAFT</v>
      </c>
      <c r="H6502" t="s">
        <v>8</v>
      </c>
      <c r="I6502" t="s">
        <v>7</v>
      </c>
      <c r="J6502" t="s">
        <v>10</v>
      </c>
      <c r="K6502" t="s">
        <v>802</v>
      </c>
      <c r="M6502" t="str">
        <f>_tClayton4[[#This Row],[URS_MR]]&amp;_tClayton4[[#This Row],[URS_Spec]]&amp;_tClayton4[[#This Row],[Sys_Req]]&amp;_tClayton4[[#This Row],[SyRS]]</f>
        <v>MASTER-6592URSCICMASTER-18102HAFT</v>
      </c>
    </row>
    <row r="6503" spans="1:13" ht="12.75" hidden="1" x14ac:dyDescent="0.2">
      <c r="A6503" t="s">
        <v>6</v>
      </c>
      <c r="B6503" t="s">
        <v>7</v>
      </c>
      <c r="C6503" t="s">
        <v>5</v>
      </c>
      <c r="D6503" t="s">
        <v>802</v>
      </c>
      <c r="F6503" t="str">
        <f>Combined[[#This Row],[CIC_Req]]&amp;Combined[[#This Row],[CIC]]&amp;Combined[[#This Row],[Sys_Req]]&amp;Combined[[#This Row],[SyRS]]</f>
        <v>MASTER-6591URSCICMASTER-18101HAFT</v>
      </c>
      <c r="H6503" t="s">
        <v>9</v>
      </c>
      <c r="I6503" t="s">
        <v>2183</v>
      </c>
      <c r="J6503" t="s">
        <v>10</v>
      </c>
      <c r="K6503" t="s">
        <v>802</v>
      </c>
      <c r="M6503" t="str">
        <f>_tClayton4[[#This Row],[URS_MR]]&amp;_tClayton4[[#This Row],[URS_Spec]]&amp;_tClayton4[[#This Row],[Sys_Req]]&amp;_tClayton4[[#This Row],[SyRS]]</f>
        <v>MASTER-6587URSPPBTEMASTER-18102HAFT</v>
      </c>
    </row>
    <row r="6504" spans="1:13" ht="12.75" hidden="1" x14ac:dyDescent="0.2">
      <c r="A6504" t="s">
        <v>8</v>
      </c>
      <c r="B6504" t="s">
        <v>7</v>
      </c>
      <c r="C6504" t="s">
        <v>5</v>
      </c>
      <c r="D6504" t="s">
        <v>802</v>
      </c>
      <c r="F6504" t="str">
        <f>Combined[[#This Row],[CIC_Req]]&amp;Combined[[#This Row],[CIC]]&amp;Combined[[#This Row],[Sys_Req]]&amp;Combined[[#This Row],[SyRS]]</f>
        <v>MASTER-6592URSCICMASTER-18101HAFT</v>
      </c>
      <c r="H6504" t="s">
        <v>6</v>
      </c>
      <c r="I6504" t="s">
        <v>2183</v>
      </c>
      <c r="J6504" t="s">
        <v>10</v>
      </c>
      <c r="K6504" t="s">
        <v>802</v>
      </c>
      <c r="M6504" t="str">
        <f>_tClayton4[[#This Row],[URS_MR]]&amp;_tClayton4[[#This Row],[URS_Spec]]&amp;_tClayton4[[#This Row],[Sys_Req]]&amp;_tClayton4[[#This Row],[SyRS]]</f>
        <v>MASTER-6591URSPPBTEMASTER-18102HAFT</v>
      </c>
    </row>
    <row r="6505" spans="1:13" ht="12.75" hidden="1" x14ac:dyDescent="0.2">
      <c r="A6505" t="s">
        <v>9</v>
      </c>
      <c r="B6505" t="s">
        <v>2183</v>
      </c>
      <c r="C6505" t="s">
        <v>5</v>
      </c>
      <c r="D6505" t="s">
        <v>802</v>
      </c>
      <c r="F6505" t="str">
        <f>Combined[[#This Row],[CIC_Req]]&amp;Combined[[#This Row],[CIC]]&amp;Combined[[#This Row],[Sys_Req]]&amp;Combined[[#This Row],[SyRS]]</f>
        <v>MASTER-6587URSPPBTEMASTER-18101HAFT</v>
      </c>
      <c r="H6505" t="s">
        <v>8</v>
      </c>
      <c r="I6505" t="s">
        <v>2183</v>
      </c>
      <c r="J6505" t="s">
        <v>10</v>
      </c>
      <c r="K6505" t="s">
        <v>802</v>
      </c>
      <c r="M6505" t="str">
        <f>_tClayton4[[#This Row],[URS_MR]]&amp;_tClayton4[[#This Row],[URS_Spec]]&amp;_tClayton4[[#This Row],[Sys_Req]]&amp;_tClayton4[[#This Row],[SyRS]]</f>
        <v>MASTER-6592URSPPBTEMASTER-18102HAFT</v>
      </c>
    </row>
    <row r="6506" spans="1:13" ht="12.75" x14ac:dyDescent="0.2">
      <c r="A6506" t="s">
        <v>6</v>
      </c>
      <c r="B6506" t="s">
        <v>2183</v>
      </c>
      <c r="C6506" t="s">
        <v>5</v>
      </c>
      <c r="D6506" t="s">
        <v>802</v>
      </c>
      <c r="F6506" t="str">
        <f>Combined[[#This Row],[CIC_Req]]&amp;Combined[[#This Row],[CIC]]&amp;Combined[[#This Row],[Sys_Req]]&amp;Combined[[#This Row],[SyRS]]</f>
        <v>MASTER-6591URSPPBTEMASTER-18101HAFT</v>
      </c>
      <c r="H6506" t="s">
        <v>111</v>
      </c>
      <c r="I6506" t="s">
        <v>7</v>
      </c>
      <c r="J6506" t="s">
        <v>163</v>
      </c>
      <c r="K6506" t="s">
        <v>802</v>
      </c>
      <c r="M6506" t="str">
        <f>_tClayton4[[#This Row],[URS_MR]]&amp;_tClayton4[[#This Row],[URS_Spec]]&amp;_tClayton4[[#This Row],[Sys_Req]]&amp;_tClayton4[[#This Row],[SyRS]]</f>
        <v>MASTER-57682URSCICMASTER-18104HAFT</v>
      </c>
    </row>
    <row r="6507" spans="1:13" ht="12.75" x14ac:dyDescent="0.2">
      <c r="A6507" t="s">
        <v>8</v>
      </c>
      <c r="B6507" t="s">
        <v>2183</v>
      </c>
      <c r="C6507" t="s">
        <v>5</v>
      </c>
      <c r="D6507" t="s">
        <v>802</v>
      </c>
      <c r="F6507" t="str">
        <f>Combined[[#This Row],[CIC_Req]]&amp;Combined[[#This Row],[CIC]]&amp;Combined[[#This Row],[Sys_Req]]&amp;Combined[[#This Row],[SyRS]]</f>
        <v>MASTER-6592URSPPBTEMASTER-18101HAFT</v>
      </c>
      <c r="H6507" t="s">
        <v>35</v>
      </c>
      <c r="I6507" t="s">
        <v>7</v>
      </c>
      <c r="J6507" t="s">
        <v>163</v>
      </c>
      <c r="K6507" t="s">
        <v>802</v>
      </c>
      <c r="M6507" t="str">
        <f>_tClayton4[[#This Row],[URS_MR]]&amp;_tClayton4[[#This Row],[URS_Spec]]&amp;_tClayton4[[#This Row],[Sys_Req]]&amp;_tClayton4[[#This Row],[SyRS]]</f>
        <v>MASTER-6573URSCICMASTER-18104HAFT</v>
      </c>
    </row>
    <row r="6508" spans="1:13" ht="12.75" x14ac:dyDescent="0.2">
      <c r="A6508" t="s">
        <v>9</v>
      </c>
      <c r="B6508" t="s">
        <v>7</v>
      </c>
      <c r="C6508" t="s">
        <v>10</v>
      </c>
      <c r="D6508" t="s">
        <v>802</v>
      </c>
      <c r="F6508" t="str">
        <f>Combined[[#This Row],[CIC_Req]]&amp;Combined[[#This Row],[CIC]]&amp;Combined[[#This Row],[Sys_Req]]&amp;Combined[[#This Row],[SyRS]]</f>
        <v>MASTER-6587URSCICMASTER-18102HAFT</v>
      </c>
      <c r="H6508" t="s">
        <v>6</v>
      </c>
      <c r="I6508" t="s">
        <v>7</v>
      </c>
      <c r="J6508" t="s">
        <v>163</v>
      </c>
      <c r="K6508" t="s">
        <v>802</v>
      </c>
      <c r="M6508" t="str">
        <f>_tClayton4[[#This Row],[URS_MR]]&amp;_tClayton4[[#This Row],[URS_Spec]]&amp;_tClayton4[[#This Row],[Sys_Req]]&amp;_tClayton4[[#This Row],[SyRS]]</f>
        <v>MASTER-6591URSCICMASTER-18104HAFT</v>
      </c>
    </row>
    <row r="6509" spans="1:13" ht="12.75" hidden="1" x14ac:dyDescent="0.2">
      <c r="A6509" t="s">
        <v>6</v>
      </c>
      <c r="B6509" t="s">
        <v>7</v>
      </c>
      <c r="C6509" t="s">
        <v>10</v>
      </c>
      <c r="D6509" t="s">
        <v>802</v>
      </c>
      <c r="F6509" t="str">
        <f>Combined[[#This Row],[CIC_Req]]&amp;Combined[[#This Row],[CIC]]&amp;Combined[[#This Row],[Sys_Req]]&amp;Combined[[#This Row],[SyRS]]</f>
        <v>MASTER-6591URSCICMASTER-18102HAFT</v>
      </c>
      <c r="H6509" t="s">
        <v>111</v>
      </c>
      <c r="I6509" t="s">
        <v>2183</v>
      </c>
      <c r="J6509" t="s">
        <v>163</v>
      </c>
      <c r="K6509" t="s">
        <v>802</v>
      </c>
      <c r="M6509" t="str">
        <f>_tClayton4[[#This Row],[URS_MR]]&amp;_tClayton4[[#This Row],[URS_Spec]]&amp;_tClayton4[[#This Row],[Sys_Req]]&amp;_tClayton4[[#This Row],[SyRS]]</f>
        <v>MASTER-57682URSPPBTEMASTER-18104HAFT</v>
      </c>
    </row>
    <row r="6510" spans="1:13" ht="12.75" hidden="1" x14ac:dyDescent="0.2">
      <c r="A6510" t="s">
        <v>8</v>
      </c>
      <c r="B6510" t="s">
        <v>7</v>
      </c>
      <c r="C6510" t="s">
        <v>10</v>
      </c>
      <c r="D6510" t="s">
        <v>802</v>
      </c>
      <c r="F6510" t="str">
        <f>Combined[[#This Row],[CIC_Req]]&amp;Combined[[#This Row],[CIC]]&amp;Combined[[#This Row],[Sys_Req]]&amp;Combined[[#This Row],[SyRS]]</f>
        <v>MASTER-6592URSCICMASTER-18102HAFT</v>
      </c>
      <c r="H6510" t="s">
        <v>35</v>
      </c>
      <c r="I6510" t="s">
        <v>2183</v>
      </c>
      <c r="J6510" t="s">
        <v>163</v>
      </c>
      <c r="K6510" t="s">
        <v>802</v>
      </c>
      <c r="M6510" t="str">
        <f>_tClayton4[[#This Row],[URS_MR]]&amp;_tClayton4[[#This Row],[URS_Spec]]&amp;_tClayton4[[#This Row],[Sys_Req]]&amp;_tClayton4[[#This Row],[SyRS]]</f>
        <v>MASTER-6573URSPPBTEMASTER-18104HAFT</v>
      </c>
    </row>
    <row r="6511" spans="1:13" ht="12.75" hidden="1" x14ac:dyDescent="0.2">
      <c r="A6511" t="s">
        <v>9</v>
      </c>
      <c r="B6511" t="s">
        <v>2183</v>
      </c>
      <c r="C6511" t="s">
        <v>10</v>
      </c>
      <c r="D6511" t="s">
        <v>802</v>
      </c>
      <c r="F6511" t="str">
        <f>Combined[[#This Row],[CIC_Req]]&amp;Combined[[#This Row],[CIC]]&amp;Combined[[#This Row],[Sys_Req]]&amp;Combined[[#This Row],[SyRS]]</f>
        <v>MASTER-6587URSPPBTEMASTER-18102HAFT</v>
      </c>
      <c r="H6511" t="s">
        <v>6</v>
      </c>
      <c r="I6511" t="s">
        <v>2183</v>
      </c>
      <c r="J6511" t="s">
        <v>163</v>
      </c>
      <c r="K6511" t="s">
        <v>802</v>
      </c>
      <c r="M6511" t="str">
        <f>_tClayton4[[#This Row],[URS_MR]]&amp;_tClayton4[[#This Row],[URS_Spec]]&amp;_tClayton4[[#This Row],[Sys_Req]]&amp;_tClayton4[[#This Row],[SyRS]]</f>
        <v>MASTER-6591URSPPBTEMASTER-18104HAFT</v>
      </c>
    </row>
    <row r="6512" spans="1:13" ht="12.75" x14ac:dyDescent="0.2">
      <c r="A6512" t="s">
        <v>6</v>
      </c>
      <c r="B6512" t="s">
        <v>2183</v>
      </c>
      <c r="C6512" t="s">
        <v>10</v>
      </c>
      <c r="D6512" t="s">
        <v>802</v>
      </c>
      <c r="F6512" t="str">
        <f>Combined[[#This Row],[CIC_Req]]&amp;Combined[[#This Row],[CIC]]&amp;Combined[[#This Row],[Sys_Req]]&amp;Combined[[#This Row],[SyRS]]</f>
        <v>MASTER-6591URSPPBTEMASTER-18102HAFT</v>
      </c>
      <c r="H6512" t="s">
        <v>111</v>
      </c>
      <c r="I6512" t="s">
        <v>7</v>
      </c>
      <c r="J6512" t="s">
        <v>164</v>
      </c>
      <c r="K6512" t="s">
        <v>802</v>
      </c>
      <c r="M6512" t="str">
        <f>_tClayton4[[#This Row],[URS_MR]]&amp;_tClayton4[[#This Row],[URS_Spec]]&amp;_tClayton4[[#This Row],[Sys_Req]]&amp;_tClayton4[[#This Row],[SyRS]]</f>
        <v>MASTER-57682URSCICMASTER-18105HAFT</v>
      </c>
    </row>
    <row r="6513" spans="1:13" ht="12.75" x14ac:dyDescent="0.2">
      <c r="A6513" t="s">
        <v>8</v>
      </c>
      <c r="B6513" t="s">
        <v>2183</v>
      </c>
      <c r="C6513" t="s">
        <v>10</v>
      </c>
      <c r="D6513" t="s">
        <v>802</v>
      </c>
      <c r="F6513" t="str">
        <f>Combined[[#This Row],[CIC_Req]]&amp;Combined[[#This Row],[CIC]]&amp;Combined[[#This Row],[Sys_Req]]&amp;Combined[[#This Row],[SyRS]]</f>
        <v>MASTER-6592URSPPBTEMASTER-18102HAFT</v>
      </c>
      <c r="H6513" t="s">
        <v>35</v>
      </c>
      <c r="I6513" t="s">
        <v>7</v>
      </c>
      <c r="J6513" t="s">
        <v>164</v>
      </c>
      <c r="K6513" t="s">
        <v>802</v>
      </c>
      <c r="M6513" t="str">
        <f>_tClayton4[[#This Row],[URS_MR]]&amp;_tClayton4[[#This Row],[URS_Spec]]&amp;_tClayton4[[#This Row],[Sys_Req]]&amp;_tClayton4[[#This Row],[SyRS]]</f>
        <v>MASTER-6573URSCICMASTER-18105HAFT</v>
      </c>
    </row>
    <row r="6514" spans="1:13" ht="12.75" x14ac:dyDescent="0.2">
      <c r="A6514" t="s">
        <v>111</v>
      </c>
      <c r="B6514" t="s">
        <v>7</v>
      </c>
      <c r="C6514" t="s">
        <v>163</v>
      </c>
      <c r="D6514" t="s">
        <v>802</v>
      </c>
      <c r="F6514" t="str">
        <f>Combined[[#This Row],[CIC_Req]]&amp;Combined[[#This Row],[CIC]]&amp;Combined[[#This Row],[Sys_Req]]&amp;Combined[[#This Row],[SyRS]]</f>
        <v>MASTER-57682URSCICMASTER-18104HAFT</v>
      </c>
      <c r="H6514" t="s">
        <v>6</v>
      </c>
      <c r="I6514" t="s">
        <v>7</v>
      </c>
      <c r="J6514" t="s">
        <v>164</v>
      </c>
      <c r="K6514" t="s">
        <v>802</v>
      </c>
      <c r="M6514" t="str">
        <f>_tClayton4[[#This Row],[URS_MR]]&amp;_tClayton4[[#This Row],[URS_Spec]]&amp;_tClayton4[[#This Row],[Sys_Req]]&amp;_tClayton4[[#This Row],[SyRS]]</f>
        <v>MASTER-6591URSCICMASTER-18105HAFT</v>
      </c>
    </row>
    <row r="6515" spans="1:13" ht="12.75" hidden="1" x14ac:dyDescent="0.2">
      <c r="A6515" t="s">
        <v>35</v>
      </c>
      <c r="B6515" t="s">
        <v>7</v>
      </c>
      <c r="C6515" t="s">
        <v>163</v>
      </c>
      <c r="D6515" t="s">
        <v>802</v>
      </c>
      <c r="F6515" t="str">
        <f>Combined[[#This Row],[CIC_Req]]&amp;Combined[[#This Row],[CIC]]&amp;Combined[[#This Row],[Sys_Req]]&amp;Combined[[#This Row],[SyRS]]</f>
        <v>MASTER-6573URSCICMASTER-18104HAFT</v>
      </c>
      <c r="H6515" t="s">
        <v>111</v>
      </c>
      <c r="I6515" t="s">
        <v>2183</v>
      </c>
      <c r="J6515" t="s">
        <v>164</v>
      </c>
      <c r="K6515" t="s">
        <v>802</v>
      </c>
      <c r="M6515" t="str">
        <f>_tClayton4[[#This Row],[URS_MR]]&amp;_tClayton4[[#This Row],[URS_Spec]]&amp;_tClayton4[[#This Row],[Sys_Req]]&amp;_tClayton4[[#This Row],[SyRS]]</f>
        <v>MASTER-57682URSPPBTEMASTER-18105HAFT</v>
      </c>
    </row>
    <row r="6516" spans="1:13" ht="12.75" hidden="1" x14ac:dyDescent="0.2">
      <c r="A6516" t="s">
        <v>6</v>
      </c>
      <c r="B6516" t="s">
        <v>7</v>
      </c>
      <c r="C6516" t="s">
        <v>163</v>
      </c>
      <c r="D6516" t="s">
        <v>802</v>
      </c>
      <c r="F6516" t="str">
        <f>Combined[[#This Row],[CIC_Req]]&amp;Combined[[#This Row],[CIC]]&amp;Combined[[#This Row],[Sys_Req]]&amp;Combined[[#This Row],[SyRS]]</f>
        <v>MASTER-6591URSCICMASTER-18104HAFT</v>
      </c>
      <c r="H6516" t="s">
        <v>35</v>
      </c>
      <c r="I6516" t="s">
        <v>2183</v>
      </c>
      <c r="J6516" t="s">
        <v>164</v>
      </c>
      <c r="K6516" t="s">
        <v>802</v>
      </c>
      <c r="M6516" t="str">
        <f>_tClayton4[[#This Row],[URS_MR]]&amp;_tClayton4[[#This Row],[URS_Spec]]&amp;_tClayton4[[#This Row],[Sys_Req]]&amp;_tClayton4[[#This Row],[SyRS]]</f>
        <v>MASTER-6573URSPPBTEMASTER-18105HAFT</v>
      </c>
    </row>
    <row r="6517" spans="1:13" ht="12.75" hidden="1" x14ac:dyDescent="0.2">
      <c r="A6517" t="s">
        <v>111</v>
      </c>
      <c r="B6517" t="s">
        <v>2183</v>
      </c>
      <c r="C6517" t="s">
        <v>163</v>
      </c>
      <c r="D6517" t="s">
        <v>802</v>
      </c>
      <c r="F6517" t="str">
        <f>Combined[[#This Row],[CIC_Req]]&amp;Combined[[#This Row],[CIC]]&amp;Combined[[#This Row],[Sys_Req]]&amp;Combined[[#This Row],[SyRS]]</f>
        <v>MASTER-57682URSPPBTEMASTER-18104HAFT</v>
      </c>
      <c r="H6517" t="s">
        <v>6</v>
      </c>
      <c r="I6517" t="s">
        <v>2183</v>
      </c>
      <c r="J6517" t="s">
        <v>164</v>
      </c>
      <c r="K6517" t="s">
        <v>802</v>
      </c>
      <c r="M6517" t="str">
        <f>_tClayton4[[#This Row],[URS_MR]]&amp;_tClayton4[[#This Row],[URS_Spec]]&amp;_tClayton4[[#This Row],[Sys_Req]]&amp;_tClayton4[[#This Row],[SyRS]]</f>
        <v>MASTER-6591URSPPBTEMASTER-18105HAFT</v>
      </c>
    </row>
    <row r="6518" spans="1:13" ht="12.75" x14ac:dyDescent="0.2">
      <c r="A6518" t="s">
        <v>35</v>
      </c>
      <c r="B6518" t="s">
        <v>2183</v>
      </c>
      <c r="C6518" t="s">
        <v>163</v>
      </c>
      <c r="D6518" t="s">
        <v>802</v>
      </c>
      <c r="F6518" t="str">
        <f>Combined[[#This Row],[CIC_Req]]&amp;Combined[[#This Row],[CIC]]&amp;Combined[[#This Row],[Sys_Req]]&amp;Combined[[#This Row],[SyRS]]</f>
        <v>MASTER-6573URSPPBTEMASTER-18104HAFT</v>
      </c>
      <c r="H6518" t="s">
        <v>166</v>
      </c>
      <c r="I6518" t="s">
        <v>7</v>
      </c>
      <c r="J6518" t="s">
        <v>165</v>
      </c>
      <c r="K6518" t="s">
        <v>802</v>
      </c>
      <c r="M6518" t="str">
        <f>_tClayton4[[#This Row],[URS_MR]]&amp;_tClayton4[[#This Row],[URS_Spec]]&amp;_tClayton4[[#This Row],[Sys_Req]]&amp;_tClayton4[[#This Row],[SyRS]]</f>
        <v>MASTER-6523URSCICMASTER-18107HAFT</v>
      </c>
    </row>
    <row r="6519" spans="1:13" ht="12.75" x14ac:dyDescent="0.2">
      <c r="A6519" t="s">
        <v>6</v>
      </c>
      <c r="B6519" t="s">
        <v>2183</v>
      </c>
      <c r="C6519" t="s">
        <v>163</v>
      </c>
      <c r="D6519" t="s">
        <v>802</v>
      </c>
      <c r="F6519" t="str">
        <f>Combined[[#This Row],[CIC_Req]]&amp;Combined[[#This Row],[CIC]]&amp;Combined[[#This Row],[Sys_Req]]&amp;Combined[[#This Row],[SyRS]]</f>
        <v>MASTER-6591URSPPBTEMASTER-18104HAFT</v>
      </c>
      <c r="H6519" t="s">
        <v>162</v>
      </c>
      <c r="I6519" t="s">
        <v>7</v>
      </c>
      <c r="J6519" t="s">
        <v>165</v>
      </c>
      <c r="K6519" t="s">
        <v>802</v>
      </c>
      <c r="M6519" t="str">
        <f>_tClayton4[[#This Row],[URS_MR]]&amp;_tClayton4[[#This Row],[URS_Spec]]&amp;_tClayton4[[#This Row],[Sys_Req]]&amp;_tClayton4[[#This Row],[SyRS]]</f>
        <v>MASTER-6701URSCICMASTER-18107HAFT</v>
      </c>
    </row>
    <row r="6520" spans="1:13" ht="12.75" hidden="1" x14ac:dyDescent="0.2">
      <c r="A6520" t="s">
        <v>111</v>
      </c>
      <c r="B6520" t="s">
        <v>7</v>
      </c>
      <c r="C6520" t="s">
        <v>164</v>
      </c>
      <c r="D6520" t="s">
        <v>802</v>
      </c>
      <c r="F6520" t="str">
        <f>Combined[[#This Row],[CIC_Req]]&amp;Combined[[#This Row],[CIC]]&amp;Combined[[#This Row],[Sys_Req]]&amp;Combined[[#This Row],[SyRS]]</f>
        <v>MASTER-57682URSCICMASTER-18105HAFT</v>
      </c>
      <c r="H6520" t="s">
        <v>166</v>
      </c>
      <c r="I6520" t="s">
        <v>2183</v>
      </c>
      <c r="J6520" t="s">
        <v>165</v>
      </c>
      <c r="K6520" t="s">
        <v>802</v>
      </c>
      <c r="M6520" t="str">
        <f>_tClayton4[[#This Row],[URS_MR]]&amp;_tClayton4[[#This Row],[URS_Spec]]&amp;_tClayton4[[#This Row],[Sys_Req]]&amp;_tClayton4[[#This Row],[SyRS]]</f>
        <v>MASTER-6523URSPPBTEMASTER-18107HAFT</v>
      </c>
    </row>
    <row r="6521" spans="1:13" ht="12.75" hidden="1" x14ac:dyDescent="0.2">
      <c r="A6521" t="s">
        <v>35</v>
      </c>
      <c r="B6521" t="s">
        <v>7</v>
      </c>
      <c r="C6521" t="s">
        <v>164</v>
      </c>
      <c r="D6521" t="s">
        <v>802</v>
      </c>
      <c r="F6521" t="str">
        <f>Combined[[#This Row],[CIC_Req]]&amp;Combined[[#This Row],[CIC]]&amp;Combined[[#This Row],[Sys_Req]]&amp;Combined[[#This Row],[SyRS]]</f>
        <v>MASTER-6573URSCICMASTER-18105HAFT</v>
      </c>
      <c r="H6521" t="s">
        <v>162</v>
      </c>
      <c r="I6521" t="s">
        <v>2183</v>
      </c>
      <c r="J6521" t="s">
        <v>165</v>
      </c>
      <c r="K6521" t="s">
        <v>802</v>
      </c>
      <c r="M6521" t="str">
        <f>_tClayton4[[#This Row],[URS_MR]]&amp;_tClayton4[[#This Row],[URS_Spec]]&amp;_tClayton4[[#This Row],[Sys_Req]]&amp;_tClayton4[[#This Row],[SyRS]]</f>
        <v>MASTER-6701URSPPBTEMASTER-18107HAFT</v>
      </c>
    </row>
    <row r="6522" spans="1:13" ht="12.75" x14ac:dyDescent="0.2">
      <c r="A6522" t="s">
        <v>6</v>
      </c>
      <c r="B6522" t="s">
        <v>7</v>
      </c>
      <c r="C6522" t="s">
        <v>164</v>
      </c>
      <c r="D6522" t="s">
        <v>802</v>
      </c>
      <c r="F6522" t="str">
        <f>Combined[[#This Row],[CIC_Req]]&amp;Combined[[#This Row],[CIC]]&amp;Combined[[#This Row],[Sys_Req]]&amp;Combined[[#This Row],[SyRS]]</f>
        <v>MASTER-6591URSCICMASTER-18105HAFT</v>
      </c>
      <c r="H6522" t="s">
        <v>166</v>
      </c>
      <c r="I6522" t="s">
        <v>7</v>
      </c>
      <c r="J6522" t="s">
        <v>167</v>
      </c>
      <c r="K6522" t="s">
        <v>802</v>
      </c>
      <c r="M6522" t="str">
        <f>_tClayton4[[#This Row],[URS_MR]]&amp;_tClayton4[[#This Row],[URS_Spec]]&amp;_tClayton4[[#This Row],[Sys_Req]]&amp;_tClayton4[[#This Row],[SyRS]]</f>
        <v>MASTER-6523URSCICMASTER-18108HAFT</v>
      </c>
    </row>
    <row r="6523" spans="1:13" ht="12.75" x14ac:dyDescent="0.2">
      <c r="A6523" t="s">
        <v>111</v>
      </c>
      <c r="B6523" t="s">
        <v>2183</v>
      </c>
      <c r="C6523" t="s">
        <v>164</v>
      </c>
      <c r="D6523" t="s">
        <v>802</v>
      </c>
      <c r="F6523" t="str">
        <f>Combined[[#This Row],[CIC_Req]]&amp;Combined[[#This Row],[CIC]]&amp;Combined[[#This Row],[Sys_Req]]&amp;Combined[[#This Row],[SyRS]]</f>
        <v>MASTER-57682URSPPBTEMASTER-18105HAFT</v>
      </c>
      <c r="H6523" t="s">
        <v>162</v>
      </c>
      <c r="I6523" t="s">
        <v>7</v>
      </c>
      <c r="J6523" t="s">
        <v>167</v>
      </c>
      <c r="K6523" t="s">
        <v>802</v>
      </c>
      <c r="M6523" t="str">
        <f>_tClayton4[[#This Row],[URS_MR]]&amp;_tClayton4[[#This Row],[URS_Spec]]&amp;_tClayton4[[#This Row],[Sys_Req]]&amp;_tClayton4[[#This Row],[SyRS]]</f>
        <v>MASTER-6701URSCICMASTER-18108HAFT</v>
      </c>
    </row>
    <row r="6524" spans="1:13" ht="12.75" hidden="1" x14ac:dyDescent="0.2">
      <c r="A6524" t="s">
        <v>35</v>
      </c>
      <c r="B6524" t="s">
        <v>2183</v>
      </c>
      <c r="C6524" t="s">
        <v>164</v>
      </c>
      <c r="D6524" t="s">
        <v>802</v>
      </c>
      <c r="F6524" t="str">
        <f>Combined[[#This Row],[CIC_Req]]&amp;Combined[[#This Row],[CIC]]&amp;Combined[[#This Row],[Sys_Req]]&amp;Combined[[#This Row],[SyRS]]</f>
        <v>MASTER-6573URSPPBTEMASTER-18105HAFT</v>
      </c>
      <c r="H6524" t="s">
        <v>166</v>
      </c>
      <c r="I6524" t="s">
        <v>2183</v>
      </c>
      <c r="J6524" t="s">
        <v>167</v>
      </c>
      <c r="K6524" t="s">
        <v>802</v>
      </c>
      <c r="M6524" t="str">
        <f>_tClayton4[[#This Row],[URS_MR]]&amp;_tClayton4[[#This Row],[URS_Spec]]&amp;_tClayton4[[#This Row],[Sys_Req]]&amp;_tClayton4[[#This Row],[SyRS]]</f>
        <v>MASTER-6523URSPPBTEMASTER-18108HAFT</v>
      </c>
    </row>
    <row r="6525" spans="1:13" ht="12.75" hidden="1" x14ac:dyDescent="0.2">
      <c r="A6525" t="s">
        <v>6</v>
      </c>
      <c r="B6525" t="s">
        <v>2183</v>
      </c>
      <c r="C6525" t="s">
        <v>164</v>
      </c>
      <c r="D6525" t="s">
        <v>802</v>
      </c>
      <c r="F6525" t="str">
        <f>Combined[[#This Row],[CIC_Req]]&amp;Combined[[#This Row],[CIC]]&amp;Combined[[#This Row],[Sys_Req]]&amp;Combined[[#This Row],[SyRS]]</f>
        <v>MASTER-6591URSPPBTEMASTER-18105HAFT</v>
      </c>
      <c r="H6525" t="s">
        <v>162</v>
      </c>
      <c r="I6525" t="s">
        <v>2183</v>
      </c>
      <c r="J6525" t="s">
        <v>167</v>
      </c>
      <c r="K6525" t="s">
        <v>802</v>
      </c>
      <c r="M6525" t="str">
        <f>_tClayton4[[#This Row],[URS_MR]]&amp;_tClayton4[[#This Row],[URS_Spec]]&amp;_tClayton4[[#This Row],[Sys_Req]]&amp;_tClayton4[[#This Row],[SyRS]]</f>
        <v>MASTER-6701URSPPBTEMASTER-18108HAFT</v>
      </c>
    </row>
    <row r="6526" spans="1:13" ht="12.75" x14ac:dyDescent="0.2">
      <c r="A6526" t="s">
        <v>166</v>
      </c>
      <c r="B6526" t="s">
        <v>7</v>
      </c>
      <c r="C6526" t="s">
        <v>165</v>
      </c>
      <c r="D6526" t="s">
        <v>802</v>
      </c>
      <c r="F6526" t="str">
        <f>Combined[[#This Row],[CIC_Req]]&amp;Combined[[#This Row],[CIC]]&amp;Combined[[#This Row],[Sys_Req]]&amp;Combined[[#This Row],[SyRS]]</f>
        <v>MASTER-6523URSCICMASTER-18107HAFT</v>
      </c>
      <c r="H6526" t="s">
        <v>166</v>
      </c>
      <c r="I6526" t="s">
        <v>7</v>
      </c>
      <c r="J6526" t="s">
        <v>168</v>
      </c>
      <c r="K6526" t="s">
        <v>802</v>
      </c>
      <c r="M6526" t="str">
        <f>_tClayton4[[#This Row],[URS_MR]]&amp;_tClayton4[[#This Row],[URS_Spec]]&amp;_tClayton4[[#This Row],[Sys_Req]]&amp;_tClayton4[[#This Row],[SyRS]]</f>
        <v>MASTER-6523URSCICMASTER-18109HAFT</v>
      </c>
    </row>
    <row r="6527" spans="1:13" ht="12.75" x14ac:dyDescent="0.2">
      <c r="A6527" t="s">
        <v>162</v>
      </c>
      <c r="B6527" t="s">
        <v>7</v>
      </c>
      <c r="C6527" t="s">
        <v>165</v>
      </c>
      <c r="D6527" t="s">
        <v>802</v>
      </c>
      <c r="F6527" t="str">
        <f>Combined[[#This Row],[CIC_Req]]&amp;Combined[[#This Row],[CIC]]&amp;Combined[[#This Row],[Sys_Req]]&amp;Combined[[#This Row],[SyRS]]</f>
        <v>MASTER-6701URSCICMASTER-18107HAFT</v>
      </c>
      <c r="H6527" t="s">
        <v>162</v>
      </c>
      <c r="I6527" t="s">
        <v>7</v>
      </c>
      <c r="J6527" t="s">
        <v>168</v>
      </c>
      <c r="K6527" t="s">
        <v>802</v>
      </c>
      <c r="M6527" t="str">
        <f>_tClayton4[[#This Row],[URS_MR]]&amp;_tClayton4[[#This Row],[URS_Spec]]&amp;_tClayton4[[#This Row],[Sys_Req]]&amp;_tClayton4[[#This Row],[SyRS]]</f>
        <v>MASTER-6701URSCICMASTER-18109HAFT</v>
      </c>
    </row>
    <row r="6528" spans="1:13" ht="12.75" hidden="1" x14ac:dyDescent="0.2">
      <c r="A6528" t="s">
        <v>166</v>
      </c>
      <c r="B6528" t="s">
        <v>2183</v>
      </c>
      <c r="C6528" t="s">
        <v>165</v>
      </c>
      <c r="D6528" t="s">
        <v>802</v>
      </c>
      <c r="F6528" t="str">
        <f>Combined[[#This Row],[CIC_Req]]&amp;Combined[[#This Row],[CIC]]&amp;Combined[[#This Row],[Sys_Req]]&amp;Combined[[#This Row],[SyRS]]</f>
        <v>MASTER-6523URSPPBTEMASTER-18107HAFT</v>
      </c>
      <c r="H6528" t="s">
        <v>166</v>
      </c>
      <c r="I6528" t="s">
        <v>2183</v>
      </c>
      <c r="J6528" t="s">
        <v>168</v>
      </c>
      <c r="K6528" t="s">
        <v>802</v>
      </c>
      <c r="M6528" t="str">
        <f>_tClayton4[[#This Row],[URS_MR]]&amp;_tClayton4[[#This Row],[URS_Spec]]&amp;_tClayton4[[#This Row],[Sys_Req]]&amp;_tClayton4[[#This Row],[SyRS]]</f>
        <v>MASTER-6523URSPPBTEMASTER-18109HAFT</v>
      </c>
    </row>
    <row r="6529" spans="1:13" ht="12.75" hidden="1" x14ac:dyDescent="0.2">
      <c r="A6529" t="s">
        <v>162</v>
      </c>
      <c r="B6529" t="s">
        <v>2183</v>
      </c>
      <c r="C6529" t="s">
        <v>165</v>
      </c>
      <c r="D6529" t="s">
        <v>802</v>
      </c>
      <c r="F6529" t="str">
        <f>Combined[[#This Row],[CIC_Req]]&amp;Combined[[#This Row],[CIC]]&amp;Combined[[#This Row],[Sys_Req]]&amp;Combined[[#This Row],[SyRS]]</f>
        <v>MASTER-6701URSPPBTEMASTER-18107HAFT</v>
      </c>
      <c r="H6529" t="s">
        <v>162</v>
      </c>
      <c r="I6529" t="s">
        <v>2183</v>
      </c>
      <c r="J6529" t="s">
        <v>168</v>
      </c>
      <c r="K6529" t="s">
        <v>802</v>
      </c>
      <c r="M6529" t="str">
        <f>_tClayton4[[#This Row],[URS_MR]]&amp;_tClayton4[[#This Row],[URS_Spec]]&amp;_tClayton4[[#This Row],[Sys_Req]]&amp;_tClayton4[[#This Row],[SyRS]]</f>
        <v>MASTER-6701URSPPBTEMASTER-18109HAFT</v>
      </c>
    </row>
    <row r="6530" spans="1:13" ht="12.75" x14ac:dyDescent="0.2">
      <c r="A6530" t="s">
        <v>166</v>
      </c>
      <c r="B6530" t="s">
        <v>7</v>
      </c>
      <c r="C6530" t="s">
        <v>167</v>
      </c>
      <c r="D6530" t="s">
        <v>802</v>
      </c>
      <c r="F6530" t="str">
        <f>Combined[[#This Row],[CIC_Req]]&amp;Combined[[#This Row],[CIC]]&amp;Combined[[#This Row],[Sys_Req]]&amp;Combined[[#This Row],[SyRS]]</f>
        <v>MASTER-6523URSCICMASTER-18108HAFT</v>
      </c>
      <c r="H6530" t="s">
        <v>35</v>
      </c>
      <c r="I6530" t="s">
        <v>7</v>
      </c>
      <c r="J6530" t="s">
        <v>169</v>
      </c>
      <c r="K6530" t="s">
        <v>802</v>
      </c>
      <c r="M6530" t="str">
        <f>_tClayton4[[#This Row],[URS_MR]]&amp;_tClayton4[[#This Row],[URS_Spec]]&amp;_tClayton4[[#This Row],[Sys_Req]]&amp;_tClayton4[[#This Row],[SyRS]]</f>
        <v>MASTER-6573URSCICMASTER-18111HAFT</v>
      </c>
    </row>
    <row r="6531" spans="1:13" ht="12.75" x14ac:dyDescent="0.2">
      <c r="A6531" t="s">
        <v>162</v>
      </c>
      <c r="B6531" t="s">
        <v>7</v>
      </c>
      <c r="C6531" t="s">
        <v>167</v>
      </c>
      <c r="D6531" t="s">
        <v>802</v>
      </c>
      <c r="F6531" t="str">
        <f>Combined[[#This Row],[CIC_Req]]&amp;Combined[[#This Row],[CIC]]&amp;Combined[[#This Row],[Sys_Req]]&amp;Combined[[#This Row],[SyRS]]</f>
        <v>MASTER-6701URSCICMASTER-18108HAFT</v>
      </c>
      <c r="H6531" t="s">
        <v>170</v>
      </c>
      <c r="I6531" t="s">
        <v>7</v>
      </c>
      <c r="J6531" t="s">
        <v>169</v>
      </c>
      <c r="K6531" t="s">
        <v>802</v>
      </c>
      <c r="M6531" t="str">
        <f>_tClayton4[[#This Row],[URS_MR]]&amp;_tClayton4[[#This Row],[URS_Spec]]&amp;_tClayton4[[#This Row],[Sys_Req]]&amp;_tClayton4[[#This Row],[SyRS]]</f>
        <v>MASTER-6609URSCICMASTER-18111HAFT</v>
      </c>
    </row>
    <row r="6532" spans="1:13" ht="12.75" hidden="1" x14ac:dyDescent="0.2">
      <c r="A6532" t="s">
        <v>166</v>
      </c>
      <c r="B6532" t="s">
        <v>2183</v>
      </c>
      <c r="C6532" t="s">
        <v>167</v>
      </c>
      <c r="D6532" t="s">
        <v>802</v>
      </c>
      <c r="F6532" t="str">
        <f>Combined[[#This Row],[CIC_Req]]&amp;Combined[[#This Row],[CIC]]&amp;Combined[[#This Row],[Sys_Req]]&amp;Combined[[#This Row],[SyRS]]</f>
        <v>MASTER-6523URSPPBTEMASTER-18108HAFT</v>
      </c>
      <c r="H6532" t="s">
        <v>170</v>
      </c>
      <c r="I6532" t="s">
        <v>2348</v>
      </c>
      <c r="J6532" t="s">
        <v>169</v>
      </c>
      <c r="K6532" t="s">
        <v>802</v>
      </c>
      <c r="M6532" t="str">
        <f>_tClayton4[[#This Row],[URS_MR]]&amp;_tClayton4[[#This Row],[URS_Spec]]&amp;_tClayton4[[#This Row],[Sys_Req]]&amp;_tClayton4[[#This Row],[SyRS]]</f>
        <v>MASTER-6609URSFittingMASTER-18111HAFT</v>
      </c>
    </row>
    <row r="6533" spans="1:13" ht="12.75" hidden="1" x14ac:dyDescent="0.2">
      <c r="A6533" t="s">
        <v>162</v>
      </c>
      <c r="B6533" t="s">
        <v>2183</v>
      </c>
      <c r="C6533" t="s">
        <v>167</v>
      </c>
      <c r="D6533" t="s">
        <v>802</v>
      </c>
      <c r="F6533" t="str">
        <f>Combined[[#This Row],[CIC_Req]]&amp;Combined[[#This Row],[CIC]]&amp;Combined[[#This Row],[Sys_Req]]&amp;Combined[[#This Row],[SyRS]]</f>
        <v>MASTER-6701URSPPBTEMASTER-18108HAFT</v>
      </c>
      <c r="H6533" t="s">
        <v>35</v>
      </c>
      <c r="I6533" t="s">
        <v>2183</v>
      </c>
      <c r="J6533" t="s">
        <v>169</v>
      </c>
      <c r="K6533" t="s">
        <v>802</v>
      </c>
      <c r="M6533" t="str">
        <f>_tClayton4[[#This Row],[URS_MR]]&amp;_tClayton4[[#This Row],[URS_Spec]]&amp;_tClayton4[[#This Row],[Sys_Req]]&amp;_tClayton4[[#This Row],[SyRS]]</f>
        <v>MASTER-6573URSPPBTEMASTER-18111HAFT</v>
      </c>
    </row>
    <row r="6534" spans="1:13" ht="12.75" hidden="1" x14ac:dyDescent="0.2">
      <c r="A6534" t="s">
        <v>166</v>
      </c>
      <c r="B6534" t="s">
        <v>7</v>
      </c>
      <c r="C6534" t="s">
        <v>168</v>
      </c>
      <c r="D6534" t="s">
        <v>802</v>
      </c>
      <c r="F6534" t="str">
        <f>Combined[[#This Row],[CIC_Req]]&amp;Combined[[#This Row],[CIC]]&amp;Combined[[#This Row],[Sys_Req]]&amp;Combined[[#This Row],[SyRS]]</f>
        <v>MASTER-6523URSCICMASTER-18109HAFT</v>
      </c>
      <c r="H6534" t="s">
        <v>170</v>
      </c>
      <c r="I6534" t="s">
        <v>2183</v>
      </c>
      <c r="J6534" t="s">
        <v>169</v>
      </c>
      <c r="K6534" t="s">
        <v>802</v>
      </c>
      <c r="M6534" t="str">
        <f>_tClayton4[[#This Row],[URS_MR]]&amp;_tClayton4[[#This Row],[URS_Spec]]&amp;_tClayton4[[#This Row],[Sys_Req]]&amp;_tClayton4[[#This Row],[SyRS]]</f>
        <v>MASTER-6609URSPPBTEMASTER-18111HAFT</v>
      </c>
    </row>
    <row r="6535" spans="1:13" ht="12.75" x14ac:dyDescent="0.2">
      <c r="A6535" t="s">
        <v>162</v>
      </c>
      <c r="B6535" t="s">
        <v>7</v>
      </c>
      <c r="C6535" t="s">
        <v>168</v>
      </c>
      <c r="D6535" t="s">
        <v>802</v>
      </c>
      <c r="F6535" t="str">
        <f>Combined[[#This Row],[CIC_Req]]&amp;Combined[[#This Row],[CIC]]&amp;Combined[[#This Row],[Sys_Req]]&amp;Combined[[#This Row],[SyRS]]</f>
        <v>MASTER-6701URSCICMASTER-18109HAFT</v>
      </c>
      <c r="H6535" t="s">
        <v>35</v>
      </c>
      <c r="I6535" t="s">
        <v>7</v>
      </c>
      <c r="J6535" t="s">
        <v>171</v>
      </c>
      <c r="K6535" t="s">
        <v>802</v>
      </c>
      <c r="M6535" t="str">
        <f>_tClayton4[[#This Row],[URS_MR]]&amp;_tClayton4[[#This Row],[URS_Spec]]&amp;_tClayton4[[#This Row],[Sys_Req]]&amp;_tClayton4[[#This Row],[SyRS]]</f>
        <v>MASTER-6573URSCICMASTER-18112HAFT</v>
      </c>
    </row>
    <row r="6536" spans="1:13" ht="12.75" x14ac:dyDescent="0.2">
      <c r="A6536" t="s">
        <v>166</v>
      </c>
      <c r="B6536" t="s">
        <v>2183</v>
      </c>
      <c r="C6536" t="s">
        <v>168</v>
      </c>
      <c r="D6536" t="s">
        <v>802</v>
      </c>
      <c r="F6536" t="str">
        <f>Combined[[#This Row],[CIC_Req]]&amp;Combined[[#This Row],[CIC]]&amp;Combined[[#This Row],[Sys_Req]]&amp;Combined[[#This Row],[SyRS]]</f>
        <v>MASTER-6523URSPPBTEMASTER-18109HAFT</v>
      </c>
      <c r="H6536" t="s">
        <v>170</v>
      </c>
      <c r="I6536" t="s">
        <v>7</v>
      </c>
      <c r="J6536" t="s">
        <v>171</v>
      </c>
      <c r="K6536" t="s">
        <v>802</v>
      </c>
      <c r="M6536" t="str">
        <f>_tClayton4[[#This Row],[URS_MR]]&amp;_tClayton4[[#This Row],[URS_Spec]]&amp;_tClayton4[[#This Row],[Sys_Req]]&amp;_tClayton4[[#This Row],[SyRS]]</f>
        <v>MASTER-6609URSCICMASTER-18112HAFT</v>
      </c>
    </row>
    <row r="6537" spans="1:13" ht="12.75" hidden="1" x14ac:dyDescent="0.2">
      <c r="A6537" t="s">
        <v>162</v>
      </c>
      <c r="B6537" t="s">
        <v>2183</v>
      </c>
      <c r="C6537" t="s">
        <v>168</v>
      </c>
      <c r="D6537" t="s">
        <v>802</v>
      </c>
      <c r="F6537" t="str">
        <f>Combined[[#This Row],[CIC_Req]]&amp;Combined[[#This Row],[CIC]]&amp;Combined[[#This Row],[Sys_Req]]&amp;Combined[[#This Row],[SyRS]]</f>
        <v>MASTER-6701URSPPBTEMASTER-18109HAFT</v>
      </c>
      <c r="H6537" t="s">
        <v>170</v>
      </c>
      <c r="I6537" t="s">
        <v>2348</v>
      </c>
      <c r="J6537" t="s">
        <v>171</v>
      </c>
      <c r="K6537" t="s">
        <v>802</v>
      </c>
      <c r="M6537" t="str">
        <f>_tClayton4[[#This Row],[URS_MR]]&amp;_tClayton4[[#This Row],[URS_Spec]]&amp;_tClayton4[[#This Row],[Sys_Req]]&amp;_tClayton4[[#This Row],[SyRS]]</f>
        <v>MASTER-6609URSFittingMASTER-18112HAFT</v>
      </c>
    </row>
    <row r="6538" spans="1:13" ht="12.75" hidden="1" x14ac:dyDescent="0.2">
      <c r="A6538" t="s">
        <v>35</v>
      </c>
      <c r="B6538" t="s">
        <v>7</v>
      </c>
      <c r="C6538" t="s">
        <v>169</v>
      </c>
      <c r="D6538" t="s">
        <v>802</v>
      </c>
      <c r="F6538" t="str">
        <f>Combined[[#This Row],[CIC_Req]]&amp;Combined[[#This Row],[CIC]]&amp;Combined[[#This Row],[Sys_Req]]&amp;Combined[[#This Row],[SyRS]]</f>
        <v>MASTER-6573URSCICMASTER-18111HAFT</v>
      </c>
      <c r="H6538" t="s">
        <v>35</v>
      </c>
      <c r="I6538" t="s">
        <v>2183</v>
      </c>
      <c r="J6538" t="s">
        <v>171</v>
      </c>
      <c r="K6538" t="s">
        <v>802</v>
      </c>
      <c r="M6538" t="str">
        <f>_tClayton4[[#This Row],[URS_MR]]&amp;_tClayton4[[#This Row],[URS_Spec]]&amp;_tClayton4[[#This Row],[Sys_Req]]&amp;_tClayton4[[#This Row],[SyRS]]</f>
        <v>MASTER-6573URSPPBTEMASTER-18112HAFT</v>
      </c>
    </row>
    <row r="6539" spans="1:13" ht="12.75" hidden="1" x14ac:dyDescent="0.2">
      <c r="A6539" t="s">
        <v>170</v>
      </c>
      <c r="B6539" t="s">
        <v>7</v>
      </c>
      <c r="C6539" t="s">
        <v>169</v>
      </c>
      <c r="D6539" t="s">
        <v>802</v>
      </c>
      <c r="F6539" t="str">
        <f>Combined[[#This Row],[CIC_Req]]&amp;Combined[[#This Row],[CIC]]&amp;Combined[[#This Row],[Sys_Req]]&amp;Combined[[#This Row],[SyRS]]</f>
        <v>MASTER-6609URSCICMASTER-18111HAFT</v>
      </c>
      <c r="H6539" t="s">
        <v>170</v>
      </c>
      <c r="I6539" t="s">
        <v>2183</v>
      </c>
      <c r="J6539" t="s">
        <v>171</v>
      </c>
      <c r="K6539" t="s">
        <v>802</v>
      </c>
      <c r="M6539" t="str">
        <f>_tClayton4[[#This Row],[URS_MR]]&amp;_tClayton4[[#This Row],[URS_Spec]]&amp;_tClayton4[[#This Row],[Sys_Req]]&amp;_tClayton4[[#This Row],[SyRS]]</f>
        <v>MASTER-6609URSPPBTEMASTER-18112HAFT</v>
      </c>
    </row>
    <row r="6540" spans="1:13" ht="12.75" x14ac:dyDescent="0.2">
      <c r="A6540" t="s">
        <v>170</v>
      </c>
      <c r="B6540" t="s">
        <v>2348</v>
      </c>
      <c r="C6540" t="s">
        <v>169</v>
      </c>
      <c r="D6540" t="s">
        <v>802</v>
      </c>
      <c r="F6540" t="str">
        <f>Combined[[#This Row],[CIC_Req]]&amp;Combined[[#This Row],[CIC]]&amp;Combined[[#This Row],[Sys_Req]]&amp;Combined[[#This Row],[SyRS]]</f>
        <v>MASTER-6609URSFittingMASTER-18111HAFT</v>
      </c>
      <c r="H6540" t="s">
        <v>173</v>
      </c>
      <c r="I6540" t="s">
        <v>7</v>
      </c>
      <c r="J6540" t="s">
        <v>172</v>
      </c>
      <c r="K6540" t="s">
        <v>802</v>
      </c>
      <c r="M6540" t="str">
        <f>_tClayton4[[#This Row],[URS_MR]]&amp;_tClayton4[[#This Row],[URS_Spec]]&amp;_tClayton4[[#This Row],[Sys_Req]]&amp;_tClayton4[[#This Row],[SyRS]]</f>
        <v>MASTER-6383URSCICMASTER-18114HAFT</v>
      </c>
    </row>
    <row r="6541" spans="1:13" ht="12.75" x14ac:dyDescent="0.2">
      <c r="A6541" t="s">
        <v>35</v>
      </c>
      <c r="B6541" t="s">
        <v>2183</v>
      </c>
      <c r="C6541" t="s">
        <v>169</v>
      </c>
      <c r="D6541" t="s">
        <v>802</v>
      </c>
      <c r="F6541" t="str">
        <f>Combined[[#This Row],[CIC_Req]]&amp;Combined[[#This Row],[CIC]]&amp;Combined[[#This Row],[Sys_Req]]&amp;Combined[[#This Row],[SyRS]]</f>
        <v>MASTER-6573URSPPBTEMASTER-18111HAFT</v>
      </c>
      <c r="H6541" t="s">
        <v>174</v>
      </c>
      <c r="I6541" t="s">
        <v>7</v>
      </c>
      <c r="J6541" t="s">
        <v>172</v>
      </c>
      <c r="K6541" t="s">
        <v>802</v>
      </c>
      <c r="M6541" t="str">
        <f>_tClayton4[[#This Row],[URS_MR]]&amp;_tClayton4[[#This Row],[URS_Spec]]&amp;_tClayton4[[#This Row],[Sys_Req]]&amp;_tClayton4[[#This Row],[SyRS]]</f>
        <v>MASTER-6610URSCICMASTER-18114HAFT</v>
      </c>
    </row>
    <row r="6542" spans="1:13" ht="12.75" x14ac:dyDescent="0.2">
      <c r="A6542" t="s">
        <v>170</v>
      </c>
      <c r="B6542" t="s">
        <v>2183</v>
      </c>
      <c r="C6542" t="s">
        <v>169</v>
      </c>
      <c r="D6542" t="s">
        <v>802</v>
      </c>
      <c r="F6542" t="str">
        <f>Combined[[#This Row],[CIC_Req]]&amp;Combined[[#This Row],[CIC]]&amp;Combined[[#This Row],[Sys_Req]]&amp;Combined[[#This Row],[SyRS]]</f>
        <v>MASTER-6609URSPPBTEMASTER-18111HAFT</v>
      </c>
      <c r="H6542" t="s">
        <v>175</v>
      </c>
      <c r="I6542" t="s">
        <v>7</v>
      </c>
      <c r="J6542" t="s">
        <v>172</v>
      </c>
      <c r="K6542" t="s">
        <v>802</v>
      </c>
      <c r="M6542" t="str">
        <f>_tClayton4[[#This Row],[URS_MR]]&amp;_tClayton4[[#This Row],[URS_Spec]]&amp;_tClayton4[[#This Row],[Sys_Req]]&amp;_tClayton4[[#This Row],[SyRS]]</f>
        <v>MASTER-6611URSCICMASTER-18114HAFT</v>
      </c>
    </row>
    <row r="6543" spans="1:13" ht="12.75" hidden="1" x14ac:dyDescent="0.2">
      <c r="A6543" t="s">
        <v>35</v>
      </c>
      <c r="B6543" t="s">
        <v>7</v>
      </c>
      <c r="C6543" t="s">
        <v>171</v>
      </c>
      <c r="D6543" t="s">
        <v>802</v>
      </c>
      <c r="F6543" t="str">
        <f>Combined[[#This Row],[CIC_Req]]&amp;Combined[[#This Row],[CIC]]&amp;Combined[[#This Row],[Sys_Req]]&amp;Combined[[#This Row],[SyRS]]</f>
        <v>MASTER-6573URSCICMASTER-18112HAFT</v>
      </c>
      <c r="H6543" t="s">
        <v>173</v>
      </c>
      <c r="I6543" t="s">
        <v>2348</v>
      </c>
      <c r="J6543" t="s">
        <v>172</v>
      </c>
      <c r="K6543" t="s">
        <v>802</v>
      </c>
      <c r="M6543" t="str">
        <f>_tClayton4[[#This Row],[URS_MR]]&amp;_tClayton4[[#This Row],[URS_Spec]]&amp;_tClayton4[[#This Row],[Sys_Req]]&amp;_tClayton4[[#This Row],[SyRS]]</f>
        <v>MASTER-6383URSFittingMASTER-18114HAFT</v>
      </c>
    </row>
    <row r="6544" spans="1:13" ht="12.75" hidden="1" x14ac:dyDescent="0.2">
      <c r="A6544" t="s">
        <v>170</v>
      </c>
      <c r="B6544" t="s">
        <v>7</v>
      </c>
      <c r="C6544" t="s">
        <v>171</v>
      </c>
      <c r="D6544" t="s">
        <v>802</v>
      </c>
      <c r="F6544" t="str">
        <f>Combined[[#This Row],[CIC_Req]]&amp;Combined[[#This Row],[CIC]]&amp;Combined[[#This Row],[Sys_Req]]&amp;Combined[[#This Row],[SyRS]]</f>
        <v>MASTER-6609URSCICMASTER-18112HAFT</v>
      </c>
      <c r="H6544" t="s">
        <v>174</v>
      </c>
      <c r="I6544" t="s">
        <v>2348</v>
      </c>
      <c r="J6544" t="s">
        <v>172</v>
      </c>
      <c r="K6544" t="s">
        <v>802</v>
      </c>
      <c r="M6544" t="str">
        <f>_tClayton4[[#This Row],[URS_MR]]&amp;_tClayton4[[#This Row],[URS_Spec]]&amp;_tClayton4[[#This Row],[Sys_Req]]&amp;_tClayton4[[#This Row],[SyRS]]</f>
        <v>MASTER-6610URSFittingMASTER-18114HAFT</v>
      </c>
    </row>
    <row r="6545" spans="1:13" ht="12.75" hidden="1" x14ac:dyDescent="0.2">
      <c r="A6545" t="s">
        <v>170</v>
      </c>
      <c r="B6545" t="s">
        <v>2348</v>
      </c>
      <c r="C6545" t="s">
        <v>171</v>
      </c>
      <c r="D6545" t="s">
        <v>802</v>
      </c>
      <c r="F6545" t="str">
        <f>Combined[[#This Row],[CIC_Req]]&amp;Combined[[#This Row],[CIC]]&amp;Combined[[#This Row],[Sys_Req]]&amp;Combined[[#This Row],[SyRS]]</f>
        <v>MASTER-6609URSFittingMASTER-18112HAFT</v>
      </c>
      <c r="H6545" t="s">
        <v>175</v>
      </c>
      <c r="I6545" t="s">
        <v>2348</v>
      </c>
      <c r="J6545" t="s">
        <v>172</v>
      </c>
      <c r="K6545" t="s">
        <v>802</v>
      </c>
      <c r="M6545" t="str">
        <f>_tClayton4[[#This Row],[URS_MR]]&amp;_tClayton4[[#This Row],[URS_Spec]]&amp;_tClayton4[[#This Row],[Sys_Req]]&amp;_tClayton4[[#This Row],[SyRS]]</f>
        <v>MASTER-6611URSFittingMASTER-18114HAFT</v>
      </c>
    </row>
    <row r="6546" spans="1:13" ht="12.75" hidden="1" x14ac:dyDescent="0.2">
      <c r="A6546" t="s">
        <v>35</v>
      </c>
      <c r="B6546" t="s">
        <v>2183</v>
      </c>
      <c r="C6546" t="s">
        <v>171</v>
      </c>
      <c r="D6546" t="s">
        <v>802</v>
      </c>
      <c r="F6546" t="str">
        <f>Combined[[#This Row],[CIC_Req]]&amp;Combined[[#This Row],[CIC]]&amp;Combined[[#This Row],[Sys_Req]]&amp;Combined[[#This Row],[SyRS]]</f>
        <v>MASTER-6573URSPPBTEMASTER-18112HAFT</v>
      </c>
      <c r="H6546" t="s">
        <v>173</v>
      </c>
      <c r="I6546" t="s">
        <v>2183</v>
      </c>
      <c r="J6546" t="s">
        <v>172</v>
      </c>
      <c r="K6546" t="s">
        <v>802</v>
      </c>
      <c r="M6546" t="str">
        <f>_tClayton4[[#This Row],[URS_MR]]&amp;_tClayton4[[#This Row],[URS_Spec]]&amp;_tClayton4[[#This Row],[Sys_Req]]&amp;_tClayton4[[#This Row],[SyRS]]</f>
        <v>MASTER-6383URSPPBTEMASTER-18114HAFT</v>
      </c>
    </row>
    <row r="6547" spans="1:13" ht="12.75" hidden="1" x14ac:dyDescent="0.2">
      <c r="A6547" t="s">
        <v>170</v>
      </c>
      <c r="B6547" t="s">
        <v>2183</v>
      </c>
      <c r="C6547" t="s">
        <v>171</v>
      </c>
      <c r="D6547" t="s">
        <v>802</v>
      </c>
      <c r="F6547" t="str">
        <f>Combined[[#This Row],[CIC_Req]]&amp;Combined[[#This Row],[CIC]]&amp;Combined[[#This Row],[Sys_Req]]&amp;Combined[[#This Row],[SyRS]]</f>
        <v>MASTER-6609URSPPBTEMASTER-18112HAFT</v>
      </c>
      <c r="H6547" t="s">
        <v>174</v>
      </c>
      <c r="I6547" t="s">
        <v>2183</v>
      </c>
      <c r="J6547" t="s">
        <v>172</v>
      </c>
      <c r="K6547" t="s">
        <v>802</v>
      </c>
      <c r="M6547" t="str">
        <f>_tClayton4[[#This Row],[URS_MR]]&amp;_tClayton4[[#This Row],[URS_Spec]]&amp;_tClayton4[[#This Row],[Sys_Req]]&amp;_tClayton4[[#This Row],[SyRS]]</f>
        <v>MASTER-6610URSPPBTEMASTER-18114HAFT</v>
      </c>
    </row>
    <row r="6548" spans="1:13" ht="12.75" hidden="1" x14ac:dyDescent="0.2">
      <c r="A6548" t="s">
        <v>173</v>
      </c>
      <c r="B6548" t="s">
        <v>7</v>
      </c>
      <c r="C6548" t="s">
        <v>172</v>
      </c>
      <c r="D6548" t="s">
        <v>802</v>
      </c>
      <c r="F6548" t="str">
        <f>Combined[[#This Row],[CIC_Req]]&amp;Combined[[#This Row],[CIC]]&amp;Combined[[#This Row],[Sys_Req]]&amp;Combined[[#This Row],[SyRS]]</f>
        <v>MASTER-6383URSCICMASTER-18114HAFT</v>
      </c>
      <c r="H6548" t="s">
        <v>175</v>
      </c>
      <c r="I6548" t="s">
        <v>2183</v>
      </c>
      <c r="J6548" t="s">
        <v>172</v>
      </c>
      <c r="K6548" t="s">
        <v>802</v>
      </c>
      <c r="M6548" t="str">
        <f>_tClayton4[[#This Row],[URS_MR]]&amp;_tClayton4[[#This Row],[URS_Spec]]&amp;_tClayton4[[#This Row],[Sys_Req]]&amp;_tClayton4[[#This Row],[SyRS]]</f>
        <v>MASTER-6611URSPPBTEMASTER-18114HAFT</v>
      </c>
    </row>
    <row r="6549" spans="1:13" ht="12.75" x14ac:dyDescent="0.2">
      <c r="A6549" t="s">
        <v>174</v>
      </c>
      <c r="B6549" t="s">
        <v>7</v>
      </c>
      <c r="C6549" t="s">
        <v>172</v>
      </c>
      <c r="D6549" t="s">
        <v>802</v>
      </c>
      <c r="F6549" t="str">
        <f>Combined[[#This Row],[CIC_Req]]&amp;Combined[[#This Row],[CIC]]&amp;Combined[[#This Row],[Sys_Req]]&amp;Combined[[#This Row],[SyRS]]</f>
        <v>MASTER-6610URSCICMASTER-18114HAFT</v>
      </c>
      <c r="H6549" t="s">
        <v>177</v>
      </c>
      <c r="I6549" t="s">
        <v>7</v>
      </c>
      <c r="J6549" t="s">
        <v>176</v>
      </c>
      <c r="K6549" t="s">
        <v>802</v>
      </c>
      <c r="M6549" t="str">
        <f>_tClayton4[[#This Row],[URS_MR]]&amp;_tClayton4[[#This Row],[URS_Spec]]&amp;_tClayton4[[#This Row],[Sys_Req]]&amp;_tClayton4[[#This Row],[SyRS]]</f>
        <v>MASTER-6405URSCICMASTER-18116HAFT</v>
      </c>
    </row>
    <row r="6550" spans="1:13" ht="12.75" hidden="1" x14ac:dyDescent="0.2">
      <c r="A6550" t="s">
        <v>175</v>
      </c>
      <c r="B6550" t="s">
        <v>7</v>
      </c>
      <c r="C6550" t="s">
        <v>172</v>
      </c>
      <c r="D6550" t="s">
        <v>802</v>
      </c>
      <c r="F6550" t="str">
        <f>Combined[[#This Row],[CIC_Req]]&amp;Combined[[#This Row],[CIC]]&amp;Combined[[#This Row],[Sys_Req]]&amp;Combined[[#This Row],[SyRS]]</f>
        <v>MASTER-6611URSCICMASTER-18114HAFT</v>
      </c>
      <c r="H6550" t="s">
        <v>177</v>
      </c>
      <c r="I6550" t="s">
        <v>2348</v>
      </c>
      <c r="J6550" t="s">
        <v>176</v>
      </c>
      <c r="K6550" t="s">
        <v>802</v>
      </c>
      <c r="M6550" t="str">
        <f>_tClayton4[[#This Row],[URS_MR]]&amp;_tClayton4[[#This Row],[URS_Spec]]&amp;_tClayton4[[#This Row],[Sys_Req]]&amp;_tClayton4[[#This Row],[SyRS]]</f>
        <v>MASTER-6405URSFittingMASTER-18116HAFT</v>
      </c>
    </row>
    <row r="6551" spans="1:13" ht="12.75" hidden="1" x14ac:dyDescent="0.2">
      <c r="A6551" t="s">
        <v>173</v>
      </c>
      <c r="B6551" t="s">
        <v>2348</v>
      </c>
      <c r="C6551" t="s">
        <v>172</v>
      </c>
      <c r="D6551" t="s">
        <v>802</v>
      </c>
      <c r="F6551" t="str">
        <f>Combined[[#This Row],[CIC_Req]]&amp;Combined[[#This Row],[CIC]]&amp;Combined[[#This Row],[Sys_Req]]&amp;Combined[[#This Row],[SyRS]]</f>
        <v>MASTER-6383URSFittingMASTER-18114HAFT</v>
      </c>
      <c r="H6551" t="s">
        <v>177</v>
      </c>
      <c r="I6551" t="s">
        <v>2183</v>
      </c>
      <c r="J6551" t="s">
        <v>176</v>
      </c>
      <c r="K6551" t="s">
        <v>802</v>
      </c>
      <c r="M6551" t="str">
        <f>_tClayton4[[#This Row],[URS_MR]]&amp;_tClayton4[[#This Row],[URS_Spec]]&amp;_tClayton4[[#This Row],[Sys_Req]]&amp;_tClayton4[[#This Row],[SyRS]]</f>
        <v>MASTER-6405URSPPBTEMASTER-18116HAFT</v>
      </c>
    </row>
    <row r="6552" spans="1:13" ht="12.75" x14ac:dyDescent="0.2">
      <c r="A6552" t="s">
        <v>174</v>
      </c>
      <c r="B6552" t="s">
        <v>2348</v>
      </c>
      <c r="C6552" t="s">
        <v>172</v>
      </c>
      <c r="D6552" t="s">
        <v>802</v>
      </c>
      <c r="F6552" t="str">
        <f>Combined[[#This Row],[CIC_Req]]&amp;Combined[[#This Row],[CIC]]&amp;Combined[[#This Row],[Sys_Req]]&amp;Combined[[#This Row],[SyRS]]</f>
        <v>MASTER-6610URSFittingMASTER-18114HAFT</v>
      </c>
      <c r="H6552" t="s">
        <v>180</v>
      </c>
      <c r="I6552" t="s">
        <v>7</v>
      </c>
      <c r="J6552" t="s">
        <v>178</v>
      </c>
      <c r="K6552" t="s">
        <v>802</v>
      </c>
      <c r="M6552" t="str">
        <f>_tClayton4[[#This Row],[URS_MR]]&amp;_tClayton4[[#This Row],[URS_Spec]]&amp;_tClayton4[[#This Row],[Sys_Req]]&amp;_tClayton4[[#This Row],[SyRS]]</f>
        <v>MASTER-6402URSCICMASTER-18118HAFT</v>
      </c>
    </row>
    <row r="6553" spans="1:13" ht="12.75" x14ac:dyDescent="0.2">
      <c r="A6553" t="s">
        <v>175</v>
      </c>
      <c r="B6553" t="s">
        <v>2348</v>
      </c>
      <c r="C6553" t="s">
        <v>172</v>
      </c>
      <c r="D6553" t="s">
        <v>802</v>
      </c>
      <c r="F6553" t="str">
        <f>Combined[[#This Row],[CIC_Req]]&amp;Combined[[#This Row],[CIC]]&amp;Combined[[#This Row],[Sys_Req]]&amp;Combined[[#This Row],[SyRS]]</f>
        <v>MASTER-6611URSFittingMASTER-18114HAFT</v>
      </c>
      <c r="H6553" t="s">
        <v>179</v>
      </c>
      <c r="I6553" t="s">
        <v>7</v>
      </c>
      <c r="J6553" t="s">
        <v>178</v>
      </c>
      <c r="K6553" t="s">
        <v>802</v>
      </c>
      <c r="M6553" t="str">
        <f>_tClayton4[[#This Row],[URS_MR]]&amp;_tClayton4[[#This Row],[URS_Spec]]&amp;_tClayton4[[#This Row],[Sys_Req]]&amp;_tClayton4[[#This Row],[SyRS]]</f>
        <v>MASTER-6407URSCICMASTER-18118HAFT</v>
      </c>
    </row>
    <row r="6554" spans="1:13" ht="12.75" hidden="1" x14ac:dyDescent="0.2">
      <c r="A6554" t="s">
        <v>173</v>
      </c>
      <c r="B6554" t="s">
        <v>2183</v>
      </c>
      <c r="C6554" t="s">
        <v>172</v>
      </c>
      <c r="D6554" t="s">
        <v>802</v>
      </c>
      <c r="F6554" t="str">
        <f>Combined[[#This Row],[CIC_Req]]&amp;Combined[[#This Row],[CIC]]&amp;Combined[[#This Row],[Sys_Req]]&amp;Combined[[#This Row],[SyRS]]</f>
        <v>MASTER-6383URSPPBTEMASTER-18114HAFT</v>
      </c>
      <c r="H6554" t="s">
        <v>179</v>
      </c>
      <c r="I6554" t="s">
        <v>2348</v>
      </c>
      <c r="J6554" t="s">
        <v>178</v>
      </c>
      <c r="K6554" t="s">
        <v>802</v>
      </c>
      <c r="M6554" t="str">
        <f>_tClayton4[[#This Row],[URS_MR]]&amp;_tClayton4[[#This Row],[URS_Spec]]&amp;_tClayton4[[#This Row],[Sys_Req]]&amp;_tClayton4[[#This Row],[SyRS]]</f>
        <v>MASTER-6407URSFittingMASTER-18118HAFT</v>
      </c>
    </row>
    <row r="6555" spans="1:13" ht="12.75" hidden="1" x14ac:dyDescent="0.2">
      <c r="A6555" t="s">
        <v>174</v>
      </c>
      <c r="B6555" t="s">
        <v>2183</v>
      </c>
      <c r="C6555" t="s">
        <v>172</v>
      </c>
      <c r="D6555" t="s">
        <v>802</v>
      </c>
      <c r="F6555" t="str">
        <f>Combined[[#This Row],[CIC_Req]]&amp;Combined[[#This Row],[CIC]]&amp;Combined[[#This Row],[Sys_Req]]&amp;Combined[[#This Row],[SyRS]]</f>
        <v>MASTER-6610URSPPBTEMASTER-18114HAFT</v>
      </c>
      <c r="H6555" t="s">
        <v>180</v>
      </c>
      <c r="I6555" t="s">
        <v>2183</v>
      </c>
      <c r="J6555" t="s">
        <v>178</v>
      </c>
      <c r="K6555" t="s">
        <v>802</v>
      </c>
      <c r="M6555" t="str">
        <f>_tClayton4[[#This Row],[URS_MR]]&amp;_tClayton4[[#This Row],[URS_Spec]]&amp;_tClayton4[[#This Row],[Sys_Req]]&amp;_tClayton4[[#This Row],[SyRS]]</f>
        <v>MASTER-6402URSPPBTEMASTER-18118HAFT</v>
      </c>
    </row>
    <row r="6556" spans="1:13" ht="12.75" hidden="1" x14ac:dyDescent="0.2">
      <c r="A6556" t="s">
        <v>175</v>
      </c>
      <c r="B6556" t="s">
        <v>2183</v>
      </c>
      <c r="C6556" t="s">
        <v>172</v>
      </c>
      <c r="D6556" t="s">
        <v>802</v>
      </c>
      <c r="F6556" t="str">
        <f>Combined[[#This Row],[CIC_Req]]&amp;Combined[[#This Row],[CIC]]&amp;Combined[[#This Row],[Sys_Req]]&amp;Combined[[#This Row],[SyRS]]</f>
        <v>MASTER-6611URSPPBTEMASTER-18114HAFT</v>
      </c>
      <c r="H6556" t="s">
        <v>179</v>
      </c>
      <c r="I6556" t="s">
        <v>2183</v>
      </c>
      <c r="J6556" t="s">
        <v>178</v>
      </c>
      <c r="K6556" t="s">
        <v>802</v>
      </c>
      <c r="M6556" t="str">
        <f>_tClayton4[[#This Row],[URS_MR]]&amp;_tClayton4[[#This Row],[URS_Spec]]&amp;_tClayton4[[#This Row],[Sys_Req]]&amp;_tClayton4[[#This Row],[SyRS]]</f>
        <v>MASTER-6407URSPPBTEMASTER-18118HAFT</v>
      </c>
    </row>
    <row r="6557" spans="1:13" ht="12.75" x14ac:dyDescent="0.2">
      <c r="A6557" t="s">
        <v>177</v>
      </c>
      <c r="B6557" t="s">
        <v>7</v>
      </c>
      <c r="C6557" t="s">
        <v>176</v>
      </c>
      <c r="D6557" t="s">
        <v>802</v>
      </c>
      <c r="F6557" t="str">
        <f>Combined[[#This Row],[CIC_Req]]&amp;Combined[[#This Row],[CIC]]&amp;Combined[[#This Row],[Sys_Req]]&amp;Combined[[#This Row],[SyRS]]</f>
        <v>MASTER-6405URSCICMASTER-18116HAFT</v>
      </c>
      <c r="H6557" t="s">
        <v>49</v>
      </c>
      <c r="I6557" t="s">
        <v>7</v>
      </c>
      <c r="J6557" t="s">
        <v>181</v>
      </c>
      <c r="K6557" t="s">
        <v>802</v>
      </c>
      <c r="M6557" t="str">
        <f>_tClayton4[[#This Row],[URS_MR]]&amp;_tClayton4[[#This Row],[URS_Spec]]&amp;_tClayton4[[#This Row],[Sys_Req]]&amp;_tClayton4[[#This Row],[SyRS]]</f>
        <v>MASTER-6406URSCICMASTER-18119HAFT</v>
      </c>
    </row>
    <row r="6558" spans="1:13" ht="12.75" x14ac:dyDescent="0.2">
      <c r="A6558" t="s">
        <v>177</v>
      </c>
      <c r="B6558" t="s">
        <v>2348</v>
      </c>
      <c r="C6558" t="s">
        <v>176</v>
      </c>
      <c r="D6558" t="s">
        <v>802</v>
      </c>
      <c r="F6558" t="str">
        <f>Combined[[#This Row],[CIC_Req]]&amp;Combined[[#This Row],[CIC]]&amp;Combined[[#This Row],[Sys_Req]]&amp;Combined[[#This Row],[SyRS]]</f>
        <v>MASTER-6405URSFittingMASTER-18116HAFT</v>
      </c>
      <c r="H6558" t="s">
        <v>179</v>
      </c>
      <c r="I6558" t="s">
        <v>7</v>
      </c>
      <c r="J6558" t="s">
        <v>181</v>
      </c>
      <c r="K6558" t="s">
        <v>802</v>
      </c>
      <c r="M6558" t="str">
        <f>_tClayton4[[#This Row],[URS_MR]]&amp;_tClayton4[[#This Row],[URS_Spec]]&amp;_tClayton4[[#This Row],[Sys_Req]]&amp;_tClayton4[[#This Row],[SyRS]]</f>
        <v>MASTER-6407URSCICMASTER-18119HAFT</v>
      </c>
    </row>
    <row r="6559" spans="1:13" ht="12.75" hidden="1" x14ac:dyDescent="0.2">
      <c r="A6559" t="s">
        <v>177</v>
      </c>
      <c r="B6559" t="s">
        <v>2183</v>
      </c>
      <c r="C6559" t="s">
        <v>176</v>
      </c>
      <c r="D6559" t="s">
        <v>802</v>
      </c>
      <c r="F6559" t="str">
        <f>Combined[[#This Row],[CIC_Req]]&amp;Combined[[#This Row],[CIC]]&amp;Combined[[#This Row],[Sys_Req]]&amp;Combined[[#This Row],[SyRS]]</f>
        <v>MASTER-6405URSPPBTEMASTER-18116HAFT</v>
      </c>
      <c r="H6559" t="s">
        <v>49</v>
      </c>
      <c r="I6559" t="s">
        <v>2348</v>
      </c>
      <c r="J6559" t="s">
        <v>181</v>
      </c>
      <c r="K6559" t="s">
        <v>802</v>
      </c>
      <c r="M6559" t="str">
        <f>_tClayton4[[#This Row],[URS_MR]]&amp;_tClayton4[[#This Row],[URS_Spec]]&amp;_tClayton4[[#This Row],[Sys_Req]]&amp;_tClayton4[[#This Row],[SyRS]]</f>
        <v>MASTER-6406URSFittingMASTER-18119HAFT</v>
      </c>
    </row>
    <row r="6560" spans="1:13" ht="12.75" hidden="1" x14ac:dyDescent="0.2">
      <c r="A6560" t="s">
        <v>180</v>
      </c>
      <c r="B6560" t="s">
        <v>7</v>
      </c>
      <c r="C6560" t="s">
        <v>178</v>
      </c>
      <c r="D6560" t="s">
        <v>802</v>
      </c>
      <c r="F6560" t="str">
        <f>Combined[[#This Row],[CIC_Req]]&amp;Combined[[#This Row],[CIC]]&amp;Combined[[#This Row],[Sys_Req]]&amp;Combined[[#This Row],[SyRS]]</f>
        <v>MASTER-6402URSCICMASTER-18118HAFT</v>
      </c>
      <c r="H6560" t="s">
        <v>179</v>
      </c>
      <c r="I6560" t="s">
        <v>2348</v>
      </c>
      <c r="J6560" t="s">
        <v>181</v>
      </c>
      <c r="K6560" t="s">
        <v>802</v>
      </c>
      <c r="M6560" t="str">
        <f>_tClayton4[[#This Row],[URS_MR]]&amp;_tClayton4[[#This Row],[URS_Spec]]&amp;_tClayton4[[#This Row],[Sys_Req]]&amp;_tClayton4[[#This Row],[SyRS]]</f>
        <v>MASTER-6407URSFittingMASTER-18119HAFT</v>
      </c>
    </row>
    <row r="6561" spans="1:13" ht="12.75" hidden="1" x14ac:dyDescent="0.2">
      <c r="A6561" t="s">
        <v>179</v>
      </c>
      <c r="B6561" t="s">
        <v>7</v>
      </c>
      <c r="C6561" t="s">
        <v>178</v>
      </c>
      <c r="D6561" t="s">
        <v>802</v>
      </c>
      <c r="F6561" t="str">
        <f>Combined[[#This Row],[CIC_Req]]&amp;Combined[[#This Row],[CIC]]&amp;Combined[[#This Row],[Sys_Req]]&amp;Combined[[#This Row],[SyRS]]</f>
        <v>MASTER-6407URSCICMASTER-18118HAFT</v>
      </c>
      <c r="H6561" t="s">
        <v>49</v>
      </c>
      <c r="I6561" t="s">
        <v>2183</v>
      </c>
      <c r="J6561" t="s">
        <v>181</v>
      </c>
      <c r="K6561" t="s">
        <v>802</v>
      </c>
      <c r="M6561" t="str">
        <f>_tClayton4[[#This Row],[URS_MR]]&amp;_tClayton4[[#This Row],[URS_Spec]]&amp;_tClayton4[[#This Row],[Sys_Req]]&amp;_tClayton4[[#This Row],[SyRS]]</f>
        <v>MASTER-6406URSPPBTEMASTER-18119HAFT</v>
      </c>
    </row>
    <row r="6562" spans="1:13" ht="12.75" hidden="1" x14ac:dyDescent="0.2">
      <c r="A6562" t="s">
        <v>179</v>
      </c>
      <c r="B6562" t="s">
        <v>2348</v>
      </c>
      <c r="C6562" t="s">
        <v>178</v>
      </c>
      <c r="D6562" t="s">
        <v>802</v>
      </c>
      <c r="F6562" t="str">
        <f>Combined[[#This Row],[CIC_Req]]&amp;Combined[[#This Row],[CIC]]&amp;Combined[[#This Row],[Sys_Req]]&amp;Combined[[#This Row],[SyRS]]</f>
        <v>MASTER-6407URSFittingMASTER-18118HAFT</v>
      </c>
      <c r="H6562" t="s">
        <v>179</v>
      </c>
      <c r="I6562" t="s">
        <v>2183</v>
      </c>
      <c r="J6562" t="s">
        <v>181</v>
      </c>
      <c r="K6562" t="s">
        <v>802</v>
      </c>
      <c r="M6562" t="str">
        <f>_tClayton4[[#This Row],[URS_MR]]&amp;_tClayton4[[#This Row],[URS_Spec]]&amp;_tClayton4[[#This Row],[Sys_Req]]&amp;_tClayton4[[#This Row],[SyRS]]</f>
        <v>MASTER-6407URSPPBTEMASTER-18119HAFT</v>
      </c>
    </row>
    <row r="6563" spans="1:13" ht="12.75" x14ac:dyDescent="0.2">
      <c r="A6563" t="s">
        <v>180</v>
      </c>
      <c r="B6563" t="s">
        <v>2183</v>
      </c>
      <c r="C6563" t="s">
        <v>178</v>
      </c>
      <c r="D6563" t="s">
        <v>802</v>
      </c>
      <c r="F6563" t="str">
        <f>Combined[[#This Row],[CIC_Req]]&amp;Combined[[#This Row],[CIC]]&amp;Combined[[#This Row],[Sys_Req]]&amp;Combined[[#This Row],[SyRS]]</f>
        <v>MASTER-6402URSPPBTEMASTER-18118HAFT</v>
      </c>
      <c r="H6563" t="s">
        <v>48</v>
      </c>
      <c r="I6563" t="s">
        <v>7</v>
      </c>
      <c r="J6563" t="s">
        <v>182</v>
      </c>
      <c r="K6563" t="s">
        <v>802</v>
      </c>
      <c r="M6563" t="str">
        <f>_tClayton4[[#This Row],[URS_MR]]&amp;_tClayton4[[#This Row],[URS_Spec]]&amp;_tClayton4[[#This Row],[Sys_Req]]&amp;_tClayton4[[#This Row],[SyRS]]</f>
        <v>MASTER-6400URSCICMASTER-18144HAFT</v>
      </c>
    </row>
    <row r="6564" spans="1:13" ht="12.75" x14ac:dyDescent="0.2">
      <c r="A6564" t="s">
        <v>179</v>
      </c>
      <c r="B6564" t="s">
        <v>2183</v>
      </c>
      <c r="C6564" t="s">
        <v>178</v>
      </c>
      <c r="D6564" t="s">
        <v>802</v>
      </c>
      <c r="F6564" t="str">
        <f>Combined[[#This Row],[CIC_Req]]&amp;Combined[[#This Row],[CIC]]&amp;Combined[[#This Row],[Sys_Req]]&amp;Combined[[#This Row],[SyRS]]</f>
        <v>MASTER-6407URSPPBTEMASTER-18118HAFT</v>
      </c>
      <c r="H6564" t="s">
        <v>49</v>
      </c>
      <c r="I6564" t="s">
        <v>7</v>
      </c>
      <c r="J6564" t="s">
        <v>182</v>
      </c>
      <c r="K6564" t="s">
        <v>802</v>
      </c>
      <c r="M6564" t="str">
        <f>_tClayton4[[#This Row],[URS_MR]]&amp;_tClayton4[[#This Row],[URS_Spec]]&amp;_tClayton4[[#This Row],[Sys_Req]]&amp;_tClayton4[[#This Row],[SyRS]]</f>
        <v>MASTER-6406URSCICMASTER-18144HAFT</v>
      </c>
    </row>
    <row r="6565" spans="1:13" ht="12.75" hidden="1" x14ac:dyDescent="0.2">
      <c r="A6565" t="s">
        <v>49</v>
      </c>
      <c r="B6565" t="s">
        <v>7</v>
      </c>
      <c r="C6565" t="s">
        <v>181</v>
      </c>
      <c r="D6565" t="s">
        <v>802</v>
      </c>
      <c r="F6565" t="str">
        <f>Combined[[#This Row],[CIC_Req]]&amp;Combined[[#This Row],[CIC]]&amp;Combined[[#This Row],[Sys_Req]]&amp;Combined[[#This Row],[SyRS]]</f>
        <v>MASTER-6406URSCICMASTER-18119HAFT</v>
      </c>
      <c r="H6565" t="s">
        <v>49</v>
      </c>
      <c r="I6565" t="s">
        <v>2348</v>
      </c>
      <c r="J6565" t="s">
        <v>182</v>
      </c>
      <c r="K6565" t="s">
        <v>802</v>
      </c>
      <c r="M6565" t="str">
        <f>_tClayton4[[#This Row],[URS_MR]]&amp;_tClayton4[[#This Row],[URS_Spec]]&amp;_tClayton4[[#This Row],[Sys_Req]]&amp;_tClayton4[[#This Row],[SyRS]]</f>
        <v>MASTER-6406URSFittingMASTER-18144HAFT</v>
      </c>
    </row>
    <row r="6566" spans="1:13" ht="12.75" hidden="1" x14ac:dyDescent="0.2">
      <c r="A6566" t="s">
        <v>179</v>
      </c>
      <c r="B6566" t="s">
        <v>7</v>
      </c>
      <c r="C6566" t="s">
        <v>181</v>
      </c>
      <c r="D6566" t="s">
        <v>802</v>
      </c>
      <c r="F6566" t="str">
        <f>Combined[[#This Row],[CIC_Req]]&amp;Combined[[#This Row],[CIC]]&amp;Combined[[#This Row],[Sys_Req]]&amp;Combined[[#This Row],[SyRS]]</f>
        <v>MASTER-6407URSCICMASTER-18119HAFT</v>
      </c>
      <c r="H6566" t="s">
        <v>48</v>
      </c>
      <c r="I6566" t="s">
        <v>2183</v>
      </c>
      <c r="J6566" t="s">
        <v>182</v>
      </c>
      <c r="K6566" t="s">
        <v>802</v>
      </c>
      <c r="M6566" t="str">
        <f>_tClayton4[[#This Row],[URS_MR]]&amp;_tClayton4[[#This Row],[URS_Spec]]&amp;_tClayton4[[#This Row],[Sys_Req]]&amp;_tClayton4[[#This Row],[SyRS]]</f>
        <v>MASTER-6400URSPPBTEMASTER-18144HAFT</v>
      </c>
    </row>
    <row r="6567" spans="1:13" ht="12.75" hidden="1" x14ac:dyDescent="0.2">
      <c r="A6567" t="s">
        <v>49</v>
      </c>
      <c r="B6567" t="s">
        <v>2348</v>
      </c>
      <c r="C6567" t="s">
        <v>181</v>
      </c>
      <c r="D6567" t="s">
        <v>802</v>
      </c>
      <c r="F6567" t="str">
        <f>Combined[[#This Row],[CIC_Req]]&amp;Combined[[#This Row],[CIC]]&amp;Combined[[#This Row],[Sys_Req]]&amp;Combined[[#This Row],[SyRS]]</f>
        <v>MASTER-6406URSFittingMASTER-18119HAFT</v>
      </c>
      <c r="H6567" t="s">
        <v>49</v>
      </c>
      <c r="I6567" t="s">
        <v>2183</v>
      </c>
      <c r="J6567" t="s">
        <v>182</v>
      </c>
      <c r="K6567" t="s">
        <v>802</v>
      </c>
      <c r="M6567" t="str">
        <f>_tClayton4[[#This Row],[URS_MR]]&amp;_tClayton4[[#This Row],[URS_Spec]]&amp;_tClayton4[[#This Row],[Sys_Req]]&amp;_tClayton4[[#This Row],[SyRS]]</f>
        <v>MASTER-6406URSPPBTEMASTER-18144HAFT</v>
      </c>
    </row>
    <row r="6568" spans="1:13" ht="12.75" x14ac:dyDescent="0.2">
      <c r="A6568" t="s">
        <v>179</v>
      </c>
      <c r="B6568" t="s">
        <v>2348</v>
      </c>
      <c r="C6568" t="s">
        <v>181</v>
      </c>
      <c r="D6568" t="s">
        <v>802</v>
      </c>
      <c r="F6568" t="str">
        <f>Combined[[#This Row],[CIC_Req]]&amp;Combined[[#This Row],[CIC]]&amp;Combined[[#This Row],[Sys_Req]]&amp;Combined[[#This Row],[SyRS]]</f>
        <v>MASTER-6407URSFittingMASTER-18119HAFT</v>
      </c>
      <c r="H6568" t="s">
        <v>48</v>
      </c>
      <c r="I6568" t="s">
        <v>7</v>
      </c>
      <c r="J6568" t="s">
        <v>183</v>
      </c>
      <c r="K6568" t="s">
        <v>802</v>
      </c>
      <c r="M6568" t="str">
        <f>_tClayton4[[#This Row],[URS_MR]]&amp;_tClayton4[[#This Row],[URS_Spec]]&amp;_tClayton4[[#This Row],[Sys_Req]]&amp;_tClayton4[[#This Row],[SyRS]]</f>
        <v>MASTER-6400URSCICMASTER-18152HAFT</v>
      </c>
    </row>
    <row r="6569" spans="1:13" ht="12.75" x14ac:dyDescent="0.2">
      <c r="A6569" t="s">
        <v>49</v>
      </c>
      <c r="B6569" t="s">
        <v>2183</v>
      </c>
      <c r="C6569" t="s">
        <v>181</v>
      </c>
      <c r="D6569" t="s">
        <v>802</v>
      </c>
      <c r="F6569" t="str">
        <f>Combined[[#This Row],[CIC_Req]]&amp;Combined[[#This Row],[CIC]]&amp;Combined[[#This Row],[Sys_Req]]&amp;Combined[[#This Row],[SyRS]]</f>
        <v>MASTER-6406URSPPBTEMASTER-18119HAFT</v>
      </c>
      <c r="H6569" t="s">
        <v>49</v>
      </c>
      <c r="I6569" t="s">
        <v>7</v>
      </c>
      <c r="J6569" t="s">
        <v>183</v>
      </c>
      <c r="K6569" t="s">
        <v>802</v>
      </c>
      <c r="M6569" t="str">
        <f>_tClayton4[[#This Row],[URS_MR]]&amp;_tClayton4[[#This Row],[URS_Spec]]&amp;_tClayton4[[#This Row],[Sys_Req]]&amp;_tClayton4[[#This Row],[SyRS]]</f>
        <v>MASTER-6406URSCICMASTER-18152HAFT</v>
      </c>
    </row>
    <row r="6570" spans="1:13" ht="12.75" hidden="1" x14ac:dyDescent="0.2">
      <c r="A6570" t="s">
        <v>179</v>
      </c>
      <c r="B6570" t="s">
        <v>2183</v>
      </c>
      <c r="C6570" t="s">
        <v>181</v>
      </c>
      <c r="D6570" t="s">
        <v>802</v>
      </c>
      <c r="F6570" t="str">
        <f>Combined[[#This Row],[CIC_Req]]&amp;Combined[[#This Row],[CIC]]&amp;Combined[[#This Row],[Sys_Req]]&amp;Combined[[#This Row],[SyRS]]</f>
        <v>MASTER-6407URSPPBTEMASTER-18119HAFT</v>
      </c>
      <c r="H6570" t="s">
        <v>49</v>
      </c>
      <c r="I6570" t="s">
        <v>2348</v>
      </c>
      <c r="J6570" t="s">
        <v>183</v>
      </c>
      <c r="K6570" t="s">
        <v>802</v>
      </c>
      <c r="M6570" t="str">
        <f>_tClayton4[[#This Row],[URS_MR]]&amp;_tClayton4[[#This Row],[URS_Spec]]&amp;_tClayton4[[#This Row],[Sys_Req]]&amp;_tClayton4[[#This Row],[SyRS]]</f>
        <v>MASTER-6406URSFittingMASTER-18152HAFT</v>
      </c>
    </row>
    <row r="6571" spans="1:13" ht="12.75" hidden="1" x14ac:dyDescent="0.2">
      <c r="A6571" t="s">
        <v>48</v>
      </c>
      <c r="B6571" t="s">
        <v>7</v>
      </c>
      <c r="C6571" t="s">
        <v>182</v>
      </c>
      <c r="D6571" t="s">
        <v>802</v>
      </c>
      <c r="F6571" t="str">
        <f>Combined[[#This Row],[CIC_Req]]&amp;Combined[[#This Row],[CIC]]&amp;Combined[[#This Row],[Sys_Req]]&amp;Combined[[#This Row],[SyRS]]</f>
        <v>MASTER-6400URSCICMASTER-18144HAFT</v>
      </c>
      <c r="H6571" t="s">
        <v>48</v>
      </c>
      <c r="I6571" t="s">
        <v>2183</v>
      </c>
      <c r="J6571" t="s">
        <v>183</v>
      </c>
      <c r="K6571" t="s">
        <v>802</v>
      </c>
      <c r="M6571" t="str">
        <f>_tClayton4[[#This Row],[URS_MR]]&amp;_tClayton4[[#This Row],[URS_Spec]]&amp;_tClayton4[[#This Row],[Sys_Req]]&amp;_tClayton4[[#This Row],[SyRS]]</f>
        <v>MASTER-6400URSPPBTEMASTER-18152HAFT</v>
      </c>
    </row>
    <row r="6572" spans="1:13" ht="12.75" hidden="1" x14ac:dyDescent="0.2">
      <c r="A6572" t="s">
        <v>49</v>
      </c>
      <c r="B6572" t="s">
        <v>7</v>
      </c>
      <c r="C6572" t="s">
        <v>182</v>
      </c>
      <c r="D6572" t="s">
        <v>802</v>
      </c>
      <c r="F6572" t="str">
        <f>Combined[[#This Row],[CIC_Req]]&amp;Combined[[#This Row],[CIC]]&amp;Combined[[#This Row],[Sys_Req]]&amp;Combined[[#This Row],[SyRS]]</f>
        <v>MASTER-6406URSCICMASTER-18144HAFT</v>
      </c>
      <c r="H6572" t="s">
        <v>49</v>
      </c>
      <c r="I6572" t="s">
        <v>2183</v>
      </c>
      <c r="J6572" t="s">
        <v>183</v>
      </c>
      <c r="K6572" t="s">
        <v>802</v>
      </c>
      <c r="M6572" t="str">
        <f>_tClayton4[[#This Row],[URS_MR]]&amp;_tClayton4[[#This Row],[URS_Spec]]&amp;_tClayton4[[#This Row],[Sys_Req]]&amp;_tClayton4[[#This Row],[SyRS]]</f>
        <v>MASTER-6406URSPPBTEMASTER-18152HAFT</v>
      </c>
    </row>
    <row r="6573" spans="1:13" ht="12.75" x14ac:dyDescent="0.2">
      <c r="A6573" t="s">
        <v>49</v>
      </c>
      <c r="B6573" t="s">
        <v>2348</v>
      </c>
      <c r="C6573" t="s">
        <v>182</v>
      </c>
      <c r="D6573" t="s">
        <v>802</v>
      </c>
      <c r="F6573" t="str">
        <f>Combined[[#This Row],[CIC_Req]]&amp;Combined[[#This Row],[CIC]]&amp;Combined[[#This Row],[Sys_Req]]&amp;Combined[[#This Row],[SyRS]]</f>
        <v>MASTER-6406URSFittingMASTER-18144HAFT</v>
      </c>
      <c r="H6573" t="s">
        <v>177</v>
      </c>
      <c r="I6573" t="s">
        <v>7</v>
      </c>
      <c r="J6573" t="s">
        <v>184</v>
      </c>
      <c r="K6573" t="s">
        <v>802</v>
      </c>
      <c r="M6573" t="str">
        <f>_tClayton4[[#This Row],[URS_MR]]&amp;_tClayton4[[#This Row],[URS_Spec]]&amp;_tClayton4[[#This Row],[Sys_Req]]&amp;_tClayton4[[#This Row],[SyRS]]</f>
        <v>MASTER-6405URSCICMASTER-18160HAFT</v>
      </c>
    </row>
    <row r="6574" spans="1:13" ht="12.75" hidden="1" x14ac:dyDescent="0.2">
      <c r="A6574" t="s">
        <v>48</v>
      </c>
      <c r="B6574" t="s">
        <v>2183</v>
      </c>
      <c r="C6574" t="s">
        <v>182</v>
      </c>
      <c r="D6574" t="s">
        <v>802</v>
      </c>
      <c r="F6574" t="str">
        <f>Combined[[#This Row],[CIC_Req]]&amp;Combined[[#This Row],[CIC]]&amp;Combined[[#This Row],[Sys_Req]]&amp;Combined[[#This Row],[SyRS]]</f>
        <v>MASTER-6400URSPPBTEMASTER-18144HAFT</v>
      </c>
      <c r="H6574" t="s">
        <v>177</v>
      </c>
      <c r="I6574" t="s">
        <v>2348</v>
      </c>
      <c r="J6574" t="s">
        <v>184</v>
      </c>
      <c r="K6574" t="s">
        <v>802</v>
      </c>
      <c r="M6574" t="str">
        <f>_tClayton4[[#This Row],[URS_MR]]&amp;_tClayton4[[#This Row],[URS_Spec]]&amp;_tClayton4[[#This Row],[Sys_Req]]&amp;_tClayton4[[#This Row],[SyRS]]</f>
        <v>MASTER-6405URSFittingMASTER-18160HAFT</v>
      </c>
    </row>
    <row r="6575" spans="1:13" ht="12.75" hidden="1" x14ac:dyDescent="0.2">
      <c r="A6575" t="s">
        <v>49</v>
      </c>
      <c r="B6575" t="s">
        <v>2183</v>
      </c>
      <c r="C6575" t="s">
        <v>182</v>
      </c>
      <c r="D6575" t="s">
        <v>802</v>
      </c>
      <c r="F6575" t="str">
        <f>Combined[[#This Row],[CIC_Req]]&amp;Combined[[#This Row],[CIC]]&amp;Combined[[#This Row],[Sys_Req]]&amp;Combined[[#This Row],[SyRS]]</f>
        <v>MASTER-6406URSPPBTEMASTER-18144HAFT</v>
      </c>
      <c r="H6575" t="s">
        <v>177</v>
      </c>
      <c r="I6575" t="s">
        <v>2183</v>
      </c>
      <c r="J6575" t="s">
        <v>184</v>
      </c>
      <c r="K6575" t="s">
        <v>802</v>
      </c>
      <c r="M6575" t="str">
        <f>_tClayton4[[#This Row],[URS_MR]]&amp;_tClayton4[[#This Row],[URS_Spec]]&amp;_tClayton4[[#This Row],[Sys_Req]]&amp;_tClayton4[[#This Row],[SyRS]]</f>
        <v>MASTER-6405URSPPBTEMASTER-18160HAFT</v>
      </c>
    </row>
    <row r="6576" spans="1:13" ht="12.75" x14ac:dyDescent="0.2">
      <c r="A6576" t="s">
        <v>48</v>
      </c>
      <c r="B6576" t="s">
        <v>7</v>
      </c>
      <c r="C6576" t="s">
        <v>183</v>
      </c>
      <c r="D6576" t="s">
        <v>802</v>
      </c>
      <c r="F6576" t="str">
        <f>Combined[[#This Row],[CIC_Req]]&amp;Combined[[#This Row],[CIC]]&amp;Combined[[#This Row],[Sys_Req]]&amp;Combined[[#This Row],[SyRS]]</f>
        <v>MASTER-6400URSCICMASTER-18152HAFT</v>
      </c>
      <c r="H6576" t="s">
        <v>180</v>
      </c>
      <c r="I6576" t="s">
        <v>7</v>
      </c>
      <c r="J6576" t="s">
        <v>185</v>
      </c>
      <c r="K6576" t="s">
        <v>802</v>
      </c>
      <c r="M6576" t="str">
        <f>_tClayton4[[#This Row],[URS_MR]]&amp;_tClayton4[[#This Row],[URS_Spec]]&amp;_tClayton4[[#This Row],[Sys_Req]]&amp;_tClayton4[[#This Row],[SyRS]]</f>
        <v>MASTER-6402URSCICMASTER-18162HAFT</v>
      </c>
    </row>
    <row r="6577" spans="1:13" ht="12.75" x14ac:dyDescent="0.2">
      <c r="A6577" t="s">
        <v>49</v>
      </c>
      <c r="B6577" t="s">
        <v>7</v>
      </c>
      <c r="C6577" t="s">
        <v>183</v>
      </c>
      <c r="D6577" t="s">
        <v>802</v>
      </c>
      <c r="F6577" t="str">
        <f>Combined[[#This Row],[CIC_Req]]&amp;Combined[[#This Row],[CIC]]&amp;Combined[[#This Row],[Sys_Req]]&amp;Combined[[#This Row],[SyRS]]</f>
        <v>MASTER-6406URSCICMASTER-18152HAFT</v>
      </c>
      <c r="H6577" t="s">
        <v>177</v>
      </c>
      <c r="I6577" t="s">
        <v>7</v>
      </c>
      <c r="J6577" t="s">
        <v>185</v>
      </c>
      <c r="K6577" t="s">
        <v>802</v>
      </c>
      <c r="M6577" t="str">
        <f>_tClayton4[[#This Row],[URS_MR]]&amp;_tClayton4[[#This Row],[URS_Spec]]&amp;_tClayton4[[#This Row],[Sys_Req]]&amp;_tClayton4[[#This Row],[SyRS]]</f>
        <v>MASTER-6405URSCICMASTER-18162HAFT</v>
      </c>
    </row>
    <row r="6578" spans="1:13" ht="12.75" hidden="1" x14ac:dyDescent="0.2">
      <c r="A6578" t="s">
        <v>49</v>
      </c>
      <c r="B6578" t="s">
        <v>2348</v>
      </c>
      <c r="C6578" t="s">
        <v>183</v>
      </c>
      <c r="D6578" t="s">
        <v>802</v>
      </c>
      <c r="F6578" t="str">
        <f>Combined[[#This Row],[CIC_Req]]&amp;Combined[[#This Row],[CIC]]&amp;Combined[[#This Row],[Sys_Req]]&amp;Combined[[#This Row],[SyRS]]</f>
        <v>MASTER-6406URSFittingMASTER-18152HAFT</v>
      </c>
      <c r="H6578" t="s">
        <v>177</v>
      </c>
      <c r="I6578" t="s">
        <v>2348</v>
      </c>
      <c r="J6578" t="s">
        <v>185</v>
      </c>
      <c r="K6578" t="s">
        <v>802</v>
      </c>
      <c r="M6578" t="str">
        <f>_tClayton4[[#This Row],[URS_MR]]&amp;_tClayton4[[#This Row],[URS_Spec]]&amp;_tClayton4[[#This Row],[Sys_Req]]&amp;_tClayton4[[#This Row],[SyRS]]</f>
        <v>MASTER-6405URSFittingMASTER-18162HAFT</v>
      </c>
    </row>
    <row r="6579" spans="1:13" ht="12.75" hidden="1" x14ac:dyDescent="0.2">
      <c r="A6579" t="s">
        <v>48</v>
      </c>
      <c r="B6579" t="s">
        <v>2183</v>
      </c>
      <c r="C6579" t="s">
        <v>183</v>
      </c>
      <c r="D6579" t="s">
        <v>802</v>
      </c>
      <c r="F6579" t="str">
        <f>Combined[[#This Row],[CIC_Req]]&amp;Combined[[#This Row],[CIC]]&amp;Combined[[#This Row],[Sys_Req]]&amp;Combined[[#This Row],[SyRS]]</f>
        <v>MASTER-6400URSPPBTEMASTER-18152HAFT</v>
      </c>
      <c r="H6579" t="s">
        <v>180</v>
      </c>
      <c r="I6579" t="s">
        <v>2183</v>
      </c>
      <c r="J6579" t="s">
        <v>185</v>
      </c>
      <c r="K6579" t="s">
        <v>802</v>
      </c>
      <c r="M6579" t="str">
        <f>_tClayton4[[#This Row],[URS_MR]]&amp;_tClayton4[[#This Row],[URS_Spec]]&amp;_tClayton4[[#This Row],[Sys_Req]]&amp;_tClayton4[[#This Row],[SyRS]]</f>
        <v>MASTER-6402URSPPBTEMASTER-18162HAFT</v>
      </c>
    </row>
    <row r="6580" spans="1:13" ht="12.75" hidden="1" x14ac:dyDescent="0.2">
      <c r="A6580" t="s">
        <v>49</v>
      </c>
      <c r="B6580" t="s">
        <v>2183</v>
      </c>
      <c r="C6580" t="s">
        <v>183</v>
      </c>
      <c r="D6580" t="s">
        <v>802</v>
      </c>
      <c r="F6580" t="str">
        <f>Combined[[#This Row],[CIC_Req]]&amp;Combined[[#This Row],[CIC]]&amp;Combined[[#This Row],[Sys_Req]]&amp;Combined[[#This Row],[SyRS]]</f>
        <v>MASTER-6406URSPPBTEMASTER-18152HAFT</v>
      </c>
      <c r="H6580" t="s">
        <v>177</v>
      </c>
      <c r="I6580" t="s">
        <v>2183</v>
      </c>
      <c r="J6580" t="s">
        <v>185</v>
      </c>
      <c r="K6580" t="s">
        <v>802</v>
      </c>
      <c r="M6580" t="str">
        <f>_tClayton4[[#This Row],[URS_MR]]&amp;_tClayton4[[#This Row],[URS_Spec]]&amp;_tClayton4[[#This Row],[Sys_Req]]&amp;_tClayton4[[#This Row],[SyRS]]</f>
        <v>MASTER-6405URSPPBTEMASTER-18162HAFT</v>
      </c>
    </row>
    <row r="6581" spans="1:13" ht="12.75" x14ac:dyDescent="0.2">
      <c r="A6581" t="s">
        <v>177</v>
      </c>
      <c r="B6581" t="s">
        <v>7</v>
      </c>
      <c r="C6581" t="s">
        <v>184</v>
      </c>
      <c r="D6581" t="s">
        <v>802</v>
      </c>
      <c r="F6581" t="str">
        <f>Combined[[#This Row],[CIC_Req]]&amp;Combined[[#This Row],[CIC]]&amp;Combined[[#This Row],[Sys_Req]]&amp;Combined[[#This Row],[SyRS]]</f>
        <v>MASTER-6405URSCICMASTER-18160HAFT</v>
      </c>
      <c r="H6581" t="s">
        <v>180</v>
      </c>
      <c r="I6581" t="s">
        <v>7</v>
      </c>
      <c r="J6581" t="s">
        <v>186</v>
      </c>
      <c r="K6581" t="s">
        <v>802</v>
      </c>
      <c r="M6581" t="str">
        <f>_tClayton4[[#This Row],[URS_MR]]&amp;_tClayton4[[#This Row],[URS_Spec]]&amp;_tClayton4[[#This Row],[Sys_Req]]&amp;_tClayton4[[#This Row],[SyRS]]</f>
        <v>MASTER-6402URSCICMASTER-18163HAFT</v>
      </c>
    </row>
    <row r="6582" spans="1:13" ht="12.75" x14ac:dyDescent="0.2">
      <c r="A6582" t="s">
        <v>177</v>
      </c>
      <c r="B6582" t="s">
        <v>2348</v>
      </c>
      <c r="C6582" t="s">
        <v>184</v>
      </c>
      <c r="D6582" t="s">
        <v>802</v>
      </c>
      <c r="F6582" t="str">
        <f>Combined[[#This Row],[CIC_Req]]&amp;Combined[[#This Row],[CIC]]&amp;Combined[[#This Row],[Sys_Req]]&amp;Combined[[#This Row],[SyRS]]</f>
        <v>MASTER-6405URSFittingMASTER-18160HAFT</v>
      </c>
      <c r="H6582" t="s">
        <v>179</v>
      </c>
      <c r="I6582" t="s">
        <v>7</v>
      </c>
      <c r="J6582" t="s">
        <v>186</v>
      </c>
      <c r="K6582" t="s">
        <v>802</v>
      </c>
      <c r="M6582" t="str">
        <f>_tClayton4[[#This Row],[URS_MR]]&amp;_tClayton4[[#This Row],[URS_Spec]]&amp;_tClayton4[[#This Row],[Sys_Req]]&amp;_tClayton4[[#This Row],[SyRS]]</f>
        <v>MASTER-6407URSCICMASTER-18163HAFT</v>
      </c>
    </row>
    <row r="6583" spans="1:13" ht="12.75" hidden="1" x14ac:dyDescent="0.2">
      <c r="A6583" t="s">
        <v>177</v>
      </c>
      <c r="B6583" t="s">
        <v>2183</v>
      </c>
      <c r="C6583" t="s">
        <v>184</v>
      </c>
      <c r="D6583" t="s">
        <v>802</v>
      </c>
      <c r="F6583" t="str">
        <f>Combined[[#This Row],[CIC_Req]]&amp;Combined[[#This Row],[CIC]]&amp;Combined[[#This Row],[Sys_Req]]&amp;Combined[[#This Row],[SyRS]]</f>
        <v>MASTER-6405URSPPBTEMASTER-18160HAFT</v>
      </c>
      <c r="H6583" t="s">
        <v>179</v>
      </c>
      <c r="I6583" t="s">
        <v>2348</v>
      </c>
      <c r="J6583" t="s">
        <v>186</v>
      </c>
      <c r="K6583" t="s">
        <v>802</v>
      </c>
      <c r="M6583" t="str">
        <f>_tClayton4[[#This Row],[URS_MR]]&amp;_tClayton4[[#This Row],[URS_Spec]]&amp;_tClayton4[[#This Row],[Sys_Req]]&amp;_tClayton4[[#This Row],[SyRS]]</f>
        <v>MASTER-6407URSFittingMASTER-18163HAFT</v>
      </c>
    </row>
    <row r="6584" spans="1:13" ht="12.75" hidden="1" x14ac:dyDescent="0.2">
      <c r="A6584" t="s">
        <v>180</v>
      </c>
      <c r="B6584" t="s">
        <v>7</v>
      </c>
      <c r="C6584" t="s">
        <v>185</v>
      </c>
      <c r="D6584" t="s">
        <v>802</v>
      </c>
      <c r="F6584" t="str">
        <f>Combined[[#This Row],[CIC_Req]]&amp;Combined[[#This Row],[CIC]]&amp;Combined[[#This Row],[Sys_Req]]&amp;Combined[[#This Row],[SyRS]]</f>
        <v>MASTER-6402URSCICMASTER-18162HAFT</v>
      </c>
      <c r="H6584" t="s">
        <v>180</v>
      </c>
      <c r="I6584" t="s">
        <v>2183</v>
      </c>
      <c r="J6584" t="s">
        <v>186</v>
      </c>
      <c r="K6584" t="s">
        <v>802</v>
      </c>
      <c r="M6584" t="str">
        <f>_tClayton4[[#This Row],[URS_MR]]&amp;_tClayton4[[#This Row],[URS_Spec]]&amp;_tClayton4[[#This Row],[Sys_Req]]&amp;_tClayton4[[#This Row],[SyRS]]</f>
        <v>MASTER-6402URSPPBTEMASTER-18163HAFT</v>
      </c>
    </row>
    <row r="6585" spans="1:13" ht="12.75" hidden="1" x14ac:dyDescent="0.2">
      <c r="A6585" t="s">
        <v>177</v>
      </c>
      <c r="B6585" t="s">
        <v>7</v>
      </c>
      <c r="C6585" t="s">
        <v>185</v>
      </c>
      <c r="D6585" t="s">
        <v>802</v>
      </c>
      <c r="F6585" t="str">
        <f>Combined[[#This Row],[CIC_Req]]&amp;Combined[[#This Row],[CIC]]&amp;Combined[[#This Row],[Sys_Req]]&amp;Combined[[#This Row],[SyRS]]</f>
        <v>MASTER-6405URSCICMASTER-18162HAFT</v>
      </c>
      <c r="H6585" t="s">
        <v>179</v>
      </c>
      <c r="I6585" t="s">
        <v>2183</v>
      </c>
      <c r="J6585" t="s">
        <v>186</v>
      </c>
      <c r="K6585" t="s">
        <v>802</v>
      </c>
      <c r="M6585" t="str">
        <f>_tClayton4[[#This Row],[URS_MR]]&amp;_tClayton4[[#This Row],[URS_Spec]]&amp;_tClayton4[[#This Row],[Sys_Req]]&amp;_tClayton4[[#This Row],[SyRS]]</f>
        <v>MASTER-6407URSPPBTEMASTER-18163HAFT</v>
      </c>
    </row>
    <row r="6586" spans="1:13" ht="12.75" x14ac:dyDescent="0.2">
      <c r="A6586" t="s">
        <v>177</v>
      </c>
      <c r="B6586" t="s">
        <v>2348</v>
      </c>
      <c r="C6586" t="s">
        <v>185</v>
      </c>
      <c r="D6586" t="s">
        <v>802</v>
      </c>
      <c r="F6586" t="str">
        <f>Combined[[#This Row],[CIC_Req]]&amp;Combined[[#This Row],[CIC]]&amp;Combined[[#This Row],[Sys_Req]]&amp;Combined[[#This Row],[SyRS]]</f>
        <v>MASTER-6405URSFittingMASTER-18162HAFT</v>
      </c>
      <c r="H6586" t="s">
        <v>179</v>
      </c>
      <c r="I6586" t="s">
        <v>7</v>
      </c>
      <c r="J6586" t="s">
        <v>187</v>
      </c>
      <c r="K6586" t="s">
        <v>802</v>
      </c>
      <c r="M6586" t="str">
        <f>_tClayton4[[#This Row],[URS_MR]]&amp;_tClayton4[[#This Row],[URS_Spec]]&amp;_tClayton4[[#This Row],[Sys_Req]]&amp;_tClayton4[[#This Row],[SyRS]]</f>
        <v>MASTER-6407URSCICMASTER-18164HAFT</v>
      </c>
    </row>
    <row r="6587" spans="1:13" ht="12.75" hidden="1" x14ac:dyDescent="0.2">
      <c r="A6587" t="s">
        <v>180</v>
      </c>
      <c r="B6587" t="s">
        <v>2183</v>
      </c>
      <c r="C6587" t="s">
        <v>185</v>
      </c>
      <c r="D6587" t="s">
        <v>802</v>
      </c>
      <c r="F6587" t="str">
        <f>Combined[[#This Row],[CIC_Req]]&amp;Combined[[#This Row],[CIC]]&amp;Combined[[#This Row],[Sys_Req]]&amp;Combined[[#This Row],[SyRS]]</f>
        <v>MASTER-6402URSPPBTEMASTER-18162HAFT</v>
      </c>
      <c r="H6587" t="s">
        <v>179</v>
      </c>
      <c r="I6587" t="s">
        <v>2348</v>
      </c>
      <c r="J6587" t="s">
        <v>187</v>
      </c>
      <c r="K6587" t="s">
        <v>802</v>
      </c>
      <c r="M6587" t="str">
        <f>_tClayton4[[#This Row],[URS_MR]]&amp;_tClayton4[[#This Row],[URS_Spec]]&amp;_tClayton4[[#This Row],[Sys_Req]]&amp;_tClayton4[[#This Row],[SyRS]]</f>
        <v>MASTER-6407URSFittingMASTER-18164HAFT</v>
      </c>
    </row>
    <row r="6588" spans="1:13" ht="12.75" hidden="1" x14ac:dyDescent="0.2">
      <c r="A6588" t="s">
        <v>177</v>
      </c>
      <c r="B6588" t="s">
        <v>2183</v>
      </c>
      <c r="C6588" t="s">
        <v>185</v>
      </c>
      <c r="D6588" t="s">
        <v>802</v>
      </c>
      <c r="F6588" t="str">
        <f>Combined[[#This Row],[CIC_Req]]&amp;Combined[[#This Row],[CIC]]&amp;Combined[[#This Row],[Sys_Req]]&amp;Combined[[#This Row],[SyRS]]</f>
        <v>MASTER-6405URSPPBTEMASTER-18162HAFT</v>
      </c>
      <c r="H6588" t="s">
        <v>179</v>
      </c>
      <c r="I6588" t="s">
        <v>2183</v>
      </c>
      <c r="J6588" t="s">
        <v>187</v>
      </c>
      <c r="K6588" t="s">
        <v>802</v>
      </c>
      <c r="M6588" t="str">
        <f>_tClayton4[[#This Row],[URS_MR]]&amp;_tClayton4[[#This Row],[URS_Spec]]&amp;_tClayton4[[#This Row],[Sys_Req]]&amp;_tClayton4[[#This Row],[SyRS]]</f>
        <v>MASTER-6407URSPPBTEMASTER-18164HAFT</v>
      </c>
    </row>
    <row r="6589" spans="1:13" ht="12.75" x14ac:dyDescent="0.2">
      <c r="A6589" t="s">
        <v>180</v>
      </c>
      <c r="B6589" t="s">
        <v>7</v>
      </c>
      <c r="C6589" t="s">
        <v>186</v>
      </c>
      <c r="D6589" t="s">
        <v>802</v>
      </c>
      <c r="F6589" t="str">
        <f>Combined[[#This Row],[CIC_Req]]&amp;Combined[[#This Row],[CIC]]&amp;Combined[[#This Row],[Sys_Req]]&amp;Combined[[#This Row],[SyRS]]</f>
        <v>MASTER-6402URSCICMASTER-18163HAFT</v>
      </c>
      <c r="H6589" t="s">
        <v>180</v>
      </c>
      <c r="I6589" t="s">
        <v>7</v>
      </c>
      <c r="J6589" t="s">
        <v>188</v>
      </c>
      <c r="K6589" t="s">
        <v>802</v>
      </c>
      <c r="M6589" t="str">
        <f>_tClayton4[[#This Row],[URS_MR]]&amp;_tClayton4[[#This Row],[URS_Spec]]&amp;_tClayton4[[#This Row],[Sys_Req]]&amp;_tClayton4[[#This Row],[SyRS]]</f>
        <v>MASTER-6402URSCICMASTER-18167HAFT</v>
      </c>
    </row>
    <row r="6590" spans="1:13" ht="12.75" x14ac:dyDescent="0.2">
      <c r="A6590" t="s">
        <v>179</v>
      </c>
      <c r="B6590" t="s">
        <v>7</v>
      </c>
      <c r="C6590" t="s">
        <v>186</v>
      </c>
      <c r="D6590" t="s">
        <v>802</v>
      </c>
      <c r="F6590" t="str">
        <f>Combined[[#This Row],[CIC_Req]]&amp;Combined[[#This Row],[CIC]]&amp;Combined[[#This Row],[Sys_Req]]&amp;Combined[[#This Row],[SyRS]]</f>
        <v>MASTER-6407URSCICMASTER-18163HAFT</v>
      </c>
      <c r="H6590" t="s">
        <v>177</v>
      </c>
      <c r="I6590" t="s">
        <v>7</v>
      </c>
      <c r="J6590" t="s">
        <v>188</v>
      </c>
      <c r="K6590" t="s">
        <v>802</v>
      </c>
      <c r="M6590" t="str">
        <f>_tClayton4[[#This Row],[URS_MR]]&amp;_tClayton4[[#This Row],[URS_Spec]]&amp;_tClayton4[[#This Row],[Sys_Req]]&amp;_tClayton4[[#This Row],[SyRS]]</f>
        <v>MASTER-6405URSCICMASTER-18167HAFT</v>
      </c>
    </row>
    <row r="6591" spans="1:13" ht="12.75" hidden="1" x14ac:dyDescent="0.2">
      <c r="A6591" t="s">
        <v>179</v>
      </c>
      <c r="B6591" t="s">
        <v>2348</v>
      </c>
      <c r="C6591" t="s">
        <v>186</v>
      </c>
      <c r="D6591" t="s">
        <v>802</v>
      </c>
      <c r="F6591" t="str">
        <f>Combined[[#This Row],[CIC_Req]]&amp;Combined[[#This Row],[CIC]]&amp;Combined[[#This Row],[Sys_Req]]&amp;Combined[[#This Row],[SyRS]]</f>
        <v>MASTER-6407URSFittingMASTER-18163HAFT</v>
      </c>
      <c r="H6591" t="s">
        <v>177</v>
      </c>
      <c r="I6591" t="s">
        <v>2348</v>
      </c>
      <c r="J6591" t="s">
        <v>188</v>
      </c>
      <c r="K6591" t="s">
        <v>802</v>
      </c>
      <c r="M6591" t="str">
        <f>_tClayton4[[#This Row],[URS_MR]]&amp;_tClayton4[[#This Row],[URS_Spec]]&amp;_tClayton4[[#This Row],[Sys_Req]]&amp;_tClayton4[[#This Row],[SyRS]]</f>
        <v>MASTER-6405URSFittingMASTER-18167HAFT</v>
      </c>
    </row>
    <row r="6592" spans="1:13" ht="12.75" hidden="1" x14ac:dyDescent="0.2">
      <c r="A6592" t="s">
        <v>180</v>
      </c>
      <c r="B6592" t="s">
        <v>2183</v>
      </c>
      <c r="C6592" t="s">
        <v>186</v>
      </c>
      <c r="D6592" t="s">
        <v>802</v>
      </c>
      <c r="F6592" t="str">
        <f>Combined[[#This Row],[CIC_Req]]&amp;Combined[[#This Row],[CIC]]&amp;Combined[[#This Row],[Sys_Req]]&amp;Combined[[#This Row],[SyRS]]</f>
        <v>MASTER-6402URSPPBTEMASTER-18163HAFT</v>
      </c>
      <c r="H6592" t="s">
        <v>180</v>
      </c>
      <c r="I6592" t="s">
        <v>2183</v>
      </c>
      <c r="J6592" t="s">
        <v>188</v>
      </c>
      <c r="K6592" t="s">
        <v>802</v>
      </c>
      <c r="M6592" t="str">
        <f>_tClayton4[[#This Row],[URS_MR]]&amp;_tClayton4[[#This Row],[URS_Spec]]&amp;_tClayton4[[#This Row],[Sys_Req]]&amp;_tClayton4[[#This Row],[SyRS]]</f>
        <v>MASTER-6402URSPPBTEMASTER-18167HAFT</v>
      </c>
    </row>
    <row r="6593" spans="1:13" ht="12.75" hidden="1" x14ac:dyDescent="0.2">
      <c r="A6593" t="s">
        <v>179</v>
      </c>
      <c r="B6593" t="s">
        <v>2183</v>
      </c>
      <c r="C6593" t="s">
        <v>186</v>
      </c>
      <c r="D6593" t="s">
        <v>802</v>
      </c>
      <c r="F6593" t="str">
        <f>Combined[[#This Row],[CIC_Req]]&amp;Combined[[#This Row],[CIC]]&amp;Combined[[#This Row],[Sys_Req]]&amp;Combined[[#This Row],[SyRS]]</f>
        <v>MASTER-6407URSPPBTEMASTER-18163HAFT</v>
      </c>
      <c r="H6593" t="s">
        <v>177</v>
      </c>
      <c r="I6593" t="s">
        <v>2183</v>
      </c>
      <c r="J6593" t="s">
        <v>188</v>
      </c>
      <c r="K6593" t="s">
        <v>802</v>
      </c>
      <c r="M6593" t="str">
        <f>_tClayton4[[#This Row],[URS_MR]]&amp;_tClayton4[[#This Row],[URS_Spec]]&amp;_tClayton4[[#This Row],[Sys_Req]]&amp;_tClayton4[[#This Row],[SyRS]]</f>
        <v>MASTER-6405URSPPBTEMASTER-18167HAFT</v>
      </c>
    </row>
    <row r="6594" spans="1:13" ht="12.75" x14ac:dyDescent="0.2">
      <c r="A6594" t="s">
        <v>179</v>
      </c>
      <c r="B6594" t="s">
        <v>7</v>
      </c>
      <c r="C6594" t="s">
        <v>187</v>
      </c>
      <c r="D6594" t="s">
        <v>802</v>
      </c>
      <c r="F6594" t="str">
        <f>Combined[[#This Row],[CIC_Req]]&amp;Combined[[#This Row],[CIC]]&amp;Combined[[#This Row],[Sys_Req]]&amp;Combined[[#This Row],[SyRS]]</f>
        <v>MASTER-6407URSCICMASTER-18164HAFT</v>
      </c>
      <c r="H6594" t="s">
        <v>190</v>
      </c>
      <c r="I6594" t="s">
        <v>7</v>
      </c>
      <c r="J6594" t="s">
        <v>189</v>
      </c>
      <c r="K6594" t="s">
        <v>802</v>
      </c>
      <c r="M6594" t="str">
        <f>_tClayton4[[#This Row],[URS_MR]]&amp;_tClayton4[[#This Row],[URS_Spec]]&amp;_tClayton4[[#This Row],[Sys_Req]]&amp;_tClayton4[[#This Row],[SyRS]]</f>
        <v>MASTER-6504URSCICMASTER-18171HAFT</v>
      </c>
    </row>
    <row r="6595" spans="1:13" ht="12.75" x14ac:dyDescent="0.2">
      <c r="A6595" t="s">
        <v>179</v>
      </c>
      <c r="B6595" t="s">
        <v>2348</v>
      </c>
      <c r="C6595" t="s">
        <v>187</v>
      </c>
      <c r="D6595" t="s">
        <v>802</v>
      </c>
      <c r="F6595" t="str">
        <f>Combined[[#This Row],[CIC_Req]]&amp;Combined[[#This Row],[CIC]]&amp;Combined[[#This Row],[Sys_Req]]&amp;Combined[[#This Row],[SyRS]]</f>
        <v>MASTER-6407URSFittingMASTER-18164HAFT</v>
      </c>
      <c r="H6595" t="s">
        <v>191</v>
      </c>
      <c r="I6595" t="s">
        <v>7</v>
      </c>
      <c r="J6595" t="s">
        <v>189</v>
      </c>
      <c r="K6595" t="s">
        <v>802</v>
      </c>
      <c r="M6595" t="str">
        <f>_tClayton4[[#This Row],[URS_MR]]&amp;_tClayton4[[#This Row],[URS_Spec]]&amp;_tClayton4[[#This Row],[Sys_Req]]&amp;_tClayton4[[#This Row],[SyRS]]</f>
        <v>MASTER-6505URSCICMASTER-18171HAFT</v>
      </c>
    </row>
    <row r="6596" spans="1:13" ht="12.75" hidden="1" x14ac:dyDescent="0.2">
      <c r="A6596" t="s">
        <v>179</v>
      </c>
      <c r="B6596" t="s">
        <v>2183</v>
      </c>
      <c r="C6596" t="s">
        <v>187</v>
      </c>
      <c r="D6596" t="s">
        <v>802</v>
      </c>
      <c r="F6596" t="str">
        <f>Combined[[#This Row],[CIC_Req]]&amp;Combined[[#This Row],[CIC]]&amp;Combined[[#This Row],[Sys_Req]]&amp;Combined[[#This Row],[SyRS]]</f>
        <v>MASTER-6407URSPPBTEMASTER-18164HAFT</v>
      </c>
      <c r="H6596" t="s">
        <v>190</v>
      </c>
      <c r="I6596" t="s">
        <v>2183</v>
      </c>
      <c r="J6596" t="s">
        <v>189</v>
      </c>
      <c r="K6596" t="s">
        <v>802</v>
      </c>
      <c r="M6596" t="str">
        <f>_tClayton4[[#This Row],[URS_MR]]&amp;_tClayton4[[#This Row],[URS_Spec]]&amp;_tClayton4[[#This Row],[Sys_Req]]&amp;_tClayton4[[#This Row],[SyRS]]</f>
        <v>MASTER-6504URSPPBTEMASTER-18171HAFT</v>
      </c>
    </row>
    <row r="6597" spans="1:13" ht="12.75" x14ac:dyDescent="0.2">
      <c r="A6597" t="s">
        <v>180</v>
      </c>
      <c r="B6597" t="s">
        <v>7</v>
      </c>
      <c r="C6597" t="s">
        <v>188</v>
      </c>
      <c r="D6597" t="s">
        <v>802</v>
      </c>
      <c r="F6597" t="str">
        <f>Combined[[#This Row],[CIC_Req]]&amp;Combined[[#This Row],[CIC]]&amp;Combined[[#This Row],[Sys_Req]]&amp;Combined[[#This Row],[SyRS]]</f>
        <v>MASTER-6402URSCICMASTER-18167HAFT</v>
      </c>
      <c r="H6597" t="s">
        <v>12</v>
      </c>
      <c r="I6597" t="s">
        <v>7</v>
      </c>
      <c r="J6597" t="s">
        <v>11</v>
      </c>
      <c r="K6597" t="s">
        <v>802</v>
      </c>
      <c r="M6597" t="str">
        <f>_tClayton4[[#This Row],[URS_MR]]&amp;_tClayton4[[#This Row],[URS_Spec]]&amp;_tClayton4[[#This Row],[Sys_Req]]&amp;_tClayton4[[#This Row],[SyRS]]</f>
        <v>MASTER-6389URSCICMASTER-18182HAFT</v>
      </c>
    </row>
    <row r="6598" spans="1:13" ht="12.75" x14ac:dyDescent="0.2">
      <c r="A6598" t="s">
        <v>177</v>
      </c>
      <c r="B6598" t="s">
        <v>7</v>
      </c>
      <c r="C6598" t="s">
        <v>188</v>
      </c>
      <c r="D6598" t="s">
        <v>802</v>
      </c>
      <c r="F6598" t="str">
        <f>Combined[[#This Row],[CIC_Req]]&amp;Combined[[#This Row],[CIC]]&amp;Combined[[#This Row],[Sys_Req]]&amp;Combined[[#This Row],[SyRS]]</f>
        <v>MASTER-6405URSCICMASTER-18167HAFT</v>
      </c>
      <c r="H6598" t="s">
        <v>13</v>
      </c>
      <c r="I6598" t="s">
        <v>7</v>
      </c>
      <c r="J6598" t="s">
        <v>11</v>
      </c>
      <c r="K6598" t="s">
        <v>802</v>
      </c>
      <c r="M6598" t="str">
        <f>_tClayton4[[#This Row],[URS_MR]]&amp;_tClayton4[[#This Row],[URS_Spec]]&amp;_tClayton4[[#This Row],[Sys_Req]]&amp;_tClayton4[[#This Row],[SyRS]]</f>
        <v>MASTER-6390URSCICMASTER-18182HAFT</v>
      </c>
    </row>
    <row r="6599" spans="1:13" ht="12.75" hidden="1" x14ac:dyDescent="0.2">
      <c r="A6599" t="s">
        <v>177</v>
      </c>
      <c r="B6599" t="s">
        <v>2348</v>
      </c>
      <c r="C6599" t="s">
        <v>188</v>
      </c>
      <c r="D6599" t="s">
        <v>802</v>
      </c>
      <c r="F6599" t="str">
        <f>Combined[[#This Row],[CIC_Req]]&amp;Combined[[#This Row],[CIC]]&amp;Combined[[#This Row],[Sys_Req]]&amp;Combined[[#This Row],[SyRS]]</f>
        <v>MASTER-6405URSFittingMASTER-18167HAFT</v>
      </c>
      <c r="H6599" t="s">
        <v>12</v>
      </c>
      <c r="I6599" t="s">
        <v>2183</v>
      </c>
      <c r="J6599" t="s">
        <v>11</v>
      </c>
      <c r="K6599" t="s">
        <v>802</v>
      </c>
      <c r="M6599" t="str">
        <f>_tClayton4[[#This Row],[URS_MR]]&amp;_tClayton4[[#This Row],[URS_Spec]]&amp;_tClayton4[[#This Row],[Sys_Req]]&amp;_tClayton4[[#This Row],[SyRS]]</f>
        <v>MASTER-6389URSPPBTEMASTER-18182HAFT</v>
      </c>
    </row>
    <row r="6600" spans="1:13" ht="12.75" x14ac:dyDescent="0.2">
      <c r="A6600" t="s">
        <v>180</v>
      </c>
      <c r="B6600" t="s">
        <v>2183</v>
      </c>
      <c r="C6600" t="s">
        <v>188</v>
      </c>
      <c r="D6600" t="s">
        <v>802</v>
      </c>
      <c r="F6600" t="str">
        <f>Combined[[#This Row],[CIC_Req]]&amp;Combined[[#This Row],[CIC]]&amp;Combined[[#This Row],[Sys_Req]]&amp;Combined[[#This Row],[SyRS]]</f>
        <v>MASTER-6402URSPPBTEMASTER-18167HAFT</v>
      </c>
      <c r="H6600" t="s">
        <v>193</v>
      </c>
      <c r="I6600" t="s">
        <v>7</v>
      </c>
      <c r="J6600" t="s">
        <v>192</v>
      </c>
      <c r="K6600" t="s">
        <v>802</v>
      </c>
      <c r="M6600" t="str">
        <f>_tClayton4[[#This Row],[URS_MR]]&amp;_tClayton4[[#This Row],[URS_Spec]]&amp;_tClayton4[[#This Row],[Sys_Req]]&amp;_tClayton4[[#This Row],[SyRS]]</f>
        <v>MASTER-6395URSCICMASTER-18189HAFT</v>
      </c>
    </row>
    <row r="6601" spans="1:13" ht="12.75" x14ac:dyDescent="0.2">
      <c r="A6601" t="s">
        <v>177</v>
      </c>
      <c r="B6601" t="s">
        <v>2183</v>
      </c>
      <c r="C6601" t="s">
        <v>188</v>
      </c>
      <c r="D6601" t="s">
        <v>802</v>
      </c>
      <c r="F6601" t="str">
        <f>Combined[[#This Row],[CIC_Req]]&amp;Combined[[#This Row],[CIC]]&amp;Combined[[#This Row],[Sys_Req]]&amp;Combined[[#This Row],[SyRS]]</f>
        <v>MASTER-6405URSPPBTEMASTER-18167HAFT</v>
      </c>
      <c r="H6601" t="s">
        <v>102</v>
      </c>
      <c r="I6601" t="s">
        <v>7</v>
      </c>
      <c r="J6601" t="s">
        <v>192</v>
      </c>
      <c r="K6601" t="s">
        <v>802</v>
      </c>
      <c r="M6601" t="str">
        <f>_tClayton4[[#This Row],[URS_MR]]&amp;_tClayton4[[#This Row],[URS_Spec]]&amp;_tClayton4[[#This Row],[Sys_Req]]&amp;_tClayton4[[#This Row],[SyRS]]</f>
        <v>MASTER-6396URSCICMASTER-18189HAFT</v>
      </c>
    </row>
    <row r="6602" spans="1:13" ht="12.75" hidden="1" x14ac:dyDescent="0.2">
      <c r="A6602" t="s">
        <v>190</v>
      </c>
      <c r="B6602" t="s">
        <v>7</v>
      </c>
      <c r="C6602" t="s">
        <v>189</v>
      </c>
      <c r="D6602" t="s">
        <v>802</v>
      </c>
      <c r="F6602" t="str">
        <f>Combined[[#This Row],[CIC_Req]]&amp;Combined[[#This Row],[CIC]]&amp;Combined[[#This Row],[Sys_Req]]&amp;Combined[[#This Row],[SyRS]]</f>
        <v>MASTER-6504URSCICMASTER-18171HAFT</v>
      </c>
      <c r="H6602" t="s">
        <v>193</v>
      </c>
      <c r="I6602" t="s">
        <v>2348</v>
      </c>
      <c r="J6602" t="s">
        <v>192</v>
      </c>
      <c r="K6602" t="s">
        <v>802</v>
      </c>
      <c r="M6602" t="str">
        <f>_tClayton4[[#This Row],[URS_MR]]&amp;_tClayton4[[#This Row],[URS_Spec]]&amp;_tClayton4[[#This Row],[Sys_Req]]&amp;_tClayton4[[#This Row],[SyRS]]</f>
        <v>MASTER-6395URSFittingMASTER-18189HAFT</v>
      </c>
    </row>
    <row r="6603" spans="1:13" ht="12.75" hidden="1" x14ac:dyDescent="0.2">
      <c r="A6603" t="s">
        <v>191</v>
      </c>
      <c r="B6603" t="s">
        <v>7</v>
      </c>
      <c r="C6603" t="s">
        <v>189</v>
      </c>
      <c r="D6603" t="s">
        <v>802</v>
      </c>
      <c r="F6603" t="str">
        <f>Combined[[#This Row],[CIC_Req]]&amp;Combined[[#This Row],[CIC]]&amp;Combined[[#This Row],[Sys_Req]]&amp;Combined[[#This Row],[SyRS]]</f>
        <v>MASTER-6505URSCICMASTER-18171HAFT</v>
      </c>
      <c r="H6603" t="s">
        <v>102</v>
      </c>
      <c r="I6603" t="s">
        <v>2348</v>
      </c>
      <c r="J6603" t="s">
        <v>192</v>
      </c>
      <c r="K6603" t="s">
        <v>802</v>
      </c>
      <c r="M6603" t="str">
        <f>_tClayton4[[#This Row],[URS_MR]]&amp;_tClayton4[[#This Row],[URS_Spec]]&amp;_tClayton4[[#This Row],[Sys_Req]]&amp;_tClayton4[[#This Row],[SyRS]]</f>
        <v>MASTER-6396URSFittingMASTER-18189HAFT</v>
      </c>
    </row>
    <row r="6604" spans="1:13" ht="12.75" hidden="1" x14ac:dyDescent="0.2">
      <c r="A6604" t="s">
        <v>190</v>
      </c>
      <c r="B6604" t="s">
        <v>2183</v>
      </c>
      <c r="C6604" t="s">
        <v>189</v>
      </c>
      <c r="D6604" t="s">
        <v>802</v>
      </c>
      <c r="F6604" t="str">
        <f>Combined[[#This Row],[CIC_Req]]&amp;Combined[[#This Row],[CIC]]&amp;Combined[[#This Row],[Sys_Req]]&amp;Combined[[#This Row],[SyRS]]</f>
        <v>MASTER-6504URSPPBTEMASTER-18171HAFT</v>
      </c>
      <c r="H6604" t="s">
        <v>102</v>
      </c>
      <c r="I6604" t="s">
        <v>2183</v>
      </c>
      <c r="J6604" t="s">
        <v>192</v>
      </c>
      <c r="K6604" t="s">
        <v>802</v>
      </c>
      <c r="M6604" t="str">
        <f>_tClayton4[[#This Row],[URS_MR]]&amp;_tClayton4[[#This Row],[URS_Spec]]&amp;_tClayton4[[#This Row],[Sys_Req]]&amp;_tClayton4[[#This Row],[SyRS]]</f>
        <v>MASTER-6396URSPPBTEMASTER-18189HAFT</v>
      </c>
    </row>
    <row r="6605" spans="1:13" ht="12.75" x14ac:dyDescent="0.2">
      <c r="A6605" t="s">
        <v>12</v>
      </c>
      <c r="B6605" t="s">
        <v>7</v>
      </c>
      <c r="C6605" t="s">
        <v>11</v>
      </c>
      <c r="D6605" t="s">
        <v>802</v>
      </c>
      <c r="F6605" t="str">
        <f>Combined[[#This Row],[CIC_Req]]&amp;Combined[[#This Row],[CIC]]&amp;Combined[[#This Row],[Sys_Req]]&amp;Combined[[#This Row],[SyRS]]</f>
        <v>MASTER-6389URSCICMASTER-18182HAFT</v>
      </c>
      <c r="H6605" t="s">
        <v>12</v>
      </c>
      <c r="I6605" t="s">
        <v>7</v>
      </c>
      <c r="J6605" t="s">
        <v>194</v>
      </c>
      <c r="K6605" t="s">
        <v>802</v>
      </c>
      <c r="M6605" t="str">
        <f>_tClayton4[[#This Row],[URS_MR]]&amp;_tClayton4[[#This Row],[URS_Spec]]&amp;_tClayton4[[#This Row],[Sys_Req]]&amp;_tClayton4[[#This Row],[SyRS]]</f>
        <v>MASTER-6389URSCICMASTER-18190HAFT</v>
      </c>
    </row>
    <row r="6606" spans="1:13" ht="12.75" x14ac:dyDescent="0.2">
      <c r="A6606" t="s">
        <v>13</v>
      </c>
      <c r="B6606" t="s">
        <v>7</v>
      </c>
      <c r="C6606" t="s">
        <v>11</v>
      </c>
      <c r="D6606" t="s">
        <v>802</v>
      </c>
      <c r="F6606" t="str">
        <f>Combined[[#This Row],[CIC_Req]]&amp;Combined[[#This Row],[CIC]]&amp;Combined[[#This Row],[Sys_Req]]&amp;Combined[[#This Row],[SyRS]]</f>
        <v>MASTER-6390URSCICMASTER-18182HAFT</v>
      </c>
      <c r="H6606" t="s">
        <v>195</v>
      </c>
      <c r="I6606" t="s">
        <v>7</v>
      </c>
      <c r="J6606" t="s">
        <v>194</v>
      </c>
      <c r="K6606" t="s">
        <v>802</v>
      </c>
      <c r="M6606" t="str">
        <f>_tClayton4[[#This Row],[URS_MR]]&amp;_tClayton4[[#This Row],[URS_Spec]]&amp;_tClayton4[[#This Row],[Sys_Req]]&amp;_tClayton4[[#This Row],[SyRS]]</f>
        <v>MASTER-6397URSCICMASTER-18190HAFT</v>
      </c>
    </row>
    <row r="6607" spans="1:13" ht="12.75" x14ac:dyDescent="0.2">
      <c r="A6607" t="s">
        <v>12</v>
      </c>
      <c r="B6607" t="s">
        <v>2183</v>
      </c>
      <c r="C6607" t="s">
        <v>11</v>
      </c>
      <c r="D6607" t="s">
        <v>802</v>
      </c>
      <c r="F6607" t="str">
        <f>Combined[[#This Row],[CIC_Req]]&amp;Combined[[#This Row],[CIC]]&amp;Combined[[#This Row],[Sys_Req]]&amp;Combined[[#This Row],[SyRS]]</f>
        <v>MASTER-6389URSPPBTEMASTER-18182HAFT</v>
      </c>
      <c r="H6607" t="s">
        <v>21</v>
      </c>
      <c r="I6607" t="s">
        <v>7</v>
      </c>
      <c r="J6607" t="s">
        <v>194</v>
      </c>
      <c r="K6607" t="s">
        <v>802</v>
      </c>
      <c r="M6607" t="str">
        <f>_tClayton4[[#This Row],[URS_MR]]&amp;_tClayton4[[#This Row],[URS_Spec]]&amp;_tClayton4[[#This Row],[Sys_Req]]&amp;_tClayton4[[#This Row],[SyRS]]</f>
        <v>MASTER-6562URSCICMASTER-18190HAFT</v>
      </c>
    </row>
    <row r="6608" spans="1:13" ht="12.75" x14ac:dyDescent="0.2">
      <c r="A6608" t="s">
        <v>193</v>
      </c>
      <c r="B6608" t="s">
        <v>7</v>
      </c>
      <c r="C6608" t="s">
        <v>192</v>
      </c>
      <c r="D6608" t="s">
        <v>802</v>
      </c>
      <c r="F6608" t="str">
        <f>Combined[[#This Row],[CIC_Req]]&amp;Combined[[#This Row],[CIC]]&amp;Combined[[#This Row],[Sys_Req]]&amp;Combined[[#This Row],[SyRS]]</f>
        <v>MASTER-6395URSCICMASTER-18189HAFT</v>
      </c>
      <c r="H6608" t="s">
        <v>196</v>
      </c>
      <c r="I6608" t="s">
        <v>7</v>
      </c>
      <c r="J6608" t="s">
        <v>194</v>
      </c>
      <c r="K6608" t="s">
        <v>802</v>
      </c>
      <c r="M6608" t="str">
        <f>_tClayton4[[#This Row],[URS_MR]]&amp;_tClayton4[[#This Row],[URS_Spec]]&amp;_tClayton4[[#This Row],[Sys_Req]]&amp;_tClayton4[[#This Row],[SyRS]]</f>
        <v>MASTER-6563URSCICMASTER-18190HAFT</v>
      </c>
    </row>
    <row r="6609" spans="1:13" ht="12.75" hidden="1" x14ac:dyDescent="0.2">
      <c r="A6609" t="s">
        <v>102</v>
      </c>
      <c r="B6609" t="s">
        <v>7</v>
      </c>
      <c r="C6609" t="s">
        <v>192</v>
      </c>
      <c r="D6609" t="s">
        <v>802</v>
      </c>
      <c r="F6609" t="str">
        <f>Combined[[#This Row],[CIC_Req]]&amp;Combined[[#This Row],[CIC]]&amp;Combined[[#This Row],[Sys_Req]]&amp;Combined[[#This Row],[SyRS]]</f>
        <v>MASTER-6396URSCICMASTER-18189HAFT</v>
      </c>
      <c r="H6609" t="s">
        <v>12</v>
      </c>
      <c r="I6609" t="s">
        <v>2183</v>
      </c>
      <c r="J6609" t="s">
        <v>194</v>
      </c>
      <c r="K6609" t="s">
        <v>802</v>
      </c>
      <c r="M6609" t="str">
        <f>_tClayton4[[#This Row],[URS_MR]]&amp;_tClayton4[[#This Row],[URS_Spec]]&amp;_tClayton4[[#This Row],[Sys_Req]]&amp;_tClayton4[[#This Row],[SyRS]]</f>
        <v>MASTER-6389URSPPBTEMASTER-18190HAFT</v>
      </c>
    </row>
    <row r="6610" spans="1:13" ht="12.75" hidden="1" x14ac:dyDescent="0.2">
      <c r="A6610" t="s">
        <v>193</v>
      </c>
      <c r="B6610" t="s">
        <v>2348</v>
      </c>
      <c r="C6610" t="s">
        <v>192</v>
      </c>
      <c r="D6610" t="s">
        <v>802</v>
      </c>
      <c r="F6610" t="str">
        <f>Combined[[#This Row],[CIC_Req]]&amp;Combined[[#This Row],[CIC]]&amp;Combined[[#This Row],[Sys_Req]]&amp;Combined[[#This Row],[SyRS]]</f>
        <v>MASTER-6395URSFittingMASTER-18189HAFT</v>
      </c>
      <c r="H6610" t="s">
        <v>195</v>
      </c>
      <c r="I6610" t="s">
        <v>2183</v>
      </c>
      <c r="J6610" t="s">
        <v>194</v>
      </c>
      <c r="K6610" t="s">
        <v>802</v>
      </c>
      <c r="M6610" t="str">
        <f>_tClayton4[[#This Row],[URS_MR]]&amp;_tClayton4[[#This Row],[URS_Spec]]&amp;_tClayton4[[#This Row],[Sys_Req]]&amp;_tClayton4[[#This Row],[SyRS]]</f>
        <v>MASTER-6397URSPPBTEMASTER-18190HAFT</v>
      </c>
    </row>
    <row r="6611" spans="1:13" ht="12.75" hidden="1" x14ac:dyDescent="0.2">
      <c r="A6611" t="s">
        <v>102</v>
      </c>
      <c r="B6611" t="s">
        <v>2348</v>
      </c>
      <c r="C6611" t="s">
        <v>192</v>
      </c>
      <c r="D6611" t="s">
        <v>802</v>
      </c>
      <c r="F6611" t="str">
        <f>Combined[[#This Row],[CIC_Req]]&amp;Combined[[#This Row],[CIC]]&amp;Combined[[#This Row],[Sys_Req]]&amp;Combined[[#This Row],[SyRS]]</f>
        <v>MASTER-6396URSFittingMASTER-18189HAFT</v>
      </c>
      <c r="H6611" t="s">
        <v>21</v>
      </c>
      <c r="I6611" t="s">
        <v>2183</v>
      </c>
      <c r="J6611" t="s">
        <v>194</v>
      </c>
      <c r="K6611" t="s">
        <v>802</v>
      </c>
      <c r="M6611" t="str">
        <f>_tClayton4[[#This Row],[URS_MR]]&amp;_tClayton4[[#This Row],[URS_Spec]]&amp;_tClayton4[[#This Row],[Sys_Req]]&amp;_tClayton4[[#This Row],[SyRS]]</f>
        <v>MASTER-6562URSPPBTEMASTER-18190HAFT</v>
      </c>
    </row>
    <row r="6612" spans="1:13" ht="12.75" hidden="1" x14ac:dyDescent="0.2">
      <c r="A6612" t="s">
        <v>102</v>
      </c>
      <c r="B6612" t="s">
        <v>2183</v>
      </c>
      <c r="C6612" t="s">
        <v>192</v>
      </c>
      <c r="D6612" t="s">
        <v>802</v>
      </c>
      <c r="F6612" t="str">
        <f>Combined[[#This Row],[CIC_Req]]&amp;Combined[[#This Row],[CIC]]&amp;Combined[[#This Row],[Sys_Req]]&amp;Combined[[#This Row],[SyRS]]</f>
        <v>MASTER-6396URSPPBTEMASTER-18189HAFT</v>
      </c>
      <c r="H6612" t="s">
        <v>196</v>
      </c>
      <c r="I6612" t="s">
        <v>2183</v>
      </c>
      <c r="J6612" t="s">
        <v>194</v>
      </c>
      <c r="K6612" t="s">
        <v>802</v>
      </c>
      <c r="M6612" t="str">
        <f>_tClayton4[[#This Row],[URS_MR]]&amp;_tClayton4[[#This Row],[URS_Spec]]&amp;_tClayton4[[#This Row],[Sys_Req]]&amp;_tClayton4[[#This Row],[SyRS]]</f>
        <v>MASTER-6563URSPPBTEMASTER-18190HAFT</v>
      </c>
    </row>
    <row r="6613" spans="1:13" ht="12.75" x14ac:dyDescent="0.2">
      <c r="A6613" t="s">
        <v>12</v>
      </c>
      <c r="B6613" t="s">
        <v>7</v>
      </c>
      <c r="C6613" t="s">
        <v>194</v>
      </c>
      <c r="D6613" t="s">
        <v>802</v>
      </c>
      <c r="F6613" t="str">
        <f>Combined[[#This Row],[CIC_Req]]&amp;Combined[[#This Row],[CIC]]&amp;Combined[[#This Row],[Sys_Req]]&amp;Combined[[#This Row],[SyRS]]</f>
        <v>MASTER-6389URSCICMASTER-18190HAFT</v>
      </c>
      <c r="H6613" t="s">
        <v>12</v>
      </c>
      <c r="I6613" t="s">
        <v>7</v>
      </c>
      <c r="J6613" t="s">
        <v>197</v>
      </c>
      <c r="K6613" t="s">
        <v>802</v>
      </c>
      <c r="M6613" t="str">
        <f>_tClayton4[[#This Row],[URS_MR]]&amp;_tClayton4[[#This Row],[URS_Spec]]&amp;_tClayton4[[#This Row],[Sys_Req]]&amp;_tClayton4[[#This Row],[SyRS]]</f>
        <v>MASTER-6389URSCICMASTER-18200HAFT</v>
      </c>
    </row>
    <row r="6614" spans="1:13" ht="12.75" x14ac:dyDescent="0.2">
      <c r="A6614" t="s">
        <v>195</v>
      </c>
      <c r="B6614" t="s">
        <v>7</v>
      </c>
      <c r="C6614" t="s">
        <v>194</v>
      </c>
      <c r="D6614" t="s">
        <v>802</v>
      </c>
      <c r="F6614" t="str">
        <f>Combined[[#This Row],[CIC_Req]]&amp;Combined[[#This Row],[CIC]]&amp;Combined[[#This Row],[Sys_Req]]&amp;Combined[[#This Row],[SyRS]]</f>
        <v>MASTER-6397URSCICMASTER-18190HAFT</v>
      </c>
      <c r="H6614" t="s">
        <v>102</v>
      </c>
      <c r="I6614" t="s">
        <v>7</v>
      </c>
      <c r="J6614" t="s">
        <v>197</v>
      </c>
      <c r="K6614" t="s">
        <v>802</v>
      </c>
      <c r="M6614" t="str">
        <f>_tClayton4[[#This Row],[URS_MR]]&amp;_tClayton4[[#This Row],[URS_Spec]]&amp;_tClayton4[[#This Row],[Sys_Req]]&amp;_tClayton4[[#This Row],[SyRS]]</f>
        <v>MASTER-6396URSCICMASTER-18200HAFT</v>
      </c>
    </row>
    <row r="6615" spans="1:13" ht="12.75" x14ac:dyDescent="0.2">
      <c r="A6615" t="s">
        <v>21</v>
      </c>
      <c r="B6615" t="s">
        <v>7</v>
      </c>
      <c r="C6615" t="s">
        <v>194</v>
      </c>
      <c r="D6615" t="s">
        <v>802</v>
      </c>
      <c r="F6615" t="str">
        <f>Combined[[#This Row],[CIC_Req]]&amp;Combined[[#This Row],[CIC]]&amp;Combined[[#This Row],[Sys_Req]]&amp;Combined[[#This Row],[SyRS]]</f>
        <v>MASTER-6562URSCICMASTER-18190HAFT</v>
      </c>
      <c r="H6615" t="s">
        <v>195</v>
      </c>
      <c r="I6615" t="s">
        <v>7</v>
      </c>
      <c r="J6615" t="s">
        <v>197</v>
      </c>
      <c r="K6615" t="s">
        <v>802</v>
      </c>
      <c r="M6615" t="str">
        <f>_tClayton4[[#This Row],[URS_MR]]&amp;_tClayton4[[#This Row],[URS_Spec]]&amp;_tClayton4[[#This Row],[Sys_Req]]&amp;_tClayton4[[#This Row],[SyRS]]</f>
        <v>MASTER-6397URSCICMASTER-18200HAFT</v>
      </c>
    </row>
    <row r="6616" spans="1:13" ht="12.75" hidden="1" x14ac:dyDescent="0.2">
      <c r="A6616" t="s">
        <v>196</v>
      </c>
      <c r="B6616" t="s">
        <v>7</v>
      </c>
      <c r="C6616" t="s">
        <v>194</v>
      </c>
      <c r="D6616" t="s">
        <v>802</v>
      </c>
      <c r="F6616" t="str">
        <f>Combined[[#This Row],[CIC_Req]]&amp;Combined[[#This Row],[CIC]]&amp;Combined[[#This Row],[Sys_Req]]&amp;Combined[[#This Row],[SyRS]]</f>
        <v>MASTER-6563URSCICMASTER-18190HAFT</v>
      </c>
      <c r="H6616" t="s">
        <v>102</v>
      </c>
      <c r="I6616" t="s">
        <v>2348</v>
      </c>
      <c r="J6616" t="s">
        <v>197</v>
      </c>
      <c r="K6616" t="s">
        <v>802</v>
      </c>
      <c r="M6616" t="str">
        <f>_tClayton4[[#This Row],[URS_MR]]&amp;_tClayton4[[#This Row],[URS_Spec]]&amp;_tClayton4[[#This Row],[Sys_Req]]&amp;_tClayton4[[#This Row],[SyRS]]</f>
        <v>MASTER-6396URSFittingMASTER-18200HAFT</v>
      </c>
    </row>
    <row r="6617" spans="1:13" ht="12.75" hidden="1" x14ac:dyDescent="0.2">
      <c r="A6617" t="s">
        <v>12</v>
      </c>
      <c r="B6617" t="s">
        <v>2183</v>
      </c>
      <c r="C6617" t="s">
        <v>194</v>
      </c>
      <c r="D6617" t="s">
        <v>802</v>
      </c>
      <c r="F6617" t="str">
        <f>Combined[[#This Row],[CIC_Req]]&amp;Combined[[#This Row],[CIC]]&amp;Combined[[#This Row],[Sys_Req]]&amp;Combined[[#This Row],[SyRS]]</f>
        <v>MASTER-6389URSPPBTEMASTER-18190HAFT</v>
      </c>
      <c r="H6617" t="s">
        <v>12</v>
      </c>
      <c r="I6617" t="s">
        <v>2183</v>
      </c>
      <c r="J6617" t="s">
        <v>197</v>
      </c>
      <c r="K6617" t="s">
        <v>802</v>
      </c>
      <c r="M6617" t="str">
        <f>_tClayton4[[#This Row],[URS_MR]]&amp;_tClayton4[[#This Row],[URS_Spec]]&amp;_tClayton4[[#This Row],[Sys_Req]]&amp;_tClayton4[[#This Row],[SyRS]]</f>
        <v>MASTER-6389URSPPBTEMASTER-18200HAFT</v>
      </c>
    </row>
    <row r="6618" spans="1:13" ht="12.75" hidden="1" x14ac:dyDescent="0.2">
      <c r="A6618" t="s">
        <v>195</v>
      </c>
      <c r="B6618" t="s">
        <v>2183</v>
      </c>
      <c r="C6618" t="s">
        <v>194</v>
      </c>
      <c r="D6618" t="s">
        <v>802</v>
      </c>
      <c r="F6618" t="str">
        <f>Combined[[#This Row],[CIC_Req]]&amp;Combined[[#This Row],[CIC]]&amp;Combined[[#This Row],[Sys_Req]]&amp;Combined[[#This Row],[SyRS]]</f>
        <v>MASTER-6397URSPPBTEMASTER-18190HAFT</v>
      </c>
      <c r="H6618" t="s">
        <v>102</v>
      </c>
      <c r="I6618" t="s">
        <v>2183</v>
      </c>
      <c r="J6618" t="s">
        <v>197</v>
      </c>
      <c r="K6618" t="s">
        <v>802</v>
      </c>
      <c r="M6618" t="str">
        <f>_tClayton4[[#This Row],[URS_MR]]&amp;_tClayton4[[#This Row],[URS_Spec]]&amp;_tClayton4[[#This Row],[Sys_Req]]&amp;_tClayton4[[#This Row],[SyRS]]</f>
        <v>MASTER-6396URSPPBTEMASTER-18200HAFT</v>
      </c>
    </row>
    <row r="6619" spans="1:13" ht="12.75" hidden="1" x14ac:dyDescent="0.2">
      <c r="A6619" t="s">
        <v>21</v>
      </c>
      <c r="B6619" t="s">
        <v>2183</v>
      </c>
      <c r="C6619" t="s">
        <v>194</v>
      </c>
      <c r="D6619" t="s">
        <v>802</v>
      </c>
      <c r="F6619" t="str">
        <f>Combined[[#This Row],[CIC_Req]]&amp;Combined[[#This Row],[CIC]]&amp;Combined[[#This Row],[Sys_Req]]&amp;Combined[[#This Row],[SyRS]]</f>
        <v>MASTER-6562URSPPBTEMASTER-18190HAFT</v>
      </c>
      <c r="H6619" t="s">
        <v>195</v>
      </c>
      <c r="I6619" t="s">
        <v>2183</v>
      </c>
      <c r="J6619" t="s">
        <v>197</v>
      </c>
      <c r="K6619" t="s">
        <v>802</v>
      </c>
      <c r="M6619" t="str">
        <f>_tClayton4[[#This Row],[URS_MR]]&amp;_tClayton4[[#This Row],[URS_Spec]]&amp;_tClayton4[[#This Row],[Sys_Req]]&amp;_tClayton4[[#This Row],[SyRS]]</f>
        <v>MASTER-6397URSPPBTEMASTER-18200HAFT</v>
      </c>
    </row>
    <row r="6620" spans="1:13" ht="12.75" x14ac:dyDescent="0.2">
      <c r="A6620" t="s">
        <v>196</v>
      </c>
      <c r="B6620" t="s">
        <v>2183</v>
      </c>
      <c r="C6620" t="s">
        <v>194</v>
      </c>
      <c r="D6620" t="s">
        <v>802</v>
      </c>
      <c r="F6620" t="str">
        <f>Combined[[#This Row],[CIC_Req]]&amp;Combined[[#This Row],[CIC]]&amp;Combined[[#This Row],[Sys_Req]]&amp;Combined[[#This Row],[SyRS]]</f>
        <v>MASTER-6563URSPPBTEMASTER-18190HAFT</v>
      </c>
      <c r="H6620" t="s">
        <v>12</v>
      </c>
      <c r="I6620" t="s">
        <v>7</v>
      </c>
      <c r="J6620" t="s">
        <v>198</v>
      </c>
      <c r="K6620" t="s">
        <v>802</v>
      </c>
      <c r="M6620" t="str">
        <f>_tClayton4[[#This Row],[URS_MR]]&amp;_tClayton4[[#This Row],[URS_Spec]]&amp;_tClayton4[[#This Row],[Sys_Req]]&amp;_tClayton4[[#This Row],[SyRS]]</f>
        <v>MASTER-6389URSCICMASTER-18201HAFT</v>
      </c>
    </row>
    <row r="6621" spans="1:13" ht="12.75" x14ac:dyDescent="0.2">
      <c r="A6621" t="s">
        <v>12</v>
      </c>
      <c r="B6621" t="s">
        <v>7</v>
      </c>
      <c r="C6621" t="s">
        <v>197</v>
      </c>
      <c r="D6621" t="s">
        <v>802</v>
      </c>
      <c r="F6621" t="str">
        <f>Combined[[#This Row],[CIC_Req]]&amp;Combined[[#This Row],[CIC]]&amp;Combined[[#This Row],[Sys_Req]]&amp;Combined[[#This Row],[SyRS]]</f>
        <v>MASTER-6389URSCICMASTER-18200HAFT</v>
      </c>
      <c r="H6621" t="s">
        <v>193</v>
      </c>
      <c r="I6621" t="s">
        <v>7</v>
      </c>
      <c r="J6621" t="s">
        <v>198</v>
      </c>
      <c r="K6621" t="s">
        <v>802</v>
      </c>
      <c r="M6621" t="str">
        <f>_tClayton4[[#This Row],[URS_MR]]&amp;_tClayton4[[#This Row],[URS_Spec]]&amp;_tClayton4[[#This Row],[Sys_Req]]&amp;_tClayton4[[#This Row],[SyRS]]</f>
        <v>MASTER-6395URSCICMASTER-18201HAFT</v>
      </c>
    </row>
    <row r="6622" spans="1:13" ht="12.75" x14ac:dyDescent="0.2">
      <c r="A6622" t="s">
        <v>102</v>
      </c>
      <c r="B6622" t="s">
        <v>7</v>
      </c>
      <c r="C6622" t="s">
        <v>197</v>
      </c>
      <c r="D6622" t="s">
        <v>802</v>
      </c>
      <c r="F6622" t="str">
        <f>Combined[[#This Row],[CIC_Req]]&amp;Combined[[#This Row],[CIC]]&amp;Combined[[#This Row],[Sys_Req]]&amp;Combined[[#This Row],[SyRS]]</f>
        <v>MASTER-6396URSCICMASTER-18200HAFT</v>
      </c>
      <c r="H6622" t="s">
        <v>102</v>
      </c>
      <c r="I6622" t="s">
        <v>7</v>
      </c>
      <c r="J6622" t="s">
        <v>198</v>
      </c>
      <c r="K6622" t="s">
        <v>802</v>
      </c>
      <c r="M6622" t="str">
        <f>_tClayton4[[#This Row],[URS_MR]]&amp;_tClayton4[[#This Row],[URS_Spec]]&amp;_tClayton4[[#This Row],[Sys_Req]]&amp;_tClayton4[[#This Row],[SyRS]]</f>
        <v>MASTER-6396URSCICMASTER-18201HAFT</v>
      </c>
    </row>
    <row r="6623" spans="1:13" ht="12.75" hidden="1" x14ac:dyDescent="0.2">
      <c r="A6623" t="s">
        <v>195</v>
      </c>
      <c r="B6623" t="s">
        <v>7</v>
      </c>
      <c r="C6623" t="s">
        <v>197</v>
      </c>
      <c r="D6623" t="s">
        <v>802</v>
      </c>
      <c r="F6623" t="str">
        <f>Combined[[#This Row],[CIC_Req]]&amp;Combined[[#This Row],[CIC]]&amp;Combined[[#This Row],[Sys_Req]]&amp;Combined[[#This Row],[SyRS]]</f>
        <v>MASTER-6397URSCICMASTER-18200HAFT</v>
      </c>
      <c r="H6623" t="s">
        <v>193</v>
      </c>
      <c r="I6623" t="s">
        <v>2348</v>
      </c>
      <c r="J6623" t="s">
        <v>198</v>
      </c>
      <c r="K6623" t="s">
        <v>802</v>
      </c>
      <c r="M6623" t="str">
        <f>_tClayton4[[#This Row],[URS_MR]]&amp;_tClayton4[[#This Row],[URS_Spec]]&amp;_tClayton4[[#This Row],[Sys_Req]]&amp;_tClayton4[[#This Row],[SyRS]]</f>
        <v>MASTER-6395URSFittingMASTER-18201HAFT</v>
      </c>
    </row>
    <row r="6624" spans="1:13" ht="12.75" hidden="1" x14ac:dyDescent="0.2">
      <c r="A6624" t="s">
        <v>102</v>
      </c>
      <c r="B6624" t="s">
        <v>2348</v>
      </c>
      <c r="C6624" t="s">
        <v>197</v>
      </c>
      <c r="D6624" t="s">
        <v>802</v>
      </c>
      <c r="F6624" t="str">
        <f>Combined[[#This Row],[CIC_Req]]&amp;Combined[[#This Row],[CIC]]&amp;Combined[[#This Row],[Sys_Req]]&amp;Combined[[#This Row],[SyRS]]</f>
        <v>MASTER-6396URSFittingMASTER-18200HAFT</v>
      </c>
      <c r="H6624" t="s">
        <v>102</v>
      </c>
      <c r="I6624" t="s">
        <v>2348</v>
      </c>
      <c r="J6624" t="s">
        <v>198</v>
      </c>
      <c r="K6624" t="s">
        <v>802</v>
      </c>
      <c r="M6624" t="str">
        <f>_tClayton4[[#This Row],[URS_MR]]&amp;_tClayton4[[#This Row],[URS_Spec]]&amp;_tClayton4[[#This Row],[Sys_Req]]&amp;_tClayton4[[#This Row],[SyRS]]</f>
        <v>MASTER-6396URSFittingMASTER-18201HAFT</v>
      </c>
    </row>
    <row r="6625" spans="1:13" ht="12.75" hidden="1" x14ac:dyDescent="0.2">
      <c r="A6625" t="s">
        <v>12</v>
      </c>
      <c r="B6625" t="s">
        <v>2183</v>
      </c>
      <c r="C6625" t="s">
        <v>197</v>
      </c>
      <c r="D6625" t="s">
        <v>802</v>
      </c>
      <c r="F6625" t="str">
        <f>Combined[[#This Row],[CIC_Req]]&amp;Combined[[#This Row],[CIC]]&amp;Combined[[#This Row],[Sys_Req]]&amp;Combined[[#This Row],[SyRS]]</f>
        <v>MASTER-6389URSPPBTEMASTER-18200HAFT</v>
      </c>
      <c r="H6625" t="s">
        <v>12</v>
      </c>
      <c r="I6625" t="s">
        <v>2183</v>
      </c>
      <c r="J6625" t="s">
        <v>198</v>
      </c>
      <c r="K6625" t="s">
        <v>802</v>
      </c>
      <c r="M6625" t="str">
        <f>_tClayton4[[#This Row],[URS_MR]]&amp;_tClayton4[[#This Row],[URS_Spec]]&amp;_tClayton4[[#This Row],[Sys_Req]]&amp;_tClayton4[[#This Row],[SyRS]]</f>
        <v>MASTER-6389URSPPBTEMASTER-18201HAFT</v>
      </c>
    </row>
    <row r="6626" spans="1:13" ht="12.75" hidden="1" x14ac:dyDescent="0.2">
      <c r="A6626" t="s">
        <v>102</v>
      </c>
      <c r="B6626" t="s">
        <v>2183</v>
      </c>
      <c r="C6626" t="s">
        <v>197</v>
      </c>
      <c r="D6626" t="s">
        <v>802</v>
      </c>
      <c r="F6626" t="str">
        <f>Combined[[#This Row],[CIC_Req]]&amp;Combined[[#This Row],[CIC]]&amp;Combined[[#This Row],[Sys_Req]]&amp;Combined[[#This Row],[SyRS]]</f>
        <v>MASTER-6396URSPPBTEMASTER-18200HAFT</v>
      </c>
      <c r="H6626" t="s">
        <v>102</v>
      </c>
      <c r="I6626" t="s">
        <v>2183</v>
      </c>
      <c r="J6626" t="s">
        <v>198</v>
      </c>
      <c r="K6626" t="s">
        <v>802</v>
      </c>
      <c r="M6626" t="str">
        <f>_tClayton4[[#This Row],[URS_MR]]&amp;_tClayton4[[#This Row],[URS_Spec]]&amp;_tClayton4[[#This Row],[Sys_Req]]&amp;_tClayton4[[#This Row],[SyRS]]</f>
        <v>MASTER-6396URSPPBTEMASTER-18201HAFT</v>
      </c>
    </row>
    <row r="6627" spans="1:13" ht="12.75" x14ac:dyDescent="0.2">
      <c r="A6627" t="s">
        <v>195</v>
      </c>
      <c r="B6627" t="s">
        <v>2183</v>
      </c>
      <c r="C6627" t="s">
        <v>197</v>
      </c>
      <c r="D6627" t="s">
        <v>802</v>
      </c>
      <c r="F6627" t="str">
        <f>Combined[[#This Row],[CIC_Req]]&amp;Combined[[#This Row],[CIC]]&amp;Combined[[#This Row],[Sys_Req]]&amp;Combined[[#This Row],[SyRS]]</f>
        <v>MASTER-6397URSPPBTEMASTER-18200HAFT</v>
      </c>
      <c r="H6627" t="s">
        <v>12</v>
      </c>
      <c r="I6627" t="s">
        <v>7</v>
      </c>
      <c r="J6627" t="s">
        <v>199</v>
      </c>
      <c r="K6627" t="s">
        <v>802</v>
      </c>
      <c r="M6627" t="str">
        <f>_tClayton4[[#This Row],[URS_MR]]&amp;_tClayton4[[#This Row],[URS_Spec]]&amp;_tClayton4[[#This Row],[Sys_Req]]&amp;_tClayton4[[#This Row],[SyRS]]</f>
        <v>MASTER-6389URSCICMASTER-18203HAFT</v>
      </c>
    </row>
    <row r="6628" spans="1:13" ht="12.75" x14ac:dyDescent="0.2">
      <c r="A6628" t="s">
        <v>12</v>
      </c>
      <c r="B6628" t="s">
        <v>7</v>
      </c>
      <c r="C6628" t="s">
        <v>198</v>
      </c>
      <c r="D6628" t="s">
        <v>802</v>
      </c>
      <c r="F6628" t="str">
        <f>Combined[[#This Row],[CIC_Req]]&amp;Combined[[#This Row],[CIC]]&amp;Combined[[#This Row],[Sys_Req]]&amp;Combined[[#This Row],[SyRS]]</f>
        <v>MASTER-6389URSCICMASTER-18201HAFT</v>
      </c>
      <c r="H6628" t="s">
        <v>148</v>
      </c>
      <c r="I6628" t="s">
        <v>7</v>
      </c>
      <c r="J6628" t="s">
        <v>199</v>
      </c>
      <c r="K6628" t="s">
        <v>802</v>
      </c>
      <c r="M6628" t="str">
        <f>_tClayton4[[#This Row],[URS_MR]]&amp;_tClayton4[[#This Row],[URS_Spec]]&amp;_tClayton4[[#This Row],[Sys_Req]]&amp;_tClayton4[[#This Row],[SyRS]]</f>
        <v>MASTER-6394URSCICMASTER-18203HAFT</v>
      </c>
    </row>
    <row r="6629" spans="1:13" ht="12.75" hidden="1" x14ac:dyDescent="0.2">
      <c r="A6629" t="s">
        <v>193</v>
      </c>
      <c r="B6629" t="s">
        <v>7</v>
      </c>
      <c r="C6629" t="s">
        <v>198</v>
      </c>
      <c r="D6629" t="s">
        <v>802</v>
      </c>
      <c r="F6629" t="str">
        <f>Combined[[#This Row],[CIC_Req]]&amp;Combined[[#This Row],[CIC]]&amp;Combined[[#This Row],[Sys_Req]]&amp;Combined[[#This Row],[SyRS]]</f>
        <v>MASTER-6395URSCICMASTER-18201HAFT</v>
      </c>
      <c r="H6629" t="s">
        <v>12</v>
      </c>
      <c r="I6629" t="s">
        <v>2183</v>
      </c>
      <c r="J6629" t="s">
        <v>199</v>
      </c>
      <c r="K6629" t="s">
        <v>802</v>
      </c>
      <c r="M6629" t="str">
        <f>_tClayton4[[#This Row],[URS_MR]]&amp;_tClayton4[[#This Row],[URS_Spec]]&amp;_tClayton4[[#This Row],[Sys_Req]]&amp;_tClayton4[[#This Row],[SyRS]]</f>
        <v>MASTER-6389URSPPBTEMASTER-18203HAFT</v>
      </c>
    </row>
    <row r="6630" spans="1:13" ht="12.75" hidden="1" x14ac:dyDescent="0.2">
      <c r="A6630" t="s">
        <v>102</v>
      </c>
      <c r="B6630" t="s">
        <v>7</v>
      </c>
      <c r="C6630" t="s">
        <v>198</v>
      </c>
      <c r="D6630" t="s">
        <v>802</v>
      </c>
      <c r="F6630" t="str">
        <f>Combined[[#This Row],[CIC_Req]]&amp;Combined[[#This Row],[CIC]]&amp;Combined[[#This Row],[Sys_Req]]&amp;Combined[[#This Row],[SyRS]]</f>
        <v>MASTER-6396URSCICMASTER-18201HAFT</v>
      </c>
      <c r="H6630" t="s">
        <v>148</v>
      </c>
      <c r="I6630" t="s">
        <v>2183</v>
      </c>
      <c r="J6630" t="s">
        <v>199</v>
      </c>
      <c r="K6630" t="s">
        <v>802</v>
      </c>
      <c r="M6630" t="str">
        <f>_tClayton4[[#This Row],[URS_MR]]&amp;_tClayton4[[#This Row],[URS_Spec]]&amp;_tClayton4[[#This Row],[Sys_Req]]&amp;_tClayton4[[#This Row],[SyRS]]</f>
        <v>MASTER-6394URSPPBTEMASTER-18203HAFT</v>
      </c>
    </row>
    <row r="6631" spans="1:13" ht="12.75" x14ac:dyDescent="0.2">
      <c r="A6631" t="s">
        <v>193</v>
      </c>
      <c r="B6631" t="s">
        <v>2348</v>
      </c>
      <c r="C6631" t="s">
        <v>198</v>
      </c>
      <c r="D6631" t="s">
        <v>802</v>
      </c>
      <c r="F6631" t="str">
        <f>Combined[[#This Row],[CIC_Req]]&amp;Combined[[#This Row],[CIC]]&amp;Combined[[#This Row],[Sys_Req]]&amp;Combined[[#This Row],[SyRS]]</f>
        <v>MASTER-6395URSFittingMASTER-18201HAFT</v>
      </c>
      <c r="H6631" t="s">
        <v>12</v>
      </c>
      <c r="I6631" t="s">
        <v>7</v>
      </c>
      <c r="J6631" t="s">
        <v>200</v>
      </c>
      <c r="K6631" t="s">
        <v>802</v>
      </c>
      <c r="M6631" t="str">
        <f>_tClayton4[[#This Row],[URS_MR]]&amp;_tClayton4[[#This Row],[URS_Spec]]&amp;_tClayton4[[#This Row],[Sys_Req]]&amp;_tClayton4[[#This Row],[SyRS]]</f>
        <v>MASTER-6389URSCICMASTER-18208HAFT</v>
      </c>
    </row>
    <row r="6632" spans="1:13" ht="12.75" hidden="1" x14ac:dyDescent="0.2">
      <c r="A6632" t="s">
        <v>102</v>
      </c>
      <c r="B6632" t="s">
        <v>2348</v>
      </c>
      <c r="C6632" t="s">
        <v>198</v>
      </c>
      <c r="D6632" t="s">
        <v>802</v>
      </c>
      <c r="F6632" t="str">
        <f>Combined[[#This Row],[CIC_Req]]&amp;Combined[[#This Row],[CIC]]&amp;Combined[[#This Row],[Sys_Req]]&amp;Combined[[#This Row],[SyRS]]</f>
        <v>MASTER-6396URSFittingMASTER-18201HAFT</v>
      </c>
      <c r="H6632" t="s">
        <v>12</v>
      </c>
      <c r="I6632" t="s">
        <v>2183</v>
      </c>
      <c r="J6632" t="s">
        <v>200</v>
      </c>
      <c r="K6632" t="s">
        <v>802</v>
      </c>
      <c r="M6632" t="str">
        <f>_tClayton4[[#This Row],[URS_MR]]&amp;_tClayton4[[#This Row],[URS_Spec]]&amp;_tClayton4[[#This Row],[Sys_Req]]&amp;_tClayton4[[#This Row],[SyRS]]</f>
        <v>MASTER-6389URSPPBTEMASTER-18208HAFT</v>
      </c>
    </row>
    <row r="6633" spans="1:13" ht="12.75" x14ac:dyDescent="0.2">
      <c r="A6633" t="s">
        <v>12</v>
      </c>
      <c r="B6633" t="s">
        <v>2183</v>
      </c>
      <c r="C6633" t="s">
        <v>198</v>
      </c>
      <c r="D6633" t="s">
        <v>802</v>
      </c>
      <c r="F6633" t="str">
        <f>Combined[[#This Row],[CIC_Req]]&amp;Combined[[#This Row],[CIC]]&amp;Combined[[#This Row],[Sys_Req]]&amp;Combined[[#This Row],[SyRS]]</f>
        <v>MASTER-6389URSPPBTEMASTER-18201HAFT</v>
      </c>
      <c r="H6633" t="s">
        <v>12</v>
      </c>
      <c r="I6633" t="s">
        <v>7</v>
      </c>
      <c r="J6633" t="s">
        <v>201</v>
      </c>
      <c r="K6633" t="s">
        <v>802</v>
      </c>
      <c r="M6633" t="str">
        <f>_tClayton4[[#This Row],[URS_MR]]&amp;_tClayton4[[#This Row],[URS_Spec]]&amp;_tClayton4[[#This Row],[Sys_Req]]&amp;_tClayton4[[#This Row],[SyRS]]</f>
        <v>MASTER-6389URSCICMASTER-18209HAFT</v>
      </c>
    </row>
    <row r="6634" spans="1:13" ht="12.75" hidden="1" x14ac:dyDescent="0.2">
      <c r="A6634" t="s">
        <v>102</v>
      </c>
      <c r="B6634" t="s">
        <v>2183</v>
      </c>
      <c r="C6634" t="s">
        <v>198</v>
      </c>
      <c r="D6634" t="s">
        <v>802</v>
      </c>
      <c r="F6634" t="str">
        <f>Combined[[#This Row],[CIC_Req]]&amp;Combined[[#This Row],[CIC]]&amp;Combined[[#This Row],[Sys_Req]]&amp;Combined[[#This Row],[SyRS]]</f>
        <v>MASTER-6396URSPPBTEMASTER-18201HAFT</v>
      </c>
      <c r="H6634" t="s">
        <v>12</v>
      </c>
      <c r="I6634" t="s">
        <v>2183</v>
      </c>
      <c r="J6634" t="s">
        <v>201</v>
      </c>
      <c r="K6634" t="s">
        <v>802</v>
      </c>
      <c r="M6634" t="str">
        <f>_tClayton4[[#This Row],[URS_MR]]&amp;_tClayton4[[#This Row],[URS_Spec]]&amp;_tClayton4[[#This Row],[Sys_Req]]&amp;_tClayton4[[#This Row],[SyRS]]</f>
        <v>MASTER-6389URSPPBTEMASTER-18209HAFT</v>
      </c>
    </row>
    <row r="6635" spans="1:13" ht="12.75" x14ac:dyDescent="0.2">
      <c r="A6635" t="s">
        <v>12</v>
      </c>
      <c r="B6635" t="s">
        <v>7</v>
      </c>
      <c r="C6635" t="s">
        <v>199</v>
      </c>
      <c r="D6635" t="s">
        <v>802</v>
      </c>
      <c r="F6635" t="str">
        <f>Combined[[#This Row],[CIC_Req]]&amp;Combined[[#This Row],[CIC]]&amp;Combined[[#This Row],[Sys_Req]]&amp;Combined[[#This Row],[SyRS]]</f>
        <v>MASTER-6389URSCICMASTER-18203HAFT</v>
      </c>
      <c r="H6635" t="s">
        <v>12</v>
      </c>
      <c r="I6635" t="s">
        <v>7</v>
      </c>
      <c r="J6635" t="s">
        <v>202</v>
      </c>
      <c r="K6635" t="s">
        <v>802</v>
      </c>
      <c r="M6635" t="str">
        <f>_tClayton4[[#This Row],[URS_MR]]&amp;_tClayton4[[#This Row],[URS_Spec]]&amp;_tClayton4[[#This Row],[Sys_Req]]&amp;_tClayton4[[#This Row],[SyRS]]</f>
        <v>MASTER-6389URSCICMASTER-18210HAFT</v>
      </c>
    </row>
    <row r="6636" spans="1:13" ht="12.75" x14ac:dyDescent="0.2">
      <c r="A6636" t="s">
        <v>148</v>
      </c>
      <c r="B6636" t="s">
        <v>7</v>
      </c>
      <c r="C6636" t="s">
        <v>199</v>
      </c>
      <c r="D6636" t="s">
        <v>802</v>
      </c>
      <c r="F6636" t="str">
        <f>Combined[[#This Row],[CIC_Req]]&amp;Combined[[#This Row],[CIC]]&amp;Combined[[#This Row],[Sys_Req]]&amp;Combined[[#This Row],[SyRS]]</f>
        <v>MASTER-6394URSCICMASTER-18203HAFT</v>
      </c>
      <c r="H6636" t="s">
        <v>148</v>
      </c>
      <c r="I6636" t="s">
        <v>7</v>
      </c>
      <c r="J6636" t="s">
        <v>202</v>
      </c>
      <c r="K6636" t="s">
        <v>802</v>
      </c>
      <c r="M6636" t="str">
        <f>_tClayton4[[#This Row],[URS_MR]]&amp;_tClayton4[[#This Row],[URS_Spec]]&amp;_tClayton4[[#This Row],[Sys_Req]]&amp;_tClayton4[[#This Row],[SyRS]]</f>
        <v>MASTER-6394URSCICMASTER-18210HAFT</v>
      </c>
    </row>
    <row r="6637" spans="1:13" ht="12.75" hidden="1" x14ac:dyDescent="0.2">
      <c r="A6637" t="s">
        <v>12</v>
      </c>
      <c r="B6637" t="s">
        <v>2183</v>
      </c>
      <c r="C6637" t="s">
        <v>199</v>
      </c>
      <c r="D6637" t="s">
        <v>802</v>
      </c>
      <c r="F6637" t="str">
        <f>Combined[[#This Row],[CIC_Req]]&amp;Combined[[#This Row],[CIC]]&amp;Combined[[#This Row],[Sys_Req]]&amp;Combined[[#This Row],[SyRS]]</f>
        <v>MASTER-6389URSPPBTEMASTER-18203HAFT</v>
      </c>
      <c r="H6637" t="s">
        <v>12</v>
      </c>
      <c r="I6637" t="s">
        <v>2183</v>
      </c>
      <c r="J6637" t="s">
        <v>202</v>
      </c>
      <c r="K6637" t="s">
        <v>802</v>
      </c>
      <c r="M6637" t="str">
        <f>_tClayton4[[#This Row],[URS_MR]]&amp;_tClayton4[[#This Row],[URS_Spec]]&amp;_tClayton4[[#This Row],[Sys_Req]]&amp;_tClayton4[[#This Row],[SyRS]]</f>
        <v>MASTER-6389URSPPBTEMASTER-18210HAFT</v>
      </c>
    </row>
    <row r="6638" spans="1:13" ht="12.75" hidden="1" x14ac:dyDescent="0.2">
      <c r="A6638" t="s">
        <v>148</v>
      </c>
      <c r="B6638" t="s">
        <v>2183</v>
      </c>
      <c r="C6638" t="s">
        <v>199</v>
      </c>
      <c r="D6638" t="s">
        <v>802</v>
      </c>
      <c r="F6638" t="str">
        <f>Combined[[#This Row],[CIC_Req]]&amp;Combined[[#This Row],[CIC]]&amp;Combined[[#This Row],[Sys_Req]]&amp;Combined[[#This Row],[SyRS]]</f>
        <v>MASTER-6394URSPPBTEMASTER-18203HAFT</v>
      </c>
      <c r="H6638" t="s">
        <v>148</v>
      </c>
      <c r="I6638" t="s">
        <v>2183</v>
      </c>
      <c r="J6638" t="s">
        <v>202</v>
      </c>
      <c r="K6638" t="s">
        <v>802</v>
      </c>
      <c r="M6638" t="str">
        <f>_tClayton4[[#This Row],[URS_MR]]&amp;_tClayton4[[#This Row],[URS_Spec]]&amp;_tClayton4[[#This Row],[Sys_Req]]&amp;_tClayton4[[#This Row],[SyRS]]</f>
        <v>MASTER-6394URSPPBTEMASTER-18210HAFT</v>
      </c>
    </row>
    <row r="6639" spans="1:13" ht="12.75" x14ac:dyDescent="0.2">
      <c r="A6639" t="s">
        <v>12</v>
      </c>
      <c r="B6639" t="s">
        <v>7</v>
      </c>
      <c r="C6639" t="s">
        <v>200</v>
      </c>
      <c r="D6639" t="s">
        <v>802</v>
      </c>
      <c r="F6639" t="str">
        <f>Combined[[#This Row],[CIC_Req]]&amp;Combined[[#This Row],[CIC]]&amp;Combined[[#This Row],[Sys_Req]]&amp;Combined[[#This Row],[SyRS]]</f>
        <v>MASTER-6389URSCICMASTER-18208HAFT</v>
      </c>
      <c r="H6639" t="s">
        <v>12</v>
      </c>
      <c r="I6639" t="s">
        <v>7</v>
      </c>
      <c r="J6639" t="s">
        <v>203</v>
      </c>
      <c r="K6639" t="s">
        <v>802</v>
      </c>
      <c r="M6639" t="str">
        <f>_tClayton4[[#This Row],[URS_MR]]&amp;_tClayton4[[#This Row],[URS_Spec]]&amp;_tClayton4[[#This Row],[Sys_Req]]&amp;_tClayton4[[#This Row],[SyRS]]</f>
        <v>MASTER-6389URSCICMASTER-18211HAFT</v>
      </c>
    </row>
    <row r="6640" spans="1:13" ht="12.75" x14ac:dyDescent="0.2">
      <c r="A6640" t="s">
        <v>12</v>
      </c>
      <c r="B6640" t="s">
        <v>2183</v>
      </c>
      <c r="C6640" t="s">
        <v>200</v>
      </c>
      <c r="D6640" t="s">
        <v>802</v>
      </c>
      <c r="F6640" t="str">
        <f>Combined[[#This Row],[CIC_Req]]&amp;Combined[[#This Row],[CIC]]&amp;Combined[[#This Row],[Sys_Req]]&amp;Combined[[#This Row],[SyRS]]</f>
        <v>MASTER-6389URSPPBTEMASTER-18208HAFT</v>
      </c>
      <c r="H6640" t="s">
        <v>148</v>
      </c>
      <c r="I6640" t="s">
        <v>7</v>
      </c>
      <c r="J6640" t="s">
        <v>203</v>
      </c>
      <c r="K6640" t="s">
        <v>802</v>
      </c>
      <c r="M6640" t="str">
        <f>_tClayton4[[#This Row],[URS_MR]]&amp;_tClayton4[[#This Row],[URS_Spec]]&amp;_tClayton4[[#This Row],[Sys_Req]]&amp;_tClayton4[[#This Row],[SyRS]]</f>
        <v>MASTER-6394URSCICMASTER-18211HAFT</v>
      </c>
    </row>
    <row r="6641" spans="1:13" ht="12.75" hidden="1" x14ac:dyDescent="0.2">
      <c r="A6641" t="s">
        <v>12</v>
      </c>
      <c r="B6641" t="s">
        <v>7</v>
      </c>
      <c r="C6641" t="s">
        <v>201</v>
      </c>
      <c r="D6641" t="s">
        <v>802</v>
      </c>
      <c r="F6641" t="str">
        <f>Combined[[#This Row],[CIC_Req]]&amp;Combined[[#This Row],[CIC]]&amp;Combined[[#This Row],[Sys_Req]]&amp;Combined[[#This Row],[SyRS]]</f>
        <v>MASTER-6389URSCICMASTER-18209HAFT</v>
      </c>
      <c r="H6641" t="s">
        <v>12</v>
      </c>
      <c r="I6641" t="s">
        <v>2183</v>
      </c>
      <c r="J6641" t="s">
        <v>203</v>
      </c>
      <c r="K6641" t="s">
        <v>802</v>
      </c>
      <c r="M6641" t="str">
        <f>_tClayton4[[#This Row],[URS_MR]]&amp;_tClayton4[[#This Row],[URS_Spec]]&amp;_tClayton4[[#This Row],[Sys_Req]]&amp;_tClayton4[[#This Row],[SyRS]]</f>
        <v>MASTER-6389URSPPBTEMASTER-18211HAFT</v>
      </c>
    </row>
    <row r="6642" spans="1:13" ht="12.75" hidden="1" x14ac:dyDescent="0.2">
      <c r="A6642" t="s">
        <v>12</v>
      </c>
      <c r="B6642" t="s">
        <v>2183</v>
      </c>
      <c r="C6642" t="s">
        <v>201</v>
      </c>
      <c r="D6642" t="s">
        <v>802</v>
      </c>
      <c r="F6642" t="str">
        <f>Combined[[#This Row],[CIC_Req]]&amp;Combined[[#This Row],[CIC]]&amp;Combined[[#This Row],[Sys_Req]]&amp;Combined[[#This Row],[SyRS]]</f>
        <v>MASTER-6389URSPPBTEMASTER-18209HAFT</v>
      </c>
      <c r="H6642" t="s">
        <v>148</v>
      </c>
      <c r="I6642" t="s">
        <v>2183</v>
      </c>
      <c r="J6642" t="s">
        <v>203</v>
      </c>
      <c r="K6642" t="s">
        <v>802</v>
      </c>
      <c r="M6642" t="str">
        <f>_tClayton4[[#This Row],[URS_MR]]&amp;_tClayton4[[#This Row],[URS_Spec]]&amp;_tClayton4[[#This Row],[Sys_Req]]&amp;_tClayton4[[#This Row],[SyRS]]</f>
        <v>MASTER-6394URSPPBTEMASTER-18211HAFT</v>
      </c>
    </row>
    <row r="6643" spans="1:13" ht="12.75" x14ac:dyDescent="0.2">
      <c r="A6643" t="s">
        <v>12</v>
      </c>
      <c r="B6643" t="s">
        <v>7</v>
      </c>
      <c r="C6643" t="s">
        <v>202</v>
      </c>
      <c r="D6643" t="s">
        <v>802</v>
      </c>
      <c r="F6643" t="str">
        <f>Combined[[#This Row],[CIC_Req]]&amp;Combined[[#This Row],[CIC]]&amp;Combined[[#This Row],[Sys_Req]]&amp;Combined[[#This Row],[SyRS]]</f>
        <v>MASTER-6389URSCICMASTER-18210HAFT</v>
      </c>
      <c r="H6643" t="s">
        <v>12</v>
      </c>
      <c r="I6643" t="s">
        <v>7</v>
      </c>
      <c r="J6643" t="s">
        <v>204</v>
      </c>
      <c r="K6643" t="s">
        <v>802</v>
      </c>
      <c r="M6643" t="str">
        <f>_tClayton4[[#This Row],[URS_MR]]&amp;_tClayton4[[#This Row],[URS_Spec]]&amp;_tClayton4[[#This Row],[Sys_Req]]&amp;_tClayton4[[#This Row],[SyRS]]</f>
        <v>MASTER-6389URSCICMASTER-18212HAFT</v>
      </c>
    </row>
    <row r="6644" spans="1:13" ht="12.75" x14ac:dyDescent="0.2">
      <c r="A6644" t="s">
        <v>148</v>
      </c>
      <c r="B6644" t="s">
        <v>7</v>
      </c>
      <c r="C6644" t="s">
        <v>202</v>
      </c>
      <c r="D6644" t="s">
        <v>802</v>
      </c>
      <c r="F6644" t="str">
        <f>Combined[[#This Row],[CIC_Req]]&amp;Combined[[#This Row],[CIC]]&amp;Combined[[#This Row],[Sys_Req]]&amp;Combined[[#This Row],[SyRS]]</f>
        <v>MASTER-6394URSCICMASTER-18210HAFT</v>
      </c>
      <c r="H6644" t="s">
        <v>148</v>
      </c>
      <c r="I6644" t="s">
        <v>7</v>
      </c>
      <c r="J6644" t="s">
        <v>204</v>
      </c>
      <c r="K6644" t="s">
        <v>802</v>
      </c>
      <c r="M6644" t="str">
        <f>_tClayton4[[#This Row],[URS_MR]]&amp;_tClayton4[[#This Row],[URS_Spec]]&amp;_tClayton4[[#This Row],[Sys_Req]]&amp;_tClayton4[[#This Row],[SyRS]]</f>
        <v>MASTER-6394URSCICMASTER-18212HAFT</v>
      </c>
    </row>
    <row r="6645" spans="1:13" ht="12.75" hidden="1" x14ac:dyDescent="0.2">
      <c r="A6645" t="s">
        <v>12</v>
      </c>
      <c r="B6645" t="s">
        <v>2183</v>
      </c>
      <c r="C6645" t="s">
        <v>202</v>
      </c>
      <c r="D6645" t="s">
        <v>802</v>
      </c>
      <c r="F6645" t="str">
        <f>Combined[[#This Row],[CIC_Req]]&amp;Combined[[#This Row],[CIC]]&amp;Combined[[#This Row],[Sys_Req]]&amp;Combined[[#This Row],[SyRS]]</f>
        <v>MASTER-6389URSPPBTEMASTER-18210HAFT</v>
      </c>
      <c r="H6645" t="s">
        <v>12</v>
      </c>
      <c r="I6645" t="s">
        <v>2183</v>
      </c>
      <c r="J6645" t="s">
        <v>204</v>
      </c>
      <c r="K6645" t="s">
        <v>802</v>
      </c>
      <c r="M6645" t="str">
        <f>_tClayton4[[#This Row],[URS_MR]]&amp;_tClayton4[[#This Row],[URS_Spec]]&amp;_tClayton4[[#This Row],[Sys_Req]]&amp;_tClayton4[[#This Row],[SyRS]]</f>
        <v>MASTER-6389URSPPBTEMASTER-18212HAFT</v>
      </c>
    </row>
    <row r="6646" spans="1:13" ht="12.75" hidden="1" x14ac:dyDescent="0.2">
      <c r="A6646" t="s">
        <v>148</v>
      </c>
      <c r="B6646" t="s">
        <v>2183</v>
      </c>
      <c r="C6646" t="s">
        <v>202</v>
      </c>
      <c r="D6646" t="s">
        <v>802</v>
      </c>
      <c r="F6646" t="str">
        <f>Combined[[#This Row],[CIC_Req]]&amp;Combined[[#This Row],[CIC]]&amp;Combined[[#This Row],[Sys_Req]]&amp;Combined[[#This Row],[SyRS]]</f>
        <v>MASTER-6394URSPPBTEMASTER-18210HAFT</v>
      </c>
      <c r="H6646" t="s">
        <v>148</v>
      </c>
      <c r="I6646" t="s">
        <v>2183</v>
      </c>
      <c r="J6646" t="s">
        <v>204</v>
      </c>
      <c r="K6646" t="s">
        <v>802</v>
      </c>
      <c r="M6646" t="str">
        <f>_tClayton4[[#This Row],[URS_MR]]&amp;_tClayton4[[#This Row],[URS_Spec]]&amp;_tClayton4[[#This Row],[Sys_Req]]&amp;_tClayton4[[#This Row],[SyRS]]</f>
        <v>MASTER-6394URSPPBTEMASTER-18212HAFT</v>
      </c>
    </row>
    <row r="6647" spans="1:13" ht="12.75" x14ac:dyDescent="0.2">
      <c r="A6647" t="s">
        <v>12</v>
      </c>
      <c r="B6647" t="s">
        <v>7</v>
      </c>
      <c r="C6647" t="s">
        <v>203</v>
      </c>
      <c r="D6647" t="s">
        <v>802</v>
      </c>
      <c r="F6647" t="str">
        <f>Combined[[#This Row],[CIC_Req]]&amp;Combined[[#This Row],[CIC]]&amp;Combined[[#This Row],[Sys_Req]]&amp;Combined[[#This Row],[SyRS]]</f>
        <v>MASTER-6389URSCICMASTER-18211HAFT</v>
      </c>
      <c r="H6647" t="s">
        <v>15</v>
      </c>
      <c r="I6647" t="s">
        <v>7</v>
      </c>
      <c r="J6647" t="s">
        <v>205</v>
      </c>
      <c r="K6647" t="s">
        <v>802</v>
      </c>
      <c r="M6647" t="str">
        <f>_tClayton4[[#This Row],[URS_MR]]&amp;_tClayton4[[#This Row],[URS_Spec]]&amp;_tClayton4[[#This Row],[Sys_Req]]&amp;_tClayton4[[#This Row],[SyRS]]</f>
        <v>MASTER-6501URSCICMASTER-18222HAFT</v>
      </c>
    </row>
    <row r="6648" spans="1:13" ht="12.75" hidden="1" x14ac:dyDescent="0.2">
      <c r="A6648" t="s">
        <v>148</v>
      </c>
      <c r="B6648" t="s">
        <v>7</v>
      </c>
      <c r="C6648" t="s">
        <v>203</v>
      </c>
      <c r="D6648" t="s">
        <v>802</v>
      </c>
      <c r="F6648" t="str">
        <f>Combined[[#This Row],[CIC_Req]]&amp;Combined[[#This Row],[CIC]]&amp;Combined[[#This Row],[Sys_Req]]&amp;Combined[[#This Row],[SyRS]]</f>
        <v>MASTER-6394URSCICMASTER-18211HAFT</v>
      </c>
      <c r="H6648" t="s">
        <v>15</v>
      </c>
      <c r="I6648" t="s">
        <v>2183</v>
      </c>
      <c r="J6648" t="s">
        <v>205</v>
      </c>
      <c r="K6648" t="s">
        <v>802</v>
      </c>
      <c r="M6648" t="str">
        <f>_tClayton4[[#This Row],[URS_MR]]&amp;_tClayton4[[#This Row],[URS_Spec]]&amp;_tClayton4[[#This Row],[Sys_Req]]&amp;_tClayton4[[#This Row],[SyRS]]</f>
        <v>MASTER-6501URSPPBTEMASTER-18222HAFT</v>
      </c>
    </row>
    <row r="6649" spans="1:13" ht="12.75" x14ac:dyDescent="0.2">
      <c r="A6649" t="s">
        <v>12</v>
      </c>
      <c r="B6649" t="s">
        <v>2183</v>
      </c>
      <c r="C6649" t="s">
        <v>203</v>
      </c>
      <c r="D6649" t="s">
        <v>802</v>
      </c>
      <c r="F6649" t="str">
        <f>Combined[[#This Row],[CIC_Req]]&amp;Combined[[#This Row],[CIC]]&amp;Combined[[#This Row],[Sys_Req]]&amp;Combined[[#This Row],[SyRS]]</f>
        <v>MASTER-6389URSPPBTEMASTER-18211HAFT</v>
      </c>
      <c r="H6649" t="s">
        <v>15</v>
      </c>
      <c r="I6649" t="s">
        <v>7</v>
      </c>
      <c r="J6649" t="s">
        <v>14</v>
      </c>
      <c r="K6649" t="s">
        <v>802</v>
      </c>
      <c r="M6649" t="str">
        <f>_tClayton4[[#This Row],[URS_MR]]&amp;_tClayton4[[#This Row],[URS_Spec]]&amp;_tClayton4[[#This Row],[Sys_Req]]&amp;_tClayton4[[#This Row],[SyRS]]</f>
        <v>MASTER-6501URSCICMASTER-18223HAFT</v>
      </c>
    </row>
    <row r="6650" spans="1:13" ht="12.75" hidden="1" x14ac:dyDescent="0.2">
      <c r="A6650" t="s">
        <v>148</v>
      </c>
      <c r="B6650" t="s">
        <v>2183</v>
      </c>
      <c r="C6650" t="s">
        <v>203</v>
      </c>
      <c r="D6650" t="s">
        <v>802</v>
      </c>
      <c r="F6650" t="str">
        <f>Combined[[#This Row],[CIC_Req]]&amp;Combined[[#This Row],[CIC]]&amp;Combined[[#This Row],[Sys_Req]]&amp;Combined[[#This Row],[SyRS]]</f>
        <v>MASTER-6394URSPPBTEMASTER-18211HAFT</v>
      </c>
      <c r="H6650" t="s">
        <v>15</v>
      </c>
      <c r="I6650" t="s">
        <v>2183</v>
      </c>
      <c r="J6650" t="s">
        <v>14</v>
      </c>
      <c r="K6650" t="s">
        <v>802</v>
      </c>
      <c r="M6650" t="str">
        <f>_tClayton4[[#This Row],[URS_MR]]&amp;_tClayton4[[#This Row],[URS_Spec]]&amp;_tClayton4[[#This Row],[Sys_Req]]&amp;_tClayton4[[#This Row],[SyRS]]</f>
        <v>MASTER-6501URSPPBTEMASTER-18223HAFT</v>
      </c>
    </row>
    <row r="6651" spans="1:13" ht="12.75" x14ac:dyDescent="0.2">
      <c r="A6651" t="s">
        <v>12</v>
      </c>
      <c r="B6651" t="s">
        <v>7</v>
      </c>
      <c r="C6651" t="s">
        <v>204</v>
      </c>
      <c r="D6651" t="s">
        <v>802</v>
      </c>
      <c r="F6651" t="str">
        <f>Combined[[#This Row],[CIC_Req]]&amp;Combined[[#This Row],[CIC]]&amp;Combined[[#This Row],[Sys_Req]]&amp;Combined[[#This Row],[SyRS]]</f>
        <v>MASTER-6389URSCICMASTER-18212HAFT</v>
      </c>
      <c r="H6651" t="s">
        <v>173</v>
      </c>
      <c r="I6651" t="s">
        <v>7</v>
      </c>
      <c r="J6651" t="s">
        <v>206</v>
      </c>
      <c r="K6651" t="s">
        <v>802</v>
      </c>
      <c r="M6651" t="str">
        <f>_tClayton4[[#This Row],[URS_MR]]&amp;_tClayton4[[#This Row],[URS_Spec]]&amp;_tClayton4[[#This Row],[Sys_Req]]&amp;_tClayton4[[#This Row],[SyRS]]</f>
        <v>MASTER-6383URSCICMASTER-18225HAFT</v>
      </c>
    </row>
    <row r="6652" spans="1:13" ht="12.75" x14ac:dyDescent="0.2">
      <c r="A6652" t="s">
        <v>148</v>
      </c>
      <c r="B6652" t="s">
        <v>7</v>
      </c>
      <c r="C6652" t="s">
        <v>204</v>
      </c>
      <c r="D6652" t="s">
        <v>802</v>
      </c>
      <c r="F6652" t="str">
        <f>Combined[[#This Row],[CIC_Req]]&amp;Combined[[#This Row],[CIC]]&amp;Combined[[#This Row],[Sys_Req]]&amp;Combined[[#This Row],[SyRS]]</f>
        <v>MASTER-6394URSCICMASTER-18212HAFT</v>
      </c>
      <c r="H6652" t="s">
        <v>207</v>
      </c>
      <c r="I6652" t="s">
        <v>7</v>
      </c>
      <c r="J6652" t="s">
        <v>206</v>
      </c>
      <c r="K6652" t="s">
        <v>802</v>
      </c>
      <c r="M6652" t="str">
        <f>_tClayton4[[#This Row],[URS_MR]]&amp;_tClayton4[[#This Row],[URS_Spec]]&amp;_tClayton4[[#This Row],[Sys_Req]]&amp;_tClayton4[[#This Row],[SyRS]]</f>
        <v>MASTER-6485URSCICMASTER-18225HAFT</v>
      </c>
    </row>
    <row r="6653" spans="1:13" ht="12.75" hidden="1" x14ac:dyDescent="0.2">
      <c r="A6653" t="s">
        <v>12</v>
      </c>
      <c r="B6653" t="s">
        <v>2183</v>
      </c>
      <c r="C6653" t="s">
        <v>204</v>
      </c>
      <c r="D6653" t="s">
        <v>802</v>
      </c>
      <c r="F6653" t="str">
        <f>Combined[[#This Row],[CIC_Req]]&amp;Combined[[#This Row],[CIC]]&amp;Combined[[#This Row],[Sys_Req]]&amp;Combined[[#This Row],[SyRS]]</f>
        <v>MASTER-6389URSPPBTEMASTER-18212HAFT</v>
      </c>
      <c r="H6653" t="s">
        <v>173</v>
      </c>
      <c r="I6653" t="s">
        <v>2348</v>
      </c>
      <c r="J6653" t="s">
        <v>206</v>
      </c>
      <c r="K6653" t="s">
        <v>802</v>
      </c>
      <c r="M6653" t="str">
        <f>_tClayton4[[#This Row],[URS_MR]]&amp;_tClayton4[[#This Row],[URS_Spec]]&amp;_tClayton4[[#This Row],[Sys_Req]]&amp;_tClayton4[[#This Row],[SyRS]]</f>
        <v>MASTER-6383URSFittingMASTER-18225HAFT</v>
      </c>
    </row>
    <row r="6654" spans="1:13" ht="12.75" hidden="1" x14ac:dyDescent="0.2">
      <c r="A6654" t="s">
        <v>148</v>
      </c>
      <c r="B6654" t="s">
        <v>2183</v>
      </c>
      <c r="C6654" t="s">
        <v>204</v>
      </c>
      <c r="D6654" t="s">
        <v>802</v>
      </c>
      <c r="F6654" t="str">
        <f>Combined[[#This Row],[CIC_Req]]&amp;Combined[[#This Row],[CIC]]&amp;Combined[[#This Row],[Sys_Req]]&amp;Combined[[#This Row],[SyRS]]</f>
        <v>MASTER-6394URSPPBTEMASTER-18212HAFT</v>
      </c>
      <c r="H6654" t="s">
        <v>173</v>
      </c>
      <c r="I6654" t="s">
        <v>2183</v>
      </c>
      <c r="J6654" t="s">
        <v>206</v>
      </c>
      <c r="K6654" t="s">
        <v>802</v>
      </c>
      <c r="M6654" t="str">
        <f>_tClayton4[[#This Row],[URS_MR]]&amp;_tClayton4[[#This Row],[URS_Spec]]&amp;_tClayton4[[#This Row],[Sys_Req]]&amp;_tClayton4[[#This Row],[SyRS]]</f>
        <v>MASTER-6383URSPPBTEMASTER-18225HAFT</v>
      </c>
    </row>
    <row r="6655" spans="1:13" ht="12.75" hidden="1" x14ac:dyDescent="0.2">
      <c r="A6655" t="s">
        <v>15</v>
      </c>
      <c r="B6655" t="s">
        <v>7</v>
      </c>
      <c r="C6655" t="s">
        <v>205</v>
      </c>
      <c r="D6655" t="s">
        <v>802</v>
      </c>
      <c r="F6655" t="str">
        <f>Combined[[#This Row],[CIC_Req]]&amp;Combined[[#This Row],[CIC]]&amp;Combined[[#This Row],[Sys_Req]]&amp;Combined[[#This Row],[SyRS]]</f>
        <v>MASTER-6501URSCICMASTER-18222HAFT</v>
      </c>
      <c r="H6655" t="s">
        <v>207</v>
      </c>
      <c r="I6655" t="s">
        <v>2183</v>
      </c>
      <c r="J6655" t="s">
        <v>206</v>
      </c>
      <c r="K6655" t="s">
        <v>802</v>
      </c>
      <c r="M6655" t="str">
        <f>_tClayton4[[#This Row],[URS_MR]]&amp;_tClayton4[[#This Row],[URS_Spec]]&amp;_tClayton4[[#This Row],[Sys_Req]]&amp;_tClayton4[[#This Row],[SyRS]]</f>
        <v>MASTER-6485URSPPBTEMASTER-18225HAFT</v>
      </c>
    </row>
    <row r="6656" spans="1:13" ht="12.75" x14ac:dyDescent="0.2">
      <c r="A6656" t="s">
        <v>15</v>
      </c>
      <c r="B6656" t="s">
        <v>2183</v>
      </c>
      <c r="C6656" t="s">
        <v>205</v>
      </c>
      <c r="D6656" t="s">
        <v>802</v>
      </c>
      <c r="F6656" t="str">
        <f>Combined[[#This Row],[CIC_Req]]&amp;Combined[[#This Row],[CIC]]&amp;Combined[[#This Row],[Sys_Req]]&amp;Combined[[#This Row],[SyRS]]</f>
        <v>MASTER-6501URSPPBTEMASTER-18222HAFT</v>
      </c>
      <c r="H6656" t="s">
        <v>173</v>
      </c>
      <c r="I6656" t="s">
        <v>7</v>
      </c>
      <c r="J6656" t="s">
        <v>208</v>
      </c>
      <c r="K6656" t="s">
        <v>802</v>
      </c>
      <c r="M6656" t="str">
        <f>_tClayton4[[#This Row],[URS_MR]]&amp;_tClayton4[[#This Row],[URS_Spec]]&amp;_tClayton4[[#This Row],[Sys_Req]]&amp;_tClayton4[[#This Row],[SyRS]]</f>
        <v>MASTER-6383URSCICMASTER-18227HAFT</v>
      </c>
    </row>
    <row r="6657" spans="1:13" ht="12.75" x14ac:dyDescent="0.2">
      <c r="A6657" t="s">
        <v>15</v>
      </c>
      <c r="B6657" t="s">
        <v>7</v>
      </c>
      <c r="C6657" t="s">
        <v>14</v>
      </c>
      <c r="D6657" t="s">
        <v>802</v>
      </c>
      <c r="F6657" t="str">
        <f>Combined[[#This Row],[CIC_Req]]&amp;Combined[[#This Row],[CIC]]&amp;Combined[[#This Row],[Sys_Req]]&amp;Combined[[#This Row],[SyRS]]</f>
        <v>MASTER-6501URSCICMASTER-18223HAFT</v>
      </c>
      <c r="H6657" t="s">
        <v>207</v>
      </c>
      <c r="I6657" t="s">
        <v>7</v>
      </c>
      <c r="J6657" t="s">
        <v>208</v>
      </c>
      <c r="K6657" t="s">
        <v>802</v>
      </c>
      <c r="M6657" t="str">
        <f>_tClayton4[[#This Row],[URS_MR]]&amp;_tClayton4[[#This Row],[URS_Spec]]&amp;_tClayton4[[#This Row],[Sys_Req]]&amp;_tClayton4[[#This Row],[SyRS]]</f>
        <v>MASTER-6485URSCICMASTER-18227HAFT</v>
      </c>
    </row>
    <row r="6658" spans="1:13" ht="12.75" hidden="1" x14ac:dyDescent="0.2">
      <c r="A6658" t="s">
        <v>15</v>
      </c>
      <c r="B6658" t="s">
        <v>2183</v>
      </c>
      <c r="C6658" t="s">
        <v>14</v>
      </c>
      <c r="D6658" t="s">
        <v>802</v>
      </c>
      <c r="F6658" t="str">
        <f>Combined[[#This Row],[CIC_Req]]&amp;Combined[[#This Row],[CIC]]&amp;Combined[[#This Row],[Sys_Req]]&amp;Combined[[#This Row],[SyRS]]</f>
        <v>MASTER-6501URSPPBTEMASTER-18223HAFT</v>
      </c>
      <c r="H6658" t="s">
        <v>173</v>
      </c>
      <c r="I6658" t="s">
        <v>2348</v>
      </c>
      <c r="J6658" t="s">
        <v>208</v>
      </c>
      <c r="K6658" t="s">
        <v>802</v>
      </c>
      <c r="M6658" t="str">
        <f>_tClayton4[[#This Row],[URS_MR]]&amp;_tClayton4[[#This Row],[URS_Spec]]&amp;_tClayton4[[#This Row],[Sys_Req]]&amp;_tClayton4[[#This Row],[SyRS]]</f>
        <v>MASTER-6383URSFittingMASTER-18227HAFT</v>
      </c>
    </row>
    <row r="6659" spans="1:13" ht="12.75" hidden="1" x14ac:dyDescent="0.2">
      <c r="A6659" t="s">
        <v>173</v>
      </c>
      <c r="B6659" t="s">
        <v>7</v>
      </c>
      <c r="C6659" t="s">
        <v>206</v>
      </c>
      <c r="D6659" t="s">
        <v>802</v>
      </c>
      <c r="F6659" t="str">
        <f>Combined[[#This Row],[CIC_Req]]&amp;Combined[[#This Row],[CIC]]&amp;Combined[[#This Row],[Sys_Req]]&amp;Combined[[#This Row],[SyRS]]</f>
        <v>MASTER-6383URSCICMASTER-18225HAFT</v>
      </c>
      <c r="H6659" t="s">
        <v>173</v>
      </c>
      <c r="I6659" t="s">
        <v>2183</v>
      </c>
      <c r="J6659" t="s">
        <v>208</v>
      </c>
      <c r="K6659" t="s">
        <v>802</v>
      </c>
      <c r="M6659" t="str">
        <f>_tClayton4[[#This Row],[URS_MR]]&amp;_tClayton4[[#This Row],[URS_Spec]]&amp;_tClayton4[[#This Row],[Sys_Req]]&amp;_tClayton4[[#This Row],[SyRS]]</f>
        <v>MASTER-6383URSPPBTEMASTER-18227HAFT</v>
      </c>
    </row>
    <row r="6660" spans="1:13" ht="12.75" hidden="1" x14ac:dyDescent="0.2">
      <c r="A6660" t="s">
        <v>207</v>
      </c>
      <c r="B6660" t="s">
        <v>7</v>
      </c>
      <c r="C6660" t="s">
        <v>206</v>
      </c>
      <c r="D6660" t="s">
        <v>802</v>
      </c>
      <c r="F6660" t="str">
        <f>Combined[[#This Row],[CIC_Req]]&amp;Combined[[#This Row],[CIC]]&amp;Combined[[#This Row],[Sys_Req]]&amp;Combined[[#This Row],[SyRS]]</f>
        <v>MASTER-6485URSCICMASTER-18225HAFT</v>
      </c>
      <c r="H6660" t="s">
        <v>207</v>
      </c>
      <c r="I6660" t="s">
        <v>2183</v>
      </c>
      <c r="J6660" t="s">
        <v>208</v>
      </c>
      <c r="K6660" t="s">
        <v>802</v>
      </c>
      <c r="M6660" t="str">
        <f>_tClayton4[[#This Row],[URS_MR]]&amp;_tClayton4[[#This Row],[URS_Spec]]&amp;_tClayton4[[#This Row],[Sys_Req]]&amp;_tClayton4[[#This Row],[SyRS]]</f>
        <v>MASTER-6485URSPPBTEMASTER-18227HAFT</v>
      </c>
    </row>
    <row r="6661" spans="1:13" ht="12.75" x14ac:dyDescent="0.2">
      <c r="A6661" t="s">
        <v>173</v>
      </c>
      <c r="B6661" t="s">
        <v>2348</v>
      </c>
      <c r="C6661" t="s">
        <v>206</v>
      </c>
      <c r="D6661" t="s">
        <v>802</v>
      </c>
      <c r="F6661" t="str">
        <f>Combined[[#This Row],[CIC_Req]]&amp;Combined[[#This Row],[CIC]]&amp;Combined[[#This Row],[Sys_Req]]&amp;Combined[[#This Row],[SyRS]]</f>
        <v>MASTER-6383URSFittingMASTER-18225HAFT</v>
      </c>
      <c r="H6661" t="s">
        <v>175</v>
      </c>
      <c r="I6661" t="s">
        <v>7</v>
      </c>
      <c r="J6661" t="s">
        <v>209</v>
      </c>
      <c r="K6661" t="s">
        <v>802</v>
      </c>
      <c r="M6661" t="str">
        <f>_tClayton4[[#This Row],[URS_MR]]&amp;_tClayton4[[#This Row],[URS_Spec]]&amp;_tClayton4[[#This Row],[Sys_Req]]&amp;_tClayton4[[#This Row],[SyRS]]</f>
        <v>MASTER-6611URSCICMASTER-18229HAFT</v>
      </c>
    </row>
    <row r="6662" spans="1:13" ht="12.75" hidden="1" x14ac:dyDescent="0.2">
      <c r="A6662" t="s">
        <v>173</v>
      </c>
      <c r="B6662" t="s">
        <v>2183</v>
      </c>
      <c r="C6662" t="s">
        <v>206</v>
      </c>
      <c r="D6662" t="s">
        <v>802</v>
      </c>
      <c r="F6662" t="str">
        <f>Combined[[#This Row],[CIC_Req]]&amp;Combined[[#This Row],[CIC]]&amp;Combined[[#This Row],[Sys_Req]]&amp;Combined[[#This Row],[SyRS]]</f>
        <v>MASTER-6383URSPPBTEMASTER-18225HAFT</v>
      </c>
      <c r="H6662" t="s">
        <v>175</v>
      </c>
      <c r="I6662" t="s">
        <v>2348</v>
      </c>
      <c r="J6662" t="s">
        <v>209</v>
      </c>
      <c r="K6662" t="s">
        <v>802</v>
      </c>
      <c r="M6662" t="str">
        <f>_tClayton4[[#This Row],[URS_MR]]&amp;_tClayton4[[#This Row],[URS_Spec]]&amp;_tClayton4[[#This Row],[Sys_Req]]&amp;_tClayton4[[#This Row],[SyRS]]</f>
        <v>MASTER-6611URSFittingMASTER-18229HAFT</v>
      </c>
    </row>
    <row r="6663" spans="1:13" ht="12.75" hidden="1" x14ac:dyDescent="0.2">
      <c r="A6663" t="s">
        <v>207</v>
      </c>
      <c r="B6663" t="s">
        <v>2183</v>
      </c>
      <c r="C6663" t="s">
        <v>206</v>
      </c>
      <c r="D6663" t="s">
        <v>802</v>
      </c>
      <c r="F6663" t="str">
        <f>Combined[[#This Row],[CIC_Req]]&amp;Combined[[#This Row],[CIC]]&amp;Combined[[#This Row],[Sys_Req]]&amp;Combined[[#This Row],[SyRS]]</f>
        <v>MASTER-6485URSPPBTEMASTER-18225HAFT</v>
      </c>
      <c r="H6663" t="s">
        <v>175</v>
      </c>
      <c r="I6663" t="s">
        <v>2183</v>
      </c>
      <c r="J6663" t="s">
        <v>209</v>
      </c>
      <c r="K6663" t="s">
        <v>802</v>
      </c>
      <c r="M6663" t="str">
        <f>_tClayton4[[#This Row],[URS_MR]]&amp;_tClayton4[[#This Row],[URS_Spec]]&amp;_tClayton4[[#This Row],[Sys_Req]]&amp;_tClayton4[[#This Row],[SyRS]]</f>
        <v>MASTER-6611URSPPBTEMASTER-18229HAFT</v>
      </c>
    </row>
    <row r="6664" spans="1:13" ht="12.75" x14ac:dyDescent="0.2">
      <c r="A6664" t="s">
        <v>173</v>
      </c>
      <c r="B6664" t="s">
        <v>7</v>
      </c>
      <c r="C6664" t="s">
        <v>208</v>
      </c>
      <c r="D6664" t="s">
        <v>802</v>
      </c>
      <c r="F6664" t="str">
        <f>Combined[[#This Row],[CIC_Req]]&amp;Combined[[#This Row],[CIC]]&amp;Combined[[#This Row],[Sys_Req]]&amp;Combined[[#This Row],[SyRS]]</f>
        <v>MASTER-6383URSCICMASTER-18227HAFT</v>
      </c>
      <c r="H6664" t="s">
        <v>175</v>
      </c>
      <c r="I6664" t="s">
        <v>7</v>
      </c>
      <c r="J6664" t="s">
        <v>210</v>
      </c>
      <c r="K6664" t="s">
        <v>802</v>
      </c>
      <c r="M6664" t="str">
        <f>_tClayton4[[#This Row],[URS_MR]]&amp;_tClayton4[[#This Row],[URS_Spec]]&amp;_tClayton4[[#This Row],[Sys_Req]]&amp;_tClayton4[[#This Row],[SyRS]]</f>
        <v>MASTER-6611URSCICMASTER-18235HAFT</v>
      </c>
    </row>
    <row r="6665" spans="1:13" ht="12.75" hidden="1" x14ac:dyDescent="0.2">
      <c r="A6665" t="s">
        <v>207</v>
      </c>
      <c r="B6665" t="s">
        <v>7</v>
      </c>
      <c r="C6665" t="s">
        <v>208</v>
      </c>
      <c r="D6665" t="s">
        <v>802</v>
      </c>
      <c r="F6665" t="str">
        <f>Combined[[#This Row],[CIC_Req]]&amp;Combined[[#This Row],[CIC]]&amp;Combined[[#This Row],[Sys_Req]]&amp;Combined[[#This Row],[SyRS]]</f>
        <v>MASTER-6485URSCICMASTER-18227HAFT</v>
      </c>
      <c r="H6665" t="s">
        <v>175</v>
      </c>
      <c r="I6665" t="s">
        <v>2348</v>
      </c>
      <c r="J6665" t="s">
        <v>210</v>
      </c>
      <c r="K6665" t="s">
        <v>802</v>
      </c>
      <c r="M6665" t="str">
        <f>_tClayton4[[#This Row],[URS_MR]]&amp;_tClayton4[[#This Row],[URS_Spec]]&amp;_tClayton4[[#This Row],[Sys_Req]]&amp;_tClayton4[[#This Row],[SyRS]]</f>
        <v>MASTER-6611URSFittingMASTER-18235HAFT</v>
      </c>
    </row>
    <row r="6666" spans="1:13" ht="12.75" hidden="1" x14ac:dyDescent="0.2">
      <c r="A6666" t="s">
        <v>173</v>
      </c>
      <c r="B6666" t="s">
        <v>2348</v>
      </c>
      <c r="C6666" t="s">
        <v>208</v>
      </c>
      <c r="D6666" t="s">
        <v>802</v>
      </c>
      <c r="F6666" t="str">
        <f>Combined[[#This Row],[CIC_Req]]&amp;Combined[[#This Row],[CIC]]&amp;Combined[[#This Row],[Sys_Req]]&amp;Combined[[#This Row],[SyRS]]</f>
        <v>MASTER-6383URSFittingMASTER-18227HAFT</v>
      </c>
      <c r="H6666" t="s">
        <v>175</v>
      </c>
      <c r="I6666" t="s">
        <v>2183</v>
      </c>
      <c r="J6666" t="s">
        <v>210</v>
      </c>
      <c r="K6666" t="s">
        <v>802</v>
      </c>
      <c r="M6666" t="str">
        <f>_tClayton4[[#This Row],[URS_MR]]&amp;_tClayton4[[#This Row],[URS_Spec]]&amp;_tClayton4[[#This Row],[Sys_Req]]&amp;_tClayton4[[#This Row],[SyRS]]</f>
        <v>MASTER-6611URSPPBTEMASTER-18235HAFT</v>
      </c>
    </row>
    <row r="6667" spans="1:13" ht="12.75" x14ac:dyDescent="0.2">
      <c r="A6667" t="s">
        <v>173</v>
      </c>
      <c r="B6667" t="s">
        <v>2183</v>
      </c>
      <c r="C6667" t="s">
        <v>208</v>
      </c>
      <c r="D6667" t="s">
        <v>802</v>
      </c>
      <c r="F6667" t="str">
        <f>Combined[[#This Row],[CIC_Req]]&amp;Combined[[#This Row],[CIC]]&amp;Combined[[#This Row],[Sys_Req]]&amp;Combined[[#This Row],[SyRS]]</f>
        <v>MASTER-6383URSPPBTEMASTER-18227HAFT</v>
      </c>
      <c r="H6667" t="s">
        <v>212</v>
      </c>
      <c r="I6667" t="s">
        <v>7</v>
      </c>
      <c r="J6667" t="s">
        <v>211</v>
      </c>
      <c r="K6667" t="s">
        <v>802</v>
      </c>
      <c r="M6667" t="str">
        <f>_tClayton4[[#This Row],[URS_MR]]&amp;_tClayton4[[#This Row],[URS_Spec]]&amp;_tClayton4[[#This Row],[Sys_Req]]&amp;_tClayton4[[#This Row],[SyRS]]</f>
        <v>MASTER-6612URSCICMASTER-18236HAFT</v>
      </c>
    </row>
    <row r="6668" spans="1:13" ht="12.75" x14ac:dyDescent="0.2">
      <c r="A6668" t="s">
        <v>207</v>
      </c>
      <c r="B6668" t="s">
        <v>2183</v>
      </c>
      <c r="C6668" t="s">
        <v>208</v>
      </c>
      <c r="D6668" t="s">
        <v>802</v>
      </c>
      <c r="F6668" t="str">
        <f>Combined[[#This Row],[CIC_Req]]&amp;Combined[[#This Row],[CIC]]&amp;Combined[[#This Row],[Sys_Req]]&amp;Combined[[#This Row],[SyRS]]</f>
        <v>MASTER-6485URSPPBTEMASTER-18227HAFT</v>
      </c>
      <c r="H6668" t="s">
        <v>213</v>
      </c>
      <c r="I6668" t="s">
        <v>7</v>
      </c>
      <c r="J6668" t="s">
        <v>211</v>
      </c>
      <c r="K6668" t="s">
        <v>802</v>
      </c>
      <c r="M6668" t="str">
        <f>_tClayton4[[#This Row],[URS_MR]]&amp;_tClayton4[[#This Row],[URS_Spec]]&amp;_tClayton4[[#This Row],[Sys_Req]]&amp;_tClayton4[[#This Row],[SyRS]]</f>
        <v>MASTER-6613URSCICMASTER-18236HAFT</v>
      </c>
    </row>
    <row r="6669" spans="1:13" ht="12.75" hidden="1" x14ac:dyDescent="0.2">
      <c r="A6669" t="s">
        <v>175</v>
      </c>
      <c r="B6669" t="s">
        <v>7</v>
      </c>
      <c r="C6669" t="s">
        <v>209</v>
      </c>
      <c r="D6669" t="s">
        <v>802</v>
      </c>
      <c r="F6669" t="str">
        <f>Combined[[#This Row],[CIC_Req]]&amp;Combined[[#This Row],[CIC]]&amp;Combined[[#This Row],[Sys_Req]]&amp;Combined[[#This Row],[SyRS]]</f>
        <v>MASTER-6611URSCICMASTER-18229HAFT</v>
      </c>
      <c r="H6669" t="s">
        <v>212</v>
      </c>
      <c r="I6669" t="s">
        <v>2183</v>
      </c>
      <c r="J6669" t="s">
        <v>211</v>
      </c>
      <c r="K6669" t="s">
        <v>802</v>
      </c>
      <c r="M6669" t="str">
        <f>_tClayton4[[#This Row],[URS_MR]]&amp;_tClayton4[[#This Row],[URS_Spec]]&amp;_tClayton4[[#This Row],[Sys_Req]]&amp;_tClayton4[[#This Row],[SyRS]]</f>
        <v>MASTER-6612URSPPBTEMASTER-18236HAFT</v>
      </c>
    </row>
    <row r="6670" spans="1:13" ht="12.75" hidden="1" x14ac:dyDescent="0.2">
      <c r="A6670" t="s">
        <v>175</v>
      </c>
      <c r="B6670" t="s">
        <v>2348</v>
      </c>
      <c r="C6670" t="s">
        <v>209</v>
      </c>
      <c r="D6670" t="s">
        <v>802</v>
      </c>
      <c r="F6670" t="str">
        <f>Combined[[#This Row],[CIC_Req]]&amp;Combined[[#This Row],[CIC]]&amp;Combined[[#This Row],[Sys_Req]]&amp;Combined[[#This Row],[SyRS]]</f>
        <v>MASTER-6611URSFittingMASTER-18229HAFT</v>
      </c>
      <c r="H6670" t="s">
        <v>213</v>
      </c>
      <c r="I6670" t="s">
        <v>2183</v>
      </c>
      <c r="J6670" t="s">
        <v>211</v>
      </c>
      <c r="K6670" t="s">
        <v>802</v>
      </c>
      <c r="M6670" t="str">
        <f>_tClayton4[[#This Row],[URS_MR]]&amp;_tClayton4[[#This Row],[URS_Spec]]&amp;_tClayton4[[#This Row],[Sys_Req]]&amp;_tClayton4[[#This Row],[SyRS]]</f>
        <v>MASTER-6613URSPPBTEMASTER-18236HAFT</v>
      </c>
    </row>
    <row r="6671" spans="1:13" ht="12.75" x14ac:dyDescent="0.2">
      <c r="A6671" t="s">
        <v>175</v>
      </c>
      <c r="B6671" t="s">
        <v>2183</v>
      </c>
      <c r="C6671" t="s">
        <v>209</v>
      </c>
      <c r="D6671" t="s">
        <v>802</v>
      </c>
      <c r="F6671" t="str">
        <f>Combined[[#This Row],[CIC_Req]]&amp;Combined[[#This Row],[CIC]]&amp;Combined[[#This Row],[Sys_Req]]&amp;Combined[[#This Row],[SyRS]]</f>
        <v>MASTER-6611URSPPBTEMASTER-18229HAFT</v>
      </c>
      <c r="H6671" t="s">
        <v>212</v>
      </c>
      <c r="I6671" t="s">
        <v>7</v>
      </c>
      <c r="J6671" t="s">
        <v>214</v>
      </c>
      <c r="K6671" t="s">
        <v>802</v>
      </c>
      <c r="M6671" t="str">
        <f>_tClayton4[[#This Row],[URS_MR]]&amp;_tClayton4[[#This Row],[URS_Spec]]&amp;_tClayton4[[#This Row],[Sys_Req]]&amp;_tClayton4[[#This Row],[SyRS]]</f>
        <v>MASTER-6612URSCICMASTER-18237HAFT</v>
      </c>
    </row>
    <row r="6672" spans="1:13" ht="12.75" x14ac:dyDescent="0.2">
      <c r="A6672" t="s">
        <v>175</v>
      </c>
      <c r="B6672" t="s">
        <v>7</v>
      </c>
      <c r="C6672" t="s">
        <v>210</v>
      </c>
      <c r="D6672" t="s">
        <v>802</v>
      </c>
      <c r="F6672" t="str">
        <f>Combined[[#This Row],[CIC_Req]]&amp;Combined[[#This Row],[CIC]]&amp;Combined[[#This Row],[Sys_Req]]&amp;Combined[[#This Row],[SyRS]]</f>
        <v>MASTER-6611URSCICMASTER-18235HAFT</v>
      </c>
      <c r="H6672" t="s">
        <v>213</v>
      </c>
      <c r="I6672" t="s">
        <v>7</v>
      </c>
      <c r="J6672" t="s">
        <v>214</v>
      </c>
      <c r="K6672" t="s">
        <v>802</v>
      </c>
      <c r="M6672" t="str">
        <f>_tClayton4[[#This Row],[URS_MR]]&amp;_tClayton4[[#This Row],[URS_Spec]]&amp;_tClayton4[[#This Row],[Sys_Req]]&amp;_tClayton4[[#This Row],[SyRS]]</f>
        <v>MASTER-6613URSCICMASTER-18237HAFT</v>
      </c>
    </row>
    <row r="6673" spans="1:13" ht="12.75" hidden="1" x14ac:dyDescent="0.2">
      <c r="A6673" t="s">
        <v>175</v>
      </c>
      <c r="B6673" t="s">
        <v>2348</v>
      </c>
      <c r="C6673" t="s">
        <v>210</v>
      </c>
      <c r="D6673" t="s">
        <v>802</v>
      </c>
      <c r="F6673" t="str">
        <f>Combined[[#This Row],[CIC_Req]]&amp;Combined[[#This Row],[CIC]]&amp;Combined[[#This Row],[Sys_Req]]&amp;Combined[[#This Row],[SyRS]]</f>
        <v>MASTER-6611URSFittingMASTER-18235HAFT</v>
      </c>
      <c r="H6673" t="s">
        <v>212</v>
      </c>
      <c r="I6673" t="s">
        <v>2183</v>
      </c>
      <c r="J6673" t="s">
        <v>214</v>
      </c>
      <c r="K6673" t="s">
        <v>802</v>
      </c>
      <c r="M6673" t="str">
        <f>_tClayton4[[#This Row],[URS_MR]]&amp;_tClayton4[[#This Row],[URS_Spec]]&amp;_tClayton4[[#This Row],[Sys_Req]]&amp;_tClayton4[[#This Row],[SyRS]]</f>
        <v>MASTER-6612URSPPBTEMASTER-18237HAFT</v>
      </c>
    </row>
    <row r="6674" spans="1:13" ht="12.75" hidden="1" x14ac:dyDescent="0.2">
      <c r="A6674" t="s">
        <v>175</v>
      </c>
      <c r="B6674" t="s">
        <v>2183</v>
      </c>
      <c r="C6674" t="s">
        <v>210</v>
      </c>
      <c r="D6674" t="s">
        <v>802</v>
      </c>
      <c r="F6674" t="str">
        <f>Combined[[#This Row],[CIC_Req]]&amp;Combined[[#This Row],[CIC]]&amp;Combined[[#This Row],[Sys_Req]]&amp;Combined[[#This Row],[SyRS]]</f>
        <v>MASTER-6611URSPPBTEMASTER-18235HAFT</v>
      </c>
      <c r="H6674" t="s">
        <v>213</v>
      </c>
      <c r="I6674" t="s">
        <v>2183</v>
      </c>
      <c r="J6674" t="s">
        <v>214</v>
      </c>
      <c r="K6674" t="s">
        <v>802</v>
      </c>
      <c r="M6674" t="str">
        <f>_tClayton4[[#This Row],[URS_MR]]&amp;_tClayton4[[#This Row],[URS_Spec]]&amp;_tClayton4[[#This Row],[Sys_Req]]&amp;_tClayton4[[#This Row],[SyRS]]</f>
        <v>MASTER-6613URSPPBTEMASTER-18237HAFT</v>
      </c>
    </row>
    <row r="6675" spans="1:13" ht="12.75" x14ac:dyDescent="0.2">
      <c r="A6675" t="s">
        <v>212</v>
      </c>
      <c r="B6675" t="s">
        <v>7</v>
      </c>
      <c r="C6675" t="s">
        <v>211</v>
      </c>
      <c r="D6675" t="s">
        <v>802</v>
      </c>
      <c r="F6675" t="str">
        <f>Combined[[#This Row],[CIC_Req]]&amp;Combined[[#This Row],[CIC]]&amp;Combined[[#This Row],[Sys_Req]]&amp;Combined[[#This Row],[SyRS]]</f>
        <v>MASTER-6612URSCICMASTER-18236HAFT</v>
      </c>
      <c r="H6675" t="s">
        <v>212</v>
      </c>
      <c r="I6675" t="s">
        <v>7</v>
      </c>
      <c r="J6675" t="s">
        <v>215</v>
      </c>
      <c r="K6675" t="s">
        <v>802</v>
      </c>
      <c r="M6675" t="str">
        <f>_tClayton4[[#This Row],[URS_MR]]&amp;_tClayton4[[#This Row],[URS_Spec]]&amp;_tClayton4[[#This Row],[Sys_Req]]&amp;_tClayton4[[#This Row],[SyRS]]</f>
        <v>MASTER-6612URSCICMASTER-18238HAFT</v>
      </c>
    </row>
    <row r="6676" spans="1:13" ht="12.75" x14ac:dyDescent="0.2">
      <c r="A6676" t="s">
        <v>213</v>
      </c>
      <c r="B6676" t="s">
        <v>7</v>
      </c>
      <c r="C6676" t="s">
        <v>211</v>
      </c>
      <c r="D6676" t="s">
        <v>802</v>
      </c>
      <c r="F6676" t="str">
        <f>Combined[[#This Row],[CIC_Req]]&amp;Combined[[#This Row],[CIC]]&amp;Combined[[#This Row],[Sys_Req]]&amp;Combined[[#This Row],[SyRS]]</f>
        <v>MASTER-6613URSCICMASTER-18236HAFT</v>
      </c>
      <c r="H6676" t="s">
        <v>213</v>
      </c>
      <c r="I6676" t="s">
        <v>7</v>
      </c>
      <c r="J6676" t="s">
        <v>215</v>
      </c>
      <c r="K6676" t="s">
        <v>802</v>
      </c>
      <c r="M6676" t="str">
        <f>_tClayton4[[#This Row],[URS_MR]]&amp;_tClayton4[[#This Row],[URS_Spec]]&amp;_tClayton4[[#This Row],[Sys_Req]]&amp;_tClayton4[[#This Row],[SyRS]]</f>
        <v>MASTER-6613URSCICMASTER-18238HAFT</v>
      </c>
    </row>
    <row r="6677" spans="1:13" ht="12.75" hidden="1" x14ac:dyDescent="0.2">
      <c r="A6677" t="s">
        <v>212</v>
      </c>
      <c r="B6677" t="s">
        <v>2183</v>
      </c>
      <c r="C6677" t="s">
        <v>211</v>
      </c>
      <c r="D6677" t="s">
        <v>802</v>
      </c>
      <c r="F6677" t="str">
        <f>Combined[[#This Row],[CIC_Req]]&amp;Combined[[#This Row],[CIC]]&amp;Combined[[#This Row],[Sys_Req]]&amp;Combined[[#This Row],[SyRS]]</f>
        <v>MASTER-6612URSPPBTEMASTER-18236HAFT</v>
      </c>
      <c r="H6677" t="s">
        <v>212</v>
      </c>
      <c r="I6677" t="s">
        <v>2183</v>
      </c>
      <c r="J6677" t="s">
        <v>215</v>
      </c>
      <c r="K6677" t="s">
        <v>802</v>
      </c>
      <c r="M6677" t="str">
        <f>_tClayton4[[#This Row],[URS_MR]]&amp;_tClayton4[[#This Row],[URS_Spec]]&amp;_tClayton4[[#This Row],[Sys_Req]]&amp;_tClayton4[[#This Row],[SyRS]]</f>
        <v>MASTER-6612URSPPBTEMASTER-18238HAFT</v>
      </c>
    </row>
    <row r="6678" spans="1:13" ht="12.75" hidden="1" x14ac:dyDescent="0.2">
      <c r="A6678" t="s">
        <v>213</v>
      </c>
      <c r="B6678" t="s">
        <v>2183</v>
      </c>
      <c r="C6678" t="s">
        <v>211</v>
      </c>
      <c r="D6678" t="s">
        <v>802</v>
      </c>
      <c r="F6678" t="str">
        <f>Combined[[#This Row],[CIC_Req]]&amp;Combined[[#This Row],[CIC]]&amp;Combined[[#This Row],[Sys_Req]]&amp;Combined[[#This Row],[SyRS]]</f>
        <v>MASTER-6613URSPPBTEMASTER-18236HAFT</v>
      </c>
      <c r="H6678" t="s">
        <v>213</v>
      </c>
      <c r="I6678" t="s">
        <v>2183</v>
      </c>
      <c r="J6678" t="s">
        <v>215</v>
      </c>
      <c r="K6678" t="s">
        <v>802</v>
      </c>
      <c r="M6678" t="str">
        <f>_tClayton4[[#This Row],[URS_MR]]&amp;_tClayton4[[#This Row],[URS_Spec]]&amp;_tClayton4[[#This Row],[Sys_Req]]&amp;_tClayton4[[#This Row],[SyRS]]</f>
        <v>MASTER-6613URSPPBTEMASTER-18238HAFT</v>
      </c>
    </row>
    <row r="6679" spans="1:13" ht="12.75" x14ac:dyDescent="0.2">
      <c r="A6679" t="s">
        <v>212</v>
      </c>
      <c r="B6679" t="s">
        <v>7</v>
      </c>
      <c r="C6679" t="s">
        <v>214</v>
      </c>
      <c r="D6679" t="s">
        <v>802</v>
      </c>
      <c r="F6679" t="str">
        <f>Combined[[#This Row],[CIC_Req]]&amp;Combined[[#This Row],[CIC]]&amp;Combined[[#This Row],[Sys_Req]]&amp;Combined[[#This Row],[SyRS]]</f>
        <v>MASTER-6612URSCICMASTER-18237HAFT</v>
      </c>
      <c r="H6679" t="s">
        <v>217</v>
      </c>
      <c r="I6679" t="s">
        <v>7</v>
      </c>
      <c r="J6679" t="s">
        <v>216</v>
      </c>
      <c r="K6679" t="s">
        <v>802</v>
      </c>
      <c r="M6679" t="str">
        <f>_tClayton4[[#This Row],[URS_MR]]&amp;_tClayton4[[#This Row],[URS_Spec]]&amp;_tClayton4[[#This Row],[Sys_Req]]&amp;_tClayton4[[#This Row],[SyRS]]</f>
        <v>MASTER-6488URSCICMASTER-18239HAFT</v>
      </c>
    </row>
    <row r="6680" spans="1:13" ht="12.75" hidden="1" x14ac:dyDescent="0.2">
      <c r="A6680" t="s">
        <v>213</v>
      </c>
      <c r="B6680" t="s">
        <v>7</v>
      </c>
      <c r="C6680" t="s">
        <v>214</v>
      </c>
      <c r="D6680" t="s">
        <v>802</v>
      </c>
      <c r="F6680" t="str">
        <f>Combined[[#This Row],[CIC_Req]]&amp;Combined[[#This Row],[CIC]]&amp;Combined[[#This Row],[Sys_Req]]&amp;Combined[[#This Row],[SyRS]]</f>
        <v>MASTER-6613URSCICMASTER-18237HAFT</v>
      </c>
      <c r="H6680" t="s">
        <v>217</v>
      </c>
      <c r="I6680" t="s">
        <v>2348</v>
      </c>
      <c r="J6680" t="s">
        <v>216</v>
      </c>
      <c r="K6680" t="s">
        <v>802</v>
      </c>
      <c r="M6680" t="str">
        <f>_tClayton4[[#This Row],[URS_MR]]&amp;_tClayton4[[#This Row],[URS_Spec]]&amp;_tClayton4[[#This Row],[Sys_Req]]&amp;_tClayton4[[#This Row],[SyRS]]</f>
        <v>MASTER-6488URSFittingMASTER-18239HAFT</v>
      </c>
    </row>
    <row r="6681" spans="1:13" ht="12.75" hidden="1" x14ac:dyDescent="0.2">
      <c r="A6681" t="s">
        <v>212</v>
      </c>
      <c r="B6681" t="s">
        <v>2183</v>
      </c>
      <c r="C6681" t="s">
        <v>214</v>
      </c>
      <c r="D6681" t="s">
        <v>802</v>
      </c>
      <c r="F6681" t="str">
        <f>Combined[[#This Row],[CIC_Req]]&amp;Combined[[#This Row],[CIC]]&amp;Combined[[#This Row],[Sys_Req]]&amp;Combined[[#This Row],[SyRS]]</f>
        <v>MASTER-6612URSPPBTEMASTER-18237HAFT</v>
      </c>
      <c r="H6681" t="s">
        <v>217</v>
      </c>
      <c r="I6681" t="s">
        <v>2183</v>
      </c>
      <c r="J6681" t="s">
        <v>216</v>
      </c>
      <c r="K6681" t="s">
        <v>802</v>
      </c>
      <c r="M6681" t="str">
        <f>_tClayton4[[#This Row],[URS_MR]]&amp;_tClayton4[[#This Row],[URS_Spec]]&amp;_tClayton4[[#This Row],[Sys_Req]]&amp;_tClayton4[[#This Row],[SyRS]]</f>
        <v>MASTER-6488URSPPBTEMASTER-18239HAFT</v>
      </c>
    </row>
    <row r="6682" spans="1:13" ht="12.75" x14ac:dyDescent="0.2">
      <c r="A6682" t="s">
        <v>213</v>
      </c>
      <c r="B6682" t="s">
        <v>2183</v>
      </c>
      <c r="C6682" t="s">
        <v>214</v>
      </c>
      <c r="D6682" t="s">
        <v>802</v>
      </c>
      <c r="F6682" t="str">
        <f>Combined[[#This Row],[CIC_Req]]&amp;Combined[[#This Row],[CIC]]&amp;Combined[[#This Row],[Sys_Req]]&amp;Combined[[#This Row],[SyRS]]</f>
        <v>MASTER-6613URSPPBTEMASTER-18237HAFT</v>
      </c>
      <c r="H6682" t="s">
        <v>170</v>
      </c>
      <c r="I6682" t="s">
        <v>7</v>
      </c>
      <c r="J6682" t="s">
        <v>218</v>
      </c>
      <c r="K6682" t="s">
        <v>802</v>
      </c>
      <c r="M6682" t="str">
        <f>_tClayton4[[#This Row],[URS_MR]]&amp;_tClayton4[[#This Row],[URS_Spec]]&amp;_tClayton4[[#This Row],[Sys_Req]]&amp;_tClayton4[[#This Row],[SyRS]]</f>
        <v>MASTER-6609URSCICMASTER-18240HAFT</v>
      </c>
    </row>
    <row r="6683" spans="1:13" ht="12.75" hidden="1" x14ac:dyDescent="0.2">
      <c r="A6683" t="s">
        <v>212</v>
      </c>
      <c r="B6683" t="s">
        <v>7</v>
      </c>
      <c r="C6683" t="s">
        <v>215</v>
      </c>
      <c r="D6683" t="s">
        <v>802</v>
      </c>
      <c r="F6683" t="str">
        <f>Combined[[#This Row],[CIC_Req]]&amp;Combined[[#This Row],[CIC]]&amp;Combined[[#This Row],[Sys_Req]]&amp;Combined[[#This Row],[SyRS]]</f>
        <v>MASTER-6612URSCICMASTER-18238HAFT</v>
      </c>
      <c r="H6683" t="s">
        <v>170</v>
      </c>
      <c r="I6683" t="s">
        <v>2348</v>
      </c>
      <c r="J6683" t="s">
        <v>218</v>
      </c>
      <c r="K6683" t="s">
        <v>802</v>
      </c>
      <c r="M6683" t="str">
        <f>_tClayton4[[#This Row],[URS_MR]]&amp;_tClayton4[[#This Row],[URS_Spec]]&amp;_tClayton4[[#This Row],[Sys_Req]]&amp;_tClayton4[[#This Row],[SyRS]]</f>
        <v>MASTER-6609URSFittingMASTER-18240HAFT</v>
      </c>
    </row>
    <row r="6684" spans="1:13" ht="12.75" hidden="1" x14ac:dyDescent="0.2">
      <c r="A6684" t="s">
        <v>213</v>
      </c>
      <c r="B6684" t="s">
        <v>7</v>
      </c>
      <c r="C6684" t="s">
        <v>215</v>
      </c>
      <c r="D6684" t="s">
        <v>802</v>
      </c>
      <c r="F6684" t="str">
        <f>Combined[[#This Row],[CIC_Req]]&amp;Combined[[#This Row],[CIC]]&amp;Combined[[#This Row],[Sys_Req]]&amp;Combined[[#This Row],[SyRS]]</f>
        <v>MASTER-6613URSCICMASTER-18238HAFT</v>
      </c>
      <c r="H6684" t="s">
        <v>170</v>
      </c>
      <c r="I6684" t="s">
        <v>2183</v>
      </c>
      <c r="J6684" t="s">
        <v>218</v>
      </c>
      <c r="K6684" t="s">
        <v>802</v>
      </c>
      <c r="M6684" t="str">
        <f>_tClayton4[[#This Row],[URS_MR]]&amp;_tClayton4[[#This Row],[URS_Spec]]&amp;_tClayton4[[#This Row],[Sys_Req]]&amp;_tClayton4[[#This Row],[SyRS]]</f>
        <v>MASTER-6609URSPPBTEMASTER-18240HAFT</v>
      </c>
    </row>
    <row r="6685" spans="1:13" ht="12.75" x14ac:dyDescent="0.2">
      <c r="A6685" t="s">
        <v>212</v>
      </c>
      <c r="B6685" t="s">
        <v>2183</v>
      </c>
      <c r="C6685" t="s">
        <v>215</v>
      </c>
      <c r="D6685" t="s">
        <v>802</v>
      </c>
      <c r="F6685" t="str">
        <f>Combined[[#This Row],[CIC_Req]]&amp;Combined[[#This Row],[CIC]]&amp;Combined[[#This Row],[Sys_Req]]&amp;Combined[[#This Row],[SyRS]]</f>
        <v>MASTER-6612URSPPBTEMASTER-18238HAFT</v>
      </c>
      <c r="H6685" t="s">
        <v>174</v>
      </c>
      <c r="I6685" t="s">
        <v>7</v>
      </c>
      <c r="J6685" t="s">
        <v>219</v>
      </c>
      <c r="K6685" t="s">
        <v>802</v>
      </c>
      <c r="M6685" t="str">
        <f>_tClayton4[[#This Row],[URS_MR]]&amp;_tClayton4[[#This Row],[URS_Spec]]&amp;_tClayton4[[#This Row],[Sys_Req]]&amp;_tClayton4[[#This Row],[SyRS]]</f>
        <v>MASTER-6610URSCICMASTER-18242HAFT</v>
      </c>
    </row>
    <row r="6686" spans="1:13" ht="12.75" hidden="1" x14ac:dyDescent="0.2">
      <c r="A6686" t="s">
        <v>213</v>
      </c>
      <c r="B6686" t="s">
        <v>2183</v>
      </c>
      <c r="C6686" t="s">
        <v>215</v>
      </c>
      <c r="D6686" t="s">
        <v>802</v>
      </c>
      <c r="F6686" t="str">
        <f>Combined[[#This Row],[CIC_Req]]&amp;Combined[[#This Row],[CIC]]&amp;Combined[[#This Row],[Sys_Req]]&amp;Combined[[#This Row],[SyRS]]</f>
        <v>MASTER-6613URSPPBTEMASTER-18238HAFT</v>
      </c>
      <c r="H6686" t="s">
        <v>174</v>
      </c>
      <c r="I6686" t="s">
        <v>2348</v>
      </c>
      <c r="J6686" t="s">
        <v>219</v>
      </c>
      <c r="K6686" t="s">
        <v>802</v>
      </c>
      <c r="M6686" t="str">
        <f>_tClayton4[[#This Row],[URS_MR]]&amp;_tClayton4[[#This Row],[URS_Spec]]&amp;_tClayton4[[#This Row],[Sys_Req]]&amp;_tClayton4[[#This Row],[SyRS]]</f>
        <v>MASTER-6610URSFittingMASTER-18242HAFT</v>
      </c>
    </row>
    <row r="6687" spans="1:13" ht="12.75" hidden="1" x14ac:dyDescent="0.2">
      <c r="A6687" t="s">
        <v>217</v>
      </c>
      <c r="B6687" t="s">
        <v>7</v>
      </c>
      <c r="C6687" t="s">
        <v>216</v>
      </c>
      <c r="D6687" t="s">
        <v>802</v>
      </c>
      <c r="F6687" t="str">
        <f>Combined[[#This Row],[CIC_Req]]&amp;Combined[[#This Row],[CIC]]&amp;Combined[[#This Row],[Sys_Req]]&amp;Combined[[#This Row],[SyRS]]</f>
        <v>MASTER-6488URSCICMASTER-18239HAFT</v>
      </c>
      <c r="H6687" t="s">
        <v>174</v>
      </c>
      <c r="I6687" t="s">
        <v>2183</v>
      </c>
      <c r="J6687" t="s">
        <v>219</v>
      </c>
      <c r="K6687" t="s">
        <v>802</v>
      </c>
      <c r="M6687" t="str">
        <f>_tClayton4[[#This Row],[URS_MR]]&amp;_tClayton4[[#This Row],[URS_Spec]]&amp;_tClayton4[[#This Row],[Sys_Req]]&amp;_tClayton4[[#This Row],[SyRS]]</f>
        <v>MASTER-6610URSPPBTEMASTER-18242HAFT</v>
      </c>
    </row>
    <row r="6688" spans="1:13" ht="12.75" x14ac:dyDescent="0.2">
      <c r="A6688" t="s">
        <v>217</v>
      </c>
      <c r="B6688" t="s">
        <v>2348</v>
      </c>
      <c r="C6688" t="s">
        <v>216</v>
      </c>
      <c r="D6688" t="s">
        <v>802</v>
      </c>
      <c r="F6688" t="str">
        <f>Combined[[#This Row],[CIC_Req]]&amp;Combined[[#This Row],[CIC]]&amp;Combined[[#This Row],[Sys_Req]]&amp;Combined[[#This Row],[SyRS]]</f>
        <v>MASTER-6488URSFittingMASTER-18239HAFT</v>
      </c>
      <c r="H6688" t="s">
        <v>174</v>
      </c>
      <c r="I6688" t="s">
        <v>7</v>
      </c>
      <c r="J6688" t="s">
        <v>220</v>
      </c>
      <c r="K6688" t="s">
        <v>802</v>
      </c>
      <c r="M6688" t="str">
        <f>_tClayton4[[#This Row],[URS_MR]]&amp;_tClayton4[[#This Row],[URS_Spec]]&amp;_tClayton4[[#This Row],[Sys_Req]]&amp;_tClayton4[[#This Row],[SyRS]]</f>
        <v>MASTER-6610URSCICMASTER-18244HAFT</v>
      </c>
    </row>
    <row r="6689" spans="1:13" ht="12.75" hidden="1" x14ac:dyDescent="0.2">
      <c r="A6689" t="s">
        <v>217</v>
      </c>
      <c r="B6689" t="s">
        <v>2183</v>
      </c>
      <c r="C6689" t="s">
        <v>216</v>
      </c>
      <c r="D6689" t="s">
        <v>802</v>
      </c>
      <c r="F6689" t="str">
        <f>Combined[[#This Row],[CIC_Req]]&amp;Combined[[#This Row],[CIC]]&amp;Combined[[#This Row],[Sys_Req]]&amp;Combined[[#This Row],[SyRS]]</f>
        <v>MASTER-6488URSPPBTEMASTER-18239HAFT</v>
      </c>
      <c r="H6689" t="s">
        <v>174</v>
      </c>
      <c r="I6689" t="s">
        <v>2348</v>
      </c>
      <c r="J6689" t="s">
        <v>220</v>
      </c>
      <c r="K6689" t="s">
        <v>802</v>
      </c>
      <c r="M6689" t="str">
        <f>_tClayton4[[#This Row],[URS_MR]]&amp;_tClayton4[[#This Row],[URS_Spec]]&amp;_tClayton4[[#This Row],[Sys_Req]]&amp;_tClayton4[[#This Row],[SyRS]]</f>
        <v>MASTER-6610URSFittingMASTER-18244HAFT</v>
      </c>
    </row>
    <row r="6690" spans="1:13" ht="12.75" hidden="1" x14ac:dyDescent="0.2">
      <c r="A6690" t="s">
        <v>170</v>
      </c>
      <c r="B6690" t="s">
        <v>7</v>
      </c>
      <c r="C6690" t="s">
        <v>218</v>
      </c>
      <c r="D6690" t="s">
        <v>802</v>
      </c>
      <c r="F6690" t="str">
        <f>Combined[[#This Row],[CIC_Req]]&amp;Combined[[#This Row],[CIC]]&amp;Combined[[#This Row],[Sys_Req]]&amp;Combined[[#This Row],[SyRS]]</f>
        <v>MASTER-6609URSCICMASTER-18240HAFT</v>
      </c>
      <c r="H6690" t="s">
        <v>174</v>
      </c>
      <c r="I6690" t="s">
        <v>2183</v>
      </c>
      <c r="J6690" t="s">
        <v>220</v>
      </c>
      <c r="K6690" t="s">
        <v>802</v>
      </c>
      <c r="M6690" t="str">
        <f>_tClayton4[[#This Row],[URS_MR]]&amp;_tClayton4[[#This Row],[URS_Spec]]&amp;_tClayton4[[#This Row],[Sys_Req]]&amp;_tClayton4[[#This Row],[SyRS]]</f>
        <v>MASTER-6610URSPPBTEMASTER-18244HAFT</v>
      </c>
    </row>
    <row r="6691" spans="1:13" ht="12.75" x14ac:dyDescent="0.2">
      <c r="A6691" t="s">
        <v>170</v>
      </c>
      <c r="B6691" t="s">
        <v>2348</v>
      </c>
      <c r="C6691" t="s">
        <v>218</v>
      </c>
      <c r="D6691" t="s">
        <v>802</v>
      </c>
      <c r="F6691" t="str">
        <f>Combined[[#This Row],[CIC_Req]]&amp;Combined[[#This Row],[CIC]]&amp;Combined[[#This Row],[Sys_Req]]&amp;Combined[[#This Row],[SyRS]]</f>
        <v>MASTER-6609URSFittingMASTER-18240HAFT</v>
      </c>
      <c r="H6691" t="s">
        <v>222</v>
      </c>
      <c r="I6691" t="s">
        <v>7</v>
      </c>
      <c r="J6691" t="s">
        <v>221</v>
      </c>
      <c r="K6691" t="s">
        <v>802</v>
      </c>
      <c r="M6691" t="str">
        <f>_tClayton4[[#This Row],[URS_MR]]&amp;_tClayton4[[#This Row],[URS_Spec]]&amp;_tClayton4[[#This Row],[Sys_Req]]&amp;_tClayton4[[#This Row],[SyRS]]</f>
        <v>MASTER-6387URSCICMASTER-18248HAFT</v>
      </c>
    </row>
    <row r="6692" spans="1:13" ht="12.75" x14ac:dyDescent="0.2">
      <c r="A6692" t="s">
        <v>170</v>
      </c>
      <c r="B6692" t="s">
        <v>2183</v>
      </c>
      <c r="C6692" t="s">
        <v>218</v>
      </c>
      <c r="D6692" t="s">
        <v>802</v>
      </c>
      <c r="F6692" t="str">
        <f>Combined[[#This Row],[CIC_Req]]&amp;Combined[[#This Row],[CIC]]&amp;Combined[[#This Row],[Sys_Req]]&amp;Combined[[#This Row],[SyRS]]</f>
        <v>MASTER-6609URSPPBTEMASTER-18240HAFT</v>
      </c>
      <c r="H6692" t="s">
        <v>170</v>
      </c>
      <c r="I6692" t="s">
        <v>7</v>
      </c>
      <c r="J6692" t="s">
        <v>221</v>
      </c>
      <c r="K6692" t="s">
        <v>802</v>
      </c>
      <c r="M6692" t="str">
        <f>_tClayton4[[#This Row],[URS_MR]]&amp;_tClayton4[[#This Row],[URS_Spec]]&amp;_tClayton4[[#This Row],[Sys_Req]]&amp;_tClayton4[[#This Row],[SyRS]]</f>
        <v>MASTER-6609URSCICMASTER-18248HAFT</v>
      </c>
    </row>
    <row r="6693" spans="1:13" ht="12.75" hidden="1" x14ac:dyDescent="0.2">
      <c r="A6693" t="s">
        <v>174</v>
      </c>
      <c r="B6693" t="s">
        <v>7</v>
      </c>
      <c r="C6693" t="s">
        <v>219</v>
      </c>
      <c r="D6693" t="s">
        <v>802</v>
      </c>
      <c r="F6693" t="str">
        <f>Combined[[#This Row],[CIC_Req]]&amp;Combined[[#This Row],[CIC]]&amp;Combined[[#This Row],[Sys_Req]]&amp;Combined[[#This Row],[SyRS]]</f>
        <v>MASTER-6610URSCICMASTER-18242HAFT</v>
      </c>
      <c r="H6693" t="s">
        <v>222</v>
      </c>
      <c r="I6693" t="s">
        <v>2348</v>
      </c>
      <c r="J6693" t="s">
        <v>221</v>
      </c>
      <c r="K6693" t="s">
        <v>802</v>
      </c>
      <c r="M6693" t="str">
        <f>_tClayton4[[#This Row],[URS_MR]]&amp;_tClayton4[[#This Row],[URS_Spec]]&amp;_tClayton4[[#This Row],[Sys_Req]]&amp;_tClayton4[[#This Row],[SyRS]]</f>
        <v>MASTER-6387URSFittingMASTER-18248HAFT</v>
      </c>
    </row>
    <row r="6694" spans="1:13" ht="12.75" hidden="1" x14ac:dyDescent="0.2">
      <c r="A6694" t="s">
        <v>174</v>
      </c>
      <c r="B6694" t="s">
        <v>2348</v>
      </c>
      <c r="C6694" t="s">
        <v>219</v>
      </c>
      <c r="D6694" t="s">
        <v>802</v>
      </c>
      <c r="F6694" t="str">
        <f>Combined[[#This Row],[CIC_Req]]&amp;Combined[[#This Row],[CIC]]&amp;Combined[[#This Row],[Sys_Req]]&amp;Combined[[#This Row],[SyRS]]</f>
        <v>MASTER-6610URSFittingMASTER-18242HAFT</v>
      </c>
      <c r="H6694" t="s">
        <v>170</v>
      </c>
      <c r="I6694" t="s">
        <v>2348</v>
      </c>
      <c r="J6694" t="s">
        <v>221</v>
      </c>
      <c r="K6694" t="s">
        <v>802</v>
      </c>
      <c r="M6694" t="str">
        <f>_tClayton4[[#This Row],[URS_MR]]&amp;_tClayton4[[#This Row],[URS_Spec]]&amp;_tClayton4[[#This Row],[Sys_Req]]&amp;_tClayton4[[#This Row],[SyRS]]</f>
        <v>MASTER-6609URSFittingMASTER-18248HAFT</v>
      </c>
    </row>
    <row r="6695" spans="1:13" ht="12.75" hidden="1" x14ac:dyDescent="0.2">
      <c r="A6695" t="s">
        <v>174</v>
      </c>
      <c r="B6695" t="s">
        <v>2183</v>
      </c>
      <c r="C6695" t="s">
        <v>219</v>
      </c>
      <c r="D6695" t="s">
        <v>802</v>
      </c>
      <c r="F6695" t="str">
        <f>Combined[[#This Row],[CIC_Req]]&amp;Combined[[#This Row],[CIC]]&amp;Combined[[#This Row],[Sys_Req]]&amp;Combined[[#This Row],[SyRS]]</f>
        <v>MASTER-6610URSPPBTEMASTER-18242HAFT</v>
      </c>
      <c r="H6695" t="s">
        <v>222</v>
      </c>
      <c r="I6695" t="s">
        <v>2183</v>
      </c>
      <c r="J6695" t="s">
        <v>221</v>
      </c>
      <c r="K6695" t="s">
        <v>802</v>
      </c>
      <c r="M6695" t="str">
        <f>_tClayton4[[#This Row],[URS_MR]]&amp;_tClayton4[[#This Row],[URS_Spec]]&amp;_tClayton4[[#This Row],[Sys_Req]]&amp;_tClayton4[[#This Row],[SyRS]]</f>
        <v>MASTER-6387URSPPBTEMASTER-18248HAFT</v>
      </c>
    </row>
    <row r="6696" spans="1:13" ht="12.75" hidden="1" x14ac:dyDescent="0.2">
      <c r="A6696" t="s">
        <v>174</v>
      </c>
      <c r="B6696" t="s">
        <v>7</v>
      </c>
      <c r="C6696" t="s">
        <v>220</v>
      </c>
      <c r="D6696" t="s">
        <v>802</v>
      </c>
      <c r="F6696" t="str">
        <f>Combined[[#This Row],[CIC_Req]]&amp;Combined[[#This Row],[CIC]]&amp;Combined[[#This Row],[Sys_Req]]&amp;Combined[[#This Row],[SyRS]]</f>
        <v>MASTER-6610URSCICMASTER-18244HAFT</v>
      </c>
      <c r="H6696" t="s">
        <v>170</v>
      </c>
      <c r="I6696" t="s">
        <v>2183</v>
      </c>
      <c r="J6696" t="s">
        <v>221</v>
      </c>
      <c r="K6696" t="s">
        <v>802</v>
      </c>
      <c r="M6696" t="str">
        <f>_tClayton4[[#This Row],[URS_MR]]&amp;_tClayton4[[#This Row],[URS_Spec]]&amp;_tClayton4[[#This Row],[Sys_Req]]&amp;_tClayton4[[#This Row],[SyRS]]</f>
        <v>MASTER-6609URSPPBTEMASTER-18248HAFT</v>
      </c>
    </row>
    <row r="6697" spans="1:13" ht="12.75" x14ac:dyDescent="0.2">
      <c r="A6697" t="s">
        <v>174</v>
      </c>
      <c r="B6697" t="s">
        <v>2348</v>
      </c>
      <c r="C6697" t="s">
        <v>220</v>
      </c>
      <c r="D6697" t="s">
        <v>802</v>
      </c>
      <c r="F6697" t="str">
        <f>Combined[[#This Row],[CIC_Req]]&amp;Combined[[#This Row],[CIC]]&amp;Combined[[#This Row],[Sys_Req]]&amp;Combined[[#This Row],[SyRS]]</f>
        <v>MASTER-6610URSFittingMASTER-18244HAFT</v>
      </c>
      <c r="H6697" t="s">
        <v>222</v>
      </c>
      <c r="I6697" t="s">
        <v>7</v>
      </c>
      <c r="J6697" t="s">
        <v>223</v>
      </c>
      <c r="K6697" t="s">
        <v>802</v>
      </c>
      <c r="M6697" t="str">
        <f>_tClayton4[[#This Row],[URS_MR]]&amp;_tClayton4[[#This Row],[URS_Spec]]&amp;_tClayton4[[#This Row],[Sys_Req]]&amp;_tClayton4[[#This Row],[SyRS]]</f>
        <v>MASTER-6387URSCICMASTER-18249HAFT</v>
      </c>
    </row>
    <row r="6698" spans="1:13" ht="12.75" x14ac:dyDescent="0.2">
      <c r="A6698" t="s">
        <v>174</v>
      </c>
      <c r="B6698" t="s">
        <v>2183</v>
      </c>
      <c r="C6698" t="s">
        <v>220</v>
      </c>
      <c r="D6698" t="s">
        <v>802</v>
      </c>
      <c r="F6698" t="str">
        <f>Combined[[#This Row],[CIC_Req]]&amp;Combined[[#This Row],[CIC]]&amp;Combined[[#This Row],[Sys_Req]]&amp;Combined[[#This Row],[SyRS]]</f>
        <v>MASTER-6610URSPPBTEMASTER-18244HAFT</v>
      </c>
      <c r="H6698" t="s">
        <v>170</v>
      </c>
      <c r="I6698" t="s">
        <v>7</v>
      </c>
      <c r="J6698" t="s">
        <v>223</v>
      </c>
      <c r="K6698" t="s">
        <v>802</v>
      </c>
      <c r="M6698" t="str">
        <f>_tClayton4[[#This Row],[URS_MR]]&amp;_tClayton4[[#This Row],[URS_Spec]]&amp;_tClayton4[[#This Row],[Sys_Req]]&amp;_tClayton4[[#This Row],[SyRS]]</f>
        <v>MASTER-6609URSCICMASTER-18249HAFT</v>
      </c>
    </row>
    <row r="6699" spans="1:13" ht="12.75" hidden="1" x14ac:dyDescent="0.2">
      <c r="A6699" t="s">
        <v>222</v>
      </c>
      <c r="B6699" t="s">
        <v>7</v>
      </c>
      <c r="C6699" t="s">
        <v>221</v>
      </c>
      <c r="D6699" t="s">
        <v>802</v>
      </c>
      <c r="F6699" t="str">
        <f>Combined[[#This Row],[CIC_Req]]&amp;Combined[[#This Row],[CIC]]&amp;Combined[[#This Row],[Sys_Req]]&amp;Combined[[#This Row],[SyRS]]</f>
        <v>MASTER-6387URSCICMASTER-18248HAFT</v>
      </c>
      <c r="H6699" t="s">
        <v>222</v>
      </c>
      <c r="I6699" t="s">
        <v>2348</v>
      </c>
      <c r="J6699" t="s">
        <v>223</v>
      </c>
      <c r="K6699" t="s">
        <v>802</v>
      </c>
      <c r="M6699" t="str">
        <f>_tClayton4[[#This Row],[URS_MR]]&amp;_tClayton4[[#This Row],[URS_Spec]]&amp;_tClayton4[[#This Row],[Sys_Req]]&amp;_tClayton4[[#This Row],[SyRS]]</f>
        <v>MASTER-6387URSFittingMASTER-18249HAFT</v>
      </c>
    </row>
    <row r="6700" spans="1:13" ht="12.75" hidden="1" x14ac:dyDescent="0.2">
      <c r="A6700" t="s">
        <v>170</v>
      </c>
      <c r="B6700" t="s">
        <v>7</v>
      </c>
      <c r="C6700" t="s">
        <v>221</v>
      </c>
      <c r="D6700" t="s">
        <v>802</v>
      </c>
      <c r="F6700" t="str">
        <f>Combined[[#This Row],[CIC_Req]]&amp;Combined[[#This Row],[CIC]]&amp;Combined[[#This Row],[Sys_Req]]&amp;Combined[[#This Row],[SyRS]]</f>
        <v>MASTER-6609URSCICMASTER-18248HAFT</v>
      </c>
      <c r="H6700" t="s">
        <v>170</v>
      </c>
      <c r="I6700" t="s">
        <v>2348</v>
      </c>
      <c r="J6700" t="s">
        <v>223</v>
      </c>
      <c r="K6700" t="s">
        <v>802</v>
      </c>
      <c r="M6700" t="str">
        <f>_tClayton4[[#This Row],[URS_MR]]&amp;_tClayton4[[#This Row],[URS_Spec]]&amp;_tClayton4[[#This Row],[Sys_Req]]&amp;_tClayton4[[#This Row],[SyRS]]</f>
        <v>MASTER-6609URSFittingMASTER-18249HAFT</v>
      </c>
    </row>
    <row r="6701" spans="1:13" ht="12.75" hidden="1" x14ac:dyDescent="0.2">
      <c r="A6701" t="s">
        <v>222</v>
      </c>
      <c r="B6701" t="s">
        <v>2348</v>
      </c>
      <c r="C6701" t="s">
        <v>221</v>
      </c>
      <c r="D6701" t="s">
        <v>802</v>
      </c>
      <c r="F6701" t="str">
        <f>Combined[[#This Row],[CIC_Req]]&amp;Combined[[#This Row],[CIC]]&amp;Combined[[#This Row],[Sys_Req]]&amp;Combined[[#This Row],[SyRS]]</f>
        <v>MASTER-6387URSFittingMASTER-18248HAFT</v>
      </c>
      <c r="H6701" t="s">
        <v>222</v>
      </c>
      <c r="I6701" t="s">
        <v>2183</v>
      </c>
      <c r="J6701" t="s">
        <v>223</v>
      </c>
      <c r="K6701" t="s">
        <v>802</v>
      </c>
      <c r="M6701" t="str">
        <f>_tClayton4[[#This Row],[URS_MR]]&amp;_tClayton4[[#This Row],[URS_Spec]]&amp;_tClayton4[[#This Row],[Sys_Req]]&amp;_tClayton4[[#This Row],[SyRS]]</f>
        <v>MASTER-6387URSPPBTEMASTER-18249HAFT</v>
      </c>
    </row>
    <row r="6702" spans="1:13" ht="12.75" hidden="1" x14ac:dyDescent="0.2">
      <c r="A6702" t="s">
        <v>170</v>
      </c>
      <c r="B6702" t="s">
        <v>2348</v>
      </c>
      <c r="C6702" t="s">
        <v>221</v>
      </c>
      <c r="D6702" t="s">
        <v>802</v>
      </c>
      <c r="F6702" t="str">
        <f>Combined[[#This Row],[CIC_Req]]&amp;Combined[[#This Row],[CIC]]&amp;Combined[[#This Row],[Sys_Req]]&amp;Combined[[#This Row],[SyRS]]</f>
        <v>MASTER-6609URSFittingMASTER-18248HAFT</v>
      </c>
      <c r="H6702" t="s">
        <v>170</v>
      </c>
      <c r="I6702" t="s">
        <v>2183</v>
      </c>
      <c r="J6702" t="s">
        <v>223</v>
      </c>
      <c r="K6702" t="s">
        <v>802</v>
      </c>
      <c r="M6702" t="str">
        <f>_tClayton4[[#This Row],[URS_MR]]&amp;_tClayton4[[#This Row],[URS_Spec]]&amp;_tClayton4[[#This Row],[Sys_Req]]&amp;_tClayton4[[#This Row],[SyRS]]</f>
        <v>MASTER-6609URSPPBTEMASTER-18249HAFT</v>
      </c>
    </row>
    <row r="6703" spans="1:13" ht="12.75" x14ac:dyDescent="0.2">
      <c r="A6703" t="s">
        <v>222</v>
      </c>
      <c r="B6703" t="s">
        <v>2183</v>
      </c>
      <c r="C6703" t="s">
        <v>221</v>
      </c>
      <c r="D6703" t="s">
        <v>802</v>
      </c>
      <c r="F6703" t="str">
        <f>Combined[[#This Row],[CIC_Req]]&amp;Combined[[#This Row],[CIC]]&amp;Combined[[#This Row],[Sys_Req]]&amp;Combined[[#This Row],[SyRS]]</f>
        <v>MASTER-6387URSPPBTEMASTER-18248HAFT</v>
      </c>
      <c r="H6703" t="s">
        <v>225</v>
      </c>
      <c r="I6703" t="s">
        <v>7</v>
      </c>
      <c r="J6703" t="s">
        <v>224</v>
      </c>
      <c r="K6703" t="s">
        <v>802</v>
      </c>
      <c r="M6703" t="str">
        <f>_tClayton4[[#This Row],[URS_MR]]&amp;_tClayton4[[#This Row],[URS_Spec]]&amp;_tClayton4[[#This Row],[Sys_Req]]&amp;_tClayton4[[#This Row],[SyRS]]</f>
        <v>MASTER-6381URSCICMASTER-18254HAFT</v>
      </c>
    </row>
    <row r="6704" spans="1:13" ht="12.75" x14ac:dyDescent="0.2">
      <c r="A6704" t="s">
        <v>170</v>
      </c>
      <c r="B6704" t="s">
        <v>2183</v>
      </c>
      <c r="C6704" t="s">
        <v>221</v>
      </c>
      <c r="D6704" t="s">
        <v>802</v>
      </c>
      <c r="F6704" t="str">
        <f>Combined[[#This Row],[CIC_Req]]&amp;Combined[[#This Row],[CIC]]&amp;Combined[[#This Row],[Sys_Req]]&amp;Combined[[#This Row],[SyRS]]</f>
        <v>MASTER-6609URSPPBTEMASTER-18248HAFT</v>
      </c>
      <c r="H6704" t="s">
        <v>226</v>
      </c>
      <c r="I6704" t="s">
        <v>7</v>
      </c>
      <c r="J6704" t="s">
        <v>224</v>
      </c>
      <c r="K6704" t="s">
        <v>802</v>
      </c>
      <c r="M6704" t="str">
        <f>_tClayton4[[#This Row],[URS_MR]]&amp;_tClayton4[[#This Row],[URS_Spec]]&amp;_tClayton4[[#This Row],[Sys_Req]]&amp;_tClayton4[[#This Row],[SyRS]]</f>
        <v>MASTER-6382URSCICMASTER-18254HAFT</v>
      </c>
    </row>
    <row r="6705" spans="1:13" ht="12.75" hidden="1" x14ac:dyDescent="0.2">
      <c r="A6705" t="s">
        <v>222</v>
      </c>
      <c r="B6705" t="s">
        <v>7</v>
      </c>
      <c r="C6705" t="s">
        <v>223</v>
      </c>
      <c r="D6705" t="s">
        <v>802</v>
      </c>
      <c r="F6705" t="str">
        <f>Combined[[#This Row],[CIC_Req]]&amp;Combined[[#This Row],[CIC]]&amp;Combined[[#This Row],[Sys_Req]]&amp;Combined[[#This Row],[SyRS]]</f>
        <v>MASTER-6387URSCICMASTER-18249HAFT</v>
      </c>
      <c r="H6705" t="s">
        <v>225</v>
      </c>
      <c r="I6705" t="s">
        <v>2183</v>
      </c>
      <c r="J6705" t="s">
        <v>224</v>
      </c>
      <c r="K6705" t="s">
        <v>802</v>
      </c>
      <c r="M6705" t="str">
        <f>_tClayton4[[#This Row],[URS_MR]]&amp;_tClayton4[[#This Row],[URS_Spec]]&amp;_tClayton4[[#This Row],[Sys_Req]]&amp;_tClayton4[[#This Row],[SyRS]]</f>
        <v>MASTER-6381URSPPBTEMASTER-18254HAFT</v>
      </c>
    </row>
    <row r="6706" spans="1:13" ht="12.75" hidden="1" x14ac:dyDescent="0.2">
      <c r="A6706" t="s">
        <v>170</v>
      </c>
      <c r="B6706" t="s">
        <v>7</v>
      </c>
      <c r="C6706" t="s">
        <v>223</v>
      </c>
      <c r="D6706" t="s">
        <v>802</v>
      </c>
      <c r="F6706" t="str">
        <f>Combined[[#This Row],[CIC_Req]]&amp;Combined[[#This Row],[CIC]]&amp;Combined[[#This Row],[Sys_Req]]&amp;Combined[[#This Row],[SyRS]]</f>
        <v>MASTER-6609URSCICMASTER-18249HAFT</v>
      </c>
      <c r="H6706" t="s">
        <v>226</v>
      </c>
      <c r="I6706" t="s">
        <v>2183</v>
      </c>
      <c r="J6706" t="s">
        <v>224</v>
      </c>
      <c r="K6706" t="s">
        <v>802</v>
      </c>
      <c r="M6706" t="str">
        <f>_tClayton4[[#This Row],[URS_MR]]&amp;_tClayton4[[#This Row],[URS_Spec]]&amp;_tClayton4[[#This Row],[Sys_Req]]&amp;_tClayton4[[#This Row],[SyRS]]</f>
        <v>MASTER-6382URSPPBTEMASTER-18254HAFT</v>
      </c>
    </row>
    <row r="6707" spans="1:13" ht="12.75" x14ac:dyDescent="0.2">
      <c r="A6707" t="s">
        <v>222</v>
      </c>
      <c r="B6707" t="s">
        <v>2348</v>
      </c>
      <c r="C6707" t="s">
        <v>223</v>
      </c>
      <c r="D6707" t="s">
        <v>802</v>
      </c>
      <c r="F6707" t="str">
        <f>Combined[[#This Row],[CIC_Req]]&amp;Combined[[#This Row],[CIC]]&amp;Combined[[#This Row],[Sys_Req]]&amp;Combined[[#This Row],[SyRS]]</f>
        <v>MASTER-6387URSFittingMASTER-18249HAFT</v>
      </c>
      <c r="H6707" t="s">
        <v>225</v>
      </c>
      <c r="I6707" t="s">
        <v>7</v>
      </c>
      <c r="J6707" t="s">
        <v>227</v>
      </c>
      <c r="K6707" t="s">
        <v>802</v>
      </c>
      <c r="M6707" t="str">
        <f>_tClayton4[[#This Row],[URS_MR]]&amp;_tClayton4[[#This Row],[URS_Spec]]&amp;_tClayton4[[#This Row],[Sys_Req]]&amp;_tClayton4[[#This Row],[SyRS]]</f>
        <v>MASTER-6381URSCICMASTER-18255HAFT</v>
      </c>
    </row>
    <row r="6708" spans="1:13" ht="12.75" x14ac:dyDescent="0.2">
      <c r="A6708" t="s">
        <v>170</v>
      </c>
      <c r="B6708" t="s">
        <v>2348</v>
      </c>
      <c r="C6708" t="s">
        <v>223</v>
      </c>
      <c r="D6708" t="s">
        <v>802</v>
      </c>
      <c r="F6708" t="str">
        <f>Combined[[#This Row],[CIC_Req]]&amp;Combined[[#This Row],[CIC]]&amp;Combined[[#This Row],[Sys_Req]]&amp;Combined[[#This Row],[SyRS]]</f>
        <v>MASTER-6609URSFittingMASTER-18249HAFT</v>
      </c>
      <c r="H6708" t="s">
        <v>226</v>
      </c>
      <c r="I6708" t="s">
        <v>7</v>
      </c>
      <c r="J6708" t="s">
        <v>227</v>
      </c>
      <c r="K6708" t="s">
        <v>802</v>
      </c>
      <c r="M6708" t="str">
        <f>_tClayton4[[#This Row],[URS_MR]]&amp;_tClayton4[[#This Row],[URS_Spec]]&amp;_tClayton4[[#This Row],[Sys_Req]]&amp;_tClayton4[[#This Row],[SyRS]]</f>
        <v>MASTER-6382URSCICMASTER-18255HAFT</v>
      </c>
    </row>
    <row r="6709" spans="1:13" ht="12.75" hidden="1" x14ac:dyDescent="0.2">
      <c r="A6709" t="s">
        <v>222</v>
      </c>
      <c r="B6709" t="s">
        <v>2183</v>
      </c>
      <c r="C6709" t="s">
        <v>223</v>
      </c>
      <c r="D6709" t="s">
        <v>802</v>
      </c>
      <c r="F6709" t="str">
        <f>Combined[[#This Row],[CIC_Req]]&amp;Combined[[#This Row],[CIC]]&amp;Combined[[#This Row],[Sys_Req]]&amp;Combined[[#This Row],[SyRS]]</f>
        <v>MASTER-6387URSPPBTEMASTER-18249HAFT</v>
      </c>
      <c r="H6709" t="s">
        <v>225</v>
      </c>
      <c r="I6709" t="s">
        <v>2183</v>
      </c>
      <c r="J6709" t="s">
        <v>227</v>
      </c>
      <c r="K6709" t="s">
        <v>802</v>
      </c>
      <c r="M6709" t="str">
        <f>_tClayton4[[#This Row],[URS_MR]]&amp;_tClayton4[[#This Row],[URS_Spec]]&amp;_tClayton4[[#This Row],[Sys_Req]]&amp;_tClayton4[[#This Row],[SyRS]]</f>
        <v>MASTER-6381URSPPBTEMASTER-18255HAFT</v>
      </c>
    </row>
    <row r="6710" spans="1:13" ht="12.75" hidden="1" x14ac:dyDescent="0.2">
      <c r="A6710" t="s">
        <v>170</v>
      </c>
      <c r="B6710" t="s">
        <v>2183</v>
      </c>
      <c r="C6710" t="s">
        <v>223</v>
      </c>
      <c r="D6710" t="s">
        <v>802</v>
      </c>
      <c r="F6710" t="str">
        <f>Combined[[#This Row],[CIC_Req]]&amp;Combined[[#This Row],[CIC]]&amp;Combined[[#This Row],[Sys_Req]]&amp;Combined[[#This Row],[SyRS]]</f>
        <v>MASTER-6609URSPPBTEMASTER-18249HAFT</v>
      </c>
      <c r="H6710" t="s">
        <v>226</v>
      </c>
      <c r="I6710" t="s">
        <v>2183</v>
      </c>
      <c r="J6710" t="s">
        <v>227</v>
      </c>
      <c r="K6710" t="s">
        <v>802</v>
      </c>
      <c r="M6710" t="str">
        <f>_tClayton4[[#This Row],[URS_MR]]&amp;_tClayton4[[#This Row],[URS_Spec]]&amp;_tClayton4[[#This Row],[Sys_Req]]&amp;_tClayton4[[#This Row],[SyRS]]</f>
        <v>MASTER-6382URSPPBTEMASTER-18255HAFT</v>
      </c>
    </row>
    <row r="6711" spans="1:13" ht="12.75" x14ac:dyDescent="0.2">
      <c r="A6711" t="s">
        <v>225</v>
      </c>
      <c r="B6711" t="s">
        <v>7</v>
      </c>
      <c r="C6711" t="s">
        <v>224</v>
      </c>
      <c r="D6711" t="s">
        <v>802</v>
      </c>
      <c r="F6711" t="str">
        <f>Combined[[#This Row],[CIC_Req]]&amp;Combined[[#This Row],[CIC]]&amp;Combined[[#This Row],[Sys_Req]]&amp;Combined[[#This Row],[SyRS]]</f>
        <v>MASTER-6381URSCICMASTER-18254HAFT</v>
      </c>
      <c r="H6711" t="s">
        <v>225</v>
      </c>
      <c r="I6711" t="s">
        <v>7</v>
      </c>
      <c r="J6711" t="s">
        <v>228</v>
      </c>
      <c r="K6711" t="s">
        <v>802</v>
      </c>
      <c r="M6711" t="str">
        <f>_tClayton4[[#This Row],[URS_MR]]&amp;_tClayton4[[#This Row],[URS_Spec]]&amp;_tClayton4[[#This Row],[Sys_Req]]&amp;_tClayton4[[#This Row],[SyRS]]</f>
        <v>MASTER-6381URSCICMASTER-18259HAFT</v>
      </c>
    </row>
    <row r="6712" spans="1:13" ht="12.75" hidden="1" x14ac:dyDescent="0.2">
      <c r="A6712" t="s">
        <v>226</v>
      </c>
      <c r="B6712" t="s">
        <v>7</v>
      </c>
      <c r="C6712" t="s">
        <v>224</v>
      </c>
      <c r="D6712" t="s">
        <v>802</v>
      </c>
      <c r="F6712" t="str">
        <f>Combined[[#This Row],[CIC_Req]]&amp;Combined[[#This Row],[CIC]]&amp;Combined[[#This Row],[Sys_Req]]&amp;Combined[[#This Row],[SyRS]]</f>
        <v>MASTER-6382URSCICMASTER-18254HAFT</v>
      </c>
      <c r="H6712" t="s">
        <v>225</v>
      </c>
      <c r="I6712" t="s">
        <v>2183</v>
      </c>
      <c r="J6712" t="s">
        <v>228</v>
      </c>
      <c r="K6712" t="s">
        <v>802</v>
      </c>
      <c r="M6712" t="str">
        <f>_tClayton4[[#This Row],[URS_MR]]&amp;_tClayton4[[#This Row],[URS_Spec]]&amp;_tClayton4[[#This Row],[Sys_Req]]&amp;_tClayton4[[#This Row],[SyRS]]</f>
        <v>MASTER-6381URSPPBTEMASTER-18259HAFT</v>
      </c>
    </row>
    <row r="6713" spans="1:13" ht="12.75" x14ac:dyDescent="0.2">
      <c r="A6713" t="s">
        <v>225</v>
      </c>
      <c r="B6713" t="s">
        <v>2183</v>
      </c>
      <c r="C6713" t="s">
        <v>224</v>
      </c>
      <c r="D6713" t="s">
        <v>802</v>
      </c>
      <c r="F6713" t="str">
        <f>Combined[[#This Row],[CIC_Req]]&amp;Combined[[#This Row],[CIC]]&amp;Combined[[#This Row],[Sys_Req]]&amp;Combined[[#This Row],[SyRS]]</f>
        <v>MASTER-6381URSPPBTEMASTER-18254HAFT</v>
      </c>
      <c r="H6713" t="s">
        <v>225</v>
      </c>
      <c r="I6713" t="s">
        <v>7</v>
      </c>
      <c r="J6713" t="s">
        <v>229</v>
      </c>
      <c r="K6713" t="s">
        <v>802</v>
      </c>
      <c r="M6713" t="str">
        <f>_tClayton4[[#This Row],[URS_MR]]&amp;_tClayton4[[#This Row],[URS_Spec]]&amp;_tClayton4[[#This Row],[Sys_Req]]&amp;_tClayton4[[#This Row],[SyRS]]</f>
        <v>MASTER-6381URSCICMASTER-18262HAFT</v>
      </c>
    </row>
    <row r="6714" spans="1:13" ht="12.75" x14ac:dyDescent="0.2">
      <c r="A6714" t="s">
        <v>226</v>
      </c>
      <c r="B6714" t="s">
        <v>2183</v>
      </c>
      <c r="C6714" t="s">
        <v>224</v>
      </c>
      <c r="D6714" t="s">
        <v>802</v>
      </c>
      <c r="F6714" t="str">
        <f>Combined[[#This Row],[CIC_Req]]&amp;Combined[[#This Row],[CIC]]&amp;Combined[[#This Row],[Sys_Req]]&amp;Combined[[#This Row],[SyRS]]</f>
        <v>MASTER-6382URSPPBTEMASTER-18254HAFT</v>
      </c>
      <c r="H6714" t="s">
        <v>226</v>
      </c>
      <c r="I6714" t="s">
        <v>7</v>
      </c>
      <c r="J6714" t="s">
        <v>229</v>
      </c>
      <c r="K6714" t="s">
        <v>802</v>
      </c>
      <c r="M6714" t="str">
        <f>_tClayton4[[#This Row],[URS_MR]]&amp;_tClayton4[[#This Row],[URS_Spec]]&amp;_tClayton4[[#This Row],[Sys_Req]]&amp;_tClayton4[[#This Row],[SyRS]]</f>
        <v>MASTER-6382URSCICMASTER-18262HAFT</v>
      </c>
    </row>
    <row r="6715" spans="1:13" ht="12.75" hidden="1" x14ac:dyDescent="0.2">
      <c r="A6715" t="s">
        <v>225</v>
      </c>
      <c r="B6715" t="s">
        <v>7</v>
      </c>
      <c r="C6715" t="s">
        <v>227</v>
      </c>
      <c r="D6715" t="s">
        <v>802</v>
      </c>
      <c r="F6715" t="str">
        <f>Combined[[#This Row],[CIC_Req]]&amp;Combined[[#This Row],[CIC]]&amp;Combined[[#This Row],[Sys_Req]]&amp;Combined[[#This Row],[SyRS]]</f>
        <v>MASTER-6381URSCICMASTER-18255HAFT</v>
      </c>
      <c r="H6715" t="s">
        <v>225</v>
      </c>
      <c r="I6715" t="s">
        <v>2183</v>
      </c>
      <c r="J6715" t="s">
        <v>229</v>
      </c>
      <c r="K6715" t="s">
        <v>802</v>
      </c>
      <c r="M6715" t="str">
        <f>_tClayton4[[#This Row],[URS_MR]]&amp;_tClayton4[[#This Row],[URS_Spec]]&amp;_tClayton4[[#This Row],[Sys_Req]]&amp;_tClayton4[[#This Row],[SyRS]]</f>
        <v>MASTER-6381URSPPBTEMASTER-18262HAFT</v>
      </c>
    </row>
    <row r="6716" spans="1:13" ht="12.75" hidden="1" x14ac:dyDescent="0.2">
      <c r="A6716" t="s">
        <v>226</v>
      </c>
      <c r="B6716" t="s">
        <v>7</v>
      </c>
      <c r="C6716" t="s">
        <v>227</v>
      </c>
      <c r="D6716" t="s">
        <v>802</v>
      </c>
      <c r="F6716" t="str">
        <f>Combined[[#This Row],[CIC_Req]]&amp;Combined[[#This Row],[CIC]]&amp;Combined[[#This Row],[Sys_Req]]&amp;Combined[[#This Row],[SyRS]]</f>
        <v>MASTER-6382URSCICMASTER-18255HAFT</v>
      </c>
      <c r="H6716" t="s">
        <v>226</v>
      </c>
      <c r="I6716" t="s">
        <v>2183</v>
      </c>
      <c r="J6716" t="s">
        <v>229</v>
      </c>
      <c r="K6716" t="s">
        <v>802</v>
      </c>
      <c r="M6716" t="str">
        <f>_tClayton4[[#This Row],[URS_MR]]&amp;_tClayton4[[#This Row],[URS_Spec]]&amp;_tClayton4[[#This Row],[Sys_Req]]&amp;_tClayton4[[#This Row],[SyRS]]</f>
        <v>MASTER-6382URSPPBTEMASTER-18262HAFT</v>
      </c>
    </row>
    <row r="6717" spans="1:13" ht="12.75" x14ac:dyDescent="0.2">
      <c r="A6717" t="s">
        <v>225</v>
      </c>
      <c r="B6717" t="s">
        <v>2183</v>
      </c>
      <c r="C6717" t="s">
        <v>227</v>
      </c>
      <c r="D6717" t="s">
        <v>802</v>
      </c>
      <c r="F6717" t="str">
        <f>Combined[[#This Row],[CIC_Req]]&amp;Combined[[#This Row],[CIC]]&amp;Combined[[#This Row],[Sys_Req]]&amp;Combined[[#This Row],[SyRS]]</f>
        <v>MASTER-6381URSPPBTEMASTER-18255HAFT</v>
      </c>
      <c r="H6717" t="s">
        <v>225</v>
      </c>
      <c r="I6717" t="s">
        <v>7</v>
      </c>
      <c r="J6717" t="s">
        <v>230</v>
      </c>
      <c r="K6717" t="s">
        <v>802</v>
      </c>
      <c r="M6717" t="str">
        <f>_tClayton4[[#This Row],[URS_MR]]&amp;_tClayton4[[#This Row],[URS_Spec]]&amp;_tClayton4[[#This Row],[Sys_Req]]&amp;_tClayton4[[#This Row],[SyRS]]</f>
        <v>MASTER-6381URSCICMASTER-18264HAFT</v>
      </c>
    </row>
    <row r="6718" spans="1:13" ht="12.75" x14ac:dyDescent="0.2">
      <c r="A6718" t="s">
        <v>226</v>
      </c>
      <c r="B6718" t="s">
        <v>2183</v>
      </c>
      <c r="C6718" t="s">
        <v>227</v>
      </c>
      <c r="D6718" t="s">
        <v>802</v>
      </c>
      <c r="F6718" t="str">
        <f>Combined[[#This Row],[CIC_Req]]&amp;Combined[[#This Row],[CIC]]&amp;Combined[[#This Row],[Sys_Req]]&amp;Combined[[#This Row],[SyRS]]</f>
        <v>MASTER-6382URSPPBTEMASTER-18255HAFT</v>
      </c>
      <c r="H6718" t="s">
        <v>226</v>
      </c>
      <c r="I6718" t="s">
        <v>7</v>
      </c>
      <c r="J6718" t="s">
        <v>230</v>
      </c>
      <c r="K6718" t="s">
        <v>802</v>
      </c>
      <c r="M6718" t="str">
        <f>_tClayton4[[#This Row],[URS_MR]]&amp;_tClayton4[[#This Row],[URS_Spec]]&amp;_tClayton4[[#This Row],[Sys_Req]]&amp;_tClayton4[[#This Row],[SyRS]]</f>
        <v>MASTER-6382URSCICMASTER-18264HAFT</v>
      </c>
    </row>
    <row r="6719" spans="1:13" ht="12.75" hidden="1" x14ac:dyDescent="0.2">
      <c r="A6719" t="s">
        <v>225</v>
      </c>
      <c r="B6719" t="s">
        <v>7</v>
      </c>
      <c r="C6719" t="s">
        <v>228</v>
      </c>
      <c r="D6719" t="s">
        <v>802</v>
      </c>
      <c r="F6719" t="str">
        <f>Combined[[#This Row],[CIC_Req]]&amp;Combined[[#This Row],[CIC]]&amp;Combined[[#This Row],[Sys_Req]]&amp;Combined[[#This Row],[SyRS]]</f>
        <v>MASTER-6381URSCICMASTER-18259HAFT</v>
      </c>
      <c r="H6719" t="s">
        <v>225</v>
      </c>
      <c r="I6719" t="s">
        <v>2183</v>
      </c>
      <c r="J6719" t="s">
        <v>230</v>
      </c>
      <c r="K6719" t="s">
        <v>802</v>
      </c>
      <c r="M6719" t="str">
        <f>_tClayton4[[#This Row],[URS_MR]]&amp;_tClayton4[[#This Row],[URS_Spec]]&amp;_tClayton4[[#This Row],[Sys_Req]]&amp;_tClayton4[[#This Row],[SyRS]]</f>
        <v>MASTER-6381URSPPBTEMASTER-18264HAFT</v>
      </c>
    </row>
    <row r="6720" spans="1:13" ht="12.75" hidden="1" x14ac:dyDescent="0.2">
      <c r="A6720" t="s">
        <v>225</v>
      </c>
      <c r="B6720" t="s">
        <v>2183</v>
      </c>
      <c r="C6720" t="s">
        <v>228</v>
      </c>
      <c r="D6720" t="s">
        <v>802</v>
      </c>
      <c r="F6720" t="str">
        <f>Combined[[#This Row],[CIC_Req]]&amp;Combined[[#This Row],[CIC]]&amp;Combined[[#This Row],[Sys_Req]]&amp;Combined[[#This Row],[SyRS]]</f>
        <v>MASTER-6381URSPPBTEMASTER-18259HAFT</v>
      </c>
      <c r="H6720" t="s">
        <v>226</v>
      </c>
      <c r="I6720" t="s">
        <v>2183</v>
      </c>
      <c r="J6720" t="s">
        <v>230</v>
      </c>
      <c r="K6720" t="s">
        <v>802</v>
      </c>
      <c r="M6720" t="str">
        <f>_tClayton4[[#This Row],[URS_MR]]&amp;_tClayton4[[#This Row],[URS_Spec]]&amp;_tClayton4[[#This Row],[Sys_Req]]&amp;_tClayton4[[#This Row],[SyRS]]</f>
        <v>MASTER-6382URSPPBTEMASTER-18264HAFT</v>
      </c>
    </row>
    <row r="6721" spans="1:13" ht="12.75" x14ac:dyDescent="0.2">
      <c r="A6721" t="s">
        <v>225</v>
      </c>
      <c r="B6721" t="s">
        <v>7</v>
      </c>
      <c r="C6721" t="s">
        <v>229</v>
      </c>
      <c r="D6721" t="s">
        <v>802</v>
      </c>
      <c r="F6721" t="str">
        <f>Combined[[#This Row],[CIC_Req]]&amp;Combined[[#This Row],[CIC]]&amp;Combined[[#This Row],[Sys_Req]]&amp;Combined[[#This Row],[SyRS]]</f>
        <v>MASTER-6381URSCICMASTER-18262HAFT</v>
      </c>
      <c r="H6721" t="s">
        <v>225</v>
      </c>
      <c r="I6721" t="s">
        <v>7</v>
      </c>
      <c r="J6721" t="s">
        <v>231</v>
      </c>
      <c r="K6721" t="s">
        <v>802</v>
      </c>
      <c r="M6721" t="str">
        <f>_tClayton4[[#This Row],[URS_MR]]&amp;_tClayton4[[#This Row],[URS_Spec]]&amp;_tClayton4[[#This Row],[Sys_Req]]&amp;_tClayton4[[#This Row],[SyRS]]</f>
        <v>MASTER-6381URSCICMASTER-18267HAFT</v>
      </c>
    </row>
    <row r="6722" spans="1:13" ht="12.75" hidden="1" x14ac:dyDescent="0.2">
      <c r="A6722" t="s">
        <v>226</v>
      </c>
      <c r="B6722" t="s">
        <v>7</v>
      </c>
      <c r="C6722" t="s">
        <v>229</v>
      </c>
      <c r="D6722" t="s">
        <v>802</v>
      </c>
      <c r="F6722" t="str">
        <f>Combined[[#This Row],[CIC_Req]]&amp;Combined[[#This Row],[CIC]]&amp;Combined[[#This Row],[Sys_Req]]&amp;Combined[[#This Row],[SyRS]]</f>
        <v>MASTER-6382URSCICMASTER-18262HAFT</v>
      </c>
      <c r="H6722" t="s">
        <v>225</v>
      </c>
      <c r="I6722" t="s">
        <v>2183</v>
      </c>
      <c r="J6722" t="s">
        <v>231</v>
      </c>
      <c r="K6722" t="s">
        <v>802</v>
      </c>
      <c r="M6722" t="str">
        <f>_tClayton4[[#This Row],[URS_MR]]&amp;_tClayton4[[#This Row],[URS_Spec]]&amp;_tClayton4[[#This Row],[Sys_Req]]&amp;_tClayton4[[#This Row],[SyRS]]</f>
        <v>MASTER-6381URSPPBTEMASTER-18267HAFT</v>
      </c>
    </row>
    <row r="6723" spans="1:13" ht="12.75" x14ac:dyDescent="0.2">
      <c r="A6723" t="s">
        <v>225</v>
      </c>
      <c r="B6723" t="s">
        <v>2183</v>
      </c>
      <c r="C6723" t="s">
        <v>229</v>
      </c>
      <c r="D6723" t="s">
        <v>802</v>
      </c>
      <c r="F6723" t="str">
        <f>Combined[[#This Row],[CIC_Req]]&amp;Combined[[#This Row],[CIC]]&amp;Combined[[#This Row],[Sys_Req]]&amp;Combined[[#This Row],[SyRS]]</f>
        <v>MASTER-6381URSPPBTEMASTER-18262HAFT</v>
      </c>
      <c r="H6723" t="s">
        <v>170</v>
      </c>
      <c r="I6723" t="s">
        <v>7</v>
      </c>
      <c r="J6723" t="s">
        <v>232</v>
      </c>
      <c r="K6723" t="s">
        <v>802</v>
      </c>
      <c r="M6723" t="str">
        <f>_tClayton4[[#This Row],[URS_MR]]&amp;_tClayton4[[#This Row],[URS_Spec]]&amp;_tClayton4[[#This Row],[Sys_Req]]&amp;_tClayton4[[#This Row],[SyRS]]</f>
        <v>MASTER-6609URSCICMASTER-18270HAFT</v>
      </c>
    </row>
    <row r="6724" spans="1:13" ht="12.75" hidden="1" x14ac:dyDescent="0.2">
      <c r="A6724" t="s">
        <v>226</v>
      </c>
      <c r="B6724" t="s">
        <v>2183</v>
      </c>
      <c r="C6724" t="s">
        <v>229</v>
      </c>
      <c r="D6724" t="s">
        <v>802</v>
      </c>
      <c r="F6724" t="str">
        <f>Combined[[#This Row],[CIC_Req]]&amp;Combined[[#This Row],[CIC]]&amp;Combined[[#This Row],[Sys_Req]]&amp;Combined[[#This Row],[SyRS]]</f>
        <v>MASTER-6382URSPPBTEMASTER-18262HAFT</v>
      </c>
      <c r="H6724" t="s">
        <v>170</v>
      </c>
      <c r="I6724" t="s">
        <v>2348</v>
      </c>
      <c r="J6724" t="s">
        <v>232</v>
      </c>
      <c r="K6724" t="s">
        <v>802</v>
      </c>
      <c r="M6724" t="str">
        <f>_tClayton4[[#This Row],[URS_MR]]&amp;_tClayton4[[#This Row],[URS_Spec]]&amp;_tClayton4[[#This Row],[Sys_Req]]&amp;_tClayton4[[#This Row],[SyRS]]</f>
        <v>MASTER-6609URSFittingMASTER-18270HAFT</v>
      </c>
    </row>
    <row r="6725" spans="1:13" ht="12.75" hidden="1" x14ac:dyDescent="0.2">
      <c r="A6725" t="s">
        <v>225</v>
      </c>
      <c r="B6725" t="s">
        <v>7</v>
      </c>
      <c r="C6725" t="s">
        <v>230</v>
      </c>
      <c r="D6725" t="s">
        <v>802</v>
      </c>
      <c r="F6725" t="str">
        <f>Combined[[#This Row],[CIC_Req]]&amp;Combined[[#This Row],[CIC]]&amp;Combined[[#This Row],[Sys_Req]]&amp;Combined[[#This Row],[SyRS]]</f>
        <v>MASTER-6381URSCICMASTER-18264HAFT</v>
      </c>
      <c r="H6725" t="s">
        <v>170</v>
      </c>
      <c r="I6725" t="s">
        <v>2183</v>
      </c>
      <c r="J6725" t="s">
        <v>232</v>
      </c>
      <c r="K6725" t="s">
        <v>802</v>
      </c>
      <c r="M6725" t="str">
        <f>_tClayton4[[#This Row],[URS_MR]]&amp;_tClayton4[[#This Row],[URS_Spec]]&amp;_tClayton4[[#This Row],[Sys_Req]]&amp;_tClayton4[[#This Row],[SyRS]]</f>
        <v>MASTER-6609URSPPBTEMASTER-18270HAFT</v>
      </c>
    </row>
    <row r="6726" spans="1:13" ht="12.75" x14ac:dyDescent="0.2">
      <c r="A6726" t="s">
        <v>226</v>
      </c>
      <c r="B6726" t="s">
        <v>7</v>
      </c>
      <c r="C6726" t="s">
        <v>230</v>
      </c>
      <c r="D6726" t="s">
        <v>802</v>
      </c>
      <c r="F6726" t="str">
        <f>Combined[[#This Row],[CIC_Req]]&amp;Combined[[#This Row],[CIC]]&amp;Combined[[#This Row],[Sys_Req]]&amp;Combined[[#This Row],[SyRS]]</f>
        <v>MASTER-6382URSCICMASTER-18264HAFT</v>
      </c>
      <c r="H6726" t="s">
        <v>170</v>
      </c>
      <c r="I6726" t="s">
        <v>7</v>
      </c>
      <c r="J6726" t="s">
        <v>233</v>
      </c>
      <c r="K6726" t="s">
        <v>802</v>
      </c>
      <c r="M6726" t="str">
        <f>_tClayton4[[#This Row],[URS_MR]]&amp;_tClayton4[[#This Row],[URS_Spec]]&amp;_tClayton4[[#This Row],[Sys_Req]]&amp;_tClayton4[[#This Row],[SyRS]]</f>
        <v>MASTER-6609URSCICMASTER-18271HAFT</v>
      </c>
    </row>
    <row r="6727" spans="1:13" ht="12.75" hidden="1" x14ac:dyDescent="0.2">
      <c r="A6727" t="s">
        <v>225</v>
      </c>
      <c r="B6727" t="s">
        <v>2183</v>
      </c>
      <c r="C6727" t="s">
        <v>230</v>
      </c>
      <c r="D6727" t="s">
        <v>802</v>
      </c>
      <c r="F6727" t="str">
        <f>Combined[[#This Row],[CIC_Req]]&amp;Combined[[#This Row],[CIC]]&amp;Combined[[#This Row],[Sys_Req]]&amp;Combined[[#This Row],[SyRS]]</f>
        <v>MASTER-6381URSPPBTEMASTER-18264HAFT</v>
      </c>
      <c r="H6727" t="s">
        <v>170</v>
      </c>
      <c r="I6727" t="s">
        <v>2348</v>
      </c>
      <c r="J6727" t="s">
        <v>233</v>
      </c>
      <c r="K6727" t="s">
        <v>802</v>
      </c>
      <c r="M6727" t="str">
        <f>_tClayton4[[#This Row],[URS_MR]]&amp;_tClayton4[[#This Row],[URS_Spec]]&amp;_tClayton4[[#This Row],[Sys_Req]]&amp;_tClayton4[[#This Row],[SyRS]]</f>
        <v>MASTER-6609URSFittingMASTER-18271HAFT</v>
      </c>
    </row>
    <row r="6728" spans="1:13" ht="12.75" hidden="1" x14ac:dyDescent="0.2">
      <c r="A6728" t="s">
        <v>226</v>
      </c>
      <c r="B6728" t="s">
        <v>2183</v>
      </c>
      <c r="C6728" t="s">
        <v>230</v>
      </c>
      <c r="D6728" t="s">
        <v>802</v>
      </c>
      <c r="F6728" t="str">
        <f>Combined[[#This Row],[CIC_Req]]&amp;Combined[[#This Row],[CIC]]&amp;Combined[[#This Row],[Sys_Req]]&amp;Combined[[#This Row],[SyRS]]</f>
        <v>MASTER-6382URSPPBTEMASTER-18264HAFT</v>
      </c>
      <c r="H6728" t="s">
        <v>170</v>
      </c>
      <c r="I6728" t="s">
        <v>2183</v>
      </c>
      <c r="J6728" t="s">
        <v>233</v>
      </c>
      <c r="K6728" t="s">
        <v>802</v>
      </c>
      <c r="M6728" t="str">
        <f>_tClayton4[[#This Row],[URS_MR]]&amp;_tClayton4[[#This Row],[URS_Spec]]&amp;_tClayton4[[#This Row],[Sys_Req]]&amp;_tClayton4[[#This Row],[SyRS]]</f>
        <v>MASTER-6609URSPPBTEMASTER-18271HAFT</v>
      </c>
    </row>
    <row r="6729" spans="1:13" ht="12.75" x14ac:dyDescent="0.2">
      <c r="A6729" t="s">
        <v>225</v>
      </c>
      <c r="B6729" t="s">
        <v>7</v>
      </c>
      <c r="C6729" t="s">
        <v>231</v>
      </c>
      <c r="D6729" t="s">
        <v>802</v>
      </c>
      <c r="F6729" t="str">
        <f>Combined[[#This Row],[CIC_Req]]&amp;Combined[[#This Row],[CIC]]&amp;Combined[[#This Row],[Sys_Req]]&amp;Combined[[#This Row],[SyRS]]</f>
        <v>MASTER-6381URSCICMASTER-18267HAFT</v>
      </c>
      <c r="H6729" t="s">
        <v>170</v>
      </c>
      <c r="I6729" t="s">
        <v>7</v>
      </c>
      <c r="J6729" t="s">
        <v>234</v>
      </c>
      <c r="K6729" t="s">
        <v>802</v>
      </c>
      <c r="M6729" t="str">
        <f>_tClayton4[[#This Row],[URS_MR]]&amp;_tClayton4[[#This Row],[URS_Spec]]&amp;_tClayton4[[#This Row],[Sys_Req]]&amp;_tClayton4[[#This Row],[SyRS]]</f>
        <v>MASTER-6609URSCICMASTER-18272HAFT</v>
      </c>
    </row>
    <row r="6730" spans="1:13" ht="12.75" hidden="1" x14ac:dyDescent="0.2">
      <c r="A6730" t="s">
        <v>225</v>
      </c>
      <c r="B6730" t="s">
        <v>2183</v>
      </c>
      <c r="C6730" t="s">
        <v>231</v>
      </c>
      <c r="D6730" t="s">
        <v>802</v>
      </c>
      <c r="F6730" t="str">
        <f>Combined[[#This Row],[CIC_Req]]&amp;Combined[[#This Row],[CIC]]&amp;Combined[[#This Row],[Sys_Req]]&amp;Combined[[#This Row],[SyRS]]</f>
        <v>MASTER-6381URSPPBTEMASTER-18267HAFT</v>
      </c>
      <c r="H6730" t="s">
        <v>170</v>
      </c>
      <c r="I6730" t="s">
        <v>2348</v>
      </c>
      <c r="J6730" t="s">
        <v>234</v>
      </c>
      <c r="K6730" t="s">
        <v>802</v>
      </c>
      <c r="M6730" t="str">
        <f>_tClayton4[[#This Row],[URS_MR]]&amp;_tClayton4[[#This Row],[URS_Spec]]&amp;_tClayton4[[#This Row],[Sys_Req]]&amp;_tClayton4[[#This Row],[SyRS]]</f>
        <v>MASTER-6609URSFittingMASTER-18272HAFT</v>
      </c>
    </row>
    <row r="6731" spans="1:13" ht="12.75" hidden="1" x14ac:dyDescent="0.2">
      <c r="A6731" t="s">
        <v>170</v>
      </c>
      <c r="B6731" t="s">
        <v>7</v>
      </c>
      <c r="C6731" t="s">
        <v>232</v>
      </c>
      <c r="D6731" t="s">
        <v>802</v>
      </c>
      <c r="F6731" t="str">
        <f>Combined[[#This Row],[CIC_Req]]&amp;Combined[[#This Row],[CIC]]&amp;Combined[[#This Row],[Sys_Req]]&amp;Combined[[#This Row],[SyRS]]</f>
        <v>MASTER-6609URSCICMASTER-18270HAFT</v>
      </c>
      <c r="H6731" t="s">
        <v>170</v>
      </c>
      <c r="I6731" t="s">
        <v>2183</v>
      </c>
      <c r="J6731" t="s">
        <v>234</v>
      </c>
      <c r="K6731" t="s">
        <v>802</v>
      </c>
      <c r="M6731" t="str">
        <f>_tClayton4[[#This Row],[URS_MR]]&amp;_tClayton4[[#This Row],[URS_Spec]]&amp;_tClayton4[[#This Row],[Sys_Req]]&amp;_tClayton4[[#This Row],[SyRS]]</f>
        <v>MASTER-6609URSPPBTEMASTER-18272HAFT</v>
      </c>
    </row>
    <row r="6732" spans="1:13" ht="12.75" x14ac:dyDescent="0.2">
      <c r="A6732" t="s">
        <v>170</v>
      </c>
      <c r="B6732" t="s">
        <v>2348</v>
      </c>
      <c r="C6732" t="s">
        <v>232</v>
      </c>
      <c r="D6732" t="s">
        <v>802</v>
      </c>
      <c r="F6732" t="str">
        <f>Combined[[#This Row],[CIC_Req]]&amp;Combined[[#This Row],[CIC]]&amp;Combined[[#This Row],[Sys_Req]]&amp;Combined[[#This Row],[SyRS]]</f>
        <v>MASTER-6609URSFittingMASTER-18270HAFT</v>
      </c>
      <c r="H6732" t="s">
        <v>170</v>
      </c>
      <c r="I6732" t="s">
        <v>7</v>
      </c>
      <c r="J6732" t="s">
        <v>235</v>
      </c>
      <c r="K6732" t="s">
        <v>802</v>
      </c>
      <c r="M6732" t="str">
        <f>_tClayton4[[#This Row],[URS_MR]]&amp;_tClayton4[[#This Row],[URS_Spec]]&amp;_tClayton4[[#This Row],[Sys_Req]]&amp;_tClayton4[[#This Row],[SyRS]]</f>
        <v>MASTER-6609URSCICMASTER-18275HAFT</v>
      </c>
    </row>
    <row r="6733" spans="1:13" ht="12.75" hidden="1" x14ac:dyDescent="0.2">
      <c r="A6733" t="s">
        <v>170</v>
      </c>
      <c r="B6733" t="s">
        <v>2183</v>
      </c>
      <c r="C6733" t="s">
        <v>232</v>
      </c>
      <c r="D6733" t="s">
        <v>802</v>
      </c>
      <c r="F6733" t="str">
        <f>Combined[[#This Row],[CIC_Req]]&amp;Combined[[#This Row],[CIC]]&amp;Combined[[#This Row],[Sys_Req]]&amp;Combined[[#This Row],[SyRS]]</f>
        <v>MASTER-6609URSPPBTEMASTER-18270HAFT</v>
      </c>
      <c r="H6733" t="s">
        <v>170</v>
      </c>
      <c r="I6733" t="s">
        <v>2348</v>
      </c>
      <c r="J6733" t="s">
        <v>235</v>
      </c>
      <c r="K6733" t="s">
        <v>802</v>
      </c>
      <c r="M6733" t="str">
        <f>_tClayton4[[#This Row],[URS_MR]]&amp;_tClayton4[[#This Row],[URS_Spec]]&amp;_tClayton4[[#This Row],[Sys_Req]]&amp;_tClayton4[[#This Row],[SyRS]]</f>
        <v>MASTER-6609URSFittingMASTER-18275HAFT</v>
      </c>
    </row>
    <row r="6734" spans="1:13" ht="12.75" hidden="1" x14ac:dyDescent="0.2">
      <c r="A6734" t="s">
        <v>170</v>
      </c>
      <c r="B6734" t="s">
        <v>7</v>
      </c>
      <c r="C6734" t="s">
        <v>233</v>
      </c>
      <c r="D6734" t="s">
        <v>802</v>
      </c>
      <c r="F6734" t="str">
        <f>Combined[[#This Row],[CIC_Req]]&amp;Combined[[#This Row],[CIC]]&amp;Combined[[#This Row],[Sys_Req]]&amp;Combined[[#This Row],[SyRS]]</f>
        <v>MASTER-6609URSCICMASTER-18271HAFT</v>
      </c>
      <c r="H6734" t="s">
        <v>170</v>
      </c>
      <c r="I6734" t="s">
        <v>2183</v>
      </c>
      <c r="J6734" t="s">
        <v>235</v>
      </c>
      <c r="K6734" t="s">
        <v>802</v>
      </c>
      <c r="M6734" t="str">
        <f>_tClayton4[[#This Row],[URS_MR]]&amp;_tClayton4[[#This Row],[URS_Spec]]&amp;_tClayton4[[#This Row],[Sys_Req]]&amp;_tClayton4[[#This Row],[SyRS]]</f>
        <v>MASTER-6609URSPPBTEMASTER-18275HAFT</v>
      </c>
    </row>
    <row r="6735" spans="1:13" ht="12.75" x14ac:dyDescent="0.2">
      <c r="A6735" t="s">
        <v>170</v>
      </c>
      <c r="B6735" t="s">
        <v>2348</v>
      </c>
      <c r="C6735" t="s">
        <v>233</v>
      </c>
      <c r="D6735" t="s">
        <v>802</v>
      </c>
      <c r="F6735" t="str">
        <f>Combined[[#This Row],[CIC_Req]]&amp;Combined[[#This Row],[CIC]]&amp;Combined[[#This Row],[Sys_Req]]&amp;Combined[[#This Row],[SyRS]]</f>
        <v>MASTER-6609URSFittingMASTER-18271HAFT</v>
      </c>
      <c r="H6735" t="s">
        <v>170</v>
      </c>
      <c r="I6735" t="s">
        <v>7</v>
      </c>
      <c r="J6735" t="s">
        <v>236</v>
      </c>
      <c r="K6735" t="s">
        <v>802</v>
      </c>
      <c r="M6735" t="str">
        <f>_tClayton4[[#This Row],[URS_MR]]&amp;_tClayton4[[#This Row],[URS_Spec]]&amp;_tClayton4[[#This Row],[Sys_Req]]&amp;_tClayton4[[#This Row],[SyRS]]</f>
        <v>MASTER-6609URSCICMASTER-18276HAFT</v>
      </c>
    </row>
    <row r="6736" spans="1:13" ht="12.75" hidden="1" x14ac:dyDescent="0.2">
      <c r="A6736" t="s">
        <v>170</v>
      </c>
      <c r="B6736" t="s">
        <v>2183</v>
      </c>
      <c r="C6736" t="s">
        <v>233</v>
      </c>
      <c r="D6736" t="s">
        <v>802</v>
      </c>
      <c r="F6736" t="str">
        <f>Combined[[#This Row],[CIC_Req]]&amp;Combined[[#This Row],[CIC]]&amp;Combined[[#This Row],[Sys_Req]]&amp;Combined[[#This Row],[SyRS]]</f>
        <v>MASTER-6609URSPPBTEMASTER-18271HAFT</v>
      </c>
      <c r="H6736" t="s">
        <v>170</v>
      </c>
      <c r="I6736" t="s">
        <v>2348</v>
      </c>
      <c r="J6736" t="s">
        <v>236</v>
      </c>
      <c r="K6736" t="s">
        <v>802</v>
      </c>
      <c r="M6736" t="str">
        <f>_tClayton4[[#This Row],[URS_MR]]&amp;_tClayton4[[#This Row],[URS_Spec]]&amp;_tClayton4[[#This Row],[Sys_Req]]&amp;_tClayton4[[#This Row],[SyRS]]</f>
        <v>MASTER-6609URSFittingMASTER-18276HAFT</v>
      </c>
    </row>
    <row r="6737" spans="1:13" ht="12.75" hidden="1" x14ac:dyDescent="0.2">
      <c r="A6737" t="s">
        <v>170</v>
      </c>
      <c r="B6737" t="s">
        <v>7</v>
      </c>
      <c r="C6737" t="s">
        <v>234</v>
      </c>
      <c r="D6737" t="s">
        <v>802</v>
      </c>
      <c r="F6737" t="str">
        <f>Combined[[#This Row],[CIC_Req]]&amp;Combined[[#This Row],[CIC]]&amp;Combined[[#This Row],[Sys_Req]]&amp;Combined[[#This Row],[SyRS]]</f>
        <v>MASTER-6609URSCICMASTER-18272HAFT</v>
      </c>
      <c r="H6737" t="s">
        <v>170</v>
      </c>
      <c r="I6737" t="s">
        <v>2183</v>
      </c>
      <c r="J6737" t="s">
        <v>236</v>
      </c>
      <c r="K6737" t="s">
        <v>802</v>
      </c>
      <c r="M6737" t="str">
        <f>_tClayton4[[#This Row],[URS_MR]]&amp;_tClayton4[[#This Row],[URS_Spec]]&amp;_tClayton4[[#This Row],[Sys_Req]]&amp;_tClayton4[[#This Row],[SyRS]]</f>
        <v>MASTER-6609URSPPBTEMASTER-18276HAFT</v>
      </c>
    </row>
    <row r="6738" spans="1:13" ht="12.75" x14ac:dyDescent="0.2">
      <c r="A6738" t="s">
        <v>170</v>
      </c>
      <c r="B6738" t="s">
        <v>2348</v>
      </c>
      <c r="C6738" t="s">
        <v>234</v>
      </c>
      <c r="D6738" t="s">
        <v>802</v>
      </c>
      <c r="F6738" t="str">
        <f>Combined[[#This Row],[CIC_Req]]&amp;Combined[[#This Row],[CIC]]&amp;Combined[[#This Row],[Sys_Req]]&amp;Combined[[#This Row],[SyRS]]</f>
        <v>MASTER-6609URSFittingMASTER-18272HAFT</v>
      </c>
      <c r="H6738" t="s">
        <v>173</v>
      </c>
      <c r="I6738" t="s">
        <v>7</v>
      </c>
      <c r="J6738" t="s">
        <v>237</v>
      </c>
      <c r="K6738" t="s">
        <v>802</v>
      </c>
      <c r="M6738" t="str">
        <f>_tClayton4[[#This Row],[URS_MR]]&amp;_tClayton4[[#This Row],[URS_Spec]]&amp;_tClayton4[[#This Row],[Sys_Req]]&amp;_tClayton4[[#This Row],[SyRS]]</f>
        <v>MASTER-6383URSCICMASTER-18282HAFT</v>
      </c>
    </row>
    <row r="6739" spans="1:13" ht="12.75" x14ac:dyDescent="0.2">
      <c r="A6739" t="s">
        <v>170</v>
      </c>
      <c r="B6739" t="s">
        <v>2183</v>
      </c>
      <c r="C6739" t="s">
        <v>234</v>
      </c>
      <c r="D6739" t="s">
        <v>802</v>
      </c>
      <c r="F6739" t="str">
        <f>Combined[[#This Row],[CIC_Req]]&amp;Combined[[#This Row],[CIC]]&amp;Combined[[#This Row],[Sys_Req]]&amp;Combined[[#This Row],[SyRS]]</f>
        <v>MASTER-6609URSPPBTEMASTER-18272HAFT</v>
      </c>
      <c r="H6739" t="s">
        <v>207</v>
      </c>
      <c r="I6739" t="s">
        <v>7</v>
      </c>
      <c r="J6739" t="s">
        <v>237</v>
      </c>
      <c r="K6739" t="s">
        <v>802</v>
      </c>
      <c r="M6739" t="str">
        <f>_tClayton4[[#This Row],[URS_MR]]&amp;_tClayton4[[#This Row],[URS_Spec]]&amp;_tClayton4[[#This Row],[Sys_Req]]&amp;_tClayton4[[#This Row],[SyRS]]</f>
        <v>MASTER-6485URSCICMASTER-18282HAFT</v>
      </c>
    </row>
    <row r="6740" spans="1:13" ht="12.75" hidden="1" x14ac:dyDescent="0.2">
      <c r="A6740" t="s">
        <v>170</v>
      </c>
      <c r="B6740" t="s">
        <v>7</v>
      </c>
      <c r="C6740" t="s">
        <v>235</v>
      </c>
      <c r="D6740" t="s">
        <v>802</v>
      </c>
      <c r="F6740" t="str">
        <f>Combined[[#This Row],[CIC_Req]]&amp;Combined[[#This Row],[CIC]]&amp;Combined[[#This Row],[Sys_Req]]&amp;Combined[[#This Row],[SyRS]]</f>
        <v>MASTER-6609URSCICMASTER-18275HAFT</v>
      </c>
      <c r="H6740" t="s">
        <v>173</v>
      </c>
      <c r="I6740" t="s">
        <v>2348</v>
      </c>
      <c r="J6740" t="s">
        <v>237</v>
      </c>
      <c r="K6740" t="s">
        <v>802</v>
      </c>
      <c r="M6740" t="str">
        <f>_tClayton4[[#This Row],[URS_MR]]&amp;_tClayton4[[#This Row],[URS_Spec]]&amp;_tClayton4[[#This Row],[Sys_Req]]&amp;_tClayton4[[#This Row],[SyRS]]</f>
        <v>MASTER-6383URSFittingMASTER-18282HAFT</v>
      </c>
    </row>
    <row r="6741" spans="1:13" ht="12.75" hidden="1" x14ac:dyDescent="0.2">
      <c r="A6741" t="s">
        <v>170</v>
      </c>
      <c r="B6741" t="s">
        <v>2348</v>
      </c>
      <c r="C6741" t="s">
        <v>235</v>
      </c>
      <c r="D6741" t="s">
        <v>802</v>
      </c>
      <c r="F6741" t="str">
        <f>Combined[[#This Row],[CIC_Req]]&amp;Combined[[#This Row],[CIC]]&amp;Combined[[#This Row],[Sys_Req]]&amp;Combined[[#This Row],[SyRS]]</f>
        <v>MASTER-6609URSFittingMASTER-18275HAFT</v>
      </c>
      <c r="H6741" t="s">
        <v>173</v>
      </c>
      <c r="I6741" t="s">
        <v>2183</v>
      </c>
      <c r="J6741" t="s">
        <v>237</v>
      </c>
      <c r="K6741" t="s">
        <v>802</v>
      </c>
      <c r="M6741" t="str">
        <f>_tClayton4[[#This Row],[URS_MR]]&amp;_tClayton4[[#This Row],[URS_Spec]]&amp;_tClayton4[[#This Row],[Sys_Req]]&amp;_tClayton4[[#This Row],[SyRS]]</f>
        <v>MASTER-6383URSPPBTEMASTER-18282HAFT</v>
      </c>
    </row>
    <row r="6742" spans="1:13" ht="12.75" hidden="1" x14ac:dyDescent="0.2">
      <c r="A6742" t="s">
        <v>170</v>
      </c>
      <c r="B6742" t="s">
        <v>2183</v>
      </c>
      <c r="C6742" t="s">
        <v>235</v>
      </c>
      <c r="D6742" t="s">
        <v>802</v>
      </c>
      <c r="F6742" t="str">
        <f>Combined[[#This Row],[CIC_Req]]&amp;Combined[[#This Row],[CIC]]&amp;Combined[[#This Row],[Sys_Req]]&amp;Combined[[#This Row],[SyRS]]</f>
        <v>MASTER-6609URSPPBTEMASTER-18275HAFT</v>
      </c>
      <c r="H6742" t="s">
        <v>207</v>
      </c>
      <c r="I6742" t="s">
        <v>2183</v>
      </c>
      <c r="J6742" t="s">
        <v>237</v>
      </c>
      <c r="K6742" t="s">
        <v>802</v>
      </c>
      <c r="M6742" t="str">
        <f>_tClayton4[[#This Row],[URS_MR]]&amp;_tClayton4[[#This Row],[URS_Spec]]&amp;_tClayton4[[#This Row],[Sys_Req]]&amp;_tClayton4[[#This Row],[SyRS]]</f>
        <v>MASTER-6485URSPPBTEMASTER-18282HAFT</v>
      </c>
    </row>
    <row r="6743" spans="1:13" ht="12.75" x14ac:dyDescent="0.2">
      <c r="A6743" t="s">
        <v>170</v>
      </c>
      <c r="B6743" t="s">
        <v>7</v>
      </c>
      <c r="C6743" t="s">
        <v>236</v>
      </c>
      <c r="D6743" t="s">
        <v>802</v>
      </c>
      <c r="F6743" t="str">
        <f>Combined[[#This Row],[CIC_Req]]&amp;Combined[[#This Row],[CIC]]&amp;Combined[[#This Row],[Sys_Req]]&amp;Combined[[#This Row],[SyRS]]</f>
        <v>MASTER-6609URSCICMASTER-18276HAFT</v>
      </c>
      <c r="H6743" t="s">
        <v>226</v>
      </c>
      <c r="I6743" t="s">
        <v>7</v>
      </c>
      <c r="J6743" t="s">
        <v>238</v>
      </c>
      <c r="K6743" t="s">
        <v>802</v>
      </c>
      <c r="M6743" t="str">
        <f>_tClayton4[[#This Row],[URS_MR]]&amp;_tClayton4[[#This Row],[URS_Spec]]&amp;_tClayton4[[#This Row],[Sys_Req]]&amp;_tClayton4[[#This Row],[SyRS]]</f>
        <v>MASTER-6382URSCICMASTER-18283HAFT</v>
      </c>
    </row>
    <row r="6744" spans="1:13" ht="12.75" x14ac:dyDescent="0.2">
      <c r="A6744" t="s">
        <v>170</v>
      </c>
      <c r="B6744" t="s">
        <v>2348</v>
      </c>
      <c r="C6744" t="s">
        <v>236</v>
      </c>
      <c r="D6744" t="s">
        <v>802</v>
      </c>
      <c r="F6744" t="str">
        <f>Combined[[#This Row],[CIC_Req]]&amp;Combined[[#This Row],[CIC]]&amp;Combined[[#This Row],[Sys_Req]]&amp;Combined[[#This Row],[SyRS]]</f>
        <v>MASTER-6609URSFittingMASTER-18276HAFT</v>
      </c>
      <c r="H6744" t="s">
        <v>173</v>
      </c>
      <c r="I6744" t="s">
        <v>7</v>
      </c>
      <c r="J6744" t="s">
        <v>238</v>
      </c>
      <c r="K6744" t="s">
        <v>802</v>
      </c>
      <c r="M6744" t="str">
        <f>_tClayton4[[#This Row],[URS_MR]]&amp;_tClayton4[[#This Row],[URS_Spec]]&amp;_tClayton4[[#This Row],[Sys_Req]]&amp;_tClayton4[[#This Row],[SyRS]]</f>
        <v>MASTER-6383URSCICMASTER-18283HAFT</v>
      </c>
    </row>
    <row r="6745" spans="1:13" ht="12.75" hidden="1" x14ac:dyDescent="0.2">
      <c r="A6745" t="s">
        <v>170</v>
      </c>
      <c r="B6745" t="s">
        <v>2183</v>
      </c>
      <c r="C6745" t="s">
        <v>236</v>
      </c>
      <c r="D6745" t="s">
        <v>802</v>
      </c>
      <c r="F6745" t="str">
        <f>Combined[[#This Row],[CIC_Req]]&amp;Combined[[#This Row],[CIC]]&amp;Combined[[#This Row],[Sys_Req]]&amp;Combined[[#This Row],[SyRS]]</f>
        <v>MASTER-6609URSPPBTEMASTER-18276HAFT</v>
      </c>
      <c r="H6745" t="s">
        <v>173</v>
      </c>
      <c r="I6745" t="s">
        <v>2348</v>
      </c>
      <c r="J6745" t="s">
        <v>238</v>
      </c>
      <c r="K6745" t="s">
        <v>802</v>
      </c>
      <c r="M6745" t="str">
        <f>_tClayton4[[#This Row],[URS_MR]]&amp;_tClayton4[[#This Row],[URS_Spec]]&amp;_tClayton4[[#This Row],[Sys_Req]]&amp;_tClayton4[[#This Row],[SyRS]]</f>
        <v>MASTER-6383URSFittingMASTER-18283HAFT</v>
      </c>
    </row>
    <row r="6746" spans="1:13" ht="12.75" hidden="1" x14ac:dyDescent="0.2">
      <c r="A6746" t="s">
        <v>173</v>
      </c>
      <c r="B6746" t="s">
        <v>7</v>
      </c>
      <c r="C6746" t="s">
        <v>237</v>
      </c>
      <c r="D6746" t="s">
        <v>802</v>
      </c>
      <c r="F6746" t="str">
        <f>Combined[[#This Row],[CIC_Req]]&amp;Combined[[#This Row],[CIC]]&amp;Combined[[#This Row],[Sys_Req]]&amp;Combined[[#This Row],[SyRS]]</f>
        <v>MASTER-6383URSCICMASTER-18282HAFT</v>
      </c>
      <c r="H6746" t="s">
        <v>226</v>
      </c>
      <c r="I6746" t="s">
        <v>2183</v>
      </c>
      <c r="J6746" t="s">
        <v>238</v>
      </c>
      <c r="K6746" t="s">
        <v>802</v>
      </c>
      <c r="M6746" t="str">
        <f>_tClayton4[[#This Row],[URS_MR]]&amp;_tClayton4[[#This Row],[URS_Spec]]&amp;_tClayton4[[#This Row],[Sys_Req]]&amp;_tClayton4[[#This Row],[SyRS]]</f>
        <v>MASTER-6382URSPPBTEMASTER-18283HAFT</v>
      </c>
    </row>
    <row r="6747" spans="1:13" ht="12.75" hidden="1" x14ac:dyDescent="0.2">
      <c r="A6747" t="s">
        <v>207</v>
      </c>
      <c r="B6747" t="s">
        <v>7</v>
      </c>
      <c r="C6747" t="s">
        <v>237</v>
      </c>
      <c r="D6747" t="s">
        <v>802</v>
      </c>
      <c r="F6747" t="str">
        <f>Combined[[#This Row],[CIC_Req]]&amp;Combined[[#This Row],[CIC]]&amp;Combined[[#This Row],[Sys_Req]]&amp;Combined[[#This Row],[SyRS]]</f>
        <v>MASTER-6485URSCICMASTER-18282HAFT</v>
      </c>
      <c r="H6747" t="s">
        <v>173</v>
      </c>
      <c r="I6747" t="s">
        <v>2183</v>
      </c>
      <c r="J6747" t="s">
        <v>238</v>
      </c>
      <c r="K6747" t="s">
        <v>802</v>
      </c>
      <c r="M6747" t="str">
        <f>_tClayton4[[#This Row],[URS_MR]]&amp;_tClayton4[[#This Row],[URS_Spec]]&amp;_tClayton4[[#This Row],[Sys_Req]]&amp;_tClayton4[[#This Row],[SyRS]]</f>
        <v>MASTER-6383URSPPBTEMASTER-18283HAFT</v>
      </c>
    </row>
    <row r="6748" spans="1:13" ht="12.75" x14ac:dyDescent="0.2">
      <c r="A6748" t="s">
        <v>173</v>
      </c>
      <c r="B6748" t="s">
        <v>2348</v>
      </c>
      <c r="C6748" t="s">
        <v>237</v>
      </c>
      <c r="D6748" t="s">
        <v>802</v>
      </c>
      <c r="F6748" t="str">
        <f>Combined[[#This Row],[CIC_Req]]&amp;Combined[[#This Row],[CIC]]&amp;Combined[[#This Row],[Sys_Req]]&amp;Combined[[#This Row],[SyRS]]</f>
        <v>MASTER-6383URSFittingMASTER-18282HAFT</v>
      </c>
      <c r="H6748" t="s">
        <v>226</v>
      </c>
      <c r="I6748" t="s">
        <v>7</v>
      </c>
      <c r="J6748" t="s">
        <v>239</v>
      </c>
      <c r="K6748" t="s">
        <v>802</v>
      </c>
      <c r="M6748" t="str">
        <f>_tClayton4[[#This Row],[URS_MR]]&amp;_tClayton4[[#This Row],[URS_Spec]]&amp;_tClayton4[[#This Row],[Sys_Req]]&amp;_tClayton4[[#This Row],[SyRS]]</f>
        <v>MASTER-6382URSCICMASTER-18284HAFT</v>
      </c>
    </row>
    <row r="6749" spans="1:13" ht="12.75" x14ac:dyDescent="0.2">
      <c r="A6749" t="s">
        <v>173</v>
      </c>
      <c r="B6749" t="s">
        <v>2183</v>
      </c>
      <c r="C6749" t="s">
        <v>237</v>
      </c>
      <c r="D6749" t="s">
        <v>802</v>
      </c>
      <c r="F6749" t="str">
        <f>Combined[[#This Row],[CIC_Req]]&amp;Combined[[#This Row],[CIC]]&amp;Combined[[#This Row],[Sys_Req]]&amp;Combined[[#This Row],[SyRS]]</f>
        <v>MASTER-6383URSPPBTEMASTER-18282HAFT</v>
      </c>
      <c r="H6749" t="s">
        <v>173</v>
      </c>
      <c r="I6749" t="s">
        <v>7</v>
      </c>
      <c r="J6749" t="s">
        <v>239</v>
      </c>
      <c r="K6749" t="s">
        <v>802</v>
      </c>
      <c r="M6749" t="str">
        <f>_tClayton4[[#This Row],[URS_MR]]&amp;_tClayton4[[#This Row],[URS_Spec]]&amp;_tClayton4[[#This Row],[Sys_Req]]&amp;_tClayton4[[#This Row],[SyRS]]</f>
        <v>MASTER-6383URSCICMASTER-18284HAFT</v>
      </c>
    </row>
    <row r="6750" spans="1:13" ht="12.75" hidden="1" x14ac:dyDescent="0.2">
      <c r="A6750" t="s">
        <v>207</v>
      </c>
      <c r="B6750" t="s">
        <v>2183</v>
      </c>
      <c r="C6750" t="s">
        <v>237</v>
      </c>
      <c r="D6750" t="s">
        <v>802</v>
      </c>
      <c r="F6750" t="str">
        <f>Combined[[#This Row],[CIC_Req]]&amp;Combined[[#This Row],[CIC]]&amp;Combined[[#This Row],[Sys_Req]]&amp;Combined[[#This Row],[SyRS]]</f>
        <v>MASTER-6485URSPPBTEMASTER-18282HAFT</v>
      </c>
      <c r="H6750" t="s">
        <v>173</v>
      </c>
      <c r="I6750" t="s">
        <v>2348</v>
      </c>
      <c r="J6750" t="s">
        <v>239</v>
      </c>
      <c r="K6750" t="s">
        <v>802</v>
      </c>
      <c r="M6750" t="str">
        <f>_tClayton4[[#This Row],[URS_MR]]&amp;_tClayton4[[#This Row],[URS_Spec]]&amp;_tClayton4[[#This Row],[Sys_Req]]&amp;_tClayton4[[#This Row],[SyRS]]</f>
        <v>MASTER-6383URSFittingMASTER-18284HAFT</v>
      </c>
    </row>
    <row r="6751" spans="1:13" ht="12.75" hidden="1" x14ac:dyDescent="0.2">
      <c r="A6751" t="s">
        <v>226</v>
      </c>
      <c r="B6751" t="s">
        <v>7</v>
      </c>
      <c r="C6751" t="s">
        <v>238</v>
      </c>
      <c r="D6751" t="s">
        <v>802</v>
      </c>
      <c r="F6751" t="str">
        <f>Combined[[#This Row],[CIC_Req]]&amp;Combined[[#This Row],[CIC]]&amp;Combined[[#This Row],[Sys_Req]]&amp;Combined[[#This Row],[SyRS]]</f>
        <v>MASTER-6382URSCICMASTER-18283HAFT</v>
      </c>
      <c r="H6751" t="s">
        <v>226</v>
      </c>
      <c r="I6751" t="s">
        <v>2183</v>
      </c>
      <c r="J6751" t="s">
        <v>239</v>
      </c>
      <c r="K6751" t="s">
        <v>802</v>
      </c>
      <c r="M6751" t="str">
        <f>_tClayton4[[#This Row],[URS_MR]]&amp;_tClayton4[[#This Row],[URS_Spec]]&amp;_tClayton4[[#This Row],[Sys_Req]]&amp;_tClayton4[[#This Row],[SyRS]]</f>
        <v>MASTER-6382URSPPBTEMASTER-18284HAFT</v>
      </c>
    </row>
    <row r="6752" spans="1:13" ht="12.75" hidden="1" x14ac:dyDescent="0.2">
      <c r="A6752" t="s">
        <v>173</v>
      </c>
      <c r="B6752" t="s">
        <v>7</v>
      </c>
      <c r="C6752" t="s">
        <v>238</v>
      </c>
      <c r="D6752" t="s">
        <v>802</v>
      </c>
      <c r="F6752" t="str">
        <f>Combined[[#This Row],[CIC_Req]]&amp;Combined[[#This Row],[CIC]]&amp;Combined[[#This Row],[Sys_Req]]&amp;Combined[[#This Row],[SyRS]]</f>
        <v>MASTER-6383URSCICMASTER-18283HAFT</v>
      </c>
      <c r="H6752" t="s">
        <v>173</v>
      </c>
      <c r="I6752" t="s">
        <v>2183</v>
      </c>
      <c r="J6752" t="s">
        <v>239</v>
      </c>
      <c r="K6752" t="s">
        <v>802</v>
      </c>
      <c r="M6752" t="str">
        <f>_tClayton4[[#This Row],[URS_MR]]&amp;_tClayton4[[#This Row],[URS_Spec]]&amp;_tClayton4[[#This Row],[Sys_Req]]&amp;_tClayton4[[#This Row],[SyRS]]</f>
        <v>MASTER-6383URSPPBTEMASTER-18284HAFT</v>
      </c>
    </row>
    <row r="6753" spans="1:13" ht="12.75" x14ac:dyDescent="0.2">
      <c r="A6753" t="s">
        <v>173</v>
      </c>
      <c r="B6753" t="s">
        <v>2348</v>
      </c>
      <c r="C6753" t="s">
        <v>238</v>
      </c>
      <c r="D6753" t="s">
        <v>802</v>
      </c>
      <c r="F6753" t="str">
        <f>Combined[[#This Row],[CIC_Req]]&amp;Combined[[#This Row],[CIC]]&amp;Combined[[#This Row],[Sys_Req]]&amp;Combined[[#This Row],[SyRS]]</f>
        <v>MASTER-6383URSFittingMASTER-18283HAFT</v>
      </c>
      <c r="H6753" t="s">
        <v>241</v>
      </c>
      <c r="I6753" t="s">
        <v>7</v>
      </c>
      <c r="J6753" t="s">
        <v>240</v>
      </c>
      <c r="K6753" t="s">
        <v>802</v>
      </c>
      <c r="M6753" t="str">
        <f>_tClayton4[[#This Row],[URS_MR]]&amp;_tClayton4[[#This Row],[URS_Spec]]&amp;_tClayton4[[#This Row],[Sys_Req]]&amp;_tClayton4[[#This Row],[SyRS]]</f>
        <v>MASTER-6507URSCICMASTER-18286HAFT</v>
      </c>
    </row>
    <row r="6754" spans="1:13" ht="12.75" hidden="1" x14ac:dyDescent="0.2">
      <c r="A6754" t="s">
        <v>226</v>
      </c>
      <c r="B6754" t="s">
        <v>2183</v>
      </c>
      <c r="C6754" t="s">
        <v>238</v>
      </c>
      <c r="D6754" t="s">
        <v>802</v>
      </c>
      <c r="F6754" t="str">
        <f>Combined[[#This Row],[CIC_Req]]&amp;Combined[[#This Row],[CIC]]&amp;Combined[[#This Row],[Sys_Req]]&amp;Combined[[#This Row],[SyRS]]</f>
        <v>MASTER-6382URSPPBTEMASTER-18283HAFT</v>
      </c>
      <c r="H6754" t="s">
        <v>241</v>
      </c>
      <c r="I6754" t="s">
        <v>2183</v>
      </c>
      <c r="J6754" t="s">
        <v>240</v>
      </c>
      <c r="K6754" t="s">
        <v>802</v>
      </c>
      <c r="M6754" t="str">
        <f>_tClayton4[[#This Row],[URS_MR]]&amp;_tClayton4[[#This Row],[URS_Spec]]&amp;_tClayton4[[#This Row],[Sys_Req]]&amp;_tClayton4[[#This Row],[SyRS]]</f>
        <v>MASTER-6507URSPPBTEMASTER-18286HAFT</v>
      </c>
    </row>
    <row r="6755" spans="1:13" ht="12.75" x14ac:dyDescent="0.2">
      <c r="A6755" t="s">
        <v>173</v>
      </c>
      <c r="B6755" t="s">
        <v>2183</v>
      </c>
      <c r="C6755" t="s">
        <v>238</v>
      </c>
      <c r="D6755" t="s">
        <v>802</v>
      </c>
      <c r="F6755" t="str">
        <f>Combined[[#This Row],[CIC_Req]]&amp;Combined[[#This Row],[CIC]]&amp;Combined[[#This Row],[Sys_Req]]&amp;Combined[[#This Row],[SyRS]]</f>
        <v>MASTER-6383URSPPBTEMASTER-18283HAFT</v>
      </c>
      <c r="H6755" t="s">
        <v>241</v>
      </c>
      <c r="I6755" t="s">
        <v>7</v>
      </c>
      <c r="J6755" t="s">
        <v>242</v>
      </c>
      <c r="K6755" t="s">
        <v>802</v>
      </c>
      <c r="M6755" t="str">
        <f>_tClayton4[[#This Row],[URS_MR]]&amp;_tClayton4[[#This Row],[URS_Spec]]&amp;_tClayton4[[#This Row],[Sys_Req]]&amp;_tClayton4[[#This Row],[SyRS]]</f>
        <v>MASTER-6507URSCICMASTER-18287HAFT</v>
      </c>
    </row>
    <row r="6756" spans="1:13" ht="12.75" hidden="1" x14ac:dyDescent="0.2">
      <c r="A6756" t="s">
        <v>226</v>
      </c>
      <c r="B6756" t="s">
        <v>7</v>
      </c>
      <c r="C6756" t="s">
        <v>239</v>
      </c>
      <c r="D6756" t="s">
        <v>802</v>
      </c>
      <c r="F6756" t="str">
        <f>Combined[[#This Row],[CIC_Req]]&amp;Combined[[#This Row],[CIC]]&amp;Combined[[#This Row],[Sys_Req]]&amp;Combined[[#This Row],[SyRS]]</f>
        <v>MASTER-6382URSCICMASTER-18284HAFT</v>
      </c>
      <c r="H6756" t="s">
        <v>241</v>
      </c>
      <c r="I6756" t="s">
        <v>2183</v>
      </c>
      <c r="J6756" t="s">
        <v>242</v>
      </c>
      <c r="K6756" t="s">
        <v>802</v>
      </c>
      <c r="M6756" t="str">
        <f>_tClayton4[[#This Row],[URS_MR]]&amp;_tClayton4[[#This Row],[URS_Spec]]&amp;_tClayton4[[#This Row],[Sys_Req]]&amp;_tClayton4[[#This Row],[SyRS]]</f>
        <v>MASTER-6507URSPPBTEMASTER-18287HAFT</v>
      </c>
    </row>
    <row r="6757" spans="1:13" ht="12.75" x14ac:dyDescent="0.2">
      <c r="A6757" t="s">
        <v>173</v>
      </c>
      <c r="B6757" t="s">
        <v>7</v>
      </c>
      <c r="C6757" t="s">
        <v>239</v>
      </c>
      <c r="D6757" t="s">
        <v>802</v>
      </c>
      <c r="F6757" t="str">
        <f>Combined[[#This Row],[CIC_Req]]&amp;Combined[[#This Row],[CIC]]&amp;Combined[[#This Row],[Sys_Req]]&amp;Combined[[#This Row],[SyRS]]</f>
        <v>MASTER-6383URSCICMASTER-18284HAFT</v>
      </c>
      <c r="H6757" t="s">
        <v>241</v>
      </c>
      <c r="I6757" t="s">
        <v>7</v>
      </c>
      <c r="J6757" t="s">
        <v>243</v>
      </c>
      <c r="K6757" t="s">
        <v>802</v>
      </c>
      <c r="M6757" t="str">
        <f>_tClayton4[[#This Row],[URS_MR]]&amp;_tClayton4[[#This Row],[URS_Spec]]&amp;_tClayton4[[#This Row],[Sys_Req]]&amp;_tClayton4[[#This Row],[SyRS]]</f>
        <v>MASTER-6507URSCICMASTER-18288HAFT</v>
      </c>
    </row>
    <row r="6758" spans="1:13" ht="12.75" hidden="1" x14ac:dyDescent="0.2">
      <c r="A6758" t="s">
        <v>173</v>
      </c>
      <c r="B6758" t="s">
        <v>2348</v>
      </c>
      <c r="C6758" t="s">
        <v>239</v>
      </c>
      <c r="D6758" t="s">
        <v>802</v>
      </c>
      <c r="F6758" t="str">
        <f>Combined[[#This Row],[CIC_Req]]&amp;Combined[[#This Row],[CIC]]&amp;Combined[[#This Row],[Sys_Req]]&amp;Combined[[#This Row],[SyRS]]</f>
        <v>MASTER-6383URSFittingMASTER-18284HAFT</v>
      </c>
      <c r="H6758" t="s">
        <v>241</v>
      </c>
      <c r="I6758" t="s">
        <v>2183</v>
      </c>
      <c r="J6758" t="s">
        <v>243</v>
      </c>
      <c r="K6758" t="s">
        <v>802</v>
      </c>
      <c r="M6758" t="str">
        <f>_tClayton4[[#This Row],[URS_MR]]&amp;_tClayton4[[#This Row],[URS_Spec]]&amp;_tClayton4[[#This Row],[Sys_Req]]&amp;_tClayton4[[#This Row],[SyRS]]</f>
        <v>MASTER-6507URSPPBTEMASTER-18288HAFT</v>
      </c>
    </row>
    <row r="6759" spans="1:13" ht="12.75" x14ac:dyDescent="0.2">
      <c r="A6759" t="s">
        <v>226</v>
      </c>
      <c r="B6759" t="s">
        <v>2183</v>
      </c>
      <c r="C6759" t="s">
        <v>239</v>
      </c>
      <c r="D6759" t="s">
        <v>802</v>
      </c>
      <c r="F6759" t="str">
        <f>Combined[[#This Row],[CIC_Req]]&amp;Combined[[#This Row],[CIC]]&amp;Combined[[#This Row],[Sys_Req]]&amp;Combined[[#This Row],[SyRS]]</f>
        <v>MASTER-6382URSPPBTEMASTER-18284HAFT</v>
      </c>
      <c r="H6759" t="s">
        <v>174</v>
      </c>
      <c r="I6759" t="s">
        <v>7</v>
      </c>
      <c r="J6759" t="s">
        <v>244</v>
      </c>
      <c r="K6759" t="s">
        <v>802</v>
      </c>
      <c r="M6759" t="str">
        <f>_tClayton4[[#This Row],[URS_MR]]&amp;_tClayton4[[#This Row],[URS_Spec]]&amp;_tClayton4[[#This Row],[Sys_Req]]&amp;_tClayton4[[#This Row],[SyRS]]</f>
        <v>MASTER-6610URSCICMASTER-18293HAFT</v>
      </c>
    </row>
    <row r="6760" spans="1:13" ht="12.75" x14ac:dyDescent="0.2">
      <c r="A6760" t="s">
        <v>173</v>
      </c>
      <c r="B6760" t="s">
        <v>2183</v>
      </c>
      <c r="C6760" t="s">
        <v>239</v>
      </c>
      <c r="D6760" t="s">
        <v>802</v>
      </c>
      <c r="F6760" t="str">
        <f>Combined[[#This Row],[CIC_Req]]&amp;Combined[[#This Row],[CIC]]&amp;Combined[[#This Row],[Sys_Req]]&amp;Combined[[#This Row],[SyRS]]</f>
        <v>MASTER-6383URSPPBTEMASTER-18284HAFT</v>
      </c>
      <c r="H6760" t="s">
        <v>175</v>
      </c>
      <c r="I6760" t="s">
        <v>7</v>
      </c>
      <c r="J6760" t="s">
        <v>244</v>
      </c>
      <c r="K6760" t="s">
        <v>802</v>
      </c>
      <c r="M6760" t="str">
        <f>_tClayton4[[#This Row],[URS_MR]]&amp;_tClayton4[[#This Row],[URS_Spec]]&amp;_tClayton4[[#This Row],[Sys_Req]]&amp;_tClayton4[[#This Row],[SyRS]]</f>
        <v>MASTER-6611URSCICMASTER-18293HAFT</v>
      </c>
    </row>
    <row r="6761" spans="1:13" ht="12.75" hidden="1" x14ac:dyDescent="0.2">
      <c r="A6761" t="s">
        <v>241</v>
      </c>
      <c r="B6761" t="s">
        <v>7</v>
      </c>
      <c r="C6761" t="s">
        <v>240</v>
      </c>
      <c r="D6761" t="s">
        <v>802</v>
      </c>
      <c r="F6761" t="str">
        <f>Combined[[#This Row],[CIC_Req]]&amp;Combined[[#This Row],[CIC]]&amp;Combined[[#This Row],[Sys_Req]]&amp;Combined[[#This Row],[SyRS]]</f>
        <v>MASTER-6507URSCICMASTER-18286HAFT</v>
      </c>
      <c r="H6761" t="s">
        <v>174</v>
      </c>
      <c r="I6761" t="s">
        <v>2348</v>
      </c>
      <c r="J6761" t="s">
        <v>244</v>
      </c>
      <c r="K6761" t="s">
        <v>802</v>
      </c>
      <c r="M6761" t="str">
        <f>_tClayton4[[#This Row],[URS_MR]]&amp;_tClayton4[[#This Row],[URS_Spec]]&amp;_tClayton4[[#This Row],[Sys_Req]]&amp;_tClayton4[[#This Row],[SyRS]]</f>
        <v>MASTER-6610URSFittingMASTER-18293HAFT</v>
      </c>
    </row>
    <row r="6762" spans="1:13" ht="12.75" hidden="1" x14ac:dyDescent="0.2">
      <c r="A6762" t="s">
        <v>241</v>
      </c>
      <c r="B6762" t="s">
        <v>2183</v>
      </c>
      <c r="C6762" t="s">
        <v>240</v>
      </c>
      <c r="D6762" t="s">
        <v>802</v>
      </c>
      <c r="F6762" t="str">
        <f>Combined[[#This Row],[CIC_Req]]&amp;Combined[[#This Row],[CIC]]&amp;Combined[[#This Row],[Sys_Req]]&amp;Combined[[#This Row],[SyRS]]</f>
        <v>MASTER-6507URSPPBTEMASTER-18286HAFT</v>
      </c>
      <c r="H6762" t="s">
        <v>175</v>
      </c>
      <c r="I6762" t="s">
        <v>2348</v>
      </c>
      <c r="J6762" t="s">
        <v>244</v>
      </c>
      <c r="K6762" t="s">
        <v>802</v>
      </c>
      <c r="M6762" t="str">
        <f>_tClayton4[[#This Row],[URS_MR]]&amp;_tClayton4[[#This Row],[URS_Spec]]&amp;_tClayton4[[#This Row],[Sys_Req]]&amp;_tClayton4[[#This Row],[SyRS]]</f>
        <v>MASTER-6611URSFittingMASTER-18293HAFT</v>
      </c>
    </row>
    <row r="6763" spans="1:13" ht="12.75" hidden="1" x14ac:dyDescent="0.2">
      <c r="A6763" t="s">
        <v>241</v>
      </c>
      <c r="B6763" t="s">
        <v>7</v>
      </c>
      <c r="C6763" t="s">
        <v>242</v>
      </c>
      <c r="D6763" t="s">
        <v>802</v>
      </c>
      <c r="F6763" t="str">
        <f>Combined[[#This Row],[CIC_Req]]&amp;Combined[[#This Row],[CIC]]&amp;Combined[[#This Row],[Sys_Req]]&amp;Combined[[#This Row],[SyRS]]</f>
        <v>MASTER-6507URSCICMASTER-18287HAFT</v>
      </c>
      <c r="H6763" t="s">
        <v>174</v>
      </c>
      <c r="I6763" t="s">
        <v>2183</v>
      </c>
      <c r="J6763" t="s">
        <v>244</v>
      </c>
      <c r="K6763" t="s">
        <v>802</v>
      </c>
      <c r="M6763" t="str">
        <f>_tClayton4[[#This Row],[URS_MR]]&amp;_tClayton4[[#This Row],[URS_Spec]]&amp;_tClayton4[[#This Row],[Sys_Req]]&amp;_tClayton4[[#This Row],[SyRS]]</f>
        <v>MASTER-6610URSPPBTEMASTER-18293HAFT</v>
      </c>
    </row>
    <row r="6764" spans="1:13" ht="12.75" hidden="1" x14ac:dyDescent="0.2">
      <c r="A6764" t="s">
        <v>241</v>
      </c>
      <c r="B6764" t="s">
        <v>2183</v>
      </c>
      <c r="C6764" t="s">
        <v>242</v>
      </c>
      <c r="D6764" t="s">
        <v>802</v>
      </c>
      <c r="F6764" t="str">
        <f>Combined[[#This Row],[CIC_Req]]&amp;Combined[[#This Row],[CIC]]&amp;Combined[[#This Row],[Sys_Req]]&amp;Combined[[#This Row],[SyRS]]</f>
        <v>MASTER-6507URSPPBTEMASTER-18287HAFT</v>
      </c>
      <c r="H6764" t="s">
        <v>175</v>
      </c>
      <c r="I6764" t="s">
        <v>2183</v>
      </c>
      <c r="J6764" t="s">
        <v>244</v>
      </c>
      <c r="K6764" t="s">
        <v>802</v>
      </c>
      <c r="M6764" t="str">
        <f>_tClayton4[[#This Row],[URS_MR]]&amp;_tClayton4[[#This Row],[URS_Spec]]&amp;_tClayton4[[#This Row],[Sys_Req]]&amp;_tClayton4[[#This Row],[SyRS]]</f>
        <v>MASTER-6611URSPPBTEMASTER-18293HAFT</v>
      </c>
    </row>
    <row r="6765" spans="1:13" ht="12.75" x14ac:dyDescent="0.2">
      <c r="A6765" t="s">
        <v>241</v>
      </c>
      <c r="B6765" t="s">
        <v>7</v>
      </c>
      <c r="C6765" t="s">
        <v>243</v>
      </c>
      <c r="D6765" t="s">
        <v>802</v>
      </c>
      <c r="F6765" t="str">
        <f>Combined[[#This Row],[CIC_Req]]&amp;Combined[[#This Row],[CIC]]&amp;Combined[[#This Row],[Sys_Req]]&amp;Combined[[#This Row],[SyRS]]</f>
        <v>MASTER-6507URSCICMASTER-18288HAFT</v>
      </c>
      <c r="H6765" t="s">
        <v>174</v>
      </c>
      <c r="I6765" t="s">
        <v>7</v>
      </c>
      <c r="J6765" t="s">
        <v>245</v>
      </c>
      <c r="K6765" t="s">
        <v>802</v>
      </c>
      <c r="M6765" t="str">
        <f>_tClayton4[[#This Row],[URS_MR]]&amp;_tClayton4[[#This Row],[URS_Spec]]&amp;_tClayton4[[#This Row],[Sys_Req]]&amp;_tClayton4[[#This Row],[SyRS]]</f>
        <v>MASTER-6610URSCICMASTER-18294HAFT</v>
      </c>
    </row>
    <row r="6766" spans="1:13" ht="12.75" x14ac:dyDescent="0.2">
      <c r="A6766" t="s">
        <v>241</v>
      </c>
      <c r="B6766" t="s">
        <v>2183</v>
      </c>
      <c r="C6766" t="s">
        <v>243</v>
      </c>
      <c r="D6766" t="s">
        <v>802</v>
      </c>
      <c r="F6766" t="str">
        <f>Combined[[#This Row],[CIC_Req]]&amp;Combined[[#This Row],[CIC]]&amp;Combined[[#This Row],[Sys_Req]]&amp;Combined[[#This Row],[SyRS]]</f>
        <v>MASTER-6507URSPPBTEMASTER-18288HAFT</v>
      </c>
      <c r="H6766" t="s">
        <v>175</v>
      </c>
      <c r="I6766" t="s">
        <v>7</v>
      </c>
      <c r="J6766" t="s">
        <v>245</v>
      </c>
      <c r="K6766" t="s">
        <v>802</v>
      </c>
      <c r="M6766" t="str">
        <f>_tClayton4[[#This Row],[URS_MR]]&amp;_tClayton4[[#This Row],[URS_Spec]]&amp;_tClayton4[[#This Row],[Sys_Req]]&amp;_tClayton4[[#This Row],[SyRS]]</f>
        <v>MASTER-6611URSCICMASTER-18294HAFT</v>
      </c>
    </row>
    <row r="6767" spans="1:13" ht="12.75" hidden="1" x14ac:dyDescent="0.2">
      <c r="A6767" t="s">
        <v>174</v>
      </c>
      <c r="B6767" t="s">
        <v>7</v>
      </c>
      <c r="C6767" t="s">
        <v>244</v>
      </c>
      <c r="D6767" t="s">
        <v>802</v>
      </c>
      <c r="F6767" t="str">
        <f>Combined[[#This Row],[CIC_Req]]&amp;Combined[[#This Row],[CIC]]&amp;Combined[[#This Row],[Sys_Req]]&amp;Combined[[#This Row],[SyRS]]</f>
        <v>MASTER-6610URSCICMASTER-18293HAFT</v>
      </c>
      <c r="H6767" t="s">
        <v>174</v>
      </c>
      <c r="I6767" t="s">
        <v>2348</v>
      </c>
      <c r="J6767" t="s">
        <v>245</v>
      </c>
      <c r="K6767" t="s">
        <v>802</v>
      </c>
      <c r="M6767" t="str">
        <f>_tClayton4[[#This Row],[URS_MR]]&amp;_tClayton4[[#This Row],[URS_Spec]]&amp;_tClayton4[[#This Row],[Sys_Req]]&amp;_tClayton4[[#This Row],[SyRS]]</f>
        <v>MASTER-6610URSFittingMASTER-18294HAFT</v>
      </c>
    </row>
    <row r="6768" spans="1:13" ht="12.75" hidden="1" x14ac:dyDescent="0.2">
      <c r="A6768" t="s">
        <v>175</v>
      </c>
      <c r="B6768" t="s">
        <v>7</v>
      </c>
      <c r="C6768" t="s">
        <v>244</v>
      </c>
      <c r="D6768" t="s">
        <v>802</v>
      </c>
      <c r="F6768" t="str">
        <f>Combined[[#This Row],[CIC_Req]]&amp;Combined[[#This Row],[CIC]]&amp;Combined[[#This Row],[Sys_Req]]&amp;Combined[[#This Row],[SyRS]]</f>
        <v>MASTER-6611URSCICMASTER-18293HAFT</v>
      </c>
      <c r="H6768" t="s">
        <v>175</v>
      </c>
      <c r="I6768" t="s">
        <v>2348</v>
      </c>
      <c r="J6768" t="s">
        <v>245</v>
      </c>
      <c r="K6768" t="s">
        <v>802</v>
      </c>
      <c r="M6768" t="str">
        <f>_tClayton4[[#This Row],[URS_MR]]&amp;_tClayton4[[#This Row],[URS_Spec]]&amp;_tClayton4[[#This Row],[Sys_Req]]&amp;_tClayton4[[#This Row],[SyRS]]</f>
        <v>MASTER-6611URSFittingMASTER-18294HAFT</v>
      </c>
    </row>
    <row r="6769" spans="1:13" ht="12.75" hidden="1" x14ac:dyDescent="0.2">
      <c r="A6769" t="s">
        <v>174</v>
      </c>
      <c r="B6769" t="s">
        <v>2348</v>
      </c>
      <c r="C6769" t="s">
        <v>244</v>
      </c>
      <c r="D6769" t="s">
        <v>802</v>
      </c>
      <c r="F6769" t="str">
        <f>Combined[[#This Row],[CIC_Req]]&amp;Combined[[#This Row],[CIC]]&amp;Combined[[#This Row],[Sys_Req]]&amp;Combined[[#This Row],[SyRS]]</f>
        <v>MASTER-6610URSFittingMASTER-18293HAFT</v>
      </c>
      <c r="H6769" t="s">
        <v>174</v>
      </c>
      <c r="I6769" t="s">
        <v>2183</v>
      </c>
      <c r="J6769" t="s">
        <v>245</v>
      </c>
      <c r="K6769" t="s">
        <v>802</v>
      </c>
      <c r="M6769" t="str">
        <f>_tClayton4[[#This Row],[URS_MR]]&amp;_tClayton4[[#This Row],[URS_Spec]]&amp;_tClayton4[[#This Row],[Sys_Req]]&amp;_tClayton4[[#This Row],[SyRS]]</f>
        <v>MASTER-6610URSPPBTEMASTER-18294HAFT</v>
      </c>
    </row>
    <row r="6770" spans="1:13" ht="12.75" hidden="1" x14ac:dyDescent="0.2">
      <c r="A6770" t="s">
        <v>175</v>
      </c>
      <c r="B6770" t="s">
        <v>2348</v>
      </c>
      <c r="C6770" t="s">
        <v>244</v>
      </c>
      <c r="D6770" t="s">
        <v>802</v>
      </c>
      <c r="F6770" t="str">
        <f>Combined[[#This Row],[CIC_Req]]&amp;Combined[[#This Row],[CIC]]&amp;Combined[[#This Row],[Sys_Req]]&amp;Combined[[#This Row],[SyRS]]</f>
        <v>MASTER-6611URSFittingMASTER-18293HAFT</v>
      </c>
      <c r="H6770" t="s">
        <v>175</v>
      </c>
      <c r="I6770" t="s">
        <v>2183</v>
      </c>
      <c r="J6770" t="s">
        <v>245</v>
      </c>
      <c r="K6770" t="s">
        <v>802</v>
      </c>
      <c r="M6770" t="str">
        <f>_tClayton4[[#This Row],[URS_MR]]&amp;_tClayton4[[#This Row],[URS_Spec]]&amp;_tClayton4[[#This Row],[Sys_Req]]&amp;_tClayton4[[#This Row],[SyRS]]</f>
        <v>MASTER-6611URSPPBTEMASTER-18294HAFT</v>
      </c>
    </row>
    <row r="6771" spans="1:13" ht="12.75" x14ac:dyDescent="0.2">
      <c r="A6771" t="s">
        <v>174</v>
      </c>
      <c r="B6771" t="s">
        <v>2183</v>
      </c>
      <c r="C6771" t="s">
        <v>244</v>
      </c>
      <c r="D6771" t="s">
        <v>802</v>
      </c>
      <c r="F6771" t="str">
        <f>Combined[[#This Row],[CIC_Req]]&amp;Combined[[#This Row],[CIC]]&amp;Combined[[#This Row],[Sys_Req]]&amp;Combined[[#This Row],[SyRS]]</f>
        <v>MASTER-6610URSPPBTEMASTER-18293HAFT</v>
      </c>
      <c r="H6771" t="s">
        <v>174</v>
      </c>
      <c r="I6771" t="s">
        <v>7</v>
      </c>
      <c r="J6771" t="s">
        <v>246</v>
      </c>
      <c r="K6771" t="s">
        <v>802</v>
      </c>
      <c r="M6771" t="str">
        <f>_tClayton4[[#This Row],[URS_MR]]&amp;_tClayton4[[#This Row],[URS_Spec]]&amp;_tClayton4[[#This Row],[Sys_Req]]&amp;_tClayton4[[#This Row],[SyRS]]</f>
        <v>MASTER-6610URSCICMASTER-18295HAFT</v>
      </c>
    </row>
    <row r="6772" spans="1:13" ht="12.75" hidden="1" x14ac:dyDescent="0.2">
      <c r="A6772" t="s">
        <v>175</v>
      </c>
      <c r="B6772" t="s">
        <v>2183</v>
      </c>
      <c r="C6772" t="s">
        <v>244</v>
      </c>
      <c r="D6772" t="s">
        <v>802</v>
      </c>
      <c r="F6772" t="str">
        <f>Combined[[#This Row],[CIC_Req]]&amp;Combined[[#This Row],[CIC]]&amp;Combined[[#This Row],[Sys_Req]]&amp;Combined[[#This Row],[SyRS]]</f>
        <v>MASTER-6611URSPPBTEMASTER-18293HAFT</v>
      </c>
      <c r="H6772" t="s">
        <v>174</v>
      </c>
      <c r="I6772" t="s">
        <v>2348</v>
      </c>
      <c r="J6772" t="s">
        <v>246</v>
      </c>
      <c r="K6772" t="s">
        <v>802</v>
      </c>
      <c r="M6772" t="str">
        <f>_tClayton4[[#This Row],[URS_MR]]&amp;_tClayton4[[#This Row],[URS_Spec]]&amp;_tClayton4[[#This Row],[Sys_Req]]&amp;_tClayton4[[#This Row],[SyRS]]</f>
        <v>MASTER-6610URSFittingMASTER-18295HAFT</v>
      </c>
    </row>
    <row r="6773" spans="1:13" ht="12.75" hidden="1" x14ac:dyDescent="0.2">
      <c r="A6773" t="s">
        <v>174</v>
      </c>
      <c r="B6773" t="s">
        <v>7</v>
      </c>
      <c r="C6773" t="s">
        <v>245</v>
      </c>
      <c r="D6773" t="s">
        <v>802</v>
      </c>
      <c r="F6773" t="str">
        <f>Combined[[#This Row],[CIC_Req]]&amp;Combined[[#This Row],[CIC]]&amp;Combined[[#This Row],[Sys_Req]]&amp;Combined[[#This Row],[SyRS]]</f>
        <v>MASTER-6610URSCICMASTER-18294HAFT</v>
      </c>
      <c r="H6773" t="s">
        <v>174</v>
      </c>
      <c r="I6773" t="s">
        <v>2183</v>
      </c>
      <c r="J6773" t="s">
        <v>246</v>
      </c>
      <c r="K6773" t="s">
        <v>802</v>
      </c>
      <c r="M6773" t="str">
        <f>_tClayton4[[#This Row],[URS_MR]]&amp;_tClayton4[[#This Row],[URS_Spec]]&amp;_tClayton4[[#This Row],[Sys_Req]]&amp;_tClayton4[[#This Row],[SyRS]]</f>
        <v>MASTER-6610URSPPBTEMASTER-18295HAFT</v>
      </c>
    </row>
    <row r="6774" spans="1:13" ht="12.75" x14ac:dyDescent="0.2">
      <c r="A6774" t="s">
        <v>175</v>
      </c>
      <c r="B6774" t="s">
        <v>7</v>
      </c>
      <c r="C6774" t="s">
        <v>245</v>
      </c>
      <c r="D6774" t="s">
        <v>802</v>
      </c>
      <c r="F6774" t="str">
        <f>Combined[[#This Row],[CIC_Req]]&amp;Combined[[#This Row],[CIC]]&amp;Combined[[#This Row],[Sys_Req]]&amp;Combined[[#This Row],[SyRS]]</f>
        <v>MASTER-6611URSCICMASTER-18294HAFT</v>
      </c>
      <c r="H6774" t="s">
        <v>174</v>
      </c>
      <c r="I6774" t="s">
        <v>7</v>
      </c>
      <c r="J6774" t="s">
        <v>247</v>
      </c>
      <c r="K6774" t="s">
        <v>802</v>
      </c>
      <c r="M6774" t="str">
        <f>_tClayton4[[#This Row],[URS_MR]]&amp;_tClayton4[[#This Row],[URS_Spec]]&amp;_tClayton4[[#This Row],[Sys_Req]]&amp;_tClayton4[[#This Row],[SyRS]]</f>
        <v>MASTER-6610URSCICMASTER-18296HAFT</v>
      </c>
    </row>
    <row r="6775" spans="1:13" ht="12.75" hidden="1" x14ac:dyDescent="0.2">
      <c r="A6775" t="s">
        <v>174</v>
      </c>
      <c r="B6775" t="s">
        <v>2348</v>
      </c>
      <c r="C6775" t="s">
        <v>245</v>
      </c>
      <c r="D6775" t="s">
        <v>802</v>
      </c>
      <c r="F6775" t="str">
        <f>Combined[[#This Row],[CIC_Req]]&amp;Combined[[#This Row],[CIC]]&amp;Combined[[#This Row],[Sys_Req]]&amp;Combined[[#This Row],[SyRS]]</f>
        <v>MASTER-6610URSFittingMASTER-18294HAFT</v>
      </c>
      <c r="H6775" t="s">
        <v>174</v>
      </c>
      <c r="I6775" t="s">
        <v>2348</v>
      </c>
      <c r="J6775" t="s">
        <v>247</v>
      </c>
      <c r="K6775" t="s">
        <v>802</v>
      </c>
      <c r="M6775" t="str">
        <f>_tClayton4[[#This Row],[URS_MR]]&amp;_tClayton4[[#This Row],[URS_Spec]]&amp;_tClayton4[[#This Row],[Sys_Req]]&amp;_tClayton4[[#This Row],[SyRS]]</f>
        <v>MASTER-6610URSFittingMASTER-18296HAFT</v>
      </c>
    </row>
    <row r="6776" spans="1:13" ht="12.75" hidden="1" x14ac:dyDescent="0.2">
      <c r="A6776" t="s">
        <v>175</v>
      </c>
      <c r="B6776" t="s">
        <v>2348</v>
      </c>
      <c r="C6776" t="s">
        <v>245</v>
      </c>
      <c r="D6776" t="s">
        <v>802</v>
      </c>
      <c r="F6776" t="str">
        <f>Combined[[#This Row],[CIC_Req]]&amp;Combined[[#This Row],[CIC]]&amp;Combined[[#This Row],[Sys_Req]]&amp;Combined[[#This Row],[SyRS]]</f>
        <v>MASTER-6611URSFittingMASTER-18294HAFT</v>
      </c>
      <c r="H6776" t="s">
        <v>174</v>
      </c>
      <c r="I6776" t="s">
        <v>2183</v>
      </c>
      <c r="J6776" t="s">
        <v>247</v>
      </c>
      <c r="K6776" t="s">
        <v>802</v>
      </c>
      <c r="M6776" t="str">
        <f>_tClayton4[[#This Row],[URS_MR]]&amp;_tClayton4[[#This Row],[URS_Spec]]&amp;_tClayton4[[#This Row],[Sys_Req]]&amp;_tClayton4[[#This Row],[SyRS]]</f>
        <v>MASTER-6610URSPPBTEMASTER-18296HAFT</v>
      </c>
    </row>
    <row r="6777" spans="1:13" ht="12.75" x14ac:dyDescent="0.2">
      <c r="A6777" t="s">
        <v>174</v>
      </c>
      <c r="B6777" t="s">
        <v>2183</v>
      </c>
      <c r="C6777" t="s">
        <v>245</v>
      </c>
      <c r="D6777" t="s">
        <v>802</v>
      </c>
      <c r="F6777" t="str">
        <f>Combined[[#This Row],[CIC_Req]]&amp;Combined[[#This Row],[CIC]]&amp;Combined[[#This Row],[Sys_Req]]&amp;Combined[[#This Row],[SyRS]]</f>
        <v>MASTER-6610URSPPBTEMASTER-18294HAFT</v>
      </c>
      <c r="H6777" t="s">
        <v>170</v>
      </c>
      <c r="I6777" t="s">
        <v>7</v>
      </c>
      <c r="J6777" t="s">
        <v>248</v>
      </c>
      <c r="K6777" t="s">
        <v>802</v>
      </c>
      <c r="M6777" t="str">
        <f>_tClayton4[[#This Row],[URS_MR]]&amp;_tClayton4[[#This Row],[URS_Spec]]&amp;_tClayton4[[#This Row],[Sys_Req]]&amp;_tClayton4[[#This Row],[SyRS]]</f>
        <v>MASTER-6609URSCICMASTER-18297HAFT</v>
      </c>
    </row>
    <row r="6778" spans="1:13" ht="12.75" hidden="1" x14ac:dyDescent="0.2">
      <c r="A6778" t="s">
        <v>175</v>
      </c>
      <c r="B6778" t="s">
        <v>2183</v>
      </c>
      <c r="C6778" t="s">
        <v>245</v>
      </c>
      <c r="D6778" t="s">
        <v>802</v>
      </c>
      <c r="F6778" t="str">
        <f>Combined[[#This Row],[CIC_Req]]&amp;Combined[[#This Row],[CIC]]&amp;Combined[[#This Row],[Sys_Req]]&amp;Combined[[#This Row],[SyRS]]</f>
        <v>MASTER-6611URSPPBTEMASTER-18294HAFT</v>
      </c>
      <c r="H6778" t="s">
        <v>170</v>
      </c>
      <c r="I6778" t="s">
        <v>2348</v>
      </c>
      <c r="J6778" t="s">
        <v>248</v>
      </c>
      <c r="K6778" t="s">
        <v>802</v>
      </c>
      <c r="M6778" t="str">
        <f>_tClayton4[[#This Row],[URS_MR]]&amp;_tClayton4[[#This Row],[URS_Spec]]&amp;_tClayton4[[#This Row],[Sys_Req]]&amp;_tClayton4[[#This Row],[SyRS]]</f>
        <v>MASTER-6609URSFittingMASTER-18297HAFT</v>
      </c>
    </row>
    <row r="6779" spans="1:13" ht="12.75" hidden="1" x14ac:dyDescent="0.2">
      <c r="A6779" t="s">
        <v>174</v>
      </c>
      <c r="B6779" t="s">
        <v>7</v>
      </c>
      <c r="C6779" t="s">
        <v>246</v>
      </c>
      <c r="D6779" t="s">
        <v>802</v>
      </c>
      <c r="F6779" t="str">
        <f>Combined[[#This Row],[CIC_Req]]&amp;Combined[[#This Row],[CIC]]&amp;Combined[[#This Row],[Sys_Req]]&amp;Combined[[#This Row],[SyRS]]</f>
        <v>MASTER-6610URSCICMASTER-18295HAFT</v>
      </c>
      <c r="H6779" t="s">
        <v>170</v>
      </c>
      <c r="I6779" t="s">
        <v>2183</v>
      </c>
      <c r="J6779" t="s">
        <v>248</v>
      </c>
      <c r="K6779" t="s">
        <v>802</v>
      </c>
      <c r="M6779" t="str">
        <f>_tClayton4[[#This Row],[URS_MR]]&amp;_tClayton4[[#This Row],[URS_Spec]]&amp;_tClayton4[[#This Row],[Sys_Req]]&amp;_tClayton4[[#This Row],[SyRS]]</f>
        <v>MASTER-6609URSPPBTEMASTER-18297HAFT</v>
      </c>
    </row>
    <row r="6780" spans="1:13" ht="12.75" x14ac:dyDescent="0.2">
      <c r="A6780" t="s">
        <v>174</v>
      </c>
      <c r="B6780" t="s">
        <v>2348</v>
      </c>
      <c r="C6780" t="s">
        <v>246</v>
      </c>
      <c r="D6780" t="s">
        <v>802</v>
      </c>
      <c r="F6780" t="str">
        <f>Combined[[#This Row],[CIC_Req]]&amp;Combined[[#This Row],[CIC]]&amp;Combined[[#This Row],[Sys_Req]]&amp;Combined[[#This Row],[SyRS]]</f>
        <v>MASTER-6610URSFittingMASTER-18295HAFT</v>
      </c>
      <c r="H6780" t="s">
        <v>170</v>
      </c>
      <c r="I6780" t="s">
        <v>7</v>
      </c>
      <c r="J6780" t="s">
        <v>249</v>
      </c>
      <c r="K6780" t="s">
        <v>802</v>
      </c>
      <c r="M6780" t="str">
        <f>_tClayton4[[#This Row],[URS_MR]]&amp;_tClayton4[[#This Row],[URS_Spec]]&amp;_tClayton4[[#This Row],[Sys_Req]]&amp;_tClayton4[[#This Row],[SyRS]]</f>
        <v>MASTER-6609URSCICMASTER-18299HAFT</v>
      </c>
    </row>
    <row r="6781" spans="1:13" ht="12.75" hidden="1" x14ac:dyDescent="0.2">
      <c r="A6781" t="s">
        <v>174</v>
      </c>
      <c r="B6781" t="s">
        <v>2183</v>
      </c>
      <c r="C6781" t="s">
        <v>246</v>
      </c>
      <c r="D6781" t="s">
        <v>802</v>
      </c>
      <c r="F6781" t="str">
        <f>Combined[[#This Row],[CIC_Req]]&amp;Combined[[#This Row],[CIC]]&amp;Combined[[#This Row],[Sys_Req]]&amp;Combined[[#This Row],[SyRS]]</f>
        <v>MASTER-6610URSPPBTEMASTER-18295HAFT</v>
      </c>
      <c r="H6781" t="s">
        <v>170</v>
      </c>
      <c r="I6781" t="s">
        <v>2348</v>
      </c>
      <c r="J6781" t="s">
        <v>249</v>
      </c>
      <c r="K6781" t="s">
        <v>802</v>
      </c>
      <c r="M6781" t="str">
        <f>_tClayton4[[#This Row],[URS_MR]]&amp;_tClayton4[[#This Row],[URS_Spec]]&amp;_tClayton4[[#This Row],[Sys_Req]]&amp;_tClayton4[[#This Row],[SyRS]]</f>
        <v>MASTER-6609URSFittingMASTER-18299HAFT</v>
      </c>
    </row>
    <row r="6782" spans="1:13" ht="12.75" hidden="1" x14ac:dyDescent="0.2">
      <c r="A6782" t="s">
        <v>174</v>
      </c>
      <c r="B6782" t="s">
        <v>7</v>
      </c>
      <c r="C6782" t="s">
        <v>247</v>
      </c>
      <c r="D6782" t="s">
        <v>802</v>
      </c>
      <c r="F6782" t="str">
        <f>Combined[[#This Row],[CIC_Req]]&amp;Combined[[#This Row],[CIC]]&amp;Combined[[#This Row],[Sys_Req]]&amp;Combined[[#This Row],[SyRS]]</f>
        <v>MASTER-6610URSCICMASTER-18296HAFT</v>
      </c>
      <c r="H6782" t="s">
        <v>170</v>
      </c>
      <c r="I6782" t="s">
        <v>2183</v>
      </c>
      <c r="J6782" t="s">
        <v>249</v>
      </c>
      <c r="K6782" t="s">
        <v>802</v>
      </c>
      <c r="M6782" t="str">
        <f>_tClayton4[[#This Row],[URS_MR]]&amp;_tClayton4[[#This Row],[URS_Spec]]&amp;_tClayton4[[#This Row],[Sys_Req]]&amp;_tClayton4[[#This Row],[SyRS]]</f>
        <v>MASTER-6609URSPPBTEMASTER-18299HAFT</v>
      </c>
    </row>
    <row r="6783" spans="1:13" ht="12.75" x14ac:dyDescent="0.2">
      <c r="A6783" t="s">
        <v>174</v>
      </c>
      <c r="B6783" t="s">
        <v>2348</v>
      </c>
      <c r="C6783" t="s">
        <v>247</v>
      </c>
      <c r="D6783" t="s">
        <v>802</v>
      </c>
      <c r="F6783" t="str">
        <f>Combined[[#This Row],[CIC_Req]]&amp;Combined[[#This Row],[CIC]]&amp;Combined[[#This Row],[Sys_Req]]&amp;Combined[[#This Row],[SyRS]]</f>
        <v>MASTER-6610URSFittingMASTER-18296HAFT</v>
      </c>
      <c r="H6783" t="s">
        <v>170</v>
      </c>
      <c r="I6783" t="s">
        <v>7</v>
      </c>
      <c r="J6783" t="s">
        <v>250</v>
      </c>
      <c r="K6783" t="s">
        <v>802</v>
      </c>
      <c r="M6783" t="str">
        <f>_tClayton4[[#This Row],[URS_MR]]&amp;_tClayton4[[#This Row],[URS_Spec]]&amp;_tClayton4[[#This Row],[Sys_Req]]&amp;_tClayton4[[#This Row],[SyRS]]</f>
        <v>MASTER-6609URSCICMASTER-18300HAFT</v>
      </c>
    </row>
    <row r="6784" spans="1:13" ht="12.75" hidden="1" x14ac:dyDescent="0.2">
      <c r="A6784" t="s">
        <v>174</v>
      </c>
      <c r="B6784" t="s">
        <v>2183</v>
      </c>
      <c r="C6784" t="s">
        <v>247</v>
      </c>
      <c r="D6784" t="s">
        <v>802</v>
      </c>
      <c r="F6784" t="str">
        <f>Combined[[#This Row],[CIC_Req]]&amp;Combined[[#This Row],[CIC]]&amp;Combined[[#This Row],[Sys_Req]]&amp;Combined[[#This Row],[SyRS]]</f>
        <v>MASTER-6610URSPPBTEMASTER-18296HAFT</v>
      </c>
      <c r="H6784" t="s">
        <v>170</v>
      </c>
      <c r="I6784" t="s">
        <v>2348</v>
      </c>
      <c r="J6784" t="s">
        <v>250</v>
      </c>
      <c r="K6784" t="s">
        <v>802</v>
      </c>
      <c r="M6784" t="str">
        <f>_tClayton4[[#This Row],[URS_MR]]&amp;_tClayton4[[#This Row],[URS_Spec]]&amp;_tClayton4[[#This Row],[Sys_Req]]&amp;_tClayton4[[#This Row],[SyRS]]</f>
        <v>MASTER-6609URSFittingMASTER-18300HAFT</v>
      </c>
    </row>
    <row r="6785" spans="1:13" ht="12.75" hidden="1" x14ac:dyDescent="0.2">
      <c r="A6785" t="s">
        <v>170</v>
      </c>
      <c r="B6785" t="s">
        <v>7</v>
      </c>
      <c r="C6785" t="s">
        <v>248</v>
      </c>
      <c r="D6785" t="s">
        <v>802</v>
      </c>
      <c r="F6785" t="str">
        <f>Combined[[#This Row],[CIC_Req]]&amp;Combined[[#This Row],[CIC]]&amp;Combined[[#This Row],[Sys_Req]]&amp;Combined[[#This Row],[SyRS]]</f>
        <v>MASTER-6609URSCICMASTER-18297HAFT</v>
      </c>
      <c r="H6785" t="s">
        <v>170</v>
      </c>
      <c r="I6785" t="s">
        <v>2183</v>
      </c>
      <c r="J6785" t="s">
        <v>250</v>
      </c>
      <c r="K6785" t="s">
        <v>802</v>
      </c>
      <c r="M6785" t="str">
        <f>_tClayton4[[#This Row],[URS_MR]]&amp;_tClayton4[[#This Row],[URS_Spec]]&amp;_tClayton4[[#This Row],[Sys_Req]]&amp;_tClayton4[[#This Row],[SyRS]]</f>
        <v>MASTER-6609URSPPBTEMASTER-18300HAFT</v>
      </c>
    </row>
    <row r="6786" spans="1:13" ht="12.75" x14ac:dyDescent="0.2">
      <c r="A6786" t="s">
        <v>170</v>
      </c>
      <c r="B6786" t="s">
        <v>2348</v>
      </c>
      <c r="C6786" t="s">
        <v>248</v>
      </c>
      <c r="D6786" t="s">
        <v>802</v>
      </c>
      <c r="F6786" t="str">
        <f>Combined[[#This Row],[CIC_Req]]&amp;Combined[[#This Row],[CIC]]&amp;Combined[[#This Row],[Sys_Req]]&amp;Combined[[#This Row],[SyRS]]</f>
        <v>MASTER-6609URSFittingMASTER-18297HAFT</v>
      </c>
      <c r="H6786" t="s">
        <v>170</v>
      </c>
      <c r="I6786" t="s">
        <v>7</v>
      </c>
      <c r="J6786" t="s">
        <v>251</v>
      </c>
      <c r="K6786" t="s">
        <v>802</v>
      </c>
      <c r="M6786" t="str">
        <f>_tClayton4[[#This Row],[URS_MR]]&amp;_tClayton4[[#This Row],[URS_Spec]]&amp;_tClayton4[[#This Row],[Sys_Req]]&amp;_tClayton4[[#This Row],[SyRS]]</f>
        <v>MASTER-6609URSCICMASTER-18301HAFT</v>
      </c>
    </row>
    <row r="6787" spans="1:13" ht="12.75" hidden="1" x14ac:dyDescent="0.2">
      <c r="A6787" t="s">
        <v>170</v>
      </c>
      <c r="B6787" t="s">
        <v>2183</v>
      </c>
      <c r="C6787" t="s">
        <v>248</v>
      </c>
      <c r="D6787" t="s">
        <v>802</v>
      </c>
      <c r="F6787" t="str">
        <f>Combined[[#This Row],[CIC_Req]]&amp;Combined[[#This Row],[CIC]]&amp;Combined[[#This Row],[Sys_Req]]&amp;Combined[[#This Row],[SyRS]]</f>
        <v>MASTER-6609URSPPBTEMASTER-18297HAFT</v>
      </c>
      <c r="H6787" t="s">
        <v>170</v>
      </c>
      <c r="I6787" t="s">
        <v>2348</v>
      </c>
      <c r="J6787" t="s">
        <v>251</v>
      </c>
      <c r="K6787" t="s">
        <v>802</v>
      </c>
      <c r="M6787" t="str">
        <f>_tClayton4[[#This Row],[URS_MR]]&amp;_tClayton4[[#This Row],[URS_Spec]]&amp;_tClayton4[[#This Row],[Sys_Req]]&amp;_tClayton4[[#This Row],[SyRS]]</f>
        <v>MASTER-6609URSFittingMASTER-18301HAFT</v>
      </c>
    </row>
    <row r="6788" spans="1:13" ht="12.75" hidden="1" x14ac:dyDescent="0.2">
      <c r="A6788" t="s">
        <v>170</v>
      </c>
      <c r="B6788" t="s">
        <v>7</v>
      </c>
      <c r="C6788" t="s">
        <v>249</v>
      </c>
      <c r="D6788" t="s">
        <v>802</v>
      </c>
      <c r="F6788" t="str">
        <f>Combined[[#This Row],[CIC_Req]]&amp;Combined[[#This Row],[CIC]]&amp;Combined[[#This Row],[Sys_Req]]&amp;Combined[[#This Row],[SyRS]]</f>
        <v>MASTER-6609URSCICMASTER-18299HAFT</v>
      </c>
      <c r="H6788" t="s">
        <v>170</v>
      </c>
      <c r="I6788" t="s">
        <v>2183</v>
      </c>
      <c r="J6788" t="s">
        <v>251</v>
      </c>
      <c r="K6788" t="s">
        <v>802</v>
      </c>
      <c r="M6788" t="str">
        <f>_tClayton4[[#This Row],[URS_MR]]&amp;_tClayton4[[#This Row],[URS_Spec]]&amp;_tClayton4[[#This Row],[Sys_Req]]&amp;_tClayton4[[#This Row],[SyRS]]</f>
        <v>MASTER-6609URSPPBTEMASTER-18301HAFT</v>
      </c>
    </row>
    <row r="6789" spans="1:13" ht="12.75" x14ac:dyDescent="0.2">
      <c r="A6789" t="s">
        <v>170</v>
      </c>
      <c r="B6789" t="s">
        <v>2348</v>
      </c>
      <c r="C6789" t="s">
        <v>249</v>
      </c>
      <c r="D6789" t="s">
        <v>802</v>
      </c>
      <c r="F6789" t="str">
        <f>Combined[[#This Row],[CIC_Req]]&amp;Combined[[#This Row],[CIC]]&amp;Combined[[#This Row],[Sys_Req]]&amp;Combined[[#This Row],[SyRS]]</f>
        <v>MASTER-6609URSFittingMASTER-18299HAFT</v>
      </c>
      <c r="H6789" t="s">
        <v>170</v>
      </c>
      <c r="I6789" t="s">
        <v>7</v>
      </c>
      <c r="J6789" t="s">
        <v>252</v>
      </c>
      <c r="K6789" t="s">
        <v>802</v>
      </c>
      <c r="M6789" t="str">
        <f>_tClayton4[[#This Row],[URS_MR]]&amp;_tClayton4[[#This Row],[URS_Spec]]&amp;_tClayton4[[#This Row],[Sys_Req]]&amp;_tClayton4[[#This Row],[SyRS]]</f>
        <v>MASTER-6609URSCICMASTER-18303HAFT</v>
      </c>
    </row>
    <row r="6790" spans="1:13" ht="12.75" hidden="1" x14ac:dyDescent="0.2">
      <c r="A6790" t="s">
        <v>170</v>
      </c>
      <c r="B6790" t="s">
        <v>2183</v>
      </c>
      <c r="C6790" t="s">
        <v>249</v>
      </c>
      <c r="D6790" t="s">
        <v>802</v>
      </c>
      <c r="F6790" t="str">
        <f>Combined[[#This Row],[CIC_Req]]&amp;Combined[[#This Row],[CIC]]&amp;Combined[[#This Row],[Sys_Req]]&amp;Combined[[#This Row],[SyRS]]</f>
        <v>MASTER-6609URSPPBTEMASTER-18299HAFT</v>
      </c>
      <c r="H6790" t="s">
        <v>170</v>
      </c>
      <c r="I6790" t="s">
        <v>2348</v>
      </c>
      <c r="J6790" t="s">
        <v>252</v>
      </c>
      <c r="K6790" t="s">
        <v>802</v>
      </c>
      <c r="M6790" t="str">
        <f>_tClayton4[[#This Row],[URS_MR]]&amp;_tClayton4[[#This Row],[URS_Spec]]&amp;_tClayton4[[#This Row],[Sys_Req]]&amp;_tClayton4[[#This Row],[SyRS]]</f>
        <v>MASTER-6609URSFittingMASTER-18303HAFT</v>
      </c>
    </row>
    <row r="6791" spans="1:13" ht="12.75" hidden="1" x14ac:dyDescent="0.2">
      <c r="A6791" t="s">
        <v>170</v>
      </c>
      <c r="B6791" t="s">
        <v>7</v>
      </c>
      <c r="C6791" t="s">
        <v>250</v>
      </c>
      <c r="D6791" t="s">
        <v>802</v>
      </c>
      <c r="F6791" t="str">
        <f>Combined[[#This Row],[CIC_Req]]&amp;Combined[[#This Row],[CIC]]&amp;Combined[[#This Row],[Sys_Req]]&amp;Combined[[#This Row],[SyRS]]</f>
        <v>MASTER-6609URSCICMASTER-18300HAFT</v>
      </c>
      <c r="H6791" t="s">
        <v>170</v>
      </c>
      <c r="I6791" t="s">
        <v>2183</v>
      </c>
      <c r="J6791" t="s">
        <v>252</v>
      </c>
      <c r="K6791" t="s">
        <v>802</v>
      </c>
      <c r="M6791" t="str">
        <f>_tClayton4[[#This Row],[URS_MR]]&amp;_tClayton4[[#This Row],[URS_Spec]]&amp;_tClayton4[[#This Row],[Sys_Req]]&amp;_tClayton4[[#This Row],[SyRS]]</f>
        <v>MASTER-6609URSPPBTEMASTER-18303HAFT</v>
      </c>
    </row>
    <row r="6792" spans="1:13" ht="12.75" x14ac:dyDescent="0.2">
      <c r="A6792" t="s">
        <v>170</v>
      </c>
      <c r="B6792" t="s">
        <v>2348</v>
      </c>
      <c r="C6792" t="s">
        <v>250</v>
      </c>
      <c r="D6792" t="s">
        <v>802</v>
      </c>
      <c r="F6792" t="str">
        <f>Combined[[#This Row],[CIC_Req]]&amp;Combined[[#This Row],[CIC]]&amp;Combined[[#This Row],[Sys_Req]]&amp;Combined[[#This Row],[SyRS]]</f>
        <v>MASTER-6609URSFittingMASTER-18300HAFT</v>
      </c>
      <c r="H6792" t="s">
        <v>170</v>
      </c>
      <c r="I6792" t="s">
        <v>7</v>
      </c>
      <c r="J6792" t="s">
        <v>253</v>
      </c>
      <c r="K6792" t="s">
        <v>802</v>
      </c>
      <c r="M6792" t="str">
        <f>_tClayton4[[#This Row],[URS_MR]]&amp;_tClayton4[[#This Row],[URS_Spec]]&amp;_tClayton4[[#This Row],[Sys_Req]]&amp;_tClayton4[[#This Row],[SyRS]]</f>
        <v>MASTER-6609URSCICMASTER-18304HAFT</v>
      </c>
    </row>
    <row r="6793" spans="1:13" ht="12.75" hidden="1" x14ac:dyDescent="0.2">
      <c r="A6793" t="s">
        <v>170</v>
      </c>
      <c r="B6793" t="s">
        <v>2183</v>
      </c>
      <c r="C6793" t="s">
        <v>250</v>
      </c>
      <c r="D6793" t="s">
        <v>802</v>
      </c>
      <c r="F6793" t="str">
        <f>Combined[[#This Row],[CIC_Req]]&amp;Combined[[#This Row],[CIC]]&amp;Combined[[#This Row],[Sys_Req]]&amp;Combined[[#This Row],[SyRS]]</f>
        <v>MASTER-6609URSPPBTEMASTER-18300HAFT</v>
      </c>
      <c r="H6793" t="s">
        <v>170</v>
      </c>
      <c r="I6793" t="s">
        <v>2348</v>
      </c>
      <c r="J6793" t="s">
        <v>253</v>
      </c>
      <c r="K6793" t="s">
        <v>802</v>
      </c>
      <c r="M6793" t="str">
        <f>_tClayton4[[#This Row],[URS_MR]]&amp;_tClayton4[[#This Row],[URS_Spec]]&amp;_tClayton4[[#This Row],[Sys_Req]]&amp;_tClayton4[[#This Row],[SyRS]]</f>
        <v>MASTER-6609URSFittingMASTER-18304HAFT</v>
      </c>
    </row>
    <row r="6794" spans="1:13" ht="12.75" hidden="1" x14ac:dyDescent="0.2">
      <c r="A6794" t="s">
        <v>170</v>
      </c>
      <c r="B6794" t="s">
        <v>7</v>
      </c>
      <c r="C6794" t="s">
        <v>251</v>
      </c>
      <c r="D6794" t="s">
        <v>802</v>
      </c>
      <c r="F6794" t="str">
        <f>Combined[[#This Row],[CIC_Req]]&amp;Combined[[#This Row],[CIC]]&amp;Combined[[#This Row],[Sys_Req]]&amp;Combined[[#This Row],[SyRS]]</f>
        <v>MASTER-6609URSCICMASTER-18301HAFT</v>
      </c>
      <c r="H6794" t="s">
        <v>170</v>
      </c>
      <c r="I6794" t="s">
        <v>2183</v>
      </c>
      <c r="J6794" t="s">
        <v>253</v>
      </c>
      <c r="K6794" t="s">
        <v>802</v>
      </c>
      <c r="M6794" t="str">
        <f>_tClayton4[[#This Row],[URS_MR]]&amp;_tClayton4[[#This Row],[URS_Spec]]&amp;_tClayton4[[#This Row],[Sys_Req]]&amp;_tClayton4[[#This Row],[SyRS]]</f>
        <v>MASTER-6609URSPPBTEMASTER-18304HAFT</v>
      </c>
    </row>
    <row r="6795" spans="1:13" ht="12.75" x14ac:dyDescent="0.2">
      <c r="A6795" t="s">
        <v>170</v>
      </c>
      <c r="B6795" t="s">
        <v>2348</v>
      </c>
      <c r="C6795" t="s">
        <v>251</v>
      </c>
      <c r="D6795" t="s">
        <v>802</v>
      </c>
      <c r="F6795" t="str">
        <f>Combined[[#This Row],[CIC_Req]]&amp;Combined[[#This Row],[CIC]]&amp;Combined[[#This Row],[Sys_Req]]&amp;Combined[[#This Row],[SyRS]]</f>
        <v>MASTER-6609URSFittingMASTER-18301HAFT</v>
      </c>
      <c r="H6795" t="s">
        <v>170</v>
      </c>
      <c r="I6795" t="s">
        <v>7</v>
      </c>
      <c r="J6795" t="s">
        <v>254</v>
      </c>
      <c r="K6795" t="s">
        <v>802</v>
      </c>
      <c r="M6795" t="str">
        <f>_tClayton4[[#This Row],[URS_MR]]&amp;_tClayton4[[#This Row],[URS_Spec]]&amp;_tClayton4[[#This Row],[Sys_Req]]&amp;_tClayton4[[#This Row],[SyRS]]</f>
        <v>MASTER-6609URSCICMASTER-18305HAFT</v>
      </c>
    </row>
    <row r="6796" spans="1:13" ht="12.75" hidden="1" x14ac:dyDescent="0.2">
      <c r="A6796" t="s">
        <v>170</v>
      </c>
      <c r="B6796" t="s">
        <v>2183</v>
      </c>
      <c r="C6796" t="s">
        <v>251</v>
      </c>
      <c r="D6796" t="s">
        <v>802</v>
      </c>
      <c r="F6796" t="str">
        <f>Combined[[#This Row],[CIC_Req]]&amp;Combined[[#This Row],[CIC]]&amp;Combined[[#This Row],[Sys_Req]]&amp;Combined[[#This Row],[SyRS]]</f>
        <v>MASTER-6609URSPPBTEMASTER-18301HAFT</v>
      </c>
      <c r="H6796" t="s">
        <v>170</v>
      </c>
      <c r="I6796" t="s">
        <v>2348</v>
      </c>
      <c r="J6796" t="s">
        <v>254</v>
      </c>
      <c r="K6796" t="s">
        <v>802</v>
      </c>
      <c r="M6796" t="str">
        <f>_tClayton4[[#This Row],[URS_MR]]&amp;_tClayton4[[#This Row],[URS_Spec]]&amp;_tClayton4[[#This Row],[Sys_Req]]&amp;_tClayton4[[#This Row],[SyRS]]</f>
        <v>MASTER-6609URSFittingMASTER-18305HAFT</v>
      </c>
    </row>
    <row r="6797" spans="1:13" ht="12.75" hidden="1" x14ac:dyDescent="0.2">
      <c r="A6797" t="s">
        <v>170</v>
      </c>
      <c r="B6797" t="s">
        <v>7</v>
      </c>
      <c r="C6797" t="s">
        <v>252</v>
      </c>
      <c r="D6797" t="s">
        <v>802</v>
      </c>
      <c r="F6797" t="str">
        <f>Combined[[#This Row],[CIC_Req]]&amp;Combined[[#This Row],[CIC]]&amp;Combined[[#This Row],[Sys_Req]]&amp;Combined[[#This Row],[SyRS]]</f>
        <v>MASTER-6609URSCICMASTER-18303HAFT</v>
      </c>
      <c r="H6797" t="s">
        <v>170</v>
      </c>
      <c r="I6797" t="s">
        <v>2183</v>
      </c>
      <c r="J6797" t="s">
        <v>254</v>
      </c>
      <c r="K6797" t="s">
        <v>802</v>
      </c>
      <c r="M6797" t="str">
        <f>_tClayton4[[#This Row],[URS_MR]]&amp;_tClayton4[[#This Row],[URS_Spec]]&amp;_tClayton4[[#This Row],[Sys_Req]]&amp;_tClayton4[[#This Row],[SyRS]]</f>
        <v>MASTER-6609URSPPBTEMASTER-18305HAFT</v>
      </c>
    </row>
    <row r="6798" spans="1:13" ht="12.75" x14ac:dyDescent="0.2">
      <c r="A6798" t="s">
        <v>170</v>
      </c>
      <c r="B6798" t="s">
        <v>2348</v>
      </c>
      <c r="C6798" t="s">
        <v>252</v>
      </c>
      <c r="D6798" t="s">
        <v>802</v>
      </c>
      <c r="F6798" t="str">
        <f>Combined[[#This Row],[CIC_Req]]&amp;Combined[[#This Row],[CIC]]&amp;Combined[[#This Row],[Sys_Req]]&amp;Combined[[#This Row],[SyRS]]</f>
        <v>MASTER-6609URSFittingMASTER-18303HAFT</v>
      </c>
      <c r="H6798" t="s">
        <v>170</v>
      </c>
      <c r="I6798" t="s">
        <v>7</v>
      </c>
      <c r="J6798" t="s">
        <v>255</v>
      </c>
      <c r="K6798" t="s">
        <v>802</v>
      </c>
      <c r="M6798" t="str">
        <f>_tClayton4[[#This Row],[URS_MR]]&amp;_tClayton4[[#This Row],[URS_Spec]]&amp;_tClayton4[[#This Row],[Sys_Req]]&amp;_tClayton4[[#This Row],[SyRS]]</f>
        <v>MASTER-6609URSCICMASTER-18306HAFT</v>
      </c>
    </row>
    <row r="6799" spans="1:13" ht="12.75" hidden="1" x14ac:dyDescent="0.2">
      <c r="A6799" t="s">
        <v>170</v>
      </c>
      <c r="B6799" t="s">
        <v>2183</v>
      </c>
      <c r="C6799" t="s">
        <v>252</v>
      </c>
      <c r="D6799" t="s">
        <v>802</v>
      </c>
      <c r="F6799" t="str">
        <f>Combined[[#This Row],[CIC_Req]]&amp;Combined[[#This Row],[CIC]]&amp;Combined[[#This Row],[Sys_Req]]&amp;Combined[[#This Row],[SyRS]]</f>
        <v>MASTER-6609URSPPBTEMASTER-18303HAFT</v>
      </c>
      <c r="H6799" t="s">
        <v>170</v>
      </c>
      <c r="I6799" t="s">
        <v>2348</v>
      </c>
      <c r="J6799" t="s">
        <v>255</v>
      </c>
      <c r="K6799" t="s">
        <v>802</v>
      </c>
      <c r="M6799" t="str">
        <f>_tClayton4[[#This Row],[URS_MR]]&amp;_tClayton4[[#This Row],[URS_Spec]]&amp;_tClayton4[[#This Row],[Sys_Req]]&amp;_tClayton4[[#This Row],[SyRS]]</f>
        <v>MASTER-6609URSFittingMASTER-18306HAFT</v>
      </c>
    </row>
    <row r="6800" spans="1:13" ht="12.75" hidden="1" x14ac:dyDescent="0.2">
      <c r="A6800" t="s">
        <v>170</v>
      </c>
      <c r="B6800" t="s">
        <v>7</v>
      </c>
      <c r="C6800" t="s">
        <v>253</v>
      </c>
      <c r="D6800" t="s">
        <v>802</v>
      </c>
      <c r="F6800" t="str">
        <f>Combined[[#This Row],[CIC_Req]]&amp;Combined[[#This Row],[CIC]]&amp;Combined[[#This Row],[Sys_Req]]&amp;Combined[[#This Row],[SyRS]]</f>
        <v>MASTER-6609URSCICMASTER-18304HAFT</v>
      </c>
      <c r="H6800" t="s">
        <v>170</v>
      </c>
      <c r="I6800" t="s">
        <v>2183</v>
      </c>
      <c r="J6800" t="s">
        <v>255</v>
      </c>
      <c r="K6800" t="s">
        <v>802</v>
      </c>
      <c r="M6800" t="str">
        <f>_tClayton4[[#This Row],[URS_MR]]&amp;_tClayton4[[#This Row],[URS_Spec]]&amp;_tClayton4[[#This Row],[Sys_Req]]&amp;_tClayton4[[#This Row],[SyRS]]</f>
        <v>MASTER-6609URSPPBTEMASTER-18306HAFT</v>
      </c>
    </row>
    <row r="6801" spans="1:13" ht="12.75" x14ac:dyDescent="0.2">
      <c r="A6801" t="s">
        <v>170</v>
      </c>
      <c r="B6801" t="s">
        <v>2348</v>
      </c>
      <c r="C6801" t="s">
        <v>253</v>
      </c>
      <c r="D6801" t="s">
        <v>802</v>
      </c>
      <c r="F6801" t="str">
        <f>Combined[[#This Row],[CIC_Req]]&amp;Combined[[#This Row],[CIC]]&amp;Combined[[#This Row],[Sys_Req]]&amp;Combined[[#This Row],[SyRS]]</f>
        <v>MASTER-6609URSFittingMASTER-18304HAFT</v>
      </c>
      <c r="H6801" t="s">
        <v>170</v>
      </c>
      <c r="I6801" t="s">
        <v>7</v>
      </c>
      <c r="J6801" t="s">
        <v>256</v>
      </c>
      <c r="K6801" t="s">
        <v>802</v>
      </c>
      <c r="M6801" t="str">
        <f>_tClayton4[[#This Row],[URS_MR]]&amp;_tClayton4[[#This Row],[URS_Spec]]&amp;_tClayton4[[#This Row],[Sys_Req]]&amp;_tClayton4[[#This Row],[SyRS]]</f>
        <v>MASTER-6609URSCICMASTER-18307HAFT</v>
      </c>
    </row>
    <row r="6802" spans="1:13" ht="12.75" hidden="1" x14ac:dyDescent="0.2">
      <c r="A6802" t="s">
        <v>170</v>
      </c>
      <c r="B6802" t="s">
        <v>2183</v>
      </c>
      <c r="C6802" t="s">
        <v>253</v>
      </c>
      <c r="D6802" t="s">
        <v>802</v>
      </c>
      <c r="F6802" t="str">
        <f>Combined[[#This Row],[CIC_Req]]&amp;Combined[[#This Row],[CIC]]&amp;Combined[[#This Row],[Sys_Req]]&amp;Combined[[#This Row],[SyRS]]</f>
        <v>MASTER-6609URSPPBTEMASTER-18304HAFT</v>
      </c>
      <c r="H6802" t="s">
        <v>170</v>
      </c>
      <c r="I6802" t="s">
        <v>2348</v>
      </c>
      <c r="J6802" t="s">
        <v>256</v>
      </c>
      <c r="K6802" t="s">
        <v>802</v>
      </c>
      <c r="M6802" t="str">
        <f>_tClayton4[[#This Row],[URS_MR]]&amp;_tClayton4[[#This Row],[URS_Spec]]&amp;_tClayton4[[#This Row],[Sys_Req]]&amp;_tClayton4[[#This Row],[SyRS]]</f>
        <v>MASTER-6609URSFittingMASTER-18307HAFT</v>
      </c>
    </row>
    <row r="6803" spans="1:13" ht="12.75" hidden="1" x14ac:dyDescent="0.2">
      <c r="A6803" t="s">
        <v>170</v>
      </c>
      <c r="B6803" t="s">
        <v>7</v>
      </c>
      <c r="C6803" t="s">
        <v>254</v>
      </c>
      <c r="D6803" t="s">
        <v>802</v>
      </c>
      <c r="F6803" t="str">
        <f>Combined[[#This Row],[CIC_Req]]&amp;Combined[[#This Row],[CIC]]&amp;Combined[[#This Row],[Sys_Req]]&amp;Combined[[#This Row],[SyRS]]</f>
        <v>MASTER-6609URSCICMASTER-18305HAFT</v>
      </c>
      <c r="H6803" t="s">
        <v>170</v>
      </c>
      <c r="I6803" t="s">
        <v>2183</v>
      </c>
      <c r="J6803" t="s">
        <v>256</v>
      </c>
      <c r="K6803" t="s">
        <v>802</v>
      </c>
      <c r="M6803" t="str">
        <f>_tClayton4[[#This Row],[URS_MR]]&amp;_tClayton4[[#This Row],[URS_Spec]]&amp;_tClayton4[[#This Row],[Sys_Req]]&amp;_tClayton4[[#This Row],[SyRS]]</f>
        <v>MASTER-6609URSPPBTEMASTER-18307HAFT</v>
      </c>
    </row>
    <row r="6804" spans="1:13" ht="12.75" x14ac:dyDescent="0.2">
      <c r="A6804" t="s">
        <v>170</v>
      </c>
      <c r="B6804" t="s">
        <v>2348</v>
      </c>
      <c r="C6804" t="s">
        <v>254</v>
      </c>
      <c r="D6804" t="s">
        <v>802</v>
      </c>
      <c r="F6804" t="str">
        <f>Combined[[#This Row],[CIC_Req]]&amp;Combined[[#This Row],[CIC]]&amp;Combined[[#This Row],[Sys_Req]]&amp;Combined[[#This Row],[SyRS]]</f>
        <v>MASTER-6609URSFittingMASTER-18305HAFT</v>
      </c>
      <c r="H6804" t="s">
        <v>170</v>
      </c>
      <c r="I6804" t="s">
        <v>7</v>
      </c>
      <c r="J6804" t="s">
        <v>257</v>
      </c>
      <c r="K6804" t="s">
        <v>802</v>
      </c>
      <c r="M6804" t="str">
        <f>_tClayton4[[#This Row],[URS_MR]]&amp;_tClayton4[[#This Row],[URS_Spec]]&amp;_tClayton4[[#This Row],[Sys_Req]]&amp;_tClayton4[[#This Row],[SyRS]]</f>
        <v>MASTER-6609URSCICMASTER-18308HAFT</v>
      </c>
    </row>
    <row r="6805" spans="1:13" ht="12.75" hidden="1" x14ac:dyDescent="0.2">
      <c r="A6805" t="s">
        <v>170</v>
      </c>
      <c r="B6805" t="s">
        <v>2183</v>
      </c>
      <c r="C6805" t="s">
        <v>254</v>
      </c>
      <c r="D6805" t="s">
        <v>802</v>
      </c>
      <c r="F6805" t="str">
        <f>Combined[[#This Row],[CIC_Req]]&amp;Combined[[#This Row],[CIC]]&amp;Combined[[#This Row],[Sys_Req]]&amp;Combined[[#This Row],[SyRS]]</f>
        <v>MASTER-6609URSPPBTEMASTER-18305HAFT</v>
      </c>
      <c r="H6805" t="s">
        <v>170</v>
      </c>
      <c r="I6805" t="s">
        <v>2348</v>
      </c>
      <c r="J6805" t="s">
        <v>257</v>
      </c>
      <c r="K6805" t="s">
        <v>802</v>
      </c>
      <c r="M6805" t="str">
        <f>_tClayton4[[#This Row],[URS_MR]]&amp;_tClayton4[[#This Row],[URS_Spec]]&amp;_tClayton4[[#This Row],[Sys_Req]]&amp;_tClayton4[[#This Row],[SyRS]]</f>
        <v>MASTER-6609URSFittingMASTER-18308HAFT</v>
      </c>
    </row>
    <row r="6806" spans="1:13" ht="12.75" hidden="1" x14ac:dyDescent="0.2">
      <c r="A6806" t="s">
        <v>170</v>
      </c>
      <c r="B6806" t="s">
        <v>7</v>
      </c>
      <c r="C6806" t="s">
        <v>255</v>
      </c>
      <c r="D6806" t="s">
        <v>802</v>
      </c>
      <c r="F6806" t="str">
        <f>Combined[[#This Row],[CIC_Req]]&amp;Combined[[#This Row],[CIC]]&amp;Combined[[#This Row],[Sys_Req]]&amp;Combined[[#This Row],[SyRS]]</f>
        <v>MASTER-6609URSCICMASTER-18306HAFT</v>
      </c>
      <c r="H6806" t="s">
        <v>170</v>
      </c>
      <c r="I6806" t="s">
        <v>2183</v>
      </c>
      <c r="J6806" t="s">
        <v>257</v>
      </c>
      <c r="K6806" t="s">
        <v>802</v>
      </c>
      <c r="M6806" t="str">
        <f>_tClayton4[[#This Row],[URS_MR]]&amp;_tClayton4[[#This Row],[URS_Spec]]&amp;_tClayton4[[#This Row],[Sys_Req]]&amp;_tClayton4[[#This Row],[SyRS]]</f>
        <v>MASTER-6609URSPPBTEMASTER-18308HAFT</v>
      </c>
    </row>
    <row r="6807" spans="1:13" ht="12.75" x14ac:dyDescent="0.2">
      <c r="A6807" t="s">
        <v>170</v>
      </c>
      <c r="B6807" t="s">
        <v>2348</v>
      </c>
      <c r="C6807" t="s">
        <v>255</v>
      </c>
      <c r="D6807" t="s">
        <v>802</v>
      </c>
      <c r="F6807" t="str">
        <f>Combined[[#This Row],[CIC_Req]]&amp;Combined[[#This Row],[CIC]]&amp;Combined[[#This Row],[Sys_Req]]&amp;Combined[[#This Row],[SyRS]]</f>
        <v>MASTER-6609URSFittingMASTER-18306HAFT</v>
      </c>
      <c r="H6807" t="s">
        <v>170</v>
      </c>
      <c r="I6807" t="s">
        <v>7</v>
      </c>
      <c r="J6807" t="s">
        <v>258</v>
      </c>
      <c r="K6807" t="s">
        <v>802</v>
      </c>
      <c r="M6807" t="str">
        <f>_tClayton4[[#This Row],[URS_MR]]&amp;_tClayton4[[#This Row],[URS_Spec]]&amp;_tClayton4[[#This Row],[Sys_Req]]&amp;_tClayton4[[#This Row],[SyRS]]</f>
        <v>MASTER-6609URSCICMASTER-18309HAFT</v>
      </c>
    </row>
    <row r="6808" spans="1:13" ht="12.75" hidden="1" x14ac:dyDescent="0.2">
      <c r="A6808" t="s">
        <v>170</v>
      </c>
      <c r="B6808" t="s">
        <v>2183</v>
      </c>
      <c r="C6808" t="s">
        <v>255</v>
      </c>
      <c r="D6808" t="s">
        <v>802</v>
      </c>
      <c r="F6808" t="str">
        <f>Combined[[#This Row],[CIC_Req]]&amp;Combined[[#This Row],[CIC]]&amp;Combined[[#This Row],[Sys_Req]]&amp;Combined[[#This Row],[SyRS]]</f>
        <v>MASTER-6609URSPPBTEMASTER-18306HAFT</v>
      </c>
      <c r="H6808" t="s">
        <v>170</v>
      </c>
      <c r="I6808" t="s">
        <v>2348</v>
      </c>
      <c r="J6808" t="s">
        <v>258</v>
      </c>
      <c r="K6808" t="s">
        <v>802</v>
      </c>
      <c r="M6808" t="str">
        <f>_tClayton4[[#This Row],[URS_MR]]&amp;_tClayton4[[#This Row],[URS_Spec]]&amp;_tClayton4[[#This Row],[Sys_Req]]&amp;_tClayton4[[#This Row],[SyRS]]</f>
        <v>MASTER-6609URSFittingMASTER-18309HAFT</v>
      </c>
    </row>
    <row r="6809" spans="1:13" ht="12.75" hidden="1" x14ac:dyDescent="0.2">
      <c r="A6809" t="s">
        <v>170</v>
      </c>
      <c r="B6809" t="s">
        <v>7</v>
      </c>
      <c r="C6809" t="s">
        <v>256</v>
      </c>
      <c r="D6809" t="s">
        <v>802</v>
      </c>
      <c r="F6809" t="str">
        <f>Combined[[#This Row],[CIC_Req]]&amp;Combined[[#This Row],[CIC]]&amp;Combined[[#This Row],[Sys_Req]]&amp;Combined[[#This Row],[SyRS]]</f>
        <v>MASTER-6609URSCICMASTER-18307HAFT</v>
      </c>
      <c r="H6809" t="s">
        <v>170</v>
      </c>
      <c r="I6809" t="s">
        <v>2183</v>
      </c>
      <c r="J6809" t="s">
        <v>258</v>
      </c>
      <c r="K6809" t="s">
        <v>802</v>
      </c>
      <c r="M6809" t="str">
        <f>_tClayton4[[#This Row],[URS_MR]]&amp;_tClayton4[[#This Row],[URS_Spec]]&amp;_tClayton4[[#This Row],[Sys_Req]]&amp;_tClayton4[[#This Row],[SyRS]]</f>
        <v>MASTER-6609URSPPBTEMASTER-18309HAFT</v>
      </c>
    </row>
    <row r="6810" spans="1:13" ht="12.75" x14ac:dyDescent="0.2">
      <c r="A6810" t="s">
        <v>170</v>
      </c>
      <c r="B6810" t="s">
        <v>2348</v>
      </c>
      <c r="C6810" t="s">
        <v>256</v>
      </c>
      <c r="D6810" t="s">
        <v>802</v>
      </c>
      <c r="F6810" t="str">
        <f>Combined[[#This Row],[CIC_Req]]&amp;Combined[[#This Row],[CIC]]&amp;Combined[[#This Row],[Sys_Req]]&amp;Combined[[#This Row],[SyRS]]</f>
        <v>MASTER-6609URSFittingMASTER-18307HAFT</v>
      </c>
      <c r="H6810" t="s">
        <v>170</v>
      </c>
      <c r="I6810" t="s">
        <v>7</v>
      </c>
      <c r="J6810" t="s">
        <v>259</v>
      </c>
      <c r="K6810" t="s">
        <v>802</v>
      </c>
      <c r="M6810" t="str">
        <f>_tClayton4[[#This Row],[URS_MR]]&amp;_tClayton4[[#This Row],[URS_Spec]]&amp;_tClayton4[[#This Row],[Sys_Req]]&amp;_tClayton4[[#This Row],[SyRS]]</f>
        <v>MASTER-6609URSCICMASTER-18310HAFT</v>
      </c>
    </row>
    <row r="6811" spans="1:13" ht="12.75" hidden="1" x14ac:dyDescent="0.2">
      <c r="A6811" t="s">
        <v>170</v>
      </c>
      <c r="B6811" t="s">
        <v>2183</v>
      </c>
      <c r="C6811" t="s">
        <v>256</v>
      </c>
      <c r="D6811" t="s">
        <v>802</v>
      </c>
      <c r="F6811" t="str">
        <f>Combined[[#This Row],[CIC_Req]]&amp;Combined[[#This Row],[CIC]]&amp;Combined[[#This Row],[Sys_Req]]&amp;Combined[[#This Row],[SyRS]]</f>
        <v>MASTER-6609URSPPBTEMASTER-18307HAFT</v>
      </c>
      <c r="H6811" t="s">
        <v>170</v>
      </c>
      <c r="I6811" t="s">
        <v>2348</v>
      </c>
      <c r="J6811" t="s">
        <v>259</v>
      </c>
      <c r="K6811" t="s">
        <v>802</v>
      </c>
      <c r="M6811" t="str">
        <f>_tClayton4[[#This Row],[URS_MR]]&amp;_tClayton4[[#This Row],[URS_Spec]]&amp;_tClayton4[[#This Row],[Sys_Req]]&amp;_tClayton4[[#This Row],[SyRS]]</f>
        <v>MASTER-6609URSFittingMASTER-18310HAFT</v>
      </c>
    </row>
    <row r="6812" spans="1:13" ht="12.75" hidden="1" x14ac:dyDescent="0.2">
      <c r="A6812" t="s">
        <v>170</v>
      </c>
      <c r="B6812" t="s">
        <v>7</v>
      </c>
      <c r="C6812" t="s">
        <v>257</v>
      </c>
      <c r="D6812" t="s">
        <v>802</v>
      </c>
      <c r="F6812" t="str">
        <f>Combined[[#This Row],[CIC_Req]]&amp;Combined[[#This Row],[CIC]]&amp;Combined[[#This Row],[Sys_Req]]&amp;Combined[[#This Row],[SyRS]]</f>
        <v>MASTER-6609URSCICMASTER-18308HAFT</v>
      </c>
      <c r="H6812" t="s">
        <v>170</v>
      </c>
      <c r="I6812" t="s">
        <v>2183</v>
      </c>
      <c r="J6812" t="s">
        <v>259</v>
      </c>
      <c r="K6812" t="s">
        <v>802</v>
      </c>
      <c r="M6812" t="str">
        <f>_tClayton4[[#This Row],[URS_MR]]&amp;_tClayton4[[#This Row],[URS_Spec]]&amp;_tClayton4[[#This Row],[Sys_Req]]&amp;_tClayton4[[#This Row],[SyRS]]</f>
        <v>MASTER-6609URSPPBTEMASTER-18310HAFT</v>
      </c>
    </row>
    <row r="6813" spans="1:13" ht="12.75" x14ac:dyDescent="0.2">
      <c r="A6813" t="s">
        <v>170</v>
      </c>
      <c r="B6813" t="s">
        <v>2348</v>
      </c>
      <c r="C6813" t="s">
        <v>257</v>
      </c>
      <c r="D6813" t="s">
        <v>802</v>
      </c>
      <c r="F6813" t="str">
        <f>Combined[[#This Row],[CIC_Req]]&amp;Combined[[#This Row],[CIC]]&amp;Combined[[#This Row],[Sys_Req]]&amp;Combined[[#This Row],[SyRS]]</f>
        <v>MASTER-6609URSFittingMASTER-18308HAFT</v>
      </c>
      <c r="H6813" t="s">
        <v>170</v>
      </c>
      <c r="I6813" t="s">
        <v>7</v>
      </c>
      <c r="J6813" t="s">
        <v>260</v>
      </c>
      <c r="K6813" t="s">
        <v>802</v>
      </c>
      <c r="M6813" t="str">
        <f>_tClayton4[[#This Row],[URS_MR]]&amp;_tClayton4[[#This Row],[URS_Spec]]&amp;_tClayton4[[#This Row],[Sys_Req]]&amp;_tClayton4[[#This Row],[SyRS]]</f>
        <v>MASTER-6609URSCICMASTER-18311HAFT</v>
      </c>
    </row>
    <row r="6814" spans="1:13" ht="12.75" hidden="1" x14ac:dyDescent="0.2">
      <c r="A6814" t="s">
        <v>170</v>
      </c>
      <c r="B6814" t="s">
        <v>2183</v>
      </c>
      <c r="C6814" t="s">
        <v>257</v>
      </c>
      <c r="D6814" t="s">
        <v>802</v>
      </c>
      <c r="F6814" t="str">
        <f>Combined[[#This Row],[CIC_Req]]&amp;Combined[[#This Row],[CIC]]&amp;Combined[[#This Row],[Sys_Req]]&amp;Combined[[#This Row],[SyRS]]</f>
        <v>MASTER-6609URSPPBTEMASTER-18308HAFT</v>
      </c>
      <c r="H6814" t="s">
        <v>170</v>
      </c>
      <c r="I6814" t="s">
        <v>2348</v>
      </c>
      <c r="J6814" t="s">
        <v>260</v>
      </c>
      <c r="K6814" t="s">
        <v>802</v>
      </c>
      <c r="M6814" t="str">
        <f>_tClayton4[[#This Row],[URS_MR]]&amp;_tClayton4[[#This Row],[URS_Spec]]&amp;_tClayton4[[#This Row],[Sys_Req]]&amp;_tClayton4[[#This Row],[SyRS]]</f>
        <v>MASTER-6609URSFittingMASTER-18311HAFT</v>
      </c>
    </row>
    <row r="6815" spans="1:13" ht="12.75" hidden="1" x14ac:dyDescent="0.2">
      <c r="A6815" t="s">
        <v>170</v>
      </c>
      <c r="B6815" t="s">
        <v>7</v>
      </c>
      <c r="C6815" t="s">
        <v>258</v>
      </c>
      <c r="D6815" t="s">
        <v>802</v>
      </c>
      <c r="F6815" t="str">
        <f>Combined[[#This Row],[CIC_Req]]&amp;Combined[[#This Row],[CIC]]&amp;Combined[[#This Row],[Sys_Req]]&amp;Combined[[#This Row],[SyRS]]</f>
        <v>MASTER-6609URSCICMASTER-18309HAFT</v>
      </c>
      <c r="H6815" t="s">
        <v>170</v>
      </c>
      <c r="I6815" t="s">
        <v>2183</v>
      </c>
      <c r="J6815" t="s">
        <v>260</v>
      </c>
      <c r="K6815" t="s">
        <v>802</v>
      </c>
      <c r="M6815" t="str">
        <f>_tClayton4[[#This Row],[URS_MR]]&amp;_tClayton4[[#This Row],[URS_Spec]]&amp;_tClayton4[[#This Row],[Sys_Req]]&amp;_tClayton4[[#This Row],[SyRS]]</f>
        <v>MASTER-6609URSPPBTEMASTER-18311HAFT</v>
      </c>
    </row>
    <row r="6816" spans="1:13" ht="12.75" x14ac:dyDescent="0.2">
      <c r="A6816" t="s">
        <v>170</v>
      </c>
      <c r="B6816" t="s">
        <v>2348</v>
      </c>
      <c r="C6816" t="s">
        <v>258</v>
      </c>
      <c r="D6816" t="s">
        <v>802</v>
      </c>
      <c r="F6816" t="str">
        <f>Combined[[#This Row],[CIC_Req]]&amp;Combined[[#This Row],[CIC]]&amp;Combined[[#This Row],[Sys_Req]]&amp;Combined[[#This Row],[SyRS]]</f>
        <v>MASTER-6609URSFittingMASTER-18309HAFT</v>
      </c>
      <c r="H6816" t="s">
        <v>170</v>
      </c>
      <c r="I6816" t="s">
        <v>7</v>
      </c>
      <c r="J6816" t="s">
        <v>261</v>
      </c>
      <c r="K6816" t="s">
        <v>802</v>
      </c>
      <c r="M6816" t="str">
        <f>_tClayton4[[#This Row],[URS_MR]]&amp;_tClayton4[[#This Row],[URS_Spec]]&amp;_tClayton4[[#This Row],[Sys_Req]]&amp;_tClayton4[[#This Row],[SyRS]]</f>
        <v>MASTER-6609URSCICMASTER-18312HAFT</v>
      </c>
    </row>
    <row r="6817" spans="1:13" ht="12.75" hidden="1" x14ac:dyDescent="0.2">
      <c r="A6817" t="s">
        <v>170</v>
      </c>
      <c r="B6817" t="s">
        <v>2183</v>
      </c>
      <c r="C6817" t="s">
        <v>258</v>
      </c>
      <c r="D6817" t="s">
        <v>802</v>
      </c>
      <c r="F6817" t="str">
        <f>Combined[[#This Row],[CIC_Req]]&amp;Combined[[#This Row],[CIC]]&amp;Combined[[#This Row],[Sys_Req]]&amp;Combined[[#This Row],[SyRS]]</f>
        <v>MASTER-6609URSPPBTEMASTER-18309HAFT</v>
      </c>
      <c r="H6817" t="s">
        <v>170</v>
      </c>
      <c r="I6817" t="s">
        <v>2348</v>
      </c>
      <c r="J6817" t="s">
        <v>261</v>
      </c>
      <c r="K6817" t="s">
        <v>802</v>
      </c>
      <c r="M6817" t="str">
        <f>_tClayton4[[#This Row],[URS_MR]]&amp;_tClayton4[[#This Row],[URS_Spec]]&amp;_tClayton4[[#This Row],[Sys_Req]]&amp;_tClayton4[[#This Row],[SyRS]]</f>
        <v>MASTER-6609URSFittingMASTER-18312HAFT</v>
      </c>
    </row>
    <row r="6818" spans="1:13" ht="12.75" hidden="1" x14ac:dyDescent="0.2">
      <c r="A6818" t="s">
        <v>170</v>
      </c>
      <c r="B6818" t="s">
        <v>7</v>
      </c>
      <c r="C6818" t="s">
        <v>259</v>
      </c>
      <c r="D6818" t="s">
        <v>802</v>
      </c>
      <c r="F6818" t="str">
        <f>Combined[[#This Row],[CIC_Req]]&amp;Combined[[#This Row],[CIC]]&amp;Combined[[#This Row],[Sys_Req]]&amp;Combined[[#This Row],[SyRS]]</f>
        <v>MASTER-6609URSCICMASTER-18310HAFT</v>
      </c>
      <c r="H6818" t="s">
        <v>170</v>
      </c>
      <c r="I6818" t="s">
        <v>2183</v>
      </c>
      <c r="J6818" t="s">
        <v>261</v>
      </c>
      <c r="K6818" t="s">
        <v>802</v>
      </c>
      <c r="M6818" t="str">
        <f>_tClayton4[[#This Row],[URS_MR]]&amp;_tClayton4[[#This Row],[URS_Spec]]&amp;_tClayton4[[#This Row],[Sys_Req]]&amp;_tClayton4[[#This Row],[SyRS]]</f>
        <v>MASTER-6609URSPPBTEMASTER-18312HAFT</v>
      </c>
    </row>
    <row r="6819" spans="1:13" ht="12.75" x14ac:dyDescent="0.2">
      <c r="A6819" t="s">
        <v>170</v>
      </c>
      <c r="B6819" t="s">
        <v>2348</v>
      </c>
      <c r="C6819" t="s">
        <v>259</v>
      </c>
      <c r="D6819" t="s">
        <v>802</v>
      </c>
      <c r="F6819" t="str">
        <f>Combined[[#This Row],[CIC_Req]]&amp;Combined[[#This Row],[CIC]]&amp;Combined[[#This Row],[Sys_Req]]&amp;Combined[[#This Row],[SyRS]]</f>
        <v>MASTER-6609URSFittingMASTER-18310HAFT</v>
      </c>
      <c r="H6819" t="s">
        <v>170</v>
      </c>
      <c r="I6819" t="s">
        <v>7</v>
      </c>
      <c r="J6819" t="s">
        <v>262</v>
      </c>
      <c r="K6819" t="s">
        <v>802</v>
      </c>
      <c r="M6819" t="str">
        <f>_tClayton4[[#This Row],[URS_MR]]&amp;_tClayton4[[#This Row],[URS_Spec]]&amp;_tClayton4[[#This Row],[Sys_Req]]&amp;_tClayton4[[#This Row],[SyRS]]</f>
        <v>MASTER-6609URSCICMASTER-18313HAFT</v>
      </c>
    </row>
    <row r="6820" spans="1:13" ht="12.75" hidden="1" x14ac:dyDescent="0.2">
      <c r="A6820" t="s">
        <v>170</v>
      </c>
      <c r="B6820" t="s">
        <v>2183</v>
      </c>
      <c r="C6820" t="s">
        <v>259</v>
      </c>
      <c r="D6820" t="s">
        <v>802</v>
      </c>
      <c r="F6820" t="str">
        <f>Combined[[#This Row],[CIC_Req]]&amp;Combined[[#This Row],[CIC]]&amp;Combined[[#This Row],[Sys_Req]]&amp;Combined[[#This Row],[SyRS]]</f>
        <v>MASTER-6609URSPPBTEMASTER-18310HAFT</v>
      </c>
      <c r="H6820" t="s">
        <v>170</v>
      </c>
      <c r="I6820" t="s">
        <v>2348</v>
      </c>
      <c r="J6820" t="s">
        <v>262</v>
      </c>
      <c r="K6820" t="s">
        <v>802</v>
      </c>
      <c r="M6820" t="str">
        <f>_tClayton4[[#This Row],[URS_MR]]&amp;_tClayton4[[#This Row],[URS_Spec]]&amp;_tClayton4[[#This Row],[Sys_Req]]&amp;_tClayton4[[#This Row],[SyRS]]</f>
        <v>MASTER-6609URSFittingMASTER-18313HAFT</v>
      </c>
    </row>
    <row r="6821" spans="1:13" ht="12.75" hidden="1" x14ac:dyDescent="0.2">
      <c r="A6821" t="s">
        <v>170</v>
      </c>
      <c r="B6821" t="s">
        <v>7</v>
      </c>
      <c r="C6821" t="s">
        <v>260</v>
      </c>
      <c r="D6821" t="s">
        <v>802</v>
      </c>
      <c r="F6821" t="str">
        <f>Combined[[#This Row],[CIC_Req]]&amp;Combined[[#This Row],[CIC]]&amp;Combined[[#This Row],[Sys_Req]]&amp;Combined[[#This Row],[SyRS]]</f>
        <v>MASTER-6609URSCICMASTER-18311HAFT</v>
      </c>
      <c r="H6821" t="s">
        <v>170</v>
      </c>
      <c r="I6821" t="s">
        <v>2183</v>
      </c>
      <c r="J6821" t="s">
        <v>262</v>
      </c>
      <c r="K6821" t="s">
        <v>802</v>
      </c>
      <c r="M6821" t="str">
        <f>_tClayton4[[#This Row],[URS_MR]]&amp;_tClayton4[[#This Row],[URS_Spec]]&amp;_tClayton4[[#This Row],[Sys_Req]]&amp;_tClayton4[[#This Row],[SyRS]]</f>
        <v>MASTER-6609URSPPBTEMASTER-18313HAFT</v>
      </c>
    </row>
    <row r="6822" spans="1:13" ht="12.75" x14ac:dyDescent="0.2">
      <c r="A6822" t="s">
        <v>170</v>
      </c>
      <c r="B6822" t="s">
        <v>2348</v>
      </c>
      <c r="C6822" t="s">
        <v>260</v>
      </c>
      <c r="D6822" t="s">
        <v>802</v>
      </c>
      <c r="F6822" t="str">
        <f>Combined[[#This Row],[CIC_Req]]&amp;Combined[[#This Row],[CIC]]&amp;Combined[[#This Row],[Sys_Req]]&amp;Combined[[#This Row],[SyRS]]</f>
        <v>MASTER-6609URSFittingMASTER-18311HAFT</v>
      </c>
      <c r="H6822" t="s">
        <v>170</v>
      </c>
      <c r="I6822" t="s">
        <v>7</v>
      </c>
      <c r="J6822" t="s">
        <v>263</v>
      </c>
      <c r="K6822" t="s">
        <v>802</v>
      </c>
      <c r="M6822" t="str">
        <f>_tClayton4[[#This Row],[URS_MR]]&amp;_tClayton4[[#This Row],[URS_Spec]]&amp;_tClayton4[[#This Row],[Sys_Req]]&amp;_tClayton4[[#This Row],[SyRS]]</f>
        <v>MASTER-6609URSCICMASTER-18315HAFT</v>
      </c>
    </row>
    <row r="6823" spans="1:13" ht="12.75" hidden="1" x14ac:dyDescent="0.2">
      <c r="A6823" t="s">
        <v>170</v>
      </c>
      <c r="B6823" t="s">
        <v>2183</v>
      </c>
      <c r="C6823" t="s">
        <v>260</v>
      </c>
      <c r="D6823" t="s">
        <v>802</v>
      </c>
      <c r="F6823" t="str">
        <f>Combined[[#This Row],[CIC_Req]]&amp;Combined[[#This Row],[CIC]]&amp;Combined[[#This Row],[Sys_Req]]&amp;Combined[[#This Row],[SyRS]]</f>
        <v>MASTER-6609URSPPBTEMASTER-18311HAFT</v>
      </c>
      <c r="H6823" t="s">
        <v>170</v>
      </c>
      <c r="I6823" t="s">
        <v>2348</v>
      </c>
      <c r="J6823" t="s">
        <v>263</v>
      </c>
      <c r="K6823" t="s">
        <v>802</v>
      </c>
      <c r="M6823" t="str">
        <f>_tClayton4[[#This Row],[URS_MR]]&amp;_tClayton4[[#This Row],[URS_Spec]]&amp;_tClayton4[[#This Row],[Sys_Req]]&amp;_tClayton4[[#This Row],[SyRS]]</f>
        <v>MASTER-6609URSFittingMASTER-18315HAFT</v>
      </c>
    </row>
    <row r="6824" spans="1:13" ht="12.75" hidden="1" x14ac:dyDescent="0.2">
      <c r="A6824" t="s">
        <v>170</v>
      </c>
      <c r="B6824" t="s">
        <v>7</v>
      </c>
      <c r="C6824" t="s">
        <v>261</v>
      </c>
      <c r="D6824" t="s">
        <v>802</v>
      </c>
      <c r="F6824" t="str">
        <f>Combined[[#This Row],[CIC_Req]]&amp;Combined[[#This Row],[CIC]]&amp;Combined[[#This Row],[Sys_Req]]&amp;Combined[[#This Row],[SyRS]]</f>
        <v>MASTER-6609URSCICMASTER-18312HAFT</v>
      </c>
      <c r="H6824" t="s">
        <v>170</v>
      </c>
      <c r="I6824" t="s">
        <v>2183</v>
      </c>
      <c r="J6824" t="s">
        <v>263</v>
      </c>
      <c r="K6824" t="s">
        <v>802</v>
      </c>
      <c r="M6824" t="str">
        <f>_tClayton4[[#This Row],[URS_MR]]&amp;_tClayton4[[#This Row],[URS_Spec]]&amp;_tClayton4[[#This Row],[Sys_Req]]&amp;_tClayton4[[#This Row],[SyRS]]</f>
        <v>MASTER-6609URSPPBTEMASTER-18315HAFT</v>
      </c>
    </row>
    <row r="6825" spans="1:13" ht="12.75" x14ac:dyDescent="0.2">
      <c r="A6825" t="s">
        <v>170</v>
      </c>
      <c r="B6825" t="s">
        <v>2348</v>
      </c>
      <c r="C6825" t="s">
        <v>261</v>
      </c>
      <c r="D6825" t="s">
        <v>802</v>
      </c>
      <c r="F6825" t="str">
        <f>Combined[[#This Row],[CIC_Req]]&amp;Combined[[#This Row],[CIC]]&amp;Combined[[#This Row],[Sys_Req]]&amp;Combined[[#This Row],[SyRS]]</f>
        <v>MASTER-6609URSFittingMASTER-18312HAFT</v>
      </c>
      <c r="H6825" t="s">
        <v>170</v>
      </c>
      <c r="I6825" t="s">
        <v>7</v>
      </c>
      <c r="J6825" t="s">
        <v>264</v>
      </c>
      <c r="K6825" t="s">
        <v>802</v>
      </c>
      <c r="M6825" t="str">
        <f>_tClayton4[[#This Row],[URS_MR]]&amp;_tClayton4[[#This Row],[URS_Spec]]&amp;_tClayton4[[#This Row],[Sys_Req]]&amp;_tClayton4[[#This Row],[SyRS]]</f>
        <v>MASTER-6609URSCICMASTER-18316HAFT</v>
      </c>
    </row>
    <row r="6826" spans="1:13" ht="12.75" hidden="1" x14ac:dyDescent="0.2">
      <c r="A6826" t="s">
        <v>170</v>
      </c>
      <c r="B6826" t="s">
        <v>2183</v>
      </c>
      <c r="C6826" t="s">
        <v>261</v>
      </c>
      <c r="D6826" t="s">
        <v>802</v>
      </c>
      <c r="F6826" t="str">
        <f>Combined[[#This Row],[CIC_Req]]&amp;Combined[[#This Row],[CIC]]&amp;Combined[[#This Row],[Sys_Req]]&amp;Combined[[#This Row],[SyRS]]</f>
        <v>MASTER-6609URSPPBTEMASTER-18312HAFT</v>
      </c>
      <c r="H6826" t="s">
        <v>170</v>
      </c>
      <c r="I6826" t="s">
        <v>2348</v>
      </c>
      <c r="J6826" t="s">
        <v>264</v>
      </c>
      <c r="K6826" t="s">
        <v>802</v>
      </c>
      <c r="M6826" t="str">
        <f>_tClayton4[[#This Row],[URS_MR]]&amp;_tClayton4[[#This Row],[URS_Spec]]&amp;_tClayton4[[#This Row],[Sys_Req]]&amp;_tClayton4[[#This Row],[SyRS]]</f>
        <v>MASTER-6609URSFittingMASTER-18316HAFT</v>
      </c>
    </row>
    <row r="6827" spans="1:13" ht="12.75" hidden="1" x14ac:dyDescent="0.2">
      <c r="A6827" t="s">
        <v>170</v>
      </c>
      <c r="B6827" t="s">
        <v>7</v>
      </c>
      <c r="C6827" t="s">
        <v>262</v>
      </c>
      <c r="D6827" t="s">
        <v>802</v>
      </c>
      <c r="F6827" t="str">
        <f>Combined[[#This Row],[CIC_Req]]&amp;Combined[[#This Row],[CIC]]&amp;Combined[[#This Row],[Sys_Req]]&amp;Combined[[#This Row],[SyRS]]</f>
        <v>MASTER-6609URSCICMASTER-18313HAFT</v>
      </c>
      <c r="H6827" t="s">
        <v>170</v>
      </c>
      <c r="I6827" t="s">
        <v>2183</v>
      </c>
      <c r="J6827" t="s">
        <v>264</v>
      </c>
      <c r="K6827" t="s">
        <v>802</v>
      </c>
      <c r="M6827" t="str">
        <f>_tClayton4[[#This Row],[URS_MR]]&amp;_tClayton4[[#This Row],[URS_Spec]]&amp;_tClayton4[[#This Row],[Sys_Req]]&amp;_tClayton4[[#This Row],[SyRS]]</f>
        <v>MASTER-6609URSPPBTEMASTER-18316HAFT</v>
      </c>
    </row>
    <row r="6828" spans="1:13" ht="12.75" x14ac:dyDescent="0.2">
      <c r="A6828" t="s">
        <v>170</v>
      </c>
      <c r="B6828" t="s">
        <v>2348</v>
      </c>
      <c r="C6828" t="s">
        <v>262</v>
      </c>
      <c r="D6828" t="s">
        <v>802</v>
      </c>
      <c r="F6828" t="str">
        <f>Combined[[#This Row],[CIC_Req]]&amp;Combined[[#This Row],[CIC]]&amp;Combined[[#This Row],[Sys_Req]]&amp;Combined[[#This Row],[SyRS]]</f>
        <v>MASTER-6609URSFittingMASTER-18313HAFT</v>
      </c>
      <c r="H6828" t="s">
        <v>17</v>
      </c>
      <c r="I6828" t="s">
        <v>7</v>
      </c>
      <c r="J6828" t="s">
        <v>265</v>
      </c>
      <c r="K6828" t="s">
        <v>802</v>
      </c>
      <c r="M6828" t="str">
        <f>_tClayton4[[#This Row],[URS_MR]]&amp;_tClayton4[[#This Row],[URS_Spec]]&amp;_tClayton4[[#This Row],[Sys_Req]]&amp;_tClayton4[[#This Row],[SyRS]]</f>
        <v>MASTER-6479URSCICMASTER-18321HAFT</v>
      </c>
    </row>
    <row r="6829" spans="1:13" ht="12.75" x14ac:dyDescent="0.2">
      <c r="A6829" t="s">
        <v>170</v>
      </c>
      <c r="B6829" t="s">
        <v>2183</v>
      </c>
      <c r="C6829" t="s">
        <v>262</v>
      </c>
      <c r="D6829" t="s">
        <v>802</v>
      </c>
      <c r="F6829" t="str">
        <f>Combined[[#This Row],[CIC_Req]]&amp;Combined[[#This Row],[CIC]]&amp;Combined[[#This Row],[Sys_Req]]&amp;Combined[[#This Row],[SyRS]]</f>
        <v>MASTER-6609URSPPBTEMASTER-18313HAFT</v>
      </c>
      <c r="H6829" t="s">
        <v>266</v>
      </c>
      <c r="I6829" t="s">
        <v>7</v>
      </c>
      <c r="J6829" t="s">
        <v>265</v>
      </c>
      <c r="K6829" t="s">
        <v>802</v>
      </c>
      <c r="M6829" t="str">
        <f>_tClayton4[[#This Row],[URS_MR]]&amp;_tClayton4[[#This Row],[URS_Spec]]&amp;_tClayton4[[#This Row],[Sys_Req]]&amp;_tClayton4[[#This Row],[SyRS]]</f>
        <v>MASTER-6513URSCICMASTER-18321HAFT</v>
      </c>
    </row>
    <row r="6830" spans="1:13" ht="12.75" hidden="1" x14ac:dyDescent="0.2">
      <c r="A6830" t="s">
        <v>170</v>
      </c>
      <c r="B6830" t="s">
        <v>7</v>
      </c>
      <c r="C6830" t="s">
        <v>263</v>
      </c>
      <c r="D6830" t="s">
        <v>802</v>
      </c>
      <c r="F6830" t="str">
        <f>Combined[[#This Row],[CIC_Req]]&amp;Combined[[#This Row],[CIC]]&amp;Combined[[#This Row],[Sys_Req]]&amp;Combined[[#This Row],[SyRS]]</f>
        <v>MASTER-6609URSCICMASTER-18315HAFT</v>
      </c>
      <c r="H6830" t="s">
        <v>17</v>
      </c>
      <c r="I6830" t="s">
        <v>2183</v>
      </c>
      <c r="J6830" t="s">
        <v>265</v>
      </c>
      <c r="K6830" t="s">
        <v>802</v>
      </c>
      <c r="M6830" t="str">
        <f>_tClayton4[[#This Row],[URS_MR]]&amp;_tClayton4[[#This Row],[URS_Spec]]&amp;_tClayton4[[#This Row],[Sys_Req]]&amp;_tClayton4[[#This Row],[SyRS]]</f>
        <v>MASTER-6479URSPPBTEMASTER-18321HAFT</v>
      </c>
    </row>
    <row r="6831" spans="1:13" ht="12.75" hidden="1" x14ac:dyDescent="0.2">
      <c r="A6831" t="s">
        <v>170</v>
      </c>
      <c r="B6831" t="s">
        <v>2348</v>
      </c>
      <c r="C6831" t="s">
        <v>263</v>
      </c>
      <c r="D6831" t="s">
        <v>802</v>
      </c>
      <c r="F6831" t="str">
        <f>Combined[[#This Row],[CIC_Req]]&amp;Combined[[#This Row],[CIC]]&amp;Combined[[#This Row],[Sys_Req]]&amp;Combined[[#This Row],[SyRS]]</f>
        <v>MASTER-6609URSFittingMASTER-18315HAFT</v>
      </c>
      <c r="H6831" t="s">
        <v>266</v>
      </c>
      <c r="I6831" t="s">
        <v>2183</v>
      </c>
      <c r="J6831" t="s">
        <v>265</v>
      </c>
      <c r="K6831" t="s">
        <v>802</v>
      </c>
      <c r="M6831" t="str">
        <f>_tClayton4[[#This Row],[URS_MR]]&amp;_tClayton4[[#This Row],[URS_Spec]]&amp;_tClayton4[[#This Row],[Sys_Req]]&amp;_tClayton4[[#This Row],[SyRS]]</f>
        <v>MASTER-6513URSPPBTEMASTER-18321HAFT</v>
      </c>
    </row>
    <row r="6832" spans="1:13" ht="12.75" x14ac:dyDescent="0.2">
      <c r="A6832" t="s">
        <v>170</v>
      </c>
      <c r="B6832" t="s">
        <v>2183</v>
      </c>
      <c r="C6832" t="s">
        <v>263</v>
      </c>
      <c r="D6832" t="s">
        <v>802</v>
      </c>
      <c r="F6832" t="str">
        <f>Combined[[#This Row],[CIC_Req]]&amp;Combined[[#This Row],[CIC]]&amp;Combined[[#This Row],[Sys_Req]]&amp;Combined[[#This Row],[SyRS]]</f>
        <v>MASTER-6609URSPPBTEMASTER-18315HAFT</v>
      </c>
      <c r="H6832" t="s">
        <v>17</v>
      </c>
      <c r="I6832" t="s">
        <v>7</v>
      </c>
      <c r="J6832" t="s">
        <v>16</v>
      </c>
      <c r="K6832" t="s">
        <v>802</v>
      </c>
      <c r="M6832" t="str">
        <f>_tClayton4[[#This Row],[URS_MR]]&amp;_tClayton4[[#This Row],[URS_Spec]]&amp;_tClayton4[[#This Row],[Sys_Req]]&amp;_tClayton4[[#This Row],[SyRS]]</f>
        <v>MASTER-6479URSCICMASTER-18322HAFT</v>
      </c>
    </row>
    <row r="6833" spans="1:13" ht="12.75" hidden="1" x14ac:dyDescent="0.2">
      <c r="A6833" t="s">
        <v>170</v>
      </c>
      <c r="B6833" t="s">
        <v>7</v>
      </c>
      <c r="C6833" t="s">
        <v>264</v>
      </c>
      <c r="D6833" t="s">
        <v>802</v>
      </c>
      <c r="F6833" t="str">
        <f>Combined[[#This Row],[CIC_Req]]&amp;Combined[[#This Row],[CIC]]&amp;Combined[[#This Row],[Sys_Req]]&amp;Combined[[#This Row],[SyRS]]</f>
        <v>MASTER-6609URSCICMASTER-18316HAFT</v>
      </c>
      <c r="H6833" t="s">
        <v>17</v>
      </c>
      <c r="I6833" t="s">
        <v>2183</v>
      </c>
      <c r="J6833" t="s">
        <v>16</v>
      </c>
      <c r="K6833" t="s">
        <v>802</v>
      </c>
      <c r="M6833" t="str">
        <f>_tClayton4[[#This Row],[URS_MR]]&amp;_tClayton4[[#This Row],[URS_Spec]]&amp;_tClayton4[[#This Row],[Sys_Req]]&amp;_tClayton4[[#This Row],[SyRS]]</f>
        <v>MASTER-6479URSPPBTEMASTER-18322HAFT</v>
      </c>
    </row>
    <row r="6834" spans="1:13" ht="12.75" x14ac:dyDescent="0.2">
      <c r="A6834" t="s">
        <v>170</v>
      </c>
      <c r="B6834" t="s">
        <v>2348</v>
      </c>
      <c r="C6834" t="s">
        <v>264</v>
      </c>
      <c r="D6834" t="s">
        <v>802</v>
      </c>
      <c r="F6834" t="str">
        <f>Combined[[#This Row],[CIC_Req]]&amp;Combined[[#This Row],[CIC]]&amp;Combined[[#This Row],[Sys_Req]]&amp;Combined[[#This Row],[SyRS]]</f>
        <v>MASTER-6609URSFittingMASTER-18316HAFT</v>
      </c>
      <c r="H6834" t="s">
        <v>17</v>
      </c>
      <c r="I6834" t="s">
        <v>7</v>
      </c>
      <c r="J6834" t="s">
        <v>267</v>
      </c>
      <c r="K6834" t="s">
        <v>802</v>
      </c>
      <c r="M6834" t="str">
        <f>_tClayton4[[#This Row],[URS_MR]]&amp;_tClayton4[[#This Row],[URS_Spec]]&amp;_tClayton4[[#This Row],[Sys_Req]]&amp;_tClayton4[[#This Row],[SyRS]]</f>
        <v>MASTER-6479URSCICMASTER-18324HAFT</v>
      </c>
    </row>
    <row r="6835" spans="1:13" ht="12.75" hidden="1" x14ac:dyDescent="0.2">
      <c r="A6835" t="s">
        <v>170</v>
      </c>
      <c r="B6835" t="s">
        <v>2183</v>
      </c>
      <c r="C6835" t="s">
        <v>264</v>
      </c>
      <c r="D6835" t="s">
        <v>802</v>
      </c>
      <c r="F6835" t="str">
        <f>Combined[[#This Row],[CIC_Req]]&amp;Combined[[#This Row],[CIC]]&amp;Combined[[#This Row],[Sys_Req]]&amp;Combined[[#This Row],[SyRS]]</f>
        <v>MASTER-6609URSPPBTEMASTER-18316HAFT</v>
      </c>
      <c r="H6835" t="s">
        <v>17</v>
      </c>
      <c r="I6835" t="s">
        <v>2183</v>
      </c>
      <c r="J6835" t="s">
        <v>267</v>
      </c>
      <c r="K6835" t="s">
        <v>802</v>
      </c>
      <c r="M6835" t="str">
        <f>_tClayton4[[#This Row],[URS_MR]]&amp;_tClayton4[[#This Row],[URS_Spec]]&amp;_tClayton4[[#This Row],[Sys_Req]]&amp;_tClayton4[[#This Row],[SyRS]]</f>
        <v>MASTER-6479URSPPBTEMASTER-18324HAFT</v>
      </c>
    </row>
    <row r="6836" spans="1:13" ht="12.75" x14ac:dyDescent="0.2">
      <c r="A6836" t="s">
        <v>17</v>
      </c>
      <c r="B6836" t="s">
        <v>7</v>
      </c>
      <c r="C6836" t="s">
        <v>265</v>
      </c>
      <c r="D6836" t="s">
        <v>802</v>
      </c>
      <c r="F6836" t="str">
        <f>Combined[[#This Row],[CIC_Req]]&amp;Combined[[#This Row],[CIC]]&amp;Combined[[#This Row],[Sys_Req]]&amp;Combined[[#This Row],[SyRS]]</f>
        <v>MASTER-6479URSCICMASTER-18321HAFT</v>
      </c>
      <c r="H6836" t="s">
        <v>266</v>
      </c>
      <c r="I6836" t="s">
        <v>7</v>
      </c>
      <c r="J6836" t="s">
        <v>268</v>
      </c>
      <c r="K6836" t="s">
        <v>802</v>
      </c>
      <c r="M6836" t="str">
        <f>_tClayton4[[#This Row],[URS_MR]]&amp;_tClayton4[[#This Row],[URS_Spec]]&amp;_tClayton4[[#This Row],[Sys_Req]]&amp;_tClayton4[[#This Row],[SyRS]]</f>
        <v>MASTER-6513URSCICMASTER-18332HAFT</v>
      </c>
    </row>
    <row r="6837" spans="1:13" ht="12.75" hidden="1" x14ac:dyDescent="0.2">
      <c r="A6837" t="s">
        <v>266</v>
      </c>
      <c r="B6837" t="s">
        <v>7</v>
      </c>
      <c r="C6837" t="s">
        <v>265</v>
      </c>
      <c r="D6837" t="s">
        <v>802</v>
      </c>
      <c r="F6837" t="str">
        <f>Combined[[#This Row],[CIC_Req]]&amp;Combined[[#This Row],[CIC]]&amp;Combined[[#This Row],[Sys_Req]]&amp;Combined[[#This Row],[SyRS]]</f>
        <v>MASTER-6513URSCICMASTER-18321HAFT</v>
      </c>
      <c r="H6837" t="s">
        <v>266</v>
      </c>
      <c r="I6837" t="s">
        <v>2183</v>
      </c>
      <c r="J6837" t="s">
        <v>268</v>
      </c>
      <c r="K6837" t="s">
        <v>802</v>
      </c>
      <c r="M6837" t="str">
        <f>_tClayton4[[#This Row],[URS_MR]]&amp;_tClayton4[[#This Row],[URS_Spec]]&amp;_tClayton4[[#This Row],[Sys_Req]]&amp;_tClayton4[[#This Row],[SyRS]]</f>
        <v>MASTER-6513URSPPBTEMASTER-18332HAFT</v>
      </c>
    </row>
    <row r="6838" spans="1:13" ht="12.75" x14ac:dyDescent="0.2">
      <c r="A6838" t="s">
        <v>17</v>
      </c>
      <c r="B6838" t="s">
        <v>2183</v>
      </c>
      <c r="C6838" t="s">
        <v>265</v>
      </c>
      <c r="D6838" t="s">
        <v>802</v>
      </c>
      <c r="F6838" t="str">
        <f>Combined[[#This Row],[CIC_Req]]&amp;Combined[[#This Row],[CIC]]&amp;Combined[[#This Row],[Sys_Req]]&amp;Combined[[#This Row],[SyRS]]</f>
        <v>MASTER-6479URSPPBTEMASTER-18321HAFT</v>
      </c>
      <c r="H6838" t="s">
        <v>17</v>
      </c>
      <c r="I6838" t="s">
        <v>7</v>
      </c>
      <c r="J6838" t="s">
        <v>269</v>
      </c>
      <c r="K6838" t="s">
        <v>802</v>
      </c>
      <c r="M6838" t="str">
        <f>_tClayton4[[#This Row],[URS_MR]]&amp;_tClayton4[[#This Row],[URS_Spec]]&amp;_tClayton4[[#This Row],[Sys_Req]]&amp;_tClayton4[[#This Row],[SyRS]]</f>
        <v>MASTER-6479URSCICMASTER-18333HAFT</v>
      </c>
    </row>
    <row r="6839" spans="1:13" ht="12.75" hidden="1" x14ac:dyDescent="0.2">
      <c r="A6839" t="s">
        <v>266</v>
      </c>
      <c r="B6839" t="s">
        <v>2183</v>
      </c>
      <c r="C6839" t="s">
        <v>265</v>
      </c>
      <c r="D6839" t="s">
        <v>802</v>
      </c>
      <c r="F6839" t="str">
        <f>Combined[[#This Row],[CIC_Req]]&amp;Combined[[#This Row],[CIC]]&amp;Combined[[#This Row],[Sys_Req]]&amp;Combined[[#This Row],[SyRS]]</f>
        <v>MASTER-6513URSPPBTEMASTER-18321HAFT</v>
      </c>
      <c r="H6839" t="s">
        <v>17</v>
      </c>
      <c r="I6839" t="s">
        <v>2183</v>
      </c>
      <c r="J6839" t="s">
        <v>269</v>
      </c>
      <c r="K6839" t="s">
        <v>802</v>
      </c>
      <c r="M6839" t="str">
        <f>_tClayton4[[#This Row],[URS_MR]]&amp;_tClayton4[[#This Row],[URS_Spec]]&amp;_tClayton4[[#This Row],[Sys_Req]]&amp;_tClayton4[[#This Row],[SyRS]]</f>
        <v>MASTER-6479URSPPBTEMASTER-18333HAFT</v>
      </c>
    </row>
    <row r="6840" spans="1:13" ht="12.75" x14ac:dyDescent="0.2">
      <c r="A6840" t="s">
        <v>17</v>
      </c>
      <c r="B6840" t="s">
        <v>7</v>
      </c>
      <c r="C6840" t="s">
        <v>16</v>
      </c>
      <c r="D6840" t="s">
        <v>802</v>
      </c>
      <c r="F6840" t="str">
        <f>Combined[[#This Row],[CIC_Req]]&amp;Combined[[#This Row],[CIC]]&amp;Combined[[#This Row],[Sys_Req]]&amp;Combined[[#This Row],[SyRS]]</f>
        <v>MASTER-6479URSCICMASTER-18322HAFT</v>
      </c>
      <c r="H6840" t="s">
        <v>271</v>
      </c>
      <c r="I6840" t="s">
        <v>7</v>
      </c>
      <c r="J6840" t="s">
        <v>270</v>
      </c>
      <c r="K6840" t="s">
        <v>802</v>
      </c>
      <c r="M6840" t="str">
        <f>_tClayton4[[#This Row],[URS_MR]]&amp;_tClayton4[[#This Row],[URS_Spec]]&amp;_tClayton4[[#This Row],[Sys_Req]]&amp;_tClayton4[[#This Row],[SyRS]]</f>
        <v>MASTER-6484URSCICMASTER-18334HAFT</v>
      </c>
    </row>
    <row r="6841" spans="1:13" ht="12.75" x14ac:dyDescent="0.2">
      <c r="A6841" t="s">
        <v>17</v>
      </c>
      <c r="B6841" t="s">
        <v>2183</v>
      </c>
      <c r="C6841" t="s">
        <v>16</v>
      </c>
      <c r="D6841" t="s">
        <v>802</v>
      </c>
      <c r="F6841" t="str">
        <f>Combined[[#This Row],[CIC_Req]]&amp;Combined[[#This Row],[CIC]]&amp;Combined[[#This Row],[Sys_Req]]&amp;Combined[[#This Row],[SyRS]]</f>
        <v>MASTER-6479URSPPBTEMASTER-18322HAFT</v>
      </c>
      <c r="H6841" t="s">
        <v>207</v>
      </c>
      <c r="I6841" t="s">
        <v>7</v>
      </c>
      <c r="J6841" t="s">
        <v>270</v>
      </c>
      <c r="K6841" t="s">
        <v>802</v>
      </c>
      <c r="M6841" t="str">
        <f>_tClayton4[[#This Row],[URS_MR]]&amp;_tClayton4[[#This Row],[URS_Spec]]&amp;_tClayton4[[#This Row],[Sys_Req]]&amp;_tClayton4[[#This Row],[SyRS]]</f>
        <v>MASTER-6485URSCICMASTER-18334HAFT</v>
      </c>
    </row>
    <row r="6842" spans="1:13" ht="12.75" hidden="1" x14ac:dyDescent="0.2">
      <c r="A6842" t="s">
        <v>17</v>
      </c>
      <c r="B6842" t="s">
        <v>7</v>
      </c>
      <c r="C6842" t="s">
        <v>267</v>
      </c>
      <c r="D6842" t="s">
        <v>802</v>
      </c>
      <c r="F6842" t="str">
        <f>Combined[[#This Row],[CIC_Req]]&amp;Combined[[#This Row],[CIC]]&amp;Combined[[#This Row],[Sys_Req]]&amp;Combined[[#This Row],[SyRS]]</f>
        <v>MASTER-6479URSCICMASTER-18324HAFT</v>
      </c>
      <c r="H6842" t="s">
        <v>271</v>
      </c>
      <c r="I6842" t="s">
        <v>2183</v>
      </c>
      <c r="J6842" t="s">
        <v>270</v>
      </c>
      <c r="K6842" t="s">
        <v>802</v>
      </c>
      <c r="M6842" t="str">
        <f>_tClayton4[[#This Row],[URS_MR]]&amp;_tClayton4[[#This Row],[URS_Spec]]&amp;_tClayton4[[#This Row],[Sys_Req]]&amp;_tClayton4[[#This Row],[SyRS]]</f>
        <v>MASTER-6484URSPPBTEMASTER-18334HAFT</v>
      </c>
    </row>
    <row r="6843" spans="1:13" ht="12.75" hidden="1" x14ac:dyDescent="0.2">
      <c r="A6843" t="s">
        <v>17</v>
      </c>
      <c r="B6843" t="s">
        <v>2183</v>
      </c>
      <c r="C6843" t="s">
        <v>267</v>
      </c>
      <c r="D6843" t="s">
        <v>802</v>
      </c>
      <c r="F6843" t="str">
        <f>Combined[[#This Row],[CIC_Req]]&amp;Combined[[#This Row],[CIC]]&amp;Combined[[#This Row],[Sys_Req]]&amp;Combined[[#This Row],[SyRS]]</f>
        <v>MASTER-6479URSPPBTEMASTER-18324HAFT</v>
      </c>
      <c r="H6843" t="s">
        <v>207</v>
      </c>
      <c r="I6843" t="s">
        <v>2183</v>
      </c>
      <c r="J6843" t="s">
        <v>270</v>
      </c>
      <c r="K6843" t="s">
        <v>802</v>
      </c>
      <c r="M6843" t="str">
        <f>_tClayton4[[#This Row],[URS_MR]]&amp;_tClayton4[[#This Row],[URS_Spec]]&amp;_tClayton4[[#This Row],[Sys_Req]]&amp;_tClayton4[[#This Row],[SyRS]]</f>
        <v>MASTER-6485URSPPBTEMASTER-18334HAFT</v>
      </c>
    </row>
    <row r="6844" spans="1:13" ht="12.75" x14ac:dyDescent="0.2">
      <c r="A6844" t="s">
        <v>266</v>
      </c>
      <c r="B6844" t="s">
        <v>7</v>
      </c>
      <c r="C6844" t="s">
        <v>268</v>
      </c>
      <c r="D6844" t="s">
        <v>802</v>
      </c>
      <c r="F6844" t="str">
        <f>Combined[[#This Row],[CIC_Req]]&amp;Combined[[#This Row],[CIC]]&amp;Combined[[#This Row],[Sys_Req]]&amp;Combined[[#This Row],[SyRS]]</f>
        <v>MASTER-6513URSCICMASTER-18332HAFT</v>
      </c>
      <c r="H6844" t="s">
        <v>75</v>
      </c>
      <c r="I6844" t="s">
        <v>7</v>
      </c>
      <c r="J6844" t="s">
        <v>73</v>
      </c>
      <c r="K6844" t="s">
        <v>802</v>
      </c>
      <c r="M6844" t="str">
        <f>_tClayton4[[#This Row],[URS_MR]]&amp;_tClayton4[[#This Row],[URS_Spec]]&amp;_tClayton4[[#This Row],[Sys_Req]]&amp;_tClayton4[[#This Row],[SyRS]]</f>
        <v>MASTER-39835URSCICMASTER-18351HAFT</v>
      </c>
    </row>
    <row r="6845" spans="1:13" ht="12.75" x14ac:dyDescent="0.2">
      <c r="A6845" t="s">
        <v>266</v>
      </c>
      <c r="B6845" t="s">
        <v>2183</v>
      </c>
      <c r="C6845" t="s">
        <v>268</v>
      </c>
      <c r="D6845" t="s">
        <v>802</v>
      </c>
      <c r="F6845" t="str">
        <f>Combined[[#This Row],[CIC_Req]]&amp;Combined[[#This Row],[CIC]]&amp;Combined[[#This Row],[Sys_Req]]&amp;Combined[[#This Row],[SyRS]]</f>
        <v>MASTER-6513URSPPBTEMASTER-18332HAFT</v>
      </c>
      <c r="H6845" t="s">
        <v>74</v>
      </c>
      <c r="I6845" t="s">
        <v>7</v>
      </c>
      <c r="J6845" t="s">
        <v>73</v>
      </c>
      <c r="K6845" t="s">
        <v>802</v>
      </c>
      <c r="M6845" t="str">
        <f>_tClayton4[[#This Row],[URS_MR]]&amp;_tClayton4[[#This Row],[URS_Spec]]&amp;_tClayton4[[#This Row],[Sys_Req]]&amp;_tClayton4[[#This Row],[SyRS]]</f>
        <v>MASTER-6412URSCICMASTER-18351HAFT</v>
      </c>
    </row>
    <row r="6846" spans="1:13" ht="12.75" hidden="1" x14ac:dyDescent="0.2">
      <c r="A6846" t="s">
        <v>17</v>
      </c>
      <c r="B6846" t="s">
        <v>7</v>
      </c>
      <c r="C6846" t="s">
        <v>269</v>
      </c>
      <c r="D6846" t="s">
        <v>802</v>
      </c>
      <c r="F6846" t="str">
        <f>Combined[[#This Row],[CIC_Req]]&amp;Combined[[#This Row],[CIC]]&amp;Combined[[#This Row],[Sys_Req]]&amp;Combined[[#This Row],[SyRS]]</f>
        <v>MASTER-6479URSCICMASTER-18333HAFT</v>
      </c>
      <c r="H6846" t="s">
        <v>75</v>
      </c>
      <c r="I6846" t="s">
        <v>2348</v>
      </c>
      <c r="J6846" t="s">
        <v>73</v>
      </c>
      <c r="K6846" t="s">
        <v>802</v>
      </c>
      <c r="M6846" t="str">
        <f>_tClayton4[[#This Row],[URS_MR]]&amp;_tClayton4[[#This Row],[URS_Spec]]&amp;_tClayton4[[#This Row],[Sys_Req]]&amp;_tClayton4[[#This Row],[SyRS]]</f>
        <v>MASTER-39835URSFittingMASTER-18351HAFT</v>
      </c>
    </row>
    <row r="6847" spans="1:13" ht="12.75" hidden="1" x14ac:dyDescent="0.2">
      <c r="A6847" t="s">
        <v>17</v>
      </c>
      <c r="B6847" t="s">
        <v>2183</v>
      </c>
      <c r="C6847" t="s">
        <v>269</v>
      </c>
      <c r="D6847" t="s">
        <v>802</v>
      </c>
      <c r="F6847" t="str">
        <f>Combined[[#This Row],[CIC_Req]]&amp;Combined[[#This Row],[CIC]]&amp;Combined[[#This Row],[Sys_Req]]&amp;Combined[[#This Row],[SyRS]]</f>
        <v>MASTER-6479URSPPBTEMASTER-18333HAFT</v>
      </c>
      <c r="H6847" t="s">
        <v>74</v>
      </c>
      <c r="I6847" t="s">
        <v>2348</v>
      </c>
      <c r="J6847" t="s">
        <v>73</v>
      </c>
      <c r="K6847" t="s">
        <v>802</v>
      </c>
      <c r="M6847" t="str">
        <f>_tClayton4[[#This Row],[URS_MR]]&amp;_tClayton4[[#This Row],[URS_Spec]]&amp;_tClayton4[[#This Row],[Sys_Req]]&amp;_tClayton4[[#This Row],[SyRS]]</f>
        <v>MASTER-6412URSFittingMASTER-18351HAFT</v>
      </c>
    </row>
    <row r="6848" spans="1:13" ht="12.75" hidden="1" x14ac:dyDescent="0.2">
      <c r="A6848" t="s">
        <v>271</v>
      </c>
      <c r="B6848" t="s">
        <v>7</v>
      </c>
      <c r="C6848" t="s">
        <v>270</v>
      </c>
      <c r="D6848" t="s">
        <v>802</v>
      </c>
      <c r="F6848" t="str">
        <f>Combined[[#This Row],[CIC_Req]]&amp;Combined[[#This Row],[CIC]]&amp;Combined[[#This Row],[Sys_Req]]&amp;Combined[[#This Row],[SyRS]]</f>
        <v>MASTER-6484URSCICMASTER-18334HAFT</v>
      </c>
      <c r="H6848" t="s">
        <v>75</v>
      </c>
      <c r="I6848" t="s">
        <v>2183</v>
      </c>
      <c r="J6848" t="s">
        <v>73</v>
      </c>
      <c r="K6848" t="s">
        <v>802</v>
      </c>
      <c r="M6848" t="str">
        <f>_tClayton4[[#This Row],[URS_MR]]&amp;_tClayton4[[#This Row],[URS_Spec]]&amp;_tClayton4[[#This Row],[Sys_Req]]&amp;_tClayton4[[#This Row],[SyRS]]</f>
        <v>MASTER-39835URSPPBTEMASTER-18351HAFT</v>
      </c>
    </row>
    <row r="6849" spans="1:13" ht="12.75" hidden="1" x14ac:dyDescent="0.2">
      <c r="A6849" t="s">
        <v>207</v>
      </c>
      <c r="B6849" t="s">
        <v>7</v>
      </c>
      <c r="C6849" t="s">
        <v>270</v>
      </c>
      <c r="D6849" t="s">
        <v>802</v>
      </c>
      <c r="F6849" t="str">
        <f>Combined[[#This Row],[CIC_Req]]&amp;Combined[[#This Row],[CIC]]&amp;Combined[[#This Row],[Sys_Req]]&amp;Combined[[#This Row],[SyRS]]</f>
        <v>MASTER-6485URSCICMASTER-18334HAFT</v>
      </c>
      <c r="H6849" t="s">
        <v>74</v>
      </c>
      <c r="I6849" t="s">
        <v>2183</v>
      </c>
      <c r="J6849" t="s">
        <v>73</v>
      </c>
      <c r="K6849" t="s">
        <v>802</v>
      </c>
      <c r="M6849" t="str">
        <f>_tClayton4[[#This Row],[URS_MR]]&amp;_tClayton4[[#This Row],[URS_Spec]]&amp;_tClayton4[[#This Row],[Sys_Req]]&amp;_tClayton4[[#This Row],[SyRS]]</f>
        <v>MASTER-6412URSPPBTEMASTER-18351HAFT</v>
      </c>
    </row>
    <row r="6850" spans="1:13" ht="12.75" x14ac:dyDescent="0.2">
      <c r="A6850" t="s">
        <v>271</v>
      </c>
      <c r="B6850" t="s">
        <v>2183</v>
      </c>
      <c r="C6850" t="s">
        <v>270</v>
      </c>
      <c r="D6850" t="s">
        <v>802</v>
      </c>
      <c r="F6850" t="str">
        <f>Combined[[#This Row],[CIC_Req]]&amp;Combined[[#This Row],[CIC]]&amp;Combined[[#This Row],[Sys_Req]]&amp;Combined[[#This Row],[SyRS]]</f>
        <v>MASTER-6484URSPPBTEMASTER-18334HAFT</v>
      </c>
      <c r="H6850" t="s">
        <v>75</v>
      </c>
      <c r="I6850" t="s">
        <v>7</v>
      </c>
      <c r="J6850" t="s">
        <v>76</v>
      </c>
      <c r="K6850" t="s">
        <v>802</v>
      </c>
      <c r="M6850" t="str">
        <f>_tClayton4[[#This Row],[URS_MR]]&amp;_tClayton4[[#This Row],[URS_Spec]]&amp;_tClayton4[[#This Row],[Sys_Req]]&amp;_tClayton4[[#This Row],[SyRS]]</f>
        <v>MASTER-39835URSCICMASTER-18352HAFT</v>
      </c>
    </row>
    <row r="6851" spans="1:13" ht="12.75" x14ac:dyDescent="0.2">
      <c r="A6851" t="s">
        <v>207</v>
      </c>
      <c r="B6851" t="s">
        <v>2183</v>
      </c>
      <c r="C6851" t="s">
        <v>270</v>
      </c>
      <c r="D6851" t="s">
        <v>802</v>
      </c>
      <c r="F6851" t="str">
        <f>Combined[[#This Row],[CIC_Req]]&amp;Combined[[#This Row],[CIC]]&amp;Combined[[#This Row],[Sys_Req]]&amp;Combined[[#This Row],[SyRS]]</f>
        <v>MASTER-6485URSPPBTEMASTER-18334HAFT</v>
      </c>
      <c r="H6851" t="s">
        <v>77</v>
      </c>
      <c r="I6851" t="s">
        <v>7</v>
      </c>
      <c r="J6851" t="s">
        <v>76</v>
      </c>
      <c r="K6851" t="s">
        <v>802</v>
      </c>
      <c r="M6851" t="str">
        <f>_tClayton4[[#This Row],[URS_MR]]&amp;_tClayton4[[#This Row],[URS_Spec]]&amp;_tClayton4[[#This Row],[Sys_Req]]&amp;_tClayton4[[#This Row],[SyRS]]</f>
        <v>MASTER-6414URSCICMASTER-18352HAFT</v>
      </c>
    </row>
    <row r="6852" spans="1:13" ht="12.75" hidden="1" x14ac:dyDescent="0.2">
      <c r="A6852" t="s">
        <v>75</v>
      </c>
      <c r="B6852" t="s">
        <v>7</v>
      </c>
      <c r="C6852" t="s">
        <v>73</v>
      </c>
      <c r="D6852" t="s">
        <v>802</v>
      </c>
      <c r="F6852" t="str">
        <f>Combined[[#This Row],[CIC_Req]]&amp;Combined[[#This Row],[CIC]]&amp;Combined[[#This Row],[Sys_Req]]&amp;Combined[[#This Row],[SyRS]]</f>
        <v>MASTER-39835URSCICMASTER-18351HAFT</v>
      </c>
      <c r="H6852" t="s">
        <v>75</v>
      </c>
      <c r="I6852" t="s">
        <v>2348</v>
      </c>
      <c r="J6852" t="s">
        <v>76</v>
      </c>
      <c r="K6852" t="s">
        <v>802</v>
      </c>
      <c r="M6852" t="str">
        <f>_tClayton4[[#This Row],[URS_MR]]&amp;_tClayton4[[#This Row],[URS_Spec]]&amp;_tClayton4[[#This Row],[Sys_Req]]&amp;_tClayton4[[#This Row],[SyRS]]</f>
        <v>MASTER-39835URSFittingMASTER-18352HAFT</v>
      </c>
    </row>
    <row r="6853" spans="1:13" ht="12.75" hidden="1" x14ac:dyDescent="0.2">
      <c r="A6853" t="s">
        <v>74</v>
      </c>
      <c r="B6853" t="s">
        <v>7</v>
      </c>
      <c r="C6853" t="s">
        <v>73</v>
      </c>
      <c r="D6853" t="s">
        <v>802</v>
      </c>
      <c r="F6853" t="str">
        <f>Combined[[#This Row],[CIC_Req]]&amp;Combined[[#This Row],[CIC]]&amp;Combined[[#This Row],[Sys_Req]]&amp;Combined[[#This Row],[SyRS]]</f>
        <v>MASTER-6412URSCICMASTER-18351HAFT</v>
      </c>
      <c r="H6853" t="s">
        <v>77</v>
      </c>
      <c r="I6853" t="s">
        <v>2348</v>
      </c>
      <c r="J6853" t="s">
        <v>76</v>
      </c>
      <c r="K6853" t="s">
        <v>802</v>
      </c>
      <c r="M6853" t="str">
        <f>_tClayton4[[#This Row],[URS_MR]]&amp;_tClayton4[[#This Row],[URS_Spec]]&amp;_tClayton4[[#This Row],[Sys_Req]]&amp;_tClayton4[[#This Row],[SyRS]]</f>
        <v>MASTER-6414URSFittingMASTER-18352HAFT</v>
      </c>
    </row>
    <row r="6854" spans="1:13" ht="12.75" hidden="1" x14ac:dyDescent="0.2">
      <c r="A6854" t="s">
        <v>75</v>
      </c>
      <c r="B6854" t="s">
        <v>2348</v>
      </c>
      <c r="C6854" t="s">
        <v>73</v>
      </c>
      <c r="D6854" t="s">
        <v>802</v>
      </c>
      <c r="F6854" t="str">
        <f>Combined[[#This Row],[CIC_Req]]&amp;Combined[[#This Row],[CIC]]&amp;Combined[[#This Row],[Sys_Req]]&amp;Combined[[#This Row],[SyRS]]</f>
        <v>MASTER-39835URSFittingMASTER-18351HAFT</v>
      </c>
      <c r="H6854" t="s">
        <v>75</v>
      </c>
      <c r="I6854" t="s">
        <v>2183</v>
      </c>
      <c r="J6854" t="s">
        <v>76</v>
      </c>
      <c r="K6854" t="s">
        <v>802</v>
      </c>
      <c r="M6854" t="str">
        <f>_tClayton4[[#This Row],[URS_MR]]&amp;_tClayton4[[#This Row],[URS_Spec]]&amp;_tClayton4[[#This Row],[Sys_Req]]&amp;_tClayton4[[#This Row],[SyRS]]</f>
        <v>MASTER-39835URSPPBTEMASTER-18352HAFT</v>
      </c>
    </row>
    <row r="6855" spans="1:13" ht="12.75" hidden="1" x14ac:dyDescent="0.2">
      <c r="A6855" t="s">
        <v>74</v>
      </c>
      <c r="B6855" t="s">
        <v>2348</v>
      </c>
      <c r="C6855" t="s">
        <v>73</v>
      </c>
      <c r="D6855" t="s">
        <v>802</v>
      </c>
      <c r="F6855" t="str">
        <f>Combined[[#This Row],[CIC_Req]]&amp;Combined[[#This Row],[CIC]]&amp;Combined[[#This Row],[Sys_Req]]&amp;Combined[[#This Row],[SyRS]]</f>
        <v>MASTER-6412URSFittingMASTER-18351HAFT</v>
      </c>
      <c r="H6855" t="s">
        <v>77</v>
      </c>
      <c r="I6855" t="s">
        <v>2183</v>
      </c>
      <c r="J6855" t="s">
        <v>76</v>
      </c>
      <c r="K6855" t="s">
        <v>802</v>
      </c>
      <c r="M6855" t="str">
        <f>_tClayton4[[#This Row],[URS_MR]]&amp;_tClayton4[[#This Row],[URS_Spec]]&amp;_tClayton4[[#This Row],[Sys_Req]]&amp;_tClayton4[[#This Row],[SyRS]]</f>
        <v>MASTER-6414URSPPBTEMASTER-18352HAFT</v>
      </c>
    </row>
    <row r="6856" spans="1:13" ht="12.75" x14ac:dyDescent="0.2">
      <c r="A6856" t="s">
        <v>75</v>
      </c>
      <c r="B6856" t="s">
        <v>2183</v>
      </c>
      <c r="C6856" t="s">
        <v>73</v>
      </c>
      <c r="D6856" t="s">
        <v>802</v>
      </c>
      <c r="F6856" t="str">
        <f>Combined[[#This Row],[CIC_Req]]&amp;Combined[[#This Row],[CIC]]&amp;Combined[[#This Row],[Sys_Req]]&amp;Combined[[#This Row],[SyRS]]</f>
        <v>MASTER-39835URSPPBTEMASTER-18351HAFT</v>
      </c>
      <c r="H6856" t="s">
        <v>79</v>
      </c>
      <c r="I6856" t="s">
        <v>7</v>
      </c>
      <c r="J6856" t="s">
        <v>78</v>
      </c>
      <c r="K6856" t="s">
        <v>802</v>
      </c>
      <c r="M6856" t="str">
        <f>_tClayton4[[#This Row],[URS_MR]]&amp;_tClayton4[[#This Row],[URS_Spec]]&amp;_tClayton4[[#This Row],[Sys_Req]]&amp;_tClayton4[[#This Row],[SyRS]]</f>
        <v>MASTER-6359URSCICMASTER-18353HAFT</v>
      </c>
    </row>
    <row r="6857" spans="1:13" ht="12.75" hidden="1" x14ac:dyDescent="0.2">
      <c r="A6857" t="s">
        <v>74</v>
      </c>
      <c r="B6857" t="s">
        <v>2183</v>
      </c>
      <c r="C6857" t="s">
        <v>73</v>
      </c>
      <c r="D6857" t="s">
        <v>802</v>
      </c>
      <c r="F6857" t="str">
        <f>Combined[[#This Row],[CIC_Req]]&amp;Combined[[#This Row],[CIC]]&amp;Combined[[#This Row],[Sys_Req]]&amp;Combined[[#This Row],[SyRS]]</f>
        <v>MASTER-6412URSPPBTEMASTER-18351HAFT</v>
      </c>
      <c r="H6857" t="s">
        <v>79</v>
      </c>
      <c r="I6857" t="s">
        <v>2348</v>
      </c>
      <c r="J6857" t="s">
        <v>78</v>
      </c>
      <c r="K6857" t="s">
        <v>802</v>
      </c>
      <c r="M6857" t="str">
        <f>_tClayton4[[#This Row],[URS_MR]]&amp;_tClayton4[[#This Row],[URS_Spec]]&amp;_tClayton4[[#This Row],[Sys_Req]]&amp;_tClayton4[[#This Row],[SyRS]]</f>
        <v>MASTER-6359URSFittingMASTER-18353HAFT</v>
      </c>
    </row>
    <row r="6858" spans="1:13" ht="12.75" hidden="1" x14ac:dyDescent="0.2">
      <c r="A6858" t="s">
        <v>75</v>
      </c>
      <c r="B6858" t="s">
        <v>7</v>
      </c>
      <c r="C6858" t="s">
        <v>76</v>
      </c>
      <c r="D6858" t="s">
        <v>802</v>
      </c>
      <c r="F6858" t="str">
        <f>Combined[[#This Row],[CIC_Req]]&amp;Combined[[#This Row],[CIC]]&amp;Combined[[#This Row],[Sys_Req]]&amp;Combined[[#This Row],[SyRS]]</f>
        <v>MASTER-39835URSCICMASTER-18352HAFT</v>
      </c>
      <c r="H6858" t="s">
        <v>79</v>
      </c>
      <c r="I6858" t="s">
        <v>2183</v>
      </c>
      <c r="J6858" t="s">
        <v>78</v>
      </c>
      <c r="K6858" t="s">
        <v>802</v>
      </c>
      <c r="M6858" t="str">
        <f>_tClayton4[[#This Row],[URS_MR]]&amp;_tClayton4[[#This Row],[URS_Spec]]&amp;_tClayton4[[#This Row],[Sys_Req]]&amp;_tClayton4[[#This Row],[SyRS]]</f>
        <v>MASTER-6359URSPPBTEMASTER-18353HAFT</v>
      </c>
    </row>
    <row r="6859" spans="1:13" ht="12.75" x14ac:dyDescent="0.2">
      <c r="A6859" t="s">
        <v>77</v>
      </c>
      <c r="B6859" t="s">
        <v>7</v>
      </c>
      <c r="C6859" t="s">
        <v>76</v>
      </c>
      <c r="D6859" t="s">
        <v>802</v>
      </c>
      <c r="F6859" t="str">
        <f>Combined[[#This Row],[CIC_Req]]&amp;Combined[[#This Row],[CIC]]&amp;Combined[[#This Row],[Sys_Req]]&amp;Combined[[#This Row],[SyRS]]</f>
        <v>MASTER-6414URSCICMASTER-18352HAFT</v>
      </c>
      <c r="H6859" t="s">
        <v>75</v>
      </c>
      <c r="I6859" t="s">
        <v>7</v>
      </c>
      <c r="J6859" t="s">
        <v>272</v>
      </c>
      <c r="K6859" t="s">
        <v>802</v>
      </c>
      <c r="M6859" t="str">
        <f>_tClayton4[[#This Row],[URS_MR]]&amp;_tClayton4[[#This Row],[URS_Spec]]&amp;_tClayton4[[#This Row],[Sys_Req]]&amp;_tClayton4[[#This Row],[SyRS]]</f>
        <v>MASTER-39835URSCICMASTER-18354HAFT</v>
      </c>
    </row>
    <row r="6860" spans="1:13" ht="12.75" x14ac:dyDescent="0.2">
      <c r="A6860" t="s">
        <v>75</v>
      </c>
      <c r="B6860" t="s">
        <v>2348</v>
      </c>
      <c r="C6860" t="s">
        <v>76</v>
      </c>
      <c r="D6860" t="s">
        <v>802</v>
      </c>
      <c r="F6860" t="str">
        <f>Combined[[#This Row],[CIC_Req]]&amp;Combined[[#This Row],[CIC]]&amp;Combined[[#This Row],[Sys_Req]]&amp;Combined[[#This Row],[SyRS]]</f>
        <v>MASTER-39835URSFittingMASTER-18352HAFT</v>
      </c>
      <c r="H6860" t="s">
        <v>74</v>
      </c>
      <c r="I6860" t="s">
        <v>7</v>
      </c>
      <c r="J6860" t="s">
        <v>272</v>
      </c>
      <c r="K6860" t="s">
        <v>802</v>
      </c>
      <c r="M6860" t="str">
        <f>_tClayton4[[#This Row],[URS_MR]]&amp;_tClayton4[[#This Row],[URS_Spec]]&amp;_tClayton4[[#This Row],[Sys_Req]]&amp;_tClayton4[[#This Row],[SyRS]]</f>
        <v>MASTER-6412URSCICMASTER-18354HAFT</v>
      </c>
    </row>
    <row r="6861" spans="1:13" ht="12.75" hidden="1" x14ac:dyDescent="0.2">
      <c r="A6861" t="s">
        <v>77</v>
      </c>
      <c r="B6861" t="s">
        <v>2348</v>
      </c>
      <c r="C6861" t="s">
        <v>76</v>
      </c>
      <c r="D6861" t="s">
        <v>802</v>
      </c>
      <c r="F6861" t="str">
        <f>Combined[[#This Row],[CIC_Req]]&amp;Combined[[#This Row],[CIC]]&amp;Combined[[#This Row],[Sys_Req]]&amp;Combined[[#This Row],[SyRS]]</f>
        <v>MASTER-6414URSFittingMASTER-18352HAFT</v>
      </c>
      <c r="H6861" t="s">
        <v>75</v>
      </c>
      <c r="I6861" t="s">
        <v>2348</v>
      </c>
      <c r="J6861" t="s">
        <v>272</v>
      </c>
      <c r="K6861" t="s">
        <v>802</v>
      </c>
      <c r="M6861" t="str">
        <f>_tClayton4[[#This Row],[URS_MR]]&amp;_tClayton4[[#This Row],[URS_Spec]]&amp;_tClayton4[[#This Row],[Sys_Req]]&amp;_tClayton4[[#This Row],[SyRS]]</f>
        <v>MASTER-39835URSFittingMASTER-18354HAFT</v>
      </c>
    </row>
    <row r="6862" spans="1:13" ht="12.75" hidden="1" x14ac:dyDescent="0.2">
      <c r="A6862" t="s">
        <v>75</v>
      </c>
      <c r="B6862" t="s">
        <v>2183</v>
      </c>
      <c r="C6862" t="s">
        <v>76</v>
      </c>
      <c r="D6862" t="s">
        <v>802</v>
      </c>
      <c r="F6862" t="str">
        <f>Combined[[#This Row],[CIC_Req]]&amp;Combined[[#This Row],[CIC]]&amp;Combined[[#This Row],[Sys_Req]]&amp;Combined[[#This Row],[SyRS]]</f>
        <v>MASTER-39835URSPPBTEMASTER-18352HAFT</v>
      </c>
      <c r="H6862" t="s">
        <v>74</v>
      </c>
      <c r="I6862" t="s">
        <v>2348</v>
      </c>
      <c r="J6862" t="s">
        <v>272</v>
      </c>
      <c r="K6862" t="s">
        <v>802</v>
      </c>
      <c r="M6862" t="str">
        <f>_tClayton4[[#This Row],[URS_MR]]&amp;_tClayton4[[#This Row],[URS_Spec]]&amp;_tClayton4[[#This Row],[Sys_Req]]&amp;_tClayton4[[#This Row],[SyRS]]</f>
        <v>MASTER-6412URSFittingMASTER-18354HAFT</v>
      </c>
    </row>
    <row r="6863" spans="1:13" ht="12.75" hidden="1" x14ac:dyDescent="0.2">
      <c r="A6863" t="s">
        <v>77</v>
      </c>
      <c r="B6863" t="s">
        <v>2183</v>
      </c>
      <c r="C6863" t="s">
        <v>76</v>
      </c>
      <c r="D6863" t="s">
        <v>802</v>
      </c>
      <c r="F6863" t="str">
        <f>Combined[[#This Row],[CIC_Req]]&amp;Combined[[#This Row],[CIC]]&amp;Combined[[#This Row],[Sys_Req]]&amp;Combined[[#This Row],[SyRS]]</f>
        <v>MASTER-6414URSPPBTEMASTER-18352HAFT</v>
      </c>
      <c r="H6863" t="s">
        <v>75</v>
      </c>
      <c r="I6863" t="s">
        <v>2183</v>
      </c>
      <c r="J6863" t="s">
        <v>272</v>
      </c>
      <c r="K6863" t="s">
        <v>802</v>
      </c>
      <c r="M6863" t="str">
        <f>_tClayton4[[#This Row],[URS_MR]]&amp;_tClayton4[[#This Row],[URS_Spec]]&amp;_tClayton4[[#This Row],[Sys_Req]]&amp;_tClayton4[[#This Row],[SyRS]]</f>
        <v>MASTER-39835URSPPBTEMASTER-18354HAFT</v>
      </c>
    </row>
    <row r="6864" spans="1:13" ht="12.75" hidden="1" x14ac:dyDescent="0.2">
      <c r="A6864" t="s">
        <v>79</v>
      </c>
      <c r="B6864" t="s">
        <v>7</v>
      </c>
      <c r="C6864" t="s">
        <v>78</v>
      </c>
      <c r="D6864" t="s">
        <v>802</v>
      </c>
      <c r="F6864" t="str">
        <f>Combined[[#This Row],[CIC_Req]]&amp;Combined[[#This Row],[CIC]]&amp;Combined[[#This Row],[Sys_Req]]&amp;Combined[[#This Row],[SyRS]]</f>
        <v>MASTER-6359URSCICMASTER-18353HAFT</v>
      </c>
      <c r="H6864" t="s">
        <v>74</v>
      </c>
      <c r="I6864" t="s">
        <v>2183</v>
      </c>
      <c r="J6864" t="s">
        <v>272</v>
      </c>
      <c r="K6864" t="s">
        <v>802</v>
      </c>
      <c r="M6864" t="str">
        <f>_tClayton4[[#This Row],[URS_MR]]&amp;_tClayton4[[#This Row],[URS_Spec]]&amp;_tClayton4[[#This Row],[Sys_Req]]&amp;_tClayton4[[#This Row],[SyRS]]</f>
        <v>MASTER-6412URSPPBTEMASTER-18354HAFT</v>
      </c>
    </row>
    <row r="6865" spans="1:13" ht="12.75" x14ac:dyDescent="0.2">
      <c r="A6865" t="s">
        <v>79</v>
      </c>
      <c r="B6865" t="s">
        <v>2348</v>
      </c>
      <c r="C6865" t="s">
        <v>78</v>
      </c>
      <c r="D6865" t="s">
        <v>802</v>
      </c>
      <c r="F6865" t="str">
        <f>Combined[[#This Row],[CIC_Req]]&amp;Combined[[#This Row],[CIC]]&amp;Combined[[#This Row],[Sys_Req]]&amp;Combined[[#This Row],[SyRS]]</f>
        <v>MASTER-6359URSFittingMASTER-18353HAFT</v>
      </c>
      <c r="H6865" t="s">
        <v>75</v>
      </c>
      <c r="I6865" t="s">
        <v>7</v>
      </c>
      <c r="J6865" t="s">
        <v>273</v>
      </c>
      <c r="K6865" t="s">
        <v>802</v>
      </c>
      <c r="M6865" t="str">
        <f>_tClayton4[[#This Row],[URS_MR]]&amp;_tClayton4[[#This Row],[URS_Spec]]&amp;_tClayton4[[#This Row],[Sys_Req]]&amp;_tClayton4[[#This Row],[SyRS]]</f>
        <v>MASTER-39835URSCICMASTER-18355HAFT</v>
      </c>
    </row>
    <row r="6866" spans="1:13" ht="12.75" x14ac:dyDescent="0.2">
      <c r="A6866" t="s">
        <v>79</v>
      </c>
      <c r="B6866" t="s">
        <v>2183</v>
      </c>
      <c r="C6866" t="s">
        <v>78</v>
      </c>
      <c r="D6866" t="s">
        <v>802</v>
      </c>
      <c r="F6866" t="str">
        <f>Combined[[#This Row],[CIC_Req]]&amp;Combined[[#This Row],[CIC]]&amp;Combined[[#This Row],[Sys_Req]]&amp;Combined[[#This Row],[SyRS]]</f>
        <v>MASTER-6359URSPPBTEMASTER-18353HAFT</v>
      </c>
      <c r="H6866" t="s">
        <v>81</v>
      </c>
      <c r="I6866" t="s">
        <v>7</v>
      </c>
      <c r="J6866" t="s">
        <v>273</v>
      </c>
      <c r="K6866" t="s">
        <v>802</v>
      </c>
      <c r="M6866" t="str">
        <f>_tClayton4[[#This Row],[URS_MR]]&amp;_tClayton4[[#This Row],[URS_Spec]]&amp;_tClayton4[[#This Row],[Sys_Req]]&amp;_tClayton4[[#This Row],[SyRS]]</f>
        <v>MASTER-6409URSCICMASTER-18355HAFT</v>
      </c>
    </row>
    <row r="6867" spans="1:13" ht="12.75" hidden="1" x14ac:dyDescent="0.2">
      <c r="A6867" t="s">
        <v>75</v>
      </c>
      <c r="B6867" t="s">
        <v>7</v>
      </c>
      <c r="C6867" t="s">
        <v>272</v>
      </c>
      <c r="D6867" t="s">
        <v>802</v>
      </c>
      <c r="F6867" t="str">
        <f>Combined[[#This Row],[CIC_Req]]&amp;Combined[[#This Row],[CIC]]&amp;Combined[[#This Row],[Sys_Req]]&amp;Combined[[#This Row],[SyRS]]</f>
        <v>MASTER-39835URSCICMASTER-18354HAFT</v>
      </c>
      <c r="H6867" t="s">
        <v>75</v>
      </c>
      <c r="I6867" t="s">
        <v>2348</v>
      </c>
      <c r="J6867" t="s">
        <v>273</v>
      </c>
      <c r="K6867" t="s">
        <v>802</v>
      </c>
      <c r="M6867" t="str">
        <f>_tClayton4[[#This Row],[URS_MR]]&amp;_tClayton4[[#This Row],[URS_Spec]]&amp;_tClayton4[[#This Row],[Sys_Req]]&amp;_tClayton4[[#This Row],[SyRS]]</f>
        <v>MASTER-39835URSFittingMASTER-18355HAFT</v>
      </c>
    </row>
    <row r="6868" spans="1:13" ht="12.75" hidden="1" x14ac:dyDescent="0.2">
      <c r="A6868" t="s">
        <v>74</v>
      </c>
      <c r="B6868" t="s">
        <v>7</v>
      </c>
      <c r="C6868" t="s">
        <v>272</v>
      </c>
      <c r="D6868" t="s">
        <v>802</v>
      </c>
      <c r="F6868" t="str">
        <f>Combined[[#This Row],[CIC_Req]]&amp;Combined[[#This Row],[CIC]]&amp;Combined[[#This Row],[Sys_Req]]&amp;Combined[[#This Row],[SyRS]]</f>
        <v>MASTER-6412URSCICMASTER-18354HAFT</v>
      </c>
      <c r="H6868" t="s">
        <v>75</v>
      </c>
      <c r="I6868" t="s">
        <v>2183</v>
      </c>
      <c r="J6868" t="s">
        <v>273</v>
      </c>
      <c r="K6868" t="s">
        <v>802</v>
      </c>
      <c r="M6868" t="str">
        <f>_tClayton4[[#This Row],[URS_MR]]&amp;_tClayton4[[#This Row],[URS_Spec]]&amp;_tClayton4[[#This Row],[Sys_Req]]&amp;_tClayton4[[#This Row],[SyRS]]</f>
        <v>MASTER-39835URSPPBTEMASTER-18355HAFT</v>
      </c>
    </row>
    <row r="6869" spans="1:13" ht="12.75" hidden="1" x14ac:dyDescent="0.2">
      <c r="A6869" t="s">
        <v>75</v>
      </c>
      <c r="B6869" t="s">
        <v>2348</v>
      </c>
      <c r="C6869" t="s">
        <v>272</v>
      </c>
      <c r="D6869" t="s">
        <v>802</v>
      </c>
      <c r="F6869" t="str">
        <f>Combined[[#This Row],[CIC_Req]]&amp;Combined[[#This Row],[CIC]]&amp;Combined[[#This Row],[Sys_Req]]&amp;Combined[[#This Row],[SyRS]]</f>
        <v>MASTER-39835URSFittingMASTER-18354HAFT</v>
      </c>
      <c r="H6869" t="s">
        <v>81</v>
      </c>
      <c r="I6869" t="s">
        <v>2183</v>
      </c>
      <c r="J6869" t="s">
        <v>273</v>
      </c>
      <c r="K6869" t="s">
        <v>802</v>
      </c>
      <c r="M6869" t="str">
        <f>_tClayton4[[#This Row],[URS_MR]]&amp;_tClayton4[[#This Row],[URS_Spec]]&amp;_tClayton4[[#This Row],[Sys_Req]]&amp;_tClayton4[[#This Row],[SyRS]]</f>
        <v>MASTER-6409URSPPBTEMASTER-18355HAFT</v>
      </c>
    </row>
    <row r="6870" spans="1:13" ht="12.75" x14ac:dyDescent="0.2">
      <c r="A6870" t="s">
        <v>74</v>
      </c>
      <c r="B6870" t="s">
        <v>2348</v>
      </c>
      <c r="C6870" t="s">
        <v>272</v>
      </c>
      <c r="D6870" t="s">
        <v>802</v>
      </c>
      <c r="F6870" t="str">
        <f>Combined[[#This Row],[CIC_Req]]&amp;Combined[[#This Row],[CIC]]&amp;Combined[[#This Row],[Sys_Req]]&amp;Combined[[#This Row],[SyRS]]</f>
        <v>MASTER-6412URSFittingMASTER-18354HAFT</v>
      </c>
      <c r="H6870" t="s">
        <v>81</v>
      </c>
      <c r="I6870" t="s">
        <v>7</v>
      </c>
      <c r="J6870" t="s">
        <v>274</v>
      </c>
      <c r="K6870" t="s">
        <v>802</v>
      </c>
      <c r="M6870" t="str">
        <f>_tClayton4[[#This Row],[URS_MR]]&amp;_tClayton4[[#This Row],[URS_Spec]]&amp;_tClayton4[[#This Row],[Sys_Req]]&amp;_tClayton4[[#This Row],[SyRS]]</f>
        <v>MASTER-6409URSCICMASTER-18356HAFT</v>
      </c>
    </row>
    <row r="6871" spans="1:13" ht="12.75" hidden="1" x14ac:dyDescent="0.2">
      <c r="A6871" t="s">
        <v>75</v>
      </c>
      <c r="B6871" t="s">
        <v>2183</v>
      </c>
      <c r="C6871" t="s">
        <v>272</v>
      </c>
      <c r="D6871" t="s">
        <v>802</v>
      </c>
      <c r="F6871" t="str">
        <f>Combined[[#This Row],[CIC_Req]]&amp;Combined[[#This Row],[CIC]]&amp;Combined[[#This Row],[Sys_Req]]&amp;Combined[[#This Row],[SyRS]]</f>
        <v>MASTER-39835URSPPBTEMASTER-18354HAFT</v>
      </c>
      <c r="H6871" t="s">
        <v>81</v>
      </c>
      <c r="I6871" t="s">
        <v>2183</v>
      </c>
      <c r="J6871" t="s">
        <v>274</v>
      </c>
      <c r="K6871" t="s">
        <v>802</v>
      </c>
      <c r="M6871" t="str">
        <f>_tClayton4[[#This Row],[URS_MR]]&amp;_tClayton4[[#This Row],[URS_Spec]]&amp;_tClayton4[[#This Row],[Sys_Req]]&amp;_tClayton4[[#This Row],[SyRS]]</f>
        <v>MASTER-6409URSPPBTEMASTER-18356HAFT</v>
      </c>
    </row>
    <row r="6872" spans="1:13" ht="12.75" x14ac:dyDescent="0.2">
      <c r="A6872" t="s">
        <v>74</v>
      </c>
      <c r="B6872" t="s">
        <v>2183</v>
      </c>
      <c r="C6872" t="s">
        <v>272</v>
      </c>
      <c r="D6872" t="s">
        <v>802</v>
      </c>
      <c r="F6872" t="str">
        <f>Combined[[#This Row],[CIC_Req]]&amp;Combined[[#This Row],[CIC]]&amp;Combined[[#This Row],[Sys_Req]]&amp;Combined[[#This Row],[SyRS]]</f>
        <v>MASTER-6412URSPPBTEMASTER-18354HAFT</v>
      </c>
      <c r="H6872" t="s">
        <v>276</v>
      </c>
      <c r="I6872" t="s">
        <v>7</v>
      </c>
      <c r="J6872" t="s">
        <v>275</v>
      </c>
      <c r="K6872" t="s">
        <v>802</v>
      </c>
      <c r="M6872" t="str">
        <f>_tClayton4[[#This Row],[URS_MR]]&amp;_tClayton4[[#This Row],[URS_Spec]]&amp;_tClayton4[[#This Row],[Sys_Req]]&amp;_tClayton4[[#This Row],[SyRS]]</f>
        <v>MASTER-6410URSCICMASTER-18357HAFT</v>
      </c>
    </row>
    <row r="6873" spans="1:13" ht="12.75" x14ac:dyDescent="0.2">
      <c r="A6873" t="s">
        <v>75</v>
      </c>
      <c r="B6873" t="s">
        <v>7</v>
      </c>
      <c r="C6873" t="s">
        <v>273</v>
      </c>
      <c r="D6873" t="s">
        <v>802</v>
      </c>
      <c r="F6873" t="str">
        <f>Combined[[#This Row],[CIC_Req]]&amp;Combined[[#This Row],[CIC]]&amp;Combined[[#This Row],[Sys_Req]]&amp;Combined[[#This Row],[SyRS]]</f>
        <v>MASTER-39835URSCICMASTER-18355HAFT</v>
      </c>
      <c r="H6873" t="s">
        <v>74</v>
      </c>
      <c r="I6873" t="s">
        <v>7</v>
      </c>
      <c r="J6873" t="s">
        <v>275</v>
      </c>
      <c r="K6873" t="s">
        <v>802</v>
      </c>
      <c r="M6873" t="str">
        <f>_tClayton4[[#This Row],[URS_MR]]&amp;_tClayton4[[#This Row],[URS_Spec]]&amp;_tClayton4[[#This Row],[Sys_Req]]&amp;_tClayton4[[#This Row],[SyRS]]</f>
        <v>MASTER-6412URSCICMASTER-18357HAFT</v>
      </c>
    </row>
    <row r="6874" spans="1:13" ht="12.75" hidden="1" x14ac:dyDescent="0.2">
      <c r="A6874" t="s">
        <v>81</v>
      </c>
      <c r="B6874" t="s">
        <v>7</v>
      </c>
      <c r="C6874" t="s">
        <v>273</v>
      </c>
      <c r="D6874" t="s">
        <v>802</v>
      </c>
      <c r="F6874" t="str">
        <f>Combined[[#This Row],[CIC_Req]]&amp;Combined[[#This Row],[CIC]]&amp;Combined[[#This Row],[Sys_Req]]&amp;Combined[[#This Row],[SyRS]]</f>
        <v>MASTER-6409URSCICMASTER-18355HAFT</v>
      </c>
      <c r="H6874" t="s">
        <v>74</v>
      </c>
      <c r="I6874" t="s">
        <v>2348</v>
      </c>
      <c r="J6874" t="s">
        <v>275</v>
      </c>
      <c r="K6874" t="s">
        <v>802</v>
      </c>
      <c r="M6874" t="str">
        <f>_tClayton4[[#This Row],[URS_MR]]&amp;_tClayton4[[#This Row],[URS_Spec]]&amp;_tClayton4[[#This Row],[Sys_Req]]&amp;_tClayton4[[#This Row],[SyRS]]</f>
        <v>MASTER-6412URSFittingMASTER-18357HAFT</v>
      </c>
    </row>
    <row r="6875" spans="1:13" ht="12.75" hidden="1" x14ac:dyDescent="0.2">
      <c r="A6875" t="s">
        <v>75</v>
      </c>
      <c r="B6875" t="s">
        <v>2348</v>
      </c>
      <c r="C6875" t="s">
        <v>273</v>
      </c>
      <c r="D6875" t="s">
        <v>802</v>
      </c>
      <c r="F6875" t="str">
        <f>Combined[[#This Row],[CIC_Req]]&amp;Combined[[#This Row],[CIC]]&amp;Combined[[#This Row],[Sys_Req]]&amp;Combined[[#This Row],[SyRS]]</f>
        <v>MASTER-39835URSFittingMASTER-18355HAFT</v>
      </c>
      <c r="H6875" t="s">
        <v>74</v>
      </c>
      <c r="I6875" t="s">
        <v>2183</v>
      </c>
      <c r="J6875" t="s">
        <v>275</v>
      </c>
      <c r="K6875" t="s">
        <v>802</v>
      </c>
      <c r="M6875" t="str">
        <f>_tClayton4[[#This Row],[URS_MR]]&amp;_tClayton4[[#This Row],[URS_Spec]]&amp;_tClayton4[[#This Row],[Sys_Req]]&amp;_tClayton4[[#This Row],[SyRS]]</f>
        <v>MASTER-6412URSPPBTEMASTER-18357HAFT</v>
      </c>
    </row>
    <row r="6876" spans="1:13" ht="12.75" x14ac:dyDescent="0.2">
      <c r="A6876" t="s">
        <v>75</v>
      </c>
      <c r="B6876" t="s">
        <v>2183</v>
      </c>
      <c r="C6876" t="s">
        <v>273</v>
      </c>
      <c r="D6876" t="s">
        <v>802</v>
      </c>
      <c r="F6876" t="str">
        <f>Combined[[#This Row],[CIC_Req]]&amp;Combined[[#This Row],[CIC]]&amp;Combined[[#This Row],[Sys_Req]]&amp;Combined[[#This Row],[SyRS]]</f>
        <v>MASTER-39835URSPPBTEMASTER-18355HAFT</v>
      </c>
      <c r="H6876" t="s">
        <v>81</v>
      </c>
      <c r="I6876" t="s">
        <v>7</v>
      </c>
      <c r="J6876" t="s">
        <v>277</v>
      </c>
      <c r="K6876" t="s">
        <v>802</v>
      </c>
      <c r="M6876" t="str">
        <f>_tClayton4[[#This Row],[URS_MR]]&amp;_tClayton4[[#This Row],[URS_Spec]]&amp;_tClayton4[[#This Row],[Sys_Req]]&amp;_tClayton4[[#This Row],[SyRS]]</f>
        <v>MASTER-6409URSCICMASTER-18358HAFT</v>
      </c>
    </row>
    <row r="6877" spans="1:13" ht="12.75" hidden="1" x14ac:dyDescent="0.2">
      <c r="A6877" t="s">
        <v>81</v>
      </c>
      <c r="B6877" t="s">
        <v>2183</v>
      </c>
      <c r="C6877" t="s">
        <v>273</v>
      </c>
      <c r="D6877" t="s">
        <v>802</v>
      </c>
      <c r="F6877" t="str">
        <f>Combined[[#This Row],[CIC_Req]]&amp;Combined[[#This Row],[CIC]]&amp;Combined[[#This Row],[Sys_Req]]&amp;Combined[[#This Row],[SyRS]]</f>
        <v>MASTER-6409URSPPBTEMASTER-18355HAFT</v>
      </c>
      <c r="H6877" t="s">
        <v>81</v>
      </c>
      <c r="I6877" t="s">
        <v>2183</v>
      </c>
      <c r="J6877" t="s">
        <v>277</v>
      </c>
      <c r="K6877" t="s">
        <v>802</v>
      </c>
      <c r="M6877" t="str">
        <f>_tClayton4[[#This Row],[URS_MR]]&amp;_tClayton4[[#This Row],[URS_Spec]]&amp;_tClayton4[[#This Row],[Sys_Req]]&amp;_tClayton4[[#This Row],[SyRS]]</f>
        <v>MASTER-6409URSPPBTEMASTER-18358HAFT</v>
      </c>
    </row>
    <row r="6878" spans="1:13" ht="12.75" x14ac:dyDescent="0.2">
      <c r="A6878" t="s">
        <v>81</v>
      </c>
      <c r="B6878" t="s">
        <v>7</v>
      </c>
      <c r="C6878" t="s">
        <v>274</v>
      </c>
      <c r="D6878" t="s">
        <v>802</v>
      </c>
      <c r="F6878" t="str">
        <f>Combined[[#This Row],[CIC_Req]]&amp;Combined[[#This Row],[CIC]]&amp;Combined[[#This Row],[Sys_Req]]&amp;Combined[[#This Row],[SyRS]]</f>
        <v>MASTER-6409URSCICMASTER-18356HAFT</v>
      </c>
      <c r="H6878" t="s">
        <v>75</v>
      </c>
      <c r="I6878" t="s">
        <v>7</v>
      </c>
      <c r="J6878" t="s">
        <v>278</v>
      </c>
      <c r="K6878" t="s">
        <v>802</v>
      </c>
      <c r="M6878" t="str">
        <f>_tClayton4[[#This Row],[URS_MR]]&amp;_tClayton4[[#This Row],[URS_Spec]]&amp;_tClayton4[[#This Row],[Sys_Req]]&amp;_tClayton4[[#This Row],[SyRS]]</f>
        <v>MASTER-39835URSCICMASTER-18359HAFT</v>
      </c>
    </row>
    <row r="6879" spans="1:13" ht="12.75" x14ac:dyDescent="0.2">
      <c r="A6879" t="s">
        <v>81</v>
      </c>
      <c r="B6879" t="s">
        <v>2183</v>
      </c>
      <c r="C6879" t="s">
        <v>274</v>
      </c>
      <c r="D6879" t="s">
        <v>802</v>
      </c>
      <c r="F6879" t="str">
        <f>Combined[[#This Row],[CIC_Req]]&amp;Combined[[#This Row],[CIC]]&amp;Combined[[#This Row],[Sys_Req]]&amp;Combined[[#This Row],[SyRS]]</f>
        <v>MASTER-6409URSPPBTEMASTER-18356HAFT</v>
      </c>
      <c r="H6879" t="s">
        <v>74</v>
      </c>
      <c r="I6879" t="s">
        <v>7</v>
      </c>
      <c r="J6879" t="s">
        <v>278</v>
      </c>
      <c r="K6879" t="s">
        <v>802</v>
      </c>
      <c r="M6879" t="str">
        <f>_tClayton4[[#This Row],[URS_MR]]&amp;_tClayton4[[#This Row],[URS_Spec]]&amp;_tClayton4[[#This Row],[Sys_Req]]&amp;_tClayton4[[#This Row],[SyRS]]</f>
        <v>MASTER-6412URSCICMASTER-18359HAFT</v>
      </c>
    </row>
    <row r="6880" spans="1:13" ht="12.75" hidden="1" x14ac:dyDescent="0.2">
      <c r="A6880" t="s">
        <v>276</v>
      </c>
      <c r="B6880" t="s">
        <v>7</v>
      </c>
      <c r="C6880" t="s">
        <v>275</v>
      </c>
      <c r="D6880" t="s">
        <v>802</v>
      </c>
      <c r="F6880" t="str">
        <f>Combined[[#This Row],[CIC_Req]]&amp;Combined[[#This Row],[CIC]]&amp;Combined[[#This Row],[Sys_Req]]&amp;Combined[[#This Row],[SyRS]]</f>
        <v>MASTER-6410URSCICMASTER-18357HAFT</v>
      </c>
      <c r="H6880" t="s">
        <v>75</v>
      </c>
      <c r="I6880" t="s">
        <v>2348</v>
      </c>
      <c r="J6880" t="s">
        <v>278</v>
      </c>
      <c r="K6880" t="s">
        <v>802</v>
      </c>
      <c r="M6880" t="str">
        <f>_tClayton4[[#This Row],[URS_MR]]&amp;_tClayton4[[#This Row],[URS_Spec]]&amp;_tClayton4[[#This Row],[Sys_Req]]&amp;_tClayton4[[#This Row],[SyRS]]</f>
        <v>MASTER-39835URSFittingMASTER-18359HAFT</v>
      </c>
    </row>
    <row r="6881" spans="1:13" ht="12.75" hidden="1" x14ac:dyDescent="0.2">
      <c r="A6881" t="s">
        <v>74</v>
      </c>
      <c r="B6881" t="s">
        <v>7</v>
      </c>
      <c r="C6881" t="s">
        <v>275</v>
      </c>
      <c r="D6881" t="s">
        <v>802</v>
      </c>
      <c r="F6881" t="str">
        <f>Combined[[#This Row],[CIC_Req]]&amp;Combined[[#This Row],[CIC]]&amp;Combined[[#This Row],[Sys_Req]]&amp;Combined[[#This Row],[SyRS]]</f>
        <v>MASTER-6412URSCICMASTER-18357HAFT</v>
      </c>
      <c r="H6881" t="s">
        <v>74</v>
      </c>
      <c r="I6881" t="s">
        <v>2348</v>
      </c>
      <c r="J6881" t="s">
        <v>278</v>
      </c>
      <c r="K6881" t="s">
        <v>802</v>
      </c>
      <c r="M6881" t="str">
        <f>_tClayton4[[#This Row],[URS_MR]]&amp;_tClayton4[[#This Row],[URS_Spec]]&amp;_tClayton4[[#This Row],[Sys_Req]]&amp;_tClayton4[[#This Row],[SyRS]]</f>
        <v>MASTER-6412URSFittingMASTER-18359HAFT</v>
      </c>
    </row>
    <row r="6882" spans="1:13" ht="12.75" hidden="1" x14ac:dyDescent="0.2">
      <c r="A6882" t="s">
        <v>74</v>
      </c>
      <c r="B6882" t="s">
        <v>2348</v>
      </c>
      <c r="C6882" t="s">
        <v>275</v>
      </c>
      <c r="D6882" t="s">
        <v>802</v>
      </c>
      <c r="F6882" t="str">
        <f>Combined[[#This Row],[CIC_Req]]&amp;Combined[[#This Row],[CIC]]&amp;Combined[[#This Row],[Sys_Req]]&amp;Combined[[#This Row],[SyRS]]</f>
        <v>MASTER-6412URSFittingMASTER-18357HAFT</v>
      </c>
      <c r="H6882" t="s">
        <v>75</v>
      </c>
      <c r="I6882" t="s">
        <v>2183</v>
      </c>
      <c r="J6882" t="s">
        <v>278</v>
      </c>
      <c r="K6882" t="s">
        <v>802</v>
      </c>
      <c r="M6882" t="str">
        <f>_tClayton4[[#This Row],[URS_MR]]&amp;_tClayton4[[#This Row],[URS_Spec]]&amp;_tClayton4[[#This Row],[Sys_Req]]&amp;_tClayton4[[#This Row],[SyRS]]</f>
        <v>MASTER-39835URSPPBTEMASTER-18359HAFT</v>
      </c>
    </row>
    <row r="6883" spans="1:13" ht="12.75" hidden="1" x14ac:dyDescent="0.2">
      <c r="A6883" t="s">
        <v>74</v>
      </c>
      <c r="B6883" t="s">
        <v>2183</v>
      </c>
      <c r="C6883" t="s">
        <v>275</v>
      </c>
      <c r="D6883" t="s">
        <v>802</v>
      </c>
      <c r="F6883" t="str">
        <f>Combined[[#This Row],[CIC_Req]]&amp;Combined[[#This Row],[CIC]]&amp;Combined[[#This Row],[Sys_Req]]&amp;Combined[[#This Row],[SyRS]]</f>
        <v>MASTER-6412URSPPBTEMASTER-18357HAFT</v>
      </c>
      <c r="H6883" t="s">
        <v>74</v>
      </c>
      <c r="I6883" t="s">
        <v>2183</v>
      </c>
      <c r="J6883" t="s">
        <v>278</v>
      </c>
      <c r="K6883" t="s">
        <v>802</v>
      </c>
      <c r="M6883" t="str">
        <f>_tClayton4[[#This Row],[URS_MR]]&amp;_tClayton4[[#This Row],[URS_Spec]]&amp;_tClayton4[[#This Row],[Sys_Req]]&amp;_tClayton4[[#This Row],[SyRS]]</f>
        <v>MASTER-6412URSPPBTEMASTER-18359HAFT</v>
      </c>
    </row>
    <row r="6884" spans="1:13" ht="12.75" x14ac:dyDescent="0.2">
      <c r="A6884" t="s">
        <v>81</v>
      </c>
      <c r="B6884" t="s">
        <v>7</v>
      </c>
      <c r="C6884" t="s">
        <v>277</v>
      </c>
      <c r="D6884" t="s">
        <v>802</v>
      </c>
      <c r="F6884" t="str">
        <f>Combined[[#This Row],[CIC_Req]]&amp;Combined[[#This Row],[CIC]]&amp;Combined[[#This Row],[Sys_Req]]&amp;Combined[[#This Row],[SyRS]]</f>
        <v>MASTER-6409URSCICMASTER-18358HAFT</v>
      </c>
      <c r="H6884" t="s">
        <v>75</v>
      </c>
      <c r="I6884" t="s">
        <v>7</v>
      </c>
      <c r="J6884" t="s">
        <v>279</v>
      </c>
      <c r="K6884" t="s">
        <v>802</v>
      </c>
      <c r="M6884" t="str">
        <f>_tClayton4[[#This Row],[URS_MR]]&amp;_tClayton4[[#This Row],[URS_Spec]]&amp;_tClayton4[[#This Row],[Sys_Req]]&amp;_tClayton4[[#This Row],[SyRS]]</f>
        <v>MASTER-39835URSCICMASTER-18360HAFT</v>
      </c>
    </row>
    <row r="6885" spans="1:13" ht="12.75" x14ac:dyDescent="0.2">
      <c r="A6885" t="s">
        <v>81</v>
      </c>
      <c r="B6885" t="s">
        <v>2183</v>
      </c>
      <c r="C6885" t="s">
        <v>277</v>
      </c>
      <c r="D6885" t="s">
        <v>802</v>
      </c>
      <c r="F6885" t="str">
        <f>Combined[[#This Row],[CIC_Req]]&amp;Combined[[#This Row],[CIC]]&amp;Combined[[#This Row],[Sys_Req]]&amp;Combined[[#This Row],[SyRS]]</f>
        <v>MASTER-6409URSPPBTEMASTER-18358HAFT</v>
      </c>
      <c r="H6885" t="s">
        <v>77</v>
      </c>
      <c r="I6885" t="s">
        <v>7</v>
      </c>
      <c r="J6885" t="s">
        <v>279</v>
      </c>
      <c r="K6885" t="s">
        <v>802</v>
      </c>
      <c r="M6885" t="str">
        <f>_tClayton4[[#This Row],[URS_MR]]&amp;_tClayton4[[#This Row],[URS_Spec]]&amp;_tClayton4[[#This Row],[Sys_Req]]&amp;_tClayton4[[#This Row],[SyRS]]</f>
        <v>MASTER-6414URSCICMASTER-18360HAFT</v>
      </c>
    </row>
    <row r="6886" spans="1:13" ht="12.75" hidden="1" x14ac:dyDescent="0.2">
      <c r="A6886" t="s">
        <v>75</v>
      </c>
      <c r="B6886" t="s">
        <v>7</v>
      </c>
      <c r="C6886" t="s">
        <v>278</v>
      </c>
      <c r="D6886" t="s">
        <v>802</v>
      </c>
      <c r="F6886" t="str">
        <f>Combined[[#This Row],[CIC_Req]]&amp;Combined[[#This Row],[CIC]]&amp;Combined[[#This Row],[Sys_Req]]&amp;Combined[[#This Row],[SyRS]]</f>
        <v>MASTER-39835URSCICMASTER-18359HAFT</v>
      </c>
      <c r="H6886" t="s">
        <v>75</v>
      </c>
      <c r="I6886" t="s">
        <v>2348</v>
      </c>
      <c r="J6886" t="s">
        <v>279</v>
      </c>
      <c r="K6886" t="s">
        <v>802</v>
      </c>
      <c r="M6886" t="str">
        <f>_tClayton4[[#This Row],[URS_MR]]&amp;_tClayton4[[#This Row],[URS_Spec]]&amp;_tClayton4[[#This Row],[Sys_Req]]&amp;_tClayton4[[#This Row],[SyRS]]</f>
        <v>MASTER-39835URSFittingMASTER-18360HAFT</v>
      </c>
    </row>
    <row r="6887" spans="1:13" ht="12.75" hidden="1" x14ac:dyDescent="0.2">
      <c r="A6887" t="s">
        <v>74</v>
      </c>
      <c r="B6887" t="s">
        <v>7</v>
      </c>
      <c r="C6887" t="s">
        <v>278</v>
      </c>
      <c r="D6887" t="s">
        <v>802</v>
      </c>
      <c r="F6887" t="str">
        <f>Combined[[#This Row],[CIC_Req]]&amp;Combined[[#This Row],[CIC]]&amp;Combined[[#This Row],[Sys_Req]]&amp;Combined[[#This Row],[SyRS]]</f>
        <v>MASTER-6412URSCICMASTER-18359HAFT</v>
      </c>
      <c r="H6887" t="s">
        <v>77</v>
      </c>
      <c r="I6887" t="s">
        <v>2348</v>
      </c>
      <c r="J6887" t="s">
        <v>279</v>
      </c>
      <c r="K6887" t="s">
        <v>802</v>
      </c>
      <c r="M6887" t="str">
        <f>_tClayton4[[#This Row],[URS_MR]]&amp;_tClayton4[[#This Row],[URS_Spec]]&amp;_tClayton4[[#This Row],[Sys_Req]]&amp;_tClayton4[[#This Row],[SyRS]]</f>
        <v>MASTER-6414URSFittingMASTER-18360HAFT</v>
      </c>
    </row>
    <row r="6888" spans="1:13" ht="12.75" hidden="1" x14ac:dyDescent="0.2">
      <c r="A6888" t="s">
        <v>75</v>
      </c>
      <c r="B6888" t="s">
        <v>2348</v>
      </c>
      <c r="C6888" t="s">
        <v>278</v>
      </c>
      <c r="D6888" t="s">
        <v>802</v>
      </c>
      <c r="F6888" t="str">
        <f>Combined[[#This Row],[CIC_Req]]&amp;Combined[[#This Row],[CIC]]&amp;Combined[[#This Row],[Sys_Req]]&amp;Combined[[#This Row],[SyRS]]</f>
        <v>MASTER-39835URSFittingMASTER-18359HAFT</v>
      </c>
      <c r="H6888" t="s">
        <v>75</v>
      </c>
      <c r="I6888" t="s">
        <v>2183</v>
      </c>
      <c r="J6888" t="s">
        <v>279</v>
      </c>
      <c r="K6888" t="s">
        <v>802</v>
      </c>
      <c r="M6888" t="str">
        <f>_tClayton4[[#This Row],[URS_MR]]&amp;_tClayton4[[#This Row],[URS_Spec]]&amp;_tClayton4[[#This Row],[Sys_Req]]&amp;_tClayton4[[#This Row],[SyRS]]</f>
        <v>MASTER-39835URSPPBTEMASTER-18360HAFT</v>
      </c>
    </row>
    <row r="6889" spans="1:13" ht="12.75" hidden="1" x14ac:dyDescent="0.2">
      <c r="A6889" t="s">
        <v>74</v>
      </c>
      <c r="B6889" t="s">
        <v>2348</v>
      </c>
      <c r="C6889" t="s">
        <v>278</v>
      </c>
      <c r="D6889" t="s">
        <v>802</v>
      </c>
      <c r="F6889" t="str">
        <f>Combined[[#This Row],[CIC_Req]]&amp;Combined[[#This Row],[CIC]]&amp;Combined[[#This Row],[Sys_Req]]&amp;Combined[[#This Row],[SyRS]]</f>
        <v>MASTER-6412URSFittingMASTER-18359HAFT</v>
      </c>
      <c r="H6889" t="s">
        <v>77</v>
      </c>
      <c r="I6889" t="s">
        <v>2183</v>
      </c>
      <c r="J6889" t="s">
        <v>279</v>
      </c>
      <c r="K6889" t="s">
        <v>802</v>
      </c>
      <c r="M6889" t="str">
        <f>_tClayton4[[#This Row],[URS_MR]]&amp;_tClayton4[[#This Row],[URS_Spec]]&amp;_tClayton4[[#This Row],[Sys_Req]]&amp;_tClayton4[[#This Row],[SyRS]]</f>
        <v>MASTER-6414URSPPBTEMASTER-18360HAFT</v>
      </c>
    </row>
    <row r="6890" spans="1:13" ht="12.75" x14ac:dyDescent="0.2">
      <c r="A6890" t="s">
        <v>75</v>
      </c>
      <c r="B6890" t="s">
        <v>2183</v>
      </c>
      <c r="C6890" t="s">
        <v>278</v>
      </c>
      <c r="D6890" t="s">
        <v>802</v>
      </c>
      <c r="F6890" t="str">
        <f>Combined[[#This Row],[CIC_Req]]&amp;Combined[[#This Row],[CIC]]&amp;Combined[[#This Row],[Sys_Req]]&amp;Combined[[#This Row],[SyRS]]</f>
        <v>MASTER-39835URSPPBTEMASTER-18359HAFT</v>
      </c>
      <c r="H6890" t="s">
        <v>74</v>
      </c>
      <c r="I6890" t="s">
        <v>7</v>
      </c>
      <c r="J6890" t="s">
        <v>280</v>
      </c>
      <c r="K6890" t="s">
        <v>802</v>
      </c>
      <c r="M6890" t="str">
        <f>_tClayton4[[#This Row],[URS_MR]]&amp;_tClayton4[[#This Row],[URS_Spec]]&amp;_tClayton4[[#This Row],[Sys_Req]]&amp;_tClayton4[[#This Row],[SyRS]]</f>
        <v>MASTER-6412URSCICMASTER-18361HAFT</v>
      </c>
    </row>
    <row r="6891" spans="1:13" ht="12.75" hidden="1" x14ac:dyDescent="0.2">
      <c r="A6891" t="s">
        <v>74</v>
      </c>
      <c r="B6891" t="s">
        <v>2183</v>
      </c>
      <c r="C6891" t="s">
        <v>278</v>
      </c>
      <c r="D6891" t="s">
        <v>802</v>
      </c>
      <c r="F6891" t="str">
        <f>Combined[[#This Row],[CIC_Req]]&amp;Combined[[#This Row],[CIC]]&amp;Combined[[#This Row],[Sys_Req]]&amp;Combined[[#This Row],[SyRS]]</f>
        <v>MASTER-6412URSPPBTEMASTER-18359HAFT</v>
      </c>
      <c r="H6891" t="s">
        <v>74</v>
      </c>
      <c r="I6891" t="s">
        <v>2348</v>
      </c>
      <c r="J6891" t="s">
        <v>280</v>
      </c>
      <c r="K6891" t="s">
        <v>802</v>
      </c>
      <c r="M6891" t="str">
        <f>_tClayton4[[#This Row],[URS_MR]]&amp;_tClayton4[[#This Row],[URS_Spec]]&amp;_tClayton4[[#This Row],[Sys_Req]]&amp;_tClayton4[[#This Row],[SyRS]]</f>
        <v>MASTER-6412URSFittingMASTER-18361HAFT</v>
      </c>
    </row>
    <row r="6892" spans="1:13" ht="12.75" hidden="1" x14ac:dyDescent="0.2">
      <c r="A6892" t="s">
        <v>75</v>
      </c>
      <c r="B6892" t="s">
        <v>7</v>
      </c>
      <c r="C6892" t="s">
        <v>279</v>
      </c>
      <c r="D6892" t="s">
        <v>802</v>
      </c>
      <c r="F6892" t="str">
        <f>Combined[[#This Row],[CIC_Req]]&amp;Combined[[#This Row],[CIC]]&amp;Combined[[#This Row],[Sys_Req]]&amp;Combined[[#This Row],[SyRS]]</f>
        <v>MASTER-39835URSCICMASTER-18360HAFT</v>
      </c>
      <c r="H6892" t="s">
        <v>74</v>
      </c>
      <c r="I6892" t="s">
        <v>2183</v>
      </c>
      <c r="J6892" t="s">
        <v>280</v>
      </c>
      <c r="K6892" t="s">
        <v>802</v>
      </c>
      <c r="M6892" t="str">
        <f>_tClayton4[[#This Row],[URS_MR]]&amp;_tClayton4[[#This Row],[URS_Spec]]&amp;_tClayton4[[#This Row],[Sys_Req]]&amp;_tClayton4[[#This Row],[SyRS]]</f>
        <v>MASTER-6412URSPPBTEMASTER-18361HAFT</v>
      </c>
    </row>
    <row r="6893" spans="1:13" ht="12.75" x14ac:dyDescent="0.2">
      <c r="A6893" t="s">
        <v>77</v>
      </c>
      <c r="B6893" t="s">
        <v>7</v>
      </c>
      <c r="C6893" t="s">
        <v>279</v>
      </c>
      <c r="D6893" t="s">
        <v>802</v>
      </c>
      <c r="F6893" t="str">
        <f>Combined[[#This Row],[CIC_Req]]&amp;Combined[[#This Row],[CIC]]&amp;Combined[[#This Row],[Sys_Req]]&amp;Combined[[#This Row],[SyRS]]</f>
        <v>MASTER-6414URSCICMASTER-18360HAFT</v>
      </c>
      <c r="H6893" t="s">
        <v>74</v>
      </c>
      <c r="I6893" t="s">
        <v>7</v>
      </c>
      <c r="J6893" t="s">
        <v>281</v>
      </c>
      <c r="K6893" t="s">
        <v>802</v>
      </c>
      <c r="M6893" t="str">
        <f>_tClayton4[[#This Row],[URS_MR]]&amp;_tClayton4[[#This Row],[URS_Spec]]&amp;_tClayton4[[#This Row],[Sys_Req]]&amp;_tClayton4[[#This Row],[SyRS]]</f>
        <v>MASTER-6412URSCICMASTER-18362HAFT</v>
      </c>
    </row>
    <row r="6894" spans="1:13" ht="12.75" hidden="1" x14ac:dyDescent="0.2">
      <c r="A6894" t="s">
        <v>75</v>
      </c>
      <c r="B6894" t="s">
        <v>2348</v>
      </c>
      <c r="C6894" t="s">
        <v>279</v>
      </c>
      <c r="D6894" t="s">
        <v>802</v>
      </c>
      <c r="F6894" t="str">
        <f>Combined[[#This Row],[CIC_Req]]&amp;Combined[[#This Row],[CIC]]&amp;Combined[[#This Row],[Sys_Req]]&amp;Combined[[#This Row],[SyRS]]</f>
        <v>MASTER-39835URSFittingMASTER-18360HAFT</v>
      </c>
      <c r="H6894" t="s">
        <v>74</v>
      </c>
      <c r="I6894" t="s">
        <v>2348</v>
      </c>
      <c r="J6894" t="s">
        <v>281</v>
      </c>
      <c r="K6894" t="s">
        <v>802</v>
      </c>
      <c r="M6894" t="str">
        <f>_tClayton4[[#This Row],[URS_MR]]&amp;_tClayton4[[#This Row],[URS_Spec]]&amp;_tClayton4[[#This Row],[Sys_Req]]&amp;_tClayton4[[#This Row],[SyRS]]</f>
        <v>MASTER-6412URSFittingMASTER-18362HAFT</v>
      </c>
    </row>
    <row r="6895" spans="1:13" ht="12.75" hidden="1" x14ac:dyDescent="0.2">
      <c r="A6895" t="s">
        <v>77</v>
      </c>
      <c r="B6895" t="s">
        <v>2348</v>
      </c>
      <c r="C6895" t="s">
        <v>279</v>
      </c>
      <c r="D6895" t="s">
        <v>802</v>
      </c>
      <c r="F6895" t="str">
        <f>Combined[[#This Row],[CIC_Req]]&amp;Combined[[#This Row],[CIC]]&amp;Combined[[#This Row],[Sys_Req]]&amp;Combined[[#This Row],[SyRS]]</f>
        <v>MASTER-6414URSFittingMASTER-18360HAFT</v>
      </c>
      <c r="H6895" t="s">
        <v>74</v>
      </c>
      <c r="I6895" t="s">
        <v>2183</v>
      </c>
      <c r="J6895" t="s">
        <v>281</v>
      </c>
      <c r="K6895" t="s">
        <v>802</v>
      </c>
      <c r="M6895" t="str">
        <f>_tClayton4[[#This Row],[URS_MR]]&amp;_tClayton4[[#This Row],[URS_Spec]]&amp;_tClayton4[[#This Row],[Sys_Req]]&amp;_tClayton4[[#This Row],[SyRS]]</f>
        <v>MASTER-6412URSPPBTEMASTER-18362HAFT</v>
      </c>
    </row>
    <row r="6896" spans="1:13" ht="12.75" x14ac:dyDescent="0.2">
      <c r="A6896" t="s">
        <v>75</v>
      </c>
      <c r="B6896" t="s">
        <v>2183</v>
      </c>
      <c r="C6896" t="s">
        <v>279</v>
      </c>
      <c r="D6896" t="s">
        <v>802</v>
      </c>
      <c r="F6896" t="str">
        <f>Combined[[#This Row],[CIC_Req]]&amp;Combined[[#This Row],[CIC]]&amp;Combined[[#This Row],[Sys_Req]]&amp;Combined[[#This Row],[SyRS]]</f>
        <v>MASTER-39835URSPPBTEMASTER-18360HAFT</v>
      </c>
      <c r="H6896" t="s">
        <v>74</v>
      </c>
      <c r="I6896" t="s">
        <v>7</v>
      </c>
      <c r="J6896" t="s">
        <v>282</v>
      </c>
      <c r="K6896" t="s">
        <v>802</v>
      </c>
      <c r="M6896" t="str">
        <f>_tClayton4[[#This Row],[URS_MR]]&amp;_tClayton4[[#This Row],[URS_Spec]]&amp;_tClayton4[[#This Row],[Sys_Req]]&amp;_tClayton4[[#This Row],[SyRS]]</f>
        <v>MASTER-6412URSCICMASTER-18363HAFT</v>
      </c>
    </row>
    <row r="6897" spans="1:13" ht="12.75" hidden="1" x14ac:dyDescent="0.2">
      <c r="A6897" t="s">
        <v>77</v>
      </c>
      <c r="B6897" t="s">
        <v>2183</v>
      </c>
      <c r="C6897" t="s">
        <v>279</v>
      </c>
      <c r="D6897" t="s">
        <v>802</v>
      </c>
      <c r="F6897" t="str">
        <f>Combined[[#This Row],[CIC_Req]]&amp;Combined[[#This Row],[CIC]]&amp;Combined[[#This Row],[Sys_Req]]&amp;Combined[[#This Row],[SyRS]]</f>
        <v>MASTER-6414URSPPBTEMASTER-18360HAFT</v>
      </c>
      <c r="H6897" t="s">
        <v>74</v>
      </c>
      <c r="I6897" t="s">
        <v>2348</v>
      </c>
      <c r="J6897" t="s">
        <v>282</v>
      </c>
      <c r="K6897" t="s">
        <v>802</v>
      </c>
      <c r="M6897" t="str">
        <f>_tClayton4[[#This Row],[URS_MR]]&amp;_tClayton4[[#This Row],[URS_Spec]]&amp;_tClayton4[[#This Row],[Sys_Req]]&amp;_tClayton4[[#This Row],[SyRS]]</f>
        <v>MASTER-6412URSFittingMASTER-18363HAFT</v>
      </c>
    </row>
    <row r="6898" spans="1:13" ht="12.75" hidden="1" x14ac:dyDescent="0.2">
      <c r="A6898" t="s">
        <v>74</v>
      </c>
      <c r="B6898" t="s">
        <v>7</v>
      </c>
      <c r="C6898" t="s">
        <v>280</v>
      </c>
      <c r="D6898" t="s">
        <v>802</v>
      </c>
      <c r="F6898" t="str">
        <f>Combined[[#This Row],[CIC_Req]]&amp;Combined[[#This Row],[CIC]]&amp;Combined[[#This Row],[Sys_Req]]&amp;Combined[[#This Row],[SyRS]]</f>
        <v>MASTER-6412URSCICMASTER-18361HAFT</v>
      </c>
      <c r="H6898" t="s">
        <v>74</v>
      </c>
      <c r="I6898" t="s">
        <v>2183</v>
      </c>
      <c r="J6898" t="s">
        <v>282</v>
      </c>
      <c r="K6898" t="s">
        <v>802</v>
      </c>
      <c r="M6898" t="str">
        <f>_tClayton4[[#This Row],[URS_MR]]&amp;_tClayton4[[#This Row],[URS_Spec]]&amp;_tClayton4[[#This Row],[Sys_Req]]&amp;_tClayton4[[#This Row],[SyRS]]</f>
        <v>MASTER-6412URSPPBTEMASTER-18363HAFT</v>
      </c>
    </row>
    <row r="6899" spans="1:13" ht="12.75" x14ac:dyDescent="0.2">
      <c r="A6899" t="s">
        <v>74</v>
      </c>
      <c r="B6899" t="s">
        <v>2348</v>
      </c>
      <c r="C6899" t="s">
        <v>280</v>
      </c>
      <c r="D6899" t="s">
        <v>802</v>
      </c>
      <c r="F6899" t="str">
        <f>Combined[[#This Row],[CIC_Req]]&amp;Combined[[#This Row],[CIC]]&amp;Combined[[#This Row],[Sys_Req]]&amp;Combined[[#This Row],[SyRS]]</f>
        <v>MASTER-6412URSFittingMASTER-18361HAFT</v>
      </c>
      <c r="H6899" t="s">
        <v>81</v>
      </c>
      <c r="I6899" t="s">
        <v>7</v>
      </c>
      <c r="J6899" t="s">
        <v>283</v>
      </c>
      <c r="K6899" t="s">
        <v>802</v>
      </c>
      <c r="M6899" t="str">
        <f>_tClayton4[[#This Row],[URS_MR]]&amp;_tClayton4[[#This Row],[URS_Spec]]&amp;_tClayton4[[#This Row],[Sys_Req]]&amp;_tClayton4[[#This Row],[SyRS]]</f>
        <v>MASTER-6409URSCICMASTER-18367HAFT</v>
      </c>
    </row>
    <row r="6900" spans="1:13" ht="12.75" hidden="1" x14ac:dyDescent="0.2">
      <c r="A6900" t="s">
        <v>74</v>
      </c>
      <c r="B6900" t="s">
        <v>2183</v>
      </c>
      <c r="C6900" t="s">
        <v>280</v>
      </c>
      <c r="D6900" t="s">
        <v>802</v>
      </c>
      <c r="F6900" t="str">
        <f>Combined[[#This Row],[CIC_Req]]&amp;Combined[[#This Row],[CIC]]&amp;Combined[[#This Row],[Sys_Req]]&amp;Combined[[#This Row],[SyRS]]</f>
        <v>MASTER-6412URSPPBTEMASTER-18361HAFT</v>
      </c>
      <c r="H6900" t="s">
        <v>81</v>
      </c>
      <c r="I6900" t="s">
        <v>2183</v>
      </c>
      <c r="J6900" t="s">
        <v>283</v>
      </c>
      <c r="K6900" t="s">
        <v>802</v>
      </c>
      <c r="M6900" t="str">
        <f>_tClayton4[[#This Row],[URS_MR]]&amp;_tClayton4[[#This Row],[URS_Spec]]&amp;_tClayton4[[#This Row],[Sys_Req]]&amp;_tClayton4[[#This Row],[SyRS]]</f>
        <v>MASTER-6409URSPPBTEMASTER-18367HAFT</v>
      </c>
    </row>
    <row r="6901" spans="1:13" ht="12.75" x14ac:dyDescent="0.2">
      <c r="A6901" t="s">
        <v>74</v>
      </c>
      <c r="B6901" t="s">
        <v>7</v>
      </c>
      <c r="C6901" t="s">
        <v>281</v>
      </c>
      <c r="D6901" t="s">
        <v>802</v>
      </c>
      <c r="F6901" t="str">
        <f>Combined[[#This Row],[CIC_Req]]&amp;Combined[[#This Row],[CIC]]&amp;Combined[[#This Row],[Sys_Req]]&amp;Combined[[#This Row],[SyRS]]</f>
        <v>MASTER-6412URSCICMASTER-18362HAFT</v>
      </c>
      <c r="H6901" t="s">
        <v>81</v>
      </c>
      <c r="I6901" t="s">
        <v>7</v>
      </c>
      <c r="J6901" t="s">
        <v>284</v>
      </c>
      <c r="K6901" t="s">
        <v>802</v>
      </c>
      <c r="M6901" t="str">
        <f>_tClayton4[[#This Row],[URS_MR]]&amp;_tClayton4[[#This Row],[URS_Spec]]&amp;_tClayton4[[#This Row],[Sys_Req]]&amp;_tClayton4[[#This Row],[SyRS]]</f>
        <v>MASTER-6409URSCICMASTER-18368HAFT</v>
      </c>
    </row>
    <row r="6902" spans="1:13" ht="12.75" x14ac:dyDescent="0.2">
      <c r="A6902" t="s">
        <v>74</v>
      </c>
      <c r="B6902" t="s">
        <v>2348</v>
      </c>
      <c r="C6902" t="s">
        <v>281</v>
      </c>
      <c r="D6902" t="s">
        <v>802</v>
      </c>
      <c r="F6902" t="str">
        <f>Combined[[#This Row],[CIC_Req]]&amp;Combined[[#This Row],[CIC]]&amp;Combined[[#This Row],[Sys_Req]]&amp;Combined[[#This Row],[SyRS]]</f>
        <v>MASTER-6412URSFittingMASTER-18362HAFT</v>
      </c>
      <c r="H6902" t="s">
        <v>83</v>
      </c>
      <c r="I6902" t="s">
        <v>7</v>
      </c>
      <c r="J6902" t="s">
        <v>284</v>
      </c>
      <c r="K6902" t="s">
        <v>802</v>
      </c>
      <c r="M6902" t="str">
        <f>_tClayton4[[#This Row],[URS_MR]]&amp;_tClayton4[[#This Row],[URS_Spec]]&amp;_tClayton4[[#This Row],[Sys_Req]]&amp;_tClayton4[[#This Row],[SyRS]]</f>
        <v>MASTER-6411URSCICMASTER-18368HAFT</v>
      </c>
    </row>
    <row r="6903" spans="1:13" ht="12.75" hidden="1" x14ac:dyDescent="0.2">
      <c r="A6903" t="s">
        <v>74</v>
      </c>
      <c r="B6903" t="s">
        <v>2183</v>
      </c>
      <c r="C6903" t="s">
        <v>281</v>
      </c>
      <c r="D6903" t="s">
        <v>802</v>
      </c>
      <c r="F6903" t="str">
        <f>Combined[[#This Row],[CIC_Req]]&amp;Combined[[#This Row],[CIC]]&amp;Combined[[#This Row],[Sys_Req]]&amp;Combined[[#This Row],[SyRS]]</f>
        <v>MASTER-6412URSPPBTEMASTER-18362HAFT</v>
      </c>
      <c r="H6903" t="s">
        <v>81</v>
      </c>
      <c r="I6903" t="s">
        <v>2183</v>
      </c>
      <c r="J6903" t="s">
        <v>284</v>
      </c>
      <c r="K6903" t="s">
        <v>802</v>
      </c>
      <c r="M6903" t="str">
        <f>_tClayton4[[#This Row],[URS_MR]]&amp;_tClayton4[[#This Row],[URS_Spec]]&amp;_tClayton4[[#This Row],[Sys_Req]]&amp;_tClayton4[[#This Row],[SyRS]]</f>
        <v>MASTER-6409URSPPBTEMASTER-18368HAFT</v>
      </c>
    </row>
    <row r="6904" spans="1:13" ht="12.75" hidden="1" x14ac:dyDescent="0.2">
      <c r="A6904" t="s">
        <v>74</v>
      </c>
      <c r="B6904" t="s">
        <v>7</v>
      </c>
      <c r="C6904" t="s">
        <v>282</v>
      </c>
      <c r="D6904" t="s">
        <v>802</v>
      </c>
      <c r="F6904" t="str">
        <f>Combined[[#This Row],[CIC_Req]]&amp;Combined[[#This Row],[CIC]]&amp;Combined[[#This Row],[Sys_Req]]&amp;Combined[[#This Row],[SyRS]]</f>
        <v>MASTER-6412URSCICMASTER-18363HAFT</v>
      </c>
      <c r="H6904" t="s">
        <v>83</v>
      </c>
      <c r="I6904" t="s">
        <v>2183</v>
      </c>
      <c r="J6904" t="s">
        <v>284</v>
      </c>
      <c r="K6904" t="s">
        <v>802</v>
      </c>
      <c r="M6904" t="str">
        <f>_tClayton4[[#This Row],[URS_MR]]&amp;_tClayton4[[#This Row],[URS_Spec]]&amp;_tClayton4[[#This Row],[Sys_Req]]&amp;_tClayton4[[#This Row],[SyRS]]</f>
        <v>MASTER-6411URSPPBTEMASTER-18368HAFT</v>
      </c>
    </row>
    <row r="6905" spans="1:13" ht="12.75" x14ac:dyDescent="0.2">
      <c r="A6905" t="s">
        <v>74</v>
      </c>
      <c r="B6905" t="s">
        <v>2348</v>
      </c>
      <c r="C6905" t="s">
        <v>282</v>
      </c>
      <c r="D6905" t="s">
        <v>802</v>
      </c>
      <c r="F6905" t="str">
        <f>Combined[[#This Row],[CIC_Req]]&amp;Combined[[#This Row],[CIC]]&amp;Combined[[#This Row],[Sys_Req]]&amp;Combined[[#This Row],[SyRS]]</f>
        <v>MASTER-6412URSFittingMASTER-18363HAFT</v>
      </c>
      <c r="H6905" t="s">
        <v>81</v>
      </c>
      <c r="I6905" t="s">
        <v>7</v>
      </c>
      <c r="J6905" t="s">
        <v>285</v>
      </c>
      <c r="K6905" t="s">
        <v>802</v>
      </c>
      <c r="M6905" t="str">
        <f>_tClayton4[[#This Row],[URS_MR]]&amp;_tClayton4[[#This Row],[URS_Spec]]&amp;_tClayton4[[#This Row],[Sys_Req]]&amp;_tClayton4[[#This Row],[SyRS]]</f>
        <v>MASTER-6409URSCICMASTER-18369HAFT</v>
      </c>
    </row>
    <row r="6906" spans="1:13" ht="12.75" x14ac:dyDescent="0.2">
      <c r="A6906" t="s">
        <v>74</v>
      </c>
      <c r="B6906" t="s">
        <v>2183</v>
      </c>
      <c r="C6906" t="s">
        <v>282</v>
      </c>
      <c r="D6906" t="s">
        <v>802</v>
      </c>
      <c r="F6906" t="str">
        <f>Combined[[#This Row],[CIC_Req]]&amp;Combined[[#This Row],[CIC]]&amp;Combined[[#This Row],[Sys_Req]]&amp;Combined[[#This Row],[SyRS]]</f>
        <v>MASTER-6412URSPPBTEMASTER-18363HAFT</v>
      </c>
      <c r="H6906" t="s">
        <v>83</v>
      </c>
      <c r="I6906" t="s">
        <v>7</v>
      </c>
      <c r="J6906" t="s">
        <v>285</v>
      </c>
      <c r="K6906" t="s">
        <v>802</v>
      </c>
      <c r="M6906" t="str">
        <f>_tClayton4[[#This Row],[URS_MR]]&amp;_tClayton4[[#This Row],[URS_Spec]]&amp;_tClayton4[[#This Row],[Sys_Req]]&amp;_tClayton4[[#This Row],[SyRS]]</f>
        <v>MASTER-6411URSCICMASTER-18369HAFT</v>
      </c>
    </row>
    <row r="6907" spans="1:13" ht="12.75" hidden="1" x14ac:dyDescent="0.2">
      <c r="A6907" t="s">
        <v>81</v>
      </c>
      <c r="B6907" t="s">
        <v>7</v>
      </c>
      <c r="C6907" t="s">
        <v>283</v>
      </c>
      <c r="D6907" t="s">
        <v>802</v>
      </c>
      <c r="F6907" t="str">
        <f>Combined[[#This Row],[CIC_Req]]&amp;Combined[[#This Row],[CIC]]&amp;Combined[[#This Row],[Sys_Req]]&amp;Combined[[#This Row],[SyRS]]</f>
        <v>MASTER-6409URSCICMASTER-18367HAFT</v>
      </c>
      <c r="H6907" t="s">
        <v>81</v>
      </c>
      <c r="I6907" t="s">
        <v>2183</v>
      </c>
      <c r="J6907" t="s">
        <v>285</v>
      </c>
      <c r="K6907" t="s">
        <v>802</v>
      </c>
      <c r="M6907" t="str">
        <f>_tClayton4[[#This Row],[URS_MR]]&amp;_tClayton4[[#This Row],[URS_Spec]]&amp;_tClayton4[[#This Row],[Sys_Req]]&amp;_tClayton4[[#This Row],[SyRS]]</f>
        <v>MASTER-6409URSPPBTEMASTER-18369HAFT</v>
      </c>
    </row>
    <row r="6908" spans="1:13" ht="12.75" hidden="1" x14ac:dyDescent="0.2">
      <c r="A6908" t="s">
        <v>81</v>
      </c>
      <c r="B6908" t="s">
        <v>2183</v>
      </c>
      <c r="C6908" t="s">
        <v>283</v>
      </c>
      <c r="D6908" t="s">
        <v>802</v>
      </c>
      <c r="F6908" t="str">
        <f>Combined[[#This Row],[CIC_Req]]&amp;Combined[[#This Row],[CIC]]&amp;Combined[[#This Row],[Sys_Req]]&amp;Combined[[#This Row],[SyRS]]</f>
        <v>MASTER-6409URSPPBTEMASTER-18367HAFT</v>
      </c>
      <c r="H6908" t="s">
        <v>83</v>
      </c>
      <c r="I6908" t="s">
        <v>2183</v>
      </c>
      <c r="J6908" t="s">
        <v>285</v>
      </c>
      <c r="K6908" t="s">
        <v>802</v>
      </c>
      <c r="M6908" t="str">
        <f>_tClayton4[[#This Row],[URS_MR]]&amp;_tClayton4[[#This Row],[URS_Spec]]&amp;_tClayton4[[#This Row],[Sys_Req]]&amp;_tClayton4[[#This Row],[SyRS]]</f>
        <v>MASTER-6411URSPPBTEMASTER-18369HAFT</v>
      </c>
    </row>
    <row r="6909" spans="1:13" ht="12.75" x14ac:dyDescent="0.2">
      <c r="A6909" t="s">
        <v>81</v>
      </c>
      <c r="B6909" t="s">
        <v>7</v>
      </c>
      <c r="C6909" t="s">
        <v>284</v>
      </c>
      <c r="D6909" t="s">
        <v>802</v>
      </c>
      <c r="F6909" t="str">
        <f>Combined[[#This Row],[CIC_Req]]&amp;Combined[[#This Row],[CIC]]&amp;Combined[[#This Row],[Sys_Req]]&amp;Combined[[#This Row],[SyRS]]</f>
        <v>MASTER-6409URSCICMASTER-18368HAFT</v>
      </c>
      <c r="H6909" t="s">
        <v>81</v>
      </c>
      <c r="I6909" t="s">
        <v>7</v>
      </c>
      <c r="J6909" t="s">
        <v>286</v>
      </c>
      <c r="K6909" t="s">
        <v>802</v>
      </c>
      <c r="M6909" t="str">
        <f>_tClayton4[[#This Row],[URS_MR]]&amp;_tClayton4[[#This Row],[URS_Spec]]&amp;_tClayton4[[#This Row],[Sys_Req]]&amp;_tClayton4[[#This Row],[SyRS]]</f>
        <v>MASTER-6409URSCICMASTER-18370HAFT</v>
      </c>
    </row>
    <row r="6910" spans="1:13" ht="12.75" x14ac:dyDescent="0.2">
      <c r="A6910" t="s">
        <v>83</v>
      </c>
      <c r="B6910" t="s">
        <v>7</v>
      </c>
      <c r="C6910" t="s">
        <v>284</v>
      </c>
      <c r="D6910" t="s">
        <v>802</v>
      </c>
      <c r="F6910" t="str">
        <f>Combined[[#This Row],[CIC_Req]]&amp;Combined[[#This Row],[CIC]]&amp;Combined[[#This Row],[Sys_Req]]&amp;Combined[[#This Row],[SyRS]]</f>
        <v>MASTER-6411URSCICMASTER-18368HAFT</v>
      </c>
      <c r="H6910" t="s">
        <v>83</v>
      </c>
      <c r="I6910" t="s">
        <v>7</v>
      </c>
      <c r="J6910" t="s">
        <v>286</v>
      </c>
      <c r="K6910" t="s">
        <v>802</v>
      </c>
      <c r="M6910" t="str">
        <f>_tClayton4[[#This Row],[URS_MR]]&amp;_tClayton4[[#This Row],[URS_Spec]]&amp;_tClayton4[[#This Row],[Sys_Req]]&amp;_tClayton4[[#This Row],[SyRS]]</f>
        <v>MASTER-6411URSCICMASTER-18370HAFT</v>
      </c>
    </row>
    <row r="6911" spans="1:13" ht="12.75" hidden="1" x14ac:dyDescent="0.2">
      <c r="A6911" t="s">
        <v>81</v>
      </c>
      <c r="B6911" t="s">
        <v>2183</v>
      </c>
      <c r="C6911" t="s">
        <v>284</v>
      </c>
      <c r="D6911" t="s">
        <v>802</v>
      </c>
      <c r="F6911" t="str">
        <f>Combined[[#This Row],[CIC_Req]]&amp;Combined[[#This Row],[CIC]]&amp;Combined[[#This Row],[Sys_Req]]&amp;Combined[[#This Row],[SyRS]]</f>
        <v>MASTER-6409URSPPBTEMASTER-18368HAFT</v>
      </c>
      <c r="H6911" t="s">
        <v>81</v>
      </c>
      <c r="I6911" t="s">
        <v>2183</v>
      </c>
      <c r="J6911" t="s">
        <v>286</v>
      </c>
      <c r="K6911" t="s">
        <v>802</v>
      </c>
      <c r="M6911" t="str">
        <f>_tClayton4[[#This Row],[URS_MR]]&amp;_tClayton4[[#This Row],[URS_Spec]]&amp;_tClayton4[[#This Row],[Sys_Req]]&amp;_tClayton4[[#This Row],[SyRS]]</f>
        <v>MASTER-6409URSPPBTEMASTER-18370HAFT</v>
      </c>
    </row>
    <row r="6912" spans="1:13" ht="12.75" hidden="1" x14ac:dyDescent="0.2">
      <c r="A6912" t="s">
        <v>83</v>
      </c>
      <c r="B6912" t="s">
        <v>2183</v>
      </c>
      <c r="C6912" t="s">
        <v>284</v>
      </c>
      <c r="D6912" t="s">
        <v>802</v>
      </c>
      <c r="F6912" t="str">
        <f>Combined[[#This Row],[CIC_Req]]&amp;Combined[[#This Row],[CIC]]&amp;Combined[[#This Row],[Sys_Req]]&amp;Combined[[#This Row],[SyRS]]</f>
        <v>MASTER-6411URSPPBTEMASTER-18368HAFT</v>
      </c>
      <c r="H6912" t="s">
        <v>83</v>
      </c>
      <c r="I6912" t="s">
        <v>2183</v>
      </c>
      <c r="J6912" t="s">
        <v>286</v>
      </c>
      <c r="K6912" t="s">
        <v>802</v>
      </c>
      <c r="M6912" t="str">
        <f>_tClayton4[[#This Row],[URS_MR]]&amp;_tClayton4[[#This Row],[URS_Spec]]&amp;_tClayton4[[#This Row],[Sys_Req]]&amp;_tClayton4[[#This Row],[SyRS]]</f>
        <v>MASTER-6411URSPPBTEMASTER-18370HAFT</v>
      </c>
    </row>
    <row r="6913" spans="1:13" ht="12.75" x14ac:dyDescent="0.2">
      <c r="A6913" t="s">
        <v>81</v>
      </c>
      <c r="B6913" t="s">
        <v>7</v>
      </c>
      <c r="C6913" t="s">
        <v>285</v>
      </c>
      <c r="D6913" t="s">
        <v>802</v>
      </c>
      <c r="F6913" t="str">
        <f>Combined[[#This Row],[CIC_Req]]&amp;Combined[[#This Row],[CIC]]&amp;Combined[[#This Row],[Sys_Req]]&amp;Combined[[#This Row],[SyRS]]</f>
        <v>MASTER-6409URSCICMASTER-18369HAFT</v>
      </c>
      <c r="H6913" t="s">
        <v>81</v>
      </c>
      <c r="I6913" t="s">
        <v>7</v>
      </c>
      <c r="J6913" t="s">
        <v>287</v>
      </c>
      <c r="K6913" t="s">
        <v>802</v>
      </c>
      <c r="M6913" t="str">
        <f>_tClayton4[[#This Row],[URS_MR]]&amp;_tClayton4[[#This Row],[URS_Spec]]&amp;_tClayton4[[#This Row],[Sys_Req]]&amp;_tClayton4[[#This Row],[SyRS]]</f>
        <v>MASTER-6409URSCICMASTER-18373HAFT</v>
      </c>
    </row>
    <row r="6914" spans="1:13" ht="12.75" hidden="1" x14ac:dyDescent="0.2">
      <c r="A6914" t="s">
        <v>83</v>
      </c>
      <c r="B6914" t="s">
        <v>7</v>
      </c>
      <c r="C6914" t="s">
        <v>285</v>
      </c>
      <c r="D6914" t="s">
        <v>802</v>
      </c>
      <c r="F6914" t="str">
        <f>Combined[[#This Row],[CIC_Req]]&amp;Combined[[#This Row],[CIC]]&amp;Combined[[#This Row],[Sys_Req]]&amp;Combined[[#This Row],[SyRS]]</f>
        <v>MASTER-6411URSCICMASTER-18369HAFT</v>
      </c>
      <c r="H6914" t="s">
        <v>81</v>
      </c>
      <c r="I6914" t="s">
        <v>2183</v>
      </c>
      <c r="J6914" t="s">
        <v>287</v>
      </c>
      <c r="K6914" t="s">
        <v>802</v>
      </c>
      <c r="M6914" t="str">
        <f>_tClayton4[[#This Row],[URS_MR]]&amp;_tClayton4[[#This Row],[URS_Spec]]&amp;_tClayton4[[#This Row],[Sys_Req]]&amp;_tClayton4[[#This Row],[SyRS]]</f>
        <v>MASTER-6409URSPPBTEMASTER-18373HAFT</v>
      </c>
    </row>
    <row r="6915" spans="1:13" ht="12.75" x14ac:dyDescent="0.2">
      <c r="A6915" t="s">
        <v>81</v>
      </c>
      <c r="B6915" t="s">
        <v>2183</v>
      </c>
      <c r="C6915" t="s">
        <v>285</v>
      </c>
      <c r="D6915" t="s">
        <v>802</v>
      </c>
      <c r="F6915" t="str">
        <f>Combined[[#This Row],[CIC_Req]]&amp;Combined[[#This Row],[CIC]]&amp;Combined[[#This Row],[Sys_Req]]&amp;Combined[[#This Row],[SyRS]]</f>
        <v>MASTER-6409URSPPBTEMASTER-18369HAFT</v>
      </c>
      <c r="H6915" t="s">
        <v>81</v>
      </c>
      <c r="I6915" t="s">
        <v>7</v>
      </c>
      <c r="J6915" t="s">
        <v>288</v>
      </c>
      <c r="K6915" t="s">
        <v>802</v>
      </c>
      <c r="M6915" t="str">
        <f>_tClayton4[[#This Row],[URS_MR]]&amp;_tClayton4[[#This Row],[URS_Spec]]&amp;_tClayton4[[#This Row],[Sys_Req]]&amp;_tClayton4[[#This Row],[SyRS]]</f>
        <v>MASTER-6409URSCICMASTER-18379HAFT</v>
      </c>
    </row>
    <row r="6916" spans="1:13" ht="12.75" hidden="1" x14ac:dyDescent="0.2">
      <c r="A6916" t="s">
        <v>83</v>
      </c>
      <c r="B6916" t="s">
        <v>2183</v>
      </c>
      <c r="C6916" t="s">
        <v>285</v>
      </c>
      <c r="D6916" t="s">
        <v>802</v>
      </c>
      <c r="F6916" t="str">
        <f>Combined[[#This Row],[CIC_Req]]&amp;Combined[[#This Row],[CIC]]&amp;Combined[[#This Row],[Sys_Req]]&amp;Combined[[#This Row],[SyRS]]</f>
        <v>MASTER-6411URSPPBTEMASTER-18369HAFT</v>
      </c>
      <c r="H6916" t="s">
        <v>81</v>
      </c>
      <c r="I6916" t="s">
        <v>2183</v>
      </c>
      <c r="J6916" t="s">
        <v>288</v>
      </c>
      <c r="K6916" t="s">
        <v>802</v>
      </c>
      <c r="M6916" t="str">
        <f>_tClayton4[[#This Row],[URS_MR]]&amp;_tClayton4[[#This Row],[URS_Spec]]&amp;_tClayton4[[#This Row],[Sys_Req]]&amp;_tClayton4[[#This Row],[SyRS]]</f>
        <v>MASTER-6409URSPPBTEMASTER-18379HAFT</v>
      </c>
    </row>
    <row r="6917" spans="1:13" ht="12.75" x14ac:dyDescent="0.2">
      <c r="A6917" t="s">
        <v>81</v>
      </c>
      <c r="B6917" t="s">
        <v>7</v>
      </c>
      <c r="C6917" t="s">
        <v>286</v>
      </c>
      <c r="D6917" t="s">
        <v>802</v>
      </c>
      <c r="F6917" t="str">
        <f>Combined[[#This Row],[CIC_Req]]&amp;Combined[[#This Row],[CIC]]&amp;Combined[[#This Row],[Sys_Req]]&amp;Combined[[#This Row],[SyRS]]</f>
        <v>MASTER-6409URSCICMASTER-18370HAFT</v>
      </c>
      <c r="H6917" t="s">
        <v>81</v>
      </c>
      <c r="I6917" t="s">
        <v>7</v>
      </c>
      <c r="J6917" t="s">
        <v>289</v>
      </c>
      <c r="K6917" t="s">
        <v>802</v>
      </c>
      <c r="M6917" t="str">
        <f>_tClayton4[[#This Row],[URS_MR]]&amp;_tClayton4[[#This Row],[URS_Spec]]&amp;_tClayton4[[#This Row],[Sys_Req]]&amp;_tClayton4[[#This Row],[SyRS]]</f>
        <v>MASTER-6409URSCICMASTER-18382HAFT</v>
      </c>
    </row>
    <row r="6918" spans="1:13" ht="12.75" x14ac:dyDescent="0.2">
      <c r="A6918" t="s">
        <v>83</v>
      </c>
      <c r="B6918" t="s">
        <v>7</v>
      </c>
      <c r="C6918" t="s">
        <v>286</v>
      </c>
      <c r="D6918" t="s">
        <v>802</v>
      </c>
      <c r="F6918" t="str">
        <f>Combined[[#This Row],[CIC_Req]]&amp;Combined[[#This Row],[CIC]]&amp;Combined[[#This Row],[Sys_Req]]&amp;Combined[[#This Row],[SyRS]]</f>
        <v>MASTER-6411URSCICMASTER-18370HAFT</v>
      </c>
      <c r="H6918" t="s">
        <v>83</v>
      </c>
      <c r="I6918" t="s">
        <v>7</v>
      </c>
      <c r="J6918" t="s">
        <v>289</v>
      </c>
      <c r="K6918" t="s">
        <v>802</v>
      </c>
      <c r="M6918" t="str">
        <f>_tClayton4[[#This Row],[URS_MR]]&amp;_tClayton4[[#This Row],[URS_Spec]]&amp;_tClayton4[[#This Row],[Sys_Req]]&amp;_tClayton4[[#This Row],[SyRS]]</f>
        <v>MASTER-6411URSCICMASTER-18382HAFT</v>
      </c>
    </row>
    <row r="6919" spans="1:13" ht="12.75" hidden="1" x14ac:dyDescent="0.2">
      <c r="A6919" t="s">
        <v>81</v>
      </c>
      <c r="B6919" t="s">
        <v>2183</v>
      </c>
      <c r="C6919" t="s">
        <v>286</v>
      </c>
      <c r="D6919" t="s">
        <v>802</v>
      </c>
      <c r="F6919" t="str">
        <f>Combined[[#This Row],[CIC_Req]]&amp;Combined[[#This Row],[CIC]]&amp;Combined[[#This Row],[Sys_Req]]&amp;Combined[[#This Row],[SyRS]]</f>
        <v>MASTER-6409URSPPBTEMASTER-18370HAFT</v>
      </c>
      <c r="H6919" t="s">
        <v>81</v>
      </c>
      <c r="I6919" t="s">
        <v>2183</v>
      </c>
      <c r="J6919" t="s">
        <v>289</v>
      </c>
      <c r="K6919" t="s">
        <v>802</v>
      </c>
      <c r="M6919" t="str">
        <f>_tClayton4[[#This Row],[URS_MR]]&amp;_tClayton4[[#This Row],[URS_Spec]]&amp;_tClayton4[[#This Row],[Sys_Req]]&amp;_tClayton4[[#This Row],[SyRS]]</f>
        <v>MASTER-6409URSPPBTEMASTER-18382HAFT</v>
      </c>
    </row>
    <row r="6920" spans="1:13" ht="12.75" hidden="1" x14ac:dyDescent="0.2">
      <c r="A6920" t="s">
        <v>83</v>
      </c>
      <c r="B6920" t="s">
        <v>2183</v>
      </c>
      <c r="C6920" t="s">
        <v>286</v>
      </c>
      <c r="D6920" t="s">
        <v>802</v>
      </c>
      <c r="F6920" t="str">
        <f>Combined[[#This Row],[CIC_Req]]&amp;Combined[[#This Row],[CIC]]&amp;Combined[[#This Row],[Sys_Req]]&amp;Combined[[#This Row],[SyRS]]</f>
        <v>MASTER-6411URSPPBTEMASTER-18370HAFT</v>
      </c>
      <c r="H6920" t="s">
        <v>83</v>
      </c>
      <c r="I6920" t="s">
        <v>2183</v>
      </c>
      <c r="J6920" t="s">
        <v>289</v>
      </c>
      <c r="K6920" t="s">
        <v>802</v>
      </c>
      <c r="M6920" t="str">
        <f>_tClayton4[[#This Row],[URS_MR]]&amp;_tClayton4[[#This Row],[URS_Spec]]&amp;_tClayton4[[#This Row],[Sys_Req]]&amp;_tClayton4[[#This Row],[SyRS]]</f>
        <v>MASTER-6411URSPPBTEMASTER-18382HAFT</v>
      </c>
    </row>
    <row r="6921" spans="1:13" ht="12.75" x14ac:dyDescent="0.2">
      <c r="A6921" t="s">
        <v>81</v>
      </c>
      <c r="B6921" t="s">
        <v>7</v>
      </c>
      <c r="C6921" t="s">
        <v>287</v>
      </c>
      <c r="D6921" t="s">
        <v>802</v>
      </c>
      <c r="F6921" t="str">
        <f>Combined[[#This Row],[CIC_Req]]&amp;Combined[[#This Row],[CIC]]&amp;Combined[[#This Row],[Sys_Req]]&amp;Combined[[#This Row],[SyRS]]</f>
        <v>MASTER-6409URSCICMASTER-18373HAFT</v>
      </c>
      <c r="H6921" t="s">
        <v>81</v>
      </c>
      <c r="I6921" t="s">
        <v>7</v>
      </c>
      <c r="J6921" t="s">
        <v>290</v>
      </c>
      <c r="K6921" t="s">
        <v>802</v>
      </c>
      <c r="M6921" t="str">
        <f>_tClayton4[[#This Row],[URS_MR]]&amp;_tClayton4[[#This Row],[URS_Spec]]&amp;_tClayton4[[#This Row],[Sys_Req]]&amp;_tClayton4[[#This Row],[SyRS]]</f>
        <v>MASTER-6409URSCICMASTER-18383HAFT</v>
      </c>
    </row>
    <row r="6922" spans="1:13" ht="12.75" x14ac:dyDescent="0.2">
      <c r="A6922" t="s">
        <v>81</v>
      </c>
      <c r="B6922" t="s">
        <v>2183</v>
      </c>
      <c r="C6922" t="s">
        <v>287</v>
      </c>
      <c r="D6922" t="s">
        <v>802</v>
      </c>
      <c r="F6922" t="str">
        <f>Combined[[#This Row],[CIC_Req]]&amp;Combined[[#This Row],[CIC]]&amp;Combined[[#This Row],[Sys_Req]]&amp;Combined[[#This Row],[SyRS]]</f>
        <v>MASTER-6409URSPPBTEMASTER-18373HAFT</v>
      </c>
      <c r="H6922" t="s">
        <v>83</v>
      </c>
      <c r="I6922" t="s">
        <v>7</v>
      </c>
      <c r="J6922" t="s">
        <v>290</v>
      </c>
      <c r="K6922" t="s">
        <v>802</v>
      </c>
      <c r="M6922" t="str">
        <f>_tClayton4[[#This Row],[URS_MR]]&amp;_tClayton4[[#This Row],[URS_Spec]]&amp;_tClayton4[[#This Row],[Sys_Req]]&amp;_tClayton4[[#This Row],[SyRS]]</f>
        <v>MASTER-6411URSCICMASTER-18383HAFT</v>
      </c>
    </row>
    <row r="6923" spans="1:13" ht="12.75" hidden="1" x14ac:dyDescent="0.2">
      <c r="A6923" t="s">
        <v>81</v>
      </c>
      <c r="B6923" t="s">
        <v>7</v>
      </c>
      <c r="C6923" t="s">
        <v>288</v>
      </c>
      <c r="D6923" t="s">
        <v>802</v>
      </c>
      <c r="F6923" t="str">
        <f>Combined[[#This Row],[CIC_Req]]&amp;Combined[[#This Row],[CIC]]&amp;Combined[[#This Row],[Sys_Req]]&amp;Combined[[#This Row],[SyRS]]</f>
        <v>MASTER-6409URSCICMASTER-18379HAFT</v>
      </c>
      <c r="H6923" t="s">
        <v>81</v>
      </c>
      <c r="I6923" t="s">
        <v>2183</v>
      </c>
      <c r="J6923" t="s">
        <v>290</v>
      </c>
      <c r="K6923" t="s">
        <v>802</v>
      </c>
      <c r="M6923" t="str">
        <f>_tClayton4[[#This Row],[URS_MR]]&amp;_tClayton4[[#This Row],[URS_Spec]]&amp;_tClayton4[[#This Row],[Sys_Req]]&amp;_tClayton4[[#This Row],[SyRS]]</f>
        <v>MASTER-6409URSPPBTEMASTER-18383HAFT</v>
      </c>
    </row>
    <row r="6924" spans="1:13" ht="12.75" hidden="1" x14ac:dyDescent="0.2">
      <c r="A6924" t="s">
        <v>81</v>
      </c>
      <c r="B6924" t="s">
        <v>2183</v>
      </c>
      <c r="C6924" t="s">
        <v>288</v>
      </c>
      <c r="D6924" t="s">
        <v>802</v>
      </c>
      <c r="F6924" t="str">
        <f>Combined[[#This Row],[CIC_Req]]&amp;Combined[[#This Row],[CIC]]&amp;Combined[[#This Row],[Sys_Req]]&amp;Combined[[#This Row],[SyRS]]</f>
        <v>MASTER-6409URSPPBTEMASTER-18379HAFT</v>
      </c>
      <c r="H6924" t="s">
        <v>83</v>
      </c>
      <c r="I6924" t="s">
        <v>2183</v>
      </c>
      <c r="J6924" t="s">
        <v>290</v>
      </c>
      <c r="K6924" t="s">
        <v>802</v>
      </c>
      <c r="M6924" t="str">
        <f>_tClayton4[[#This Row],[URS_MR]]&amp;_tClayton4[[#This Row],[URS_Spec]]&amp;_tClayton4[[#This Row],[Sys_Req]]&amp;_tClayton4[[#This Row],[SyRS]]</f>
        <v>MASTER-6411URSPPBTEMASTER-18383HAFT</v>
      </c>
    </row>
    <row r="6925" spans="1:13" ht="12.75" x14ac:dyDescent="0.2">
      <c r="A6925" t="s">
        <v>81</v>
      </c>
      <c r="B6925" t="s">
        <v>7</v>
      </c>
      <c r="C6925" t="s">
        <v>289</v>
      </c>
      <c r="D6925" t="s">
        <v>802</v>
      </c>
      <c r="F6925" t="str">
        <f>Combined[[#This Row],[CIC_Req]]&amp;Combined[[#This Row],[CIC]]&amp;Combined[[#This Row],[Sys_Req]]&amp;Combined[[#This Row],[SyRS]]</f>
        <v>MASTER-6409URSCICMASTER-18382HAFT</v>
      </c>
      <c r="H6925" t="s">
        <v>81</v>
      </c>
      <c r="I6925" t="s">
        <v>7</v>
      </c>
      <c r="J6925" t="s">
        <v>80</v>
      </c>
      <c r="K6925" t="s">
        <v>802</v>
      </c>
      <c r="M6925" t="str">
        <f>_tClayton4[[#This Row],[URS_MR]]&amp;_tClayton4[[#This Row],[URS_Spec]]&amp;_tClayton4[[#This Row],[Sys_Req]]&amp;_tClayton4[[#This Row],[SyRS]]</f>
        <v>MASTER-6409URSCICMASTER-18386HAFT</v>
      </c>
    </row>
    <row r="6926" spans="1:13" ht="12.75" hidden="1" x14ac:dyDescent="0.2">
      <c r="A6926" t="s">
        <v>83</v>
      </c>
      <c r="B6926" t="s">
        <v>7</v>
      </c>
      <c r="C6926" t="s">
        <v>289</v>
      </c>
      <c r="D6926" t="s">
        <v>802</v>
      </c>
      <c r="F6926" t="str">
        <f>Combined[[#This Row],[CIC_Req]]&amp;Combined[[#This Row],[CIC]]&amp;Combined[[#This Row],[Sys_Req]]&amp;Combined[[#This Row],[SyRS]]</f>
        <v>MASTER-6411URSCICMASTER-18382HAFT</v>
      </c>
      <c r="H6926" t="s">
        <v>81</v>
      </c>
      <c r="I6926" t="s">
        <v>2183</v>
      </c>
      <c r="J6926" t="s">
        <v>80</v>
      </c>
      <c r="K6926" t="s">
        <v>802</v>
      </c>
      <c r="M6926" t="str">
        <f>_tClayton4[[#This Row],[URS_MR]]&amp;_tClayton4[[#This Row],[URS_Spec]]&amp;_tClayton4[[#This Row],[Sys_Req]]&amp;_tClayton4[[#This Row],[SyRS]]</f>
        <v>MASTER-6409URSPPBTEMASTER-18386HAFT</v>
      </c>
    </row>
    <row r="6927" spans="1:13" ht="12.75" x14ac:dyDescent="0.2">
      <c r="A6927" t="s">
        <v>81</v>
      </c>
      <c r="B6927" t="s">
        <v>2183</v>
      </c>
      <c r="C6927" t="s">
        <v>289</v>
      </c>
      <c r="D6927" t="s">
        <v>802</v>
      </c>
      <c r="F6927" t="str">
        <f>Combined[[#This Row],[CIC_Req]]&amp;Combined[[#This Row],[CIC]]&amp;Combined[[#This Row],[Sys_Req]]&amp;Combined[[#This Row],[SyRS]]</f>
        <v>MASTER-6409URSPPBTEMASTER-18382HAFT</v>
      </c>
      <c r="H6927" t="s">
        <v>81</v>
      </c>
      <c r="I6927" t="s">
        <v>7</v>
      </c>
      <c r="J6927" t="s">
        <v>82</v>
      </c>
      <c r="K6927" t="s">
        <v>802</v>
      </c>
      <c r="M6927" t="str">
        <f>_tClayton4[[#This Row],[URS_MR]]&amp;_tClayton4[[#This Row],[URS_Spec]]&amp;_tClayton4[[#This Row],[Sys_Req]]&amp;_tClayton4[[#This Row],[SyRS]]</f>
        <v>MASTER-6409URSCICMASTER-18388HAFT</v>
      </c>
    </row>
    <row r="6928" spans="1:13" ht="12.75" x14ac:dyDescent="0.2">
      <c r="A6928" t="s">
        <v>83</v>
      </c>
      <c r="B6928" t="s">
        <v>2183</v>
      </c>
      <c r="C6928" t="s">
        <v>289</v>
      </c>
      <c r="D6928" t="s">
        <v>802</v>
      </c>
      <c r="F6928" t="str">
        <f>Combined[[#This Row],[CIC_Req]]&amp;Combined[[#This Row],[CIC]]&amp;Combined[[#This Row],[Sys_Req]]&amp;Combined[[#This Row],[SyRS]]</f>
        <v>MASTER-6411URSPPBTEMASTER-18382HAFT</v>
      </c>
      <c r="H6928" t="s">
        <v>83</v>
      </c>
      <c r="I6928" t="s">
        <v>7</v>
      </c>
      <c r="J6928" t="s">
        <v>82</v>
      </c>
      <c r="K6928" t="s">
        <v>802</v>
      </c>
      <c r="M6928" t="str">
        <f>_tClayton4[[#This Row],[URS_MR]]&amp;_tClayton4[[#This Row],[URS_Spec]]&amp;_tClayton4[[#This Row],[Sys_Req]]&amp;_tClayton4[[#This Row],[SyRS]]</f>
        <v>MASTER-6411URSCICMASTER-18388HAFT</v>
      </c>
    </row>
    <row r="6929" spans="1:13" ht="12.75" hidden="1" x14ac:dyDescent="0.2">
      <c r="A6929" t="s">
        <v>81</v>
      </c>
      <c r="B6929" t="s">
        <v>7</v>
      </c>
      <c r="C6929" t="s">
        <v>290</v>
      </c>
      <c r="D6929" t="s">
        <v>802</v>
      </c>
      <c r="F6929" t="str">
        <f>Combined[[#This Row],[CIC_Req]]&amp;Combined[[#This Row],[CIC]]&amp;Combined[[#This Row],[Sys_Req]]&amp;Combined[[#This Row],[SyRS]]</f>
        <v>MASTER-6409URSCICMASTER-18383HAFT</v>
      </c>
      <c r="H6929" t="s">
        <v>81</v>
      </c>
      <c r="I6929" t="s">
        <v>2183</v>
      </c>
      <c r="J6929" t="s">
        <v>82</v>
      </c>
      <c r="K6929" t="s">
        <v>802</v>
      </c>
      <c r="M6929" t="str">
        <f>_tClayton4[[#This Row],[URS_MR]]&amp;_tClayton4[[#This Row],[URS_Spec]]&amp;_tClayton4[[#This Row],[Sys_Req]]&amp;_tClayton4[[#This Row],[SyRS]]</f>
        <v>MASTER-6409URSPPBTEMASTER-18388HAFT</v>
      </c>
    </row>
    <row r="6930" spans="1:13" ht="12.75" hidden="1" x14ac:dyDescent="0.2">
      <c r="A6930" t="s">
        <v>83</v>
      </c>
      <c r="B6930" t="s">
        <v>7</v>
      </c>
      <c r="C6930" t="s">
        <v>290</v>
      </c>
      <c r="D6930" t="s">
        <v>802</v>
      </c>
      <c r="F6930" t="str">
        <f>Combined[[#This Row],[CIC_Req]]&amp;Combined[[#This Row],[CIC]]&amp;Combined[[#This Row],[Sys_Req]]&amp;Combined[[#This Row],[SyRS]]</f>
        <v>MASTER-6411URSCICMASTER-18383HAFT</v>
      </c>
      <c r="H6930" t="s">
        <v>83</v>
      </c>
      <c r="I6930" t="s">
        <v>2183</v>
      </c>
      <c r="J6930" t="s">
        <v>82</v>
      </c>
      <c r="K6930" t="s">
        <v>802</v>
      </c>
      <c r="M6930" t="str">
        <f>_tClayton4[[#This Row],[URS_MR]]&amp;_tClayton4[[#This Row],[URS_Spec]]&amp;_tClayton4[[#This Row],[Sys_Req]]&amp;_tClayton4[[#This Row],[SyRS]]</f>
        <v>MASTER-6411URSPPBTEMASTER-18388HAFT</v>
      </c>
    </row>
    <row r="6931" spans="1:13" ht="12.75" x14ac:dyDescent="0.2">
      <c r="A6931" t="s">
        <v>81</v>
      </c>
      <c r="B6931" t="s">
        <v>2183</v>
      </c>
      <c r="C6931" t="s">
        <v>290</v>
      </c>
      <c r="D6931" t="s">
        <v>802</v>
      </c>
      <c r="F6931" t="str">
        <f>Combined[[#This Row],[CIC_Req]]&amp;Combined[[#This Row],[CIC]]&amp;Combined[[#This Row],[Sys_Req]]&amp;Combined[[#This Row],[SyRS]]</f>
        <v>MASTER-6409URSPPBTEMASTER-18383HAFT</v>
      </c>
      <c r="H6931" t="s">
        <v>83</v>
      </c>
      <c r="I6931" t="s">
        <v>7</v>
      </c>
      <c r="J6931" t="s">
        <v>84</v>
      </c>
      <c r="K6931" t="s">
        <v>802</v>
      </c>
      <c r="M6931" t="str">
        <f>_tClayton4[[#This Row],[URS_MR]]&amp;_tClayton4[[#This Row],[URS_Spec]]&amp;_tClayton4[[#This Row],[Sys_Req]]&amp;_tClayton4[[#This Row],[SyRS]]</f>
        <v>MASTER-6411URSCICMASTER-18389HAFT</v>
      </c>
    </row>
    <row r="6932" spans="1:13" ht="12.75" hidden="1" x14ac:dyDescent="0.2">
      <c r="A6932" t="s">
        <v>83</v>
      </c>
      <c r="B6932" t="s">
        <v>2183</v>
      </c>
      <c r="C6932" t="s">
        <v>290</v>
      </c>
      <c r="D6932" t="s">
        <v>802</v>
      </c>
      <c r="F6932" t="str">
        <f>Combined[[#This Row],[CIC_Req]]&amp;Combined[[#This Row],[CIC]]&amp;Combined[[#This Row],[Sys_Req]]&amp;Combined[[#This Row],[SyRS]]</f>
        <v>MASTER-6411URSPPBTEMASTER-18383HAFT</v>
      </c>
      <c r="H6932" t="s">
        <v>83</v>
      </c>
      <c r="I6932" t="s">
        <v>2183</v>
      </c>
      <c r="J6932" t="s">
        <v>84</v>
      </c>
      <c r="K6932" t="s">
        <v>802</v>
      </c>
      <c r="M6932" t="str">
        <f>_tClayton4[[#This Row],[URS_MR]]&amp;_tClayton4[[#This Row],[URS_Spec]]&amp;_tClayton4[[#This Row],[Sys_Req]]&amp;_tClayton4[[#This Row],[SyRS]]</f>
        <v>MASTER-6411URSPPBTEMASTER-18389HAFT</v>
      </c>
    </row>
    <row r="6933" spans="1:13" ht="12.75" x14ac:dyDescent="0.2">
      <c r="A6933" t="s">
        <v>81</v>
      </c>
      <c r="B6933" t="s">
        <v>7</v>
      </c>
      <c r="C6933" t="s">
        <v>80</v>
      </c>
      <c r="D6933" t="s">
        <v>802</v>
      </c>
      <c r="F6933" t="str">
        <f>Combined[[#This Row],[CIC_Req]]&amp;Combined[[#This Row],[CIC]]&amp;Combined[[#This Row],[Sys_Req]]&amp;Combined[[#This Row],[SyRS]]</f>
        <v>MASTER-6409URSCICMASTER-18386HAFT</v>
      </c>
      <c r="H6933" t="s">
        <v>81</v>
      </c>
      <c r="I6933" t="s">
        <v>7</v>
      </c>
      <c r="J6933" t="s">
        <v>291</v>
      </c>
      <c r="K6933" t="s">
        <v>802</v>
      </c>
      <c r="M6933" t="str">
        <f>_tClayton4[[#This Row],[URS_MR]]&amp;_tClayton4[[#This Row],[URS_Spec]]&amp;_tClayton4[[#This Row],[Sys_Req]]&amp;_tClayton4[[#This Row],[SyRS]]</f>
        <v>MASTER-6409URSCICMASTER-18393HAFT</v>
      </c>
    </row>
    <row r="6934" spans="1:13" ht="12.75" hidden="1" x14ac:dyDescent="0.2">
      <c r="A6934" t="s">
        <v>81</v>
      </c>
      <c r="B6934" t="s">
        <v>2183</v>
      </c>
      <c r="C6934" t="s">
        <v>80</v>
      </c>
      <c r="D6934" t="s">
        <v>802</v>
      </c>
      <c r="F6934" t="str">
        <f>Combined[[#This Row],[CIC_Req]]&amp;Combined[[#This Row],[CIC]]&amp;Combined[[#This Row],[Sys_Req]]&amp;Combined[[#This Row],[SyRS]]</f>
        <v>MASTER-6409URSPPBTEMASTER-18386HAFT</v>
      </c>
      <c r="H6934" t="s">
        <v>81</v>
      </c>
      <c r="I6934" t="s">
        <v>2183</v>
      </c>
      <c r="J6934" t="s">
        <v>291</v>
      </c>
      <c r="K6934" t="s">
        <v>802</v>
      </c>
      <c r="M6934" t="str">
        <f>_tClayton4[[#This Row],[URS_MR]]&amp;_tClayton4[[#This Row],[URS_Spec]]&amp;_tClayton4[[#This Row],[Sys_Req]]&amp;_tClayton4[[#This Row],[SyRS]]</f>
        <v>MASTER-6409URSPPBTEMASTER-18393HAFT</v>
      </c>
    </row>
    <row r="6935" spans="1:13" ht="12.75" x14ac:dyDescent="0.2">
      <c r="A6935" t="s">
        <v>81</v>
      </c>
      <c r="B6935" t="s">
        <v>7</v>
      </c>
      <c r="C6935" t="s">
        <v>82</v>
      </c>
      <c r="D6935" t="s">
        <v>802</v>
      </c>
      <c r="F6935" t="str">
        <f>Combined[[#This Row],[CIC_Req]]&amp;Combined[[#This Row],[CIC]]&amp;Combined[[#This Row],[Sys_Req]]&amp;Combined[[#This Row],[SyRS]]</f>
        <v>MASTER-6409URSCICMASTER-18388HAFT</v>
      </c>
      <c r="H6935" t="s">
        <v>81</v>
      </c>
      <c r="I6935" t="s">
        <v>7</v>
      </c>
      <c r="J6935" t="s">
        <v>292</v>
      </c>
      <c r="K6935" t="s">
        <v>802</v>
      </c>
      <c r="M6935" t="str">
        <f>_tClayton4[[#This Row],[URS_MR]]&amp;_tClayton4[[#This Row],[URS_Spec]]&amp;_tClayton4[[#This Row],[Sys_Req]]&amp;_tClayton4[[#This Row],[SyRS]]</f>
        <v>MASTER-6409URSCICMASTER-18394HAFT</v>
      </c>
    </row>
    <row r="6936" spans="1:13" ht="12.75" x14ac:dyDescent="0.2">
      <c r="A6936" t="s">
        <v>83</v>
      </c>
      <c r="B6936" t="s">
        <v>7</v>
      </c>
      <c r="C6936" t="s">
        <v>82</v>
      </c>
      <c r="D6936" t="s">
        <v>802</v>
      </c>
      <c r="F6936" t="str">
        <f>Combined[[#This Row],[CIC_Req]]&amp;Combined[[#This Row],[CIC]]&amp;Combined[[#This Row],[Sys_Req]]&amp;Combined[[#This Row],[SyRS]]</f>
        <v>MASTER-6411URSCICMASTER-18388HAFT</v>
      </c>
      <c r="H6936" t="s">
        <v>83</v>
      </c>
      <c r="I6936" t="s">
        <v>7</v>
      </c>
      <c r="J6936" t="s">
        <v>292</v>
      </c>
      <c r="K6936" t="s">
        <v>802</v>
      </c>
      <c r="M6936" t="str">
        <f>_tClayton4[[#This Row],[URS_MR]]&amp;_tClayton4[[#This Row],[URS_Spec]]&amp;_tClayton4[[#This Row],[Sys_Req]]&amp;_tClayton4[[#This Row],[SyRS]]</f>
        <v>MASTER-6411URSCICMASTER-18394HAFT</v>
      </c>
    </row>
    <row r="6937" spans="1:13" ht="12.75" hidden="1" x14ac:dyDescent="0.2">
      <c r="A6937" t="s">
        <v>81</v>
      </c>
      <c r="B6937" t="s">
        <v>2183</v>
      </c>
      <c r="C6937" t="s">
        <v>82</v>
      </c>
      <c r="D6937" t="s">
        <v>802</v>
      </c>
      <c r="F6937" t="str">
        <f>Combined[[#This Row],[CIC_Req]]&amp;Combined[[#This Row],[CIC]]&amp;Combined[[#This Row],[Sys_Req]]&amp;Combined[[#This Row],[SyRS]]</f>
        <v>MASTER-6409URSPPBTEMASTER-18388HAFT</v>
      </c>
      <c r="H6937" t="s">
        <v>81</v>
      </c>
      <c r="I6937" t="s">
        <v>2183</v>
      </c>
      <c r="J6937" t="s">
        <v>292</v>
      </c>
      <c r="K6937" t="s">
        <v>802</v>
      </c>
      <c r="M6937" t="str">
        <f>_tClayton4[[#This Row],[URS_MR]]&amp;_tClayton4[[#This Row],[URS_Spec]]&amp;_tClayton4[[#This Row],[Sys_Req]]&amp;_tClayton4[[#This Row],[SyRS]]</f>
        <v>MASTER-6409URSPPBTEMASTER-18394HAFT</v>
      </c>
    </row>
    <row r="6938" spans="1:13" ht="12.75" hidden="1" x14ac:dyDescent="0.2">
      <c r="A6938" t="s">
        <v>83</v>
      </c>
      <c r="B6938" t="s">
        <v>2183</v>
      </c>
      <c r="C6938" t="s">
        <v>82</v>
      </c>
      <c r="D6938" t="s">
        <v>802</v>
      </c>
      <c r="F6938" t="str">
        <f>Combined[[#This Row],[CIC_Req]]&amp;Combined[[#This Row],[CIC]]&amp;Combined[[#This Row],[Sys_Req]]&amp;Combined[[#This Row],[SyRS]]</f>
        <v>MASTER-6411URSPPBTEMASTER-18388HAFT</v>
      </c>
      <c r="H6938" t="s">
        <v>83</v>
      </c>
      <c r="I6938" t="s">
        <v>2183</v>
      </c>
      <c r="J6938" t="s">
        <v>292</v>
      </c>
      <c r="K6938" t="s">
        <v>802</v>
      </c>
      <c r="M6938" t="str">
        <f>_tClayton4[[#This Row],[URS_MR]]&amp;_tClayton4[[#This Row],[URS_Spec]]&amp;_tClayton4[[#This Row],[Sys_Req]]&amp;_tClayton4[[#This Row],[SyRS]]</f>
        <v>MASTER-6411URSPPBTEMASTER-18394HAFT</v>
      </c>
    </row>
    <row r="6939" spans="1:13" ht="12.75" x14ac:dyDescent="0.2">
      <c r="A6939" t="s">
        <v>83</v>
      </c>
      <c r="B6939" t="s">
        <v>7</v>
      </c>
      <c r="C6939" t="s">
        <v>84</v>
      </c>
      <c r="D6939" t="s">
        <v>802</v>
      </c>
      <c r="F6939" t="str">
        <f>Combined[[#This Row],[CIC_Req]]&amp;Combined[[#This Row],[CIC]]&amp;Combined[[#This Row],[Sys_Req]]&amp;Combined[[#This Row],[SyRS]]</f>
        <v>MASTER-6411URSCICMASTER-18389HAFT</v>
      </c>
      <c r="H6939" t="s">
        <v>81</v>
      </c>
      <c r="I6939" t="s">
        <v>7</v>
      </c>
      <c r="J6939" t="s">
        <v>293</v>
      </c>
      <c r="K6939" t="s">
        <v>802</v>
      </c>
      <c r="M6939" t="str">
        <f>_tClayton4[[#This Row],[URS_MR]]&amp;_tClayton4[[#This Row],[URS_Spec]]&amp;_tClayton4[[#This Row],[Sys_Req]]&amp;_tClayton4[[#This Row],[SyRS]]</f>
        <v>MASTER-6409URSCICMASTER-18397HAFT</v>
      </c>
    </row>
    <row r="6940" spans="1:13" ht="12.75" hidden="1" x14ac:dyDescent="0.2">
      <c r="A6940" t="s">
        <v>83</v>
      </c>
      <c r="B6940" t="s">
        <v>2183</v>
      </c>
      <c r="C6940" t="s">
        <v>84</v>
      </c>
      <c r="D6940" t="s">
        <v>802</v>
      </c>
      <c r="F6940" t="str">
        <f>Combined[[#This Row],[CIC_Req]]&amp;Combined[[#This Row],[CIC]]&amp;Combined[[#This Row],[Sys_Req]]&amp;Combined[[#This Row],[SyRS]]</f>
        <v>MASTER-6411URSPPBTEMASTER-18389HAFT</v>
      </c>
      <c r="H6940" t="s">
        <v>81</v>
      </c>
      <c r="I6940" t="s">
        <v>2183</v>
      </c>
      <c r="J6940" t="s">
        <v>293</v>
      </c>
      <c r="K6940" t="s">
        <v>802</v>
      </c>
      <c r="M6940" t="str">
        <f>_tClayton4[[#This Row],[URS_MR]]&amp;_tClayton4[[#This Row],[URS_Spec]]&amp;_tClayton4[[#This Row],[Sys_Req]]&amp;_tClayton4[[#This Row],[SyRS]]</f>
        <v>MASTER-6409URSPPBTEMASTER-18397HAFT</v>
      </c>
    </row>
    <row r="6941" spans="1:13" ht="12.75" x14ac:dyDescent="0.2">
      <c r="A6941" t="s">
        <v>81</v>
      </c>
      <c r="B6941" t="s">
        <v>7</v>
      </c>
      <c r="C6941" t="s">
        <v>291</v>
      </c>
      <c r="D6941" t="s">
        <v>802</v>
      </c>
      <c r="F6941" t="str">
        <f>Combined[[#This Row],[CIC_Req]]&amp;Combined[[#This Row],[CIC]]&amp;Combined[[#This Row],[Sys_Req]]&amp;Combined[[#This Row],[SyRS]]</f>
        <v>MASTER-6409URSCICMASTER-18393HAFT</v>
      </c>
      <c r="H6941" t="s">
        <v>81</v>
      </c>
      <c r="I6941" t="s">
        <v>7</v>
      </c>
      <c r="J6941" t="s">
        <v>294</v>
      </c>
      <c r="K6941" t="s">
        <v>802</v>
      </c>
      <c r="M6941" t="str">
        <f>_tClayton4[[#This Row],[URS_MR]]&amp;_tClayton4[[#This Row],[URS_Spec]]&amp;_tClayton4[[#This Row],[Sys_Req]]&amp;_tClayton4[[#This Row],[SyRS]]</f>
        <v>MASTER-6409URSCICMASTER-18398HAFT</v>
      </c>
    </row>
    <row r="6942" spans="1:13" ht="12.75" x14ac:dyDescent="0.2">
      <c r="A6942" t="s">
        <v>81</v>
      </c>
      <c r="B6942" t="s">
        <v>2183</v>
      </c>
      <c r="C6942" t="s">
        <v>291</v>
      </c>
      <c r="D6942" t="s">
        <v>802</v>
      </c>
      <c r="F6942" t="str">
        <f>Combined[[#This Row],[CIC_Req]]&amp;Combined[[#This Row],[CIC]]&amp;Combined[[#This Row],[Sys_Req]]&amp;Combined[[#This Row],[SyRS]]</f>
        <v>MASTER-6409URSPPBTEMASTER-18393HAFT</v>
      </c>
      <c r="H6942" t="s">
        <v>83</v>
      </c>
      <c r="I6942" t="s">
        <v>7</v>
      </c>
      <c r="J6942" t="s">
        <v>294</v>
      </c>
      <c r="K6942" t="s">
        <v>802</v>
      </c>
      <c r="M6942" t="str">
        <f>_tClayton4[[#This Row],[URS_MR]]&amp;_tClayton4[[#This Row],[URS_Spec]]&amp;_tClayton4[[#This Row],[Sys_Req]]&amp;_tClayton4[[#This Row],[SyRS]]</f>
        <v>MASTER-6411URSCICMASTER-18398HAFT</v>
      </c>
    </row>
    <row r="6943" spans="1:13" ht="12.75" hidden="1" x14ac:dyDescent="0.2">
      <c r="A6943" t="s">
        <v>81</v>
      </c>
      <c r="B6943" t="s">
        <v>7</v>
      </c>
      <c r="C6943" t="s">
        <v>292</v>
      </c>
      <c r="D6943" t="s">
        <v>802</v>
      </c>
      <c r="F6943" t="str">
        <f>Combined[[#This Row],[CIC_Req]]&amp;Combined[[#This Row],[CIC]]&amp;Combined[[#This Row],[Sys_Req]]&amp;Combined[[#This Row],[SyRS]]</f>
        <v>MASTER-6409URSCICMASTER-18394HAFT</v>
      </c>
      <c r="H6943" t="s">
        <v>81</v>
      </c>
      <c r="I6943" t="s">
        <v>2183</v>
      </c>
      <c r="J6943" t="s">
        <v>294</v>
      </c>
      <c r="K6943" t="s">
        <v>802</v>
      </c>
      <c r="M6943" t="str">
        <f>_tClayton4[[#This Row],[URS_MR]]&amp;_tClayton4[[#This Row],[URS_Spec]]&amp;_tClayton4[[#This Row],[Sys_Req]]&amp;_tClayton4[[#This Row],[SyRS]]</f>
        <v>MASTER-6409URSPPBTEMASTER-18398HAFT</v>
      </c>
    </row>
    <row r="6944" spans="1:13" ht="12.75" hidden="1" x14ac:dyDescent="0.2">
      <c r="A6944" t="s">
        <v>83</v>
      </c>
      <c r="B6944" t="s">
        <v>7</v>
      </c>
      <c r="C6944" t="s">
        <v>292</v>
      </c>
      <c r="D6944" t="s">
        <v>802</v>
      </c>
      <c r="F6944" t="str">
        <f>Combined[[#This Row],[CIC_Req]]&amp;Combined[[#This Row],[CIC]]&amp;Combined[[#This Row],[Sys_Req]]&amp;Combined[[#This Row],[SyRS]]</f>
        <v>MASTER-6411URSCICMASTER-18394HAFT</v>
      </c>
      <c r="H6944" t="s">
        <v>83</v>
      </c>
      <c r="I6944" t="s">
        <v>2183</v>
      </c>
      <c r="J6944" t="s">
        <v>294</v>
      </c>
      <c r="K6944" t="s">
        <v>802</v>
      </c>
      <c r="M6944" t="str">
        <f>_tClayton4[[#This Row],[URS_MR]]&amp;_tClayton4[[#This Row],[URS_Spec]]&amp;_tClayton4[[#This Row],[Sys_Req]]&amp;_tClayton4[[#This Row],[SyRS]]</f>
        <v>MASTER-6411URSPPBTEMASTER-18398HAFT</v>
      </c>
    </row>
    <row r="6945" spans="1:13" ht="12.75" hidden="1" x14ac:dyDescent="0.2">
      <c r="A6945" t="s">
        <v>81</v>
      </c>
      <c r="B6945" t="s">
        <v>2183</v>
      </c>
      <c r="C6945" t="s">
        <v>292</v>
      </c>
      <c r="D6945" t="s">
        <v>802</v>
      </c>
      <c r="F6945" t="str">
        <f>Combined[[#This Row],[CIC_Req]]&amp;Combined[[#This Row],[CIC]]&amp;Combined[[#This Row],[Sys_Req]]&amp;Combined[[#This Row],[SyRS]]</f>
        <v>MASTER-6409URSPPBTEMASTER-18394HAFT</v>
      </c>
      <c r="H6945" t="s">
        <v>2202</v>
      </c>
      <c r="I6945" t="s">
        <v>2183</v>
      </c>
      <c r="J6945" t="s">
        <v>2325</v>
      </c>
      <c r="K6945" t="s">
        <v>802</v>
      </c>
      <c r="M6945" t="str">
        <f>_tClayton4[[#This Row],[URS_MR]]&amp;_tClayton4[[#This Row],[URS_Spec]]&amp;_tClayton4[[#This Row],[Sys_Req]]&amp;_tClayton4[[#This Row],[SyRS]]</f>
        <v>MASTER-6432URSPPBTEMASTER-18399HAFT</v>
      </c>
    </row>
    <row r="6946" spans="1:13" ht="12.75" hidden="1" x14ac:dyDescent="0.2">
      <c r="A6946" t="s">
        <v>83</v>
      </c>
      <c r="B6946" t="s">
        <v>2183</v>
      </c>
      <c r="C6946" t="s">
        <v>292</v>
      </c>
      <c r="D6946" t="s">
        <v>802</v>
      </c>
      <c r="F6946" t="str">
        <f>Combined[[#This Row],[CIC_Req]]&amp;Combined[[#This Row],[CIC]]&amp;Combined[[#This Row],[Sys_Req]]&amp;Combined[[#This Row],[SyRS]]</f>
        <v>MASTER-6411URSPPBTEMASTER-18394HAFT</v>
      </c>
      <c r="H6946" t="s">
        <v>2286</v>
      </c>
      <c r="I6946" t="s">
        <v>2348</v>
      </c>
      <c r="J6946" t="s">
        <v>2326</v>
      </c>
      <c r="K6946" t="s">
        <v>802</v>
      </c>
      <c r="M6946" t="str">
        <f>_tClayton4[[#This Row],[URS_MR]]&amp;_tClayton4[[#This Row],[URS_Spec]]&amp;_tClayton4[[#This Row],[Sys_Req]]&amp;_tClayton4[[#This Row],[SyRS]]</f>
        <v>MASTER-6435URSFittingMASTER-18463HAFT</v>
      </c>
    </row>
    <row r="6947" spans="1:13" ht="12.75" hidden="1" x14ac:dyDescent="0.2">
      <c r="A6947" t="s">
        <v>81</v>
      </c>
      <c r="B6947" t="s">
        <v>7</v>
      </c>
      <c r="C6947" t="s">
        <v>293</v>
      </c>
      <c r="D6947" t="s">
        <v>802</v>
      </c>
      <c r="F6947" t="str">
        <f>Combined[[#This Row],[CIC_Req]]&amp;Combined[[#This Row],[CIC]]&amp;Combined[[#This Row],[Sys_Req]]&amp;Combined[[#This Row],[SyRS]]</f>
        <v>MASTER-6409URSCICMASTER-18397HAFT</v>
      </c>
      <c r="H6947" t="s">
        <v>2202</v>
      </c>
      <c r="I6947" t="s">
        <v>2183</v>
      </c>
      <c r="J6947" t="s">
        <v>2326</v>
      </c>
      <c r="K6947" t="s">
        <v>802</v>
      </c>
      <c r="M6947" t="str">
        <f>_tClayton4[[#This Row],[URS_MR]]&amp;_tClayton4[[#This Row],[URS_Spec]]&amp;_tClayton4[[#This Row],[Sys_Req]]&amp;_tClayton4[[#This Row],[SyRS]]</f>
        <v>MASTER-6432URSPPBTEMASTER-18463HAFT</v>
      </c>
    </row>
    <row r="6948" spans="1:13" ht="12.75" hidden="1" x14ac:dyDescent="0.2">
      <c r="A6948" t="s">
        <v>81</v>
      </c>
      <c r="B6948" t="s">
        <v>2183</v>
      </c>
      <c r="C6948" t="s">
        <v>293</v>
      </c>
      <c r="D6948" t="s">
        <v>802</v>
      </c>
      <c r="F6948" t="str">
        <f>Combined[[#This Row],[CIC_Req]]&amp;Combined[[#This Row],[CIC]]&amp;Combined[[#This Row],[Sys_Req]]&amp;Combined[[#This Row],[SyRS]]</f>
        <v>MASTER-6409URSPPBTEMASTER-18397HAFT</v>
      </c>
      <c r="H6948" t="s">
        <v>2286</v>
      </c>
      <c r="I6948" t="s">
        <v>2183</v>
      </c>
      <c r="J6948" t="s">
        <v>2326</v>
      </c>
      <c r="K6948" t="s">
        <v>802</v>
      </c>
      <c r="M6948" t="str">
        <f>_tClayton4[[#This Row],[URS_MR]]&amp;_tClayton4[[#This Row],[URS_Spec]]&amp;_tClayton4[[#This Row],[Sys_Req]]&amp;_tClayton4[[#This Row],[SyRS]]</f>
        <v>MASTER-6435URSPPBTEMASTER-18463HAFT</v>
      </c>
    </row>
    <row r="6949" spans="1:13" ht="12.75" hidden="1" x14ac:dyDescent="0.2">
      <c r="A6949" t="s">
        <v>81</v>
      </c>
      <c r="B6949" t="s">
        <v>7</v>
      </c>
      <c r="C6949" t="s">
        <v>294</v>
      </c>
      <c r="D6949" t="s">
        <v>802</v>
      </c>
      <c r="F6949" t="str">
        <f>Combined[[#This Row],[CIC_Req]]&amp;Combined[[#This Row],[CIC]]&amp;Combined[[#This Row],[Sys_Req]]&amp;Combined[[#This Row],[SyRS]]</f>
        <v>MASTER-6409URSCICMASTER-18398HAFT</v>
      </c>
      <c r="H6949" t="s">
        <v>2286</v>
      </c>
      <c r="I6949" t="s">
        <v>2348</v>
      </c>
      <c r="J6949" t="s">
        <v>2313</v>
      </c>
      <c r="K6949" t="s">
        <v>802</v>
      </c>
      <c r="M6949" t="str">
        <f>_tClayton4[[#This Row],[URS_MR]]&amp;_tClayton4[[#This Row],[URS_Spec]]&amp;_tClayton4[[#This Row],[Sys_Req]]&amp;_tClayton4[[#This Row],[SyRS]]</f>
        <v>MASTER-6435URSFittingMASTER-18464HAFT</v>
      </c>
    </row>
    <row r="6950" spans="1:13" ht="12.75" hidden="1" x14ac:dyDescent="0.2">
      <c r="A6950" t="s">
        <v>83</v>
      </c>
      <c r="B6950" t="s">
        <v>7</v>
      </c>
      <c r="C6950" t="s">
        <v>294</v>
      </c>
      <c r="D6950" t="s">
        <v>802</v>
      </c>
      <c r="F6950" t="str">
        <f>Combined[[#This Row],[CIC_Req]]&amp;Combined[[#This Row],[CIC]]&amp;Combined[[#This Row],[Sys_Req]]&amp;Combined[[#This Row],[SyRS]]</f>
        <v>MASTER-6411URSCICMASTER-18398HAFT</v>
      </c>
      <c r="H6950" t="s">
        <v>2286</v>
      </c>
      <c r="I6950" t="s">
        <v>2183</v>
      </c>
      <c r="J6950" t="s">
        <v>2313</v>
      </c>
      <c r="K6950" t="s">
        <v>802</v>
      </c>
      <c r="M6950" t="str">
        <f>_tClayton4[[#This Row],[URS_MR]]&amp;_tClayton4[[#This Row],[URS_Spec]]&amp;_tClayton4[[#This Row],[Sys_Req]]&amp;_tClayton4[[#This Row],[SyRS]]</f>
        <v>MASTER-6435URSPPBTEMASTER-18464HAFT</v>
      </c>
    </row>
    <row r="6951" spans="1:13" ht="12.75" hidden="1" x14ac:dyDescent="0.2">
      <c r="A6951" t="s">
        <v>81</v>
      </c>
      <c r="B6951" t="s">
        <v>2183</v>
      </c>
      <c r="C6951" t="s">
        <v>294</v>
      </c>
      <c r="D6951" t="s">
        <v>802</v>
      </c>
      <c r="F6951" t="str">
        <f>Combined[[#This Row],[CIC_Req]]&amp;Combined[[#This Row],[CIC]]&amp;Combined[[#This Row],[Sys_Req]]&amp;Combined[[#This Row],[SyRS]]</f>
        <v>MASTER-6409URSPPBTEMASTER-18398HAFT</v>
      </c>
      <c r="H6951" t="s">
        <v>2285</v>
      </c>
      <c r="I6951" t="s">
        <v>2348</v>
      </c>
      <c r="J6951" t="s">
        <v>2327</v>
      </c>
      <c r="K6951" t="s">
        <v>802</v>
      </c>
      <c r="M6951" t="str">
        <f>_tClayton4[[#This Row],[URS_MR]]&amp;_tClayton4[[#This Row],[URS_Spec]]&amp;_tClayton4[[#This Row],[Sys_Req]]&amp;_tClayton4[[#This Row],[SyRS]]</f>
        <v>MASTER-6434URSFittingMASTER-18465HAFT</v>
      </c>
    </row>
    <row r="6952" spans="1:13" ht="12.75" hidden="1" x14ac:dyDescent="0.2">
      <c r="A6952" t="s">
        <v>83</v>
      </c>
      <c r="B6952" t="s">
        <v>2183</v>
      </c>
      <c r="C6952" t="s">
        <v>294</v>
      </c>
      <c r="D6952" t="s">
        <v>802</v>
      </c>
      <c r="F6952" t="str">
        <f>Combined[[#This Row],[CIC_Req]]&amp;Combined[[#This Row],[CIC]]&amp;Combined[[#This Row],[Sys_Req]]&amp;Combined[[#This Row],[SyRS]]</f>
        <v>MASTER-6411URSPPBTEMASTER-18398HAFT</v>
      </c>
      <c r="H6952" t="s">
        <v>2315</v>
      </c>
      <c r="I6952" t="s">
        <v>2183</v>
      </c>
      <c r="J6952" t="s">
        <v>2327</v>
      </c>
      <c r="K6952" t="s">
        <v>802</v>
      </c>
      <c r="M6952" t="str">
        <f>_tClayton4[[#This Row],[URS_MR]]&amp;_tClayton4[[#This Row],[URS_Spec]]&amp;_tClayton4[[#This Row],[Sys_Req]]&amp;_tClayton4[[#This Row],[SyRS]]</f>
        <v>MASTER-6433URSPPBTEMASTER-18465HAFT</v>
      </c>
    </row>
    <row r="6953" spans="1:13" ht="12.75" hidden="1" x14ac:dyDescent="0.2">
      <c r="A6953" t="s">
        <v>2202</v>
      </c>
      <c r="B6953" t="s">
        <v>2183</v>
      </c>
      <c r="C6953" t="s">
        <v>2325</v>
      </c>
      <c r="D6953" t="s">
        <v>802</v>
      </c>
      <c r="F6953" t="str">
        <f>Combined[[#This Row],[CIC_Req]]&amp;Combined[[#This Row],[CIC]]&amp;Combined[[#This Row],[Sys_Req]]&amp;Combined[[#This Row],[SyRS]]</f>
        <v>MASTER-6432URSPPBTEMASTER-18399HAFT</v>
      </c>
      <c r="H6953" t="s">
        <v>2285</v>
      </c>
      <c r="I6953" t="s">
        <v>2183</v>
      </c>
      <c r="J6953" t="s">
        <v>2327</v>
      </c>
      <c r="K6953" t="s">
        <v>802</v>
      </c>
      <c r="M6953" t="str">
        <f>_tClayton4[[#This Row],[URS_MR]]&amp;_tClayton4[[#This Row],[URS_Spec]]&amp;_tClayton4[[#This Row],[Sys_Req]]&amp;_tClayton4[[#This Row],[SyRS]]</f>
        <v>MASTER-6434URSPPBTEMASTER-18465HAFT</v>
      </c>
    </row>
    <row r="6954" spans="1:13" ht="12.75" hidden="1" x14ac:dyDescent="0.2">
      <c r="A6954" t="s">
        <v>2286</v>
      </c>
      <c r="B6954" t="s">
        <v>2348</v>
      </c>
      <c r="C6954" t="s">
        <v>2326</v>
      </c>
      <c r="D6954" t="s">
        <v>802</v>
      </c>
      <c r="F6954" t="str">
        <f>Combined[[#This Row],[CIC_Req]]&amp;Combined[[#This Row],[CIC]]&amp;Combined[[#This Row],[Sys_Req]]&amp;Combined[[#This Row],[SyRS]]</f>
        <v>MASTER-6435URSFittingMASTER-18463HAFT</v>
      </c>
      <c r="H6954" t="s">
        <v>2315</v>
      </c>
      <c r="I6954" t="s">
        <v>2183</v>
      </c>
      <c r="J6954" t="s">
        <v>2314</v>
      </c>
      <c r="K6954" t="s">
        <v>802</v>
      </c>
      <c r="M6954" t="str">
        <f>_tClayton4[[#This Row],[URS_MR]]&amp;_tClayton4[[#This Row],[URS_Spec]]&amp;_tClayton4[[#This Row],[Sys_Req]]&amp;_tClayton4[[#This Row],[SyRS]]</f>
        <v>MASTER-6433URSPPBTEMASTER-18466HAFT</v>
      </c>
    </row>
    <row r="6955" spans="1:13" ht="12.75" hidden="1" x14ac:dyDescent="0.2">
      <c r="A6955" t="s">
        <v>2202</v>
      </c>
      <c r="B6955" t="s">
        <v>2183</v>
      </c>
      <c r="C6955" t="s">
        <v>2326</v>
      </c>
      <c r="D6955" t="s">
        <v>802</v>
      </c>
      <c r="F6955" t="str">
        <f>Combined[[#This Row],[CIC_Req]]&amp;Combined[[#This Row],[CIC]]&amp;Combined[[#This Row],[Sys_Req]]&amp;Combined[[#This Row],[SyRS]]</f>
        <v>MASTER-6432URSPPBTEMASTER-18463HAFT</v>
      </c>
      <c r="H6955" t="s">
        <v>2288</v>
      </c>
      <c r="I6955" t="s">
        <v>2348</v>
      </c>
      <c r="J6955" t="s">
        <v>2328</v>
      </c>
      <c r="K6955" t="s">
        <v>802</v>
      </c>
      <c r="M6955" t="str">
        <f>_tClayton4[[#This Row],[URS_MR]]&amp;_tClayton4[[#This Row],[URS_Spec]]&amp;_tClayton4[[#This Row],[Sys_Req]]&amp;_tClayton4[[#This Row],[SyRS]]</f>
        <v>MASTER-6437URSFittingMASTER-18467HAFT</v>
      </c>
    </row>
    <row r="6956" spans="1:13" ht="12.75" hidden="1" x14ac:dyDescent="0.2">
      <c r="A6956" t="s">
        <v>2286</v>
      </c>
      <c r="B6956" t="s">
        <v>2183</v>
      </c>
      <c r="C6956" t="s">
        <v>2326</v>
      </c>
      <c r="D6956" t="s">
        <v>802</v>
      </c>
      <c r="F6956" t="str">
        <f>Combined[[#This Row],[CIC_Req]]&amp;Combined[[#This Row],[CIC]]&amp;Combined[[#This Row],[Sys_Req]]&amp;Combined[[#This Row],[SyRS]]</f>
        <v>MASTER-6435URSPPBTEMASTER-18463HAFT</v>
      </c>
      <c r="H6956" t="s">
        <v>2202</v>
      </c>
      <c r="I6956" t="s">
        <v>2183</v>
      </c>
      <c r="J6956" t="s">
        <v>2328</v>
      </c>
      <c r="K6956" t="s">
        <v>802</v>
      </c>
      <c r="M6956" t="str">
        <f>_tClayton4[[#This Row],[URS_MR]]&amp;_tClayton4[[#This Row],[URS_Spec]]&amp;_tClayton4[[#This Row],[Sys_Req]]&amp;_tClayton4[[#This Row],[SyRS]]</f>
        <v>MASTER-6432URSPPBTEMASTER-18467HAFT</v>
      </c>
    </row>
    <row r="6957" spans="1:13" ht="12.75" hidden="1" x14ac:dyDescent="0.2">
      <c r="A6957" t="s">
        <v>2286</v>
      </c>
      <c r="B6957" t="s">
        <v>2348</v>
      </c>
      <c r="C6957" t="s">
        <v>2313</v>
      </c>
      <c r="D6957" t="s">
        <v>802</v>
      </c>
      <c r="F6957" t="str">
        <f>Combined[[#This Row],[CIC_Req]]&amp;Combined[[#This Row],[CIC]]&amp;Combined[[#This Row],[Sys_Req]]&amp;Combined[[#This Row],[SyRS]]</f>
        <v>MASTER-6435URSFittingMASTER-18464HAFT</v>
      </c>
      <c r="H6957" t="s">
        <v>2288</v>
      </c>
      <c r="I6957" t="s">
        <v>2183</v>
      </c>
      <c r="J6957" t="s">
        <v>2328</v>
      </c>
      <c r="K6957" t="s">
        <v>802</v>
      </c>
      <c r="M6957" t="str">
        <f>_tClayton4[[#This Row],[URS_MR]]&amp;_tClayton4[[#This Row],[URS_Spec]]&amp;_tClayton4[[#This Row],[Sys_Req]]&amp;_tClayton4[[#This Row],[SyRS]]</f>
        <v>MASTER-6437URSPPBTEMASTER-18467HAFT</v>
      </c>
    </row>
    <row r="6958" spans="1:13" ht="12.75" hidden="1" x14ac:dyDescent="0.2">
      <c r="A6958" t="s">
        <v>2286</v>
      </c>
      <c r="B6958" t="s">
        <v>2183</v>
      </c>
      <c r="C6958" t="s">
        <v>2313</v>
      </c>
      <c r="D6958" t="s">
        <v>802</v>
      </c>
      <c r="F6958" t="str">
        <f>Combined[[#This Row],[CIC_Req]]&amp;Combined[[#This Row],[CIC]]&amp;Combined[[#This Row],[Sys_Req]]&amp;Combined[[#This Row],[SyRS]]</f>
        <v>MASTER-6435URSPPBTEMASTER-18464HAFT</v>
      </c>
      <c r="H6958" t="s">
        <v>2202</v>
      </c>
      <c r="I6958" t="s">
        <v>2183</v>
      </c>
      <c r="J6958" t="s">
        <v>2316</v>
      </c>
      <c r="K6958" t="s">
        <v>802</v>
      </c>
      <c r="M6958" t="str">
        <f>_tClayton4[[#This Row],[URS_MR]]&amp;_tClayton4[[#This Row],[URS_Spec]]&amp;_tClayton4[[#This Row],[Sys_Req]]&amp;_tClayton4[[#This Row],[SyRS]]</f>
        <v>MASTER-6432URSPPBTEMASTER-18469HAFT</v>
      </c>
    </row>
    <row r="6959" spans="1:13" ht="12.75" hidden="1" x14ac:dyDescent="0.2">
      <c r="A6959" t="s">
        <v>2285</v>
      </c>
      <c r="B6959" t="s">
        <v>2348</v>
      </c>
      <c r="C6959" t="s">
        <v>2327</v>
      </c>
      <c r="D6959" t="s">
        <v>802</v>
      </c>
      <c r="F6959" t="str">
        <f>Combined[[#This Row],[CIC_Req]]&amp;Combined[[#This Row],[CIC]]&amp;Combined[[#This Row],[Sys_Req]]&amp;Combined[[#This Row],[SyRS]]</f>
        <v>MASTER-6434URSFittingMASTER-18465HAFT</v>
      </c>
      <c r="H6959" t="s">
        <v>2286</v>
      </c>
      <c r="I6959" t="s">
        <v>2348</v>
      </c>
      <c r="J6959" t="s">
        <v>2329</v>
      </c>
      <c r="K6959" t="s">
        <v>802</v>
      </c>
      <c r="M6959" t="str">
        <f>_tClayton4[[#This Row],[URS_MR]]&amp;_tClayton4[[#This Row],[URS_Spec]]&amp;_tClayton4[[#This Row],[Sys_Req]]&amp;_tClayton4[[#This Row],[SyRS]]</f>
        <v>MASTER-6435URSFittingMASTER-18471HAFT</v>
      </c>
    </row>
    <row r="6960" spans="1:13" ht="12.75" hidden="1" x14ac:dyDescent="0.2">
      <c r="A6960" t="s">
        <v>2315</v>
      </c>
      <c r="B6960" t="s">
        <v>2183</v>
      </c>
      <c r="C6960" t="s">
        <v>2327</v>
      </c>
      <c r="D6960" t="s">
        <v>802</v>
      </c>
      <c r="F6960" t="str">
        <f>Combined[[#This Row],[CIC_Req]]&amp;Combined[[#This Row],[CIC]]&amp;Combined[[#This Row],[Sys_Req]]&amp;Combined[[#This Row],[SyRS]]</f>
        <v>MASTER-6433URSPPBTEMASTER-18465HAFT</v>
      </c>
      <c r="H6960" t="s">
        <v>2202</v>
      </c>
      <c r="I6960" t="s">
        <v>2183</v>
      </c>
      <c r="J6960" t="s">
        <v>2329</v>
      </c>
      <c r="K6960" t="s">
        <v>802</v>
      </c>
      <c r="M6960" t="str">
        <f>_tClayton4[[#This Row],[URS_MR]]&amp;_tClayton4[[#This Row],[URS_Spec]]&amp;_tClayton4[[#This Row],[Sys_Req]]&amp;_tClayton4[[#This Row],[SyRS]]</f>
        <v>MASTER-6432URSPPBTEMASTER-18471HAFT</v>
      </c>
    </row>
    <row r="6961" spans="1:13" ht="12.75" hidden="1" x14ac:dyDescent="0.2">
      <c r="A6961" t="s">
        <v>2285</v>
      </c>
      <c r="B6961" t="s">
        <v>2183</v>
      </c>
      <c r="C6961" t="s">
        <v>2327</v>
      </c>
      <c r="D6961" t="s">
        <v>802</v>
      </c>
      <c r="F6961" t="str">
        <f>Combined[[#This Row],[CIC_Req]]&amp;Combined[[#This Row],[CIC]]&amp;Combined[[#This Row],[Sys_Req]]&amp;Combined[[#This Row],[SyRS]]</f>
        <v>MASTER-6434URSPPBTEMASTER-18465HAFT</v>
      </c>
      <c r="H6961" t="s">
        <v>2286</v>
      </c>
      <c r="I6961" t="s">
        <v>2183</v>
      </c>
      <c r="J6961" t="s">
        <v>2329</v>
      </c>
      <c r="K6961" t="s">
        <v>802</v>
      </c>
      <c r="M6961" t="str">
        <f>_tClayton4[[#This Row],[URS_MR]]&amp;_tClayton4[[#This Row],[URS_Spec]]&amp;_tClayton4[[#This Row],[Sys_Req]]&amp;_tClayton4[[#This Row],[SyRS]]</f>
        <v>MASTER-6435URSPPBTEMASTER-18471HAFT</v>
      </c>
    </row>
    <row r="6962" spans="1:13" ht="12.75" hidden="1" x14ac:dyDescent="0.2">
      <c r="A6962" t="s">
        <v>2315</v>
      </c>
      <c r="B6962" t="s">
        <v>2183</v>
      </c>
      <c r="C6962" t="s">
        <v>2314</v>
      </c>
      <c r="D6962" t="s">
        <v>802</v>
      </c>
      <c r="F6962" t="str">
        <f>Combined[[#This Row],[CIC_Req]]&amp;Combined[[#This Row],[CIC]]&amp;Combined[[#This Row],[Sys_Req]]&amp;Combined[[#This Row],[SyRS]]</f>
        <v>MASTER-6433URSPPBTEMASTER-18466HAFT</v>
      </c>
      <c r="H6962" t="s">
        <v>2287</v>
      </c>
      <c r="I6962" t="s">
        <v>2348</v>
      </c>
      <c r="J6962" t="s">
        <v>2317</v>
      </c>
      <c r="K6962" t="s">
        <v>802</v>
      </c>
      <c r="M6962" t="str">
        <f>_tClayton4[[#This Row],[URS_MR]]&amp;_tClayton4[[#This Row],[URS_Spec]]&amp;_tClayton4[[#This Row],[Sys_Req]]&amp;_tClayton4[[#This Row],[SyRS]]</f>
        <v>MASTER-6436URSFittingMASTER-18472HAFT</v>
      </c>
    </row>
    <row r="6963" spans="1:13" ht="12.75" hidden="1" x14ac:dyDescent="0.2">
      <c r="A6963" t="s">
        <v>2288</v>
      </c>
      <c r="B6963" t="s">
        <v>2348</v>
      </c>
      <c r="C6963" t="s">
        <v>2328</v>
      </c>
      <c r="D6963" t="s">
        <v>802</v>
      </c>
      <c r="F6963" t="str">
        <f>Combined[[#This Row],[CIC_Req]]&amp;Combined[[#This Row],[CIC]]&amp;Combined[[#This Row],[Sys_Req]]&amp;Combined[[#This Row],[SyRS]]</f>
        <v>MASTER-6437URSFittingMASTER-18467HAFT</v>
      </c>
      <c r="H6963" t="s">
        <v>2287</v>
      </c>
      <c r="I6963" t="s">
        <v>2183</v>
      </c>
      <c r="J6963" t="s">
        <v>2317</v>
      </c>
      <c r="K6963" t="s">
        <v>802</v>
      </c>
      <c r="M6963" t="str">
        <f>_tClayton4[[#This Row],[URS_MR]]&amp;_tClayton4[[#This Row],[URS_Spec]]&amp;_tClayton4[[#This Row],[Sys_Req]]&amp;_tClayton4[[#This Row],[SyRS]]</f>
        <v>MASTER-6436URSPPBTEMASTER-18472HAFT</v>
      </c>
    </row>
    <row r="6964" spans="1:13" ht="12.75" hidden="1" x14ac:dyDescent="0.2">
      <c r="A6964" t="s">
        <v>2202</v>
      </c>
      <c r="B6964" t="s">
        <v>2183</v>
      </c>
      <c r="C6964" t="s">
        <v>2328</v>
      </c>
      <c r="D6964" t="s">
        <v>802</v>
      </c>
      <c r="F6964" t="str">
        <f>Combined[[#This Row],[CIC_Req]]&amp;Combined[[#This Row],[CIC]]&amp;Combined[[#This Row],[Sys_Req]]&amp;Combined[[#This Row],[SyRS]]</f>
        <v>MASTER-6432URSPPBTEMASTER-18467HAFT</v>
      </c>
      <c r="H6964" t="s">
        <v>2286</v>
      </c>
      <c r="I6964" t="s">
        <v>2348</v>
      </c>
      <c r="J6964" t="s">
        <v>2330</v>
      </c>
      <c r="K6964" t="s">
        <v>802</v>
      </c>
      <c r="M6964" t="str">
        <f>_tClayton4[[#This Row],[URS_MR]]&amp;_tClayton4[[#This Row],[URS_Spec]]&amp;_tClayton4[[#This Row],[Sys_Req]]&amp;_tClayton4[[#This Row],[SyRS]]</f>
        <v>MASTER-6435URSFittingMASTER-18473HAFT</v>
      </c>
    </row>
    <row r="6965" spans="1:13" ht="12.75" hidden="1" x14ac:dyDescent="0.2">
      <c r="A6965" t="s">
        <v>2288</v>
      </c>
      <c r="B6965" t="s">
        <v>2183</v>
      </c>
      <c r="C6965" t="s">
        <v>2328</v>
      </c>
      <c r="D6965" t="s">
        <v>802</v>
      </c>
      <c r="F6965" t="str">
        <f>Combined[[#This Row],[CIC_Req]]&amp;Combined[[#This Row],[CIC]]&amp;Combined[[#This Row],[Sys_Req]]&amp;Combined[[#This Row],[SyRS]]</f>
        <v>MASTER-6437URSPPBTEMASTER-18467HAFT</v>
      </c>
      <c r="H6965" t="s">
        <v>2202</v>
      </c>
      <c r="I6965" t="s">
        <v>2183</v>
      </c>
      <c r="J6965" t="s">
        <v>2330</v>
      </c>
      <c r="K6965" t="s">
        <v>802</v>
      </c>
      <c r="M6965" t="str">
        <f>_tClayton4[[#This Row],[URS_MR]]&amp;_tClayton4[[#This Row],[URS_Spec]]&amp;_tClayton4[[#This Row],[Sys_Req]]&amp;_tClayton4[[#This Row],[SyRS]]</f>
        <v>MASTER-6432URSPPBTEMASTER-18473HAFT</v>
      </c>
    </row>
    <row r="6966" spans="1:13" ht="12.75" hidden="1" x14ac:dyDescent="0.2">
      <c r="A6966" t="s">
        <v>2202</v>
      </c>
      <c r="B6966" t="s">
        <v>2183</v>
      </c>
      <c r="C6966" t="s">
        <v>2316</v>
      </c>
      <c r="D6966" t="s">
        <v>802</v>
      </c>
      <c r="F6966" t="str">
        <f>Combined[[#This Row],[CIC_Req]]&amp;Combined[[#This Row],[CIC]]&amp;Combined[[#This Row],[Sys_Req]]&amp;Combined[[#This Row],[SyRS]]</f>
        <v>MASTER-6432URSPPBTEMASTER-18469HAFT</v>
      </c>
      <c r="H6966" t="s">
        <v>2286</v>
      </c>
      <c r="I6966" t="s">
        <v>2183</v>
      </c>
      <c r="J6966" t="s">
        <v>2330</v>
      </c>
      <c r="K6966" t="s">
        <v>802</v>
      </c>
      <c r="M6966" t="str">
        <f>_tClayton4[[#This Row],[URS_MR]]&amp;_tClayton4[[#This Row],[URS_Spec]]&amp;_tClayton4[[#This Row],[Sys_Req]]&amp;_tClayton4[[#This Row],[SyRS]]</f>
        <v>MASTER-6435URSPPBTEMASTER-18473HAFT</v>
      </c>
    </row>
    <row r="6967" spans="1:13" ht="12.75" hidden="1" x14ac:dyDescent="0.2">
      <c r="A6967" t="s">
        <v>2286</v>
      </c>
      <c r="B6967" t="s">
        <v>2348</v>
      </c>
      <c r="C6967" t="s">
        <v>2329</v>
      </c>
      <c r="D6967" t="s">
        <v>802</v>
      </c>
      <c r="F6967" t="str">
        <f>Combined[[#This Row],[CIC_Req]]&amp;Combined[[#This Row],[CIC]]&amp;Combined[[#This Row],[Sys_Req]]&amp;Combined[[#This Row],[SyRS]]</f>
        <v>MASTER-6435URSFittingMASTER-18471HAFT</v>
      </c>
      <c r="H6967" t="s">
        <v>2286</v>
      </c>
      <c r="I6967" t="s">
        <v>2348</v>
      </c>
      <c r="J6967" t="s">
        <v>2318</v>
      </c>
      <c r="K6967" t="s">
        <v>802</v>
      </c>
      <c r="M6967" t="str">
        <f>_tClayton4[[#This Row],[URS_MR]]&amp;_tClayton4[[#This Row],[URS_Spec]]&amp;_tClayton4[[#This Row],[Sys_Req]]&amp;_tClayton4[[#This Row],[SyRS]]</f>
        <v>MASTER-6435URSFittingMASTER-18474HAFT</v>
      </c>
    </row>
    <row r="6968" spans="1:13" ht="12.75" hidden="1" x14ac:dyDescent="0.2">
      <c r="A6968" t="s">
        <v>2202</v>
      </c>
      <c r="B6968" t="s">
        <v>2183</v>
      </c>
      <c r="C6968" t="s">
        <v>2329</v>
      </c>
      <c r="D6968" t="s">
        <v>802</v>
      </c>
      <c r="F6968" t="str">
        <f>Combined[[#This Row],[CIC_Req]]&amp;Combined[[#This Row],[CIC]]&amp;Combined[[#This Row],[Sys_Req]]&amp;Combined[[#This Row],[SyRS]]</f>
        <v>MASTER-6432URSPPBTEMASTER-18471HAFT</v>
      </c>
      <c r="H6968" t="s">
        <v>2286</v>
      </c>
      <c r="I6968" t="s">
        <v>2183</v>
      </c>
      <c r="J6968" t="s">
        <v>2318</v>
      </c>
      <c r="K6968" t="s">
        <v>802</v>
      </c>
      <c r="M6968" t="str">
        <f>_tClayton4[[#This Row],[URS_MR]]&amp;_tClayton4[[#This Row],[URS_Spec]]&amp;_tClayton4[[#This Row],[Sys_Req]]&amp;_tClayton4[[#This Row],[SyRS]]</f>
        <v>MASTER-6435URSPPBTEMASTER-18474HAFT</v>
      </c>
    </row>
    <row r="6969" spans="1:13" ht="12.75" hidden="1" x14ac:dyDescent="0.2">
      <c r="A6969" t="s">
        <v>2286</v>
      </c>
      <c r="B6969" t="s">
        <v>2183</v>
      </c>
      <c r="C6969" t="s">
        <v>2329</v>
      </c>
      <c r="D6969" t="s">
        <v>802</v>
      </c>
      <c r="F6969" t="str">
        <f>Combined[[#This Row],[CIC_Req]]&amp;Combined[[#This Row],[CIC]]&amp;Combined[[#This Row],[Sys_Req]]&amp;Combined[[#This Row],[SyRS]]</f>
        <v>MASTER-6435URSPPBTEMASTER-18471HAFT</v>
      </c>
      <c r="H6969" t="s">
        <v>2286</v>
      </c>
      <c r="I6969" t="s">
        <v>2348</v>
      </c>
      <c r="J6969" t="s">
        <v>2331</v>
      </c>
      <c r="K6969" t="s">
        <v>802</v>
      </c>
      <c r="M6969" t="str">
        <f>_tClayton4[[#This Row],[URS_MR]]&amp;_tClayton4[[#This Row],[URS_Spec]]&amp;_tClayton4[[#This Row],[Sys_Req]]&amp;_tClayton4[[#This Row],[SyRS]]</f>
        <v>MASTER-6435URSFittingMASTER-18476HAFT</v>
      </c>
    </row>
    <row r="6970" spans="1:13" ht="12.75" hidden="1" x14ac:dyDescent="0.2">
      <c r="A6970" t="s">
        <v>2287</v>
      </c>
      <c r="B6970" t="s">
        <v>2348</v>
      </c>
      <c r="C6970" t="s">
        <v>2317</v>
      </c>
      <c r="D6970" t="s">
        <v>802</v>
      </c>
      <c r="F6970" t="str">
        <f>Combined[[#This Row],[CIC_Req]]&amp;Combined[[#This Row],[CIC]]&amp;Combined[[#This Row],[Sys_Req]]&amp;Combined[[#This Row],[SyRS]]</f>
        <v>MASTER-6436URSFittingMASTER-18472HAFT</v>
      </c>
      <c r="H6970" t="s">
        <v>2286</v>
      </c>
      <c r="I6970" t="s">
        <v>2183</v>
      </c>
      <c r="J6970" t="s">
        <v>2331</v>
      </c>
      <c r="K6970" t="s">
        <v>802</v>
      </c>
      <c r="M6970" t="str">
        <f>_tClayton4[[#This Row],[URS_MR]]&amp;_tClayton4[[#This Row],[URS_Spec]]&amp;_tClayton4[[#This Row],[Sys_Req]]&amp;_tClayton4[[#This Row],[SyRS]]</f>
        <v>MASTER-6435URSPPBTEMASTER-18476HAFT</v>
      </c>
    </row>
    <row r="6971" spans="1:13" ht="12.75" hidden="1" x14ac:dyDescent="0.2">
      <c r="A6971" t="s">
        <v>2287</v>
      </c>
      <c r="B6971" t="s">
        <v>2183</v>
      </c>
      <c r="C6971" t="s">
        <v>2317</v>
      </c>
      <c r="D6971" t="s">
        <v>802</v>
      </c>
      <c r="F6971" t="str">
        <f>Combined[[#This Row],[CIC_Req]]&amp;Combined[[#This Row],[CIC]]&amp;Combined[[#This Row],[Sys_Req]]&amp;Combined[[#This Row],[SyRS]]</f>
        <v>MASTER-6436URSPPBTEMASTER-18472HAFT</v>
      </c>
      <c r="H6971" t="s">
        <v>2315</v>
      </c>
      <c r="I6971" t="s">
        <v>2183</v>
      </c>
      <c r="J6971" t="s">
        <v>2332</v>
      </c>
      <c r="K6971" t="s">
        <v>802</v>
      </c>
      <c r="M6971" t="str">
        <f>_tClayton4[[#This Row],[URS_MR]]&amp;_tClayton4[[#This Row],[URS_Spec]]&amp;_tClayton4[[#This Row],[Sys_Req]]&amp;_tClayton4[[#This Row],[SyRS]]</f>
        <v>MASTER-6433URSPPBTEMASTER-18477HAFT</v>
      </c>
    </row>
    <row r="6972" spans="1:13" ht="12.75" hidden="1" x14ac:dyDescent="0.2">
      <c r="A6972" t="s">
        <v>2286</v>
      </c>
      <c r="B6972" t="s">
        <v>2348</v>
      </c>
      <c r="C6972" t="s">
        <v>2330</v>
      </c>
      <c r="D6972" t="s">
        <v>802</v>
      </c>
      <c r="F6972" t="str">
        <f>Combined[[#This Row],[CIC_Req]]&amp;Combined[[#This Row],[CIC]]&amp;Combined[[#This Row],[Sys_Req]]&amp;Combined[[#This Row],[SyRS]]</f>
        <v>MASTER-6435URSFittingMASTER-18473HAFT</v>
      </c>
      <c r="H6972" t="s">
        <v>2286</v>
      </c>
      <c r="I6972" t="s">
        <v>2348</v>
      </c>
      <c r="J6972" t="s">
        <v>2319</v>
      </c>
      <c r="K6972" t="s">
        <v>802</v>
      </c>
      <c r="M6972" t="str">
        <f>_tClayton4[[#This Row],[URS_MR]]&amp;_tClayton4[[#This Row],[URS_Spec]]&amp;_tClayton4[[#This Row],[Sys_Req]]&amp;_tClayton4[[#This Row],[SyRS]]</f>
        <v>MASTER-6435URSFittingMASTER-18478HAFT</v>
      </c>
    </row>
    <row r="6973" spans="1:13" ht="12.75" hidden="1" x14ac:dyDescent="0.2">
      <c r="A6973" t="s">
        <v>2202</v>
      </c>
      <c r="B6973" t="s">
        <v>2183</v>
      </c>
      <c r="C6973" t="s">
        <v>2330</v>
      </c>
      <c r="D6973" t="s">
        <v>802</v>
      </c>
      <c r="F6973" t="str">
        <f>Combined[[#This Row],[CIC_Req]]&amp;Combined[[#This Row],[CIC]]&amp;Combined[[#This Row],[Sys_Req]]&amp;Combined[[#This Row],[SyRS]]</f>
        <v>MASTER-6432URSPPBTEMASTER-18473HAFT</v>
      </c>
      <c r="H6973" t="s">
        <v>2286</v>
      </c>
      <c r="I6973" t="s">
        <v>2183</v>
      </c>
      <c r="J6973" t="s">
        <v>2319</v>
      </c>
      <c r="K6973" t="s">
        <v>802</v>
      </c>
      <c r="M6973" t="str">
        <f>_tClayton4[[#This Row],[URS_MR]]&amp;_tClayton4[[#This Row],[URS_Spec]]&amp;_tClayton4[[#This Row],[Sys_Req]]&amp;_tClayton4[[#This Row],[SyRS]]</f>
        <v>MASTER-6435URSPPBTEMASTER-18478HAFT</v>
      </c>
    </row>
    <row r="6974" spans="1:13" ht="12.75" hidden="1" x14ac:dyDescent="0.2">
      <c r="A6974" t="s">
        <v>2286</v>
      </c>
      <c r="B6974" t="s">
        <v>2183</v>
      </c>
      <c r="C6974" t="s">
        <v>2330</v>
      </c>
      <c r="D6974" t="s">
        <v>802</v>
      </c>
      <c r="F6974" t="str">
        <f>Combined[[#This Row],[CIC_Req]]&amp;Combined[[#This Row],[CIC]]&amp;Combined[[#This Row],[Sys_Req]]&amp;Combined[[#This Row],[SyRS]]</f>
        <v>MASTER-6435URSPPBTEMASTER-18473HAFT</v>
      </c>
      <c r="H6974" t="s">
        <v>2202</v>
      </c>
      <c r="I6974" t="s">
        <v>2183</v>
      </c>
      <c r="J6974" t="s">
        <v>2333</v>
      </c>
      <c r="K6974" t="s">
        <v>802</v>
      </c>
      <c r="M6974" t="str">
        <f>_tClayton4[[#This Row],[URS_MR]]&amp;_tClayton4[[#This Row],[URS_Spec]]&amp;_tClayton4[[#This Row],[Sys_Req]]&amp;_tClayton4[[#This Row],[SyRS]]</f>
        <v>MASTER-6432URSPPBTEMASTER-18481HAFT</v>
      </c>
    </row>
    <row r="6975" spans="1:13" ht="12.75" hidden="1" x14ac:dyDescent="0.2">
      <c r="A6975" t="s">
        <v>2286</v>
      </c>
      <c r="B6975" t="s">
        <v>2348</v>
      </c>
      <c r="C6975" t="s">
        <v>2318</v>
      </c>
      <c r="D6975" t="s">
        <v>802</v>
      </c>
      <c r="F6975" t="str">
        <f>Combined[[#This Row],[CIC_Req]]&amp;Combined[[#This Row],[CIC]]&amp;Combined[[#This Row],[Sys_Req]]&amp;Combined[[#This Row],[SyRS]]</f>
        <v>MASTER-6435URSFittingMASTER-18474HAFT</v>
      </c>
      <c r="H6975" t="s">
        <v>2315</v>
      </c>
      <c r="I6975" t="s">
        <v>2183</v>
      </c>
      <c r="J6975" t="s">
        <v>2334</v>
      </c>
      <c r="K6975" t="s">
        <v>802</v>
      </c>
      <c r="M6975" t="str">
        <f>_tClayton4[[#This Row],[URS_MR]]&amp;_tClayton4[[#This Row],[URS_Spec]]&amp;_tClayton4[[#This Row],[Sys_Req]]&amp;_tClayton4[[#This Row],[SyRS]]</f>
        <v>MASTER-6433URSPPBTEMASTER-18482HAFT</v>
      </c>
    </row>
    <row r="6976" spans="1:13" ht="12.75" hidden="1" x14ac:dyDescent="0.2">
      <c r="A6976" t="s">
        <v>2286</v>
      </c>
      <c r="B6976" t="s">
        <v>2183</v>
      </c>
      <c r="C6976" t="s">
        <v>2318</v>
      </c>
      <c r="D6976" t="s">
        <v>802</v>
      </c>
      <c r="F6976" t="str">
        <f>Combined[[#This Row],[CIC_Req]]&amp;Combined[[#This Row],[CIC]]&amp;Combined[[#This Row],[Sys_Req]]&amp;Combined[[#This Row],[SyRS]]</f>
        <v>MASTER-6435URSPPBTEMASTER-18474HAFT</v>
      </c>
      <c r="H6976" t="s">
        <v>2287</v>
      </c>
      <c r="I6976" t="s">
        <v>2348</v>
      </c>
      <c r="J6976" t="s">
        <v>2320</v>
      </c>
      <c r="K6976" t="s">
        <v>802</v>
      </c>
      <c r="M6976" t="str">
        <f>_tClayton4[[#This Row],[URS_MR]]&amp;_tClayton4[[#This Row],[URS_Spec]]&amp;_tClayton4[[#This Row],[Sys_Req]]&amp;_tClayton4[[#This Row],[SyRS]]</f>
        <v>MASTER-6436URSFittingMASTER-18483HAFT</v>
      </c>
    </row>
    <row r="6977" spans="1:13" ht="12.75" hidden="1" x14ac:dyDescent="0.2">
      <c r="A6977" t="s">
        <v>2286</v>
      </c>
      <c r="B6977" t="s">
        <v>2348</v>
      </c>
      <c r="C6977" t="s">
        <v>2331</v>
      </c>
      <c r="D6977" t="s">
        <v>802</v>
      </c>
      <c r="F6977" t="str">
        <f>Combined[[#This Row],[CIC_Req]]&amp;Combined[[#This Row],[CIC]]&amp;Combined[[#This Row],[Sys_Req]]&amp;Combined[[#This Row],[SyRS]]</f>
        <v>MASTER-6435URSFittingMASTER-18476HAFT</v>
      </c>
      <c r="H6977" t="s">
        <v>2287</v>
      </c>
      <c r="I6977" t="s">
        <v>2183</v>
      </c>
      <c r="J6977" t="s">
        <v>2320</v>
      </c>
      <c r="K6977" t="s">
        <v>802</v>
      </c>
      <c r="M6977" t="str">
        <f>_tClayton4[[#This Row],[URS_MR]]&amp;_tClayton4[[#This Row],[URS_Spec]]&amp;_tClayton4[[#This Row],[Sys_Req]]&amp;_tClayton4[[#This Row],[SyRS]]</f>
        <v>MASTER-6436URSPPBTEMASTER-18483HAFT</v>
      </c>
    </row>
    <row r="6978" spans="1:13" ht="12.75" hidden="1" x14ac:dyDescent="0.2">
      <c r="A6978" t="s">
        <v>2286</v>
      </c>
      <c r="B6978" t="s">
        <v>2183</v>
      </c>
      <c r="C6978" t="s">
        <v>2331</v>
      </c>
      <c r="D6978" t="s">
        <v>802</v>
      </c>
      <c r="F6978" t="str">
        <f>Combined[[#This Row],[CIC_Req]]&amp;Combined[[#This Row],[CIC]]&amp;Combined[[#This Row],[Sys_Req]]&amp;Combined[[#This Row],[SyRS]]</f>
        <v>MASTER-6435URSPPBTEMASTER-18476HAFT</v>
      </c>
      <c r="H6978" t="s">
        <v>2315</v>
      </c>
      <c r="I6978" t="s">
        <v>2183</v>
      </c>
      <c r="J6978" t="s">
        <v>2335</v>
      </c>
      <c r="K6978" t="s">
        <v>802</v>
      </c>
      <c r="M6978" t="str">
        <f>_tClayton4[[#This Row],[URS_MR]]&amp;_tClayton4[[#This Row],[URS_Spec]]&amp;_tClayton4[[#This Row],[Sys_Req]]&amp;_tClayton4[[#This Row],[SyRS]]</f>
        <v>MASTER-6433URSPPBTEMASTER-18484HAFT</v>
      </c>
    </row>
    <row r="6979" spans="1:13" ht="12.75" hidden="1" x14ac:dyDescent="0.2">
      <c r="A6979" t="s">
        <v>2315</v>
      </c>
      <c r="B6979" t="s">
        <v>2183</v>
      </c>
      <c r="C6979" t="s">
        <v>2332</v>
      </c>
      <c r="D6979" t="s">
        <v>802</v>
      </c>
      <c r="F6979" t="str">
        <f>Combined[[#This Row],[CIC_Req]]&amp;Combined[[#This Row],[CIC]]&amp;Combined[[#This Row],[Sys_Req]]&amp;Combined[[#This Row],[SyRS]]</f>
        <v>MASTER-6433URSPPBTEMASTER-18477HAFT</v>
      </c>
      <c r="H6979" t="s">
        <v>2315</v>
      </c>
      <c r="I6979" t="s">
        <v>2183</v>
      </c>
      <c r="J6979" t="s">
        <v>2336</v>
      </c>
      <c r="K6979" t="s">
        <v>802</v>
      </c>
      <c r="M6979" t="str">
        <f>_tClayton4[[#This Row],[URS_MR]]&amp;_tClayton4[[#This Row],[URS_Spec]]&amp;_tClayton4[[#This Row],[Sys_Req]]&amp;_tClayton4[[#This Row],[SyRS]]</f>
        <v>MASTER-6433URSPPBTEMASTER-18486HAFT</v>
      </c>
    </row>
    <row r="6980" spans="1:13" ht="12.75" hidden="1" x14ac:dyDescent="0.2">
      <c r="A6980" t="s">
        <v>2286</v>
      </c>
      <c r="B6980" t="s">
        <v>2348</v>
      </c>
      <c r="C6980" t="s">
        <v>2319</v>
      </c>
      <c r="D6980" t="s">
        <v>802</v>
      </c>
      <c r="F6980" t="str">
        <f>Combined[[#This Row],[CIC_Req]]&amp;Combined[[#This Row],[CIC]]&amp;Combined[[#This Row],[Sys_Req]]&amp;Combined[[#This Row],[SyRS]]</f>
        <v>MASTER-6435URSFittingMASTER-18478HAFT</v>
      </c>
      <c r="H6980" t="s">
        <v>2202</v>
      </c>
      <c r="I6980" t="s">
        <v>2183</v>
      </c>
      <c r="J6980" t="s">
        <v>2337</v>
      </c>
      <c r="K6980" t="s">
        <v>802</v>
      </c>
      <c r="M6980" t="str">
        <f>_tClayton4[[#This Row],[URS_MR]]&amp;_tClayton4[[#This Row],[URS_Spec]]&amp;_tClayton4[[#This Row],[Sys_Req]]&amp;_tClayton4[[#This Row],[SyRS]]</f>
        <v>MASTER-6432URSPPBTEMASTER-18547HAFT</v>
      </c>
    </row>
    <row r="6981" spans="1:13" ht="12.75" hidden="1" x14ac:dyDescent="0.2">
      <c r="A6981" t="s">
        <v>2286</v>
      </c>
      <c r="B6981" t="s">
        <v>2183</v>
      </c>
      <c r="C6981" t="s">
        <v>2319</v>
      </c>
      <c r="D6981" t="s">
        <v>802</v>
      </c>
      <c r="F6981" t="str">
        <f>Combined[[#This Row],[CIC_Req]]&amp;Combined[[#This Row],[CIC]]&amp;Combined[[#This Row],[Sys_Req]]&amp;Combined[[#This Row],[SyRS]]</f>
        <v>MASTER-6435URSPPBTEMASTER-18478HAFT</v>
      </c>
      <c r="H6981" t="s">
        <v>2202</v>
      </c>
      <c r="I6981" t="s">
        <v>2183</v>
      </c>
      <c r="J6981" t="s">
        <v>2338</v>
      </c>
      <c r="K6981" t="s">
        <v>802</v>
      </c>
      <c r="M6981" t="str">
        <f>_tClayton4[[#This Row],[URS_MR]]&amp;_tClayton4[[#This Row],[URS_Spec]]&amp;_tClayton4[[#This Row],[Sys_Req]]&amp;_tClayton4[[#This Row],[SyRS]]</f>
        <v>MASTER-6432URSPPBTEMASTER-18550HAFT</v>
      </c>
    </row>
    <row r="6982" spans="1:13" ht="12.75" hidden="1" x14ac:dyDescent="0.2">
      <c r="A6982" t="s">
        <v>2202</v>
      </c>
      <c r="B6982" t="s">
        <v>2183</v>
      </c>
      <c r="C6982" t="s">
        <v>2333</v>
      </c>
      <c r="D6982" t="s">
        <v>802</v>
      </c>
      <c r="F6982" t="str">
        <f>Combined[[#This Row],[CIC_Req]]&amp;Combined[[#This Row],[CIC]]&amp;Combined[[#This Row],[Sys_Req]]&amp;Combined[[#This Row],[SyRS]]</f>
        <v>MASTER-6432URSPPBTEMASTER-18481HAFT</v>
      </c>
      <c r="H6982" t="s">
        <v>2202</v>
      </c>
      <c r="I6982" t="s">
        <v>2183</v>
      </c>
      <c r="J6982" t="s">
        <v>2339</v>
      </c>
      <c r="K6982" t="s">
        <v>802</v>
      </c>
      <c r="M6982" t="str">
        <f>_tClayton4[[#This Row],[URS_MR]]&amp;_tClayton4[[#This Row],[URS_Spec]]&amp;_tClayton4[[#This Row],[Sys_Req]]&amp;_tClayton4[[#This Row],[SyRS]]</f>
        <v>MASTER-6432URSPPBTEMASTER-18554HAFT</v>
      </c>
    </row>
    <row r="6983" spans="1:13" ht="12.75" hidden="1" x14ac:dyDescent="0.2">
      <c r="A6983" t="s">
        <v>2315</v>
      </c>
      <c r="B6983" t="s">
        <v>2183</v>
      </c>
      <c r="C6983" t="s">
        <v>2334</v>
      </c>
      <c r="D6983" t="s">
        <v>802</v>
      </c>
      <c r="F6983" t="str">
        <f>Combined[[#This Row],[CIC_Req]]&amp;Combined[[#This Row],[CIC]]&amp;Combined[[#This Row],[Sys_Req]]&amp;Combined[[#This Row],[SyRS]]</f>
        <v>MASTER-6433URSPPBTEMASTER-18482HAFT</v>
      </c>
      <c r="H6983" t="s">
        <v>2309</v>
      </c>
      <c r="I6983" t="s">
        <v>2183</v>
      </c>
      <c r="J6983" t="s">
        <v>2308</v>
      </c>
      <c r="K6983" t="s">
        <v>802</v>
      </c>
      <c r="M6983" t="str">
        <f>_tClayton4[[#This Row],[URS_MR]]&amp;_tClayton4[[#This Row],[URS_Spec]]&amp;_tClayton4[[#This Row],[Sys_Req]]&amp;_tClayton4[[#This Row],[SyRS]]</f>
        <v>MASTER-6438URSPPBTEMASTER-18557HAFT</v>
      </c>
    </row>
    <row r="6984" spans="1:13" ht="12.75" hidden="1" x14ac:dyDescent="0.2">
      <c r="A6984" t="s">
        <v>2287</v>
      </c>
      <c r="B6984" t="s">
        <v>2348</v>
      </c>
      <c r="C6984" t="s">
        <v>2320</v>
      </c>
      <c r="D6984" t="s">
        <v>802</v>
      </c>
      <c r="F6984" t="str">
        <f>Combined[[#This Row],[CIC_Req]]&amp;Combined[[#This Row],[CIC]]&amp;Combined[[#This Row],[Sys_Req]]&amp;Combined[[#This Row],[SyRS]]</f>
        <v>MASTER-6436URSFittingMASTER-18483HAFT</v>
      </c>
      <c r="H6984" t="s">
        <v>2288</v>
      </c>
      <c r="I6984" t="s">
        <v>2348</v>
      </c>
      <c r="J6984" t="s">
        <v>2310</v>
      </c>
      <c r="K6984" t="s">
        <v>802</v>
      </c>
      <c r="M6984" t="str">
        <f>_tClayton4[[#This Row],[URS_MR]]&amp;_tClayton4[[#This Row],[URS_Spec]]&amp;_tClayton4[[#This Row],[Sys_Req]]&amp;_tClayton4[[#This Row],[SyRS]]</f>
        <v>MASTER-6437URSFittingMASTER-18562HAFT</v>
      </c>
    </row>
    <row r="6985" spans="1:13" ht="12.75" hidden="1" x14ac:dyDescent="0.2">
      <c r="A6985" t="s">
        <v>2287</v>
      </c>
      <c r="B6985" t="s">
        <v>2183</v>
      </c>
      <c r="C6985" t="s">
        <v>2320</v>
      </c>
      <c r="D6985" t="s">
        <v>802</v>
      </c>
      <c r="F6985" t="str">
        <f>Combined[[#This Row],[CIC_Req]]&amp;Combined[[#This Row],[CIC]]&amp;Combined[[#This Row],[Sys_Req]]&amp;Combined[[#This Row],[SyRS]]</f>
        <v>MASTER-6436URSPPBTEMASTER-18483HAFT</v>
      </c>
      <c r="H6985" t="s">
        <v>2311</v>
      </c>
      <c r="I6985" t="s">
        <v>2348</v>
      </c>
      <c r="J6985" t="s">
        <v>2310</v>
      </c>
      <c r="K6985" t="s">
        <v>802</v>
      </c>
      <c r="M6985" t="str">
        <f>_tClayton4[[#This Row],[URS_MR]]&amp;_tClayton4[[#This Row],[URS_Spec]]&amp;_tClayton4[[#This Row],[Sys_Req]]&amp;_tClayton4[[#This Row],[SyRS]]</f>
        <v>MASTER-6439URSFittingMASTER-18562HAFT</v>
      </c>
    </row>
    <row r="6986" spans="1:13" ht="12.75" hidden="1" x14ac:dyDescent="0.2">
      <c r="A6986" t="s">
        <v>2315</v>
      </c>
      <c r="B6986" t="s">
        <v>2183</v>
      </c>
      <c r="C6986" t="s">
        <v>2335</v>
      </c>
      <c r="D6986" t="s">
        <v>802</v>
      </c>
      <c r="F6986" t="str">
        <f>Combined[[#This Row],[CIC_Req]]&amp;Combined[[#This Row],[CIC]]&amp;Combined[[#This Row],[Sys_Req]]&amp;Combined[[#This Row],[SyRS]]</f>
        <v>MASTER-6433URSPPBTEMASTER-18484HAFT</v>
      </c>
      <c r="H6986" t="s">
        <v>2288</v>
      </c>
      <c r="I6986" t="s">
        <v>2183</v>
      </c>
      <c r="J6986" t="s">
        <v>2310</v>
      </c>
      <c r="K6986" t="s">
        <v>802</v>
      </c>
      <c r="M6986" t="str">
        <f>_tClayton4[[#This Row],[URS_MR]]&amp;_tClayton4[[#This Row],[URS_Spec]]&amp;_tClayton4[[#This Row],[Sys_Req]]&amp;_tClayton4[[#This Row],[SyRS]]</f>
        <v>MASTER-6437URSPPBTEMASTER-18562HAFT</v>
      </c>
    </row>
    <row r="6987" spans="1:13" ht="12.75" hidden="1" x14ac:dyDescent="0.2">
      <c r="A6987" t="s">
        <v>2315</v>
      </c>
      <c r="B6987" t="s">
        <v>2183</v>
      </c>
      <c r="C6987" t="s">
        <v>2336</v>
      </c>
      <c r="D6987" t="s">
        <v>802</v>
      </c>
      <c r="F6987" t="str">
        <f>Combined[[#This Row],[CIC_Req]]&amp;Combined[[#This Row],[CIC]]&amp;Combined[[#This Row],[Sys_Req]]&amp;Combined[[#This Row],[SyRS]]</f>
        <v>MASTER-6433URSPPBTEMASTER-18486HAFT</v>
      </c>
      <c r="H6987" t="s">
        <v>2309</v>
      </c>
      <c r="I6987" t="s">
        <v>2183</v>
      </c>
      <c r="J6987" t="s">
        <v>2310</v>
      </c>
      <c r="K6987" t="s">
        <v>802</v>
      </c>
      <c r="M6987" t="str">
        <f>_tClayton4[[#This Row],[URS_MR]]&amp;_tClayton4[[#This Row],[URS_Spec]]&amp;_tClayton4[[#This Row],[Sys_Req]]&amp;_tClayton4[[#This Row],[SyRS]]</f>
        <v>MASTER-6438URSPPBTEMASTER-18562HAFT</v>
      </c>
    </row>
    <row r="6988" spans="1:13" ht="12.75" hidden="1" x14ac:dyDescent="0.2">
      <c r="A6988" t="s">
        <v>2202</v>
      </c>
      <c r="B6988" t="s">
        <v>2183</v>
      </c>
      <c r="C6988" t="s">
        <v>2337</v>
      </c>
      <c r="D6988" t="s">
        <v>802</v>
      </c>
      <c r="F6988" t="str">
        <f>Combined[[#This Row],[CIC_Req]]&amp;Combined[[#This Row],[CIC]]&amp;Combined[[#This Row],[Sys_Req]]&amp;Combined[[#This Row],[SyRS]]</f>
        <v>MASTER-6432URSPPBTEMASTER-18547HAFT</v>
      </c>
      <c r="H6988" t="s">
        <v>2311</v>
      </c>
      <c r="I6988" t="s">
        <v>2183</v>
      </c>
      <c r="J6988" t="s">
        <v>2310</v>
      </c>
      <c r="K6988" t="s">
        <v>802</v>
      </c>
      <c r="M6988" t="str">
        <f>_tClayton4[[#This Row],[URS_MR]]&amp;_tClayton4[[#This Row],[URS_Spec]]&amp;_tClayton4[[#This Row],[Sys_Req]]&amp;_tClayton4[[#This Row],[SyRS]]</f>
        <v>MASTER-6439URSPPBTEMASTER-18562HAFT</v>
      </c>
    </row>
    <row r="6989" spans="1:13" ht="12.75" hidden="1" x14ac:dyDescent="0.2">
      <c r="A6989" t="s">
        <v>2202</v>
      </c>
      <c r="B6989" t="s">
        <v>2183</v>
      </c>
      <c r="C6989" t="s">
        <v>2338</v>
      </c>
      <c r="D6989" t="s">
        <v>802</v>
      </c>
      <c r="F6989" t="str">
        <f>Combined[[#This Row],[CIC_Req]]&amp;Combined[[#This Row],[CIC]]&amp;Combined[[#This Row],[Sys_Req]]&amp;Combined[[#This Row],[SyRS]]</f>
        <v>MASTER-6432URSPPBTEMASTER-18550HAFT</v>
      </c>
      <c r="H6989" t="s">
        <v>2202</v>
      </c>
      <c r="I6989" t="s">
        <v>2183</v>
      </c>
      <c r="J6989" t="s">
        <v>2340</v>
      </c>
      <c r="K6989" t="s">
        <v>802</v>
      </c>
      <c r="M6989" t="str">
        <f>_tClayton4[[#This Row],[URS_MR]]&amp;_tClayton4[[#This Row],[URS_Spec]]&amp;_tClayton4[[#This Row],[Sys_Req]]&amp;_tClayton4[[#This Row],[SyRS]]</f>
        <v>MASTER-6432URSPPBTEMASTER-18614HAFT</v>
      </c>
    </row>
    <row r="6990" spans="1:13" ht="12.75" hidden="1" x14ac:dyDescent="0.2">
      <c r="A6990" t="s">
        <v>2202</v>
      </c>
      <c r="B6990" t="s">
        <v>2183</v>
      </c>
      <c r="C6990" t="s">
        <v>2339</v>
      </c>
      <c r="D6990" t="s">
        <v>802</v>
      </c>
      <c r="F6990" t="str">
        <f>Combined[[#This Row],[CIC_Req]]&amp;Combined[[#This Row],[CIC]]&amp;Combined[[#This Row],[Sys_Req]]&amp;Combined[[#This Row],[SyRS]]</f>
        <v>MASTER-6432URSPPBTEMASTER-18554HAFT</v>
      </c>
      <c r="H6990" t="s">
        <v>2202</v>
      </c>
      <c r="I6990" t="s">
        <v>2183</v>
      </c>
      <c r="J6990" t="s">
        <v>2341</v>
      </c>
      <c r="K6990" t="s">
        <v>802</v>
      </c>
      <c r="M6990" t="str">
        <f>_tClayton4[[#This Row],[URS_MR]]&amp;_tClayton4[[#This Row],[URS_Spec]]&amp;_tClayton4[[#This Row],[Sys_Req]]&amp;_tClayton4[[#This Row],[SyRS]]</f>
        <v>MASTER-6432URSPPBTEMASTER-18615HAFT</v>
      </c>
    </row>
    <row r="6991" spans="1:13" ht="12.75" x14ac:dyDescent="0.2">
      <c r="A6991" t="s">
        <v>2309</v>
      </c>
      <c r="B6991" t="s">
        <v>2183</v>
      </c>
      <c r="C6991" t="s">
        <v>2308</v>
      </c>
      <c r="D6991" t="s">
        <v>802</v>
      </c>
      <c r="F6991" t="str">
        <f>Combined[[#This Row],[CIC_Req]]&amp;Combined[[#This Row],[CIC]]&amp;Combined[[#This Row],[Sys_Req]]&amp;Combined[[#This Row],[SyRS]]</f>
        <v>MASTER-6438URSPPBTEMASTER-18557HAFT</v>
      </c>
      <c r="H6991" t="s">
        <v>297</v>
      </c>
      <c r="I6991" t="s">
        <v>7</v>
      </c>
      <c r="J6991" t="s">
        <v>296</v>
      </c>
      <c r="K6991" t="s">
        <v>802</v>
      </c>
      <c r="M6991" t="str">
        <f>_tClayton4[[#This Row],[URS_MR]]&amp;_tClayton4[[#This Row],[URS_Spec]]&amp;_tClayton4[[#This Row],[Sys_Req]]&amp;_tClayton4[[#This Row],[SyRS]]</f>
        <v>MASTER-6450URSCICMASTER-18617HAFT</v>
      </c>
    </row>
    <row r="6992" spans="1:13" ht="12.75" hidden="1" x14ac:dyDescent="0.2">
      <c r="A6992" t="s">
        <v>2288</v>
      </c>
      <c r="B6992" t="s">
        <v>2348</v>
      </c>
      <c r="C6992" t="s">
        <v>2310</v>
      </c>
      <c r="D6992" t="s">
        <v>802</v>
      </c>
      <c r="F6992" t="str">
        <f>Combined[[#This Row],[CIC_Req]]&amp;Combined[[#This Row],[CIC]]&amp;Combined[[#This Row],[Sys_Req]]&amp;Combined[[#This Row],[SyRS]]</f>
        <v>MASTER-6437URSFittingMASTER-18562HAFT</v>
      </c>
      <c r="H6992" t="s">
        <v>297</v>
      </c>
      <c r="I6992" t="s">
        <v>2183</v>
      </c>
      <c r="J6992" t="s">
        <v>296</v>
      </c>
      <c r="K6992" t="s">
        <v>802</v>
      </c>
      <c r="M6992" t="str">
        <f>_tClayton4[[#This Row],[URS_MR]]&amp;_tClayton4[[#This Row],[URS_Spec]]&amp;_tClayton4[[#This Row],[Sys_Req]]&amp;_tClayton4[[#This Row],[SyRS]]</f>
        <v>MASTER-6450URSPPBTEMASTER-18617HAFT</v>
      </c>
    </row>
    <row r="6993" spans="1:13" ht="12.75" x14ac:dyDescent="0.2">
      <c r="A6993" t="s">
        <v>2311</v>
      </c>
      <c r="B6993" t="s">
        <v>2348</v>
      </c>
      <c r="C6993" t="s">
        <v>2310</v>
      </c>
      <c r="D6993" t="s">
        <v>802</v>
      </c>
      <c r="F6993" t="str">
        <f>Combined[[#This Row],[CIC_Req]]&amp;Combined[[#This Row],[CIC]]&amp;Combined[[#This Row],[Sys_Req]]&amp;Combined[[#This Row],[SyRS]]</f>
        <v>MASTER-6439URSFittingMASTER-18562HAFT</v>
      </c>
      <c r="H6993" t="s">
        <v>6</v>
      </c>
      <c r="I6993" t="s">
        <v>7</v>
      </c>
      <c r="J6993" t="s">
        <v>85</v>
      </c>
      <c r="K6993" t="s">
        <v>802</v>
      </c>
      <c r="M6993" t="str">
        <f>_tClayton4[[#This Row],[URS_MR]]&amp;_tClayton4[[#This Row],[URS_Spec]]&amp;_tClayton4[[#This Row],[Sys_Req]]&amp;_tClayton4[[#This Row],[SyRS]]</f>
        <v>MASTER-6591URSCICMASTER-18622HAFT</v>
      </c>
    </row>
    <row r="6994" spans="1:13" ht="12.75" x14ac:dyDescent="0.2">
      <c r="A6994" t="s">
        <v>2288</v>
      </c>
      <c r="B6994" t="s">
        <v>2183</v>
      </c>
      <c r="C6994" t="s">
        <v>2310</v>
      </c>
      <c r="D6994" t="s">
        <v>802</v>
      </c>
      <c r="F6994" t="str">
        <f>Combined[[#This Row],[CIC_Req]]&amp;Combined[[#This Row],[CIC]]&amp;Combined[[#This Row],[Sys_Req]]&amp;Combined[[#This Row],[SyRS]]</f>
        <v>MASTER-6437URSPPBTEMASTER-18562HAFT</v>
      </c>
      <c r="H6994" t="s">
        <v>8</v>
      </c>
      <c r="I6994" t="s">
        <v>7</v>
      </c>
      <c r="J6994" t="s">
        <v>85</v>
      </c>
      <c r="K6994" t="s">
        <v>802</v>
      </c>
      <c r="M6994" t="str">
        <f>_tClayton4[[#This Row],[URS_MR]]&amp;_tClayton4[[#This Row],[URS_Spec]]&amp;_tClayton4[[#This Row],[Sys_Req]]&amp;_tClayton4[[#This Row],[SyRS]]</f>
        <v>MASTER-6592URSCICMASTER-18622HAFT</v>
      </c>
    </row>
    <row r="6995" spans="1:13" ht="12.75" x14ac:dyDescent="0.2">
      <c r="A6995" t="s">
        <v>2309</v>
      </c>
      <c r="B6995" t="s">
        <v>2183</v>
      </c>
      <c r="C6995" t="s">
        <v>2310</v>
      </c>
      <c r="D6995" t="s">
        <v>802</v>
      </c>
      <c r="F6995" t="str">
        <f>Combined[[#This Row],[CIC_Req]]&amp;Combined[[#This Row],[CIC]]&amp;Combined[[#This Row],[Sys_Req]]&amp;Combined[[#This Row],[SyRS]]</f>
        <v>MASTER-6438URSPPBTEMASTER-18562HAFT</v>
      </c>
      <c r="H6995" t="s">
        <v>86</v>
      </c>
      <c r="I6995" t="s">
        <v>7</v>
      </c>
      <c r="J6995" t="s">
        <v>85</v>
      </c>
      <c r="K6995" t="s">
        <v>802</v>
      </c>
      <c r="M6995" t="str">
        <f>_tClayton4[[#This Row],[URS_MR]]&amp;_tClayton4[[#This Row],[URS_Spec]]&amp;_tClayton4[[#This Row],[Sys_Req]]&amp;_tClayton4[[#This Row],[SyRS]]</f>
        <v>MASTER-6593URSCICMASTER-18622HAFT</v>
      </c>
    </row>
    <row r="6996" spans="1:13" ht="12.75" hidden="1" x14ac:dyDescent="0.2">
      <c r="A6996" t="s">
        <v>2311</v>
      </c>
      <c r="B6996" t="s">
        <v>2183</v>
      </c>
      <c r="C6996" t="s">
        <v>2310</v>
      </c>
      <c r="D6996" t="s">
        <v>802</v>
      </c>
      <c r="F6996" t="str">
        <f>Combined[[#This Row],[CIC_Req]]&amp;Combined[[#This Row],[CIC]]&amp;Combined[[#This Row],[Sys_Req]]&amp;Combined[[#This Row],[SyRS]]</f>
        <v>MASTER-6439URSPPBTEMASTER-18562HAFT</v>
      </c>
      <c r="H6996" t="s">
        <v>86</v>
      </c>
      <c r="I6996" t="s">
        <v>2348</v>
      </c>
      <c r="J6996" t="s">
        <v>85</v>
      </c>
      <c r="K6996" t="s">
        <v>802</v>
      </c>
      <c r="M6996" t="str">
        <f>_tClayton4[[#This Row],[URS_MR]]&amp;_tClayton4[[#This Row],[URS_Spec]]&amp;_tClayton4[[#This Row],[Sys_Req]]&amp;_tClayton4[[#This Row],[SyRS]]</f>
        <v>MASTER-6593URSFittingMASTER-18622HAFT</v>
      </c>
    </row>
    <row r="6997" spans="1:13" ht="12.75" hidden="1" x14ac:dyDescent="0.2">
      <c r="A6997" t="s">
        <v>2202</v>
      </c>
      <c r="B6997" t="s">
        <v>2183</v>
      </c>
      <c r="C6997" t="s">
        <v>2340</v>
      </c>
      <c r="D6997" t="s">
        <v>802</v>
      </c>
      <c r="F6997" t="str">
        <f>Combined[[#This Row],[CIC_Req]]&amp;Combined[[#This Row],[CIC]]&amp;Combined[[#This Row],[Sys_Req]]&amp;Combined[[#This Row],[SyRS]]</f>
        <v>MASTER-6432URSPPBTEMASTER-18614HAFT</v>
      </c>
      <c r="H6997" t="s">
        <v>6</v>
      </c>
      <c r="I6997" t="s">
        <v>2183</v>
      </c>
      <c r="J6997" t="s">
        <v>85</v>
      </c>
      <c r="K6997" t="s">
        <v>802</v>
      </c>
      <c r="M6997" t="str">
        <f>_tClayton4[[#This Row],[URS_MR]]&amp;_tClayton4[[#This Row],[URS_Spec]]&amp;_tClayton4[[#This Row],[Sys_Req]]&amp;_tClayton4[[#This Row],[SyRS]]</f>
        <v>MASTER-6591URSPPBTEMASTER-18622HAFT</v>
      </c>
    </row>
    <row r="6998" spans="1:13" ht="12.75" hidden="1" x14ac:dyDescent="0.2">
      <c r="A6998" t="s">
        <v>2202</v>
      </c>
      <c r="B6998" t="s">
        <v>2183</v>
      </c>
      <c r="C6998" t="s">
        <v>2341</v>
      </c>
      <c r="D6998" t="s">
        <v>802</v>
      </c>
      <c r="F6998" t="str">
        <f>Combined[[#This Row],[CIC_Req]]&amp;Combined[[#This Row],[CIC]]&amp;Combined[[#This Row],[Sys_Req]]&amp;Combined[[#This Row],[SyRS]]</f>
        <v>MASTER-6432URSPPBTEMASTER-18615HAFT</v>
      </c>
      <c r="H6998" t="s">
        <v>8</v>
      </c>
      <c r="I6998" t="s">
        <v>2183</v>
      </c>
      <c r="J6998" t="s">
        <v>85</v>
      </c>
      <c r="K6998" t="s">
        <v>802</v>
      </c>
      <c r="M6998" t="str">
        <f>_tClayton4[[#This Row],[URS_MR]]&amp;_tClayton4[[#This Row],[URS_Spec]]&amp;_tClayton4[[#This Row],[Sys_Req]]&amp;_tClayton4[[#This Row],[SyRS]]</f>
        <v>MASTER-6592URSPPBTEMASTER-18622HAFT</v>
      </c>
    </row>
    <row r="6999" spans="1:13" ht="12.75" x14ac:dyDescent="0.2">
      <c r="A6999" t="s">
        <v>297</v>
      </c>
      <c r="B6999" t="s">
        <v>7</v>
      </c>
      <c r="C6999" t="s">
        <v>296</v>
      </c>
      <c r="D6999" t="s">
        <v>802</v>
      </c>
      <c r="F6999" t="str">
        <f>Combined[[#This Row],[CIC_Req]]&amp;Combined[[#This Row],[CIC]]&amp;Combined[[#This Row],[Sys_Req]]&amp;Combined[[#This Row],[SyRS]]</f>
        <v>MASTER-6450URSCICMASTER-18617HAFT</v>
      </c>
      <c r="H6999" t="s">
        <v>89</v>
      </c>
      <c r="I6999" t="s">
        <v>7</v>
      </c>
      <c r="J6999" t="s">
        <v>87</v>
      </c>
      <c r="K6999" t="s">
        <v>802</v>
      </c>
      <c r="M6999" t="str">
        <f>_tClayton4[[#This Row],[URS_MR]]&amp;_tClayton4[[#This Row],[URS_Spec]]&amp;_tClayton4[[#This Row],[Sys_Req]]&amp;_tClayton4[[#This Row],[SyRS]]</f>
        <v>MASTER-6415URSCICMASTER-18634HAFT</v>
      </c>
    </row>
    <row r="7000" spans="1:13" ht="12.75" x14ac:dyDescent="0.2">
      <c r="A7000" t="s">
        <v>297</v>
      </c>
      <c r="B7000" t="s">
        <v>2183</v>
      </c>
      <c r="C7000" t="s">
        <v>296</v>
      </c>
      <c r="D7000" t="s">
        <v>802</v>
      </c>
      <c r="F7000" t="str">
        <f>Combined[[#This Row],[CIC_Req]]&amp;Combined[[#This Row],[CIC]]&amp;Combined[[#This Row],[Sys_Req]]&amp;Combined[[#This Row],[SyRS]]</f>
        <v>MASTER-6450URSPPBTEMASTER-18617HAFT</v>
      </c>
      <c r="H7000" t="s">
        <v>90</v>
      </c>
      <c r="I7000" t="s">
        <v>7</v>
      </c>
      <c r="J7000" t="s">
        <v>87</v>
      </c>
      <c r="K7000" t="s">
        <v>802</v>
      </c>
      <c r="M7000" t="str">
        <f>_tClayton4[[#This Row],[URS_MR]]&amp;_tClayton4[[#This Row],[URS_Spec]]&amp;_tClayton4[[#This Row],[Sys_Req]]&amp;_tClayton4[[#This Row],[SyRS]]</f>
        <v>MASTER-6448URSCICMASTER-18634HAFT</v>
      </c>
    </row>
    <row r="7001" spans="1:13" ht="12.75" x14ac:dyDescent="0.2">
      <c r="A7001" t="s">
        <v>6</v>
      </c>
      <c r="B7001" t="s">
        <v>7</v>
      </c>
      <c r="C7001" t="s">
        <v>85</v>
      </c>
      <c r="D7001" t="s">
        <v>802</v>
      </c>
      <c r="F7001" t="str">
        <f>Combined[[#This Row],[CIC_Req]]&amp;Combined[[#This Row],[CIC]]&amp;Combined[[#This Row],[Sys_Req]]&amp;Combined[[#This Row],[SyRS]]</f>
        <v>MASTER-6591URSCICMASTER-18622HAFT</v>
      </c>
      <c r="H7001" t="s">
        <v>91</v>
      </c>
      <c r="I7001" t="s">
        <v>7</v>
      </c>
      <c r="J7001" t="s">
        <v>87</v>
      </c>
      <c r="K7001" t="s">
        <v>802</v>
      </c>
      <c r="M7001" t="str">
        <f>_tClayton4[[#This Row],[URS_MR]]&amp;_tClayton4[[#This Row],[URS_Spec]]&amp;_tClayton4[[#This Row],[Sys_Req]]&amp;_tClayton4[[#This Row],[SyRS]]</f>
        <v>MASTER-6451URSCICMASTER-18634HAFT</v>
      </c>
    </row>
    <row r="7002" spans="1:13" ht="12.75" x14ac:dyDescent="0.2">
      <c r="A7002" t="s">
        <v>8</v>
      </c>
      <c r="B7002" t="s">
        <v>7</v>
      </c>
      <c r="C7002" t="s">
        <v>85</v>
      </c>
      <c r="D7002" t="s">
        <v>802</v>
      </c>
      <c r="F7002" t="str">
        <f>Combined[[#This Row],[CIC_Req]]&amp;Combined[[#This Row],[CIC]]&amp;Combined[[#This Row],[Sys_Req]]&amp;Combined[[#This Row],[SyRS]]</f>
        <v>MASTER-6592URSCICMASTER-18622HAFT</v>
      </c>
      <c r="H7002" t="s">
        <v>88</v>
      </c>
      <c r="I7002" t="s">
        <v>7</v>
      </c>
      <c r="J7002" t="s">
        <v>87</v>
      </c>
      <c r="K7002" t="s">
        <v>802</v>
      </c>
      <c r="M7002" t="str">
        <f>_tClayton4[[#This Row],[URS_MR]]&amp;_tClayton4[[#This Row],[URS_Spec]]&amp;_tClayton4[[#This Row],[Sys_Req]]&amp;_tClayton4[[#This Row],[SyRS]]</f>
        <v>MASTER-6454URSCICMASTER-18634HAFT</v>
      </c>
    </row>
    <row r="7003" spans="1:13" ht="12.75" hidden="1" x14ac:dyDescent="0.2">
      <c r="A7003" t="s">
        <v>86</v>
      </c>
      <c r="B7003" t="s">
        <v>7</v>
      </c>
      <c r="C7003" t="s">
        <v>85</v>
      </c>
      <c r="D7003" t="s">
        <v>802</v>
      </c>
      <c r="F7003" t="str">
        <f>Combined[[#This Row],[CIC_Req]]&amp;Combined[[#This Row],[CIC]]&amp;Combined[[#This Row],[Sys_Req]]&amp;Combined[[#This Row],[SyRS]]</f>
        <v>MASTER-6593URSCICMASTER-18622HAFT</v>
      </c>
      <c r="H7003" t="s">
        <v>89</v>
      </c>
      <c r="I7003" t="s">
        <v>2348</v>
      </c>
      <c r="J7003" t="s">
        <v>87</v>
      </c>
      <c r="K7003" t="s">
        <v>802</v>
      </c>
      <c r="M7003" t="str">
        <f>_tClayton4[[#This Row],[URS_MR]]&amp;_tClayton4[[#This Row],[URS_Spec]]&amp;_tClayton4[[#This Row],[Sys_Req]]&amp;_tClayton4[[#This Row],[SyRS]]</f>
        <v>MASTER-6415URSFittingMASTER-18634HAFT</v>
      </c>
    </row>
    <row r="7004" spans="1:13" ht="12.75" hidden="1" x14ac:dyDescent="0.2">
      <c r="A7004" t="s">
        <v>86</v>
      </c>
      <c r="B7004" t="s">
        <v>2348</v>
      </c>
      <c r="C7004" t="s">
        <v>85</v>
      </c>
      <c r="D7004" t="s">
        <v>802</v>
      </c>
      <c r="F7004" t="str">
        <f>Combined[[#This Row],[CIC_Req]]&amp;Combined[[#This Row],[CIC]]&amp;Combined[[#This Row],[Sys_Req]]&amp;Combined[[#This Row],[SyRS]]</f>
        <v>MASTER-6593URSFittingMASTER-18622HAFT</v>
      </c>
      <c r="H7004" t="s">
        <v>90</v>
      </c>
      <c r="I7004" t="s">
        <v>2348</v>
      </c>
      <c r="J7004" t="s">
        <v>87</v>
      </c>
      <c r="K7004" t="s">
        <v>802</v>
      </c>
      <c r="M7004" t="str">
        <f>_tClayton4[[#This Row],[URS_MR]]&amp;_tClayton4[[#This Row],[URS_Spec]]&amp;_tClayton4[[#This Row],[Sys_Req]]&amp;_tClayton4[[#This Row],[SyRS]]</f>
        <v>MASTER-6448URSFittingMASTER-18634HAFT</v>
      </c>
    </row>
    <row r="7005" spans="1:13" ht="12.75" hidden="1" x14ac:dyDescent="0.2">
      <c r="A7005" t="s">
        <v>6</v>
      </c>
      <c r="B7005" t="s">
        <v>2183</v>
      </c>
      <c r="C7005" t="s">
        <v>85</v>
      </c>
      <c r="D7005" t="s">
        <v>802</v>
      </c>
      <c r="F7005" t="str">
        <f>Combined[[#This Row],[CIC_Req]]&amp;Combined[[#This Row],[CIC]]&amp;Combined[[#This Row],[Sys_Req]]&amp;Combined[[#This Row],[SyRS]]</f>
        <v>MASTER-6591URSPPBTEMASTER-18622HAFT</v>
      </c>
      <c r="H7005" t="s">
        <v>91</v>
      </c>
      <c r="I7005" t="s">
        <v>2348</v>
      </c>
      <c r="J7005" t="s">
        <v>87</v>
      </c>
      <c r="K7005" t="s">
        <v>802</v>
      </c>
      <c r="M7005" t="str">
        <f>_tClayton4[[#This Row],[URS_MR]]&amp;_tClayton4[[#This Row],[URS_Spec]]&amp;_tClayton4[[#This Row],[Sys_Req]]&amp;_tClayton4[[#This Row],[SyRS]]</f>
        <v>MASTER-6451URSFittingMASTER-18634HAFT</v>
      </c>
    </row>
    <row r="7006" spans="1:13" ht="12.75" hidden="1" x14ac:dyDescent="0.2">
      <c r="A7006" t="s">
        <v>8</v>
      </c>
      <c r="B7006" t="s">
        <v>2183</v>
      </c>
      <c r="C7006" t="s">
        <v>85</v>
      </c>
      <c r="D7006" t="s">
        <v>802</v>
      </c>
      <c r="F7006" t="str">
        <f>Combined[[#This Row],[CIC_Req]]&amp;Combined[[#This Row],[CIC]]&amp;Combined[[#This Row],[Sys_Req]]&amp;Combined[[#This Row],[SyRS]]</f>
        <v>MASTER-6592URSPPBTEMASTER-18622HAFT</v>
      </c>
      <c r="H7006" t="s">
        <v>88</v>
      </c>
      <c r="I7006" t="s">
        <v>2348</v>
      </c>
      <c r="J7006" t="s">
        <v>87</v>
      </c>
      <c r="K7006" t="s">
        <v>802</v>
      </c>
      <c r="M7006" t="str">
        <f>_tClayton4[[#This Row],[URS_MR]]&amp;_tClayton4[[#This Row],[URS_Spec]]&amp;_tClayton4[[#This Row],[Sys_Req]]&amp;_tClayton4[[#This Row],[SyRS]]</f>
        <v>MASTER-6454URSFittingMASTER-18634HAFT</v>
      </c>
    </row>
    <row r="7007" spans="1:13" ht="12.75" hidden="1" x14ac:dyDescent="0.2">
      <c r="A7007" t="s">
        <v>89</v>
      </c>
      <c r="B7007" t="s">
        <v>7</v>
      </c>
      <c r="C7007" t="s">
        <v>87</v>
      </c>
      <c r="D7007" t="s">
        <v>802</v>
      </c>
      <c r="F7007" t="str">
        <f>Combined[[#This Row],[CIC_Req]]&amp;Combined[[#This Row],[CIC]]&amp;Combined[[#This Row],[Sys_Req]]&amp;Combined[[#This Row],[SyRS]]</f>
        <v>MASTER-6415URSCICMASTER-18634HAFT</v>
      </c>
      <c r="H7007" t="s">
        <v>89</v>
      </c>
      <c r="I7007" t="s">
        <v>2183</v>
      </c>
      <c r="J7007" t="s">
        <v>87</v>
      </c>
      <c r="K7007" t="s">
        <v>802</v>
      </c>
      <c r="M7007" t="str">
        <f>_tClayton4[[#This Row],[URS_MR]]&amp;_tClayton4[[#This Row],[URS_Spec]]&amp;_tClayton4[[#This Row],[Sys_Req]]&amp;_tClayton4[[#This Row],[SyRS]]</f>
        <v>MASTER-6415URSPPBTEMASTER-18634HAFT</v>
      </c>
    </row>
    <row r="7008" spans="1:13" ht="12.75" hidden="1" x14ac:dyDescent="0.2">
      <c r="A7008" t="s">
        <v>90</v>
      </c>
      <c r="B7008" t="s">
        <v>7</v>
      </c>
      <c r="C7008" t="s">
        <v>87</v>
      </c>
      <c r="D7008" t="s">
        <v>802</v>
      </c>
      <c r="F7008" t="str">
        <f>Combined[[#This Row],[CIC_Req]]&amp;Combined[[#This Row],[CIC]]&amp;Combined[[#This Row],[Sys_Req]]&amp;Combined[[#This Row],[SyRS]]</f>
        <v>MASTER-6448URSCICMASTER-18634HAFT</v>
      </c>
      <c r="H7008" t="s">
        <v>90</v>
      </c>
      <c r="I7008" t="s">
        <v>2183</v>
      </c>
      <c r="J7008" t="s">
        <v>87</v>
      </c>
      <c r="K7008" t="s">
        <v>802</v>
      </c>
      <c r="M7008" t="str">
        <f>_tClayton4[[#This Row],[URS_MR]]&amp;_tClayton4[[#This Row],[URS_Spec]]&amp;_tClayton4[[#This Row],[Sys_Req]]&amp;_tClayton4[[#This Row],[SyRS]]</f>
        <v>MASTER-6448URSPPBTEMASTER-18634HAFT</v>
      </c>
    </row>
    <row r="7009" spans="1:13" ht="12.75" hidden="1" x14ac:dyDescent="0.2">
      <c r="A7009" t="s">
        <v>91</v>
      </c>
      <c r="B7009" t="s">
        <v>7</v>
      </c>
      <c r="C7009" t="s">
        <v>87</v>
      </c>
      <c r="D7009" t="s">
        <v>802</v>
      </c>
      <c r="F7009" t="str">
        <f>Combined[[#This Row],[CIC_Req]]&amp;Combined[[#This Row],[CIC]]&amp;Combined[[#This Row],[Sys_Req]]&amp;Combined[[#This Row],[SyRS]]</f>
        <v>MASTER-6451URSCICMASTER-18634HAFT</v>
      </c>
      <c r="H7009" t="s">
        <v>91</v>
      </c>
      <c r="I7009" t="s">
        <v>2183</v>
      </c>
      <c r="J7009" t="s">
        <v>87</v>
      </c>
      <c r="K7009" t="s">
        <v>802</v>
      </c>
      <c r="M7009" t="str">
        <f>_tClayton4[[#This Row],[URS_MR]]&amp;_tClayton4[[#This Row],[URS_Spec]]&amp;_tClayton4[[#This Row],[Sys_Req]]&amp;_tClayton4[[#This Row],[SyRS]]</f>
        <v>MASTER-6451URSPPBTEMASTER-18634HAFT</v>
      </c>
    </row>
    <row r="7010" spans="1:13" ht="12.75" hidden="1" x14ac:dyDescent="0.2">
      <c r="A7010" t="s">
        <v>88</v>
      </c>
      <c r="B7010" t="s">
        <v>7</v>
      </c>
      <c r="C7010" t="s">
        <v>87</v>
      </c>
      <c r="D7010" t="s">
        <v>802</v>
      </c>
      <c r="F7010" t="str">
        <f>Combined[[#This Row],[CIC_Req]]&amp;Combined[[#This Row],[CIC]]&amp;Combined[[#This Row],[Sys_Req]]&amp;Combined[[#This Row],[SyRS]]</f>
        <v>MASTER-6454URSCICMASTER-18634HAFT</v>
      </c>
      <c r="H7010" t="s">
        <v>88</v>
      </c>
      <c r="I7010" t="s">
        <v>2183</v>
      </c>
      <c r="J7010" t="s">
        <v>87</v>
      </c>
      <c r="K7010" t="s">
        <v>802</v>
      </c>
      <c r="M7010" t="str">
        <f>_tClayton4[[#This Row],[URS_MR]]&amp;_tClayton4[[#This Row],[URS_Spec]]&amp;_tClayton4[[#This Row],[Sys_Req]]&amp;_tClayton4[[#This Row],[SyRS]]</f>
        <v>MASTER-6454URSPPBTEMASTER-18634HAFT</v>
      </c>
    </row>
    <row r="7011" spans="1:13" ht="12.75" x14ac:dyDescent="0.2">
      <c r="A7011" t="s">
        <v>89</v>
      </c>
      <c r="B7011" t="s">
        <v>2348</v>
      </c>
      <c r="C7011" t="s">
        <v>87</v>
      </c>
      <c r="D7011" t="s">
        <v>802</v>
      </c>
      <c r="F7011" t="str">
        <f>Combined[[#This Row],[CIC_Req]]&amp;Combined[[#This Row],[CIC]]&amp;Combined[[#This Row],[Sys_Req]]&amp;Combined[[#This Row],[SyRS]]</f>
        <v>MASTER-6415URSFittingMASTER-18634HAFT</v>
      </c>
      <c r="H7011" t="s">
        <v>89</v>
      </c>
      <c r="I7011" t="s">
        <v>7</v>
      </c>
      <c r="J7011" t="s">
        <v>92</v>
      </c>
      <c r="K7011" t="s">
        <v>802</v>
      </c>
      <c r="M7011" t="str">
        <f>_tClayton4[[#This Row],[URS_MR]]&amp;_tClayton4[[#This Row],[URS_Spec]]&amp;_tClayton4[[#This Row],[Sys_Req]]&amp;_tClayton4[[#This Row],[SyRS]]</f>
        <v>MASTER-6415URSCICMASTER-18638HAFT</v>
      </c>
    </row>
    <row r="7012" spans="1:13" ht="12.75" x14ac:dyDescent="0.2">
      <c r="A7012" t="s">
        <v>90</v>
      </c>
      <c r="B7012" t="s">
        <v>2348</v>
      </c>
      <c r="C7012" t="s">
        <v>87</v>
      </c>
      <c r="D7012" t="s">
        <v>802</v>
      </c>
      <c r="F7012" t="str">
        <f>Combined[[#This Row],[CIC_Req]]&amp;Combined[[#This Row],[CIC]]&amp;Combined[[#This Row],[Sys_Req]]&amp;Combined[[#This Row],[SyRS]]</f>
        <v>MASTER-6448URSFittingMASTER-18634HAFT</v>
      </c>
      <c r="H7012" t="s">
        <v>94</v>
      </c>
      <c r="I7012" t="s">
        <v>7</v>
      </c>
      <c r="J7012" t="s">
        <v>92</v>
      </c>
      <c r="K7012" t="s">
        <v>802</v>
      </c>
      <c r="M7012" t="str">
        <f>_tClayton4[[#This Row],[URS_MR]]&amp;_tClayton4[[#This Row],[URS_Spec]]&amp;_tClayton4[[#This Row],[Sys_Req]]&amp;_tClayton4[[#This Row],[SyRS]]</f>
        <v>MASTER-6449URSCICMASTER-18638HAFT</v>
      </c>
    </row>
    <row r="7013" spans="1:13" ht="12.75" x14ac:dyDescent="0.2">
      <c r="A7013" t="s">
        <v>91</v>
      </c>
      <c r="B7013" t="s">
        <v>2348</v>
      </c>
      <c r="C7013" t="s">
        <v>87</v>
      </c>
      <c r="D7013" t="s">
        <v>802</v>
      </c>
      <c r="F7013" t="str">
        <f>Combined[[#This Row],[CIC_Req]]&amp;Combined[[#This Row],[CIC]]&amp;Combined[[#This Row],[Sys_Req]]&amp;Combined[[#This Row],[SyRS]]</f>
        <v>MASTER-6451URSFittingMASTER-18634HAFT</v>
      </c>
      <c r="H7013" t="s">
        <v>91</v>
      </c>
      <c r="I7013" t="s">
        <v>7</v>
      </c>
      <c r="J7013" t="s">
        <v>92</v>
      </c>
      <c r="K7013" t="s">
        <v>802</v>
      </c>
      <c r="M7013" t="str">
        <f>_tClayton4[[#This Row],[URS_MR]]&amp;_tClayton4[[#This Row],[URS_Spec]]&amp;_tClayton4[[#This Row],[Sys_Req]]&amp;_tClayton4[[#This Row],[SyRS]]</f>
        <v>MASTER-6451URSCICMASTER-18638HAFT</v>
      </c>
    </row>
    <row r="7014" spans="1:13" ht="12.75" x14ac:dyDescent="0.2">
      <c r="A7014" t="s">
        <v>88</v>
      </c>
      <c r="B7014" t="s">
        <v>2348</v>
      </c>
      <c r="C7014" t="s">
        <v>87</v>
      </c>
      <c r="D7014" t="s">
        <v>802</v>
      </c>
      <c r="F7014" t="str">
        <f>Combined[[#This Row],[CIC_Req]]&amp;Combined[[#This Row],[CIC]]&amp;Combined[[#This Row],[Sys_Req]]&amp;Combined[[#This Row],[SyRS]]</f>
        <v>MASTER-6454URSFittingMASTER-18634HAFT</v>
      </c>
      <c r="H7014" t="s">
        <v>93</v>
      </c>
      <c r="I7014" t="s">
        <v>7</v>
      </c>
      <c r="J7014" t="s">
        <v>92</v>
      </c>
      <c r="K7014" t="s">
        <v>802</v>
      </c>
      <c r="M7014" t="str">
        <f>_tClayton4[[#This Row],[URS_MR]]&amp;_tClayton4[[#This Row],[URS_Spec]]&amp;_tClayton4[[#This Row],[Sys_Req]]&amp;_tClayton4[[#This Row],[SyRS]]</f>
        <v>MASTER-6452URSCICMASTER-18638HAFT</v>
      </c>
    </row>
    <row r="7015" spans="1:13" ht="12.75" hidden="1" x14ac:dyDescent="0.2">
      <c r="A7015" t="s">
        <v>89</v>
      </c>
      <c r="B7015" t="s">
        <v>2183</v>
      </c>
      <c r="C7015" t="s">
        <v>87</v>
      </c>
      <c r="D7015" t="s">
        <v>802</v>
      </c>
      <c r="F7015" t="str">
        <f>Combined[[#This Row],[CIC_Req]]&amp;Combined[[#This Row],[CIC]]&amp;Combined[[#This Row],[Sys_Req]]&amp;Combined[[#This Row],[SyRS]]</f>
        <v>MASTER-6415URSPPBTEMASTER-18634HAFT</v>
      </c>
      <c r="H7015" t="s">
        <v>89</v>
      </c>
      <c r="I7015" t="s">
        <v>2348</v>
      </c>
      <c r="J7015" t="s">
        <v>92</v>
      </c>
      <c r="K7015" t="s">
        <v>802</v>
      </c>
      <c r="M7015" t="str">
        <f>_tClayton4[[#This Row],[URS_MR]]&amp;_tClayton4[[#This Row],[URS_Spec]]&amp;_tClayton4[[#This Row],[Sys_Req]]&amp;_tClayton4[[#This Row],[SyRS]]</f>
        <v>MASTER-6415URSFittingMASTER-18638HAFT</v>
      </c>
    </row>
    <row r="7016" spans="1:13" ht="12.75" hidden="1" x14ac:dyDescent="0.2">
      <c r="A7016" t="s">
        <v>90</v>
      </c>
      <c r="B7016" t="s">
        <v>2183</v>
      </c>
      <c r="C7016" t="s">
        <v>87</v>
      </c>
      <c r="D7016" t="s">
        <v>802</v>
      </c>
      <c r="F7016" t="str">
        <f>Combined[[#This Row],[CIC_Req]]&amp;Combined[[#This Row],[CIC]]&amp;Combined[[#This Row],[Sys_Req]]&amp;Combined[[#This Row],[SyRS]]</f>
        <v>MASTER-6448URSPPBTEMASTER-18634HAFT</v>
      </c>
      <c r="H7016" t="s">
        <v>91</v>
      </c>
      <c r="I7016" t="s">
        <v>2348</v>
      </c>
      <c r="J7016" t="s">
        <v>92</v>
      </c>
      <c r="K7016" t="s">
        <v>802</v>
      </c>
      <c r="M7016" t="str">
        <f>_tClayton4[[#This Row],[URS_MR]]&amp;_tClayton4[[#This Row],[URS_Spec]]&amp;_tClayton4[[#This Row],[Sys_Req]]&amp;_tClayton4[[#This Row],[SyRS]]</f>
        <v>MASTER-6451URSFittingMASTER-18638HAFT</v>
      </c>
    </row>
    <row r="7017" spans="1:13" ht="12.75" hidden="1" x14ac:dyDescent="0.2">
      <c r="A7017" t="s">
        <v>91</v>
      </c>
      <c r="B7017" t="s">
        <v>2183</v>
      </c>
      <c r="C7017" t="s">
        <v>87</v>
      </c>
      <c r="D7017" t="s">
        <v>802</v>
      </c>
      <c r="F7017" t="str">
        <f>Combined[[#This Row],[CIC_Req]]&amp;Combined[[#This Row],[CIC]]&amp;Combined[[#This Row],[Sys_Req]]&amp;Combined[[#This Row],[SyRS]]</f>
        <v>MASTER-6451URSPPBTEMASTER-18634HAFT</v>
      </c>
      <c r="H7017" t="s">
        <v>89</v>
      </c>
      <c r="I7017" t="s">
        <v>2183</v>
      </c>
      <c r="J7017" t="s">
        <v>92</v>
      </c>
      <c r="K7017" t="s">
        <v>802</v>
      </c>
      <c r="M7017" t="str">
        <f>_tClayton4[[#This Row],[URS_MR]]&amp;_tClayton4[[#This Row],[URS_Spec]]&amp;_tClayton4[[#This Row],[Sys_Req]]&amp;_tClayton4[[#This Row],[SyRS]]</f>
        <v>MASTER-6415URSPPBTEMASTER-18638HAFT</v>
      </c>
    </row>
    <row r="7018" spans="1:13" ht="12.75" hidden="1" x14ac:dyDescent="0.2">
      <c r="A7018" t="s">
        <v>88</v>
      </c>
      <c r="B7018" t="s">
        <v>2183</v>
      </c>
      <c r="C7018" t="s">
        <v>87</v>
      </c>
      <c r="D7018" t="s">
        <v>802</v>
      </c>
      <c r="F7018" t="str">
        <f>Combined[[#This Row],[CIC_Req]]&amp;Combined[[#This Row],[CIC]]&amp;Combined[[#This Row],[Sys_Req]]&amp;Combined[[#This Row],[SyRS]]</f>
        <v>MASTER-6454URSPPBTEMASTER-18634HAFT</v>
      </c>
      <c r="H7018" t="s">
        <v>94</v>
      </c>
      <c r="I7018" t="s">
        <v>2183</v>
      </c>
      <c r="J7018" t="s">
        <v>92</v>
      </c>
      <c r="K7018" t="s">
        <v>802</v>
      </c>
      <c r="M7018" t="str">
        <f>_tClayton4[[#This Row],[URS_MR]]&amp;_tClayton4[[#This Row],[URS_Spec]]&amp;_tClayton4[[#This Row],[Sys_Req]]&amp;_tClayton4[[#This Row],[SyRS]]</f>
        <v>MASTER-6449URSPPBTEMASTER-18638HAFT</v>
      </c>
    </row>
    <row r="7019" spans="1:13" ht="12.75" hidden="1" x14ac:dyDescent="0.2">
      <c r="A7019" t="s">
        <v>89</v>
      </c>
      <c r="B7019" t="s">
        <v>7</v>
      </c>
      <c r="C7019" t="s">
        <v>92</v>
      </c>
      <c r="D7019" t="s">
        <v>802</v>
      </c>
      <c r="F7019" t="str">
        <f>Combined[[#This Row],[CIC_Req]]&amp;Combined[[#This Row],[CIC]]&amp;Combined[[#This Row],[Sys_Req]]&amp;Combined[[#This Row],[SyRS]]</f>
        <v>MASTER-6415URSCICMASTER-18638HAFT</v>
      </c>
      <c r="H7019" t="s">
        <v>91</v>
      </c>
      <c r="I7019" t="s">
        <v>2183</v>
      </c>
      <c r="J7019" t="s">
        <v>92</v>
      </c>
      <c r="K7019" t="s">
        <v>802</v>
      </c>
      <c r="M7019" t="str">
        <f>_tClayton4[[#This Row],[URS_MR]]&amp;_tClayton4[[#This Row],[URS_Spec]]&amp;_tClayton4[[#This Row],[Sys_Req]]&amp;_tClayton4[[#This Row],[SyRS]]</f>
        <v>MASTER-6451URSPPBTEMASTER-18638HAFT</v>
      </c>
    </row>
    <row r="7020" spans="1:13" ht="12.75" hidden="1" x14ac:dyDescent="0.2">
      <c r="A7020" t="s">
        <v>94</v>
      </c>
      <c r="B7020" t="s">
        <v>7</v>
      </c>
      <c r="C7020" t="s">
        <v>92</v>
      </c>
      <c r="D7020" t="s">
        <v>802</v>
      </c>
      <c r="F7020" t="str">
        <f>Combined[[#This Row],[CIC_Req]]&amp;Combined[[#This Row],[CIC]]&amp;Combined[[#This Row],[Sys_Req]]&amp;Combined[[#This Row],[SyRS]]</f>
        <v>MASTER-6449URSCICMASTER-18638HAFT</v>
      </c>
      <c r="H7020" t="s">
        <v>93</v>
      </c>
      <c r="I7020" t="s">
        <v>2183</v>
      </c>
      <c r="J7020" t="s">
        <v>92</v>
      </c>
      <c r="K7020" t="s">
        <v>802</v>
      </c>
      <c r="M7020" t="str">
        <f>_tClayton4[[#This Row],[URS_MR]]&amp;_tClayton4[[#This Row],[URS_Spec]]&amp;_tClayton4[[#This Row],[Sys_Req]]&amp;_tClayton4[[#This Row],[SyRS]]</f>
        <v>MASTER-6452URSPPBTEMASTER-18638HAFT</v>
      </c>
    </row>
    <row r="7021" spans="1:13" ht="12.75" x14ac:dyDescent="0.2">
      <c r="A7021" t="s">
        <v>91</v>
      </c>
      <c r="B7021" t="s">
        <v>7</v>
      </c>
      <c r="C7021" t="s">
        <v>92</v>
      </c>
      <c r="D7021" t="s">
        <v>802</v>
      </c>
      <c r="F7021" t="str">
        <f>Combined[[#This Row],[CIC_Req]]&amp;Combined[[#This Row],[CIC]]&amp;Combined[[#This Row],[Sys_Req]]&amp;Combined[[#This Row],[SyRS]]</f>
        <v>MASTER-6451URSCICMASTER-18638HAFT</v>
      </c>
      <c r="H7021" t="s">
        <v>94</v>
      </c>
      <c r="I7021" t="s">
        <v>7</v>
      </c>
      <c r="J7021" t="s">
        <v>95</v>
      </c>
      <c r="K7021" t="s">
        <v>802</v>
      </c>
      <c r="M7021" t="str">
        <f>_tClayton4[[#This Row],[URS_MR]]&amp;_tClayton4[[#This Row],[URS_Spec]]&amp;_tClayton4[[#This Row],[Sys_Req]]&amp;_tClayton4[[#This Row],[SyRS]]</f>
        <v>MASTER-6449URSCICMASTER-18640HAFT</v>
      </c>
    </row>
    <row r="7022" spans="1:13" ht="12.75" x14ac:dyDescent="0.2">
      <c r="A7022" t="s">
        <v>93</v>
      </c>
      <c r="B7022" t="s">
        <v>7</v>
      </c>
      <c r="C7022" t="s">
        <v>92</v>
      </c>
      <c r="D7022" t="s">
        <v>802</v>
      </c>
      <c r="F7022" t="str">
        <f>Combined[[#This Row],[CIC_Req]]&amp;Combined[[#This Row],[CIC]]&amp;Combined[[#This Row],[Sys_Req]]&amp;Combined[[#This Row],[SyRS]]</f>
        <v>MASTER-6452URSCICMASTER-18638HAFT</v>
      </c>
      <c r="H7022" t="s">
        <v>96</v>
      </c>
      <c r="I7022" t="s">
        <v>7</v>
      </c>
      <c r="J7022" t="s">
        <v>95</v>
      </c>
      <c r="K7022" t="s">
        <v>802</v>
      </c>
      <c r="M7022" t="str">
        <f>_tClayton4[[#This Row],[URS_MR]]&amp;_tClayton4[[#This Row],[URS_Spec]]&amp;_tClayton4[[#This Row],[Sys_Req]]&amp;_tClayton4[[#This Row],[SyRS]]</f>
        <v>MASTER-6453URSCICMASTER-18640HAFT</v>
      </c>
    </row>
    <row r="7023" spans="1:13" ht="12.75" hidden="1" x14ac:dyDescent="0.2">
      <c r="A7023" t="s">
        <v>89</v>
      </c>
      <c r="B7023" t="s">
        <v>2348</v>
      </c>
      <c r="C7023" t="s">
        <v>92</v>
      </c>
      <c r="D7023" t="s">
        <v>802</v>
      </c>
      <c r="F7023" t="str">
        <f>Combined[[#This Row],[CIC_Req]]&amp;Combined[[#This Row],[CIC]]&amp;Combined[[#This Row],[Sys_Req]]&amp;Combined[[#This Row],[SyRS]]</f>
        <v>MASTER-6415URSFittingMASTER-18638HAFT</v>
      </c>
      <c r="H7023" t="s">
        <v>94</v>
      </c>
      <c r="I7023" t="s">
        <v>2183</v>
      </c>
      <c r="J7023" t="s">
        <v>95</v>
      </c>
      <c r="K7023" t="s">
        <v>802</v>
      </c>
      <c r="M7023" t="str">
        <f>_tClayton4[[#This Row],[URS_MR]]&amp;_tClayton4[[#This Row],[URS_Spec]]&amp;_tClayton4[[#This Row],[Sys_Req]]&amp;_tClayton4[[#This Row],[SyRS]]</f>
        <v>MASTER-6449URSPPBTEMASTER-18640HAFT</v>
      </c>
    </row>
    <row r="7024" spans="1:13" ht="12.75" hidden="1" x14ac:dyDescent="0.2">
      <c r="A7024" t="s">
        <v>91</v>
      </c>
      <c r="B7024" t="s">
        <v>2348</v>
      </c>
      <c r="C7024" t="s">
        <v>92</v>
      </c>
      <c r="D7024" t="s">
        <v>802</v>
      </c>
      <c r="F7024" t="str">
        <f>Combined[[#This Row],[CIC_Req]]&amp;Combined[[#This Row],[CIC]]&amp;Combined[[#This Row],[Sys_Req]]&amp;Combined[[#This Row],[SyRS]]</f>
        <v>MASTER-6451URSFittingMASTER-18638HAFT</v>
      </c>
      <c r="H7024" t="s">
        <v>96</v>
      </c>
      <c r="I7024" t="s">
        <v>2183</v>
      </c>
      <c r="J7024" t="s">
        <v>95</v>
      </c>
      <c r="K7024" t="s">
        <v>802</v>
      </c>
      <c r="M7024" t="str">
        <f>_tClayton4[[#This Row],[URS_MR]]&amp;_tClayton4[[#This Row],[URS_Spec]]&amp;_tClayton4[[#This Row],[Sys_Req]]&amp;_tClayton4[[#This Row],[SyRS]]</f>
        <v>MASTER-6453URSPPBTEMASTER-18640HAFT</v>
      </c>
    </row>
    <row r="7025" spans="1:13" ht="12.75" x14ac:dyDescent="0.2">
      <c r="A7025" t="s">
        <v>89</v>
      </c>
      <c r="B7025" t="s">
        <v>2183</v>
      </c>
      <c r="C7025" t="s">
        <v>92</v>
      </c>
      <c r="D7025" t="s">
        <v>802</v>
      </c>
      <c r="F7025" t="str">
        <f>Combined[[#This Row],[CIC_Req]]&amp;Combined[[#This Row],[CIC]]&amp;Combined[[#This Row],[Sys_Req]]&amp;Combined[[#This Row],[SyRS]]</f>
        <v>MASTER-6415URSPPBTEMASTER-18638HAFT</v>
      </c>
      <c r="H7025" t="s">
        <v>94</v>
      </c>
      <c r="I7025" t="s">
        <v>7</v>
      </c>
      <c r="J7025" t="s">
        <v>97</v>
      </c>
      <c r="K7025" t="s">
        <v>802</v>
      </c>
      <c r="M7025" t="str">
        <f>_tClayton4[[#This Row],[URS_MR]]&amp;_tClayton4[[#This Row],[URS_Spec]]&amp;_tClayton4[[#This Row],[Sys_Req]]&amp;_tClayton4[[#This Row],[SyRS]]</f>
        <v>MASTER-6449URSCICMASTER-18642HAFT</v>
      </c>
    </row>
    <row r="7026" spans="1:13" ht="12.75" x14ac:dyDescent="0.2">
      <c r="A7026" t="s">
        <v>94</v>
      </c>
      <c r="B7026" t="s">
        <v>2183</v>
      </c>
      <c r="C7026" t="s">
        <v>92</v>
      </c>
      <c r="D7026" t="s">
        <v>802</v>
      </c>
      <c r="F7026" t="str">
        <f>Combined[[#This Row],[CIC_Req]]&amp;Combined[[#This Row],[CIC]]&amp;Combined[[#This Row],[Sys_Req]]&amp;Combined[[#This Row],[SyRS]]</f>
        <v>MASTER-6449URSPPBTEMASTER-18638HAFT</v>
      </c>
      <c r="H7026" t="s">
        <v>96</v>
      </c>
      <c r="I7026" t="s">
        <v>7</v>
      </c>
      <c r="J7026" t="s">
        <v>97</v>
      </c>
      <c r="K7026" t="s">
        <v>802</v>
      </c>
      <c r="M7026" t="str">
        <f>_tClayton4[[#This Row],[URS_MR]]&amp;_tClayton4[[#This Row],[URS_Spec]]&amp;_tClayton4[[#This Row],[Sys_Req]]&amp;_tClayton4[[#This Row],[SyRS]]</f>
        <v>MASTER-6453URSCICMASTER-18642HAFT</v>
      </c>
    </row>
    <row r="7027" spans="1:13" ht="12.75" hidden="1" x14ac:dyDescent="0.2">
      <c r="A7027" t="s">
        <v>91</v>
      </c>
      <c r="B7027" t="s">
        <v>2183</v>
      </c>
      <c r="C7027" t="s">
        <v>92</v>
      </c>
      <c r="D7027" t="s">
        <v>802</v>
      </c>
      <c r="F7027" t="str">
        <f>Combined[[#This Row],[CIC_Req]]&amp;Combined[[#This Row],[CIC]]&amp;Combined[[#This Row],[Sys_Req]]&amp;Combined[[#This Row],[SyRS]]</f>
        <v>MASTER-6451URSPPBTEMASTER-18638HAFT</v>
      </c>
      <c r="H7027" t="s">
        <v>94</v>
      </c>
      <c r="I7027" t="s">
        <v>2183</v>
      </c>
      <c r="J7027" t="s">
        <v>97</v>
      </c>
      <c r="K7027" t="s">
        <v>802</v>
      </c>
      <c r="M7027" t="str">
        <f>_tClayton4[[#This Row],[URS_MR]]&amp;_tClayton4[[#This Row],[URS_Spec]]&amp;_tClayton4[[#This Row],[Sys_Req]]&amp;_tClayton4[[#This Row],[SyRS]]</f>
        <v>MASTER-6449URSPPBTEMASTER-18642HAFT</v>
      </c>
    </row>
    <row r="7028" spans="1:13" ht="12.75" hidden="1" x14ac:dyDescent="0.2">
      <c r="A7028" t="s">
        <v>93</v>
      </c>
      <c r="B7028" t="s">
        <v>2183</v>
      </c>
      <c r="C7028" t="s">
        <v>92</v>
      </c>
      <c r="D7028" t="s">
        <v>802</v>
      </c>
      <c r="F7028" t="str">
        <f>Combined[[#This Row],[CIC_Req]]&amp;Combined[[#This Row],[CIC]]&amp;Combined[[#This Row],[Sys_Req]]&amp;Combined[[#This Row],[SyRS]]</f>
        <v>MASTER-6452URSPPBTEMASTER-18638HAFT</v>
      </c>
      <c r="H7028" t="s">
        <v>96</v>
      </c>
      <c r="I7028" t="s">
        <v>2183</v>
      </c>
      <c r="J7028" t="s">
        <v>97</v>
      </c>
      <c r="K7028" t="s">
        <v>802</v>
      </c>
      <c r="M7028" t="str">
        <f>_tClayton4[[#This Row],[URS_MR]]&amp;_tClayton4[[#This Row],[URS_Spec]]&amp;_tClayton4[[#This Row],[Sys_Req]]&amp;_tClayton4[[#This Row],[SyRS]]</f>
        <v>MASTER-6453URSPPBTEMASTER-18642HAFT</v>
      </c>
    </row>
    <row r="7029" spans="1:13" ht="12.75" x14ac:dyDescent="0.2">
      <c r="A7029" t="s">
        <v>94</v>
      </c>
      <c r="B7029" t="s">
        <v>7</v>
      </c>
      <c r="C7029" t="s">
        <v>95</v>
      </c>
      <c r="D7029" t="s">
        <v>802</v>
      </c>
      <c r="F7029" t="str">
        <f>Combined[[#This Row],[CIC_Req]]&amp;Combined[[#This Row],[CIC]]&amp;Combined[[#This Row],[Sys_Req]]&amp;Combined[[#This Row],[SyRS]]</f>
        <v>MASTER-6449URSCICMASTER-18640HAFT</v>
      </c>
      <c r="H7029" t="s">
        <v>94</v>
      </c>
      <c r="I7029" t="s">
        <v>7</v>
      </c>
      <c r="J7029" t="s">
        <v>98</v>
      </c>
      <c r="K7029" t="s">
        <v>802</v>
      </c>
      <c r="M7029" t="str">
        <f>_tClayton4[[#This Row],[URS_MR]]&amp;_tClayton4[[#This Row],[URS_Spec]]&amp;_tClayton4[[#This Row],[Sys_Req]]&amp;_tClayton4[[#This Row],[SyRS]]</f>
        <v>MASTER-6449URSCICMASTER-18644HAFT</v>
      </c>
    </row>
    <row r="7030" spans="1:13" ht="12.75" x14ac:dyDescent="0.2">
      <c r="A7030" t="s">
        <v>96</v>
      </c>
      <c r="B7030" t="s">
        <v>7</v>
      </c>
      <c r="C7030" t="s">
        <v>95</v>
      </c>
      <c r="D7030" t="s">
        <v>802</v>
      </c>
      <c r="F7030" t="str">
        <f>Combined[[#This Row],[CIC_Req]]&amp;Combined[[#This Row],[CIC]]&amp;Combined[[#This Row],[Sys_Req]]&amp;Combined[[#This Row],[SyRS]]</f>
        <v>MASTER-6453URSCICMASTER-18640HAFT</v>
      </c>
      <c r="H7030" t="s">
        <v>96</v>
      </c>
      <c r="I7030" t="s">
        <v>7</v>
      </c>
      <c r="J7030" t="s">
        <v>98</v>
      </c>
      <c r="K7030" t="s">
        <v>802</v>
      </c>
      <c r="M7030" t="str">
        <f>_tClayton4[[#This Row],[URS_MR]]&amp;_tClayton4[[#This Row],[URS_Spec]]&amp;_tClayton4[[#This Row],[Sys_Req]]&amp;_tClayton4[[#This Row],[SyRS]]</f>
        <v>MASTER-6453URSCICMASTER-18644HAFT</v>
      </c>
    </row>
    <row r="7031" spans="1:13" ht="12.75" hidden="1" x14ac:dyDescent="0.2">
      <c r="A7031" t="s">
        <v>94</v>
      </c>
      <c r="B7031" t="s">
        <v>2183</v>
      </c>
      <c r="C7031" t="s">
        <v>95</v>
      </c>
      <c r="D7031" t="s">
        <v>802</v>
      </c>
      <c r="F7031" t="str">
        <f>Combined[[#This Row],[CIC_Req]]&amp;Combined[[#This Row],[CIC]]&amp;Combined[[#This Row],[Sys_Req]]&amp;Combined[[#This Row],[SyRS]]</f>
        <v>MASTER-6449URSPPBTEMASTER-18640HAFT</v>
      </c>
      <c r="H7031" t="s">
        <v>94</v>
      </c>
      <c r="I7031" t="s">
        <v>2183</v>
      </c>
      <c r="J7031" t="s">
        <v>98</v>
      </c>
      <c r="K7031" t="s">
        <v>802</v>
      </c>
      <c r="M7031" t="str">
        <f>_tClayton4[[#This Row],[URS_MR]]&amp;_tClayton4[[#This Row],[URS_Spec]]&amp;_tClayton4[[#This Row],[Sys_Req]]&amp;_tClayton4[[#This Row],[SyRS]]</f>
        <v>MASTER-6449URSPPBTEMASTER-18644HAFT</v>
      </c>
    </row>
    <row r="7032" spans="1:13" ht="12.75" hidden="1" x14ac:dyDescent="0.2">
      <c r="A7032" t="s">
        <v>96</v>
      </c>
      <c r="B7032" t="s">
        <v>2183</v>
      </c>
      <c r="C7032" t="s">
        <v>95</v>
      </c>
      <c r="D7032" t="s">
        <v>802</v>
      </c>
      <c r="F7032" t="str">
        <f>Combined[[#This Row],[CIC_Req]]&amp;Combined[[#This Row],[CIC]]&amp;Combined[[#This Row],[Sys_Req]]&amp;Combined[[#This Row],[SyRS]]</f>
        <v>MASTER-6453URSPPBTEMASTER-18640HAFT</v>
      </c>
      <c r="H7032" t="s">
        <v>96</v>
      </c>
      <c r="I7032" t="s">
        <v>2183</v>
      </c>
      <c r="J7032" t="s">
        <v>98</v>
      </c>
      <c r="K7032" t="s">
        <v>802</v>
      </c>
      <c r="M7032" t="str">
        <f>_tClayton4[[#This Row],[URS_MR]]&amp;_tClayton4[[#This Row],[URS_Spec]]&amp;_tClayton4[[#This Row],[Sys_Req]]&amp;_tClayton4[[#This Row],[SyRS]]</f>
        <v>MASTER-6453URSPPBTEMASTER-18644HAFT</v>
      </c>
    </row>
    <row r="7033" spans="1:13" ht="12.75" x14ac:dyDescent="0.2">
      <c r="A7033" t="s">
        <v>94</v>
      </c>
      <c r="B7033" t="s">
        <v>7</v>
      </c>
      <c r="C7033" t="s">
        <v>97</v>
      </c>
      <c r="D7033" t="s">
        <v>802</v>
      </c>
      <c r="F7033" t="str">
        <f>Combined[[#This Row],[CIC_Req]]&amp;Combined[[#This Row],[CIC]]&amp;Combined[[#This Row],[Sys_Req]]&amp;Combined[[#This Row],[SyRS]]</f>
        <v>MASTER-6449URSCICMASTER-18642HAFT</v>
      </c>
      <c r="H7033" t="s">
        <v>94</v>
      </c>
      <c r="I7033" t="s">
        <v>7</v>
      </c>
      <c r="J7033" t="s">
        <v>793</v>
      </c>
      <c r="K7033" t="s">
        <v>802</v>
      </c>
      <c r="M7033" t="str">
        <f>_tClayton4[[#This Row],[URS_MR]]&amp;_tClayton4[[#This Row],[URS_Spec]]&amp;_tClayton4[[#This Row],[Sys_Req]]&amp;_tClayton4[[#This Row],[SyRS]]</f>
        <v>MASTER-6449URSCICMASTER-18646HAFT</v>
      </c>
    </row>
    <row r="7034" spans="1:13" ht="12.75" x14ac:dyDescent="0.2">
      <c r="A7034" t="s">
        <v>96</v>
      </c>
      <c r="B7034" t="s">
        <v>7</v>
      </c>
      <c r="C7034" t="s">
        <v>97</v>
      </c>
      <c r="D7034" t="s">
        <v>802</v>
      </c>
      <c r="F7034" t="str">
        <f>Combined[[#This Row],[CIC_Req]]&amp;Combined[[#This Row],[CIC]]&amp;Combined[[#This Row],[Sys_Req]]&amp;Combined[[#This Row],[SyRS]]</f>
        <v>MASTER-6453URSCICMASTER-18642HAFT</v>
      </c>
      <c r="H7034" t="s">
        <v>88</v>
      </c>
      <c r="I7034" t="s">
        <v>7</v>
      </c>
      <c r="J7034" t="s">
        <v>793</v>
      </c>
      <c r="K7034" t="s">
        <v>802</v>
      </c>
      <c r="M7034" t="str">
        <f>_tClayton4[[#This Row],[URS_MR]]&amp;_tClayton4[[#This Row],[URS_Spec]]&amp;_tClayton4[[#This Row],[Sys_Req]]&amp;_tClayton4[[#This Row],[SyRS]]</f>
        <v>MASTER-6454URSCICMASTER-18646HAFT</v>
      </c>
    </row>
    <row r="7035" spans="1:13" ht="12.75" hidden="1" x14ac:dyDescent="0.2">
      <c r="A7035" t="s">
        <v>94</v>
      </c>
      <c r="B7035" t="s">
        <v>2183</v>
      </c>
      <c r="C7035" t="s">
        <v>97</v>
      </c>
      <c r="D7035" t="s">
        <v>802</v>
      </c>
      <c r="F7035" t="str">
        <f>Combined[[#This Row],[CIC_Req]]&amp;Combined[[#This Row],[CIC]]&amp;Combined[[#This Row],[Sys_Req]]&amp;Combined[[#This Row],[SyRS]]</f>
        <v>MASTER-6449URSPPBTEMASTER-18642HAFT</v>
      </c>
      <c r="H7035" t="s">
        <v>88</v>
      </c>
      <c r="I7035" t="s">
        <v>2348</v>
      </c>
      <c r="J7035" t="s">
        <v>793</v>
      </c>
      <c r="K7035" t="s">
        <v>802</v>
      </c>
      <c r="M7035" t="str">
        <f>_tClayton4[[#This Row],[URS_MR]]&amp;_tClayton4[[#This Row],[URS_Spec]]&amp;_tClayton4[[#This Row],[Sys_Req]]&amp;_tClayton4[[#This Row],[SyRS]]</f>
        <v>MASTER-6454URSFittingMASTER-18646HAFT</v>
      </c>
    </row>
    <row r="7036" spans="1:13" ht="12.75" hidden="1" x14ac:dyDescent="0.2">
      <c r="A7036" t="s">
        <v>96</v>
      </c>
      <c r="B7036" t="s">
        <v>2183</v>
      </c>
      <c r="C7036" t="s">
        <v>97</v>
      </c>
      <c r="D7036" t="s">
        <v>802</v>
      </c>
      <c r="F7036" t="str">
        <f>Combined[[#This Row],[CIC_Req]]&amp;Combined[[#This Row],[CIC]]&amp;Combined[[#This Row],[Sys_Req]]&amp;Combined[[#This Row],[SyRS]]</f>
        <v>MASTER-6453URSPPBTEMASTER-18642HAFT</v>
      </c>
      <c r="H7036" t="s">
        <v>94</v>
      </c>
      <c r="I7036" t="s">
        <v>2183</v>
      </c>
      <c r="J7036" t="s">
        <v>793</v>
      </c>
      <c r="K7036" t="s">
        <v>802</v>
      </c>
      <c r="M7036" t="str">
        <f>_tClayton4[[#This Row],[URS_MR]]&amp;_tClayton4[[#This Row],[URS_Spec]]&amp;_tClayton4[[#This Row],[Sys_Req]]&amp;_tClayton4[[#This Row],[SyRS]]</f>
        <v>MASTER-6449URSPPBTEMASTER-18646HAFT</v>
      </c>
    </row>
    <row r="7037" spans="1:13" ht="12.75" hidden="1" x14ac:dyDescent="0.2">
      <c r="A7037" t="s">
        <v>94</v>
      </c>
      <c r="B7037" t="s">
        <v>7</v>
      </c>
      <c r="C7037" t="s">
        <v>98</v>
      </c>
      <c r="D7037" t="s">
        <v>802</v>
      </c>
      <c r="F7037" t="str">
        <f>Combined[[#This Row],[CIC_Req]]&amp;Combined[[#This Row],[CIC]]&amp;Combined[[#This Row],[Sys_Req]]&amp;Combined[[#This Row],[SyRS]]</f>
        <v>MASTER-6449URSCICMASTER-18644HAFT</v>
      </c>
      <c r="H7037" t="s">
        <v>88</v>
      </c>
      <c r="I7037" t="s">
        <v>2183</v>
      </c>
      <c r="J7037" t="s">
        <v>793</v>
      </c>
      <c r="K7037" t="s">
        <v>802</v>
      </c>
      <c r="M7037" t="str">
        <f>_tClayton4[[#This Row],[URS_MR]]&amp;_tClayton4[[#This Row],[URS_Spec]]&amp;_tClayton4[[#This Row],[Sys_Req]]&amp;_tClayton4[[#This Row],[SyRS]]</f>
        <v>MASTER-6454URSPPBTEMASTER-18646HAFT</v>
      </c>
    </row>
    <row r="7038" spans="1:13" ht="12.75" x14ac:dyDescent="0.2">
      <c r="A7038" t="s">
        <v>96</v>
      </c>
      <c r="B7038" t="s">
        <v>7</v>
      </c>
      <c r="C7038" t="s">
        <v>98</v>
      </c>
      <c r="D7038" t="s">
        <v>802</v>
      </c>
      <c r="F7038" t="str">
        <f>Combined[[#This Row],[CIC_Req]]&amp;Combined[[#This Row],[CIC]]&amp;Combined[[#This Row],[Sys_Req]]&amp;Combined[[#This Row],[SyRS]]</f>
        <v>MASTER-6453URSCICMASTER-18644HAFT</v>
      </c>
      <c r="H7038" t="s">
        <v>88</v>
      </c>
      <c r="I7038" t="s">
        <v>7</v>
      </c>
      <c r="J7038" t="s">
        <v>794</v>
      </c>
      <c r="K7038" t="s">
        <v>802</v>
      </c>
      <c r="M7038" t="str">
        <f>_tClayton4[[#This Row],[URS_MR]]&amp;_tClayton4[[#This Row],[URS_Spec]]&amp;_tClayton4[[#This Row],[Sys_Req]]&amp;_tClayton4[[#This Row],[SyRS]]</f>
        <v>MASTER-6454URSCICMASTER-18647HAFT</v>
      </c>
    </row>
    <row r="7039" spans="1:13" ht="12.75" hidden="1" x14ac:dyDescent="0.2">
      <c r="A7039" t="s">
        <v>94</v>
      </c>
      <c r="B7039" t="s">
        <v>2183</v>
      </c>
      <c r="C7039" t="s">
        <v>98</v>
      </c>
      <c r="D7039" t="s">
        <v>802</v>
      </c>
      <c r="F7039" t="str">
        <f>Combined[[#This Row],[CIC_Req]]&amp;Combined[[#This Row],[CIC]]&amp;Combined[[#This Row],[Sys_Req]]&amp;Combined[[#This Row],[SyRS]]</f>
        <v>MASTER-6449URSPPBTEMASTER-18644HAFT</v>
      </c>
      <c r="H7039" t="s">
        <v>88</v>
      </c>
      <c r="I7039" t="s">
        <v>2348</v>
      </c>
      <c r="J7039" t="s">
        <v>794</v>
      </c>
      <c r="K7039" t="s">
        <v>802</v>
      </c>
      <c r="M7039" t="str">
        <f>_tClayton4[[#This Row],[URS_MR]]&amp;_tClayton4[[#This Row],[URS_Spec]]&amp;_tClayton4[[#This Row],[Sys_Req]]&amp;_tClayton4[[#This Row],[SyRS]]</f>
        <v>MASTER-6454URSFittingMASTER-18647HAFT</v>
      </c>
    </row>
    <row r="7040" spans="1:13" ht="12.75" hidden="1" x14ac:dyDescent="0.2">
      <c r="A7040" t="s">
        <v>96</v>
      </c>
      <c r="B7040" t="s">
        <v>2183</v>
      </c>
      <c r="C7040" t="s">
        <v>98</v>
      </c>
      <c r="D7040" t="s">
        <v>802</v>
      </c>
      <c r="F7040" t="str">
        <f>Combined[[#This Row],[CIC_Req]]&amp;Combined[[#This Row],[CIC]]&amp;Combined[[#This Row],[Sys_Req]]&amp;Combined[[#This Row],[SyRS]]</f>
        <v>MASTER-6453URSPPBTEMASTER-18644HAFT</v>
      </c>
      <c r="H7040" t="s">
        <v>88</v>
      </c>
      <c r="I7040" t="s">
        <v>2183</v>
      </c>
      <c r="J7040" t="s">
        <v>794</v>
      </c>
      <c r="K7040" t="s">
        <v>802</v>
      </c>
      <c r="M7040" t="str">
        <f>_tClayton4[[#This Row],[URS_MR]]&amp;_tClayton4[[#This Row],[URS_Spec]]&amp;_tClayton4[[#This Row],[Sys_Req]]&amp;_tClayton4[[#This Row],[SyRS]]</f>
        <v>MASTER-6454URSPPBTEMASTER-18647HAFT</v>
      </c>
    </row>
    <row r="7041" spans="1:13" ht="12.75" x14ac:dyDescent="0.2">
      <c r="A7041" t="s">
        <v>94</v>
      </c>
      <c r="B7041" t="s">
        <v>7</v>
      </c>
      <c r="C7041" t="s">
        <v>793</v>
      </c>
      <c r="D7041" t="s">
        <v>802</v>
      </c>
      <c r="F7041" t="str">
        <f>Combined[[#This Row],[CIC_Req]]&amp;Combined[[#This Row],[CIC]]&amp;Combined[[#This Row],[Sys_Req]]&amp;Combined[[#This Row],[SyRS]]</f>
        <v>MASTER-6449URSCICMASTER-18646HAFT</v>
      </c>
      <c r="H7041" t="s">
        <v>94</v>
      </c>
      <c r="I7041" t="s">
        <v>7</v>
      </c>
      <c r="J7041" t="s">
        <v>795</v>
      </c>
      <c r="K7041" t="s">
        <v>802</v>
      </c>
      <c r="M7041" t="str">
        <f>_tClayton4[[#This Row],[URS_MR]]&amp;_tClayton4[[#This Row],[URS_Spec]]&amp;_tClayton4[[#This Row],[Sys_Req]]&amp;_tClayton4[[#This Row],[SyRS]]</f>
        <v>MASTER-6449URSCICMASTER-18648HAFT</v>
      </c>
    </row>
    <row r="7042" spans="1:13" ht="12.75" x14ac:dyDescent="0.2">
      <c r="A7042" t="s">
        <v>88</v>
      </c>
      <c r="B7042" t="s">
        <v>7</v>
      </c>
      <c r="C7042" t="s">
        <v>793</v>
      </c>
      <c r="D7042" t="s">
        <v>802</v>
      </c>
      <c r="F7042" t="str">
        <f>Combined[[#This Row],[CIC_Req]]&amp;Combined[[#This Row],[CIC]]&amp;Combined[[#This Row],[Sys_Req]]&amp;Combined[[#This Row],[SyRS]]</f>
        <v>MASTER-6454URSCICMASTER-18646HAFT</v>
      </c>
      <c r="H7042" t="s">
        <v>88</v>
      </c>
      <c r="I7042" t="s">
        <v>7</v>
      </c>
      <c r="J7042" t="s">
        <v>795</v>
      </c>
      <c r="K7042" t="s">
        <v>802</v>
      </c>
      <c r="M7042" t="str">
        <f>_tClayton4[[#This Row],[URS_MR]]&amp;_tClayton4[[#This Row],[URS_Spec]]&amp;_tClayton4[[#This Row],[Sys_Req]]&amp;_tClayton4[[#This Row],[SyRS]]</f>
        <v>MASTER-6454URSCICMASTER-18648HAFT</v>
      </c>
    </row>
    <row r="7043" spans="1:13" ht="12.75" hidden="1" x14ac:dyDescent="0.2">
      <c r="A7043" t="s">
        <v>88</v>
      </c>
      <c r="B7043" t="s">
        <v>2348</v>
      </c>
      <c r="C7043" t="s">
        <v>793</v>
      </c>
      <c r="D7043" t="s">
        <v>802</v>
      </c>
      <c r="F7043" t="str">
        <f>Combined[[#This Row],[CIC_Req]]&amp;Combined[[#This Row],[CIC]]&amp;Combined[[#This Row],[Sys_Req]]&amp;Combined[[#This Row],[SyRS]]</f>
        <v>MASTER-6454URSFittingMASTER-18646HAFT</v>
      </c>
      <c r="H7043" t="s">
        <v>88</v>
      </c>
      <c r="I7043" t="s">
        <v>2348</v>
      </c>
      <c r="J7043" t="s">
        <v>795</v>
      </c>
      <c r="K7043" t="s">
        <v>802</v>
      </c>
      <c r="M7043" t="str">
        <f>_tClayton4[[#This Row],[URS_MR]]&amp;_tClayton4[[#This Row],[URS_Spec]]&amp;_tClayton4[[#This Row],[Sys_Req]]&amp;_tClayton4[[#This Row],[SyRS]]</f>
        <v>MASTER-6454URSFittingMASTER-18648HAFT</v>
      </c>
    </row>
    <row r="7044" spans="1:13" ht="12.75" hidden="1" x14ac:dyDescent="0.2">
      <c r="A7044" t="s">
        <v>94</v>
      </c>
      <c r="B7044" t="s">
        <v>2183</v>
      </c>
      <c r="C7044" t="s">
        <v>793</v>
      </c>
      <c r="D7044" t="s">
        <v>802</v>
      </c>
      <c r="F7044" t="str">
        <f>Combined[[#This Row],[CIC_Req]]&amp;Combined[[#This Row],[CIC]]&amp;Combined[[#This Row],[Sys_Req]]&amp;Combined[[#This Row],[SyRS]]</f>
        <v>MASTER-6449URSPPBTEMASTER-18646HAFT</v>
      </c>
      <c r="H7044" t="s">
        <v>94</v>
      </c>
      <c r="I7044" t="s">
        <v>2183</v>
      </c>
      <c r="J7044" t="s">
        <v>795</v>
      </c>
      <c r="K7044" t="s">
        <v>802</v>
      </c>
      <c r="M7044" t="str">
        <f>_tClayton4[[#This Row],[URS_MR]]&amp;_tClayton4[[#This Row],[URS_Spec]]&amp;_tClayton4[[#This Row],[Sys_Req]]&amp;_tClayton4[[#This Row],[SyRS]]</f>
        <v>MASTER-6449URSPPBTEMASTER-18648HAFT</v>
      </c>
    </row>
    <row r="7045" spans="1:13" ht="12.75" hidden="1" x14ac:dyDescent="0.2">
      <c r="A7045" t="s">
        <v>88</v>
      </c>
      <c r="B7045" t="s">
        <v>2183</v>
      </c>
      <c r="C7045" t="s">
        <v>793</v>
      </c>
      <c r="D7045" t="s">
        <v>802</v>
      </c>
      <c r="F7045" t="str">
        <f>Combined[[#This Row],[CIC_Req]]&amp;Combined[[#This Row],[CIC]]&amp;Combined[[#This Row],[Sys_Req]]&amp;Combined[[#This Row],[SyRS]]</f>
        <v>MASTER-6454URSPPBTEMASTER-18646HAFT</v>
      </c>
      <c r="H7045" t="s">
        <v>88</v>
      </c>
      <c r="I7045" t="s">
        <v>2183</v>
      </c>
      <c r="J7045" t="s">
        <v>795</v>
      </c>
      <c r="K7045" t="s">
        <v>802</v>
      </c>
      <c r="M7045" t="str">
        <f>_tClayton4[[#This Row],[URS_MR]]&amp;_tClayton4[[#This Row],[URS_Spec]]&amp;_tClayton4[[#This Row],[Sys_Req]]&amp;_tClayton4[[#This Row],[SyRS]]</f>
        <v>MASTER-6454URSPPBTEMASTER-18648HAFT</v>
      </c>
    </row>
    <row r="7046" spans="1:13" ht="12.75" x14ac:dyDescent="0.2">
      <c r="A7046" t="s">
        <v>88</v>
      </c>
      <c r="B7046" t="s">
        <v>7</v>
      </c>
      <c r="C7046" t="s">
        <v>794</v>
      </c>
      <c r="D7046" t="s">
        <v>802</v>
      </c>
      <c r="F7046" t="str">
        <f>Combined[[#This Row],[CIC_Req]]&amp;Combined[[#This Row],[CIC]]&amp;Combined[[#This Row],[Sys_Req]]&amp;Combined[[#This Row],[SyRS]]</f>
        <v>MASTER-6454URSCICMASTER-18647HAFT</v>
      </c>
      <c r="H7046" t="s">
        <v>760</v>
      </c>
      <c r="I7046" t="s">
        <v>7</v>
      </c>
      <c r="J7046" t="s">
        <v>759</v>
      </c>
      <c r="K7046" t="s">
        <v>802</v>
      </c>
      <c r="M7046" t="str">
        <f>_tClayton4[[#This Row],[URS_MR]]&amp;_tClayton4[[#This Row],[URS_Spec]]&amp;_tClayton4[[#This Row],[Sys_Req]]&amp;_tClayton4[[#This Row],[SyRS]]</f>
        <v>MASTER-6455URSCICMASTER-18681HAFT</v>
      </c>
    </row>
    <row r="7047" spans="1:13" ht="12.75" hidden="1" x14ac:dyDescent="0.2">
      <c r="A7047" t="s">
        <v>88</v>
      </c>
      <c r="B7047" t="s">
        <v>2348</v>
      </c>
      <c r="C7047" t="s">
        <v>794</v>
      </c>
      <c r="D7047" t="s">
        <v>802</v>
      </c>
      <c r="F7047" t="str">
        <f>Combined[[#This Row],[CIC_Req]]&amp;Combined[[#This Row],[CIC]]&amp;Combined[[#This Row],[Sys_Req]]&amp;Combined[[#This Row],[SyRS]]</f>
        <v>MASTER-6454URSFittingMASTER-18647HAFT</v>
      </c>
      <c r="H7047" t="s">
        <v>760</v>
      </c>
      <c r="I7047" t="s">
        <v>2183</v>
      </c>
      <c r="J7047" t="s">
        <v>759</v>
      </c>
      <c r="K7047" t="s">
        <v>802</v>
      </c>
      <c r="M7047" t="str">
        <f>_tClayton4[[#This Row],[URS_MR]]&amp;_tClayton4[[#This Row],[URS_Spec]]&amp;_tClayton4[[#This Row],[Sys_Req]]&amp;_tClayton4[[#This Row],[SyRS]]</f>
        <v>MASTER-6455URSPPBTEMASTER-18681HAFT</v>
      </c>
    </row>
    <row r="7048" spans="1:13" ht="12.75" x14ac:dyDescent="0.2">
      <c r="A7048" t="s">
        <v>88</v>
      </c>
      <c r="B7048" t="s">
        <v>2183</v>
      </c>
      <c r="C7048" t="s">
        <v>794</v>
      </c>
      <c r="D7048" t="s">
        <v>802</v>
      </c>
      <c r="F7048" t="str">
        <f>Combined[[#This Row],[CIC_Req]]&amp;Combined[[#This Row],[CIC]]&amp;Combined[[#This Row],[Sys_Req]]&amp;Combined[[#This Row],[SyRS]]</f>
        <v>MASTER-6454URSPPBTEMASTER-18647HAFT</v>
      </c>
      <c r="H7048" t="s">
        <v>48</v>
      </c>
      <c r="I7048" t="s">
        <v>7</v>
      </c>
      <c r="J7048" t="s">
        <v>761</v>
      </c>
      <c r="K7048" t="s">
        <v>802</v>
      </c>
      <c r="M7048" t="str">
        <f>_tClayton4[[#This Row],[URS_MR]]&amp;_tClayton4[[#This Row],[URS_Spec]]&amp;_tClayton4[[#This Row],[Sys_Req]]&amp;_tClayton4[[#This Row],[SyRS]]</f>
        <v>MASTER-6400URSCICMASTER-18682HAFT</v>
      </c>
    </row>
    <row r="7049" spans="1:13" ht="12.75" hidden="1" x14ac:dyDescent="0.2">
      <c r="A7049" t="s">
        <v>94</v>
      </c>
      <c r="B7049" t="s">
        <v>7</v>
      </c>
      <c r="C7049" t="s">
        <v>795</v>
      </c>
      <c r="D7049" t="s">
        <v>802</v>
      </c>
      <c r="F7049" t="str">
        <f>Combined[[#This Row],[CIC_Req]]&amp;Combined[[#This Row],[CIC]]&amp;Combined[[#This Row],[Sys_Req]]&amp;Combined[[#This Row],[SyRS]]</f>
        <v>MASTER-6449URSCICMASTER-18648HAFT</v>
      </c>
      <c r="H7049" t="s">
        <v>48</v>
      </c>
      <c r="I7049" t="s">
        <v>2183</v>
      </c>
      <c r="J7049" t="s">
        <v>761</v>
      </c>
      <c r="K7049" t="s">
        <v>802</v>
      </c>
      <c r="M7049" t="str">
        <f>_tClayton4[[#This Row],[URS_MR]]&amp;_tClayton4[[#This Row],[URS_Spec]]&amp;_tClayton4[[#This Row],[Sys_Req]]&amp;_tClayton4[[#This Row],[SyRS]]</f>
        <v>MASTER-6400URSPPBTEMASTER-18682HAFT</v>
      </c>
    </row>
    <row r="7050" spans="1:13" ht="12.75" x14ac:dyDescent="0.2">
      <c r="A7050" t="s">
        <v>88</v>
      </c>
      <c r="B7050" t="s">
        <v>7</v>
      </c>
      <c r="C7050" t="s">
        <v>795</v>
      </c>
      <c r="D7050" t="s">
        <v>802</v>
      </c>
      <c r="F7050" t="str">
        <f>Combined[[#This Row],[CIC_Req]]&amp;Combined[[#This Row],[CIC]]&amp;Combined[[#This Row],[Sys_Req]]&amp;Combined[[#This Row],[SyRS]]</f>
        <v>MASTER-6454URSCICMASTER-18648HAFT</v>
      </c>
      <c r="H7050" t="s">
        <v>136</v>
      </c>
      <c r="I7050" t="s">
        <v>7</v>
      </c>
      <c r="J7050" t="s">
        <v>762</v>
      </c>
      <c r="K7050" t="s">
        <v>802</v>
      </c>
      <c r="M7050" t="str">
        <f>_tClayton4[[#This Row],[URS_MR]]&amp;_tClayton4[[#This Row],[URS_Spec]]&amp;_tClayton4[[#This Row],[Sys_Req]]&amp;_tClayton4[[#This Row],[SyRS]]</f>
        <v>MASTER-6360URSCICMASTER-18684HAFT</v>
      </c>
    </row>
    <row r="7051" spans="1:13" ht="12.75" hidden="1" x14ac:dyDescent="0.2">
      <c r="A7051" t="s">
        <v>88</v>
      </c>
      <c r="B7051" t="s">
        <v>2348</v>
      </c>
      <c r="C7051" t="s">
        <v>795</v>
      </c>
      <c r="D7051" t="s">
        <v>802</v>
      </c>
      <c r="F7051" t="str">
        <f>Combined[[#This Row],[CIC_Req]]&amp;Combined[[#This Row],[CIC]]&amp;Combined[[#This Row],[Sys_Req]]&amp;Combined[[#This Row],[SyRS]]</f>
        <v>MASTER-6454URSFittingMASTER-18648HAFT</v>
      </c>
      <c r="H7051" t="s">
        <v>136</v>
      </c>
      <c r="I7051" t="s">
        <v>2348</v>
      </c>
      <c r="J7051" t="s">
        <v>762</v>
      </c>
      <c r="K7051" t="s">
        <v>802</v>
      </c>
      <c r="M7051" t="str">
        <f>_tClayton4[[#This Row],[URS_MR]]&amp;_tClayton4[[#This Row],[URS_Spec]]&amp;_tClayton4[[#This Row],[Sys_Req]]&amp;_tClayton4[[#This Row],[SyRS]]</f>
        <v>MASTER-6360URSFittingMASTER-18684HAFT</v>
      </c>
    </row>
    <row r="7052" spans="1:13" ht="12.75" hidden="1" x14ac:dyDescent="0.2">
      <c r="A7052" t="s">
        <v>94</v>
      </c>
      <c r="B7052" t="s">
        <v>2183</v>
      </c>
      <c r="C7052" t="s">
        <v>795</v>
      </c>
      <c r="D7052" t="s">
        <v>802</v>
      </c>
      <c r="F7052" t="str">
        <f>Combined[[#This Row],[CIC_Req]]&amp;Combined[[#This Row],[CIC]]&amp;Combined[[#This Row],[Sys_Req]]&amp;Combined[[#This Row],[SyRS]]</f>
        <v>MASTER-6449URSPPBTEMASTER-18648HAFT</v>
      </c>
      <c r="H7052" t="s">
        <v>136</v>
      </c>
      <c r="I7052" t="s">
        <v>2183</v>
      </c>
      <c r="J7052" t="s">
        <v>762</v>
      </c>
      <c r="K7052" t="s">
        <v>802</v>
      </c>
      <c r="M7052" t="str">
        <f>_tClayton4[[#This Row],[URS_MR]]&amp;_tClayton4[[#This Row],[URS_Spec]]&amp;_tClayton4[[#This Row],[Sys_Req]]&amp;_tClayton4[[#This Row],[SyRS]]</f>
        <v>MASTER-6360URSPPBTEMASTER-18684HAFT</v>
      </c>
    </row>
    <row r="7053" spans="1:13" ht="12.75" x14ac:dyDescent="0.2">
      <c r="A7053" t="s">
        <v>88</v>
      </c>
      <c r="B7053" t="s">
        <v>2183</v>
      </c>
      <c r="C7053" t="s">
        <v>795</v>
      </c>
      <c r="D7053" t="s">
        <v>802</v>
      </c>
      <c r="F7053" t="str">
        <f>Combined[[#This Row],[CIC_Req]]&amp;Combined[[#This Row],[CIC]]&amp;Combined[[#This Row],[Sys_Req]]&amp;Combined[[#This Row],[SyRS]]</f>
        <v>MASTER-6454URSPPBTEMASTER-18648HAFT</v>
      </c>
      <c r="H7053" t="s">
        <v>299</v>
      </c>
      <c r="I7053" t="s">
        <v>7</v>
      </c>
      <c r="J7053" t="s">
        <v>298</v>
      </c>
      <c r="K7053" t="s">
        <v>802</v>
      </c>
      <c r="M7053" t="str">
        <f>_tClayton4[[#This Row],[URS_MR]]&amp;_tClayton4[[#This Row],[URS_Spec]]&amp;_tClayton4[[#This Row],[Sys_Req]]&amp;_tClayton4[[#This Row],[SyRS]]</f>
        <v>MASTER-6464URSCICMASTER-18700HAFT</v>
      </c>
    </row>
    <row r="7054" spans="1:13" ht="12.75" hidden="1" x14ac:dyDescent="0.2">
      <c r="A7054" t="s">
        <v>760</v>
      </c>
      <c r="B7054" t="s">
        <v>7</v>
      </c>
      <c r="C7054" t="s">
        <v>759</v>
      </c>
      <c r="D7054" t="s">
        <v>802</v>
      </c>
      <c r="F7054" t="str">
        <f>Combined[[#This Row],[CIC_Req]]&amp;Combined[[#This Row],[CIC]]&amp;Combined[[#This Row],[Sys_Req]]&amp;Combined[[#This Row],[SyRS]]</f>
        <v>MASTER-6455URSCICMASTER-18681HAFT</v>
      </c>
      <c r="H7054" t="s">
        <v>299</v>
      </c>
      <c r="I7054" t="s">
        <v>2183</v>
      </c>
      <c r="J7054" t="s">
        <v>298</v>
      </c>
      <c r="K7054" t="s">
        <v>802</v>
      </c>
      <c r="M7054" t="str">
        <f>_tClayton4[[#This Row],[URS_MR]]&amp;_tClayton4[[#This Row],[URS_Spec]]&amp;_tClayton4[[#This Row],[Sys_Req]]&amp;_tClayton4[[#This Row],[SyRS]]</f>
        <v>MASTER-6464URSPPBTEMASTER-18700HAFT</v>
      </c>
    </row>
    <row r="7055" spans="1:13" ht="12.75" x14ac:dyDescent="0.2">
      <c r="A7055" t="s">
        <v>760</v>
      </c>
      <c r="B7055" t="s">
        <v>2183</v>
      </c>
      <c r="C7055" t="s">
        <v>759</v>
      </c>
      <c r="D7055" t="s">
        <v>802</v>
      </c>
      <c r="F7055" t="str">
        <f>Combined[[#This Row],[CIC_Req]]&amp;Combined[[#This Row],[CIC]]&amp;Combined[[#This Row],[Sys_Req]]&amp;Combined[[#This Row],[SyRS]]</f>
        <v>MASTER-6455URSPPBTEMASTER-18681HAFT</v>
      </c>
      <c r="H7055" t="s">
        <v>301</v>
      </c>
      <c r="I7055" t="s">
        <v>7</v>
      </c>
      <c r="J7055" t="s">
        <v>300</v>
      </c>
      <c r="K7055" t="s">
        <v>802</v>
      </c>
      <c r="M7055" t="str">
        <f>_tClayton4[[#This Row],[URS_MR]]&amp;_tClayton4[[#This Row],[URS_Spec]]&amp;_tClayton4[[#This Row],[Sys_Req]]&amp;_tClayton4[[#This Row],[SyRS]]</f>
        <v>MASTER-6465URSCICMASTER-18701HAFT</v>
      </c>
    </row>
    <row r="7056" spans="1:13" ht="12.75" hidden="1" x14ac:dyDescent="0.2">
      <c r="A7056" t="s">
        <v>48</v>
      </c>
      <c r="B7056" t="s">
        <v>7</v>
      </c>
      <c r="C7056" t="s">
        <v>761</v>
      </c>
      <c r="D7056" t="s">
        <v>802</v>
      </c>
      <c r="F7056" t="str">
        <f>Combined[[#This Row],[CIC_Req]]&amp;Combined[[#This Row],[CIC]]&amp;Combined[[#This Row],[Sys_Req]]&amp;Combined[[#This Row],[SyRS]]</f>
        <v>MASTER-6400URSCICMASTER-18682HAFT</v>
      </c>
      <c r="H7056" t="s">
        <v>301</v>
      </c>
      <c r="I7056" t="s">
        <v>2183</v>
      </c>
      <c r="J7056" t="s">
        <v>300</v>
      </c>
      <c r="K7056" t="s">
        <v>802</v>
      </c>
      <c r="M7056" t="str">
        <f>_tClayton4[[#This Row],[URS_MR]]&amp;_tClayton4[[#This Row],[URS_Spec]]&amp;_tClayton4[[#This Row],[Sys_Req]]&amp;_tClayton4[[#This Row],[SyRS]]</f>
        <v>MASTER-6465URSPPBTEMASTER-18701HAFT</v>
      </c>
    </row>
    <row r="7057" spans="1:13" ht="12.75" x14ac:dyDescent="0.2">
      <c r="A7057" t="s">
        <v>48</v>
      </c>
      <c r="B7057" t="s">
        <v>2183</v>
      </c>
      <c r="C7057" t="s">
        <v>761</v>
      </c>
      <c r="D7057" t="s">
        <v>802</v>
      </c>
      <c r="F7057" t="str">
        <f>Combined[[#This Row],[CIC_Req]]&amp;Combined[[#This Row],[CIC]]&amp;Combined[[#This Row],[Sys_Req]]&amp;Combined[[#This Row],[SyRS]]</f>
        <v>MASTER-6400URSPPBTEMASTER-18682HAFT</v>
      </c>
      <c r="H7057" t="s">
        <v>303</v>
      </c>
      <c r="I7057" t="s">
        <v>7</v>
      </c>
      <c r="J7057" t="s">
        <v>302</v>
      </c>
      <c r="K7057" t="s">
        <v>802</v>
      </c>
      <c r="M7057" t="str">
        <f>_tClayton4[[#This Row],[URS_MR]]&amp;_tClayton4[[#This Row],[URS_Spec]]&amp;_tClayton4[[#This Row],[Sys_Req]]&amp;_tClayton4[[#This Row],[SyRS]]</f>
        <v>MASTER-6463URSCICMASTER-18702HAFT</v>
      </c>
    </row>
    <row r="7058" spans="1:13" ht="12.75" x14ac:dyDescent="0.2">
      <c r="A7058" t="s">
        <v>136</v>
      </c>
      <c r="B7058" t="s">
        <v>7</v>
      </c>
      <c r="C7058" t="s">
        <v>762</v>
      </c>
      <c r="D7058" t="s">
        <v>802</v>
      </c>
      <c r="F7058" t="str">
        <f>Combined[[#This Row],[CIC_Req]]&amp;Combined[[#This Row],[CIC]]&amp;Combined[[#This Row],[Sys_Req]]&amp;Combined[[#This Row],[SyRS]]</f>
        <v>MASTER-6360URSCICMASTER-18684HAFT</v>
      </c>
      <c r="H7058" t="s">
        <v>299</v>
      </c>
      <c r="I7058" t="s">
        <v>7</v>
      </c>
      <c r="J7058" t="s">
        <v>302</v>
      </c>
      <c r="K7058" t="s">
        <v>802</v>
      </c>
      <c r="M7058" t="str">
        <f>_tClayton4[[#This Row],[URS_MR]]&amp;_tClayton4[[#This Row],[URS_Spec]]&amp;_tClayton4[[#This Row],[Sys_Req]]&amp;_tClayton4[[#This Row],[SyRS]]</f>
        <v>MASTER-6464URSCICMASTER-18702HAFT</v>
      </c>
    </row>
    <row r="7059" spans="1:13" ht="12.75" hidden="1" x14ac:dyDescent="0.2">
      <c r="A7059" t="s">
        <v>136</v>
      </c>
      <c r="B7059" t="s">
        <v>2348</v>
      </c>
      <c r="C7059" t="s">
        <v>762</v>
      </c>
      <c r="D7059" t="s">
        <v>802</v>
      </c>
      <c r="F7059" t="str">
        <f>Combined[[#This Row],[CIC_Req]]&amp;Combined[[#This Row],[CIC]]&amp;Combined[[#This Row],[Sys_Req]]&amp;Combined[[#This Row],[SyRS]]</f>
        <v>MASTER-6360URSFittingMASTER-18684HAFT</v>
      </c>
      <c r="H7059" t="s">
        <v>303</v>
      </c>
      <c r="I7059" t="s">
        <v>2183</v>
      </c>
      <c r="J7059" t="s">
        <v>302</v>
      </c>
      <c r="K7059" t="s">
        <v>802</v>
      </c>
      <c r="M7059" t="str">
        <f>_tClayton4[[#This Row],[URS_MR]]&amp;_tClayton4[[#This Row],[URS_Spec]]&amp;_tClayton4[[#This Row],[Sys_Req]]&amp;_tClayton4[[#This Row],[SyRS]]</f>
        <v>MASTER-6463URSPPBTEMASTER-18702HAFT</v>
      </c>
    </row>
    <row r="7060" spans="1:13" ht="12.75" hidden="1" x14ac:dyDescent="0.2">
      <c r="A7060" t="s">
        <v>136</v>
      </c>
      <c r="B7060" t="s">
        <v>2183</v>
      </c>
      <c r="C7060" t="s">
        <v>762</v>
      </c>
      <c r="D7060" t="s">
        <v>802</v>
      </c>
      <c r="F7060" t="str">
        <f>Combined[[#This Row],[CIC_Req]]&amp;Combined[[#This Row],[CIC]]&amp;Combined[[#This Row],[Sys_Req]]&amp;Combined[[#This Row],[SyRS]]</f>
        <v>MASTER-6360URSPPBTEMASTER-18684HAFT</v>
      </c>
      <c r="H7060" t="s">
        <v>299</v>
      </c>
      <c r="I7060" t="s">
        <v>2183</v>
      </c>
      <c r="J7060" t="s">
        <v>302</v>
      </c>
      <c r="K7060" t="s">
        <v>802</v>
      </c>
      <c r="M7060" t="str">
        <f>_tClayton4[[#This Row],[URS_MR]]&amp;_tClayton4[[#This Row],[URS_Spec]]&amp;_tClayton4[[#This Row],[Sys_Req]]&amp;_tClayton4[[#This Row],[SyRS]]</f>
        <v>MASTER-6464URSPPBTEMASTER-18702HAFT</v>
      </c>
    </row>
    <row r="7061" spans="1:13" ht="12.75" x14ac:dyDescent="0.2">
      <c r="A7061" t="s">
        <v>299</v>
      </c>
      <c r="B7061" t="s">
        <v>7</v>
      </c>
      <c r="C7061" t="s">
        <v>298</v>
      </c>
      <c r="D7061" t="s">
        <v>802</v>
      </c>
      <c r="F7061" t="str">
        <f>Combined[[#This Row],[CIC_Req]]&amp;Combined[[#This Row],[CIC]]&amp;Combined[[#This Row],[Sys_Req]]&amp;Combined[[#This Row],[SyRS]]</f>
        <v>MASTER-6464URSCICMASTER-18700HAFT</v>
      </c>
      <c r="H7061" t="s">
        <v>303</v>
      </c>
      <c r="I7061" t="s">
        <v>7</v>
      </c>
      <c r="J7061" t="s">
        <v>304</v>
      </c>
      <c r="K7061" t="s">
        <v>802</v>
      </c>
      <c r="M7061" t="str">
        <f>_tClayton4[[#This Row],[URS_MR]]&amp;_tClayton4[[#This Row],[URS_Spec]]&amp;_tClayton4[[#This Row],[Sys_Req]]&amp;_tClayton4[[#This Row],[SyRS]]</f>
        <v>MASTER-6463URSCICMASTER-18704HAFT</v>
      </c>
    </row>
    <row r="7062" spans="1:13" ht="12.75" x14ac:dyDescent="0.2">
      <c r="A7062" t="s">
        <v>299</v>
      </c>
      <c r="B7062" t="s">
        <v>2183</v>
      </c>
      <c r="C7062" t="s">
        <v>298</v>
      </c>
      <c r="D7062" t="s">
        <v>802</v>
      </c>
      <c r="F7062" t="str">
        <f>Combined[[#This Row],[CIC_Req]]&amp;Combined[[#This Row],[CIC]]&amp;Combined[[#This Row],[Sys_Req]]&amp;Combined[[#This Row],[SyRS]]</f>
        <v>MASTER-6464URSPPBTEMASTER-18700HAFT</v>
      </c>
      <c r="H7062" t="s">
        <v>299</v>
      </c>
      <c r="I7062" t="s">
        <v>7</v>
      </c>
      <c r="J7062" t="s">
        <v>304</v>
      </c>
      <c r="K7062" t="s">
        <v>802</v>
      </c>
      <c r="M7062" t="str">
        <f>_tClayton4[[#This Row],[URS_MR]]&amp;_tClayton4[[#This Row],[URS_Spec]]&amp;_tClayton4[[#This Row],[Sys_Req]]&amp;_tClayton4[[#This Row],[SyRS]]</f>
        <v>MASTER-6464URSCICMASTER-18704HAFT</v>
      </c>
    </row>
    <row r="7063" spans="1:13" ht="12.75" x14ac:dyDescent="0.2">
      <c r="A7063" t="s">
        <v>301</v>
      </c>
      <c r="B7063" t="s">
        <v>7</v>
      </c>
      <c r="C7063" t="s">
        <v>300</v>
      </c>
      <c r="D7063" t="s">
        <v>802</v>
      </c>
      <c r="F7063" t="str">
        <f>Combined[[#This Row],[CIC_Req]]&amp;Combined[[#This Row],[CIC]]&amp;Combined[[#This Row],[Sys_Req]]&amp;Combined[[#This Row],[SyRS]]</f>
        <v>MASTER-6465URSCICMASTER-18701HAFT</v>
      </c>
      <c r="H7063" t="s">
        <v>301</v>
      </c>
      <c r="I7063" t="s">
        <v>7</v>
      </c>
      <c r="J7063" t="s">
        <v>304</v>
      </c>
      <c r="K7063" t="s">
        <v>802</v>
      </c>
      <c r="M7063" t="str">
        <f>_tClayton4[[#This Row],[URS_MR]]&amp;_tClayton4[[#This Row],[URS_Spec]]&amp;_tClayton4[[#This Row],[Sys_Req]]&amp;_tClayton4[[#This Row],[SyRS]]</f>
        <v>MASTER-6465URSCICMASTER-18704HAFT</v>
      </c>
    </row>
    <row r="7064" spans="1:13" ht="12.75" hidden="1" x14ac:dyDescent="0.2">
      <c r="A7064" t="s">
        <v>301</v>
      </c>
      <c r="B7064" t="s">
        <v>2183</v>
      </c>
      <c r="C7064" t="s">
        <v>300</v>
      </c>
      <c r="D7064" t="s">
        <v>802</v>
      </c>
      <c r="F7064" t="str">
        <f>Combined[[#This Row],[CIC_Req]]&amp;Combined[[#This Row],[CIC]]&amp;Combined[[#This Row],[Sys_Req]]&amp;Combined[[#This Row],[SyRS]]</f>
        <v>MASTER-6465URSPPBTEMASTER-18701HAFT</v>
      </c>
      <c r="H7064" t="s">
        <v>303</v>
      </c>
      <c r="I7064" t="s">
        <v>2183</v>
      </c>
      <c r="J7064" t="s">
        <v>304</v>
      </c>
      <c r="K7064" t="s">
        <v>802</v>
      </c>
      <c r="M7064" t="str">
        <f>_tClayton4[[#This Row],[URS_MR]]&amp;_tClayton4[[#This Row],[URS_Spec]]&amp;_tClayton4[[#This Row],[Sys_Req]]&amp;_tClayton4[[#This Row],[SyRS]]</f>
        <v>MASTER-6463URSPPBTEMASTER-18704HAFT</v>
      </c>
    </row>
    <row r="7065" spans="1:13" ht="12.75" hidden="1" x14ac:dyDescent="0.2">
      <c r="A7065" t="s">
        <v>303</v>
      </c>
      <c r="B7065" t="s">
        <v>7</v>
      </c>
      <c r="C7065" t="s">
        <v>302</v>
      </c>
      <c r="D7065" t="s">
        <v>802</v>
      </c>
      <c r="F7065" t="str">
        <f>Combined[[#This Row],[CIC_Req]]&amp;Combined[[#This Row],[CIC]]&amp;Combined[[#This Row],[Sys_Req]]&amp;Combined[[#This Row],[SyRS]]</f>
        <v>MASTER-6463URSCICMASTER-18702HAFT</v>
      </c>
      <c r="H7065" t="s">
        <v>299</v>
      </c>
      <c r="I7065" t="s">
        <v>2183</v>
      </c>
      <c r="J7065" t="s">
        <v>304</v>
      </c>
      <c r="K7065" t="s">
        <v>802</v>
      </c>
      <c r="M7065" t="str">
        <f>_tClayton4[[#This Row],[URS_MR]]&amp;_tClayton4[[#This Row],[URS_Spec]]&amp;_tClayton4[[#This Row],[Sys_Req]]&amp;_tClayton4[[#This Row],[SyRS]]</f>
        <v>MASTER-6464URSPPBTEMASTER-18704HAFT</v>
      </c>
    </row>
    <row r="7066" spans="1:13" ht="12.75" hidden="1" x14ac:dyDescent="0.2">
      <c r="A7066" t="s">
        <v>299</v>
      </c>
      <c r="B7066" t="s">
        <v>7</v>
      </c>
      <c r="C7066" t="s">
        <v>302</v>
      </c>
      <c r="D7066" t="s">
        <v>802</v>
      </c>
      <c r="F7066" t="str">
        <f>Combined[[#This Row],[CIC_Req]]&amp;Combined[[#This Row],[CIC]]&amp;Combined[[#This Row],[Sys_Req]]&amp;Combined[[#This Row],[SyRS]]</f>
        <v>MASTER-6464URSCICMASTER-18702HAFT</v>
      </c>
      <c r="H7066" t="s">
        <v>301</v>
      </c>
      <c r="I7066" t="s">
        <v>2183</v>
      </c>
      <c r="J7066" t="s">
        <v>304</v>
      </c>
      <c r="K7066" t="s">
        <v>802</v>
      </c>
      <c r="M7066" t="str">
        <f>_tClayton4[[#This Row],[URS_MR]]&amp;_tClayton4[[#This Row],[URS_Spec]]&amp;_tClayton4[[#This Row],[Sys_Req]]&amp;_tClayton4[[#This Row],[SyRS]]</f>
        <v>MASTER-6465URSPPBTEMASTER-18704HAFT</v>
      </c>
    </row>
    <row r="7067" spans="1:13" ht="12.75" x14ac:dyDescent="0.2">
      <c r="A7067" t="s">
        <v>303</v>
      </c>
      <c r="B7067" t="s">
        <v>2183</v>
      </c>
      <c r="C7067" t="s">
        <v>302</v>
      </c>
      <c r="D7067" t="s">
        <v>802</v>
      </c>
      <c r="F7067" t="str">
        <f>Combined[[#This Row],[CIC_Req]]&amp;Combined[[#This Row],[CIC]]&amp;Combined[[#This Row],[Sys_Req]]&amp;Combined[[#This Row],[SyRS]]</f>
        <v>MASTER-6463URSPPBTEMASTER-18702HAFT</v>
      </c>
      <c r="H7067" t="s">
        <v>299</v>
      </c>
      <c r="I7067" t="s">
        <v>7</v>
      </c>
      <c r="J7067" t="s">
        <v>305</v>
      </c>
      <c r="K7067" t="s">
        <v>802</v>
      </c>
      <c r="M7067" t="str">
        <f>_tClayton4[[#This Row],[URS_MR]]&amp;_tClayton4[[#This Row],[URS_Spec]]&amp;_tClayton4[[#This Row],[Sys_Req]]&amp;_tClayton4[[#This Row],[SyRS]]</f>
        <v>MASTER-6464URSCICMASTER-18705HAFT</v>
      </c>
    </row>
    <row r="7068" spans="1:13" ht="12.75" x14ac:dyDescent="0.2">
      <c r="A7068" t="s">
        <v>299</v>
      </c>
      <c r="B7068" t="s">
        <v>2183</v>
      </c>
      <c r="C7068" t="s">
        <v>302</v>
      </c>
      <c r="D7068" t="s">
        <v>802</v>
      </c>
      <c r="F7068" t="str">
        <f>Combined[[#This Row],[CIC_Req]]&amp;Combined[[#This Row],[CIC]]&amp;Combined[[#This Row],[Sys_Req]]&amp;Combined[[#This Row],[SyRS]]</f>
        <v>MASTER-6464URSPPBTEMASTER-18702HAFT</v>
      </c>
      <c r="H7068" t="s">
        <v>301</v>
      </c>
      <c r="I7068" t="s">
        <v>7</v>
      </c>
      <c r="J7068" t="s">
        <v>305</v>
      </c>
      <c r="K7068" t="s">
        <v>802</v>
      </c>
      <c r="M7068" t="str">
        <f>_tClayton4[[#This Row],[URS_MR]]&amp;_tClayton4[[#This Row],[URS_Spec]]&amp;_tClayton4[[#This Row],[Sys_Req]]&amp;_tClayton4[[#This Row],[SyRS]]</f>
        <v>MASTER-6465URSCICMASTER-18705HAFT</v>
      </c>
    </row>
    <row r="7069" spans="1:13" ht="12.75" x14ac:dyDescent="0.2">
      <c r="A7069" t="s">
        <v>303</v>
      </c>
      <c r="B7069" t="s">
        <v>7</v>
      </c>
      <c r="C7069" t="s">
        <v>304</v>
      </c>
      <c r="D7069" t="s">
        <v>802</v>
      </c>
      <c r="F7069" t="str">
        <f>Combined[[#This Row],[CIC_Req]]&amp;Combined[[#This Row],[CIC]]&amp;Combined[[#This Row],[Sys_Req]]&amp;Combined[[#This Row],[SyRS]]</f>
        <v>MASTER-6463URSCICMASTER-18704HAFT</v>
      </c>
      <c r="H7069" t="s">
        <v>306</v>
      </c>
      <c r="I7069" t="s">
        <v>7</v>
      </c>
      <c r="J7069" t="s">
        <v>305</v>
      </c>
      <c r="K7069" t="s">
        <v>802</v>
      </c>
      <c r="M7069" t="str">
        <f>_tClayton4[[#This Row],[URS_MR]]&amp;_tClayton4[[#This Row],[URS_Spec]]&amp;_tClayton4[[#This Row],[Sys_Req]]&amp;_tClayton4[[#This Row],[SyRS]]</f>
        <v>MASTER-6471URSCICMASTER-18705HAFT</v>
      </c>
    </row>
    <row r="7070" spans="1:13" ht="12.75" hidden="1" x14ac:dyDescent="0.2">
      <c r="A7070" t="s">
        <v>299</v>
      </c>
      <c r="B7070" t="s">
        <v>7</v>
      </c>
      <c r="C7070" t="s">
        <v>304</v>
      </c>
      <c r="D7070" t="s">
        <v>802</v>
      </c>
      <c r="F7070" t="str">
        <f>Combined[[#This Row],[CIC_Req]]&amp;Combined[[#This Row],[CIC]]&amp;Combined[[#This Row],[Sys_Req]]&amp;Combined[[#This Row],[SyRS]]</f>
        <v>MASTER-6464URSCICMASTER-18704HAFT</v>
      </c>
      <c r="H7070" t="s">
        <v>299</v>
      </c>
      <c r="I7070" t="s">
        <v>2183</v>
      </c>
      <c r="J7070" t="s">
        <v>305</v>
      </c>
      <c r="K7070" t="s">
        <v>802</v>
      </c>
      <c r="M7070" t="str">
        <f>_tClayton4[[#This Row],[URS_MR]]&amp;_tClayton4[[#This Row],[URS_Spec]]&amp;_tClayton4[[#This Row],[Sys_Req]]&amp;_tClayton4[[#This Row],[SyRS]]</f>
        <v>MASTER-6464URSPPBTEMASTER-18705HAFT</v>
      </c>
    </row>
    <row r="7071" spans="1:13" ht="12.75" hidden="1" x14ac:dyDescent="0.2">
      <c r="A7071" t="s">
        <v>301</v>
      </c>
      <c r="B7071" t="s">
        <v>7</v>
      </c>
      <c r="C7071" t="s">
        <v>304</v>
      </c>
      <c r="D7071" t="s">
        <v>802</v>
      </c>
      <c r="F7071" t="str">
        <f>Combined[[#This Row],[CIC_Req]]&amp;Combined[[#This Row],[CIC]]&amp;Combined[[#This Row],[Sys_Req]]&amp;Combined[[#This Row],[SyRS]]</f>
        <v>MASTER-6465URSCICMASTER-18704HAFT</v>
      </c>
      <c r="H7071" t="s">
        <v>301</v>
      </c>
      <c r="I7071" t="s">
        <v>2183</v>
      </c>
      <c r="J7071" t="s">
        <v>305</v>
      </c>
      <c r="K7071" t="s">
        <v>802</v>
      </c>
      <c r="M7071" t="str">
        <f>_tClayton4[[#This Row],[URS_MR]]&amp;_tClayton4[[#This Row],[URS_Spec]]&amp;_tClayton4[[#This Row],[Sys_Req]]&amp;_tClayton4[[#This Row],[SyRS]]</f>
        <v>MASTER-6465URSPPBTEMASTER-18705HAFT</v>
      </c>
    </row>
    <row r="7072" spans="1:13" ht="12.75" x14ac:dyDescent="0.2">
      <c r="A7072" t="s">
        <v>303</v>
      </c>
      <c r="B7072" t="s">
        <v>2183</v>
      </c>
      <c r="C7072" t="s">
        <v>304</v>
      </c>
      <c r="D7072" t="s">
        <v>802</v>
      </c>
      <c r="F7072" t="str">
        <f>Combined[[#This Row],[CIC_Req]]&amp;Combined[[#This Row],[CIC]]&amp;Combined[[#This Row],[Sys_Req]]&amp;Combined[[#This Row],[SyRS]]</f>
        <v>MASTER-6463URSPPBTEMASTER-18704HAFT</v>
      </c>
      <c r="H7072" t="s">
        <v>301</v>
      </c>
      <c r="I7072" t="s">
        <v>7</v>
      </c>
      <c r="J7072" t="s">
        <v>307</v>
      </c>
      <c r="K7072" t="s">
        <v>802</v>
      </c>
      <c r="M7072" t="str">
        <f>_tClayton4[[#This Row],[URS_MR]]&amp;_tClayton4[[#This Row],[URS_Spec]]&amp;_tClayton4[[#This Row],[Sys_Req]]&amp;_tClayton4[[#This Row],[SyRS]]</f>
        <v>MASTER-6465URSCICMASTER-18706HAFT</v>
      </c>
    </row>
    <row r="7073" spans="1:13" ht="12.75" hidden="1" x14ac:dyDescent="0.2">
      <c r="A7073" t="s">
        <v>299</v>
      </c>
      <c r="B7073" t="s">
        <v>2183</v>
      </c>
      <c r="C7073" t="s">
        <v>304</v>
      </c>
      <c r="D7073" t="s">
        <v>802</v>
      </c>
      <c r="F7073" t="str">
        <f>Combined[[#This Row],[CIC_Req]]&amp;Combined[[#This Row],[CIC]]&amp;Combined[[#This Row],[Sys_Req]]&amp;Combined[[#This Row],[SyRS]]</f>
        <v>MASTER-6464URSPPBTEMASTER-18704HAFT</v>
      </c>
      <c r="H7073" t="s">
        <v>301</v>
      </c>
      <c r="I7073" t="s">
        <v>2183</v>
      </c>
      <c r="J7073" t="s">
        <v>307</v>
      </c>
      <c r="K7073" t="s">
        <v>802</v>
      </c>
      <c r="M7073" t="str">
        <f>_tClayton4[[#This Row],[URS_MR]]&amp;_tClayton4[[#This Row],[URS_Spec]]&amp;_tClayton4[[#This Row],[Sys_Req]]&amp;_tClayton4[[#This Row],[SyRS]]</f>
        <v>MASTER-6465URSPPBTEMASTER-18706HAFT</v>
      </c>
    </row>
    <row r="7074" spans="1:13" ht="12.75" hidden="1" x14ac:dyDescent="0.2">
      <c r="A7074" t="s">
        <v>301</v>
      </c>
      <c r="B7074" t="s">
        <v>2183</v>
      </c>
      <c r="C7074" t="s">
        <v>304</v>
      </c>
      <c r="D7074" t="s">
        <v>802</v>
      </c>
      <c r="F7074" t="str">
        <f>Combined[[#This Row],[CIC_Req]]&amp;Combined[[#This Row],[CIC]]&amp;Combined[[#This Row],[Sys_Req]]&amp;Combined[[#This Row],[SyRS]]</f>
        <v>MASTER-6465URSPPBTEMASTER-18704HAFT</v>
      </c>
      <c r="H7074" t="s">
        <v>2273</v>
      </c>
      <c r="I7074" t="s">
        <v>2183</v>
      </c>
      <c r="J7074" t="s">
        <v>2342</v>
      </c>
      <c r="K7074" t="s">
        <v>802</v>
      </c>
      <c r="M7074" t="str">
        <f>_tClayton4[[#This Row],[URS_MR]]&amp;_tClayton4[[#This Row],[URS_Spec]]&amp;_tClayton4[[#This Row],[Sys_Req]]&amp;_tClayton4[[#This Row],[SyRS]]</f>
        <v>MASTER-6325URSPPBTEMASTER-18707HAFT</v>
      </c>
    </row>
    <row r="7075" spans="1:13" ht="12.75" x14ac:dyDescent="0.2">
      <c r="A7075" t="s">
        <v>299</v>
      </c>
      <c r="B7075" t="s">
        <v>7</v>
      </c>
      <c r="C7075" t="s">
        <v>305</v>
      </c>
      <c r="D7075" t="s">
        <v>802</v>
      </c>
      <c r="F7075" t="str">
        <f>Combined[[#This Row],[CIC_Req]]&amp;Combined[[#This Row],[CIC]]&amp;Combined[[#This Row],[Sys_Req]]&amp;Combined[[#This Row],[SyRS]]</f>
        <v>MASTER-6464URSCICMASTER-18705HAFT</v>
      </c>
      <c r="H7075" t="s">
        <v>309</v>
      </c>
      <c r="I7075" t="s">
        <v>7</v>
      </c>
      <c r="J7075" t="s">
        <v>308</v>
      </c>
      <c r="K7075" t="s">
        <v>802</v>
      </c>
      <c r="M7075" t="str">
        <f>_tClayton4[[#This Row],[URS_MR]]&amp;_tClayton4[[#This Row],[URS_Spec]]&amp;_tClayton4[[#This Row],[Sys_Req]]&amp;_tClayton4[[#This Row],[SyRS]]</f>
        <v>MASTER-6509URSCICMASTER-18708HAFT</v>
      </c>
    </row>
    <row r="7076" spans="1:13" ht="12.75" hidden="1" x14ac:dyDescent="0.2">
      <c r="A7076" t="s">
        <v>301</v>
      </c>
      <c r="B7076" t="s">
        <v>7</v>
      </c>
      <c r="C7076" t="s">
        <v>305</v>
      </c>
      <c r="D7076" t="s">
        <v>802</v>
      </c>
      <c r="F7076" t="str">
        <f>Combined[[#This Row],[CIC_Req]]&amp;Combined[[#This Row],[CIC]]&amp;Combined[[#This Row],[Sys_Req]]&amp;Combined[[#This Row],[SyRS]]</f>
        <v>MASTER-6465URSCICMASTER-18705HAFT</v>
      </c>
      <c r="H7076" t="s">
        <v>309</v>
      </c>
      <c r="I7076" t="s">
        <v>2183</v>
      </c>
      <c r="J7076" t="s">
        <v>308</v>
      </c>
      <c r="K7076" t="s">
        <v>802</v>
      </c>
      <c r="M7076" t="str">
        <f>_tClayton4[[#This Row],[URS_MR]]&amp;_tClayton4[[#This Row],[URS_Spec]]&amp;_tClayton4[[#This Row],[Sys_Req]]&amp;_tClayton4[[#This Row],[SyRS]]</f>
        <v>MASTER-6509URSPPBTEMASTER-18708HAFT</v>
      </c>
    </row>
    <row r="7077" spans="1:13" ht="12.75" x14ac:dyDescent="0.2">
      <c r="A7077" t="s">
        <v>306</v>
      </c>
      <c r="B7077" t="s">
        <v>7</v>
      </c>
      <c r="C7077" t="s">
        <v>305</v>
      </c>
      <c r="D7077" t="s">
        <v>802</v>
      </c>
      <c r="F7077" t="str">
        <f>Combined[[#This Row],[CIC_Req]]&amp;Combined[[#This Row],[CIC]]&amp;Combined[[#This Row],[Sys_Req]]&amp;Combined[[#This Row],[SyRS]]</f>
        <v>MASTER-6471URSCICMASTER-18705HAFT</v>
      </c>
      <c r="H7077" t="s">
        <v>309</v>
      </c>
      <c r="I7077" t="s">
        <v>7</v>
      </c>
      <c r="J7077" t="s">
        <v>310</v>
      </c>
      <c r="K7077" t="s">
        <v>802</v>
      </c>
      <c r="M7077" t="str">
        <f>_tClayton4[[#This Row],[URS_MR]]&amp;_tClayton4[[#This Row],[URS_Spec]]&amp;_tClayton4[[#This Row],[Sys_Req]]&amp;_tClayton4[[#This Row],[SyRS]]</f>
        <v>MASTER-6509URSCICMASTER-18710HAFT</v>
      </c>
    </row>
    <row r="7078" spans="1:13" ht="12.75" hidden="1" x14ac:dyDescent="0.2">
      <c r="A7078" t="s">
        <v>299</v>
      </c>
      <c r="B7078" t="s">
        <v>2183</v>
      </c>
      <c r="C7078" t="s">
        <v>305</v>
      </c>
      <c r="D7078" t="s">
        <v>802</v>
      </c>
      <c r="F7078" t="str">
        <f>Combined[[#This Row],[CIC_Req]]&amp;Combined[[#This Row],[CIC]]&amp;Combined[[#This Row],[Sys_Req]]&amp;Combined[[#This Row],[SyRS]]</f>
        <v>MASTER-6464URSPPBTEMASTER-18705HAFT</v>
      </c>
      <c r="H7078" t="s">
        <v>309</v>
      </c>
      <c r="I7078" t="s">
        <v>2183</v>
      </c>
      <c r="J7078" t="s">
        <v>310</v>
      </c>
      <c r="K7078" t="s">
        <v>802</v>
      </c>
      <c r="M7078" t="str">
        <f>_tClayton4[[#This Row],[URS_MR]]&amp;_tClayton4[[#This Row],[URS_Spec]]&amp;_tClayton4[[#This Row],[Sys_Req]]&amp;_tClayton4[[#This Row],[SyRS]]</f>
        <v>MASTER-6509URSPPBTEMASTER-18710HAFT</v>
      </c>
    </row>
    <row r="7079" spans="1:13" ht="12.75" x14ac:dyDescent="0.2">
      <c r="A7079" t="s">
        <v>301</v>
      </c>
      <c r="B7079" t="s">
        <v>2183</v>
      </c>
      <c r="C7079" t="s">
        <v>305</v>
      </c>
      <c r="D7079" t="s">
        <v>802</v>
      </c>
      <c r="F7079" t="str">
        <f>Combined[[#This Row],[CIC_Req]]&amp;Combined[[#This Row],[CIC]]&amp;Combined[[#This Row],[Sys_Req]]&amp;Combined[[#This Row],[SyRS]]</f>
        <v>MASTER-6465URSPPBTEMASTER-18705HAFT</v>
      </c>
      <c r="H7079" t="s">
        <v>309</v>
      </c>
      <c r="I7079" t="s">
        <v>7</v>
      </c>
      <c r="J7079" t="s">
        <v>311</v>
      </c>
      <c r="K7079" t="s">
        <v>802</v>
      </c>
      <c r="M7079" t="str">
        <f>_tClayton4[[#This Row],[URS_MR]]&amp;_tClayton4[[#This Row],[URS_Spec]]&amp;_tClayton4[[#This Row],[Sys_Req]]&amp;_tClayton4[[#This Row],[SyRS]]</f>
        <v>MASTER-6509URSCICMASTER-18711HAFT</v>
      </c>
    </row>
    <row r="7080" spans="1:13" ht="12.75" hidden="1" x14ac:dyDescent="0.2">
      <c r="A7080" t="s">
        <v>301</v>
      </c>
      <c r="B7080" t="s">
        <v>7</v>
      </c>
      <c r="C7080" t="s">
        <v>307</v>
      </c>
      <c r="D7080" t="s">
        <v>802</v>
      </c>
      <c r="F7080" t="str">
        <f>Combined[[#This Row],[CIC_Req]]&amp;Combined[[#This Row],[CIC]]&amp;Combined[[#This Row],[Sys_Req]]&amp;Combined[[#This Row],[SyRS]]</f>
        <v>MASTER-6465URSCICMASTER-18706HAFT</v>
      </c>
      <c r="H7080" t="s">
        <v>309</v>
      </c>
      <c r="I7080" t="s">
        <v>2183</v>
      </c>
      <c r="J7080" t="s">
        <v>311</v>
      </c>
      <c r="K7080" t="s">
        <v>802</v>
      </c>
      <c r="M7080" t="str">
        <f>_tClayton4[[#This Row],[URS_MR]]&amp;_tClayton4[[#This Row],[URS_Spec]]&amp;_tClayton4[[#This Row],[Sys_Req]]&amp;_tClayton4[[#This Row],[SyRS]]</f>
        <v>MASTER-6509URSPPBTEMASTER-18711HAFT</v>
      </c>
    </row>
    <row r="7081" spans="1:13" ht="12.75" x14ac:dyDescent="0.2">
      <c r="A7081" t="s">
        <v>301</v>
      </c>
      <c r="B7081" t="s">
        <v>2183</v>
      </c>
      <c r="C7081" t="s">
        <v>307</v>
      </c>
      <c r="D7081" t="s">
        <v>802</v>
      </c>
      <c r="F7081" t="str">
        <f>Combined[[#This Row],[CIC_Req]]&amp;Combined[[#This Row],[CIC]]&amp;Combined[[#This Row],[Sys_Req]]&amp;Combined[[#This Row],[SyRS]]</f>
        <v>MASTER-6465URSPPBTEMASTER-18706HAFT</v>
      </c>
      <c r="H7081" t="s">
        <v>309</v>
      </c>
      <c r="I7081" t="s">
        <v>7</v>
      </c>
      <c r="J7081" t="s">
        <v>312</v>
      </c>
      <c r="K7081" t="s">
        <v>802</v>
      </c>
      <c r="M7081" t="str">
        <f>_tClayton4[[#This Row],[URS_MR]]&amp;_tClayton4[[#This Row],[URS_Spec]]&amp;_tClayton4[[#This Row],[Sys_Req]]&amp;_tClayton4[[#This Row],[SyRS]]</f>
        <v>MASTER-6509URSCICMASTER-18712HAFT</v>
      </c>
    </row>
    <row r="7082" spans="1:13" ht="12.75" hidden="1" x14ac:dyDescent="0.2">
      <c r="A7082" t="s">
        <v>2273</v>
      </c>
      <c r="B7082" t="s">
        <v>2183</v>
      </c>
      <c r="C7082" t="s">
        <v>2342</v>
      </c>
      <c r="D7082" t="s">
        <v>802</v>
      </c>
      <c r="F7082" t="str">
        <f>Combined[[#This Row],[CIC_Req]]&amp;Combined[[#This Row],[CIC]]&amp;Combined[[#This Row],[Sys_Req]]&amp;Combined[[#This Row],[SyRS]]</f>
        <v>MASTER-6325URSPPBTEMASTER-18707HAFT</v>
      </c>
      <c r="H7082" t="s">
        <v>309</v>
      </c>
      <c r="I7082" t="s">
        <v>2183</v>
      </c>
      <c r="J7082" t="s">
        <v>312</v>
      </c>
      <c r="K7082" t="s">
        <v>802</v>
      </c>
      <c r="M7082" t="str">
        <f>_tClayton4[[#This Row],[URS_MR]]&amp;_tClayton4[[#This Row],[URS_Spec]]&amp;_tClayton4[[#This Row],[Sys_Req]]&amp;_tClayton4[[#This Row],[SyRS]]</f>
        <v>MASTER-6509URSPPBTEMASTER-18712HAFT</v>
      </c>
    </row>
    <row r="7083" spans="1:13" ht="12.75" x14ac:dyDescent="0.2">
      <c r="A7083" t="s">
        <v>309</v>
      </c>
      <c r="B7083" t="s">
        <v>7</v>
      </c>
      <c r="C7083" t="s">
        <v>308</v>
      </c>
      <c r="D7083" t="s">
        <v>802</v>
      </c>
      <c r="F7083" t="str">
        <f>Combined[[#This Row],[CIC_Req]]&amp;Combined[[#This Row],[CIC]]&amp;Combined[[#This Row],[Sys_Req]]&amp;Combined[[#This Row],[SyRS]]</f>
        <v>MASTER-6509URSCICMASTER-18708HAFT</v>
      </c>
      <c r="H7083" t="s">
        <v>19</v>
      </c>
      <c r="I7083" t="s">
        <v>7</v>
      </c>
      <c r="J7083" t="s">
        <v>18</v>
      </c>
      <c r="K7083" t="s">
        <v>802</v>
      </c>
      <c r="M7083" t="str">
        <f>_tClayton4[[#This Row],[URS_MR]]&amp;_tClayton4[[#This Row],[URS_Spec]]&amp;_tClayton4[[#This Row],[Sys_Req]]&amp;_tClayton4[[#This Row],[SyRS]]</f>
        <v>MASTER-6466URSCICMASTER-18713HAFT</v>
      </c>
    </row>
    <row r="7084" spans="1:13" ht="12.75" hidden="1" x14ac:dyDescent="0.2">
      <c r="A7084" t="s">
        <v>309</v>
      </c>
      <c r="B7084" t="s">
        <v>2183</v>
      </c>
      <c r="C7084" t="s">
        <v>308</v>
      </c>
      <c r="D7084" t="s">
        <v>802</v>
      </c>
      <c r="F7084" t="str">
        <f>Combined[[#This Row],[CIC_Req]]&amp;Combined[[#This Row],[CIC]]&amp;Combined[[#This Row],[Sys_Req]]&amp;Combined[[#This Row],[SyRS]]</f>
        <v>MASTER-6509URSPPBTEMASTER-18708HAFT</v>
      </c>
      <c r="H7084" t="s">
        <v>19</v>
      </c>
      <c r="I7084" t="s">
        <v>2183</v>
      </c>
      <c r="J7084" t="s">
        <v>18</v>
      </c>
      <c r="K7084" t="s">
        <v>802</v>
      </c>
      <c r="M7084" t="str">
        <f>_tClayton4[[#This Row],[URS_MR]]&amp;_tClayton4[[#This Row],[URS_Spec]]&amp;_tClayton4[[#This Row],[Sys_Req]]&amp;_tClayton4[[#This Row],[SyRS]]</f>
        <v>MASTER-6466URSPPBTEMASTER-18713HAFT</v>
      </c>
    </row>
    <row r="7085" spans="1:13" ht="12.75" x14ac:dyDescent="0.2">
      <c r="A7085" t="s">
        <v>309</v>
      </c>
      <c r="B7085" t="s">
        <v>7</v>
      </c>
      <c r="C7085" t="s">
        <v>310</v>
      </c>
      <c r="D7085" t="s">
        <v>802</v>
      </c>
      <c r="F7085" t="str">
        <f>Combined[[#This Row],[CIC_Req]]&amp;Combined[[#This Row],[CIC]]&amp;Combined[[#This Row],[Sys_Req]]&amp;Combined[[#This Row],[SyRS]]</f>
        <v>MASTER-6509URSCICMASTER-18710HAFT</v>
      </c>
      <c r="H7085" t="s">
        <v>309</v>
      </c>
      <c r="I7085" t="s">
        <v>7</v>
      </c>
      <c r="J7085" t="s">
        <v>313</v>
      </c>
      <c r="K7085" t="s">
        <v>802</v>
      </c>
      <c r="M7085" t="str">
        <f>_tClayton4[[#This Row],[URS_MR]]&amp;_tClayton4[[#This Row],[URS_Spec]]&amp;_tClayton4[[#This Row],[Sys_Req]]&amp;_tClayton4[[#This Row],[SyRS]]</f>
        <v>MASTER-6509URSCICMASTER-18730HAFT</v>
      </c>
    </row>
    <row r="7086" spans="1:13" ht="12.75" hidden="1" x14ac:dyDescent="0.2">
      <c r="A7086" t="s">
        <v>309</v>
      </c>
      <c r="B7086" t="s">
        <v>2183</v>
      </c>
      <c r="C7086" t="s">
        <v>310</v>
      </c>
      <c r="D7086" t="s">
        <v>802</v>
      </c>
      <c r="F7086" t="str">
        <f>Combined[[#This Row],[CIC_Req]]&amp;Combined[[#This Row],[CIC]]&amp;Combined[[#This Row],[Sys_Req]]&amp;Combined[[#This Row],[SyRS]]</f>
        <v>MASTER-6509URSPPBTEMASTER-18710HAFT</v>
      </c>
      <c r="H7086" t="s">
        <v>309</v>
      </c>
      <c r="I7086" t="s">
        <v>2183</v>
      </c>
      <c r="J7086" t="s">
        <v>313</v>
      </c>
      <c r="K7086" t="s">
        <v>802</v>
      </c>
      <c r="M7086" t="str">
        <f>_tClayton4[[#This Row],[URS_MR]]&amp;_tClayton4[[#This Row],[URS_Spec]]&amp;_tClayton4[[#This Row],[Sys_Req]]&amp;_tClayton4[[#This Row],[SyRS]]</f>
        <v>MASTER-6509URSPPBTEMASTER-18730HAFT</v>
      </c>
    </row>
    <row r="7087" spans="1:13" ht="12.75" hidden="1" x14ac:dyDescent="0.2">
      <c r="A7087" t="s">
        <v>309</v>
      </c>
      <c r="B7087" t="s">
        <v>7</v>
      </c>
      <c r="C7087" t="s">
        <v>311</v>
      </c>
      <c r="D7087" t="s">
        <v>802</v>
      </c>
      <c r="F7087" t="str">
        <f>Combined[[#This Row],[CIC_Req]]&amp;Combined[[#This Row],[CIC]]&amp;Combined[[#This Row],[Sys_Req]]&amp;Combined[[#This Row],[SyRS]]</f>
        <v>MASTER-6509URSCICMASTER-18711HAFT</v>
      </c>
      <c r="H7087" t="s">
        <v>2343</v>
      </c>
      <c r="I7087" t="s">
        <v>2183</v>
      </c>
      <c r="J7087" t="s">
        <v>313</v>
      </c>
      <c r="K7087" t="s">
        <v>802</v>
      </c>
      <c r="M7087" t="str">
        <f>_tClayton4[[#This Row],[URS_MR]]&amp;_tClayton4[[#This Row],[URS_Spec]]&amp;_tClayton4[[#This Row],[Sys_Req]]&amp;_tClayton4[[#This Row],[SyRS]]</f>
        <v>MASTER-6511URSPPBTEMASTER-18730HAFT</v>
      </c>
    </row>
    <row r="7088" spans="1:13" ht="12.75" hidden="1" x14ac:dyDescent="0.2">
      <c r="A7088" t="s">
        <v>309</v>
      </c>
      <c r="B7088" t="s">
        <v>2183</v>
      </c>
      <c r="C7088" t="s">
        <v>311</v>
      </c>
      <c r="D7088" t="s">
        <v>802</v>
      </c>
      <c r="F7088" t="str">
        <f>Combined[[#This Row],[CIC_Req]]&amp;Combined[[#This Row],[CIC]]&amp;Combined[[#This Row],[Sys_Req]]&amp;Combined[[#This Row],[SyRS]]</f>
        <v>MASTER-6509URSPPBTEMASTER-18711HAFT</v>
      </c>
      <c r="H7088" t="s">
        <v>2292</v>
      </c>
      <c r="I7088" t="s">
        <v>2348</v>
      </c>
      <c r="J7088" t="s">
        <v>2344</v>
      </c>
      <c r="K7088" t="s">
        <v>802</v>
      </c>
      <c r="M7088" t="str">
        <f>_tClayton4[[#This Row],[URS_MR]]&amp;_tClayton4[[#This Row],[URS_Spec]]&amp;_tClayton4[[#This Row],[Sys_Req]]&amp;_tClayton4[[#This Row],[SyRS]]</f>
        <v>MASTER-6467URSFittingMASTER-18736HAFT</v>
      </c>
    </row>
    <row r="7089" spans="1:13" ht="12.75" hidden="1" x14ac:dyDescent="0.2">
      <c r="A7089" t="s">
        <v>309</v>
      </c>
      <c r="B7089" t="s">
        <v>7</v>
      </c>
      <c r="C7089" t="s">
        <v>312</v>
      </c>
      <c r="D7089" t="s">
        <v>802</v>
      </c>
      <c r="F7089" t="str">
        <f>Combined[[#This Row],[CIC_Req]]&amp;Combined[[#This Row],[CIC]]&amp;Combined[[#This Row],[Sys_Req]]&amp;Combined[[#This Row],[SyRS]]</f>
        <v>MASTER-6509URSCICMASTER-18712HAFT</v>
      </c>
      <c r="H7089" t="s">
        <v>2292</v>
      </c>
      <c r="I7089" t="s">
        <v>2183</v>
      </c>
      <c r="J7089" t="s">
        <v>2344</v>
      </c>
      <c r="K7089" t="s">
        <v>802</v>
      </c>
      <c r="M7089" t="str">
        <f>_tClayton4[[#This Row],[URS_MR]]&amp;_tClayton4[[#This Row],[URS_Spec]]&amp;_tClayton4[[#This Row],[Sys_Req]]&amp;_tClayton4[[#This Row],[SyRS]]</f>
        <v>MASTER-6467URSPPBTEMASTER-18736HAFT</v>
      </c>
    </row>
    <row r="7090" spans="1:13" ht="12.75" hidden="1" x14ac:dyDescent="0.2">
      <c r="A7090" t="s">
        <v>309</v>
      </c>
      <c r="B7090" t="s">
        <v>2183</v>
      </c>
      <c r="C7090" t="s">
        <v>312</v>
      </c>
      <c r="D7090" t="s">
        <v>802</v>
      </c>
      <c r="F7090" t="str">
        <f>Combined[[#This Row],[CIC_Req]]&amp;Combined[[#This Row],[CIC]]&amp;Combined[[#This Row],[Sys_Req]]&amp;Combined[[#This Row],[SyRS]]</f>
        <v>MASTER-6509URSPPBTEMASTER-18712HAFT</v>
      </c>
      <c r="H7090" t="s">
        <v>2292</v>
      </c>
      <c r="I7090" t="s">
        <v>2348</v>
      </c>
      <c r="J7090" t="s">
        <v>2346</v>
      </c>
      <c r="K7090" t="s">
        <v>802</v>
      </c>
      <c r="M7090" t="str">
        <f>_tClayton4[[#This Row],[URS_MR]]&amp;_tClayton4[[#This Row],[URS_Spec]]&amp;_tClayton4[[#This Row],[Sys_Req]]&amp;_tClayton4[[#This Row],[SyRS]]</f>
        <v>MASTER-6467URSFittingMASTER-18738HAFT</v>
      </c>
    </row>
    <row r="7091" spans="1:13" ht="12.75" hidden="1" x14ac:dyDescent="0.2">
      <c r="A7091" t="s">
        <v>19</v>
      </c>
      <c r="B7091" t="s">
        <v>7</v>
      </c>
      <c r="C7091" t="s">
        <v>18</v>
      </c>
      <c r="D7091" t="s">
        <v>802</v>
      </c>
      <c r="F7091" t="str">
        <f>Combined[[#This Row],[CIC_Req]]&amp;Combined[[#This Row],[CIC]]&amp;Combined[[#This Row],[Sys_Req]]&amp;Combined[[#This Row],[SyRS]]</f>
        <v>MASTER-6466URSCICMASTER-18713HAFT</v>
      </c>
      <c r="H7091" t="s">
        <v>2292</v>
      </c>
      <c r="I7091" t="s">
        <v>2183</v>
      </c>
      <c r="J7091" t="s">
        <v>2346</v>
      </c>
      <c r="K7091" t="s">
        <v>802</v>
      </c>
      <c r="M7091" t="str">
        <f>_tClayton4[[#This Row],[URS_MR]]&amp;_tClayton4[[#This Row],[URS_Spec]]&amp;_tClayton4[[#This Row],[Sys_Req]]&amp;_tClayton4[[#This Row],[SyRS]]</f>
        <v>MASTER-6467URSPPBTEMASTER-18738HAFT</v>
      </c>
    </row>
    <row r="7092" spans="1:13" ht="12.75" x14ac:dyDescent="0.2">
      <c r="A7092" t="s">
        <v>19</v>
      </c>
      <c r="B7092" t="s">
        <v>2183</v>
      </c>
      <c r="C7092" t="s">
        <v>18</v>
      </c>
      <c r="D7092" t="s">
        <v>802</v>
      </c>
      <c r="F7092" t="str">
        <f>Combined[[#This Row],[CIC_Req]]&amp;Combined[[#This Row],[CIC]]&amp;Combined[[#This Row],[Sys_Req]]&amp;Combined[[#This Row],[SyRS]]</f>
        <v>MASTER-6466URSPPBTEMASTER-18713HAFT</v>
      </c>
      <c r="H7092" t="s">
        <v>315</v>
      </c>
      <c r="I7092" t="s">
        <v>7</v>
      </c>
      <c r="J7092" t="s">
        <v>314</v>
      </c>
      <c r="K7092" t="s">
        <v>802</v>
      </c>
      <c r="M7092" t="str">
        <f>_tClayton4[[#This Row],[URS_MR]]&amp;_tClayton4[[#This Row],[URS_Spec]]&amp;_tClayton4[[#This Row],[Sys_Req]]&amp;_tClayton4[[#This Row],[SyRS]]</f>
        <v>MASTER-6468URSCICMASTER-18740HAFT</v>
      </c>
    </row>
    <row r="7093" spans="1:13" ht="12.75" hidden="1" x14ac:dyDescent="0.2">
      <c r="A7093" t="s">
        <v>309</v>
      </c>
      <c r="B7093" t="s">
        <v>7</v>
      </c>
      <c r="C7093" t="s">
        <v>313</v>
      </c>
      <c r="D7093" t="s">
        <v>802</v>
      </c>
      <c r="F7093" t="str">
        <f>Combined[[#This Row],[CIC_Req]]&amp;Combined[[#This Row],[CIC]]&amp;Combined[[#This Row],[Sys_Req]]&amp;Combined[[#This Row],[SyRS]]</f>
        <v>MASTER-6509URSCICMASTER-18730HAFT</v>
      </c>
      <c r="H7093" t="s">
        <v>2292</v>
      </c>
      <c r="I7093" t="s">
        <v>2348</v>
      </c>
      <c r="J7093" t="s">
        <v>314</v>
      </c>
      <c r="K7093" t="s">
        <v>802</v>
      </c>
      <c r="M7093" t="str">
        <f>_tClayton4[[#This Row],[URS_MR]]&amp;_tClayton4[[#This Row],[URS_Spec]]&amp;_tClayton4[[#This Row],[Sys_Req]]&amp;_tClayton4[[#This Row],[SyRS]]</f>
        <v>MASTER-6467URSFittingMASTER-18740HAFT</v>
      </c>
    </row>
    <row r="7094" spans="1:13" ht="12.75" hidden="1" x14ac:dyDescent="0.2">
      <c r="A7094" t="s">
        <v>309</v>
      </c>
      <c r="B7094" t="s">
        <v>2183</v>
      </c>
      <c r="C7094" t="s">
        <v>313</v>
      </c>
      <c r="D7094" t="s">
        <v>802</v>
      </c>
      <c r="F7094" t="str">
        <f>Combined[[#This Row],[CIC_Req]]&amp;Combined[[#This Row],[CIC]]&amp;Combined[[#This Row],[Sys_Req]]&amp;Combined[[#This Row],[SyRS]]</f>
        <v>MASTER-6509URSPPBTEMASTER-18730HAFT</v>
      </c>
      <c r="H7094" t="s">
        <v>315</v>
      </c>
      <c r="I7094" t="s">
        <v>2348</v>
      </c>
      <c r="J7094" t="s">
        <v>314</v>
      </c>
      <c r="K7094" t="s">
        <v>802</v>
      </c>
      <c r="M7094" t="str">
        <f>_tClayton4[[#This Row],[URS_MR]]&amp;_tClayton4[[#This Row],[URS_Spec]]&amp;_tClayton4[[#This Row],[Sys_Req]]&amp;_tClayton4[[#This Row],[SyRS]]</f>
        <v>MASTER-6468URSFittingMASTER-18740HAFT</v>
      </c>
    </row>
    <row r="7095" spans="1:13" ht="12.75" hidden="1" x14ac:dyDescent="0.2">
      <c r="A7095" t="s">
        <v>2343</v>
      </c>
      <c r="B7095" t="s">
        <v>2183</v>
      </c>
      <c r="C7095" t="s">
        <v>313</v>
      </c>
      <c r="D7095" t="s">
        <v>802</v>
      </c>
      <c r="F7095" t="str">
        <f>Combined[[#This Row],[CIC_Req]]&amp;Combined[[#This Row],[CIC]]&amp;Combined[[#This Row],[Sys_Req]]&amp;Combined[[#This Row],[SyRS]]</f>
        <v>MASTER-6511URSPPBTEMASTER-18730HAFT</v>
      </c>
      <c r="H7095" t="s">
        <v>2292</v>
      </c>
      <c r="I7095" t="s">
        <v>2183</v>
      </c>
      <c r="J7095" t="s">
        <v>314</v>
      </c>
      <c r="K7095" t="s">
        <v>802</v>
      </c>
      <c r="M7095" t="str">
        <f>_tClayton4[[#This Row],[URS_MR]]&amp;_tClayton4[[#This Row],[URS_Spec]]&amp;_tClayton4[[#This Row],[Sys_Req]]&amp;_tClayton4[[#This Row],[SyRS]]</f>
        <v>MASTER-6467URSPPBTEMASTER-18740HAFT</v>
      </c>
    </row>
    <row r="7096" spans="1:13" ht="12.75" hidden="1" x14ac:dyDescent="0.2">
      <c r="A7096" t="s">
        <v>2292</v>
      </c>
      <c r="B7096" t="s">
        <v>2348</v>
      </c>
      <c r="C7096" t="s">
        <v>2344</v>
      </c>
      <c r="D7096" t="s">
        <v>802</v>
      </c>
      <c r="F7096" t="str">
        <f>Combined[[#This Row],[CIC_Req]]&amp;Combined[[#This Row],[CIC]]&amp;Combined[[#This Row],[Sys_Req]]&amp;Combined[[#This Row],[SyRS]]</f>
        <v>MASTER-6467URSFittingMASTER-18736HAFT</v>
      </c>
      <c r="H7096" t="s">
        <v>315</v>
      </c>
      <c r="I7096" t="s">
        <v>2183</v>
      </c>
      <c r="J7096" t="s">
        <v>314</v>
      </c>
      <c r="K7096" t="s">
        <v>802</v>
      </c>
      <c r="M7096" t="str">
        <f>_tClayton4[[#This Row],[URS_MR]]&amp;_tClayton4[[#This Row],[URS_Spec]]&amp;_tClayton4[[#This Row],[Sys_Req]]&amp;_tClayton4[[#This Row],[SyRS]]</f>
        <v>MASTER-6468URSPPBTEMASTER-18740HAFT</v>
      </c>
    </row>
    <row r="7097" spans="1:13" ht="12.75" x14ac:dyDescent="0.2">
      <c r="A7097" t="s">
        <v>2292</v>
      </c>
      <c r="B7097" t="s">
        <v>2183</v>
      </c>
      <c r="C7097" t="s">
        <v>2344</v>
      </c>
      <c r="D7097" t="s">
        <v>802</v>
      </c>
      <c r="F7097" t="str">
        <f>Combined[[#This Row],[CIC_Req]]&amp;Combined[[#This Row],[CIC]]&amp;Combined[[#This Row],[Sys_Req]]&amp;Combined[[#This Row],[SyRS]]</f>
        <v>MASTER-6467URSPPBTEMASTER-18736HAFT</v>
      </c>
      <c r="H7097" t="s">
        <v>315</v>
      </c>
      <c r="I7097" t="s">
        <v>7</v>
      </c>
      <c r="J7097" t="s">
        <v>316</v>
      </c>
      <c r="K7097" t="s">
        <v>802</v>
      </c>
      <c r="M7097" t="str">
        <f>_tClayton4[[#This Row],[URS_MR]]&amp;_tClayton4[[#This Row],[URS_Spec]]&amp;_tClayton4[[#This Row],[Sys_Req]]&amp;_tClayton4[[#This Row],[SyRS]]</f>
        <v>MASTER-6468URSCICMASTER-18742HAFT</v>
      </c>
    </row>
    <row r="7098" spans="1:13" ht="12.75" hidden="1" x14ac:dyDescent="0.2">
      <c r="A7098" t="s">
        <v>2292</v>
      </c>
      <c r="B7098" t="s">
        <v>2348</v>
      </c>
      <c r="C7098" t="s">
        <v>2346</v>
      </c>
      <c r="D7098" t="s">
        <v>802</v>
      </c>
      <c r="F7098" t="str">
        <f>Combined[[#This Row],[CIC_Req]]&amp;Combined[[#This Row],[CIC]]&amp;Combined[[#This Row],[Sys_Req]]&amp;Combined[[#This Row],[SyRS]]</f>
        <v>MASTER-6467URSFittingMASTER-18738HAFT</v>
      </c>
      <c r="H7098" t="s">
        <v>2292</v>
      </c>
      <c r="I7098" t="s">
        <v>2348</v>
      </c>
      <c r="J7098" t="s">
        <v>316</v>
      </c>
      <c r="K7098" t="s">
        <v>802</v>
      </c>
      <c r="M7098" t="str">
        <f>_tClayton4[[#This Row],[URS_MR]]&amp;_tClayton4[[#This Row],[URS_Spec]]&amp;_tClayton4[[#This Row],[Sys_Req]]&amp;_tClayton4[[#This Row],[SyRS]]</f>
        <v>MASTER-6467URSFittingMASTER-18742HAFT</v>
      </c>
    </row>
    <row r="7099" spans="1:13" ht="12.75" hidden="1" x14ac:dyDescent="0.2">
      <c r="A7099" t="s">
        <v>2292</v>
      </c>
      <c r="B7099" t="s">
        <v>2183</v>
      </c>
      <c r="C7099" t="s">
        <v>2346</v>
      </c>
      <c r="D7099" t="s">
        <v>802</v>
      </c>
      <c r="F7099" t="str">
        <f>Combined[[#This Row],[CIC_Req]]&amp;Combined[[#This Row],[CIC]]&amp;Combined[[#This Row],[Sys_Req]]&amp;Combined[[#This Row],[SyRS]]</f>
        <v>MASTER-6467URSPPBTEMASTER-18738HAFT</v>
      </c>
      <c r="H7099" t="s">
        <v>315</v>
      </c>
      <c r="I7099" t="s">
        <v>2348</v>
      </c>
      <c r="J7099" t="s">
        <v>316</v>
      </c>
      <c r="K7099" t="s">
        <v>802</v>
      </c>
      <c r="M7099" t="str">
        <f>_tClayton4[[#This Row],[URS_MR]]&amp;_tClayton4[[#This Row],[URS_Spec]]&amp;_tClayton4[[#This Row],[Sys_Req]]&amp;_tClayton4[[#This Row],[SyRS]]</f>
        <v>MASTER-6468URSFittingMASTER-18742HAFT</v>
      </c>
    </row>
    <row r="7100" spans="1:13" ht="12.75" hidden="1" x14ac:dyDescent="0.2">
      <c r="A7100" t="s">
        <v>315</v>
      </c>
      <c r="B7100" t="s">
        <v>7</v>
      </c>
      <c r="C7100" t="s">
        <v>314</v>
      </c>
      <c r="D7100" t="s">
        <v>802</v>
      </c>
      <c r="F7100" t="str">
        <f>Combined[[#This Row],[CIC_Req]]&amp;Combined[[#This Row],[CIC]]&amp;Combined[[#This Row],[Sys_Req]]&amp;Combined[[#This Row],[SyRS]]</f>
        <v>MASTER-6468URSCICMASTER-18740HAFT</v>
      </c>
      <c r="H7100" t="s">
        <v>2292</v>
      </c>
      <c r="I7100" t="s">
        <v>2183</v>
      </c>
      <c r="J7100" t="s">
        <v>316</v>
      </c>
      <c r="K7100" t="s">
        <v>802</v>
      </c>
      <c r="M7100" t="str">
        <f>_tClayton4[[#This Row],[URS_MR]]&amp;_tClayton4[[#This Row],[URS_Spec]]&amp;_tClayton4[[#This Row],[Sys_Req]]&amp;_tClayton4[[#This Row],[SyRS]]</f>
        <v>MASTER-6467URSPPBTEMASTER-18742HAFT</v>
      </c>
    </row>
    <row r="7101" spans="1:13" ht="12.75" hidden="1" x14ac:dyDescent="0.2">
      <c r="A7101" t="s">
        <v>2292</v>
      </c>
      <c r="B7101" t="s">
        <v>2348</v>
      </c>
      <c r="C7101" t="s">
        <v>314</v>
      </c>
      <c r="D7101" t="s">
        <v>802</v>
      </c>
      <c r="F7101" t="str">
        <f>Combined[[#This Row],[CIC_Req]]&amp;Combined[[#This Row],[CIC]]&amp;Combined[[#This Row],[Sys_Req]]&amp;Combined[[#This Row],[SyRS]]</f>
        <v>MASTER-6467URSFittingMASTER-18740HAFT</v>
      </c>
      <c r="H7101" t="s">
        <v>315</v>
      </c>
      <c r="I7101" t="s">
        <v>2183</v>
      </c>
      <c r="J7101" t="s">
        <v>316</v>
      </c>
      <c r="K7101" t="s">
        <v>802</v>
      </c>
      <c r="M7101" t="str">
        <f>_tClayton4[[#This Row],[URS_MR]]&amp;_tClayton4[[#This Row],[URS_Spec]]&amp;_tClayton4[[#This Row],[Sys_Req]]&amp;_tClayton4[[#This Row],[SyRS]]</f>
        <v>MASTER-6468URSPPBTEMASTER-18742HAFT</v>
      </c>
    </row>
    <row r="7102" spans="1:13" ht="12.75" x14ac:dyDescent="0.2">
      <c r="A7102" t="s">
        <v>315</v>
      </c>
      <c r="B7102" t="s">
        <v>2348</v>
      </c>
      <c r="C7102" t="s">
        <v>314</v>
      </c>
      <c r="D7102" t="s">
        <v>802</v>
      </c>
      <c r="F7102" t="str">
        <f>Combined[[#This Row],[CIC_Req]]&amp;Combined[[#This Row],[CIC]]&amp;Combined[[#This Row],[Sys_Req]]&amp;Combined[[#This Row],[SyRS]]</f>
        <v>MASTER-6468URSFittingMASTER-18740HAFT</v>
      </c>
      <c r="H7102" t="s">
        <v>131</v>
      </c>
      <c r="I7102" t="s">
        <v>7</v>
      </c>
      <c r="J7102" t="s">
        <v>130</v>
      </c>
      <c r="K7102" t="s">
        <v>802</v>
      </c>
      <c r="M7102" t="str">
        <f>_tClayton4[[#This Row],[URS_MR]]&amp;_tClayton4[[#This Row],[URS_Spec]]&amp;_tClayton4[[#This Row],[Sys_Req]]&amp;_tClayton4[[#This Row],[SyRS]]</f>
        <v>MASTER-6476URSCICMASTER-18749HAFT</v>
      </c>
    </row>
    <row r="7103" spans="1:13" ht="12.75" hidden="1" x14ac:dyDescent="0.2">
      <c r="A7103" t="s">
        <v>2292</v>
      </c>
      <c r="B7103" t="s">
        <v>2183</v>
      </c>
      <c r="C7103" t="s">
        <v>314</v>
      </c>
      <c r="D7103" t="s">
        <v>802</v>
      </c>
      <c r="F7103" t="str">
        <f>Combined[[#This Row],[CIC_Req]]&amp;Combined[[#This Row],[CIC]]&amp;Combined[[#This Row],[Sys_Req]]&amp;Combined[[#This Row],[SyRS]]</f>
        <v>MASTER-6467URSPPBTEMASTER-18740HAFT</v>
      </c>
      <c r="H7103" t="s">
        <v>131</v>
      </c>
      <c r="I7103" t="s">
        <v>2348</v>
      </c>
      <c r="J7103" t="s">
        <v>130</v>
      </c>
      <c r="K7103" t="s">
        <v>802</v>
      </c>
      <c r="M7103" t="str">
        <f>_tClayton4[[#This Row],[URS_MR]]&amp;_tClayton4[[#This Row],[URS_Spec]]&amp;_tClayton4[[#This Row],[Sys_Req]]&amp;_tClayton4[[#This Row],[SyRS]]</f>
        <v>MASTER-6476URSFittingMASTER-18749HAFT</v>
      </c>
    </row>
    <row r="7104" spans="1:13" ht="12.75" hidden="1" x14ac:dyDescent="0.2">
      <c r="A7104" t="s">
        <v>315</v>
      </c>
      <c r="B7104" t="s">
        <v>2183</v>
      </c>
      <c r="C7104" t="s">
        <v>314</v>
      </c>
      <c r="D7104" t="s">
        <v>802</v>
      </c>
      <c r="F7104" t="str">
        <f>Combined[[#This Row],[CIC_Req]]&amp;Combined[[#This Row],[CIC]]&amp;Combined[[#This Row],[Sys_Req]]&amp;Combined[[#This Row],[SyRS]]</f>
        <v>MASTER-6468URSPPBTEMASTER-18740HAFT</v>
      </c>
      <c r="H7104" t="s">
        <v>131</v>
      </c>
      <c r="I7104" t="s">
        <v>2183</v>
      </c>
      <c r="J7104" t="s">
        <v>130</v>
      </c>
      <c r="K7104" t="s">
        <v>802</v>
      </c>
      <c r="M7104" t="str">
        <f>_tClayton4[[#This Row],[URS_MR]]&amp;_tClayton4[[#This Row],[URS_Spec]]&amp;_tClayton4[[#This Row],[Sys_Req]]&amp;_tClayton4[[#This Row],[SyRS]]</f>
        <v>MASTER-6476URSPPBTEMASTER-18749HAFT</v>
      </c>
    </row>
    <row r="7105" spans="1:13" ht="12.75" x14ac:dyDescent="0.2">
      <c r="A7105" t="s">
        <v>315</v>
      </c>
      <c r="B7105" t="s">
        <v>7</v>
      </c>
      <c r="C7105" t="s">
        <v>316</v>
      </c>
      <c r="D7105" t="s">
        <v>802</v>
      </c>
      <c r="F7105" t="str">
        <f>Combined[[#This Row],[CIC_Req]]&amp;Combined[[#This Row],[CIC]]&amp;Combined[[#This Row],[Sys_Req]]&amp;Combined[[#This Row],[SyRS]]</f>
        <v>MASTER-6468URSCICMASTER-18742HAFT</v>
      </c>
      <c r="H7105" t="s">
        <v>55</v>
      </c>
      <c r="I7105" t="s">
        <v>7</v>
      </c>
      <c r="J7105" t="s">
        <v>317</v>
      </c>
      <c r="K7105" t="s">
        <v>802</v>
      </c>
      <c r="M7105" t="str">
        <f>_tClayton4[[#This Row],[URS_MR]]&amp;_tClayton4[[#This Row],[URS_Spec]]&amp;_tClayton4[[#This Row],[Sys_Req]]&amp;_tClayton4[[#This Row],[SyRS]]</f>
        <v>MASTER-6475URSCICMASTER-18758HAFT</v>
      </c>
    </row>
    <row r="7106" spans="1:13" ht="12.75" x14ac:dyDescent="0.2">
      <c r="A7106" t="s">
        <v>2292</v>
      </c>
      <c r="B7106" t="s">
        <v>2348</v>
      </c>
      <c r="C7106" t="s">
        <v>316</v>
      </c>
      <c r="D7106" t="s">
        <v>802</v>
      </c>
      <c r="F7106" t="str">
        <f>Combined[[#This Row],[CIC_Req]]&amp;Combined[[#This Row],[CIC]]&amp;Combined[[#This Row],[Sys_Req]]&amp;Combined[[#This Row],[SyRS]]</f>
        <v>MASTER-6467URSFittingMASTER-18742HAFT</v>
      </c>
      <c r="H7106" t="s">
        <v>131</v>
      </c>
      <c r="I7106" t="s">
        <v>7</v>
      </c>
      <c r="J7106" t="s">
        <v>317</v>
      </c>
      <c r="K7106" t="s">
        <v>802</v>
      </c>
      <c r="M7106" t="str">
        <f>_tClayton4[[#This Row],[URS_MR]]&amp;_tClayton4[[#This Row],[URS_Spec]]&amp;_tClayton4[[#This Row],[Sys_Req]]&amp;_tClayton4[[#This Row],[SyRS]]</f>
        <v>MASTER-6476URSCICMASTER-18758HAFT</v>
      </c>
    </row>
    <row r="7107" spans="1:13" ht="12.75" hidden="1" x14ac:dyDescent="0.2">
      <c r="A7107" t="s">
        <v>315</v>
      </c>
      <c r="B7107" t="s">
        <v>2348</v>
      </c>
      <c r="C7107" t="s">
        <v>316</v>
      </c>
      <c r="D7107" t="s">
        <v>802</v>
      </c>
      <c r="F7107" t="str">
        <f>Combined[[#This Row],[CIC_Req]]&amp;Combined[[#This Row],[CIC]]&amp;Combined[[#This Row],[Sys_Req]]&amp;Combined[[#This Row],[SyRS]]</f>
        <v>MASTER-6468URSFittingMASTER-18742HAFT</v>
      </c>
      <c r="H7107" t="s">
        <v>131</v>
      </c>
      <c r="I7107" t="s">
        <v>2348</v>
      </c>
      <c r="J7107" t="s">
        <v>317</v>
      </c>
      <c r="K7107" t="s">
        <v>802</v>
      </c>
      <c r="M7107" t="str">
        <f>_tClayton4[[#This Row],[URS_MR]]&amp;_tClayton4[[#This Row],[URS_Spec]]&amp;_tClayton4[[#This Row],[Sys_Req]]&amp;_tClayton4[[#This Row],[SyRS]]</f>
        <v>MASTER-6476URSFittingMASTER-18758HAFT</v>
      </c>
    </row>
    <row r="7108" spans="1:13" ht="12.75" hidden="1" x14ac:dyDescent="0.2">
      <c r="A7108" t="s">
        <v>2292</v>
      </c>
      <c r="B7108" t="s">
        <v>2183</v>
      </c>
      <c r="C7108" t="s">
        <v>316</v>
      </c>
      <c r="D7108" t="s">
        <v>802</v>
      </c>
      <c r="F7108" t="str">
        <f>Combined[[#This Row],[CIC_Req]]&amp;Combined[[#This Row],[CIC]]&amp;Combined[[#This Row],[Sys_Req]]&amp;Combined[[#This Row],[SyRS]]</f>
        <v>MASTER-6467URSPPBTEMASTER-18742HAFT</v>
      </c>
      <c r="H7108" t="s">
        <v>55</v>
      </c>
      <c r="I7108" t="s">
        <v>2183</v>
      </c>
      <c r="J7108" t="s">
        <v>317</v>
      </c>
      <c r="K7108" t="s">
        <v>802</v>
      </c>
      <c r="M7108" t="str">
        <f>_tClayton4[[#This Row],[URS_MR]]&amp;_tClayton4[[#This Row],[URS_Spec]]&amp;_tClayton4[[#This Row],[Sys_Req]]&amp;_tClayton4[[#This Row],[SyRS]]</f>
        <v>MASTER-6475URSPPBTEMASTER-18758HAFT</v>
      </c>
    </row>
    <row r="7109" spans="1:13" ht="12.75" hidden="1" x14ac:dyDescent="0.2">
      <c r="A7109" t="s">
        <v>315</v>
      </c>
      <c r="B7109" t="s">
        <v>2183</v>
      </c>
      <c r="C7109" t="s">
        <v>316</v>
      </c>
      <c r="D7109" t="s">
        <v>802</v>
      </c>
      <c r="F7109" t="str">
        <f>Combined[[#This Row],[CIC_Req]]&amp;Combined[[#This Row],[CIC]]&amp;Combined[[#This Row],[Sys_Req]]&amp;Combined[[#This Row],[SyRS]]</f>
        <v>MASTER-6468URSPPBTEMASTER-18742HAFT</v>
      </c>
      <c r="H7109" t="s">
        <v>131</v>
      </c>
      <c r="I7109" t="s">
        <v>2183</v>
      </c>
      <c r="J7109" t="s">
        <v>317</v>
      </c>
      <c r="K7109" t="s">
        <v>802</v>
      </c>
      <c r="M7109" t="str">
        <f>_tClayton4[[#This Row],[URS_MR]]&amp;_tClayton4[[#This Row],[URS_Spec]]&amp;_tClayton4[[#This Row],[Sys_Req]]&amp;_tClayton4[[#This Row],[SyRS]]</f>
        <v>MASTER-6476URSPPBTEMASTER-18758HAFT</v>
      </c>
    </row>
    <row r="7110" spans="1:13" ht="12.75" x14ac:dyDescent="0.2">
      <c r="A7110" t="s">
        <v>131</v>
      </c>
      <c r="B7110" t="s">
        <v>7</v>
      </c>
      <c r="C7110" t="s">
        <v>130</v>
      </c>
      <c r="D7110" t="s">
        <v>802</v>
      </c>
      <c r="F7110" t="str">
        <f>Combined[[#This Row],[CIC_Req]]&amp;Combined[[#This Row],[CIC]]&amp;Combined[[#This Row],[Sys_Req]]&amp;Combined[[#This Row],[SyRS]]</f>
        <v>MASTER-6476URSCICMASTER-18749HAFT</v>
      </c>
      <c r="H7110" t="s">
        <v>217</v>
      </c>
      <c r="I7110" t="s">
        <v>7</v>
      </c>
      <c r="J7110" t="s">
        <v>318</v>
      </c>
      <c r="K7110" t="s">
        <v>802</v>
      </c>
      <c r="M7110" t="str">
        <f>_tClayton4[[#This Row],[URS_MR]]&amp;_tClayton4[[#This Row],[URS_Spec]]&amp;_tClayton4[[#This Row],[Sys_Req]]&amp;_tClayton4[[#This Row],[SyRS]]</f>
        <v>MASTER-6488URSCICMASTER-18964HAFT</v>
      </c>
    </row>
    <row r="7111" spans="1:13" ht="12.75" hidden="1" x14ac:dyDescent="0.2">
      <c r="A7111" t="s">
        <v>131</v>
      </c>
      <c r="B7111" t="s">
        <v>2348</v>
      </c>
      <c r="C7111" t="s">
        <v>130</v>
      </c>
      <c r="D7111" t="s">
        <v>802</v>
      </c>
      <c r="F7111" t="str">
        <f>Combined[[#This Row],[CIC_Req]]&amp;Combined[[#This Row],[CIC]]&amp;Combined[[#This Row],[Sys_Req]]&amp;Combined[[#This Row],[SyRS]]</f>
        <v>MASTER-6476URSFittingMASTER-18749HAFT</v>
      </c>
      <c r="H7111" t="s">
        <v>217</v>
      </c>
      <c r="I7111" t="s">
        <v>2348</v>
      </c>
      <c r="J7111" t="s">
        <v>318</v>
      </c>
      <c r="K7111" t="s">
        <v>802</v>
      </c>
      <c r="M7111" t="str">
        <f>_tClayton4[[#This Row],[URS_MR]]&amp;_tClayton4[[#This Row],[URS_Spec]]&amp;_tClayton4[[#This Row],[Sys_Req]]&amp;_tClayton4[[#This Row],[SyRS]]</f>
        <v>MASTER-6488URSFittingMASTER-18964HAFT</v>
      </c>
    </row>
    <row r="7112" spans="1:13" ht="12.75" hidden="1" x14ac:dyDescent="0.2">
      <c r="A7112" t="s">
        <v>131</v>
      </c>
      <c r="B7112" t="s">
        <v>2183</v>
      </c>
      <c r="C7112" t="s">
        <v>130</v>
      </c>
      <c r="D7112" t="s">
        <v>802</v>
      </c>
      <c r="F7112" t="str">
        <f>Combined[[#This Row],[CIC_Req]]&amp;Combined[[#This Row],[CIC]]&amp;Combined[[#This Row],[Sys_Req]]&amp;Combined[[#This Row],[SyRS]]</f>
        <v>MASTER-6476URSPPBTEMASTER-18749HAFT</v>
      </c>
      <c r="H7112" t="s">
        <v>217</v>
      </c>
      <c r="I7112" t="s">
        <v>2183</v>
      </c>
      <c r="J7112" t="s">
        <v>318</v>
      </c>
      <c r="K7112" t="s">
        <v>802</v>
      </c>
      <c r="M7112" t="str">
        <f>_tClayton4[[#This Row],[URS_MR]]&amp;_tClayton4[[#This Row],[URS_Spec]]&amp;_tClayton4[[#This Row],[Sys_Req]]&amp;_tClayton4[[#This Row],[SyRS]]</f>
        <v>MASTER-6488URSPPBTEMASTER-18964HAFT</v>
      </c>
    </row>
    <row r="7113" spans="1:13" ht="12.75" x14ac:dyDescent="0.2">
      <c r="A7113" t="s">
        <v>55</v>
      </c>
      <c r="B7113" t="s">
        <v>7</v>
      </c>
      <c r="C7113" t="s">
        <v>317</v>
      </c>
      <c r="D7113" t="s">
        <v>802</v>
      </c>
      <c r="F7113" t="str">
        <f>Combined[[#This Row],[CIC_Req]]&amp;Combined[[#This Row],[CIC]]&amp;Combined[[#This Row],[Sys_Req]]&amp;Combined[[#This Row],[SyRS]]</f>
        <v>MASTER-6475URSCICMASTER-18758HAFT</v>
      </c>
      <c r="H7113" t="s">
        <v>217</v>
      </c>
      <c r="I7113" t="s">
        <v>7</v>
      </c>
      <c r="J7113" t="s">
        <v>319</v>
      </c>
      <c r="K7113" t="s">
        <v>802</v>
      </c>
      <c r="M7113" t="str">
        <f>_tClayton4[[#This Row],[URS_MR]]&amp;_tClayton4[[#This Row],[URS_Spec]]&amp;_tClayton4[[#This Row],[Sys_Req]]&amp;_tClayton4[[#This Row],[SyRS]]</f>
        <v>MASTER-6488URSCICMASTER-18966HAFT</v>
      </c>
    </row>
    <row r="7114" spans="1:13" ht="12.75" hidden="1" x14ac:dyDescent="0.2">
      <c r="A7114" t="s">
        <v>131</v>
      </c>
      <c r="B7114" t="s">
        <v>7</v>
      </c>
      <c r="C7114" t="s">
        <v>317</v>
      </c>
      <c r="D7114" t="s">
        <v>802</v>
      </c>
      <c r="F7114" t="str">
        <f>Combined[[#This Row],[CIC_Req]]&amp;Combined[[#This Row],[CIC]]&amp;Combined[[#This Row],[Sys_Req]]&amp;Combined[[#This Row],[SyRS]]</f>
        <v>MASTER-6476URSCICMASTER-18758HAFT</v>
      </c>
      <c r="H7114" t="s">
        <v>217</v>
      </c>
      <c r="I7114" t="s">
        <v>2348</v>
      </c>
      <c r="J7114" t="s">
        <v>319</v>
      </c>
      <c r="K7114" t="s">
        <v>802</v>
      </c>
      <c r="M7114" t="str">
        <f>_tClayton4[[#This Row],[URS_MR]]&amp;_tClayton4[[#This Row],[URS_Spec]]&amp;_tClayton4[[#This Row],[Sys_Req]]&amp;_tClayton4[[#This Row],[SyRS]]</f>
        <v>MASTER-6488URSFittingMASTER-18966HAFT</v>
      </c>
    </row>
    <row r="7115" spans="1:13" ht="12.75" hidden="1" x14ac:dyDescent="0.2">
      <c r="A7115" t="s">
        <v>131</v>
      </c>
      <c r="B7115" t="s">
        <v>2348</v>
      </c>
      <c r="C7115" t="s">
        <v>317</v>
      </c>
      <c r="D7115" t="s">
        <v>802</v>
      </c>
      <c r="F7115" t="str">
        <f>Combined[[#This Row],[CIC_Req]]&amp;Combined[[#This Row],[CIC]]&amp;Combined[[#This Row],[Sys_Req]]&amp;Combined[[#This Row],[SyRS]]</f>
        <v>MASTER-6476URSFittingMASTER-18758HAFT</v>
      </c>
      <c r="H7115" t="s">
        <v>217</v>
      </c>
      <c r="I7115" t="s">
        <v>2183</v>
      </c>
      <c r="J7115" t="s">
        <v>319</v>
      </c>
      <c r="K7115" t="s">
        <v>802</v>
      </c>
      <c r="M7115" t="str">
        <f>_tClayton4[[#This Row],[URS_MR]]&amp;_tClayton4[[#This Row],[URS_Spec]]&amp;_tClayton4[[#This Row],[Sys_Req]]&amp;_tClayton4[[#This Row],[SyRS]]</f>
        <v>MASTER-6488URSPPBTEMASTER-18966HAFT</v>
      </c>
    </row>
    <row r="7116" spans="1:13" ht="12.75" x14ac:dyDescent="0.2">
      <c r="A7116" t="s">
        <v>55</v>
      </c>
      <c r="B7116" t="s">
        <v>2183</v>
      </c>
      <c r="C7116" t="s">
        <v>317</v>
      </c>
      <c r="D7116" t="s">
        <v>802</v>
      </c>
      <c r="F7116" t="str">
        <f>Combined[[#This Row],[CIC_Req]]&amp;Combined[[#This Row],[CIC]]&amp;Combined[[#This Row],[Sys_Req]]&amp;Combined[[#This Row],[SyRS]]</f>
        <v>MASTER-6475URSPPBTEMASTER-18758HAFT</v>
      </c>
      <c r="H7116" t="s">
        <v>321</v>
      </c>
      <c r="I7116" t="s">
        <v>7</v>
      </c>
      <c r="J7116" t="s">
        <v>320</v>
      </c>
      <c r="K7116" t="s">
        <v>802</v>
      </c>
      <c r="M7116" t="str">
        <f>_tClayton4[[#This Row],[URS_MR]]&amp;_tClayton4[[#This Row],[URS_Spec]]&amp;_tClayton4[[#This Row],[Sys_Req]]&amp;_tClayton4[[#This Row],[SyRS]]</f>
        <v>MASTER-6255URSCICMASTER-19149HAFT</v>
      </c>
    </row>
    <row r="7117" spans="1:13" ht="12.75" hidden="1" x14ac:dyDescent="0.2">
      <c r="A7117" t="s">
        <v>131</v>
      </c>
      <c r="B7117" t="s">
        <v>2183</v>
      </c>
      <c r="C7117" t="s">
        <v>317</v>
      </c>
      <c r="D7117" t="s">
        <v>802</v>
      </c>
      <c r="F7117" t="str">
        <f>Combined[[#This Row],[CIC_Req]]&amp;Combined[[#This Row],[CIC]]&amp;Combined[[#This Row],[Sys_Req]]&amp;Combined[[#This Row],[SyRS]]</f>
        <v>MASTER-6476URSPPBTEMASTER-18758HAFT</v>
      </c>
      <c r="H7117" t="s">
        <v>321</v>
      </c>
      <c r="I7117" t="s">
        <v>2183</v>
      </c>
      <c r="J7117" t="s">
        <v>320</v>
      </c>
      <c r="K7117" t="s">
        <v>802</v>
      </c>
      <c r="M7117" t="str">
        <f>_tClayton4[[#This Row],[URS_MR]]&amp;_tClayton4[[#This Row],[URS_Spec]]&amp;_tClayton4[[#This Row],[Sys_Req]]&amp;_tClayton4[[#This Row],[SyRS]]</f>
        <v>MASTER-6255URSPPBTEMASTER-19149HAFT</v>
      </c>
    </row>
    <row r="7118" spans="1:13" ht="12.75" x14ac:dyDescent="0.2">
      <c r="A7118" t="s">
        <v>217</v>
      </c>
      <c r="B7118" t="s">
        <v>7</v>
      </c>
      <c r="C7118" t="s">
        <v>318</v>
      </c>
      <c r="D7118" t="s">
        <v>802</v>
      </c>
      <c r="F7118" t="str">
        <f>Combined[[#This Row],[CIC_Req]]&amp;Combined[[#This Row],[CIC]]&amp;Combined[[#This Row],[Sys_Req]]&amp;Combined[[#This Row],[SyRS]]</f>
        <v>MASTER-6488URSCICMASTER-18964HAFT</v>
      </c>
      <c r="H7118" t="s">
        <v>323</v>
      </c>
      <c r="I7118" t="s">
        <v>7</v>
      </c>
      <c r="J7118" t="s">
        <v>322</v>
      </c>
      <c r="K7118" t="s">
        <v>802</v>
      </c>
      <c r="M7118" t="str">
        <f>_tClayton4[[#This Row],[URS_MR]]&amp;_tClayton4[[#This Row],[URS_Spec]]&amp;_tClayton4[[#This Row],[Sys_Req]]&amp;_tClayton4[[#This Row],[SyRS]]</f>
        <v>MASTER-6547URSCICMASTER-19153HAFT</v>
      </c>
    </row>
    <row r="7119" spans="1:13" ht="12.75" hidden="1" x14ac:dyDescent="0.2">
      <c r="A7119" t="s">
        <v>217</v>
      </c>
      <c r="B7119" t="s">
        <v>2348</v>
      </c>
      <c r="C7119" t="s">
        <v>318</v>
      </c>
      <c r="D7119" t="s">
        <v>802</v>
      </c>
      <c r="F7119" t="str">
        <f>Combined[[#This Row],[CIC_Req]]&amp;Combined[[#This Row],[CIC]]&amp;Combined[[#This Row],[Sys_Req]]&amp;Combined[[#This Row],[SyRS]]</f>
        <v>MASTER-6488URSFittingMASTER-18964HAFT</v>
      </c>
      <c r="H7119" t="s">
        <v>323</v>
      </c>
      <c r="I7119" t="s">
        <v>2348</v>
      </c>
      <c r="J7119" t="s">
        <v>322</v>
      </c>
      <c r="K7119" t="s">
        <v>802</v>
      </c>
      <c r="M7119" t="str">
        <f>_tClayton4[[#This Row],[URS_MR]]&amp;_tClayton4[[#This Row],[URS_Spec]]&amp;_tClayton4[[#This Row],[Sys_Req]]&amp;_tClayton4[[#This Row],[SyRS]]</f>
        <v>MASTER-6547URSFittingMASTER-19153HAFT</v>
      </c>
    </row>
    <row r="7120" spans="1:13" ht="12.75" hidden="1" x14ac:dyDescent="0.2">
      <c r="A7120" t="s">
        <v>217</v>
      </c>
      <c r="B7120" t="s">
        <v>2183</v>
      </c>
      <c r="C7120" t="s">
        <v>318</v>
      </c>
      <c r="D7120" t="s">
        <v>802</v>
      </c>
      <c r="F7120" t="str">
        <f>Combined[[#This Row],[CIC_Req]]&amp;Combined[[#This Row],[CIC]]&amp;Combined[[#This Row],[Sys_Req]]&amp;Combined[[#This Row],[SyRS]]</f>
        <v>MASTER-6488URSPPBTEMASTER-18964HAFT</v>
      </c>
      <c r="H7120" t="s">
        <v>323</v>
      </c>
      <c r="I7120" t="s">
        <v>2183</v>
      </c>
      <c r="J7120" t="s">
        <v>322</v>
      </c>
      <c r="K7120" t="s">
        <v>802</v>
      </c>
      <c r="M7120" t="str">
        <f>_tClayton4[[#This Row],[URS_MR]]&amp;_tClayton4[[#This Row],[URS_Spec]]&amp;_tClayton4[[#This Row],[Sys_Req]]&amp;_tClayton4[[#This Row],[SyRS]]</f>
        <v>MASTER-6547URSPPBTEMASTER-19153HAFT</v>
      </c>
    </row>
    <row r="7121" spans="1:13" ht="12.75" x14ac:dyDescent="0.2">
      <c r="A7121" t="s">
        <v>217</v>
      </c>
      <c r="B7121" t="s">
        <v>7</v>
      </c>
      <c r="C7121" t="s">
        <v>319</v>
      </c>
      <c r="D7121" t="s">
        <v>802</v>
      </c>
      <c r="F7121" t="str">
        <f>Combined[[#This Row],[CIC_Req]]&amp;Combined[[#This Row],[CIC]]&amp;Combined[[#This Row],[Sys_Req]]&amp;Combined[[#This Row],[SyRS]]</f>
        <v>MASTER-6488URSCICMASTER-18966HAFT</v>
      </c>
      <c r="H7121" t="s">
        <v>323</v>
      </c>
      <c r="I7121" t="s">
        <v>7</v>
      </c>
      <c r="J7121" t="s">
        <v>324</v>
      </c>
      <c r="K7121" t="s">
        <v>802</v>
      </c>
      <c r="M7121" t="str">
        <f>_tClayton4[[#This Row],[URS_MR]]&amp;_tClayton4[[#This Row],[URS_Spec]]&amp;_tClayton4[[#This Row],[Sys_Req]]&amp;_tClayton4[[#This Row],[SyRS]]</f>
        <v>MASTER-6547URSCICMASTER-19155HAFT</v>
      </c>
    </row>
    <row r="7122" spans="1:13" ht="12.75" hidden="1" x14ac:dyDescent="0.2">
      <c r="A7122" t="s">
        <v>217</v>
      </c>
      <c r="B7122" t="s">
        <v>2348</v>
      </c>
      <c r="C7122" t="s">
        <v>319</v>
      </c>
      <c r="D7122" t="s">
        <v>802</v>
      </c>
      <c r="F7122" t="str">
        <f>Combined[[#This Row],[CIC_Req]]&amp;Combined[[#This Row],[CIC]]&amp;Combined[[#This Row],[Sys_Req]]&amp;Combined[[#This Row],[SyRS]]</f>
        <v>MASTER-6488URSFittingMASTER-18966HAFT</v>
      </c>
      <c r="H7122" t="s">
        <v>323</v>
      </c>
      <c r="I7122" t="s">
        <v>2348</v>
      </c>
      <c r="J7122" t="s">
        <v>324</v>
      </c>
      <c r="K7122" t="s">
        <v>802</v>
      </c>
      <c r="M7122" t="str">
        <f>_tClayton4[[#This Row],[URS_MR]]&amp;_tClayton4[[#This Row],[URS_Spec]]&amp;_tClayton4[[#This Row],[Sys_Req]]&amp;_tClayton4[[#This Row],[SyRS]]</f>
        <v>MASTER-6547URSFittingMASTER-19155HAFT</v>
      </c>
    </row>
    <row r="7123" spans="1:13" ht="12.75" hidden="1" x14ac:dyDescent="0.2">
      <c r="A7123" t="s">
        <v>217</v>
      </c>
      <c r="B7123" t="s">
        <v>2183</v>
      </c>
      <c r="C7123" t="s">
        <v>319</v>
      </c>
      <c r="D7123" t="s">
        <v>802</v>
      </c>
      <c r="F7123" t="str">
        <f>Combined[[#This Row],[CIC_Req]]&amp;Combined[[#This Row],[CIC]]&amp;Combined[[#This Row],[Sys_Req]]&amp;Combined[[#This Row],[SyRS]]</f>
        <v>MASTER-6488URSPPBTEMASTER-18966HAFT</v>
      </c>
      <c r="H7123" t="s">
        <v>323</v>
      </c>
      <c r="I7123" t="s">
        <v>2183</v>
      </c>
      <c r="J7123" t="s">
        <v>324</v>
      </c>
      <c r="K7123" t="s">
        <v>802</v>
      </c>
      <c r="M7123" t="str">
        <f>_tClayton4[[#This Row],[URS_MR]]&amp;_tClayton4[[#This Row],[URS_Spec]]&amp;_tClayton4[[#This Row],[Sys_Req]]&amp;_tClayton4[[#This Row],[SyRS]]</f>
        <v>MASTER-6547URSPPBTEMASTER-19155HAFT</v>
      </c>
    </row>
    <row r="7124" spans="1:13" ht="12.75" x14ac:dyDescent="0.2">
      <c r="A7124" t="s">
        <v>321</v>
      </c>
      <c r="B7124" t="s">
        <v>7</v>
      </c>
      <c r="C7124" t="s">
        <v>320</v>
      </c>
      <c r="D7124" t="s">
        <v>802</v>
      </c>
      <c r="F7124" t="str">
        <f>Combined[[#This Row],[CIC_Req]]&amp;Combined[[#This Row],[CIC]]&amp;Combined[[#This Row],[Sys_Req]]&amp;Combined[[#This Row],[SyRS]]</f>
        <v>MASTER-6255URSCICMASTER-19149HAFT</v>
      </c>
      <c r="H7124" t="s">
        <v>126</v>
      </c>
      <c r="I7124" t="s">
        <v>7</v>
      </c>
      <c r="J7124" t="s">
        <v>325</v>
      </c>
      <c r="K7124" t="s">
        <v>802</v>
      </c>
      <c r="M7124" t="str">
        <f>_tClayton4[[#This Row],[URS_MR]]&amp;_tClayton4[[#This Row],[URS_Spec]]&amp;_tClayton4[[#This Row],[Sys_Req]]&amp;_tClayton4[[#This Row],[SyRS]]</f>
        <v>MASTER-6499URSCICMASTER-19156HAFT</v>
      </c>
    </row>
    <row r="7125" spans="1:13" ht="12.75" hidden="1" x14ac:dyDescent="0.2">
      <c r="A7125" t="s">
        <v>321</v>
      </c>
      <c r="B7125" t="s">
        <v>2183</v>
      </c>
      <c r="C7125" t="s">
        <v>320</v>
      </c>
      <c r="D7125" t="s">
        <v>802</v>
      </c>
      <c r="F7125" t="str">
        <f>Combined[[#This Row],[CIC_Req]]&amp;Combined[[#This Row],[CIC]]&amp;Combined[[#This Row],[Sys_Req]]&amp;Combined[[#This Row],[SyRS]]</f>
        <v>MASTER-6255URSPPBTEMASTER-19149HAFT</v>
      </c>
      <c r="H7125" t="s">
        <v>126</v>
      </c>
      <c r="I7125" t="s">
        <v>2183</v>
      </c>
      <c r="J7125" t="s">
        <v>325</v>
      </c>
      <c r="K7125" t="s">
        <v>802</v>
      </c>
      <c r="M7125" t="str">
        <f>_tClayton4[[#This Row],[URS_MR]]&amp;_tClayton4[[#This Row],[URS_Spec]]&amp;_tClayton4[[#This Row],[Sys_Req]]&amp;_tClayton4[[#This Row],[SyRS]]</f>
        <v>MASTER-6499URSPPBTEMASTER-19156HAFT</v>
      </c>
    </row>
    <row r="7126" spans="1:13" ht="12.75" x14ac:dyDescent="0.2">
      <c r="A7126" t="s">
        <v>323</v>
      </c>
      <c r="B7126" t="s">
        <v>7</v>
      </c>
      <c r="C7126" t="s">
        <v>322</v>
      </c>
      <c r="D7126" t="s">
        <v>802</v>
      </c>
      <c r="F7126" t="str">
        <f>Combined[[#This Row],[CIC_Req]]&amp;Combined[[#This Row],[CIC]]&amp;Combined[[#This Row],[Sys_Req]]&amp;Combined[[#This Row],[SyRS]]</f>
        <v>MASTER-6547URSCICMASTER-19153HAFT</v>
      </c>
      <c r="H7126" t="s">
        <v>323</v>
      </c>
      <c r="I7126" t="s">
        <v>7</v>
      </c>
      <c r="J7126" t="s">
        <v>326</v>
      </c>
      <c r="K7126" t="s">
        <v>802</v>
      </c>
      <c r="M7126" t="str">
        <f>_tClayton4[[#This Row],[URS_MR]]&amp;_tClayton4[[#This Row],[URS_Spec]]&amp;_tClayton4[[#This Row],[Sys_Req]]&amp;_tClayton4[[#This Row],[SyRS]]</f>
        <v>MASTER-6547URSCICMASTER-19158HAFT</v>
      </c>
    </row>
    <row r="7127" spans="1:13" ht="12.75" hidden="1" x14ac:dyDescent="0.2">
      <c r="A7127" t="s">
        <v>323</v>
      </c>
      <c r="B7127" t="s">
        <v>2348</v>
      </c>
      <c r="C7127" t="s">
        <v>322</v>
      </c>
      <c r="D7127" t="s">
        <v>802</v>
      </c>
      <c r="F7127" t="str">
        <f>Combined[[#This Row],[CIC_Req]]&amp;Combined[[#This Row],[CIC]]&amp;Combined[[#This Row],[Sys_Req]]&amp;Combined[[#This Row],[SyRS]]</f>
        <v>MASTER-6547URSFittingMASTER-19153HAFT</v>
      </c>
      <c r="H7127" t="s">
        <v>323</v>
      </c>
      <c r="I7127" t="s">
        <v>2348</v>
      </c>
      <c r="J7127" t="s">
        <v>326</v>
      </c>
      <c r="K7127" t="s">
        <v>802</v>
      </c>
      <c r="M7127" t="str">
        <f>_tClayton4[[#This Row],[URS_MR]]&amp;_tClayton4[[#This Row],[URS_Spec]]&amp;_tClayton4[[#This Row],[Sys_Req]]&amp;_tClayton4[[#This Row],[SyRS]]</f>
        <v>MASTER-6547URSFittingMASTER-19158HAFT</v>
      </c>
    </row>
    <row r="7128" spans="1:13" ht="12.75" hidden="1" x14ac:dyDescent="0.2">
      <c r="A7128" t="s">
        <v>323</v>
      </c>
      <c r="B7128" t="s">
        <v>2183</v>
      </c>
      <c r="C7128" t="s">
        <v>322</v>
      </c>
      <c r="D7128" t="s">
        <v>802</v>
      </c>
      <c r="F7128" t="str">
        <f>Combined[[#This Row],[CIC_Req]]&amp;Combined[[#This Row],[CIC]]&amp;Combined[[#This Row],[Sys_Req]]&amp;Combined[[#This Row],[SyRS]]</f>
        <v>MASTER-6547URSPPBTEMASTER-19153HAFT</v>
      </c>
      <c r="H7128" t="s">
        <v>323</v>
      </c>
      <c r="I7128" t="s">
        <v>2183</v>
      </c>
      <c r="J7128" t="s">
        <v>326</v>
      </c>
      <c r="K7128" t="s">
        <v>802</v>
      </c>
      <c r="M7128" t="str">
        <f>_tClayton4[[#This Row],[URS_MR]]&amp;_tClayton4[[#This Row],[URS_Spec]]&amp;_tClayton4[[#This Row],[Sys_Req]]&amp;_tClayton4[[#This Row],[SyRS]]</f>
        <v>MASTER-6547URSPPBTEMASTER-19158HAFT</v>
      </c>
    </row>
    <row r="7129" spans="1:13" ht="12.75" x14ac:dyDescent="0.2">
      <c r="A7129" t="s">
        <v>323</v>
      </c>
      <c r="B7129" t="s">
        <v>7</v>
      </c>
      <c r="C7129" t="s">
        <v>324</v>
      </c>
      <c r="D7129" t="s">
        <v>802</v>
      </c>
      <c r="F7129" t="str">
        <f>Combined[[#This Row],[CIC_Req]]&amp;Combined[[#This Row],[CIC]]&amp;Combined[[#This Row],[Sys_Req]]&amp;Combined[[#This Row],[SyRS]]</f>
        <v>MASTER-6547URSCICMASTER-19155HAFT</v>
      </c>
      <c r="H7129" t="s">
        <v>100</v>
      </c>
      <c r="I7129" t="s">
        <v>7</v>
      </c>
      <c r="J7129" t="s">
        <v>327</v>
      </c>
      <c r="K7129" t="s">
        <v>802</v>
      </c>
      <c r="M7129" t="str">
        <f>_tClayton4[[#This Row],[URS_MR]]&amp;_tClayton4[[#This Row],[URS_Spec]]&amp;_tClayton4[[#This Row],[Sys_Req]]&amp;_tClayton4[[#This Row],[SyRS]]</f>
        <v>MASTER-6497URSCICMASTER-19164HAFT</v>
      </c>
    </row>
    <row r="7130" spans="1:13" ht="12.75" hidden="1" x14ac:dyDescent="0.2">
      <c r="A7130" t="s">
        <v>323</v>
      </c>
      <c r="B7130" t="s">
        <v>2348</v>
      </c>
      <c r="C7130" t="s">
        <v>324</v>
      </c>
      <c r="D7130" t="s">
        <v>802</v>
      </c>
      <c r="F7130" t="str">
        <f>Combined[[#This Row],[CIC_Req]]&amp;Combined[[#This Row],[CIC]]&amp;Combined[[#This Row],[Sys_Req]]&amp;Combined[[#This Row],[SyRS]]</f>
        <v>MASTER-6547URSFittingMASTER-19155HAFT</v>
      </c>
      <c r="H7130" t="s">
        <v>100</v>
      </c>
      <c r="I7130" t="s">
        <v>2183</v>
      </c>
      <c r="J7130" t="s">
        <v>327</v>
      </c>
      <c r="K7130" t="s">
        <v>802</v>
      </c>
      <c r="M7130" t="str">
        <f>_tClayton4[[#This Row],[URS_MR]]&amp;_tClayton4[[#This Row],[URS_Spec]]&amp;_tClayton4[[#This Row],[Sys_Req]]&amp;_tClayton4[[#This Row],[SyRS]]</f>
        <v>MASTER-6497URSPPBTEMASTER-19164HAFT</v>
      </c>
    </row>
    <row r="7131" spans="1:13" ht="12.75" x14ac:dyDescent="0.2">
      <c r="A7131" t="s">
        <v>323</v>
      </c>
      <c r="B7131" t="s">
        <v>2183</v>
      </c>
      <c r="C7131" t="s">
        <v>324</v>
      </c>
      <c r="D7131" t="s">
        <v>802</v>
      </c>
      <c r="F7131" t="str">
        <f>Combined[[#This Row],[CIC_Req]]&amp;Combined[[#This Row],[CIC]]&amp;Combined[[#This Row],[Sys_Req]]&amp;Combined[[#This Row],[SyRS]]</f>
        <v>MASTER-6547URSPPBTEMASTER-19155HAFT</v>
      </c>
      <c r="H7131" t="s">
        <v>100</v>
      </c>
      <c r="I7131" t="s">
        <v>7</v>
      </c>
      <c r="J7131" t="s">
        <v>99</v>
      </c>
      <c r="K7131" t="s">
        <v>802</v>
      </c>
      <c r="M7131" t="str">
        <f>_tClayton4[[#This Row],[URS_MR]]&amp;_tClayton4[[#This Row],[URS_Spec]]&amp;_tClayton4[[#This Row],[Sys_Req]]&amp;_tClayton4[[#This Row],[SyRS]]</f>
        <v>MASTER-6497URSCICMASTER-19179HAFT</v>
      </c>
    </row>
    <row r="7132" spans="1:13" ht="12.75" hidden="1" x14ac:dyDescent="0.2">
      <c r="A7132" t="s">
        <v>126</v>
      </c>
      <c r="B7132" t="s">
        <v>7</v>
      </c>
      <c r="C7132" t="s">
        <v>325</v>
      </c>
      <c r="D7132" t="s">
        <v>802</v>
      </c>
      <c r="F7132" t="str">
        <f>Combined[[#This Row],[CIC_Req]]&amp;Combined[[#This Row],[CIC]]&amp;Combined[[#This Row],[Sys_Req]]&amp;Combined[[#This Row],[SyRS]]</f>
        <v>MASTER-6499URSCICMASTER-19156HAFT</v>
      </c>
      <c r="H7132" t="s">
        <v>100</v>
      </c>
      <c r="I7132" t="s">
        <v>2183</v>
      </c>
      <c r="J7132" t="s">
        <v>99</v>
      </c>
      <c r="K7132" t="s">
        <v>802</v>
      </c>
      <c r="M7132" t="str">
        <f>_tClayton4[[#This Row],[URS_MR]]&amp;_tClayton4[[#This Row],[URS_Spec]]&amp;_tClayton4[[#This Row],[Sys_Req]]&amp;_tClayton4[[#This Row],[SyRS]]</f>
        <v>MASTER-6497URSPPBTEMASTER-19179HAFT</v>
      </c>
    </row>
    <row r="7133" spans="1:13" ht="12.75" x14ac:dyDescent="0.2">
      <c r="A7133" t="s">
        <v>126</v>
      </c>
      <c r="B7133" t="s">
        <v>2183</v>
      </c>
      <c r="C7133" t="s">
        <v>325</v>
      </c>
      <c r="D7133" t="s">
        <v>802</v>
      </c>
      <c r="F7133" t="str">
        <f>Combined[[#This Row],[CIC_Req]]&amp;Combined[[#This Row],[CIC]]&amp;Combined[[#This Row],[Sys_Req]]&amp;Combined[[#This Row],[SyRS]]</f>
        <v>MASTER-6499URSPPBTEMASTER-19156HAFT</v>
      </c>
      <c r="H7133" t="s">
        <v>329</v>
      </c>
      <c r="I7133" t="s">
        <v>7</v>
      </c>
      <c r="J7133" t="s">
        <v>328</v>
      </c>
      <c r="K7133" t="s">
        <v>802</v>
      </c>
      <c r="M7133" t="str">
        <f>_tClayton4[[#This Row],[URS_MR]]&amp;_tClayton4[[#This Row],[URS_Spec]]&amp;_tClayton4[[#This Row],[Sys_Req]]&amp;_tClayton4[[#This Row],[SyRS]]</f>
        <v>MASTER-6362URSCICMASTER-19181HAFT</v>
      </c>
    </row>
    <row r="7134" spans="1:13" ht="12.75" x14ac:dyDescent="0.2">
      <c r="A7134" t="s">
        <v>323</v>
      </c>
      <c r="B7134" t="s">
        <v>7</v>
      </c>
      <c r="C7134" t="s">
        <v>326</v>
      </c>
      <c r="D7134" t="s">
        <v>802</v>
      </c>
      <c r="F7134" t="str">
        <f>Combined[[#This Row],[CIC_Req]]&amp;Combined[[#This Row],[CIC]]&amp;Combined[[#This Row],[Sys_Req]]&amp;Combined[[#This Row],[SyRS]]</f>
        <v>MASTER-6547URSCICMASTER-19158HAFT</v>
      </c>
      <c r="H7134" t="s">
        <v>330</v>
      </c>
      <c r="I7134" t="s">
        <v>7</v>
      </c>
      <c r="J7134" t="s">
        <v>328</v>
      </c>
      <c r="K7134" t="s">
        <v>802</v>
      </c>
      <c r="M7134" t="str">
        <f>_tClayton4[[#This Row],[URS_MR]]&amp;_tClayton4[[#This Row],[URS_Spec]]&amp;_tClayton4[[#This Row],[Sys_Req]]&amp;_tClayton4[[#This Row],[SyRS]]</f>
        <v>MASTER-6363URSCICMASTER-19181HAFT</v>
      </c>
    </row>
    <row r="7135" spans="1:13" ht="12.75" x14ac:dyDescent="0.2">
      <c r="A7135" t="s">
        <v>323</v>
      </c>
      <c r="B7135" t="s">
        <v>2348</v>
      </c>
      <c r="C7135" t="s">
        <v>326</v>
      </c>
      <c r="D7135" t="s">
        <v>802</v>
      </c>
      <c r="F7135" t="str">
        <f>Combined[[#This Row],[CIC_Req]]&amp;Combined[[#This Row],[CIC]]&amp;Combined[[#This Row],[Sys_Req]]&amp;Combined[[#This Row],[SyRS]]</f>
        <v>MASTER-6547URSFittingMASTER-19158HAFT</v>
      </c>
      <c r="H7135" t="s">
        <v>109</v>
      </c>
      <c r="I7135" t="s">
        <v>7</v>
      </c>
      <c r="J7135" t="s">
        <v>328</v>
      </c>
      <c r="K7135" t="s">
        <v>802</v>
      </c>
      <c r="M7135" t="str">
        <f>_tClayton4[[#This Row],[URS_MR]]&amp;_tClayton4[[#This Row],[URS_Spec]]&amp;_tClayton4[[#This Row],[Sys_Req]]&amp;_tClayton4[[#This Row],[SyRS]]</f>
        <v>MASTER-6688URSCICMASTER-19181HAFT</v>
      </c>
    </row>
    <row r="7136" spans="1:13" ht="12.75" hidden="1" x14ac:dyDescent="0.2">
      <c r="A7136" t="s">
        <v>323</v>
      </c>
      <c r="B7136" t="s">
        <v>2183</v>
      </c>
      <c r="C7136" t="s">
        <v>326</v>
      </c>
      <c r="D7136" t="s">
        <v>802</v>
      </c>
      <c r="F7136" t="str">
        <f>Combined[[#This Row],[CIC_Req]]&amp;Combined[[#This Row],[CIC]]&amp;Combined[[#This Row],[Sys_Req]]&amp;Combined[[#This Row],[SyRS]]</f>
        <v>MASTER-6547URSPPBTEMASTER-19158HAFT</v>
      </c>
      <c r="H7136" t="s">
        <v>329</v>
      </c>
      <c r="I7136" t="s">
        <v>2348</v>
      </c>
      <c r="J7136" t="s">
        <v>328</v>
      </c>
      <c r="K7136" t="s">
        <v>802</v>
      </c>
      <c r="M7136" t="str">
        <f>_tClayton4[[#This Row],[URS_MR]]&amp;_tClayton4[[#This Row],[URS_Spec]]&amp;_tClayton4[[#This Row],[Sys_Req]]&amp;_tClayton4[[#This Row],[SyRS]]</f>
        <v>MASTER-6362URSFittingMASTER-19181HAFT</v>
      </c>
    </row>
    <row r="7137" spans="1:13" ht="12.75" hidden="1" x14ac:dyDescent="0.2">
      <c r="A7137" t="s">
        <v>100</v>
      </c>
      <c r="B7137" t="s">
        <v>7</v>
      </c>
      <c r="C7137" t="s">
        <v>327</v>
      </c>
      <c r="D7137" t="s">
        <v>802</v>
      </c>
      <c r="F7137" t="str">
        <f>Combined[[#This Row],[CIC_Req]]&amp;Combined[[#This Row],[CIC]]&amp;Combined[[#This Row],[Sys_Req]]&amp;Combined[[#This Row],[SyRS]]</f>
        <v>MASTER-6497URSCICMASTER-19164HAFT</v>
      </c>
      <c r="H7137" t="s">
        <v>330</v>
      </c>
      <c r="I7137" t="s">
        <v>2348</v>
      </c>
      <c r="J7137" t="s">
        <v>328</v>
      </c>
      <c r="K7137" t="s">
        <v>802</v>
      </c>
      <c r="M7137" t="str">
        <f>_tClayton4[[#This Row],[URS_MR]]&amp;_tClayton4[[#This Row],[URS_Spec]]&amp;_tClayton4[[#This Row],[Sys_Req]]&amp;_tClayton4[[#This Row],[SyRS]]</f>
        <v>MASTER-6363URSFittingMASTER-19181HAFT</v>
      </c>
    </row>
    <row r="7138" spans="1:13" ht="12.75" hidden="1" x14ac:dyDescent="0.2">
      <c r="A7138" t="s">
        <v>100</v>
      </c>
      <c r="B7138" t="s">
        <v>2183</v>
      </c>
      <c r="C7138" t="s">
        <v>327</v>
      </c>
      <c r="D7138" t="s">
        <v>802</v>
      </c>
      <c r="F7138" t="str">
        <f>Combined[[#This Row],[CIC_Req]]&amp;Combined[[#This Row],[CIC]]&amp;Combined[[#This Row],[Sys_Req]]&amp;Combined[[#This Row],[SyRS]]</f>
        <v>MASTER-6497URSPPBTEMASTER-19164HAFT</v>
      </c>
      <c r="H7138" t="s">
        <v>329</v>
      </c>
      <c r="I7138" t="s">
        <v>2183</v>
      </c>
      <c r="J7138" t="s">
        <v>328</v>
      </c>
      <c r="K7138" t="s">
        <v>802</v>
      </c>
      <c r="M7138" t="str">
        <f>_tClayton4[[#This Row],[URS_MR]]&amp;_tClayton4[[#This Row],[URS_Spec]]&amp;_tClayton4[[#This Row],[Sys_Req]]&amp;_tClayton4[[#This Row],[SyRS]]</f>
        <v>MASTER-6362URSPPBTEMASTER-19181HAFT</v>
      </c>
    </row>
    <row r="7139" spans="1:13" ht="12.75" hidden="1" x14ac:dyDescent="0.2">
      <c r="A7139" t="s">
        <v>100</v>
      </c>
      <c r="B7139" t="s">
        <v>7</v>
      </c>
      <c r="C7139" t="s">
        <v>99</v>
      </c>
      <c r="D7139" t="s">
        <v>802</v>
      </c>
      <c r="F7139" t="str">
        <f>Combined[[#This Row],[CIC_Req]]&amp;Combined[[#This Row],[CIC]]&amp;Combined[[#This Row],[Sys_Req]]&amp;Combined[[#This Row],[SyRS]]</f>
        <v>MASTER-6497URSCICMASTER-19179HAFT</v>
      </c>
      <c r="H7139" t="s">
        <v>330</v>
      </c>
      <c r="I7139" t="s">
        <v>2183</v>
      </c>
      <c r="J7139" t="s">
        <v>328</v>
      </c>
      <c r="K7139" t="s">
        <v>802</v>
      </c>
      <c r="M7139" t="str">
        <f>_tClayton4[[#This Row],[URS_MR]]&amp;_tClayton4[[#This Row],[URS_Spec]]&amp;_tClayton4[[#This Row],[Sys_Req]]&amp;_tClayton4[[#This Row],[SyRS]]</f>
        <v>MASTER-6363URSPPBTEMASTER-19181HAFT</v>
      </c>
    </row>
    <row r="7140" spans="1:13" ht="12.75" hidden="1" x14ac:dyDescent="0.2">
      <c r="A7140" t="s">
        <v>100</v>
      </c>
      <c r="B7140" t="s">
        <v>2183</v>
      </c>
      <c r="C7140" t="s">
        <v>99</v>
      </c>
      <c r="D7140" t="s">
        <v>802</v>
      </c>
      <c r="F7140" t="str">
        <f>Combined[[#This Row],[CIC_Req]]&amp;Combined[[#This Row],[CIC]]&amp;Combined[[#This Row],[Sys_Req]]&amp;Combined[[#This Row],[SyRS]]</f>
        <v>MASTER-6497URSPPBTEMASTER-19179HAFT</v>
      </c>
      <c r="H7140" t="s">
        <v>109</v>
      </c>
      <c r="I7140" t="s">
        <v>2183</v>
      </c>
      <c r="J7140" t="s">
        <v>328</v>
      </c>
      <c r="K7140" t="s">
        <v>802</v>
      </c>
      <c r="M7140" t="str">
        <f>_tClayton4[[#This Row],[URS_MR]]&amp;_tClayton4[[#This Row],[URS_Spec]]&amp;_tClayton4[[#This Row],[Sys_Req]]&amp;_tClayton4[[#This Row],[SyRS]]</f>
        <v>MASTER-6688URSPPBTEMASTER-19181HAFT</v>
      </c>
    </row>
    <row r="7141" spans="1:13" ht="12.75" x14ac:dyDescent="0.2">
      <c r="A7141" t="s">
        <v>329</v>
      </c>
      <c r="B7141" t="s">
        <v>7</v>
      </c>
      <c r="C7141" t="s">
        <v>328</v>
      </c>
      <c r="D7141" t="s">
        <v>802</v>
      </c>
      <c r="F7141" t="str">
        <f>Combined[[#This Row],[CIC_Req]]&amp;Combined[[#This Row],[CIC]]&amp;Combined[[#This Row],[Sys_Req]]&amp;Combined[[#This Row],[SyRS]]</f>
        <v>MASTER-6362URSCICMASTER-19181HAFT</v>
      </c>
      <c r="H7141" t="s">
        <v>109</v>
      </c>
      <c r="I7141" t="s">
        <v>7</v>
      </c>
      <c r="J7141" t="s">
        <v>331</v>
      </c>
      <c r="K7141" t="s">
        <v>802</v>
      </c>
      <c r="M7141" t="str">
        <f>_tClayton4[[#This Row],[URS_MR]]&amp;_tClayton4[[#This Row],[URS_Spec]]&amp;_tClayton4[[#This Row],[Sys_Req]]&amp;_tClayton4[[#This Row],[SyRS]]</f>
        <v>MASTER-6688URSCICMASTER-19204HAFT</v>
      </c>
    </row>
    <row r="7142" spans="1:13" ht="12.75" hidden="1" x14ac:dyDescent="0.2">
      <c r="A7142" t="s">
        <v>330</v>
      </c>
      <c r="B7142" t="s">
        <v>7</v>
      </c>
      <c r="C7142" t="s">
        <v>328</v>
      </c>
      <c r="D7142" t="s">
        <v>802</v>
      </c>
      <c r="F7142" t="str">
        <f>Combined[[#This Row],[CIC_Req]]&amp;Combined[[#This Row],[CIC]]&amp;Combined[[#This Row],[Sys_Req]]&amp;Combined[[#This Row],[SyRS]]</f>
        <v>MASTER-6363URSCICMASTER-19181HAFT</v>
      </c>
      <c r="H7142" t="s">
        <v>109</v>
      </c>
      <c r="I7142" t="s">
        <v>2183</v>
      </c>
      <c r="J7142" t="s">
        <v>331</v>
      </c>
      <c r="K7142" t="s">
        <v>802</v>
      </c>
      <c r="M7142" t="str">
        <f>_tClayton4[[#This Row],[URS_MR]]&amp;_tClayton4[[#This Row],[URS_Spec]]&amp;_tClayton4[[#This Row],[Sys_Req]]&amp;_tClayton4[[#This Row],[SyRS]]</f>
        <v>MASTER-6688URSPPBTEMASTER-19204HAFT</v>
      </c>
    </row>
    <row r="7143" spans="1:13" ht="12.75" x14ac:dyDescent="0.2">
      <c r="A7143" t="s">
        <v>109</v>
      </c>
      <c r="B7143" t="s">
        <v>7</v>
      </c>
      <c r="C7143" t="s">
        <v>328</v>
      </c>
      <c r="D7143" t="s">
        <v>802</v>
      </c>
      <c r="F7143" t="str">
        <f>Combined[[#This Row],[CIC_Req]]&amp;Combined[[#This Row],[CIC]]&amp;Combined[[#This Row],[Sys_Req]]&amp;Combined[[#This Row],[SyRS]]</f>
        <v>MASTER-6688URSCICMASTER-19181HAFT</v>
      </c>
      <c r="H7143" t="s">
        <v>109</v>
      </c>
      <c r="I7143" t="s">
        <v>7</v>
      </c>
      <c r="J7143" t="s">
        <v>332</v>
      </c>
      <c r="K7143" t="s">
        <v>802</v>
      </c>
      <c r="M7143" t="str">
        <f>_tClayton4[[#This Row],[URS_MR]]&amp;_tClayton4[[#This Row],[URS_Spec]]&amp;_tClayton4[[#This Row],[Sys_Req]]&amp;_tClayton4[[#This Row],[SyRS]]</f>
        <v>MASTER-6688URSCICMASTER-19205HAFT</v>
      </c>
    </row>
    <row r="7144" spans="1:13" ht="12.75" hidden="1" x14ac:dyDescent="0.2">
      <c r="A7144" t="s">
        <v>329</v>
      </c>
      <c r="B7144" t="s">
        <v>2348</v>
      </c>
      <c r="C7144" t="s">
        <v>328</v>
      </c>
      <c r="D7144" t="s">
        <v>802</v>
      </c>
      <c r="F7144" t="str">
        <f>Combined[[#This Row],[CIC_Req]]&amp;Combined[[#This Row],[CIC]]&amp;Combined[[#This Row],[Sys_Req]]&amp;Combined[[#This Row],[SyRS]]</f>
        <v>MASTER-6362URSFittingMASTER-19181HAFT</v>
      </c>
      <c r="H7144" t="s">
        <v>109</v>
      </c>
      <c r="I7144" t="s">
        <v>2183</v>
      </c>
      <c r="J7144" t="s">
        <v>332</v>
      </c>
      <c r="K7144" t="s">
        <v>802</v>
      </c>
      <c r="M7144" t="str">
        <f>_tClayton4[[#This Row],[URS_MR]]&amp;_tClayton4[[#This Row],[URS_Spec]]&amp;_tClayton4[[#This Row],[Sys_Req]]&amp;_tClayton4[[#This Row],[SyRS]]</f>
        <v>MASTER-6688URSPPBTEMASTER-19205HAFT</v>
      </c>
    </row>
    <row r="7145" spans="1:13" ht="12.75" x14ac:dyDescent="0.2">
      <c r="A7145" t="s">
        <v>330</v>
      </c>
      <c r="B7145" t="s">
        <v>2348</v>
      </c>
      <c r="C7145" t="s">
        <v>328</v>
      </c>
      <c r="D7145" t="s">
        <v>802</v>
      </c>
      <c r="F7145" t="str">
        <f>Combined[[#This Row],[CIC_Req]]&amp;Combined[[#This Row],[CIC]]&amp;Combined[[#This Row],[Sys_Req]]&amp;Combined[[#This Row],[SyRS]]</f>
        <v>MASTER-6363URSFittingMASTER-19181HAFT</v>
      </c>
      <c r="H7145" t="s">
        <v>109</v>
      </c>
      <c r="I7145" t="s">
        <v>7</v>
      </c>
      <c r="J7145" t="s">
        <v>333</v>
      </c>
      <c r="K7145" t="s">
        <v>802</v>
      </c>
      <c r="M7145" t="str">
        <f>_tClayton4[[#This Row],[URS_MR]]&amp;_tClayton4[[#This Row],[URS_Spec]]&amp;_tClayton4[[#This Row],[Sys_Req]]&amp;_tClayton4[[#This Row],[SyRS]]</f>
        <v>MASTER-6688URSCICMASTER-19208HAFT</v>
      </c>
    </row>
    <row r="7146" spans="1:13" ht="12.75" hidden="1" x14ac:dyDescent="0.2">
      <c r="A7146" t="s">
        <v>329</v>
      </c>
      <c r="B7146" t="s">
        <v>2183</v>
      </c>
      <c r="C7146" t="s">
        <v>328</v>
      </c>
      <c r="D7146" t="s">
        <v>802</v>
      </c>
      <c r="F7146" t="str">
        <f>Combined[[#This Row],[CIC_Req]]&amp;Combined[[#This Row],[CIC]]&amp;Combined[[#This Row],[Sys_Req]]&amp;Combined[[#This Row],[SyRS]]</f>
        <v>MASTER-6362URSPPBTEMASTER-19181HAFT</v>
      </c>
      <c r="H7146" t="s">
        <v>109</v>
      </c>
      <c r="I7146" t="s">
        <v>2183</v>
      </c>
      <c r="J7146" t="s">
        <v>333</v>
      </c>
      <c r="K7146" t="s">
        <v>802</v>
      </c>
      <c r="M7146" t="str">
        <f>_tClayton4[[#This Row],[URS_MR]]&amp;_tClayton4[[#This Row],[URS_Spec]]&amp;_tClayton4[[#This Row],[Sys_Req]]&amp;_tClayton4[[#This Row],[SyRS]]</f>
        <v>MASTER-6688URSPPBTEMASTER-19208HAFT</v>
      </c>
    </row>
    <row r="7147" spans="1:13" ht="12.75" x14ac:dyDescent="0.2">
      <c r="A7147" t="s">
        <v>330</v>
      </c>
      <c r="B7147" t="s">
        <v>2183</v>
      </c>
      <c r="C7147" t="s">
        <v>328</v>
      </c>
      <c r="D7147" t="s">
        <v>802</v>
      </c>
      <c r="F7147" t="str">
        <f>Combined[[#This Row],[CIC_Req]]&amp;Combined[[#This Row],[CIC]]&amp;Combined[[#This Row],[Sys_Req]]&amp;Combined[[#This Row],[SyRS]]</f>
        <v>MASTER-6363URSPPBTEMASTER-19181HAFT</v>
      </c>
      <c r="H7147" t="s">
        <v>335</v>
      </c>
      <c r="I7147" t="s">
        <v>7</v>
      </c>
      <c r="J7147" t="s">
        <v>334</v>
      </c>
      <c r="K7147" t="s">
        <v>802</v>
      </c>
      <c r="M7147" t="str">
        <f>_tClayton4[[#This Row],[URS_MR]]&amp;_tClayton4[[#This Row],[URS_Spec]]&amp;_tClayton4[[#This Row],[Sys_Req]]&amp;_tClayton4[[#This Row],[SyRS]]</f>
        <v>MASTER-6365URSCICMASTER-19217HAFT</v>
      </c>
    </row>
    <row r="7148" spans="1:13" ht="12.75" hidden="1" x14ac:dyDescent="0.2">
      <c r="A7148" t="s">
        <v>109</v>
      </c>
      <c r="B7148" t="s">
        <v>2183</v>
      </c>
      <c r="C7148" t="s">
        <v>328</v>
      </c>
      <c r="D7148" t="s">
        <v>802</v>
      </c>
      <c r="F7148" t="str">
        <f>Combined[[#This Row],[CIC_Req]]&amp;Combined[[#This Row],[CIC]]&amp;Combined[[#This Row],[Sys_Req]]&amp;Combined[[#This Row],[SyRS]]</f>
        <v>MASTER-6688URSPPBTEMASTER-19181HAFT</v>
      </c>
      <c r="H7148" t="s">
        <v>335</v>
      </c>
      <c r="I7148" t="s">
        <v>2348</v>
      </c>
      <c r="J7148" t="s">
        <v>334</v>
      </c>
      <c r="K7148" t="s">
        <v>802</v>
      </c>
      <c r="M7148" t="str">
        <f>_tClayton4[[#This Row],[URS_MR]]&amp;_tClayton4[[#This Row],[URS_Spec]]&amp;_tClayton4[[#This Row],[Sys_Req]]&amp;_tClayton4[[#This Row],[SyRS]]</f>
        <v>MASTER-6365URSFittingMASTER-19217HAFT</v>
      </c>
    </row>
    <row r="7149" spans="1:13" ht="12.75" hidden="1" x14ac:dyDescent="0.2">
      <c r="A7149" t="s">
        <v>109</v>
      </c>
      <c r="B7149" t="s">
        <v>7</v>
      </c>
      <c r="C7149" t="s">
        <v>331</v>
      </c>
      <c r="D7149" t="s">
        <v>802</v>
      </c>
      <c r="F7149" t="str">
        <f>Combined[[#This Row],[CIC_Req]]&amp;Combined[[#This Row],[CIC]]&amp;Combined[[#This Row],[Sys_Req]]&amp;Combined[[#This Row],[SyRS]]</f>
        <v>MASTER-6688URSCICMASTER-19204HAFT</v>
      </c>
      <c r="H7149" t="s">
        <v>335</v>
      </c>
      <c r="I7149" t="s">
        <v>2183</v>
      </c>
      <c r="J7149" t="s">
        <v>334</v>
      </c>
      <c r="K7149" t="s">
        <v>802</v>
      </c>
      <c r="M7149" t="str">
        <f>_tClayton4[[#This Row],[URS_MR]]&amp;_tClayton4[[#This Row],[URS_Spec]]&amp;_tClayton4[[#This Row],[Sys_Req]]&amp;_tClayton4[[#This Row],[SyRS]]</f>
        <v>MASTER-6365URSPPBTEMASTER-19217HAFT</v>
      </c>
    </row>
    <row r="7150" spans="1:13" ht="12.75" x14ac:dyDescent="0.2">
      <c r="A7150" t="s">
        <v>109</v>
      </c>
      <c r="B7150" t="s">
        <v>2183</v>
      </c>
      <c r="C7150" t="s">
        <v>331</v>
      </c>
      <c r="D7150" t="s">
        <v>802</v>
      </c>
      <c r="F7150" t="str">
        <f>Combined[[#This Row],[CIC_Req]]&amp;Combined[[#This Row],[CIC]]&amp;Combined[[#This Row],[Sys_Req]]&amp;Combined[[#This Row],[SyRS]]</f>
        <v>MASTER-6688URSPPBTEMASTER-19204HAFT</v>
      </c>
      <c r="H7150" t="s">
        <v>337</v>
      </c>
      <c r="I7150" t="s">
        <v>7</v>
      </c>
      <c r="J7150" t="s">
        <v>336</v>
      </c>
      <c r="K7150" t="s">
        <v>802</v>
      </c>
      <c r="M7150" t="str">
        <f>_tClayton4[[#This Row],[URS_MR]]&amp;_tClayton4[[#This Row],[URS_Spec]]&amp;_tClayton4[[#This Row],[Sys_Req]]&amp;_tClayton4[[#This Row],[SyRS]]</f>
        <v>MASTER-6569URSCICMASTER-19234HAFT</v>
      </c>
    </row>
    <row r="7151" spans="1:13" ht="12.75" x14ac:dyDescent="0.2">
      <c r="A7151" t="s">
        <v>109</v>
      </c>
      <c r="B7151" t="s">
        <v>7</v>
      </c>
      <c r="C7151" t="s">
        <v>332</v>
      </c>
      <c r="D7151" t="s">
        <v>802</v>
      </c>
      <c r="F7151" t="str">
        <f>Combined[[#This Row],[CIC_Req]]&amp;Combined[[#This Row],[CIC]]&amp;Combined[[#This Row],[Sys_Req]]&amp;Combined[[#This Row],[SyRS]]</f>
        <v>MASTER-6688URSCICMASTER-19205HAFT</v>
      </c>
      <c r="H7151" t="s">
        <v>9</v>
      </c>
      <c r="I7151" t="s">
        <v>7</v>
      </c>
      <c r="J7151" t="s">
        <v>336</v>
      </c>
      <c r="K7151" t="s">
        <v>802</v>
      </c>
      <c r="M7151" t="str">
        <f>_tClayton4[[#This Row],[URS_MR]]&amp;_tClayton4[[#This Row],[URS_Spec]]&amp;_tClayton4[[#This Row],[Sys_Req]]&amp;_tClayton4[[#This Row],[SyRS]]</f>
        <v>MASTER-6587URSCICMASTER-19234HAFT</v>
      </c>
    </row>
    <row r="7152" spans="1:13" ht="12.75" hidden="1" x14ac:dyDescent="0.2">
      <c r="A7152" t="s">
        <v>109</v>
      </c>
      <c r="B7152" t="s">
        <v>2183</v>
      </c>
      <c r="C7152" t="s">
        <v>332</v>
      </c>
      <c r="D7152" t="s">
        <v>802</v>
      </c>
      <c r="F7152" t="str">
        <f>Combined[[#This Row],[CIC_Req]]&amp;Combined[[#This Row],[CIC]]&amp;Combined[[#This Row],[Sys_Req]]&amp;Combined[[#This Row],[SyRS]]</f>
        <v>MASTER-6688URSPPBTEMASTER-19205HAFT</v>
      </c>
      <c r="H7152" t="s">
        <v>337</v>
      </c>
      <c r="I7152" t="s">
        <v>2183</v>
      </c>
      <c r="J7152" t="s">
        <v>336</v>
      </c>
      <c r="K7152" t="s">
        <v>802</v>
      </c>
      <c r="M7152" t="str">
        <f>_tClayton4[[#This Row],[URS_MR]]&amp;_tClayton4[[#This Row],[URS_Spec]]&amp;_tClayton4[[#This Row],[Sys_Req]]&amp;_tClayton4[[#This Row],[SyRS]]</f>
        <v>MASTER-6569URSPPBTEMASTER-19234HAFT</v>
      </c>
    </row>
    <row r="7153" spans="1:13" ht="12.75" hidden="1" x14ac:dyDescent="0.2">
      <c r="A7153" t="s">
        <v>109</v>
      </c>
      <c r="B7153" t="s">
        <v>7</v>
      </c>
      <c r="C7153" t="s">
        <v>333</v>
      </c>
      <c r="D7153" t="s">
        <v>802</v>
      </c>
      <c r="F7153" t="str">
        <f>Combined[[#This Row],[CIC_Req]]&amp;Combined[[#This Row],[CIC]]&amp;Combined[[#This Row],[Sys_Req]]&amp;Combined[[#This Row],[SyRS]]</f>
        <v>MASTER-6688URSCICMASTER-19208HAFT</v>
      </c>
      <c r="H7153" t="s">
        <v>9</v>
      </c>
      <c r="I7153" t="s">
        <v>2183</v>
      </c>
      <c r="J7153" t="s">
        <v>336</v>
      </c>
      <c r="K7153" t="s">
        <v>802</v>
      </c>
      <c r="M7153" t="str">
        <f>_tClayton4[[#This Row],[URS_MR]]&amp;_tClayton4[[#This Row],[URS_Spec]]&amp;_tClayton4[[#This Row],[Sys_Req]]&amp;_tClayton4[[#This Row],[SyRS]]</f>
        <v>MASTER-6587URSPPBTEMASTER-19234HAFT</v>
      </c>
    </row>
    <row r="7154" spans="1:13" ht="12.75" x14ac:dyDescent="0.2">
      <c r="A7154" t="s">
        <v>109</v>
      </c>
      <c r="B7154" t="s">
        <v>2183</v>
      </c>
      <c r="C7154" t="s">
        <v>333</v>
      </c>
      <c r="D7154" t="s">
        <v>802</v>
      </c>
      <c r="F7154" t="str">
        <f>Combined[[#This Row],[CIC_Req]]&amp;Combined[[#This Row],[CIC]]&amp;Combined[[#This Row],[Sys_Req]]&amp;Combined[[#This Row],[SyRS]]</f>
        <v>MASTER-6688URSPPBTEMASTER-19208HAFT</v>
      </c>
      <c r="H7154" t="s">
        <v>337</v>
      </c>
      <c r="I7154" t="s">
        <v>7</v>
      </c>
      <c r="J7154" t="s">
        <v>338</v>
      </c>
      <c r="K7154" t="s">
        <v>802</v>
      </c>
      <c r="M7154" t="str">
        <f>_tClayton4[[#This Row],[URS_MR]]&amp;_tClayton4[[#This Row],[URS_Spec]]&amp;_tClayton4[[#This Row],[Sys_Req]]&amp;_tClayton4[[#This Row],[SyRS]]</f>
        <v>MASTER-6569URSCICMASTER-19235HAFT</v>
      </c>
    </row>
    <row r="7155" spans="1:13" ht="12.75" x14ac:dyDescent="0.2">
      <c r="A7155" t="s">
        <v>335</v>
      </c>
      <c r="B7155" t="s">
        <v>7</v>
      </c>
      <c r="C7155" t="s">
        <v>334</v>
      </c>
      <c r="D7155" t="s">
        <v>802</v>
      </c>
      <c r="F7155" t="str">
        <f>Combined[[#This Row],[CIC_Req]]&amp;Combined[[#This Row],[CIC]]&amp;Combined[[#This Row],[Sys_Req]]&amp;Combined[[#This Row],[SyRS]]</f>
        <v>MASTER-6365URSCICMASTER-19217HAFT</v>
      </c>
      <c r="H7155" t="s">
        <v>339</v>
      </c>
      <c r="I7155" t="s">
        <v>7</v>
      </c>
      <c r="J7155" t="s">
        <v>338</v>
      </c>
      <c r="K7155" t="s">
        <v>802</v>
      </c>
      <c r="M7155" t="str">
        <f>_tClayton4[[#This Row],[URS_MR]]&amp;_tClayton4[[#This Row],[URS_Spec]]&amp;_tClayton4[[#This Row],[Sys_Req]]&amp;_tClayton4[[#This Row],[SyRS]]</f>
        <v>MASTER-6570URSCICMASTER-19235HAFT</v>
      </c>
    </row>
    <row r="7156" spans="1:13" ht="12.75" x14ac:dyDescent="0.2">
      <c r="A7156" t="s">
        <v>335</v>
      </c>
      <c r="B7156" t="s">
        <v>2348</v>
      </c>
      <c r="C7156" t="s">
        <v>334</v>
      </c>
      <c r="D7156" t="s">
        <v>802</v>
      </c>
      <c r="F7156" t="str">
        <f>Combined[[#This Row],[CIC_Req]]&amp;Combined[[#This Row],[CIC]]&amp;Combined[[#This Row],[Sys_Req]]&amp;Combined[[#This Row],[SyRS]]</f>
        <v>MASTER-6365URSFittingMASTER-19217HAFT</v>
      </c>
      <c r="H7156" t="s">
        <v>9</v>
      </c>
      <c r="I7156" t="s">
        <v>7</v>
      </c>
      <c r="J7156" t="s">
        <v>338</v>
      </c>
      <c r="K7156" t="s">
        <v>802</v>
      </c>
      <c r="M7156" t="str">
        <f>_tClayton4[[#This Row],[URS_MR]]&amp;_tClayton4[[#This Row],[URS_Spec]]&amp;_tClayton4[[#This Row],[Sys_Req]]&amp;_tClayton4[[#This Row],[SyRS]]</f>
        <v>MASTER-6587URSCICMASTER-19235HAFT</v>
      </c>
    </row>
    <row r="7157" spans="1:13" ht="12.75" hidden="1" x14ac:dyDescent="0.2">
      <c r="A7157" t="s">
        <v>335</v>
      </c>
      <c r="B7157" t="s">
        <v>2183</v>
      </c>
      <c r="C7157" t="s">
        <v>334</v>
      </c>
      <c r="D7157" t="s">
        <v>802</v>
      </c>
      <c r="F7157" t="str">
        <f>Combined[[#This Row],[CIC_Req]]&amp;Combined[[#This Row],[CIC]]&amp;Combined[[#This Row],[Sys_Req]]&amp;Combined[[#This Row],[SyRS]]</f>
        <v>MASTER-6365URSPPBTEMASTER-19217HAFT</v>
      </c>
      <c r="H7157" t="s">
        <v>339</v>
      </c>
      <c r="I7157" t="s">
        <v>2348</v>
      </c>
      <c r="J7157" t="s">
        <v>338</v>
      </c>
      <c r="K7157" t="s">
        <v>802</v>
      </c>
      <c r="M7157" t="str">
        <f>_tClayton4[[#This Row],[URS_MR]]&amp;_tClayton4[[#This Row],[URS_Spec]]&amp;_tClayton4[[#This Row],[Sys_Req]]&amp;_tClayton4[[#This Row],[SyRS]]</f>
        <v>MASTER-6570URSFittingMASTER-19235HAFT</v>
      </c>
    </row>
    <row r="7158" spans="1:13" ht="12.75" hidden="1" x14ac:dyDescent="0.2">
      <c r="A7158" t="s">
        <v>337</v>
      </c>
      <c r="B7158" t="s">
        <v>7</v>
      </c>
      <c r="C7158" t="s">
        <v>336</v>
      </c>
      <c r="D7158" t="s">
        <v>802</v>
      </c>
      <c r="F7158" t="str">
        <f>Combined[[#This Row],[CIC_Req]]&amp;Combined[[#This Row],[CIC]]&amp;Combined[[#This Row],[Sys_Req]]&amp;Combined[[#This Row],[SyRS]]</f>
        <v>MASTER-6569URSCICMASTER-19234HAFT</v>
      </c>
      <c r="H7158" t="s">
        <v>337</v>
      </c>
      <c r="I7158" t="s">
        <v>2183</v>
      </c>
      <c r="J7158" t="s">
        <v>338</v>
      </c>
      <c r="K7158" t="s">
        <v>802</v>
      </c>
      <c r="M7158" t="str">
        <f>_tClayton4[[#This Row],[URS_MR]]&amp;_tClayton4[[#This Row],[URS_Spec]]&amp;_tClayton4[[#This Row],[Sys_Req]]&amp;_tClayton4[[#This Row],[SyRS]]</f>
        <v>MASTER-6569URSPPBTEMASTER-19235HAFT</v>
      </c>
    </row>
    <row r="7159" spans="1:13" ht="12.75" hidden="1" x14ac:dyDescent="0.2">
      <c r="A7159" t="s">
        <v>9</v>
      </c>
      <c r="B7159" t="s">
        <v>7</v>
      </c>
      <c r="C7159" t="s">
        <v>336</v>
      </c>
      <c r="D7159" t="s">
        <v>802</v>
      </c>
      <c r="F7159" t="str">
        <f>Combined[[#This Row],[CIC_Req]]&amp;Combined[[#This Row],[CIC]]&amp;Combined[[#This Row],[Sys_Req]]&amp;Combined[[#This Row],[SyRS]]</f>
        <v>MASTER-6587URSCICMASTER-19234HAFT</v>
      </c>
      <c r="H7159" t="s">
        <v>339</v>
      </c>
      <c r="I7159" t="s">
        <v>2183</v>
      </c>
      <c r="J7159" t="s">
        <v>338</v>
      </c>
      <c r="K7159" t="s">
        <v>802</v>
      </c>
      <c r="M7159" t="str">
        <f>_tClayton4[[#This Row],[URS_MR]]&amp;_tClayton4[[#This Row],[URS_Spec]]&amp;_tClayton4[[#This Row],[Sys_Req]]&amp;_tClayton4[[#This Row],[SyRS]]</f>
        <v>MASTER-6570URSPPBTEMASTER-19235HAFT</v>
      </c>
    </row>
    <row r="7160" spans="1:13" ht="12.75" hidden="1" x14ac:dyDescent="0.2">
      <c r="A7160" t="s">
        <v>337</v>
      </c>
      <c r="B7160" t="s">
        <v>2183</v>
      </c>
      <c r="C7160" t="s">
        <v>336</v>
      </c>
      <c r="D7160" t="s">
        <v>802</v>
      </c>
      <c r="F7160" t="str">
        <f>Combined[[#This Row],[CIC_Req]]&amp;Combined[[#This Row],[CIC]]&amp;Combined[[#This Row],[Sys_Req]]&amp;Combined[[#This Row],[SyRS]]</f>
        <v>MASTER-6569URSPPBTEMASTER-19234HAFT</v>
      </c>
      <c r="H7160" t="s">
        <v>9</v>
      </c>
      <c r="I7160" t="s">
        <v>2183</v>
      </c>
      <c r="J7160" t="s">
        <v>338</v>
      </c>
      <c r="K7160" t="s">
        <v>802</v>
      </c>
      <c r="M7160" t="str">
        <f>_tClayton4[[#This Row],[URS_MR]]&amp;_tClayton4[[#This Row],[URS_Spec]]&amp;_tClayton4[[#This Row],[Sys_Req]]&amp;_tClayton4[[#This Row],[SyRS]]</f>
        <v>MASTER-6587URSPPBTEMASTER-19235HAFT</v>
      </c>
    </row>
    <row r="7161" spans="1:13" ht="12.75" x14ac:dyDescent="0.2">
      <c r="A7161" t="s">
        <v>9</v>
      </c>
      <c r="B7161" t="s">
        <v>2183</v>
      </c>
      <c r="C7161" t="s">
        <v>336</v>
      </c>
      <c r="D7161" t="s">
        <v>802</v>
      </c>
      <c r="F7161" t="str">
        <f>Combined[[#This Row],[CIC_Req]]&amp;Combined[[#This Row],[CIC]]&amp;Combined[[#This Row],[Sys_Req]]&amp;Combined[[#This Row],[SyRS]]</f>
        <v>MASTER-6587URSPPBTEMASTER-19234HAFT</v>
      </c>
      <c r="H7161" t="s">
        <v>337</v>
      </c>
      <c r="I7161" t="s">
        <v>7</v>
      </c>
      <c r="J7161" t="s">
        <v>340</v>
      </c>
      <c r="K7161" t="s">
        <v>802</v>
      </c>
      <c r="M7161" t="str">
        <f>_tClayton4[[#This Row],[URS_MR]]&amp;_tClayton4[[#This Row],[URS_Spec]]&amp;_tClayton4[[#This Row],[Sys_Req]]&amp;_tClayton4[[#This Row],[SyRS]]</f>
        <v>MASTER-6569URSCICMASTER-19236HAFT</v>
      </c>
    </row>
    <row r="7162" spans="1:13" ht="12.75" x14ac:dyDescent="0.2">
      <c r="A7162" t="s">
        <v>337</v>
      </c>
      <c r="B7162" t="s">
        <v>7</v>
      </c>
      <c r="C7162" t="s">
        <v>338</v>
      </c>
      <c r="D7162" t="s">
        <v>802</v>
      </c>
      <c r="F7162" t="str">
        <f>Combined[[#This Row],[CIC_Req]]&amp;Combined[[#This Row],[CIC]]&amp;Combined[[#This Row],[Sys_Req]]&amp;Combined[[#This Row],[SyRS]]</f>
        <v>MASTER-6569URSCICMASTER-19235HAFT</v>
      </c>
      <c r="H7162" t="s">
        <v>339</v>
      </c>
      <c r="I7162" t="s">
        <v>7</v>
      </c>
      <c r="J7162" t="s">
        <v>340</v>
      </c>
      <c r="K7162" t="s">
        <v>802</v>
      </c>
      <c r="M7162" t="str">
        <f>_tClayton4[[#This Row],[URS_MR]]&amp;_tClayton4[[#This Row],[URS_Spec]]&amp;_tClayton4[[#This Row],[Sys_Req]]&amp;_tClayton4[[#This Row],[SyRS]]</f>
        <v>MASTER-6570URSCICMASTER-19236HAFT</v>
      </c>
    </row>
    <row r="7163" spans="1:13" ht="12.75" x14ac:dyDescent="0.2">
      <c r="A7163" t="s">
        <v>339</v>
      </c>
      <c r="B7163" t="s">
        <v>7</v>
      </c>
      <c r="C7163" t="s">
        <v>338</v>
      </c>
      <c r="D7163" t="s">
        <v>802</v>
      </c>
      <c r="F7163" t="str">
        <f>Combined[[#This Row],[CIC_Req]]&amp;Combined[[#This Row],[CIC]]&amp;Combined[[#This Row],[Sys_Req]]&amp;Combined[[#This Row],[SyRS]]</f>
        <v>MASTER-6570URSCICMASTER-19235HAFT</v>
      </c>
      <c r="H7163" t="s">
        <v>9</v>
      </c>
      <c r="I7163" t="s">
        <v>7</v>
      </c>
      <c r="J7163" t="s">
        <v>340</v>
      </c>
      <c r="K7163" t="s">
        <v>802</v>
      </c>
      <c r="M7163" t="str">
        <f>_tClayton4[[#This Row],[URS_MR]]&amp;_tClayton4[[#This Row],[URS_Spec]]&amp;_tClayton4[[#This Row],[Sys_Req]]&amp;_tClayton4[[#This Row],[SyRS]]</f>
        <v>MASTER-6587URSCICMASTER-19236HAFT</v>
      </c>
    </row>
    <row r="7164" spans="1:13" ht="12.75" hidden="1" x14ac:dyDescent="0.2">
      <c r="A7164" t="s">
        <v>9</v>
      </c>
      <c r="B7164" t="s">
        <v>7</v>
      </c>
      <c r="C7164" t="s">
        <v>338</v>
      </c>
      <c r="D7164" t="s">
        <v>802</v>
      </c>
      <c r="F7164" t="str">
        <f>Combined[[#This Row],[CIC_Req]]&amp;Combined[[#This Row],[CIC]]&amp;Combined[[#This Row],[Sys_Req]]&amp;Combined[[#This Row],[SyRS]]</f>
        <v>MASTER-6587URSCICMASTER-19235HAFT</v>
      </c>
      <c r="H7164" t="s">
        <v>339</v>
      </c>
      <c r="I7164" t="s">
        <v>2348</v>
      </c>
      <c r="J7164" t="s">
        <v>340</v>
      </c>
      <c r="K7164" t="s">
        <v>802</v>
      </c>
      <c r="M7164" t="str">
        <f>_tClayton4[[#This Row],[URS_MR]]&amp;_tClayton4[[#This Row],[URS_Spec]]&amp;_tClayton4[[#This Row],[Sys_Req]]&amp;_tClayton4[[#This Row],[SyRS]]</f>
        <v>MASTER-6570URSFittingMASTER-19236HAFT</v>
      </c>
    </row>
    <row r="7165" spans="1:13" ht="12.75" hidden="1" x14ac:dyDescent="0.2">
      <c r="A7165" t="s">
        <v>339</v>
      </c>
      <c r="B7165" t="s">
        <v>2348</v>
      </c>
      <c r="C7165" t="s">
        <v>338</v>
      </c>
      <c r="D7165" t="s">
        <v>802</v>
      </c>
      <c r="F7165" t="str">
        <f>Combined[[#This Row],[CIC_Req]]&amp;Combined[[#This Row],[CIC]]&amp;Combined[[#This Row],[Sys_Req]]&amp;Combined[[#This Row],[SyRS]]</f>
        <v>MASTER-6570URSFittingMASTER-19235HAFT</v>
      </c>
      <c r="H7165" t="s">
        <v>337</v>
      </c>
      <c r="I7165" t="s">
        <v>2183</v>
      </c>
      <c r="J7165" t="s">
        <v>340</v>
      </c>
      <c r="K7165" t="s">
        <v>802</v>
      </c>
      <c r="M7165" t="str">
        <f>_tClayton4[[#This Row],[URS_MR]]&amp;_tClayton4[[#This Row],[URS_Spec]]&amp;_tClayton4[[#This Row],[Sys_Req]]&amp;_tClayton4[[#This Row],[SyRS]]</f>
        <v>MASTER-6569URSPPBTEMASTER-19236HAFT</v>
      </c>
    </row>
    <row r="7166" spans="1:13" ht="12.75" hidden="1" x14ac:dyDescent="0.2">
      <c r="A7166" t="s">
        <v>337</v>
      </c>
      <c r="B7166" t="s">
        <v>2183</v>
      </c>
      <c r="C7166" t="s">
        <v>338</v>
      </c>
      <c r="D7166" t="s">
        <v>802</v>
      </c>
      <c r="F7166" t="str">
        <f>Combined[[#This Row],[CIC_Req]]&amp;Combined[[#This Row],[CIC]]&amp;Combined[[#This Row],[Sys_Req]]&amp;Combined[[#This Row],[SyRS]]</f>
        <v>MASTER-6569URSPPBTEMASTER-19235HAFT</v>
      </c>
      <c r="H7166" t="s">
        <v>339</v>
      </c>
      <c r="I7166" t="s">
        <v>2183</v>
      </c>
      <c r="J7166" t="s">
        <v>340</v>
      </c>
      <c r="K7166" t="s">
        <v>802</v>
      </c>
      <c r="M7166" t="str">
        <f>_tClayton4[[#This Row],[URS_MR]]&amp;_tClayton4[[#This Row],[URS_Spec]]&amp;_tClayton4[[#This Row],[Sys_Req]]&amp;_tClayton4[[#This Row],[SyRS]]</f>
        <v>MASTER-6570URSPPBTEMASTER-19236HAFT</v>
      </c>
    </row>
    <row r="7167" spans="1:13" ht="12.75" hidden="1" x14ac:dyDescent="0.2">
      <c r="A7167" t="s">
        <v>339</v>
      </c>
      <c r="B7167" t="s">
        <v>2183</v>
      </c>
      <c r="C7167" t="s">
        <v>338</v>
      </c>
      <c r="D7167" t="s">
        <v>802</v>
      </c>
      <c r="F7167" t="str">
        <f>Combined[[#This Row],[CIC_Req]]&amp;Combined[[#This Row],[CIC]]&amp;Combined[[#This Row],[Sys_Req]]&amp;Combined[[#This Row],[SyRS]]</f>
        <v>MASTER-6570URSPPBTEMASTER-19235HAFT</v>
      </c>
      <c r="H7167" t="s">
        <v>9</v>
      </c>
      <c r="I7167" t="s">
        <v>2183</v>
      </c>
      <c r="J7167" t="s">
        <v>340</v>
      </c>
      <c r="K7167" t="s">
        <v>802</v>
      </c>
      <c r="M7167" t="str">
        <f>_tClayton4[[#This Row],[URS_MR]]&amp;_tClayton4[[#This Row],[URS_Spec]]&amp;_tClayton4[[#This Row],[Sys_Req]]&amp;_tClayton4[[#This Row],[SyRS]]</f>
        <v>MASTER-6587URSPPBTEMASTER-19236HAFT</v>
      </c>
    </row>
    <row r="7168" spans="1:13" ht="12.75" x14ac:dyDescent="0.2">
      <c r="A7168" t="s">
        <v>9</v>
      </c>
      <c r="B7168" t="s">
        <v>2183</v>
      </c>
      <c r="C7168" t="s">
        <v>338</v>
      </c>
      <c r="D7168" t="s">
        <v>802</v>
      </c>
      <c r="F7168" t="str">
        <f>Combined[[#This Row],[CIC_Req]]&amp;Combined[[#This Row],[CIC]]&amp;Combined[[#This Row],[Sys_Req]]&amp;Combined[[#This Row],[SyRS]]</f>
        <v>MASTER-6587URSPPBTEMASTER-19235HAFT</v>
      </c>
      <c r="H7168" t="s">
        <v>337</v>
      </c>
      <c r="I7168" t="s">
        <v>7</v>
      </c>
      <c r="J7168" t="s">
        <v>341</v>
      </c>
      <c r="K7168" t="s">
        <v>802</v>
      </c>
      <c r="M7168" t="str">
        <f>_tClayton4[[#This Row],[URS_MR]]&amp;_tClayton4[[#This Row],[URS_Spec]]&amp;_tClayton4[[#This Row],[Sys_Req]]&amp;_tClayton4[[#This Row],[SyRS]]</f>
        <v>MASTER-6569URSCICMASTER-19237HAFT</v>
      </c>
    </row>
    <row r="7169" spans="1:13" ht="12.75" x14ac:dyDescent="0.2">
      <c r="A7169" t="s">
        <v>337</v>
      </c>
      <c r="B7169" t="s">
        <v>7</v>
      </c>
      <c r="C7169" t="s">
        <v>340</v>
      </c>
      <c r="D7169" t="s">
        <v>802</v>
      </c>
      <c r="F7169" t="str">
        <f>Combined[[#This Row],[CIC_Req]]&amp;Combined[[#This Row],[CIC]]&amp;Combined[[#This Row],[Sys_Req]]&amp;Combined[[#This Row],[SyRS]]</f>
        <v>MASTER-6569URSCICMASTER-19236HAFT</v>
      </c>
      <c r="H7169" t="s">
        <v>339</v>
      </c>
      <c r="I7169" t="s">
        <v>7</v>
      </c>
      <c r="J7169" t="s">
        <v>341</v>
      </c>
      <c r="K7169" t="s">
        <v>802</v>
      </c>
      <c r="M7169" t="str">
        <f>_tClayton4[[#This Row],[URS_MR]]&amp;_tClayton4[[#This Row],[URS_Spec]]&amp;_tClayton4[[#This Row],[Sys_Req]]&amp;_tClayton4[[#This Row],[SyRS]]</f>
        <v>MASTER-6570URSCICMASTER-19237HAFT</v>
      </c>
    </row>
    <row r="7170" spans="1:13" ht="12.75" x14ac:dyDescent="0.2">
      <c r="A7170" t="s">
        <v>339</v>
      </c>
      <c r="B7170" t="s">
        <v>7</v>
      </c>
      <c r="C7170" t="s">
        <v>340</v>
      </c>
      <c r="D7170" t="s">
        <v>802</v>
      </c>
      <c r="F7170" t="str">
        <f>Combined[[#This Row],[CIC_Req]]&amp;Combined[[#This Row],[CIC]]&amp;Combined[[#This Row],[Sys_Req]]&amp;Combined[[#This Row],[SyRS]]</f>
        <v>MASTER-6570URSCICMASTER-19236HAFT</v>
      </c>
      <c r="H7170" t="s">
        <v>9</v>
      </c>
      <c r="I7170" t="s">
        <v>7</v>
      </c>
      <c r="J7170" t="s">
        <v>341</v>
      </c>
      <c r="K7170" t="s">
        <v>802</v>
      </c>
      <c r="M7170" t="str">
        <f>_tClayton4[[#This Row],[URS_MR]]&amp;_tClayton4[[#This Row],[URS_Spec]]&amp;_tClayton4[[#This Row],[Sys_Req]]&amp;_tClayton4[[#This Row],[SyRS]]</f>
        <v>MASTER-6587URSCICMASTER-19237HAFT</v>
      </c>
    </row>
    <row r="7171" spans="1:13" ht="12.75" hidden="1" x14ac:dyDescent="0.2">
      <c r="A7171" t="s">
        <v>9</v>
      </c>
      <c r="B7171" t="s">
        <v>7</v>
      </c>
      <c r="C7171" t="s">
        <v>340</v>
      </c>
      <c r="D7171" t="s">
        <v>802</v>
      </c>
      <c r="F7171" t="str">
        <f>Combined[[#This Row],[CIC_Req]]&amp;Combined[[#This Row],[CIC]]&amp;Combined[[#This Row],[Sys_Req]]&amp;Combined[[#This Row],[SyRS]]</f>
        <v>MASTER-6587URSCICMASTER-19236HAFT</v>
      </c>
      <c r="H7171" t="s">
        <v>339</v>
      </c>
      <c r="I7171" t="s">
        <v>2348</v>
      </c>
      <c r="J7171" t="s">
        <v>341</v>
      </c>
      <c r="K7171" t="s">
        <v>802</v>
      </c>
      <c r="M7171" t="str">
        <f>_tClayton4[[#This Row],[URS_MR]]&amp;_tClayton4[[#This Row],[URS_Spec]]&amp;_tClayton4[[#This Row],[Sys_Req]]&amp;_tClayton4[[#This Row],[SyRS]]</f>
        <v>MASTER-6570URSFittingMASTER-19237HAFT</v>
      </c>
    </row>
    <row r="7172" spans="1:13" ht="12.75" hidden="1" x14ac:dyDescent="0.2">
      <c r="A7172" t="s">
        <v>339</v>
      </c>
      <c r="B7172" t="s">
        <v>2348</v>
      </c>
      <c r="C7172" t="s">
        <v>340</v>
      </c>
      <c r="D7172" t="s">
        <v>802</v>
      </c>
      <c r="F7172" t="str">
        <f>Combined[[#This Row],[CIC_Req]]&amp;Combined[[#This Row],[CIC]]&amp;Combined[[#This Row],[Sys_Req]]&amp;Combined[[#This Row],[SyRS]]</f>
        <v>MASTER-6570URSFittingMASTER-19236HAFT</v>
      </c>
      <c r="H7172" t="s">
        <v>337</v>
      </c>
      <c r="I7172" t="s">
        <v>2183</v>
      </c>
      <c r="J7172" t="s">
        <v>341</v>
      </c>
      <c r="K7172" t="s">
        <v>802</v>
      </c>
      <c r="M7172" t="str">
        <f>_tClayton4[[#This Row],[URS_MR]]&amp;_tClayton4[[#This Row],[URS_Spec]]&amp;_tClayton4[[#This Row],[Sys_Req]]&amp;_tClayton4[[#This Row],[SyRS]]</f>
        <v>MASTER-6569URSPPBTEMASTER-19237HAFT</v>
      </c>
    </row>
    <row r="7173" spans="1:13" ht="12.75" hidden="1" x14ac:dyDescent="0.2">
      <c r="A7173" t="s">
        <v>337</v>
      </c>
      <c r="B7173" t="s">
        <v>2183</v>
      </c>
      <c r="C7173" t="s">
        <v>340</v>
      </c>
      <c r="D7173" t="s">
        <v>802</v>
      </c>
      <c r="F7173" t="str">
        <f>Combined[[#This Row],[CIC_Req]]&amp;Combined[[#This Row],[CIC]]&amp;Combined[[#This Row],[Sys_Req]]&amp;Combined[[#This Row],[SyRS]]</f>
        <v>MASTER-6569URSPPBTEMASTER-19236HAFT</v>
      </c>
      <c r="H7173" t="s">
        <v>339</v>
      </c>
      <c r="I7173" t="s">
        <v>2183</v>
      </c>
      <c r="J7173" t="s">
        <v>341</v>
      </c>
      <c r="K7173" t="s">
        <v>802</v>
      </c>
      <c r="M7173" t="str">
        <f>_tClayton4[[#This Row],[URS_MR]]&amp;_tClayton4[[#This Row],[URS_Spec]]&amp;_tClayton4[[#This Row],[Sys_Req]]&amp;_tClayton4[[#This Row],[SyRS]]</f>
        <v>MASTER-6570URSPPBTEMASTER-19237HAFT</v>
      </c>
    </row>
    <row r="7174" spans="1:13" ht="12.75" hidden="1" x14ac:dyDescent="0.2">
      <c r="A7174" t="s">
        <v>339</v>
      </c>
      <c r="B7174" t="s">
        <v>2183</v>
      </c>
      <c r="C7174" t="s">
        <v>340</v>
      </c>
      <c r="D7174" t="s">
        <v>802</v>
      </c>
      <c r="F7174" t="str">
        <f>Combined[[#This Row],[CIC_Req]]&amp;Combined[[#This Row],[CIC]]&amp;Combined[[#This Row],[Sys_Req]]&amp;Combined[[#This Row],[SyRS]]</f>
        <v>MASTER-6570URSPPBTEMASTER-19236HAFT</v>
      </c>
      <c r="H7174" t="s">
        <v>9</v>
      </c>
      <c r="I7174" t="s">
        <v>2183</v>
      </c>
      <c r="J7174" t="s">
        <v>341</v>
      </c>
      <c r="K7174" t="s">
        <v>802</v>
      </c>
      <c r="M7174" t="str">
        <f>_tClayton4[[#This Row],[URS_MR]]&amp;_tClayton4[[#This Row],[URS_Spec]]&amp;_tClayton4[[#This Row],[Sys_Req]]&amp;_tClayton4[[#This Row],[SyRS]]</f>
        <v>MASTER-6587URSPPBTEMASTER-19237HAFT</v>
      </c>
    </row>
    <row r="7175" spans="1:13" ht="12.75" x14ac:dyDescent="0.2">
      <c r="A7175" t="s">
        <v>9</v>
      </c>
      <c r="B7175" t="s">
        <v>2183</v>
      </c>
      <c r="C7175" t="s">
        <v>340</v>
      </c>
      <c r="D7175" t="s">
        <v>802</v>
      </c>
      <c r="F7175" t="str">
        <f>Combined[[#This Row],[CIC_Req]]&amp;Combined[[#This Row],[CIC]]&amp;Combined[[#This Row],[Sys_Req]]&amp;Combined[[#This Row],[SyRS]]</f>
        <v>MASTER-6587URSPPBTEMASTER-19236HAFT</v>
      </c>
      <c r="H7175" t="s">
        <v>113</v>
      </c>
      <c r="I7175" t="s">
        <v>7</v>
      </c>
      <c r="J7175" t="s">
        <v>342</v>
      </c>
      <c r="K7175" t="s">
        <v>802</v>
      </c>
      <c r="M7175" t="str">
        <f>_tClayton4[[#This Row],[URS_MR]]&amp;_tClayton4[[#This Row],[URS_Spec]]&amp;_tClayton4[[#This Row],[Sys_Req]]&amp;_tClayton4[[#This Row],[SyRS]]</f>
        <v>MASTER-48039URSCICMASTER-19239HAFT</v>
      </c>
    </row>
    <row r="7176" spans="1:13" ht="12.75" x14ac:dyDescent="0.2">
      <c r="A7176" t="s">
        <v>337</v>
      </c>
      <c r="B7176" t="s">
        <v>7</v>
      </c>
      <c r="C7176" t="s">
        <v>341</v>
      </c>
      <c r="D7176" t="s">
        <v>802</v>
      </c>
      <c r="F7176" t="str">
        <f>Combined[[#This Row],[CIC_Req]]&amp;Combined[[#This Row],[CIC]]&amp;Combined[[#This Row],[Sys_Req]]&amp;Combined[[#This Row],[SyRS]]</f>
        <v>MASTER-6569URSCICMASTER-19237HAFT</v>
      </c>
      <c r="H7176" t="s">
        <v>343</v>
      </c>
      <c r="I7176" t="s">
        <v>7</v>
      </c>
      <c r="J7176" t="s">
        <v>342</v>
      </c>
      <c r="K7176" t="s">
        <v>802</v>
      </c>
      <c r="M7176" t="str">
        <f>_tClayton4[[#This Row],[URS_MR]]&amp;_tClayton4[[#This Row],[URS_Spec]]&amp;_tClayton4[[#This Row],[Sys_Req]]&amp;_tClayton4[[#This Row],[SyRS]]</f>
        <v>MASTER-6574URSCICMASTER-19239HAFT</v>
      </c>
    </row>
    <row r="7177" spans="1:13" ht="12.75" hidden="1" x14ac:dyDescent="0.2">
      <c r="A7177" t="s">
        <v>339</v>
      </c>
      <c r="B7177" t="s">
        <v>7</v>
      </c>
      <c r="C7177" t="s">
        <v>341</v>
      </c>
      <c r="D7177" t="s">
        <v>802</v>
      </c>
      <c r="F7177" t="str">
        <f>Combined[[#This Row],[CIC_Req]]&amp;Combined[[#This Row],[CIC]]&amp;Combined[[#This Row],[Sys_Req]]&amp;Combined[[#This Row],[SyRS]]</f>
        <v>MASTER-6570URSCICMASTER-19237HAFT</v>
      </c>
      <c r="H7177" t="s">
        <v>113</v>
      </c>
      <c r="I7177" t="s">
        <v>2348</v>
      </c>
      <c r="J7177" t="s">
        <v>342</v>
      </c>
      <c r="K7177" t="s">
        <v>802</v>
      </c>
      <c r="M7177" t="str">
        <f>_tClayton4[[#This Row],[URS_MR]]&amp;_tClayton4[[#This Row],[URS_Spec]]&amp;_tClayton4[[#This Row],[Sys_Req]]&amp;_tClayton4[[#This Row],[SyRS]]</f>
        <v>MASTER-48039URSFittingMASTER-19239HAFT</v>
      </c>
    </row>
    <row r="7178" spans="1:13" ht="12.75" hidden="1" x14ac:dyDescent="0.2">
      <c r="A7178" t="s">
        <v>9</v>
      </c>
      <c r="B7178" t="s">
        <v>7</v>
      </c>
      <c r="C7178" t="s">
        <v>341</v>
      </c>
      <c r="D7178" t="s">
        <v>802</v>
      </c>
      <c r="F7178" t="str">
        <f>Combined[[#This Row],[CIC_Req]]&amp;Combined[[#This Row],[CIC]]&amp;Combined[[#This Row],[Sys_Req]]&amp;Combined[[#This Row],[SyRS]]</f>
        <v>MASTER-6587URSCICMASTER-19237HAFT</v>
      </c>
      <c r="H7178" t="s">
        <v>113</v>
      </c>
      <c r="I7178" t="s">
        <v>2183</v>
      </c>
      <c r="J7178" t="s">
        <v>342</v>
      </c>
      <c r="K7178" t="s">
        <v>802</v>
      </c>
      <c r="M7178" t="str">
        <f>_tClayton4[[#This Row],[URS_MR]]&amp;_tClayton4[[#This Row],[URS_Spec]]&amp;_tClayton4[[#This Row],[Sys_Req]]&amp;_tClayton4[[#This Row],[SyRS]]</f>
        <v>MASTER-48039URSPPBTEMASTER-19239HAFT</v>
      </c>
    </row>
    <row r="7179" spans="1:13" ht="12.75" hidden="1" x14ac:dyDescent="0.2">
      <c r="A7179" t="s">
        <v>339</v>
      </c>
      <c r="B7179" t="s">
        <v>2348</v>
      </c>
      <c r="C7179" t="s">
        <v>341</v>
      </c>
      <c r="D7179" t="s">
        <v>802</v>
      </c>
      <c r="F7179" t="str">
        <f>Combined[[#This Row],[CIC_Req]]&amp;Combined[[#This Row],[CIC]]&amp;Combined[[#This Row],[Sys_Req]]&amp;Combined[[#This Row],[SyRS]]</f>
        <v>MASTER-6570URSFittingMASTER-19237HAFT</v>
      </c>
      <c r="H7179" t="s">
        <v>343</v>
      </c>
      <c r="I7179" t="s">
        <v>2183</v>
      </c>
      <c r="J7179" t="s">
        <v>342</v>
      </c>
      <c r="K7179" t="s">
        <v>802</v>
      </c>
      <c r="M7179" t="str">
        <f>_tClayton4[[#This Row],[URS_MR]]&amp;_tClayton4[[#This Row],[URS_Spec]]&amp;_tClayton4[[#This Row],[Sys_Req]]&amp;_tClayton4[[#This Row],[SyRS]]</f>
        <v>MASTER-6574URSPPBTEMASTER-19239HAFT</v>
      </c>
    </row>
    <row r="7180" spans="1:13" ht="12.75" x14ac:dyDescent="0.2">
      <c r="A7180" t="s">
        <v>337</v>
      </c>
      <c r="B7180" t="s">
        <v>2183</v>
      </c>
      <c r="C7180" t="s">
        <v>341</v>
      </c>
      <c r="D7180" t="s">
        <v>802</v>
      </c>
      <c r="F7180" t="str">
        <f>Combined[[#This Row],[CIC_Req]]&amp;Combined[[#This Row],[CIC]]&amp;Combined[[#This Row],[Sys_Req]]&amp;Combined[[#This Row],[SyRS]]</f>
        <v>MASTER-6569URSPPBTEMASTER-19237HAFT</v>
      </c>
      <c r="H7180" t="s">
        <v>114</v>
      </c>
      <c r="I7180" t="s">
        <v>7</v>
      </c>
      <c r="J7180" t="s">
        <v>344</v>
      </c>
      <c r="K7180" t="s">
        <v>802</v>
      </c>
      <c r="M7180" t="str">
        <f>_tClayton4[[#This Row],[URS_MR]]&amp;_tClayton4[[#This Row],[URS_Spec]]&amp;_tClayton4[[#This Row],[Sys_Req]]&amp;_tClayton4[[#This Row],[SyRS]]</f>
        <v>MASTER-48037URSCICMASTER-19240HAFT</v>
      </c>
    </row>
    <row r="7181" spans="1:13" ht="12.75" x14ac:dyDescent="0.2">
      <c r="A7181" t="s">
        <v>339</v>
      </c>
      <c r="B7181" t="s">
        <v>2183</v>
      </c>
      <c r="C7181" t="s">
        <v>341</v>
      </c>
      <c r="D7181" t="s">
        <v>802</v>
      </c>
      <c r="F7181" t="str">
        <f>Combined[[#This Row],[CIC_Req]]&amp;Combined[[#This Row],[CIC]]&amp;Combined[[#This Row],[Sys_Req]]&amp;Combined[[#This Row],[SyRS]]</f>
        <v>MASTER-6570URSPPBTEMASTER-19237HAFT</v>
      </c>
      <c r="H7181" t="s">
        <v>113</v>
      </c>
      <c r="I7181" t="s">
        <v>7</v>
      </c>
      <c r="J7181" t="s">
        <v>344</v>
      </c>
      <c r="K7181" t="s">
        <v>802</v>
      </c>
      <c r="M7181" t="str">
        <f>_tClayton4[[#This Row],[URS_MR]]&amp;_tClayton4[[#This Row],[URS_Spec]]&amp;_tClayton4[[#This Row],[Sys_Req]]&amp;_tClayton4[[#This Row],[SyRS]]</f>
        <v>MASTER-48039URSCICMASTER-19240HAFT</v>
      </c>
    </row>
    <row r="7182" spans="1:13" ht="12.75" x14ac:dyDescent="0.2">
      <c r="A7182" t="s">
        <v>9</v>
      </c>
      <c r="B7182" t="s">
        <v>2183</v>
      </c>
      <c r="C7182" t="s">
        <v>341</v>
      </c>
      <c r="D7182" t="s">
        <v>802</v>
      </c>
      <c r="F7182" t="str">
        <f>Combined[[#This Row],[CIC_Req]]&amp;Combined[[#This Row],[CIC]]&amp;Combined[[#This Row],[Sys_Req]]&amp;Combined[[#This Row],[SyRS]]</f>
        <v>MASTER-6587URSPPBTEMASTER-19237HAFT</v>
      </c>
      <c r="H7182" t="s">
        <v>337</v>
      </c>
      <c r="I7182" t="s">
        <v>7</v>
      </c>
      <c r="J7182" t="s">
        <v>344</v>
      </c>
      <c r="K7182" t="s">
        <v>802</v>
      </c>
      <c r="M7182" t="str">
        <f>_tClayton4[[#This Row],[URS_MR]]&amp;_tClayton4[[#This Row],[URS_Spec]]&amp;_tClayton4[[#This Row],[Sys_Req]]&amp;_tClayton4[[#This Row],[SyRS]]</f>
        <v>MASTER-6569URSCICMASTER-19240HAFT</v>
      </c>
    </row>
    <row r="7183" spans="1:13" ht="12.75" x14ac:dyDescent="0.2">
      <c r="A7183" t="s">
        <v>113</v>
      </c>
      <c r="B7183" t="s">
        <v>7</v>
      </c>
      <c r="C7183" t="s">
        <v>342</v>
      </c>
      <c r="D7183" t="s">
        <v>802</v>
      </c>
      <c r="F7183" t="str">
        <f>Combined[[#This Row],[CIC_Req]]&amp;Combined[[#This Row],[CIC]]&amp;Combined[[#This Row],[Sys_Req]]&amp;Combined[[#This Row],[SyRS]]</f>
        <v>MASTER-48039URSCICMASTER-19239HAFT</v>
      </c>
      <c r="H7183" t="s">
        <v>339</v>
      </c>
      <c r="I7183" t="s">
        <v>7</v>
      </c>
      <c r="J7183" t="s">
        <v>344</v>
      </c>
      <c r="K7183" t="s">
        <v>802</v>
      </c>
      <c r="M7183" t="str">
        <f>_tClayton4[[#This Row],[URS_MR]]&amp;_tClayton4[[#This Row],[URS_Spec]]&amp;_tClayton4[[#This Row],[Sys_Req]]&amp;_tClayton4[[#This Row],[SyRS]]</f>
        <v>MASTER-6570URSCICMASTER-19240HAFT</v>
      </c>
    </row>
    <row r="7184" spans="1:13" ht="12.75" x14ac:dyDescent="0.2">
      <c r="A7184" t="s">
        <v>343</v>
      </c>
      <c r="B7184" t="s">
        <v>7</v>
      </c>
      <c r="C7184" t="s">
        <v>342</v>
      </c>
      <c r="D7184" t="s">
        <v>802</v>
      </c>
      <c r="F7184" t="str">
        <f>Combined[[#This Row],[CIC_Req]]&amp;Combined[[#This Row],[CIC]]&amp;Combined[[#This Row],[Sys_Req]]&amp;Combined[[#This Row],[SyRS]]</f>
        <v>MASTER-6574URSCICMASTER-19239HAFT</v>
      </c>
      <c r="H7184" t="s">
        <v>343</v>
      </c>
      <c r="I7184" t="s">
        <v>7</v>
      </c>
      <c r="J7184" t="s">
        <v>344</v>
      </c>
      <c r="K7184" t="s">
        <v>802</v>
      </c>
      <c r="M7184" t="str">
        <f>_tClayton4[[#This Row],[URS_MR]]&amp;_tClayton4[[#This Row],[URS_Spec]]&amp;_tClayton4[[#This Row],[Sys_Req]]&amp;_tClayton4[[#This Row],[SyRS]]</f>
        <v>MASTER-6574URSCICMASTER-19240HAFT</v>
      </c>
    </row>
    <row r="7185" spans="1:13" ht="12.75" hidden="1" x14ac:dyDescent="0.2">
      <c r="A7185" t="s">
        <v>113</v>
      </c>
      <c r="B7185" t="s">
        <v>2348</v>
      </c>
      <c r="C7185" t="s">
        <v>342</v>
      </c>
      <c r="D7185" t="s">
        <v>802</v>
      </c>
      <c r="F7185" t="str">
        <f>Combined[[#This Row],[CIC_Req]]&amp;Combined[[#This Row],[CIC]]&amp;Combined[[#This Row],[Sys_Req]]&amp;Combined[[#This Row],[SyRS]]</f>
        <v>MASTER-48039URSFittingMASTER-19239HAFT</v>
      </c>
      <c r="H7185" t="s">
        <v>113</v>
      </c>
      <c r="I7185" t="s">
        <v>2348</v>
      </c>
      <c r="J7185" t="s">
        <v>344</v>
      </c>
      <c r="K7185" t="s">
        <v>802</v>
      </c>
      <c r="M7185" t="str">
        <f>_tClayton4[[#This Row],[URS_MR]]&amp;_tClayton4[[#This Row],[URS_Spec]]&amp;_tClayton4[[#This Row],[Sys_Req]]&amp;_tClayton4[[#This Row],[SyRS]]</f>
        <v>MASTER-48039URSFittingMASTER-19240HAFT</v>
      </c>
    </row>
    <row r="7186" spans="1:13" ht="12.75" hidden="1" x14ac:dyDescent="0.2">
      <c r="A7186" t="s">
        <v>113</v>
      </c>
      <c r="B7186" t="s">
        <v>2183</v>
      </c>
      <c r="C7186" t="s">
        <v>342</v>
      </c>
      <c r="D7186" t="s">
        <v>802</v>
      </c>
      <c r="F7186" t="str">
        <f>Combined[[#This Row],[CIC_Req]]&amp;Combined[[#This Row],[CIC]]&amp;Combined[[#This Row],[Sys_Req]]&amp;Combined[[#This Row],[SyRS]]</f>
        <v>MASTER-48039URSPPBTEMASTER-19239HAFT</v>
      </c>
      <c r="H7186" t="s">
        <v>339</v>
      </c>
      <c r="I7186" t="s">
        <v>2348</v>
      </c>
      <c r="J7186" t="s">
        <v>344</v>
      </c>
      <c r="K7186" t="s">
        <v>802</v>
      </c>
      <c r="M7186" t="str">
        <f>_tClayton4[[#This Row],[URS_MR]]&amp;_tClayton4[[#This Row],[URS_Spec]]&amp;_tClayton4[[#This Row],[Sys_Req]]&amp;_tClayton4[[#This Row],[SyRS]]</f>
        <v>MASTER-6570URSFittingMASTER-19240HAFT</v>
      </c>
    </row>
    <row r="7187" spans="1:13" ht="12.75" hidden="1" x14ac:dyDescent="0.2">
      <c r="A7187" t="s">
        <v>343</v>
      </c>
      <c r="B7187" t="s">
        <v>2183</v>
      </c>
      <c r="C7187" t="s">
        <v>342</v>
      </c>
      <c r="D7187" t="s">
        <v>802</v>
      </c>
      <c r="F7187" t="str">
        <f>Combined[[#This Row],[CIC_Req]]&amp;Combined[[#This Row],[CIC]]&amp;Combined[[#This Row],[Sys_Req]]&amp;Combined[[#This Row],[SyRS]]</f>
        <v>MASTER-6574URSPPBTEMASTER-19239HAFT</v>
      </c>
      <c r="H7187" t="s">
        <v>113</v>
      </c>
      <c r="I7187" t="s">
        <v>2183</v>
      </c>
      <c r="J7187" t="s">
        <v>344</v>
      </c>
      <c r="K7187" t="s">
        <v>802</v>
      </c>
      <c r="M7187" t="str">
        <f>_tClayton4[[#This Row],[URS_MR]]&amp;_tClayton4[[#This Row],[URS_Spec]]&amp;_tClayton4[[#This Row],[Sys_Req]]&amp;_tClayton4[[#This Row],[SyRS]]</f>
        <v>MASTER-48039URSPPBTEMASTER-19240HAFT</v>
      </c>
    </row>
    <row r="7188" spans="1:13" ht="12.75" hidden="1" x14ac:dyDescent="0.2">
      <c r="A7188" t="s">
        <v>114</v>
      </c>
      <c r="B7188" t="s">
        <v>7</v>
      </c>
      <c r="C7188" t="s">
        <v>344</v>
      </c>
      <c r="D7188" t="s">
        <v>802</v>
      </c>
      <c r="F7188" t="str">
        <f>Combined[[#This Row],[CIC_Req]]&amp;Combined[[#This Row],[CIC]]&amp;Combined[[#This Row],[Sys_Req]]&amp;Combined[[#This Row],[SyRS]]</f>
        <v>MASTER-48037URSCICMASTER-19240HAFT</v>
      </c>
      <c r="H7188" t="s">
        <v>337</v>
      </c>
      <c r="I7188" t="s">
        <v>2183</v>
      </c>
      <c r="J7188" t="s">
        <v>344</v>
      </c>
      <c r="K7188" t="s">
        <v>802</v>
      </c>
      <c r="M7188" t="str">
        <f>_tClayton4[[#This Row],[URS_MR]]&amp;_tClayton4[[#This Row],[URS_Spec]]&amp;_tClayton4[[#This Row],[Sys_Req]]&amp;_tClayton4[[#This Row],[SyRS]]</f>
        <v>MASTER-6569URSPPBTEMASTER-19240HAFT</v>
      </c>
    </row>
    <row r="7189" spans="1:13" ht="12.75" hidden="1" x14ac:dyDescent="0.2">
      <c r="A7189" t="s">
        <v>113</v>
      </c>
      <c r="B7189" t="s">
        <v>7</v>
      </c>
      <c r="C7189" t="s">
        <v>344</v>
      </c>
      <c r="D7189" t="s">
        <v>802</v>
      </c>
      <c r="F7189" t="str">
        <f>Combined[[#This Row],[CIC_Req]]&amp;Combined[[#This Row],[CIC]]&amp;Combined[[#This Row],[Sys_Req]]&amp;Combined[[#This Row],[SyRS]]</f>
        <v>MASTER-48039URSCICMASTER-19240HAFT</v>
      </c>
      <c r="H7189" t="s">
        <v>339</v>
      </c>
      <c r="I7189" t="s">
        <v>2183</v>
      </c>
      <c r="J7189" t="s">
        <v>344</v>
      </c>
      <c r="K7189" t="s">
        <v>802</v>
      </c>
      <c r="M7189" t="str">
        <f>_tClayton4[[#This Row],[URS_MR]]&amp;_tClayton4[[#This Row],[URS_Spec]]&amp;_tClayton4[[#This Row],[Sys_Req]]&amp;_tClayton4[[#This Row],[SyRS]]</f>
        <v>MASTER-6570URSPPBTEMASTER-19240HAFT</v>
      </c>
    </row>
    <row r="7190" spans="1:13" ht="12.75" hidden="1" x14ac:dyDescent="0.2">
      <c r="A7190" t="s">
        <v>337</v>
      </c>
      <c r="B7190" t="s">
        <v>7</v>
      </c>
      <c r="C7190" t="s">
        <v>344</v>
      </c>
      <c r="D7190" t="s">
        <v>802</v>
      </c>
      <c r="F7190" t="str">
        <f>Combined[[#This Row],[CIC_Req]]&amp;Combined[[#This Row],[CIC]]&amp;Combined[[#This Row],[Sys_Req]]&amp;Combined[[#This Row],[SyRS]]</f>
        <v>MASTER-6569URSCICMASTER-19240HAFT</v>
      </c>
      <c r="H7190" t="s">
        <v>343</v>
      </c>
      <c r="I7190" t="s">
        <v>2183</v>
      </c>
      <c r="J7190" t="s">
        <v>344</v>
      </c>
      <c r="K7190" t="s">
        <v>802</v>
      </c>
      <c r="M7190" t="str">
        <f>_tClayton4[[#This Row],[URS_MR]]&amp;_tClayton4[[#This Row],[URS_Spec]]&amp;_tClayton4[[#This Row],[Sys_Req]]&amp;_tClayton4[[#This Row],[SyRS]]</f>
        <v>MASTER-6574URSPPBTEMASTER-19240HAFT</v>
      </c>
    </row>
    <row r="7191" spans="1:13" ht="12.75" x14ac:dyDescent="0.2">
      <c r="A7191" t="s">
        <v>339</v>
      </c>
      <c r="B7191" t="s">
        <v>7</v>
      </c>
      <c r="C7191" t="s">
        <v>344</v>
      </c>
      <c r="D7191" t="s">
        <v>802</v>
      </c>
      <c r="F7191" t="str">
        <f>Combined[[#This Row],[CIC_Req]]&amp;Combined[[#This Row],[CIC]]&amp;Combined[[#This Row],[Sys_Req]]&amp;Combined[[#This Row],[SyRS]]</f>
        <v>MASTER-6570URSCICMASTER-19240HAFT</v>
      </c>
      <c r="H7191" t="s">
        <v>113</v>
      </c>
      <c r="I7191" t="s">
        <v>7</v>
      </c>
      <c r="J7191" t="s">
        <v>345</v>
      </c>
      <c r="K7191" t="s">
        <v>802</v>
      </c>
      <c r="M7191" t="str">
        <f>_tClayton4[[#This Row],[URS_MR]]&amp;_tClayton4[[#This Row],[URS_Spec]]&amp;_tClayton4[[#This Row],[Sys_Req]]&amp;_tClayton4[[#This Row],[SyRS]]</f>
        <v>MASTER-48039URSCICMASTER-19241HAFT</v>
      </c>
    </row>
    <row r="7192" spans="1:13" ht="12.75" x14ac:dyDescent="0.2">
      <c r="A7192" t="s">
        <v>343</v>
      </c>
      <c r="B7192" t="s">
        <v>7</v>
      </c>
      <c r="C7192" t="s">
        <v>344</v>
      </c>
      <c r="D7192" t="s">
        <v>802</v>
      </c>
      <c r="F7192" t="str">
        <f>Combined[[#This Row],[CIC_Req]]&amp;Combined[[#This Row],[CIC]]&amp;Combined[[#This Row],[Sys_Req]]&amp;Combined[[#This Row],[SyRS]]</f>
        <v>MASTER-6574URSCICMASTER-19240HAFT</v>
      </c>
      <c r="H7192" t="s">
        <v>339</v>
      </c>
      <c r="I7192" t="s">
        <v>7</v>
      </c>
      <c r="J7192" t="s">
        <v>345</v>
      </c>
      <c r="K7192" t="s">
        <v>802</v>
      </c>
      <c r="M7192" t="str">
        <f>_tClayton4[[#This Row],[URS_MR]]&amp;_tClayton4[[#This Row],[URS_Spec]]&amp;_tClayton4[[#This Row],[Sys_Req]]&amp;_tClayton4[[#This Row],[SyRS]]</f>
        <v>MASTER-6570URSCICMASTER-19241HAFT</v>
      </c>
    </row>
    <row r="7193" spans="1:13" ht="12.75" x14ac:dyDescent="0.2">
      <c r="A7193" t="s">
        <v>113</v>
      </c>
      <c r="B7193" t="s">
        <v>2348</v>
      </c>
      <c r="C7193" t="s">
        <v>344</v>
      </c>
      <c r="D7193" t="s">
        <v>802</v>
      </c>
      <c r="F7193" t="str">
        <f>Combined[[#This Row],[CIC_Req]]&amp;Combined[[#This Row],[CIC]]&amp;Combined[[#This Row],[Sys_Req]]&amp;Combined[[#This Row],[SyRS]]</f>
        <v>MASTER-48039URSFittingMASTER-19240HAFT</v>
      </c>
      <c r="H7193" t="s">
        <v>343</v>
      </c>
      <c r="I7193" t="s">
        <v>7</v>
      </c>
      <c r="J7193" t="s">
        <v>345</v>
      </c>
      <c r="K7193" t="s">
        <v>802</v>
      </c>
      <c r="M7193" t="str">
        <f>_tClayton4[[#This Row],[URS_MR]]&amp;_tClayton4[[#This Row],[URS_Spec]]&amp;_tClayton4[[#This Row],[Sys_Req]]&amp;_tClayton4[[#This Row],[SyRS]]</f>
        <v>MASTER-6574URSCICMASTER-19241HAFT</v>
      </c>
    </row>
    <row r="7194" spans="1:13" ht="12.75" hidden="1" x14ac:dyDescent="0.2">
      <c r="A7194" t="s">
        <v>339</v>
      </c>
      <c r="B7194" t="s">
        <v>2348</v>
      </c>
      <c r="C7194" t="s">
        <v>344</v>
      </c>
      <c r="D7194" t="s">
        <v>802</v>
      </c>
      <c r="F7194" t="str">
        <f>Combined[[#This Row],[CIC_Req]]&amp;Combined[[#This Row],[CIC]]&amp;Combined[[#This Row],[Sys_Req]]&amp;Combined[[#This Row],[SyRS]]</f>
        <v>MASTER-6570URSFittingMASTER-19240HAFT</v>
      </c>
      <c r="H7194" t="s">
        <v>113</v>
      </c>
      <c r="I7194" t="s">
        <v>2348</v>
      </c>
      <c r="J7194" t="s">
        <v>345</v>
      </c>
      <c r="K7194" t="s">
        <v>802</v>
      </c>
      <c r="M7194" t="str">
        <f>_tClayton4[[#This Row],[URS_MR]]&amp;_tClayton4[[#This Row],[URS_Spec]]&amp;_tClayton4[[#This Row],[Sys_Req]]&amp;_tClayton4[[#This Row],[SyRS]]</f>
        <v>MASTER-48039URSFittingMASTER-19241HAFT</v>
      </c>
    </row>
    <row r="7195" spans="1:13" ht="12.75" hidden="1" x14ac:dyDescent="0.2">
      <c r="A7195" t="s">
        <v>113</v>
      </c>
      <c r="B7195" t="s">
        <v>2183</v>
      </c>
      <c r="C7195" t="s">
        <v>344</v>
      </c>
      <c r="D7195" t="s">
        <v>802</v>
      </c>
      <c r="F7195" t="str">
        <f>Combined[[#This Row],[CIC_Req]]&amp;Combined[[#This Row],[CIC]]&amp;Combined[[#This Row],[Sys_Req]]&amp;Combined[[#This Row],[SyRS]]</f>
        <v>MASTER-48039URSPPBTEMASTER-19240HAFT</v>
      </c>
      <c r="H7195" t="s">
        <v>339</v>
      </c>
      <c r="I7195" t="s">
        <v>2348</v>
      </c>
      <c r="J7195" t="s">
        <v>345</v>
      </c>
      <c r="K7195" t="s">
        <v>802</v>
      </c>
      <c r="M7195" t="str">
        <f>_tClayton4[[#This Row],[URS_MR]]&amp;_tClayton4[[#This Row],[URS_Spec]]&amp;_tClayton4[[#This Row],[Sys_Req]]&amp;_tClayton4[[#This Row],[SyRS]]</f>
        <v>MASTER-6570URSFittingMASTER-19241HAFT</v>
      </c>
    </row>
    <row r="7196" spans="1:13" ht="12.75" hidden="1" x14ac:dyDescent="0.2">
      <c r="A7196" t="s">
        <v>337</v>
      </c>
      <c r="B7196" t="s">
        <v>2183</v>
      </c>
      <c r="C7196" t="s">
        <v>344</v>
      </c>
      <c r="D7196" t="s">
        <v>802</v>
      </c>
      <c r="F7196" t="str">
        <f>Combined[[#This Row],[CIC_Req]]&amp;Combined[[#This Row],[CIC]]&amp;Combined[[#This Row],[Sys_Req]]&amp;Combined[[#This Row],[SyRS]]</f>
        <v>MASTER-6569URSPPBTEMASTER-19240HAFT</v>
      </c>
      <c r="H7196" t="s">
        <v>113</v>
      </c>
      <c r="I7196" t="s">
        <v>2183</v>
      </c>
      <c r="J7196" t="s">
        <v>345</v>
      </c>
      <c r="K7196" t="s">
        <v>802</v>
      </c>
      <c r="M7196" t="str">
        <f>_tClayton4[[#This Row],[URS_MR]]&amp;_tClayton4[[#This Row],[URS_Spec]]&amp;_tClayton4[[#This Row],[Sys_Req]]&amp;_tClayton4[[#This Row],[SyRS]]</f>
        <v>MASTER-48039URSPPBTEMASTER-19241HAFT</v>
      </c>
    </row>
    <row r="7197" spans="1:13" ht="12.75" hidden="1" x14ac:dyDescent="0.2">
      <c r="A7197" t="s">
        <v>339</v>
      </c>
      <c r="B7197" t="s">
        <v>2183</v>
      </c>
      <c r="C7197" t="s">
        <v>344</v>
      </c>
      <c r="D7197" t="s">
        <v>802</v>
      </c>
      <c r="F7197" t="str">
        <f>Combined[[#This Row],[CIC_Req]]&amp;Combined[[#This Row],[CIC]]&amp;Combined[[#This Row],[Sys_Req]]&amp;Combined[[#This Row],[SyRS]]</f>
        <v>MASTER-6570URSPPBTEMASTER-19240HAFT</v>
      </c>
      <c r="H7197" t="s">
        <v>339</v>
      </c>
      <c r="I7197" t="s">
        <v>2183</v>
      </c>
      <c r="J7197" t="s">
        <v>345</v>
      </c>
      <c r="K7197" t="s">
        <v>802</v>
      </c>
      <c r="M7197" t="str">
        <f>_tClayton4[[#This Row],[URS_MR]]&amp;_tClayton4[[#This Row],[URS_Spec]]&amp;_tClayton4[[#This Row],[Sys_Req]]&amp;_tClayton4[[#This Row],[SyRS]]</f>
        <v>MASTER-6570URSPPBTEMASTER-19241HAFT</v>
      </c>
    </row>
    <row r="7198" spans="1:13" ht="12.75" hidden="1" x14ac:dyDescent="0.2">
      <c r="A7198" t="s">
        <v>343</v>
      </c>
      <c r="B7198" t="s">
        <v>2183</v>
      </c>
      <c r="C7198" t="s">
        <v>344</v>
      </c>
      <c r="D7198" t="s">
        <v>802</v>
      </c>
      <c r="F7198" t="str">
        <f>Combined[[#This Row],[CIC_Req]]&amp;Combined[[#This Row],[CIC]]&amp;Combined[[#This Row],[Sys_Req]]&amp;Combined[[#This Row],[SyRS]]</f>
        <v>MASTER-6574URSPPBTEMASTER-19240HAFT</v>
      </c>
      <c r="H7198" t="s">
        <v>343</v>
      </c>
      <c r="I7198" t="s">
        <v>2183</v>
      </c>
      <c r="J7198" t="s">
        <v>345</v>
      </c>
      <c r="K7198" t="s">
        <v>802</v>
      </c>
      <c r="M7198" t="str">
        <f>_tClayton4[[#This Row],[URS_MR]]&amp;_tClayton4[[#This Row],[URS_Spec]]&amp;_tClayton4[[#This Row],[Sys_Req]]&amp;_tClayton4[[#This Row],[SyRS]]</f>
        <v>MASTER-6574URSPPBTEMASTER-19241HAFT</v>
      </c>
    </row>
    <row r="7199" spans="1:13" ht="12.75" x14ac:dyDescent="0.2">
      <c r="A7199" t="s">
        <v>113</v>
      </c>
      <c r="B7199" t="s">
        <v>7</v>
      </c>
      <c r="C7199" t="s">
        <v>345</v>
      </c>
      <c r="D7199" t="s">
        <v>802</v>
      </c>
      <c r="F7199" t="str">
        <f>Combined[[#This Row],[CIC_Req]]&amp;Combined[[#This Row],[CIC]]&amp;Combined[[#This Row],[Sys_Req]]&amp;Combined[[#This Row],[SyRS]]</f>
        <v>MASTER-48039URSCICMASTER-19241HAFT</v>
      </c>
      <c r="H7199" t="s">
        <v>113</v>
      </c>
      <c r="I7199" t="s">
        <v>7</v>
      </c>
      <c r="J7199" t="s">
        <v>346</v>
      </c>
      <c r="K7199" t="s">
        <v>802</v>
      </c>
      <c r="M7199" t="str">
        <f>_tClayton4[[#This Row],[URS_MR]]&amp;_tClayton4[[#This Row],[URS_Spec]]&amp;_tClayton4[[#This Row],[Sys_Req]]&amp;_tClayton4[[#This Row],[SyRS]]</f>
        <v>MASTER-48039URSCICMASTER-19242HAFT</v>
      </c>
    </row>
    <row r="7200" spans="1:13" ht="12.75" x14ac:dyDescent="0.2">
      <c r="A7200" t="s">
        <v>339</v>
      </c>
      <c r="B7200" t="s">
        <v>7</v>
      </c>
      <c r="C7200" t="s">
        <v>345</v>
      </c>
      <c r="D7200" t="s">
        <v>802</v>
      </c>
      <c r="F7200" t="str">
        <f>Combined[[#This Row],[CIC_Req]]&amp;Combined[[#This Row],[CIC]]&amp;Combined[[#This Row],[Sys_Req]]&amp;Combined[[#This Row],[SyRS]]</f>
        <v>MASTER-6570URSCICMASTER-19241HAFT</v>
      </c>
      <c r="H7200" t="s">
        <v>35</v>
      </c>
      <c r="I7200" t="s">
        <v>7</v>
      </c>
      <c r="J7200" t="s">
        <v>346</v>
      </c>
      <c r="K7200" t="s">
        <v>802</v>
      </c>
      <c r="M7200" t="str">
        <f>_tClayton4[[#This Row],[URS_MR]]&amp;_tClayton4[[#This Row],[URS_Spec]]&amp;_tClayton4[[#This Row],[Sys_Req]]&amp;_tClayton4[[#This Row],[SyRS]]</f>
        <v>MASTER-6573URSCICMASTER-19242HAFT</v>
      </c>
    </row>
    <row r="7201" spans="1:13" ht="12.75" x14ac:dyDescent="0.2">
      <c r="A7201" t="s">
        <v>343</v>
      </c>
      <c r="B7201" t="s">
        <v>7</v>
      </c>
      <c r="C7201" t="s">
        <v>345</v>
      </c>
      <c r="D7201" t="s">
        <v>802</v>
      </c>
      <c r="F7201" t="str">
        <f>Combined[[#This Row],[CIC_Req]]&amp;Combined[[#This Row],[CIC]]&amp;Combined[[#This Row],[Sys_Req]]&amp;Combined[[#This Row],[SyRS]]</f>
        <v>MASTER-6574URSCICMASTER-19241HAFT</v>
      </c>
      <c r="H7201" t="s">
        <v>343</v>
      </c>
      <c r="I7201" t="s">
        <v>7</v>
      </c>
      <c r="J7201" t="s">
        <v>346</v>
      </c>
      <c r="K7201" t="s">
        <v>802</v>
      </c>
      <c r="M7201" t="str">
        <f>_tClayton4[[#This Row],[URS_MR]]&amp;_tClayton4[[#This Row],[URS_Spec]]&amp;_tClayton4[[#This Row],[Sys_Req]]&amp;_tClayton4[[#This Row],[SyRS]]</f>
        <v>MASTER-6574URSCICMASTER-19242HAFT</v>
      </c>
    </row>
    <row r="7202" spans="1:13" ht="12.75" hidden="1" x14ac:dyDescent="0.2">
      <c r="A7202" t="s">
        <v>113</v>
      </c>
      <c r="B7202" t="s">
        <v>2348</v>
      </c>
      <c r="C7202" t="s">
        <v>345</v>
      </c>
      <c r="D7202" t="s">
        <v>802</v>
      </c>
      <c r="F7202" t="str">
        <f>Combined[[#This Row],[CIC_Req]]&amp;Combined[[#This Row],[CIC]]&amp;Combined[[#This Row],[Sys_Req]]&amp;Combined[[#This Row],[SyRS]]</f>
        <v>MASTER-48039URSFittingMASTER-19241HAFT</v>
      </c>
      <c r="H7202" t="s">
        <v>113</v>
      </c>
      <c r="I7202" t="s">
        <v>2348</v>
      </c>
      <c r="J7202" t="s">
        <v>346</v>
      </c>
      <c r="K7202" t="s">
        <v>802</v>
      </c>
      <c r="M7202" t="str">
        <f>_tClayton4[[#This Row],[URS_MR]]&amp;_tClayton4[[#This Row],[URS_Spec]]&amp;_tClayton4[[#This Row],[Sys_Req]]&amp;_tClayton4[[#This Row],[SyRS]]</f>
        <v>MASTER-48039URSFittingMASTER-19242HAFT</v>
      </c>
    </row>
    <row r="7203" spans="1:13" ht="12.75" hidden="1" x14ac:dyDescent="0.2">
      <c r="A7203" t="s">
        <v>339</v>
      </c>
      <c r="B7203" t="s">
        <v>2348</v>
      </c>
      <c r="C7203" t="s">
        <v>345</v>
      </c>
      <c r="D7203" t="s">
        <v>802</v>
      </c>
      <c r="F7203" t="str">
        <f>Combined[[#This Row],[CIC_Req]]&amp;Combined[[#This Row],[CIC]]&amp;Combined[[#This Row],[Sys_Req]]&amp;Combined[[#This Row],[SyRS]]</f>
        <v>MASTER-6570URSFittingMASTER-19241HAFT</v>
      </c>
      <c r="H7203" t="s">
        <v>113</v>
      </c>
      <c r="I7203" t="s">
        <v>2183</v>
      </c>
      <c r="J7203" t="s">
        <v>346</v>
      </c>
      <c r="K7203" t="s">
        <v>802</v>
      </c>
      <c r="M7203" t="str">
        <f>_tClayton4[[#This Row],[URS_MR]]&amp;_tClayton4[[#This Row],[URS_Spec]]&amp;_tClayton4[[#This Row],[Sys_Req]]&amp;_tClayton4[[#This Row],[SyRS]]</f>
        <v>MASTER-48039URSPPBTEMASTER-19242HAFT</v>
      </c>
    </row>
    <row r="7204" spans="1:13" ht="12.75" hidden="1" x14ac:dyDescent="0.2">
      <c r="A7204" t="s">
        <v>113</v>
      </c>
      <c r="B7204" t="s">
        <v>2183</v>
      </c>
      <c r="C7204" t="s">
        <v>345</v>
      </c>
      <c r="D7204" t="s">
        <v>802</v>
      </c>
      <c r="F7204" t="str">
        <f>Combined[[#This Row],[CIC_Req]]&amp;Combined[[#This Row],[CIC]]&amp;Combined[[#This Row],[Sys_Req]]&amp;Combined[[#This Row],[SyRS]]</f>
        <v>MASTER-48039URSPPBTEMASTER-19241HAFT</v>
      </c>
      <c r="H7204" t="s">
        <v>2324</v>
      </c>
      <c r="I7204" t="s">
        <v>2183</v>
      </c>
      <c r="J7204" t="s">
        <v>346</v>
      </c>
      <c r="K7204" t="s">
        <v>802</v>
      </c>
      <c r="M7204" t="str">
        <f>_tClayton4[[#This Row],[URS_MR]]&amp;_tClayton4[[#This Row],[URS_Spec]]&amp;_tClayton4[[#This Row],[Sys_Req]]&amp;_tClayton4[[#This Row],[SyRS]]</f>
        <v>MASTER-61604URSPPBTEMASTER-19242HAFT</v>
      </c>
    </row>
    <row r="7205" spans="1:13" ht="12.75" hidden="1" x14ac:dyDescent="0.2">
      <c r="A7205" t="s">
        <v>339</v>
      </c>
      <c r="B7205" t="s">
        <v>2183</v>
      </c>
      <c r="C7205" t="s">
        <v>345</v>
      </c>
      <c r="D7205" t="s">
        <v>802</v>
      </c>
      <c r="F7205" t="str">
        <f>Combined[[#This Row],[CIC_Req]]&amp;Combined[[#This Row],[CIC]]&amp;Combined[[#This Row],[Sys_Req]]&amp;Combined[[#This Row],[SyRS]]</f>
        <v>MASTER-6570URSPPBTEMASTER-19241HAFT</v>
      </c>
      <c r="H7205" t="s">
        <v>35</v>
      </c>
      <c r="I7205" t="s">
        <v>2183</v>
      </c>
      <c r="J7205" t="s">
        <v>346</v>
      </c>
      <c r="K7205" t="s">
        <v>802</v>
      </c>
      <c r="M7205" t="str">
        <f>_tClayton4[[#This Row],[URS_MR]]&amp;_tClayton4[[#This Row],[URS_Spec]]&amp;_tClayton4[[#This Row],[Sys_Req]]&amp;_tClayton4[[#This Row],[SyRS]]</f>
        <v>MASTER-6573URSPPBTEMASTER-19242HAFT</v>
      </c>
    </row>
    <row r="7206" spans="1:13" ht="12.75" hidden="1" x14ac:dyDescent="0.2">
      <c r="A7206" t="s">
        <v>343</v>
      </c>
      <c r="B7206" t="s">
        <v>2183</v>
      </c>
      <c r="C7206" t="s">
        <v>345</v>
      </c>
      <c r="D7206" t="s">
        <v>802</v>
      </c>
      <c r="F7206" t="str">
        <f>Combined[[#This Row],[CIC_Req]]&amp;Combined[[#This Row],[CIC]]&amp;Combined[[#This Row],[Sys_Req]]&amp;Combined[[#This Row],[SyRS]]</f>
        <v>MASTER-6574URSPPBTEMASTER-19241HAFT</v>
      </c>
      <c r="H7206" t="s">
        <v>343</v>
      </c>
      <c r="I7206" t="s">
        <v>2183</v>
      </c>
      <c r="J7206" t="s">
        <v>346</v>
      </c>
      <c r="K7206" t="s">
        <v>802</v>
      </c>
      <c r="M7206" t="str">
        <f>_tClayton4[[#This Row],[URS_MR]]&amp;_tClayton4[[#This Row],[URS_Spec]]&amp;_tClayton4[[#This Row],[Sys_Req]]&amp;_tClayton4[[#This Row],[SyRS]]</f>
        <v>MASTER-6574URSPPBTEMASTER-19242HAFT</v>
      </c>
    </row>
    <row r="7207" spans="1:13" ht="12.75" x14ac:dyDescent="0.2">
      <c r="A7207" t="s">
        <v>113</v>
      </c>
      <c r="B7207" t="s">
        <v>7</v>
      </c>
      <c r="C7207" t="s">
        <v>346</v>
      </c>
      <c r="D7207" t="s">
        <v>802</v>
      </c>
      <c r="F7207" t="str">
        <f>Combined[[#This Row],[CIC_Req]]&amp;Combined[[#This Row],[CIC]]&amp;Combined[[#This Row],[Sys_Req]]&amp;Combined[[#This Row],[SyRS]]</f>
        <v>MASTER-48039URSCICMASTER-19242HAFT</v>
      </c>
      <c r="H7207" t="s">
        <v>329</v>
      </c>
      <c r="I7207" t="s">
        <v>7</v>
      </c>
      <c r="J7207" t="s">
        <v>347</v>
      </c>
      <c r="K7207" t="s">
        <v>802</v>
      </c>
      <c r="M7207" t="str">
        <f>_tClayton4[[#This Row],[URS_MR]]&amp;_tClayton4[[#This Row],[URS_Spec]]&amp;_tClayton4[[#This Row],[Sys_Req]]&amp;_tClayton4[[#This Row],[SyRS]]</f>
        <v>MASTER-6362URSCICMASTER-19249HAFT</v>
      </c>
    </row>
    <row r="7208" spans="1:13" ht="12.75" x14ac:dyDescent="0.2">
      <c r="A7208" t="s">
        <v>35</v>
      </c>
      <c r="B7208" t="s">
        <v>7</v>
      </c>
      <c r="C7208" t="s">
        <v>346</v>
      </c>
      <c r="D7208" t="s">
        <v>802</v>
      </c>
      <c r="F7208" t="str">
        <f>Combined[[#This Row],[CIC_Req]]&amp;Combined[[#This Row],[CIC]]&amp;Combined[[#This Row],[Sys_Req]]&amp;Combined[[#This Row],[SyRS]]</f>
        <v>MASTER-6573URSCICMASTER-19242HAFT</v>
      </c>
      <c r="H7208" t="s">
        <v>348</v>
      </c>
      <c r="I7208" t="s">
        <v>7</v>
      </c>
      <c r="J7208" t="s">
        <v>347</v>
      </c>
      <c r="K7208" t="s">
        <v>802</v>
      </c>
      <c r="M7208" t="str">
        <f>_tClayton4[[#This Row],[URS_MR]]&amp;_tClayton4[[#This Row],[URS_Spec]]&amp;_tClayton4[[#This Row],[Sys_Req]]&amp;_tClayton4[[#This Row],[SyRS]]</f>
        <v>MASTER-6386URSCICMASTER-19249HAFT</v>
      </c>
    </row>
    <row r="7209" spans="1:13" ht="12.75" x14ac:dyDescent="0.2">
      <c r="A7209" t="s">
        <v>343</v>
      </c>
      <c r="B7209" t="s">
        <v>7</v>
      </c>
      <c r="C7209" t="s">
        <v>346</v>
      </c>
      <c r="D7209" t="s">
        <v>802</v>
      </c>
      <c r="F7209" t="str">
        <f>Combined[[#This Row],[CIC_Req]]&amp;Combined[[#This Row],[CIC]]&amp;Combined[[#This Row],[Sys_Req]]&amp;Combined[[#This Row],[SyRS]]</f>
        <v>MASTER-6574URSCICMASTER-19242HAFT</v>
      </c>
      <c r="H7209" t="s">
        <v>349</v>
      </c>
      <c r="I7209" t="s">
        <v>7</v>
      </c>
      <c r="J7209" t="s">
        <v>347</v>
      </c>
      <c r="K7209" t="s">
        <v>802</v>
      </c>
      <c r="M7209" t="str">
        <f>_tClayton4[[#This Row],[URS_MR]]&amp;_tClayton4[[#This Row],[URS_Spec]]&amp;_tClayton4[[#This Row],[Sys_Req]]&amp;_tClayton4[[#This Row],[SyRS]]</f>
        <v>MASTER-6392URSCICMASTER-19249HAFT</v>
      </c>
    </row>
    <row r="7210" spans="1:13" ht="12.75" x14ac:dyDescent="0.2">
      <c r="A7210" t="s">
        <v>113</v>
      </c>
      <c r="B7210" t="s">
        <v>2348</v>
      </c>
      <c r="C7210" t="s">
        <v>346</v>
      </c>
      <c r="D7210" t="s">
        <v>802</v>
      </c>
      <c r="F7210" t="str">
        <f>Combined[[#This Row],[CIC_Req]]&amp;Combined[[#This Row],[CIC]]&amp;Combined[[#This Row],[Sys_Req]]&amp;Combined[[#This Row],[SyRS]]</f>
        <v>MASTER-48039URSFittingMASTER-19242HAFT</v>
      </c>
      <c r="H7210" t="s">
        <v>350</v>
      </c>
      <c r="I7210" t="s">
        <v>7</v>
      </c>
      <c r="J7210" t="s">
        <v>347</v>
      </c>
      <c r="K7210" t="s">
        <v>802</v>
      </c>
      <c r="M7210" t="str">
        <f>_tClayton4[[#This Row],[URS_MR]]&amp;_tClayton4[[#This Row],[URS_Spec]]&amp;_tClayton4[[#This Row],[Sys_Req]]&amp;_tClayton4[[#This Row],[SyRS]]</f>
        <v>MASTER-6404URSCICMASTER-19249HAFT</v>
      </c>
    </row>
    <row r="7211" spans="1:13" ht="12.75" x14ac:dyDescent="0.2">
      <c r="A7211" t="s">
        <v>113</v>
      </c>
      <c r="B7211" t="s">
        <v>2183</v>
      </c>
      <c r="C7211" t="s">
        <v>346</v>
      </c>
      <c r="D7211" t="s">
        <v>802</v>
      </c>
      <c r="F7211" t="str">
        <f>Combined[[#This Row],[CIC_Req]]&amp;Combined[[#This Row],[CIC]]&amp;Combined[[#This Row],[Sys_Req]]&amp;Combined[[#This Row],[SyRS]]</f>
        <v>MASTER-48039URSPPBTEMASTER-19242HAFT</v>
      </c>
      <c r="H7211" t="s">
        <v>77</v>
      </c>
      <c r="I7211" t="s">
        <v>7</v>
      </c>
      <c r="J7211" t="s">
        <v>347</v>
      </c>
      <c r="K7211" t="s">
        <v>802</v>
      </c>
      <c r="M7211" t="str">
        <f>_tClayton4[[#This Row],[URS_MR]]&amp;_tClayton4[[#This Row],[URS_Spec]]&amp;_tClayton4[[#This Row],[Sys_Req]]&amp;_tClayton4[[#This Row],[SyRS]]</f>
        <v>MASTER-6414URSCICMASTER-19249HAFT</v>
      </c>
    </row>
    <row r="7212" spans="1:13" ht="12.75" x14ac:dyDescent="0.2">
      <c r="A7212" t="s">
        <v>2324</v>
      </c>
      <c r="B7212" t="s">
        <v>2183</v>
      </c>
      <c r="C7212" t="s">
        <v>346</v>
      </c>
      <c r="D7212" t="s">
        <v>802</v>
      </c>
      <c r="F7212" t="str">
        <f>Combined[[#This Row],[CIC_Req]]&amp;Combined[[#This Row],[CIC]]&amp;Combined[[#This Row],[Sys_Req]]&amp;Combined[[#This Row],[SyRS]]</f>
        <v>MASTER-61604URSPPBTEMASTER-19242HAFT</v>
      </c>
      <c r="H7212" t="s">
        <v>306</v>
      </c>
      <c r="I7212" t="s">
        <v>7</v>
      </c>
      <c r="J7212" t="s">
        <v>347</v>
      </c>
      <c r="K7212" t="s">
        <v>802</v>
      </c>
      <c r="M7212" t="str">
        <f>_tClayton4[[#This Row],[URS_MR]]&amp;_tClayton4[[#This Row],[URS_Spec]]&amp;_tClayton4[[#This Row],[Sys_Req]]&amp;_tClayton4[[#This Row],[SyRS]]</f>
        <v>MASTER-6471URSCICMASTER-19249HAFT</v>
      </c>
    </row>
    <row r="7213" spans="1:13" ht="12.75" hidden="1" x14ac:dyDescent="0.2">
      <c r="A7213" t="s">
        <v>35</v>
      </c>
      <c r="B7213" t="s">
        <v>2183</v>
      </c>
      <c r="C7213" t="s">
        <v>346</v>
      </c>
      <c r="D7213" t="s">
        <v>802</v>
      </c>
      <c r="F7213" t="str">
        <f>Combined[[#This Row],[CIC_Req]]&amp;Combined[[#This Row],[CIC]]&amp;Combined[[#This Row],[Sys_Req]]&amp;Combined[[#This Row],[SyRS]]</f>
        <v>MASTER-6573URSPPBTEMASTER-19242HAFT</v>
      </c>
      <c r="H7213" t="s">
        <v>329</v>
      </c>
      <c r="I7213" t="s">
        <v>2348</v>
      </c>
      <c r="J7213" t="s">
        <v>347</v>
      </c>
      <c r="K7213" t="s">
        <v>802</v>
      </c>
      <c r="M7213" t="str">
        <f>_tClayton4[[#This Row],[URS_MR]]&amp;_tClayton4[[#This Row],[URS_Spec]]&amp;_tClayton4[[#This Row],[Sys_Req]]&amp;_tClayton4[[#This Row],[SyRS]]</f>
        <v>MASTER-6362URSFittingMASTER-19249HAFT</v>
      </c>
    </row>
    <row r="7214" spans="1:13" ht="12.75" hidden="1" x14ac:dyDescent="0.2">
      <c r="A7214" t="s">
        <v>343</v>
      </c>
      <c r="B7214" t="s">
        <v>2183</v>
      </c>
      <c r="C7214" t="s">
        <v>346</v>
      </c>
      <c r="D7214" t="s">
        <v>802</v>
      </c>
      <c r="F7214" t="str">
        <f>Combined[[#This Row],[CIC_Req]]&amp;Combined[[#This Row],[CIC]]&amp;Combined[[#This Row],[Sys_Req]]&amp;Combined[[#This Row],[SyRS]]</f>
        <v>MASTER-6574URSPPBTEMASTER-19242HAFT</v>
      </c>
      <c r="H7214" t="s">
        <v>2206</v>
      </c>
      <c r="I7214" t="s">
        <v>2348</v>
      </c>
      <c r="J7214" t="s">
        <v>347</v>
      </c>
      <c r="K7214" t="s">
        <v>802</v>
      </c>
      <c r="M7214" t="str">
        <f>_tClayton4[[#This Row],[URS_MR]]&amp;_tClayton4[[#This Row],[URS_Spec]]&amp;_tClayton4[[#This Row],[Sys_Req]]&amp;_tClayton4[[#This Row],[SyRS]]</f>
        <v>MASTER-6375URSFittingMASTER-19249HAFT</v>
      </c>
    </row>
    <row r="7215" spans="1:13" ht="12.75" hidden="1" x14ac:dyDescent="0.2">
      <c r="A7215" t="s">
        <v>329</v>
      </c>
      <c r="B7215" t="s">
        <v>7</v>
      </c>
      <c r="C7215" t="s">
        <v>347</v>
      </c>
      <c r="D7215" t="s">
        <v>802</v>
      </c>
      <c r="F7215" t="str">
        <f>Combined[[#This Row],[CIC_Req]]&amp;Combined[[#This Row],[CIC]]&amp;Combined[[#This Row],[Sys_Req]]&amp;Combined[[#This Row],[SyRS]]</f>
        <v>MASTER-6362URSCICMASTER-19249HAFT</v>
      </c>
      <c r="H7215" t="s">
        <v>348</v>
      </c>
      <c r="I7215" t="s">
        <v>2348</v>
      </c>
      <c r="J7215" t="s">
        <v>347</v>
      </c>
      <c r="K7215" t="s">
        <v>802</v>
      </c>
      <c r="M7215" t="str">
        <f>_tClayton4[[#This Row],[URS_MR]]&amp;_tClayton4[[#This Row],[URS_Spec]]&amp;_tClayton4[[#This Row],[Sys_Req]]&amp;_tClayton4[[#This Row],[SyRS]]</f>
        <v>MASTER-6386URSFittingMASTER-19249HAFT</v>
      </c>
    </row>
    <row r="7216" spans="1:13" ht="12.75" hidden="1" x14ac:dyDescent="0.2">
      <c r="A7216" t="s">
        <v>348</v>
      </c>
      <c r="B7216" t="s">
        <v>7</v>
      </c>
      <c r="C7216" t="s">
        <v>347</v>
      </c>
      <c r="D7216" t="s">
        <v>802</v>
      </c>
      <c r="F7216" t="str">
        <f>Combined[[#This Row],[CIC_Req]]&amp;Combined[[#This Row],[CIC]]&amp;Combined[[#This Row],[Sys_Req]]&amp;Combined[[#This Row],[SyRS]]</f>
        <v>MASTER-6386URSCICMASTER-19249HAFT</v>
      </c>
      <c r="H7216" t="s">
        <v>349</v>
      </c>
      <c r="I7216" t="s">
        <v>2348</v>
      </c>
      <c r="J7216" t="s">
        <v>347</v>
      </c>
      <c r="K7216" t="s">
        <v>802</v>
      </c>
      <c r="M7216" t="str">
        <f>_tClayton4[[#This Row],[URS_MR]]&amp;_tClayton4[[#This Row],[URS_Spec]]&amp;_tClayton4[[#This Row],[Sys_Req]]&amp;_tClayton4[[#This Row],[SyRS]]</f>
        <v>MASTER-6392URSFittingMASTER-19249HAFT</v>
      </c>
    </row>
    <row r="7217" spans="1:13" ht="12.75" hidden="1" x14ac:dyDescent="0.2">
      <c r="A7217" t="s">
        <v>349</v>
      </c>
      <c r="B7217" t="s">
        <v>7</v>
      </c>
      <c r="C7217" t="s">
        <v>347</v>
      </c>
      <c r="D7217" t="s">
        <v>802</v>
      </c>
      <c r="F7217" t="str">
        <f>Combined[[#This Row],[CIC_Req]]&amp;Combined[[#This Row],[CIC]]&amp;Combined[[#This Row],[Sys_Req]]&amp;Combined[[#This Row],[SyRS]]</f>
        <v>MASTER-6392URSCICMASTER-19249HAFT</v>
      </c>
      <c r="H7217" t="s">
        <v>350</v>
      </c>
      <c r="I7217" t="s">
        <v>2348</v>
      </c>
      <c r="J7217" t="s">
        <v>347</v>
      </c>
      <c r="K7217" t="s">
        <v>802</v>
      </c>
      <c r="M7217" t="str">
        <f>_tClayton4[[#This Row],[URS_MR]]&amp;_tClayton4[[#This Row],[URS_Spec]]&amp;_tClayton4[[#This Row],[Sys_Req]]&amp;_tClayton4[[#This Row],[SyRS]]</f>
        <v>MASTER-6404URSFittingMASTER-19249HAFT</v>
      </c>
    </row>
    <row r="7218" spans="1:13" ht="12.75" hidden="1" x14ac:dyDescent="0.2">
      <c r="A7218" t="s">
        <v>350</v>
      </c>
      <c r="B7218" t="s">
        <v>7</v>
      </c>
      <c r="C7218" t="s">
        <v>347</v>
      </c>
      <c r="D7218" t="s">
        <v>802</v>
      </c>
      <c r="F7218" t="str">
        <f>Combined[[#This Row],[CIC_Req]]&amp;Combined[[#This Row],[CIC]]&amp;Combined[[#This Row],[Sys_Req]]&amp;Combined[[#This Row],[SyRS]]</f>
        <v>MASTER-6404URSCICMASTER-19249HAFT</v>
      </c>
      <c r="H7218" t="s">
        <v>77</v>
      </c>
      <c r="I7218" t="s">
        <v>2348</v>
      </c>
      <c r="J7218" t="s">
        <v>347</v>
      </c>
      <c r="K7218" t="s">
        <v>802</v>
      </c>
      <c r="M7218" t="str">
        <f>_tClayton4[[#This Row],[URS_MR]]&amp;_tClayton4[[#This Row],[URS_Spec]]&amp;_tClayton4[[#This Row],[Sys_Req]]&amp;_tClayton4[[#This Row],[SyRS]]</f>
        <v>MASTER-6414URSFittingMASTER-19249HAFT</v>
      </c>
    </row>
    <row r="7219" spans="1:13" ht="12.75" hidden="1" x14ac:dyDescent="0.2">
      <c r="A7219" t="s">
        <v>77</v>
      </c>
      <c r="B7219" t="s">
        <v>7</v>
      </c>
      <c r="C7219" t="s">
        <v>347</v>
      </c>
      <c r="D7219" t="s">
        <v>802</v>
      </c>
      <c r="F7219" t="str">
        <f>Combined[[#This Row],[CIC_Req]]&amp;Combined[[#This Row],[CIC]]&amp;Combined[[#This Row],[Sys_Req]]&amp;Combined[[#This Row],[SyRS]]</f>
        <v>MASTER-6414URSCICMASTER-19249HAFT</v>
      </c>
      <c r="H7219" t="s">
        <v>2288</v>
      </c>
      <c r="I7219" t="s">
        <v>2348</v>
      </c>
      <c r="J7219" t="s">
        <v>347</v>
      </c>
      <c r="K7219" t="s">
        <v>802</v>
      </c>
      <c r="M7219" t="str">
        <f>_tClayton4[[#This Row],[URS_MR]]&amp;_tClayton4[[#This Row],[URS_Spec]]&amp;_tClayton4[[#This Row],[Sys_Req]]&amp;_tClayton4[[#This Row],[SyRS]]</f>
        <v>MASTER-6437URSFittingMASTER-19249HAFT</v>
      </c>
    </row>
    <row r="7220" spans="1:13" ht="12.75" hidden="1" x14ac:dyDescent="0.2">
      <c r="A7220" t="s">
        <v>306</v>
      </c>
      <c r="B7220" t="s">
        <v>7</v>
      </c>
      <c r="C7220" t="s">
        <v>347</v>
      </c>
      <c r="D7220" t="s">
        <v>802</v>
      </c>
      <c r="F7220" t="str">
        <f>Combined[[#This Row],[CIC_Req]]&amp;Combined[[#This Row],[CIC]]&amp;Combined[[#This Row],[Sys_Req]]&amp;Combined[[#This Row],[SyRS]]</f>
        <v>MASTER-6471URSCICMASTER-19249HAFT</v>
      </c>
      <c r="H7220" t="s">
        <v>2207</v>
      </c>
      <c r="I7220" t="s">
        <v>2348</v>
      </c>
      <c r="J7220" t="s">
        <v>347</v>
      </c>
      <c r="K7220" t="s">
        <v>802</v>
      </c>
      <c r="M7220" t="str">
        <f>_tClayton4[[#This Row],[URS_MR]]&amp;_tClayton4[[#This Row],[URS_Spec]]&amp;_tClayton4[[#This Row],[Sys_Req]]&amp;_tClayton4[[#This Row],[SyRS]]</f>
        <v>MASTER-6482URSFittingMASTER-19249HAFT</v>
      </c>
    </row>
    <row r="7221" spans="1:13" ht="12.75" hidden="1" x14ac:dyDescent="0.2">
      <c r="A7221" t="s">
        <v>329</v>
      </c>
      <c r="B7221" t="s">
        <v>2348</v>
      </c>
      <c r="C7221" t="s">
        <v>347</v>
      </c>
      <c r="D7221" t="s">
        <v>802</v>
      </c>
      <c r="F7221" t="str">
        <f>Combined[[#This Row],[CIC_Req]]&amp;Combined[[#This Row],[CIC]]&amp;Combined[[#This Row],[Sys_Req]]&amp;Combined[[#This Row],[SyRS]]</f>
        <v>MASTER-6362URSFittingMASTER-19249HAFT</v>
      </c>
      <c r="H7221" t="s">
        <v>329</v>
      </c>
      <c r="I7221" t="s">
        <v>2183</v>
      </c>
      <c r="J7221" t="s">
        <v>347</v>
      </c>
      <c r="K7221" t="s">
        <v>802</v>
      </c>
      <c r="M7221" t="str">
        <f>_tClayton4[[#This Row],[URS_MR]]&amp;_tClayton4[[#This Row],[URS_Spec]]&amp;_tClayton4[[#This Row],[Sys_Req]]&amp;_tClayton4[[#This Row],[SyRS]]</f>
        <v>MASTER-6362URSPPBTEMASTER-19249HAFT</v>
      </c>
    </row>
    <row r="7222" spans="1:13" ht="12.75" hidden="1" x14ac:dyDescent="0.2">
      <c r="A7222" t="s">
        <v>2206</v>
      </c>
      <c r="B7222" t="s">
        <v>2348</v>
      </c>
      <c r="C7222" t="s">
        <v>347</v>
      </c>
      <c r="D7222" t="s">
        <v>802</v>
      </c>
      <c r="F7222" t="str">
        <f>Combined[[#This Row],[CIC_Req]]&amp;Combined[[#This Row],[CIC]]&amp;Combined[[#This Row],[Sys_Req]]&amp;Combined[[#This Row],[SyRS]]</f>
        <v>MASTER-6375URSFittingMASTER-19249HAFT</v>
      </c>
      <c r="H7222" t="s">
        <v>2206</v>
      </c>
      <c r="I7222" t="s">
        <v>2183</v>
      </c>
      <c r="J7222" t="s">
        <v>347</v>
      </c>
      <c r="K7222" t="s">
        <v>802</v>
      </c>
      <c r="M7222" t="str">
        <f>_tClayton4[[#This Row],[URS_MR]]&amp;_tClayton4[[#This Row],[URS_Spec]]&amp;_tClayton4[[#This Row],[Sys_Req]]&amp;_tClayton4[[#This Row],[SyRS]]</f>
        <v>MASTER-6375URSPPBTEMASTER-19249HAFT</v>
      </c>
    </row>
    <row r="7223" spans="1:13" ht="12.75" hidden="1" x14ac:dyDescent="0.2">
      <c r="A7223" t="s">
        <v>348</v>
      </c>
      <c r="B7223" t="s">
        <v>2348</v>
      </c>
      <c r="C7223" t="s">
        <v>347</v>
      </c>
      <c r="D7223" t="s">
        <v>802</v>
      </c>
      <c r="F7223" t="str">
        <f>Combined[[#This Row],[CIC_Req]]&amp;Combined[[#This Row],[CIC]]&amp;Combined[[#This Row],[Sys_Req]]&amp;Combined[[#This Row],[SyRS]]</f>
        <v>MASTER-6386URSFittingMASTER-19249HAFT</v>
      </c>
      <c r="H7223" t="s">
        <v>348</v>
      </c>
      <c r="I7223" t="s">
        <v>2183</v>
      </c>
      <c r="J7223" t="s">
        <v>347</v>
      </c>
      <c r="K7223" t="s">
        <v>802</v>
      </c>
      <c r="M7223" t="str">
        <f>_tClayton4[[#This Row],[URS_MR]]&amp;_tClayton4[[#This Row],[URS_Spec]]&amp;_tClayton4[[#This Row],[Sys_Req]]&amp;_tClayton4[[#This Row],[SyRS]]</f>
        <v>MASTER-6386URSPPBTEMASTER-19249HAFT</v>
      </c>
    </row>
    <row r="7224" spans="1:13" ht="12.75" hidden="1" x14ac:dyDescent="0.2">
      <c r="A7224" t="s">
        <v>349</v>
      </c>
      <c r="B7224" t="s">
        <v>2348</v>
      </c>
      <c r="C7224" t="s">
        <v>347</v>
      </c>
      <c r="D7224" t="s">
        <v>802</v>
      </c>
      <c r="F7224" t="str">
        <f>Combined[[#This Row],[CIC_Req]]&amp;Combined[[#This Row],[CIC]]&amp;Combined[[#This Row],[Sys_Req]]&amp;Combined[[#This Row],[SyRS]]</f>
        <v>MASTER-6392URSFittingMASTER-19249HAFT</v>
      </c>
      <c r="H7224" t="s">
        <v>349</v>
      </c>
      <c r="I7224" t="s">
        <v>2183</v>
      </c>
      <c r="J7224" t="s">
        <v>347</v>
      </c>
      <c r="K7224" t="s">
        <v>802</v>
      </c>
      <c r="M7224" t="str">
        <f>_tClayton4[[#This Row],[URS_MR]]&amp;_tClayton4[[#This Row],[URS_Spec]]&amp;_tClayton4[[#This Row],[Sys_Req]]&amp;_tClayton4[[#This Row],[SyRS]]</f>
        <v>MASTER-6392URSPPBTEMASTER-19249HAFT</v>
      </c>
    </row>
    <row r="7225" spans="1:13" ht="12.75" hidden="1" x14ac:dyDescent="0.2">
      <c r="A7225" t="s">
        <v>350</v>
      </c>
      <c r="B7225" t="s">
        <v>2348</v>
      </c>
      <c r="C7225" t="s">
        <v>347</v>
      </c>
      <c r="D7225" t="s">
        <v>802</v>
      </c>
      <c r="F7225" t="str">
        <f>Combined[[#This Row],[CIC_Req]]&amp;Combined[[#This Row],[CIC]]&amp;Combined[[#This Row],[Sys_Req]]&amp;Combined[[#This Row],[SyRS]]</f>
        <v>MASTER-6404URSFittingMASTER-19249HAFT</v>
      </c>
      <c r="H7225" t="s">
        <v>350</v>
      </c>
      <c r="I7225" t="s">
        <v>2183</v>
      </c>
      <c r="J7225" t="s">
        <v>347</v>
      </c>
      <c r="K7225" t="s">
        <v>802</v>
      </c>
      <c r="M7225" t="str">
        <f>_tClayton4[[#This Row],[URS_MR]]&amp;_tClayton4[[#This Row],[URS_Spec]]&amp;_tClayton4[[#This Row],[Sys_Req]]&amp;_tClayton4[[#This Row],[SyRS]]</f>
        <v>MASTER-6404URSPPBTEMASTER-19249HAFT</v>
      </c>
    </row>
    <row r="7226" spans="1:13" ht="12.75" hidden="1" x14ac:dyDescent="0.2">
      <c r="A7226" t="s">
        <v>77</v>
      </c>
      <c r="B7226" t="s">
        <v>2348</v>
      </c>
      <c r="C7226" t="s">
        <v>347</v>
      </c>
      <c r="D7226" t="s">
        <v>802</v>
      </c>
      <c r="F7226" t="str">
        <f>Combined[[#This Row],[CIC_Req]]&amp;Combined[[#This Row],[CIC]]&amp;Combined[[#This Row],[Sys_Req]]&amp;Combined[[#This Row],[SyRS]]</f>
        <v>MASTER-6414URSFittingMASTER-19249HAFT</v>
      </c>
      <c r="H7226" t="s">
        <v>77</v>
      </c>
      <c r="I7226" t="s">
        <v>2183</v>
      </c>
      <c r="J7226" t="s">
        <v>347</v>
      </c>
      <c r="K7226" t="s">
        <v>802</v>
      </c>
      <c r="M7226" t="str">
        <f>_tClayton4[[#This Row],[URS_MR]]&amp;_tClayton4[[#This Row],[URS_Spec]]&amp;_tClayton4[[#This Row],[Sys_Req]]&amp;_tClayton4[[#This Row],[SyRS]]</f>
        <v>MASTER-6414URSPPBTEMASTER-19249HAFT</v>
      </c>
    </row>
    <row r="7227" spans="1:13" ht="12.75" hidden="1" x14ac:dyDescent="0.2">
      <c r="A7227" t="s">
        <v>2288</v>
      </c>
      <c r="B7227" t="s">
        <v>2348</v>
      </c>
      <c r="C7227" t="s">
        <v>347</v>
      </c>
      <c r="D7227" t="s">
        <v>802</v>
      </c>
      <c r="F7227" t="str">
        <f>Combined[[#This Row],[CIC_Req]]&amp;Combined[[#This Row],[CIC]]&amp;Combined[[#This Row],[Sys_Req]]&amp;Combined[[#This Row],[SyRS]]</f>
        <v>MASTER-6437URSFittingMASTER-19249HAFT</v>
      </c>
      <c r="H7227" t="s">
        <v>2288</v>
      </c>
      <c r="I7227" t="s">
        <v>2183</v>
      </c>
      <c r="J7227" t="s">
        <v>347</v>
      </c>
      <c r="K7227" t="s">
        <v>802</v>
      </c>
      <c r="M7227" t="str">
        <f>_tClayton4[[#This Row],[URS_MR]]&amp;_tClayton4[[#This Row],[URS_Spec]]&amp;_tClayton4[[#This Row],[Sys_Req]]&amp;_tClayton4[[#This Row],[SyRS]]</f>
        <v>MASTER-6437URSPPBTEMASTER-19249HAFT</v>
      </c>
    </row>
    <row r="7228" spans="1:13" ht="12.75" hidden="1" x14ac:dyDescent="0.2">
      <c r="A7228" t="s">
        <v>2207</v>
      </c>
      <c r="B7228" t="s">
        <v>2348</v>
      </c>
      <c r="C7228" t="s">
        <v>347</v>
      </c>
      <c r="D7228" t="s">
        <v>802</v>
      </c>
      <c r="F7228" t="str">
        <f>Combined[[#This Row],[CIC_Req]]&amp;Combined[[#This Row],[CIC]]&amp;Combined[[#This Row],[Sys_Req]]&amp;Combined[[#This Row],[SyRS]]</f>
        <v>MASTER-6482URSFittingMASTER-19249HAFT</v>
      </c>
      <c r="H7228" t="s">
        <v>2207</v>
      </c>
      <c r="I7228" t="s">
        <v>2183</v>
      </c>
      <c r="J7228" t="s">
        <v>347</v>
      </c>
      <c r="K7228" t="s">
        <v>802</v>
      </c>
      <c r="M7228" t="str">
        <f>_tClayton4[[#This Row],[URS_MR]]&amp;_tClayton4[[#This Row],[URS_Spec]]&amp;_tClayton4[[#This Row],[Sys_Req]]&amp;_tClayton4[[#This Row],[SyRS]]</f>
        <v>MASTER-6482URSPPBTEMASTER-19249HAFT</v>
      </c>
    </row>
    <row r="7229" spans="1:13" ht="12.75" x14ac:dyDescent="0.2">
      <c r="A7229" t="s">
        <v>329</v>
      </c>
      <c r="B7229" t="s">
        <v>2183</v>
      </c>
      <c r="C7229" t="s">
        <v>347</v>
      </c>
      <c r="D7229" t="s">
        <v>802</v>
      </c>
      <c r="F7229" t="str">
        <f>Combined[[#This Row],[CIC_Req]]&amp;Combined[[#This Row],[CIC]]&amp;Combined[[#This Row],[Sys_Req]]&amp;Combined[[#This Row],[SyRS]]</f>
        <v>MASTER-6362URSPPBTEMASTER-19249HAFT</v>
      </c>
      <c r="H7229" t="s">
        <v>352</v>
      </c>
      <c r="I7229" t="s">
        <v>7</v>
      </c>
      <c r="J7229" t="s">
        <v>351</v>
      </c>
      <c r="K7229" t="s">
        <v>802</v>
      </c>
      <c r="M7229" t="str">
        <f>_tClayton4[[#This Row],[URS_MR]]&amp;_tClayton4[[#This Row],[URS_Spec]]&amp;_tClayton4[[#This Row],[Sys_Req]]&amp;_tClayton4[[#This Row],[SyRS]]</f>
        <v>MASTER-35642URSCICMASTER-19252HAFT</v>
      </c>
    </row>
    <row r="7230" spans="1:13" ht="12.75" x14ac:dyDescent="0.2">
      <c r="A7230" t="s">
        <v>2206</v>
      </c>
      <c r="B7230" t="s">
        <v>2183</v>
      </c>
      <c r="C7230" t="s">
        <v>347</v>
      </c>
      <c r="D7230" t="s">
        <v>802</v>
      </c>
      <c r="F7230" t="str">
        <f>Combined[[#This Row],[CIC_Req]]&amp;Combined[[#This Row],[CIC]]&amp;Combined[[#This Row],[Sys_Req]]&amp;Combined[[#This Row],[SyRS]]</f>
        <v>MASTER-6375URSPPBTEMASTER-19249HAFT</v>
      </c>
      <c r="H7230" t="s">
        <v>358</v>
      </c>
      <c r="I7230" t="s">
        <v>7</v>
      </c>
      <c r="J7230" t="s">
        <v>351</v>
      </c>
      <c r="K7230" t="s">
        <v>802</v>
      </c>
      <c r="M7230" t="str">
        <f>_tClayton4[[#This Row],[URS_MR]]&amp;_tClayton4[[#This Row],[URS_Spec]]&amp;_tClayton4[[#This Row],[Sys_Req]]&amp;_tClayton4[[#This Row],[SyRS]]</f>
        <v>MASTER-35643URSCICMASTER-19252HAFT</v>
      </c>
    </row>
    <row r="7231" spans="1:13" ht="12.75" x14ac:dyDescent="0.2">
      <c r="A7231" t="s">
        <v>348</v>
      </c>
      <c r="B7231" t="s">
        <v>2183</v>
      </c>
      <c r="C7231" t="s">
        <v>347</v>
      </c>
      <c r="D7231" t="s">
        <v>802</v>
      </c>
      <c r="F7231" t="str">
        <f>Combined[[#This Row],[CIC_Req]]&amp;Combined[[#This Row],[CIC]]&amp;Combined[[#This Row],[Sys_Req]]&amp;Combined[[#This Row],[SyRS]]</f>
        <v>MASTER-6386URSPPBTEMASTER-19249HAFT</v>
      </c>
      <c r="H7231" t="s">
        <v>353</v>
      </c>
      <c r="I7231" t="s">
        <v>7</v>
      </c>
      <c r="J7231" t="s">
        <v>351</v>
      </c>
      <c r="K7231" t="s">
        <v>802</v>
      </c>
      <c r="M7231" t="str">
        <f>_tClayton4[[#This Row],[URS_MR]]&amp;_tClayton4[[#This Row],[URS_Spec]]&amp;_tClayton4[[#This Row],[Sys_Req]]&amp;_tClayton4[[#This Row],[SyRS]]</f>
        <v>MASTER-35645URSCICMASTER-19252HAFT</v>
      </c>
    </row>
    <row r="7232" spans="1:13" ht="12.75" x14ac:dyDescent="0.2">
      <c r="A7232" t="s">
        <v>349</v>
      </c>
      <c r="B7232" t="s">
        <v>2183</v>
      </c>
      <c r="C7232" t="s">
        <v>347</v>
      </c>
      <c r="D7232" t="s">
        <v>802</v>
      </c>
      <c r="F7232" t="str">
        <f>Combined[[#This Row],[CIC_Req]]&amp;Combined[[#This Row],[CIC]]&amp;Combined[[#This Row],[Sys_Req]]&amp;Combined[[#This Row],[SyRS]]</f>
        <v>MASTER-6392URSPPBTEMASTER-19249HAFT</v>
      </c>
      <c r="H7232" t="s">
        <v>354</v>
      </c>
      <c r="I7232" t="s">
        <v>7</v>
      </c>
      <c r="J7232" t="s">
        <v>351</v>
      </c>
      <c r="K7232" t="s">
        <v>802</v>
      </c>
      <c r="M7232" t="str">
        <f>_tClayton4[[#This Row],[URS_MR]]&amp;_tClayton4[[#This Row],[URS_Spec]]&amp;_tClayton4[[#This Row],[Sys_Req]]&amp;_tClayton4[[#This Row],[SyRS]]</f>
        <v>MASTER-48041URSCICMASTER-19252HAFT</v>
      </c>
    </row>
    <row r="7233" spans="1:13" ht="12.75" x14ac:dyDescent="0.2">
      <c r="A7233" t="s">
        <v>350</v>
      </c>
      <c r="B7233" t="s">
        <v>2183</v>
      </c>
      <c r="C7233" t="s">
        <v>347</v>
      </c>
      <c r="D7233" t="s">
        <v>802</v>
      </c>
      <c r="F7233" t="str">
        <f>Combined[[#This Row],[CIC_Req]]&amp;Combined[[#This Row],[CIC]]&amp;Combined[[#This Row],[Sys_Req]]&amp;Combined[[#This Row],[SyRS]]</f>
        <v>MASTER-6404URSPPBTEMASTER-19249HAFT</v>
      </c>
      <c r="H7233" t="s">
        <v>355</v>
      </c>
      <c r="I7233" t="s">
        <v>7</v>
      </c>
      <c r="J7233" t="s">
        <v>351</v>
      </c>
      <c r="K7233" t="s">
        <v>802</v>
      </c>
      <c r="M7233" t="str">
        <f>_tClayton4[[#This Row],[URS_MR]]&amp;_tClayton4[[#This Row],[URS_Spec]]&amp;_tClayton4[[#This Row],[Sys_Req]]&amp;_tClayton4[[#This Row],[SyRS]]</f>
        <v>MASTER-48044URSCICMASTER-19252HAFT</v>
      </c>
    </row>
    <row r="7234" spans="1:13" ht="12.75" x14ac:dyDescent="0.2">
      <c r="A7234" t="s">
        <v>77</v>
      </c>
      <c r="B7234" t="s">
        <v>2183</v>
      </c>
      <c r="C7234" t="s">
        <v>347</v>
      </c>
      <c r="D7234" t="s">
        <v>802</v>
      </c>
      <c r="F7234" t="str">
        <f>Combined[[#This Row],[CIC_Req]]&amp;Combined[[#This Row],[CIC]]&amp;Combined[[#This Row],[Sys_Req]]&amp;Combined[[#This Row],[SyRS]]</f>
        <v>MASTER-6414URSPPBTEMASTER-19249HAFT</v>
      </c>
      <c r="H7234" t="s">
        <v>357</v>
      </c>
      <c r="I7234" t="s">
        <v>7</v>
      </c>
      <c r="J7234" t="s">
        <v>351</v>
      </c>
      <c r="K7234" t="s">
        <v>802</v>
      </c>
      <c r="M7234" t="str">
        <f>_tClayton4[[#This Row],[URS_MR]]&amp;_tClayton4[[#This Row],[URS_Spec]]&amp;_tClayton4[[#This Row],[Sys_Req]]&amp;_tClayton4[[#This Row],[SyRS]]</f>
        <v>MASTER-6535URSCICMASTER-19252HAFT</v>
      </c>
    </row>
    <row r="7235" spans="1:13" ht="12.75" x14ac:dyDescent="0.2">
      <c r="A7235" t="s">
        <v>2288</v>
      </c>
      <c r="B7235" t="s">
        <v>2183</v>
      </c>
      <c r="C7235" t="s">
        <v>347</v>
      </c>
      <c r="D7235" t="s">
        <v>802</v>
      </c>
      <c r="F7235" t="str">
        <f>Combined[[#This Row],[CIC_Req]]&amp;Combined[[#This Row],[CIC]]&amp;Combined[[#This Row],[Sys_Req]]&amp;Combined[[#This Row],[SyRS]]</f>
        <v>MASTER-6437URSPPBTEMASTER-19249HAFT</v>
      </c>
      <c r="H7235" t="s">
        <v>356</v>
      </c>
      <c r="I7235" t="s">
        <v>7</v>
      </c>
      <c r="J7235" t="s">
        <v>351</v>
      </c>
      <c r="K7235" t="s">
        <v>802</v>
      </c>
      <c r="M7235" t="str">
        <f>_tClayton4[[#This Row],[URS_MR]]&amp;_tClayton4[[#This Row],[URS_Spec]]&amp;_tClayton4[[#This Row],[Sys_Req]]&amp;_tClayton4[[#This Row],[SyRS]]</f>
        <v>MASTER-6557URSCICMASTER-19252HAFT</v>
      </c>
    </row>
    <row r="7236" spans="1:13" ht="12.75" hidden="1" x14ac:dyDescent="0.2">
      <c r="A7236" t="s">
        <v>2207</v>
      </c>
      <c r="B7236" t="s">
        <v>2183</v>
      </c>
      <c r="C7236" t="s">
        <v>347</v>
      </c>
      <c r="D7236" t="s">
        <v>802</v>
      </c>
      <c r="F7236" t="str">
        <f>Combined[[#This Row],[CIC_Req]]&amp;Combined[[#This Row],[CIC]]&amp;Combined[[#This Row],[Sys_Req]]&amp;Combined[[#This Row],[SyRS]]</f>
        <v>MASTER-6482URSPPBTEMASTER-19249HAFT</v>
      </c>
      <c r="H7236" t="s">
        <v>352</v>
      </c>
      <c r="I7236" t="s">
        <v>2183</v>
      </c>
      <c r="J7236" t="s">
        <v>351</v>
      </c>
      <c r="K7236" t="s">
        <v>802</v>
      </c>
      <c r="M7236" t="str">
        <f>_tClayton4[[#This Row],[URS_MR]]&amp;_tClayton4[[#This Row],[URS_Spec]]&amp;_tClayton4[[#This Row],[Sys_Req]]&amp;_tClayton4[[#This Row],[SyRS]]</f>
        <v>MASTER-35642URSPPBTEMASTER-19252HAFT</v>
      </c>
    </row>
    <row r="7237" spans="1:13" ht="12.75" hidden="1" x14ac:dyDescent="0.2">
      <c r="A7237" t="s">
        <v>352</v>
      </c>
      <c r="B7237" t="s">
        <v>7</v>
      </c>
      <c r="C7237" t="s">
        <v>351</v>
      </c>
      <c r="D7237" t="s">
        <v>802</v>
      </c>
      <c r="F7237" t="str">
        <f>Combined[[#This Row],[CIC_Req]]&amp;Combined[[#This Row],[CIC]]&amp;Combined[[#This Row],[Sys_Req]]&amp;Combined[[#This Row],[SyRS]]</f>
        <v>MASTER-35642URSCICMASTER-19252HAFT</v>
      </c>
      <c r="H7237" t="s">
        <v>358</v>
      </c>
      <c r="I7237" t="s">
        <v>2183</v>
      </c>
      <c r="J7237" t="s">
        <v>351</v>
      </c>
      <c r="K7237" t="s">
        <v>802</v>
      </c>
      <c r="M7237" t="str">
        <f>_tClayton4[[#This Row],[URS_MR]]&amp;_tClayton4[[#This Row],[URS_Spec]]&amp;_tClayton4[[#This Row],[Sys_Req]]&amp;_tClayton4[[#This Row],[SyRS]]</f>
        <v>MASTER-35643URSPPBTEMASTER-19252HAFT</v>
      </c>
    </row>
    <row r="7238" spans="1:13" ht="12.75" hidden="1" x14ac:dyDescent="0.2">
      <c r="A7238" t="s">
        <v>358</v>
      </c>
      <c r="B7238" t="s">
        <v>7</v>
      </c>
      <c r="C7238" t="s">
        <v>351</v>
      </c>
      <c r="D7238" t="s">
        <v>802</v>
      </c>
      <c r="F7238" t="str">
        <f>Combined[[#This Row],[CIC_Req]]&amp;Combined[[#This Row],[CIC]]&amp;Combined[[#This Row],[Sys_Req]]&amp;Combined[[#This Row],[SyRS]]</f>
        <v>MASTER-35643URSCICMASTER-19252HAFT</v>
      </c>
      <c r="H7238" t="s">
        <v>353</v>
      </c>
      <c r="I7238" t="s">
        <v>2183</v>
      </c>
      <c r="J7238" t="s">
        <v>351</v>
      </c>
      <c r="K7238" t="s">
        <v>802</v>
      </c>
      <c r="M7238" t="str">
        <f>_tClayton4[[#This Row],[URS_MR]]&amp;_tClayton4[[#This Row],[URS_Spec]]&amp;_tClayton4[[#This Row],[Sys_Req]]&amp;_tClayton4[[#This Row],[SyRS]]</f>
        <v>MASTER-35645URSPPBTEMASTER-19252HAFT</v>
      </c>
    </row>
    <row r="7239" spans="1:13" ht="12.75" hidden="1" x14ac:dyDescent="0.2">
      <c r="A7239" t="s">
        <v>353</v>
      </c>
      <c r="B7239" t="s">
        <v>7</v>
      </c>
      <c r="C7239" t="s">
        <v>351</v>
      </c>
      <c r="D7239" t="s">
        <v>802</v>
      </c>
      <c r="F7239" t="str">
        <f>Combined[[#This Row],[CIC_Req]]&amp;Combined[[#This Row],[CIC]]&amp;Combined[[#This Row],[Sys_Req]]&amp;Combined[[#This Row],[SyRS]]</f>
        <v>MASTER-35645URSCICMASTER-19252HAFT</v>
      </c>
      <c r="H7239" t="s">
        <v>354</v>
      </c>
      <c r="I7239" t="s">
        <v>2183</v>
      </c>
      <c r="J7239" t="s">
        <v>351</v>
      </c>
      <c r="K7239" t="s">
        <v>802</v>
      </c>
      <c r="M7239" t="str">
        <f>_tClayton4[[#This Row],[URS_MR]]&amp;_tClayton4[[#This Row],[URS_Spec]]&amp;_tClayton4[[#This Row],[Sys_Req]]&amp;_tClayton4[[#This Row],[SyRS]]</f>
        <v>MASTER-48041URSPPBTEMASTER-19252HAFT</v>
      </c>
    </row>
    <row r="7240" spans="1:13" ht="12.75" hidden="1" x14ac:dyDescent="0.2">
      <c r="A7240" t="s">
        <v>354</v>
      </c>
      <c r="B7240" t="s">
        <v>7</v>
      </c>
      <c r="C7240" t="s">
        <v>351</v>
      </c>
      <c r="D7240" t="s">
        <v>802</v>
      </c>
      <c r="F7240" t="str">
        <f>Combined[[#This Row],[CIC_Req]]&amp;Combined[[#This Row],[CIC]]&amp;Combined[[#This Row],[Sys_Req]]&amp;Combined[[#This Row],[SyRS]]</f>
        <v>MASTER-48041URSCICMASTER-19252HAFT</v>
      </c>
      <c r="H7240" t="s">
        <v>355</v>
      </c>
      <c r="I7240" t="s">
        <v>2183</v>
      </c>
      <c r="J7240" t="s">
        <v>351</v>
      </c>
      <c r="K7240" t="s">
        <v>802</v>
      </c>
      <c r="M7240" t="str">
        <f>_tClayton4[[#This Row],[URS_MR]]&amp;_tClayton4[[#This Row],[URS_Spec]]&amp;_tClayton4[[#This Row],[Sys_Req]]&amp;_tClayton4[[#This Row],[SyRS]]</f>
        <v>MASTER-48044URSPPBTEMASTER-19252HAFT</v>
      </c>
    </row>
    <row r="7241" spans="1:13" ht="12.75" hidden="1" x14ac:dyDescent="0.2">
      <c r="A7241" t="s">
        <v>355</v>
      </c>
      <c r="B7241" t="s">
        <v>7</v>
      </c>
      <c r="C7241" t="s">
        <v>351</v>
      </c>
      <c r="D7241" t="s">
        <v>802</v>
      </c>
      <c r="F7241" t="str">
        <f>Combined[[#This Row],[CIC_Req]]&amp;Combined[[#This Row],[CIC]]&amp;Combined[[#This Row],[Sys_Req]]&amp;Combined[[#This Row],[SyRS]]</f>
        <v>MASTER-48044URSCICMASTER-19252HAFT</v>
      </c>
      <c r="H7241" t="s">
        <v>357</v>
      </c>
      <c r="I7241" t="s">
        <v>2183</v>
      </c>
      <c r="J7241" t="s">
        <v>351</v>
      </c>
      <c r="K7241" t="s">
        <v>802</v>
      </c>
      <c r="M7241" t="str">
        <f>_tClayton4[[#This Row],[URS_MR]]&amp;_tClayton4[[#This Row],[URS_Spec]]&amp;_tClayton4[[#This Row],[Sys_Req]]&amp;_tClayton4[[#This Row],[SyRS]]</f>
        <v>MASTER-6535URSPPBTEMASTER-19252HAFT</v>
      </c>
    </row>
    <row r="7242" spans="1:13" ht="12.75" hidden="1" x14ac:dyDescent="0.2">
      <c r="A7242" t="s">
        <v>357</v>
      </c>
      <c r="B7242" t="s">
        <v>7</v>
      </c>
      <c r="C7242" t="s">
        <v>351</v>
      </c>
      <c r="D7242" t="s">
        <v>802</v>
      </c>
      <c r="F7242" t="str">
        <f>Combined[[#This Row],[CIC_Req]]&amp;Combined[[#This Row],[CIC]]&amp;Combined[[#This Row],[Sys_Req]]&amp;Combined[[#This Row],[SyRS]]</f>
        <v>MASTER-6535URSCICMASTER-19252HAFT</v>
      </c>
      <c r="H7242" t="s">
        <v>356</v>
      </c>
      <c r="I7242" t="s">
        <v>2183</v>
      </c>
      <c r="J7242" t="s">
        <v>351</v>
      </c>
      <c r="K7242" t="s">
        <v>802</v>
      </c>
      <c r="M7242" t="str">
        <f>_tClayton4[[#This Row],[URS_MR]]&amp;_tClayton4[[#This Row],[URS_Spec]]&amp;_tClayton4[[#This Row],[Sys_Req]]&amp;_tClayton4[[#This Row],[SyRS]]</f>
        <v>MASTER-6557URSPPBTEMASTER-19252HAFT</v>
      </c>
    </row>
    <row r="7243" spans="1:13" ht="12.75" x14ac:dyDescent="0.2">
      <c r="A7243" t="s">
        <v>356</v>
      </c>
      <c r="B7243" t="s">
        <v>7</v>
      </c>
      <c r="C7243" t="s">
        <v>351</v>
      </c>
      <c r="D7243" t="s">
        <v>802</v>
      </c>
      <c r="F7243" t="str">
        <f>Combined[[#This Row],[CIC_Req]]&amp;Combined[[#This Row],[CIC]]&amp;Combined[[#This Row],[Sys_Req]]&amp;Combined[[#This Row],[SyRS]]</f>
        <v>MASTER-6557URSCICMASTER-19252HAFT</v>
      </c>
      <c r="H7243" t="s">
        <v>352</v>
      </c>
      <c r="I7243" t="s">
        <v>7</v>
      </c>
      <c r="J7243" t="s">
        <v>359</v>
      </c>
      <c r="K7243" t="s">
        <v>802</v>
      </c>
      <c r="M7243" t="str">
        <f>_tClayton4[[#This Row],[URS_MR]]&amp;_tClayton4[[#This Row],[URS_Spec]]&amp;_tClayton4[[#This Row],[Sys_Req]]&amp;_tClayton4[[#This Row],[SyRS]]</f>
        <v>MASTER-35642URSCICMASTER-19253HAFT</v>
      </c>
    </row>
    <row r="7244" spans="1:13" ht="12.75" x14ac:dyDescent="0.2">
      <c r="A7244" t="s">
        <v>352</v>
      </c>
      <c r="B7244" t="s">
        <v>2183</v>
      </c>
      <c r="C7244" t="s">
        <v>351</v>
      </c>
      <c r="D7244" t="s">
        <v>802</v>
      </c>
      <c r="F7244" t="str">
        <f>Combined[[#This Row],[CIC_Req]]&amp;Combined[[#This Row],[CIC]]&amp;Combined[[#This Row],[Sys_Req]]&amp;Combined[[#This Row],[SyRS]]</f>
        <v>MASTER-35642URSPPBTEMASTER-19252HAFT</v>
      </c>
      <c r="H7244" t="s">
        <v>356</v>
      </c>
      <c r="I7244" t="s">
        <v>7</v>
      </c>
      <c r="J7244" t="s">
        <v>359</v>
      </c>
      <c r="K7244" t="s">
        <v>802</v>
      </c>
      <c r="M7244" t="str">
        <f>_tClayton4[[#This Row],[URS_MR]]&amp;_tClayton4[[#This Row],[URS_Spec]]&amp;_tClayton4[[#This Row],[Sys_Req]]&amp;_tClayton4[[#This Row],[SyRS]]</f>
        <v>MASTER-6557URSCICMASTER-19253HAFT</v>
      </c>
    </row>
    <row r="7245" spans="1:13" ht="12.75" hidden="1" x14ac:dyDescent="0.2">
      <c r="A7245" t="s">
        <v>358</v>
      </c>
      <c r="B7245" t="s">
        <v>2183</v>
      </c>
      <c r="C7245" t="s">
        <v>351</v>
      </c>
      <c r="D7245" t="s">
        <v>802</v>
      </c>
      <c r="F7245" t="str">
        <f>Combined[[#This Row],[CIC_Req]]&amp;Combined[[#This Row],[CIC]]&amp;Combined[[#This Row],[Sys_Req]]&amp;Combined[[#This Row],[SyRS]]</f>
        <v>MASTER-35643URSPPBTEMASTER-19252HAFT</v>
      </c>
      <c r="H7245" t="s">
        <v>352</v>
      </c>
      <c r="I7245" t="s">
        <v>2183</v>
      </c>
      <c r="J7245" t="s">
        <v>359</v>
      </c>
      <c r="K7245" t="s">
        <v>802</v>
      </c>
      <c r="M7245" t="str">
        <f>_tClayton4[[#This Row],[URS_MR]]&amp;_tClayton4[[#This Row],[URS_Spec]]&amp;_tClayton4[[#This Row],[Sys_Req]]&amp;_tClayton4[[#This Row],[SyRS]]</f>
        <v>MASTER-35642URSPPBTEMASTER-19253HAFT</v>
      </c>
    </row>
    <row r="7246" spans="1:13" ht="12.75" hidden="1" x14ac:dyDescent="0.2">
      <c r="A7246" t="s">
        <v>353</v>
      </c>
      <c r="B7246" t="s">
        <v>2183</v>
      </c>
      <c r="C7246" t="s">
        <v>351</v>
      </c>
      <c r="D7246" t="s">
        <v>802</v>
      </c>
      <c r="F7246" t="str">
        <f>Combined[[#This Row],[CIC_Req]]&amp;Combined[[#This Row],[CIC]]&amp;Combined[[#This Row],[Sys_Req]]&amp;Combined[[#This Row],[SyRS]]</f>
        <v>MASTER-35645URSPPBTEMASTER-19252HAFT</v>
      </c>
      <c r="H7246" t="s">
        <v>356</v>
      </c>
      <c r="I7246" t="s">
        <v>2183</v>
      </c>
      <c r="J7246" t="s">
        <v>359</v>
      </c>
      <c r="K7246" t="s">
        <v>802</v>
      </c>
      <c r="M7246" t="str">
        <f>_tClayton4[[#This Row],[URS_MR]]&amp;_tClayton4[[#This Row],[URS_Spec]]&amp;_tClayton4[[#This Row],[Sys_Req]]&amp;_tClayton4[[#This Row],[SyRS]]</f>
        <v>MASTER-6557URSPPBTEMASTER-19253HAFT</v>
      </c>
    </row>
    <row r="7247" spans="1:13" ht="12.75" x14ac:dyDescent="0.2">
      <c r="A7247" t="s">
        <v>354</v>
      </c>
      <c r="B7247" t="s">
        <v>2183</v>
      </c>
      <c r="C7247" t="s">
        <v>351</v>
      </c>
      <c r="D7247" t="s">
        <v>802</v>
      </c>
      <c r="F7247" t="str">
        <f>Combined[[#This Row],[CIC_Req]]&amp;Combined[[#This Row],[CIC]]&amp;Combined[[#This Row],[Sys_Req]]&amp;Combined[[#This Row],[SyRS]]</f>
        <v>MASTER-48041URSPPBTEMASTER-19252HAFT</v>
      </c>
      <c r="H7247" t="s">
        <v>358</v>
      </c>
      <c r="I7247" t="s">
        <v>7</v>
      </c>
      <c r="J7247" t="s">
        <v>360</v>
      </c>
      <c r="K7247" t="s">
        <v>802</v>
      </c>
      <c r="M7247" t="str">
        <f>_tClayton4[[#This Row],[URS_MR]]&amp;_tClayton4[[#This Row],[URS_Spec]]&amp;_tClayton4[[#This Row],[Sys_Req]]&amp;_tClayton4[[#This Row],[SyRS]]</f>
        <v>MASTER-35643URSCICMASTER-19254HAFT</v>
      </c>
    </row>
    <row r="7248" spans="1:13" ht="12.75" x14ac:dyDescent="0.2">
      <c r="A7248" t="s">
        <v>355</v>
      </c>
      <c r="B7248" t="s">
        <v>2183</v>
      </c>
      <c r="C7248" t="s">
        <v>351</v>
      </c>
      <c r="D7248" t="s">
        <v>802</v>
      </c>
      <c r="F7248" t="str">
        <f>Combined[[#This Row],[CIC_Req]]&amp;Combined[[#This Row],[CIC]]&amp;Combined[[#This Row],[Sys_Req]]&amp;Combined[[#This Row],[SyRS]]</f>
        <v>MASTER-48044URSPPBTEMASTER-19252HAFT</v>
      </c>
      <c r="H7248" t="s">
        <v>357</v>
      </c>
      <c r="I7248" t="s">
        <v>7</v>
      </c>
      <c r="J7248" t="s">
        <v>360</v>
      </c>
      <c r="K7248" t="s">
        <v>802</v>
      </c>
      <c r="M7248" t="str">
        <f>_tClayton4[[#This Row],[URS_MR]]&amp;_tClayton4[[#This Row],[URS_Spec]]&amp;_tClayton4[[#This Row],[Sys_Req]]&amp;_tClayton4[[#This Row],[SyRS]]</f>
        <v>MASTER-6535URSCICMASTER-19254HAFT</v>
      </c>
    </row>
    <row r="7249" spans="1:13" ht="12.75" x14ac:dyDescent="0.2">
      <c r="A7249" t="s">
        <v>357</v>
      </c>
      <c r="B7249" t="s">
        <v>2183</v>
      </c>
      <c r="C7249" t="s">
        <v>351</v>
      </c>
      <c r="D7249" t="s">
        <v>802</v>
      </c>
      <c r="F7249" t="str">
        <f>Combined[[#This Row],[CIC_Req]]&amp;Combined[[#This Row],[CIC]]&amp;Combined[[#This Row],[Sys_Req]]&amp;Combined[[#This Row],[SyRS]]</f>
        <v>MASTER-6535URSPPBTEMASTER-19252HAFT</v>
      </c>
      <c r="H7249" t="s">
        <v>53</v>
      </c>
      <c r="I7249" t="s">
        <v>7</v>
      </c>
      <c r="J7249" t="s">
        <v>360</v>
      </c>
      <c r="K7249" t="s">
        <v>802</v>
      </c>
      <c r="M7249" t="str">
        <f>_tClayton4[[#This Row],[URS_MR]]&amp;_tClayton4[[#This Row],[URS_Spec]]&amp;_tClayton4[[#This Row],[Sys_Req]]&amp;_tClayton4[[#This Row],[SyRS]]</f>
        <v>MASTER-6555URSCICMASTER-19254HAFT</v>
      </c>
    </row>
    <row r="7250" spans="1:13" ht="12.75" hidden="1" x14ac:dyDescent="0.2">
      <c r="A7250" t="s">
        <v>356</v>
      </c>
      <c r="B7250" t="s">
        <v>2183</v>
      </c>
      <c r="C7250" t="s">
        <v>351</v>
      </c>
      <c r="D7250" t="s">
        <v>802</v>
      </c>
      <c r="F7250" t="str">
        <f>Combined[[#This Row],[CIC_Req]]&amp;Combined[[#This Row],[CIC]]&amp;Combined[[#This Row],[Sys_Req]]&amp;Combined[[#This Row],[SyRS]]</f>
        <v>MASTER-6557URSPPBTEMASTER-19252HAFT</v>
      </c>
      <c r="H7250" t="s">
        <v>358</v>
      </c>
      <c r="I7250" t="s">
        <v>2183</v>
      </c>
      <c r="J7250" t="s">
        <v>360</v>
      </c>
      <c r="K7250" t="s">
        <v>802</v>
      </c>
      <c r="M7250" t="str">
        <f>_tClayton4[[#This Row],[URS_MR]]&amp;_tClayton4[[#This Row],[URS_Spec]]&amp;_tClayton4[[#This Row],[Sys_Req]]&amp;_tClayton4[[#This Row],[SyRS]]</f>
        <v>MASTER-35643URSPPBTEMASTER-19254HAFT</v>
      </c>
    </row>
    <row r="7251" spans="1:13" ht="12.75" hidden="1" x14ac:dyDescent="0.2">
      <c r="A7251" t="s">
        <v>352</v>
      </c>
      <c r="B7251" t="s">
        <v>7</v>
      </c>
      <c r="C7251" t="s">
        <v>359</v>
      </c>
      <c r="D7251" t="s">
        <v>802</v>
      </c>
      <c r="F7251" t="str">
        <f>Combined[[#This Row],[CIC_Req]]&amp;Combined[[#This Row],[CIC]]&amp;Combined[[#This Row],[Sys_Req]]&amp;Combined[[#This Row],[SyRS]]</f>
        <v>MASTER-35642URSCICMASTER-19253HAFT</v>
      </c>
      <c r="H7251" t="s">
        <v>357</v>
      </c>
      <c r="I7251" t="s">
        <v>2183</v>
      </c>
      <c r="J7251" t="s">
        <v>360</v>
      </c>
      <c r="K7251" t="s">
        <v>802</v>
      </c>
      <c r="M7251" t="str">
        <f>_tClayton4[[#This Row],[URS_MR]]&amp;_tClayton4[[#This Row],[URS_Spec]]&amp;_tClayton4[[#This Row],[Sys_Req]]&amp;_tClayton4[[#This Row],[SyRS]]</f>
        <v>MASTER-6535URSPPBTEMASTER-19254HAFT</v>
      </c>
    </row>
    <row r="7252" spans="1:13" ht="12.75" hidden="1" x14ac:dyDescent="0.2">
      <c r="A7252" t="s">
        <v>356</v>
      </c>
      <c r="B7252" t="s">
        <v>7</v>
      </c>
      <c r="C7252" t="s">
        <v>359</v>
      </c>
      <c r="D7252" t="s">
        <v>802</v>
      </c>
      <c r="F7252" t="str">
        <f>Combined[[#This Row],[CIC_Req]]&amp;Combined[[#This Row],[CIC]]&amp;Combined[[#This Row],[Sys_Req]]&amp;Combined[[#This Row],[SyRS]]</f>
        <v>MASTER-6557URSCICMASTER-19253HAFT</v>
      </c>
      <c r="H7252" t="s">
        <v>53</v>
      </c>
      <c r="I7252" t="s">
        <v>2183</v>
      </c>
      <c r="J7252" t="s">
        <v>360</v>
      </c>
      <c r="K7252" t="s">
        <v>802</v>
      </c>
      <c r="M7252" t="str">
        <f>_tClayton4[[#This Row],[URS_MR]]&amp;_tClayton4[[#This Row],[URS_Spec]]&amp;_tClayton4[[#This Row],[Sys_Req]]&amp;_tClayton4[[#This Row],[SyRS]]</f>
        <v>MASTER-6555URSPPBTEMASTER-19254HAFT</v>
      </c>
    </row>
    <row r="7253" spans="1:13" ht="12.75" x14ac:dyDescent="0.2">
      <c r="A7253" t="s">
        <v>352</v>
      </c>
      <c r="B7253" t="s">
        <v>2183</v>
      </c>
      <c r="C7253" t="s">
        <v>359</v>
      </c>
      <c r="D7253" t="s">
        <v>802</v>
      </c>
      <c r="F7253" t="str">
        <f>Combined[[#This Row],[CIC_Req]]&amp;Combined[[#This Row],[CIC]]&amp;Combined[[#This Row],[Sys_Req]]&amp;Combined[[#This Row],[SyRS]]</f>
        <v>MASTER-35642URSPPBTEMASTER-19253HAFT</v>
      </c>
      <c r="H7253" t="s">
        <v>53</v>
      </c>
      <c r="I7253" t="s">
        <v>7</v>
      </c>
      <c r="J7253" t="s">
        <v>361</v>
      </c>
      <c r="K7253" t="s">
        <v>802</v>
      </c>
      <c r="M7253" t="str">
        <f>_tClayton4[[#This Row],[URS_MR]]&amp;_tClayton4[[#This Row],[URS_Spec]]&amp;_tClayton4[[#This Row],[Sys_Req]]&amp;_tClayton4[[#This Row],[SyRS]]</f>
        <v>MASTER-6555URSCICMASTER-19255HAFT</v>
      </c>
    </row>
    <row r="7254" spans="1:13" ht="12.75" hidden="1" x14ac:dyDescent="0.2">
      <c r="A7254" t="s">
        <v>356</v>
      </c>
      <c r="B7254" t="s">
        <v>2183</v>
      </c>
      <c r="C7254" t="s">
        <v>359</v>
      </c>
      <c r="D7254" t="s">
        <v>802</v>
      </c>
      <c r="F7254" t="str">
        <f>Combined[[#This Row],[CIC_Req]]&amp;Combined[[#This Row],[CIC]]&amp;Combined[[#This Row],[Sys_Req]]&amp;Combined[[#This Row],[SyRS]]</f>
        <v>MASTER-6557URSPPBTEMASTER-19253HAFT</v>
      </c>
      <c r="H7254" t="s">
        <v>53</v>
      </c>
      <c r="I7254" t="s">
        <v>2183</v>
      </c>
      <c r="J7254" t="s">
        <v>361</v>
      </c>
      <c r="K7254" t="s">
        <v>802</v>
      </c>
      <c r="M7254" t="str">
        <f>_tClayton4[[#This Row],[URS_MR]]&amp;_tClayton4[[#This Row],[URS_Spec]]&amp;_tClayton4[[#This Row],[Sys_Req]]&amp;_tClayton4[[#This Row],[SyRS]]</f>
        <v>MASTER-6555URSPPBTEMASTER-19255HAFT</v>
      </c>
    </row>
    <row r="7255" spans="1:13" ht="12.75" x14ac:dyDescent="0.2">
      <c r="A7255" t="s">
        <v>358</v>
      </c>
      <c r="B7255" t="s">
        <v>7</v>
      </c>
      <c r="C7255" t="s">
        <v>360</v>
      </c>
      <c r="D7255" t="s">
        <v>802</v>
      </c>
      <c r="F7255" t="str">
        <f>Combined[[#This Row],[CIC_Req]]&amp;Combined[[#This Row],[CIC]]&amp;Combined[[#This Row],[Sys_Req]]&amp;Combined[[#This Row],[SyRS]]</f>
        <v>MASTER-35643URSCICMASTER-19254HAFT</v>
      </c>
      <c r="H7255" t="s">
        <v>356</v>
      </c>
      <c r="I7255" t="s">
        <v>7</v>
      </c>
      <c r="J7255" t="s">
        <v>362</v>
      </c>
      <c r="K7255" t="s">
        <v>802</v>
      </c>
      <c r="M7255" t="str">
        <f>_tClayton4[[#This Row],[URS_MR]]&amp;_tClayton4[[#This Row],[URS_Spec]]&amp;_tClayton4[[#This Row],[Sys_Req]]&amp;_tClayton4[[#This Row],[SyRS]]</f>
        <v>MASTER-6557URSCICMASTER-19267HAFT</v>
      </c>
    </row>
    <row r="7256" spans="1:13" ht="12.75" hidden="1" x14ac:dyDescent="0.2">
      <c r="A7256" t="s">
        <v>357</v>
      </c>
      <c r="B7256" t="s">
        <v>7</v>
      </c>
      <c r="C7256" t="s">
        <v>360</v>
      </c>
      <c r="D7256" t="s">
        <v>802</v>
      </c>
      <c r="F7256" t="str">
        <f>Combined[[#This Row],[CIC_Req]]&amp;Combined[[#This Row],[CIC]]&amp;Combined[[#This Row],[Sys_Req]]&amp;Combined[[#This Row],[SyRS]]</f>
        <v>MASTER-6535URSCICMASTER-19254HAFT</v>
      </c>
      <c r="H7256" t="s">
        <v>356</v>
      </c>
      <c r="I7256" t="s">
        <v>2183</v>
      </c>
      <c r="J7256" t="s">
        <v>362</v>
      </c>
      <c r="K7256" t="s">
        <v>802</v>
      </c>
      <c r="M7256" t="str">
        <f>_tClayton4[[#This Row],[URS_MR]]&amp;_tClayton4[[#This Row],[URS_Spec]]&amp;_tClayton4[[#This Row],[Sys_Req]]&amp;_tClayton4[[#This Row],[SyRS]]</f>
        <v>MASTER-6557URSPPBTEMASTER-19267HAFT</v>
      </c>
    </row>
    <row r="7257" spans="1:13" ht="12.75" x14ac:dyDescent="0.2">
      <c r="A7257" t="s">
        <v>53</v>
      </c>
      <c r="B7257" t="s">
        <v>7</v>
      </c>
      <c r="C7257" t="s">
        <v>360</v>
      </c>
      <c r="D7257" t="s">
        <v>802</v>
      </c>
      <c r="F7257" t="str">
        <f>Combined[[#This Row],[CIC_Req]]&amp;Combined[[#This Row],[CIC]]&amp;Combined[[#This Row],[Sys_Req]]&amp;Combined[[#This Row],[SyRS]]</f>
        <v>MASTER-6555URSCICMASTER-19254HAFT</v>
      </c>
      <c r="H7257" t="s">
        <v>356</v>
      </c>
      <c r="I7257" t="s">
        <v>7</v>
      </c>
      <c r="J7257" t="s">
        <v>363</v>
      </c>
      <c r="K7257" t="s">
        <v>802</v>
      </c>
      <c r="M7257" t="str">
        <f>_tClayton4[[#This Row],[URS_MR]]&amp;_tClayton4[[#This Row],[URS_Spec]]&amp;_tClayton4[[#This Row],[Sys_Req]]&amp;_tClayton4[[#This Row],[SyRS]]</f>
        <v>MASTER-6557URSCICMASTER-19268HAFT</v>
      </c>
    </row>
    <row r="7258" spans="1:13" ht="12.75" hidden="1" x14ac:dyDescent="0.2">
      <c r="A7258" t="s">
        <v>358</v>
      </c>
      <c r="B7258" t="s">
        <v>2183</v>
      </c>
      <c r="C7258" t="s">
        <v>360</v>
      </c>
      <c r="D7258" t="s">
        <v>802</v>
      </c>
      <c r="F7258" t="str">
        <f>Combined[[#This Row],[CIC_Req]]&amp;Combined[[#This Row],[CIC]]&amp;Combined[[#This Row],[Sys_Req]]&amp;Combined[[#This Row],[SyRS]]</f>
        <v>MASTER-35643URSPPBTEMASTER-19254HAFT</v>
      </c>
      <c r="H7258" t="s">
        <v>356</v>
      </c>
      <c r="I7258" t="s">
        <v>2183</v>
      </c>
      <c r="J7258" t="s">
        <v>363</v>
      </c>
      <c r="K7258" t="s">
        <v>802</v>
      </c>
      <c r="M7258" t="str">
        <f>_tClayton4[[#This Row],[URS_MR]]&amp;_tClayton4[[#This Row],[URS_Spec]]&amp;_tClayton4[[#This Row],[Sys_Req]]&amp;_tClayton4[[#This Row],[SyRS]]</f>
        <v>MASTER-6557URSPPBTEMASTER-19268HAFT</v>
      </c>
    </row>
    <row r="7259" spans="1:13" ht="12.75" x14ac:dyDescent="0.2">
      <c r="A7259" t="s">
        <v>357</v>
      </c>
      <c r="B7259" t="s">
        <v>2183</v>
      </c>
      <c r="C7259" t="s">
        <v>360</v>
      </c>
      <c r="D7259" t="s">
        <v>802</v>
      </c>
      <c r="F7259" t="str">
        <f>Combined[[#This Row],[CIC_Req]]&amp;Combined[[#This Row],[CIC]]&amp;Combined[[#This Row],[Sys_Req]]&amp;Combined[[#This Row],[SyRS]]</f>
        <v>MASTER-6535URSPPBTEMASTER-19254HAFT</v>
      </c>
      <c r="H7259" t="s">
        <v>352</v>
      </c>
      <c r="I7259" t="s">
        <v>7</v>
      </c>
      <c r="J7259" t="s">
        <v>364</v>
      </c>
      <c r="K7259" t="s">
        <v>802</v>
      </c>
      <c r="M7259" t="str">
        <f>_tClayton4[[#This Row],[URS_MR]]&amp;_tClayton4[[#This Row],[URS_Spec]]&amp;_tClayton4[[#This Row],[Sys_Req]]&amp;_tClayton4[[#This Row],[SyRS]]</f>
        <v>MASTER-35642URSCICMASTER-19278HAFT</v>
      </c>
    </row>
    <row r="7260" spans="1:13" ht="12.75" x14ac:dyDescent="0.2">
      <c r="A7260" t="s">
        <v>53</v>
      </c>
      <c r="B7260" t="s">
        <v>2183</v>
      </c>
      <c r="C7260" t="s">
        <v>360</v>
      </c>
      <c r="D7260" t="s">
        <v>802</v>
      </c>
      <c r="F7260" t="str">
        <f>Combined[[#This Row],[CIC_Req]]&amp;Combined[[#This Row],[CIC]]&amp;Combined[[#This Row],[Sys_Req]]&amp;Combined[[#This Row],[SyRS]]</f>
        <v>MASTER-6555URSPPBTEMASTER-19254HAFT</v>
      </c>
      <c r="H7260" t="s">
        <v>66</v>
      </c>
      <c r="I7260" t="s">
        <v>7</v>
      </c>
      <c r="J7260" t="s">
        <v>364</v>
      </c>
      <c r="K7260" t="s">
        <v>802</v>
      </c>
      <c r="M7260" t="str">
        <f>_tClayton4[[#This Row],[URS_MR]]&amp;_tClayton4[[#This Row],[URS_Spec]]&amp;_tClayton4[[#This Row],[Sys_Req]]&amp;_tClayton4[[#This Row],[SyRS]]</f>
        <v>MASTER-6551URSCICMASTER-19278HAFT</v>
      </c>
    </row>
    <row r="7261" spans="1:13" ht="12.75" x14ac:dyDescent="0.2">
      <c r="A7261" t="s">
        <v>53</v>
      </c>
      <c r="B7261" t="s">
        <v>7</v>
      </c>
      <c r="C7261" t="s">
        <v>361</v>
      </c>
      <c r="D7261" t="s">
        <v>802</v>
      </c>
      <c r="F7261" t="str">
        <f>Combined[[#This Row],[CIC_Req]]&amp;Combined[[#This Row],[CIC]]&amp;Combined[[#This Row],[Sys_Req]]&amp;Combined[[#This Row],[SyRS]]</f>
        <v>MASTER-6555URSCICMASTER-19255HAFT</v>
      </c>
      <c r="H7261" t="s">
        <v>356</v>
      </c>
      <c r="I7261" t="s">
        <v>7</v>
      </c>
      <c r="J7261" t="s">
        <v>364</v>
      </c>
      <c r="K7261" t="s">
        <v>802</v>
      </c>
      <c r="M7261" t="str">
        <f>_tClayton4[[#This Row],[URS_MR]]&amp;_tClayton4[[#This Row],[URS_Spec]]&amp;_tClayton4[[#This Row],[Sys_Req]]&amp;_tClayton4[[#This Row],[SyRS]]</f>
        <v>MASTER-6557URSCICMASTER-19278HAFT</v>
      </c>
    </row>
    <row r="7262" spans="1:13" ht="12.75" x14ac:dyDescent="0.2">
      <c r="A7262" t="s">
        <v>53</v>
      </c>
      <c r="B7262" t="s">
        <v>2183</v>
      </c>
      <c r="C7262" t="s">
        <v>361</v>
      </c>
      <c r="D7262" t="s">
        <v>802</v>
      </c>
      <c r="F7262" t="str">
        <f>Combined[[#This Row],[CIC_Req]]&amp;Combined[[#This Row],[CIC]]&amp;Combined[[#This Row],[Sys_Req]]&amp;Combined[[#This Row],[SyRS]]</f>
        <v>MASTER-6555URSPPBTEMASTER-19255HAFT</v>
      </c>
      <c r="H7262" t="s">
        <v>365</v>
      </c>
      <c r="I7262" t="s">
        <v>7</v>
      </c>
      <c r="J7262" t="s">
        <v>364</v>
      </c>
      <c r="K7262" t="s">
        <v>802</v>
      </c>
      <c r="M7262" t="str">
        <f>_tClayton4[[#This Row],[URS_MR]]&amp;_tClayton4[[#This Row],[URS_Spec]]&amp;_tClayton4[[#This Row],[Sys_Req]]&amp;_tClayton4[[#This Row],[SyRS]]</f>
        <v>MASTER-6558URSCICMASTER-19278HAFT</v>
      </c>
    </row>
    <row r="7263" spans="1:13" ht="12.75" x14ac:dyDescent="0.2">
      <c r="A7263" t="s">
        <v>356</v>
      </c>
      <c r="B7263" t="s">
        <v>7</v>
      </c>
      <c r="C7263" t="s">
        <v>362</v>
      </c>
      <c r="D7263" t="s">
        <v>802</v>
      </c>
      <c r="F7263" t="str">
        <f>Combined[[#This Row],[CIC_Req]]&amp;Combined[[#This Row],[CIC]]&amp;Combined[[#This Row],[Sys_Req]]&amp;Combined[[#This Row],[SyRS]]</f>
        <v>MASTER-6557URSCICMASTER-19267HAFT</v>
      </c>
      <c r="H7263" t="s">
        <v>366</v>
      </c>
      <c r="I7263" t="s">
        <v>7</v>
      </c>
      <c r="J7263" t="s">
        <v>364</v>
      </c>
      <c r="K7263" t="s">
        <v>802</v>
      </c>
      <c r="M7263" t="str">
        <f>_tClayton4[[#This Row],[URS_MR]]&amp;_tClayton4[[#This Row],[URS_Spec]]&amp;_tClayton4[[#This Row],[Sys_Req]]&amp;_tClayton4[[#This Row],[SyRS]]</f>
        <v>MASTER-6585URSCICMASTER-19278HAFT</v>
      </c>
    </row>
    <row r="7264" spans="1:13" ht="12.75" hidden="1" x14ac:dyDescent="0.2">
      <c r="A7264" t="s">
        <v>356</v>
      </c>
      <c r="B7264" t="s">
        <v>2183</v>
      </c>
      <c r="C7264" t="s">
        <v>362</v>
      </c>
      <c r="D7264" t="s">
        <v>802</v>
      </c>
      <c r="F7264" t="str">
        <f>Combined[[#This Row],[CIC_Req]]&amp;Combined[[#This Row],[CIC]]&amp;Combined[[#This Row],[Sys_Req]]&amp;Combined[[#This Row],[SyRS]]</f>
        <v>MASTER-6557URSPPBTEMASTER-19267HAFT</v>
      </c>
      <c r="H7264" t="s">
        <v>66</v>
      </c>
      <c r="I7264" t="s">
        <v>2348</v>
      </c>
      <c r="J7264" t="s">
        <v>364</v>
      </c>
      <c r="K7264" t="s">
        <v>802</v>
      </c>
      <c r="M7264" t="str">
        <f>_tClayton4[[#This Row],[URS_MR]]&amp;_tClayton4[[#This Row],[URS_Spec]]&amp;_tClayton4[[#This Row],[Sys_Req]]&amp;_tClayton4[[#This Row],[SyRS]]</f>
        <v>MASTER-6551URSFittingMASTER-19278HAFT</v>
      </c>
    </row>
    <row r="7265" spans="1:13" ht="12.75" hidden="1" x14ac:dyDescent="0.2">
      <c r="A7265" t="s">
        <v>356</v>
      </c>
      <c r="B7265" t="s">
        <v>7</v>
      </c>
      <c r="C7265" t="s">
        <v>363</v>
      </c>
      <c r="D7265" t="s">
        <v>802</v>
      </c>
      <c r="F7265" t="str">
        <f>Combined[[#This Row],[CIC_Req]]&amp;Combined[[#This Row],[CIC]]&amp;Combined[[#This Row],[Sys_Req]]&amp;Combined[[#This Row],[SyRS]]</f>
        <v>MASTER-6557URSCICMASTER-19268HAFT</v>
      </c>
      <c r="H7265" t="s">
        <v>352</v>
      </c>
      <c r="I7265" t="s">
        <v>2183</v>
      </c>
      <c r="J7265" t="s">
        <v>364</v>
      </c>
      <c r="K7265" t="s">
        <v>802</v>
      </c>
      <c r="M7265" t="str">
        <f>_tClayton4[[#This Row],[URS_MR]]&amp;_tClayton4[[#This Row],[URS_Spec]]&amp;_tClayton4[[#This Row],[Sys_Req]]&amp;_tClayton4[[#This Row],[SyRS]]</f>
        <v>MASTER-35642URSPPBTEMASTER-19278HAFT</v>
      </c>
    </row>
    <row r="7266" spans="1:13" ht="12.75" hidden="1" x14ac:dyDescent="0.2">
      <c r="A7266" t="s">
        <v>356</v>
      </c>
      <c r="B7266" t="s">
        <v>2183</v>
      </c>
      <c r="C7266" t="s">
        <v>363</v>
      </c>
      <c r="D7266" t="s">
        <v>802</v>
      </c>
      <c r="F7266" t="str">
        <f>Combined[[#This Row],[CIC_Req]]&amp;Combined[[#This Row],[CIC]]&amp;Combined[[#This Row],[Sys_Req]]&amp;Combined[[#This Row],[SyRS]]</f>
        <v>MASTER-6557URSPPBTEMASTER-19268HAFT</v>
      </c>
      <c r="H7266" t="s">
        <v>66</v>
      </c>
      <c r="I7266" t="s">
        <v>2183</v>
      </c>
      <c r="J7266" t="s">
        <v>364</v>
      </c>
      <c r="K7266" t="s">
        <v>802</v>
      </c>
      <c r="M7266" t="str">
        <f>_tClayton4[[#This Row],[URS_MR]]&amp;_tClayton4[[#This Row],[URS_Spec]]&amp;_tClayton4[[#This Row],[Sys_Req]]&amp;_tClayton4[[#This Row],[SyRS]]</f>
        <v>MASTER-6551URSPPBTEMASTER-19278HAFT</v>
      </c>
    </row>
    <row r="7267" spans="1:13" ht="12.75" hidden="1" x14ac:dyDescent="0.2">
      <c r="A7267" t="s">
        <v>352</v>
      </c>
      <c r="B7267" t="s">
        <v>7</v>
      </c>
      <c r="C7267" t="s">
        <v>364</v>
      </c>
      <c r="D7267" t="s">
        <v>802</v>
      </c>
      <c r="F7267" t="str">
        <f>Combined[[#This Row],[CIC_Req]]&amp;Combined[[#This Row],[CIC]]&amp;Combined[[#This Row],[Sys_Req]]&amp;Combined[[#This Row],[SyRS]]</f>
        <v>MASTER-35642URSCICMASTER-19278HAFT</v>
      </c>
      <c r="H7267" t="s">
        <v>356</v>
      </c>
      <c r="I7267" t="s">
        <v>2183</v>
      </c>
      <c r="J7267" t="s">
        <v>364</v>
      </c>
      <c r="K7267" t="s">
        <v>802</v>
      </c>
      <c r="M7267" t="str">
        <f>_tClayton4[[#This Row],[URS_MR]]&amp;_tClayton4[[#This Row],[URS_Spec]]&amp;_tClayton4[[#This Row],[Sys_Req]]&amp;_tClayton4[[#This Row],[SyRS]]</f>
        <v>MASTER-6557URSPPBTEMASTER-19278HAFT</v>
      </c>
    </row>
    <row r="7268" spans="1:13" ht="12.75" hidden="1" x14ac:dyDescent="0.2">
      <c r="A7268" t="s">
        <v>66</v>
      </c>
      <c r="B7268" t="s">
        <v>7</v>
      </c>
      <c r="C7268" t="s">
        <v>364</v>
      </c>
      <c r="D7268" t="s">
        <v>802</v>
      </c>
      <c r="F7268" t="str">
        <f>Combined[[#This Row],[CIC_Req]]&amp;Combined[[#This Row],[CIC]]&amp;Combined[[#This Row],[Sys_Req]]&amp;Combined[[#This Row],[SyRS]]</f>
        <v>MASTER-6551URSCICMASTER-19278HAFT</v>
      </c>
      <c r="H7268" t="s">
        <v>365</v>
      </c>
      <c r="I7268" t="s">
        <v>2183</v>
      </c>
      <c r="J7268" t="s">
        <v>364</v>
      </c>
      <c r="K7268" t="s">
        <v>802</v>
      </c>
      <c r="M7268" t="str">
        <f>_tClayton4[[#This Row],[URS_MR]]&amp;_tClayton4[[#This Row],[URS_Spec]]&amp;_tClayton4[[#This Row],[Sys_Req]]&amp;_tClayton4[[#This Row],[SyRS]]</f>
        <v>MASTER-6558URSPPBTEMASTER-19278HAFT</v>
      </c>
    </row>
    <row r="7269" spans="1:13" ht="12.75" hidden="1" x14ac:dyDescent="0.2">
      <c r="A7269" t="s">
        <v>356</v>
      </c>
      <c r="B7269" t="s">
        <v>7</v>
      </c>
      <c r="C7269" t="s">
        <v>364</v>
      </c>
      <c r="D7269" t="s">
        <v>802</v>
      </c>
      <c r="F7269" t="str">
        <f>Combined[[#This Row],[CIC_Req]]&amp;Combined[[#This Row],[CIC]]&amp;Combined[[#This Row],[Sys_Req]]&amp;Combined[[#This Row],[SyRS]]</f>
        <v>MASTER-6557URSCICMASTER-19278HAFT</v>
      </c>
      <c r="H7269" t="s">
        <v>366</v>
      </c>
      <c r="I7269" t="s">
        <v>2183</v>
      </c>
      <c r="J7269" t="s">
        <v>364</v>
      </c>
      <c r="K7269" t="s">
        <v>802</v>
      </c>
      <c r="M7269" t="str">
        <f>_tClayton4[[#This Row],[URS_MR]]&amp;_tClayton4[[#This Row],[URS_Spec]]&amp;_tClayton4[[#This Row],[Sys_Req]]&amp;_tClayton4[[#This Row],[SyRS]]</f>
        <v>MASTER-6585URSPPBTEMASTER-19278HAFT</v>
      </c>
    </row>
    <row r="7270" spans="1:13" ht="12.75" x14ac:dyDescent="0.2">
      <c r="A7270" t="s">
        <v>365</v>
      </c>
      <c r="B7270" t="s">
        <v>7</v>
      </c>
      <c r="C7270" t="s">
        <v>364</v>
      </c>
      <c r="D7270" t="s">
        <v>802</v>
      </c>
      <c r="F7270" t="str">
        <f>Combined[[#This Row],[CIC_Req]]&amp;Combined[[#This Row],[CIC]]&amp;Combined[[#This Row],[Sys_Req]]&amp;Combined[[#This Row],[SyRS]]</f>
        <v>MASTER-6558URSCICMASTER-19278HAFT</v>
      </c>
      <c r="H7270" t="s">
        <v>21</v>
      </c>
      <c r="I7270" t="s">
        <v>7</v>
      </c>
      <c r="J7270" t="s">
        <v>20</v>
      </c>
      <c r="K7270" t="s">
        <v>802</v>
      </c>
      <c r="M7270" t="str">
        <f>_tClayton4[[#This Row],[URS_MR]]&amp;_tClayton4[[#This Row],[URS_Spec]]&amp;_tClayton4[[#This Row],[Sys_Req]]&amp;_tClayton4[[#This Row],[SyRS]]</f>
        <v>MASTER-6562URSCICMASTER-19308HAFT</v>
      </c>
    </row>
    <row r="7271" spans="1:13" ht="12.75" hidden="1" x14ac:dyDescent="0.2">
      <c r="A7271" t="s">
        <v>366</v>
      </c>
      <c r="B7271" t="s">
        <v>7</v>
      </c>
      <c r="C7271" t="s">
        <v>364</v>
      </c>
      <c r="D7271" t="s">
        <v>802</v>
      </c>
      <c r="F7271" t="str">
        <f>Combined[[#This Row],[CIC_Req]]&amp;Combined[[#This Row],[CIC]]&amp;Combined[[#This Row],[Sys_Req]]&amp;Combined[[#This Row],[SyRS]]</f>
        <v>MASTER-6585URSCICMASTER-19278HAFT</v>
      </c>
      <c r="H7271" t="s">
        <v>21</v>
      </c>
      <c r="I7271" t="s">
        <v>2183</v>
      </c>
      <c r="J7271" t="s">
        <v>20</v>
      </c>
      <c r="K7271" t="s">
        <v>802</v>
      </c>
      <c r="M7271" t="str">
        <f>_tClayton4[[#This Row],[URS_MR]]&amp;_tClayton4[[#This Row],[URS_Spec]]&amp;_tClayton4[[#This Row],[Sys_Req]]&amp;_tClayton4[[#This Row],[SyRS]]</f>
        <v>MASTER-6562URSPPBTEMASTER-19308HAFT</v>
      </c>
    </row>
    <row r="7272" spans="1:13" ht="12.75" x14ac:dyDescent="0.2">
      <c r="A7272" t="s">
        <v>66</v>
      </c>
      <c r="B7272" t="s">
        <v>2348</v>
      </c>
      <c r="C7272" t="s">
        <v>364</v>
      </c>
      <c r="D7272" t="s">
        <v>802</v>
      </c>
      <c r="F7272" t="str">
        <f>Combined[[#This Row],[CIC_Req]]&amp;Combined[[#This Row],[CIC]]&amp;Combined[[#This Row],[Sys_Req]]&amp;Combined[[#This Row],[SyRS]]</f>
        <v>MASTER-6551URSFittingMASTER-19278HAFT</v>
      </c>
      <c r="H7272" t="s">
        <v>102</v>
      </c>
      <c r="I7272" t="s">
        <v>7</v>
      </c>
      <c r="J7272" t="s">
        <v>101</v>
      </c>
      <c r="K7272" t="s">
        <v>802</v>
      </c>
      <c r="M7272" t="str">
        <f>_tClayton4[[#This Row],[URS_MR]]&amp;_tClayton4[[#This Row],[URS_Spec]]&amp;_tClayton4[[#This Row],[Sys_Req]]&amp;_tClayton4[[#This Row],[SyRS]]</f>
        <v>MASTER-6396URSCICMASTER-19314HAFT</v>
      </c>
    </row>
    <row r="7273" spans="1:13" ht="12.75" x14ac:dyDescent="0.2">
      <c r="A7273" t="s">
        <v>352</v>
      </c>
      <c r="B7273" t="s">
        <v>2183</v>
      </c>
      <c r="C7273" t="s">
        <v>364</v>
      </c>
      <c r="D7273" t="s">
        <v>802</v>
      </c>
      <c r="F7273" t="str">
        <f>Combined[[#This Row],[CIC_Req]]&amp;Combined[[#This Row],[CIC]]&amp;Combined[[#This Row],[Sys_Req]]&amp;Combined[[#This Row],[SyRS]]</f>
        <v>MASTER-35642URSPPBTEMASTER-19278HAFT</v>
      </c>
      <c r="H7273" t="s">
        <v>24</v>
      </c>
      <c r="I7273" t="s">
        <v>7</v>
      </c>
      <c r="J7273" t="s">
        <v>101</v>
      </c>
      <c r="K7273" t="s">
        <v>802</v>
      </c>
      <c r="M7273" t="str">
        <f>_tClayton4[[#This Row],[URS_MR]]&amp;_tClayton4[[#This Row],[URS_Spec]]&amp;_tClayton4[[#This Row],[Sys_Req]]&amp;_tClayton4[[#This Row],[SyRS]]</f>
        <v>MASTER-6566URSCICMASTER-19314HAFT</v>
      </c>
    </row>
    <row r="7274" spans="1:13" ht="12.75" hidden="1" x14ac:dyDescent="0.2">
      <c r="A7274" t="s">
        <v>66</v>
      </c>
      <c r="B7274" t="s">
        <v>2183</v>
      </c>
      <c r="C7274" t="s">
        <v>364</v>
      </c>
      <c r="D7274" t="s">
        <v>802</v>
      </c>
      <c r="F7274" t="str">
        <f>Combined[[#This Row],[CIC_Req]]&amp;Combined[[#This Row],[CIC]]&amp;Combined[[#This Row],[Sys_Req]]&amp;Combined[[#This Row],[SyRS]]</f>
        <v>MASTER-6551URSPPBTEMASTER-19278HAFT</v>
      </c>
      <c r="H7274" t="s">
        <v>102</v>
      </c>
      <c r="I7274" t="s">
        <v>2348</v>
      </c>
      <c r="J7274" t="s">
        <v>101</v>
      </c>
      <c r="K7274" t="s">
        <v>802</v>
      </c>
      <c r="M7274" t="str">
        <f>_tClayton4[[#This Row],[URS_MR]]&amp;_tClayton4[[#This Row],[URS_Spec]]&amp;_tClayton4[[#This Row],[Sys_Req]]&amp;_tClayton4[[#This Row],[SyRS]]</f>
        <v>MASTER-6396URSFittingMASTER-19314HAFT</v>
      </c>
    </row>
    <row r="7275" spans="1:13" ht="12.75" hidden="1" x14ac:dyDescent="0.2">
      <c r="A7275" t="s">
        <v>356</v>
      </c>
      <c r="B7275" t="s">
        <v>2183</v>
      </c>
      <c r="C7275" t="s">
        <v>364</v>
      </c>
      <c r="D7275" t="s">
        <v>802</v>
      </c>
      <c r="F7275" t="str">
        <f>Combined[[#This Row],[CIC_Req]]&amp;Combined[[#This Row],[CIC]]&amp;Combined[[#This Row],[Sys_Req]]&amp;Combined[[#This Row],[SyRS]]</f>
        <v>MASTER-6557URSPPBTEMASTER-19278HAFT</v>
      </c>
      <c r="H7275" t="s">
        <v>102</v>
      </c>
      <c r="I7275" t="s">
        <v>2183</v>
      </c>
      <c r="J7275" t="s">
        <v>101</v>
      </c>
      <c r="K7275" t="s">
        <v>802</v>
      </c>
      <c r="M7275" t="str">
        <f>_tClayton4[[#This Row],[URS_MR]]&amp;_tClayton4[[#This Row],[URS_Spec]]&amp;_tClayton4[[#This Row],[Sys_Req]]&amp;_tClayton4[[#This Row],[SyRS]]</f>
        <v>MASTER-6396URSPPBTEMASTER-19314HAFT</v>
      </c>
    </row>
    <row r="7276" spans="1:13" ht="12.75" hidden="1" x14ac:dyDescent="0.2">
      <c r="A7276" t="s">
        <v>365</v>
      </c>
      <c r="B7276" t="s">
        <v>2183</v>
      </c>
      <c r="C7276" t="s">
        <v>364</v>
      </c>
      <c r="D7276" t="s">
        <v>802</v>
      </c>
      <c r="F7276" t="str">
        <f>Combined[[#This Row],[CIC_Req]]&amp;Combined[[#This Row],[CIC]]&amp;Combined[[#This Row],[Sys_Req]]&amp;Combined[[#This Row],[SyRS]]</f>
        <v>MASTER-6558URSPPBTEMASTER-19278HAFT</v>
      </c>
      <c r="H7276" t="s">
        <v>24</v>
      </c>
      <c r="I7276" t="s">
        <v>2183</v>
      </c>
      <c r="J7276" t="s">
        <v>101</v>
      </c>
      <c r="K7276" t="s">
        <v>802</v>
      </c>
      <c r="M7276" t="str">
        <f>_tClayton4[[#This Row],[URS_MR]]&amp;_tClayton4[[#This Row],[URS_Spec]]&amp;_tClayton4[[#This Row],[Sys_Req]]&amp;_tClayton4[[#This Row],[SyRS]]</f>
        <v>MASTER-6566URSPPBTEMASTER-19314HAFT</v>
      </c>
    </row>
    <row r="7277" spans="1:13" ht="12.75" x14ac:dyDescent="0.2">
      <c r="A7277" t="s">
        <v>366</v>
      </c>
      <c r="B7277" t="s">
        <v>2183</v>
      </c>
      <c r="C7277" t="s">
        <v>364</v>
      </c>
      <c r="D7277" t="s">
        <v>802</v>
      </c>
      <c r="F7277" t="str">
        <f>Combined[[#This Row],[CIC_Req]]&amp;Combined[[#This Row],[CIC]]&amp;Combined[[#This Row],[Sys_Req]]&amp;Combined[[#This Row],[SyRS]]</f>
        <v>MASTER-6585URSPPBTEMASTER-19278HAFT</v>
      </c>
      <c r="H7277" t="s">
        <v>19</v>
      </c>
      <c r="I7277" t="s">
        <v>7</v>
      </c>
      <c r="J7277" t="s">
        <v>22</v>
      </c>
      <c r="K7277" t="s">
        <v>802</v>
      </c>
      <c r="M7277" t="str">
        <f>_tClayton4[[#This Row],[URS_MR]]&amp;_tClayton4[[#This Row],[URS_Spec]]&amp;_tClayton4[[#This Row],[Sys_Req]]&amp;_tClayton4[[#This Row],[SyRS]]</f>
        <v>MASTER-6466URSCICMASTER-19318HAFT</v>
      </c>
    </row>
    <row r="7278" spans="1:13" ht="12.75" hidden="1" x14ac:dyDescent="0.2">
      <c r="A7278" t="s">
        <v>21</v>
      </c>
      <c r="B7278" t="s">
        <v>7</v>
      </c>
      <c r="C7278" t="s">
        <v>20</v>
      </c>
      <c r="D7278" t="s">
        <v>802</v>
      </c>
      <c r="F7278" t="str">
        <f>Combined[[#This Row],[CIC_Req]]&amp;Combined[[#This Row],[CIC]]&amp;Combined[[#This Row],[Sys_Req]]&amp;Combined[[#This Row],[SyRS]]</f>
        <v>MASTER-6562URSCICMASTER-19308HAFT</v>
      </c>
      <c r="H7278" t="s">
        <v>19</v>
      </c>
      <c r="I7278" t="s">
        <v>2183</v>
      </c>
      <c r="J7278" t="s">
        <v>22</v>
      </c>
      <c r="K7278" t="s">
        <v>802</v>
      </c>
      <c r="M7278" t="str">
        <f>_tClayton4[[#This Row],[URS_MR]]&amp;_tClayton4[[#This Row],[URS_Spec]]&amp;_tClayton4[[#This Row],[Sys_Req]]&amp;_tClayton4[[#This Row],[SyRS]]</f>
        <v>MASTER-6466URSPPBTEMASTER-19318HAFT</v>
      </c>
    </row>
    <row r="7279" spans="1:13" ht="12.75" x14ac:dyDescent="0.2">
      <c r="A7279" t="s">
        <v>21</v>
      </c>
      <c r="B7279" t="s">
        <v>2183</v>
      </c>
      <c r="C7279" t="s">
        <v>20</v>
      </c>
      <c r="D7279" t="s">
        <v>802</v>
      </c>
      <c r="F7279" t="str">
        <f>Combined[[#This Row],[CIC_Req]]&amp;Combined[[#This Row],[CIC]]&amp;Combined[[#This Row],[Sys_Req]]&amp;Combined[[#This Row],[SyRS]]</f>
        <v>MASTER-6562URSPPBTEMASTER-19308HAFT</v>
      </c>
      <c r="H7279" t="s">
        <v>24</v>
      </c>
      <c r="I7279" t="s">
        <v>7</v>
      </c>
      <c r="J7279" t="s">
        <v>23</v>
      </c>
      <c r="K7279" t="s">
        <v>802</v>
      </c>
      <c r="M7279" t="str">
        <f>_tClayton4[[#This Row],[URS_MR]]&amp;_tClayton4[[#This Row],[URS_Spec]]&amp;_tClayton4[[#This Row],[Sys_Req]]&amp;_tClayton4[[#This Row],[SyRS]]</f>
        <v>MASTER-6566URSCICMASTER-19321HAFT</v>
      </c>
    </row>
    <row r="7280" spans="1:13" ht="12.75" hidden="1" x14ac:dyDescent="0.2">
      <c r="A7280" t="s">
        <v>102</v>
      </c>
      <c r="B7280" t="s">
        <v>7</v>
      </c>
      <c r="C7280" t="s">
        <v>101</v>
      </c>
      <c r="D7280" t="s">
        <v>802</v>
      </c>
      <c r="F7280" t="str">
        <f>Combined[[#This Row],[CIC_Req]]&amp;Combined[[#This Row],[CIC]]&amp;Combined[[#This Row],[Sys_Req]]&amp;Combined[[#This Row],[SyRS]]</f>
        <v>MASTER-6396URSCICMASTER-19314HAFT</v>
      </c>
      <c r="H7280" t="s">
        <v>24</v>
      </c>
      <c r="I7280" t="s">
        <v>2183</v>
      </c>
      <c r="J7280" t="s">
        <v>23</v>
      </c>
      <c r="K7280" t="s">
        <v>802</v>
      </c>
      <c r="M7280" t="str">
        <f>_tClayton4[[#This Row],[URS_MR]]&amp;_tClayton4[[#This Row],[URS_Spec]]&amp;_tClayton4[[#This Row],[Sys_Req]]&amp;_tClayton4[[#This Row],[SyRS]]</f>
        <v>MASTER-6566URSPPBTEMASTER-19321HAFT</v>
      </c>
    </row>
    <row r="7281" spans="1:13" ht="12.75" x14ac:dyDescent="0.2">
      <c r="A7281" t="s">
        <v>24</v>
      </c>
      <c r="B7281" t="s">
        <v>7</v>
      </c>
      <c r="C7281" t="s">
        <v>101</v>
      </c>
      <c r="D7281" t="s">
        <v>802</v>
      </c>
      <c r="F7281" t="str">
        <f>Combined[[#This Row],[CIC_Req]]&amp;Combined[[#This Row],[CIC]]&amp;Combined[[#This Row],[Sys_Req]]&amp;Combined[[#This Row],[SyRS]]</f>
        <v>MASTER-6566URSCICMASTER-19314HAFT</v>
      </c>
      <c r="H7281" t="s">
        <v>19</v>
      </c>
      <c r="I7281" t="s">
        <v>7</v>
      </c>
      <c r="J7281" t="s">
        <v>25</v>
      </c>
      <c r="K7281" t="s">
        <v>802</v>
      </c>
      <c r="M7281" t="str">
        <f>_tClayton4[[#This Row],[URS_MR]]&amp;_tClayton4[[#This Row],[URS_Spec]]&amp;_tClayton4[[#This Row],[Sys_Req]]&amp;_tClayton4[[#This Row],[SyRS]]</f>
        <v>MASTER-6466URSCICMASTER-19322HAFT</v>
      </c>
    </row>
    <row r="7282" spans="1:13" ht="12.75" hidden="1" x14ac:dyDescent="0.2">
      <c r="A7282" t="s">
        <v>102</v>
      </c>
      <c r="B7282" t="s">
        <v>2348</v>
      </c>
      <c r="C7282" t="s">
        <v>101</v>
      </c>
      <c r="D7282" t="s">
        <v>802</v>
      </c>
      <c r="F7282" t="str">
        <f>Combined[[#This Row],[CIC_Req]]&amp;Combined[[#This Row],[CIC]]&amp;Combined[[#This Row],[Sys_Req]]&amp;Combined[[#This Row],[SyRS]]</f>
        <v>MASTER-6396URSFittingMASTER-19314HAFT</v>
      </c>
      <c r="H7282" t="s">
        <v>19</v>
      </c>
      <c r="I7282" t="s">
        <v>2183</v>
      </c>
      <c r="J7282" t="s">
        <v>25</v>
      </c>
      <c r="K7282" t="s">
        <v>802</v>
      </c>
      <c r="M7282" t="str">
        <f>_tClayton4[[#This Row],[URS_MR]]&amp;_tClayton4[[#This Row],[URS_Spec]]&amp;_tClayton4[[#This Row],[Sys_Req]]&amp;_tClayton4[[#This Row],[SyRS]]</f>
        <v>MASTER-6466URSPPBTEMASTER-19322HAFT</v>
      </c>
    </row>
    <row r="7283" spans="1:13" ht="12.75" x14ac:dyDescent="0.2">
      <c r="A7283" t="s">
        <v>102</v>
      </c>
      <c r="B7283" t="s">
        <v>2183</v>
      </c>
      <c r="C7283" t="s">
        <v>101</v>
      </c>
      <c r="D7283" t="s">
        <v>802</v>
      </c>
      <c r="F7283" t="str">
        <f>Combined[[#This Row],[CIC_Req]]&amp;Combined[[#This Row],[CIC]]&amp;Combined[[#This Row],[Sys_Req]]&amp;Combined[[#This Row],[SyRS]]</f>
        <v>MASTER-6396URSPPBTEMASTER-19314HAFT</v>
      </c>
      <c r="H7283" t="s">
        <v>27</v>
      </c>
      <c r="I7283" t="s">
        <v>7</v>
      </c>
      <c r="J7283" t="s">
        <v>26</v>
      </c>
      <c r="K7283" t="s">
        <v>802</v>
      </c>
      <c r="M7283" t="str">
        <f>_tClayton4[[#This Row],[URS_MR]]&amp;_tClayton4[[#This Row],[URS_Spec]]&amp;_tClayton4[[#This Row],[Sys_Req]]&amp;_tClayton4[[#This Row],[SyRS]]</f>
        <v>MASTER-6565URSCICMASTER-19326HAFT</v>
      </c>
    </row>
    <row r="7284" spans="1:13" ht="12.75" hidden="1" x14ac:dyDescent="0.2">
      <c r="A7284" t="s">
        <v>24</v>
      </c>
      <c r="B7284" t="s">
        <v>2183</v>
      </c>
      <c r="C7284" t="s">
        <v>101</v>
      </c>
      <c r="D7284" t="s">
        <v>802</v>
      </c>
      <c r="F7284" t="str">
        <f>Combined[[#This Row],[CIC_Req]]&amp;Combined[[#This Row],[CIC]]&amp;Combined[[#This Row],[Sys_Req]]&amp;Combined[[#This Row],[SyRS]]</f>
        <v>MASTER-6566URSPPBTEMASTER-19314HAFT</v>
      </c>
      <c r="H7284" t="s">
        <v>27</v>
      </c>
      <c r="I7284" t="s">
        <v>2183</v>
      </c>
      <c r="J7284" t="s">
        <v>26</v>
      </c>
      <c r="K7284" t="s">
        <v>802</v>
      </c>
      <c r="M7284" t="str">
        <f>_tClayton4[[#This Row],[URS_MR]]&amp;_tClayton4[[#This Row],[URS_Spec]]&amp;_tClayton4[[#This Row],[Sys_Req]]&amp;_tClayton4[[#This Row],[SyRS]]</f>
        <v>MASTER-6565URSPPBTEMASTER-19326HAFT</v>
      </c>
    </row>
    <row r="7285" spans="1:13" ht="12.75" x14ac:dyDescent="0.2">
      <c r="A7285" t="s">
        <v>19</v>
      </c>
      <c r="B7285" t="s">
        <v>7</v>
      </c>
      <c r="C7285" t="s">
        <v>22</v>
      </c>
      <c r="D7285" t="s">
        <v>802</v>
      </c>
      <c r="F7285" t="str">
        <f>Combined[[#This Row],[CIC_Req]]&amp;Combined[[#This Row],[CIC]]&amp;Combined[[#This Row],[Sys_Req]]&amp;Combined[[#This Row],[SyRS]]</f>
        <v>MASTER-6466URSCICMASTER-19318HAFT</v>
      </c>
      <c r="H7285" t="s">
        <v>24</v>
      </c>
      <c r="I7285" t="s">
        <v>7</v>
      </c>
      <c r="J7285" t="s">
        <v>28</v>
      </c>
      <c r="K7285" t="s">
        <v>802</v>
      </c>
      <c r="M7285" t="str">
        <f>_tClayton4[[#This Row],[URS_MR]]&amp;_tClayton4[[#This Row],[URS_Spec]]&amp;_tClayton4[[#This Row],[Sys_Req]]&amp;_tClayton4[[#This Row],[SyRS]]</f>
        <v>MASTER-6566URSCICMASTER-19327HAFT</v>
      </c>
    </row>
    <row r="7286" spans="1:13" ht="12.75" hidden="1" x14ac:dyDescent="0.2">
      <c r="A7286" t="s">
        <v>19</v>
      </c>
      <c r="B7286" t="s">
        <v>2183</v>
      </c>
      <c r="C7286" t="s">
        <v>22</v>
      </c>
      <c r="D7286" t="s">
        <v>802</v>
      </c>
      <c r="F7286" t="str">
        <f>Combined[[#This Row],[CIC_Req]]&amp;Combined[[#This Row],[CIC]]&amp;Combined[[#This Row],[Sys_Req]]&amp;Combined[[#This Row],[SyRS]]</f>
        <v>MASTER-6466URSPPBTEMASTER-19318HAFT</v>
      </c>
      <c r="H7286" t="s">
        <v>24</v>
      </c>
      <c r="I7286" t="s">
        <v>2183</v>
      </c>
      <c r="J7286" t="s">
        <v>28</v>
      </c>
      <c r="K7286" t="s">
        <v>802</v>
      </c>
      <c r="M7286" t="str">
        <f>_tClayton4[[#This Row],[URS_MR]]&amp;_tClayton4[[#This Row],[URS_Spec]]&amp;_tClayton4[[#This Row],[Sys_Req]]&amp;_tClayton4[[#This Row],[SyRS]]</f>
        <v>MASTER-6566URSPPBTEMASTER-19327HAFT</v>
      </c>
    </row>
    <row r="7287" spans="1:13" ht="12.75" x14ac:dyDescent="0.2">
      <c r="A7287" t="s">
        <v>24</v>
      </c>
      <c r="B7287" t="s">
        <v>7</v>
      </c>
      <c r="C7287" t="s">
        <v>23</v>
      </c>
      <c r="D7287" t="s">
        <v>802</v>
      </c>
      <c r="F7287" t="str">
        <f>Combined[[#This Row],[CIC_Req]]&amp;Combined[[#This Row],[CIC]]&amp;Combined[[#This Row],[Sys_Req]]&amp;Combined[[#This Row],[SyRS]]</f>
        <v>MASTER-6566URSCICMASTER-19321HAFT</v>
      </c>
      <c r="H7287" t="s">
        <v>19</v>
      </c>
      <c r="I7287" t="s">
        <v>7</v>
      </c>
      <c r="J7287" t="s">
        <v>29</v>
      </c>
      <c r="K7287" t="s">
        <v>802</v>
      </c>
      <c r="M7287" t="str">
        <f>_tClayton4[[#This Row],[URS_MR]]&amp;_tClayton4[[#This Row],[URS_Spec]]&amp;_tClayton4[[#This Row],[Sys_Req]]&amp;_tClayton4[[#This Row],[SyRS]]</f>
        <v>MASTER-6466URSCICMASTER-19328HAFT</v>
      </c>
    </row>
    <row r="7288" spans="1:13" ht="12.75" hidden="1" x14ac:dyDescent="0.2">
      <c r="A7288" t="s">
        <v>24</v>
      </c>
      <c r="B7288" t="s">
        <v>2183</v>
      </c>
      <c r="C7288" t="s">
        <v>23</v>
      </c>
      <c r="D7288" t="s">
        <v>802</v>
      </c>
      <c r="F7288" t="str">
        <f>Combined[[#This Row],[CIC_Req]]&amp;Combined[[#This Row],[CIC]]&amp;Combined[[#This Row],[Sys_Req]]&amp;Combined[[#This Row],[SyRS]]</f>
        <v>MASTER-6566URSPPBTEMASTER-19321HAFT</v>
      </c>
      <c r="H7288" t="s">
        <v>19</v>
      </c>
      <c r="I7288" t="s">
        <v>2183</v>
      </c>
      <c r="J7288" t="s">
        <v>29</v>
      </c>
      <c r="K7288" t="s">
        <v>802</v>
      </c>
      <c r="M7288" t="str">
        <f>_tClayton4[[#This Row],[URS_MR]]&amp;_tClayton4[[#This Row],[URS_Spec]]&amp;_tClayton4[[#This Row],[Sys_Req]]&amp;_tClayton4[[#This Row],[SyRS]]</f>
        <v>MASTER-6466URSPPBTEMASTER-19328HAFT</v>
      </c>
    </row>
    <row r="7289" spans="1:13" ht="12.75" x14ac:dyDescent="0.2">
      <c r="A7289" t="s">
        <v>19</v>
      </c>
      <c r="B7289" t="s">
        <v>7</v>
      </c>
      <c r="C7289" t="s">
        <v>25</v>
      </c>
      <c r="D7289" t="s">
        <v>802</v>
      </c>
      <c r="F7289" t="str">
        <f>Combined[[#This Row],[CIC_Req]]&amp;Combined[[#This Row],[CIC]]&amp;Combined[[#This Row],[Sys_Req]]&amp;Combined[[#This Row],[SyRS]]</f>
        <v>MASTER-6466URSCICMASTER-19322HAFT</v>
      </c>
      <c r="H7289" t="s">
        <v>27</v>
      </c>
      <c r="I7289" t="s">
        <v>7</v>
      </c>
      <c r="J7289" t="s">
        <v>30</v>
      </c>
      <c r="K7289" t="s">
        <v>802</v>
      </c>
      <c r="M7289" t="str">
        <f>_tClayton4[[#This Row],[URS_MR]]&amp;_tClayton4[[#This Row],[URS_Spec]]&amp;_tClayton4[[#This Row],[Sys_Req]]&amp;_tClayton4[[#This Row],[SyRS]]</f>
        <v>MASTER-6565URSCICMASTER-19329HAFT</v>
      </c>
    </row>
    <row r="7290" spans="1:13" ht="12.75" hidden="1" x14ac:dyDescent="0.2">
      <c r="A7290" t="s">
        <v>19</v>
      </c>
      <c r="B7290" t="s">
        <v>2183</v>
      </c>
      <c r="C7290" t="s">
        <v>25</v>
      </c>
      <c r="D7290" t="s">
        <v>802</v>
      </c>
      <c r="F7290" t="str">
        <f>Combined[[#This Row],[CIC_Req]]&amp;Combined[[#This Row],[CIC]]&amp;Combined[[#This Row],[Sys_Req]]&amp;Combined[[#This Row],[SyRS]]</f>
        <v>MASTER-6466URSPPBTEMASTER-19322HAFT</v>
      </c>
      <c r="H7290" t="s">
        <v>27</v>
      </c>
      <c r="I7290" t="s">
        <v>2183</v>
      </c>
      <c r="J7290" t="s">
        <v>30</v>
      </c>
      <c r="K7290" t="s">
        <v>802</v>
      </c>
      <c r="M7290" t="str">
        <f>_tClayton4[[#This Row],[URS_MR]]&amp;_tClayton4[[#This Row],[URS_Spec]]&amp;_tClayton4[[#This Row],[Sys_Req]]&amp;_tClayton4[[#This Row],[SyRS]]</f>
        <v>MASTER-6565URSPPBTEMASTER-19329HAFT</v>
      </c>
    </row>
    <row r="7291" spans="1:13" ht="12.75" x14ac:dyDescent="0.2">
      <c r="A7291" t="s">
        <v>27</v>
      </c>
      <c r="B7291" t="s">
        <v>7</v>
      </c>
      <c r="C7291" t="s">
        <v>26</v>
      </c>
      <c r="D7291" t="s">
        <v>802</v>
      </c>
      <c r="F7291" t="str">
        <f>Combined[[#This Row],[CIC_Req]]&amp;Combined[[#This Row],[CIC]]&amp;Combined[[#This Row],[Sys_Req]]&amp;Combined[[#This Row],[SyRS]]</f>
        <v>MASTER-6565URSCICMASTER-19326HAFT</v>
      </c>
      <c r="H7291" t="s">
        <v>9</v>
      </c>
      <c r="I7291" t="s">
        <v>7</v>
      </c>
      <c r="J7291" t="s">
        <v>405</v>
      </c>
      <c r="K7291" t="s">
        <v>802</v>
      </c>
      <c r="M7291" t="str">
        <f>_tClayton4[[#This Row],[URS_MR]]&amp;_tClayton4[[#This Row],[URS_Spec]]&amp;_tClayton4[[#This Row],[Sys_Req]]&amp;_tClayton4[[#This Row],[SyRS]]</f>
        <v>MASTER-6587URSCICMASTER-19539HAFT</v>
      </c>
    </row>
    <row r="7292" spans="1:13" ht="12.75" hidden="1" x14ac:dyDescent="0.2">
      <c r="A7292" t="s">
        <v>27</v>
      </c>
      <c r="B7292" t="s">
        <v>2183</v>
      </c>
      <c r="C7292" t="s">
        <v>26</v>
      </c>
      <c r="D7292" t="s">
        <v>802</v>
      </c>
      <c r="F7292" t="str">
        <f>Combined[[#This Row],[CIC_Req]]&amp;Combined[[#This Row],[CIC]]&amp;Combined[[#This Row],[Sys_Req]]&amp;Combined[[#This Row],[SyRS]]</f>
        <v>MASTER-6565URSPPBTEMASTER-19326HAFT</v>
      </c>
      <c r="H7292" t="s">
        <v>9</v>
      </c>
      <c r="I7292" t="s">
        <v>2183</v>
      </c>
      <c r="J7292" t="s">
        <v>405</v>
      </c>
      <c r="K7292" t="s">
        <v>802</v>
      </c>
      <c r="M7292" t="str">
        <f>_tClayton4[[#This Row],[URS_MR]]&amp;_tClayton4[[#This Row],[URS_Spec]]&amp;_tClayton4[[#This Row],[Sys_Req]]&amp;_tClayton4[[#This Row],[SyRS]]</f>
        <v>MASTER-6587URSPPBTEMASTER-19539HAFT</v>
      </c>
    </row>
    <row r="7293" spans="1:13" ht="12.75" x14ac:dyDescent="0.2">
      <c r="A7293" t="s">
        <v>24</v>
      </c>
      <c r="B7293" t="s">
        <v>7</v>
      </c>
      <c r="C7293" t="s">
        <v>28</v>
      </c>
      <c r="D7293" t="s">
        <v>802</v>
      </c>
      <c r="F7293" t="str">
        <f>Combined[[#This Row],[CIC_Req]]&amp;Combined[[#This Row],[CIC]]&amp;Combined[[#This Row],[Sys_Req]]&amp;Combined[[#This Row],[SyRS]]</f>
        <v>MASTER-6566URSCICMASTER-19327HAFT</v>
      </c>
      <c r="H7293" t="s">
        <v>9</v>
      </c>
      <c r="I7293" t="s">
        <v>7</v>
      </c>
      <c r="J7293" t="s">
        <v>406</v>
      </c>
      <c r="K7293" t="s">
        <v>802</v>
      </c>
      <c r="M7293" t="str">
        <f>_tClayton4[[#This Row],[URS_MR]]&amp;_tClayton4[[#This Row],[URS_Spec]]&amp;_tClayton4[[#This Row],[Sys_Req]]&amp;_tClayton4[[#This Row],[SyRS]]</f>
        <v>MASTER-6587URSCICMASTER-19540HAFT</v>
      </c>
    </row>
    <row r="7294" spans="1:13" ht="12.75" hidden="1" x14ac:dyDescent="0.2">
      <c r="A7294" t="s">
        <v>24</v>
      </c>
      <c r="B7294" t="s">
        <v>2183</v>
      </c>
      <c r="C7294" t="s">
        <v>28</v>
      </c>
      <c r="D7294" t="s">
        <v>802</v>
      </c>
      <c r="F7294" t="str">
        <f>Combined[[#This Row],[CIC_Req]]&amp;Combined[[#This Row],[CIC]]&amp;Combined[[#This Row],[Sys_Req]]&amp;Combined[[#This Row],[SyRS]]</f>
        <v>MASTER-6566URSPPBTEMASTER-19327HAFT</v>
      </c>
      <c r="H7294" t="s">
        <v>9</v>
      </c>
      <c r="I7294" t="s">
        <v>2183</v>
      </c>
      <c r="J7294" t="s">
        <v>406</v>
      </c>
      <c r="K7294" t="s">
        <v>802</v>
      </c>
      <c r="M7294" t="str">
        <f>_tClayton4[[#This Row],[URS_MR]]&amp;_tClayton4[[#This Row],[URS_Spec]]&amp;_tClayton4[[#This Row],[Sys_Req]]&amp;_tClayton4[[#This Row],[SyRS]]</f>
        <v>MASTER-6587URSPPBTEMASTER-19540HAFT</v>
      </c>
    </row>
    <row r="7295" spans="1:13" ht="12.75" x14ac:dyDescent="0.2">
      <c r="A7295" t="s">
        <v>19</v>
      </c>
      <c r="B7295" t="s">
        <v>7</v>
      </c>
      <c r="C7295" t="s">
        <v>29</v>
      </c>
      <c r="D7295" t="s">
        <v>802</v>
      </c>
      <c r="F7295" t="str">
        <f>Combined[[#This Row],[CIC_Req]]&amp;Combined[[#This Row],[CIC]]&amp;Combined[[#This Row],[Sys_Req]]&amp;Combined[[#This Row],[SyRS]]</f>
        <v>MASTER-6466URSCICMASTER-19328HAFT</v>
      </c>
      <c r="H7295" t="s">
        <v>9</v>
      </c>
      <c r="I7295" t="s">
        <v>7</v>
      </c>
      <c r="J7295" t="s">
        <v>407</v>
      </c>
      <c r="K7295" t="s">
        <v>802</v>
      </c>
      <c r="M7295" t="str">
        <f>_tClayton4[[#This Row],[URS_MR]]&amp;_tClayton4[[#This Row],[URS_Spec]]&amp;_tClayton4[[#This Row],[Sys_Req]]&amp;_tClayton4[[#This Row],[SyRS]]</f>
        <v>MASTER-6587URSCICMASTER-19541HAFT</v>
      </c>
    </row>
    <row r="7296" spans="1:13" ht="12.75" hidden="1" x14ac:dyDescent="0.2">
      <c r="A7296" t="s">
        <v>19</v>
      </c>
      <c r="B7296" t="s">
        <v>2183</v>
      </c>
      <c r="C7296" t="s">
        <v>29</v>
      </c>
      <c r="D7296" t="s">
        <v>802</v>
      </c>
      <c r="F7296" t="str">
        <f>Combined[[#This Row],[CIC_Req]]&amp;Combined[[#This Row],[CIC]]&amp;Combined[[#This Row],[Sys_Req]]&amp;Combined[[#This Row],[SyRS]]</f>
        <v>MASTER-6466URSPPBTEMASTER-19328HAFT</v>
      </c>
      <c r="H7296" t="s">
        <v>9</v>
      </c>
      <c r="I7296" t="s">
        <v>2183</v>
      </c>
      <c r="J7296" t="s">
        <v>407</v>
      </c>
      <c r="K7296" t="s">
        <v>802</v>
      </c>
      <c r="M7296" t="str">
        <f>_tClayton4[[#This Row],[URS_MR]]&amp;_tClayton4[[#This Row],[URS_Spec]]&amp;_tClayton4[[#This Row],[Sys_Req]]&amp;_tClayton4[[#This Row],[SyRS]]</f>
        <v>MASTER-6587URSPPBTEMASTER-19541HAFT</v>
      </c>
    </row>
    <row r="7297" spans="1:13" ht="12.75" x14ac:dyDescent="0.2">
      <c r="A7297" t="s">
        <v>27</v>
      </c>
      <c r="B7297" t="s">
        <v>7</v>
      </c>
      <c r="C7297" t="s">
        <v>30</v>
      </c>
      <c r="D7297" t="s">
        <v>802</v>
      </c>
      <c r="F7297" t="str">
        <f>Combined[[#This Row],[CIC_Req]]&amp;Combined[[#This Row],[CIC]]&amp;Combined[[#This Row],[Sys_Req]]&amp;Combined[[#This Row],[SyRS]]</f>
        <v>MASTER-6565URSCICMASTER-19329HAFT</v>
      </c>
      <c r="H7297" t="s">
        <v>9</v>
      </c>
      <c r="I7297" t="s">
        <v>7</v>
      </c>
      <c r="J7297" t="s">
        <v>408</v>
      </c>
      <c r="K7297" t="s">
        <v>802</v>
      </c>
      <c r="M7297" t="str">
        <f>_tClayton4[[#This Row],[URS_MR]]&amp;_tClayton4[[#This Row],[URS_Spec]]&amp;_tClayton4[[#This Row],[Sys_Req]]&amp;_tClayton4[[#This Row],[SyRS]]</f>
        <v>MASTER-6587URSCICMASTER-19542HAFT</v>
      </c>
    </row>
    <row r="7298" spans="1:13" ht="12.75" hidden="1" x14ac:dyDescent="0.2">
      <c r="A7298" t="s">
        <v>27</v>
      </c>
      <c r="B7298" t="s">
        <v>2183</v>
      </c>
      <c r="C7298" t="s">
        <v>30</v>
      </c>
      <c r="D7298" t="s">
        <v>802</v>
      </c>
      <c r="F7298" t="str">
        <f>Combined[[#This Row],[CIC_Req]]&amp;Combined[[#This Row],[CIC]]&amp;Combined[[#This Row],[Sys_Req]]&amp;Combined[[#This Row],[SyRS]]</f>
        <v>MASTER-6565URSPPBTEMASTER-19329HAFT</v>
      </c>
      <c r="H7298" t="s">
        <v>9</v>
      </c>
      <c r="I7298" t="s">
        <v>2183</v>
      </c>
      <c r="J7298" t="s">
        <v>408</v>
      </c>
      <c r="K7298" t="s">
        <v>802</v>
      </c>
      <c r="M7298" t="str">
        <f>_tClayton4[[#This Row],[URS_MR]]&amp;_tClayton4[[#This Row],[URS_Spec]]&amp;_tClayton4[[#This Row],[Sys_Req]]&amp;_tClayton4[[#This Row],[SyRS]]</f>
        <v>MASTER-6587URSPPBTEMASTER-19542HAFT</v>
      </c>
    </row>
    <row r="7299" spans="1:13" ht="12.75" x14ac:dyDescent="0.2">
      <c r="A7299" t="s">
        <v>9</v>
      </c>
      <c r="B7299" t="s">
        <v>7</v>
      </c>
      <c r="C7299" t="s">
        <v>405</v>
      </c>
      <c r="D7299" t="s">
        <v>802</v>
      </c>
      <c r="F7299" t="str">
        <f>Combined[[#This Row],[CIC_Req]]&amp;Combined[[#This Row],[CIC]]&amp;Combined[[#This Row],[Sys_Req]]&amp;Combined[[#This Row],[SyRS]]</f>
        <v>MASTER-6587URSCICMASTER-19539HAFT</v>
      </c>
      <c r="H7299" t="s">
        <v>9</v>
      </c>
      <c r="I7299" t="s">
        <v>7</v>
      </c>
      <c r="J7299" t="s">
        <v>409</v>
      </c>
      <c r="K7299" t="s">
        <v>802</v>
      </c>
      <c r="M7299" t="str">
        <f>_tClayton4[[#This Row],[URS_MR]]&amp;_tClayton4[[#This Row],[URS_Spec]]&amp;_tClayton4[[#This Row],[Sys_Req]]&amp;_tClayton4[[#This Row],[SyRS]]</f>
        <v>MASTER-6587URSCICMASTER-19544HAFT</v>
      </c>
    </row>
    <row r="7300" spans="1:13" ht="12.75" hidden="1" x14ac:dyDescent="0.2">
      <c r="A7300" t="s">
        <v>9</v>
      </c>
      <c r="B7300" t="s">
        <v>2183</v>
      </c>
      <c r="C7300" t="s">
        <v>405</v>
      </c>
      <c r="D7300" t="s">
        <v>802</v>
      </c>
      <c r="F7300" t="str">
        <f>Combined[[#This Row],[CIC_Req]]&amp;Combined[[#This Row],[CIC]]&amp;Combined[[#This Row],[Sys_Req]]&amp;Combined[[#This Row],[SyRS]]</f>
        <v>MASTER-6587URSPPBTEMASTER-19539HAFT</v>
      </c>
      <c r="H7300" t="s">
        <v>9</v>
      </c>
      <c r="I7300" t="s">
        <v>2183</v>
      </c>
      <c r="J7300" t="s">
        <v>409</v>
      </c>
      <c r="K7300" t="s">
        <v>802</v>
      </c>
      <c r="M7300" t="str">
        <f>_tClayton4[[#This Row],[URS_MR]]&amp;_tClayton4[[#This Row],[URS_Spec]]&amp;_tClayton4[[#This Row],[Sys_Req]]&amp;_tClayton4[[#This Row],[SyRS]]</f>
        <v>MASTER-6587URSPPBTEMASTER-19544HAFT</v>
      </c>
    </row>
    <row r="7301" spans="1:13" ht="12.75" x14ac:dyDescent="0.2">
      <c r="A7301" t="s">
        <v>9</v>
      </c>
      <c r="B7301" t="s">
        <v>7</v>
      </c>
      <c r="C7301" t="s">
        <v>406</v>
      </c>
      <c r="D7301" t="s">
        <v>802</v>
      </c>
      <c r="F7301" t="str">
        <f>Combined[[#This Row],[CIC_Req]]&amp;Combined[[#This Row],[CIC]]&amp;Combined[[#This Row],[Sys_Req]]&amp;Combined[[#This Row],[SyRS]]</f>
        <v>MASTER-6587URSCICMASTER-19540HAFT</v>
      </c>
      <c r="H7301" t="s">
        <v>9</v>
      </c>
      <c r="I7301" t="s">
        <v>7</v>
      </c>
      <c r="J7301" t="s">
        <v>410</v>
      </c>
      <c r="K7301" t="s">
        <v>802</v>
      </c>
      <c r="M7301" t="str">
        <f>_tClayton4[[#This Row],[URS_MR]]&amp;_tClayton4[[#This Row],[URS_Spec]]&amp;_tClayton4[[#This Row],[Sys_Req]]&amp;_tClayton4[[#This Row],[SyRS]]</f>
        <v>MASTER-6587URSCICMASTER-19545HAFT</v>
      </c>
    </row>
    <row r="7302" spans="1:13" ht="12.75" hidden="1" x14ac:dyDescent="0.2">
      <c r="A7302" t="s">
        <v>9</v>
      </c>
      <c r="B7302" t="s">
        <v>2183</v>
      </c>
      <c r="C7302" t="s">
        <v>406</v>
      </c>
      <c r="D7302" t="s">
        <v>802</v>
      </c>
      <c r="F7302" t="str">
        <f>Combined[[#This Row],[CIC_Req]]&amp;Combined[[#This Row],[CIC]]&amp;Combined[[#This Row],[Sys_Req]]&amp;Combined[[#This Row],[SyRS]]</f>
        <v>MASTER-6587URSPPBTEMASTER-19540HAFT</v>
      </c>
      <c r="H7302" t="s">
        <v>9</v>
      </c>
      <c r="I7302" t="s">
        <v>2183</v>
      </c>
      <c r="J7302" t="s">
        <v>410</v>
      </c>
      <c r="K7302" t="s">
        <v>802</v>
      </c>
      <c r="M7302" t="str">
        <f>_tClayton4[[#This Row],[URS_MR]]&amp;_tClayton4[[#This Row],[URS_Spec]]&amp;_tClayton4[[#This Row],[Sys_Req]]&amp;_tClayton4[[#This Row],[SyRS]]</f>
        <v>MASTER-6587URSPPBTEMASTER-19545HAFT</v>
      </c>
    </row>
    <row r="7303" spans="1:13" ht="12.75" x14ac:dyDescent="0.2">
      <c r="A7303" t="s">
        <v>9</v>
      </c>
      <c r="B7303" t="s">
        <v>7</v>
      </c>
      <c r="C7303" t="s">
        <v>407</v>
      </c>
      <c r="D7303" t="s">
        <v>802</v>
      </c>
      <c r="F7303" t="str">
        <f>Combined[[#This Row],[CIC_Req]]&amp;Combined[[#This Row],[CIC]]&amp;Combined[[#This Row],[Sys_Req]]&amp;Combined[[#This Row],[SyRS]]</f>
        <v>MASTER-6587URSCICMASTER-19541HAFT</v>
      </c>
      <c r="H7303" t="s">
        <v>9</v>
      </c>
      <c r="I7303" t="s">
        <v>7</v>
      </c>
      <c r="J7303" t="s">
        <v>411</v>
      </c>
      <c r="K7303" t="s">
        <v>802</v>
      </c>
      <c r="M7303" t="str">
        <f>_tClayton4[[#This Row],[URS_MR]]&amp;_tClayton4[[#This Row],[URS_Spec]]&amp;_tClayton4[[#This Row],[Sys_Req]]&amp;_tClayton4[[#This Row],[SyRS]]</f>
        <v>MASTER-6587URSCICMASTER-19546HAFT</v>
      </c>
    </row>
    <row r="7304" spans="1:13" ht="12.75" hidden="1" x14ac:dyDescent="0.2">
      <c r="A7304" t="s">
        <v>9</v>
      </c>
      <c r="B7304" t="s">
        <v>2183</v>
      </c>
      <c r="C7304" t="s">
        <v>407</v>
      </c>
      <c r="D7304" t="s">
        <v>802</v>
      </c>
      <c r="F7304" t="str">
        <f>Combined[[#This Row],[CIC_Req]]&amp;Combined[[#This Row],[CIC]]&amp;Combined[[#This Row],[Sys_Req]]&amp;Combined[[#This Row],[SyRS]]</f>
        <v>MASTER-6587URSPPBTEMASTER-19541HAFT</v>
      </c>
      <c r="H7304" t="s">
        <v>9</v>
      </c>
      <c r="I7304" t="s">
        <v>2183</v>
      </c>
      <c r="J7304" t="s">
        <v>411</v>
      </c>
      <c r="K7304" t="s">
        <v>802</v>
      </c>
      <c r="M7304" t="str">
        <f>_tClayton4[[#This Row],[URS_MR]]&amp;_tClayton4[[#This Row],[URS_Spec]]&amp;_tClayton4[[#This Row],[Sys_Req]]&amp;_tClayton4[[#This Row],[SyRS]]</f>
        <v>MASTER-6587URSPPBTEMASTER-19546HAFT</v>
      </c>
    </row>
    <row r="7305" spans="1:13" ht="12.75" x14ac:dyDescent="0.2">
      <c r="A7305" t="s">
        <v>9</v>
      </c>
      <c r="B7305" t="s">
        <v>7</v>
      </c>
      <c r="C7305" t="s">
        <v>408</v>
      </c>
      <c r="D7305" t="s">
        <v>802</v>
      </c>
      <c r="F7305" t="str">
        <f>Combined[[#This Row],[CIC_Req]]&amp;Combined[[#This Row],[CIC]]&amp;Combined[[#This Row],[Sys_Req]]&amp;Combined[[#This Row],[SyRS]]</f>
        <v>MASTER-6587URSCICMASTER-19542HAFT</v>
      </c>
      <c r="H7305" t="s">
        <v>9</v>
      </c>
      <c r="I7305" t="s">
        <v>7</v>
      </c>
      <c r="J7305" t="s">
        <v>412</v>
      </c>
      <c r="K7305" t="s">
        <v>802</v>
      </c>
      <c r="M7305" t="str">
        <f>_tClayton4[[#This Row],[URS_MR]]&amp;_tClayton4[[#This Row],[URS_Spec]]&amp;_tClayton4[[#This Row],[Sys_Req]]&amp;_tClayton4[[#This Row],[SyRS]]</f>
        <v>MASTER-6587URSCICMASTER-19549HAFT</v>
      </c>
    </row>
    <row r="7306" spans="1:13" ht="12.75" hidden="1" x14ac:dyDescent="0.2">
      <c r="A7306" t="s">
        <v>9</v>
      </c>
      <c r="B7306" t="s">
        <v>2183</v>
      </c>
      <c r="C7306" t="s">
        <v>408</v>
      </c>
      <c r="D7306" t="s">
        <v>802</v>
      </c>
      <c r="F7306" t="str">
        <f>Combined[[#This Row],[CIC_Req]]&amp;Combined[[#This Row],[CIC]]&amp;Combined[[#This Row],[Sys_Req]]&amp;Combined[[#This Row],[SyRS]]</f>
        <v>MASTER-6587URSPPBTEMASTER-19542HAFT</v>
      </c>
      <c r="H7306" t="s">
        <v>9</v>
      </c>
      <c r="I7306" t="s">
        <v>2183</v>
      </c>
      <c r="J7306" t="s">
        <v>412</v>
      </c>
      <c r="K7306" t="s">
        <v>802</v>
      </c>
      <c r="M7306" t="str">
        <f>_tClayton4[[#This Row],[URS_MR]]&amp;_tClayton4[[#This Row],[URS_Spec]]&amp;_tClayton4[[#This Row],[Sys_Req]]&amp;_tClayton4[[#This Row],[SyRS]]</f>
        <v>MASTER-6587URSPPBTEMASTER-19549HAFT</v>
      </c>
    </row>
    <row r="7307" spans="1:13" ht="12.75" x14ac:dyDescent="0.2">
      <c r="A7307" t="s">
        <v>9</v>
      </c>
      <c r="B7307" t="s">
        <v>7</v>
      </c>
      <c r="C7307" t="s">
        <v>409</v>
      </c>
      <c r="D7307" t="s">
        <v>802</v>
      </c>
      <c r="F7307" t="str">
        <f>Combined[[#This Row],[CIC_Req]]&amp;Combined[[#This Row],[CIC]]&amp;Combined[[#This Row],[Sys_Req]]&amp;Combined[[#This Row],[SyRS]]</f>
        <v>MASTER-6587URSCICMASTER-19544HAFT</v>
      </c>
      <c r="H7307" t="s">
        <v>9</v>
      </c>
      <c r="I7307" t="s">
        <v>7</v>
      </c>
      <c r="J7307" t="s">
        <v>413</v>
      </c>
      <c r="K7307" t="s">
        <v>802</v>
      </c>
      <c r="M7307" t="str">
        <f>_tClayton4[[#This Row],[URS_MR]]&amp;_tClayton4[[#This Row],[URS_Spec]]&amp;_tClayton4[[#This Row],[Sys_Req]]&amp;_tClayton4[[#This Row],[SyRS]]</f>
        <v>MASTER-6587URSCICMASTER-19550HAFT</v>
      </c>
    </row>
    <row r="7308" spans="1:13" ht="12.75" hidden="1" x14ac:dyDescent="0.2">
      <c r="A7308" t="s">
        <v>9</v>
      </c>
      <c r="B7308" t="s">
        <v>2183</v>
      </c>
      <c r="C7308" t="s">
        <v>409</v>
      </c>
      <c r="D7308" t="s">
        <v>802</v>
      </c>
      <c r="F7308" t="str">
        <f>Combined[[#This Row],[CIC_Req]]&amp;Combined[[#This Row],[CIC]]&amp;Combined[[#This Row],[Sys_Req]]&amp;Combined[[#This Row],[SyRS]]</f>
        <v>MASTER-6587URSPPBTEMASTER-19544HAFT</v>
      </c>
      <c r="H7308" t="s">
        <v>9</v>
      </c>
      <c r="I7308" t="s">
        <v>2183</v>
      </c>
      <c r="J7308" t="s">
        <v>413</v>
      </c>
      <c r="K7308" t="s">
        <v>802</v>
      </c>
      <c r="M7308" t="str">
        <f>_tClayton4[[#This Row],[URS_MR]]&amp;_tClayton4[[#This Row],[URS_Spec]]&amp;_tClayton4[[#This Row],[Sys_Req]]&amp;_tClayton4[[#This Row],[SyRS]]</f>
        <v>MASTER-6587URSPPBTEMASTER-19550HAFT</v>
      </c>
    </row>
    <row r="7309" spans="1:13" ht="12.75" x14ac:dyDescent="0.2">
      <c r="A7309" t="s">
        <v>9</v>
      </c>
      <c r="B7309" t="s">
        <v>7</v>
      </c>
      <c r="C7309" t="s">
        <v>410</v>
      </c>
      <c r="D7309" t="s">
        <v>802</v>
      </c>
      <c r="F7309" t="str">
        <f>Combined[[#This Row],[CIC_Req]]&amp;Combined[[#This Row],[CIC]]&amp;Combined[[#This Row],[Sys_Req]]&amp;Combined[[#This Row],[SyRS]]</f>
        <v>MASTER-6587URSCICMASTER-19545HAFT</v>
      </c>
      <c r="H7309" t="s">
        <v>9</v>
      </c>
      <c r="I7309" t="s">
        <v>7</v>
      </c>
      <c r="J7309" t="s">
        <v>414</v>
      </c>
      <c r="K7309" t="s">
        <v>802</v>
      </c>
      <c r="M7309" t="str">
        <f>_tClayton4[[#This Row],[URS_MR]]&amp;_tClayton4[[#This Row],[URS_Spec]]&amp;_tClayton4[[#This Row],[Sys_Req]]&amp;_tClayton4[[#This Row],[SyRS]]</f>
        <v>MASTER-6587URSCICMASTER-19551HAFT</v>
      </c>
    </row>
    <row r="7310" spans="1:13" ht="12.75" hidden="1" x14ac:dyDescent="0.2">
      <c r="A7310" t="s">
        <v>9</v>
      </c>
      <c r="B7310" t="s">
        <v>2183</v>
      </c>
      <c r="C7310" t="s">
        <v>410</v>
      </c>
      <c r="D7310" t="s">
        <v>802</v>
      </c>
      <c r="F7310" t="str">
        <f>Combined[[#This Row],[CIC_Req]]&amp;Combined[[#This Row],[CIC]]&amp;Combined[[#This Row],[Sys_Req]]&amp;Combined[[#This Row],[SyRS]]</f>
        <v>MASTER-6587URSPPBTEMASTER-19545HAFT</v>
      </c>
      <c r="H7310" t="s">
        <v>9</v>
      </c>
      <c r="I7310" t="s">
        <v>2183</v>
      </c>
      <c r="J7310" t="s">
        <v>414</v>
      </c>
      <c r="K7310" t="s">
        <v>802</v>
      </c>
      <c r="M7310" t="str">
        <f>_tClayton4[[#This Row],[URS_MR]]&amp;_tClayton4[[#This Row],[URS_Spec]]&amp;_tClayton4[[#This Row],[Sys_Req]]&amp;_tClayton4[[#This Row],[SyRS]]</f>
        <v>MASTER-6587URSPPBTEMASTER-19551HAFT</v>
      </c>
    </row>
    <row r="7311" spans="1:13" ht="12.75" x14ac:dyDescent="0.2">
      <c r="A7311" t="s">
        <v>9</v>
      </c>
      <c r="B7311" t="s">
        <v>7</v>
      </c>
      <c r="C7311" t="s">
        <v>411</v>
      </c>
      <c r="D7311" t="s">
        <v>802</v>
      </c>
      <c r="F7311" t="str">
        <f>Combined[[#This Row],[CIC_Req]]&amp;Combined[[#This Row],[CIC]]&amp;Combined[[#This Row],[Sys_Req]]&amp;Combined[[#This Row],[SyRS]]</f>
        <v>MASTER-6587URSCICMASTER-19546HAFT</v>
      </c>
      <c r="H7311" t="s">
        <v>9</v>
      </c>
      <c r="I7311" t="s">
        <v>7</v>
      </c>
      <c r="J7311" t="s">
        <v>415</v>
      </c>
      <c r="K7311" t="s">
        <v>802</v>
      </c>
      <c r="M7311" t="str">
        <f>_tClayton4[[#This Row],[URS_MR]]&amp;_tClayton4[[#This Row],[URS_Spec]]&amp;_tClayton4[[#This Row],[Sys_Req]]&amp;_tClayton4[[#This Row],[SyRS]]</f>
        <v>MASTER-6587URSCICMASTER-19556HAFT</v>
      </c>
    </row>
    <row r="7312" spans="1:13" ht="12.75" hidden="1" x14ac:dyDescent="0.2">
      <c r="A7312" t="s">
        <v>9</v>
      </c>
      <c r="B7312" t="s">
        <v>2183</v>
      </c>
      <c r="C7312" t="s">
        <v>411</v>
      </c>
      <c r="D7312" t="s">
        <v>802</v>
      </c>
      <c r="F7312" t="str">
        <f>Combined[[#This Row],[CIC_Req]]&amp;Combined[[#This Row],[CIC]]&amp;Combined[[#This Row],[Sys_Req]]&amp;Combined[[#This Row],[SyRS]]</f>
        <v>MASTER-6587URSPPBTEMASTER-19546HAFT</v>
      </c>
      <c r="H7312" t="s">
        <v>9</v>
      </c>
      <c r="I7312" t="s">
        <v>2183</v>
      </c>
      <c r="J7312" t="s">
        <v>415</v>
      </c>
      <c r="K7312" t="s">
        <v>802</v>
      </c>
      <c r="M7312" t="str">
        <f>_tClayton4[[#This Row],[URS_MR]]&amp;_tClayton4[[#This Row],[URS_Spec]]&amp;_tClayton4[[#This Row],[Sys_Req]]&amp;_tClayton4[[#This Row],[SyRS]]</f>
        <v>MASTER-6587URSPPBTEMASTER-19556HAFT</v>
      </c>
    </row>
    <row r="7313" spans="1:13" ht="12.75" x14ac:dyDescent="0.2">
      <c r="A7313" t="s">
        <v>9</v>
      </c>
      <c r="B7313" t="s">
        <v>7</v>
      </c>
      <c r="C7313" t="s">
        <v>412</v>
      </c>
      <c r="D7313" t="s">
        <v>802</v>
      </c>
      <c r="F7313" t="str">
        <f>Combined[[#This Row],[CIC_Req]]&amp;Combined[[#This Row],[CIC]]&amp;Combined[[#This Row],[Sys_Req]]&amp;Combined[[#This Row],[SyRS]]</f>
        <v>MASTER-6587URSCICMASTER-19549HAFT</v>
      </c>
      <c r="H7313" t="s">
        <v>9</v>
      </c>
      <c r="I7313" t="s">
        <v>7</v>
      </c>
      <c r="J7313" t="s">
        <v>31</v>
      </c>
      <c r="K7313" t="s">
        <v>802</v>
      </c>
      <c r="M7313" t="str">
        <f>_tClayton4[[#This Row],[URS_MR]]&amp;_tClayton4[[#This Row],[URS_Spec]]&amp;_tClayton4[[#This Row],[Sys_Req]]&amp;_tClayton4[[#This Row],[SyRS]]</f>
        <v>MASTER-6587URSCICMASTER-19558HAFT</v>
      </c>
    </row>
    <row r="7314" spans="1:13" ht="12.75" hidden="1" x14ac:dyDescent="0.2">
      <c r="A7314" t="s">
        <v>9</v>
      </c>
      <c r="B7314" t="s">
        <v>2183</v>
      </c>
      <c r="C7314" t="s">
        <v>412</v>
      </c>
      <c r="D7314" t="s">
        <v>802</v>
      </c>
      <c r="F7314" t="str">
        <f>Combined[[#This Row],[CIC_Req]]&amp;Combined[[#This Row],[CIC]]&amp;Combined[[#This Row],[Sys_Req]]&amp;Combined[[#This Row],[SyRS]]</f>
        <v>MASTER-6587URSPPBTEMASTER-19549HAFT</v>
      </c>
      <c r="H7314" t="s">
        <v>9</v>
      </c>
      <c r="I7314" t="s">
        <v>2183</v>
      </c>
      <c r="J7314" t="s">
        <v>31</v>
      </c>
      <c r="K7314" t="s">
        <v>802</v>
      </c>
      <c r="M7314" t="str">
        <f>_tClayton4[[#This Row],[URS_MR]]&amp;_tClayton4[[#This Row],[URS_Spec]]&amp;_tClayton4[[#This Row],[Sys_Req]]&amp;_tClayton4[[#This Row],[SyRS]]</f>
        <v>MASTER-6587URSPPBTEMASTER-19558HAFT</v>
      </c>
    </row>
    <row r="7315" spans="1:13" ht="12.75" x14ac:dyDescent="0.2">
      <c r="A7315" t="s">
        <v>9</v>
      </c>
      <c r="B7315" t="s">
        <v>7</v>
      </c>
      <c r="C7315" t="s">
        <v>413</v>
      </c>
      <c r="D7315" t="s">
        <v>802</v>
      </c>
      <c r="F7315" t="str">
        <f>Combined[[#This Row],[CIC_Req]]&amp;Combined[[#This Row],[CIC]]&amp;Combined[[#This Row],[Sys_Req]]&amp;Combined[[#This Row],[SyRS]]</f>
        <v>MASTER-6587URSCICMASTER-19550HAFT</v>
      </c>
      <c r="H7315" t="s">
        <v>9</v>
      </c>
      <c r="I7315" t="s">
        <v>7</v>
      </c>
      <c r="J7315" t="s">
        <v>416</v>
      </c>
      <c r="K7315" t="s">
        <v>802</v>
      </c>
      <c r="M7315" t="str">
        <f>_tClayton4[[#This Row],[URS_MR]]&amp;_tClayton4[[#This Row],[URS_Spec]]&amp;_tClayton4[[#This Row],[Sys_Req]]&amp;_tClayton4[[#This Row],[SyRS]]</f>
        <v>MASTER-6587URSCICMASTER-19560HAFT</v>
      </c>
    </row>
    <row r="7316" spans="1:13" ht="12.75" hidden="1" x14ac:dyDescent="0.2">
      <c r="A7316" t="s">
        <v>9</v>
      </c>
      <c r="B7316" t="s">
        <v>2183</v>
      </c>
      <c r="C7316" t="s">
        <v>413</v>
      </c>
      <c r="D7316" t="s">
        <v>802</v>
      </c>
      <c r="F7316" t="str">
        <f>Combined[[#This Row],[CIC_Req]]&amp;Combined[[#This Row],[CIC]]&amp;Combined[[#This Row],[Sys_Req]]&amp;Combined[[#This Row],[SyRS]]</f>
        <v>MASTER-6587URSPPBTEMASTER-19550HAFT</v>
      </c>
      <c r="H7316" t="s">
        <v>9</v>
      </c>
      <c r="I7316" t="s">
        <v>2183</v>
      </c>
      <c r="J7316" t="s">
        <v>416</v>
      </c>
      <c r="K7316" t="s">
        <v>802</v>
      </c>
      <c r="M7316" t="str">
        <f>_tClayton4[[#This Row],[URS_MR]]&amp;_tClayton4[[#This Row],[URS_Spec]]&amp;_tClayton4[[#This Row],[Sys_Req]]&amp;_tClayton4[[#This Row],[SyRS]]</f>
        <v>MASTER-6587URSPPBTEMASTER-19560HAFT</v>
      </c>
    </row>
    <row r="7317" spans="1:13" ht="12.75" x14ac:dyDescent="0.2">
      <c r="A7317" t="s">
        <v>9</v>
      </c>
      <c r="B7317" t="s">
        <v>7</v>
      </c>
      <c r="C7317" t="s">
        <v>414</v>
      </c>
      <c r="D7317" t="s">
        <v>802</v>
      </c>
      <c r="F7317" t="str">
        <f>Combined[[#This Row],[CIC_Req]]&amp;Combined[[#This Row],[CIC]]&amp;Combined[[#This Row],[Sys_Req]]&amp;Combined[[#This Row],[SyRS]]</f>
        <v>MASTER-6587URSCICMASTER-19551HAFT</v>
      </c>
      <c r="H7317" t="s">
        <v>9</v>
      </c>
      <c r="I7317" t="s">
        <v>7</v>
      </c>
      <c r="J7317" t="s">
        <v>32</v>
      </c>
      <c r="K7317" t="s">
        <v>802</v>
      </c>
      <c r="M7317" t="str">
        <f>_tClayton4[[#This Row],[URS_MR]]&amp;_tClayton4[[#This Row],[URS_Spec]]&amp;_tClayton4[[#This Row],[Sys_Req]]&amp;_tClayton4[[#This Row],[SyRS]]</f>
        <v>MASTER-6587URSCICMASTER-19562HAFT</v>
      </c>
    </row>
    <row r="7318" spans="1:13" ht="12.75" hidden="1" x14ac:dyDescent="0.2">
      <c r="A7318" t="s">
        <v>9</v>
      </c>
      <c r="B7318" t="s">
        <v>2183</v>
      </c>
      <c r="C7318" t="s">
        <v>414</v>
      </c>
      <c r="D7318" t="s">
        <v>802</v>
      </c>
      <c r="F7318" t="str">
        <f>Combined[[#This Row],[CIC_Req]]&amp;Combined[[#This Row],[CIC]]&amp;Combined[[#This Row],[Sys_Req]]&amp;Combined[[#This Row],[SyRS]]</f>
        <v>MASTER-6587URSPPBTEMASTER-19551HAFT</v>
      </c>
      <c r="H7318" t="s">
        <v>9</v>
      </c>
      <c r="I7318" t="s">
        <v>2183</v>
      </c>
      <c r="J7318" t="s">
        <v>32</v>
      </c>
      <c r="K7318" t="s">
        <v>802</v>
      </c>
      <c r="M7318" t="str">
        <f>_tClayton4[[#This Row],[URS_MR]]&amp;_tClayton4[[#This Row],[URS_Spec]]&amp;_tClayton4[[#This Row],[Sys_Req]]&amp;_tClayton4[[#This Row],[SyRS]]</f>
        <v>MASTER-6587URSPPBTEMASTER-19562HAFT</v>
      </c>
    </row>
    <row r="7319" spans="1:13" ht="12.75" x14ac:dyDescent="0.2">
      <c r="A7319" t="s">
        <v>9</v>
      </c>
      <c r="B7319" t="s">
        <v>7</v>
      </c>
      <c r="C7319" t="s">
        <v>415</v>
      </c>
      <c r="D7319" t="s">
        <v>802</v>
      </c>
      <c r="F7319" t="str">
        <f>Combined[[#This Row],[CIC_Req]]&amp;Combined[[#This Row],[CIC]]&amp;Combined[[#This Row],[Sys_Req]]&amp;Combined[[#This Row],[SyRS]]</f>
        <v>MASTER-6587URSCICMASTER-19556HAFT</v>
      </c>
      <c r="H7319" t="s">
        <v>9</v>
      </c>
      <c r="I7319" t="s">
        <v>7</v>
      </c>
      <c r="J7319" t="s">
        <v>417</v>
      </c>
      <c r="K7319" t="s">
        <v>802</v>
      </c>
      <c r="M7319" t="str">
        <f>_tClayton4[[#This Row],[URS_MR]]&amp;_tClayton4[[#This Row],[URS_Spec]]&amp;_tClayton4[[#This Row],[Sys_Req]]&amp;_tClayton4[[#This Row],[SyRS]]</f>
        <v>MASTER-6587URSCICMASTER-19564HAFT</v>
      </c>
    </row>
    <row r="7320" spans="1:13" ht="12.75" hidden="1" x14ac:dyDescent="0.2">
      <c r="A7320" t="s">
        <v>9</v>
      </c>
      <c r="B7320" t="s">
        <v>2183</v>
      </c>
      <c r="C7320" t="s">
        <v>415</v>
      </c>
      <c r="D7320" t="s">
        <v>802</v>
      </c>
      <c r="F7320" t="str">
        <f>Combined[[#This Row],[CIC_Req]]&amp;Combined[[#This Row],[CIC]]&amp;Combined[[#This Row],[Sys_Req]]&amp;Combined[[#This Row],[SyRS]]</f>
        <v>MASTER-6587URSPPBTEMASTER-19556HAFT</v>
      </c>
      <c r="H7320" t="s">
        <v>9</v>
      </c>
      <c r="I7320" t="s">
        <v>2183</v>
      </c>
      <c r="J7320" t="s">
        <v>417</v>
      </c>
      <c r="K7320" t="s">
        <v>802</v>
      </c>
      <c r="M7320" t="str">
        <f>_tClayton4[[#This Row],[URS_MR]]&amp;_tClayton4[[#This Row],[URS_Spec]]&amp;_tClayton4[[#This Row],[Sys_Req]]&amp;_tClayton4[[#This Row],[SyRS]]</f>
        <v>MASTER-6587URSPPBTEMASTER-19564HAFT</v>
      </c>
    </row>
    <row r="7321" spans="1:13" ht="12.75" x14ac:dyDescent="0.2">
      <c r="A7321" t="s">
        <v>9</v>
      </c>
      <c r="B7321" t="s">
        <v>7</v>
      </c>
      <c r="C7321" t="s">
        <v>31</v>
      </c>
      <c r="D7321" t="s">
        <v>802</v>
      </c>
      <c r="F7321" t="str">
        <f>Combined[[#This Row],[CIC_Req]]&amp;Combined[[#This Row],[CIC]]&amp;Combined[[#This Row],[Sys_Req]]&amp;Combined[[#This Row],[SyRS]]</f>
        <v>MASTER-6587URSCICMASTER-19558HAFT</v>
      </c>
      <c r="H7321" t="s">
        <v>6</v>
      </c>
      <c r="I7321" t="s">
        <v>7</v>
      </c>
      <c r="J7321" t="s">
        <v>33</v>
      </c>
      <c r="K7321" t="s">
        <v>802</v>
      </c>
      <c r="M7321" t="str">
        <f>_tClayton4[[#This Row],[URS_MR]]&amp;_tClayton4[[#This Row],[URS_Spec]]&amp;_tClayton4[[#This Row],[Sys_Req]]&amp;_tClayton4[[#This Row],[SyRS]]</f>
        <v>MASTER-6591URSCICMASTER-19593HAFT</v>
      </c>
    </row>
    <row r="7322" spans="1:13" ht="12.75" hidden="1" x14ac:dyDescent="0.2">
      <c r="A7322" t="s">
        <v>9</v>
      </c>
      <c r="B7322" t="s">
        <v>2183</v>
      </c>
      <c r="C7322" t="s">
        <v>31</v>
      </c>
      <c r="D7322" t="s">
        <v>802</v>
      </c>
      <c r="F7322" t="str">
        <f>Combined[[#This Row],[CIC_Req]]&amp;Combined[[#This Row],[CIC]]&amp;Combined[[#This Row],[Sys_Req]]&amp;Combined[[#This Row],[SyRS]]</f>
        <v>MASTER-6587URSPPBTEMASTER-19558HAFT</v>
      </c>
      <c r="H7322" t="s">
        <v>6</v>
      </c>
      <c r="I7322" t="s">
        <v>2183</v>
      </c>
      <c r="J7322" t="s">
        <v>33</v>
      </c>
      <c r="K7322" t="s">
        <v>802</v>
      </c>
      <c r="M7322" t="str">
        <f>_tClayton4[[#This Row],[URS_MR]]&amp;_tClayton4[[#This Row],[URS_Spec]]&amp;_tClayton4[[#This Row],[Sys_Req]]&amp;_tClayton4[[#This Row],[SyRS]]</f>
        <v>MASTER-6591URSPPBTEMASTER-19593HAFT</v>
      </c>
    </row>
    <row r="7323" spans="1:13" ht="12.75" x14ac:dyDescent="0.2">
      <c r="A7323" t="s">
        <v>9</v>
      </c>
      <c r="B7323" t="s">
        <v>7</v>
      </c>
      <c r="C7323" t="s">
        <v>416</v>
      </c>
      <c r="D7323" t="s">
        <v>802</v>
      </c>
      <c r="F7323" t="str">
        <f>Combined[[#This Row],[CIC_Req]]&amp;Combined[[#This Row],[CIC]]&amp;Combined[[#This Row],[Sys_Req]]&amp;Combined[[#This Row],[SyRS]]</f>
        <v>MASTER-6587URSCICMASTER-19560HAFT</v>
      </c>
      <c r="H7323" t="s">
        <v>35</v>
      </c>
      <c r="I7323" t="s">
        <v>7</v>
      </c>
      <c r="J7323" t="s">
        <v>34</v>
      </c>
      <c r="K7323" t="s">
        <v>802</v>
      </c>
      <c r="M7323" t="str">
        <f>_tClayton4[[#This Row],[URS_MR]]&amp;_tClayton4[[#This Row],[URS_Spec]]&amp;_tClayton4[[#This Row],[Sys_Req]]&amp;_tClayton4[[#This Row],[SyRS]]</f>
        <v>MASTER-6573URSCICMASTER-19594HAFT</v>
      </c>
    </row>
    <row r="7324" spans="1:13" ht="12.75" x14ac:dyDescent="0.2">
      <c r="A7324" t="s">
        <v>9</v>
      </c>
      <c r="B7324" t="s">
        <v>2183</v>
      </c>
      <c r="C7324" t="s">
        <v>416</v>
      </c>
      <c r="D7324" t="s">
        <v>802</v>
      </c>
      <c r="F7324" t="str">
        <f>Combined[[#This Row],[CIC_Req]]&amp;Combined[[#This Row],[CIC]]&amp;Combined[[#This Row],[Sys_Req]]&amp;Combined[[#This Row],[SyRS]]</f>
        <v>MASTER-6587URSPPBTEMASTER-19560HAFT</v>
      </c>
      <c r="H7324" t="s">
        <v>6</v>
      </c>
      <c r="I7324" t="s">
        <v>7</v>
      </c>
      <c r="J7324" t="s">
        <v>34</v>
      </c>
      <c r="K7324" t="s">
        <v>802</v>
      </c>
      <c r="M7324" t="str">
        <f>_tClayton4[[#This Row],[URS_MR]]&amp;_tClayton4[[#This Row],[URS_Spec]]&amp;_tClayton4[[#This Row],[Sys_Req]]&amp;_tClayton4[[#This Row],[SyRS]]</f>
        <v>MASTER-6591URSCICMASTER-19594HAFT</v>
      </c>
    </row>
    <row r="7325" spans="1:13" ht="12.75" hidden="1" x14ac:dyDescent="0.2">
      <c r="A7325" t="s">
        <v>9</v>
      </c>
      <c r="B7325" t="s">
        <v>7</v>
      </c>
      <c r="C7325" t="s">
        <v>32</v>
      </c>
      <c r="D7325" t="s">
        <v>802</v>
      </c>
      <c r="F7325" t="str">
        <f>Combined[[#This Row],[CIC_Req]]&amp;Combined[[#This Row],[CIC]]&amp;Combined[[#This Row],[Sys_Req]]&amp;Combined[[#This Row],[SyRS]]</f>
        <v>MASTER-6587URSCICMASTER-19562HAFT</v>
      </c>
      <c r="H7325" t="s">
        <v>2312</v>
      </c>
      <c r="I7325" t="s">
        <v>2183</v>
      </c>
      <c r="J7325" t="s">
        <v>34</v>
      </c>
      <c r="K7325" t="s">
        <v>802</v>
      </c>
      <c r="M7325" t="str">
        <f>_tClayton4[[#This Row],[URS_MR]]&amp;_tClayton4[[#This Row],[URS_Spec]]&amp;_tClayton4[[#This Row],[Sys_Req]]&amp;_tClayton4[[#This Row],[SyRS]]</f>
        <v>MASTER-6522URSPPBTEMASTER-19594HAFT</v>
      </c>
    </row>
    <row r="7326" spans="1:13" ht="12.75" hidden="1" x14ac:dyDescent="0.2">
      <c r="A7326" t="s">
        <v>9</v>
      </c>
      <c r="B7326" t="s">
        <v>2183</v>
      </c>
      <c r="C7326" t="s">
        <v>32</v>
      </c>
      <c r="D7326" t="s">
        <v>802</v>
      </c>
      <c r="F7326" t="str">
        <f>Combined[[#This Row],[CIC_Req]]&amp;Combined[[#This Row],[CIC]]&amp;Combined[[#This Row],[Sys_Req]]&amp;Combined[[#This Row],[SyRS]]</f>
        <v>MASTER-6587URSPPBTEMASTER-19562HAFT</v>
      </c>
      <c r="H7326" t="s">
        <v>35</v>
      </c>
      <c r="I7326" t="s">
        <v>2183</v>
      </c>
      <c r="J7326" t="s">
        <v>34</v>
      </c>
      <c r="K7326" t="s">
        <v>802</v>
      </c>
      <c r="M7326" t="str">
        <f>_tClayton4[[#This Row],[URS_MR]]&amp;_tClayton4[[#This Row],[URS_Spec]]&amp;_tClayton4[[#This Row],[Sys_Req]]&amp;_tClayton4[[#This Row],[SyRS]]</f>
        <v>MASTER-6573URSPPBTEMASTER-19594HAFT</v>
      </c>
    </row>
    <row r="7327" spans="1:13" ht="12.75" hidden="1" x14ac:dyDescent="0.2">
      <c r="A7327" t="s">
        <v>9</v>
      </c>
      <c r="B7327" t="s">
        <v>7</v>
      </c>
      <c r="C7327" t="s">
        <v>417</v>
      </c>
      <c r="D7327" t="s">
        <v>802</v>
      </c>
      <c r="F7327" t="str">
        <f>Combined[[#This Row],[CIC_Req]]&amp;Combined[[#This Row],[CIC]]&amp;Combined[[#This Row],[Sys_Req]]&amp;Combined[[#This Row],[SyRS]]</f>
        <v>MASTER-6587URSCICMASTER-19564HAFT</v>
      </c>
      <c r="H7327" t="s">
        <v>6</v>
      </c>
      <c r="I7327" t="s">
        <v>2183</v>
      </c>
      <c r="J7327" t="s">
        <v>34</v>
      </c>
      <c r="K7327" t="s">
        <v>802</v>
      </c>
      <c r="M7327" t="str">
        <f>_tClayton4[[#This Row],[URS_MR]]&amp;_tClayton4[[#This Row],[URS_Spec]]&amp;_tClayton4[[#This Row],[Sys_Req]]&amp;_tClayton4[[#This Row],[SyRS]]</f>
        <v>MASTER-6591URSPPBTEMASTER-19594HAFT</v>
      </c>
    </row>
    <row r="7328" spans="1:13" ht="12.75" x14ac:dyDescent="0.2">
      <c r="A7328" t="s">
        <v>9</v>
      </c>
      <c r="B7328" t="s">
        <v>2183</v>
      </c>
      <c r="C7328" t="s">
        <v>417</v>
      </c>
      <c r="D7328" t="s">
        <v>802</v>
      </c>
      <c r="F7328" t="str">
        <f>Combined[[#This Row],[CIC_Req]]&amp;Combined[[#This Row],[CIC]]&amp;Combined[[#This Row],[Sys_Req]]&amp;Combined[[#This Row],[SyRS]]</f>
        <v>MASTER-6587URSPPBTEMASTER-19564HAFT</v>
      </c>
      <c r="H7328" t="s">
        <v>8</v>
      </c>
      <c r="I7328" t="s">
        <v>7</v>
      </c>
      <c r="J7328" t="s">
        <v>36</v>
      </c>
      <c r="K7328" t="s">
        <v>802</v>
      </c>
      <c r="M7328" t="str">
        <f>_tClayton4[[#This Row],[URS_MR]]&amp;_tClayton4[[#This Row],[URS_Spec]]&amp;_tClayton4[[#This Row],[Sys_Req]]&amp;_tClayton4[[#This Row],[SyRS]]</f>
        <v>MASTER-6592URSCICMASTER-19596HAFT</v>
      </c>
    </row>
    <row r="7329" spans="1:13" ht="12.75" hidden="1" x14ac:dyDescent="0.2">
      <c r="A7329" t="s">
        <v>6</v>
      </c>
      <c r="B7329" t="s">
        <v>7</v>
      </c>
      <c r="C7329" t="s">
        <v>33</v>
      </c>
      <c r="D7329" t="s">
        <v>802</v>
      </c>
      <c r="F7329" t="str">
        <f>Combined[[#This Row],[CIC_Req]]&amp;Combined[[#This Row],[CIC]]&amp;Combined[[#This Row],[Sys_Req]]&amp;Combined[[#This Row],[SyRS]]</f>
        <v>MASTER-6591URSCICMASTER-19593HAFT</v>
      </c>
      <c r="H7329" t="s">
        <v>8</v>
      </c>
      <c r="I7329" t="s">
        <v>2183</v>
      </c>
      <c r="J7329" t="s">
        <v>36</v>
      </c>
      <c r="K7329" t="s">
        <v>802</v>
      </c>
      <c r="M7329" t="str">
        <f>_tClayton4[[#This Row],[URS_MR]]&amp;_tClayton4[[#This Row],[URS_Spec]]&amp;_tClayton4[[#This Row],[Sys_Req]]&amp;_tClayton4[[#This Row],[SyRS]]</f>
        <v>MASTER-6592URSPPBTEMASTER-19596HAFT</v>
      </c>
    </row>
    <row r="7330" spans="1:13" ht="12.75" x14ac:dyDescent="0.2">
      <c r="A7330" t="s">
        <v>6</v>
      </c>
      <c r="B7330" t="s">
        <v>2183</v>
      </c>
      <c r="C7330" t="s">
        <v>33</v>
      </c>
      <c r="D7330" t="s">
        <v>802</v>
      </c>
      <c r="F7330" t="str">
        <f>Combined[[#This Row],[CIC_Req]]&amp;Combined[[#This Row],[CIC]]&amp;Combined[[#This Row],[Sys_Req]]&amp;Combined[[#This Row],[SyRS]]</f>
        <v>MASTER-6591URSPPBTEMASTER-19593HAFT</v>
      </c>
      <c r="H7330" t="s">
        <v>6</v>
      </c>
      <c r="I7330" t="s">
        <v>7</v>
      </c>
      <c r="J7330" t="s">
        <v>37</v>
      </c>
      <c r="K7330" t="s">
        <v>802</v>
      </c>
      <c r="M7330" t="str">
        <f>_tClayton4[[#This Row],[URS_MR]]&amp;_tClayton4[[#This Row],[URS_Spec]]&amp;_tClayton4[[#This Row],[Sys_Req]]&amp;_tClayton4[[#This Row],[SyRS]]</f>
        <v>MASTER-6591URSCICMASTER-19598HAFT</v>
      </c>
    </row>
    <row r="7331" spans="1:13" ht="12.75" x14ac:dyDescent="0.2">
      <c r="A7331" t="s">
        <v>35</v>
      </c>
      <c r="B7331" t="s">
        <v>7</v>
      </c>
      <c r="C7331" t="s">
        <v>34</v>
      </c>
      <c r="D7331" t="s">
        <v>802</v>
      </c>
      <c r="F7331" t="str">
        <f>Combined[[#This Row],[CIC_Req]]&amp;Combined[[#This Row],[CIC]]&amp;Combined[[#This Row],[Sys_Req]]&amp;Combined[[#This Row],[SyRS]]</f>
        <v>MASTER-6573URSCICMASTER-19594HAFT</v>
      </c>
      <c r="H7331" t="s">
        <v>8</v>
      </c>
      <c r="I7331" t="s">
        <v>7</v>
      </c>
      <c r="J7331" t="s">
        <v>37</v>
      </c>
      <c r="K7331" t="s">
        <v>802</v>
      </c>
      <c r="M7331" t="str">
        <f>_tClayton4[[#This Row],[URS_MR]]&amp;_tClayton4[[#This Row],[URS_Spec]]&amp;_tClayton4[[#This Row],[Sys_Req]]&amp;_tClayton4[[#This Row],[SyRS]]</f>
        <v>MASTER-6592URSCICMASTER-19598HAFT</v>
      </c>
    </row>
    <row r="7332" spans="1:13" ht="12.75" hidden="1" x14ac:dyDescent="0.2">
      <c r="A7332" t="s">
        <v>6</v>
      </c>
      <c r="B7332" t="s">
        <v>7</v>
      </c>
      <c r="C7332" t="s">
        <v>34</v>
      </c>
      <c r="D7332" t="s">
        <v>802</v>
      </c>
      <c r="F7332" t="str">
        <f>Combined[[#This Row],[CIC_Req]]&amp;Combined[[#This Row],[CIC]]&amp;Combined[[#This Row],[Sys_Req]]&amp;Combined[[#This Row],[SyRS]]</f>
        <v>MASTER-6591URSCICMASTER-19594HAFT</v>
      </c>
      <c r="H7332" t="s">
        <v>6</v>
      </c>
      <c r="I7332" t="s">
        <v>2183</v>
      </c>
      <c r="J7332" t="s">
        <v>37</v>
      </c>
      <c r="K7332" t="s">
        <v>802</v>
      </c>
      <c r="M7332" t="str">
        <f>_tClayton4[[#This Row],[URS_MR]]&amp;_tClayton4[[#This Row],[URS_Spec]]&amp;_tClayton4[[#This Row],[Sys_Req]]&amp;_tClayton4[[#This Row],[SyRS]]</f>
        <v>MASTER-6591URSPPBTEMASTER-19598HAFT</v>
      </c>
    </row>
    <row r="7333" spans="1:13" ht="12.75" hidden="1" x14ac:dyDescent="0.2">
      <c r="A7333" t="s">
        <v>2312</v>
      </c>
      <c r="B7333" t="s">
        <v>2183</v>
      </c>
      <c r="C7333" t="s">
        <v>34</v>
      </c>
      <c r="D7333" t="s">
        <v>802</v>
      </c>
      <c r="F7333" t="str">
        <f>Combined[[#This Row],[CIC_Req]]&amp;Combined[[#This Row],[CIC]]&amp;Combined[[#This Row],[Sys_Req]]&amp;Combined[[#This Row],[SyRS]]</f>
        <v>MASTER-6522URSPPBTEMASTER-19594HAFT</v>
      </c>
      <c r="H7333" t="s">
        <v>8</v>
      </c>
      <c r="I7333" t="s">
        <v>2183</v>
      </c>
      <c r="J7333" t="s">
        <v>37</v>
      </c>
      <c r="K7333" t="s">
        <v>802</v>
      </c>
      <c r="M7333" t="str">
        <f>_tClayton4[[#This Row],[URS_MR]]&amp;_tClayton4[[#This Row],[URS_Spec]]&amp;_tClayton4[[#This Row],[Sys_Req]]&amp;_tClayton4[[#This Row],[SyRS]]</f>
        <v>MASTER-6592URSPPBTEMASTER-19598HAFT</v>
      </c>
    </row>
    <row r="7334" spans="1:13" ht="12.75" x14ac:dyDescent="0.2">
      <c r="A7334" t="s">
        <v>35</v>
      </c>
      <c r="B7334" t="s">
        <v>2183</v>
      </c>
      <c r="C7334" t="s">
        <v>34</v>
      </c>
      <c r="D7334" t="s">
        <v>802</v>
      </c>
      <c r="F7334" t="str">
        <f>Combined[[#This Row],[CIC_Req]]&amp;Combined[[#This Row],[CIC]]&amp;Combined[[#This Row],[Sys_Req]]&amp;Combined[[#This Row],[SyRS]]</f>
        <v>MASTER-6573URSPPBTEMASTER-19594HAFT</v>
      </c>
      <c r="H7334" t="s">
        <v>6</v>
      </c>
      <c r="I7334" t="s">
        <v>7</v>
      </c>
      <c r="J7334" t="s">
        <v>38</v>
      </c>
      <c r="K7334" t="s">
        <v>802</v>
      </c>
      <c r="M7334" t="str">
        <f>_tClayton4[[#This Row],[URS_MR]]&amp;_tClayton4[[#This Row],[URS_Spec]]&amp;_tClayton4[[#This Row],[Sys_Req]]&amp;_tClayton4[[#This Row],[SyRS]]</f>
        <v>MASTER-6591URSCICMASTER-19599HAFT</v>
      </c>
    </row>
    <row r="7335" spans="1:13" ht="12.75" x14ac:dyDescent="0.2">
      <c r="A7335" t="s">
        <v>6</v>
      </c>
      <c r="B7335" t="s">
        <v>2183</v>
      </c>
      <c r="C7335" t="s">
        <v>34</v>
      </c>
      <c r="D7335" t="s">
        <v>802</v>
      </c>
      <c r="F7335" t="str">
        <f>Combined[[#This Row],[CIC_Req]]&amp;Combined[[#This Row],[CIC]]&amp;Combined[[#This Row],[Sys_Req]]&amp;Combined[[#This Row],[SyRS]]</f>
        <v>MASTER-6591URSPPBTEMASTER-19594HAFT</v>
      </c>
      <c r="H7335" t="s">
        <v>8</v>
      </c>
      <c r="I7335" t="s">
        <v>7</v>
      </c>
      <c r="J7335" t="s">
        <v>38</v>
      </c>
      <c r="K7335" t="s">
        <v>802</v>
      </c>
      <c r="M7335" t="str">
        <f>_tClayton4[[#This Row],[URS_MR]]&amp;_tClayton4[[#This Row],[URS_Spec]]&amp;_tClayton4[[#This Row],[Sys_Req]]&amp;_tClayton4[[#This Row],[SyRS]]</f>
        <v>MASTER-6592URSCICMASTER-19599HAFT</v>
      </c>
    </row>
    <row r="7336" spans="1:13" ht="12.75" hidden="1" x14ac:dyDescent="0.2">
      <c r="A7336" t="s">
        <v>8</v>
      </c>
      <c r="B7336" t="s">
        <v>7</v>
      </c>
      <c r="C7336" t="s">
        <v>36</v>
      </c>
      <c r="D7336" t="s">
        <v>802</v>
      </c>
      <c r="F7336" t="str">
        <f>Combined[[#This Row],[CIC_Req]]&amp;Combined[[#This Row],[CIC]]&amp;Combined[[#This Row],[Sys_Req]]&amp;Combined[[#This Row],[SyRS]]</f>
        <v>MASTER-6592URSCICMASTER-19596HAFT</v>
      </c>
      <c r="H7336" t="s">
        <v>6</v>
      </c>
      <c r="I7336" t="s">
        <v>2183</v>
      </c>
      <c r="J7336" t="s">
        <v>38</v>
      </c>
      <c r="K7336" t="s">
        <v>802</v>
      </c>
      <c r="M7336" t="str">
        <f>_tClayton4[[#This Row],[URS_MR]]&amp;_tClayton4[[#This Row],[URS_Spec]]&amp;_tClayton4[[#This Row],[Sys_Req]]&amp;_tClayton4[[#This Row],[SyRS]]</f>
        <v>MASTER-6591URSPPBTEMASTER-19599HAFT</v>
      </c>
    </row>
    <row r="7337" spans="1:13" ht="12.75" hidden="1" x14ac:dyDescent="0.2">
      <c r="A7337" t="s">
        <v>8</v>
      </c>
      <c r="B7337" t="s">
        <v>2183</v>
      </c>
      <c r="C7337" t="s">
        <v>36</v>
      </c>
      <c r="D7337" t="s">
        <v>802</v>
      </c>
      <c r="F7337" t="str">
        <f>Combined[[#This Row],[CIC_Req]]&amp;Combined[[#This Row],[CIC]]&amp;Combined[[#This Row],[Sys_Req]]&amp;Combined[[#This Row],[SyRS]]</f>
        <v>MASTER-6592URSPPBTEMASTER-19596HAFT</v>
      </c>
      <c r="H7337" t="s">
        <v>8</v>
      </c>
      <c r="I7337" t="s">
        <v>2183</v>
      </c>
      <c r="J7337" t="s">
        <v>38</v>
      </c>
      <c r="K7337" t="s">
        <v>802</v>
      </c>
      <c r="M7337" t="str">
        <f>_tClayton4[[#This Row],[URS_MR]]&amp;_tClayton4[[#This Row],[URS_Spec]]&amp;_tClayton4[[#This Row],[Sys_Req]]&amp;_tClayton4[[#This Row],[SyRS]]</f>
        <v>MASTER-6592URSPPBTEMASTER-19599HAFT</v>
      </c>
    </row>
    <row r="7338" spans="1:13" ht="12.75" x14ac:dyDescent="0.2">
      <c r="A7338" t="s">
        <v>6</v>
      </c>
      <c r="B7338" t="s">
        <v>7</v>
      </c>
      <c r="C7338" t="s">
        <v>37</v>
      </c>
      <c r="D7338" t="s">
        <v>802</v>
      </c>
      <c r="F7338" t="str">
        <f>Combined[[#This Row],[CIC_Req]]&amp;Combined[[#This Row],[CIC]]&amp;Combined[[#This Row],[Sys_Req]]&amp;Combined[[#This Row],[SyRS]]</f>
        <v>MASTER-6591URSCICMASTER-19598HAFT</v>
      </c>
      <c r="H7338" t="s">
        <v>6</v>
      </c>
      <c r="I7338" t="s">
        <v>7</v>
      </c>
      <c r="J7338" t="s">
        <v>39</v>
      </c>
      <c r="K7338" t="s">
        <v>802</v>
      </c>
      <c r="M7338" t="str">
        <f>_tClayton4[[#This Row],[URS_MR]]&amp;_tClayton4[[#This Row],[URS_Spec]]&amp;_tClayton4[[#This Row],[Sys_Req]]&amp;_tClayton4[[#This Row],[SyRS]]</f>
        <v>MASTER-6591URSCICMASTER-19602HAFT</v>
      </c>
    </row>
    <row r="7339" spans="1:13" ht="12.75" x14ac:dyDescent="0.2">
      <c r="A7339" t="s">
        <v>8</v>
      </c>
      <c r="B7339" t="s">
        <v>7</v>
      </c>
      <c r="C7339" t="s">
        <v>37</v>
      </c>
      <c r="D7339" t="s">
        <v>802</v>
      </c>
      <c r="F7339" t="str">
        <f>Combined[[#This Row],[CIC_Req]]&amp;Combined[[#This Row],[CIC]]&amp;Combined[[#This Row],[Sys_Req]]&amp;Combined[[#This Row],[SyRS]]</f>
        <v>MASTER-6592URSCICMASTER-19598HAFT</v>
      </c>
      <c r="H7339" t="s">
        <v>8</v>
      </c>
      <c r="I7339" t="s">
        <v>7</v>
      </c>
      <c r="J7339" t="s">
        <v>39</v>
      </c>
      <c r="K7339" t="s">
        <v>802</v>
      </c>
      <c r="M7339" t="str">
        <f>_tClayton4[[#This Row],[URS_MR]]&amp;_tClayton4[[#This Row],[URS_Spec]]&amp;_tClayton4[[#This Row],[Sys_Req]]&amp;_tClayton4[[#This Row],[SyRS]]</f>
        <v>MASTER-6592URSCICMASTER-19602HAFT</v>
      </c>
    </row>
    <row r="7340" spans="1:13" ht="12.75" hidden="1" x14ac:dyDescent="0.2">
      <c r="A7340" t="s">
        <v>6</v>
      </c>
      <c r="B7340" t="s">
        <v>2183</v>
      </c>
      <c r="C7340" t="s">
        <v>37</v>
      </c>
      <c r="D7340" t="s">
        <v>802</v>
      </c>
      <c r="F7340" t="str">
        <f>Combined[[#This Row],[CIC_Req]]&amp;Combined[[#This Row],[CIC]]&amp;Combined[[#This Row],[Sys_Req]]&amp;Combined[[#This Row],[SyRS]]</f>
        <v>MASTER-6591URSPPBTEMASTER-19598HAFT</v>
      </c>
      <c r="H7340" t="s">
        <v>6</v>
      </c>
      <c r="I7340" t="s">
        <v>2183</v>
      </c>
      <c r="J7340" t="s">
        <v>39</v>
      </c>
      <c r="K7340" t="s">
        <v>802</v>
      </c>
      <c r="M7340" t="str">
        <f>_tClayton4[[#This Row],[URS_MR]]&amp;_tClayton4[[#This Row],[URS_Spec]]&amp;_tClayton4[[#This Row],[Sys_Req]]&amp;_tClayton4[[#This Row],[SyRS]]</f>
        <v>MASTER-6591URSPPBTEMASTER-19602HAFT</v>
      </c>
    </row>
    <row r="7341" spans="1:13" ht="12.75" hidden="1" x14ac:dyDescent="0.2">
      <c r="A7341" t="s">
        <v>8</v>
      </c>
      <c r="B7341" t="s">
        <v>2183</v>
      </c>
      <c r="C7341" t="s">
        <v>37</v>
      </c>
      <c r="D7341" t="s">
        <v>802</v>
      </c>
      <c r="F7341" t="str">
        <f>Combined[[#This Row],[CIC_Req]]&amp;Combined[[#This Row],[CIC]]&amp;Combined[[#This Row],[Sys_Req]]&amp;Combined[[#This Row],[SyRS]]</f>
        <v>MASTER-6592URSPPBTEMASTER-19598HAFT</v>
      </c>
      <c r="H7341" t="s">
        <v>8</v>
      </c>
      <c r="I7341" t="s">
        <v>2183</v>
      </c>
      <c r="J7341" t="s">
        <v>39</v>
      </c>
      <c r="K7341" t="s">
        <v>802</v>
      </c>
      <c r="M7341" t="str">
        <f>_tClayton4[[#This Row],[URS_MR]]&amp;_tClayton4[[#This Row],[URS_Spec]]&amp;_tClayton4[[#This Row],[Sys_Req]]&amp;_tClayton4[[#This Row],[SyRS]]</f>
        <v>MASTER-6592URSPPBTEMASTER-19602HAFT</v>
      </c>
    </row>
    <row r="7342" spans="1:13" ht="12.75" x14ac:dyDescent="0.2">
      <c r="A7342" t="s">
        <v>6</v>
      </c>
      <c r="B7342" t="s">
        <v>7</v>
      </c>
      <c r="C7342" t="s">
        <v>38</v>
      </c>
      <c r="D7342" t="s">
        <v>802</v>
      </c>
      <c r="F7342" t="str">
        <f>Combined[[#This Row],[CIC_Req]]&amp;Combined[[#This Row],[CIC]]&amp;Combined[[#This Row],[Sys_Req]]&amp;Combined[[#This Row],[SyRS]]</f>
        <v>MASTER-6591URSCICMASTER-19599HAFT</v>
      </c>
      <c r="H7342" t="s">
        <v>419</v>
      </c>
      <c r="I7342" t="s">
        <v>7</v>
      </c>
      <c r="J7342" t="s">
        <v>418</v>
      </c>
      <c r="K7342" t="s">
        <v>802</v>
      </c>
      <c r="M7342" t="str">
        <f>_tClayton4[[#This Row],[URS_MR]]&amp;_tClayton4[[#This Row],[URS_Spec]]&amp;_tClayton4[[#This Row],[Sys_Req]]&amp;_tClayton4[[#This Row],[SyRS]]</f>
        <v>MASTER-6599URSCICMASTER-19609HAFT</v>
      </c>
    </row>
    <row r="7343" spans="1:13" ht="12.75" hidden="1" x14ac:dyDescent="0.2">
      <c r="A7343" t="s">
        <v>8</v>
      </c>
      <c r="B7343" t="s">
        <v>7</v>
      </c>
      <c r="C7343" t="s">
        <v>38</v>
      </c>
      <c r="D7343" t="s">
        <v>802</v>
      </c>
      <c r="F7343" t="str">
        <f>Combined[[#This Row],[CIC_Req]]&amp;Combined[[#This Row],[CIC]]&amp;Combined[[#This Row],[Sys_Req]]&amp;Combined[[#This Row],[SyRS]]</f>
        <v>MASTER-6592URSCICMASTER-19599HAFT</v>
      </c>
      <c r="H7343" t="s">
        <v>419</v>
      </c>
      <c r="I7343" t="s">
        <v>2348</v>
      </c>
      <c r="J7343" t="s">
        <v>418</v>
      </c>
      <c r="K7343" t="s">
        <v>802</v>
      </c>
      <c r="M7343" t="str">
        <f>_tClayton4[[#This Row],[URS_MR]]&amp;_tClayton4[[#This Row],[URS_Spec]]&amp;_tClayton4[[#This Row],[Sys_Req]]&amp;_tClayton4[[#This Row],[SyRS]]</f>
        <v>MASTER-6599URSFittingMASTER-19609HAFT</v>
      </c>
    </row>
    <row r="7344" spans="1:13" ht="12.75" hidden="1" x14ac:dyDescent="0.2">
      <c r="A7344" t="s">
        <v>6</v>
      </c>
      <c r="B7344" t="s">
        <v>2183</v>
      </c>
      <c r="C7344" t="s">
        <v>38</v>
      </c>
      <c r="D7344" t="s">
        <v>802</v>
      </c>
      <c r="F7344" t="str">
        <f>Combined[[#This Row],[CIC_Req]]&amp;Combined[[#This Row],[CIC]]&amp;Combined[[#This Row],[Sys_Req]]&amp;Combined[[#This Row],[SyRS]]</f>
        <v>MASTER-6591URSPPBTEMASTER-19599HAFT</v>
      </c>
      <c r="H7344" t="s">
        <v>419</v>
      </c>
      <c r="I7344" t="s">
        <v>2183</v>
      </c>
      <c r="J7344" t="s">
        <v>418</v>
      </c>
      <c r="K7344" t="s">
        <v>802</v>
      </c>
      <c r="M7344" t="str">
        <f>_tClayton4[[#This Row],[URS_MR]]&amp;_tClayton4[[#This Row],[URS_Spec]]&amp;_tClayton4[[#This Row],[Sys_Req]]&amp;_tClayton4[[#This Row],[SyRS]]</f>
        <v>MASTER-6599URSPPBTEMASTER-19609HAFT</v>
      </c>
    </row>
    <row r="7345" spans="1:13" ht="12.75" x14ac:dyDescent="0.2">
      <c r="A7345" t="s">
        <v>8</v>
      </c>
      <c r="B7345" t="s">
        <v>2183</v>
      </c>
      <c r="C7345" t="s">
        <v>38</v>
      </c>
      <c r="D7345" t="s">
        <v>802</v>
      </c>
      <c r="F7345" t="str">
        <f>Combined[[#This Row],[CIC_Req]]&amp;Combined[[#This Row],[CIC]]&amp;Combined[[#This Row],[Sys_Req]]&amp;Combined[[#This Row],[SyRS]]</f>
        <v>MASTER-6592URSPPBTEMASTER-19599HAFT</v>
      </c>
      <c r="H7345" t="s">
        <v>421</v>
      </c>
      <c r="I7345" t="s">
        <v>7</v>
      </c>
      <c r="J7345" t="s">
        <v>420</v>
      </c>
      <c r="K7345" t="s">
        <v>802</v>
      </c>
      <c r="M7345" t="str">
        <f>_tClayton4[[#This Row],[URS_MR]]&amp;_tClayton4[[#This Row],[URS_Spec]]&amp;_tClayton4[[#This Row],[Sys_Req]]&amp;_tClayton4[[#This Row],[SyRS]]</f>
        <v>MASTER-6601URSCICMASTER-19610HAFT</v>
      </c>
    </row>
    <row r="7346" spans="1:13" ht="12.75" hidden="1" x14ac:dyDescent="0.2">
      <c r="A7346" t="s">
        <v>6</v>
      </c>
      <c r="B7346" t="s">
        <v>7</v>
      </c>
      <c r="C7346" t="s">
        <v>39</v>
      </c>
      <c r="D7346" t="s">
        <v>802</v>
      </c>
      <c r="F7346" t="str">
        <f>Combined[[#This Row],[CIC_Req]]&amp;Combined[[#This Row],[CIC]]&amp;Combined[[#This Row],[Sys_Req]]&amp;Combined[[#This Row],[SyRS]]</f>
        <v>MASTER-6591URSCICMASTER-19602HAFT</v>
      </c>
      <c r="H7346" t="s">
        <v>421</v>
      </c>
      <c r="I7346" t="s">
        <v>2348</v>
      </c>
      <c r="J7346" t="s">
        <v>420</v>
      </c>
      <c r="K7346" t="s">
        <v>802</v>
      </c>
      <c r="M7346" t="str">
        <f>_tClayton4[[#This Row],[URS_MR]]&amp;_tClayton4[[#This Row],[URS_Spec]]&amp;_tClayton4[[#This Row],[Sys_Req]]&amp;_tClayton4[[#This Row],[SyRS]]</f>
        <v>MASTER-6601URSFittingMASTER-19610HAFT</v>
      </c>
    </row>
    <row r="7347" spans="1:13" ht="12.75" hidden="1" x14ac:dyDescent="0.2">
      <c r="A7347" t="s">
        <v>8</v>
      </c>
      <c r="B7347" t="s">
        <v>7</v>
      </c>
      <c r="C7347" t="s">
        <v>39</v>
      </c>
      <c r="D7347" t="s">
        <v>802</v>
      </c>
      <c r="F7347" t="str">
        <f>Combined[[#This Row],[CIC_Req]]&amp;Combined[[#This Row],[CIC]]&amp;Combined[[#This Row],[Sys_Req]]&amp;Combined[[#This Row],[SyRS]]</f>
        <v>MASTER-6592URSCICMASTER-19602HAFT</v>
      </c>
      <c r="H7347" t="s">
        <v>421</v>
      </c>
      <c r="I7347" t="s">
        <v>2183</v>
      </c>
      <c r="J7347" t="s">
        <v>420</v>
      </c>
      <c r="K7347" t="s">
        <v>802</v>
      </c>
      <c r="M7347" t="str">
        <f>_tClayton4[[#This Row],[URS_MR]]&amp;_tClayton4[[#This Row],[URS_Spec]]&amp;_tClayton4[[#This Row],[Sys_Req]]&amp;_tClayton4[[#This Row],[SyRS]]</f>
        <v>MASTER-6601URSPPBTEMASTER-19610HAFT</v>
      </c>
    </row>
    <row r="7348" spans="1:13" ht="12.75" x14ac:dyDescent="0.2">
      <c r="A7348" t="s">
        <v>6</v>
      </c>
      <c r="B7348" t="s">
        <v>2183</v>
      </c>
      <c r="C7348" t="s">
        <v>39</v>
      </c>
      <c r="D7348" t="s">
        <v>802</v>
      </c>
      <c r="F7348" t="str">
        <f>Combined[[#This Row],[CIC_Req]]&amp;Combined[[#This Row],[CIC]]&amp;Combined[[#This Row],[Sys_Req]]&amp;Combined[[#This Row],[SyRS]]</f>
        <v>MASTER-6591URSPPBTEMASTER-19602HAFT</v>
      </c>
      <c r="H7348" t="s">
        <v>421</v>
      </c>
      <c r="I7348" t="s">
        <v>7</v>
      </c>
      <c r="J7348" t="s">
        <v>422</v>
      </c>
      <c r="K7348" t="s">
        <v>802</v>
      </c>
      <c r="M7348" t="str">
        <f>_tClayton4[[#This Row],[URS_MR]]&amp;_tClayton4[[#This Row],[URS_Spec]]&amp;_tClayton4[[#This Row],[Sys_Req]]&amp;_tClayton4[[#This Row],[SyRS]]</f>
        <v>MASTER-6601URSCICMASTER-19611HAFT</v>
      </c>
    </row>
    <row r="7349" spans="1:13" ht="12.75" hidden="1" x14ac:dyDescent="0.2">
      <c r="A7349" t="s">
        <v>8</v>
      </c>
      <c r="B7349" t="s">
        <v>2183</v>
      </c>
      <c r="C7349" t="s">
        <v>39</v>
      </c>
      <c r="D7349" t="s">
        <v>802</v>
      </c>
      <c r="F7349" t="str">
        <f>Combined[[#This Row],[CIC_Req]]&amp;Combined[[#This Row],[CIC]]&amp;Combined[[#This Row],[Sys_Req]]&amp;Combined[[#This Row],[SyRS]]</f>
        <v>MASTER-6592URSPPBTEMASTER-19602HAFT</v>
      </c>
      <c r="H7349" t="s">
        <v>421</v>
      </c>
      <c r="I7349" t="s">
        <v>2348</v>
      </c>
      <c r="J7349" t="s">
        <v>422</v>
      </c>
      <c r="K7349" t="s">
        <v>802</v>
      </c>
      <c r="M7349" t="str">
        <f>_tClayton4[[#This Row],[URS_MR]]&amp;_tClayton4[[#This Row],[URS_Spec]]&amp;_tClayton4[[#This Row],[Sys_Req]]&amp;_tClayton4[[#This Row],[SyRS]]</f>
        <v>MASTER-6601URSFittingMASTER-19611HAFT</v>
      </c>
    </row>
    <row r="7350" spans="1:13" ht="12.75" hidden="1" x14ac:dyDescent="0.2">
      <c r="A7350" t="s">
        <v>419</v>
      </c>
      <c r="B7350" t="s">
        <v>7</v>
      </c>
      <c r="C7350" t="s">
        <v>418</v>
      </c>
      <c r="D7350" t="s">
        <v>802</v>
      </c>
      <c r="F7350" t="str">
        <f>Combined[[#This Row],[CIC_Req]]&amp;Combined[[#This Row],[CIC]]&amp;Combined[[#This Row],[Sys_Req]]&amp;Combined[[#This Row],[SyRS]]</f>
        <v>MASTER-6599URSCICMASTER-19609HAFT</v>
      </c>
      <c r="H7350" t="s">
        <v>421</v>
      </c>
      <c r="I7350" t="s">
        <v>2183</v>
      </c>
      <c r="J7350" t="s">
        <v>422</v>
      </c>
      <c r="K7350" t="s">
        <v>802</v>
      </c>
      <c r="M7350" t="str">
        <f>_tClayton4[[#This Row],[URS_MR]]&amp;_tClayton4[[#This Row],[URS_Spec]]&amp;_tClayton4[[#This Row],[Sys_Req]]&amp;_tClayton4[[#This Row],[SyRS]]</f>
        <v>MASTER-6601URSPPBTEMASTER-19611HAFT</v>
      </c>
    </row>
    <row r="7351" spans="1:13" ht="12.75" x14ac:dyDescent="0.2">
      <c r="A7351" t="s">
        <v>419</v>
      </c>
      <c r="B7351" t="s">
        <v>2348</v>
      </c>
      <c r="C7351" t="s">
        <v>418</v>
      </c>
      <c r="D7351" t="s">
        <v>802</v>
      </c>
      <c r="F7351" t="str">
        <f>Combined[[#This Row],[CIC_Req]]&amp;Combined[[#This Row],[CIC]]&amp;Combined[[#This Row],[Sys_Req]]&amp;Combined[[#This Row],[SyRS]]</f>
        <v>MASTER-6599URSFittingMASTER-19609HAFT</v>
      </c>
      <c r="H7351" t="s">
        <v>421</v>
      </c>
      <c r="I7351" t="s">
        <v>7</v>
      </c>
      <c r="J7351" t="s">
        <v>423</v>
      </c>
      <c r="K7351" t="s">
        <v>802</v>
      </c>
      <c r="M7351" t="str">
        <f>_tClayton4[[#This Row],[URS_MR]]&amp;_tClayton4[[#This Row],[URS_Spec]]&amp;_tClayton4[[#This Row],[Sys_Req]]&amp;_tClayton4[[#This Row],[SyRS]]</f>
        <v>MASTER-6601URSCICMASTER-19612HAFT</v>
      </c>
    </row>
    <row r="7352" spans="1:13" ht="12.75" hidden="1" x14ac:dyDescent="0.2">
      <c r="A7352" t="s">
        <v>419</v>
      </c>
      <c r="B7352" t="s">
        <v>2183</v>
      </c>
      <c r="C7352" t="s">
        <v>418</v>
      </c>
      <c r="D7352" t="s">
        <v>802</v>
      </c>
      <c r="F7352" t="str">
        <f>Combined[[#This Row],[CIC_Req]]&amp;Combined[[#This Row],[CIC]]&amp;Combined[[#This Row],[Sys_Req]]&amp;Combined[[#This Row],[SyRS]]</f>
        <v>MASTER-6599URSPPBTEMASTER-19609HAFT</v>
      </c>
      <c r="H7352" t="s">
        <v>421</v>
      </c>
      <c r="I7352" t="s">
        <v>2348</v>
      </c>
      <c r="J7352" t="s">
        <v>423</v>
      </c>
      <c r="K7352" t="s">
        <v>802</v>
      </c>
      <c r="M7352" t="str">
        <f>_tClayton4[[#This Row],[URS_MR]]&amp;_tClayton4[[#This Row],[URS_Spec]]&amp;_tClayton4[[#This Row],[Sys_Req]]&amp;_tClayton4[[#This Row],[SyRS]]</f>
        <v>MASTER-6601URSFittingMASTER-19612HAFT</v>
      </c>
    </row>
    <row r="7353" spans="1:13" ht="12.75" hidden="1" x14ac:dyDescent="0.2">
      <c r="A7353" t="s">
        <v>421</v>
      </c>
      <c r="B7353" t="s">
        <v>7</v>
      </c>
      <c r="C7353" t="s">
        <v>420</v>
      </c>
      <c r="D7353" t="s">
        <v>802</v>
      </c>
      <c r="F7353" t="str">
        <f>Combined[[#This Row],[CIC_Req]]&amp;Combined[[#This Row],[CIC]]&amp;Combined[[#This Row],[Sys_Req]]&amp;Combined[[#This Row],[SyRS]]</f>
        <v>MASTER-6601URSCICMASTER-19610HAFT</v>
      </c>
      <c r="H7353" t="s">
        <v>421</v>
      </c>
      <c r="I7353" t="s">
        <v>2183</v>
      </c>
      <c r="J7353" t="s">
        <v>423</v>
      </c>
      <c r="K7353" t="s">
        <v>802</v>
      </c>
      <c r="M7353" t="str">
        <f>_tClayton4[[#This Row],[URS_MR]]&amp;_tClayton4[[#This Row],[URS_Spec]]&amp;_tClayton4[[#This Row],[Sys_Req]]&amp;_tClayton4[[#This Row],[SyRS]]</f>
        <v>MASTER-6601URSPPBTEMASTER-19612HAFT</v>
      </c>
    </row>
    <row r="7354" spans="1:13" ht="12.75" x14ac:dyDescent="0.2">
      <c r="A7354" t="s">
        <v>421</v>
      </c>
      <c r="B7354" t="s">
        <v>2348</v>
      </c>
      <c r="C7354" t="s">
        <v>420</v>
      </c>
      <c r="D7354" t="s">
        <v>802</v>
      </c>
      <c r="F7354" t="str">
        <f>Combined[[#This Row],[CIC_Req]]&amp;Combined[[#This Row],[CIC]]&amp;Combined[[#This Row],[Sys_Req]]&amp;Combined[[#This Row],[SyRS]]</f>
        <v>MASTER-6601URSFittingMASTER-19610HAFT</v>
      </c>
      <c r="H7354" t="s">
        <v>421</v>
      </c>
      <c r="I7354" t="s">
        <v>7</v>
      </c>
      <c r="J7354" t="s">
        <v>424</v>
      </c>
      <c r="K7354" t="s">
        <v>802</v>
      </c>
      <c r="M7354" t="str">
        <f>_tClayton4[[#This Row],[URS_MR]]&amp;_tClayton4[[#This Row],[URS_Spec]]&amp;_tClayton4[[#This Row],[Sys_Req]]&amp;_tClayton4[[#This Row],[SyRS]]</f>
        <v>MASTER-6601URSCICMASTER-19613HAFT</v>
      </c>
    </row>
    <row r="7355" spans="1:13" ht="12.75" hidden="1" x14ac:dyDescent="0.2">
      <c r="A7355" t="s">
        <v>421</v>
      </c>
      <c r="B7355" t="s">
        <v>2183</v>
      </c>
      <c r="C7355" t="s">
        <v>420</v>
      </c>
      <c r="D7355" t="s">
        <v>802</v>
      </c>
      <c r="F7355" t="str">
        <f>Combined[[#This Row],[CIC_Req]]&amp;Combined[[#This Row],[CIC]]&amp;Combined[[#This Row],[Sys_Req]]&amp;Combined[[#This Row],[SyRS]]</f>
        <v>MASTER-6601URSPPBTEMASTER-19610HAFT</v>
      </c>
      <c r="H7355" t="s">
        <v>421</v>
      </c>
      <c r="I7355" t="s">
        <v>2348</v>
      </c>
      <c r="J7355" t="s">
        <v>424</v>
      </c>
      <c r="K7355" t="s">
        <v>802</v>
      </c>
      <c r="M7355" t="str">
        <f>_tClayton4[[#This Row],[URS_MR]]&amp;_tClayton4[[#This Row],[URS_Spec]]&amp;_tClayton4[[#This Row],[Sys_Req]]&amp;_tClayton4[[#This Row],[SyRS]]</f>
        <v>MASTER-6601URSFittingMASTER-19613HAFT</v>
      </c>
    </row>
    <row r="7356" spans="1:13" ht="12.75" hidden="1" x14ac:dyDescent="0.2">
      <c r="A7356" t="s">
        <v>421</v>
      </c>
      <c r="B7356" t="s">
        <v>7</v>
      </c>
      <c r="C7356" t="s">
        <v>422</v>
      </c>
      <c r="D7356" t="s">
        <v>802</v>
      </c>
      <c r="F7356" t="str">
        <f>Combined[[#This Row],[CIC_Req]]&amp;Combined[[#This Row],[CIC]]&amp;Combined[[#This Row],[Sys_Req]]&amp;Combined[[#This Row],[SyRS]]</f>
        <v>MASTER-6601URSCICMASTER-19611HAFT</v>
      </c>
      <c r="H7356" t="s">
        <v>421</v>
      </c>
      <c r="I7356" t="s">
        <v>2183</v>
      </c>
      <c r="J7356" t="s">
        <v>424</v>
      </c>
      <c r="K7356" t="s">
        <v>802</v>
      </c>
      <c r="M7356" t="str">
        <f>_tClayton4[[#This Row],[URS_MR]]&amp;_tClayton4[[#This Row],[URS_Spec]]&amp;_tClayton4[[#This Row],[Sys_Req]]&amp;_tClayton4[[#This Row],[SyRS]]</f>
        <v>MASTER-6601URSPPBTEMASTER-19613HAFT</v>
      </c>
    </row>
    <row r="7357" spans="1:13" ht="12.75" x14ac:dyDescent="0.2">
      <c r="A7357" t="s">
        <v>421</v>
      </c>
      <c r="B7357" t="s">
        <v>2348</v>
      </c>
      <c r="C7357" t="s">
        <v>422</v>
      </c>
      <c r="D7357" t="s">
        <v>802</v>
      </c>
      <c r="F7357" t="str">
        <f>Combined[[#This Row],[CIC_Req]]&amp;Combined[[#This Row],[CIC]]&amp;Combined[[#This Row],[Sys_Req]]&amp;Combined[[#This Row],[SyRS]]</f>
        <v>MASTER-6601URSFittingMASTER-19611HAFT</v>
      </c>
      <c r="H7357" t="s">
        <v>421</v>
      </c>
      <c r="I7357" t="s">
        <v>7</v>
      </c>
      <c r="J7357" t="s">
        <v>425</v>
      </c>
      <c r="K7357" t="s">
        <v>802</v>
      </c>
      <c r="M7357" t="str">
        <f>_tClayton4[[#This Row],[URS_MR]]&amp;_tClayton4[[#This Row],[URS_Spec]]&amp;_tClayton4[[#This Row],[Sys_Req]]&amp;_tClayton4[[#This Row],[SyRS]]</f>
        <v>MASTER-6601URSCICMASTER-19614HAFT</v>
      </c>
    </row>
    <row r="7358" spans="1:13" ht="12.75" hidden="1" x14ac:dyDescent="0.2">
      <c r="A7358" t="s">
        <v>421</v>
      </c>
      <c r="B7358" t="s">
        <v>2183</v>
      </c>
      <c r="C7358" t="s">
        <v>422</v>
      </c>
      <c r="D7358" t="s">
        <v>802</v>
      </c>
      <c r="F7358" t="str">
        <f>Combined[[#This Row],[CIC_Req]]&amp;Combined[[#This Row],[CIC]]&amp;Combined[[#This Row],[Sys_Req]]&amp;Combined[[#This Row],[SyRS]]</f>
        <v>MASTER-6601URSPPBTEMASTER-19611HAFT</v>
      </c>
      <c r="H7358" t="s">
        <v>421</v>
      </c>
      <c r="I7358" t="s">
        <v>2348</v>
      </c>
      <c r="J7358" t="s">
        <v>425</v>
      </c>
      <c r="K7358" t="s">
        <v>802</v>
      </c>
      <c r="M7358" t="str">
        <f>_tClayton4[[#This Row],[URS_MR]]&amp;_tClayton4[[#This Row],[URS_Spec]]&amp;_tClayton4[[#This Row],[Sys_Req]]&amp;_tClayton4[[#This Row],[SyRS]]</f>
        <v>MASTER-6601URSFittingMASTER-19614HAFT</v>
      </c>
    </row>
    <row r="7359" spans="1:13" ht="12.75" hidden="1" x14ac:dyDescent="0.2">
      <c r="A7359" t="s">
        <v>421</v>
      </c>
      <c r="B7359" t="s">
        <v>7</v>
      </c>
      <c r="C7359" t="s">
        <v>423</v>
      </c>
      <c r="D7359" t="s">
        <v>802</v>
      </c>
      <c r="F7359" t="str">
        <f>Combined[[#This Row],[CIC_Req]]&amp;Combined[[#This Row],[CIC]]&amp;Combined[[#This Row],[Sys_Req]]&amp;Combined[[#This Row],[SyRS]]</f>
        <v>MASTER-6601URSCICMASTER-19612HAFT</v>
      </c>
      <c r="H7359" t="s">
        <v>421</v>
      </c>
      <c r="I7359" t="s">
        <v>2183</v>
      </c>
      <c r="J7359" t="s">
        <v>425</v>
      </c>
      <c r="K7359" t="s">
        <v>802</v>
      </c>
      <c r="M7359" t="str">
        <f>_tClayton4[[#This Row],[URS_MR]]&amp;_tClayton4[[#This Row],[URS_Spec]]&amp;_tClayton4[[#This Row],[Sys_Req]]&amp;_tClayton4[[#This Row],[SyRS]]</f>
        <v>MASTER-6601URSPPBTEMASTER-19614HAFT</v>
      </c>
    </row>
    <row r="7360" spans="1:13" ht="12.75" x14ac:dyDescent="0.2">
      <c r="A7360" t="s">
        <v>421</v>
      </c>
      <c r="B7360" t="s">
        <v>2348</v>
      </c>
      <c r="C7360" t="s">
        <v>423</v>
      </c>
      <c r="D7360" t="s">
        <v>802</v>
      </c>
      <c r="F7360" t="str">
        <f>Combined[[#This Row],[CIC_Req]]&amp;Combined[[#This Row],[CIC]]&amp;Combined[[#This Row],[Sys_Req]]&amp;Combined[[#This Row],[SyRS]]</f>
        <v>MASTER-6601URSFittingMASTER-19612HAFT</v>
      </c>
      <c r="H7360" t="s">
        <v>427</v>
      </c>
      <c r="I7360" t="s">
        <v>7</v>
      </c>
      <c r="J7360" t="s">
        <v>426</v>
      </c>
      <c r="K7360" t="s">
        <v>802</v>
      </c>
      <c r="M7360" t="str">
        <f>_tClayton4[[#This Row],[URS_MR]]&amp;_tClayton4[[#This Row],[URS_Spec]]&amp;_tClayton4[[#This Row],[Sys_Req]]&amp;_tClayton4[[#This Row],[SyRS]]</f>
        <v>MASTER-6595URSCICMASTER-19615HAFT</v>
      </c>
    </row>
    <row r="7361" spans="1:13" ht="12.75" hidden="1" x14ac:dyDescent="0.2">
      <c r="A7361" t="s">
        <v>421</v>
      </c>
      <c r="B7361" t="s">
        <v>2183</v>
      </c>
      <c r="C7361" t="s">
        <v>423</v>
      </c>
      <c r="D7361" t="s">
        <v>802</v>
      </c>
      <c r="F7361" t="str">
        <f>Combined[[#This Row],[CIC_Req]]&amp;Combined[[#This Row],[CIC]]&amp;Combined[[#This Row],[Sys_Req]]&amp;Combined[[#This Row],[SyRS]]</f>
        <v>MASTER-6601URSPPBTEMASTER-19612HAFT</v>
      </c>
      <c r="H7361" t="s">
        <v>427</v>
      </c>
      <c r="I7361" t="s">
        <v>2348</v>
      </c>
      <c r="J7361" t="s">
        <v>426</v>
      </c>
      <c r="K7361" t="s">
        <v>802</v>
      </c>
      <c r="M7361" t="str">
        <f>_tClayton4[[#This Row],[URS_MR]]&amp;_tClayton4[[#This Row],[URS_Spec]]&amp;_tClayton4[[#This Row],[Sys_Req]]&amp;_tClayton4[[#This Row],[SyRS]]</f>
        <v>MASTER-6595URSFittingMASTER-19615HAFT</v>
      </c>
    </row>
    <row r="7362" spans="1:13" ht="12.75" hidden="1" x14ac:dyDescent="0.2">
      <c r="A7362" t="s">
        <v>421</v>
      </c>
      <c r="B7362" t="s">
        <v>7</v>
      </c>
      <c r="C7362" t="s">
        <v>424</v>
      </c>
      <c r="D7362" t="s">
        <v>802</v>
      </c>
      <c r="F7362" t="str">
        <f>Combined[[#This Row],[CIC_Req]]&amp;Combined[[#This Row],[CIC]]&amp;Combined[[#This Row],[Sys_Req]]&amp;Combined[[#This Row],[SyRS]]</f>
        <v>MASTER-6601URSCICMASTER-19613HAFT</v>
      </c>
      <c r="H7362" t="s">
        <v>427</v>
      </c>
      <c r="I7362" t="s">
        <v>2183</v>
      </c>
      <c r="J7362" t="s">
        <v>426</v>
      </c>
      <c r="K7362" t="s">
        <v>802</v>
      </c>
      <c r="M7362" t="str">
        <f>_tClayton4[[#This Row],[URS_MR]]&amp;_tClayton4[[#This Row],[URS_Spec]]&amp;_tClayton4[[#This Row],[Sys_Req]]&amp;_tClayton4[[#This Row],[SyRS]]</f>
        <v>MASTER-6595URSPPBTEMASTER-19615HAFT</v>
      </c>
    </row>
    <row r="7363" spans="1:13" ht="12.75" x14ac:dyDescent="0.2">
      <c r="A7363" t="s">
        <v>421</v>
      </c>
      <c r="B7363" t="s">
        <v>2348</v>
      </c>
      <c r="C7363" t="s">
        <v>424</v>
      </c>
      <c r="D7363" t="s">
        <v>802</v>
      </c>
      <c r="F7363" t="str">
        <f>Combined[[#This Row],[CIC_Req]]&amp;Combined[[#This Row],[CIC]]&amp;Combined[[#This Row],[Sys_Req]]&amp;Combined[[#This Row],[SyRS]]</f>
        <v>MASTER-6601URSFittingMASTER-19613HAFT</v>
      </c>
      <c r="H7363" t="s">
        <v>427</v>
      </c>
      <c r="I7363" t="s">
        <v>7</v>
      </c>
      <c r="J7363" t="s">
        <v>428</v>
      </c>
      <c r="K7363" t="s">
        <v>802</v>
      </c>
      <c r="M7363" t="str">
        <f>_tClayton4[[#This Row],[URS_MR]]&amp;_tClayton4[[#This Row],[URS_Spec]]&amp;_tClayton4[[#This Row],[Sys_Req]]&amp;_tClayton4[[#This Row],[SyRS]]</f>
        <v>MASTER-6595URSCICMASTER-19617HAFT</v>
      </c>
    </row>
    <row r="7364" spans="1:13" ht="12.75" hidden="1" x14ac:dyDescent="0.2">
      <c r="A7364" t="s">
        <v>421</v>
      </c>
      <c r="B7364" t="s">
        <v>2183</v>
      </c>
      <c r="C7364" t="s">
        <v>424</v>
      </c>
      <c r="D7364" t="s">
        <v>802</v>
      </c>
      <c r="F7364" t="str">
        <f>Combined[[#This Row],[CIC_Req]]&amp;Combined[[#This Row],[CIC]]&amp;Combined[[#This Row],[Sys_Req]]&amp;Combined[[#This Row],[SyRS]]</f>
        <v>MASTER-6601URSPPBTEMASTER-19613HAFT</v>
      </c>
      <c r="H7364" t="s">
        <v>427</v>
      </c>
      <c r="I7364" t="s">
        <v>2348</v>
      </c>
      <c r="J7364" t="s">
        <v>428</v>
      </c>
      <c r="K7364" t="s">
        <v>802</v>
      </c>
      <c r="M7364" t="str">
        <f>_tClayton4[[#This Row],[URS_MR]]&amp;_tClayton4[[#This Row],[URS_Spec]]&amp;_tClayton4[[#This Row],[Sys_Req]]&amp;_tClayton4[[#This Row],[SyRS]]</f>
        <v>MASTER-6595URSFittingMASTER-19617HAFT</v>
      </c>
    </row>
    <row r="7365" spans="1:13" ht="12.75" hidden="1" x14ac:dyDescent="0.2">
      <c r="A7365" t="s">
        <v>421</v>
      </c>
      <c r="B7365" t="s">
        <v>7</v>
      </c>
      <c r="C7365" t="s">
        <v>425</v>
      </c>
      <c r="D7365" t="s">
        <v>802</v>
      </c>
      <c r="F7365" t="str">
        <f>Combined[[#This Row],[CIC_Req]]&amp;Combined[[#This Row],[CIC]]&amp;Combined[[#This Row],[Sys_Req]]&amp;Combined[[#This Row],[SyRS]]</f>
        <v>MASTER-6601URSCICMASTER-19614HAFT</v>
      </c>
      <c r="H7365" t="s">
        <v>427</v>
      </c>
      <c r="I7365" t="s">
        <v>2183</v>
      </c>
      <c r="J7365" t="s">
        <v>428</v>
      </c>
      <c r="K7365" t="s">
        <v>802</v>
      </c>
      <c r="M7365" t="str">
        <f>_tClayton4[[#This Row],[URS_MR]]&amp;_tClayton4[[#This Row],[URS_Spec]]&amp;_tClayton4[[#This Row],[Sys_Req]]&amp;_tClayton4[[#This Row],[SyRS]]</f>
        <v>MASTER-6595URSPPBTEMASTER-19617HAFT</v>
      </c>
    </row>
    <row r="7366" spans="1:13" ht="12.75" x14ac:dyDescent="0.2">
      <c r="A7366" t="s">
        <v>421</v>
      </c>
      <c r="B7366" t="s">
        <v>2348</v>
      </c>
      <c r="C7366" t="s">
        <v>425</v>
      </c>
      <c r="D7366" t="s">
        <v>802</v>
      </c>
      <c r="F7366" t="str">
        <f>Combined[[#This Row],[CIC_Req]]&amp;Combined[[#This Row],[CIC]]&amp;Combined[[#This Row],[Sys_Req]]&amp;Combined[[#This Row],[SyRS]]</f>
        <v>MASTER-6601URSFittingMASTER-19614HAFT</v>
      </c>
      <c r="H7366" t="s">
        <v>427</v>
      </c>
      <c r="I7366" t="s">
        <v>7</v>
      </c>
      <c r="J7366" t="s">
        <v>429</v>
      </c>
      <c r="K7366" t="s">
        <v>802</v>
      </c>
      <c r="M7366" t="str">
        <f>_tClayton4[[#This Row],[URS_MR]]&amp;_tClayton4[[#This Row],[URS_Spec]]&amp;_tClayton4[[#This Row],[Sys_Req]]&amp;_tClayton4[[#This Row],[SyRS]]</f>
        <v>MASTER-6595URSCICMASTER-19618HAFT</v>
      </c>
    </row>
    <row r="7367" spans="1:13" ht="12.75" hidden="1" x14ac:dyDescent="0.2">
      <c r="A7367" t="s">
        <v>421</v>
      </c>
      <c r="B7367" t="s">
        <v>2183</v>
      </c>
      <c r="C7367" t="s">
        <v>425</v>
      </c>
      <c r="D7367" t="s">
        <v>802</v>
      </c>
      <c r="F7367" t="str">
        <f>Combined[[#This Row],[CIC_Req]]&amp;Combined[[#This Row],[CIC]]&amp;Combined[[#This Row],[Sys_Req]]&amp;Combined[[#This Row],[SyRS]]</f>
        <v>MASTER-6601URSPPBTEMASTER-19614HAFT</v>
      </c>
      <c r="H7367" t="s">
        <v>427</v>
      </c>
      <c r="I7367" t="s">
        <v>2348</v>
      </c>
      <c r="J7367" t="s">
        <v>429</v>
      </c>
      <c r="K7367" t="s">
        <v>802</v>
      </c>
      <c r="M7367" t="str">
        <f>_tClayton4[[#This Row],[URS_MR]]&amp;_tClayton4[[#This Row],[URS_Spec]]&amp;_tClayton4[[#This Row],[Sys_Req]]&amp;_tClayton4[[#This Row],[SyRS]]</f>
        <v>MASTER-6595URSFittingMASTER-19618HAFT</v>
      </c>
    </row>
    <row r="7368" spans="1:13" ht="12.75" hidden="1" x14ac:dyDescent="0.2">
      <c r="A7368" t="s">
        <v>427</v>
      </c>
      <c r="B7368" t="s">
        <v>7</v>
      </c>
      <c r="C7368" t="s">
        <v>426</v>
      </c>
      <c r="D7368" t="s">
        <v>802</v>
      </c>
      <c r="F7368" t="str">
        <f>Combined[[#This Row],[CIC_Req]]&amp;Combined[[#This Row],[CIC]]&amp;Combined[[#This Row],[Sys_Req]]&amp;Combined[[#This Row],[SyRS]]</f>
        <v>MASTER-6595URSCICMASTER-19615HAFT</v>
      </c>
      <c r="H7368" t="s">
        <v>427</v>
      </c>
      <c r="I7368" t="s">
        <v>2183</v>
      </c>
      <c r="J7368" t="s">
        <v>429</v>
      </c>
      <c r="K7368" t="s">
        <v>802</v>
      </c>
      <c r="M7368" t="str">
        <f>_tClayton4[[#This Row],[URS_MR]]&amp;_tClayton4[[#This Row],[URS_Spec]]&amp;_tClayton4[[#This Row],[Sys_Req]]&amp;_tClayton4[[#This Row],[SyRS]]</f>
        <v>MASTER-6595URSPPBTEMASTER-19618HAFT</v>
      </c>
    </row>
    <row r="7369" spans="1:13" ht="12.75" x14ac:dyDescent="0.2">
      <c r="A7369" t="s">
        <v>427</v>
      </c>
      <c r="B7369" t="s">
        <v>2348</v>
      </c>
      <c r="C7369" t="s">
        <v>426</v>
      </c>
      <c r="D7369" t="s">
        <v>802</v>
      </c>
      <c r="F7369" t="str">
        <f>Combined[[#This Row],[CIC_Req]]&amp;Combined[[#This Row],[CIC]]&amp;Combined[[#This Row],[Sys_Req]]&amp;Combined[[#This Row],[SyRS]]</f>
        <v>MASTER-6595URSFittingMASTER-19615HAFT</v>
      </c>
      <c r="H7369" t="s">
        <v>427</v>
      </c>
      <c r="I7369" t="s">
        <v>7</v>
      </c>
      <c r="J7369" t="s">
        <v>430</v>
      </c>
      <c r="K7369" t="s">
        <v>802</v>
      </c>
      <c r="M7369" t="str">
        <f>_tClayton4[[#This Row],[URS_MR]]&amp;_tClayton4[[#This Row],[URS_Spec]]&amp;_tClayton4[[#This Row],[Sys_Req]]&amp;_tClayton4[[#This Row],[SyRS]]</f>
        <v>MASTER-6595URSCICMASTER-19619HAFT</v>
      </c>
    </row>
    <row r="7370" spans="1:13" ht="12.75" hidden="1" x14ac:dyDescent="0.2">
      <c r="A7370" t="s">
        <v>427</v>
      </c>
      <c r="B7370" t="s">
        <v>2183</v>
      </c>
      <c r="C7370" t="s">
        <v>426</v>
      </c>
      <c r="D7370" t="s">
        <v>802</v>
      </c>
      <c r="F7370" t="str">
        <f>Combined[[#This Row],[CIC_Req]]&amp;Combined[[#This Row],[CIC]]&amp;Combined[[#This Row],[Sys_Req]]&amp;Combined[[#This Row],[SyRS]]</f>
        <v>MASTER-6595URSPPBTEMASTER-19615HAFT</v>
      </c>
      <c r="H7370" t="s">
        <v>427</v>
      </c>
      <c r="I7370" t="s">
        <v>2348</v>
      </c>
      <c r="J7370" t="s">
        <v>430</v>
      </c>
      <c r="K7370" t="s">
        <v>802</v>
      </c>
      <c r="M7370" t="str">
        <f>_tClayton4[[#This Row],[URS_MR]]&amp;_tClayton4[[#This Row],[URS_Spec]]&amp;_tClayton4[[#This Row],[Sys_Req]]&amp;_tClayton4[[#This Row],[SyRS]]</f>
        <v>MASTER-6595URSFittingMASTER-19619HAFT</v>
      </c>
    </row>
    <row r="7371" spans="1:13" ht="12.75" hidden="1" x14ac:dyDescent="0.2">
      <c r="A7371" t="s">
        <v>427</v>
      </c>
      <c r="B7371" t="s">
        <v>7</v>
      </c>
      <c r="C7371" t="s">
        <v>428</v>
      </c>
      <c r="D7371" t="s">
        <v>802</v>
      </c>
      <c r="F7371" t="str">
        <f>Combined[[#This Row],[CIC_Req]]&amp;Combined[[#This Row],[CIC]]&amp;Combined[[#This Row],[Sys_Req]]&amp;Combined[[#This Row],[SyRS]]</f>
        <v>MASTER-6595URSCICMASTER-19617HAFT</v>
      </c>
      <c r="H7371" t="s">
        <v>427</v>
      </c>
      <c r="I7371" t="s">
        <v>2183</v>
      </c>
      <c r="J7371" t="s">
        <v>430</v>
      </c>
      <c r="K7371" t="s">
        <v>802</v>
      </c>
      <c r="M7371" t="str">
        <f>_tClayton4[[#This Row],[URS_MR]]&amp;_tClayton4[[#This Row],[URS_Spec]]&amp;_tClayton4[[#This Row],[Sys_Req]]&amp;_tClayton4[[#This Row],[SyRS]]</f>
        <v>MASTER-6595URSPPBTEMASTER-19619HAFT</v>
      </c>
    </row>
    <row r="7372" spans="1:13" ht="12.75" x14ac:dyDescent="0.2">
      <c r="A7372" t="s">
        <v>427</v>
      </c>
      <c r="B7372" t="s">
        <v>2348</v>
      </c>
      <c r="C7372" t="s">
        <v>428</v>
      </c>
      <c r="D7372" t="s">
        <v>802</v>
      </c>
      <c r="F7372" t="str">
        <f>Combined[[#This Row],[CIC_Req]]&amp;Combined[[#This Row],[CIC]]&amp;Combined[[#This Row],[Sys_Req]]&amp;Combined[[#This Row],[SyRS]]</f>
        <v>MASTER-6595URSFittingMASTER-19617HAFT</v>
      </c>
      <c r="H7372" t="s">
        <v>427</v>
      </c>
      <c r="I7372" t="s">
        <v>7</v>
      </c>
      <c r="J7372" t="s">
        <v>431</v>
      </c>
      <c r="K7372" t="s">
        <v>802</v>
      </c>
      <c r="M7372" t="str">
        <f>_tClayton4[[#This Row],[URS_MR]]&amp;_tClayton4[[#This Row],[URS_Spec]]&amp;_tClayton4[[#This Row],[Sys_Req]]&amp;_tClayton4[[#This Row],[SyRS]]</f>
        <v>MASTER-6595URSCICMASTER-19620HAFT</v>
      </c>
    </row>
    <row r="7373" spans="1:13" ht="12.75" hidden="1" x14ac:dyDescent="0.2">
      <c r="A7373" t="s">
        <v>427</v>
      </c>
      <c r="B7373" t="s">
        <v>2183</v>
      </c>
      <c r="C7373" t="s">
        <v>428</v>
      </c>
      <c r="D7373" t="s">
        <v>802</v>
      </c>
      <c r="F7373" t="str">
        <f>Combined[[#This Row],[CIC_Req]]&amp;Combined[[#This Row],[CIC]]&amp;Combined[[#This Row],[Sys_Req]]&amp;Combined[[#This Row],[SyRS]]</f>
        <v>MASTER-6595URSPPBTEMASTER-19617HAFT</v>
      </c>
      <c r="H7373" t="s">
        <v>427</v>
      </c>
      <c r="I7373" t="s">
        <v>2348</v>
      </c>
      <c r="J7373" t="s">
        <v>431</v>
      </c>
      <c r="K7373" t="s">
        <v>802</v>
      </c>
      <c r="M7373" t="str">
        <f>_tClayton4[[#This Row],[URS_MR]]&amp;_tClayton4[[#This Row],[URS_Spec]]&amp;_tClayton4[[#This Row],[Sys_Req]]&amp;_tClayton4[[#This Row],[SyRS]]</f>
        <v>MASTER-6595URSFittingMASTER-19620HAFT</v>
      </c>
    </row>
    <row r="7374" spans="1:13" ht="12.75" hidden="1" x14ac:dyDescent="0.2">
      <c r="A7374" t="s">
        <v>427</v>
      </c>
      <c r="B7374" t="s">
        <v>7</v>
      </c>
      <c r="C7374" t="s">
        <v>429</v>
      </c>
      <c r="D7374" t="s">
        <v>802</v>
      </c>
      <c r="F7374" t="str">
        <f>Combined[[#This Row],[CIC_Req]]&amp;Combined[[#This Row],[CIC]]&amp;Combined[[#This Row],[Sys_Req]]&amp;Combined[[#This Row],[SyRS]]</f>
        <v>MASTER-6595URSCICMASTER-19618HAFT</v>
      </c>
      <c r="H7374" t="s">
        <v>427</v>
      </c>
      <c r="I7374" t="s">
        <v>2183</v>
      </c>
      <c r="J7374" t="s">
        <v>431</v>
      </c>
      <c r="K7374" t="s">
        <v>802</v>
      </c>
      <c r="M7374" t="str">
        <f>_tClayton4[[#This Row],[URS_MR]]&amp;_tClayton4[[#This Row],[URS_Spec]]&amp;_tClayton4[[#This Row],[Sys_Req]]&amp;_tClayton4[[#This Row],[SyRS]]</f>
        <v>MASTER-6595URSPPBTEMASTER-19620HAFT</v>
      </c>
    </row>
    <row r="7375" spans="1:13" ht="12.75" x14ac:dyDescent="0.2">
      <c r="A7375" t="s">
        <v>427</v>
      </c>
      <c r="B7375" t="s">
        <v>2348</v>
      </c>
      <c r="C7375" t="s">
        <v>429</v>
      </c>
      <c r="D7375" t="s">
        <v>802</v>
      </c>
      <c r="F7375" t="str">
        <f>Combined[[#This Row],[CIC_Req]]&amp;Combined[[#This Row],[CIC]]&amp;Combined[[#This Row],[Sys_Req]]&amp;Combined[[#This Row],[SyRS]]</f>
        <v>MASTER-6595URSFittingMASTER-19618HAFT</v>
      </c>
      <c r="H7375" t="s">
        <v>427</v>
      </c>
      <c r="I7375" t="s">
        <v>7</v>
      </c>
      <c r="J7375" t="s">
        <v>432</v>
      </c>
      <c r="K7375" t="s">
        <v>802</v>
      </c>
      <c r="M7375" t="str">
        <f>_tClayton4[[#This Row],[URS_MR]]&amp;_tClayton4[[#This Row],[URS_Spec]]&amp;_tClayton4[[#This Row],[Sys_Req]]&amp;_tClayton4[[#This Row],[SyRS]]</f>
        <v>MASTER-6595URSCICMASTER-19621HAFT</v>
      </c>
    </row>
    <row r="7376" spans="1:13" ht="12.75" hidden="1" x14ac:dyDescent="0.2">
      <c r="A7376" t="s">
        <v>427</v>
      </c>
      <c r="B7376" t="s">
        <v>2183</v>
      </c>
      <c r="C7376" t="s">
        <v>429</v>
      </c>
      <c r="D7376" t="s">
        <v>802</v>
      </c>
      <c r="F7376" t="str">
        <f>Combined[[#This Row],[CIC_Req]]&amp;Combined[[#This Row],[CIC]]&amp;Combined[[#This Row],[Sys_Req]]&amp;Combined[[#This Row],[SyRS]]</f>
        <v>MASTER-6595URSPPBTEMASTER-19618HAFT</v>
      </c>
      <c r="H7376" t="s">
        <v>427</v>
      </c>
      <c r="I7376" t="s">
        <v>2348</v>
      </c>
      <c r="J7376" t="s">
        <v>432</v>
      </c>
      <c r="K7376" t="s">
        <v>802</v>
      </c>
      <c r="M7376" t="str">
        <f>_tClayton4[[#This Row],[URS_MR]]&amp;_tClayton4[[#This Row],[URS_Spec]]&amp;_tClayton4[[#This Row],[Sys_Req]]&amp;_tClayton4[[#This Row],[SyRS]]</f>
        <v>MASTER-6595URSFittingMASTER-19621HAFT</v>
      </c>
    </row>
    <row r="7377" spans="1:13" ht="12.75" hidden="1" x14ac:dyDescent="0.2">
      <c r="A7377" t="s">
        <v>427</v>
      </c>
      <c r="B7377" t="s">
        <v>7</v>
      </c>
      <c r="C7377" t="s">
        <v>430</v>
      </c>
      <c r="D7377" t="s">
        <v>802</v>
      </c>
      <c r="F7377" t="str">
        <f>Combined[[#This Row],[CIC_Req]]&amp;Combined[[#This Row],[CIC]]&amp;Combined[[#This Row],[Sys_Req]]&amp;Combined[[#This Row],[SyRS]]</f>
        <v>MASTER-6595URSCICMASTER-19619HAFT</v>
      </c>
      <c r="H7377" t="s">
        <v>427</v>
      </c>
      <c r="I7377" t="s">
        <v>2183</v>
      </c>
      <c r="J7377" t="s">
        <v>432</v>
      </c>
      <c r="K7377" t="s">
        <v>802</v>
      </c>
      <c r="M7377" t="str">
        <f>_tClayton4[[#This Row],[URS_MR]]&amp;_tClayton4[[#This Row],[URS_Spec]]&amp;_tClayton4[[#This Row],[Sys_Req]]&amp;_tClayton4[[#This Row],[SyRS]]</f>
        <v>MASTER-6595URSPPBTEMASTER-19621HAFT</v>
      </c>
    </row>
    <row r="7378" spans="1:13" ht="12.75" x14ac:dyDescent="0.2">
      <c r="A7378" t="s">
        <v>427</v>
      </c>
      <c r="B7378" t="s">
        <v>2348</v>
      </c>
      <c r="C7378" t="s">
        <v>430</v>
      </c>
      <c r="D7378" t="s">
        <v>802</v>
      </c>
      <c r="F7378" t="str">
        <f>Combined[[#This Row],[CIC_Req]]&amp;Combined[[#This Row],[CIC]]&amp;Combined[[#This Row],[Sys_Req]]&amp;Combined[[#This Row],[SyRS]]</f>
        <v>MASTER-6595URSFittingMASTER-19619HAFT</v>
      </c>
      <c r="H7378" t="s">
        <v>44</v>
      </c>
      <c r="I7378" t="s">
        <v>7</v>
      </c>
      <c r="J7378" t="s">
        <v>433</v>
      </c>
      <c r="K7378" t="s">
        <v>802</v>
      </c>
      <c r="M7378" t="str">
        <f>_tClayton4[[#This Row],[URS_MR]]&amp;_tClayton4[[#This Row],[URS_Spec]]&amp;_tClayton4[[#This Row],[Sys_Req]]&amp;_tClayton4[[#This Row],[SyRS]]</f>
        <v>MASTER-6615URSCICMASTER-19636HAFT</v>
      </c>
    </row>
    <row r="7379" spans="1:13" ht="12.75" hidden="1" x14ac:dyDescent="0.2">
      <c r="A7379" t="s">
        <v>427</v>
      </c>
      <c r="B7379" t="s">
        <v>2183</v>
      </c>
      <c r="C7379" t="s">
        <v>430</v>
      </c>
      <c r="D7379" t="s">
        <v>802</v>
      </c>
      <c r="F7379" t="str">
        <f>Combined[[#This Row],[CIC_Req]]&amp;Combined[[#This Row],[CIC]]&amp;Combined[[#This Row],[Sys_Req]]&amp;Combined[[#This Row],[SyRS]]</f>
        <v>MASTER-6595URSPPBTEMASTER-19619HAFT</v>
      </c>
      <c r="H7379" t="s">
        <v>44</v>
      </c>
      <c r="I7379" t="s">
        <v>2348</v>
      </c>
      <c r="J7379" t="s">
        <v>433</v>
      </c>
      <c r="K7379" t="s">
        <v>802</v>
      </c>
      <c r="M7379" t="str">
        <f>_tClayton4[[#This Row],[URS_MR]]&amp;_tClayton4[[#This Row],[URS_Spec]]&amp;_tClayton4[[#This Row],[Sys_Req]]&amp;_tClayton4[[#This Row],[SyRS]]</f>
        <v>MASTER-6615URSFittingMASTER-19636HAFT</v>
      </c>
    </row>
    <row r="7380" spans="1:13" ht="12.75" hidden="1" x14ac:dyDescent="0.2">
      <c r="A7380" t="s">
        <v>427</v>
      </c>
      <c r="B7380" t="s">
        <v>7</v>
      </c>
      <c r="C7380" t="s">
        <v>431</v>
      </c>
      <c r="D7380" t="s">
        <v>802</v>
      </c>
      <c r="F7380" t="str">
        <f>Combined[[#This Row],[CIC_Req]]&amp;Combined[[#This Row],[CIC]]&amp;Combined[[#This Row],[Sys_Req]]&amp;Combined[[#This Row],[SyRS]]</f>
        <v>MASTER-6595URSCICMASTER-19620HAFT</v>
      </c>
      <c r="H7380" t="s">
        <v>44</v>
      </c>
      <c r="I7380" t="s">
        <v>2183</v>
      </c>
      <c r="J7380" t="s">
        <v>433</v>
      </c>
      <c r="K7380" t="s">
        <v>802</v>
      </c>
      <c r="M7380" t="str">
        <f>_tClayton4[[#This Row],[URS_MR]]&amp;_tClayton4[[#This Row],[URS_Spec]]&amp;_tClayton4[[#This Row],[Sys_Req]]&amp;_tClayton4[[#This Row],[SyRS]]</f>
        <v>MASTER-6615URSPPBTEMASTER-19636HAFT</v>
      </c>
    </row>
    <row r="7381" spans="1:13" ht="12.75" x14ac:dyDescent="0.2">
      <c r="A7381" t="s">
        <v>427</v>
      </c>
      <c r="B7381" t="s">
        <v>2348</v>
      </c>
      <c r="C7381" t="s">
        <v>431</v>
      </c>
      <c r="D7381" t="s">
        <v>802</v>
      </c>
      <c r="F7381" t="str">
        <f>Combined[[#This Row],[CIC_Req]]&amp;Combined[[#This Row],[CIC]]&amp;Combined[[#This Row],[Sys_Req]]&amp;Combined[[#This Row],[SyRS]]</f>
        <v>MASTER-6595URSFittingMASTER-19620HAFT</v>
      </c>
      <c r="H7381" t="s">
        <v>44</v>
      </c>
      <c r="I7381" t="s">
        <v>7</v>
      </c>
      <c r="J7381" t="s">
        <v>434</v>
      </c>
      <c r="K7381" t="s">
        <v>802</v>
      </c>
      <c r="M7381" t="str">
        <f>_tClayton4[[#This Row],[URS_MR]]&amp;_tClayton4[[#This Row],[URS_Spec]]&amp;_tClayton4[[#This Row],[Sys_Req]]&amp;_tClayton4[[#This Row],[SyRS]]</f>
        <v>MASTER-6615URSCICMASTER-19638HAFT</v>
      </c>
    </row>
    <row r="7382" spans="1:13" ht="12.75" x14ac:dyDescent="0.2">
      <c r="A7382" t="s">
        <v>427</v>
      </c>
      <c r="B7382" t="s">
        <v>2183</v>
      </c>
      <c r="C7382" t="s">
        <v>431</v>
      </c>
      <c r="D7382" t="s">
        <v>802</v>
      </c>
      <c r="F7382" t="str">
        <f>Combined[[#This Row],[CIC_Req]]&amp;Combined[[#This Row],[CIC]]&amp;Combined[[#This Row],[Sys_Req]]&amp;Combined[[#This Row],[SyRS]]</f>
        <v>MASTER-6595URSPPBTEMASTER-19620HAFT</v>
      </c>
      <c r="H7382" t="s">
        <v>435</v>
      </c>
      <c r="I7382" t="s">
        <v>7</v>
      </c>
      <c r="J7382" t="s">
        <v>434</v>
      </c>
      <c r="K7382" t="s">
        <v>802</v>
      </c>
      <c r="M7382" t="str">
        <f>_tClayton4[[#This Row],[URS_MR]]&amp;_tClayton4[[#This Row],[URS_Spec]]&amp;_tClayton4[[#This Row],[Sys_Req]]&amp;_tClayton4[[#This Row],[SyRS]]</f>
        <v>MASTER-6616URSCICMASTER-19638HAFT</v>
      </c>
    </row>
    <row r="7383" spans="1:13" ht="12.75" x14ac:dyDescent="0.2">
      <c r="A7383" t="s">
        <v>427</v>
      </c>
      <c r="B7383" t="s">
        <v>7</v>
      </c>
      <c r="C7383" t="s">
        <v>432</v>
      </c>
      <c r="D7383" t="s">
        <v>802</v>
      </c>
      <c r="F7383" t="str">
        <f>Combined[[#This Row],[CIC_Req]]&amp;Combined[[#This Row],[CIC]]&amp;Combined[[#This Row],[Sys_Req]]&amp;Combined[[#This Row],[SyRS]]</f>
        <v>MASTER-6595URSCICMASTER-19621HAFT</v>
      </c>
      <c r="H7383" t="s">
        <v>42</v>
      </c>
      <c r="I7383" t="s">
        <v>7</v>
      </c>
      <c r="J7383" t="s">
        <v>434</v>
      </c>
      <c r="K7383" t="s">
        <v>802</v>
      </c>
      <c r="M7383" t="str">
        <f>_tClayton4[[#This Row],[URS_MR]]&amp;_tClayton4[[#This Row],[URS_Spec]]&amp;_tClayton4[[#This Row],[Sys_Req]]&amp;_tClayton4[[#This Row],[SyRS]]</f>
        <v>MASTER-6617URSCICMASTER-19638HAFT</v>
      </c>
    </row>
    <row r="7384" spans="1:13" ht="12.75" hidden="1" x14ac:dyDescent="0.2">
      <c r="A7384" t="s">
        <v>427</v>
      </c>
      <c r="B7384" t="s">
        <v>2348</v>
      </c>
      <c r="C7384" t="s">
        <v>432</v>
      </c>
      <c r="D7384" t="s">
        <v>802</v>
      </c>
      <c r="F7384" t="str">
        <f>Combined[[#This Row],[CIC_Req]]&amp;Combined[[#This Row],[CIC]]&amp;Combined[[#This Row],[Sys_Req]]&amp;Combined[[#This Row],[SyRS]]</f>
        <v>MASTER-6595URSFittingMASTER-19621HAFT</v>
      </c>
      <c r="H7384" t="s">
        <v>44</v>
      </c>
      <c r="I7384" t="s">
        <v>2348</v>
      </c>
      <c r="J7384" t="s">
        <v>434</v>
      </c>
      <c r="K7384" t="s">
        <v>802</v>
      </c>
      <c r="M7384" t="str">
        <f>_tClayton4[[#This Row],[URS_MR]]&amp;_tClayton4[[#This Row],[URS_Spec]]&amp;_tClayton4[[#This Row],[Sys_Req]]&amp;_tClayton4[[#This Row],[SyRS]]</f>
        <v>MASTER-6615URSFittingMASTER-19638HAFT</v>
      </c>
    </row>
    <row r="7385" spans="1:13" ht="12.75" hidden="1" x14ac:dyDescent="0.2">
      <c r="A7385" t="s">
        <v>427</v>
      </c>
      <c r="B7385" t="s">
        <v>2183</v>
      </c>
      <c r="C7385" t="s">
        <v>432</v>
      </c>
      <c r="D7385" t="s">
        <v>802</v>
      </c>
      <c r="F7385" t="str">
        <f>Combined[[#This Row],[CIC_Req]]&amp;Combined[[#This Row],[CIC]]&amp;Combined[[#This Row],[Sys_Req]]&amp;Combined[[#This Row],[SyRS]]</f>
        <v>MASTER-6595URSPPBTEMASTER-19621HAFT</v>
      </c>
      <c r="H7385" t="s">
        <v>435</v>
      </c>
      <c r="I7385" t="s">
        <v>2348</v>
      </c>
      <c r="J7385" t="s">
        <v>434</v>
      </c>
      <c r="K7385" t="s">
        <v>802</v>
      </c>
      <c r="M7385" t="str">
        <f>_tClayton4[[#This Row],[URS_MR]]&amp;_tClayton4[[#This Row],[URS_Spec]]&amp;_tClayton4[[#This Row],[Sys_Req]]&amp;_tClayton4[[#This Row],[SyRS]]</f>
        <v>MASTER-6616URSFittingMASTER-19638HAFT</v>
      </c>
    </row>
    <row r="7386" spans="1:13" ht="12.75" hidden="1" x14ac:dyDescent="0.2">
      <c r="A7386" t="s">
        <v>44</v>
      </c>
      <c r="B7386" t="s">
        <v>7</v>
      </c>
      <c r="C7386" t="s">
        <v>433</v>
      </c>
      <c r="D7386" t="s">
        <v>802</v>
      </c>
      <c r="F7386" t="str">
        <f>Combined[[#This Row],[CIC_Req]]&amp;Combined[[#This Row],[CIC]]&amp;Combined[[#This Row],[Sys_Req]]&amp;Combined[[#This Row],[SyRS]]</f>
        <v>MASTER-6615URSCICMASTER-19636HAFT</v>
      </c>
      <c r="H7386" t="s">
        <v>42</v>
      </c>
      <c r="I7386" t="s">
        <v>2348</v>
      </c>
      <c r="J7386" t="s">
        <v>434</v>
      </c>
      <c r="K7386" t="s">
        <v>802</v>
      </c>
      <c r="M7386" t="str">
        <f>_tClayton4[[#This Row],[URS_MR]]&amp;_tClayton4[[#This Row],[URS_Spec]]&amp;_tClayton4[[#This Row],[Sys_Req]]&amp;_tClayton4[[#This Row],[SyRS]]</f>
        <v>MASTER-6617URSFittingMASTER-19638HAFT</v>
      </c>
    </row>
    <row r="7387" spans="1:13" ht="12.75" hidden="1" x14ac:dyDescent="0.2">
      <c r="A7387" t="s">
        <v>44</v>
      </c>
      <c r="B7387" t="s">
        <v>2348</v>
      </c>
      <c r="C7387" t="s">
        <v>433</v>
      </c>
      <c r="D7387" t="s">
        <v>802</v>
      </c>
      <c r="F7387" t="str">
        <f>Combined[[#This Row],[CIC_Req]]&amp;Combined[[#This Row],[CIC]]&amp;Combined[[#This Row],[Sys_Req]]&amp;Combined[[#This Row],[SyRS]]</f>
        <v>MASTER-6615URSFittingMASTER-19636HAFT</v>
      </c>
      <c r="H7387" t="s">
        <v>44</v>
      </c>
      <c r="I7387" t="s">
        <v>2183</v>
      </c>
      <c r="J7387" t="s">
        <v>434</v>
      </c>
      <c r="K7387" t="s">
        <v>802</v>
      </c>
      <c r="M7387" t="str">
        <f>_tClayton4[[#This Row],[URS_MR]]&amp;_tClayton4[[#This Row],[URS_Spec]]&amp;_tClayton4[[#This Row],[Sys_Req]]&amp;_tClayton4[[#This Row],[SyRS]]</f>
        <v>MASTER-6615URSPPBTEMASTER-19638HAFT</v>
      </c>
    </row>
    <row r="7388" spans="1:13" ht="12.75" hidden="1" x14ac:dyDescent="0.2">
      <c r="A7388" t="s">
        <v>44</v>
      </c>
      <c r="B7388" t="s">
        <v>2183</v>
      </c>
      <c r="C7388" t="s">
        <v>433</v>
      </c>
      <c r="D7388" t="s">
        <v>802</v>
      </c>
      <c r="F7388" t="str">
        <f>Combined[[#This Row],[CIC_Req]]&amp;Combined[[#This Row],[CIC]]&amp;Combined[[#This Row],[Sys_Req]]&amp;Combined[[#This Row],[SyRS]]</f>
        <v>MASTER-6615URSPPBTEMASTER-19636HAFT</v>
      </c>
      <c r="H7388" t="s">
        <v>435</v>
      </c>
      <c r="I7388" t="s">
        <v>2183</v>
      </c>
      <c r="J7388" t="s">
        <v>434</v>
      </c>
      <c r="K7388" t="s">
        <v>802</v>
      </c>
      <c r="M7388" t="str">
        <f>_tClayton4[[#This Row],[URS_MR]]&amp;_tClayton4[[#This Row],[URS_Spec]]&amp;_tClayton4[[#This Row],[Sys_Req]]&amp;_tClayton4[[#This Row],[SyRS]]</f>
        <v>MASTER-6616URSPPBTEMASTER-19638HAFT</v>
      </c>
    </row>
    <row r="7389" spans="1:13" ht="12.75" hidden="1" x14ac:dyDescent="0.2">
      <c r="A7389" t="s">
        <v>44</v>
      </c>
      <c r="B7389" t="s">
        <v>7</v>
      </c>
      <c r="C7389" t="s">
        <v>434</v>
      </c>
      <c r="D7389" t="s">
        <v>802</v>
      </c>
      <c r="F7389" t="str">
        <f>Combined[[#This Row],[CIC_Req]]&amp;Combined[[#This Row],[CIC]]&amp;Combined[[#This Row],[Sys_Req]]&amp;Combined[[#This Row],[SyRS]]</f>
        <v>MASTER-6615URSCICMASTER-19638HAFT</v>
      </c>
      <c r="H7389" t="s">
        <v>42</v>
      </c>
      <c r="I7389" t="s">
        <v>2183</v>
      </c>
      <c r="J7389" t="s">
        <v>434</v>
      </c>
      <c r="K7389" t="s">
        <v>802</v>
      </c>
      <c r="M7389" t="str">
        <f>_tClayton4[[#This Row],[URS_MR]]&amp;_tClayton4[[#This Row],[URS_Spec]]&amp;_tClayton4[[#This Row],[Sys_Req]]&amp;_tClayton4[[#This Row],[SyRS]]</f>
        <v>MASTER-6617URSPPBTEMASTER-19638HAFT</v>
      </c>
    </row>
    <row r="7390" spans="1:13" ht="12.75" x14ac:dyDescent="0.2">
      <c r="A7390" t="s">
        <v>435</v>
      </c>
      <c r="B7390" t="s">
        <v>7</v>
      </c>
      <c r="C7390" t="s">
        <v>434</v>
      </c>
      <c r="D7390" t="s">
        <v>802</v>
      </c>
      <c r="F7390" t="str">
        <f>Combined[[#This Row],[CIC_Req]]&amp;Combined[[#This Row],[CIC]]&amp;Combined[[#This Row],[Sys_Req]]&amp;Combined[[#This Row],[SyRS]]</f>
        <v>MASTER-6616URSCICMASTER-19638HAFT</v>
      </c>
      <c r="H7390" t="s">
        <v>42</v>
      </c>
      <c r="I7390" t="s">
        <v>7</v>
      </c>
      <c r="J7390" t="s">
        <v>40</v>
      </c>
      <c r="K7390" t="s">
        <v>802</v>
      </c>
      <c r="M7390" t="str">
        <f>_tClayton4[[#This Row],[URS_MR]]&amp;_tClayton4[[#This Row],[URS_Spec]]&amp;_tClayton4[[#This Row],[Sys_Req]]&amp;_tClayton4[[#This Row],[SyRS]]</f>
        <v>MASTER-6617URSCICMASTER-19639HAFT</v>
      </c>
    </row>
    <row r="7391" spans="1:13" ht="12.75" x14ac:dyDescent="0.2">
      <c r="A7391" t="s">
        <v>42</v>
      </c>
      <c r="B7391" t="s">
        <v>7</v>
      </c>
      <c r="C7391" t="s">
        <v>434</v>
      </c>
      <c r="D7391" t="s">
        <v>802</v>
      </c>
      <c r="F7391" t="str">
        <f>Combined[[#This Row],[CIC_Req]]&amp;Combined[[#This Row],[CIC]]&amp;Combined[[#This Row],[Sys_Req]]&amp;Combined[[#This Row],[SyRS]]</f>
        <v>MASTER-6617URSCICMASTER-19638HAFT</v>
      </c>
      <c r="H7391" t="s">
        <v>41</v>
      </c>
      <c r="I7391" t="s">
        <v>7</v>
      </c>
      <c r="J7391" t="s">
        <v>40</v>
      </c>
      <c r="K7391" t="s">
        <v>802</v>
      </c>
      <c r="M7391" t="str">
        <f>_tClayton4[[#This Row],[URS_MR]]&amp;_tClayton4[[#This Row],[URS_Spec]]&amp;_tClayton4[[#This Row],[Sys_Req]]&amp;_tClayton4[[#This Row],[SyRS]]</f>
        <v>MASTER-6623URSCICMASTER-19639HAFT</v>
      </c>
    </row>
    <row r="7392" spans="1:13" ht="12.75" hidden="1" x14ac:dyDescent="0.2">
      <c r="A7392" t="s">
        <v>44</v>
      </c>
      <c r="B7392" t="s">
        <v>2348</v>
      </c>
      <c r="C7392" t="s">
        <v>434</v>
      </c>
      <c r="D7392" t="s">
        <v>802</v>
      </c>
      <c r="F7392" t="str">
        <f>Combined[[#This Row],[CIC_Req]]&amp;Combined[[#This Row],[CIC]]&amp;Combined[[#This Row],[Sys_Req]]&amp;Combined[[#This Row],[SyRS]]</f>
        <v>MASTER-6615URSFittingMASTER-19638HAFT</v>
      </c>
      <c r="H7392" t="s">
        <v>42</v>
      </c>
      <c r="I7392" t="s">
        <v>2348</v>
      </c>
      <c r="J7392" t="s">
        <v>40</v>
      </c>
      <c r="K7392" t="s">
        <v>802</v>
      </c>
      <c r="M7392" t="str">
        <f>_tClayton4[[#This Row],[URS_MR]]&amp;_tClayton4[[#This Row],[URS_Spec]]&amp;_tClayton4[[#This Row],[Sys_Req]]&amp;_tClayton4[[#This Row],[SyRS]]</f>
        <v>MASTER-6617URSFittingMASTER-19639HAFT</v>
      </c>
    </row>
    <row r="7393" spans="1:13" ht="12.75" hidden="1" x14ac:dyDescent="0.2">
      <c r="A7393" t="s">
        <v>435</v>
      </c>
      <c r="B7393" t="s">
        <v>2348</v>
      </c>
      <c r="C7393" t="s">
        <v>434</v>
      </c>
      <c r="D7393" t="s">
        <v>802</v>
      </c>
      <c r="F7393" t="str">
        <f>Combined[[#This Row],[CIC_Req]]&amp;Combined[[#This Row],[CIC]]&amp;Combined[[#This Row],[Sys_Req]]&amp;Combined[[#This Row],[SyRS]]</f>
        <v>MASTER-6616URSFittingMASTER-19638HAFT</v>
      </c>
      <c r="H7393" t="s">
        <v>42</v>
      </c>
      <c r="I7393" t="s">
        <v>2183</v>
      </c>
      <c r="J7393" t="s">
        <v>40</v>
      </c>
      <c r="K7393" t="s">
        <v>802</v>
      </c>
      <c r="M7393" t="str">
        <f>_tClayton4[[#This Row],[URS_MR]]&amp;_tClayton4[[#This Row],[URS_Spec]]&amp;_tClayton4[[#This Row],[Sys_Req]]&amp;_tClayton4[[#This Row],[SyRS]]</f>
        <v>MASTER-6617URSPPBTEMASTER-19639HAFT</v>
      </c>
    </row>
    <row r="7394" spans="1:13" ht="12.75" hidden="1" x14ac:dyDescent="0.2">
      <c r="A7394" t="s">
        <v>42</v>
      </c>
      <c r="B7394" t="s">
        <v>2348</v>
      </c>
      <c r="C7394" t="s">
        <v>434</v>
      </c>
      <c r="D7394" t="s">
        <v>802</v>
      </c>
      <c r="F7394" t="str">
        <f>Combined[[#This Row],[CIC_Req]]&amp;Combined[[#This Row],[CIC]]&amp;Combined[[#This Row],[Sys_Req]]&amp;Combined[[#This Row],[SyRS]]</f>
        <v>MASTER-6617URSFittingMASTER-19638HAFT</v>
      </c>
      <c r="H7394" t="s">
        <v>41</v>
      </c>
      <c r="I7394" t="s">
        <v>2183</v>
      </c>
      <c r="J7394" t="s">
        <v>40</v>
      </c>
      <c r="K7394" t="s">
        <v>802</v>
      </c>
      <c r="M7394" t="str">
        <f>_tClayton4[[#This Row],[URS_MR]]&amp;_tClayton4[[#This Row],[URS_Spec]]&amp;_tClayton4[[#This Row],[Sys_Req]]&amp;_tClayton4[[#This Row],[SyRS]]</f>
        <v>MASTER-6623URSPPBTEMASTER-19639HAFT</v>
      </c>
    </row>
    <row r="7395" spans="1:13" ht="12.75" x14ac:dyDescent="0.2">
      <c r="A7395" t="s">
        <v>44</v>
      </c>
      <c r="B7395" t="s">
        <v>2183</v>
      </c>
      <c r="C7395" t="s">
        <v>434</v>
      </c>
      <c r="D7395" t="s">
        <v>802</v>
      </c>
      <c r="F7395" t="str">
        <f>Combined[[#This Row],[CIC_Req]]&amp;Combined[[#This Row],[CIC]]&amp;Combined[[#This Row],[Sys_Req]]&amp;Combined[[#This Row],[SyRS]]</f>
        <v>MASTER-6615URSPPBTEMASTER-19638HAFT</v>
      </c>
      <c r="H7395" t="s">
        <v>44</v>
      </c>
      <c r="I7395" t="s">
        <v>7</v>
      </c>
      <c r="J7395" t="s">
        <v>436</v>
      </c>
      <c r="K7395" t="s">
        <v>802</v>
      </c>
      <c r="M7395" t="str">
        <f>_tClayton4[[#This Row],[URS_MR]]&amp;_tClayton4[[#This Row],[URS_Spec]]&amp;_tClayton4[[#This Row],[Sys_Req]]&amp;_tClayton4[[#This Row],[SyRS]]</f>
        <v>MASTER-6615URSCICMASTER-19642HAFT</v>
      </c>
    </row>
    <row r="7396" spans="1:13" ht="12.75" hidden="1" x14ac:dyDescent="0.2">
      <c r="A7396" t="s">
        <v>435</v>
      </c>
      <c r="B7396" t="s">
        <v>2183</v>
      </c>
      <c r="C7396" t="s">
        <v>434</v>
      </c>
      <c r="D7396" t="s">
        <v>802</v>
      </c>
      <c r="F7396" t="str">
        <f>Combined[[#This Row],[CIC_Req]]&amp;Combined[[#This Row],[CIC]]&amp;Combined[[#This Row],[Sys_Req]]&amp;Combined[[#This Row],[SyRS]]</f>
        <v>MASTER-6616URSPPBTEMASTER-19638HAFT</v>
      </c>
      <c r="H7396" t="s">
        <v>44</v>
      </c>
      <c r="I7396" t="s">
        <v>2348</v>
      </c>
      <c r="J7396" t="s">
        <v>436</v>
      </c>
      <c r="K7396" t="s">
        <v>802</v>
      </c>
      <c r="M7396" t="str">
        <f>_tClayton4[[#This Row],[URS_MR]]&amp;_tClayton4[[#This Row],[URS_Spec]]&amp;_tClayton4[[#This Row],[Sys_Req]]&amp;_tClayton4[[#This Row],[SyRS]]</f>
        <v>MASTER-6615URSFittingMASTER-19642HAFT</v>
      </c>
    </row>
    <row r="7397" spans="1:13" ht="12.75" hidden="1" x14ac:dyDescent="0.2">
      <c r="A7397" t="s">
        <v>42</v>
      </c>
      <c r="B7397" t="s">
        <v>2183</v>
      </c>
      <c r="C7397" t="s">
        <v>434</v>
      </c>
      <c r="D7397" t="s">
        <v>802</v>
      </c>
      <c r="F7397" t="str">
        <f>Combined[[#This Row],[CIC_Req]]&amp;Combined[[#This Row],[CIC]]&amp;Combined[[#This Row],[Sys_Req]]&amp;Combined[[#This Row],[SyRS]]</f>
        <v>MASTER-6617URSPPBTEMASTER-19638HAFT</v>
      </c>
      <c r="H7397" t="s">
        <v>44</v>
      </c>
      <c r="I7397" t="s">
        <v>2183</v>
      </c>
      <c r="J7397" t="s">
        <v>436</v>
      </c>
      <c r="K7397" t="s">
        <v>802</v>
      </c>
      <c r="M7397" t="str">
        <f>_tClayton4[[#This Row],[URS_MR]]&amp;_tClayton4[[#This Row],[URS_Spec]]&amp;_tClayton4[[#This Row],[Sys_Req]]&amp;_tClayton4[[#This Row],[SyRS]]</f>
        <v>MASTER-6615URSPPBTEMASTER-19642HAFT</v>
      </c>
    </row>
    <row r="7398" spans="1:13" ht="12.75" x14ac:dyDescent="0.2">
      <c r="A7398" t="s">
        <v>42</v>
      </c>
      <c r="B7398" t="s">
        <v>7</v>
      </c>
      <c r="C7398" t="s">
        <v>40</v>
      </c>
      <c r="D7398" t="s">
        <v>802</v>
      </c>
      <c r="F7398" t="str">
        <f>Combined[[#This Row],[CIC_Req]]&amp;Combined[[#This Row],[CIC]]&amp;Combined[[#This Row],[Sys_Req]]&amp;Combined[[#This Row],[SyRS]]</f>
        <v>MASTER-6617URSCICMASTER-19639HAFT</v>
      </c>
      <c r="H7398" t="s">
        <v>44</v>
      </c>
      <c r="I7398" t="s">
        <v>7</v>
      </c>
      <c r="J7398" t="s">
        <v>43</v>
      </c>
      <c r="K7398" t="s">
        <v>802</v>
      </c>
      <c r="M7398" t="str">
        <f>_tClayton4[[#This Row],[URS_MR]]&amp;_tClayton4[[#This Row],[URS_Spec]]&amp;_tClayton4[[#This Row],[Sys_Req]]&amp;_tClayton4[[#This Row],[SyRS]]</f>
        <v>MASTER-6615URSCICMASTER-19643HAFT</v>
      </c>
    </row>
    <row r="7399" spans="1:13" ht="12.75" hidden="1" x14ac:dyDescent="0.2">
      <c r="A7399" t="s">
        <v>41</v>
      </c>
      <c r="B7399" t="s">
        <v>7</v>
      </c>
      <c r="C7399" t="s">
        <v>40</v>
      </c>
      <c r="D7399" t="s">
        <v>802</v>
      </c>
      <c r="F7399" t="str">
        <f>Combined[[#This Row],[CIC_Req]]&amp;Combined[[#This Row],[CIC]]&amp;Combined[[#This Row],[Sys_Req]]&amp;Combined[[#This Row],[SyRS]]</f>
        <v>MASTER-6623URSCICMASTER-19639HAFT</v>
      </c>
      <c r="H7399" t="s">
        <v>44</v>
      </c>
      <c r="I7399" t="s">
        <v>2348</v>
      </c>
      <c r="J7399" t="s">
        <v>43</v>
      </c>
      <c r="K7399" t="s">
        <v>802</v>
      </c>
      <c r="M7399" t="str">
        <f>_tClayton4[[#This Row],[URS_MR]]&amp;_tClayton4[[#This Row],[URS_Spec]]&amp;_tClayton4[[#This Row],[Sys_Req]]&amp;_tClayton4[[#This Row],[SyRS]]</f>
        <v>MASTER-6615URSFittingMASTER-19643HAFT</v>
      </c>
    </row>
    <row r="7400" spans="1:13" ht="12.75" hidden="1" x14ac:dyDescent="0.2">
      <c r="A7400" t="s">
        <v>42</v>
      </c>
      <c r="B7400" t="s">
        <v>2348</v>
      </c>
      <c r="C7400" t="s">
        <v>40</v>
      </c>
      <c r="D7400" t="s">
        <v>802</v>
      </c>
      <c r="F7400" t="str">
        <f>Combined[[#This Row],[CIC_Req]]&amp;Combined[[#This Row],[CIC]]&amp;Combined[[#This Row],[Sys_Req]]&amp;Combined[[#This Row],[SyRS]]</f>
        <v>MASTER-6617URSFittingMASTER-19639HAFT</v>
      </c>
      <c r="H7400" t="s">
        <v>44</v>
      </c>
      <c r="I7400" t="s">
        <v>2183</v>
      </c>
      <c r="J7400" t="s">
        <v>43</v>
      </c>
      <c r="K7400" t="s">
        <v>802</v>
      </c>
      <c r="M7400" t="str">
        <f>_tClayton4[[#This Row],[URS_MR]]&amp;_tClayton4[[#This Row],[URS_Spec]]&amp;_tClayton4[[#This Row],[Sys_Req]]&amp;_tClayton4[[#This Row],[SyRS]]</f>
        <v>MASTER-6615URSPPBTEMASTER-19643HAFT</v>
      </c>
    </row>
    <row r="7401" spans="1:13" ht="12.75" x14ac:dyDescent="0.2">
      <c r="A7401" t="s">
        <v>42</v>
      </c>
      <c r="B7401" t="s">
        <v>2183</v>
      </c>
      <c r="C7401" t="s">
        <v>40</v>
      </c>
      <c r="D7401" t="s">
        <v>802</v>
      </c>
      <c r="F7401" t="str">
        <f>Combined[[#This Row],[CIC_Req]]&amp;Combined[[#This Row],[CIC]]&amp;Combined[[#This Row],[Sys_Req]]&amp;Combined[[#This Row],[SyRS]]</f>
        <v>MASTER-6617URSPPBTEMASTER-19639HAFT</v>
      </c>
      <c r="H7401" t="s">
        <v>44</v>
      </c>
      <c r="I7401" t="s">
        <v>7</v>
      </c>
      <c r="J7401" t="s">
        <v>45</v>
      </c>
      <c r="K7401" t="s">
        <v>802</v>
      </c>
      <c r="M7401" t="str">
        <f>_tClayton4[[#This Row],[URS_MR]]&amp;_tClayton4[[#This Row],[URS_Spec]]&amp;_tClayton4[[#This Row],[Sys_Req]]&amp;_tClayton4[[#This Row],[SyRS]]</f>
        <v>MASTER-6615URSCICMASTER-19644HAFT</v>
      </c>
    </row>
    <row r="7402" spans="1:13" ht="12.75" hidden="1" x14ac:dyDescent="0.2">
      <c r="A7402" t="s">
        <v>41</v>
      </c>
      <c r="B7402" t="s">
        <v>2183</v>
      </c>
      <c r="C7402" t="s">
        <v>40</v>
      </c>
      <c r="D7402" t="s">
        <v>802</v>
      </c>
      <c r="F7402" t="str">
        <f>Combined[[#This Row],[CIC_Req]]&amp;Combined[[#This Row],[CIC]]&amp;Combined[[#This Row],[Sys_Req]]&amp;Combined[[#This Row],[SyRS]]</f>
        <v>MASTER-6623URSPPBTEMASTER-19639HAFT</v>
      </c>
      <c r="H7402" t="s">
        <v>44</v>
      </c>
      <c r="I7402" t="s">
        <v>2348</v>
      </c>
      <c r="J7402" t="s">
        <v>45</v>
      </c>
      <c r="K7402" t="s">
        <v>802</v>
      </c>
      <c r="M7402" t="str">
        <f>_tClayton4[[#This Row],[URS_MR]]&amp;_tClayton4[[#This Row],[URS_Spec]]&amp;_tClayton4[[#This Row],[Sys_Req]]&amp;_tClayton4[[#This Row],[SyRS]]</f>
        <v>MASTER-6615URSFittingMASTER-19644HAFT</v>
      </c>
    </row>
    <row r="7403" spans="1:13" ht="12.75" hidden="1" x14ac:dyDescent="0.2">
      <c r="A7403" t="s">
        <v>44</v>
      </c>
      <c r="B7403" t="s">
        <v>7</v>
      </c>
      <c r="C7403" t="s">
        <v>436</v>
      </c>
      <c r="D7403" t="s">
        <v>802</v>
      </c>
      <c r="F7403" t="str">
        <f>Combined[[#This Row],[CIC_Req]]&amp;Combined[[#This Row],[CIC]]&amp;Combined[[#This Row],[Sys_Req]]&amp;Combined[[#This Row],[SyRS]]</f>
        <v>MASTER-6615URSCICMASTER-19642HAFT</v>
      </c>
      <c r="H7403" t="s">
        <v>44</v>
      </c>
      <c r="I7403" t="s">
        <v>2183</v>
      </c>
      <c r="J7403" t="s">
        <v>45</v>
      </c>
      <c r="K7403" t="s">
        <v>802</v>
      </c>
      <c r="M7403" t="str">
        <f>_tClayton4[[#This Row],[URS_MR]]&amp;_tClayton4[[#This Row],[URS_Spec]]&amp;_tClayton4[[#This Row],[Sys_Req]]&amp;_tClayton4[[#This Row],[SyRS]]</f>
        <v>MASTER-6615URSPPBTEMASTER-19644HAFT</v>
      </c>
    </row>
    <row r="7404" spans="1:13" ht="12.75" x14ac:dyDescent="0.2">
      <c r="A7404" t="s">
        <v>44</v>
      </c>
      <c r="B7404" t="s">
        <v>2348</v>
      </c>
      <c r="C7404" t="s">
        <v>436</v>
      </c>
      <c r="D7404" t="s">
        <v>802</v>
      </c>
      <c r="F7404" t="str">
        <f>Combined[[#This Row],[CIC_Req]]&amp;Combined[[#This Row],[CIC]]&amp;Combined[[#This Row],[Sys_Req]]&amp;Combined[[#This Row],[SyRS]]</f>
        <v>MASTER-6615URSFittingMASTER-19642HAFT</v>
      </c>
      <c r="H7404" t="s">
        <v>438</v>
      </c>
      <c r="I7404" t="s">
        <v>7</v>
      </c>
      <c r="J7404" t="s">
        <v>437</v>
      </c>
      <c r="K7404" t="s">
        <v>802</v>
      </c>
      <c r="M7404" t="str">
        <f>_tClayton4[[#This Row],[URS_MR]]&amp;_tClayton4[[#This Row],[URS_Spec]]&amp;_tClayton4[[#This Row],[Sys_Req]]&amp;_tClayton4[[#This Row],[SyRS]]</f>
        <v>MASTER-6621URSCICMASTER-19645HAFT</v>
      </c>
    </row>
    <row r="7405" spans="1:13" ht="12.75" hidden="1" x14ac:dyDescent="0.2">
      <c r="A7405" t="s">
        <v>44</v>
      </c>
      <c r="B7405" t="s">
        <v>2183</v>
      </c>
      <c r="C7405" t="s">
        <v>436</v>
      </c>
      <c r="D7405" t="s">
        <v>802</v>
      </c>
      <c r="F7405" t="str">
        <f>Combined[[#This Row],[CIC_Req]]&amp;Combined[[#This Row],[CIC]]&amp;Combined[[#This Row],[Sys_Req]]&amp;Combined[[#This Row],[SyRS]]</f>
        <v>MASTER-6615URSPPBTEMASTER-19642HAFT</v>
      </c>
      <c r="H7405" t="s">
        <v>438</v>
      </c>
      <c r="I7405" t="s">
        <v>2348</v>
      </c>
      <c r="J7405" t="s">
        <v>437</v>
      </c>
      <c r="K7405" t="s">
        <v>802</v>
      </c>
      <c r="M7405" t="str">
        <f>_tClayton4[[#This Row],[URS_MR]]&amp;_tClayton4[[#This Row],[URS_Spec]]&amp;_tClayton4[[#This Row],[Sys_Req]]&amp;_tClayton4[[#This Row],[SyRS]]</f>
        <v>MASTER-6621URSFittingMASTER-19645HAFT</v>
      </c>
    </row>
    <row r="7406" spans="1:13" ht="12.75" hidden="1" x14ac:dyDescent="0.2">
      <c r="A7406" t="s">
        <v>44</v>
      </c>
      <c r="B7406" t="s">
        <v>7</v>
      </c>
      <c r="C7406" t="s">
        <v>43</v>
      </c>
      <c r="D7406" t="s">
        <v>802</v>
      </c>
      <c r="F7406" t="str">
        <f>Combined[[#This Row],[CIC_Req]]&amp;Combined[[#This Row],[CIC]]&amp;Combined[[#This Row],[Sys_Req]]&amp;Combined[[#This Row],[SyRS]]</f>
        <v>MASTER-6615URSCICMASTER-19643HAFT</v>
      </c>
      <c r="H7406" t="s">
        <v>438</v>
      </c>
      <c r="I7406" t="s">
        <v>2183</v>
      </c>
      <c r="J7406" t="s">
        <v>437</v>
      </c>
      <c r="K7406" t="s">
        <v>802</v>
      </c>
      <c r="M7406" t="str">
        <f>_tClayton4[[#This Row],[URS_MR]]&amp;_tClayton4[[#This Row],[URS_Spec]]&amp;_tClayton4[[#This Row],[Sys_Req]]&amp;_tClayton4[[#This Row],[SyRS]]</f>
        <v>MASTER-6621URSPPBTEMASTER-19645HAFT</v>
      </c>
    </row>
    <row r="7407" spans="1:13" ht="12.75" x14ac:dyDescent="0.2">
      <c r="A7407" t="s">
        <v>44</v>
      </c>
      <c r="B7407" t="s">
        <v>2348</v>
      </c>
      <c r="C7407" t="s">
        <v>43</v>
      </c>
      <c r="D7407" t="s">
        <v>802</v>
      </c>
      <c r="F7407" t="str">
        <f>Combined[[#This Row],[CIC_Req]]&amp;Combined[[#This Row],[CIC]]&amp;Combined[[#This Row],[Sys_Req]]&amp;Combined[[#This Row],[SyRS]]</f>
        <v>MASTER-6615URSFittingMASTER-19643HAFT</v>
      </c>
      <c r="H7407" t="s">
        <v>438</v>
      </c>
      <c r="I7407" t="s">
        <v>7</v>
      </c>
      <c r="J7407" t="s">
        <v>439</v>
      </c>
      <c r="K7407" t="s">
        <v>802</v>
      </c>
      <c r="M7407" t="str">
        <f>_tClayton4[[#This Row],[URS_MR]]&amp;_tClayton4[[#This Row],[URS_Spec]]&amp;_tClayton4[[#This Row],[Sys_Req]]&amp;_tClayton4[[#This Row],[SyRS]]</f>
        <v>MASTER-6621URSCICMASTER-19646HAFT</v>
      </c>
    </row>
    <row r="7408" spans="1:13" ht="12.75" hidden="1" x14ac:dyDescent="0.2">
      <c r="A7408" t="s">
        <v>44</v>
      </c>
      <c r="B7408" t="s">
        <v>2183</v>
      </c>
      <c r="C7408" t="s">
        <v>43</v>
      </c>
      <c r="D7408" t="s">
        <v>802</v>
      </c>
      <c r="F7408" t="str">
        <f>Combined[[#This Row],[CIC_Req]]&amp;Combined[[#This Row],[CIC]]&amp;Combined[[#This Row],[Sys_Req]]&amp;Combined[[#This Row],[SyRS]]</f>
        <v>MASTER-6615URSPPBTEMASTER-19643HAFT</v>
      </c>
      <c r="H7408" t="s">
        <v>438</v>
      </c>
      <c r="I7408" t="s">
        <v>2348</v>
      </c>
      <c r="J7408" t="s">
        <v>439</v>
      </c>
      <c r="K7408" t="s">
        <v>802</v>
      </c>
      <c r="M7408" t="str">
        <f>_tClayton4[[#This Row],[URS_MR]]&amp;_tClayton4[[#This Row],[URS_Spec]]&amp;_tClayton4[[#This Row],[Sys_Req]]&amp;_tClayton4[[#This Row],[SyRS]]</f>
        <v>MASTER-6621URSFittingMASTER-19646HAFT</v>
      </c>
    </row>
    <row r="7409" spans="1:13" ht="12.75" hidden="1" x14ac:dyDescent="0.2">
      <c r="A7409" t="s">
        <v>44</v>
      </c>
      <c r="B7409" t="s">
        <v>7</v>
      </c>
      <c r="C7409" t="s">
        <v>45</v>
      </c>
      <c r="D7409" t="s">
        <v>802</v>
      </c>
      <c r="F7409" t="str">
        <f>Combined[[#This Row],[CIC_Req]]&amp;Combined[[#This Row],[CIC]]&amp;Combined[[#This Row],[Sys_Req]]&amp;Combined[[#This Row],[SyRS]]</f>
        <v>MASTER-6615URSCICMASTER-19644HAFT</v>
      </c>
      <c r="H7409" t="s">
        <v>438</v>
      </c>
      <c r="I7409" t="s">
        <v>2183</v>
      </c>
      <c r="J7409" t="s">
        <v>439</v>
      </c>
      <c r="K7409" t="s">
        <v>802</v>
      </c>
      <c r="M7409" t="str">
        <f>_tClayton4[[#This Row],[URS_MR]]&amp;_tClayton4[[#This Row],[URS_Spec]]&amp;_tClayton4[[#This Row],[Sys_Req]]&amp;_tClayton4[[#This Row],[SyRS]]</f>
        <v>MASTER-6621URSPPBTEMASTER-19646HAFT</v>
      </c>
    </row>
    <row r="7410" spans="1:13" ht="12.75" x14ac:dyDescent="0.2">
      <c r="A7410" t="s">
        <v>44</v>
      </c>
      <c r="B7410" t="s">
        <v>2348</v>
      </c>
      <c r="C7410" t="s">
        <v>45</v>
      </c>
      <c r="D7410" t="s">
        <v>802</v>
      </c>
      <c r="F7410" t="str">
        <f>Combined[[#This Row],[CIC_Req]]&amp;Combined[[#This Row],[CIC]]&amp;Combined[[#This Row],[Sys_Req]]&amp;Combined[[#This Row],[SyRS]]</f>
        <v>MASTER-6615URSFittingMASTER-19644HAFT</v>
      </c>
      <c r="H7410" t="s">
        <v>438</v>
      </c>
      <c r="I7410" t="s">
        <v>7</v>
      </c>
      <c r="J7410" t="s">
        <v>440</v>
      </c>
      <c r="K7410" t="s">
        <v>802</v>
      </c>
      <c r="M7410" t="str">
        <f>_tClayton4[[#This Row],[URS_MR]]&amp;_tClayton4[[#This Row],[URS_Spec]]&amp;_tClayton4[[#This Row],[Sys_Req]]&amp;_tClayton4[[#This Row],[SyRS]]</f>
        <v>MASTER-6621URSCICMASTER-19647HAFT</v>
      </c>
    </row>
    <row r="7411" spans="1:13" ht="12.75" hidden="1" x14ac:dyDescent="0.2">
      <c r="A7411" t="s">
        <v>44</v>
      </c>
      <c r="B7411" t="s">
        <v>2183</v>
      </c>
      <c r="C7411" t="s">
        <v>45</v>
      </c>
      <c r="D7411" t="s">
        <v>802</v>
      </c>
      <c r="F7411" t="str">
        <f>Combined[[#This Row],[CIC_Req]]&amp;Combined[[#This Row],[CIC]]&amp;Combined[[#This Row],[Sys_Req]]&amp;Combined[[#This Row],[SyRS]]</f>
        <v>MASTER-6615URSPPBTEMASTER-19644HAFT</v>
      </c>
      <c r="H7411" t="s">
        <v>438</v>
      </c>
      <c r="I7411" t="s">
        <v>2348</v>
      </c>
      <c r="J7411" t="s">
        <v>440</v>
      </c>
      <c r="K7411" t="s">
        <v>802</v>
      </c>
      <c r="M7411" t="str">
        <f>_tClayton4[[#This Row],[URS_MR]]&amp;_tClayton4[[#This Row],[URS_Spec]]&amp;_tClayton4[[#This Row],[Sys_Req]]&amp;_tClayton4[[#This Row],[SyRS]]</f>
        <v>MASTER-6621URSFittingMASTER-19647HAFT</v>
      </c>
    </row>
    <row r="7412" spans="1:13" ht="12.75" hidden="1" x14ac:dyDescent="0.2">
      <c r="A7412" t="s">
        <v>438</v>
      </c>
      <c r="B7412" t="s">
        <v>7</v>
      </c>
      <c r="C7412" t="s">
        <v>437</v>
      </c>
      <c r="D7412" t="s">
        <v>802</v>
      </c>
      <c r="F7412" t="str">
        <f>Combined[[#This Row],[CIC_Req]]&amp;Combined[[#This Row],[CIC]]&amp;Combined[[#This Row],[Sys_Req]]&amp;Combined[[#This Row],[SyRS]]</f>
        <v>MASTER-6621URSCICMASTER-19645HAFT</v>
      </c>
      <c r="H7412" t="s">
        <v>438</v>
      </c>
      <c r="I7412" t="s">
        <v>2183</v>
      </c>
      <c r="J7412" t="s">
        <v>440</v>
      </c>
      <c r="K7412" t="s">
        <v>802</v>
      </c>
      <c r="M7412" t="str">
        <f>_tClayton4[[#This Row],[URS_MR]]&amp;_tClayton4[[#This Row],[URS_Spec]]&amp;_tClayton4[[#This Row],[Sys_Req]]&amp;_tClayton4[[#This Row],[SyRS]]</f>
        <v>MASTER-6621URSPPBTEMASTER-19647HAFT</v>
      </c>
    </row>
    <row r="7413" spans="1:13" ht="12.75" x14ac:dyDescent="0.2">
      <c r="A7413" t="s">
        <v>438</v>
      </c>
      <c r="B7413" t="s">
        <v>2348</v>
      </c>
      <c r="C7413" t="s">
        <v>437</v>
      </c>
      <c r="D7413" t="s">
        <v>802</v>
      </c>
      <c r="F7413" t="str">
        <f>Combined[[#This Row],[CIC_Req]]&amp;Combined[[#This Row],[CIC]]&amp;Combined[[#This Row],[Sys_Req]]&amp;Combined[[#This Row],[SyRS]]</f>
        <v>MASTER-6621URSFittingMASTER-19645HAFT</v>
      </c>
      <c r="H7413" t="s">
        <v>44</v>
      </c>
      <c r="I7413" t="s">
        <v>7</v>
      </c>
      <c r="J7413" t="s">
        <v>46</v>
      </c>
      <c r="K7413" t="s">
        <v>802</v>
      </c>
      <c r="M7413" t="str">
        <f>_tClayton4[[#This Row],[URS_MR]]&amp;_tClayton4[[#This Row],[URS_Spec]]&amp;_tClayton4[[#This Row],[Sys_Req]]&amp;_tClayton4[[#This Row],[SyRS]]</f>
        <v>MASTER-6615URSCICMASTER-19648HAFT</v>
      </c>
    </row>
    <row r="7414" spans="1:13" ht="12.75" hidden="1" x14ac:dyDescent="0.2">
      <c r="A7414" t="s">
        <v>438</v>
      </c>
      <c r="B7414" t="s">
        <v>2183</v>
      </c>
      <c r="C7414" t="s">
        <v>437</v>
      </c>
      <c r="D7414" t="s">
        <v>802</v>
      </c>
      <c r="F7414" t="str">
        <f>Combined[[#This Row],[CIC_Req]]&amp;Combined[[#This Row],[CIC]]&amp;Combined[[#This Row],[Sys_Req]]&amp;Combined[[#This Row],[SyRS]]</f>
        <v>MASTER-6621URSPPBTEMASTER-19645HAFT</v>
      </c>
      <c r="H7414" t="s">
        <v>44</v>
      </c>
      <c r="I7414" t="s">
        <v>2348</v>
      </c>
      <c r="J7414" t="s">
        <v>46</v>
      </c>
      <c r="K7414" t="s">
        <v>802</v>
      </c>
      <c r="M7414" t="str">
        <f>_tClayton4[[#This Row],[URS_MR]]&amp;_tClayton4[[#This Row],[URS_Spec]]&amp;_tClayton4[[#This Row],[Sys_Req]]&amp;_tClayton4[[#This Row],[SyRS]]</f>
        <v>MASTER-6615URSFittingMASTER-19648HAFT</v>
      </c>
    </row>
    <row r="7415" spans="1:13" ht="12.75" hidden="1" x14ac:dyDescent="0.2">
      <c r="A7415" t="s">
        <v>438</v>
      </c>
      <c r="B7415" t="s">
        <v>7</v>
      </c>
      <c r="C7415" t="s">
        <v>439</v>
      </c>
      <c r="D7415" t="s">
        <v>802</v>
      </c>
      <c r="F7415" t="str">
        <f>Combined[[#This Row],[CIC_Req]]&amp;Combined[[#This Row],[CIC]]&amp;Combined[[#This Row],[Sys_Req]]&amp;Combined[[#This Row],[SyRS]]</f>
        <v>MASTER-6621URSCICMASTER-19646HAFT</v>
      </c>
      <c r="H7415" t="s">
        <v>44</v>
      </c>
      <c r="I7415" t="s">
        <v>2183</v>
      </c>
      <c r="J7415" t="s">
        <v>46</v>
      </c>
      <c r="K7415" t="s">
        <v>802</v>
      </c>
      <c r="M7415" t="str">
        <f>_tClayton4[[#This Row],[URS_MR]]&amp;_tClayton4[[#This Row],[URS_Spec]]&amp;_tClayton4[[#This Row],[Sys_Req]]&amp;_tClayton4[[#This Row],[SyRS]]</f>
        <v>MASTER-6615URSPPBTEMASTER-19648HAFT</v>
      </c>
    </row>
    <row r="7416" spans="1:13" ht="12.75" x14ac:dyDescent="0.2">
      <c r="A7416" t="s">
        <v>438</v>
      </c>
      <c r="B7416" t="s">
        <v>2348</v>
      </c>
      <c r="C7416" t="s">
        <v>439</v>
      </c>
      <c r="D7416" t="s">
        <v>802</v>
      </c>
      <c r="F7416" t="str">
        <f>Combined[[#This Row],[CIC_Req]]&amp;Combined[[#This Row],[CIC]]&amp;Combined[[#This Row],[Sys_Req]]&amp;Combined[[#This Row],[SyRS]]</f>
        <v>MASTER-6621URSFittingMASTER-19646HAFT</v>
      </c>
      <c r="H7416" t="s">
        <v>442</v>
      </c>
      <c r="I7416" t="s">
        <v>7</v>
      </c>
      <c r="J7416" t="s">
        <v>441</v>
      </c>
      <c r="K7416" t="s">
        <v>802</v>
      </c>
      <c r="M7416" t="str">
        <f>_tClayton4[[#This Row],[URS_MR]]&amp;_tClayton4[[#This Row],[URS_Spec]]&amp;_tClayton4[[#This Row],[Sys_Req]]&amp;_tClayton4[[#This Row],[SyRS]]</f>
        <v>MASTER-6618URSCICMASTER-19649HAFT</v>
      </c>
    </row>
    <row r="7417" spans="1:13" ht="12.75" hidden="1" x14ac:dyDescent="0.2">
      <c r="A7417" t="s">
        <v>438</v>
      </c>
      <c r="B7417" t="s">
        <v>2183</v>
      </c>
      <c r="C7417" t="s">
        <v>439</v>
      </c>
      <c r="D7417" t="s">
        <v>802</v>
      </c>
      <c r="F7417" t="str">
        <f>Combined[[#This Row],[CIC_Req]]&amp;Combined[[#This Row],[CIC]]&amp;Combined[[#This Row],[Sys_Req]]&amp;Combined[[#This Row],[SyRS]]</f>
        <v>MASTER-6621URSPPBTEMASTER-19646HAFT</v>
      </c>
      <c r="H7417" t="s">
        <v>442</v>
      </c>
      <c r="I7417" t="s">
        <v>2348</v>
      </c>
      <c r="J7417" t="s">
        <v>441</v>
      </c>
      <c r="K7417" t="s">
        <v>802</v>
      </c>
      <c r="M7417" t="str">
        <f>_tClayton4[[#This Row],[URS_MR]]&amp;_tClayton4[[#This Row],[URS_Spec]]&amp;_tClayton4[[#This Row],[Sys_Req]]&amp;_tClayton4[[#This Row],[SyRS]]</f>
        <v>MASTER-6618URSFittingMASTER-19649HAFT</v>
      </c>
    </row>
    <row r="7418" spans="1:13" ht="12.75" hidden="1" x14ac:dyDescent="0.2">
      <c r="A7418" t="s">
        <v>438</v>
      </c>
      <c r="B7418" t="s">
        <v>7</v>
      </c>
      <c r="C7418" t="s">
        <v>440</v>
      </c>
      <c r="D7418" t="s">
        <v>802</v>
      </c>
      <c r="F7418" t="str">
        <f>Combined[[#This Row],[CIC_Req]]&amp;Combined[[#This Row],[CIC]]&amp;Combined[[#This Row],[Sys_Req]]&amp;Combined[[#This Row],[SyRS]]</f>
        <v>MASTER-6621URSCICMASTER-19647HAFT</v>
      </c>
      <c r="H7418" t="s">
        <v>442</v>
      </c>
      <c r="I7418" t="s">
        <v>2183</v>
      </c>
      <c r="J7418" t="s">
        <v>441</v>
      </c>
      <c r="K7418" t="s">
        <v>802</v>
      </c>
      <c r="M7418" t="str">
        <f>_tClayton4[[#This Row],[URS_MR]]&amp;_tClayton4[[#This Row],[URS_Spec]]&amp;_tClayton4[[#This Row],[Sys_Req]]&amp;_tClayton4[[#This Row],[SyRS]]</f>
        <v>MASTER-6618URSPPBTEMASTER-19649HAFT</v>
      </c>
    </row>
    <row r="7419" spans="1:13" ht="12.75" x14ac:dyDescent="0.2">
      <c r="A7419" t="s">
        <v>438</v>
      </c>
      <c r="B7419" t="s">
        <v>2348</v>
      </c>
      <c r="C7419" t="s">
        <v>440</v>
      </c>
      <c r="D7419" t="s">
        <v>802</v>
      </c>
      <c r="F7419" t="str">
        <f>Combined[[#This Row],[CIC_Req]]&amp;Combined[[#This Row],[CIC]]&amp;Combined[[#This Row],[Sys_Req]]&amp;Combined[[#This Row],[SyRS]]</f>
        <v>MASTER-6621URSFittingMASTER-19647HAFT</v>
      </c>
      <c r="H7419" t="s">
        <v>445</v>
      </c>
      <c r="I7419" t="s">
        <v>7</v>
      </c>
      <c r="J7419" t="s">
        <v>444</v>
      </c>
      <c r="K7419" t="s">
        <v>802</v>
      </c>
      <c r="M7419" t="str">
        <f>_tClayton4[[#This Row],[URS_MR]]&amp;_tClayton4[[#This Row],[URS_Spec]]&amp;_tClayton4[[#This Row],[Sys_Req]]&amp;_tClayton4[[#This Row],[SyRS]]</f>
        <v>MASTER-6704URSCICMASTER-19838HAFT</v>
      </c>
    </row>
    <row r="7420" spans="1:13" ht="12.75" hidden="1" x14ac:dyDescent="0.2">
      <c r="A7420" t="s">
        <v>438</v>
      </c>
      <c r="B7420" t="s">
        <v>2183</v>
      </c>
      <c r="C7420" t="s">
        <v>440</v>
      </c>
      <c r="D7420" t="s">
        <v>802</v>
      </c>
      <c r="F7420" t="str">
        <f>Combined[[#This Row],[CIC_Req]]&amp;Combined[[#This Row],[CIC]]&amp;Combined[[#This Row],[Sys_Req]]&amp;Combined[[#This Row],[SyRS]]</f>
        <v>MASTER-6621URSPPBTEMASTER-19647HAFT</v>
      </c>
      <c r="H7420" t="s">
        <v>445</v>
      </c>
      <c r="I7420" t="s">
        <v>2183</v>
      </c>
      <c r="J7420" t="s">
        <v>444</v>
      </c>
      <c r="K7420" t="s">
        <v>802</v>
      </c>
      <c r="M7420" t="str">
        <f>_tClayton4[[#This Row],[URS_MR]]&amp;_tClayton4[[#This Row],[URS_Spec]]&amp;_tClayton4[[#This Row],[Sys_Req]]&amp;_tClayton4[[#This Row],[SyRS]]</f>
        <v>MASTER-6704URSPPBTEMASTER-19838HAFT</v>
      </c>
    </row>
    <row r="7421" spans="1:13" ht="12.75" x14ac:dyDescent="0.2">
      <c r="A7421" t="s">
        <v>44</v>
      </c>
      <c r="B7421" t="s">
        <v>7</v>
      </c>
      <c r="C7421" t="s">
        <v>46</v>
      </c>
      <c r="D7421" t="s">
        <v>802</v>
      </c>
      <c r="F7421" t="str">
        <f>Combined[[#This Row],[CIC_Req]]&amp;Combined[[#This Row],[CIC]]&amp;Combined[[#This Row],[Sys_Req]]&amp;Combined[[#This Row],[SyRS]]</f>
        <v>MASTER-6615URSCICMASTER-19648HAFT</v>
      </c>
      <c r="H7421" t="s">
        <v>445</v>
      </c>
      <c r="I7421" t="s">
        <v>7</v>
      </c>
      <c r="J7421" t="s">
        <v>446</v>
      </c>
      <c r="K7421" t="s">
        <v>802</v>
      </c>
      <c r="M7421" t="str">
        <f>_tClayton4[[#This Row],[URS_MR]]&amp;_tClayton4[[#This Row],[URS_Spec]]&amp;_tClayton4[[#This Row],[Sys_Req]]&amp;_tClayton4[[#This Row],[SyRS]]</f>
        <v>MASTER-6704URSCICMASTER-19839HAFT</v>
      </c>
    </row>
    <row r="7422" spans="1:13" ht="12.75" hidden="1" x14ac:dyDescent="0.2">
      <c r="A7422" t="s">
        <v>44</v>
      </c>
      <c r="B7422" t="s">
        <v>2348</v>
      </c>
      <c r="C7422" t="s">
        <v>46</v>
      </c>
      <c r="D7422" t="s">
        <v>802</v>
      </c>
      <c r="F7422" t="str">
        <f>Combined[[#This Row],[CIC_Req]]&amp;Combined[[#This Row],[CIC]]&amp;Combined[[#This Row],[Sys_Req]]&amp;Combined[[#This Row],[SyRS]]</f>
        <v>MASTER-6615URSFittingMASTER-19648HAFT</v>
      </c>
      <c r="H7422" t="s">
        <v>445</v>
      </c>
      <c r="I7422" t="s">
        <v>2183</v>
      </c>
      <c r="J7422" t="s">
        <v>446</v>
      </c>
      <c r="K7422" t="s">
        <v>802</v>
      </c>
      <c r="M7422" t="str">
        <f>_tClayton4[[#This Row],[URS_MR]]&amp;_tClayton4[[#This Row],[URS_Spec]]&amp;_tClayton4[[#This Row],[Sys_Req]]&amp;_tClayton4[[#This Row],[SyRS]]</f>
        <v>MASTER-6704URSPPBTEMASTER-19839HAFT</v>
      </c>
    </row>
    <row r="7423" spans="1:13" ht="12.75" x14ac:dyDescent="0.2">
      <c r="A7423" t="s">
        <v>44</v>
      </c>
      <c r="B7423" t="s">
        <v>2183</v>
      </c>
      <c r="C7423" t="s">
        <v>46</v>
      </c>
      <c r="D7423" t="s">
        <v>802</v>
      </c>
      <c r="F7423" t="str">
        <f>Combined[[#This Row],[CIC_Req]]&amp;Combined[[#This Row],[CIC]]&amp;Combined[[#This Row],[Sys_Req]]&amp;Combined[[#This Row],[SyRS]]</f>
        <v>MASTER-6615URSPPBTEMASTER-19648HAFT</v>
      </c>
      <c r="H7423" t="s">
        <v>448</v>
      </c>
      <c r="I7423" t="s">
        <v>7</v>
      </c>
      <c r="J7423" t="s">
        <v>447</v>
      </c>
      <c r="K7423" t="s">
        <v>802</v>
      </c>
      <c r="M7423" t="str">
        <f>_tClayton4[[#This Row],[URS_MR]]&amp;_tClayton4[[#This Row],[URS_Spec]]&amp;_tClayton4[[#This Row],[Sys_Req]]&amp;_tClayton4[[#This Row],[SyRS]]</f>
        <v>MASTER-63178URSCICMASTER-19840HAFT</v>
      </c>
    </row>
    <row r="7424" spans="1:13" ht="12.75" x14ac:dyDescent="0.2">
      <c r="A7424" t="s">
        <v>442</v>
      </c>
      <c r="B7424" t="s">
        <v>7</v>
      </c>
      <c r="C7424" t="s">
        <v>441</v>
      </c>
      <c r="D7424" t="s">
        <v>802</v>
      </c>
      <c r="F7424" t="str">
        <f>Combined[[#This Row],[CIC_Req]]&amp;Combined[[#This Row],[CIC]]&amp;Combined[[#This Row],[Sys_Req]]&amp;Combined[[#This Row],[SyRS]]</f>
        <v>MASTER-6618URSCICMASTER-19649HAFT</v>
      </c>
      <c r="H7424" t="s">
        <v>445</v>
      </c>
      <c r="I7424" t="s">
        <v>7</v>
      </c>
      <c r="J7424" t="s">
        <v>447</v>
      </c>
      <c r="K7424" t="s">
        <v>802</v>
      </c>
      <c r="M7424" t="str">
        <f>_tClayton4[[#This Row],[URS_MR]]&amp;_tClayton4[[#This Row],[URS_Spec]]&amp;_tClayton4[[#This Row],[Sys_Req]]&amp;_tClayton4[[#This Row],[SyRS]]</f>
        <v>MASTER-6704URSCICMASTER-19840HAFT</v>
      </c>
    </row>
    <row r="7425" spans="1:13" ht="12.75" hidden="1" x14ac:dyDescent="0.2">
      <c r="A7425" t="s">
        <v>442</v>
      </c>
      <c r="B7425" t="s">
        <v>2348</v>
      </c>
      <c r="C7425" t="s">
        <v>441</v>
      </c>
      <c r="D7425" t="s">
        <v>802</v>
      </c>
      <c r="F7425" t="str">
        <f>Combined[[#This Row],[CIC_Req]]&amp;Combined[[#This Row],[CIC]]&amp;Combined[[#This Row],[Sys_Req]]&amp;Combined[[#This Row],[SyRS]]</f>
        <v>MASTER-6618URSFittingMASTER-19649HAFT</v>
      </c>
      <c r="H7425" t="s">
        <v>448</v>
      </c>
      <c r="I7425" t="s">
        <v>2348</v>
      </c>
      <c r="J7425" t="s">
        <v>447</v>
      </c>
      <c r="K7425" t="s">
        <v>802</v>
      </c>
      <c r="M7425" t="str">
        <f>_tClayton4[[#This Row],[URS_MR]]&amp;_tClayton4[[#This Row],[URS_Spec]]&amp;_tClayton4[[#This Row],[Sys_Req]]&amp;_tClayton4[[#This Row],[SyRS]]</f>
        <v>MASTER-63178URSFittingMASTER-19840HAFT</v>
      </c>
    </row>
    <row r="7426" spans="1:13" ht="12.75" hidden="1" x14ac:dyDescent="0.2">
      <c r="A7426" t="s">
        <v>442</v>
      </c>
      <c r="B7426" t="s">
        <v>2183</v>
      </c>
      <c r="C7426" t="s">
        <v>441</v>
      </c>
      <c r="D7426" t="s">
        <v>802</v>
      </c>
      <c r="F7426" t="str">
        <f>Combined[[#This Row],[CIC_Req]]&amp;Combined[[#This Row],[CIC]]&amp;Combined[[#This Row],[Sys_Req]]&amp;Combined[[#This Row],[SyRS]]</f>
        <v>MASTER-6618URSPPBTEMASTER-19649HAFT</v>
      </c>
      <c r="H7426" t="s">
        <v>445</v>
      </c>
      <c r="I7426" t="s">
        <v>2183</v>
      </c>
      <c r="J7426" t="s">
        <v>447</v>
      </c>
      <c r="K7426" t="s">
        <v>802</v>
      </c>
      <c r="M7426" t="str">
        <f>_tClayton4[[#This Row],[URS_MR]]&amp;_tClayton4[[#This Row],[URS_Spec]]&amp;_tClayton4[[#This Row],[Sys_Req]]&amp;_tClayton4[[#This Row],[SyRS]]</f>
        <v>MASTER-6704URSPPBTEMASTER-19840HAFT</v>
      </c>
    </row>
    <row r="7427" spans="1:13" ht="12.75" x14ac:dyDescent="0.2">
      <c r="A7427" t="s">
        <v>445</v>
      </c>
      <c r="B7427" t="s">
        <v>7</v>
      </c>
      <c r="C7427" t="s">
        <v>444</v>
      </c>
      <c r="D7427" t="s">
        <v>802</v>
      </c>
      <c r="F7427" t="str">
        <f>Combined[[#This Row],[CIC_Req]]&amp;Combined[[#This Row],[CIC]]&amp;Combined[[#This Row],[Sys_Req]]&amp;Combined[[#This Row],[SyRS]]</f>
        <v>MASTER-6704URSCICMASTER-19838HAFT</v>
      </c>
      <c r="H7427" t="s">
        <v>445</v>
      </c>
      <c r="I7427" t="s">
        <v>7</v>
      </c>
      <c r="J7427" t="s">
        <v>449</v>
      </c>
      <c r="K7427" t="s">
        <v>802</v>
      </c>
      <c r="M7427" t="str">
        <f>_tClayton4[[#This Row],[URS_MR]]&amp;_tClayton4[[#This Row],[URS_Spec]]&amp;_tClayton4[[#This Row],[Sys_Req]]&amp;_tClayton4[[#This Row],[SyRS]]</f>
        <v>MASTER-6704URSCICMASTER-19841HAFT</v>
      </c>
    </row>
    <row r="7428" spans="1:13" ht="12.75" hidden="1" x14ac:dyDescent="0.2">
      <c r="A7428" t="s">
        <v>445</v>
      </c>
      <c r="B7428" t="s">
        <v>2183</v>
      </c>
      <c r="C7428" t="s">
        <v>444</v>
      </c>
      <c r="D7428" t="s">
        <v>802</v>
      </c>
      <c r="F7428" t="str">
        <f>Combined[[#This Row],[CIC_Req]]&amp;Combined[[#This Row],[CIC]]&amp;Combined[[#This Row],[Sys_Req]]&amp;Combined[[#This Row],[SyRS]]</f>
        <v>MASTER-6704URSPPBTEMASTER-19838HAFT</v>
      </c>
      <c r="H7428" t="s">
        <v>445</v>
      </c>
      <c r="I7428" t="s">
        <v>2183</v>
      </c>
      <c r="J7428" t="s">
        <v>449</v>
      </c>
      <c r="K7428" t="s">
        <v>802</v>
      </c>
      <c r="M7428" t="str">
        <f>_tClayton4[[#This Row],[URS_MR]]&amp;_tClayton4[[#This Row],[URS_Spec]]&amp;_tClayton4[[#This Row],[Sys_Req]]&amp;_tClayton4[[#This Row],[SyRS]]</f>
        <v>MASTER-6704URSPPBTEMASTER-19841HAFT</v>
      </c>
    </row>
    <row r="7429" spans="1:13" ht="12.75" x14ac:dyDescent="0.2">
      <c r="A7429" t="s">
        <v>445</v>
      </c>
      <c r="B7429" t="s">
        <v>7</v>
      </c>
      <c r="C7429" t="s">
        <v>446</v>
      </c>
      <c r="D7429" t="s">
        <v>802</v>
      </c>
      <c r="F7429" t="str">
        <f>Combined[[#This Row],[CIC_Req]]&amp;Combined[[#This Row],[CIC]]&amp;Combined[[#This Row],[Sys_Req]]&amp;Combined[[#This Row],[SyRS]]</f>
        <v>MASTER-6704URSCICMASTER-19839HAFT</v>
      </c>
      <c r="H7429" t="s">
        <v>445</v>
      </c>
      <c r="I7429" t="s">
        <v>7</v>
      </c>
      <c r="J7429" t="s">
        <v>450</v>
      </c>
      <c r="K7429" t="s">
        <v>802</v>
      </c>
      <c r="M7429" t="str">
        <f>_tClayton4[[#This Row],[URS_MR]]&amp;_tClayton4[[#This Row],[URS_Spec]]&amp;_tClayton4[[#This Row],[Sys_Req]]&amp;_tClayton4[[#This Row],[SyRS]]</f>
        <v>MASTER-6704URSCICMASTER-19842HAFT</v>
      </c>
    </row>
    <row r="7430" spans="1:13" ht="12.75" hidden="1" x14ac:dyDescent="0.2">
      <c r="A7430" t="s">
        <v>445</v>
      </c>
      <c r="B7430" t="s">
        <v>2183</v>
      </c>
      <c r="C7430" t="s">
        <v>446</v>
      </c>
      <c r="D7430" t="s">
        <v>802</v>
      </c>
      <c r="F7430" t="str">
        <f>Combined[[#This Row],[CIC_Req]]&amp;Combined[[#This Row],[CIC]]&amp;Combined[[#This Row],[Sys_Req]]&amp;Combined[[#This Row],[SyRS]]</f>
        <v>MASTER-6704URSPPBTEMASTER-19839HAFT</v>
      </c>
      <c r="H7430" t="s">
        <v>445</v>
      </c>
      <c r="I7430" t="s">
        <v>2183</v>
      </c>
      <c r="J7430" t="s">
        <v>450</v>
      </c>
      <c r="K7430" t="s">
        <v>802</v>
      </c>
      <c r="M7430" t="str">
        <f>_tClayton4[[#This Row],[URS_MR]]&amp;_tClayton4[[#This Row],[URS_Spec]]&amp;_tClayton4[[#This Row],[Sys_Req]]&amp;_tClayton4[[#This Row],[SyRS]]</f>
        <v>MASTER-6704URSPPBTEMASTER-19842HAFT</v>
      </c>
    </row>
    <row r="7431" spans="1:13" ht="12.75" x14ac:dyDescent="0.2">
      <c r="A7431" t="s">
        <v>448</v>
      </c>
      <c r="B7431" t="s">
        <v>7</v>
      </c>
      <c r="C7431" t="s">
        <v>447</v>
      </c>
      <c r="D7431" t="s">
        <v>802</v>
      </c>
      <c r="F7431" t="str">
        <f>Combined[[#This Row],[CIC_Req]]&amp;Combined[[#This Row],[CIC]]&amp;Combined[[#This Row],[Sys_Req]]&amp;Combined[[#This Row],[SyRS]]</f>
        <v>MASTER-63178URSCICMASTER-19840HAFT</v>
      </c>
      <c r="H7431" t="s">
        <v>452</v>
      </c>
      <c r="I7431" t="s">
        <v>7</v>
      </c>
      <c r="J7431" t="s">
        <v>451</v>
      </c>
      <c r="K7431" t="s">
        <v>802</v>
      </c>
      <c r="M7431" t="str">
        <f>_tClayton4[[#This Row],[URS_MR]]&amp;_tClayton4[[#This Row],[URS_Spec]]&amp;_tClayton4[[#This Row],[Sys_Req]]&amp;_tClayton4[[#This Row],[SyRS]]</f>
        <v>MASTER-6699URSCICMASTER-20052HAFT</v>
      </c>
    </row>
    <row r="7432" spans="1:13" ht="12.75" hidden="1" x14ac:dyDescent="0.2">
      <c r="A7432" t="s">
        <v>445</v>
      </c>
      <c r="B7432" t="s">
        <v>7</v>
      </c>
      <c r="C7432" t="s">
        <v>447</v>
      </c>
      <c r="D7432" t="s">
        <v>802</v>
      </c>
      <c r="F7432" t="str">
        <f>Combined[[#This Row],[CIC_Req]]&amp;Combined[[#This Row],[CIC]]&amp;Combined[[#This Row],[Sys_Req]]&amp;Combined[[#This Row],[SyRS]]</f>
        <v>MASTER-6704URSCICMASTER-19840HAFT</v>
      </c>
      <c r="H7432" t="s">
        <v>452</v>
      </c>
      <c r="I7432" t="s">
        <v>2183</v>
      </c>
      <c r="J7432" t="s">
        <v>451</v>
      </c>
      <c r="K7432" t="s">
        <v>802</v>
      </c>
      <c r="M7432" t="str">
        <f>_tClayton4[[#This Row],[URS_MR]]&amp;_tClayton4[[#This Row],[URS_Spec]]&amp;_tClayton4[[#This Row],[Sys_Req]]&amp;_tClayton4[[#This Row],[SyRS]]</f>
        <v>MASTER-6699URSPPBTEMASTER-20052HAFT</v>
      </c>
    </row>
    <row r="7433" spans="1:13" ht="12.75" x14ac:dyDescent="0.2">
      <c r="A7433" t="s">
        <v>448</v>
      </c>
      <c r="B7433" t="s">
        <v>2348</v>
      </c>
      <c r="C7433" t="s">
        <v>447</v>
      </c>
      <c r="D7433" t="s">
        <v>802</v>
      </c>
      <c r="F7433" t="str">
        <f>Combined[[#This Row],[CIC_Req]]&amp;Combined[[#This Row],[CIC]]&amp;Combined[[#This Row],[Sys_Req]]&amp;Combined[[#This Row],[SyRS]]</f>
        <v>MASTER-63178URSFittingMASTER-19840HAFT</v>
      </c>
      <c r="H7433" t="s">
        <v>454</v>
      </c>
      <c r="I7433" t="s">
        <v>7</v>
      </c>
      <c r="J7433" t="s">
        <v>453</v>
      </c>
      <c r="K7433" t="s">
        <v>802</v>
      </c>
      <c r="M7433" t="str">
        <f>_tClayton4[[#This Row],[URS_MR]]&amp;_tClayton4[[#This Row],[URS_Spec]]&amp;_tClayton4[[#This Row],[Sys_Req]]&amp;_tClayton4[[#This Row],[SyRS]]</f>
        <v>MASTER-6315URSCICMASTER-20295HAFT</v>
      </c>
    </row>
    <row r="7434" spans="1:13" ht="12.75" hidden="1" x14ac:dyDescent="0.2">
      <c r="A7434" t="s">
        <v>445</v>
      </c>
      <c r="B7434" t="s">
        <v>2183</v>
      </c>
      <c r="C7434" t="s">
        <v>447</v>
      </c>
      <c r="D7434" t="s">
        <v>802</v>
      </c>
      <c r="F7434" t="str">
        <f>Combined[[#This Row],[CIC_Req]]&amp;Combined[[#This Row],[CIC]]&amp;Combined[[#This Row],[Sys_Req]]&amp;Combined[[#This Row],[SyRS]]</f>
        <v>MASTER-6704URSPPBTEMASTER-19840HAFT</v>
      </c>
      <c r="H7434" t="s">
        <v>454</v>
      </c>
      <c r="I7434" t="s">
        <v>2183</v>
      </c>
      <c r="J7434" t="s">
        <v>453</v>
      </c>
      <c r="K7434" t="s">
        <v>802</v>
      </c>
      <c r="M7434" t="str">
        <f>_tClayton4[[#This Row],[URS_MR]]&amp;_tClayton4[[#This Row],[URS_Spec]]&amp;_tClayton4[[#This Row],[Sys_Req]]&amp;_tClayton4[[#This Row],[SyRS]]</f>
        <v>MASTER-6315URSPPBTEMASTER-20295HAFT</v>
      </c>
    </row>
    <row r="7435" spans="1:13" ht="12.75" x14ac:dyDescent="0.2">
      <c r="A7435" t="s">
        <v>445</v>
      </c>
      <c r="B7435" t="s">
        <v>7</v>
      </c>
      <c r="C7435" t="s">
        <v>449</v>
      </c>
      <c r="D7435" t="s">
        <v>802</v>
      </c>
      <c r="F7435" t="str">
        <f>Combined[[#This Row],[CIC_Req]]&amp;Combined[[#This Row],[CIC]]&amp;Combined[[#This Row],[Sys_Req]]&amp;Combined[[#This Row],[SyRS]]</f>
        <v>MASTER-6704URSCICMASTER-19841HAFT</v>
      </c>
      <c r="H7435" t="s">
        <v>12</v>
      </c>
      <c r="I7435" t="s">
        <v>7</v>
      </c>
      <c r="J7435" t="s">
        <v>455</v>
      </c>
      <c r="K7435" t="s">
        <v>802</v>
      </c>
      <c r="M7435" t="str">
        <f>_tClayton4[[#This Row],[URS_MR]]&amp;_tClayton4[[#This Row],[URS_Spec]]&amp;_tClayton4[[#This Row],[Sys_Req]]&amp;_tClayton4[[#This Row],[SyRS]]</f>
        <v>MASTER-6389URSCICMASTER-20296HAFT</v>
      </c>
    </row>
    <row r="7436" spans="1:13" ht="12.75" hidden="1" x14ac:dyDescent="0.2">
      <c r="A7436" t="s">
        <v>445</v>
      </c>
      <c r="B7436" t="s">
        <v>2183</v>
      </c>
      <c r="C7436" t="s">
        <v>449</v>
      </c>
      <c r="D7436" t="s">
        <v>802</v>
      </c>
      <c r="F7436" t="str">
        <f>Combined[[#This Row],[CIC_Req]]&amp;Combined[[#This Row],[CIC]]&amp;Combined[[#This Row],[Sys_Req]]&amp;Combined[[#This Row],[SyRS]]</f>
        <v>MASTER-6704URSPPBTEMASTER-19841HAFT</v>
      </c>
      <c r="H7436" t="s">
        <v>12</v>
      </c>
      <c r="I7436" t="s">
        <v>2183</v>
      </c>
      <c r="J7436" t="s">
        <v>455</v>
      </c>
      <c r="K7436" t="s">
        <v>802</v>
      </c>
      <c r="M7436" t="str">
        <f>_tClayton4[[#This Row],[URS_MR]]&amp;_tClayton4[[#This Row],[URS_Spec]]&amp;_tClayton4[[#This Row],[Sys_Req]]&amp;_tClayton4[[#This Row],[SyRS]]</f>
        <v>MASTER-6389URSPPBTEMASTER-20296HAFT</v>
      </c>
    </row>
    <row r="7437" spans="1:13" ht="12.75" x14ac:dyDescent="0.2">
      <c r="A7437" t="s">
        <v>445</v>
      </c>
      <c r="B7437" t="s">
        <v>7</v>
      </c>
      <c r="C7437" t="s">
        <v>450</v>
      </c>
      <c r="D7437" t="s">
        <v>802</v>
      </c>
      <c r="F7437" t="str">
        <f>Combined[[#This Row],[CIC_Req]]&amp;Combined[[#This Row],[CIC]]&amp;Combined[[#This Row],[Sys_Req]]&amp;Combined[[#This Row],[SyRS]]</f>
        <v>MASTER-6704URSCICMASTER-19842HAFT</v>
      </c>
      <c r="H7437" t="s">
        <v>177</v>
      </c>
      <c r="I7437" t="s">
        <v>7</v>
      </c>
      <c r="J7437" t="s">
        <v>456</v>
      </c>
      <c r="K7437" t="s">
        <v>802</v>
      </c>
      <c r="M7437" t="str">
        <f>_tClayton4[[#This Row],[URS_MR]]&amp;_tClayton4[[#This Row],[URS_Spec]]&amp;_tClayton4[[#This Row],[Sys_Req]]&amp;_tClayton4[[#This Row],[SyRS]]</f>
        <v>MASTER-6405URSCICMASTER-24072HAFT</v>
      </c>
    </row>
    <row r="7438" spans="1:13" ht="12.75" hidden="1" x14ac:dyDescent="0.2">
      <c r="A7438" t="s">
        <v>445</v>
      </c>
      <c r="B7438" t="s">
        <v>2183</v>
      </c>
      <c r="C7438" t="s">
        <v>450</v>
      </c>
      <c r="D7438" t="s">
        <v>802</v>
      </c>
      <c r="F7438" t="str">
        <f>Combined[[#This Row],[CIC_Req]]&amp;Combined[[#This Row],[CIC]]&amp;Combined[[#This Row],[Sys_Req]]&amp;Combined[[#This Row],[SyRS]]</f>
        <v>MASTER-6704URSPPBTEMASTER-19842HAFT</v>
      </c>
      <c r="H7438" t="s">
        <v>177</v>
      </c>
      <c r="I7438" t="s">
        <v>2348</v>
      </c>
      <c r="J7438" t="s">
        <v>456</v>
      </c>
      <c r="K7438" t="s">
        <v>802</v>
      </c>
      <c r="M7438" t="str">
        <f>_tClayton4[[#This Row],[URS_MR]]&amp;_tClayton4[[#This Row],[URS_Spec]]&amp;_tClayton4[[#This Row],[Sys_Req]]&amp;_tClayton4[[#This Row],[SyRS]]</f>
        <v>MASTER-6405URSFittingMASTER-24072HAFT</v>
      </c>
    </row>
    <row r="7439" spans="1:13" ht="12.75" hidden="1" x14ac:dyDescent="0.2">
      <c r="A7439" t="s">
        <v>452</v>
      </c>
      <c r="B7439" t="s">
        <v>7</v>
      </c>
      <c r="C7439" t="s">
        <v>451</v>
      </c>
      <c r="D7439" t="s">
        <v>802</v>
      </c>
      <c r="F7439" t="str">
        <f>Combined[[#This Row],[CIC_Req]]&amp;Combined[[#This Row],[CIC]]&amp;Combined[[#This Row],[Sys_Req]]&amp;Combined[[#This Row],[SyRS]]</f>
        <v>MASTER-6699URSCICMASTER-20052HAFT</v>
      </c>
      <c r="H7439" t="s">
        <v>177</v>
      </c>
      <c r="I7439" t="s">
        <v>2183</v>
      </c>
      <c r="J7439" t="s">
        <v>456</v>
      </c>
      <c r="K7439" t="s">
        <v>802</v>
      </c>
      <c r="M7439" t="str">
        <f>_tClayton4[[#This Row],[URS_MR]]&amp;_tClayton4[[#This Row],[URS_Spec]]&amp;_tClayton4[[#This Row],[Sys_Req]]&amp;_tClayton4[[#This Row],[SyRS]]</f>
        <v>MASTER-6405URSPPBTEMASTER-24072HAFT</v>
      </c>
    </row>
    <row r="7440" spans="1:13" ht="12.75" hidden="1" x14ac:dyDescent="0.2">
      <c r="A7440" t="s">
        <v>452</v>
      </c>
      <c r="B7440" t="s">
        <v>2183</v>
      </c>
      <c r="C7440" t="s">
        <v>451</v>
      </c>
      <c r="D7440" t="s">
        <v>802</v>
      </c>
      <c r="F7440" t="str">
        <f>Combined[[#This Row],[CIC_Req]]&amp;Combined[[#This Row],[CIC]]&amp;Combined[[#This Row],[Sys_Req]]&amp;Combined[[#This Row],[SyRS]]</f>
        <v>MASTER-6699URSPPBTEMASTER-20052HAFT</v>
      </c>
      <c r="H7440" t="s">
        <v>2292</v>
      </c>
      <c r="I7440" t="s">
        <v>2348</v>
      </c>
      <c r="J7440" t="s">
        <v>2321</v>
      </c>
      <c r="K7440" t="s">
        <v>802</v>
      </c>
      <c r="M7440" t="str">
        <f>_tClayton4[[#This Row],[URS_MR]]&amp;_tClayton4[[#This Row],[URS_Spec]]&amp;_tClayton4[[#This Row],[Sys_Req]]&amp;_tClayton4[[#This Row],[SyRS]]</f>
        <v>MASTER-6467URSFittingMASTER-24800HAFT</v>
      </c>
    </row>
    <row r="7441" spans="1:13" ht="12.75" hidden="1" x14ac:dyDescent="0.2">
      <c r="A7441" t="s">
        <v>454</v>
      </c>
      <c r="B7441" t="s">
        <v>7</v>
      </c>
      <c r="C7441" t="s">
        <v>453</v>
      </c>
      <c r="D7441" t="s">
        <v>802</v>
      </c>
      <c r="F7441" t="str">
        <f>Combined[[#This Row],[CIC_Req]]&amp;Combined[[#This Row],[CIC]]&amp;Combined[[#This Row],[Sys_Req]]&amp;Combined[[#This Row],[SyRS]]</f>
        <v>MASTER-6315URSCICMASTER-20295HAFT</v>
      </c>
      <c r="H7441" t="s">
        <v>2292</v>
      </c>
      <c r="I7441" t="s">
        <v>2183</v>
      </c>
      <c r="J7441" t="s">
        <v>2321</v>
      </c>
      <c r="K7441" t="s">
        <v>802</v>
      </c>
      <c r="M7441" t="str">
        <f>_tClayton4[[#This Row],[URS_MR]]&amp;_tClayton4[[#This Row],[URS_Spec]]&amp;_tClayton4[[#This Row],[Sys_Req]]&amp;_tClayton4[[#This Row],[SyRS]]</f>
        <v>MASTER-6467URSPPBTEMASTER-24800HAFT</v>
      </c>
    </row>
    <row r="7442" spans="1:13" ht="12.75" x14ac:dyDescent="0.2">
      <c r="A7442" t="s">
        <v>454</v>
      </c>
      <c r="B7442" t="s">
        <v>2183</v>
      </c>
      <c r="C7442" t="s">
        <v>453</v>
      </c>
      <c r="D7442" t="s">
        <v>802</v>
      </c>
      <c r="F7442" t="str">
        <f>Combined[[#This Row],[CIC_Req]]&amp;Combined[[#This Row],[CIC]]&amp;Combined[[#This Row],[Sys_Req]]&amp;Combined[[#This Row],[SyRS]]</f>
        <v>MASTER-6315URSPPBTEMASTER-20295HAFT</v>
      </c>
      <c r="H7442" t="s">
        <v>113</v>
      </c>
      <c r="I7442" t="s">
        <v>7</v>
      </c>
      <c r="J7442" t="s">
        <v>457</v>
      </c>
      <c r="K7442" t="s">
        <v>802</v>
      </c>
      <c r="M7442" t="str">
        <f>_tClayton4[[#This Row],[URS_MR]]&amp;_tClayton4[[#This Row],[URS_Spec]]&amp;_tClayton4[[#This Row],[Sys_Req]]&amp;_tClayton4[[#This Row],[SyRS]]</f>
        <v>MASTER-48039URSCICMASTER-25416HAFT</v>
      </c>
    </row>
    <row r="7443" spans="1:13" ht="12.75" x14ac:dyDescent="0.2">
      <c r="A7443" t="s">
        <v>12</v>
      </c>
      <c r="B7443" t="s">
        <v>7</v>
      </c>
      <c r="C7443" t="s">
        <v>455</v>
      </c>
      <c r="D7443" t="s">
        <v>802</v>
      </c>
      <c r="F7443" t="str">
        <f>Combined[[#This Row],[CIC_Req]]&amp;Combined[[#This Row],[CIC]]&amp;Combined[[#This Row],[Sys_Req]]&amp;Combined[[#This Row],[SyRS]]</f>
        <v>MASTER-6389URSCICMASTER-20296HAFT</v>
      </c>
      <c r="H7443" t="s">
        <v>339</v>
      </c>
      <c r="I7443" t="s">
        <v>7</v>
      </c>
      <c r="J7443" t="s">
        <v>457</v>
      </c>
      <c r="K7443" t="s">
        <v>802</v>
      </c>
      <c r="M7443" t="str">
        <f>_tClayton4[[#This Row],[URS_MR]]&amp;_tClayton4[[#This Row],[URS_Spec]]&amp;_tClayton4[[#This Row],[Sys_Req]]&amp;_tClayton4[[#This Row],[SyRS]]</f>
        <v>MASTER-6570URSCICMASTER-25416HAFT</v>
      </c>
    </row>
    <row r="7444" spans="1:13" ht="12.75" hidden="1" x14ac:dyDescent="0.2">
      <c r="A7444" t="s">
        <v>12</v>
      </c>
      <c r="B7444" t="s">
        <v>2183</v>
      </c>
      <c r="C7444" t="s">
        <v>455</v>
      </c>
      <c r="D7444" t="s">
        <v>802</v>
      </c>
      <c r="F7444" t="str">
        <f>Combined[[#This Row],[CIC_Req]]&amp;Combined[[#This Row],[CIC]]&amp;Combined[[#This Row],[Sys_Req]]&amp;Combined[[#This Row],[SyRS]]</f>
        <v>MASTER-6389URSPPBTEMASTER-20296HAFT</v>
      </c>
      <c r="H7444" t="s">
        <v>113</v>
      </c>
      <c r="I7444" t="s">
        <v>2348</v>
      </c>
      <c r="J7444" t="s">
        <v>457</v>
      </c>
      <c r="K7444" t="s">
        <v>802</v>
      </c>
      <c r="M7444" t="str">
        <f>_tClayton4[[#This Row],[URS_MR]]&amp;_tClayton4[[#This Row],[URS_Spec]]&amp;_tClayton4[[#This Row],[Sys_Req]]&amp;_tClayton4[[#This Row],[SyRS]]</f>
        <v>MASTER-48039URSFittingMASTER-25416HAFT</v>
      </c>
    </row>
    <row r="7445" spans="1:13" ht="12.75" hidden="1" x14ac:dyDescent="0.2">
      <c r="A7445" t="s">
        <v>177</v>
      </c>
      <c r="B7445" t="s">
        <v>7</v>
      </c>
      <c r="C7445" t="s">
        <v>456</v>
      </c>
      <c r="D7445" t="s">
        <v>802</v>
      </c>
      <c r="F7445" t="str">
        <f>Combined[[#This Row],[CIC_Req]]&amp;Combined[[#This Row],[CIC]]&amp;Combined[[#This Row],[Sys_Req]]&amp;Combined[[#This Row],[SyRS]]</f>
        <v>MASTER-6405URSCICMASTER-24072HAFT</v>
      </c>
      <c r="H7445" t="s">
        <v>339</v>
      </c>
      <c r="I7445" t="s">
        <v>2348</v>
      </c>
      <c r="J7445" t="s">
        <v>457</v>
      </c>
      <c r="K7445" t="s">
        <v>802</v>
      </c>
      <c r="M7445" t="str">
        <f>_tClayton4[[#This Row],[URS_MR]]&amp;_tClayton4[[#This Row],[URS_Spec]]&amp;_tClayton4[[#This Row],[Sys_Req]]&amp;_tClayton4[[#This Row],[SyRS]]</f>
        <v>MASTER-6570URSFittingMASTER-25416HAFT</v>
      </c>
    </row>
    <row r="7446" spans="1:13" ht="12.75" hidden="1" x14ac:dyDescent="0.2">
      <c r="A7446" t="s">
        <v>177</v>
      </c>
      <c r="B7446" t="s">
        <v>2348</v>
      </c>
      <c r="C7446" t="s">
        <v>456</v>
      </c>
      <c r="D7446" t="s">
        <v>802</v>
      </c>
      <c r="F7446" t="str">
        <f>Combined[[#This Row],[CIC_Req]]&amp;Combined[[#This Row],[CIC]]&amp;Combined[[#This Row],[Sys_Req]]&amp;Combined[[#This Row],[SyRS]]</f>
        <v>MASTER-6405URSFittingMASTER-24072HAFT</v>
      </c>
      <c r="H7446" t="s">
        <v>113</v>
      </c>
      <c r="I7446" t="s">
        <v>2183</v>
      </c>
      <c r="J7446" t="s">
        <v>457</v>
      </c>
      <c r="K7446" t="s">
        <v>802</v>
      </c>
      <c r="M7446" t="str">
        <f>_tClayton4[[#This Row],[URS_MR]]&amp;_tClayton4[[#This Row],[URS_Spec]]&amp;_tClayton4[[#This Row],[Sys_Req]]&amp;_tClayton4[[#This Row],[SyRS]]</f>
        <v>MASTER-48039URSPPBTEMASTER-25416HAFT</v>
      </c>
    </row>
    <row r="7447" spans="1:13" ht="12.75" hidden="1" x14ac:dyDescent="0.2">
      <c r="A7447" t="s">
        <v>177</v>
      </c>
      <c r="B7447" t="s">
        <v>2183</v>
      </c>
      <c r="C7447" t="s">
        <v>456</v>
      </c>
      <c r="D7447" t="s">
        <v>802</v>
      </c>
      <c r="F7447" t="str">
        <f>Combined[[#This Row],[CIC_Req]]&amp;Combined[[#This Row],[CIC]]&amp;Combined[[#This Row],[Sys_Req]]&amp;Combined[[#This Row],[SyRS]]</f>
        <v>MASTER-6405URSPPBTEMASTER-24072HAFT</v>
      </c>
      <c r="H7447" t="s">
        <v>339</v>
      </c>
      <c r="I7447" t="s">
        <v>2183</v>
      </c>
      <c r="J7447" t="s">
        <v>457</v>
      </c>
      <c r="K7447" t="s">
        <v>802</v>
      </c>
      <c r="M7447" t="str">
        <f>_tClayton4[[#This Row],[URS_MR]]&amp;_tClayton4[[#This Row],[URS_Spec]]&amp;_tClayton4[[#This Row],[Sys_Req]]&amp;_tClayton4[[#This Row],[SyRS]]</f>
        <v>MASTER-6570URSPPBTEMASTER-25416HAFT</v>
      </c>
    </row>
    <row r="7448" spans="1:13" ht="12.75" x14ac:dyDescent="0.2">
      <c r="A7448" t="s">
        <v>2292</v>
      </c>
      <c r="B7448" t="s">
        <v>2348</v>
      </c>
      <c r="C7448" t="s">
        <v>2321</v>
      </c>
      <c r="D7448" t="s">
        <v>802</v>
      </c>
      <c r="F7448" t="str">
        <f>Combined[[#This Row],[CIC_Req]]&amp;Combined[[#This Row],[CIC]]&amp;Combined[[#This Row],[Sys_Req]]&amp;Combined[[#This Row],[SyRS]]</f>
        <v>MASTER-6467URSFittingMASTER-24800HAFT</v>
      </c>
      <c r="H7448" t="s">
        <v>459</v>
      </c>
      <c r="I7448" t="s">
        <v>7</v>
      </c>
      <c r="J7448" t="s">
        <v>458</v>
      </c>
      <c r="K7448" t="s">
        <v>802</v>
      </c>
      <c r="M7448" t="str">
        <f>_tClayton4[[#This Row],[URS_MR]]&amp;_tClayton4[[#This Row],[URS_Spec]]&amp;_tClayton4[[#This Row],[Sys_Req]]&amp;_tClayton4[[#This Row],[SyRS]]</f>
        <v>MASTER-46117URSCICMASTER-42106HAFT</v>
      </c>
    </row>
    <row r="7449" spans="1:13" ht="12.75" x14ac:dyDescent="0.2">
      <c r="A7449" t="s">
        <v>2292</v>
      </c>
      <c r="B7449" t="s">
        <v>2183</v>
      </c>
      <c r="C7449" t="s">
        <v>2321</v>
      </c>
      <c r="D7449" t="s">
        <v>802</v>
      </c>
      <c r="F7449" t="str">
        <f>Combined[[#This Row],[CIC_Req]]&amp;Combined[[#This Row],[CIC]]&amp;Combined[[#This Row],[Sys_Req]]&amp;Combined[[#This Row],[SyRS]]</f>
        <v>MASTER-6467URSPPBTEMASTER-24800HAFT</v>
      </c>
      <c r="H7449" t="s">
        <v>35</v>
      </c>
      <c r="I7449" t="s">
        <v>7</v>
      </c>
      <c r="J7449" t="s">
        <v>458</v>
      </c>
      <c r="K7449" t="s">
        <v>802</v>
      </c>
      <c r="M7449" t="str">
        <f>_tClayton4[[#This Row],[URS_MR]]&amp;_tClayton4[[#This Row],[URS_Spec]]&amp;_tClayton4[[#This Row],[Sys_Req]]&amp;_tClayton4[[#This Row],[SyRS]]</f>
        <v>MASTER-6573URSCICMASTER-42106HAFT</v>
      </c>
    </row>
    <row r="7450" spans="1:13" ht="12.75" x14ac:dyDescent="0.2">
      <c r="A7450" t="s">
        <v>113</v>
      </c>
      <c r="B7450" t="s">
        <v>7</v>
      </c>
      <c r="C7450" t="s">
        <v>457</v>
      </c>
      <c r="D7450" t="s">
        <v>802</v>
      </c>
      <c r="F7450" t="str">
        <f>Combined[[#This Row],[CIC_Req]]&amp;Combined[[#This Row],[CIC]]&amp;Combined[[#This Row],[Sys_Req]]&amp;Combined[[#This Row],[SyRS]]</f>
        <v>MASTER-48039URSCICMASTER-25416HAFT</v>
      </c>
      <c r="H7450" t="s">
        <v>6</v>
      </c>
      <c r="I7450" t="s">
        <v>7</v>
      </c>
      <c r="J7450" t="s">
        <v>458</v>
      </c>
      <c r="K7450" t="s">
        <v>802</v>
      </c>
      <c r="M7450" t="str">
        <f>_tClayton4[[#This Row],[URS_MR]]&amp;_tClayton4[[#This Row],[URS_Spec]]&amp;_tClayton4[[#This Row],[Sys_Req]]&amp;_tClayton4[[#This Row],[SyRS]]</f>
        <v>MASTER-6591URSCICMASTER-42106HAFT</v>
      </c>
    </row>
    <row r="7451" spans="1:13" ht="12.75" hidden="1" x14ac:dyDescent="0.2">
      <c r="A7451" t="s">
        <v>339</v>
      </c>
      <c r="B7451" t="s">
        <v>7</v>
      </c>
      <c r="C7451" t="s">
        <v>457</v>
      </c>
      <c r="D7451" t="s">
        <v>802</v>
      </c>
      <c r="F7451" t="str">
        <f>Combined[[#This Row],[CIC_Req]]&amp;Combined[[#This Row],[CIC]]&amp;Combined[[#This Row],[Sys_Req]]&amp;Combined[[#This Row],[SyRS]]</f>
        <v>MASTER-6570URSCICMASTER-25416HAFT</v>
      </c>
      <c r="H7451" t="s">
        <v>459</v>
      </c>
      <c r="I7451" t="s">
        <v>2183</v>
      </c>
      <c r="J7451" t="s">
        <v>458</v>
      </c>
      <c r="K7451" t="s">
        <v>802</v>
      </c>
      <c r="M7451" t="str">
        <f>_tClayton4[[#This Row],[URS_MR]]&amp;_tClayton4[[#This Row],[URS_Spec]]&amp;_tClayton4[[#This Row],[Sys_Req]]&amp;_tClayton4[[#This Row],[SyRS]]</f>
        <v>MASTER-46117URSPPBTEMASTER-42106HAFT</v>
      </c>
    </row>
    <row r="7452" spans="1:13" ht="12.75" hidden="1" x14ac:dyDescent="0.2">
      <c r="A7452" t="s">
        <v>113</v>
      </c>
      <c r="B7452" t="s">
        <v>2348</v>
      </c>
      <c r="C7452" t="s">
        <v>457</v>
      </c>
      <c r="D7452" t="s">
        <v>802</v>
      </c>
      <c r="F7452" t="str">
        <f>Combined[[#This Row],[CIC_Req]]&amp;Combined[[#This Row],[CIC]]&amp;Combined[[#This Row],[Sys_Req]]&amp;Combined[[#This Row],[SyRS]]</f>
        <v>MASTER-48039URSFittingMASTER-25416HAFT</v>
      </c>
      <c r="H7452" t="s">
        <v>35</v>
      </c>
      <c r="I7452" t="s">
        <v>2183</v>
      </c>
      <c r="J7452" t="s">
        <v>458</v>
      </c>
      <c r="K7452" t="s">
        <v>802</v>
      </c>
      <c r="M7452" t="str">
        <f>_tClayton4[[#This Row],[URS_MR]]&amp;_tClayton4[[#This Row],[URS_Spec]]&amp;_tClayton4[[#This Row],[Sys_Req]]&amp;_tClayton4[[#This Row],[SyRS]]</f>
        <v>MASTER-6573URSPPBTEMASTER-42106HAFT</v>
      </c>
    </row>
    <row r="7453" spans="1:13" ht="12.75" hidden="1" x14ac:dyDescent="0.2">
      <c r="A7453" t="s">
        <v>339</v>
      </c>
      <c r="B7453" t="s">
        <v>2348</v>
      </c>
      <c r="C7453" t="s">
        <v>457</v>
      </c>
      <c r="D7453" t="s">
        <v>802</v>
      </c>
      <c r="F7453" t="str">
        <f>Combined[[#This Row],[CIC_Req]]&amp;Combined[[#This Row],[CIC]]&amp;Combined[[#This Row],[Sys_Req]]&amp;Combined[[#This Row],[SyRS]]</f>
        <v>MASTER-6570URSFittingMASTER-25416HAFT</v>
      </c>
      <c r="H7453" t="s">
        <v>6</v>
      </c>
      <c r="I7453" t="s">
        <v>2183</v>
      </c>
      <c r="J7453" t="s">
        <v>458</v>
      </c>
      <c r="K7453" t="s">
        <v>802</v>
      </c>
      <c r="M7453" t="str">
        <f>_tClayton4[[#This Row],[URS_MR]]&amp;_tClayton4[[#This Row],[URS_Spec]]&amp;_tClayton4[[#This Row],[Sys_Req]]&amp;_tClayton4[[#This Row],[SyRS]]</f>
        <v>MASTER-6591URSPPBTEMASTER-42106HAFT</v>
      </c>
    </row>
    <row r="7454" spans="1:13" ht="12.75" x14ac:dyDescent="0.2">
      <c r="A7454" t="s">
        <v>113</v>
      </c>
      <c r="B7454" t="s">
        <v>2183</v>
      </c>
      <c r="C7454" t="s">
        <v>457</v>
      </c>
      <c r="D7454" t="s">
        <v>802</v>
      </c>
      <c r="F7454" t="str">
        <f>Combined[[#This Row],[CIC_Req]]&amp;Combined[[#This Row],[CIC]]&amp;Combined[[#This Row],[Sys_Req]]&amp;Combined[[#This Row],[SyRS]]</f>
        <v>MASTER-48039URSPPBTEMASTER-25416HAFT</v>
      </c>
      <c r="H7454" t="s">
        <v>459</v>
      </c>
      <c r="I7454" t="s">
        <v>7</v>
      </c>
      <c r="J7454" t="s">
        <v>460</v>
      </c>
      <c r="K7454" t="s">
        <v>802</v>
      </c>
      <c r="M7454" t="str">
        <f>_tClayton4[[#This Row],[URS_MR]]&amp;_tClayton4[[#This Row],[URS_Spec]]&amp;_tClayton4[[#This Row],[Sys_Req]]&amp;_tClayton4[[#This Row],[SyRS]]</f>
        <v>MASTER-46117URSCICMASTER-42110HAFT</v>
      </c>
    </row>
    <row r="7455" spans="1:13" ht="12.75" x14ac:dyDescent="0.2">
      <c r="A7455" t="s">
        <v>339</v>
      </c>
      <c r="B7455" t="s">
        <v>2183</v>
      </c>
      <c r="C7455" t="s">
        <v>457</v>
      </c>
      <c r="D7455" t="s">
        <v>802</v>
      </c>
      <c r="F7455" t="str">
        <f>Combined[[#This Row],[CIC_Req]]&amp;Combined[[#This Row],[CIC]]&amp;Combined[[#This Row],[Sys_Req]]&amp;Combined[[#This Row],[SyRS]]</f>
        <v>MASTER-6570URSPPBTEMASTER-25416HAFT</v>
      </c>
      <c r="H7455" t="s">
        <v>35</v>
      </c>
      <c r="I7455" t="s">
        <v>7</v>
      </c>
      <c r="J7455" t="s">
        <v>460</v>
      </c>
      <c r="K7455" t="s">
        <v>802</v>
      </c>
      <c r="M7455" t="str">
        <f>_tClayton4[[#This Row],[URS_MR]]&amp;_tClayton4[[#This Row],[URS_Spec]]&amp;_tClayton4[[#This Row],[Sys_Req]]&amp;_tClayton4[[#This Row],[SyRS]]</f>
        <v>MASTER-6573URSCICMASTER-42110HAFT</v>
      </c>
    </row>
    <row r="7456" spans="1:13" ht="12.75" hidden="1" x14ac:dyDescent="0.2">
      <c r="A7456" t="s">
        <v>459</v>
      </c>
      <c r="B7456" t="s">
        <v>7</v>
      </c>
      <c r="C7456" t="s">
        <v>458</v>
      </c>
      <c r="D7456" t="s">
        <v>802</v>
      </c>
      <c r="F7456" t="str">
        <f>Combined[[#This Row],[CIC_Req]]&amp;Combined[[#This Row],[CIC]]&amp;Combined[[#This Row],[Sys_Req]]&amp;Combined[[#This Row],[SyRS]]</f>
        <v>MASTER-46117URSCICMASTER-42106HAFT</v>
      </c>
      <c r="H7456" t="s">
        <v>459</v>
      </c>
      <c r="I7456" t="s">
        <v>2183</v>
      </c>
      <c r="J7456" t="s">
        <v>460</v>
      </c>
      <c r="K7456" t="s">
        <v>802</v>
      </c>
      <c r="M7456" t="str">
        <f>_tClayton4[[#This Row],[URS_MR]]&amp;_tClayton4[[#This Row],[URS_Spec]]&amp;_tClayton4[[#This Row],[Sys_Req]]&amp;_tClayton4[[#This Row],[SyRS]]</f>
        <v>MASTER-46117URSPPBTEMASTER-42110HAFT</v>
      </c>
    </row>
    <row r="7457" spans="1:13" ht="12.75" hidden="1" x14ac:dyDescent="0.2">
      <c r="A7457" t="s">
        <v>35</v>
      </c>
      <c r="B7457" t="s">
        <v>7</v>
      </c>
      <c r="C7457" t="s">
        <v>458</v>
      </c>
      <c r="D7457" t="s">
        <v>802</v>
      </c>
      <c r="F7457" t="str">
        <f>Combined[[#This Row],[CIC_Req]]&amp;Combined[[#This Row],[CIC]]&amp;Combined[[#This Row],[Sys_Req]]&amp;Combined[[#This Row],[SyRS]]</f>
        <v>MASTER-6573URSCICMASTER-42106HAFT</v>
      </c>
      <c r="H7457" t="s">
        <v>35</v>
      </c>
      <c r="I7457" t="s">
        <v>2183</v>
      </c>
      <c r="J7457" t="s">
        <v>460</v>
      </c>
      <c r="K7457" t="s">
        <v>802</v>
      </c>
      <c r="M7457" t="str">
        <f>_tClayton4[[#This Row],[URS_MR]]&amp;_tClayton4[[#This Row],[URS_Spec]]&amp;_tClayton4[[#This Row],[Sys_Req]]&amp;_tClayton4[[#This Row],[SyRS]]</f>
        <v>MASTER-6573URSPPBTEMASTER-42110HAFT</v>
      </c>
    </row>
    <row r="7458" spans="1:13" ht="12.75" x14ac:dyDescent="0.2">
      <c r="A7458" t="s">
        <v>6</v>
      </c>
      <c r="B7458" t="s">
        <v>7</v>
      </c>
      <c r="C7458" t="s">
        <v>458</v>
      </c>
      <c r="D7458" t="s">
        <v>802</v>
      </c>
      <c r="F7458" t="str">
        <f>Combined[[#This Row],[CIC_Req]]&amp;Combined[[#This Row],[CIC]]&amp;Combined[[#This Row],[Sys_Req]]&amp;Combined[[#This Row],[SyRS]]</f>
        <v>MASTER-6591URSCICMASTER-42106HAFT</v>
      </c>
      <c r="H7458" t="s">
        <v>459</v>
      </c>
      <c r="I7458" t="s">
        <v>7</v>
      </c>
      <c r="J7458" t="s">
        <v>461</v>
      </c>
      <c r="K7458" t="s">
        <v>802</v>
      </c>
      <c r="M7458" t="str">
        <f>_tClayton4[[#This Row],[URS_MR]]&amp;_tClayton4[[#This Row],[URS_Spec]]&amp;_tClayton4[[#This Row],[Sys_Req]]&amp;_tClayton4[[#This Row],[SyRS]]</f>
        <v>MASTER-46117URSCICMASTER-42111HAFT</v>
      </c>
    </row>
    <row r="7459" spans="1:13" ht="12.75" x14ac:dyDescent="0.2">
      <c r="A7459" t="s">
        <v>459</v>
      </c>
      <c r="B7459" t="s">
        <v>2183</v>
      </c>
      <c r="C7459" t="s">
        <v>458</v>
      </c>
      <c r="D7459" t="s">
        <v>802</v>
      </c>
      <c r="F7459" t="str">
        <f>Combined[[#This Row],[CIC_Req]]&amp;Combined[[#This Row],[CIC]]&amp;Combined[[#This Row],[Sys_Req]]&amp;Combined[[#This Row],[SyRS]]</f>
        <v>MASTER-46117URSPPBTEMASTER-42106HAFT</v>
      </c>
      <c r="H7459" t="s">
        <v>35</v>
      </c>
      <c r="I7459" t="s">
        <v>7</v>
      </c>
      <c r="J7459" t="s">
        <v>461</v>
      </c>
      <c r="K7459" t="s">
        <v>802</v>
      </c>
      <c r="M7459" t="str">
        <f>_tClayton4[[#This Row],[URS_MR]]&amp;_tClayton4[[#This Row],[URS_Spec]]&amp;_tClayton4[[#This Row],[Sys_Req]]&amp;_tClayton4[[#This Row],[SyRS]]</f>
        <v>MASTER-6573URSCICMASTER-42111HAFT</v>
      </c>
    </row>
    <row r="7460" spans="1:13" ht="12.75" hidden="1" x14ac:dyDescent="0.2">
      <c r="A7460" t="s">
        <v>35</v>
      </c>
      <c r="B7460" t="s">
        <v>2183</v>
      </c>
      <c r="C7460" t="s">
        <v>458</v>
      </c>
      <c r="D7460" t="s">
        <v>802</v>
      </c>
      <c r="F7460" t="str">
        <f>Combined[[#This Row],[CIC_Req]]&amp;Combined[[#This Row],[CIC]]&amp;Combined[[#This Row],[Sys_Req]]&amp;Combined[[#This Row],[SyRS]]</f>
        <v>MASTER-6573URSPPBTEMASTER-42106HAFT</v>
      </c>
      <c r="H7460" t="s">
        <v>459</v>
      </c>
      <c r="I7460" t="s">
        <v>2183</v>
      </c>
      <c r="J7460" t="s">
        <v>461</v>
      </c>
      <c r="K7460" t="s">
        <v>802</v>
      </c>
      <c r="M7460" t="str">
        <f>_tClayton4[[#This Row],[URS_MR]]&amp;_tClayton4[[#This Row],[URS_Spec]]&amp;_tClayton4[[#This Row],[Sys_Req]]&amp;_tClayton4[[#This Row],[SyRS]]</f>
        <v>MASTER-46117URSPPBTEMASTER-42111HAFT</v>
      </c>
    </row>
    <row r="7461" spans="1:13" ht="12.75" hidden="1" x14ac:dyDescent="0.2">
      <c r="A7461" t="s">
        <v>6</v>
      </c>
      <c r="B7461" t="s">
        <v>2183</v>
      </c>
      <c r="C7461" t="s">
        <v>458</v>
      </c>
      <c r="D7461" t="s">
        <v>802</v>
      </c>
      <c r="F7461" t="str">
        <f>Combined[[#This Row],[CIC_Req]]&amp;Combined[[#This Row],[CIC]]&amp;Combined[[#This Row],[Sys_Req]]&amp;Combined[[#This Row],[SyRS]]</f>
        <v>MASTER-6591URSPPBTEMASTER-42106HAFT</v>
      </c>
      <c r="H7461" t="s">
        <v>35</v>
      </c>
      <c r="I7461" t="s">
        <v>2183</v>
      </c>
      <c r="J7461" t="s">
        <v>461</v>
      </c>
      <c r="K7461" t="s">
        <v>802</v>
      </c>
      <c r="M7461" t="str">
        <f>_tClayton4[[#This Row],[URS_MR]]&amp;_tClayton4[[#This Row],[URS_Spec]]&amp;_tClayton4[[#This Row],[Sys_Req]]&amp;_tClayton4[[#This Row],[SyRS]]</f>
        <v>MASTER-6573URSPPBTEMASTER-42111HAFT</v>
      </c>
    </row>
    <row r="7462" spans="1:13" ht="12.75" x14ac:dyDescent="0.2">
      <c r="A7462" t="s">
        <v>459</v>
      </c>
      <c r="B7462" t="s">
        <v>7</v>
      </c>
      <c r="C7462" t="s">
        <v>460</v>
      </c>
      <c r="D7462" t="s">
        <v>802</v>
      </c>
      <c r="F7462" t="str">
        <f>Combined[[#This Row],[CIC_Req]]&amp;Combined[[#This Row],[CIC]]&amp;Combined[[#This Row],[Sys_Req]]&amp;Combined[[#This Row],[SyRS]]</f>
        <v>MASTER-46117URSCICMASTER-42110HAFT</v>
      </c>
      <c r="H7462" t="s">
        <v>459</v>
      </c>
      <c r="I7462" t="s">
        <v>7</v>
      </c>
      <c r="J7462" t="s">
        <v>462</v>
      </c>
      <c r="K7462" t="s">
        <v>802</v>
      </c>
      <c r="M7462" t="str">
        <f>_tClayton4[[#This Row],[URS_MR]]&amp;_tClayton4[[#This Row],[URS_Spec]]&amp;_tClayton4[[#This Row],[Sys_Req]]&amp;_tClayton4[[#This Row],[SyRS]]</f>
        <v>MASTER-46117URSCICMASTER-42112HAFT</v>
      </c>
    </row>
    <row r="7463" spans="1:13" ht="12.75" x14ac:dyDescent="0.2">
      <c r="A7463" t="s">
        <v>35</v>
      </c>
      <c r="B7463" t="s">
        <v>7</v>
      </c>
      <c r="C7463" t="s">
        <v>460</v>
      </c>
      <c r="D7463" t="s">
        <v>802</v>
      </c>
      <c r="F7463" t="str">
        <f>Combined[[#This Row],[CIC_Req]]&amp;Combined[[#This Row],[CIC]]&amp;Combined[[#This Row],[Sys_Req]]&amp;Combined[[#This Row],[SyRS]]</f>
        <v>MASTER-6573URSCICMASTER-42110HAFT</v>
      </c>
      <c r="H7463" t="s">
        <v>35</v>
      </c>
      <c r="I7463" t="s">
        <v>7</v>
      </c>
      <c r="J7463" t="s">
        <v>462</v>
      </c>
      <c r="K7463" t="s">
        <v>802</v>
      </c>
      <c r="M7463" t="str">
        <f>_tClayton4[[#This Row],[URS_MR]]&amp;_tClayton4[[#This Row],[URS_Spec]]&amp;_tClayton4[[#This Row],[Sys_Req]]&amp;_tClayton4[[#This Row],[SyRS]]</f>
        <v>MASTER-6573URSCICMASTER-42112HAFT</v>
      </c>
    </row>
    <row r="7464" spans="1:13" ht="12.75" hidden="1" x14ac:dyDescent="0.2">
      <c r="A7464" t="s">
        <v>459</v>
      </c>
      <c r="B7464" t="s">
        <v>2183</v>
      </c>
      <c r="C7464" t="s">
        <v>460</v>
      </c>
      <c r="D7464" t="s">
        <v>802</v>
      </c>
      <c r="F7464" t="str">
        <f>Combined[[#This Row],[CIC_Req]]&amp;Combined[[#This Row],[CIC]]&amp;Combined[[#This Row],[Sys_Req]]&amp;Combined[[#This Row],[SyRS]]</f>
        <v>MASTER-46117URSPPBTEMASTER-42110HAFT</v>
      </c>
      <c r="H7464" t="s">
        <v>459</v>
      </c>
      <c r="I7464" t="s">
        <v>2183</v>
      </c>
      <c r="J7464" t="s">
        <v>462</v>
      </c>
      <c r="K7464" t="s">
        <v>802</v>
      </c>
      <c r="M7464" t="str">
        <f>_tClayton4[[#This Row],[URS_MR]]&amp;_tClayton4[[#This Row],[URS_Spec]]&amp;_tClayton4[[#This Row],[Sys_Req]]&amp;_tClayton4[[#This Row],[SyRS]]</f>
        <v>MASTER-46117URSPPBTEMASTER-42112HAFT</v>
      </c>
    </row>
    <row r="7465" spans="1:13" ht="12.75" hidden="1" x14ac:dyDescent="0.2">
      <c r="A7465" t="s">
        <v>35</v>
      </c>
      <c r="B7465" t="s">
        <v>2183</v>
      </c>
      <c r="C7465" t="s">
        <v>460</v>
      </c>
      <c r="D7465" t="s">
        <v>802</v>
      </c>
      <c r="F7465" t="str">
        <f>Combined[[#This Row],[CIC_Req]]&amp;Combined[[#This Row],[CIC]]&amp;Combined[[#This Row],[Sys_Req]]&amp;Combined[[#This Row],[SyRS]]</f>
        <v>MASTER-6573URSPPBTEMASTER-42110HAFT</v>
      </c>
      <c r="H7465" t="s">
        <v>35</v>
      </c>
      <c r="I7465" t="s">
        <v>2183</v>
      </c>
      <c r="J7465" t="s">
        <v>462</v>
      </c>
      <c r="K7465" t="s">
        <v>802</v>
      </c>
      <c r="M7465" t="str">
        <f>_tClayton4[[#This Row],[URS_MR]]&amp;_tClayton4[[#This Row],[URS_Spec]]&amp;_tClayton4[[#This Row],[Sys_Req]]&amp;_tClayton4[[#This Row],[SyRS]]</f>
        <v>MASTER-6573URSPPBTEMASTER-42112HAFT</v>
      </c>
    </row>
    <row r="7466" spans="1:13" ht="12.75" x14ac:dyDescent="0.2">
      <c r="A7466" t="s">
        <v>459</v>
      </c>
      <c r="B7466" t="s">
        <v>7</v>
      </c>
      <c r="C7466" t="s">
        <v>461</v>
      </c>
      <c r="D7466" t="s">
        <v>802</v>
      </c>
      <c r="F7466" t="str">
        <f>Combined[[#This Row],[CIC_Req]]&amp;Combined[[#This Row],[CIC]]&amp;Combined[[#This Row],[Sys_Req]]&amp;Combined[[#This Row],[SyRS]]</f>
        <v>MASTER-46117URSCICMASTER-42111HAFT</v>
      </c>
      <c r="H7466" t="s">
        <v>48</v>
      </c>
      <c r="I7466" t="s">
        <v>7</v>
      </c>
      <c r="J7466" t="s">
        <v>47</v>
      </c>
      <c r="K7466" t="s">
        <v>802</v>
      </c>
      <c r="M7466" t="str">
        <f>_tClayton4[[#This Row],[URS_MR]]&amp;_tClayton4[[#This Row],[URS_Spec]]&amp;_tClayton4[[#This Row],[Sys_Req]]&amp;_tClayton4[[#This Row],[SyRS]]</f>
        <v>MASTER-6400URSCICMASTER-42113HAFT</v>
      </c>
    </row>
    <row r="7467" spans="1:13" ht="12.75" x14ac:dyDescent="0.2">
      <c r="A7467" t="s">
        <v>35</v>
      </c>
      <c r="B7467" t="s">
        <v>7</v>
      </c>
      <c r="C7467" t="s">
        <v>461</v>
      </c>
      <c r="D7467" t="s">
        <v>802</v>
      </c>
      <c r="F7467" t="str">
        <f>Combined[[#This Row],[CIC_Req]]&amp;Combined[[#This Row],[CIC]]&amp;Combined[[#This Row],[Sys_Req]]&amp;Combined[[#This Row],[SyRS]]</f>
        <v>MASTER-6573URSCICMASTER-42111HAFT</v>
      </c>
      <c r="H7467" t="s">
        <v>49</v>
      </c>
      <c r="I7467" t="s">
        <v>7</v>
      </c>
      <c r="J7467" t="s">
        <v>47</v>
      </c>
      <c r="K7467" t="s">
        <v>802</v>
      </c>
      <c r="M7467" t="str">
        <f>_tClayton4[[#This Row],[URS_MR]]&amp;_tClayton4[[#This Row],[URS_Spec]]&amp;_tClayton4[[#This Row],[Sys_Req]]&amp;_tClayton4[[#This Row],[SyRS]]</f>
        <v>MASTER-6406URSCICMASTER-42113HAFT</v>
      </c>
    </row>
    <row r="7468" spans="1:13" ht="12.75" hidden="1" x14ac:dyDescent="0.2">
      <c r="A7468" t="s">
        <v>459</v>
      </c>
      <c r="B7468" t="s">
        <v>2183</v>
      </c>
      <c r="C7468" t="s">
        <v>461</v>
      </c>
      <c r="D7468" t="s">
        <v>802</v>
      </c>
      <c r="F7468" t="str">
        <f>Combined[[#This Row],[CIC_Req]]&amp;Combined[[#This Row],[CIC]]&amp;Combined[[#This Row],[Sys_Req]]&amp;Combined[[#This Row],[SyRS]]</f>
        <v>MASTER-46117URSPPBTEMASTER-42111HAFT</v>
      </c>
      <c r="H7468" t="s">
        <v>49</v>
      </c>
      <c r="I7468" t="s">
        <v>2348</v>
      </c>
      <c r="J7468" t="s">
        <v>47</v>
      </c>
      <c r="K7468" t="s">
        <v>802</v>
      </c>
      <c r="M7468" t="str">
        <f>_tClayton4[[#This Row],[URS_MR]]&amp;_tClayton4[[#This Row],[URS_Spec]]&amp;_tClayton4[[#This Row],[Sys_Req]]&amp;_tClayton4[[#This Row],[SyRS]]</f>
        <v>MASTER-6406URSFittingMASTER-42113HAFT</v>
      </c>
    </row>
    <row r="7469" spans="1:13" ht="12.75" hidden="1" x14ac:dyDescent="0.2">
      <c r="A7469" t="s">
        <v>35</v>
      </c>
      <c r="B7469" t="s">
        <v>2183</v>
      </c>
      <c r="C7469" t="s">
        <v>461</v>
      </c>
      <c r="D7469" t="s">
        <v>802</v>
      </c>
      <c r="F7469" t="str">
        <f>Combined[[#This Row],[CIC_Req]]&amp;Combined[[#This Row],[CIC]]&amp;Combined[[#This Row],[Sys_Req]]&amp;Combined[[#This Row],[SyRS]]</f>
        <v>MASTER-6573URSPPBTEMASTER-42111HAFT</v>
      </c>
      <c r="H7469" t="s">
        <v>48</v>
      </c>
      <c r="I7469" t="s">
        <v>2183</v>
      </c>
      <c r="J7469" t="s">
        <v>47</v>
      </c>
      <c r="K7469" t="s">
        <v>802</v>
      </c>
      <c r="M7469" t="str">
        <f>_tClayton4[[#This Row],[URS_MR]]&amp;_tClayton4[[#This Row],[URS_Spec]]&amp;_tClayton4[[#This Row],[Sys_Req]]&amp;_tClayton4[[#This Row],[SyRS]]</f>
        <v>MASTER-6400URSPPBTEMASTER-42113HAFT</v>
      </c>
    </row>
    <row r="7470" spans="1:13" ht="12.75" hidden="1" x14ac:dyDescent="0.2">
      <c r="A7470" t="s">
        <v>459</v>
      </c>
      <c r="B7470" t="s">
        <v>7</v>
      </c>
      <c r="C7470" t="s">
        <v>462</v>
      </c>
      <c r="D7470" t="s">
        <v>802</v>
      </c>
      <c r="F7470" t="str">
        <f>Combined[[#This Row],[CIC_Req]]&amp;Combined[[#This Row],[CIC]]&amp;Combined[[#This Row],[Sys_Req]]&amp;Combined[[#This Row],[SyRS]]</f>
        <v>MASTER-46117URSCICMASTER-42112HAFT</v>
      </c>
      <c r="H7470" t="s">
        <v>49</v>
      </c>
      <c r="I7470" t="s">
        <v>2183</v>
      </c>
      <c r="J7470" t="s">
        <v>47</v>
      </c>
      <c r="K7470" t="s">
        <v>802</v>
      </c>
      <c r="M7470" t="str">
        <f>_tClayton4[[#This Row],[URS_MR]]&amp;_tClayton4[[#This Row],[URS_Spec]]&amp;_tClayton4[[#This Row],[Sys_Req]]&amp;_tClayton4[[#This Row],[SyRS]]</f>
        <v>MASTER-6406URSPPBTEMASTER-42113HAFT</v>
      </c>
    </row>
    <row r="7471" spans="1:13" ht="12.75" x14ac:dyDescent="0.2">
      <c r="A7471" t="s">
        <v>35</v>
      </c>
      <c r="B7471" t="s">
        <v>7</v>
      </c>
      <c r="C7471" t="s">
        <v>462</v>
      </c>
      <c r="D7471" t="s">
        <v>802</v>
      </c>
      <c r="F7471" t="str">
        <f>Combined[[#This Row],[CIC_Req]]&amp;Combined[[#This Row],[CIC]]&amp;Combined[[#This Row],[Sys_Req]]&amp;Combined[[#This Row],[SyRS]]</f>
        <v>MASTER-6573URSCICMASTER-42112HAFT</v>
      </c>
      <c r="H7471" t="s">
        <v>48</v>
      </c>
      <c r="I7471" t="s">
        <v>7</v>
      </c>
      <c r="J7471" t="s">
        <v>50</v>
      </c>
      <c r="K7471" t="s">
        <v>802</v>
      </c>
      <c r="M7471" t="str">
        <f>_tClayton4[[#This Row],[URS_MR]]&amp;_tClayton4[[#This Row],[URS_Spec]]&amp;_tClayton4[[#This Row],[Sys_Req]]&amp;_tClayton4[[#This Row],[SyRS]]</f>
        <v>MASTER-6400URSCICMASTER-42114HAFT</v>
      </c>
    </row>
    <row r="7472" spans="1:13" ht="12.75" x14ac:dyDescent="0.2">
      <c r="A7472" t="s">
        <v>459</v>
      </c>
      <c r="B7472" t="s">
        <v>2183</v>
      </c>
      <c r="C7472" t="s">
        <v>462</v>
      </c>
      <c r="D7472" t="s">
        <v>802</v>
      </c>
      <c r="F7472" t="str">
        <f>Combined[[#This Row],[CIC_Req]]&amp;Combined[[#This Row],[CIC]]&amp;Combined[[#This Row],[Sys_Req]]&amp;Combined[[#This Row],[SyRS]]</f>
        <v>MASTER-46117URSPPBTEMASTER-42112HAFT</v>
      </c>
      <c r="H7472" t="s">
        <v>49</v>
      </c>
      <c r="I7472" t="s">
        <v>7</v>
      </c>
      <c r="J7472" t="s">
        <v>50</v>
      </c>
      <c r="K7472" t="s">
        <v>802</v>
      </c>
      <c r="M7472" t="str">
        <f>_tClayton4[[#This Row],[URS_MR]]&amp;_tClayton4[[#This Row],[URS_Spec]]&amp;_tClayton4[[#This Row],[Sys_Req]]&amp;_tClayton4[[#This Row],[SyRS]]</f>
        <v>MASTER-6406URSCICMASTER-42114HAFT</v>
      </c>
    </row>
    <row r="7473" spans="1:13" ht="12.75" hidden="1" x14ac:dyDescent="0.2">
      <c r="A7473" t="s">
        <v>35</v>
      </c>
      <c r="B7473" t="s">
        <v>2183</v>
      </c>
      <c r="C7473" t="s">
        <v>462</v>
      </c>
      <c r="D7473" t="s">
        <v>802</v>
      </c>
      <c r="F7473" t="str">
        <f>Combined[[#This Row],[CIC_Req]]&amp;Combined[[#This Row],[CIC]]&amp;Combined[[#This Row],[Sys_Req]]&amp;Combined[[#This Row],[SyRS]]</f>
        <v>MASTER-6573URSPPBTEMASTER-42112HAFT</v>
      </c>
      <c r="H7473" t="s">
        <v>49</v>
      </c>
      <c r="I7473" t="s">
        <v>2348</v>
      </c>
      <c r="J7473" t="s">
        <v>50</v>
      </c>
      <c r="K7473" t="s">
        <v>802</v>
      </c>
      <c r="M7473" t="str">
        <f>_tClayton4[[#This Row],[URS_MR]]&amp;_tClayton4[[#This Row],[URS_Spec]]&amp;_tClayton4[[#This Row],[Sys_Req]]&amp;_tClayton4[[#This Row],[SyRS]]</f>
        <v>MASTER-6406URSFittingMASTER-42114HAFT</v>
      </c>
    </row>
    <row r="7474" spans="1:13" ht="12.75" hidden="1" x14ac:dyDescent="0.2">
      <c r="A7474" t="s">
        <v>48</v>
      </c>
      <c r="B7474" t="s">
        <v>7</v>
      </c>
      <c r="C7474" t="s">
        <v>47</v>
      </c>
      <c r="D7474" t="s">
        <v>802</v>
      </c>
      <c r="F7474" t="str">
        <f>Combined[[#This Row],[CIC_Req]]&amp;Combined[[#This Row],[CIC]]&amp;Combined[[#This Row],[Sys_Req]]&amp;Combined[[#This Row],[SyRS]]</f>
        <v>MASTER-6400URSCICMASTER-42113HAFT</v>
      </c>
      <c r="H7474" t="s">
        <v>48</v>
      </c>
      <c r="I7474" t="s">
        <v>2183</v>
      </c>
      <c r="J7474" t="s">
        <v>50</v>
      </c>
      <c r="K7474" t="s">
        <v>802</v>
      </c>
      <c r="M7474" t="str">
        <f>_tClayton4[[#This Row],[URS_MR]]&amp;_tClayton4[[#This Row],[URS_Spec]]&amp;_tClayton4[[#This Row],[Sys_Req]]&amp;_tClayton4[[#This Row],[SyRS]]</f>
        <v>MASTER-6400URSPPBTEMASTER-42114HAFT</v>
      </c>
    </row>
    <row r="7475" spans="1:13" ht="12.75" hidden="1" x14ac:dyDescent="0.2">
      <c r="A7475" t="s">
        <v>49</v>
      </c>
      <c r="B7475" t="s">
        <v>7</v>
      </c>
      <c r="C7475" t="s">
        <v>47</v>
      </c>
      <c r="D7475" t="s">
        <v>802</v>
      </c>
      <c r="F7475" t="str">
        <f>Combined[[#This Row],[CIC_Req]]&amp;Combined[[#This Row],[CIC]]&amp;Combined[[#This Row],[Sys_Req]]&amp;Combined[[#This Row],[SyRS]]</f>
        <v>MASTER-6406URSCICMASTER-42113HAFT</v>
      </c>
      <c r="H7475" t="s">
        <v>49</v>
      </c>
      <c r="I7475" t="s">
        <v>2183</v>
      </c>
      <c r="J7475" t="s">
        <v>50</v>
      </c>
      <c r="K7475" t="s">
        <v>802</v>
      </c>
      <c r="M7475" t="str">
        <f>_tClayton4[[#This Row],[URS_MR]]&amp;_tClayton4[[#This Row],[URS_Spec]]&amp;_tClayton4[[#This Row],[Sys_Req]]&amp;_tClayton4[[#This Row],[SyRS]]</f>
        <v>MASTER-6406URSPPBTEMASTER-42114HAFT</v>
      </c>
    </row>
    <row r="7476" spans="1:13" ht="12.75" x14ac:dyDescent="0.2">
      <c r="A7476" t="s">
        <v>49</v>
      </c>
      <c r="B7476" t="s">
        <v>2348</v>
      </c>
      <c r="C7476" t="s">
        <v>47</v>
      </c>
      <c r="D7476" t="s">
        <v>802</v>
      </c>
      <c r="F7476" t="str">
        <f>Combined[[#This Row],[CIC_Req]]&amp;Combined[[#This Row],[CIC]]&amp;Combined[[#This Row],[Sys_Req]]&amp;Combined[[#This Row],[SyRS]]</f>
        <v>MASTER-6406URSFittingMASTER-42113HAFT</v>
      </c>
      <c r="H7476" t="s">
        <v>17</v>
      </c>
      <c r="I7476" t="s">
        <v>7</v>
      </c>
      <c r="J7476" t="s">
        <v>463</v>
      </c>
      <c r="K7476" t="s">
        <v>802</v>
      </c>
      <c r="M7476" t="str">
        <f>_tClayton4[[#This Row],[URS_MR]]&amp;_tClayton4[[#This Row],[URS_Spec]]&amp;_tClayton4[[#This Row],[Sys_Req]]&amp;_tClayton4[[#This Row],[SyRS]]</f>
        <v>MASTER-6479URSCICMASTER-42116HAFT</v>
      </c>
    </row>
    <row r="7477" spans="1:13" ht="12.75" hidden="1" x14ac:dyDescent="0.2">
      <c r="A7477" t="s">
        <v>48</v>
      </c>
      <c r="B7477" t="s">
        <v>2183</v>
      </c>
      <c r="C7477" t="s">
        <v>47</v>
      </c>
      <c r="D7477" t="s">
        <v>802</v>
      </c>
      <c r="F7477" t="str">
        <f>Combined[[#This Row],[CIC_Req]]&amp;Combined[[#This Row],[CIC]]&amp;Combined[[#This Row],[Sys_Req]]&amp;Combined[[#This Row],[SyRS]]</f>
        <v>MASTER-6400URSPPBTEMASTER-42113HAFT</v>
      </c>
      <c r="H7477" t="s">
        <v>17</v>
      </c>
      <c r="I7477" t="s">
        <v>2183</v>
      </c>
      <c r="J7477" t="s">
        <v>463</v>
      </c>
      <c r="K7477" t="s">
        <v>802</v>
      </c>
      <c r="M7477" t="str">
        <f>_tClayton4[[#This Row],[URS_MR]]&amp;_tClayton4[[#This Row],[URS_Spec]]&amp;_tClayton4[[#This Row],[Sys_Req]]&amp;_tClayton4[[#This Row],[SyRS]]</f>
        <v>MASTER-6479URSPPBTEMASTER-42116HAFT</v>
      </c>
    </row>
    <row r="7478" spans="1:13" ht="12.75" x14ac:dyDescent="0.2">
      <c r="A7478" t="s">
        <v>49</v>
      </c>
      <c r="B7478" t="s">
        <v>2183</v>
      </c>
      <c r="C7478" t="s">
        <v>47</v>
      </c>
      <c r="D7478" t="s">
        <v>802</v>
      </c>
      <c r="F7478" t="str">
        <f>Combined[[#This Row],[CIC_Req]]&amp;Combined[[#This Row],[CIC]]&amp;Combined[[#This Row],[Sys_Req]]&amp;Combined[[#This Row],[SyRS]]</f>
        <v>MASTER-6406URSPPBTEMASTER-42113HAFT</v>
      </c>
      <c r="H7478" t="s">
        <v>81</v>
      </c>
      <c r="I7478" t="s">
        <v>7</v>
      </c>
      <c r="J7478" t="s">
        <v>796</v>
      </c>
      <c r="K7478" t="s">
        <v>802</v>
      </c>
      <c r="M7478" t="str">
        <f>_tClayton4[[#This Row],[URS_MR]]&amp;_tClayton4[[#This Row],[URS_Spec]]&amp;_tClayton4[[#This Row],[Sys_Req]]&amp;_tClayton4[[#This Row],[SyRS]]</f>
        <v>MASTER-6409URSCICMASTER-42125HAFT</v>
      </c>
    </row>
    <row r="7479" spans="1:13" ht="12.75" hidden="1" x14ac:dyDescent="0.2">
      <c r="A7479" t="s">
        <v>48</v>
      </c>
      <c r="B7479" t="s">
        <v>7</v>
      </c>
      <c r="C7479" t="s">
        <v>50</v>
      </c>
      <c r="D7479" t="s">
        <v>802</v>
      </c>
      <c r="F7479" t="str">
        <f>Combined[[#This Row],[CIC_Req]]&amp;Combined[[#This Row],[CIC]]&amp;Combined[[#This Row],[Sys_Req]]&amp;Combined[[#This Row],[SyRS]]</f>
        <v>MASTER-6400URSCICMASTER-42114HAFT</v>
      </c>
      <c r="H7479" t="s">
        <v>81</v>
      </c>
      <c r="I7479" t="s">
        <v>2183</v>
      </c>
      <c r="J7479" t="s">
        <v>796</v>
      </c>
      <c r="K7479" t="s">
        <v>802</v>
      </c>
      <c r="M7479" t="str">
        <f>_tClayton4[[#This Row],[URS_MR]]&amp;_tClayton4[[#This Row],[URS_Spec]]&amp;_tClayton4[[#This Row],[Sys_Req]]&amp;_tClayton4[[#This Row],[SyRS]]</f>
        <v>MASTER-6409URSPPBTEMASTER-42125HAFT</v>
      </c>
    </row>
    <row r="7480" spans="1:13" ht="12.75" x14ac:dyDescent="0.2">
      <c r="A7480" t="s">
        <v>49</v>
      </c>
      <c r="B7480" t="s">
        <v>7</v>
      </c>
      <c r="C7480" t="s">
        <v>50</v>
      </c>
      <c r="D7480" t="s">
        <v>802</v>
      </c>
      <c r="F7480" t="str">
        <f>Combined[[#This Row],[CIC_Req]]&amp;Combined[[#This Row],[CIC]]&amp;Combined[[#This Row],[Sys_Req]]&amp;Combined[[#This Row],[SyRS]]</f>
        <v>MASTER-6406URSCICMASTER-42114HAFT</v>
      </c>
      <c r="H7480" t="s">
        <v>465</v>
      </c>
      <c r="I7480" t="s">
        <v>7</v>
      </c>
      <c r="J7480" t="s">
        <v>464</v>
      </c>
      <c r="K7480" t="s">
        <v>802</v>
      </c>
      <c r="M7480" t="str">
        <f>_tClayton4[[#This Row],[URS_MR]]&amp;_tClayton4[[#This Row],[URS_Spec]]&amp;_tClayton4[[#This Row],[Sys_Req]]&amp;_tClayton4[[#This Row],[SyRS]]</f>
        <v>MASTER-35634URSCICMASTER-42144HAFT</v>
      </c>
    </row>
    <row r="7481" spans="1:13" ht="12.75" x14ac:dyDescent="0.2">
      <c r="A7481" t="s">
        <v>49</v>
      </c>
      <c r="B7481" t="s">
        <v>2348</v>
      </c>
      <c r="C7481" t="s">
        <v>50</v>
      </c>
      <c r="D7481" t="s">
        <v>802</v>
      </c>
      <c r="F7481" t="str">
        <f>Combined[[#This Row],[CIC_Req]]&amp;Combined[[#This Row],[CIC]]&amp;Combined[[#This Row],[Sys_Req]]&amp;Combined[[#This Row],[SyRS]]</f>
        <v>MASTER-6406URSFittingMASTER-42114HAFT</v>
      </c>
      <c r="H7481" t="s">
        <v>335</v>
      </c>
      <c r="I7481" t="s">
        <v>7</v>
      </c>
      <c r="J7481" t="s">
        <v>464</v>
      </c>
      <c r="K7481" t="s">
        <v>802</v>
      </c>
      <c r="M7481" t="str">
        <f>_tClayton4[[#This Row],[URS_MR]]&amp;_tClayton4[[#This Row],[URS_Spec]]&amp;_tClayton4[[#This Row],[Sys_Req]]&amp;_tClayton4[[#This Row],[SyRS]]</f>
        <v>MASTER-6365URSCICMASTER-42144HAFT</v>
      </c>
    </row>
    <row r="7482" spans="1:13" ht="12.75" hidden="1" x14ac:dyDescent="0.2">
      <c r="A7482" t="s">
        <v>48</v>
      </c>
      <c r="B7482" t="s">
        <v>2183</v>
      </c>
      <c r="C7482" t="s">
        <v>50</v>
      </c>
      <c r="D7482" t="s">
        <v>802</v>
      </c>
      <c r="F7482" t="str">
        <f>Combined[[#This Row],[CIC_Req]]&amp;Combined[[#This Row],[CIC]]&amp;Combined[[#This Row],[Sys_Req]]&amp;Combined[[#This Row],[SyRS]]</f>
        <v>MASTER-6400URSPPBTEMASTER-42114HAFT</v>
      </c>
      <c r="H7482" t="s">
        <v>335</v>
      </c>
      <c r="I7482" t="s">
        <v>2348</v>
      </c>
      <c r="J7482" t="s">
        <v>464</v>
      </c>
      <c r="K7482" t="s">
        <v>802</v>
      </c>
      <c r="M7482" t="str">
        <f>_tClayton4[[#This Row],[URS_MR]]&amp;_tClayton4[[#This Row],[URS_Spec]]&amp;_tClayton4[[#This Row],[Sys_Req]]&amp;_tClayton4[[#This Row],[SyRS]]</f>
        <v>MASTER-6365URSFittingMASTER-42144HAFT</v>
      </c>
    </row>
    <row r="7483" spans="1:13" ht="12.75" hidden="1" x14ac:dyDescent="0.2">
      <c r="A7483" t="s">
        <v>49</v>
      </c>
      <c r="B7483" t="s">
        <v>2183</v>
      </c>
      <c r="C7483" t="s">
        <v>50</v>
      </c>
      <c r="D7483" t="s">
        <v>802</v>
      </c>
      <c r="F7483" t="str">
        <f>Combined[[#This Row],[CIC_Req]]&amp;Combined[[#This Row],[CIC]]&amp;Combined[[#This Row],[Sys_Req]]&amp;Combined[[#This Row],[SyRS]]</f>
        <v>MASTER-6406URSPPBTEMASTER-42114HAFT</v>
      </c>
      <c r="H7483" t="s">
        <v>465</v>
      </c>
      <c r="I7483" t="s">
        <v>2183</v>
      </c>
      <c r="J7483" t="s">
        <v>464</v>
      </c>
      <c r="K7483" t="s">
        <v>802</v>
      </c>
      <c r="M7483" t="str">
        <f>_tClayton4[[#This Row],[URS_MR]]&amp;_tClayton4[[#This Row],[URS_Spec]]&amp;_tClayton4[[#This Row],[Sys_Req]]&amp;_tClayton4[[#This Row],[SyRS]]</f>
        <v>MASTER-35634URSPPBTEMASTER-42144HAFT</v>
      </c>
    </row>
    <row r="7484" spans="1:13" ht="12.75" hidden="1" x14ac:dyDescent="0.2">
      <c r="A7484" t="s">
        <v>17</v>
      </c>
      <c r="B7484" t="s">
        <v>7</v>
      </c>
      <c r="C7484" t="s">
        <v>463</v>
      </c>
      <c r="D7484" t="s">
        <v>802</v>
      </c>
      <c r="F7484" t="str">
        <f>Combined[[#This Row],[CIC_Req]]&amp;Combined[[#This Row],[CIC]]&amp;Combined[[#This Row],[Sys_Req]]&amp;Combined[[#This Row],[SyRS]]</f>
        <v>MASTER-6479URSCICMASTER-42116HAFT</v>
      </c>
      <c r="H7484" t="s">
        <v>335</v>
      </c>
      <c r="I7484" t="s">
        <v>2183</v>
      </c>
      <c r="J7484" t="s">
        <v>464</v>
      </c>
      <c r="K7484" t="s">
        <v>802</v>
      </c>
      <c r="M7484" t="str">
        <f>_tClayton4[[#This Row],[URS_MR]]&amp;_tClayton4[[#This Row],[URS_Spec]]&amp;_tClayton4[[#This Row],[Sys_Req]]&amp;_tClayton4[[#This Row],[SyRS]]</f>
        <v>MASTER-6365URSPPBTEMASTER-42144HAFT</v>
      </c>
    </row>
    <row r="7485" spans="1:13" ht="12.75" x14ac:dyDescent="0.2">
      <c r="A7485" t="s">
        <v>17</v>
      </c>
      <c r="B7485" t="s">
        <v>2183</v>
      </c>
      <c r="C7485" t="s">
        <v>463</v>
      </c>
      <c r="D7485" t="s">
        <v>802</v>
      </c>
      <c r="F7485" t="str">
        <f>Combined[[#This Row],[CIC_Req]]&amp;Combined[[#This Row],[CIC]]&amp;Combined[[#This Row],[Sys_Req]]&amp;Combined[[#This Row],[SyRS]]</f>
        <v>MASTER-6479URSPPBTEMASTER-42116HAFT</v>
      </c>
      <c r="H7485" t="s">
        <v>335</v>
      </c>
      <c r="I7485" t="s">
        <v>7</v>
      </c>
      <c r="J7485" t="s">
        <v>466</v>
      </c>
      <c r="K7485" t="s">
        <v>802</v>
      </c>
      <c r="M7485" t="str">
        <f>_tClayton4[[#This Row],[URS_MR]]&amp;_tClayton4[[#This Row],[URS_Spec]]&amp;_tClayton4[[#This Row],[Sys_Req]]&amp;_tClayton4[[#This Row],[SyRS]]</f>
        <v>MASTER-6365URSCICMASTER-42145HAFT</v>
      </c>
    </row>
    <row r="7486" spans="1:13" ht="12.75" hidden="1" x14ac:dyDescent="0.2">
      <c r="A7486" t="s">
        <v>81</v>
      </c>
      <c r="B7486" t="s">
        <v>7</v>
      </c>
      <c r="C7486" t="s">
        <v>796</v>
      </c>
      <c r="D7486" t="s">
        <v>802</v>
      </c>
      <c r="F7486" t="str">
        <f>Combined[[#This Row],[CIC_Req]]&amp;Combined[[#This Row],[CIC]]&amp;Combined[[#This Row],[Sys_Req]]&amp;Combined[[#This Row],[SyRS]]</f>
        <v>MASTER-6409URSCICMASTER-42125HAFT</v>
      </c>
      <c r="H7486" t="s">
        <v>335</v>
      </c>
      <c r="I7486" t="s">
        <v>2348</v>
      </c>
      <c r="J7486" t="s">
        <v>466</v>
      </c>
      <c r="K7486" t="s">
        <v>802</v>
      </c>
      <c r="M7486" t="str">
        <f>_tClayton4[[#This Row],[URS_MR]]&amp;_tClayton4[[#This Row],[URS_Spec]]&amp;_tClayton4[[#This Row],[Sys_Req]]&amp;_tClayton4[[#This Row],[SyRS]]</f>
        <v>MASTER-6365URSFittingMASTER-42145HAFT</v>
      </c>
    </row>
    <row r="7487" spans="1:13" ht="12.75" hidden="1" x14ac:dyDescent="0.2">
      <c r="A7487" t="s">
        <v>81</v>
      </c>
      <c r="B7487" t="s">
        <v>2183</v>
      </c>
      <c r="C7487" t="s">
        <v>796</v>
      </c>
      <c r="D7487" t="s">
        <v>802</v>
      </c>
      <c r="F7487" t="str">
        <f>Combined[[#This Row],[CIC_Req]]&amp;Combined[[#This Row],[CIC]]&amp;Combined[[#This Row],[Sys_Req]]&amp;Combined[[#This Row],[SyRS]]</f>
        <v>MASTER-6409URSPPBTEMASTER-42125HAFT</v>
      </c>
      <c r="H7487" t="s">
        <v>335</v>
      </c>
      <c r="I7487" t="s">
        <v>2183</v>
      </c>
      <c r="J7487" t="s">
        <v>466</v>
      </c>
      <c r="K7487" t="s">
        <v>802</v>
      </c>
      <c r="M7487" t="str">
        <f>_tClayton4[[#This Row],[URS_MR]]&amp;_tClayton4[[#This Row],[URS_Spec]]&amp;_tClayton4[[#This Row],[Sys_Req]]&amp;_tClayton4[[#This Row],[SyRS]]</f>
        <v>MASTER-6365URSPPBTEMASTER-42145HAFT</v>
      </c>
    </row>
    <row r="7488" spans="1:13" ht="12.75" x14ac:dyDescent="0.2">
      <c r="A7488" t="s">
        <v>465</v>
      </c>
      <c r="B7488" t="s">
        <v>7</v>
      </c>
      <c r="C7488" t="s">
        <v>464</v>
      </c>
      <c r="D7488" t="s">
        <v>802</v>
      </c>
      <c r="F7488" t="str">
        <f>Combined[[#This Row],[CIC_Req]]&amp;Combined[[#This Row],[CIC]]&amp;Combined[[#This Row],[Sys_Req]]&amp;Combined[[#This Row],[SyRS]]</f>
        <v>MASTER-35634URSCICMASTER-42144HAFT</v>
      </c>
      <c r="H7488" t="s">
        <v>6</v>
      </c>
      <c r="I7488" t="s">
        <v>7</v>
      </c>
      <c r="J7488" t="s">
        <v>51</v>
      </c>
      <c r="K7488" t="s">
        <v>802</v>
      </c>
      <c r="M7488" t="str">
        <f>_tClayton4[[#This Row],[URS_MR]]&amp;_tClayton4[[#This Row],[URS_Spec]]&amp;_tClayton4[[#This Row],[Sys_Req]]&amp;_tClayton4[[#This Row],[SyRS]]</f>
        <v>MASTER-6591URSCICMASTER-42148HAFT</v>
      </c>
    </row>
    <row r="7489" spans="1:13" ht="12.75" hidden="1" x14ac:dyDescent="0.2">
      <c r="A7489" t="s">
        <v>335</v>
      </c>
      <c r="B7489" t="s">
        <v>7</v>
      </c>
      <c r="C7489" t="s">
        <v>464</v>
      </c>
      <c r="D7489" t="s">
        <v>802</v>
      </c>
      <c r="F7489" t="str">
        <f>Combined[[#This Row],[CIC_Req]]&amp;Combined[[#This Row],[CIC]]&amp;Combined[[#This Row],[Sys_Req]]&amp;Combined[[#This Row],[SyRS]]</f>
        <v>MASTER-6365URSCICMASTER-42144HAFT</v>
      </c>
      <c r="H7489" t="s">
        <v>6</v>
      </c>
      <c r="I7489" t="s">
        <v>2183</v>
      </c>
      <c r="J7489" t="s">
        <v>51</v>
      </c>
      <c r="K7489" t="s">
        <v>802</v>
      </c>
      <c r="M7489" t="str">
        <f>_tClayton4[[#This Row],[URS_MR]]&amp;_tClayton4[[#This Row],[URS_Spec]]&amp;_tClayton4[[#This Row],[Sys_Req]]&amp;_tClayton4[[#This Row],[SyRS]]</f>
        <v>MASTER-6591URSPPBTEMASTER-42148HAFT</v>
      </c>
    </row>
    <row r="7490" spans="1:13" ht="12.75" x14ac:dyDescent="0.2">
      <c r="A7490" t="s">
        <v>335</v>
      </c>
      <c r="B7490" t="s">
        <v>2348</v>
      </c>
      <c r="C7490" t="s">
        <v>464</v>
      </c>
      <c r="D7490" t="s">
        <v>802</v>
      </c>
      <c r="F7490" t="str">
        <f>Combined[[#This Row],[CIC_Req]]&amp;Combined[[#This Row],[CIC]]&amp;Combined[[#This Row],[Sys_Req]]&amp;Combined[[#This Row],[SyRS]]</f>
        <v>MASTER-6365URSFittingMASTER-42144HAFT</v>
      </c>
      <c r="H7490" t="s">
        <v>116</v>
      </c>
      <c r="I7490" t="s">
        <v>7</v>
      </c>
      <c r="J7490" t="s">
        <v>467</v>
      </c>
      <c r="K7490" t="s">
        <v>802</v>
      </c>
      <c r="M7490" t="str">
        <f>_tClayton4[[#This Row],[URS_MR]]&amp;_tClayton4[[#This Row],[URS_Spec]]&amp;_tClayton4[[#This Row],[Sys_Req]]&amp;_tClayton4[[#This Row],[SyRS]]</f>
        <v>MASTER-48042URSCICMASTER-42151HAFT</v>
      </c>
    </row>
    <row r="7491" spans="1:13" ht="12.75" hidden="1" x14ac:dyDescent="0.2">
      <c r="A7491" t="s">
        <v>465</v>
      </c>
      <c r="B7491" t="s">
        <v>2183</v>
      </c>
      <c r="C7491" t="s">
        <v>464</v>
      </c>
      <c r="D7491" t="s">
        <v>802</v>
      </c>
      <c r="F7491" t="str">
        <f>Combined[[#This Row],[CIC_Req]]&amp;Combined[[#This Row],[CIC]]&amp;Combined[[#This Row],[Sys_Req]]&amp;Combined[[#This Row],[SyRS]]</f>
        <v>MASTER-35634URSPPBTEMASTER-42144HAFT</v>
      </c>
      <c r="H7491" t="s">
        <v>116</v>
      </c>
      <c r="I7491" t="s">
        <v>2348</v>
      </c>
      <c r="J7491" t="s">
        <v>467</v>
      </c>
      <c r="K7491" t="s">
        <v>802</v>
      </c>
      <c r="M7491" t="str">
        <f>_tClayton4[[#This Row],[URS_MR]]&amp;_tClayton4[[#This Row],[URS_Spec]]&amp;_tClayton4[[#This Row],[Sys_Req]]&amp;_tClayton4[[#This Row],[SyRS]]</f>
        <v>MASTER-48042URSFittingMASTER-42151HAFT</v>
      </c>
    </row>
    <row r="7492" spans="1:13" ht="12.75" hidden="1" x14ac:dyDescent="0.2">
      <c r="A7492" t="s">
        <v>335</v>
      </c>
      <c r="B7492" t="s">
        <v>2183</v>
      </c>
      <c r="C7492" t="s">
        <v>464</v>
      </c>
      <c r="D7492" t="s">
        <v>802</v>
      </c>
      <c r="F7492" t="str">
        <f>Combined[[#This Row],[CIC_Req]]&amp;Combined[[#This Row],[CIC]]&amp;Combined[[#This Row],[Sys_Req]]&amp;Combined[[#This Row],[SyRS]]</f>
        <v>MASTER-6365URSPPBTEMASTER-42144HAFT</v>
      </c>
      <c r="H7492" t="s">
        <v>116</v>
      </c>
      <c r="I7492" t="s">
        <v>2183</v>
      </c>
      <c r="J7492" t="s">
        <v>467</v>
      </c>
      <c r="K7492" t="s">
        <v>802</v>
      </c>
      <c r="M7492" t="str">
        <f>_tClayton4[[#This Row],[URS_MR]]&amp;_tClayton4[[#This Row],[URS_Spec]]&amp;_tClayton4[[#This Row],[Sys_Req]]&amp;_tClayton4[[#This Row],[SyRS]]</f>
        <v>MASTER-48042URSPPBTEMASTER-42151HAFT</v>
      </c>
    </row>
    <row r="7493" spans="1:13" ht="12.75" x14ac:dyDescent="0.2">
      <c r="A7493" t="s">
        <v>335</v>
      </c>
      <c r="B7493" t="s">
        <v>7</v>
      </c>
      <c r="C7493" t="s">
        <v>466</v>
      </c>
      <c r="D7493" t="s">
        <v>802</v>
      </c>
      <c r="F7493" t="str">
        <f>Combined[[#This Row],[CIC_Req]]&amp;Combined[[#This Row],[CIC]]&amp;Combined[[#This Row],[Sys_Req]]&amp;Combined[[#This Row],[SyRS]]</f>
        <v>MASTER-6365URSCICMASTER-42145HAFT</v>
      </c>
      <c r="H7493" t="s">
        <v>116</v>
      </c>
      <c r="I7493" t="s">
        <v>7</v>
      </c>
      <c r="J7493" t="s">
        <v>468</v>
      </c>
      <c r="K7493" t="s">
        <v>802</v>
      </c>
      <c r="M7493" t="str">
        <f>_tClayton4[[#This Row],[URS_MR]]&amp;_tClayton4[[#This Row],[URS_Spec]]&amp;_tClayton4[[#This Row],[Sys_Req]]&amp;_tClayton4[[#This Row],[SyRS]]</f>
        <v>MASTER-48042URSCICMASTER-42152HAFT</v>
      </c>
    </row>
    <row r="7494" spans="1:13" ht="12.75" hidden="1" x14ac:dyDescent="0.2">
      <c r="A7494" t="s">
        <v>335</v>
      </c>
      <c r="B7494" t="s">
        <v>2348</v>
      </c>
      <c r="C7494" t="s">
        <v>466</v>
      </c>
      <c r="D7494" t="s">
        <v>802</v>
      </c>
      <c r="F7494" t="str">
        <f>Combined[[#This Row],[CIC_Req]]&amp;Combined[[#This Row],[CIC]]&amp;Combined[[#This Row],[Sys_Req]]&amp;Combined[[#This Row],[SyRS]]</f>
        <v>MASTER-6365URSFittingMASTER-42145HAFT</v>
      </c>
      <c r="H7494" t="s">
        <v>116</v>
      </c>
      <c r="I7494" t="s">
        <v>2348</v>
      </c>
      <c r="J7494" t="s">
        <v>468</v>
      </c>
      <c r="K7494" t="s">
        <v>802</v>
      </c>
      <c r="M7494" t="str">
        <f>_tClayton4[[#This Row],[URS_MR]]&amp;_tClayton4[[#This Row],[URS_Spec]]&amp;_tClayton4[[#This Row],[Sys_Req]]&amp;_tClayton4[[#This Row],[SyRS]]</f>
        <v>MASTER-48042URSFittingMASTER-42152HAFT</v>
      </c>
    </row>
    <row r="7495" spans="1:13" ht="12.75" hidden="1" x14ac:dyDescent="0.2">
      <c r="A7495" t="s">
        <v>335</v>
      </c>
      <c r="B7495" t="s">
        <v>2183</v>
      </c>
      <c r="C7495" t="s">
        <v>466</v>
      </c>
      <c r="D7495" t="s">
        <v>802</v>
      </c>
      <c r="F7495" t="str">
        <f>Combined[[#This Row],[CIC_Req]]&amp;Combined[[#This Row],[CIC]]&amp;Combined[[#This Row],[Sys_Req]]&amp;Combined[[#This Row],[SyRS]]</f>
        <v>MASTER-6365URSPPBTEMASTER-42145HAFT</v>
      </c>
      <c r="H7495" t="s">
        <v>116</v>
      </c>
      <c r="I7495" t="s">
        <v>2183</v>
      </c>
      <c r="J7495" t="s">
        <v>468</v>
      </c>
      <c r="K7495" t="s">
        <v>802</v>
      </c>
      <c r="M7495" t="str">
        <f>_tClayton4[[#This Row],[URS_MR]]&amp;_tClayton4[[#This Row],[URS_Spec]]&amp;_tClayton4[[#This Row],[Sys_Req]]&amp;_tClayton4[[#This Row],[SyRS]]</f>
        <v>MASTER-48042URSPPBTEMASTER-42152HAFT</v>
      </c>
    </row>
    <row r="7496" spans="1:13" ht="12.75" x14ac:dyDescent="0.2">
      <c r="A7496" t="s">
        <v>6</v>
      </c>
      <c r="B7496" t="s">
        <v>7</v>
      </c>
      <c r="C7496" t="s">
        <v>51</v>
      </c>
      <c r="D7496" t="s">
        <v>802</v>
      </c>
      <c r="F7496" t="str">
        <f>Combined[[#This Row],[CIC_Req]]&amp;Combined[[#This Row],[CIC]]&amp;Combined[[#This Row],[Sys_Req]]&amp;Combined[[#This Row],[SyRS]]</f>
        <v>MASTER-6591URSCICMASTER-42148HAFT</v>
      </c>
      <c r="H7496" t="s">
        <v>115</v>
      </c>
      <c r="I7496" t="s">
        <v>7</v>
      </c>
      <c r="J7496" t="s">
        <v>469</v>
      </c>
      <c r="K7496" t="s">
        <v>802</v>
      </c>
      <c r="M7496" t="str">
        <f>_tClayton4[[#This Row],[URS_MR]]&amp;_tClayton4[[#This Row],[URS_Spec]]&amp;_tClayton4[[#This Row],[Sys_Req]]&amp;_tClayton4[[#This Row],[SyRS]]</f>
        <v>MASTER-48040URSCICMASTER-42153HAFT</v>
      </c>
    </row>
    <row r="7497" spans="1:13" ht="12.75" x14ac:dyDescent="0.2">
      <c r="A7497" t="s">
        <v>6</v>
      </c>
      <c r="B7497" t="s">
        <v>2183</v>
      </c>
      <c r="C7497" t="s">
        <v>51</v>
      </c>
      <c r="D7497" t="s">
        <v>802</v>
      </c>
      <c r="F7497" t="str">
        <f>Combined[[#This Row],[CIC_Req]]&amp;Combined[[#This Row],[CIC]]&amp;Combined[[#This Row],[Sys_Req]]&amp;Combined[[#This Row],[SyRS]]</f>
        <v>MASTER-6591URSPPBTEMASTER-42148HAFT</v>
      </c>
      <c r="H7497" t="s">
        <v>116</v>
      </c>
      <c r="I7497" t="s">
        <v>7</v>
      </c>
      <c r="J7497" t="s">
        <v>469</v>
      </c>
      <c r="K7497" t="s">
        <v>802</v>
      </c>
      <c r="M7497" t="str">
        <f>_tClayton4[[#This Row],[URS_MR]]&amp;_tClayton4[[#This Row],[URS_Spec]]&amp;_tClayton4[[#This Row],[Sys_Req]]&amp;_tClayton4[[#This Row],[SyRS]]</f>
        <v>MASTER-48042URSCICMASTER-42153HAFT</v>
      </c>
    </row>
    <row r="7498" spans="1:13" ht="12.75" x14ac:dyDescent="0.2">
      <c r="A7498" t="s">
        <v>116</v>
      </c>
      <c r="B7498" t="s">
        <v>7</v>
      </c>
      <c r="C7498" t="s">
        <v>467</v>
      </c>
      <c r="D7498" t="s">
        <v>802</v>
      </c>
      <c r="F7498" t="str">
        <f>Combined[[#This Row],[CIC_Req]]&amp;Combined[[#This Row],[CIC]]&amp;Combined[[#This Row],[Sys_Req]]&amp;Combined[[#This Row],[SyRS]]</f>
        <v>MASTER-48042URSCICMASTER-42151HAFT</v>
      </c>
      <c r="H7498" t="s">
        <v>337</v>
      </c>
      <c r="I7498" t="s">
        <v>7</v>
      </c>
      <c r="J7498" t="s">
        <v>469</v>
      </c>
      <c r="K7498" t="s">
        <v>802</v>
      </c>
      <c r="M7498" t="str">
        <f>_tClayton4[[#This Row],[URS_MR]]&amp;_tClayton4[[#This Row],[URS_Spec]]&amp;_tClayton4[[#This Row],[Sys_Req]]&amp;_tClayton4[[#This Row],[SyRS]]</f>
        <v>MASTER-6569URSCICMASTER-42153HAFT</v>
      </c>
    </row>
    <row r="7499" spans="1:13" ht="12.75" x14ac:dyDescent="0.2">
      <c r="A7499" t="s">
        <v>116</v>
      </c>
      <c r="B7499" t="s">
        <v>2348</v>
      </c>
      <c r="C7499" t="s">
        <v>467</v>
      </c>
      <c r="D7499" t="s">
        <v>802</v>
      </c>
      <c r="F7499" t="str">
        <f>Combined[[#This Row],[CIC_Req]]&amp;Combined[[#This Row],[CIC]]&amp;Combined[[#This Row],[Sys_Req]]&amp;Combined[[#This Row],[SyRS]]</f>
        <v>MASTER-48042URSFittingMASTER-42151HAFT</v>
      </c>
      <c r="H7499" t="s">
        <v>339</v>
      </c>
      <c r="I7499" t="s">
        <v>7</v>
      </c>
      <c r="J7499" t="s">
        <v>469</v>
      </c>
      <c r="K7499" t="s">
        <v>802</v>
      </c>
      <c r="M7499" t="str">
        <f>_tClayton4[[#This Row],[URS_MR]]&amp;_tClayton4[[#This Row],[URS_Spec]]&amp;_tClayton4[[#This Row],[Sys_Req]]&amp;_tClayton4[[#This Row],[SyRS]]</f>
        <v>MASTER-6570URSCICMASTER-42153HAFT</v>
      </c>
    </row>
    <row r="7500" spans="1:13" ht="12.75" hidden="1" x14ac:dyDescent="0.2">
      <c r="A7500" t="s">
        <v>116</v>
      </c>
      <c r="B7500" t="s">
        <v>2183</v>
      </c>
      <c r="C7500" t="s">
        <v>467</v>
      </c>
      <c r="D7500" t="s">
        <v>802</v>
      </c>
      <c r="F7500" t="str">
        <f>Combined[[#This Row],[CIC_Req]]&amp;Combined[[#This Row],[CIC]]&amp;Combined[[#This Row],[Sys_Req]]&amp;Combined[[#This Row],[SyRS]]</f>
        <v>MASTER-48042URSPPBTEMASTER-42151HAFT</v>
      </c>
      <c r="H7500" t="s">
        <v>116</v>
      </c>
      <c r="I7500" t="s">
        <v>2348</v>
      </c>
      <c r="J7500" t="s">
        <v>469</v>
      </c>
      <c r="K7500" t="s">
        <v>802</v>
      </c>
      <c r="M7500" t="str">
        <f>_tClayton4[[#This Row],[URS_MR]]&amp;_tClayton4[[#This Row],[URS_Spec]]&amp;_tClayton4[[#This Row],[Sys_Req]]&amp;_tClayton4[[#This Row],[SyRS]]</f>
        <v>MASTER-48042URSFittingMASTER-42153HAFT</v>
      </c>
    </row>
    <row r="7501" spans="1:13" ht="12.75" hidden="1" x14ac:dyDescent="0.2">
      <c r="A7501" t="s">
        <v>116</v>
      </c>
      <c r="B7501" t="s">
        <v>7</v>
      </c>
      <c r="C7501" t="s">
        <v>468</v>
      </c>
      <c r="D7501" t="s">
        <v>802</v>
      </c>
      <c r="F7501" t="str">
        <f>Combined[[#This Row],[CIC_Req]]&amp;Combined[[#This Row],[CIC]]&amp;Combined[[#This Row],[Sys_Req]]&amp;Combined[[#This Row],[SyRS]]</f>
        <v>MASTER-48042URSCICMASTER-42152HAFT</v>
      </c>
      <c r="H7501" t="s">
        <v>339</v>
      </c>
      <c r="I7501" t="s">
        <v>2348</v>
      </c>
      <c r="J7501" t="s">
        <v>469</v>
      </c>
      <c r="K7501" t="s">
        <v>802</v>
      </c>
      <c r="M7501" t="str">
        <f>_tClayton4[[#This Row],[URS_MR]]&amp;_tClayton4[[#This Row],[URS_Spec]]&amp;_tClayton4[[#This Row],[Sys_Req]]&amp;_tClayton4[[#This Row],[SyRS]]</f>
        <v>MASTER-6570URSFittingMASTER-42153HAFT</v>
      </c>
    </row>
    <row r="7502" spans="1:13" ht="12.75" hidden="1" x14ac:dyDescent="0.2">
      <c r="A7502" t="s">
        <v>116</v>
      </c>
      <c r="B7502" t="s">
        <v>2348</v>
      </c>
      <c r="C7502" t="s">
        <v>468</v>
      </c>
      <c r="D7502" t="s">
        <v>802</v>
      </c>
      <c r="F7502" t="str">
        <f>Combined[[#This Row],[CIC_Req]]&amp;Combined[[#This Row],[CIC]]&amp;Combined[[#This Row],[Sys_Req]]&amp;Combined[[#This Row],[SyRS]]</f>
        <v>MASTER-48042URSFittingMASTER-42152HAFT</v>
      </c>
      <c r="H7502" t="s">
        <v>115</v>
      </c>
      <c r="I7502" t="s">
        <v>2183</v>
      </c>
      <c r="J7502" t="s">
        <v>469</v>
      </c>
      <c r="K7502" t="s">
        <v>802</v>
      </c>
      <c r="M7502" t="str">
        <f>_tClayton4[[#This Row],[URS_MR]]&amp;_tClayton4[[#This Row],[URS_Spec]]&amp;_tClayton4[[#This Row],[Sys_Req]]&amp;_tClayton4[[#This Row],[SyRS]]</f>
        <v>MASTER-48040URSPPBTEMASTER-42153HAFT</v>
      </c>
    </row>
    <row r="7503" spans="1:13" ht="12.75" hidden="1" x14ac:dyDescent="0.2">
      <c r="A7503" t="s">
        <v>116</v>
      </c>
      <c r="B7503" t="s">
        <v>2183</v>
      </c>
      <c r="C7503" t="s">
        <v>468</v>
      </c>
      <c r="D7503" t="s">
        <v>802</v>
      </c>
      <c r="F7503" t="str">
        <f>Combined[[#This Row],[CIC_Req]]&amp;Combined[[#This Row],[CIC]]&amp;Combined[[#This Row],[Sys_Req]]&amp;Combined[[#This Row],[SyRS]]</f>
        <v>MASTER-48042URSPPBTEMASTER-42152HAFT</v>
      </c>
      <c r="H7503" t="s">
        <v>116</v>
      </c>
      <c r="I7503" t="s">
        <v>2183</v>
      </c>
      <c r="J7503" t="s">
        <v>469</v>
      </c>
      <c r="K7503" t="s">
        <v>802</v>
      </c>
      <c r="M7503" t="str">
        <f>_tClayton4[[#This Row],[URS_MR]]&amp;_tClayton4[[#This Row],[URS_Spec]]&amp;_tClayton4[[#This Row],[Sys_Req]]&amp;_tClayton4[[#This Row],[SyRS]]</f>
        <v>MASTER-48042URSPPBTEMASTER-42153HAFT</v>
      </c>
    </row>
    <row r="7504" spans="1:13" ht="12.75" hidden="1" x14ac:dyDescent="0.2">
      <c r="A7504" t="s">
        <v>115</v>
      </c>
      <c r="B7504" t="s">
        <v>7</v>
      </c>
      <c r="C7504" t="s">
        <v>469</v>
      </c>
      <c r="D7504" t="s">
        <v>802</v>
      </c>
      <c r="F7504" t="str">
        <f>Combined[[#This Row],[CIC_Req]]&amp;Combined[[#This Row],[CIC]]&amp;Combined[[#This Row],[Sys_Req]]&amp;Combined[[#This Row],[SyRS]]</f>
        <v>MASTER-48040URSCICMASTER-42153HAFT</v>
      </c>
      <c r="H7504" t="s">
        <v>337</v>
      </c>
      <c r="I7504" t="s">
        <v>2183</v>
      </c>
      <c r="J7504" t="s">
        <v>469</v>
      </c>
      <c r="K7504" t="s">
        <v>802</v>
      </c>
      <c r="M7504" t="str">
        <f>_tClayton4[[#This Row],[URS_MR]]&amp;_tClayton4[[#This Row],[URS_Spec]]&amp;_tClayton4[[#This Row],[Sys_Req]]&amp;_tClayton4[[#This Row],[SyRS]]</f>
        <v>MASTER-6569URSPPBTEMASTER-42153HAFT</v>
      </c>
    </row>
    <row r="7505" spans="1:13" ht="12.75" hidden="1" x14ac:dyDescent="0.2">
      <c r="A7505" t="s">
        <v>116</v>
      </c>
      <c r="B7505" t="s">
        <v>7</v>
      </c>
      <c r="C7505" t="s">
        <v>469</v>
      </c>
      <c r="D7505" t="s">
        <v>802</v>
      </c>
      <c r="F7505" t="str">
        <f>Combined[[#This Row],[CIC_Req]]&amp;Combined[[#This Row],[CIC]]&amp;Combined[[#This Row],[Sys_Req]]&amp;Combined[[#This Row],[SyRS]]</f>
        <v>MASTER-48042URSCICMASTER-42153HAFT</v>
      </c>
      <c r="H7505" t="s">
        <v>339</v>
      </c>
      <c r="I7505" t="s">
        <v>2183</v>
      </c>
      <c r="J7505" t="s">
        <v>469</v>
      </c>
      <c r="K7505" t="s">
        <v>802</v>
      </c>
      <c r="M7505" t="str">
        <f>_tClayton4[[#This Row],[URS_MR]]&amp;_tClayton4[[#This Row],[URS_Spec]]&amp;_tClayton4[[#This Row],[Sys_Req]]&amp;_tClayton4[[#This Row],[SyRS]]</f>
        <v>MASTER-6570URSPPBTEMASTER-42153HAFT</v>
      </c>
    </row>
    <row r="7506" spans="1:13" ht="12.75" x14ac:dyDescent="0.2">
      <c r="A7506" t="s">
        <v>337</v>
      </c>
      <c r="B7506" t="s">
        <v>7</v>
      </c>
      <c r="C7506" t="s">
        <v>469</v>
      </c>
      <c r="D7506" t="s">
        <v>802</v>
      </c>
      <c r="F7506" t="str">
        <f>Combined[[#This Row],[CIC_Req]]&amp;Combined[[#This Row],[CIC]]&amp;Combined[[#This Row],[Sys_Req]]&amp;Combined[[#This Row],[SyRS]]</f>
        <v>MASTER-6569URSCICMASTER-42153HAFT</v>
      </c>
      <c r="H7506" t="s">
        <v>116</v>
      </c>
      <c r="I7506" t="s">
        <v>7</v>
      </c>
      <c r="J7506" t="s">
        <v>470</v>
      </c>
      <c r="K7506" t="s">
        <v>802</v>
      </c>
      <c r="M7506" t="str">
        <f>_tClayton4[[#This Row],[URS_MR]]&amp;_tClayton4[[#This Row],[URS_Spec]]&amp;_tClayton4[[#This Row],[Sys_Req]]&amp;_tClayton4[[#This Row],[SyRS]]</f>
        <v>MASTER-48042URSCICMASTER-42154HAFT</v>
      </c>
    </row>
    <row r="7507" spans="1:13" ht="12.75" x14ac:dyDescent="0.2">
      <c r="A7507" t="s">
        <v>339</v>
      </c>
      <c r="B7507" t="s">
        <v>7</v>
      </c>
      <c r="C7507" t="s">
        <v>469</v>
      </c>
      <c r="D7507" t="s">
        <v>802</v>
      </c>
      <c r="F7507" t="str">
        <f>Combined[[#This Row],[CIC_Req]]&amp;Combined[[#This Row],[CIC]]&amp;Combined[[#This Row],[Sys_Req]]&amp;Combined[[#This Row],[SyRS]]</f>
        <v>MASTER-6570URSCICMASTER-42153HAFT</v>
      </c>
      <c r="H7507" t="s">
        <v>337</v>
      </c>
      <c r="I7507" t="s">
        <v>7</v>
      </c>
      <c r="J7507" t="s">
        <v>470</v>
      </c>
      <c r="K7507" t="s">
        <v>802</v>
      </c>
      <c r="M7507" t="str">
        <f>_tClayton4[[#This Row],[URS_MR]]&amp;_tClayton4[[#This Row],[URS_Spec]]&amp;_tClayton4[[#This Row],[Sys_Req]]&amp;_tClayton4[[#This Row],[SyRS]]</f>
        <v>MASTER-6569URSCICMASTER-42154HAFT</v>
      </c>
    </row>
    <row r="7508" spans="1:13" ht="12.75" x14ac:dyDescent="0.2">
      <c r="A7508" t="s">
        <v>116</v>
      </c>
      <c r="B7508" t="s">
        <v>2348</v>
      </c>
      <c r="C7508" t="s">
        <v>469</v>
      </c>
      <c r="D7508" t="s">
        <v>802</v>
      </c>
      <c r="F7508" t="str">
        <f>Combined[[#This Row],[CIC_Req]]&amp;Combined[[#This Row],[CIC]]&amp;Combined[[#This Row],[Sys_Req]]&amp;Combined[[#This Row],[SyRS]]</f>
        <v>MASTER-48042URSFittingMASTER-42153HAFT</v>
      </c>
      <c r="H7508" t="s">
        <v>471</v>
      </c>
      <c r="I7508" t="s">
        <v>7</v>
      </c>
      <c r="J7508" t="s">
        <v>470</v>
      </c>
      <c r="K7508" t="s">
        <v>802</v>
      </c>
      <c r="M7508" t="str">
        <f>_tClayton4[[#This Row],[URS_MR]]&amp;_tClayton4[[#This Row],[URS_Spec]]&amp;_tClayton4[[#This Row],[Sys_Req]]&amp;_tClayton4[[#This Row],[SyRS]]</f>
        <v>MASTER-6577URSCICMASTER-42154HAFT</v>
      </c>
    </row>
    <row r="7509" spans="1:13" ht="12.75" hidden="1" x14ac:dyDescent="0.2">
      <c r="A7509" t="s">
        <v>339</v>
      </c>
      <c r="B7509" t="s">
        <v>2348</v>
      </c>
      <c r="C7509" t="s">
        <v>469</v>
      </c>
      <c r="D7509" t="s">
        <v>802</v>
      </c>
      <c r="F7509" t="str">
        <f>Combined[[#This Row],[CIC_Req]]&amp;Combined[[#This Row],[CIC]]&amp;Combined[[#This Row],[Sys_Req]]&amp;Combined[[#This Row],[SyRS]]</f>
        <v>MASTER-6570URSFittingMASTER-42153HAFT</v>
      </c>
      <c r="H7509" t="s">
        <v>116</v>
      </c>
      <c r="I7509" t="s">
        <v>2348</v>
      </c>
      <c r="J7509" t="s">
        <v>470</v>
      </c>
      <c r="K7509" t="s">
        <v>802</v>
      </c>
      <c r="M7509" t="str">
        <f>_tClayton4[[#This Row],[URS_MR]]&amp;_tClayton4[[#This Row],[URS_Spec]]&amp;_tClayton4[[#This Row],[Sys_Req]]&amp;_tClayton4[[#This Row],[SyRS]]</f>
        <v>MASTER-48042URSFittingMASTER-42154HAFT</v>
      </c>
    </row>
    <row r="7510" spans="1:13" ht="12.75" hidden="1" x14ac:dyDescent="0.2">
      <c r="A7510" t="s">
        <v>115</v>
      </c>
      <c r="B7510" t="s">
        <v>2183</v>
      </c>
      <c r="C7510" t="s">
        <v>469</v>
      </c>
      <c r="D7510" t="s">
        <v>802</v>
      </c>
      <c r="F7510" t="str">
        <f>Combined[[#This Row],[CIC_Req]]&amp;Combined[[#This Row],[CIC]]&amp;Combined[[#This Row],[Sys_Req]]&amp;Combined[[#This Row],[SyRS]]</f>
        <v>MASTER-48040URSPPBTEMASTER-42153HAFT</v>
      </c>
      <c r="H7510" t="s">
        <v>116</v>
      </c>
      <c r="I7510" t="s">
        <v>2183</v>
      </c>
      <c r="J7510" t="s">
        <v>470</v>
      </c>
      <c r="K7510" t="s">
        <v>802</v>
      </c>
      <c r="M7510" t="str">
        <f>_tClayton4[[#This Row],[URS_MR]]&amp;_tClayton4[[#This Row],[URS_Spec]]&amp;_tClayton4[[#This Row],[Sys_Req]]&amp;_tClayton4[[#This Row],[SyRS]]</f>
        <v>MASTER-48042URSPPBTEMASTER-42154HAFT</v>
      </c>
    </row>
    <row r="7511" spans="1:13" ht="12.75" hidden="1" x14ac:dyDescent="0.2">
      <c r="A7511" t="s">
        <v>116</v>
      </c>
      <c r="B7511" t="s">
        <v>2183</v>
      </c>
      <c r="C7511" t="s">
        <v>469</v>
      </c>
      <c r="D7511" t="s">
        <v>802</v>
      </c>
      <c r="F7511" t="str">
        <f>Combined[[#This Row],[CIC_Req]]&amp;Combined[[#This Row],[CIC]]&amp;Combined[[#This Row],[Sys_Req]]&amp;Combined[[#This Row],[SyRS]]</f>
        <v>MASTER-48042URSPPBTEMASTER-42153HAFT</v>
      </c>
      <c r="H7511" t="s">
        <v>2324</v>
      </c>
      <c r="I7511" t="s">
        <v>2183</v>
      </c>
      <c r="J7511" t="s">
        <v>470</v>
      </c>
      <c r="K7511" t="s">
        <v>802</v>
      </c>
      <c r="M7511" t="str">
        <f>_tClayton4[[#This Row],[URS_MR]]&amp;_tClayton4[[#This Row],[URS_Spec]]&amp;_tClayton4[[#This Row],[Sys_Req]]&amp;_tClayton4[[#This Row],[SyRS]]</f>
        <v>MASTER-61604URSPPBTEMASTER-42154HAFT</v>
      </c>
    </row>
    <row r="7512" spans="1:13" ht="12.75" hidden="1" x14ac:dyDescent="0.2">
      <c r="A7512" t="s">
        <v>337</v>
      </c>
      <c r="B7512" t="s">
        <v>2183</v>
      </c>
      <c r="C7512" t="s">
        <v>469</v>
      </c>
      <c r="D7512" t="s">
        <v>802</v>
      </c>
      <c r="F7512" t="str">
        <f>Combined[[#This Row],[CIC_Req]]&amp;Combined[[#This Row],[CIC]]&amp;Combined[[#This Row],[Sys_Req]]&amp;Combined[[#This Row],[SyRS]]</f>
        <v>MASTER-6569URSPPBTEMASTER-42153HAFT</v>
      </c>
      <c r="H7512" t="s">
        <v>337</v>
      </c>
      <c r="I7512" t="s">
        <v>2183</v>
      </c>
      <c r="J7512" t="s">
        <v>470</v>
      </c>
      <c r="K7512" t="s">
        <v>802</v>
      </c>
      <c r="M7512" t="str">
        <f>_tClayton4[[#This Row],[URS_MR]]&amp;_tClayton4[[#This Row],[URS_Spec]]&amp;_tClayton4[[#This Row],[Sys_Req]]&amp;_tClayton4[[#This Row],[SyRS]]</f>
        <v>MASTER-6569URSPPBTEMASTER-42154HAFT</v>
      </c>
    </row>
    <row r="7513" spans="1:13" ht="12.75" hidden="1" x14ac:dyDescent="0.2">
      <c r="A7513" t="s">
        <v>339</v>
      </c>
      <c r="B7513" t="s">
        <v>2183</v>
      </c>
      <c r="C7513" t="s">
        <v>469</v>
      </c>
      <c r="D7513" t="s">
        <v>802</v>
      </c>
      <c r="F7513" t="str">
        <f>Combined[[#This Row],[CIC_Req]]&amp;Combined[[#This Row],[CIC]]&amp;Combined[[#This Row],[Sys_Req]]&amp;Combined[[#This Row],[SyRS]]</f>
        <v>MASTER-6570URSPPBTEMASTER-42153HAFT</v>
      </c>
      <c r="H7513" t="s">
        <v>471</v>
      </c>
      <c r="I7513" t="s">
        <v>2183</v>
      </c>
      <c r="J7513" t="s">
        <v>470</v>
      </c>
      <c r="K7513" t="s">
        <v>802</v>
      </c>
      <c r="M7513" t="str">
        <f>_tClayton4[[#This Row],[URS_MR]]&amp;_tClayton4[[#This Row],[URS_Spec]]&amp;_tClayton4[[#This Row],[Sys_Req]]&amp;_tClayton4[[#This Row],[SyRS]]</f>
        <v>MASTER-6577URSPPBTEMASTER-42154HAFT</v>
      </c>
    </row>
    <row r="7514" spans="1:13" ht="12.75" x14ac:dyDescent="0.2">
      <c r="A7514" t="s">
        <v>116</v>
      </c>
      <c r="B7514" t="s">
        <v>7</v>
      </c>
      <c r="C7514" t="s">
        <v>470</v>
      </c>
      <c r="D7514" t="s">
        <v>802</v>
      </c>
      <c r="F7514" t="str">
        <f>Combined[[#This Row],[CIC_Req]]&amp;Combined[[#This Row],[CIC]]&amp;Combined[[#This Row],[Sys_Req]]&amp;Combined[[#This Row],[SyRS]]</f>
        <v>MASTER-48042URSCICMASTER-42154HAFT</v>
      </c>
      <c r="H7514" t="s">
        <v>117</v>
      </c>
      <c r="I7514" t="s">
        <v>7</v>
      </c>
      <c r="J7514" t="s">
        <v>472</v>
      </c>
      <c r="K7514" t="s">
        <v>802</v>
      </c>
      <c r="M7514" t="str">
        <f>_tClayton4[[#This Row],[URS_MR]]&amp;_tClayton4[[#This Row],[URS_Spec]]&amp;_tClayton4[[#This Row],[Sys_Req]]&amp;_tClayton4[[#This Row],[SyRS]]</f>
        <v>MASTER-48045URSCICMASTER-42156HAFT</v>
      </c>
    </row>
    <row r="7515" spans="1:13" ht="12.75" hidden="1" x14ac:dyDescent="0.2">
      <c r="A7515" t="s">
        <v>337</v>
      </c>
      <c r="B7515" t="s">
        <v>7</v>
      </c>
      <c r="C7515" t="s">
        <v>470</v>
      </c>
      <c r="D7515" t="s">
        <v>802</v>
      </c>
      <c r="F7515" t="str">
        <f>Combined[[#This Row],[CIC_Req]]&amp;Combined[[#This Row],[CIC]]&amp;Combined[[#This Row],[Sys_Req]]&amp;Combined[[#This Row],[SyRS]]</f>
        <v>MASTER-6569URSCICMASTER-42154HAFT</v>
      </c>
      <c r="H7515" t="s">
        <v>117</v>
      </c>
      <c r="I7515" t="s">
        <v>2348</v>
      </c>
      <c r="J7515" t="s">
        <v>472</v>
      </c>
      <c r="K7515" t="s">
        <v>802</v>
      </c>
      <c r="M7515" t="str">
        <f>_tClayton4[[#This Row],[URS_MR]]&amp;_tClayton4[[#This Row],[URS_Spec]]&amp;_tClayton4[[#This Row],[Sys_Req]]&amp;_tClayton4[[#This Row],[SyRS]]</f>
        <v>MASTER-48045URSFittingMASTER-42156HAFT</v>
      </c>
    </row>
    <row r="7516" spans="1:13" ht="12.75" hidden="1" x14ac:dyDescent="0.2">
      <c r="A7516" t="s">
        <v>471</v>
      </c>
      <c r="B7516" t="s">
        <v>7</v>
      </c>
      <c r="C7516" t="s">
        <v>470</v>
      </c>
      <c r="D7516" t="s">
        <v>802</v>
      </c>
      <c r="F7516" t="str">
        <f>Combined[[#This Row],[CIC_Req]]&amp;Combined[[#This Row],[CIC]]&amp;Combined[[#This Row],[Sys_Req]]&amp;Combined[[#This Row],[SyRS]]</f>
        <v>MASTER-6577URSCICMASTER-42154HAFT</v>
      </c>
      <c r="H7516" t="s">
        <v>117</v>
      </c>
      <c r="I7516" t="s">
        <v>2183</v>
      </c>
      <c r="J7516" t="s">
        <v>472</v>
      </c>
      <c r="K7516" t="s">
        <v>802</v>
      </c>
      <c r="M7516" t="str">
        <f>_tClayton4[[#This Row],[URS_MR]]&amp;_tClayton4[[#This Row],[URS_Spec]]&amp;_tClayton4[[#This Row],[Sys_Req]]&amp;_tClayton4[[#This Row],[SyRS]]</f>
        <v>MASTER-48045URSPPBTEMASTER-42156HAFT</v>
      </c>
    </row>
    <row r="7517" spans="1:13" ht="12.75" x14ac:dyDescent="0.2">
      <c r="A7517" t="s">
        <v>116</v>
      </c>
      <c r="B7517" t="s">
        <v>2348</v>
      </c>
      <c r="C7517" t="s">
        <v>470</v>
      </c>
      <c r="D7517" t="s">
        <v>802</v>
      </c>
      <c r="F7517" t="str">
        <f>Combined[[#This Row],[CIC_Req]]&amp;Combined[[#This Row],[CIC]]&amp;Combined[[#This Row],[Sys_Req]]&amp;Combined[[#This Row],[SyRS]]</f>
        <v>MASTER-48042URSFittingMASTER-42154HAFT</v>
      </c>
      <c r="H7517" t="s">
        <v>117</v>
      </c>
      <c r="I7517" t="s">
        <v>7</v>
      </c>
      <c r="J7517" t="s">
        <v>473</v>
      </c>
      <c r="K7517" t="s">
        <v>802</v>
      </c>
      <c r="M7517" t="str">
        <f>_tClayton4[[#This Row],[URS_MR]]&amp;_tClayton4[[#This Row],[URS_Spec]]&amp;_tClayton4[[#This Row],[Sys_Req]]&amp;_tClayton4[[#This Row],[SyRS]]</f>
        <v>MASTER-48045URSCICMASTER-42157HAFT</v>
      </c>
    </row>
    <row r="7518" spans="1:13" ht="12.75" hidden="1" x14ac:dyDescent="0.2">
      <c r="A7518" t="s">
        <v>116</v>
      </c>
      <c r="B7518" t="s">
        <v>2183</v>
      </c>
      <c r="C7518" t="s">
        <v>470</v>
      </c>
      <c r="D7518" t="s">
        <v>802</v>
      </c>
      <c r="F7518" t="str">
        <f>Combined[[#This Row],[CIC_Req]]&amp;Combined[[#This Row],[CIC]]&amp;Combined[[#This Row],[Sys_Req]]&amp;Combined[[#This Row],[SyRS]]</f>
        <v>MASTER-48042URSPPBTEMASTER-42154HAFT</v>
      </c>
      <c r="H7518" t="s">
        <v>117</v>
      </c>
      <c r="I7518" t="s">
        <v>2348</v>
      </c>
      <c r="J7518" t="s">
        <v>473</v>
      </c>
      <c r="K7518" t="s">
        <v>802</v>
      </c>
      <c r="M7518" t="str">
        <f>_tClayton4[[#This Row],[URS_MR]]&amp;_tClayton4[[#This Row],[URS_Spec]]&amp;_tClayton4[[#This Row],[Sys_Req]]&amp;_tClayton4[[#This Row],[SyRS]]</f>
        <v>MASTER-48045URSFittingMASTER-42157HAFT</v>
      </c>
    </row>
    <row r="7519" spans="1:13" ht="12.75" hidden="1" x14ac:dyDescent="0.2">
      <c r="A7519" t="s">
        <v>2324</v>
      </c>
      <c r="B7519" t="s">
        <v>2183</v>
      </c>
      <c r="C7519" t="s">
        <v>470</v>
      </c>
      <c r="D7519" t="s">
        <v>802</v>
      </c>
      <c r="F7519" t="str">
        <f>Combined[[#This Row],[CIC_Req]]&amp;Combined[[#This Row],[CIC]]&amp;Combined[[#This Row],[Sys_Req]]&amp;Combined[[#This Row],[SyRS]]</f>
        <v>MASTER-61604URSPPBTEMASTER-42154HAFT</v>
      </c>
      <c r="H7519" t="s">
        <v>117</v>
      </c>
      <c r="I7519" t="s">
        <v>2183</v>
      </c>
      <c r="J7519" t="s">
        <v>473</v>
      </c>
      <c r="K7519" t="s">
        <v>802</v>
      </c>
      <c r="M7519" t="str">
        <f>_tClayton4[[#This Row],[URS_MR]]&amp;_tClayton4[[#This Row],[URS_Spec]]&amp;_tClayton4[[#This Row],[Sys_Req]]&amp;_tClayton4[[#This Row],[SyRS]]</f>
        <v>MASTER-48045URSPPBTEMASTER-42157HAFT</v>
      </c>
    </row>
    <row r="7520" spans="1:13" ht="12.75" x14ac:dyDescent="0.2">
      <c r="A7520" t="s">
        <v>337</v>
      </c>
      <c r="B7520" t="s">
        <v>2183</v>
      </c>
      <c r="C7520" t="s">
        <v>470</v>
      </c>
      <c r="D7520" t="s">
        <v>802</v>
      </c>
      <c r="F7520" t="str">
        <f>Combined[[#This Row],[CIC_Req]]&amp;Combined[[#This Row],[CIC]]&amp;Combined[[#This Row],[Sys_Req]]&amp;Combined[[#This Row],[SyRS]]</f>
        <v>MASTER-6569URSPPBTEMASTER-42154HAFT</v>
      </c>
      <c r="H7520" t="s">
        <v>118</v>
      </c>
      <c r="I7520" t="s">
        <v>7</v>
      </c>
      <c r="J7520" t="s">
        <v>474</v>
      </c>
      <c r="K7520" t="s">
        <v>802</v>
      </c>
      <c r="M7520" t="str">
        <f>_tClayton4[[#This Row],[URS_MR]]&amp;_tClayton4[[#This Row],[URS_Spec]]&amp;_tClayton4[[#This Row],[Sys_Req]]&amp;_tClayton4[[#This Row],[SyRS]]</f>
        <v>MASTER-48043URSCICMASTER-42158HAFT</v>
      </c>
    </row>
    <row r="7521" spans="1:13" ht="12.75" x14ac:dyDescent="0.2">
      <c r="A7521" t="s">
        <v>471</v>
      </c>
      <c r="B7521" t="s">
        <v>2183</v>
      </c>
      <c r="C7521" t="s">
        <v>470</v>
      </c>
      <c r="D7521" t="s">
        <v>802</v>
      </c>
      <c r="F7521" t="str">
        <f>Combined[[#This Row],[CIC_Req]]&amp;Combined[[#This Row],[CIC]]&amp;Combined[[#This Row],[Sys_Req]]&amp;Combined[[#This Row],[SyRS]]</f>
        <v>MASTER-6577URSPPBTEMASTER-42154HAFT</v>
      </c>
      <c r="H7521" t="s">
        <v>117</v>
      </c>
      <c r="I7521" t="s">
        <v>7</v>
      </c>
      <c r="J7521" t="s">
        <v>474</v>
      </c>
      <c r="K7521" t="s">
        <v>802</v>
      </c>
      <c r="M7521" t="str">
        <f>_tClayton4[[#This Row],[URS_MR]]&amp;_tClayton4[[#This Row],[URS_Spec]]&amp;_tClayton4[[#This Row],[Sys_Req]]&amp;_tClayton4[[#This Row],[SyRS]]</f>
        <v>MASTER-48045URSCICMASTER-42158HAFT</v>
      </c>
    </row>
    <row r="7522" spans="1:13" ht="12.75" x14ac:dyDescent="0.2">
      <c r="A7522" t="s">
        <v>117</v>
      </c>
      <c r="B7522" t="s">
        <v>7</v>
      </c>
      <c r="C7522" t="s">
        <v>472</v>
      </c>
      <c r="D7522" t="s">
        <v>802</v>
      </c>
      <c r="F7522" t="str">
        <f>Combined[[#This Row],[CIC_Req]]&amp;Combined[[#This Row],[CIC]]&amp;Combined[[#This Row],[Sys_Req]]&amp;Combined[[#This Row],[SyRS]]</f>
        <v>MASTER-48045URSCICMASTER-42156HAFT</v>
      </c>
      <c r="H7522" t="s">
        <v>337</v>
      </c>
      <c r="I7522" t="s">
        <v>7</v>
      </c>
      <c r="J7522" t="s">
        <v>474</v>
      </c>
      <c r="K7522" t="s">
        <v>802</v>
      </c>
      <c r="M7522" t="str">
        <f>_tClayton4[[#This Row],[URS_MR]]&amp;_tClayton4[[#This Row],[URS_Spec]]&amp;_tClayton4[[#This Row],[Sys_Req]]&amp;_tClayton4[[#This Row],[SyRS]]</f>
        <v>MASTER-6569URSCICMASTER-42158HAFT</v>
      </c>
    </row>
    <row r="7523" spans="1:13" ht="12.75" x14ac:dyDescent="0.2">
      <c r="A7523" t="s">
        <v>117</v>
      </c>
      <c r="B7523" t="s">
        <v>2348</v>
      </c>
      <c r="C7523" t="s">
        <v>472</v>
      </c>
      <c r="D7523" t="s">
        <v>802</v>
      </c>
      <c r="F7523" t="str">
        <f>Combined[[#This Row],[CIC_Req]]&amp;Combined[[#This Row],[CIC]]&amp;Combined[[#This Row],[Sys_Req]]&amp;Combined[[#This Row],[SyRS]]</f>
        <v>MASTER-48045URSFittingMASTER-42156HAFT</v>
      </c>
      <c r="H7523" t="s">
        <v>339</v>
      </c>
      <c r="I7523" t="s">
        <v>7</v>
      </c>
      <c r="J7523" t="s">
        <v>474</v>
      </c>
      <c r="K7523" t="s">
        <v>802</v>
      </c>
      <c r="M7523" t="str">
        <f>_tClayton4[[#This Row],[URS_MR]]&amp;_tClayton4[[#This Row],[URS_Spec]]&amp;_tClayton4[[#This Row],[Sys_Req]]&amp;_tClayton4[[#This Row],[SyRS]]</f>
        <v>MASTER-6570URSCICMASTER-42158HAFT</v>
      </c>
    </row>
    <row r="7524" spans="1:13" ht="12.75" hidden="1" x14ac:dyDescent="0.2">
      <c r="A7524" t="s">
        <v>117</v>
      </c>
      <c r="B7524" t="s">
        <v>2183</v>
      </c>
      <c r="C7524" t="s">
        <v>472</v>
      </c>
      <c r="D7524" t="s">
        <v>802</v>
      </c>
      <c r="F7524" t="str">
        <f>Combined[[#This Row],[CIC_Req]]&amp;Combined[[#This Row],[CIC]]&amp;Combined[[#This Row],[Sys_Req]]&amp;Combined[[#This Row],[SyRS]]</f>
        <v>MASTER-48045URSPPBTEMASTER-42156HAFT</v>
      </c>
      <c r="H7524" t="s">
        <v>117</v>
      </c>
      <c r="I7524" t="s">
        <v>2348</v>
      </c>
      <c r="J7524" t="s">
        <v>474</v>
      </c>
      <c r="K7524" t="s">
        <v>802</v>
      </c>
      <c r="M7524" t="str">
        <f>_tClayton4[[#This Row],[URS_MR]]&amp;_tClayton4[[#This Row],[URS_Spec]]&amp;_tClayton4[[#This Row],[Sys_Req]]&amp;_tClayton4[[#This Row],[SyRS]]</f>
        <v>MASTER-48045URSFittingMASTER-42158HAFT</v>
      </c>
    </row>
    <row r="7525" spans="1:13" ht="12.75" hidden="1" x14ac:dyDescent="0.2">
      <c r="A7525" t="s">
        <v>117</v>
      </c>
      <c r="B7525" t="s">
        <v>7</v>
      </c>
      <c r="C7525" t="s">
        <v>473</v>
      </c>
      <c r="D7525" t="s">
        <v>802</v>
      </c>
      <c r="F7525" t="str">
        <f>Combined[[#This Row],[CIC_Req]]&amp;Combined[[#This Row],[CIC]]&amp;Combined[[#This Row],[Sys_Req]]&amp;Combined[[#This Row],[SyRS]]</f>
        <v>MASTER-48045URSCICMASTER-42157HAFT</v>
      </c>
      <c r="H7525" t="s">
        <v>339</v>
      </c>
      <c r="I7525" t="s">
        <v>2348</v>
      </c>
      <c r="J7525" t="s">
        <v>474</v>
      </c>
      <c r="K7525" t="s">
        <v>802</v>
      </c>
      <c r="M7525" t="str">
        <f>_tClayton4[[#This Row],[URS_MR]]&amp;_tClayton4[[#This Row],[URS_Spec]]&amp;_tClayton4[[#This Row],[Sys_Req]]&amp;_tClayton4[[#This Row],[SyRS]]</f>
        <v>MASTER-6570URSFittingMASTER-42158HAFT</v>
      </c>
    </row>
    <row r="7526" spans="1:13" ht="12.75" hidden="1" x14ac:dyDescent="0.2">
      <c r="A7526" t="s">
        <v>117</v>
      </c>
      <c r="B7526" t="s">
        <v>2348</v>
      </c>
      <c r="C7526" t="s">
        <v>473</v>
      </c>
      <c r="D7526" t="s">
        <v>802</v>
      </c>
      <c r="F7526" t="str">
        <f>Combined[[#This Row],[CIC_Req]]&amp;Combined[[#This Row],[CIC]]&amp;Combined[[#This Row],[Sys_Req]]&amp;Combined[[#This Row],[SyRS]]</f>
        <v>MASTER-48045URSFittingMASTER-42157HAFT</v>
      </c>
      <c r="H7526" t="s">
        <v>118</v>
      </c>
      <c r="I7526" t="s">
        <v>2183</v>
      </c>
      <c r="J7526" t="s">
        <v>474</v>
      </c>
      <c r="K7526" t="s">
        <v>802</v>
      </c>
      <c r="M7526" t="str">
        <f>_tClayton4[[#This Row],[URS_MR]]&amp;_tClayton4[[#This Row],[URS_Spec]]&amp;_tClayton4[[#This Row],[Sys_Req]]&amp;_tClayton4[[#This Row],[SyRS]]</f>
        <v>MASTER-48043URSPPBTEMASTER-42158HAFT</v>
      </c>
    </row>
    <row r="7527" spans="1:13" ht="12.75" hidden="1" x14ac:dyDescent="0.2">
      <c r="A7527" t="s">
        <v>117</v>
      </c>
      <c r="B7527" t="s">
        <v>2183</v>
      </c>
      <c r="C7527" t="s">
        <v>473</v>
      </c>
      <c r="D7527" t="s">
        <v>802</v>
      </c>
      <c r="F7527" t="str">
        <f>Combined[[#This Row],[CIC_Req]]&amp;Combined[[#This Row],[CIC]]&amp;Combined[[#This Row],[Sys_Req]]&amp;Combined[[#This Row],[SyRS]]</f>
        <v>MASTER-48045URSPPBTEMASTER-42157HAFT</v>
      </c>
      <c r="H7527" t="s">
        <v>117</v>
      </c>
      <c r="I7527" t="s">
        <v>2183</v>
      </c>
      <c r="J7527" t="s">
        <v>474</v>
      </c>
      <c r="K7527" t="s">
        <v>802</v>
      </c>
      <c r="M7527" t="str">
        <f>_tClayton4[[#This Row],[URS_MR]]&amp;_tClayton4[[#This Row],[URS_Spec]]&amp;_tClayton4[[#This Row],[Sys_Req]]&amp;_tClayton4[[#This Row],[SyRS]]</f>
        <v>MASTER-48045URSPPBTEMASTER-42158HAFT</v>
      </c>
    </row>
    <row r="7528" spans="1:13" ht="12.75" hidden="1" x14ac:dyDescent="0.2">
      <c r="A7528" t="s">
        <v>118</v>
      </c>
      <c r="B7528" t="s">
        <v>7</v>
      </c>
      <c r="C7528" t="s">
        <v>474</v>
      </c>
      <c r="D7528" t="s">
        <v>802</v>
      </c>
      <c r="F7528" t="str">
        <f>Combined[[#This Row],[CIC_Req]]&amp;Combined[[#This Row],[CIC]]&amp;Combined[[#This Row],[Sys_Req]]&amp;Combined[[#This Row],[SyRS]]</f>
        <v>MASTER-48043URSCICMASTER-42158HAFT</v>
      </c>
      <c r="H7528" t="s">
        <v>337</v>
      </c>
      <c r="I7528" t="s">
        <v>2183</v>
      </c>
      <c r="J7528" t="s">
        <v>474</v>
      </c>
      <c r="K7528" t="s">
        <v>802</v>
      </c>
      <c r="M7528" t="str">
        <f>_tClayton4[[#This Row],[URS_MR]]&amp;_tClayton4[[#This Row],[URS_Spec]]&amp;_tClayton4[[#This Row],[Sys_Req]]&amp;_tClayton4[[#This Row],[SyRS]]</f>
        <v>MASTER-6569URSPPBTEMASTER-42158HAFT</v>
      </c>
    </row>
    <row r="7529" spans="1:13" ht="12.75" hidden="1" x14ac:dyDescent="0.2">
      <c r="A7529" t="s">
        <v>117</v>
      </c>
      <c r="B7529" t="s">
        <v>7</v>
      </c>
      <c r="C7529" t="s">
        <v>474</v>
      </c>
      <c r="D7529" t="s">
        <v>802</v>
      </c>
      <c r="F7529" t="str">
        <f>Combined[[#This Row],[CIC_Req]]&amp;Combined[[#This Row],[CIC]]&amp;Combined[[#This Row],[Sys_Req]]&amp;Combined[[#This Row],[SyRS]]</f>
        <v>MASTER-48045URSCICMASTER-42158HAFT</v>
      </c>
      <c r="H7529" t="s">
        <v>339</v>
      </c>
      <c r="I7529" t="s">
        <v>2183</v>
      </c>
      <c r="J7529" t="s">
        <v>474</v>
      </c>
      <c r="K7529" t="s">
        <v>802</v>
      </c>
      <c r="M7529" t="str">
        <f>_tClayton4[[#This Row],[URS_MR]]&amp;_tClayton4[[#This Row],[URS_Spec]]&amp;_tClayton4[[#This Row],[Sys_Req]]&amp;_tClayton4[[#This Row],[SyRS]]</f>
        <v>MASTER-6570URSPPBTEMASTER-42158HAFT</v>
      </c>
    </row>
    <row r="7530" spans="1:13" ht="12.75" x14ac:dyDescent="0.2">
      <c r="A7530" t="s">
        <v>337</v>
      </c>
      <c r="B7530" t="s">
        <v>7</v>
      </c>
      <c r="C7530" t="s">
        <v>474</v>
      </c>
      <c r="D7530" t="s">
        <v>802</v>
      </c>
      <c r="F7530" t="str">
        <f>Combined[[#This Row],[CIC_Req]]&amp;Combined[[#This Row],[CIC]]&amp;Combined[[#This Row],[Sys_Req]]&amp;Combined[[#This Row],[SyRS]]</f>
        <v>MASTER-6569URSCICMASTER-42158HAFT</v>
      </c>
      <c r="H7530" t="s">
        <v>352</v>
      </c>
      <c r="I7530" t="s">
        <v>7</v>
      </c>
      <c r="J7530" t="s">
        <v>475</v>
      </c>
      <c r="K7530" t="s">
        <v>802</v>
      </c>
      <c r="M7530" t="str">
        <f>_tClayton4[[#This Row],[URS_MR]]&amp;_tClayton4[[#This Row],[URS_Spec]]&amp;_tClayton4[[#This Row],[Sys_Req]]&amp;_tClayton4[[#This Row],[SyRS]]</f>
        <v>MASTER-35642URSCICMASTER-42159HAFT</v>
      </c>
    </row>
    <row r="7531" spans="1:13" ht="12.75" x14ac:dyDescent="0.2">
      <c r="A7531" t="s">
        <v>339</v>
      </c>
      <c r="B7531" t="s">
        <v>7</v>
      </c>
      <c r="C7531" t="s">
        <v>474</v>
      </c>
      <c r="D7531" t="s">
        <v>802</v>
      </c>
      <c r="F7531" t="str">
        <f>Combined[[#This Row],[CIC_Req]]&amp;Combined[[#This Row],[CIC]]&amp;Combined[[#This Row],[Sys_Req]]&amp;Combined[[#This Row],[SyRS]]</f>
        <v>MASTER-6570URSCICMASTER-42158HAFT</v>
      </c>
      <c r="H7531" t="s">
        <v>476</v>
      </c>
      <c r="I7531" t="s">
        <v>7</v>
      </c>
      <c r="J7531" t="s">
        <v>475</v>
      </c>
      <c r="K7531" t="s">
        <v>802</v>
      </c>
      <c r="M7531" t="str">
        <f>_tClayton4[[#This Row],[URS_MR]]&amp;_tClayton4[[#This Row],[URS_Spec]]&amp;_tClayton4[[#This Row],[Sys_Req]]&amp;_tClayton4[[#This Row],[SyRS]]</f>
        <v>MASTER-35646URSCICMASTER-42159HAFT</v>
      </c>
    </row>
    <row r="7532" spans="1:13" ht="12.75" x14ac:dyDescent="0.2">
      <c r="A7532" t="s">
        <v>117</v>
      </c>
      <c r="B7532" t="s">
        <v>2348</v>
      </c>
      <c r="C7532" t="s">
        <v>474</v>
      </c>
      <c r="D7532" t="s">
        <v>802</v>
      </c>
      <c r="F7532" t="str">
        <f>Combined[[#This Row],[CIC_Req]]&amp;Combined[[#This Row],[CIC]]&amp;Combined[[#This Row],[Sys_Req]]&amp;Combined[[#This Row],[SyRS]]</f>
        <v>MASTER-48045URSFittingMASTER-42158HAFT</v>
      </c>
      <c r="H7532" t="s">
        <v>117</v>
      </c>
      <c r="I7532" t="s">
        <v>7</v>
      </c>
      <c r="J7532" t="s">
        <v>475</v>
      </c>
      <c r="K7532" t="s">
        <v>802</v>
      </c>
      <c r="M7532" t="str">
        <f>_tClayton4[[#This Row],[URS_MR]]&amp;_tClayton4[[#This Row],[URS_Spec]]&amp;_tClayton4[[#This Row],[Sys_Req]]&amp;_tClayton4[[#This Row],[SyRS]]</f>
        <v>MASTER-48045URSCICMASTER-42159HAFT</v>
      </c>
    </row>
    <row r="7533" spans="1:13" ht="12.75" x14ac:dyDescent="0.2">
      <c r="A7533" t="s">
        <v>339</v>
      </c>
      <c r="B7533" t="s">
        <v>2348</v>
      </c>
      <c r="C7533" t="s">
        <v>474</v>
      </c>
      <c r="D7533" t="s">
        <v>802</v>
      </c>
      <c r="F7533" t="str">
        <f>Combined[[#This Row],[CIC_Req]]&amp;Combined[[#This Row],[CIC]]&amp;Combined[[#This Row],[Sys_Req]]&amp;Combined[[#This Row],[SyRS]]</f>
        <v>MASTER-6570URSFittingMASTER-42158HAFT</v>
      </c>
      <c r="H7533" t="s">
        <v>337</v>
      </c>
      <c r="I7533" t="s">
        <v>7</v>
      </c>
      <c r="J7533" t="s">
        <v>475</v>
      </c>
      <c r="K7533" t="s">
        <v>802</v>
      </c>
      <c r="M7533" t="str">
        <f>_tClayton4[[#This Row],[URS_MR]]&amp;_tClayton4[[#This Row],[URS_Spec]]&amp;_tClayton4[[#This Row],[Sys_Req]]&amp;_tClayton4[[#This Row],[SyRS]]</f>
        <v>MASTER-6569URSCICMASTER-42159HAFT</v>
      </c>
    </row>
    <row r="7534" spans="1:13" ht="12.75" hidden="1" x14ac:dyDescent="0.2">
      <c r="A7534" t="s">
        <v>118</v>
      </c>
      <c r="B7534" t="s">
        <v>2183</v>
      </c>
      <c r="C7534" t="s">
        <v>474</v>
      </c>
      <c r="D7534" t="s">
        <v>802</v>
      </c>
      <c r="F7534" t="str">
        <f>Combined[[#This Row],[CIC_Req]]&amp;Combined[[#This Row],[CIC]]&amp;Combined[[#This Row],[Sys_Req]]&amp;Combined[[#This Row],[SyRS]]</f>
        <v>MASTER-48043URSPPBTEMASTER-42158HAFT</v>
      </c>
      <c r="H7534" t="s">
        <v>117</v>
      </c>
      <c r="I7534" t="s">
        <v>2348</v>
      </c>
      <c r="J7534" t="s">
        <v>475</v>
      </c>
      <c r="K7534" t="s">
        <v>802</v>
      </c>
      <c r="M7534" t="str">
        <f>_tClayton4[[#This Row],[URS_MR]]&amp;_tClayton4[[#This Row],[URS_Spec]]&amp;_tClayton4[[#This Row],[Sys_Req]]&amp;_tClayton4[[#This Row],[SyRS]]</f>
        <v>MASTER-48045URSFittingMASTER-42159HAFT</v>
      </c>
    </row>
    <row r="7535" spans="1:13" ht="12.75" hidden="1" x14ac:dyDescent="0.2">
      <c r="A7535" t="s">
        <v>117</v>
      </c>
      <c r="B7535" t="s">
        <v>2183</v>
      </c>
      <c r="C7535" t="s">
        <v>474</v>
      </c>
      <c r="D7535" t="s">
        <v>802</v>
      </c>
      <c r="F7535" t="str">
        <f>Combined[[#This Row],[CIC_Req]]&amp;Combined[[#This Row],[CIC]]&amp;Combined[[#This Row],[Sys_Req]]&amp;Combined[[#This Row],[SyRS]]</f>
        <v>MASTER-48045URSPPBTEMASTER-42158HAFT</v>
      </c>
      <c r="H7535" t="s">
        <v>352</v>
      </c>
      <c r="I7535" t="s">
        <v>2183</v>
      </c>
      <c r="J7535" t="s">
        <v>475</v>
      </c>
      <c r="K7535" t="s">
        <v>802</v>
      </c>
      <c r="M7535" t="str">
        <f>_tClayton4[[#This Row],[URS_MR]]&amp;_tClayton4[[#This Row],[URS_Spec]]&amp;_tClayton4[[#This Row],[Sys_Req]]&amp;_tClayton4[[#This Row],[SyRS]]</f>
        <v>MASTER-35642URSPPBTEMASTER-42159HAFT</v>
      </c>
    </row>
    <row r="7536" spans="1:13" ht="12.75" hidden="1" x14ac:dyDescent="0.2">
      <c r="A7536" t="s">
        <v>337</v>
      </c>
      <c r="B7536" t="s">
        <v>2183</v>
      </c>
      <c r="C7536" t="s">
        <v>474</v>
      </c>
      <c r="D7536" t="s">
        <v>802</v>
      </c>
      <c r="F7536" t="str">
        <f>Combined[[#This Row],[CIC_Req]]&amp;Combined[[#This Row],[CIC]]&amp;Combined[[#This Row],[Sys_Req]]&amp;Combined[[#This Row],[SyRS]]</f>
        <v>MASTER-6569URSPPBTEMASTER-42158HAFT</v>
      </c>
      <c r="H7536" t="s">
        <v>476</v>
      </c>
      <c r="I7536" t="s">
        <v>2183</v>
      </c>
      <c r="J7536" t="s">
        <v>475</v>
      </c>
      <c r="K7536" t="s">
        <v>802</v>
      </c>
      <c r="M7536" t="str">
        <f>_tClayton4[[#This Row],[URS_MR]]&amp;_tClayton4[[#This Row],[URS_Spec]]&amp;_tClayton4[[#This Row],[Sys_Req]]&amp;_tClayton4[[#This Row],[SyRS]]</f>
        <v>MASTER-35646URSPPBTEMASTER-42159HAFT</v>
      </c>
    </row>
    <row r="7537" spans="1:13" ht="12.75" hidden="1" x14ac:dyDescent="0.2">
      <c r="A7537" t="s">
        <v>339</v>
      </c>
      <c r="B7537" t="s">
        <v>2183</v>
      </c>
      <c r="C7537" t="s">
        <v>474</v>
      </c>
      <c r="D7537" t="s">
        <v>802</v>
      </c>
      <c r="F7537" t="str">
        <f>Combined[[#This Row],[CIC_Req]]&amp;Combined[[#This Row],[CIC]]&amp;Combined[[#This Row],[Sys_Req]]&amp;Combined[[#This Row],[SyRS]]</f>
        <v>MASTER-6570URSPPBTEMASTER-42158HAFT</v>
      </c>
      <c r="H7537" t="s">
        <v>117</v>
      </c>
      <c r="I7537" t="s">
        <v>2183</v>
      </c>
      <c r="J7537" t="s">
        <v>475</v>
      </c>
      <c r="K7537" t="s">
        <v>802</v>
      </c>
      <c r="M7537" t="str">
        <f>_tClayton4[[#This Row],[URS_MR]]&amp;_tClayton4[[#This Row],[URS_Spec]]&amp;_tClayton4[[#This Row],[Sys_Req]]&amp;_tClayton4[[#This Row],[SyRS]]</f>
        <v>MASTER-48045URSPPBTEMASTER-42159HAFT</v>
      </c>
    </row>
    <row r="7538" spans="1:13" ht="12.75" hidden="1" x14ac:dyDescent="0.2">
      <c r="A7538" t="s">
        <v>352</v>
      </c>
      <c r="B7538" t="s">
        <v>7</v>
      </c>
      <c r="C7538" t="s">
        <v>475</v>
      </c>
      <c r="D7538" t="s">
        <v>802</v>
      </c>
      <c r="F7538" t="str">
        <f>Combined[[#This Row],[CIC_Req]]&amp;Combined[[#This Row],[CIC]]&amp;Combined[[#This Row],[Sys_Req]]&amp;Combined[[#This Row],[SyRS]]</f>
        <v>MASTER-35642URSCICMASTER-42159HAFT</v>
      </c>
      <c r="H7538" t="s">
        <v>2324</v>
      </c>
      <c r="I7538" t="s">
        <v>2183</v>
      </c>
      <c r="J7538" t="s">
        <v>475</v>
      </c>
      <c r="K7538" t="s">
        <v>802</v>
      </c>
      <c r="M7538" t="str">
        <f>_tClayton4[[#This Row],[URS_MR]]&amp;_tClayton4[[#This Row],[URS_Spec]]&amp;_tClayton4[[#This Row],[Sys_Req]]&amp;_tClayton4[[#This Row],[SyRS]]</f>
        <v>MASTER-61604URSPPBTEMASTER-42159HAFT</v>
      </c>
    </row>
    <row r="7539" spans="1:13" ht="12.75" hidden="1" x14ac:dyDescent="0.2">
      <c r="A7539" t="s">
        <v>476</v>
      </c>
      <c r="B7539" t="s">
        <v>7</v>
      </c>
      <c r="C7539" t="s">
        <v>475</v>
      </c>
      <c r="D7539" t="s">
        <v>802</v>
      </c>
      <c r="F7539" t="str">
        <f>Combined[[#This Row],[CIC_Req]]&amp;Combined[[#This Row],[CIC]]&amp;Combined[[#This Row],[Sys_Req]]&amp;Combined[[#This Row],[SyRS]]</f>
        <v>MASTER-35646URSCICMASTER-42159HAFT</v>
      </c>
      <c r="H7539" t="s">
        <v>337</v>
      </c>
      <c r="I7539" t="s">
        <v>2183</v>
      </c>
      <c r="J7539" t="s">
        <v>475</v>
      </c>
      <c r="K7539" t="s">
        <v>802</v>
      </c>
      <c r="M7539" t="str">
        <f>_tClayton4[[#This Row],[URS_MR]]&amp;_tClayton4[[#This Row],[URS_Spec]]&amp;_tClayton4[[#This Row],[Sys_Req]]&amp;_tClayton4[[#This Row],[SyRS]]</f>
        <v>MASTER-6569URSPPBTEMASTER-42159HAFT</v>
      </c>
    </row>
    <row r="7540" spans="1:13" ht="12.75" x14ac:dyDescent="0.2">
      <c r="A7540" t="s">
        <v>117</v>
      </c>
      <c r="B7540" t="s">
        <v>7</v>
      </c>
      <c r="C7540" t="s">
        <v>475</v>
      </c>
      <c r="D7540" t="s">
        <v>802</v>
      </c>
      <c r="F7540" t="str">
        <f>Combined[[#This Row],[CIC_Req]]&amp;Combined[[#This Row],[CIC]]&amp;Combined[[#This Row],[Sys_Req]]&amp;Combined[[#This Row],[SyRS]]</f>
        <v>MASTER-48045URSCICMASTER-42159HAFT</v>
      </c>
      <c r="H7540" t="s">
        <v>356</v>
      </c>
      <c r="I7540" t="s">
        <v>7</v>
      </c>
      <c r="J7540" t="s">
        <v>477</v>
      </c>
      <c r="K7540" t="s">
        <v>802</v>
      </c>
      <c r="M7540" t="str">
        <f>_tClayton4[[#This Row],[URS_MR]]&amp;_tClayton4[[#This Row],[URS_Spec]]&amp;_tClayton4[[#This Row],[Sys_Req]]&amp;_tClayton4[[#This Row],[SyRS]]</f>
        <v>MASTER-6557URSCICMASTER-42160HAFT</v>
      </c>
    </row>
    <row r="7541" spans="1:13" ht="12.75" hidden="1" x14ac:dyDescent="0.2">
      <c r="A7541" t="s">
        <v>337</v>
      </c>
      <c r="B7541" t="s">
        <v>7</v>
      </c>
      <c r="C7541" t="s">
        <v>475</v>
      </c>
      <c r="D7541" t="s">
        <v>802</v>
      </c>
      <c r="F7541" t="str">
        <f>Combined[[#This Row],[CIC_Req]]&amp;Combined[[#This Row],[CIC]]&amp;Combined[[#This Row],[Sys_Req]]&amp;Combined[[#This Row],[SyRS]]</f>
        <v>MASTER-6569URSCICMASTER-42159HAFT</v>
      </c>
      <c r="H7541" t="s">
        <v>356</v>
      </c>
      <c r="I7541" t="s">
        <v>2183</v>
      </c>
      <c r="J7541" t="s">
        <v>477</v>
      </c>
      <c r="K7541" t="s">
        <v>802</v>
      </c>
      <c r="M7541" t="str">
        <f>_tClayton4[[#This Row],[URS_MR]]&amp;_tClayton4[[#This Row],[URS_Spec]]&amp;_tClayton4[[#This Row],[Sys_Req]]&amp;_tClayton4[[#This Row],[SyRS]]</f>
        <v>MASTER-6557URSPPBTEMASTER-42160HAFT</v>
      </c>
    </row>
    <row r="7542" spans="1:13" ht="12.75" x14ac:dyDescent="0.2">
      <c r="A7542" t="s">
        <v>117</v>
      </c>
      <c r="B7542" t="s">
        <v>2348</v>
      </c>
      <c r="C7542" t="s">
        <v>475</v>
      </c>
      <c r="D7542" t="s">
        <v>802</v>
      </c>
      <c r="F7542" t="str">
        <f>Combined[[#This Row],[CIC_Req]]&amp;Combined[[#This Row],[CIC]]&amp;Combined[[#This Row],[Sys_Req]]&amp;Combined[[#This Row],[SyRS]]</f>
        <v>MASTER-48045URSFittingMASTER-42159HAFT</v>
      </c>
      <c r="H7542" t="s">
        <v>19</v>
      </c>
      <c r="I7542" t="s">
        <v>7</v>
      </c>
      <c r="J7542" t="s">
        <v>478</v>
      </c>
      <c r="K7542" t="s">
        <v>802</v>
      </c>
      <c r="M7542" t="str">
        <f>_tClayton4[[#This Row],[URS_MR]]&amp;_tClayton4[[#This Row],[URS_Spec]]&amp;_tClayton4[[#This Row],[Sys_Req]]&amp;_tClayton4[[#This Row],[SyRS]]</f>
        <v>MASTER-6466URSCICMASTER-42167HAFT</v>
      </c>
    </row>
    <row r="7543" spans="1:13" ht="12.75" x14ac:dyDescent="0.2">
      <c r="A7543" t="s">
        <v>352</v>
      </c>
      <c r="B7543" t="s">
        <v>2183</v>
      </c>
      <c r="C7543" t="s">
        <v>475</v>
      </c>
      <c r="D7543" t="s">
        <v>802</v>
      </c>
      <c r="F7543" t="str">
        <f>Combined[[#This Row],[CIC_Req]]&amp;Combined[[#This Row],[CIC]]&amp;Combined[[#This Row],[Sys_Req]]&amp;Combined[[#This Row],[SyRS]]</f>
        <v>MASTER-35642URSPPBTEMASTER-42159HAFT</v>
      </c>
      <c r="H7543" t="s">
        <v>356</v>
      </c>
      <c r="I7543" t="s">
        <v>7</v>
      </c>
      <c r="J7543" t="s">
        <v>478</v>
      </c>
      <c r="K7543" t="s">
        <v>802</v>
      </c>
      <c r="M7543" t="str">
        <f>_tClayton4[[#This Row],[URS_MR]]&amp;_tClayton4[[#This Row],[URS_Spec]]&amp;_tClayton4[[#This Row],[Sys_Req]]&amp;_tClayton4[[#This Row],[SyRS]]</f>
        <v>MASTER-6557URSCICMASTER-42167HAFT</v>
      </c>
    </row>
    <row r="7544" spans="1:13" ht="12.75" hidden="1" x14ac:dyDescent="0.2">
      <c r="A7544" t="s">
        <v>476</v>
      </c>
      <c r="B7544" t="s">
        <v>2183</v>
      </c>
      <c r="C7544" t="s">
        <v>475</v>
      </c>
      <c r="D7544" t="s">
        <v>802</v>
      </c>
      <c r="F7544" t="str">
        <f>Combined[[#This Row],[CIC_Req]]&amp;Combined[[#This Row],[CIC]]&amp;Combined[[#This Row],[Sys_Req]]&amp;Combined[[#This Row],[SyRS]]</f>
        <v>MASTER-35646URSPPBTEMASTER-42159HAFT</v>
      </c>
      <c r="H7544" t="s">
        <v>19</v>
      </c>
      <c r="I7544" t="s">
        <v>2183</v>
      </c>
      <c r="J7544" t="s">
        <v>478</v>
      </c>
      <c r="K7544" t="s">
        <v>802</v>
      </c>
      <c r="M7544" t="str">
        <f>_tClayton4[[#This Row],[URS_MR]]&amp;_tClayton4[[#This Row],[URS_Spec]]&amp;_tClayton4[[#This Row],[Sys_Req]]&amp;_tClayton4[[#This Row],[SyRS]]</f>
        <v>MASTER-6466URSPPBTEMASTER-42167HAFT</v>
      </c>
    </row>
    <row r="7545" spans="1:13" ht="12.75" hidden="1" x14ac:dyDescent="0.2">
      <c r="A7545" t="s">
        <v>117</v>
      </c>
      <c r="B7545" t="s">
        <v>2183</v>
      </c>
      <c r="C7545" t="s">
        <v>475</v>
      </c>
      <c r="D7545" t="s">
        <v>802</v>
      </c>
      <c r="F7545" t="str">
        <f>Combined[[#This Row],[CIC_Req]]&amp;Combined[[#This Row],[CIC]]&amp;Combined[[#This Row],[Sys_Req]]&amp;Combined[[#This Row],[SyRS]]</f>
        <v>MASTER-48045URSPPBTEMASTER-42159HAFT</v>
      </c>
      <c r="H7545" t="s">
        <v>356</v>
      </c>
      <c r="I7545" t="s">
        <v>2183</v>
      </c>
      <c r="J7545" t="s">
        <v>478</v>
      </c>
      <c r="K7545" t="s">
        <v>802</v>
      </c>
      <c r="M7545" t="str">
        <f>_tClayton4[[#This Row],[URS_MR]]&amp;_tClayton4[[#This Row],[URS_Spec]]&amp;_tClayton4[[#This Row],[Sys_Req]]&amp;_tClayton4[[#This Row],[SyRS]]</f>
        <v>MASTER-6557URSPPBTEMASTER-42167HAFT</v>
      </c>
    </row>
    <row r="7546" spans="1:13" ht="12.75" x14ac:dyDescent="0.2">
      <c r="A7546" t="s">
        <v>2324</v>
      </c>
      <c r="B7546" t="s">
        <v>2183</v>
      </c>
      <c r="C7546" t="s">
        <v>475</v>
      </c>
      <c r="D7546" t="s">
        <v>802</v>
      </c>
      <c r="F7546" t="str">
        <f>Combined[[#This Row],[CIC_Req]]&amp;Combined[[#This Row],[CIC]]&amp;Combined[[#This Row],[Sys_Req]]&amp;Combined[[#This Row],[SyRS]]</f>
        <v>MASTER-61604URSPPBTEMASTER-42159HAFT</v>
      </c>
      <c r="H7546" t="s">
        <v>352</v>
      </c>
      <c r="I7546" t="s">
        <v>7</v>
      </c>
      <c r="J7546" t="s">
        <v>479</v>
      </c>
      <c r="K7546" t="s">
        <v>802</v>
      </c>
      <c r="M7546" t="str">
        <f>_tClayton4[[#This Row],[URS_MR]]&amp;_tClayton4[[#This Row],[URS_Spec]]&amp;_tClayton4[[#This Row],[Sys_Req]]&amp;_tClayton4[[#This Row],[SyRS]]</f>
        <v>MASTER-35642URSCICMASTER-42168HAFT</v>
      </c>
    </row>
    <row r="7547" spans="1:13" ht="12.75" x14ac:dyDescent="0.2">
      <c r="A7547" t="s">
        <v>337</v>
      </c>
      <c r="B7547" t="s">
        <v>2183</v>
      </c>
      <c r="C7547" t="s">
        <v>475</v>
      </c>
      <c r="D7547" t="s">
        <v>802</v>
      </c>
      <c r="F7547" t="str">
        <f>Combined[[#This Row],[CIC_Req]]&amp;Combined[[#This Row],[CIC]]&amp;Combined[[#This Row],[Sys_Req]]&amp;Combined[[#This Row],[SyRS]]</f>
        <v>MASTER-6569URSPPBTEMASTER-42159HAFT</v>
      </c>
      <c r="H7547" t="s">
        <v>353</v>
      </c>
      <c r="I7547" t="s">
        <v>7</v>
      </c>
      <c r="J7547" t="s">
        <v>479</v>
      </c>
      <c r="K7547" t="s">
        <v>802</v>
      </c>
      <c r="M7547" t="str">
        <f>_tClayton4[[#This Row],[URS_MR]]&amp;_tClayton4[[#This Row],[URS_Spec]]&amp;_tClayton4[[#This Row],[Sys_Req]]&amp;_tClayton4[[#This Row],[SyRS]]</f>
        <v>MASTER-35645URSCICMASTER-42168HAFT</v>
      </c>
    </row>
    <row r="7548" spans="1:13" ht="12.75" x14ac:dyDescent="0.2">
      <c r="A7548" t="s">
        <v>356</v>
      </c>
      <c r="B7548" t="s">
        <v>7</v>
      </c>
      <c r="C7548" t="s">
        <v>477</v>
      </c>
      <c r="D7548" t="s">
        <v>802</v>
      </c>
      <c r="F7548" t="str">
        <f>Combined[[#This Row],[CIC_Req]]&amp;Combined[[#This Row],[CIC]]&amp;Combined[[#This Row],[Sys_Req]]&amp;Combined[[#This Row],[SyRS]]</f>
        <v>MASTER-6557URSCICMASTER-42160HAFT</v>
      </c>
      <c r="H7548" t="s">
        <v>356</v>
      </c>
      <c r="I7548" t="s">
        <v>7</v>
      </c>
      <c r="J7548" t="s">
        <v>479</v>
      </c>
      <c r="K7548" t="s">
        <v>802</v>
      </c>
      <c r="M7548" t="str">
        <f>_tClayton4[[#This Row],[URS_MR]]&amp;_tClayton4[[#This Row],[URS_Spec]]&amp;_tClayton4[[#This Row],[Sys_Req]]&amp;_tClayton4[[#This Row],[SyRS]]</f>
        <v>MASTER-6557URSCICMASTER-42168HAFT</v>
      </c>
    </row>
    <row r="7549" spans="1:13" ht="12.75" hidden="1" x14ac:dyDescent="0.2">
      <c r="A7549" t="s">
        <v>356</v>
      </c>
      <c r="B7549" t="s">
        <v>2183</v>
      </c>
      <c r="C7549" t="s">
        <v>477</v>
      </c>
      <c r="D7549" t="s">
        <v>802</v>
      </c>
      <c r="F7549" t="str">
        <f>Combined[[#This Row],[CIC_Req]]&amp;Combined[[#This Row],[CIC]]&amp;Combined[[#This Row],[Sys_Req]]&amp;Combined[[#This Row],[SyRS]]</f>
        <v>MASTER-6557URSPPBTEMASTER-42160HAFT</v>
      </c>
      <c r="H7549" t="s">
        <v>352</v>
      </c>
      <c r="I7549" t="s">
        <v>2183</v>
      </c>
      <c r="J7549" t="s">
        <v>479</v>
      </c>
      <c r="K7549" t="s">
        <v>802</v>
      </c>
      <c r="M7549" t="str">
        <f>_tClayton4[[#This Row],[URS_MR]]&amp;_tClayton4[[#This Row],[URS_Spec]]&amp;_tClayton4[[#This Row],[Sys_Req]]&amp;_tClayton4[[#This Row],[SyRS]]</f>
        <v>MASTER-35642URSPPBTEMASTER-42168HAFT</v>
      </c>
    </row>
    <row r="7550" spans="1:13" ht="12.75" hidden="1" x14ac:dyDescent="0.2">
      <c r="A7550" t="s">
        <v>19</v>
      </c>
      <c r="B7550" t="s">
        <v>7</v>
      </c>
      <c r="C7550" t="s">
        <v>478</v>
      </c>
      <c r="D7550" t="s">
        <v>802</v>
      </c>
      <c r="F7550" t="str">
        <f>Combined[[#This Row],[CIC_Req]]&amp;Combined[[#This Row],[CIC]]&amp;Combined[[#This Row],[Sys_Req]]&amp;Combined[[#This Row],[SyRS]]</f>
        <v>MASTER-6466URSCICMASTER-42167HAFT</v>
      </c>
      <c r="H7550" t="s">
        <v>353</v>
      </c>
      <c r="I7550" t="s">
        <v>2183</v>
      </c>
      <c r="J7550" t="s">
        <v>479</v>
      </c>
      <c r="K7550" t="s">
        <v>802</v>
      </c>
      <c r="M7550" t="str">
        <f>_tClayton4[[#This Row],[URS_MR]]&amp;_tClayton4[[#This Row],[URS_Spec]]&amp;_tClayton4[[#This Row],[Sys_Req]]&amp;_tClayton4[[#This Row],[SyRS]]</f>
        <v>MASTER-35645URSPPBTEMASTER-42168HAFT</v>
      </c>
    </row>
    <row r="7551" spans="1:13" ht="12.75" hidden="1" x14ac:dyDescent="0.2">
      <c r="A7551" t="s">
        <v>356</v>
      </c>
      <c r="B7551" t="s">
        <v>7</v>
      </c>
      <c r="C7551" t="s">
        <v>478</v>
      </c>
      <c r="D7551" t="s">
        <v>802</v>
      </c>
      <c r="F7551" t="str">
        <f>Combined[[#This Row],[CIC_Req]]&amp;Combined[[#This Row],[CIC]]&amp;Combined[[#This Row],[Sys_Req]]&amp;Combined[[#This Row],[SyRS]]</f>
        <v>MASTER-6557URSCICMASTER-42167HAFT</v>
      </c>
      <c r="H7551" t="s">
        <v>356</v>
      </c>
      <c r="I7551" t="s">
        <v>2183</v>
      </c>
      <c r="J7551" t="s">
        <v>479</v>
      </c>
      <c r="K7551" t="s">
        <v>802</v>
      </c>
      <c r="M7551" t="str">
        <f>_tClayton4[[#This Row],[URS_MR]]&amp;_tClayton4[[#This Row],[URS_Spec]]&amp;_tClayton4[[#This Row],[Sys_Req]]&amp;_tClayton4[[#This Row],[SyRS]]</f>
        <v>MASTER-6557URSPPBTEMASTER-42168HAFT</v>
      </c>
    </row>
    <row r="7552" spans="1:13" ht="12.75" x14ac:dyDescent="0.2">
      <c r="A7552" t="s">
        <v>19</v>
      </c>
      <c r="B7552" t="s">
        <v>2183</v>
      </c>
      <c r="C7552" t="s">
        <v>478</v>
      </c>
      <c r="D7552" t="s">
        <v>802</v>
      </c>
      <c r="F7552" t="str">
        <f>Combined[[#This Row],[CIC_Req]]&amp;Combined[[#This Row],[CIC]]&amp;Combined[[#This Row],[Sys_Req]]&amp;Combined[[#This Row],[SyRS]]</f>
        <v>MASTER-6466URSPPBTEMASTER-42167HAFT</v>
      </c>
      <c r="H7552" t="s">
        <v>352</v>
      </c>
      <c r="I7552" t="s">
        <v>7</v>
      </c>
      <c r="J7552" t="s">
        <v>480</v>
      </c>
      <c r="K7552" t="s">
        <v>802</v>
      </c>
      <c r="M7552" t="str">
        <f>_tClayton4[[#This Row],[URS_MR]]&amp;_tClayton4[[#This Row],[URS_Spec]]&amp;_tClayton4[[#This Row],[Sys_Req]]&amp;_tClayton4[[#This Row],[SyRS]]</f>
        <v>MASTER-35642URSCICMASTER-42169HAFT</v>
      </c>
    </row>
    <row r="7553" spans="1:13" ht="12.75" hidden="1" x14ac:dyDescent="0.2">
      <c r="A7553" t="s">
        <v>356</v>
      </c>
      <c r="B7553" t="s">
        <v>2183</v>
      </c>
      <c r="C7553" t="s">
        <v>478</v>
      </c>
      <c r="D7553" t="s">
        <v>802</v>
      </c>
      <c r="F7553" t="str">
        <f>Combined[[#This Row],[CIC_Req]]&amp;Combined[[#This Row],[CIC]]&amp;Combined[[#This Row],[Sys_Req]]&amp;Combined[[#This Row],[SyRS]]</f>
        <v>MASTER-6557URSPPBTEMASTER-42167HAFT</v>
      </c>
      <c r="H7553" t="s">
        <v>352</v>
      </c>
      <c r="I7553" t="s">
        <v>2183</v>
      </c>
      <c r="J7553" t="s">
        <v>480</v>
      </c>
      <c r="K7553" t="s">
        <v>802</v>
      </c>
      <c r="M7553" t="str">
        <f>_tClayton4[[#This Row],[URS_MR]]&amp;_tClayton4[[#This Row],[URS_Spec]]&amp;_tClayton4[[#This Row],[Sys_Req]]&amp;_tClayton4[[#This Row],[SyRS]]</f>
        <v>MASTER-35642URSPPBTEMASTER-42169HAFT</v>
      </c>
    </row>
    <row r="7554" spans="1:13" ht="12.75" x14ac:dyDescent="0.2">
      <c r="A7554" t="s">
        <v>352</v>
      </c>
      <c r="B7554" t="s">
        <v>7</v>
      </c>
      <c r="C7554" t="s">
        <v>479</v>
      </c>
      <c r="D7554" t="s">
        <v>802</v>
      </c>
      <c r="F7554" t="str">
        <f>Combined[[#This Row],[CIC_Req]]&amp;Combined[[#This Row],[CIC]]&amp;Combined[[#This Row],[Sys_Req]]&amp;Combined[[#This Row],[SyRS]]</f>
        <v>MASTER-35642URSCICMASTER-42168HAFT</v>
      </c>
      <c r="H7554" t="s">
        <v>459</v>
      </c>
      <c r="I7554" t="s">
        <v>7</v>
      </c>
      <c r="J7554" t="s">
        <v>481</v>
      </c>
      <c r="K7554" t="s">
        <v>802</v>
      </c>
      <c r="M7554" t="str">
        <f>_tClayton4[[#This Row],[URS_MR]]&amp;_tClayton4[[#This Row],[URS_Spec]]&amp;_tClayton4[[#This Row],[Sys_Req]]&amp;_tClayton4[[#This Row],[SyRS]]</f>
        <v>MASTER-46117URSCICMASTER-42177HAFT</v>
      </c>
    </row>
    <row r="7555" spans="1:13" ht="12.75" x14ac:dyDescent="0.2">
      <c r="A7555" t="s">
        <v>353</v>
      </c>
      <c r="B7555" t="s">
        <v>7</v>
      </c>
      <c r="C7555" t="s">
        <v>479</v>
      </c>
      <c r="D7555" t="s">
        <v>802</v>
      </c>
      <c r="F7555" t="str">
        <f>Combined[[#This Row],[CIC_Req]]&amp;Combined[[#This Row],[CIC]]&amp;Combined[[#This Row],[Sys_Req]]&amp;Combined[[#This Row],[SyRS]]</f>
        <v>MASTER-35645URSCICMASTER-42168HAFT</v>
      </c>
      <c r="H7555" t="s">
        <v>482</v>
      </c>
      <c r="I7555" t="s">
        <v>7</v>
      </c>
      <c r="J7555" t="s">
        <v>481</v>
      </c>
      <c r="K7555" t="s">
        <v>802</v>
      </c>
      <c r="M7555" t="str">
        <f>_tClayton4[[#This Row],[URS_MR]]&amp;_tClayton4[[#This Row],[URS_Spec]]&amp;_tClayton4[[#This Row],[Sys_Req]]&amp;_tClayton4[[#This Row],[SyRS]]</f>
        <v>MASTER-47629URSCICMASTER-42177HAFT</v>
      </c>
    </row>
    <row r="7556" spans="1:13" ht="12.75" hidden="1" x14ac:dyDescent="0.2">
      <c r="A7556" t="s">
        <v>356</v>
      </c>
      <c r="B7556" t="s">
        <v>7</v>
      </c>
      <c r="C7556" t="s">
        <v>479</v>
      </c>
      <c r="D7556" t="s">
        <v>802</v>
      </c>
      <c r="F7556" t="str">
        <f>Combined[[#This Row],[CIC_Req]]&amp;Combined[[#This Row],[CIC]]&amp;Combined[[#This Row],[Sys_Req]]&amp;Combined[[#This Row],[SyRS]]</f>
        <v>MASTER-6557URSCICMASTER-42168HAFT</v>
      </c>
      <c r="H7556" t="s">
        <v>459</v>
      </c>
      <c r="I7556" t="s">
        <v>2183</v>
      </c>
      <c r="J7556" t="s">
        <v>481</v>
      </c>
      <c r="K7556" t="s">
        <v>802</v>
      </c>
      <c r="M7556" t="str">
        <f>_tClayton4[[#This Row],[URS_MR]]&amp;_tClayton4[[#This Row],[URS_Spec]]&amp;_tClayton4[[#This Row],[Sys_Req]]&amp;_tClayton4[[#This Row],[SyRS]]</f>
        <v>MASTER-46117URSPPBTEMASTER-42177HAFT</v>
      </c>
    </row>
    <row r="7557" spans="1:13" ht="12.75" hidden="1" x14ac:dyDescent="0.2">
      <c r="A7557" t="s">
        <v>352</v>
      </c>
      <c r="B7557" t="s">
        <v>2183</v>
      </c>
      <c r="C7557" t="s">
        <v>479</v>
      </c>
      <c r="D7557" t="s">
        <v>802</v>
      </c>
      <c r="F7557" t="str">
        <f>Combined[[#This Row],[CIC_Req]]&amp;Combined[[#This Row],[CIC]]&amp;Combined[[#This Row],[Sys_Req]]&amp;Combined[[#This Row],[SyRS]]</f>
        <v>MASTER-35642URSPPBTEMASTER-42168HAFT</v>
      </c>
      <c r="H7557" t="s">
        <v>482</v>
      </c>
      <c r="I7557" t="s">
        <v>2183</v>
      </c>
      <c r="J7557" t="s">
        <v>481</v>
      </c>
      <c r="K7557" t="s">
        <v>802</v>
      </c>
      <c r="M7557" t="str">
        <f>_tClayton4[[#This Row],[URS_MR]]&amp;_tClayton4[[#This Row],[URS_Spec]]&amp;_tClayton4[[#This Row],[Sys_Req]]&amp;_tClayton4[[#This Row],[SyRS]]</f>
        <v>MASTER-47629URSPPBTEMASTER-42177HAFT</v>
      </c>
    </row>
    <row r="7558" spans="1:13" ht="12.75" hidden="1" x14ac:dyDescent="0.2">
      <c r="A7558" t="s">
        <v>353</v>
      </c>
      <c r="B7558" t="s">
        <v>2183</v>
      </c>
      <c r="C7558" t="s">
        <v>479</v>
      </c>
      <c r="D7558" t="s">
        <v>802</v>
      </c>
      <c r="F7558" t="str">
        <f>Combined[[#This Row],[CIC_Req]]&amp;Combined[[#This Row],[CIC]]&amp;Combined[[#This Row],[Sys_Req]]&amp;Combined[[#This Row],[SyRS]]</f>
        <v>MASTER-35645URSPPBTEMASTER-42168HAFT</v>
      </c>
      <c r="H7558" t="s">
        <v>2312</v>
      </c>
      <c r="I7558" t="s">
        <v>2183</v>
      </c>
      <c r="J7558" t="s">
        <v>481</v>
      </c>
      <c r="K7558" t="s">
        <v>802</v>
      </c>
      <c r="M7558" t="str">
        <f>_tClayton4[[#This Row],[URS_MR]]&amp;_tClayton4[[#This Row],[URS_Spec]]&amp;_tClayton4[[#This Row],[Sys_Req]]&amp;_tClayton4[[#This Row],[SyRS]]</f>
        <v>MASTER-6522URSPPBTEMASTER-42177HAFT</v>
      </c>
    </row>
    <row r="7559" spans="1:13" ht="12.75" x14ac:dyDescent="0.2">
      <c r="A7559" t="s">
        <v>356</v>
      </c>
      <c r="B7559" t="s">
        <v>2183</v>
      </c>
      <c r="C7559" t="s">
        <v>479</v>
      </c>
      <c r="D7559" t="s">
        <v>802</v>
      </c>
      <c r="F7559" t="str">
        <f>Combined[[#This Row],[CIC_Req]]&amp;Combined[[#This Row],[CIC]]&amp;Combined[[#This Row],[Sys_Req]]&amp;Combined[[#This Row],[SyRS]]</f>
        <v>MASTER-6557URSPPBTEMASTER-42168HAFT</v>
      </c>
      <c r="H7559" t="s">
        <v>459</v>
      </c>
      <c r="I7559" t="s">
        <v>7</v>
      </c>
      <c r="J7559" t="s">
        <v>483</v>
      </c>
      <c r="K7559" t="s">
        <v>802</v>
      </c>
      <c r="M7559" t="str">
        <f>_tClayton4[[#This Row],[URS_MR]]&amp;_tClayton4[[#This Row],[URS_Spec]]&amp;_tClayton4[[#This Row],[Sys_Req]]&amp;_tClayton4[[#This Row],[SyRS]]</f>
        <v>MASTER-46117URSCICMASTER-42178HAFT</v>
      </c>
    </row>
    <row r="7560" spans="1:13" ht="12.75" hidden="1" x14ac:dyDescent="0.2">
      <c r="A7560" t="s">
        <v>352</v>
      </c>
      <c r="B7560" t="s">
        <v>7</v>
      </c>
      <c r="C7560" t="s">
        <v>480</v>
      </c>
      <c r="D7560" t="s">
        <v>802</v>
      </c>
      <c r="F7560" t="str">
        <f>Combined[[#This Row],[CIC_Req]]&amp;Combined[[#This Row],[CIC]]&amp;Combined[[#This Row],[Sys_Req]]&amp;Combined[[#This Row],[SyRS]]</f>
        <v>MASTER-35642URSCICMASTER-42169HAFT</v>
      </c>
      <c r="H7560" t="s">
        <v>459</v>
      </c>
      <c r="I7560" t="s">
        <v>2183</v>
      </c>
      <c r="J7560" t="s">
        <v>483</v>
      </c>
      <c r="K7560" t="s">
        <v>802</v>
      </c>
      <c r="M7560" t="str">
        <f>_tClayton4[[#This Row],[URS_MR]]&amp;_tClayton4[[#This Row],[URS_Spec]]&amp;_tClayton4[[#This Row],[Sys_Req]]&amp;_tClayton4[[#This Row],[SyRS]]</f>
        <v>MASTER-46117URSPPBTEMASTER-42178HAFT</v>
      </c>
    </row>
    <row r="7561" spans="1:13" ht="12.75" x14ac:dyDescent="0.2">
      <c r="A7561" t="s">
        <v>352</v>
      </c>
      <c r="B7561" t="s">
        <v>2183</v>
      </c>
      <c r="C7561" t="s">
        <v>480</v>
      </c>
      <c r="D7561" t="s">
        <v>802</v>
      </c>
      <c r="F7561" t="str">
        <f>Combined[[#This Row],[CIC_Req]]&amp;Combined[[#This Row],[CIC]]&amp;Combined[[#This Row],[Sys_Req]]&amp;Combined[[#This Row],[SyRS]]</f>
        <v>MASTER-35642URSPPBTEMASTER-42169HAFT</v>
      </c>
      <c r="H7561" t="s">
        <v>459</v>
      </c>
      <c r="I7561" t="s">
        <v>7</v>
      </c>
      <c r="J7561" t="s">
        <v>484</v>
      </c>
      <c r="K7561" t="s">
        <v>802</v>
      </c>
      <c r="M7561" t="str">
        <f>_tClayton4[[#This Row],[URS_MR]]&amp;_tClayton4[[#This Row],[URS_Spec]]&amp;_tClayton4[[#This Row],[Sys_Req]]&amp;_tClayton4[[#This Row],[SyRS]]</f>
        <v>MASTER-46117URSCICMASTER-42180HAFT</v>
      </c>
    </row>
    <row r="7562" spans="1:13" ht="12.75" hidden="1" x14ac:dyDescent="0.2">
      <c r="A7562" t="s">
        <v>459</v>
      </c>
      <c r="B7562" t="s">
        <v>7</v>
      </c>
      <c r="C7562" t="s">
        <v>481</v>
      </c>
      <c r="D7562" t="s">
        <v>802</v>
      </c>
      <c r="F7562" t="str">
        <f>Combined[[#This Row],[CIC_Req]]&amp;Combined[[#This Row],[CIC]]&amp;Combined[[#This Row],[Sys_Req]]&amp;Combined[[#This Row],[SyRS]]</f>
        <v>MASTER-46117URSCICMASTER-42177HAFT</v>
      </c>
      <c r="H7562" t="s">
        <v>459</v>
      </c>
      <c r="I7562" t="s">
        <v>2183</v>
      </c>
      <c r="J7562" t="s">
        <v>484</v>
      </c>
      <c r="K7562" t="s">
        <v>802</v>
      </c>
      <c r="M7562" t="str">
        <f>_tClayton4[[#This Row],[URS_MR]]&amp;_tClayton4[[#This Row],[URS_Spec]]&amp;_tClayton4[[#This Row],[Sys_Req]]&amp;_tClayton4[[#This Row],[SyRS]]</f>
        <v>MASTER-46117URSPPBTEMASTER-42180HAFT</v>
      </c>
    </row>
    <row r="7563" spans="1:13" ht="12.75" x14ac:dyDescent="0.2">
      <c r="A7563" t="s">
        <v>482</v>
      </c>
      <c r="B7563" t="s">
        <v>7</v>
      </c>
      <c r="C7563" t="s">
        <v>481</v>
      </c>
      <c r="D7563" t="s">
        <v>802</v>
      </c>
      <c r="F7563" t="str">
        <f>Combined[[#This Row],[CIC_Req]]&amp;Combined[[#This Row],[CIC]]&amp;Combined[[#This Row],[Sys_Req]]&amp;Combined[[#This Row],[SyRS]]</f>
        <v>MASTER-47629URSCICMASTER-42177HAFT</v>
      </c>
      <c r="H7563" t="s">
        <v>486</v>
      </c>
      <c r="I7563" t="s">
        <v>7</v>
      </c>
      <c r="J7563" t="s">
        <v>485</v>
      </c>
      <c r="K7563" t="s">
        <v>802</v>
      </c>
      <c r="M7563" t="str">
        <f>_tClayton4[[#This Row],[URS_MR]]&amp;_tClayton4[[#This Row],[URS_Spec]]&amp;_tClayton4[[#This Row],[Sys_Req]]&amp;_tClayton4[[#This Row],[SyRS]]</f>
        <v>MASTER-46116URSCICMASTER-42182HAFT</v>
      </c>
    </row>
    <row r="7564" spans="1:13" ht="12.75" x14ac:dyDescent="0.2">
      <c r="A7564" t="s">
        <v>459</v>
      </c>
      <c r="B7564" t="s">
        <v>2183</v>
      </c>
      <c r="C7564" t="s">
        <v>481</v>
      </c>
      <c r="D7564" t="s">
        <v>802</v>
      </c>
      <c r="F7564" t="str">
        <f>Combined[[#This Row],[CIC_Req]]&amp;Combined[[#This Row],[CIC]]&amp;Combined[[#This Row],[Sys_Req]]&amp;Combined[[#This Row],[SyRS]]</f>
        <v>MASTER-46117URSPPBTEMASTER-42177HAFT</v>
      </c>
      <c r="H7564" t="s">
        <v>459</v>
      </c>
      <c r="I7564" t="s">
        <v>7</v>
      </c>
      <c r="J7564" t="s">
        <v>485</v>
      </c>
      <c r="K7564" t="s">
        <v>802</v>
      </c>
      <c r="M7564" t="str">
        <f>_tClayton4[[#This Row],[URS_MR]]&amp;_tClayton4[[#This Row],[URS_Spec]]&amp;_tClayton4[[#This Row],[Sys_Req]]&amp;_tClayton4[[#This Row],[SyRS]]</f>
        <v>MASTER-46117URSCICMASTER-42182HAFT</v>
      </c>
    </row>
    <row r="7565" spans="1:13" ht="12.75" hidden="1" x14ac:dyDescent="0.2">
      <c r="A7565" t="s">
        <v>482</v>
      </c>
      <c r="B7565" t="s">
        <v>2183</v>
      </c>
      <c r="C7565" t="s">
        <v>481</v>
      </c>
      <c r="D7565" t="s">
        <v>802</v>
      </c>
      <c r="F7565" t="str">
        <f>Combined[[#This Row],[CIC_Req]]&amp;Combined[[#This Row],[CIC]]&amp;Combined[[#This Row],[Sys_Req]]&amp;Combined[[#This Row],[SyRS]]</f>
        <v>MASTER-47629URSPPBTEMASTER-42177HAFT</v>
      </c>
      <c r="H7565" t="s">
        <v>486</v>
      </c>
      <c r="I7565" t="s">
        <v>2183</v>
      </c>
      <c r="J7565" t="s">
        <v>485</v>
      </c>
      <c r="K7565" t="s">
        <v>802</v>
      </c>
      <c r="M7565" t="str">
        <f>_tClayton4[[#This Row],[URS_MR]]&amp;_tClayton4[[#This Row],[URS_Spec]]&amp;_tClayton4[[#This Row],[Sys_Req]]&amp;_tClayton4[[#This Row],[SyRS]]</f>
        <v>MASTER-46116URSPPBTEMASTER-42182HAFT</v>
      </c>
    </row>
    <row r="7566" spans="1:13" ht="12.75" hidden="1" x14ac:dyDescent="0.2">
      <c r="A7566" t="s">
        <v>2312</v>
      </c>
      <c r="B7566" t="s">
        <v>2183</v>
      </c>
      <c r="C7566" t="s">
        <v>481</v>
      </c>
      <c r="D7566" t="s">
        <v>802</v>
      </c>
      <c r="F7566" t="str">
        <f>Combined[[#This Row],[CIC_Req]]&amp;Combined[[#This Row],[CIC]]&amp;Combined[[#This Row],[Sys_Req]]&amp;Combined[[#This Row],[SyRS]]</f>
        <v>MASTER-6522URSPPBTEMASTER-42177HAFT</v>
      </c>
      <c r="H7566" t="s">
        <v>459</v>
      </c>
      <c r="I7566" t="s">
        <v>2183</v>
      </c>
      <c r="J7566" t="s">
        <v>485</v>
      </c>
      <c r="K7566" t="s">
        <v>802</v>
      </c>
      <c r="M7566" t="str">
        <f>_tClayton4[[#This Row],[URS_MR]]&amp;_tClayton4[[#This Row],[URS_Spec]]&amp;_tClayton4[[#This Row],[Sys_Req]]&amp;_tClayton4[[#This Row],[SyRS]]</f>
        <v>MASTER-46117URSPPBTEMASTER-42182HAFT</v>
      </c>
    </row>
    <row r="7567" spans="1:13" ht="12.75" x14ac:dyDescent="0.2">
      <c r="A7567" t="s">
        <v>459</v>
      </c>
      <c r="B7567" t="s">
        <v>7</v>
      </c>
      <c r="C7567" t="s">
        <v>483</v>
      </c>
      <c r="D7567" t="s">
        <v>802</v>
      </c>
      <c r="F7567" t="str">
        <f>Combined[[#This Row],[CIC_Req]]&amp;Combined[[#This Row],[CIC]]&amp;Combined[[#This Row],[Sys_Req]]&amp;Combined[[#This Row],[SyRS]]</f>
        <v>MASTER-46117URSCICMASTER-42178HAFT</v>
      </c>
      <c r="H7567" t="s">
        <v>486</v>
      </c>
      <c r="I7567" t="s">
        <v>7</v>
      </c>
      <c r="J7567" t="s">
        <v>487</v>
      </c>
      <c r="K7567" t="s">
        <v>802</v>
      </c>
      <c r="M7567" t="str">
        <f>_tClayton4[[#This Row],[URS_MR]]&amp;_tClayton4[[#This Row],[URS_Spec]]&amp;_tClayton4[[#This Row],[Sys_Req]]&amp;_tClayton4[[#This Row],[SyRS]]</f>
        <v>MASTER-46116URSCICMASTER-42187HAFT</v>
      </c>
    </row>
    <row r="7568" spans="1:13" ht="12.75" hidden="1" x14ac:dyDescent="0.2">
      <c r="A7568" t="s">
        <v>459</v>
      </c>
      <c r="B7568" t="s">
        <v>2183</v>
      </c>
      <c r="C7568" t="s">
        <v>483</v>
      </c>
      <c r="D7568" t="s">
        <v>802</v>
      </c>
      <c r="F7568" t="str">
        <f>Combined[[#This Row],[CIC_Req]]&amp;Combined[[#This Row],[CIC]]&amp;Combined[[#This Row],[Sys_Req]]&amp;Combined[[#This Row],[SyRS]]</f>
        <v>MASTER-46117URSPPBTEMASTER-42178HAFT</v>
      </c>
      <c r="H7568" t="s">
        <v>486</v>
      </c>
      <c r="I7568" t="s">
        <v>2183</v>
      </c>
      <c r="J7568" t="s">
        <v>487</v>
      </c>
      <c r="K7568" t="s">
        <v>802</v>
      </c>
      <c r="M7568" t="str">
        <f>_tClayton4[[#This Row],[URS_MR]]&amp;_tClayton4[[#This Row],[URS_Spec]]&amp;_tClayton4[[#This Row],[Sys_Req]]&amp;_tClayton4[[#This Row],[SyRS]]</f>
        <v>MASTER-46116URSPPBTEMASTER-42187HAFT</v>
      </c>
    </row>
    <row r="7569" spans="1:13" ht="12.75" x14ac:dyDescent="0.2">
      <c r="A7569" t="s">
        <v>459</v>
      </c>
      <c r="B7569" t="s">
        <v>7</v>
      </c>
      <c r="C7569" t="s">
        <v>484</v>
      </c>
      <c r="D7569" t="s">
        <v>802</v>
      </c>
      <c r="F7569" t="str">
        <f>Combined[[#This Row],[CIC_Req]]&amp;Combined[[#This Row],[CIC]]&amp;Combined[[#This Row],[Sys_Req]]&amp;Combined[[#This Row],[SyRS]]</f>
        <v>MASTER-46117URSCICMASTER-42180HAFT</v>
      </c>
      <c r="H7569" t="s">
        <v>486</v>
      </c>
      <c r="I7569" t="s">
        <v>7</v>
      </c>
      <c r="J7569" t="s">
        <v>488</v>
      </c>
      <c r="K7569" t="s">
        <v>802</v>
      </c>
      <c r="M7569" t="str">
        <f>_tClayton4[[#This Row],[URS_MR]]&amp;_tClayton4[[#This Row],[URS_Spec]]&amp;_tClayton4[[#This Row],[Sys_Req]]&amp;_tClayton4[[#This Row],[SyRS]]</f>
        <v>MASTER-46116URSCICMASTER-42188HAFT</v>
      </c>
    </row>
    <row r="7570" spans="1:13" ht="12.75" x14ac:dyDescent="0.2">
      <c r="A7570" t="s">
        <v>459</v>
      </c>
      <c r="B7570" t="s">
        <v>2183</v>
      </c>
      <c r="C7570" t="s">
        <v>484</v>
      </c>
      <c r="D7570" t="s">
        <v>802</v>
      </c>
      <c r="F7570" t="str">
        <f>Combined[[#This Row],[CIC_Req]]&amp;Combined[[#This Row],[CIC]]&amp;Combined[[#This Row],[Sys_Req]]&amp;Combined[[#This Row],[SyRS]]</f>
        <v>MASTER-46117URSPPBTEMASTER-42180HAFT</v>
      </c>
      <c r="H7570" t="s">
        <v>459</v>
      </c>
      <c r="I7570" t="s">
        <v>7</v>
      </c>
      <c r="J7570" t="s">
        <v>488</v>
      </c>
      <c r="K7570" t="s">
        <v>802</v>
      </c>
      <c r="M7570" t="str">
        <f>_tClayton4[[#This Row],[URS_MR]]&amp;_tClayton4[[#This Row],[URS_Spec]]&amp;_tClayton4[[#This Row],[Sys_Req]]&amp;_tClayton4[[#This Row],[SyRS]]</f>
        <v>MASTER-46117URSCICMASTER-42188HAFT</v>
      </c>
    </row>
    <row r="7571" spans="1:13" ht="12.75" hidden="1" x14ac:dyDescent="0.2">
      <c r="A7571" t="s">
        <v>486</v>
      </c>
      <c r="B7571" t="s">
        <v>7</v>
      </c>
      <c r="C7571" t="s">
        <v>485</v>
      </c>
      <c r="D7571" t="s">
        <v>802</v>
      </c>
      <c r="F7571" t="str">
        <f>Combined[[#This Row],[CIC_Req]]&amp;Combined[[#This Row],[CIC]]&amp;Combined[[#This Row],[Sys_Req]]&amp;Combined[[#This Row],[SyRS]]</f>
        <v>MASTER-46116URSCICMASTER-42182HAFT</v>
      </c>
      <c r="H7571" t="s">
        <v>486</v>
      </c>
      <c r="I7571" t="s">
        <v>2183</v>
      </c>
      <c r="J7571" t="s">
        <v>488</v>
      </c>
      <c r="K7571" t="s">
        <v>802</v>
      </c>
      <c r="M7571" t="str">
        <f>_tClayton4[[#This Row],[URS_MR]]&amp;_tClayton4[[#This Row],[URS_Spec]]&amp;_tClayton4[[#This Row],[Sys_Req]]&amp;_tClayton4[[#This Row],[SyRS]]</f>
        <v>MASTER-46116URSPPBTEMASTER-42188HAFT</v>
      </c>
    </row>
    <row r="7572" spans="1:13" ht="12.75" hidden="1" x14ac:dyDescent="0.2">
      <c r="A7572" t="s">
        <v>459</v>
      </c>
      <c r="B7572" t="s">
        <v>7</v>
      </c>
      <c r="C7572" t="s">
        <v>485</v>
      </c>
      <c r="D7572" t="s">
        <v>802</v>
      </c>
      <c r="F7572" t="str">
        <f>Combined[[#This Row],[CIC_Req]]&amp;Combined[[#This Row],[CIC]]&amp;Combined[[#This Row],[Sys_Req]]&amp;Combined[[#This Row],[SyRS]]</f>
        <v>MASTER-46117URSCICMASTER-42182HAFT</v>
      </c>
      <c r="H7572" t="s">
        <v>459</v>
      </c>
      <c r="I7572" t="s">
        <v>2183</v>
      </c>
      <c r="J7572" t="s">
        <v>488</v>
      </c>
      <c r="K7572" t="s">
        <v>802</v>
      </c>
      <c r="M7572" t="str">
        <f>_tClayton4[[#This Row],[URS_MR]]&amp;_tClayton4[[#This Row],[URS_Spec]]&amp;_tClayton4[[#This Row],[Sys_Req]]&amp;_tClayton4[[#This Row],[SyRS]]</f>
        <v>MASTER-46117URSPPBTEMASTER-42188HAFT</v>
      </c>
    </row>
    <row r="7573" spans="1:13" ht="12.75" x14ac:dyDescent="0.2">
      <c r="A7573" t="s">
        <v>486</v>
      </c>
      <c r="B7573" t="s">
        <v>2183</v>
      </c>
      <c r="C7573" t="s">
        <v>485</v>
      </c>
      <c r="D7573" t="s">
        <v>802</v>
      </c>
      <c r="F7573" t="str">
        <f>Combined[[#This Row],[CIC_Req]]&amp;Combined[[#This Row],[CIC]]&amp;Combined[[#This Row],[Sys_Req]]&amp;Combined[[#This Row],[SyRS]]</f>
        <v>MASTER-46116URSPPBTEMASTER-42182HAFT</v>
      </c>
      <c r="H7573" t="s">
        <v>486</v>
      </c>
      <c r="I7573" t="s">
        <v>7</v>
      </c>
      <c r="J7573" t="s">
        <v>489</v>
      </c>
      <c r="K7573" t="s">
        <v>802</v>
      </c>
      <c r="M7573" t="str">
        <f>_tClayton4[[#This Row],[URS_MR]]&amp;_tClayton4[[#This Row],[URS_Spec]]&amp;_tClayton4[[#This Row],[Sys_Req]]&amp;_tClayton4[[#This Row],[SyRS]]</f>
        <v>MASTER-46116URSCICMASTER-42189HAFT</v>
      </c>
    </row>
    <row r="7574" spans="1:13" ht="12.75" hidden="1" x14ac:dyDescent="0.2">
      <c r="A7574" t="s">
        <v>459</v>
      </c>
      <c r="B7574" t="s">
        <v>2183</v>
      </c>
      <c r="C7574" t="s">
        <v>485</v>
      </c>
      <c r="D7574" t="s">
        <v>802</v>
      </c>
      <c r="F7574" t="str">
        <f>Combined[[#This Row],[CIC_Req]]&amp;Combined[[#This Row],[CIC]]&amp;Combined[[#This Row],[Sys_Req]]&amp;Combined[[#This Row],[SyRS]]</f>
        <v>MASTER-46117URSPPBTEMASTER-42182HAFT</v>
      </c>
      <c r="H7574" t="s">
        <v>486</v>
      </c>
      <c r="I7574" t="s">
        <v>2183</v>
      </c>
      <c r="J7574" t="s">
        <v>489</v>
      </c>
      <c r="K7574" t="s">
        <v>802</v>
      </c>
      <c r="M7574" t="str">
        <f>_tClayton4[[#This Row],[URS_MR]]&amp;_tClayton4[[#This Row],[URS_Spec]]&amp;_tClayton4[[#This Row],[Sys_Req]]&amp;_tClayton4[[#This Row],[SyRS]]</f>
        <v>MASTER-46116URSPPBTEMASTER-42189HAFT</v>
      </c>
    </row>
    <row r="7575" spans="1:13" ht="12.75" x14ac:dyDescent="0.2">
      <c r="A7575" t="s">
        <v>486</v>
      </c>
      <c r="B7575" t="s">
        <v>7</v>
      </c>
      <c r="C7575" t="s">
        <v>487</v>
      </c>
      <c r="D7575" t="s">
        <v>802</v>
      </c>
      <c r="F7575" t="str">
        <f>Combined[[#This Row],[CIC_Req]]&amp;Combined[[#This Row],[CIC]]&amp;Combined[[#This Row],[Sys_Req]]&amp;Combined[[#This Row],[SyRS]]</f>
        <v>MASTER-46116URSCICMASTER-42187HAFT</v>
      </c>
      <c r="H7575" t="s">
        <v>486</v>
      </c>
      <c r="I7575" t="s">
        <v>7</v>
      </c>
      <c r="J7575" t="s">
        <v>490</v>
      </c>
      <c r="K7575" t="s">
        <v>802</v>
      </c>
      <c r="M7575" t="str">
        <f>_tClayton4[[#This Row],[URS_MR]]&amp;_tClayton4[[#This Row],[URS_Spec]]&amp;_tClayton4[[#This Row],[Sys_Req]]&amp;_tClayton4[[#This Row],[SyRS]]</f>
        <v>MASTER-46116URSCICMASTER-42191HAFT</v>
      </c>
    </row>
    <row r="7576" spans="1:13" ht="12.75" x14ac:dyDescent="0.2">
      <c r="A7576" t="s">
        <v>486</v>
      </c>
      <c r="B7576" t="s">
        <v>2183</v>
      </c>
      <c r="C7576" t="s">
        <v>487</v>
      </c>
      <c r="D7576" t="s">
        <v>802</v>
      </c>
      <c r="F7576" t="str">
        <f>Combined[[#This Row],[CIC_Req]]&amp;Combined[[#This Row],[CIC]]&amp;Combined[[#This Row],[Sys_Req]]&amp;Combined[[#This Row],[SyRS]]</f>
        <v>MASTER-46116URSPPBTEMASTER-42187HAFT</v>
      </c>
      <c r="H7576" t="s">
        <v>459</v>
      </c>
      <c r="I7576" t="s">
        <v>7</v>
      </c>
      <c r="J7576" t="s">
        <v>490</v>
      </c>
      <c r="K7576" t="s">
        <v>802</v>
      </c>
      <c r="M7576" t="str">
        <f>_tClayton4[[#This Row],[URS_MR]]&amp;_tClayton4[[#This Row],[URS_Spec]]&amp;_tClayton4[[#This Row],[Sys_Req]]&amp;_tClayton4[[#This Row],[SyRS]]</f>
        <v>MASTER-46117URSCICMASTER-42191HAFT</v>
      </c>
    </row>
    <row r="7577" spans="1:13" ht="12.75" hidden="1" x14ac:dyDescent="0.2">
      <c r="A7577" t="s">
        <v>486</v>
      </c>
      <c r="B7577" t="s">
        <v>7</v>
      </c>
      <c r="C7577" t="s">
        <v>488</v>
      </c>
      <c r="D7577" t="s">
        <v>802</v>
      </c>
      <c r="F7577" t="str">
        <f>Combined[[#This Row],[CIC_Req]]&amp;Combined[[#This Row],[CIC]]&amp;Combined[[#This Row],[Sys_Req]]&amp;Combined[[#This Row],[SyRS]]</f>
        <v>MASTER-46116URSCICMASTER-42188HAFT</v>
      </c>
      <c r="H7577" t="s">
        <v>486</v>
      </c>
      <c r="I7577" t="s">
        <v>2183</v>
      </c>
      <c r="J7577" t="s">
        <v>490</v>
      </c>
      <c r="K7577" t="s">
        <v>802</v>
      </c>
      <c r="M7577" t="str">
        <f>_tClayton4[[#This Row],[URS_MR]]&amp;_tClayton4[[#This Row],[URS_Spec]]&amp;_tClayton4[[#This Row],[Sys_Req]]&amp;_tClayton4[[#This Row],[SyRS]]</f>
        <v>MASTER-46116URSPPBTEMASTER-42191HAFT</v>
      </c>
    </row>
    <row r="7578" spans="1:13" ht="12.75" hidden="1" x14ac:dyDescent="0.2">
      <c r="A7578" t="s">
        <v>459</v>
      </c>
      <c r="B7578" t="s">
        <v>7</v>
      </c>
      <c r="C7578" t="s">
        <v>488</v>
      </c>
      <c r="D7578" t="s">
        <v>802</v>
      </c>
      <c r="F7578" t="str">
        <f>Combined[[#This Row],[CIC_Req]]&amp;Combined[[#This Row],[CIC]]&amp;Combined[[#This Row],[Sys_Req]]&amp;Combined[[#This Row],[SyRS]]</f>
        <v>MASTER-46117URSCICMASTER-42188HAFT</v>
      </c>
      <c r="H7578" t="s">
        <v>459</v>
      </c>
      <c r="I7578" t="s">
        <v>2183</v>
      </c>
      <c r="J7578" t="s">
        <v>490</v>
      </c>
      <c r="K7578" t="s">
        <v>802</v>
      </c>
      <c r="M7578" t="str">
        <f>_tClayton4[[#This Row],[URS_MR]]&amp;_tClayton4[[#This Row],[URS_Spec]]&amp;_tClayton4[[#This Row],[Sys_Req]]&amp;_tClayton4[[#This Row],[SyRS]]</f>
        <v>MASTER-46117URSPPBTEMASTER-42191HAFT</v>
      </c>
    </row>
    <row r="7579" spans="1:13" ht="12.75" x14ac:dyDescent="0.2">
      <c r="A7579" t="s">
        <v>486</v>
      </c>
      <c r="B7579" t="s">
        <v>2183</v>
      </c>
      <c r="C7579" t="s">
        <v>488</v>
      </c>
      <c r="D7579" t="s">
        <v>802</v>
      </c>
      <c r="F7579" t="str">
        <f>Combined[[#This Row],[CIC_Req]]&amp;Combined[[#This Row],[CIC]]&amp;Combined[[#This Row],[Sys_Req]]&amp;Combined[[#This Row],[SyRS]]</f>
        <v>MASTER-46116URSPPBTEMASTER-42188HAFT</v>
      </c>
      <c r="H7579" t="s">
        <v>459</v>
      </c>
      <c r="I7579" t="s">
        <v>7</v>
      </c>
      <c r="J7579" t="s">
        <v>491</v>
      </c>
      <c r="K7579" t="s">
        <v>802</v>
      </c>
      <c r="M7579" t="str">
        <f>_tClayton4[[#This Row],[URS_MR]]&amp;_tClayton4[[#This Row],[URS_Spec]]&amp;_tClayton4[[#This Row],[Sys_Req]]&amp;_tClayton4[[#This Row],[SyRS]]</f>
        <v>MASTER-46117URSCICMASTER-42192HAFT</v>
      </c>
    </row>
    <row r="7580" spans="1:13" ht="12.75" hidden="1" x14ac:dyDescent="0.2">
      <c r="A7580" t="s">
        <v>459</v>
      </c>
      <c r="B7580" t="s">
        <v>2183</v>
      </c>
      <c r="C7580" t="s">
        <v>488</v>
      </c>
      <c r="D7580" t="s">
        <v>802</v>
      </c>
      <c r="F7580" t="str">
        <f>Combined[[#This Row],[CIC_Req]]&amp;Combined[[#This Row],[CIC]]&amp;Combined[[#This Row],[Sys_Req]]&amp;Combined[[#This Row],[SyRS]]</f>
        <v>MASTER-46117URSPPBTEMASTER-42188HAFT</v>
      </c>
      <c r="H7580" t="s">
        <v>459</v>
      </c>
      <c r="I7580" t="s">
        <v>2183</v>
      </c>
      <c r="J7580" t="s">
        <v>491</v>
      </c>
      <c r="K7580" t="s">
        <v>802</v>
      </c>
      <c r="M7580" t="str">
        <f>_tClayton4[[#This Row],[URS_MR]]&amp;_tClayton4[[#This Row],[URS_Spec]]&amp;_tClayton4[[#This Row],[Sys_Req]]&amp;_tClayton4[[#This Row],[SyRS]]</f>
        <v>MASTER-46117URSPPBTEMASTER-42192HAFT</v>
      </c>
    </row>
    <row r="7581" spans="1:13" ht="12.75" x14ac:dyDescent="0.2">
      <c r="A7581" t="s">
        <v>486</v>
      </c>
      <c r="B7581" t="s">
        <v>7</v>
      </c>
      <c r="C7581" t="s">
        <v>489</v>
      </c>
      <c r="D7581" t="s">
        <v>802</v>
      </c>
      <c r="F7581" t="str">
        <f>Combined[[#This Row],[CIC_Req]]&amp;Combined[[#This Row],[CIC]]&amp;Combined[[#This Row],[Sys_Req]]&amp;Combined[[#This Row],[SyRS]]</f>
        <v>MASTER-46116URSCICMASTER-42189HAFT</v>
      </c>
      <c r="H7581" t="s">
        <v>53</v>
      </c>
      <c r="I7581" t="s">
        <v>7</v>
      </c>
      <c r="J7581" t="s">
        <v>52</v>
      </c>
      <c r="K7581" t="s">
        <v>802</v>
      </c>
      <c r="M7581" t="str">
        <f>_tClayton4[[#This Row],[URS_MR]]&amp;_tClayton4[[#This Row],[URS_Spec]]&amp;_tClayton4[[#This Row],[Sys_Req]]&amp;_tClayton4[[#This Row],[SyRS]]</f>
        <v>MASTER-6555URSCICMASTER-42194HAFT</v>
      </c>
    </row>
    <row r="7582" spans="1:13" ht="12.75" hidden="1" x14ac:dyDescent="0.2">
      <c r="A7582" t="s">
        <v>486</v>
      </c>
      <c r="B7582" t="s">
        <v>2183</v>
      </c>
      <c r="C7582" t="s">
        <v>489</v>
      </c>
      <c r="D7582" t="s">
        <v>802</v>
      </c>
      <c r="F7582" t="str">
        <f>Combined[[#This Row],[CIC_Req]]&amp;Combined[[#This Row],[CIC]]&amp;Combined[[#This Row],[Sys_Req]]&amp;Combined[[#This Row],[SyRS]]</f>
        <v>MASTER-46116URSPPBTEMASTER-42189HAFT</v>
      </c>
      <c r="H7582" t="s">
        <v>53</v>
      </c>
      <c r="I7582" t="s">
        <v>2183</v>
      </c>
      <c r="J7582" t="s">
        <v>52</v>
      </c>
      <c r="K7582" t="s">
        <v>802</v>
      </c>
      <c r="M7582" t="str">
        <f>_tClayton4[[#This Row],[URS_MR]]&amp;_tClayton4[[#This Row],[URS_Spec]]&amp;_tClayton4[[#This Row],[Sys_Req]]&amp;_tClayton4[[#This Row],[SyRS]]</f>
        <v>MASTER-6555URSPPBTEMASTER-42194HAFT</v>
      </c>
    </row>
    <row r="7583" spans="1:13" ht="12.75" x14ac:dyDescent="0.2">
      <c r="A7583" t="s">
        <v>486</v>
      </c>
      <c r="B7583" t="s">
        <v>7</v>
      </c>
      <c r="C7583" t="s">
        <v>490</v>
      </c>
      <c r="D7583" t="s">
        <v>802</v>
      </c>
      <c r="F7583" t="str">
        <f>Combined[[#This Row],[CIC_Req]]&amp;Combined[[#This Row],[CIC]]&amp;Combined[[#This Row],[Sys_Req]]&amp;Combined[[#This Row],[SyRS]]</f>
        <v>MASTER-46116URSCICMASTER-42191HAFT</v>
      </c>
      <c r="H7583" t="s">
        <v>9</v>
      </c>
      <c r="I7583" t="s">
        <v>7</v>
      </c>
      <c r="J7583" t="s">
        <v>494</v>
      </c>
      <c r="K7583" t="s">
        <v>802</v>
      </c>
      <c r="M7583" t="str">
        <f>_tClayton4[[#This Row],[URS_MR]]&amp;_tClayton4[[#This Row],[URS_Spec]]&amp;_tClayton4[[#This Row],[Sys_Req]]&amp;_tClayton4[[#This Row],[SyRS]]</f>
        <v>MASTER-6587URSCICMASTER-42201HAFT</v>
      </c>
    </row>
    <row r="7584" spans="1:13" ht="12.75" hidden="1" x14ac:dyDescent="0.2">
      <c r="A7584" t="s">
        <v>459</v>
      </c>
      <c r="B7584" t="s">
        <v>7</v>
      </c>
      <c r="C7584" t="s">
        <v>490</v>
      </c>
      <c r="D7584" t="s">
        <v>802</v>
      </c>
      <c r="F7584" t="str">
        <f>Combined[[#This Row],[CIC_Req]]&amp;Combined[[#This Row],[CIC]]&amp;Combined[[#This Row],[Sys_Req]]&amp;Combined[[#This Row],[SyRS]]</f>
        <v>MASTER-46117URSCICMASTER-42191HAFT</v>
      </c>
      <c r="H7584" t="s">
        <v>9</v>
      </c>
      <c r="I7584" t="s">
        <v>2183</v>
      </c>
      <c r="J7584" t="s">
        <v>494</v>
      </c>
      <c r="K7584" t="s">
        <v>802</v>
      </c>
      <c r="M7584" t="str">
        <f>_tClayton4[[#This Row],[URS_MR]]&amp;_tClayton4[[#This Row],[URS_Spec]]&amp;_tClayton4[[#This Row],[Sys_Req]]&amp;_tClayton4[[#This Row],[SyRS]]</f>
        <v>MASTER-6587URSPPBTEMASTER-42201HAFT</v>
      </c>
    </row>
    <row r="7585" spans="1:13" ht="12.75" x14ac:dyDescent="0.2">
      <c r="A7585" t="s">
        <v>486</v>
      </c>
      <c r="B7585" t="s">
        <v>2183</v>
      </c>
      <c r="C7585" t="s">
        <v>490</v>
      </c>
      <c r="D7585" t="s">
        <v>802</v>
      </c>
      <c r="F7585" t="str">
        <f>Combined[[#This Row],[CIC_Req]]&amp;Combined[[#This Row],[CIC]]&amp;Combined[[#This Row],[Sys_Req]]&amp;Combined[[#This Row],[SyRS]]</f>
        <v>MASTER-46116URSPPBTEMASTER-42191HAFT</v>
      </c>
      <c r="H7585" t="s">
        <v>496</v>
      </c>
      <c r="I7585" t="s">
        <v>7</v>
      </c>
      <c r="J7585" t="s">
        <v>495</v>
      </c>
      <c r="K7585" t="s">
        <v>802</v>
      </c>
      <c r="M7585" t="str">
        <f>_tClayton4[[#This Row],[URS_MR]]&amp;_tClayton4[[#This Row],[URS_Spec]]&amp;_tClayton4[[#This Row],[Sys_Req]]&amp;_tClayton4[[#This Row],[SyRS]]</f>
        <v>MASTER-35632URSCICMASTER-47583HAFT</v>
      </c>
    </row>
    <row r="7586" spans="1:13" ht="12.75" hidden="1" x14ac:dyDescent="0.2">
      <c r="A7586" t="s">
        <v>459</v>
      </c>
      <c r="B7586" t="s">
        <v>2183</v>
      </c>
      <c r="C7586" t="s">
        <v>490</v>
      </c>
      <c r="D7586" t="s">
        <v>802</v>
      </c>
      <c r="F7586" t="str">
        <f>Combined[[#This Row],[CIC_Req]]&amp;Combined[[#This Row],[CIC]]&amp;Combined[[#This Row],[Sys_Req]]&amp;Combined[[#This Row],[SyRS]]</f>
        <v>MASTER-46117URSPPBTEMASTER-42191HAFT</v>
      </c>
      <c r="H7586" t="s">
        <v>496</v>
      </c>
      <c r="I7586" t="s">
        <v>2183</v>
      </c>
      <c r="J7586" t="s">
        <v>495</v>
      </c>
      <c r="K7586" t="s">
        <v>802</v>
      </c>
      <c r="M7586" t="str">
        <f>_tClayton4[[#This Row],[URS_MR]]&amp;_tClayton4[[#This Row],[URS_Spec]]&amp;_tClayton4[[#This Row],[Sys_Req]]&amp;_tClayton4[[#This Row],[SyRS]]</f>
        <v>MASTER-35632URSPPBTEMASTER-47583HAFT</v>
      </c>
    </row>
    <row r="7587" spans="1:13" ht="12.75" x14ac:dyDescent="0.2">
      <c r="A7587" t="s">
        <v>459</v>
      </c>
      <c r="B7587" t="s">
        <v>7</v>
      </c>
      <c r="C7587" t="s">
        <v>491</v>
      </c>
      <c r="D7587" t="s">
        <v>802</v>
      </c>
      <c r="F7587" t="str">
        <f>Combined[[#This Row],[CIC_Req]]&amp;Combined[[#This Row],[CIC]]&amp;Combined[[#This Row],[Sys_Req]]&amp;Combined[[#This Row],[SyRS]]</f>
        <v>MASTER-46117URSCICMASTER-42192HAFT</v>
      </c>
      <c r="H7587" t="s">
        <v>496</v>
      </c>
      <c r="I7587" t="s">
        <v>7</v>
      </c>
      <c r="J7587" t="s">
        <v>497</v>
      </c>
      <c r="K7587" t="s">
        <v>802</v>
      </c>
      <c r="M7587" t="str">
        <f>_tClayton4[[#This Row],[URS_MR]]&amp;_tClayton4[[#This Row],[URS_Spec]]&amp;_tClayton4[[#This Row],[Sys_Req]]&amp;_tClayton4[[#This Row],[SyRS]]</f>
        <v>MASTER-35632URSCICMASTER-47585HAFT</v>
      </c>
    </row>
    <row r="7588" spans="1:13" ht="12.75" hidden="1" x14ac:dyDescent="0.2">
      <c r="A7588" t="s">
        <v>459</v>
      </c>
      <c r="B7588" t="s">
        <v>2183</v>
      </c>
      <c r="C7588" t="s">
        <v>491</v>
      </c>
      <c r="D7588" t="s">
        <v>802</v>
      </c>
      <c r="F7588" t="str">
        <f>Combined[[#This Row],[CIC_Req]]&amp;Combined[[#This Row],[CIC]]&amp;Combined[[#This Row],[Sys_Req]]&amp;Combined[[#This Row],[SyRS]]</f>
        <v>MASTER-46117URSPPBTEMASTER-42192HAFT</v>
      </c>
      <c r="H7588" t="s">
        <v>496</v>
      </c>
      <c r="I7588" t="s">
        <v>2183</v>
      </c>
      <c r="J7588" t="s">
        <v>497</v>
      </c>
      <c r="K7588" t="s">
        <v>802</v>
      </c>
      <c r="M7588" t="str">
        <f>_tClayton4[[#This Row],[URS_MR]]&amp;_tClayton4[[#This Row],[URS_Spec]]&amp;_tClayton4[[#This Row],[Sys_Req]]&amp;_tClayton4[[#This Row],[SyRS]]</f>
        <v>MASTER-35632URSPPBTEMASTER-47585HAFT</v>
      </c>
    </row>
    <row r="7589" spans="1:13" ht="12.75" x14ac:dyDescent="0.2">
      <c r="A7589" t="s">
        <v>53</v>
      </c>
      <c r="B7589" t="s">
        <v>7</v>
      </c>
      <c r="C7589" t="s">
        <v>52</v>
      </c>
      <c r="D7589" t="s">
        <v>802</v>
      </c>
      <c r="F7589" t="str">
        <f>Combined[[#This Row],[CIC_Req]]&amp;Combined[[#This Row],[CIC]]&amp;Combined[[#This Row],[Sys_Req]]&amp;Combined[[#This Row],[SyRS]]</f>
        <v>MASTER-6555URSCICMASTER-42194HAFT</v>
      </c>
      <c r="H7589" t="s">
        <v>496</v>
      </c>
      <c r="I7589" t="s">
        <v>7</v>
      </c>
      <c r="J7589" t="s">
        <v>498</v>
      </c>
      <c r="K7589" t="s">
        <v>802</v>
      </c>
      <c r="M7589" t="str">
        <f>_tClayton4[[#This Row],[URS_MR]]&amp;_tClayton4[[#This Row],[URS_Spec]]&amp;_tClayton4[[#This Row],[Sys_Req]]&amp;_tClayton4[[#This Row],[SyRS]]</f>
        <v>MASTER-35632URSCICMASTER-47589HAFT</v>
      </c>
    </row>
    <row r="7590" spans="1:13" ht="12.75" hidden="1" x14ac:dyDescent="0.2">
      <c r="A7590" t="s">
        <v>53</v>
      </c>
      <c r="B7590" t="s">
        <v>2183</v>
      </c>
      <c r="C7590" t="s">
        <v>52</v>
      </c>
      <c r="D7590" t="s">
        <v>802</v>
      </c>
      <c r="F7590" t="str">
        <f>Combined[[#This Row],[CIC_Req]]&amp;Combined[[#This Row],[CIC]]&amp;Combined[[#This Row],[Sys_Req]]&amp;Combined[[#This Row],[SyRS]]</f>
        <v>MASTER-6555URSPPBTEMASTER-42194HAFT</v>
      </c>
      <c r="H7590" t="s">
        <v>496</v>
      </c>
      <c r="I7590" t="s">
        <v>2183</v>
      </c>
      <c r="J7590" t="s">
        <v>498</v>
      </c>
      <c r="K7590" t="s">
        <v>802</v>
      </c>
      <c r="M7590" t="str">
        <f>_tClayton4[[#This Row],[URS_MR]]&amp;_tClayton4[[#This Row],[URS_Spec]]&amp;_tClayton4[[#This Row],[Sys_Req]]&amp;_tClayton4[[#This Row],[SyRS]]</f>
        <v>MASTER-35632URSPPBTEMASTER-47589HAFT</v>
      </c>
    </row>
    <row r="7591" spans="1:13" ht="12.75" x14ac:dyDescent="0.2">
      <c r="A7591" t="s">
        <v>9</v>
      </c>
      <c r="B7591" t="s">
        <v>7</v>
      </c>
      <c r="C7591" t="s">
        <v>494</v>
      </c>
      <c r="D7591" t="s">
        <v>802</v>
      </c>
      <c r="F7591" t="str">
        <f>Combined[[#This Row],[CIC_Req]]&amp;Combined[[#This Row],[CIC]]&amp;Combined[[#This Row],[Sys_Req]]&amp;Combined[[#This Row],[SyRS]]</f>
        <v>MASTER-6587URSCICMASTER-42201HAFT</v>
      </c>
      <c r="H7591" t="s">
        <v>496</v>
      </c>
      <c r="I7591" t="s">
        <v>7</v>
      </c>
      <c r="J7591" t="s">
        <v>499</v>
      </c>
      <c r="K7591" t="s">
        <v>802</v>
      </c>
      <c r="M7591" t="str">
        <f>_tClayton4[[#This Row],[URS_MR]]&amp;_tClayton4[[#This Row],[URS_Spec]]&amp;_tClayton4[[#This Row],[Sys_Req]]&amp;_tClayton4[[#This Row],[SyRS]]</f>
        <v>MASTER-35632URSCICMASTER-47590HAFT</v>
      </c>
    </row>
    <row r="7592" spans="1:13" ht="12.75" hidden="1" x14ac:dyDescent="0.2">
      <c r="A7592" t="s">
        <v>9</v>
      </c>
      <c r="B7592" t="s">
        <v>2183</v>
      </c>
      <c r="C7592" t="s">
        <v>494</v>
      </c>
      <c r="D7592" t="s">
        <v>802</v>
      </c>
      <c r="F7592" t="str">
        <f>Combined[[#This Row],[CIC_Req]]&amp;Combined[[#This Row],[CIC]]&amp;Combined[[#This Row],[Sys_Req]]&amp;Combined[[#This Row],[SyRS]]</f>
        <v>MASTER-6587URSPPBTEMASTER-42201HAFT</v>
      </c>
      <c r="H7592" t="s">
        <v>496</v>
      </c>
      <c r="I7592" t="s">
        <v>2183</v>
      </c>
      <c r="J7592" t="s">
        <v>499</v>
      </c>
      <c r="K7592" t="s">
        <v>802</v>
      </c>
      <c r="M7592" t="str">
        <f>_tClayton4[[#This Row],[URS_MR]]&amp;_tClayton4[[#This Row],[URS_Spec]]&amp;_tClayton4[[#This Row],[Sys_Req]]&amp;_tClayton4[[#This Row],[SyRS]]</f>
        <v>MASTER-35632URSPPBTEMASTER-47590HAFT</v>
      </c>
    </row>
    <row r="7593" spans="1:13" ht="12.75" x14ac:dyDescent="0.2">
      <c r="A7593" t="s">
        <v>496</v>
      </c>
      <c r="B7593" t="s">
        <v>7</v>
      </c>
      <c r="C7593" t="s">
        <v>495</v>
      </c>
      <c r="D7593" t="s">
        <v>802</v>
      </c>
      <c r="F7593" t="str">
        <f>Combined[[#This Row],[CIC_Req]]&amp;Combined[[#This Row],[CIC]]&amp;Combined[[#This Row],[Sys_Req]]&amp;Combined[[#This Row],[SyRS]]</f>
        <v>MASTER-35632URSCICMASTER-47583HAFT</v>
      </c>
      <c r="H7593" t="s">
        <v>104</v>
      </c>
      <c r="I7593" t="s">
        <v>7</v>
      </c>
      <c r="J7593" t="s">
        <v>103</v>
      </c>
      <c r="K7593" t="s">
        <v>802</v>
      </c>
      <c r="M7593" t="str">
        <f>_tClayton4[[#This Row],[URS_MR]]&amp;_tClayton4[[#This Row],[URS_Spec]]&amp;_tClayton4[[#This Row],[Sys_Req]]&amp;_tClayton4[[#This Row],[SyRS]]</f>
        <v>MASTER-35630URSCICMASTER-49260HAFT</v>
      </c>
    </row>
    <row r="7594" spans="1:13" ht="12.75" x14ac:dyDescent="0.2">
      <c r="A7594" t="s">
        <v>496</v>
      </c>
      <c r="B7594" t="s">
        <v>2183</v>
      </c>
      <c r="C7594" t="s">
        <v>495</v>
      </c>
      <c r="D7594" t="s">
        <v>802</v>
      </c>
      <c r="F7594" t="str">
        <f>Combined[[#This Row],[CIC_Req]]&amp;Combined[[#This Row],[CIC]]&amp;Combined[[#This Row],[Sys_Req]]&amp;Combined[[#This Row],[SyRS]]</f>
        <v>MASTER-35632URSPPBTEMASTER-47583HAFT</v>
      </c>
      <c r="H7594" t="s">
        <v>106</v>
      </c>
      <c r="I7594" t="s">
        <v>7</v>
      </c>
      <c r="J7594" t="s">
        <v>103</v>
      </c>
      <c r="K7594" t="s">
        <v>802</v>
      </c>
      <c r="M7594" t="str">
        <f>_tClayton4[[#This Row],[URS_MR]]&amp;_tClayton4[[#This Row],[URS_Spec]]&amp;_tClayton4[[#This Row],[Sys_Req]]&amp;_tClayton4[[#This Row],[SyRS]]</f>
        <v>MASTER-46243URSCICMASTER-49260HAFT</v>
      </c>
    </row>
    <row r="7595" spans="1:13" ht="12.75" x14ac:dyDescent="0.2">
      <c r="A7595" t="s">
        <v>496</v>
      </c>
      <c r="B7595" t="s">
        <v>7</v>
      </c>
      <c r="C7595" t="s">
        <v>497</v>
      </c>
      <c r="D7595" t="s">
        <v>802</v>
      </c>
      <c r="F7595" t="str">
        <f>Combined[[#This Row],[CIC_Req]]&amp;Combined[[#This Row],[CIC]]&amp;Combined[[#This Row],[Sys_Req]]&amp;Combined[[#This Row],[SyRS]]</f>
        <v>MASTER-35632URSCICMASTER-47585HAFT</v>
      </c>
      <c r="H7595" t="s">
        <v>105</v>
      </c>
      <c r="I7595" t="s">
        <v>7</v>
      </c>
      <c r="J7595" t="s">
        <v>103</v>
      </c>
      <c r="K7595" t="s">
        <v>802</v>
      </c>
      <c r="M7595" t="str">
        <f>_tClayton4[[#This Row],[URS_MR]]&amp;_tClayton4[[#This Row],[URS_Spec]]&amp;_tClayton4[[#This Row],[Sys_Req]]&amp;_tClayton4[[#This Row],[SyRS]]</f>
        <v>MASTER-46244URSCICMASTER-49260HAFT</v>
      </c>
    </row>
    <row r="7596" spans="1:13" ht="12.75" hidden="1" x14ac:dyDescent="0.2">
      <c r="A7596" t="s">
        <v>496</v>
      </c>
      <c r="B7596" t="s">
        <v>2183</v>
      </c>
      <c r="C7596" t="s">
        <v>497</v>
      </c>
      <c r="D7596" t="s">
        <v>802</v>
      </c>
      <c r="F7596" t="str">
        <f>Combined[[#This Row],[CIC_Req]]&amp;Combined[[#This Row],[CIC]]&amp;Combined[[#This Row],[Sys_Req]]&amp;Combined[[#This Row],[SyRS]]</f>
        <v>MASTER-35632URSPPBTEMASTER-47585HAFT</v>
      </c>
      <c r="H7596" t="s">
        <v>106</v>
      </c>
      <c r="I7596" t="s">
        <v>2348</v>
      </c>
      <c r="J7596" t="s">
        <v>103</v>
      </c>
      <c r="K7596" t="s">
        <v>802</v>
      </c>
      <c r="M7596" t="str">
        <f>_tClayton4[[#This Row],[URS_MR]]&amp;_tClayton4[[#This Row],[URS_Spec]]&amp;_tClayton4[[#This Row],[Sys_Req]]&amp;_tClayton4[[#This Row],[SyRS]]</f>
        <v>MASTER-46243URSFittingMASTER-49260HAFT</v>
      </c>
    </row>
    <row r="7597" spans="1:13" ht="12.75" hidden="1" x14ac:dyDescent="0.2">
      <c r="A7597" t="s">
        <v>496</v>
      </c>
      <c r="B7597" t="s">
        <v>7</v>
      </c>
      <c r="C7597" t="s">
        <v>498</v>
      </c>
      <c r="D7597" t="s">
        <v>802</v>
      </c>
      <c r="F7597" t="str">
        <f>Combined[[#This Row],[CIC_Req]]&amp;Combined[[#This Row],[CIC]]&amp;Combined[[#This Row],[Sys_Req]]&amp;Combined[[#This Row],[SyRS]]</f>
        <v>MASTER-35632URSCICMASTER-47589HAFT</v>
      </c>
      <c r="H7597" t="s">
        <v>104</v>
      </c>
      <c r="I7597" t="s">
        <v>2183</v>
      </c>
      <c r="J7597" t="s">
        <v>103</v>
      </c>
      <c r="K7597" t="s">
        <v>802</v>
      </c>
      <c r="M7597" t="str">
        <f>_tClayton4[[#This Row],[URS_MR]]&amp;_tClayton4[[#This Row],[URS_Spec]]&amp;_tClayton4[[#This Row],[Sys_Req]]&amp;_tClayton4[[#This Row],[SyRS]]</f>
        <v>MASTER-35630URSPPBTEMASTER-49260HAFT</v>
      </c>
    </row>
    <row r="7598" spans="1:13" ht="12.75" hidden="1" x14ac:dyDescent="0.2">
      <c r="A7598" t="s">
        <v>496</v>
      </c>
      <c r="B7598" t="s">
        <v>2183</v>
      </c>
      <c r="C7598" t="s">
        <v>498</v>
      </c>
      <c r="D7598" t="s">
        <v>802</v>
      </c>
      <c r="F7598" t="str">
        <f>Combined[[#This Row],[CIC_Req]]&amp;Combined[[#This Row],[CIC]]&amp;Combined[[#This Row],[Sys_Req]]&amp;Combined[[#This Row],[SyRS]]</f>
        <v>MASTER-35632URSPPBTEMASTER-47589HAFT</v>
      </c>
      <c r="H7598" t="s">
        <v>106</v>
      </c>
      <c r="I7598" t="s">
        <v>2183</v>
      </c>
      <c r="J7598" t="s">
        <v>103</v>
      </c>
      <c r="K7598" t="s">
        <v>802</v>
      </c>
      <c r="M7598" t="str">
        <f>_tClayton4[[#This Row],[URS_MR]]&amp;_tClayton4[[#This Row],[URS_Spec]]&amp;_tClayton4[[#This Row],[Sys_Req]]&amp;_tClayton4[[#This Row],[SyRS]]</f>
        <v>MASTER-46243URSPPBTEMASTER-49260HAFT</v>
      </c>
    </row>
    <row r="7599" spans="1:13" ht="12.75" hidden="1" x14ac:dyDescent="0.2">
      <c r="A7599" t="s">
        <v>496</v>
      </c>
      <c r="B7599" t="s">
        <v>7</v>
      </c>
      <c r="C7599" t="s">
        <v>499</v>
      </c>
      <c r="D7599" t="s">
        <v>802</v>
      </c>
      <c r="F7599" t="str">
        <f>Combined[[#This Row],[CIC_Req]]&amp;Combined[[#This Row],[CIC]]&amp;Combined[[#This Row],[Sys_Req]]&amp;Combined[[#This Row],[SyRS]]</f>
        <v>MASTER-35632URSCICMASTER-47590HAFT</v>
      </c>
      <c r="H7599" t="s">
        <v>105</v>
      </c>
      <c r="I7599" t="s">
        <v>2183</v>
      </c>
      <c r="J7599" t="s">
        <v>103</v>
      </c>
      <c r="K7599" t="s">
        <v>802</v>
      </c>
      <c r="M7599" t="str">
        <f>_tClayton4[[#This Row],[URS_MR]]&amp;_tClayton4[[#This Row],[URS_Spec]]&amp;_tClayton4[[#This Row],[Sys_Req]]&amp;_tClayton4[[#This Row],[SyRS]]</f>
        <v>MASTER-46244URSPPBTEMASTER-49260HAFT</v>
      </c>
    </row>
    <row r="7600" spans="1:13" ht="12.75" x14ac:dyDescent="0.2">
      <c r="A7600" t="s">
        <v>496</v>
      </c>
      <c r="B7600" t="s">
        <v>2183</v>
      </c>
      <c r="C7600" t="s">
        <v>499</v>
      </c>
      <c r="D7600" t="s">
        <v>802</v>
      </c>
      <c r="F7600" t="str">
        <f>Combined[[#This Row],[CIC_Req]]&amp;Combined[[#This Row],[CIC]]&amp;Combined[[#This Row],[Sys_Req]]&amp;Combined[[#This Row],[SyRS]]</f>
        <v>MASTER-35632URSPPBTEMASTER-47590HAFT</v>
      </c>
      <c r="H7600" t="s">
        <v>104</v>
      </c>
      <c r="I7600" t="s">
        <v>7</v>
      </c>
      <c r="J7600" t="s">
        <v>500</v>
      </c>
      <c r="K7600" t="s">
        <v>802</v>
      </c>
      <c r="M7600" t="str">
        <f>_tClayton4[[#This Row],[URS_MR]]&amp;_tClayton4[[#This Row],[URS_Spec]]&amp;_tClayton4[[#This Row],[Sys_Req]]&amp;_tClayton4[[#This Row],[SyRS]]</f>
        <v>MASTER-35630URSCICMASTER-49262HAFT</v>
      </c>
    </row>
    <row r="7601" spans="1:13" ht="12.75" x14ac:dyDescent="0.2">
      <c r="A7601" t="s">
        <v>104</v>
      </c>
      <c r="B7601" t="s">
        <v>7</v>
      </c>
      <c r="C7601" t="s">
        <v>103</v>
      </c>
      <c r="D7601" t="s">
        <v>802</v>
      </c>
      <c r="F7601" t="str">
        <f>Combined[[#This Row],[CIC_Req]]&amp;Combined[[#This Row],[CIC]]&amp;Combined[[#This Row],[Sys_Req]]&amp;Combined[[#This Row],[SyRS]]</f>
        <v>MASTER-35630URSCICMASTER-49260HAFT</v>
      </c>
      <c r="H7601" t="s">
        <v>106</v>
      </c>
      <c r="I7601" t="s">
        <v>7</v>
      </c>
      <c r="J7601" t="s">
        <v>500</v>
      </c>
      <c r="K7601" t="s">
        <v>802</v>
      </c>
      <c r="M7601" t="str">
        <f>_tClayton4[[#This Row],[URS_MR]]&amp;_tClayton4[[#This Row],[URS_Spec]]&amp;_tClayton4[[#This Row],[Sys_Req]]&amp;_tClayton4[[#This Row],[SyRS]]</f>
        <v>MASTER-46243URSCICMASTER-49262HAFT</v>
      </c>
    </row>
    <row r="7602" spans="1:13" ht="12.75" x14ac:dyDescent="0.2">
      <c r="A7602" t="s">
        <v>106</v>
      </c>
      <c r="B7602" t="s">
        <v>7</v>
      </c>
      <c r="C7602" t="s">
        <v>103</v>
      </c>
      <c r="D7602" t="s">
        <v>802</v>
      </c>
      <c r="F7602" t="str">
        <f>Combined[[#This Row],[CIC_Req]]&amp;Combined[[#This Row],[CIC]]&amp;Combined[[#This Row],[Sys_Req]]&amp;Combined[[#This Row],[SyRS]]</f>
        <v>MASTER-46243URSCICMASTER-49260HAFT</v>
      </c>
      <c r="H7602" t="s">
        <v>105</v>
      </c>
      <c r="I7602" t="s">
        <v>7</v>
      </c>
      <c r="J7602" t="s">
        <v>500</v>
      </c>
      <c r="K7602" t="s">
        <v>802</v>
      </c>
      <c r="M7602" t="str">
        <f>_tClayton4[[#This Row],[URS_MR]]&amp;_tClayton4[[#This Row],[URS_Spec]]&amp;_tClayton4[[#This Row],[Sys_Req]]&amp;_tClayton4[[#This Row],[SyRS]]</f>
        <v>MASTER-46244URSCICMASTER-49262HAFT</v>
      </c>
    </row>
    <row r="7603" spans="1:13" ht="12.75" hidden="1" x14ac:dyDescent="0.2">
      <c r="A7603" t="s">
        <v>105</v>
      </c>
      <c r="B7603" t="s">
        <v>7</v>
      </c>
      <c r="C7603" t="s">
        <v>103</v>
      </c>
      <c r="D7603" t="s">
        <v>802</v>
      </c>
      <c r="F7603" t="str">
        <f>Combined[[#This Row],[CIC_Req]]&amp;Combined[[#This Row],[CIC]]&amp;Combined[[#This Row],[Sys_Req]]&amp;Combined[[#This Row],[SyRS]]</f>
        <v>MASTER-46244URSCICMASTER-49260HAFT</v>
      </c>
      <c r="H7603" t="s">
        <v>106</v>
      </c>
      <c r="I7603" t="s">
        <v>2348</v>
      </c>
      <c r="J7603" t="s">
        <v>500</v>
      </c>
      <c r="K7603" t="s">
        <v>802</v>
      </c>
      <c r="M7603" t="str">
        <f>_tClayton4[[#This Row],[URS_MR]]&amp;_tClayton4[[#This Row],[URS_Spec]]&amp;_tClayton4[[#This Row],[Sys_Req]]&amp;_tClayton4[[#This Row],[SyRS]]</f>
        <v>MASTER-46243URSFittingMASTER-49262HAFT</v>
      </c>
    </row>
    <row r="7604" spans="1:13" ht="12.75" hidden="1" x14ac:dyDescent="0.2">
      <c r="A7604" t="s">
        <v>106</v>
      </c>
      <c r="B7604" t="s">
        <v>2348</v>
      </c>
      <c r="C7604" t="s">
        <v>103</v>
      </c>
      <c r="D7604" t="s">
        <v>802</v>
      </c>
      <c r="F7604" t="str">
        <f>Combined[[#This Row],[CIC_Req]]&amp;Combined[[#This Row],[CIC]]&amp;Combined[[#This Row],[Sys_Req]]&amp;Combined[[#This Row],[SyRS]]</f>
        <v>MASTER-46243URSFittingMASTER-49260HAFT</v>
      </c>
      <c r="H7604" t="s">
        <v>104</v>
      </c>
      <c r="I7604" t="s">
        <v>2183</v>
      </c>
      <c r="J7604" t="s">
        <v>500</v>
      </c>
      <c r="K7604" t="s">
        <v>802</v>
      </c>
      <c r="M7604" t="str">
        <f>_tClayton4[[#This Row],[URS_MR]]&amp;_tClayton4[[#This Row],[URS_Spec]]&amp;_tClayton4[[#This Row],[Sys_Req]]&amp;_tClayton4[[#This Row],[SyRS]]</f>
        <v>MASTER-35630URSPPBTEMASTER-49262HAFT</v>
      </c>
    </row>
    <row r="7605" spans="1:13" ht="12.75" hidden="1" x14ac:dyDescent="0.2">
      <c r="A7605" t="s">
        <v>104</v>
      </c>
      <c r="B7605" t="s">
        <v>2183</v>
      </c>
      <c r="C7605" t="s">
        <v>103</v>
      </c>
      <c r="D7605" t="s">
        <v>802</v>
      </c>
      <c r="F7605" t="str">
        <f>Combined[[#This Row],[CIC_Req]]&amp;Combined[[#This Row],[CIC]]&amp;Combined[[#This Row],[Sys_Req]]&amp;Combined[[#This Row],[SyRS]]</f>
        <v>MASTER-35630URSPPBTEMASTER-49260HAFT</v>
      </c>
      <c r="H7605" t="s">
        <v>106</v>
      </c>
      <c r="I7605" t="s">
        <v>2183</v>
      </c>
      <c r="J7605" t="s">
        <v>500</v>
      </c>
      <c r="K7605" t="s">
        <v>802</v>
      </c>
      <c r="M7605" t="str">
        <f>_tClayton4[[#This Row],[URS_MR]]&amp;_tClayton4[[#This Row],[URS_Spec]]&amp;_tClayton4[[#This Row],[Sys_Req]]&amp;_tClayton4[[#This Row],[SyRS]]</f>
        <v>MASTER-46243URSPPBTEMASTER-49262HAFT</v>
      </c>
    </row>
    <row r="7606" spans="1:13" ht="12.75" hidden="1" x14ac:dyDescent="0.2">
      <c r="A7606" t="s">
        <v>106</v>
      </c>
      <c r="B7606" t="s">
        <v>2183</v>
      </c>
      <c r="C7606" t="s">
        <v>103</v>
      </c>
      <c r="D7606" t="s">
        <v>802</v>
      </c>
      <c r="F7606" t="str">
        <f>Combined[[#This Row],[CIC_Req]]&amp;Combined[[#This Row],[CIC]]&amp;Combined[[#This Row],[Sys_Req]]&amp;Combined[[#This Row],[SyRS]]</f>
        <v>MASTER-46243URSPPBTEMASTER-49260HAFT</v>
      </c>
      <c r="H7606" t="s">
        <v>105</v>
      </c>
      <c r="I7606" t="s">
        <v>2183</v>
      </c>
      <c r="J7606" t="s">
        <v>500</v>
      </c>
      <c r="K7606" t="s">
        <v>802</v>
      </c>
      <c r="M7606" t="str">
        <f>_tClayton4[[#This Row],[URS_MR]]&amp;_tClayton4[[#This Row],[URS_Spec]]&amp;_tClayton4[[#This Row],[Sys_Req]]&amp;_tClayton4[[#This Row],[SyRS]]</f>
        <v>MASTER-46244URSPPBTEMASTER-49262HAFT</v>
      </c>
    </row>
    <row r="7607" spans="1:13" ht="12.75" x14ac:dyDescent="0.2">
      <c r="A7607" t="s">
        <v>105</v>
      </c>
      <c r="B7607" t="s">
        <v>2183</v>
      </c>
      <c r="C7607" t="s">
        <v>103</v>
      </c>
      <c r="D7607" t="s">
        <v>802</v>
      </c>
      <c r="F7607" t="str">
        <f>Combined[[#This Row],[CIC_Req]]&amp;Combined[[#This Row],[CIC]]&amp;Combined[[#This Row],[Sys_Req]]&amp;Combined[[#This Row],[SyRS]]</f>
        <v>MASTER-46244URSPPBTEMASTER-49260HAFT</v>
      </c>
      <c r="H7607" t="s">
        <v>106</v>
      </c>
      <c r="I7607" t="s">
        <v>7</v>
      </c>
      <c r="J7607" t="s">
        <v>501</v>
      </c>
      <c r="K7607" t="s">
        <v>802</v>
      </c>
      <c r="M7607" t="str">
        <f>_tClayton4[[#This Row],[URS_MR]]&amp;_tClayton4[[#This Row],[URS_Spec]]&amp;_tClayton4[[#This Row],[Sys_Req]]&amp;_tClayton4[[#This Row],[SyRS]]</f>
        <v>MASTER-46243URSCICMASTER-49266HAFT</v>
      </c>
    </row>
    <row r="7608" spans="1:13" ht="12.75" hidden="1" x14ac:dyDescent="0.2">
      <c r="A7608" t="s">
        <v>104</v>
      </c>
      <c r="B7608" t="s">
        <v>7</v>
      </c>
      <c r="C7608" t="s">
        <v>500</v>
      </c>
      <c r="D7608" t="s">
        <v>802</v>
      </c>
      <c r="F7608" t="str">
        <f>Combined[[#This Row],[CIC_Req]]&amp;Combined[[#This Row],[CIC]]&amp;Combined[[#This Row],[Sys_Req]]&amp;Combined[[#This Row],[SyRS]]</f>
        <v>MASTER-35630URSCICMASTER-49262HAFT</v>
      </c>
      <c r="H7608" t="s">
        <v>106</v>
      </c>
      <c r="I7608" t="s">
        <v>2348</v>
      </c>
      <c r="J7608" t="s">
        <v>501</v>
      </c>
      <c r="K7608" t="s">
        <v>802</v>
      </c>
      <c r="M7608" t="str">
        <f>_tClayton4[[#This Row],[URS_MR]]&amp;_tClayton4[[#This Row],[URS_Spec]]&amp;_tClayton4[[#This Row],[Sys_Req]]&amp;_tClayton4[[#This Row],[SyRS]]</f>
        <v>MASTER-46243URSFittingMASTER-49266HAFT</v>
      </c>
    </row>
    <row r="7609" spans="1:13" ht="12.75" hidden="1" x14ac:dyDescent="0.2">
      <c r="A7609" t="s">
        <v>106</v>
      </c>
      <c r="B7609" t="s">
        <v>7</v>
      </c>
      <c r="C7609" t="s">
        <v>500</v>
      </c>
      <c r="D7609" t="s">
        <v>802</v>
      </c>
      <c r="F7609" t="str">
        <f>Combined[[#This Row],[CIC_Req]]&amp;Combined[[#This Row],[CIC]]&amp;Combined[[#This Row],[Sys_Req]]&amp;Combined[[#This Row],[SyRS]]</f>
        <v>MASTER-46243URSCICMASTER-49262HAFT</v>
      </c>
      <c r="H7609" t="s">
        <v>106</v>
      </c>
      <c r="I7609" t="s">
        <v>2183</v>
      </c>
      <c r="J7609" t="s">
        <v>501</v>
      </c>
      <c r="K7609" t="s">
        <v>802</v>
      </c>
      <c r="M7609" t="str">
        <f>_tClayton4[[#This Row],[URS_MR]]&amp;_tClayton4[[#This Row],[URS_Spec]]&amp;_tClayton4[[#This Row],[Sys_Req]]&amp;_tClayton4[[#This Row],[SyRS]]</f>
        <v>MASTER-46243URSPPBTEMASTER-49266HAFT</v>
      </c>
    </row>
    <row r="7610" spans="1:13" ht="12.75" x14ac:dyDescent="0.2">
      <c r="A7610" t="s">
        <v>105</v>
      </c>
      <c r="B7610" t="s">
        <v>7</v>
      </c>
      <c r="C7610" t="s">
        <v>500</v>
      </c>
      <c r="D7610" t="s">
        <v>802</v>
      </c>
      <c r="F7610" t="str">
        <f>Combined[[#This Row],[CIC_Req]]&amp;Combined[[#This Row],[CIC]]&amp;Combined[[#This Row],[Sys_Req]]&amp;Combined[[#This Row],[SyRS]]</f>
        <v>MASTER-46244URSCICMASTER-49262HAFT</v>
      </c>
      <c r="H7610" t="s">
        <v>496</v>
      </c>
      <c r="I7610" t="s">
        <v>7</v>
      </c>
      <c r="J7610" t="s">
        <v>502</v>
      </c>
      <c r="K7610" t="s">
        <v>802</v>
      </c>
      <c r="M7610" t="str">
        <f>_tClayton4[[#This Row],[URS_MR]]&amp;_tClayton4[[#This Row],[URS_Spec]]&amp;_tClayton4[[#This Row],[Sys_Req]]&amp;_tClayton4[[#This Row],[SyRS]]</f>
        <v>MASTER-35632URSCICMASTER-49276HAFT</v>
      </c>
    </row>
    <row r="7611" spans="1:13" ht="12.75" hidden="1" x14ac:dyDescent="0.2">
      <c r="A7611" t="s">
        <v>106</v>
      </c>
      <c r="B7611" t="s">
        <v>2348</v>
      </c>
      <c r="C7611" t="s">
        <v>500</v>
      </c>
      <c r="D7611" t="s">
        <v>802</v>
      </c>
      <c r="F7611" t="str">
        <f>Combined[[#This Row],[CIC_Req]]&amp;Combined[[#This Row],[CIC]]&amp;Combined[[#This Row],[Sys_Req]]&amp;Combined[[#This Row],[SyRS]]</f>
        <v>MASTER-46243URSFittingMASTER-49262HAFT</v>
      </c>
      <c r="H7611" t="s">
        <v>496</v>
      </c>
      <c r="I7611" t="s">
        <v>2183</v>
      </c>
      <c r="J7611" t="s">
        <v>502</v>
      </c>
      <c r="K7611" t="s">
        <v>802</v>
      </c>
      <c r="M7611" t="str">
        <f>_tClayton4[[#This Row],[URS_MR]]&amp;_tClayton4[[#This Row],[URS_Spec]]&amp;_tClayton4[[#This Row],[Sys_Req]]&amp;_tClayton4[[#This Row],[SyRS]]</f>
        <v>MASTER-35632URSPPBTEMASTER-49276HAFT</v>
      </c>
    </row>
    <row r="7612" spans="1:13" ht="12.75" x14ac:dyDescent="0.2">
      <c r="A7612" t="s">
        <v>104</v>
      </c>
      <c r="B7612" t="s">
        <v>2183</v>
      </c>
      <c r="C7612" t="s">
        <v>500</v>
      </c>
      <c r="D7612" t="s">
        <v>802</v>
      </c>
      <c r="F7612" t="str">
        <f>Combined[[#This Row],[CIC_Req]]&amp;Combined[[#This Row],[CIC]]&amp;Combined[[#This Row],[Sys_Req]]&amp;Combined[[#This Row],[SyRS]]</f>
        <v>MASTER-35630URSPPBTEMASTER-49262HAFT</v>
      </c>
      <c r="H7612" t="s">
        <v>128</v>
      </c>
      <c r="I7612" t="s">
        <v>7</v>
      </c>
      <c r="J7612" t="s">
        <v>503</v>
      </c>
      <c r="K7612" t="s">
        <v>802</v>
      </c>
      <c r="M7612" t="str">
        <f>_tClayton4[[#This Row],[URS_MR]]&amp;_tClayton4[[#This Row],[URS_Spec]]&amp;_tClayton4[[#This Row],[Sys_Req]]&amp;_tClayton4[[#This Row],[SyRS]]</f>
        <v>MASTER-47569URSCICMASTER-50001HAFT</v>
      </c>
    </row>
    <row r="7613" spans="1:13" ht="12.75" x14ac:dyDescent="0.2">
      <c r="A7613" t="s">
        <v>106</v>
      </c>
      <c r="B7613" t="s">
        <v>2183</v>
      </c>
      <c r="C7613" t="s">
        <v>500</v>
      </c>
      <c r="D7613" t="s">
        <v>802</v>
      </c>
      <c r="F7613" t="str">
        <f>Combined[[#This Row],[CIC_Req]]&amp;Combined[[#This Row],[CIC]]&amp;Combined[[#This Row],[Sys_Req]]&amp;Combined[[#This Row],[SyRS]]</f>
        <v>MASTER-46243URSPPBTEMASTER-49262HAFT</v>
      </c>
      <c r="H7613" t="s">
        <v>158</v>
      </c>
      <c r="I7613" t="s">
        <v>7</v>
      </c>
      <c r="J7613" t="s">
        <v>503</v>
      </c>
      <c r="K7613" t="s">
        <v>802</v>
      </c>
      <c r="M7613" t="str">
        <f>_tClayton4[[#This Row],[URS_MR]]&amp;_tClayton4[[#This Row],[URS_Spec]]&amp;_tClayton4[[#This Row],[Sys_Req]]&amp;_tClayton4[[#This Row],[SyRS]]</f>
        <v>MASTER-6549URSCICMASTER-50001HAFT</v>
      </c>
    </row>
    <row r="7614" spans="1:13" ht="12.75" x14ac:dyDescent="0.2">
      <c r="A7614" t="s">
        <v>105</v>
      </c>
      <c r="B7614" t="s">
        <v>2183</v>
      </c>
      <c r="C7614" t="s">
        <v>500</v>
      </c>
      <c r="D7614" t="s">
        <v>802</v>
      </c>
      <c r="F7614" t="str">
        <f>Combined[[#This Row],[CIC_Req]]&amp;Combined[[#This Row],[CIC]]&amp;Combined[[#This Row],[Sys_Req]]&amp;Combined[[#This Row],[SyRS]]</f>
        <v>MASTER-46244URSPPBTEMASTER-49262HAFT</v>
      </c>
      <c r="H7614" t="s">
        <v>9</v>
      </c>
      <c r="I7614" t="s">
        <v>7</v>
      </c>
      <c r="J7614" t="s">
        <v>503</v>
      </c>
      <c r="K7614" t="s">
        <v>802</v>
      </c>
      <c r="M7614" t="str">
        <f>_tClayton4[[#This Row],[URS_MR]]&amp;_tClayton4[[#This Row],[URS_Spec]]&amp;_tClayton4[[#This Row],[Sys_Req]]&amp;_tClayton4[[#This Row],[SyRS]]</f>
        <v>MASTER-6587URSCICMASTER-50001HAFT</v>
      </c>
    </row>
    <row r="7615" spans="1:13" ht="12.75" hidden="1" x14ac:dyDescent="0.2">
      <c r="A7615" t="s">
        <v>106</v>
      </c>
      <c r="B7615" t="s">
        <v>7</v>
      </c>
      <c r="C7615" t="s">
        <v>501</v>
      </c>
      <c r="D7615" t="s">
        <v>802</v>
      </c>
      <c r="F7615" t="str">
        <f>Combined[[#This Row],[CIC_Req]]&amp;Combined[[#This Row],[CIC]]&amp;Combined[[#This Row],[Sys_Req]]&amp;Combined[[#This Row],[SyRS]]</f>
        <v>MASTER-46243URSCICMASTER-49266HAFT</v>
      </c>
      <c r="H7615" t="s">
        <v>128</v>
      </c>
      <c r="I7615" t="s">
        <v>2183</v>
      </c>
      <c r="J7615" t="s">
        <v>503</v>
      </c>
      <c r="K7615" t="s">
        <v>802</v>
      </c>
      <c r="M7615" t="str">
        <f>_tClayton4[[#This Row],[URS_MR]]&amp;_tClayton4[[#This Row],[URS_Spec]]&amp;_tClayton4[[#This Row],[Sys_Req]]&amp;_tClayton4[[#This Row],[SyRS]]</f>
        <v>MASTER-47569URSPPBTEMASTER-50001HAFT</v>
      </c>
    </row>
    <row r="7616" spans="1:13" ht="12.75" hidden="1" x14ac:dyDescent="0.2">
      <c r="A7616" t="s">
        <v>106</v>
      </c>
      <c r="B7616" t="s">
        <v>2348</v>
      </c>
      <c r="C7616" t="s">
        <v>501</v>
      </c>
      <c r="D7616" t="s">
        <v>802</v>
      </c>
      <c r="F7616" t="str">
        <f>Combined[[#This Row],[CIC_Req]]&amp;Combined[[#This Row],[CIC]]&amp;Combined[[#This Row],[Sys_Req]]&amp;Combined[[#This Row],[SyRS]]</f>
        <v>MASTER-46243URSFittingMASTER-49266HAFT</v>
      </c>
      <c r="H7616" t="s">
        <v>158</v>
      </c>
      <c r="I7616" t="s">
        <v>2183</v>
      </c>
      <c r="J7616" t="s">
        <v>503</v>
      </c>
      <c r="K7616" t="s">
        <v>802</v>
      </c>
      <c r="M7616" t="str">
        <f>_tClayton4[[#This Row],[URS_MR]]&amp;_tClayton4[[#This Row],[URS_Spec]]&amp;_tClayton4[[#This Row],[Sys_Req]]&amp;_tClayton4[[#This Row],[SyRS]]</f>
        <v>MASTER-6549URSPPBTEMASTER-50001HAFT</v>
      </c>
    </row>
    <row r="7617" spans="1:13" ht="12.75" hidden="1" x14ac:dyDescent="0.2">
      <c r="A7617" t="s">
        <v>106</v>
      </c>
      <c r="B7617" t="s">
        <v>2183</v>
      </c>
      <c r="C7617" t="s">
        <v>501</v>
      </c>
      <c r="D7617" t="s">
        <v>802</v>
      </c>
      <c r="F7617" t="str">
        <f>Combined[[#This Row],[CIC_Req]]&amp;Combined[[#This Row],[CIC]]&amp;Combined[[#This Row],[Sys_Req]]&amp;Combined[[#This Row],[SyRS]]</f>
        <v>MASTER-46243URSPPBTEMASTER-49266HAFT</v>
      </c>
      <c r="H7617" t="s">
        <v>9</v>
      </c>
      <c r="I7617" t="s">
        <v>2183</v>
      </c>
      <c r="J7617" t="s">
        <v>503</v>
      </c>
      <c r="K7617" t="s">
        <v>802</v>
      </c>
      <c r="M7617" t="str">
        <f>_tClayton4[[#This Row],[URS_MR]]&amp;_tClayton4[[#This Row],[URS_Spec]]&amp;_tClayton4[[#This Row],[Sys_Req]]&amp;_tClayton4[[#This Row],[SyRS]]</f>
        <v>MASTER-6587URSPPBTEMASTER-50001HAFT</v>
      </c>
    </row>
    <row r="7618" spans="1:13" ht="12.75" x14ac:dyDescent="0.2">
      <c r="A7618" t="s">
        <v>496</v>
      </c>
      <c r="B7618" t="s">
        <v>7</v>
      </c>
      <c r="C7618" t="s">
        <v>502</v>
      </c>
      <c r="D7618" t="s">
        <v>802</v>
      </c>
      <c r="F7618" t="str">
        <f>Combined[[#This Row],[CIC_Req]]&amp;Combined[[#This Row],[CIC]]&amp;Combined[[#This Row],[Sys_Req]]&amp;Combined[[#This Row],[SyRS]]</f>
        <v>MASTER-35632URSCICMASTER-49276HAFT</v>
      </c>
      <c r="H7618" t="s">
        <v>128</v>
      </c>
      <c r="I7618" t="s">
        <v>7</v>
      </c>
      <c r="J7618" t="s">
        <v>504</v>
      </c>
      <c r="K7618" t="s">
        <v>802</v>
      </c>
      <c r="M7618" t="str">
        <f>_tClayton4[[#This Row],[URS_MR]]&amp;_tClayton4[[#This Row],[URS_Spec]]&amp;_tClayton4[[#This Row],[Sys_Req]]&amp;_tClayton4[[#This Row],[SyRS]]</f>
        <v>MASTER-47569URSCICMASTER-50004HAFT</v>
      </c>
    </row>
    <row r="7619" spans="1:13" ht="12.75" x14ac:dyDescent="0.2">
      <c r="A7619" t="s">
        <v>496</v>
      </c>
      <c r="B7619" t="s">
        <v>2183</v>
      </c>
      <c r="C7619" t="s">
        <v>502</v>
      </c>
      <c r="D7619" t="s">
        <v>802</v>
      </c>
      <c r="F7619" t="str">
        <f>Combined[[#This Row],[CIC_Req]]&amp;Combined[[#This Row],[CIC]]&amp;Combined[[#This Row],[Sys_Req]]&amp;Combined[[#This Row],[SyRS]]</f>
        <v>MASTER-35632URSPPBTEMASTER-49276HAFT</v>
      </c>
      <c r="H7619" t="s">
        <v>35</v>
      </c>
      <c r="I7619" t="s">
        <v>7</v>
      </c>
      <c r="J7619" t="s">
        <v>504</v>
      </c>
      <c r="K7619" t="s">
        <v>802</v>
      </c>
      <c r="M7619" t="str">
        <f>_tClayton4[[#This Row],[URS_MR]]&amp;_tClayton4[[#This Row],[URS_Spec]]&amp;_tClayton4[[#This Row],[Sys_Req]]&amp;_tClayton4[[#This Row],[SyRS]]</f>
        <v>MASTER-6573URSCICMASTER-50004HAFT</v>
      </c>
    </row>
    <row r="7620" spans="1:13" ht="12.75" hidden="1" x14ac:dyDescent="0.2">
      <c r="A7620" t="s">
        <v>128</v>
      </c>
      <c r="B7620" t="s">
        <v>7</v>
      </c>
      <c r="C7620" t="s">
        <v>503</v>
      </c>
      <c r="D7620" t="s">
        <v>802</v>
      </c>
      <c r="F7620" t="str">
        <f>Combined[[#This Row],[CIC_Req]]&amp;Combined[[#This Row],[CIC]]&amp;Combined[[#This Row],[Sys_Req]]&amp;Combined[[#This Row],[SyRS]]</f>
        <v>MASTER-47569URSCICMASTER-50001HAFT</v>
      </c>
      <c r="H7620" t="s">
        <v>128</v>
      </c>
      <c r="I7620" t="s">
        <v>2183</v>
      </c>
      <c r="J7620" t="s">
        <v>504</v>
      </c>
      <c r="K7620" t="s">
        <v>802</v>
      </c>
      <c r="M7620" t="str">
        <f>_tClayton4[[#This Row],[URS_MR]]&amp;_tClayton4[[#This Row],[URS_Spec]]&amp;_tClayton4[[#This Row],[Sys_Req]]&amp;_tClayton4[[#This Row],[SyRS]]</f>
        <v>MASTER-47569URSPPBTEMASTER-50004HAFT</v>
      </c>
    </row>
    <row r="7621" spans="1:13" ht="12.75" hidden="1" x14ac:dyDescent="0.2">
      <c r="A7621" t="s">
        <v>158</v>
      </c>
      <c r="B7621" t="s">
        <v>7</v>
      </c>
      <c r="C7621" t="s">
        <v>503</v>
      </c>
      <c r="D7621" t="s">
        <v>802</v>
      </c>
      <c r="F7621" t="str">
        <f>Combined[[#This Row],[CIC_Req]]&amp;Combined[[#This Row],[CIC]]&amp;Combined[[#This Row],[Sys_Req]]&amp;Combined[[#This Row],[SyRS]]</f>
        <v>MASTER-6549URSCICMASTER-50001HAFT</v>
      </c>
      <c r="H7621" t="s">
        <v>35</v>
      </c>
      <c r="I7621" t="s">
        <v>2183</v>
      </c>
      <c r="J7621" t="s">
        <v>504</v>
      </c>
      <c r="K7621" t="s">
        <v>802</v>
      </c>
      <c r="M7621" t="str">
        <f>_tClayton4[[#This Row],[URS_MR]]&amp;_tClayton4[[#This Row],[URS_Spec]]&amp;_tClayton4[[#This Row],[Sys_Req]]&amp;_tClayton4[[#This Row],[SyRS]]</f>
        <v>MASTER-6573URSPPBTEMASTER-50004HAFT</v>
      </c>
    </row>
    <row r="7622" spans="1:13" ht="12.75" x14ac:dyDescent="0.2">
      <c r="A7622" t="s">
        <v>9</v>
      </c>
      <c r="B7622" t="s">
        <v>7</v>
      </c>
      <c r="C7622" t="s">
        <v>503</v>
      </c>
      <c r="D7622" t="s">
        <v>802</v>
      </c>
      <c r="F7622" t="str">
        <f>Combined[[#This Row],[CIC_Req]]&amp;Combined[[#This Row],[CIC]]&amp;Combined[[#This Row],[Sys_Req]]&amp;Combined[[#This Row],[SyRS]]</f>
        <v>MASTER-6587URSCICMASTER-50001HAFT</v>
      </c>
      <c r="H7622" t="s">
        <v>128</v>
      </c>
      <c r="I7622" t="s">
        <v>7</v>
      </c>
      <c r="J7622" t="s">
        <v>505</v>
      </c>
      <c r="K7622" t="s">
        <v>802</v>
      </c>
      <c r="M7622" t="str">
        <f>_tClayton4[[#This Row],[URS_MR]]&amp;_tClayton4[[#This Row],[URS_Spec]]&amp;_tClayton4[[#This Row],[Sys_Req]]&amp;_tClayton4[[#This Row],[SyRS]]</f>
        <v>MASTER-47569URSCICMASTER-50005HAFT</v>
      </c>
    </row>
    <row r="7623" spans="1:13" ht="12.75" x14ac:dyDescent="0.2">
      <c r="A7623" t="s">
        <v>128</v>
      </c>
      <c r="B7623" t="s">
        <v>2183</v>
      </c>
      <c r="C7623" t="s">
        <v>503</v>
      </c>
      <c r="D7623" t="s">
        <v>802</v>
      </c>
      <c r="F7623" t="str">
        <f>Combined[[#This Row],[CIC_Req]]&amp;Combined[[#This Row],[CIC]]&amp;Combined[[#This Row],[Sys_Req]]&amp;Combined[[#This Row],[SyRS]]</f>
        <v>MASTER-47569URSPPBTEMASTER-50001HAFT</v>
      </c>
      <c r="H7623" t="s">
        <v>35</v>
      </c>
      <c r="I7623" t="s">
        <v>7</v>
      </c>
      <c r="J7623" t="s">
        <v>505</v>
      </c>
      <c r="K7623" t="s">
        <v>802</v>
      </c>
      <c r="M7623" t="str">
        <f>_tClayton4[[#This Row],[URS_MR]]&amp;_tClayton4[[#This Row],[URS_Spec]]&amp;_tClayton4[[#This Row],[Sys_Req]]&amp;_tClayton4[[#This Row],[SyRS]]</f>
        <v>MASTER-6573URSCICMASTER-50005HAFT</v>
      </c>
    </row>
    <row r="7624" spans="1:13" ht="12.75" hidden="1" x14ac:dyDescent="0.2">
      <c r="A7624" t="s">
        <v>158</v>
      </c>
      <c r="B7624" t="s">
        <v>2183</v>
      </c>
      <c r="C7624" t="s">
        <v>503</v>
      </c>
      <c r="D7624" t="s">
        <v>802</v>
      </c>
      <c r="F7624" t="str">
        <f>Combined[[#This Row],[CIC_Req]]&amp;Combined[[#This Row],[CIC]]&amp;Combined[[#This Row],[Sys_Req]]&amp;Combined[[#This Row],[SyRS]]</f>
        <v>MASTER-6549URSPPBTEMASTER-50001HAFT</v>
      </c>
      <c r="H7624" t="s">
        <v>128</v>
      </c>
      <c r="I7624" t="s">
        <v>2183</v>
      </c>
      <c r="J7624" t="s">
        <v>505</v>
      </c>
      <c r="K7624" t="s">
        <v>802</v>
      </c>
      <c r="M7624" t="str">
        <f>_tClayton4[[#This Row],[URS_MR]]&amp;_tClayton4[[#This Row],[URS_Spec]]&amp;_tClayton4[[#This Row],[Sys_Req]]&amp;_tClayton4[[#This Row],[SyRS]]</f>
        <v>MASTER-47569URSPPBTEMASTER-50005HAFT</v>
      </c>
    </row>
    <row r="7625" spans="1:13" ht="12.75" hidden="1" x14ac:dyDescent="0.2">
      <c r="A7625" t="s">
        <v>9</v>
      </c>
      <c r="B7625" t="s">
        <v>2183</v>
      </c>
      <c r="C7625" t="s">
        <v>503</v>
      </c>
      <c r="D7625" t="s">
        <v>802</v>
      </c>
      <c r="F7625" t="str">
        <f>Combined[[#This Row],[CIC_Req]]&amp;Combined[[#This Row],[CIC]]&amp;Combined[[#This Row],[Sys_Req]]&amp;Combined[[#This Row],[SyRS]]</f>
        <v>MASTER-6587URSPPBTEMASTER-50001HAFT</v>
      </c>
      <c r="H7625" t="s">
        <v>35</v>
      </c>
      <c r="I7625" t="s">
        <v>2183</v>
      </c>
      <c r="J7625" t="s">
        <v>505</v>
      </c>
      <c r="K7625" t="s">
        <v>802</v>
      </c>
      <c r="M7625" t="str">
        <f>_tClayton4[[#This Row],[URS_MR]]&amp;_tClayton4[[#This Row],[URS_Spec]]&amp;_tClayton4[[#This Row],[Sys_Req]]&amp;_tClayton4[[#This Row],[SyRS]]</f>
        <v>MASTER-6573URSPPBTEMASTER-50005HAFT</v>
      </c>
    </row>
    <row r="7626" spans="1:13" ht="12.75" x14ac:dyDescent="0.2">
      <c r="A7626" t="s">
        <v>128</v>
      </c>
      <c r="B7626" t="s">
        <v>7</v>
      </c>
      <c r="C7626" t="s">
        <v>504</v>
      </c>
      <c r="D7626" t="s">
        <v>802</v>
      </c>
      <c r="F7626" t="str">
        <f>Combined[[#This Row],[CIC_Req]]&amp;Combined[[#This Row],[CIC]]&amp;Combined[[#This Row],[Sys_Req]]&amp;Combined[[#This Row],[SyRS]]</f>
        <v>MASTER-47569URSCICMASTER-50004HAFT</v>
      </c>
      <c r="H7626" t="s">
        <v>507</v>
      </c>
      <c r="I7626" t="s">
        <v>7</v>
      </c>
      <c r="J7626" t="s">
        <v>506</v>
      </c>
      <c r="K7626" t="s">
        <v>802</v>
      </c>
      <c r="M7626" t="str">
        <f>_tClayton4[[#This Row],[URS_MR]]&amp;_tClayton4[[#This Row],[URS_Spec]]&amp;_tClayton4[[#This Row],[Sys_Req]]&amp;_tClayton4[[#This Row],[SyRS]]</f>
        <v>MASTER-50058URSCICMASTER-50012HAFT</v>
      </c>
    </row>
    <row r="7627" spans="1:13" ht="12.75" hidden="1" x14ac:dyDescent="0.2">
      <c r="A7627" t="s">
        <v>35</v>
      </c>
      <c r="B7627" t="s">
        <v>7</v>
      </c>
      <c r="C7627" t="s">
        <v>504</v>
      </c>
      <c r="D7627" t="s">
        <v>802</v>
      </c>
      <c r="F7627" t="str">
        <f>Combined[[#This Row],[CIC_Req]]&amp;Combined[[#This Row],[CIC]]&amp;Combined[[#This Row],[Sys_Req]]&amp;Combined[[#This Row],[SyRS]]</f>
        <v>MASTER-6573URSCICMASTER-50004HAFT</v>
      </c>
      <c r="H7627" t="s">
        <v>507</v>
      </c>
      <c r="I7627" t="s">
        <v>2183</v>
      </c>
      <c r="J7627" t="s">
        <v>506</v>
      </c>
      <c r="K7627" t="s">
        <v>802</v>
      </c>
      <c r="M7627" t="str">
        <f>_tClayton4[[#This Row],[URS_MR]]&amp;_tClayton4[[#This Row],[URS_Spec]]&amp;_tClayton4[[#This Row],[Sys_Req]]&amp;_tClayton4[[#This Row],[SyRS]]</f>
        <v>MASTER-50058URSPPBTEMASTER-50012HAFT</v>
      </c>
    </row>
    <row r="7628" spans="1:13" ht="12.75" x14ac:dyDescent="0.2">
      <c r="A7628" t="s">
        <v>128</v>
      </c>
      <c r="B7628" t="s">
        <v>2183</v>
      </c>
      <c r="C7628" t="s">
        <v>504</v>
      </c>
      <c r="D7628" t="s">
        <v>802</v>
      </c>
      <c r="F7628" t="str">
        <f>Combined[[#This Row],[CIC_Req]]&amp;Combined[[#This Row],[CIC]]&amp;Combined[[#This Row],[Sys_Req]]&amp;Combined[[#This Row],[SyRS]]</f>
        <v>MASTER-47569URSPPBTEMASTER-50004HAFT</v>
      </c>
      <c r="H7628" t="s">
        <v>140</v>
      </c>
      <c r="I7628" t="s">
        <v>7</v>
      </c>
      <c r="J7628" t="s">
        <v>508</v>
      </c>
      <c r="K7628" t="s">
        <v>802</v>
      </c>
      <c r="M7628" t="str">
        <f>_tClayton4[[#This Row],[URS_MR]]&amp;_tClayton4[[#This Row],[URS_Spec]]&amp;_tClayton4[[#This Row],[Sys_Req]]&amp;_tClayton4[[#This Row],[SyRS]]</f>
        <v>MASTER-6370URSCICMASTER-50013HAFT</v>
      </c>
    </row>
    <row r="7629" spans="1:13" ht="12.75" x14ac:dyDescent="0.2">
      <c r="A7629" t="s">
        <v>35</v>
      </c>
      <c r="B7629" t="s">
        <v>2183</v>
      </c>
      <c r="C7629" t="s">
        <v>504</v>
      </c>
      <c r="D7629" t="s">
        <v>802</v>
      </c>
      <c r="F7629" t="str">
        <f>Combined[[#This Row],[CIC_Req]]&amp;Combined[[#This Row],[CIC]]&amp;Combined[[#This Row],[Sys_Req]]&amp;Combined[[#This Row],[SyRS]]</f>
        <v>MASTER-6573URSPPBTEMASTER-50004HAFT</v>
      </c>
      <c r="H7629" t="s">
        <v>48</v>
      </c>
      <c r="I7629" t="s">
        <v>7</v>
      </c>
      <c r="J7629" t="s">
        <v>508</v>
      </c>
      <c r="K7629" t="s">
        <v>802</v>
      </c>
      <c r="M7629" t="str">
        <f>_tClayton4[[#This Row],[URS_MR]]&amp;_tClayton4[[#This Row],[URS_Spec]]&amp;_tClayton4[[#This Row],[Sys_Req]]&amp;_tClayton4[[#This Row],[SyRS]]</f>
        <v>MASTER-6400URSCICMASTER-50013HAFT</v>
      </c>
    </row>
    <row r="7630" spans="1:13" ht="12.75" hidden="1" x14ac:dyDescent="0.2">
      <c r="A7630" t="s">
        <v>128</v>
      </c>
      <c r="B7630" t="s">
        <v>7</v>
      </c>
      <c r="C7630" t="s">
        <v>505</v>
      </c>
      <c r="D7630" t="s">
        <v>802</v>
      </c>
      <c r="F7630" t="str">
        <f>Combined[[#This Row],[CIC_Req]]&amp;Combined[[#This Row],[CIC]]&amp;Combined[[#This Row],[Sys_Req]]&amp;Combined[[#This Row],[SyRS]]</f>
        <v>MASTER-47569URSCICMASTER-50005HAFT</v>
      </c>
      <c r="H7630" t="s">
        <v>140</v>
      </c>
      <c r="I7630" t="s">
        <v>2348</v>
      </c>
      <c r="J7630" t="s">
        <v>508</v>
      </c>
      <c r="K7630" t="s">
        <v>802</v>
      </c>
      <c r="M7630" t="str">
        <f>_tClayton4[[#This Row],[URS_MR]]&amp;_tClayton4[[#This Row],[URS_Spec]]&amp;_tClayton4[[#This Row],[Sys_Req]]&amp;_tClayton4[[#This Row],[SyRS]]</f>
        <v>MASTER-6370URSFittingMASTER-50013HAFT</v>
      </c>
    </row>
    <row r="7631" spans="1:13" ht="12.75" hidden="1" x14ac:dyDescent="0.2">
      <c r="A7631" t="s">
        <v>35</v>
      </c>
      <c r="B7631" t="s">
        <v>7</v>
      </c>
      <c r="C7631" t="s">
        <v>505</v>
      </c>
      <c r="D7631" t="s">
        <v>802</v>
      </c>
      <c r="F7631" t="str">
        <f>Combined[[#This Row],[CIC_Req]]&amp;Combined[[#This Row],[CIC]]&amp;Combined[[#This Row],[Sys_Req]]&amp;Combined[[#This Row],[SyRS]]</f>
        <v>MASTER-6573URSCICMASTER-50005HAFT</v>
      </c>
      <c r="H7631" t="s">
        <v>2206</v>
      </c>
      <c r="I7631" t="s">
        <v>2348</v>
      </c>
      <c r="J7631" t="s">
        <v>508</v>
      </c>
      <c r="K7631" t="s">
        <v>802</v>
      </c>
      <c r="M7631" t="str">
        <f>_tClayton4[[#This Row],[URS_MR]]&amp;_tClayton4[[#This Row],[URS_Spec]]&amp;_tClayton4[[#This Row],[Sys_Req]]&amp;_tClayton4[[#This Row],[SyRS]]</f>
        <v>MASTER-6375URSFittingMASTER-50013HAFT</v>
      </c>
    </row>
    <row r="7632" spans="1:13" ht="12.75" hidden="1" x14ac:dyDescent="0.2">
      <c r="A7632" t="s">
        <v>128</v>
      </c>
      <c r="B7632" t="s">
        <v>2183</v>
      </c>
      <c r="C7632" t="s">
        <v>505</v>
      </c>
      <c r="D7632" t="s">
        <v>802</v>
      </c>
      <c r="F7632" t="str">
        <f>Combined[[#This Row],[CIC_Req]]&amp;Combined[[#This Row],[CIC]]&amp;Combined[[#This Row],[Sys_Req]]&amp;Combined[[#This Row],[SyRS]]</f>
        <v>MASTER-47569URSPPBTEMASTER-50005HAFT</v>
      </c>
      <c r="H7632" t="s">
        <v>140</v>
      </c>
      <c r="I7632" t="s">
        <v>2183</v>
      </c>
      <c r="J7632" t="s">
        <v>508</v>
      </c>
      <c r="K7632" t="s">
        <v>802</v>
      </c>
      <c r="M7632" t="str">
        <f>_tClayton4[[#This Row],[URS_MR]]&amp;_tClayton4[[#This Row],[URS_Spec]]&amp;_tClayton4[[#This Row],[Sys_Req]]&amp;_tClayton4[[#This Row],[SyRS]]</f>
        <v>MASTER-6370URSPPBTEMASTER-50013HAFT</v>
      </c>
    </row>
    <row r="7633" spans="1:13" ht="12.75" hidden="1" x14ac:dyDescent="0.2">
      <c r="A7633" t="s">
        <v>35</v>
      </c>
      <c r="B7633" t="s">
        <v>2183</v>
      </c>
      <c r="C7633" t="s">
        <v>505</v>
      </c>
      <c r="D7633" t="s">
        <v>802</v>
      </c>
      <c r="F7633" t="str">
        <f>Combined[[#This Row],[CIC_Req]]&amp;Combined[[#This Row],[CIC]]&amp;Combined[[#This Row],[Sys_Req]]&amp;Combined[[#This Row],[SyRS]]</f>
        <v>MASTER-6573URSPPBTEMASTER-50005HAFT</v>
      </c>
      <c r="H7633" t="s">
        <v>2206</v>
      </c>
      <c r="I7633" t="s">
        <v>2183</v>
      </c>
      <c r="J7633" t="s">
        <v>508</v>
      </c>
      <c r="K7633" t="s">
        <v>802</v>
      </c>
      <c r="M7633" t="str">
        <f>_tClayton4[[#This Row],[URS_MR]]&amp;_tClayton4[[#This Row],[URS_Spec]]&amp;_tClayton4[[#This Row],[Sys_Req]]&amp;_tClayton4[[#This Row],[SyRS]]</f>
        <v>MASTER-6375URSPPBTEMASTER-50013HAFT</v>
      </c>
    </row>
    <row r="7634" spans="1:13" ht="12.75" hidden="1" x14ac:dyDescent="0.2">
      <c r="A7634" t="s">
        <v>507</v>
      </c>
      <c r="B7634" t="s">
        <v>7</v>
      </c>
      <c r="C7634" t="s">
        <v>506</v>
      </c>
      <c r="D7634" t="s">
        <v>802</v>
      </c>
      <c r="F7634" t="str">
        <f>Combined[[#This Row],[CIC_Req]]&amp;Combined[[#This Row],[CIC]]&amp;Combined[[#This Row],[Sys_Req]]&amp;Combined[[#This Row],[SyRS]]</f>
        <v>MASTER-50058URSCICMASTER-50012HAFT</v>
      </c>
      <c r="H7634" t="s">
        <v>48</v>
      </c>
      <c r="I7634" t="s">
        <v>2183</v>
      </c>
      <c r="J7634" t="s">
        <v>508</v>
      </c>
      <c r="K7634" t="s">
        <v>802</v>
      </c>
      <c r="M7634" t="str">
        <f>_tClayton4[[#This Row],[URS_MR]]&amp;_tClayton4[[#This Row],[URS_Spec]]&amp;_tClayton4[[#This Row],[Sys_Req]]&amp;_tClayton4[[#This Row],[SyRS]]</f>
        <v>MASTER-6400URSPPBTEMASTER-50013HAFT</v>
      </c>
    </row>
    <row r="7635" spans="1:13" ht="12.75" x14ac:dyDescent="0.2">
      <c r="A7635" t="s">
        <v>507</v>
      </c>
      <c r="B7635" t="s">
        <v>2183</v>
      </c>
      <c r="C7635" t="s">
        <v>506</v>
      </c>
      <c r="D7635" t="s">
        <v>802</v>
      </c>
      <c r="F7635" t="str">
        <f>Combined[[#This Row],[CIC_Req]]&amp;Combined[[#This Row],[CIC]]&amp;Combined[[#This Row],[Sys_Req]]&amp;Combined[[#This Row],[SyRS]]</f>
        <v>MASTER-50058URSPPBTEMASTER-50012HAFT</v>
      </c>
      <c r="H7635" t="s">
        <v>177</v>
      </c>
      <c r="I7635" t="s">
        <v>7</v>
      </c>
      <c r="J7635" t="s">
        <v>509</v>
      </c>
      <c r="K7635" t="s">
        <v>802</v>
      </c>
      <c r="M7635" t="str">
        <f>_tClayton4[[#This Row],[URS_MR]]&amp;_tClayton4[[#This Row],[URS_Spec]]&amp;_tClayton4[[#This Row],[Sys_Req]]&amp;_tClayton4[[#This Row],[SyRS]]</f>
        <v>MASTER-6405URSCICMASTER-50015HAFT</v>
      </c>
    </row>
    <row r="7636" spans="1:13" ht="12.75" hidden="1" x14ac:dyDescent="0.2">
      <c r="A7636" t="s">
        <v>140</v>
      </c>
      <c r="B7636" t="s">
        <v>7</v>
      </c>
      <c r="C7636" t="s">
        <v>508</v>
      </c>
      <c r="D7636" t="s">
        <v>802</v>
      </c>
      <c r="F7636" t="str">
        <f>Combined[[#This Row],[CIC_Req]]&amp;Combined[[#This Row],[CIC]]&amp;Combined[[#This Row],[Sys_Req]]&amp;Combined[[#This Row],[SyRS]]</f>
        <v>MASTER-6370URSCICMASTER-50013HAFT</v>
      </c>
      <c r="H7636" t="s">
        <v>177</v>
      </c>
      <c r="I7636" t="s">
        <v>2348</v>
      </c>
      <c r="J7636" t="s">
        <v>509</v>
      </c>
      <c r="K7636" t="s">
        <v>802</v>
      </c>
      <c r="M7636" t="str">
        <f>_tClayton4[[#This Row],[URS_MR]]&amp;_tClayton4[[#This Row],[URS_Spec]]&amp;_tClayton4[[#This Row],[Sys_Req]]&amp;_tClayton4[[#This Row],[SyRS]]</f>
        <v>MASTER-6405URSFittingMASTER-50015HAFT</v>
      </c>
    </row>
    <row r="7637" spans="1:13" ht="12.75" hidden="1" x14ac:dyDescent="0.2">
      <c r="A7637" t="s">
        <v>48</v>
      </c>
      <c r="B7637" t="s">
        <v>7</v>
      </c>
      <c r="C7637" t="s">
        <v>508</v>
      </c>
      <c r="D7637" t="s">
        <v>802</v>
      </c>
      <c r="F7637" t="str">
        <f>Combined[[#This Row],[CIC_Req]]&amp;Combined[[#This Row],[CIC]]&amp;Combined[[#This Row],[Sys_Req]]&amp;Combined[[#This Row],[SyRS]]</f>
        <v>MASTER-6400URSCICMASTER-50013HAFT</v>
      </c>
      <c r="H7637" t="s">
        <v>177</v>
      </c>
      <c r="I7637" t="s">
        <v>2183</v>
      </c>
      <c r="J7637" t="s">
        <v>509</v>
      </c>
      <c r="K7637" t="s">
        <v>802</v>
      </c>
      <c r="M7637" t="str">
        <f>_tClayton4[[#This Row],[URS_MR]]&amp;_tClayton4[[#This Row],[URS_Spec]]&amp;_tClayton4[[#This Row],[Sys_Req]]&amp;_tClayton4[[#This Row],[SyRS]]</f>
        <v>MASTER-6405URSPPBTEMASTER-50015HAFT</v>
      </c>
    </row>
    <row r="7638" spans="1:13" ht="12.75" x14ac:dyDescent="0.2">
      <c r="A7638" t="s">
        <v>140</v>
      </c>
      <c r="B7638" t="s">
        <v>2348</v>
      </c>
      <c r="C7638" t="s">
        <v>508</v>
      </c>
      <c r="D7638" t="s">
        <v>802</v>
      </c>
      <c r="F7638" t="str">
        <f>Combined[[#This Row],[CIC_Req]]&amp;Combined[[#This Row],[CIC]]&amp;Combined[[#This Row],[Sys_Req]]&amp;Combined[[#This Row],[SyRS]]</f>
        <v>MASTER-6370URSFittingMASTER-50013HAFT</v>
      </c>
      <c r="H7638" t="s">
        <v>177</v>
      </c>
      <c r="I7638" t="s">
        <v>7</v>
      </c>
      <c r="J7638" t="s">
        <v>510</v>
      </c>
      <c r="K7638" t="s">
        <v>802</v>
      </c>
      <c r="M7638" t="str">
        <f>_tClayton4[[#This Row],[URS_MR]]&amp;_tClayton4[[#This Row],[URS_Spec]]&amp;_tClayton4[[#This Row],[Sys_Req]]&amp;_tClayton4[[#This Row],[SyRS]]</f>
        <v>MASTER-6405URSCICMASTER-50017HAFT</v>
      </c>
    </row>
    <row r="7639" spans="1:13" ht="12.75" hidden="1" x14ac:dyDescent="0.2">
      <c r="A7639" t="s">
        <v>2206</v>
      </c>
      <c r="B7639" t="s">
        <v>2348</v>
      </c>
      <c r="C7639" t="s">
        <v>508</v>
      </c>
      <c r="D7639" t="s">
        <v>802</v>
      </c>
      <c r="F7639" t="str">
        <f>Combined[[#This Row],[CIC_Req]]&amp;Combined[[#This Row],[CIC]]&amp;Combined[[#This Row],[Sys_Req]]&amp;Combined[[#This Row],[SyRS]]</f>
        <v>MASTER-6375URSFittingMASTER-50013HAFT</v>
      </c>
      <c r="H7639" t="s">
        <v>177</v>
      </c>
      <c r="I7639" t="s">
        <v>2348</v>
      </c>
      <c r="J7639" t="s">
        <v>510</v>
      </c>
      <c r="K7639" t="s">
        <v>802</v>
      </c>
      <c r="M7639" t="str">
        <f>_tClayton4[[#This Row],[URS_MR]]&amp;_tClayton4[[#This Row],[URS_Spec]]&amp;_tClayton4[[#This Row],[Sys_Req]]&amp;_tClayton4[[#This Row],[SyRS]]</f>
        <v>MASTER-6405URSFittingMASTER-50017HAFT</v>
      </c>
    </row>
    <row r="7640" spans="1:13" ht="12.75" hidden="1" x14ac:dyDescent="0.2">
      <c r="A7640" t="s">
        <v>140</v>
      </c>
      <c r="B7640" t="s">
        <v>2183</v>
      </c>
      <c r="C7640" t="s">
        <v>508</v>
      </c>
      <c r="D7640" t="s">
        <v>802</v>
      </c>
      <c r="F7640" t="str">
        <f>Combined[[#This Row],[CIC_Req]]&amp;Combined[[#This Row],[CIC]]&amp;Combined[[#This Row],[Sys_Req]]&amp;Combined[[#This Row],[SyRS]]</f>
        <v>MASTER-6370URSPPBTEMASTER-50013HAFT</v>
      </c>
      <c r="H7640" t="s">
        <v>177</v>
      </c>
      <c r="I7640" t="s">
        <v>2183</v>
      </c>
      <c r="J7640" t="s">
        <v>510</v>
      </c>
      <c r="K7640" t="s">
        <v>802</v>
      </c>
      <c r="M7640" t="str">
        <f>_tClayton4[[#This Row],[URS_MR]]&amp;_tClayton4[[#This Row],[URS_Spec]]&amp;_tClayton4[[#This Row],[Sys_Req]]&amp;_tClayton4[[#This Row],[SyRS]]</f>
        <v>MASTER-6405URSPPBTEMASTER-50017HAFT</v>
      </c>
    </row>
    <row r="7641" spans="1:13" ht="12.75" x14ac:dyDescent="0.2">
      <c r="A7641" t="s">
        <v>2206</v>
      </c>
      <c r="B7641" t="s">
        <v>2183</v>
      </c>
      <c r="C7641" t="s">
        <v>508</v>
      </c>
      <c r="D7641" t="s">
        <v>802</v>
      </c>
      <c r="F7641" t="str">
        <f>Combined[[#This Row],[CIC_Req]]&amp;Combined[[#This Row],[CIC]]&amp;Combined[[#This Row],[Sys_Req]]&amp;Combined[[#This Row],[SyRS]]</f>
        <v>MASTER-6375URSPPBTEMASTER-50013HAFT</v>
      </c>
      <c r="H7641" t="s">
        <v>49</v>
      </c>
      <c r="I7641" t="s">
        <v>7</v>
      </c>
      <c r="J7641" t="s">
        <v>511</v>
      </c>
      <c r="K7641" t="s">
        <v>802</v>
      </c>
      <c r="M7641" t="str">
        <f>_tClayton4[[#This Row],[URS_MR]]&amp;_tClayton4[[#This Row],[URS_Spec]]&amp;_tClayton4[[#This Row],[Sys_Req]]&amp;_tClayton4[[#This Row],[SyRS]]</f>
        <v>MASTER-6406URSCICMASTER-50018HAFT</v>
      </c>
    </row>
    <row r="7642" spans="1:13" ht="12.75" x14ac:dyDescent="0.2">
      <c r="A7642" t="s">
        <v>48</v>
      </c>
      <c r="B7642" t="s">
        <v>2183</v>
      </c>
      <c r="C7642" t="s">
        <v>508</v>
      </c>
      <c r="D7642" t="s">
        <v>802</v>
      </c>
      <c r="F7642" t="str">
        <f>Combined[[#This Row],[CIC_Req]]&amp;Combined[[#This Row],[CIC]]&amp;Combined[[#This Row],[Sys_Req]]&amp;Combined[[#This Row],[SyRS]]</f>
        <v>MASTER-6400URSPPBTEMASTER-50013HAFT</v>
      </c>
      <c r="H7642" t="s">
        <v>179</v>
      </c>
      <c r="I7642" t="s">
        <v>7</v>
      </c>
      <c r="J7642" t="s">
        <v>511</v>
      </c>
      <c r="K7642" t="s">
        <v>802</v>
      </c>
      <c r="M7642" t="str">
        <f>_tClayton4[[#This Row],[URS_MR]]&amp;_tClayton4[[#This Row],[URS_Spec]]&amp;_tClayton4[[#This Row],[Sys_Req]]&amp;_tClayton4[[#This Row],[SyRS]]</f>
        <v>MASTER-6407URSCICMASTER-50018HAFT</v>
      </c>
    </row>
    <row r="7643" spans="1:13" ht="12.75" hidden="1" x14ac:dyDescent="0.2">
      <c r="A7643" t="s">
        <v>177</v>
      </c>
      <c r="B7643" t="s">
        <v>7</v>
      </c>
      <c r="C7643" t="s">
        <v>509</v>
      </c>
      <c r="D7643" t="s">
        <v>802</v>
      </c>
      <c r="F7643" t="str">
        <f>Combined[[#This Row],[CIC_Req]]&amp;Combined[[#This Row],[CIC]]&amp;Combined[[#This Row],[Sys_Req]]&amp;Combined[[#This Row],[SyRS]]</f>
        <v>MASTER-6405URSCICMASTER-50015HAFT</v>
      </c>
      <c r="H7643" t="s">
        <v>49</v>
      </c>
      <c r="I7643" t="s">
        <v>2348</v>
      </c>
      <c r="J7643" t="s">
        <v>511</v>
      </c>
      <c r="K7643" t="s">
        <v>802</v>
      </c>
      <c r="M7643" t="str">
        <f>_tClayton4[[#This Row],[URS_MR]]&amp;_tClayton4[[#This Row],[URS_Spec]]&amp;_tClayton4[[#This Row],[Sys_Req]]&amp;_tClayton4[[#This Row],[SyRS]]</f>
        <v>MASTER-6406URSFittingMASTER-50018HAFT</v>
      </c>
    </row>
    <row r="7644" spans="1:13" ht="12.75" hidden="1" x14ac:dyDescent="0.2">
      <c r="A7644" t="s">
        <v>177</v>
      </c>
      <c r="B7644" t="s">
        <v>2348</v>
      </c>
      <c r="C7644" t="s">
        <v>509</v>
      </c>
      <c r="D7644" t="s">
        <v>802</v>
      </c>
      <c r="F7644" t="str">
        <f>Combined[[#This Row],[CIC_Req]]&amp;Combined[[#This Row],[CIC]]&amp;Combined[[#This Row],[Sys_Req]]&amp;Combined[[#This Row],[SyRS]]</f>
        <v>MASTER-6405URSFittingMASTER-50015HAFT</v>
      </c>
      <c r="H7644" t="s">
        <v>179</v>
      </c>
      <c r="I7644" t="s">
        <v>2348</v>
      </c>
      <c r="J7644" t="s">
        <v>511</v>
      </c>
      <c r="K7644" t="s">
        <v>802</v>
      </c>
      <c r="M7644" t="str">
        <f>_tClayton4[[#This Row],[URS_MR]]&amp;_tClayton4[[#This Row],[URS_Spec]]&amp;_tClayton4[[#This Row],[Sys_Req]]&amp;_tClayton4[[#This Row],[SyRS]]</f>
        <v>MASTER-6407URSFittingMASTER-50018HAFT</v>
      </c>
    </row>
    <row r="7645" spans="1:13" ht="12.75" hidden="1" x14ac:dyDescent="0.2">
      <c r="A7645" t="s">
        <v>177</v>
      </c>
      <c r="B7645" t="s">
        <v>2183</v>
      </c>
      <c r="C7645" t="s">
        <v>509</v>
      </c>
      <c r="D7645" t="s">
        <v>802</v>
      </c>
      <c r="F7645" t="str">
        <f>Combined[[#This Row],[CIC_Req]]&amp;Combined[[#This Row],[CIC]]&amp;Combined[[#This Row],[Sys_Req]]&amp;Combined[[#This Row],[SyRS]]</f>
        <v>MASTER-6405URSPPBTEMASTER-50015HAFT</v>
      </c>
      <c r="H7645" t="s">
        <v>49</v>
      </c>
      <c r="I7645" t="s">
        <v>2183</v>
      </c>
      <c r="J7645" t="s">
        <v>511</v>
      </c>
      <c r="K7645" t="s">
        <v>802</v>
      </c>
      <c r="M7645" t="str">
        <f>_tClayton4[[#This Row],[URS_MR]]&amp;_tClayton4[[#This Row],[URS_Spec]]&amp;_tClayton4[[#This Row],[Sys_Req]]&amp;_tClayton4[[#This Row],[SyRS]]</f>
        <v>MASTER-6406URSPPBTEMASTER-50018HAFT</v>
      </c>
    </row>
    <row r="7646" spans="1:13" ht="12.75" hidden="1" x14ac:dyDescent="0.2">
      <c r="A7646" t="s">
        <v>177</v>
      </c>
      <c r="B7646" t="s">
        <v>7</v>
      </c>
      <c r="C7646" t="s">
        <v>510</v>
      </c>
      <c r="D7646" t="s">
        <v>802</v>
      </c>
      <c r="F7646" t="str">
        <f>Combined[[#This Row],[CIC_Req]]&amp;Combined[[#This Row],[CIC]]&amp;Combined[[#This Row],[Sys_Req]]&amp;Combined[[#This Row],[SyRS]]</f>
        <v>MASTER-6405URSCICMASTER-50017HAFT</v>
      </c>
      <c r="H7646" t="s">
        <v>179</v>
      </c>
      <c r="I7646" t="s">
        <v>2183</v>
      </c>
      <c r="J7646" t="s">
        <v>511</v>
      </c>
      <c r="K7646" t="s">
        <v>802</v>
      </c>
      <c r="M7646" t="str">
        <f>_tClayton4[[#This Row],[URS_MR]]&amp;_tClayton4[[#This Row],[URS_Spec]]&amp;_tClayton4[[#This Row],[Sys_Req]]&amp;_tClayton4[[#This Row],[SyRS]]</f>
        <v>MASTER-6407URSPPBTEMASTER-50018HAFT</v>
      </c>
    </row>
    <row r="7647" spans="1:13" ht="12.75" x14ac:dyDescent="0.2">
      <c r="A7647" t="s">
        <v>177</v>
      </c>
      <c r="B7647" t="s">
        <v>2348</v>
      </c>
      <c r="C7647" t="s">
        <v>510</v>
      </c>
      <c r="D7647" t="s">
        <v>802</v>
      </c>
      <c r="F7647" t="str">
        <f>Combined[[#This Row],[CIC_Req]]&amp;Combined[[#This Row],[CIC]]&amp;Combined[[#This Row],[Sys_Req]]&amp;Combined[[#This Row],[SyRS]]</f>
        <v>MASTER-6405URSFittingMASTER-50017HAFT</v>
      </c>
      <c r="H7647" t="s">
        <v>128</v>
      </c>
      <c r="I7647" t="s">
        <v>7</v>
      </c>
      <c r="J7647" t="s">
        <v>512</v>
      </c>
      <c r="K7647" t="s">
        <v>802</v>
      </c>
      <c r="M7647" t="str">
        <f>_tClayton4[[#This Row],[URS_MR]]&amp;_tClayton4[[#This Row],[URS_Spec]]&amp;_tClayton4[[#This Row],[Sys_Req]]&amp;_tClayton4[[#This Row],[SyRS]]</f>
        <v>MASTER-47569URSCICMASTER-50019HAFT</v>
      </c>
    </row>
    <row r="7648" spans="1:13" ht="12.75" x14ac:dyDescent="0.2">
      <c r="A7648" t="s">
        <v>177</v>
      </c>
      <c r="B7648" t="s">
        <v>2183</v>
      </c>
      <c r="C7648" t="s">
        <v>510</v>
      </c>
      <c r="D7648" t="s">
        <v>802</v>
      </c>
      <c r="F7648" t="str">
        <f>Combined[[#This Row],[CIC_Req]]&amp;Combined[[#This Row],[CIC]]&amp;Combined[[#This Row],[Sys_Req]]&amp;Combined[[#This Row],[SyRS]]</f>
        <v>MASTER-6405URSPPBTEMASTER-50017HAFT</v>
      </c>
      <c r="H7648" t="s">
        <v>158</v>
      </c>
      <c r="I7648" t="s">
        <v>7</v>
      </c>
      <c r="J7648" t="s">
        <v>512</v>
      </c>
      <c r="K7648" t="s">
        <v>802</v>
      </c>
      <c r="M7648" t="str">
        <f>_tClayton4[[#This Row],[URS_MR]]&amp;_tClayton4[[#This Row],[URS_Spec]]&amp;_tClayton4[[#This Row],[Sys_Req]]&amp;_tClayton4[[#This Row],[SyRS]]</f>
        <v>MASTER-6549URSCICMASTER-50019HAFT</v>
      </c>
    </row>
    <row r="7649" spans="1:13" ht="12.75" hidden="1" x14ac:dyDescent="0.2">
      <c r="A7649" t="s">
        <v>49</v>
      </c>
      <c r="B7649" t="s">
        <v>7</v>
      </c>
      <c r="C7649" t="s">
        <v>511</v>
      </c>
      <c r="D7649" t="s">
        <v>802</v>
      </c>
      <c r="F7649" t="str">
        <f>Combined[[#This Row],[CIC_Req]]&amp;Combined[[#This Row],[CIC]]&amp;Combined[[#This Row],[Sys_Req]]&amp;Combined[[#This Row],[SyRS]]</f>
        <v>MASTER-6406URSCICMASTER-50018HAFT</v>
      </c>
      <c r="H7649" t="s">
        <v>128</v>
      </c>
      <c r="I7649" t="s">
        <v>2183</v>
      </c>
      <c r="J7649" t="s">
        <v>512</v>
      </c>
      <c r="K7649" t="s">
        <v>802</v>
      </c>
      <c r="M7649" t="str">
        <f>_tClayton4[[#This Row],[URS_MR]]&amp;_tClayton4[[#This Row],[URS_Spec]]&amp;_tClayton4[[#This Row],[Sys_Req]]&amp;_tClayton4[[#This Row],[SyRS]]</f>
        <v>MASTER-47569URSPPBTEMASTER-50019HAFT</v>
      </c>
    </row>
    <row r="7650" spans="1:13" ht="12.75" hidden="1" x14ac:dyDescent="0.2">
      <c r="A7650" t="s">
        <v>179</v>
      </c>
      <c r="B7650" t="s">
        <v>7</v>
      </c>
      <c r="C7650" t="s">
        <v>511</v>
      </c>
      <c r="D7650" t="s">
        <v>802</v>
      </c>
      <c r="F7650" t="str">
        <f>Combined[[#This Row],[CIC_Req]]&amp;Combined[[#This Row],[CIC]]&amp;Combined[[#This Row],[Sys_Req]]&amp;Combined[[#This Row],[SyRS]]</f>
        <v>MASTER-6407URSCICMASTER-50018HAFT</v>
      </c>
      <c r="H7650" t="s">
        <v>158</v>
      </c>
      <c r="I7650" t="s">
        <v>2183</v>
      </c>
      <c r="J7650" t="s">
        <v>512</v>
      </c>
      <c r="K7650" t="s">
        <v>802</v>
      </c>
      <c r="M7650" t="str">
        <f>_tClayton4[[#This Row],[URS_MR]]&amp;_tClayton4[[#This Row],[URS_Spec]]&amp;_tClayton4[[#This Row],[Sys_Req]]&amp;_tClayton4[[#This Row],[SyRS]]</f>
        <v>MASTER-6549URSPPBTEMASTER-50019HAFT</v>
      </c>
    </row>
    <row r="7651" spans="1:13" ht="12.75" x14ac:dyDescent="0.2">
      <c r="A7651" t="s">
        <v>49</v>
      </c>
      <c r="B7651" t="s">
        <v>2348</v>
      </c>
      <c r="C7651" t="s">
        <v>511</v>
      </c>
      <c r="D7651" t="s">
        <v>802</v>
      </c>
      <c r="F7651" t="str">
        <f>Combined[[#This Row],[CIC_Req]]&amp;Combined[[#This Row],[CIC]]&amp;Combined[[#This Row],[Sys_Req]]&amp;Combined[[#This Row],[SyRS]]</f>
        <v>MASTER-6406URSFittingMASTER-50018HAFT</v>
      </c>
      <c r="H7651" t="s">
        <v>128</v>
      </c>
      <c r="I7651" t="s">
        <v>7</v>
      </c>
      <c r="J7651" t="s">
        <v>513</v>
      </c>
      <c r="K7651" t="s">
        <v>802</v>
      </c>
      <c r="M7651" t="str">
        <f>_tClayton4[[#This Row],[URS_MR]]&amp;_tClayton4[[#This Row],[URS_Spec]]&amp;_tClayton4[[#This Row],[Sys_Req]]&amp;_tClayton4[[#This Row],[SyRS]]</f>
        <v>MASTER-47569URSCICMASTER-50020HAFT</v>
      </c>
    </row>
    <row r="7652" spans="1:13" ht="12.75" x14ac:dyDescent="0.2">
      <c r="A7652" t="s">
        <v>179</v>
      </c>
      <c r="B7652" t="s">
        <v>2348</v>
      </c>
      <c r="C7652" t="s">
        <v>511</v>
      </c>
      <c r="D7652" t="s">
        <v>802</v>
      </c>
      <c r="F7652" t="str">
        <f>Combined[[#This Row],[CIC_Req]]&amp;Combined[[#This Row],[CIC]]&amp;Combined[[#This Row],[Sys_Req]]&amp;Combined[[#This Row],[SyRS]]</f>
        <v>MASTER-6407URSFittingMASTER-50018HAFT</v>
      </c>
      <c r="H7652" t="s">
        <v>158</v>
      </c>
      <c r="I7652" t="s">
        <v>7</v>
      </c>
      <c r="J7652" t="s">
        <v>513</v>
      </c>
      <c r="K7652" t="s">
        <v>802</v>
      </c>
      <c r="M7652" t="str">
        <f>_tClayton4[[#This Row],[URS_MR]]&amp;_tClayton4[[#This Row],[URS_Spec]]&amp;_tClayton4[[#This Row],[Sys_Req]]&amp;_tClayton4[[#This Row],[SyRS]]</f>
        <v>MASTER-6549URSCICMASTER-50020HAFT</v>
      </c>
    </row>
    <row r="7653" spans="1:13" ht="12.75" hidden="1" x14ac:dyDescent="0.2">
      <c r="A7653" t="s">
        <v>49</v>
      </c>
      <c r="B7653" t="s">
        <v>2183</v>
      </c>
      <c r="C7653" t="s">
        <v>511</v>
      </c>
      <c r="D7653" t="s">
        <v>802</v>
      </c>
      <c r="F7653" t="str">
        <f>Combined[[#This Row],[CIC_Req]]&amp;Combined[[#This Row],[CIC]]&amp;Combined[[#This Row],[Sys_Req]]&amp;Combined[[#This Row],[SyRS]]</f>
        <v>MASTER-6406URSPPBTEMASTER-50018HAFT</v>
      </c>
      <c r="H7653" t="s">
        <v>128</v>
      </c>
      <c r="I7653" t="s">
        <v>2183</v>
      </c>
      <c r="J7653" t="s">
        <v>513</v>
      </c>
      <c r="K7653" t="s">
        <v>802</v>
      </c>
      <c r="M7653" t="str">
        <f>_tClayton4[[#This Row],[URS_MR]]&amp;_tClayton4[[#This Row],[URS_Spec]]&amp;_tClayton4[[#This Row],[Sys_Req]]&amp;_tClayton4[[#This Row],[SyRS]]</f>
        <v>MASTER-47569URSPPBTEMASTER-50020HAFT</v>
      </c>
    </row>
    <row r="7654" spans="1:13" ht="12.75" hidden="1" x14ac:dyDescent="0.2">
      <c r="A7654" t="s">
        <v>179</v>
      </c>
      <c r="B7654" t="s">
        <v>2183</v>
      </c>
      <c r="C7654" t="s">
        <v>511</v>
      </c>
      <c r="D7654" t="s">
        <v>802</v>
      </c>
      <c r="F7654" t="str">
        <f>Combined[[#This Row],[CIC_Req]]&amp;Combined[[#This Row],[CIC]]&amp;Combined[[#This Row],[Sys_Req]]&amp;Combined[[#This Row],[SyRS]]</f>
        <v>MASTER-6407URSPPBTEMASTER-50018HAFT</v>
      </c>
      <c r="H7654" t="s">
        <v>158</v>
      </c>
      <c r="I7654" t="s">
        <v>2183</v>
      </c>
      <c r="J7654" t="s">
        <v>513</v>
      </c>
      <c r="K7654" t="s">
        <v>802</v>
      </c>
      <c r="M7654" t="str">
        <f>_tClayton4[[#This Row],[URS_MR]]&amp;_tClayton4[[#This Row],[URS_Spec]]&amp;_tClayton4[[#This Row],[Sys_Req]]&amp;_tClayton4[[#This Row],[SyRS]]</f>
        <v>MASTER-6549URSPPBTEMASTER-50020HAFT</v>
      </c>
    </row>
    <row r="7655" spans="1:13" ht="12.75" x14ac:dyDescent="0.2">
      <c r="A7655" t="s">
        <v>128</v>
      </c>
      <c r="B7655" t="s">
        <v>7</v>
      </c>
      <c r="C7655" t="s">
        <v>512</v>
      </c>
      <c r="D7655" t="s">
        <v>802</v>
      </c>
      <c r="F7655" t="str">
        <f>Combined[[#This Row],[CIC_Req]]&amp;Combined[[#This Row],[CIC]]&amp;Combined[[#This Row],[Sys_Req]]&amp;Combined[[#This Row],[SyRS]]</f>
        <v>MASTER-47569URSCICMASTER-50019HAFT</v>
      </c>
      <c r="H7655" t="s">
        <v>140</v>
      </c>
      <c r="I7655" t="s">
        <v>7</v>
      </c>
      <c r="J7655" t="s">
        <v>514</v>
      </c>
      <c r="K7655" t="s">
        <v>802</v>
      </c>
      <c r="M7655" t="str">
        <f>_tClayton4[[#This Row],[URS_MR]]&amp;_tClayton4[[#This Row],[URS_Spec]]&amp;_tClayton4[[#This Row],[Sys_Req]]&amp;_tClayton4[[#This Row],[SyRS]]</f>
        <v>MASTER-6370URSCICMASTER-50021HAFT</v>
      </c>
    </row>
    <row r="7656" spans="1:13" ht="12.75" x14ac:dyDescent="0.2">
      <c r="A7656" t="s">
        <v>158</v>
      </c>
      <c r="B7656" t="s">
        <v>7</v>
      </c>
      <c r="C7656" t="s">
        <v>512</v>
      </c>
      <c r="D7656" t="s">
        <v>802</v>
      </c>
      <c r="F7656" t="str">
        <f>Combined[[#This Row],[CIC_Req]]&amp;Combined[[#This Row],[CIC]]&amp;Combined[[#This Row],[Sys_Req]]&amp;Combined[[#This Row],[SyRS]]</f>
        <v>MASTER-6549URSCICMASTER-50019HAFT</v>
      </c>
      <c r="H7656" t="s">
        <v>48</v>
      </c>
      <c r="I7656" t="s">
        <v>7</v>
      </c>
      <c r="J7656" t="s">
        <v>514</v>
      </c>
      <c r="K7656" t="s">
        <v>802</v>
      </c>
      <c r="M7656" t="str">
        <f>_tClayton4[[#This Row],[URS_MR]]&amp;_tClayton4[[#This Row],[URS_Spec]]&amp;_tClayton4[[#This Row],[Sys_Req]]&amp;_tClayton4[[#This Row],[SyRS]]</f>
        <v>MASTER-6400URSCICMASTER-50021HAFT</v>
      </c>
    </row>
    <row r="7657" spans="1:13" ht="12.75" hidden="1" x14ac:dyDescent="0.2">
      <c r="A7657" t="s">
        <v>128</v>
      </c>
      <c r="B7657" t="s">
        <v>2183</v>
      </c>
      <c r="C7657" t="s">
        <v>512</v>
      </c>
      <c r="D7657" t="s">
        <v>802</v>
      </c>
      <c r="F7657" t="str">
        <f>Combined[[#This Row],[CIC_Req]]&amp;Combined[[#This Row],[CIC]]&amp;Combined[[#This Row],[Sys_Req]]&amp;Combined[[#This Row],[SyRS]]</f>
        <v>MASTER-47569URSPPBTEMASTER-50019HAFT</v>
      </c>
      <c r="H7657" t="s">
        <v>140</v>
      </c>
      <c r="I7657" t="s">
        <v>2348</v>
      </c>
      <c r="J7657" t="s">
        <v>514</v>
      </c>
      <c r="K7657" t="s">
        <v>802</v>
      </c>
      <c r="M7657" t="str">
        <f>_tClayton4[[#This Row],[URS_MR]]&amp;_tClayton4[[#This Row],[URS_Spec]]&amp;_tClayton4[[#This Row],[Sys_Req]]&amp;_tClayton4[[#This Row],[SyRS]]</f>
        <v>MASTER-6370URSFittingMASTER-50021HAFT</v>
      </c>
    </row>
    <row r="7658" spans="1:13" ht="12.75" hidden="1" x14ac:dyDescent="0.2">
      <c r="A7658" t="s">
        <v>158</v>
      </c>
      <c r="B7658" t="s">
        <v>2183</v>
      </c>
      <c r="C7658" t="s">
        <v>512</v>
      </c>
      <c r="D7658" t="s">
        <v>802</v>
      </c>
      <c r="F7658" t="str">
        <f>Combined[[#This Row],[CIC_Req]]&amp;Combined[[#This Row],[CIC]]&amp;Combined[[#This Row],[Sys_Req]]&amp;Combined[[#This Row],[SyRS]]</f>
        <v>MASTER-6549URSPPBTEMASTER-50019HAFT</v>
      </c>
      <c r="H7658" t="s">
        <v>2206</v>
      </c>
      <c r="I7658" t="s">
        <v>2348</v>
      </c>
      <c r="J7658" t="s">
        <v>514</v>
      </c>
      <c r="K7658" t="s">
        <v>802</v>
      </c>
      <c r="M7658" t="str">
        <f>_tClayton4[[#This Row],[URS_MR]]&amp;_tClayton4[[#This Row],[URS_Spec]]&amp;_tClayton4[[#This Row],[Sys_Req]]&amp;_tClayton4[[#This Row],[SyRS]]</f>
        <v>MASTER-6375URSFittingMASTER-50021HAFT</v>
      </c>
    </row>
    <row r="7659" spans="1:13" ht="12.75" hidden="1" x14ac:dyDescent="0.2">
      <c r="A7659" t="s">
        <v>128</v>
      </c>
      <c r="B7659" t="s">
        <v>7</v>
      </c>
      <c r="C7659" t="s">
        <v>513</v>
      </c>
      <c r="D7659" t="s">
        <v>802</v>
      </c>
      <c r="F7659" t="str">
        <f>Combined[[#This Row],[CIC_Req]]&amp;Combined[[#This Row],[CIC]]&amp;Combined[[#This Row],[Sys_Req]]&amp;Combined[[#This Row],[SyRS]]</f>
        <v>MASTER-47569URSCICMASTER-50020HAFT</v>
      </c>
      <c r="H7659" t="s">
        <v>140</v>
      </c>
      <c r="I7659" t="s">
        <v>2183</v>
      </c>
      <c r="J7659" t="s">
        <v>514</v>
      </c>
      <c r="K7659" t="s">
        <v>802</v>
      </c>
      <c r="M7659" t="str">
        <f>_tClayton4[[#This Row],[URS_MR]]&amp;_tClayton4[[#This Row],[URS_Spec]]&amp;_tClayton4[[#This Row],[Sys_Req]]&amp;_tClayton4[[#This Row],[SyRS]]</f>
        <v>MASTER-6370URSPPBTEMASTER-50021HAFT</v>
      </c>
    </row>
    <row r="7660" spans="1:13" ht="12.75" hidden="1" x14ac:dyDescent="0.2">
      <c r="A7660" t="s">
        <v>158</v>
      </c>
      <c r="B7660" t="s">
        <v>7</v>
      </c>
      <c r="C7660" t="s">
        <v>513</v>
      </c>
      <c r="D7660" t="s">
        <v>802</v>
      </c>
      <c r="F7660" t="str">
        <f>Combined[[#This Row],[CIC_Req]]&amp;Combined[[#This Row],[CIC]]&amp;Combined[[#This Row],[Sys_Req]]&amp;Combined[[#This Row],[SyRS]]</f>
        <v>MASTER-6549URSCICMASTER-50020HAFT</v>
      </c>
      <c r="H7660" t="s">
        <v>2206</v>
      </c>
      <c r="I7660" t="s">
        <v>2183</v>
      </c>
      <c r="J7660" t="s">
        <v>514</v>
      </c>
      <c r="K7660" t="s">
        <v>802</v>
      </c>
      <c r="M7660" t="str">
        <f>_tClayton4[[#This Row],[URS_MR]]&amp;_tClayton4[[#This Row],[URS_Spec]]&amp;_tClayton4[[#This Row],[Sys_Req]]&amp;_tClayton4[[#This Row],[SyRS]]</f>
        <v>MASTER-6375URSPPBTEMASTER-50021HAFT</v>
      </c>
    </row>
    <row r="7661" spans="1:13" ht="12.75" hidden="1" x14ac:dyDescent="0.2">
      <c r="A7661" t="s">
        <v>128</v>
      </c>
      <c r="B7661" t="s">
        <v>2183</v>
      </c>
      <c r="C7661" t="s">
        <v>513</v>
      </c>
      <c r="D7661" t="s">
        <v>802</v>
      </c>
      <c r="F7661" t="str">
        <f>Combined[[#This Row],[CIC_Req]]&amp;Combined[[#This Row],[CIC]]&amp;Combined[[#This Row],[Sys_Req]]&amp;Combined[[#This Row],[SyRS]]</f>
        <v>MASTER-47569URSPPBTEMASTER-50020HAFT</v>
      </c>
      <c r="H7661" t="s">
        <v>48</v>
      </c>
      <c r="I7661" t="s">
        <v>2183</v>
      </c>
      <c r="J7661" t="s">
        <v>514</v>
      </c>
      <c r="K7661" t="s">
        <v>802</v>
      </c>
      <c r="M7661" t="str">
        <f>_tClayton4[[#This Row],[URS_MR]]&amp;_tClayton4[[#This Row],[URS_Spec]]&amp;_tClayton4[[#This Row],[Sys_Req]]&amp;_tClayton4[[#This Row],[SyRS]]</f>
        <v>MASTER-6400URSPPBTEMASTER-50021HAFT</v>
      </c>
    </row>
    <row r="7662" spans="1:13" ht="12.75" x14ac:dyDescent="0.2">
      <c r="A7662" t="s">
        <v>158</v>
      </c>
      <c r="B7662" t="s">
        <v>2183</v>
      </c>
      <c r="C7662" t="s">
        <v>513</v>
      </c>
      <c r="D7662" t="s">
        <v>802</v>
      </c>
      <c r="F7662" t="str">
        <f>Combined[[#This Row],[CIC_Req]]&amp;Combined[[#This Row],[CIC]]&amp;Combined[[#This Row],[Sys_Req]]&amp;Combined[[#This Row],[SyRS]]</f>
        <v>MASTER-6549URSPPBTEMASTER-50020HAFT</v>
      </c>
      <c r="H7662" t="s">
        <v>516</v>
      </c>
      <c r="I7662" t="s">
        <v>7</v>
      </c>
      <c r="J7662" t="s">
        <v>515</v>
      </c>
      <c r="K7662" t="s">
        <v>802</v>
      </c>
      <c r="M7662" t="str">
        <f>_tClayton4[[#This Row],[URS_MR]]&amp;_tClayton4[[#This Row],[URS_Spec]]&amp;_tClayton4[[#This Row],[Sys_Req]]&amp;_tClayton4[[#This Row],[SyRS]]</f>
        <v>MASTER-47567URSCICMASTER-50022HAFT</v>
      </c>
    </row>
    <row r="7663" spans="1:13" ht="12.75" x14ac:dyDescent="0.2">
      <c r="A7663" t="s">
        <v>140</v>
      </c>
      <c r="B7663" t="s">
        <v>7</v>
      </c>
      <c r="C7663" t="s">
        <v>514</v>
      </c>
      <c r="D7663" t="s">
        <v>802</v>
      </c>
      <c r="F7663" t="str">
        <f>Combined[[#This Row],[CIC_Req]]&amp;Combined[[#This Row],[CIC]]&amp;Combined[[#This Row],[Sys_Req]]&amp;Combined[[#This Row],[SyRS]]</f>
        <v>MASTER-6370URSCICMASTER-50021HAFT</v>
      </c>
      <c r="H7663" t="s">
        <v>517</v>
      </c>
      <c r="I7663" t="s">
        <v>7</v>
      </c>
      <c r="J7663" t="s">
        <v>515</v>
      </c>
      <c r="K7663" t="s">
        <v>802</v>
      </c>
      <c r="M7663" t="str">
        <f>_tClayton4[[#This Row],[URS_MR]]&amp;_tClayton4[[#This Row],[URS_Spec]]&amp;_tClayton4[[#This Row],[Sys_Req]]&amp;_tClayton4[[#This Row],[SyRS]]</f>
        <v>MASTER-47568URSCICMASTER-50022HAFT</v>
      </c>
    </row>
    <row r="7664" spans="1:13" ht="12.75" hidden="1" x14ac:dyDescent="0.2">
      <c r="A7664" t="s">
        <v>48</v>
      </c>
      <c r="B7664" t="s">
        <v>7</v>
      </c>
      <c r="C7664" t="s">
        <v>514</v>
      </c>
      <c r="D7664" t="s">
        <v>802</v>
      </c>
      <c r="F7664" t="str">
        <f>Combined[[#This Row],[CIC_Req]]&amp;Combined[[#This Row],[CIC]]&amp;Combined[[#This Row],[Sys_Req]]&amp;Combined[[#This Row],[SyRS]]</f>
        <v>MASTER-6400URSCICMASTER-50021HAFT</v>
      </c>
      <c r="H7664" t="s">
        <v>516</v>
      </c>
      <c r="I7664" t="s">
        <v>2183</v>
      </c>
      <c r="J7664" t="s">
        <v>515</v>
      </c>
      <c r="K7664" t="s">
        <v>802</v>
      </c>
      <c r="M7664" t="str">
        <f>_tClayton4[[#This Row],[URS_MR]]&amp;_tClayton4[[#This Row],[URS_Spec]]&amp;_tClayton4[[#This Row],[Sys_Req]]&amp;_tClayton4[[#This Row],[SyRS]]</f>
        <v>MASTER-47567URSPPBTEMASTER-50022HAFT</v>
      </c>
    </row>
    <row r="7665" spans="1:13" ht="12.75" hidden="1" x14ac:dyDescent="0.2">
      <c r="A7665" t="s">
        <v>140</v>
      </c>
      <c r="B7665" t="s">
        <v>2348</v>
      </c>
      <c r="C7665" t="s">
        <v>514</v>
      </c>
      <c r="D7665" t="s">
        <v>802</v>
      </c>
      <c r="F7665" t="str">
        <f>Combined[[#This Row],[CIC_Req]]&amp;Combined[[#This Row],[CIC]]&amp;Combined[[#This Row],[Sys_Req]]&amp;Combined[[#This Row],[SyRS]]</f>
        <v>MASTER-6370URSFittingMASTER-50021HAFT</v>
      </c>
      <c r="H7665" t="s">
        <v>517</v>
      </c>
      <c r="I7665" t="s">
        <v>2183</v>
      </c>
      <c r="J7665" t="s">
        <v>515</v>
      </c>
      <c r="K7665" t="s">
        <v>802</v>
      </c>
      <c r="M7665" t="str">
        <f>_tClayton4[[#This Row],[URS_MR]]&amp;_tClayton4[[#This Row],[URS_Spec]]&amp;_tClayton4[[#This Row],[Sys_Req]]&amp;_tClayton4[[#This Row],[SyRS]]</f>
        <v>MASTER-47568URSPPBTEMASTER-50022HAFT</v>
      </c>
    </row>
    <row r="7666" spans="1:13" ht="12.75" x14ac:dyDescent="0.2">
      <c r="A7666" t="s">
        <v>2206</v>
      </c>
      <c r="B7666" t="s">
        <v>2348</v>
      </c>
      <c r="C7666" t="s">
        <v>514</v>
      </c>
      <c r="D7666" t="s">
        <v>802</v>
      </c>
      <c r="F7666" t="str">
        <f>Combined[[#This Row],[CIC_Req]]&amp;Combined[[#This Row],[CIC]]&amp;Combined[[#This Row],[Sys_Req]]&amp;Combined[[#This Row],[SyRS]]</f>
        <v>MASTER-6375URSFittingMASTER-50021HAFT</v>
      </c>
      <c r="H7666" t="s">
        <v>66</v>
      </c>
      <c r="I7666" t="s">
        <v>7</v>
      </c>
      <c r="J7666" t="s">
        <v>518</v>
      </c>
      <c r="K7666" t="s">
        <v>802</v>
      </c>
      <c r="M7666" t="str">
        <f>_tClayton4[[#This Row],[URS_MR]]&amp;_tClayton4[[#This Row],[URS_Spec]]&amp;_tClayton4[[#This Row],[Sys_Req]]&amp;_tClayton4[[#This Row],[SyRS]]</f>
        <v>MASTER-6551URSCICMASTER-50036HAFT</v>
      </c>
    </row>
    <row r="7667" spans="1:13" ht="12.75" hidden="1" x14ac:dyDescent="0.2">
      <c r="A7667" t="s">
        <v>140</v>
      </c>
      <c r="B7667" t="s">
        <v>2183</v>
      </c>
      <c r="C7667" t="s">
        <v>514</v>
      </c>
      <c r="D7667" t="s">
        <v>802</v>
      </c>
      <c r="F7667" t="str">
        <f>Combined[[#This Row],[CIC_Req]]&amp;Combined[[#This Row],[CIC]]&amp;Combined[[#This Row],[Sys_Req]]&amp;Combined[[#This Row],[SyRS]]</f>
        <v>MASTER-6370URSPPBTEMASTER-50021HAFT</v>
      </c>
      <c r="H7667" t="s">
        <v>66</v>
      </c>
      <c r="I7667" t="s">
        <v>2348</v>
      </c>
      <c r="J7667" t="s">
        <v>518</v>
      </c>
      <c r="K7667" t="s">
        <v>802</v>
      </c>
      <c r="M7667" t="str">
        <f>_tClayton4[[#This Row],[URS_MR]]&amp;_tClayton4[[#This Row],[URS_Spec]]&amp;_tClayton4[[#This Row],[Sys_Req]]&amp;_tClayton4[[#This Row],[SyRS]]</f>
        <v>MASTER-6551URSFittingMASTER-50036HAFT</v>
      </c>
    </row>
    <row r="7668" spans="1:13" ht="12.75" hidden="1" x14ac:dyDescent="0.2">
      <c r="A7668" t="s">
        <v>2206</v>
      </c>
      <c r="B7668" t="s">
        <v>2183</v>
      </c>
      <c r="C7668" t="s">
        <v>514</v>
      </c>
      <c r="D7668" t="s">
        <v>802</v>
      </c>
      <c r="F7668" t="str">
        <f>Combined[[#This Row],[CIC_Req]]&amp;Combined[[#This Row],[CIC]]&amp;Combined[[#This Row],[Sys_Req]]&amp;Combined[[#This Row],[SyRS]]</f>
        <v>MASTER-6375URSPPBTEMASTER-50021HAFT</v>
      </c>
      <c r="H7668" t="s">
        <v>66</v>
      </c>
      <c r="I7668" t="s">
        <v>2183</v>
      </c>
      <c r="J7668" t="s">
        <v>518</v>
      </c>
      <c r="K7668" t="s">
        <v>802</v>
      </c>
      <c r="M7668" t="str">
        <f>_tClayton4[[#This Row],[URS_MR]]&amp;_tClayton4[[#This Row],[URS_Spec]]&amp;_tClayton4[[#This Row],[Sys_Req]]&amp;_tClayton4[[#This Row],[SyRS]]</f>
        <v>MASTER-6551URSPPBTEMASTER-50036HAFT</v>
      </c>
    </row>
    <row r="7669" spans="1:13" ht="12.75" x14ac:dyDescent="0.2">
      <c r="A7669" t="s">
        <v>48</v>
      </c>
      <c r="B7669" t="s">
        <v>2183</v>
      </c>
      <c r="C7669" t="s">
        <v>514</v>
      </c>
      <c r="D7669" t="s">
        <v>802</v>
      </c>
      <c r="F7669" t="str">
        <f>Combined[[#This Row],[CIC_Req]]&amp;Combined[[#This Row],[CIC]]&amp;Combined[[#This Row],[Sys_Req]]&amp;Combined[[#This Row],[SyRS]]</f>
        <v>MASTER-6400URSPPBTEMASTER-50021HAFT</v>
      </c>
      <c r="H7669" t="s">
        <v>358</v>
      </c>
      <c r="I7669" t="s">
        <v>7</v>
      </c>
      <c r="J7669" t="s">
        <v>519</v>
      </c>
      <c r="K7669" t="s">
        <v>802</v>
      </c>
      <c r="M7669" t="str">
        <f>_tClayton4[[#This Row],[URS_MR]]&amp;_tClayton4[[#This Row],[URS_Spec]]&amp;_tClayton4[[#This Row],[Sys_Req]]&amp;_tClayton4[[#This Row],[SyRS]]</f>
        <v>MASTER-35643URSCICMASTER-50080HAFT</v>
      </c>
    </row>
    <row r="7670" spans="1:13" ht="12.75" x14ac:dyDescent="0.2">
      <c r="A7670" t="s">
        <v>516</v>
      </c>
      <c r="B7670" t="s">
        <v>7</v>
      </c>
      <c r="C7670" t="s">
        <v>515</v>
      </c>
      <c r="D7670" t="s">
        <v>802</v>
      </c>
      <c r="F7670" t="str">
        <f>Combined[[#This Row],[CIC_Req]]&amp;Combined[[#This Row],[CIC]]&amp;Combined[[#This Row],[Sys_Req]]&amp;Combined[[#This Row],[SyRS]]</f>
        <v>MASTER-47567URSCICMASTER-50022HAFT</v>
      </c>
      <c r="H7670" t="s">
        <v>357</v>
      </c>
      <c r="I7670" t="s">
        <v>7</v>
      </c>
      <c r="J7670" t="s">
        <v>519</v>
      </c>
      <c r="K7670" t="s">
        <v>802</v>
      </c>
      <c r="M7670" t="str">
        <f>_tClayton4[[#This Row],[URS_MR]]&amp;_tClayton4[[#This Row],[URS_Spec]]&amp;_tClayton4[[#This Row],[Sys_Req]]&amp;_tClayton4[[#This Row],[SyRS]]</f>
        <v>MASTER-6535URSCICMASTER-50080HAFT</v>
      </c>
    </row>
    <row r="7671" spans="1:13" ht="12.75" x14ac:dyDescent="0.2">
      <c r="A7671" t="s">
        <v>517</v>
      </c>
      <c r="B7671" t="s">
        <v>7</v>
      </c>
      <c r="C7671" t="s">
        <v>515</v>
      </c>
      <c r="D7671" t="s">
        <v>802</v>
      </c>
      <c r="F7671" t="str">
        <f>Combined[[#This Row],[CIC_Req]]&amp;Combined[[#This Row],[CIC]]&amp;Combined[[#This Row],[Sys_Req]]&amp;Combined[[#This Row],[SyRS]]</f>
        <v>MASTER-47568URSCICMASTER-50022HAFT</v>
      </c>
      <c r="H7671" t="s">
        <v>66</v>
      </c>
      <c r="I7671" t="s">
        <v>7</v>
      </c>
      <c r="J7671" t="s">
        <v>519</v>
      </c>
      <c r="K7671" t="s">
        <v>802</v>
      </c>
      <c r="M7671" t="str">
        <f>_tClayton4[[#This Row],[URS_MR]]&amp;_tClayton4[[#This Row],[URS_Spec]]&amp;_tClayton4[[#This Row],[Sys_Req]]&amp;_tClayton4[[#This Row],[SyRS]]</f>
        <v>MASTER-6551URSCICMASTER-50080HAFT</v>
      </c>
    </row>
    <row r="7672" spans="1:13" ht="12.75" hidden="1" x14ac:dyDescent="0.2">
      <c r="A7672" t="s">
        <v>516</v>
      </c>
      <c r="B7672" t="s">
        <v>2183</v>
      </c>
      <c r="C7672" t="s">
        <v>515</v>
      </c>
      <c r="D7672" t="s">
        <v>802</v>
      </c>
      <c r="F7672" t="str">
        <f>Combined[[#This Row],[CIC_Req]]&amp;Combined[[#This Row],[CIC]]&amp;Combined[[#This Row],[Sys_Req]]&amp;Combined[[#This Row],[SyRS]]</f>
        <v>MASTER-47567URSPPBTEMASTER-50022HAFT</v>
      </c>
      <c r="H7672" t="s">
        <v>66</v>
      </c>
      <c r="I7672" t="s">
        <v>2348</v>
      </c>
      <c r="J7672" t="s">
        <v>519</v>
      </c>
      <c r="K7672" t="s">
        <v>802</v>
      </c>
      <c r="M7672" t="str">
        <f>_tClayton4[[#This Row],[URS_MR]]&amp;_tClayton4[[#This Row],[URS_Spec]]&amp;_tClayton4[[#This Row],[Sys_Req]]&amp;_tClayton4[[#This Row],[SyRS]]</f>
        <v>MASTER-6551URSFittingMASTER-50080HAFT</v>
      </c>
    </row>
    <row r="7673" spans="1:13" ht="12.75" hidden="1" x14ac:dyDescent="0.2">
      <c r="A7673" t="s">
        <v>517</v>
      </c>
      <c r="B7673" t="s">
        <v>2183</v>
      </c>
      <c r="C7673" t="s">
        <v>515</v>
      </c>
      <c r="D7673" t="s">
        <v>802</v>
      </c>
      <c r="F7673" t="str">
        <f>Combined[[#This Row],[CIC_Req]]&amp;Combined[[#This Row],[CIC]]&amp;Combined[[#This Row],[Sys_Req]]&amp;Combined[[#This Row],[SyRS]]</f>
        <v>MASTER-47568URSPPBTEMASTER-50022HAFT</v>
      </c>
      <c r="H7673" t="s">
        <v>358</v>
      </c>
      <c r="I7673" t="s">
        <v>2183</v>
      </c>
      <c r="J7673" t="s">
        <v>519</v>
      </c>
      <c r="K7673" t="s">
        <v>802</v>
      </c>
      <c r="M7673" t="str">
        <f>_tClayton4[[#This Row],[URS_MR]]&amp;_tClayton4[[#This Row],[URS_Spec]]&amp;_tClayton4[[#This Row],[Sys_Req]]&amp;_tClayton4[[#This Row],[SyRS]]</f>
        <v>MASTER-35643URSPPBTEMASTER-50080HAFT</v>
      </c>
    </row>
    <row r="7674" spans="1:13" ht="12.75" hidden="1" x14ac:dyDescent="0.2">
      <c r="A7674" t="s">
        <v>66</v>
      </c>
      <c r="B7674" t="s">
        <v>7</v>
      </c>
      <c r="C7674" t="s">
        <v>518</v>
      </c>
      <c r="D7674" t="s">
        <v>802</v>
      </c>
      <c r="F7674" t="str">
        <f>Combined[[#This Row],[CIC_Req]]&amp;Combined[[#This Row],[CIC]]&amp;Combined[[#This Row],[Sys_Req]]&amp;Combined[[#This Row],[SyRS]]</f>
        <v>MASTER-6551URSCICMASTER-50036HAFT</v>
      </c>
      <c r="H7674" t="s">
        <v>357</v>
      </c>
      <c r="I7674" t="s">
        <v>2183</v>
      </c>
      <c r="J7674" t="s">
        <v>519</v>
      </c>
      <c r="K7674" t="s">
        <v>802</v>
      </c>
      <c r="M7674" t="str">
        <f>_tClayton4[[#This Row],[URS_MR]]&amp;_tClayton4[[#This Row],[URS_Spec]]&amp;_tClayton4[[#This Row],[Sys_Req]]&amp;_tClayton4[[#This Row],[SyRS]]</f>
        <v>MASTER-6535URSPPBTEMASTER-50080HAFT</v>
      </c>
    </row>
    <row r="7675" spans="1:13" ht="12.75" hidden="1" x14ac:dyDescent="0.2">
      <c r="A7675" t="s">
        <v>66</v>
      </c>
      <c r="B7675" t="s">
        <v>2348</v>
      </c>
      <c r="C7675" t="s">
        <v>518</v>
      </c>
      <c r="D7675" t="s">
        <v>802</v>
      </c>
      <c r="F7675" t="str">
        <f>Combined[[#This Row],[CIC_Req]]&amp;Combined[[#This Row],[CIC]]&amp;Combined[[#This Row],[Sys_Req]]&amp;Combined[[#This Row],[SyRS]]</f>
        <v>MASTER-6551URSFittingMASTER-50036HAFT</v>
      </c>
      <c r="H7675" t="s">
        <v>66</v>
      </c>
      <c r="I7675" t="s">
        <v>2183</v>
      </c>
      <c r="J7675" t="s">
        <v>519</v>
      </c>
      <c r="K7675" t="s">
        <v>802</v>
      </c>
      <c r="M7675" t="str">
        <f>_tClayton4[[#This Row],[URS_MR]]&amp;_tClayton4[[#This Row],[URS_Spec]]&amp;_tClayton4[[#This Row],[Sys_Req]]&amp;_tClayton4[[#This Row],[SyRS]]</f>
        <v>MASTER-6551URSPPBTEMASTER-50080HAFT</v>
      </c>
    </row>
    <row r="7676" spans="1:13" ht="12.75" x14ac:dyDescent="0.2">
      <c r="A7676" t="s">
        <v>66</v>
      </c>
      <c r="B7676" t="s">
        <v>2183</v>
      </c>
      <c r="C7676" t="s">
        <v>518</v>
      </c>
      <c r="D7676" t="s">
        <v>802</v>
      </c>
      <c r="F7676" t="str">
        <f>Combined[[#This Row],[CIC_Req]]&amp;Combined[[#This Row],[CIC]]&amp;Combined[[#This Row],[Sys_Req]]&amp;Combined[[#This Row],[SyRS]]</f>
        <v>MASTER-6551URSPPBTEMASTER-50036HAFT</v>
      </c>
      <c r="H7676" t="s">
        <v>9</v>
      </c>
      <c r="I7676" t="s">
        <v>7</v>
      </c>
      <c r="J7676" t="s">
        <v>520</v>
      </c>
      <c r="K7676" t="s">
        <v>802</v>
      </c>
      <c r="M7676" t="str">
        <f>_tClayton4[[#This Row],[URS_MR]]&amp;_tClayton4[[#This Row],[URS_Spec]]&amp;_tClayton4[[#This Row],[Sys_Req]]&amp;_tClayton4[[#This Row],[SyRS]]</f>
        <v>MASTER-6587URSCICMASTER-50082HAFT</v>
      </c>
    </row>
    <row r="7677" spans="1:13" ht="12.75" hidden="1" x14ac:dyDescent="0.2">
      <c r="A7677" t="s">
        <v>358</v>
      </c>
      <c r="B7677" t="s">
        <v>7</v>
      </c>
      <c r="C7677" t="s">
        <v>519</v>
      </c>
      <c r="D7677" t="s">
        <v>802</v>
      </c>
      <c r="F7677" t="str">
        <f>Combined[[#This Row],[CIC_Req]]&amp;Combined[[#This Row],[CIC]]&amp;Combined[[#This Row],[Sys_Req]]&amp;Combined[[#This Row],[SyRS]]</f>
        <v>MASTER-35643URSCICMASTER-50080HAFT</v>
      </c>
      <c r="H7677" t="s">
        <v>9</v>
      </c>
      <c r="I7677" t="s">
        <v>2183</v>
      </c>
      <c r="J7677" t="s">
        <v>520</v>
      </c>
      <c r="K7677" t="s">
        <v>802</v>
      </c>
      <c r="M7677" t="str">
        <f>_tClayton4[[#This Row],[URS_MR]]&amp;_tClayton4[[#This Row],[URS_Spec]]&amp;_tClayton4[[#This Row],[Sys_Req]]&amp;_tClayton4[[#This Row],[SyRS]]</f>
        <v>MASTER-6587URSPPBTEMASTER-50082HAFT</v>
      </c>
    </row>
    <row r="7678" spans="1:13" ht="12.75" x14ac:dyDescent="0.2">
      <c r="A7678" t="s">
        <v>357</v>
      </c>
      <c r="B7678" t="s">
        <v>7</v>
      </c>
      <c r="C7678" t="s">
        <v>519</v>
      </c>
      <c r="D7678" t="s">
        <v>802</v>
      </c>
      <c r="F7678" t="str">
        <f>Combined[[#This Row],[CIC_Req]]&amp;Combined[[#This Row],[CIC]]&amp;Combined[[#This Row],[Sys_Req]]&amp;Combined[[#This Row],[SyRS]]</f>
        <v>MASTER-6535URSCICMASTER-50080HAFT</v>
      </c>
      <c r="H7678" t="s">
        <v>9</v>
      </c>
      <c r="I7678" t="s">
        <v>7</v>
      </c>
      <c r="J7678" t="s">
        <v>521</v>
      </c>
      <c r="K7678" t="s">
        <v>802</v>
      </c>
      <c r="M7678" t="str">
        <f>_tClayton4[[#This Row],[URS_MR]]&amp;_tClayton4[[#This Row],[URS_Spec]]&amp;_tClayton4[[#This Row],[Sys_Req]]&amp;_tClayton4[[#This Row],[SyRS]]</f>
        <v>MASTER-6587URSCICMASTER-50084HAFT</v>
      </c>
    </row>
    <row r="7679" spans="1:13" ht="12.75" hidden="1" x14ac:dyDescent="0.2">
      <c r="A7679" t="s">
        <v>66</v>
      </c>
      <c r="B7679" t="s">
        <v>7</v>
      </c>
      <c r="C7679" t="s">
        <v>519</v>
      </c>
      <c r="D7679" t="s">
        <v>802</v>
      </c>
      <c r="F7679" t="str">
        <f>Combined[[#This Row],[CIC_Req]]&amp;Combined[[#This Row],[CIC]]&amp;Combined[[#This Row],[Sys_Req]]&amp;Combined[[#This Row],[SyRS]]</f>
        <v>MASTER-6551URSCICMASTER-50080HAFT</v>
      </c>
      <c r="H7679" t="s">
        <v>9</v>
      </c>
      <c r="I7679" t="s">
        <v>2183</v>
      </c>
      <c r="J7679" t="s">
        <v>521</v>
      </c>
      <c r="K7679" t="s">
        <v>802</v>
      </c>
      <c r="M7679" t="str">
        <f>_tClayton4[[#This Row],[URS_MR]]&amp;_tClayton4[[#This Row],[URS_Spec]]&amp;_tClayton4[[#This Row],[Sys_Req]]&amp;_tClayton4[[#This Row],[SyRS]]</f>
        <v>MASTER-6587URSPPBTEMASTER-50084HAFT</v>
      </c>
    </row>
    <row r="7680" spans="1:13" ht="12.75" x14ac:dyDescent="0.2">
      <c r="A7680" t="s">
        <v>66</v>
      </c>
      <c r="B7680" t="s">
        <v>2348</v>
      </c>
      <c r="C7680" t="s">
        <v>519</v>
      </c>
      <c r="D7680" t="s">
        <v>802</v>
      </c>
      <c r="F7680" t="str">
        <f>Combined[[#This Row],[CIC_Req]]&amp;Combined[[#This Row],[CIC]]&amp;Combined[[#This Row],[Sys_Req]]&amp;Combined[[#This Row],[SyRS]]</f>
        <v>MASTER-6551URSFittingMASTER-50080HAFT</v>
      </c>
      <c r="H7680" t="s">
        <v>102</v>
      </c>
      <c r="I7680" t="s">
        <v>7</v>
      </c>
      <c r="J7680" t="s">
        <v>522</v>
      </c>
      <c r="K7680" t="s">
        <v>802</v>
      </c>
      <c r="M7680" t="str">
        <f>_tClayton4[[#This Row],[URS_MR]]&amp;_tClayton4[[#This Row],[URS_Spec]]&amp;_tClayton4[[#This Row],[Sys_Req]]&amp;_tClayton4[[#This Row],[SyRS]]</f>
        <v>MASTER-6396URSCICMASTER-50183HAFT</v>
      </c>
    </row>
    <row r="7681" spans="1:13" ht="12.75" hidden="1" x14ac:dyDescent="0.2">
      <c r="A7681" t="s">
        <v>358</v>
      </c>
      <c r="B7681" t="s">
        <v>2183</v>
      </c>
      <c r="C7681" t="s">
        <v>519</v>
      </c>
      <c r="D7681" t="s">
        <v>802</v>
      </c>
      <c r="F7681" t="str">
        <f>Combined[[#This Row],[CIC_Req]]&amp;Combined[[#This Row],[CIC]]&amp;Combined[[#This Row],[Sys_Req]]&amp;Combined[[#This Row],[SyRS]]</f>
        <v>MASTER-35643URSPPBTEMASTER-50080HAFT</v>
      </c>
      <c r="H7681" t="s">
        <v>102</v>
      </c>
      <c r="I7681" t="s">
        <v>2348</v>
      </c>
      <c r="J7681" t="s">
        <v>522</v>
      </c>
      <c r="K7681" t="s">
        <v>802</v>
      </c>
      <c r="M7681" t="str">
        <f>_tClayton4[[#This Row],[URS_MR]]&amp;_tClayton4[[#This Row],[URS_Spec]]&amp;_tClayton4[[#This Row],[Sys_Req]]&amp;_tClayton4[[#This Row],[SyRS]]</f>
        <v>MASTER-6396URSFittingMASTER-50183HAFT</v>
      </c>
    </row>
    <row r="7682" spans="1:13" ht="12.75" hidden="1" x14ac:dyDescent="0.2">
      <c r="A7682" t="s">
        <v>357</v>
      </c>
      <c r="B7682" t="s">
        <v>2183</v>
      </c>
      <c r="C7682" t="s">
        <v>519</v>
      </c>
      <c r="D7682" t="s">
        <v>802</v>
      </c>
      <c r="F7682" t="str">
        <f>Combined[[#This Row],[CIC_Req]]&amp;Combined[[#This Row],[CIC]]&amp;Combined[[#This Row],[Sys_Req]]&amp;Combined[[#This Row],[SyRS]]</f>
        <v>MASTER-6535URSPPBTEMASTER-50080HAFT</v>
      </c>
      <c r="H7682" t="s">
        <v>102</v>
      </c>
      <c r="I7682" t="s">
        <v>2183</v>
      </c>
      <c r="J7682" t="s">
        <v>522</v>
      </c>
      <c r="K7682" t="s">
        <v>802</v>
      </c>
      <c r="M7682" t="str">
        <f>_tClayton4[[#This Row],[URS_MR]]&amp;_tClayton4[[#This Row],[URS_Spec]]&amp;_tClayton4[[#This Row],[Sys_Req]]&amp;_tClayton4[[#This Row],[SyRS]]</f>
        <v>MASTER-6396URSPPBTEMASTER-50183HAFT</v>
      </c>
    </row>
    <row r="7683" spans="1:13" ht="12.75" x14ac:dyDescent="0.2">
      <c r="A7683" t="s">
        <v>66</v>
      </c>
      <c r="B7683" t="s">
        <v>2183</v>
      </c>
      <c r="C7683" t="s">
        <v>519</v>
      </c>
      <c r="D7683" t="s">
        <v>802</v>
      </c>
      <c r="F7683" t="str">
        <f>Combined[[#This Row],[CIC_Req]]&amp;Combined[[#This Row],[CIC]]&amp;Combined[[#This Row],[Sys_Req]]&amp;Combined[[#This Row],[SyRS]]</f>
        <v>MASTER-6551URSPPBTEMASTER-50080HAFT</v>
      </c>
      <c r="H7683" t="s">
        <v>445</v>
      </c>
      <c r="I7683" t="s">
        <v>7</v>
      </c>
      <c r="J7683" t="s">
        <v>523</v>
      </c>
      <c r="K7683" t="s">
        <v>802</v>
      </c>
      <c r="M7683" t="str">
        <f>_tClayton4[[#This Row],[URS_MR]]&amp;_tClayton4[[#This Row],[URS_Spec]]&amp;_tClayton4[[#This Row],[Sys_Req]]&amp;_tClayton4[[#This Row],[SyRS]]</f>
        <v>MASTER-6704URSCICMASTER-50186HAFT</v>
      </c>
    </row>
    <row r="7684" spans="1:13" ht="12.75" hidden="1" x14ac:dyDescent="0.2">
      <c r="A7684" t="s">
        <v>9</v>
      </c>
      <c r="B7684" t="s">
        <v>7</v>
      </c>
      <c r="C7684" t="s">
        <v>520</v>
      </c>
      <c r="D7684" t="s">
        <v>802</v>
      </c>
      <c r="F7684" t="str">
        <f>Combined[[#This Row],[CIC_Req]]&amp;Combined[[#This Row],[CIC]]&amp;Combined[[#This Row],[Sys_Req]]&amp;Combined[[#This Row],[SyRS]]</f>
        <v>MASTER-6587URSCICMASTER-50082HAFT</v>
      </c>
      <c r="H7684" t="s">
        <v>445</v>
      </c>
      <c r="I7684" t="s">
        <v>2183</v>
      </c>
      <c r="J7684" t="s">
        <v>523</v>
      </c>
      <c r="K7684" t="s">
        <v>802</v>
      </c>
      <c r="M7684" t="str">
        <f>_tClayton4[[#This Row],[URS_MR]]&amp;_tClayton4[[#This Row],[URS_Spec]]&amp;_tClayton4[[#This Row],[Sys_Req]]&amp;_tClayton4[[#This Row],[SyRS]]</f>
        <v>MASTER-6704URSPPBTEMASTER-50186HAFT</v>
      </c>
    </row>
    <row r="7685" spans="1:13" ht="12.75" x14ac:dyDescent="0.2">
      <c r="A7685" t="s">
        <v>9</v>
      </c>
      <c r="B7685" t="s">
        <v>2183</v>
      </c>
      <c r="C7685" t="s">
        <v>520</v>
      </c>
      <c r="D7685" t="s">
        <v>802</v>
      </c>
      <c r="F7685" t="str">
        <f>Combined[[#This Row],[CIC_Req]]&amp;Combined[[#This Row],[CIC]]&amp;Combined[[#This Row],[Sys_Req]]&amp;Combined[[#This Row],[SyRS]]</f>
        <v>MASTER-6587URSPPBTEMASTER-50082HAFT</v>
      </c>
      <c r="H7685" t="s">
        <v>9</v>
      </c>
      <c r="I7685" t="s">
        <v>7</v>
      </c>
      <c r="J7685" t="s">
        <v>524</v>
      </c>
      <c r="K7685" t="s">
        <v>802</v>
      </c>
      <c r="M7685" t="str">
        <f>_tClayton4[[#This Row],[URS_MR]]&amp;_tClayton4[[#This Row],[URS_Spec]]&amp;_tClayton4[[#This Row],[Sys_Req]]&amp;_tClayton4[[#This Row],[SyRS]]</f>
        <v>MASTER-6587URSCICMASTER-50193HAFT</v>
      </c>
    </row>
    <row r="7686" spans="1:13" ht="12.75" hidden="1" x14ac:dyDescent="0.2">
      <c r="A7686" t="s">
        <v>9</v>
      </c>
      <c r="B7686" t="s">
        <v>7</v>
      </c>
      <c r="C7686" t="s">
        <v>521</v>
      </c>
      <c r="D7686" t="s">
        <v>802</v>
      </c>
      <c r="F7686" t="str">
        <f>Combined[[#This Row],[CIC_Req]]&amp;Combined[[#This Row],[CIC]]&amp;Combined[[#This Row],[Sys_Req]]&amp;Combined[[#This Row],[SyRS]]</f>
        <v>MASTER-6587URSCICMASTER-50084HAFT</v>
      </c>
      <c r="H7686" t="s">
        <v>9</v>
      </c>
      <c r="I7686" t="s">
        <v>2183</v>
      </c>
      <c r="J7686" t="s">
        <v>524</v>
      </c>
      <c r="K7686" t="s">
        <v>802</v>
      </c>
      <c r="M7686" t="str">
        <f>_tClayton4[[#This Row],[URS_MR]]&amp;_tClayton4[[#This Row],[URS_Spec]]&amp;_tClayton4[[#This Row],[Sys_Req]]&amp;_tClayton4[[#This Row],[SyRS]]</f>
        <v>MASTER-6587URSPPBTEMASTER-50193HAFT</v>
      </c>
    </row>
    <row r="7687" spans="1:13" ht="12.75" x14ac:dyDescent="0.2">
      <c r="A7687" t="s">
        <v>9</v>
      </c>
      <c r="B7687" t="s">
        <v>2183</v>
      </c>
      <c r="C7687" t="s">
        <v>521</v>
      </c>
      <c r="D7687" t="s">
        <v>802</v>
      </c>
      <c r="F7687" t="str">
        <f>Combined[[#This Row],[CIC_Req]]&amp;Combined[[#This Row],[CIC]]&amp;Combined[[#This Row],[Sys_Req]]&amp;Combined[[#This Row],[SyRS]]</f>
        <v>MASTER-6587URSPPBTEMASTER-50084HAFT</v>
      </c>
      <c r="H7687" t="s">
        <v>75</v>
      </c>
      <c r="I7687" t="s">
        <v>7</v>
      </c>
      <c r="J7687" t="s">
        <v>525</v>
      </c>
      <c r="K7687" t="s">
        <v>802</v>
      </c>
      <c r="M7687" t="str">
        <f>_tClayton4[[#This Row],[URS_MR]]&amp;_tClayton4[[#This Row],[URS_Spec]]&amp;_tClayton4[[#This Row],[Sys_Req]]&amp;_tClayton4[[#This Row],[SyRS]]</f>
        <v>MASTER-39835URSCICMASTER-50242HAFT</v>
      </c>
    </row>
    <row r="7688" spans="1:13" ht="12.75" x14ac:dyDescent="0.2">
      <c r="A7688" t="s">
        <v>102</v>
      </c>
      <c r="B7688" t="s">
        <v>7</v>
      </c>
      <c r="C7688" t="s">
        <v>522</v>
      </c>
      <c r="D7688" t="s">
        <v>802</v>
      </c>
      <c r="F7688" t="str">
        <f>Combined[[#This Row],[CIC_Req]]&amp;Combined[[#This Row],[CIC]]&amp;Combined[[#This Row],[Sys_Req]]&amp;Combined[[#This Row],[SyRS]]</f>
        <v>MASTER-6396URSCICMASTER-50183HAFT</v>
      </c>
      <c r="H7688" t="s">
        <v>81</v>
      </c>
      <c r="I7688" t="s">
        <v>7</v>
      </c>
      <c r="J7688" t="s">
        <v>525</v>
      </c>
      <c r="K7688" t="s">
        <v>802</v>
      </c>
      <c r="M7688" t="str">
        <f>_tClayton4[[#This Row],[URS_MR]]&amp;_tClayton4[[#This Row],[URS_Spec]]&amp;_tClayton4[[#This Row],[Sys_Req]]&amp;_tClayton4[[#This Row],[SyRS]]</f>
        <v>MASTER-6409URSCICMASTER-50242HAFT</v>
      </c>
    </row>
    <row r="7689" spans="1:13" ht="12.75" x14ac:dyDescent="0.2">
      <c r="A7689" t="s">
        <v>102</v>
      </c>
      <c r="B7689" t="s">
        <v>2348</v>
      </c>
      <c r="C7689" t="s">
        <v>522</v>
      </c>
      <c r="D7689" t="s">
        <v>802</v>
      </c>
      <c r="F7689" t="str">
        <f>Combined[[#This Row],[CIC_Req]]&amp;Combined[[#This Row],[CIC]]&amp;Combined[[#This Row],[Sys_Req]]&amp;Combined[[#This Row],[SyRS]]</f>
        <v>MASTER-6396URSFittingMASTER-50183HAFT</v>
      </c>
      <c r="H7689" t="s">
        <v>276</v>
      </c>
      <c r="I7689" t="s">
        <v>7</v>
      </c>
      <c r="J7689" t="s">
        <v>525</v>
      </c>
      <c r="K7689" t="s">
        <v>802</v>
      </c>
      <c r="M7689" t="str">
        <f>_tClayton4[[#This Row],[URS_MR]]&amp;_tClayton4[[#This Row],[URS_Spec]]&amp;_tClayton4[[#This Row],[Sys_Req]]&amp;_tClayton4[[#This Row],[SyRS]]</f>
        <v>MASTER-6410URSCICMASTER-50242HAFT</v>
      </c>
    </row>
    <row r="7690" spans="1:13" ht="12.75" hidden="1" x14ac:dyDescent="0.2">
      <c r="A7690" t="s">
        <v>102</v>
      </c>
      <c r="B7690" t="s">
        <v>2183</v>
      </c>
      <c r="C7690" t="s">
        <v>522</v>
      </c>
      <c r="D7690" t="s">
        <v>802</v>
      </c>
      <c r="F7690" t="str">
        <f>Combined[[#This Row],[CIC_Req]]&amp;Combined[[#This Row],[CIC]]&amp;Combined[[#This Row],[Sys_Req]]&amp;Combined[[#This Row],[SyRS]]</f>
        <v>MASTER-6396URSPPBTEMASTER-50183HAFT</v>
      </c>
      <c r="H7690" t="s">
        <v>75</v>
      </c>
      <c r="I7690" t="s">
        <v>2348</v>
      </c>
      <c r="J7690" t="s">
        <v>525</v>
      </c>
      <c r="K7690" t="s">
        <v>802</v>
      </c>
      <c r="M7690" t="str">
        <f>_tClayton4[[#This Row],[URS_MR]]&amp;_tClayton4[[#This Row],[URS_Spec]]&amp;_tClayton4[[#This Row],[Sys_Req]]&amp;_tClayton4[[#This Row],[SyRS]]</f>
        <v>MASTER-39835URSFittingMASTER-50242HAFT</v>
      </c>
    </row>
    <row r="7691" spans="1:13" ht="12.75" hidden="1" x14ac:dyDescent="0.2">
      <c r="A7691" t="s">
        <v>445</v>
      </c>
      <c r="B7691" t="s">
        <v>7</v>
      </c>
      <c r="C7691" t="s">
        <v>523</v>
      </c>
      <c r="D7691" t="s">
        <v>802</v>
      </c>
      <c r="F7691" t="str">
        <f>Combined[[#This Row],[CIC_Req]]&amp;Combined[[#This Row],[CIC]]&amp;Combined[[#This Row],[Sys_Req]]&amp;Combined[[#This Row],[SyRS]]</f>
        <v>MASTER-6704URSCICMASTER-50186HAFT</v>
      </c>
      <c r="H7691" t="s">
        <v>75</v>
      </c>
      <c r="I7691" t="s">
        <v>2183</v>
      </c>
      <c r="J7691" t="s">
        <v>525</v>
      </c>
      <c r="K7691" t="s">
        <v>802</v>
      </c>
      <c r="M7691" t="str">
        <f>_tClayton4[[#This Row],[URS_MR]]&amp;_tClayton4[[#This Row],[URS_Spec]]&amp;_tClayton4[[#This Row],[Sys_Req]]&amp;_tClayton4[[#This Row],[SyRS]]</f>
        <v>MASTER-39835URSPPBTEMASTER-50242HAFT</v>
      </c>
    </row>
    <row r="7692" spans="1:13" ht="12.75" hidden="1" x14ac:dyDescent="0.2">
      <c r="A7692" t="s">
        <v>445</v>
      </c>
      <c r="B7692" t="s">
        <v>2183</v>
      </c>
      <c r="C7692" t="s">
        <v>523</v>
      </c>
      <c r="D7692" t="s">
        <v>802</v>
      </c>
      <c r="F7692" t="str">
        <f>Combined[[#This Row],[CIC_Req]]&amp;Combined[[#This Row],[CIC]]&amp;Combined[[#This Row],[Sys_Req]]&amp;Combined[[#This Row],[SyRS]]</f>
        <v>MASTER-6704URSPPBTEMASTER-50186HAFT</v>
      </c>
      <c r="H7692" t="s">
        <v>81</v>
      </c>
      <c r="I7692" t="s">
        <v>2183</v>
      </c>
      <c r="J7692" t="s">
        <v>525</v>
      </c>
      <c r="K7692" t="s">
        <v>802</v>
      </c>
      <c r="M7692" t="str">
        <f>_tClayton4[[#This Row],[URS_MR]]&amp;_tClayton4[[#This Row],[URS_Spec]]&amp;_tClayton4[[#This Row],[Sys_Req]]&amp;_tClayton4[[#This Row],[SyRS]]</f>
        <v>MASTER-6409URSPPBTEMASTER-50242HAFT</v>
      </c>
    </row>
    <row r="7693" spans="1:13" ht="12.75" x14ac:dyDescent="0.2">
      <c r="A7693" t="s">
        <v>9</v>
      </c>
      <c r="B7693" t="s">
        <v>7</v>
      </c>
      <c r="C7693" t="s">
        <v>524</v>
      </c>
      <c r="D7693" t="s">
        <v>802</v>
      </c>
      <c r="F7693" t="str">
        <f>Combined[[#This Row],[CIC_Req]]&amp;Combined[[#This Row],[CIC]]&amp;Combined[[#This Row],[Sys_Req]]&amp;Combined[[#This Row],[SyRS]]</f>
        <v>MASTER-6587URSCICMASTER-50193HAFT</v>
      </c>
      <c r="H7693" t="s">
        <v>81</v>
      </c>
      <c r="I7693" t="s">
        <v>7</v>
      </c>
      <c r="J7693" t="s">
        <v>789</v>
      </c>
      <c r="K7693" t="s">
        <v>802</v>
      </c>
      <c r="M7693" t="str">
        <f>_tClayton4[[#This Row],[URS_MR]]&amp;_tClayton4[[#This Row],[URS_Spec]]&amp;_tClayton4[[#This Row],[Sys_Req]]&amp;_tClayton4[[#This Row],[SyRS]]</f>
        <v>MASTER-6409URSCICMASTER-50245HAFT</v>
      </c>
    </row>
    <row r="7694" spans="1:13" ht="12.75" x14ac:dyDescent="0.2">
      <c r="A7694" t="s">
        <v>9</v>
      </c>
      <c r="B7694" t="s">
        <v>2183</v>
      </c>
      <c r="C7694" t="s">
        <v>524</v>
      </c>
      <c r="D7694" t="s">
        <v>802</v>
      </c>
      <c r="F7694" t="str">
        <f>Combined[[#This Row],[CIC_Req]]&amp;Combined[[#This Row],[CIC]]&amp;Combined[[#This Row],[Sys_Req]]&amp;Combined[[#This Row],[SyRS]]</f>
        <v>MASTER-6587URSPPBTEMASTER-50193HAFT</v>
      </c>
      <c r="H7694" t="s">
        <v>276</v>
      </c>
      <c r="I7694" t="s">
        <v>7</v>
      </c>
      <c r="J7694" t="s">
        <v>789</v>
      </c>
      <c r="K7694" t="s">
        <v>802</v>
      </c>
      <c r="M7694" t="str">
        <f>_tClayton4[[#This Row],[URS_MR]]&amp;_tClayton4[[#This Row],[URS_Spec]]&amp;_tClayton4[[#This Row],[Sys_Req]]&amp;_tClayton4[[#This Row],[SyRS]]</f>
        <v>MASTER-6410URSCICMASTER-50245HAFT</v>
      </c>
    </row>
    <row r="7695" spans="1:13" ht="12.75" hidden="1" x14ac:dyDescent="0.2">
      <c r="A7695" t="s">
        <v>75</v>
      </c>
      <c r="B7695" t="s">
        <v>7</v>
      </c>
      <c r="C7695" t="s">
        <v>525</v>
      </c>
      <c r="D7695" t="s">
        <v>802</v>
      </c>
      <c r="F7695" t="str">
        <f>Combined[[#This Row],[CIC_Req]]&amp;Combined[[#This Row],[CIC]]&amp;Combined[[#This Row],[Sys_Req]]&amp;Combined[[#This Row],[SyRS]]</f>
        <v>MASTER-39835URSCICMASTER-50242HAFT</v>
      </c>
      <c r="H7695" t="s">
        <v>81</v>
      </c>
      <c r="I7695" t="s">
        <v>2183</v>
      </c>
      <c r="J7695" t="s">
        <v>789</v>
      </c>
      <c r="K7695" t="s">
        <v>802</v>
      </c>
      <c r="M7695" t="str">
        <f>_tClayton4[[#This Row],[URS_MR]]&amp;_tClayton4[[#This Row],[URS_Spec]]&amp;_tClayton4[[#This Row],[Sys_Req]]&amp;_tClayton4[[#This Row],[SyRS]]</f>
        <v>MASTER-6409URSPPBTEMASTER-50245HAFT</v>
      </c>
    </row>
    <row r="7696" spans="1:13" ht="12.75" x14ac:dyDescent="0.2">
      <c r="A7696" t="s">
        <v>81</v>
      </c>
      <c r="B7696" t="s">
        <v>7</v>
      </c>
      <c r="C7696" t="s">
        <v>525</v>
      </c>
      <c r="D7696" t="s">
        <v>802</v>
      </c>
      <c r="F7696" t="str">
        <f>Combined[[#This Row],[CIC_Req]]&amp;Combined[[#This Row],[CIC]]&amp;Combined[[#This Row],[Sys_Req]]&amp;Combined[[#This Row],[SyRS]]</f>
        <v>MASTER-6409URSCICMASTER-50242HAFT</v>
      </c>
      <c r="H7696" t="s">
        <v>81</v>
      </c>
      <c r="I7696" t="s">
        <v>7</v>
      </c>
      <c r="J7696" t="s">
        <v>790</v>
      </c>
      <c r="K7696" t="s">
        <v>802</v>
      </c>
      <c r="M7696" t="str">
        <f>_tClayton4[[#This Row],[URS_MR]]&amp;_tClayton4[[#This Row],[URS_Spec]]&amp;_tClayton4[[#This Row],[Sys_Req]]&amp;_tClayton4[[#This Row],[SyRS]]</f>
        <v>MASTER-6409URSCICMASTER-50248HAFT</v>
      </c>
    </row>
    <row r="7697" spans="1:13" ht="12.75" x14ac:dyDescent="0.2">
      <c r="A7697" t="s">
        <v>276</v>
      </c>
      <c r="B7697" t="s">
        <v>7</v>
      </c>
      <c r="C7697" t="s">
        <v>525</v>
      </c>
      <c r="D7697" t="s">
        <v>802</v>
      </c>
      <c r="F7697" t="str">
        <f>Combined[[#This Row],[CIC_Req]]&amp;Combined[[#This Row],[CIC]]&amp;Combined[[#This Row],[Sys_Req]]&amp;Combined[[#This Row],[SyRS]]</f>
        <v>MASTER-6410URSCICMASTER-50242HAFT</v>
      </c>
      <c r="H7697" t="s">
        <v>276</v>
      </c>
      <c r="I7697" t="s">
        <v>7</v>
      </c>
      <c r="J7697" t="s">
        <v>790</v>
      </c>
      <c r="K7697" t="s">
        <v>802</v>
      </c>
      <c r="M7697" t="str">
        <f>_tClayton4[[#This Row],[URS_MR]]&amp;_tClayton4[[#This Row],[URS_Spec]]&amp;_tClayton4[[#This Row],[Sys_Req]]&amp;_tClayton4[[#This Row],[SyRS]]</f>
        <v>MASTER-6410URSCICMASTER-50248HAFT</v>
      </c>
    </row>
    <row r="7698" spans="1:13" ht="12.75" hidden="1" x14ac:dyDescent="0.2">
      <c r="A7698" t="s">
        <v>75</v>
      </c>
      <c r="B7698" t="s">
        <v>2348</v>
      </c>
      <c r="C7698" t="s">
        <v>525</v>
      </c>
      <c r="D7698" t="s">
        <v>802</v>
      </c>
      <c r="F7698" t="str">
        <f>Combined[[#This Row],[CIC_Req]]&amp;Combined[[#This Row],[CIC]]&amp;Combined[[#This Row],[Sys_Req]]&amp;Combined[[#This Row],[SyRS]]</f>
        <v>MASTER-39835URSFittingMASTER-50242HAFT</v>
      </c>
      <c r="H7698" t="s">
        <v>81</v>
      </c>
      <c r="I7698" t="s">
        <v>2183</v>
      </c>
      <c r="J7698" t="s">
        <v>790</v>
      </c>
      <c r="K7698" t="s">
        <v>802</v>
      </c>
      <c r="M7698" t="str">
        <f>_tClayton4[[#This Row],[URS_MR]]&amp;_tClayton4[[#This Row],[URS_Spec]]&amp;_tClayton4[[#This Row],[Sys_Req]]&amp;_tClayton4[[#This Row],[SyRS]]</f>
        <v>MASTER-6409URSPPBTEMASTER-50248HAFT</v>
      </c>
    </row>
    <row r="7699" spans="1:13" ht="12.75" x14ac:dyDescent="0.2">
      <c r="A7699" t="s">
        <v>75</v>
      </c>
      <c r="B7699" t="s">
        <v>2183</v>
      </c>
      <c r="C7699" t="s">
        <v>525</v>
      </c>
      <c r="D7699" t="s">
        <v>802</v>
      </c>
      <c r="F7699" t="str">
        <f>Combined[[#This Row],[CIC_Req]]&amp;Combined[[#This Row],[CIC]]&amp;Combined[[#This Row],[Sys_Req]]&amp;Combined[[#This Row],[SyRS]]</f>
        <v>MASTER-39835URSPPBTEMASTER-50242HAFT</v>
      </c>
      <c r="H7699" t="s">
        <v>81</v>
      </c>
      <c r="I7699" t="s">
        <v>7</v>
      </c>
      <c r="J7699" t="s">
        <v>791</v>
      </c>
      <c r="K7699" t="s">
        <v>802</v>
      </c>
      <c r="M7699" t="str">
        <f>_tClayton4[[#This Row],[URS_MR]]&amp;_tClayton4[[#This Row],[URS_Spec]]&amp;_tClayton4[[#This Row],[Sys_Req]]&amp;_tClayton4[[#This Row],[SyRS]]</f>
        <v>MASTER-6409URSCICMASTER-50249HAFT</v>
      </c>
    </row>
    <row r="7700" spans="1:13" ht="12.75" x14ac:dyDescent="0.2">
      <c r="A7700" t="s">
        <v>81</v>
      </c>
      <c r="B7700" t="s">
        <v>2183</v>
      </c>
      <c r="C7700" t="s">
        <v>525</v>
      </c>
      <c r="D7700" t="s">
        <v>802</v>
      </c>
      <c r="F7700" t="str">
        <f>Combined[[#This Row],[CIC_Req]]&amp;Combined[[#This Row],[CIC]]&amp;Combined[[#This Row],[Sys_Req]]&amp;Combined[[#This Row],[SyRS]]</f>
        <v>MASTER-6409URSPPBTEMASTER-50242HAFT</v>
      </c>
      <c r="H7700" t="s">
        <v>276</v>
      </c>
      <c r="I7700" t="s">
        <v>7</v>
      </c>
      <c r="J7700" t="s">
        <v>791</v>
      </c>
      <c r="K7700" t="s">
        <v>802</v>
      </c>
      <c r="M7700" t="str">
        <f>_tClayton4[[#This Row],[URS_MR]]&amp;_tClayton4[[#This Row],[URS_Spec]]&amp;_tClayton4[[#This Row],[Sys_Req]]&amp;_tClayton4[[#This Row],[SyRS]]</f>
        <v>MASTER-6410URSCICMASTER-50249HAFT</v>
      </c>
    </row>
    <row r="7701" spans="1:13" ht="12.75" hidden="1" x14ac:dyDescent="0.2">
      <c r="A7701" t="s">
        <v>81</v>
      </c>
      <c r="B7701" t="s">
        <v>7</v>
      </c>
      <c r="C7701" t="s">
        <v>789</v>
      </c>
      <c r="D7701" t="s">
        <v>802</v>
      </c>
      <c r="F7701" t="str">
        <f>Combined[[#This Row],[CIC_Req]]&amp;Combined[[#This Row],[CIC]]&amp;Combined[[#This Row],[Sys_Req]]&amp;Combined[[#This Row],[SyRS]]</f>
        <v>MASTER-6409URSCICMASTER-50245HAFT</v>
      </c>
      <c r="H7701" t="s">
        <v>81</v>
      </c>
      <c r="I7701" t="s">
        <v>2183</v>
      </c>
      <c r="J7701" t="s">
        <v>791</v>
      </c>
      <c r="K7701" t="s">
        <v>802</v>
      </c>
      <c r="M7701" t="str">
        <f>_tClayton4[[#This Row],[URS_MR]]&amp;_tClayton4[[#This Row],[URS_Spec]]&amp;_tClayton4[[#This Row],[Sys_Req]]&amp;_tClayton4[[#This Row],[SyRS]]</f>
        <v>MASTER-6409URSPPBTEMASTER-50249HAFT</v>
      </c>
    </row>
    <row r="7702" spans="1:13" ht="12.75" x14ac:dyDescent="0.2">
      <c r="A7702" t="s">
        <v>276</v>
      </c>
      <c r="B7702" t="s">
        <v>7</v>
      </c>
      <c r="C7702" t="s">
        <v>789</v>
      </c>
      <c r="D7702" t="s">
        <v>802</v>
      </c>
      <c r="F7702" t="str">
        <f>Combined[[#This Row],[CIC_Req]]&amp;Combined[[#This Row],[CIC]]&amp;Combined[[#This Row],[Sys_Req]]&amp;Combined[[#This Row],[SyRS]]</f>
        <v>MASTER-6410URSCICMASTER-50245HAFT</v>
      </c>
      <c r="H7702" t="s">
        <v>81</v>
      </c>
      <c r="I7702" t="s">
        <v>7</v>
      </c>
      <c r="J7702" t="s">
        <v>792</v>
      </c>
      <c r="K7702" t="s">
        <v>802</v>
      </c>
      <c r="M7702" t="str">
        <f>_tClayton4[[#This Row],[URS_MR]]&amp;_tClayton4[[#This Row],[URS_Spec]]&amp;_tClayton4[[#This Row],[Sys_Req]]&amp;_tClayton4[[#This Row],[SyRS]]</f>
        <v>MASTER-6409URSCICMASTER-50250HAFT</v>
      </c>
    </row>
    <row r="7703" spans="1:13" ht="12.75" x14ac:dyDescent="0.2">
      <c r="A7703" t="s">
        <v>81</v>
      </c>
      <c r="B7703" t="s">
        <v>2183</v>
      </c>
      <c r="C7703" t="s">
        <v>789</v>
      </c>
      <c r="D7703" t="s">
        <v>802</v>
      </c>
      <c r="F7703" t="str">
        <f>Combined[[#This Row],[CIC_Req]]&amp;Combined[[#This Row],[CIC]]&amp;Combined[[#This Row],[Sys_Req]]&amp;Combined[[#This Row],[SyRS]]</f>
        <v>MASTER-6409URSPPBTEMASTER-50245HAFT</v>
      </c>
      <c r="H7703" t="s">
        <v>276</v>
      </c>
      <c r="I7703" t="s">
        <v>7</v>
      </c>
      <c r="J7703" t="s">
        <v>792</v>
      </c>
      <c r="K7703" t="s">
        <v>802</v>
      </c>
      <c r="M7703" t="str">
        <f>_tClayton4[[#This Row],[URS_MR]]&amp;_tClayton4[[#This Row],[URS_Spec]]&amp;_tClayton4[[#This Row],[Sys_Req]]&amp;_tClayton4[[#This Row],[SyRS]]</f>
        <v>MASTER-6410URSCICMASTER-50250HAFT</v>
      </c>
    </row>
    <row r="7704" spans="1:13" ht="12.75" hidden="1" x14ac:dyDescent="0.2">
      <c r="A7704" t="s">
        <v>81</v>
      </c>
      <c r="B7704" t="s">
        <v>7</v>
      </c>
      <c r="C7704" t="s">
        <v>790</v>
      </c>
      <c r="D7704" t="s">
        <v>802</v>
      </c>
      <c r="F7704" t="str">
        <f>Combined[[#This Row],[CIC_Req]]&amp;Combined[[#This Row],[CIC]]&amp;Combined[[#This Row],[Sys_Req]]&amp;Combined[[#This Row],[SyRS]]</f>
        <v>MASTER-6409URSCICMASTER-50248HAFT</v>
      </c>
      <c r="H7704" t="s">
        <v>81</v>
      </c>
      <c r="I7704" t="s">
        <v>2183</v>
      </c>
      <c r="J7704" t="s">
        <v>792</v>
      </c>
      <c r="K7704" t="s">
        <v>802</v>
      </c>
      <c r="M7704" t="str">
        <f>_tClayton4[[#This Row],[URS_MR]]&amp;_tClayton4[[#This Row],[URS_Spec]]&amp;_tClayton4[[#This Row],[Sys_Req]]&amp;_tClayton4[[#This Row],[SyRS]]</f>
        <v>MASTER-6409URSPPBTEMASTER-50250HAFT</v>
      </c>
    </row>
    <row r="7705" spans="1:13" ht="12.75" x14ac:dyDescent="0.2">
      <c r="A7705" t="s">
        <v>276</v>
      </c>
      <c r="B7705" t="s">
        <v>7</v>
      </c>
      <c r="C7705" t="s">
        <v>790</v>
      </c>
      <c r="D7705" t="s">
        <v>802</v>
      </c>
      <c r="F7705" t="str">
        <f>Combined[[#This Row],[CIC_Req]]&amp;Combined[[#This Row],[CIC]]&amp;Combined[[#This Row],[Sys_Req]]&amp;Combined[[#This Row],[SyRS]]</f>
        <v>MASTER-6410URSCICMASTER-50248HAFT</v>
      </c>
      <c r="H7705" t="s">
        <v>19</v>
      </c>
      <c r="I7705" t="s">
        <v>7</v>
      </c>
      <c r="J7705" t="s">
        <v>526</v>
      </c>
      <c r="K7705" t="s">
        <v>802</v>
      </c>
      <c r="M7705" t="str">
        <f>_tClayton4[[#This Row],[URS_MR]]&amp;_tClayton4[[#This Row],[URS_Spec]]&amp;_tClayton4[[#This Row],[Sys_Req]]&amp;_tClayton4[[#This Row],[SyRS]]</f>
        <v>MASTER-6466URSCICMASTER-50296HAFT</v>
      </c>
    </row>
    <row r="7706" spans="1:13" ht="12.75" hidden="1" x14ac:dyDescent="0.2">
      <c r="A7706" t="s">
        <v>81</v>
      </c>
      <c r="B7706" t="s">
        <v>2183</v>
      </c>
      <c r="C7706" t="s">
        <v>790</v>
      </c>
      <c r="D7706" t="s">
        <v>802</v>
      </c>
      <c r="F7706" t="str">
        <f>Combined[[#This Row],[CIC_Req]]&amp;Combined[[#This Row],[CIC]]&amp;Combined[[#This Row],[Sys_Req]]&amp;Combined[[#This Row],[SyRS]]</f>
        <v>MASTER-6409URSPPBTEMASTER-50248HAFT</v>
      </c>
      <c r="H7706" t="s">
        <v>19</v>
      </c>
      <c r="I7706" t="s">
        <v>2183</v>
      </c>
      <c r="J7706" t="s">
        <v>526</v>
      </c>
      <c r="K7706" t="s">
        <v>802</v>
      </c>
      <c r="M7706" t="str">
        <f>_tClayton4[[#This Row],[URS_MR]]&amp;_tClayton4[[#This Row],[URS_Spec]]&amp;_tClayton4[[#This Row],[Sys_Req]]&amp;_tClayton4[[#This Row],[SyRS]]</f>
        <v>MASTER-6466URSPPBTEMASTER-50296HAFT</v>
      </c>
    </row>
    <row r="7707" spans="1:13" ht="12.75" x14ac:dyDescent="0.2">
      <c r="A7707" t="s">
        <v>81</v>
      </c>
      <c r="B7707" t="s">
        <v>7</v>
      </c>
      <c r="C7707" t="s">
        <v>791</v>
      </c>
      <c r="D7707" t="s">
        <v>802</v>
      </c>
      <c r="F7707" t="str">
        <f>Combined[[#This Row],[CIC_Req]]&amp;Combined[[#This Row],[CIC]]&amp;Combined[[#This Row],[Sys_Req]]&amp;Combined[[#This Row],[SyRS]]</f>
        <v>MASTER-6409URSCICMASTER-50249HAFT</v>
      </c>
      <c r="H7707" t="s">
        <v>113</v>
      </c>
      <c r="I7707" t="s">
        <v>7</v>
      </c>
      <c r="J7707" t="s">
        <v>527</v>
      </c>
      <c r="K7707" t="s">
        <v>802</v>
      </c>
      <c r="M7707" t="str">
        <f>_tClayton4[[#This Row],[URS_MR]]&amp;_tClayton4[[#This Row],[URS_Spec]]&amp;_tClayton4[[#This Row],[Sys_Req]]&amp;_tClayton4[[#This Row],[SyRS]]</f>
        <v>MASTER-48039URSCICMASTER-50664HAFT</v>
      </c>
    </row>
    <row r="7708" spans="1:13" ht="12.75" x14ac:dyDescent="0.2">
      <c r="A7708" t="s">
        <v>276</v>
      </c>
      <c r="B7708" t="s">
        <v>7</v>
      </c>
      <c r="C7708" t="s">
        <v>791</v>
      </c>
      <c r="D7708" t="s">
        <v>802</v>
      </c>
      <c r="F7708" t="str">
        <f>Combined[[#This Row],[CIC_Req]]&amp;Combined[[#This Row],[CIC]]&amp;Combined[[#This Row],[Sys_Req]]&amp;Combined[[#This Row],[SyRS]]</f>
        <v>MASTER-6410URSCICMASTER-50249HAFT</v>
      </c>
      <c r="H7708" t="s">
        <v>339</v>
      </c>
      <c r="I7708" t="s">
        <v>7</v>
      </c>
      <c r="J7708" t="s">
        <v>527</v>
      </c>
      <c r="K7708" t="s">
        <v>802</v>
      </c>
      <c r="M7708" t="str">
        <f>_tClayton4[[#This Row],[URS_MR]]&amp;_tClayton4[[#This Row],[URS_Spec]]&amp;_tClayton4[[#This Row],[Sys_Req]]&amp;_tClayton4[[#This Row],[SyRS]]</f>
        <v>MASTER-6570URSCICMASTER-50664HAFT</v>
      </c>
    </row>
    <row r="7709" spans="1:13" ht="12.75" x14ac:dyDescent="0.2">
      <c r="A7709" t="s">
        <v>81</v>
      </c>
      <c r="B7709" t="s">
        <v>2183</v>
      </c>
      <c r="C7709" t="s">
        <v>791</v>
      </c>
      <c r="D7709" t="s">
        <v>802</v>
      </c>
      <c r="F7709" t="str">
        <f>Combined[[#This Row],[CIC_Req]]&amp;Combined[[#This Row],[CIC]]&amp;Combined[[#This Row],[Sys_Req]]&amp;Combined[[#This Row],[SyRS]]</f>
        <v>MASTER-6409URSPPBTEMASTER-50249HAFT</v>
      </c>
      <c r="H7709" t="s">
        <v>343</v>
      </c>
      <c r="I7709" t="s">
        <v>7</v>
      </c>
      <c r="J7709" t="s">
        <v>527</v>
      </c>
      <c r="K7709" t="s">
        <v>802</v>
      </c>
      <c r="M7709" t="str">
        <f>_tClayton4[[#This Row],[URS_MR]]&amp;_tClayton4[[#This Row],[URS_Spec]]&amp;_tClayton4[[#This Row],[Sys_Req]]&amp;_tClayton4[[#This Row],[SyRS]]</f>
        <v>MASTER-6574URSCICMASTER-50664HAFT</v>
      </c>
    </row>
    <row r="7710" spans="1:13" ht="12.75" hidden="1" x14ac:dyDescent="0.2">
      <c r="A7710" t="s">
        <v>81</v>
      </c>
      <c r="B7710" t="s">
        <v>7</v>
      </c>
      <c r="C7710" t="s">
        <v>792</v>
      </c>
      <c r="D7710" t="s">
        <v>802</v>
      </c>
      <c r="F7710" t="str">
        <f>Combined[[#This Row],[CIC_Req]]&amp;Combined[[#This Row],[CIC]]&amp;Combined[[#This Row],[Sys_Req]]&amp;Combined[[#This Row],[SyRS]]</f>
        <v>MASTER-6409URSCICMASTER-50250HAFT</v>
      </c>
      <c r="H7710" t="s">
        <v>113</v>
      </c>
      <c r="I7710" t="s">
        <v>2348</v>
      </c>
      <c r="J7710" t="s">
        <v>527</v>
      </c>
      <c r="K7710" t="s">
        <v>802</v>
      </c>
      <c r="M7710" t="str">
        <f>_tClayton4[[#This Row],[URS_MR]]&amp;_tClayton4[[#This Row],[URS_Spec]]&amp;_tClayton4[[#This Row],[Sys_Req]]&amp;_tClayton4[[#This Row],[SyRS]]</f>
        <v>MASTER-48039URSFittingMASTER-50664HAFT</v>
      </c>
    </row>
    <row r="7711" spans="1:13" ht="12.75" hidden="1" x14ac:dyDescent="0.2">
      <c r="A7711" t="s">
        <v>276</v>
      </c>
      <c r="B7711" t="s">
        <v>7</v>
      </c>
      <c r="C7711" t="s">
        <v>792</v>
      </c>
      <c r="D7711" t="s">
        <v>802</v>
      </c>
      <c r="F7711" t="str">
        <f>Combined[[#This Row],[CIC_Req]]&amp;Combined[[#This Row],[CIC]]&amp;Combined[[#This Row],[Sys_Req]]&amp;Combined[[#This Row],[SyRS]]</f>
        <v>MASTER-6410URSCICMASTER-50250HAFT</v>
      </c>
      <c r="H7711" t="s">
        <v>339</v>
      </c>
      <c r="I7711" t="s">
        <v>2348</v>
      </c>
      <c r="J7711" t="s">
        <v>527</v>
      </c>
      <c r="K7711" t="s">
        <v>802</v>
      </c>
      <c r="M7711" t="str">
        <f>_tClayton4[[#This Row],[URS_MR]]&amp;_tClayton4[[#This Row],[URS_Spec]]&amp;_tClayton4[[#This Row],[Sys_Req]]&amp;_tClayton4[[#This Row],[SyRS]]</f>
        <v>MASTER-6570URSFittingMASTER-50664HAFT</v>
      </c>
    </row>
    <row r="7712" spans="1:13" ht="12.75" hidden="1" x14ac:dyDescent="0.2">
      <c r="A7712" t="s">
        <v>81</v>
      </c>
      <c r="B7712" t="s">
        <v>2183</v>
      </c>
      <c r="C7712" t="s">
        <v>792</v>
      </c>
      <c r="D7712" t="s">
        <v>802</v>
      </c>
      <c r="F7712" t="str">
        <f>Combined[[#This Row],[CIC_Req]]&amp;Combined[[#This Row],[CIC]]&amp;Combined[[#This Row],[Sys_Req]]&amp;Combined[[#This Row],[SyRS]]</f>
        <v>MASTER-6409URSPPBTEMASTER-50250HAFT</v>
      </c>
      <c r="H7712" t="s">
        <v>113</v>
      </c>
      <c r="I7712" t="s">
        <v>2183</v>
      </c>
      <c r="J7712" t="s">
        <v>527</v>
      </c>
      <c r="K7712" t="s">
        <v>802</v>
      </c>
      <c r="M7712" t="str">
        <f>_tClayton4[[#This Row],[URS_MR]]&amp;_tClayton4[[#This Row],[URS_Spec]]&amp;_tClayton4[[#This Row],[Sys_Req]]&amp;_tClayton4[[#This Row],[SyRS]]</f>
        <v>MASTER-48039URSPPBTEMASTER-50664HAFT</v>
      </c>
    </row>
    <row r="7713" spans="1:13" ht="12.75" hidden="1" x14ac:dyDescent="0.2">
      <c r="A7713" t="s">
        <v>19</v>
      </c>
      <c r="B7713" t="s">
        <v>7</v>
      </c>
      <c r="C7713" t="s">
        <v>526</v>
      </c>
      <c r="D7713" t="s">
        <v>802</v>
      </c>
      <c r="F7713" t="str">
        <f>Combined[[#This Row],[CIC_Req]]&amp;Combined[[#This Row],[CIC]]&amp;Combined[[#This Row],[Sys_Req]]&amp;Combined[[#This Row],[SyRS]]</f>
        <v>MASTER-6466URSCICMASTER-50296HAFT</v>
      </c>
      <c r="H7713" t="s">
        <v>339</v>
      </c>
      <c r="I7713" t="s">
        <v>2183</v>
      </c>
      <c r="J7713" t="s">
        <v>527</v>
      </c>
      <c r="K7713" t="s">
        <v>802</v>
      </c>
      <c r="M7713" t="str">
        <f>_tClayton4[[#This Row],[URS_MR]]&amp;_tClayton4[[#This Row],[URS_Spec]]&amp;_tClayton4[[#This Row],[Sys_Req]]&amp;_tClayton4[[#This Row],[SyRS]]</f>
        <v>MASTER-6570URSPPBTEMASTER-50664HAFT</v>
      </c>
    </row>
    <row r="7714" spans="1:13" ht="12.75" hidden="1" x14ac:dyDescent="0.2">
      <c r="A7714" t="s">
        <v>19</v>
      </c>
      <c r="B7714" t="s">
        <v>2183</v>
      </c>
      <c r="C7714" t="s">
        <v>526</v>
      </c>
      <c r="D7714" t="s">
        <v>802</v>
      </c>
      <c r="F7714" t="str">
        <f>Combined[[#This Row],[CIC_Req]]&amp;Combined[[#This Row],[CIC]]&amp;Combined[[#This Row],[Sys_Req]]&amp;Combined[[#This Row],[SyRS]]</f>
        <v>MASTER-6466URSPPBTEMASTER-50296HAFT</v>
      </c>
      <c r="H7714" t="s">
        <v>343</v>
      </c>
      <c r="I7714" t="s">
        <v>2183</v>
      </c>
      <c r="J7714" t="s">
        <v>527</v>
      </c>
      <c r="K7714" t="s">
        <v>802</v>
      </c>
      <c r="M7714" t="str">
        <f>_tClayton4[[#This Row],[URS_MR]]&amp;_tClayton4[[#This Row],[URS_Spec]]&amp;_tClayton4[[#This Row],[Sys_Req]]&amp;_tClayton4[[#This Row],[SyRS]]</f>
        <v>MASTER-6574URSPPBTEMASTER-50664HAFT</v>
      </c>
    </row>
    <row r="7715" spans="1:13" ht="12.75" x14ac:dyDescent="0.2">
      <c r="A7715" t="s">
        <v>113</v>
      </c>
      <c r="B7715" t="s">
        <v>7</v>
      </c>
      <c r="C7715" t="s">
        <v>527</v>
      </c>
      <c r="D7715" t="s">
        <v>802</v>
      </c>
      <c r="F7715" t="str">
        <f>Combined[[#This Row],[CIC_Req]]&amp;Combined[[#This Row],[CIC]]&amp;Combined[[#This Row],[Sys_Req]]&amp;Combined[[#This Row],[SyRS]]</f>
        <v>MASTER-48039URSCICMASTER-50664HAFT</v>
      </c>
      <c r="H7715" t="s">
        <v>113</v>
      </c>
      <c r="I7715" t="s">
        <v>7</v>
      </c>
      <c r="J7715" t="s">
        <v>528</v>
      </c>
      <c r="K7715" t="s">
        <v>802</v>
      </c>
      <c r="M7715" t="str">
        <f>_tClayton4[[#This Row],[URS_MR]]&amp;_tClayton4[[#This Row],[URS_Spec]]&amp;_tClayton4[[#This Row],[Sys_Req]]&amp;_tClayton4[[#This Row],[SyRS]]</f>
        <v>MASTER-48039URSCICMASTER-50665HAFT</v>
      </c>
    </row>
    <row r="7716" spans="1:13" ht="12.75" x14ac:dyDescent="0.2">
      <c r="A7716" t="s">
        <v>339</v>
      </c>
      <c r="B7716" t="s">
        <v>7</v>
      </c>
      <c r="C7716" t="s">
        <v>527</v>
      </c>
      <c r="D7716" t="s">
        <v>802</v>
      </c>
      <c r="F7716" t="str">
        <f>Combined[[#This Row],[CIC_Req]]&amp;Combined[[#This Row],[CIC]]&amp;Combined[[#This Row],[Sys_Req]]&amp;Combined[[#This Row],[SyRS]]</f>
        <v>MASTER-6570URSCICMASTER-50664HAFT</v>
      </c>
      <c r="H7716" t="s">
        <v>339</v>
      </c>
      <c r="I7716" t="s">
        <v>7</v>
      </c>
      <c r="J7716" t="s">
        <v>528</v>
      </c>
      <c r="K7716" t="s">
        <v>802</v>
      </c>
      <c r="M7716" t="str">
        <f>_tClayton4[[#This Row],[URS_MR]]&amp;_tClayton4[[#This Row],[URS_Spec]]&amp;_tClayton4[[#This Row],[Sys_Req]]&amp;_tClayton4[[#This Row],[SyRS]]</f>
        <v>MASTER-6570URSCICMASTER-50665HAFT</v>
      </c>
    </row>
    <row r="7717" spans="1:13" ht="12.75" hidden="1" x14ac:dyDescent="0.2">
      <c r="A7717" t="s">
        <v>343</v>
      </c>
      <c r="B7717" t="s">
        <v>7</v>
      </c>
      <c r="C7717" t="s">
        <v>527</v>
      </c>
      <c r="D7717" t="s">
        <v>802</v>
      </c>
      <c r="F7717" t="str">
        <f>Combined[[#This Row],[CIC_Req]]&amp;Combined[[#This Row],[CIC]]&amp;Combined[[#This Row],[Sys_Req]]&amp;Combined[[#This Row],[SyRS]]</f>
        <v>MASTER-6574URSCICMASTER-50664HAFT</v>
      </c>
      <c r="H7717" t="s">
        <v>113</v>
      </c>
      <c r="I7717" t="s">
        <v>2348</v>
      </c>
      <c r="J7717" t="s">
        <v>528</v>
      </c>
      <c r="K7717" t="s">
        <v>802</v>
      </c>
      <c r="M7717" t="str">
        <f>_tClayton4[[#This Row],[URS_MR]]&amp;_tClayton4[[#This Row],[URS_Spec]]&amp;_tClayton4[[#This Row],[Sys_Req]]&amp;_tClayton4[[#This Row],[SyRS]]</f>
        <v>MASTER-48039URSFittingMASTER-50665HAFT</v>
      </c>
    </row>
    <row r="7718" spans="1:13" ht="12.75" hidden="1" x14ac:dyDescent="0.2">
      <c r="A7718" t="s">
        <v>113</v>
      </c>
      <c r="B7718" t="s">
        <v>2348</v>
      </c>
      <c r="C7718" t="s">
        <v>527</v>
      </c>
      <c r="D7718" t="s">
        <v>802</v>
      </c>
      <c r="F7718" t="str">
        <f>Combined[[#This Row],[CIC_Req]]&amp;Combined[[#This Row],[CIC]]&amp;Combined[[#This Row],[Sys_Req]]&amp;Combined[[#This Row],[SyRS]]</f>
        <v>MASTER-48039URSFittingMASTER-50664HAFT</v>
      </c>
      <c r="H7718" t="s">
        <v>339</v>
      </c>
      <c r="I7718" t="s">
        <v>2348</v>
      </c>
      <c r="J7718" t="s">
        <v>528</v>
      </c>
      <c r="K7718" t="s">
        <v>802</v>
      </c>
      <c r="M7718" t="str">
        <f>_tClayton4[[#This Row],[URS_MR]]&amp;_tClayton4[[#This Row],[URS_Spec]]&amp;_tClayton4[[#This Row],[Sys_Req]]&amp;_tClayton4[[#This Row],[SyRS]]</f>
        <v>MASTER-6570URSFittingMASTER-50665HAFT</v>
      </c>
    </row>
    <row r="7719" spans="1:13" ht="12.75" hidden="1" x14ac:dyDescent="0.2">
      <c r="A7719" t="s">
        <v>339</v>
      </c>
      <c r="B7719" t="s">
        <v>2348</v>
      </c>
      <c r="C7719" t="s">
        <v>527</v>
      </c>
      <c r="D7719" t="s">
        <v>802</v>
      </c>
      <c r="F7719" t="str">
        <f>Combined[[#This Row],[CIC_Req]]&amp;Combined[[#This Row],[CIC]]&amp;Combined[[#This Row],[Sys_Req]]&amp;Combined[[#This Row],[SyRS]]</f>
        <v>MASTER-6570URSFittingMASTER-50664HAFT</v>
      </c>
      <c r="H7719" t="s">
        <v>113</v>
      </c>
      <c r="I7719" t="s">
        <v>2183</v>
      </c>
      <c r="J7719" t="s">
        <v>528</v>
      </c>
      <c r="K7719" t="s">
        <v>802</v>
      </c>
      <c r="M7719" t="str">
        <f>_tClayton4[[#This Row],[URS_MR]]&amp;_tClayton4[[#This Row],[URS_Spec]]&amp;_tClayton4[[#This Row],[Sys_Req]]&amp;_tClayton4[[#This Row],[SyRS]]</f>
        <v>MASTER-48039URSPPBTEMASTER-50665HAFT</v>
      </c>
    </row>
    <row r="7720" spans="1:13" ht="12.75" hidden="1" x14ac:dyDescent="0.2">
      <c r="A7720" t="s">
        <v>113</v>
      </c>
      <c r="B7720" t="s">
        <v>2183</v>
      </c>
      <c r="C7720" t="s">
        <v>527</v>
      </c>
      <c r="D7720" t="s">
        <v>802</v>
      </c>
      <c r="F7720" t="str">
        <f>Combined[[#This Row],[CIC_Req]]&amp;Combined[[#This Row],[CIC]]&amp;Combined[[#This Row],[Sys_Req]]&amp;Combined[[#This Row],[SyRS]]</f>
        <v>MASTER-48039URSPPBTEMASTER-50664HAFT</v>
      </c>
      <c r="H7720" t="s">
        <v>339</v>
      </c>
      <c r="I7720" t="s">
        <v>2183</v>
      </c>
      <c r="J7720" t="s">
        <v>528</v>
      </c>
      <c r="K7720" t="s">
        <v>802</v>
      </c>
      <c r="M7720" t="str">
        <f>_tClayton4[[#This Row],[URS_MR]]&amp;_tClayton4[[#This Row],[URS_Spec]]&amp;_tClayton4[[#This Row],[Sys_Req]]&amp;_tClayton4[[#This Row],[SyRS]]</f>
        <v>MASTER-6570URSPPBTEMASTER-50665HAFT</v>
      </c>
    </row>
    <row r="7721" spans="1:13" ht="12.75" x14ac:dyDescent="0.2">
      <c r="A7721" t="s">
        <v>339</v>
      </c>
      <c r="B7721" t="s">
        <v>2183</v>
      </c>
      <c r="C7721" t="s">
        <v>527</v>
      </c>
      <c r="D7721" t="s">
        <v>802</v>
      </c>
      <c r="F7721" t="str">
        <f>Combined[[#This Row],[CIC_Req]]&amp;Combined[[#This Row],[CIC]]&amp;Combined[[#This Row],[Sys_Req]]&amp;Combined[[#This Row],[SyRS]]</f>
        <v>MASTER-6570URSPPBTEMASTER-50664HAFT</v>
      </c>
      <c r="H7721" t="s">
        <v>116</v>
      </c>
      <c r="I7721" t="s">
        <v>7</v>
      </c>
      <c r="J7721" t="s">
        <v>529</v>
      </c>
      <c r="K7721" t="s">
        <v>802</v>
      </c>
      <c r="M7721" t="str">
        <f>_tClayton4[[#This Row],[URS_MR]]&amp;_tClayton4[[#This Row],[URS_Spec]]&amp;_tClayton4[[#This Row],[Sys_Req]]&amp;_tClayton4[[#This Row],[SyRS]]</f>
        <v>MASTER-48042URSCICMASTER-50666HAFT</v>
      </c>
    </row>
    <row r="7722" spans="1:13" ht="12.75" hidden="1" x14ac:dyDescent="0.2">
      <c r="A7722" t="s">
        <v>343</v>
      </c>
      <c r="B7722" t="s">
        <v>2183</v>
      </c>
      <c r="C7722" t="s">
        <v>527</v>
      </c>
      <c r="D7722" t="s">
        <v>802</v>
      </c>
      <c r="F7722" t="str">
        <f>Combined[[#This Row],[CIC_Req]]&amp;Combined[[#This Row],[CIC]]&amp;Combined[[#This Row],[Sys_Req]]&amp;Combined[[#This Row],[SyRS]]</f>
        <v>MASTER-6574URSPPBTEMASTER-50664HAFT</v>
      </c>
      <c r="H7722" t="s">
        <v>116</v>
      </c>
      <c r="I7722" t="s">
        <v>2348</v>
      </c>
      <c r="J7722" t="s">
        <v>529</v>
      </c>
      <c r="K7722" t="s">
        <v>802</v>
      </c>
      <c r="M7722" t="str">
        <f>_tClayton4[[#This Row],[URS_MR]]&amp;_tClayton4[[#This Row],[URS_Spec]]&amp;_tClayton4[[#This Row],[Sys_Req]]&amp;_tClayton4[[#This Row],[SyRS]]</f>
        <v>MASTER-48042URSFittingMASTER-50666HAFT</v>
      </c>
    </row>
    <row r="7723" spans="1:13" ht="12.75" hidden="1" x14ac:dyDescent="0.2">
      <c r="A7723" t="s">
        <v>113</v>
      </c>
      <c r="B7723" t="s">
        <v>7</v>
      </c>
      <c r="C7723" t="s">
        <v>528</v>
      </c>
      <c r="D7723" t="s">
        <v>802</v>
      </c>
      <c r="F7723" t="str">
        <f>Combined[[#This Row],[CIC_Req]]&amp;Combined[[#This Row],[CIC]]&amp;Combined[[#This Row],[Sys_Req]]&amp;Combined[[#This Row],[SyRS]]</f>
        <v>MASTER-48039URSCICMASTER-50665HAFT</v>
      </c>
      <c r="H7723" t="s">
        <v>116</v>
      </c>
      <c r="I7723" t="s">
        <v>2183</v>
      </c>
      <c r="J7723" t="s">
        <v>529</v>
      </c>
      <c r="K7723" t="s">
        <v>802</v>
      </c>
      <c r="M7723" t="str">
        <f>_tClayton4[[#This Row],[URS_MR]]&amp;_tClayton4[[#This Row],[URS_Spec]]&amp;_tClayton4[[#This Row],[Sys_Req]]&amp;_tClayton4[[#This Row],[SyRS]]</f>
        <v>MASTER-48042URSPPBTEMASTER-50666HAFT</v>
      </c>
    </row>
    <row r="7724" spans="1:13" ht="12.75" x14ac:dyDescent="0.2">
      <c r="A7724" t="s">
        <v>339</v>
      </c>
      <c r="B7724" t="s">
        <v>7</v>
      </c>
      <c r="C7724" t="s">
        <v>528</v>
      </c>
      <c r="D7724" t="s">
        <v>802</v>
      </c>
      <c r="F7724" t="str">
        <f>Combined[[#This Row],[CIC_Req]]&amp;Combined[[#This Row],[CIC]]&amp;Combined[[#This Row],[Sys_Req]]&amp;Combined[[#This Row],[SyRS]]</f>
        <v>MASTER-6570URSCICMASTER-50665HAFT</v>
      </c>
      <c r="H7724" t="s">
        <v>116</v>
      </c>
      <c r="I7724" t="s">
        <v>7</v>
      </c>
      <c r="J7724" t="s">
        <v>530</v>
      </c>
      <c r="K7724" t="s">
        <v>802</v>
      </c>
      <c r="M7724" t="str">
        <f>_tClayton4[[#This Row],[URS_MR]]&amp;_tClayton4[[#This Row],[URS_Spec]]&amp;_tClayton4[[#This Row],[Sys_Req]]&amp;_tClayton4[[#This Row],[SyRS]]</f>
        <v>MASTER-48042URSCICMASTER-50667HAFT</v>
      </c>
    </row>
    <row r="7725" spans="1:13" ht="12.75" x14ac:dyDescent="0.2">
      <c r="A7725" t="s">
        <v>113</v>
      </c>
      <c r="B7725" t="s">
        <v>2348</v>
      </c>
      <c r="C7725" t="s">
        <v>528</v>
      </c>
      <c r="D7725" t="s">
        <v>802</v>
      </c>
      <c r="F7725" t="str">
        <f>Combined[[#This Row],[CIC_Req]]&amp;Combined[[#This Row],[CIC]]&amp;Combined[[#This Row],[Sys_Req]]&amp;Combined[[#This Row],[SyRS]]</f>
        <v>MASTER-48039URSFittingMASTER-50665HAFT</v>
      </c>
      <c r="H7725" t="s">
        <v>339</v>
      </c>
      <c r="I7725" t="s">
        <v>7</v>
      </c>
      <c r="J7725" t="s">
        <v>530</v>
      </c>
      <c r="K7725" t="s">
        <v>802</v>
      </c>
      <c r="M7725" t="str">
        <f>_tClayton4[[#This Row],[URS_MR]]&amp;_tClayton4[[#This Row],[URS_Spec]]&amp;_tClayton4[[#This Row],[Sys_Req]]&amp;_tClayton4[[#This Row],[SyRS]]</f>
        <v>MASTER-6570URSCICMASTER-50667HAFT</v>
      </c>
    </row>
    <row r="7726" spans="1:13" ht="12.75" hidden="1" x14ac:dyDescent="0.2">
      <c r="A7726" t="s">
        <v>339</v>
      </c>
      <c r="B7726" t="s">
        <v>2348</v>
      </c>
      <c r="C7726" t="s">
        <v>528</v>
      </c>
      <c r="D7726" t="s">
        <v>802</v>
      </c>
      <c r="F7726" t="str">
        <f>Combined[[#This Row],[CIC_Req]]&amp;Combined[[#This Row],[CIC]]&amp;Combined[[#This Row],[Sys_Req]]&amp;Combined[[#This Row],[SyRS]]</f>
        <v>MASTER-6570URSFittingMASTER-50665HAFT</v>
      </c>
      <c r="H7726" t="s">
        <v>116</v>
      </c>
      <c r="I7726" t="s">
        <v>2348</v>
      </c>
      <c r="J7726" t="s">
        <v>530</v>
      </c>
      <c r="K7726" t="s">
        <v>802</v>
      </c>
      <c r="M7726" t="str">
        <f>_tClayton4[[#This Row],[URS_MR]]&amp;_tClayton4[[#This Row],[URS_Spec]]&amp;_tClayton4[[#This Row],[Sys_Req]]&amp;_tClayton4[[#This Row],[SyRS]]</f>
        <v>MASTER-48042URSFittingMASTER-50667HAFT</v>
      </c>
    </row>
    <row r="7727" spans="1:13" ht="12.75" hidden="1" x14ac:dyDescent="0.2">
      <c r="A7727" t="s">
        <v>113</v>
      </c>
      <c r="B7727" t="s">
        <v>2183</v>
      </c>
      <c r="C7727" t="s">
        <v>528</v>
      </c>
      <c r="D7727" t="s">
        <v>802</v>
      </c>
      <c r="F7727" t="str">
        <f>Combined[[#This Row],[CIC_Req]]&amp;Combined[[#This Row],[CIC]]&amp;Combined[[#This Row],[Sys_Req]]&amp;Combined[[#This Row],[SyRS]]</f>
        <v>MASTER-48039URSPPBTEMASTER-50665HAFT</v>
      </c>
      <c r="H7727" t="s">
        <v>339</v>
      </c>
      <c r="I7727" t="s">
        <v>2348</v>
      </c>
      <c r="J7727" t="s">
        <v>530</v>
      </c>
      <c r="K7727" t="s">
        <v>802</v>
      </c>
      <c r="M7727" t="str">
        <f>_tClayton4[[#This Row],[URS_MR]]&amp;_tClayton4[[#This Row],[URS_Spec]]&amp;_tClayton4[[#This Row],[Sys_Req]]&amp;_tClayton4[[#This Row],[SyRS]]</f>
        <v>MASTER-6570URSFittingMASTER-50667HAFT</v>
      </c>
    </row>
    <row r="7728" spans="1:13" ht="12.75" hidden="1" x14ac:dyDescent="0.2">
      <c r="A7728" t="s">
        <v>339</v>
      </c>
      <c r="B7728" t="s">
        <v>2183</v>
      </c>
      <c r="C7728" t="s">
        <v>528</v>
      </c>
      <c r="D7728" t="s">
        <v>802</v>
      </c>
      <c r="F7728" t="str">
        <f>Combined[[#This Row],[CIC_Req]]&amp;Combined[[#This Row],[CIC]]&amp;Combined[[#This Row],[Sys_Req]]&amp;Combined[[#This Row],[SyRS]]</f>
        <v>MASTER-6570URSPPBTEMASTER-50665HAFT</v>
      </c>
      <c r="H7728" t="s">
        <v>116</v>
      </c>
      <c r="I7728" t="s">
        <v>2183</v>
      </c>
      <c r="J7728" t="s">
        <v>530</v>
      </c>
      <c r="K7728" t="s">
        <v>802</v>
      </c>
      <c r="M7728" t="str">
        <f>_tClayton4[[#This Row],[URS_MR]]&amp;_tClayton4[[#This Row],[URS_Spec]]&amp;_tClayton4[[#This Row],[Sys_Req]]&amp;_tClayton4[[#This Row],[SyRS]]</f>
        <v>MASTER-48042URSPPBTEMASTER-50667HAFT</v>
      </c>
    </row>
    <row r="7729" spans="1:13" ht="12.75" hidden="1" x14ac:dyDescent="0.2">
      <c r="A7729" t="s">
        <v>116</v>
      </c>
      <c r="B7729" t="s">
        <v>7</v>
      </c>
      <c r="C7729" t="s">
        <v>529</v>
      </c>
      <c r="D7729" t="s">
        <v>802</v>
      </c>
      <c r="F7729" t="str">
        <f>Combined[[#This Row],[CIC_Req]]&amp;Combined[[#This Row],[CIC]]&amp;Combined[[#This Row],[Sys_Req]]&amp;Combined[[#This Row],[SyRS]]</f>
        <v>MASTER-48042URSCICMASTER-50666HAFT</v>
      </c>
      <c r="H7729" t="s">
        <v>339</v>
      </c>
      <c r="I7729" t="s">
        <v>2183</v>
      </c>
      <c r="J7729" t="s">
        <v>530</v>
      </c>
      <c r="K7729" t="s">
        <v>802</v>
      </c>
      <c r="M7729" t="str">
        <f>_tClayton4[[#This Row],[URS_MR]]&amp;_tClayton4[[#This Row],[URS_Spec]]&amp;_tClayton4[[#This Row],[Sys_Req]]&amp;_tClayton4[[#This Row],[SyRS]]</f>
        <v>MASTER-6570URSPPBTEMASTER-50667HAFT</v>
      </c>
    </row>
    <row r="7730" spans="1:13" ht="12.75" x14ac:dyDescent="0.2">
      <c r="A7730" t="s">
        <v>116</v>
      </c>
      <c r="B7730" t="s">
        <v>2348</v>
      </c>
      <c r="C7730" t="s">
        <v>529</v>
      </c>
      <c r="D7730" t="s">
        <v>802</v>
      </c>
      <c r="F7730" t="str">
        <f>Combined[[#This Row],[CIC_Req]]&amp;Combined[[#This Row],[CIC]]&amp;Combined[[#This Row],[Sys_Req]]&amp;Combined[[#This Row],[SyRS]]</f>
        <v>MASTER-48042URSFittingMASTER-50666HAFT</v>
      </c>
      <c r="H7730" t="s">
        <v>117</v>
      </c>
      <c r="I7730" t="s">
        <v>7</v>
      </c>
      <c r="J7730" t="s">
        <v>531</v>
      </c>
      <c r="K7730" t="s">
        <v>802</v>
      </c>
      <c r="M7730" t="str">
        <f>_tClayton4[[#This Row],[URS_MR]]&amp;_tClayton4[[#This Row],[URS_Spec]]&amp;_tClayton4[[#This Row],[Sys_Req]]&amp;_tClayton4[[#This Row],[SyRS]]</f>
        <v>MASTER-48045URSCICMASTER-50668HAFT</v>
      </c>
    </row>
    <row r="7731" spans="1:13" ht="12.75" hidden="1" x14ac:dyDescent="0.2">
      <c r="A7731" t="s">
        <v>116</v>
      </c>
      <c r="B7731" t="s">
        <v>2183</v>
      </c>
      <c r="C7731" t="s">
        <v>529</v>
      </c>
      <c r="D7731" t="s">
        <v>802</v>
      </c>
      <c r="F7731" t="str">
        <f>Combined[[#This Row],[CIC_Req]]&amp;Combined[[#This Row],[CIC]]&amp;Combined[[#This Row],[Sys_Req]]&amp;Combined[[#This Row],[SyRS]]</f>
        <v>MASTER-48042URSPPBTEMASTER-50666HAFT</v>
      </c>
      <c r="H7731" t="s">
        <v>117</v>
      </c>
      <c r="I7731" t="s">
        <v>2348</v>
      </c>
      <c r="J7731" t="s">
        <v>531</v>
      </c>
      <c r="K7731" t="s">
        <v>802</v>
      </c>
      <c r="M7731" t="str">
        <f>_tClayton4[[#This Row],[URS_MR]]&amp;_tClayton4[[#This Row],[URS_Spec]]&amp;_tClayton4[[#This Row],[Sys_Req]]&amp;_tClayton4[[#This Row],[SyRS]]</f>
        <v>MASTER-48045URSFittingMASTER-50668HAFT</v>
      </c>
    </row>
    <row r="7732" spans="1:13" ht="12.75" hidden="1" x14ac:dyDescent="0.2">
      <c r="A7732" t="s">
        <v>116</v>
      </c>
      <c r="B7732" t="s">
        <v>7</v>
      </c>
      <c r="C7732" t="s">
        <v>530</v>
      </c>
      <c r="D7732" t="s">
        <v>802</v>
      </c>
      <c r="F7732" t="str">
        <f>Combined[[#This Row],[CIC_Req]]&amp;Combined[[#This Row],[CIC]]&amp;Combined[[#This Row],[Sys_Req]]&amp;Combined[[#This Row],[SyRS]]</f>
        <v>MASTER-48042URSCICMASTER-50667HAFT</v>
      </c>
      <c r="H7732" t="s">
        <v>117</v>
      </c>
      <c r="I7732" t="s">
        <v>2183</v>
      </c>
      <c r="J7732" t="s">
        <v>531</v>
      </c>
      <c r="K7732" t="s">
        <v>802</v>
      </c>
      <c r="M7732" t="str">
        <f>_tClayton4[[#This Row],[URS_MR]]&amp;_tClayton4[[#This Row],[URS_Spec]]&amp;_tClayton4[[#This Row],[Sys_Req]]&amp;_tClayton4[[#This Row],[SyRS]]</f>
        <v>MASTER-48045URSPPBTEMASTER-50668HAFT</v>
      </c>
    </row>
    <row r="7733" spans="1:13" ht="12.75" x14ac:dyDescent="0.2">
      <c r="A7733" t="s">
        <v>339</v>
      </c>
      <c r="B7733" t="s">
        <v>7</v>
      </c>
      <c r="C7733" t="s">
        <v>530</v>
      </c>
      <c r="D7733" t="s">
        <v>802</v>
      </c>
      <c r="F7733" t="str">
        <f>Combined[[#This Row],[CIC_Req]]&amp;Combined[[#This Row],[CIC]]&amp;Combined[[#This Row],[Sys_Req]]&amp;Combined[[#This Row],[SyRS]]</f>
        <v>MASTER-6570URSCICMASTER-50667HAFT</v>
      </c>
      <c r="H7733" t="s">
        <v>116</v>
      </c>
      <c r="I7733" t="s">
        <v>7</v>
      </c>
      <c r="J7733" t="s">
        <v>532</v>
      </c>
      <c r="K7733" t="s">
        <v>802</v>
      </c>
      <c r="M7733" t="str">
        <f>_tClayton4[[#This Row],[URS_MR]]&amp;_tClayton4[[#This Row],[URS_Spec]]&amp;_tClayton4[[#This Row],[Sys_Req]]&amp;_tClayton4[[#This Row],[SyRS]]</f>
        <v>MASTER-48042URSCICMASTER-50669HAFT</v>
      </c>
    </row>
    <row r="7734" spans="1:13" ht="12.75" x14ac:dyDescent="0.2">
      <c r="A7734" t="s">
        <v>116</v>
      </c>
      <c r="B7734" t="s">
        <v>2348</v>
      </c>
      <c r="C7734" t="s">
        <v>530</v>
      </c>
      <c r="D7734" t="s">
        <v>802</v>
      </c>
      <c r="F7734" t="str">
        <f>Combined[[#This Row],[CIC_Req]]&amp;Combined[[#This Row],[CIC]]&amp;Combined[[#This Row],[Sys_Req]]&amp;Combined[[#This Row],[SyRS]]</f>
        <v>MASTER-48042URSFittingMASTER-50667HAFT</v>
      </c>
      <c r="H7734" t="s">
        <v>339</v>
      </c>
      <c r="I7734" t="s">
        <v>7</v>
      </c>
      <c r="J7734" t="s">
        <v>532</v>
      </c>
      <c r="K7734" t="s">
        <v>802</v>
      </c>
      <c r="M7734" t="str">
        <f>_tClayton4[[#This Row],[URS_MR]]&amp;_tClayton4[[#This Row],[URS_Spec]]&amp;_tClayton4[[#This Row],[Sys_Req]]&amp;_tClayton4[[#This Row],[SyRS]]</f>
        <v>MASTER-6570URSCICMASTER-50669HAFT</v>
      </c>
    </row>
    <row r="7735" spans="1:13" ht="12.75" hidden="1" x14ac:dyDescent="0.2">
      <c r="A7735" t="s">
        <v>339</v>
      </c>
      <c r="B7735" t="s">
        <v>2348</v>
      </c>
      <c r="C7735" t="s">
        <v>530</v>
      </c>
      <c r="D7735" t="s">
        <v>802</v>
      </c>
      <c r="F7735" t="str">
        <f>Combined[[#This Row],[CIC_Req]]&amp;Combined[[#This Row],[CIC]]&amp;Combined[[#This Row],[Sys_Req]]&amp;Combined[[#This Row],[SyRS]]</f>
        <v>MASTER-6570URSFittingMASTER-50667HAFT</v>
      </c>
      <c r="H7735" t="s">
        <v>116</v>
      </c>
      <c r="I7735" t="s">
        <v>2348</v>
      </c>
      <c r="J7735" t="s">
        <v>532</v>
      </c>
      <c r="K7735" t="s">
        <v>802</v>
      </c>
      <c r="M7735" t="str">
        <f>_tClayton4[[#This Row],[URS_MR]]&amp;_tClayton4[[#This Row],[URS_Spec]]&amp;_tClayton4[[#This Row],[Sys_Req]]&amp;_tClayton4[[#This Row],[SyRS]]</f>
        <v>MASTER-48042URSFittingMASTER-50669HAFT</v>
      </c>
    </row>
    <row r="7736" spans="1:13" ht="12.75" hidden="1" x14ac:dyDescent="0.2">
      <c r="A7736" t="s">
        <v>116</v>
      </c>
      <c r="B7736" t="s">
        <v>2183</v>
      </c>
      <c r="C7736" t="s">
        <v>530</v>
      </c>
      <c r="D7736" t="s">
        <v>802</v>
      </c>
      <c r="F7736" t="str">
        <f>Combined[[#This Row],[CIC_Req]]&amp;Combined[[#This Row],[CIC]]&amp;Combined[[#This Row],[Sys_Req]]&amp;Combined[[#This Row],[SyRS]]</f>
        <v>MASTER-48042URSPPBTEMASTER-50667HAFT</v>
      </c>
      <c r="H7736" t="s">
        <v>339</v>
      </c>
      <c r="I7736" t="s">
        <v>2348</v>
      </c>
      <c r="J7736" t="s">
        <v>532</v>
      </c>
      <c r="K7736" t="s">
        <v>802</v>
      </c>
      <c r="M7736" t="str">
        <f>_tClayton4[[#This Row],[URS_MR]]&amp;_tClayton4[[#This Row],[URS_Spec]]&amp;_tClayton4[[#This Row],[Sys_Req]]&amp;_tClayton4[[#This Row],[SyRS]]</f>
        <v>MASTER-6570URSFittingMASTER-50669HAFT</v>
      </c>
    </row>
    <row r="7737" spans="1:13" ht="12.75" hidden="1" x14ac:dyDescent="0.2">
      <c r="A7737" t="s">
        <v>339</v>
      </c>
      <c r="B7737" t="s">
        <v>2183</v>
      </c>
      <c r="C7737" t="s">
        <v>530</v>
      </c>
      <c r="D7737" t="s">
        <v>802</v>
      </c>
      <c r="F7737" t="str">
        <f>Combined[[#This Row],[CIC_Req]]&amp;Combined[[#This Row],[CIC]]&amp;Combined[[#This Row],[Sys_Req]]&amp;Combined[[#This Row],[SyRS]]</f>
        <v>MASTER-6570URSPPBTEMASTER-50667HAFT</v>
      </c>
      <c r="H7737" t="s">
        <v>116</v>
      </c>
      <c r="I7737" t="s">
        <v>2183</v>
      </c>
      <c r="J7737" t="s">
        <v>532</v>
      </c>
      <c r="K7737" t="s">
        <v>802</v>
      </c>
      <c r="M7737" t="str">
        <f>_tClayton4[[#This Row],[URS_MR]]&amp;_tClayton4[[#This Row],[URS_Spec]]&amp;_tClayton4[[#This Row],[Sys_Req]]&amp;_tClayton4[[#This Row],[SyRS]]</f>
        <v>MASTER-48042URSPPBTEMASTER-50669HAFT</v>
      </c>
    </row>
    <row r="7738" spans="1:13" ht="12.75" hidden="1" x14ac:dyDescent="0.2">
      <c r="A7738" t="s">
        <v>117</v>
      </c>
      <c r="B7738" t="s">
        <v>7</v>
      </c>
      <c r="C7738" t="s">
        <v>531</v>
      </c>
      <c r="D7738" t="s">
        <v>802</v>
      </c>
      <c r="F7738" t="str">
        <f>Combined[[#This Row],[CIC_Req]]&amp;Combined[[#This Row],[CIC]]&amp;Combined[[#This Row],[Sys_Req]]&amp;Combined[[#This Row],[SyRS]]</f>
        <v>MASTER-48045URSCICMASTER-50668HAFT</v>
      </c>
      <c r="H7738" t="s">
        <v>339</v>
      </c>
      <c r="I7738" t="s">
        <v>2183</v>
      </c>
      <c r="J7738" t="s">
        <v>532</v>
      </c>
      <c r="K7738" t="s">
        <v>802</v>
      </c>
      <c r="M7738" t="str">
        <f>_tClayton4[[#This Row],[URS_MR]]&amp;_tClayton4[[#This Row],[URS_Spec]]&amp;_tClayton4[[#This Row],[Sys_Req]]&amp;_tClayton4[[#This Row],[SyRS]]</f>
        <v>MASTER-6570URSPPBTEMASTER-50669HAFT</v>
      </c>
    </row>
    <row r="7739" spans="1:13" ht="12.75" x14ac:dyDescent="0.2">
      <c r="A7739" t="s">
        <v>117</v>
      </c>
      <c r="B7739" t="s">
        <v>2348</v>
      </c>
      <c r="C7739" t="s">
        <v>531</v>
      </c>
      <c r="D7739" t="s">
        <v>802</v>
      </c>
      <c r="F7739" t="str">
        <f>Combined[[#This Row],[CIC_Req]]&amp;Combined[[#This Row],[CIC]]&amp;Combined[[#This Row],[Sys_Req]]&amp;Combined[[#This Row],[SyRS]]</f>
        <v>MASTER-48045URSFittingMASTER-50668HAFT</v>
      </c>
      <c r="H7739" t="s">
        <v>339</v>
      </c>
      <c r="I7739" t="s">
        <v>7</v>
      </c>
      <c r="J7739" t="s">
        <v>533</v>
      </c>
      <c r="K7739" t="s">
        <v>802</v>
      </c>
      <c r="M7739" t="str">
        <f>_tClayton4[[#This Row],[URS_MR]]&amp;_tClayton4[[#This Row],[URS_Spec]]&amp;_tClayton4[[#This Row],[Sys_Req]]&amp;_tClayton4[[#This Row],[SyRS]]</f>
        <v>MASTER-6570URSCICMASTER-50670HAFT</v>
      </c>
    </row>
    <row r="7740" spans="1:13" ht="12.75" hidden="1" x14ac:dyDescent="0.2">
      <c r="A7740" t="s">
        <v>117</v>
      </c>
      <c r="B7740" t="s">
        <v>2183</v>
      </c>
      <c r="C7740" t="s">
        <v>531</v>
      </c>
      <c r="D7740" t="s">
        <v>802</v>
      </c>
      <c r="F7740" t="str">
        <f>Combined[[#This Row],[CIC_Req]]&amp;Combined[[#This Row],[CIC]]&amp;Combined[[#This Row],[Sys_Req]]&amp;Combined[[#This Row],[SyRS]]</f>
        <v>MASTER-48045URSPPBTEMASTER-50668HAFT</v>
      </c>
      <c r="H7740" t="s">
        <v>339</v>
      </c>
      <c r="I7740" t="s">
        <v>2348</v>
      </c>
      <c r="J7740" t="s">
        <v>533</v>
      </c>
      <c r="K7740" t="s">
        <v>802</v>
      </c>
      <c r="M7740" t="str">
        <f>_tClayton4[[#This Row],[URS_MR]]&amp;_tClayton4[[#This Row],[URS_Spec]]&amp;_tClayton4[[#This Row],[Sys_Req]]&amp;_tClayton4[[#This Row],[SyRS]]</f>
        <v>MASTER-6570URSFittingMASTER-50670HAFT</v>
      </c>
    </row>
    <row r="7741" spans="1:13" ht="12.75" hidden="1" x14ac:dyDescent="0.2">
      <c r="A7741" t="s">
        <v>116</v>
      </c>
      <c r="B7741" t="s">
        <v>7</v>
      </c>
      <c r="C7741" t="s">
        <v>532</v>
      </c>
      <c r="D7741" t="s">
        <v>802</v>
      </c>
      <c r="F7741" t="str">
        <f>Combined[[#This Row],[CIC_Req]]&amp;Combined[[#This Row],[CIC]]&amp;Combined[[#This Row],[Sys_Req]]&amp;Combined[[#This Row],[SyRS]]</f>
        <v>MASTER-48042URSCICMASTER-50669HAFT</v>
      </c>
      <c r="H7741" t="s">
        <v>339</v>
      </c>
      <c r="I7741" t="s">
        <v>2183</v>
      </c>
      <c r="J7741" t="s">
        <v>533</v>
      </c>
      <c r="K7741" t="s">
        <v>802</v>
      </c>
      <c r="M7741" t="str">
        <f>_tClayton4[[#This Row],[URS_MR]]&amp;_tClayton4[[#This Row],[URS_Spec]]&amp;_tClayton4[[#This Row],[Sys_Req]]&amp;_tClayton4[[#This Row],[SyRS]]</f>
        <v>MASTER-6570URSPPBTEMASTER-50670HAFT</v>
      </c>
    </row>
    <row r="7742" spans="1:13" ht="12.75" x14ac:dyDescent="0.2">
      <c r="A7742" t="s">
        <v>339</v>
      </c>
      <c r="B7742" t="s">
        <v>7</v>
      </c>
      <c r="C7742" t="s">
        <v>532</v>
      </c>
      <c r="D7742" t="s">
        <v>802</v>
      </c>
      <c r="F7742" t="str">
        <f>Combined[[#This Row],[CIC_Req]]&amp;Combined[[#This Row],[CIC]]&amp;Combined[[#This Row],[Sys_Req]]&amp;Combined[[#This Row],[SyRS]]</f>
        <v>MASTER-6570URSCICMASTER-50669HAFT</v>
      </c>
      <c r="H7742" t="s">
        <v>104</v>
      </c>
      <c r="I7742" t="s">
        <v>7</v>
      </c>
      <c r="J7742" t="s">
        <v>534</v>
      </c>
      <c r="K7742" t="s">
        <v>802</v>
      </c>
      <c r="M7742" t="str">
        <f>_tClayton4[[#This Row],[URS_MR]]&amp;_tClayton4[[#This Row],[URS_Spec]]&amp;_tClayton4[[#This Row],[Sys_Req]]&amp;_tClayton4[[#This Row],[SyRS]]</f>
        <v>MASTER-35630URSCICMASTER-50794HAFT</v>
      </c>
    </row>
    <row r="7743" spans="1:13" ht="12.75" x14ac:dyDescent="0.2">
      <c r="A7743" t="s">
        <v>116</v>
      </c>
      <c r="B7743" t="s">
        <v>2348</v>
      </c>
      <c r="C7743" t="s">
        <v>532</v>
      </c>
      <c r="D7743" t="s">
        <v>802</v>
      </c>
      <c r="F7743" t="str">
        <f>Combined[[#This Row],[CIC_Req]]&amp;Combined[[#This Row],[CIC]]&amp;Combined[[#This Row],[Sys_Req]]&amp;Combined[[#This Row],[SyRS]]</f>
        <v>MASTER-48042URSFittingMASTER-50669HAFT</v>
      </c>
      <c r="H7743" t="s">
        <v>106</v>
      </c>
      <c r="I7743" t="s">
        <v>7</v>
      </c>
      <c r="J7743" t="s">
        <v>534</v>
      </c>
      <c r="K7743" t="s">
        <v>802</v>
      </c>
      <c r="M7743" t="str">
        <f>_tClayton4[[#This Row],[URS_MR]]&amp;_tClayton4[[#This Row],[URS_Spec]]&amp;_tClayton4[[#This Row],[Sys_Req]]&amp;_tClayton4[[#This Row],[SyRS]]</f>
        <v>MASTER-46243URSCICMASTER-50794HAFT</v>
      </c>
    </row>
    <row r="7744" spans="1:13" ht="12.75" x14ac:dyDescent="0.2">
      <c r="A7744" t="s">
        <v>339</v>
      </c>
      <c r="B7744" t="s">
        <v>2348</v>
      </c>
      <c r="C7744" t="s">
        <v>532</v>
      </c>
      <c r="D7744" t="s">
        <v>802</v>
      </c>
      <c r="F7744" t="str">
        <f>Combined[[#This Row],[CIC_Req]]&amp;Combined[[#This Row],[CIC]]&amp;Combined[[#This Row],[Sys_Req]]&amp;Combined[[#This Row],[SyRS]]</f>
        <v>MASTER-6570URSFittingMASTER-50669HAFT</v>
      </c>
      <c r="H7744" t="s">
        <v>105</v>
      </c>
      <c r="I7744" t="s">
        <v>7</v>
      </c>
      <c r="J7744" t="s">
        <v>534</v>
      </c>
      <c r="K7744" t="s">
        <v>802</v>
      </c>
      <c r="M7744" t="str">
        <f>_tClayton4[[#This Row],[URS_MR]]&amp;_tClayton4[[#This Row],[URS_Spec]]&amp;_tClayton4[[#This Row],[Sys_Req]]&amp;_tClayton4[[#This Row],[SyRS]]</f>
        <v>MASTER-46244URSCICMASTER-50794HAFT</v>
      </c>
    </row>
    <row r="7745" spans="1:13" ht="12.75" hidden="1" x14ac:dyDescent="0.2">
      <c r="A7745" t="s">
        <v>116</v>
      </c>
      <c r="B7745" t="s">
        <v>2183</v>
      </c>
      <c r="C7745" t="s">
        <v>532</v>
      </c>
      <c r="D7745" t="s">
        <v>802</v>
      </c>
      <c r="F7745" t="str">
        <f>Combined[[#This Row],[CIC_Req]]&amp;Combined[[#This Row],[CIC]]&amp;Combined[[#This Row],[Sys_Req]]&amp;Combined[[#This Row],[SyRS]]</f>
        <v>MASTER-48042URSPPBTEMASTER-50669HAFT</v>
      </c>
      <c r="H7745" t="s">
        <v>106</v>
      </c>
      <c r="I7745" t="s">
        <v>2348</v>
      </c>
      <c r="J7745" t="s">
        <v>534</v>
      </c>
      <c r="K7745" t="s">
        <v>802</v>
      </c>
      <c r="M7745" t="str">
        <f>_tClayton4[[#This Row],[URS_MR]]&amp;_tClayton4[[#This Row],[URS_Spec]]&amp;_tClayton4[[#This Row],[Sys_Req]]&amp;_tClayton4[[#This Row],[SyRS]]</f>
        <v>MASTER-46243URSFittingMASTER-50794HAFT</v>
      </c>
    </row>
    <row r="7746" spans="1:13" ht="12.75" hidden="1" x14ac:dyDescent="0.2">
      <c r="A7746" t="s">
        <v>339</v>
      </c>
      <c r="B7746" t="s">
        <v>2183</v>
      </c>
      <c r="C7746" t="s">
        <v>532</v>
      </c>
      <c r="D7746" t="s">
        <v>802</v>
      </c>
      <c r="F7746" t="str">
        <f>Combined[[#This Row],[CIC_Req]]&amp;Combined[[#This Row],[CIC]]&amp;Combined[[#This Row],[Sys_Req]]&amp;Combined[[#This Row],[SyRS]]</f>
        <v>MASTER-6570URSPPBTEMASTER-50669HAFT</v>
      </c>
      <c r="H7746" t="s">
        <v>104</v>
      </c>
      <c r="I7746" t="s">
        <v>2183</v>
      </c>
      <c r="J7746" t="s">
        <v>534</v>
      </c>
      <c r="K7746" t="s">
        <v>802</v>
      </c>
      <c r="M7746" t="str">
        <f>_tClayton4[[#This Row],[URS_MR]]&amp;_tClayton4[[#This Row],[URS_Spec]]&amp;_tClayton4[[#This Row],[Sys_Req]]&amp;_tClayton4[[#This Row],[SyRS]]</f>
        <v>MASTER-35630URSPPBTEMASTER-50794HAFT</v>
      </c>
    </row>
    <row r="7747" spans="1:13" ht="12.75" hidden="1" x14ac:dyDescent="0.2">
      <c r="A7747" t="s">
        <v>339</v>
      </c>
      <c r="B7747" t="s">
        <v>7</v>
      </c>
      <c r="C7747" t="s">
        <v>533</v>
      </c>
      <c r="D7747" t="s">
        <v>802</v>
      </c>
      <c r="F7747" t="str">
        <f>Combined[[#This Row],[CIC_Req]]&amp;Combined[[#This Row],[CIC]]&amp;Combined[[#This Row],[Sys_Req]]&amp;Combined[[#This Row],[SyRS]]</f>
        <v>MASTER-6570URSCICMASTER-50670HAFT</v>
      </c>
      <c r="H7747" t="s">
        <v>106</v>
      </c>
      <c r="I7747" t="s">
        <v>2183</v>
      </c>
      <c r="J7747" t="s">
        <v>534</v>
      </c>
      <c r="K7747" t="s">
        <v>802</v>
      </c>
      <c r="M7747" t="str">
        <f>_tClayton4[[#This Row],[URS_MR]]&amp;_tClayton4[[#This Row],[URS_Spec]]&amp;_tClayton4[[#This Row],[Sys_Req]]&amp;_tClayton4[[#This Row],[SyRS]]</f>
        <v>MASTER-46243URSPPBTEMASTER-50794HAFT</v>
      </c>
    </row>
    <row r="7748" spans="1:13" ht="12.75" hidden="1" x14ac:dyDescent="0.2">
      <c r="A7748" t="s">
        <v>339</v>
      </c>
      <c r="B7748" t="s">
        <v>2348</v>
      </c>
      <c r="C7748" t="s">
        <v>533</v>
      </c>
      <c r="D7748" t="s">
        <v>802</v>
      </c>
      <c r="F7748" t="str">
        <f>Combined[[#This Row],[CIC_Req]]&amp;Combined[[#This Row],[CIC]]&amp;Combined[[#This Row],[Sys_Req]]&amp;Combined[[#This Row],[SyRS]]</f>
        <v>MASTER-6570URSFittingMASTER-50670HAFT</v>
      </c>
      <c r="H7748" t="s">
        <v>105</v>
      </c>
      <c r="I7748" t="s">
        <v>2183</v>
      </c>
      <c r="J7748" t="s">
        <v>534</v>
      </c>
      <c r="K7748" t="s">
        <v>802</v>
      </c>
      <c r="M7748" t="str">
        <f>_tClayton4[[#This Row],[URS_MR]]&amp;_tClayton4[[#This Row],[URS_Spec]]&amp;_tClayton4[[#This Row],[Sys_Req]]&amp;_tClayton4[[#This Row],[SyRS]]</f>
        <v>MASTER-46244URSPPBTEMASTER-50794HAFT</v>
      </c>
    </row>
    <row r="7749" spans="1:13" ht="12.75" x14ac:dyDescent="0.2">
      <c r="A7749" t="s">
        <v>339</v>
      </c>
      <c r="B7749" t="s">
        <v>2183</v>
      </c>
      <c r="C7749" t="s">
        <v>533</v>
      </c>
      <c r="D7749" t="s">
        <v>802</v>
      </c>
      <c r="F7749" t="str">
        <f>Combined[[#This Row],[CIC_Req]]&amp;Combined[[#This Row],[CIC]]&amp;Combined[[#This Row],[Sys_Req]]&amp;Combined[[#This Row],[SyRS]]</f>
        <v>MASTER-6570URSPPBTEMASTER-50670HAFT</v>
      </c>
      <c r="H7749" t="s">
        <v>55</v>
      </c>
      <c r="I7749" t="s">
        <v>7</v>
      </c>
      <c r="J7749" t="s">
        <v>54</v>
      </c>
      <c r="K7749" t="s">
        <v>802</v>
      </c>
      <c r="M7749" t="str">
        <f>_tClayton4[[#This Row],[URS_MR]]&amp;_tClayton4[[#This Row],[URS_Spec]]&amp;_tClayton4[[#This Row],[Sys_Req]]&amp;_tClayton4[[#This Row],[SyRS]]</f>
        <v>MASTER-6475URSCICMASTER-50860HAFT</v>
      </c>
    </row>
    <row r="7750" spans="1:13" ht="12.75" hidden="1" x14ac:dyDescent="0.2">
      <c r="A7750" t="s">
        <v>104</v>
      </c>
      <c r="B7750" t="s">
        <v>7</v>
      </c>
      <c r="C7750" t="s">
        <v>534</v>
      </c>
      <c r="D7750" t="s">
        <v>802</v>
      </c>
      <c r="F7750" t="str">
        <f>Combined[[#This Row],[CIC_Req]]&amp;Combined[[#This Row],[CIC]]&amp;Combined[[#This Row],[Sys_Req]]&amp;Combined[[#This Row],[SyRS]]</f>
        <v>MASTER-35630URSCICMASTER-50794HAFT</v>
      </c>
      <c r="H7750" t="s">
        <v>55</v>
      </c>
      <c r="I7750" t="s">
        <v>2183</v>
      </c>
      <c r="J7750" t="s">
        <v>54</v>
      </c>
      <c r="K7750" t="s">
        <v>802</v>
      </c>
      <c r="M7750" t="str">
        <f>_tClayton4[[#This Row],[URS_MR]]&amp;_tClayton4[[#This Row],[URS_Spec]]&amp;_tClayton4[[#This Row],[Sys_Req]]&amp;_tClayton4[[#This Row],[SyRS]]</f>
        <v>MASTER-6475URSPPBTEMASTER-50860HAFT</v>
      </c>
    </row>
    <row r="7751" spans="1:13" ht="12.75" x14ac:dyDescent="0.2">
      <c r="A7751" t="s">
        <v>106</v>
      </c>
      <c r="B7751" t="s">
        <v>7</v>
      </c>
      <c r="C7751" t="s">
        <v>534</v>
      </c>
      <c r="D7751" t="s">
        <v>802</v>
      </c>
      <c r="F7751" t="str">
        <f>Combined[[#This Row],[CIC_Req]]&amp;Combined[[#This Row],[CIC]]&amp;Combined[[#This Row],[Sys_Req]]&amp;Combined[[#This Row],[SyRS]]</f>
        <v>MASTER-46243URSCICMASTER-50794HAFT</v>
      </c>
      <c r="H7751" t="s">
        <v>116</v>
      </c>
      <c r="I7751" t="s">
        <v>7</v>
      </c>
      <c r="J7751" t="s">
        <v>535</v>
      </c>
      <c r="K7751" t="s">
        <v>802</v>
      </c>
      <c r="M7751" t="str">
        <f>_tClayton4[[#This Row],[URS_MR]]&amp;_tClayton4[[#This Row],[URS_Spec]]&amp;_tClayton4[[#This Row],[Sys_Req]]&amp;_tClayton4[[#This Row],[SyRS]]</f>
        <v>MASTER-48042URSCICMASTER-50861HAFT</v>
      </c>
    </row>
    <row r="7752" spans="1:13" ht="12.75" hidden="1" x14ac:dyDescent="0.2">
      <c r="A7752" t="s">
        <v>105</v>
      </c>
      <c r="B7752" t="s">
        <v>7</v>
      </c>
      <c r="C7752" t="s">
        <v>534</v>
      </c>
      <c r="D7752" t="s">
        <v>802</v>
      </c>
      <c r="F7752" t="str">
        <f>Combined[[#This Row],[CIC_Req]]&amp;Combined[[#This Row],[CIC]]&amp;Combined[[#This Row],[Sys_Req]]&amp;Combined[[#This Row],[SyRS]]</f>
        <v>MASTER-46244URSCICMASTER-50794HAFT</v>
      </c>
      <c r="H7752" t="s">
        <v>116</v>
      </c>
      <c r="I7752" t="s">
        <v>2348</v>
      </c>
      <c r="J7752" t="s">
        <v>535</v>
      </c>
      <c r="K7752" t="s">
        <v>802</v>
      </c>
      <c r="M7752" t="str">
        <f>_tClayton4[[#This Row],[URS_MR]]&amp;_tClayton4[[#This Row],[URS_Spec]]&amp;_tClayton4[[#This Row],[Sys_Req]]&amp;_tClayton4[[#This Row],[SyRS]]</f>
        <v>MASTER-48042URSFittingMASTER-50861HAFT</v>
      </c>
    </row>
    <row r="7753" spans="1:13" ht="12.75" hidden="1" x14ac:dyDescent="0.2">
      <c r="A7753" t="s">
        <v>106</v>
      </c>
      <c r="B7753" t="s">
        <v>2348</v>
      </c>
      <c r="C7753" t="s">
        <v>534</v>
      </c>
      <c r="D7753" t="s">
        <v>802</v>
      </c>
      <c r="F7753" t="str">
        <f>Combined[[#This Row],[CIC_Req]]&amp;Combined[[#This Row],[CIC]]&amp;Combined[[#This Row],[Sys_Req]]&amp;Combined[[#This Row],[SyRS]]</f>
        <v>MASTER-46243URSFittingMASTER-50794HAFT</v>
      </c>
      <c r="H7753" t="s">
        <v>116</v>
      </c>
      <c r="I7753" t="s">
        <v>2183</v>
      </c>
      <c r="J7753" t="s">
        <v>535</v>
      </c>
      <c r="K7753" t="s">
        <v>802</v>
      </c>
      <c r="M7753" t="str">
        <f>_tClayton4[[#This Row],[URS_MR]]&amp;_tClayton4[[#This Row],[URS_Spec]]&amp;_tClayton4[[#This Row],[Sys_Req]]&amp;_tClayton4[[#This Row],[SyRS]]</f>
        <v>MASTER-48042URSPPBTEMASTER-50861HAFT</v>
      </c>
    </row>
    <row r="7754" spans="1:13" ht="12.75" x14ac:dyDescent="0.2">
      <c r="A7754" t="s">
        <v>104</v>
      </c>
      <c r="B7754" t="s">
        <v>2183</v>
      </c>
      <c r="C7754" t="s">
        <v>534</v>
      </c>
      <c r="D7754" t="s">
        <v>802</v>
      </c>
      <c r="F7754" t="str">
        <f>Combined[[#This Row],[CIC_Req]]&amp;Combined[[#This Row],[CIC]]&amp;Combined[[#This Row],[Sys_Req]]&amp;Combined[[#This Row],[SyRS]]</f>
        <v>MASTER-35630URSPPBTEMASTER-50794HAFT</v>
      </c>
      <c r="H7754" t="s">
        <v>116</v>
      </c>
      <c r="I7754" t="s">
        <v>7</v>
      </c>
      <c r="J7754" t="s">
        <v>536</v>
      </c>
      <c r="K7754" t="s">
        <v>802</v>
      </c>
      <c r="M7754" t="str">
        <f>_tClayton4[[#This Row],[URS_MR]]&amp;_tClayton4[[#This Row],[URS_Spec]]&amp;_tClayton4[[#This Row],[Sys_Req]]&amp;_tClayton4[[#This Row],[SyRS]]</f>
        <v>MASTER-48042URSCICMASTER-50862HAFT</v>
      </c>
    </row>
    <row r="7755" spans="1:13" ht="12.75" hidden="1" x14ac:dyDescent="0.2">
      <c r="A7755" t="s">
        <v>106</v>
      </c>
      <c r="B7755" t="s">
        <v>2183</v>
      </c>
      <c r="C7755" t="s">
        <v>534</v>
      </c>
      <c r="D7755" t="s">
        <v>802</v>
      </c>
      <c r="F7755" t="str">
        <f>Combined[[#This Row],[CIC_Req]]&amp;Combined[[#This Row],[CIC]]&amp;Combined[[#This Row],[Sys_Req]]&amp;Combined[[#This Row],[SyRS]]</f>
        <v>MASTER-46243URSPPBTEMASTER-50794HAFT</v>
      </c>
      <c r="H7755" t="s">
        <v>116</v>
      </c>
      <c r="I7755" t="s">
        <v>2348</v>
      </c>
      <c r="J7755" t="s">
        <v>536</v>
      </c>
      <c r="K7755" t="s">
        <v>802</v>
      </c>
      <c r="M7755" t="str">
        <f>_tClayton4[[#This Row],[URS_MR]]&amp;_tClayton4[[#This Row],[URS_Spec]]&amp;_tClayton4[[#This Row],[Sys_Req]]&amp;_tClayton4[[#This Row],[SyRS]]</f>
        <v>MASTER-48042URSFittingMASTER-50862HAFT</v>
      </c>
    </row>
    <row r="7756" spans="1:13" ht="12.75" hidden="1" x14ac:dyDescent="0.2">
      <c r="A7756" t="s">
        <v>105</v>
      </c>
      <c r="B7756" t="s">
        <v>2183</v>
      </c>
      <c r="C7756" t="s">
        <v>534</v>
      </c>
      <c r="D7756" t="s">
        <v>802</v>
      </c>
      <c r="F7756" t="str">
        <f>Combined[[#This Row],[CIC_Req]]&amp;Combined[[#This Row],[CIC]]&amp;Combined[[#This Row],[Sys_Req]]&amp;Combined[[#This Row],[SyRS]]</f>
        <v>MASTER-46244URSPPBTEMASTER-50794HAFT</v>
      </c>
      <c r="H7756" t="s">
        <v>116</v>
      </c>
      <c r="I7756" t="s">
        <v>2183</v>
      </c>
      <c r="J7756" t="s">
        <v>536</v>
      </c>
      <c r="K7756" t="s">
        <v>802</v>
      </c>
      <c r="M7756" t="str">
        <f>_tClayton4[[#This Row],[URS_MR]]&amp;_tClayton4[[#This Row],[URS_Spec]]&amp;_tClayton4[[#This Row],[Sys_Req]]&amp;_tClayton4[[#This Row],[SyRS]]</f>
        <v>MASTER-48042URSPPBTEMASTER-50862HAFT</v>
      </c>
    </row>
    <row r="7757" spans="1:13" ht="12.75" x14ac:dyDescent="0.2">
      <c r="A7757" t="s">
        <v>55</v>
      </c>
      <c r="B7757" t="s">
        <v>7</v>
      </c>
      <c r="C7757" t="s">
        <v>54</v>
      </c>
      <c r="D7757" t="s">
        <v>802</v>
      </c>
      <c r="F7757" t="str">
        <f>Combined[[#This Row],[CIC_Req]]&amp;Combined[[#This Row],[CIC]]&amp;Combined[[#This Row],[Sys_Req]]&amp;Combined[[#This Row],[SyRS]]</f>
        <v>MASTER-6475URSCICMASTER-50860HAFT</v>
      </c>
      <c r="H7757" t="s">
        <v>116</v>
      </c>
      <c r="I7757" t="s">
        <v>7</v>
      </c>
      <c r="J7757" t="s">
        <v>537</v>
      </c>
      <c r="K7757" t="s">
        <v>802</v>
      </c>
      <c r="M7757" t="str">
        <f>_tClayton4[[#This Row],[URS_MR]]&amp;_tClayton4[[#This Row],[URS_Spec]]&amp;_tClayton4[[#This Row],[Sys_Req]]&amp;_tClayton4[[#This Row],[SyRS]]</f>
        <v>MASTER-48042URSCICMASTER-50863HAFT</v>
      </c>
    </row>
    <row r="7758" spans="1:13" ht="12.75" hidden="1" x14ac:dyDescent="0.2">
      <c r="A7758" t="s">
        <v>55</v>
      </c>
      <c r="B7758" t="s">
        <v>2183</v>
      </c>
      <c r="C7758" t="s">
        <v>54</v>
      </c>
      <c r="D7758" t="s">
        <v>802</v>
      </c>
      <c r="F7758" t="str">
        <f>Combined[[#This Row],[CIC_Req]]&amp;Combined[[#This Row],[CIC]]&amp;Combined[[#This Row],[Sys_Req]]&amp;Combined[[#This Row],[SyRS]]</f>
        <v>MASTER-6475URSPPBTEMASTER-50860HAFT</v>
      </c>
      <c r="H7758" t="s">
        <v>116</v>
      </c>
      <c r="I7758" t="s">
        <v>2348</v>
      </c>
      <c r="J7758" t="s">
        <v>537</v>
      </c>
      <c r="K7758" t="s">
        <v>802</v>
      </c>
      <c r="M7758" t="str">
        <f>_tClayton4[[#This Row],[URS_MR]]&amp;_tClayton4[[#This Row],[URS_Spec]]&amp;_tClayton4[[#This Row],[Sys_Req]]&amp;_tClayton4[[#This Row],[SyRS]]</f>
        <v>MASTER-48042URSFittingMASTER-50863HAFT</v>
      </c>
    </row>
    <row r="7759" spans="1:13" ht="12.75" hidden="1" x14ac:dyDescent="0.2">
      <c r="A7759" t="s">
        <v>116</v>
      </c>
      <c r="B7759" t="s">
        <v>7</v>
      </c>
      <c r="C7759" t="s">
        <v>535</v>
      </c>
      <c r="D7759" t="s">
        <v>802</v>
      </c>
      <c r="F7759" t="str">
        <f>Combined[[#This Row],[CIC_Req]]&amp;Combined[[#This Row],[CIC]]&amp;Combined[[#This Row],[Sys_Req]]&amp;Combined[[#This Row],[SyRS]]</f>
        <v>MASTER-48042URSCICMASTER-50861HAFT</v>
      </c>
      <c r="H7759" t="s">
        <v>116</v>
      </c>
      <c r="I7759" t="s">
        <v>2183</v>
      </c>
      <c r="J7759" t="s">
        <v>537</v>
      </c>
      <c r="K7759" t="s">
        <v>802</v>
      </c>
      <c r="M7759" t="str">
        <f>_tClayton4[[#This Row],[URS_MR]]&amp;_tClayton4[[#This Row],[URS_Spec]]&amp;_tClayton4[[#This Row],[Sys_Req]]&amp;_tClayton4[[#This Row],[SyRS]]</f>
        <v>MASTER-48042URSPPBTEMASTER-50863HAFT</v>
      </c>
    </row>
    <row r="7760" spans="1:13" ht="12.75" x14ac:dyDescent="0.2">
      <c r="A7760" t="s">
        <v>116</v>
      </c>
      <c r="B7760" t="s">
        <v>2348</v>
      </c>
      <c r="C7760" t="s">
        <v>535</v>
      </c>
      <c r="D7760" t="s">
        <v>802</v>
      </c>
      <c r="F7760" t="str">
        <f>Combined[[#This Row],[CIC_Req]]&amp;Combined[[#This Row],[CIC]]&amp;Combined[[#This Row],[Sys_Req]]&amp;Combined[[#This Row],[SyRS]]</f>
        <v>MASTER-48042URSFittingMASTER-50861HAFT</v>
      </c>
      <c r="H7760" t="s">
        <v>116</v>
      </c>
      <c r="I7760" t="s">
        <v>7</v>
      </c>
      <c r="J7760" t="s">
        <v>538</v>
      </c>
      <c r="K7760" t="s">
        <v>802</v>
      </c>
      <c r="M7760" t="str">
        <f>_tClayton4[[#This Row],[URS_MR]]&amp;_tClayton4[[#This Row],[URS_Spec]]&amp;_tClayton4[[#This Row],[Sys_Req]]&amp;_tClayton4[[#This Row],[SyRS]]</f>
        <v>MASTER-48042URSCICMASTER-50864HAFT</v>
      </c>
    </row>
    <row r="7761" spans="1:13" ht="12.75" hidden="1" x14ac:dyDescent="0.2">
      <c r="A7761" t="s">
        <v>116</v>
      </c>
      <c r="B7761" t="s">
        <v>2183</v>
      </c>
      <c r="C7761" t="s">
        <v>535</v>
      </c>
      <c r="D7761" t="s">
        <v>802</v>
      </c>
      <c r="F7761" t="str">
        <f>Combined[[#This Row],[CIC_Req]]&amp;Combined[[#This Row],[CIC]]&amp;Combined[[#This Row],[Sys_Req]]&amp;Combined[[#This Row],[SyRS]]</f>
        <v>MASTER-48042URSPPBTEMASTER-50861HAFT</v>
      </c>
      <c r="H7761" t="s">
        <v>116</v>
      </c>
      <c r="I7761" t="s">
        <v>2348</v>
      </c>
      <c r="J7761" t="s">
        <v>538</v>
      </c>
      <c r="K7761" t="s">
        <v>802</v>
      </c>
      <c r="M7761" t="str">
        <f>_tClayton4[[#This Row],[URS_MR]]&amp;_tClayton4[[#This Row],[URS_Spec]]&amp;_tClayton4[[#This Row],[Sys_Req]]&amp;_tClayton4[[#This Row],[SyRS]]</f>
        <v>MASTER-48042URSFittingMASTER-50864HAFT</v>
      </c>
    </row>
    <row r="7762" spans="1:13" ht="12.75" hidden="1" x14ac:dyDescent="0.2">
      <c r="A7762" t="s">
        <v>116</v>
      </c>
      <c r="B7762" t="s">
        <v>7</v>
      </c>
      <c r="C7762" t="s">
        <v>536</v>
      </c>
      <c r="D7762" t="s">
        <v>802</v>
      </c>
      <c r="F7762" t="str">
        <f>Combined[[#This Row],[CIC_Req]]&amp;Combined[[#This Row],[CIC]]&amp;Combined[[#This Row],[Sys_Req]]&amp;Combined[[#This Row],[SyRS]]</f>
        <v>MASTER-48042URSCICMASTER-50862HAFT</v>
      </c>
      <c r="H7762" t="s">
        <v>116</v>
      </c>
      <c r="I7762" t="s">
        <v>2183</v>
      </c>
      <c r="J7762" t="s">
        <v>538</v>
      </c>
      <c r="K7762" t="s">
        <v>802</v>
      </c>
      <c r="M7762" t="str">
        <f>_tClayton4[[#This Row],[URS_MR]]&amp;_tClayton4[[#This Row],[URS_Spec]]&amp;_tClayton4[[#This Row],[Sys_Req]]&amp;_tClayton4[[#This Row],[SyRS]]</f>
        <v>MASTER-48042URSPPBTEMASTER-50864HAFT</v>
      </c>
    </row>
    <row r="7763" spans="1:13" ht="12.75" x14ac:dyDescent="0.2">
      <c r="A7763" t="s">
        <v>116</v>
      </c>
      <c r="B7763" t="s">
        <v>2348</v>
      </c>
      <c r="C7763" t="s">
        <v>536</v>
      </c>
      <c r="D7763" t="s">
        <v>802</v>
      </c>
      <c r="F7763" t="str">
        <f>Combined[[#This Row],[CIC_Req]]&amp;Combined[[#This Row],[CIC]]&amp;Combined[[#This Row],[Sys_Req]]&amp;Combined[[#This Row],[SyRS]]</f>
        <v>MASTER-48042URSFittingMASTER-50862HAFT</v>
      </c>
      <c r="H7763" t="s">
        <v>116</v>
      </c>
      <c r="I7763" t="s">
        <v>7</v>
      </c>
      <c r="J7763" t="s">
        <v>539</v>
      </c>
      <c r="K7763" t="s">
        <v>802</v>
      </c>
      <c r="M7763" t="str">
        <f>_tClayton4[[#This Row],[URS_MR]]&amp;_tClayton4[[#This Row],[URS_Spec]]&amp;_tClayton4[[#This Row],[Sys_Req]]&amp;_tClayton4[[#This Row],[SyRS]]</f>
        <v>MASTER-48042URSCICMASTER-50865HAFT</v>
      </c>
    </row>
    <row r="7764" spans="1:13" ht="12.75" hidden="1" x14ac:dyDescent="0.2">
      <c r="A7764" t="s">
        <v>116</v>
      </c>
      <c r="B7764" t="s">
        <v>2183</v>
      </c>
      <c r="C7764" t="s">
        <v>536</v>
      </c>
      <c r="D7764" t="s">
        <v>802</v>
      </c>
      <c r="F7764" t="str">
        <f>Combined[[#This Row],[CIC_Req]]&amp;Combined[[#This Row],[CIC]]&amp;Combined[[#This Row],[Sys_Req]]&amp;Combined[[#This Row],[SyRS]]</f>
        <v>MASTER-48042URSPPBTEMASTER-50862HAFT</v>
      </c>
      <c r="H7764" t="s">
        <v>116</v>
      </c>
      <c r="I7764" t="s">
        <v>2348</v>
      </c>
      <c r="J7764" t="s">
        <v>539</v>
      </c>
      <c r="K7764" t="s">
        <v>802</v>
      </c>
      <c r="M7764" t="str">
        <f>_tClayton4[[#This Row],[URS_MR]]&amp;_tClayton4[[#This Row],[URS_Spec]]&amp;_tClayton4[[#This Row],[Sys_Req]]&amp;_tClayton4[[#This Row],[SyRS]]</f>
        <v>MASTER-48042URSFittingMASTER-50865HAFT</v>
      </c>
    </row>
    <row r="7765" spans="1:13" ht="12.75" hidden="1" x14ac:dyDescent="0.2">
      <c r="A7765" t="s">
        <v>116</v>
      </c>
      <c r="B7765" t="s">
        <v>7</v>
      </c>
      <c r="C7765" t="s">
        <v>537</v>
      </c>
      <c r="D7765" t="s">
        <v>802</v>
      </c>
      <c r="F7765" t="str">
        <f>Combined[[#This Row],[CIC_Req]]&amp;Combined[[#This Row],[CIC]]&amp;Combined[[#This Row],[Sys_Req]]&amp;Combined[[#This Row],[SyRS]]</f>
        <v>MASTER-48042URSCICMASTER-50863HAFT</v>
      </c>
      <c r="H7765" t="s">
        <v>116</v>
      </c>
      <c r="I7765" t="s">
        <v>2183</v>
      </c>
      <c r="J7765" t="s">
        <v>539</v>
      </c>
      <c r="K7765" t="s">
        <v>802</v>
      </c>
      <c r="M7765" t="str">
        <f>_tClayton4[[#This Row],[URS_MR]]&amp;_tClayton4[[#This Row],[URS_Spec]]&amp;_tClayton4[[#This Row],[Sys_Req]]&amp;_tClayton4[[#This Row],[SyRS]]</f>
        <v>MASTER-48042URSPPBTEMASTER-50865HAFT</v>
      </c>
    </row>
    <row r="7766" spans="1:13" ht="12.75" x14ac:dyDescent="0.2">
      <c r="A7766" t="s">
        <v>116</v>
      </c>
      <c r="B7766" t="s">
        <v>2348</v>
      </c>
      <c r="C7766" t="s">
        <v>537</v>
      </c>
      <c r="D7766" t="s">
        <v>802</v>
      </c>
      <c r="F7766" t="str">
        <f>Combined[[#This Row],[CIC_Req]]&amp;Combined[[#This Row],[CIC]]&amp;Combined[[#This Row],[Sys_Req]]&amp;Combined[[#This Row],[SyRS]]</f>
        <v>MASTER-48042URSFittingMASTER-50863HAFT</v>
      </c>
      <c r="H7766" t="s">
        <v>116</v>
      </c>
      <c r="I7766" t="s">
        <v>7</v>
      </c>
      <c r="J7766" t="s">
        <v>540</v>
      </c>
      <c r="K7766" t="s">
        <v>802</v>
      </c>
      <c r="M7766" t="str">
        <f>_tClayton4[[#This Row],[URS_MR]]&amp;_tClayton4[[#This Row],[URS_Spec]]&amp;_tClayton4[[#This Row],[Sys_Req]]&amp;_tClayton4[[#This Row],[SyRS]]</f>
        <v>MASTER-48042URSCICMASTER-50866HAFT</v>
      </c>
    </row>
    <row r="7767" spans="1:13" ht="12.75" hidden="1" x14ac:dyDescent="0.2">
      <c r="A7767" t="s">
        <v>116</v>
      </c>
      <c r="B7767" t="s">
        <v>2183</v>
      </c>
      <c r="C7767" t="s">
        <v>537</v>
      </c>
      <c r="D7767" t="s">
        <v>802</v>
      </c>
      <c r="F7767" t="str">
        <f>Combined[[#This Row],[CIC_Req]]&amp;Combined[[#This Row],[CIC]]&amp;Combined[[#This Row],[Sys_Req]]&amp;Combined[[#This Row],[SyRS]]</f>
        <v>MASTER-48042URSPPBTEMASTER-50863HAFT</v>
      </c>
      <c r="H7767" t="s">
        <v>116</v>
      </c>
      <c r="I7767" t="s">
        <v>2348</v>
      </c>
      <c r="J7767" t="s">
        <v>540</v>
      </c>
      <c r="K7767" t="s">
        <v>802</v>
      </c>
      <c r="M7767" t="str">
        <f>_tClayton4[[#This Row],[URS_MR]]&amp;_tClayton4[[#This Row],[URS_Spec]]&amp;_tClayton4[[#This Row],[Sys_Req]]&amp;_tClayton4[[#This Row],[SyRS]]</f>
        <v>MASTER-48042URSFittingMASTER-50866HAFT</v>
      </c>
    </row>
    <row r="7768" spans="1:13" ht="12.75" hidden="1" x14ac:dyDescent="0.2">
      <c r="A7768" t="s">
        <v>116</v>
      </c>
      <c r="B7768" t="s">
        <v>7</v>
      </c>
      <c r="C7768" t="s">
        <v>538</v>
      </c>
      <c r="D7768" t="s">
        <v>802</v>
      </c>
      <c r="F7768" t="str">
        <f>Combined[[#This Row],[CIC_Req]]&amp;Combined[[#This Row],[CIC]]&amp;Combined[[#This Row],[Sys_Req]]&amp;Combined[[#This Row],[SyRS]]</f>
        <v>MASTER-48042URSCICMASTER-50864HAFT</v>
      </c>
      <c r="H7768" t="s">
        <v>116</v>
      </c>
      <c r="I7768" t="s">
        <v>2183</v>
      </c>
      <c r="J7768" t="s">
        <v>540</v>
      </c>
      <c r="K7768" t="s">
        <v>802</v>
      </c>
      <c r="M7768" t="str">
        <f>_tClayton4[[#This Row],[URS_MR]]&amp;_tClayton4[[#This Row],[URS_Spec]]&amp;_tClayton4[[#This Row],[Sys_Req]]&amp;_tClayton4[[#This Row],[SyRS]]</f>
        <v>MASTER-48042URSPPBTEMASTER-50866HAFT</v>
      </c>
    </row>
    <row r="7769" spans="1:13" ht="12.75" hidden="1" x14ac:dyDescent="0.2">
      <c r="A7769" t="s">
        <v>116</v>
      </c>
      <c r="B7769" t="s">
        <v>2348</v>
      </c>
      <c r="C7769" t="s">
        <v>538</v>
      </c>
      <c r="D7769" t="s">
        <v>802</v>
      </c>
      <c r="F7769" t="str">
        <f>Combined[[#This Row],[CIC_Req]]&amp;Combined[[#This Row],[CIC]]&amp;Combined[[#This Row],[Sys_Req]]&amp;Combined[[#This Row],[SyRS]]</f>
        <v>MASTER-48042URSFittingMASTER-50864HAFT</v>
      </c>
      <c r="H7769" t="s">
        <v>2324</v>
      </c>
      <c r="I7769" t="s">
        <v>2183</v>
      </c>
      <c r="J7769" t="s">
        <v>540</v>
      </c>
      <c r="K7769" t="s">
        <v>802</v>
      </c>
      <c r="M7769" t="str">
        <f>_tClayton4[[#This Row],[URS_MR]]&amp;_tClayton4[[#This Row],[URS_Spec]]&amp;_tClayton4[[#This Row],[Sys_Req]]&amp;_tClayton4[[#This Row],[SyRS]]</f>
        <v>MASTER-61604URSPPBTEMASTER-50866HAFT</v>
      </c>
    </row>
    <row r="7770" spans="1:13" ht="12.75" x14ac:dyDescent="0.2">
      <c r="A7770" t="s">
        <v>116</v>
      </c>
      <c r="B7770" t="s">
        <v>2183</v>
      </c>
      <c r="C7770" t="s">
        <v>538</v>
      </c>
      <c r="D7770" t="s">
        <v>802</v>
      </c>
      <c r="F7770" t="str">
        <f>Combined[[#This Row],[CIC_Req]]&amp;Combined[[#This Row],[CIC]]&amp;Combined[[#This Row],[Sys_Req]]&amp;Combined[[#This Row],[SyRS]]</f>
        <v>MASTER-48042URSPPBTEMASTER-50864HAFT</v>
      </c>
      <c r="H7770" t="s">
        <v>109</v>
      </c>
      <c r="I7770" t="s">
        <v>7</v>
      </c>
      <c r="J7770" t="s">
        <v>555</v>
      </c>
      <c r="K7770" t="s">
        <v>802</v>
      </c>
      <c r="M7770" t="str">
        <f>_tClayton4[[#This Row],[URS_MR]]&amp;_tClayton4[[#This Row],[URS_Spec]]&amp;_tClayton4[[#This Row],[Sys_Req]]&amp;_tClayton4[[#This Row],[SyRS]]</f>
        <v>MASTER-6688URSCICMASTER-51113HAFT</v>
      </c>
    </row>
    <row r="7771" spans="1:13" ht="12.75" hidden="1" x14ac:dyDescent="0.2">
      <c r="A7771" t="s">
        <v>116</v>
      </c>
      <c r="B7771" t="s">
        <v>7</v>
      </c>
      <c r="C7771" t="s">
        <v>539</v>
      </c>
      <c r="D7771" t="s">
        <v>802</v>
      </c>
      <c r="F7771" t="str">
        <f>Combined[[#This Row],[CIC_Req]]&amp;Combined[[#This Row],[CIC]]&amp;Combined[[#This Row],[Sys_Req]]&amp;Combined[[#This Row],[SyRS]]</f>
        <v>MASTER-48042URSCICMASTER-50865HAFT</v>
      </c>
      <c r="H7771" t="s">
        <v>109</v>
      </c>
      <c r="I7771" t="s">
        <v>2183</v>
      </c>
      <c r="J7771" t="s">
        <v>555</v>
      </c>
      <c r="K7771" t="s">
        <v>802</v>
      </c>
      <c r="M7771" t="str">
        <f>_tClayton4[[#This Row],[URS_MR]]&amp;_tClayton4[[#This Row],[URS_Spec]]&amp;_tClayton4[[#This Row],[Sys_Req]]&amp;_tClayton4[[#This Row],[SyRS]]</f>
        <v>MASTER-6688URSPPBTEMASTER-51113HAFT</v>
      </c>
    </row>
    <row r="7772" spans="1:13" ht="12.75" x14ac:dyDescent="0.2">
      <c r="A7772" t="s">
        <v>116</v>
      </c>
      <c r="B7772" t="s">
        <v>2348</v>
      </c>
      <c r="C7772" t="s">
        <v>539</v>
      </c>
      <c r="D7772" t="s">
        <v>802</v>
      </c>
      <c r="F7772" t="str">
        <f>Combined[[#This Row],[CIC_Req]]&amp;Combined[[#This Row],[CIC]]&amp;Combined[[#This Row],[Sys_Req]]&amp;Combined[[#This Row],[SyRS]]</f>
        <v>MASTER-48042URSFittingMASTER-50865HAFT</v>
      </c>
      <c r="H7772" t="s">
        <v>558</v>
      </c>
      <c r="I7772" t="s">
        <v>7</v>
      </c>
      <c r="J7772" t="s">
        <v>557</v>
      </c>
      <c r="K7772" t="s">
        <v>802</v>
      </c>
      <c r="M7772" t="str">
        <f>_tClayton4[[#This Row],[URS_MR]]&amp;_tClayton4[[#This Row],[URS_Spec]]&amp;_tClayton4[[#This Row],[Sys_Req]]&amp;_tClayton4[[#This Row],[SyRS]]</f>
        <v>MASTER-51674URSCICMASTER-51330HAFT</v>
      </c>
    </row>
    <row r="7773" spans="1:13" ht="12.75" x14ac:dyDescent="0.2">
      <c r="A7773" t="s">
        <v>116</v>
      </c>
      <c r="B7773" t="s">
        <v>2183</v>
      </c>
      <c r="C7773" t="s">
        <v>539</v>
      </c>
      <c r="D7773" t="s">
        <v>802</v>
      </c>
      <c r="F7773" t="str">
        <f>Combined[[#This Row],[CIC_Req]]&amp;Combined[[#This Row],[CIC]]&amp;Combined[[#This Row],[Sys_Req]]&amp;Combined[[#This Row],[SyRS]]</f>
        <v>MASTER-48042URSPPBTEMASTER-50865HAFT</v>
      </c>
      <c r="H7773" t="s">
        <v>559</v>
      </c>
      <c r="I7773" t="s">
        <v>7</v>
      </c>
      <c r="J7773" t="s">
        <v>557</v>
      </c>
      <c r="K7773" t="s">
        <v>802</v>
      </c>
      <c r="M7773" t="str">
        <f>_tClayton4[[#This Row],[URS_MR]]&amp;_tClayton4[[#This Row],[URS_Spec]]&amp;_tClayton4[[#This Row],[Sys_Req]]&amp;_tClayton4[[#This Row],[SyRS]]</f>
        <v>MASTER-51685URSCICMASTER-51330HAFT</v>
      </c>
    </row>
    <row r="7774" spans="1:13" ht="12.75" hidden="1" x14ac:dyDescent="0.2">
      <c r="A7774" t="s">
        <v>116</v>
      </c>
      <c r="B7774" t="s">
        <v>7</v>
      </c>
      <c r="C7774" t="s">
        <v>540</v>
      </c>
      <c r="D7774" t="s">
        <v>802</v>
      </c>
      <c r="F7774" t="str">
        <f>Combined[[#This Row],[CIC_Req]]&amp;Combined[[#This Row],[CIC]]&amp;Combined[[#This Row],[Sys_Req]]&amp;Combined[[#This Row],[SyRS]]</f>
        <v>MASTER-48042URSCICMASTER-50866HAFT</v>
      </c>
      <c r="H7774" t="s">
        <v>559</v>
      </c>
      <c r="I7774" t="s">
        <v>2348</v>
      </c>
      <c r="J7774" t="s">
        <v>557</v>
      </c>
      <c r="K7774" t="s">
        <v>802</v>
      </c>
      <c r="M7774" t="str">
        <f>_tClayton4[[#This Row],[URS_MR]]&amp;_tClayton4[[#This Row],[URS_Spec]]&amp;_tClayton4[[#This Row],[Sys_Req]]&amp;_tClayton4[[#This Row],[SyRS]]</f>
        <v>MASTER-51685URSFittingMASTER-51330HAFT</v>
      </c>
    </row>
    <row r="7775" spans="1:13" ht="12.75" hidden="1" x14ac:dyDescent="0.2">
      <c r="A7775" t="s">
        <v>116</v>
      </c>
      <c r="B7775" t="s">
        <v>2348</v>
      </c>
      <c r="C7775" t="s">
        <v>540</v>
      </c>
      <c r="D7775" t="s">
        <v>802</v>
      </c>
      <c r="F7775" t="str">
        <f>Combined[[#This Row],[CIC_Req]]&amp;Combined[[#This Row],[CIC]]&amp;Combined[[#This Row],[Sys_Req]]&amp;Combined[[#This Row],[SyRS]]</f>
        <v>MASTER-48042URSFittingMASTER-50866HAFT</v>
      </c>
      <c r="H7775" t="s">
        <v>558</v>
      </c>
      <c r="I7775" t="s">
        <v>2183</v>
      </c>
      <c r="J7775" t="s">
        <v>557</v>
      </c>
      <c r="K7775" t="s">
        <v>802</v>
      </c>
      <c r="M7775" t="str">
        <f>_tClayton4[[#This Row],[URS_MR]]&amp;_tClayton4[[#This Row],[URS_Spec]]&amp;_tClayton4[[#This Row],[Sys_Req]]&amp;_tClayton4[[#This Row],[SyRS]]</f>
        <v>MASTER-51674URSPPBTEMASTER-51330HAFT</v>
      </c>
    </row>
    <row r="7776" spans="1:13" ht="12.75" hidden="1" x14ac:dyDescent="0.2">
      <c r="A7776" t="s">
        <v>116</v>
      </c>
      <c r="B7776" t="s">
        <v>2183</v>
      </c>
      <c r="C7776" t="s">
        <v>540</v>
      </c>
      <c r="D7776" t="s">
        <v>802</v>
      </c>
      <c r="F7776" t="str">
        <f>Combined[[#This Row],[CIC_Req]]&amp;Combined[[#This Row],[CIC]]&amp;Combined[[#This Row],[Sys_Req]]&amp;Combined[[#This Row],[SyRS]]</f>
        <v>MASTER-48042URSPPBTEMASTER-50866HAFT</v>
      </c>
      <c r="H7776" t="s">
        <v>559</v>
      </c>
      <c r="I7776" t="s">
        <v>2183</v>
      </c>
      <c r="J7776" t="s">
        <v>557</v>
      </c>
      <c r="K7776" t="s">
        <v>802</v>
      </c>
      <c r="M7776" t="str">
        <f>_tClayton4[[#This Row],[URS_MR]]&amp;_tClayton4[[#This Row],[URS_Spec]]&amp;_tClayton4[[#This Row],[Sys_Req]]&amp;_tClayton4[[#This Row],[SyRS]]</f>
        <v>MASTER-51685URSPPBTEMASTER-51330HAFT</v>
      </c>
    </row>
    <row r="7777" spans="1:13" ht="12.75" x14ac:dyDescent="0.2">
      <c r="A7777" t="s">
        <v>2324</v>
      </c>
      <c r="B7777" t="s">
        <v>2183</v>
      </c>
      <c r="C7777" t="s">
        <v>540</v>
      </c>
      <c r="D7777" t="s">
        <v>802</v>
      </c>
      <c r="F7777" t="str">
        <f>Combined[[#This Row],[CIC_Req]]&amp;Combined[[#This Row],[CIC]]&amp;Combined[[#This Row],[Sys_Req]]&amp;Combined[[#This Row],[SyRS]]</f>
        <v>MASTER-61604URSPPBTEMASTER-50866HAFT</v>
      </c>
      <c r="H7777" t="s">
        <v>561</v>
      </c>
      <c r="I7777" t="s">
        <v>7</v>
      </c>
      <c r="J7777" t="s">
        <v>560</v>
      </c>
      <c r="K7777" t="s">
        <v>802</v>
      </c>
      <c r="M7777" t="str">
        <f>_tClayton4[[#This Row],[URS_MR]]&amp;_tClayton4[[#This Row],[URS_Spec]]&amp;_tClayton4[[#This Row],[Sys_Req]]&amp;_tClayton4[[#This Row],[SyRS]]</f>
        <v>MASTER-51677URSCICMASTER-51332HAFT</v>
      </c>
    </row>
    <row r="7778" spans="1:13" ht="12.75" hidden="1" x14ac:dyDescent="0.2">
      <c r="A7778" t="s">
        <v>109</v>
      </c>
      <c r="B7778" t="s">
        <v>7</v>
      </c>
      <c r="C7778" t="s">
        <v>555</v>
      </c>
      <c r="D7778" t="s">
        <v>802</v>
      </c>
      <c r="F7778" t="str">
        <f>Combined[[#This Row],[CIC_Req]]&amp;Combined[[#This Row],[CIC]]&amp;Combined[[#This Row],[Sys_Req]]&amp;Combined[[#This Row],[SyRS]]</f>
        <v>MASTER-6688URSCICMASTER-51113HAFT</v>
      </c>
      <c r="H7778" t="s">
        <v>561</v>
      </c>
      <c r="I7778" t="s">
        <v>2183</v>
      </c>
      <c r="J7778" t="s">
        <v>560</v>
      </c>
      <c r="K7778" t="s">
        <v>802</v>
      </c>
      <c r="M7778" t="str">
        <f>_tClayton4[[#This Row],[URS_MR]]&amp;_tClayton4[[#This Row],[URS_Spec]]&amp;_tClayton4[[#This Row],[Sys_Req]]&amp;_tClayton4[[#This Row],[SyRS]]</f>
        <v>MASTER-51677URSPPBTEMASTER-51332HAFT</v>
      </c>
    </row>
    <row r="7779" spans="1:13" ht="12.75" x14ac:dyDescent="0.2">
      <c r="A7779" t="s">
        <v>109</v>
      </c>
      <c r="B7779" t="s">
        <v>2183</v>
      </c>
      <c r="C7779" t="s">
        <v>555</v>
      </c>
      <c r="D7779" t="s">
        <v>802</v>
      </c>
      <c r="F7779" t="str">
        <f>Combined[[#This Row],[CIC_Req]]&amp;Combined[[#This Row],[CIC]]&amp;Combined[[#This Row],[Sys_Req]]&amp;Combined[[#This Row],[SyRS]]</f>
        <v>MASTER-6688URSPPBTEMASTER-51113HAFT</v>
      </c>
      <c r="H7779" t="s">
        <v>563</v>
      </c>
      <c r="I7779" t="s">
        <v>7</v>
      </c>
      <c r="J7779" t="s">
        <v>562</v>
      </c>
      <c r="K7779" t="s">
        <v>802</v>
      </c>
      <c r="M7779" t="str">
        <f>_tClayton4[[#This Row],[URS_MR]]&amp;_tClayton4[[#This Row],[URS_Spec]]&amp;_tClayton4[[#This Row],[Sys_Req]]&amp;_tClayton4[[#This Row],[SyRS]]</f>
        <v>MASTER-51675URSCICMASTER-51338HAFT</v>
      </c>
    </row>
    <row r="7780" spans="1:13" ht="12.75" x14ac:dyDescent="0.2">
      <c r="A7780" t="s">
        <v>558</v>
      </c>
      <c r="B7780" t="s">
        <v>7</v>
      </c>
      <c r="C7780" t="s">
        <v>557</v>
      </c>
      <c r="D7780" t="s">
        <v>802</v>
      </c>
      <c r="F7780" t="str">
        <f>Combined[[#This Row],[CIC_Req]]&amp;Combined[[#This Row],[CIC]]&amp;Combined[[#This Row],[Sys_Req]]&amp;Combined[[#This Row],[SyRS]]</f>
        <v>MASTER-51674URSCICMASTER-51330HAFT</v>
      </c>
      <c r="H7780" t="s">
        <v>564</v>
      </c>
      <c r="I7780" t="s">
        <v>7</v>
      </c>
      <c r="J7780" t="s">
        <v>562</v>
      </c>
      <c r="K7780" t="s">
        <v>802</v>
      </c>
      <c r="M7780" t="str">
        <f>_tClayton4[[#This Row],[URS_MR]]&amp;_tClayton4[[#This Row],[URS_Spec]]&amp;_tClayton4[[#This Row],[Sys_Req]]&amp;_tClayton4[[#This Row],[SyRS]]</f>
        <v>MASTER-51680URSCICMASTER-51338HAFT</v>
      </c>
    </row>
    <row r="7781" spans="1:13" ht="12.75" hidden="1" x14ac:dyDescent="0.2">
      <c r="A7781" t="s">
        <v>559</v>
      </c>
      <c r="B7781" t="s">
        <v>7</v>
      </c>
      <c r="C7781" t="s">
        <v>557</v>
      </c>
      <c r="D7781" t="s">
        <v>802</v>
      </c>
      <c r="F7781" t="str">
        <f>Combined[[#This Row],[CIC_Req]]&amp;Combined[[#This Row],[CIC]]&amp;Combined[[#This Row],[Sys_Req]]&amp;Combined[[#This Row],[SyRS]]</f>
        <v>MASTER-51685URSCICMASTER-51330HAFT</v>
      </c>
      <c r="H7781" t="s">
        <v>563</v>
      </c>
      <c r="I7781" t="s">
        <v>2183</v>
      </c>
      <c r="J7781" t="s">
        <v>562</v>
      </c>
      <c r="K7781" t="s">
        <v>802</v>
      </c>
      <c r="M7781" t="str">
        <f>_tClayton4[[#This Row],[URS_MR]]&amp;_tClayton4[[#This Row],[URS_Spec]]&amp;_tClayton4[[#This Row],[Sys_Req]]&amp;_tClayton4[[#This Row],[SyRS]]</f>
        <v>MASTER-51675URSPPBTEMASTER-51338HAFT</v>
      </c>
    </row>
    <row r="7782" spans="1:13" ht="12.75" hidden="1" x14ac:dyDescent="0.2">
      <c r="A7782" t="s">
        <v>559</v>
      </c>
      <c r="B7782" t="s">
        <v>2348</v>
      </c>
      <c r="C7782" t="s">
        <v>557</v>
      </c>
      <c r="D7782" t="s">
        <v>802</v>
      </c>
      <c r="F7782" t="str">
        <f>Combined[[#This Row],[CIC_Req]]&amp;Combined[[#This Row],[CIC]]&amp;Combined[[#This Row],[Sys_Req]]&amp;Combined[[#This Row],[SyRS]]</f>
        <v>MASTER-51685URSFittingMASTER-51330HAFT</v>
      </c>
      <c r="H7782" t="s">
        <v>564</v>
      </c>
      <c r="I7782" t="s">
        <v>2183</v>
      </c>
      <c r="J7782" t="s">
        <v>562</v>
      </c>
      <c r="K7782" t="s">
        <v>802</v>
      </c>
      <c r="M7782" t="str">
        <f>_tClayton4[[#This Row],[URS_MR]]&amp;_tClayton4[[#This Row],[URS_Spec]]&amp;_tClayton4[[#This Row],[Sys_Req]]&amp;_tClayton4[[#This Row],[SyRS]]</f>
        <v>MASTER-51680URSPPBTEMASTER-51338HAFT</v>
      </c>
    </row>
    <row r="7783" spans="1:13" ht="12.75" x14ac:dyDescent="0.2">
      <c r="A7783" t="s">
        <v>558</v>
      </c>
      <c r="B7783" t="s">
        <v>2183</v>
      </c>
      <c r="C7783" t="s">
        <v>557</v>
      </c>
      <c r="D7783" t="s">
        <v>802</v>
      </c>
      <c r="F7783" t="str">
        <f>Combined[[#This Row],[CIC_Req]]&amp;Combined[[#This Row],[CIC]]&amp;Combined[[#This Row],[Sys_Req]]&amp;Combined[[#This Row],[SyRS]]</f>
        <v>MASTER-51674URSPPBTEMASTER-51330HAFT</v>
      </c>
      <c r="H7783" t="s">
        <v>563</v>
      </c>
      <c r="I7783" t="s">
        <v>7</v>
      </c>
      <c r="J7783" t="s">
        <v>565</v>
      </c>
      <c r="K7783" t="s">
        <v>802</v>
      </c>
      <c r="M7783" t="str">
        <f>_tClayton4[[#This Row],[URS_MR]]&amp;_tClayton4[[#This Row],[URS_Spec]]&amp;_tClayton4[[#This Row],[Sys_Req]]&amp;_tClayton4[[#This Row],[SyRS]]</f>
        <v>MASTER-51675URSCICMASTER-51341HAFT</v>
      </c>
    </row>
    <row r="7784" spans="1:13" ht="12.75" x14ac:dyDescent="0.2">
      <c r="A7784" t="s">
        <v>559</v>
      </c>
      <c r="B7784" t="s">
        <v>2183</v>
      </c>
      <c r="C7784" t="s">
        <v>557</v>
      </c>
      <c r="D7784" t="s">
        <v>802</v>
      </c>
      <c r="F7784" t="str">
        <f>Combined[[#This Row],[CIC_Req]]&amp;Combined[[#This Row],[CIC]]&amp;Combined[[#This Row],[Sys_Req]]&amp;Combined[[#This Row],[SyRS]]</f>
        <v>MASTER-51685URSPPBTEMASTER-51330HAFT</v>
      </c>
      <c r="H7784" t="s">
        <v>564</v>
      </c>
      <c r="I7784" t="s">
        <v>7</v>
      </c>
      <c r="J7784" t="s">
        <v>565</v>
      </c>
      <c r="K7784" t="s">
        <v>802</v>
      </c>
      <c r="M7784" t="str">
        <f>_tClayton4[[#This Row],[URS_MR]]&amp;_tClayton4[[#This Row],[URS_Spec]]&amp;_tClayton4[[#This Row],[Sys_Req]]&amp;_tClayton4[[#This Row],[SyRS]]</f>
        <v>MASTER-51680URSCICMASTER-51341HAFT</v>
      </c>
    </row>
    <row r="7785" spans="1:13" ht="12.75" hidden="1" x14ac:dyDescent="0.2">
      <c r="A7785" t="s">
        <v>561</v>
      </c>
      <c r="B7785" t="s">
        <v>7</v>
      </c>
      <c r="C7785" t="s">
        <v>560</v>
      </c>
      <c r="D7785" t="s">
        <v>802</v>
      </c>
      <c r="F7785" t="str">
        <f>Combined[[#This Row],[CIC_Req]]&amp;Combined[[#This Row],[CIC]]&amp;Combined[[#This Row],[Sys_Req]]&amp;Combined[[#This Row],[SyRS]]</f>
        <v>MASTER-51677URSCICMASTER-51332HAFT</v>
      </c>
      <c r="H7785" t="s">
        <v>563</v>
      </c>
      <c r="I7785" t="s">
        <v>2183</v>
      </c>
      <c r="J7785" t="s">
        <v>565</v>
      </c>
      <c r="K7785" t="s">
        <v>802</v>
      </c>
      <c r="M7785" t="str">
        <f>_tClayton4[[#This Row],[URS_MR]]&amp;_tClayton4[[#This Row],[URS_Spec]]&amp;_tClayton4[[#This Row],[Sys_Req]]&amp;_tClayton4[[#This Row],[SyRS]]</f>
        <v>MASTER-51675URSPPBTEMASTER-51341HAFT</v>
      </c>
    </row>
    <row r="7786" spans="1:13" ht="12.75" hidden="1" x14ac:dyDescent="0.2">
      <c r="A7786" t="s">
        <v>561</v>
      </c>
      <c r="B7786" t="s">
        <v>2183</v>
      </c>
      <c r="C7786" t="s">
        <v>560</v>
      </c>
      <c r="D7786" t="s">
        <v>802</v>
      </c>
      <c r="F7786" t="str">
        <f>Combined[[#This Row],[CIC_Req]]&amp;Combined[[#This Row],[CIC]]&amp;Combined[[#This Row],[Sys_Req]]&amp;Combined[[#This Row],[SyRS]]</f>
        <v>MASTER-51677URSPPBTEMASTER-51332HAFT</v>
      </c>
      <c r="H7786" t="s">
        <v>564</v>
      </c>
      <c r="I7786" t="s">
        <v>2183</v>
      </c>
      <c r="J7786" t="s">
        <v>565</v>
      </c>
      <c r="K7786" t="s">
        <v>802</v>
      </c>
      <c r="M7786" t="str">
        <f>_tClayton4[[#This Row],[URS_MR]]&amp;_tClayton4[[#This Row],[URS_Spec]]&amp;_tClayton4[[#This Row],[Sys_Req]]&amp;_tClayton4[[#This Row],[SyRS]]</f>
        <v>MASTER-51680URSPPBTEMASTER-51341HAFT</v>
      </c>
    </row>
    <row r="7787" spans="1:13" ht="12.75" x14ac:dyDescent="0.2">
      <c r="A7787" t="s">
        <v>563</v>
      </c>
      <c r="B7787" t="s">
        <v>7</v>
      </c>
      <c r="C7787" t="s">
        <v>562</v>
      </c>
      <c r="D7787" t="s">
        <v>802</v>
      </c>
      <c r="F7787" t="str">
        <f>Combined[[#This Row],[CIC_Req]]&amp;Combined[[#This Row],[CIC]]&amp;Combined[[#This Row],[Sys_Req]]&amp;Combined[[#This Row],[SyRS]]</f>
        <v>MASTER-51675URSCICMASTER-51338HAFT</v>
      </c>
      <c r="H7787" t="s">
        <v>567</v>
      </c>
      <c r="I7787" t="s">
        <v>7</v>
      </c>
      <c r="J7787" t="s">
        <v>566</v>
      </c>
      <c r="K7787" t="s">
        <v>802</v>
      </c>
      <c r="M7787" t="str">
        <f>_tClayton4[[#This Row],[URS_MR]]&amp;_tClayton4[[#This Row],[URS_Spec]]&amp;_tClayton4[[#This Row],[Sys_Req]]&amp;_tClayton4[[#This Row],[SyRS]]</f>
        <v>MASTER-51686URSCICMASTER-51353HAFT</v>
      </c>
    </row>
    <row r="7788" spans="1:13" ht="12.75" hidden="1" x14ac:dyDescent="0.2">
      <c r="A7788" t="s">
        <v>564</v>
      </c>
      <c r="B7788" t="s">
        <v>7</v>
      </c>
      <c r="C7788" t="s">
        <v>562</v>
      </c>
      <c r="D7788" t="s">
        <v>802</v>
      </c>
      <c r="F7788" t="str">
        <f>Combined[[#This Row],[CIC_Req]]&amp;Combined[[#This Row],[CIC]]&amp;Combined[[#This Row],[Sys_Req]]&amp;Combined[[#This Row],[SyRS]]</f>
        <v>MASTER-51680URSCICMASTER-51338HAFT</v>
      </c>
      <c r="H7788" t="s">
        <v>567</v>
      </c>
      <c r="I7788" t="s">
        <v>2348</v>
      </c>
      <c r="J7788" t="s">
        <v>566</v>
      </c>
      <c r="K7788" t="s">
        <v>802</v>
      </c>
      <c r="M7788" t="str">
        <f>_tClayton4[[#This Row],[URS_MR]]&amp;_tClayton4[[#This Row],[URS_Spec]]&amp;_tClayton4[[#This Row],[Sys_Req]]&amp;_tClayton4[[#This Row],[SyRS]]</f>
        <v>MASTER-51686URSFittingMASTER-51353HAFT</v>
      </c>
    </row>
    <row r="7789" spans="1:13" ht="12.75" hidden="1" x14ac:dyDescent="0.2">
      <c r="A7789" t="s">
        <v>563</v>
      </c>
      <c r="B7789" t="s">
        <v>2183</v>
      </c>
      <c r="C7789" t="s">
        <v>562</v>
      </c>
      <c r="D7789" t="s">
        <v>802</v>
      </c>
      <c r="F7789" t="str">
        <f>Combined[[#This Row],[CIC_Req]]&amp;Combined[[#This Row],[CIC]]&amp;Combined[[#This Row],[Sys_Req]]&amp;Combined[[#This Row],[SyRS]]</f>
        <v>MASTER-51675URSPPBTEMASTER-51338HAFT</v>
      </c>
      <c r="H7789" t="s">
        <v>567</v>
      </c>
      <c r="I7789" t="s">
        <v>2183</v>
      </c>
      <c r="J7789" t="s">
        <v>566</v>
      </c>
      <c r="K7789" t="s">
        <v>802</v>
      </c>
      <c r="M7789" t="str">
        <f>_tClayton4[[#This Row],[URS_MR]]&amp;_tClayton4[[#This Row],[URS_Spec]]&amp;_tClayton4[[#This Row],[Sys_Req]]&amp;_tClayton4[[#This Row],[SyRS]]</f>
        <v>MASTER-51686URSPPBTEMASTER-51353HAFT</v>
      </c>
    </row>
    <row r="7790" spans="1:13" ht="12.75" x14ac:dyDescent="0.2">
      <c r="A7790" t="s">
        <v>564</v>
      </c>
      <c r="B7790" t="s">
        <v>2183</v>
      </c>
      <c r="C7790" t="s">
        <v>562</v>
      </c>
      <c r="D7790" t="s">
        <v>802</v>
      </c>
      <c r="F7790" t="str">
        <f>Combined[[#This Row],[CIC_Req]]&amp;Combined[[#This Row],[CIC]]&amp;Combined[[#This Row],[Sys_Req]]&amp;Combined[[#This Row],[SyRS]]</f>
        <v>MASTER-51680URSPPBTEMASTER-51338HAFT</v>
      </c>
      <c r="H7790" t="s">
        <v>561</v>
      </c>
      <c r="I7790" t="s">
        <v>7</v>
      </c>
      <c r="J7790" t="s">
        <v>568</v>
      </c>
      <c r="K7790" t="s">
        <v>802</v>
      </c>
      <c r="M7790" t="str">
        <f>_tClayton4[[#This Row],[URS_MR]]&amp;_tClayton4[[#This Row],[URS_Spec]]&amp;_tClayton4[[#This Row],[Sys_Req]]&amp;_tClayton4[[#This Row],[SyRS]]</f>
        <v>MASTER-51677URSCICMASTER-51368HAFT</v>
      </c>
    </row>
    <row r="7791" spans="1:13" ht="12.75" hidden="1" x14ac:dyDescent="0.2">
      <c r="A7791" t="s">
        <v>563</v>
      </c>
      <c r="B7791" t="s">
        <v>7</v>
      </c>
      <c r="C7791" t="s">
        <v>565</v>
      </c>
      <c r="D7791" t="s">
        <v>802</v>
      </c>
      <c r="F7791" t="str">
        <f>Combined[[#This Row],[CIC_Req]]&amp;Combined[[#This Row],[CIC]]&amp;Combined[[#This Row],[Sys_Req]]&amp;Combined[[#This Row],[SyRS]]</f>
        <v>MASTER-51675URSCICMASTER-51341HAFT</v>
      </c>
      <c r="H7791" t="s">
        <v>561</v>
      </c>
      <c r="I7791" t="s">
        <v>2183</v>
      </c>
      <c r="J7791" t="s">
        <v>568</v>
      </c>
      <c r="K7791" t="s">
        <v>802</v>
      </c>
      <c r="M7791" t="str">
        <f>_tClayton4[[#This Row],[URS_MR]]&amp;_tClayton4[[#This Row],[URS_Spec]]&amp;_tClayton4[[#This Row],[Sys_Req]]&amp;_tClayton4[[#This Row],[SyRS]]</f>
        <v>MASTER-51677URSPPBTEMASTER-51368HAFT</v>
      </c>
    </row>
    <row r="7792" spans="1:13" ht="12.75" x14ac:dyDescent="0.2">
      <c r="A7792" t="s">
        <v>564</v>
      </c>
      <c r="B7792" t="s">
        <v>7</v>
      </c>
      <c r="C7792" t="s">
        <v>565</v>
      </c>
      <c r="D7792" t="s">
        <v>802</v>
      </c>
      <c r="F7792" t="str">
        <f>Combined[[#This Row],[CIC_Req]]&amp;Combined[[#This Row],[CIC]]&amp;Combined[[#This Row],[Sys_Req]]&amp;Combined[[#This Row],[SyRS]]</f>
        <v>MASTER-51680URSCICMASTER-51341HAFT</v>
      </c>
      <c r="H7792" t="s">
        <v>570</v>
      </c>
      <c r="I7792" t="s">
        <v>7</v>
      </c>
      <c r="J7792" t="s">
        <v>569</v>
      </c>
      <c r="K7792" t="s">
        <v>802</v>
      </c>
      <c r="M7792" t="str">
        <f>_tClayton4[[#This Row],[URS_MR]]&amp;_tClayton4[[#This Row],[URS_Spec]]&amp;_tClayton4[[#This Row],[Sys_Req]]&amp;_tClayton4[[#This Row],[SyRS]]</f>
        <v>MASTER-51670URSCICMASTER-51377HAFT</v>
      </c>
    </row>
    <row r="7793" spans="1:13" ht="12.75" x14ac:dyDescent="0.2">
      <c r="A7793" t="s">
        <v>563</v>
      </c>
      <c r="B7793" t="s">
        <v>2183</v>
      </c>
      <c r="C7793" t="s">
        <v>565</v>
      </c>
      <c r="D7793" t="s">
        <v>802</v>
      </c>
      <c r="F7793" t="str">
        <f>Combined[[#This Row],[CIC_Req]]&amp;Combined[[#This Row],[CIC]]&amp;Combined[[#This Row],[Sys_Req]]&amp;Combined[[#This Row],[SyRS]]</f>
        <v>MASTER-51675URSPPBTEMASTER-51341HAFT</v>
      </c>
      <c r="H7793" t="s">
        <v>571</v>
      </c>
      <c r="I7793" t="s">
        <v>7</v>
      </c>
      <c r="J7793" t="s">
        <v>569</v>
      </c>
      <c r="K7793" t="s">
        <v>802</v>
      </c>
      <c r="M7793" t="str">
        <f>_tClayton4[[#This Row],[URS_MR]]&amp;_tClayton4[[#This Row],[URS_Spec]]&amp;_tClayton4[[#This Row],[Sys_Req]]&amp;_tClayton4[[#This Row],[SyRS]]</f>
        <v>MASTER-51684URSCICMASTER-51377HAFT</v>
      </c>
    </row>
    <row r="7794" spans="1:13" ht="12.75" hidden="1" x14ac:dyDescent="0.2">
      <c r="A7794" t="s">
        <v>564</v>
      </c>
      <c r="B7794" t="s">
        <v>2183</v>
      </c>
      <c r="C7794" t="s">
        <v>565</v>
      </c>
      <c r="D7794" t="s">
        <v>802</v>
      </c>
      <c r="F7794" t="str">
        <f>Combined[[#This Row],[CIC_Req]]&amp;Combined[[#This Row],[CIC]]&amp;Combined[[#This Row],[Sys_Req]]&amp;Combined[[#This Row],[SyRS]]</f>
        <v>MASTER-51680URSPPBTEMASTER-51341HAFT</v>
      </c>
      <c r="H7794" t="s">
        <v>570</v>
      </c>
      <c r="I7794" t="s">
        <v>2183</v>
      </c>
      <c r="J7794" t="s">
        <v>569</v>
      </c>
      <c r="K7794" t="s">
        <v>802</v>
      </c>
      <c r="M7794" t="str">
        <f>_tClayton4[[#This Row],[URS_MR]]&amp;_tClayton4[[#This Row],[URS_Spec]]&amp;_tClayton4[[#This Row],[Sys_Req]]&amp;_tClayton4[[#This Row],[SyRS]]</f>
        <v>MASTER-51670URSPPBTEMASTER-51377HAFT</v>
      </c>
    </row>
    <row r="7795" spans="1:13" ht="12.75" hidden="1" x14ac:dyDescent="0.2">
      <c r="A7795" t="s">
        <v>567</v>
      </c>
      <c r="B7795" t="s">
        <v>7</v>
      </c>
      <c r="C7795" t="s">
        <v>566</v>
      </c>
      <c r="D7795" t="s">
        <v>802</v>
      </c>
      <c r="F7795" t="str">
        <f>Combined[[#This Row],[CIC_Req]]&amp;Combined[[#This Row],[CIC]]&amp;Combined[[#This Row],[Sys_Req]]&amp;Combined[[#This Row],[SyRS]]</f>
        <v>MASTER-51686URSCICMASTER-51353HAFT</v>
      </c>
      <c r="H7795" t="s">
        <v>571</v>
      </c>
      <c r="I7795" t="s">
        <v>2183</v>
      </c>
      <c r="J7795" t="s">
        <v>569</v>
      </c>
      <c r="K7795" t="s">
        <v>802</v>
      </c>
      <c r="M7795" t="str">
        <f>_tClayton4[[#This Row],[URS_MR]]&amp;_tClayton4[[#This Row],[URS_Spec]]&amp;_tClayton4[[#This Row],[Sys_Req]]&amp;_tClayton4[[#This Row],[SyRS]]</f>
        <v>MASTER-51684URSPPBTEMASTER-51377HAFT</v>
      </c>
    </row>
    <row r="7796" spans="1:13" ht="12.75" x14ac:dyDescent="0.2">
      <c r="A7796" t="s">
        <v>567</v>
      </c>
      <c r="B7796" t="s">
        <v>2348</v>
      </c>
      <c r="C7796" t="s">
        <v>566</v>
      </c>
      <c r="D7796" t="s">
        <v>802</v>
      </c>
      <c r="F7796" t="str">
        <f>Combined[[#This Row],[CIC_Req]]&amp;Combined[[#This Row],[CIC]]&amp;Combined[[#This Row],[Sys_Req]]&amp;Combined[[#This Row],[SyRS]]</f>
        <v>MASTER-51686URSFittingMASTER-51353HAFT</v>
      </c>
      <c r="H7796" t="s">
        <v>570</v>
      </c>
      <c r="I7796" t="s">
        <v>7</v>
      </c>
      <c r="J7796" t="s">
        <v>572</v>
      </c>
      <c r="K7796" t="s">
        <v>802</v>
      </c>
      <c r="M7796" t="str">
        <f>_tClayton4[[#This Row],[URS_MR]]&amp;_tClayton4[[#This Row],[URS_Spec]]&amp;_tClayton4[[#This Row],[Sys_Req]]&amp;_tClayton4[[#This Row],[SyRS]]</f>
        <v>MASTER-51670URSCICMASTER-51378HAFT</v>
      </c>
    </row>
    <row r="7797" spans="1:13" ht="12.75" x14ac:dyDescent="0.2">
      <c r="A7797" t="s">
        <v>567</v>
      </c>
      <c r="B7797" t="s">
        <v>2183</v>
      </c>
      <c r="C7797" t="s">
        <v>566</v>
      </c>
      <c r="D7797" t="s">
        <v>802</v>
      </c>
      <c r="F7797" t="str">
        <f>Combined[[#This Row],[CIC_Req]]&amp;Combined[[#This Row],[CIC]]&amp;Combined[[#This Row],[Sys_Req]]&amp;Combined[[#This Row],[SyRS]]</f>
        <v>MASTER-51686URSPPBTEMASTER-51353HAFT</v>
      </c>
      <c r="H7797" t="s">
        <v>571</v>
      </c>
      <c r="I7797" t="s">
        <v>7</v>
      </c>
      <c r="J7797" t="s">
        <v>572</v>
      </c>
      <c r="K7797" t="s">
        <v>802</v>
      </c>
      <c r="M7797" t="str">
        <f>_tClayton4[[#This Row],[URS_MR]]&amp;_tClayton4[[#This Row],[URS_Spec]]&amp;_tClayton4[[#This Row],[Sys_Req]]&amp;_tClayton4[[#This Row],[SyRS]]</f>
        <v>MASTER-51684URSCICMASTER-51378HAFT</v>
      </c>
    </row>
    <row r="7798" spans="1:13" ht="12.75" hidden="1" x14ac:dyDescent="0.2">
      <c r="A7798" t="s">
        <v>561</v>
      </c>
      <c r="B7798" t="s">
        <v>7</v>
      </c>
      <c r="C7798" t="s">
        <v>568</v>
      </c>
      <c r="D7798" t="s">
        <v>802</v>
      </c>
      <c r="F7798" t="str">
        <f>Combined[[#This Row],[CIC_Req]]&amp;Combined[[#This Row],[CIC]]&amp;Combined[[#This Row],[Sys_Req]]&amp;Combined[[#This Row],[SyRS]]</f>
        <v>MASTER-51677URSCICMASTER-51368HAFT</v>
      </c>
      <c r="H7798" t="s">
        <v>570</v>
      </c>
      <c r="I7798" t="s">
        <v>2183</v>
      </c>
      <c r="J7798" t="s">
        <v>572</v>
      </c>
      <c r="K7798" t="s">
        <v>802</v>
      </c>
      <c r="M7798" t="str">
        <f>_tClayton4[[#This Row],[URS_MR]]&amp;_tClayton4[[#This Row],[URS_Spec]]&amp;_tClayton4[[#This Row],[Sys_Req]]&amp;_tClayton4[[#This Row],[SyRS]]</f>
        <v>MASTER-51670URSPPBTEMASTER-51378HAFT</v>
      </c>
    </row>
    <row r="7799" spans="1:13" ht="12.75" hidden="1" x14ac:dyDescent="0.2">
      <c r="A7799" t="s">
        <v>561</v>
      </c>
      <c r="B7799" t="s">
        <v>2183</v>
      </c>
      <c r="C7799" t="s">
        <v>568</v>
      </c>
      <c r="D7799" t="s">
        <v>802</v>
      </c>
      <c r="F7799" t="str">
        <f>Combined[[#This Row],[CIC_Req]]&amp;Combined[[#This Row],[CIC]]&amp;Combined[[#This Row],[Sys_Req]]&amp;Combined[[#This Row],[SyRS]]</f>
        <v>MASTER-51677URSPPBTEMASTER-51368HAFT</v>
      </c>
      <c r="H7799" t="s">
        <v>571</v>
      </c>
      <c r="I7799" t="s">
        <v>2183</v>
      </c>
      <c r="J7799" t="s">
        <v>572</v>
      </c>
      <c r="K7799" t="s">
        <v>802</v>
      </c>
      <c r="M7799" t="str">
        <f>_tClayton4[[#This Row],[URS_MR]]&amp;_tClayton4[[#This Row],[URS_Spec]]&amp;_tClayton4[[#This Row],[Sys_Req]]&amp;_tClayton4[[#This Row],[SyRS]]</f>
        <v>MASTER-51684URSPPBTEMASTER-51378HAFT</v>
      </c>
    </row>
    <row r="7800" spans="1:13" ht="12.75" x14ac:dyDescent="0.2">
      <c r="A7800" t="s">
        <v>570</v>
      </c>
      <c r="B7800" t="s">
        <v>7</v>
      </c>
      <c r="C7800" t="s">
        <v>569</v>
      </c>
      <c r="D7800" t="s">
        <v>802</v>
      </c>
      <c r="F7800" t="str">
        <f>Combined[[#This Row],[CIC_Req]]&amp;Combined[[#This Row],[CIC]]&amp;Combined[[#This Row],[Sys_Req]]&amp;Combined[[#This Row],[SyRS]]</f>
        <v>MASTER-51670URSCICMASTER-51377HAFT</v>
      </c>
      <c r="H7800" t="s">
        <v>574</v>
      </c>
      <c r="I7800" t="s">
        <v>7</v>
      </c>
      <c r="J7800" t="s">
        <v>573</v>
      </c>
      <c r="K7800" t="s">
        <v>802</v>
      </c>
      <c r="M7800" t="str">
        <f>_tClayton4[[#This Row],[URS_MR]]&amp;_tClayton4[[#This Row],[URS_Spec]]&amp;_tClayton4[[#This Row],[Sys_Req]]&amp;_tClayton4[[#This Row],[SyRS]]</f>
        <v>MASTER-51667URSCICMASTER-51380HAFT</v>
      </c>
    </row>
    <row r="7801" spans="1:13" ht="12.75" hidden="1" x14ac:dyDescent="0.2">
      <c r="A7801" t="s">
        <v>571</v>
      </c>
      <c r="B7801" t="s">
        <v>7</v>
      </c>
      <c r="C7801" t="s">
        <v>569</v>
      </c>
      <c r="D7801" t="s">
        <v>802</v>
      </c>
      <c r="F7801" t="str">
        <f>Combined[[#This Row],[CIC_Req]]&amp;Combined[[#This Row],[CIC]]&amp;Combined[[#This Row],[Sys_Req]]&amp;Combined[[#This Row],[SyRS]]</f>
        <v>MASTER-51684URSCICMASTER-51377HAFT</v>
      </c>
      <c r="H7801" t="s">
        <v>574</v>
      </c>
      <c r="I7801" t="s">
        <v>2183</v>
      </c>
      <c r="J7801" t="s">
        <v>573</v>
      </c>
      <c r="K7801" t="s">
        <v>802</v>
      </c>
      <c r="M7801" t="str">
        <f>_tClayton4[[#This Row],[URS_MR]]&amp;_tClayton4[[#This Row],[URS_Spec]]&amp;_tClayton4[[#This Row],[Sys_Req]]&amp;_tClayton4[[#This Row],[SyRS]]</f>
        <v>MASTER-51667URSPPBTEMASTER-51380HAFT</v>
      </c>
    </row>
    <row r="7802" spans="1:13" ht="12.75" x14ac:dyDescent="0.2">
      <c r="A7802" t="s">
        <v>570</v>
      </c>
      <c r="B7802" t="s">
        <v>2183</v>
      </c>
      <c r="C7802" t="s">
        <v>569</v>
      </c>
      <c r="D7802" t="s">
        <v>802</v>
      </c>
      <c r="F7802" t="str">
        <f>Combined[[#This Row],[CIC_Req]]&amp;Combined[[#This Row],[CIC]]&amp;Combined[[#This Row],[Sys_Req]]&amp;Combined[[#This Row],[SyRS]]</f>
        <v>MASTER-51670URSPPBTEMASTER-51377HAFT</v>
      </c>
      <c r="H7802" t="s">
        <v>576</v>
      </c>
      <c r="I7802" t="s">
        <v>7</v>
      </c>
      <c r="J7802" t="s">
        <v>575</v>
      </c>
      <c r="K7802" t="s">
        <v>802</v>
      </c>
      <c r="M7802" t="str">
        <f>_tClayton4[[#This Row],[URS_MR]]&amp;_tClayton4[[#This Row],[URS_Spec]]&amp;_tClayton4[[#This Row],[Sys_Req]]&amp;_tClayton4[[#This Row],[SyRS]]</f>
        <v>MASTER-51672URSCICMASTER-51387HAFT</v>
      </c>
    </row>
    <row r="7803" spans="1:13" ht="12.75" hidden="1" x14ac:dyDescent="0.2">
      <c r="A7803" t="s">
        <v>571</v>
      </c>
      <c r="B7803" t="s">
        <v>2183</v>
      </c>
      <c r="C7803" t="s">
        <v>569</v>
      </c>
      <c r="D7803" t="s">
        <v>802</v>
      </c>
      <c r="F7803" t="str">
        <f>Combined[[#This Row],[CIC_Req]]&amp;Combined[[#This Row],[CIC]]&amp;Combined[[#This Row],[Sys_Req]]&amp;Combined[[#This Row],[SyRS]]</f>
        <v>MASTER-51684URSPPBTEMASTER-51377HAFT</v>
      </c>
      <c r="H7803" t="s">
        <v>576</v>
      </c>
      <c r="I7803" t="s">
        <v>2183</v>
      </c>
      <c r="J7803" t="s">
        <v>575</v>
      </c>
      <c r="K7803" t="s">
        <v>802</v>
      </c>
      <c r="M7803" t="str">
        <f>_tClayton4[[#This Row],[URS_MR]]&amp;_tClayton4[[#This Row],[URS_Spec]]&amp;_tClayton4[[#This Row],[Sys_Req]]&amp;_tClayton4[[#This Row],[SyRS]]</f>
        <v>MASTER-51672URSPPBTEMASTER-51387HAFT</v>
      </c>
    </row>
    <row r="7804" spans="1:13" ht="12.75" x14ac:dyDescent="0.2">
      <c r="A7804" t="s">
        <v>570</v>
      </c>
      <c r="B7804" t="s">
        <v>7</v>
      </c>
      <c r="C7804" t="s">
        <v>572</v>
      </c>
      <c r="D7804" t="s">
        <v>802</v>
      </c>
      <c r="F7804" t="str">
        <f>Combined[[#This Row],[CIC_Req]]&amp;Combined[[#This Row],[CIC]]&amp;Combined[[#This Row],[Sys_Req]]&amp;Combined[[#This Row],[SyRS]]</f>
        <v>MASTER-51670URSCICMASTER-51378HAFT</v>
      </c>
      <c r="H7804" t="s">
        <v>576</v>
      </c>
      <c r="I7804" t="s">
        <v>7</v>
      </c>
      <c r="J7804" t="s">
        <v>577</v>
      </c>
      <c r="K7804" t="s">
        <v>802</v>
      </c>
      <c r="M7804" t="str">
        <f>_tClayton4[[#This Row],[URS_MR]]&amp;_tClayton4[[#This Row],[URS_Spec]]&amp;_tClayton4[[#This Row],[Sys_Req]]&amp;_tClayton4[[#This Row],[SyRS]]</f>
        <v>MASTER-51672URSCICMASTER-51388HAFT</v>
      </c>
    </row>
    <row r="7805" spans="1:13" ht="12.75" hidden="1" x14ac:dyDescent="0.2">
      <c r="A7805" t="s">
        <v>571</v>
      </c>
      <c r="B7805" t="s">
        <v>7</v>
      </c>
      <c r="C7805" t="s">
        <v>572</v>
      </c>
      <c r="D7805" t="s">
        <v>802</v>
      </c>
      <c r="F7805" t="str">
        <f>Combined[[#This Row],[CIC_Req]]&amp;Combined[[#This Row],[CIC]]&amp;Combined[[#This Row],[Sys_Req]]&amp;Combined[[#This Row],[SyRS]]</f>
        <v>MASTER-51684URSCICMASTER-51378HAFT</v>
      </c>
      <c r="H7805" t="s">
        <v>576</v>
      </c>
      <c r="I7805" t="s">
        <v>2183</v>
      </c>
      <c r="J7805" t="s">
        <v>577</v>
      </c>
      <c r="K7805" t="s">
        <v>802</v>
      </c>
      <c r="M7805" t="str">
        <f>_tClayton4[[#This Row],[URS_MR]]&amp;_tClayton4[[#This Row],[URS_Spec]]&amp;_tClayton4[[#This Row],[Sys_Req]]&amp;_tClayton4[[#This Row],[SyRS]]</f>
        <v>MASTER-51672URSPPBTEMASTER-51388HAFT</v>
      </c>
    </row>
    <row r="7806" spans="1:13" ht="12.75" x14ac:dyDescent="0.2">
      <c r="A7806" t="s">
        <v>570</v>
      </c>
      <c r="B7806" t="s">
        <v>2183</v>
      </c>
      <c r="C7806" t="s">
        <v>572</v>
      </c>
      <c r="D7806" t="s">
        <v>802</v>
      </c>
      <c r="F7806" t="str">
        <f>Combined[[#This Row],[CIC_Req]]&amp;Combined[[#This Row],[CIC]]&amp;Combined[[#This Row],[Sys_Req]]&amp;Combined[[#This Row],[SyRS]]</f>
        <v>MASTER-51670URSPPBTEMASTER-51378HAFT</v>
      </c>
      <c r="H7806" t="s">
        <v>576</v>
      </c>
      <c r="I7806" t="s">
        <v>7</v>
      </c>
      <c r="J7806" t="s">
        <v>578</v>
      </c>
      <c r="K7806" t="s">
        <v>802</v>
      </c>
      <c r="M7806" t="str">
        <f>_tClayton4[[#This Row],[URS_MR]]&amp;_tClayton4[[#This Row],[URS_Spec]]&amp;_tClayton4[[#This Row],[Sys_Req]]&amp;_tClayton4[[#This Row],[SyRS]]</f>
        <v>MASTER-51672URSCICMASTER-51400HAFT</v>
      </c>
    </row>
    <row r="7807" spans="1:13" ht="12.75" hidden="1" x14ac:dyDescent="0.2">
      <c r="A7807" t="s">
        <v>571</v>
      </c>
      <c r="B7807" t="s">
        <v>2183</v>
      </c>
      <c r="C7807" t="s">
        <v>572</v>
      </c>
      <c r="D7807" t="s">
        <v>802</v>
      </c>
      <c r="F7807" t="str">
        <f>Combined[[#This Row],[CIC_Req]]&amp;Combined[[#This Row],[CIC]]&amp;Combined[[#This Row],[Sys_Req]]&amp;Combined[[#This Row],[SyRS]]</f>
        <v>MASTER-51684URSPPBTEMASTER-51378HAFT</v>
      </c>
      <c r="H7807" t="s">
        <v>576</v>
      </c>
      <c r="I7807" t="s">
        <v>2183</v>
      </c>
      <c r="J7807" t="s">
        <v>578</v>
      </c>
      <c r="K7807" t="s">
        <v>802</v>
      </c>
      <c r="M7807" t="str">
        <f>_tClayton4[[#This Row],[URS_MR]]&amp;_tClayton4[[#This Row],[URS_Spec]]&amp;_tClayton4[[#This Row],[Sys_Req]]&amp;_tClayton4[[#This Row],[SyRS]]</f>
        <v>MASTER-51672URSPPBTEMASTER-51400HAFT</v>
      </c>
    </row>
    <row r="7808" spans="1:13" ht="12.75" x14ac:dyDescent="0.2">
      <c r="A7808" t="s">
        <v>574</v>
      </c>
      <c r="B7808" t="s">
        <v>7</v>
      </c>
      <c r="C7808" t="s">
        <v>573</v>
      </c>
      <c r="D7808" t="s">
        <v>802</v>
      </c>
      <c r="F7808" t="str">
        <f>Combined[[#This Row],[CIC_Req]]&amp;Combined[[#This Row],[CIC]]&amp;Combined[[#This Row],[Sys_Req]]&amp;Combined[[#This Row],[SyRS]]</f>
        <v>MASTER-51667URSCICMASTER-51380HAFT</v>
      </c>
      <c r="H7808" t="s">
        <v>576</v>
      </c>
      <c r="I7808" t="s">
        <v>7</v>
      </c>
      <c r="J7808" t="s">
        <v>579</v>
      </c>
      <c r="K7808" t="s">
        <v>802</v>
      </c>
      <c r="M7808" t="str">
        <f>_tClayton4[[#This Row],[URS_MR]]&amp;_tClayton4[[#This Row],[URS_Spec]]&amp;_tClayton4[[#This Row],[Sys_Req]]&amp;_tClayton4[[#This Row],[SyRS]]</f>
        <v>MASTER-51672URSCICMASTER-51401HAFT</v>
      </c>
    </row>
    <row r="7809" spans="1:13" ht="12.75" hidden="1" x14ac:dyDescent="0.2">
      <c r="A7809" t="s">
        <v>574</v>
      </c>
      <c r="B7809" t="s">
        <v>2183</v>
      </c>
      <c r="C7809" t="s">
        <v>573</v>
      </c>
      <c r="D7809" t="s">
        <v>802</v>
      </c>
      <c r="F7809" t="str">
        <f>Combined[[#This Row],[CIC_Req]]&amp;Combined[[#This Row],[CIC]]&amp;Combined[[#This Row],[Sys_Req]]&amp;Combined[[#This Row],[SyRS]]</f>
        <v>MASTER-51667URSPPBTEMASTER-51380HAFT</v>
      </c>
      <c r="H7809" t="s">
        <v>576</v>
      </c>
      <c r="I7809" t="s">
        <v>2183</v>
      </c>
      <c r="J7809" t="s">
        <v>579</v>
      </c>
      <c r="K7809" t="s">
        <v>802</v>
      </c>
      <c r="M7809" t="str">
        <f>_tClayton4[[#This Row],[URS_MR]]&amp;_tClayton4[[#This Row],[URS_Spec]]&amp;_tClayton4[[#This Row],[Sys_Req]]&amp;_tClayton4[[#This Row],[SyRS]]</f>
        <v>MASTER-51672URSPPBTEMASTER-51401HAFT</v>
      </c>
    </row>
    <row r="7810" spans="1:13" ht="12.75" x14ac:dyDescent="0.2">
      <c r="A7810" t="s">
        <v>576</v>
      </c>
      <c r="B7810" t="s">
        <v>7</v>
      </c>
      <c r="C7810" t="s">
        <v>575</v>
      </c>
      <c r="D7810" t="s">
        <v>802</v>
      </c>
      <c r="F7810" t="str">
        <f>Combined[[#This Row],[CIC_Req]]&amp;Combined[[#This Row],[CIC]]&amp;Combined[[#This Row],[Sys_Req]]&amp;Combined[[#This Row],[SyRS]]</f>
        <v>MASTER-51672URSCICMASTER-51387HAFT</v>
      </c>
      <c r="H7810" t="s">
        <v>561</v>
      </c>
      <c r="I7810" t="s">
        <v>7</v>
      </c>
      <c r="J7810" t="s">
        <v>580</v>
      </c>
      <c r="K7810" t="s">
        <v>802</v>
      </c>
      <c r="M7810" t="str">
        <f>_tClayton4[[#This Row],[URS_MR]]&amp;_tClayton4[[#This Row],[URS_Spec]]&amp;_tClayton4[[#This Row],[Sys_Req]]&amp;_tClayton4[[#This Row],[SyRS]]</f>
        <v>MASTER-51677URSCICMASTER-51409HAFT</v>
      </c>
    </row>
    <row r="7811" spans="1:13" ht="12.75" hidden="1" x14ac:dyDescent="0.2">
      <c r="A7811" t="s">
        <v>576</v>
      </c>
      <c r="B7811" t="s">
        <v>2183</v>
      </c>
      <c r="C7811" t="s">
        <v>575</v>
      </c>
      <c r="D7811" t="s">
        <v>802</v>
      </c>
      <c r="F7811" t="str">
        <f>Combined[[#This Row],[CIC_Req]]&amp;Combined[[#This Row],[CIC]]&amp;Combined[[#This Row],[Sys_Req]]&amp;Combined[[#This Row],[SyRS]]</f>
        <v>MASTER-51672URSPPBTEMASTER-51387HAFT</v>
      </c>
      <c r="H7811" t="s">
        <v>561</v>
      </c>
      <c r="I7811" t="s">
        <v>2183</v>
      </c>
      <c r="J7811" t="s">
        <v>580</v>
      </c>
      <c r="K7811" t="s">
        <v>802</v>
      </c>
      <c r="M7811" t="str">
        <f>_tClayton4[[#This Row],[URS_MR]]&amp;_tClayton4[[#This Row],[URS_Spec]]&amp;_tClayton4[[#This Row],[Sys_Req]]&amp;_tClayton4[[#This Row],[SyRS]]</f>
        <v>MASTER-51677URSPPBTEMASTER-51409HAFT</v>
      </c>
    </row>
    <row r="7812" spans="1:13" ht="12.75" x14ac:dyDescent="0.2">
      <c r="A7812" t="s">
        <v>576</v>
      </c>
      <c r="B7812" t="s">
        <v>7</v>
      </c>
      <c r="C7812" t="s">
        <v>577</v>
      </c>
      <c r="D7812" t="s">
        <v>802</v>
      </c>
      <c r="F7812" t="str">
        <f>Combined[[#This Row],[CIC_Req]]&amp;Combined[[#This Row],[CIC]]&amp;Combined[[#This Row],[Sys_Req]]&amp;Combined[[#This Row],[SyRS]]</f>
        <v>MASTER-51672URSCICMASTER-51388HAFT</v>
      </c>
      <c r="H7812" t="s">
        <v>561</v>
      </c>
      <c r="I7812" t="s">
        <v>7</v>
      </c>
      <c r="J7812" t="s">
        <v>581</v>
      </c>
      <c r="K7812" t="s">
        <v>802</v>
      </c>
      <c r="M7812" t="str">
        <f>_tClayton4[[#This Row],[URS_MR]]&amp;_tClayton4[[#This Row],[URS_Spec]]&amp;_tClayton4[[#This Row],[Sys_Req]]&amp;_tClayton4[[#This Row],[SyRS]]</f>
        <v>MASTER-51677URSCICMASTER-51411HAFT</v>
      </c>
    </row>
    <row r="7813" spans="1:13" ht="12.75" hidden="1" x14ac:dyDescent="0.2">
      <c r="A7813" t="s">
        <v>576</v>
      </c>
      <c r="B7813" t="s">
        <v>2183</v>
      </c>
      <c r="C7813" t="s">
        <v>577</v>
      </c>
      <c r="D7813" t="s">
        <v>802</v>
      </c>
      <c r="F7813" t="str">
        <f>Combined[[#This Row],[CIC_Req]]&amp;Combined[[#This Row],[CIC]]&amp;Combined[[#This Row],[Sys_Req]]&amp;Combined[[#This Row],[SyRS]]</f>
        <v>MASTER-51672URSPPBTEMASTER-51388HAFT</v>
      </c>
      <c r="H7813" t="s">
        <v>561</v>
      </c>
      <c r="I7813" t="s">
        <v>2183</v>
      </c>
      <c r="J7813" t="s">
        <v>581</v>
      </c>
      <c r="K7813" t="s">
        <v>802</v>
      </c>
      <c r="M7813" t="str">
        <f>_tClayton4[[#This Row],[URS_MR]]&amp;_tClayton4[[#This Row],[URS_Spec]]&amp;_tClayton4[[#This Row],[Sys_Req]]&amp;_tClayton4[[#This Row],[SyRS]]</f>
        <v>MASTER-51677URSPPBTEMASTER-51411HAFT</v>
      </c>
    </row>
    <row r="7814" spans="1:13" ht="12.75" x14ac:dyDescent="0.2">
      <c r="A7814" t="s">
        <v>576</v>
      </c>
      <c r="B7814" t="s">
        <v>7</v>
      </c>
      <c r="C7814" t="s">
        <v>578</v>
      </c>
      <c r="D7814" t="s">
        <v>802</v>
      </c>
      <c r="F7814" t="str">
        <f>Combined[[#This Row],[CIC_Req]]&amp;Combined[[#This Row],[CIC]]&amp;Combined[[#This Row],[Sys_Req]]&amp;Combined[[#This Row],[SyRS]]</f>
        <v>MASTER-51672URSCICMASTER-51400HAFT</v>
      </c>
      <c r="H7814" t="s">
        <v>561</v>
      </c>
      <c r="I7814" t="s">
        <v>7</v>
      </c>
      <c r="J7814" t="s">
        <v>582</v>
      </c>
      <c r="K7814" t="s">
        <v>802</v>
      </c>
      <c r="M7814" t="str">
        <f>_tClayton4[[#This Row],[URS_MR]]&amp;_tClayton4[[#This Row],[URS_Spec]]&amp;_tClayton4[[#This Row],[Sys_Req]]&amp;_tClayton4[[#This Row],[SyRS]]</f>
        <v>MASTER-51677URSCICMASTER-51423HAFT</v>
      </c>
    </row>
    <row r="7815" spans="1:13" ht="12.75" hidden="1" x14ac:dyDescent="0.2">
      <c r="A7815" t="s">
        <v>576</v>
      </c>
      <c r="B7815" t="s">
        <v>2183</v>
      </c>
      <c r="C7815" t="s">
        <v>578</v>
      </c>
      <c r="D7815" t="s">
        <v>802</v>
      </c>
      <c r="F7815" t="str">
        <f>Combined[[#This Row],[CIC_Req]]&amp;Combined[[#This Row],[CIC]]&amp;Combined[[#This Row],[Sys_Req]]&amp;Combined[[#This Row],[SyRS]]</f>
        <v>MASTER-51672URSPPBTEMASTER-51400HAFT</v>
      </c>
      <c r="H7815" t="s">
        <v>561</v>
      </c>
      <c r="I7815" t="s">
        <v>2183</v>
      </c>
      <c r="J7815" t="s">
        <v>582</v>
      </c>
      <c r="K7815" t="s">
        <v>802</v>
      </c>
      <c r="M7815" t="str">
        <f>_tClayton4[[#This Row],[URS_MR]]&amp;_tClayton4[[#This Row],[URS_Spec]]&amp;_tClayton4[[#This Row],[Sys_Req]]&amp;_tClayton4[[#This Row],[SyRS]]</f>
        <v>MASTER-51677URSPPBTEMASTER-51423HAFT</v>
      </c>
    </row>
    <row r="7816" spans="1:13" ht="12.75" x14ac:dyDescent="0.2">
      <c r="A7816" t="s">
        <v>576</v>
      </c>
      <c r="B7816" t="s">
        <v>7</v>
      </c>
      <c r="C7816" t="s">
        <v>579</v>
      </c>
      <c r="D7816" t="s">
        <v>802</v>
      </c>
      <c r="F7816" t="str">
        <f>Combined[[#This Row],[CIC_Req]]&amp;Combined[[#This Row],[CIC]]&amp;Combined[[#This Row],[Sys_Req]]&amp;Combined[[#This Row],[SyRS]]</f>
        <v>MASTER-51672URSCICMASTER-51401HAFT</v>
      </c>
      <c r="H7816" t="s">
        <v>570</v>
      </c>
      <c r="I7816" t="s">
        <v>7</v>
      </c>
      <c r="J7816" t="s">
        <v>583</v>
      </c>
      <c r="K7816" t="s">
        <v>802</v>
      </c>
      <c r="M7816" t="str">
        <f>_tClayton4[[#This Row],[URS_MR]]&amp;_tClayton4[[#This Row],[URS_Spec]]&amp;_tClayton4[[#This Row],[Sys_Req]]&amp;_tClayton4[[#This Row],[SyRS]]</f>
        <v>MASTER-51670URSCICMASTER-51426HAFT</v>
      </c>
    </row>
    <row r="7817" spans="1:13" ht="12.75" hidden="1" x14ac:dyDescent="0.2">
      <c r="A7817" t="s">
        <v>576</v>
      </c>
      <c r="B7817" t="s">
        <v>2183</v>
      </c>
      <c r="C7817" t="s">
        <v>579</v>
      </c>
      <c r="D7817" t="s">
        <v>802</v>
      </c>
      <c r="F7817" t="str">
        <f>Combined[[#This Row],[CIC_Req]]&amp;Combined[[#This Row],[CIC]]&amp;Combined[[#This Row],[Sys_Req]]&amp;Combined[[#This Row],[SyRS]]</f>
        <v>MASTER-51672URSPPBTEMASTER-51401HAFT</v>
      </c>
      <c r="H7817" t="s">
        <v>570</v>
      </c>
      <c r="I7817" t="s">
        <v>2183</v>
      </c>
      <c r="J7817" t="s">
        <v>583</v>
      </c>
      <c r="K7817" t="s">
        <v>802</v>
      </c>
      <c r="M7817" t="str">
        <f>_tClayton4[[#This Row],[URS_MR]]&amp;_tClayton4[[#This Row],[URS_Spec]]&amp;_tClayton4[[#This Row],[Sys_Req]]&amp;_tClayton4[[#This Row],[SyRS]]</f>
        <v>MASTER-51670URSPPBTEMASTER-51426HAFT</v>
      </c>
    </row>
    <row r="7818" spans="1:13" ht="12.75" x14ac:dyDescent="0.2">
      <c r="A7818" t="s">
        <v>561</v>
      </c>
      <c r="B7818" t="s">
        <v>7</v>
      </c>
      <c r="C7818" t="s">
        <v>580</v>
      </c>
      <c r="D7818" t="s">
        <v>802</v>
      </c>
      <c r="F7818" t="str">
        <f>Combined[[#This Row],[CIC_Req]]&amp;Combined[[#This Row],[CIC]]&amp;Combined[[#This Row],[Sys_Req]]&amp;Combined[[#This Row],[SyRS]]</f>
        <v>MASTER-51677URSCICMASTER-51409HAFT</v>
      </c>
      <c r="H7818" t="s">
        <v>561</v>
      </c>
      <c r="I7818" t="s">
        <v>7</v>
      </c>
      <c r="J7818" t="s">
        <v>584</v>
      </c>
      <c r="K7818" t="s">
        <v>802</v>
      </c>
      <c r="M7818" t="str">
        <f>_tClayton4[[#This Row],[URS_MR]]&amp;_tClayton4[[#This Row],[URS_Spec]]&amp;_tClayton4[[#This Row],[Sys_Req]]&amp;_tClayton4[[#This Row],[SyRS]]</f>
        <v>MASTER-51677URSCICMASTER-51460HAFT</v>
      </c>
    </row>
    <row r="7819" spans="1:13" ht="12.75" hidden="1" x14ac:dyDescent="0.2">
      <c r="A7819" t="s">
        <v>561</v>
      </c>
      <c r="B7819" t="s">
        <v>2183</v>
      </c>
      <c r="C7819" t="s">
        <v>580</v>
      </c>
      <c r="D7819" t="s">
        <v>802</v>
      </c>
      <c r="F7819" t="str">
        <f>Combined[[#This Row],[CIC_Req]]&amp;Combined[[#This Row],[CIC]]&amp;Combined[[#This Row],[Sys_Req]]&amp;Combined[[#This Row],[SyRS]]</f>
        <v>MASTER-51677URSPPBTEMASTER-51409HAFT</v>
      </c>
      <c r="H7819" t="s">
        <v>561</v>
      </c>
      <c r="I7819" t="s">
        <v>2183</v>
      </c>
      <c r="J7819" t="s">
        <v>584</v>
      </c>
      <c r="K7819" t="s">
        <v>802</v>
      </c>
      <c r="M7819" t="str">
        <f>_tClayton4[[#This Row],[URS_MR]]&amp;_tClayton4[[#This Row],[URS_Spec]]&amp;_tClayton4[[#This Row],[Sys_Req]]&amp;_tClayton4[[#This Row],[SyRS]]</f>
        <v>MASTER-51677URSPPBTEMASTER-51460HAFT</v>
      </c>
    </row>
    <row r="7820" spans="1:13" ht="12.75" x14ac:dyDescent="0.2">
      <c r="A7820" t="s">
        <v>561</v>
      </c>
      <c r="B7820" t="s">
        <v>7</v>
      </c>
      <c r="C7820" t="s">
        <v>581</v>
      </c>
      <c r="D7820" t="s">
        <v>802</v>
      </c>
      <c r="F7820" t="str">
        <f>Combined[[#This Row],[CIC_Req]]&amp;Combined[[#This Row],[CIC]]&amp;Combined[[#This Row],[Sys_Req]]&amp;Combined[[#This Row],[SyRS]]</f>
        <v>MASTER-51677URSCICMASTER-51411HAFT</v>
      </c>
      <c r="H7820" t="s">
        <v>561</v>
      </c>
      <c r="I7820" t="s">
        <v>7</v>
      </c>
      <c r="J7820" t="s">
        <v>585</v>
      </c>
      <c r="K7820" t="s">
        <v>802</v>
      </c>
      <c r="M7820" t="str">
        <f>_tClayton4[[#This Row],[URS_MR]]&amp;_tClayton4[[#This Row],[URS_Spec]]&amp;_tClayton4[[#This Row],[Sys_Req]]&amp;_tClayton4[[#This Row],[SyRS]]</f>
        <v>MASTER-51677URSCICMASTER-51468HAFT</v>
      </c>
    </row>
    <row r="7821" spans="1:13" ht="12.75" hidden="1" x14ac:dyDescent="0.2">
      <c r="A7821" t="s">
        <v>561</v>
      </c>
      <c r="B7821" t="s">
        <v>2183</v>
      </c>
      <c r="C7821" t="s">
        <v>581</v>
      </c>
      <c r="D7821" t="s">
        <v>802</v>
      </c>
      <c r="F7821" t="str">
        <f>Combined[[#This Row],[CIC_Req]]&amp;Combined[[#This Row],[CIC]]&amp;Combined[[#This Row],[Sys_Req]]&amp;Combined[[#This Row],[SyRS]]</f>
        <v>MASTER-51677URSPPBTEMASTER-51411HAFT</v>
      </c>
      <c r="H7821" t="s">
        <v>561</v>
      </c>
      <c r="I7821" t="s">
        <v>2183</v>
      </c>
      <c r="J7821" t="s">
        <v>585</v>
      </c>
      <c r="K7821" t="s">
        <v>802</v>
      </c>
      <c r="M7821" t="str">
        <f>_tClayton4[[#This Row],[URS_MR]]&amp;_tClayton4[[#This Row],[URS_Spec]]&amp;_tClayton4[[#This Row],[Sys_Req]]&amp;_tClayton4[[#This Row],[SyRS]]</f>
        <v>MASTER-51677URSPPBTEMASTER-51468HAFT</v>
      </c>
    </row>
    <row r="7822" spans="1:13" ht="12.75" x14ac:dyDescent="0.2">
      <c r="A7822" t="s">
        <v>561</v>
      </c>
      <c r="B7822" t="s">
        <v>7</v>
      </c>
      <c r="C7822" t="s">
        <v>582</v>
      </c>
      <c r="D7822" t="s">
        <v>802</v>
      </c>
      <c r="F7822" t="str">
        <f>Combined[[#This Row],[CIC_Req]]&amp;Combined[[#This Row],[CIC]]&amp;Combined[[#This Row],[Sys_Req]]&amp;Combined[[#This Row],[SyRS]]</f>
        <v>MASTER-51677URSCICMASTER-51423HAFT</v>
      </c>
      <c r="H7822" t="s">
        <v>114</v>
      </c>
      <c r="I7822" t="s">
        <v>7</v>
      </c>
      <c r="J7822" t="s">
        <v>112</v>
      </c>
      <c r="K7822" t="s">
        <v>802</v>
      </c>
      <c r="M7822" t="str">
        <f>_tClayton4[[#This Row],[URS_MR]]&amp;_tClayton4[[#This Row],[URS_Spec]]&amp;_tClayton4[[#This Row],[Sys_Req]]&amp;_tClayton4[[#This Row],[SyRS]]</f>
        <v>MASTER-48037URSCICMASTER-51530HAFT</v>
      </c>
    </row>
    <row r="7823" spans="1:13" ht="12.75" x14ac:dyDescent="0.2">
      <c r="A7823" t="s">
        <v>561</v>
      </c>
      <c r="B7823" t="s">
        <v>2183</v>
      </c>
      <c r="C7823" t="s">
        <v>582</v>
      </c>
      <c r="D7823" t="s">
        <v>802</v>
      </c>
      <c r="F7823" t="str">
        <f>Combined[[#This Row],[CIC_Req]]&amp;Combined[[#This Row],[CIC]]&amp;Combined[[#This Row],[Sys_Req]]&amp;Combined[[#This Row],[SyRS]]</f>
        <v>MASTER-51677URSPPBTEMASTER-51423HAFT</v>
      </c>
      <c r="H7823" t="s">
        <v>113</v>
      </c>
      <c r="I7823" t="s">
        <v>7</v>
      </c>
      <c r="J7823" t="s">
        <v>112</v>
      </c>
      <c r="K7823" t="s">
        <v>802</v>
      </c>
      <c r="M7823" t="str">
        <f>_tClayton4[[#This Row],[URS_MR]]&amp;_tClayton4[[#This Row],[URS_Spec]]&amp;_tClayton4[[#This Row],[Sys_Req]]&amp;_tClayton4[[#This Row],[SyRS]]</f>
        <v>MASTER-48039URSCICMASTER-51530HAFT</v>
      </c>
    </row>
    <row r="7824" spans="1:13" ht="12.75" x14ac:dyDescent="0.2">
      <c r="A7824" t="s">
        <v>570</v>
      </c>
      <c r="B7824" t="s">
        <v>7</v>
      </c>
      <c r="C7824" t="s">
        <v>583</v>
      </c>
      <c r="D7824" t="s">
        <v>802</v>
      </c>
      <c r="F7824" t="str">
        <f>Combined[[#This Row],[CIC_Req]]&amp;Combined[[#This Row],[CIC]]&amp;Combined[[#This Row],[Sys_Req]]&amp;Combined[[#This Row],[SyRS]]</f>
        <v>MASTER-51670URSCICMASTER-51426HAFT</v>
      </c>
      <c r="H7824" t="s">
        <v>115</v>
      </c>
      <c r="I7824" t="s">
        <v>7</v>
      </c>
      <c r="J7824" t="s">
        <v>112</v>
      </c>
      <c r="K7824" t="s">
        <v>802</v>
      </c>
      <c r="M7824" t="str">
        <f>_tClayton4[[#This Row],[URS_MR]]&amp;_tClayton4[[#This Row],[URS_Spec]]&amp;_tClayton4[[#This Row],[Sys_Req]]&amp;_tClayton4[[#This Row],[SyRS]]</f>
        <v>MASTER-48040URSCICMASTER-51530HAFT</v>
      </c>
    </row>
    <row r="7825" spans="1:13" ht="12.75" x14ac:dyDescent="0.2">
      <c r="A7825" t="s">
        <v>570</v>
      </c>
      <c r="B7825" t="s">
        <v>2183</v>
      </c>
      <c r="C7825" t="s">
        <v>583</v>
      </c>
      <c r="D7825" t="s">
        <v>802</v>
      </c>
      <c r="F7825" t="str">
        <f>Combined[[#This Row],[CIC_Req]]&amp;Combined[[#This Row],[CIC]]&amp;Combined[[#This Row],[Sys_Req]]&amp;Combined[[#This Row],[SyRS]]</f>
        <v>MASTER-51670URSPPBTEMASTER-51426HAFT</v>
      </c>
      <c r="H7825" t="s">
        <v>116</v>
      </c>
      <c r="I7825" t="s">
        <v>7</v>
      </c>
      <c r="J7825" t="s">
        <v>112</v>
      </c>
      <c r="K7825" t="s">
        <v>802</v>
      </c>
      <c r="M7825" t="str">
        <f>_tClayton4[[#This Row],[URS_MR]]&amp;_tClayton4[[#This Row],[URS_Spec]]&amp;_tClayton4[[#This Row],[Sys_Req]]&amp;_tClayton4[[#This Row],[SyRS]]</f>
        <v>MASTER-48042URSCICMASTER-51530HAFT</v>
      </c>
    </row>
    <row r="7826" spans="1:13" ht="12.75" x14ac:dyDescent="0.2">
      <c r="A7826" t="s">
        <v>561</v>
      </c>
      <c r="B7826" t="s">
        <v>7</v>
      </c>
      <c r="C7826" t="s">
        <v>584</v>
      </c>
      <c r="D7826" t="s">
        <v>802</v>
      </c>
      <c r="F7826" t="str">
        <f>Combined[[#This Row],[CIC_Req]]&amp;Combined[[#This Row],[CIC]]&amp;Combined[[#This Row],[Sys_Req]]&amp;Combined[[#This Row],[SyRS]]</f>
        <v>MASTER-51677URSCICMASTER-51460HAFT</v>
      </c>
      <c r="H7826" t="s">
        <v>118</v>
      </c>
      <c r="I7826" t="s">
        <v>7</v>
      </c>
      <c r="J7826" t="s">
        <v>112</v>
      </c>
      <c r="K7826" t="s">
        <v>802</v>
      </c>
      <c r="M7826" t="str">
        <f>_tClayton4[[#This Row],[URS_MR]]&amp;_tClayton4[[#This Row],[URS_Spec]]&amp;_tClayton4[[#This Row],[Sys_Req]]&amp;_tClayton4[[#This Row],[SyRS]]</f>
        <v>MASTER-48043URSCICMASTER-51530HAFT</v>
      </c>
    </row>
    <row r="7827" spans="1:13" ht="12.75" x14ac:dyDescent="0.2">
      <c r="A7827" t="s">
        <v>561</v>
      </c>
      <c r="B7827" t="s">
        <v>2183</v>
      </c>
      <c r="C7827" t="s">
        <v>584</v>
      </c>
      <c r="D7827" t="s">
        <v>802</v>
      </c>
      <c r="F7827" t="str">
        <f>Combined[[#This Row],[CIC_Req]]&amp;Combined[[#This Row],[CIC]]&amp;Combined[[#This Row],[Sys_Req]]&amp;Combined[[#This Row],[SyRS]]</f>
        <v>MASTER-51677URSPPBTEMASTER-51460HAFT</v>
      </c>
      <c r="H7827" t="s">
        <v>117</v>
      </c>
      <c r="I7827" t="s">
        <v>7</v>
      </c>
      <c r="J7827" t="s">
        <v>112</v>
      </c>
      <c r="K7827" t="s">
        <v>802</v>
      </c>
      <c r="M7827" t="str">
        <f>_tClayton4[[#This Row],[URS_MR]]&amp;_tClayton4[[#This Row],[URS_Spec]]&amp;_tClayton4[[#This Row],[Sys_Req]]&amp;_tClayton4[[#This Row],[SyRS]]</f>
        <v>MASTER-48045URSCICMASTER-51530HAFT</v>
      </c>
    </row>
    <row r="7828" spans="1:13" ht="12.75" x14ac:dyDescent="0.2">
      <c r="A7828" t="s">
        <v>561</v>
      </c>
      <c r="B7828" t="s">
        <v>7</v>
      </c>
      <c r="C7828" t="s">
        <v>585</v>
      </c>
      <c r="D7828" t="s">
        <v>802</v>
      </c>
      <c r="F7828" t="str">
        <f>Combined[[#This Row],[CIC_Req]]&amp;Combined[[#This Row],[CIC]]&amp;Combined[[#This Row],[Sys_Req]]&amp;Combined[[#This Row],[SyRS]]</f>
        <v>MASTER-51677URSCICMASTER-51468HAFT</v>
      </c>
      <c r="H7828" t="s">
        <v>120</v>
      </c>
      <c r="I7828" t="s">
        <v>7</v>
      </c>
      <c r="J7828" t="s">
        <v>112</v>
      </c>
      <c r="K7828" t="s">
        <v>802</v>
      </c>
      <c r="M7828" t="str">
        <f>_tClayton4[[#This Row],[URS_MR]]&amp;_tClayton4[[#This Row],[URS_Spec]]&amp;_tClayton4[[#This Row],[Sys_Req]]&amp;_tClayton4[[#This Row],[SyRS]]</f>
        <v>MASTER-48046URSCICMASTER-51530HAFT</v>
      </c>
    </row>
    <row r="7829" spans="1:13" ht="12.75" x14ac:dyDescent="0.2">
      <c r="A7829" t="s">
        <v>561</v>
      </c>
      <c r="B7829" t="s">
        <v>2183</v>
      </c>
      <c r="C7829" t="s">
        <v>585</v>
      </c>
      <c r="D7829" t="s">
        <v>802</v>
      </c>
      <c r="F7829" t="str">
        <f>Combined[[#This Row],[CIC_Req]]&amp;Combined[[#This Row],[CIC]]&amp;Combined[[#This Row],[Sys_Req]]&amp;Combined[[#This Row],[SyRS]]</f>
        <v>MASTER-51677URSPPBTEMASTER-51468HAFT</v>
      </c>
      <c r="H7829" t="s">
        <v>119</v>
      </c>
      <c r="I7829" t="s">
        <v>7</v>
      </c>
      <c r="J7829" t="s">
        <v>112</v>
      </c>
      <c r="K7829" t="s">
        <v>802</v>
      </c>
      <c r="M7829" t="str">
        <f>_tClayton4[[#This Row],[URS_MR]]&amp;_tClayton4[[#This Row],[URS_Spec]]&amp;_tClayton4[[#This Row],[Sys_Req]]&amp;_tClayton4[[#This Row],[SyRS]]</f>
        <v>MASTER-48048URSCICMASTER-51530HAFT</v>
      </c>
    </row>
    <row r="7830" spans="1:13" ht="12.75" x14ac:dyDescent="0.2">
      <c r="A7830" t="s">
        <v>114</v>
      </c>
      <c r="B7830" t="s">
        <v>7</v>
      </c>
      <c r="C7830" t="s">
        <v>112</v>
      </c>
      <c r="D7830" t="s">
        <v>802</v>
      </c>
      <c r="F7830" t="str">
        <f>Combined[[#This Row],[CIC_Req]]&amp;Combined[[#This Row],[CIC]]&amp;Combined[[#This Row],[Sys_Req]]&amp;Combined[[#This Row],[SyRS]]</f>
        <v>MASTER-48037URSCICMASTER-51530HAFT</v>
      </c>
      <c r="H7830" t="s">
        <v>123</v>
      </c>
      <c r="I7830" t="s">
        <v>7</v>
      </c>
      <c r="J7830" t="s">
        <v>112</v>
      </c>
      <c r="K7830" t="s">
        <v>802</v>
      </c>
      <c r="M7830" t="str">
        <f>_tClayton4[[#This Row],[URS_MR]]&amp;_tClayton4[[#This Row],[URS_Spec]]&amp;_tClayton4[[#This Row],[Sys_Req]]&amp;_tClayton4[[#This Row],[SyRS]]</f>
        <v>MASTER-58654URSCICMASTER-51530HAFT</v>
      </c>
    </row>
    <row r="7831" spans="1:13" ht="12.75" x14ac:dyDescent="0.2">
      <c r="A7831" t="s">
        <v>113</v>
      </c>
      <c r="B7831" t="s">
        <v>7</v>
      </c>
      <c r="C7831" t="s">
        <v>112</v>
      </c>
      <c r="D7831" t="s">
        <v>802</v>
      </c>
      <c r="F7831" t="str">
        <f>Combined[[#This Row],[CIC_Req]]&amp;Combined[[#This Row],[CIC]]&amp;Combined[[#This Row],[Sys_Req]]&amp;Combined[[#This Row],[SyRS]]</f>
        <v>MASTER-48039URSCICMASTER-51530HAFT</v>
      </c>
      <c r="H7831" t="s">
        <v>122</v>
      </c>
      <c r="I7831" t="s">
        <v>7</v>
      </c>
      <c r="J7831" t="s">
        <v>112</v>
      </c>
      <c r="K7831" t="s">
        <v>802</v>
      </c>
      <c r="M7831" t="str">
        <f>_tClayton4[[#This Row],[URS_MR]]&amp;_tClayton4[[#This Row],[URS_Spec]]&amp;_tClayton4[[#This Row],[Sys_Req]]&amp;_tClayton4[[#This Row],[SyRS]]</f>
        <v>MASTER-58656URSCICMASTER-51530HAFT</v>
      </c>
    </row>
    <row r="7832" spans="1:13" ht="12.75" x14ac:dyDescent="0.2">
      <c r="A7832" t="s">
        <v>115</v>
      </c>
      <c r="B7832" t="s">
        <v>7</v>
      </c>
      <c r="C7832" t="s">
        <v>112</v>
      </c>
      <c r="D7832" t="s">
        <v>802</v>
      </c>
      <c r="F7832" t="str">
        <f>Combined[[#This Row],[CIC_Req]]&amp;Combined[[#This Row],[CIC]]&amp;Combined[[#This Row],[Sys_Req]]&amp;Combined[[#This Row],[SyRS]]</f>
        <v>MASTER-48040URSCICMASTER-51530HAFT</v>
      </c>
      <c r="H7832" t="s">
        <v>121</v>
      </c>
      <c r="I7832" t="s">
        <v>7</v>
      </c>
      <c r="J7832" t="s">
        <v>112</v>
      </c>
      <c r="K7832" t="s">
        <v>802</v>
      </c>
      <c r="M7832" t="str">
        <f>_tClayton4[[#This Row],[URS_MR]]&amp;_tClayton4[[#This Row],[URS_Spec]]&amp;_tClayton4[[#This Row],[Sys_Req]]&amp;_tClayton4[[#This Row],[SyRS]]</f>
        <v>MASTER-59964URSCICMASTER-51530HAFT</v>
      </c>
    </row>
    <row r="7833" spans="1:13" ht="12.75" hidden="1" x14ac:dyDescent="0.2">
      <c r="A7833" t="s">
        <v>116</v>
      </c>
      <c r="B7833" t="s">
        <v>7</v>
      </c>
      <c r="C7833" t="s">
        <v>112</v>
      </c>
      <c r="D7833" t="s">
        <v>802</v>
      </c>
      <c r="F7833" t="str">
        <f>Combined[[#This Row],[CIC_Req]]&amp;Combined[[#This Row],[CIC]]&amp;Combined[[#This Row],[Sys_Req]]&amp;Combined[[#This Row],[SyRS]]</f>
        <v>MASTER-48042URSCICMASTER-51530HAFT</v>
      </c>
      <c r="H7833" t="s">
        <v>113</v>
      </c>
      <c r="I7833" t="s">
        <v>2348</v>
      </c>
      <c r="J7833" t="s">
        <v>112</v>
      </c>
      <c r="K7833" t="s">
        <v>802</v>
      </c>
      <c r="M7833" t="str">
        <f>_tClayton4[[#This Row],[URS_MR]]&amp;_tClayton4[[#This Row],[URS_Spec]]&amp;_tClayton4[[#This Row],[Sys_Req]]&amp;_tClayton4[[#This Row],[SyRS]]</f>
        <v>MASTER-48039URSFittingMASTER-51530HAFT</v>
      </c>
    </row>
    <row r="7834" spans="1:13" ht="12.75" hidden="1" x14ac:dyDescent="0.2">
      <c r="A7834" t="s">
        <v>118</v>
      </c>
      <c r="B7834" t="s">
        <v>7</v>
      </c>
      <c r="C7834" t="s">
        <v>112</v>
      </c>
      <c r="D7834" t="s">
        <v>802</v>
      </c>
      <c r="F7834" t="str">
        <f>Combined[[#This Row],[CIC_Req]]&amp;Combined[[#This Row],[CIC]]&amp;Combined[[#This Row],[Sys_Req]]&amp;Combined[[#This Row],[SyRS]]</f>
        <v>MASTER-48043URSCICMASTER-51530HAFT</v>
      </c>
      <c r="H7834" t="s">
        <v>116</v>
      </c>
      <c r="I7834" t="s">
        <v>2348</v>
      </c>
      <c r="J7834" t="s">
        <v>112</v>
      </c>
      <c r="K7834" t="s">
        <v>802</v>
      </c>
      <c r="M7834" t="str">
        <f>_tClayton4[[#This Row],[URS_MR]]&amp;_tClayton4[[#This Row],[URS_Spec]]&amp;_tClayton4[[#This Row],[Sys_Req]]&amp;_tClayton4[[#This Row],[SyRS]]</f>
        <v>MASTER-48042URSFittingMASTER-51530HAFT</v>
      </c>
    </row>
    <row r="7835" spans="1:13" ht="12.75" hidden="1" x14ac:dyDescent="0.2">
      <c r="A7835" t="s">
        <v>117</v>
      </c>
      <c r="B7835" t="s">
        <v>7</v>
      </c>
      <c r="C7835" t="s">
        <v>112</v>
      </c>
      <c r="D7835" t="s">
        <v>802</v>
      </c>
      <c r="F7835" t="str">
        <f>Combined[[#This Row],[CIC_Req]]&amp;Combined[[#This Row],[CIC]]&amp;Combined[[#This Row],[Sys_Req]]&amp;Combined[[#This Row],[SyRS]]</f>
        <v>MASTER-48045URSCICMASTER-51530HAFT</v>
      </c>
      <c r="H7835" t="s">
        <v>117</v>
      </c>
      <c r="I7835" t="s">
        <v>2348</v>
      </c>
      <c r="J7835" t="s">
        <v>112</v>
      </c>
      <c r="K7835" t="s">
        <v>802</v>
      </c>
      <c r="M7835" t="str">
        <f>_tClayton4[[#This Row],[URS_MR]]&amp;_tClayton4[[#This Row],[URS_Spec]]&amp;_tClayton4[[#This Row],[Sys_Req]]&amp;_tClayton4[[#This Row],[SyRS]]</f>
        <v>MASTER-48045URSFittingMASTER-51530HAFT</v>
      </c>
    </row>
    <row r="7836" spans="1:13" ht="12.75" hidden="1" x14ac:dyDescent="0.2">
      <c r="A7836" t="s">
        <v>120</v>
      </c>
      <c r="B7836" t="s">
        <v>7</v>
      </c>
      <c r="C7836" t="s">
        <v>112</v>
      </c>
      <c r="D7836" t="s">
        <v>802</v>
      </c>
      <c r="F7836" t="str">
        <f>Combined[[#This Row],[CIC_Req]]&amp;Combined[[#This Row],[CIC]]&amp;Combined[[#This Row],[Sys_Req]]&amp;Combined[[#This Row],[SyRS]]</f>
        <v>MASTER-48046URSCICMASTER-51530HAFT</v>
      </c>
      <c r="H7836" t="s">
        <v>119</v>
      </c>
      <c r="I7836" t="s">
        <v>2348</v>
      </c>
      <c r="J7836" t="s">
        <v>112</v>
      </c>
      <c r="K7836" t="s">
        <v>802</v>
      </c>
      <c r="M7836" t="str">
        <f>_tClayton4[[#This Row],[URS_MR]]&amp;_tClayton4[[#This Row],[URS_Spec]]&amp;_tClayton4[[#This Row],[Sys_Req]]&amp;_tClayton4[[#This Row],[SyRS]]</f>
        <v>MASTER-48048URSFittingMASTER-51530HAFT</v>
      </c>
    </row>
    <row r="7837" spans="1:13" ht="12.75" hidden="1" x14ac:dyDescent="0.2">
      <c r="A7837" t="s">
        <v>119</v>
      </c>
      <c r="B7837" t="s">
        <v>7</v>
      </c>
      <c r="C7837" t="s">
        <v>112</v>
      </c>
      <c r="D7837" t="s">
        <v>802</v>
      </c>
      <c r="F7837" t="str">
        <f>Combined[[#This Row],[CIC_Req]]&amp;Combined[[#This Row],[CIC]]&amp;Combined[[#This Row],[Sys_Req]]&amp;Combined[[#This Row],[SyRS]]</f>
        <v>MASTER-48048URSCICMASTER-51530HAFT</v>
      </c>
      <c r="H7837" t="s">
        <v>113</v>
      </c>
      <c r="I7837" t="s">
        <v>2183</v>
      </c>
      <c r="J7837" t="s">
        <v>112</v>
      </c>
      <c r="K7837" t="s">
        <v>802</v>
      </c>
      <c r="M7837" t="str">
        <f>_tClayton4[[#This Row],[URS_MR]]&amp;_tClayton4[[#This Row],[URS_Spec]]&amp;_tClayton4[[#This Row],[Sys_Req]]&amp;_tClayton4[[#This Row],[SyRS]]</f>
        <v>MASTER-48039URSPPBTEMASTER-51530HAFT</v>
      </c>
    </row>
    <row r="7838" spans="1:13" ht="12.75" hidden="1" x14ac:dyDescent="0.2">
      <c r="A7838" t="s">
        <v>123</v>
      </c>
      <c r="B7838" t="s">
        <v>7</v>
      </c>
      <c r="C7838" t="s">
        <v>112</v>
      </c>
      <c r="D7838" t="s">
        <v>802</v>
      </c>
      <c r="F7838" t="str">
        <f>Combined[[#This Row],[CIC_Req]]&amp;Combined[[#This Row],[CIC]]&amp;Combined[[#This Row],[Sys_Req]]&amp;Combined[[#This Row],[SyRS]]</f>
        <v>MASTER-58654URSCICMASTER-51530HAFT</v>
      </c>
      <c r="H7838" t="s">
        <v>115</v>
      </c>
      <c r="I7838" t="s">
        <v>2183</v>
      </c>
      <c r="J7838" t="s">
        <v>112</v>
      </c>
      <c r="K7838" t="s">
        <v>802</v>
      </c>
      <c r="M7838" t="str">
        <f>_tClayton4[[#This Row],[URS_MR]]&amp;_tClayton4[[#This Row],[URS_Spec]]&amp;_tClayton4[[#This Row],[Sys_Req]]&amp;_tClayton4[[#This Row],[SyRS]]</f>
        <v>MASTER-48040URSPPBTEMASTER-51530HAFT</v>
      </c>
    </row>
    <row r="7839" spans="1:13" ht="12.75" hidden="1" x14ac:dyDescent="0.2">
      <c r="A7839" t="s">
        <v>122</v>
      </c>
      <c r="B7839" t="s">
        <v>7</v>
      </c>
      <c r="C7839" t="s">
        <v>112</v>
      </c>
      <c r="D7839" t="s">
        <v>802</v>
      </c>
      <c r="F7839" t="str">
        <f>Combined[[#This Row],[CIC_Req]]&amp;Combined[[#This Row],[CIC]]&amp;Combined[[#This Row],[Sys_Req]]&amp;Combined[[#This Row],[SyRS]]</f>
        <v>MASTER-58656URSCICMASTER-51530HAFT</v>
      </c>
      <c r="H7839" t="s">
        <v>116</v>
      </c>
      <c r="I7839" t="s">
        <v>2183</v>
      </c>
      <c r="J7839" t="s">
        <v>112</v>
      </c>
      <c r="K7839" t="s">
        <v>802</v>
      </c>
      <c r="M7839" t="str">
        <f>_tClayton4[[#This Row],[URS_MR]]&amp;_tClayton4[[#This Row],[URS_Spec]]&amp;_tClayton4[[#This Row],[Sys_Req]]&amp;_tClayton4[[#This Row],[SyRS]]</f>
        <v>MASTER-48042URSPPBTEMASTER-51530HAFT</v>
      </c>
    </row>
    <row r="7840" spans="1:13" ht="12.75" hidden="1" x14ac:dyDescent="0.2">
      <c r="A7840" t="s">
        <v>121</v>
      </c>
      <c r="B7840" t="s">
        <v>7</v>
      </c>
      <c r="C7840" t="s">
        <v>112</v>
      </c>
      <c r="D7840" t="s">
        <v>802</v>
      </c>
      <c r="F7840" t="str">
        <f>Combined[[#This Row],[CIC_Req]]&amp;Combined[[#This Row],[CIC]]&amp;Combined[[#This Row],[Sys_Req]]&amp;Combined[[#This Row],[SyRS]]</f>
        <v>MASTER-59964URSCICMASTER-51530HAFT</v>
      </c>
      <c r="H7840" t="s">
        <v>118</v>
      </c>
      <c r="I7840" t="s">
        <v>2183</v>
      </c>
      <c r="J7840" t="s">
        <v>112</v>
      </c>
      <c r="K7840" t="s">
        <v>802</v>
      </c>
      <c r="M7840" t="str">
        <f>_tClayton4[[#This Row],[URS_MR]]&amp;_tClayton4[[#This Row],[URS_Spec]]&amp;_tClayton4[[#This Row],[Sys_Req]]&amp;_tClayton4[[#This Row],[SyRS]]</f>
        <v>MASTER-48043URSPPBTEMASTER-51530HAFT</v>
      </c>
    </row>
    <row r="7841" spans="1:13" ht="12.75" hidden="1" x14ac:dyDescent="0.2">
      <c r="A7841" t="s">
        <v>113</v>
      </c>
      <c r="B7841" t="s">
        <v>2348</v>
      </c>
      <c r="C7841" t="s">
        <v>112</v>
      </c>
      <c r="D7841" t="s">
        <v>802</v>
      </c>
      <c r="F7841" t="str">
        <f>Combined[[#This Row],[CIC_Req]]&amp;Combined[[#This Row],[CIC]]&amp;Combined[[#This Row],[Sys_Req]]&amp;Combined[[#This Row],[SyRS]]</f>
        <v>MASTER-48039URSFittingMASTER-51530HAFT</v>
      </c>
      <c r="H7841" t="s">
        <v>117</v>
      </c>
      <c r="I7841" t="s">
        <v>2183</v>
      </c>
      <c r="J7841" t="s">
        <v>112</v>
      </c>
      <c r="K7841" t="s">
        <v>802</v>
      </c>
      <c r="M7841" t="str">
        <f>_tClayton4[[#This Row],[URS_MR]]&amp;_tClayton4[[#This Row],[URS_Spec]]&amp;_tClayton4[[#This Row],[Sys_Req]]&amp;_tClayton4[[#This Row],[SyRS]]</f>
        <v>MASTER-48045URSPPBTEMASTER-51530HAFT</v>
      </c>
    </row>
    <row r="7842" spans="1:13" ht="12.75" hidden="1" x14ac:dyDescent="0.2">
      <c r="A7842" t="s">
        <v>116</v>
      </c>
      <c r="B7842" t="s">
        <v>2348</v>
      </c>
      <c r="C7842" t="s">
        <v>112</v>
      </c>
      <c r="D7842" t="s">
        <v>802</v>
      </c>
      <c r="F7842" t="str">
        <f>Combined[[#This Row],[CIC_Req]]&amp;Combined[[#This Row],[CIC]]&amp;Combined[[#This Row],[Sys_Req]]&amp;Combined[[#This Row],[SyRS]]</f>
        <v>MASTER-48042URSFittingMASTER-51530HAFT</v>
      </c>
      <c r="H7842" t="s">
        <v>120</v>
      </c>
      <c r="I7842" t="s">
        <v>2183</v>
      </c>
      <c r="J7842" t="s">
        <v>112</v>
      </c>
      <c r="K7842" t="s">
        <v>802</v>
      </c>
      <c r="M7842" t="str">
        <f>_tClayton4[[#This Row],[URS_MR]]&amp;_tClayton4[[#This Row],[URS_Spec]]&amp;_tClayton4[[#This Row],[Sys_Req]]&amp;_tClayton4[[#This Row],[SyRS]]</f>
        <v>MASTER-48046URSPPBTEMASTER-51530HAFT</v>
      </c>
    </row>
    <row r="7843" spans="1:13" ht="12.75" hidden="1" x14ac:dyDescent="0.2">
      <c r="A7843" t="s">
        <v>117</v>
      </c>
      <c r="B7843" t="s">
        <v>2348</v>
      </c>
      <c r="C7843" t="s">
        <v>112</v>
      </c>
      <c r="D7843" t="s">
        <v>802</v>
      </c>
      <c r="F7843" t="str">
        <f>Combined[[#This Row],[CIC_Req]]&amp;Combined[[#This Row],[CIC]]&amp;Combined[[#This Row],[Sys_Req]]&amp;Combined[[#This Row],[SyRS]]</f>
        <v>MASTER-48045URSFittingMASTER-51530HAFT</v>
      </c>
      <c r="H7843" t="s">
        <v>119</v>
      </c>
      <c r="I7843" t="s">
        <v>2183</v>
      </c>
      <c r="J7843" t="s">
        <v>112</v>
      </c>
      <c r="K7843" t="s">
        <v>802</v>
      </c>
      <c r="M7843" t="str">
        <f>_tClayton4[[#This Row],[URS_MR]]&amp;_tClayton4[[#This Row],[URS_Spec]]&amp;_tClayton4[[#This Row],[Sys_Req]]&amp;_tClayton4[[#This Row],[SyRS]]</f>
        <v>MASTER-48048URSPPBTEMASTER-51530HAFT</v>
      </c>
    </row>
    <row r="7844" spans="1:13" ht="12.75" hidden="1" x14ac:dyDescent="0.2">
      <c r="A7844" t="s">
        <v>119</v>
      </c>
      <c r="B7844" t="s">
        <v>2348</v>
      </c>
      <c r="C7844" t="s">
        <v>112</v>
      </c>
      <c r="D7844" t="s">
        <v>802</v>
      </c>
      <c r="F7844" t="str">
        <f>Combined[[#This Row],[CIC_Req]]&amp;Combined[[#This Row],[CIC]]&amp;Combined[[#This Row],[Sys_Req]]&amp;Combined[[#This Row],[SyRS]]</f>
        <v>MASTER-48048URSFittingMASTER-51530HAFT</v>
      </c>
      <c r="H7844" t="s">
        <v>123</v>
      </c>
      <c r="I7844" t="s">
        <v>2183</v>
      </c>
      <c r="J7844" t="s">
        <v>112</v>
      </c>
      <c r="K7844" t="s">
        <v>802</v>
      </c>
      <c r="M7844" t="str">
        <f>_tClayton4[[#This Row],[URS_MR]]&amp;_tClayton4[[#This Row],[URS_Spec]]&amp;_tClayton4[[#This Row],[Sys_Req]]&amp;_tClayton4[[#This Row],[SyRS]]</f>
        <v>MASTER-58654URSPPBTEMASTER-51530HAFT</v>
      </c>
    </row>
    <row r="7845" spans="1:13" ht="12.75" hidden="1" x14ac:dyDescent="0.2">
      <c r="A7845" t="s">
        <v>113</v>
      </c>
      <c r="B7845" t="s">
        <v>2183</v>
      </c>
      <c r="C7845" t="s">
        <v>112</v>
      </c>
      <c r="D7845" t="s">
        <v>802</v>
      </c>
      <c r="F7845" t="str">
        <f>Combined[[#This Row],[CIC_Req]]&amp;Combined[[#This Row],[CIC]]&amp;Combined[[#This Row],[Sys_Req]]&amp;Combined[[#This Row],[SyRS]]</f>
        <v>MASTER-48039URSPPBTEMASTER-51530HAFT</v>
      </c>
      <c r="H7845" t="s">
        <v>2323</v>
      </c>
      <c r="I7845" t="s">
        <v>2183</v>
      </c>
      <c r="J7845" t="s">
        <v>112</v>
      </c>
      <c r="K7845" t="s">
        <v>802</v>
      </c>
      <c r="M7845" t="str">
        <f>_tClayton4[[#This Row],[URS_MR]]&amp;_tClayton4[[#This Row],[URS_Spec]]&amp;_tClayton4[[#This Row],[Sys_Req]]&amp;_tClayton4[[#This Row],[SyRS]]</f>
        <v>MASTER-58655URSPPBTEMASTER-51530HAFT</v>
      </c>
    </row>
    <row r="7846" spans="1:13" ht="12.75" hidden="1" x14ac:dyDescent="0.2">
      <c r="A7846" t="s">
        <v>115</v>
      </c>
      <c r="B7846" t="s">
        <v>2183</v>
      </c>
      <c r="C7846" t="s">
        <v>112</v>
      </c>
      <c r="D7846" t="s">
        <v>802</v>
      </c>
      <c r="F7846" t="str">
        <f>Combined[[#This Row],[CIC_Req]]&amp;Combined[[#This Row],[CIC]]&amp;Combined[[#This Row],[Sys_Req]]&amp;Combined[[#This Row],[SyRS]]</f>
        <v>MASTER-48040URSPPBTEMASTER-51530HAFT</v>
      </c>
      <c r="H7846" t="s">
        <v>122</v>
      </c>
      <c r="I7846" t="s">
        <v>2183</v>
      </c>
      <c r="J7846" t="s">
        <v>112</v>
      </c>
      <c r="K7846" t="s">
        <v>802</v>
      </c>
      <c r="M7846" t="str">
        <f>_tClayton4[[#This Row],[URS_MR]]&amp;_tClayton4[[#This Row],[URS_Spec]]&amp;_tClayton4[[#This Row],[Sys_Req]]&amp;_tClayton4[[#This Row],[SyRS]]</f>
        <v>MASTER-58656URSPPBTEMASTER-51530HAFT</v>
      </c>
    </row>
    <row r="7847" spans="1:13" ht="12.75" hidden="1" x14ac:dyDescent="0.2">
      <c r="A7847" t="s">
        <v>116</v>
      </c>
      <c r="B7847" t="s">
        <v>2183</v>
      </c>
      <c r="C7847" t="s">
        <v>112</v>
      </c>
      <c r="D7847" t="s">
        <v>802</v>
      </c>
      <c r="F7847" t="str">
        <f>Combined[[#This Row],[CIC_Req]]&amp;Combined[[#This Row],[CIC]]&amp;Combined[[#This Row],[Sys_Req]]&amp;Combined[[#This Row],[SyRS]]</f>
        <v>MASTER-48042URSPPBTEMASTER-51530HAFT</v>
      </c>
      <c r="H7847" t="s">
        <v>2322</v>
      </c>
      <c r="I7847" t="s">
        <v>2183</v>
      </c>
      <c r="J7847" t="s">
        <v>112</v>
      </c>
      <c r="K7847" t="s">
        <v>802</v>
      </c>
      <c r="M7847" t="str">
        <f>_tClayton4[[#This Row],[URS_MR]]&amp;_tClayton4[[#This Row],[URS_Spec]]&amp;_tClayton4[[#This Row],[Sys_Req]]&amp;_tClayton4[[#This Row],[SyRS]]</f>
        <v>MASTER-58657URSPPBTEMASTER-51530HAFT</v>
      </c>
    </row>
    <row r="7848" spans="1:13" ht="12.75" hidden="1" x14ac:dyDescent="0.2">
      <c r="A7848" t="s">
        <v>118</v>
      </c>
      <c r="B7848" t="s">
        <v>2183</v>
      </c>
      <c r="C7848" t="s">
        <v>112</v>
      </c>
      <c r="D7848" t="s">
        <v>802</v>
      </c>
      <c r="F7848" t="str">
        <f>Combined[[#This Row],[CIC_Req]]&amp;Combined[[#This Row],[CIC]]&amp;Combined[[#This Row],[Sys_Req]]&amp;Combined[[#This Row],[SyRS]]</f>
        <v>MASTER-48043URSPPBTEMASTER-51530HAFT</v>
      </c>
      <c r="H7848" t="s">
        <v>121</v>
      </c>
      <c r="I7848" t="s">
        <v>2183</v>
      </c>
      <c r="J7848" t="s">
        <v>112</v>
      </c>
      <c r="K7848" t="s">
        <v>802</v>
      </c>
      <c r="M7848" t="str">
        <f>_tClayton4[[#This Row],[URS_MR]]&amp;_tClayton4[[#This Row],[URS_Spec]]&amp;_tClayton4[[#This Row],[Sys_Req]]&amp;_tClayton4[[#This Row],[SyRS]]</f>
        <v>MASTER-59964URSPPBTEMASTER-51530HAFT</v>
      </c>
    </row>
    <row r="7849" spans="1:13" ht="12.75" hidden="1" x14ac:dyDescent="0.2">
      <c r="A7849" t="s">
        <v>117</v>
      </c>
      <c r="B7849" t="s">
        <v>2183</v>
      </c>
      <c r="C7849" t="s">
        <v>112</v>
      </c>
      <c r="D7849" t="s">
        <v>802</v>
      </c>
      <c r="F7849" t="str">
        <f>Combined[[#This Row],[CIC_Req]]&amp;Combined[[#This Row],[CIC]]&amp;Combined[[#This Row],[Sys_Req]]&amp;Combined[[#This Row],[SyRS]]</f>
        <v>MASTER-48045URSPPBTEMASTER-51530HAFT</v>
      </c>
      <c r="H7849" t="s">
        <v>2324</v>
      </c>
      <c r="I7849" t="s">
        <v>2183</v>
      </c>
      <c r="J7849" t="s">
        <v>112</v>
      </c>
      <c r="K7849" t="s">
        <v>802</v>
      </c>
      <c r="M7849" t="str">
        <f>_tClayton4[[#This Row],[URS_MR]]&amp;_tClayton4[[#This Row],[URS_Spec]]&amp;_tClayton4[[#This Row],[Sys_Req]]&amp;_tClayton4[[#This Row],[SyRS]]</f>
        <v>MASTER-61604URSPPBTEMASTER-51530HAFT</v>
      </c>
    </row>
    <row r="7850" spans="1:13" ht="12.75" x14ac:dyDescent="0.2">
      <c r="A7850" t="s">
        <v>120</v>
      </c>
      <c r="B7850" t="s">
        <v>2183</v>
      </c>
      <c r="C7850" t="s">
        <v>112</v>
      </c>
      <c r="D7850" t="s">
        <v>802</v>
      </c>
      <c r="F7850" t="str">
        <f>Combined[[#This Row],[CIC_Req]]&amp;Combined[[#This Row],[CIC]]&amp;Combined[[#This Row],[Sys_Req]]&amp;Combined[[#This Row],[SyRS]]</f>
        <v>MASTER-48046URSPPBTEMASTER-51530HAFT</v>
      </c>
      <c r="H7850" t="s">
        <v>114</v>
      </c>
      <c r="I7850" t="s">
        <v>7</v>
      </c>
      <c r="J7850" t="s">
        <v>124</v>
      </c>
      <c r="K7850" t="s">
        <v>802</v>
      </c>
      <c r="M7850" t="str">
        <f>_tClayton4[[#This Row],[URS_MR]]&amp;_tClayton4[[#This Row],[URS_Spec]]&amp;_tClayton4[[#This Row],[Sys_Req]]&amp;_tClayton4[[#This Row],[SyRS]]</f>
        <v>MASTER-48037URSCICMASTER-51531HAFT</v>
      </c>
    </row>
    <row r="7851" spans="1:13" ht="12.75" x14ac:dyDescent="0.2">
      <c r="A7851" t="s">
        <v>119</v>
      </c>
      <c r="B7851" t="s">
        <v>2183</v>
      </c>
      <c r="C7851" t="s">
        <v>112</v>
      </c>
      <c r="D7851" t="s">
        <v>802</v>
      </c>
      <c r="F7851" t="str">
        <f>Combined[[#This Row],[CIC_Req]]&amp;Combined[[#This Row],[CIC]]&amp;Combined[[#This Row],[Sys_Req]]&amp;Combined[[#This Row],[SyRS]]</f>
        <v>MASTER-48048URSPPBTEMASTER-51530HAFT</v>
      </c>
      <c r="H7851" t="s">
        <v>113</v>
      </c>
      <c r="I7851" t="s">
        <v>7</v>
      </c>
      <c r="J7851" t="s">
        <v>124</v>
      </c>
      <c r="K7851" t="s">
        <v>802</v>
      </c>
      <c r="M7851" t="str">
        <f>_tClayton4[[#This Row],[URS_MR]]&amp;_tClayton4[[#This Row],[URS_Spec]]&amp;_tClayton4[[#This Row],[Sys_Req]]&amp;_tClayton4[[#This Row],[SyRS]]</f>
        <v>MASTER-48039URSCICMASTER-51531HAFT</v>
      </c>
    </row>
    <row r="7852" spans="1:13" ht="12.75" x14ac:dyDescent="0.2">
      <c r="A7852" t="s">
        <v>123</v>
      </c>
      <c r="B7852" t="s">
        <v>2183</v>
      </c>
      <c r="C7852" t="s">
        <v>112</v>
      </c>
      <c r="D7852" t="s">
        <v>802</v>
      </c>
      <c r="F7852" t="str">
        <f>Combined[[#This Row],[CIC_Req]]&amp;Combined[[#This Row],[CIC]]&amp;Combined[[#This Row],[Sys_Req]]&amp;Combined[[#This Row],[SyRS]]</f>
        <v>MASTER-58654URSPPBTEMASTER-51530HAFT</v>
      </c>
      <c r="H7852" t="s">
        <v>115</v>
      </c>
      <c r="I7852" t="s">
        <v>7</v>
      </c>
      <c r="J7852" t="s">
        <v>124</v>
      </c>
      <c r="K7852" t="s">
        <v>802</v>
      </c>
      <c r="M7852" t="str">
        <f>_tClayton4[[#This Row],[URS_MR]]&amp;_tClayton4[[#This Row],[URS_Spec]]&amp;_tClayton4[[#This Row],[Sys_Req]]&amp;_tClayton4[[#This Row],[SyRS]]</f>
        <v>MASTER-48040URSCICMASTER-51531HAFT</v>
      </c>
    </row>
    <row r="7853" spans="1:13" ht="12.75" x14ac:dyDescent="0.2">
      <c r="A7853" t="s">
        <v>2323</v>
      </c>
      <c r="B7853" t="s">
        <v>2183</v>
      </c>
      <c r="C7853" t="s">
        <v>112</v>
      </c>
      <c r="D7853" t="s">
        <v>802</v>
      </c>
      <c r="F7853" t="str">
        <f>Combined[[#This Row],[CIC_Req]]&amp;Combined[[#This Row],[CIC]]&amp;Combined[[#This Row],[Sys_Req]]&amp;Combined[[#This Row],[SyRS]]</f>
        <v>MASTER-58655URSPPBTEMASTER-51530HAFT</v>
      </c>
      <c r="H7853" t="s">
        <v>116</v>
      </c>
      <c r="I7853" t="s">
        <v>7</v>
      </c>
      <c r="J7853" t="s">
        <v>124</v>
      </c>
      <c r="K7853" t="s">
        <v>802</v>
      </c>
      <c r="M7853" t="str">
        <f>_tClayton4[[#This Row],[URS_MR]]&amp;_tClayton4[[#This Row],[URS_Spec]]&amp;_tClayton4[[#This Row],[Sys_Req]]&amp;_tClayton4[[#This Row],[SyRS]]</f>
        <v>MASTER-48042URSCICMASTER-51531HAFT</v>
      </c>
    </row>
    <row r="7854" spans="1:13" ht="12.75" x14ac:dyDescent="0.2">
      <c r="A7854" t="s">
        <v>122</v>
      </c>
      <c r="B7854" t="s">
        <v>2183</v>
      </c>
      <c r="C7854" t="s">
        <v>112</v>
      </c>
      <c r="D7854" t="s">
        <v>802</v>
      </c>
      <c r="F7854" t="str">
        <f>Combined[[#This Row],[CIC_Req]]&amp;Combined[[#This Row],[CIC]]&amp;Combined[[#This Row],[Sys_Req]]&amp;Combined[[#This Row],[SyRS]]</f>
        <v>MASTER-58656URSPPBTEMASTER-51530HAFT</v>
      </c>
      <c r="H7854" t="s">
        <v>118</v>
      </c>
      <c r="I7854" t="s">
        <v>7</v>
      </c>
      <c r="J7854" t="s">
        <v>124</v>
      </c>
      <c r="K7854" t="s">
        <v>802</v>
      </c>
      <c r="M7854" t="str">
        <f>_tClayton4[[#This Row],[URS_MR]]&amp;_tClayton4[[#This Row],[URS_Spec]]&amp;_tClayton4[[#This Row],[Sys_Req]]&amp;_tClayton4[[#This Row],[SyRS]]</f>
        <v>MASTER-48043URSCICMASTER-51531HAFT</v>
      </c>
    </row>
    <row r="7855" spans="1:13" ht="12.75" x14ac:dyDescent="0.2">
      <c r="A7855" t="s">
        <v>2322</v>
      </c>
      <c r="B7855" t="s">
        <v>2183</v>
      </c>
      <c r="C7855" t="s">
        <v>112</v>
      </c>
      <c r="D7855" t="s">
        <v>802</v>
      </c>
      <c r="F7855" t="str">
        <f>Combined[[#This Row],[CIC_Req]]&amp;Combined[[#This Row],[CIC]]&amp;Combined[[#This Row],[Sys_Req]]&amp;Combined[[#This Row],[SyRS]]</f>
        <v>MASTER-58657URSPPBTEMASTER-51530HAFT</v>
      </c>
      <c r="H7855" t="s">
        <v>117</v>
      </c>
      <c r="I7855" t="s">
        <v>7</v>
      </c>
      <c r="J7855" t="s">
        <v>124</v>
      </c>
      <c r="K7855" t="s">
        <v>802</v>
      </c>
      <c r="M7855" t="str">
        <f>_tClayton4[[#This Row],[URS_MR]]&amp;_tClayton4[[#This Row],[URS_Spec]]&amp;_tClayton4[[#This Row],[Sys_Req]]&amp;_tClayton4[[#This Row],[SyRS]]</f>
        <v>MASTER-48045URSCICMASTER-51531HAFT</v>
      </c>
    </row>
    <row r="7856" spans="1:13" ht="12.75" x14ac:dyDescent="0.2">
      <c r="A7856" t="s">
        <v>121</v>
      </c>
      <c r="B7856" t="s">
        <v>2183</v>
      </c>
      <c r="C7856" t="s">
        <v>112</v>
      </c>
      <c r="D7856" t="s">
        <v>802</v>
      </c>
      <c r="F7856" t="str">
        <f>Combined[[#This Row],[CIC_Req]]&amp;Combined[[#This Row],[CIC]]&amp;Combined[[#This Row],[Sys_Req]]&amp;Combined[[#This Row],[SyRS]]</f>
        <v>MASTER-59964URSPPBTEMASTER-51530HAFT</v>
      </c>
      <c r="H7856" t="s">
        <v>120</v>
      </c>
      <c r="I7856" t="s">
        <v>7</v>
      </c>
      <c r="J7856" t="s">
        <v>124</v>
      </c>
      <c r="K7856" t="s">
        <v>802</v>
      </c>
      <c r="M7856" t="str">
        <f>_tClayton4[[#This Row],[URS_MR]]&amp;_tClayton4[[#This Row],[URS_Spec]]&amp;_tClayton4[[#This Row],[Sys_Req]]&amp;_tClayton4[[#This Row],[SyRS]]</f>
        <v>MASTER-48046URSCICMASTER-51531HAFT</v>
      </c>
    </row>
    <row r="7857" spans="1:13" ht="12.75" x14ac:dyDescent="0.2">
      <c r="A7857" t="s">
        <v>2324</v>
      </c>
      <c r="B7857" t="s">
        <v>2183</v>
      </c>
      <c r="C7857" t="s">
        <v>112</v>
      </c>
      <c r="D7857" t="s">
        <v>802</v>
      </c>
      <c r="F7857" t="str">
        <f>Combined[[#This Row],[CIC_Req]]&amp;Combined[[#This Row],[CIC]]&amp;Combined[[#This Row],[Sys_Req]]&amp;Combined[[#This Row],[SyRS]]</f>
        <v>MASTER-61604URSPPBTEMASTER-51530HAFT</v>
      </c>
      <c r="H7857" t="s">
        <v>119</v>
      </c>
      <c r="I7857" t="s">
        <v>7</v>
      </c>
      <c r="J7857" t="s">
        <v>124</v>
      </c>
      <c r="K7857" t="s">
        <v>802</v>
      </c>
      <c r="M7857" t="str">
        <f>_tClayton4[[#This Row],[URS_MR]]&amp;_tClayton4[[#This Row],[URS_Spec]]&amp;_tClayton4[[#This Row],[Sys_Req]]&amp;_tClayton4[[#This Row],[SyRS]]</f>
        <v>MASTER-48048URSCICMASTER-51531HAFT</v>
      </c>
    </row>
    <row r="7858" spans="1:13" ht="12.75" hidden="1" x14ac:dyDescent="0.2">
      <c r="A7858" t="s">
        <v>114</v>
      </c>
      <c r="B7858" t="s">
        <v>7</v>
      </c>
      <c r="C7858" t="s">
        <v>124</v>
      </c>
      <c r="D7858" t="s">
        <v>802</v>
      </c>
      <c r="F7858" t="str">
        <f>Combined[[#This Row],[CIC_Req]]&amp;Combined[[#This Row],[CIC]]&amp;Combined[[#This Row],[Sys_Req]]&amp;Combined[[#This Row],[SyRS]]</f>
        <v>MASTER-48037URSCICMASTER-51531HAFT</v>
      </c>
      <c r="H7858" t="s">
        <v>113</v>
      </c>
      <c r="I7858" t="s">
        <v>2348</v>
      </c>
      <c r="J7858" t="s">
        <v>124</v>
      </c>
      <c r="K7858" t="s">
        <v>802</v>
      </c>
      <c r="M7858" t="str">
        <f>_tClayton4[[#This Row],[URS_MR]]&amp;_tClayton4[[#This Row],[URS_Spec]]&amp;_tClayton4[[#This Row],[Sys_Req]]&amp;_tClayton4[[#This Row],[SyRS]]</f>
        <v>MASTER-48039URSFittingMASTER-51531HAFT</v>
      </c>
    </row>
    <row r="7859" spans="1:13" ht="12.75" hidden="1" x14ac:dyDescent="0.2">
      <c r="A7859" t="s">
        <v>113</v>
      </c>
      <c r="B7859" t="s">
        <v>7</v>
      </c>
      <c r="C7859" t="s">
        <v>124</v>
      </c>
      <c r="D7859" t="s">
        <v>802</v>
      </c>
      <c r="F7859" t="str">
        <f>Combined[[#This Row],[CIC_Req]]&amp;Combined[[#This Row],[CIC]]&amp;Combined[[#This Row],[Sys_Req]]&amp;Combined[[#This Row],[SyRS]]</f>
        <v>MASTER-48039URSCICMASTER-51531HAFT</v>
      </c>
      <c r="H7859" t="s">
        <v>116</v>
      </c>
      <c r="I7859" t="s">
        <v>2348</v>
      </c>
      <c r="J7859" t="s">
        <v>124</v>
      </c>
      <c r="K7859" t="s">
        <v>802</v>
      </c>
      <c r="M7859" t="str">
        <f>_tClayton4[[#This Row],[URS_MR]]&amp;_tClayton4[[#This Row],[URS_Spec]]&amp;_tClayton4[[#This Row],[Sys_Req]]&amp;_tClayton4[[#This Row],[SyRS]]</f>
        <v>MASTER-48042URSFittingMASTER-51531HAFT</v>
      </c>
    </row>
    <row r="7860" spans="1:13" ht="12.75" hidden="1" x14ac:dyDescent="0.2">
      <c r="A7860" t="s">
        <v>115</v>
      </c>
      <c r="B7860" t="s">
        <v>7</v>
      </c>
      <c r="C7860" t="s">
        <v>124</v>
      </c>
      <c r="D7860" t="s">
        <v>802</v>
      </c>
      <c r="F7860" t="str">
        <f>Combined[[#This Row],[CIC_Req]]&amp;Combined[[#This Row],[CIC]]&amp;Combined[[#This Row],[Sys_Req]]&amp;Combined[[#This Row],[SyRS]]</f>
        <v>MASTER-48040URSCICMASTER-51531HAFT</v>
      </c>
      <c r="H7860" t="s">
        <v>117</v>
      </c>
      <c r="I7860" t="s">
        <v>2348</v>
      </c>
      <c r="J7860" t="s">
        <v>124</v>
      </c>
      <c r="K7860" t="s">
        <v>802</v>
      </c>
      <c r="M7860" t="str">
        <f>_tClayton4[[#This Row],[URS_MR]]&amp;_tClayton4[[#This Row],[URS_Spec]]&amp;_tClayton4[[#This Row],[Sys_Req]]&amp;_tClayton4[[#This Row],[SyRS]]</f>
        <v>MASTER-48045URSFittingMASTER-51531HAFT</v>
      </c>
    </row>
    <row r="7861" spans="1:13" ht="12.75" hidden="1" x14ac:dyDescent="0.2">
      <c r="A7861" t="s">
        <v>116</v>
      </c>
      <c r="B7861" t="s">
        <v>7</v>
      </c>
      <c r="C7861" t="s">
        <v>124</v>
      </c>
      <c r="D7861" t="s">
        <v>802</v>
      </c>
      <c r="F7861" t="str">
        <f>Combined[[#This Row],[CIC_Req]]&amp;Combined[[#This Row],[CIC]]&amp;Combined[[#This Row],[Sys_Req]]&amp;Combined[[#This Row],[SyRS]]</f>
        <v>MASTER-48042URSCICMASTER-51531HAFT</v>
      </c>
      <c r="H7861" t="s">
        <v>119</v>
      </c>
      <c r="I7861" t="s">
        <v>2348</v>
      </c>
      <c r="J7861" t="s">
        <v>124</v>
      </c>
      <c r="K7861" t="s">
        <v>802</v>
      </c>
      <c r="M7861" t="str">
        <f>_tClayton4[[#This Row],[URS_MR]]&amp;_tClayton4[[#This Row],[URS_Spec]]&amp;_tClayton4[[#This Row],[Sys_Req]]&amp;_tClayton4[[#This Row],[SyRS]]</f>
        <v>MASTER-48048URSFittingMASTER-51531HAFT</v>
      </c>
    </row>
    <row r="7862" spans="1:13" ht="12.75" hidden="1" x14ac:dyDescent="0.2">
      <c r="A7862" t="s">
        <v>118</v>
      </c>
      <c r="B7862" t="s">
        <v>7</v>
      </c>
      <c r="C7862" t="s">
        <v>124</v>
      </c>
      <c r="D7862" t="s">
        <v>802</v>
      </c>
      <c r="F7862" t="str">
        <f>Combined[[#This Row],[CIC_Req]]&amp;Combined[[#This Row],[CIC]]&amp;Combined[[#This Row],[Sys_Req]]&amp;Combined[[#This Row],[SyRS]]</f>
        <v>MASTER-48043URSCICMASTER-51531HAFT</v>
      </c>
      <c r="H7862" t="s">
        <v>113</v>
      </c>
      <c r="I7862" t="s">
        <v>2183</v>
      </c>
      <c r="J7862" t="s">
        <v>124</v>
      </c>
      <c r="K7862" t="s">
        <v>802</v>
      </c>
      <c r="M7862" t="str">
        <f>_tClayton4[[#This Row],[URS_MR]]&amp;_tClayton4[[#This Row],[URS_Spec]]&amp;_tClayton4[[#This Row],[Sys_Req]]&amp;_tClayton4[[#This Row],[SyRS]]</f>
        <v>MASTER-48039URSPPBTEMASTER-51531HAFT</v>
      </c>
    </row>
    <row r="7863" spans="1:13" ht="12.75" hidden="1" x14ac:dyDescent="0.2">
      <c r="A7863" t="s">
        <v>117</v>
      </c>
      <c r="B7863" t="s">
        <v>7</v>
      </c>
      <c r="C7863" t="s">
        <v>124</v>
      </c>
      <c r="D7863" t="s">
        <v>802</v>
      </c>
      <c r="F7863" t="str">
        <f>Combined[[#This Row],[CIC_Req]]&amp;Combined[[#This Row],[CIC]]&amp;Combined[[#This Row],[Sys_Req]]&amp;Combined[[#This Row],[SyRS]]</f>
        <v>MASTER-48045URSCICMASTER-51531HAFT</v>
      </c>
      <c r="H7863" t="s">
        <v>115</v>
      </c>
      <c r="I7863" t="s">
        <v>2183</v>
      </c>
      <c r="J7863" t="s">
        <v>124</v>
      </c>
      <c r="K7863" t="s">
        <v>802</v>
      </c>
      <c r="M7863" t="str">
        <f>_tClayton4[[#This Row],[URS_MR]]&amp;_tClayton4[[#This Row],[URS_Spec]]&amp;_tClayton4[[#This Row],[Sys_Req]]&amp;_tClayton4[[#This Row],[SyRS]]</f>
        <v>MASTER-48040URSPPBTEMASTER-51531HAFT</v>
      </c>
    </row>
    <row r="7864" spans="1:13" ht="12.75" hidden="1" x14ac:dyDescent="0.2">
      <c r="A7864" t="s">
        <v>120</v>
      </c>
      <c r="B7864" t="s">
        <v>7</v>
      </c>
      <c r="C7864" t="s">
        <v>124</v>
      </c>
      <c r="D7864" t="s">
        <v>802</v>
      </c>
      <c r="F7864" t="str">
        <f>Combined[[#This Row],[CIC_Req]]&amp;Combined[[#This Row],[CIC]]&amp;Combined[[#This Row],[Sys_Req]]&amp;Combined[[#This Row],[SyRS]]</f>
        <v>MASTER-48046URSCICMASTER-51531HAFT</v>
      </c>
      <c r="H7864" t="s">
        <v>116</v>
      </c>
      <c r="I7864" t="s">
        <v>2183</v>
      </c>
      <c r="J7864" t="s">
        <v>124</v>
      </c>
      <c r="K7864" t="s">
        <v>802</v>
      </c>
      <c r="M7864" t="str">
        <f>_tClayton4[[#This Row],[URS_MR]]&amp;_tClayton4[[#This Row],[URS_Spec]]&amp;_tClayton4[[#This Row],[Sys_Req]]&amp;_tClayton4[[#This Row],[SyRS]]</f>
        <v>MASTER-48042URSPPBTEMASTER-51531HAFT</v>
      </c>
    </row>
    <row r="7865" spans="1:13" ht="12.75" hidden="1" x14ac:dyDescent="0.2">
      <c r="A7865" t="s">
        <v>119</v>
      </c>
      <c r="B7865" t="s">
        <v>7</v>
      </c>
      <c r="C7865" t="s">
        <v>124</v>
      </c>
      <c r="D7865" t="s">
        <v>802</v>
      </c>
      <c r="F7865" t="str">
        <f>Combined[[#This Row],[CIC_Req]]&amp;Combined[[#This Row],[CIC]]&amp;Combined[[#This Row],[Sys_Req]]&amp;Combined[[#This Row],[SyRS]]</f>
        <v>MASTER-48048URSCICMASTER-51531HAFT</v>
      </c>
      <c r="H7865" t="s">
        <v>118</v>
      </c>
      <c r="I7865" t="s">
        <v>2183</v>
      </c>
      <c r="J7865" t="s">
        <v>124</v>
      </c>
      <c r="K7865" t="s">
        <v>802</v>
      </c>
      <c r="M7865" t="str">
        <f>_tClayton4[[#This Row],[URS_MR]]&amp;_tClayton4[[#This Row],[URS_Spec]]&amp;_tClayton4[[#This Row],[Sys_Req]]&amp;_tClayton4[[#This Row],[SyRS]]</f>
        <v>MASTER-48043URSPPBTEMASTER-51531HAFT</v>
      </c>
    </row>
    <row r="7866" spans="1:13" ht="12.75" hidden="1" x14ac:dyDescent="0.2">
      <c r="A7866" t="s">
        <v>113</v>
      </c>
      <c r="B7866" t="s">
        <v>2348</v>
      </c>
      <c r="C7866" t="s">
        <v>124</v>
      </c>
      <c r="D7866" t="s">
        <v>802</v>
      </c>
      <c r="F7866" t="str">
        <f>Combined[[#This Row],[CIC_Req]]&amp;Combined[[#This Row],[CIC]]&amp;Combined[[#This Row],[Sys_Req]]&amp;Combined[[#This Row],[SyRS]]</f>
        <v>MASTER-48039URSFittingMASTER-51531HAFT</v>
      </c>
      <c r="H7866" t="s">
        <v>117</v>
      </c>
      <c r="I7866" t="s">
        <v>2183</v>
      </c>
      <c r="J7866" t="s">
        <v>124</v>
      </c>
      <c r="K7866" t="s">
        <v>802</v>
      </c>
      <c r="M7866" t="str">
        <f>_tClayton4[[#This Row],[URS_MR]]&amp;_tClayton4[[#This Row],[URS_Spec]]&amp;_tClayton4[[#This Row],[Sys_Req]]&amp;_tClayton4[[#This Row],[SyRS]]</f>
        <v>MASTER-48045URSPPBTEMASTER-51531HAFT</v>
      </c>
    </row>
    <row r="7867" spans="1:13" ht="12.75" hidden="1" x14ac:dyDescent="0.2">
      <c r="A7867" t="s">
        <v>116</v>
      </c>
      <c r="B7867" t="s">
        <v>2348</v>
      </c>
      <c r="C7867" t="s">
        <v>124</v>
      </c>
      <c r="D7867" t="s">
        <v>802</v>
      </c>
      <c r="F7867" t="str">
        <f>Combined[[#This Row],[CIC_Req]]&amp;Combined[[#This Row],[CIC]]&amp;Combined[[#This Row],[Sys_Req]]&amp;Combined[[#This Row],[SyRS]]</f>
        <v>MASTER-48042URSFittingMASTER-51531HAFT</v>
      </c>
      <c r="H7867" t="s">
        <v>120</v>
      </c>
      <c r="I7867" t="s">
        <v>2183</v>
      </c>
      <c r="J7867" t="s">
        <v>124</v>
      </c>
      <c r="K7867" t="s">
        <v>802</v>
      </c>
      <c r="M7867" t="str">
        <f>_tClayton4[[#This Row],[URS_MR]]&amp;_tClayton4[[#This Row],[URS_Spec]]&amp;_tClayton4[[#This Row],[Sys_Req]]&amp;_tClayton4[[#This Row],[SyRS]]</f>
        <v>MASTER-48046URSPPBTEMASTER-51531HAFT</v>
      </c>
    </row>
    <row r="7868" spans="1:13" ht="12.75" hidden="1" x14ac:dyDescent="0.2">
      <c r="A7868" t="s">
        <v>117</v>
      </c>
      <c r="B7868" t="s">
        <v>2348</v>
      </c>
      <c r="C7868" t="s">
        <v>124</v>
      </c>
      <c r="D7868" t="s">
        <v>802</v>
      </c>
      <c r="F7868" t="str">
        <f>Combined[[#This Row],[CIC_Req]]&amp;Combined[[#This Row],[CIC]]&amp;Combined[[#This Row],[Sys_Req]]&amp;Combined[[#This Row],[SyRS]]</f>
        <v>MASTER-48045URSFittingMASTER-51531HAFT</v>
      </c>
      <c r="H7868" t="s">
        <v>119</v>
      </c>
      <c r="I7868" t="s">
        <v>2183</v>
      </c>
      <c r="J7868" t="s">
        <v>124</v>
      </c>
      <c r="K7868" t="s">
        <v>802</v>
      </c>
      <c r="M7868" t="str">
        <f>_tClayton4[[#This Row],[URS_MR]]&amp;_tClayton4[[#This Row],[URS_Spec]]&amp;_tClayton4[[#This Row],[Sys_Req]]&amp;_tClayton4[[#This Row],[SyRS]]</f>
        <v>MASTER-48048URSPPBTEMASTER-51531HAFT</v>
      </c>
    </row>
    <row r="7869" spans="1:13" ht="12.75" x14ac:dyDescent="0.2">
      <c r="A7869" t="s">
        <v>119</v>
      </c>
      <c r="B7869" t="s">
        <v>2348</v>
      </c>
      <c r="C7869" t="s">
        <v>124</v>
      </c>
      <c r="D7869" t="s">
        <v>802</v>
      </c>
      <c r="F7869" t="str">
        <f>Combined[[#This Row],[CIC_Req]]&amp;Combined[[#This Row],[CIC]]&amp;Combined[[#This Row],[Sys_Req]]&amp;Combined[[#This Row],[SyRS]]</f>
        <v>MASTER-48048URSFittingMASTER-51531HAFT</v>
      </c>
      <c r="H7869" t="s">
        <v>9</v>
      </c>
      <c r="I7869" t="s">
        <v>7</v>
      </c>
      <c r="J7869" t="s">
        <v>56</v>
      </c>
      <c r="K7869" t="s">
        <v>802</v>
      </c>
      <c r="M7869" t="str">
        <f>_tClayton4[[#This Row],[URS_MR]]&amp;_tClayton4[[#This Row],[URS_Spec]]&amp;_tClayton4[[#This Row],[Sys_Req]]&amp;_tClayton4[[#This Row],[SyRS]]</f>
        <v>MASTER-6587URSCICMASTER-51533HAFT</v>
      </c>
    </row>
    <row r="7870" spans="1:13" ht="12.75" hidden="1" x14ac:dyDescent="0.2">
      <c r="A7870" t="s">
        <v>113</v>
      </c>
      <c r="B7870" t="s">
        <v>2183</v>
      </c>
      <c r="C7870" t="s">
        <v>124</v>
      </c>
      <c r="D7870" t="s">
        <v>802</v>
      </c>
      <c r="F7870" t="str">
        <f>Combined[[#This Row],[CIC_Req]]&amp;Combined[[#This Row],[CIC]]&amp;Combined[[#This Row],[Sys_Req]]&amp;Combined[[#This Row],[SyRS]]</f>
        <v>MASTER-48039URSPPBTEMASTER-51531HAFT</v>
      </c>
      <c r="H7870" t="s">
        <v>9</v>
      </c>
      <c r="I7870" t="s">
        <v>2183</v>
      </c>
      <c r="J7870" t="s">
        <v>56</v>
      </c>
      <c r="K7870" t="s">
        <v>802</v>
      </c>
      <c r="M7870" t="str">
        <f>_tClayton4[[#This Row],[URS_MR]]&amp;_tClayton4[[#This Row],[URS_Spec]]&amp;_tClayton4[[#This Row],[Sys_Req]]&amp;_tClayton4[[#This Row],[SyRS]]</f>
        <v>MASTER-6587URSPPBTEMASTER-51533HAFT</v>
      </c>
    </row>
    <row r="7871" spans="1:13" ht="12.75" x14ac:dyDescent="0.2">
      <c r="A7871" t="s">
        <v>115</v>
      </c>
      <c r="B7871" t="s">
        <v>2183</v>
      </c>
      <c r="C7871" t="s">
        <v>124</v>
      </c>
      <c r="D7871" t="s">
        <v>802</v>
      </c>
      <c r="F7871" t="str">
        <f>Combined[[#This Row],[CIC_Req]]&amp;Combined[[#This Row],[CIC]]&amp;Combined[[#This Row],[Sys_Req]]&amp;Combined[[#This Row],[SyRS]]</f>
        <v>MASTER-48040URSPPBTEMASTER-51531HAFT</v>
      </c>
      <c r="H7871" t="s">
        <v>128</v>
      </c>
      <c r="I7871" t="s">
        <v>7</v>
      </c>
      <c r="J7871" t="s">
        <v>587</v>
      </c>
      <c r="K7871" t="s">
        <v>802</v>
      </c>
      <c r="M7871" t="str">
        <f>_tClayton4[[#This Row],[URS_MR]]&amp;_tClayton4[[#This Row],[URS_Spec]]&amp;_tClayton4[[#This Row],[Sys_Req]]&amp;_tClayton4[[#This Row],[SyRS]]</f>
        <v>MASTER-47569URSCICMASTER-51662HAFT</v>
      </c>
    </row>
    <row r="7872" spans="1:13" ht="12.75" x14ac:dyDescent="0.2">
      <c r="A7872" t="s">
        <v>116</v>
      </c>
      <c r="B7872" t="s">
        <v>2183</v>
      </c>
      <c r="C7872" t="s">
        <v>124</v>
      </c>
      <c r="D7872" t="s">
        <v>802</v>
      </c>
      <c r="F7872" t="str">
        <f>Combined[[#This Row],[CIC_Req]]&amp;Combined[[#This Row],[CIC]]&amp;Combined[[#This Row],[Sys_Req]]&amp;Combined[[#This Row],[SyRS]]</f>
        <v>MASTER-48042URSPPBTEMASTER-51531HAFT</v>
      </c>
      <c r="H7872" t="s">
        <v>35</v>
      </c>
      <c r="I7872" t="s">
        <v>7</v>
      </c>
      <c r="J7872" t="s">
        <v>587</v>
      </c>
      <c r="K7872" t="s">
        <v>802</v>
      </c>
      <c r="M7872" t="str">
        <f>_tClayton4[[#This Row],[URS_MR]]&amp;_tClayton4[[#This Row],[URS_Spec]]&amp;_tClayton4[[#This Row],[Sys_Req]]&amp;_tClayton4[[#This Row],[SyRS]]</f>
        <v>MASTER-6573URSCICMASTER-51662HAFT</v>
      </c>
    </row>
    <row r="7873" spans="1:13" ht="12.75" hidden="1" x14ac:dyDescent="0.2">
      <c r="A7873" t="s">
        <v>118</v>
      </c>
      <c r="B7873" t="s">
        <v>2183</v>
      </c>
      <c r="C7873" t="s">
        <v>124</v>
      </c>
      <c r="D7873" t="s">
        <v>802</v>
      </c>
      <c r="F7873" t="str">
        <f>Combined[[#This Row],[CIC_Req]]&amp;Combined[[#This Row],[CIC]]&amp;Combined[[#This Row],[Sys_Req]]&amp;Combined[[#This Row],[SyRS]]</f>
        <v>MASTER-48043URSPPBTEMASTER-51531HAFT</v>
      </c>
      <c r="H7873" t="s">
        <v>128</v>
      </c>
      <c r="I7873" t="s">
        <v>2183</v>
      </c>
      <c r="J7873" t="s">
        <v>587</v>
      </c>
      <c r="K7873" t="s">
        <v>802</v>
      </c>
      <c r="M7873" t="str">
        <f>_tClayton4[[#This Row],[URS_MR]]&amp;_tClayton4[[#This Row],[URS_Spec]]&amp;_tClayton4[[#This Row],[Sys_Req]]&amp;_tClayton4[[#This Row],[SyRS]]</f>
        <v>MASTER-47569URSPPBTEMASTER-51662HAFT</v>
      </c>
    </row>
    <row r="7874" spans="1:13" ht="12.75" hidden="1" x14ac:dyDescent="0.2">
      <c r="A7874" t="s">
        <v>117</v>
      </c>
      <c r="B7874" t="s">
        <v>2183</v>
      </c>
      <c r="C7874" t="s">
        <v>124</v>
      </c>
      <c r="D7874" t="s">
        <v>802</v>
      </c>
      <c r="F7874" t="str">
        <f>Combined[[#This Row],[CIC_Req]]&amp;Combined[[#This Row],[CIC]]&amp;Combined[[#This Row],[Sys_Req]]&amp;Combined[[#This Row],[SyRS]]</f>
        <v>MASTER-48045URSPPBTEMASTER-51531HAFT</v>
      </c>
      <c r="H7874" t="s">
        <v>35</v>
      </c>
      <c r="I7874" t="s">
        <v>2183</v>
      </c>
      <c r="J7874" t="s">
        <v>587</v>
      </c>
      <c r="K7874" t="s">
        <v>802</v>
      </c>
      <c r="M7874" t="str">
        <f>_tClayton4[[#This Row],[URS_MR]]&amp;_tClayton4[[#This Row],[URS_Spec]]&amp;_tClayton4[[#This Row],[Sys_Req]]&amp;_tClayton4[[#This Row],[SyRS]]</f>
        <v>MASTER-6573URSPPBTEMASTER-51662HAFT</v>
      </c>
    </row>
    <row r="7875" spans="1:13" ht="12.75" x14ac:dyDescent="0.2">
      <c r="A7875" t="s">
        <v>120</v>
      </c>
      <c r="B7875" t="s">
        <v>2183</v>
      </c>
      <c r="C7875" t="s">
        <v>124</v>
      </c>
      <c r="D7875" t="s">
        <v>802</v>
      </c>
      <c r="F7875" t="str">
        <f>Combined[[#This Row],[CIC_Req]]&amp;Combined[[#This Row],[CIC]]&amp;Combined[[#This Row],[Sys_Req]]&amp;Combined[[#This Row],[SyRS]]</f>
        <v>MASTER-48046URSPPBTEMASTER-51531HAFT</v>
      </c>
      <c r="H7875" t="s">
        <v>128</v>
      </c>
      <c r="I7875" t="s">
        <v>7</v>
      </c>
      <c r="J7875" t="s">
        <v>588</v>
      </c>
      <c r="K7875" t="s">
        <v>802</v>
      </c>
      <c r="M7875" t="str">
        <f>_tClayton4[[#This Row],[URS_MR]]&amp;_tClayton4[[#This Row],[URS_Spec]]&amp;_tClayton4[[#This Row],[Sys_Req]]&amp;_tClayton4[[#This Row],[SyRS]]</f>
        <v>MASTER-47569URSCICMASTER-51663HAFT</v>
      </c>
    </row>
    <row r="7876" spans="1:13" ht="12.75" x14ac:dyDescent="0.2">
      <c r="A7876" t="s">
        <v>119</v>
      </c>
      <c r="B7876" t="s">
        <v>2183</v>
      </c>
      <c r="C7876" t="s">
        <v>124</v>
      </c>
      <c r="D7876" t="s">
        <v>802</v>
      </c>
      <c r="F7876" t="str">
        <f>Combined[[#This Row],[CIC_Req]]&amp;Combined[[#This Row],[CIC]]&amp;Combined[[#This Row],[Sys_Req]]&amp;Combined[[#This Row],[SyRS]]</f>
        <v>MASTER-48048URSPPBTEMASTER-51531HAFT</v>
      </c>
      <c r="H7876" t="s">
        <v>35</v>
      </c>
      <c r="I7876" t="s">
        <v>7</v>
      </c>
      <c r="J7876" t="s">
        <v>588</v>
      </c>
      <c r="K7876" t="s">
        <v>802</v>
      </c>
      <c r="M7876" t="str">
        <f>_tClayton4[[#This Row],[URS_MR]]&amp;_tClayton4[[#This Row],[URS_Spec]]&amp;_tClayton4[[#This Row],[Sys_Req]]&amp;_tClayton4[[#This Row],[SyRS]]</f>
        <v>MASTER-6573URSCICMASTER-51663HAFT</v>
      </c>
    </row>
    <row r="7877" spans="1:13" ht="12.75" hidden="1" x14ac:dyDescent="0.2">
      <c r="A7877" t="s">
        <v>9</v>
      </c>
      <c r="B7877" t="s">
        <v>7</v>
      </c>
      <c r="C7877" t="s">
        <v>56</v>
      </c>
      <c r="D7877" t="s">
        <v>802</v>
      </c>
      <c r="F7877" t="str">
        <f>Combined[[#This Row],[CIC_Req]]&amp;Combined[[#This Row],[CIC]]&amp;Combined[[#This Row],[Sys_Req]]&amp;Combined[[#This Row],[SyRS]]</f>
        <v>MASTER-6587URSCICMASTER-51533HAFT</v>
      </c>
      <c r="H7877" t="s">
        <v>128</v>
      </c>
      <c r="I7877" t="s">
        <v>2183</v>
      </c>
      <c r="J7877" t="s">
        <v>588</v>
      </c>
      <c r="K7877" t="s">
        <v>802</v>
      </c>
      <c r="M7877" t="str">
        <f>_tClayton4[[#This Row],[URS_MR]]&amp;_tClayton4[[#This Row],[URS_Spec]]&amp;_tClayton4[[#This Row],[Sys_Req]]&amp;_tClayton4[[#This Row],[SyRS]]</f>
        <v>MASTER-47569URSPPBTEMASTER-51663HAFT</v>
      </c>
    </row>
    <row r="7878" spans="1:13" ht="12.75" hidden="1" x14ac:dyDescent="0.2">
      <c r="A7878" t="s">
        <v>9</v>
      </c>
      <c r="B7878" t="s">
        <v>2183</v>
      </c>
      <c r="C7878" t="s">
        <v>56</v>
      </c>
      <c r="D7878" t="s">
        <v>802</v>
      </c>
      <c r="F7878" t="str">
        <f>Combined[[#This Row],[CIC_Req]]&amp;Combined[[#This Row],[CIC]]&amp;Combined[[#This Row],[Sys_Req]]&amp;Combined[[#This Row],[SyRS]]</f>
        <v>MASTER-6587URSPPBTEMASTER-51533HAFT</v>
      </c>
      <c r="H7878" t="s">
        <v>35</v>
      </c>
      <c r="I7878" t="s">
        <v>2183</v>
      </c>
      <c r="J7878" t="s">
        <v>588</v>
      </c>
      <c r="K7878" t="s">
        <v>802</v>
      </c>
      <c r="M7878" t="str">
        <f>_tClayton4[[#This Row],[URS_MR]]&amp;_tClayton4[[#This Row],[URS_Spec]]&amp;_tClayton4[[#This Row],[Sys_Req]]&amp;_tClayton4[[#This Row],[SyRS]]</f>
        <v>MASTER-6573URSPPBTEMASTER-51663HAFT</v>
      </c>
    </row>
    <row r="7879" spans="1:13" ht="12.75" x14ac:dyDescent="0.2">
      <c r="A7879" t="s">
        <v>128</v>
      </c>
      <c r="B7879" t="s">
        <v>7</v>
      </c>
      <c r="C7879" t="s">
        <v>587</v>
      </c>
      <c r="D7879" t="s">
        <v>802</v>
      </c>
      <c r="F7879" t="str">
        <f>Combined[[#This Row],[CIC_Req]]&amp;Combined[[#This Row],[CIC]]&amp;Combined[[#This Row],[Sys_Req]]&amp;Combined[[#This Row],[SyRS]]</f>
        <v>MASTER-47569URSCICMASTER-51662HAFT</v>
      </c>
      <c r="H7879" t="s">
        <v>81</v>
      </c>
      <c r="I7879" t="s">
        <v>7</v>
      </c>
      <c r="J7879" t="s">
        <v>132</v>
      </c>
      <c r="K7879" t="s">
        <v>802</v>
      </c>
      <c r="M7879" t="str">
        <f>_tClayton4[[#This Row],[URS_MR]]&amp;_tClayton4[[#This Row],[URS_Spec]]&amp;_tClayton4[[#This Row],[Sys_Req]]&amp;_tClayton4[[#This Row],[SyRS]]</f>
        <v>MASTER-6409URSCICMASTER-51773HAFT</v>
      </c>
    </row>
    <row r="7880" spans="1:13" ht="12.75" hidden="1" x14ac:dyDescent="0.2">
      <c r="A7880" t="s">
        <v>35</v>
      </c>
      <c r="B7880" t="s">
        <v>7</v>
      </c>
      <c r="C7880" t="s">
        <v>587</v>
      </c>
      <c r="D7880" t="s">
        <v>802</v>
      </c>
      <c r="F7880" t="str">
        <f>Combined[[#This Row],[CIC_Req]]&amp;Combined[[#This Row],[CIC]]&amp;Combined[[#This Row],[Sys_Req]]&amp;Combined[[#This Row],[SyRS]]</f>
        <v>MASTER-6573URSCICMASTER-51662HAFT</v>
      </c>
      <c r="H7880" t="s">
        <v>81</v>
      </c>
      <c r="I7880" t="s">
        <v>2183</v>
      </c>
      <c r="J7880" t="s">
        <v>132</v>
      </c>
      <c r="K7880" t="s">
        <v>802</v>
      </c>
      <c r="M7880" t="str">
        <f>_tClayton4[[#This Row],[URS_MR]]&amp;_tClayton4[[#This Row],[URS_Spec]]&amp;_tClayton4[[#This Row],[Sys_Req]]&amp;_tClayton4[[#This Row],[SyRS]]</f>
        <v>MASTER-6409URSPPBTEMASTER-51773HAFT</v>
      </c>
    </row>
    <row r="7881" spans="1:13" ht="12.75" x14ac:dyDescent="0.2">
      <c r="A7881" t="s">
        <v>128</v>
      </c>
      <c r="B7881" t="s">
        <v>2183</v>
      </c>
      <c r="C7881" t="s">
        <v>587</v>
      </c>
      <c r="D7881" t="s">
        <v>802</v>
      </c>
      <c r="F7881" t="str">
        <f>Combined[[#This Row],[CIC_Req]]&amp;Combined[[#This Row],[CIC]]&amp;Combined[[#This Row],[Sys_Req]]&amp;Combined[[#This Row],[SyRS]]</f>
        <v>MASTER-47569URSPPBTEMASTER-51662HAFT</v>
      </c>
      <c r="H7881" t="s">
        <v>93</v>
      </c>
      <c r="I7881" t="s">
        <v>7</v>
      </c>
      <c r="J7881" t="s">
        <v>780</v>
      </c>
      <c r="K7881" t="s">
        <v>802</v>
      </c>
      <c r="M7881" t="str">
        <f>_tClayton4[[#This Row],[URS_MR]]&amp;_tClayton4[[#This Row],[URS_Spec]]&amp;_tClayton4[[#This Row],[Sys_Req]]&amp;_tClayton4[[#This Row],[SyRS]]</f>
        <v>MASTER-6452URSCICMASTER-51774HAFT</v>
      </c>
    </row>
    <row r="7882" spans="1:13" ht="12.75" hidden="1" x14ac:dyDescent="0.2">
      <c r="A7882" t="s">
        <v>35</v>
      </c>
      <c r="B7882" t="s">
        <v>2183</v>
      </c>
      <c r="C7882" t="s">
        <v>587</v>
      </c>
      <c r="D7882" t="s">
        <v>802</v>
      </c>
      <c r="F7882" t="str">
        <f>Combined[[#This Row],[CIC_Req]]&amp;Combined[[#This Row],[CIC]]&amp;Combined[[#This Row],[Sys_Req]]&amp;Combined[[#This Row],[SyRS]]</f>
        <v>MASTER-6573URSPPBTEMASTER-51662HAFT</v>
      </c>
      <c r="H7882" t="s">
        <v>93</v>
      </c>
      <c r="I7882" t="s">
        <v>2183</v>
      </c>
      <c r="J7882" t="s">
        <v>780</v>
      </c>
      <c r="K7882" t="s">
        <v>802</v>
      </c>
      <c r="M7882" t="str">
        <f>_tClayton4[[#This Row],[URS_MR]]&amp;_tClayton4[[#This Row],[URS_Spec]]&amp;_tClayton4[[#This Row],[Sys_Req]]&amp;_tClayton4[[#This Row],[SyRS]]</f>
        <v>MASTER-6452URSPPBTEMASTER-51774HAFT</v>
      </c>
    </row>
    <row r="7883" spans="1:13" ht="12.75" x14ac:dyDescent="0.2">
      <c r="A7883" t="s">
        <v>128</v>
      </c>
      <c r="B7883" t="s">
        <v>7</v>
      </c>
      <c r="C7883" t="s">
        <v>588</v>
      </c>
      <c r="D7883" t="s">
        <v>802</v>
      </c>
      <c r="F7883" t="str">
        <f>Combined[[#This Row],[CIC_Req]]&amp;Combined[[#This Row],[CIC]]&amp;Combined[[#This Row],[Sys_Req]]&amp;Combined[[#This Row],[SyRS]]</f>
        <v>MASTER-47569URSCICMASTER-51663HAFT</v>
      </c>
      <c r="H7883" t="s">
        <v>93</v>
      </c>
      <c r="I7883" t="s">
        <v>7</v>
      </c>
      <c r="J7883" t="s">
        <v>589</v>
      </c>
      <c r="K7883" t="s">
        <v>802</v>
      </c>
      <c r="M7883" t="str">
        <f>_tClayton4[[#This Row],[URS_MR]]&amp;_tClayton4[[#This Row],[URS_Spec]]&amp;_tClayton4[[#This Row],[Sys_Req]]&amp;_tClayton4[[#This Row],[SyRS]]</f>
        <v>MASTER-6452URSCICMASTER-51777HAFT</v>
      </c>
    </row>
    <row r="7884" spans="1:13" ht="12.75" hidden="1" x14ac:dyDescent="0.2">
      <c r="A7884" t="s">
        <v>35</v>
      </c>
      <c r="B7884" t="s">
        <v>7</v>
      </c>
      <c r="C7884" t="s">
        <v>588</v>
      </c>
      <c r="D7884" t="s">
        <v>802</v>
      </c>
      <c r="F7884" t="str">
        <f>Combined[[#This Row],[CIC_Req]]&amp;Combined[[#This Row],[CIC]]&amp;Combined[[#This Row],[Sys_Req]]&amp;Combined[[#This Row],[SyRS]]</f>
        <v>MASTER-6573URSCICMASTER-51663HAFT</v>
      </c>
      <c r="H7884" t="s">
        <v>93</v>
      </c>
      <c r="I7884" t="s">
        <v>2183</v>
      </c>
      <c r="J7884" t="s">
        <v>589</v>
      </c>
      <c r="K7884" t="s">
        <v>802</v>
      </c>
      <c r="M7884" t="str">
        <f>_tClayton4[[#This Row],[URS_MR]]&amp;_tClayton4[[#This Row],[URS_Spec]]&amp;_tClayton4[[#This Row],[Sys_Req]]&amp;_tClayton4[[#This Row],[SyRS]]</f>
        <v>MASTER-6452URSPPBTEMASTER-51777HAFT</v>
      </c>
    </row>
    <row r="7885" spans="1:13" ht="12.75" x14ac:dyDescent="0.2">
      <c r="A7885" t="s">
        <v>128</v>
      </c>
      <c r="B7885" t="s">
        <v>2183</v>
      </c>
      <c r="C7885" t="s">
        <v>588</v>
      </c>
      <c r="D7885" t="s">
        <v>802</v>
      </c>
      <c r="F7885" t="str">
        <f>Combined[[#This Row],[CIC_Req]]&amp;Combined[[#This Row],[CIC]]&amp;Combined[[#This Row],[Sys_Req]]&amp;Combined[[#This Row],[SyRS]]</f>
        <v>MASTER-47569URSPPBTEMASTER-51663HAFT</v>
      </c>
      <c r="H7885" t="s">
        <v>93</v>
      </c>
      <c r="I7885" t="s">
        <v>7</v>
      </c>
      <c r="J7885" t="s">
        <v>590</v>
      </c>
      <c r="K7885" t="s">
        <v>802</v>
      </c>
      <c r="M7885" t="str">
        <f>_tClayton4[[#This Row],[URS_MR]]&amp;_tClayton4[[#This Row],[URS_Spec]]&amp;_tClayton4[[#This Row],[Sys_Req]]&amp;_tClayton4[[#This Row],[SyRS]]</f>
        <v>MASTER-6452URSCICMASTER-51778HAFT</v>
      </c>
    </row>
    <row r="7886" spans="1:13" ht="12.75" hidden="1" x14ac:dyDescent="0.2">
      <c r="A7886" t="s">
        <v>35</v>
      </c>
      <c r="B7886" t="s">
        <v>2183</v>
      </c>
      <c r="C7886" t="s">
        <v>588</v>
      </c>
      <c r="D7886" t="s">
        <v>802</v>
      </c>
      <c r="F7886" t="str">
        <f>Combined[[#This Row],[CIC_Req]]&amp;Combined[[#This Row],[CIC]]&amp;Combined[[#This Row],[Sys_Req]]&amp;Combined[[#This Row],[SyRS]]</f>
        <v>MASTER-6573URSPPBTEMASTER-51663HAFT</v>
      </c>
      <c r="H7886" t="s">
        <v>93</v>
      </c>
      <c r="I7886" t="s">
        <v>2183</v>
      </c>
      <c r="J7886" t="s">
        <v>590</v>
      </c>
      <c r="K7886" t="s">
        <v>802</v>
      </c>
      <c r="M7886" t="str">
        <f>_tClayton4[[#This Row],[URS_MR]]&amp;_tClayton4[[#This Row],[URS_Spec]]&amp;_tClayton4[[#This Row],[Sys_Req]]&amp;_tClayton4[[#This Row],[SyRS]]</f>
        <v>MASTER-6452URSPPBTEMASTER-51778HAFT</v>
      </c>
    </row>
    <row r="7887" spans="1:13" ht="12.75" x14ac:dyDescent="0.2">
      <c r="A7887" t="s">
        <v>81</v>
      </c>
      <c r="B7887" t="s">
        <v>7</v>
      </c>
      <c r="C7887" t="s">
        <v>132</v>
      </c>
      <c r="D7887" t="s">
        <v>802</v>
      </c>
      <c r="F7887" t="str">
        <f>Combined[[#This Row],[CIC_Req]]&amp;Combined[[#This Row],[CIC]]&amp;Combined[[#This Row],[Sys_Req]]&amp;Combined[[#This Row],[SyRS]]</f>
        <v>MASTER-6409URSCICMASTER-51773HAFT</v>
      </c>
      <c r="H7887" t="s">
        <v>563</v>
      </c>
      <c r="I7887" t="s">
        <v>7</v>
      </c>
      <c r="J7887" t="s">
        <v>591</v>
      </c>
      <c r="K7887" t="s">
        <v>802</v>
      </c>
      <c r="M7887" t="str">
        <f>_tClayton4[[#This Row],[URS_MR]]&amp;_tClayton4[[#This Row],[URS_Spec]]&amp;_tClayton4[[#This Row],[Sys_Req]]&amp;_tClayton4[[#This Row],[SyRS]]</f>
        <v>MASTER-51675URSCICMASTER-51808HAFT</v>
      </c>
    </row>
    <row r="7888" spans="1:13" ht="12.75" x14ac:dyDescent="0.2">
      <c r="A7888" t="s">
        <v>81</v>
      </c>
      <c r="B7888" t="s">
        <v>2183</v>
      </c>
      <c r="C7888" t="s">
        <v>132</v>
      </c>
      <c r="D7888" t="s">
        <v>802</v>
      </c>
      <c r="F7888" t="str">
        <f>Combined[[#This Row],[CIC_Req]]&amp;Combined[[#This Row],[CIC]]&amp;Combined[[#This Row],[Sys_Req]]&amp;Combined[[#This Row],[SyRS]]</f>
        <v>MASTER-6409URSPPBTEMASTER-51773HAFT</v>
      </c>
      <c r="H7888" t="s">
        <v>564</v>
      </c>
      <c r="I7888" t="s">
        <v>7</v>
      </c>
      <c r="J7888" t="s">
        <v>591</v>
      </c>
      <c r="K7888" t="s">
        <v>802</v>
      </c>
      <c r="M7888" t="str">
        <f>_tClayton4[[#This Row],[URS_MR]]&amp;_tClayton4[[#This Row],[URS_Spec]]&amp;_tClayton4[[#This Row],[Sys_Req]]&amp;_tClayton4[[#This Row],[SyRS]]</f>
        <v>MASTER-51680URSCICMASTER-51808HAFT</v>
      </c>
    </row>
    <row r="7889" spans="1:13" ht="12.75" hidden="1" x14ac:dyDescent="0.2">
      <c r="A7889" t="s">
        <v>93</v>
      </c>
      <c r="B7889" t="s">
        <v>7</v>
      </c>
      <c r="C7889" t="s">
        <v>780</v>
      </c>
      <c r="D7889" t="s">
        <v>802</v>
      </c>
      <c r="F7889" t="str">
        <f>Combined[[#This Row],[CIC_Req]]&amp;Combined[[#This Row],[CIC]]&amp;Combined[[#This Row],[Sys_Req]]&amp;Combined[[#This Row],[SyRS]]</f>
        <v>MASTER-6452URSCICMASTER-51774HAFT</v>
      </c>
      <c r="H7889" t="s">
        <v>563</v>
      </c>
      <c r="I7889" t="s">
        <v>2183</v>
      </c>
      <c r="J7889" t="s">
        <v>591</v>
      </c>
      <c r="K7889" t="s">
        <v>802</v>
      </c>
      <c r="M7889" t="str">
        <f>_tClayton4[[#This Row],[URS_MR]]&amp;_tClayton4[[#This Row],[URS_Spec]]&amp;_tClayton4[[#This Row],[Sys_Req]]&amp;_tClayton4[[#This Row],[SyRS]]</f>
        <v>MASTER-51675URSPPBTEMASTER-51808HAFT</v>
      </c>
    </row>
    <row r="7890" spans="1:13" ht="12.75" hidden="1" x14ac:dyDescent="0.2">
      <c r="A7890" t="s">
        <v>93</v>
      </c>
      <c r="B7890" t="s">
        <v>2183</v>
      </c>
      <c r="C7890" t="s">
        <v>780</v>
      </c>
      <c r="D7890" t="s">
        <v>802</v>
      </c>
      <c r="F7890" t="str">
        <f>Combined[[#This Row],[CIC_Req]]&amp;Combined[[#This Row],[CIC]]&amp;Combined[[#This Row],[Sys_Req]]&amp;Combined[[#This Row],[SyRS]]</f>
        <v>MASTER-6452URSPPBTEMASTER-51774HAFT</v>
      </c>
      <c r="H7890" t="s">
        <v>564</v>
      </c>
      <c r="I7890" t="s">
        <v>2183</v>
      </c>
      <c r="J7890" t="s">
        <v>591</v>
      </c>
      <c r="K7890" t="s">
        <v>802</v>
      </c>
      <c r="M7890" t="str">
        <f>_tClayton4[[#This Row],[URS_MR]]&amp;_tClayton4[[#This Row],[URS_Spec]]&amp;_tClayton4[[#This Row],[Sys_Req]]&amp;_tClayton4[[#This Row],[SyRS]]</f>
        <v>MASTER-51680URSPPBTEMASTER-51808HAFT</v>
      </c>
    </row>
    <row r="7891" spans="1:13" ht="12.75" x14ac:dyDescent="0.2">
      <c r="A7891" t="s">
        <v>93</v>
      </c>
      <c r="B7891" t="s">
        <v>7</v>
      </c>
      <c r="C7891" t="s">
        <v>589</v>
      </c>
      <c r="D7891" t="s">
        <v>802</v>
      </c>
      <c r="F7891" t="str">
        <f>Combined[[#This Row],[CIC_Req]]&amp;Combined[[#This Row],[CIC]]&amp;Combined[[#This Row],[Sys_Req]]&amp;Combined[[#This Row],[SyRS]]</f>
        <v>MASTER-6452URSCICMASTER-51777HAFT</v>
      </c>
      <c r="H7891" t="s">
        <v>558</v>
      </c>
      <c r="I7891" t="s">
        <v>7</v>
      </c>
      <c r="J7891" t="s">
        <v>592</v>
      </c>
      <c r="K7891" t="s">
        <v>802</v>
      </c>
      <c r="M7891" t="str">
        <f>_tClayton4[[#This Row],[URS_MR]]&amp;_tClayton4[[#This Row],[URS_Spec]]&amp;_tClayton4[[#This Row],[Sys_Req]]&amp;_tClayton4[[#This Row],[SyRS]]</f>
        <v>MASTER-51674URSCICMASTER-51809HAFT</v>
      </c>
    </row>
    <row r="7892" spans="1:13" ht="12.75" x14ac:dyDescent="0.2">
      <c r="A7892" t="s">
        <v>93</v>
      </c>
      <c r="B7892" t="s">
        <v>2183</v>
      </c>
      <c r="C7892" t="s">
        <v>589</v>
      </c>
      <c r="D7892" t="s">
        <v>802</v>
      </c>
      <c r="F7892" t="str">
        <f>Combined[[#This Row],[CIC_Req]]&amp;Combined[[#This Row],[CIC]]&amp;Combined[[#This Row],[Sys_Req]]&amp;Combined[[#This Row],[SyRS]]</f>
        <v>MASTER-6452URSPPBTEMASTER-51777HAFT</v>
      </c>
      <c r="H7892" t="s">
        <v>559</v>
      </c>
      <c r="I7892" t="s">
        <v>7</v>
      </c>
      <c r="J7892" t="s">
        <v>592</v>
      </c>
      <c r="K7892" t="s">
        <v>802</v>
      </c>
      <c r="M7892" t="str">
        <f>_tClayton4[[#This Row],[URS_MR]]&amp;_tClayton4[[#This Row],[URS_Spec]]&amp;_tClayton4[[#This Row],[Sys_Req]]&amp;_tClayton4[[#This Row],[SyRS]]</f>
        <v>MASTER-51685URSCICMASTER-51809HAFT</v>
      </c>
    </row>
    <row r="7893" spans="1:13" ht="12.75" hidden="1" x14ac:dyDescent="0.2">
      <c r="A7893" t="s">
        <v>93</v>
      </c>
      <c r="B7893" t="s">
        <v>7</v>
      </c>
      <c r="C7893" t="s">
        <v>590</v>
      </c>
      <c r="D7893" t="s">
        <v>802</v>
      </c>
      <c r="F7893" t="str">
        <f>Combined[[#This Row],[CIC_Req]]&amp;Combined[[#This Row],[CIC]]&amp;Combined[[#This Row],[Sys_Req]]&amp;Combined[[#This Row],[SyRS]]</f>
        <v>MASTER-6452URSCICMASTER-51778HAFT</v>
      </c>
      <c r="H7893" t="s">
        <v>559</v>
      </c>
      <c r="I7893" t="s">
        <v>2348</v>
      </c>
      <c r="J7893" t="s">
        <v>592</v>
      </c>
      <c r="K7893" t="s">
        <v>802</v>
      </c>
      <c r="M7893" t="str">
        <f>_tClayton4[[#This Row],[URS_MR]]&amp;_tClayton4[[#This Row],[URS_Spec]]&amp;_tClayton4[[#This Row],[Sys_Req]]&amp;_tClayton4[[#This Row],[SyRS]]</f>
        <v>MASTER-51685URSFittingMASTER-51809HAFT</v>
      </c>
    </row>
    <row r="7894" spans="1:13" ht="12.75" hidden="1" x14ac:dyDescent="0.2">
      <c r="A7894" t="s">
        <v>93</v>
      </c>
      <c r="B7894" t="s">
        <v>2183</v>
      </c>
      <c r="C7894" t="s">
        <v>590</v>
      </c>
      <c r="D7894" t="s">
        <v>802</v>
      </c>
      <c r="F7894" t="str">
        <f>Combined[[#This Row],[CIC_Req]]&amp;Combined[[#This Row],[CIC]]&amp;Combined[[#This Row],[Sys_Req]]&amp;Combined[[#This Row],[SyRS]]</f>
        <v>MASTER-6452URSPPBTEMASTER-51778HAFT</v>
      </c>
      <c r="H7894" t="s">
        <v>558</v>
      </c>
      <c r="I7894" t="s">
        <v>2183</v>
      </c>
      <c r="J7894" t="s">
        <v>592</v>
      </c>
      <c r="K7894" t="s">
        <v>802</v>
      </c>
      <c r="M7894" t="str">
        <f>_tClayton4[[#This Row],[URS_MR]]&amp;_tClayton4[[#This Row],[URS_Spec]]&amp;_tClayton4[[#This Row],[Sys_Req]]&amp;_tClayton4[[#This Row],[SyRS]]</f>
        <v>MASTER-51674URSPPBTEMASTER-51809HAFT</v>
      </c>
    </row>
    <row r="7895" spans="1:13" ht="12.75" hidden="1" x14ac:dyDescent="0.2">
      <c r="A7895" t="s">
        <v>563</v>
      </c>
      <c r="B7895" t="s">
        <v>7</v>
      </c>
      <c r="C7895" t="s">
        <v>591</v>
      </c>
      <c r="D7895" t="s">
        <v>802</v>
      </c>
      <c r="F7895" t="str">
        <f>Combined[[#This Row],[CIC_Req]]&amp;Combined[[#This Row],[CIC]]&amp;Combined[[#This Row],[Sys_Req]]&amp;Combined[[#This Row],[SyRS]]</f>
        <v>MASTER-51675URSCICMASTER-51808HAFT</v>
      </c>
      <c r="H7895" t="s">
        <v>559</v>
      </c>
      <c r="I7895" t="s">
        <v>2183</v>
      </c>
      <c r="J7895" t="s">
        <v>592</v>
      </c>
      <c r="K7895" t="s">
        <v>802</v>
      </c>
      <c r="M7895" t="str">
        <f>_tClayton4[[#This Row],[URS_MR]]&amp;_tClayton4[[#This Row],[URS_Spec]]&amp;_tClayton4[[#This Row],[Sys_Req]]&amp;_tClayton4[[#This Row],[SyRS]]</f>
        <v>MASTER-51685URSPPBTEMASTER-51809HAFT</v>
      </c>
    </row>
    <row r="7896" spans="1:13" ht="12.75" x14ac:dyDescent="0.2">
      <c r="A7896" t="s">
        <v>564</v>
      </c>
      <c r="B7896" t="s">
        <v>7</v>
      </c>
      <c r="C7896" t="s">
        <v>591</v>
      </c>
      <c r="D7896" t="s">
        <v>802</v>
      </c>
      <c r="F7896" t="str">
        <f>Combined[[#This Row],[CIC_Req]]&amp;Combined[[#This Row],[CIC]]&amp;Combined[[#This Row],[Sys_Req]]&amp;Combined[[#This Row],[SyRS]]</f>
        <v>MASTER-51680URSCICMASTER-51808HAFT</v>
      </c>
      <c r="H7896" t="s">
        <v>563</v>
      </c>
      <c r="I7896" t="s">
        <v>7</v>
      </c>
      <c r="J7896" t="s">
        <v>593</v>
      </c>
      <c r="K7896" t="s">
        <v>802</v>
      </c>
      <c r="M7896" t="str">
        <f>_tClayton4[[#This Row],[URS_MR]]&amp;_tClayton4[[#This Row],[URS_Spec]]&amp;_tClayton4[[#This Row],[Sys_Req]]&amp;_tClayton4[[#This Row],[SyRS]]</f>
        <v>MASTER-51675URSCICMASTER-51811HAFT</v>
      </c>
    </row>
    <row r="7897" spans="1:13" ht="12.75" x14ac:dyDescent="0.2">
      <c r="A7897" t="s">
        <v>563</v>
      </c>
      <c r="B7897" t="s">
        <v>2183</v>
      </c>
      <c r="C7897" t="s">
        <v>591</v>
      </c>
      <c r="D7897" t="s">
        <v>802</v>
      </c>
      <c r="F7897" t="str">
        <f>Combined[[#This Row],[CIC_Req]]&amp;Combined[[#This Row],[CIC]]&amp;Combined[[#This Row],[Sys_Req]]&amp;Combined[[#This Row],[SyRS]]</f>
        <v>MASTER-51675URSPPBTEMASTER-51808HAFT</v>
      </c>
      <c r="H7897" t="s">
        <v>561</v>
      </c>
      <c r="I7897" t="s">
        <v>7</v>
      </c>
      <c r="J7897" t="s">
        <v>593</v>
      </c>
      <c r="K7897" t="s">
        <v>802</v>
      </c>
      <c r="M7897" t="str">
        <f>_tClayton4[[#This Row],[URS_MR]]&amp;_tClayton4[[#This Row],[URS_Spec]]&amp;_tClayton4[[#This Row],[Sys_Req]]&amp;_tClayton4[[#This Row],[SyRS]]</f>
        <v>MASTER-51677URSCICMASTER-51811HAFT</v>
      </c>
    </row>
    <row r="7898" spans="1:13" ht="12.75" x14ac:dyDescent="0.2">
      <c r="A7898" t="s">
        <v>564</v>
      </c>
      <c r="B7898" t="s">
        <v>2183</v>
      </c>
      <c r="C7898" t="s">
        <v>591</v>
      </c>
      <c r="D7898" t="s">
        <v>802</v>
      </c>
      <c r="F7898" t="str">
        <f>Combined[[#This Row],[CIC_Req]]&amp;Combined[[#This Row],[CIC]]&amp;Combined[[#This Row],[Sys_Req]]&amp;Combined[[#This Row],[SyRS]]</f>
        <v>MASTER-51680URSPPBTEMASTER-51808HAFT</v>
      </c>
      <c r="H7898" t="s">
        <v>564</v>
      </c>
      <c r="I7898" t="s">
        <v>7</v>
      </c>
      <c r="J7898" t="s">
        <v>593</v>
      </c>
      <c r="K7898" t="s">
        <v>802</v>
      </c>
      <c r="M7898" t="str">
        <f>_tClayton4[[#This Row],[URS_MR]]&amp;_tClayton4[[#This Row],[URS_Spec]]&amp;_tClayton4[[#This Row],[Sys_Req]]&amp;_tClayton4[[#This Row],[SyRS]]</f>
        <v>MASTER-51680URSCICMASTER-51811HAFT</v>
      </c>
    </row>
    <row r="7899" spans="1:13" ht="12.75" hidden="1" x14ac:dyDescent="0.2">
      <c r="A7899" t="s">
        <v>558</v>
      </c>
      <c r="B7899" t="s">
        <v>7</v>
      </c>
      <c r="C7899" t="s">
        <v>592</v>
      </c>
      <c r="D7899" t="s">
        <v>802</v>
      </c>
      <c r="F7899" t="str">
        <f>Combined[[#This Row],[CIC_Req]]&amp;Combined[[#This Row],[CIC]]&amp;Combined[[#This Row],[Sys_Req]]&amp;Combined[[#This Row],[SyRS]]</f>
        <v>MASTER-51674URSCICMASTER-51809HAFT</v>
      </c>
      <c r="H7899" t="s">
        <v>563</v>
      </c>
      <c r="I7899" t="s">
        <v>2183</v>
      </c>
      <c r="J7899" t="s">
        <v>593</v>
      </c>
      <c r="K7899" t="s">
        <v>802</v>
      </c>
      <c r="M7899" t="str">
        <f>_tClayton4[[#This Row],[URS_MR]]&amp;_tClayton4[[#This Row],[URS_Spec]]&amp;_tClayton4[[#This Row],[Sys_Req]]&amp;_tClayton4[[#This Row],[SyRS]]</f>
        <v>MASTER-51675URSPPBTEMASTER-51811HAFT</v>
      </c>
    </row>
    <row r="7900" spans="1:13" ht="12.75" hidden="1" x14ac:dyDescent="0.2">
      <c r="A7900" t="s">
        <v>559</v>
      </c>
      <c r="B7900" t="s">
        <v>7</v>
      </c>
      <c r="C7900" t="s">
        <v>592</v>
      </c>
      <c r="D7900" t="s">
        <v>802</v>
      </c>
      <c r="F7900" t="str">
        <f>Combined[[#This Row],[CIC_Req]]&amp;Combined[[#This Row],[CIC]]&amp;Combined[[#This Row],[Sys_Req]]&amp;Combined[[#This Row],[SyRS]]</f>
        <v>MASTER-51685URSCICMASTER-51809HAFT</v>
      </c>
      <c r="H7900" t="s">
        <v>561</v>
      </c>
      <c r="I7900" t="s">
        <v>2183</v>
      </c>
      <c r="J7900" t="s">
        <v>593</v>
      </c>
      <c r="K7900" t="s">
        <v>802</v>
      </c>
      <c r="M7900" t="str">
        <f>_tClayton4[[#This Row],[URS_MR]]&amp;_tClayton4[[#This Row],[URS_Spec]]&amp;_tClayton4[[#This Row],[Sys_Req]]&amp;_tClayton4[[#This Row],[SyRS]]</f>
        <v>MASTER-51677URSPPBTEMASTER-51811HAFT</v>
      </c>
    </row>
    <row r="7901" spans="1:13" ht="12.75" hidden="1" x14ac:dyDescent="0.2">
      <c r="A7901" t="s">
        <v>559</v>
      </c>
      <c r="B7901" t="s">
        <v>2348</v>
      </c>
      <c r="C7901" t="s">
        <v>592</v>
      </c>
      <c r="D7901" t="s">
        <v>802</v>
      </c>
      <c r="F7901" t="str">
        <f>Combined[[#This Row],[CIC_Req]]&amp;Combined[[#This Row],[CIC]]&amp;Combined[[#This Row],[Sys_Req]]&amp;Combined[[#This Row],[SyRS]]</f>
        <v>MASTER-51685URSFittingMASTER-51809HAFT</v>
      </c>
      <c r="H7901" t="s">
        <v>564</v>
      </c>
      <c r="I7901" t="s">
        <v>2183</v>
      </c>
      <c r="J7901" t="s">
        <v>593</v>
      </c>
      <c r="K7901" t="s">
        <v>802</v>
      </c>
      <c r="M7901" t="str">
        <f>_tClayton4[[#This Row],[URS_MR]]&amp;_tClayton4[[#This Row],[URS_Spec]]&amp;_tClayton4[[#This Row],[Sys_Req]]&amp;_tClayton4[[#This Row],[SyRS]]</f>
        <v>MASTER-51680URSPPBTEMASTER-51811HAFT</v>
      </c>
    </row>
    <row r="7902" spans="1:13" ht="12.75" x14ac:dyDescent="0.2">
      <c r="A7902" t="s">
        <v>558</v>
      </c>
      <c r="B7902" t="s">
        <v>2183</v>
      </c>
      <c r="C7902" t="s">
        <v>592</v>
      </c>
      <c r="D7902" t="s">
        <v>802</v>
      </c>
      <c r="F7902" t="str">
        <f>Combined[[#This Row],[CIC_Req]]&amp;Combined[[#This Row],[CIC]]&amp;Combined[[#This Row],[Sys_Req]]&amp;Combined[[#This Row],[SyRS]]</f>
        <v>MASTER-51674URSPPBTEMASTER-51809HAFT</v>
      </c>
      <c r="H7902" t="s">
        <v>561</v>
      </c>
      <c r="I7902" t="s">
        <v>7</v>
      </c>
      <c r="J7902" t="s">
        <v>594</v>
      </c>
      <c r="K7902" t="s">
        <v>802</v>
      </c>
      <c r="M7902" t="str">
        <f>_tClayton4[[#This Row],[URS_MR]]&amp;_tClayton4[[#This Row],[URS_Spec]]&amp;_tClayton4[[#This Row],[Sys_Req]]&amp;_tClayton4[[#This Row],[SyRS]]</f>
        <v>MASTER-51677URSCICMASTER-51815HAFT</v>
      </c>
    </row>
    <row r="7903" spans="1:13" ht="12.75" hidden="1" x14ac:dyDescent="0.2">
      <c r="A7903" t="s">
        <v>559</v>
      </c>
      <c r="B7903" t="s">
        <v>2183</v>
      </c>
      <c r="C7903" t="s">
        <v>592</v>
      </c>
      <c r="D7903" t="s">
        <v>802</v>
      </c>
      <c r="F7903" t="str">
        <f>Combined[[#This Row],[CIC_Req]]&amp;Combined[[#This Row],[CIC]]&amp;Combined[[#This Row],[Sys_Req]]&amp;Combined[[#This Row],[SyRS]]</f>
        <v>MASTER-51685URSPPBTEMASTER-51809HAFT</v>
      </c>
      <c r="H7903" t="s">
        <v>561</v>
      </c>
      <c r="I7903" t="s">
        <v>2183</v>
      </c>
      <c r="J7903" t="s">
        <v>594</v>
      </c>
      <c r="K7903" t="s">
        <v>802</v>
      </c>
      <c r="M7903" t="str">
        <f>_tClayton4[[#This Row],[URS_MR]]&amp;_tClayton4[[#This Row],[URS_Spec]]&amp;_tClayton4[[#This Row],[Sys_Req]]&amp;_tClayton4[[#This Row],[SyRS]]</f>
        <v>MASTER-51677URSPPBTEMASTER-51815HAFT</v>
      </c>
    </row>
    <row r="7904" spans="1:13" ht="12.75" x14ac:dyDescent="0.2">
      <c r="A7904" t="s">
        <v>563</v>
      </c>
      <c r="B7904" t="s">
        <v>7</v>
      </c>
      <c r="C7904" t="s">
        <v>593</v>
      </c>
      <c r="D7904" t="s">
        <v>802</v>
      </c>
      <c r="F7904" t="str">
        <f>Combined[[#This Row],[CIC_Req]]&amp;Combined[[#This Row],[CIC]]&amp;Combined[[#This Row],[Sys_Req]]&amp;Combined[[#This Row],[SyRS]]</f>
        <v>MASTER-51675URSCICMASTER-51811HAFT</v>
      </c>
      <c r="H7904" t="s">
        <v>561</v>
      </c>
      <c r="I7904" t="s">
        <v>7</v>
      </c>
      <c r="J7904" t="s">
        <v>595</v>
      </c>
      <c r="K7904" t="s">
        <v>802</v>
      </c>
      <c r="M7904" t="str">
        <f>_tClayton4[[#This Row],[URS_MR]]&amp;_tClayton4[[#This Row],[URS_Spec]]&amp;_tClayton4[[#This Row],[Sys_Req]]&amp;_tClayton4[[#This Row],[SyRS]]</f>
        <v>MASTER-51677URSCICMASTER-51817HAFT</v>
      </c>
    </row>
    <row r="7905" spans="1:13" ht="12.75" hidden="1" x14ac:dyDescent="0.2">
      <c r="A7905" t="s">
        <v>561</v>
      </c>
      <c r="B7905" t="s">
        <v>7</v>
      </c>
      <c r="C7905" t="s">
        <v>593</v>
      </c>
      <c r="D7905" t="s">
        <v>802</v>
      </c>
      <c r="F7905" t="str">
        <f>Combined[[#This Row],[CIC_Req]]&amp;Combined[[#This Row],[CIC]]&amp;Combined[[#This Row],[Sys_Req]]&amp;Combined[[#This Row],[SyRS]]</f>
        <v>MASTER-51677URSCICMASTER-51811HAFT</v>
      </c>
      <c r="H7905" t="s">
        <v>561</v>
      </c>
      <c r="I7905" t="s">
        <v>2183</v>
      </c>
      <c r="J7905" t="s">
        <v>595</v>
      </c>
      <c r="K7905" t="s">
        <v>802</v>
      </c>
      <c r="M7905" t="str">
        <f>_tClayton4[[#This Row],[URS_MR]]&amp;_tClayton4[[#This Row],[URS_Spec]]&amp;_tClayton4[[#This Row],[Sys_Req]]&amp;_tClayton4[[#This Row],[SyRS]]</f>
        <v>MASTER-51677URSPPBTEMASTER-51817HAFT</v>
      </c>
    </row>
    <row r="7906" spans="1:13" ht="12.75" x14ac:dyDescent="0.2">
      <c r="A7906" t="s">
        <v>564</v>
      </c>
      <c r="B7906" t="s">
        <v>7</v>
      </c>
      <c r="C7906" t="s">
        <v>593</v>
      </c>
      <c r="D7906" t="s">
        <v>802</v>
      </c>
      <c r="F7906" t="str">
        <f>Combined[[#This Row],[CIC_Req]]&amp;Combined[[#This Row],[CIC]]&amp;Combined[[#This Row],[Sys_Req]]&amp;Combined[[#This Row],[SyRS]]</f>
        <v>MASTER-51680URSCICMASTER-51811HAFT</v>
      </c>
      <c r="H7906" t="s">
        <v>570</v>
      </c>
      <c r="I7906" t="s">
        <v>7</v>
      </c>
      <c r="J7906" t="s">
        <v>596</v>
      </c>
      <c r="K7906" t="s">
        <v>802</v>
      </c>
      <c r="M7906" t="str">
        <f>_tClayton4[[#This Row],[URS_MR]]&amp;_tClayton4[[#This Row],[URS_Spec]]&amp;_tClayton4[[#This Row],[Sys_Req]]&amp;_tClayton4[[#This Row],[SyRS]]</f>
        <v>MASTER-51670URSCICMASTER-51820HAFT</v>
      </c>
    </row>
    <row r="7907" spans="1:13" ht="12.75" hidden="1" x14ac:dyDescent="0.2">
      <c r="A7907" t="s">
        <v>563</v>
      </c>
      <c r="B7907" t="s">
        <v>2183</v>
      </c>
      <c r="C7907" t="s">
        <v>593</v>
      </c>
      <c r="D7907" t="s">
        <v>802</v>
      </c>
      <c r="F7907" t="str">
        <f>Combined[[#This Row],[CIC_Req]]&amp;Combined[[#This Row],[CIC]]&amp;Combined[[#This Row],[Sys_Req]]&amp;Combined[[#This Row],[SyRS]]</f>
        <v>MASTER-51675URSPPBTEMASTER-51811HAFT</v>
      </c>
      <c r="H7907" t="s">
        <v>570</v>
      </c>
      <c r="I7907" t="s">
        <v>2183</v>
      </c>
      <c r="J7907" t="s">
        <v>596</v>
      </c>
      <c r="K7907" t="s">
        <v>802</v>
      </c>
      <c r="M7907" t="str">
        <f>_tClayton4[[#This Row],[URS_MR]]&amp;_tClayton4[[#This Row],[URS_Spec]]&amp;_tClayton4[[#This Row],[Sys_Req]]&amp;_tClayton4[[#This Row],[SyRS]]</f>
        <v>MASTER-51670URSPPBTEMASTER-51820HAFT</v>
      </c>
    </row>
    <row r="7908" spans="1:13" ht="12.75" x14ac:dyDescent="0.2">
      <c r="A7908" t="s">
        <v>561</v>
      </c>
      <c r="B7908" t="s">
        <v>2183</v>
      </c>
      <c r="C7908" t="s">
        <v>593</v>
      </c>
      <c r="D7908" t="s">
        <v>802</v>
      </c>
      <c r="F7908" t="str">
        <f>Combined[[#This Row],[CIC_Req]]&amp;Combined[[#This Row],[CIC]]&amp;Combined[[#This Row],[Sys_Req]]&amp;Combined[[#This Row],[SyRS]]</f>
        <v>MASTER-51677URSPPBTEMASTER-51811HAFT</v>
      </c>
      <c r="H7908" t="s">
        <v>574</v>
      </c>
      <c r="I7908" t="s">
        <v>7</v>
      </c>
      <c r="J7908" t="s">
        <v>597</v>
      </c>
      <c r="K7908" t="s">
        <v>802</v>
      </c>
      <c r="M7908" t="str">
        <f>_tClayton4[[#This Row],[URS_MR]]&amp;_tClayton4[[#This Row],[URS_Spec]]&amp;_tClayton4[[#This Row],[Sys_Req]]&amp;_tClayton4[[#This Row],[SyRS]]</f>
        <v>MASTER-51667URSCICMASTER-51821HAFT</v>
      </c>
    </row>
    <row r="7909" spans="1:13" ht="12.75" hidden="1" x14ac:dyDescent="0.2">
      <c r="A7909" t="s">
        <v>564</v>
      </c>
      <c r="B7909" t="s">
        <v>2183</v>
      </c>
      <c r="C7909" t="s">
        <v>593</v>
      </c>
      <c r="D7909" t="s">
        <v>802</v>
      </c>
      <c r="F7909" t="str">
        <f>Combined[[#This Row],[CIC_Req]]&amp;Combined[[#This Row],[CIC]]&amp;Combined[[#This Row],[Sys_Req]]&amp;Combined[[#This Row],[SyRS]]</f>
        <v>MASTER-51680URSPPBTEMASTER-51811HAFT</v>
      </c>
      <c r="H7909" t="s">
        <v>574</v>
      </c>
      <c r="I7909" t="s">
        <v>2183</v>
      </c>
      <c r="J7909" t="s">
        <v>597</v>
      </c>
      <c r="K7909" t="s">
        <v>802</v>
      </c>
      <c r="M7909" t="str">
        <f>_tClayton4[[#This Row],[URS_MR]]&amp;_tClayton4[[#This Row],[URS_Spec]]&amp;_tClayton4[[#This Row],[Sys_Req]]&amp;_tClayton4[[#This Row],[SyRS]]</f>
        <v>MASTER-51667URSPPBTEMASTER-51821HAFT</v>
      </c>
    </row>
    <row r="7910" spans="1:13" ht="12.75" x14ac:dyDescent="0.2">
      <c r="A7910" t="s">
        <v>561</v>
      </c>
      <c r="B7910" t="s">
        <v>7</v>
      </c>
      <c r="C7910" t="s">
        <v>594</v>
      </c>
      <c r="D7910" t="s">
        <v>802</v>
      </c>
      <c r="F7910" t="str">
        <f>Combined[[#This Row],[CIC_Req]]&amp;Combined[[#This Row],[CIC]]&amp;Combined[[#This Row],[Sys_Req]]&amp;Combined[[#This Row],[SyRS]]</f>
        <v>MASTER-51677URSCICMASTER-51815HAFT</v>
      </c>
      <c r="H7910" t="s">
        <v>574</v>
      </c>
      <c r="I7910" t="s">
        <v>7</v>
      </c>
      <c r="J7910" t="s">
        <v>598</v>
      </c>
      <c r="K7910" t="s">
        <v>802</v>
      </c>
      <c r="M7910" t="str">
        <f>_tClayton4[[#This Row],[URS_MR]]&amp;_tClayton4[[#This Row],[URS_Spec]]&amp;_tClayton4[[#This Row],[Sys_Req]]&amp;_tClayton4[[#This Row],[SyRS]]</f>
        <v>MASTER-51667URSCICMASTER-51822HAFT</v>
      </c>
    </row>
    <row r="7911" spans="1:13" ht="12.75" hidden="1" x14ac:dyDescent="0.2">
      <c r="A7911" t="s">
        <v>561</v>
      </c>
      <c r="B7911" t="s">
        <v>2183</v>
      </c>
      <c r="C7911" t="s">
        <v>594</v>
      </c>
      <c r="D7911" t="s">
        <v>802</v>
      </c>
      <c r="F7911" t="str">
        <f>Combined[[#This Row],[CIC_Req]]&amp;Combined[[#This Row],[CIC]]&amp;Combined[[#This Row],[Sys_Req]]&amp;Combined[[#This Row],[SyRS]]</f>
        <v>MASTER-51677URSPPBTEMASTER-51815HAFT</v>
      </c>
      <c r="H7911" t="s">
        <v>574</v>
      </c>
      <c r="I7911" t="s">
        <v>2183</v>
      </c>
      <c r="J7911" t="s">
        <v>598</v>
      </c>
      <c r="K7911" t="s">
        <v>802</v>
      </c>
      <c r="M7911" t="str">
        <f>_tClayton4[[#This Row],[URS_MR]]&amp;_tClayton4[[#This Row],[URS_Spec]]&amp;_tClayton4[[#This Row],[Sys_Req]]&amp;_tClayton4[[#This Row],[SyRS]]</f>
        <v>MASTER-51667URSPPBTEMASTER-51822HAFT</v>
      </c>
    </row>
    <row r="7912" spans="1:13" ht="12.75" x14ac:dyDescent="0.2">
      <c r="A7912" t="s">
        <v>561</v>
      </c>
      <c r="B7912" t="s">
        <v>7</v>
      </c>
      <c r="C7912" t="s">
        <v>595</v>
      </c>
      <c r="D7912" t="s">
        <v>802</v>
      </c>
      <c r="F7912" t="str">
        <f>Combined[[#This Row],[CIC_Req]]&amp;Combined[[#This Row],[CIC]]&amp;Combined[[#This Row],[Sys_Req]]&amp;Combined[[#This Row],[SyRS]]</f>
        <v>MASTER-51677URSCICMASTER-51817HAFT</v>
      </c>
      <c r="H7912" t="s">
        <v>576</v>
      </c>
      <c r="I7912" t="s">
        <v>7</v>
      </c>
      <c r="J7912" t="s">
        <v>599</v>
      </c>
      <c r="K7912" t="s">
        <v>802</v>
      </c>
      <c r="M7912" t="str">
        <f>_tClayton4[[#This Row],[URS_MR]]&amp;_tClayton4[[#This Row],[URS_Spec]]&amp;_tClayton4[[#This Row],[Sys_Req]]&amp;_tClayton4[[#This Row],[SyRS]]</f>
        <v>MASTER-51672URSCICMASTER-51823HAFT</v>
      </c>
    </row>
    <row r="7913" spans="1:13" ht="12.75" hidden="1" x14ac:dyDescent="0.2">
      <c r="A7913" t="s">
        <v>561</v>
      </c>
      <c r="B7913" t="s">
        <v>2183</v>
      </c>
      <c r="C7913" t="s">
        <v>595</v>
      </c>
      <c r="D7913" t="s">
        <v>802</v>
      </c>
      <c r="F7913" t="str">
        <f>Combined[[#This Row],[CIC_Req]]&amp;Combined[[#This Row],[CIC]]&amp;Combined[[#This Row],[Sys_Req]]&amp;Combined[[#This Row],[SyRS]]</f>
        <v>MASTER-51677URSPPBTEMASTER-51817HAFT</v>
      </c>
      <c r="H7913" t="s">
        <v>576</v>
      </c>
      <c r="I7913" t="s">
        <v>2183</v>
      </c>
      <c r="J7913" t="s">
        <v>599</v>
      </c>
      <c r="K7913" t="s">
        <v>802</v>
      </c>
      <c r="M7913" t="str">
        <f>_tClayton4[[#This Row],[URS_MR]]&amp;_tClayton4[[#This Row],[URS_Spec]]&amp;_tClayton4[[#This Row],[Sys_Req]]&amp;_tClayton4[[#This Row],[SyRS]]</f>
        <v>MASTER-51672URSPPBTEMASTER-51823HAFT</v>
      </c>
    </row>
    <row r="7914" spans="1:13" ht="12.75" x14ac:dyDescent="0.2">
      <c r="A7914" t="s">
        <v>570</v>
      </c>
      <c r="B7914" t="s">
        <v>7</v>
      </c>
      <c r="C7914" t="s">
        <v>596</v>
      </c>
      <c r="D7914" t="s">
        <v>802</v>
      </c>
      <c r="F7914" t="str">
        <f>Combined[[#This Row],[CIC_Req]]&amp;Combined[[#This Row],[CIC]]&amp;Combined[[#This Row],[Sys_Req]]&amp;Combined[[#This Row],[SyRS]]</f>
        <v>MASTER-51670URSCICMASTER-51820HAFT</v>
      </c>
      <c r="H7914" t="s">
        <v>601</v>
      </c>
      <c r="I7914" t="s">
        <v>7</v>
      </c>
      <c r="J7914" t="s">
        <v>600</v>
      </c>
      <c r="K7914" t="s">
        <v>802</v>
      </c>
      <c r="M7914" t="str">
        <f>_tClayton4[[#This Row],[URS_MR]]&amp;_tClayton4[[#This Row],[URS_Spec]]&amp;_tClayton4[[#This Row],[Sys_Req]]&amp;_tClayton4[[#This Row],[SyRS]]</f>
        <v>MASTER-51668URSCICMASTER-51825HAFT</v>
      </c>
    </row>
    <row r="7915" spans="1:13" ht="12.75" hidden="1" x14ac:dyDescent="0.2">
      <c r="A7915" t="s">
        <v>570</v>
      </c>
      <c r="B7915" t="s">
        <v>2183</v>
      </c>
      <c r="C7915" t="s">
        <v>596</v>
      </c>
      <c r="D7915" t="s">
        <v>802</v>
      </c>
      <c r="F7915" t="str">
        <f>Combined[[#This Row],[CIC_Req]]&amp;Combined[[#This Row],[CIC]]&amp;Combined[[#This Row],[Sys_Req]]&amp;Combined[[#This Row],[SyRS]]</f>
        <v>MASTER-51670URSPPBTEMASTER-51820HAFT</v>
      </c>
      <c r="H7915" t="s">
        <v>601</v>
      </c>
      <c r="I7915" t="s">
        <v>2183</v>
      </c>
      <c r="J7915" t="s">
        <v>600</v>
      </c>
      <c r="K7915" t="s">
        <v>802</v>
      </c>
      <c r="M7915" t="str">
        <f>_tClayton4[[#This Row],[URS_MR]]&amp;_tClayton4[[#This Row],[URS_Spec]]&amp;_tClayton4[[#This Row],[Sys_Req]]&amp;_tClayton4[[#This Row],[SyRS]]</f>
        <v>MASTER-51668URSPPBTEMASTER-51825HAFT</v>
      </c>
    </row>
    <row r="7916" spans="1:13" ht="12.75" x14ac:dyDescent="0.2">
      <c r="A7916" t="s">
        <v>574</v>
      </c>
      <c r="B7916" t="s">
        <v>7</v>
      </c>
      <c r="C7916" t="s">
        <v>597</v>
      </c>
      <c r="D7916" t="s">
        <v>802</v>
      </c>
      <c r="F7916" t="str">
        <f>Combined[[#This Row],[CIC_Req]]&amp;Combined[[#This Row],[CIC]]&amp;Combined[[#This Row],[Sys_Req]]&amp;Combined[[#This Row],[SyRS]]</f>
        <v>MASTER-51667URSCICMASTER-51821HAFT</v>
      </c>
      <c r="H7916" t="s">
        <v>603</v>
      </c>
      <c r="I7916" t="s">
        <v>7</v>
      </c>
      <c r="J7916" t="s">
        <v>602</v>
      </c>
      <c r="K7916" t="s">
        <v>802</v>
      </c>
      <c r="M7916" t="str">
        <f>_tClayton4[[#This Row],[URS_MR]]&amp;_tClayton4[[#This Row],[URS_Spec]]&amp;_tClayton4[[#This Row],[Sys_Req]]&amp;_tClayton4[[#This Row],[SyRS]]</f>
        <v>MASTER-51671URSCICMASTER-51827HAFT</v>
      </c>
    </row>
    <row r="7917" spans="1:13" ht="12.75" hidden="1" x14ac:dyDescent="0.2">
      <c r="A7917" t="s">
        <v>574</v>
      </c>
      <c r="B7917" t="s">
        <v>2183</v>
      </c>
      <c r="C7917" t="s">
        <v>597</v>
      </c>
      <c r="D7917" t="s">
        <v>802</v>
      </c>
      <c r="F7917" t="str">
        <f>Combined[[#This Row],[CIC_Req]]&amp;Combined[[#This Row],[CIC]]&amp;Combined[[#This Row],[Sys_Req]]&amp;Combined[[#This Row],[SyRS]]</f>
        <v>MASTER-51667URSPPBTEMASTER-51821HAFT</v>
      </c>
      <c r="H7917" t="s">
        <v>603</v>
      </c>
      <c r="I7917" t="s">
        <v>2183</v>
      </c>
      <c r="J7917" t="s">
        <v>602</v>
      </c>
      <c r="K7917" t="s">
        <v>802</v>
      </c>
      <c r="M7917" t="str">
        <f>_tClayton4[[#This Row],[URS_MR]]&amp;_tClayton4[[#This Row],[URS_Spec]]&amp;_tClayton4[[#This Row],[Sys_Req]]&amp;_tClayton4[[#This Row],[SyRS]]</f>
        <v>MASTER-51671URSPPBTEMASTER-51827HAFT</v>
      </c>
    </row>
    <row r="7918" spans="1:13" ht="12.75" x14ac:dyDescent="0.2">
      <c r="A7918" t="s">
        <v>574</v>
      </c>
      <c r="B7918" t="s">
        <v>7</v>
      </c>
      <c r="C7918" t="s">
        <v>598</v>
      </c>
      <c r="D7918" t="s">
        <v>802</v>
      </c>
      <c r="F7918" t="str">
        <f>Combined[[#This Row],[CIC_Req]]&amp;Combined[[#This Row],[CIC]]&amp;Combined[[#This Row],[Sys_Req]]&amp;Combined[[#This Row],[SyRS]]</f>
        <v>MASTER-51667URSCICMASTER-51822HAFT</v>
      </c>
      <c r="H7918" t="s">
        <v>603</v>
      </c>
      <c r="I7918" t="s">
        <v>7</v>
      </c>
      <c r="J7918" t="s">
        <v>604</v>
      </c>
      <c r="K7918" t="s">
        <v>802</v>
      </c>
      <c r="M7918" t="str">
        <f>_tClayton4[[#This Row],[URS_MR]]&amp;_tClayton4[[#This Row],[URS_Spec]]&amp;_tClayton4[[#This Row],[Sys_Req]]&amp;_tClayton4[[#This Row],[SyRS]]</f>
        <v>MASTER-51671URSCICMASTER-51828HAFT</v>
      </c>
    </row>
    <row r="7919" spans="1:13" ht="12.75" hidden="1" x14ac:dyDescent="0.2">
      <c r="A7919" t="s">
        <v>574</v>
      </c>
      <c r="B7919" t="s">
        <v>2183</v>
      </c>
      <c r="C7919" t="s">
        <v>598</v>
      </c>
      <c r="D7919" t="s">
        <v>802</v>
      </c>
      <c r="F7919" t="str">
        <f>Combined[[#This Row],[CIC_Req]]&amp;Combined[[#This Row],[CIC]]&amp;Combined[[#This Row],[Sys_Req]]&amp;Combined[[#This Row],[SyRS]]</f>
        <v>MASTER-51667URSPPBTEMASTER-51822HAFT</v>
      </c>
      <c r="H7919" t="s">
        <v>603</v>
      </c>
      <c r="I7919" t="s">
        <v>2183</v>
      </c>
      <c r="J7919" t="s">
        <v>604</v>
      </c>
      <c r="K7919" t="s">
        <v>802</v>
      </c>
      <c r="M7919" t="str">
        <f>_tClayton4[[#This Row],[URS_MR]]&amp;_tClayton4[[#This Row],[URS_Spec]]&amp;_tClayton4[[#This Row],[Sys_Req]]&amp;_tClayton4[[#This Row],[SyRS]]</f>
        <v>MASTER-51671URSPPBTEMASTER-51828HAFT</v>
      </c>
    </row>
    <row r="7920" spans="1:13" ht="12.75" x14ac:dyDescent="0.2">
      <c r="A7920" t="s">
        <v>576</v>
      </c>
      <c r="B7920" t="s">
        <v>7</v>
      </c>
      <c r="C7920" t="s">
        <v>599</v>
      </c>
      <c r="D7920" t="s">
        <v>802</v>
      </c>
      <c r="F7920" t="str">
        <f>Combined[[#This Row],[CIC_Req]]&amp;Combined[[#This Row],[CIC]]&amp;Combined[[#This Row],[Sys_Req]]&amp;Combined[[#This Row],[SyRS]]</f>
        <v>MASTER-51672URSCICMASTER-51823HAFT</v>
      </c>
      <c r="H7920" t="s">
        <v>603</v>
      </c>
      <c r="I7920" t="s">
        <v>7</v>
      </c>
      <c r="J7920" t="s">
        <v>605</v>
      </c>
      <c r="K7920" t="s">
        <v>802</v>
      </c>
      <c r="M7920" t="str">
        <f>_tClayton4[[#This Row],[URS_MR]]&amp;_tClayton4[[#This Row],[URS_Spec]]&amp;_tClayton4[[#This Row],[Sys_Req]]&amp;_tClayton4[[#This Row],[SyRS]]</f>
        <v>MASTER-51671URSCICMASTER-51829HAFT</v>
      </c>
    </row>
    <row r="7921" spans="1:13" ht="12.75" hidden="1" x14ac:dyDescent="0.2">
      <c r="A7921" t="s">
        <v>576</v>
      </c>
      <c r="B7921" t="s">
        <v>2183</v>
      </c>
      <c r="C7921" t="s">
        <v>599</v>
      </c>
      <c r="D7921" t="s">
        <v>802</v>
      </c>
      <c r="F7921" t="str">
        <f>Combined[[#This Row],[CIC_Req]]&amp;Combined[[#This Row],[CIC]]&amp;Combined[[#This Row],[Sys_Req]]&amp;Combined[[#This Row],[SyRS]]</f>
        <v>MASTER-51672URSPPBTEMASTER-51823HAFT</v>
      </c>
      <c r="H7921" t="s">
        <v>603</v>
      </c>
      <c r="I7921" t="s">
        <v>2183</v>
      </c>
      <c r="J7921" t="s">
        <v>605</v>
      </c>
      <c r="K7921" t="s">
        <v>802</v>
      </c>
      <c r="M7921" t="str">
        <f>_tClayton4[[#This Row],[URS_MR]]&amp;_tClayton4[[#This Row],[URS_Spec]]&amp;_tClayton4[[#This Row],[Sys_Req]]&amp;_tClayton4[[#This Row],[SyRS]]</f>
        <v>MASTER-51671URSPPBTEMASTER-51829HAFT</v>
      </c>
    </row>
    <row r="7922" spans="1:13" ht="12.75" x14ac:dyDescent="0.2">
      <c r="A7922" t="s">
        <v>601</v>
      </c>
      <c r="B7922" t="s">
        <v>7</v>
      </c>
      <c r="C7922" t="s">
        <v>600</v>
      </c>
      <c r="D7922" t="s">
        <v>802</v>
      </c>
      <c r="F7922" t="str">
        <f>Combined[[#This Row],[CIC_Req]]&amp;Combined[[#This Row],[CIC]]&amp;Combined[[#This Row],[Sys_Req]]&amp;Combined[[#This Row],[SyRS]]</f>
        <v>MASTER-51668URSCICMASTER-51825HAFT</v>
      </c>
      <c r="H7922" t="s">
        <v>607</v>
      </c>
      <c r="I7922" t="s">
        <v>7</v>
      </c>
      <c r="J7922" t="s">
        <v>606</v>
      </c>
      <c r="K7922" t="s">
        <v>802</v>
      </c>
      <c r="M7922" t="str">
        <f>_tClayton4[[#This Row],[URS_MR]]&amp;_tClayton4[[#This Row],[URS_Spec]]&amp;_tClayton4[[#This Row],[Sys_Req]]&amp;_tClayton4[[#This Row],[SyRS]]</f>
        <v>MASTER-53050URSCICMASTER-51891HAFT</v>
      </c>
    </row>
    <row r="7923" spans="1:13" ht="12.75" hidden="1" x14ac:dyDescent="0.2">
      <c r="A7923" t="s">
        <v>601</v>
      </c>
      <c r="B7923" t="s">
        <v>2183</v>
      </c>
      <c r="C7923" t="s">
        <v>600</v>
      </c>
      <c r="D7923" t="s">
        <v>802</v>
      </c>
      <c r="F7923" t="str">
        <f>Combined[[#This Row],[CIC_Req]]&amp;Combined[[#This Row],[CIC]]&amp;Combined[[#This Row],[Sys_Req]]&amp;Combined[[#This Row],[SyRS]]</f>
        <v>MASTER-51668URSPPBTEMASTER-51825HAFT</v>
      </c>
      <c r="H7923" t="s">
        <v>607</v>
      </c>
      <c r="I7923" t="s">
        <v>2348</v>
      </c>
      <c r="J7923" t="s">
        <v>606</v>
      </c>
      <c r="K7923" t="s">
        <v>802</v>
      </c>
      <c r="M7923" t="str">
        <f>_tClayton4[[#This Row],[URS_MR]]&amp;_tClayton4[[#This Row],[URS_Spec]]&amp;_tClayton4[[#This Row],[Sys_Req]]&amp;_tClayton4[[#This Row],[SyRS]]</f>
        <v>MASTER-53050URSFittingMASTER-51891HAFT</v>
      </c>
    </row>
    <row r="7924" spans="1:13" ht="12.75" hidden="1" x14ac:dyDescent="0.2">
      <c r="A7924" t="s">
        <v>603</v>
      </c>
      <c r="B7924" t="s">
        <v>7</v>
      </c>
      <c r="C7924" t="s">
        <v>602</v>
      </c>
      <c r="D7924" t="s">
        <v>802</v>
      </c>
      <c r="F7924" t="str">
        <f>Combined[[#This Row],[CIC_Req]]&amp;Combined[[#This Row],[CIC]]&amp;Combined[[#This Row],[Sys_Req]]&amp;Combined[[#This Row],[SyRS]]</f>
        <v>MASTER-51671URSCICMASTER-51827HAFT</v>
      </c>
      <c r="H7924" t="s">
        <v>607</v>
      </c>
      <c r="I7924" t="s">
        <v>2183</v>
      </c>
      <c r="J7924" t="s">
        <v>606</v>
      </c>
      <c r="K7924" t="s">
        <v>802</v>
      </c>
      <c r="M7924" t="str">
        <f>_tClayton4[[#This Row],[URS_MR]]&amp;_tClayton4[[#This Row],[URS_Spec]]&amp;_tClayton4[[#This Row],[Sys_Req]]&amp;_tClayton4[[#This Row],[SyRS]]</f>
        <v>MASTER-53050URSPPBTEMASTER-51891HAFT</v>
      </c>
    </row>
    <row r="7925" spans="1:13" ht="12.75" x14ac:dyDescent="0.2">
      <c r="A7925" t="s">
        <v>603</v>
      </c>
      <c r="B7925" t="s">
        <v>2183</v>
      </c>
      <c r="C7925" t="s">
        <v>602</v>
      </c>
      <c r="D7925" t="s">
        <v>802</v>
      </c>
      <c r="F7925" t="str">
        <f>Combined[[#This Row],[CIC_Req]]&amp;Combined[[#This Row],[CIC]]&amp;Combined[[#This Row],[Sys_Req]]&amp;Combined[[#This Row],[SyRS]]</f>
        <v>MASTER-51671URSPPBTEMASTER-51827HAFT</v>
      </c>
      <c r="H7925" t="s">
        <v>75</v>
      </c>
      <c r="I7925" t="s">
        <v>7</v>
      </c>
      <c r="J7925" t="s">
        <v>608</v>
      </c>
      <c r="K7925" t="s">
        <v>802</v>
      </c>
      <c r="M7925" t="str">
        <f>_tClayton4[[#This Row],[URS_MR]]&amp;_tClayton4[[#This Row],[URS_Spec]]&amp;_tClayton4[[#This Row],[Sys_Req]]&amp;_tClayton4[[#This Row],[SyRS]]</f>
        <v>MASTER-39835URSCICMASTER-51893HAFT</v>
      </c>
    </row>
    <row r="7926" spans="1:13" ht="12.75" x14ac:dyDescent="0.2">
      <c r="A7926" t="s">
        <v>603</v>
      </c>
      <c r="B7926" t="s">
        <v>7</v>
      </c>
      <c r="C7926" t="s">
        <v>604</v>
      </c>
      <c r="D7926" t="s">
        <v>802</v>
      </c>
      <c r="F7926" t="str">
        <f>Combined[[#This Row],[CIC_Req]]&amp;Combined[[#This Row],[CIC]]&amp;Combined[[#This Row],[Sys_Req]]&amp;Combined[[#This Row],[SyRS]]</f>
        <v>MASTER-51671URSCICMASTER-51828HAFT</v>
      </c>
      <c r="H7926" t="s">
        <v>607</v>
      </c>
      <c r="I7926" t="s">
        <v>7</v>
      </c>
      <c r="J7926" t="s">
        <v>608</v>
      </c>
      <c r="K7926" t="s">
        <v>802</v>
      </c>
      <c r="M7926" t="str">
        <f>_tClayton4[[#This Row],[URS_MR]]&amp;_tClayton4[[#This Row],[URS_Spec]]&amp;_tClayton4[[#This Row],[Sys_Req]]&amp;_tClayton4[[#This Row],[SyRS]]</f>
        <v>MASTER-53050URSCICMASTER-51893HAFT</v>
      </c>
    </row>
    <row r="7927" spans="1:13" ht="12.75" hidden="1" x14ac:dyDescent="0.2">
      <c r="A7927" t="s">
        <v>603</v>
      </c>
      <c r="B7927" t="s">
        <v>2183</v>
      </c>
      <c r="C7927" t="s">
        <v>604</v>
      </c>
      <c r="D7927" t="s">
        <v>802</v>
      </c>
      <c r="F7927" t="str">
        <f>Combined[[#This Row],[CIC_Req]]&amp;Combined[[#This Row],[CIC]]&amp;Combined[[#This Row],[Sys_Req]]&amp;Combined[[#This Row],[SyRS]]</f>
        <v>MASTER-51671URSPPBTEMASTER-51828HAFT</v>
      </c>
      <c r="H7927" t="s">
        <v>75</v>
      </c>
      <c r="I7927" t="s">
        <v>2348</v>
      </c>
      <c r="J7927" t="s">
        <v>608</v>
      </c>
      <c r="K7927" t="s">
        <v>802</v>
      </c>
      <c r="M7927" t="str">
        <f>_tClayton4[[#This Row],[URS_MR]]&amp;_tClayton4[[#This Row],[URS_Spec]]&amp;_tClayton4[[#This Row],[Sys_Req]]&amp;_tClayton4[[#This Row],[SyRS]]</f>
        <v>MASTER-39835URSFittingMASTER-51893HAFT</v>
      </c>
    </row>
    <row r="7928" spans="1:13" ht="12.75" hidden="1" x14ac:dyDescent="0.2">
      <c r="A7928" t="s">
        <v>603</v>
      </c>
      <c r="B7928" t="s">
        <v>7</v>
      </c>
      <c r="C7928" t="s">
        <v>605</v>
      </c>
      <c r="D7928" t="s">
        <v>802</v>
      </c>
      <c r="F7928" t="str">
        <f>Combined[[#This Row],[CIC_Req]]&amp;Combined[[#This Row],[CIC]]&amp;Combined[[#This Row],[Sys_Req]]&amp;Combined[[#This Row],[SyRS]]</f>
        <v>MASTER-51671URSCICMASTER-51829HAFT</v>
      </c>
      <c r="H7928" t="s">
        <v>607</v>
      </c>
      <c r="I7928" t="s">
        <v>2348</v>
      </c>
      <c r="J7928" t="s">
        <v>608</v>
      </c>
      <c r="K7928" t="s">
        <v>802</v>
      </c>
      <c r="M7928" t="str">
        <f>_tClayton4[[#This Row],[URS_MR]]&amp;_tClayton4[[#This Row],[URS_Spec]]&amp;_tClayton4[[#This Row],[Sys_Req]]&amp;_tClayton4[[#This Row],[SyRS]]</f>
        <v>MASTER-53050URSFittingMASTER-51893HAFT</v>
      </c>
    </row>
    <row r="7929" spans="1:13" ht="12.75" hidden="1" x14ac:dyDescent="0.2">
      <c r="A7929" t="s">
        <v>603</v>
      </c>
      <c r="B7929" t="s">
        <v>2183</v>
      </c>
      <c r="C7929" t="s">
        <v>605</v>
      </c>
      <c r="D7929" t="s">
        <v>802</v>
      </c>
      <c r="F7929" t="str">
        <f>Combined[[#This Row],[CIC_Req]]&amp;Combined[[#This Row],[CIC]]&amp;Combined[[#This Row],[Sys_Req]]&amp;Combined[[#This Row],[SyRS]]</f>
        <v>MASTER-51671URSPPBTEMASTER-51829HAFT</v>
      </c>
      <c r="H7929" t="s">
        <v>75</v>
      </c>
      <c r="I7929" t="s">
        <v>2183</v>
      </c>
      <c r="J7929" t="s">
        <v>608</v>
      </c>
      <c r="K7929" t="s">
        <v>802</v>
      </c>
      <c r="M7929" t="str">
        <f>_tClayton4[[#This Row],[URS_MR]]&amp;_tClayton4[[#This Row],[URS_Spec]]&amp;_tClayton4[[#This Row],[Sys_Req]]&amp;_tClayton4[[#This Row],[SyRS]]</f>
        <v>MASTER-39835URSPPBTEMASTER-51893HAFT</v>
      </c>
    </row>
    <row r="7930" spans="1:13" ht="12.75" hidden="1" x14ac:dyDescent="0.2">
      <c r="A7930" t="s">
        <v>607</v>
      </c>
      <c r="B7930" t="s">
        <v>7</v>
      </c>
      <c r="C7930" t="s">
        <v>606</v>
      </c>
      <c r="D7930" t="s">
        <v>802</v>
      </c>
      <c r="F7930" t="str">
        <f>Combined[[#This Row],[CIC_Req]]&amp;Combined[[#This Row],[CIC]]&amp;Combined[[#This Row],[Sys_Req]]&amp;Combined[[#This Row],[SyRS]]</f>
        <v>MASTER-53050URSCICMASTER-51891HAFT</v>
      </c>
      <c r="H7930" t="s">
        <v>607</v>
      </c>
      <c r="I7930" t="s">
        <v>2183</v>
      </c>
      <c r="J7930" t="s">
        <v>608</v>
      </c>
      <c r="K7930" t="s">
        <v>802</v>
      </c>
      <c r="M7930" t="str">
        <f>_tClayton4[[#This Row],[URS_MR]]&amp;_tClayton4[[#This Row],[URS_Spec]]&amp;_tClayton4[[#This Row],[Sys_Req]]&amp;_tClayton4[[#This Row],[SyRS]]</f>
        <v>MASTER-53050URSPPBTEMASTER-51893HAFT</v>
      </c>
    </row>
    <row r="7931" spans="1:13" ht="12.75" x14ac:dyDescent="0.2">
      <c r="A7931" t="s">
        <v>607</v>
      </c>
      <c r="B7931" t="s">
        <v>2348</v>
      </c>
      <c r="C7931" t="s">
        <v>606</v>
      </c>
      <c r="D7931" t="s">
        <v>802</v>
      </c>
      <c r="F7931" t="str">
        <f>Combined[[#This Row],[CIC_Req]]&amp;Combined[[#This Row],[CIC]]&amp;Combined[[#This Row],[Sys_Req]]&amp;Combined[[#This Row],[SyRS]]</f>
        <v>MASTER-53050URSFittingMASTER-51891HAFT</v>
      </c>
      <c r="H7931" t="s">
        <v>75</v>
      </c>
      <c r="I7931" t="s">
        <v>7</v>
      </c>
      <c r="J7931" t="s">
        <v>609</v>
      </c>
      <c r="K7931" t="s">
        <v>802</v>
      </c>
      <c r="M7931" t="str">
        <f>_tClayton4[[#This Row],[URS_MR]]&amp;_tClayton4[[#This Row],[URS_Spec]]&amp;_tClayton4[[#This Row],[Sys_Req]]&amp;_tClayton4[[#This Row],[SyRS]]</f>
        <v>MASTER-39835URSCICMASTER-51894HAFT</v>
      </c>
    </row>
    <row r="7932" spans="1:13" ht="12.75" x14ac:dyDescent="0.2">
      <c r="A7932" t="s">
        <v>607</v>
      </c>
      <c r="B7932" t="s">
        <v>2183</v>
      </c>
      <c r="C7932" t="s">
        <v>606</v>
      </c>
      <c r="D7932" t="s">
        <v>802</v>
      </c>
      <c r="F7932" t="str">
        <f>Combined[[#This Row],[CIC_Req]]&amp;Combined[[#This Row],[CIC]]&amp;Combined[[#This Row],[Sys_Req]]&amp;Combined[[#This Row],[SyRS]]</f>
        <v>MASTER-53050URSPPBTEMASTER-51891HAFT</v>
      </c>
      <c r="H7932" t="s">
        <v>607</v>
      </c>
      <c r="I7932" t="s">
        <v>7</v>
      </c>
      <c r="J7932" t="s">
        <v>609</v>
      </c>
      <c r="K7932" t="s">
        <v>802</v>
      </c>
      <c r="M7932" t="str">
        <f>_tClayton4[[#This Row],[URS_MR]]&amp;_tClayton4[[#This Row],[URS_Spec]]&amp;_tClayton4[[#This Row],[Sys_Req]]&amp;_tClayton4[[#This Row],[SyRS]]</f>
        <v>MASTER-53050URSCICMASTER-51894HAFT</v>
      </c>
    </row>
    <row r="7933" spans="1:13" ht="12.75" hidden="1" x14ac:dyDescent="0.2">
      <c r="A7933" t="s">
        <v>75</v>
      </c>
      <c r="B7933" t="s">
        <v>7</v>
      </c>
      <c r="C7933" t="s">
        <v>608</v>
      </c>
      <c r="D7933" t="s">
        <v>802</v>
      </c>
      <c r="F7933" t="str">
        <f>Combined[[#This Row],[CIC_Req]]&amp;Combined[[#This Row],[CIC]]&amp;Combined[[#This Row],[Sys_Req]]&amp;Combined[[#This Row],[SyRS]]</f>
        <v>MASTER-39835URSCICMASTER-51893HAFT</v>
      </c>
      <c r="H7933" t="s">
        <v>75</v>
      </c>
      <c r="I7933" t="s">
        <v>2348</v>
      </c>
      <c r="J7933" t="s">
        <v>609</v>
      </c>
      <c r="K7933" t="s">
        <v>802</v>
      </c>
      <c r="M7933" t="str">
        <f>_tClayton4[[#This Row],[URS_MR]]&amp;_tClayton4[[#This Row],[URS_Spec]]&amp;_tClayton4[[#This Row],[Sys_Req]]&amp;_tClayton4[[#This Row],[SyRS]]</f>
        <v>MASTER-39835URSFittingMASTER-51894HAFT</v>
      </c>
    </row>
    <row r="7934" spans="1:13" ht="12.75" hidden="1" x14ac:dyDescent="0.2">
      <c r="A7934" t="s">
        <v>607</v>
      </c>
      <c r="B7934" t="s">
        <v>7</v>
      </c>
      <c r="C7934" t="s">
        <v>608</v>
      </c>
      <c r="D7934" t="s">
        <v>802</v>
      </c>
      <c r="F7934" t="str">
        <f>Combined[[#This Row],[CIC_Req]]&amp;Combined[[#This Row],[CIC]]&amp;Combined[[#This Row],[Sys_Req]]&amp;Combined[[#This Row],[SyRS]]</f>
        <v>MASTER-53050URSCICMASTER-51893HAFT</v>
      </c>
      <c r="H7934" t="s">
        <v>607</v>
      </c>
      <c r="I7934" t="s">
        <v>2348</v>
      </c>
      <c r="J7934" t="s">
        <v>609</v>
      </c>
      <c r="K7934" t="s">
        <v>802</v>
      </c>
      <c r="M7934" t="str">
        <f>_tClayton4[[#This Row],[URS_MR]]&amp;_tClayton4[[#This Row],[URS_Spec]]&amp;_tClayton4[[#This Row],[Sys_Req]]&amp;_tClayton4[[#This Row],[SyRS]]</f>
        <v>MASTER-53050URSFittingMASTER-51894HAFT</v>
      </c>
    </row>
    <row r="7935" spans="1:13" ht="12.75" hidden="1" x14ac:dyDescent="0.2">
      <c r="A7935" t="s">
        <v>75</v>
      </c>
      <c r="B7935" t="s">
        <v>2348</v>
      </c>
      <c r="C7935" t="s">
        <v>608</v>
      </c>
      <c r="D7935" t="s">
        <v>802</v>
      </c>
      <c r="F7935" t="str">
        <f>Combined[[#This Row],[CIC_Req]]&amp;Combined[[#This Row],[CIC]]&amp;Combined[[#This Row],[Sys_Req]]&amp;Combined[[#This Row],[SyRS]]</f>
        <v>MASTER-39835URSFittingMASTER-51893HAFT</v>
      </c>
      <c r="H7935" t="s">
        <v>75</v>
      </c>
      <c r="I7935" t="s">
        <v>2183</v>
      </c>
      <c r="J7935" t="s">
        <v>609</v>
      </c>
      <c r="K7935" t="s">
        <v>802</v>
      </c>
      <c r="M7935" t="str">
        <f>_tClayton4[[#This Row],[URS_MR]]&amp;_tClayton4[[#This Row],[URS_Spec]]&amp;_tClayton4[[#This Row],[Sys_Req]]&amp;_tClayton4[[#This Row],[SyRS]]</f>
        <v>MASTER-39835URSPPBTEMASTER-51894HAFT</v>
      </c>
    </row>
    <row r="7936" spans="1:13" ht="12.75" hidden="1" x14ac:dyDescent="0.2">
      <c r="A7936" t="s">
        <v>607</v>
      </c>
      <c r="B7936" t="s">
        <v>2348</v>
      </c>
      <c r="C7936" t="s">
        <v>608</v>
      </c>
      <c r="D7936" t="s">
        <v>802</v>
      </c>
      <c r="F7936" t="str">
        <f>Combined[[#This Row],[CIC_Req]]&amp;Combined[[#This Row],[CIC]]&amp;Combined[[#This Row],[Sys_Req]]&amp;Combined[[#This Row],[SyRS]]</f>
        <v>MASTER-53050URSFittingMASTER-51893HAFT</v>
      </c>
      <c r="H7936" t="s">
        <v>607</v>
      </c>
      <c r="I7936" t="s">
        <v>2183</v>
      </c>
      <c r="J7936" t="s">
        <v>609</v>
      </c>
      <c r="K7936" t="s">
        <v>802</v>
      </c>
      <c r="M7936" t="str">
        <f>_tClayton4[[#This Row],[URS_MR]]&amp;_tClayton4[[#This Row],[URS_Spec]]&amp;_tClayton4[[#This Row],[Sys_Req]]&amp;_tClayton4[[#This Row],[SyRS]]</f>
        <v>MASTER-53050URSPPBTEMASTER-51894HAFT</v>
      </c>
    </row>
    <row r="7937" spans="1:13" ht="12.75" x14ac:dyDescent="0.2">
      <c r="A7937" t="s">
        <v>75</v>
      </c>
      <c r="B7937" t="s">
        <v>2183</v>
      </c>
      <c r="C7937" t="s">
        <v>608</v>
      </c>
      <c r="D7937" t="s">
        <v>802</v>
      </c>
      <c r="F7937" t="str">
        <f>Combined[[#This Row],[CIC_Req]]&amp;Combined[[#This Row],[CIC]]&amp;Combined[[#This Row],[Sys_Req]]&amp;Combined[[#This Row],[SyRS]]</f>
        <v>MASTER-39835URSPPBTEMASTER-51893HAFT</v>
      </c>
      <c r="H7937" t="s">
        <v>607</v>
      </c>
      <c r="I7937" t="s">
        <v>7</v>
      </c>
      <c r="J7937" t="s">
        <v>610</v>
      </c>
      <c r="K7937" t="s">
        <v>802</v>
      </c>
      <c r="M7937" t="str">
        <f>_tClayton4[[#This Row],[URS_MR]]&amp;_tClayton4[[#This Row],[URS_Spec]]&amp;_tClayton4[[#This Row],[Sys_Req]]&amp;_tClayton4[[#This Row],[SyRS]]</f>
        <v>MASTER-53050URSCICMASTER-51895HAFT</v>
      </c>
    </row>
    <row r="7938" spans="1:13" ht="12.75" hidden="1" x14ac:dyDescent="0.2">
      <c r="A7938" t="s">
        <v>607</v>
      </c>
      <c r="B7938" t="s">
        <v>2183</v>
      </c>
      <c r="C7938" t="s">
        <v>608</v>
      </c>
      <c r="D7938" t="s">
        <v>802</v>
      </c>
      <c r="F7938" t="str">
        <f>Combined[[#This Row],[CIC_Req]]&amp;Combined[[#This Row],[CIC]]&amp;Combined[[#This Row],[Sys_Req]]&amp;Combined[[#This Row],[SyRS]]</f>
        <v>MASTER-53050URSPPBTEMASTER-51893HAFT</v>
      </c>
      <c r="H7938" t="s">
        <v>607</v>
      </c>
      <c r="I7938" t="s">
        <v>2348</v>
      </c>
      <c r="J7938" t="s">
        <v>610</v>
      </c>
      <c r="K7938" t="s">
        <v>802</v>
      </c>
      <c r="M7938" t="str">
        <f>_tClayton4[[#This Row],[URS_MR]]&amp;_tClayton4[[#This Row],[URS_Spec]]&amp;_tClayton4[[#This Row],[Sys_Req]]&amp;_tClayton4[[#This Row],[SyRS]]</f>
        <v>MASTER-53050URSFittingMASTER-51895HAFT</v>
      </c>
    </row>
    <row r="7939" spans="1:13" ht="12.75" hidden="1" x14ac:dyDescent="0.2">
      <c r="A7939" t="s">
        <v>75</v>
      </c>
      <c r="B7939" t="s">
        <v>7</v>
      </c>
      <c r="C7939" t="s">
        <v>609</v>
      </c>
      <c r="D7939" t="s">
        <v>802</v>
      </c>
      <c r="F7939" t="str">
        <f>Combined[[#This Row],[CIC_Req]]&amp;Combined[[#This Row],[CIC]]&amp;Combined[[#This Row],[Sys_Req]]&amp;Combined[[#This Row],[SyRS]]</f>
        <v>MASTER-39835URSCICMASTER-51894HAFT</v>
      </c>
      <c r="H7939" t="s">
        <v>607</v>
      </c>
      <c r="I7939" t="s">
        <v>2183</v>
      </c>
      <c r="J7939" t="s">
        <v>610</v>
      </c>
      <c r="K7939" t="s">
        <v>802</v>
      </c>
      <c r="M7939" t="str">
        <f>_tClayton4[[#This Row],[URS_MR]]&amp;_tClayton4[[#This Row],[URS_Spec]]&amp;_tClayton4[[#This Row],[Sys_Req]]&amp;_tClayton4[[#This Row],[SyRS]]</f>
        <v>MASTER-53050URSPPBTEMASTER-51895HAFT</v>
      </c>
    </row>
    <row r="7940" spans="1:13" ht="12.75" x14ac:dyDescent="0.2">
      <c r="A7940" t="s">
        <v>607</v>
      </c>
      <c r="B7940" t="s">
        <v>7</v>
      </c>
      <c r="C7940" t="s">
        <v>609</v>
      </c>
      <c r="D7940" t="s">
        <v>802</v>
      </c>
      <c r="F7940" t="str">
        <f>Combined[[#This Row],[CIC_Req]]&amp;Combined[[#This Row],[CIC]]&amp;Combined[[#This Row],[Sys_Req]]&amp;Combined[[#This Row],[SyRS]]</f>
        <v>MASTER-53050URSCICMASTER-51894HAFT</v>
      </c>
      <c r="H7940" t="s">
        <v>607</v>
      </c>
      <c r="I7940" t="s">
        <v>7</v>
      </c>
      <c r="J7940" t="s">
        <v>611</v>
      </c>
      <c r="K7940" t="s">
        <v>802</v>
      </c>
      <c r="M7940" t="str">
        <f>_tClayton4[[#This Row],[URS_MR]]&amp;_tClayton4[[#This Row],[URS_Spec]]&amp;_tClayton4[[#This Row],[Sys_Req]]&amp;_tClayton4[[#This Row],[SyRS]]</f>
        <v>MASTER-53050URSCICMASTER-51897HAFT</v>
      </c>
    </row>
    <row r="7941" spans="1:13" ht="12.75" hidden="1" x14ac:dyDescent="0.2">
      <c r="A7941" t="s">
        <v>75</v>
      </c>
      <c r="B7941" t="s">
        <v>2348</v>
      </c>
      <c r="C7941" t="s">
        <v>609</v>
      </c>
      <c r="D7941" t="s">
        <v>802</v>
      </c>
      <c r="F7941" t="str">
        <f>Combined[[#This Row],[CIC_Req]]&amp;Combined[[#This Row],[CIC]]&amp;Combined[[#This Row],[Sys_Req]]&amp;Combined[[#This Row],[SyRS]]</f>
        <v>MASTER-39835URSFittingMASTER-51894HAFT</v>
      </c>
      <c r="H7941" t="s">
        <v>607</v>
      </c>
      <c r="I7941" t="s">
        <v>2348</v>
      </c>
      <c r="J7941" t="s">
        <v>611</v>
      </c>
      <c r="K7941" t="s">
        <v>802</v>
      </c>
      <c r="M7941" t="str">
        <f>_tClayton4[[#This Row],[URS_MR]]&amp;_tClayton4[[#This Row],[URS_Spec]]&amp;_tClayton4[[#This Row],[Sys_Req]]&amp;_tClayton4[[#This Row],[SyRS]]</f>
        <v>MASTER-53050URSFittingMASTER-51897HAFT</v>
      </c>
    </row>
    <row r="7942" spans="1:13" ht="12.75" hidden="1" x14ac:dyDescent="0.2">
      <c r="A7942" t="s">
        <v>607</v>
      </c>
      <c r="B7942" t="s">
        <v>2348</v>
      </c>
      <c r="C7942" t="s">
        <v>609</v>
      </c>
      <c r="D7942" t="s">
        <v>802</v>
      </c>
      <c r="F7942" t="str">
        <f>Combined[[#This Row],[CIC_Req]]&amp;Combined[[#This Row],[CIC]]&amp;Combined[[#This Row],[Sys_Req]]&amp;Combined[[#This Row],[SyRS]]</f>
        <v>MASTER-53050URSFittingMASTER-51894HAFT</v>
      </c>
      <c r="H7942" t="s">
        <v>607</v>
      </c>
      <c r="I7942" t="s">
        <v>2183</v>
      </c>
      <c r="J7942" t="s">
        <v>611</v>
      </c>
      <c r="K7942" t="s">
        <v>802</v>
      </c>
      <c r="M7942" t="str">
        <f>_tClayton4[[#This Row],[URS_MR]]&amp;_tClayton4[[#This Row],[URS_Spec]]&amp;_tClayton4[[#This Row],[Sys_Req]]&amp;_tClayton4[[#This Row],[SyRS]]</f>
        <v>MASTER-53050URSPPBTEMASTER-51897HAFT</v>
      </c>
    </row>
    <row r="7943" spans="1:13" ht="12.75" x14ac:dyDescent="0.2">
      <c r="A7943" t="s">
        <v>75</v>
      </c>
      <c r="B7943" t="s">
        <v>2183</v>
      </c>
      <c r="C7943" t="s">
        <v>609</v>
      </c>
      <c r="D7943" t="s">
        <v>802</v>
      </c>
      <c r="F7943" t="str">
        <f>Combined[[#This Row],[CIC_Req]]&amp;Combined[[#This Row],[CIC]]&amp;Combined[[#This Row],[Sys_Req]]&amp;Combined[[#This Row],[SyRS]]</f>
        <v>MASTER-39835URSPPBTEMASTER-51894HAFT</v>
      </c>
      <c r="H7943" t="s">
        <v>607</v>
      </c>
      <c r="I7943" t="s">
        <v>7</v>
      </c>
      <c r="J7943" t="s">
        <v>612</v>
      </c>
      <c r="K7943" t="s">
        <v>802</v>
      </c>
      <c r="M7943" t="str">
        <f>_tClayton4[[#This Row],[URS_MR]]&amp;_tClayton4[[#This Row],[URS_Spec]]&amp;_tClayton4[[#This Row],[Sys_Req]]&amp;_tClayton4[[#This Row],[SyRS]]</f>
        <v>MASTER-53050URSCICMASTER-51898HAFT</v>
      </c>
    </row>
    <row r="7944" spans="1:13" ht="12.75" hidden="1" x14ac:dyDescent="0.2">
      <c r="A7944" t="s">
        <v>607</v>
      </c>
      <c r="B7944" t="s">
        <v>2183</v>
      </c>
      <c r="C7944" t="s">
        <v>609</v>
      </c>
      <c r="D7944" t="s">
        <v>802</v>
      </c>
      <c r="F7944" t="str">
        <f>Combined[[#This Row],[CIC_Req]]&amp;Combined[[#This Row],[CIC]]&amp;Combined[[#This Row],[Sys_Req]]&amp;Combined[[#This Row],[SyRS]]</f>
        <v>MASTER-53050URSPPBTEMASTER-51894HAFT</v>
      </c>
      <c r="H7944" t="s">
        <v>607</v>
      </c>
      <c r="I7944" t="s">
        <v>2348</v>
      </c>
      <c r="J7944" t="s">
        <v>612</v>
      </c>
      <c r="K7944" t="s">
        <v>802</v>
      </c>
      <c r="M7944" t="str">
        <f>_tClayton4[[#This Row],[URS_MR]]&amp;_tClayton4[[#This Row],[URS_Spec]]&amp;_tClayton4[[#This Row],[Sys_Req]]&amp;_tClayton4[[#This Row],[SyRS]]</f>
        <v>MASTER-53050URSFittingMASTER-51898HAFT</v>
      </c>
    </row>
    <row r="7945" spans="1:13" ht="12.75" hidden="1" x14ac:dyDescent="0.2">
      <c r="A7945" t="s">
        <v>607</v>
      </c>
      <c r="B7945" t="s">
        <v>7</v>
      </c>
      <c r="C7945" t="s">
        <v>610</v>
      </c>
      <c r="D7945" t="s">
        <v>802</v>
      </c>
      <c r="F7945" t="str">
        <f>Combined[[#This Row],[CIC_Req]]&amp;Combined[[#This Row],[CIC]]&amp;Combined[[#This Row],[Sys_Req]]&amp;Combined[[#This Row],[SyRS]]</f>
        <v>MASTER-53050URSCICMASTER-51895HAFT</v>
      </c>
      <c r="H7945" t="s">
        <v>607</v>
      </c>
      <c r="I7945" t="s">
        <v>2183</v>
      </c>
      <c r="J7945" t="s">
        <v>612</v>
      </c>
      <c r="K7945" t="s">
        <v>802</v>
      </c>
      <c r="M7945" t="str">
        <f>_tClayton4[[#This Row],[URS_MR]]&amp;_tClayton4[[#This Row],[URS_Spec]]&amp;_tClayton4[[#This Row],[Sys_Req]]&amp;_tClayton4[[#This Row],[SyRS]]</f>
        <v>MASTER-53050URSPPBTEMASTER-51898HAFT</v>
      </c>
    </row>
    <row r="7946" spans="1:13" ht="12.75" x14ac:dyDescent="0.2">
      <c r="A7946" t="s">
        <v>607</v>
      </c>
      <c r="B7946" t="s">
        <v>2348</v>
      </c>
      <c r="C7946" t="s">
        <v>610</v>
      </c>
      <c r="D7946" t="s">
        <v>802</v>
      </c>
      <c r="F7946" t="str">
        <f>Combined[[#This Row],[CIC_Req]]&amp;Combined[[#This Row],[CIC]]&amp;Combined[[#This Row],[Sys_Req]]&amp;Combined[[#This Row],[SyRS]]</f>
        <v>MASTER-53050URSFittingMASTER-51895HAFT</v>
      </c>
      <c r="H7946" t="s">
        <v>607</v>
      </c>
      <c r="I7946" t="s">
        <v>7</v>
      </c>
      <c r="J7946" t="s">
        <v>613</v>
      </c>
      <c r="K7946" t="s">
        <v>802</v>
      </c>
      <c r="M7946" t="str">
        <f>_tClayton4[[#This Row],[URS_MR]]&amp;_tClayton4[[#This Row],[URS_Spec]]&amp;_tClayton4[[#This Row],[Sys_Req]]&amp;_tClayton4[[#This Row],[SyRS]]</f>
        <v>MASTER-53050URSCICMASTER-51899HAFT</v>
      </c>
    </row>
    <row r="7947" spans="1:13" ht="12.75" hidden="1" x14ac:dyDescent="0.2">
      <c r="A7947" t="s">
        <v>607</v>
      </c>
      <c r="B7947" t="s">
        <v>2183</v>
      </c>
      <c r="C7947" t="s">
        <v>610</v>
      </c>
      <c r="D7947" t="s">
        <v>802</v>
      </c>
      <c r="F7947" t="str">
        <f>Combined[[#This Row],[CIC_Req]]&amp;Combined[[#This Row],[CIC]]&amp;Combined[[#This Row],[Sys_Req]]&amp;Combined[[#This Row],[SyRS]]</f>
        <v>MASTER-53050URSPPBTEMASTER-51895HAFT</v>
      </c>
      <c r="H7947" t="s">
        <v>607</v>
      </c>
      <c r="I7947" t="s">
        <v>2348</v>
      </c>
      <c r="J7947" t="s">
        <v>613</v>
      </c>
      <c r="K7947" t="s">
        <v>802</v>
      </c>
      <c r="M7947" t="str">
        <f>_tClayton4[[#This Row],[URS_MR]]&amp;_tClayton4[[#This Row],[URS_Spec]]&amp;_tClayton4[[#This Row],[Sys_Req]]&amp;_tClayton4[[#This Row],[SyRS]]</f>
        <v>MASTER-53050URSFittingMASTER-51899HAFT</v>
      </c>
    </row>
    <row r="7948" spans="1:13" ht="12.75" hidden="1" x14ac:dyDescent="0.2">
      <c r="A7948" t="s">
        <v>607</v>
      </c>
      <c r="B7948" t="s">
        <v>7</v>
      </c>
      <c r="C7948" t="s">
        <v>611</v>
      </c>
      <c r="D7948" t="s">
        <v>802</v>
      </c>
      <c r="F7948" t="str">
        <f>Combined[[#This Row],[CIC_Req]]&amp;Combined[[#This Row],[CIC]]&amp;Combined[[#This Row],[Sys_Req]]&amp;Combined[[#This Row],[SyRS]]</f>
        <v>MASTER-53050URSCICMASTER-51897HAFT</v>
      </c>
      <c r="H7948" t="s">
        <v>607</v>
      </c>
      <c r="I7948" t="s">
        <v>2183</v>
      </c>
      <c r="J7948" t="s">
        <v>613</v>
      </c>
      <c r="K7948" t="s">
        <v>802</v>
      </c>
      <c r="M7948" t="str">
        <f>_tClayton4[[#This Row],[URS_MR]]&amp;_tClayton4[[#This Row],[URS_Spec]]&amp;_tClayton4[[#This Row],[Sys_Req]]&amp;_tClayton4[[#This Row],[SyRS]]</f>
        <v>MASTER-53050URSPPBTEMASTER-51899HAFT</v>
      </c>
    </row>
    <row r="7949" spans="1:13" ht="12.75" x14ac:dyDescent="0.2">
      <c r="A7949" t="s">
        <v>607</v>
      </c>
      <c r="B7949" t="s">
        <v>2348</v>
      </c>
      <c r="C7949" t="s">
        <v>611</v>
      </c>
      <c r="D7949" t="s">
        <v>802</v>
      </c>
      <c r="F7949" t="str">
        <f>Combined[[#This Row],[CIC_Req]]&amp;Combined[[#This Row],[CIC]]&amp;Combined[[#This Row],[Sys_Req]]&amp;Combined[[#This Row],[SyRS]]</f>
        <v>MASTER-53050URSFittingMASTER-51897HAFT</v>
      </c>
      <c r="H7949" t="s">
        <v>58</v>
      </c>
      <c r="I7949" t="s">
        <v>7</v>
      </c>
      <c r="J7949" t="s">
        <v>57</v>
      </c>
      <c r="K7949" t="s">
        <v>802</v>
      </c>
      <c r="M7949" t="str">
        <f>_tClayton4[[#This Row],[URS_MR]]&amp;_tClayton4[[#This Row],[URS_Spec]]&amp;_tClayton4[[#This Row],[Sys_Req]]&amp;_tClayton4[[#This Row],[SyRS]]</f>
        <v>MASTER-6458URSCICMASTER-53031HAFT</v>
      </c>
    </row>
    <row r="7950" spans="1:13" ht="12.75" hidden="1" x14ac:dyDescent="0.2">
      <c r="A7950" t="s">
        <v>607</v>
      </c>
      <c r="B7950" t="s">
        <v>2183</v>
      </c>
      <c r="C7950" t="s">
        <v>611</v>
      </c>
      <c r="D7950" t="s">
        <v>802</v>
      </c>
      <c r="F7950" t="str">
        <f>Combined[[#This Row],[CIC_Req]]&amp;Combined[[#This Row],[CIC]]&amp;Combined[[#This Row],[Sys_Req]]&amp;Combined[[#This Row],[SyRS]]</f>
        <v>MASTER-53050URSPPBTEMASTER-51897HAFT</v>
      </c>
      <c r="H7950" t="s">
        <v>58</v>
      </c>
      <c r="I7950" t="s">
        <v>2348</v>
      </c>
      <c r="J7950" t="s">
        <v>57</v>
      </c>
      <c r="K7950" t="s">
        <v>802</v>
      </c>
      <c r="M7950" t="str">
        <f>_tClayton4[[#This Row],[URS_MR]]&amp;_tClayton4[[#This Row],[URS_Spec]]&amp;_tClayton4[[#This Row],[Sys_Req]]&amp;_tClayton4[[#This Row],[SyRS]]</f>
        <v>MASTER-6458URSFittingMASTER-53031HAFT</v>
      </c>
    </row>
    <row r="7951" spans="1:13" ht="12.75" hidden="1" x14ac:dyDescent="0.2">
      <c r="A7951" t="s">
        <v>607</v>
      </c>
      <c r="B7951" t="s">
        <v>7</v>
      </c>
      <c r="C7951" t="s">
        <v>612</v>
      </c>
      <c r="D7951" t="s">
        <v>802</v>
      </c>
      <c r="F7951" t="str">
        <f>Combined[[#This Row],[CIC_Req]]&amp;Combined[[#This Row],[CIC]]&amp;Combined[[#This Row],[Sys_Req]]&amp;Combined[[#This Row],[SyRS]]</f>
        <v>MASTER-53050URSCICMASTER-51898HAFT</v>
      </c>
      <c r="H7951" t="s">
        <v>58</v>
      </c>
      <c r="I7951" t="s">
        <v>2183</v>
      </c>
      <c r="J7951" t="s">
        <v>57</v>
      </c>
      <c r="K7951" t="s">
        <v>802</v>
      </c>
      <c r="M7951" t="str">
        <f>_tClayton4[[#This Row],[URS_MR]]&amp;_tClayton4[[#This Row],[URS_Spec]]&amp;_tClayton4[[#This Row],[Sys_Req]]&amp;_tClayton4[[#This Row],[SyRS]]</f>
        <v>MASTER-6458URSPPBTEMASTER-53031HAFT</v>
      </c>
    </row>
    <row r="7952" spans="1:13" ht="12.75" x14ac:dyDescent="0.2">
      <c r="A7952" t="s">
        <v>607</v>
      </c>
      <c r="B7952" t="s">
        <v>2348</v>
      </c>
      <c r="C7952" t="s">
        <v>612</v>
      </c>
      <c r="D7952" t="s">
        <v>802</v>
      </c>
      <c r="F7952" t="str">
        <f>Combined[[#This Row],[CIC_Req]]&amp;Combined[[#This Row],[CIC]]&amp;Combined[[#This Row],[Sys_Req]]&amp;Combined[[#This Row],[SyRS]]</f>
        <v>MASTER-53050URSFittingMASTER-51898HAFT</v>
      </c>
      <c r="H7952" t="s">
        <v>58</v>
      </c>
      <c r="I7952" t="s">
        <v>7</v>
      </c>
      <c r="J7952" t="s">
        <v>59</v>
      </c>
      <c r="K7952" t="s">
        <v>802</v>
      </c>
      <c r="M7952" t="str">
        <f>_tClayton4[[#This Row],[URS_MR]]&amp;_tClayton4[[#This Row],[URS_Spec]]&amp;_tClayton4[[#This Row],[Sys_Req]]&amp;_tClayton4[[#This Row],[SyRS]]</f>
        <v>MASTER-6458URSCICMASTER-53034HAFT</v>
      </c>
    </row>
    <row r="7953" spans="1:13" ht="12.75" hidden="1" x14ac:dyDescent="0.2">
      <c r="A7953" t="s">
        <v>607</v>
      </c>
      <c r="B7953" t="s">
        <v>2183</v>
      </c>
      <c r="C7953" t="s">
        <v>612</v>
      </c>
      <c r="D7953" t="s">
        <v>802</v>
      </c>
      <c r="F7953" t="str">
        <f>Combined[[#This Row],[CIC_Req]]&amp;Combined[[#This Row],[CIC]]&amp;Combined[[#This Row],[Sys_Req]]&amp;Combined[[#This Row],[SyRS]]</f>
        <v>MASTER-53050URSPPBTEMASTER-51898HAFT</v>
      </c>
      <c r="H7953" t="s">
        <v>58</v>
      </c>
      <c r="I7953" t="s">
        <v>2348</v>
      </c>
      <c r="J7953" t="s">
        <v>59</v>
      </c>
      <c r="K7953" t="s">
        <v>802</v>
      </c>
      <c r="M7953" t="str">
        <f>_tClayton4[[#This Row],[URS_MR]]&amp;_tClayton4[[#This Row],[URS_Spec]]&amp;_tClayton4[[#This Row],[Sys_Req]]&amp;_tClayton4[[#This Row],[SyRS]]</f>
        <v>MASTER-6458URSFittingMASTER-53034HAFT</v>
      </c>
    </row>
    <row r="7954" spans="1:13" ht="12.75" hidden="1" x14ac:dyDescent="0.2">
      <c r="A7954" t="s">
        <v>607</v>
      </c>
      <c r="B7954" t="s">
        <v>7</v>
      </c>
      <c r="C7954" t="s">
        <v>613</v>
      </c>
      <c r="D7954" t="s">
        <v>802</v>
      </c>
      <c r="F7954" t="str">
        <f>Combined[[#This Row],[CIC_Req]]&amp;Combined[[#This Row],[CIC]]&amp;Combined[[#This Row],[Sys_Req]]&amp;Combined[[#This Row],[SyRS]]</f>
        <v>MASTER-53050URSCICMASTER-51899HAFT</v>
      </c>
      <c r="H7954" t="s">
        <v>58</v>
      </c>
      <c r="I7954" t="s">
        <v>2183</v>
      </c>
      <c r="J7954" t="s">
        <v>59</v>
      </c>
      <c r="K7954" t="s">
        <v>802</v>
      </c>
      <c r="M7954" t="str">
        <f>_tClayton4[[#This Row],[URS_MR]]&amp;_tClayton4[[#This Row],[URS_Spec]]&amp;_tClayton4[[#This Row],[Sys_Req]]&amp;_tClayton4[[#This Row],[SyRS]]</f>
        <v>MASTER-6458URSPPBTEMASTER-53034HAFT</v>
      </c>
    </row>
    <row r="7955" spans="1:13" ht="12.75" x14ac:dyDescent="0.2">
      <c r="A7955" t="s">
        <v>607</v>
      </c>
      <c r="B7955" t="s">
        <v>2348</v>
      </c>
      <c r="C7955" t="s">
        <v>613</v>
      </c>
      <c r="D7955" t="s">
        <v>802</v>
      </c>
      <c r="F7955" t="str">
        <f>Combined[[#This Row],[CIC_Req]]&amp;Combined[[#This Row],[CIC]]&amp;Combined[[#This Row],[Sys_Req]]&amp;Combined[[#This Row],[SyRS]]</f>
        <v>MASTER-53050URSFittingMASTER-51899HAFT</v>
      </c>
      <c r="H7955" t="s">
        <v>58</v>
      </c>
      <c r="I7955" t="s">
        <v>7</v>
      </c>
      <c r="J7955" t="s">
        <v>60</v>
      </c>
      <c r="K7955" t="s">
        <v>802</v>
      </c>
      <c r="M7955" t="str">
        <f>_tClayton4[[#This Row],[URS_MR]]&amp;_tClayton4[[#This Row],[URS_Spec]]&amp;_tClayton4[[#This Row],[Sys_Req]]&amp;_tClayton4[[#This Row],[SyRS]]</f>
        <v>MASTER-6458URSCICMASTER-53035HAFT</v>
      </c>
    </row>
    <row r="7956" spans="1:13" ht="12.75" hidden="1" x14ac:dyDescent="0.2">
      <c r="A7956" t="s">
        <v>607</v>
      </c>
      <c r="B7956" t="s">
        <v>2183</v>
      </c>
      <c r="C7956" t="s">
        <v>613</v>
      </c>
      <c r="D7956" t="s">
        <v>802</v>
      </c>
      <c r="F7956" t="str">
        <f>Combined[[#This Row],[CIC_Req]]&amp;Combined[[#This Row],[CIC]]&amp;Combined[[#This Row],[Sys_Req]]&amp;Combined[[#This Row],[SyRS]]</f>
        <v>MASTER-53050URSPPBTEMASTER-51899HAFT</v>
      </c>
      <c r="H7956" t="s">
        <v>58</v>
      </c>
      <c r="I7956" t="s">
        <v>2348</v>
      </c>
      <c r="J7956" t="s">
        <v>60</v>
      </c>
      <c r="K7956" t="s">
        <v>802</v>
      </c>
      <c r="M7956" t="str">
        <f>_tClayton4[[#This Row],[URS_MR]]&amp;_tClayton4[[#This Row],[URS_Spec]]&amp;_tClayton4[[#This Row],[Sys_Req]]&amp;_tClayton4[[#This Row],[SyRS]]</f>
        <v>MASTER-6458URSFittingMASTER-53035HAFT</v>
      </c>
    </row>
    <row r="7957" spans="1:13" ht="12.75" hidden="1" x14ac:dyDescent="0.2">
      <c r="A7957" t="s">
        <v>58</v>
      </c>
      <c r="B7957" t="s">
        <v>7</v>
      </c>
      <c r="C7957" t="s">
        <v>57</v>
      </c>
      <c r="D7957" t="s">
        <v>802</v>
      </c>
      <c r="F7957" t="str">
        <f>Combined[[#This Row],[CIC_Req]]&amp;Combined[[#This Row],[CIC]]&amp;Combined[[#This Row],[Sys_Req]]&amp;Combined[[#This Row],[SyRS]]</f>
        <v>MASTER-6458URSCICMASTER-53031HAFT</v>
      </c>
      <c r="H7957" t="s">
        <v>58</v>
      </c>
      <c r="I7957" t="s">
        <v>2183</v>
      </c>
      <c r="J7957" t="s">
        <v>60</v>
      </c>
      <c r="K7957" t="s">
        <v>802</v>
      </c>
      <c r="M7957" t="str">
        <f>_tClayton4[[#This Row],[URS_MR]]&amp;_tClayton4[[#This Row],[URS_Spec]]&amp;_tClayton4[[#This Row],[Sys_Req]]&amp;_tClayton4[[#This Row],[SyRS]]</f>
        <v>MASTER-6458URSPPBTEMASTER-53035HAFT</v>
      </c>
    </row>
    <row r="7958" spans="1:13" ht="12.75" x14ac:dyDescent="0.2">
      <c r="A7958" t="s">
        <v>58</v>
      </c>
      <c r="B7958" t="s">
        <v>2348</v>
      </c>
      <c r="C7958" t="s">
        <v>57</v>
      </c>
      <c r="D7958" t="s">
        <v>802</v>
      </c>
      <c r="F7958" t="str">
        <f>Combined[[#This Row],[CIC_Req]]&amp;Combined[[#This Row],[CIC]]&amp;Combined[[#This Row],[Sys_Req]]&amp;Combined[[#This Row],[SyRS]]</f>
        <v>MASTER-6458URSFittingMASTER-53031HAFT</v>
      </c>
      <c r="H7958" t="s">
        <v>58</v>
      </c>
      <c r="I7958" t="s">
        <v>7</v>
      </c>
      <c r="J7958" t="s">
        <v>61</v>
      </c>
      <c r="K7958" t="s">
        <v>802</v>
      </c>
      <c r="M7958" t="str">
        <f>_tClayton4[[#This Row],[URS_MR]]&amp;_tClayton4[[#This Row],[URS_Spec]]&amp;_tClayton4[[#This Row],[Sys_Req]]&amp;_tClayton4[[#This Row],[SyRS]]</f>
        <v>MASTER-6458URSCICMASTER-53036HAFT</v>
      </c>
    </row>
    <row r="7959" spans="1:13" ht="12.75" hidden="1" x14ac:dyDescent="0.2">
      <c r="A7959" t="s">
        <v>58</v>
      </c>
      <c r="B7959" t="s">
        <v>2183</v>
      </c>
      <c r="C7959" t="s">
        <v>57</v>
      </c>
      <c r="D7959" t="s">
        <v>802</v>
      </c>
      <c r="F7959" t="str">
        <f>Combined[[#This Row],[CIC_Req]]&amp;Combined[[#This Row],[CIC]]&amp;Combined[[#This Row],[Sys_Req]]&amp;Combined[[#This Row],[SyRS]]</f>
        <v>MASTER-6458URSPPBTEMASTER-53031HAFT</v>
      </c>
      <c r="H7959" t="s">
        <v>58</v>
      </c>
      <c r="I7959" t="s">
        <v>2348</v>
      </c>
      <c r="J7959" t="s">
        <v>61</v>
      </c>
      <c r="K7959" t="s">
        <v>802</v>
      </c>
      <c r="M7959" t="str">
        <f>_tClayton4[[#This Row],[URS_MR]]&amp;_tClayton4[[#This Row],[URS_Spec]]&amp;_tClayton4[[#This Row],[Sys_Req]]&amp;_tClayton4[[#This Row],[SyRS]]</f>
        <v>MASTER-6458URSFittingMASTER-53036HAFT</v>
      </c>
    </row>
    <row r="7960" spans="1:13" ht="12.75" hidden="1" x14ac:dyDescent="0.2">
      <c r="A7960" t="s">
        <v>58</v>
      </c>
      <c r="B7960" t="s">
        <v>7</v>
      </c>
      <c r="C7960" t="s">
        <v>59</v>
      </c>
      <c r="D7960" t="s">
        <v>802</v>
      </c>
      <c r="F7960" t="str">
        <f>Combined[[#This Row],[CIC_Req]]&amp;Combined[[#This Row],[CIC]]&amp;Combined[[#This Row],[Sys_Req]]&amp;Combined[[#This Row],[SyRS]]</f>
        <v>MASTER-6458URSCICMASTER-53034HAFT</v>
      </c>
      <c r="H7960" t="s">
        <v>58</v>
      </c>
      <c r="I7960" t="s">
        <v>2183</v>
      </c>
      <c r="J7960" t="s">
        <v>61</v>
      </c>
      <c r="K7960" t="s">
        <v>802</v>
      </c>
      <c r="M7960" t="str">
        <f>_tClayton4[[#This Row],[URS_MR]]&amp;_tClayton4[[#This Row],[URS_Spec]]&amp;_tClayton4[[#This Row],[Sys_Req]]&amp;_tClayton4[[#This Row],[SyRS]]</f>
        <v>MASTER-6458URSPPBTEMASTER-53036HAFT</v>
      </c>
    </row>
    <row r="7961" spans="1:13" ht="12.75" x14ac:dyDescent="0.2">
      <c r="A7961" t="s">
        <v>58</v>
      </c>
      <c r="B7961" t="s">
        <v>2348</v>
      </c>
      <c r="C7961" t="s">
        <v>59</v>
      </c>
      <c r="D7961" t="s">
        <v>802</v>
      </c>
      <c r="F7961" t="str">
        <f>Combined[[#This Row],[CIC_Req]]&amp;Combined[[#This Row],[CIC]]&amp;Combined[[#This Row],[Sys_Req]]&amp;Combined[[#This Row],[SyRS]]</f>
        <v>MASTER-6458URSFittingMASTER-53034HAFT</v>
      </c>
      <c r="H7961" t="s">
        <v>58</v>
      </c>
      <c r="I7961" t="s">
        <v>7</v>
      </c>
      <c r="J7961" t="s">
        <v>62</v>
      </c>
      <c r="K7961" t="s">
        <v>802</v>
      </c>
      <c r="M7961" t="str">
        <f>_tClayton4[[#This Row],[URS_MR]]&amp;_tClayton4[[#This Row],[URS_Spec]]&amp;_tClayton4[[#This Row],[Sys_Req]]&amp;_tClayton4[[#This Row],[SyRS]]</f>
        <v>MASTER-6458URSCICMASTER-53038HAFT</v>
      </c>
    </row>
    <row r="7962" spans="1:13" ht="12.75" hidden="1" x14ac:dyDescent="0.2">
      <c r="A7962" t="s">
        <v>58</v>
      </c>
      <c r="B7962" t="s">
        <v>2183</v>
      </c>
      <c r="C7962" t="s">
        <v>59</v>
      </c>
      <c r="D7962" t="s">
        <v>802</v>
      </c>
      <c r="F7962" t="str">
        <f>Combined[[#This Row],[CIC_Req]]&amp;Combined[[#This Row],[CIC]]&amp;Combined[[#This Row],[Sys_Req]]&amp;Combined[[#This Row],[SyRS]]</f>
        <v>MASTER-6458URSPPBTEMASTER-53034HAFT</v>
      </c>
      <c r="H7962" t="s">
        <v>58</v>
      </c>
      <c r="I7962" t="s">
        <v>2348</v>
      </c>
      <c r="J7962" t="s">
        <v>62</v>
      </c>
      <c r="K7962" t="s">
        <v>802</v>
      </c>
      <c r="M7962" t="str">
        <f>_tClayton4[[#This Row],[URS_MR]]&amp;_tClayton4[[#This Row],[URS_Spec]]&amp;_tClayton4[[#This Row],[Sys_Req]]&amp;_tClayton4[[#This Row],[SyRS]]</f>
        <v>MASTER-6458URSFittingMASTER-53038HAFT</v>
      </c>
    </row>
    <row r="7963" spans="1:13" ht="12.75" hidden="1" x14ac:dyDescent="0.2">
      <c r="A7963" t="s">
        <v>58</v>
      </c>
      <c r="B7963" t="s">
        <v>7</v>
      </c>
      <c r="C7963" t="s">
        <v>60</v>
      </c>
      <c r="D7963" t="s">
        <v>802</v>
      </c>
      <c r="F7963" t="str">
        <f>Combined[[#This Row],[CIC_Req]]&amp;Combined[[#This Row],[CIC]]&amp;Combined[[#This Row],[Sys_Req]]&amp;Combined[[#This Row],[SyRS]]</f>
        <v>MASTER-6458URSCICMASTER-53035HAFT</v>
      </c>
      <c r="H7963" t="s">
        <v>58</v>
      </c>
      <c r="I7963" t="s">
        <v>2183</v>
      </c>
      <c r="J7963" t="s">
        <v>62</v>
      </c>
      <c r="K7963" t="s">
        <v>802</v>
      </c>
      <c r="M7963" t="str">
        <f>_tClayton4[[#This Row],[URS_MR]]&amp;_tClayton4[[#This Row],[URS_Spec]]&amp;_tClayton4[[#This Row],[Sys_Req]]&amp;_tClayton4[[#This Row],[SyRS]]</f>
        <v>MASTER-6458URSPPBTEMASTER-53038HAFT</v>
      </c>
    </row>
    <row r="7964" spans="1:13" ht="12.75" x14ac:dyDescent="0.2">
      <c r="A7964" t="s">
        <v>58</v>
      </c>
      <c r="B7964" t="s">
        <v>2348</v>
      </c>
      <c r="C7964" t="s">
        <v>60</v>
      </c>
      <c r="D7964" t="s">
        <v>802</v>
      </c>
      <c r="F7964" t="str">
        <f>Combined[[#This Row],[CIC_Req]]&amp;Combined[[#This Row],[CIC]]&amp;Combined[[#This Row],[Sys_Req]]&amp;Combined[[#This Row],[SyRS]]</f>
        <v>MASTER-6458URSFittingMASTER-53035HAFT</v>
      </c>
      <c r="H7964" t="s">
        <v>58</v>
      </c>
      <c r="I7964" t="s">
        <v>7</v>
      </c>
      <c r="J7964" t="s">
        <v>63</v>
      </c>
      <c r="K7964" t="s">
        <v>802</v>
      </c>
      <c r="M7964" t="str">
        <f>_tClayton4[[#This Row],[URS_MR]]&amp;_tClayton4[[#This Row],[URS_Spec]]&amp;_tClayton4[[#This Row],[Sys_Req]]&amp;_tClayton4[[#This Row],[SyRS]]</f>
        <v>MASTER-6458URSCICMASTER-53039HAFT</v>
      </c>
    </row>
    <row r="7965" spans="1:13" ht="12.75" hidden="1" x14ac:dyDescent="0.2">
      <c r="A7965" t="s">
        <v>58</v>
      </c>
      <c r="B7965" t="s">
        <v>2183</v>
      </c>
      <c r="C7965" t="s">
        <v>60</v>
      </c>
      <c r="D7965" t="s">
        <v>802</v>
      </c>
      <c r="F7965" t="str">
        <f>Combined[[#This Row],[CIC_Req]]&amp;Combined[[#This Row],[CIC]]&amp;Combined[[#This Row],[Sys_Req]]&amp;Combined[[#This Row],[SyRS]]</f>
        <v>MASTER-6458URSPPBTEMASTER-53035HAFT</v>
      </c>
      <c r="H7965" t="s">
        <v>58</v>
      </c>
      <c r="I7965" t="s">
        <v>2348</v>
      </c>
      <c r="J7965" t="s">
        <v>63</v>
      </c>
      <c r="K7965" t="s">
        <v>802</v>
      </c>
      <c r="M7965" t="str">
        <f>_tClayton4[[#This Row],[URS_MR]]&amp;_tClayton4[[#This Row],[URS_Spec]]&amp;_tClayton4[[#This Row],[Sys_Req]]&amp;_tClayton4[[#This Row],[SyRS]]</f>
        <v>MASTER-6458URSFittingMASTER-53039HAFT</v>
      </c>
    </row>
    <row r="7966" spans="1:13" ht="12.75" hidden="1" x14ac:dyDescent="0.2">
      <c r="A7966" t="s">
        <v>58</v>
      </c>
      <c r="B7966" t="s">
        <v>7</v>
      </c>
      <c r="C7966" t="s">
        <v>61</v>
      </c>
      <c r="D7966" t="s">
        <v>802</v>
      </c>
      <c r="F7966" t="str">
        <f>Combined[[#This Row],[CIC_Req]]&amp;Combined[[#This Row],[CIC]]&amp;Combined[[#This Row],[Sys_Req]]&amp;Combined[[#This Row],[SyRS]]</f>
        <v>MASTER-6458URSCICMASTER-53036HAFT</v>
      </c>
      <c r="H7966" t="s">
        <v>58</v>
      </c>
      <c r="I7966" t="s">
        <v>2183</v>
      </c>
      <c r="J7966" t="s">
        <v>63</v>
      </c>
      <c r="K7966" t="s">
        <v>802</v>
      </c>
      <c r="M7966" t="str">
        <f>_tClayton4[[#This Row],[URS_MR]]&amp;_tClayton4[[#This Row],[URS_Spec]]&amp;_tClayton4[[#This Row],[Sys_Req]]&amp;_tClayton4[[#This Row],[SyRS]]</f>
        <v>MASTER-6458URSPPBTEMASTER-53039HAFT</v>
      </c>
    </row>
    <row r="7967" spans="1:13" ht="12.75" x14ac:dyDescent="0.2">
      <c r="A7967" t="s">
        <v>58</v>
      </c>
      <c r="B7967" t="s">
        <v>2348</v>
      </c>
      <c r="C7967" t="s">
        <v>61</v>
      </c>
      <c r="D7967" t="s">
        <v>802</v>
      </c>
      <c r="F7967" t="str">
        <f>Combined[[#This Row],[CIC_Req]]&amp;Combined[[#This Row],[CIC]]&amp;Combined[[#This Row],[Sys_Req]]&amp;Combined[[#This Row],[SyRS]]</f>
        <v>MASTER-6458URSFittingMASTER-53036HAFT</v>
      </c>
      <c r="H7967" t="s">
        <v>58</v>
      </c>
      <c r="I7967" t="s">
        <v>7</v>
      </c>
      <c r="J7967" t="s">
        <v>64</v>
      </c>
      <c r="K7967" t="s">
        <v>802</v>
      </c>
      <c r="M7967" t="str">
        <f>_tClayton4[[#This Row],[URS_MR]]&amp;_tClayton4[[#This Row],[URS_Spec]]&amp;_tClayton4[[#This Row],[Sys_Req]]&amp;_tClayton4[[#This Row],[SyRS]]</f>
        <v>MASTER-6458URSCICMASTER-53040HAFT</v>
      </c>
    </row>
    <row r="7968" spans="1:13" ht="12.75" hidden="1" x14ac:dyDescent="0.2">
      <c r="A7968" t="s">
        <v>58</v>
      </c>
      <c r="B7968" t="s">
        <v>2183</v>
      </c>
      <c r="C7968" t="s">
        <v>61</v>
      </c>
      <c r="D7968" t="s">
        <v>802</v>
      </c>
      <c r="F7968" t="str">
        <f>Combined[[#This Row],[CIC_Req]]&amp;Combined[[#This Row],[CIC]]&amp;Combined[[#This Row],[Sys_Req]]&amp;Combined[[#This Row],[SyRS]]</f>
        <v>MASTER-6458URSPPBTEMASTER-53036HAFT</v>
      </c>
      <c r="H7968" t="s">
        <v>58</v>
      </c>
      <c r="I7968" t="s">
        <v>2348</v>
      </c>
      <c r="J7968" t="s">
        <v>64</v>
      </c>
      <c r="K7968" t="s">
        <v>802</v>
      </c>
      <c r="M7968" t="str">
        <f>_tClayton4[[#This Row],[URS_MR]]&amp;_tClayton4[[#This Row],[URS_Spec]]&amp;_tClayton4[[#This Row],[Sys_Req]]&amp;_tClayton4[[#This Row],[SyRS]]</f>
        <v>MASTER-6458URSFittingMASTER-53040HAFT</v>
      </c>
    </row>
    <row r="7969" spans="1:13" ht="12.75" hidden="1" x14ac:dyDescent="0.2">
      <c r="A7969" t="s">
        <v>58</v>
      </c>
      <c r="B7969" t="s">
        <v>7</v>
      </c>
      <c r="C7969" t="s">
        <v>62</v>
      </c>
      <c r="D7969" t="s">
        <v>802</v>
      </c>
      <c r="F7969" t="str">
        <f>Combined[[#This Row],[CIC_Req]]&amp;Combined[[#This Row],[CIC]]&amp;Combined[[#This Row],[Sys_Req]]&amp;Combined[[#This Row],[SyRS]]</f>
        <v>MASTER-6458URSCICMASTER-53038HAFT</v>
      </c>
      <c r="H7969" t="s">
        <v>58</v>
      </c>
      <c r="I7969" t="s">
        <v>2183</v>
      </c>
      <c r="J7969" t="s">
        <v>64</v>
      </c>
      <c r="K7969" t="s">
        <v>802</v>
      </c>
      <c r="M7969" t="str">
        <f>_tClayton4[[#This Row],[URS_MR]]&amp;_tClayton4[[#This Row],[URS_Spec]]&amp;_tClayton4[[#This Row],[Sys_Req]]&amp;_tClayton4[[#This Row],[SyRS]]</f>
        <v>MASTER-6458URSPPBTEMASTER-53040HAFT</v>
      </c>
    </row>
    <row r="7970" spans="1:13" ht="12.75" x14ac:dyDescent="0.2">
      <c r="A7970" t="s">
        <v>58</v>
      </c>
      <c r="B7970" t="s">
        <v>2348</v>
      </c>
      <c r="C7970" t="s">
        <v>62</v>
      </c>
      <c r="D7970" t="s">
        <v>802</v>
      </c>
      <c r="F7970" t="str">
        <f>Combined[[#This Row],[CIC_Req]]&amp;Combined[[#This Row],[CIC]]&amp;Combined[[#This Row],[Sys_Req]]&amp;Combined[[#This Row],[SyRS]]</f>
        <v>MASTER-6458URSFittingMASTER-53038HAFT</v>
      </c>
      <c r="H7970" t="s">
        <v>615</v>
      </c>
      <c r="I7970" t="s">
        <v>7</v>
      </c>
      <c r="J7970" t="s">
        <v>614</v>
      </c>
      <c r="K7970" t="s">
        <v>802</v>
      </c>
      <c r="M7970" t="str">
        <f>_tClayton4[[#This Row],[URS_MR]]&amp;_tClayton4[[#This Row],[URS_Spec]]&amp;_tClayton4[[#This Row],[Sys_Req]]&amp;_tClayton4[[#This Row],[SyRS]]</f>
        <v>MASTER-6496URSCICMASTER-53064HAFT</v>
      </c>
    </row>
    <row r="7971" spans="1:13" ht="12.75" hidden="1" x14ac:dyDescent="0.2">
      <c r="A7971" t="s">
        <v>58</v>
      </c>
      <c r="B7971" t="s">
        <v>2183</v>
      </c>
      <c r="C7971" t="s">
        <v>62</v>
      </c>
      <c r="D7971" t="s">
        <v>802</v>
      </c>
      <c r="F7971" t="str">
        <f>Combined[[#This Row],[CIC_Req]]&amp;Combined[[#This Row],[CIC]]&amp;Combined[[#This Row],[Sys_Req]]&amp;Combined[[#This Row],[SyRS]]</f>
        <v>MASTER-6458URSPPBTEMASTER-53038HAFT</v>
      </c>
      <c r="H7971" t="s">
        <v>615</v>
      </c>
      <c r="I7971" t="s">
        <v>2183</v>
      </c>
      <c r="J7971" t="s">
        <v>614</v>
      </c>
      <c r="K7971" t="s">
        <v>802</v>
      </c>
      <c r="M7971" t="str">
        <f>_tClayton4[[#This Row],[URS_MR]]&amp;_tClayton4[[#This Row],[URS_Spec]]&amp;_tClayton4[[#This Row],[Sys_Req]]&amp;_tClayton4[[#This Row],[SyRS]]</f>
        <v>MASTER-6496URSPPBTEMASTER-53064HAFT</v>
      </c>
    </row>
    <row r="7972" spans="1:13" ht="12.75" x14ac:dyDescent="0.2">
      <c r="A7972" t="s">
        <v>58</v>
      </c>
      <c r="B7972" t="s">
        <v>7</v>
      </c>
      <c r="C7972" t="s">
        <v>63</v>
      </c>
      <c r="D7972" t="s">
        <v>802</v>
      </c>
      <c r="F7972" t="str">
        <f>Combined[[#This Row],[CIC_Req]]&amp;Combined[[#This Row],[CIC]]&amp;Combined[[#This Row],[Sys_Req]]&amp;Combined[[#This Row],[SyRS]]</f>
        <v>MASTER-6458URSCICMASTER-53039HAFT</v>
      </c>
      <c r="H7972" t="s">
        <v>615</v>
      </c>
      <c r="I7972" t="s">
        <v>7</v>
      </c>
      <c r="J7972" t="s">
        <v>616</v>
      </c>
      <c r="K7972" t="s">
        <v>802</v>
      </c>
      <c r="M7972" t="str">
        <f>_tClayton4[[#This Row],[URS_MR]]&amp;_tClayton4[[#This Row],[URS_Spec]]&amp;_tClayton4[[#This Row],[Sys_Req]]&amp;_tClayton4[[#This Row],[SyRS]]</f>
        <v>MASTER-6496URSCICMASTER-53065HAFT</v>
      </c>
    </row>
    <row r="7973" spans="1:13" ht="12.75" hidden="1" x14ac:dyDescent="0.2">
      <c r="A7973" t="s">
        <v>58</v>
      </c>
      <c r="B7973" t="s">
        <v>2348</v>
      </c>
      <c r="C7973" t="s">
        <v>63</v>
      </c>
      <c r="D7973" t="s">
        <v>802</v>
      </c>
      <c r="F7973" t="str">
        <f>Combined[[#This Row],[CIC_Req]]&amp;Combined[[#This Row],[CIC]]&amp;Combined[[#This Row],[Sys_Req]]&amp;Combined[[#This Row],[SyRS]]</f>
        <v>MASTER-6458URSFittingMASTER-53039HAFT</v>
      </c>
      <c r="H7973" t="s">
        <v>615</v>
      </c>
      <c r="I7973" t="s">
        <v>2183</v>
      </c>
      <c r="J7973" t="s">
        <v>616</v>
      </c>
      <c r="K7973" t="s">
        <v>802</v>
      </c>
      <c r="M7973" t="str">
        <f>_tClayton4[[#This Row],[URS_MR]]&amp;_tClayton4[[#This Row],[URS_Spec]]&amp;_tClayton4[[#This Row],[Sys_Req]]&amp;_tClayton4[[#This Row],[SyRS]]</f>
        <v>MASTER-6496URSPPBTEMASTER-53065HAFT</v>
      </c>
    </row>
    <row r="7974" spans="1:13" ht="12.75" x14ac:dyDescent="0.2">
      <c r="A7974" t="s">
        <v>58</v>
      </c>
      <c r="B7974" t="s">
        <v>2183</v>
      </c>
      <c r="C7974" t="s">
        <v>63</v>
      </c>
      <c r="D7974" t="s">
        <v>802</v>
      </c>
      <c r="F7974" t="str">
        <f>Combined[[#This Row],[CIC_Req]]&amp;Combined[[#This Row],[CIC]]&amp;Combined[[#This Row],[Sys_Req]]&amp;Combined[[#This Row],[SyRS]]</f>
        <v>MASTER-6458URSPPBTEMASTER-53039HAFT</v>
      </c>
      <c r="H7974" t="s">
        <v>621</v>
      </c>
      <c r="I7974" t="s">
        <v>7</v>
      </c>
      <c r="J7974" t="s">
        <v>620</v>
      </c>
      <c r="K7974" t="s">
        <v>802</v>
      </c>
      <c r="M7974" t="str">
        <f>_tClayton4[[#This Row],[URS_MR]]&amp;_tClayton4[[#This Row],[URS_Spec]]&amp;_tClayton4[[#This Row],[Sys_Req]]&amp;_tClayton4[[#This Row],[SyRS]]</f>
        <v>MASTER-6708URSCICMASTER-55160HAFT</v>
      </c>
    </row>
    <row r="7975" spans="1:13" ht="12.75" hidden="1" x14ac:dyDescent="0.2">
      <c r="A7975" t="s">
        <v>58</v>
      </c>
      <c r="B7975" t="s">
        <v>7</v>
      </c>
      <c r="C7975" t="s">
        <v>64</v>
      </c>
      <c r="D7975" t="s">
        <v>802</v>
      </c>
      <c r="F7975" t="str">
        <f>Combined[[#This Row],[CIC_Req]]&amp;Combined[[#This Row],[CIC]]&amp;Combined[[#This Row],[Sys_Req]]&amp;Combined[[#This Row],[SyRS]]</f>
        <v>MASTER-6458URSCICMASTER-53040HAFT</v>
      </c>
      <c r="H7975" t="s">
        <v>621</v>
      </c>
      <c r="I7975" t="s">
        <v>2183</v>
      </c>
      <c r="J7975" t="s">
        <v>620</v>
      </c>
      <c r="K7975" t="s">
        <v>802</v>
      </c>
      <c r="M7975" t="str">
        <f>_tClayton4[[#This Row],[URS_MR]]&amp;_tClayton4[[#This Row],[URS_Spec]]&amp;_tClayton4[[#This Row],[Sys_Req]]&amp;_tClayton4[[#This Row],[SyRS]]</f>
        <v>MASTER-6708URSPPBTEMASTER-55160HAFT</v>
      </c>
    </row>
    <row r="7976" spans="1:13" ht="12.75" x14ac:dyDescent="0.2">
      <c r="A7976" t="s">
        <v>58</v>
      </c>
      <c r="B7976" t="s">
        <v>2348</v>
      </c>
      <c r="C7976" t="s">
        <v>64</v>
      </c>
      <c r="D7976" t="s">
        <v>802</v>
      </c>
      <c r="F7976" t="str">
        <f>Combined[[#This Row],[CIC_Req]]&amp;Combined[[#This Row],[CIC]]&amp;Combined[[#This Row],[Sys_Req]]&amp;Combined[[#This Row],[SyRS]]</f>
        <v>MASTER-6458URSFittingMASTER-53040HAFT</v>
      </c>
      <c r="H7976" t="s">
        <v>621</v>
      </c>
      <c r="I7976" t="s">
        <v>7</v>
      </c>
      <c r="J7976" t="s">
        <v>622</v>
      </c>
      <c r="K7976" t="s">
        <v>802</v>
      </c>
      <c r="M7976" t="str">
        <f>_tClayton4[[#This Row],[URS_MR]]&amp;_tClayton4[[#This Row],[URS_Spec]]&amp;_tClayton4[[#This Row],[Sys_Req]]&amp;_tClayton4[[#This Row],[SyRS]]</f>
        <v>MASTER-6708URSCICMASTER-55162HAFT</v>
      </c>
    </row>
    <row r="7977" spans="1:13" ht="12.75" hidden="1" x14ac:dyDescent="0.2">
      <c r="A7977" t="s">
        <v>58</v>
      </c>
      <c r="B7977" t="s">
        <v>2183</v>
      </c>
      <c r="C7977" t="s">
        <v>64</v>
      </c>
      <c r="D7977" t="s">
        <v>802</v>
      </c>
      <c r="F7977" t="str">
        <f>Combined[[#This Row],[CIC_Req]]&amp;Combined[[#This Row],[CIC]]&amp;Combined[[#This Row],[Sys_Req]]&amp;Combined[[#This Row],[SyRS]]</f>
        <v>MASTER-6458URSPPBTEMASTER-53040HAFT</v>
      </c>
      <c r="H7977" t="s">
        <v>621</v>
      </c>
      <c r="I7977" t="s">
        <v>2183</v>
      </c>
      <c r="J7977" t="s">
        <v>622</v>
      </c>
      <c r="K7977" t="s">
        <v>802</v>
      </c>
      <c r="M7977" t="str">
        <f>_tClayton4[[#This Row],[URS_MR]]&amp;_tClayton4[[#This Row],[URS_Spec]]&amp;_tClayton4[[#This Row],[Sys_Req]]&amp;_tClayton4[[#This Row],[SyRS]]</f>
        <v>MASTER-6708URSPPBTEMASTER-55162HAFT</v>
      </c>
    </row>
    <row r="7978" spans="1:13" ht="12.75" x14ac:dyDescent="0.2">
      <c r="A7978" t="s">
        <v>615</v>
      </c>
      <c r="B7978" t="s">
        <v>7</v>
      </c>
      <c r="C7978" t="s">
        <v>614</v>
      </c>
      <c r="D7978" t="s">
        <v>802</v>
      </c>
      <c r="F7978" t="str">
        <f>Combined[[#This Row],[CIC_Req]]&amp;Combined[[#This Row],[CIC]]&amp;Combined[[#This Row],[Sys_Req]]&amp;Combined[[#This Row],[SyRS]]</f>
        <v>MASTER-6496URSCICMASTER-53064HAFT</v>
      </c>
      <c r="H7978" t="s">
        <v>621</v>
      </c>
      <c r="I7978" t="s">
        <v>7</v>
      </c>
      <c r="J7978" t="s">
        <v>623</v>
      </c>
      <c r="K7978" t="s">
        <v>802</v>
      </c>
      <c r="M7978" t="str">
        <f>_tClayton4[[#This Row],[URS_MR]]&amp;_tClayton4[[#This Row],[URS_Spec]]&amp;_tClayton4[[#This Row],[Sys_Req]]&amp;_tClayton4[[#This Row],[SyRS]]</f>
        <v>MASTER-6708URSCICMASTER-55163HAFT</v>
      </c>
    </row>
    <row r="7979" spans="1:13" ht="12.75" hidden="1" x14ac:dyDescent="0.2">
      <c r="A7979" t="s">
        <v>615</v>
      </c>
      <c r="B7979" t="s">
        <v>2183</v>
      </c>
      <c r="C7979" t="s">
        <v>614</v>
      </c>
      <c r="D7979" t="s">
        <v>802</v>
      </c>
      <c r="F7979" t="str">
        <f>Combined[[#This Row],[CIC_Req]]&amp;Combined[[#This Row],[CIC]]&amp;Combined[[#This Row],[Sys_Req]]&amp;Combined[[#This Row],[SyRS]]</f>
        <v>MASTER-6496URSPPBTEMASTER-53064HAFT</v>
      </c>
      <c r="H7979" t="s">
        <v>621</v>
      </c>
      <c r="I7979" t="s">
        <v>2183</v>
      </c>
      <c r="J7979" t="s">
        <v>623</v>
      </c>
      <c r="K7979" t="s">
        <v>802</v>
      </c>
      <c r="M7979" t="str">
        <f>_tClayton4[[#This Row],[URS_MR]]&amp;_tClayton4[[#This Row],[URS_Spec]]&amp;_tClayton4[[#This Row],[Sys_Req]]&amp;_tClayton4[[#This Row],[SyRS]]</f>
        <v>MASTER-6708URSPPBTEMASTER-55163HAFT</v>
      </c>
    </row>
    <row r="7980" spans="1:13" ht="12.75" x14ac:dyDescent="0.2">
      <c r="A7980" t="s">
        <v>615</v>
      </c>
      <c r="B7980" t="s">
        <v>7</v>
      </c>
      <c r="C7980" t="s">
        <v>616</v>
      </c>
      <c r="D7980" t="s">
        <v>802</v>
      </c>
      <c r="F7980" t="str">
        <f>Combined[[#This Row],[CIC_Req]]&amp;Combined[[#This Row],[CIC]]&amp;Combined[[#This Row],[Sys_Req]]&amp;Combined[[#This Row],[SyRS]]</f>
        <v>MASTER-6496URSCICMASTER-53065HAFT</v>
      </c>
      <c r="H7980" t="s">
        <v>621</v>
      </c>
      <c r="I7980" t="s">
        <v>7</v>
      </c>
      <c r="J7980" t="s">
        <v>624</v>
      </c>
      <c r="K7980" t="s">
        <v>802</v>
      </c>
      <c r="M7980" t="str">
        <f>_tClayton4[[#This Row],[URS_MR]]&amp;_tClayton4[[#This Row],[URS_Spec]]&amp;_tClayton4[[#This Row],[Sys_Req]]&amp;_tClayton4[[#This Row],[SyRS]]</f>
        <v>MASTER-6708URSCICMASTER-55165HAFT</v>
      </c>
    </row>
    <row r="7981" spans="1:13" ht="12.75" hidden="1" x14ac:dyDescent="0.2">
      <c r="A7981" t="s">
        <v>615</v>
      </c>
      <c r="B7981" t="s">
        <v>2183</v>
      </c>
      <c r="C7981" t="s">
        <v>616</v>
      </c>
      <c r="D7981" t="s">
        <v>802</v>
      </c>
      <c r="F7981" t="str">
        <f>Combined[[#This Row],[CIC_Req]]&amp;Combined[[#This Row],[CIC]]&amp;Combined[[#This Row],[Sys_Req]]&amp;Combined[[#This Row],[SyRS]]</f>
        <v>MASTER-6496URSPPBTEMASTER-53065HAFT</v>
      </c>
      <c r="H7981" t="s">
        <v>621</v>
      </c>
      <c r="I7981" t="s">
        <v>2183</v>
      </c>
      <c r="J7981" t="s">
        <v>624</v>
      </c>
      <c r="K7981" t="s">
        <v>802</v>
      </c>
      <c r="M7981" t="str">
        <f>_tClayton4[[#This Row],[URS_MR]]&amp;_tClayton4[[#This Row],[URS_Spec]]&amp;_tClayton4[[#This Row],[Sys_Req]]&amp;_tClayton4[[#This Row],[SyRS]]</f>
        <v>MASTER-6708URSPPBTEMASTER-55165HAFT</v>
      </c>
    </row>
    <row r="7982" spans="1:13" ht="12.75" x14ac:dyDescent="0.2">
      <c r="A7982" t="s">
        <v>621</v>
      </c>
      <c r="B7982" t="s">
        <v>7</v>
      </c>
      <c r="C7982" t="s">
        <v>620</v>
      </c>
      <c r="D7982" t="s">
        <v>802</v>
      </c>
      <c r="F7982" t="str">
        <f>Combined[[#This Row],[CIC_Req]]&amp;Combined[[#This Row],[CIC]]&amp;Combined[[#This Row],[Sys_Req]]&amp;Combined[[#This Row],[SyRS]]</f>
        <v>MASTER-6708URSCICMASTER-55160HAFT</v>
      </c>
      <c r="H7982" t="s">
        <v>621</v>
      </c>
      <c r="I7982" t="s">
        <v>7</v>
      </c>
      <c r="J7982" t="s">
        <v>625</v>
      </c>
      <c r="K7982" t="s">
        <v>802</v>
      </c>
      <c r="M7982" t="str">
        <f>_tClayton4[[#This Row],[URS_MR]]&amp;_tClayton4[[#This Row],[URS_Spec]]&amp;_tClayton4[[#This Row],[Sys_Req]]&amp;_tClayton4[[#This Row],[SyRS]]</f>
        <v>MASTER-6708URSCICMASTER-55166HAFT</v>
      </c>
    </row>
    <row r="7983" spans="1:13" ht="12.75" hidden="1" x14ac:dyDescent="0.2">
      <c r="A7983" t="s">
        <v>621</v>
      </c>
      <c r="B7983" t="s">
        <v>2183</v>
      </c>
      <c r="C7983" t="s">
        <v>620</v>
      </c>
      <c r="D7983" t="s">
        <v>802</v>
      </c>
      <c r="F7983" t="str">
        <f>Combined[[#This Row],[CIC_Req]]&amp;Combined[[#This Row],[CIC]]&amp;Combined[[#This Row],[Sys_Req]]&amp;Combined[[#This Row],[SyRS]]</f>
        <v>MASTER-6708URSPPBTEMASTER-55160HAFT</v>
      </c>
      <c r="H7983" t="s">
        <v>621</v>
      </c>
      <c r="I7983" t="s">
        <v>2183</v>
      </c>
      <c r="J7983" t="s">
        <v>625</v>
      </c>
      <c r="K7983" t="s">
        <v>802</v>
      </c>
      <c r="M7983" t="str">
        <f>_tClayton4[[#This Row],[URS_MR]]&amp;_tClayton4[[#This Row],[URS_Spec]]&amp;_tClayton4[[#This Row],[Sys_Req]]&amp;_tClayton4[[#This Row],[SyRS]]</f>
        <v>MASTER-6708URSPPBTEMASTER-55166HAFT</v>
      </c>
    </row>
    <row r="7984" spans="1:13" ht="12.75" x14ac:dyDescent="0.2">
      <c r="A7984" t="s">
        <v>621</v>
      </c>
      <c r="B7984" t="s">
        <v>7</v>
      </c>
      <c r="C7984" t="s">
        <v>622</v>
      </c>
      <c r="D7984" t="s">
        <v>802</v>
      </c>
      <c r="F7984" t="str">
        <f>Combined[[#This Row],[CIC_Req]]&amp;Combined[[#This Row],[CIC]]&amp;Combined[[#This Row],[Sys_Req]]&amp;Combined[[#This Row],[SyRS]]</f>
        <v>MASTER-6708URSCICMASTER-55162HAFT</v>
      </c>
      <c r="H7984" t="s">
        <v>621</v>
      </c>
      <c r="I7984" t="s">
        <v>7</v>
      </c>
      <c r="J7984" t="s">
        <v>626</v>
      </c>
      <c r="K7984" t="s">
        <v>802</v>
      </c>
      <c r="M7984" t="str">
        <f>_tClayton4[[#This Row],[URS_MR]]&amp;_tClayton4[[#This Row],[URS_Spec]]&amp;_tClayton4[[#This Row],[Sys_Req]]&amp;_tClayton4[[#This Row],[SyRS]]</f>
        <v>MASTER-6708URSCICMASTER-55167HAFT</v>
      </c>
    </row>
    <row r="7985" spans="1:13" ht="12.75" hidden="1" x14ac:dyDescent="0.2">
      <c r="A7985" t="s">
        <v>621</v>
      </c>
      <c r="B7985" t="s">
        <v>2183</v>
      </c>
      <c r="C7985" t="s">
        <v>622</v>
      </c>
      <c r="D7985" t="s">
        <v>802</v>
      </c>
      <c r="F7985" t="str">
        <f>Combined[[#This Row],[CIC_Req]]&amp;Combined[[#This Row],[CIC]]&amp;Combined[[#This Row],[Sys_Req]]&amp;Combined[[#This Row],[SyRS]]</f>
        <v>MASTER-6708URSPPBTEMASTER-55162HAFT</v>
      </c>
      <c r="H7985" t="s">
        <v>621</v>
      </c>
      <c r="I7985" t="s">
        <v>2183</v>
      </c>
      <c r="J7985" t="s">
        <v>626</v>
      </c>
      <c r="K7985" t="s">
        <v>802</v>
      </c>
      <c r="M7985" t="str">
        <f>_tClayton4[[#This Row],[URS_MR]]&amp;_tClayton4[[#This Row],[URS_Spec]]&amp;_tClayton4[[#This Row],[Sys_Req]]&amp;_tClayton4[[#This Row],[SyRS]]</f>
        <v>MASTER-6708URSPPBTEMASTER-55167HAFT</v>
      </c>
    </row>
    <row r="7986" spans="1:13" ht="12.75" x14ac:dyDescent="0.2">
      <c r="A7986" t="s">
        <v>621</v>
      </c>
      <c r="B7986" t="s">
        <v>7</v>
      </c>
      <c r="C7986" t="s">
        <v>623</v>
      </c>
      <c r="D7986" t="s">
        <v>802</v>
      </c>
      <c r="F7986" t="str">
        <f>Combined[[#This Row],[CIC_Req]]&amp;Combined[[#This Row],[CIC]]&amp;Combined[[#This Row],[Sys_Req]]&amp;Combined[[#This Row],[SyRS]]</f>
        <v>MASTER-6708URSCICMASTER-55163HAFT</v>
      </c>
      <c r="H7986" t="s">
        <v>621</v>
      </c>
      <c r="I7986" t="s">
        <v>7</v>
      </c>
      <c r="J7986" t="s">
        <v>627</v>
      </c>
      <c r="K7986" t="s">
        <v>802</v>
      </c>
      <c r="M7986" t="str">
        <f>_tClayton4[[#This Row],[URS_MR]]&amp;_tClayton4[[#This Row],[URS_Spec]]&amp;_tClayton4[[#This Row],[Sys_Req]]&amp;_tClayton4[[#This Row],[SyRS]]</f>
        <v>MASTER-6708URSCICMASTER-55169HAFT</v>
      </c>
    </row>
    <row r="7987" spans="1:13" ht="12.75" hidden="1" x14ac:dyDescent="0.2">
      <c r="A7987" t="s">
        <v>621</v>
      </c>
      <c r="B7987" t="s">
        <v>2183</v>
      </c>
      <c r="C7987" t="s">
        <v>623</v>
      </c>
      <c r="D7987" t="s">
        <v>802</v>
      </c>
      <c r="F7987" t="str">
        <f>Combined[[#This Row],[CIC_Req]]&amp;Combined[[#This Row],[CIC]]&amp;Combined[[#This Row],[Sys_Req]]&amp;Combined[[#This Row],[SyRS]]</f>
        <v>MASTER-6708URSPPBTEMASTER-55163HAFT</v>
      </c>
      <c r="H7987" t="s">
        <v>621</v>
      </c>
      <c r="I7987" t="s">
        <v>2183</v>
      </c>
      <c r="J7987" t="s">
        <v>627</v>
      </c>
      <c r="K7987" t="s">
        <v>802</v>
      </c>
      <c r="M7987" t="str">
        <f>_tClayton4[[#This Row],[URS_MR]]&amp;_tClayton4[[#This Row],[URS_Spec]]&amp;_tClayton4[[#This Row],[Sys_Req]]&amp;_tClayton4[[#This Row],[SyRS]]</f>
        <v>MASTER-6708URSPPBTEMASTER-55169HAFT</v>
      </c>
    </row>
    <row r="7988" spans="1:13" ht="12.75" x14ac:dyDescent="0.2">
      <c r="A7988" t="s">
        <v>621</v>
      </c>
      <c r="B7988" t="s">
        <v>7</v>
      </c>
      <c r="C7988" t="s">
        <v>624</v>
      </c>
      <c r="D7988" t="s">
        <v>802</v>
      </c>
      <c r="F7988" t="str">
        <f>Combined[[#This Row],[CIC_Req]]&amp;Combined[[#This Row],[CIC]]&amp;Combined[[#This Row],[Sys_Req]]&amp;Combined[[#This Row],[SyRS]]</f>
        <v>MASTER-6708URSCICMASTER-55165HAFT</v>
      </c>
      <c r="H7988" t="s">
        <v>9</v>
      </c>
      <c r="I7988" t="s">
        <v>7</v>
      </c>
      <c r="J7988" t="s">
        <v>629</v>
      </c>
      <c r="K7988" t="s">
        <v>802</v>
      </c>
      <c r="M7988" t="str">
        <f>_tClayton4[[#This Row],[URS_MR]]&amp;_tClayton4[[#This Row],[URS_Spec]]&amp;_tClayton4[[#This Row],[Sys_Req]]&amp;_tClayton4[[#This Row],[SyRS]]</f>
        <v>MASTER-6587URSCICMASTER-56161HAFT</v>
      </c>
    </row>
    <row r="7989" spans="1:13" ht="12.75" hidden="1" x14ac:dyDescent="0.2">
      <c r="A7989" t="s">
        <v>621</v>
      </c>
      <c r="B7989" t="s">
        <v>2183</v>
      </c>
      <c r="C7989" t="s">
        <v>624</v>
      </c>
      <c r="D7989" t="s">
        <v>802</v>
      </c>
      <c r="F7989" t="str">
        <f>Combined[[#This Row],[CIC_Req]]&amp;Combined[[#This Row],[CIC]]&amp;Combined[[#This Row],[Sys_Req]]&amp;Combined[[#This Row],[SyRS]]</f>
        <v>MASTER-6708URSPPBTEMASTER-55165HAFT</v>
      </c>
      <c r="H7989" t="s">
        <v>9</v>
      </c>
      <c r="I7989" t="s">
        <v>2183</v>
      </c>
      <c r="J7989" t="s">
        <v>629</v>
      </c>
      <c r="K7989" t="s">
        <v>802</v>
      </c>
      <c r="M7989" t="str">
        <f>_tClayton4[[#This Row],[URS_MR]]&amp;_tClayton4[[#This Row],[URS_Spec]]&amp;_tClayton4[[#This Row],[Sys_Req]]&amp;_tClayton4[[#This Row],[SyRS]]</f>
        <v>MASTER-6587URSPPBTEMASTER-56161HAFT</v>
      </c>
    </row>
    <row r="7990" spans="1:13" ht="12.75" x14ac:dyDescent="0.2">
      <c r="A7990" t="s">
        <v>621</v>
      </c>
      <c r="B7990" t="s">
        <v>7</v>
      </c>
      <c r="C7990" t="s">
        <v>625</v>
      </c>
      <c r="D7990" t="s">
        <v>802</v>
      </c>
      <c r="F7990" t="str">
        <f>Combined[[#This Row],[CIC_Req]]&amp;Combined[[#This Row],[CIC]]&amp;Combined[[#This Row],[Sys_Req]]&amp;Combined[[#This Row],[SyRS]]</f>
        <v>MASTER-6708URSCICMASTER-55166HAFT</v>
      </c>
      <c r="H7990" t="s">
        <v>9</v>
      </c>
      <c r="I7990" t="s">
        <v>7</v>
      </c>
      <c r="J7990" t="s">
        <v>630</v>
      </c>
      <c r="K7990" t="s">
        <v>802</v>
      </c>
      <c r="M7990" t="str">
        <f>_tClayton4[[#This Row],[URS_MR]]&amp;_tClayton4[[#This Row],[URS_Spec]]&amp;_tClayton4[[#This Row],[Sys_Req]]&amp;_tClayton4[[#This Row],[SyRS]]</f>
        <v>MASTER-6587URSCICMASTER-56162HAFT</v>
      </c>
    </row>
    <row r="7991" spans="1:13" ht="12.75" hidden="1" x14ac:dyDescent="0.2">
      <c r="A7991" t="s">
        <v>621</v>
      </c>
      <c r="B7991" t="s">
        <v>2183</v>
      </c>
      <c r="C7991" t="s">
        <v>625</v>
      </c>
      <c r="D7991" t="s">
        <v>802</v>
      </c>
      <c r="F7991" t="str">
        <f>Combined[[#This Row],[CIC_Req]]&amp;Combined[[#This Row],[CIC]]&amp;Combined[[#This Row],[Sys_Req]]&amp;Combined[[#This Row],[SyRS]]</f>
        <v>MASTER-6708URSPPBTEMASTER-55166HAFT</v>
      </c>
      <c r="H7991" t="s">
        <v>9</v>
      </c>
      <c r="I7991" t="s">
        <v>2183</v>
      </c>
      <c r="J7991" t="s">
        <v>630</v>
      </c>
      <c r="K7991" t="s">
        <v>802</v>
      </c>
      <c r="M7991" t="str">
        <f>_tClayton4[[#This Row],[URS_MR]]&amp;_tClayton4[[#This Row],[URS_Spec]]&amp;_tClayton4[[#This Row],[Sys_Req]]&amp;_tClayton4[[#This Row],[SyRS]]</f>
        <v>MASTER-6587URSPPBTEMASTER-56162HAFT</v>
      </c>
    </row>
    <row r="7992" spans="1:13" ht="12.75" x14ac:dyDescent="0.2">
      <c r="A7992" t="s">
        <v>621</v>
      </c>
      <c r="B7992" t="s">
        <v>7</v>
      </c>
      <c r="C7992" t="s">
        <v>626</v>
      </c>
      <c r="D7992" t="s">
        <v>802</v>
      </c>
      <c r="F7992" t="str">
        <f>Combined[[#This Row],[CIC_Req]]&amp;Combined[[#This Row],[CIC]]&amp;Combined[[#This Row],[Sys_Req]]&amp;Combined[[#This Row],[SyRS]]</f>
        <v>MASTER-6708URSCICMASTER-55167HAFT</v>
      </c>
      <c r="H7992" t="s">
        <v>634</v>
      </c>
      <c r="I7992" t="s">
        <v>7</v>
      </c>
      <c r="J7992" t="s">
        <v>631</v>
      </c>
      <c r="K7992" t="s">
        <v>802</v>
      </c>
      <c r="M7992" t="str">
        <f>_tClayton4[[#This Row],[URS_MR]]&amp;_tClayton4[[#This Row],[URS_Spec]]&amp;_tClayton4[[#This Row],[Sys_Req]]&amp;_tClayton4[[#This Row],[SyRS]]</f>
        <v>MASTER-56060URSCICMASTER-56550HAFT</v>
      </c>
    </row>
    <row r="7993" spans="1:13" ht="12.75" x14ac:dyDescent="0.2">
      <c r="A7993" t="s">
        <v>621</v>
      </c>
      <c r="B7993" t="s">
        <v>2183</v>
      </c>
      <c r="C7993" t="s">
        <v>626</v>
      </c>
      <c r="D7993" t="s">
        <v>802</v>
      </c>
      <c r="F7993" t="str">
        <f>Combined[[#This Row],[CIC_Req]]&amp;Combined[[#This Row],[CIC]]&amp;Combined[[#This Row],[Sys_Req]]&amp;Combined[[#This Row],[SyRS]]</f>
        <v>MASTER-6708URSPPBTEMASTER-55167HAFT</v>
      </c>
      <c r="H7993" t="s">
        <v>633</v>
      </c>
      <c r="I7993" t="s">
        <v>7</v>
      </c>
      <c r="J7993" t="s">
        <v>631</v>
      </c>
      <c r="K7993" t="s">
        <v>802</v>
      </c>
      <c r="M7993" t="str">
        <f>_tClayton4[[#This Row],[URS_MR]]&amp;_tClayton4[[#This Row],[URS_Spec]]&amp;_tClayton4[[#This Row],[Sys_Req]]&amp;_tClayton4[[#This Row],[SyRS]]</f>
        <v>MASTER-56062URSCICMASTER-56550HAFT</v>
      </c>
    </row>
    <row r="7994" spans="1:13" ht="12.75" x14ac:dyDescent="0.2">
      <c r="A7994" t="s">
        <v>621</v>
      </c>
      <c r="B7994" t="s">
        <v>7</v>
      </c>
      <c r="C7994" t="s">
        <v>627</v>
      </c>
      <c r="D7994" t="s">
        <v>802</v>
      </c>
      <c r="F7994" t="str">
        <f>Combined[[#This Row],[CIC_Req]]&amp;Combined[[#This Row],[CIC]]&amp;Combined[[#This Row],[Sys_Req]]&amp;Combined[[#This Row],[SyRS]]</f>
        <v>MASTER-6708URSCICMASTER-55169HAFT</v>
      </c>
      <c r="H7994" t="s">
        <v>632</v>
      </c>
      <c r="I7994" t="s">
        <v>7</v>
      </c>
      <c r="J7994" t="s">
        <v>631</v>
      </c>
      <c r="K7994" t="s">
        <v>802</v>
      </c>
      <c r="M7994" t="str">
        <f>_tClayton4[[#This Row],[URS_MR]]&amp;_tClayton4[[#This Row],[URS_Spec]]&amp;_tClayton4[[#This Row],[Sys_Req]]&amp;_tClayton4[[#This Row],[SyRS]]</f>
        <v>MASTER-59958URSCICMASTER-56550HAFT</v>
      </c>
    </row>
    <row r="7995" spans="1:13" ht="12.75" hidden="1" x14ac:dyDescent="0.2">
      <c r="A7995" t="s">
        <v>621</v>
      </c>
      <c r="B7995" t="s">
        <v>2183</v>
      </c>
      <c r="C7995" t="s">
        <v>627</v>
      </c>
      <c r="D7995" t="s">
        <v>802</v>
      </c>
      <c r="F7995" t="str">
        <f>Combined[[#This Row],[CIC_Req]]&amp;Combined[[#This Row],[CIC]]&amp;Combined[[#This Row],[Sys_Req]]&amp;Combined[[#This Row],[SyRS]]</f>
        <v>MASTER-6708URSPPBTEMASTER-55169HAFT</v>
      </c>
      <c r="H7995" t="s">
        <v>633</v>
      </c>
      <c r="I7995" t="s">
        <v>2348</v>
      </c>
      <c r="J7995" t="s">
        <v>631</v>
      </c>
      <c r="K7995" t="s">
        <v>802</v>
      </c>
      <c r="M7995" t="str">
        <f>_tClayton4[[#This Row],[URS_MR]]&amp;_tClayton4[[#This Row],[URS_Spec]]&amp;_tClayton4[[#This Row],[Sys_Req]]&amp;_tClayton4[[#This Row],[SyRS]]</f>
        <v>MASTER-56062URSFittingMASTER-56550HAFT</v>
      </c>
    </row>
    <row r="7996" spans="1:13" ht="12.75" hidden="1" x14ac:dyDescent="0.2">
      <c r="A7996" t="s">
        <v>9</v>
      </c>
      <c r="B7996" t="s">
        <v>7</v>
      </c>
      <c r="C7996" t="s">
        <v>629</v>
      </c>
      <c r="D7996" t="s">
        <v>802</v>
      </c>
      <c r="F7996" t="str">
        <f>Combined[[#This Row],[CIC_Req]]&amp;Combined[[#This Row],[CIC]]&amp;Combined[[#This Row],[Sys_Req]]&amp;Combined[[#This Row],[SyRS]]</f>
        <v>MASTER-6587URSCICMASTER-56161HAFT</v>
      </c>
      <c r="H7996" t="s">
        <v>634</v>
      </c>
      <c r="I7996" t="s">
        <v>2183</v>
      </c>
      <c r="J7996" t="s">
        <v>631</v>
      </c>
      <c r="K7996" t="s">
        <v>802</v>
      </c>
      <c r="M7996" t="str">
        <f>_tClayton4[[#This Row],[URS_MR]]&amp;_tClayton4[[#This Row],[URS_Spec]]&amp;_tClayton4[[#This Row],[Sys_Req]]&amp;_tClayton4[[#This Row],[SyRS]]</f>
        <v>MASTER-56060URSPPBTEMASTER-56550HAFT</v>
      </c>
    </row>
    <row r="7997" spans="1:13" ht="12.75" hidden="1" x14ac:dyDescent="0.2">
      <c r="A7997" t="s">
        <v>9</v>
      </c>
      <c r="B7997" t="s">
        <v>2183</v>
      </c>
      <c r="C7997" t="s">
        <v>629</v>
      </c>
      <c r="D7997" t="s">
        <v>802</v>
      </c>
      <c r="F7997" t="str">
        <f>Combined[[#This Row],[CIC_Req]]&amp;Combined[[#This Row],[CIC]]&amp;Combined[[#This Row],[Sys_Req]]&amp;Combined[[#This Row],[SyRS]]</f>
        <v>MASTER-6587URSPPBTEMASTER-56161HAFT</v>
      </c>
      <c r="H7997" t="s">
        <v>633</v>
      </c>
      <c r="I7997" t="s">
        <v>2183</v>
      </c>
      <c r="J7997" t="s">
        <v>631</v>
      </c>
      <c r="K7997" t="s">
        <v>802</v>
      </c>
      <c r="M7997" t="str">
        <f>_tClayton4[[#This Row],[URS_MR]]&amp;_tClayton4[[#This Row],[URS_Spec]]&amp;_tClayton4[[#This Row],[Sys_Req]]&amp;_tClayton4[[#This Row],[SyRS]]</f>
        <v>MASTER-56062URSPPBTEMASTER-56550HAFT</v>
      </c>
    </row>
    <row r="7998" spans="1:13" ht="12.75" x14ac:dyDescent="0.2">
      <c r="A7998" t="s">
        <v>9</v>
      </c>
      <c r="B7998" t="s">
        <v>7</v>
      </c>
      <c r="C7998" t="s">
        <v>630</v>
      </c>
      <c r="D7998" t="s">
        <v>802</v>
      </c>
      <c r="F7998" t="str">
        <f>Combined[[#This Row],[CIC_Req]]&amp;Combined[[#This Row],[CIC]]&amp;Combined[[#This Row],[Sys_Req]]&amp;Combined[[#This Row],[SyRS]]</f>
        <v>MASTER-6587URSCICMASTER-56162HAFT</v>
      </c>
      <c r="H7998" t="s">
        <v>634</v>
      </c>
      <c r="I7998" t="s">
        <v>7</v>
      </c>
      <c r="J7998" t="s">
        <v>635</v>
      </c>
      <c r="K7998" t="s">
        <v>802</v>
      </c>
      <c r="M7998" t="str">
        <f>_tClayton4[[#This Row],[URS_MR]]&amp;_tClayton4[[#This Row],[URS_Spec]]&amp;_tClayton4[[#This Row],[Sys_Req]]&amp;_tClayton4[[#This Row],[SyRS]]</f>
        <v>MASTER-56060URSCICMASTER-56552HAFT</v>
      </c>
    </row>
    <row r="7999" spans="1:13" ht="12.75" x14ac:dyDescent="0.2">
      <c r="A7999" t="s">
        <v>9</v>
      </c>
      <c r="B7999" t="s">
        <v>2183</v>
      </c>
      <c r="C7999" t="s">
        <v>630</v>
      </c>
      <c r="D7999" t="s">
        <v>802</v>
      </c>
      <c r="F7999" t="str">
        <f>Combined[[#This Row],[CIC_Req]]&amp;Combined[[#This Row],[CIC]]&amp;Combined[[#This Row],[Sys_Req]]&amp;Combined[[#This Row],[SyRS]]</f>
        <v>MASTER-6587URSPPBTEMASTER-56162HAFT</v>
      </c>
      <c r="H7999" t="s">
        <v>633</v>
      </c>
      <c r="I7999" t="s">
        <v>7</v>
      </c>
      <c r="J7999" t="s">
        <v>635</v>
      </c>
      <c r="K7999" t="s">
        <v>802</v>
      </c>
      <c r="M7999" t="str">
        <f>_tClayton4[[#This Row],[URS_MR]]&amp;_tClayton4[[#This Row],[URS_Spec]]&amp;_tClayton4[[#This Row],[Sys_Req]]&amp;_tClayton4[[#This Row],[SyRS]]</f>
        <v>MASTER-56062URSCICMASTER-56552HAFT</v>
      </c>
    </row>
    <row r="8000" spans="1:13" ht="12.75" x14ac:dyDescent="0.2">
      <c r="A8000" t="s">
        <v>634</v>
      </c>
      <c r="B8000" t="s">
        <v>7</v>
      </c>
      <c r="C8000" t="s">
        <v>631</v>
      </c>
      <c r="D8000" t="s">
        <v>802</v>
      </c>
      <c r="F8000" t="str">
        <f>Combined[[#This Row],[CIC_Req]]&amp;Combined[[#This Row],[CIC]]&amp;Combined[[#This Row],[Sys_Req]]&amp;Combined[[#This Row],[SyRS]]</f>
        <v>MASTER-56060URSCICMASTER-56550HAFT</v>
      </c>
      <c r="H8000" t="s">
        <v>632</v>
      </c>
      <c r="I8000" t="s">
        <v>7</v>
      </c>
      <c r="J8000" t="s">
        <v>635</v>
      </c>
      <c r="K8000" t="s">
        <v>802</v>
      </c>
      <c r="M8000" t="str">
        <f>_tClayton4[[#This Row],[URS_MR]]&amp;_tClayton4[[#This Row],[URS_Spec]]&amp;_tClayton4[[#This Row],[Sys_Req]]&amp;_tClayton4[[#This Row],[SyRS]]</f>
        <v>MASTER-59958URSCICMASTER-56552HAFT</v>
      </c>
    </row>
    <row r="8001" spans="1:13" ht="12.75" hidden="1" x14ac:dyDescent="0.2">
      <c r="A8001" t="s">
        <v>633</v>
      </c>
      <c r="B8001" t="s">
        <v>7</v>
      </c>
      <c r="C8001" t="s">
        <v>631</v>
      </c>
      <c r="D8001" t="s">
        <v>802</v>
      </c>
      <c r="F8001" t="str">
        <f>Combined[[#This Row],[CIC_Req]]&amp;Combined[[#This Row],[CIC]]&amp;Combined[[#This Row],[Sys_Req]]&amp;Combined[[#This Row],[SyRS]]</f>
        <v>MASTER-56062URSCICMASTER-56550HAFT</v>
      </c>
      <c r="H8001" t="s">
        <v>633</v>
      </c>
      <c r="I8001" t="s">
        <v>2348</v>
      </c>
      <c r="J8001" t="s">
        <v>635</v>
      </c>
      <c r="K8001" t="s">
        <v>802</v>
      </c>
      <c r="M8001" t="str">
        <f>_tClayton4[[#This Row],[URS_MR]]&amp;_tClayton4[[#This Row],[URS_Spec]]&amp;_tClayton4[[#This Row],[Sys_Req]]&amp;_tClayton4[[#This Row],[SyRS]]</f>
        <v>MASTER-56062URSFittingMASTER-56552HAFT</v>
      </c>
    </row>
    <row r="8002" spans="1:13" ht="12.75" hidden="1" x14ac:dyDescent="0.2">
      <c r="A8002" t="s">
        <v>632</v>
      </c>
      <c r="B8002" t="s">
        <v>7</v>
      </c>
      <c r="C8002" t="s">
        <v>631</v>
      </c>
      <c r="D8002" t="s">
        <v>802</v>
      </c>
      <c r="F8002" t="str">
        <f>Combined[[#This Row],[CIC_Req]]&amp;Combined[[#This Row],[CIC]]&amp;Combined[[#This Row],[Sys_Req]]&amp;Combined[[#This Row],[SyRS]]</f>
        <v>MASTER-59958URSCICMASTER-56550HAFT</v>
      </c>
      <c r="H8002" t="s">
        <v>634</v>
      </c>
      <c r="I8002" t="s">
        <v>2183</v>
      </c>
      <c r="J8002" t="s">
        <v>635</v>
      </c>
      <c r="K8002" t="s">
        <v>802</v>
      </c>
      <c r="M8002" t="str">
        <f>_tClayton4[[#This Row],[URS_MR]]&amp;_tClayton4[[#This Row],[URS_Spec]]&amp;_tClayton4[[#This Row],[Sys_Req]]&amp;_tClayton4[[#This Row],[SyRS]]</f>
        <v>MASTER-56060URSPPBTEMASTER-56552HAFT</v>
      </c>
    </row>
    <row r="8003" spans="1:13" ht="12.75" hidden="1" x14ac:dyDescent="0.2">
      <c r="A8003" t="s">
        <v>633</v>
      </c>
      <c r="B8003" t="s">
        <v>2348</v>
      </c>
      <c r="C8003" t="s">
        <v>631</v>
      </c>
      <c r="D8003" t="s">
        <v>802</v>
      </c>
      <c r="F8003" t="str">
        <f>Combined[[#This Row],[CIC_Req]]&amp;Combined[[#This Row],[CIC]]&amp;Combined[[#This Row],[Sys_Req]]&amp;Combined[[#This Row],[SyRS]]</f>
        <v>MASTER-56062URSFittingMASTER-56550HAFT</v>
      </c>
      <c r="H8003" t="s">
        <v>633</v>
      </c>
      <c r="I8003" t="s">
        <v>2183</v>
      </c>
      <c r="J8003" t="s">
        <v>635</v>
      </c>
      <c r="K8003" t="s">
        <v>802</v>
      </c>
      <c r="M8003" t="str">
        <f>_tClayton4[[#This Row],[URS_MR]]&amp;_tClayton4[[#This Row],[URS_Spec]]&amp;_tClayton4[[#This Row],[Sys_Req]]&amp;_tClayton4[[#This Row],[SyRS]]</f>
        <v>MASTER-56062URSPPBTEMASTER-56552HAFT</v>
      </c>
    </row>
    <row r="8004" spans="1:13" ht="12.75" x14ac:dyDescent="0.2">
      <c r="A8004" t="s">
        <v>634</v>
      </c>
      <c r="B8004" t="s">
        <v>2183</v>
      </c>
      <c r="C8004" t="s">
        <v>631</v>
      </c>
      <c r="D8004" t="s">
        <v>802</v>
      </c>
      <c r="F8004" t="str">
        <f>Combined[[#This Row],[CIC_Req]]&amp;Combined[[#This Row],[CIC]]&amp;Combined[[#This Row],[Sys_Req]]&amp;Combined[[#This Row],[SyRS]]</f>
        <v>MASTER-56060URSPPBTEMASTER-56550HAFT</v>
      </c>
      <c r="H8004" t="s">
        <v>634</v>
      </c>
      <c r="I8004" t="s">
        <v>7</v>
      </c>
      <c r="J8004" t="s">
        <v>636</v>
      </c>
      <c r="K8004" t="s">
        <v>802</v>
      </c>
      <c r="M8004" t="str">
        <f>_tClayton4[[#This Row],[URS_MR]]&amp;_tClayton4[[#This Row],[URS_Spec]]&amp;_tClayton4[[#This Row],[Sys_Req]]&amp;_tClayton4[[#This Row],[SyRS]]</f>
        <v>MASTER-56060URSCICMASTER-56553HAFT</v>
      </c>
    </row>
    <row r="8005" spans="1:13" ht="12.75" x14ac:dyDescent="0.2">
      <c r="A8005" t="s">
        <v>633</v>
      </c>
      <c r="B8005" t="s">
        <v>2183</v>
      </c>
      <c r="C8005" t="s">
        <v>631</v>
      </c>
      <c r="D8005" t="s">
        <v>802</v>
      </c>
      <c r="F8005" t="str">
        <f>Combined[[#This Row],[CIC_Req]]&amp;Combined[[#This Row],[CIC]]&amp;Combined[[#This Row],[Sys_Req]]&amp;Combined[[#This Row],[SyRS]]</f>
        <v>MASTER-56062URSPPBTEMASTER-56550HAFT</v>
      </c>
      <c r="H8005" t="s">
        <v>633</v>
      </c>
      <c r="I8005" t="s">
        <v>7</v>
      </c>
      <c r="J8005" t="s">
        <v>636</v>
      </c>
      <c r="K8005" t="s">
        <v>802</v>
      </c>
      <c r="M8005" t="str">
        <f>_tClayton4[[#This Row],[URS_MR]]&amp;_tClayton4[[#This Row],[URS_Spec]]&amp;_tClayton4[[#This Row],[Sys_Req]]&amp;_tClayton4[[#This Row],[SyRS]]</f>
        <v>MASTER-56062URSCICMASTER-56553HAFT</v>
      </c>
    </row>
    <row r="8006" spans="1:13" ht="12.75" x14ac:dyDescent="0.2">
      <c r="A8006" t="s">
        <v>634</v>
      </c>
      <c r="B8006" t="s">
        <v>7</v>
      </c>
      <c r="C8006" t="s">
        <v>635</v>
      </c>
      <c r="D8006" t="s">
        <v>802</v>
      </c>
      <c r="F8006" t="str">
        <f>Combined[[#This Row],[CIC_Req]]&amp;Combined[[#This Row],[CIC]]&amp;Combined[[#This Row],[Sys_Req]]&amp;Combined[[#This Row],[SyRS]]</f>
        <v>MASTER-56060URSCICMASTER-56552HAFT</v>
      </c>
      <c r="H8006" t="s">
        <v>632</v>
      </c>
      <c r="I8006" t="s">
        <v>7</v>
      </c>
      <c r="J8006" t="s">
        <v>636</v>
      </c>
      <c r="K8006" t="s">
        <v>802</v>
      </c>
      <c r="M8006" t="str">
        <f>_tClayton4[[#This Row],[URS_MR]]&amp;_tClayton4[[#This Row],[URS_Spec]]&amp;_tClayton4[[#This Row],[Sys_Req]]&amp;_tClayton4[[#This Row],[SyRS]]</f>
        <v>MASTER-59958URSCICMASTER-56553HAFT</v>
      </c>
    </row>
    <row r="8007" spans="1:13" ht="12.75" hidden="1" x14ac:dyDescent="0.2">
      <c r="A8007" t="s">
        <v>633</v>
      </c>
      <c r="B8007" t="s">
        <v>7</v>
      </c>
      <c r="C8007" t="s">
        <v>635</v>
      </c>
      <c r="D8007" t="s">
        <v>802</v>
      </c>
      <c r="F8007" t="str">
        <f>Combined[[#This Row],[CIC_Req]]&amp;Combined[[#This Row],[CIC]]&amp;Combined[[#This Row],[Sys_Req]]&amp;Combined[[#This Row],[SyRS]]</f>
        <v>MASTER-56062URSCICMASTER-56552HAFT</v>
      </c>
      <c r="H8007" t="s">
        <v>633</v>
      </c>
      <c r="I8007" t="s">
        <v>2348</v>
      </c>
      <c r="J8007" t="s">
        <v>636</v>
      </c>
      <c r="K8007" t="s">
        <v>802</v>
      </c>
      <c r="M8007" t="str">
        <f>_tClayton4[[#This Row],[URS_MR]]&amp;_tClayton4[[#This Row],[URS_Spec]]&amp;_tClayton4[[#This Row],[Sys_Req]]&amp;_tClayton4[[#This Row],[SyRS]]</f>
        <v>MASTER-56062URSFittingMASTER-56553HAFT</v>
      </c>
    </row>
    <row r="8008" spans="1:13" ht="12.75" hidden="1" x14ac:dyDescent="0.2">
      <c r="A8008" t="s">
        <v>632</v>
      </c>
      <c r="B8008" t="s">
        <v>7</v>
      </c>
      <c r="C8008" t="s">
        <v>635</v>
      </c>
      <c r="D8008" t="s">
        <v>802</v>
      </c>
      <c r="F8008" t="str">
        <f>Combined[[#This Row],[CIC_Req]]&amp;Combined[[#This Row],[CIC]]&amp;Combined[[#This Row],[Sys_Req]]&amp;Combined[[#This Row],[SyRS]]</f>
        <v>MASTER-59958URSCICMASTER-56552HAFT</v>
      </c>
      <c r="H8008" t="s">
        <v>634</v>
      </c>
      <c r="I8008" t="s">
        <v>2183</v>
      </c>
      <c r="J8008" t="s">
        <v>636</v>
      </c>
      <c r="K8008" t="s">
        <v>802</v>
      </c>
      <c r="M8008" t="str">
        <f>_tClayton4[[#This Row],[URS_MR]]&amp;_tClayton4[[#This Row],[URS_Spec]]&amp;_tClayton4[[#This Row],[Sys_Req]]&amp;_tClayton4[[#This Row],[SyRS]]</f>
        <v>MASTER-56060URSPPBTEMASTER-56553HAFT</v>
      </c>
    </row>
    <row r="8009" spans="1:13" ht="12.75" hidden="1" x14ac:dyDescent="0.2">
      <c r="A8009" t="s">
        <v>633</v>
      </c>
      <c r="B8009" t="s">
        <v>2348</v>
      </c>
      <c r="C8009" t="s">
        <v>635</v>
      </c>
      <c r="D8009" t="s">
        <v>802</v>
      </c>
      <c r="F8009" t="str">
        <f>Combined[[#This Row],[CIC_Req]]&amp;Combined[[#This Row],[CIC]]&amp;Combined[[#This Row],[Sys_Req]]&amp;Combined[[#This Row],[SyRS]]</f>
        <v>MASTER-56062URSFittingMASTER-56552HAFT</v>
      </c>
      <c r="H8009" t="s">
        <v>633</v>
      </c>
      <c r="I8009" t="s">
        <v>2183</v>
      </c>
      <c r="J8009" t="s">
        <v>636</v>
      </c>
      <c r="K8009" t="s">
        <v>802</v>
      </c>
      <c r="M8009" t="str">
        <f>_tClayton4[[#This Row],[URS_MR]]&amp;_tClayton4[[#This Row],[URS_Spec]]&amp;_tClayton4[[#This Row],[Sys_Req]]&amp;_tClayton4[[#This Row],[SyRS]]</f>
        <v>MASTER-56062URSPPBTEMASTER-56553HAFT</v>
      </c>
    </row>
    <row r="8010" spans="1:13" ht="12.75" x14ac:dyDescent="0.2">
      <c r="A8010" t="s">
        <v>634</v>
      </c>
      <c r="B8010" t="s">
        <v>2183</v>
      </c>
      <c r="C8010" t="s">
        <v>635</v>
      </c>
      <c r="D8010" t="s">
        <v>802</v>
      </c>
      <c r="F8010" t="str">
        <f>Combined[[#This Row],[CIC_Req]]&amp;Combined[[#This Row],[CIC]]&amp;Combined[[#This Row],[Sys_Req]]&amp;Combined[[#This Row],[SyRS]]</f>
        <v>MASTER-56060URSPPBTEMASTER-56552HAFT</v>
      </c>
      <c r="H8010" t="s">
        <v>634</v>
      </c>
      <c r="I8010" t="s">
        <v>7</v>
      </c>
      <c r="J8010" t="s">
        <v>637</v>
      </c>
      <c r="K8010" t="s">
        <v>802</v>
      </c>
      <c r="M8010" t="str">
        <f>_tClayton4[[#This Row],[URS_MR]]&amp;_tClayton4[[#This Row],[URS_Spec]]&amp;_tClayton4[[#This Row],[Sys_Req]]&amp;_tClayton4[[#This Row],[SyRS]]</f>
        <v>MASTER-56060URSCICMASTER-56554HAFT</v>
      </c>
    </row>
    <row r="8011" spans="1:13" ht="12.75" x14ac:dyDescent="0.2">
      <c r="A8011" t="s">
        <v>633</v>
      </c>
      <c r="B8011" t="s">
        <v>2183</v>
      </c>
      <c r="C8011" t="s">
        <v>635</v>
      </c>
      <c r="D8011" t="s">
        <v>802</v>
      </c>
      <c r="F8011" t="str">
        <f>Combined[[#This Row],[CIC_Req]]&amp;Combined[[#This Row],[CIC]]&amp;Combined[[#This Row],[Sys_Req]]&amp;Combined[[#This Row],[SyRS]]</f>
        <v>MASTER-56062URSPPBTEMASTER-56552HAFT</v>
      </c>
      <c r="H8011" t="s">
        <v>633</v>
      </c>
      <c r="I8011" t="s">
        <v>7</v>
      </c>
      <c r="J8011" t="s">
        <v>637</v>
      </c>
      <c r="K8011" t="s">
        <v>802</v>
      </c>
      <c r="M8011" t="str">
        <f>_tClayton4[[#This Row],[URS_MR]]&amp;_tClayton4[[#This Row],[URS_Spec]]&amp;_tClayton4[[#This Row],[Sys_Req]]&amp;_tClayton4[[#This Row],[SyRS]]</f>
        <v>MASTER-56062URSCICMASTER-56554HAFT</v>
      </c>
    </row>
    <row r="8012" spans="1:13" ht="12.75" x14ac:dyDescent="0.2">
      <c r="A8012" t="s">
        <v>634</v>
      </c>
      <c r="B8012" t="s">
        <v>7</v>
      </c>
      <c r="C8012" t="s">
        <v>636</v>
      </c>
      <c r="D8012" t="s">
        <v>802</v>
      </c>
      <c r="F8012" t="str">
        <f>Combined[[#This Row],[CIC_Req]]&amp;Combined[[#This Row],[CIC]]&amp;Combined[[#This Row],[Sys_Req]]&amp;Combined[[#This Row],[SyRS]]</f>
        <v>MASTER-56060URSCICMASTER-56553HAFT</v>
      </c>
      <c r="H8012" t="s">
        <v>632</v>
      </c>
      <c r="I8012" t="s">
        <v>7</v>
      </c>
      <c r="J8012" t="s">
        <v>637</v>
      </c>
      <c r="K8012" t="s">
        <v>802</v>
      </c>
      <c r="M8012" t="str">
        <f>_tClayton4[[#This Row],[URS_MR]]&amp;_tClayton4[[#This Row],[URS_Spec]]&amp;_tClayton4[[#This Row],[Sys_Req]]&amp;_tClayton4[[#This Row],[SyRS]]</f>
        <v>MASTER-59958URSCICMASTER-56554HAFT</v>
      </c>
    </row>
    <row r="8013" spans="1:13" ht="12.75" hidden="1" x14ac:dyDescent="0.2">
      <c r="A8013" t="s">
        <v>633</v>
      </c>
      <c r="B8013" t="s">
        <v>7</v>
      </c>
      <c r="C8013" t="s">
        <v>636</v>
      </c>
      <c r="D8013" t="s">
        <v>802</v>
      </c>
      <c r="F8013" t="str">
        <f>Combined[[#This Row],[CIC_Req]]&amp;Combined[[#This Row],[CIC]]&amp;Combined[[#This Row],[Sys_Req]]&amp;Combined[[#This Row],[SyRS]]</f>
        <v>MASTER-56062URSCICMASTER-56553HAFT</v>
      </c>
      <c r="H8013" t="s">
        <v>633</v>
      </c>
      <c r="I8013" t="s">
        <v>2348</v>
      </c>
      <c r="J8013" t="s">
        <v>637</v>
      </c>
      <c r="K8013" t="s">
        <v>802</v>
      </c>
      <c r="M8013" t="str">
        <f>_tClayton4[[#This Row],[URS_MR]]&amp;_tClayton4[[#This Row],[URS_Spec]]&amp;_tClayton4[[#This Row],[Sys_Req]]&amp;_tClayton4[[#This Row],[SyRS]]</f>
        <v>MASTER-56062URSFittingMASTER-56554HAFT</v>
      </c>
    </row>
    <row r="8014" spans="1:13" ht="12.75" hidden="1" x14ac:dyDescent="0.2">
      <c r="A8014" t="s">
        <v>632</v>
      </c>
      <c r="B8014" t="s">
        <v>7</v>
      </c>
      <c r="C8014" t="s">
        <v>636</v>
      </c>
      <c r="D8014" t="s">
        <v>802</v>
      </c>
      <c r="F8014" t="str">
        <f>Combined[[#This Row],[CIC_Req]]&amp;Combined[[#This Row],[CIC]]&amp;Combined[[#This Row],[Sys_Req]]&amp;Combined[[#This Row],[SyRS]]</f>
        <v>MASTER-59958URSCICMASTER-56553HAFT</v>
      </c>
      <c r="H8014" t="s">
        <v>634</v>
      </c>
      <c r="I8014" t="s">
        <v>2183</v>
      </c>
      <c r="J8014" t="s">
        <v>637</v>
      </c>
      <c r="K8014" t="s">
        <v>802</v>
      </c>
      <c r="M8014" t="str">
        <f>_tClayton4[[#This Row],[URS_MR]]&amp;_tClayton4[[#This Row],[URS_Spec]]&amp;_tClayton4[[#This Row],[Sys_Req]]&amp;_tClayton4[[#This Row],[SyRS]]</f>
        <v>MASTER-56060URSPPBTEMASTER-56554HAFT</v>
      </c>
    </row>
    <row r="8015" spans="1:13" ht="12.75" hidden="1" x14ac:dyDescent="0.2">
      <c r="A8015" t="s">
        <v>633</v>
      </c>
      <c r="B8015" t="s">
        <v>2348</v>
      </c>
      <c r="C8015" t="s">
        <v>636</v>
      </c>
      <c r="D8015" t="s">
        <v>802</v>
      </c>
      <c r="F8015" t="str">
        <f>Combined[[#This Row],[CIC_Req]]&amp;Combined[[#This Row],[CIC]]&amp;Combined[[#This Row],[Sys_Req]]&amp;Combined[[#This Row],[SyRS]]</f>
        <v>MASTER-56062URSFittingMASTER-56553HAFT</v>
      </c>
      <c r="H8015" t="s">
        <v>633</v>
      </c>
      <c r="I8015" t="s">
        <v>2183</v>
      </c>
      <c r="J8015" t="s">
        <v>637</v>
      </c>
      <c r="K8015" t="s">
        <v>802</v>
      </c>
      <c r="M8015" t="str">
        <f>_tClayton4[[#This Row],[URS_MR]]&amp;_tClayton4[[#This Row],[URS_Spec]]&amp;_tClayton4[[#This Row],[Sys_Req]]&amp;_tClayton4[[#This Row],[SyRS]]</f>
        <v>MASTER-56062URSPPBTEMASTER-56554HAFT</v>
      </c>
    </row>
    <row r="8016" spans="1:13" ht="12.75" x14ac:dyDescent="0.2">
      <c r="A8016" t="s">
        <v>634</v>
      </c>
      <c r="B8016" t="s">
        <v>2183</v>
      </c>
      <c r="C8016" t="s">
        <v>636</v>
      </c>
      <c r="D8016" t="s">
        <v>802</v>
      </c>
      <c r="F8016" t="str">
        <f>Combined[[#This Row],[CIC_Req]]&amp;Combined[[#This Row],[CIC]]&amp;Combined[[#This Row],[Sys_Req]]&amp;Combined[[#This Row],[SyRS]]</f>
        <v>MASTER-56060URSPPBTEMASTER-56553HAFT</v>
      </c>
      <c r="H8016" t="s">
        <v>634</v>
      </c>
      <c r="I8016" t="s">
        <v>7</v>
      </c>
      <c r="J8016" t="s">
        <v>638</v>
      </c>
      <c r="K8016" t="s">
        <v>802</v>
      </c>
      <c r="M8016" t="str">
        <f>_tClayton4[[#This Row],[URS_MR]]&amp;_tClayton4[[#This Row],[URS_Spec]]&amp;_tClayton4[[#This Row],[Sys_Req]]&amp;_tClayton4[[#This Row],[SyRS]]</f>
        <v>MASTER-56060URSCICMASTER-56555HAFT</v>
      </c>
    </row>
    <row r="8017" spans="1:13" ht="12.75" x14ac:dyDescent="0.2">
      <c r="A8017" t="s">
        <v>633</v>
      </c>
      <c r="B8017" t="s">
        <v>2183</v>
      </c>
      <c r="C8017" t="s">
        <v>636</v>
      </c>
      <c r="D8017" t="s">
        <v>802</v>
      </c>
      <c r="F8017" t="str">
        <f>Combined[[#This Row],[CIC_Req]]&amp;Combined[[#This Row],[CIC]]&amp;Combined[[#This Row],[Sys_Req]]&amp;Combined[[#This Row],[SyRS]]</f>
        <v>MASTER-56062URSPPBTEMASTER-56553HAFT</v>
      </c>
      <c r="H8017" t="s">
        <v>633</v>
      </c>
      <c r="I8017" t="s">
        <v>7</v>
      </c>
      <c r="J8017" t="s">
        <v>638</v>
      </c>
      <c r="K8017" t="s">
        <v>802</v>
      </c>
      <c r="M8017" t="str">
        <f>_tClayton4[[#This Row],[URS_MR]]&amp;_tClayton4[[#This Row],[URS_Spec]]&amp;_tClayton4[[#This Row],[Sys_Req]]&amp;_tClayton4[[#This Row],[SyRS]]</f>
        <v>MASTER-56062URSCICMASTER-56555HAFT</v>
      </c>
    </row>
    <row r="8018" spans="1:13" ht="12.75" x14ac:dyDescent="0.2">
      <c r="A8018" t="s">
        <v>634</v>
      </c>
      <c r="B8018" t="s">
        <v>7</v>
      </c>
      <c r="C8018" t="s">
        <v>637</v>
      </c>
      <c r="D8018" t="s">
        <v>802</v>
      </c>
      <c r="F8018" t="str">
        <f>Combined[[#This Row],[CIC_Req]]&amp;Combined[[#This Row],[CIC]]&amp;Combined[[#This Row],[Sys_Req]]&amp;Combined[[#This Row],[SyRS]]</f>
        <v>MASTER-56060URSCICMASTER-56554HAFT</v>
      </c>
      <c r="H8018" t="s">
        <v>632</v>
      </c>
      <c r="I8018" t="s">
        <v>7</v>
      </c>
      <c r="J8018" t="s">
        <v>638</v>
      </c>
      <c r="K8018" t="s">
        <v>802</v>
      </c>
      <c r="M8018" t="str">
        <f>_tClayton4[[#This Row],[URS_MR]]&amp;_tClayton4[[#This Row],[URS_Spec]]&amp;_tClayton4[[#This Row],[Sys_Req]]&amp;_tClayton4[[#This Row],[SyRS]]</f>
        <v>MASTER-59958URSCICMASTER-56555HAFT</v>
      </c>
    </row>
    <row r="8019" spans="1:13" ht="12.75" hidden="1" x14ac:dyDescent="0.2">
      <c r="A8019" t="s">
        <v>633</v>
      </c>
      <c r="B8019" t="s">
        <v>7</v>
      </c>
      <c r="C8019" t="s">
        <v>637</v>
      </c>
      <c r="D8019" t="s">
        <v>802</v>
      </c>
      <c r="F8019" t="str">
        <f>Combined[[#This Row],[CIC_Req]]&amp;Combined[[#This Row],[CIC]]&amp;Combined[[#This Row],[Sys_Req]]&amp;Combined[[#This Row],[SyRS]]</f>
        <v>MASTER-56062URSCICMASTER-56554HAFT</v>
      </c>
      <c r="H8019" t="s">
        <v>633</v>
      </c>
      <c r="I8019" t="s">
        <v>2348</v>
      </c>
      <c r="J8019" t="s">
        <v>638</v>
      </c>
      <c r="K8019" t="s">
        <v>802</v>
      </c>
      <c r="M8019" t="str">
        <f>_tClayton4[[#This Row],[URS_MR]]&amp;_tClayton4[[#This Row],[URS_Spec]]&amp;_tClayton4[[#This Row],[Sys_Req]]&amp;_tClayton4[[#This Row],[SyRS]]</f>
        <v>MASTER-56062URSFittingMASTER-56555HAFT</v>
      </c>
    </row>
    <row r="8020" spans="1:13" ht="12.75" hidden="1" x14ac:dyDescent="0.2">
      <c r="A8020" t="s">
        <v>632</v>
      </c>
      <c r="B8020" t="s">
        <v>7</v>
      </c>
      <c r="C8020" t="s">
        <v>637</v>
      </c>
      <c r="D8020" t="s">
        <v>802</v>
      </c>
      <c r="F8020" t="str">
        <f>Combined[[#This Row],[CIC_Req]]&amp;Combined[[#This Row],[CIC]]&amp;Combined[[#This Row],[Sys_Req]]&amp;Combined[[#This Row],[SyRS]]</f>
        <v>MASTER-59958URSCICMASTER-56554HAFT</v>
      </c>
      <c r="H8020" t="s">
        <v>634</v>
      </c>
      <c r="I8020" t="s">
        <v>2183</v>
      </c>
      <c r="J8020" t="s">
        <v>638</v>
      </c>
      <c r="K8020" t="s">
        <v>802</v>
      </c>
      <c r="M8020" t="str">
        <f>_tClayton4[[#This Row],[URS_MR]]&amp;_tClayton4[[#This Row],[URS_Spec]]&amp;_tClayton4[[#This Row],[Sys_Req]]&amp;_tClayton4[[#This Row],[SyRS]]</f>
        <v>MASTER-56060URSPPBTEMASTER-56555HAFT</v>
      </c>
    </row>
    <row r="8021" spans="1:13" ht="12.75" hidden="1" x14ac:dyDescent="0.2">
      <c r="A8021" t="s">
        <v>633</v>
      </c>
      <c r="B8021" t="s">
        <v>2348</v>
      </c>
      <c r="C8021" t="s">
        <v>637</v>
      </c>
      <c r="D8021" t="s">
        <v>802</v>
      </c>
      <c r="F8021" t="str">
        <f>Combined[[#This Row],[CIC_Req]]&amp;Combined[[#This Row],[CIC]]&amp;Combined[[#This Row],[Sys_Req]]&amp;Combined[[#This Row],[SyRS]]</f>
        <v>MASTER-56062URSFittingMASTER-56554HAFT</v>
      </c>
      <c r="H8021" t="s">
        <v>633</v>
      </c>
      <c r="I8021" t="s">
        <v>2183</v>
      </c>
      <c r="J8021" t="s">
        <v>638</v>
      </c>
      <c r="K8021" t="s">
        <v>802</v>
      </c>
      <c r="M8021" t="str">
        <f>_tClayton4[[#This Row],[URS_MR]]&amp;_tClayton4[[#This Row],[URS_Spec]]&amp;_tClayton4[[#This Row],[Sys_Req]]&amp;_tClayton4[[#This Row],[SyRS]]</f>
        <v>MASTER-56062URSPPBTEMASTER-56555HAFT</v>
      </c>
    </row>
    <row r="8022" spans="1:13" ht="12.75" x14ac:dyDescent="0.2">
      <c r="A8022" t="s">
        <v>634</v>
      </c>
      <c r="B8022" t="s">
        <v>2183</v>
      </c>
      <c r="C8022" t="s">
        <v>637</v>
      </c>
      <c r="D8022" t="s">
        <v>802</v>
      </c>
      <c r="F8022" t="str">
        <f>Combined[[#This Row],[CIC_Req]]&amp;Combined[[#This Row],[CIC]]&amp;Combined[[#This Row],[Sys_Req]]&amp;Combined[[#This Row],[SyRS]]</f>
        <v>MASTER-56060URSPPBTEMASTER-56554HAFT</v>
      </c>
      <c r="H8022" t="s">
        <v>634</v>
      </c>
      <c r="I8022" t="s">
        <v>7</v>
      </c>
      <c r="J8022" t="s">
        <v>639</v>
      </c>
      <c r="K8022" t="s">
        <v>802</v>
      </c>
      <c r="M8022" t="str">
        <f>_tClayton4[[#This Row],[URS_MR]]&amp;_tClayton4[[#This Row],[URS_Spec]]&amp;_tClayton4[[#This Row],[Sys_Req]]&amp;_tClayton4[[#This Row],[SyRS]]</f>
        <v>MASTER-56060URSCICMASTER-56556HAFT</v>
      </c>
    </row>
    <row r="8023" spans="1:13" ht="12.75" x14ac:dyDescent="0.2">
      <c r="A8023" t="s">
        <v>633</v>
      </c>
      <c r="B8023" t="s">
        <v>2183</v>
      </c>
      <c r="C8023" t="s">
        <v>637</v>
      </c>
      <c r="D8023" t="s">
        <v>802</v>
      </c>
      <c r="F8023" t="str">
        <f>Combined[[#This Row],[CIC_Req]]&amp;Combined[[#This Row],[CIC]]&amp;Combined[[#This Row],[Sys_Req]]&amp;Combined[[#This Row],[SyRS]]</f>
        <v>MASTER-56062URSPPBTEMASTER-56554HAFT</v>
      </c>
      <c r="H8023" t="s">
        <v>633</v>
      </c>
      <c r="I8023" t="s">
        <v>7</v>
      </c>
      <c r="J8023" t="s">
        <v>639</v>
      </c>
      <c r="K8023" t="s">
        <v>802</v>
      </c>
      <c r="M8023" t="str">
        <f>_tClayton4[[#This Row],[URS_MR]]&amp;_tClayton4[[#This Row],[URS_Spec]]&amp;_tClayton4[[#This Row],[Sys_Req]]&amp;_tClayton4[[#This Row],[SyRS]]</f>
        <v>MASTER-56062URSCICMASTER-56556HAFT</v>
      </c>
    </row>
    <row r="8024" spans="1:13" ht="12.75" x14ac:dyDescent="0.2">
      <c r="A8024" t="s">
        <v>634</v>
      </c>
      <c r="B8024" t="s">
        <v>7</v>
      </c>
      <c r="C8024" t="s">
        <v>638</v>
      </c>
      <c r="D8024" t="s">
        <v>802</v>
      </c>
      <c r="F8024" t="str">
        <f>Combined[[#This Row],[CIC_Req]]&amp;Combined[[#This Row],[CIC]]&amp;Combined[[#This Row],[Sys_Req]]&amp;Combined[[#This Row],[SyRS]]</f>
        <v>MASTER-56060URSCICMASTER-56555HAFT</v>
      </c>
      <c r="H8024" t="s">
        <v>632</v>
      </c>
      <c r="I8024" t="s">
        <v>7</v>
      </c>
      <c r="J8024" t="s">
        <v>639</v>
      </c>
      <c r="K8024" t="s">
        <v>802</v>
      </c>
      <c r="M8024" t="str">
        <f>_tClayton4[[#This Row],[URS_MR]]&amp;_tClayton4[[#This Row],[URS_Spec]]&amp;_tClayton4[[#This Row],[Sys_Req]]&amp;_tClayton4[[#This Row],[SyRS]]</f>
        <v>MASTER-59958URSCICMASTER-56556HAFT</v>
      </c>
    </row>
    <row r="8025" spans="1:13" ht="12.75" hidden="1" x14ac:dyDescent="0.2">
      <c r="A8025" t="s">
        <v>633</v>
      </c>
      <c r="B8025" t="s">
        <v>7</v>
      </c>
      <c r="C8025" t="s">
        <v>638</v>
      </c>
      <c r="D8025" t="s">
        <v>802</v>
      </c>
      <c r="F8025" t="str">
        <f>Combined[[#This Row],[CIC_Req]]&amp;Combined[[#This Row],[CIC]]&amp;Combined[[#This Row],[Sys_Req]]&amp;Combined[[#This Row],[SyRS]]</f>
        <v>MASTER-56062URSCICMASTER-56555HAFT</v>
      </c>
      <c r="H8025" t="s">
        <v>633</v>
      </c>
      <c r="I8025" t="s">
        <v>2348</v>
      </c>
      <c r="J8025" t="s">
        <v>639</v>
      </c>
      <c r="K8025" t="s">
        <v>802</v>
      </c>
      <c r="M8025" t="str">
        <f>_tClayton4[[#This Row],[URS_MR]]&amp;_tClayton4[[#This Row],[URS_Spec]]&amp;_tClayton4[[#This Row],[Sys_Req]]&amp;_tClayton4[[#This Row],[SyRS]]</f>
        <v>MASTER-56062URSFittingMASTER-56556HAFT</v>
      </c>
    </row>
    <row r="8026" spans="1:13" ht="12.75" hidden="1" x14ac:dyDescent="0.2">
      <c r="A8026" t="s">
        <v>632</v>
      </c>
      <c r="B8026" t="s">
        <v>7</v>
      </c>
      <c r="C8026" t="s">
        <v>638</v>
      </c>
      <c r="D8026" t="s">
        <v>802</v>
      </c>
      <c r="F8026" t="str">
        <f>Combined[[#This Row],[CIC_Req]]&amp;Combined[[#This Row],[CIC]]&amp;Combined[[#This Row],[Sys_Req]]&amp;Combined[[#This Row],[SyRS]]</f>
        <v>MASTER-59958URSCICMASTER-56555HAFT</v>
      </c>
      <c r="H8026" t="s">
        <v>634</v>
      </c>
      <c r="I8026" t="s">
        <v>2183</v>
      </c>
      <c r="J8026" t="s">
        <v>639</v>
      </c>
      <c r="K8026" t="s">
        <v>802</v>
      </c>
      <c r="M8026" t="str">
        <f>_tClayton4[[#This Row],[URS_MR]]&amp;_tClayton4[[#This Row],[URS_Spec]]&amp;_tClayton4[[#This Row],[Sys_Req]]&amp;_tClayton4[[#This Row],[SyRS]]</f>
        <v>MASTER-56060URSPPBTEMASTER-56556HAFT</v>
      </c>
    </row>
    <row r="8027" spans="1:13" ht="12.75" hidden="1" x14ac:dyDescent="0.2">
      <c r="A8027" t="s">
        <v>633</v>
      </c>
      <c r="B8027" t="s">
        <v>2348</v>
      </c>
      <c r="C8027" t="s">
        <v>638</v>
      </c>
      <c r="D8027" t="s">
        <v>802</v>
      </c>
      <c r="F8027" t="str">
        <f>Combined[[#This Row],[CIC_Req]]&amp;Combined[[#This Row],[CIC]]&amp;Combined[[#This Row],[Sys_Req]]&amp;Combined[[#This Row],[SyRS]]</f>
        <v>MASTER-56062URSFittingMASTER-56555HAFT</v>
      </c>
      <c r="H8027" t="s">
        <v>633</v>
      </c>
      <c r="I8027" t="s">
        <v>2183</v>
      </c>
      <c r="J8027" t="s">
        <v>639</v>
      </c>
      <c r="K8027" t="s">
        <v>802</v>
      </c>
      <c r="M8027" t="str">
        <f>_tClayton4[[#This Row],[URS_MR]]&amp;_tClayton4[[#This Row],[URS_Spec]]&amp;_tClayton4[[#This Row],[Sys_Req]]&amp;_tClayton4[[#This Row],[SyRS]]</f>
        <v>MASTER-56062URSPPBTEMASTER-56556HAFT</v>
      </c>
    </row>
    <row r="8028" spans="1:13" ht="12.75" x14ac:dyDescent="0.2">
      <c r="A8028" t="s">
        <v>634</v>
      </c>
      <c r="B8028" t="s">
        <v>2183</v>
      </c>
      <c r="C8028" t="s">
        <v>638</v>
      </c>
      <c r="D8028" t="s">
        <v>802</v>
      </c>
      <c r="F8028" t="str">
        <f>Combined[[#This Row],[CIC_Req]]&amp;Combined[[#This Row],[CIC]]&amp;Combined[[#This Row],[Sys_Req]]&amp;Combined[[#This Row],[SyRS]]</f>
        <v>MASTER-56060URSPPBTEMASTER-56555HAFT</v>
      </c>
      <c r="H8028" t="s">
        <v>634</v>
      </c>
      <c r="I8028" t="s">
        <v>7</v>
      </c>
      <c r="J8028" t="s">
        <v>640</v>
      </c>
      <c r="K8028" t="s">
        <v>802</v>
      </c>
      <c r="M8028" t="str">
        <f>_tClayton4[[#This Row],[URS_MR]]&amp;_tClayton4[[#This Row],[URS_Spec]]&amp;_tClayton4[[#This Row],[Sys_Req]]&amp;_tClayton4[[#This Row],[SyRS]]</f>
        <v>MASTER-56060URSCICMASTER-56559HAFT</v>
      </c>
    </row>
    <row r="8029" spans="1:13" ht="12.75" x14ac:dyDescent="0.2">
      <c r="A8029" t="s">
        <v>633</v>
      </c>
      <c r="B8029" t="s">
        <v>2183</v>
      </c>
      <c r="C8029" t="s">
        <v>638</v>
      </c>
      <c r="D8029" t="s">
        <v>802</v>
      </c>
      <c r="F8029" t="str">
        <f>Combined[[#This Row],[CIC_Req]]&amp;Combined[[#This Row],[CIC]]&amp;Combined[[#This Row],[Sys_Req]]&amp;Combined[[#This Row],[SyRS]]</f>
        <v>MASTER-56062URSPPBTEMASTER-56555HAFT</v>
      </c>
      <c r="H8029" t="s">
        <v>633</v>
      </c>
      <c r="I8029" t="s">
        <v>7</v>
      </c>
      <c r="J8029" t="s">
        <v>640</v>
      </c>
      <c r="K8029" t="s">
        <v>802</v>
      </c>
      <c r="M8029" t="str">
        <f>_tClayton4[[#This Row],[URS_MR]]&amp;_tClayton4[[#This Row],[URS_Spec]]&amp;_tClayton4[[#This Row],[Sys_Req]]&amp;_tClayton4[[#This Row],[SyRS]]</f>
        <v>MASTER-56062URSCICMASTER-56559HAFT</v>
      </c>
    </row>
    <row r="8030" spans="1:13" ht="12.75" x14ac:dyDescent="0.2">
      <c r="A8030" t="s">
        <v>634</v>
      </c>
      <c r="B8030" t="s">
        <v>7</v>
      </c>
      <c r="C8030" t="s">
        <v>639</v>
      </c>
      <c r="D8030" t="s">
        <v>802</v>
      </c>
      <c r="F8030" t="str">
        <f>Combined[[#This Row],[CIC_Req]]&amp;Combined[[#This Row],[CIC]]&amp;Combined[[#This Row],[Sys_Req]]&amp;Combined[[#This Row],[SyRS]]</f>
        <v>MASTER-56060URSCICMASTER-56556HAFT</v>
      </c>
      <c r="H8030" t="s">
        <v>632</v>
      </c>
      <c r="I8030" t="s">
        <v>7</v>
      </c>
      <c r="J8030" t="s">
        <v>640</v>
      </c>
      <c r="K8030" t="s">
        <v>802</v>
      </c>
      <c r="M8030" t="str">
        <f>_tClayton4[[#This Row],[URS_MR]]&amp;_tClayton4[[#This Row],[URS_Spec]]&amp;_tClayton4[[#This Row],[Sys_Req]]&amp;_tClayton4[[#This Row],[SyRS]]</f>
        <v>MASTER-59958URSCICMASTER-56559HAFT</v>
      </c>
    </row>
    <row r="8031" spans="1:13" ht="12.75" x14ac:dyDescent="0.2">
      <c r="A8031" t="s">
        <v>633</v>
      </c>
      <c r="B8031" t="s">
        <v>7</v>
      </c>
      <c r="C8031" t="s">
        <v>639</v>
      </c>
      <c r="D8031" t="s">
        <v>802</v>
      </c>
      <c r="F8031" t="str">
        <f>Combined[[#This Row],[CIC_Req]]&amp;Combined[[#This Row],[CIC]]&amp;Combined[[#This Row],[Sys_Req]]&amp;Combined[[#This Row],[SyRS]]</f>
        <v>MASTER-56062URSCICMASTER-56556HAFT</v>
      </c>
      <c r="H8031" t="s">
        <v>641</v>
      </c>
      <c r="I8031" t="s">
        <v>7</v>
      </c>
      <c r="J8031" t="s">
        <v>640</v>
      </c>
      <c r="K8031" t="s">
        <v>802</v>
      </c>
      <c r="M8031" t="str">
        <f>_tClayton4[[#This Row],[URS_MR]]&amp;_tClayton4[[#This Row],[URS_Spec]]&amp;_tClayton4[[#This Row],[Sys_Req]]&amp;_tClayton4[[#This Row],[SyRS]]</f>
        <v>MASTER-59959URSCICMASTER-56559HAFT</v>
      </c>
    </row>
    <row r="8032" spans="1:13" ht="12.75" hidden="1" x14ac:dyDescent="0.2">
      <c r="A8032" t="s">
        <v>632</v>
      </c>
      <c r="B8032" t="s">
        <v>7</v>
      </c>
      <c r="C8032" t="s">
        <v>639</v>
      </c>
      <c r="D8032" t="s">
        <v>802</v>
      </c>
      <c r="F8032" t="str">
        <f>Combined[[#This Row],[CIC_Req]]&amp;Combined[[#This Row],[CIC]]&amp;Combined[[#This Row],[Sys_Req]]&amp;Combined[[#This Row],[SyRS]]</f>
        <v>MASTER-59958URSCICMASTER-56556HAFT</v>
      </c>
      <c r="H8032" t="s">
        <v>633</v>
      </c>
      <c r="I8032" t="s">
        <v>2348</v>
      </c>
      <c r="J8032" t="s">
        <v>640</v>
      </c>
      <c r="K8032" t="s">
        <v>802</v>
      </c>
      <c r="M8032" t="str">
        <f>_tClayton4[[#This Row],[URS_MR]]&amp;_tClayton4[[#This Row],[URS_Spec]]&amp;_tClayton4[[#This Row],[Sys_Req]]&amp;_tClayton4[[#This Row],[SyRS]]</f>
        <v>MASTER-56062URSFittingMASTER-56559HAFT</v>
      </c>
    </row>
    <row r="8033" spans="1:13" ht="12.75" hidden="1" x14ac:dyDescent="0.2">
      <c r="A8033" t="s">
        <v>633</v>
      </c>
      <c r="B8033" t="s">
        <v>2348</v>
      </c>
      <c r="C8033" t="s">
        <v>639</v>
      </c>
      <c r="D8033" t="s">
        <v>802</v>
      </c>
      <c r="F8033" t="str">
        <f>Combined[[#This Row],[CIC_Req]]&amp;Combined[[#This Row],[CIC]]&amp;Combined[[#This Row],[Sys_Req]]&amp;Combined[[#This Row],[SyRS]]</f>
        <v>MASTER-56062URSFittingMASTER-56556HAFT</v>
      </c>
      <c r="H8033" t="s">
        <v>641</v>
      </c>
      <c r="I8033" t="s">
        <v>2348</v>
      </c>
      <c r="J8033" t="s">
        <v>640</v>
      </c>
      <c r="K8033" t="s">
        <v>802</v>
      </c>
      <c r="M8033" t="str">
        <f>_tClayton4[[#This Row],[URS_MR]]&amp;_tClayton4[[#This Row],[URS_Spec]]&amp;_tClayton4[[#This Row],[Sys_Req]]&amp;_tClayton4[[#This Row],[SyRS]]</f>
        <v>MASTER-59959URSFittingMASTER-56559HAFT</v>
      </c>
    </row>
    <row r="8034" spans="1:13" ht="12.75" hidden="1" x14ac:dyDescent="0.2">
      <c r="A8034" t="s">
        <v>634</v>
      </c>
      <c r="B8034" t="s">
        <v>2183</v>
      </c>
      <c r="C8034" t="s">
        <v>639</v>
      </c>
      <c r="D8034" t="s">
        <v>802</v>
      </c>
      <c r="F8034" t="str">
        <f>Combined[[#This Row],[CIC_Req]]&amp;Combined[[#This Row],[CIC]]&amp;Combined[[#This Row],[Sys_Req]]&amp;Combined[[#This Row],[SyRS]]</f>
        <v>MASTER-56060URSPPBTEMASTER-56556HAFT</v>
      </c>
      <c r="H8034" t="s">
        <v>634</v>
      </c>
      <c r="I8034" t="s">
        <v>2183</v>
      </c>
      <c r="J8034" t="s">
        <v>640</v>
      </c>
      <c r="K8034" t="s">
        <v>802</v>
      </c>
      <c r="M8034" t="str">
        <f>_tClayton4[[#This Row],[URS_MR]]&amp;_tClayton4[[#This Row],[URS_Spec]]&amp;_tClayton4[[#This Row],[Sys_Req]]&amp;_tClayton4[[#This Row],[SyRS]]</f>
        <v>MASTER-56060URSPPBTEMASTER-56559HAFT</v>
      </c>
    </row>
    <row r="8035" spans="1:13" ht="12.75" hidden="1" x14ac:dyDescent="0.2">
      <c r="A8035" t="s">
        <v>633</v>
      </c>
      <c r="B8035" t="s">
        <v>2183</v>
      </c>
      <c r="C8035" t="s">
        <v>639</v>
      </c>
      <c r="D8035" t="s">
        <v>802</v>
      </c>
      <c r="F8035" t="str">
        <f>Combined[[#This Row],[CIC_Req]]&amp;Combined[[#This Row],[CIC]]&amp;Combined[[#This Row],[Sys_Req]]&amp;Combined[[#This Row],[SyRS]]</f>
        <v>MASTER-56062URSPPBTEMASTER-56556HAFT</v>
      </c>
      <c r="H8035" t="s">
        <v>633</v>
      </c>
      <c r="I8035" t="s">
        <v>2183</v>
      </c>
      <c r="J8035" t="s">
        <v>640</v>
      </c>
      <c r="K8035" t="s">
        <v>802</v>
      </c>
      <c r="M8035" t="str">
        <f>_tClayton4[[#This Row],[URS_MR]]&amp;_tClayton4[[#This Row],[URS_Spec]]&amp;_tClayton4[[#This Row],[Sys_Req]]&amp;_tClayton4[[#This Row],[SyRS]]</f>
        <v>MASTER-56062URSPPBTEMASTER-56559HAFT</v>
      </c>
    </row>
    <row r="8036" spans="1:13" ht="12.75" x14ac:dyDescent="0.2">
      <c r="A8036" t="s">
        <v>634</v>
      </c>
      <c r="B8036" t="s">
        <v>7</v>
      </c>
      <c r="C8036" t="s">
        <v>640</v>
      </c>
      <c r="D8036" t="s">
        <v>802</v>
      </c>
      <c r="F8036" t="str">
        <f>Combined[[#This Row],[CIC_Req]]&amp;Combined[[#This Row],[CIC]]&amp;Combined[[#This Row],[Sys_Req]]&amp;Combined[[#This Row],[SyRS]]</f>
        <v>MASTER-56060URSCICMASTER-56559HAFT</v>
      </c>
      <c r="H8036" t="s">
        <v>634</v>
      </c>
      <c r="I8036" t="s">
        <v>7</v>
      </c>
      <c r="J8036" t="s">
        <v>642</v>
      </c>
      <c r="K8036" t="s">
        <v>802</v>
      </c>
      <c r="M8036" t="str">
        <f>_tClayton4[[#This Row],[URS_MR]]&amp;_tClayton4[[#This Row],[URS_Spec]]&amp;_tClayton4[[#This Row],[Sys_Req]]&amp;_tClayton4[[#This Row],[SyRS]]</f>
        <v>MASTER-56060URSCICMASTER-56561HAFT</v>
      </c>
    </row>
    <row r="8037" spans="1:13" ht="12.75" x14ac:dyDescent="0.2">
      <c r="A8037" t="s">
        <v>633</v>
      </c>
      <c r="B8037" t="s">
        <v>7</v>
      </c>
      <c r="C8037" t="s">
        <v>640</v>
      </c>
      <c r="D8037" t="s">
        <v>802</v>
      </c>
      <c r="F8037" t="str">
        <f>Combined[[#This Row],[CIC_Req]]&amp;Combined[[#This Row],[CIC]]&amp;Combined[[#This Row],[Sys_Req]]&amp;Combined[[#This Row],[SyRS]]</f>
        <v>MASTER-56062URSCICMASTER-56559HAFT</v>
      </c>
      <c r="H8037" t="s">
        <v>633</v>
      </c>
      <c r="I8037" t="s">
        <v>7</v>
      </c>
      <c r="J8037" t="s">
        <v>642</v>
      </c>
      <c r="K8037" t="s">
        <v>802</v>
      </c>
      <c r="M8037" t="str">
        <f>_tClayton4[[#This Row],[URS_MR]]&amp;_tClayton4[[#This Row],[URS_Spec]]&amp;_tClayton4[[#This Row],[Sys_Req]]&amp;_tClayton4[[#This Row],[SyRS]]</f>
        <v>MASTER-56062URSCICMASTER-56561HAFT</v>
      </c>
    </row>
    <row r="8038" spans="1:13" ht="12.75" x14ac:dyDescent="0.2">
      <c r="A8038" t="s">
        <v>632</v>
      </c>
      <c r="B8038" t="s">
        <v>7</v>
      </c>
      <c r="C8038" t="s">
        <v>640</v>
      </c>
      <c r="D8038" t="s">
        <v>802</v>
      </c>
      <c r="F8038" t="str">
        <f>Combined[[#This Row],[CIC_Req]]&amp;Combined[[#This Row],[CIC]]&amp;Combined[[#This Row],[Sys_Req]]&amp;Combined[[#This Row],[SyRS]]</f>
        <v>MASTER-59958URSCICMASTER-56559HAFT</v>
      </c>
      <c r="H8038" t="s">
        <v>632</v>
      </c>
      <c r="I8038" t="s">
        <v>7</v>
      </c>
      <c r="J8038" t="s">
        <v>642</v>
      </c>
      <c r="K8038" t="s">
        <v>802</v>
      </c>
      <c r="M8038" t="str">
        <f>_tClayton4[[#This Row],[URS_MR]]&amp;_tClayton4[[#This Row],[URS_Spec]]&amp;_tClayton4[[#This Row],[Sys_Req]]&amp;_tClayton4[[#This Row],[SyRS]]</f>
        <v>MASTER-59958URSCICMASTER-56561HAFT</v>
      </c>
    </row>
    <row r="8039" spans="1:13" ht="12.75" x14ac:dyDescent="0.2">
      <c r="A8039" t="s">
        <v>641</v>
      </c>
      <c r="B8039" t="s">
        <v>7</v>
      </c>
      <c r="C8039" t="s">
        <v>640</v>
      </c>
      <c r="D8039" t="s">
        <v>802</v>
      </c>
      <c r="F8039" t="str">
        <f>Combined[[#This Row],[CIC_Req]]&amp;Combined[[#This Row],[CIC]]&amp;Combined[[#This Row],[Sys_Req]]&amp;Combined[[#This Row],[SyRS]]</f>
        <v>MASTER-59959URSCICMASTER-56559HAFT</v>
      </c>
      <c r="H8039" t="s">
        <v>641</v>
      </c>
      <c r="I8039" t="s">
        <v>7</v>
      </c>
      <c r="J8039" t="s">
        <v>642</v>
      </c>
      <c r="K8039" t="s">
        <v>802</v>
      </c>
      <c r="M8039" t="str">
        <f>_tClayton4[[#This Row],[URS_MR]]&amp;_tClayton4[[#This Row],[URS_Spec]]&amp;_tClayton4[[#This Row],[Sys_Req]]&amp;_tClayton4[[#This Row],[SyRS]]</f>
        <v>MASTER-59959URSCICMASTER-56561HAFT</v>
      </c>
    </row>
    <row r="8040" spans="1:13" ht="12.75" hidden="1" x14ac:dyDescent="0.2">
      <c r="A8040" t="s">
        <v>633</v>
      </c>
      <c r="B8040" t="s">
        <v>2348</v>
      </c>
      <c r="C8040" t="s">
        <v>640</v>
      </c>
      <c r="D8040" t="s">
        <v>802</v>
      </c>
      <c r="F8040" t="str">
        <f>Combined[[#This Row],[CIC_Req]]&amp;Combined[[#This Row],[CIC]]&amp;Combined[[#This Row],[Sys_Req]]&amp;Combined[[#This Row],[SyRS]]</f>
        <v>MASTER-56062URSFittingMASTER-56559HAFT</v>
      </c>
      <c r="H8040" t="s">
        <v>633</v>
      </c>
      <c r="I8040" t="s">
        <v>2348</v>
      </c>
      <c r="J8040" t="s">
        <v>642</v>
      </c>
      <c r="K8040" t="s">
        <v>802</v>
      </c>
      <c r="M8040" t="str">
        <f>_tClayton4[[#This Row],[URS_MR]]&amp;_tClayton4[[#This Row],[URS_Spec]]&amp;_tClayton4[[#This Row],[Sys_Req]]&amp;_tClayton4[[#This Row],[SyRS]]</f>
        <v>MASTER-56062URSFittingMASTER-56561HAFT</v>
      </c>
    </row>
    <row r="8041" spans="1:13" ht="12.75" hidden="1" x14ac:dyDescent="0.2">
      <c r="A8041" t="s">
        <v>641</v>
      </c>
      <c r="B8041" t="s">
        <v>2348</v>
      </c>
      <c r="C8041" t="s">
        <v>640</v>
      </c>
      <c r="D8041" t="s">
        <v>802</v>
      </c>
      <c r="F8041" t="str">
        <f>Combined[[#This Row],[CIC_Req]]&amp;Combined[[#This Row],[CIC]]&amp;Combined[[#This Row],[Sys_Req]]&amp;Combined[[#This Row],[SyRS]]</f>
        <v>MASTER-59959URSFittingMASTER-56559HAFT</v>
      </c>
      <c r="H8041" t="s">
        <v>641</v>
      </c>
      <c r="I8041" t="s">
        <v>2348</v>
      </c>
      <c r="J8041" t="s">
        <v>642</v>
      </c>
      <c r="K8041" t="s">
        <v>802</v>
      </c>
      <c r="M8041" t="str">
        <f>_tClayton4[[#This Row],[URS_MR]]&amp;_tClayton4[[#This Row],[URS_Spec]]&amp;_tClayton4[[#This Row],[Sys_Req]]&amp;_tClayton4[[#This Row],[SyRS]]</f>
        <v>MASTER-59959URSFittingMASTER-56561HAFT</v>
      </c>
    </row>
    <row r="8042" spans="1:13" ht="12.75" hidden="1" x14ac:dyDescent="0.2">
      <c r="A8042" t="s">
        <v>634</v>
      </c>
      <c r="B8042" t="s">
        <v>2183</v>
      </c>
      <c r="C8042" t="s">
        <v>640</v>
      </c>
      <c r="D8042" t="s">
        <v>802</v>
      </c>
      <c r="F8042" t="str">
        <f>Combined[[#This Row],[CIC_Req]]&amp;Combined[[#This Row],[CIC]]&amp;Combined[[#This Row],[Sys_Req]]&amp;Combined[[#This Row],[SyRS]]</f>
        <v>MASTER-56060URSPPBTEMASTER-56559HAFT</v>
      </c>
      <c r="H8042" t="s">
        <v>634</v>
      </c>
      <c r="I8042" t="s">
        <v>2183</v>
      </c>
      <c r="J8042" t="s">
        <v>642</v>
      </c>
      <c r="K8042" t="s">
        <v>802</v>
      </c>
      <c r="M8042" t="str">
        <f>_tClayton4[[#This Row],[URS_MR]]&amp;_tClayton4[[#This Row],[URS_Spec]]&amp;_tClayton4[[#This Row],[Sys_Req]]&amp;_tClayton4[[#This Row],[SyRS]]</f>
        <v>MASTER-56060URSPPBTEMASTER-56561HAFT</v>
      </c>
    </row>
    <row r="8043" spans="1:13" ht="12.75" hidden="1" x14ac:dyDescent="0.2">
      <c r="A8043" t="s">
        <v>633</v>
      </c>
      <c r="B8043" t="s">
        <v>2183</v>
      </c>
      <c r="C8043" t="s">
        <v>640</v>
      </c>
      <c r="D8043" t="s">
        <v>802</v>
      </c>
      <c r="F8043" t="str">
        <f>Combined[[#This Row],[CIC_Req]]&amp;Combined[[#This Row],[CIC]]&amp;Combined[[#This Row],[Sys_Req]]&amp;Combined[[#This Row],[SyRS]]</f>
        <v>MASTER-56062URSPPBTEMASTER-56559HAFT</v>
      </c>
      <c r="H8043" t="s">
        <v>633</v>
      </c>
      <c r="I8043" t="s">
        <v>2183</v>
      </c>
      <c r="J8043" t="s">
        <v>642</v>
      </c>
      <c r="K8043" t="s">
        <v>802</v>
      </c>
      <c r="M8043" t="str">
        <f>_tClayton4[[#This Row],[URS_MR]]&amp;_tClayton4[[#This Row],[URS_Spec]]&amp;_tClayton4[[#This Row],[Sys_Req]]&amp;_tClayton4[[#This Row],[SyRS]]</f>
        <v>MASTER-56062URSPPBTEMASTER-56561HAFT</v>
      </c>
    </row>
    <row r="8044" spans="1:13" ht="12.75" x14ac:dyDescent="0.2">
      <c r="A8044" t="s">
        <v>634</v>
      </c>
      <c r="B8044" t="s">
        <v>7</v>
      </c>
      <c r="C8044" t="s">
        <v>642</v>
      </c>
      <c r="D8044" t="s">
        <v>802</v>
      </c>
      <c r="F8044" t="str">
        <f>Combined[[#This Row],[CIC_Req]]&amp;Combined[[#This Row],[CIC]]&amp;Combined[[#This Row],[Sys_Req]]&amp;Combined[[#This Row],[SyRS]]</f>
        <v>MASTER-56060URSCICMASTER-56561HAFT</v>
      </c>
      <c r="H8044" t="s">
        <v>634</v>
      </c>
      <c r="I8044" t="s">
        <v>7</v>
      </c>
      <c r="J8044" t="s">
        <v>643</v>
      </c>
      <c r="K8044" t="s">
        <v>802</v>
      </c>
      <c r="M8044" t="str">
        <f>_tClayton4[[#This Row],[URS_MR]]&amp;_tClayton4[[#This Row],[URS_Spec]]&amp;_tClayton4[[#This Row],[Sys_Req]]&amp;_tClayton4[[#This Row],[SyRS]]</f>
        <v>MASTER-56060URSCICMASTER-56562HAFT</v>
      </c>
    </row>
    <row r="8045" spans="1:13" ht="12.75" x14ac:dyDescent="0.2">
      <c r="A8045" t="s">
        <v>633</v>
      </c>
      <c r="B8045" t="s">
        <v>7</v>
      </c>
      <c r="C8045" t="s">
        <v>642</v>
      </c>
      <c r="D8045" t="s">
        <v>802</v>
      </c>
      <c r="F8045" t="str">
        <f>Combined[[#This Row],[CIC_Req]]&amp;Combined[[#This Row],[CIC]]&amp;Combined[[#This Row],[Sys_Req]]&amp;Combined[[#This Row],[SyRS]]</f>
        <v>MASTER-56062URSCICMASTER-56561HAFT</v>
      </c>
      <c r="H8045" t="s">
        <v>633</v>
      </c>
      <c r="I8045" t="s">
        <v>7</v>
      </c>
      <c r="J8045" t="s">
        <v>643</v>
      </c>
      <c r="K8045" t="s">
        <v>802</v>
      </c>
      <c r="M8045" t="str">
        <f>_tClayton4[[#This Row],[URS_MR]]&amp;_tClayton4[[#This Row],[URS_Spec]]&amp;_tClayton4[[#This Row],[Sys_Req]]&amp;_tClayton4[[#This Row],[SyRS]]</f>
        <v>MASTER-56062URSCICMASTER-56562HAFT</v>
      </c>
    </row>
    <row r="8046" spans="1:13" ht="12.75" x14ac:dyDescent="0.2">
      <c r="A8046" t="s">
        <v>632</v>
      </c>
      <c r="B8046" t="s">
        <v>7</v>
      </c>
      <c r="C8046" t="s">
        <v>642</v>
      </c>
      <c r="D8046" t="s">
        <v>802</v>
      </c>
      <c r="F8046" t="str">
        <f>Combined[[#This Row],[CIC_Req]]&amp;Combined[[#This Row],[CIC]]&amp;Combined[[#This Row],[Sys_Req]]&amp;Combined[[#This Row],[SyRS]]</f>
        <v>MASTER-59958URSCICMASTER-56561HAFT</v>
      </c>
      <c r="H8046" t="s">
        <v>632</v>
      </c>
      <c r="I8046" t="s">
        <v>7</v>
      </c>
      <c r="J8046" t="s">
        <v>643</v>
      </c>
      <c r="K8046" t="s">
        <v>802</v>
      </c>
      <c r="M8046" t="str">
        <f>_tClayton4[[#This Row],[URS_MR]]&amp;_tClayton4[[#This Row],[URS_Spec]]&amp;_tClayton4[[#This Row],[Sys_Req]]&amp;_tClayton4[[#This Row],[SyRS]]</f>
        <v>MASTER-59958URSCICMASTER-56562HAFT</v>
      </c>
    </row>
    <row r="8047" spans="1:13" ht="12.75" hidden="1" x14ac:dyDescent="0.2">
      <c r="A8047" t="s">
        <v>641</v>
      </c>
      <c r="B8047" t="s">
        <v>7</v>
      </c>
      <c r="C8047" t="s">
        <v>642</v>
      </c>
      <c r="D8047" t="s">
        <v>802</v>
      </c>
      <c r="F8047" t="str">
        <f>Combined[[#This Row],[CIC_Req]]&amp;Combined[[#This Row],[CIC]]&amp;Combined[[#This Row],[Sys_Req]]&amp;Combined[[#This Row],[SyRS]]</f>
        <v>MASTER-59959URSCICMASTER-56561HAFT</v>
      </c>
      <c r="H8047" t="s">
        <v>633</v>
      </c>
      <c r="I8047" t="s">
        <v>2348</v>
      </c>
      <c r="J8047" t="s">
        <v>643</v>
      </c>
      <c r="K8047" t="s">
        <v>802</v>
      </c>
      <c r="M8047" t="str">
        <f>_tClayton4[[#This Row],[URS_MR]]&amp;_tClayton4[[#This Row],[URS_Spec]]&amp;_tClayton4[[#This Row],[Sys_Req]]&amp;_tClayton4[[#This Row],[SyRS]]</f>
        <v>MASTER-56062URSFittingMASTER-56562HAFT</v>
      </c>
    </row>
    <row r="8048" spans="1:13" ht="12.75" hidden="1" x14ac:dyDescent="0.2">
      <c r="A8048" t="s">
        <v>633</v>
      </c>
      <c r="B8048" t="s">
        <v>2348</v>
      </c>
      <c r="C8048" t="s">
        <v>642</v>
      </c>
      <c r="D8048" t="s">
        <v>802</v>
      </c>
      <c r="F8048" t="str">
        <f>Combined[[#This Row],[CIC_Req]]&amp;Combined[[#This Row],[CIC]]&amp;Combined[[#This Row],[Sys_Req]]&amp;Combined[[#This Row],[SyRS]]</f>
        <v>MASTER-56062URSFittingMASTER-56561HAFT</v>
      </c>
      <c r="H8048" t="s">
        <v>634</v>
      </c>
      <c r="I8048" t="s">
        <v>2183</v>
      </c>
      <c r="J8048" t="s">
        <v>643</v>
      </c>
      <c r="K8048" t="s">
        <v>802</v>
      </c>
      <c r="M8048" t="str">
        <f>_tClayton4[[#This Row],[URS_MR]]&amp;_tClayton4[[#This Row],[URS_Spec]]&amp;_tClayton4[[#This Row],[Sys_Req]]&amp;_tClayton4[[#This Row],[SyRS]]</f>
        <v>MASTER-56060URSPPBTEMASTER-56562HAFT</v>
      </c>
    </row>
    <row r="8049" spans="1:13" ht="12.75" hidden="1" x14ac:dyDescent="0.2">
      <c r="A8049" t="s">
        <v>641</v>
      </c>
      <c r="B8049" t="s">
        <v>2348</v>
      </c>
      <c r="C8049" t="s">
        <v>642</v>
      </c>
      <c r="D8049" t="s">
        <v>802</v>
      </c>
      <c r="F8049" t="str">
        <f>Combined[[#This Row],[CIC_Req]]&amp;Combined[[#This Row],[CIC]]&amp;Combined[[#This Row],[Sys_Req]]&amp;Combined[[#This Row],[SyRS]]</f>
        <v>MASTER-59959URSFittingMASTER-56561HAFT</v>
      </c>
      <c r="H8049" t="s">
        <v>633</v>
      </c>
      <c r="I8049" t="s">
        <v>2183</v>
      </c>
      <c r="J8049" t="s">
        <v>643</v>
      </c>
      <c r="K8049" t="s">
        <v>802</v>
      </c>
      <c r="M8049" t="str">
        <f>_tClayton4[[#This Row],[URS_MR]]&amp;_tClayton4[[#This Row],[URS_Spec]]&amp;_tClayton4[[#This Row],[Sys_Req]]&amp;_tClayton4[[#This Row],[SyRS]]</f>
        <v>MASTER-56062URSPPBTEMASTER-56562HAFT</v>
      </c>
    </row>
    <row r="8050" spans="1:13" ht="12.75" x14ac:dyDescent="0.2">
      <c r="A8050" t="s">
        <v>634</v>
      </c>
      <c r="B8050" t="s">
        <v>2183</v>
      </c>
      <c r="C8050" t="s">
        <v>642</v>
      </c>
      <c r="D8050" t="s">
        <v>802</v>
      </c>
      <c r="F8050" t="str">
        <f>Combined[[#This Row],[CIC_Req]]&amp;Combined[[#This Row],[CIC]]&amp;Combined[[#This Row],[Sys_Req]]&amp;Combined[[#This Row],[SyRS]]</f>
        <v>MASTER-56060URSPPBTEMASTER-56561HAFT</v>
      </c>
      <c r="H8050" t="s">
        <v>634</v>
      </c>
      <c r="I8050" t="s">
        <v>7</v>
      </c>
      <c r="J8050" t="s">
        <v>644</v>
      </c>
      <c r="K8050" t="s">
        <v>802</v>
      </c>
      <c r="M8050" t="str">
        <f>_tClayton4[[#This Row],[URS_MR]]&amp;_tClayton4[[#This Row],[URS_Spec]]&amp;_tClayton4[[#This Row],[Sys_Req]]&amp;_tClayton4[[#This Row],[SyRS]]</f>
        <v>MASTER-56060URSCICMASTER-56564HAFT</v>
      </c>
    </row>
    <row r="8051" spans="1:13" ht="12.75" x14ac:dyDescent="0.2">
      <c r="A8051" t="s">
        <v>633</v>
      </c>
      <c r="B8051" t="s">
        <v>2183</v>
      </c>
      <c r="C8051" t="s">
        <v>642</v>
      </c>
      <c r="D8051" t="s">
        <v>802</v>
      </c>
      <c r="F8051" t="str">
        <f>Combined[[#This Row],[CIC_Req]]&amp;Combined[[#This Row],[CIC]]&amp;Combined[[#This Row],[Sys_Req]]&amp;Combined[[#This Row],[SyRS]]</f>
        <v>MASTER-56062URSPPBTEMASTER-56561HAFT</v>
      </c>
      <c r="H8051" t="s">
        <v>633</v>
      </c>
      <c r="I8051" t="s">
        <v>7</v>
      </c>
      <c r="J8051" t="s">
        <v>644</v>
      </c>
      <c r="K8051" t="s">
        <v>802</v>
      </c>
      <c r="M8051" t="str">
        <f>_tClayton4[[#This Row],[URS_MR]]&amp;_tClayton4[[#This Row],[URS_Spec]]&amp;_tClayton4[[#This Row],[Sys_Req]]&amp;_tClayton4[[#This Row],[SyRS]]</f>
        <v>MASTER-56062URSCICMASTER-56564HAFT</v>
      </c>
    </row>
    <row r="8052" spans="1:13" ht="12.75" x14ac:dyDescent="0.2">
      <c r="A8052" t="s">
        <v>634</v>
      </c>
      <c r="B8052" t="s">
        <v>7</v>
      </c>
      <c r="C8052" t="s">
        <v>643</v>
      </c>
      <c r="D8052" t="s">
        <v>802</v>
      </c>
      <c r="F8052" t="str">
        <f>Combined[[#This Row],[CIC_Req]]&amp;Combined[[#This Row],[CIC]]&amp;Combined[[#This Row],[Sys_Req]]&amp;Combined[[#This Row],[SyRS]]</f>
        <v>MASTER-56060URSCICMASTER-56562HAFT</v>
      </c>
      <c r="H8052" t="s">
        <v>632</v>
      </c>
      <c r="I8052" t="s">
        <v>7</v>
      </c>
      <c r="J8052" t="s">
        <v>644</v>
      </c>
      <c r="K8052" t="s">
        <v>802</v>
      </c>
      <c r="M8052" t="str">
        <f>_tClayton4[[#This Row],[URS_MR]]&amp;_tClayton4[[#This Row],[URS_Spec]]&amp;_tClayton4[[#This Row],[Sys_Req]]&amp;_tClayton4[[#This Row],[SyRS]]</f>
        <v>MASTER-59958URSCICMASTER-56564HAFT</v>
      </c>
    </row>
    <row r="8053" spans="1:13" ht="12.75" hidden="1" x14ac:dyDescent="0.2">
      <c r="A8053" t="s">
        <v>633</v>
      </c>
      <c r="B8053" t="s">
        <v>7</v>
      </c>
      <c r="C8053" t="s">
        <v>643</v>
      </c>
      <c r="D8053" t="s">
        <v>802</v>
      </c>
      <c r="F8053" t="str">
        <f>Combined[[#This Row],[CIC_Req]]&amp;Combined[[#This Row],[CIC]]&amp;Combined[[#This Row],[Sys_Req]]&amp;Combined[[#This Row],[SyRS]]</f>
        <v>MASTER-56062URSCICMASTER-56562HAFT</v>
      </c>
      <c r="H8053" t="s">
        <v>633</v>
      </c>
      <c r="I8053" t="s">
        <v>2348</v>
      </c>
      <c r="J8053" t="s">
        <v>644</v>
      </c>
      <c r="K8053" t="s">
        <v>802</v>
      </c>
      <c r="M8053" t="str">
        <f>_tClayton4[[#This Row],[URS_MR]]&amp;_tClayton4[[#This Row],[URS_Spec]]&amp;_tClayton4[[#This Row],[Sys_Req]]&amp;_tClayton4[[#This Row],[SyRS]]</f>
        <v>MASTER-56062URSFittingMASTER-56564HAFT</v>
      </c>
    </row>
    <row r="8054" spans="1:13" ht="12.75" hidden="1" x14ac:dyDescent="0.2">
      <c r="A8054" t="s">
        <v>632</v>
      </c>
      <c r="B8054" t="s">
        <v>7</v>
      </c>
      <c r="C8054" t="s">
        <v>643</v>
      </c>
      <c r="D8054" t="s">
        <v>802</v>
      </c>
      <c r="F8054" t="str">
        <f>Combined[[#This Row],[CIC_Req]]&amp;Combined[[#This Row],[CIC]]&amp;Combined[[#This Row],[Sys_Req]]&amp;Combined[[#This Row],[SyRS]]</f>
        <v>MASTER-59958URSCICMASTER-56562HAFT</v>
      </c>
      <c r="H8054" t="s">
        <v>634</v>
      </c>
      <c r="I8054" t="s">
        <v>2183</v>
      </c>
      <c r="J8054" t="s">
        <v>644</v>
      </c>
      <c r="K8054" t="s">
        <v>802</v>
      </c>
      <c r="M8054" t="str">
        <f>_tClayton4[[#This Row],[URS_MR]]&amp;_tClayton4[[#This Row],[URS_Spec]]&amp;_tClayton4[[#This Row],[Sys_Req]]&amp;_tClayton4[[#This Row],[SyRS]]</f>
        <v>MASTER-56060URSPPBTEMASTER-56564HAFT</v>
      </c>
    </row>
    <row r="8055" spans="1:13" ht="12.75" hidden="1" x14ac:dyDescent="0.2">
      <c r="A8055" t="s">
        <v>633</v>
      </c>
      <c r="B8055" t="s">
        <v>2348</v>
      </c>
      <c r="C8055" t="s">
        <v>643</v>
      </c>
      <c r="D8055" t="s">
        <v>802</v>
      </c>
      <c r="F8055" t="str">
        <f>Combined[[#This Row],[CIC_Req]]&amp;Combined[[#This Row],[CIC]]&amp;Combined[[#This Row],[Sys_Req]]&amp;Combined[[#This Row],[SyRS]]</f>
        <v>MASTER-56062URSFittingMASTER-56562HAFT</v>
      </c>
      <c r="H8055" t="s">
        <v>633</v>
      </c>
      <c r="I8055" t="s">
        <v>2183</v>
      </c>
      <c r="J8055" t="s">
        <v>644</v>
      </c>
      <c r="K8055" t="s">
        <v>802</v>
      </c>
      <c r="M8055" t="str">
        <f>_tClayton4[[#This Row],[URS_MR]]&amp;_tClayton4[[#This Row],[URS_Spec]]&amp;_tClayton4[[#This Row],[Sys_Req]]&amp;_tClayton4[[#This Row],[SyRS]]</f>
        <v>MASTER-56062URSPPBTEMASTER-56564HAFT</v>
      </c>
    </row>
    <row r="8056" spans="1:13" ht="12.75" x14ac:dyDescent="0.2">
      <c r="A8056" t="s">
        <v>634</v>
      </c>
      <c r="B8056" t="s">
        <v>2183</v>
      </c>
      <c r="C8056" t="s">
        <v>643</v>
      </c>
      <c r="D8056" t="s">
        <v>802</v>
      </c>
      <c r="F8056" t="str">
        <f>Combined[[#This Row],[CIC_Req]]&amp;Combined[[#This Row],[CIC]]&amp;Combined[[#This Row],[Sys_Req]]&amp;Combined[[#This Row],[SyRS]]</f>
        <v>MASTER-56060URSPPBTEMASTER-56562HAFT</v>
      </c>
      <c r="H8056" t="s">
        <v>634</v>
      </c>
      <c r="I8056" t="s">
        <v>7</v>
      </c>
      <c r="J8056" t="s">
        <v>645</v>
      </c>
      <c r="K8056" t="s">
        <v>802</v>
      </c>
      <c r="M8056" t="str">
        <f>_tClayton4[[#This Row],[URS_MR]]&amp;_tClayton4[[#This Row],[URS_Spec]]&amp;_tClayton4[[#This Row],[Sys_Req]]&amp;_tClayton4[[#This Row],[SyRS]]</f>
        <v>MASTER-56060URSCICMASTER-56567HAFT</v>
      </c>
    </row>
    <row r="8057" spans="1:13" ht="12.75" x14ac:dyDescent="0.2">
      <c r="A8057" t="s">
        <v>633</v>
      </c>
      <c r="B8057" t="s">
        <v>2183</v>
      </c>
      <c r="C8057" t="s">
        <v>643</v>
      </c>
      <c r="D8057" t="s">
        <v>802</v>
      </c>
      <c r="F8057" t="str">
        <f>Combined[[#This Row],[CIC_Req]]&amp;Combined[[#This Row],[CIC]]&amp;Combined[[#This Row],[Sys_Req]]&amp;Combined[[#This Row],[SyRS]]</f>
        <v>MASTER-56062URSPPBTEMASTER-56562HAFT</v>
      </c>
      <c r="H8057" t="s">
        <v>633</v>
      </c>
      <c r="I8057" t="s">
        <v>7</v>
      </c>
      <c r="J8057" t="s">
        <v>645</v>
      </c>
      <c r="K8057" t="s">
        <v>802</v>
      </c>
      <c r="M8057" t="str">
        <f>_tClayton4[[#This Row],[URS_MR]]&amp;_tClayton4[[#This Row],[URS_Spec]]&amp;_tClayton4[[#This Row],[Sys_Req]]&amp;_tClayton4[[#This Row],[SyRS]]</f>
        <v>MASTER-56062URSCICMASTER-56567HAFT</v>
      </c>
    </row>
    <row r="8058" spans="1:13" ht="12.75" x14ac:dyDescent="0.2">
      <c r="A8058" t="s">
        <v>634</v>
      </c>
      <c r="B8058" t="s">
        <v>7</v>
      </c>
      <c r="C8058" t="s">
        <v>644</v>
      </c>
      <c r="D8058" t="s">
        <v>802</v>
      </c>
      <c r="F8058" t="str">
        <f>Combined[[#This Row],[CIC_Req]]&amp;Combined[[#This Row],[CIC]]&amp;Combined[[#This Row],[Sys_Req]]&amp;Combined[[#This Row],[SyRS]]</f>
        <v>MASTER-56060URSCICMASTER-56564HAFT</v>
      </c>
      <c r="H8058" t="s">
        <v>632</v>
      </c>
      <c r="I8058" t="s">
        <v>7</v>
      </c>
      <c r="J8058" t="s">
        <v>645</v>
      </c>
      <c r="K8058" t="s">
        <v>802</v>
      </c>
      <c r="M8058" t="str">
        <f>_tClayton4[[#This Row],[URS_MR]]&amp;_tClayton4[[#This Row],[URS_Spec]]&amp;_tClayton4[[#This Row],[Sys_Req]]&amp;_tClayton4[[#This Row],[SyRS]]</f>
        <v>MASTER-59958URSCICMASTER-56567HAFT</v>
      </c>
    </row>
    <row r="8059" spans="1:13" ht="12.75" hidden="1" x14ac:dyDescent="0.2">
      <c r="A8059" t="s">
        <v>633</v>
      </c>
      <c r="B8059" t="s">
        <v>7</v>
      </c>
      <c r="C8059" t="s">
        <v>644</v>
      </c>
      <c r="D8059" t="s">
        <v>802</v>
      </c>
      <c r="F8059" t="str">
        <f>Combined[[#This Row],[CIC_Req]]&amp;Combined[[#This Row],[CIC]]&amp;Combined[[#This Row],[Sys_Req]]&amp;Combined[[#This Row],[SyRS]]</f>
        <v>MASTER-56062URSCICMASTER-56564HAFT</v>
      </c>
      <c r="H8059" t="s">
        <v>633</v>
      </c>
      <c r="I8059" t="s">
        <v>2348</v>
      </c>
      <c r="J8059" t="s">
        <v>645</v>
      </c>
      <c r="K8059" t="s">
        <v>802</v>
      </c>
      <c r="M8059" t="str">
        <f>_tClayton4[[#This Row],[URS_MR]]&amp;_tClayton4[[#This Row],[URS_Spec]]&amp;_tClayton4[[#This Row],[Sys_Req]]&amp;_tClayton4[[#This Row],[SyRS]]</f>
        <v>MASTER-56062URSFittingMASTER-56567HAFT</v>
      </c>
    </row>
    <row r="8060" spans="1:13" ht="12.75" hidden="1" x14ac:dyDescent="0.2">
      <c r="A8060" t="s">
        <v>632</v>
      </c>
      <c r="B8060" t="s">
        <v>7</v>
      </c>
      <c r="C8060" t="s">
        <v>644</v>
      </c>
      <c r="D8060" t="s">
        <v>802</v>
      </c>
      <c r="F8060" t="str">
        <f>Combined[[#This Row],[CIC_Req]]&amp;Combined[[#This Row],[CIC]]&amp;Combined[[#This Row],[Sys_Req]]&amp;Combined[[#This Row],[SyRS]]</f>
        <v>MASTER-59958URSCICMASTER-56564HAFT</v>
      </c>
      <c r="H8060" t="s">
        <v>634</v>
      </c>
      <c r="I8060" t="s">
        <v>2183</v>
      </c>
      <c r="J8060" t="s">
        <v>645</v>
      </c>
      <c r="K8060" t="s">
        <v>802</v>
      </c>
      <c r="M8060" t="str">
        <f>_tClayton4[[#This Row],[URS_MR]]&amp;_tClayton4[[#This Row],[URS_Spec]]&amp;_tClayton4[[#This Row],[Sys_Req]]&amp;_tClayton4[[#This Row],[SyRS]]</f>
        <v>MASTER-56060URSPPBTEMASTER-56567HAFT</v>
      </c>
    </row>
    <row r="8061" spans="1:13" ht="12.75" hidden="1" x14ac:dyDescent="0.2">
      <c r="A8061" t="s">
        <v>633</v>
      </c>
      <c r="B8061" t="s">
        <v>2348</v>
      </c>
      <c r="C8061" t="s">
        <v>644</v>
      </c>
      <c r="D8061" t="s">
        <v>802</v>
      </c>
      <c r="F8061" t="str">
        <f>Combined[[#This Row],[CIC_Req]]&amp;Combined[[#This Row],[CIC]]&amp;Combined[[#This Row],[Sys_Req]]&amp;Combined[[#This Row],[SyRS]]</f>
        <v>MASTER-56062URSFittingMASTER-56564HAFT</v>
      </c>
      <c r="H8061" t="s">
        <v>633</v>
      </c>
      <c r="I8061" t="s">
        <v>2183</v>
      </c>
      <c r="J8061" t="s">
        <v>645</v>
      </c>
      <c r="K8061" t="s">
        <v>802</v>
      </c>
      <c r="M8061" t="str">
        <f>_tClayton4[[#This Row],[URS_MR]]&amp;_tClayton4[[#This Row],[URS_Spec]]&amp;_tClayton4[[#This Row],[Sys_Req]]&amp;_tClayton4[[#This Row],[SyRS]]</f>
        <v>MASTER-56062URSPPBTEMASTER-56567HAFT</v>
      </c>
    </row>
    <row r="8062" spans="1:13" ht="12.75" x14ac:dyDescent="0.2">
      <c r="A8062" t="s">
        <v>634</v>
      </c>
      <c r="B8062" t="s">
        <v>2183</v>
      </c>
      <c r="C8062" t="s">
        <v>644</v>
      </c>
      <c r="D8062" t="s">
        <v>802</v>
      </c>
      <c r="F8062" t="str">
        <f>Combined[[#This Row],[CIC_Req]]&amp;Combined[[#This Row],[CIC]]&amp;Combined[[#This Row],[Sys_Req]]&amp;Combined[[#This Row],[SyRS]]</f>
        <v>MASTER-56060URSPPBTEMASTER-56564HAFT</v>
      </c>
      <c r="H8062" t="s">
        <v>634</v>
      </c>
      <c r="I8062" t="s">
        <v>7</v>
      </c>
      <c r="J8062" t="s">
        <v>646</v>
      </c>
      <c r="K8062" t="s">
        <v>802</v>
      </c>
      <c r="M8062" t="str">
        <f>_tClayton4[[#This Row],[URS_MR]]&amp;_tClayton4[[#This Row],[URS_Spec]]&amp;_tClayton4[[#This Row],[Sys_Req]]&amp;_tClayton4[[#This Row],[SyRS]]</f>
        <v>MASTER-56060URSCICMASTER-56568HAFT</v>
      </c>
    </row>
    <row r="8063" spans="1:13" ht="12.75" x14ac:dyDescent="0.2">
      <c r="A8063" t="s">
        <v>633</v>
      </c>
      <c r="B8063" t="s">
        <v>2183</v>
      </c>
      <c r="C8063" t="s">
        <v>644</v>
      </c>
      <c r="D8063" t="s">
        <v>802</v>
      </c>
      <c r="F8063" t="str">
        <f>Combined[[#This Row],[CIC_Req]]&amp;Combined[[#This Row],[CIC]]&amp;Combined[[#This Row],[Sys_Req]]&amp;Combined[[#This Row],[SyRS]]</f>
        <v>MASTER-56062URSPPBTEMASTER-56564HAFT</v>
      </c>
      <c r="H8063" t="s">
        <v>633</v>
      </c>
      <c r="I8063" t="s">
        <v>7</v>
      </c>
      <c r="J8063" t="s">
        <v>646</v>
      </c>
      <c r="K8063" t="s">
        <v>802</v>
      </c>
      <c r="M8063" t="str">
        <f>_tClayton4[[#This Row],[URS_MR]]&amp;_tClayton4[[#This Row],[URS_Spec]]&amp;_tClayton4[[#This Row],[Sys_Req]]&amp;_tClayton4[[#This Row],[SyRS]]</f>
        <v>MASTER-56062URSCICMASTER-56568HAFT</v>
      </c>
    </row>
    <row r="8064" spans="1:13" ht="12.75" x14ac:dyDescent="0.2">
      <c r="A8064" t="s">
        <v>634</v>
      </c>
      <c r="B8064" t="s">
        <v>7</v>
      </c>
      <c r="C8064" t="s">
        <v>645</v>
      </c>
      <c r="D8064" t="s">
        <v>802</v>
      </c>
      <c r="F8064" t="str">
        <f>Combined[[#This Row],[CIC_Req]]&amp;Combined[[#This Row],[CIC]]&amp;Combined[[#This Row],[Sys_Req]]&amp;Combined[[#This Row],[SyRS]]</f>
        <v>MASTER-56060URSCICMASTER-56567HAFT</v>
      </c>
      <c r="H8064" t="s">
        <v>632</v>
      </c>
      <c r="I8064" t="s">
        <v>7</v>
      </c>
      <c r="J8064" t="s">
        <v>646</v>
      </c>
      <c r="K8064" t="s">
        <v>802</v>
      </c>
      <c r="M8064" t="str">
        <f>_tClayton4[[#This Row],[URS_MR]]&amp;_tClayton4[[#This Row],[URS_Spec]]&amp;_tClayton4[[#This Row],[Sys_Req]]&amp;_tClayton4[[#This Row],[SyRS]]</f>
        <v>MASTER-59958URSCICMASTER-56568HAFT</v>
      </c>
    </row>
    <row r="8065" spans="1:13" ht="12.75" hidden="1" x14ac:dyDescent="0.2">
      <c r="A8065" t="s">
        <v>633</v>
      </c>
      <c r="B8065" t="s">
        <v>7</v>
      </c>
      <c r="C8065" t="s">
        <v>645</v>
      </c>
      <c r="D8065" t="s">
        <v>802</v>
      </c>
      <c r="F8065" t="str">
        <f>Combined[[#This Row],[CIC_Req]]&amp;Combined[[#This Row],[CIC]]&amp;Combined[[#This Row],[Sys_Req]]&amp;Combined[[#This Row],[SyRS]]</f>
        <v>MASTER-56062URSCICMASTER-56567HAFT</v>
      </c>
      <c r="H8065" t="s">
        <v>633</v>
      </c>
      <c r="I8065" t="s">
        <v>2348</v>
      </c>
      <c r="J8065" t="s">
        <v>646</v>
      </c>
      <c r="K8065" t="s">
        <v>802</v>
      </c>
      <c r="M8065" t="str">
        <f>_tClayton4[[#This Row],[URS_MR]]&amp;_tClayton4[[#This Row],[URS_Spec]]&amp;_tClayton4[[#This Row],[Sys_Req]]&amp;_tClayton4[[#This Row],[SyRS]]</f>
        <v>MASTER-56062URSFittingMASTER-56568HAFT</v>
      </c>
    </row>
    <row r="8066" spans="1:13" ht="12.75" hidden="1" x14ac:dyDescent="0.2">
      <c r="A8066" t="s">
        <v>632</v>
      </c>
      <c r="B8066" t="s">
        <v>7</v>
      </c>
      <c r="C8066" t="s">
        <v>645</v>
      </c>
      <c r="D8066" t="s">
        <v>802</v>
      </c>
      <c r="F8066" t="str">
        <f>Combined[[#This Row],[CIC_Req]]&amp;Combined[[#This Row],[CIC]]&amp;Combined[[#This Row],[Sys_Req]]&amp;Combined[[#This Row],[SyRS]]</f>
        <v>MASTER-59958URSCICMASTER-56567HAFT</v>
      </c>
      <c r="H8066" t="s">
        <v>634</v>
      </c>
      <c r="I8066" t="s">
        <v>2183</v>
      </c>
      <c r="J8066" t="s">
        <v>646</v>
      </c>
      <c r="K8066" t="s">
        <v>802</v>
      </c>
      <c r="M8066" t="str">
        <f>_tClayton4[[#This Row],[URS_MR]]&amp;_tClayton4[[#This Row],[URS_Spec]]&amp;_tClayton4[[#This Row],[Sys_Req]]&amp;_tClayton4[[#This Row],[SyRS]]</f>
        <v>MASTER-56060URSPPBTEMASTER-56568HAFT</v>
      </c>
    </row>
    <row r="8067" spans="1:13" ht="12.75" hidden="1" x14ac:dyDescent="0.2">
      <c r="A8067" t="s">
        <v>633</v>
      </c>
      <c r="B8067" t="s">
        <v>2348</v>
      </c>
      <c r="C8067" t="s">
        <v>645</v>
      </c>
      <c r="D8067" t="s">
        <v>802</v>
      </c>
      <c r="F8067" t="str">
        <f>Combined[[#This Row],[CIC_Req]]&amp;Combined[[#This Row],[CIC]]&amp;Combined[[#This Row],[Sys_Req]]&amp;Combined[[#This Row],[SyRS]]</f>
        <v>MASTER-56062URSFittingMASTER-56567HAFT</v>
      </c>
      <c r="H8067" t="s">
        <v>633</v>
      </c>
      <c r="I8067" t="s">
        <v>2183</v>
      </c>
      <c r="J8067" t="s">
        <v>646</v>
      </c>
      <c r="K8067" t="s">
        <v>802</v>
      </c>
      <c r="M8067" t="str">
        <f>_tClayton4[[#This Row],[URS_MR]]&amp;_tClayton4[[#This Row],[URS_Spec]]&amp;_tClayton4[[#This Row],[Sys_Req]]&amp;_tClayton4[[#This Row],[SyRS]]</f>
        <v>MASTER-56062URSPPBTEMASTER-56568HAFT</v>
      </c>
    </row>
    <row r="8068" spans="1:13" ht="12.75" x14ac:dyDescent="0.2">
      <c r="A8068" t="s">
        <v>634</v>
      </c>
      <c r="B8068" t="s">
        <v>2183</v>
      </c>
      <c r="C8068" t="s">
        <v>645</v>
      </c>
      <c r="D8068" t="s">
        <v>802</v>
      </c>
      <c r="F8068" t="str">
        <f>Combined[[#This Row],[CIC_Req]]&amp;Combined[[#This Row],[CIC]]&amp;Combined[[#This Row],[Sys_Req]]&amp;Combined[[#This Row],[SyRS]]</f>
        <v>MASTER-56060URSPPBTEMASTER-56567HAFT</v>
      </c>
      <c r="H8068" t="s">
        <v>634</v>
      </c>
      <c r="I8068" t="s">
        <v>7</v>
      </c>
      <c r="J8068" t="s">
        <v>647</v>
      </c>
      <c r="K8068" t="s">
        <v>802</v>
      </c>
      <c r="M8068" t="str">
        <f>_tClayton4[[#This Row],[URS_MR]]&amp;_tClayton4[[#This Row],[URS_Spec]]&amp;_tClayton4[[#This Row],[Sys_Req]]&amp;_tClayton4[[#This Row],[SyRS]]</f>
        <v>MASTER-56060URSCICMASTER-56569HAFT</v>
      </c>
    </row>
    <row r="8069" spans="1:13" ht="12.75" x14ac:dyDescent="0.2">
      <c r="A8069" t="s">
        <v>633</v>
      </c>
      <c r="B8069" t="s">
        <v>2183</v>
      </c>
      <c r="C8069" t="s">
        <v>645</v>
      </c>
      <c r="D8069" t="s">
        <v>802</v>
      </c>
      <c r="F8069" t="str">
        <f>Combined[[#This Row],[CIC_Req]]&amp;Combined[[#This Row],[CIC]]&amp;Combined[[#This Row],[Sys_Req]]&amp;Combined[[#This Row],[SyRS]]</f>
        <v>MASTER-56062URSPPBTEMASTER-56567HAFT</v>
      </c>
      <c r="H8069" t="s">
        <v>633</v>
      </c>
      <c r="I8069" t="s">
        <v>7</v>
      </c>
      <c r="J8069" t="s">
        <v>647</v>
      </c>
      <c r="K8069" t="s">
        <v>802</v>
      </c>
      <c r="M8069" t="str">
        <f>_tClayton4[[#This Row],[URS_MR]]&amp;_tClayton4[[#This Row],[URS_Spec]]&amp;_tClayton4[[#This Row],[Sys_Req]]&amp;_tClayton4[[#This Row],[SyRS]]</f>
        <v>MASTER-56062URSCICMASTER-56569HAFT</v>
      </c>
    </row>
    <row r="8070" spans="1:13" ht="12.75" x14ac:dyDescent="0.2">
      <c r="A8070" t="s">
        <v>634</v>
      </c>
      <c r="B8070" t="s">
        <v>7</v>
      </c>
      <c r="C8070" t="s">
        <v>646</v>
      </c>
      <c r="D8070" t="s">
        <v>802</v>
      </c>
      <c r="F8070" t="str">
        <f>Combined[[#This Row],[CIC_Req]]&amp;Combined[[#This Row],[CIC]]&amp;Combined[[#This Row],[Sys_Req]]&amp;Combined[[#This Row],[SyRS]]</f>
        <v>MASTER-56060URSCICMASTER-56568HAFT</v>
      </c>
      <c r="H8070" t="s">
        <v>632</v>
      </c>
      <c r="I8070" t="s">
        <v>7</v>
      </c>
      <c r="J8070" t="s">
        <v>647</v>
      </c>
      <c r="K8070" t="s">
        <v>802</v>
      </c>
      <c r="M8070" t="str">
        <f>_tClayton4[[#This Row],[URS_MR]]&amp;_tClayton4[[#This Row],[URS_Spec]]&amp;_tClayton4[[#This Row],[Sys_Req]]&amp;_tClayton4[[#This Row],[SyRS]]</f>
        <v>MASTER-59958URSCICMASTER-56569HAFT</v>
      </c>
    </row>
    <row r="8071" spans="1:13" ht="12.75" hidden="1" x14ac:dyDescent="0.2">
      <c r="A8071" t="s">
        <v>633</v>
      </c>
      <c r="B8071" t="s">
        <v>7</v>
      </c>
      <c r="C8071" t="s">
        <v>646</v>
      </c>
      <c r="D8071" t="s">
        <v>802</v>
      </c>
      <c r="F8071" t="str">
        <f>Combined[[#This Row],[CIC_Req]]&amp;Combined[[#This Row],[CIC]]&amp;Combined[[#This Row],[Sys_Req]]&amp;Combined[[#This Row],[SyRS]]</f>
        <v>MASTER-56062URSCICMASTER-56568HAFT</v>
      </c>
      <c r="H8071" t="s">
        <v>633</v>
      </c>
      <c r="I8071" t="s">
        <v>2348</v>
      </c>
      <c r="J8071" t="s">
        <v>647</v>
      </c>
      <c r="K8071" t="s">
        <v>802</v>
      </c>
      <c r="M8071" t="str">
        <f>_tClayton4[[#This Row],[URS_MR]]&amp;_tClayton4[[#This Row],[URS_Spec]]&amp;_tClayton4[[#This Row],[Sys_Req]]&amp;_tClayton4[[#This Row],[SyRS]]</f>
        <v>MASTER-56062URSFittingMASTER-56569HAFT</v>
      </c>
    </row>
    <row r="8072" spans="1:13" ht="12.75" hidden="1" x14ac:dyDescent="0.2">
      <c r="A8072" t="s">
        <v>632</v>
      </c>
      <c r="B8072" t="s">
        <v>7</v>
      </c>
      <c r="C8072" t="s">
        <v>646</v>
      </c>
      <c r="D8072" t="s">
        <v>802</v>
      </c>
      <c r="F8072" t="str">
        <f>Combined[[#This Row],[CIC_Req]]&amp;Combined[[#This Row],[CIC]]&amp;Combined[[#This Row],[Sys_Req]]&amp;Combined[[#This Row],[SyRS]]</f>
        <v>MASTER-59958URSCICMASTER-56568HAFT</v>
      </c>
      <c r="H8072" t="s">
        <v>634</v>
      </c>
      <c r="I8072" t="s">
        <v>2183</v>
      </c>
      <c r="J8072" t="s">
        <v>647</v>
      </c>
      <c r="K8072" t="s">
        <v>802</v>
      </c>
      <c r="M8072" t="str">
        <f>_tClayton4[[#This Row],[URS_MR]]&amp;_tClayton4[[#This Row],[URS_Spec]]&amp;_tClayton4[[#This Row],[Sys_Req]]&amp;_tClayton4[[#This Row],[SyRS]]</f>
        <v>MASTER-56060URSPPBTEMASTER-56569HAFT</v>
      </c>
    </row>
    <row r="8073" spans="1:13" ht="12.75" hidden="1" x14ac:dyDescent="0.2">
      <c r="A8073" t="s">
        <v>633</v>
      </c>
      <c r="B8073" t="s">
        <v>2348</v>
      </c>
      <c r="C8073" t="s">
        <v>646</v>
      </c>
      <c r="D8073" t="s">
        <v>802</v>
      </c>
      <c r="F8073" t="str">
        <f>Combined[[#This Row],[CIC_Req]]&amp;Combined[[#This Row],[CIC]]&amp;Combined[[#This Row],[Sys_Req]]&amp;Combined[[#This Row],[SyRS]]</f>
        <v>MASTER-56062URSFittingMASTER-56568HAFT</v>
      </c>
      <c r="H8073" t="s">
        <v>633</v>
      </c>
      <c r="I8073" t="s">
        <v>2183</v>
      </c>
      <c r="J8073" t="s">
        <v>647</v>
      </c>
      <c r="K8073" t="s">
        <v>802</v>
      </c>
      <c r="M8073" t="str">
        <f>_tClayton4[[#This Row],[URS_MR]]&amp;_tClayton4[[#This Row],[URS_Spec]]&amp;_tClayton4[[#This Row],[Sys_Req]]&amp;_tClayton4[[#This Row],[SyRS]]</f>
        <v>MASTER-56062URSPPBTEMASTER-56569HAFT</v>
      </c>
    </row>
    <row r="8074" spans="1:13" ht="12.75" x14ac:dyDescent="0.2">
      <c r="A8074" t="s">
        <v>634</v>
      </c>
      <c r="B8074" t="s">
        <v>2183</v>
      </c>
      <c r="C8074" t="s">
        <v>646</v>
      </c>
      <c r="D8074" t="s">
        <v>802</v>
      </c>
      <c r="F8074" t="str">
        <f>Combined[[#This Row],[CIC_Req]]&amp;Combined[[#This Row],[CIC]]&amp;Combined[[#This Row],[Sys_Req]]&amp;Combined[[#This Row],[SyRS]]</f>
        <v>MASTER-56060URSPPBTEMASTER-56568HAFT</v>
      </c>
      <c r="H8074" t="s">
        <v>634</v>
      </c>
      <c r="I8074" t="s">
        <v>7</v>
      </c>
      <c r="J8074" t="s">
        <v>648</v>
      </c>
      <c r="K8074" t="s">
        <v>802</v>
      </c>
      <c r="M8074" t="str">
        <f>_tClayton4[[#This Row],[URS_MR]]&amp;_tClayton4[[#This Row],[URS_Spec]]&amp;_tClayton4[[#This Row],[Sys_Req]]&amp;_tClayton4[[#This Row],[SyRS]]</f>
        <v>MASTER-56060URSCICMASTER-56571HAFT</v>
      </c>
    </row>
    <row r="8075" spans="1:13" ht="12.75" x14ac:dyDescent="0.2">
      <c r="A8075" t="s">
        <v>633</v>
      </c>
      <c r="B8075" t="s">
        <v>2183</v>
      </c>
      <c r="C8075" t="s">
        <v>646</v>
      </c>
      <c r="D8075" t="s">
        <v>802</v>
      </c>
      <c r="F8075" t="str">
        <f>Combined[[#This Row],[CIC_Req]]&amp;Combined[[#This Row],[CIC]]&amp;Combined[[#This Row],[Sys_Req]]&amp;Combined[[#This Row],[SyRS]]</f>
        <v>MASTER-56062URSPPBTEMASTER-56568HAFT</v>
      </c>
      <c r="H8075" t="s">
        <v>633</v>
      </c>
      <c r="I8075" t="s">
        <v>7</v>
      </c>
      <c r="J8075" t="s">
        <v>648</v>
      </c>
      <c r="K8075" t="s">
        <v>802</v>
      </c>
      <c r="M8075" t="str">
        <f>_tClayton4[[#This Row],[URS_MR]]&amp;_tClayton4[[#This Row],[URS_Spec]]&amp;_tClayton4[[#This Row],[Sys_Req]]&amp;_tClayton4[[#This Row],[SyRS]]</f>
        <v>MASTER-56062URSCICMASTER-56571HAFT</v>
      </c>
    </row>
    <row r="8076" spans="1:13" ht="12.75" x14ac:dyDescent="0.2">
      <c r="A8076" t="s">
        <v>634</v>
      </c>
      <c r="B8076" t="s">
        <v>7</v>
      </c>
      <c r="C8076" t="s">
        <v>647</v>
      </c>
      <c r="D8076" t="s">
        <v>802</v>
      </c>
      <c r="F8076" t="str">
        <f>Combined[[#This Row],[CIC_Req]]&amp;Combined[[#This Row],[CIC]]&amp;Combined[[#This Row],[Sys_Req]]&amp;Combined[[#This Row],[SyRS]]</f>
        <v>MASTER-56060URSCICMASTER-56569HAFT</v>
      </c>
      <c r="H8076" t="s">
        <v>632</v>
      </c>
      <c r="I8076" t="s">
        <v>7</v>
      </c>
      <c r="J8076" t="s">
        <v>648</v>
      </c>
      <c r="K8076" t="s">
        <v>802</v>
      </c>
      <c r="M8076" t="str">
        <f>_tClayton4[[#This Row],[URS_MR]]&amp;_tClayton4[[#This Row],[URS_Spec]]&amp;_tClayton4[[#This Row],[Sys_Req]]&amp;_tClayton4[[#This Row],[SyRS]]</f>
        <v>MASTER-59958URSCICMASTER-56571HAFT</v>
      </c>
    </row>
    <row r="8077" spans="1:13" ht="12.75" hidden="1" x14ac:dyDescent="0.2">
      <c r="A8077" t="s">
        <v>633</v>
      </c>
      <c r="B8077" t="s">
        <v>7</v>
      </c>
      <c r="C8077" t="s">
        <v>647</v>
      </c>
      <c r="D8077" t="s">
        <v>802</v>
      </c>
      <c r="F8077" t="str">
        <f>Combined[[#This Row],[CIC_Req]]&amp;Combined[[#This Row],[CIC]]&amp;Combined[[#This Row],[Sys_Req]]&amp;Combined[[#This Row],[SyRS]]</f>
        <v>MASTER-56062URSCICMASTER-56569HAFT</v>
      </c>
      <c r="H8077" t="s">
        <v>633</v>
      </c>
      <c r="I8077" t="s">
        <v>2348</v>
      </c>
      <c r="J8077" t="s">
        <v>648</v>
      </c>
      <c r="K8077" t="s">
        <v>802</v>
      </c>
      <c r="M8077" t="str">
        <f>_tClayton4[[#This Row],[URS_MR]]&amp;_tClayton4[[#This Row],[URS_Spec]]&amp;_tClayton4[[#This Row],[Sys_Req]]&amp;_tClayton4[[#This Row],[SyRS]]</f>
        <v>MASTER-56062URSFittingMASTER-56571HAFT</v>
      </c>
    </row>
    <row r="8078" spans="1:13" ht="12.75" hidden="1" x14ac:dyDescent="0.2">
      <c r="A8078" t="s">
        <v>632</v>
      </c>
      <c r="B8078" t="s">
        <v>7</v>
      </c>
      <c r="C8078" t="s">
        <v>647</v>
      </c>
      <c r="D8078" t="s">
        <v>802</v>
      </c>
      <c r="F8078" t="str">
        <f>Combined[[#This Row],[CIC_Req]]&amp;Combined[[#This Row],[CIC]]&amp;Combined[[#This Row],[Sys_Req]]&amp;Combined[[#This Row],[SyRS]]</f>
        <v>MASTER-59958URSCICMASTER-56569HAFT</v>
      </c>
      <c r="H8078" t="s">
        <v>634</v>
      </c>
      <c r="I8078" t="s">
        <v>2183</v>
      </c>
      <c r="J8078" t="s">
        <v>648</v>
      </c>
      <c r="K8078" t="s">
        <v>802</v>
      </c>
      <c r="M8078" t="str">
        <f>_tClayton4[[#This Row],[URS_MR]]&amp;_tClayton4[[#This Row],[URS_Spec]]&amp;_tClayton4[[#This Row],[Sys_Req]]&amp;_tClayton4[[#This Row],[SyRS]]</f>
        <v>MASTER-56060URSPPBTEMASTER-56571HAFT</v>
      </c>
    </row>
    <row r="8079" spans="1:13" ht="12.75" hidden="1" x14ac:dyDescent="0.2">
      <c r="A8079" t="s">
        <v>633</v>
      </c>
      <c r="B8079" t="s">
        <v>2348</v>
      </c>
      <c r="C8079" t="s">
        <v>647</v>
      </c>
      <c r="D8079" t="s">
        <v>802</v>
      </c>
      <c r="F8079" t="str">
        <f>Combined[[#This Row],[CIC_Req]]&amp;Combined[[#This Row],[CIC]]&amp;Combined[[#This Row],[Sys_Req]]&amp;Combined[[#This Row],[SyRS]]</f>
        <v>MASTER-56062URSFittingMASTER-56569HAFT</v>
      </c>
      <c r="H8079" t="s">
        <v>633</v>
      </c>
      <c r="I8079" t="s">
        <v>2183</v>
      </c>
      <c r="J8079" t="s">
        <v>648</v>
      </c>
      <c r="K8079" t="s">
        <v>802</v>
      </c>
      <c r="M8079" t="str">
        <f>_tClayton4[[#This Row],[URS_MR]]&amp;_tClayton4[[#This Row],[URS_Spec]]&amp;_tClayton4[[#This Row],[Sys_Req]]&amp;_tClayton4[[#This Row],[SyRS]]</f>
        <v>MASTER-56062URSPPBTEMASTER-56571HAFT</v>
      </c>
    </row>
    <row r="8080" spans="1:13" ht="12.75" x14ac:dyDescent="0.2">
      <c r="A8080" t="s">
        <v>634</v>
      </c>
      <c r="B8080" t="s">
        <v>2183</v>
      </c>
      <c r="C8080" t="s">
        <v>647</v>
      </c>
      <c r="D8080" t="s">
        <v>802</v>
      </c>
      <c r="F8080" t="str">
        <f>Combined[[#This Row],[CIC_Req]]&amp;Combined[[#This Row],[CIC]]&amp;Combined[[#This Row],[Sys_Req]]&amp;Combined[[#This Row],[SyRS]]</f>
        <v>MASTER-56060URSPPBTEMASTER-56569HAFT</v>
      </c>
      <c r="H8080" t="s">
        <v>634</v>
      </c>
      <c r="I8080" t="s">
        <v>7</v>
      </c>
      <c r="J8080" t="s">
        <v>649</v>
      </c>
      <c r="K8080" t="s">
        <v>802</v>
      </c>
      <c r="M8080" t="str">
        <f>_tClayton4[[#This Row],[URS_MR]]&amp;_tClayton4[[#This Row],[URS_Spec]]&amp;_tClayton4[[#This Row],[Sys_Req]]&amp;_tClayton4[[#This Row],[SyRS]]</f>
        <v>MASTER-56060URSCICMASTER-56573HAFT</v>
      </c>
    </row>
    <row r="8081" spans="1:13" ht="12.75" x14ac:dyDescent="0.2">
      <c r="A8081" t="s">
        <v>633</v>
      </c>
      <c r="B8081" t="s">
        <v>2183</v>
      </c>
      <c r="C8081" t="s">
        <v>647</v>
      </c>
      <c r="D8081" t="s">
        <v>802</v>
      </c>
      <c r="F8081" t="str">
        <f>Combined[[#This Row],[CIC_Req]]&amp;Combined[[#This Row],[CIC]]&amp;Combined[[#This Row],[Sys_Req]]&amp;Combined[[#This Row],[SyRS]]</f>
        <v>MASTER-56062URSPPBTEMASTER-56569HAFT</v>
      </c>
      <c r="H8081" t="s">
        <v>633</v>
      </c>
      <c r="I8081" t="s">
        <v>7</v>
      </c>
      <c r="J8081" t="s">
        <v>649</v>
      </c>
      <c r="K8081" t="s">
        <v>802</v>
      </c>
      <c r="M8081" t="str">
        <f>_tClayton4[[#This Row],[URS_MR]]&amp;_tClayton4[[#This Row],[URS_Spec]]&amp;_tClayton4[[#This Row],[Sys_Req]]&amp;_tClayton4[[#This Row],[SyRS]]</f>
        <v>MASTER-56062URSCICMASTER-56573HAFT</v>
      </c>
    </row>
    <row r="8082" spans="1:13" ht="12.75" x14ac:dyDescent="0.2">
      <c r="A8082" t="s">
        <v>634</v>
      </c>
      <c r="B8082" t="s">
        <v>7</v>
      </c>
      <c r="C8082" t="s">
        <v>648</v>
      </c>
      <c r="D8082" t="s">
        <v>802</v>
      </c>
      <c r="F8082" t="str">
        <f>Combined[[#This Row],[CIC_Req]]&amp;Combined[[#This Row],[CIC]]&amp;Combined[[#This Row],[Sys_Req]]&amp;Combined[[#This Row],[SyRS]]</f>
        <v>MASTER-56060URSCICMASTER-56571HAFT</v>
      </c>
      <c r="H8082" t="s">
        <v>632</v>
      </c>
      <c r="I8082" t="s">
        <v>7</v>
      </c>
      <c r="J8082" t="s">
        <v>649</v>
      </c>
      <c r="K8082" t="s">
        <v>802</v>
      </c>
      <c r="M8082" t="str">
        <f>_tClayton4[[#This Row],[URS_MR]]&amp;_tClayton4[[#This Row],[URS_Spec]]&amp;_tClayton4[[#This Row],[Sys_Req]]&amp;_tClayton4[[#This Row],[SyRS]]</f>
        <v>MASTER-59958URSCICMASTER-56573HAFT</v>
      </c>
    </row>
    <row r="8083" spans="1:13" ht="12.75" hidden="1" x14ac:dyDescent="0.2">
      <c r="A8083" t="s">
        <v>633</v>
      </c>
      <c r="B8083" t="s">
        <v>7</v>
      </c>
      <c r="C8083" t="s">
        <v>648</v>
      </c>
      <c r="D8083" t="s">
        <v>802</v>
      </c>
      <c r="F8083" t="str">
        <f>Combined[[#This Row],[CIC_Req]]&amp;Combined[[#This Row],[CIC]]&amp;Combined[[#This Row],[Sys_Req]]&amp;Combined[[#This Row],[SyRS]]</f>
        <v>MASTER-56062URSCICMASTER-56571HAFT</v>
      </c>
      <c r="H8083" t="s">
        <v>633</v>
      </c>
      <c r="I8083" t="s">
        <v>2348</v>
      </c>
      <c r="J8083" t="s">
        <v>649</v>
      </c>
      <c r="K8083" t="s">
        <v>802</v>
      </c>
      <c r="M8083" t="str">
        <f>_tClayton4[[#This Row],[URS_MR]]&amp;_tClayton4[[#This Row],[URS_Spec]]&amp;_tClayton4[[#This Row],[Sys_Req]]&amp;_tClayton4[[#This Row],[SyRS]]</f>
        <v>MASTER-56062URSFittingMASTER-56573HAFT</v>
      </c>
    </row>
    <row r="8084" spans="1:13" ht="12.75" hidden="1" x14ac:dyDescent="0.2">
      <c r="A8084" t="s">
        <v>632</v>
      </c>
      <c r="B8084" t="s">
        <v>7</v>
      </c>
      <c r="C8084" t="s">
        <v>648</v>
      </c>
      <c r="D8084" t="s">
        <v>802</v>
      </c>
      <c r="F8084" t="str">
        <f>Combined[[#This Row],[CIC_Req]]&amp;Combined[[#This Row],[CIC]]&amp;Combined[[#This Row],[Sys_Req]]&amp;Combined[[#This Row],[SyRS]]</f>
        <v>MASTER-59958URSCICMASTER-56571HAFT</v>
      </c>
      <c r="H8084" t="s">
        <v>634</v>
      </c>
      <c r="I8084" t="s">
        <v>2183</v>
      </c>
      <c r="J8084" t="s">
        <v>649</v>
      </c>
      <c r="K8084" t="s">
        <v>802</v>
      </c>
      <c r="M8084" t="str">
        <f>_tClayton4[[#This Row],[URS_MR]]&amp;_tClayton4[[#This Row],[URS_Spec]]&amp;_tClayton4[[#This Row],[Sys_Req]]&amp;_tClayton4[[#This Row],[SyRS]]</f>
        <v>MASTER-56060URSPPBTEMASTER-56573HAFT</v>
      </c>
    </row>
    <row r="8085" spans="1:13" ht="12.75" hidden="1" x14ac:dyDescent="0.2">
      <c r="A8085" t="s">
        <v>633</v>
      </c>
      <c r="B8085" t="s">
        <v>2348</v>
      </c>
      <c r="C8085" t="s">
        <v>648</v>
      </c>
      <c r="D8085" t="s">
        <v>802</v>
      </c>
      <c r="F8085" t="str">
        <f>Combined[[#This Row],[CIC_Req]]&amp;Combined[[#This Row],[CIC]]&amp;Combined[[#This Row],[Sys_Req]]&amp;Combined[[#This Row],[SyRS]]</f>
        <v>MASTER-56062URSFittingMASTER-56571HAFT</v>
      </c>
      <c r="H8085" t="s">
        <v>633</v>
      </c>
      <c r="I8085" t="s">
        <v>2183</v>
      </c>
      <c r="J8085" t="s">
        <v>649</v>
      </c>
      <c r="K8085" t="s">
        <v>802</v>
      </c>
      <c r="M8085" t="str">
        <f>_tClayton4[[#This Row],[URS_MR]]&amp;_tClayton4[[#This Row],[URS_Spec]]&amp;_tClayton4[[#This Row],[Sys_Req]]&amp;_tClayton4[[#This Row],[SyRS]]</f>
        <v>MASTER-56062URSPPBTEMASTER-56573HAFT</v>
      </c>
    </row>
    <row r="8086" spans="1:13" ht="12.75" x14ac:dyDescent="0.2">
      <c r="A8086" t="s">
        <v>634</v>
      </c>
      <c r="B8086" t="s">
        <v>2183</v>
      </c>
      <c r="C8086" t="s">
        <v>648</v>
      </c>
      <c r="D8086" t="s">
        <v>802</v>
      </c>
      <c r="F8086" t="str">
        <f>Combined[[#This Row],[CIC_Req]]&amp;Combined[[#This Row],[CIC]]&amp;Combined[[#This Row],[Sys_Req]]&amp;Combined[[#This Row],[SyRS]]</f>
        <v>MASTER-56060URSPPBTEMASTER-56571HAFT</v>
      </c>
      <c r="H8086" t="s">
        <v>651</v>
      </c>
      <c r="I8086" t="s">
        <v>7</v>
      </c>
      <c r="J8086" t="s">
        <v>650</v>
      </c>
      <c r="K8086" t="s">
        <v>802</v>
      </c>
      <c r="M8086" t="str">
        <f>_tClayton4[[#This Row],[URS_MR]]&amp;_tClayton4[[#This Row],[URS_Spec]]&amp;_tClayton4[[#This Row],[Sys_Req]]&amp;_tClayton4[[#This Row],[SyRS]]</f>
        <v>MASTER-56063URSCICMASTER-56883HAFT</v>
      </c>
    </row>
    <row r="8087" spans="1:13" ht="12.75" hidden="1" x14ac:dyDescent="0.2">
      <c r="A8087" t="s">
        <v>633</v>
      </c>
      <c r="B8087" t="s">
        <v>2183</v>
      </c>
      <c r="C8087" t="s">
        <v>648</v>
      </c>
      <c r="D8087" t="s">
        <v>802</v>
      </c>
      <c r="F8087" t="str">
        <f>Combined[[#This Row],[CIC_Req]]&amp;Combined[[#This Row],[CIC]]&amp;Combined[[#This Row],[Sys_Req]]&amp;Combined[[#This Row],[SyRS]]</f>
        <v>MASTER-56062URSPPBTEMASTER-56571HAFT</v>
      </c>
      <c r="H8087" t="s">
        <v>651</v>
      </c>
      <c r="I8087" t="s">
        <v>2183</v>
      </c>
      <c r="J8087" t="s">
        <v>650</v>
      </c>
      <c r="K8087" t="s">
        <v>802</v>
      </c>
      <c r="M8087" t="str">
        <f>_tClayton4[[#This Row],[URS_MR]]&amp;_tClayton4[[#This Row],[URS_Spec]]&amp;_tClayton4[[#This Row],[Sys_Req]]&amp;_tClayton4[[#This Row],[SyRS]]</f>
        <v>MASTER-56063URSPPBTEMASTER-56883HAFT</v>
      </c>
    </row>
    <row r="8088" spans="1:13" ht="12.75" x14ac:dyDescent="0.2">
      <c r="A8088" t="s">
        <v>634</v>
      </c>
      <c r="B8088" t="s">
        <v>7</v>
      </c>
      <c r="C8088" t="s">
        <v>649</v>
      </c>
      <c r="D8088" t="s">
        <v>802</v>
      </c>
      <c r="F8088" t="str">
        <f>Combined[[#This Row],[CIC_Req]]&amp;Combined[[#This Row],[CIC]]&amp;Combined[[#This Row],[Sys_Req]]&amp;Combined[[#This Row],[SyRS]]</f>
        <v>MASTER-56060URSCICMASTER-56573HAFT</v>
      </c>
      <c r="H8088" t="s">
        <v>651</v>
      </c>
      <c r="I8088" t="s">
        <v>7</v>
      </c>
      <c r="J8088" t="s">
        <v>652</v>
      </c>
      <c r="K8088" t="s">
        <v>802</v>
      </c>
      <c r="M8088" t="str">
        <f>_tClayton4[[#This Row],[URS_MR]]&amp;_tClayton4[[#This Row],[URS_Spec]]&amp;_tClayton4[[#This Row],[Sys_Req]]&amp;_tClayton4[[#This Row],[SyRS]]</f>
        <v>MASTER-56063URSCICMASTER-56885HAFT</v>
      </c>
    </row>
    <row r="8089" spans="1:13" ht="12.75" hidden="1" x14ac:dyDescent="0.2">
      <c r="A8089" t="s">
        <v>633</v>
      </c>
      <c r="B8089" t="s">
        <v>7</v>
      </c>
      <c r="C8089" t="s">
        <v>649</v>
      </c>
      <c r="D8089" t="s">
        <v>802</v>
      </c>
      <c r="F8089" t="str">
        <f>Combined[[#This Row],[CIC_Req]]&amp;Combined[[#This Row],[CIC]]&amp;Combined[[#This Row],[Sys_Req]]&amp;Combined[[#This Row],[SyRS]]</f>
        <v>MASTER-56062URSCICMASTER-56573HAFT</v>
      </c>
      <c r="H8089" t="s">
        <v>651</v>
      </c>
      <c r="I8089" t="s">
        <v>2183</v>
      </c>
      <c r="J8089" t="s">
        <v>652</v>
      </c>
      <c r="K8089" t="s">
        <v>802</v>
      </c>
      <c r="M8089" t="str">
        <f>_tClayton4[[#This Row],[URS_MR]]&amp;_tClayton4[[#This Row],[URS_Spec]]&amp;_tClayton4[[#This Row],[Sys_Req]]&amp;_tClayton4[[#This Row],[SyRS]]</f>
        <v>MASTER-56063URSPPBTEMASTER-56885HAFT</v>
      </c>
    </row>
    <row r="8090" spans="1:13" ht="12.75" x14ac:dyDescent="0.2">
      <c r="A8090" t="s">
        <v>632</v>
      </c>
      <c r="B8090" t="s">
        <v>7</v>
      </c>
      <c r="C8090" t="s">
        <v>649</v>
      </c>
      <c r="D8090" t="s">
        <v>802</v>
      </c>
      <c r="F8090" t="str">
        <f>Combined[[#This Row],[CIC_Req]]&amp;Combined[[#This Row],[CIC]]&amp;Combined[[#This Row],[Sys_Req]]&amp;Combined[[#This Row],[SyRS]]</f>
        <v>MASTER-59958URSCICMASTER-56573HAFT</v>
      </c>
      <c r="H8090" t="s">
        <v>651</v>
      </c>
      <c r="I8090" t="s">
        <v>7</v>
      </c>
      <c r="J8090" t="s">
        <v>653</v>
      </c>
      <c r="K8090" t="s">
        <v>802</v>
      </c>
      <c r="M8090" t="str">
        <f>_tClayton4[[#This Row],[URS_MR]]&amp;_tClayton4[[#This Row],[URS_Spec]]&amp;_tClayton4[[#This Row],[Sys_Req]]&amp;_tClayton4[[#This Row],[SyRS]]</f>
        <v>MASTER-56063URSCICMASTER-56886HAFT</v>
      </c>
    </row>
    <row r="8091" spans="1:13" ht="12.75" hidden="1" x14ac:dyDescent="0.2">
      <c r="A8091" t="s">
        <v>633</v>
      </c>
      <c r="B8091" t="s">
        <v>2348</v>
      </c>
      <c r="C8091" t="s">
        <v>649</v>
      </c>
      <c r="D8091" t="s">
        <v>802</v>
      </c>
      <c r="F8091" t="str">
        <f>Combined[[#This Row],[CIC_Req]]&amp;Combined[[#This Row],[CIC]]&amp;Combined[[#This Row],[Sys_Req]]&amp;Combined[[#This Row],[SyRS]]</f>
        <v>MASTER-56062URSFittingMASTER-56573HAFT</v>
      </c>
      <c r="H8091" t="s">
        <v>651</v>
      </c>
      <c r="I8091" t="s">
        <v>2183</v>
      </c>
      <c r="J8091" t="s">
        <v>653</v>
      </c>
      <c r="K8091" t="s">
        <v>802</v>
      </c>
      <c r="M8091" t="str">
        <f>_tClayton4[[#This Row],[URS_MR]]&amp;_tClayton4[[#This Row],[URS_Spec]]&amp;_tClayton4[[#This Row],[Sys_Req]]&amp;_tClayton4[[#This Row],[SyRS]]</f>
        <v>MASTER-56063URSPPBTEMASTER-56886HAFT</v>
      </c>
    </row>
    <row r="8092" spans="1:13" ht="12.75" x14ac:dyDescent="0.2">
      <c r="A8092" t="s">
        <v>634</v>
      </c>
      <c r="B8092" t="s">
        <v>2183</v>
      </c>
      <c r="C8092" t="s">
        <v>649</v>
      </c>
      <c r="D8092" t="s">
        <v>802</v>
      </c>
      <c r="F8092" t="str">
        <f>Combined[[#This Row],[CIC_Req]]&amp;Combined[[#This Row],[CIC]]&amp;Combined[[#This Row],[Sys_Req]]&amp;Combined[[#This Row],[SyRS]]</f>
        <v>MASTER-56060URSPPBTEMASTER-56573HAFT</v>
      </c>
      <c r="H8092" t="s">
        <v>651</v>
      </c>
      <c r="I8092" t="s">
        <v>7</v>
      </c>
      <c r="J8092" t="s">
        <v>654</v>
      </c>
      <c r="K8092" t="s">
        <v>802</v>
      </c>
      <c r="M8092" t="str">
        <f>_tClayton4[[#This Row],[URS_MR]]&amp;_tClayton4[[#This Row],[URS_Spec]]&amp;_tClayton4[[#This Row],[Sys_Req]]&amp;_tClayton4[[#This Row],[SyRS]]</f>
        <v>MASTER-56063URSCICMASTER-56887HAFT</v>
      </c>
    </row>
    <row r="8093" spans="1:13" ht="12.75" hidden="1" x14ac:dyDescent="0.2">
      <c r="A8093" t="s">
        <v>633</v>
      </c>
      <c r="B8093" t="s">
        <v>2183</v>
      </c>
      <c r="C8093" t="s">
        <v>649</v>
      </c>
      <c r="D8093" t="s">
        <v>802</v>
      </c>
      <c r="F8093" t="str">
        <f>Combined[[#This Row],[CIC_Req]]&amp;Combined[[#This Row],[CIC]]&amp;Combined[[#This Row],[Sys_Req]]&amp;Combined[[#This Row],[SyRS]]</f>
        <v>MASTER-56062URSPPBTEMASTER-56573HAFT</v>
      </c>
      <c r="H8093" t="s">
        <v>651</v>
      </c>
      <c r="I8093" t="s">
        <v>2183</v>
      </c>
      <c r="J8093" t="s">
        <v>654</v>
      </c>
      <c r="K8093" t="s">
        <v>802</v>
      </c>
      <c r="M8093" t="str">
        <f>_tClayton4[[#This Row],[URS_MR]]&amp;_tClayton4[[#This Row],[URS_Spec]]&amp;_tClayton4[[#This Row],[Sys_Req]]&amp;_tClayton4[[#This Row],[SyRS]]</f>
        <v>MASTER-56063URSPPBTEMASTER-56887HAFT</v>
      </c>
    </row>
    <row r="8094" spans="1:13" ht="12.75" x14ac:dyDescent="0.2">
      <c r="A8094" t="s">
        <v>651</v>
      </c>
      <c r="B8094" t="s">
        <v>7</v>
      </c>
      <c r="C8094" t="s">
        <v>650</v>
      </c>
      <c r="D8094" t="s">
        <v>802</v>
      </c>
      <c r="F8094" t="str">
        <f>Combined[[#This Row],[CIC_Req]]&amp;Combined[[#This Row],[CIC]]&amp;Combined[[#This Row],[Sys_Req]]&amp;Combined[[#This Row],[SyRS]]</f>
        <v>MASTER-56063URSCICMASTER-56883HAFT</v>
      </c>
      <c r="H8094" t="s">
        <v>651</v>
      </c>
      <c r="I8094" t="s">
        <v>7</v>
      </c>
      <c r="J8094" t="s">
        <v>655</v>
      </c>
      <c r="K8094" t="s">
        <v>802</v>
      </c>
      <c r="M8094" t="str">
        <f>_tClayton4[[#This Row],[URS_MR]]&amp;_tClayton4[[#This Row],[URS_Spec]]&amp;_tClayton4[[#This Row],[Sys_Req]]&amp;_tClayton4[[#This Row],[SyRS]]</f>
        <v>MASTER-56063URSCICMASTER-56888HAFT</v>
      </c>
    </row>
    <row r="8095" spans="1:13" ht="12.75" hidden="1" x14ac:dyDescent="0.2">
      <c r="A8095" t="s">
        <v>651</v>
      </c>
      <c r="B8095" t="s">
        <v>2183</v>
      </c>
      <c r="C8095" t="s">
        <v>650</v>
      </c>
      <c r="D8095" t="s">
        <v>802</v>
      </c>
      <c r="F8095" t="str">
        <f>Combined[[#This Row],[CIC_Req]]&amp;Combined[[#This Row],[CIC]]&amp;Combined[[#This Row],[Sys_Req]]&amp;Combined[[#This Row],[SyRS]]</f>
        <v>MASTER-56063URSPPBTEMASTER-56883HAFT</v>
      </c>
      <c r="H8095" t="s">
        <v>651</v>
      </c>
      <c r="I8095" t="s">
        <v>2183</v>
      </c>
      <c r="J8095" t="s">
        <v>655</v>
      </c>
      <c r="K8095" t="s">
        <v>802</v>
      </c>
      <c r="M8095" t="str">
        <f>_tClayton4[[#This Row],[URS_MR]]&amp;_tClayton4[[#This Row],[URS_Spec]]&amp;_tClayton4[[#This Row],[Sys_Req]]&amp;_tClayton4[[#This Row],[SyRS]]</f>
        <v>MASTER-56063URSPPBTEMASTER-56888HAFT</v>
      </c>
    </row>
    <row r="8096" spans="1:13" ht="12.75" x14ac:dyDescent="0.2">
      <c r="A8096" t="s">
        <v>651</v>
      </c>
      <c r="B8096" t="s">
        <v>7</v>
      </c>
      <c r="C8096" t="s">
        <v>652</v>
      </c>
      <c r="D8096" t="s">
        <v>802</v>
      </c>
      <c r="F8096" t="str">
        <f>Combined[[#This Row],[CIC_Req]]&amp;Combined[[#This Row],[CIC]]&amp;Combined[[#This Row],[Sys_Req]]&amp;Combined[[#This Row],[SyRS]]</f>
        <v>MASTER-56063URSCICMASTER-56885HAFT</v>
      </c>
      <c r="H8096" t="s">
        <v>651</v>
      </c>
      <c r="I8096" t="s">
        <v>7</v>
      </c>
      <c r="J8096" t="s">
        <v>656</v>
      </c>
      <c r="K8096" t="s">
        <v>802</v>
      </c>
      <c r="M8096" t="str">
        <f>_tClayton4[[#This Row],[URS_MR]]&amp;_tClayton4[[#This Row],[URS_Spec]]&amp;_tClayton4[[#This Row],[Sys_Req]]&amp;_tClayton4[[#This Row],[SyRS]]</f>
        <v>MASTER-56063URSCICMASTER-56889HAFT</v>
      </c>
    </row>
    <row r="8097" spans="1:13" ht="12.75" hidden="1" x14ac:dyDescent="0.2">
      <c r="A8097" t="s">
        <v>651</v>
      </c>
      <c r="B8097" t="s">
        <v>2183</v>
      </c>
      <c r="C8097" t="s">
        <v>652</v>
      </c>
      <c r="D8097" t="s">
        <v>802</v>
      </c>
      <c r="F8097" t="str">
        <f>Combined[[#This Row],[CIC_Req]]&amp;Combined[[#This Row],[CIC]]&amp;Combined[[#This Row],[Sys_Req]]&amp;Combined[[#This Row],[SyRS]]</f>
        <v>MASTER-56063URSPPBTEMASTER-56885HAFT</v>
      </c>
      <c r="H8097" t="s">
        <v>651</v>
      </c>
      <c r="I8097" t="s">
        <v>2183</v>
      </c>
      <c r="J8097" t="s">
        <v>656</v>
      </c>
      <c r="K8097" t="s">
        <v>802</v>
      </c>
      <c r="M8097" t="str">
        <f>_tClayton4[[#This Row],[URS_MR]]&amp;_tClayton4[[#This Row],[URS_Spec]]&amp;_tClayton4[[#This Row],[Sys_Req]]&amp;_tClayton4[[#This Row],[SyRS]]</f>
        <v>MASTER-56063URSPPBTEMASTER-56889HAFT</v>
      </c>
    </row>
    <row r="8098" spans="1:13" ht="12.75" x14ac:dyDescent="0.2">
      <c r="A8098" t="s">
        <v>651</v>
      </c>
      <c r="B8098" t="s">
        <v>7</v>
      </c>
      <c r="C8098" t="s">
        <v>653</v>
      </c>
      <c r="D8098" t="s">
        <v>802</v>
      </c>
      <c r="F8098" t="str">
        <f>Combined[[#This Row],[CIC_Req]]&amp;Combined[[#This Row],[CIC]]&amp;Combined[[#This Row],[Sys_Req]]&amp;Combined[[#This Row],[SyRS]]</f>
        <v>MASTER-56063URSCICMASTER-56886HAFT</v>
      </c>
      <c r="H8098" t="s">
        <v>661</v>
      </c>
      <c r="I8098" t="s">
        <v>7</v>
      </c>
      <c r="J8098" t="s">
        <v>660</v>
      </c>
      <c r="K8098" t="s">
        <v>802</v>
      </c>
      <c r="M8098" t="str">
        <f>_tClayton4[[#This Row],[URS_MR]]&amp;_tClayton4[[#This Row],[URS_Spec]]&amp;_tClayton4[[#This Row],[Sys_Req]]&amp;_tClayton4[[#This Row],[SyRS]]</f>
        <v>MASTER-57685URSCICMASTER-57695HAFT</v>
      </c>
    </row>
    <row r="8099" spans="1:13" ht="12.75" hidden="1" x14ac:dyDescent="0.2">
      <c r="A8099" t="s">
        <v>651</v>
      </c>
      <c r="B8099" t="s">
        <v>2183</v>
      </c>
      <c r="C8099" t="s">
        <v>653</v>
      </c>
      <c r="D8099" t="s">
        <v>802</v>
      </c>
      <c r="F8099" t="str">
        <f>Combined[[#This Row],[CIC_Req]]&amp;Combined[[#This Row],[CIC]]&amp;Combined[[#This Row],[Sys_Req]]&amp;Combined[[#This Row],[SyRS]]</f>
        <v>MASTER-56063URSPPBTEMASTER-56886HAFT</v>
      </c>
      <c r="H8099" t="s">
        <v>661</v>
      </c>
      <c r="I8099" t="s">
        <v>2183</v>
      </c>
      <c r="J8099" t="s">
        <v>660</v>
      </c>
      <c r="K8099" t="s">
        <v>802</v>
      </c>
      <c r="M8099" t="str">
        <f>_tClayton4[[#This Row],[URS_MR]]&amp;_tClayton4[[#This Row],[URS_Spec]]&amp;_tClayton4[[#This Row],[Sys_Req]]&amp;_tClayton4[[#This Row],[SyRS]]</f>
        <v>MASTER-57685URSPPBTEMASTER-57695HAFT</v>
      </c>
    </row>
    <row r="8100" spans="1:13" ht="12.75" x14ac:dyDescent="0.2">
      <c r="A8100" t="s">
        <v>651</v>
      </c>
      <c r="B8100" t="s">
        <v>7</v>
      </c>
      <c r="C8100" t="s">
        <v>654</v>
      </c>
      <c r="D8100" t="s">
        <v>802</v>
      </c>
      <c r="F8100" t="str">
        <f>Combined[[#This Row],[CIC_Req]]&amp;Combined[[#This Row],[CIC]]&amp;Combined[[#This Row],[Sys_Req]]&amp;Combined[[#This Row],[SyRS]]</f>
        <v>MASTER-56063URSCICMASTER-56887HAFT</v>
      </c>
      <c r="H8100" t="s">
        <v>661</v>
      </c>
      <c r="I8100" t="s">
        <v>7</v>
      </c>
      <c r="J8100" t="s">
        <v>662</v>
      </c>
      <c r="K8100" t="s">
        <v>802</v>
      </c>
      <c r="M8100" t="str">
        <f>_tClayton4[[#This Row],[URS_MR]]&amp;_tClayton4[[#This Row],[URS_Spec]]&amp;_tClayton4[[#This Row],[Sys_Req]]&amp;_tClayton4[[#This Row],[SyRS]]</f>
        <v>MASTER-57685URSCICMASTER-57696HAFT</v>
      </c>
    </row>
    <row r="8101" spans="1:13" ht="12.75" hidden="1" x14ac:dyDescent="0.2">
      <c r="A8101" t="s">
        <v>651</v>
      </c>
      <c r="B8101" t="s">
        <v>2183</v>
      </c>
      <c r="C8101" t="s">
        <v>654</v>
      </c>
      <c r="D8101" t="s">
        <v>802</v>
      </c>
      <c r="F8101" t="str">
        <f>Combined[[#This Row],[CIC_Req]]&amp;Combined[[#This Row],[CIC]]&amp;Combined[[#This Row],[Sys_Req]]&amp;Combined[[#This Row],[SyRS]]</f>
        <v>MASTER-56063URSPPBTEMASTER-56887HAFT</v>
      </c>
      <c r="H8101" t="s">
        <v>661</v>
      </c>
      <c r="I8101" t="s">
        <v>2183</v>
      </c>
      <c r="J8101" t="s">
        <v>662</v>
      </c>
      <c r="K8101" t="s">
        <v>802</v>
      </c>
      <c r="M8101" t="str">
        <f>_tClayton4[[#This Row],[URS_MR]]&amp;_tClayton4[[#This Row],[URS_Spec]]&amp;_tClayton4[[#This Row],[Sys_Req]]&amp;_tClayton4[[#This Row],[SyRS]]</f>
        <v>MASTER-57685URSPPBTEMASTER-57696HAFT</v>
      </c>
    </row>
    <row r="8102" spans="1:13" ht="12.75" x14ac:dyDescent="0.2">
      <c r="A8102" t="s">
        <v>651</v>
      </c>
      <c r="B8102" t="s">
        <v>7</v>
      </c>
      <c r="C8102" t="s">
        <v>655</v>
      </c>
      <c r="D8102" t="s">
        <v>802</v>
      </c>
      <c r="F8102" t="str">
        <f>Combined[[#This Row],[CIC_Req]]&amp;Combined[[#This Row],[CIC]]&amp;Combined[[#This Row],[Sys_Req]]&amp;Combined[[#This Row],[SyRS]]</f>
        <v>MASTER-56063URSCICMASTER-56888HAFT</v>
      </c>
      <c r="H8102" t="s">
        <v>661</v>
      </c>
      <c r="I8102" t="s">
        <v>7</v>
      </c>
      <c r="J8102" t="s">
        <v>663</v>
      </c>
      <c r="K8102" t="s">
        <v>802</v>
      </c>
      <c r="M8102" t="str">
        <f>_tClayton4[[#This Row],[URS_MR]]&amp;_tClayton4[[#This Row],[URS_Spec]]&amp;_tClayton4[[#This Row],[Sys_Req]]&amp;_tClayton4[[#This Row],[SyRS]]</f>
        <v>MASTER-57685URSCICMASTER-57698HAFT</v>
      </c>
    </row>
    <row r="8103" spans="1:13" ht="12.75" x14ac:dyDescent="0.2">
      <c r="A8103" t="s">
        <v>651</v>
      </c>
      <c r="B8103" t="s">
        <v>2183</v>
      </c>
      <c r="C8103" t="s">
        <v>655</v>
      </c>
      <c r="D8103" t="s">
        <v>802</v>
      </c>
      <c r="F8103" t="str">
        <f>Combined[[#This Row],[CIC_Req]]&amp;Combined[[#This Row],[CIC]]&amp;Combined[[#This Row],[Sys_Req]]&amp;Combined[[#This Row],[SyRS]]</f>
        <v>MASTER-56063URSPPBTEMASTER-56888HAFT</v>
      </c>
      <c r="H8103" t="s">
        <v>664</v>
      </c>
      <c r="I8103" t="s">
        <v>7</v>
      </c>
      <c r="J8103" t="s">
        <v>663</v>
      </c>
      <c r="K8103" t="s">
        <v>802</v>
      </c>
      <c r="M8103" t="str">
        <f>_tClayton4[[#This Row],[URS_MR]]&amp;_tClayton4[[#This Row],[URS_Spec]]&amp;_tClayton4[[#This Row],[Sys_Req]]&amp;_tClayton4[[#This Row],[SyRS]]</f>
        <v>MASTER-57686URSCICMASTER-57698HAFT</v>
      </c>
    </row>
    <row r="8104" spans="1:13" ht="12.75" hidden="1" x14ac:dyDescent="0.2">
      <c r="A8104" t="s">
        <v>651</v>
      </c>
      <c r="B8104" t="s">
        <v>7</v>
      </c>
      <c r="C8104" t="s">
        <v>656</v>
      </c>
      <c r="D8104" t="s">
        <v>802</v>
      </c>
      <c r="F8104" t="str">
        <f>Combined[[#This Row],[CIC_Req]]&amp;Combined[[#This Row],[CIC]]&amp;Combined[[#This Row],[Sys_Req]]&amp;Combined[[#This Row],[SyRS]]</f>
        <v>MASTER-56063URSCICMASTER-56889HAFT</v>
      </c>
      <c r="H8104" t="s">
        <v>661</v>
      </c>
      <c r="I8104" t="s">
        <v>2183</v>
      </c>
      <c r="J8104" t="s">
        <v>663</v>
      </c>
      <c r="K8104" t="s">
        <v>802</v>
      </c>
      <c r="M8104" t="str">
        <f>_tClayton4[[#This Row],[URS_MR]]&amp;_tClayton4[[#This Row],[URS_Spec]]&amp;_tClayton4[[#This Row],[Sys_Req]]&amp;_tClayton4[[#This Row],[SyRS]]</f>
        <v>MASTER-57685URSPPBTEMASTER-57698HAFT</v>
      </c>
    </row>
    <row r="8105" spans="1:13" ht="12.75" hidden="1" x14ac:dyDescent="0.2">
      <c r="A8105" t="s">
        <v>651</v>
      </c>
      <c r="B8105" t="s">
        <v>2183</v>
      </c>
      <c r="C8105" t="s">
        <v>656</v>
      </c>
      <c r="D8105" t="s">
        <v>802</v>
      </c>
      <c r="F8105" t="str">
        <f>Combined[[#This Row],[CIC_Req]]&amp;Combined[[#This Row],[CIC]]&amp;Combined[[#This Row],[Sys_Req]]&amp;Combined[[#This Row],[SyRS]]</f>
        <v>MASTER-56063URSPPBTEMASTER-56889HAFT</v>
      </c>
      <c r="H8105" t="s">
        <v>664</v>
      </c>
      <c r="I8105" t="s">
        <v>2183</v>
      </c>
      <c r="J8105" t="s">
        <v>663</v>
      </c>
      <c r="K8105" t="s">
        <v>802</v>
      </c>
      <c r="M8105" t="str">
        <f>_tClayton4[[#This Row],[URS_MR]]&amp;_tClayton4[[#This Row],[URS_Spec]]&amp;_tClayton4[[#This Row],[Sys_Req]]&amp;_tClayton4[[#This Row],[SyRS]]</f>
        <v>MASTER-57686URSPPBTEMASTER-57698HAFT</v>
      </c>
    </row>
    <row r="8106" spans="1:13" ht="12.75" x14ac:dyDescent="0.2">
      <c r="A8106" t="s">
        <v>661</v>
      </c>
      <c r="B8106" t="s">
        <v>7</v>
      </c>
      <c r="C8106" t="s">
        <v>660</v>
      </c>
      <c r="D8106" t="s">
        <v>802</v>
      </c>
      <c r="F8106" t="str">
        <f>Combined[[#This Row],[CIC_Req]]&amp;Combined[[#This Row],[CIC]]&amp;Combined[[#This Row],[Sys_Req]]&amp;Combined[[#This Row],[SyRS]]</f>
        <v>MASTER-57685URSCICMASTER-57695HAFT</v>
      </c>
      <c r="H8106" t="s">
        <v>66</v>
      </c>
      <c r="I8106" t="s">
        <v>7</v>
      </c>
      <c r="J8106" t="s">
        <v>65</v>
      </c>
      <c r="K8106" t="s">
        <v>802</v>
      </c>
      <c r="M8106" t="str">
        <f>_tClayton4[[#This Row],[URS_MR]]&amp;_tClayton4[[#This Row],[URS_Spec]]&amp;_tClayton4[[#This Row],[Sys_Req]]&amp;_tClayton4[[#This Row],[SyRS]]</f>
        <v>MASTER-6551URSCICMASTER-58670HAFT</v>
      </c>
    </row>
    <row r="8107" spans="1:13" ht="12.75" hidden="1" x14ac:dyDescent="0.2">
      <c r="A8107" t="s">
        <v>661</v>
      </c>
      <c r="B8107" t="s">
        <v>2183</v>
      </c>
      <c r="C8107" t="s">
        <v>660</v>
      </c>
      <c r="D8107" t="s">
        <v>802</v>
      </c>
      <c r="F8107" t="str">
        <f>Combined[[#This Row],[CIC_Req]]&amp;Combined[[#This Row],[CIC]]&amp;Combined[[#This Row],[Sys_Req]]&amp;Combined[[#This Row],[SyRS]]</f>
        <v>MASTER-57685URSPPBTEMASTER-57695HAFT</v>
      </c>
      <c r="H8107" t="s">
        <v>66</v>
      </c>
      <c r="I8107" t="s">
        <v>2348</v>
      </c>
      <c r="J8107" t="s">
        <v>65</v>
      </c>
      <c r="K8107" t="s">
        <v>802</v>
      </c>
      <c r="M8107" t="str">
        <f>_tClayton4[[#This Row],[URS_MR]]&amp;_tClayton4[[#This Row],[URS_Spec]]&amp;_tClayton4[[#This Row],[Sys_Req]]&amp;_tClayton4[[#This Row],[SyRS]]</f>
        <v>MASTER-6551URSFittingMASTER-58670HAFT</v>
      </c>
    </row>
    <row r="8108" spans="1:13" ht="12.75" hidden="1" x14ac:dyDescent="0.2">
      <c r="A8108" t="s">
        <v>661</v>
      </c>
      <c r="B8108" t="s">
        <v>7</v>
      </c>
      <c r="C8108" t="s">
        <v>662</v>
      </c>
      <c r="D8108" t="s">
        <v>802</v>
      </c>
      <c r="F8108" t="str">
        <f>Combined[[#This Row],[CIC_Req]]&amp;Combined[[#This Row],[CIC]]&amp;Combined[[#This Row],[Sys_Req]]&amp;Combined[[#This Row],[SyRS]]</f>
        <v>MASTER-57685URSCICMASTER-57696HAFT</v>
      </c>
      <c r="H8108" t="s">
        <v>66</v>
      </c>
      <c r="I8108" t="s">
        <v>2183</v>
      </c>
      <c r="J8108" t="s">
        <v>65</v>
      </c>
      <c r="K8108" t="s">
        <v>802</v>
      </c>
      <c r="M8108" t="str">
        <f>_tClayton4[[#This Row],[URS_MR]]&amp;_tClayton4[[#This Row],[URS_Spec]]&amp;_tClayton4[[#This Row],[Sys_Req]]&amp;_tClayton4[[#This Row],[SyRS]]</f>
        <v>MASTER-6551URSPPBTEMASTER-58670HAFT</v>
      </c>
    </row>
    <row r="8109" spans="1:13" ht="12.75" x14ac:dyDescent="0.2">
      <c r="A8109" t="s">
        <v>661</v>
      </c>
      <c r="B8109" t="s">
        <v>2183</v>
      </c>
      <c r="C8109" t="s">
        <v>662</v>
      </c>
      <c r="D8109" t="s">
        <v>802</v>
      </c>
      <c r="F8109" t="str">
        <f>Combined[[#This Row],[CIC_Req]]&amp;Combined[[#This Row],[CIC]]&amp;Combined[[#This Row],[Sys_Req]]&amp;Combined[[#This Row],[SyRS]]</f>
        <v>MASTER-57685URSPPBTEMASTER-57696HAFT</v>
      </c>
      <c r="H8109" t="s">
        <v>21</v>
      </c>
      <c r="I8109" t="s">
        <v>7</v>
      </c>
      <c r="J8109" t="s">
        <v>67</v>
      </c>
      <c r="K8109" t="s">
        <v>802</v>
      </c>
      <c r="M8109" t="str">
        <f>_tClayton4[[#This Row],[URS_MR]]&amp;_tClayton4[[#This Row],[URS_Spec]]&amp;_tClayton4[[#This Row],[Sys_Req]]&amp;_tClayton4[[#This Row],[SyRS]]</f>
        <v>MASTER-6562URSCICMASTER-58671HAFT</v>
      </c>
    </row>
    <row r="8110" spans="1:13" ht="12.75" hidden="1" x14ac:dyDescent="0.2">
      <c r="A8110" t="s">
        <v>661</v>
      </c>
      <c r="B8110" t="s">
        <v>7</v>
      </c>
      <c r="C8110" t="s">
        <v>663</v>
      </c>
      <c r="D8110" t="s">
        <v>802</v>
      </c>
      <c r="F8110" t="str">
        <f>Combined[[#This Row],[CIC_Req]]&amp;Combined[[#This Row],[CIC]]&amp;Combined[[#This Row],[Sys_Req]]&amp;Combined[[#This Row],[SyRS]]</f>
        <v>MASTER-57685URSCICMASTER-57698HAFT</v>
      </c>
      <c r="H8110" t="s">
        <v>21</v>
      </c>
      <c r="I8110" t="s">
        <v>2183</v>
      </c>
      <c r="J8110" t="s">
        <v>67</v>
      </c>
      <c r="K8110" t="s">
        <v>802</v>
      </c>
      <c r="M8110" t="str">
        <f>_tClayton4[[#This Row],[URS_MR]]&amp;_tClayton4[[#This Row],[URS_Spec]]&amp;_tClayton4[[#This Row],[Sys_Req]]&amp;_tClayton4[[#This Row],[SyRS]]</f>
        <v>MASTER-6562URSPPBTEMASTER-58671HAFT</v>
      </c>
    </row>
    <row r="8111" spans="1:13" ht="12.75" x14ac:dyDescent="0.2">
      <c r="A8111" t="s">
        <v>664</v>
      </c>
      <c r="B8111" t="s">
        <v>7</v>
      </c>
      <c r="C8111" t="s">
        <v>663</v>
      </c>
      <c r="D8111" t="s">
        <v>802</v>
      </c>
      <c r="F8111" t="str">
        <f>Combined[[#This Row],[CIC_Req]]&amp;Combined[[#This Row],[CIC]]&amp;Combined[[#This Row],[Sys_Req]]&amp;Combined[[#This Row],[SyRS]]</f>
        <v>MASTER-57686URSCICMASTER-57698HAFT</v>
      </c>
      <c r="H8111" t="s">
        <v>356</v>
      </c>
      <c r="I8111" t="s">
        <v>7</v>
      </c>
      <c r="J8111" t="s">
        <v>768</v>
      </c>
      <c r="K8111" t="s">
        <v>802</v>
      </c>
      <c r="M8111" t="str">
        <f>_tClayton4[[#This Row],[URS_MR]]&amp;_tClayton4[[#This Row],[URS_Spec]]&amp;_tClayton4[[#This Row],[Sys_Req]]&amp;_tClayton4[[#This Row],[SyRS]]</f>
        <v>MASTER-6557URSCICMASTER-59912HAFT</v>
      </c>
    </row>
    <row r="8112" spans="1:13" ht="12.75" hidden="1" x14ac:dyDescent="0.2">
      <c r="A8112" t="s">
        <v>661</v>
      </c>
      <c r="B8112" t="s">
        <v>2183</v>
      </c>
      <c r="C8112" t="s">
        <v>663</v>
      </c>
      <c r="D8112" t="s">
        <v>802</v>
      </c>
      <c r="F8112" t="str">
        <f>Combined[[#This Row],[CIC_Req]]&amp;Combined[[#This Row],[CIC]]&amp;Combined[[#This Row],[Sys_Req]]&amp;Combined[[#This Row],[SyRS]]</f>
        <v>MASTER-57685URSPPBTEMASTER-57698HAFT</v>
      </c>
      <c r="H8112" t="s">
        <v>356</v>
      </c>
      <c r="I8112" t="s">
        <v>2183</v>
      </c>
      <c r="J8112" t="s">
        <v>768</v>
      </c>
      <c r="K8112" t="s">
        <v>802</v>
      </c>
      <c r="M8112" t="str">
        <f>_tClayton4[[#This Row],[URS_MR]]&amp;_tClayton4[[#This Row],[URS_Spec]]&amp;_tClayton4[[#This Row],[Sys_Req]]&amp;_tClayton4[[#This Row],[SyRS]]</f>
        <v>MASTER-6557URSPPBTEMASTER-59912HAFT</v>
      </c>
    </row>
    <row r="8113" spans="1:13" ht="12.75" x14ac:dyDescent="0.2">
      <c r="A8113" t="s">
        <v>664</v>
      </c>
      <c r="B8113" t="s">
        <v>2183</v>
      </c>
      <c r="C8113" t="s">
        <v>663</v>
      </c>
      <c r="D8113" t="s">
        <v>802</v>
      </c>
      <c r="F8113" t="str">
        <f>Combined[[#This Row],[CIC_Req]]&amp;Combined[[#This Row],[CIC]]&amp;Combined[[#This Row],[Sys_Req]]&amp;Combined[[#This Row],[SyRS]]</f>
        <v>MASTER-57686URSPPBTEMASTER-57698HAFT</v>
      </c>
      <c r="H8113" t="s">
        <v>356</v>
      </c>
      <c r="I8113" t="s">
        <v>7</v>
      </c>
      <c r="J8113" t="s">
        <v>769</v>
      </c>
      <c r="K8113" t="s">
        <v>802</v>
      </c>
      <c r="M8113" t="str">
        <f>_tClayton4[[#This Row],[URS_MR]]&amp;_tClayton4[[#This Row],[URS_Spec]]&amp;_tClayton4[[#This Row],[Sys_Req]]&amp;_tClayton4[[#This Row],[SyRS]]</f>
        <v>MASTER-6557URSCICMASTER-59915HAFT</v>
      </c>
    </row>
    <row r="8114" spans="1:13" ht="12.75" hidden="1" x14ac:dyDescent="0.2">
      <c r="A8114" t="s">
        <v>66</v>
      </c>
      <c r="B8114" t="s">
        <v>7</v>
      </c>
      <c r="C8114" t="s">
        <v>65</v>
      </c>
      <c r="D8114" t="s">
        <v>802</v>
      </c>
      <c r="F8114" t="str">
        <f>Combined[[#This Row],[CIC_Req]]&amp;Combined[[#This Row],[CIC]]&amp;Combined[[#This Row],[Sys_Req]]&amp;Combined[[#This Row],[SyRS]]</f>
        <v>MASTER-6551URSCICMASTER-58670HAFT</v>
      </c>
      <c r="H8114" t="s">
        <v>356</v>
      </c>
      <c r="I8114" t="s">
        <v>2183</v>
      </c>
      <c r="J8114" t="s">
        <v>769</v>
      </c>
      <c r="K8114" t="s">
        <v>802</v>
      </c>
      <c r="M8114" t="str">
        <f>_tClayton4[[#This Row],[URS_MR]]&amp;_tClayton4[[#This Row],[URS_Spec]]&amp;_tClayton4[[#This Row],[Sys_Req]]&amp;_tClayton4[[#This Row],[SyRS]]</f>
        <v>MASTER-6557URSPPBTEMASTER-59915HAFT</v>
      </c>
    </row>
    <row r="8115" spans="1:13" ht="12.75" x14ac:dyDescent="0.2">
      <c r="A8115" t="s">
        <v>66</v>
      </c>
      <c r="B8115" t="s">
        <v>2348</v>
      </c>
      <c r="C8115" t="s">
        <v>65</v>
      </c>
      <c r="D8115" t="s">
        <v>802</v>
      </c>
      <c r="F8115" t="str">
        <f>Combined[[#This Row],[CIC_Req]]&amp;Combined[[#This Row],[CIC]]&amp;Combined[[#This Row],[Sys_Req]]&amp;Combined[[#This Row],[SyRS]]</f>
        <v>MASTER-6551URSFittingMASTER-58670HAFT</v>
      </c>
      <c r="H8115" t="s">
        <v>356</v>
      </c>
      <c r="I8115" t="s">
        <v>7</v>
      </c>
      <c r="J8115" t="s">
        <v>770</v>
      </c>
      <c r="K8115" t="s">
        <v>802</v>
      </c>
      <c r="M8115" t="str">
        <f>_tClayton4[[#This Row],[URS_MR]]&amp;_tClayton4[[#This Row],[URS_Spec]]&amp;_tClayton4[[#This Row],[Sys_Req]]&amp;_tClayton4[[#This Row],[SyRS]]</f>
        <v>MASTER-6557URSCICMASTER-59918HAFT</v>
      </c>
    </row>
    <row r="8116" spans="1:13" ht="12.75" hidden="1" x14ac:dyDescent="0.2">
      <c r="A8116" t="s">
        <v>66</v>
      </c>
      <c r="B8116" t="s">
        <v>2183</v>
      </c>
      <c r="C8116" t="s">
        <v>65</v>
      </c>
      <c r="D8116" t="s">
        <v>802</v>
      </c>
      <c r="F8116" t="str">
        <f>Combined[[#This Row],[CIC_Req]]&amp;Combined[[#This Row],[CIC]]&amp;Combined[[#This Row],[Sys_Req]]&amp;Combined[[#This Row],[SyRS]]</f>
        <v>MASTER-6551URSPPBTEMASTER-58670HAFT</v>
      </c>
      <c r="H8116" t="s">
        <v>356</v>
      </c>
      <c r="I8116" t="s">
        <v>2183</v>
      </c>
      <c r="J8116" t="s">
        <v>770</v>
      </c>
      <c r="K8116" t="s">
        <v>802</v>
      </c>
      <c r="M8116" t="str">
        <f>_tClayton4[[#This Row],[URS_MR]]&amp;_tClayton4[[#This Row],[URS_Spec]]&amp;_tClayton4[[#This Row],[Sys_Req]]&amp;_tClayton4[[#This Row],[SyRS]]</f>
        <v>MASTER-6557URSPPBTEMASTER-59918HAFT</v>
      </c>
    </row>
    <row r="8117" spans="1:13" ht="12.75" x14ac:dyDescent="0.2">
      <c r="A8117" t="s">
        <v>21</v>
      </c>
      <c r="B8117" t="s">
        <v>7</v>
      </c>
      <c r="C8117" t="s">
        <v>67</v>
      </c>
      <c r="D8117" t="s">
        <v>802</v>
      </c>
      <c r="F8117" t="str">
        <f>Combined[[#This Row],[CIC_Req]]&amp;Combined[[#This Row],[CIC]]&amp;Combined[[#This Row],[Sys_Req]]&amp;Combined[[#This Row],[SyRS]]</f>
        <v>MASTER-6562URSCICMASTER-58671HAFT</v>
      </c>
      <c r="H8117" t="s">
        <v>356</v>
      </c>
      <c r="I8117" t="s">
        <v>7</v>
      </c>
      <c r="J8117" t="s">
        <v>665</v>
      </c>
      <c r="K8117" t="s">
        <v>802</v>
      </c>
      <c r="M8117" t="str">
        <f>_tClayton4[[#This Row],[URS_MR]]&amp;_tClayton4[[#This Row],[URS_Spec]]&amp;_tClayton4[[#This Row],[Sys_Req]]&amp;_tClayton4[[#This Row],[SyRS]]</f>
        <v>MASTER-6557URSCICMASTER-60080HAFT</v>
      </c>
    </row>
    <row r="8118" spans="1:13" ht="12.75" hidden="1" x14ac:dyDescent="0.2">
      <c r="A8118" t="s">
        <v>21</v>
      </c>
      <c r="B8118" t="s">
        <v>2183</v>
      </c>
      <c r="C8118" t="s">
        <v>67</v>
      </c>
      <c r="D8118" t="s">
        <v>802</v>
      </c>
      <c r="F8118" t="str">
        <f>Combined[[#This Row],[CIC_Req]]&amp;Combined[[#This Row],[CIC]]&amp;Combined[[#This Row],[Sys_Req]]&amp;Combined[[#This Row],[SyRS]]</f>
        <v>MASTER-6562URSPPBTEMASTER-58671HAFT</v>
      </c>
      <c r="H8118" t="s">
        <v>356</v>
      </c>
      <c r="I8118" t="s">
        <v>2183</v>
      </c>
      <c r="J8118" t="s">
        <v>665</v>
      </c>
      <c r="K8118" t="s">
        <v>802</v>
      </c>
      <c r="M8118" t="str">
        <f>_tClayton4[[#This Row],[URS_MR]]&amp;_tClayton4[[#This Row],[URS_Spec]]&amp;_tClayton4[[#This Row],[Sys_Req]]&amp;_tClayton4[[#This Row],[SyRS]]</f>
        <v>MASTER-6557URSPPBTEMASTER-60080HAFT</v>
      </c>
    </row>
    <row r="8119" spans="1:13" ht="12.75" x14ac:dyDescent="0.2">
      <c r="A8119" t="s">
        <v>356</v>
      </c>
      <c r="B8119" t="s">
        <v>7</v>
      </c>
      <c r="C8119" t="s">
        <v>768</v>
      </c>
      <c r="D8119" t="s">
        <v>802</v>
      </c>
      <c r="F8119" t="str">
        <f>Combined[[#This Row],[CIC_Req]]&amp;Combined[[#This Row],[CIC]]&amp;Combined[[#This Row],[Sys_Req]]&amp;Combined[[#This Row],[SyRS]]</f>
        <v>MASTER-6557URSCICMASTER-59912HAFT</v>
      </c>
      <c r="H8119" t="s">
        <v>672</v>
      </c>
      <c r="I8119" t="s">
        <v>7</v>
      </c>
      <c r="J8119" t="s">
        <v>666</v>
      </c>
      <c r="K8119" t="s">
        <v>802</v>
      </c>
      <c r="M8119" t="str">
        <f>_tClayton4[[#This Row],[URS_MR]]&amp;_tClayton4[[#This Row],[URS_Spec]]&amp;_tClayton4[[#This Row],[Sys_Req]]&amp;_tClayton4[[#This Row],[SyRS]]</f>
        <v>MASTER-51679URSCICMASTER-60675HAFT</v>
      </c>
    </row>
    <row r="8120" spans="1:13" ht="12.75" x14ac:dyDescent="0.2">
      <c r="A8120" t="s">
        <v>356</v>
      </c>
      <c r="B8120" t="s">
        <v>2183</v>
      </c>
      <c r="C8120" t="s">
        <v>768</v>
      </c>
      <c r="D8120" t="s">
        <v>802</v>
      </c>
      <c r="F8120" t="str">
        <f>Combined[[#This Row],[CIC_Req]]&amp;Combined[[#This Row],[CIC]]&amp;Combined[[#This Row],[Sys_Req]]&amp;Combined[[#This Row],[SyRS]]</f>
        <v>MASTER-6557URSPPBTEMASTER-59912HAFT</v>
      </c>
      <c r="H8120" t="s">
        <v>140</v>
      </c>
      <c r="I8120" t="s">
        <v>7</v>
      </c>
      <c r="J8120" t="s">
        <v>666</v>
      </c>
      <c r="K8120" t="s">
        <v>802</v>
      </c>
      <c r="M8120" t="str">
        <f>_tClayton4[[#This Row],[URS_MR]]&amp;_tClayton4[[#This Row],[URS_Spec]]&amp;_tClayton4[[#This Row],[Sys_Req]]&amp;_tClayton4[[#This Row],[SyRS]]</f>
        <v>MASTER-6370URSCICMASTER-60675HAFT</v>
      </c>
    </row>
    <row r="8121" spans="1:13" ht="12.75" x14ac:dyDescent="0.2">
      <c r="A8121" t="s">
        <v>356</v>
      </c>
      <c r="B8121" t="s">
        <v>7</v>
      </c>
      <c r="C8121" t="s">
        <v>769</v>
      </c>
      <c r="D8121" t="s">
        <v>802</v>
      </c>
      <c r="F8121" t="str">
        <f>Combined[[#This Row],[CIC_Req]]&amp;Combined[[#This Row],[CIC]]&amp;Combined[[#This Row],[Sys_Req]]&amp;Combined[[#This Row],[SyRS]]</f>
        <v>MASTER-6557URSCICMASTER-59915HAFT</v>
      </c>
      <c r="H8121" t="s">
        <v>667</v>
      </c>
      <c r="I8121" t="s">
        <v>7</v>
      </c>
      <c r="J8121" t="s">
        <v>666</v>
      </c>
      <c r="K8121" t="s">
        <v>802</v>
      </c>
      <c r="M8121" t="str">
        <f>_tClayton4[[#This Row],[URS_MR]]&amp;_tClayton4[[#This Row],[URS_Spec]]&amp;_tClayton4[[#This Row],[Sys_Req]]&amp;_tClayton4[[#This Row],[SyRS]]</f>
        <v>MASTER-6376URSCICMASTER-60675HAFT</v>
      </c>
    </row>
    <row r="8122" spans="1:13" ht="12.75" x14ac:dyDescent="0.2">
      <c r="A8122" t="s">
        <v>356</v>
      </c>
      <c r="B8122" t="s">
        <v>2183</v>
      </c>
      <c r="C8122" t="s">
        <v>769</v>
      </c>
      <c r="D8122" t="s">
        <v>802</v>
      </c>
      <c r="F8122" t="str">
        <f>Combined[[#This Row],[CIC_Req]]&amp;Combined[[#This Row],[CIC]]&amp;Combined[[#This Row],[Sys_Req]]&amp;Combined[[#This Row],[SyRS]]</f>
        <v>MASTER-6557URSPPBTEMASTER-59915HAFT</v>
      </c>
      <c r="H8122" t="s">
        <v>668</v>
      </c>
      <c r="I8122" t="s">
        <v>7</v>
      </c>
      <c r="J8122" t="s">
        <v>666</v>
      </c>
      <c r="K8122" t="s">
        <v>802</v>
      </c>
      <c r="M8122" t="str">
        <f>_tClayton4[[#This Row],[URS_MR]]&amp;_tClayton4[[#This Row],[URS_Spec]]&amp;_tClayton4[[#This Row],[Sys_Req]]&amp;_tClayton4[[#This Row],[SyRS]]</f>
        <v>MASTER-6385URSCICMASTER-60675HAFT</v>
      </c>
    </row>
    <row r="8123" spans="1:13" ht="12.75" x14ac:dyDescent="0.2">
      <c r="A8123" t="s">
        <v>356</v>
      </c>
      <c r="B8123" t="s">
        <v>7</v>
      </c>
      <c r="C8123" t="s">
        <v>770</v>
      </c>
      <c r="D8123" t="s">
        <v>802</v>
      </c>
      <c r="F8123" t="str">
        <f>Combined[[#This Row],[CIC_Req]]&amp;Combined[[#This Row],[CIC]]&amp;Combined[[#This Row],[Sys_Req]]&amp;Combined[[#This Row],[SyRS]]</f>
        <v>MASTER-6557URSCICMASTER-59918HAFT</v>
      </c>
      <c r="H8123" t="s">
        <v>669</v>
      </c>
      <c r="I8123" t="s">
        <v>7</v>
      </c>
      <c r="J8123" t="s">
        <v>666</v>
      </c>
      <c r="K8123" t="s">
        <v>802</v>
      </c>
      <c r="M8123" t="str">
        <f>_tClayton4[[#This Row],[URS_MR]]&amp;_tClayton4[[#This Row],[URS_Spec]]&amp;_tClayton4[[#This Row],[Sys_Req]]&amp;_tClayton4[[#This Row],[SyRS]]</f>
        <v>MASTER-6391URSCICMASTER-60675HAFT</v>
      </c>
    </row>
    <row r="8124" spans="1:13" ht="12.75" x14ac:dyDescent="0.2">
      <c r="A8124" t="s">
        <v>356</v>
      </c>
      <c r="B8124" t="s">
        <v>2183</v>
      </c>
      <c r="C8124" t="s">
        <v>770</v>
      </c>
      <c r="D8124" t="s">
        <v>802</v>
      </c>
      <c r="F8124" t="str">
        <f>Combined[[#This Row],[CIC_Req]]&amp;Combined[[#This Row],[CIC]]&amp;Combined[[#This Row],[Sys_Req]]&amp;Combined[[#This Row],[SyRS]]</f>
        <v>MASTER-6557URSPPBTEMASTER-59918HAFT</v>
      </c>
      <c r="H8124" t="s">
        <v>670</v>
      </c>
      <c r="I8124" t="s">
        <v>7</v>
      </c>
      <c r="J8124" t="s">
        <v>666</v>
      </c>
      <c r="K8124" t="s">
        <v>802</v>
      </c>
      <c r="M8124" t="str">
        <f>_tClayton4[[#This Row],[URS_MR]]&amp;_tClayton4[[#This Row],[URS_Spec]]&amp;_tClayton4[[#This Row],[Sys_Req]]&amp;_tClayton4[[#This Row],[SyRS]]</f>
        <v>MASTER-6401URSCICMASTER-60675HAFT</v>
      </c>
    </row>
    <row r="8125" spans="1:13" ht="12.75" x14ac:dyDescent="0.2">
      <c r="A8125" t="s">
        <v>356</v>
      </c>
      <c r="B8125" t="s">
        <v>7</v>
      </c>
      <c r="C8125" t="s">
        <v>665</v>
      </c>
      <c r="D8125" t="s">
        <v>802</v>
      </c>
      <c r="F8125" t="str">
        <f>Combined[[#This Row],[CIC_Req]]&amp;Combined[[#This Row],[CIC]]&amp;Combined[[#This Row],[Sys_Req]]&amp;Combined[[#This Row],[SyRS]]</f>
        <v>MASTER-6557URSCICMASTER-60080HAFT</v>
      </c>
      <c r="H8125" t="s">
        <v>671</v>
      </c>
      <c r="I8125" t="s">
        <v>7</v>
      </c>
      <c r="J8125" t="s">
        <v>666</v>
      </c>
      <c r="K8125" t="s">
        <v>802</v>
      </c>
      <c r="M8125" t="str">
        <f>_tClayton4[[#This Row],[URS_MR]]&amp;_tClayton4[[#This Row],[URS_Spec]]&amp;_tClayton4[[#This Row],[Sys_Req]]&amp;_tClayton4[[#This Row],[SyRS]]</f>
        <v>MASTER-6481URSCICMASTER-60675HAFT</v>
      </c>
    </row>
    <row r="8126" spans="1:13" ht="12.75" hidden="1" x14ac:dyDescent="0.2">
      <c r="A8126" t="s">
        <v>356</v>
      </c>
      <c r="B8126" t="s">
        <v>2183</v>
      </c>
      <c r="C8126" t="s">
        <v>665</v>
      </c>
      <c r="D8126" t="s">
        <v>802</v>
      </c>
      <c r="F8126" t="str">
        <f>Combined[[#This Row],[CIC_Req]]&amp;Combined[[#This Row],[CIC]]&amp;Combined[[#This Row],[Sys_Req]]&amp;Combined[[#This Row],[SyRS]]</f>
        <v>MASTER-6557URSPPBTEMASTER-60080HAFT</v>
      </c>
      <c r="H8126" t="s">
        <v>672</v>
      </c>
      <c r="I8126" t="s">
        <v>2348</v>
      </c>
      <c r="J8126" t="s">
        <v>666</v>
      </c>
      <c r="K8126" t="s">
        <v>802</v>
      </c>
      <c r="M8126" t="str">
        <f>_tClayton4[[#This Row],[URS_MR]]&amp;_tClayton4[[#This Row],[URS_Spec]]&amp;_tClayton4[[#This Row],[Sys_Req]]&amp;_tClayton4[[#This Row],[SyRS]]</f>
        <v>MASTER-51679URSFittingMASTER-60675HAFT</v>
      </c>
    </row>
    <row r="8127" spans="1:13" ht="12.75" hidden="1" x14ac:dyDescent="0.2">
      <c r="A8127" t="s">
        <v>672</v>
      </c>
      <c r="B8127" t="s">
        <v>7</v>
      </c>
      <c r="C8127" t="s">
        <v>666</v>
      </c>
      <c r="D8127" t="s">
        <v>802</v>
      </c>
      <c r="F8127" t="str">
        <f>Combined[[#This Row],[CIC_Req]]&amp;Combined[[#This Row],[CIC]]&amp;Combined[[#This Row],[Sys_Req]]&amp;Combined[[#This Row],[SyRS]]</f>
        <v>MASTER-51679URSCICMASTER-60675HAFT</v>
      </c>
      <c r="H8127" t="s">
        <v>140</v>
      </c>
      <c r="I8127" t="s">
        <v>2348</v>
      </c>
      <c r="J8127" t="s">
        <v>666</v>
      </c>
      <c r="K8127" t="s">
        <v>802</v>
      </c>
      <c r="M8127" t="str">
        <f>_tClayton4[[#This Row],[URS_MR]]&amp;_tClayton4[[#This Row],[URS_Spec]]&amp;_tClayton4[[#This Row],[Sys_Req]]&amp;_tClayton4[[#This Row],[SyRS]]</f>
        <v>MASTER-6370URSFittingMASTER-60675HAFT</v>
      </c>
    </row>
    <row r="8128" spans="1:13" ht="12.75" hidden="1" x14ac:dyDescent="0.2">
      <c r="A8128" t="s">
        <v>140</v>
      </c>
      <c r="B8128" t="s">
        <v>7</v>
      </c>
      <c r="C8128" t="s">
        <v>666</v>
      </c>
      <c r="D8128" t="s">
        <v>802</v>
      </c>
      <c r="F8128" t="str">
        <f>Combined[[#This Row],[CIC_Req]]&amp;Combined[[#This Row],[CIC]]&amp;Combined[[#This Row],[Sys_Req]]&amp;Combined[[#This Row],[SyRS]]</f>
        <v>MASTER-6370URSCICMASTER-60675HAFT</v>
      </c>
      <c r="H8128" t="s">
        <v>667</v>
      </c>
      <c r="I8128" t="s">
        <v>2348</v>
      </c>
      <c r="J8128" t="s">
        <v>666</v>
      </c>
      <c r="K8128" t="s">
        <v>802</v>
      </c>
      <c r="M8128" t="str">
        <f>_tClayton4[[#This Row],[URS_MR]]&amp;_tClayton4[[#This Row],[URS_Spec]]&amp;_tClayton4[[#This Row],[Sys_Req]]&amp;_tClayton4[[#This Row],[SyRS]]</f>
        <v>MASTER-6376URSFittingMASTER-60675HAFT</v>
      </c>
    </row>
    <row r="8129" spans="1:13" ht="12.75" hidden="1" x14ac:dyDescent="0.2">
      <c r="A8129" t="s">
        <v>667</v>
      </c>
      <c r="B8129" t="s">
        <v>7</v>
      </c>
      <c r="C8129" t="s">
        <v>666</v>
      </c>
      <c r="D8129" t="s">
        <v>802</v>
      </c>
      <c r="F8129" t="str">
        <f>Combined[[#This Row],[CIC_Req]]&amp;Combined[[#This Row],[CIC]]&amp;Combined[[#This Row],[Sys_Req]]&amp;Combined[[#This Row],[SyRS]]</f>
        <v>MASTER-6376URSCICMASTER-60675HAFT</v>
      </c>
      <c r="H8129" t="s">
        <v>668</v>
      </c>
      <c r="I8129" t="s">
        <v>2348</v>
      </c>
      <c r="J8129" t="s">
        <v>666</v>
      </c>
      <c r="K8129" t="s">
        <v>802</v>
      </c>
      <c r="M8129" t="str">
        <f>_tClayton4[[#This Row],[URS_MR]]&amp;_tClayton4[[#This Row],[URS_Spec]]&amp;_tClayton4[[#This Row],[Sys_Req]]&amp;_tClayton4[[#This Row],[SyRS]]</f>
        <v>MASTER-6385URSFittingMASTER-60675HAFT</v>
      </c>
    </row>
    <row r="8130" spans="1:13" ht="12.75" hidden="1" x14ac:dyDescent="0.2">
      <c r="A8130" t="s">
        <v>668</v>
      </c>
      <c r="B8130" t="s">
        <v>7</v>
      </c>
      <c r="C8130" t="s">
        <v>666</v>
      </c>
      <c r="D8130" t="s">
        <v>802</v>
      </c>
      <c r="F8130" t="str">
        <f>Combined[[#This Row],[CIC_Req]]&amp;Combined[[#This Row],[CIC]]&amp;Combined[[#This Row],[Sys_Req]]&amp;Combined[[#This Row],[SyRS]]</f>
        <v>MASTER-6385URSCICMASTER-60675HAFT</v>
      </c>
      <c r="H8130" t="s">
        <v>669</v>
      </c>
      <c r="I8130" t="s">
        <v>2348</v>
      </c>
      <c r="J8130" t="s">
        <v>666</v>
      </c>
      <c r="K8130" t="s">
        <v>802</v>
      </c>
      <c r="M8130" t="str">
        <f>_tClayton4[[#This Row],[URS_MR]]&amp;_tClayton4[[#This Row],[URS_Spec]]&amp;_tClayton4[[#This Row],[Sys_Req]]&amp;_tClayton4[[#This Row],[SyRS]]</f>
        <v>MASTER-6391URSFittingMASTER-60675HAFT</v>
      </c>
    </row>
    <row r="8131" spans="1:13" ht="12.75" hidden="1" x14ac:dyDescent="0.2">
      <c r="A8131" t="s">
        <v>669</v>
      </c>
      <c r="B8131" t="s">
        <v>7</v>
      </c>
      <c r="C8131" t="s">
        <v>666</v>
      </c>
      <c r="D8131" t="s">
        <v>802</v>
      </c>
      <c r="F8131" t="str">
        <f>Combined[[#This Row],[CIC_Req]]&amp;Combined[[#This Row],[CIC]]&amp;Combined[[#This Row],[Sys_Req]]&amp;Combined[[#This Row],[SyRS]]</f>
        <v>MASTER-6391URSCICMASTER-60675HAFT</v>
      </c>
      <c r="H8131" t="s">
        <v>670</v>
      </c>
      <c r="I8131" t="s">
        <v>2348</v>
      </c>
      <c r="J8131" t="s">
        <v>666</v>
      </c>
      <c r="K8131" t="s">
        <v>802</v>
      </c>
      <c r="M8131" t="str">
        <f>_tClayton4[[#This Row],[URS_MR]]&amp;_tClayton4[[#This Row],[URS_Spec]]&amp;_tClayton4[[#This Row],[Sys_Req]]&amp;_tClayton4[[#This Row],[SyRS]]</f>
        <v>MASTER-6401URSFittingMASTER-60675HAFT</v>
      </c>
    </row>
    <row r="8132" spans="1:13" ht="12.75" hidden="1" x14ac:dyDescent="0.2">
      <c r="A8132" t="s">
        <v>670</v>
      </c>
      <c r="B8132" t="s">
        <v>7</v>
      </c>
      <c r="C8132" t="s">
        <v>666</v>
      </c>
      <c r="D8132" t="s">
        <v>802</v>
      </c>
      <c r="F8132" t="str">
        <f>Combined[[#This Row],[CIC_Req]]&amp;Combined[[#This Row],[CIC]]&amp;Combined[[#This Row],[Sys_Req]]&amp;Combined[[#This Row],[SyRS]]</f>
        <v>MASTER-6401URSCICMASTER-60675HAFT</v>
      </c>
      <c r="H8132" t="s">
        <v>671</v>
      </c>
      <c r="I8132" t="s">
        <v>2348</v>
      </c>
      <c r="J8132" t="s">
        <v>666</v>
      </c>
      <c r="K8132" t="s">
        <v>802</v>
      </c>
      <c r="M8132" t="str">
        <f>_tClayton4[[#This Row],[URS_MR]]&amp;_tClayton4[[#This Row],[URS_Spec]]&amp;_tClayton4[[#This Row],[Sys_Req]]&amp;_tClayton4[[#This Row],[SyRS]]</f>
        <v>MASTER-6481URSFittingMASTER-60675HAFT</v>
      </c>
    </row>
    <row r="8133" spans="1:13" ht="12.75" hidden="1" x14ac:dyDescent="0.2">
      <c r="A8133" t="s">
        <v>671</v>
      </c>
      <c r="B8133" t="s">
        <v>7</v>
      </c>
      <c r="C8133" t="s">
        <v>666</v>
      </c>
      <c r="D8133" t="s">
        <v>802</v>
      </c>
      <c r="F8133" t="str">
        <f>Combined[[#This Row],[CIC_Req]]&amp;Combined[[#This Row],[CIC]]&amp;Combined[[#This Row],[Sys_Req]]&amp;Combined[[#This Row],[SyRS]]</f>
        <v>MASTER-6481URSCICMASTER-60675HAFT</v>
      </c>
      <c r="H8133" t="s">
        <v>672</v>
      </c>
      <c r="I8133" t="s">
        <v>2183</v>
      </c>
      <c r="J8133" t="s">
        <v>666</v>
      </c>
      <c r="K8133" t="s">
        <v>802</v>
      </c>
      <c r="M8133" t="str">
        <f>_tClayton4[[#This Row],[URS_MR]]&amp;_tClayton4[[#This Row],[URS_Spec]]&amp;_tClayton4[[#This Row],[Sys_Req]]&amp;_tClayton4[[#This Row],[SyRS]]</f>
        <v>MASTER-51679URSPPBTEMASTER-60675HAFT</v>
      </c>
    </row>
    <row r="8134" spans="1:13" ht="12.75" hidden="1" x14ac:dyDescent="0.2">
      <c r="A8134" t="s">
        <v>672</v>
      </c>
      <c r="B8134" t="s">
        <v>2348</v>
      </c>
      <c r="C8134" t="s">
        <v>666</v>
      </c>
      <c r="D8134" t="s">
        <v>802</v>
      </c>
      <c r="F8134" t="str">
        <f>Combined[[#This Row],[CIC_Req]]&amp;Combined[[#This Row],[CIC]]&amp;Combined[[#This Row],[Sys_Req]]&amp;Combined[[#This Row],[SyRS]]</f>
        <v>MASTER-51679URSFittingMASTER-60675HAFT</v>
      </c>
      <c r="H8134" t="s">
        <v>140</v>
      </c>
      <c r="I8134" t="s">
        <v>2183</v>
      </c>
      <c r="J8134" t="s">
        <v>666</v>
      </c>
      <c r="K8134" t="s">
        <v>802</v>
      </c>
      <c r="M8134" t="str">
        <f>_tClayton4[[#This Row],[URS_MR]]&amp;_tClayton4[[#This Row],[URS_Spec]]&amp;_tClayton4[[#This Row],[Sys_Req]]&amp;_tClayton4[[#This Row],[SyRS]]</f>
        <v>MASTER-6370URSPPBTEMASTER-60675HAFT</v>
      </c>
    </row>
    <row r="8135" spans="1:13" ht="12.75" hidden="1" x14ac:dyDescent="0.2">
      <c r="A8135" t="s">
        <v>140</v>
      </c>
      <c r="B8135" t="s">
        <v>2348</v>
      </c>
      <c r="C8135" t="s">
        <v>666</v>
      </c>
      <c r="D8135" t="s">
        <v>802</v>
      </c>
      <c r="F8135" t="str">
        <f>Combined[[#This Row],[CIC_Req]]&amp;Combined[[#This Row],[CIC]]&amp;Combined[[#This Row],[Sys_Req]]&amp;Combined[[#This Row],[SyRS]]</f>
        <v>MASTER-6370URSFittingMASTER-60675HAFT</v>
      </c>
      <c r="H8135" t="s">
        <v>667</v>
      </c>
      <c r="I8135" t="s">
        <v>2183</v>
      </c>
      <c r="J8135" t="s">
        <v>666</v>
      </c>
      <c r="K8135" t="s">
        <v>802</v>
      </c>
      <c r="M8135" t="str">
        <f>_tClayton4[[#This Row],[URS_MR]]&amp;_tClayton4[[#This Row],[URS_Spec]]&amp;_tClayton4[[#This Row],[Sys_Req]]&amp;_tClayton4[[#This Row],[SyRS]]</f>
        <v>MASTER-6376URSPPBTEMASTER-60675HAFT</v>
      </c>
    </row>
    <row r="8136" spans="1:13" ht="12.75" hidden="1" x14ac:dyDescent="0.2">
      <c r="A8136" t="s">
        <v>667</v>
      </c>
      <c r="B8136" t="s">
        <v>2348</v>
      </c>
      <c r="C8136" t="s">
        <v>666</v>
      </c>
      <c r="D8136" t="s">
        <v>802</v>
      </c>
      <c r="F8136" t="str">
        <f>Combined[[#This Row],[CIC_Req]]&amp;Combined[[#This Row],[CIC]]&amp;Combined[[#This Row],[Sys_Req]]&amp;Combined[[#This Row],[SyRS]]</f>
        <v>MASTER-6376URSFittingMASTER-60675HAFT</v>
      </c>
      <c r="H8136" t="s">
        <v>668</v>
      </c>
      <c r="I8136" t="s">
        <v>2183</v>
      </c>
      <c r="J8136" t="s">
        <v>666</v>
      </c>
      <c r="K8136" t="s">
        <v>802</v>
      </c>
      <c r="M8136" t="str">
        <f>_tClayton4[[#This Row],[URS_MR]]&amp;_tClayton4[[#This Row],[URS_Spec]]&amp;_tClayton4[[#This Row],[Sys_Req]]&amp;_tClayton4[[#This Row],[SyRS]]</f>
        <v>MASTER-6385URSPPBTEMASTER-60675HAFT</v>
      </c>
    </row>
    <row r="8137" spans="1:13" ht="12.75" hidden="1" x14ac:dyDescent="0.2">
      <c r="A8137" t="s">
        <v>668</v>
      </c>
      <c r="B8137" t="s">
        <v>2348</v>
      </c>
      <c r="C8137" t="s">
        <v>666</v>
      </c>
      <c r="D8137" t="s">
        <v>802</v>
      </c>
      <c r="F8137" t="str">
        <f>Combined[[#This Row],[CIC_Req]]&amp;Combined[[#This Row],[CIC]]&amp;Combined[[#This Row],[Sys_Req]]&amp;Combined[[#This Row],[SyRS]]</f>
        <v>MASTER-6385URSFittingMASTER-60675HAFT</v>
      </c>
      <c r="H8137" t="s">
        <v>669</v>
      </c>
      <c r="I8137" t="s">
        <v>2183</v>
      </c>
      <c r="J8137" t="s">
        <v>666</v>
      </c>
      <c r="K8137" t="s">
        <v>802</v>
      </c>
      <c r="M8137" t="str">
        <f>_tClayton4[[#This Row],[URS_MR]]&amp;_tClayton4[[#This Row],[URS_Spec]]&amp;_tClayton4[[#This Row],[Sys_Req]]&amp;_tClayton4[[#This Row],[SyRS]]</f>
        <v>MASTER-6391URSPPBTEMASTER-60675HAFT</v>
      </c>
    </row>
    <row r="8138" spans="1:13" ht="12.75" hidden="1" x14ac:dyDescent="0.2">
      <c r="A8138" t="s">
        <v>669</v>
      </c>
      <c r="B8138" t="s">
        <v>2348</v>
      </c>
      <c r="C8138" t="s">
        <v>666</v>
      </c>
      <c r="D8138" t="s">
        <v>802</v>
      </c>
      <c r="F8138" t="str">
        <f>Combined[[#This Row],[CIC_Req]]&amp;Combined[[#This Row],[CIC]]&amp;Combined[[#This Row],[Sys_Req]]&amp;Combined[[#This Row],[SyRS]]</f>
        <v>MASTER-6391URSFittingMASTER-60675HAFT</v>
      </c>
      <c r="H8138" t="s">
        <v>670</v>
      </c>
      <c r="I8138" t="s">
        <v>2183</v>
      </c>
      <c r="J8138" t="s">
        <v>666</v>
      </c>
      <c r="K8138" t="s">
        <v>802</v>
      </c>
      <c r="M8138" t="str">
        <f>_tClayton4[[#This Row],[URS_MR]]&amp;_tClayton4[[#This Row],[URS_Spec]]&amp;_tClayton4[[#This Row],[Sys_Req]]&amp;_tClayton4[[#This Row],[SyRS]]</f>
        <v>MASTER-6401URSPPBTEMASTER-60675HAFT</v>
      </c>
    </row>
    <row r="8139" spans="1:13" ht="12.75" hidden="1" x14ac:dyDescent="0.2">
      <c r="A8139" t="s">
        <v>670</v>
      </c>
      <c r="B8139" t="s">
        <v>2348</v>
      </c>
      <c r="C8139" t="s">
        <v>666</v>
      </c>
      <c r="D8139" t="s">
        <v>802</v>
      </c>
      <c r="F8139" t="str">
        <f>Combined[[#This Row],[CIC_Req]]&amp;Combined[[#This Row],[CIC]]&amp;Combined[[#This Row],[Sys_Req]]&amp;Combined[[#This Row],[SyRS]]</f>
        <v>MASTER-6401URSFittingMASTER-60675HAFT</v>
      </c>
      <c r="H8139" t="s">
        <v>671</v>
      </c>
      <c r="I8139" t="s">
        <v>2183</v>
      </c>
      <c r="J8139" t="s">
        <v>666</v>
      </c>
      <c r="K8139" t="s">
        <v>802</v>
      </c>
      <c r="M8139" t="str">
        <f>_tClayton4[[#This Row],[URS_MR]]&amp;_tClayton4[[#This Row],[URS_Spec]]&amp;_tClayton4[[#This Row],[Sys_Req]]&amp;_tClayton4[[#This Row],[SyRS]]</f>
        <v>MASTER-6481URSPPBTEMASTER-60675HAFT</v>
      </c>
    </row>
    <row r="8140" spans="1:13" ht="12.75" x14ac:dyDescent="0.2">
      <c r="A8140" t="s">
        <v>671</v>
      </c>
      <c r="B8140" t="s">
        <v>2348</v>
      </c>
      <c r="C8140" t="s">
        <v>666</v>
      </c>
      <c r="D8140" t="s">
        <v>802</v>
      </c>
      <c r="F8140" t="str">
        <f>Combined[[#This Row],[CIC_Req]]&amp;Combined[[#This Row],[CIC]]&amp;Combined[[#This Row],[Sys_Req]]&amp;Combined[[#This Row],[SyRS]]</f>
        <v>MASTER-6481URSFittingMASTER-60675HAFT</v>
      </c>
      <c r="H8140" t="s">
        <v>140</v>
      </c>
      <c r="I8140" t="s">
        <v>7</v>
      </c>
      <c r="J8140" t="s">
        <v>673</v>
      </c>
      <c r="K8140" t="s">
        <v>802</v>
      </c>
      <c r="M8140" t="str">
        <f>_tClayton4[[#This Row],[URS_MR]]&amp;_tClayton4[[#This Row],[URS_Spec]]&amp;_tClayton4[[#This Row],[Sys_Req]]&amp;_tClayton4[[#This Row],[SyRS]]</f>
        <v>MASTER-6370URSCICMASTER-60676HAFT</v>
      </c>
    </row>
    <row r="8141" spans="1:13" ht="12.75" hidden="1" x14ac:dyDescent="0.2">
      <c r="A8141" t="s">
        <v>672</v>
      </c>
      <c r="B8141" t="s">
        <v>2183</v>
      </c>
      <c r="C8141" t="s">
        <v>666</v>
      </c>
      <c r="D8141" t="s">
        <v>802</v>
      </c>
      <c r="F8141" t="str">
        <f>Combined[[#This Row],[CIC_Req]]&amp;Combined[[#This Row],[CIC]]&amp;Combined[[#This Row],[Sys_Req]]&amp;Combined[[#This Row],[SyRS]]</f>
        <v>MASTER-51679URSPPBTEMASTER-60675HAFT</v>
      </c>
      <c r="H8141" t="s">
        <v>140</v>
      </c>
      <c r="I8141" t="s">
        <v>2348</v>
      </c>
      <c r="J8141" t="s">
        <v>673</v>
      </c>
      <c r="K8141" t="s">
        <v>802</v>
      </c>
      <c r="M8141" t="str">
        <f>_tClayton4[[#This Row],[URS_MR]]&amp;_tClayton4[[#This Row],[URS_Spec]]&amp;_tClayton4[[#This Row],[Sys_Req]]&amp;_tClayton4[[#This Row],[SyRS]]</f>
        <v>MASTER-6370URSFittingMASTER-60676HAFT</v>
      </c>
    </row>
    <row r="8142" spans="1:13" ht="12.75" hidden="1" x14ac:dyDescent="0.2">
      <c r="A8142" t="s">
        <v>140</v>
      </c>
      <c r="B8142" t="s">
        <v>2183</v>
      </c>
      <c r="C8142" t="s">
        <v>666</v>
      </c>
      <c r="D8142" t="s">
        <v>802</v>
      </c>
      <c r="F8142" t="str">
        <f>Combined[[#This Row],[CIC_Req]]&amp;Combined[[#This Row],[CIC]]&amp;Combined[[#This Row],[Sys_Req]]&amp;Combined[[#This Row],[SyRS]]</f>
        <v>MASTER-6370URSPPBTEMASTER-60675HAFT</v>
      </c>
      <c r="H8142" t="s">
        <v>140</v>
      </c>
      <c r="I8142" t="s">
        <v>2183</v>
      </c>
      <c r="J8142" t="s">
        <v>673</v>
      </c>
      <c r="K8142" t="s">
        <v>802</v>
      </c>
      <c r="M8142" t="str">
        <f>_tClayton4[[#This Row],[URS_MR]]&amp;_tClayton4[[#This Row],[URS_Spec]]&amp;_tClayton4[[#This Row],[Sys_Req]]&amp;_tClayton4[[#This Row],[SyRS]]</f>
        <v>MASTER-6370URSPPBTEMASTER-60676HAFT</v>
      </c>
    </row>
    <row r="8143" spans="1:13" ht="12.75" x14ac:dyDescent="0.2">
      <c r="A8143" t="s">
        <v>667</v>
      </c>
      <c r="B8143" t="s">
        <v>2183</v>
      </c>
      <c r="C8143" t="s">
        <v>666</v>
      </c>
      <c r="D8143" t="s">
        <v>802</v>
      </c>
      <c r="F8143" t="str">
        <f>Combined[[#This Row],[CIC_Req]]&amp;Combined[[#This Row],[CIC]]&amp;Combined[[#This Row],[Sys_Req]]&amp;Combined[[#This Row],[SyRS]]</f>
        <v>MASTER-6376URSPPBTEMASTER-60675HAFT</v>
      </c>
      <c r="H8143" t="s">
        <v>106</v>
      </c>
      <c r="I8143" t="s">
        <v>7</v>
      </c>
      <c r="J8143" t="s">
        <v>674</v>
      </c>
      <c r="K8143" t="s">
        <v>802</v>
      </c>
      <c r="M8143" t="str">
        <f>_tClayton4[[#This Row],[URS_MR]]&amp;_tClayton4[[#This Row],[URS_Spec]]&amp;_tClayton4[[#This Row],[Sys_Req]]&amp;_tClayton4[[#This Row],[SyRS]]</f>
        <v>MASTER-46243URSCICMASTER-60679HAFT</v>
      </c>
    </row>
    <row r="8144" spans="1:13" ht="12.75" x14ac:dyDescent="0.2">
      <c r="A8144" t="s">
        <v>668</v>
      </c>
      <c r="B8144" t="s">
        <v>2183</v>
      </c>
      <c r="C8144" t="s">
        <v>666</v>
      </c>
      <c r="D8144" t="s">
        <v>802</v>
      </c>
      <c r="F8144" t="str">
        <f>Combined[[#This Row],[CIC_Req]]&amp;Combined[[#This Row],[CIC]]&amp;Combined[[#This Row],[Sys_Req]]&amp;Combined[[#This Row],[SyRS]]</f>
        <v>MASTER-6385URSPPBTEMASTER-60675HAFT</v>
      </c>
      <c r="H8144" t="s">
        <v>667</v>
      </c>
      <c r="I8144" t="s">
        <v>7</v>
      </c>
      <c r="J8144" t="s">
        <v>674</v>
      </c>
      <c r="K8144" t="s">
        <v>802</v>
      </c>
      <c r="M8144" t="str">
        <f>_tClayton4[[#This Row],[URS_MR]]&amp;_tClayton4[[#This Row],[URS_Spec]]&amp;_tClayton4[[#This Row],[Sys_Req]]&amp;_tClayton4[[#This Row],[SyRS]]</f>
        <v>MASTER-6376URSCICMASTER-60679HAFT</v>
      </c>
    </row>
    <row r="8145" spans="1:13" ht="12.75" hidden="1" x14ac:dyDescent="0.2">
      <c r="A8145" t="s">
        <v>669</v>
      </c>
      <c r="B8145" t="s">
        <v>2183</v>
      </c>
      <c r="C8145" t="s">
        <v>666</v>
      </c>
      <c r="D8145" t="s">
        <v>802</v>
      </c>
      <c r="F8145" t="str">
        <f>Combined[[#This Row],[CIC_Req]]&amp;Combined[[#This Row],[CIC]]&amp;Combined[[#This Row],[Sys_Req]]&amp;Combined[[#This Row],[SyRS]]</f>
        <v>MASTER-6391URSPPBTEMASTER-60675HAFT</v>
      </c>
      <c r="H8145" t="s">
        <v>106</v>
      </c>
      <c r="I8145" t="s">
        <v>2348</v>
      </c>
      <c r="J8145" t="s">
        <v>674</v>
      </c>
      <c r="K8145" t="s">
        <v>802</v>
      </c>
      <c r="M8145" t="str">
        <f>_tClayton4[[#This Row],[URS_MR]]&amp;_tClayton4[[#This Row],[URS_Spec]]&amp;_tClayton4[[#This Row],[Sys_Req]]&amp;_tClayton4[[#This Row],[SyRS]]</f>
        <v>MASTER-46243URSFittingMASTER-60679HAFT</v>
      </c>
    </row>
    <row r="8146" spans="1:13" ht="12.75" hidden="1" x14ac:dyDescent="0.2">
      <c r="A8146" t="s">
        <v>670</v>
      </c>
      <c r="B8146" t="s">
        <v>2183</v>
      </c>
      <c r="C8146" t="s">
        <v>666</v>
      </c>
      <c r="D8146" t="s">
        <v>802</v>
      </c>
      <c r="F8146" t="str">
        <f>Combined[[#This Row],[CIC_Req]]&amp;Combined[[#This Row],[CIC]]&amp;Combined[[#This Row],[Sys_Req]]&amp;Combined[[#This Row],[SyRS]]</f>
        <v>MASTER-6401URSPPBTEMASTER-60675HAFT</v>
      </c>
      <c r="H8146" t="s">
        <v>667</v>
      </c>
      <c r="I8146" t="s">
        <v>2348</v>
      </c>
      <c r="J8146" t="s">
        <v>674</v>
      </c>
      <c r="K8146" t="s">
        <v>802</v>
      </c>
      <c r="M8146" t="str">
        <f>_tClayton4[[#This Row],[URS_MR]]&amp;_tClayton4[[#This Row],[URS_Spec]]&amp;_tClayton4[[#This Row],[Sys_Req]]&amp;_tClayton4[[#This Row],[SyRS]]</f>
        <v>MASTER-6376URSFittingMASTER-60679HAFT</v>
      </c>
    </row>
    <row r="8147" spans="1:13" ht="12.75" hidden="1" x14ac:dyDescent="0.2">
      <c r="A8147" t="s">
        <v>671</v>
      </c>
      <c r="B8147" t="s">
        <v>2183</v>
      </c>
      <c r="C8147" t="s">
        <v>666</v>
      </c>
      <c r="D8147" t="s">
        <v>802</v>
      </c>
      <c r="F8147" t="str">
        <f>Combined[[#This Row],[CIC_Req]]&amp;Combined[[#This Row],[CIC]]&amp;Combined[[#This Row],[Sys_Req]]&amp;Combined[[#This Row],[SyRS]]</f>
        <v>MASTER-6481URSPPBTEMASTER-60675HAFT</v>
      </c>
      <c r="H8147" t="s">
        <v>106</v>
      </c>
      <c r="I8147" t="s">
        <v>2183</v>
      </c>
      <c r="J8147" t="s">
        <v>674</v>
      </c>
      <c r="K8147" t="s">
        <v>802</v>
      </c>
      <c r="M8147" t="str">
        <f>_tClayton4[[#This Row],[URS_MR]]&amp;_tClayton4[[#This Row],[URS_Spec]]&amp;_tClayton4[[#This Row],[Sys_Req]]&amp;_tClayton4[[#This Row],[SyRS]]</f>
        <v>MASTER-46243URSPPBTEMASTER-60679HAFT</v>
      </c>
    </row>
    <row r="8148" spans="1:13" ht="12.75" hidden="1" x14ac:dyDescent="0.2">
      <c r="A8148" t="s">
        <v>140</v>
      </c>
      <c r="B8148" t="s">
        <v>7</v>
      </c>
      <c r="C8148" t="s">
        <v>673</v>
      </c>
      <c r="D8148" t="s">
        <v>802</v>
      </c>
      <c r="F8148" t="str">
        <f>Combined[[#This Row],[CIC_Req]]&amp;Combined[[#This Row],[CIC]]&amp;Combined[[#This Row],[Sys_Req]]&amp;Combined[[#This Row],[SyRS]]</f>
        <v>MASTER-6370URSCICMASTER-60676HAFT</v>
      </c>
      <c r="H8148" t="s">
        <v>667</v>
      </c>
      <c r="I8148" t="s">
        <v>2183</v>
      </c>
      <c r="J8148" t="s">
        <v>674</v>
      </c>
      <c r="K8148" t="s">
        <v>802</v>
      </c>
      <c r="M8148" t="str">
        <f>_tClayton4[[#This Row],[URS_MR]]&amp;_tClayton4[[#This Row],[URS_Spec]]&amp;_tClayton4[[#This Row],[Sys_Req]]&amp;_tClayton4[[#This Row],[SyRS]]</f>
        <v>MASTER-6376URSPPBTEMASTER-60679HAFT</v>
      </c>
    </row>
    <row r="8149" spans="1:13" ht="12.75" x14ac:dyDescent="0.2">
      <c r="A8149" t="s">
        <v>140</v>
      </c>
      <c r="B8149" t="s">
        <v>2348</v>
      </c>
      <c r="C8149" t="s">
        <v>673</v>
      </c>
      <c r="D8149" t="s">
        <v>802</v>
      </c>
      <c r="F8149" t="str">
        <f>Combined[[#This Row],[CIC_Req]]&amp;Combined[[#This Row],[CIC]]&amp;Combined[[#This Row],[Sys_Req]]&amp;Combined[[#This Row],[SyRS]]</f>
        <v>MASTER-6370URSFittingMASTER-60676HAFT</v>
      </c>
      <c r="H8149" t="s">
        <v>672</v>
      </c>
      <c r="I8149" t="s">
        <v>7</v>
      </c>
      <c r="J8149" t="s">
        <v>676</v>
      </c>
      <c r="K8149" t="s">
        <v>802</v>
      </c>
      <c r="M8149" t="str">
        <f>_tClayton4[[#This Row],[URS_MR]]&amp;_tClayton4[[#This Row],[URS_Spec]]&amp;_tClayton4[[#This Row],[Sys_Req]]&amp;_tClayton4[[#This Row],[SyRS]]</f>
        <v>MASTER-51679URSCICMASTER-60681HAFT</v>
      </c>
    </row>
    <row r="8150" spans="1:13" ht="12.75" x14ac:dyDescent="0.2">
      <c r="A8150" t="s">
        <v>140</v>
      </c>
      <c r="B8150" t="s">
        <v>2183</v>
      </c>
      <c r="C8150" t="s">
        <v>673</v>
      </c>
      <c r="D8150" t="s">
        <v>802</v>
      </c>
      <c r="F8150" t="str">
        <f>Combined[[#This Row],[CIC_Req]]&amp;Combined[[#This Row],[CIC]]&amp;Combined[[#This Row],[Sys_Req]]&amp;Combined[[#This Row],[SyRS]]</f>
        <v>MASTER-6370URSPPBTEMASTER-60676HAFT</v>
      </c>
      <c r="H8150" t="s">
        <v>140</v>
      </c>
      <c r="I8150" t="s">
        <v>7</v>
      </c>
      <c r="J8150" t="s">
        <v>676</v>
      </c>
      <c r="K8150" t="s">
        <v>802</v>
      </c>
      <c r="M8150" t="str">
        <f>_tClayton4[[#This Row],[URS_MR]]&amp;_tClayton4[[#This Row],[URS_Spec]]&amp;_tClayton4[[#This Row],[Sys_Req]]&amp;_tClayton4[[#This Row],[SyRS]]</f>
        <v>MASTER-6370URSCICMASTER-60681HAFT</v>
      </c>
    </row>
    <row r="8151" spans="1:13" ht="12.75" x14ac:dyDescent="0.2">
      <c r="A8151" t="s">
        <v>106</v>
      </c>
      <c r="B8151" t="s">
        <v>7</v>
      </c>
      <c r="C8151" t="s">
        <v>674</v>
      </c>
      <c r="D8151" t="s">
        <v>802</v>
      </c>
      <c r="F8151" t="str">
        <f>Combined[[#This Row],[CIC_Req]]&amp;Combined[[#This Row],[CIC]]&amp;Combined[[#This Row],[Sys_Req]]&amp;Combined[[#This Row],[SyRS]]</f>
        <v>MASTER-46243URSCICMASTER-60679HAFT</v>
      </c>
      <c r="H8151" t="s">
        <v>667</v>
      </c>
      <c r="I8151" t="s">
        <v>7</v>
      </c>
      <c r="J8151" t="s">
        <v>676</v>
      </c>
      <c r="K8151" t="s">
        <v>802</v>
      </c>
      <c r="M8151" t="str">
        <f>_tClayton4[[#This Row],[URS_MR]]&amp;_tClayton4[[#This Row],[URS_Spec]]&amp;_tClayton4[[#This Row],[Sys_Req]]&amp;_tClayton4[[#This Row],[SyRS]]</f>
        <v>MASTER-6376URSCICMASTER-60681HAFT</v>
      </c>
    </row>
    <row r="8152" spans="1:13" ht="12.75" x14ac:dyDescent="0.2">
      <c r="A8152" t="s">
        <v>667</v>
      </c>
      <c r="B8152" t="s">
        <v>7</v>
      </c>
      <c r="C8152" t="s">
        <v>674</v>
      </c>
      <c r="D8152" t="s">
        <v>802</v>
      </c>
      <c r="F8152" t="str">
        <f>Combined[[#This Row],[CIC_Req]]&amp;Combined[[#This Row],[CIC]]&amp;Combined[[#This Row],[Sys_Req]]&amp;Combined[[#This Row],[SyRS]]</f>
        <v>MASTER-6376URSCICMASTER-60679HAFT</v>
      </c>
      <c r="H8152" t="s">
        <v>668</v>
      </c>
      <c r="I8152" t="s">
        <v>7</v>
      </c>
      <c r="J8152" t="s">
        <v>676</v>
      </c>
      <c r="K8152" t="s">
        <v>802</v>
      </c>
      <c r="M8152" t="str">
        <f>_tClayton4[[#This Row],[URS_MR]]&amp;_tClayton4[[#This Row],[URS_Spec]]&amp;_tClayton4[[#This Row],[Sys_Req]]&amp;_tClayton4[[#This Row],[SyRS]]</f>
        <v>MASTER-6385URSCICMASTER-60681HAFT</v>
      </c>
    </row>
    <row r="8153" spans="1:13" ht="12.75" x14ac:dyDescent="0.2">
      <c r="A8153" t="s">
        <v>106</v>
      </c>
      <c r="B8153" t="s">
        <v>2348</v>
      </c>
      <c r="C8153" t="s">
        <v>674</v>
      </c>
      <c r="D8153" t="s">
        <v>802</v>
      </c>
      <c r="F8153" t="str">
        <f>Combined[[#This Row],[CIC_Req]]&amp;Combined[[#This Row],[CIC]]&amp;Combined[[#This Row],[Sys_Req]]&amp;Combined[[#This Row],[SyRS]]</f>
        <v>MASTER-46243URSFittingMASTER-60679HAFT</v>
      </c>
      <c r="H8153" t="s">
        <v>669</v>
      </c>
      <c r="I8153" t="s">
        <v>7</v>
      </c>
      <c r="J8153" t="s">
        <v>676</v>
      </c>
      <c r="K8153" t="s">
        <v>802</v>
      </c>
      <c r="M8153" t="str">
        <f>_tClayton4[[#This Row],[URS_MR]]&amp;_tClayton4[[#This Row],[URS_Spec]]&amp;_tClayton4[[#This Row],[Sys_Req]]&amp;_tClayton4[[#This Row],[SyRS]]</f>
        <v>MASTER-6391URSCICMASTER-60681HAFT</v>
      </c>
    </row>
    <row r="8154" spans="1:13" ht="12.75" x14ac:dyDescent="0.2">
      <c r="A8154" t="s">
        <v>667</v>
      </c>
      <c r="B8154" t="s">
        <v>2348</v>
      </c>
      <c r="C8154" t="s">
        <v>674</v>
      </c>
      <c r="D8154" t="s">
        <v>802</v>
      </c>
      <c r="F8154" t="str">
        <f>Combined[[#This Row],[CIC_Req]]&amp;Combined[[#This Row],[CIC]]&amp;Combined[[#This Row],[Sys_Req]]&amp;Combined[[#This Row],[SyRS]]</f>
        <v>MASTER-6376URSFittingMASTER-60679HAFT</v>
      </c>
      <c r="H8154" t="s">
        <v>670</v>
      </c>
      <c r="I8154" t="s">
        <v>7</v>
      </c>
      <c r="J8154" t="s">
        <v>676</v>
      </c>
      <c r="K8154" t="s">
        <v>802</v>
      </c>
      <c r="M8154" t="str">
        <f>_tClayton4[[#This Row],[URS_MR]]&amp;_tClayton4[[#This Row],[URS_Spec]]&amp;_tClayton4[[#This Row],[Sys_Req]]&amp;_tClayton4[[#This Row],[SyRS]]</f>
        <v>MASTER-6401URSCICMASTER-60681HAFT</v>
      </c>
    </row>
    <row r="8155" spans="1:13" ht="12.75" x14ac:dyDescent="0.2">
      <c r="A8155" t="s">
        <v>106</v>
      </c>
      <c r="B8155" t="s">
        <v>2183</v>
      </c>
      <c r="C8155" t="s">
        <v>674</v>
      </c>
      <c r="D8155" t="s">
        <v>802</v>
      </c>
      <c r="F8155" t="str">
        <f>Combined[[#This Row],[CIC_Req]]&amp;Combined[[#This Row],[CIC]]&amp;Combined[[#This Row],[Sys_Req]]&amp;Combined[[#This Row],[SyRS]]</f>
        <v>MASTER-46243URSPPBTEMASTER-60679HAFT</v>
      </c>
      <c r="H8155" t="s">
        <v>671</v>
      </c>
      <c r="I8155" t="s">
        <v>7</v>
      </c>
      <c r="J8155" t="s">
        <v>676</v>
      </c>
      <c r="K8155" t="s">
        <v>802</v>
      </c>
      <c r="M8155" t="str">
        <f>_tClayton4[[#This Row],[URS_MR]]&amp;_tClayton4[[#This Row],[URS_Spec]]&amp;_tClayton4[[#This Row],[Sys_Req]]&amp;_tClayton4[[#This Row],[SyRS]]</f>
        <v>MASTER-6481URSCICMASTER-60681HAFT</v>
      </c>
    </row>
    <row r="8156" spans="1:13" ht="12.75" hidden="1" x14ac:dyDescent="0.2">
      <c r="A8156" t="s">
        <v>667</v>
      </c>
      <c r="B8156" t="s">
        <v>2183</v>
      </c>
      <c r="C8156" t="s">
        <v>674</v>
      </c>
      <c r="D8156" t="s">
        <v>802</v>
      </c>
      <c r="F8156" t="str">
        <f>Combined[[#This Row],[CIC_Req]]&amp;Combined[[#This Row],[CIC]]&amp;Combined[[#This Row],[Sys_Req]]&amp;Combined[[#This Row],[SyRS]]</f>
        <v>MASTER-6376URSPPBTEMASTER-60679HAFT</v>
      </c>
      <c r="H8156" t="s">
        <v>672</v>
      </c>
      <c r="I8156" t="s">
        <v>2348</v>
      </c>
      <c r="J8156" t="s">
        <v>676</v>
      </c>
      <c r="K8156" t="s">
        <v>802</v>
      </c>
      <c r="M8156" t="str">
        <f>_tClayton4[[#This Row],[URS_MR]]&amp;_tClayton4[[#This Row],[URS_Spec]]&amp;_tClayton4[[#This Row],[Sys_Req]]&amp;_tClayton4[[#This Row],[SyRS]]</f>
        <v>MASTER-51679URSFittingMASTER-60681HAFT</v>
      </c>
    </row>
    <row r="8157" spans="1:13" ht="12.75" hidden="1" x14ac:dyDescent="0.2">
      <c r="A8157" t="s">
        <v>672</v>
      </c>
      <c r="B8157" t="s">
        <v>7</v>
      </c>
      <c r="C8157" t="s">
        <v>676</v>
      </c>
      <c r="D8157" t="s">
        <v>802</v>
      </c>
      <c r="F8157" t="str">
        <f>Combined[[#This Row],[CIC_Req]]&amp;Combined[[#This Row],[CIC]]&amp;Combined[[#This Row],[Sys_Req]]&amp;Combined[[#This Row],[SyRS]]</f>
        <v>MASTER-51679URSCICMASTER-60681HAFT</v>
      </c>
      <c r="H8157" t="s">
        <v>140</v>
      </c>
      <c r="I8157" t="s">
        <v>2348</v>
      </c>
      <c r="J8157" t="s">
        <v>676</v>
      </c>
      <c r="K8157" t="s">
        <v>802</v>
      </c>
      <c r="M8157" t="str">
        <f>_tClayton4[[#This Row],[URS_MR]]&amp;_tClayton4[[#This Row],[URS_Spec]]&amp;_tClayton4[[#This Row],[Sys_Req]]&amp;_tClayton4[[#This Row],[SyRS]]</f>
        <v>MASTER-6370URSFittingMASTER-60681HAFT</v>
      </c>
    </row>
    <row r="8158" spans="1:13" ht="12.75" hidden="1" x14ac:dyDescent="0.2">
      <c r="A8158" t="s">
        <v>140</v>
      </c>
      <c r="B8158" t="s">
        <v>7</v>
      </c>
      <c r="C8158" t="s">
        <v>676</v>
      </c>
      <c r="D8158" t="s">
        <v>802</v>
      </c>
      <c r="F8158" t="str">
        <f>Combined[[#This Row],[CIC_Req]]&amp;Combined[[#This Row],[CIC]]&amp;Combined[[#This Row],[Sys_Req]]&amp;Combined[[#This Row],[SyRS]]</f>
        <v>MASTER-6370URSCICMASTER-60681HAFT</v>
      </c>
      <c r="H8158" t="s">
        <v>667</v>
      </c>
      <c r="I8158" t="s">
        <v>2348</v>
      </c>
      <c r="J8158" t="s">
        <v>676</v>
      </c>
      <c r="K8158" t="s">
        <v>802</v>
      </c>
      <c r="M8158" t="str">
        <f>_tClayton4[[#This Row],[URS_MR]]&amp;_tClayton4[[#This Row],[URS_Spec]]&amp;_tClayton4[[#This Row],[Sys_Req]]&amp;_tClayton4[[#This Row],[SyRS]]</f>
        <v>MASTER-6376URSFittingMASTER-60681HAFT</v>
      </c>
    </row>
    <row r="8159" spans="1:13" ht="12.75" hidden="1" x14ac:dyDescent="0.2">
      <c r="A8159" t="s">
        <v>667</v>
      </c>
      <c r="B8159" t="s">
        <v>7</v>
      </c>
      <c r="C8159" t="s">
        <v>676</v>
      </c>
      <c r="D8159" t="s">
        <v>802</v>
      </c>
      <c r="F8159" t="str">
        <f>Combined[[#This Row],[CIC_Req]]&amp;Combined[[#This Row],[CIC]]&amp;Combined[[#This Row],[Sys_Req]]&amp;Combined[[#This Row],[SyRS]]</f>
        <v>MASTER-6376URSCICMASTER-60681HAFT</v>
      </c>
      <c r="H8159" t="s">
        <v>668</v>
      </c>
      <c r="I8159" t="s">
        <v>2348</v>
      </c>
      <c r="J8159" t="s">
        <v>676</v>
      </c>
      <c r="K8159" t="s">
        <v>802</v>
      </c>
      <c r="M8159" t="str">
        <f>_tClayton4[[#This Row],[URS_MR]]&amp;_tClayton4[[#This Row],[URS_Spec]]&amp;_tClayton4[[#This Row],[Sys_Req]]&amp;_tClayton4[[#This Row],[SyRS]]</f>
        <v>MASTER-6385URSFittingMASTER-60681HAFT</v>
      </c>
    </row>
    <row r="8160" spans="1:13" ht="12.75" hidden="1" x14ac:dyDescent="0.2">
      <c r="A8160" t="s">
        <v>668</v>
      </c>
      <c r="B8160" t="s">
        <v>7</v>
      </c>
      <c r="C8160" t="s">
        <v>676</v>
      </c>
      <c r="D8160" t="s">
        <v>802</v>
      </c>
      <c r="F8160" t="str">
        <f>Combined[[#This Row],[CIC_Req]]&amp;Combined[[#This Row],[CIC]]&amp;Combined[[#This Row],[Sys_Req]]&amp;Combined[[#This Row],[SyRS]]</f>
        <v>MASTER-6385URSCICMASTER-60681HAFT</v>
      </c>
      <c r="H8160" t="s">
        <v>669</v>
      </c>
      <c r="I8160" t="s">
        <v>2348</v>
      </c>
      <c r="J8160" t="s">
        <v>676</v>
      </c>
      <c r="K8160" t="s">
        <v>802</v>
      </c>
      <c r="M8160" t="str">
        <f>_tClayton4[[#This Row],[URS_MR]]&amp;_tClayton4[[#This Row],[URS_Spec]]&amp;_tClayton4[[#This Row],[Sys_Req]]&amp;_tClayton4[[#This Row],[SyRS]]</f>
        <v>MASTER-6391URSFittingMASTER-60681HAFT</v>
      </c>
    </row>
    <row r="8161" spans="1:13" ht="12.75" hidden="1" x14ac:dyDescent="0.2">
      <c r="A8161" t="s">
        <v>669</v>
      </c>
      <c r="B8161" t="s">
        <v>7</v>
      </c>
      <c r="C8161" t="s">
        <v>676</v>
      </c>
      <c r="D8161" t="s">
        <v>802</v>
      </c>
      <c r="F8161" t="str">
        <f>Combined[[#This Row],[CIC_Req]]&amp;Combined[[#This Row],[CIC]]&amp;Combined[[#This Row],[Sys_Req]]&amp;Combined[[#This Row],[SyRS]]</f>
        <v>MASTER-6391URSCICMASTER-60681HAFT</v>
      </c>
      <c r="H8161" t="s">
        <v>670</v>
      </c>
      <c r="I8161" t="s">
        <v>2348</v>
      </c>
      <c r="J8161" t="s">
        <v>676</v>
      </c>
      <c r="K8161" t="s">
        <v>802</v>
      </c>
      <c r="M8161" t="str">
        <f>_tClayton4[[#This Row],[URS_MR]]&amp;_tClayton4[[#This Row],[URS_Spec]]&amp;_tClayton4[[#This Row],[Sys_Req]]&amp;_tClayton4[[#This Row],[SyRS]]</f>
        <v>MASTER-6401URSFittingMASTER-60681HAFT</v>
      </c>
    </row>
    <row r="8162" spans="1:13" ht="12.75" hidden="1" x14ac:dyDescent="0.2">
      <c r="A8162" t="s">
        <v>670</v>
      </c>
      <c r="B8162" t="s">
        <v>7</v>
      </c>
      <c r="C8162" t="s">
        <v>676</v>
      </c>
      <c r="D8162" t="s">
        <v>802</v>
      </c>
      <c r="F8162" t="str">
        <f>Combined[[#This Row],[CIC_Req]]&amp;Combined[[#This Row],[CIC]]&amp;Combined[[#This Row],[Sys_Req]]&amp;Combined[[#This Row],[SyRS]]</f>
        <v>MASTER-6401URSCICMASTER-60681HAFT</v>
      </c>
      <c r="H8162" t="s">
        <v>671</v>
      </c>
      <c r="I8162" t="s">
        <v>2348</v>
      </c>
      <c r="J8162" t="s">
        <v>676</v>
      </c>
      <c r="K8162" t="s">
        <v>802</v>
      </c>
      <c r="M8162" t="str">
        <f>_tClayton4[[#This Row],[URS_MR]]&amp;_tClayton4[[#This Row],[URS_Spec]]&amp;_tClayton4[[#This Row],[Sys_Req]]&amp;_tClayton4[[#This Row],[SyRS]]</f>
        <v>MASTER-6481URSFittingMASTER-60681HAFT</v>
      </c>
    </row>
    <row r="8163" spans="1:13" ht="12.75" hidden="1" x14ac:dyDescent="0.2">
      <c r="A8163" t="s">
        <v>671</v>
      </c>
      <c r="B8163" t="s">
        <v>7</v>
      </c>
      <c r="C8163" t="s">
        <v>676</v>
      </c>
      <c r="D8163" t="s">
        <v>802</v>
      </c>
      <c r="F8163" t="str">
        <f>Combined[[#This Row],[CIC_Req]]&amp;Combined[[#This Row],[CIC]]&amp;Combined[[#This Row],[Sys_Req]]&amp;Combined[[#This Row],[SyRS]]</f>
        <v>MASTER-6481URSCICMASTER-60681HAFT</v>
      </c>
      <c r="H8163" t="s">
        <v>672</v>
      </c>
      <c r="I8163" t="s">
        <v>2183</v>
      </c>
      <c r="J8163" t="s">
        <v>676</v>
      </c>
      <c r="K8163" t="s">
        <v>802</v>
      </c>
      <c r="M8163" t="str">
        <f>_tClayton4[[#This Row],[URS_MR]]&amp;_tClayton4[[#This Row],[URS_Spec]]&amp;_tClayton4[[#This Row],[Sys_Req]]&amp;_tClayton4[[#This Row],[SyRS]]</f>
        <v>MASTER-51679URSPPBTEMASTER-60681HAFT</v>
      </c>
    </row>
    <row r="8164" spans="1:13" ht="12.75" hidden="1" x14ac:dyDescent="0.2">
      <c r="A8164" t="s">
        <v>672</v>
      </c>
      <c r="B8164" t="s">
        <v>2348</v>
      </c>
      <c r="C8164" t="s">
        <v>676</v>
      </c>
      <c r="D8164" t="s">
        <v>802</v>
      </c>
      <c r="F8164" t="str">
        <f>Combined[[#This Row],[CIC_Req]]&amp;Combined[[#This Row],[CIC]]&amp;Combined[[#This Row],[Sys_Req]]&amp;Combined[[#This Row],[SyRS]]</f>
        <v>MASTER-51679URSFittingMASTER-60681HAFT</v>
      </c>
      <c r="H8164" t="s">
        <v>140</v>
      </c>
      <c r="I8164" t="s">
        <v>2183</v>
      </c>
      <c r="J8164" t="s">
        <v>676</v>
      </c>
      <c r="K8164" t="s">
        <v>802</v>
      </c>
      <c r="M8164" t="str">
        <f>_tClayton4[[#This Row],[URS_MR]]&amp;_tClayton4[[#This Row],[URS_Spec]]&amp;_tClayton4[[#This Row],[Sys_Req]]&amp;_tClayton4[[#This Row],[SyRS]]</f>
        <v>MASTER-6370URSPPBTEMASTER-60681HAFT</v>
      </c>
    </row>
    <row r="8165" spans="1:13" ht="12.75" hidden="1" x14ac:dyDescent="0.2">
      <c r="A8165" t="s">
        <v>140</v>
      </c>
      <c r="B8165" t="s">
        <v>2348</v>
      </c>
      <c r="C8165" t="s">
        <v>676</v>
      </c>
      <c r="D8165" t="s">
        <v>802</v>
      </c>
      <c r="F8165" t="str">
        <f>Combined[[#This Row],[CIC_Req]]&amp;Combined[[#This Row],[CIC]]&amp;Combined[[#This Row],[Sys_Req]]&amp;Combined[[#This Row],[SyRS]]</f>
        <v>MASTER-6370URSFittingMASTER-60681HAFT</v>
      </c>
      <c r="H8165" t="s">
        <v>667</v>
      </c>
      <c r="I8165" t="s">
        <v>2183</v>
      </c>
      <c r="J8165" t="s">
        <v>676</v>
      </c>
      <c r="K8165" t="s">
        <v>802</v>
      </c>
      <c r="M8165" t="str">
        <f>_tClayton4[[#This Row],[URS_MR]]&amp;_tClayton4[[#This Row],[URS_Spec]]&amp;_tClayton4[[#This Row],[Sys_Req]]&amp;_tClayton4[[#This Row],[SyRS]]</f>
        <v>MASTER-6376URSPPBTEMASTER-60681HAFT</v>
      </c>
    </row>
    <row r="8166" spans="1:13" ht="12.75" hidden="1" x14ac:dyDescent="0.2">
      <c r="A8166" t="s">
        <v>667</v>
      </c>
      <c r="B8166" t="s">
        <v>2348</v>
      </c>
      <c r="C8166" t="s">
        <v>676</v>
      </c>
      <c r="D8166" t="s">
        <v>802</v>
      </c>
      <c r="F8166" t="str">
        <f>Combined[[#This Row],[CIC_Req]]&amp;Combined[[#This Row],[CIC]]&amp;Combined[[#This Row],[Sys_Req]]&amp;Combined[[#This Row],[SyRS]]</f>
        <v>MASTER-6376URSFittingMASTER-60681HAFT</v>
      </c>
      <c r="H8166" t="s">
        <v>668</v>
      </c>
      <c r="I8166" t="s">
        <v>2183</v>
      </c>
      <c r="J8166" t="s">
        <v>676</v>
      </c>
      <c r="K8166" t="s">
        <v>802</v>
      </c>
      <c r="M8166" t="str">
        <f>_tClayton4[[#This Row],[URS_MR]]&amp;_tClayton4[[#This Row],[URS_Spec]]&amp;_tClayton4[[#This Row],[Sys_Req]]&amp;_tClayton4[[#This Row],[SyRS]]</f>
        <v>MASTER-6385URSPPBTEMASTER-60681HAFT</v>
      </c>
    </row>
    <row r="8167" spans="1:13" ht="12.75" hidden="1" x14ac:dyDescent="0.2">
      <c r="A8167" t="s">
        <v>668</v>
      </c>
      <c r="B8167" t="s">
        <v>2348</v>
      </c>
      <c r="C8167" t="s">
        <v>676</v>
      </c>
      <c r="D8167" t="s">
        <v>802</v>
      </c>
      <c r="F8167" t="str">
        <f>Combined[[#This Row],[CIC_Req]]&amp;Combined[[#This Row],[CIC]]&amp;Combined[[#This Row],[Sys_Req]]&amp;Combined[[#This Row],[SyRS]]</f>
        <v>MASTER-6385URSFittingMASTER-60681HAFT</v>
      </c>
      <c r="H8167" t="s">
        <v>669</v>
      </c>
      <c r="I8167" t="s">
        <v>2183</v>
      </c>
      <c r="J8167" t="s">
        <v>676</v>
      </c>
      <c r="K8167" t="s">
        <v>802</v>
      </c>
      <c r="M8167" t="str">
        <f>_tClayton4[[#This Row],[URS_MR]]&amp;_tClayton4[[#This Row],[URS_Spec]]&amp;_tClayton4[[#This Row],[Sys_Req]]&amp;_tClayton4[[#This Row],[SyRS]]</f>
        <v>MASTER-6391URSPPBTEMASTER-60681HAFT</v>
      </c>
    </row>
    <row r="8168" spans="1:13" ht="12.75" hidden="1" x14ac:dyDescent="0.2">
      <c r="A8168" t="s">
        <v>669</v>
      </c>
      <c r="B8168" t="s">
        <v>2348</v>
      </c>
      <c r="C8168" t="s">
        <v>676</v>
      </c>
      <c r="D8168" t="s">
        <v>802</v>
      </c>
      <c r="F8168" t="str">
        <f>Combined[[#This Row],[CIC_Req]]&amp;Combined[[#This Row],[CIC]]&amp;Combined[[#This Row],[Sys_Req]]&amp;Combined[[#This Row],[SyRS]]</f>
        <v>MASTER-6391URSFittingMASTER-60681HAFT</v>
      </c>
      <c r="H8168" t="s">
        <v>670</v>
      </c>
      <c r="I8168" t="s">
        <v>2183</v>
      </c>
      <c r="J8168" t="s">
        <v>676</v>
      </c>
      <c r="K8168" t="s">
        <v>802</v>
      </c>
      <c r="M8168" t="str">
        <f>_tClayton4[[#This Row],[URS_MR]]&amp;_tClayton4[[#This Row],[URS_Spec]]&amp;_tClayton4[[#This Row],[Sys_Req]]&amp;_tClayton4[[#This Row],[SyRS]]</f>
        <v>MASTER-6401URSPPBTEMASTER-60681HAFT</v>
      </c>
    </row>
    <row r="8169" spans="1:13" ht="12.75" hidden="1" x14ac:dyDescent="0.2">
      <c r="A8169" t="s">
        <v>670</v>
      </c>
      <c r="B8169" t="s">
        <v>2348</v>
      </c>
      <c r="C8169" t="s">
        <v>676</v>
      </c>
      <c r="D8169" t="s">
        <v>802</v>
      </c>
      <c r="F8169" t="str">
        <f>Combined[[#This Row],[CIC_Req]]&amp;Combined[[#This Row],[CIC]]&amp;Combined[[#This Row],[Sys_Req]]&amp;Combined[[#This Row],[SyRS]]</f>
        <v>MASTER-6401URSFittingMASTER-60681HAFT</v>
      </c>
      <c r="H8169" t="s">
        <v>671</v>
      </c>
      <c r="I8169" t="s">
        <v>2183</v>
      </c>
      <c r="J8169" t="s">
        <v>676</v>
      </c>
      <c r="K8169" t="s">
        <v>802</v>
      </c>
      <c r="M8169" t="str">
        <f>_tClayton4[[#This Row],[URS_MR]]&amp;_tClayton4[[#This Row],[URS_Spec]]&amp;_tClayton4[[#This Row],[Sys_Req]]&amp;_tClayton4[[#This Row],[SyRS]]</f>
        <v>MASTER-6481URSPPBTEMASTER-60681HAFT</v>
      </c>
    </row>
    <row r="8170" spans="1:13" ht="12.75" x14ac:dyDescent="0.2">
      <c r="A8170" t="s">
        <v>671</v>
      </c>
      <c r="B8170" t="s">
        <v>2348</v>
      </c>
      <c r="C8170" t="s">
        <v>676</v>
      </c>
      <c r="D8170" t="s">
        <v>802</v>
      </c>
      <c r="F8170" t="str">
        <f>Combined[[#This Row],[CIC_Req]]&amp;Combined[[#This Row],[CIC]]&amp;Combined[[#This Row],[Sys_Req]]&amp;Combined[[#This Row],[SyRS]]</f>
        <v>MASTER-6481URSFittingMASTER-60681HAFT</v>
      </c>
      <c r="H8170" t="s">
        <v>140</v>
      </c>
      <c r="I8170" t="s">
        <v>7</v>
      </c>
      <c r="J8170" t="s">
        <v>677</v>
      </c>
      <c r="K8170" t="s">
        <v>802</v>
      </c>
      <c r="M8170" t="str">
        <f>_tClayton4[[#This Row],[URS_MR]]&amp;_tClayton4[[#This Row],[URS_Spec]]&amp;_tClayton4[[#This Row],[Sys_Req]]&amp;_tClayton4[[#This Row],[SyRS]]</f>
        <v>MASTER-6370URSCICMASTER-60682HAFT</v>
      </c>
    </row>
    <row r="8171" spans="1:13" ht="12.75" hidden="1" x14ac:dyDescent="0.2">
      <c r="A8171" t="s">
        <v>672</v>
      </c>
      <c r="B8171" t="s">
        <v>2183</v>
      </c>
      <c r="C8171" t="s">
        <v>676</v>
      </c>
      <c r="D8171" t="s">
        <v>802</v>
      </c>
      <c r="F8171" t="str">
        <f>Combined[[#This Row],[CIC_Req]]&amp;Combined[[#This Row],[CIC]]&amp;Combined[[#This Row],[Sys_Req]]&amp;Combined[[#This Row],[SyRS]]</f>
        <v>MASTER-51679URSPPBTEMASTER-60681HAFT</v>
      </c>
      <c r="H8171" t="s">
        <v>140</v>
      </c>
      <c r="I8171" t="s">
        <v>2348</v>
      </c>
      <c r="J8171" t="s">
        <v>677</v>
      </c>
      <c r="K8171" t="s">
        <v>802</v>
      </c>
      <c r="M8171" t="str">
        <f>_tClayton4[[#This Row],[URS_MR]]&amp;_tClayton4[[#This Row],[URS_Spec]]&amp;_tClayton4[[#This Row],[Sys_Req]]&amp;_tClayton4[[#This Row],[SyRS]]</f>
        <v>MASTER-6370URSFittingMASTER-60682HAFT</v>
      </c>
    </row>
    <row r="8172" spans="1:13" ht="12.75" hidden="1" x14ac:dyDescent="0.2">
      <c r="A8172" t="s">
        <v>140</v>
      </c>
      <c r="B8172" t="s">
        <v>2183</v>
      </c>
      <c r="C8172" t="s">
        <v>676</v>
      </c>
      <c r="D8172" t="s">
        <v>802</v>
      </c>
      <c r="F8172" t="str">
        <f>Combined[[#This Row],[CIC_Req]]&amp;Combined[[#This Row],[CIC]]&amp;Combined[[#This Row],[Sys_Req]]&amp;Combined[[#This Row],[SyRS]]</f>
        <v>MASTER-6370URSPPBTEMASTER-60681HAFT</v>
      </c>
      <c r="H8172" t="s">
        <v>140</v>
      </c>
      <c r="I8172" t="s">
        <v>2183</v>
      </c>
      <c r="J8172" t="s">
        <v>677</v>
      </c>
      <c r="K8172" t="s">
        <v>802</v>
      </c>
      <c r="M8172" t="str">
        <f>_tClayton4[[#This Row],[URS_MR]]&amp;_tClayton4[[#This Row],[URS_Spec]]&amp;_tClayton4[[#This Row],[Sys_Req]]&amp;_tClayton4[[#This Row],[SyRS]]</f>
        <v>MASTER-6370URSPPBTEMASTER-60682HAFT</v>
      </c>
    </row>
    <row r="8173" spans="1:13" ht="12.75" x14ac:dyDescent="0.2">
      <c r="A8173" t="s">
        <v>667</v>
      </c>
      <c r="B8173" t="s">
        <v>2183</v>
      </c>
      <c r="C8173" t="s">
        <v>676</v>
      </c>
      <c r="D8173" t="s">
        <v>802</v>
      </c>
      <c r="F8173" t="str">
        <f>Combined[[#This Row],[CIC_Req]]&amp;Combined[[#This Row],[CIC]]&amp;Combined[[#This Row],[Sys_Req]]&amp;Combined[[#This Row],[SyRS]]</f>
        <v>MASTER-6376URSPPBTEMASTER-60681HAFT</v>
      </c>
      <c r="H8173" t="s">
        <v>106</v>
      </c>
      <c r="I8173" t="s">
        <v>7</v>
      </c>
      <c r="J8173" t="s">
        <v>678</v>
      </c>
      <c r="K8173" t="s">
        <v>802</v>
      </c>
      <c r="M8173" t="str">
        <f>_tClayton4[[#This Row],[URS_MR]]&amp;_tClayton4[[#This Row],[URS_Spec]]&amp;_tClayton4[[#This Row],[Sys_Req]]&amp;_tClayton4[[#This Row],[SyRS]]</f>
        <v>MASTER-46243URSCICMASTER-60683HAFT</v>
      </c>
    </row>
    <row r="8174" spans="1:13" ht="12.75" hidden="1" x14ac:dyDescent="0.2">
      <c r="A8174" t="s">
        <v>668</v>
      </c>
      <c r="B8174" t="s">
        <v>2183</v>
      </c>
      <c r="C8174" t="s">
        <v>676</v>
      </c>
      <c r="D8174" t="s">
        <v>802</v>
      </c>
      <c r="F8174" t="str">
        <f>Combined[[#This Row],[CIC_Req]]&amp;Combined[[#This Row],[CIC]]&amp;Combined[[#This Row],[Sys_Req]]&amp;Combined[[#This Row],[SyRS]]</f>
        <v>MASTER-6385URSPPBTEMASTER-60681HAFT</v>
      </c>
      <c r="H8174" t="s">
        <v>106</v>
      </c>
      <c r="I8174" t="s">
        <v>2348</v>
      </c>
      <c r="J8174" t="s">
        <v>678</v>
      </c>
      <c r="K8174" t="s">
        <v>802</v>
      </c>
      <c r="M8174" t="str">
        <f>_tClayton4[[#This Row],[URS_MR]]&amp;_tClayton4[[#This Row],[URS_Spec]]&amp;_tClayton4[[#This Row],[Sys_Req]]&amp;_tClayton4[[#This Row],[SyRS]]</f>
        <v>MASTER-46243URSFittingMASTER-60683HAFT</v>
      </c>
    </row>
    <row r="8175" spans="1:13" ht="12.75" hidden="1" x14ac:dyDescent="0.2">
      <c r="A8175" t="s">
        <v>669</v>
      </c>
      <c r="B8175" t="s">
        <v>2183</v>
      </c>
      <c r="C8175" t="s">
        <v>676</v>
      </c>
      <c r="D8175" t="s">
        <v>802</v>
      </c>
      <c r="F8175" t="str">
        <f>Combined[[#This Row],[CIC_Req]]&amp;Combined[[#This Row],[CIC]]&amp;Combined[[#This Row],[Sys_Req]]&amp;Combined[[#This Row],[SyRS]]</f>
        <v>MASTER-6391URSPPBTEMASTER-60681HAFT</v>
      </c>
      <c r="H8175" t="s">
        <v>106</v>
      </c>
      <c r="I8175" t="s">
        <v>2183</v>
      </c>
      <c r="J8175" t="s">
        <v>678</v>
      </c>
      <c r="K8175" t="s">
        <v>802</v>
      </c>
      <c r="M8175" t="str">
        <f>_tClayton4[[#This Row],[URS_MR]]&amp;_tClayton4[[#This Row],[URS_Spec]]&amp;_tClayton4[[#This Row],[Sys_Req]]&amp;_tClayton4[[#This Row],[SyRS]]</f>
        <v>MASTER-46243URSPPBTEMASTER-60683HAFT</v>
      </c>
    </row>
    <row r="8176" spans="1:13" ht="12.75" x14ac:dyDescent="0.2">
      <c r="A8176" t="s">
        <v>670</v>
      </c>
      <c r="B8176" t="s">
        <v>2183</v>
      </c>
      <c r="C8176" t="s">
        <v>676</v>
      </c>
      <c r="D8176" t="s">
        <v>802</v>
      </c>
      <c r="F8176" t="str">
        <f>Combined[[#This Row],[CIC_Req]]&amp;Combined[[#This Row],[CIC]]&amp;Combined[[#This Row],[Sys_Req]]&amp;Combined[[#This Row],[SyRS]]</f>
        <v>MASTER-6401URSPPBTEMASTER-60681HAFT</v>
      </c>
      <c r="H8176" t="s">
        <v>140</v>
      </c>
      <c r="I8176" t="s">
        <v>7</v>
      </c>
      <c r="J8176" t="s">
        <v>679</v>
      </c>
      <c r="K8176" t="s">
        <v>802</v>
      </c>
      <c r="M8176" t="str">
        <f>_tClayton4[[#This Row],[URS_MR]]&amp;_tClayton4[[#This Row],[URS_Spec]]&amp;_tClayton4[[#This Row],[Sys_Req]]&amp;_tClayton4[[#This Row],[SyRS]]</f>
        <v>MASTER-6370URSCICMASTER-60690HAFT</v>
      </c>
    </row>
    <row r="8177" spans="1:13" ht="12.75" hidden="1" x14ac:dyDescent="0.2">
      <c r="A8177" t="s">
        <v>671</v>
      </c>
      <c r="B8177" t="s">
        <v>2183</v>
      </c>
      <c r="C8177" t="s">
        <v>676</v>
      </c>
      <c r="D8177" t="s">
        <v>802</v>
      </c>
      <c r="F8177" t="str">
        <f>Combined[[#This Row],[CIC_Req]]&amp;Combined[[#This Row],[CIC]]&amp;Combined[[#This Row],[Sys_Req]]&amp;Combined[[#This Row],[SyRS]]</f>
        <v>MASTER-6481URSPPBTEMASTER-60681HAFT</v>
      </c>
      <c r="H8177" t="s">
        <v>140</v>
      </c>
      <c r="I8177" t="s">
        <v>2348</v>
      </c>
      <c r="J8177" t="s">
        <v>679</v>
      </c>
      <c r="K8177" t="s">
        <v>802</v>
      </c>
      <c r="M8177" t="str">
        <f>_tClayton4[[#This Row],[URS_MR]]&amp;_tClayton4[[#This Row],[URS_Spec]]&amp;_tClayton4[[#This Row],[Sys_Req]]&amp;_tClayton4[[#This Row],[SyRS]]</f>
        <v>MASTER-6370URSFittingMASTER-60690HAFT</v>
      </c>
    </row>
    <row r="8178" spans="1:13" ht="12.75" hidden="1" x14ac:dyDescent="0.2">
      <c r="A8178" t="s">
        <v>140</v>
      </c>
      <c r="B8178" t="s">
        <v>7</v>
      </c>
      <c r="C8178" t="s">
        <v>677</v>
      </c>
      <c r="D8178" t="s">
        <v>802</v>
      </c>
      <c r="F8178" t="str">
        <f>Combined[[#This Row],[CIC_Req]]&amp;Combined[[#This Row],[CIC]]&amp;Combined[[#This Row],[Sys_Req]]&amp;Combined[[#This Row],[SyRS]]</f>
        <v>MASTER-6370URSCICMASTER-60682HAFT</v>
      </c>
      <c r="H8178" t="s">
        <v>140</v>
      </c>
      <c r="I8178" t="s">
        <v>2183</v>
      </c>
      <c r="J8178" t="s">
        <v>679</v>
      </c>
      <c r="K8178" t="s">
        <v>802</v>
      </c>
      <c r="M8178" t="str">
        <f>_tClayton4[[#This Row],[URS_MR]]&amp;_tClayton4[[#This Row],[URS_Spec]]&amp;_tClayton4[[#This Row],[Sys_Req]]&amp;_tClayton4[[#This Row],[SyRS]]</f>
        <v>MASTER-6370URSPPBTEMASTER-60690HAFT</v>
      </c>
    </row>
    <row r="8179" spans="1:13" ht="12.75" x14ac:dyDescent="0.2">
      <c r="A8179" t="s">
        <v>140</v>
      </c>
      <c r="B8179" t="s">
        <v>2348</v>
      </c>
      <c r="C8179" t="s">
        <v>677</v>
      </c>
      <c r="D8179" t="s">
        <v>802</v>
      </c>
      <c r="F8179" t="str">
        <f>Combined[[#This Row],[CIC_Req]]&amp;Combined[[#This Row],[CIC]]&amp;Combined[[#This Row],[Sys_Req]]&amp;Combined[[#This Row],[SyRS]]</f>
        <v>MASTER-6370URSFittingMASTER-60682HAFT</v>
      </c>
      <c r="H8179" t="s">
        <v>140</v>
      </c>
      <c r="I8179" t="s">
        <v>7</v>
      </c>
      <c r="J8179" t="s">
        <v>680</v>
      </c>
      <c r="K8179" t="s">
        <v>802</v>
      </c>
      <c r="M8179" t="str">
        <f>_tClayton4[[#This Row],[URS_MR]]&amp;_tClayton4[[#This Row],[URS_Spec]]&amp;_tClayton4[[#This Row],[Sys_Req]]&amp;_tClayton4[[#This Row],[SyRS]]</f>
        <v>MASTER-6370URSCICMASTER-60691HAFT</v>
      </c>
    </row>
    <row r="8180" spans="1:13" ht="12.75" hidden="1" x14ac:dyDescent="0.2">
      <c r="A8180" t="s">
        <v>140</v>
      </c>
      <c r="B8180" t="s">
        <v>2183</v>
      </c>
      <c r="C8180" t="s">
        <v>677</v>
      </c>
      <c r="D8180" t="s">
        <v>802</v>
      </c>
      <c r="F8180" t="str">
        <f>Combined[[#This Row],[CIC_Req]]&amp;Combined[[#This Row],[CIC]]&amp;Combined[[#This Row],[Sys_Req]]&amp;Combined[[#This Row],[SyRS]]</f>
        <v>MASTER-6370URSPPBTEMASTER-60682HAFT</v>
      </c>
      <c r="H8180" t="s">
        <v>140</v>
      </c>
      <c r="I8180" t="s">
        <v>2348</v>
      </c>
      <c r="J8180" t="s">
        <v>680</v>
      </c>
      <c r="K8180" t="s">
        <v>802</v>
      </c>
      <c r="M8180" t="str">
        <f>_tClayton4[[#This Row],[URS_MR]]&amp;_tClayton4[[#This Row],[URS_Spec]]&amp;_tClayton4[[#This Row],[Sys_Req]]&amp;_tClayton4[[#This Row],[SyRS]]</f>
        <v>MASTER-6370URSFittingMASTER-60691HAFT</v>
      </c>
    </row>
    <row r="8181" spans="1:13" ht="12.75" hidden="1" x14ac:dyDescent="0.2">
      <c r="A8181" t="s">
        <v>106</v>
      </c>
      <c r="B8181" t="s">
        <v>7</v>
      </c>
      <c r="C8181" t="s">
        <v>678</v>
      </c>
      <c r="D8181" t="s">
        <v>802</v>
      </c>
      <c r="F8181" t="str">
        <f>Combined[[#This Row],[CIC_Req]]&amp;Combined[[#This Row],[CIC]]&amp;Combined[[#This Row],[Sys_Req]]&amp;Combined[[#This Row],[SyRS]]</f>
        <v>MASTER-46243URSCICMASTER-60683HAFT</v>
      </c>
      <c r="H8181" t="s">
        <v>140</v>
      </c>
      <c r="I8181" t="s">
        <v>2183</v>
      </c>
      <c r="J8181" t="s">
        <v>680</v>
      </c>
      <c r="K8181" t="s">
        <v>802</v>
      </c>
      <c r="M8181" t="str">
        <f>_tClayton4[[#This Row],[URS_MR]]&amp;_tClayton4[[#This Row],[URS_Spec]]&amp;_tClayton4[[#This Row],[Sys_Req]]&amp;_tClayton4[[#This Row],[SyRS]]</f>
        <v>MASTER-6370URSPPBTEMASTER-60691HAFT</v>
      </c>
    </row>
    <row r="8182" spans="1:13" ht="12.75" x14ac:dyDescent="0.2">
      <c r="A8182" t="s">
        <v>106</v>
      </c>
      <c r="B8182" t="s">
        <v>2348</v>
      </c>
      <c r="C8182" t="s">
        <v>678</v>
      </c>
      <c r="D8182" t="s">
        <v>802</v>
      </c>
      <c r="F8182" t="str">
        <f>Combined[[#This Row],[CIC_Req]]&amp;Combined[[#This Row],[CIC]]&amp;Combined[[#This Row],[Sys_Req]]&amp;Combined[[#This Row],[SyRS]]</f>
        <v>MASTER-46243URSFittingMASTER-60683HAFT</v>
      </c>
      <c r="H8182" t="s">
        <v>140</v>
      </c>
      <c r="I8182" t="s">
        <v>7</v>
      </c>
      <c r="J8182" t="s">
        <v>681</v>
      </c>
      <c r="K8182" t="s">
        <v>802</v>
      </c>
      <c r="M8182" t="str">
        <f>_tClayton4[[#This Row],[URS_MR]]&amp;_tClayton4[[#This Row],[URS_Spec]]&amp;_tClayton4[[#This Row],[Sys_Req]]&amp;_tClayton4[[#This Row],[SyRS]]</f>
        <v>MASTER-6370URSCICMASTER-60692HAFT</v>
      </c>
    </row>
    <row r="8183" spans="1:13" ht="12.75" hidden="1" x14ac:dyDescent="0.2">
      <c r="A8183" t="s">
        <v>106</v>
      </c>
      <c r="B8183" t="s">
        <v>2183</v>
      </c>
      <c r="C8183" t="s">
        <v>678</v>
      </c>
      <c r="D8183" t="s">
        <v>802</v>
      </c>
      <c r="F8183" t="str">
        <f>Combined[[#This Row],[CIC_Req]]&amp;Combined[[#This Row],[CIC]]&amp;Combined[[#This Row],[Sys_Req]]&amp;Combined[[#This Row],[SyRS]]</f>
        <v>MASTER-46243URSPPBTEMASTER-60683HAFT</v>
      </c>
      <c r="H8183" t="s">
        <v>140</v>
      </c>
      <c r="I8183" t="s">
        <v>2348</v>
      </c>
      <c r="J8183" t="s">
        <v>681</v>
      </c>
      <c r="K8183" t="s">
        <v>802</v>
      </c>
      <c r="M8183" t="str">
        <f>_tClayton4[[#This Row],[URS_MR]]&amp;_tClayton4[[#This Row],[URS_Spec]]&amp;_tClayton4[[#This Row],[Sys_Req]]&amp;_tClayton4[[#This Row],[SyRS]]</f>
        <v>MASTER-6370URSFittingMASTER-60692HAFT</v>
      </c>
    </row>
    <row r="8184" spans="1:13" ht="12.75" hidden="1" x14ac:dyDescent="0.2">
      <c r="A8184" t="s">
        <v>140</v>
      </c>
      <c r="B8184" t="s">
        <v>7</v>
      </c>
      <c r="C8184" t="s">
        <v>679</v>
      </c>
      <c r="D8184" t="s">
        <v>802</v>
      </c>
      <c r="F8184" t="str">
        <f>Combined[[#This Row],[CIC_Req]]&amp;Combined[[#This Row],[CIC]]&amp;Combined[[#This Row],[Sys_Req]]&amp;Combined[[#This Row],[SyRS]]</f>
        <v>MASTER-6370URSCICMASTER-60690HAFT</v>
      </c>
      <c r="H8184" t="s">
        <v>140</v>
      </c>
      <c r="I8184" t="s">
        <v>2183</v>
      </c>
      <c r="J8184" t="s">
        <v>681</v>
      </c>
      <c r="K8184" t="s">
        <v>802</v>
      </c>
      <c r="M8184" t="str">
        <f>_tClayton4[[#This Row],[URS_MR]]&amp;_tClayton4[[#This Row],[URS_Spec]]&amp;_tClayton4[[#This Row],[Sys_Req]]&amp;_tClayton4[[#This Row],[SyRS]]</f>
        <v>MASTER-6370URSPPBTEMASTER-60692HAFT</v>
      </c>
    </row>
    <row r="8185" spans="1:13" ht="12.75" x14ac:dyDescent="0.2">
      <c r="A8185" t="s">
        <v>140</v>
      </c>
      <c r="B8185" t="s">
        <v>2348</v>
      </c>
      <c r="C8185" t="s">
        <v>679</v>
      </c>
      <c r="D8185" t="s">
        <v>802</v>
      </c>
      <c r="F8185" t="str">
        <f>Combined[[#This Row],[CIC_Req]]&amp;Combined[[#This Row],[CIC]]&amp;Combined[[#This Row],[Sys_Req]]&amp;Combined[[#This Row],[SyRS]]</f>
        <v>MASTER-6370URSFittingMASTER-60690HAFT</v>
      </c>
      <c r="H8185" t="s">
        <v>140</v>
      </c>
      <c r="I8185" t="s">
        <v>7</v>
      </c>
      <c r="J8185" t="s">
        <v>682</v>
      </c>
      <c r="K8185" t="s">
        <v>802</v>
      </c>
      <c r="M8185" t="str">
        <f>_tClayton4[[#This Row],[URS_MR]]&amp;_tClayton4[[#This Row],[URS_Spec]]&amp;_tClayton4[[#This Row],[Sys_Req]]&amp;_tClayton4[[#This Row],[SyRS]]</f>
        <v>MASTER-6370URSCICMASTER-60693HAFT</v>
      </c>
    </row>
    <row r="8186" spans="1:13" ht="12.75" hidden="1" x14ac:dyDescent="0.2">
      <c r="A8186" t="s">
        <v>140</v>
      </c>
      <c r="B8186" t="s">
        <v>2183</v>
      </c>
      <c r="C8186" t="s">
        <v>679</v>
      </c>
      <c r="D8186" t="s">
        <v>802</v>
      </c>
      <c r="F8186" t="str">
        <f>Combined[[#This Row],[CIC_Req]]&amp;Combined[[#This Row],[CIC]]&amp;Combined[[#This Row],[Sys_Req]]&amp;Combined[[#This Row],[SyRS]]</f>
        <v>MASTER-6370URSPPBTEMASTER-60690HAFT</v>
      </c>
      <c r="H8186" t="s">
        <v>140</v>
      </c>
      <c r="I8186" t="s">
        <v>2348</v>
      </c>
      <c r="J8186" t="s">
        <v>682</v>
      </c>
      <c r="K8186" t="s">
        <v>802</v>
      </c>
      <c r="M8186" t="str">
        <f>_tClayton4[[#This Row],[URS_MR]]&amp;_tClayton4[[#This Row],[URS_Spec]]&amp;_tClayton4[[#This Row],[Sys_Req]]&amp;_tClayton4[[#This Row],[SyRS]]</f>
        <v>MASTER-6370URSFittingMASTER-60693HAFT</v>
      </c>
    </row>
    <row r="8187" spans="1:13" ht="12.75" hidden="1" x14ac:dyDescent="0.2">
      <c r="A8187" t="s">
        <v>140</v>
      </c>
      <c r="B8187" t="s">
        <v>7</v>
      </c>
      <c r="C8187" t="s">
        <v>680</v>
      </c>
      <c r="D8187" t="s">
        <v>802</v>
      </c>
      <c r="F8187" t="str">
        <f>Combined[[#This Row],[CIC_Req]]&amp;Combined[[#This Row],[CIC]]&amp;Combined[[#This Row],[Sys_Req]]&amp;Combined[[#This Row],[SyRS]]</f>
        <v>MASTER-6370URSCICMASTER-60691HAFT</v>
      </c>
      <c r="H8187" t="s">
        <v>140</v>
      </c>
      <c r="I8187" t="s">
        <v>2183</v>
      </c>
      <c r="J8187" t="s">
        <v>682</v>
      </c>
      <c r="K8187" t="s">
        <v>802</v>
      </c>
      <c r="M8187" t="str">
        <f>_tClayton4[[#This Row],[URS_MR]]&amp;_tClayton4[[#This Row],[URS_Spec]]&amp;_tClayton4[[#This Row],[Sys_Req]]&amp;_tClayton4[[#This Row],[SyRS]]</f>
        <v>MASTER-6370URSPPBTEMASTER-60693HAFT</v>
      </c>
    </row>
    <row r="8188" spans="1:13" ht="12.75" x14ac:dyDescent="0.2">
      <c r="A8188" t="s">
        <v>140</v>
      </c>
      <c r="B8188" t="s">
        <v>2348</v>
      </c>
      <c r="C8188" t="s">
        <v>680</v>
      </c>
      <c r="D8188" t="s">
        <v>802</v>
      </c>
      <c r="F8188" t="str">
        <f>Combined[[#This Row],[CIC_Req]]&amp;Combined[[#This Row],[CIC]]&amp;Combined[[#This Row],[Sys_Req]]&amp;Combined[[#This Row],[SyRS]]</f>
        <v>MASTER-6370URSFittingMASTER-60691HAFT</v>
      </c>
      <c r="H8188" t="s">
        <v>140</v>
      </c>
      <c r="I8188" t="s">
        <v>7</v>
      </c>
      <c r="J8188" t="s">
        <v>683</v>
      </c>
      <c r="K8188" t="s">
        <v>802</v>
      </c>
      <c r="M8188" t="str">
        <f>_tClayton4[[#This Row],[URS_MR]]&amp;_tClayton4[[#This Row],[URS_Spec]]&amp;_tClayton4[[#This Row],[Sys_Req]]&amp;_tClayton4[[#This Row],[SyRS]]</f>
        <v>MASTER-6370URSCICMASTER-60704HAFT</v>
      </c>
    </row>
    <row r="8189" spans="1:13" ht="12.75" hidden="1" x14ac:dyDescent="0.2">
      <c r="A8189" t="s">
        <v>140</v>
      </c>
      <c r="B8189" t="s">
        <v>2183</v>
      </c>
      <c r="C8189" t="s">
        <v>680</v>
      </c>
      <c r="D8189" t="s">
        <v>802</v>
      </c>
      <c r="F8189" t="str">
        <f>Combined[[#This Row],[CIC_Req]]&amp;Combined[[#This Row],[CIC]]&amp;Combined[[#This Row],[Sys_Req]]&amp;Combined[[#This Row],[SyRS]]</f>
        <v>MASTER-6370URSPPBTEMASTER-60691HAFT</v>
      </c>
      <c r="H8189" t="s">
        <v>140</v>
      </c>
      <c r="I8189" t="s">
        <v>2348</v>
      </c>
      <c r="J8189" t="s">
        <v>683</v>
      </c>
      <c r="K8189" t="s">
        <v>802</v>
      </c>
      <c r="M8189" t="str">
        <f>_tClayton4[[#This Row],[URS_MR]]&amp;_tClayton4[[#This Row],[URS_Spec]]&amp;_tClayton4[[#This Row],[Sys_Req]]&amp;_tClayton4[[#This Row],[SyRS]]</f>
        <v>MASTER-6370URSFittingMASTER-60704HAFT</v>
      </c>
    </row>
    <row r="8190" spans="1:13" ht="12.75" hidden="1" x14ac:dyDescent="0.2">
      <c r="A8190" t="s">
        <v>140</v>
      </c>
      <c r="B8190" t="s">
        <v>7</v>
      </c>
      <c r="C8190" t="s">
        <v>681</v>
      </c>
      <c r="D8190" t="s">
        <v>802</v>
      </c>
      <c r="F8190" t="str">
        <f>Combined[[#This Row],[CIC_Req]]&amp;Combined[[#This Row],[CIC]]&amp;Combined[[#This Row],[Sys_Req]]&amp;Combined[[#This Row],[SyRS]]</f>
        <v>MASTER-6370URSCICMASTER-60692HAFT</v>
      </c>
      <c r="H8190" t="s">
        <v>140</v>
      </c>
      <c r="I8190" t="s">
        <v>2183</v>
      </c>
      <c r="J8190" t="s">
        <v>683</v>
      </c>
      <c r="K8190" t="s">
        <v>802</v>
      </c>
      <c r="M8190" t="str">
        <f>_tClayton4[[#This Row],[URS_MR]]&amp;_tClayton4[[#This Row],[URS_Spec]]&amp;_tClayton4[[#This Row],[Sys_Req]]&amp;_tClayton4[[#This Row],[SyRS]]</f>
        <v>MASTER-6370URSPPBTEMASTER-60704HAFT</v>
      </c>
    </row>
    <row r="8191" spans="1:13" ht="12.75" x14ac:dyDescent="0.2">
      <c r="A8191" t="s">
        <v>140</v>
      </c>
      <c r="B8191" t="s">
        <v>2348</v>
      </c>
      <c r="C8191" t="s">
        <v>681</v>
      </c>
      <c r="D8191" t="s">
        <v>802</v>
      </c>
      <c r="F8191" t="str">
        <f>Combined[[#This Row],[CIC_Req]]&amp;Combined[[#This Row],[CIC]]&amp;Combined[[#This Row],[Sys_Req]]&amp;Combined[[#This Row],[SyRS]]</f>
        <v>MASTER-6370URSFittingMASTER-60692HAFT</v>
      </c>
      <c r="H8191" t="s">
        <v>140</v>
      </c>
      <c r="I8191" t="s">
        <v>7</v>
      </c>
      <c r="J8191" t="s">
        <v>684</v>
      </c>
      <c r="K8191" t="s">
        <v>802</v>
      </c>
      <c r="M8191" t="str">
        <f>_tClayton4[[#This Row],[URS_MR]]&amp;_tClayton4[[#This Row],[URS_Spec]]&amp;_tClayton4[[#This Row],[Sys_Req]]&amp;_tClayton4[[#This Row],[SyRS]]</f>
        <v>MASTER-6370URSCICMASTER-60706HAFT</v>
      </c>
    </row>
    <row r="8192" spans="1:13" ht="12.75" hidden="1" x14ac:dyDescent="0.2">
      <c r="A8192" t="s">
        <v>140</v>
      </c>
      <c r="B8192" t="s">
        <v>2183</v>
      </c>
      <c r="C8192" t="s">
        <v>681</v>
      </c>
      <c r="D8192" t="s">
        <v>802</v>
      </c>
      <c r="F8192" t="str">
        <f>Combined[[#This Row],[CIC_Req]]&amp;Combined[[#This Row],[CIC]]&amp;Combined[[#This Row],[Sys_Req]]&amp;Combined[[#This Row],[SyRS]]</f>
        <v>MASTER-6370URSPPBTEMASTER-60692HAFT</v>
      </c>
      <c r="H8192" t="s">
        <v>140</v>
      </c>
      <c r="I8192" t="s">
        <v>2348</v>
      </c>
      <c r="J8192" t="s">
        <v>684</v>
      </c>
      <c r="K8192" t="s">
        <v>802</v>
      </c>
      <c r="M8192" t="str">
        <f>_tClayton4[[#This Row],[URS_MR]]&amp;_tClayton4[[#This Row],[URS_Spec]]&amp;_tClayton4[[#This Row],[Sys_Req]]&amp;_tClayton4[[#This Row],[SyRS]]</f>
        <v>MASTER-6370URSFittingMASTER-60706HAFT</v>
      </c>
    </row>
    <row r="8193" spans="1:13" ht="12.75" hidden="1" x14ac:dyDescent="0.2">
      <c r="A8193" t="s">
        <v>140</v>
      </c>
      <c r="B8193" t="s">
        <v>7</v>
      </c>
      <c r="C8193" t="s">
        <v>682</v>
      </c>
      <c r="D8193" t="s">
        <v>802</v>
      </c>
      <c r="F8193" t="str">
        <f>Combined[[#This Row],[CIC_Req]]&amp;Combined[[#This Row],[CIC]]&amp;Combined[[#This Row],[Sys_Req]]&amp;Combined[[#This Row],[SyRS]]</f>
        <v>MASTER-6370URSCICMASTER-60693HAFT</v>
      </c>
      <c r="H8193" t="s">
        <v>140</v>
      </c>
      <c r="I8193" t="s">
        <v>2183</v>
      </c>
      <c r="J8193" t="s">
        <v>684</v>
      </c>
      <c r="K8193" t="s">
        <v>802</v>
      </c>
      <c r="M8193" t="str">
        <f>_tClayton4[[#This Row],[URS_MR]]&amp;_tClayton4[[#This Row],[URS_Spec]]&amp;_tClayton4[[#This Row],[Sys_Req]]&amp;_tClayton4[[#This Row],[SyRS]]</f>
        <v>MASTER-6370URSPPBTEMASTER-60706HAFT</v>
      </c>
    </row>
    <row r="8194" spans="1:13" ht="12.75" x14ac:dyDescent="0.2">
      <c r="A8194" t="s">
        <v>140</v>
      </c>
      <c r="B8194" t="s">
        <v>2348</v>
      </c>
      <c r="C8194" t="s">
        <v>682</v>
      </c>
      <c r="D8194" t="s">
        <v>802</v>
      </c>
      <c r="F8194" t="str">
        <f>Combined[[#This Row],[CIC_Req]]&amp;Combined[[#This Row],[CIC]]&amp;Combined[[#This Row],[Sys_Req]]&amp;Combined[[#This Row],[SyRS]]</f>
        <v>MASTER-6370URSFittingMASTER-60693HAFT</v>
      </c>
      <c r="H8194" t="s">
        <v>140</v>
      </c>
      <c r="I8194" t="s">
        <v>7</v>
      </c>
      <c r="J8194" t="s">
        <v>685</v>
      </c>
      <c r="K8194" t="s">
        <v>802</v>
      </c>
      <c r="M8194" t="str">
        <f>_tClayton4[[#This Row],[URS_MR]]&amp;_tClayton4[[#This Row],[URS_Spec]]&amp;_tClayton4[[#This Row],[Sys_Req]]&amp;_tClayton4[[#This Row],[SyRS]]</f>
        <v>MASTER-6370URSCICMASTER-60709HAFT</v>
      </c>
    </row>
    <row r="8195" spans="1:13" ht="12.75" hidden="1" x14ac:dyDescent="0.2">
      <c r="A8195" t="s">
        <v>140</v>
      </c>
      <c r="B8195" t="s">
        <v>2183</v>
      </c>
      <c r="C8195" t="s">
        <v>682</v>
      </c>
      <c r="D8195" t="s">
        <v>802</v>
      </c>
      <c r="F8195" t="str">
        <f>Combined[[#This Row],[CIC_Req]]&amp;Combined[[#This Row],[CIC]]&amp;Combined[[#This Row],[Sys_Req]]&amp;Combined[[#This Row],[SyRS]]</f>
        <v>MASTER-6370URSPPBTEMASTER-60693HAFT</v>
      </c>
      <c r="H8195" t="s">
        <v>140</v>
      </c>
      <c r="I8195" t="s">
        <v>2348</v>
      </c>
      <c r="J8195" t="s">
        <v>685</v>
      </c>
      <c r="K8195" t="s">
        <v>802</v>
      </c>
      <c r="M8195" t="str">
        <f>_tClayton4[[#This Row],[URS_MR]]&amp;_tClayton4[[#This Row],[URS_Spec]]&amp;_tClayton4[[#This Row],[Sys_Req]]&amp;_tClayton4[[#This Row],[SyRS]]</f>
        <v>MASTER-6370URSFittingMASTER-60709HAFT</v>
      </c>
    </row>
    <row r="8196" spans="1:13" ht="12.75" hidden="1" x14ac:dyDescent="0.2">
      <c r="A8196" t="s">
        <v>140</v>
      </c>
      <c r="B8196" t="s">
        <v>7</v>
      </c>
      <c r="C8196" t="s">
        <v>683</v>
      </c>
      <c r="D8196" t="s">
        <v>802</v>
      </c>
      <c r="F8196" t="str">
        <f>Combined[[#This Row],[CIC_Req]]&amp;Combined[[#This Row],[CIC]]&amp;Combined[[#This Row],[Sys_Req]]&amp;Combined[[#This Row],[SyRS]]</f>
        <v>MASTER-6370URSCICMASTER-60704HAFT</v>
      </c>
      <c r="H8196" t="s">
        <v>140</v>
      </c>
      <c r="I8196" t="s">
        <v>2183</v>
      </c>
      <c r="J8196" t="s">
        <v>685</v>
      </c>
      <c r="K8196" t="s">
        <v>802</v>
      </c>
      <c r="M8196" t="str">
        <f>_tClayton4[[#This Row],[URS_MR]]&amp;_tClayton4[[#This Row],[URS_Spec]]&amp;_tClayton4[[#This Row],[Sys_Req]]&amp;_tClayton4[[#This Row],[SyRS]]</f>
        <v>MASTER-6370URSPPBTEMASTER-60709HAFT</v>
      </c>
    </row>
    <row r="8197" spans="1:13" ht="12.75" x14ac:dyDescent="0.2">
      <c r="A8197" t="s">
        <v>140</v>
      </c>
      <c r="B8197" t="s">
        <v>2348</v>
      </c>
      <c r="C8197" t="s">
        <v>683</v>
      </c>
      <c r="D8197" t="s">
        <v>802</v>
      </c>
      <c r="F8197" t="str">
        <f>Combined[[#This Row],[CIC_Req]]&amp;Combined[[#This Row],[CIC]]&amp;Combined[[#This Row],[Sys_Req]]&amp;Combined[[#This Row],[SyRS]]</f>
        <v>MASTER-6370URSFittingMASTER-60704HAFT</v>
      </c>
      <c r="H8197" t="s">
        <v>140</v>
      </c>
      <c r="I8197" t="s">
        <v>7</v>
      </c>
      <c r="J8197" t="s">
        <v>686</v>
      </c>
      <c r="K8197" t="s">
        <v>802</v>
      </c>
      <c r="M8197" t="str">
        <f>_tClayton4[[#This Row],[URS_MR]]&amp;_tClayton4[[#This Row],[URS_Spec]]&amp;_tClayton4[[#This Row],[Sys_Req]]&amp;_tClayton4[[#This Row],[SyRS]]</f>
        <v>MASTER-6370URSCICMASTER-60711HAFT</v>
      </c>
    </row>
    <row r="8198" spans="1:13" ht="12.75" hidden="1" x14ac:dyDescent="0.2">
      <c r="A8198" t="s">
        <v>140</v>
      </c>
      <c r="B8198" t="s">
        <v>2183</v>
      </c>
      <c r="C8198" t="s">
        <v>683</v>
      </c>
      <c r="D8198" t="s">
        <v>802</v>
      </c>
      <c r="F8198" t="str">
        <f>Combined[[#This Row],[CIC_Req]]&amp;Combined[[#This Row],[CIC]]&amp;Combined[[#This Row],[Sys_Req]]&amp;Combined[[#This Row],[SyRS]]</f>
        <v>MASTER-6370URSPPBTEMASTER-60704HAFT</v>
      </c>
      <c r="H8198" t="s">
        <v>140</v>
      </c>
      <c r="I8198" t="s">
        <v>2348</v>
      </c>
      <c r="J8198" t="s">
        <v>686</v>
      </c>
      <c r="K8198" t="s">
        <v>802</v>
      </c>
      <c r="M8198" t="str">
        <f>_tClayton4[[#This Row],[URS_MR]]&amp;_tClayton4[[#This Row],[URS_Spec]]&amp;_tClayton4[[#This Row],[Sys_Req]]&amp;_tClayton4[[#This Row],[SyRS]]</f>
        <v>MASTER-6370URSFittingMASTER-60711HAFT</v>
      </c>
    </row>
    <row r="8199" spans="1:13" ht="12.75" hidden="1" x14ac:dyDescent="0.2">
      <c r="A8199" t="s">
        <v>140</v>
      </c>
      <c r="B8199" t="s">
        <v>7</v>
      </c>
      <c r="C8199" t="s">
        <v>684</v>
      </c>
      <c r="D8199" t="s">
        <v>802</v>
      </c>
      <c r="F8199" t="str">
        <f>Combined[[#This Row],[CIC_Req]]&amp;Combined[[#This Row],[CIC]]&amp;Combined[[#This Row],[Sys_Req]]&amp;Combined[[#This Row],[SyRS]]</f>
        <v>MASTER-6370URSCICMASTER-60706HAFT</v>
      </c>
      <c r="H8199" t="s">
        <v>140</v>
      </c>
      <c r="I8199" t="s">
        <v>2183</v>
      </c>
      <c r="J8199" t="s">
        <v>686</v>
      </c>
      <c r="K8199" t="s">
        <v>802</v>
      </c>
      <c r="M8199" t="str">
        <f>_tClayton4[[#This Row],[URS_MR]]&amp;_tClayton4[[#This Row],[URS_Spec]]&amp;_tClayton4[[#This Row],[Sys_Req]]&amp;_tClayton4[[#This Row],[SyRS]]</f>
        <v>MASTER-6370URSPPBTEMASTER-60711HAFT</v>
      </c>
    </row>
    <row r="8200" spans="1:13" ht="12.75" x14ac:dyDescent="0.2">
      <c r="A8200" t="s">
        <v>140</v>
      </c>
      <c r="B8200" t="s">
        <v>2348</v>
      </c>
      <c r="C8200" t="s">
        <v>684</v>
      </c>
      <c r="D8200" t="s">
        <v>802</v>
      </c>
      <c r="F8200" t="str">
        <f>Combined[[#This Row],[CIC_Req]]&amp;Combined[[#This Row],[CIC]]&amp;Combined[[#This Row],[Sys_Req]]&amp;Combined[[#This Row],[SyRS]]</f>
        <v>MASTER-6370URSFittingMASTER-60706HAFT</v>
      </c>
      <c r="H8200" t="s">
        <v>140</v>
      </c>
      <c r="I8200" t="s">
        <v>7</v>
      </c>
      <c r="J8200" t="s">
        <v>687</v>
      </c>
      <c r="K8200" t="s">
        <v>802</v>
      </c>
      <c r="M8200" t="str">
        <f>_tClayton4[[#This Row],[URS_MR]]&amp;_tClayton4[[#This Row],[URS_Spec]]&amp;_tClayton4[[#This Row],[Sys_Req]]&amp;_tClayton4[[#This Row],[SyRS]]</f>
        <v>MASTER-6370URSCICMASTER-60713HAFT</v>
      </c>
    </row>
    <row r="8201" spans="1:13" ht="12.75" hidden="1" x14ac:dyDescent="0.2">
      <c r="A8201" t="s">
        <v>140</v>
      </c>
      <c r="B8201" t="s">
        <v>2183</v>
      </c>
      <c r="C8201" t="s">
        <v>684</v>
      </c>
      <c r="D8201" t="s">
        <v>802</v>
      </c>
      <c r="F8201" t="str">
        <f>Combined[[#This Row],[CIC_Req]]&amp;Combined[[#This Row],[CIC]]&amp;Combined[[#This Row],[Sys_Req]]&amp;Combined[[#This Row],[SyRS]]</f>
        <v>MASTER-6370URSPPBTEMASTER-60706HAFT</v>
      </c>
      <c r="H8201" t="s">
        <v>140</v>
      </c>
      <c r="I8201" t="s">
        <v>2348</v>
      </c>
      <c r="J8201" t="s">
        <v>687</v>
      </c>
      <c r="K8201" t="s">
        <v>802</v>
      </c>
      <c r="M8201" t="str">
        <f>_tClayton4[[#This Row],[URS_MR]]&amp;_tClayton4[[#This Row],[URS_Spec]]&amp;_tClayton4[[#This Row],[Sys_Req]]&amp;_tClayton4[[#This Row],[SyRS]]</f>
        <v>MASTER-6370URSFittingMASTER-60713HAFT</v>
      </c>
    </row>
    <row r="8202" spans="1:13" ht="12.75" hidden="1" x14ac:dyDescent="0.2">
      <c r="A8202" t="s">
        <v>140</v>
      </c>
      <c r="B8202" t="s">
        <v>7</v>
      </c>
      <c r="C8202" t="s">
        <v>685</v>
      </c>
      <c r="D8202" t="s">
        <v>802</v>
      </c>
      <c r="F8202" t="str">
        <f>Combined[[#This Row],[CIC_Req]]&amp;Combined[[#This Row],[CIC]]&amp;Combined[[#This Row],[Sys_Req]]&amp;Combined[[#This Row],[SyRS]]</f>
        <v>MASTER-6370URSCICMASTER-60709HAFT</v>
      </c>
      <c r="H8202" t="s">
        <v>140</v>
      </c>
      <c r="I8202" t="s">
        <v>2183</v>
      </c>
      <c r="J8202" t="s">
        <v>687</v>
      </c>
      <c r="K8202" t="s">
        <v>802</v>
      </c>
      <c r="M8202" t="str">
        <f>_tClayton4[[#This Row],[URS_MR]]&amp;_tClayton4[[#This Row],[URS_Spec]]&amp;_tClayton4[[#This Row],[Sys_Req]]&amp;_tClayton4[[#This Row],[SyRS]]</f>
        <v>MASTER-6370URSPPBTEMASTER-60713HAFT</v>
      </c>
    </row>
    <row r="8203" spans="1:13" ht="12.75" x14ac:dyDescent="0.2">
      <c r="A8203" t="s">
        <v>140</v>
      </c>
      <c r="B8203" t="s">
        <v>2348</v>
      </c>
      <c r="C8203" t="s">
        <v>685</v>
      </c>
      <c r="D8203" t="s">
        <v>802</v>
      </c>
      <c r="F8203" t="str">
        <f>Combined[[#This Row],[CIC_Req]]&amp;Combined[[#This Row],[CIC]]&amp;Combined[[#This Row],[Sys_Req]]&amp;Combined[[#This Row],[SyRS]]</f>
        <v>MASTER-6370URSFittingMASTER-60709HAFT</v>
      </c>
      <c r="H8203" t="s">
        <v>140</v>
      </c>
      <c r="I8203" t="s">
        <v>7</v>
      </c>
      <c r="J8203" t="s">
        <v>689</v>
      </c>
      <c r="K8203" t="s">
        <v>802</v>
      </c>
      <c r="M8203" t="str">
        <f>_tClayton4[[#This Row],[URS_MR]]&amp;_tClayton4[[#This Row],[URS_Spec]]&amp;_tClayton4[[#This Row],[Sys_Req]]&amp;_tClayton4[[#This Row],[SyRS]]</f>
        <v>MASTER-6370URSCICMASTER-60714HAFT</v>
      </c>
    </row>
    <row r="8204" spans="1:13" ht="12.75" hidden="1" x14ac:dyDescent="0.2">
      <c r="A8204" t="s">
        <v>140</v>
      </c>
      <c r="B8204" t="s">
        <v>2183</v>
      </c>
      <c r="C8204" t="s">
        <v>685</v>
      </c>
      <c r="D8204" t="s">
        <v>802</v>
      </c>
      <c r="F8204" t="str">
        <f>Combined[[#This Row],[CIC_Req]]&amp;Combined[[#This Row],[CIC]]&amp;Combined[[#This Row],[Sys_Req]]&amp;Combined[[#This Row],[SyRS]]</f>
        <v>MASTER-6370URSPPBTEMASTER-60709HAFT</v>
      </c>
      <c r="H8204" t="s">
        <v>140</v>
      </c>
      <c r="I8204" t="s">
        <v>2348</v>
      </c>
      <c r="J8204" t="s">
        <v>689</v>
      </c>
      <c r="K8204" t="s">
        <v>802</v>
      </c>
      <c r="M8204" t="str">
        <f>_tClayton4[[#This Row],[URS_MR]]&amp;_tClayton4[[#This Row],[URS_Spec]]&amp;_tClayton4[[#This Row],[Sys_Req]]&amp;_tClayton4[[#This Row],[SyRS]]</f>
        <v>MASTER-6370URSFittingMASTER-60714HAFT</v>
      </c>
    </row>
    <row r="8205" spans="1:13" ht="12.75" hidden="1" x14ac:dyDescent="0.2">
      <c r="A8205" t="s">
        <v>140</v>
      </c>
      <c r="B8205" t="s">
        <v>7</v>
      </c>
      <c r="C8205" t="s">
        <v>686</v>
      </c>
      <c r="D8205" t="s">
        <v>802</v>
      </c>
      <c r="F8205" t="str">
        <f>Combined[[#This Row],[CIC_Req]]&amp;Combined[[#This Row],[CIC]]&amp;Combined[[#This Row],[Sys_Req]]&amp;Combined[[#This Row],[SyRS]]</f>
        <v>MASTER-6370URSCICMASTER-60711HAFT</v>
      </c>
      <c r="H8205" t="s">
        <v>140</v>
      </c>
      <c r="I8205" t="s">
        <v>2183</v>
      </c>
      <c r="J8205" t="s">
        <v>689</v>
      </c>
      <c r="K8205" t="s">
        <v>802</v>
      </c>
      <c r="M8205" t="str">
        <f>_tClayton4[[#This Row],[URS_MR]]&amp;_tClayton4[[#This Row],[URS_Spec]]&amp;_tClayton4[[#This Row],[Sys_Req]]&amp;_tClayton4[[#This Row],[SyRS]]</f>
        <v>MASTER-6370URSPPBTEMASTER-60714HAFT</v>
      </c>
    </row>
    <row r="8206" spans="1:13" ht="12.75" x14ac:dyDescent="0.2">
      <c r="A8206" t="s">
        <v>140</v>
      </c>
      <c r="B8206" t="s">
        <v>2348</v>
      </c>
      <c r="C8206" t="s">
        <v>686</v>
      </c>
      <c r="D8206" t="s">
        <v>802</v>
      </c>
      <c r="F8206" t="str">
        <f>Combined[[#This Row],[CIC_Req]]&amp;Combined[[#This Row],[CIC]]&amp;Combined[[#This Row],[Sys_Req]]&amp;Combined[[#This Row],[SyRS]]</f>
        <v>MASTER-6370URSFittingMASTER-60711HAFT</v>
      </c>
      <c r="H8206" t="s">
        <v>140</v>
      </c>
      <c r="I8206" t="s">
        <v>7</v>
      </c>
      <c r="J8206" t="s">
        <v>690</v>
      </c>
      <c r="K8206" t="s">
        <v>802</v>
      </c>
      <c r="M8206" t="str">
        <f>_tClayton4[[#This Row],[URS_MR]]&amp;_tClayton4[[#This Row],[URS_Spec]]&amp;_tClayton4[[#This Row],[Sys_Req]]&amp;_tClayton4[[#This Row],[SyRS]]</f>
        <v>MASTER-6370URSCICMASTER-60716HAFT</v>
      </c>
    </row>
    <row r="8207" spans="1:13" ht="12.75" hidden="1" x14ac:dyDescent="0.2">
      <c r="A8207" t="s">
        <v>140</v>
      </c>
      <c r="B8207" t="s">
        <v>2183</v>
      </c>
      <c r="C8207" t="s">
        <v>686</v>
      </c>
      <c r="D8207" t="s">
        <v>802</v>
      </c>
      <c r="F8207" t="str">
        <f>Combined[[#This Row],[CIC_Req]]&amp;Combined[[#This Row],[CIC]]&amp;Combined[[#This Row],[Sys_Req]]&amp;Combined[[#This Row],[SyRS]]</f>
        <v>MASTER-6370URSPPBTEMASTER-60711HAFT</v>
      </c>
      <c r="H8207" t="s">
        <v>140</v>
      </c>
      <c r="I8207" t="s">
        <v>2348</v>
      </c>
      <c r="J8207" t="s">
        <v>690</v>
      </c>
      <c r="K8207" t="s">
        <v>802</v>
      </c>
      <c r="M8207" t="str">
        <f>_tClayton4[[#This Row],[URS_MR]]&amp;_tClayton4[[#This Row],[URS_Spec]]&amp;_tClayton4[[#This Row],[Sys_Req]]&amp;_tClayton4[[#This Row],[SyRS]]</f>
        <v>MASTER-6370URSFittingMASTER-60716HAFT</v>
      </c>
    </row>
    <row r="8208" spans="1:13" ht="12.75" hidden="1" x14ac:dyDescent="0.2">
      <c r="A8208" t="s">
        <v>140</v>
      </c>
      <c r="B8208" t="s">
        <v>7</v>
      </c>
      <c r="C8208" t="s">
        <v>687</v>
      </c>
      <c r="D8208" t="s">
        <v>802</v>
      </c>
      <c r="F8208" t="str">
        <f>Combined[[#This Row],[CIC_Req]]&amp;Combined[[#This Row],[CIC]]&amp;Combined[[#This Row],[Sys_Req]]&amp;Combined[[#This Row],[SyRS]]</f>
        <v>MASTER-6370URSCICMASTER-60713HAFT</v>
      </c>
      <c r="H8208" t="s">
        <v>140</v>
      </c>
      <c r="I8208" t="s">
        <v>2183</v>
      </c>
      <c r="J8208" t="s">
        <v>690</v>
      </c>
      <c r="K8208" t="s">
        <v>802</v>
      </c>
      <c r="M8208" t="str">
        <f>_tClayton4[[#This Row],[URS_MR]]&amp;_tClayton4[[#This Row],[URS_Spec]]&amp;_tClayton4[[#This Row],[Sys_Req]]&amp;_tClayton4[[#This Row],[SyRS]]</f>
        <v>MASTER-6370URSPPBTEMASTER-60716HAFT</v>
      </c>
    </row>
    <row r="8209" spans="1:13" ht="12.75" x14ac:dyDescent="0.2">
      <c r="A8209" t="s">
        <v>688</v>
      </c>
      <c r="B8209" t="s">
        <v>7</v>
      </c>
      <c r="C8209" t="s">
        <v>687</v>
      </c>
      <c r="D8209" t="s">
        <v>802</v>
      </c>
      <c r="F8209" t="str">
        <f>Combined[[#This Row],[CIC_Req]]&amp;Combined[[#This Row],[CIC]]&amp;Combined[[#This Row],[Sys_Req]]&amp;Combined[[#This Row],[SyRS]]</f>
        <v>MASTER-6403URSCICMASTER-60713HAFT</v>
      </c>
      <c r="H8209" t="s">
        <v>140</v>
      </c>
      <c r="I8209" t="s">
        <v>7</v>
      </c>
      <c r="J8209" t="s">
        <v>691</v>
      </c>
      <c r="K8209" t="s">
        <v>802</v>
      </c>
      <c r="M8209" t="str">
        <f>_tClayton4[[#This Row],[URS_MR]]&amp;_tClayton4[[#This Row],[URS_Spec]]&amp;_tClayton4[[#This Row],[Sys_Req]]&amp;_tClayton4[[#This Row],[SyRS]]</f>
        <v>MASTER-6370URSCICMASTER-60720HAFT</v>
      </c>
    </row>
    <row r="8210" spans="1:13" ht="12.75" hidden="1" x14ac:dyDescent="0.2">
      <c r="A8210" t="s">
        <v>140</v>
      </c>
      <c r="B8210" t="s">
        <v>2348</v>
      </c>
      <c r="C8210" t="s">
        <v>687</v>
      </c>
      <c r="D8210" t="s">
        <v>802</v>
      </c>
      <c r="F8210" t="str">
        <f>Combined[[#This Row],[CIC_Req]]&amp;Combined[[#This Row],[CIC]]&amp;Combined[[#This Row],[Sys_Req]]&amp;Combined[[#This Row],[SyRS]]</f>
        <v>MASTER-6370URSFittingMASTER-60713HAFT</v>
      </c>
      <c r="H8210" t="s">
        <v>140</v>
      </c>
      <c r="I8210" t="s">
        <v>2348</v>
      </c>
      <c r="J8210" t="s">
        <v>691</v>
      </c>
      <c r="K8210" t="s">
        <v>802</v>
      </c>
      <c r="M8210" t="str">
        <f>_tClayton4[[#This Row],[URS_MR]]&amp;_tClayton4[[#This Row],[URS_Spec]]&amp;_tClayton4[[#This Row],[Sys_Req]]&amp;_tClayton4[[#This Row],[SyRS]]</f>
        <v>MASTER-6370URSFittingMASTER-60720HAFT</v>
      </c>
    </row>
    <row r="8211" spans="1:13" ht="12.75" hidden="1" x14ac:dyDescent="0.2">
      <c r="A8211" t="s">
        <v>140</v>
      </c>
      <c r="B8211" t="s">
        <v>2183</v>
      </c>
      <c r="C8211" t="s">
        <v>687</v>
      </c>
      <c r="D8211" t="s">
        <v>802</v>
      </c>
      <c r="F8211" t="str">
        <f>Combined[[#This Row],[CIC_Req]]&amp;Combined[[#This Row],[CIC]]&amp;Combined[[#This Row],[Sys_Req]]&amp;Combined[[#This Row],[SyRS]]</f>
        <v>MASTER-6370URSPPBTEMASTER-60713HAFT</v>
      </c>
      <c r="H8211" t="s">
        <v>140</v>
      </c>
      <c r="I8211" t="s">
        <v>2183</v>
      </c>
      <c r="J8211" t="s">
        <v>691</v>
      </c>
      <c r="K8211" t="s">
        <v>802</v>
      </c>
      <c r="M8211" t="str">
        <f>_tClayton4[[#This Row],[URS_MR]]&amp;_tClayton4[[#This Row],[URS_Spec]]&amp;_tClayton4[[#This Row],[Sys_Req]]&amp;_tClayton4[[#This Row],[SyRS]]</f>
        <v>MASTER-6370URSPPBTEMASTER-60720HAFT</v>
      </c>
    </row>
    <row r="8212" spans="1:13" ht="12.75" x14ac:dyDescent="0.2">
      <c r="A8212" t="s">
        <v>140</v>
      </c>
      <c r="B8212" t="s">
        <v>7</v>
      </c>
      <c r="C8212" t="s">
        <v>689</v>
      </c>
      <c r="D8212" t="s">
        <v>802</v>
      </c>
      <c r="F8212" t="str">
        <f>Combined[[#This Row],[CIC_Req]]&amp;Combined[[#This Row],[CIC]]&amp;Combined[[#This Row],[Sys_Req]]&amp;Combined[[#This Row],[SyRS]]</f>
        <v>MASTER-6370URSCICMASTER-60714HAFT</v>
      </c>
      <c r="H8212" t="s">
        <v>140</v>
      </c>
      <c r="I8212" t="s">
        <v>7</v>
      </c>
      <c r="J8212" t="s">
        <v>692</v>
      </c>
      <c r="K8212" t="s">
        <v>802</v>
      </c>
      <c r="M8212" t="str">
        <f>_tClayton4[[#This Row],[URS_MR]]&amp;_tClayton4[[#This Row],[URS_Spec]]&amp;_tClayton4[[#This Row],[Sys_Req]]&amp;_tClayton4[[#This Row],[SyRS]]</f>
        <v>MASTER-6370URSCICMASTER-60721HAFT</v>
      </c>
    </row>
    <row r="8213" spans="1:13" ht="12.75" hidden="1" x14ac:dyDescent="0.2">
      <c r="A8213" t="s">
        <v>688</v>
      </c>
      <c r="B8213" t="s">
        <v>7</v>
      </c>
      <c r="C8213" t="s">
        <v>689</v>
      </c>
      <c r="D8213" t="s">
        <v>802</v>
      </c>
      <c r="F8213" t="str">
        <f>Combined[[#This Row],[CIC_Req]]&amp;Combined[[#This Row],[CIC]]&amp;Combined[[#This Row],[Sys_Req]]&amp;Combined[[#This Row],[SyRS]]</f>
        <v>MASTER-6403URSCICMASTER-60714HAFT</v>
      </c>
      <c r="H8213" t="s">
        <v>140</v>
      </c>
      <c r="I8213" t="s">
        <v>2348</v>
      </c>
      <c r="J8213" t="s">
        <v>692</v>
      </c>
      <c r="K8213" t="s">
        <v>802</v>
      </c>
      <c r="M8213" t="str">
        <f>_tClayton4[[#This Row],[URS_MR]]&amp;_tClayton4[[#This Row],[URS_Spec]]&amp;_tClayton4[[#This Row],[Sys_Req]]&amp;_tClayton4[[#This Row],[SyRS]]</f>
        <v>MASTER-6370URSFittingMASTER-60721HAFT</v>
      </c>
    </row>
    <row r="8214" spans="1:13" ht="12.75" hidden="1" x14ac:dyDescent="0.2">
      <c r="A8214" t="s">
        <v>140</v>
      </c>
      <c r="B8214" t="s">
        <v>2348</v>
      </c>
      <c r="C8214" t="s">
        <v>689</v>
      </c>
      <c r="D8214" t="s">
        <v>802</v>
      </c>
      <c r="F8214" t="str">
        <f>Combined[[#This Row],[CIC_Req]]&amp;Combined[[#This Row],[CIC]]&amp;Combined[[#This Row],[Sys_Req]]&amp;Combined[[#This Row],[SyRS]]</f>
        <v>MASTER-6370URSFittingMASTER-60714HAFT</v>
      </c>
      <c r="H8214" t="s">
        <v>140</v>
      </c>
      <c r="I8214" t="s">
        <v>2183</v>
      </c>
      <c r="J8214" t="s">
        <v>692</v>
      </c>
      <c r="K8214" t="s">
        <v>802</v>
      </c>
      <c r="M8214" t="str">
        <f>_tClayton4[[#This Row],[URS_MR]]&amp;_tClayton4[[#This Row],[URS_Spec]]&amp;_tClayton4[[#This Row],[Sys_Req]]&amp;_tClayton4[[#This Row],[SyRS]]</f>
        <v>MASTER-6370URSPPBTEMASTER-60721HAFT</v>
      </c>
    </row>
    <row r="8215" spans="1:13" ht="12.75" x14ac:dyDescent="0.2">
      <c r="A8215" t="s">
        <v>140</v>
      </c>
      <c r="B8215" t="s">
        <v>2183</v>
      </c>
      <c r="C8215" t="s">
        <v>689</v>
      </c>
      <c r="D8215" t="s">
        <v>802</v>
      </c>
      <c r="F8215" t="str">
        <f>Combined[[#This Row],[CIC_Req]]&amp;Combined[[#This Row],[CIC]]&amp;Combined[[#This Row],[Sys_Req]]&amp;Combined[[#This Row],[SyRS]]</f>
        <v>MASTER-6370URSPPBTEMASTER-60714HAFT</v>
      </c>
      <c r="H8215" t="s">
        <v>140</v>
      </c>
      <c r="I8215" t="s">
        <v>7</v>
      </c>
      <c r="J8215" t="s">
        <v>693</v>
      </c>
      <c r="K8215" t="s">
        <v>802</v>
      </c>
      <c r="M8215" t="str">
        <f>_tClayton4[[#This Row],[URS_MR]]&amp;_tClayton4[[#This Row],[URS_Spec]]&amp;_tClayton4[[#This Row],[Sys_Req]]&amp;_tClayton4[[#This Row],[SyRS]]</f>
        <v>MASTER-6370URSCICMASTER-60722HAFT</v>
      </c>
    </row>
    <row r="8216" spans="1:13" ht="12.75" hidden="1" x14ac:dyDescent="0.2">
      <c r="A8216" t="s">
        <v>140</v>
      </c>
      <c r="B8216" t="s">
        <v>7</v>
      </c>
      <c r="C8216" t="s">
        <v>690</v>
      </c>
      <c r="D8216" t="s">
        <v>802</v>
      </c>
      <c r="F8216" t="str">
        <f>Combined[[#This Row],[CIC_Req]]&amp;Combined[[#This Row],[CIC]]&amp;Combined[[#This Row],[Sys_Req]]&amp;Combined[[#This Row],[SyRS]]</f>
        <v>MASTER-6370URSCICMASTER-60716HAFT</v>
      </c>
      <c r="H8216" t="s">
        <v>140</v>
      </c>
      <c r="I8216" t="s">
        <v>2348</v>
      </c>
      <c r="J8216" t="s">
        <v>693</v>
      </c>
      <c r="K8216" t="s">
        <v>802</v>
      </c>
      <c r="M8216" t="str">
        <f>_tClayton4[[#This Row],[URS_MR]]&amp;_tClayton4[[#This Row],[URS_Spec]]&amp;_tClayton4[[#This Row],[Sys_Req]]&amp;_tClayton4[[#This Row],[SyRS]]</f>
        <v>MASTER-6370URSFittingMASTER-60722HAFT</v>
      </c>
    </row>
    <row r="8217" spans="1:13" ht="12.75" hidden="1" x14ac:dyDescent="0.2">
      <c r="A8217" t="s">
        <v>140</v>
      </c>
      <c r="B8217" t="s">
        <v>2348</v>
      </c>
      <c r="C8217" t="s">
        <v>690</v>
      </c>
      <c r="D8217" t="s">
        <v>802</v>
      </c>
      <c r="F8217" t="str">
        <f>Combined[[#This Row],[CIC_Req]]&amp;Combined[[#This Row],[CIC]]&amp;Combined[[#This Row],[Sys_Req]]&amp;Combined[[#This Row],[SyRS]]</f>
        <v>MASTER-6370URSFittingMASTER-60716HAFT</v>
      </c>
      <c r="H8217" t="s">
        <v>140</v>
      </c>
      <c r="I8217" t="s">
        <v>2183</v>
      </c>
      <c r="J8217" t="s">
        <v>693</v>
      </c>
      <c r="K8217" t="s">
        <v>802</v>
      </c>
      <c r="M8217" t="str">
        <f>_tClayton4[[#This Row],[URS_MR]]&amp;_tClayton4[[#This Row],[URS_Spec]]&amp;_tClayton4[[#This Row],[Sys_Req]]&amp;_tClayton4[[#This Row],[SyRS]]</f>
        <v>MASTER-6370URSPPBTEMASTER-60722HAFT</v>
      </c>
    </row>
    <row r="8218" spans="1:13" ht="12.75" x14ac:dyDescent="0.2">
      <c r="A8218" t="s">
        <v>140</v>
      </c>
      <c r="B8218" t="s">
        <v>2183</v>
      </c>
      <c r="C8218" t="s">
        <v>690</v>
      </c>
      <c r="D8218" t="s">
        <v>802</v>
      </c>
      <c r="F8218" t="str">
        <f>Combined[[#This Row],[CIC_Req]]&amp;Combined[[#This Row],[CIC]]&amp;Combined[[#This Row],[Sys_Req]]&amp;Combined[[#This Row],[SyRS]]</f>
        <v>MASTER-6370URSPPBTEMASTER-60716HAFT</v>
      </c>
      <c r="H8218" t="s">
        <v>140</v>
      </c>
      <c r="I8218" t="s">
        <v>7</v>
      </c>
      <c r="J8218" t="s">
        <v>694</v>
      </c>
      <c r="K8218" t="s">
        <v>802</v>
      </c>
      <c r="M8218" t="str">
        <f>_tClayton4[[#This Row],[URS_MR]]&amp;_tClayton4[[#This Row],[URS_Spec]]&amp;_tClayton4[[#This Row],[Sys_Req]]&amp;_tClayton4[[#This Row],[SyRS]]</f>
        <v>MASTER-6370URSCICMASTER-60723HAFT</v>
      </c>
    </row>
    <row r="8219" spans="1:13" ht="12.75" hidden="1" x14ac:dyDescent="0.2">
      <c r="A8219" t="s">
        <v>140</v>
      </c>
      <c r="B8219" t="s">
        <v>7</v>
      </c>
      <c r="C8219" t="s">
        <v>691</v>
      </c>
      <c r="D8219" t="s">
        <v>802</v>
      </c>
      <c r="F8219" t="str">
        <f>Combined[[#This Row],[CIC_Req]]&amp;Combined[[#This Row],[CIC]]&amp;Combined[[#This Row],[Sys_Req]]&amp;Combined[[#This Row],[SyRS]]</f>
        <v>MASTER-6370URSCICMASTER-60720HAFT</v>
      </c>
      <c r="H8219" t="s">
        <v>140</v>
      </c>
      <c r="I8219" t="s">
        <v>2348</v>
      </c>
      <c r="J8219" t="s">
        <v>694</v>
      </c>
      <c r="K8219" t="s">
        <v>802</v>
      </c>
      <c r="M8219" t="str">
        <f>_tClayton4[[#This Row],[URS_MR]]&amp;_tClayton4[[#This Row],[URS_Spec]]&amp;_tClayton4[[#This Row],[Sys_Req]]&amp;_tClayton4[[#This Row],[SyRS]]</f>
        <v>MASTER-6370URSFittingMASTER-60723HAFT</v>
      </c>
    </row>
    <row r="8220" spans="1:13" ht="12.75" hidden="1" x14ac:dyDescent="0.2">
      <c r="A8220" t="s">
        <v>140</v>
      </c>
      <c r="B8220" t="s">
        <v>2348</v>
      </c>
      <c r="C8220" t="s">
        <v>691</v>
      </c>
      <c r="D8220" t="s">
        <v>802</v>
      </c>
      <c r="F8220" t="str">
        <f>Combined[[#This Row],[CIC_Req]]&amp;Combined[[#This Row],[CIC]]&amp;Combined[[#This Row],[Sys_Req]]&amp;Combined[[#This Row],[SyRS]]</f>
        <v>MASTER-6370URSFittingMASTER-60720HAFT</v>
      </c>
      <c r="H8220" t="s">
        <v>140</v>
      </c>
      <c r="I8220" t="s">
        <v>2183</v>
      </c>
      <c r="J8220" t="s">
        <v>694</v>
      </c>
      <c r="K8220" t="s">
        <v>802</v>
      </c>
      <c r="M8220" t="str">
        <f>_tClayton4[[#This Row],[URS_MR]]&amp;_tClayton4[[#This Row],[URS_Spec]]&amp;_tClayton4[[#This Row],[Sys_Req]]&amp;_tClayton4[[#This Row],[SyRS]]</f>
        <v>MASTER-6370URSPPBTEMASTER-60723HAFT</v>
      </c>
    </row>
    <row r="8221" spans="1:13" ht="12.75" x14ac:dyDescent="0.2">
      <c r="A8221" t="s">
        <v>140</v>
      </c>
      <c r="B8221" t="s">
        <v>2183</v>
      </c>
      <c r="C8221" t="s">
        <v>691</v>
      </c>
      <c r="D8221" t="s">
        <v>802</v>
      </c>
      <c r="F8221" t="str">
        <f>Combined[[#This Row],[CIC_Req]]&amp;Combined[[#This Row],[CIC]]&amp;Combined[[#This Row],[Sys_Req]]&amp;Combined[[#This Row],[SyRS]]</f>
        <v>MASTER-6370URSPPBTEMASTER-60720HAFT</v>
      </c>
      <c r="H8221" t="s">
        <v>140</v>
      </c>
      <c r="I8221" t="s">
        <v>7</v>
      </c>
      <c r="J8221" t="s">
        <v>695</v>
      </c>
      <c r="K8221" t="s">
        <v>802</v>
      </c>
      <c r="M8221" t="str">
        <f>_tClayton4[[#This Row],[URS_MR]]&amp;_tClayton4[[#This Row],[URS_Spec]]&amp;_tClayton4[[#This Row],[Sys_Req]]&amp;_tClayton4[[#This Row],[SyRS]]</f>
        <v>MASTER-6370URSCICMASTER-60724HAFT</v>
      </c>
    </row>
    <row r="8222" spans="1:13" ht="12.75" hidden="1" x14ac:dyDescent="0.2">
      <c r="A8222" t="s">
        <v>140</v>
      </c>
      <c r="B8222" t="s">
        <v>7</v>
      </c>
      <c r="C8222" t="s">
        <v>692</v>
      </c>
      <c r="D8222" t="s">
        <v>802</v>
      </c>
      <c r="F8222" t="str">
        <f>Combined[[#This Row],[CIC_Req]]&amp;Combined[[#This Row],[CIC]]&amp;Combined[[#This Row],[Sys_Req]]&amp;Combined[[#This Row],[SyRS]]</f>
        <v>MASTER-6370URSCICMASTER-60721HAFT</v>
      </c>
      <c r="H8222" t="s">
        <v>140</v>
      </c>
      <c r="I8222" t="s">
        <v>2348</v>
      </c>
      <c r="J8222" t="s">
        <v>695</v>
      </c>
      <c r="K8222" t="s">
        <v>802</v>
      </c>
      <c r="M8222" t="str">
        <f>_tClayton4[[#This Row],[URS_MR]]&amp;_tClayton4[[#This Row],[URS_Spec]]&amp;_tClayton4[[#This Row],[Sys_Req]]&amp;_tClayton4[[#This Row],[SyRS]]</f>
        <v>MASTER-6370URSFittingMASTER-60724HAFT</v>
      </c>
    </row>
    <row r="8223" spans="1:13" ht="12.75" hidden="1" x14ac:dyDescent="0.2">
      <c r="A8223" t="s">
        <v>140</v>
      </c>
      <c r="B8223" t="s">
        <v>2348</v>
      </c>
      <c r="C8223" t="s">
        <v>692</v>
      </c>
      <c r="D8223" t="s">
        <v>802</v>
      </c>
      <c r="F8223" t="str">
        <f>Combined[[#This Row],[CIC_Req]]&amp;Combined[[#This Row],[CIC]]&amp;Combined[[#This Row],[Sys_Req]]&amp;Combined[[#This Row],[SyRS]]</f>
        <v>MASTER-6370URSFittingMASTER-60721HAFT</v>
      </c>
      <c r="H8223" t="s">
        <v>140</v>
      </c>
      <c r="I8223" t="s">
        <v>2183</v>
      </c>
      <c r="J8223" t="s">
        <v>695</v>
      </c>
      <c r="K8223" t="s">
        <v>802</v>
      </c>
      <c r="M8223" t="str">
        <f>_tClayton4[[#This Row],[URS_MR]]&amp;_tClayton4[[#This Row],[URS_Spec]]&amp;_tClayton4[[#This Row],[Sys_Req]]&amp;_tClayton4[[#This Row],[SyRS]]</f>
        <v>MASTER-6370URSPPBTEMASTER-60724HAFT</v>
      </c>
    </row>
    <row r="8224" spans="1:13" ht="12.75" x14ac:dyDescent="0.2">
      <c r="A8224" t="s">
        <v>140</v>
      </c>
      <c r="B8224" t="s">
        <v>2183</v>
      </c>
      <c r="C8224" t="s">
        <v>692</v>
      </c>
      <c r="D8224" t="s">
        <v>802</v>
      </c>
      <c r="F8224" t="str">
        <f>Combined[[#This Row],[CIC_Req]]&amp;Combined[[#This Row],[CIC]]&amp;Combined[[#This Row],[Sys_Req]]&amp;Combined[[#This Row],[SyRS]]</f>
        <v>MASTER-6370URSPPBTEMASTER-60721HAFT</v>
      </c>
      <c r="H8224" t="s">
        <v>140</v>
      </c>
      <c r="I8224" t="s">
        <v>7</v>
      </c>
      <c r="J8224" t="s">
        <v>696</v>
      </c>
      <c r="K8224" t="s">
        <v>802</v>
      </c>
      <c r="M8224" t="str">
        <f>_tClayton4[[#This Row],[URS_MR]]&amp;_tClayton4[[#This Row],[URS_Spec]]&amp;_tClayton4[[#This Row],[Sys_Req]]&amp;_tClayton4[[#This Row],[SyRS]]</f>
        <v>MASTER-6370URSCICMASTER-60725HAFT</v>
      </c>
    </row>
    <row r="8225" spans="1:13" ht="12.75" hidden="1" x14ac:dyDescent="0.2">
      <c r="A8225" t="s">
        <v>140</v>
      </c>
      <c r="B8225" t="s">
        <v>7</v>
      </c>
      <c r="C8225" t="s">
        <v>693</v>
      </c>
      <c r="D8225" t="s">
        <v>802</v>
      </c>
      <c r="F8225" t="str">
        <f>Combined[[#This Row],[CIC_Req]]&amp;Combined[[#This Row],[CIC]]&amp;Combined[[#This Row],[Sys_Req]]&amp;Combined[[#This Row],[SyRS]]</f>
        <v>MASTER-6370URSCICMASTER-60722HAFT</v>
      </c>
      <c r="H8225" t="s">
        <v>140</v>
      </c>
      <c r="I8225" t="s">
        <v>2348</v>
      </c>
      <c r="J8225" t="s">
        <v>696</v>
      </c>
      <c r="K8225" t="s">
        <v>802</v>
      </c>
      <c r="M8225" t="str">
        <f>_tClayton4[[#This Row],[URS_MR]]&amp;_tClayton4[[#This Row],[URS_Spec]]&amp;_tClayton4[[#This Row],[Sys_Req]]&amp;_tClayton4[[#This Row],[SyRS]]</f>
        <v>MASTER-6370URSFittingMASTER-60725HAFT</v>
      </c>
    </row>
    <row r="8226" spans="1:13" ht="12.75" hidden="1" x14ac:dyDescent="0.2">
      <c r="A8226" t="s">
        <v>140</v>
      </c>
      <c r="B8226" t="s">
        <v>2348</v>
      </c>
      <c r="C8226" t="s">
        <v>693</v>
      </c>
      <c r="D8226" t="s">
        <v>802</v>
      </c>
      <c r="F8226" t="str">
        <f>Combined[[#This Row],[CIC_Req]]&amp;Combined[[#This Row],[CIC]]&amp;Combined[[#This Row],[Sys_Req]]&amp;Combined[[#This Row],[SyRS]]</f>
        <v>MASTER-6370URSFittingMASTER-60722HAFT</v>
      </c>
      <c r="H8226" t="s">
        <v>140</v>
      </c>
      <c r="I8226" t="s">
        <v>2183</v>
      </c>
      <c r="J8226" t="s">
        <v>696</v>
      </c>
      <c r="K8226" t="s">
        <v>802</v>
      </c>
      <c r="M8226" t="str">
        <f>_tClayton4[[#This Row],[URS_MR]]&amp;_tClayton4[[#This Row],[URS_Spec]]&amp;_tClayton4[[#This Row],[Sys_Req]]&amp;_tClayton4[[#This Row],[SyRS]]</f>
        <v>MASTER-6370URSPPBTEMASTER-60725HAFT</v>
      </c>
    </row>
    <row r="8227" spans="1:13" ht="12.75" x14ac:dyDescent="0.2">
      <c r="A8227" t="s">
        <v>140</v>
      </c>
      <c r="B8227" t="s">
        <v>2183</v>
      </c>
      <c r="C8227" t="s">
        <v>693</v>
      </c>
      <c r="D8227" t="s">
        <v>802</v>
      </c>
      <c r="F8227" t="str">
        <f>Combined[[#This Row],[CIC_Req]]&amp;Combined[[#This Row],[CIC]]&amp;Combined[[#This Row],[Sys_Req]]&amp;Combined[[#This Row],[SyRS]]</f>
        <v>MASTER-6370URSPPBTEMASTER-60722HAFT</v>
      </c>
      <c r="H8227" t="s">
        <v>140</v>
      </c>
      <c r="I8227" t="s">
        <v>7</v>
      </c>
      <c r="J8227" t="s">
        <v>697</v>
      </c>
      <c r="K8227" t="s">
        <v>802</v>
      </c>
      <c r="M8227" t="str">
        <f>_tClayton4[[#This Row],[URS_MR]]&amp;_tClayton4[[#This Row],[URS_Spec]]&amp;_tClayton4[[#This Row],[Sys_Req]]&amp;_tClayton4[[#This Row],[SyRS]]</f>
        <v>MASTER-6370URSCICMASTER-60726HAFT</v>
      </c>
    </row>
    <row r="8228" spans="1:13" ht="12.75" hidden="1" x14ac:dyDescent="0.2">
      <c r="A8228" t="s">
        <v>140</v>
      </c>
      <c r="B8228" t="s">
        <v>7</v>
      </c>
      <c r="C8228" t="s">
        <v>694</v>
      </c>
      <c r="D8228" t="s">
        <v>802</v>
      </c>
      <c r="F8228" t="str">
        <f>Combined[[#This Row],[CIC_Req]]&amp;Combined[[#This Row],[CIC]]&amp;Combined[[#This Row],[Sys_Req]]&amp;Combined[[#This Row],[SyRS]]</f>
        <v>MASTER-6370URSCICMASTER-60723HAFT</v>
      </c>
      <c r="H8228" t="s">
        <v>140</v>
      </c>
      <c r="I8228" t="s">
        <v>2348</v>
      </c>
      <c r="J8228" t="s">
        <v>697</v>
      </c>
      <c r="K8228" t="s">
        <v>802</v>
      </c>
      <c r="M8228" t="str">
        <f>_tClayton4[[#This Row],[URS_MR]]&amp;_tClayton4[[#This Row],[URS_Spec]]&amp;_tClayton4[[#This Row],[Sys_Req]]&amp;_tClayton4[[#This Row],[SyRS]]</f>
        <v>MASTER-6370URSFittingMASTER-60726HAFT</v>
      </c>
    </row>
    <row r="8229" spans="1:13" ht="12.75" hidden="1" x14ac:dyDescent="0.2">
      <c r="A8229" t="s">
        <v>688</v>
      </c>
      <c r="B8229" t="s">
        <v>7</v>
      </c>
      <c r="C8229" t="s">
        <v>694</v>
      </c>
      <c r="D8229" t="s">
        <v>802</v>
      </c>
      <c r="F8229" t="str">
        <f>Combined[[#This Row],[CIC_Req]]&amp;Combined[[#This Row],[CIC]]&amp;Combined[[#This Row],[Sys_Req]]&amp;Combined[[#This Row],[SyRS]]</f>
        <v>MASTER-6403URSCICMASTER-60723HAFT</v>
      </c>
      <c r="H8229" t="s">
        <v>140</v>
      </c>
      <c r="I8229" t="s">
        <v>2183</v>
      </c>
      <c r="J8229" t="s">
        <v>697</v>
      </c>
      <c r="K8229" t="s">
        <v>802</v>
      </c>
      <c r="M8229" t="str">
        <f>_tClayton4[[#This Row],[URS_MR]]&amp;_tClayton4[[#This Row],[URS_Spec]]&amp;_tClayton4[[#This Row],[Sys_Req]]&amp;_tClayton4[[#This Row],[SyRS]]</f>
        <v>MASTER-6370URSPPBTEMASTER-60726HAFT</v>
      </c>
    </row>
    <row r="8230" spans="1:13" ht="12.75" x14ac:dyDescent="0.2">
      <c r="A8230" t="s">
        <v>140</v>
      </c>
      <c r="B8230" t="s">
        <v>2348</v>
      </c>
      <c r="C8230" t="s">
        <v>694</v>
      </c>
      <c r="D8230" t="s">
        <v>802</v>
      </c>
      <c r="F8230" t="str">
        <f>Combined[[#This Row],[CIC_Req]]&amp;Combined[[#This Row],[CIC]]&amp;Combined[[#This Row],[Sys_Req]]&amp;Combined[[#This Row],[SyRS]]</f>
        <v>MASTER-6370URSFittingMASTER-60723HAFT</v>
      </c>
      <c r="H8230" t="s">
        <v>140</v>
      </c>
      <c r="I8230" t="s">
        <v>7</v>
      </c>
      <c r="J8230" t="s">
        <v>698</v>
      </c>
      <c r="K8230" t="s">
        <v>802</v>
      </c>
      <c r="M8230" t="str">
        <f>_tClayton4[[#This Row],[URS_MR]]&amp;_tClayton4[[#This Row],[URS_Spec]]&amp;_tClayton4[[#This Row],[Sys_Req]]&amp;_tClayton4[[#This Row],[SyRS]]</f>
        <v>MASTER-6370URSCICMASTER-60727HAFT</v>
      </c>
    </row>
    <row r="8231" spans="1:13" ht="12.75" hidden="1" x14ac:dyDescent="0.2">
      <c r="A8231" t="s">
        <v>140</v>
      </c>
      <c r="B8231" t="s">
        <v>2183</v>
      </c>
      <c r="C8231" t="s">
        <v>694</v>
      </c>
      <c r="D8231" t="s">
        <v>802</v>
      </c>
      <c r="F8231" t="str">
        <f>Combined[[#This Row],[CIC_Req]]&amp;Combined[[#This Row],[CIC]]&amp;Combined[[#This Row],[Sys_Req]]&amp;Combined[[#This Row],[SyRS]]</f>
        <v>MASTER-6370URSPPBTEMASTER-60723HAFT</v>
      </c>
      <c r="H8231" t="s">
        <v>140</v>
      </c>
      <c r="I8231" t="s">
        <v>2348</v>
      </c>
      <c r="J8231" t="s">
        <v>698</v>
      </c>
      <c r="K8231" t="s">
        <v>802</v>
      </c>
      <c r="M8231" t="str">
        <f>_tClayton4[[#This Row],[URS_MR]]&amp;_tClayton4[[#This Row],[URS_Spec]]&amp;_tClayton4[[#This Row],[Sys_Req]]&amp;_tClayton4[[#This Row],[SyRS]]</f>
        <v>MASTER-6370URSFittingMASTER-60727HAFT</v>
      </c>
    </row>
    <row r="8232" spans="1:13" ht="12.75" hidden="1" x14ac:dyDescent="0.2">
      <c r="A8232" t="s">
        <v>140</v>
      </c>
      <c r="B8232" t="s">
        <v>7</v>
      </c>
      <c r="C8232" t="s">
        <v>695</v>
      </c>
      <c r="D8232" t="s">
        <v>802</v>
      </c>
      <c r="F8232" t="str">
        <f>Combined[[#This Row],[CIC_Req]]&amp;Combined[[#This Row],[CIC]]&amp;Combined[[#This Row],[Sys_Req]]&amp;Combined[[#This Row],[SyRS]]</f>
        <v>MASTER-6370URSCICMASTER-60724HAFT</v>
      </c>
      <c r="H8232" t="s">
        <v>140</v>
      </c>
      <c r="I8232" t="s">
        <v>2183</v>
      </c>
      <c r="J8232" t="s">
        <v>698</v>
      </c>
      <c r="K8232" t="s">
        <v>802</v>
      </c>
      <c r="M8232" t="str">
        <f>_tClayton4[[#This Row],[URS_MR]]&amp;_tClayton4[[#This Row],[URS_Spec]]&amp;_tClayton4[[#This Row],[Sys_Req]]&amp;_tClayton4[[#This Row],[SyRS]]</f>
        <v>MASTER-6370URSPPBTEMASTER-60727HAFT</v>
      </c>
    </row>
    <row r="8233" spans="1:13" ht="12.75" x14ac:dyDescent="0.2">
      <c r="A8233" t="s">
        <v>688</v>
      </c>
      <c r="B8233" t="s">
        <v>7</v>
      </c>
      <c r="C8233" t="s">
        <v>695</v>
      </c>
      <c r="D8233" t="s">
        <v>802</v>
      </c>
      <c r="F8233" t="str">
        <f>Combined[[#This Row],[CIC_Req]]&amp;Combined[[#This Row],[CIC]]&amp;Combined[[#This Row],[Sys_Req]]&amp;Combined[[#This Row],[SyRS]]</f>
        <v>MASTER-6403URSCICMASTER-60724HAFT</v>
      </c>
      <c r="H8233" t="s">
        <v>140</v>
      </c>
      <c r="I8233" t="s">
        <v>7</v>
      </c>
      <c r="J8233" t="s">
        <v>699</v>
      </c>
      <c r="K8233" t="s">
        <v>802</v>
      </c>
      <c r="M8233" t="str">
        <f>_tClayton4[[#This Row],[URS_MR]]&amp;_tClayton4[[#This Row],[URS_Spec]]&amp;_tClayton4[[#This Row],[Sys_Req]]&amp;_tClayton4[[#This Row],[SyRS]]</f>
        <v>MASTER-6370URSCICMASTER-60728HAFT</v>
      </c>
    </row>
    <row r="8234" spans="1:13" ht="12.75" hidden="1" x14ac:dyDescent="0.2">
      <c r="A8234" t="s">
        <v>140</v>
      </c>
      <c r="B8234" t="s">
        <v>2348</v>
      </c>
      <c r="C8234" t="s">
        <v>695</v>
      </c>
      <c r="D8234" t="s">
        <v>802</v>
      </c>
      <c r="F8234" t="str">
        <f>Combined[[#This Row],[CIC_Req]]&amp;Combined[[#This Row],[CIC]]&amp;Combined[[#This Row],[Sys_Req]]&amp;Combined[[#This Row],[SyRS]]</f>
        <v>MASTER-6370URSFittingMASTER-60724HAFT</v>
      </c>
      <c r="H8234" t="s">
        <v>140</v>
      </c>
      <c r="I8234" t="s">
        <v>2348</v>
      </c>
      <c r="J8234" t="s">
        <v>699</v>
      </c>
      <c r="K8234" t="s">
        <v>802</v>
      </c>
      <c r="M8234" t="str">
        <f>_tClayton4[[#This Row],[URS_MR]]&amp;_tClayton4[[#This Row],[URS_Spec]]&amp;_tClayton4[[#This Row],[Sys_Req]]&amp;_tClayton4[[#This Row],[SyRS]]</f>
        <v>MASTER-6370URSFittingMASTER-60728HAFT</v>
      </c>
    </row>
    <row r="8235" spans="1:13" ht="12.75" hidden="1" x14ac:dyDescent="0.2">
      <c r="A8235" t="s">
        <v>140</v>
      </c>
      <c r="B8235" t="s">
        <v>2183</v>
      </c>
      <c r="C8235" t="s">
        <v>695</v>
      </c>
      <c r="D8235" t="s">
        <v>802</v>
      </c>
      <c r="F8235" t="str">
        <f>Combined[[#This Row],[CIC_Req]]&amp;Combined[[#This Row],[CIC]]&amp;Combined[[#This Row],[Sys_Req]]&amp;Combined[[#This Row],[SyRS]]</f>
        <v>MASTER-6370URSPPBTEMASTER-60724HAFT</v>
      </c>
      <c r="H8235" t="s">
        <v>140</v>
      </c>
      <c r="I8235" t="s">
        <v>2183</v>
      </c>
      <c r="J8235" t="s">
        <v>699</v>
      </c>
      <c r="K8235" t="s">
        <v>802</v>
      </c>
      <c r="M8235" t="str">
        <f>_tClayton4[[#This Row],[URS_MR]]&amp;_tClayton4[[#This Row],[URS_Spec]]&amp;_tClayton4[[#This Row],[Sys_Req]]&amp;_tClayton4[[#This Row],[SyRS]]</f>
        <v>MASTER-6370URSPPBTEMASTER-60728HAFT</v>
      </c>
    </row>
    <row r="8236" spans="1:13" ht="12.75" x14ac:dyDescent="0.2">
      <c r="A8236" t="s">
        <v>140</v>
      </c>
      <c r="B8236" t="s">
        <v>7</v>
      </c>
      <c r="C8236" t="s">
        <v>696</v>
      </c>
      <c r="D8236" t="s">
        <v>802</v>
      </c>
      <c r="F8236" t="str">
        <f>Combined[[#This Row],[CIC_Req]]&amp;Combined[[#This Row],[CIC]]&amp;Combined[[#This Row],[Sys_Req]]&amp;Combined[[#This Row],[SyRS]]</f>
        <v>MASTER-6370URSCICMASTER-60725HAFT</v>
      </c>
      <c r="H8236" t="s">
        <v>140</v>
      </c>
      <c r="I8236" t="s">
        <v>7</v>
      </c>
      <c r="J8236" t="s">
        <v>700</v>
      </c>
      <c r="K8236" t="s">
        <v>802</v>
      </c>
      <c r="M8236" t="str">
        <f>_tClayton4[[#This Row],[URS_MR]]&amp;_tClayton4[[#This Row],[URS_Spec]]&amp;_tClayton4[[#This Row],[Sys_Req]]&amp;_tClayton4[[#This Row],[SyRS]]</f>
        <v>MASTER-6370URSCICMASTER-60729HAFT</v>
      </c>
    </row>
    <row r="8237" spans="1:13" ht="12.75" hidden="1" x14ac:dyDescent="0.2">
      <c r="A8237" t="s">
        <v>140</v>
      </c>
      <c r="B8237" t="s">
        <v>2348</v>
      </c>
      <c r="C8237" t="s">
        <v>696</v>
      </c>
      <c r="D8237" t="s">
        <v>802</v>
      </c>
      <c r="F8237" t="str">
        <f>Combined[[#This Row],[CIC_Req]]&amp;Combined[[#This Row],[CIC]]&amp;Combined[[#This Row],[Sys_Req]]&amp;Combined[[#This Row],[SyRS]]</f>
        <v>MASTER-6370URSFittingMASTER-60725HAFT</v>
      </c>
      <c r="H8237" t="s">
        <v>140</v>
      </c>
      <c r="I8237" t="s">
        <v>2348</v>
      </c>
      <c r="J8237" t="s">
        <v>700</v>
      </c>
      <c r="K8237" t="s">
        <v>802</v>
      </c>
      <c r="M8237" t="str">
        <f>_tClayton4[[#This Row],[URS_MR]]&amp;_tClayton4[[#This Row],[URS_Spec]]&amp;_tClayton4[[#This Row],[Sys_Req]]&amp;_tClayton4[[#This Row],[SyRS]]</f>
        <v>MASTER-6370URSFittingMASTER-60729HAFT</v>
      </c>
    </row>
    <row r="8238" spans="1:13" ht="12.75" hidden="1" x14ac:dyDescent="0.2">
      <c r="A8238" t="s">
        <v>140</v>
      </c>
      <c r="B8238" t="s">
        <v>2183</v>
      </c>
      <c r="C8238" t="s">
        <v>696</v>
      </c>
      <c r="D8238" t="s">
        <v>802</v>
      </c>
      <c r="F8238" t="str">
        <f>Combined[[#This Row],[CIC_Req]]&amp;Combined[[#This Row],[CIC]]&amp;Combined[[#This Row],[Sys_Req]]&amp;Combined[[#This Row],[SyRS]]</f>
        <v>MASTER-6370URSPPBTEMASTER-60725HAFT</v>
      </c>
      <c r="H8238" t="s">
        <v>140</v>
      </c>
      <c r="I8238" t="s">
        <v>2183</v>
      </c>
      <c r="J8238" t="s">
        <v>700</v>
      </c>
      <c r="K8238" t="s">
        <v>802</v>
      </c>
      <c r="M8238" t="str">
        <f>_tClayton4[[#This Row],[URS_MR]]&amp;_tClayton4[[#This Row],[URS_Spec]]&amp;_tClayton4[[#This Row],[Sys_Req]]&amp;_tClayton4[[#This Row],[SyRS]]</f>
        <v>MASTER-6370URSPPBTEMASTER-60729HAFT</v>
      </c>
    </row>
    <row r="8239" spans="1:13" ht="12.75" x14ac:dyDescent="0.2">
      <c r="A8239" t="s">
        <v>140</v>
      </c>
      <c r="B8239" t="s">
        <v>7</v>
      </c>
      <c r="C8239" t="s">
        <v>697</v>
      </c>
      <c r="D8239" t="s">
        <v>802</v>
      </c>
      <c r="F8239" t="str">
        <f>Combined[[#This Row],[CIC_Req]]&amp;Combined[[#This Row],[CIC]]&amp;Combined[[#This Row],[Sys_Req]]&amp;Combined[[#This Row],[SyRS]]</f>
        <v>MASTER-6370URSCICMASTER-60726HAFT</v>
      </c>
      <c r="H8239" t="s">
        <v>140</v>
      </c>
      <c r="I8239" t="s">
        <v>7</v>
      </c>
      <c r="J8239" t="s">
        <v>701</v>
      </c>
      <c r="K8239" t="s">
        <v>802</v>
      </c>
      <c r="M8239" t="str">
        <f>_tClayton4[[#This Row],[URS_MR]]&amp;_tClayton4[[#This Row],[URS_Spec]]&amp;_tClayton4[[#This Row],[Sys_Req]]&amp;_tClayton4[[#This Row],[SyRS]]</f>
        <v>MASTER-6370URSCICMASTER-60732HAFT</v>
      </c>
    </row>
    <row r="8240" spans="1:13" ht="12.75" x14ac:dyDescent="0.2">
      <c r="A8240" t="s">
        <v>140</v>
      </c>
      <c r="B8240" t="s">
        <v>2348</v>
      </c>
      <c r="C8240" t="s">
        <v>697</v>
      </c>
      <c r="D8240" t="s">
        <v>802</v>
      </c>
      <c r="F8240" t="str">
        <f>Combined[[#This Row],[CIC_Req]]&amp;Combined[[#This Row],[CIC]]&amp;Combined[[#This Row],[Sys_Req]]&amp;Combined[[#This Row],[SyRS]]</f>
        <v>MASTER-6370URSFittingMASTER-60726HAFT</v>
      </c>
      <c r="H8240" t="s">
        <v>349</v>
      </c>
      <c r="I8240" t="s">
        <v>7</v>
      </c>
      <c r="J8240" t="s">
        <v>701</v>
      </c>
      <c r="K8240" t="s">
        <v>802</v>
      </c>
      <c r="M8240" t="str">
        <f>_tClayton4[[#This Row],[URS_MR]]&amp;_tClayton4[[#This Row],[URS_Spec]]&amp;_tClayton4[[#This Row],[Sys_Req]]&amp;_tClayton4[[#This Row],[SyRS]]</f>
        <v>MASTER-6392URSCICMASTER-60732HAFT</v>
      </c>
    </row>
    <row r="8241" spans="1:13" ht="12.75" hidden="1" x14ac:dyDescent="0.2">
      <c r="A8241" t="s">
        <v>140</v>
      </c>
      <c r="B8241" t="s">
        <v>2183</v>
      </c>
      <c r="C8241" t="s">
        <v>697</v>
      </c>
      <c r="D8241" t="s">
        <v>802</v>
      </c>
      <c r="F8241" t="str">
        <f>Combined[[#This Row],[CIC_Req]]&amp;Combined[[#This Row],[CIC]]&amp;Combined[[#This Row],[Sys_Req]]&amp;Combined[[#This Row],[SyRS]]</f>
        <v>MASTER-6370URSPPBTEMASTER-60726HAFT</v>
      </c>
      <c r="H8241" t="s">
        <v>140</v>
      </c>
      <c r="I8241" t="s">
        <v>2348</v>
      </c>
      <c r="J8241" t="s">
        <v>701</v>
      </c>
      <c r="K8241" t="s">
        <v>802</v>
      </c>
      <c r="M8241" t="str">
        <f>_tClayton4[[#This Row],[URS_MR]]&amp;_tClayton4[[#This Row],[URS_Spec]]&amp;_tClayton4[[#This Row],[Sys_Req]]&amp;_tClayton4[[#This Row],[SyRS]]</f>
        <v>MASTER-6370URSFittingMASTER-60732HAFT</v>
      </c>
    </row>
    <row r="8242" spans="1:13" ht="12.75" hidden="1" x14ac:dyDescent="0.2">
      <c r="A8242" t="s">
        <v>140</v>
      </c>
      <c r="B8242" t="s">
        <v>7</v>
      </c>
      <c r="C8242" t="s">
        <v>698</v>
      </c>
      <c r="D8242" t="s">
        <v>802</v>
      </c>
      <c r="F8242" t="str">
        <f>Combined[[#This Row],[CIC_Req]]&amp;Combined[[#This Row],[CIC]]&amp;Combined[[#This Row],[Sys_Req]]&amp;Combined[[#This Row],[SyRS]]</f>
        <v>MASTER-6370URSCICMASTER-60727HAFT</v>
      </c>
      <c r="H8242" t="s">
        <v>349</v>
      </c>
      <c r="I8242" t="s">
        <v>2348</v>
      </c>
      <c r="J8242" t="s">
        <v>701</v>
      </c>
      <c r="K8242" t="s">
        <v>802</v>
      </c>
      <c r="M8242" t="str">
        <f>_tClayton4[[#This Row],[URS_MR]]&amp;_tClayton4[[#This Row],[URS_Spec]]&amp;_tClayton4[[#This Row],[Sys_Req]]&amp;_tClayton4[[#This Row],[SyRS]]</f>
        <v>MASTER-6392URSFittingMASTER-60732HAFT</v>
      </c>
    </row>
    <row r="8243" spans="1:13" ht="12.75" hidden="1" x14ac:dyDescent="0.2">
      <c r="A8243" t="s">
        <v>140</v>
      </c>
      <c r="B8243" t="s">
        <v>2348</v>
      </c>
      <c r="C8243" t="s">
        <v>698</v>
      </c>
      <c r="D8243" t="s">
        <v>802</v>
      </c>
      <c r="F8243" t="str">
        <f>Combined[[#This Row],[CIC_Req]]&amp;Combined[[#This Row],[CIC]]&amp;Combined[[#This Row],[Sys_Req]]&amp;Combined[[#This Row],[SyRS]]</f>
        <v>MASTER-6370URSFittingMASTER-60727HAFT</v>
      </c>
      <c r="H8243" t="s">
        <v>140</v>
      </c>
      <c r="I8243" t="s">
        <v>2183</v>
      </c>
      <c r="J8243" t="s">
        <v>701</v>
      </c>
      <c r="K8243" t="s">
        <v>802</v>
      </c>
      <c r="M8243" t="str">
        <f>_tClayton4[[#This Row],[URS_MR]]&amp;_tClayton4[[#This Row],[URS_Spec]]&amp;_tClayton4[[#This Row],[Sys_Req]]&amp;_tClayton4[[#This Row],[SyRS]]</f>
        <v>MASTER-6370URSPPBTEMASTER-60732HAFT</v>
      </c>
    </row>
    <row r="8244" spans="1:13" ht="12.75" hidden="1" x14ac:dyDescent="0.2">
      <c r="A8244" t="s">
        <v>140</v>
      </c>
      <c r="B8244" t="s">
        <v>2183</v>
      </c>
      <c r="C8244" t="s">
        <v>698</v>
      </c>
      <c r="D8244" t="s">
        <v>802</v>
      </c>
      <c r="F8244" t="str">
        <f>Combined[[#This Row],[CIC_Req]]&amp;Combined[[#This Row],[CIC]]&amp;Combined[[#This Row],[Sys_Req]]&amp;Combined[[#This Row],[SyRS]]</f>
        <v>MASTER-6370URSPPBTEMASTER-60727HAFT</v>
      </c>
      <c r="H8244" t="s">
        <v>349</v>
      </c>
      <c r="I8244" t="s">
        <v>2183</v>
      </c>
      <c r="J8244" t="s">
        <v>701</v>
      </c>
      <c r="K8244" t="s">
        <v>802</v>
      </c>
      <c r="M8244" t="str">
        <f>_tClayton4[[#This Row],[URS_MR]]&amp;_tClayton4[[#This Row],[URS_Spec]]&amp;_tClayton4[[#This Row],[Sys_Req]]&amp;_tClayton4[[#This Row],[SyRS]]</f>
        <v>MASTER-6392URSPPBTEMASTER-60732HAFT</v>
      </c>
    </row>
    <row r="8245" spans="1:13" ht="12.75" x14ac:dyDescent="0.2">
      <c r="A8245" t="s">
        <v>140</v>
      </c>
      <c r="B8245" t="s">
        <v>7</v>
      </c>
      <c r="C8245" t="s">
        <v>699</v>
      </c>
      <c r="D8245" t="s">
        <v>802</v>
      </c>
      <c r="F8245" t="str">
        <f>Combined[[#This Row],[CIC_Req]]&amp;Combined[[#This Row],[CIC]]&amp;Combined[[#This Row],[Sys_Req]]&amp;Combined[[#This Row],[SyRS]]</f>
        <v>MASTER-6370URSCICMASTER-60728HAFT</v>
      </c>
      <c r="H8245" t="s">
        <v>140</v>
      </c>
      <c r="I8245" t="s">
        <v>7</v>
      </c>
      <c r="J8245" t="s">
        <v>702</v>
      </c>
      <c r="K8245" t="s">
        <v>802</v>
      </c>
      <c r="M8245" t="str">
        <f>_tClayton4[[#This Row],[URS_MR]]&amp;_tClayton4[[#This Row],[URS_Spec]]&amp;_tClayton4[[#This Row],[Sys_Req]]&amp;_tClayton4[[#This Row],[SyRS]]</f>
        <v>MASTER-6370URSCICMASTER-60733HAFT</v>
      </c>
    </row>
    <row r="8246" spans="1:13" ht="12.75" x14ac:dyDescent="0.2">
      <c r="A8246" t="s">
        <v>140</v>
      </c>
      <c r="B8246" t="s">
        <v>2348</v>
      </c>
      <c r="C8246" t="s">
        <v>699</v>
      </c>
      <c r="D8246" t="s">
        <v>802</v>
      </c>
      <c r="F8246" t="str">
        <f>Combined[[#This Row],[CIC_Req]]&amp;Combined[[#This Row],[CIC]]&amp;Combined[[#This Row],[Sys_Req]]&amp;Combined[[#This Row],[SyRS]]</f>
        <v>MASTER-6370URSFittingMASTER-60728HAFT</v>
      </c>
      <c r="H8246" t="s">
        <v>349</v>
      </c>
      <c r="I8246" t="s">
        <v>7</v>
      </c>
      <c r="J8246" t="s">
        <v>702</v>
      </c>
      <c r="K8246" t="s">
        <v>802</v>
      </c>
      <c r="M8246" t="str">
        <f>_tClayton4[[#This Row],[URS_MR]]&amp;_tClayton4[[#This Row],[URS_Spec]]&amp;_tClayton4[[#This Row],[Sys_Req]]&amp;_tClayton4[[#This Row],[SyRS]]</f>
        <v>MASTER-6392URSCICMASTER-60733HAFT</v>
      </c>
    </row>
    <row r="8247" spans="1:13" ht="12.75" hidden="1" x14ac:dyDescent="0.2">
      <c r="A8247" t="s">
        <v>140</v>
      </c>
      <c r="B8247" t="s">
        <v>2183</v>
      </c>
      <c r="C8247" t="s">
        <v>699</v>
      </c>
      <c r="D8247" t="s">
        <v>802</v>
      </c>
      <c r="F8247" t="str">
        <f>Combined[[#This Row],[CIC_Req]]&amp;Combined[[#This Row],[CIC]]&amp;Combined[[#This Row],[Sys_Req]]&amp;Combined[[#This Row],[SyRS]]</f>
        <v>MASTER-6370URSPPBTEMASTER-60728HAFT</v>
      </c>
      <c r="H8247" t="s">
        <v>140</v>
      </c>
      <c r="I8247" t="s">
        <v>2348</v>
      </c>
      <c r="J8247" t="s">
        <v>702</v>
      </c>
      <c r="K8247" t="s">
        <v>802</v>
      </c>
      <c r="M8247" t="str">
        <f>_tClayton4[[#This Row],[URS_MR]]&amp;_tClayton4[[#This Row],[URS_Spec]]&amp;_tClayton4[[#This Row],[Sys_Req]]&amp;_tClayton4[[#This Row],[SyRS]]</f>
        <v>MASTER-6370URSFittingMASTER-60733HAFT</v>
      </c>
    </row>
    <row r="8248" spans="1:13" ht="12.75" hidden="1" x14ac:dyDescent="0.2">
      <c r="A8248" t="s">
        <v>140</v>
      </c>
      <c r="B8248" t="s">
        <v>7</v>
      </c>
      <c r="C8248" t="s">
        <v>700</v>
      </c>
      <c r="D8248" t="s">
        <v>802</v>
      </c>
      <c r="F8248" t="str">
        <f>Combined[[#This Row],[CIC_Req]]&amp;Combined[[#This Row],[CIC]]&amp;Combined[[#This Row],[Sys_Req]]&amp;Combined[[#This Row],[SyRS]]</f>
        <v>MASTER-6370URSCICMASTER-60729HAFT</v>
      </c>
      <c r="H8248" t="s">
        <v>349</v>
      </c>
      <c r="I8248" t="s">
        <v>2348</v>
      </c>
      <c r="J8248" t="s">
        <v>702</v>
      </c>
      <c r="K8248" t="s">
        <v>802</v>
      </c>
      <c r="M8248" t="str">
        <f>_tClayton4[[#This Row],[URS_MR]]&amp;_tClayton4[[#This Row],[URS_Spec]]&amp;_tClayton4[[#This Row],[Sys_Req]]&amp;_tClayton4[[#This Row],[SyRS]]</f>
        <v>MASTER-6392URSFittingMASTER-60733HAFT</v>
      </c>
    </row>
    <row r="8249" spans="1:13" ht="12.75" hidden="1" x14ac:dyDescent="0.2">
      <c r="A8249" t="s">
        <v>140</v>
      </c>
      <c r="B8249" t="s">
        <v>2348</v>
      </c>
      <c r="C8249" t="s">
        <v>700</v>
      </c>
      <c r="D8249" t="s">
        <v>802</v>
      </c>
      <c r="F8249" t="str">
        <f>Combined[[#This Row],[CIC_Req]]&amp;Combined[[#This Row],[CIC]]&amp;Combined[[#This Row],[Sys_Req]]&amp;Combined[[#This Row],[SyRS]]</f>
        <v>MASTER-6370URSFittingMASTER-60729HAFT</v>
      </c>
      <c r="H8249" t="s">
        <v>140</v>
      </c>
      <c r="I8249" t="s">
        <v>2183</v>
      </c>
      <c r="J8249" t="s">
        <v>702</v>
      </c>
      <c r="K8249" t="s">
        <v>802</v>
      </c>
      <c r="M8249" t="str">
        <f>_tClayton4[[#This Row],[URS_MR]]&amp;_tClayton4[[#This Row],[URS_Spec]]&amp;_tClayton4[[#This Row],[Sys_Req]]&amp;_tClayton4[[#This Row],[SyRS]]</f>
        <v>MASTER-6370URSPPBTEMASTER-60733HAFT</v>
      </c>
    </row>
    <row r="8250" spans="1:13" ht="12.75" hidden="1" x14ac:dyDescent="0.2">
      <c r="A8250" t="s">
        <v>140</v>
      </c>
      <c r="B8250" t="s">
        <v>2183</v>
      </c>
      <c r="C8250" t="s">
        <v>700</v>
      </c>
      <c r="D8250" t="s">
        <v>802</v>
      </c>
      <c r="F8250" t="str">
        <f>Combined[[#This Row],[CIC_Req]]&amp;Combined[[#This Row],[CIC]]&amp;Combined[[#This Row],[Sys_Req]]&amp;Combined[[#This Row],[SyRS]]</f>
        <v>MASTER-6370URSPPBTEMASTER-60729HAFT</v>
      </c>
      <c r="H8250" t="s">
        <v>349</v>
      </c>
      <c r="I8250" t="s">
        <v>2183</v>
      </c>
      <c r="J8250" t="s">
        <v>702</v>
      </c>
      <c r="K8250" t="s">
        <v>802</v>
      </c>
      <c r="M8250" t="str">
        <f>_tClayton4[[#This Row],[URS_MR]]&amp;_tClayton4[[#This Row],[URS_Spec]]&amp;_tClayton4[[#This Row],[Sys_Req]]&amp;_tClayton4[[#This Row],[SyRS]]</f>
        <v>MASTER-6392URSPPBTEMASTER-60733HAFT</v>
      </c>
    </row>
    <row r="8251" spans="1:13" ht="12.75" x14ac:dyDescent="0.2">
      <c r="A8251" t="s">
        <v>140</v>
      </c>
      <c r="B8251" t="s">
        <v>7</v>
      </c>
      <c r="C8251" t="s">
        <v>701</v>
      </c>
      <c r="D8251" t="s">
        <v>802</v>
      </c>
      <c r="F8251" t="str">
        <f>Combined[[#This Row],[CIC_Req]]&amp;Combined[[#This Row],[CIC]]&amp;Combined[[#This Row],[Sys_Req]]&amp;Combined[[#This Row],[SyRS]]</f>
        <v>MASTER-6370URSCICMASTER-60732HAFT</v>
      </c>
      <c r="H8251" t="s">
        <v>140</v>
      </c>
      <c r="I8251" t="s">
        <v>7</v>
      </c>
      <c r="J8251" t="s">
        <v>703</v>
      </c>
      <c r="K8251" t="s">
        <v>802</v>
      </c>
      <c r="M8251" t="str">
        <f>_tClayton4[[#This Row],[URS_MR]]&amp;_tClayton4[[#This Row],[URS_Spec]]&amp;_tClayton4[[#This Row],[Sys_Req]]&amp;_tClayton4[[#This Row],[SyRS]]</f>
        <v>MASTER-6370URSCICMASTER-60735HAFT</v>
      </c>
    </row>
    <row r="8252" spans="1:13" ht="12.75" x14ac:dyDescent="0.2">
      <c r="A8252" t="s">
        <v>349</v>
      </c>
      <c r="B8252" t="s">
        <v>7</v>
      </c>
      <c r="C8252" t="s">
        <v>701</v>
      </c>
      <c r="D8252" t="s">
        <v>802</v>
      </c>
      <c r="F8252" t="str">
        <f>Combined[[#This Row],[CIC_Req]]&amp;Combined[[#This Row],[CIC]]&amp;Combined[[#This Row],[Sys_Req]]&amp;Combined[[#This Row],[SyRS]]</f>
        <v>MASTER-6392URSCICMASTER-60732HAFT</v>
      </c>
      <c r="H8252" t="s">
        <v>349</v>
      </c>
      <c r="I8252" t="s">
        <v>7</v>
      </c>
      <c r="J8252" t="s">
        <v>703</v>
      </c>
      <c r="K8252" t="s">
        <v>802</v>
      </c>
      <c r="M8252" t="str">
        <f>_tClayton4[[#This Row],[URS_MR]]&amp;_tClayton4[[#This Row],[URS_Spec]]&amp;_tClayton4[[#This Row],[Sys_Req]]&amp;_tClayton4[[#This Row],[SyRS]]</f>
        <v>MASTER-6392URSCICMASTER-60735HAFT</v>
      </c>
    </row>
    <row r="8253" spans="1:13" ht="12.75" hidden="1" x14ac:dyDescent="0.2">
      <c r="A8253" t="s">
        <v>140</v>
      </c>
      <c r="B8253" t="s">
        <v>2348</v>
      </c>
      <c r="C8253" t="s">
        <v>701</v>
      </c>
      <c r="D8253" t="s">
        <v>802</v>
      </c>
      <c r="F8253" t="str">
        <f>Combined[[#This Row],[CIC_Req]]&amp;Combined[[#This Row],[CIC]]&amp;Combined[[#This Row],[Sys_Req]]&amp;Combined[[#This Row],[SyRS]]</f>
        <v>MASTER-6370URSFittingMASTER-60732HAFT</v>
      </c>
      <c r="H8253" t="s">
        <v>140</v>
      </c>
      <c r="I8253" t="s">
        <v>2348</v>
      </c>
      <c r="J8253" t="s">
        <v>703</v>
      </c>
      <c r="K8253" t="s">
        <v>802</v>
      </c>
      <c r="M8253" t="str">
        <f>_tClayton4[[#This Row],[URS_MR]]&amp;_tClayton4[[#This Row],[URS_Spec]]&amp;_tClayton4[[#This Row],[Sys_Req]]&amp;_tClayton4[[#This Row],[SyRS]]</f>
        <v>MASTER-6370URSFittingMASTER-60735HAFT</v>
      </c>
    </row>
    <row r="8254" spans="1:13" ht="12.75" hidden="1" x14ac:dyDescent="0.2">
      <c r="A8254" t="s">
        <v>349</v>
      </c>
      <c r="B8254" t="s">
        <v>2348</v>
      </c>
      <c r="C8254" t="s">
        <v>701</v>
      </c>
      <c r="D8254" t="s">
        <v>802</v>
      </c>
      <c r="F8254" t="str">
        <f>Combined[[#This Row],[CIC_Req]]&amp;Combined[[#This Row],[CIC]]&amp;Combined[[#This Row],[Sys_Req]]&amp;Combined[[#This Row],[SyRS]]</f>
        <v>MASTER-6392URSFittingMASTER-60732HAFT</v>
      </c>
      <c r="H8254" t="s">
        <v>349</v>
      </c>
      <c r="I8254" t="s">
        <v>2348</v>
      </c>
      <c r="J8254" t="s">
        <v>703</v>
      </c>
      <c r="K8254" t="s">
        <v>802</v>
      </c>
      <c r="M8254" t="str">
        <f>_tClayton4[[#This Row],[URS_MR]]&amp;_tClayton4[[#This Row],[URS_Spec]]&amp;_tClayton4[[#This Row],[Sys_Req]]&amp;_tClayton4[[#This Row],[SyRS]]</f>
        <v>MASTER-6392URSFittingMASTER-60735HAFT</v>
      </c>
    </row>
    <row r="8255" spans="1:13" ht="12.75" hidden="1" x14ac:dyDescent="0.2">
      <c r="A8255" t="s">
        <v>140</v>
      </c>
      <c r="B8255" t="s">
        <v>2183</v>
      </c>
      <c r="C8255" t="s">
        <v>701</v>
      </c>
      <c r="D8255" t="s">
        <v>802</v>
      </c>
      <c r="F8255" t="str">
        <f>Combined[[#This Row],[CIC_Req]]&amp;Combined[[#This Row],[CIC]]&amp;Combined[[#This Row],[Sys_Req]]&amp;Combined[[#This Row],[SyRS]]</f>
        <v>MASTER-6370URSPPBTEMASTER-60732HAFT</v>
      </c>
      <c r="H8255" t="s">
        <v>140</v>
      </c>
      <c r="I8255" t="s">
        <v>2183</v>
      </c>
      <c r="J8255" t="s">
        <v>703</v>
      </c>
      <c r="K8255" t="s">
        <v>802</v>
      </c>
      <c r="M8255" t="str">
        <f>_tClayton4[[#This Row],[URS_MR]]&amp;_tClayton4[[#This Row],[URS_Spec]]&amp;_tClayton4[[#This Row],[Sys_Req]]&amp;_tClayton4[[#This Row],[SyRS]]</f>
        <v>MASTER-6370URSPPBTEMASTER-60735HAFT</v>
      </c>
    </row>
    <row r="8256" spans="1:13" ht="12.75" hidden="1" x14ac:dyDescent="0.2">
      <c r="A8256" t="s">
        <v>349</v>
      </c>
      <c r="B8256" t="s">
        <v>2183</v>
      </c>
      <c r="C8256" t="s">
        <v>701</v>
      </c>
      <c r="D8256" t="s">
        <v>802</v>
      </c>
      <c r="F8256" t="str">
        <f>Combined[[#This Row],[CIC_Req]]&amp;Combined[[#This Row],[CIC]]&amp;Combined[[#This Row],[Sys_Req]]&amp;Combined[[#This Row],[SyRS]]</f>
        <v>MASTER-6392URSPPBTEMASTER-60732HAFT</v>
      </c>
      <c r="H8256" t="s">
        <v>349</v>
      </c>
      <c r="I8256" t="s">
        <v>2183</v>
      </c>
      <c r="J8256" t="s">
        <v>703</v>
      </c>
      <c r="K8256" t="s">
        <v>802</v>
      </c>
      <c r="M8256" t="str">
        <f>_tClayton4[[#This Row],[URS_MR]]&amp;_tClayton4[[#This Row],[URS_Spec]]&amp;_tClayton4[[#This Row],[Sys_Req]]&amp;_tClayton4[[#This Row],[SyRS]]</f>
        <v>MASTER-6392URSPPBTEMASTER-60735HAFT</v>
      </c>
    </row>
    <row r="8257" spans="1:13" ht="12.75" x14ac:dyDescent="0.2">
      <c r="A8257" t="s">
        <v>140</v>
      </c>
      <c r="B8257" t="s">
        <v>7</v>
      </c>
      <c r="C8257" t="s">
        <v>702</v>
      </c>
      <c r="D8257" t="s">
        <v>802</v>
      </c>
      <c r="F8257" t="str">
        <f>Combined[[#This Row],[CIC_Req]]&amp;Combined[[#This Row],[CIC]]&amp;Combined[[#This Row],[Sys_Req]]&amp;Combined[[#This Row],[SyRS]]</f>
        <v>MASTER-6370URSCICMASTER-60733HAFT</v>
      </c>
      <c r="H8257" t="s">
        <v>217</v>
      </c>
      <c r="I8257" t="s">
        <v>7</v>
      </c>
      <c r="J8257" t="s">
        <v>705</v>
      </c>
      <c r="K8257" t="s">
        <v>802</v>
      </c>
      <c r="M8257" t="str">
        <f>_tClayton4[[#This Row],[URS_MR]]&amp;_tClayton4[[#This Row],[URS_Spec]]&amp;_tClayton4[[#This Row],[Sys_Req]]&amp;_tClayton4[[#This Row],[SyRS]]</f>
        <v>MASTER-6488URSCICMASTER-60742HAFT</v>
      </c>
    </row>
    <row r="8258" spans="1:13" ht="12.75" x14ac:dyDescent="0.2">
      <c r="A8258" t="s">
        <v>349</v>
      </c>
      <c r="B8258" t="s">
        <v>7</v>
      </c>
      <c r="C8258" t="s">
        <v>702</v>
      </c>
      <c r="D8258" t="s">
        <v>802</v>
      </c>
      <c r="F8258" t="str">
        <f>Combined[[#This Row],[CIC_Req]]&amp;Combined[[#This Row],[CIC]]&amp;Combined[[#This Row],[Sys_Req]]&amp;Combined[[#This Row],[SyRS]]</f>
        <v>MASTER-6392URSCICMASTER-60733HAFT</v>
      </c>
      <c r="H8258" t="s">
        <v>706</v>
      </c>
      <c r="I8258" t="s">
        <v>7</v>
      </c>
      <c r="J8258" t="s">
        <v>705</v>
      </c>
      <c r="K8258" t="s">
        <v>802</v>
      </c>
      <c r="M8258" t="str">
        <f>_tClayton4[[#This Row],[URS_MR]]&amp;_tClayton4[[#This Row],[URS_Spec]]&amp;_tClayton4[[#This Row],[Sys_Req]]&amp;_tClayton4[[#This Row],[SyRS]]</f>
        <v>MASTER-6490URSCICMASTER-60742HAFT</v>
      </c>
    </row>
    <row r="8259" spans="1:13" ht="12.75" x14ac:dyDescent="0.2">
      <c r="A8259" t="s">
        <v>140</v>
      </c>
      <c r="B8259" t="s">
        <v>2348</v>
      </c>
      <c r="C8259" t="s">
        <v>702</v>
      </c>
      <c r="D8259" t="s">
        <v>802</v>
      </c>
      <c r="F8259" t="str">
        <f>Combined[[#This Row],[CIC_Req]]&amp;Combined[[#This Row],[CIC]]&amp;Combined[[#This Row],[Sys_Req]]&amp;Combined[[#This Row],[SyRS]]</f>
        <v>MASTER-6370URSFittingMASTER-60733HAFT</v>
      </c>
      <c r="H8259" t="s">
        <v>707</v>
      </c>
      <c r="I8259" t="s">
        <v>7</v>
      </c>
      <c r="J8259" t="s">
        <v>705</v>
      </c>
      <c r="K8259" t="s">
        <v>802</v>
      </c>
      <c r="M8259" t="str">
        <f>_tClayton4[[#This Row],[URS_MR]]&amp;_tClayton4[[#This Row],[URS_Spec]]&amp;_tClayton4[[#This Row],[Sys_Req]]&amp;_tClayton4[[#This Row],[SyRS]]</f>
        <v>MASTER-6502URSCICMASTER-60742HAFT</v>
      </c>
    </row>
    <row r="8260" spans="1:13" ht="12.75" hidden="1" x14ac:dyDescent="0.2">
      <c r="A8260" t="s">
        <v>349</v>
      </c>
      <c r="B8260" t="s">
        <v>2348</v>
      </c>
      <c r="C8260" t="s">
        <v>702</v>
      </c>
      <c r="D8260" t="s">
        <v>802</v>
      </c>
      <c r="F8260" t="str">
        <f>Combined[[#This Row],[CIC_Req]]&amp;Combined[[#This Row],[CIC]]&amp;Combined[[#This Row],[Sys_Req]]&amp;Combined[[#This Row],[SyRS]]</f>
        <v>MASTER-6392URSFittingMASTER-60733HAFT</v>
      </c>
      <c r="H8260" t="s">
        <v>217</v>
      </c>
      <c r="I8260" t="s">
        <v>2348</v>
      </c>
      <c r="J8260" t="s">
        <v>705</v>
      </c>
      <c r="K8260" t="s">
        <v>802</v>
      </c>
      <c r="M8260" t="str">
        <f>_tClayton4[[#This Row],[URS_MR]]&amp;_tClayton4[[#This Row],[URS_Spec]]&amp;_tClayton4[[#This Row],[Sys_Req]]&amp;_tClayton4[[#This Row],[SyRS]]</f>
        <v>MASTER-6488URSFittingMASTER-60742HAFT</v>
      </c>
    </row>
    <row r="8261" spans="1:13" ht="12.75" hidden="1" x14ac:dyDescent="0.2">
      <c r="A8261" t="s">
        <v>140</v>
      </c>
      <c r="B8261" t="s">
        <v>2183</v>
      </c>
      <c r="C8261" t="s">
        <v>702</v>
      </c>
      <c r="D8261" t="s">
        <v>802</v>
      </c>
      <c r="F8261" t="str">
        <f>Combined[[#This Row],[CIC_Req]]&amp;Combined[[#This Row],[CIC]]&amp;Combined[[#This Row],[Sys_Req]]&amp;Combined[[#This Row],[SyRS]]</f>
        <v>MASTER-6370URSPPBTEMASTER-60733HAFT</v>
      </c>
      <c r="H8261" t="s">
        <v>706</v>
      </c>
      <c r="I8261" t="s">
        <v>2348</v>
      </c>
      <c r="J8261" t="s">
        <v>705</v>
      </c>
      <c r="K8261" t="s">
        <v>802</v>
      </c>
      <c r="M8261" t="str">
        <f>_tClayton4[[#This Row],[URS_MR]]&amp;_tClayton4[[#This Row],[URS_Spec]]&amp;_tClayton4[[#This Row],[Sys_Req]]&amp;_tClayton4[[#This Row],[SyRS]]</f>
        <v>MASTER-6490URSFittingMASTER-60742HAFT</v>
      </c>
    </row>
    <row r="8262" spans="1:13" ht="12.75" hidden="1" x14ac:dyDescent="0.2">
      <c r="A8262" t="s">
        <v>349</v>
      </c>
      <c r="B8262" t="s">
        <v>2183</v>
      </c>
      <c r="C8262" t="s">
        <v>702</v>
      </c>
      <c r="D8262" t="s">
        <v>802</v>
      </c>
      <c r="F8262" t="str">
        <f>Combined[[#This Row],[CIC_Req]]&amp;Combined[[#This Row],[CIC]]&amp;Combined[[#This Row],[Sys_Req]]&amp;Combined[[#This Row],[SyRS]]</f>
        <v>MASTER-6392URSPPBTEMASTER-60733HAFT</v>
      </c>
      <c r="H8262" t="s">
        <v>217</v>
      </c>
      <c r="I8262" t="s">
        <v>2183</v>
      </c>
      <c r="J8262" t="s">
        <v>705</v>
      </c>
      <c r="K8262" t="s">
        <v>802</v>
      </c>
      <c r="M8262" t="str">
        <f>_tClayton4[[#This Row],[URS_MR]]&amp;_tClayton4[[#This Row],[URS_Spec]]&amp;_tClayton4[[#This Row],[Sys_Req]]&amp;_tClayton4[[#This Row],[SyRS]]</f>
        <v>MASTER-6488URSPPBTEMASTER-60742HAFT</v>
      </c>
    </row>
    <row r="8263" spans="1:13" ht="12.75" hidden="1" x14ac:dyDescent="0.2">
      <c r="A8263" t="s">
        <v>140</v>
      </c>
      <c r="B8263" t="s">
        <v>7</v>
      </c>
      <c r="C8263" t="s">
        <v>703</v>
      </c>
      <c r="D8263" t="s">
        <v>802</v>
      </c>
      <c r="F8263" t="str">
        <f>Combined[[#This Row],[CIC_Req]]&amp;Combined[[#This Row],[CIC]]&amp;Combined[[#This Row],[Sys_Req]]&amp;Combined[[#This Row],[SyRS]]</f>
        <v>MASTER-6370URSCICMASTER-60735HAFT</v>
      </c>
      <c r="H8263" t="s">
        <v>706</v>
      </c>
      <c r="I8263" t="s">
        <v>2183</v>
      </c>
      <c r="J8263" t="s">
        <v>705</v>
      </c>
      <c r="K8263" t="s">
        <v>802</v>
      </c>
      <c r="M8263" t="str">
        <f>_tClayton4[[#This Row],[URS_MR]]&amp;_tClayton4[[#This Row],[URS_Spec]]&amp;_tClayton4[[#This Row],[Sys_Req]]&amp;_tClayton4[[#This Row],[SyRS]]</f>
        <v>MASTER-6490URSPPBTEMASTER-60742HAFT</v>
      </c>
    </row>
    <row r="8264" spans="1:13" ht="12.75" hidden="1" x14ac:dyDescent="0.2">
      <c r="A8264" t="s">
        <v>349</v>
      </c>
      <c r="B8264" t="s">
        <v>7</v>
      </c>
      <c r="C8264" t="s">
        <v>703</v>
      </c>
      <c r="D8264" t="s">
        <v>802</v>
      </c>
      <c r="F8264" t="str">
        <f>Combined[[#This Row],[CIC_Req]]&amp;Combined[[#This Row],[CIC]]&amp;Combined[[#This Row],[Sys_Req]]&amp;Combined[[#This Row],[SyRS]]</f>
        <v>MASTER-6392URSCICMASTER-60735HAFT</v>
      </c>
      <c r="H8264" t="s">
        <v>707</v>
      </c>
      <c r="I8264" t="s">
        <v>2183</v>
      </c>
      <c r="J8264" t="s">
        <v>705</v>
      </c>
      <c r="K8264" t="s">
        <v>802</v>
      </c>
      <c r="M8264" t="str">
        <f>_tClayton4[[#This Row],[URS_MR]]&amp;_tClayton4[[#This Row],[URS_Spec]]&amp;_tClayton4[[#This Row],[Sys_Req]]&amp;_tClayton4[[#This Row],[SyRS]]</f>
        <v>MASTER-6502URSPPBTEMASTER-60742HAFT</v>
      </c>
    </row>
    <row r="8265" spans="1:13" ht="12.75" x14ac:dyDescent="0.2">
      <c r="A8265" t="s">
        <v>140</v>
      </c>
      <c r="B8265" t="s">
        <v>2348</v>
      </c>
      <c r="C8265" t="s">
        <v>703</v>
      </c>
      <c r="D8265" t="s">
        <v>802</v>
      </c>
      <c r="F8265" t="str">
        <f>Combined[[#This Row],[CIC_Req]]&amp;Combined[[#This Row],[CIC]]&amp;Combined[[#This Row],[Sys_Req]]&amp;Combined[[#This Row],[SyRS]]</f>
        <v>MASTER-6370URSFittingMASTER-60735HAFT</v>
      </c>
      <c r="H8265" t="s">
        <v>507</v>
      </c>
      <c r="I8265" t="s">
        <v>7</v>
      </c>
      <c r="J8265" t="s">
        <v>708</v>
      </c>
      <c r="K8265" t="s">
        <v>802</v>
      </c>
      <c r="M8265" t="str">
        <f>_tClayton4[[#This Row],[URS_MR]]&amp;_tClayton4[[#This Row],[URS_Spec]]&amp;_tClayton4[[#This Row],[Sys_Req]]&amp;_tClayton4[[#This Row],[SyRS]]</f>
        <v>MASTER-50058URSCICMASTER-60743HAFT</v>
      </c>
    </row>
    <row r="8266" spans="1:13" ht="12.75" x14ac:dyDescent="0.2">
      <c r="A8266" t="s">
        <v>349</v>
      </c>
      <c r="B8266" t="s">
        <v>2348</v>
      </c>
      <c r="C8266" t="s">
        <v>703</v>
      </c>
      <c r="D8266" t="s">
        <v>802</v>
      </c>
      <c r="F8266" t="str">
        <f>Combined[[#This Row],[CIC_Req]]&amp;Combined[[#This Row],[CIC]]&amp;Combined[[#This Row],[Sys_Req]]&amp;Combined[[#This Row],[SyRS]]</f>
        <v>MASTER-6392URSFittingMASTER-60735HAFT</v>
      </c>
      <c r="H8266" t="s">
        <v>570</v>
      </c>
      <c r="I8266" t="s">
        <v>7</v>
      </c>
      <c r="J8266" t="s">
        <v>708</v>
      </c>
      <c r="K8266" t="s">
        <v>802</v>
      </c>
      <c r="M8266" t="str">
        <f>_tClayton4[[#This Row],[URS_MR]]&amp;_tClayton4[[#This Row],[URS_Spec]]&amp;_tClayton4[[#This Row],[Sys_Req]]&amp;_tClayton4[[#This Row],[SyRS]]</f>
        <v>MASTER-51670URSCICMASTER-60743HAFT</v>
      </c>
    </row>
    <row r="8267" spans="1:13" ht="12.75" x14ac:dyDescent="0.2">
      <c r="A8267" t="s">
        <v>140</v>
      </c>
      <c r="B8267" t="s">
        <v>2183</v>
      </c>
      <c r="C8267" t="s">
        <v>703</v>
      </c>
      <c r="D8267" t="s">
        <v>802</v>
      </c>
      <c r="F8267" t="str">
        <f>Combined[[#This Row],[CIC_Req]]&amp;Combined[[#This Row],[CIC]]&amp;Combined[[#This Row],[Sys_Req]]&amp;Combined[[#This Row],[SyRS]]</f>
        <v>MASTER-6370URSPPBTEMASTER-60735HAFT</v>
      </c>
      <c r="H8267" t="s">
        <v>706</v>
      </c>
      <c r="I8267" t="s">
        <v>7</v>
      </c>
      <c r="J8267" t="s">
        <v>708</v>
      </c>
      <c r="K8267" t="s">
        <v>802</v>
      </c>
      <c r="M8267" t="str">
        <f>_tClayton4[[#This Row],[URS_MR]]&amp;_tClayton4[[#This Row],[URS_Spec]]&amp;_tClayton4[[#This Row],[Sys_Req]]&amp;_tClayton4[[#This Row],[SyRS]]</f>
        <v>MASTER-6490URSCICMASTER-60743HAFT</v>
      </c>
    </row>
    <row r="8268" spans="1:13" ht="12.75" x14ac:dyDescent="0.2">
      <c r="A8268" t="s">
        <v>349</v>
      </c>
      <c r="B8268" t="s">
        <v>2183</v>
      </c>
      <c r="C8268" t="s">
        <v>703</v>
      </c>
      <c r="D8268" t="s">
        <v>802</v>
      </c>
      <c r="F8268" t="str">
        <f>Combined[[#This Row],[CIC_Req]]&amp;Combined[[#This Row],[CIC]]&amp;Combined[[#This Row],[Sys_Req]]&amp;Combined[[#This Row],[SyRS]]</f>
        <v>MASTER-6392URSPPBTEMASTER-60735HAFT</v>
      </c>
      <c r="H8268" t="s">
        <v>100</v>
      </c>
      <c r="I8268" t="s">
        <v>7</v>
      </c>
      <c r="J8268" t="s">
        <v>708</v>
      </c>
      <c r="K8268" t="s">
        <v>802</v>
      </c>
      <c r="M8268" t="str">
        <f>_tClayton4[[#This Row],[URS_MR]]&amp;_tClayton4[[#This Row],[URS_Spec]]&amp;_tClayton4[[#This Row],[Sys_Req]]&amp;_tClayton4[[#This Row],[SyRS]]</f>
        <v>MASTER-6497URSCICMASTER-60743HAFT</v>
      </c>
    </row>
    <row r="8269" spans="1:13" ht="12.75" x14ac:dyDescent="0.2">
      <c r="A8269" t="s">
        <v>217</v>
      </c>
      <c r="B8269" t="s">
        <v>7</v>
      </c>
      <c r="C8269" t="s">
        <v>705</v>
      </c>
      <c r="D8269" t="s">
        <v>802</v>
      </c>
      <c r="F8269" t="str">
        <f>Combined[[#This Row],[CIC_Req]]&amp;Combined[[#This Row],[CIC]]&amp;Combined[[#This Row],[Sys_Req]]&amp;Combined[[#This Row],[SyRS]]</f>
        <v>MASTER-6488URSCICMASTER-60742HAFT</v>
      </c>
      <c r="H8269" t="s">
        <v>15</v>
      </c>
      <c r="I8269" t="s">
        <v>7</v>
      </c>
      <c r="J8269" t="s">
        <v>708</v>
      </c>
      <c r="K8269" t="s">
        <v>802</v>
      </c>
      <c r="M8269" t="str">
        <f>_tClayton4[[#This Row],[URS_MR]]&amp;_tClayton4[[#This Row],[URS_Spec]]&amp;_tClayton4[[#This Row],[Sys_Req]]&amp;_tClayton4[[#This Row],[SyRS]]</f>
        <v>MASTER-6501URSCICMASTER-60743HAFT</v>
      </c>
    </row>
    <row r="8270" spans="1:13" ht="12.75" x14ac:dyDescent="0.2">
      <c r="A8270" t="s">
        <v>706</v>
      </c>
      <c r="B8270" t="s">
        <v>7</v>
      </c>
      <c r="C8270" t="s">
        <v>705</v>
      </c>
      <c r="D8270" t="s">
        <v>802</v>
      </c>
      <c r="F8270" t="str">
        <f>Combined[[#This Row],[CIC_Req]]&amp;Combined[[#This Row],[CIC]]&amp;Combined[[#This Row],[Sys_Req]]&amp;Combined[[#This Row],[SyRS]]</f>
        <v>MASTER-6490URSCICMASTER-60742HAFT</v>
      </c>
      <c r="H8270" t="s">
        <v>707</v>
      </c>
      <c r="I8270" t="s">
        <v>7</v>
      </c>
      <c r="J8270" t="s">
        <v>708</v>
      </c>
      <c r="K8270" t="s">
        <v>802</v>
      </c>
      <c r="M8270" t="str">
        <f>_tClayton4[[#This Row],[URS_MR]]&amp;_tClayton4[[#This Row],[URS_Spec]]&amp;_tClayton4[[#This Row],[Sys_Req]]&amp;_tClayton4[[#This Row],[SyRS]]</f>
        <v>MASTER-6502URSCICMASTER-60743HAFT</v>
      </c>
    </row>
    <row r="8271" spans="1:13" ht="12.75" x14ac:dyDescent="0.2">
      <c r="A8271" t="s">
        <v>707</v>
      </c>
      <c r="B8271" t="s">
        <v>7</v>
      </c>
      <c r="C8271" t="s">
        <v>705</v>
      </c>
      <c r="D8271" t="s">
        <v>802</v>
      </c>
      <c r="F8271" t="str">
        <f>Combined[[#This Row],[CIC_Req]]&amp;Combined[[#This Row],[CIC]]&amp;Combined[[#This Row],[Sys_Req]]&amp;Combined[[#This Row],[SyRS]]</f>
        <v>MASTER-6502URSCICMASTER-60742HAFT</v>
      </c>
      <c r="H8271" t="s">
        <v>190</v>
      </c>
      <c r="I8271" t="s">
        <v>7</v>
      </c>
      <c r="J8271" t="s">
        <v>708</v>
      </c>
      <c r="K8271" t="s">
        <v>802</v>
      </c>
      <c r="M8271" t="str">
        <f>_tClayton4[[#This Row],[URS_MR]]&amp;_tClayton4[[#This Row],[URS_Spec]]&amp;_tClayton4[[#This Row],[Sys_Req]]&amp;_tClayton4[[#This Row],[SyRS]]</f>
        <v>MASTER-6504URSCICMASTER-60743HAFT</v>
      </c>
    </row>
    <row r="8272" spans="1:13" ht="12.75" x14ac:dyDescent="0.2">
      <c r="A8272" t="s">
        <v>217</v>
      </c>
      <c r="B8272" t="s">
        <v>2348</v>
      </c>
      <c r="C8272" t="s">
        <v>705</v>
      </c>
      <c r="D8272" t="s">
        <v>802</v>
      </c>
      <c r="F8272" t="str">
        <f>Combined[[#This Row],[CIC_Req]]&amp;Combined[[#This Row],[CIC]]&amp;Combined[[#This Row],[Sys_Req]]&amp;Combined[[#This Row],[SyRS]]</f>
        <v>MASTER-6488URSFittingMASTER-60742HAFT</v>
      </c>
      <c r="H8272" t="s">
        <v>241</v>
      </c>
      <c r="I8272" t="s">
        <v>7</v>
      </c>
      <c r="J8272" t="s">
        <v>708</v>
      </c>
      <c r="K8272" t="s">
        <v>802</v>
      </c>
      <c r="M8272" t="str">
        <f>_tClayton4[[#This Row],[URS_MR]]&amp;_tClayton4[[#This Row],[URS_Spec]]&amp;_tClayton4[[#This Row],[Sys_Req]]&amp;_tClayton4[[#This Row],[SyRS]]</f>
        <v>MASTER-6507URSCICMASTER-60743HAFT</v>
      </c>
    </row>
    <row r="8273" spans="1:13" ht="12.75" x14ac:dyDescent="0.2">
      <c r="A8273" t="s">
        <v>706</v>
      </c>
      <c r="B8273" t="s">
        <v>2348</v>
      </c>
      <c r="C8273" t="s">
        <v>705</v>
      </c>
      <c r="D8273" t="s">
        <v>802</v>
      </c>
      <c r="F8273" t="str">
        <f>Combined[[#This Row],[CIC_Req]]&amp;Combined[[#This Row],[CIC]]&amp;Combined[[#This Row],[Sys_Req]]&amp;Combined[[#This Row],[SyRS]]</f>
        <v>MASTER-6490URSFittingMASTER-60742HAFT</v>
      </c>
      <c r="H8273" t="s">
        <v>309</v>
      </c>
      <c r="I8273" t="s">
        <v>7</v>
      </c>
      <c r="J8273" t="s">
        <v>708</v>
      </c>
      <c r="K8273" t="s">
        <v>802</v>
      </c>
      <c r="M8273" t="str">
        <f>_tClayton4[[#This Row],[URS_MR]]&amp;_tClayton4[[#This Row],[URS_Spec]]&amp;_tClayton4[[#This Row],[Sys_Req]]&amp;_tClayton4[[#This Row],[SyRS]]</f>
        <v>MASTER-6509URSCICMASTER-60743HAFT</v>
      </c>
    </row>
    <row r="8274" spans="1:13" ht="12.75" x14ac:dyDescent="0.2">
      <c r="A8274" t="s">
        <v>217</v>
      </c>
      <c r="B8274" t="s">
        <v>2183</v>
      </c>
      <c r="C8274" t="s">
        <v>705</v>
      </c>
      <c r="D8274" t="s">
        <v>802</v>
      </c>
      <c r="F8274" t="str">
        <f>Combined[[#This Row],[CIC_Req]]&amp;Combined[[#This Row],[CIC]]&amp;Combined[[#This Row],[Sys_Req]]&amp;Combined[[#This Row],[SyRS]]</f>
        <v>MASTER-6488URSPPBTEMASTER-60742HAFT</v>
      </c>
      <c r="H8274" t="s">
        <v>266</v>
      </c>
      <c r="I8274" t="s">
        <v>7</v>
      </c>
      <c r="J8274" t="s">
        <v>708</v>
      </c>
      <c r="K8274" t="s">
        <v>802</v>
      </c>
      <c r="M8274" t="str">
        <f>_tClayton4[[#This Row],[URS_MR]]&amp;_tClayton4[[#This Row],[URS_Spec]]&amp;_tClayton4[[#This Row],[Sys_Req]]&amp;_tClayton4[[#This Row],[SyRS]]</f>
        <v>MASTER-6513URSCICMASTER-60743HAFT</v>
      </c>
    </row>
    <row r="8275" spans="1:13" ht="12.75" x14ac:dyDescent="0.2">
      <c r="A8275" t="s">
        <v>706</v>
      </c>
      <c r="B8275" t="s">
        <v>2183</v>
      </c>
      <c r="C8275" t="s">
        <v>705</v>
      </c>
      <c r="D8275" t="s">
        <v>802</v>
      </c>
      <c r="F8275" t="str">
        <f>Combined[[#This Row],[CIC_Req]]&amp;Combined[[#This Row],[CIC]]&amp;Combined[[#This Row],[Sys_Req]]&amp;Combined[[#This Row],[SyRS]]</f>
        <v>MASTER-6490URSPPBTEMASTER-60742HAFT</v>
      </c>
      <c r="H8275" t="s">
        <v>166</v>
      </c>
      <c r="I8275" t="s">
        <v>7</v>
      </c>
      <c r="J8275" t="s">
        <v>708</v>
      </c>
      <c r="K8275" t="s">
        <v>802</v>
      </c>
      <c r="M8275" t="str">
        <f>_tClayton4[[#This Row],[URS_MR]]&amp;_tClayton4[[#This Row],[URS_Spec]]&amp;_tClayton4[[#This Row],[Sys_Req]]&amp;_tClayton4[[#This Row],[SyRS]]</f>
        <v>MASTER-6523URSCICMASTER-60743HAFT</v>
      </c>
    </row>
    <row r="8276" spans="1:13" ht="12.75" x14ac:dyDescent="0.2">
      <c r="A8276" t="s">
        <v>707</v>
      </c>
      <c r="B8276" t="s">
        <v>2183</v>
      </c>
      <c r="C8276" t="s">
        <v>705</v>
      </c>
      <c r="D8276" t="s">
        <v>802</v>
      </c>
      <c r="F8276" t="str">
        <f>Combined[[#This Row],[CIC_Req]]&amp;Combined[[#This Row],[CIC]]&amp;Combined[[#This Row],[Sys_Req]]&amp;Combined[[#This Row],[SyRS]]</f>
        <v>MASTER-6502URSPPBTEMASTER-60742HAFT</v>
      </c>
      <c r="H8276" t="s">
        <v>70</v>
      </c>
      <c r="I8276" t="s">
        <v>7</v>
      </c>
      <c r="J8276" t="s">
        <v>708</v>
      </c>
      <c r="K8276" t="s">
        <v>802</v>
      </c>
      <c r="M8276" t="str">
        <f>_tClayton4[[#This Row],[URS_MR]]&amp;_tClayton4[[#This Row],[URS_Spec]]&amp;_tClayton4[[#This Row],[Sys_Req]]&amp;_tClayton4[[#This Row],[SyRS]]</f>
        <v>MASTER-6534URSCICMASTER-60743HAFT</v>
      </c>
    </row>
    <row r="8277" spans="1:13" ht="12.75" hidden="1" x14ac:dyDescent="0.2">
      <c r="A8277" t="s">
        <v>507</v>
      </c>
      <c r="B8277" t="s">
        <v>7</v>
      </c>
      <c r="C8277" t="s">
        <v>708</v>
      </c>
      <c r="D8277" t="s">
        <v>802</v>
      </c>
      <c r="F8277" t="str">
        <f>Combined[[#This Row],[CIC_Req]]&amp;Combined[[#This Row],[CIC]]&amp;Combined[[#This Row],[Sys_Req]]&amp;Combined[[#This Row],[SyRS]]</f>
        <v>MASTER-50058URSCICMASTER-60743HAFT</v>
      </c>
      <c r="H8277" t="s">
        <v>706</v>
      </c>
      <c r="I8277" t="s">
        <v>2348</v>
      </c>
      <c r="J8277" t="s">
        <v>708</v>
      </c>
      <c r="K8277" t="s">
        <v>802</v>
      </c>
      <c r="M8277" t="str">
        <f>_tClayton4[[#This Row],[URS_MR]]&amp;_tClayton4[[#This Row],[URS_Spec]]&amp;_tClayton4[[#This Row],[Sys_Req]]&amp;_tClayton4[[#This Row],[SyRS]]</f>
        <v>MASTER-6490URSFittingMASTER-60743HAFT</v>
      </c>
    </row>
    <row r="8278" spans="1:13" ht="12.75" hidden="1" x14ac:dyDescent="0.2">
      <c r="A8278" t="s">
        <v>570</v>
      </c>
      <c r="B8278" t="s">
        <v>7</v>
      </c>
      <c r="C8278" t="s">
        <v>708</v>
      </c>
      <c r="D8278" t="s">
        <v>802</v>
      </c>
      <c r="F8278" t="str">
        <f>Combined[[#This Row],[CIC_Req]]&amp;Combined[[#This Row],[CIC]]&amp;Combined[[#This Row],[Sys_Req]]&amp;Combined[[#This Row],[SyRS]]</f>
        <v>MASTER-51670URSCICMASTER-60743HAFT</v>
      </c>
      <c r="H8278" t="s">
        <v>507</v>
      </c>
      <c r="I8278" t="s">
        <v>2183</v>
      </c>
      <c r="J8278" t="s">
        <v>708</v>
      </c>
      <c r="K8278" t="s">
        <v>802</v>
      </c>
      <c r="M8278" t="str">
        <f>_tClayton4[[#This Row],[URS_MR]]&amp;_tClayton4[[#This Row],[URS_Spec]]&amp;_tClayton4[[#This Row],[Sys_Req]]&amp;_tClayton4[[#This Row],[SyRS]]</f>
        <v>MASTER-50058URSPPBTEMASTER-60743HAFT</v>
      </c>
    </row>
    <row r="8279" spans="1:13" ht="12.75" hidden="1" x14ac:dyDescent="0.2">
      <c r="A8279" t="s">
        <v>706</v>
      </c>
      <c r="B8279" t="s">
        <v>7</v>
      </c>
      <c r="C8279" t="s">
        <v>708</v>
      </c>
      <c r="D8279" t="s">
        <v>802</v>
      </c>
      <c r="F8279" t="str">
        <f>Combined[[#This Row],[CIC_Req]]&amp;Combined[[#This Row],[CIC]]&amp;Combined[[#This Row],[Sys_Req]]&amp;Combined[[#This Row],[SyRS]]</f>
        <v>MASTER-6490URSCICMASTER-60743HAFT</v>
      </c>
      <c r="H8279" t="s">
        <v>570</v>
      </c>
      <c r="I8279" t="s">
        <v>2183</v>
      </c>
      <c r="J8279" t="s">
        <v>708</v>
      </c>
      <c r="K8279" t="s">
        <v>802</v>
      </c>
      <c r="M8279" t="str">
        <f>_tClayton4[[#This Row],[URS_MR]]&amp;_tClayton4[[#This Row],[URS_Spec]]&amp;_tClayton4[[#This Row],[Sys_Req]]&amp;_tClayton4[[#This Row],[SyRS]]</f>
        <v>MASTER-51670URSPPBTEMASTER-60743HAFT</v>
      </c>
    </row>
    <row r="8280" spans="1:13" ht="12.75" hidden="1" x14ac:dyDescent="0.2">
      <c r="A8280" t="s">
        <v>100</v>
      </c>
      <c r="B8280" t="s">
        <v>7</v>
      </c>
      <c r="C8280" t="s">
        <v>708</v>
      </c>
      <c r="D8280" t="s">
        <v>802</v>
      </c>
      <c r="F8280" t="str">
        <f>Combined[[#This Row],[CIC_Req]]&amp;Combined[[#This Row],[CIC]]&amp;Combined[[#This Row],[Sys_Req]]&amp;Combined[[#This Row],[SyRS]]</f>
        <v>MASTER-6497URSCICMASTER-60743HAFT</v>
      </c>
      <c r="H8280" t="s">
        <v>706</v>
      </c>
      <c r="I8280" t="s">
        <v>2183</v>
      </c>
      <c r="J8280" t="s">
        <v>708</v>
      </c>
      <c r="K8280" t="s">
        <v>802</v>
      </c>
      <c r="M8280" t="str">
        <f>_tClayton4[[#This Row],[URS_MR]]&amp;_tClayton4[[#This Row],[URS_Spec]]&amp;_tClayton4[[#This Row],[Sys_Req]]&amp;_tClayton4[[#This Row],[SyRS]]</f>
        <v>MASTER-6490URSPPBTEMASTER-60743HAFT</v>
      </c>
    </row>
    <row r="8281" spans="1:13" ht="12.75" hidden="1" x14ac:dyDescent="0.2">
      <c r="A8281" t="s">
        <v>15</v>
      </c>
      <c r="B8281" t="s">
        <v>7</v>
      </c>
      <c r="C8281" t="s">
        <v>708</v>
      </c>
      <c r="D8281" t="s">
        <v>802</v>
      </c>
      <c r="F8281" t="str">
        <f>Combined[[#This Row],[CIC_Req]]&amp;Combined[[#This Row],[CIC]]&amp;Combined[[#This Row],[Sys_Req]]&amp;Combined[[#This Row],[SyRS]]</f>
        <v>MASTER-6501URSCICMASTER-60743HAFT</v>
      </c>
      <c r="H8281" t="s">
        <v>100</v>
      </c>
      <c r="I8281" t="s">
        <v>2183</v>
      </c>
      <c r="J8281" t="s">
        <v>708</v>
      </c>
      <c r="K8281" t="s">
        <v>802</v>
      </c>
      <c r="M8281" t="str">
        <f>_tClayton4[[#This Row],[URS_MR]]&amp;_tClayton4[[#This Row],[URS_Spec]]&amp;_tClayton4[[#This Row],[Sys_Req]]&amp;_tClayton4[[#This Row],[SyRS]]</f>
        <v>MASTER-6497URSPPBTEMASTER-60743HAFT</v>
      </c>
    </row>
    <row r="8282" spans="1:13" ht="12.75" hidden="1" x14ac:dyDescent="0.2">
      <c r="A8282" t="s">
        <v>707</v>
      </c>
      <c r="B8282" t="s">
        <v>7</v>
      </c>
      <c r="C8282" t="s">
        <v>708</v>
      </c>
      <c r="D8282" t="s">
        <v>802</v>
      </c>
      <c r="F8282" t="str">
        <f>Combined[[#This Row],[CIC_Req]]&amp;Combined[[#This Row],[CIC]]&amp;Combined[[#This Row],[Sys_Req]]&amp;Combined[[#This Row],[SyRS]]</f>
        <v>MASTER-6502URSCICMASTER-60743HAFT</v>
      </c>
      <c r="H8282" t="s">
        <v>15</v>
      </c>
      <c r="I8282" t="s">
        <v>2183</v>
      </c>
      <c r="J8282" t="s">
        <v>708</v>
      </c>
      <c r="K8282" t="s">
        <v>802</v>
      </c>
      <c r="M8282" t="str">
        <f>_tClayton4[[#This Row],[URS_MR]]&amp;_tClayton4[[#This Row],[URS_Spec]]&amp;_tClayton4[[#This Row],[Sys_Req]]&amp;_tClayton4[[#This Row],[SyRS]]</f>
        <v>MASTER-6501URSPPBTEMASTER-60743HAFT</v>
      </c>
    </row>
    <row r="8283" spans="1:13" ht="12.75" hidden="1" x14ac:dyDescent="0.2">
      <c r="A8283" t="s">
        <v>190</v>
      </c>
      <c r="B8283" t="s">
        <v>7</v>
      </c>
      <c r="C8283" t="s">
        <v>708</v>
      </c>
      <c r="D8283" t="s">
        <v>802</v>
      </c>
      <c r="F8283" t="str">
        <f>Combined[[#This Row],[CIC_Req]]&amp;Combined[[#This Row],[CIC]]&amp;Combined[[#This Row],[Sys_Req]]&amp;Combined[[#This Row],[SyRS]]</f>
        <v>MASTER-6504URSCICMASTER-60743HAFT</v>
      </c>
      <c r="H8283" t="s">
        <v>707</v>
      </c>
      <c r="I8283" t="s">
        <v>2183</v>
      </c>
      <c r="J8283" t="s">
        <v>708</v>
      </c>
      <c r="K8283" t="s">
        <v>802</v>
      </c>
      <c r="M8283" t="str">
        <f>_tClayton4[[#This Row],[URS_MR]]&amp;_tClayton4[[#This Row],[URS_Spec]]&amp;_tClayton4[[#This Row],[Sys_Req]]&amp;_tClayton4[[#This Row],[SyRS]]</f>
        <v>MASTER-6502URSPPBTEMASTER-60743HAFT</v>
      </c>
    </row>
    <row r="8284" spans="1:13" ht="12.75" hidden="1" x14ac:dyDescent="0.2">
      <c r="A8284" t="s">
        <v>241</v>
      </c>
      <c r="B8284" t="s">
        <v>7</v>
      </c>
      <c r="C8284" t="s">
        <v>708</v>
      </c>
      <c r="D8284" t="s">
        <v>802</v>
      </c>
      <c r="F8284" t="str">
        <f>Combined[[#This Row],[CIC_Req]]&amp;Combined[[#This Row],[CIC]]&amp;Combined[[#This Row],[Sys_Req]]&amp;Combined[[#This Row],[SyRS]]</f>
        <v>MASTER-6507URSCICMASTER-60743HAFT</v>
      </c>
      <c r="H8284" t="s">
        <v>190</v>
      </c>
      <c r="I8284" t="s">
        <v>2183</v>
      </c>
      <c r="J8284" t="s">
        <v>708</v>
      </c>
      <c r="K8284" t="s">
        <v>802</v>
      </c>
      <c r="M8284" t="str">
        <f>_tClayton4[[#This Row],[URS_MR]]&amp;_tClayton4[[#This Row],[URS_Spec]]&amp;_tClayton4[[#This Row],[Sys_Req]]&amp;_tClayton4[[#This Row],[SyRS]]</f>
        <v>MASTER-6504URSPPBTEMASTER-60743HAFT</v>
      </c>
    </row>
    <row r="8285" spans="1:13" ht="12.75" hidden="1" x14ac:dyDescent="0.2">
      <c r="A8285" t="s">
        <v>309</v>
      </c>
      <c r="B8285" t="s">
        <v>7</v>
      </c>
      <c r="C8285" t="s">
        <v>708</v>
      </c>
      <c r="D8285" t="s">
        <v>802</v>
      </c>
      <c r="F8285" t="str">
        <f>Combined[[#This Row],[CIC_Req]]&amp;Combined[[#This Row],[CIC]]&amp;Combined[[#This Row],[Sys_Req]]&amp;Combined[[#This Row],[SyRS]]</f>
        <v>MASTER-6509URSCICMASTER-60743HAFT</v>
      </c>
      <c r="H8285" t="s">
        <v>241</v>
      </c>
      <c r="I8285" t="s">
        <v>2183</v>
      </c>
      <c r="J8285" t="s">
        <v>708</v>
      </c>
      <c r="K8285" t="s">
        <v>802</v>
      </c>
      <c r="M8285" t="str">
        <f>_tClayton4[[#This Row],[URS_MR]]&amp;_tClayton4[[#This Row],[URS_Spec]]&amp;_tClayton4[[#This Row],[Sys_Req]]&amp;_tClayton4[[#This Row],[SyRS]]</f>
        <v>MASTER-6507URSPPBTEMASTER-60743HAFT</v>
      </c>
    </row>
    <row r="8286" spans="1:13" ht="12.75" hidden="1" x14ac:dyDescent="0.2">
      <c r="A8286" t="s">
        <v>266</v>
      </c>
      <c r="B8286" t="s">
        <v>7</v>
      </c>
      <c r="C8286" t="s">
        <v>708</v>
      </c>
      <c r="D8286" t="s">
        <v>802</v>
      </c>
      <c r="F8286" t="str">
        <f>Combined[[#This Row],[CIC_Req]]&amp;Combined[[#This Row],[CIC]]&amp;Combined[[#This Row],[Sys_Req]]&amp;Combined[[#This Row],[SyRS]]</f>
        <v>MASTER-6513URSCICMASTER-60743HAFT</v>
      </c>
      <c r="H8286" t="s">
        <v>309</v>
      </c>
      <c r="I8286" t="s">
        <v>2183</v>
      </c>
      <c r="J8286" t="s">
        <v>708</v>
      </c>
      <c r="K8286" t="s">
        <v>802</v>
      </c>
      <c r="M8286" t="str">
        <f>_tClayton4[[#This Row],[URS_MR]]&amp;_tClayton4[[#This Row],[URS_Spec]]&amp;_tClayton4[[#This Row],[Sys_Req]]&amp;_tClayton4[[#This Row],[SyRS]]</f>
        <v>MASTER-6509URSPPBTEMASTER-60743HAFT</v>
      </c>
    </row>
    <row r="8287" spans="1:13" ht="12.75" hidden="1" x14ac:dyDescent="0.2">
      <c r="A8287" t="s">
        <v>166</v>
      </c>
      <c r="B8287" t="s">
        <v>7</v>
      </c>
      <c r="C8287" t="s">
        <v>708</v>
      </c>
      <c r="D8287" t="s">
        <v>802</v>
      </c>
      <c r="F8287" t="str">
        <f>Combined[[#This Row],[CIC_Req]]&amp;Combined[[#This Row],[CIC]]&amp;Combined[[#This Row],[Sys_Req]]&amp;Combined[[#This Row],[SyRS]]</f>
        <v>MASTER-6523URSCICMASTER-60743HAFT</v>
      </c>
      <c r="H8287" t="s">
        <v>266</v>
      </c>
      <c r="I8287" t="s">
        <v>2183</v>
      </c>
      <c r="J8287" t="s">
        <v>708</v>
      </c>
      <c r="K8287" t="s">
        <v>802</v>
      </c>
      <c r="M8287" t="str">
        <f>_tClayton4[[#This Row],[URS_MR]]&amp;_tClayton4[[#This Row],[URS_Spec]]&amp;_tClayton4[[#This Row],[Sys_Req]]&amp;_tClayton4[[#This Row],[SyRS]]</f>
        <v>MASTER-6513URSPPBTEMASTER-60743HAFT</v>
      </c>
    </row>
    <row r="8288" spans="1:13" ht="12.75" hidden="1" x14ac:dyDescent="0.2">
      <c r="A8288" t="s">
        <v>70</v>
      </c>
      <c r="B8288" t="s">
        <v>7</v>
      </c>
      <c r="C8288" t="s">
        <v>708</v>
      </c>
      <c r="D8288" t="s">
        <v>802</v>
      </c>
      <c r="F8288" t="str">
        <f>Combined[[#This Row],[CIC_Req]]&amp;Combined[[#This Row],[CIC]]&amp;Combined[[#This Row],[Sys_Req]]&amp;Combined[[#This Row],[SyRS]]</f>
        <v>MASTER-6534URSCICMASTER-60743HAFT</v>
      </c>
      <c r="H8288" t="s">
        <v>166</v>
      </c>
      <c r="I8288" t="s">
        <v>2183</v>
      </c>
      <c r="J8288" t="s">
        <v>708</v>
      </c>
      <c r="K8288" t="s">
        <v>802</v>
      </c>
      <c r="M8288" t="str">
        <f>_tClayton4[[#This Row],[URS_MR]]&amp;_tClayton4[[#This Row],[URS_Spec]]&amp;_tClayton4[[#This Row],[Sys_Req]]&amp;_tClayton4[[#This Row],[SyRS]]</f>
        <v>MASTER-6523URSPPBTEMASTER-60743HAFT</v>
      </c>
    </row>
    <row r="8289" spans="1:13" ht="12.75" hidden="1" x14ac:dyDescent="0.2">
      <c r="A8289" t="s">
        <v>706</v>
      </c>
      <c r="B8289" t="s">
        <v>2348</v>
      </c>
      <c r="C8289" t="s">
        <v>708</v>
      </c>
      <c r="D8289" t="s">
        <v>802</v>
      </c>
      <c r="F8289" t="str">
        <f>Combined[[#This Row],[CIC_Req]]&amp;Combined[[#This Row],[CIC]]&amp;Combined[[#This Row],[Sys_Req]]&amp;Combined[[#This Row],[SyRS]]</f>
        <v>MASTER-6490URSFittingMASTER-60743HAFT</v>
      </c>
      <c r="H8289" t="s">
        <v>70</v>
      </c>
      <c r="I8289" t="s">
        <v>2183</v>
      </c>
      <c r="J8289" t="s">
        <v>708</v>
      </c>
      <c r="K8289" t="s">
        <v>802</v>
      </c>
      <c r="M8289" t="str">
        <f>_tClayton4[[#This Row],[URS_MR]]&amp;_tClayton4[[#This Row],[URS_Spec]]&amp;_tClayton4[[#This Row],[Sys_Req]]&amp;_tClayton4[[#This Row],[SyRS]]</f>
        <v>MASTER-6534URSPPBTEMASTER-60743HAFT</v>
      </c>
    </row>
    <row r="8290" spans="1:13" ht="12.75" x14ac:dyDescent="0.2">
      <c r="A8290" t="s">
        <v>507</v>
      </c>
      <c r="B8290" t="s">
        <v>2183</v>
      </c>
      <c r="C8290" t="s">
        <v>708</v>
      </c>
      <c r="D8290" t="s">
        <v>802</v>
      </c>
      <c r="F8290" t="str">
        <f>Combined[[#This Row],[CIC_Req]]&amp;Combined[[#This Row],[CIC]]&amp;Combined[[#This Row],[Sys_Req]]&amp;Combined[[#This Row],[SyRS]]</f>
        <v>MASTER-50058URSPPBTEMASTER-60743HAFT</v>
      </c>
      <c r="H8290" t="s">
        <v>217</v>
      </c>
      <c r="I8290" t="s">
        <v>7</v>
      </c>
      <c r="J8290" t="s">
        <v>709</v>
      </c>
      <c r="K8290" t="s">
        <v>802</v>
      </c>
      <c r="M8290" t="str">
        <f>_tClayton4[[#This Row],[URS_MR]]&amp;_tClayton4[[#This Row],[URS_Spec]]&amp;_tClayton4[[#This Row],[Sys_Req]]&amp;_tClayton4[[#This Row],[SyRS]]</f>
        <v>MASTER-6488URSCICMASTER-60745HAFT</v>
      </c>
    </row>
    <row r="8291" spans="1:13" ht="12.75" x14ac:dyDescent="0.2">
      <c r="A8291" t="s">
        <v>570</v>
      </c>
      <c r="B8291" t="s">
        <v>2183</v>
      </c>
      <c r="C8291" t="s">
        <v>708</v>
      </c>
      <c r="D8291" t="s">
        <v>802</v>
      </c>
      <c r="F8291" t="str">
        <f>Combined[[#This Row],[CIC_Req]]&amp;Combined[[#This Row],[CIC]]&amp;Combined[[#This Row],[Sys_Req]]&amp;Combined[[#This Row],[SyRS]]</f>
        <v>MASTER-51670URSPPBTEMASTER-60743HAFT</v>
      </c>
      <c r="H8291" t="s">
        <v>706</v>
      </c>
      <c r="I8291" t="s">
        <v>7</v>
      </c>
      <c r="J8291" t="s">
        <v>709</v>
      </c>
      <c r="K8291" t="s">
        <v>802</v>
      </c>
      <c r="M8291" t="str">
        <f>_tClayton4[[#This Row],[URS_MR]]&amp;_tClayton4[[#This Row],[URS_Spec]]&amp;_tClayton4[[#This Row],[Sys_Req]]&amp;_tClayton4[[#This Row],[SyRS]]</f>
        <v>MASTER-6490URSCICMASTER-60745HAFT</v>
      </c>
    </row>
    <row r="8292" spans="1:13" ht="12.75" x14ac:dyDescent="0.2">
      <c r="A8292" t="s">
        <v>706</v>
      </c>
      <c r="B8292" t="s">
        <v>2183</v>
      </c>
      <c r="C8292" t="s">
        <v>708</v>
      </c>
      <c r="D8292" t="s">
        <v>802</v>
      </c>
      <c r="F8292" t="str">
        <f>Combined[[#This Row],[CIC_Req]]&amp;Combined[[#This Row],[CIC]]&amp;Combined[[#This Row],[Sys_Req]]&amp;Combined[[#This Row],[SyRS]]</f>
        <v>MASTER-6490URSPPBTEMASTER-60743HAFT</v>
      </c>
      <c r="H8292" t="s">
        <v>710</v>
      </c>
      <c r="I8292" t="s">
        <v>7</v>
      </c>
      <c r="J8292" t="s">
        <v>709</v>
      </c>
      <c r="K8292" t="s">
        <v>802</v>
      </c>
      <c r="M8292" t="str">
        <f>_tClayton4[[#This Row],[URS_MR]]&amp;_tClayton4[[#This Row],[URS_Spec]]&amp;_tClayton4[[#This Row],[Sys_Req]]&amp;_tClayton4[[#This Row],[SyRS]]</f>
        <v>MASTER-6491URSCICMASTER-60745HAFT</v>
      </c>
    </row>
    <row r="8293" spans="1:13" ht="12.75" hidden="1" x14ac:dyDescent="0.2">
      <c r="A8293" t="s">
        <v>100</v>
      </c>
      <c r="B8293" t="s">
        <v>2183</v>
      </c>
      <c r="C8293" t="s">
        <v>708</v>
      </c>
      <c r="D8293" t="s">
        <v>802</v>
      </c>
      <c r="F8293" t="str">
        <f>Combined[[#This Row],[CIC_Req]]&amp;Combined[[#This Row],[CIC]]&amp;Combined[[#This Row],[Sys_Req]]&amp;Combined[[#This Row],[SyRS]]</f>
        <v>MASTER-6497URSPPBTEMASTER-60743HAFT</v>
      </c>
      <c r="H8293" t="s">
        <v>217</v>
      </c>
      <c r="I8293" t="s">
        <v>2348</v>
      </c>
      <c r="J8293" t="s">
        <v>709</v>
      </c>
      <c r="K8293" t="s">
        <v>802</v>
      </c>
      <c r="M8293" t="str">
        <f>_tClayton4[[#This Row],[URS_MR]]&amp;_tClayton4[[#This Row],[URS_Spec]]&amp;_tClayton4[[#This Row],[Sys_Req]]&amp;_tClayton4[[#This Row],[SyRS]]</f>
        <v>MASTER-6488URSFittingMASTER-60745HAFT</v>
      </c>
    </row>
    <row r="8294" spans="1:13" ht="12.75" hidden="1" x14ac:dyDescent="0.2">
      <c r="A8294" t="s">
        <v>15</v>
      </c>
      <c r="B8294" t="s">
        <v>2183</v>
      </c>
      <c r="C8294" t="s">
        <v>708</v>
      </c>
      <c r="D8294" t="s">
        <v>802</v>
      </c>
      <c r="F8294" t="str">
        <f>Combined[[#This Row],[CIC_Req]]&amp;Combined[[#This Row],[CIC]]&amp;Combined[[#This Row],[Sys_Req]]&amp;Combined[[#This Row],[SyRS]]</f>
        <v>MASTER-6501URSPPBTEMASTER-60743HAFT</v>
      </c>
      <c r="H8294" t="s">
        <v>706</v>
      </c>
      <c r="I8294" t="s">
        <v>2348</v>
      </c>
      <c r="J8294" t="s">
        <v>709</v>
      </c>
      <c r="K8294" t="s">
        <v>802</v>
      </c>
      <c r="M8294" t="str">
        <f>_tClayton4[[#This Row],[URS_MR]]&amp;_tClayton4[[#This Row],[URS_Spec]]&amp;_tClayton4[[#This Row],[Sys_Req]]&amp;_tClayton4[[#This Row],[SyRS]]</f>
        <v>MASTER-6490URSFittingMASTER-60745HAFT</v>
      </c>
    </row>
    <row r="8295" spans="1:13" ht="12.75" hidden="1" x14ac:dyDescent="0.2">
      <c r="A8295" t="s">
        <v>707</v>
      </c>
      <c r="B8295" t="s">
        <v>2183</v>
      </c>
      <c r="C8295" t="s">
        <v>708</v>
      </c>
      <c r="D8295" t="s">
        <v>802</v>
      </c>
      <c r="F8295" t="str">
        <f>Combined[[#This Row],[CIC_Req]]&amp;Combined[[#This Row],[CIC]]&amp;Combined[[#This Row],[Sys_Req]]&amp;Combined[[#This Row],[SyRS]]</f>
        <v>MASTER-6502URSPPBTEMASTER-60743HAFT</v>
      </c>
      <c r="H8295" t="s">
        <v>710</v>
      </c>
      <c r="I8295" t="s">
        <v>2348</v>
      </c>
      <c r="J8295" t="s">
        <v>709</v>
      </c>
      <c r="K8295" t="s">
        <v>802</v>
      </c>
      <c r="M8295" t="str">
        <f>_tClayton4[[#This Row],[URS_MR]]&amp;_tClayton4[[#This Row],[URS_Spec]]&amp;_tClayton4[[#This Row],[Sys_Req]]&amp;_tClayton4[[#This Row],[SyRS]]</f>
        <v>MASTER-6491URSFittingMASTER-60745HAFT</v>
      </c>
    </row>
    <row r="8296" spans="1:13" ht="12.75" hidden="1" x14ac:dyDescent="0.2">
      <c r="A8296" t="s">
        <v>190</v>
      </c>
      <c r="B8296" t="s">
        <v>2183</v>
      </c>
      <c r="C8296" t="s">
        <v>708</v>
      </c>
      <c r="D8296" t="s">
        <v>802</v>
      </c>
      <c r="F8296" t="str">
        <f>Combined[[#This Row],[CIC_Req]]&amp;Combined[[#This Row],[CIC]]&amp;Combined[[#This Row],[Sys_Req]]&amp;Combined[[#This Row],[SyRS]]</f>
        <v>MASTER-6504URSPPBTEMASTER-60743HAFT</v>
      </c>
      <c r="H8296" t="s">
        <v>2403</v>
      </c>
      <c r="I8296" t="s">
        <v>2348</v>
      </c>
      <c r="J8296" t="s">
        <v>709</v>
      </c>
      <c r="K8296" t="s">
        <v>802</v>
      </c>
      <c r="M8296" t="str">
        <f>_tClayton4[[#This Row],[URS_MR]]&amp;_tClayton4[[#This Row],[URS_Spec]]&amp;_tClayton4[[#This Row],[Sys_Req]]&amp;_tClayton4[[#This Row],[SyRS]]</f>
        <v>MASTER-6528URSFittingMASTER-60745HAFT</v>
      </c>
    </row>
    <row r="8297" spans="1:13" ht="12.75" hidden="1" x14ac:dyDescent="0.2">
      <c r="A8297" t="s">
        <v>241</v>
      </c>
      <c r="B8297" t="s">
        <v>2183</v>
      </c>
      <c r="C8297" t="s">
        <v>708</v>
      </c>
      <c r="D8297" t="s">
        <v>802</v>
      </c>
      <c r="F8297" t="str">
        <f>Combined[[#This Row],[CIC_Req]]&amp;Combined[[#This Row],[CIC]]&amp;Combined[[#This Row],[Sys_Req]]&amp;Combined[[#This Row],[SyRS]]</f>
        <v>MASTER-6507URSPPBTEMASTER-60743HAFT</v>
      </c>
      <c r="H8297" t="s">
        <v>217</v>
      </c>
      <c r="I8297" t="s">
        <v>2183</v>
      </c>
      <c r="J8297" t="s">
        <v>709</v>
      </c>
      <c r="K8297" t="s">
        <v>802</v>
      </c>
      <c r="M8297" t="str">
        <f>_tClayton4[[#This Row],[URS_MR]]&amp;_tClayton4[[#This Row],[URS_Spec]]&amp;_tClayton4[[#This Row],[Sys_Req]]&amp;_tClayton4[[#This Row],[SyRS]]</f>
        <v>MASTER-6488URSPPBTEMASTER-60745HAFT</v>
      </c>
    </row>
    <row r="8298" spans="1:13" ht="12.75" hidden="1" x14ac:dyDescent="0.2">
      <c r="A8298" t="s">
        <v>309</v>
      </c>
      <c r="B8298" t="s">
        <v>2183</v>
      </c>
      <c r="C8298" t="s">
        <v>708</v>
      </c>
      <c r="D8298" t="s">
        <v>802</v>
      </c>
      <c r="F8298" t="str">
        <f>Combined[[#This Row],[CIC_Req]]&amp;Combined[[#This Row],[CIC]]&amp;Combined[[#This Row],[Sys_Req]]&amp;Combined[[#This Row],[SyRS]]</f>
        <v>MASTER-6509URSPPBTEMASTER-60743HAFT</v>
      </c>
      <c r="H8298" t="s">
        <v>706</v>
      </c>
      <c r="I8298" t="s">
        <v>2183</v>
      </c>
      <c r="J8298" t="s">
        <v>709</v>
      </c>
      <c r="K8298" t="s">
        <v>802</v>
      </c>
      <c r="M8298" t="str">
        <f>_tClayton4[[#This Row],[URS_MR]]&amp;_tClayton4[[#This Row],[URS_Spec]]&amp;_tClayton4[[#This Row],[Sys_Req]]&amp;_tClayton4[[#This Row],[SyRS]]</f>
        <v>MASTER-6490URSPPBTEMASTER-60745HAFT</v>
      </c>
    </row>
    <row r="8299" spans="1:13" ht="12.75" hidden="1" x14ac:dyDescent="0.2">
      <c r="A8299" t="s">
        <v>266</v>
      </c>
      <c r="B8299" t="s">
        <v>2183</v>
      </c>
      <c r="C8299" t="s">
        <v>708</v>
      </c>
      <c r="D8299" t="s">
        <v>802</v>
      </c>
      <c r="F8299" t="str">
        <f>Combined[[#This Row],[CIC_Req]]&amp;Combined[[#This Row],[CIC]]&amp;Combined[[#This Row],[Sys_Req]]&amp;Combined[[#This Row],[SyRS]]</f>
        <v>MASTER-6513URSPPBTEMASTER-60743HAFT</v>
      </c>
      <c r="H8299" t="s">
        <v>710</v>
      </c>
      <c r="I8299" t="s">
        <v>2183</v>
      </c>
      <c r="J8299" t="s">
        <v>709</v>
      </c>
      <c r="K8299" t="s">
        <v>802</v>
      </c>
      <c r="M8299" t="str">
        <f>_tClayton4[[#This Row],[URS_MR]]&amp;_tClayton4[[#This Row],[URS_Spec]]&amp;_tClayton4[[#This Row],[Sys_Req]]&amp;_tClayton4[[#This Row],[SyRS]]</f>
        <v>MASTER-6491URSPPBTEMASTER-60745HAFT</v>
      </c>
    </row>
    <row r="8300" spans="1:13" ht="12.75" x14ac:dyDescent="0.2">
      <c r="A8300" t="s">
        <v>166</v>
      </c>
      <c r="B8300" t="s">
        <v>2183</v>
      </c>
      <c r="C8300" t="s">
        <v>708</v>
      </c>
      <c r="D8300" t="s">
        <v>802</v>
      </c>
      <c r="F8300" t="str">
        <f>Combined[[#This Row],[CIC_Req]]&amp;Combined[[#This Row],[CIC]]&amp;Combined[[#This Row],[Sys_Req]]&amp;Combined[[#This Row],[SyRS]]</f>
        <v>MASTER-6523URSPPBTEMASTER-60743HAFT</v>
      </c>
      <c r="H8300" t="s">
        <v>217</v>
      </c>
      <c r="I8300" t="s">
        <v>7</v>
      </c>
      <c r="J8300" t="s">
        <v>711</v>
      </c>
      <c r="K8300" t="s">
        <v>802</v>
      </c>
      <c r="M8300" t="str">
        <f>_tClayton4[[#This Row],[URS_MR]]&amp;_tClayton4[[#This Row],[URS_Spec]]&amp;_tClayton4[[#This Row],[Sys_Req]]&amp;_tClayton4[[#This Row],[SyRS]]</f>
        <v>MASTER-6488URSCICMASTER-60748HAFT</v>
      </c>
    </row>
    <row r="8301" spans="1:13" ht="12.75" hidden="1" x14ac:dyDescent="0.2">
      <c r="A8301" t="s">
        <v>70</v>
      </c>
      <c r="B8301" t="s">
        <v>2183</v>
      </c>
      <c r="C8301" t="s">
        <v>708</v>
      </c>
      <c r="D8301" t="s">
        <v>802</v>
      </c>
      <c r="F8301" t="str">
        <f>Combined[[#This Row],[CIC_Req]]&amp;Combined[[#This Row],[CIC]]&amp;Combined[[#This Row],[Sys_Req]]&amp;Combined[[#This Row],[SyRS]]</f>
        <v>MASTER-6534URSPPBTEMASTER-60743HAFT</v>
      </c>
      <c r="H8301" t="s">
        <v>217</v>
      </c>
      <c r="I8301" t="s">
        <v>2348</v>
      </c>
      <c r="J8301" t="s">
        <v>711</v>
      </c>
      <c r="K8301" t="s">
        <v>802</v>
      </c>
      <c r="M8301" t="str">
        <f>_tClayton4[[#This Row],[URS_MR]]&amp;_tClayton4[[#This Row],[URS_Spec]]&amp;_tClayton4[[#This Row],[Sys_Req]]&amp;_tClayton4[[#This Row],[SyRS]]</f>
        <v>MASTER-6488URSFittingMASTER-60748HAFT</v>
      </c>
    </row>
    <row r="8302" spans="1:13" ht="12.75" hidden="1" x14ac:dyDescent="0.2">
      <c r="A8302" t="s">
        <v>217</v>
      </c>
      <c r="B8302" t="s">
        <v>7</v>
      </c>
      <c r="C8302" t="s">
        <v>709</v>
      </c>
      <c r="D8302" t="s">
        <v>802</v>
      </c>
      <c r="F8302" t="str">
        <f>Combined[[#This Row],[CIC_Req]]&amp;Combined[[#This Row],[CIC]]&amp;Combined[[#This Row],[Sys_Req]]&amp;Combined[[#This Row],[SyRS]]</f>
        <v>MASTER-6488URSCICMASTER-60745HAFT</v>
      </c>
      <c r="H8302" t="s">
        <v>217</v>
      </c>
      <c r="I8302" t="s">
        <v>2183</v>
      </c>
      <c r="J8302" t="s">
        <v>711</v>
      </c>
      <c r="K8302" t="s">
        <v>802</v>
      </c>
      <c r="M8302" t="str">
        <f>_tClayton4[[#This Row],[URS_MR]]&amp;_tClayton4[[#This Row],[URS_Spec]]&amp;_tClayton4[[#This Row],[Sys_Req]]&amp;_tClayton4[[#This Row],[SyRS]]</f>
        <v>MASTER-6488URSPPBTEMASTER-60748HAFT</v>
      </c>
    </row>
    <row r="8303" spans="1:13" ht="12.75" x14ac:dyDescent="0.2">
      <c r="A8303" t="s">
        <v>706</v>
      </c>
      <c r="B8303" t="s">
        <v>7</v>
      </c>
      <c r="C8303" t="s">
        <v>709</v>
      </c>
      <c r="D8303" t="s">
        <v>802</v>
      </c>
      <c r="F8303" t="str">
        <f>Combined[[#This Row],[CIC_Req]]&amp;Combined[[#This Row],[CIC]]&amp;Combined[[#This Row],[Sys_Req]]&amp;Combined[[#This Row],[SyRS]]</f>
        <v>MASTER-6490URSCICMASTER-60745HAFT</v>
      </c>
      <c r="H8303" t="s">
        <v>217</v>
      </c>
      <c r="I8303" t="s">
        <v>7</v>
      </c>
      <c r="J8303" t="s">
        <v>712</v>
      </c>
      <c r="K8303" t="s">
        <v>802</v>
      </c>
      <c r="M8303" t="str">
        <f>_tClayton4[[#This Row],[URS_MR]]&amp;_tClayton4[[#This Row],[URS_Spec]]&amp;_tClayton4[[#This Row],[Sys_Req]]&amp;_tClayton4[[#This Row],[SyRS]]</f>
        <v>MASTER-6488URSCICMASTER-60749HAFT</v>
      </c>
    </row>
    <row r="8304" spans="1:13" ht="12.75" x14ac:dyDescent="0.2">
      <c r="A8304" t="s">
        <v>710</v>
      </c>
      <c r="B8304" t="s">
        <v>7</v>
      </c>
      <c r="C8304" t="s">
        <v>709</v>
      </c>
      <c r="D8304" t="s">
        <v>802</v>
      </c>
      <c r="F8304" t="str">
        <f>Combined[[#This Row],[CIC_Req]]&amp;Combined[[#This Row],[CIC]]&amp;Combined[[#This Row],[Sys_Req]]&amp;Combined[[#This Row],[SyRS]]</f>
        <v>MASTER-6491URSCICMASTER-60745HAFT</v>
      </c>
      <c r="H8304" t="s">
        <v>706</v>
      </c>
      <c r="I8304" t="s">
        <v>7</v>
      </c>
      <c r="J8304" t="s">
        <v>712</v>
      </c>
      <c r="K8304" t="s">
        <v>802</v>
      </c>
      <c r="M8304" t="str">
        <f>_tClayton4[[#This Row],[URS_MR]]&amp;_tClayton4[[#This Row],[URS_Spec]]&amp;_tClayton4[[#This Row],[Sys_Req]]&amp;_tClayton4[[#This Row],[SyRS]]</f>
        <v>MASTER-6490URSCICMASTER-60749HAFT</v>
      </c>
    </row>
    <row r="8305" spans="1:13" ht="12.75" x14ac:dyDescent="0.2">
      <c r="A8305" t="s">
        <v>217</v>
      </c>
      <c r="B8305" t="s">
        <v>2348</v>
      </c>
      <c r="C8305" t="s">
        <v>709</v>
      </c>
      <c r="D8305" t="s">
        <v>802</v>
      </c>
      <c r="F8305" t="str">
        <f>Combined[[#This Row],[CIC_Req]]&amp;Combined[[#This Row],[CIC]]&amp;Combined[[#This Row],[Sys_Req]]&amp;Combined[[#This Row],[SyRS]]</f>
        <v>MASTER-6488URSFittingMASTER-60745HAFT</v>
      </c>
      <c r="H8305" t="s">
        <v>713</v>
      </c>
      <c r="I8305" t="s">
        <v>7</v>
      </c>
      <c r="J8305" t="s">
        <v>712</v>
      </c>
      <c r="K8305" t="s">
        <v>802</v>
      </c>
      <c r="M8305" t="str">
        <f>_tClayton4[[#This Row],[URS_MR]]&amp;_tClayton4[[#This Row],[URS_Spec]]&amp;_tClayton4[[#This Row],[Sys_Req]]&amp;_tClayton4[[#This Row],[SyRS]]</f>
        <v>MASTER-6530URSCICMASTER-60749HAFT</v>
      </c>
    </row>
    <row r="8306" spans="1:13" ht="12.75" x14ac:dyDescent="0.2">
      <c r="A8306" t="s">
        <v>706</v>
      </c>
      <c r="B8306" t="s">
        <v>2348</v>
      </c>
      <c r="C8306" t="s">
        <v>709</v>
      </c>
      <c r="D8306" t="s">
        <v>802</v>
      </c>
      <c r="F8306" t="str">
        <f>Combined[[#This Row],[CIC_Req]]&amp;Combined[[#This Row],[CIC]]&amp;Combined[[#This Row],[Sys_Req]]&amp;Combined[[#This Row],[SyRS]]</f>
        <v>MASTER-6490URSFittingMASTER-60745HAFT</v>
      </c>
      <c r="H8306" t="s">
        <v>714</v>
      </c>
      <c r="I8306" t="s">
        <v>7</v>
      </c>
      <c r="J8306" t="s">
        <v>712</v>
      </c>
      <c r="K8306" t="s">
        <v>802</v>
      </c>
      <c r="M8306" t="str">
        <f>_tClayton4[[#This Row],[URS_MR]]&amp;_tClayton4[[#This Row],[URS_Spec]]&amp;_tClayton4[[#This Row],[Sys_Req]]&amp;_tClayton4[[#This Row],[SyRS]]</f>
        <v>MASTER-6532URSCICMASTER-60749HAFT</v>
      </c>
    </row>
    <row r="8307" spans="1:13" ht="12.75" hidden="1" x14ac:dyDescent="0.2">
      <c r="A8307" t="s">
        <v>710</v>
      </c>
      <c r="B8307" t="s">
        <v>2348</v>
      </c>
      <c r="C8307" t="s">
        <v>709</v>
      </c>
      <c r="D8307" t="s">
        <v>802</v>
      </c>
      <c r="F8307" t="str">
        <f>Combined[[#This Row],[CIC_Req]]&amp;Combined[[#This Row],[CIC]]&amp;Combined[[#This Row],[Sys_Req]]&amp;Combined[[#This Row],[SyRS]]</f>
        <v>MASTER-6491URSFittingMASTER-60745HAFT</v>
      </c>
      <c r="H8307" t="s">
        <v>217</v>
      </c>
      <c r="I8307" t="s">
        <v>2348</v>
      </c>
      <c r="J8307" t="s">
        <v>712</v>
      </c>
      <c r="K8307" t="s">
        <v>802</v>
      </c>
      <c r="M8307" t="str">
        <f>_tClayton4[[#This Row],[URS_MR]]&amp;_tClayton4[[#This Row],[URS_Spec]]&amp;_tClayton4[[#This Row],[Sys_Req]]&amp;_tClayton4[[#This Row],[SyRS]]</f>
        <v>MASTER-6488URSFittingMASTER-60749HAFT</v>
      </c>
    </row>
    <row r="8308" spans="1:13" ht="12.75" hidden="1" x14ac:dyDescent="0.2">
      <c r="A8308" t="s">
        <v>2403</v>
      </c>
      <c r="B8308" t="s">
        <v>2348</v>
      </c>
      <c r="C8308" t="s">
        <v>709</v>
      </c>
      <c r="D8308" t="s">
        <v>802</v>
      </c>
      <c r="F8308" t="str">
        <f>Combined[[#This Row],[CIC_Req]]&amp;Combined[[#This Row],[CIC]]&amp;Combined[[#This Row],[Sys_Req]]&amp;Combined[[#This Row],[SyRS]]</f>
        <v>MASTER-6528URSFittingMASTER-60745HAFT</v>
      </c>
      <c r="H8308" t="s">
        <v>706</v>
      </c>
      <c r="I8308" t="s">
        <v>2348</v>
      </c>
      <c r="J8308" t="s">
        <v>712</v>
      </c>
      <c r="K8308" t="s">
        <v>802</v>
      </c>
      <c r="M8308" t="str">
        <f>_tClayton4[[#This Row],[URS_MR]]&amp;_tClayton4[[#This Row],[URS_Spec]]&amp;_tClayton4[[#This Row],[Sys_Req]]&amp;_tClayton4[[#This Row],[SyRS]]</f>
        <v>MASTER-6490URSFittingMASTER-60749HAFT</v>
      </c>
    </row>
    <row r="8309" spans="1:13" ht="12.75" hidden="1" x14ac:dyDescent="0.2">
      <c r="A8309" t="s">
        <v>217</v>
      </c>
      <c r="B8309" t="s">
        <v>2183</v>
      </c>
      <c r="C8309" t="s">
        <v>709</v>
      </c>
      <c r="D8309" t="s">
        <v>802</v>
      </c>
      <c r="F8309" t="str">
        <f>Combined[[#This Row],[CIC_Req]]&amp;Combined[[#This Row],[CIC]]&amp;Combined[[#This Row],[Sys_Req]]&amp;Combined[[#This Row],[SyRS]]</f>
        <v>MASTER-6488URSPPBTEMASTER-60745HAFT</v>
      </c>
      <c r="H8309" t="s">
        <v>713</v>
      </c>
      <c r="I8309" t="s">
        <v>2348</v>
      </c>
      <c r="J8309" t="s">
        <v>712</v>
      </c>
      <c r="K8309" t="s">
        <v>802</v>
      </c>
      <c r="M8309" t="str">
        <f>_tClayton4[[#This Row],[URS_MR]]&amp;_tClayton4[[#This Row],[URS_Spec]]&amp;_tClayton4[[#This Row],[Sys_Req]]&amp;_tClayton4[[#This Row],[SyRS]]</f>
        <v>MASTER-6530URSFittingMASTER-60749HAFT</v>
      </c>
    </row>
    <row r="8310" spans="1:13" ht="12.75" hidden="1" x14ac:dyDescent="0.2">
      <c r="A8310" t="s">
        <v>706</v>
      </c>
      <c r="B8310" t="s">
        <v>2183</v>
      </c>
      <c r="C8310" t="s">
        <v>709</v>
      </c>
      <c r="D8310" t="s">
        <v>802</v>
      </c>
      <c r="F8310" t="str">
        <f>Combined[[#This Row],[CIC_Req]]&amp;Combined[[#This Row],[CIC]]&amp;Combined[[#This Row],[Sys_Req]]&amp;Combined[[#This Row],[SyRS]]</f>
        <v>MASTER-6490URSPPBTEMASTER-60745HAFT</v>
      </c>
      <c r="H8310" t="s">
        <v>714</v>
      </c>
      <c r="I8310" t="s">
        <v>2348</v>
      </c>
      <c r="J8310" t="s">
        <v>712</v>
      </c>
      <c r="K8310" t="s">
        <v>802</v>
      </c>
      <c r="M8310" t="str">
        <f>_tClayton4[[#This Row],[URS_MR]]&amp;_tClayton4[[#This Row],[URS_Spec]]&amp;_tClayton4[[#This Row],[Sys_Req]]&amp;_tClayton4[[#This Row],[SyRS]]</f>
        <v>MASTER-6532URSFittingMASTER-60749HAFT</v>
      </c>
    </row>
    <row r="8311" spans="1:13" ht="12.75" hidden="1" x14ac:dyDescent="0.2">
      <c r="A8311" t="s">
        <v>710</v>
      </c>
      <c r="B8311" t="s">
        <v>2183</v>
      </c>
      <c r="C8311" t="s">
        <v>709</v>
      </c>
      <c r="D8311" t="s">
        <v>802</v>
      </c>
      <c r="F8311" t="str">
        <f>Combined[[#This Row],[CIC_Req]]&amp;Combined[[#This Row],[CIC]]&amp;Combined[[#This Row],[Sys_Req]]&amp;Combined[[#This Row],[SyRS]]</f>
        <v>MASTER-6491URSPPBTEMASTER-60745HAFT</v>
      </c>
      <c r="H8311" t="s">
        <v>217</v>
      </c>
      <c r="I8311" t="s">
        <v>2183</v>
      </c>
      <c r="J8311" t="s">
        <v>712</v>
      </c>
      <c r="K8311" t="s">
        <v>802</v>
      </c>
      <c r="M8311" t="str">
        <f>_tClayton4[[#This Row],[URS_MR]]&amp;_tClayton4[[#This Row],[URS_Spec]]&amp;_tClayton4[[#This Row],[Sys_Req]]&amp;_tClayton4[[#This Row],[SyRS]]</f>
        <v>MASTER-6488URSPPBTEMASTER-60749HAFT</v>
      </c>
    </row>
    <row r="8312" spans="1:13" ht="12.75" hidden="1" x14ac:dyDescent="0.2">
      <c r="A8312" t="s">
        <v>217</v>
      </c>
      <c r="B8312" t="s">
        <v>7</v>
      </c>
      <c r="C8312" t="s">
        <v>711</v>
      </c>
      <c r="D8312" t="s">
        <v>802</v>
      </c>
      <c r="F8312" t="str">
        <f>Combined[[#This Row],[CIC_Req]]&amp;Combined[[#This Row],[CIC]]&amp;Combined[[#This Row],[Sys_Req]]&amp;Combined[[#This Row],[SyRS]]</f>
        <v>MASTER-6488URSCICMASTER-60748HAFT</v>
      </c>
      <c r="H8312" t="s">
        <v>706</v>
      </c>
      <c r="I8312" t="s">
        <v>2183</v>
      </c>
      <c r="J8312" t="s">
        <v>712</v>
      </c>
      <c r="K8312" t="s">
        <v>802</v>
      </c>
      <c r="M8312" t="str">
        <f>_tClayton4[[#This Row],[URS_MR]]&amp;_tClayton4[[#This Row],[URS_Spec]]&amp;_tClayton4[[#This Row],[Sys_Req]]&amp;_tClayton4[[#This Row],[SyRS]]</f>
        <v>MASTER-6490URSPPBTEMASTER-60749HAFT</v>
      </c>
    </row>
    <row r="8313" spans="1:13" ht="12.75" hidden="1" x14ac:dyDescent="0.2">
      <c r="A8313" t="s">
        <v>217</v>
      </c>
      <c r="B8313" t="s">
        <v>2348</v>
      </c>
      <c r="C8313" t="s">
        <v>711</v>
      </c>
      <c r="D8313" t="s">
        <v>802</v>
      </c>
      <c r="F8313" t="str">
        <f>Combined[[#This Row],[CIC_Req]]&amp;Combined[[#This Row],[CIC]]&amp;Combined[[#This Row],[Sys_Req]]&amp;Combined[[#This Row],[SyRS]]</f>
        <v>MASTER-6488URSFittingMASTER-60748HAFT</v>
      </c>
      <c r="H8313" t="s">
        <v>713</v>
      </c>
      <c r="I8313" t="s">
        <v>2183</v>
      </c>
      <c r="J8313" t="s">
        <v>712</v>
      </c>
      <c r="K8313" t="s">
        <v>802</v>
      </c>
      <c r="M8313" t="str">
        <f>_tClayton4[[#This Row],[URS_MR]]&amp;_tClayton4[[#This Row],[URS_Spec]]&amp;_tClayton4[[#This Row],[Sys_Req]]&amp;_tClayton4[[#This Row],[SyRS]]</f>
        <v>MASTER-6530URSPPBTEMASTER-60749HAFT</v>
      </c>
    </row>
    <row r="8314" spans="1:13" ht="12.75" hidden="1" x14ac:dyDescent="0.2">
      <c r="A8314" t="s">
        <v>217</v>
      </c>
      <c r="B8314" t="s">
        <v>2183</v>
      </c>
      <c r="C8314" t="s">
        <v>711</v>
      </c>
      <c r="D8314" t="s">
        <v>802</v>
      </c>
      <c r="F8314" t="str">
        <f>Combined[[#This Row],[CIC_Req]]&amp;Combined[[#This Row],[CIC]]&amp;Combined[[#This Row],[Sys_Req]]&amp;Combined[[#This Row],[SyRS]]</f>
        <v>MASTER-6488URSPPBTEMASTER-60748HAFT</v>
      </c>
      <c r="H8314" t="s">
        <v>714</v>
      </c>
      <c r="I8314" t="s">
        <v>2183</v>
      </c>
      <c r="J8314" t="s">
        <v>712</v>
      </c>
      <c r="K8314" t="s">
        <v>802</v>
      </c>
      <c r="M8314" t="str">
        <f>_tClayton4[[#This Row],[URS_MR]]&amp;_tClayton4[[#This Row],[URS_Spec]]&amp;_tClayton4[[#This Row],[Sys_Req]]&amp;_tClayton4[[#This Row],[SyRS]]</f>
        <v>MASTER-6532URSPPBTEMASTER-60749HAFT</v>
      </c>
    </row>
    <row r="8315" spans="1:13" ht="12.75" x14ac:dyDescent="0.2">
      <c r="A8315" t="s">
        <v>217</v>
      </c>
      <c r="B8315" t="s">
        <v>7</v>
      </c>
      <c r="C8315" t="s">
        <v>712</v>
      </c>
      <c r="D8315" t="s">
        <v>802</v>
      </c>
      <c r="F8315" t="str">
        <f>Combined[[#This Row],[CIC_Req]]&amp;Combined[[#This Row],[CIC]]&amp;Combined[[#This Row],[Sys_Req]]&amp;Combined[[#This Row],[SyRS]]</f>
        <v>MASTER-6488URSCICMASTER-60749HAFT</v>
      </c>
      <c r="H8315" t="s">
        <v>217</v>
      </c>
      <c r="I8315" t="s">
        <v>7</v>
      </c>
      <c r="J8315" t="s">
        <v>715</v>
      </c>
      <c r="K8315" t="s">
        <v>802</v>
      </c>
      <c r="M8315" t="str">
        <f>_tClayton4[[#This Row],[URS_MR]]&amp;_tClayton4[[#This Row],[URS_Spec]]&amp;_tClayton4[[#This Row],[Sys_Req]]&amp;_tClayton4[[#This Row],[SyRS]]</f>
        <v>MASTER-6488URSCICMASTER-60751HAFT</v>
      </c>
    </row>
    <row r="8316" spans="1:13" ht="12.75" x14ac:dyDescent="0.2">
      <c r="A8316" t="s">
        <v>706</v>
      </c>
      <c r="B8316" t="s">
        <v>7</v>
      </c>
      <c r="C8316" t="s">
        <v>712</v>
      </c>
      <c r="D8316" t="s">
        <v>802</v>
      </c>
      <c r="F8316" t="str">
        <f>Combined[[#This Row],[CIC_Req]]&amp;Combined[[#This Row],[CIC]]&amp;Combined[[#This Row],[Sys_Req]]&amp;Combined[[#This Row],[SyRS]]</f>
        <v>MASTER-6490URSCICMASTER-60749HAFT</v>
      </c>
      <c r="H8316" t="s">
        <v>716</v>
      </c>
      <c r="I8316" t="s">
        <v>7</v>
      </c>
      <c r="J8316" t="s">
        <v>715</v>
      </c>
      <c r="K8316" t="s">
        <v>802</v>
      </c>
      <c r="M8316" t="str">
        <f>_tClayton4[[#This Row],[URS_MR]]&amp;_tClayton4[[#This Row],[URS_Spec]]&amp;_tClayton4[[#This Row],[Sys_Req]]&amp;_tClayton4[[#This Row],[SyRS]]</f>
        <v>MASTER-6494URSCICMASTER-60751HAFT</v>
      </c>
    </row>
    <row r="8317" spans="1:13" ht="12.75" hidden="1" x14ac:dyDescent="0.2">
      <c r="A8317" t="s">
        <v>713</v>
      </c>
      <c r="B8317" t="s">
        <v>7</v>
      </c>
      <c r="C8317" t="s">
        <v>712</v>
      </c>
      <c r="D8317" t="s">
        <v>802</v>
      </c>
      <c r="F8317" t="str">
        <f>Combined[[#This Row],[CIC_Req]]&amp;Combined[[#This Row],[CIC]]&amp;Combined[[#This Row],[Sys_Req]]&amp;Combined[[#This Row],[SyRS]]</f>
        <v>MASTER-6530URSCICMASTER-60749HAFT</v>
      </c>
      <c r="H8317" t="s">
        <v>217</v>
      </c>
      <c r="I8317" t="s">
        <v>2348</v>
      </c>
      <c r="J8317" t="s">
        <v>715</v>
      </c>
      <c r="K8317" t="s">
        <v>802</v>
      </c>
      <c r="M8317" t="str">
        <f>_tClayton4[[#This Row],[URS_MR]]&amp;_tClayton4[[#This Row],[URS_Spec]]&amp;_tClayton4[[#This Row],[Sys_Req]]&amp;_tClayton4[[#This Row],[SyRS]]</f>
        <v>MASTER-6488URSFittingMASTER-60751HAFT</v>
      </c>
    </row>
    <row r="8318" spans="1:13" ht="12.75" hidden="1" x14ac:dyDescent="0.2">
      <c r="A8318" t="s">
        <v>714</v>
      </c>
      <c r="B8318" t="s">
        <v>7</v>
      </c>
      <c r="C8318" t="s">
        <v>712</v>
      </c>
      <c r="D8318" t="s">
        <v>802</v>
      </c>
      <c r="F8318" t="str">
        <f>Combined[[#This Row],[CIC_Req]]&amp;Combined[[#This Row],[CIC]]&amp;Combined[[#This Row],[Sys_Req]]&amp;Combined[[#This Row],[SyRS]]</f>
        <v>MASTER-6532URSCICMASTER-60749HAFT</v>
      </c>
      <c r="H8318" t="s">
        <v>716</v>
      </c>
      <c r="I8318" t="s">
        <v>2348</v>
      </c>
      <c r="J8318" t="s">
        <v>715</v>
      </c>
      <c r="K8318" t="s">
        <v>802</v>
      </c>
      <c r="M8318" t="str">
        <f>_tClayton4[[#This Row],[URS_MR]]&amp;_tClayton4[[#This Row],[URS_Spec]]&amp;_tClayton4[[#This Row],[Sys_Req]]&amp;_tClayton4[[#This Row],[SyRS]]</f>
        <v>MASTER-6494URSFittingMASTER-60751HAFT</v>
      </c>
    </row>
    <row r="8319" spans="1:13" ht="12.75" hidden="1" x14ac:dyDescent="0.2">
      <c r="A8319" t="s">
        <v>217</v>
      </c>
      <c r="B8319" t="s">
        <v>2348</v>
      </c>
      <c r="C8319" t="s">
        <v>712</v>
      </c>
      <c r="D8319" t="s">
        <v>802</v>
      </c>
      <c r="F8319" t="str">
        <f>Combined[[#This Row],[CIC_Req]]&amp;Combined[[#This Row],[CIC]]&amp;Combined[[#This Row],[Sys_Req]]&amp;Combined[[#This Row],[SyRS]]</f>
        <v>MASTER-6488URSFittingMASTER-60749HAFT</v>
      </c>
      <c r="H8319" t="s">
        <v>217</v>
      </c>
      <c r="I8319" t="s">
        <v>2183</v>
      </c>
      <c r="J8319" t="s">
        <v>715</v>
      </c>
      <c r="K8319" t="s">
        <v>802</v>
      </c>
      <c r="M8319" t="str">
        <f>_tClayton4[[#This Row],[URS_MR]]&amp;_tClayton4[[#This Row],[URS_Spec]]&amp;_tClayton4[[#This Row],[Sys_Req]]&amp;_tClayton4[[#This Row],[SyRS]]</f>
        <v>MASTER-6488URSPPBTEMASTER-60751HAFT</v>
      </c>
    </row>
    <row r="8320" spans="1:13" ht="12.75" hidden="1" x14ac:dyDescent="0.2">
      <c r="A8320" t="s">
        <v>706</v>
      </c>
      <c r="B8320" t="s">
        <v>2348</v>
      </c>
      <c r="C8320" t="s">
        <v>712</v>
      </c>
      <c r="D8320" t="s">
        <v>802</v>
      </c>
      <c r="F8320" t="str">
        <f>Combined[[#This Row],[CIC_Req]]&amp;Combined[[#This Row],[CIC]]&amp;Combined[[#This Row],[Sys_Req]]&amp;Combined[[#This Row],[SyRS]]</f>
        <v>MASTER-6490URSFittingMASTER-60749HAFT</v>
      </c>
      <c r="H8320" t="s">
        <v>716</v>
      </c>
      <c r="I8320" t="s">
        <v>2183</v>
      </c>
      <c r="J8320" t="s">
        <v>715</v>
      </c>
      <c r="K8320" t="s">
        <v>802</v>
      </c>
      <c r="M8320" t="str">
        <f>_tClayton4[[#This Row],[URS_MR]]&amp;_tClayton4[[#This Row],[URS_Spec]]&amp;_tClayton4[[#This Row],[Sys_Req]]&amp;_tClayton4[[#This Row],[SyRS]]</f>
        <v>MASTER-6494URSPPBTEMASTER-60751HAFT</v>
      </c>
    </row>
    <row r="8321" spans="1:13" ht="12.75" x14ac:dyDescent="0.2">
      <c r="A8321" t="s">
        <v>713</v>
      </c>
      <c r="B8321" t="s">
        <v>2348</v>
      </c>
      <c r="C8321" t="s">
        <v>712</v>
      </c>
      <c r="D8321" t="s">
        <v>802</v>
      </c>
      <c r="F8321" t="str">
        <f>Combined[[#This Row],[CIC_Req]]&amp;Combined[[#This Row],[CIC]]&amp;Combined[[#This Row],[Sys_Req]]&amp;Combined[[#This Row],[SyRS]]</f>
        <v>MASTER-6530URSFittingMASTER-60749HAFT</v>
      </c>
      <c r="H8321" t="s">
        <v>217</v>
      </c>
      <c r="I8321" t="s">
        <v>7</v>
      </c>
      <c r="J8321" t="s">
        <v>717</v>
      </c>
      <c r="K8321" t="s">
        <v>802</v>
      </c>
      <c r="M8321" t="str">
        <f>_tClayton4[[#This Row],[URS_MR]]&amp;_tClayton4[[#This Row],[URS_Spec]]&amp;_tClayton4[[#This Row],[Sys_Req]]&amp;_tClayton4[[#This Row],[SyRS]]</f>
        <v>MASTER-6488URSCICMASTER-60752HAFT</v>
      </c>
    </row>
    <row r="8322" spans="1:13" ht="12.75" x14ac:dyDescent="0.2">
      <c r="A8322" t="s">
        <v>714</v>
      </c>
      <c r="B8322" t="s">
        <v>2348</v>
      </c>
      <c r="C8322" t="s">
        <v>712</v>
      </c>
      <c r="D8322" t="s">
        <v>802</v>
      </c>
      <c r="F8322" t="str">
        <f>Combined[[#This Row],[CIC_Req]]&amp;Combined[[#This Row],[CIC]]&amp;Combined[[#This Row],[Sys_Req]]&amp;Combined[[#This Row],[SyRS]]</f>
        <v>MASTER-6532URSFittingMASTER-60749HAFT</v>
      </c>
      <c r="H8322" t="s">
        <v>716</v>
      </c>
      <c r="I8322" t="s">
        <v>7</v>
      </c>
      <c r="J8322" t="s">
        <v>717</v>
      </c>
      <c r="K8322" t="s">
        <v>802</v>
      </c>
      <c r="M8322" t="str">
        <f>_tClayton4[[#This Row],[URS_MR]]&amp;_tClayton4[[#This Row],[URS_Spec]]&amp;_tClayton4[[#This Row],[Sys_Req]]&amp;_tClayton4[[#This Row],[SyRS]]</f>
        <v>MASTER-6494URSCICMASTER-60752HAFT</v>
      </c>
    </row>
    <row r="8323" spans="1:13" ht="12.75" hidden="1" x14ac:dyDescent="0.2">
      <c r="A8323" t="s">
        <v>217</v>
      </c>
      <c r="B8323" t="s">
        <v>2183</v>
      </c>
      <c r="C8323" t="s">
        <v>712</v>
      </c>
      <c r="D8323" t="s">
        <v>802</v>
      </c>
      <c r="F8323" t="str">
        <f>Combined[[#This Row],[CIC_Req]]&amp;Combined[[#This Row],[CIC]]&amp;Combined[[#This Row],[Sys_Req]]&amp;Combined[[#This Row],[SyRS]]</f>
        <v>MASTER-6488URSPPBTEMASTER-60749HAFT</v>
      </c>
      <c r="H8323" t="s">
        <v>217</v>
      </c>
      <c r="I8323" t="s">
        <v>2348</v>
      </c>
      <c r="J8323" t="s">
        <v>717</v>
      </c>
      <c r="K8323" t="s">
        <v>802</v>
      </c>
      <c r="M8323" t="str">
        <f>_tClayton4[[#This Row],[URS_MR]]&amp;_tClayton4[[#This Row],[URS_Spec]]&amp;_tClayton4[[#This Row],[Sys_Req]]&amp;_tClayton4[[#This Row],[SyRS]]</f>
        <v>MASTER-6488URSFittingMASTER-60752HAFT</v>
      </c>
    </row>
    <row r="8324" spans="1:13" ht="12.75" hidden="1" x14ac:dyDescent="0.2">
      <c r="A8324" t="s">
        <v>706</v>
      </c>
      <c r="B8324" t="s">
        <v>2183</v>
      </c>
      <c r="C8324" t="s">
        <v>712</v>
      </c>
      <c r="D8324" t="s">
        <v>802</v>
      </c>
      <c r="F8324" t="str">
        <f>Combined[[#This Row],[CIC_Req]]&amp;Combined[[#This Row],[CIC]]&amp;Combined[[#This Row],[Sys_Req]]&amp;Combined[[#This Row],[SyRS]]</f>
        <v>MASTER-6490URSPPBTEMASTER-60749HAFT</v>
      </c>
      <c r="H8324" t="s">
        <v>716</v>
      </c>
      <c r="I8324" t="s">
        <v>2348</v>
      </c>
      <c r="J8324" t="s">
        <v>717</v>
      </c>
      <c r="K8324" t="s">
        <v>802</v>
      </c>
      <c r="M8324" t="str">
        <f>_tClayton4[[#This Row],[URS_MR]]&amp;_tClayton4[[#This Row],[URS_Spec]]&amp;_tClayton4[[#This Row],[Sys_Req]]&amp;_tClayton4[[#This Row],[SyRS]]</f>
        <v>MASTER-6494URSFittingMASTER-60752HAFT</v>
      </c>
    </row>
    <row r="8325" spans="1:13" ht="12.75" hidden="1" x14ac:dyDescent="0.2">
      <c r="A8325" t="s">
        <v>713</v>
      </c>
      <c r="B8325" t="s">
        <v>2183</v>
      </c>
      <c r="C8325" t="s">
        <v>712</v>
      </c>
      <c r="D8325" t="s">
        <v>802</v>
      </c>
      <c r="F8325" t="str">
        <f>Combined[[#This Row],[CIC_Req]]&amp;Combined[[#This Row],[CIC]]&amp;Combined[[#This Row],[Sys_Req]]&amp;Combined[[#This Row],[SyRS]]</f>
        <v>MASTER-6530URSPPBTEMASTER-60749HAFT</v>
      </c>
      <c r="H8325" t="s">
        <v>217</v>
      </c>
      <c r="I8325" t="s">
        <v>2183</v>
      </c>
      <c r="J8325" t="s">
        <v>717</v>
      </c>
      <c r="K8325" t="s">
        <v>802</v>
      </c>
      <c r="M8325" t="str">
        <f>_tClayton4[[#This Row],[URS_MR]]&amp;_tClayton4[[#This Row],[URS_Spec]]&amp;_tClayton4[[#This Row],[Sys_Req]]&amp;_tClayton4[[#This Row],[SyRS]]</f>
        <v>MASTER-6488URSPPBTEMASTER-60752HAFT</v>
      </c>
    </row>
    <row r="8326" spans="1:13" ht="12.75" hidden="1" x14ac:dyDescent="0.2">
      <c r="A8326" t="s">
        <v>714</v>
      </c>
      <c r="B8326" t="s">
        <v>2183</v>
      </c>
      <c r="C8326" t="s">
        <v>712</v>
      </c>
      <c r="D8326" t="s">
        <v>802</v>
      </c>
      <c r="F8326" t="str">
        <f>Combined[[#This Row],[CIC_Req]]&amp;Combined[[#This Row],[CIC]]&amp;Combined[[#This Row],[Sys_Req]]&amp;Combined[[#This Row],[SyRS]]</f>
        <v>MASTER-6532URSPPBTEMASTER-60749HAFT</v>
      </c>
      <c r="H8326" t="s">
        <v>716</v>
      </c>
      <c r="I8326" t="s">
        <v>2183</v>
      </c>
      <c r="J8326" t="s">
        <v>717</v>
      </c>
      <c r="K8326" t="s">
        <v>802</v>
      </c>
      <c r="M8326" t="str">
        <f>_tClayton4[[#This Row],[URS_MR]]&amp;_tClayton4[[#This Row],[URS_Spec]]&amp;_tClayton4[[#This Row],[Sys_Req]]&amp;_tClayton4[[#This Row],[SyRS]]</f>
        <v>MASTER-6494URSPPBTEMASTER-60752HAFT</v>
      </c>
    </row>
    <row r="8327" spans="1:13" ht="12.75" x14ac:dyDescent="0.2">
      <c r="A8327" t="s">
        <v>217</v>
      </c>
      <c r="B8327" t="s">
        <v>7</v>
      </c>
      <c r="C8327" t="s">
        <v>715</v>
      </c>
      <c r="D8327" t="s">
        <v>802</v>
      </c>
      <c r="F8327" t="str">
        <f>Combined[[#This Row],[CIC_Req]]&amp;Combined[[#This Row],[CIC]]&amp;Combined[[#This Row],[Sys_Req]]&amp;Combined[[#This Row],[SyRS]]</f>
        <v>MASTER-6488URSCICMASTER-60751HAFT</v>
      </c>
      <c r="H8327" t="s">
        <v>217</v>
      </c>
      <c r="I8327" t="s">
        <v>7</v>
      </c>
      <c r="J8327" t="s">
        <v>719</v>
      </c>
      <c r="K8327" t="s">
        <v>802</v>
      </c>
      <c r="M8327" t="str">
        <f>_tClayton4[[#This Row],[URS_MR]]&amp;_tClayton4[[#This Row],[URS_Spec]]&amp;_tClayton4[[#This Row],[Sys_Req]]&amp;_tClayton4[[#This Row],[SyRS]]</f>
        <v>MASTER-6488URSCICMASTER-60755HAFT</v>
      </c>
    </row>
    <row r="8328" spans="1:13" ht="12.75" hidden="1" x14ac:dyDescent="0.2">
      <c r="A8328" t="s">
        <v>716</v>
      </c>
      <c r="B8328" t="s">
        <v>7</v>
      </c>
      <c r="C8328" t="s">
        <v>715</v>
      </c>
      <c r="D8328" t="s">
        <v>802</v>
      </c>
      <c r="F8328" t="str">
        <f>Combined[[#This Row],[CIC_Req]]&amp;Combined[[#This Row],[CIC]]&amp;Combined[[#This Row],[Sys_Req]]&amp;Combined[[#This Row],[SyRS]]</f>
        <v>MASTER-6494URSCICMASTER-60751HAFT</v>
      </c>
      <c r="H8328" t="s">
        <v>217</v>
      </c>
      <c r="I8328" t="s">
        <v>2348</v>
      </c>
      <c r="J8328" t="s">
        <v>719</v>
      </c>
      <c r="K8328" t="s">
        <v>802</v>
      </c>
      <c r="M8328" t="str">
        <f>_tClayton4[[#This Row],[URS_MR]]&amp;_tClayton4[[#This Row],[URS_Spec]]&amp;_tClayton4[[#This Row],[Sys_Req]]&amp;_tClayton4[[#This Row],[SyRS]]</f>
        <v>MASTER-6488URSFittingMASTER-60755HAFT</v>
      </c>
    </row>
    <row r="8329" spans="1:13" ht="12.75" hidden="1" x14ac:dyDescent="0.2">
      <c r="A8329" t="s">
        <v>217</v>
      </c>
      <c r="B8329" t="s">
        <v>2348</v>
      </c>
      <c r="C8329" t="s">
        <v>715</v>
      </c>
      <c r="D8329" t="s">
        <v>802</v>
      </c>
      <c r="F8329" t="str">
        <f>Combined[[#This Row],[CIC_Req]]&amp;Combined[[#This Row],[CIC]]&amp;Combined[[#This Row],[Sys_Req]]&amp;Combined[[#This Row],[SyRS]]</f>
        <v>MASTER-6488URSFittingMASTER-60751HAFT</v>
      </c>
      <c r="H8329" t="s">
        <v>217</v>
      </c>
      <c r="I8329" t="s">
        <v>2183</v>
      </c>
      <c r="J8329" t="s">
        <v>719</v>
      </c>
      <c r="K8329" t="s">
        <v>802</v>
      </c>
      <c r="M8329" t="str">
        <f>_tClayton4[[#This Row],[URS_MR]]&amp;_tClayton4[[#This Row],[URS_Spec]]&amp;_tClayton4[[#This Row],[Sys_Req]]&amp;_tClayton4[[#This Row],[SyRS]]</f>
        <v>MASTER-6488URSPPBTEMASTER-60755HAFT</v>
      </c>
    </row>
    <row r="8330" spans="1:13" ht="12.75" x14ac:dyDescent="0.2">
      <c r="A8330" t="s">
        <v>716</v>
      </c>
      <c r="B8330" t="s">
        <v>2348</v>
      </c>
      <c r="C8330" t="s">
        <v>715</v>
      </c>
      <c r="D8330" t="s">
        <v>802</v>
      </c>
      <c r="F8330" t="str">
        <f>Combined[[#This Row],[CIC_Req]]&amp;Combined[[#This Row],[CIC]]&amp;Combined[[#This Row],[Sys_Req]]&amp;Combined[[#This Row],[SyRS]]</f>
        <v>MASTER-6494URSFittingMASTER-60751HAFT</v>
      </c>
      <c r="H8330" t="s">
        <v>217</v>
      </c>
      <c r="I8330" t="s">
        <v>7</v>
      </c>
      <c r="J8330" t="s">
        <v>720</v>
      </c>
      <c r="K8330" t="s">
        <v>802</v>
      </c>
      <c r="M8330" t="str">
        <f>_tClayton4[[#This Row],[URS_MR]]&amp;_tClayton4[[#This Row],[URS_Spec]]&amp;_tClayton4[[#This Row],[Sys_Req]]&amp;_tClayton4[[#This Row],[SyRS]]</f>
        <v>MASTER-6488URSCICMASTER-60756HAFT</v>
      </c>
    </row>
    <row r="8331" spans="1:13" ht="12.75" x14ac:dyDescent="0.2">
      <c r="A8331" t="s">
        <v>217</v>
      </c>
      <c r="B8331" t="s">
        <v>2183</v>
      </c>
      <c r="C8331" t="s">
        <v>715</v>
      </c>
      <c r="D8331" t="s">
        <v>802</v>
      </c>
      <c r="F8331" t="str">
        <f>Combined[[#This Row],[CIC_Req]]&amp;Combined[[#This Row],[CIC]]&amp;Combined[[#This Row],[Sys_Req]]&amp;Combined[[#This Row],[SyRS]]</f>
        <v>MASTER-6488URSPPBTEMASTER-60751HAFT</v>
      </c>
      <c r="H8331" t="s">
        <v>716</v>
      </c>
      <c r="I8331" t="s">
        <v>7</v>
      </c>
      <c r="J8331" t="s">
        <v>720</v>
      </c>
      <c r="K8331" t="s">
        <v>802</v>
      </c>
      <c r="M8331" t="str">
        <f>_tClayton4[[#This Row],[URS_MR]]&amp;_tClayton4[[#This Row],[URS_Spec]]&amp;_tClayton4[[#This Row],[Sys_Req]]&amp;_tClayton4[[#This Row],[SyRS]]</f>
        <v>MASTER-6494URSCICMASTER-60756HAFT</v>
      </c>
    </row>
    <row r="8332" spans="1:13" ht="12.75" hidden="1" x14ac:dyDescent="0.2">
      <c r="A8332" t="s">
        <v>716</v>
      </c>
      <c r="B8332" t="s">
        <v>2183</v>
      </c>
      <c r="C8332" t="s">
        <v>715</v>
      </c>
      <c r="D8332" t="s">
        <v>802</v>
      </c>
      <c r="F8332" t="str">
        <f>Combined[[#This Row],[CIC_Req]]&amp;Combined[[#This Row],[CIC]]&amp;Combined[[#This Row],[Sys_Req]]&amp;Combined[[#This Row],[SyRS]]</f>
        <v>MASTER-6494URSPPBTEMASTER-60751HAFT</v>
      </c>
      <c r="H8332" t="s">
        <v>217</v>
      </c>
      <c r="I8332" t="s">
        <v>2348</v>
      </c>
      <c r="J8332" t="s">
        <v>720</v>
      </c>
      <c r="K8332" t="s">
        <v>802</v>
      </c>
      <c r="M8332" t="str">
        <f>_tClayton4[[#This Row],[URS_MR]]&amp;_tClayton4[[#This Row],[URS_Spec]]&amp;_tClayton4[[#This Row],[Sys_Req]]&amp;_tClayton4[[#This Row],[SyRS]]</f>
        <v>MASTER-6488URSFittingMASTER-60756HAFT</v>
      </c>
    </row>
    <row r="8333" spans="1:13" ht="12.75" hidden="1" x14ac:dyDescent="0.2">
      <c r="A8333" t="s">
        <v>217</v>
      </c>
      <c r="B8333" t="s">
        <v>7</v>
      </c>
      <c r="C8333" t="s">
        <v>717</v>
      </c>
      <c r="D8333" t="s">
        <v>802</v>
      </c>
      <c r="F8333" t="str">
        <f>Combined[[#This Row],[CIC_Req]]&amp;Combined[[#This Row],[CIC]]&amp;Combined[[#This Row],[Sys_Req]]&amp;Combined[[#This Row],[SyRS]]</f>
        <v>MASTER-6488URSCICMASTER-60752HAFT</v>
      </c>
      <c r="H8333" t="s">
        <v>716</v>
      </c>
      <c r="I8333" t="s">
        <v>2348</v>
      </c>
      <c r="J8333" t="s">
        <v>720</v>
      </c>
      <c r="K8333" t="s">
        <v>802</v>
      </c>
      <c r="M8333" t="str">
        <f>_tClayton4[[#This Row],[URS_MR]]&amp;_tClayton4[[#This Row],[URS_Spec]]&amp;_tClayton4[[#This Row],[Sys_Req]]&amp;_tClayton4[[#This Row],[SyRS]]</f>
        <v>MASTER-6494URSFittingMASTER-60756HAFT</v>
      </c>
    </row>
    <row r="8334" spans="1:13" ht="12.75" hidden="1" x14ac:dyDescent="0.2">
      <c r="A8334" t="s">
        <v>716</v>
      </c>
      <c r="B8334" t="s">
        <v>7</v>
      </c>
      <c r="C8334" t="s">
        <v>717</v>
      </c>
      <c r="D8334" t="s">
        <v>802</v>
      </c>
      <c r="F8334" t="str">
        <f>Combined[[#This Row],[CIC_Req]]&amp;Combined[[#This Row],[CIC]]&amp;Combined[[#This Row],[Sys_Req]]&amp;Combined[[#This Row],[SyRS]]</f>
        <v>MASTER-6494URSCICMASTER-60752HAFT</v>
      </c>
      <c r="H8334" t="s">
        <v>217</v>
      </c>
      <c r="I8334" t="s">
        <v>2183</v>
      </c>
      <c r="J8334" t="s">
        <v>720</v>
      </c>
      <c r="K8334" t="s">
        <v>802</v>
      </c>
      <c r="M8334" t="str">
        <f>_tClayton4[[#This Row],[URS_MR]]&amp;_tClayton4[[#This Row],[URS_Spec]]&amp;_tClayton4[[#This Row],[Sys_Req]]&amp;_tClayton4[[#This Row],[SyRS]]</f>
        <v>MASTER-6488URSPPBTEMASTER-60756HAFT</v>
      </c>
    </row>
    <row r="8335" spans="1:13" ht="12.75" hidden="1" x14ac:dyDescent="0.2">
      <c r="A8335" t="s">
        <v>217</v>
      </c>
      <c r="B8335" t="s">
        <v>2348</v>
      </c>
      <c r="C8335" t="s">
        <v>717</v>
      </c>
      <c r="D8335" t="s">
        <v>802</v>
      </c>
      <c r="F8335" t="str">
        <f>Combined[[#This Row],[CIC_Req]]&amp;Combined[[#This Row],[CIC]]&amp;Combined[[#This Row],[Sys_Req]]&amp;Combined[[#This Row],[SyRS]]</f>
        <v>MASTER-6488URSFittingMASTER-60752HAFT</v>
      </c>
      <c r="H8335" t="s">
        <v>716</v>
      </c>
      <c r="I8335" t="s">
        <v>2183</v>
      </c>
      <c r="J8335" t="s">
        <v>720</v>
      </c>
      <c r="K8335" t="s">
        <v>802</v>
      </c>
      <c r="M8335" t="str">
        <f>_tClayton4[[#This Row],[URS_MR]]&amp;_tClayton4[[#This Row],[URS_Spec]]&amp;_tClayton4[[#This Row],[Sys_Req]]&amp;_tClayton4[[#This Row],[SyRS]]</f>
        <v>MASTER-6494URSPPBTEMASTER-60756HAFT</v>
      </c>
    </row>
    <row r="8336" spans="1:13" ht="12.75" x14ac:dyDescent="0.2">
      <c r="A8336" t="s">
        <v>716</v>
      </c>
      <c r="B8336" t="s">
        <v>2348</v>
      </c>
      <c r="C8336" t="s">
        <v>717</v>
      </c>
      <c r="D8336" t="s">
        <v>802</v>
      </c>
      <c r="F8336" t="str">
        <f>Combined[[#This Row],[CIC_Req]]&amp;Combined[[#This Row],[CIC]]&amp;Combined[[#This Row],[Sys_Req]]&amp;Combined[[#This Row],[SyRS]]</f>
        <v>MASTER-6494URSFittingMASTER-60752HAFT</v>
      </c>
      <c r="H8336" t="s">
        <v>722</v>
      </c>
      <c r="I8336" t="s">
        <v>7</v>
      </c>
      <c r="J8336" t="s">
        <v>721</v>
      </c>
      <c r="K8336" t="s">
        <v>802</v>
      </c>
      <c r="M8336" t="str">
        <f>_tClayton4[[#This Row],[URS_MR]]&amp;_tClayton4[[#This Row],[URS_Spec]]&amp;_tClayton4[[#This Row],[Sys_Req]]&amp;_tClayton4[[#This Row],[SyRS]]</f>
        <v>MASTER-51673URSCICMASTER-60757HAFT</v>
      </c>
    </row>
    <row r="8337" spans="1:13" ht="12.75" x14ac:dyDescent="0.2">
      <c r="A8337" t="s">
        <v>217</v>
      </c>
      <c r="B8337" t="s">
        <v>2183</v>
      </c>
      <c r="C8337" t="s">
        <v>717</v>
      </c>
      <c r="D8337" t="s">
        <v>802</v>
      </c>
      <c r="F8337" t="str">
        <f>Combined[[#This Row],[CIC_Req]]&amp;Combined[[#This Row],[CIC]]&amp;Combined[[#This Row],[Sys_Req]]&amp;Combined[[#This Row],[SyRS]]</f>
        <v>MASTER-6488URSPPBTEMASTER-60752HAFT</v>
      </c>
      <c r="H8337" t="s">
        <v>217</v>
      </c>
      <c r="I8337" t="s">
        <v>7</v>
      </c>
      <c r="J8337" t="s">
        <v>721</v>
      </c>
      <c r="K8337" t="s">
        <v>802</v>
      </c>
      <c r="M8337" t="str">
        <f>_tClayton4[[#This Row],[URS_MR]]&amp;_tClayton4[[#This Row],[URS_Spec]]&amp;_tClayton4[[#This Row],[Sys_Req]]&amp;_tClayton4[[#This Row],[SyRS]]</f>
        <v>MASTER-6488URSCICMASTER-60757HAFT</v>
      </c>
    </row>
    <row r="8338" spans="1:13" ht="12.75" hidden="1" x14ac:dyDescent="0.2">
      <c r="A8338" t="s">
        <v>716</v>
      </c>
      <c r="B8338" t="s">
        <v>2183</v>
      </c>
      <c r="C8338" t="s">
        <v>717</v>
      </c>
      <c r="D8338" t="s">
        <v>802</v>
      </c>
      <c r="F8338" t="str">
        <f>Combined[[#This Row],[CIC_Req]]&amp;Combined[[#This Row],[CIC]]&amp;Combined[[#This Row],[Sys_Req]]&amp;Combined[[#This Row],[SyRS]]</f>
        <v>MASTER-6494URSPPBTEMASTER-60752HAFT</v>
      </c>
      <c r="H8338" t="s">
        <v>722</v>
      </c>
      <c r="I8338" t="s">
        <v>2348</v>
      </c>
      <c r="J8338" t="s">
        <v>721</v>
      </c>
      <c r="K8338" t="s">
        <v>802</v>
      </c>
      <c r="M8338" t="str">
        <f>_tClayton4[[#This Row],[URS_MR]]&amp;_tClayton4[[#This Row],[URS_Spec]]&amp;_tClayton4[[#This Row],[Sys_Req]]&amp;_tClayton4[[#This Row],[SyRS]]</f>
        <v>MASTER-51673URSFittingMASTER-60757HAFT</v>
      </c>
    </row>
    <row r="8339" spans="1:13" ht="12.75" hidden="1" x14ac:dyDescent="0.2">
      <c r="A8339" t="s">
        <v>217</v>
      </c>
      <c r="B8339" t="s">
        <v>7</v>
      </c>
      <c r="C8339" t="s">
        <v>719</v>
      </c>
      <c r="D8339" t="s">
        <v>802</v>
      </c>
      <c r="F8339" t="str">
        <f>Combined[[#This Row],[CIC_Req]]&amp;Combined[[#This Row],[CIC]]&amp;Combined[[#This Row],[Sys_Req]]&amp;Combined[[#This Row],[SyRS]]</f>
        <v>MASTER-6488URSCICMASTER-60755HAFT</v>
      </c>
      <c r="H8339" t="s">
        <v>217</v>
      </c>
      <c r="I8339" t="s">
        <v>2348</v>
      </c>
      <c r="J8339" t="s">
        <v>721</v>
      </c>
      <c r="K8339" t="s">
        <v>802</v>
      </c>
      <c r="M8339" t="str">
        <f>_tClayton4[[#This Row],[URS_MR]]&amp;_tClayton4[[#This Row],[URS_Spec]]&amp;_tClayton4[[#This Row],[Sys_Req]]&amp;_tClayton4[[#This Row],[SyRS]]</f>
        <v>MASTER-6488URSFittingMASTER-60757HAFT</v>
      </c>
    </row>
    <row r="8340" spans="1:13" ht="12.75" hidden="1" x14ac:dyDescent="0.2">
      <c r="A8340" t="s">
        <v>217</v>
      </c>
      <c r="B8340" t="s">
        <v>2348</v>
      </c>
      <c r="C8340" t="s">
        <v>719</v>
      </c>
      <c r="D8340" t="s">
        <v>802</v>
      </c>
      <c r="F8340" t="str">
        <f>Combined[[#This Row],[CIC_Req]]&amp;Combined[[#This Row],[CIC]]&amp;Combined[[#This Row],[Sys_Req]]&amp;Combined[[#This Row],[SyRS]]</f>
        <v>MASTER-6488URSFittingMASTER-60755HAFT</v>
      </c>
      <c r="H8340" t="s">
        <v>722</v>
      </c>
      <c r="I8340" t="s">
        <v>2183</v>
      </c>
      <c r="J8340" t="s">
        <v>721</v>
      </c>
      <c r="K8340" t="s">
        <v>802</v>
      </c>
      <c r="M8340" t="str">
        <f>_tClayton4[[#This Row],[URS_MR]]&amp;_tClayton4[[#This Row],[URS_Spec]]&amp;_tClayton4[[#This Row],[Sys_Req]]&amp;_tClayton4[[#This Row],[SyRS]]</f>
        <v>MASTER-51673URSPPBTEMASTER-60757HAFT</v>
      </c>
    </row>
    <row r="8341" spans="1:13" ht="12.75" hidden="1" x14ac:dyDescent="0.2">
      <c r="A8341" t="s">
        <v>217</v>
      </c>
      <c r="B8341" t="s">
        <v>2183</v>
      </c>
      <c r="C8341" t="s">
        <v>719</v>
      </c>
      <c r="D8341" t="s">
        <v>802</v>
      </c>
      <c r="F8341" t="str">
        <f>Combined[[#This Row],[CIC_Req]]&amp;Combined[[#This Row],[CIC]]&amp;Combined[[#This Row],[Sys_Req]]&amp;Combined[[#This Row],[SyRS]]</f>
        <v>MASTER-6488URSPPBTEMASTER-60755HAFT</v>
      </c>
      <c r="H8341" t="s">
        <v>217</v>
      </c>
      <c r="I8341" t="s">
        <v>2183</v>
      </c>
      <c r="J8341" t="s">
        <v>721</v>
      </c>
      <c r="K8341" t="s">
        <v>802</v>
      </c>
      <c r="M8341" t="str">
        <f>_tClayton4[[#This Row],[URS_MR]]&amp;_tClayton4[[#This Row],[URS_Spec]]&amp;_tClayton4[[#This Row],[Sys_Req]]&amp;_tClayton4[[#This Row],[SyRS]]</f>
        <v>MASTER-6488URSPPBTEMASTER-60757HAFT</v>
      </c>
    </row>
    <row r="8342" spans="1:13" ht="12.75" x14ac:dyDescent="0.2">
      <c r="A8342" t="s">
        <v>217</v>
      </c>
      <c r="B8342" t="s">
        <v>7</v>
      </c>
      <c r="C8342" t="s">
        <v>720</v>
      </c>
      <c r="D8342" t="s">
        <v>802</v>
      </c>
      <c r="F8342" t="str">
        <f>Combined[[#This Row],[CIC_Req]]&amp;Combined[[#This Row],[CIC]]&amp;Combined[[#This Row],[Sys_Req]]&amp;Combined[[#This Row],[SyRS]]</f>
        <v>MASTER-6488URSCICMASTER-60756HAFT</v>
      </c>
      <c r="H8342" t="s">
        <v>217</v>
      </c>
      <c r="I8342" t="s">
        <v>7</v>
      </c>
      <c r="J8342" t="s">
        <v>723</v>
      </c>
      <c r="K8342" t="s">
        <v>802</v>
      </c>
      <c r="M8342" t="str">
        <f>_tClayton4[[#This Row],[URS_MR]]&amp;_tClayton4[[#This Row],[URS_Spec]]&amp;_tClayton4[[#This Row],[Sys_Req]]&amp;_tClayton4[[#This Row],[SyRS]]</f>
        <v>MASTER-6488URSCICMASTER-60759HAFT</v>
      </c>
    </row>
    <row r="8343" spans="1:13" ht="12.75" hidden="1" x14ac:dyDescent="0.2">
      <c r="A8343" t="s">
        <v>716</v>
      </c>
      <c r="B8343" t="s">
        <v>7</v>
      </c>
      <c r="C8343" t="s">
        <v>720</v>
      </c>
      <c r="D8343" t="s">
        <v>802</v>
      </c>
      <c r="F8343" t="str">
        <f>Combined[[#This Row],[CIC_Req]]&amp;Combined[[#This Row],[CIC]]&amp;Combined[[#This Row],[Sys_Req]]&amp;Combined[[#This Row],[SyRS]]</f>
        <v>MASTER-6494URSCICMASTER-60756HAFT</v>
      </c>
      <c r="H8343" t="s">
        <v>217</v>
      </c>
      <c r="I8343" t="s">
        <v>2348</v>
      </c>
      <c r="J8343" t="s">
        <v>723</v>
      </c>
      <c r="K8343" t="s">
        <v>802</v>
      </c>
      <c r="M8343" t="str">
        <f>_tClayton4[[#This Row],[URS_MR]]&amp;_tClayton4[[#This Row],[URS_Spec]]&amp;_tClayton4[[#This Row],[Sys_Req]]&amp;_tClayton4[[#This Row],[SyRS]]</f>
        <v>MASTER-6488URSFittingMASTER-60759HAFT</v>
      </c>
    </row>
    <row r="8344" spans="1:13" ht="12.75" hidden="1" x14ac:dyDescent="0.2">
      <c r="A8344" t="s">
        <v>217</v>
      </c>
      <c r="B8344" t="s">
        <v>2348</v>
      </c>
      <c r="C8344" t="s">
        <v>720</v>
      </c>
      <c r="D8344" t="s">
        <v>802</v>
      </c>
      <c r="F8344" t="str">
        <f>Combined[[#This Row],[CIC_Req]]&amp;Combined[[#This Row],[CIC]]&amp;Combined[[#This Row],[Sys_Req]]&amp;Combined[[#This Row],[SyRS]]</f>
        <v>MASTER-6488URSFittingMASTER-60756HAFT</v>
      </c>
      <c r="H8344" t="s">
        <v>217</v>
      </c>
      <c r="I8344" t="s">
        <v>2183</v>
      </c>
      <c r="J8344" t="s">
        <v>723</v>
      </c>
      <c r="K8344" t="s">
        <v>802</v>
      </c>
      <c r="M8344" t="str">
        <f>_tClayton4[[#This Row],[URS_MR]]&amp;_tClayton4[[#This Row],[URS_Spec]]&amp;_tClayton4[[#This Row],[Sys_Req]]&amp;_tClayton4[[#This Row],[SyRS]]</f>
        <v>MASTER-6488URSPPBTEMASTER-60759HAFT</v>
      </c>
    </row>
    <row r="8345" spans="1:13" ht="12.75" x14ac:dyDescent="0.2">
      <c r="A8345" t="s">
        <v>716</v>
      </c>
      <c r="B8345" t="s">
        <v>2348</v>
      </c>
      <c r="C8345" t="s">
        <v>720</v>
      </c>
      <c r="D8345" t="s">
        <v>802</v>
      </c>
      <c r="F8345" t="str">
        <f>Combined[[#This Row],[CIC_Req]]&amp;Combined[[#This Row],[CIC]]&amp;Combined[[#This Row],[Sys_Req]]&amp;Combined[[#This Row],[SyRS]]</f>
        <v>MASTER-6494URSFittingMASTER-60756HAFT</v>
      </c>
      <c r="H8345" t="s">
        <v>217</v>
      </c>
      <c r="I8345" t="s">
        <v>7</v>
      </c>
      <c r="J8345" t="s">
        <v>724</v>
      </c>
      <c r="K8345" t="s">
        <v>802</v>
      </c>
      <c r="M8345" t="str">
        <f>_tClayton4[[#This Row],[URS_MR]]&amp;_tClayton4[[#This Row],[URS_Spec]]&amp;_tClayton4[[#This Row],[Sys_Req]]&amp;_tClayton4[[#This Row],[SyRS]]</f>
        <v>MASTER-6488URSCICMASTER-60760HAFT</v>
      </c>
    </row>
    <row r="8346" spans="1:13" ht="12.75" hidden="1" x14ac:dyDescent="0.2">
      <c r="A8346" t="s">
        <v>217</v>
      </c>
      <c r="B8346" t="s">
        <v>2183</v>
      </c>
      <c r="C8346" t="s">
        <v>720</v>
      </c>
      <c r="D8346" t="s">
        <v>802</v>
      </c>
      <c r="F8346" t="str">
        <f>Combined[[#This Row],[CIC_Req]]&amp;Combined[[#This Row],[CIC]]&amp;Combined[[#This Row],[Sys_Req]]&amp;Combined[[#This Row],[SyRS]]</f>
        <v>MASTER-6488URSPPBTEMASTER-60756HAFT</v>
      </c>
      <c r="H8346" t="s">
        <v>217</v>
      </c>
      <c r="I8346" t="s">
        <v>2348</v>
      </c>
      <c r="J8346" t="s">
        <v>724</v>
      </c>
      <c r="K8346" t="s">
        <v>802</v>
      </c>
      <c r="M8346" t="str">
        <f>_tClayton4[[#This Row],[URS_MR]]&amp;_tClayton4[[#This Row],[URS_Spec]]&amp;_tClayton4[[#This Row],[Sys_Req]]&amp;_tClayton4[[#This Row],[SyRS]]</f>
        <v>MASTER-6488URSFittingMASTER-60760HAFT</v>
      </c>
    </row>
    <row r="8347" spans="1:13" ht="12.75" hidden="1" x14ac:dyDescent="0.2">
      <c r="A8347" t="s">
        <v>716</v>
      </c>
      <c r="B8347" t="s">
        <v>2183</v>
      </c>
      <c r="C8347" t="s">
        <v>720</v>
      </c>
      <c r="D8347" t="s">
        <v>802</v>
      </c>
      <c r="F8347" t="str">
        <f>Combined[[#This Row],[CIC_Req]]&amp;Combined[[#This Row],[CIC]]&amp;Combined[[#This Row],[Sys_Req]]&amp;Combined[[#This Row],[SyRS]]</f>
        <v>MASTER-6494URSPPBTEMASTER-60756HAFT</v>
      </c>
      <c r="H8347" t="s">
        <v>217</v>
      </c>
      <c r="I8347" t="s">
        <v>2183</v>
      </c>
      <c r="J8347" t="s">
        <v>724</v>
      </c>
      <c r="K8347" t="s">
        <v>802</v>
      </c>
      <c r="M8347" t="str">
        <f>_tClayton4[[#This Row],[URS_MR]]&amp;_tClayton4[[#This Row],[URS_Spec]]&amp;_tClayton4[[#This Row],[Sys_Req]]&amp;_tClayton4[[#This Row],[SyRS]]</f>
        <v>MASTER-6488URSPPBTEMASTER-60760HAFT</v>
      </c>
    </row>
    <row r="8348" spans="1:13" ht="12.75" x14ac:dyDescent="0.2">
      <c r="A8348" t="s">
        <v>722</v>
      </c>
      <c r="B8348" t="s">
        <v>7</v>
      </c>
      <c r="C8348" t="s">
        <v>721</v>
      </c>
      <c r="D8348" t="s">
        <v>802</v>
      </c>
      <c r="F8348" t="str">
        <f>Combined[[#This Row],[CIC_Req]]&amp;Combined[[#This Row],[CIC]]&amp;Combined[[#This Row],[Sys_Req]]&amp;Combined[[#This Row],[SyRS]]</f>
        <v>MASTER-51673URSCICMASTER-60757HAFT</v>
      </c>
      <c r="H8348" t="s">
        <v>217</v>
      </c>
      <c r="I8348" t="s">
        <v>7</v>
      </c>
      <c r="J8348" t="s">
        <v>725</v>
      </c>
      <c r="K8348" t="s">
        <v>802</v>
      </c>
      <c r="M8348" t="str">
        <f>_tClayton4[[#This Row],[URS_MR]]&amp;_tClayton4[[#This Row],[URS_Spec]]&amp;_tClayton4[[#This Row],[Sys_Req]]&amp;_tClayton4[[#This Row],[SyRS]]</f>
        <v>MASTER-6488URSCICMASTER-60763HAFT</v>
      </c>
    </row>
    <row r="8349" spans="1:13" ht="12.75" hidden="1" x14ac:dyDescent="0.2">
      <c r="A8349" t="s">
        <v>217</v>
      </c>
      <c r="B8349" t="s">
        <v>7</v>
      </c>
      <c r="C8349" t="s">
        <v>721</v>
      </c>
      <c r="D8349" t="s">
        <v>802</v>
      </c>
      <c r="F8349" t="str">
        <f>Combined[[#This Row],[CIC_Req]]&amp;Combined[[#This Row],[CIC]]&amp;Combined[[#This Row],[Sys_Req]]&amp;Combined[[#This Row],[SyRS]]</f>
        <v>MASTER-6488URSCICMASTER-60757HAFT</v>
      </c>
      <c r="H8349" t="s">
        <v>217</v>
      </c>
      <c r="I8349" t="s">
        <v>2348</v>
      </c>
      <c r="J8349" t="s">
        <v>725</v>
      </c>
      <c r="K8349" t="s">
        <v>802</v>
      </c>
      <c r="M8349" t="str">
        <f>_tClayton4[[#This Row],[URS_MR]]&amp;_tClayton4[[#This Row],[URS_Spec]]&amp;_tClayton4[[#This Row],[Sys_Req]]&amp;_tClayton4[[#This Row],[SyRS]]</f>
        <v>MASTER-6488URSFittingMASTER-60763HAFT</v>
      </c>
    </row>
    <row r="8350" spans="1:13" ht="12.75" hidden="1" x14ac:dyDescent="0.2">
      <c r="A8350" t="s">
        <v>722</v>
      </c>
      <c r="B8350" t="s">
        <v>2348</v>
      </c>
      <c r="C8350" t="s">
        <v>721</v>
      </c>
      <c r="D8350" t="s">
        <v>802</v>
      </c>
      <c r="F8350" t="str">
        <f>Combined[[#This Row],[CIC_Req]]&amp;Combined[[#This Row],[CIC]]&amp;Combined[[#This Row],[Sys_Req]]&amp;Combined[[#This Row],[SyRS]]</f>
        <v>MASTER-51673URSFittingMASTER-60757HAFT</v>
      </c>
      <c r="H8350" t="s">
        <v>217</v>
      </c>
      <c r="I8350" t="s">
        <v>2183</v>
      </c>
      <c r="J8350" t="s">
        <v>725</v>
      </c>
      <c r="K8350" t="s">
        <v>802</v>
      </c>
      <c r="M8350" t="str">
        <f>_tClayton4[[#This Row],[URS_MR]]&amp;_tClayton4[[#This Row],[URS_Spec]]&amp;_tClayton4[[#This Row],[Sys_Req]]&amp;_tClayton4[[#This Row],[SyRS]]</f>
        <v>MASTER-6488URSPPBTEMASTER-60763HAFT</v>
      </c>
    </row>
    <row r="8351" spans="1:13" ht="12.75" x14ac:dyDescent="0.2">
      <c r="A8351" t="s">
        <v>217</v>
      </c>
      <c r="B8351" t="s">
        <v>2348</v>
      </c>
      <c r="C8351" t="s">
        <v>721</v>
      </c>
      <c r="D8351" t="s">
        <v>802</v>
      </c>
      <c r="F8351" t="str">
        <f>Combined[[#This Row],[CIC_Req]]&amp;Combined[[#This Row],[CIC]]&amp;Combined[[#This Row],[Sys_Req]]&amp;Combined[[#This Row],[SyRS]]</f>
        <v>MASTER-6488URSFittingMASTER-60757HAFT</v>
      </c>
      <c r="H8351" t="s">
        <v>217</v>
      </c>
      <c r="I8351" t="s">
        <v>7</v>
      </c>
      <c r="J8351" t="s">
        <v>726</v>
      </c>
      <c r="K8351" t="s">
        <v>802</v>
      </c>
      <c r="M8351" t="str">
        <f>_tClayton4[[#This Row],[URS_MR]]&amp;_tClayton4[[#This Row],[URS_Spec]]&amp;_tClayton4[[#This Row],[Sys_Req]]&amp;_tClayton4[[#This Row],[SyRS]]</f>
        <v>MASTER-6488URSCICMASTER-60765HAFT</v>
      </c>
    </row>
    <row r="8352" spans="1:13" ht="12.75" hidden="1" x14ac:dyDescent="0.2">
      <c r="A8352" t="s">
        <v>722</v>
      </c>
      <c r="B8352" t="s">
        <v>2183</v>
      </c>
      <c r="C8352" t="s">
        <v>721</v>
      </c>
      <c r="D8352" t="s">
        <v>802</v>
      </c>
      <c r="F8352" t="str">
        <f>Combined[[#This Row],[CIC_Req]]&amp;Combined[[#This Row],[CIC]]&amp;Combined[[#This Row],[Sys_Req]]&amp;Combined[[#This Row],[SyRS]]</f>
        <v>MASTER-51673URSPPBTEMASTER-60757HAFT</v>
      </c>
      <c r="H8352" t="s">
        <v>217</v>
      </c>
      <c r="I8352" t="s">
        <v>2348</v>
      </c>
      <c r="J8352" t="s">
        <v>726</v>
      </c>
      <c r="K8352" t="s">
        <v>802</v>
      </c>
      <c r="M8352" t="str">
        <f>_tClayton4[[#This Row],[URS_MR]]&amp;_tClayton4[[#This Row],[URS_Spec]]&amp;_tClayton4[[#This Row],[Sys_Req]]&amp;_tClayton4[[#This Row],[SyRS]]</f>
        <v>MASTER-6488URSFittingMASTER-60765HAFT</v>
      </c>
    </row>
    <row r="8353" spans="1:13" ht="12.75" hidden="1" x14ac:dyDescent="0.2">
      <c r="A8353" t="s">
        <v>217</v>
      </c>
      <c r="B8353" t="s">
        <v>2183</v>
      </c>
      <c r="C8353" t="s">
        <v>721</v>
      </c>
      <c r="D8353" t="s">
        <v>802</v>
      </c>
      <c r="F8353" t="str">
        <f>Combined[[#This Row],[CIC_Req]]&amp;Combined[[#This Row],[CIC]]&amp;Combined[[#This Row],[Sys_Req]]&amp;Combined[[#This Row],[SyRS]]</f>
        <v>MASTER-6488URSPPBTEMASTER-60757HAFT</v>
      </c>
      <c r="H8353" t="s">
        <v>217</v>
      </c>
      <c r="I8353" t="s">
        <v>2183</v>
      </c>
      <c r="J8353" t="s">
        <v>726</v>
      </c>
      <c r="K8353" t="s">
        <v>802</v>
      </c>
      <c r="M8353" t="str">
        <f>_tClayton4[[#This Row],[URS_MR]]&amp;_tClayton4[[#This Row],[URS_Spec]]&amp;_tClayton4[[#This Row],[Sys_Req]]&amp;_tClayton4[[#This Row],[SyRS]]</f>
        <v>MASTER-6488URSPPBTEMASTER-60765HAFT</v>
      </c>
    </row>
    <row r="8354" spans="1:13" ht="12.75" x14ac:dyDescent="0.2">
      <c r="A8354" t="s">
        <v>217</v>
      </c>
      <c r="B8354" t="s">
        <v>7</v>
      </c>
      <c r="C8354" t="s">
        <v>723</v>
      </c>
      <c r="D8354" t="s">
        <v>802</v>
      </c>
      <c r="F8354" t="str">
        <f>Combined[[#This Row],[CIC_Req]]&amp;Combined[[#This Row],[CIC]]&amp;Combined[[#This Row],[Sys_Req]]&amp;Combined[[#This Row],[SyRS]]</f>
        <v>MASTER-6488URSCICMASTER-60759HAFT</v>
      </c>
      <c r="H8354" t="s">
        <v>217</v>
      </c>
      <c r="I8354" t="s">
        <v>7</v>
      </c>
      <c r="J8354" t="s">
        <v>727</v>
      </c>
      <c r="K8354" t="s">
        <v>802</v>
      </c>
      <c r="M8354" t="str">
        <f>_tClayton4[[#This Row],[URS_MR]]&amp;_tClayton4[[#This Row],[URS_Spec]]&amp;_tClayton4[[#This Row],[Sys_Req]]&amp;_tClayton4[[#This Row],[SyRS]]</f>
        <v>MASTER-6488URSCICMASTER-60766HAFT</v>
      </c>
    </row>
    <row r="8355" spans="1:13" ht="12.75" hidden="1" x14ac:dyDescent="0.2">
      <c r="A8355" t="s">
        <v>217</v>
      </c>
      <c r="B8355" t="s">
        <v>2348</v>
      </c>
      <c r="C8355" t="s">
        <v>723</v>
      </c>
      <c r="D8355" t="s">
        <v>802</v>
      </c>
      <c r="F8355" t="str">
        <f>Combined[[#This Row],[CIC_Req]]&amp;Combined[[#This Row],[CIC]]&amp;Combined[[#This Row],[Sys_Req]]&amp;Combined[[#This Row],[SyRS]]</f>
        <v>MASTER-6488URSFittingMASTER-60759HAFT</v>
      </c>
      <c r="H8355" t="s">
        <v>217</v>
      </c>
      <c r="I8355" t="s">
        <v>2348</v>
      </c>
      <c r="J8355" t="s">
        <v>727</v>
      </c>
      <c r="K8355" t="s">
        <v>802</v>
      </c>
      <c r="M8355" t="str">
        <f>_tClayton4[[#This Row],[URS_MR]]&amp;_tClayton4[[#This Row],[URS_Spec]]&amp;_tClayton4[[#This Row],[Sys_Req]]&amp;_tClayton4[[#This Row],[SyRS]]</f>
        <v>MASTER-6488URSFittingMASTER-60766HAFT</v>
      </c>
    </row>
    <row r="8356" spans="1:13" ht="12.75" hidden="1" x14ac:dyDescent="0.2">
      <c r="A8356" t="s">
        <v>217</v>
      </c>
      <c r="B8356" t="s">
        <v>2183</v>
      </c>
      <c r="C8356" t="s">
        <v>723</v>
      </c>
      <c r="D8356" t="s">
        <v>802</v>
      </c>
      <c r="F8356" t="str">
        <f>Combined[[#This Row],[CIC_Req]]&amp;Combined[[#This Row],[CIC]]&amp;Combined[[#This Row],[Sys_Req]]&amp;Combined[[#This Row],[SyRS]]</f>
        <v>MASTER-6488URSPPBTEMASTER-60759HAFT</v>
      </c>
      <c r="H8356" t="s">
        <v>217</v>
      </c>
      <c r="I8356" t="s">
        <v>2183</v>
      </c>
      <c r="J8356" t="s">
        <v>727</v>
      </c>
      <c r="K8356" t="s">
        <v>802</v>
      </c>
      <c r="M8356" t="str">
        <f>_tClayton4[[#This Row],[URS_MR]]&amp;_tClayton4[[#This Row],[URS_Spec]]&amp;_tClayton4[[#This Row],[Sys_Req]]&amp;_tClayton4[[#This Row],[SyRS]]</f>
        <v>MASTER-6488URSPPBTEMASTER-60766HAFT</v>
      </c>
    </row>
    <row r="8357" spans="1:13" ht="12.75" x14ac:dyDescent="0.2">
      <c r="A8357" t="s">
        <v>217</v>
      </c>
      <c r="B8357" t="s">
        <v>7</v>
      </c>
      <c r="C8357" t="s">
        <v>724</v>
      </c>
      <c r="D8357" t="s">
        <v>802</v>
      </c>
      <c r="F8357" t="str">
        <f>Combined[[#This Row],[CIC_Req]]&amp;Combined[[#This Row],[CIC]]&amp;Combined[[#This Row],[Sys_Req]]&amp;Combined[[#This Row],[SyRS]]</f>
        <v>MASTER-6488URSCICMASTER-60760HAFT</v>
      </c>
      <c r="H8357" t="s">
        <v>15</v>
      </c>
      <c r="I8357" t="s">
        <v>7</v>
      </c>
      <c r="J8357" t="s">
        <v>68</v>
      </c>
      <c r="K8357" t="s">
        <v>802</v>
      </c>
      <c r="M8357" t="str">
        <f>_tClayton4[[#This Row],[URS_MR]]&amp;_tClayton4[[#This Row],[URS_Spec]]&amp;_tClayton4[[#This Row],[Sys_Req]]&amp;_tClayton4[[#This Row],[SyRS]]</f>
        <v>MASTER-6501URSCICMASTER-60768HAFT</v>
      </c>
    </row>
    <row r="8358" spans="1:13" ht="12.75" hidden="1" x14ac:dyDescent="0.2">
      <c r="A8358" t="s">
        <v>217</v>
      </c>
      <c r="B8358" t="s">
        <v>2348</v>
      </c>
      <c r="C8358" t="s">
        <v>724</v>
      </c>
      <c r="D8358" t="s">
        <v>802</v>
      </c>
      <c r="F8358" t="str">
        <f>Combined[[#This Row],[CIC_Req]]&amp;Combined[[#This Row],[CIC]]&amp;Combined[[#This Row],[Sys_Req]]&amp;Combined[[#This Row],[SyRS]]</f>
        <v>MASTER-6488URSFittingMASTER-60760HAFT</v>
      </c>
      <c r="H8358" t="s">
        <v>15</v>
      </c>
      <c r="I8358" t="s">
        <v>2183</v>
      </c>
      <c r="J8358" t="s">
        <v>68</v>
      </c>
      <c r="K8358" t="s">
        <v>802</v>
      </c>
      <c r="M8358" t="str">
        <f>_tClayton4[[#This Row],[URS_MR]]&amp;_tClayton4[[#This Row],[URS_Spec]]&amp;_tClayton4[[#This Row],[Sys_Req]]&amp;_tClayton4[[#This Row],[SyRS]]</f>
        <v>MASTER-6501URSPPBTEMASTER-60768HAFT</v>
      </c>
    </row>
    <row r="8359" spans="1:13" ht="12.75" x14ac:dyDescent="0.2">
      <c r="A8359" t="s">
        <v>217</v>
      </c>
      <c r="B8359" t="s">
        <v>2183</v>
      </c>
      <c r="C8359" t="s">
        <v>724</v>
      </c>
      <c r="D8359" t="s">
        <v>802</v>
      </c>
      <c r="F8359" t="str">
        <f>Combined[[#This Row],[CIC_Req]]&amp;Combined[[#This Row],[CIC]]&amp;Combined[[#This Row],[Sys_Req]]&amp;Combined[[#This Row],[SyRS]]</f>
        <v>MASTER-6488URSPPBTEMASTER-60760HAFT</v>
      </c>
      <c r="H8359" t="s">
        <v>70</v>
      </c>
      <c r="I8359" t="s">
        <v>7</v>
      </c>
      <c r="J8359" t="s">
        <v>69</v>
      </c>
      <c r="K8359" t="s">
        <v>802</v>
      </c>
      <c r="M8359" t="str">
        <f>_tClayton4[[#This Row],[URS_MR]]&amp;_tClayton4[[#This Row],[URS_Spec]]&amp;_tClayton4[[#This Row],[Sys_Req]]&amp;_tClayton4[[#This Row],[SyRS]]</f>
        <v>MASTER-6534URSCICMASTER-60770HAFT</v>
      </c>
    </row>
    <row r="8360" spans="1:13" ht="12.75" hidden="1" x14ac:dyDescent="0.2">
      <c r="A8360" t="s">
        <v>217</v>
      </c>
      <c r="B8360" t="s">
        <v>7</v>
      </c>
      <c r="C8360" t="s">
        <v>725</v>
      </c>
      <c r="D8360" t="s">
        <v>802</v>
      </c>
      <c r="F8360" t="str">
        <f>Combined[[#This Row],[CIC_Req]]&amp;Combined[[#This Row],[CIC]]&amp;Combined[[#This Row],[Sys_Req]]&amp;Combined[[#This Row],[SyRS]]</f>
        <v>MASTER-6488URSCICMASTER-60763HAFT</v>
      </c>
      <c r="H8360" t="s">
        <v>70</v>
      </c>
      <c r="I8360" t="s">
        <v>2183</v>
      </c>
      <c r="J8360" t="s">
        <v>69</v>
      </c>
      <c r="K8360" t="s">
        <v>802</v>
      </c>
      <c r="M8360" t="str">
        <f>_tClayton4[[#This Row],[URS_MR]]&amp;_tClayton4[[#This Row],[URS_Spec]]&amp;_tClayton4[[#This Row],[Sys_Req]]&amp;_tClayton4[[#This Row],[SyRS]]</f>
        <v>MASTER-6534URSPPBTEMASTER-60770HAFT</v>
      </c>
    </row>
    <row r="8361" spans="1:13" ht="12.75" x14ac:dyDescent="0.2">
      <c r="A8361" t="s">
        <v>217</v>
      </c>
      <c r="B8361" t="s">
        <v>2348</v>
      </c>
      <c r="C8361" t="s">
        <v>725</v>
      </c>
      <c r="D8361" t="s">
        <v>802</v>
      </c>
      <c r="F8361" t="str">
        <f>Combined[[#This Row],[CIC_Req]]&amp;Combined[[#This Row],[CIC]]&amp;Combined[[#This Row],[Sys_Req]]&amp;Combined[[#This Row],[SyRS]]</f>
        <v>MASTER-6488URSFittingMASTER-60763HAFT</v>
      </c>
      <c r="H8361" t="s">
        <v>70</v>
      </c>
      <c r="I8361" t="s">
        <v>7</v>
      </c>
      <c r="J8361" t="s">
        <v>71</v>
      </c>
      <c r="K8361" t="s">
        <v>802</v>
      </c>
      <c r="M8361" t="str">
        <f>_tClayton4[[#This Row],[URS_MR]]&amp;_tClayton4[[#This Row],[URS_Spec]]&amp;_tClayton4[[#This Row],[Sys_Req]]&amp;_tClayton4[[#This Row],[SyRS]]</f>
        <v>MASTER-6534URSCICMASTER-60771HAFT</v>
      </c>
    </row>
    <row r="8362" spans="1:13" ht="12.75" hidden="1" x14ac:dyDescent="0.2">
      <c r="A8362" t="s">
        <v>217</v>
      </c>
      <c r="B8362" t="s">
        <v>2183</v>
      </c>
      <c r="C8362" t="s">
        <v>725</v>
      </c>
      <c r="D8362" t="s">
        <v>802</v>
      </c>
      <c r="F8362" t="str">
        <f>Combined[[#This Row],[CIC_Req]]&amp;Combined[[#This Row],[CIC]]&amp;Combined[[#This Row],[Sys_Req]]&amp;Combined[[#This Row],[SyRS]]</f>
        <v>MASTER-6488URSPPBTEMASTER-60763HAFT</v>
      </c>
      <c r="H8362" t="s">
        <v>70</v>
      </c>
      <c r="I8362" t="s">
        <v>2183</v>
      </c>
      <c r="J8362" t="s">
        <v>71</v>
      </c>
      <c r="K8362" t="s">
        <v>802</v>
      </c>
      <c r="M8362" t="str">
        <f>_tClayton4[[#This Row],[URS_MR]]&amp;_tClayton4[[#This Row],[URS_Spec]]&amp;_tClayton4[[#This Row],[Sys_Req]]&amp;_tClayton4[[#This Row],[SyRS]]</f>
        <v>MASTER-6534URSPPBTEMASTER-60771HAFT</v>
      </c>
    </row>
    <row r="8363" spans="1:13" ht="12.75" x14ac:dyDescent="0.2">
      <c r="A8363" t="s">
        <v>217</v>
      </c>
      <c r="B8363" t="s">
        <v>7</v>
      </c>
      <c r="C8363" t="s">
        <v>726</v>
      </c>
      <c r="D8363" t="s">
        <v>802</v>
      </c>
      <c r="F8363" t="str">
        <f>Combined[[#This Row],[CIC_Req]]&amp;Combined[[#This Row],[CIC]]&amp;Combined[[#This Row],[Sys_Req]]&amp;Combined[[#This Row],[SyRS]]</f>
        <v>MASTER-6488URSCICMASTER-60765HAFT</v>
      </c>
      <c r="H8363" t="s">
        <v>70</v>
      </c>
      <c r="I8363" t="s">
        <v>7</v>
      </c>
      <c r="J8363" t="s">
        <v>72</v>
      </c>
      <c r="K8363" t="s">
        <v>802</v>
      </c>
      <c r="M8363" t="str">
        <f>_tClayton4[[#This Row],[URS_MR]]&amp;_tClayton4[[#This Row],[URS_Spec]]&amp;_tClayton4[[#This Row],[Sys_Req]]&amp;_tClayton4[[#This Row],[SyRS]]</f>
        <v>MASTER-6534URSCICMASTER-60772HAFT</v>
      </c>
    </row>
    <row r="8364" spans="1:13" ht="12.75" hidden="1" x14ac:dyDescent="0.2">
      <c r="A8364" t="s">
        <v>217</v>
      </c>
      <c r="B8364" t="s">
        <v>2348</v>
      </c>
      <c r="C8364" t="s">
        <v>726</v>
      </c>
      <c r="D8364" t="s">
        <v>802</v>
      </c>
      <c r="F8364" t="str">
        <f>Combined[[#This Row],[CIC_Req]]&amp;Combined[[#This Row],[CIC]]&amp;Combined[[#This Row],[Sys_Req]]&amp;Combined[[#This Row],[SyRS]]</f>
        <v>MASTER-6488URSFittingMASTER-60765HAFT</v>
      </c>
      <c r="H8364" t="s">
        <v>70</v>
      </c>
      <c r="I8364" t="s">
        <v>2183</v>
      </c>
      <c r="J8364" t="s">
        <v>72</v>
      </c>
      <c r="K8364" t="s">
        <v>802</v>
      </c>
      <c r="M8364" t="str">
        <f>_tClayton4[[#This Row],[URS_MR]]&amp;_tClayton4[[#This Row],[URS_Spec]]&amp;_tClayton4[[#This Row],[Sys_Req]]&amp;_tClayton4[[#This Row],[SyRS]]</f>
        <v>MASTER-6534URSPPBTEMASTER-60772HAFT</v>
      </c>
    </row>
    <row r="8365" spans="1:13" ht="12.75" x14ac:dyDescent="0.2">
      <c r="A8365" t="s">
        <v>217</v>
      </c>
      <c r="B8365" t="s">
        <v>2183</v>
      </c>
      <c r="C8365" t="s">
        <v>726</v>
      </c>
      <c r="D8365" t="s">
        <v>802</v>
      </c>
      <c r="F8365" t="str">
        <f>Combined[[#This Row],[CIC_Req]]&amp;Combined[[#This Row],[CIC]]&amp;Combined[[#This Row],[Sys_Req]]&amp;Combined[[#This Row],[SyRS]]</f>
        <v>MASTER-6488URSPPBTEMASTER-60765HAFT</v>
      </c>
      <c r="H8365" t="s">
        <v>651</v>
      </c>
      <c r="I8365" t="s">
        <v>7</v>
      </c>
      <c r="J8365" t="s">
        <v>728</v>
      </c>
      <c r="K8365" t="s">
        <v>802</v>
      </c>
      <c r="M8365" t="str">
        <f>_tClayton4[[#This Row],[URS_MR]]&amp;_tClayton4[[#This Row],[URS_Spec]]&amp;_tClayton4[[#This Row],[Sys_Req]]&amp;_tClayton4[[#This Row],[SyRS]]</f>
        <v>MASTER-56063URSCICMASTER-60855HAFT</v>
      </c>
    </row>
    <row r="8366" spans="1:13" ht="12.75" hidden="1" x14ac:dyDescent="0.2">
      <c r="A8366" t="s">
        <v>217</v>
      </c>
      <c r="B8366" t="s">
        <v>7</v>
      </c>
      <c r="C8366" t="s">
        <v>727</v>
      </c>
      <c r="D8366" t="s">
        <v>802</v>
      </c>
      <c r="F8366" t="str">
        <f>Combined[[#This Row],[CIC_Req]]&amp;Combined[[#This Row],[CIC]]&amp;Combined[[#This Row],[Sys_Req]]&amp;Combined[[#This Row],[SyRS]]</f>
        <v>MASTER-6488URSCICMASTER-60766HAFT</v>
      </c>
      <c r="H8366" t="s">
        <v>651</v>
      </c>
      <c r="I8366" t="s">
        <v>2183</v>
      </c>
      <c r="J8366" t="s">
        <v>728</v>
      </c>
      <c r="K8366" t="s">
        <v>802</v>
      </c>
      <c r="M8366" t="str">
        <f>_tClayton4[[#This Row],[URS_MR]]&amp;_tClayton4[[#This Row],[URS_Spec]]&amp;_tClayton4[[#This Row],[Sys_Req]]&amp;_tClayton4[[#This Row],[SyRS]]</f>
        <v>MASTER-56063URSPPBTEMASTER-60855HAFT</v>
      </c>
    </row>
    <row r="8367" spans="1:13" ht="12.75" x14ac:dyDescent="0.2">
      <c r="A8367" t="s">
        <v>217</v>
      </c>
      <c r="B8367" t="s">
        <v>2348</v>
      </c>
      <c r="C8367" t="s">
        <v>727</v>
      </c>
      <c r="D8367" t="s">
        <v>802</v>
      </c>
      <c r="F8367" t="str">
        <f>Combined[[#This Row],[CIC_Req]]&amp;Combined[[#This Row],[CIC]]&amp;Combined[[#This Row],[Sys_Req]]&amp;Combined[[#This Row],[SyRS]]</f>
        <v>MASTER-6488URSFittingMASTER-60766HAFT</v>
      </c>
      <c r="H8367" t="s">
        <v>651</v>
      </c>
      <c r="I8367" t="s">
        <v>7</v>
      </c>
      <c r="J8367" t="s">
        <v>729</v>
      </c>
      <c r="K8367" t="s">
        <v>802</v>
      </c>
      <c r="M8367" t="str">
        <f>_tClayton4[[#This Row],[URS_MR]]&amp;_tClayton4[[#This Row],[URS_Spec]]&amp;_tClayton4[[#This Row],[Sys_Req]]&amp;_tClayton4[[#This Row],[SyRS]]</f>
        <v>MASTER-56063URSCICMASTER-60856HAFT</v>
      </c>
    </row>
    <row r="8368" spans="1:13" ht="12.75" hidden="1" x14ac:dyDescent="0.2">
      <c r="A8368" t="s">
        <v>217</v>
      </c>
      <c r="B8368" t="s">
        <v>2183</v>
      </c>
      <c r="C8368" t="s">
        <v>727</v>
      </c>
      <c r="D8368" t="s">
        <v>802</v>
      </c>
      <c r="F8368" t="str">
        <f>Combined[[#This Row],[CIC_Req]]&amp;Combined[[#This Row],[CIC]]&amp;Combined[[#This Row],[Sys_Req]]&amp;Combined[[#This Row],[SyRS]]</f>
        <v>MASTER-6488URSPPBTEMASTER-60766HAFT</v>
      </c>
      <c r="H8368" t="s">
        <v>651</v>
      </c>
      <c r="I8368" t="s">
        <v>2183</v>
      </c>
      <c r="J8368" t="s">
        <v>729</v>
      </c>
      <c r="K8368" t="s">
        <v>802</v>
      </c>
      <c r="M8368" t="str">
        <f>_tClayton4[[#This Row],[URS_MR]]&amp;_tClayton4[[#This Row],[URS_Spec]]&amp;_tClayton4[[#This Row],[Sys_Req]]&amp;_tClayton4[[#This Row],[SyRS]]</f>
        <v>MASTER-56063URSPPBTEMASTER-60856HAFT</v>
      </c>
    </row>
    <row r="8369" spans="1:13" ht="12.75" x14ac:dyDescent="0.2">
      <c r="A8369" t="s">
        <v>15</v>
      </c>
      <c r="B8369" t="s">
        <v>7</v>
      </c>
      <c r="C8369" t="s">
        <v>68</v>
      </c>
      <c r="D8369" t="s">
        <v>802</v>
      </c>
      <c r="F8369" t="str">
        <f>Combined[[#This Row],[CIC_Req]]&amp;Combined[[#This Row],[CIC]]&amp;Combined[[#This Row],[Sys_Req]]&amp;Combined[[#This Row],[SyRS]]</f>
        <v>MASTER-6501URSCICMASTER-60768HAFT</v>
      </c>
      <c r="H8369" t="s">
        <v>651</v>
      </c>
      <c r="I8369" t="s">
        <v>7</v>
      </c>
      <c r="J8369" t="s">
        <v>730</v>
      </c>
      <c r="K8369" t="s">
        <v>802</v>
      </c>
      <c r="M8369" t="str">
        <f>_tClayton4[[#This Row],[URS_MR]]&amp;_tClayton4[[#This Row],[URS_Spec]]&amp;_tClayton4[[#This Row],[Sys_Req]]&amp;_tClayton4[[#This Row],[SyRS]]</f>
        <v>MASTER-56063URSCICMASTER-60857HAFT</v>
      </c>
    </row>
    <row r="8370" spans="1:13" ht="12.75" hidden="1" x14ac:dyDescent="0.2">
      <c r="A8370" t="s">
        <v>15</v>
      </c>
      <c r="B8370" t="s">
        <v>2183</v>
      </c>
      <c r="C8370" t="s">
        <v>68</v>
      </c>
      <c r="D8370" t="s">
        <v>802</v>
      </c>
      <c r="F8370" t="str">
        <f>Combined[[#This Row],[CIC_Req]]&amp;Combined[[#This Row],[CIC]]&amp;Combined[[#This Row],[Sys_Req]]&amp;Combined[[#This Row],[SyRS]]</f>
        <v>MASTER-6501URSPPBTEMASTER-60768HAFT</v>
      </c>
      <c r="H8370" t="s">
        <v>651</v>
      </c>
      <c r="I8370" t="s">
        <v>2183</v>
      </c>
      <c r="J8370" t="s">
        <v>730</v>
      </c>
      <c r="K8370" t="s">
        <v>802</v>
      </c>
      <c r="M8370" t="str">
        <f>_tClayton4[[#This Row],[URS_MR]]&amp;_tClayton4[[#This Row],[URS_Spec]]&amp;_tClayton4[[#This Row],[Sys_Req]]&amp;_tClayton4[[#This Row],[SyRS]]</f>
        <v>MASTER-56063URSPPBTEMASTER-60857HAFT</v>
      </c>
    </row>
    <row r="8371" spans="1:13" ht="12.75" x14ac:dyDescent="0.2">
      <c r="A8371" t="s">
        <v>70</v>
      </c>
      <c r="B8371" t="s">
        <v>7</v>
      </c>
      <c r="C8371" t="s">
        <v>69</v>
      </c>
      <c r="D8371" t="s">
        <v>802</v>
      </c>
      <c r="F8371" t="str">
        <f>Combined[[#This Row],[CIC_Req]]&amp;Combined[[#This Row],[CIC]]&amp;Combined[[#This Row],[Sys_Req]]&amp;Combined[[#This Row],[SyRS]]</f>
        <v>MASTER-6534URSCICMASTER-60770HAFT</v>
      </c>
      <c r="H8371" t="s">
        <v>140</v>
      </c>
      <c r="I8371" t="s">
        <v>7</v>
      </c>
      <c r="J8371" t="s">
        <v>731</v>
      </c>
      <c r="K8371" t="s">
        <v>802</v>
      </c>
      <c r="M8371" t="str">
        <f>_tClayton4[[#This Row],[URS_MR]]&amp;_tClayton4[[#This Row],[URS_Spec]]&amp;_tClayton4[[#This Row],[Sys_Req]]&amp;_tClayton4[[#This Row],[SyRS]]</f>
        <v>MASTER-6370URSCICMASTER-60903HAFT</v>
      </c>
    </row>
    <row r="8372" spans="1:13" ht="12.75" hidden="1" x14ac:dyDescent="0.2">
      <c r="A8372" t="s">
        <v>70</v>
      </c>
      <c r="B8372" t="s">
        <v>2183</v>
      </c>
      <c r="C8372" t="s">
        <v>69</v>
      </c>
      <c r="D8372" t="s">
        <v>802</v>
      </c>
      <c r="F8372" t="str">
        <f>Combined[[#This Row],[CIC_Req]]&amp;Combined[[#This Row],[CIC]]&amp;Combined[[#This Row],[Sys_Req]]&amp;Combined[[#This Row],[SyRS]]</f>
        <v>MASTER-6534URSPPBTEMASTER-60770HAFT</v>
      </c>
      <c r="H8372" t="s">
        <v>140</v>
      </c>
      <c r="I8372" t="s">
        <v>2348</v>
      </c>
      <c r="J8372" t="s">
        <v>731</v>
      </c>
      <c r="K8372" t="s">
        <v>802</v>
      </c>
      <c r="M8372" t="str">
        <f>_tClayton4[[#This Row],[URS_MR]]&amp;_tClayton4[[#This Row],[URS_Spec]]&amp;_tClayton4[[#This Row],[Sys_Req]]&amp;_tClayton4[[#This Row],[SyRS]]</f>
        <v>MASTER-6370URSFittingMASTER-60903HAFT</v>
      </c>
    </row>
    <row r="8373" spans="1:13" ht="12.75" hidden="1" x14ac:dyDescent="0.2">
      <c r="A8373" t="s">
        <v>70</v>
      </c>
      <c r="B8373" t="s">
        <v>7</v>
      </c>
      <c r="C8373" t="s">
        <v>71</v>
      </c>
      <c r="D8373" t="s">
        <v>802</v>
      </c>
      <c r="F8373" t="str">
        <f>Combined[[#This Row],[CIC_Req]]&amp;Combined[[#This Row],[CIC]]&amp;Combined[[#This Row],[Sys_Req]]&amp;Combined[[#This Row],[SyRS]]</f>
        <v>MASTER-6534URSCICMASTER-60771HAFT</v>
      </c>
      <c r="H8373" t="s">
        <v>140</v>
      </c>
      <c r="I8373" t="s">
        <v>2183</v>
      </c>
      <c r="J8373" t="s">
        <v>731</v>
      </c>
      <c r="K8373" t="s">
        <v>802</v>
      </c>
      <c r="M8373" t="str">
        <f>_tClayton4[[#This Row],[URS_MR]]&amp;_tClayton4[[#This Row],[URS_Spec]]&amp;_tClayton4[[#This Row],[Sys_Req]]&amp;_tClayton4[[#This Row],[SyRS]]</f>
        <v>MASTER-6370URSPPBTEMASTER-60903HAFT</v>
      </c>
    </row>
    <row r="8374" spans="1:13" ht="12.75" x14ac:dyDescent="0.2">
      <c r="A8374" t="s">
        <v>70</v>
      </c>
      <c r="B8374" t="s">
        <v>2183</v>
      </c>
      <c r="C8374" t="s">
        <v>71</v>
      </c>
      <c r="D8374" t="s">
        <v>802</v>
      </c>
      <c r="F8374" t="str">
        <f>Combined[[#This Row],[CIC_Req]]&amp;Combined[[#This Row],[CIC]]&amp;Combined[[#This Row],[Sys_Req]]&amp;Combined[[#This Row],[SyRS]]</f>
        <v>MASTER-6534URSPPBTEMASTER-60771HAFT</v>
      </c>
      <c r="H8374" t="s">
        <v>140</v>
      </c>
      <c r="I8374" t="s">
        <v>7</v>
      </c>
      <c r="J8374" t="s">
        <v>732</v>
      </c>
      <c r="K8374" t="s">
        <v>802</v>
      </c>
      <c r="M8374" t="str">
        <f>_tClayton4[[#This Row],[URS_MR]]&amp;_tClayton4[[#This Row],[URS_Spec]]&amp;_tClayton4[[#This Row],[Sys_Req]]&amp;_tClayton4[[#This Row],[SyRS]]</f>
        <v>MASTER-6370URSCICMASTER-60904HAFT</v>
      </c>
    </row>
    <row r="8375" spans="1:13" ht="12.75" hidden="1" x14ac:dyDescent="0.2">
      <c r="A8375" t="s">
        <v>70</v>
      </c>
      <c r="B8375" t="s">
        <v>7</v>
      </c>
      <c r="C8375" t="s">
        <v>72</v>
      </c>
      <c r="D8375" t="s">
        <v>802</v>
      </c>
      <c r="F8375" t="str">
        <f>Combined[[#This Row],[CIC_Req]]&amp;Combined[[#This Row],[CIC]]&amp;Combined[[#This Row],[Sys_Req]]&amp;Combined[[#This Row],[SyRS]]</f>
        <v>MASTER-6534URSCICMASTER-60772HAFT</v>
      </c>
      <c r="H8375" t="s">
        <v>140</v>
      </c>
      <c r="I8375" t="s">
        <v>2348</v>
      </c>
      <c r="J8375" t="s">
        <v>732</v>
      </c>
      <c r="K8375" t="s">
        <v>802</v>
      </c>
      <c r="M8375" t="str">
        <f>_tClayton4[[#This Row],[URS_MR]]&amp;_tClayton4[[#This Row],[URS_Spec]]&amp;_tClayton4[[#This Row],[Sys_Req]]&amp;_tClayton4[[#This Row],[SyRS]]</f>
        <v>MASTER-6370URSFittingMASTER-60904HAFT</v>
      </c>
    </row>
    <row r="8376" spans="1:13" ht="12.75" hidden="1" x14ac:dyDescent="0.2">
      <c r="A8376" t="s">
        <v>70</v>
      </c>
      <c r="B8376" t="s">
        <v>2183</v>
      </c>
      <c r="C8376" t="s">
        <v>72</v>
      </c>
      <c r="D8376" t="s">
        <v>802</v>
      </c>
      <c r="F8376" t="str">
        <f>Combined[[#This Row],[CIC_Req]]&amp;Combined[[#This Row],[CIC]]&amp;Combined[[#This Row],[Sys_Req]]&amp;Combined[[#This Row],[SyRS]]</f>
        <v>MASTER-6534URSPPBTEMASTER-60772HAFT</v>
      </c>
      <c r="H8376" t="s">
        <v>140</v>
      </c>
      <c r="I8376" t="s">
        <v>2183</v>
      </c>
      <c r="J8376" t="s">
        <v>732</v>
      </c>
      <c r="K8376" t="s">
        <v>802</v>
      </c>
      <c r="M8376" t="str">
        <f>_tClayton4[[#This Row],[URS_MR]]&amp;_tClayton4[[#This Row],[URS_Spec]]&amp;_tClayton4[[#This Row],[Sys_Req]]&amp;_tClayton4[[#This Row],[SyRS]]</f>
        <v>MASTER-6370URSPPBTEMASTER-60904HAFT</v>
      </c>
    </row>
    <row r="8377" spans="1:13" ht="12.75" x14ac:dyDescent="0.2">
      <c r="A8377" t="s">
        <v>651</v>
      </c>
      <c r="B8377" t="s">
        <v>7</v>
      </c>
      <c r="C8377" t="s">
        <v>728</v>
      </c>
      <c r="D8377" t="s">
        <v>802</v>
      </c>
      <c r="F8377" t="str">
        <f>Combined[[#This Row],[CIC_Req]]&amp;Combined[[#This Row],[CIC]]&amp;Combined[[#This Row],[Sys_Req]]&amp;Combined[[#This Row],[SyRS]]</f>
        <v>MASTER-56063URSCICMASTER-60855HAFT</v>
      </c>
      <c r="H8377" t="s">
        <v>111</v>
      </c>
      <c r="I8377" t="s">
        <v>7</v>
      </c>
      <c r="J8377" t="s">
        <v>733</v>
      </c>
      <c r="K8377" t="s">
        <v>802</v>
      </c>
      <c r="M8377" t="str">
        <f>_tClayton4[[#This Row],[URS_MR]]&amp;_tClayton4[[#This Row],[URS_Spec]]&amp;_tClayton4[[#This Row],[Sys_Req]]&amp;_tClayton4[[#This Row],[SyRS]]</f>
        <v>MASTER-57682URSCICMASTER-60906HAFT</v>
      </c>
    </row>
    <row r="8378" spans="1:13" ht="12.75" hidden="1" x14ac:dyDescent="0.2">
      <c r="A8378" t="s">
        <v>651</v>
      </c>
      <c r="B8378" t="s">
        <v>2183</v>
      </c>
      <c r="C8378" t="s">
        <v>728</v>
      </c>
      <c r="D8378" t="s">
        <v>802</v>
      </c>
      <c r="F8378" t="str">
        <f>Combined[[#This Row],[CIC_Req]]&amp;Combined[[#This Row],[CIC]]&amp;Combined[[#This Row],[Sys_Req]]&amp;Combined[[#This Row],[SyRS]]</f>
        <v>MASTER-56063URSPPBTEMASTER-60855HAFT</v>
      </c>
      <c r="H8378" t="s">
        <v>111</v>
      </c>
      <c r="I8378" t="s">
        <v>2183</v>
      </c>
      <c r="J8378" t="s">
        <v>733</v>
      </c>
      <c r="K8378" t="s">
        <v>802</v>
      </c>
      <c r="M8378" t="str">
        <f>_tClayton4[[#This Row],[URS_MR]]&amp;_tClayton4[[#This Row],[URS_Spec]]&amp;_tClayton4[[#This Row],[Sys_Req]]&amp;_tClayton4[[#This Row],[SyRS]]</f>
        <v>MASTER-57682URSPPBTEMASTER-60906HAFT</v>
      </c>
    </row>
    <row r="8379" spans="1:13" ht="12.75" x14ac:dyDescent="0.2">
      <c r="A8379" t="s">
        <v>651</v>
      </c>
      <c r="B8379" t="s">
        <v>7</v>
      </c>
      <c r="C8379" t="s">
        <v>729</v>
      </c>
      <c r="D8379" t="s">
        <v>802</v>
      </c>
      <c r="F8379" t="str">
        <f>Combined[[#This Row],[CIC_Req]]&amp;Combined[[#This Row],[CIC]]&amp;Combined[[#This Row],[Sys_Req]]&amp;Combined[[#This Row],[SyRS]]</f>
        <v>MASTER-56063URSCICMASTER-60856HAFT</v>
      </c>
      <c r="H8379" t="s">
        <v>111</v>
      </c>
      <c r="I8379" t="s">
        <v>7</v>
      </c>
      <c r="J8379" t="s">
        <v>734</v>
      </c>
      <c r="K8379" t="s">
        <v>802</v>
      </c>
      <c r="M8379" t="str">
        <f>_tClayton4[[#This Row],[URS_MR]]&amp;_tClayton4[[#This Row],[URS_Spec]]&amp;_tClayton4[[#This Row],[Sys_Req]]&amp;_tClayton4[[#This Row],[SyRS]]</f>
        <v>MASTER-57682URSCICMASTER-60910HAFT</v>
      </c>
    </row>
    <row r="8380" spans="1:13" ht="12.75" hidden="1" x14ac:dyDescent="0.2">
      <c r="A8380" t="s">
        <v>651</v>
      </c>
      <c r="B8380" t="s">
        <v>2183</v>
      </c>
      <c r="C8380" t="s">
        <v>729</v>
      </c>
      <c r="D8380" t="s">
        <v>802</v>
      </c>
      <c r="F8380" t="str">
        <f>Combined[[#This Row],[CIC_Req]]&amp;Combined[[#This Row],[CIC]]&amp;Combined[[#This Row],[Sys_Req]]&amp;Combined[[#This Row],[SyRS]]</f>
        <v>MASTER-56063URSPPBTEMASTER-60856HAFT</v>
      </c>
      <c r="H8380" t="s">
        <v>111</v>
      </c>
      <c r="I8380" t="s">
        <v>2183</v>
      </c>
      <c r="J8380" t="s">
        <v>734</v>
      </c>
      <c r="K8380" t="s">
        <v>802</v>
      </c>
      <c r="M8380" t="str">
        <f>_tClayton4[[#This Row],[URS_MR]]&amp;_tClayton4[[#This Row],[URS_Spec]]&amp;_tClayton4[[#This Row],[Sys_Req]]&amp;_tClayton4[[#This Row],[SyRS]]</f>
        <v>MASTER-57682URSPPBTEMASTER-60910HAFT</v>
      </c>
    </row>
    <row r="8381" spans="1:13" ht="12.75" x14ac:dyDescent="0.2">
      <c r="A8381" t="s">
        <v>651</v>
      </c>
      <c r="B8381" t="s">
        <v>7</v>
      </c>
      <c r="C8381" t="s">
        <v>730</v>
      </c>
      <c r="D8381" t="s">
        <v>802</v>
      </c>
      <c r="F8381" t="str">
        <f>Combined[[#This Row],[CIC_Req]]&amp;Combined[[#This Row],[CIC]]&amp;Combined[[#This Row],[Sys_Req]]&amp;Combined[[#This Row],[SyRS]]</f>
        <v>MASTER-56063URSCICMASTER-60857HAFT</v>
      </c>
      <c r="H8381" t="s">
        <v>111</v>
      </c>
      <c r="I8381" t="s">
        <v>7</v>
      </c>
      <c r="J8381" t="s">
        <v>735</v>
      </c>
      <c r="K8381" t="s">
        <v>802</v>
      </c>
      <c r="M8381" t="str">
        <f>_tClayton4[[#This Row],[URS_MR]]&amp;_tClayton4[[#This Row],[URS_Spec]]&amp;_tClayton4[[#This Row],[Sys_Req]]&amp;_tClayton4[[#This Row],[SyRS]]</f>
        <v>MASTER-57682URSCICMASTER-60911HAFT</v>
      </c>
    </row>
    <row r="8382" spans="1:13" ht="12.75" hidden="1" x14ac:dyDescent="0.2">
      <c r="A8382" t="s">
        <v>651</v>
      </c>
      <c r="B8382" t="s">
        <v>2183</v>
      </c>
      <c r="C8382" t="s">
        <v>730</v>
      </c>
      <c r="D8382" t="s">
        <v>802</v>
      </c>
      <c r="F8382" t="str">
        <f>Combined[[#This Row],[CIC_Req]]&amp;Combined[[#This Row],[CIC]]&amp;Combined[[#This Row],[Sys_Req]]&amp;Combined[[#This Row],[SyRS]]</f>
        <v>MASTER-56063URSPPBTEMASTER-60857HAFT</v>
      </c>
      <c r="H8382" t="s">
        <v>111</v>
      </c>
      <c r="I8382" t="s">
        <v>2183</v>
      </c>
      <c r="J8382" t="s">
        <v>735</v>
      </c>
      <c r="K8382" t="s">
        <v>802</v>
      </c>
      <c r="M8382" t="str">
        <f>_tClayton4[[#This Row],[URS_MR]]&amp;_tClayton4[[#This Row],[URS_Spec]]&amp;_tClayton4[[#This Row],[Sys_Req]]&amp;_tClayton4[[#This Row],[SyRS]]</f>
        <v>MASTER-57682URSPPBTEMASTER-60911HAFT</v>
      </c>
    </row>
    <row r="8383" spans="1:13" ht="12.75" x14ac:dyDescent="0.2">
      <c r="A8383" t="s">
        <v>140</v>
      </c>
      <c r="B8383" t="s">
        <v>7</v>
      </c>
      <c r="C8383" t="s">
        <v>731</v>
      </c>
      <c r="D8383" t="s">
        <v>802</v>
      </c>
      <c r="F8383" t="str">
        <f>Combined[[#This Row],[CIC_Req]]&amp;Combined[[#This Row],[CIC]]&amp;Combined[[#This Row],[Sys_Req]]&amp;Combined[[#This Row],[SyRS]]</f>
        <v>MASTER-6370URSCICMASTER-60903HAFT</v>
      </c>
      <c r="H8383" t="s">
        <v>111</v>
      </c>
      <c r="I8383" t="s">
        <v>7</v>
      </c>
      <c r="J8383" t="s">
        <v>736</v>
      </c>
      <c r="K8383" t="s">
        <v>802</v>
      </c>
      <c r="M8383" t="str">
        <f>_tClayton4[[#This Row],[URS_MR]]&amp;_tClayton4[[#This Row],[URS_Spec]]&amp;_tClayton4[[#This Row],[Sys_Req]]&amp;_tClayton4[[#This Row],[SyRS]]</f>
        <v>MASTER-57682URSCICMASTER-60912HAFT</v>
      </c>
    </row>
    <row r="8384" spans="1:13" ht="12.75" hidden="1" x14ac:dyDescent="0.2">
      <c r="A8384" t="s">
        <v>140</v>
      </c>
      <c r="B8384" t="s">
        <v>2348</v>
      </c>
      <c r="C8384" t="s">
        <v>731</v>
      </c>
      <c r="D8384" t="s">
        <v>802</v>
      </c>
      <c r="F8384" t="str">
        <f>Combined[[#This Row],[CIC_Req]]&amp;Combined[[#This Row],[CIC]]&amp;Combined[[#This Row],[Sys_Req]]&amp;Combined[[#This Row],[SyRS]]</f>
        <v>MASTER-6370URSFittingMASTER-60903HAFT</v>
      </c>
      <c r="H8384" t="s">
        <v>111</v>
      </c>
      <c r="I8384" t="s">
        <v>2183</v>
      </c>
      <c r="J8384" t="s">
        <v>736</v>
      </c>
      <c r="K8384" t="s">
        <v>802</v>
      </c>
      <c r="M8384" t="str">
        <f>_tClayton4[[#This Row],[URS_MR]]&amp;_tClayton4[[#This Row],[URS_Spec]]&amp;_tClayton4[[#This Row],[Sys_Req]]&amp;_tClayton4[[#This Row],[SyRS]]</f>
        <v>MASTER-57682URSPPBTEMASTER-60912HAFT</v>
      </c>
    </row>
    <row r="8385" spans="1:13" ht="12.75" x14ac:dyDescent="0.2">
      <c r="A8385" t="s">
        <v>140</v>
      </c>
      <c r="B8385" t="s">
        <v>2183</v>
      </c>
      <c r="C8385" t="s">
        <v>731</v>
      </c>
      <c r="D8385" t="s">
        <v>802</v>
      </c>
      <c r="F8385" t="str">
        <f>Combined[[#This Row],[CIC_Req]]&amp;Combined[[#This Row],[CIC]]&amp;Combined[[#This Row],[Sys_Req]]&amp;Combined[[#This Row],[SyRS]]</f>
        <v>MASTER-6370URSPPBTEMASTER-60903HAFT</v>
      </c>
      <c r="H8385" t="s">
        <v>111</v>
      </c>
      <c r="I8385" t="s">
        <v>7</v>
      </c>
      <c r="J8385" t="s">
        <v>737</v>
      </c>
      <c r="K8385" t="s">
        <v>802</v>
      </c>
      <c r="M8385" t="str">
        <f>_tClayton4[[#This Row],[URS_MR]]&amp;_tClayton4[[#This Row],[URS_Spec]]&amp;_tClayton4[[#This Row],[Sys_Req]]&amp;_tClayton4[[#This Row],[SyRS]]</f>
        <v>MASTER-57682URSCICMASTER-60913HAFT</v>
      </c>
    </row>
    <row r="8386" spans="1:13" ht="12.75" hidden="1" x14ac:dyDescent="0.2">
      <c r="A8386" t="s">
        <v>140</v>
      </c>
      <c r="B8386" t="s">
        <v>7</v>
      </c>
      <c r="C8386" t="s">
        <v>732</v>
      </c>
      <c r="D8386" t="s">
        <v>802</v>
      </c>
      <c r="F8386" t="str">
        <f>Combined[[#This Row],[CIC_Req]]&amp;Combined[[#This Row],[CIC]]&amp;Combined[[#This Row],[Sys_Req]]&amp;Combined[[#This Row],[SyRS]]</f>
        <v>MASTER-6370URSCICMASTER-60904HAFT</v>
      </c>
      <c r="H8386" t="s">
        <v>111</v>
      </c>
      <c r="I8386" t="s">
        <v>2183</v>
      </c>
      <c r="J8386" t="s">
        <v>737</v>
      </c>
      <c r="K8386" t="s">
        <v>802</v>
      </c>
      <c r="M8386" t="str">
        <f>_tClayton4[[#This Row],[URS_MR]]&amp;_tClayton4[[#This Row],[URS_Spec]]&amp;_tClayton4[[#This Row],[Sys_Req]]&amp;_tClayton4[[#This Row],[SyRS]]</f>
        <v>MASTER-57682URSPPBTEMASTER-60913HAFT</v>
      </c>
    </row>
    <row r="8387" spans="1:13" ht="12.75" x14ac:dyDescent="0.2">
      <c r="A8387" t="s">
        <v>140</v>
      </c>
      <c r="B8387" t="s">
        <v>2348</v>
      </c>
      <c r="C8387" t="s">
        <v>732</v>
      </c>
      <c r="D8387" t="s">
        <v>802</v>
      </c>
      <c r="F8387" t="str">
        <f>Combined[[#This Row],[CIC_Req]]&amp;Combined[[#This Row],[CIC]]&amp;Combined[[#This Row],[Sys_Req]]&amp;Combined[[#This Row],[SyRS]]</f>
        <v>MASTER-6370URSFittingMASTER-60904HAFT</v>
      </c>
      <c r="H8387" t="s">
        <v>111</v>
      </c>
      <c r="I8387" t="s">
        <v>7</v>
      </c>
      <c r="J8387" t="s">
        <v>738</v>
      </c>
      <c r="K8387" t="s">
        <v>802</v>
      </c>
      <c r="M8387" t="str">
        <f>_tClayton4[[#This Row],[URS_MR]]&amp;_tClayton4[[#This Row],[URS_Spec]]&amp;_tClayton4[[#This Row],[Sys_Req]]&amp;_tClayton4[[#This Row],[SyRS]]</f>
        <v>MASTER-57682URSCICMASTER-60915HAFT</v>
      </c>
    </row>
    <row r="8388" spans="1:13" ht="12.75" hidden="1" x14ac:dyDescent="0.2">
      <c r="A8388" t="s">
        <v>140</v>
      </c>
      <c r="B8388" t="s">
        <v>2183</v>
      </c>
      <c r="C8388" t="s">
        <v>732</v>
      </c>
      <c r="D8388" t="s">
        <v>802</v>
      </c>
      <c r="F8388" t="str">
        <f>Combined[[#This Row],[CIC_Req]]&amp;Combined[[#This Row],[CIC]]&amp;Combined[[#This Row],[Sys_Req]]&amp;Combined[[#This Row],[SyRS]]</f>
        <v>MASTER-6370URSPPBTEMASTER-60904HAFT</v>
      </c>
      <c r="H8388" t="s">
        <v>111</v>
      </c>
      <c r="I8388" t="s">
        <v>2183</v>
      </c>
      <c r="J8388" t="s">
        <v>738</v>
      </c>
      <c r="K8388" t="s">
        <v>802</v>
      </c>
      <c r="M8388" t="str">
        <f>_tClayton4[[#This Row],[URS_MR]]&amp;_tClayton4[[#This Row],[URS_Spec]]&amp;_tClayton4[[#This Row],[Sys_Req]]&amp;_tClayton4[[#This Row],[SyRS]]</f>
        <v>MASTER-57682URSPPBTEMASTER-60915HAFT</v>
      </c>
    </row>
    <row r="8389" spans="1:13" ht="12.75" x14ac:dyDescent="0.2">
      <c r="A8389" t="s">
        <v>111</v>
      </c>
      <c r="B8389" t="s">
        <v>7</v>
      </c>
      <c r="C8389" t="s">
        <v>733</v>
      </c>
      <c r="D8389" t="s">
        <v>802</v>
      </c>
      <c r="F8389" t="str">
        <f>Combined[[#This Row],[CIC_Req]]&amp;Combined[[#This Row],[CIC]]&amp;Combined[[#This Row],[Sys_Req]]&amp;Combined[[#This Row],[SyRS]]</f>
        <v>MASTER-57682URSCICMASTER-60906HAFT</v>
      </c>
      <c r="H8389" t="s">
        <v>111</v>
      </c>
      <c r="I8389" t="s">
        <v>7</v>
      </c>
      <c r="J8389" t="s">
        <v>739</v>
      </c>
      <c r="K8389" t="s">
        <v>802</v>
      </c>
      <c r="M8389" t="str">
        <f>_tClayton4[[#This Row],[URS_MR]]&amp;_tClayton4[[#This Row],[URS_Spec]]&amp;_tClayton4[[#This Row],[Sys_Req]]&amp;_tClayton4[[#This Row],[SyRS]]</f>
        <v>MASTER-57682URSCICMASTER-60917HAFT</v>
      </c>
    </row>
    <row r="8390" spans="1:13" ht="12.75" hidden="1" x14ac:dyDescent="0.2">
      <c r="A8390" t="s">
        <v>111</v>
      </c>
      <c r="B8390" t="s">
        <v>2183</v>
      </c>
      <c r="C8390" t="s">
        <v>733</v>
      </c>
      <c r="D8390" t="s">
        <v>802</v>
      </c>
      <c r="F8390" t="str">
        <f>Combined[[#This Row],[CIC_Req]]&amp;Combined[[#This Row],[CIC]]&amp;Combined[[#This Row],[Sys_Req]]&amp;Combined[[#This Row],[SyRS]]</f>
        <v>MASTER-57682URSPPBTEMASTER-60906HAFT</v>
      </c>
      <c r="H8390" t="s">
        <v>111</v>
      </c>
      <c r="I8390" t="s">
        <v>2183</v>
      </c>
      <c r="J8390" t="s">
        <v>739</v>
      </c>
      <c r="K8390" t="s">
        <v>802</v>
      </c>
      <c r="M8390" t="str">
        <f>_tClayton4[[#This Row],[URS_MR]]&amp;_tClayton4[[#This Row],[URS_Spec]]&amp;_tClayton4[[#This Row],[Sys_Req]]&amp;_tClayton4[[#This Row],[SyRS]]</f>
        <v>MASTER-57682URSPPBTEMASTER-60917HAFT</v>
      </c>
    </row>
    <row r="8391" spans="1:13" ht="12.75" x14ac:dyDescent="0.2">
      <c r="A8391" t="s">
        <v>111</v>
      </c>
      <c r="B8391" t="s">
        <v>7</v>
      </c>
      <c r="C8391" t="s">
        <v>734</v>
      </c>
      <c r="D8391" t="s">
        <v>802</v>
      </c>
      <c r="F8391" t="str">
        <f>Combined[[#This Row],[CIC_Req]]&amp;Combined[[#This Row],[CIC]]&amp;Combined[[#This Row],[Sys_Req]]&amp;Combined[[#This Row],[SyRS]]</f>
        <v>MASTER-57682URSCICMASTER-60910HAFT</v>
      </c>
      <c r="H8391" t="s">
        <v>111</v>
      </c>
      <c r="I8391" t="s">
        <v>7</v>
      </c>
      <c r="J8391" t="s">
        <v>740</v>
      </c>
      <c r="K8391" t="s">
        <v>802</v>
      </c>
      <c r="M8391" t="str">
        <f>_tClayton4[[#This Row],[URS_MR]]&amp;_tClayton4[[#This Row],[URS_Spec]]&amp;_tClayton4[[#This Row],[Sys_Req]]&amp;_tClayton4[[#This Row],[SyRS]]</f>
        <v>MASTER-57682URSCICMASTER-60918HAFT</v>
      </c>
    </row>
    <row r="8392" spans="1:13" ht="12.75" x14ac:dyDescent="0.2">
      <c r="A8392" t="s">
        <v>111</v>
      </c>
      <c r="B8392" t="s">
        <v>2183</v>
      </c>
      <c r="C8392" t="s">
        <v>734</v>
      </c>
      <c r="D8392" t="s">
        <v>802</v>
      </c>
      <c r="F8392" t="str">
        <f>Combined[[#This Row],[CIC_Req]]&amp;Combined[[#This Row],[CIC]]&amp;Combined[[#This Row],[Sys_Req]]&amp;Combined[[#This Row],[SyRS]]</f>
        <v>MASTER-57682URSPPBTEMASTER-60910HAFT</v>
      </c>
      <c r="H8392" t="s">
        <v>121</v>
      </c>
      <c r="I8392" t="s">
        <v>7</v>
      </c>
      <c r="J8392" t="s">
        <v>740</v>
      </c>
      <c r="K8392" t="s">
        <v>802</v>
      </c>
      <c r="M8392" t="str">
        <f>_tClayton4[[#This Row],[URS_MR]]&amp;_tClayton4[[#This Row],[URS_Spec]]&amp;_tClayton4[[#This Row],[Sys_Req]]&amp;_tClayton4[[#This Row],[SyRS]]</f>
        <v>MASTER-59964URSCICMASTER-60918HAFT</v>
      </c>
    </row>
    <row r="8393" spans="1:13" ht="12.75" x14ac:dyDescent="0.2">
      <c r="A8393" t="s">
        <v>111</v>
      </c>
      <c r="B8393" t="s">
        <v>7</v>
      </c>
      <c r="C8393" t="s">
        <v>735</v>
      </c>
      <c r="D8393" t="s">
        <v>802</v>
      </c>
      <c r="F8393" t="str">
        <f>Combined[[#This Row],[CIC_Req]]&amp;Combined[[#This Row],[CIC]]&amp;Combined[[#This Row],[Sys_Req]]&amp;Combined[[#This Row],[SyRS]]</f>
        <v>MASTER-57682URSCICMASTER-60911HAFT</v>
      </c>
      <c r="H8393" t="s">
        <v>9</v>
      </c>
      <c r="I8393" t="s">
        <v>7</v>
      </c>
      <c r="J8393" t="s">
        <v>740</v>
      </c>
      <c r="K8393" t="s">
        <v>802</v>
      </c>
      <c r="M8393" t="str">
        <f>_tClayton4[[#This Row],[URS_MR]]&amp;_tClayton4[[#This Row],[URS_Spec]]&amp;_tClayton4[[#This Row],[Sys_Req]]&amp;_tClayton4[[#This Row],[SyRS]]</f>
        <v>MASTER-6587URSCICMASTER-60918HAFT</v>
      </c>
    </row>
    <row r="8394" spans="1:13" ht="12.75" hidden="1" x14ac:dyDescent="0.2">
      <c r="A8394" t="s">
        <v>111</v>
      </c>
      <c r="B8394" t="s">
        <v>2183</v>
      </c>
      <c r="C8394" t="s">
        <v>735</v>
      </c>
      <c r="D8394" t="s">
        <v>802</v>
      </c>
      <c r="F8394" t="str">
        <f>Combined[[#This Row],[CIC_Req]]&amp;Combined[[#This Row],[CIC]]&amp;Combined[[#This Row],[Sys_Req]]&amp;Combined[[#This Row],[SyRS]]</f>
        <v>MASTER-57682URSPPBTEMASTER-60911HAFT</v>
      </c>
      <c r="H8394" t="s">
        <v>111</v>
      </c>
      <c r="I8394" t="s">
        <v>2183</v>
      </c>
      <c r="J8394" t="s">
        <v>740</v>
      </c>
      <c r="K8394" t="s">
        <v>802</v>
      </c>
      <c r="M8394" t="str">
        <f>_tClayton4[[#This Row],[URS_MR]]&amp;_tClayton4[[#This Row],[URS_Spec]]&amp;_tClayton4[[#This Row],[Sys_Req]]&amp;_tClayton4[[#This Row],[SyRS]]</f>
        <v>MASTER-57682URSPPBTEMASTER-60918HAFT</v>
      </c>
    </row>
    <row r="8395" spans="1:13" ht="12.75" hidden="1" x14ac:dyDescent="0.2">
      <c r="A8395" t="s">
        <v>111</v>
      </c>
      <c r="B8395" t="s">
        <v>7</v>
      </c>
      <c r="C8395" t="s">
        <v>736</v>
      </c>
      <c r="D8395" t="s">
        <v>802</v>
      </c>
      <c r="F8395" t="str">
        <f>Combined[[#This Row],[CIC_Req]]&amp;Combined[[#This Row],[CIC]]&amp;Combined[[#This Row],[Sys_Req]]&amp;Combined[[#This Row],[SyRS]]</f>
        <v>MASTER-57682URSCICMASTER-60912HAFT</v>
      </c>
      <c r="H8395" t="s">
        <v>121</v>
      </c>
      <c r="I8395" t="s">
        <v>2183</v>
      </c>
      <c r="J8395" t="s">
        <v>740</v>
      </c>
      <c r="K8395" t="s">
        <v>802</v>
      </c>
      <c r="M8395" t="str">
        <f>_tClayton4[[#This Row],[URS_MR]]&amp;_tClayton4[[#This Row],[URS_Spec]]&amp;_tClayton4[[#This Row],[Sys_Req]]&amp;_tClayton4[[#This Row],[SyRS]]</f>
        <v>MASTER-59964URSPPBTEMASTER-60918HAFT</v>
      </c>
    </row>
    <row r="8396" spans="1:13" ht="12.75" hidden="1" x14ac:dyDescent="0.2">
      <c r="A8396" t="s">
        <v>111</v>
      </c>
      <c r="B8396" t="s">
        <v>2183</v>
      </c>
      <c r="C8396" t="s">
        <v>736</v>
      </c>
      <c r="D8396" t="s">
        <v>802</v>
      </c>
      <c r="F8396" t="str">
        <f>Combined[[#This Row],[CIC_Req]]&amp;Combined[[#This Row],[CIC]]&amp;Combined[[#This Row],[Sys_Req]]&amp;Combined[[#This Row],[SyRS]]</f>
        <v>MASTER-57682URSPPBTEMASTER-60912HAFT</v>
      </c>
      <c r="H8396" t="s">
        <v>9</v>
      </c>
      <c r="I8396" t="s">
        <v>2183</v>
      </c>
      <c r="J8396" t="s">
        <v>740</v>
      </c>
      <c r="K8396" t="s">
        <v>802</v>
      </c>
      <c r="M8396" t="str">
        <f>_tClayton4[[#This Row],[URS_MR]]&amp;_tClayton4[[#This Row],[URS_Spec]]&amp;_tClayton4[[#This Row],[Sys_Req]]&amp;_tClayton4[[#This Row],[SyRS]]</f>
        <v>MASTER-6587URSPPBTEMASTER-60918HAFT</v>
      </c>
    </row>
    <row r="8397" spans="1:13" ht="12.75" x14ac:dyDescent="0.2">
      <c r="A8397" t="s">
        <v>111</v>
      </c>
      <c r="B8397" t="s">
        <v>7</v>
      </c>
      <c r="C8397" t="s">
        <v>737</v>
      </c>
      <c r="D8397" t="s">
        <v>802</v>
      </c>
      <c r="F8397" t="str">
        <f>Combined[[#This Row],[CIC_Req]]&amp;Combined[[#This Row],[CIC]]&amp;Combined[[#This Row],[Sys_Req]]&amp;Combined[[#This Row],[SyRS]]</f>
        <v>MASTER-57682URSCICMASTER-60913HAFT</v>
      </c>
      <c r="H8397" t="s">
        <v>111</v>
      </c>
      <c r="I8397" t="s">
        <v>7</v>
      </c>
      <c r="J8397" t="s">
        <v>741</v>
      </c>
      <c r="K8397" t="s">
        <v>802</v>
      </c>
      <c r="M8397" t="str">
        <f>_tClayton4[[#This Row],[URS_MR]]&amp;_tClayton4[[#This Row],[URS_Spec]]&amp;_tClayton4[[#This Row],[Sys_Req]]&amp;_tClayton4[[#This Row],[SyRS]]</f>
        <v>MASTER-57682URSCICMASTER-61644HAFT</v>
      </c>
    </row>
    <row r="8398" spans="1:13" ht="12.75" hidden="1" x14ac:dyDescent="0.2">
      <c r="A8398" t="s">
        <v>111</v>
      </c>
      <c r="B8398" t="s">
        <v>2183</v>
      </c>
      <c r="C8398" t="s">
        <v>737</v>
      </c>
      <c r="D8398" t="s">
        <v>802</v>
      </c>
      <c r="F8398" t="str">
        <f>Combined[[#This Row],[CIC_Req]]&amp;Combined[[#This Row],[CIC]]&amp;Combined[[#This Row],[Sys_Req]]&amp;Combined[[#This Row],[SyRS]]</f>
        <v>MASTER-57682URSPPBTEMASTER-60913HAFT</v>
      </c>
      <c r="H8398" t="s">
        <v>111</v>
      </c>
      <c r="I8398" t="s">
        <v>2183</v>
      </c>
      <c r="J8398" t="s">
        <v>741</v>
      </c>
      <c r="K8398" t="s">
        <v>802</v>
      </c>
      <c r="M8398" t="str">
        <f>_tClayton4[[#This Row],[URS_MR]]&amp;_tClayton4[[#This Row],[URS_Spec]]&amp;_tClayton4[[#This Row],[Sys_Req]]&amp;_tClayton4[[#This Row],[SyRS]]</f>
        <v>MASTER-57682URSPPBTEMASTER-61644HAFT</v>
      </c>
    </row>
    <row r="8399" spans="1:13" ht="12.75" x14ac:dyDescent="0.2">
      <c r="A8399" t="s">
        <v>111</v>
      </c>
      <c r="B8399" t="s">
        <v>7</v>
      </c>
      <c r="C8399" t="s">
        <v>738</v>
      </c>
      <c r="D8399" t="s">
        <v>802</v>
      </c>
      <c r="F8399" t="str">
        <f>Combined[[#This Row],[CIC_Req]]&amp;Combined[[#This Row],[CIC]]&amp;Combined[[#This Row],[Sys_Req]]&amp;Combined[[#This Row],[SyRS]]</f>
        <v>MASTER-57682URSCICMASTER-60915HAFT</v>
      </c>
      <c r="H8399" t="s">
        <v>111</v>
      </c>
      <c r="I8399" t="s">
        <v>7</v>
      </c>
      <c r="J8399" t="s">
        <v>742</v>
      </c>
      <c r="K8399" t="s">
        <v>802</v>
      </c>
      <c r="M8399" t="str">
        <f>_tClayton4[[#This Row],[URS_MR]]&amp;_tClayton4[[#This Row],[URS_Spec]]&amp;_tClayton4[[#This Row],[Sys_Req]]&amp;_tClayton4[[#This Row],[SyRS]]</f>
        <v>MASTER-57682URSCICMASTER-61645HAFT</v>
      </c>
    </row>
    <row r="8400" spans="1:13" ht="12.75" hidden="1" x14ac:dyDescent="0.2">
      <c r="A8400" t="s">
        <v>111</v>
      </c>
      <c r="B8400" t="s">
        <v>2183</v>
      </c>
      <c r="C8400" t="s">
        <v>738</v>
      </c>
      <c r="D8400" t="s">
        <v>802</v>
      </c>
      <c r="F8400" t="str">
        <f>Combined[[#This Row],[CIC_Req]]&amp;Combined[[#This Row],[CIC]]&amp;Combined[[#This Row],[Sys_Req]]&amp;Combined[[#This Row],[SyRS]]</f>
        <v>MASTER-57682URSPPBTEMASTER-60915HAFT</v>
      </c>
      <c r="H8400" t="s">
        <v>111</v>
      </c>
      <c r="I8400" t="s">
        <v>2183</v>
      </c>
      <c r="J8400" t="s">
        <v>742</v>
      </c>
      <c r="K8400" t="s">
        <v>802</v>
      </c>
      <c r="M8400" t="str">
        <f>_tClayton4[[#This Row],[URS_MR]]&amp;_tClayton4[[#This Row],[URS_Spec]]&amp;_tClayton4[[#This Row],[Sys_Req]]&amp;_tClayton4[[#This Row],[SyRS]]</f>
        <v>MASTER-57682URSPPBTEMASTER-61645HAFT</v>
      </c>
    </row>
    <row r="8401" spans="1:13" ht="12.75" x14ac:dyDescent="0.2">
      <c r="A8401" t="s">
        <v>111</v>
      </c>
      <c r="B8401" t="s">
        <v>7</v>
      </c>
      <c r="C8401" t="s">
        <v>739</v>
      </c>
      <c r="D8401" t="s">
        <v>802</v>
      </c>
      <c r="F8401" t="str">
        <f>Combined[[#This Row],[CIC_Req]]&amp;Combined[[#This Row],[CIC]]&amp;Combined[[#This Row],[Sys_Req]]&amp;Combined[[#This Row],[SyRS]]</f>
        <v>MASTER-57682URSCICMASTER-60917HAFT</v>
      </c>
      <c r="H8401" t="s">
        <v>651</v>
      </c>
      <c r="I8401" t="s">
        <v>7</v>
      </c>
      <c r="J8401" t="s">
        <v>743</v>
      </c>
      <c r="K8401" t="s">
        <v>802</v>
      </c>
      <c r="M8401" t="str">
        <f>_tClayton4[[#This Row],[URS_MR]]&amp;_tClayton4[[#This Row],[URS_Spec]]&amp;_tClayton4[[#This Row],[Sys_Req]]&amp;_tClayton4[[#This Row],[SyRS]]</f>
        <v>MASTER-56063URSCICMASTER-61843HAFT</v>
      </c>
    </row>
    <row r="8402" spans="1:13" ht="12.75" hidden="1" x14ac:dyDescent="0.2">
      <c r="A8402" t="s">
        <v>111</v>
      </c>
      <c r="B8402" t="s">
        <v>2183</v>
      </c>
      <c r="C8402" t="s">
        <v>739</v>
      </c>
      <c r="D8402" t="s">
        <v>802</v>
      </c>
      <c r="F8402" t="str">
        <f>Combined[[#This Row],[CIC_Req]]&amp;Combined[[#This Row],[CIC]]&amp;Combined[[#This Row],[Sys_Req]]&amp;Combined[[#This Row],[SyRS]]</f>
        <v>MASTER-57682URSPPBTEMASTER-60917HAFT</v>
      </c>
      <c r="H8402" t="s">
        <v>651</v>
      </c>
      <c r="I8402" t="s">
        <v>2183</v>
      </c>
      <c r="J8402" t="s">
        <v>743</v>
      </c>
      <c r="K8402" t="s">
        <v>802</v>
      </c>
      <c r="M8402" t="str">
        <f>_tClayton4[[#This Row],[URS_MR]]&amp;_tClayton4[[#This Row],[URS_Spec]]&amp;_tClayton4[[#This Row],[Sys_Req]]&amp;_tClayton4[[#This Row],[SyRS]]</f>
        <v>MASTER-56063URSPPBTEMASTER-61843HAFT</v>
      </c>
    </row>
    <row r="8403" spans="1:13" ht="12.75" x14ac:dyDescent="0.2">
      <c r="A8403" t="s">
        <v>111</v>
      </c>
      <c r="B8403" t="s">
        <v>7</v>
      </c>
      <c r="C8403" t="s">
        <v>740</v>
      </c>
      <c r="D8403" t="s">
        <v>802</v>
      </c>
      <c r="F8403" t="str">
        <f>Combined[[#This Row],[CIC_Req]]&amp;Combined[[#This Row],[CIC]]&amp;Combined[[#This Row],[Sys_Req]]&amp;Combined[[#This Row],[SyRS]]</f>
        <v>MASTER-57682URSCICMASTER-60918HAFT</v>
      </c>
      <c r="H8403" t="s">
        <v>651</v>
      </c>
      <c r="I8403" t="s">
        <v>7</v>
      </c>
      <c r="J8403" t="s">
        <v>744</v>
      </c>
      <c r="K8403" t="s">
        <v>802</v>
      </c>
      <c r="M8403" t="str">
        <f>_tClayton4[[#This Row],[URS_MR]]&amp;_tClayton4[[#This Row],[URS_Spec]]&amp;_tClayton4[[#This Row],[Sys_Req]]&amp;_tClayton4[[#This Row],[SyRS]]</f>
        <v>MASTER-56063URSCICMASTER-61844HAFT</v>
      </c>
    </row>
    <row r="8404" spans="1:13" ht="12.75" hidden="1" x14ac:dyDescent="0.2">
      <c r="A8404" t="s">
        <v>121</v>
      </c>
      <c r="B8404" t="s">
        <v>7</v>
      </c>
      <c r="C8404" t="s">
        <v>740</v>
      </c>
      <c r="D8404" t="s">
        <v>802</v>
      </c>
      <c r="F8404" t="str">
        <f>Combined[[#This Row],[CIC_Req]]&amp;Combined[[#This Row],[CIC]]&amp;Combined[[#This Row],[Sys_Req]]&amp;Combined[[#This Row],[SyRS]]</f>
        <v>MASTER-59964URSCICMASTER-60918HAFT</v>
      </c>
      <c r="H8404" t="s">
        <v>651</v>
      </c>
      <c r="I8404" t="s">
        <v>2183</v>
      </c>
      <c r="J8404" t="s">
        <v>744</v>
      </c>
      <c r="K8404" t="s">
        <v>802</v>
      </c>
      <c r="M8404" t="str">
        <f>_tClayton4[[#This Row],[URS_MR]]&amp;_tClayton4[[#This Row],[URS_Spec]]&amp;_tClayton4[[#This Row],[Sys_Req]]&amp;_tClayton4[[#This Row],[SyRS]]</f>
        <v>MASTER-56063URSPPBTEMASTER-61844HAFT</v>
      </c>
    </row>
    <row r="8405" spans="1:13" ht="12.75" x14ac:dyDescent="0.2">
      <c r="A8405" t="s">
        <v>9</v>
      </c>
      <c r="B8405" t="s">
        <v>7</v>
      </c>
      <c r="C8405" t="s">
        <v>740</v>
      </c>
      <c r="D8405" t="s">
        <v>802</v>
      </c>
      <c r="F8405" t="str">
        <f>Combined[[#This Row],[CIC_Req]]&amp;Combined[[#This Row],[CIC]]&amp;Combined[[#This Row],[Sys_Req]]&amp;Combined[[#This Row],[SyRS]]</f>
        <v>MASTER-6587URSCICMASTER-60918HAFT</v>
      </c>
      <c r="H8405" t="s">
        <v>119</v>
      </c>
      <c r="I8405" t="s">
        <v>7</v>
      </c>
      <c r="J8405" t="s">
        <v>745</v>
      </c>
      <c r="K8405" t="s">
        <v>802</v>
      </c>
      <c r="M8405" t="str">
        <f>_tClayton4[[#This Row],[URS_MR]]&amp;_tClayton4[[#This Row],[URS_Spec]]&amp;_tClayton4[[#This Row],[Sys_Req]]&amp;_tClayton4[[#This Row],[SyRS]]</f>
        <v>MASTER-48048URSCICMASTER-62843HAFT</v>
      </c>
    </row>
    <row r="8406" spans="1:13" ht="12.75" hidden="1" x14ac:dyDescent="0.2">
      <c r="A8406" t="s">
        <v>111</v>
      </c>
      <c r="B8406" t="s">
        <v>2183</v>
      </c>
      <c r="C8406" t="s">
        <v>740</v>
      </c>
      <c r="D8406" t="s">
        <v>802</v>
      </c>
      <c r="F8406" t="str">
        <f>Combined[[#This Row],[CIC_Req]]&amp;Combined[[#This Row],[CIC]]&amp;Combined[[#This Row],[Sys_Req]]&amp;Combined[[#This Row],[SyRS]]</f>
        <v>MASTER-57682URSPPBTEMASTER-60918HAFT</v>
      </c>
      <c r="H8406" t="s">
        <v>119</v>
      </c>
      <c r="I8406" t="s">
        <v>2348</v>
      </c>
      <c r="J8406" t="s">
        <v>745</v>
      </c>
      <c r="K8406" t="s">
        <v>802</v>
      </c>
      <c r="M8406" t="str">
        <f>_tClayton4[[#This Row],[URS_MR]]&amp;_tClayton4[[#This Row],[URS_Spec]]&amp;_tClayton4[[#This Row],[Sys_Req]]&amp;_tClayton4[[#This Row],[SyRS]]</f>
        <v>MASTER-48048URSFittingMASTER-62843HAFT</v>
      </c>
    </row>
    <row r="8407" spans="1:13" ht="12.75" hidden="1" x14ac:dyDescent="0.2">
      <c r="A8407" t="s">
        <v>121</v>
      </c>
      <c r="B8407" t="s">
        <v>2183</v>
      </c>
      <c r="C8407" t="s">
        <v>740</v>
      </c>
      <c r="D8407" t="s">
        <v>802</v>
      </c>
      <c r="F8407" t="str">
        <f>Combined[[#This Row],[CIC_Req]]&amp;Combined[[#This Row],[CIC]]&amp;Combined[[#This Row],[Sys_Req]]&amp;Combined[[#This Row],[SyRS]]</f>
        <v>MASTER-59964URSPPBTEMASTER-60918HAFT</v>
      </c>
      <c r="H8407" t="s">
        <v>119</v>
      </c>
      <c r="I8407" t="s">
        <v>2183</v>
      </c>
      <c r="J8407" t="s">
        <v>745</v>
      </c>
      <c r="K8407" t="s">
        <v>802</v>
      </c>
      <c r="M8407" t="str">
        <f>_tClayton4[[#This Row],[URS_MR]]&amp;_tClayton4[[#This Row],[URS_Spec]]&amp;_tClayton4[[#This Row],[Sys_Req]]&amp;_tClayton4[[#This Row],[SyRS]]</f>
        <v>MASTER-48048URSPPBTEMASTER-62843HAFT</v>
      </c>
    </row>
    <row r="8408" spans="1:13" ht="12.75" hidden="1" x14ac:dyDescent="0.2">
      <c r="A8408" t="s">
        <v>9</v>
      </c>
      <c r="B8408" t="s">
        <v>2183</v>
      </c>
      <c r="C8408" t="s">
        <v>740</v>
      </c>
      <c r="D8408" t="s">
        <v>802</v>
      </c>
      <c r="F8408" t="str">
        <f>Combined[[#This Row],[CIC_Req]]&amp;Combined[[#This Row],[CIC]]&amp;Combined[[#This Row],[Sys_Req]]&amp;Combined[[#This Row],[SyRS]]</f>
        <v>MASTER-6587URSPPBTEMASTER-60918HAFT</v>
      </c>
      <c r="H8408" t="s">
        <v>2322</v>
      </c>
      <c r="I8408" t="s">
        <v>2183</v>
      </c>
      <c r="J8408" t="s">
        <v>745</v>
      </c>
      <c r="K8408" t="s">
        <v>802</v>
      </c>
      <c r="M8408" t="str">
        <f>_tClayton4[[#This Row],[URS_MR]]&amp;_tClayton4[[#This Row],[URS_Spec]]&amp;_tClayton4[[#This Row],[Sys_Req]]&amp;_tClayton4[[#This Row],[SyRS]]</f>
        <v>MASTER-58657URSPPBTEMASTER-62843HAFT</v>
      </c>
    </row>
    <row r="8409" spans="1:13" ht="12.75" x14ac:dyDescent="0.2">
      <c r="A8409" t="s">
        <v>111</v>
      </c>
      <c r="B8409" t="s">
        <v>7</v>
      </c>
      <c r="C8409" t="s">
        <v>741</v>
      </c>
      <c r="D8409" t="s">
        <v>802</v>
      </c>
      <c r="F8409" t="str">
        <f>Combined[[#This Row],[CIC_Req]]&amp;Combined[[#This Row],[CIC]]&amp;Combined[[#This Row],[Sys_Req]]&amp;Combined[[#This Row],[SyRS]]</f>
        <v>MASTER-57682URSCICMASTER-61644HAFT</v>
      </c>
      <c r="H8409" t="s">
        <v>119</v>
      </c>
      <c r="I8409" t="s">
        <v>7</v>
      </c>
      <c r="J8409" t="s">
        <v>746</v>
      </c>
      <c r="K8409" t="s">
        <v>802</v>
      </c>
      <c r="M8409" t="str">
        <f>_tClayton4[[#This Row],[URS_MR]]&amp;_tClayton4[[#This Row],[URS_Spec]]&amp;_tClayton4[[#This Row],[Sys_Req]]&amp;_tClayton4[[#This Row],[SyRS]]</f>
        <v>MASTER-48048URSCICMASTER-62844HAFT</v>
      </c>
    </row>
    <row r="8410" spans="1:13" ht="12.75" hidden="1" x14ac:dyDescent="0.2">
      <c r="A8410" t="s">
        <v>111</v>
      </c>
      <c r="B8410" t="s">
        <v>2183</v>
      </c>
      <c r="C8410" t="s">
        <v>741</v>
      </c>
      <c r="D8410" t="s">
        <v>802</v>
      </c>
      <c r="F8410" t="str">
        <f>Combined[[#This Row],[CIC_Req]]&amp;Combined[[#This Row],[CIC]]&amp;Combined[[#This Row],[Sys_Req]]&amp;Combined[[#This Row],[SyRS]]</f>
        <v>MASTER-57682URSPPBTEMASTER-61644HAFT</v>
      </c>
      <c r="H8410" t="s">
        <v>119</v>
      </c>
      <c r="I8410" t="s">
        <v>2348</v>
      </c>
      <c r="J8410" t="s">
        <v>746</v>
      </c>
      <c r="K8410" t="s">
        <v>802</v>
      </c>
      <c r="M8410" t="str">
        <f>_tClayton4[[#This Row],[URS_MR]]&amp;_tClayton4[[#This Row],[URS_Spec]]&amp;_tClayton4[[#This Row],[Sys_Req]]&amp;_tClayton4[[#This Row],[SyRS]]</f>
        <v>MASTER-48048URSFittingMASTER-62844HAFT</v>
      </c>
    </row>
    <row r="8411" spans="1:13" ht="12.75" hidden="1" x14ac:dyDescent="0.2">
      <c r="A8411" t="s">
        <v>111</v>
      </c>
      <c r="B8411" t="s">
        <v>7</v>
      </c>
      <c r="C8411" t="s">
        <v>742</v>
      </c>
      <c r="D8411" t="s">
        <v>802</v>
      </c>
      <c r="F8411" t="str">
        <f>Combined[[#This Row],[CIC_Req]]&amp;Combined[[#This Row],[CIC]]&amp;Combined[[#This Row],[Sys_Req]]&amp;Combined[[#This Row],[SyRS]]</f>
        <v>MASTER-57682URSCICMASTER-61645HAFT</v>
      </c>
      <c r="H8411" t="s">
        <v>119</v>
      </c>
      <c r="I8411" t="s">
        <v>2183</v>
      </c>
      <c r="J8411" t="s">
        <v>746</v>
      </c>
      <c r="K8411" t="s">
        <v>802</v>
      </c>
      <c r="M8411" t="str">
        <f>_tClayton4[[#This Row],[URS_MR]]&amp;_tClayton4[[#This Row],[URS_Spec]]&amp;_tClayton4[[#This Row],[Sys_Req]]&amp;_tClayton4[[#This Row],[SyRS]]</f>
        <v>MASTER-48048URSPPBTEMASTER-62844HAFT</v>
      </c>
    </row>
    <row r="8412" spans="1:13" ht="12.75" hidden="1" x14ac:dyDescent="0.2">
      <c r="A8412" t="s">
        <v>111</v>
      </c>
      <c r="B8412" t="s">
        <v>2183</v>
      </c>
      <c r="C8412" t="s">
        <v>742</v>
      </c>
      <c r="D8412" t="s">
        <v>802</v>
      </c>
      <c r="F8412" t="str">
        <f>Combined[[#This Row],[CIC_Req]]&amp;Combined[[#This Row],[CIC]]&amp;Combined[[#This Row],[Sys_Req]]&amp;Combined[[#This Row],[SyRS]]</f>
        <v>MASTER-57682URSPPBTEMASTER-61645HAFT</v>
      </c>
      <c r="H8412" t="s">
        <v>2322</v>
      </c>
      <c r="I8412" t="s">
        <v>2183</v>
      </c>
      <c r="J8412" t="s">
        <v>746</v>
      </c>
      <c r="K8412" t="s">
        <v>802</v>
      </c>
      <c r="M8412" t="str">
        <f>_tClayton4[[#This Row],[URS_MR]]&amp;_tClayton4[[#This Row],[URS_Spec]]&amp;_tClayton4[[#This Row],[Sys_Req]]&amp;_tClayton4[[#This Row],[SyRS]]</f>
        <v>MASTER-58657URSPPBTEMASTER-62844HAFT</v>
      </c>
    </row>
    <row r="8413" spans="1:13" ht="12.75" x14ac:dyDescent="0.2">
      <c r="A8413" t="s">
        <v>651</v>
      </c>
      <c r="B8413" t="s">
        <v>7</v>
      </c>
      <c r="C8413" t="s">
        <v>743</v>
      </c>
      <c r="D8413" t="s">
        <v>802</v>
      </c>
      <c r="F8413" t="str">
        <f>Combined[[#This Row],[CIC_Req]]&amp;Combined[[#This Row],[CIC]]&amp;Combined[[#This Row],[Sys_Req]]&amp;Combined[[#This Row],[SyRS]]</f>
        <v>MASTER-56063URSCICMASTER-61843HAFT</v>
      </c>
      <c r="H8413" t="s">
        <v>119</v>
      </c>
      <c r="I8413" t="s">
        <v>7</v>
      </c>
      <c r="J8413" t="s">
        <v>747</v>
      </c>
      <c r="K8413" t="s">
        <v>802</v>
      </c>
      <c r="M8413" t="str">
        <f>_tClayton4[[#This Row],[URS_MR]]&amp;_tClayton4[[#This Row],[URS_Spec]]&amp;_tClayton4[[#This Row],[Sys_Req]]&amp;_tClayton4[[#This Row],[SyRS]]</f>
        <v>MASTER-48048URSCICMASTER-62845HAFT</v>
      </c>
    </row>
    <row r="8414" spans="1:13" ht="12.75" hidden="1" x14ac:dyDescent="0.2">
      <c r="A8414" t="s">
        <v>651</v>
      </c>
      <c r="B8414" t="s">
        <v>2183</v>
      </c>
      <c r="C8414" t="s">
        <v>743</v>
      </c>
      <c r="D8414" t="s">
        <v>802</v>
      </c>
      <c r="F8414" t="str">
        <f>Combined[[#This Row],[CIC_Req]]&amp;Combined[[#This Row],[CIC]]&amp;Combined[[#This Row],[Sys_Req]]&amp;Combined[[#This Row],[SyRS]]</f>
        <v>MASTER-56063URSPPBTEMASTER-61843HAFT</v>
      </c>
      <c r="H8414" t="s">
        <v>119</v>
      </c>
      <c r="I8414" t="s">
        <v>2348</v>
      </c>
      <c r="J8414" t="s">
        <v>747</v>
      </c>
      <c r="K8414" t="s">
        <v>802</v>
      </c>
      <c r="M8414" t="str">
        <f>_tClayton4[[#This Row],[URS_MR]]&amp;_tClayton4[[#This Row],[URS_Spec]]&amp;_tClayton4[[#This Row],[Sys_Req]]&amp;_tClayton4[[#This Row],[SyRS]]</f>
        <v>MASTER-48048URSFittingMASTER-62845HAFT</v>
      </c>
    </row>
    <row r="8415" spans="1:13" ht="12.75" hidden="1" x14ac:dyDescent="0.2">
      <c r="A8415" t="s">
        <v>651</v>
      </c>
      <c r="B8415" t="s">
        <v>7</v>
      </c>
      <c r="C8415" t="s">
        <v>744</v>
      </c>
      <c r="D8415" t="s">
        <v>802</v>
      </c>
      <c r="F8415" t="str">
        <f>Combined[[#This Row],[CIC_Req]]&amp;Combined[[#This Row],[CIC]]&amp;Combined[[#This Row],[Sys_Req]]&amp;Combined[[#This Row],[SyRS]]</f>
        <v>MASTER-56063URSCICMASTER-61844HAFT</v>
      </c>
      <c r="H8415" t="s">
        <v>119</v>
      </c>
      <c r="I8415" t="s">
        <v>2183</v>
      </c>
      <c r="J8415" t="s">
        <v>747</v>
      </c>
      <c r="K8415" t="s">
        <v>802</v>
      </c>
      <c r="M8415" t="str">
        <f>_tClayton4[[#This Row],[URS_MR]]&amp;_tClayton4[[#This Row],[URS_Spec]]&amp;_tClayton4[[#This Row],[Sys_Req]]&amp;_tClayton4[[#This Row],[SyRS]]</f>
        <v>MASTER-48048URSPPBTEMASTER-62845HAFT</v>
      </c>
    </row>
    <row r="8416" spans="1:13" ht="12.75" hidden="1" x14ac:dyDescent="0.2">
      <c r="A8416" t="s">
        <v>651</v>
      </c>
      <c r="B8416" t="s">
        <v>2183</v>
      </c>
      <c r="C8416" t="s">
        <v>744</v>
      </c>
      <c r="D8416" t="s">
        <v>802</v>
      </c>
      <c r="F8416" t="str">
        <f>Combined[[#This Row],[CIC_Req]]&amp;Combined[[#This Row],[CIC]]&amp;Combined[[#This Row],[Sys_Req]]&amp;Combined[[#This Row],[SyRS]]</f>
        <v>MASTER-56063URSPPBTEMASTER-61844HAFT</v>
      </c>
      <c r="H8416" t="s">
        <v>2322</v>
      </c>
      <c r="I8416" t="s">
        <v>2183</v>
      </c>
      <c r="J8416" t="s">
        <v>747</v>
      </c>
      <c r="K8416" t="s">
        <v>802</v>
      </c>
      <c r="M8416" t="str">
        <f>_tClayton4[[#This Row],[URS_MR]]&amp;_tClayton4[[#This Row],[URS_Spec]]&amp;_tClayton4[[#This Row],[Sys_Req]]&amp;_tClayton4[[#This Row],[SyRS]]</f>
        <v>MASTER-58657URSPPBTEMASTER-62845HAFT</v>
      </c>
    </row>
    <row r="8417" spans="1:13" ht="12.75" x14ac:dyDescent="0.2">
      <c r="A8417" t="s">
        <v>119</v>
      </c>
      <c r="B8417" t="s">
        <v>7</v>
      </c>
      <c r="C8417" t="s">
        <v>745</v>
      </c>
      <c r="D8417" t="s">
        <v>802</v>
      </c>
      <c r="F8417" t="str">
        <f>Combined[[#This Row],[CIC_Req]]&amp;Combined[[#This Row],[CIC]]&amp;Combined[[#This Row],[Sys_Req]]&amp;Combined[[#This Row],[SyRS]]</f>
        <v>MASTER-48048URSCICMASTER-62843HAFT</v>
      </c>
      <c r="H8417" t="s">
        <v>119</v>
      </c>
      <c r="I8417" t="s">
        <v>7</v>
      </c>
      <c r="J8417" t="s">
        <v>748</v>
      </c>
      <c r="K8417" t="s">
        <v>802</v>
      </c>
      <c r="M8417" t="str">
        <f>_tClayton4[[#This Row],[URS_MR]]&amp;_tClayton4[[#This Row],[URS_Spec]]&amp;_tClayton4[[#This Row],[Sys_Req]]&amp;_tClayton4[[#This Row],[SyRS]]</f>
        <v>MASTER-48048URSCICMASTER-62846HAFT</v>
      </c>
    </row>
    <row r="8418" spans="1:13" ht="12.75" hidden="1" x14ac:dyDescent="0.2">
      <c r="A8418" t="s">
        <v>119</v>
      </c>
      <c r="B8418" t="s">
        <v>2348</v>
      </c>
      <c r="C8418" t="s">
        <v>745</v>
      </c>
      <c r="D8418" t="s">
        <v>802</v>
      </c>
      <c r="F8418" t="str">
        <f>Combined[[#This Row],[CIC_Req]]&amp;Combined[[#This Row],[CIC]]&amp;Combined[[#This Row],[Sys_Req]]&amp;Combined[[#This Row],[SyRS]]</f>
        <v>MASTER-48048URSFittingMASTER-62843HAFT</v>
      </c>
      <c r="H8418" t="s">
        <v>119</v>
      </c>
      <c r="I8418" t="s">
        <v>2348</v>
      </c>
      <c r="J8418" t="s">
        <v>748</v>
      </c>
      <c r="K8418" t="s">
        <v>802</v>
      </c>
      <c r="M8418" t="str">
        <f>_tClayton4[[#This Row],[URS_MR]]&amp;_tClayton4[[#This Row],[URS_Spec]]&amp;_tClayton4[[#This Row],[Sys_Req]]&amp;_tClayton4[[#This Row],[SyRS]]</f>
        <v>MASTER-48048URSFittingMASTER-62846HAFT</v>
      </c>
    </row>
    <row r="8419" spans="1:13" ht="12.75" hidden="1" x14ac:dyDescent="0.2">
      <c r="A8419" t="s">
        <v>119</v>
      </c>
      <c r="B8419" t="s">
        <v>2183</v>
      </c>
      <c r="C8419" t="s">
        <v>745</v>
      </c>
      <c r="D8419" t="s">
        <v>802</v>
      </c>
      <c r="F8419" t="str">
        <f>Combined[[#This Row],[CIC_Req]]&amp;Combined[[#This Row],[CIC]]&amp;Combined[[#This Row],[Sys_Req]]&amp;Combined[[#This Row],[SyRS]]</f>
        <v>MASTER-48048URSPPBTEMASTER-62843HAFT</v>
      </c>
      <c r="H8419" t="s">
        <v>119</v>
      </c>
      <c r="I8419" t="s">
        <v>2183</v>
      </c>
      <c r="J8419" t="s">
        <v>748</v>
      </c>
      <c r="K8419" t="s">
        <v>802</v>
      </c>
      <c r="M8419" t="str">
        <f>_tClayton4[[#This Row],[URS_MR]]&amp;_tClayton4[[#This Row],[URS_Spec]]&amp;_tClayton4[[#This Row],[Sys_Req]]&amp;_tClayton4[[#This Row],[SyRS]]</f>
        <v>MASTER-48048URSPPBTEMASTER-62846HAFT</v>
      </c>
    </row>
    <row r="8420" spans="1:13" ht="12.75" hidden="1" x14ac:dyDescent="0.2">
      <c r="A8420" t="s">
        <v>2322</v>
      </c>
      <c r="B8420" t="s">
        <v>2183</v>
      </c>
      <c r="C8420" t="s">
        <v>745</v>
      </c>
      <c r="D8420" t="s">
        <v>802</v>
      </c>
      <c r="F8420" t="str">
        <f>Combined[[#This Row],[CIC_Req]]&amp;Combined[[#This Row],[CIC]]&amp;Combined[[#This Row],[Sys_Req]]&amp;Combined[[#This Row],[SyRS]]</f>
        <v>MASTER-58657URSPPBTEMASTER-62843HAFT</v>
      </c>
      <c r="H8420" t="s">
        <v>2322</v>
      </c>
      <c r="I8420" t="s">
        <v>2183</v>
      </c>
      <c r="J8420" t="s">
        <v>748</v>
      </c>
      <c r="K8420" t="s">
        <v>802</v>
      </c>
      <c r="M8420" t="str">
        <f>_tClayton4[[#This Row],[URS_MR]]&amp;_tClayton4[[#This Row],[URS_Spec]]&amp;_tClayton4[[#This Row],[Sys_Req]]&amp;_tClayton4[[#This Row],[SyRS]]</f>
        <v>MASTER-58657URSPPBTEMASTER-62846HAFT</v>
      </c>
    </row>
    <row r="8421" spans="1:13" ht="12.75" x14ac:dyDescent="0.2">
      <c r="A8421" t="s">
        <v>119</v>
      </c>
      <c r="B8421" t="s">
        <v>7</v>
      </c>
      <c r="C8421" t="s">
        <v>746</v>
      </c>
      <c r="D8421" t="s">
        <v>802</v>
      </c>
      <c r="F8421" t="str">
        <f>Combined[[#This Row],[CIC_Req]]&amp;Combined[[#This Row],[CIC]]&amp;Combined[[#This Row],[Sys_Req]]&amp;Combined[[#This Row],[SyRS]]</f>
        <v>MASTER-48048URSCICMASTER-62844HAFT</v>
      </c>
      <c r="H8421" t="s">
        <v>119</v>
      </c>
      <c r="I8421" t="s">
        <v>7</v>
      </c>
      <c r="J8421" t="s">
        <v>749</v>
      </c>
      <c r="K8421" t="s">
        <v>802</v>
      </c>
      <c r="M8421" t="str">
        <f>_tClayton4[[#This Row],[URS_MR]]&amp;_tClayton4[[#This Row],[URS_Spec]]&amp;_tClayton4[[#This Row],[Sys_Req]]&amp;_tClayton4[[#This Row],[SyRS]]</f>
        <v>MASTER-48048URSCICMASTER-62847HAFT</v>
      </c>
    </row>
    <row r="8422" spans="1:13" ht="12.75" hidden="1" x14ac:dyDescent="0.2">
      <c r="A8422" t="s">
        <v>119</v>
      </c>
      <c r="B8422" t="s">
        <v>2348</v>
      </c>
      <c r="C8422" t="s">
        <v>746</v>
      </c>
      <c r="D8422" t="s">
        <v>802</v>
      </c>
      <c r="F8422" t="str">
        <f>Combined[[#This Row],[CIC_Req]]&amp;Combined[[#This Row],[CIC]]&amp;Combined[[#This Row],[Sys_Req]]&amp;Combined[[#This Row],[SyRS]]</f>
        <v>MASTER-48048URSFittingMASTER-62844HAFT</v>
      </c>
      <c r="H8422" t="s">
        <v>119</v>
      </c>
      <c r="I8422" t="s">
        <v>2348</v>
      </c>
      <c r="J8422" t="s">
        <v>749</v>
      </c>
      <c r="K8422" t="s">
        <v>802</v>
      </c>
      <c r="M8422" t="str">
        <f>_tClayton4[[#This Row],[URS_MR]]&amp;_tClayton4[[#This Row],[URS_Spec]]&amp;_tClayton4[[#This Row],[Sys_Req]]&amp;_tClayton4[[#This Row],[SyRS]]</f>
        <v>MASTER-48048URSFittingMASTER-62847HAFT</v>
      </c>
    </row>
    <row r="8423" spans="1:13" ht="12.75" hidden="1" x14ac:dyDescent="0.2">
      <c r="A8423" t="s">
        <v>119</v>
      </c>
      <c r="B8423" t="s">
        <v>2183</v>
      </c>
      <c r="C8423" t="s">
        <v>746</v>
      </c>
      <c r="D8423" t="s">
        <v>802</v>
      </c>
      <c r="F8423" t="str">
        <f>Combined[[#This Row],[CIC_Req]]&amp;Combined[[#This Row],[CIC]]&amp;Combined[[#This Row],[Sys_Req]]&amp;Combined[[#This Row],[SyRS]]</f>
        <v>MASTER-48048URSPPBTEMASTER-62844HAFT</v>
      </c>
      <c r="H8423" t="s">
        <v>119</v>
      </c>
      <c r="I8423" t="s">
        <v>2183</v>
      </c>
      <c r="J8423" t="s">
        <v>749</v>
      </c>
      <c r="K8423" t="s">
        <v>802</v>
      </c>
      <c r="M8423" t="str">
        <f>_tClayton4[[#This Row],[URS_MR]]&amp;_tClayton4[[#This Row],[URS_Spec]]&amp;_tClayton4[[#This Row],[Sys_Req]]&amp;_tClayton4[[#This Row],[SyRS]]</f>
        <v>MASTER-48048URSPPBTEMASTER-62847HAFT</v>
      </c>
    </row>
    <row r="8424" spans="1:13" ht="12.75" hidden="1" x14ac:dyDescent="0.2">
      <c r="A8424" t="s">
        <v>2322</v>
      </c>
      <c r="B8424" t="s">
        <v>2183</v>
      </c>
      <c r="C8424" t="s">
        <v>746</v>
      </c>
      <c r="D8424" t="s">
        <v>802</v>
      </c>
      <c r="F8424" t="str">
        <f>Combined[[#This Row],[CIC_Req]]&amp;Combined[[#This Row],[CIC]]&amp;Combined[[#This Row],[Sys_Req]]&amp;Combined[[#This Row],[SyRS]]</f>
        <v>MASTER-58657URSPPBTEMASTER-62844HAFT</v>
      </c>
      <c r="H8424" t="s">
        <v>2322</v>
      </c>
      <c r="I8424" t="s">
        <v>2183</v>
      </c>
      <c r="J8424" t="s">
        <v>749</v>
      </c>
      <c r="K8424" t="s">
        <v>802</v>
      </c>
      <c r="M8424" t="str">
        <f>_tClayton4[[#This Row],[URS_MR]]&amp;_tClayton4[[#This Row],[URS_Spec]]&amp;_tClayton4[[#This Row],[Sys_Req]]&amp;_tClayton4[[#This Row],[SyRS]]</f>
        <v>MASTER-58657URSPPBTEMASTER-62847HAFT</v>
      </c>
    </row>
    <row r="8425" spans="1:13" ht="12.75" x14ac:dyDescent="0.2">
      <c r="A8425" t="s">
        <v>119</v>
      </c>
      <c r="B8425" t="s">
        <v>7</v>
      </c>
      <c r="C8425" t="s">
        <v>747</v>
      </c>
      <c r="D8425" t="s">
        <v>802</v>
      </c>
      <c r="F8425" t="str">
        <f>Combined[[#This Row],[CIC_Req]]&amp;Combined[[#This Row],[CIC]]&amp;Combined[[#This Row],[Sys_Req]]&amp;Combined[[#This Row],[SyRS]]</f>
        <v>MASTER-48048URSCICMASTER-62845HAFT</v>
      </c>
      <c r="H8425" t="s">
        <v>119</v>
      </c>
      <c r="I8425" t="s">
        <v>7</v>
      </c>
      <c r="J8425" t="s">
        <v>750</v>
      </c>
      <c r="K8425" t="s">
        <v>802</v>
      </c>
      <c r="M8425" t="str">
        <f>_tClayton4[[#This Row],[URS_MR]]&amp;_tClayton4[[#This Row],[URS_Spec]]&amp;_tClayton4[[#This Row],[Sys_Req]]&amp;_tClayton4[[#This Row],[SyRS]]</f>
        <v>MASTER-48048URSCICMASTER-62848HAFT</v>
      </c>
    </row>
    <row r="8426" spans="1:13" ht="12.75" hidden="1" x14ac:dyDescent="0.2">
      <c r="A8426" t="s">
        <v>119</v>
      </c>
      <c r="B8426" t="s">
        <v>2348</v>
      </c>
      <c r="C8426" t="s">
        <v>747</v>
      </c>
      <c r="D8426" t="s">
        <v>802</v>
      </c>
      <c r="F8426" t="str">
        <f>Combined[[#This Row],[CIC_Req]]&amp;Combined[[#This Row],[CIC]]&amp;Combined[[#This Row],[Sys_Req]]&amp;Combined[[#This Row],[SyRS]]</f>
        <v>MASTER-48048URSFittingMASTER-62845HAFT</v>
      </c>
      <c r="H8426" t="s">
        <v>119</v>
      </c>
      <c r="I8426" t="s">
        <v>2348</v>
      </c>
      <c r="J8426" t="s">
        <v>750</v>
      </c>
      <c r="K8426" t="s">
        <v>802</v>
      </c>
      <c r="M8426" t="str">
        <f>_tClayton4[[#This Row],[URS_MR]]&amp;_tClayton4[[#This Row],[URS_Spec]]&amp;_tClayton4[[#This Row],[Sys_Req]]&amp;_tClayton4[[#This Row],[SyRS]]</f>
        <v>MASTER-48048URSFittingMASTER-62848HAFT</v>
      </c>
    </row>
    <row r="8427" spans="1:13" ht="12.75" hidden="1" x14ac:dyDescent="0.2">
      <c r="A8427" t="s">
        <v>119</v>
      </c>
      <c r="B8427" t="s">
        <v>2183</v>
      </c>
      <c r="C8427" t="s">
        <v>747</v>
      </c>
      <c r="D8427" t="s">
        <v>802</v>
      </c>
      <c r="F8427" t="str">
        <f>Combined[[#This Row],[CIC_Req]]&amp;Combined[[#This Row],[CIC]]&amp;Combined[[#This Row],[Sys_Req]]&amp;Combined[[#This Row],[SyRS]]</f>
        <v>MASTER-48048URSPPBTEMASTER-62845HAFT</v>
      </c>
      <c r="H8427" t="s">
        <v>119</v>
      </c>
      <c r="I8427" t="s">
        <v>2183</v>
      </c>
      <c r="J8427" t="s">
        <v>750</v>
      </c>
      <c r="K8427" t="s">
        <v>802</v>
      </c>
      <c r="M8427" t="str">
        <f>_tClayton4[[#This Row],[URS_MR]]&amp;_tClayton4[[#This Row],[URS_Spec]]&amp;_tClayton4[[#This Row],[Sys_Req]]&amp;_tClayton4[[#This Row],[SyRS]]</f>
        <v>MASTER-48048URSPPBTEMASTER-62848HAFT</v>
      </c>
    </row>
    <row r="8428" spans="1:13" ht="12.75" hidden="1" x14ac:dyDescent="0.2">
      <c r="A8428" t="s">
        <v>2322</v>
      </c>
      <c r="B8428" t="s">
        <v>2183</v>
      </c>
      <c r="C8428" t="s">
        <v>747</v>
      </c>
      <c r="D8428" t="s">
        <v>802</v>
      </c>
      <c r="F8428" t="str">
        <f>Combined[[#This Row],[CIC_Req]]&amp;Combined[[#This Row],[CIC]]&amp;Combined[[#This Row],[Sys_Req]]&amp;Combined[[#This Row],[SyRS]]</f>
        <v>MASTER-58657URSPPBTEMASTER-62845HAFT</v>
      </c>
      <c r="H8428" t="s">
        <v>2322</v>
      </c>
      <c r="I8428" t="s">
        <v>2183</v>
      </c>
      <c r="J8428" t="s">
        <v>750</v>
      </c>
      <c r="K8428" t="s">
        <v>802</v>
      </c>
      <c r="M8428" t="str">
        <f>_tClayton4[[#This Row],[URS_MR]]&amp;_tClayton4[[#This Row],[URS_Spec]]&amp;_tClayton4[[#This Row],[Sys_Req]]&amp;_tClayton4[[#This Row],[SyRS]]</f>
        <v>MASTER-58657URSPPBTEMASTER-62848HAFT</v>
      </c>
    </row>
    <row r="8429" spans="1:13" ht="12.75" hidden="1" x14ac:dyDescent="0.2">
      <c r="A8429" t="s">
        <v>119</v>
      </c>
      <c r="B8429" t="s">
        <v>7</v>
      </c>
      <c r="C8429" t="s">
        <v>748</v>
      </c>
      <c r="D8429" t="s">
        <v>802</v>
      </c>
      <c r="F8429" t="str">
        <f>Combined[[#This Row],[CIC_Req]]&amp;Combined[[#This Row],[CIC]]&amp;Combined[[#This Row],[Sys_Req]]&amp;Combined[[#This Row],[SyRS]]</f>
        <v>MASTER-48048URSCICMASTER-62846HAFT</v>
      </c>
      <c r="H8429" t="s">
        <v>2324</v>
      </c>
      <c r="I8429" t="s">
        <v>2183</v>
      </c>
      <c r="J8429" t="s">
        <v>750</v>
      </c>
      <c r="K8429" t="s">
        <v>802</v>
      </c>
      <c r="M8429" t="str">
        <f>_tClayton4[[#This Row],[URS_MR]]&amp;_tClayton4[[#This Row],[URS_Spec]]&amp;_tClayton4[[#This Row],[Sys_Req]]&amp;_tClayton4[[#This Row],[SyRS]]</f>
        <v>MASTER-61604URSPPBTEMASTER-62848HAFT</v>
      </c>
    </row>
    <row r="8430" spans="1:13" ht="12.75" x14ac:dyDescent="0.2">
      <c r="A8430" t="s">
        <v>119</v>
      </c>
      <c r="B8430" t="s">
        <v>2348</v>
      </c>
      <c r="C8430" t="s">
        <v>748</v>
      </c>
      <c r="D8430" t="s">
        <v>802</v>
      </c>
      <c r="F8430" t="str">
        <f>Combined[[#This Row],[CIC_Req]]&amp;Combined[[#This Row],[CIC]]&amp;Combined[[#This Row],[Sys_Req]]&amp;Combined[[#This Row],[SyRS]]</f>
        <v>MASTER-48048URSFittingMASTER-62846HAFT</v>
      </c>
      <c r="H8430" t="s">
        <v>496</v>
      </c>
      <c r="I8430" t="s">
        <v>7</v>
      </c>
      <c r="J8430" t="s">
        <v>751</v>
      </c>
      <c r="K8430" t="s">
        <v>802</v>
      </c>
      <c r="M8430" t="str">
        <f>_tClayton4[[#This Row],[URS_MR]]&amp;_tClayton4[[#This Row],[URS_Spec]]&amp;_tClayton4[[#This Row],[Sys_Req]]&amp;_tClayton4[[#This Row],[SyRS]]</f>
        <v>MASTER-35632URSCICMASTER-62898HAFT</v>
      </c>
    </row>
    <row r="8431" spans="1:13" ht="12.75" hidden="1" x14ac:dyDescent="0.2">
      <c r="A8431" t="s">
        <v>119</v>
      </c>
      <c r="B8431" t="s">
        <v>2183</v>
      </c>
      <c r="C8431" t="s">
        <v>748</v>
      </c>
      <c r="D8431" t="s">
        <v>802</v>
      </c>
      <c r="F8431" t="str">
        <f>Combined[[#This Row],[CIC_Req]]&amp;Combined[[#This Row],[CIC]]&amp;Combined[[#This Row],[Sys_Req]]&amp;Combined[[#This Row],[SyRS]]</f>
        <v>MASTER-48048URSPPBTEMASTER-62846HAFT</v>
      </c>
      <c r="H8431" t="s">
        <v>496</v>
      </c>
      <c r="I8431" t="s">
        <v>2183</v>
      </c>
      <c r="J8431" t="s">
        <v>751</v>
      </c>
      <c r="K8431" t="s">
        <v>802</v>
      </c>
      <c r="M8431" t="str">
        <f>_tClayton4[[#This Row],[URS_MR]]&amp;_tClayton4[[#This Row],[URS_Spec]]&amp;_tClayton4[[#This Row],[Sys_Req]]&amp;_tClayton4[[#This Row],[SyRS]]</f>
        <v>MASTER-35632URSPPBTEMASTER-62898HAFT</v>
      </c>
    </row>
    <row r="8432" spans="1:13" ht="12.75" x14ac:dyDescent="0.2">
      <c r="A8432" t="s">
        <v>2322</v>
      </c>
      <c r="B8432" t="s">
        <v>2183</v>
      </c>
      <c r="C8432" t="s">
        <v>748</v>
      </c>
      <c r="D8432" t="s">
        <v>802</v>
      </c>
      <c r="F8432" t="str">
        <f>Combined[[#This Row],[CIC_Req]]&amp;Combined[[#This Row],[CIC]]&amp;Combined[[#This Row],[Sys_Req]]&amp;Combined[[#This Row],[SyRS]]</f>
        <v>MASTER-58657URSPPBTEMASTER-62846HAFT</v>
      </c>
      <c r="H8432" t="s">
        <v>66</v>
      </c>
      <c r="I8432" t="s">
        <v>7</v>
      </c>
      <c r="J8432" t="s">
        <v>752</v>
      </c>
      <c r="K8432" t="s">
        <v>802</v>
      </c>
      <c r="M8432" t="str">
        <f>_tClayton4[[#This Row],[URS_MR]]&amp;_tClayton4[[#This Row],[URS_Spec]]&amp;_tClayton4[[#This Row],[Sys_Req]]&amp;_tClayton4[[#This Row],[SyRS]]</f>
        <v>MASTER-6551URSCICMASTER-63411HAFT</v>
      </c>
    </row>
    <row r="8433" spans="1:13" ht="12.75" hidden="1" x14ac:dyDescent="0.2">
      <c r="A8433" t="s">
        <v>119</v>
      </c>
      <c r="B8433" t="s">
        <v>7</v>
      </c>
      <c r="C8433" t="s">
        <v>749</v>
      </c>
      <c r="D8433" t="s">
        <v>802</v>
      </c>
      <c r="F8433" t="str">
        <f>Combined[[#This Row],[CIC_Req]]&amp;Combined[[#This Row],[CIC]]&amp;Combined[[#This Row],[Sys_Req]]&amp;Combined[[#This Row],[SyRS]]</f>
        <v>MASTER-48048URSCICMASTER-62847HAFT</v>
      </c>
      <c r="H8433" t="s">
        <v>66</v>
      </c>
      <c r="I8433" t="s">
        <v>2348</v>
      </c>
      <c r="J8433" t="s">
        <v>752</v>
      </c>
      <c r="K8433" t="s">
        <v>802</v>
      </c>
      <c r="M8433" t="str">
        <f>_tClayton4[[#This Row],[URS_MR]]&amp;_tClayton4[[#This Row],[URS_Spec]]&amp;_tClayton4[[#This Row],[Sys_Req]]&amp;_tClayton4[[#This Row],[SyRS]]</f>
        <v>MASTER-6551URSFittingMASTER-63411HAFT</v>
      </c>
    </row>
    <row r="8434" spans="1:13" ht="12.75" hidden="1" x14ac:dyDescent="0.2">
      <c r="A8434" t="s">
        <v>119</v>
      </c>
      <c r="B8434" t="s">
        <v>2348</v>
      </c>
      <c r="C8434" t="s">
        <v>749</v>
      </c>
      <c r="D8434" t="s">
        <v>802</v>
      </c>
      <c r="F8434" t="str">
        <f>Combined[[#This Row],[CIC_Req]]&amp;Combined[[#This Row],[CIC]]&amp;Combined[[#This Row],[Sys_Req]]&amp;Combined[[#This Row],[SyRS]]</f>
        <v>MASTER-48048URSFittingMASTER-62847HAFT</v>
      </c>
      <c r="H8434" t="s">
        <v>66</v>
      </c>
      <c r="I8434" t="s">
        <v>2183</v>
      </c>
      <c r="J8434" t="s">
        <v>752</v>
      </c>
      <c r="K8434" t="s">
        <v>802</v>
      </c>
      <c r="M8434" t="str">
        <f>_tClayton4[[#This Row],[URS_MR]]&amp;_tClayton4[[#This Row],[URS_Spec]]&amp;_tClayton4[[#This Row],[Sys_Req]]&amp;_tClayton4[[#This Row],[SyRS]]</f>
        <v>MASTER-6551URSPPBTEMASTER-63411HAFT</v>
      </c>
    </row>
    <row r="8435" spans="1:13" ht="12.75" x14ac:dyDescent="0.2">
      <c r="A8435" t="s">
        <v>119</v>
      </c>
      <c r="B8435" t="s">
        <v>2183</v>
      </c>
      <c r="C8435" t="s">
        <v>749</v>
      </c>
      <c r="D8435" t="s">
        <v>802</v>
      </c>
      <c r="F8435" t="str">
        <f>Combined[[#This Row],[CIC_Req]]&amp;Combined[[#This Row],[CIC]]&amp;Combined[[#This Row],[Sys_Req]]&amp;Combined[[#This Row],[SyRS]]</f>
        <v>MASTER-48048URSPPBTEMASTER-62847HAFT</v>
      </c>
      <c r="H8435" t="s">
        <v>66</v>
      </c>
      <c r="I8435" t="s">
        <v>7</v>
      </c>
      <c r="J8435" t="s">
        <v>753</v>
      </c>
      <c r="K8435" t="s">
        <v>802</v>
      </c>
      <c r="M8435" t="str">
        <f>_tClayton4[[#This Row],[URS_MR]]&amp;_tClayton4[[#This Row],[URS_Spec]]&amp;_tClayton4[[#This Row],[Sys_Req]]&amp;_tClayton4[[#This Row],[SyRS]]</f>
        <v>MASTER-6551URSCICMASTER-63412HAFT</v>
      </c>
    </row>
    <row r="8436" spans="1:13" ht="12.75" hidden="1" x14ac:dyDescent="0.2">
      <c r="A8436" t="s">
        <v>2322</v>
      </c>
      <c r="B8436" t="s">
        <v>2183</v>
      </c>
      <c r="C8436" t="s">
        <v>749</v>
      </c>
      <c r="D8436" t="s">
        <v>802</v>
      </c>
      <c r="F8436" t="str">
        <f>Combined[[#This Row],[CIC_Req]]&amp;Combined[[#This Row],[CIC]]&amp;Combined[[#This Row],[Sys_Req]]&amp;Combined[[#This Row],[SyRS]]</f>
        <v>MASTER-58657URSPPBTEMASTER-62847HAFT</v>
      </c>
      <c r="H8436" t="s">
        <v>66</v>
      </c>
      <c r="I8436" t="s">
        <v>2348</v>
      </c>
      <c r="J8436" t="s">
        <v>753</v>
      </c>
      <c r="K8436" t="s">
        <v>802</v>
      </c>
      <c r="M8436" t="str">
        <f>_tClayton4[[#This Row],[URS_MR]]&amp;_tClayton4[[#This Row],[URS_Spec]]&amp;_tClayton4[[#This Row],[Sys_Req]]&amp;_tClayton4[[#This Row],[SyRS]]</f>
        <v>MASTER-6551URSFittingMASTER-63412HAFT</v>
      </c>
    </row>
    <row r="8437" spans="1:13" ht="12.75" hidden="1" x14ac:dyDescent="0.2">
      <c r="A8437" t="s">
        <v>119</v>
      </c>
      <c r="B8437" t="s">
        <v>7</v>
      </c>
      <c r="C8437" t="s">
        <v>750</v>
      </c>
      <c r="D8437" t="s">
        <v>802</v>
      </c>
      <c r="F8437" t="str">
        <f>Combined[[#This Row],[CIC_Req]]&amp;Combined[[#This Row],[CIC]]&amp;Combined[[#This Row],[Sys_Req]]&amp;Combined[[#This Row],[SyRS]]</f>
        <v>MASTER-48048URSCICMASTER-62848HAFT</v>
      </c>
      <c r="H8437" t="s">
        <v>66</v>
      </c>
      <c r="I8437" t="s">
        <v>2183</v>
      </c>
      <c r="J8437" t="s">
        <v>753</v>
      </c>
      <c r="K8437" t="s">
        <v>802</v>
      </c>
      <c r="M8437" t="str">
        <f>_tClayton4[[#This Row],[URS_MR]]&amp;_tClayton4[[#This Row],[URS_Spec]]&amp;_tClayton4[[#This Row],[Sys_Req]]&amp;_tClayton4[[#This Row],[SyRS]]</f>
        <v>MASTER-6551URSPPBTEMASTER-63412HAFT</v>
      </c>
    </row>
    <row r="8438" spans="1:13" ht="12.75" hidden="1" x14ac:dyDescent="0.2">
      <c r="A8438" t="s">
        <v>119</v>
      </c>
      <c r="B8438" t="s">
        <v>2348</v>
      </c>
      <c r="C8438" t="s">
        <v>750</v>
      </c>
      <c r="D8438" t="s">
        <v>802</v>
      </c>
      <c r="F8438" t="str">
        <f>Combined[[#This Row],[CIC_Req]]&amp;Combined[[#This Row],[CIC]]&amp;Combined[[#This Row],[Sys_Req]]&amp;Combined[[#This Row],[SyRS]]</f>
        <v>MASTER-48048URSFittingMASTER-62848HAFT</v>
      </c>
      <c r="H8438" t="s">
        <v>2345</v>
      </c>
      <c r="I8438" t="s">
        <v>2183</v>
      </c>
      <c r="J8438" t="s">
        <v>753</v>
      </c>
      <c r="K8438" t="s">
        <v>802</v>
      </c>
      <c r="M8438" t="str">
        <f>_tClayton4[[#This Row],[URS_MR]]&amp;_tClayton4[[#This Row],[URS_Spec]]&amp;_tClayton4[[#This Row],[Sys_Req]]&amp;_tClayton4[[#This Row],[SyRS]]</f>
        <v>MASTER-6556URSPPBTEMASTER-63412HAFT</v>
      </c>
    </row>
    <row r="8439" spans="1:13" ht="12.75" x14ac:dyDescent="0.2">
      <c r="A8439" t="s">
        <v>119</v>
      </c>
      <c r="B8439" t="s">
        <v>2183</v>
      </c>
      <c r="C8439" t="s">
        <v>750</v>
      </c>
      <c r="D8439" t="s">
        <v>802</v>
      </c>
      <c r="F8439" t="str">
        <f>Combined[[#This Row],[CIC_Req]]&amp;Combined[[#This Row],[CIC]]&amp;Combined[[#This Row],[Sys_Req]]&amp;Combined[[#This Row],[SyRS]]</f>
        <v>MASTER-48048URSPPBTEMASTER-62848HAFT</v>
      </c>
      <c r="H8439" t="s">
        <v>111</v>
      </c>
      <c r="I8439" t="s">
        <v>7</v>
      </c>
      <c r="J8439" t="s">
        <v>133</v>
      </c>
      <c r="K8439" t="s">
        <v>802</v>
      </c>
      <c r="M8439" t="str">
        <f>_tClayton4[[#This Row],[URS_MR]]&amp;_tClayton4[[#This Row],[URS_Spec]]&amp;_tClayton4[[#This Row],[Sys_Req]]&amp;_tClayton4[[#This Row],[SyRS]]</f>
        <v>MASTER-57682URSCICMASTER-64595HAFT</v>
      </c>
    </row>
    <row r="8440" spans="1:13" ht="12.75" hidden="1" x14ac:dyDescent="0.2">
      <c r="A8440" t="s">
        <v>2322</v>
      </c>
      <c r="B8440" t="s">
        <v>2183</v>
      </c>
      <c r="C8440" t="s">
        <v>750</v>
      </c>
      <c r="D8440" t="s">
        <v>802</v>
      </c>
      <c r="F8440" t="str">
        <f>Combined[[#This Row],[CIC_Req]]&amp;Combined[[#This Row],[CIC]]&amp;Combined[[#This Row],[Sys_Req]]&amp;Combined[[#This Row],[SyRS]]</f>
        <v>MASTER-58657URSPPBTEMASTER-62848HAFT</v>
      </c>
      <c r="H8440" t="s">
        <v>111</v>
      </c>
      <c r="I8440" t="s">
        <v>2183</v>
      </c>
      <c r="J8440" t="s">
        <v>133</v>
      </c>
      <c r="K8440" t="s">
        <v>802</v>
      </c>
      <c r="M8440" t="str">
        <f>_tClayton4[[#This Row],[URS_MR]]&amp;_tClayton4[[#This Row],[URS_Spec]]&amp;_tClayton4[[#This Row],[Sys_Req]]&amp;_tClayton4[[#This Row],[SyRS]]</f>
        <v>MASTER-57682URSPPBTEMASTER-64595HAFT</v>
      </c>
    </row>
    <row r="8441" spans="1:13" ht="12.75" x14ac:dyDescent="0.2">
      <c r="A8441" t="s">
        <v>2324</v>
      </c>
      <c r="B8441" t="s">
        <v>2183</v>
      </c>
      <c r="C8441" t="s">
        <v>750</v>
      </c>
      <c r="D8441" t="s">
        <v>802</v>
      </c>
      <c r="F8441" t="str">
        <f>Combined[[#This Row],[CIC_Req]]&amp;Combined[[#This Row],[CIC]]&amp;Combined[[#This Row],[Sys_Req]]&amp;Combined[[#This Row],[SyRS]]</f>
        <v>MASTER-61604URSPPBTEMASTER-62848HAFT</v>
      </c>
      <c r="H8441" t="s">
        <v>111</v>
      </c>
      <c r="I8441" t="s">
        <v>7</v>
      </c>
      <c r="J8441" t="s">
        <v>754</v>
      </c>
      <c r="K8441" t="s">
        <v>802</v>
      </c>
      <c r="M8441" t="str">
        <f>_tClayton4[[#This Row],[URS_MR]]&amp;_tClayton4[[#This Row],[URS_Spec]]&amp;_tClayton4[[#This Row],[Sys_Req]]&amp;_tClayton4[[#This Row],[SyRS]]</f>
        <v>MASTER-57682URSCICMASTER-64596HAFT</v>
      </c>
    </row>
    <row r="8442" spans="1:13" ht="12.75" hidden="1" x14ac:dyDescent="0.2">
      <c r="A8442" t="s">
        <v>496</v>
      </c>
      <c r="B8442" t="s">
        <v>7</v>
      </c>
      <c r="C8442" t="s">
        <v>751</v>
      </c>
      <c r="D8442" t="s">
        <v>802</v>
      </c>
      <c r="F8442" t="str">
        <f>Combined[[#This Row],[CIC_Req]]&amp;Combined[[#This Row],[CIC]]&amp;Combined[[#This Row],[Sys_Req]]&amp;Combined[[#This Row],[SyRS]]</f>
        <v>MASTER-35632URSCICMASTER-62898HAFT</v>
      </c>
      <c r="H8442" t="s">
        <v>111</v>
      </c>
      <c r="I8442" t="s">
        <v>2183</v>
      </c>
      <c r="J8442" t="s">
        <v>754</v>
      </c>
      <c r="K8442" t="s">
        <v>802</v>
      </c>
      <c r="M8442" t="str">
        <f>_tClayton4[[#This Row],[URS_MR]]&amp;_tClayton4[[#This Row],[URS_Spec]]&amp;_tClayton4[[#This Row],[Sys_Req]]&amp;_tClayton4[[#This Row],[SyRS]]</f>
        <v>MASTER-57682URSPPBTEMASTER-64596HAFT</v>
      </c>
    </row>
    <row r="8443" spans="1:13" ht="12.75" x14ac:dyDescent="0.2">
      <c r="A8443" t="s">
        <v>496</v>
      </c>
      <c r="B8443" t="s">
        <v>2183</v>
      </c>
      <c r="C8443" t="s">
        <v>751</v>
      </c>
      <c r="D8443" t="s">
        <v>802</v>
      </c>
      <c r="F8443" t="str">
        <f>Combined[[#This Row],[CIC_Req]]&amp;Combined[[#This Row],[CIC]]&amp;Combined[[#This Row],[Sys_Req]]&amp;Combined[[#This Row],[SyRS]]</f>
        <v>MASTER-35632URSPPBTEMASTER-62898HAFT</v>
      </c>
      <c r="H8443" t="s">
        <v>177</v>
      </c>
      <c r="I8443" t="s">
        <v>7</v>
      </c>
      <c r="J8443" t="s">
        <v>755</v>
      </c>
      <c r="K8443" t="s">
        <v>802</v>
      </c>
      <c r="M8443" t="str">
        <f>_tClayton4[[#This Row],[URS_MR]]&amp;_tClayton4[[#This Row],[URS_Spec]]&amp;_tClayton4[[#This Row],[Sys_Req]]&amp;_tClayton4[[#This Row],[SyRS]]</f>
        <v>MASTER-6405URSCICMASTER-64681HAFT</v>
      </c>
    </row>
    <row r="8444" spans="1:13" ht="12.75" hidden="1" x14ac:dyDescent="0.2">
      <c r="A8444" t="s">
        <v>66</v>
      </c>
      <c r="B8444" t="s">
        <v>7</v>
      </c>
      <c r="C8444" t="s">
        <v>752</v>
      </c>
      <c r="D8444" t="s">
        <v>802</v>
      </c>
      <c r="F8444" t="str">
        <f>Combined[[#This Row],[CIC_Req]]&amp;Combined[[#This Row],[CIC]]&amp;Combined[[#This Row],[Sys_Req]]&amp;Combined[[#This Row],[SyRS]]</f>
        <v>MASTER-6551URSCICMASTER-63411HAFT</v>
      </c>
      <c r="H8444" t="s">
        <v>177</v>
      </c>
      <c r="I8444" t="s">
        <v>2348</v>
      </c>
      <c r="J8444" t="s">
        <v>755</v>
      </c>
      <c r="K8444" t="s">
        <v>802</v>
      </c>
      <c r="M8444" t="str">
        <f>_tClayton4[[#This Row],[URS_MR]]&amp;_tClayton4[[#This Row],[URS_Spec]]&amp;_tClayton4[[#This Row],[Sys_Req]]&amp;_tClayton4[[#This Row],[SyRS]]</f>
        <v>MASTER-6405URSFittingMASTER-64681HAFT</v>
      </c>
    </row>
    <row r="8445" spans="1:13" ht="12.75" hidden="1" x14ac:dyDescent="0.2">
      <c r="A8445" t="s">
        <v>66</v>
      </c>
      <c r="B8445" t="s">
        <v>2348</v>
      </c>
      <c r="C8445" t="s">
        <v>752</v>
      </c>
      <c r="D8445" t="s">
        <v>802</v>
      </c>
      <c r="F8445" t="str">
        <f>Combined[[#This Row],[CIC_Req]]&amp;Combined[[#This Row],[CIC]]&amp;Combined[[#This Row],[Sys_Req]]&amp;Combined[[#This Row],[SyRS]]</f>
        <v>MASTER-6551URSFittingMASTER-63411HAFT</v>
      </c>
      <c r="H8445" t="s">
        <v>177</v>
      </c>
      <c r="I8445" t="s">
        <v>2183</v>
      </c>
      <c r="J8445" t="s">
        <v>755</v>
      </c>
      <c r="K8445" t="s">
        <v>802</v>
      </c>
      <c r="M8445" t="str">
        <f>_tClayton4[[#This Row],[URS_MR]]&amp;_tClayton4[[#This Row],[URS_Spec]]&amp;_tClayton4[[#This Row],[Sys_Req]]&amp;_tClayton4[[#This Row],[SyRS]]</f>
        <v>MASTER-6405URSPPBTEMASTER-64681HAFT</v>
      </c>
    </row>
    <row r="8446" spans="1:13" ht="12.75" x14ac:dyDescent="0.2">
      <c r="A8446" t="s">
        <v>66</v>
      </c>
      <c r="B8446" t="s">
        <v>2183</v>
      </c>
      <c r="C8446" t="s">
        <v>752</v>
      </c>
      <c r="D8446" t="s">
        <v>802</v>
      </c>
      <c r="F8446" t="str">
        <f>Combined[[#This Row],[CIC_Req]]&amp;Combined[[#This Row],[CIC]]&amp;Combined[[#This Row],[Sys_Req]]&amp;Combined[[#This Row],[SyRS]]</f>
        <v>MASTER-6551URSPPBTEMASTER-63411HAFT</v>
      </c>
      <c r="H8446" t="s">
        <v>757</v>
      </c>
      <c r="I8446" t="s">
        <v>7</v>
      </c>
      <c r="J8446" t="s">
        <v>756</v>
      </c>
      <c r="K8446" t="s">
        <v>802</v>
      </c>
      <c r="M8446" t="str">
        <f>_tClayton4[[#This Row],[URS_MR]]&amp;_tClayton4[[#This Row],[URS_Spec]]&amp;_tClayton4[[#This Row],[Sys_Req]]&amp;_tClayton4[[#This Row],[SyRS]]</f>
        <v>MASTER-61607URSCICMASTER-64684HAFT</v>
      </c>
    </row>
    <row r="8447" spans="1:13" ht="12.75" x14ac:dyDescent="0.2">
      <c r="A8447" t="s">
        <v>66</v>
      </c>
      <c r="B8447" t="s">
        <v>7</v>
      </c>
      <c r="C8447" t="s">
        <v>753</v>
      </c>
      <c r="D8447" t="s">
        <v>802</v>
      </c>
      <c r="F8447" t="str">
        <f>Combined[[#This Row],[CIC_Req]]&amp;Combined[[#This Row],[CIC]]&amp;Combined[[#This Row],[Sys_Req]]&amp;Combined[[#This Row],[SyRS]]</f>
        <v>MASTER-6551URSCICMASTER-63412HAFT</v>
      </c>
      <c r="H8447" t="s">
        <v>452</v>
      </c>
      <c r="I8447" t="s">
        <v>7</v>
      </c>
      <c r="J8447" t="s">
        <v>756</v>
      </c>
      <c r="K8447" t="s">
        <v>802</v>
      </c>
      <c r="M8447" t="str">
        <f>_tClayton4[[#This Row],[URS_MR]]&amp;_tClayton4[[#This Row],[URS_Spec]]&amp;_tClayton4[[#This Row],[Sys_Req]]&amp;_tClayton4[[#This Row],[SyRS]]</f>
        <v>MASTER-6699URSCICMASTER-64684HAFT</v>
      </c>
    </row>
    <row r="8448" spans="1:13" ht="12.75" hidden="1" x14ac:dyDescent="0.2">
      <c r="A8448" t="s">
        <v>66</v>
      </c>
      <c r="B8448" t="s">
        <v>2348</v>
      </c>
      <c r="C8448" t="s">
        <v>753</v>
      </c>
      <c r="D8448" t="s">
        <v>802</v>
      </c>
      <c r="F8448" t="str">
        <f>Combined[[#This Row],[CIC_Req]]&amp;Combined[[#This Row],[CIC]]&amp;Combined[[#This Row],[Sys_Req]]&amp;Combined[[#This Row],[SyRS]]</f>
        <v>MASTER-6551URSFittingMASTER-63412HAFT</v>
      </c>
      <c r="H8448" t="s">
        <v>757</v>
      </c>
      <c r="I8448" t="s">
        <v>2183</v>
      </c>
      <c r="J8448" t="s">
        <v>756</v>
      </c>
      <c r="K8448" t="s">
        <v>802</v>
      </c>
      <c r="M8448" t="str">
        <f>_tClayton4[[#This Row],[URS_MR]]&amp;_tClayton4[[#This Row],[URS_Spec]]&amp;_tClayton4[[#This Row],[Sys_Req]]&amp;_tClayton4[[#This Row],[SyRS]]</f>
        <v>MASTER-61607URSPPBTEMASTER-64684HAFT</v>
      </c>
    </row>
    <row r="8449" spans="1:13" ht="12.75" hidden="1" x14ac:dyDescent="0.2">
      <c r="A8449" t="s">
        <v>66</v>
      </c>
      <c r="B8449" t="s">
        <v>2183</v>
      </c>
      <c r="C8449" t="s">
        <v>753</v>
      </c>
      <c r="D8449" t="s">
        <v>802</v>
      </c>
      <c r="F8449" t="str">
        <f>Combined[[#This Row],[CIC_Req]]&amp;Combined[[#This Row],[CIC]]&amp;Combined[[#This Row],[Sys_Req]]&amp;Combined[[#This Row],[SyRS]]</f>
        <v>MASTER-6551URSPPBTEMASTER-63412HAFT</v>
      </c>
      <c r="H8449" t="s">
        <v>452</v>
      </c>
      <c r="I8449" t="s">
        <v>2183</v>
      </c>
      <c r="J8449" t="s">
        <v>756</v>
      </c>
      <c r="K8449" t="s">
        <v>802</v>
      </c>
      <c r="M8449" t="str">
        <f>_tClayton4[[#This Row],[URS_MR]]&amp;_tClayton4[[#This Row],[URS_Spec]]&amp;_tClayton4[[#This Row],[Sys_Req]]&amp;_tClayton4[[#This Row],[SyRS]]</f>
        <v>MASTER-6699URSPPBTEMASTER-64684HAFT</v>
      </c>
    </row>
    <row r="8450" spans="1:13" ht="12.75" x14ac:dyDescent="0.2">
      <c r="A8450" t="s">
        <v>2345</v>
      </c>
      <c r="B8450" t="s">
        <v>2183</v>
      </c>
      <c r="C8450" t="s">
        <v>753</v>
      </c>
      <c r="D8450" t="s">
        <v>802</v>
      </c>
      <c r="F8450" t="str">
        <f>Combined[[#This Row],[CIC_Req]]&amp;Combined[[#This Row],[CIC]]&amp;Combined[[#This Row],[Sys_Req]]&amp;Combined[[#This Row],[SyRS]]</f>
        <v>MASTER-6556URSPPBTEMASTER-63412HAFT</v>
      </c>
      <c r="H8450" t="s">
        <v>15</v>
      </c>
      <c r="I8450" t="s">
        <v>7</v>
      </c>
      <c r="J8450" t="s">
        <v>107</v>
      </c>
      <c r="K8450" t="s">
        <v>802</v>
      </c>
      <c r="M8450" t="str">
        <f>_tClayton4[[#This Row],[URS_MR]]&amp;_tClayton4[[#This Row],[URS_Spec]]&amp;_tClayton4[[#This Row],[Sys_Req]]&amp;_tClayton4[[#This Row],[SyRS]]</f>
        <v>MASTER-6501URSCICUTICA-19406HAFT</v>
      </c>
    </row>
    <row r="8451" spans="1:13" ht="12.75" hidden="1" x14ac:dyDescent="0.2">
      <c r="A8451" t="s">
        <v>111</v>
      </c>
      <c r="B8451" t="s">
        <v>7</v>
      </c>
      <c r="C8451" t="s">
        <v>133</v>
      </c>
      <c r="D8451" t="s">
        <v>802</v>
      </c>
      <c r="F8451" t="str">
        <f>Combined[[#This Row],[CIC_Req]]&amp;Combined[[#This Row],[CIC]]&amp;Combined[[#This Row],[Sys_Req]]&amp;Combined[[#This Row],[SyRS]]</f>
        <v>MASTER-57682URSCICMASTER-64595HAFT</v>
      </c>
      <c r="H8451" t="s">
        <v>15</v>
      </c>
      <c r="I8451" t="s">
        <v>2183</v>
      </c>
      <c r="J8451" t="s">
        <v>107</v>
      </c>
      <c r="K8451" t="s">
        <v>802</v>
      </c>
      <c r="M8451" t="str">
        <f>_tClayton4[[#This Row],[URS_MR]]&amp;_tClayton4[[#This Row],[URS_Spec]]&amp;_tClayton4[[#This Row],[Sys_Req]]&amp;_tClayton4[[#This Row],[SyRS]]</f>
        <v>MASTER-6501URSPPBTEUTICA-19406HAFT</v>
      </c>
    </row>
    <row r="8452" spans="1:13" ht="12.75" x14ac:dyDescent="0.2">
      <c r="A8452" t="s">
        <v>111</v>
      </c>
      <c r="B8452" t="s">
        <v>2183</v>
      </c>
      <c r="C8452" t="s">
        <v>133</v>
      </c>
      <c r="D8452" t="s">
        <v>802</v>
      </c>
      <c r="F8452" t="str">
        <f>Combined[[#This Row],[CIC_Req]]&amp;Combined[[#This Row],[CIC]]&amp;Combined[[#This Row],[Sys_Req]]&amp;Combined[[#This Row],[SyRS]]</f>
        <v>MASTER-57682URSPPBTEMASTER-64595HAFT</v>
      </c>
      <c r="H8452" t="s">
        <v>111</v>
      </c>
      <c r="I8452" t="s">
        <v>7</v>
      </c>
      <c r="J8452" t="s">
        <v>804</v>
      </c>
      <c r="K8452" t="s">
        <v>802</v>
      </c>
      <c r="M8452" t="str">
        <f>_tClayton4[[#This Row],[URS_MR]]&amp;_tClayton4[[#This Row],[URS_Spec]]&amp;_tClayton4[[#This Row],[Sys_Req]]&amp;_tClayton4[[#This Row],[SyRS]]</f>
        <v>MASTER-57682URSCICUTICA-25381HAFT</v>
      </c>
    </row>
    <row r="8453" spans="1:13" ht="12.75" hidden="1" x14ac:dyDescent="0.2">
      <c r="A8453" t="s">
        <v>111</v>
      </c>
      <c r="B8453" t="s">
        <v>7</v>
      </c>
      <c r="C8453" t="s">
        <v>754</v>
      </c>
      <c r="D8453" t="s">
        <v>802</v>
      </c>
      <c r="F8453" t="str">
        <f>Combined[[#This Row],[CIC_Req]]&amp;Combined[[#This Row],[CIC]]&amp;Combined[[#This Row],[Sys_Req]]&amp;Combined[[#This Row],[SyRS]]</f>
        <v>MASTER-57682URSCICMASTER-64596HAFT</v>
      </c>
      <c r="H8453" t="s">
        <v>111</v>
      </c>
      <c r="I8453" t="s">
        <v>2183</v>
      </c>
      <c r="J8453" t="s">
        <v>804</v>
      </c>
      <c r="K8453" t="s">
        <v>802</v>
      </c>
      <c r="M8453" t="str">
        <f>_tClayton4[[#This Row],[URS_MR]]&amp;_tClayton4[[#This Row],[URS_Spec]]&amp;_tClayton4[[#This Row],[Sys_Req]]&amp;_tClayton4[[#This Row],[SyRS]]</f>
        <v>MASTER-57682URSPPBTEUTICA-25381HAFT</v>
      </c>
    </row>
    <row r="8454" spans="1:13" ht="12.75" x14ac:dyDescent="0.2">
      <c r="A8454" t="s">
        <v>111</v>
      </c>
      <c r="B8454" t="s">
        <v>2183</v>
      </c>
      <c r="C8454" t="s">
        <v>754</v>
      </c>
      <c r="D8454" t="s">
        <v>802</v>
      </c>
      <c r="F8454" t="str">
        <f>Combined[[#This Row],[CIC_Req]]&amp;Combined[[#This Row],[CIC]]&amp;Combined[[#This Row],[Sys_Req]]&amp;Combined[[#This Row],[SyRS]]</f>
        <v>MASTER-57682URSPPBTEMASTER-64596HAFT</v>
      </c>
      <c r="H8454" t="s">
        <v>170</v>
      </c>
      <c r="I8454" t="s">
        <v>7</v>
      </c>
      <c r="J8454" t="s">
        <v>805</v>
      </c>
      <c r="K8454" t="s">
        <v>802</v>
      </c>
      <c r="M8454" t="str">
        <f>_tClayton4[[#This Row],[URS_MR]]&amp;_tClayton4[[#This Row],[URS_Spec]]&amp;_tClayton4[[#This Row],[Sys_Req]]&amp;_tClayton4[[#This Row],[SyRS]]</f>
        <v>MASTER-6609URSCICUTICA-4131HAFT</v>
      </c>
    </row>
    <row r="8455" spans="1:13" ht="12.75" hidden="1" x14ac:dyDescent="0.2">
      <c r="A8455" t="s">
        <v>177</v>
      </c>
      <c r="B8455" t="s">
        <v>7</v>
      </c>
      <c r="C8455" t="s">
        <v>755</v>
      </c>
      <c r="D8455" t="s">
        <v>802</v>
      </c>
      <c r="F8455" t="str">
        <f>Combined[[#This Row],[CIC_Req]]&amp;Combined[[#This Row],[CIC]]&amp;Combined[[#This Row],[Sys_Req]]&amp;Combined[[#This Row],[SyRS]]</f>
        <v>MASTER-6405URSCICMASTER-64681HAFT</v>
      </c>
      <c r="H8455" t="s">
        <v>170</v>
      </c>
      <c r="I8455" t="s">
        <v>2348</v>
      </c>
      <c r="J8455" t="s">
        <v>805</v>
      </c>
      <c r="K8455" t="s">
        <v>802</v>
      </c>
      <c r="M8455" t="str">
        <f>_tClayton4[[#This Row],[URS_MR]]&amp;_tClayton4[[#This Row],[URS_Spec]]&amp;_tClayton4[[#This Row],[Sys_Req]]&amp;_tClayton4[[#This Row],[SyRS]]</f>
        <v>MASTER-6609URSFittingUTICA-4131HAFT</v>
      </c>
    </row>
    <row r="8456" spans="1:13" ht="12.75" hidden="1" x14ac:dyDescent="0.2">
      <c r="A8456" t="s">
        <v>177</v>
      </c>
      <c r="B8456" t="s">
        <v>2348</v>
      </c>
      <c r="C8456" t="s">
        <v>755</v>
      </c>
      <c r="D8456" t="s">
        <v>802</v>
      </c>
      <c r="F8456" t="str">
        <f>Combined[[#This Row],[CIC_Req]]&amp;Combined[[#This Row],[CIC]]&amp;Combined[[#This Row],[Sys_Req]]&amp;Combined[[#This Row],[SyRS]]</f>
        <v>MASTER-6405URSFittingMASTER-64681HAFT</v>
      </c>
      <c r="H8456" t="s">
        <v>170</v>
      </c>
      <c r="I8456" t="s">
        <v>2183</v>
      </c>
      <c r="J8456" t="s">
        <v>805</v>
      </c>
      <c r="K8456" t="s">
        <v>802</v>
      </c>
      <c r="M8456" t="str">
        <f>_tClayton4[[#This Row],[URS_MR]]&amp;_tClayton4[[#This Row],[URS_Spec]]&amp;_tClayton4[[#This Row],[Sys_Req]]&amp;_tClayton4[[#This Row],[SyRS]]</f>
        <v>MASTER-6609URSPPBTEUTICA-4131HAFT</v>
      </c>
    </row>
    <row r="8457" spans="1:13" ht="12.75" x14ac:dyDescent="0.2">
      <c r="A8457" t="s">
        <v>177</v>
      </c>
      <c r="B8457" t="s">
        <v>2183</v>
      </c>
      <c r="C8457" t="s">
        <v>755</v>
      </c>
      <c r="D8457" t="s">
        <v>802</v>
      </c>
      <c r="F8457" t="str">
        <f>Combined[[#This Row],[CIC_Req]]&amp;Combined[[#This Row],[CIC]]&amp;Combined[[#This Row],[Sys_Req]]&amp;Combined[[#This Row],[SyRS]]</f>
        <v>MASTER-6405URSPPBTEMASTER-64681HAFT</v>
      </c>
      <c r="H8457" t="s">
        <v>117</v>
      </c>
      <c r="I8457" t="s">
        <v>7</v>
      </c>
      <c r="J8457" t="s">
        <v>806</v>
      </c>
      <c r="K8457" t="s">
        <v>802</v>
      </c>
      <c r="M8457" t="str">
        <f>_tClayton4[[#This Row],[URS_MR]]&amp;_tClayton4[[#This Row],[URS_Spec]]&amp;_tClayton4[[#This Row],[Sys_Req]]&amp;_tClayton4[[#This Row],[SyRS]]</f>
        <v>MASTER-48045URSCICUTICA-4135HAFT</v>
      </c>
    </row>
    <row r="8458" spans="1:13" ht="12.75" hidden="1" x14ac:dyDescent="0.2">
      <c r="A8458" t="s">
        <v>757</v>
      </c>
      <c r="B8458" t="s">
        <v>7</v>
      </c>
      <c r="C8458" t="s">
        <v>756</v>
      </c>
      <c r="D8458" t="s">
        <v>802</v>
      </c>
      <c r="F8458" t="str">
        <f>Combined[[#This Row],[CIC_Req]]&amp;Combined[[#This Row],[CIC]]&amp;Combined[[#This Row],[Sys_Req]]&amp;Combined[[#This Row],[SyRS]]</f>
        <v>MASTER-61607URSCICMASTER-64684HAFT</v>
      </c>
      <c r="H8458" t="s">
        <v>117</v>
      </c>
      <c r="I8458" t="s">
        <v>2348</v>
      </c>
      <c r="J8458" t="s">
        <v>806</v>
      </c>
      <c r="K8458" t="s">
        <v>802</v>
      </c>
      <c r="M8458" t="str">
        <f>_tClayton4[[#This Row],[URS_MR]]&amp;_tClayton4[[#This Row],[URS_Spec]]&amp;_tClayton4[[#This Row],[Sys_Req]]&amp;_tClayton4[[#This Row],[SyRS]]</f>
        <v>MASTER-48045URSFittingUTICA-4135HAFT</v>
      </c>
    </row>
    <row r="8459" spans="1:13" ht="12.75" hidden="1" x14ac:dyDescent="0.2">
      <c r="A8459" t="s">
        <v>452</v>
      </c>
      <c r="B8459" t="s">
        <v>7</v>
      </c>
      <c r="C8459" t="s">
        <v>756</v>
      </c>
      <c r="D8459" t="s">
        <v>802</v>
      </c>
      <c r="F8459" t="str">
        <f>Combined[[#This Row],[CIC_Req]]&amp;Combined[[#This Row],[CIC]]&amp;Combined[[#This Row],[Sys_Req]]&amp;Combined[[#This Row],[SyRS]]</f>
        <v>MASTER-6699URSCICMASTER-64684HAFT</v>
      </c>
      <c r="H8459" t="s">
        <v>117</v>
      </c>
      <c r="I8459" t="s">
        <v>2183</v>
      </c>
      <c r="J8459" t="s">
        <v>806</v>
      </c>
      <c r="K8459" t="s">
        <v>802</v>
      </c>
      <c r="M8459" t="str">
        <f>_tClayton4[[#This Row],[URS_MR]]&amp;_tClayton4[[#This Row],[URS_Spec]]&amp;_tClayton4[[#This Row],[Sys_Req]]&amp;_tClayton4[[#This Row],[SyRS]]</f>
        <v>MASTER-48045URSPPBTEUTICA-4135HAFT</v>
      </c>
    </row>
    <row r="8460" spans="1:13" ht="12.75" x14ac:dyDescent="0.2">
      <c r="A8460" t="s">
        <v>757</v>
      </c>
      <c r="B8460" t="s">
        <v>2183</v>
      </c>
      <c r="C8460" t="s">
        <v>756</v>
      </c>
      <c r="D8460" t="s">
        <v>802</v>
      </c>
      <c r="F8460" t="str">
        <f>Combined[[#This Row],[CIC_Req]]&amp;Combined[[#This Row],[CIC]]&amp;Combined[[#This Row],[Sys_Req]]&amp;Combined[[#This Row],[SyRS]]</f>
        <v>MASTER-61607URSPPBTEMASTER-64684HAFT</v>
      </c>
      <c r="H8460" t="s">
        <v>109</v>
      </c>
      <c r="I8460" t="s">
        <v>7</v>
      </c>
      <c r="J8460" t="s">
        <v>803</v>
      </c>
      <c r="K8460" t="s">
        <v>802</v>
      </c>
      <c r="M8460" t="str">
        <f>_tClayton4[[#This Row],[URS_MR]]&amp;_tClayton4[[#This Row],[URS_Spec]]&amp;_tClayton4[[#This Row],[Sys_Req]]&amp;_tClayton4[[#This Row],[SyRS]]</f>
        <v>MASTER-6688URSCICUTICA-4166HAFT</v>
      </c>
    </row>
    <row r="8461" spans="1:13" ht="12.75" hidden="1" x14ac:dyDescent="0.2">
      <c r="A8461" t="s">
        <v>452</v>
      </c>
      <c r="B8461" t="s">
        <v>2183</v>
      </c>
      <c r="C8461" t="s">
        <v>756</v>
      </c>
      <c r="D8461" t="s">
        <v>802</v>
      </c>
      <c r="F8461" t="str">
        <f>Combined[[#This Row],[CIC_Req]]&amp;Combined[[#This Row],[CIC]]&amp;Combined[[#This Row],[Sys_Req]]&amp;Combined[[#This Row],[SyRS]]</f>
        <v>MASTER-6699URSPPBTEMASTER-64684HAFT</v>
      </c>
      <c r="H8461" t="s">
        <v>109</v>
      </c>
      <c r="I8461" t="s">
        <v>2183</v>
      </c>
      <c r="J8461" t="s">
        <v>803</v>
      </c>
      <c r="K8461" t="s">
        <v>802</v>
      </c>
      <c r="M8461" t="str">
        <f>_tClayton4[[#This Row],[URS_MR]]&amp;_tClayton4[[#This Row],[URS_Spec]]&amp;_tClayton4[[#This Row],[Sys_Req]]&amp;_tClayton4[[#This Row],[SyRS]]</f>
        <v>MASTER-6688URSPPBTEUTICA-4166HAFT</v>
      </c>
    </row>
    <row r="8462" spans="1:13" ht="12.75" x14ac:dyDescent="0.2">
      <c r="A8462" t="s">
        <v>15</v>
      </c>
      <c r="B8462" t="s">
        <v>7</v>
      </c>
      <c r="C8462" t="s">
        <v>107</v>
      </c>
      <c r="D8462" t="s">
        <v>802</v>
      </c>
      <c r="F8462" t="str">
        <f>Combined[[#This Row],[CIC_Req]]&amp;Combined[[#This Row],[CIC]]&amp;Combined[[#This Row],[Sys_Req]]&amp;Combined[[#This Row],[SyRS]]</f>
        <v>MASTER-6501URSCICUTICA-19406HAFT</v>
      </c>
      <c r="H8462" t="s">
        <v>135</v>
      </c>
      <c r="I8462" t="s">
        <v>7</v>
      </c>
      <c r="J8462" t="s">
        <v>134</v>
      </c>
      <c r="K8462" t="s">
        <v>785</v>
      </c>
      <c r="M8462" t="str">
        <f>_tClayton4[[#This Row],[URS_MR]]&amp;_tClayton4[[#This Row],[URS_Spec]]&amp;_tClayton4[[#This Row],[Sys_Req]]&amp;_tClayton4[[#This Row],[SyRS]]</f>
        <v>MASTER-6358URSCICMASTER-17676HAFU</v>
      </c>
    </row>
    <row r="8463" spans="1:13" ht="12.75" x14ac:dyDescent="0.2">
      <c r="A8463" t="s">
        <v>15</v>
      </c>
      <c r="B8463" t="s">
        <v>2183</v>
      </c>
      <c r="C8463" t="s">
        <v>107</v>
      </c>
      <c r="D8463" t="s">
        <v>802</v>
      </c>
      <c r="F8463" t="str">
        <f>Combined[[#This Row],[CIC_Req]]&amp;Combined[[#This Row],[CIC]]&amp;Combined[[#This Row],[Sys_Req]]&amp;Combined[[#This Row],[SyRS]]</f>
        <v>MASTER-6501URSPPBTEUTICA-19406HAFT</v>
      </c>
      <c r="H8463" t="s">
        <v>136</v>
      </c>
      <c r="I8463" t="s">
        <v>7</v>
      </c>
      <c r="J8463" t="s">
        <v>134</v>
      </c>
      <c r="K8463" t="s">
        <v>785</v>
      </c>
      <c r="M8463" t="str">
        <f>_tClayton4[[#This Row],[URS_MR]]&amp;_tClayton4[[#This Row],[URS_Spec]]&amp;_tClayton4[[#This Row],[Sys_Req]]&amp;_tClayton4[[#This Row],[SyRS]]</f>
        <v>MASTER-6360URSCICMASTER-17676HAFU</v>
      </c>
    </row>
    <row r="8464" spans="1:13" ht="12.75" x14ac:dyDescent="0.2">
      <c r="A8464" t="s">
        <v>111</v>
      </c>
      <c r="B8464" t="s">
        <v>7</v>
      </c>
      <c r="C8464" t="s">
        <v>804</v>
      </c>
      <c r="D8464" t="s">
        <v>802</v>
      </c>
      <c r="F8464" t="str">
        <f>Combined[[#This Row],[CIC_Req]]&amp;Combined[[#This Row],[CIC]]&amp;Combined[[#This Row],[Sys_Req]]&amp;Combined[[#This Row],[SyRS]]</f>
        <v>MASTER-57682URSCICUTICA-25381HAFT</v>
      </c>
      <c r="H8464" t="s">
        <v>137</v>
      </c>
      <c r="I8464" t="s">
        <v>7</v>
      </c>
      <c r="J8464" t="s">
        <v>134</v>
      </c>
      <c r="K8464" t="s">
        <v>785</v>
      </c>
      <c r="M8464" t="str">
        <f>_tClayton4[[#This Row],[URS_MR]]&amp;_tClayton4[[#This Row],[URS_Spec]]&amp;_tClayton4[[#This Row],[Sys_Req]]&amp;_tClayton4[[#This Row],[SyRS]]</f>
        <v>MASTER-6655URSCICMASTER-17676HAFU</v>
      </c>
    </row>
    <row r="8465" spans="1:13" ht="12.75" hidden="1" x14ac:dyDescent="0.2">
      <c r="A8465" t="s">
        <v>111</v>
      </c>
      <c r="B8465" t="s">
        <v>2183</v>
      </c>
      <c r="C8465" t="s">
        <v>804</v>
      </c>
      <c r="D8465" t="s">
        <v>802</v>
      </c>
      <c r="F8465" t="str">
        <f>Combined[[#This Row],[CIC_Req]]&amp;Combined[[#This Row],[CIC]]&amp;Combined[[#This Row],[Sys_Req]]&amp;Combined[[#This Row],[SyRS]]</f>
        <v>MASTER-57682URSPPBTEUTICA-25381HAFT</v>
      </c>
      <c r="H8465" t="s">
        <v>135</v>
      </c>
      <c r="I8465" t="s">
        <v>2348</v>
      </c>
      <c r="J8465" t="s">
        <v>134</v>
      </c>
      <c r="K8465" t="s">
        <v>785</v>
      </c>
      <c r="M8465" t="str">
        <f>_tClayton4[[#This Row],[URS_MR]]&amp;_tClayton4[[#This Row],[URS_Spec]]&amp;_tClayton4[[#This Row],[Sys_Req]]&amp;_tClayton4[[#This Row],[SyRS]]</f>
        <v>MASTER-6358URSFittingMASTER-17676HAFU</v>
      </c>
    </row>
    <row r="8466" spans="1:13" ht="12.75" hidden="1" x14ac:dyDescent="0.2">
      <c r="A8466" t="s">
        <v>170</v>
      </c>
      <c r="B8466" t="s">
        <v>7</v>
      </c>
      <c r="C8466" t="s">
        <v>805</v>
      </c>
      <c r="D8466" t="s">
        <v>802</v>
      </c>
      <c r="F8466" t="str">
        <f>Combined[[#This Row],[CIC_Req]]&amp;Combined[[#This Row],[CIC]]&amp;Combined[[#This Row],[Sys_Req]]&amp;Combined[[#This Row],[SyRS]]</f>
        <v>MASTER-6609URSCICUTICA-4131HAFT</v>
      </c>
      <c r="H8466" t="s">
        <v>136</v>
      </c>
      <c r="I8466" t="s">
        <v>2348</v>
      </c>
      <c r="J8466" t="s">
        <v>134</v>
      </c>
      <c r="K8466" t="s">
        <v>785</v>
      </c>
      <c r="M8466" t="str">
        <f>_tClayton4[[#This Row],[URS_MR]]&amp;_tClayton4[[#This Row],[URS_Spec]]&amp;_tClayton4[[#This Row],[Sys_Req]]&amp;_tClayton4[[#This Row],[SyRS]]</f>
        <v>MASTER-6360URSFittingMASTER-17676HAFU</v>
      </c>
    </row>
    <row r="8467" spans="1:13" ht="12.75" hidden="1" x14ac:dyDescent="0.2">
      <c r="A8467" t="s">
        <v>170</v>
      </c>
      <c r="B8467" t="s">
        <v>2348</v>
      </c>
      <c r="C8467" t="s">
        <v>805</v>
      </c>
      <c r="D8467" t="s">
        <v>802</v>
      </c>
      <c r="F8467" t="str">
        <f>Combined[[#This Row],[CIC_Req]]&amp;Combined[[#This Row],[CIC]]&amp;Combined[[#This Row],[Sys_Req]]&amp;Combined[[#This Row],[SyRS]]</f>
        <v>MASTER-6609URSFittingUTICA-4131HAFT</v>
      </c>
      <c r="H8467" t="s">
        <v>135</v>
      </c>
      <c r="I8467" t="s">
        <v>2183</v>
      </c>
      <c r="J8467" t="s">
        <v>134</v>
      </c>
      <c r="K8467" t="s">
        <v>785</v>
      </c>
      <c r="M8467" t="str">
        <f>_tClayton4[[#This Row],[URS_MR]]&amp;_tClayton4[[#This Row],[URS_Spec]]&amp;_tClayton4[[#This Row],[Sys_Req]]&amp;_tClayton4[[#This Row],[SyRS]]</f>
        <v>MASTER-6358URSPPBTEMASTER-17676HAFU</v>
      </c>
    </row>
    <row r="8468" spans="1:13" ht="12.75" hidden="1" x14ac:dyDescent="0.2">
      <c r="A8468" t="s">
        <v>170</v>
      </c>
      <c r="B8468" t="s">
        <v>2183</v>
      </c>
      <c r="C8468" t="s">
        <v>805</v>
      </c>
      <c r="D8468" t="s">
        <v>802</v>
      </c>
      <c r="F8468" t="str">
        <f>Combined[[#This Row],[CIC_Req]]&amp;Combined[[#This Row],[CIC]]&amp;Combined[[#This Row],[Sys_Req]]&amp;Combined[[#This Row],[SyRS]]</f>
        <v>MASTER-6609URSPPBTEUTICA-4131HAFT</v>
      </c>
      <c r="H8468" t="s">
        <v>136</v>
      </c>
      <c r="I8468" t="s">
        <v>2183</v>
      </c>
      <c r="J8468" t="s">
        <v>134</v>
      </c>
      <c r="K8468" t="s">
        <v>785</v>
      </c>
      <c r="M8468" t="str">
        <f>_tClayton4[[#This Row],[URS_MR]]&amp;_tClayton4[[#This Row],[URS_Spec]]&amp;_tClayton4[[#This Row],[Sys_Req]]&amp;_tClayton4[[#This Row],[SyRS]]</f>
        <v>MASTER-6360URSPPBTEMASTER-17676HAFU</v>
      </c>
    </row>
    <row r="8469" spans="1:13" ht="12.75" hidden="1" x14ac:dyDescent="0.2">
      <c r="A8469" t="s">
        <v>117</v>
      </c>
      <c r="B8469" t="s">
        <v>7</v>
      </c>
      <c r="C8469" t="s">
        <v>806</v>
      </c>
      <c r="D8469" t="s">
        <v>802</v>
      </c>
      <c r="F8469" t="str">
        <f>Combined[[#This Row],[CIC_Req]]&amp;Combined[[#This Row],[CIC]]&amp;Combined[[#This Row],[Sys_Req]]&amp;Combined[[#This Row],[SyRS]]</f>
        <v>MASTER-48045URSCICUTICA-4135HAFT</v>
      </c>
      <c r="H8469" t="s">
        <v>137</v>
      </c>
      <c r="I8469" t="s">
        <v>2183</v>
      </c>
      <c r="J8469" t="s">
        <v>134</v>
      </c>
      <c r="K8469" t="s">
        <v>785</v>
      </c>
      <c r="M8469" t="str">
        <f>_tClayton4[[#This Row],[URS_MR]]&amp;_tClayton4[[#This Row],[URS_Spec]]&amp;_tClayton4[[#This Row],[Sys_Req]]&amp;_tClayton4[[#This Row],[SyRS]]</f>
        <v>MASTER-6655URSPPBTEMASTER-17676HAFU</v>
      </c>
    </row>
    <row r="8470" spans="1:13" ht="12.75" x14ac:dyDescent="0.2">
      <c r="A8470" t="s">
        <v>117</v>
      </c>
      <c r="B8470" t="s">
        <v>2348</v>
      </c>
      <c r="C8470" t="s">
        <v>806</v>
      </c>
      <c r="D8470" t="s">
        <v>802</v>
      </c>
      <c r="F8470" t="str">
        <f>Combined[[#This Row],[CIC_Req]]&amp;Combined[[#This Row],[CIC]]&amp;Combined[[#This Row],[Sys_Req]]&amp;Combined[[#This Row],[SyRS]]</f>
        <v>MASTER-48045URSFittingUTICA-4135HAFT</v>
      </c>
      <c r="H8470" t="s">
        <v>135</v>
      </c>
      <c r="I8470" t="s">
        <v>7</v>
      </c>
      <c r="J8470" t="s">
        <v>138</v>
      </c>
      <c r="K8470" t="s">
        <v>785</v>
      </c>
      <c r="M8470" t="str">
        <f>_tClayton4[[#This Row],[URS_MR]]&amp;_tClayton4[[#This Row],[URS_Spec]]&amp;_tClayton4[[#This Row],[Sys_Req]]&amp;_tClayton4[[#This Row],[SyRS]]</f>
        <v>MASTER-6358URSCICMASTER-17679HAFU</v>
      </c>
    </row>
    <row r="8471" spans="1:13" ht="12.75" x14ac:dyDescent="0.2">
      <c r="A8471" t="s">
        <v>117</v>
      </c>
      <c r="B8471" t="s">
        <v>2183</v>
      </c>
      <c r="C8471" t="s">
        <v>806</v>
      </c>
      <c r="D8471" t="s">
        <v>802</v>
      </c>
      <c r="F8471" t="str">
        <f>Combined[[#This Row],[CIC_Req]]&amp;Combined[[#This Row],[CIC]]&amp;Combined[[#This Row],[Sys_Req]]&amp;Combined[[#This Row],[SyRS]]</f>
        <v>MASTER-48045URSPPBTEUTICA-4135HAFT</v>
      </c>
      <c r="H8471" t="s">
        <v>136</v>
      </c>
      <c r="I8471" t="s">
        <v>7</v>
      </c>
      <c r="J8471" t="s">
        <v>138</v>
      </c>
      <c r="K8471" t="s">
        <v>785</v>
      </c>
      <c r="M8471" t="str">
        <f>_tClayton4[[#This Row],[URS_MR]]&amp;_tClayton4[[#This Row],[URS_Spec]]&amp;_tClayton4[[#This Row],[Sys_Req]]&amp;_tClayton4[[#This Row],[SyRS]]</f>
        <v>MASTER-6360URSCICMASTER-17679HAFU</v>
      </c>
    </row>
    <row r="8472" spans="1:13" ht="12.75" x14ac:dyDescent="0.2">
      <c r="A8472" t="s">
        <v>109</v>
      </c>
      <c r="B8472" t="s">
        <v>7</v>
      </c>
      <c r="C8472" t="s">
        <v>803</v>
      </c>
      <c r="D8472" t="s">
        <v>802</v>
      </c>
      <c r="F8472" t="str">
        <f>Combined[[#This Row],[CIC_Req]]&amp;Combined[[#This Row],[CIC]]&amp;Combined[[#This Row],[Sys_Req]]&amp;Combined[[#This Row],[SyRS]]</f>
        <v>MASTER-6688URSCICUTICA-4166HAFT</v>
      </c>
      <c r="H8472" t="s">
        <v>90</v>
      </c>
      <c r="I8472" t="s">
        <v>7</v>
      </c>
      <c r="J8472" t="s">
        <v>138</v>
      </c>
      <c r="K8472" t="s">
        <v>785</v>
      </c>
      <c r="M8472" t="str">
        <f>_tClayton4[[#This Row],[URS_MR]]&amp;_tClayton4[[#This Row],[URS_Spec]]&amp;_tClayton4[[#This Row],[Sys_Req]]&amp;_tClayton4[[#This Row],[SyRS]]</f>
        <v>MASTER-6448URSCICMASTER-17679HAFU</v>
      </c>
    </row>
    <row r="8473" spans="1:13" ht="12.75" x14ac:dyDescent="0.2">
      <c r="A8473" t="s">
        <v>109</v>
      </c>
      <c r="B8473" t="s">
        <v>2183</v>
      </c>
      <c r="C8473" t="s">
        <v>803</v>
      </c>
      <c r="D8473" t="s">
        <v>802</v>
      </c>
      <c r="F8473" t="str">
        <f>Combined[[#This Row],[CIC_Req]]&amp;Combined[[#This Row],[CIC]]&amp;Combined[[#This Row],[Sys_Req]]&amp;Combined[[#This Row],[SyRS]]</f>
        <v>MASTER-6688URSPPBTEUTICA-4166HAFT</v>
      </c>
      <c r="H8473" t="s">
        <v>137</v>
      </c>
      <c r="I8473" t="s">
        <v>7</v>
      </c>
      <c r="J8473" t="s">
        <v>138</v>
      </c>
      <c r="K8473" t="s">
        <v>785</v>
      </c>
      <c r="M8473" t="str">
        <f>_tClayton4[[#This Row],[URS_MR]]&amp;_tClayton4[[#This Row],[URS_Spec]]&amp;_tClayton4[[#This Row],[Sys_Req]]&amp;_tClayton4[[#This Row],[SyRS]]</f>
        <v>MASTER-6655URSCICMASTER-17679HAFU</v>
      </c>
    </row>
    <row r="8474" spans="1:13" ht="12.75" hidden="1" x14ac:dyDescent="0.2">
      <c r="A8474" t="s">
        <v>135</v>
      </c>
      <c r="B8474" t="s">
        <v>7</v>
      </c>
      <c r="C8474" t="s">
        <v>134</v>
      </c>
      <c r="D8474" t="s">
        <v>785</v>
      </c>
      <c r="F8474" t="str">
        <f>Combined[[#This Row],[CIC_Req]]&amp;Combined[[#This Row],[CIC]]&amp;Combined[[#This Row],[Sys_Req]]&amp;Combined[[#This Row],[SyRS]]</f>
        <v>MASTER-6358URSCICMASTER-17676HAFU</v>
      </c>
      <c r="H8474" t="s">
        <v>135</v>
      </c>
      <c r="I8474" t="s">
        <v>2348</v>
      </c>
      <c r="J8474" t="s">
        <v>138</v>
      </c>
      <c r="K8474" t="s">
        <v>785</v>
      </c>
      <c r="M8474" t="str">
        <f>_tClayton4[[#This Row],[URS_MR]]&amp;_tClayton4[[#This Row],[URS_Spec]]&amp;_tClayton4[[#This Row],[Sys_Req]]&amp;_tClayton4[[#This Row],[SyRS]]</f>
        <v>MASTER-6358URSFittingMASTER-17679HAFU</v>
      </c>
    </row>
    <row r="8475" spans="1:13" ht="12.75" hidden="1" x14ac:dyDescent="0.2">
      <c r="A8475" t="s">
        <v>136</v>
      </c>
      <c r="B8475" t="s">
        <v>7</v>
      </c>
      <c r="C8475" t="s">
        <v>134</v>
      </c>
      <c r="D8475" t="s">
        <v>785</v>
      </c>
      <c r="F8475" t="str">
        <f>Combined[[#This Row],[CIC_Req]]&amp;Combined[[#This Row],[CIC]]&amp;Combined[[#This Row],[Sys_Req]]&amp;Combined[[#This Row],[SyRS]]</f>
        <v>MASTER-6360URSCICMASTER-17676HAFU</v>
      </c>
      <c r="H8475" t="s">
        <v>136</v>
      </c>
      <c r="I8475" t="s">
        <v>2348</v>
      </c>
      <c r="J8475" t="s">
        <v>138</v>
      </c>
      <c r="K8475" t="s">
        <v>785</v>
      </c>
      <c r="M8475" t="str">
        <f>_tClayton4[[#This Row],[URS_MR]]&amp;_tClayton4[[#This Row],[URS_Spec]]&amp;_tClayton4[[#This Row],[Sys_Req]]&amp;_tClayton4[[#This Row],[SyRS]]</f>
        <v>MASTER-6360URSFittingMASTER-17679HAFU</v>
      </c>
    </row>
    <row r="8476" spans="1:13" ht="12.75" hidden="1" x14ac:dyDescent="0.2">
      <c r="A8476" t="s">
        <v>137</v>
      </c>
      <c r="B8476" t="s">
        <v>7</v>
      </c>
      <c r="C8476" t="s">
        <v>134</v>
      </c>
      <c r="D8476" t="s">
        <v>785</v>
      </c>
      <c r="F8476" t="str">
        <f>Combined[[#This Row],[CIC_Req]]&amp;Combined[[#This Row],[CIC]]&amp;Combined[[#This Row],[Sys_Req]]&amp;Combined[[#This Row],[SyRS]]</f>
        <v>MASTER-6655URSCICMASTER-17676HAFU</v>
      </c>
      <c r="H8476" t="s">
        <v>90</v>
      </c>
      <c r="I8476" t="s">
        <v>2348</v>
      </c>
      <c r="J8476" t="s">
        <v>138</v>
      </c>
      <c r="K8476" t="s">
        <v>785</v>
      </c>
      <c r="M8476" t="str">
        <f>_tClayton4[[#This Row],[URS_MR]]&amp;_tClayton4[[#This Row],[URS_Spec]]&amp;_tClayton4[[#This Row],[Sys_Req]]&amp;_tClayton4[[#This Row],[SyRS]]</f>
        <v>MASTER-6448URSFittingMASTER-17679HAFU</v>
      </c>
    </row>
    <row r="8477" spans="1:13" ht="12.75" hidden="1" x14ac:dyDescent="0.2">
      <c r="A8477" t="s">
        <v>135</v>
      </c>
      <c r="B8477" t="s">
        <v>2348</v>
      </c>
      <c r="C8477" t="s">
        <v>134</v>
      </c>
      <c r="D8477" t="s">
        <v>785</v>
      </c>
      <c r="F8477" t="str">
        <f>Combined[[#This Row],[CIC_Req]]&amp;Combined[[#This Row],[CIC]]&amp;Combined[[#This Row],[Sys_Req]]&amp;Combined[[#This Row],[SyRS]]</f>
        <v>MASTER-6358URSFittingMASTER-17676HAFU</v>
      </c>
      <c r="H8477" t="s">
        <v>135</v>
      </c>
      <c r="I8477" t="s">
        <v>2183</v>
      </c>
      <c r="J8477" t="s">
        <v>138</v>
      </c>
      <c r="K8477" t="s">
        <v>785</v>
      </c>
      <c r="M8477" t="str">
        <f>_tClayton4[[#This Row],[URS_MR]]&amp;_tClayton4[[#This Row],[URS_Spec]]&amp;_tClayton4[[#This Row],[Sys_Req]]&amp;_tClayton4[[#This Row],[SyRS]]</f>
        <v>MASTER-6358URSPPBTEMASTER-17679HAFU</v>
      </c>
    </row>
    <row r="8478" spans="1:13" ht="12.75" hidden="1" x14ac:dyDescent="0.2">
      <c r="A8478" t="s">
        <v>136</v>
      </c>
      <c r="B8478" t="s">
        <v>2348</v>
      </c>
      <c r="C8478" t="s">
        <v>134</v>
      </c>
      <c r="D8478" t="s">
        <v>785</v>
      </c>
      <c r="F8478" t="str">
        <f>Combined[[#This Row],[CIC_Req]]&amp;Combined[[#This Row],[CIC]]&amp;Combined[[#This Row],[Sys_Req]]&amp;Combined[[#This Row],[SyRS]]</f>
        <v>MASTER-6360URSFittingMASTER-17676HAFU</v>
      </c>
      <c r="H8478" t="s">
        <v>136</v>
      </c>
      <c r="I8478" t="s">
        <v>2183</v>
      </c>
      <c r="J8478" t="s">
        <v>138</v>
      </c>
      <c r="K8478" t="s">
        <v>785</v>
      </c>
      <c r="M8478" t="str">
        <f>_tClayton4[[#This Row],[URS_MR]]&amp;_tClayton4[[#This Row],[URS_Spec]]&amp;_tClayton4[[#This Row],[Sys_Req]]&amp;_tClayton4[[#This Row],[SyRS]]</f>
        <v>MASTER-6360URSPPBTEMASTER-17679HAFU</v>
      </c>
    </row>
    <row r="8479" spans="1:13" ht="12.75" hidden="1" x14ac:dyDescent="0.2">
      <c r="A8479" t="s">
        <v>135</v>
      </c>
      <c r="B8479" t="s">
        <v>2183</v>
      </c>
      <c r="C8479" t="s">
        <v>134</v>
      </c>
      <c r="D8479" t="s">
        <v>785</v>
      </c>
      <c r="F8479" t="str">
        <f>Combined[[#This Row],[CIC_Req]]&amp;Combined[[#This Row],[CIC]]&amp;Combined[[#This Row],[Sys_Req]]&amp;Combined[[#This Row],[SyRS]]</f>
        <v>MASTER-6358URSPPBTEMASTER-17676HAFU</v>
      </c>
      <c r="H8479" t="s">
        <v>90</v>
      </c>
      <c r="I8479" t="s">
        <v>2183</v>
      </c>
      <c r="J8479" t="s">
        <v>138</v>
      </c>
      <c r="K8479" t="s">
        <v>785</v>
      </c>
      <c r="M8479" t="str">
        <f>_tClayton4[[#This Row],[URS_MR]]&amp;_tClayton4[[#This Row],[URS_Spec]]&amp;_tClayton4[[#This Row],[Sys_Req]]&amp;_tClayton4[[#This Row],[SyRS]]</f>
        <v>MASTER-6448URSPPBTEMASTER-17679HAFU</v>
      </c>
    </row>
    <row r="8480" spans="1:13" ht="12.75" hidden="1" x14ac:dyDescent="0.2">
      <c r="A8480" t="s">
        <v>136</v>
      </c>
      <c r="B8480" t="s">
        <v>2183</v>
      </c>
      <c r="C8480" t="s">
        <v>134</v>
      </c>
      <c r="D8480" t="s">
        <v>785</v>
      </c>
      <c r="F8480" t="str">
        <f>Combined[[#This Row],[CIC_Req]]&amp;Combined[[#This Row],[CIC]]&amp;Combined[[#This Row],[Sys_Req]]&amp;Combined[[#This Row],[SyRS]]</f>
        <v>MASTER-6360URSPPBTEMASTER-17676HAFU</v>
      </c>
      <c r="H8480" t="s">
        <v>137</v>
      </c>
      <c r="I8480" t="s">
        <v>2183</v>
      </c>
      <c r="J8480" t="s">
        <v>138</v>
      </c>
      <c r="K8480" t="s">
        <v>785</v>
      </c>
      <c r="M8480" t="str">
        <f>_tClayton4[[#This Row],[URS_MR]]&amp;_tClayton4[[#This Row],[URS_Spec]]&amp;_tClayton4[[#This Row],[Sys_Req]]&amp;_tClayton4[[#This Row],[SyRS]]</f>
        <v>MASTER-6655URSPPBTEMASTER-17679HAFU</v>
      </c>
    </row>
    <row r="8481" spans="1:13" ht="12.75" x14ac:dyDescent="0.2">
      <c r="A8481" t="s">
        <v>137</v>
      </c>
      <c r="B8481" t="s">
        <v>2183</v>
      </c>
      <c r="C8481" t="s">
        <v>134</v>
      </c>
      <c r="D8481" t="s">
        <v>785</v>
      </c>
      <c r="F8481" t="str">
        <f>Combined[[#This Row],[CIC_Req]]&amp;Combined[[#This Row],[CIC]]&amp;Combined[[#This Row],[Sys_Req]]&amp;Combined[[#This Row],[SyRS]]</f>
        <v>MASTER-6655URSPPBTEMASTER-17676HAFU</v>
      </c>
      <c r="H8481" t="s">
        <v>140</v>
      </c>
      <c r="I8481" t="s">
        <v>7</v>
      </c>
      <c r="J8481" t="s">
        <v>139</v>
      </c>
      <c r="K8481" t="s">
        <v>785</v>
      </c>
      <c r="M8481" t="str">
        <f>_tClayton4[[#This Row],[URS_MR]]&amp;_tClayton4[[#This Row],[URS_Spec]]&amp;_tClayton4[[#This Row],[Sys_Req]]&amp;_tClayton4[[#This Row],[SyRS]]</f>
        <v>MASTER-6370URSCICMASTER-17763HAFU</v>
      </c>
    </row>
    <row r="8482" spans="1:13" ht="12.75" hidden="1" x14ac:dyDescent="0.2">
      <c r="A8482" t="s">
        <v>135</v>
      </c>
      <c r="B8482" t="s">
        <v>7</v>
      </c>
      <c r="C8482" t="s">
        <v>138</v>
      </c>
      <c r="D8482" t="s">
        <v>785</v>
      </c>
      <c r="F8482" t="str">
        <f>Combined[[#This Row],[CIC_Req]]&amp;Combined[[#This Row],[CIC]]&amp;Combined[[#This Row],[Sys_Req]]&amp;Combined[[#This Row],[SyRS]]</f>
        <v>MASTER-6358URSCICMASTER-17679HAFU</v>
      </c>
      <c r="H8482" t="s">
        <v>140</v>
      </c>
      <c r="I8482" t="s">
        <v>2348</v>
      </c>
      <c r="J8482" t="s">
        <v>139</v>
      </c>
      <c r="K8482" t="s">
        <v>785</v>
      </c>
      <c r="M8482" t="str">
        <f>_tClayton4[[#This Row],[URS_MR]]&amp;_tClayton4[[#This Row],[URS_Spec]]&amp;_tClayton4[[#This Row],[Sys_Req]]&amp;_tClayton4[[#This Row],[SyRS]]</f>
        <v>MASTER-6370URSFittingMASTER-17763HAFU</v>
      </c>
    </row>
    <row r="8483" spans="1:13" ht="12.75" hidden="1" x14ac:dyDescent="0.2">
      <c r="A8483" t="s">
        <v>136</v>
      </c>
      <c r="B8483" t="s">
        <v>7</v>
      </c>
      <c r="C8483" t="s">
        <v>138</v>
      </c>
      <c r="D8483" t="s">
        <v>785</v>
      </c>
      <c r="F8483" t="str">
        <f>Combined[[#This Row],[CIC_Req]]&amp;Combined[[#This Row],[CIC]]&amp;Combined[[#This Row],[Sys_Req]]&amp;Combined[[#This Row],[SyRS]]</f>
        <v>MASTER-6360URSCICMASTER-17679HAFU</v>
      </c>
      <c r="H8483" t="s">
        <v>140</v>
      </c>
      <c r="I8483" t="s">
        <v>2183</v>
      </c>
      <c r="J8483" t="s">
        <v>139</v>
      </c>
      <c r="K8483" t="s">
        <v>785</v>
      </c>
      <c r="M8483" t="str">
        <f>_tClayton4[[#This Row],[URS_MR]]&amp;_tClayton4[[#This Row],[URS_Spec]]&amp;_tClayton4[[#This Row],[Sys_Req]]&amp;_tClayton4[[#This Row],[SyRS]]</f>
        <v>MASTER-6370URSPPBTEMASTER-17763HAFU</v>
      </c>
    </row>
    <row r="8484" spans="1:13" ht="12.75" x14ac:dyDescent="0.2">
      <c r="A8484" t="s">
        <v>90</v>
      </c>
      <c r="B8484" t="s">
        <v>7</v>
      </c>
      <c r="C8484" t="s">
        <v>138</v>
      </c>
      <c r="D8484" t="s">
        <v>785</v>
      </c>
      <c r="F8484" t="str">
        <f>Combined[[#This Row],[CIC_Req]]&amp;Combined[[#This Row],[CIC]]&amp;Combined[[#This Row],[Sys_Req]]&amp;Combined[[#This Row],[SyRS]]</f>
        <v>MASTER-6448URSCICMASTER-17679HAFU</v>
      </c>
      <c r="H8484" t="s">
        <v>140</v>
      </c>
      <c r="I8484" t="s">
        <v>7</v>
      </c>
      <c r="J8484" t="s">
        <v>141</v>
      </c>
      <c r="K8484" t="s">
        <v>785</v>
      </c>
      <c r="M8484" t="str">
        <f>_tClayton4[[#This Row],[URS_MR]]&amp;_tClayton4[[#This Row],[URS_Spec]]&amp;_tClayton4[[#This Row],[Sys_Req]]&amp;_tClayton4[[#This Row],[SyRS]]</f>
        <v>MASTER-6370URSCICMASTER-17764HAFU</v>
      </c>
    </row>
    <row r="8485" spans="1:13" ht="12.75" hidden="1" x14ac:dyDescent="0.2">
      <c r="A8485" t="s">
        <v>137</v>
      </c>
      <c r="B8485" t="s">
        <v>7</v>
      </c>
      <c r="C8485" t="s">
        <v>138</v>
      </c>
      <c r="D8485" t="s">
        <v>785</v>
      </c>
      <c r="F8485" t="str">
        <f>Combined[[#This Row],[CIC_Req]]&amp;Combined[[#This Row],[CIC]]&amp;Combined[[#This Row],[Sys_Req]]&amp;Combined[[#This Row],[SyRS]]</f>
        <v>MASTER-6655URSCICMASTER-17679HAFU</v>
      </c>
      <c r="H8485" t="s">
        <v>140</v>
      </c>
      <c r="I8485" t="s">
        <v>2348</v>
      </c>
      <c r="J8485" t="s">
        <v>141</v>
      </c>
      <c r="K8485" t="s">
        <v>785</v>
      </c>
      <c r="M8485" t="str">
        <f>_tClayton4[[#This Row],[URS_MR]]&amp;_tClayton4[[#This Row],[URS_Spec]]&amp;_tClayton4[[#This Row],[Sys_Req]]&amp;_tClayton4[[#This Row],[SyRS]]</f>
        <v>MASTER-6370URSFittingMASTER-17764HAFU</v>
      </c>
    </row>
    <row r="8486" spans="1:13" ht="12.75" hidden="1" x14ac:dyDescent="0.2">
      <c r="A8486" t="s">
        <v>135</v>
      </c>
      <c r="B8486" t="s">
        <v>2348</v>
      </c>
      <c r="C8486" t="s">
        <v>138</v>
      </c>
      <c r="D8486" t="s">
        <v>785</v>
      </c>
      <c r="F8486" t="str">
        <f>Combined[[#This Row],[CIC_Req]]&amp;Combined[[#This Row],[CIC]]&amp;Combined[[#This Row],[Sys_Req]]&amp;Combined[[#This Row],[SyRS]]</f>
        <v>MASTER-6358URSFittingMASTER-17679HAFU</v>
      </c>
      <c r="H8486" t="s">
        <v>140</v>
      </c>
      <c r="I8486" t="s">
        <v>2183</v>
      </c>
      <c r="J8486" t="s">
        <v>141</v>
      </c>
      <c r="K8486" t="s">
        <v>785</v>
      </c>
      <c r="M8486" t="str">
        <f>_tClayton4[[#This Row],[URS_MR]]&amp;_tClayton4[[#This Row],[URS_Spec]]&amp;_tClayton4[[#This Row],[Sys_Req]]&amp;_tClayton4[[#This Row],[SyRS]]</f>
        <v>MASTER-6370URSPPBTEMASTER-17764HAFU</v>
      </c>
    </row>
    <row r="8487" spans="1:13" ht="12.75" x14ac:dyDescent="0.2">
      <c r="A8487" t="s">
        <v>136</v>
      </c>
      <c r="B8487" t="s">
        <v>2348</v>
      </c>
      <c r="C8487" t="s">
        <v>138</v>
      </c>
      <c r="D8487" t="s">
        <v>785</v>
      </c>
      <c r="F8487" t="str">
        <f>Combined[[#This Row],[CIC_Req]]&amp;Combined[[#This Row],[CIC]]&amp;Combined[[#This Row],[Sys_Req]]&amp;Combined[[#This Row],[SyRS]]</f>
        <v>MASTER-6360URSFittingMASTER-17679HAFU</v>
      </c>
      <c r="H8487" t="s">
        <v>17</v>
      </c>
      <c r="I8487" t="s">
        <v>7</v>
      </c>
      <c r="J8487" t="s">
        <v>142</v>
      </c>
      <c r="K8487" t="s">
        <v>785</v>
      </c>
      <c r="M8487" t="str">
        <f>_tClayton4[[#This Row],[URS_MR]]&amp;_tClayton4[[#This Row],[URS_Spec]]&amp;_tClayton4[[#This Row],[Sys_Req]]&amp;_tClayton4[[#This Row],[SyRS]]</f>
        <v>MASTER-6479URSCICMASTER-18040HAFU</v>
      </c>
    </row>
    <row r="8488" spans="1:13" ht="12.75" x14ac:dyDescent="0.2">
      <c r="A8488" t="s">
        <v>90</v>
      </c>
      <c r="B8488" t="s">
        <v>2348</v>
      </c>
      <c r="C8488" t="s">
        <v>138</v>
      </c>
      <c r="D8488" t="s">
        <v>785</v>
      </c>
      <c r="F8488" t="str">
        <f>Combined[[#This Row],[CIC_Req]]&amp;Combined[[#This Row],[CIC]]&amp;Combined[[#This Row],[Sys_Req]]&amp;Combined[[#This Row],[SyRS]]</f>
        <v>MASTER-6448URSFittingMASTER-17679HAFU</v>
      </c>
      <c r="H8488" t="s">
        <v>9</v>
      </c>
      <c r="I8488" t="s">
        <v>7</v>
      </c>
      <c r="J8488" t="s">
        <v>142</v>
      </c>
      <c r="K8488" t="s">
        <v>785</v>
      </c>
      <c r="M8488" t="str">
        <f>_tClayton4[[#This Row],[URS_MR]]&amp;_tClayton4[[#This Row],[URS_Spec]]&amp;_tClayton4[[#This Row],[Sys_Req]]&amp;_tClayton4[[#This Row],[SyRS]]</f>
        <v>MASTER-6587URSCICMASTER-18040HAFU</v>
      </c>
    </row>
    <row r="8489" spans="1:13" ht="12.75" hidden="1" x14ac:dyDescent="0.2">
      <c r="A8489" t="s">
        <v>135</v>
      </c>
      <c r="B8489" t="s">
        <v>2183</v>
      </c>
      <c r="C8489" t="s">
        <v>138</v>
      </c>
      <c r="D8489" t="s">
        <v>785</v>
      </c>
      <c r="F8489" t="str">
        <f>Combined[[#This Row],[CIC_Req]]&amp;Combined[[#This Row],[CIC]]&amp;Combined[[#This Row],[Sys_Req]]&amp;Combined[[#This Row],[SyRS]]</f>
        <v>MASTER-6358URSPPBTEMASTER-17679HAFU</v>
      </c>
      <c r="H8489" t="s">
        <v>17</v>
      </c>
      <c r="I8489" t="s">
        <v>2183</v>
      </c>
      <c r="J8489" t="s">
        <v>142</v>
      </c>
      <c r="K8489" t="s">
        <v>785</v>
      </c>
      <c r="M8489" t="str">
        <f>_tClayton4[[#This Row],[URS_MR]]&amp;_tClayton4[[#This Row],[URS_Spec]]&amp;_tClayton4[[#This Row],[Sys_Req]]&amp;_tClayton4[[#This Row],[SyRS]]</f>
        <v>MASTER-6479URSPPBTEMASTER-18040HAFU</v>
      </c>
    </row>
    <row r="8490" spans="1:13" ht="12.75" hidden="1" x14ac:dyDescent="0.2">
      <c r="A8490" t="s">
        <v>136</v>
      </c>
      <c r="B8490" t="s">
        <v>2183</v>
      </c>
      <c r="C8490" t="s">
        <v>138</v>
      </c>
      <c r="D8490" t="s">
        <v>785</v>
      </c>
      <c r="F8490" t="str">
        <f>Combined[[#This Row],[CIC_Req]]&amp;Combined[[#This Row],[CIC]]&amp;Combined[[#This Row],[Sys_Req]]&amp;Combined[[#This Row],[SyRS]]</f>
        <v>MASTER-6360URSPPBTEMASTER-17679HAFU</v>
      </c>
      <c r="H8490" t="s">
        <v>9</v>
      </c>
      <c r="I8490" t="s">
        <v>2183</v>
      </c>
      <c r="J8490" t="s">
        <v>142</v>
      </c>
      <c r="K8490" t="s">
        <v>785</v>
      </c>
      <c r="M8490" t="str">
        <f>_tClayton4[[#This Row],[URS_MR]]&amp;_tClayton4[[#This Row],[URS_Spec]]&amp;_tClayton4[[#This Row],[Sys_Req]]&amp;_tClayton4[[#This Row],[SyRS]]</f>
        <v>MASTER-6587URSPPBTEMASTER-18040HAFU</v>
      </c>
    </row>
    <row r="8491" spans="1:13" ht="12.75" x14ac:dyDescent="0.2">
      <c r="A8491" t="s">
        <v>90</v>
      </c>
      <c r="B8491" t="s">
        <v>2183</v>
      </c>
      <c r="C8491" t="s">
        <v>138</v>
      </c>
      <c r="D8491" t="s">
        <v>785</v>
      </c>
      <c r="F8491" t="str">
        <f>Combined[[#This Row],[CIC_Req]]&amp;Combined[[#This Row],[CIC]]&amp;Combined[[#This Row],[Sys_Req]]&amp;Combined[[#This Row],[SyRS]]</f>
        <v>MASTER-6448URSPPBTEMASTER-17679HAFU</v>
      </c>
      <c r="H8491" t="s">
        <v>17</v>
      </c>
      <c r="I8491" t="s">
        <v>7</v>
      </c>
      <c r="J8491" t="s">
        <v>143</v>
      </c>
      <c r="K8491" t="s">
        <v>785</v>
      </c>
      <c r="M8491" t="str">
        <f>_tClayton4[[#This Row],[URS_MR]]&amp;_tClayton4[[#This Row],[URS_Spec]]&amp;_tClayton4[[#This Row],[Sys_Req]]&amp;_tClayton4[[#This Row],[SyRS]]</f>
        <v>MASTER-6479URSCICMASTER-18041HAFU</v>
      </c>
    </row>
    <row r="8492" spans="1:13" ht="12.75" x14ac:dyDescent="0.2">
      <c r="A8492" t="s">
        <v>137</v>
      </c>
      <c r="B8492" t="s">
        <v>2183</v>
      </c>
      <c r="C8492" t="s">
        <v>138</v>
      </c>
      <c r="D8492" t="s">
        <v>785</v>
      </c>
      <c r="F8492" t="str">
        <f>Combined[[#This Row],[CIC_Req]]&amp;Combined[[#This Row],[CIC]]&amp;Combined[[#This Row],[Sys_Req]]&amp;Combined[[#This Row],[SyRS]]</f>
        <v>MASTER-6655URSPPBTEMASTER-17679HAFU</v>
      </c>
      <c r="H8492" t="s">
        <v>9</v>
      </c>
      <c r="I8492" t="s">
        <v>7</v>
      </c>
      <c r="J8492" t="s">
        <v>143</v>
      </c>
      <c r="K8492" t="s">
        <v>785</v>
      </c>
      <c r="M8492" t="str">
        <f>_tClayton4[[#This Row],[URS_MR]]&amp;_tClayton4[[#This Row],[URS_Spec]]&amp;_tClayton4[[#This Row],[Sys_Req]]&amp;_tClayton4[[#This Row],[SyRS]]</f>
        <v>MASTER-6587URSCICMASTER-18041HAFU</v>
      </c>
    </row>
    <row r="8493" spans="1:13" ht="12.75" hidden="1" x14ac:dyDescent="0.2">
      <c r="A8493" t="s">
        <v>140</v>
      </c>
      <c r="B8493" t="s">
        <v>7</v>
      </c>
      <c r="C8493" t="s">
        <v>139</v>
      </c>
      <c r="D8493" t="s">
        <v>785</v>
      </c>
      <c r="F8493" t="str">
        <f>Combined[[#This Row],[CIC_Req]]&amp;Combined[[#This Row],[CIC]]&amp;Combined[[#This Row],[Sys_Req]]&amp;Combined[[#This Row],[SyRS]]</f>
        <v>MASTER-6370URSCICMASTER-17763HAFU</v>
      </c>
      <c r="H8493" t="s">
        <v>17</v>
      </c>
      <c r="I8493" t="s">
        <v>2183</v>
      </c>
      <c r="J8493" t="s">
        <v>143</v>
      </c>
      <c r="K8493" t="s">
        <v>785</v>
      </c>
      <c r="M8493" t="str">
        <f>_tClayton4[[#This Row],[URS_MR]]&amp;_tClayton4[[#This Row],[URS_Spec]]&amp;_tClayton4[[#This Row],[Sys_Req]]&amp;_tClayton4[[#This Row],[SyRS]]</f>
        <v>MASTER-6479URSPPBTEMASTER-18041HAFU</v>
      </c>
    </row>
    <row r="8494" spans="1:13" ht="12.75" hidden="1" x14ac:dyDescent="0.2">
      <c r="A8494" t="s">
        <v>140</v>
      </c>
      <c r="B8494" t="s">
        <v>2348</v>
      </c>
      <c r="C8494" t="s">
        <v>139</v>
      </c>
      <c r="D8494" t="s">
        <v>785</v>
      </c>
      <c r="F8494" t="str">
        <f>Combined[[#This Row],[CIC_Req]]&amp;Combined[[#This Row],[CIC]]&amp;Combined[[#This Row],[Sys_Req]]&amp;Combined[[#This Row],[SyRS]]</f>
        <v>MASTER-6370URSFittingMASTER-17763HAFU</v>
      </c>
      <c r="H8494" t="s">
        <v>9</v>
      </c>
      <c r="I8494" t="s">
        <v>2183</v>
      </c>
      <c r="J8494" t="s">
        <v>143</v>
      </c>
      <c r="K8494" t="s">
        <v>785</v>
      </c>
      <c r="M8494" t="str">
        <f>_tClayton4[[#This Row],[URS_MR]]&amp;_tClayton4[[#This Row],[URS_Spec]]&amp;_tClayton4[[#This Row],[Sys_Req]]&amp;_tClayton4[[#This Row],[SyRS]]</f>
        <v>MASTER-6587URSPPBTEMASTER-18041HAFU</v>
      </c>
    </row>
    <row r="8495" spans="1:13" ht="12.75" x14ac:dyDescent="0.2">
      <c r="A8495" t="s">
        <v>140</v>
      </c>
      <c r="B8495" t="s">
        <v>2183</v>
      </c>
      <c r="C8495" t="s">
        <v>139</v>
      </c>
      <c r="D8495" t="s">
        <v>785</v>
      </c>
      <c r="F8495" t="str">
        <f>Combined[[#This Row],[CIC_Req]]&amp;Combined[[#This Row],[CIC]]&amp;Combined[[#This Row],[Sys_Req]]&amp;Combined[[#This Row],[SyRS]]</f>
        <v>MASTER-6370URSPPBTEMASTER-17763HAFU</v>
      </c>
      <c r="H8495" t="s">
        <v>17</v>
      </c>
      <c r="I8495" t="s">
        <v>7</v>
      </c>
      <c r="J8495" t="s">
        <v>144</v>
      </c>
      <c r="K8495" t="s">
        <v>785</v>
      </c>
      <c r="M8495" t="str">
        <f>_tClayton4[[#This Row],[URS_MR]]&amp;_tClayton4[[#This Row],[URS_Spec]]&amp;_tClayton4[[#This Row],[Sys_Req]]&amp;_tClayton4[[#This Row],[SyRS]]</f>
        <v>MASTER-6479URSCICMASTER-18042HAFU</v>
      </c>
    </row>
    <row r="8496" spans="1:13" ht="12.75" x14ac:dyDescent="0.2">
      <c r="A8496" t="s">
        <v>140</v>
      </c>
      <c r="B8496" t="s">
        <v>7</v>
      </c>
      <c r="C8496" t="s">
        <v>141</v>
      </c>
      <c r="D8496" t="s">
        <v>785</v>
      </c>
      <c r="F8496" t="str">
        <f>Combined[[#This Row],[CIC_Req]]&amp;Combined[[#This Row],[CIC]]&amp;Combined[[#This Row],[Sys_Req]]&amp;Combined[[#This Row],[SyRS]]</f>
        <v>MASTER-6370URSCICMASTER-17764HAFU</v>
      </c>
      <c r="H8496" t="s">
        <v>9</v>
      </c>
      <c r="I8496" t="s">
        <v>7</v>
      </c>
      <c r="J8496" t="s">
        <v>144</v>
      </c>
      <c r="K8496" t="s">
        <v>785</v>
      </c>
      <c r="M8496" t="str">
        <f>_tClayton4[[#This Row],[URS_MR]]&amp;_tClayton4[[#This Row],[URS_Spec]]&amp;_tClayton4[[#This Row],[Sys_Req]]&amp;_tClayton4[[#This Row],[SyRS]]</f>
        <v>MASTER-6587URSCICMASTER-18042HAFU</v>
      </c>
    </row>
    <row r="8497" spans="1:13" ht="12.75" hidden="1" x14ac:dyDescent="0.2">
      <c r="A8497" t="s">
        <v>140</v>
      </c>
      <c r="B8497" t="s">
        <v>2348</v>
      </c>
      <c r="C8497" t="s">
        <v>141</v>
      </c>
      <c r="D8497" t="s">
        <v>785</v>
      </c>
      <c r="F8497" t="str">
        <f>Combined[[#This Row],[CIC_Req]]&amp;Combined[[#This Row],[CIC]]&amp;Combined[[#This Row],[Sys_Req]]&amp;Combined[[#This Row],[SyRS]]</f>
        <v>MASTER-6370URSFittingMASTER-17764HAFU</v>
      </c>
      <c r="H8497" t="s">
        <v>17</v>
      </c>
      <c r="I8497" t="s">
        <v>2183</v>
      </c>
      <c r="J8497" t="s">
        <v>144</v>
      </c>
      <c r="K8497" t="s">
        <v>785</v>
      </c>
      <c r="M8497" t="str">
        <f>_tClayton4[[#This Row],[URS_MR]]&amp;_tClayton4[[#This Row],[URS_Spec]]&amp;_tClayton4[[#This Row],[Sys_Req]]&amp;_tClayton4[[#This Row],[SyRS]]</f>
        <v>MASTER-6479URSPPBTEMASTER-18042HAFU</v>
      </c>
    </row>
    <row r="8498" spans="1:13" ht="12.75" hidden="1" x14ac:dyDescent="0.2">
      <c r="A8498" t="s">
        <v>140</v>
      </c>
      <c r="B8498" t="s">
        <v>2183</v>
      </c>
      <c r="C8498" t="s">
        <v>141</v>
      </c>
      <c r="D8498" t="s">
        <v>785</v>
      </c>
      <c r="F8498" t="str">
        <f>Combined[[#This Row],[CIC_Req]]&amp;Combined[[#This Row],[CIC]]&amp;Combined[[#This Row],[Sys_Req]]&amp;Combined[[#This Row],[SyRS]]</f>
        <v>MASTER-6370URSPPBTEMASTER-17764HAFU</v>
      </c>
      <c r="H8498" t="s">
        <v>9</v>
      </c>
      <c r="I8498" t="s">
        <v>2183</v>
      </c>
      <c r="J8498" t="s">
        <v>144</v>
      </c>
      <c r="K8498" t="s">
        <v>785</v>
      </c>
      <c r="M8498" t="str">
        <f>_tClayton4[[#This Row],[URS_MR]]&amp;_tClayton4[[#This Row],[URS_Spec]]&amp;_tClayton4[[#This Row],[Sys_Req]]&amp;_tClayton4[[#This Row],[SyRS]]</f>
        <v>MASTER-6587URSPPBTEMASTER-18042HAFU</v>
      </c>
    </row>
    <row r="8499" spans="1:13" ht="12.75" x14ac:dyDescent="0.2">
      <c r="A8499" t="s">
        <v>17</v>
      </c>
      <c r="B8499" t="s">
        <v>7</v>
      </c>
      <c r="C8499" t="s">
        <v>142</v>
      </c>
      <c r="D8499" t="s">
        <v>785</v>
      </c>
      <c r="F8499" t="str">
        <f>Combined[[#This Row],[CIC_Req]]&amp;Combined[[#This Row],[CIC]]&amp;Combined[[#This Row],[Sys_Req]]&amp;Combined[[#This Row],[SyRS]]</f>
        <v>MASTER-6479URSCICMASTER-18040HAFU</v>
      </c>
      <c r="H8499" t="s">
        <v>35</v>
      </c>
      <c r="I8499" t="s">
        <v>7</v>
      </c>
      <c r="J8499" t="s">
        <v>145</v>
      </c>
      <c r="K8499" t="s">
        <v>785</v>
      </c>
      <c r="M8499" t="str">
        <f>_tClayton4[[#This Row],[URS_MR]]&amp;_tClayton4[[#This Row],[URS_Spec]]&amp;_tClayton4[[#This Row],[Sys_Req]]&amp;_tClayton4[[#This Row],[SyRS]]</f>
        <v>MASTER-6573URSCICMASTER-18044HAFU</v>
      </c>
    </row>
    <row r="8500" spans="1:13" ht="12.75" hidden="1" x14ac:dyDescent="0.2">
      <c r="A8500" t="s">
        <v>9</v>
      </c>
      <c r="B8500" t="s">
        <v>7</v>
      </c>
      <c r="C8500" t="s">
        <v>142</v>
      </c>
      <c r="D8500" t="s">
        <v>785</v>
      </c>
      <c r="F8500" t="str">
        <f>Combined[[#This Row],[CIC_Req]]&amp;Combined[[#This Row],[CIC]]&amp;Combined[[#This Row],[Sys_Req]]&amp;Combined[[#This Row],[SyRS]]</f>
        <v>MASTER-6587URSCICMASTER-18040HAFU</v>
      </c>
      <c r="H8500" t="s">
        <v>35</v>
      </c>
      <c r="I8500" t="s">
        <v>2183</v>
      </c>
      <c r="J8500" t="s">
        <v>145</v>
      </c>
      <c r="K8500" t="s">
        <v>785</v>
      </c>
      <c r="M8500" t="str">
        <f>_tClayton4[[#This Row],[URS_MR]]&amp;_tClayton4[[#This Row],[URS_Spec]]&amp;_tClayton4[[#This Row],[Sys_Req]]&amp;_tClayton4[[#This Row],[SyRS]]</f>
        <v>MASTER-6573URSPPBTEMASTER-18044HAFU</v>
      </c>
    </row>
    <row r="8501" spans="1:13" ht="12.75" x14ac:dyDescent="0.2">
      <c r="A8501" t="s">
        <v>17</v>
      </c>
      <c r="B8501" t="s">
        <v>2183</v>
      </c>
      <c r="C8501" t="s">
        <v>142</v>
      </c>
      <c r="D8501" t="s">
        <v>785</v>
      </c>
      <c r="F8501" t="str">
        <f>Combined[[#This Row],[CIC_Req]]&amp;Combined[[#This Row],[CIC]]&amp;Combined[[#This Row],[Sys_Req]]&amp;Combined[[#This Row],[SyRS]]</f>
        <v>MASTER-6479URSPPBTEMASTER-18040HAFU</v>
      </c>
      <c r="H8501" t="s">
        <v>35</v>
      </c>
      <c r="I8501" t="s">
        <v>7</v>
      </c>
      <c r="J8501" t="s">
        <v>146</v>
      </c>
      <c r="K8501" t="s">
        <v>785</v>
      </c>
      <c r="M8501" t="str">
        <f>_tClayton4[[#This Row],[URS_MR]]&amp;_tClayton4[[#This Row],[URS_Spec]]&amp;_tClayton4[[#This Row],[Sys_Req]]&amp;_tClayton4[[#This Row],[SyRS]]</f>
        <v>MASTER-6573URSCICMASTER-18045HAFU</v>
      </c>
    </row>
    <row r="8502" spans="1:13" ht="12.75" hidden="1" x14ac:dyDescent="0.2">
      <c r="A8502" t="s">
        <v>9</v>
      </c>
      <c r="B8502" t="s">
        <v>2183</v>
      </c>
      <c r="C8502" t="s">
        <v>142</v>
      </c>
      <c r="D8502" t="s">
        <v>785</v>
      </c>
      <c r="F8502" t="str">
        <f>Combined[[#This Row],[CIC_Req]]&amp;Combined[[#This Row],[CIC]]&amp;Combined[[#This Row],[Sys_Req]]&amp;Combined[[#This Row],[SyRS]]</f>
        <v>MASTER-6587URSPPBTEMASTER-18040HAFU</v>
      </c>
      <c r="H8502" t="s">
        <v>35</v>
      </c>
      <c r="I8502" t="s">
        <v>2183</v>
      </c>
      <c r="J8502" t="s">
        <v>146</v>
      </c>
      <c r="K8502" t="s">
        <v>785</v>
      </c>
      <c r="M8502" t="str">
        <f>_tClayton4[[#This Row],[URS_MR]]&amp;_tClayton4[[#This Row],[URS_Spec]]&amp;_tClayton4[[#This Row],[Sys_Req]]&amp;_tClayton4[[#This Row],[SyRS]]</f>
        <v>MASTER-6573URSPPBTEMASTER-18045HAFU</v>
      </c>
    </row>
    <row r="8503" spans="1:13" ht="12.75" x14ac:dyDescent="0.2">
      <c r="A8503" t="s">
        <v>17</v>
      </c>
      <c r="B8503" t="s">
        <v>7</v>
      </c>
      <c r="C8503" t="s">
        <v>143</v>
      </c>
      <c r="D8503" t="s">
        <v>785</v>
      </c>
      <c r="F8503" t="str">
        <f>Combined[[#This Row],[CIC_Req]]&amp;Combined[[#This Row],[CIC]]&amp;Combined[[#This Row],[Sys_Req]]&amp;Combined[[#This Row],[SyRS]]</f>
        <v>MASTER-6479URSCICMASTER-18041HAFU</v>
      </c>
      <c r="H8503" t="s">
        <v>148</v>
      </c>
      <c r="I8503" t="s">
        <v>7</v>
      </c>
      <c r="J8503" t="s">
        <v>147</v>
      </c>
      <c r="K8503" t="s">
        <v>785</v>
      </c>
      <c r="M8503" t="str">
        <f>_tClayton4[[#This Row],[URS_MR]]&amp;_tClayton4[[#This Row],[URS_Spec]]&amp;_tClayton4[[#This Row],[Sys_Req]]&amp;_tClayton4[[#This Row],[SyRS]]</f>
        <v>MASTER-6394URSCICMASTER-18050HAFU</v>
      </c>
    </row>
    <row r="8504" spans="1:13" ht="12.75" hidden="1" x14ac:dyDescent="0.2">
      <c r="A8504" t="s">
        <v>9</v>
      </c>
      <c r="B8504" t="s">
        <v>7</v>
      </c>
      <c r="C8504" t="s">
        <v>143</v>
      </c>
      <c r="D8504" t="s">
        <v>785</v>
      </c>
      <c r="F8504" t="str">
        <f>Combined[[#This Row],[CIC_Req]]&amp;Combined[[#This Row],[CIC]]&amp;Combined[[#This Row],[Sys_Req]]&amp;Combined[[#This Row],[SyRS]]</f>
        <v>MASTER-6587URSCICMASTER-18041HAFU</v>
      </c>
      <c r="H8504" t="s">
        <v>148</v>
      </c>
      <c r="I8504" t="s">
        <v>2183</v>
      </c>
      <c r="J8504" t="s">
        <v>147</v>
      </c>
      <c r="K8504" t="s">
        <v>785</v>
      </c>
      <c r="M8504" t="str">
        <f>_tClayton4[[#This Row],[URS_MR]]&amp;_tClayton4[[#This Row],[URS_Spec]]&amp;_tClayton4[[#This Row],[Sys_Req]]&amp;_tClayton4[[#This Row],[SyRS]]</f>
        <v>MASTER-6394URSPPBTEMASTER-18050HAFU</v>
      </c>
    </row>
    <row r="8505" spans="1:13" ht="12.75" x14ac:dyDescent="0.2">
      <c r="A8505" t="s">
        <v>17</v>
      </c>
      <c r="B8505" t="s">
        <v>2183</v>
      </c>
      <c r="C8505" t="s">
        <v>143</v>
      </c>
      <c r="D8505" t="s">
        <v>785</v>
      </c>
      <c r="F8505" t="str">
        <f>Combined[[#This Row],[CIC_Req]]&amp;Combined[[#This Row],[CIC]]&amp;Combined[[#This Row],[Sys_Req]]&amp;Combined[[#This Row],[SyRS]]</f>
        <v>MASTER-6479URSPPBTEMASTER-18041HAFU</v>
      </c>
      <c r="H8505" t="s">
        <v>35</v>
      </c>
      <c r="I8505" t="s">
        <v>7</v>
      </c>
      <c r="J8505" t="s">
        <v>149</v>
      </c>
      <c r="K8505" t="s">
        <v>785</v>
      </c>
      <c r="M8505" t="str">
        <f>_tClayton4[[#This Row],[URS_MR]]&amp;_tClayton4[[#This Row],[URS_Spec]]&amp;_tClayton4[[#This Row],[Sys_Req]]&amp;_tClayton4[[#This Row],[SyRS]]</f>
        <v>MASTER-6573URSCICMASTER-18053HAFU</v>
      </c>
    </row>
    <row r="8506" spans="1:13" ht="12.75" hidden="1" x14ac:dyDescent="0.2">
      <c r="A8506" t="s">
        <v>9</v>
      </c>
      <c r="B8506" t="s">
        <v>2183</v>
      </c>
      <c r="C8506" t="s">
        <v>143</v>
      </c>
      <c r="D8506" t="s">
        <v>785</v>
      </c>
      <c r="F8506" t="str">
        <f>Combined[[#This Row],[CIC_Req]]&amp;Combined[[#This Row],[CIC]]&amp;Combined[[#This Row],[Sys_Req]]&amp;Combined[[#This Row],[SyRS]]</f>
        <v>MASTER-6587URSPPBTEMASTER-18041HAFU</v>
      </c>
      <c r="H8506" t="s">
        <v>35</v>
      </c>
      <c r="I8506" t="s">
        <v>2183</v>
      </c>
      <c r="J8506" t="s">
        <v>149</v>
      </c>
      <c r="K8506" t="s">
        <v>785</v>
      </c>
      <c r="M8506" t="str">
        <f>_tClayton4[[#This Row],[URS_MR]]&amp;_tClayton4[[#This Row],[URS_Spec]]&amp;_tClayton4[[#This Row],[Sys_Req]]&amp;_tClayton4[[#This Row],[SyRS]]</f>
        <v>MASTER-6573URSPPBTEMASTER-18053HAFU</v>
      </c>
    </row>
    <row r="8507" spans="1:13" ht="12.75" x14ac:dyDescent="0.2">
      <c r="A8507" t="s">
        <v>17</v>
      </c>
      <c r="B8507" t="s">
        <v>7</v>
      </c>
      <c r="C8507" t="s">
        <v>144</v>
      </c>
      <c r="D8507" t="s">
        <v>785</v>
      </c>
      <c r="F8507" t="str">
        <f>Combined[[#This Row],[CIC_Req]]&amp;Combined[[#This Row],[CIC]]&amp;Combined[[#This Row],[Sys_Req]]&amp;Combined[[#This Row],[SyRS]]</f>
        <v>MASTER-6479URSCICMASTER-18042HAFU</v>
      </c>
      <c r="H8507" t="s">
        <v>9</v>
      </c>
      <c r="I8507" t="s">
        <v>7</v>
      </c>
      <c r="J8507" t="s">
        <v>150</v>
      </c>
      <c r="K8507" t="s">
        <v>785</v>
      </c>
      <c r="M8507" t="str">
        <f>_tClayton4[[#This Row],[URS_MR]]&amp;_tClayton4[[#This Row],[URS_Spec]]&amp;_tClayton4[[#This Row],[Sys_Req]]&amp;_tClayton4[[#This Row],[SyRS]]</f>
        <v>MASTER-6587URSCICMASTER-18056HAFU</v>
      </c>
    </row>
    <row r="8508" spans="1:13" ht="12.75" hidden="1" x14ac:dyDescent="0.2">
      <c r="A8508" t="s">
        <v>9</v>
      </c>
      <c r="B8508" t="s">
        <v>7</v>
      </c>
      <c r="C8508" t="s">
        <v>144</v>
      </c>
      <c r="D8508" t="s">
        <v>785</v>
      </c>
      <c r="F8508" t="str">
        <f>Combined[[#This Row],[CIC_Req]]&amp;Combined[[#This Row],[CIC]]&amp;Combined[[#This Row],[Sys_Req]]&amp;Combined[[#This Row],[SyRS]]</f>
        <v>MASTER-6587URSCICMASTER-18042HAFU</v>
      </c>
      <c r="H8508" t="s">
        <v>9</v>
      </c>
      <c r="I8508" t="s">
        <v>2183</v>
      </c>
      <c r="J8508" t="s">
        <v>150</v>
      </c>
      <c r="K8508" t="s">
        <v>785</v>
      </c>
      <c r="M8508" t="str">
        <f>_tClayton4[[#This Row],[URS_MR]]&amp;_tClayton4[[#This Row],[URS_Spec]]&amp;_tClayton4[[#This Row],[Sys_Req]]&amp;_tClayton4[[#This Row],[SyRS]]</f>
        <v>MASTER-6587URSPPBTEMASTER-18056HAFU</v>
      </c>
    </row>
    <row r="8509" spans="1:13" ht="12.75" x14ac:dyDescent="0.2">
      <c r="A8509" t="s">
        <v>17</v>
      </c>
      <c r="B8509" t="s">
        <v>2183</v>
      </c>
      <c r="C8509" t="s">
        <v>144</v>
      </c>
      <c r="D8509" t="s">
        <v>785</v>
      </c>
      <c r="F8509" t="str">
        <f>Combined[[#This Row],[CIC_Req]]&amp;Combined[[#This Row],[CIC]]&amp;Combined[[#This Row],[Sys_Req]]&amp;Combined[[#This Row],[SyRS]]</f>
        <v>MASTER-6479URSPPBTEMASTER-18042HAFU</v>
      </c>
      <c r="H8509" t="s">
        <v>9</v>
      </c>
      <c r="I8509" t="s">
        <v>7</v>
      </c>
      <c r="J8509" t="s">
        <v>151</v>
      </c>
      <c r="K8509" t="s">
        <v>785</v>
      </c>
      <c r="M8509" t="str">
        <f>_tClayton4[[#This Row],[URS_MR]]&amp;_tClayton4[[#This Row],[URS_Spec]]&amp;_tClayton4[[#This Row],[Sys_Req]]&amp;_tClayton4[[#This Row],[SyRS]]</f>
        <v>MASTER-6587URSCICMASTER-18057HAFU</v>
      </c>
    </row>
    <row r="8510" spans="1:13" ht="12.75" hidden="1" x14ac:dyDescent="0.2">
      <c r="A8510" t="s">
        <v>9</v>
      </c>
      <c r="B8510" t="s">
        <v>2183</v>
      </c>
      <c r="C8510" t="s">
        <v>144</v>
      </c>
      <c r="D8510" t="s">
        <v>785</v>
      </c>
      <c r="F8510" t="str">
        <f>Combined[[#This Row],[CIC_Req]]&amp;Combined[[#This Row],[CIC]]&amp;Combined[[#This Row],[Sys_Req]]&amp;Combined[[#This Row],[SyRS]]</f>
        <v>MASTER-6587URSPPBTEMASTER-18042HAFU</v>
      </c>
      <c r="H8510" t="s">
        <v>9</v>
      </c>
      <c r="I8510" t="s">
        <v>2183</v>
      </c>
      <c r="J8510" t="s">
        <v>151</v>
      </c>
      <c r="K8510" t="s">
        <v>785</v>
      </c>
      <c r="M8510" t="str">
        <f>_tClayton4[[#This Row],[URS_MR]]&amp;_tClayton4[[#This Row],[URS_Spec]]&amp;_tClayton4[[#This Row],[Sys_Req]]&amp;_tClayton4[[#This Row],[SyRS]]</f>
        <v>MASTER-6587URSPPBTEMASTER-18057HAFU</v>
      </c>
    </row>
    <row r="8511" spans="1:13" ht="12.75" x14ac:dyDescent="0.2">
      <c r="A8511" t="s">
        <v>35</v>
      </c>
      <c r="B8511" t="s">
        <v>7</v>
      </c>
      <c r="C8511" t="s">
        <v>145</v>
      </c>
      <c r="D8511" t="s">
        <v>785</v>
      </c>
      <c r="F8511" t="str">
        <f>Combined[[#This Row],[CIC_Req]]&amp;Combined[[#This Row],[CIC]]&amp;Combined[[#This Row],[Sys_Req]]&amp;Combined[[#This Row],[SyRS]]</f>
        <v>MASTER-6573URSCICMASTER-18044HAFU</v>
      </c>
      <c r="H8511" t="s">
        <v>9</v>
      </c>
      <c r="I8511" t="s">
        <v>7</v>
      </c>
      <c r="J8511" t="s">
        <v>152</v>
      </c>
      <c r="K8511" t="s">
        <v>785</v>
      </c>
      <c r="M8511" t="str">
        <f>_tClayton4[[#This Row],[URS_MR]]&amp;_tClayton4[[#This Row],[URS_Spec]]&amp;_tClayton4[[#This Row],[Sys_Req]]&amp;_tClayton4[[#This Row],[SyRS]]</f>
        <v>MASTER-6587URSCICMASTER-18065HAFU</v>
      </c>
    </row>
    <row r="8512" spans="1:13" ht="12.75" hidden="1" x14ac:dyDescent="0.2">
      <c r="A8512" t="s">
        <v>35</v>
      </c>
      <c r="B8512" t="s">
        <v>2183</v>
      </c>
      <c r="C8512" t="s">
        <v>145</v>
      </c>
      <c r="D8512" t="s">
        <v>785</v>
      </c>
      <c r="F8512" t="str">
        <f>Combined[[#This Row],[CIC_Req]]&amp;Combined[[#This Row],[CIC]]&amp;Combined[[#This Row],[Sys_Req]]&amp;Combined[[#This Row],[SyRS]]</f>
        <v>MASTER-6573URSPPBTEMASTER-18044HAFU</v>
      </c>
      <c r="H8512" t="s">
        <v>9</v>
      </c>
      <c r="I8512" t="s">
        <v>2183</v>
      </c>
      <c r="J8512" t="s">
        <v>152</v>
      </c>
      <c r="K8512" t="s">
        <v>785</v>
      </c>
      <c r="M8512" t="str">
        <f>_tClayton4[[#This Row],[URS_MR]]&amp;_tClayton4[[#This Row],[URS_Spec]]&amp;_tClayton4[[#This Row],[Sys_Req]]&amp;_tClayton4[[#This Row],[SyRS]]</f>
        <v>MASTER-6587URSPPBTEMASTER-18065HAFU</v>
      </c>
    </row>
    <row r="8513" spans="1:13" ht="12.75" x14ac:dyDescent="0.2">
      <c r="A8513" t="s">
        <v>35</v>
      </c>
      <c r="B8513" t="s">
        <v>7</v>
      </c>
      <c r="C8513" t="s">
        <v>146</v>
      </c>
      <c r="D8513" t="s">
        <v>785</v>
      </c>
      <c r="F8513" t="str">
        <f>Combined[[#This Row],[CIC_Req]]&amp;Combined[[#This Row],[CIC]]&amp;Combined[[#This Row],[Sys_Req]]&amp;Combined[[#This Row],[SyRS]]</f>
        <v>MASTER-6573URSCICMASTER-18045HAFU</v>
      </c>
      <c r="H8513" t="s">
        <v>9</v>
      </c>
      <c r="I8513" t="s">
        <v>7</v>
      </c>
      <c r="J8513" t="s">
        <v>153</v>
      </c>
      <c r="K8513" t="s">
        <v>785</v>
      </c>
      <c r="M8513" t="str">
        <f>_tClayton4[[#This Row],[URS_MR]]&amp;_tClayton4[[#This Row],[URS_Spec]]&amp;_tClayton4[[#This Row],[Sys_Req]]&amp;_tClayton4[[#This Row],[SyRS]]</f>
        <v>MASTER-6587URSCICMASTER-18066HAFU</v>
      </c>
    </row>
    <row r="8514" spans="1:13" ht="12.75" hidden="1" x14ac:dyDescent="0.2">
      <c r="A8514" t="s">
        <v>35</v>
      </c>
      <c r="B8514" t="s">
        <v>2183</v>
      </c>
      <c r="C8514" t="s">
        <v>146</v>
      </c>
      <c r="D8514" t="s">
        <v>785</v>
      </c>
      <c r="F8514" t="str">
        <f>Combined[[#This Row],[CIC_Req]]&amp;Combined[[#This Row],[CIC]]&amp;Combined[[#This Row],[Sys_Req]]&amp;Combined[[#This Row],[SyRS]]</f>
        <v>MASTER-6573URSPPBTEMASTER-18045HAFU</v>
      </c>
      <c r="H8514" t="s">
        <v>9</v>
      </c>
      <c r="I8514" t="s">
        <v>2183</v>
      </c>
      <c r="J8514" t="s">
        <v>153</v>
      </c>
      <c r="K8514" t="s">
        <v>785</v>
      </c>
      <c r="M8514" t="str">
        <f>_tClayton4[[#This Row],[URS_MR]]&amp;_tClayton4[[#This Row],[URS_Spec]]&amp;_tClayton4[[#This Row],[Sys_Req]]&amp;_tClayton4[[#This Row],[SyRS]]</f>
        <v>MASTER-6587URSPPBTEMASTER-18066HAFU</v>
      </c>
    </row>
    <row r="8515" spans="1:13" ht="12.75" x14ac:dyDescent="0.2">
      <c r="A8515" t="s">
        <v>148</v>
      </c>
      <c r="B8515" t="s">
        <v>7</v>
      </c>
      <c r="C8515" t="s">
        <v>147</v>
      </c>
      <c r="D8515" t="s">
        <v>785</v>
      </c>
      <c r="F8515" t="str">
        <f>Combined[[#This Row],[CIC_Req]]&amp;Combined[[#This Row],[CIC]]&amp;Combined[[#This Row],[Sys_Req]]&amp;Combined[[#This Row],[SyRS]]</f>
        <v>MASTER-6394URSCICMASTER-18050HAFU</v>
      </c>
      <c r="H8515" t="s">
        <v>17</v>
      </c>
      <c r="I8515" t="s">
        <v>7</v>
      </c>
      <c r="J8515" t="s">
        <v>154</v>
      </c>
      <c r="K8515" t="s">
        <v>785</v>
      </c>
      <c r="M8515" t="str">
        <f>_tClayton4[[#This Row],[URS_MR]]&amp;_tClayton4[[#This Row],[URS_Spec]]&amp;_tClayton4[[#This Row],[Sys_Req]]&amp;_tClayton4[[#This Row],[SyRS]]</f>
        <v>MASTER-6479URSCICMASTER-18068HAFU</v>
      </c>
    </row>
    <row r="8516" spans="1:13" ht="12.75" x14ac:dyDescent="0.2">
      <c r="A8516" t="s">
        <v>148</v>
      </c>
      <c r="B8516" t="s">
        <v>2183</v>
      </c>
      <c r="C8516" t="s">
        <v>147</v>
      </c>
      <c r="D8516" t="s">
        <v>785</v>
      </c>
      <c r="F8516" t="str">
        <f>Combined[[#This Row],[CIC_Req]]&amp;Combined[[#This Row],[CIC]]&amp;Combined[[#This Row],[Sys_Req]]&amp;Combined[[#This Row],[SyRS]]</f>
        <v>MASTER-6394URSPPBTEMASTER-18050HAFU</v>
      </c>
      <c r="H8516" t="s">
        <v>35</v>
      </c>
      <c r="I8516" t="s">
        <v>7</v>
      </c>
      <c r="J8516" t="s">
        <v>154</v>
      </c>
      <c r="K8516" t="s">
        <v>785</v>
      </c>
      <c r="M8516" t="str">
        <f>_tClayton4[[#This Row],[URS_MR]]&amp;_tClayton4[[#This Row],[URS_Spec]]&amp;_tClayton4[[#This Row],[Sys_Req]]&amp;_tClayton4[[#This Row],[SyRS]]</f>
        <v>MASTER-6573URSCICMASTER-18068HAFU</v>
      </c>
    </row>
    <row r="8517" spans="1:13" ht="12.75" hidden="1" x14ac:dyDescent="0.2">
      <c r="A8517" t="s">
        <v>35</v>
      </c>
      <c r="B8517" t="s">
        <v>7</v>
      </c>
      <c r="C8517" t="s">
        <v>149</v>
      </c>
      <c r="D8517" t="s">
        <v>785</v>
      </c>
      <c r="F8517" t="str">
        <f>Combined[[#This Row],[CIC_Req]]&amp;Combined[[#This Row],[CIC]]&amp;Combined[[#This Row],[Sys_Req]]&amp;Combined[[#This Row],[SyRS]]</f>
        <v>MASTER-6573URSCICMASTER-18053HAFU</v>
      </c>
      <c r="H8517" t="s">
        <v>17</v>
      </c>
      <c r="I8517" t="s">
        <v>2183</v>
      </c>
      <c r="J8517" t="s">
        <v>154</v>
      </c>
      <c r="K8517" t="s">
        <v>785</v>
      </c>
      <c r="M8517" t="str">
        <f>_tClayton4[[#This Row],[URS_MR]]&amp;_tClayton4[[#This Row],[URS_Spec]]&amp;_tClayton4[[#This Row],[Sys_Req]]&amp;_tClayton4[[#This Row],[SyRS]]</f>
        <v>MASTER-6479URSPPBTEMASTER-18068HAFU</v>
      </c>
    </row>
    <row r="8518" spans="1:13" ht="12.75" hidden="1" x14ac:dyDescent="0.2">
      <c r="A8518" t="s">
        <v>35</v>
      </c>
      <c r="B8518" t="s">
        <v>2183</v>
      </c>
      <c r="C8518" t="s">
        <v>149</v>
      </c>
      <c r="D8518" t="s">
        <v>785</v>
      </c>
      <c r="F8518" t="str">
        <f>Combined[[#This Row],[CIC_Req]]&amp;Combined[[#This Row],[CIC]]&amp;Combined[[#This Row],[Sys_Req]]&amp;Combined[[#This Row],[SyRS]]</f>
        <v>MASTER-6573URSPPBTEMASTER-18053HAFU</v>
      </c>
      <c r="H8518" t="s">
        <v>35</v>
      </c>
      <c r="I8518" t="s">
        <v>2183</v>
      </c>
      <c r="J8518" t="s">
        <v>154</v>
      </c>
      <c r="K8518" t="s">
        <v>785</v>
      </c>
      <c r="M8518" t="str">
        <f>_tClayton4[[#This Row],[URS_MR]]&amp;_tClayton4[[#This Row],[URS_Spec]]&amp;_tClayton4[[#This Row],[Sys_Req]]&amp;_tClayton4[[#This Row],[SyRS]]</f>
        <v>MASTER-6573URSPPBTEMASTER-18068HAFU</v>
      </c>
    </row>
    <row r="8519" spans="1:13" ht="12.75" x14ac:dyDescent="0.2">
      <c r="A8519" t="s">
        <v>9</v>
      </c>
      <c r="B8519" t="s">
        <v>7</v>
      </c>
      <c r="C8519" t="s">
        <v>150</v>
      </c>
      <c r="D8519" t="s">
        <v>785</v>
      </c>
      <c r="F8519" t="str">
        <f>Combined[[#This Row],[CIC_Req]]&amp;Combined[[#This Row],[CIC]]&amp;Combined[[#This Row],[Sys_Req]]&amp;Combined[[#This Row],[SyRS]]</f>
        <v>MASTER-6587URSCICMASTER-18056HAFU</v>
      </c>
      <c r="H8519" t="s">
        <v>17</v>
      </c>
      <c r="I8519" t="s">
        <v>7</v>
      </c>
      <c r="J8519" t="s">
        <v>155</v>
      </c>
      <c r="K8519" t="s">
        <v>785</v>
      </c>
      <c r="M8519" t="str">
        <f>_tClayton4[[#This Row],[URS_MR]]&amp;_tClayton4[[#This Row],[URS_Spec]]&amp;_tClayton4[[#This Row],[Sys_Req]]&amp;_tClayton4[[#This Row],[SyRS]]</f>
        <v>MASTER-6479URSCICMASTER-18069HAFU</v>
      </c>
    </row>
    <row r="8520" spans="1:13" ht="12.75" x14ac:dyDescent="0.2">
      <c r="A8520" t="s">
        <v>9</v>
      </c>
      <c r="B8520" t="s">
        <v>2183</v>
      </c>
      <c r="C8520" t="s">
        <v>150</v>
      </c>
      <c r="D8520" t="s">
        <v>785</v>
      </c>
      <c r="F8520" t="str">
        <f>Combined[[#This Row],[CIC_Req]]&amp;Combined[[#This Row],[CIC]]&amp;Combined[[#This Row],[Sys_Req]]&amp;Combined[[#This Row],[SyRS]]</f>
        <v>MASTER-6587URSPPBTEMASTER-18056HAFU</v>
      </c>
      <c r="H8520" t="s">
        <v>35</v>
      </c>
      <c r="I8520" t="s">
        <v>7</v>
      </c>
      <c r="J8520" t="s">
        <v>155</v>
      </c>
      <c r="K8520" t="s">
        <v>785</v>
      </c>
      <c r="M8520" t="str">
        <f>_tClayton4[[#This Row],[URS_MR]]&amp;_tClayton4[[#This Row],[URS_Spec]]&amp;_tClayton4[[#This Row],[Sys_Req]]&amp;_tClayton4[[#This Row],[SyRS]]</f>
        <v>MASTER-6573URSCICMASTER-18069HAFU</v>
      </c>
    </row>
    <row r="8521" spans="1:13" ht="12.75" hidden="1" x14ac:dyDescent="0.2">
      <c r="A8521" t="s">
        <v>9</v>
      </c>
      <c r="B8521" t="s">
        <v>7</v>
      </c>
      <c r="C8521" t="s">
        <v>151</v>
      </c>
      <c r="D8521" t="s">
        <v>785</v>
      </c>
      <c r="F8521" t="str">
        <f>Combined[[#This Row],[CIC_Req]]&amp;Combined[[#This Row],[CIC]]&amp;Combined[[#This Row],[Sys_Req]]&amp;Combined[[#This Row],[SyRS]]</f>
        <v>MASTER-6587URSCICMASTER-18057HAFU</v>
      </c>
      <c r="H8521" t="s">
        <v>17</v>
      </c>
      <c r="I8521" t="s">
        <v>2183</v>
      </c>
      <c r="J8521" t="s">
        <v>155</v>
      </c>
      <c r="K8521" t="s">
        <v>785</v>
      </c>
      <c r="M8521" t="str">
        <f>_tClayton4[[#This Row],[URS_MR]]&amp;_tClayton4[[#This Row],[URS_Spec]]&amp;_tClayton4[[#This Row],[Sys_Req]]&amp;_tClayton4[[#This Row],[SyRS]]</f>
        <v>MASTER-6479URSPPBTEMASTER-18069HAFU</v>
      </c>
    </row>
    <row r="8522" spans="1:13" ht="12.75" hidden="1" x14ac:dyDescent="0.2">
      <c r="A8522" t="s">
        <v>9</v>
      </c>
      <c r="B8522" t="s">
        <v>2183</v>
      </c>
      <c r="C8522" t="s">
        <v>151</v>
      </c>
      <c r="D8522" t="s">
        <v>785</v>
      </c>
      <c r="F8522" t="str">
        <f>Combined[[#This Row],[CIC_Req]]&amp;Combined[[#This Row],[CIC]]&amp;Combined[[#This Row],[Sys_Req]]&amp;Combined[[#This Row],[SyRS]]</f>
        <v>MASTER-6587URSPPBTEMASTER-18057HAFU</v>
      </c>
      <c r="H8522" t="s">
        <v>35</v>
      </c>
      <c r="I8522" t="s">
        <v>2183</v>
      </c>
      <c r="J8522" t="s">
        <v>155</v>
      </c>
      <c r="K8522" t="s">
        <v>785</v>
      </c>
      <c r="M8522" t="str">
        <f>_tClayton4[[#This Row],[URS_MR]]&amp;_tClayton4[[#This Row],[URS_Spec]]&amp;_tClayton4[[#This Row],[Sys_Req]]&amp;_tClayton4[[#This Row],[SyRS]]</f>
        <v>MASTER-6573URSPPBTEMASTER-18069HAFU</v>
      </c>
    </row>
    <row r="8523" spans="1:13" ht="12.75" x14ac:dyDescent="0.2">
      <c r="A8523" t="s">
        <v>9</v>
      </c>
      <c r="B8523" t="s">
        <v>7</v>
      </c>
      <c r="C8523" t="s">
        <v>152</v>
      </c>
      <c r="D8523" t="s">
        <v>785</v>
      </c>
      <c r="F8523" t="str">
        <f>Combined[[#This Row],[CIC_Req]]&amp;Combined[[#This Row],[CIC]]&amp;Combined[[#This Row],[Sys_Req]]&amp;Combined[[#This Row],[SyRS]]</f>
        <v>MASTER-6587URSCICMASTER-18065HAFU</v>
      </c>
      <c r="H8523" t="s">
        <v>17</v>
      </c>
      <c r="I8523" t="s">
        <v>7</v>
      </c>
      <c r="J8523" t="s">
        <v>156</v>
      </c>
      <c r="K8523" t="s">
        <v>785</v>
      </c>
      <c r="M8523" t="str">
        <f>_tClayton4[[#This Row],[URS_MR]]&amp;_tClayton4[[#This Row],[URS_Spec]]&amp;_tClayton4[[#This Row],[Sys_Req]]&amp;_tClayton4[[#This Row],[SyRS]]</f>
        <v>MASTER-6479URSCICMASTER-18070HAFU</v>
      </c>
    </row>
    <row r="8524" spans="1:13" ht="12.75" x14ac:dyDescent="0.2">
      <c r="A8524" t="s">
        <v>9</v>
      </c>
      <c r="B8524" t="s">
        <v>2183</v>
      </c>
      <c r="C8524" t="s">
        <v>152</v>
      </c>
      <c r="D8524" t="s">
        <v>785</v>
      </c>
      <c r="F8524" t="str">
        <f>Combined[[#This Row],[CIC_Req]]&amp;Combined[[#This Row],[CIC]]&amp;Combined[[#This Row],[Sys_Req]]&amp;Combined[[#This Row],[SyRS]]</f>
        <v>MASTER-6587URSPPBTEMASTER-18065HAFU</v>
      </c>
      <c r="H8524" t="s">
        <v>35</v>
      </c>
      <c r="I8524" t="s">
        <v>7</v>
      </c>
      <c r="J8524" t="s">
        <v>156</v>
      </c>
      <c r="K8524" t="s">
        <v>785</v>
      </c>
      <c r="M8524" t="str">
        <f>_tClayton4[[#This Row],[URS_MR]]&amp;_tClayton4[[#This Row],[URS_Spec]]&amp;_tClayton4[[#This Row],[Sys_Req]]&amp;_tClayton4[[#This Row],[SyRS]]</f>
        <v>MASTER-6573URSCICMASTER-18070HAFU</v>
      </c>
    </row>
    <row r="8525" spans="1:13" ht="12.75" hidden="1" x14ac:dyDescent="0.2">
      <c r="A8525" t="s">
        <v>9</v>
      </c>
      <c r="B8525" t="s">
        <v>7</v>
      </c>
      <c r="C8525" t="s">
        <v>153</v>
      </c>
      <c r="D8525" t="s">
        <v>785</v>
      </c>
      <c r="F8525" t="str">
        <f>Combined[[#This Row],[CIC_Req]]&amp;Combined[[#This Row],[CIC]]&amp;Combined[[#This Row],[Sys_Req]]&amp;Combined[[#This Row],[SyRS]]</f>
        <v>MASTER-6587URSCICMASTER-18066HAFU</v>
      </c>
      <c r="H8525" t="s">
        <v>17</v>
      </c>
      <c r="I8525" t="s">
        <v>2183</v>
      </c>
      <c r="J8525" t="s">
        <v>156</v>
      </c>
      <c r="K8525" t="s">
        <v>785</v>
      </c>
      <c r="M8525" t="str">
        <f>_tClayton4[[#This Row],[URS_MR]]&amp;_tClayton4[[#This Row],[URS_Spec]]&amp;_tClayton4[[#This Row],[Sys_Req]]&amp;_tClayton4[[#This Row],[SyRS]]</f>
        <v>MASTER-6479URSPPBTEMASTER-18070HAFU</v>
      </c>
    </row>
    <row r="8526" spans="1:13" ht="12.75" hidden="1" x14ac:dyDescent="0.2">
      <c r="A8526" t="s">
        <v>9</v>
      </c>
      <c r="B8526" t="s">
        <v>2183</v>
      </c>
      <c r="C8526" t="s">
        <v>153</v>
      </c>
      <c r="D8526" t="s">
        <v>785</v>
      </c>
      <c r="F8526" t="str">
        <f>Combined[[#This Row],[CIC_Req]]&amp;Combined[[#This Row],[CIC]]&amp;Combined[[#This Row],[Sys_Req]]&amp;Combined[[#This Row],[SyRS]]</f>
        <v>MASTER-6587URSPPBTEMASTER-18066HAFU</v>
      </c>
      <c r="H8526" t="s">
        <v>35</v>
      </c>
      <c r="I8526" t="s">
        <v>2183</v>
      </c>
      <c r="J8526" t="s">
        <v>156</v>
      </c>
      <c r="K8526" t="s">
        <v>785</v>
      </c>
      <c r="M8526" t="str">
        <f>_tClayton4[[#This Row],[URS_MR]]&amp;_tClayton4[[#This Row],[URS_Spec]]&amp;_tClayton4[[#This Row],[Sys_Req]]&amp;_tClayton4[[#This Row],[SyRS]]</f>
        <v>MASTER-6573URSPPBTEMASTER-18070HAFU</v>
      </c>
    </row>
    <row r="8527" spans="1:13" ht="12.75" x14ac:dyDescent="0.2">
      <c r="A8527" t="s">
        <v>17</v>
      </c>
      <c r="B8527" t="s">
        <v>7</v>
      </c>
      <c r="C8527" t="s">
        <v>154</v>
      </c>
      <c r="D8527" t="s">
        <v>785</v>
      </c>
      <c r="F8527" t="str">
        <f>Combined[[#This Row],[CIC_Req]]&amp;Combined[[#This Row],[CIC]]&amp;Combined[[#This Row],[Sys_Req]]&amp;Combined[[#This Row],[SyRS]]</f>
        <v>MASTER-6479URSCICMASTER-18068HAFU</v>
      </c>
      <c r="H8527" t="s">
        <v>158</v>
      </c>
      <c r="I8527" t="s">
        <v>7</v>
      </c>
      <c r="J8527" t="s">
        <v>157</v>
      </c>
      <c r="K8527" t="s">
        <v>785</v>
      </c>
      <c r="M8527" t="str">
        <f>_tClayton4[[#This Row],[URS_MR]]&amp;_tClayton4[[#This Row],[URS_Spec]]&amp;_tClayton4[[#This Row],[Sys_Req]]&amp;_tClayton4[[#This Row],[SyRS]]</f>
        <v>MASTER-6549URSCICMASTER-18073HAFU</v>
      </c>
    </row>
    <row r="8528" spans="1:13" ht="12.75" x14ac:dyDescent="0.2">
      <c r="A8528" t="s">
        <v>35</v>
      </c>
      <c r="B8528" t="s">
        <v>7</v>
      </c>
      <c r="C8528" t="s">
        <v>154</v>
      </c>
      <c r="D8528" t="s">
        <v>785</v>
      </c>
      <c r="F8528" t="str">
        <f>Combined[[#This Row],[CIC_Req]]&amp;Combined[[#This Row],[CIC]]&amp;Combined[[#This Row],[Sys_Req]]&amp;Combined[[#This Row],[SyRS]]</f>
        <v>MASTER-6573URSCICMASTER-18068HAFU</v>
      </c>
      <c r="H8528" t="s">
        <v>9</v>
      </c>
      <c r="I8528" t="s">
        <v>7</v>
      </c>
      <c r="J8528" t="s">
        <v>157</v>
      </c>
      <c r="K8528" t="s">
        <v>785</v>
      </c>
      <c r="M8528" t="str">
        <f>_tClayton4[[#This Row],[URS_MR]]&amp;_tClayton4[[#This Row],[URS_Spec]]&amp;_tClayton4[[#This Row],[Sys_Req]]&amp;_tClayton4[[#This Row],[SyRS]]</f>
        <v>MASTER-6587URSCICMASTER-18073HAFU</v>
      </c>
    </row>
    <row r="8529" spans="1:13" ht="12.75" hidden="1" x14ac:dyDescent="0.2">
      <c r="A8529" t="s">
        <v>17</v>
      </c>
      <c r="B8529" t="s">
        <v>2183</v>
      </c>
      <c r="C8529" t="s">
        <v>154</v>
      </c>
      <c r="D8529" t="s">
        <v>785</v>
      </c>
      <c r="F8529" t="str">
        <f>Combined[[#This Row],[CIC_Req]]&amp;Combined[[#This Row],[CIC]]&amp;Combined[[#This Row],[Sys_Req]]&amp;Combined[[#This Row],[SyRS]]</f>
        <v>MASTER-6479URSPPBTEMASTER-18068HAFU</v>
      </c>
      <c r="H8529" t="s">
        <v>158</v>
      </c>
      <c r="I8529" t="s">
        <v>2183</v>
      </c>
      <c r="J8529" t="s">
        <v>157</v>
      </c>
      <c r="K8529" t="s">
        <v>785</v>
      </c>
      <c r="M8529" t="str">
        <f>_tClayton4[[#This Row],[URS_MR]]&amp;_tClayton4[[#This Row],[URS_Spec]]&amp;_tClayton4[[#This Row],[Sys_Req]]&amp;_tClayton4[[#This Row],[SyRS]]</f>
        <v>MASTER-6549URSPPBTEMASTER-18073HAFU</v>
      </c>
    </row>
    <row r="8530" spans="1:13" ht="12.75" hidden="1" x14ac:dyDescent="0.2">
      <c r="A8530" t="s">
        <v>35</v>
      </c>
      <c r="B8530" t="s">
        <v>2183</v>
      </c>
      <c r="C8530" t="s">
        <v>154</v>
      </c>
      <c r="D8530" t="s">
        <v>785</v>
      </c>
      <c r="F8530" t="str">
        <f>Combined[[#This Row],[CIC_Req]]&amp;Combined[[#This Row],[CIC]]&amp;Combined[[#This Row],[Sys_Req]]&amp;Combined[[#This Row],[SyRS]]</f>
        <v>MASTER-6573URSPPBTEMASTER-18068HAFU</v>
      </c>
      <c r="H8530" t="s">
        <v>9</v>
      </c>
      <c r="I8530" t="s">
        <v>2183</v>
      </c>
      <c r="J8530" t="s">
        <v>157</v>
      </c>
      <c r="K8530" t="s">
        <v>785</v>
      </c>
      <c r="M8530" t="str">
        <f>_tClayton4[[#This Row],[URS_MR]]&amp;_tClayton4[[#This Row],[URS_Spec]]&amp;_tClayton4[[#This Row],[Sys_Req]]&amp;_tClayton4[[#This Row],[SyRS]]</f>
        <v>MASTER-6587URSPPBTEMASTER-18073HAFU</v>
      </c>
    </row>
    <row r="8531" spans="1:13" ht="12.75" x14ac:dyDescent="0.2">
      <c r="A8531" t="s">
        <v>17</v>
      </c>
      <c r="B8531" t="s">
        <v>7</v>
      </c>
      <c r="C8531" t="s">
        <v>155</v>
      </c>
      <c r="D8531" t="s">
        <v>785</v>
      </c>
      <c r="F8531" t="str">
        <f>Combined[[#This Row],[CIC_Req]]&amp;Combined[[#This Row],[CIC]]&amp;Combined[[#This Row],[Sys_Req]]&amp;Combined[[#This Row],[SyRS]]</f>
        <v>MASTER-6479URSCICMASTER-18069HAFU</v>
      </c>
      <c r="H8531" t="s">
        <v>158</v>
      </c>
      <c r="I8531" t="s">
        <v>7</v>
      </c>
      <c r="J8531" t="s">
        <v>159</v>
      </c>
      <c r="K8531" t="s">
        <v>785</v>
      </c>
      <c r="M8531" t="str">
        <f>_tClayton4[[#This Row],[URS_MR]]&amp;_tClayton4[[#This Row],[URS_Spec]]&amp;_tClayton4[[#This Row],[Sys_Req]]&amp;_tClayton4[[#This Row],[SyRS]]</f>
        <v>MASTER-6549URSCICMASTER-18074HAFU</v>
      </c>
    </row>
    <row r="8532" spans="1:13" ht="12.75" x14ac:dyDescent="0.2">
      <c r="A8532" t="s">
        <v>35</v>
      </c>
      <c r="B8532" t="s">
        <v>7</v>
      </c>
      <c r="C8532" t="s">
        <v>155</v>
      </c>
      <c r="D8532" t="s">
        <v>785</v>
      </c>
      <c r="F8532" t="str">
        <f>Combined[[#This Row],[CIC_Req]]&amp;Combined[[#This Row],[CIC]]&amp;Combined[[#This Row],[Sys_Req]]&amp;Combined[[#This Row],[SyRS]]</f>
        <v>MASTER-6573URSCICMASTER-18069HAFU</v>
      </c>
      <c r="H8532" t="s">
        <v>9</v>
      </c>
      <c r="I8532" t="s">
        <v>7</v>
      </c>
      <c r="J8532" t="s">
        <v>159</v>
      </c>
      <c r="K8532" t="s">
        <v>785</v>
      </c>
      <c r="M8532" t="str">
        <f>_tClayton4[[#This Row],[URS_MR]]&amp;_tClayton4[[#This Row],[URS_Spec]]&amp;_tClayton4[[#This Row],[Sys_Req]]&amp;_tClayton4[[#This Row],[SyRS]]</f>
        <v>MASTER-6587URSCICMASTER-18074HAFU</v>
      </c>
    </row>
    <row r="8533" spans="1:13" ht="12.75" hidden="1" x14ac:dyDescent="0.2">
      <c r="A8533" t="s">
        <v>17</v>
      </c>
      <c r="B8533" t="s">
        <v>2183</v>
      </c>
      <c r="C8533" t="s">
        <v>155</v>
      </c>
      <c r="D8533" t="s">
        <v>785</v>
      </c>
      <c r="F8533" t="str">
        <f>Combined[[#This Row],[CIC_Req]]&amp;Combined[[#This Row],[CIC]]&amp;Combined[[#This Row],[Sys_Req]]&amp;Combined[[#This Row],[SyRS]]</f>
        <v>MASTER-6479URSPPBTEMASTER-18069HAFU</v>
      </c>
      <c r="H8533" t="s">
        <v>158</v>
      </c>
      <c r="I8533" t="s">
        <v>2183</v>
      </c>
      <c r="J8533" t="s">
        <v>159</v>
      </c>
      <c r="K8533" t="s">
        <v>785</v>
      </c>
      <c r="M8533" t="str">
        <f>_tClayton4[[#This Row],[URS_MR]]&amp;_tClayton4[[#This Row],[URS_Spec]]&amp;_tClayton4[[#This Row],[Sys_Req]]&amp;_tClayton4[[#This Row],[SyRS]]</f>
        <v>MASTER-6549URSPPBTEMASTER-18074HAFU</v>
      </c>
    </row>
    <row r="8534" spans="1:13" ht="12.75" hidden="1" x14ac:dyDescent="0.2">
      <c r="A8534" t="s">
        <v>35</v>
      </c>
      <c r="B8534" t="s">
        <v>2183</v>
      </c>
      <c r="C8534" t="s">
        <v>155</v>
      </c>
      <c r="D8534" t="s">
        <v>785</v>
      </c>
      <c r="F8534" t="str">
        <f>Combined[[#This Row],[CIC_Req]]&amp;Combined[[#This Row],[CIC]]&amp;Combined[[#This Row],[Sys_Req]]&amp;Combined[[#This Row],[SyRS]]</f>
        <v>MASTER-6573URSPPBTEMASTER-18069HAFU</v>
      </c>
      <c r="H8534" t="s">
        <v>9</v>
      </c>
      <c r="I8534" t="s">
        <v>2183</v>
      </c>
      <c r="J8534" t="s">
        <v>159</v>
      </c>
      <c r="K8534" t="s">
        <v>785</v>
      </c>
      <c r="M8534" t="str">
        <f>_tClayton4[[#This Row],[URS_MR]]&amp;_tClayton4[[#This Row],[URS_Spec]]&amp;_tClayton4[[#This Row],[Sys_Req]]&amp;_tClayton4[[#This Row],[SyRS]]</f>
        <v>MASTER-6587URSPPBTEMASTER-18074HAFU</v>
      </c>
    </row>
    <row r="8535" spans="1:13" ht="12.75" x14ac:dyDescent="0.2">
      <c r="A8535" t="s">
        <v>17</v>
      </c>
      <c r="B8535" t="s">
        <v>7</v>
      </c>
      <c r="C8535" t="s">
        <v>156</v>
      </c>
      <c r="D8535" t="s">
        <v>785</v>
      </c>
      <c r="F8535" t="str">
        <f>Combined[[#This Row],[CIC_Req]]&amp;Combined[[#This Row],[CIC]]&amp;Combined[[#This Row],[Sys_Req]]&amp;Combined[[#This Row],[SyRS]]</f>
        <v>MASTER-6479URSCICMASTER-18070HAFU</v>
      </c>
      <c r="H8535" t="s">
        <v>129</v>
      </c>
      <c r="I8535" t="s">
        <v>7</v>
      </c>
      <c r="J8535" t="s">
        <v>127</v>
      </c>
      <c r="K8535" t="s">
        <v>785</v>
      </c>
      <c r="M8535" t="str">
        <f>_tClayton4[[#This Row],[URS_MR]]&amp;_tClayton4[[#This Row],[URS_Spec]]&amp;_tClayton4[[#This Row],[Sys_Req]]&amp;_tClayton4[[#This Row],[SyRS]]</f>
        <v>MASTER-35638URSCICMASTER-18076HAFU</v>
      </c>
    </row>
    <row r="8536" spans="1:13" ht="12.75" x14ac:dyDescent="0.2">
      <c r="A8536" t="s">
        <v>35</v>
      </c>
      <c r="B8536" t="s">
        <v>7</v>
      </c>
      <c r="C8536" t="s">
        <v>156</v>
      </c>
      <c r="D8536" t="s">
        <v>785</v>
      </c>
      <c r="F8536" t="str">
        <f>Combined[[#This Row],[CIC_Req]]&amp;Combined[[#This Row],[CIC]]&amp;Combined[[#This Row],[Sys_Req]]&amp;Combined[[#This Row],[SyRS]]</f>
        <v>MASTER-6573URSCICMASTER-18070HAFU</v>
      </c>
      <c r="H8536" t="s">
        <v>128</v>
      </c>
      <c r="I8536" t="s">
        <v>7</v>
      </c>
      <c r="J8536" t="s">
        <v>127</v>
      </c>
      <c r="K8536" t="s">
        <v>785</v>
      </c>
      <c r="M8536" t="str">
        <f>_tClayton4[[#This Row],[URS_MR]]&amp;_tClayton4[[#This Row],[URS_Spec]]&amp;_tClayton4[[#This Row],[Sys_Req]]&amp;_tClayton4[[#This Row],[SyRS]]</f>
        <v>MASTER-47569URSCICMASTER-18076HAFU</v>
      </c>
    </row>
    <row r="8537" spans="1:13" ht="12.75" hidden="1" x14ac:dyDescent="0.2">
      <c r="A8537" t="s">
        <v>17</v>
      </c>
      <c r="B8537" t="s">
        <v>2183</v>
      </c>
      <c r="C8537" t="s">
        <v>156</v>
      </c>
      <c r="D8537" t="s">
        <v>785</v>
      </c>
      <c r="F8537" t="str">
        <f>Combined[[#This Row],[CIC_Req]]&amp;Combined[[#This Row],[CIC]]&amp;Combined[[#This Row],[Sys_Req]]&amp;Combined[[#This Row],[SyRS]]</f>
        <v>MASTER-6479URSPPBTEMASTER-18070HAFU</v>
      </c>
      <c r="H8537" t="s">
        <v>129</v>
      </c>
      <c r="I8537" t="s">
        <v>2183</v>
      </c>
      <c r="J8537" t="s">
        <v>127</v>
      </c>
      <c r="K8537" t="s">
        <v>785</v>
      </c>
      <c r="M8537" t="str">
        <f>_tClayton4[[#This Row],[URS_MR]]&amp;_tClayton4[[#This Row],[URS_Spec]]&amp;_tClayton4[[#This Row],[Sys_Req]]&amp;_tClayton4[[#This Row],[SyRS]]</f>
        <v>MASTER-35638URSPPBTEMASTER-18076HAFU</v>
      </c>
    </row>
    <row r="8538" spans="1:13" ht="12.75" hidden="1" x14ac:dyDescent="0.2">
      <c r="A8538" t="s">
        <v>35</v>
      </c>
      <c r="B8538" t="s">
        <v>2183</v>
      </c>
      <c r="C8538" t="s">
        <v>156</v>
      </c>
      <c r="D8538" t="s">
        <v>785</v>
      </c>
      <c r="F8538" t="str">
        <f>Combined[[#This Row],[CIC_Req]]&amp;Combined[[#This Row],[CIC]]&amp;Combined[[#This Row],[Sys_Req]]&amp;Combined[[#This Row],[SyRS]]</f>
        <v>MASTER-6573URSPPBTEMASTER-18070HAFU</v>
      </c>
      <c r="H8538" t="s">
        <v>128</v>
      </c>
      <c r="I8538" t="s">
        <v>2183</v>
      </c>
      <c r="J8538" t="s">
        <v>127</v>
      </c>
      <c r="K8538" t="s">
        <v>785</v>
      </c>
      <c r="M8538" t="str">
        <f>_tClayton4[[#This Row],[URS_MR]]&amp;_tClayton4[[#This Row],[URS_Spec]]&amp;_tClayton4[[#This Row],[Sys_Req]]&amp;_tClayton4[[#This Row],[SyRS]]</f>
        <v>MASTER-47569URSPPBTEMASTER-18076HAFU</v>
      </c>
    </row>
    <row r="8539" spans="1:13" ht="12.75" x14ac:dyDescent="0.2">
      <c r="A8539" t="s">
        <v>158</v>
      </c>
      <c r="B8539" t="s">
        <v>7</v>
      </c>
      <c r="C8539" t="s">
        <v>157</v>
      </c>
      <c r="D8539" t="s">
        <v>785</v>
      </c>
      <c r="F8539" t="str">
        <f>Combined[[#This Row],[CIC_Req]]&amp;Combined[[#This Row],[CIC]]&amp;Combined[[#This Row],[Sys_Req]]&amp;Combined[[#This Row],[SyRS]]</f>
        <v>MASTER-6549URSCICMASTER-18073HAFU</v>
      </c>
      <c r="H8539" t="s">
        <v>35</v>
      </c>
      <c r="I8539" t="s">
        <v>7</v>
      </c>
      <c r="J8539" t="s">
        <v>160</v>
      </c>
      <c r="K8539" t="s">
        <v>785</v>
      </c>
      <c r="M8539" t="str">
        <f>_tClayton4[[#This Row],[URS_MR]]&amp;_tClayton4[[#This Row],[URS_Spec]]&amp;_tClayton4[[#This Row],[Sys_Req]]&amp;_tClayton4[[#This Row],[SyRS]]</f>
        <v>MASTER-6573URSCICMASTER-18081HAFU</v>
      </c>
    </row>
    <row r="8540" spans="1:13" ht="12.75" hidden="1" x14ac:dyDescent="0.2">
      <c r="A8540" t="s">
        <v>9</v>
      </c>
      <c r="B8540" t="s">
        <v>7</v>
      </c>
      <c r="C8540" t="s">
        <v>157</v>
      </c>
      <c r="D8540" t="s">
        <v>785</v>
      </c>
      <c r="F8540" t="str">
        <f>Combined[[#This Row],[CIC_Req]]&amp;Combined[[#This Row],[CIC]]&amp;Combined[[#This Row],[Sys_Req]]&amp;Combined[[#This Row],[SyRS]]</f>
        <v>MASTER-6587URSCICMASTER-18073HAFU</v>
      </c>
      <c r="H8540" t="s">
        <v>35</v>
      </c>
      <c r="I8540" t="s">
        <v>2183</v>
      </c>
      <c r="J8540" t="s">
        <v>160</v>
      </c>
      <c r="K8540" t="s">
        <v>785</v>
      </c>
      <c r="M8540" t="str">
        <f>_tClayton4[[#This Row],[URS_MR]]&amp;_tClayton4[[#This Row],[URS_Spec]]&amp;_tClayton4[[#This Row],[Sys_Req]]&amp;_tClayton4[[#This Row],[SyRS]]</f>
        <v>MASTER-6573URSPPBTEMASTER-18081HAFU</v>
      </c>
    </row>
    <row r="8541" spans="1:13" ht="12.75" x14ac:dyDescent="0.2">
      <c r="A8541" t="s">
        <v>158</v>
      </c>
      <c r="B8541" t="s">
        <v>2183</v>
      </c>
      <c r="C8541" t="s">
        <v>157</v>
      </c>
      <c r="D8541" t="s">
        <v>785</v>
      </c>
      <c r="F8541" t="str">
        <f>Combined[[#This Row],[CIC_Req]]&amp;Combined[[#This Row],[CIC]]&amp;Combined[[#This Row],[Sys_Req]]&amp;Combined[[#This Row],[SyRS]]</f>
        <v>MASTER-6549URSPPBTEMASTER-18073HAFU</v>
      </c>
      <c r="H8541" t="s">
        <v>35</v>
      </c>
      <c r="I8541" t="s">
        <v>7</v>
      </c>
      <c r="J8541" t="s">
        <v>161</v>
      </c>
      <c r="K8541" t="s">
        <v>785</v>
      </c>
      <c r="M8541" t="str">
        <f>_tClayton4[[#This Row],[URS_MR]]&amp;_tClayton4[[#This Row],[URS_Spec]]&amp;_tClayton4[[#This Row],[Sys_Req]]&amp;_tClayton4[[#This Row],[SyRS]]</f>
        <v>MASTER-6573URSCICMASTER-18086HAFU</v>
      </c>
    </row>
    <row r="8542" spans="1:13" ht="12.75" x14ac:dyDescent="0.2">
      <c r="A8542" t="s">
        <v>9</v>
      </c>
      <c r="B8542" t="s">
        <v>2183</v>
      </c>
      <c r="C8542" t="s">
        <v>157</v>
      </c>
      <c r="D8542" t="s">
        <v>785</v>
      </c>
      <c r="F8542" t="str">
        <f>Combined[[#This Row],[CIC_Req]]&amp;Combined[[#This Row],[CIC]]&amp;Combined[[#This Row],[Sys_Req]]&amp;Combined[[#This Row],[SyRS]]</f>
        <v>MASTER-6587URSPPBTEMASTER-18073HAFU</v>
      </c>
      <c r="H8542" t="s">
        <v>162</v>
      </c>
      <c r="I8542" t="s">
        <v>7</v>
      </c>
      <c r="J8542" t="s">
        <v>161</v>
      </c>
      <c r="K8542" t="s">
        <v>785</v>
      </c>
      <c r="M8542" t="str">
        <f>_tClayton4[[#This Row],[URS_MR]]&amp;_tClayton4[[#This Row],[URS_Spec]]&amp;_tClayton4[[#This Row],[Sys_Req]]&amp;_tClayton4[[#This Row],[SyRS]]</f>
        <v>MASTER-6701URSCICMASTER-18086HAFU</v>
      </c>
    </row>
    <row r="8543" spans="1:13" ht="12.75" hidden="1" x14ac:dyDescent="0.2">
      <c r="A8543" t="s">
        <v>158</v>
      </c>
      <c r="B8543" t="s">
        <v>7</v>
      </c>
      <c r="C8543" t="s">
        <v>159</v>
      </c>
      <c r="D8543" t="s">
        <v>785</v>
      </c>
      <c r="F8543" t="str">
        <f>Combined[[#This Row],[CIC_Req]]&amp;Combined[[#This Row],[CIC]]&amp;Combined[[#This Row],[Sys_Req]]&amp;Combined[[#This Row],[SyRS]]</f>
        <v>MASTER-6549URSCICMASTER-18074HAFU</v>
      </c>
      <c r="H8543" t="s">
        <v>35</v>
      </c>
      <c r="I8543" t="s">
        <v>2183</v>
      </c>
      <c r="J8543" t="s">
        <v>161</v>
      </c>
      <c r="K8543" t="s">
        <v>785</v>
      </c>
      <c r="M8543" t="str">
        <f>_tClayton4[[#This Row],[URS_MR]]&amp;_tClayton4[[#This Row],[URS_Spec]]&amp;_tClayton4[[#This Row],[Sys_Req]]&amp;_tClayton4[[#This Row],[SyRS]]</f>
        <v>MASTER-6573URSPPBTEMASTER-18086HAFU</v>
      </c>
    </row>
    <row r="8544" spans="1:13" ht="12.75" hidden="1" x14ac:dyDescent="0.2">
      <c r="A8544" t="s">
        <v>9</v>
      </c>
      <c r="B8544" t="s">
        <v>7</v>
      </c>
      <c r="C8544" t="s">
        <v>159</v>
      </c>
      <c r="D8544" t="s">
        <v>785</v>
      </c>
      <c r="F8544" t="str">
        <f>Combined[[#This Row],[CIC_Req]]&amp;Combined[[#This Row],[CIC]]&amp;Combined[[#This Row],[Sys_Req]]&amp;Combined[[#This Row],[SyRS]]</f>
        <v>MASTER-6587URSCICMASTER-18074HAFU</v>
      </c>
      <c r="H8544" t="s">
        <v>162</v>
      </c>
      <c r="I8544" t="s">
        <v>2183</v>
      </c>
      <c r="J8544" t="s">
        <v>161</v>
      </c>
      <c r="K8544" t="s">
        <v>785</v>
      </c>
      <c r="M8544" t="str">
        <f>_tClayton4[[#This Row],[URS_MR]]&amp;_tClayton4[[#This Row],[URS_Spec]]&amp;_tClayton4[[#This Row],[Sys_Req]]&amp;_tClayton4[[#This Row],[SyRS]]</f>
        <v>MASTER-6701URSPPBTEMASTER-18086HAFU</v>
      </c>
    </row>
    <row r="8545" spans="1:13" ht="12.75" x14ac:dyDescent="0.2">
      <c r="A8545" t="s">
        <v>158</v>
      </c>
      <c r="B8545" t="s">
        <v>2183</v>
      </c>
      <c r="C8545" t="s">
        <v>159</v>
      </c>
      <c r="D8545" t="s">
        <v>785</v>
      </c>
      <c r="F8545" t="str">
        <f>Combined[[#This Row],[CIC_Req]]&amp;Combined[[#This Row],[CIC]]&amp;Combined[[#This Row],[Sys_Req]]&amp;Combined[[#This Row],[SyRS]]</f>
        <v>MASTER-6549URSPPBTEMASTER-18074HAFU</v>
      </c>
      <c r="H8545" t="s">
        <v>9</v>
      </c>
      <c r="I8545" t="s">
        <v>7</v>
      </c>
      <c r="J8545" t="s">
        <v>5</v>
      </c>
      <c r="K8545" t="s">
        <v>785</v>
      </c>
      <c r="M8545" t="str">
        <f>_tClayton4[[#This Row],[URS_MR]]&amp;_tClayton4[[#This Row],[URS_Spec]]&amp;_tClayton4[[#This Row],[Sys_Req]]&amp;_tClayton4[[#This Row],[SyRS]]</f>
        <v>MASTER-6587URSCICMASTER-18101HAFU</v>
      </c>
    </row>
    <row r="8546" spans="1:13" ht="12.75" x14ac:dyDescent="0.2">
      <c r="A8546" t="s">
        <v>9</v>
      </c>
      <c r="B8546" t="s">
        <v>2183</v>
      </c>
      <c r="C8546" t="s">
        <v>159</v>
      </c>
      <c r="D8546" t="s">
        <v>785</v>
      </c>
      <c r="F8546" t="str">
        <f>Combined[[#This Row],[CIC_Req]]&amp;Combined[[#This Row],[CIC]]&amp;Combined[[#This Row],[Sys_Req]]&amp;Combined[[#This Row],[SyRS]]</f>
        <v>MASTER-6587URSPPBTEMASTER-18074HAFU</v>
      </c>
      <c r="H8546" t="s">
        <v>6</v>
      </c>
      <c r="I8546" t="s">
        <v>7</v>
      </c>
      <c r="J8546" t="s">
        <v>5</v>
      </c>
      <c r="K8546" t="s">
        <v>785</v>
      </c>
      <c r="M8546" t="str">
        <f>_tClayton4[[#This Row],[URS_MR]]&amp;_tClayton4[[#This Row],[URS_Spec]]&amp;_tClayton4[[#This Row],[Sys_Req]]&amp;_tClayton4[[#This Row],[SyRS]]</f>
        <v>MASTER-6591URSCICMASTER-18101HAFU</v>
      </c>
    </row>
    <row r="8547" spans="1:13" ht="12.75" x14ac:dyDescent="0.2">
      <c r="A8547" t="s">
        <v>129</v>
      </c>
      <c r="B8547" t="s">
        <v>7</v>
      </c>
      <c r="C8547" t="s">
        <v>127</v>
      </c>
      <c r="D8547" t="s">
        <v>785</v>
      </c>
      <c r="F8547" t="str">
        <f>Combined[[#This Row],[CIC_Req]]&amp;Combined[[#This Row],[CIC]]&amp;Combined[[#This Row],[Sys_Req]]&amp;Combined[[#This Row],[SyRS]]</f>
        <v>MASTER-35638URSCICMASTER-18076HAFU</v>
      </c>
      <c r="H8547" t="s">
        <v>8</v>
      </c>
      <c r="I8547" t="s">
        <v>7</v>
      </c>
      <c r="J8547" t="s">
        <v>5</v>
      </c>
      <c r="K8547" t="s">
        <v>785</v>
      </c>
      <c r="M8547" t="str">
        <f>_tClayton4[[#This Row],[URS_MR]]&amp;_tClayton4[[#This Row],[URS_Spec]]&amp;_tClayton4[[#This Row],[Sys_Req]]&amp;_tClayton4[[#This Row],[SyRS]]</f>
        <v>MASTER-6592URSCICMASTER-18101HAFU</v>
      </c>
    </row>
    <row r="8548" spans="1:13" ht="12.75" hidden="1" x14ac:dyDescent="0.2">
      <c r="A8548" t="s">
        <v>128</v>
      </c>
      <c r="B8548" t="s">
        <v>7</v>
      </c>
      <c r="C8548" t="s">
        <v>127</v>
      </c>
      <c r="D8548" t="s">
        <v>785</v>
      </c>
      <c r="F8548" t="str">
        <f>Combined[[#This Row],[CIC_Req]]&amp;Combined[[#This Row],[CIC]]&amp;Combined[[#This Row],[Sys_Req]]&amp;Combined[[#This Row],[SyRS]]</f>
        <v>MASTER-47569URSCICMASTER-18076HAFU</v>
      </c>
      <c r="H8548" t="s">
        <v>9</v>
      </c>
      <c r="I8548" t="s">
        <v>2183</v>
      </c>
      <c r="J8548" t="s">
        <v>5</v>
      </c>
      <c r="K8548" t="s">
        <v>785</v>
      </c>
      <c r="M8548" t="str">
        <f>_tClayton4[[#This Row],[URS_MR]]&amp;_tClayton4[[#This Row],[URS_Spec]]&amp;_tClayton4[[#This Row],[Sys_Req]]&amp;_tClayton4[[#This Row],[SyRS]]</f>
        <v>MASTER-6587URSPPBTEMASTER-18101HAFU</v>
      </c>
    </row>
    <row r="8549" spans="1:13" ht="12.75" hidden="1" x14ac:dyDescent="0.2">
      <c r="A8549" t="s">
        <v>129</v>
      </c>
      <c r="B8549" t="s">
        <v>2183</v>
      </c>
      <c r="C8549" t="s">
        <v>127</v>
      </c>
      <c r="D8549" t="s">
        <v>785</v>
      </c>
      <c r="F8549" t="str">
        <f>Combined[[#This Row],[CIC_Req]]&amp;Combined[[#This Row],[CIC]]&amp;Combined[[#This Row],[Sys_Req]]&amp;Combined[[#This Row],[SyRS]]</f>
        <v>MASTER-35638URSPPBTEMASTER-18076HAFU</v>
      </c>
      <c r="H8549" t="s">
        <v>6</v>
      </c>
      <c r="I8549" t="s">
        <v>2183</v>
      </c>
      <c r="J8549" t="s">
        <v>5</v>
      </c>
      <c r="K8549" t="s">
        <v>785</v>
      </c>
      <c r="M8549" t="str">
        <f>_tClayton4[[#This Row],[URS_MR]]&amp;_tClayton4[[#This Row],[URS_Spec]]&amp;_tClayton4[[#This Row],[Sys_Req]]&amp;_tClayton4[[#This Row],[SyRS]]</f>
        <v>MASTER-6591URSPPBTEMASTER-18101HAFU</v>
      </c>
    </row>
    <row r="8550" spans="1:13" ht="12.75" hidden="1" x14ac:dyDescent="0.2">
      <c r="A8550" t="s">
        <v>128</v>
      </c>
      <c r="B8550" t="s">
        <v>2183</v>
      </c>
      <c r="C8550" t="s">
        <v>127</v>
      </c>
      <c r="D8550" t="s">
        <v>785</v>
      </c>
      <c r="F8550" t="str">
        <f>Combined[[#This Row],[CIC_Req]]&amp;Combined[[#This Row],[CIC]]&amp;Combined[[#This Row],[Sys_Req]]&amp;Combined[[#This Row],[SyRS]]</f>
        <v>MASTER-47569URSPPBTEMASTER-18076HAFU</v>
      </c>
      <c r="H8550" t="s">
        <v>8</v>
      </c>
      <c r="I8550" t="s">
        <v>2183</v>
      </c>
      <c r="J8550" t="s">
        <v>5</v>
      </c>
      <c r="K8550" t="s">
        <v>785</v>
      </c>
      <c r="M8550" t="str">
        <f>_tClayton4[[#This Row],[URS_MR]]&amp;_tClayton4[[#This Row],[URS_Spec]]&amp;_tClayton4[[#This Row],[Sys_Req]]&amp;_tClayton4[[#This Row],[SyRS]]</f>
        <v>MASTER-6592URSPPBTEMASTER-18101HAFU</v>
      </c>
    </row>
    <row r="8551" spans="1:13" ht="12.75" x14ac:dyDescent="0.2">
      <c r="A8551" t="s">
        <v>35</v>
      </c>
      <c r="B8551" t="s">
        <v>7</v>
      </c>
      <c r="C8551" t="s">
        <v>160</v>
      </c>
      <c r="D8551" t="s">
        <v>785</v>
      </c>
      <c r="F8551" t="str">
        <f>Combined[[#This Row],[CIC_Req]]&amp;Combined[[#This Row],[CIC]]&amp;Combined[[#This Row],[Sys_Req]]&amp;Combined[[#This Row],[SyRS]]</f>
        <v>MASTER-6573URSCICMASTER-18081HAFU</v>
      </c>
      <c r="H8551" t="s">
        <v>9</v>
      </c>
      <c r="I8551" t="s">
        <v>7</v>
      </c>
      <c r="J8551" t="s">
        <v>10</v>
      </c>
      <c r="K8551" t="s">
        <v>785</v>
      </c>
      <c r="M8551" t="str">
        <f>_tClayton4[[#This Row],[URS_MR]]&amp;_tClayton4[[#This Row],[URS_Spec]]&amp;_tClayton4[[#This Row],[Sys_Req]]&amp;_tClayton4[[#This Row],[SyRS]]</f>
        <v>MASTER-6587URSCICMASTER-18102HAFU</v>
      </c>
    </row>
    <row r="8552" spans="1:13" ht="12.75" x14ac:dyDescent="0.2">
      <c r="A8552" t="s">
        <v>35</v>
      </c>
      <c r="B8552" t="s">
        <v>2183</v>
      </c>
      <c r="C8552" t="s">
        <v>160</v>
      </c>
      <c r="D8552" t="s">
        <v>785</v>
      </c>
      <c r="F8552" t="str">
        <f>Combined[[#This Row],[CIC_Req]]&amp;Combined[[#This Row],[CIC]]&amp;Combined[[#This Row],[Sys_Req]]&amp;Combined[[#This Row],[SyRS]]</f>
        <v>MASTER-6573URSPPBTEMASTER-18081HAFU</v>
      </c>
      <c r="H8552" t="s">
        <v>6</v>
      </c>
      <c r="I8552" t="s">
        <v>7</v>
      </c>
      <c r="J8552" t="s">
        <v>10</v>
      </c>
      <c r="K8552" t="s">
        <v>785</v>
      </c>
      <c r="M8552" t="str">
        <f>_tClayton4[[#This Row],[URS_MR]]&amp;_tClayton4[[#This Row],[URS_Spec]]&amp;_tClayton4[[#This Row],[Sys_Req]]&amp;_tClayton4[[#This Row],[SyRS]]</f>
        <v>MASTER-6591URSCICMASTER-18102HAFU</v>
      </c>
    </row>
    <row r="8553" spans="1:13" ht="12.75" x14ac:dyDescent="0.2">
      <c r="A8553" t="s">
        <v>35</v>
      </c>
      <c r="B8553" t="s">
        <v>7</v>
      </c>
      <c r="C8553" t="s">
        <v>161</v>
      </c>
      <c r="D8553" t="s">
        <v>785</v>
      </c>
      <c r="F8553" t="str">
        <f>Combined[[#This Row],[CIC_Req]]&amp;Combined[[#This Row],[CIC]]&amp;Combined[[#This Row],[Sys_Req]]&amp;Combined[[#This Row],[SyRS]]</f>
        <v>MASTER-6573URSCICMASTER-18086HAFU</v>
      </c>
      <c r="H8553" t="s">
        <v>8</v>
      </c>
      <c r="I8553" t="s">
        <v>7</v>
      </c>
      <c r="J8553" t="s">
        <v>10</v>
      </c>
      <c r="K8553" t="s">
        <v>785</v>
      </c>
      <c r="M8553" t="str">
        <f>_tClayton4[[#This Row],[URS_MR]]&amp;_tClayton4[[#This Row],[URS_Spec]]&amp;_tClayton4[[#This Row],[Sys_Req]]&amp;_tClayton4[[#This Row],[SyRS]]</f>
        <v>MASTER-6592URSCICMASTER-18102HAFU</v>
      </c>
    </row>
    <row r="8554" spans="1:13" ht="12.75" hidden="1" x14ac:dyDescent="0.2">
      <c r="A8554" t="s">
        <v>162</v>
      </c>
      <c r="B8554" t="s">
        <v>7</v>
      </c>
      <c r="C8554" t="s">
        <v>161</v>
      </c>
      <c r="D8554" t="s">
        <v>785</v>
      </c>
      <c r="F8554" t="str">
        <f>Combined[[#This Row],[CIC_Req]]&amp;Combined[[#This Row],[CIC]]&amp;Combined[[#This Row],[Sys_Req]]&amp;Combined[[#This Row],[SyRS]]</f>
        <v>MASTER-6701URSCICMASTER-18086HAFU</v>
      </c>
      <c r="H8554" t="s">
        <v>9</v>
      </c>
      <c r="I8554" t="s">
        <v>2183</v>
      </c>
      <c r="J8554" t="s">
        <v>10</v>
      </c>
      <c r="K8554" t="s">
        <v>785</v>
      </c>
      <c r="M8554" t="str">
        <f>_tClayton4[[#This Row],[URS_MR]]&amp;_tClayton4[[#This Row],[URS_Spec]]&amp;_tClayton4[[#This Row],[Sys_Req]]&amp;_tClayton4[[#This Row],[SyRS]]</f>
        <v>MASTER-6587URSPPBTEMASTER-18102HAFU</v>
      </c>
    </row>
    <row r="8555" spans="1:13" ht="12.75" hidden="1" x14ac:dyDescent="0.2">
      <c r="A8555" t="s">
        <v>35</v>
      </c>
      <c r="B8555" t="s">
        <v>2183</v>
      </c>
      <c r="C8555" t="s">
        <v>161</v>
      </c>
      <c r="D8555" t="s">
        <v>785</v>
      </c>
      <c r="F8555" t="str">
        <f>Combined[[#This Row],[CIC_Req]]&amp;Combined[[#This Row],[CIC]]&amp;Combined[[#This Row],[Sys_Req]]&amp;Combined[[#This Row],[SyRS]]</f>
        <v>MASTER-6573URSPPBTEMASTER-18086HAFU</v>
      </c>
      <c r="H8555" t="s">
        <v>6</v>
      </c>
      <c r="I8555" t="s">
        <v>2183</v>
      </c>
      <c r="J8555" t="s">
        <v>10</v>
      </c>
      <c r="K8555" t="s">
        <v>785</v>
      </c>
      <c r="M8555" t="str">
        <f>_tClayton4[[#This Row],[URS_MR]]&amp;_tClayton4[[#This Row],[URS_Spec]]&amp;_tClayton4[[#This Row],[Sys_Req]]&amp;_tClayton4[[#This Row],[SyRS]]</f>
        <v>MASTER-6591URSPPBTEMASTER-18102HAFU</v>
      </c>
    </row>
    <row r="8556" spans="1:13" ht="12.75" hidden="1" x14ac:dyDescent="0.2">
      <c r="A8556" t="s">
        <v>162</v>
      </c>
      <c r="B8556" t="s">
        <v>2183</v>
      </c>
      <c r="C8556" t="s">
        <v>161</v>
      </c>
      <c r="D8556" t="s">
        <v>785</v>
      </c>
      <c r="F8556" t="str">
        <f>Combined[[#This Row],[CIC_Req]]&amp;Combined[[#This Row],[CIC]]&amp;Combined[[#This Row],[Sys_Req]]&amp;Combined[[#This Row],[SyRS]]</f>
        <v>MASTER-6701URSPPBTEMASTER-18086HAFU</v>
      </c>
      <c r="H8556" t="s">
        <v>8</v>
      </c>
      <c r="I8556" t="s">
        <v>2183</v>
      </c>
      <c r="J8556" t="s">
        <v>10</v>
      </c>
      <c r="K8556" t="s">
        <v>785</v>
      </c>
      <c r="M8556" t="str">
        <f>_tClayton4[[#This Row],[URS_MR]]&amp;_tClayton4[[#This Row],[URS_Spec]]&amp;_tClayton4[[#This Row],[Sys_Req]]&amp;_tClayton4[[#This Row],[SyRS]]</f>
        <v>MASTER-6592URSPPBTEMASTER-18102HAFU</v>
      </c>
    </row>
    <row r="8557" spans="1:13" ht="12.75" x14ac:dyDescent="0.2">
      <c r="A8557" t="s">
        <v>9</v>
      </c>
      <c r="B8557" t="s">
        <v>7</v>
      </c>
      <c r="C8557" t="s">
        <v>5</v>
      </c>
      <c r="D8557" t="s">
        <v>785</v>
      </c>
      <c r="F8557" t="str">
        <f>Combined[[#This Row],[CIC_Req]]&amp;Combined[[#This Row],[CIC]]&amp;Combined[[#This Row],[Sys_Req]]&amp;Combined[[#This Row],[SyRS]]</f>
        <v>MASTER-6587URSCICMASTER-18101HAFU</v>
      </c>
      <c r="H8557" t="s">
        <v>111</v>
      </c>
      <c r="I8557" t="s">
        <v>7</v>
      </c>
      <c r="J8557" t="s">
        <v>163</v>
      </c>
      <c r="K8557" t="s">
        <v>785</v>
      </c>
      <c r="M8557" t="str">
        <f>_tClayton4[[#This Row],[URS_MR]]&amp;_tClayton4[[#This Row],[URS_Spec]]&amp;_tClayton4[[#This Row],[Sys_Req]]&amp;_tClayton4[[#This Row],[SyRS]]</f>
        <v>MASTER-57682URSCICMASTER-18104HAFU</v>
      </c>
    </row>
    <row r="8558" spans="1:13" ht="12.75" x14ac:dyDescent="0.2">
      <c r="A8558" t="s">
        <v>6</v>
      </c>
      <c r="B8558" t="s">
        <v>7</v>
      </c>
      <c r="C8558" t="s">
        <v>5</v>
      </c>
      <c r="D8558" t="s">
        <v>785</v>
      </c>
      <c r="F8558" t="str">
        <f>Combined[[#This Row],[CIC_Req]]&amp;Combined[[#This Row],[CIC]]&amp;Combined[[#This Row],[Sys_Req]]&amp;Combined[[#This Row],[SyRS]]</f>
        <v>MASTER-6591URSCICMASTER-18101HAFU</v>
      </c>
      <c r="H8558" t="s">
        <v>35</v>
      </c>
      <c r="I8558" t="s">
        <v>7</v>
      </c>
      <c r="J8558" t="s">
        <v>163</v>
      </c>
      <c r="K8558" t="s">
        <v>785</v>
      </c>
      <c r="M8558" t="str">
        <f>_tClayton4[[#This Row],[URS_MR]]&amp;_tClayton4[[#This Row],[URS_Spec]]&amp;_tClayton4[[#This Row],[Sys_Req]]&amp;_tClayton4[[#This Row],[SyRS]]</f>
        <v>MASTER-6573URSCICMASTER-18104HAFU</v>
      </c>
    </row>
    <row r="8559" spans="1:13" ht="12.75" x14ac:dyDescent="0.2">
      <c r="A8559" t="s">
        <v>8</v>
      </c>
      <c r="B8559" t="s">
        <v>7</v>
      </c>
      <c r="C8559" t="s">
        <v>5</v>
      </c>
      <c r="D8559" t="s">
        <v>785</v>
      </c>
      <c r="F8559" t="str">
        <f>Combined[[#This Row],[CIC_Req]]&amp;Combined[[#This Row],[CIC]]&amp;Combined[[#This Row],[Sys_Req]]&amp;Combined[[#This Row],[SyRS]]</f>
        <v>MASTER-6592URSCICMASTER-18101HAFU</v>
      </c>
      <c r="H8559" t="s">
        <v>6</v>
      </c>
      <c r="I8559" t="s">
        <v>7</v>
      </c>
      <c r="J8559" t="s">
        <v>163</v>
      </c>
      <c r="K8559" t="s">
        <v>785</v>
      </c>
      <c r="M8559" t="str">
        <f>_tClayton4[[#This Row],[URS_MR]]&amp;_tClayton4[[#This Row],[URS_Spec]]&amp;_tClayton4[[#This Row],[Sys_Req]]&amp;_tClayton4[[#This Row],[SyRS]]</f>
        <v>MASTER-6591URSCICMASTER-18104HAFU</v>
      </c>
    </row>
    <row r="8560" spans="1:13" ht="12.75" hidden="1" x14ac:dyDescent="0.2">
      <c r="A8560" t="s">
        <v>9</v>
      </c>
      <c r="B8560" t="s">
        <v>2183</v>
      </c>
      <c r="C8560" t="s">
        <v>5</v>
      </c>
      <c r="D8560" t="s">
        <v>785</v>
      </c>
      <c r="F8560" t="str">
        <f>Combined[[#This Row],[CIC_Req]]&amp;Combined[[#This Row],[CIC]]&amp;Combined[[#This Row],[Sys_Req]]&amp;Combined[[#This Row],[SyRS]]</f>
        <v>MASTER-6587URSPPBTEMASTER-18101HAFU</v>
      </c>
      <c r="H8560" t="s">
        <v>111</v>
      </c>
      <c r="I8560" t="s">
        <v>2183</v>
      </c>
      <c r="J8560" t="s">
        <v>163</v>
      </c>
      <c r="K8560" t="s">
        <v>785</v>
      </c>
      <c r="M8560" t="str">
        <f>_tClayton4[[#This Row],[URS_MR]]&amp;_tClayton4[[#This Row],[URS_Spec]]&amp;_tClayton4[[#This Row],[Sys_Req]]&amp;_tClayton4[[#This Row],[SyRS]]</f>
        <v>MASTER-57682URSPPBTEMASTER-18104HAFU</v>
      </c>
    </row>
    <row r="8561" spans="1:13" ht="12.75" hidden="1" x14ac:dyDescent="0.2">
      <c r="A8561" t="s">
        <v>6</v>
      </c>
      <c r="B8561" t="s">
        <v>2183</v>
      </c>
      <c r="C8561" t="s">
        <v>5</v>
      </c>
      <c r="D8561" t="s">
        <v>785</v>
      </c>
      <c r="F8561" t="str">
        <f>Combined[[#This Row],[CIC_Req]]&amp;Combined[[#This Row],[CIC]]&amp;Combined[[#This Row],[Sys_Req]]&amp;Combined[[#This Row],[SyRS]]</f>
        <v>MASTER-6591URSPPBTEMASTER-18101HAFU</v>
      </c>
      <c r="H8561" t="s">
        <v>35</v>
      </c>
      <c r="I8561" t="s">
        <v>2183</v>
      </c>
      <c r="J8561" t="s">
        <v>163</v>
      </c>
      <c r="K8561" t="s">
        <v>785</v>
      </c>
      <c r="M8561" t="str">
        <f>_tClayton4[[#This Row],[URS_MR]]&amp;_tClayton4[[#This Row],[URS_Spec]]&amp;_tClayton4[[#This Row],[Sys_Req]]&amp;_tClayton4[[#This Row],[SyRS]]</f>
        <v>MASTER-6573URSPPBTEMASTER-18104HAFU</v>
      </c>
    </row>
    <row r="8562" spans="1:13" ht="12.75" hidden="1" x14ac:dyDescent="0.2">
      <c r="A8562" t="s">
        <v>8</v>
      </c>
      <c r="B8562" t="s">
        <v>2183</v>
      </c>
      <c r="C8562" t="s">
        <v>5</v>
      </c>
      <c r="D8562" t="s">
        <v>785</v>
      </c>
      <c r="F8562" t="str">
        <f>Combined[[#This Row],[CIC_Req]]&amp;Combined[[#This Row],[CIC]]&amp;Combined[[#This Row],[Sys_Req]]&amp;Combined[[#This Row],[SyRS]]</f>
        <v>MASTER-6592URSPPBTEMASTER-18101HAFU</v>
      </c>
      <c r="H8562" t="s">
        <v>6</v>
      </c>
      <c r="I8562" t="s">
        <v>2183</v>
      </c>
      <c r="J8562" t="s">
        <v>163</v>
      </c>
      <c r="K8562" t="s">
        <v>785</v>
      </c>
      <c r="M8562" t="str">
        <f>_tClayton4[[#This Row],[URS_MR]]&amp;_tClayton4[[#This Row],[URS_Spec]]&amp;_tClayton4[[#This Row],[Sys_Req]]&amp;_tClayton4[[#This Row],[SyRS]]</f>
        <v>MASTER-6591URSPPBTEMASTER-18104HAFU</v>
      </c>
    </row>
    <row r="8563" spans="1:13" ht="12.75" x14ac:dyDescent="0.2">
      <c r="A8563" t="s">
        <v>9</v>
      </c>
      <c r="B8563" t="s">
        <v>7</v>
      </c>
      <c r="C8563" t="s">
        <v>10</v>
      </c>
      <c r="D8563" t="s">
        <v>785</v>
      </c>
      <c r="F8563" t="str">
        <f>Combined[[#This Row],[CIC_Req]]&amp;Combined[[#This Row],[CIC]]&amp;Combined[[#This Row],[Sys_Req]]&amp;Combined[[#This Row],[SyRS]]</f>
        <v>MASTER-6587URSCICMASTER-18102HAFU</v>
      </c>
      <c r="H8563" t="s">
        <v>111</v>
      </c>
      <c r="I8563" t="s">
        <v>7</v>
      </c>
      <c r="J8563" t="s">
        <v>164</v>
      </c>
      <c r="K8563" t="s">
        <v>785</v>
      </c>
      <c r="M8563" t="str">
        <f>_tClayton4[[#This Row],[URS_MR]]&amp;_tClayton4[[#This Row],[URS_Spec]]&amp;_tClayton4[[#This Row],[Sys_Req]]&amp;_tClayton4[[#This Row],[SyRS]]</f>
        <v>MASTER-57682URSCICMASTER-18105HAFU</v>
      </c>
    </row>
    <row r="8564" spans="1:13" ht="12.75" x14ac:dyDescent="0.2">
      <c r="A8564" t="s">
        <v>6</v>
      </c>
      <c r="B8564" t="s">
        <v>7</v>
      </c>
      <c r="C8564" t="s">
        <v>10</v>
      </c>
      <c r="D8564" t="s">
        <v>785</v>
      </c>
      <c r="F8564" t="str">
        <f>Combined[[#This Row],[CIC_Req]]&amp;Combined[[#This Row],[CIC]]&amp;Combined[[#This Row],[Sys_Req]]&amp;Combined[[#This Row],[SyRS]]</f>
        <v>MASTER-6591URSCICMASTER-18102HAFU</v>
      </c>
      <c r="H8564" t="s">
        <v>35</v>
      </c>
      <c r="I8564" t="s">
        <v>7</v>
      </c>
      <c r="J8564" t="s">
        <v>164</v>
      </c>
      <c r="K8564" t="s">
        <v>785</v>
      </c>
      <c r="M8564" t="str">
        <f>_tClayton4[[#This Row],[URS_MR]]&amp;_tClayton4[[#This Row],[URS_Spec]]&amp;_tClayton4[[#This Row],[Sys_Req]]&amp;_tClayton4[[#This Row],[SyRS]]</f>
        <v>MASTER-6573URSCICMASTER-18105HAFU</v>
      </c>
    </row>
    <row r="8565" spans="1:13" ht="12.75" x14ac:dyDescent="0.2">
      <c r="A8565" t="s">
        <v>8</v>
      </c>
      <c r="B8565" t="s">
        <v>7</v>
      </c>
      <c r="C8565" t="s">
        <v>10</v>
      </c>
      <c r="D8565" t="s">
        <v>785</v>
      </c>
      <c r="F8565" t="str">
        <f>Combined[[#This Row],[CIC_Req]]&amp;Combined[[#This Row],[CIC]]&amp;Combined[[#This Row],[Sys_Req]]&amp;Combined[[#This Row],[SyRS]]</f>
        <v>MASTER-6592URSCICMASTER-18102HAFU</v>
      </c>
      <c r="H8565" t="s">
        <v>6</v>
      </c>
      <c r="I8565" t="s">
        <v>7</v>
      </c>
      <c r="J8565" t="s">
        <v>164</v>
      </c>
      <c r="K8565" t="s">
        <v>785</v>
      </c>
      <c r="M8565" t="str">
        <f>_tClayton4[[#This Row],[URS_MR]]&amp;_tClayton4[[#This Row],[URS_Spec]]&amp;_tClayton4[[#This Row],[Sys_Req]]&amp;_tClayton4[[#This Row],[SyRS]]</f>
        <v>MASTER-6591URSCICMASTER-18105HAFU</v>
      </c>
    </row>
    <row r="8566" spans="1:13" ht="12.75" hidden="1" x14ac:dyDescent="0.2">
      <c r="A8566" t="s">
        <v>9</v>
      </c>
      <c r="B8566" t="s">
        <v>2183</v>
      </c>
      <c r="C8566" t="s">
        <v>10</v>
      </c>
      <c r="D8566" t="s">
        <v>785</v>
      </c>
      <c r="F8566" t="str">
        <f>Combined[[#This Row],[CIC_Req]]&amp;Combined[[#This Row],[CIC]]&amp;Combined[[#This Row],[Sys_Req]]&amp;Combined[[#This Row],[SyRS]]</f>
        <v>MASTER-6587URSPPBTEMASTER-18102HAFU</v>
      </c>
      <c r="H8566" t="s">
        <v>111</v>
      </c>
      <c r="I8566" t="s">
        <v>2183</v>
      </c>
      <c r="J8566" t="s">
        <v>164</v>
      </c>
      <c r="K8566" t="s">
        <v>785</v>
      </c>
      <c r="M8566" t="str">
        <f>_tClayton4[[#This Row],[URS_MR]]&amp;_tClayton4[[#This Row],[URS_Spec]]&amp;_tClayton4[[#This Row],[Sys_Req]]&amp;_tClayton4[[#This Row],[SyRS]]</f>
        <v>MASTER-57682URSPPBTEMASTER-18105HAFU</v>
      </c>
    </row>
    <row r="8567" spans="1:13" ht="12.75" hidden="1" x14ac:dyDescent="0.2">
      <c r="A8567" t="s">
        <v>6</v>
      </c>
      <c r="B8567" t="s">
        <v>2183</v>
      </c>
      <c r="C8567" t="s">
        <v>10</v>
      </c>
      <c r="D8567" t="s">
        <v>785</v>
      </c>
      <c r="F8567" t="str">
        <f>Combined[[#This Row],[CIC_Req]]&amp;Combined[[#This Row],[CIC]]&amp;Combined[[#This Row],[Sys_Req]]&amp;Combined[[#This Row],[SyRS]]</f>
        <v>MASTER-6591URSPPBTEMASTER-18102HAFU</v>
      </c>
      <c r="H8567" t="s">
        <v>35</v>
      </c>
      <c r="I8567" t="s">
        <v>2183</v>
      </c>
      <c r="J8567" t="s">
        <v>164</v>
      </c>
      <c r="K8567" t="s">
        <v>785</v>
      </c>
      <c r="M8567" t="str">
        <f>_tClayton4[[#This Row],[URS_MR]]&amp;_tClayton4[[#This Row],[URS_Spec]]&amp;_tClayton4[[#This Row],[Sys_Req]]&amp;_tClayton4[[#This Row],[SyRS]]</f>
        <v>MASTER-6573URSPPBTEMASTER-18105HAFU</v>
      </c>
    </row>
    <row r="8568" spans="1:13" ht="12.75" hidden="1" x14ac:dyDescent="0.2">
      <c r="A8568" t="s">
        <v>8</v>
      </c>
      <c r="B8568" t="s">
        <v>2183</v>
      </c>
      <c r="C8568" t="s">
        <v>10</v>
      </c>
      <c r="D8568" t="s">
        <v>785</v>
      </c>
      <c r="F8568" t="str">
        <f>Combined[[#This Row],[CIC_Req]]&amp;Combined[[#This Row],[CIC]]&amp;Combined[[#This Row],[Sys_Req]]&amp;Combined[[#This Row],[SyRS]]</f>
        <v>MASTER-6592URSPPBTEMASTER-18102HAFU</v>
      </c>
      <c r="H8568" t="s">
        <v>6</v>
      </c>
      <c r="I8568" t="s">
        <v>2183</v>
      </c>
      <c r="J8568" t="s">
        <v>164</v>
      </c>
      <c r="K8568" t="s">
        <v>785</v>
      </c>
      <c r="M8568" t="str">
        <f>_tClayton4[[#This Row],[URS_MR]]&amp;_tClayton4[[#This Row],[URS_Spec]]&amp;_tClayton4[[#This Row],[Sys_Req]]&amp;_tClayton4[[#This Row],[SyRS]]</f>
        <v>MASTER-6591URSPPBTEMASTER-18105HAFU</v>
      </c>
    </row>
    <row r="8569" spans="1:13" ht="12.75" x14ac:dyDescent="0.2">
      <c r="A8569" t="s">
        <v>111</v>
      </c>
      <c r="B8569" t="s">
        <v>7</v>
      </c>
      <c r="C8569" t="s">
        <v>163</v>
      </c>
      <c r="D8569" t="s">
        <v>785</v>
      </c>
      <c r="F8569" t="str">
        <f>Combined[[#This Row],[CIC_Req]]&amp;Combined[[#This Row],[CIC]]&amp;Combined[[#This Row],[Sys_Req]]&amp;Combined[[#This Row],[SyRS]]</f>
        <v>MASTER-57682URSCICMASTER-18104HAFU</v>
      </c>
      <c r="H8569" t="s">
        <v>166</v>
      </c>
      <c r="I8569" t="s">
        <v>7</v>
      </c>
      <c r="J8569" t="s">
        <v>165</v>
      </c>
      <c r="K8569" t="s">
        <v>785</v>
      </c>
      <c r="M8569" t="str">
        <f>_tClayton4[[#This Row],[URS_MR]]&amp;_tClayton4[[#This Row],[URS_Spec]]&amp;_tClayton4[[#This Row],[Sys_Req]]&amp;_tClayton4[[#This Row],[SyRS]]</f>
        <v>MASTER-6523URSCICMASTER-18107HAFU</v>
      </c>
    </row>
    <row r="8570" spans="1:13" ht="12.75" x14ac:dyDescent="0.2">
      <c r="A8570" t="s">
        <v>35</v>
      </c>
      <c r="B8570" t="s">
        <v>7</v>
      </c>
      <c r="C8570" t="s">
        <v>163</v>
      </c>
      <c r="D8570" t="s">
        <v>785</v>
      </c>
      <c r="F8570" t="str">
        <f>Combined[[#This Row],[CIC_Req]]&amp;Combined[[#This Row],[CIC]]&amp;Combined[[#This Row],[Sys_Req]]&amp;Combined[[#This Row],[SyRS]]</f>
        <v>MASTER-6573URSCICMASTER-18104HAFU</v>
      </c>
      <c r="H8570" t="s">
        <v>162</v>
      </c>
      <c r="I8570" t="s">
        <v>7</v>
      </c>
      <c r="J8570" t="s">
        <v>165</v>
      </c>
      <c r="K8570" t="s">
        <v>785</v>
      </c>
      <c r="M8570" t="str">
        <f>_tClayton4[[#This Row],[URS_MR]]&amp;_tClayton4[[#This Row],[URS_Spec]]&amp;_tClayton4[[#This Row],[Sys_Req]]&amp;_tClayton4[[#This Row],[SyRS]]</f>
        <v>MASTER-6701URSCICMASTER-18107HAFU</v>
      </c>
    </row>
    <row r="8571" spans="1:13" ht="12.75" hidden="1" x14ac:dyDescent="0.2">
      <c r="A8571" t="s">
        <v>6</v>
      </c>
      <c r="B8571" t="s">
        <v>7</v>
      </c>
      <c r="C8571" t="s">
        <v>163</v>
      </c>
      <c r="D8571" t="s">
        <v>785</v>
      </c>
      <c r="F8571" t="str">
        <f>Combined[[#This Row],[CIC_Req]]&amp;Combined[[#This Row],[CIC]]&amp;Combined[[#This Row],[Sys_Req]]&amp;Combined[[#This Row],[SyRS]]</f>
        <v>MASTER-6591URSCICMASTER-18104HAFU</v>
      </c>
      <c r="H8571" t="s">
        <v>166</v>
      </c>
      <c r="I8571" t="s">
        <v>2183</v>
      </c>
      <c r="J8571" t="s">
        <v>165</v>
      </c>
      <c r="K8571" t="s">
        <v>785</v>
      </c>
      <c r="M8571" t="str">
        <f>_tClayton4[[#This Row],[URS_MR]]&amp;_tClayton4[[#This Row],[URS_Spec]]&amp;_tClayton4[[#This Row],[Sys_Req]]&amp;_tClayton4[[#This Row],[SyRS]]</f>
        <v>MASTER-6523URSPPBTEMASTER-18107HAFU</v>
      </c>
    </row>
    <row r="8572" spans="1:13" ht="12.75" hidden="1" x14ac:dyDescent="0.2">
      <c r="A8572" t="s">
        <v>111</v>
      </c>
      <c r="B8572" t="s">
        <v>2183</v>
      </c>
      <c r="C8572" t="s">
        <v>163</v>
      </c>
      <c r="D8572" t="s">
        <v>785</v>
      </c>
      <c r="F8572" t="str">
        <f>Combined[[#This Row],[CIC_Req]]&amp;Combined[[#This Row],[CIC]]&amp;Combined[[#This Row],[Sys_Req]]&amp;Combined[[#This Row],[SyRS]]</f>
        <v>MASTER-57682URSPPBTEMASTER-18104HAFU</v>
      </c>
      <c r="H8572" t="s">
        <v>162</v>
      </c>
      <c r="I8572" t="s">
        <v>2183</v>
      </c>
      <c r="J8572" t="s">
        <v>165</v>
      </c>
      <c r="K8572" t="s">
        <v>785</v>
      </c>
      <c r="M8572" t="str">
        <f>_tClayton4[[#This Row],[URS_MR]]&amp;_tClayton4[[#This Row],[URS_Spec]]&amp;_tClayton4[[#This Row],[Sys_Req]]&amp;_tClayton4[[#This Row],[SyRS]]</f>
        <v>MASTER-6701URSPPBTEMASTER-18107HAFU</v>
      </c>
    </row>
    <row r="8573" spans="1:13" ht="12.75" x14ac:dyDescent="0.2">
      <c r="A8573" t="s">
        <v>35</v>
      </c>
      <c r="B8573" t="s">
        <v>2183</v>
      </c>
      <c r="C8573" t="s">
        <v>163</v>
      </c>
      <c r="D8573" t="s">
        <v>785</v>
      </c>
      <c r="F8573" t="str">
        <f>Combined[[#This Row],[CIC_Req]]&amp;Combined[[#This Row],[CIC]]&amp;Combined[[#This Row],[Sys_Req]]&amp;Combined[[#This Row],[SyRS]]</f>
        <v>MASTER-6573URSPPBTEMASTER-18104HAFU</v>
      </c>
      <c r="H8573" t="s">
        <v>166</v>
      </c>
      <c r="I8573" t="s">
        <v>7</v>
      </c>
      <c r="J8573" t="s">
        <v>167</v>
      </c>
      <c r="K8573" t="s">
        <v>785</v>
      </c>
      <c r="M8573" t="str">
        <f>_tClayton4[[#This Row],[URS_MR]]&amp;_tClayton4[[#This Row],[URS_Spec]]&amp;_tClayton4[[#This Row],[Sys_Req]]&amp;_tClayton4[[#This Row],[SyRS]]</f>
        <v>MASTER-6523URSCICMASTER-18108HAFU</v>
      </c>
    </row>
    <row r="8574" spans="1:13" ht="12.75" x14ac:dyDescent="0.2">
      <c r="A8574" t="s">
        <v>6</v>
      </c>
      <c r="B8574" t="s">
        <v>2183</v>
      </c>
      <c r="C8574" t="s">
        <v>163</v>
      </c>
      <c r="D8574" t="s">
        <v>785</v>
      </c>
      <c r="F8574" t="str">
        <f>Combined[[#This Row],[CIC_Req]]&amp;Combined[[#This Row],[CIC]]&amp;Combined[[#This Row],[Sys_Req]]&amp;Combined[[#This Row],[SyRS]]</f>
        <v>MASTER-6591URSPPBTEMASTER-18104HAFU</v>
      </c>
      <c r="H8574" t="s">
        <v>162</v>
      </c>
      <c r="I8574" t="s">
        <v>7</v>
      </c>
      <c r="J8574" t="s">
        <v>167</v>
      </c>
      <c r="K8574" t="s">
        <v>785</v>
      </c>
      <c r="M8574" t="str">
        <f>_tClayton4[[#This Row],[URS_MR]]&amp;_tClayton4[[#This Row],[URS_Spec]]&amp;_tClayton4[[#This Row],[Sys_Req]]&amp;_tClayton4[[#This Row],[SyRS]]</f>
        <v>MASTER-6701URSCICMASTER-18108HAFU</v>
      </c>
    </row>
    <row r="8575" spans="1:13" ht="12.75" hidden="1" x14ac:dyDescent="0.2">
      <c r="A8575" t="s">
        <v>111</v>
      </c>
      <c r="B8575" t="s">
        <v>7</v>
      </c>
      <c r="C8575" t="s">
        <v>164</v>
      </c>
      <c r="D8575" t="s">
        <v>785</v>
      </c>
      <c r="F8575" t="str">
        <f>Combined[[#This Row],[CIC_Req]]&amp;Combined[[#This Row],[CIC]]&amp;Combined[[#This Row],[Sys_Req]]&amp;Combined[[#This Row],[SyRS]]</f>
        <v>MASTER-57682URSCICMASTER-18105HAFU</v>
      </c>
      <c r="H8575" t="s">
        <v>166</v>
      </c>
      <c r="I8575" t="s">
        <v>2183</v>
      </c>
      <c r="J8575" t="s">
        <v>167</v>
      </c>
      <c r="K8575" t="s">
        <v>785</v>
      </c>
      <c r="M8575" t="str">
        <f>_tClayton4[[#This Row],[URS_MR]]&amp;_tClayton4[[#This Row],[URS_Spec]]&amp;_tClayton4[[#This Row],[Sys_Req]]&amp;_tClayton4[[#This Row],[SyRS]]</f>
        <v>MASTER-6523URSPPBTEMASTER-18108HAFU</v>
      </c>
    </row>
    <row r="8576" spans="1:13" ht="12.75" hidden="1" x14ac:dyDescent="0.2">
      <c r="A8576" t="s">
        <v>35</v>
      </c>
      <c r="B8576" t="s">
        <v>7</v>
      </c>
      <c r="C8576" t="s">
        <v>164</v>
      </c>
      <c r="D8576" t="s">
        <v>785</v>
      </c>
      <c r="F8576" t="str">
        <f>Combined[[#This Row],[CIC_Req]]&amp;Combined[[#This Row],[CIC]]&amp;Combined[[#This Row],[Sys_Req]]&amp;Combined[[#This Row],[SyRS]]</f>
        <v>MASTER-6573URSCICMASTER-18105HAFU</v>
      </c>
      <c r="H8576" t="s">
        <v>162</v>
      </c>
      <c r="I8576" t="s">
        <v>2183</v>
      </c>
      <c r="J8576" t="s">
        <v>167</v>
      </c>
      <c r="K8576" t="s">
        <v>785</v>
      </c>
      <c r="M8576" t="str">
        <f>_tClayton4[[#This Row],[URS_MR]]&amp;_tClayton4[[#This Row],[URS_Spec]]&amp;_tClayton4[[#This Row],[Sys_Req]]&amp;_tClayton4[[#This Row],[SyRS]]</f>
        <v>MASTER-6701URSPPBTEMASTER-18108HAFU</v>
      </c>
    </row>
    <row r="8577" spans="1:13" ht="12.75" x14ac:dyDescent="0.2">
      <c r="A8577" t="s">
        <v>6</v>
      </c>
      <c r="B8577" t="s">
        <v>7</v>
      </c>
      <c r="C8577" t="s">
        <v>164</v>
      </c>
      <c r="D8577" t="s">
        <v>785</v>
      </c>
      <c r="F8577" t="str">
        <f>Combined[[#This Row],[CIC_Req]]&amp;Combined[[#This Row],[CIC]]&amp;Combined[[#This Row],[Sys_Req]]&amp;Combined[[#This Row],[SyRS]]</f>
        <v>MASTER-6591URSCICMASTER-18105HAFU</v>
      </c>
      <c r="H8577" t="s">
        <v>166</v>
      </c>
      <c r="I8577" t="s">
        <v>7</v>
      </c>
      <c r="J8577" t="s">
        <v>168</v>
      </c>
      <c r="K8577" t="s">
        <v>785</v>
      </c>
      <c r="M8577" t="str">
        <f>_tClayton4[[#This Row],[URS_MR]]&amp;_tClayton4[[#This Row],[URS_Spec]]&amp;_tClayton4[[#This Row],[Sys_Req]]&amp;_tClayton4[[#This Row],[SyRS]]</f>
        <v>MASTER-6523URSCICMASTER-18109HAFU</v>
      </c>
    </row>
    <row r="8578" spans="1:13" ht="12.75" x14ac:dyDescent="0.2">
      <c r="A8578" t="s">
        <v>111</v>
      </c>
      <c r="B8578" t="s">
        <v>2183</v>
      </c>
      <c r="C8578" t="s">
        <v>164</v>
      </c>
      <c r="D8578" t="s">
        <v>785</v>
      </c>
      <c r="F8578" t="str">
        <f>Combined[[#This Row],[CIC_Req]]&amp;Combined[[#This Row],[CIC]]&amp;Combined[[#This Row],[Sys_Req]]&amp;Combined[[#This Row],[SyRS]]</f>
        <v>MASTER-57682URSPPBTEMASTER-18105HAFU</v>
      </c>
      <c r="H8578" t="s">
        <v>162</v>
      </c>
      <c r="I8578" t="s">
        <v>7</v>
      </c>
      <c r="J8578" t="s">
        <v>168</v>
      </c>
      <c r="K8578" t="s">
        <v>785</v>
      </c>
      <c r="M8578" t="str">
        <f>_tClayton4[[#This Row],[URS_MR]]&amp;_tClayton4[[#This Row],[URS_Spec]]&amp;_tClayton4[[#This Row],[Sys_Req]]&amp;_tClayton4[[#This Row],[SyRS]]</f>
        <v>MASTER-6701URSCICMASTER-18109HAFU</v>
      </c>
    </row>
    <row r="8579" spans="1:13" ht="12.75" hidden="1" x14ac:dyDescent="0.2">
      <c r="A8579" t="s">
        <v>35</v>
      </c>
      <c r="B8579" t="s">
        <v>2183</v>
      </c>
      <c r="C8579" t="s">
        <v>164</v>
      </c>
      <c r="D8579" t="s">
        <v>785</v>
      </c>
      <c r="F8579" t="str">
        <f>Combined[[#This Row],[CIC_Req]]&amp;Combined[[#This Row],[CIC]]&amp;Combined[[#This Row],[Sys_Req]]&amp;Combined[[#This Row],[SyRS]]</f>
        <v>MASTER-6573URSPPBTEMASTER-18105HAFU</v>
      </c>
      <c r="H8579" t="s">
        <v>166</v>
      </c>
      <c r="I8579" t="s">
        <v>2183</v>
      </c>
      <c r="J8579" t="s">
        <v>168</v>
      </c>
      <c r="K8579" t="s">
        <v>785</v>
      </c>
      <c r="M8579" t="str">
        <f>_tClayton4[[#This Row],[URS_MR]]&amp;_tClayton4[[#This Row],[URS_Spec]]&amp;_tClayton4[[#This Row],[Sys_Req]]&amp;_tClayton4[[#This Row],[SyRS]]</f>
        <v>MASTER-6523URSPPBTEMASTER-18109HAFU</v>
      </c>
    </row>
    <row r="8580" spans="1:13" ht="12.75" hidden="1" x14ac:dyDescent="0.2">
      <c r="A8580" t="s">
        <v>6</v>
      </c>
      <c r="B8580" t="s">
        <v>2183</v>
      </c>
      <c r="C8580" t="s">
        <v>164</v>
      </c>
      <c r="D8580" t="s">
        <v>785</v>
      </c>
      <c r="F8580" t="str">
        <f>Combined[[#This Row],[CIC_Req]]&amp;Combined[[#This Row],[CIC]]&amp;Combined[[#This Row],[Sys_Req]]&amp;Combined[[#This Row],[SyRS]]</f>
        <v>MASTER-6591URSPPBTEMASTER-18105HAFU</v>
      </c>
      <c r="H8580" t="s">
        <v>162</v>
      </c>
      <c r="I8580" t="s">
        <v>2183</v>
      </c>
      <c r="J8580" t="s">
        <v>168</v>
      </c>
      <c r="K8580" t="s">
        <v>785</v>
      </c>
      <c r="M8580" t="str">
        <f>_tClayton4[[#This Row],[URS_MR]]&amp;_tClayton4[[#This Row],[URS_Spec]]&amp;_tClayton4[[#This Row],[Sys_Req]]&amp;_tClayton4[[#This Row],[SyRS]]</f>
        <v>MASTER-6701URSPPBTEMASTER-18109HAFU</v>
      </c>
    </row>
    <row r="8581" spans="1:13" ht="12.75" x14ac:dyDescent="0.2">
      <c r="A8581" t="s">
        <v>166</v>
      </c>
      <c r="B8581" t="s">
        <v>7</v>
      </c>
      <c r="C8581" t="s">
        <v>165</v>
      </c>
      <c r="D8581" t="s">
        <v>785</v>
      </c>
      <c r="F8581" t="str">
        <f>Combined[[#This Row],[CIC_Req]]&amp;Combined[[#This Row],[CIC]]&amp;Combined[[#This Row],[Sys_Req]]&amp;Combined[[#This Row],[SyRS]]</f>
        <v>MASTER-6523URSCICMASTER-18107HAFU</v>
      </c>
      <c r="H8581" t="s">
        <v>35</v>
      </c>
      <c r="I8581" t="s">
        <v>7</v>
      </c>
      <c r="J8581" t="s">
        <v>169</v>
      </c>
      <c r="K8581" t="s">
        <v>785</v>
      </c>
      <c r="M8581" t="str">
        <f>_tClayton4[[#This Row],[URS_MR]]&amp;_tClayton4[[#This Row],[URS_Spec]]&amp;_tClayton4[[#This Row],[Sys_Req]]&amp;_tClayton4[[#This Row],[SyRS]]</f>
        <v>MASTER-6573URSCICMASTER-18111HAFU</v>
      </c>
    </row>
    <row r="8582" spans="1:13" ht="12.75" x14ac:dyDescent="0.2">
      <c r="A8582" t="s">
        <v>162</v>
      </c>
      <c r="B8582" t="s">
        <v>7</v>
      </c>
      <c r="C8582" t="s">
        <v>165</v>
      </c>
      <c r="D8582" t="s">
        <v>785</v>
      </c>
      <c r="F8582" t="str">
        <f>Combined[[#This Row],[CIC_Req]]&amp;Combined[[#This Row],[CIC]]&amp;Combined[[#This Row],[Sys_Req]]&amp;Combined[[#This Row],[SyRS]]</f>
        <v>MASTER-6701URSCICMASTER-18107HAFU</v>
      </c>
      <c r="H8582" t="s">
        <v>170</v>
      </c>
      <c r="I8582" t="s">
        <v>7</v>
      </c>
      <c r="J8582" t="s">
        <v>169</v>
      </c>
      <c r="K8582" t="s">
        <v>785</v>
      </c>
      <c r="M8582" t="str">
        <f>_tClayton4[[#This Row],[URS_MR]]&amp;_tClayton4[[#This Row],[URS_Spec]]&amp;_tClayton4[[#This Row],[Sys_Req]]&amp;_tClayton4[[#This Row],[SyRS]]</f>
        <v>MASTER-6609URSCICMASTER-18111HAFU</v>
      </c>
    </row>
    <row r="8583" spans="1:13" ht="12.75" hidden="1" x14ac:dyDescent="0.2">
      <c r="A8583" t="s">
        <v>166</v>
      </c>
      <c r="B8583" t="s">
        <v>2183</v>
      </c>
      <c r="C8583" t="s">
        <v>165</v>
      </c>
      <c r="D8583" t="s">
        <v>785</v>
      </c>
      <c r="F8583" t="str">
        <f>Combined[[#This Row],[CIC_Req]]&amp;Combined[[#This Row],[CIC]]&amp;Combined[[#This Row],[Sys_Req]]&amp;Combined[[#This Row],[SyRS]]</f>
        <v>MASTER-6523URSPPBTEMASTER-18107HAFU</v>
      </c>
      <c r="H8583" t="s">
        <v>170</v>
      </c>
      <c r="I8583" t="s">
        <v>2348</v>
      </c>
      <c r="J8583" t="s">
        <v>169</v>
      </c>
      <c r="K8583" t="s">
        <v>785</v>
      </c>
      <c r="M8583" t="str">
        <f>_tClayton4[[#This Row],[URS_MR]]&amp;_tClayton4[[#This Row],[URS_Spec]]&amp;_tClayton4[[#This Row],[Sys_Req]]&amp;_tClayton4[[#This Row],[SyRS]]</f>
        <v>MASTER-6609URSFittingMASTER-18111HAFU</v>
      </c>
    </row>
    <row r="8584" spans="1:13" ht="12.75" hidden="1" x14ac:dyDescent="0.2">
      <c r="A8584" t="s">
        <v>162</v>
      </c>
      <c r="B8584" t="s">
        <v>2183</v>
      </c>
      <c r="C8584" t="s">
        <v>165</v>
      </c>
      <c r="D8584" t="s">
        <v>785</v>
      </c>
      <c r="F8584" t="str">
        <f>Combined[[#This Row],[CIC_Req]]&amp;Combined[[#This Row],[CIC]]&amp;Combined[[#This Row],[Sys_Req]]&amp;Combined[[#This Row],[SyRS]]</f>
        <v>MASTER-6701URSPPBTEMASTER-18107HAFU</v>
      </c>
      <c r="H8584" t="s">
        <v>35</v>
      </c>
      <c r="I8584" t="s">
        <v>2183</v>
      </c>
      <c r="J8584" t="s">
        <v>169</v>
      </c>
      <c r="K8584" t="s">
        <v>785</v>
      </c>
      <c r="M8584" t="str">
        <f>_tClayton4[[#This Row],[URS_MR]]&amp;_tClayton4[[#This Row],[URS_Spec]]&amp;_tClayton4[[#This Row],[Sys_Req]]&amp;_tClayton4[[#This Row],[SyRS]]</f>
        <v>MASTER-6573URSPPBTEMASTER-18111HAFU</v>
      </c>
    </row>
    <row r="8585" spans="1:13" ht="12.75" hidden="1" x14ac:dyDescent="0.2">
      <c r="A8585" t="s">
        <v>166</v>
      </c>
      <c r="B8585" t="s">
        <v>7</v>
      </c>
      <c r="C8585" t="s">
        <v>167</v>
      </c>
      <c r="D8585" t="s">
        <v>785</v>
      </c>
      <c r="F8585" t="str">
        <f>Combined[[#This Row],[CIC_Req]]&amp;Combined[[#This Row],[CIC]]&amp;Combined[[#This Row],[Sys_Req]]&amp;Combined[[#This Row],[SyRS]]</f>
        <v>MASTER-6523URSCICMASTER-18108HAFU</v>
      </c>
      <c r="H8585" t="s">
        <v>170</v>
      </c>
      <c r="I8585" t="s">
        <v>2183</v>
      </c>
      <c r="J8585" t="s">
        <v>169</v>
      </c>
      <c r="K8585" t="s">
        <v>785</v>
      </c>
      <c r="M8585" t="str">
        <f>_tClayton4[[#This Row],[URS_MR]]&amp;_tClayton4[[#This Row],[URS_Spec]]&amp;_tClayton4[[#This Row],[Sys_Req]]&amp;_tClayton4[[#This Row],[SyRS]]</f>
        <v>MASTER-6609URSPPBTEMASTER-18111HAFU</v>
      </c>
    </row>
    <row r="8586" spans="1:13" ht="12.75" x14ac:dyDescent="0.2">
      <c r="A8586" t="s">
        <v>162</v>
      </c>
      <c r="B8586" t="s">
        <v>7</v>
      </c>
      <c r="C8586" t="s">
        <v>167</v>
      </c>
      <c r="D8586" t="s">
        <v>785</v>
      </c>
      <c r="F8586" t="str">
        <f>Combined[[#This Row],[CIC_Req]]&amp;Combined[[#This Row],[CIC]]&amp;Combined[[#This Row],[Sys_Req]]&amp;Combined[[#This Row],[SyRS]]</f>
        <v>MASTER-6701URSCICMASTER-18108HAFU</v>
      </c>
      <c r="H8586" t="s">
        <v>35</v>
      </c>
      <c r="I8586" t="s">
        <v>7</v>
      </c>
      <c r="J8586" t="s">
        <v>171</v>
      </c>
      <c r="K8586" t="s">
        <v>785</v>
      </c>
      <c r="M8586" t="str">
        <f>_tClayton4[[#This Row],[URS_MR]]&amp;_tClayton4[[#This Row],[URS_Spec]]&amp;_tClayton4[[#This Row],[Sys_Req]]&amp;_tClayton4[[#This Row],[SyRS]]</f>
        <v>MASTER-6573URSCICMASTER-18112HAFU</v>
      </c>
    </row>
    <row r="8587" spans="1:13" ht="12.75" x14ac:dyDescent="0.2">
      <c r="A8587" t="s">
        <v>166</v>
      </c>
      <c r="B8587" t="s">
        <v>2183</v>
      </c>
      <c r="C8587" t="s">
        <v>167</v>
      </c>
      <c r="D8587" t="s">
        <v>785</v>
      </c>
      <c r="F8587" t="str">
        <f>Combined[[#This Row],[CIC_Req]]&amp;Combined[[#This Row],[CIC]]&amp;Combined[[#This Row],[Sys_Req]]&amp;Combined[[#This Row],[SyRS]]</f>
        <v>MASTER-6523URSPPBTEMASTER-18108HAFU</v>
      </c>
      <c r="H8587" t="s">
        <v>170</v>
      </c>
      <c r="I8587" t="s">
        <v>7</v>
      </c>
      <c r="J8587" t="s">
        <v>171</v>
      </c>
      <c r="K8587" t="s">
        <v>785</v>
      </c>
      <c r="M8587" t="str">
        <f>_tClayton4[[#This Row],[URS_MR]]&amp;_tClayton4[[#This Row],[URS_Spec]]&amp;_tClayton4[[#This Row],[Sys_Req]]&amp;_tClayton4[[#This Row],[SyRS]]</f>
        <v>MASTER-6609URSCICMASTER-18112HAFU</v>
      </c>
    </row>
    <row r="8588" spans="1:13" ht="12.75" hidden="1" x14ac:dyDescent="0.2">
      <c r="A8588" t="s">
        <v>162</v>
      </c>
      <c r="B8588" t="s">
        <v>2183</v>
      </c>
      <c r="C8588" t="s">
        <v>167</v>
      </c>
      <c r="D8588" t="s">
        <v>785</v>
      </c>
      <c r="F8588" t="str">
        <f>Combined[[#This Row],[CIC_Req]]&amp;Combined[[#This Row],[CIC]]&amp;Combined[[#This Row],[Sys_Req]]&amp;Combined[[#This Row],[SyRS]]</f>
        <v>MASTER-6701URSPPBTEMASTER-18108HAFU</v>
      </c>
      <c r="H8588" t="s">
        <v>170</v>
      </c>
      <c r="I8588" t="s">
        <v>2348</v>
      </c>
      <c r="J8588" t="s">
        <v>171</v>
      </c>
      <c r="K8588" t="s">
        <v>785</v>
      </c>
      <c r="M8588" t="str">
        <f>_tClayton4[[#This Row],[URS_MR]]&amp;_tClayton4[[#This Row],[URS_Spec]]&amp;_tClayton4[[#This Row],[Sys_Req]]&amp;_tClayton4[[#This Row],[SyRS]]</f>
        <v>MASTER-6609URSFittingMASTER-18112HAFU</v>
      </c>
    </row>
    <row r="8589" spans="1:13" ht="12.75" hidden="1" x14ac:dyDescent="0.2">
      <c r="A8589" t="s">
        <v>166</v>
      </c>
      <c r="B8589" t="s">
        <v>7</v>
      </c>
      <c r="C8589" t="s">
        <v>168</v>
      </c>
      <c r="D8589" t="s">
        <v>785</v>
      </c>
      <c r="F8589" t="str">
        <f>Combined[[#This Row],[CIC_Req]]&amp;Combined[[#This Row],[CIC]]&amp;Combined[[#This Row],[Sys_Req]]&amp;Combined[[#This Row],[SyRS]]</f>
        <v>MASTER-6523URSCICMASTER-18109HAFU</v>
      </c>
      <c r="H8589" t="s">
        <v>35</v>
      </c>
      <c r="I8589" t="s">
        <v>2183</v>
      </c>
      <c r="J8589" t="s">
        <v>171</v>
      </c>
      <c r="K8589" t="s">
        <v>785</v>
      </c>
      <c r="M8589" t="str">
        <f>_tClayton4[[#This Row],[URS_MR]]&amp;_tClayton4[[#This Row],[URS_Spec]]&amp;_tClayton4[[#This Row],[Sys_Req]]&amp;_tClayton4[[#This Row],[SyRS]]</f>
        <v>MASTER-6573URSPPBTEMASTER-18112HAFU</v>
      </c>
    </row>
    <row r="8590" spans="1:13" ht="12.75" hidden="1" x14ac:dyDescent="0.2">
      <c r="A8590" t="s">
        <v>162</v>
      </c>
      <c r="B8590" t="s">
        <v>7</v>
      </c>
      <c r="C8590" t="s">
        <v>168</v>
      </c>
      <c r="D8590" t="s">
        <v>785</v>
      </c>
      <c r="F8590" t="str">
        <f>Combined[[#This Row],[CIC_Req]]&amp;Combined[[#This Row],[CIC]]&amp;Combined[[#This Row],[Sys_Req]]&amp;Combined[[#This Row],[SyRS]]</f>
        <v>MASTER-6701URSCICMASTER-18109HAFU</v>
      </c>
      <c r="H8590" t="s">
        <v>170</v>
      </c>
      <c r="I8590" t="s">
        <v>2183</v>
      </c>
      <c r="J8590" t="s">
        <v>171</v>
      </c>
      <c r="K8590" t="s">
        <v>785</v>
      </c>
      <c r="M8590" t="str">
        <f>_tClayton4[[#This Row],[URS_MR]]&amp;_tClayton4[[#This Row],[URS_Spec]]&amp;_tClayton4[[#This Row],[Sys_Req]]&amp;_tClayton4[[#This Row],[SyRS]]</f>
        <v>MASTER-6609URSPPBTEMASTER-18112HAFU</v>
      </c>
    </row>
    <row r="8591" spans="1:13" ht="12.75" x14ac:dyDescent="0.2">
      <c r="A8591" t="s">
        <v>166</v>
      </c>
      <c r="B8591" t="s">
        <v>2183</v>
      </c>
      <c r="C8591" t="s">
        <v>168</v>
      </c>
      <c r="D8591" t="s">
        <v>785</v>
      </c>
      <c r="F8591" t="str">
        <f>Combined[[#This Row],[CIC_Req]]&amp;Combined[[#This Row],[CIC]]&amp;Combined[[#This Row],[Sys_Req]]&amp;Combined[[#This Row],[SyRS]]</f>
        <v>MASTER-6523URSPPBTEMASTER-18109HAFU</v>
      </c>
      <c r="H8591" t="s">
        <v>173</v>
      </c>
      <c r="I8591" t="s">
        <v>7</v>
      </c>
      <c r="J8591" t="s">
        <v>172</v>
      </c>
      <c r="K8591" t="s">
        <v>785</v>
      </c>
      <c r="M8591" t="str">
        <f>_tClayton4[[#This Row],[URS_MR]]&amp;_tClayton4[[#This Row],[URS_Spec]]&amp;_tClayton4[[#This Row],[Sys_Req]]&amp;_tClayton4[[#This Row],[SyRS]]</f>
        <v>MASTER-6383URSCICMASTER-18114HAFU</v>
      </c>
    </row>
    <row r="8592" spans="1:13" ht="12.75" x14ac:dyDescent="0.2">
      <c r="A8592" t="s">
        <v>162</v>
      </c>
      <c r="B8592" t="s">
        <v>2183</v>
      </c>
      <c r="C8592" t="s">
        <v>168</v>
      </c>
      <c r="D8592" t="s">
        <v>785</v>
      </c>
      <c r="F8592" t="str">
        <f>Combined[[#This Row],[CIC_Req]]&amp;Combined[[#This Row],[CIC]]&amp;Combined[[#This Row],[Sys_Req]]&amp;Combined[[#This Row],[SyRS]]</f>
        <v>MASTER-6701URSPPBTEMASTER-18109HAFU</v>
      </c>
      <c r="H8592" t="s">
        <v>174</v>
      </c>
      <c r="I8592" t="s">
        <v>7</v>
      </c>
      <c r="J8592" t="s">
        <v>172</v>
      </c>
      <c r="K8592" t="s">
        <v>785</v>
      </c>
      <c r="M8592" t="str">
        <f>_tClayton4[[#This Row],[URS_MR]]&amp;_tClayton4[[#This Row],[URS_Spec]]&amp;_tClayton4[[#This Row],[Sys_Req]]&amp;_tClayton4[[#This Row],[SyRS]]</f>
        <v>MASTER-6610URSCICMASTER-18114HAFU</v>
      </c>
    </row>
    <row r="8593" spans="1:13" ht="12.75" x14ac:dyDescent="0.2">
      <c r="A8593" t="s">
        <v>35</v>
      </c>
      <c r="B8593" t="s">
        <v>7</v>
      </c>
      <c r="C8593" t="s">
        <v>169</v>
      </c>
      <c r="D8593" t="s">
        <v>785</v>
      </c>
      <c r="F8593" t="str">
        <f>Combined[[#This Row],[CIC_Req]]&amp;Combined[[#This Row],[CIC]]&amp;Combined[[#This Row],[Sys_Req]]&amp;Combined[[#This Row],[SyRS]]</f>
        <v>MASTER-6573URSCICMASTER-18111HAFU</v>
      </c>
      <c r="H8593" t="s">
        <v>175</v>
      </c>
      <c r="I8593" t="s">
        <v>7</v>
      </c>
      <c r="J8593" t="s">
        <v>172</v>
      </c>
      <c r="K8593" t="s">
        <v>785</v>
      </c>
      <c r="M8593" t="str">
        <f>_tClayton4[[#This Row],[URS_MR]]&amp;_tClayton4[[#This Row],[URS_Spec]]&amp;_tClayton4[[#This Row],[Sys_Req]]&amp;_tClayton4[[#This Row],[SyRS]]</f>
        <v>MASTER-6611URSCICMASTER-18114HAFU</v>
      </c>
    </row>
    <row r="8594" spans="1:13" ht="12.75" hidden="1" x14ac:dyDescent="0.2">
      <c r="A8594" t="s">
        <v>170</v>
      </c>
      <c r="B8594" t="s">
        <v>7</v>
      </c>
      <c r="C8594" t="s">
        <v>169</v>
      </c>
      <c r="D8594" t="s">
        <v>785</v>
      </c>
      <c r="F8594" t="str">
        <f>Combined[[#This Row],[CIC_Req]]&amp;Combined[[#This Row],[CIC]]&amp;Combined[[#This Row],[Sys_Req]]&amp;Combined[[#This Row],[SyRS]]</f>
        <v>MASTER-6609URSCICMASTER-18111HAFU</v>
      </c>
      <c r="H8594" t="s">
        <v>173</v>
      </c>
      <c r="I8594" t="s">
        <v>2348</v>
      </c>
      <c r="J8594" t="s">
        <v>172</v>
      </c>
      <c r="K8594" t="s">
        <v>785</v>
      </c>
      <c r="M8594" t="str">
        <f>_tClayton4[[#This Row],[URS_MR]]&amp;_tClayton4[[#This Row],[URS_Spec]]&amp;_tClayton4[[#This Row],[Sys_Req]]&amp;_tClayton4[[#This Row],[SyRS]]</f>
        <v>MASTER-6383URSFittingMASTER-18114HAFU</v>
      </c>
    </row>
    <row r="8595" spans="1:13" ht="12.75" hidden="1" x14ac:dyDescent="0.2">
      <c r="A8595" t="s">
        <v>170</v>
      </c>
      <c r="B8595" t="s">
        <v>2348</v>
      </c>
      <c r="C8595" t="s">
        <v>169</v>
      </c>
      <c r="D8595" t="s">
        <v>785</v>
      </c>
      <c r="F8595" t="str">
        <f>Combined[[#This Row],[CIC_Req]]&amp;Combined[[#This Row],[CIC]]&amp;Combined[[#This Row],[Sys_Req]]&amp;Combined[[#This Row],[SyRS]]</f>
        <v>MASTER-6609URSFittingMASTER-18111HAFU</v>
      </c>
      <c r="H8595" t="s">
        <v>174</v>
      </c>
      <c r="I8595" t="s">
        <v>2348</v>
      </c>
      <c r="J8595" t="s">
        <v>172</v>
      </c>
      <c r="K8595" t="s">
        <v>785</v>
      </c>
      <c r="M8595" t="str">
        <f>_tClayton4[[#This Row],[URS_MR]]&amp;_tClayton4[[#This Row],[URS_Spec]]&amp;_tClayton4[[#This Row],[Sys_Req]]&amp;_tClayton4[[#This Row],[SyRS]]</f>
        <v>MASTER-6610URSFittingMASTER-18114HAFU</v>
      </c>
    </row>
    <row r="8596" spans="1:13" ht="12.75" hidden="1" x14ac:dyDescent="0.2">
      <c r="A8596" t="s">
        <v>35</v>
      </c>
      <c r="B8596" t="s">
        <v>2183</v>
      </c>
      <c r="C8596" t="s">
        <v>169</v>
      </c>
      <c r="D8596" t="s">
        <v>785</v>
      </c>
      <c r="F8596" t="str">
        <f>Combined[[#This Row],[CIC_Req]]&amp;Combined[[#This Row],[CIC]]&amp;Combined[[#This Row],[Sys_Req]]&amp;Combined[[#This Row],[SyRS]]</f>
        <v>MASTER-6573URSPPBTEMASTER-18111HAFU</v>
      </c>
      <c r="H8596" t="s">
        <v>175</v>
      </c>
      <c r="I8596" t="s">
        <v>2348</v>
      </c>
      <c r="J8596" t="s">
        <v>172</v>
      </c>
      <c r="K8596" t="s">
        <v>785</v>
      </c>
      <c r="M8596" t="str">
        <f>_tClayton4[[#This Row],[URS_MR]]&amp;_tClayton4[[#This Row],[URS_Spec]]&amp;_tClayton4[[#This Row],[Sys_Req]]&amp;_tClayton4[[#This Row],[SyRS]]</f>
        <v>MASTER-6611URSFittingMASTER-18114HAFU</v>
      </c>
    </row>
    <row r="8597" spans="1:13" ht="12.75" hidden="1" x14ac:dyDescent="0.2">
      <c r="A8597" t="s">
        <v>170</v>
      </c>
      <c r="B8597" t="s">
        <v>2183</v>
      </c>
      <c r="C8597" t="s">
        <v>169</v>
      </c>
      <c r="D8597" t="s">
        <v>785</v>
      </c>
      <c r="F8597" t="str">
        <f>Combined[[#This Row],[CIC_Req]]&amp;Combined[[#This Row],[CIC]]&amp;Combined[[#This Row],[Sys_Req]]&amp;Combined[[#This Row],[SyRS]]</f>
        <v>MASTER-6609URSPPBTEMASTER-18111HAFU</v>
      </c>
      <c r="H8597" t="s">
        <v>173</v>
      </c>
      <c r="I8597" t="s">
        <v>2183</v>
      </c>
      <c r="J8597" t="s">
        <v>172</v>
      </c>
      <c r="K8597" t="s">
        <v>785</v>
      </c>
      <c r="M8597" t="str">
        <f>_tClayton4[[#This Row],[URS_MR]]&amp;_tClayton4[[#This Row],[URS_Spec]]&amp;_tClayton4[[#This Row],[Sys_Req]]&amp;_tClayton4[[#This Row],[SyRS]]</f>
        <v>MASTER-6383URSPPBTEMASTER-18114HAFU</v>
      </c>
    </row>
    <row r="8598" spans="1:13" ht="12.75" hidden="1" x14ac:dyDescent="0.2">
      <c r="A8598" t="s">
        <v>35</v>
      </c>
      <c r="B8598" t="s">
        <v>7</v>
      </c>
      <c r="C8598" t="s">
        <v>171</v>
      </c>
      <c r="D8598" t="s">
        <v>785</v>
      </c>
      <c r="F8598" t="str">
        <f>Combined[[#This Row],[CIC_Req]]&amp;Combined[[#This Row],[CIC]]&amp;Combined[[#This Row],[Sys_Req]]&amp;Combined[[#This Row],[SyRS]]</f>
        <v>MASTER-6573URSCICMASTER-18112HAFU</v>
      </c>
      <c r="H8598" t="s">
        <v>174</v>
      </c>
      <c r="I8598" t="s">
        <v>2183</v>
      </c>
      <c r="J8598" t="s">
        <v>172</v>
      </c>
      <c r="K8598" t="s">
        <v>785</v>
      </c>
      <c r="M8598" t="str">
        <f>_tClayton4[[#This Row],[URS_MR]]&amp;_tClayton4[[#This Row],[URS_Spec]]&amp;_tClayton4[[#This Row],[Sys_Req]]&amp;_tClayton4[[#This Row],[SyRS]]</f>
        <v>MASTER-6610URSPPBTEMASTER-18114HAFU</v>
      </c>
    </row>
    <row r="8599" spans="1:13" ht="12.75" hidden="1" x14ac:dyDescent="0.2">
      <c r="A8599" t="s">
        <v>170</v>
      </c>
      <c r="B8599" t="s">
        <v>7</v>
      </c>
      <c r="C8599" t="s">
        <v>171</v>
      </c>
      <c r="D8599" t="s">
        <v>785</v>
      </c>
      <c r="F8599" t="str">
        <f>Combined[[#This Row],[CIC_Req]]&amp;Combined[[#This Row],[CIC]]&amp;Combined[[#This Row],[Sys_Req]]&amp;Combined[[#This Row],[SyRS]]</f>
        <v>MASTER-6609URSCICMASTER-18112HAFU</v>
      </c>
      <c r="H8599" t="s">
        <v>175</v>
      </c>
      <c r="I8599" t="s">
        <v>2183</v>
      </c>
      <c r="J8599" t="s">
        <v>172</v>
      </c>
      <c r="K8599" t="s">
        <v>785</v>
      </c>
      <c r="M8599" t="str">
        <f>_tClayton4[[#This Row],[URS_MR]]&amp;_tClayton4[[#This Row],[URS_Spec]]&amp;_tClayton4[[#This Row],[Sys_Req]]&amp;_tClayton4[[#This Row],[SyRS]]</f>
        <v>MASTER-6611URSPPBTEMASTER-18114HAFU</v>
      </c>
    </row>
    <row r="8600" spans="1:13" ht="12.75" x14ac:dyDescent="0.2">
      <c r="A8600" t="s">
        <v>170</v>
      </c>
      <c r="B8600" t="s">
        <v>2348</v>
      </c>
      <c r="C8600" t="s">
        <v>171</v>
      </c>
      <c r="D8600" t="s">
        <v>785</v>
      </c>
      <c r="F8600" t="str">
        <f>Combined[[#This Row],[CIC_Req]]&amp;Combined[[#This Row],[CIC]]&amp;Combined[[#This Row],[Sys_Req]]&amp;Combined[[#This Row],[SyRS]]</f>
        <v>MASTER-6609URSFittingMASTER-18112HAFU</v>
      </c>
      <c r="H8600" t="s">
        <v>177</v>
      </c>
      <c r="I8600" t="s">
        <v>7</v>
      </c>
      <c r="J8600" t="s">
        <v>176</v>
      </c>
      <c r="K8600" t="s">
        <v>785</v>
      </c>
      <c r="M8600" t="str">
        <f>_tClayton4[[#This Row],[URS_MR]]&amp;_tClayton4[[#This Row],[URS_Spec]]&amp;_tClayton4[[#This Row],[Sys_Req]]&amp;_tClayton4[[#This Row],[SyRS]]</f>
        <v>MASTER-6405URSCICMASTER-18116HAFU</v>
      </c>
    </row>
    <row r="8601" spans="1:13" ht="12.75" hidden="1" x14ac:dyDescent="0.2">
      <c r="A8601" t="s">
        <v>35</v>
      </c>
      <c r="B8601" t="s">
        <v>2183</v>
      </c>
      <c r="C8601" t="s">
        <v>171</v>
      </c>
      <c r="D8601" t="s">
        <v>785</v>
      </c>
      <c r="F8601" t="str">
        <f>Combined[[#This Row],[CIC_Req]]&amp;Combined[[#This Row],[CIC]]&amp;Combined[[#This Row],[Sys_Req]]&amp;Combined[[#This Row],[SyRS]]</f>
        <v>MASTER-6573URSPPBTEMASTER-18112HAFU</v>
      </c>
      <c r="H8601" t="s">
        <v>177</v>
      </c>
      <c r="I8601" t="s">
        <v>2348</v>
      </c>
      <c r="J8601" t="s">
        <v>176</v>
      </c>
      <c r="K8601" t="s">
        <v>785</v>
      </c>
      <c r="M8601" t="str">
        <f>_tClayton4[[#This Row],[URS_MR]]&amp;_tClayton4[[#This Row],[URS_Spec]]&amp;_tClayton4[[#This Row],[Sys_Req]]&amp;_tClayton4[[#This Row],[SyRS]]</f>
        <v>MASTER-6405URSFittingMASTER-18116HAFU</v>
      </c>
    </row>
    <row r="8602" spans="1:13" ht="12.75" hidden="1" x14ac:dyDescent="0.2">
      <c r="A8602" t="s">
        <v>170</v>
      </c>
      <c r="B8602" t="s">
        <v>2183</v>
      </c>
      <c r="C8602" t="s">
        <v>171</v>
      </c>
      <c r="D8602" t="s">
        <v>785</v>
      </c>
      <c r="F8602" t="str">
        <f>Combined[[#This Row],[CIC_Req]]&amp;Combined[[#This Row],[CIC]]&amp;Combined[[#This Row],[Sys_Req]]&amp;Combined[[#This Row],[SyRS]]</f>
        <v>MASTER-6609URSPPBTEMASTER-18112HAFU</v>
      </c>
      <c r="H8602" t="s">
        <v>177</v>
      </c>
      <c r="I8602" t="s">
        <v>2183</v>
      </c>
      <c r="J8602" t="s">
        <v>176</v>
      </c>
      <c r="K8602" t="s">
        <v>785</v>
      </c>
      <c r="M8602" t="str">
        <f>_tClayton4[[#This Row],[URS_MR]]&amp;_tClayton4[[#This Row],[URS_Spec]]&amp;_tClayton4[[#This Row],[Sys_Req]]&amp;_tClayton4[[#This Row],[SyRS]]</f>
        <v>MASTER-6405URSPPBTEMASTER-18116HAFU</v>
      </c>
    </row>
    <row r="8603" spans="1:13" ht="12.75" x14ac:dyDescent="0.2">
      <c r="A8603" t="s">
        <v>173</v>
      </c>
      <c r="B8603" t="s">
        <v>7</v>
      </c>
      <c r="C8603" t="s">
        <v>172</v>
      </c>
      <c r="D8603" t="s">
        <v>785</v>
      </c>
      <c r="F8603" t="str">
        <f>Combined[[#This Row],[CIC_Req]]&amp;Combined[[#This Row],[CIC]]&amp;Combined[[#This Row],[Sys_Req]]&amp;Combined[[#This Row],[SyRS]]</f>
        <v>MASTER-6383URSCICMASTER-18114HAFU</v>
      </c>
      <c r="H8603" t="s">
        <v>180</v>
      </c>
      <c r="I8603" t="s">
        <v>7</v>
      </c>
      <c r="J8603" t="s">
        <v>178</v>
      </c>
      <c r="K8603" t="s">
        <v>785</v>
      </c>
      <c r="M8603" t="str">
        <f>_tClayton4[[#This Row],[URS_MR]]&amp;_tClayton4[[#This Row],[URS_Spec]]&amp;_tClayton4[[#This Row],[Sys_Req]]&amp;_tClayton4[[#This Row],[SyRS]]</f>
        <v>MASTER-6402URSCICMASTER-18118HAFU</v>
      </c>
    </row>
    <row r="8604" spans="1:13" ht="12.75" x14ac:dyDescent="0.2">
      <c r="A8604" t="s">
        <v>174</v>
      </c>
      <c r="B8604" t="s">
        <v>7</v>
      </c>
      <c r="C8604" t="s">
        <v>172</v>
      </c>
      <c r="D8604" t="s">
        <v>785</v>
      </c>
      <c r="F8604" t="str">
        <f>Combined[[#This Row],[CIC_Req]]&amp;Combined[[#This Row],[CIC]]&amp;Combined[[#This Row],[Sys_Req]]&amp;Combined[[#This Row],[SyRS]]</f>
        <v>MASTER-6610URSCICMASTER-18114HAFU</v>
      </c>
      <c r="H8604" t="s">
        <v>179</v>
      </c>
      <c r="I8604" t="s">
        <v>7</v>
      </c>
      <c r="J8604" t="s">
        <v>178</v>
      </c>
      <c r="K8604" t="s">
        <v>785</v>
      </c>
      <c r="M8604" t="str">
        <f>_tClayton4[[#This Row],[URS_MR]]&amp;_tClayton4[[#This Row],[URS_Spec]]&amp;_tClayton4[[#This Row],[Sys_Req]]&amp;_tClayton4[[#This Row],[SyRS]]</f>
        <v>MASTER-6407URSCICMASTER-18118HAFU</v>
      </c>
    </row>
    <row r="8605" spans="1:13" ht="12.75" hidden="1" x14ac:dyDescent="0.2">
      <c r="A8605" t="s">
        <v>175</v>
      </c>
      <c r="B8605" t="s">
        <v>7</v>
      </c>
      <c r="C8605" t="s">
        <v>172</v>
      </c>
      <c r="D8605" t="s">
        <v>785</v>
      </c>
      <c r="F8605" t="str">
        <f>Combined[[#This Row],[CIC_Req]]&amp;Combined[[#This Row],[CIC]]&amp;Combined[[#This Row],[Sys_Req]]&amp;Combined[[#This Row],[SyRS]]</f>
        <v>MASTER-6611URSCICMASTER-18114HAFU</v>
      </c>
      <c r="H8605" t="s">
        <v>179</v>
      </c>
      <c r="I8605" t="s">
        <v>2348</v>
      </c>
      <c r="J8605" t="s">
        <v>178</v>
      </c>
      <c r="K8605" t="s">
        <v>785</v>
      </c>
      <c r="M8605" t="str">
        <f>_tClayton4[[#This Row],[URS_MR]]&amp;_tClayton4[[#This Row],[URS_Spec]]&amp;_tClayton4[[#This Row],[Sys_Req]]&amp;_tClayton4[[#This Row],[SyRS]]</f>
        <v>MASTER-6407URSFittingMASTER-18118HAFU</v>
      </c>
    </row>
    <row r="8606" spans="1:13" ht="12.75" hidden="1" x14ac:dyDescent="0.2">
      <c r="A8606" t="s">
        <v>173</v>
      </c>
      <c r="B8606" t="s">
        <v>2348</v>
      </c>
      <c r="C8606" t="s">
        <v>172</v>
      </c>
      <c r="D8606" t="s">
        <v>785</v>
      </c>
      <c r="F8606" t="str">
        <f>Combined[[#This Row],[CIC_Req]]&amp;Combined[[#This Row],[CIC]]&amp;Combined[[#This Row],[Sys_Req]]&amp;Combined[[#This Row],[SyRS]]</f>
        <v>MASTER-6383URSFittingMASTER-18114HAFU</v>
      </c>
      <c r="H8606" t="s">
        <v>180</v>
      </c>
      <c r="I8606" t="s">
        <v>2183</v>
      </c>
      <c r="J8606" t="s">
        <v>178</v>
      </c>
      <c r="K8606" t="s">
        <v>785</v>
      </c>
      <c r="M8606" t="str">
        <f>_tClayton4[[#This Row],[URS_MR]]&amp;_tClayton4[[#This Row],[URS_Spec]]&amp;_tClayton4[[#This Row],[Sys_Req]]&amp;_tClayton4[[#This Row],[SyRS]]</f>
        <v>MASTER-6402URSPPBTEMASTER-18118HAFU</v>
      </c>
    </row>
    <row r="8607" spans="1:13" ht="12.75" hidden="1" x14ac:dyDescent="0.2">
      <c r="A8607" t="s">
        <v>174</v>
      </c>
      <c r="B8607" t="s">
        <v>2348</v>
      </c>
      <c r="C8607" t="s">
        <v>172</v>
      </c>
      <c r="D8607" t="s">
        <v>785</v>
      </c>
      <c r="F8607" t="str">
        <f>Combined[[#This Row],[CIC_Req]]&amp;Combined[[#This Row],[CIC]]&amp;Combined[[#This Row],[Sys_Req]]&amp;Combined[[#This Row],[SyRS]]</f>
        <v>MASTER-6610URSFittingMASTER-18114HAFU</v>
      </c>
      <c r="H8607" t="s">
        <v>179</v>
      </c>
      <c r="I8607" t="s">
        <v>2183</v>
      </c>
      <c r="J8607" t="s">
        <v>178</v>
      </c>
      <c r="K8607" t="s">
        <v>785</v>
      </c>
      <c r="M8607" t="str">
        <f>_tClayton4[[#This Row],[URS_MR]]&amp;_tClayton4[[#This Row],[URS_Spec]]&amp;_tClayton4[[#This Row],[Sys_Req]]&amp;_tClayton4[[#This Row],[SyRS]]</f>
        <v>MASTER-6407URSPPBTEMASTER-18118HAFU</v>
      </c>
    </row>
    <row r="8608" spans="1:13" ht="12.75" x14ac:dyDescent="0.2">
      <c r="A8608" t="s">
        <v>175</v>
      </c>
      <c r="B8608" t="s">
        <v>2348</v>
      </c>
      <c r="C8608" t="s">
        <v>172</v>
      </c>
      <c r="D8608" t="s">
        <v>785</v>
      </c>
      <c r="F8608" t="str">
        <f>Combined[[#This Row],[CIC_Req]]&amp;Combined[[#This Row],[CIC]]&amp;Combined[[#This Row],[Sys_Req]]&amp;Combined[[#This Row],[SyRS]]</f>
        <v>MASTER-6611URSFittingMASTER-18114HAFU</v>
      </c>
      <c r="H8608" t="s">
        <v>49</v>
      </c>
      <c r="I8608" t="s">
        <v>7</v>
      </c>
      <c r="J8608" t="s">
        <v>181</v>
      </c>
      <c r="K8608" t="s">
        <v>785</v>
      </c>
      <c r="M8608" t="str">
        <f>_tClayton4[[#This Row],[URS_MR]]&amp;_tClayton4[[#This Row],[URS_Spec]]&amp;_tClayton4[[#This Row],[Sys_Req]]&amp;_tClayton4[[#This Row],[SyRS]]</f>
        <v>MASTER-6406URSCICMASTER-18119HAFU</v>
      </c>
    </row>
    <row r="8609" spans="1:13" ht="12.75" x14ac:dyDescent="0.2">
      <c r="A8609" t="s">
        <v>173</v>
      </c>
      <c r="B8609" t="s">
        <v>2183</v>
      </c>
      <c r="C8609" t="s">
        <v>172</v>
      </c>
      <c r="D8609" t="s">
        <v>785</v>
      </c>
      <c r="F8609" t="str">
        <f>Combined[[#This Row],[CIC_Req]]&amp;Combined[[#This Row],[CIC]]&amp;Combined[[#This Row],[Sys_Req]]&amp;Combined[[#This Row],[SyRS]]</f>
        <v>MASTER-6383URSPPBTEMASTER-18114HAFU</v>
      </c>
      <c r="H8609" t="s">
        <v>179</v>
      </c>
      <c r="I8609" t="s">
        <v>7</v>
      </c>
      <c r="J8609" t="s">
        <v>181</v>
      </c>
      <c r="K8609" t="s">
        <v>785</v>
      </c>
      <c r="M8609" t="str">
        <f>_tClayton4[[#This Row],[URS_MR]]&amp;_tClayton4[[#This Row],[URS_Spec]]&amp;_tClayton4[[#This Row],[Sys_Req]]&amp;_tClayton4[[#This Row],[SyRS]]</f>
        <v>MASTER-6407URSCICMASTER-18119HAFU</v>
      </c>
    </row>
    <row r="8610" spans="1:13" ht="12.75" hidden="1" x14ac:dyDescent="0.2">
      <c r="A8610" t="s">
        <v>174</v>
      </c>
      <c r="B8610" t="s">
        <v>2183</v>
      </c>
      <c r="C8610" t="s">
        <v>172</v>
      </c>
      <c r="D8610" t="s">
        <v>785</v>
      </c>
      <c r="F8610" t="str">
        <f>Combined[[#This Row],[CIC_Req]]&amp;Combined[[#This Row],[CIC]]&amp;Combined[[#This Row],[Sys_Req]]&amp;Combined[[#This Row],[SyRS]]</f>
        <v>MASTER-6610URSPPBTEMASTER-18114HAFU</v>
      </c>
      <c r="H8610" t="s">
        <v>49</v>
      </c>
      <c r="I8610" t="s">
        <v>2348</v>
      </c>
      <c r="J8610" t="s">
        <v>181</v>
      </c>
      <c r="K8610" t="s">
        <v>785</v>
      </c>
      <c r="M8610" t="str">
        <f>_tClayton4[[#This Row],[URS_MR]]&amp;_tClayton4[[#This Row],[URS_Spec]]&amp;_tClayton4[[#This Row],[Sys_Req]]&amp;_tClayton4[[#This Row],[SyRS]]</f>
        <v>MASTER-6406URSFittingMASTER-18119HAFU</v>
      </c>
    </row>
    <row r="8611" spans="1:13" ht="12.75" hidden="1" x14ac:dyDescent="0.2">
      <c r="A8611" t="s">
        <v>175</v>
      </c>
      <c r="B8611" t="s">
        <v>2183</v>
      </c>
      <c r="C8611" t="s">
        <v>172</v>
      </c>
      <c r="D8611" t="s">
        <v>785</v>
      </c>
      <c r="F8611" t="str">
        <f>Combined[[#This Row],[CIC_Req]]&amp;Combined[[#This Row],[CIC]]&amp;Combined[[#This Row],[Sys_Req]]&amp;Combined[[#This Row],[SyRS]]</f>
        <v>MASTER-6611URSPPBTEMASTER-18114HAFU</v>
      </c>
      <c r="H8611" t="s">
        <v>179</v>
      </c>
      <c r="I8611" t="s">
        <v>2348</v>
      </c>
      <c r="J8611" t="s">
        <v>181</v>
      </c>
      <c r="K8611" t="s">
        <v>785</v>
      </c>
      <c r="M8611" t="str">
        <f>_tClayton4[[#This Row],[URS_MR]]&amp;_tClayton4[[#This Row],[URS_Spec]]&amp;_tClayton4[[#This Row],[Sys_Req]]&amp;_tClayton4[[#This Row],[SyRS]]</f>
        <v>MASTER-6407URSFittingMASTER-18119HAFU</v>
      </c>
    </row>
    <row r="8612" spans="1:13" ht="12.75" hidden="1" x14ac:dyDescent="0.2">
      <c r="A8612" t="s">
        <v>177</v>
      </c>
      <c r="B8612" t="s">
        <v>7</v>
      </c>
      <c r="C8612" t="s">
        <v>176</v>
      </c>
      <c r="D8612" t="s">
        <v>785</v>
      </c>
      <c r="F8612" t="str">
        <f>Combined[[#This Row],[CIC_Req]]&amp;Combined[[#This Row],[CIC]]&amp;Combined[[#This Row],[Sys_Req]]&amp;Combined[[#This Row],[SyRS]]</f>
        <v>MASTER-6405URSCICMASTER-18116HAFU</v>
      </c>
      <c r="H8612" t="s">
        <v>49</v>
      </c>
      <c r="I8612" t="s">
        <v>2183</v>
      </c>
      <c r="J8612" t="s">
        <v>181</v>
      </c>
      <c r="K8612" t="s">
        <v>785</v>
      </c>
      <c r="M8612" t="str">
        <f>_tClayton4[[#This Row],[URS_MR]]&amp;_tClayton4[[#This Row],[URS_Spec]]&amp;_tClayton4[[#This Row],[Sys_Req]]&amp;_tClayton4[[#This Row],[SyRS]]</f>
        <v>MASTER-6406URSPPBTEMASTER-18119HAFU</v>
      </c>
    </row>
    <row r="8613" spans="1:13" ht="12.75" hidden="1" x14ac:dyDescent="0.2">
      <c r="A8613" t="s">
        <v>177</v>
      </c>
      <c r="B8613" t="s">
        <v>2348</v>
      </c>
      <c r="C8613" t="s">
        <v>176</v>
      </c>
      <c r="D8613" t="s">
        <v>785</v>
      </c>
      <c r="F8613" t="str">
        <f>Combined[[#This Row],[CIC_Req]]&amp;Combined[[#This Row],[CIC]]&amp;Combined[[#This Row],[Sys_Req]]&amp;Combined[[#This Row],[SyRS]]</f>
        <v>MASTER-6405URSFittingMASTER-18116HAFU</v>
      </c>
      <c r="H8613" t="s">
        <v>179</v>
      </c>
      <c r="I8613" t="s">
        <v>2183</v>
      </c>
      <c r="J8613" t="s">
        <v>181</v>
      </c>
      <c r="K8613" t="s">
        <v>785</v>
      </c>
      <c r="M8613" t="str">
        <f>_tClayton4[[#This Row],[URS_MR]]&amp;_tClayton4[[#This Row],[URS_Spec]]&amp;_tClayton4[[#This Row],[Sys_Req]]&amp;_tClayton4[[#This Row],[SyRS]]</f>
        <v>MASTER-6407URSPPBTEMASTER-18119HAFU</v>
      </c>
    </row>
    <row r="8614" spans="1:13" ht="12.75" x14ac:dyDescent="0.2">
      <c r="A8614" t="s">
        <v>177</v>
      </c>
      <c r="B8614" t="s">
        <v>2183</v>
      </c>
      <c r="C8614" t="s">
        <v>176</v>
      </c>
      <c r="D8614" t="s">
        <v>785</v>
      </c>
      <c r="F8614" t="str">
        <f>Combined[[#This Row],[CIC_Req]]&amp;Combined[[#This Row],[CIC]]&amp;Combined[[#This Row],[Sys_Req]]&amp;Combined[[#This Row],[SyRS]]</f>
        <v>MASTER-6405URSPPBTEMASTER-18116HAFU</v>
      </c>
      <c r="H8614" t="s">
        <v>48</v>
      </c>
      <c r="I8614" t="s">
        <v>7</v>
      </c>
      <c r="J8614" t="s">
        <v>182</v>
      </c>
      <c r="K8614" t="s">
        <v>785</v>
      </c>
      <c r="M8614" t="str">
        <f>_tClayton4[[#This Row],[URS_MR]]&amp;_tClayton4[[#This Row],[URS_Spec]]&amp;_tClayton4[[#This Row],[Sys_Req]]&amp;_tClayton4[[#This Row],[SyRS]]</f>
        <v>MASTER-6400URSCICMASTER-18144HAFU</v>
      </c>
    </row>
    <row r="8615" spans="1:13" ht="12.75" x14ac:dyDescent="0.2">
      <c r="A8615" t="s">
        <v>180</v>
      </c>
      <c r="B8615" t="s">
        <v>7</v>
      </c>
      <c r="C8615" t="s">
        <v>178</v>
      </c>
      <c r="D8615" t="s">
        <v>785</v>
      </c>
      <c r="F8615" t="str">
        <f>Combined[[#This Row],[CIC_Req]]&amp;Combined[[#This Row],[CIC]]&amp;Combined[[#This Row],[Sys_Req]]&amp;Combined[[#This Row],[SyRS]]</f>
        <v>MASTER-6402URSCICMASTER-18118HAFU</v>
      </c>
      <c r="H8615" t="s">
        <v>49</v>
      </c>
      <c r="I8615" t="s">
        <v>7</v>
      </c>
      <c r="J8615" t="s">
        <v>182</v>
      </c>
      <c r="K8615" t="s">
        <v>785</v>
      </c>
      <c r="M8615" t="str">
        <f>_tClayton4[[#This Row],[URS_MR]]&amp;_tClayton4[[#This Row],[URS_Spec]]&amp;_tClayton4[[#This Row],[Sys_Req]]&amp;_tClayton4[[#This Row],[SyRS]]</f>
        <v>MASTER-6406URSCICMASTER-18144HAFU</v>
      </c>
    </row>
    <row r="8616" spans="1:13" ht="12.75" hidden="1" x14ac:dyDescent="0.2">
      <c r="A8616" t="s">
        <v>179</v>
      </c>
      <c r="B8616" t="s">
        <v>7</v>
      </c>
      <c r="C8616" t="s">
        <v>178</v>
      </c>
      <c r="D8616" t="s">
        <v>785</v>
      </c>
      <c r="F8616" t="str">
        <f>Combined[[#This Row],[CIC_Req]]&amp;Combined[[#This Row],[CIC]]&amp;Combined[[#This Row],[Sys_Req]]&amp;Combined[[#This Row],[SyRS]]</f>
        <v>MASTER-6407URSCICMASTER-18118HAFU</v>
      </c>
      <c r="H8616" t="s">
        <v>49</v>
      </c>
      <c r="I8616" t="s">
        <v>2348</v>
      </c>
      <c r="J8616" t="s">
        <v>182</v>
      </c>
      <c r="K8616" t="s">
        <v>785</v>
      </c>
      <c r="M8616" t="str">
        <f>_tClayton4[[#This Row],[URS_MR]]&amp;_tClayton4[[#This Row],[URS_Spec]]&amp;_tClayton4[[#This Row],[Sys_Req]]&amp;_tClayton4[[#This Row],[SyRS]]</f>
        <v>MASTER-6406URSFittingMASTER-18144HAFU</v>
      </c>
    </row>
    <row r="8617" spans="1:13" ht="12.75" hidden="1" x14ac:dyDescent="0.2">
      <c r="A8617" t="s">
        <v>179</v>
      </c>
      <c r="B8617" t="s">
        <v>2348</v>
      </c>
      <c r="C8617" t="s">
        <v>178</v>
      </c>
      <c r="D8617" t="s">
        <v>785</v>
      </c>
      <c r="F8617" t="str">
        <f>Combined[[#This Row],[CIC_Req]]&amp;Combined[[#This Row],[CIC]]&amp;Combined[[#This Row],[Sys_Req]]&amp;Combined[[#This Row],[SyRS]]</f>
        <v>MASTER-6407URSFittingMASTER-18118HAFU</v>
      </c>
      <c r="H8617" t="s">
        <v>48</v>
      </c>
      <c r="I8617" t="s">
        <v>2183</v>
      </c>
      <c r="J8617" t="s">
        <v>182</v>
      </c>
      <c r="K8617" t="s">
        <v>785</v>
      </c>
      <c r="M8617" t="str">
        <f>_tClayton4[[#This Row],[URS_MR]]&amp;_tClayton4[[#This Row],[URS_Spec]]&amp;_tClayton4[[#This Row],[Sys_Req]]&amp;_tClayton4[[#This Row],[SyRS]]</f>
        <v>MASTER-6400URSPPBTEMASTER-18144HAFU</v>
      </c>
    </row>
    <row r="8618" spans="1:13" ht="12.75" hidden="1" x14ac:dyDescent="0.2">
      <c r="A8618" t="s">
        <v>180</v>
      </c>
      <c r="B8618" t="s">
        <v>2183</v>
      </c>
      <c r="C8618" t="s">
        <v>178</v>
      </c>
      <c r="D8618" t="s">
        <v>785</v>
      </c>
      <c r="F8618" t="str">
        <f>Combined[[#This Row],[CIC_Req]]&amp;Combined[[#This Row],[CIC]]&amp;Combined[[#This Row],[Sys_Req]]&amp;Combined[[#This Row],[SyRS]]</f>
        <v>MASTER-6402URSPPBTEMASTER-18118HAFU</v>
      </c>
      <c r="H8618" t="s">
        <v>49</v>
      </c>
      <c r="I8618" t="s">
        <v>2183</v>
      </c>
      <c r="J8618" t="s">
        <v>182</v>
      </c>
      <c r="K8618" t="s">
        <v>785</v>
      </c>
      <c r="M8618" t="str">
        <f>_tClayton4[[#This Row],[URS_MR]]&amp;_tClayton4[[#This Row],[URS_Spec]]&amp;_tClayton4[[#This Row],[Sys_Req]]&amp;_tClayton4[[#This Row],[SyRS]]</f>
        <v>MASTER-6406URSPPBTEMASTER-18144HAFU</v>
      </c>
    </row>
    <row r="8619" spans="1:13" ht="12.75" x14ac:dyDescent="0.2">
      <c r="A8619" t="s">
        <v>179</v>
      </c>
      <c r="B8619" t="s">
        <v>2183</v>
      </c>
      <c r="C8619" t="s">
        <v>178</v>
      </c>
      <c r="D8619" t="s">
        <v>785</v>
      </c>
      <c r="F8619" t="str">
        <f>Combined[[#This Row],[CIC_Req]]&amp;Combined[[#This Row],[CIC]]&amp;Combined[[#This Row],[Sys_Req]]&amp;Combined[[#This Row],[SyRS]]</f>
        <v>MASTER-6407URSPPBTEMASTER-18118HAFU</v>
      </c>
      <c r="H8619" t="s">
        <v>48</v>
      </c>
      <c r="I8619" t="s">
        <v>7</v>
      </c>
      <c r="J8619" t="s">
        <v>183</v>
      </c>
      <c r="K8619" t="s">
        <v>785</v>
      </c>
      <c r="M8619" t="str">
        <f>_tClayton4[[#This Row],[URS_MR]]&amp;_tClayton4[[#This Row],[URS_Spec]]&amp;_tClayton4[[#This Row],[Sys_Req]]&amp;_tClayton4[[#This Row],[SyRS]]</f>
        <v>MASTER-6400URSCICMASTER-18152HAFU</v>
      </c>
    </row>
    <row r="8620" spans="1:13" ht="12.75" x14ac:dyDescent="0.2">
      <c r="A8620" t="s">
        <v>49</v>
      </c>
      <c r="B8620" t="s">
        <v>7</v>
      </c>
      <c r="C8620" t="s">
        <v>181</v>
      </c>
      <c r="D8620" t="s">
        <v>785</v>
      </c>
      <c r="F8620" t="str">
        <f>Combined[[#This Row],[CIC_Req]]&amp;Combined[[#This Row],[CIC]]&amp;Combined[[#This Row],[Sys_Req]]&amp;Combined[[#This Row],[SyRS]]</f>
        <v>MASTER-6406URSCICMASTER-18119HAFU</v>
      </c>
      <c r="H8620" t="s">
        <v>49</v>
      </c>
      <c r="I8620" t="s">
        <v>7</v>
      </c>
      <c r="J8620" t="s">
        <v>183</v>
      </c>
      <c r="K8620" t="s">
        <v>785</v>
      </c>
      <c r="M8620" t="str">
        <f>_tClayton4[[#This Row],[URS_MR]]&amp;_tClayton4[[#This Row],[URS_Spec]]&amp;_tClayton4[[#This Row],[Sys_Req]]&amp;_tClayton4[[#This Row],[SyRS]]</f>
        <v>MASTER-6406URSCICMASTER-18152HAFU</v>
      </c>
    </row>
    <row r="8621" spans="1:13" ht="12.75" hidden="1" x14ac:dyDescent="0.2">
      <c r="A8621" t="s">
        <v>179</v>
      </c>
      <c r="B8621" t="s">
        <v>7</v>
      </c>
      <c r="C8621" t="s">
        <v>181</v>
      </c>
      <c r="D8621" t="s">
        <v>785</v>
      </c>
      <c r="F8621" t="str">
        <f>Combined[[#This Row],[CIC_Req]]&amp;Combined[[#This Row],[CIC]]&amp;Combined[[#This Row],[Sys_Req]]&amp;Combined[[#This Row],[SyRS]]</f>
        <v>MASTER-6407URSCICMASTER-18119HAFU</v>
      </c>
      <c r="H8621" t="s">
        <v>49</v>
      </c>
      <c r="I8621" t="s">
        <v>2348</v>
      </c>
      <c r="J8621" t="s">
        <v>183</v>
      </c>
      <c r="K8621" t="s">
        <v>785</v>
      </c>
      <c r="M8621" t="str">
        <f>_tClayton4[[#This Row],[URS_MR]]&amp;_tClayton4[[#This Row],[URS_Spec]]&amp;_tClayton4[[#This Row],[Sys_Req]]&amp;_tClayton4[[#This Row],[SyRS]]</f>
        <v>MASTER-6406URSFittingMASTER-18152HAFU</v>
      </c>
    </row>
    <row r="8622" spans="1:13" ht="12.75" hidden="1" x14ac:dyDescent="0.2">
      <c r="A8622" t="s">
        <v>49</v>
      </c>
      <c r="B8622" t="s">
        <v>2348</v>
      </c>
      <c r="C8622" t="s">
        <v>181</v>
      </c>
      <c r="D8622" t="s">
        <v>785</v>
      </c>
      <c r="F8622" t="str">
        <f>Combined[[#This Row],[CIC_Req]]&amp;Combined[[#This Row],[CIC]]&amp;Combined[[#This Row],[Sys_Req]]&amp;Combined[[#This Row],[SyRS]]</f>
        <v>MASTER-6406URSFittingMASTER-18119HAFU</v>
      </c>
      <c r="H8622" t="s">
        <v>48</v>
      </c>
      <c r="I8622" t="s">
        <v>2183</v>
      </c>
      <c r="J8622" t="s">
        <v>183</v>
      </c>
      <c r="K8622" t="s">
        <v>785</v>
      </c>
      <c r="M8622" t="str">
        <f>_tClayton4[[#This Row],[URS_MR]]&amp;_tClayton4[[#This Row],[URS_Spec]]&amp;_tClayton4[[#This Row],[Sys_Req]]&amp;_tClayton4[[#This Row],[SyRS]]</f>
        <v>MASTER-6400URSPPBTEMASTER-18152HAFU</v>
      </c>
    </row>
    <row r="8623" spans="1:13" ht="12.75" hidden="1" x14ac:dyDescent="0.2">
      <c r="A8623" t="s">
        <v>179</v>
      </c>
      <c r="B8623" t="s">
        <v>2348</v>
      </c>
      <c r="C8623" t="s">
        <v>181</v>
      </c>
      <c r="D8623" t="s">
        <v>785</v>
      </c>
      <c r="F8623" t="str">
        <f>Combined[[#This Row],[CIC_Req]]&amp;Combined[[#This Row],[CIC]]&amp;Combined[[#This Row],[Sys_Req]]&amp;Combined[[#This Row],[SyRS]]</f>
        <v>MASTER-6407URSFittingMASTER-18119HAFU</v>
      </c>
      <c r="H8623" t="s">
        <v>49</v>
      </c>
      <c r="I8623" t="s">
        <v>2183</v>
      </c>
      <c r="J8623" t="s">
        <v>183</v>
      </c>
      <c r="K8623" t="s">
        <v>785</v>
      </c>
      <c r="M8623" t="str">
        <f>_tClayton4[[#This Row],[URS_MR]]&amp;_tClayton4[[#This Row],[URS_Spec]]&amp;_tClayton4[[#This Row],[Sys_Req]]&amp;_tClayton4[[#This Row],[SyRS]]</f>
        <v>MASTER-6406URSPPBTEMASTER-18152HAFU</v>
      </c>
    </row>
    <row r="8624" spans="1:13" ht="12.75" x14ac:dyDescent="0.2">
      <c r="A8624" t="s">
        <v>49</v>
      </c>
      <c r="B8624" t="s">
        <v>2183</v>
      </c>
      <c r="C8624" t="s">
        <v>181</v>
      </c>
      <c r="D8624" t="s">
        <v>785</v>
      </c>
      <c r="F8624" t="str">
        <f>Combined[[#This Row],[CIC_Req]]&amp;Combined[[#This Row],[CIC]]&amp;Combined[[#This Row],[Sys_Req]]&amp;Combined[[#This Row],[SyRS]]</f>
        <v>MASTER-6406URSPPBTEMASTER-18119HAFU</v>
      </c>
      <c r="H8624" t="s">
        <v>177</v>
      </c>
      <c r="I8624" t="s">
        <v>7</v>
      </c>
      <c r="J8624" t="s">
        <v>184</v>
      </c>
      <c r="K8624" t="s">
        <v>785</v>
      </c>
      <c r="M8624" t="str">
        <f>_tClayton4[[#This Row],[URS_MR]]&amp;_tClayton4[[#This Row],[URS_Spec]]&amp;_tClayton4[[#This Row],[Sys_Req]]&amp;_tClayton4[[#This Row],[SyRS]]</f>
        <v>MASTER-6405URSCICMASTER-18160HAFU</v>
      </c>
    </row>
    <row r="8625" spans="1:13" ht="12.75" hidden="1" x14ac:dyDescent="0.2">
      <c r="A8625" t="s">
        <v>179</v>
      </c>
      <c r="B8625" t="s">
        <v>2183</v>
      </c>
      <c r="C8625" t="s">
        <v>181</v>
      </c>
      <c r="D8625" t="s">
        <v>785</v>
      </c>
      <c r="F8625" t="str">
        <f>Combined[[#This Row],[CIC_Req]]&amp;Combined[[#This Row],[CIC]]&amp;Combined[[#This Row],[Sys_Req]]&amp;Combined[[#This Row],[SyRS]]</f>
        <v>MASTER-6407URSPPBTEMASTER-18119HAFU</v>
      </c>
      <c r="H8625" t="s">
        <v>177</v>
      </c>
      <c r="I8625" t="s">
        <v>2348</v>
      </c>
      <c r="J8625" t="s">
        <v>184</v>
      </c>
      <c r="K8625" t="s">
        <v>785</v>
      </c>
      <c r="M8625" t="str">
        <f>_tClayton4[[#This Row],[URS_MR]]&amp;_tClayton4[[#This Row],[URS_Spec]]&amp;_tClayton4[[#This Row],[Sys_Req]]&amp;_tClayton4[[#This Row],[SyRS]]</f>
        <v>MASTER-6405URSFittingMASTER-18160HAFU</v>
      </c>
    </row>
    <row r="8626" spans="1:13" ht="12.75" hidden="1" x14ac:dyDescent="0.2">
      <c r="A8626" t="s">
        <v>48</v>
      </c>
      <c r="B8626" t="s">
        <v>7</v>
      </c>
      <c r="C8626" t="s">
        <v>182</v>
      </c>
      <c r="D8626" t="s">
        <v>785</v>
      </c>
      <c r="F8626" t="str">
        <f>Combined[[#This Row],[CIC_Req]]&amp;Combined[[#This Row],[CIC]]&amp;Combined[[#This Row],[Sys_Req]]&amp;Combined[[#This Row],[SyRS]]</f>
        <v>MASTER-6400URSCICMASTER-18144HAFU</v>
      </c>
      <c r="H8626" t="s">
        <v>177</v>
      </c>
      <c r="I8626" t="s">
        <v>2183</v>
      </c>
      <c r="J8626" t="s">
        <v>184</v>
      </c>
      <c r="K8626" t="s">
        <v>785</v>
      </c>
      <c r="M8626" t="str">
        <f>_tClayton4[[#This Row],[URS_MR]]&amp;_tClayton4[[#This Row],[URS_Spec]]&amp;_tClayton4[[#This Row],[Sys_Req]]&amp;_tClayton4[[#This Row],[SyRS]]</f>
        <v>MASTER-6405URSPPBTEMASTER-18160HAFU</v>
      </c>
    </row>
    <row r="8627" spans="1:13" ht="12.75" x14ac:dyDescent="0.2">
      <c r="A8627" t="s">
        <v>49</v>
      </c>
      <c r="B8627" t="s">
        <v>7</v>
      </c>
      <c r="C8627" t="s">
        <v>182</v>
      </c>
      <c r="D8627" t="s">
        <v>785</v>
      </c>
      <c r="F8627" t="str">
        <f>Combined[[#This Row],[CIC_Req]]&amp;Combined[[#This Row],[CIC]]&amp;Combined[[#This Row],[Sys_Req]]&amp;Combined[[#This Row],[SyRS]]</f>
        <v>MASTER-6406URSCICMASTER-18144HAFU</v>
      </c>
      <c r="H8627" t="s">
        <v>180</v>
      </c>
      <c r="I8627" t="s">
        <v>7</v>
      </c>
      <c r="J8627" t="s">
        <v>185</v>
      </c>
      <c r="K8627" t="s">
        <v>785</v>
      </c>
      <c r="M8627" t="str">
        <f>_tClayton4[[#This Row],[URS_MR]]&amp;_tClayton4[[#This Row],[URS_Spec]]&amp;_tClayton4[[#This Row],[Sys_Req]]&amp;_tClayton4[[#This Row],[SyRS]]</f>
        <v>MASTER-6402URSCICMASTER-18162HAFU</v>
      </c>
    </row>
    <row r="8628" spans="1:13" ht="12.75" x14ac:dyDescent="0.2">
      <c r="A8628" t="s">
        <v>49</v>
      </c>
      <c r="B8628" t="s">
        <v>2348</v>
      </c>
      <c r="C8628" t="s">
        <v>182</v>
      </c>
      <c r="D8628" t="s">
        <v>785</v>
      </c>
      <c r="F8628" t="str">
        <f>Combined[[#This Row],[CIC_Req]]&amp;Combined[[#This Row],[CIC]]&amp;Combined[[#This Row],[Sys_Req]]&amp;Combined[[#This Row],[SyRS]]</f>
        <v>MASTER-6406URSFittingMASTER-18144HAFU</v>
      </c>
      <c r="H8628" t="s">
        <v>177</v>
      </c>
      <c r="I8628" t="s">
        <v>7</v>
      </c>
      <c r="J8628" t="s">
        <v>185</v>
      </c>
      <c r="K8628" t="s">
        <v>785</v>
      </c>
      <c r="M8628" t="str">
        <f>_tClayton4[[#This Row],[URS_MR]]&amp;_tClayton4[[#This Row],[URS_Spec]]&amp;_tClayton4[[#This Row],[Sys_Req]]&amp;_tClayton4[[#This Row],[SyRS]]</f>
        <v>MASTER-6405URSCICMASTER-18162HAFU</v>
      </c>
    </row>
    <row r="8629" spans="1:13" ht="12.75" hidden="1" x14ac:dyDescent="0.2">
      <c r="A8629" t="s">
        <v>48</v>
      </c>
      <c r="B8629" t="s">
        <v>2183</v>
      </c>
      <c r="C8629" t="s">
        <v>182</v>
      </c>
      <c r="D8629" t="s">
        <v>785</v>
      </c>
      <c r="F8629" t="str">
        <f>Combined[[#This Row],[CIC_Req]]&amp;Combined[[#This Row],[CIC]]&amp;Combined[[#This Row],[Sys_Req]]&amp;Combined[[#This Row],[SyRS]]</f>
        <v>MASTER-6400URSPPBTEMASTER-18144HAFU</v>
      </c>
      <c r="H8629" t="s">
        <v>177</v>
      </c>
      <c r="I8629" t="s">
        <v>2348</v>
      </c>
      <c r="J8629" t="s">
        <v>185</v>
      </c>
      <c r="K8629" t="s">
        <v>785</v>
      </c>
      <c r="M8629" t="str">
        <f>_tClayton4[[#This Row],[URS_MR]]&amp;_tClayton4[[#This Row],[URS_Spec]]&amp;_tClayton4[[#This Row],[Sys_Req]]&amp;_tClayton4[[#This Row],[SyRS]]</f>
        <v>MASTER-6405URSFittingMASTER-18162HAFU</v>
      </c>
    </row>
    <row r="8630" spans="1:13" ht="12.75" hidden="1" x14ac:dyDescent="0.2">
      <c r="A8630" t="s">
        <v>49</v>
      </c>
      <c r="B8630" t="s">
        <v>2183</v>
      </c>
      <c r="C8630" t="s">
        <v>182</v>
      </c>
      <c r="D8630" t="s">
        <v>785</v>
      </c>
      <c r="F8630" t="str">
        <f>Combined[[#This Row],[CIC_Req]]&amp;Combined[[#This Row],[CIC]]&amp;Combined[[#This Row],[Sys_Req]]&amp;Combined[[#This Row],[SyRS]]</f>
        <v>MASTER-6406URSPPBTEMASTER-18144HAFU</v>
      </c>
      <c r="H8630" t="s">
        <v>180</v>
      </c>
      <c r="I8630" t="s">
        <v>2183</v>
      </c>
      <c r="J8630" t="s">
        <v>185</v>
      </c>
      <c r="K8630" t="s">
        <v>785</v>
      </c>
      <c r="M8630" t="str">
        <f>_tClayton4[[#This Row],[URS_MR]]&amp;_tClayton4[[#This Row],[URS_Spec]]&amp;_tClayton4[[#This Row],[Sys_Req]]&amp;_tClayton4[[#This Row],[SyRS]]</f>
        <v>MASTER-6402URSPPBTEMASTER-18162HAFU</v>
      </c>
    </row>
    <row r="8631" spans="1:13" ht="12.75" hidden="1" x14ac:dyDescent="0.2">
      <c r="A8631" t="s">
        <v>48</v>
      </c>
      <c r="B8631" t="s">
        <v>7</v>
      </c>
      <c r="C8631" t="s">
        <v>183</v>
      </c>
      <c r="D8631" t="s">
        <v>785</v>
      </c>
      <c r="F8631" t="str">
        <f>Combined[[#This Row],[CIC_Req]]&amp;Combined[[#This Row],[CIC]]&amp;Combined[[#This Row],[Sys_Req]]&amp;Combined[[#This Row],[SyRS]]</f>
        <v>MASTER-6400URSCICMASTER-18152HAFU</v>
      </c>
      <c r="H8631" t="s">
        <v>177</v>
      </c>
      <c r="I8631" t="s">
        <v>2183</v>
      </c>
      <c r="J8631" t="s">
        <v>185</v>
      </c>
      <c r="K8631" t="s">
        <v>785</v>
      </c>
      <c r="M8631" t="str">
        <f>_tClayton4[[#This Row],[URS_MR]]&amp;_tClayton4[[#This Row],[URS_Spec]]&amp;_tClayton4[[#This Row],[Sys_Req]]&amp;_tClayton4[[#This Row],[SyRS]]</f>
        <v>MASTER-6405URSPPBTEMASTER-18162HAFU</v>
      </c>
    </row>
    <row r="8632" spans="1:13" ht="12.75" x14ac:dyDescent="0.2">
      <c r="A8632" t="s">
        <v>49</v>
      </c>
      <c r="B8632" t="s">
        <v>7</v>
      </c>
      <c r="C8632" t="s">
        <v>183</v>
      </c>
      <c r="D8632" t="s">
        <v>785</v>
      </c>
      <c r="F8632" t="str">
        <f>Combined[[#This Row],[CIC_Req]]&amp;Combined[[#This Row],[CIC]]&amp;Combined[[#This Row],[Sys_Req]]&amp;Combined[[#This Row],[SyRS]]</f>
        <v>MASTER-6406URSCICMASTER-18152HAFU</v>
      </c>
      <c r="H8632" t="s">
        <v>180</v>
      </c>
      <c r="I8632" t="s">
        <v>7</v>
      </c>
      <c r="J8632" t="s">
        <v>186</v>
      </c>
      <c r="K8632" t="s">
        <v>785</v>
      </c>
      <c r="M8632" t="str">
        <f>_tClayton4[[#This Row],[URS_MR]]&amp;_tClayton4[[#This Row],[URS_Spec]]&amp;_tClayton4[[#This Row],[Sys_Req]]&amp;_tClayton4[[#This Row],[SyRS]]</f>
        <v>MASTER-6402URSCICMASTER-18163HAFU</v>
      </c>
    </row>
    <row r="8633" spans="1:13" ht="12.75" x14ac:dyDescent="0.2">
      <c r="A8633" t="s">
        <v>49</v>
      </c>
      <c r="B8633" t="s">
        <v>2348</v>
      </c>
      <c r="C8633" t="s">
        <v>183</v>
      </c>
      <c r="D8633" t="s">
        <v>785</v>
      </c>
      <c r="F8633" t="str">
        <f>Combined[[#This Row],[CIC_Req]]&amp;Combined[[#This Row],[CIC]]&amp;Combined[[#This Row],[Sys_Req]]&amp;Combined[[#This Row],[SyRS]]</f>
        <v>MASTER-6406URSFittingMASTER-18152HAFU</v>
      </c>
      <c r="H8633" t="s">
        <v>179</v>
      </c>
      <c r="I8633" t="s">
        <v>7</v>
      </c>
      <c r="J8633" t="s">
        <v>186</v>
      </c>
      <c r="K8633" t="s">
        <v>785</v>
      </c>
      <c r="M8633" t="str">
        <f>_tClayton4[[#This Row],[URS_MR]]&amp;_tClayton4[[#This Row],[URS_Spec]]&amp;_tClayton4[[#This Row],[Sys_Req]]&amp;_tClayton4[[#This Row],[SyRS]]</f>
        <v>MASTER-6407URSCICMASTER-18163HAFU</v>
      </c>
    </row>
    <row r="8634" spans="1:13" ht="12.75" hidden="1" x14ac:dyDescent="0.2">
      <c r="A8634" t="s">
        <v>48</v>
      </c>
      <c r="B8634" t="s">
        <v>2183</v>
      </c>
      <c r="C8634" t="s">
        <v>183</v>
      </c>
      <c r="D8634" t="s">
        <v>785</v>
      </c>
      <c r="F8634" t="str">
        <f>Combined[[#This Row],[CIC_Req]]&amp;Combined[[#This Row],[CIC]]&amp;Combined[[#This Row],[Sys_Req]]&amp;Combined[[#This Row],[SyRS]]</f>
        <v>MASTER-6400URSPPBTEMASTER-18152HAFU</v>
      </c>
      <c r="H8634" t="s">
        <v>179</v>
      </c>
      <c r="I8634" t="s">
        <v>2348</v>
      </c>
      <c r="J8634" t="s">
        <v>186</v>
      </c>
      <c r="K8634" t="s">
        <v>785</v>
      </c>
      <c r="M8634" t="str">
        <f>_tClayton4[[#This Row],[URS_MR]]&amp;_tClayton4[[#This Row],[URS_Spec]]&amp;_tClayton4[[#This Row],[Sys_Req]]&amp;_tClayton4[[#This Row],[SyRS]]</f>
        <v>MASTER-6407URSFittingMASTER-18163HAFU</v>
      </c>
    </row>
    <row r="8635" spans="1:13" ht="12.75" hidden="1" x14ac:dyDescent="0.2">
      <c r="A8635" t="s">
        <v>49</v>
      </c>
      <c r="B8635" t="s">
        <v>2183</v>
      </c>
      <c r="C8635" t="s">
        <v>183</v>
      </c>
      <c r="D8635" t="s">
        <v>785</v>
      </c>
      <c r="F8635" t="str">
        <f>Combined[[#This Row],[CIC_Req]]&amp;Combined[[#This Row],[CIC]]&amp;Combined[[#This Row],[Sys_Req]]&amp;Combined[[#This Row],[SyRS]]</f>
        <v>MASTER-6406URSPPBTEMASTER-18152HAFU</v>
      </c>
      <c r="H8635" t="s">
        <v>180</v>
      </c>
      <c r="I8635" t="s">
        <v>2183</v>
      </c>
      <c r="J8635" t="s">
        <v>186</v>
      </c>
      <c r="K8635" t="s">
        <v>785</v>
      </c>
      <c r="M8635" t="str">
        <f>_tClayton4[[#This Row],[URS_MR]]&amp;_tClayton4[[#This Row],[URS_Spec]]&amp;_tClayton4[[#This Row],[Sys_Req]]&amp;_tClayton4[[#This Row],[SyRS]]</f>
        <v>MASTER-6402URSPPBTEMASTER-18163HAFU</v>
      </c>
    </row>
    <row r="8636" spans="1:13" ht="12.75" hidden="1" x14ac:dyDescent="0.2">
      <c r="A8636" t="s">
        <v>177</v>
      </c>
      <c r="B8636" t="s">
        <v>7</v>
      </c>
      <c r="C8636" t="s">
        <v>184</v>
      </c>
      <c r="D8636" t="s">
        <v>785</v>
      </c>
      <c r="F8636" t="str">
        <f>Combined[[#This Row],[CIC_Req]]&amp;Combined[[#This Row],[CIC]]&amp;Combined[[#This Row],[Sys_Req]]&amp;Combined[[#This Row],[SyRS]]</f>
        <v>MASTER-6405URSCICMASTER-18160HAFU</v>
      </c>
      <c r="H8636" t="s">
        <v>179</v>
      </c>
      <c r="I8636" t="s">
        <v>2183</v>
      </c>
      <c r="J8636" t="s">
        <v>186</v>
      </c>
      <c r="K8636" t="s">
        <v>785</v>
      </c>
      <c r="M8636" t="str">
        <f>_tClayton4[[#This Row],[URS_MR]]&amp;_tClayton4[[#This Row],[URS_Spec]]&amp;_tClayton4[[#This Row],[Sys_Req]]&amp;_tClayton4[[#This Row],[SyRS]]</f>
        <v>MASTER-6407URSPPBTEMASTER-18163HAFU</v>
      </c>
    </row>
    <row r="8637" spans="1:13" ht="12.75" x14ac:dyDescent="0.2">
      <c r="A8637" t="s">
        <v>177</v>
      </c>
      <c r="B8637" t="s">
        <v>2348</v>
      </c>
      <c r="C8637" t="s">
        <v>184</v>
      </c>
      <c r="D8637" t="s">
        <v>785</v>
      </c>
      <c r="F8637" t="str">
        <f>Combined[[#This Row],[CIC_Req]]&amp;Combined[[#This Row],[CIC]]&amp;Combined[[#This Row],[Sys_Req]]&amp;Combined[[#This Row],[SyRS]]</f>
        <v>MASTER-6405URSFittingMASTER-18160HAFU</v>
      </c>
      <c r="H8637" t="s">
        <v>179</v>
      </c>
      <c r="I8637" t="s">
        <v>7</v>
      </c>
      <c r="J8637" t="s">
        <v>187</v>
      </c>
      <c r="K8637" t="s">
        <v>785</v>
      </c>
      <c r="M8637" t="str">
        <f>_tClayton4[[#This Row],[URS_MR]]&amp;_tClayton4[[#This Row],[URS_Spec]]&amp;_tClayton4[[#This Row],[Sys_Req]]&amp;_tClayton4[[#This Row],[SyRS]]</f>
        <v>MASTER-6407URSCICMASTER-18164HAFU</v>
      </c>
    </row>
    <row r="8638" spans="1:13" ht="12.75" hidden="1" x14ac:dyDescent="0.2">
      <c r="A8638" t="s">
        <v>177</v>
      </c>
      <c r="B8638" t="s">
        <v>2183</v>
      </c>
      <c r="C8638" t="s">
        <v>184</v>
      </c>
      <c r="D8638" t="s">
        <v>785</v>
      </c>
      <c r="F8638" t="str">
        <f>Combined[[#This Row],[CIC_Req]]&amp;Combined[[#This Row],[CIC]]&amp;Combined[[#This Row],[Sys_Req]]&amp;Combined[[#This Row],[SyRS]]</f>
        <v>MASTER-6405URSPPBTEMASTER-18160HAFU</v>
      </c>
      <c r="H8638" t="s">
        <v>179</v>
      </c>
      <c r="I8638" t="s">
        <v>2348</v>
      </c>
      <c r="J8638" t="s">
        <v>187</v>
      </c>
      <c r="K8638" t="s">
        <v>785</v>
      </c>
      <c r="M8638" t="str">
        <f>_tClayton4[[#This Row],[URS_MR]]&amp;_tClayton4[[#This Row],[URS_Spec]]&amp;_tClayton4[[#This Row],[Sys_Req]]&amp;_tClayton4[[#This Row],[SyRS]]</f>
        <v>MASTER-6407URSFittingMASTER-18164HAFU</v>
      </c>
    </row>
    <row r="8639" spans="1:13" ht="12.75" hidden="1" x14ac:dyDescent="0.2">
      <c r="A8639" t="s">
        <v>180</v>
      </c>
      <c r="B8639" t="s">
        <v>7</v>
      </c>
      <c r="C8639" t="s">
        <v>185</v>
      </c>
      <c r="D8639" t="s">
        <v>785</v>
      </c>
      <c r="F8639" t="str">
        <f>Combined[[#This Row],[CIC_Req]]&amp;Combined[[#This Row],[CIC]]&amp;Combined[[#This Row],[Sys_Req]]&amp;Combined[[#This Row],[SyRS]]</f>
        <v>MASTER-6402URSCICMASTER-18162HAFU</v>
      </c>
      <c r="H8639" t="s">
        <v>179</v>
      </c>
      <c r="I8639" t="s">
        <v>2183</v>
      </c>
      <c r="J8639" t="s">
        <v>187</v>
      </c>
      <c r="K8639" t="s">
        <v>785</v>
      </c>
      <c r="M8639" t="str">
        <f>_tClayton4[[#This Row],[URS_MR]]&amp;_tClayton4[[#This Row],[URS_Spec]]&amp;_tClayton4[[#This Row],[Sys_Req]]&amp;_tClayton4[[#This Row],[SyRS]]</f>
        <v>MASTER-6407URSPPBTEMASTER-18164HAFU</v>
      </c>
    </row>
    <row r="8640" spans="1:13" ht="12.75" x14ac:dyDescent="0.2">
      <c r="A8640" t="s">
        <v>177</v>
      </c>
      <c r="B8640" t="s">
        <v>7</v>
      </c>
      <c r="C8640" t="s">
        <v>185</v>
      </c>
      <c r="D8640" t="s">
        <v>785</v>
      </c>
      <c r="F8640" t="str">
        <f>Combined[[#This Row],[CIC_Req]]&amp;Combined[[#This Row],[CIC]]&amp;Combined[[#This Row],[Sys_Req]]&amp;Combined[[#This Row],[SyRS]]</f>
        <v>MASTER-6405URSCICMASTER-18162HAFU</v>
      </c>
      <c r="H8640" t="s">
        <v>180</v>
      </c>
      <c r="I8640" t="s">
        <v>7</v>
      </c>
      <c r="J8640" t="s">
        <v>188</v>
      </c>
      <c r="K8640" t="s">
        <v>785</v>
      </c>
      <c r="M8640" t="str">
        <f>_tClayton4[[#This Row],[URS_MR]]&amp;_tClayton4[[#This Row],[URS_Spec]]&amp;_tClayton4[[#This Row],[Sys_Req]]&amp;_tClayton4[[#This Row],[SyRS]]</f>
        <v>MASTER-6402URSCICMASTER-18167HAFU</v>
      </c>
    </row>
    <row r="8641" spans="1:13" ht="12.75" x14ac:dyDescent="0.2">
      <c r="A8641" t="s">
        <v>177</v>
      </c>
      <c r="B8641" t="s">
        <v>2348</v>
      </c>
      <c r="C8641" t="s">
        <v>185</v>
      </c>
      <c r="D8641" t="s">
        <v>785</v>
      </c>
      <c r="F8641" t="str">
        <f>Combined[[#This Row],[CIC_Req]]&amp;Combined[[#This Row],[CIC]]&amp;Combined[[#This Row],[Sys_Req]]&amp;Combined[[#This Row],[SyRS]]</f>
        <v>MASTER-6405URSFittingMASTER-18162HAFU</v>
      </c>
      <c r="H8641" t="s">
        <v>177</v>
      </c>
      <c r="I8641" t="s">
        <v>7</v>
      </c>
      <c r="J8641" t="s">
        <v>188</v>
      </c>
      <c r="K8641" t="s">
        <v>785</v>
      </c>
      <c r="M8641" t="str">
        <f>_tClayton4[[#This Row],[URS_MR]]&amp;_tClayton4[[#This Row],[URS_Spec]]&amp;_tClayton4[[#This Row],[Sys_Req]]&amp;_tClayton4[[#This Row],[SyRS]]</f>
        <v>MASTER-6405URSCICMASTER-18167HAFU</v>
      </c>
    </row>
    <row r="8642" spans="1:13" ht="12.75" hidden="1" x14ac:dyDescent="0.2">
      <c r="A8642" t="s">
        <v>180</v>
      </c>
      <c r="B8642" t="s">
        <v>2183</v>
      </c>
      <c r="C8642" t="s">
        <v>185</v>
      </c>
      <c r="D8642" t="s">
        <v>785</v>
      </c>
      <c r="F8642" t="str">
        <f>Combined[[#This Row],[CIC_Req]]&amp;Combined[[#This Row],[CIC]]&amp;Combined[[#This Row],[Sys_Req]]&amp;Combined[[#This Row],[SyRS]]</f>
        <v>MASTER-6402URSPPBTEMASTER-18162HAFU</v>
      </c>
      <c r="H8642" t="s">
        <v>177</v>
      </c>
      <c r="I8642" t="s">
        <v>2348</v>
      </c>
      <c r="J8642" t="s">
        <v>188</v>
      </c>
      <c r="K8642" t="s">
        <v>785</v>
      </c>
      <c r="M8642" t="str">
        <f>_tClayton4[[#This Row],[URS_MR]]&amp;_tClayton4[[#This Row],[URS_Spec]]&amp;_tClayton4[[#This Row],[Sys_Req]]&amp;_tClayton4[[#This Row],[SyRS]]</f>
        <v>MASTER-6405URSFittingMASTER-18167HAFU</v>
      </c>
    </row>
    <row r="8643" spans="1:13" ht="12.75" hidden="1" x14ac:dyDescent="0.2">
      <c r="A8643" t="s">
        <v>177</v>
      </c>
      <c r="B8643" t="s">
        <v>2183</v>
      </c>
      <c r="C8643" t="s">
        <v>185</v>
      </c>
      <c r="D8643" t="s">
        <v>785</v>
      </c>
      <c r="F8643" t="str">
        <f>Combined[[#This Row],[CIC_Req]]&amp;Combined[[#This Row],[CIC]]&amp;Combined[[#This Row],[Sys_Req]]&amp;Combined[[#This Row],[SyRS]]</f>
        <v>MASTER-6405URSPPBTEMASTER-18162HAFU</v>
      </c>
      <c r="H8643" t="s">
        <v>180</v>
      </c>
      <c r="I8643" t="s">
        <v>2183</v>
      </c>
      <c r="J8643" t="s">
        <v>188</v>
      </c>
      <c r="K8643" t="s">
        <v>785</v>
      </c>
      <c r="M8643" t="str">
        <f>_tClayton4[[#This Row],[URS_MR]]&amp;_tClayton4[[#This Row],[URS_Spec]]&amp;_tClayton4[[#This Row],[Sys_Req]]&amp;_tClayton4[[#This Row],[SyRS]]</f>
        <v>MASTER-6402URSPPBTEMASTER-18167HAFU</v>
      </c>
    </row>
    <row r="8644" spans="1:13" ht="12.75" hidden="1" x14ac:dyDescent="0.2">
      <c r="A8644" t="s">
        <v>180</v>
      </c>
      <c r="B8644" t="s">
        <v>7</v>
      </c>
      <c r="C8644" t="s">
        <v>186</v>
      </c>
      <c r="D8644" t="s">
        <v>785</v>
      </c>
      <c r="F8644" t="str">
        <f>Combined[[#This Row],[CIC_Req]]&amp;Combined[[#This Row],[CIC]]&amp;Combined[[#This Row],[Sys_Req]]&amp;Combined[[#This Row],[SyRS]]</f>
        <v>MASTER-6402URSCICMASTER-18163HAFU</v>
      </c>
      <c r="H8644" t="s">
        <v>177</v>
      </c>
      <c r="I8644" t="s">
        <v>2183</v>
      </c>
      <c r="J8644" t="s">
        <v>188</v>
      </c>
      <c r="K8644" t="s">
        <v>785</v>
      </c>
      <c r="M8644" t="str">
        <f>_tClayton4[[#This Row],[URS_MR]]&amp;_tClayton4[[#This Row],[URS_Spec]]&amp;_tClayton4[[#This Row],[Sys_Req]]&amp;_tClayton4[[#This Row],[SyRS]]</f>
        <v>MASTER-6405URSPPBTEMASTER-18167HAFU</v>
      </c>
    </row>
    <row r="8645" spans="1:13" ht="12.75" x14ac:dyDescent="0.2">
      <c r="A8645" t="s">
        <v>179</v>
      </c>
      <c r="B8645" t="s">
        <v>7</v>
      </c>
      <c r="C8645" t="s">
        <v>186</v>
      </c>
      <c r="D8645" t="s">
        <v>785</v>
      </c>
      <c r="F8645" t="str">
        <f>Combined[[#This Row],[CIC_Req]]&amp;Combined[[#This Row],[CIC]]&amp;Combined[[#This Row],[Sys_Req]]&amp;Combined[[#This Row],[SyRS]]</f>
        <v>MASTER-6407URSCICMASTER-18163HAFU</v>
      </c>
      <c r="H8645" t="s">
        <v>190</v>
      </c>
      <c r="I8645" t="s">
        <v>7</v>
      </c>
      <c r="J8645" t="s">
        <v>189</v>
      </c>
      <c r="K8645" t="s">
        <v>785</v>
      </c>
      <c r="M8645" t="str">
        <f>_tClayton4[[#This Row],[URS_MR]]&amp;_tClayton4[[#This Row],[URS_Spec]]&amp;_tClayton4[[#This Row],[Sys_Req]]&amp;_tClayton4[[#This Row],[SyRS]]</f>
        <v>MASTER-6504URSCICMASTER-18171HAFU</v>
      </c>
    </row>
    <row r="8646" spans="1:13" ht="12.75" x14ac:dyDescent="0.2">
      <c r="A8646" t="s">
        <v>179</v>
      </c>
      <c r="B8646" t="s">
        <v>2348</v>
      </c>
      <c r="C8646" t="s">
        <v>186</v>
      </c>
      <c r="D8646" t="s">
        <v>785</v>
      </c>
      <c r="F8646" t="str">
        <f>Combined[[#This Row],[CIC_Req]]&amp;Combined[[#This Row],[CIC]]&amp;Combined[[#This Row],[Sys_Req]]&amp;Combined[[#This Row],[SyRS]]</f>
        <v>MASTER-6407URSFittingMASTER-18163HAFU</v>
      </c>
      <c r="H8646" t="s">
        <v>191</v>
      </c>
      <c r="I8646" t="s">
        <v>7</v>
      </c>
      <c r="J8646" t="s">
        <v>189</v>
      </c>
      <c r="K8646" t="s">
        <v>785</v>
      </c>
      <c r="M8646" t="str">
        <f>_tClayton4[[#This Row],[URS_MR]]&amp;_tClayton4[[#This Row],[URS_Spec]]&amp;_tClayton4[[#This Row],[Sys_Req]]&amp;_tClayton4[[#This Row],[SyRS]]</f>
        <v>MASTER-6505URSCICMASTER-18171HAFU</v>
      </c>
    </row>
    <row r="8647" spans="1:13" ht="12.75" hidden="1" x14ac:dyDescent="0.2">
      <c r="A8647" t="s">
        <v>180</v>
      </c>
      <c r="B8647" t="s">
        <v>2183</v>
      </c>
      <c r="C8647" t="s">
        <v>186</v>
      </c>
      <c r="D8647" t="s">
        <v>785</v>
      </c>
      <c r="F8647" t="str">
        <f>Combined[[#This Row],[CIC_Req]]&amp;Combined[[#This Row],[CIC]]&amp;Combined[[#This Row],[Sys_Req]]&amp;Combined[[#This Row],[SyRS]]</f>
        <v>MASTER-6402URSPPBTEMASTER-18163HAFU</v>
      </c>
      <c r="H8647" t="s">
        <v>190</v>
      </c>
      <c r="I8647" t="s">
        <v>2183</v>
      </c>
      <c r="J8647" t="s">
        <v>189</v>
      </c>
      <c r="K8647" t="s">
        <v>785</v>
      </c>
      <c r="M8647" t="str">
        <f>_tClayton4[[#This Row],[URS_MR]]&amp;_tClayton4[[#This Row],[URS_Spec]]&amp;_tClayton4[[#This Row],[Sys_Req]]&amp;_tClayton4[[#This Row],[SyRS]]</f>
        <v>MASTER-6504URSPPBTEMASTER-18171HAFU</v>
      </c>
    </row>
    <row r="8648" spans="1:13" ht="12.75" x14ac:dyDescent="0.2">
      <c r="A8648" t="s">
        <v>179</v>
      </c>
      <c r="B8648" t="s">
        <v>2183</v>
      </c>
      <c r="C8648" t="s">
        <v>186</v>
      </c>
      <c r="D8648" t="s">
        <v>785</v>
      </c>
      <c r="F8648" t="str">
        <f>Combined[[#This Row],[CIC_Req]]&amp;Combined[[#This Row],[CIC]]&amp;Combined[[#This Row],[Sys_Req]]&amp;Combined[[#This Row],[SyRS]]</f>
        <v>MASTER-6407URSPPBTEMASTER-18163HAFU</v>
      </c>
      <c r="H8648" t="s">
        <v>12</v>
      </c>
      <c r="I8648" t="s">
        <v>7</v>
      </c>
      <c r="J8648" t="s">
        <v>11</v>
      </c>
      <c r="K8648" t="s">
        <v>785</v>
      </c>
      <c r="M8648" t="str">
        <f>_tClayton4[[#This Row],[URS_MR]]&amp;_tClayton4[[#This Row],[URS_Spec]]&amp;_tClayton4[[#This Row],[Sys_Req]]&amp;_tClayton4[[#This Row],[SyRS]]</f>
        <v>MASTER-6389URSCICMASTER-18182HAFU</v>
      </c>
    </row>
    <row r="8649" spans="1:13" ht="12.75" x14ac:dyDescent="0.2">
      <c r="A8649" t="s">
        <v>179</v>
      </c>
      <c r="B8649" t="s">
        <v>7</v>
      </c>
      <c r="C8649" t="s">
        <v>187</v>
      </c>
      <c r="D8649" t="s">
        <v>785</v>
      </c>
      <c r="F8649" t="str">
        <f>Combined[[#This Row],[CIC_Req]]&amp;Combined[[#This Row],[CIC]]&amp;Combined[[#This Row],[Sys_Req]]&amp;Combined[[#This Row],[SyRS]]</f>
        <v>MASTER-6407URSCICMASTER-18164HAFU</v>
      </c>
      <c r="H8649" t="s">
        <v>13</v>
      </c>
      <c r="I8649" t="s">
        <v>7</v>
      </c>
      <c r="J8649" t="s">
        <v>11</v>
      </c>
      <c r="K8649" t="s">
        <v>785</v>
      </c>
      <c r="M8649" t="str">
        <f>_tClayton4[[#This Row],[URS_MR]]&amp;_tClayton4[[#This Row],[URS_Spec]]&amp;_tClayton4[[#This Row],[Sys_Req]]&amp;_tClayton4[[#This Row],[SyRS]]</f>
        <v>MASTER-6390URSCICMASTER-18182HAFU</v>
      </c>
    </row>
    <row r="8650" spans="1:13" ht="12.75" hidden="1" x14ac:dyDescent="0.2">
      <c r="A8650" t="s">
        <v>179</v>
      </c>
      <c r="B8650" t="s">
        <v>2348</v>
      </c>
      <c r="C8650" t="s">
        <v>187</v>
      </c>
      <c r="D8650" t="s">
        <v>785</v>
      </c>
      <c r="F8650" t="str">
        <f>Combined[[#This Row],[CIC_Req]]&amp;Combined[[#This Row],[CIC]]&amp;Combined[[#This Row],[Sys_Req]]&amp;Combined[[#This Row],[SyRS]]</f>
        <v>MASTER-6407URSFittingMASTER-18164HAFU</v>
      </c>
      <c r="H8650" t="s">
        <v>12</v>
      </c>
      <c r="I8650" t="s">
        <v>2183</v>
      </c>
      <c r="J8650" t="s">
        <v>11</v>
      </c>
      <c r="K8650" t="s">
        <v>785</v>
      </c>
      <c r="M8650" t="str">
        <f>_tClayton4[[#This Row],[URS_MR]]&amp;_tClayton4[[#This Row],[URS_Spec]]&amp;_tClayton4[[#This Row],[Sys_Req]]&amp;_tClayton4[[#This Row],[SyRS]]</f>
        <v>MASTER-6389URSPPBTEMASTER-18182HAFU</v>
      </c>
    </row>
    <row r="8651" spans="1:13" ht="12.75" x14ac:dyDescent="0.2">
      <c r="A8651" t="s">
        <v>179</v>
      </c>
      <c r="B8651" t="s">
        <v>2183</v>
      </c>
      <c r="C8651" t="s">
        <v>187</v>
      </c>
      <c r="D8651" t="s">
        <v>785</v>
      </c>
      <c r="F8651" t="str">
        <f>Combined[[#This Row],[CIC_Req]]&amp;Combined[[#This Row],[CIC]]&amp;Combined[[#This Row],[Sys_Req]]&amp;Combined[[#This Row],[SyRS]]</f>
        <v>MASTER-6407URSPPBTEMASTER-18164HAFU</v>
      </c>
      <c r="H8651" t="s">
        <v>193</v>
      </c>
      <c r="I8651" t="s">
        <v>7</v>
      </c>
      <c r="J8651" t="s">
        <v>192</v>
      </c>
      <c r="K8651" t="s">
        <v>785</v>
      </c>
      <c r="M8651" t="str">
        <f>_tClayton4[[#This Row],[URS_MR]]&amp;_tClayton4[[#This Row],[URS_Spec]]&amp;_tClayton4[[#This Row],[Sys_Req]]&amp;_tClayton4[[#This Row],[SyRS]]</f>
        <v>MASTER-6395URSCICMASTER-18189HAFU</v>
      </c>
    </row>
    <row r="8652" spans="1:13" ht="12.75" x14ac:dyDescent="0.2">
      <c r="A8652" t="s">
        <v>180</v>
      </c>
      <c r="B8652" t="s">
        <v>7</v>
      </c>
      <c r="C8652" t="s">
        <v>188</v>
      </c>
      <c r="D8652" t="s">
        <v>785</v>
      </c>
      <c r="F8652" t="str">
        <f>Combined[[#This Row],[CIC_Req]]&amp;Combined[[#This Row],[CIC]]&amp;Combined[[#This Row],[Sys_Req]]&amp;Combined[[#This Row],[SyRS]]</f>
        <v>MASTER-6402URSCICMASTER-18167HAFU</v>
      </c>
      <c r="H8652" t="s">
        <v>102</v>
      </c>
      <c r="I8652" t="s">
        <v>7</v>
      </c>
      <c r="J8652" t="s">
        <v>192</v>
      </c>
      <c r="K8652" t="s">
        <v>785</v>
      </c>
      <c r="M8652" t="str">
        <f>_tClayton4[[#This Row],[URS_MR]]&amp;_tClayton4[[#This Row],[URS_Spec]]&amp;_tClayton4[[#This Row],[Sys_Req]]&amp;_tClayton4[[#This Row],[SyRS]]</f>
        <v>MASTER-6396URSCICMASTER-18189HAFU</v>
      </c>
    </row>
    <row r="8653" spans="1:13" ht="12.75" hidden="1" x14ac:dyDescent="0.2">
      <c r="A8653" t="s">
        <v>177</v>
      </c>
      <c r="B8653" t="s">
        <v>7</v>
      </c>
      <c r="C8653" t="s">
        <v>188</v>
      </c>
      <c r="D8653" t="s">
        <v>785</v>
      </c>
      <c r="F8653" t="str">
        <f>Combined[[#This Row],[CIC_Req]]&amp;Combined[[#This Row],[CIC]]&amp;Combined[[#This Row],[Sys_Req]]&amp;Combined[[#This Row],[SyRS]]</f>
        <v>MASTER-6405URSCICMASTER-18167HAFU</v>
      </c>
      <c r="H8653" t="s">
        <v>193</v>
      </c>
      <c r="I8653" t="s">
        <v>2348</v>
      </c>
      <c r="J8653" t="s">
        <v>192</v>
      </c>
      <c r="K8653" t="s">
        <v>785</v>
      </c>
      <c r="M8653" t="str">
        <f>_tClayton4[[#This Row],[URS_MR]]&amp;_tClayton4[[#This Row],[URS_Spec]]&amp;_tClayton4[[#This Row],[Sys_Req]]&amp;_tClayton4[[#This Row],[SyRS]]</f>
        <v>MASTER-6395URSFittingMASTER-18189HAFU</v>
      </c>
    </row>
    <row r="8654" spans="1:13" ht="12.75" hidden="1" x14ac:dyDescent="0.2">
      <c r="A8654" t="s">
        <v>177</v>
      </c>
      <c r="B8654" t="s">
        <v>2348</v>
      </c>
      <c r="C8654" t="s">
        <v>188</v>
      </c>
      <c r="D8654" t="s">
        <v>785</v>
      </c>
      <c r="F8654" t="str">
        <f>Combined[[#This Row],[CIC_Req]]&amp;Combined[[#This Row],[CIC]]&amp;Combined[[#This Row],[Sys_Req]]&amp;Combined[[#This Row],[SyRS]]</f>
        <v>MASTER-6405URSFittingMASTER-18167HAFU</v>
      </c>
      <c r="H8654" t="s">
        <v>102</v>
      </c>
      <c r="I8654" t="s">
        <v>2348</v>
      </c>
      <c r="J8654" t="s">
        <v>192</v>
      </c>
      <c r="K8654" t="s">
        <v>785</v>
      </c>
      <c r="M8654" t="str">
        <f>_tClayton4[[#This Row],[URS_MR]]&amp;_tClayton4[[#This Row],[URS_Spec]]&amp;_tClayton4[[#This Row],[Sys_Req]]&amp;_tClayton4[[#This Row],[SyRS]]</f>
        <v>MASTER-6396URSFittingMASTER-18189HAFU</v>
      </c>
    </row>
    <row r="8655" spans="1:13" ht="12.75" hidden="1" x14ac:dyDescent="0.2">
      <c r="A8655" t="s">
        <v>180</v>
      </c>
      <c r="B8655" t="s">
        <v>2183</v>
      </c>
      <c r="C8655" t="s">
        <v>188</v>
      </c>
      <c r="D8655" t="s">
        <v>785</v>
      </c>
      <c r="F8655" t="str">
        <f>Combined[[#This Row],[CIC_Req]]&amp;Combined[[#This Row],[CIC]]&amp;Combined[[#This Row],[Sys_Req]]&amp;Combined[[#This Row],[SyRS]]</f>
        <v>MASTER-6402URSPPBTEMASTER-18167HAFU</v>
      </c>
      <c r="H8655" t="s">
        <v>102</v>
      </c>
      <c r="I8655" t="s">
        <v>2183</v>
      </c>
      <c r="J8655" t="s">
        <v>192</v>
      </c>
      <c r="K8655" t="s">
        <v>785</v>
      </c>
      <c r="M8655" t="str">
        <f>_tClayton4[[#This Row],[URS_MR]]&amp;_tClayton4[[#This Row],[URS_Spec]]&amp;_tClayton4[[#This Row],[Sys_Req]]&amp;_tClayton4[[#This Row],[SyRS]]</f>
        <v>MASTER-6396URSPPBTEMASTER-18189HAFU</v>
      </c>
    </row>
    <row r="8656" spans="1:13" ht="12.75" x14ac:dyDescent="0.2">
      <c r="A8656" t="s">
        <v>177</v>
      </c>
      <c r="B8656" t="s">
        <v>2183</v>
      </c>
      <c r="C8656" t="s">
        <v>188</v>
      </c>
      <c r="D8656" t="s">
        <v>785</v>
      </c>
      <c r="F8656" t="str">
        <f>Combined[[#This Row],[CIC_Req]]&amp;Combined[[#This Row],[CIC]]&amp;Combined[[#This Row],[Sys_Req]]&amp;Combined[[#This Row],[SyRS]]</f>
        <v>MASTER-6405URSPPBTEMASTER-18167HAFU</v>
      </c>
      <c r="H8656" t="s">
        <v>12</v>
      </c>
      <c r="I8656" t="s">
        <v>7</v>
      </c>
      <c r="J8656" t="s">
        <v>194</v>
      </c>
      <c r="K8656" t="s">
        <v>785</v>
      </c>
      <c r="M8656" t="str">
        <f>_tClayton4[[#This Row],[URS_MR]]&amp;_tClayton4[[#This Row],[URS_Spec]]&amp;_tClayton4[[#This Row],[Sys_Req]]&amp;_tClayton4[[#This Row],[SyRS]]</f>
        <v>MASTER-6389URSCICMASTER-18190HAFU</v>
      </c>
    </row>
    <row r="8657" spans="1:13" ht="12.75" x14ac:dyDescent="0.2">
      <c r="A8657" t="s">
        <v>190</v>
      </c>
      <c r="B8657" t="s">
        <v>7</v>
      </c>
      <c r="C8657" t="s">
        <v>189</v>
      </c>
      <c r="D8657" t="s">
        <v>785</v>
      </c>
      <c r="F8657" t="str">
        <f>Combined[[#This Row],[CIC_Req]]&amp;Combined[[#This Row],[CIC]]&amp;Combined[[#This Row],[Sys_Req]]&amp;Combined[[#This Row],[SyRS]]</f>
        <v>MASTER-6504URSCICMASTER-18171HAFU</v>
      </c>
      <c r="H8657" t="s">
        <v>195</v>
      </c>
      <c r="I8657" t="s">
        <v>7</v>
      </c>
      <c r="J8657" t="s">
        <v>194</v>
      </c>
      <c r="K8657" t="s">
        <v>785</v>
      </c>
      <c r="M8657" t="str">
        <f>_tClayton4[[#This Row],[URS_MR]]&amp;_tClayton4[[#This Row],[URS_Spec]]&amp;_tClayton4[[#This Row],[Sys_Req]]&amp;_tClayton4[[#This Row],[SyRS]]</f>
        <v>MASTER-6397URSCICMASTER-18190HAFU</v>
      </c>
    </row>
    <row r="8658" spans="1:13" ht="12.75" x14ac:dyDescent="0.2">
      <c r="A8658" t="s">
        <v>191</v>
      </c>
      <c r="B8658" t="s">
        <v>7</v>
      </c>
      <c r="C8658" t="s">
        <v>189</v>
      </c>
      <c r="D8658" t="s">
        <v>785</v>
      </c>
      <c r="F8658" t="str">
        <f>Combined[[#This Row],[CIC_Req]]&amp;Combined[[#This Row],[CIC]]&amp;Combined[[#This Row],[Sys_Req]]&amp;Combined[[#This Row],[SyRS]]</f>
        <v>MASTER-6505URSCICMASTER-18171HAFU</v>
      </c>
      <c r="H8658" t="s">
        <v>21</v>
      </c>
      <c r="I8658" t="s">
        <v>7</v>
      </c>
      <c r="J8658" t="s">
        <v>194</v>
      </c>
      <c r="K8658" t="s">
        <v>785</v>
      </c>
      <c r="M8658" t="str">
        <f>_tClayton4[[#This Row],[URS_MR]]&amp;_tClayton4[[#This Row],[URS_Spec]]&amp;_tClayton4[[#This Row],[Sys_Req]]&amp;_tClayton4[[#This Row],[SyRS]]</f>
        <v>MASTER-6562URSCICMASTER-18190HAFU</v>
      </c>
    </row>
    <row r="8659" spans="1:13" ht="12.75" x14ac:dyDescent="0.2">
      <c r="A8659" t="s">
        <v>190</v>
      </c>
      <c r="B8659" t="s">
        <v>2183</v>
      </c>
      <c r="C8659" t="s">
        <v>189</v>
      </c>
      <c r="D8659" t="s">
        <v>785</v>
      </c>
      <c r="F8659" t="str">
        <f>Combined[[#This Row],[CIC_Req]]&amp;Combined[[#This Row],[CIC]]&amp;Combined[[#This Row],[Sys_Req]]&amp;Combined[[#This Row],[SyRS]]</f>
        <v>MASTER-6504URSPPBTEMASTER-18171HAFU</v>
      </c>
      <c r="H8659" t="s">
        <v>196</v>
      </c>
      <c r="I8659" t="s">
        <v>7</v>
      </c>
      <c r="J8659" t="s">
        <v>194</v>
      </c>
      <c r="K8659" t="s">
        <v>785</v>
      </c>
      <c r="M8659" t="str">
        <f>_tClayton4[[#This Row],[URS_MR]]&amp;_tClayton4[[#This Row],[URS_Spec]]&amp;_tClayton4[[#This Row],[Sys_Req]]&amp;_tClayton4[[#This Row],[SyRS]]</f>
        <v>MASTER-6563URSCICMASTER-18190HAFU</v>
      </c>
    </row>
    <row r="8660" spans="1:13" ht="12.75" hidden="1" x14ac:dyDescent="0.2">
      <c r="A8660" t="s">
        <v>12</v>
      </c>
      <c r="B8660" t="s">
        <v>7</v>
      </c>
      <c r="C8660" t="s">
        <v>11</v>
      </c>
      <c r="D8660" t="s">
        <v>785</v>
      </c>
      <c r="F8660" t="str">
        <f>Combined[[#This Row],[CIC_Req]]&amp;Combined[[#This Row],[CIC]]&amp;Combined[[#This Row],[Sys_Req]]&amp;Combined[[#This Row],[SyRS]]</f>
        <v>MASTER-6389URSCICMASTER-18182HAFU</v>
      </c>
      <c r="H8660" t="s">
        <v>12</v>
      </c>
      <c r="I8660" t="s">
        <v>2183</v>
      </c>
      <c r="J8660" t="s">
        <v>194</v>
      </c>
      <c r="K8660" t="s">
        <v>785</v>
      </c>
      <c r="M8660" t="str">
        <f>_tClayton4[[#This Row],[URS_MR]]&amp;_tClayton4[[#This Row],[URS_Spec]]&amp;_tClayton4[[#This Row],[Sys_Req]]&amp;_tClayton4[[#This Row],[SyRS]]</f>
        <v>MASTER-6389URSPPBTEMASTER-18190HAFU</v>
      </c>
    </row>
    <row r="8661" spans="1:13" ht="12.75" hidden="1" x14ac:dyDescent="0.2">
      <c r="A8661" t="s">
        <v>13</v>
      </c>
      <c r="B8661" t="s">
        <v>7</v>
      </c>
      <c r="C8661" t="s">
        <v>11</v>
      </c>
      <c r="D8661" t="s">
        <v>785</v>
      </c>
      <c r="F8661" t="str">
        <f>Combined[[#This Row],[CIC_Req]]&amp;Combined[[#This Row],[CIC]]&amp;Combined[[#This Row],[Sys_Req]]&amp;Combined[[#This Row],[SyRS]]</f>
        <v>MASTER-6390URSCICMASTER-18182HAFU</v>
      </c>
      <c r="H8661" t="s">
        <v>195</v>
      </c>
      <c r="I8661" t="s">
        <v>2183</v>
      </c>
      <c r="J8661" t="s">
        <v>194</v>
      </c>
      <c r="K8661" t="s">
        <v>785</v>
      </c>
      <c r="M8661" t="str">
        <f>_tClayton4[[#This Row],[URS_MR]]&amp;_tClayton4[[#This Row],[URS_Spec]]&amp;_tClayton4[[#This Row],[Sys_Req]]&amp;_tClayton4[[#This Row],[SyRS]]</f>
        <v>MASTER-6397URSPPBTEMASTER-18190HAFU</v>
      </c>
    </row>
    <row r="8662" spans="1:13" ht="12.75" hidden="1" x14ac:dyDescent="0.2">
      <c r="A8662" t="s">
        <v>12</v>
      </c>
      <c r="B8662" t="s">
        <v>2183</v>
      </c>
      <c r="C8662" t="s">
        <v>11</v>
      </c>
      <c r="D8662" t="s">
        <v>785</v>
      </c>
      <c r="F8662" t="str">
        <f>Combined[[#This Row],[CIC_Req]]&amp;Combined[[#This Row],[CIC]]&amp;Combined[[#This Row],[Sys_Req]]&amp;Combined[[#This Row],[SyRS]]</f>
        <v>MASTER-6389URSPPBTEMASTER-18182HAFU</v>
      </c>
      <c r="H8662" t="s">
        <v>21</v>
      </c>
      <c r="I8662" t="s">
        <v>2183</v>
      </c>
      <c r="J8662" t="s">
        <v>194</v>
      </c>
      <c r="K8662" t="s">
        <v>785</v>
      </c>
      <c r="M8662" t="str">
        <f>_tClayton4[[#This Row],[URS_MR]]&amp;_tClayton4[[#This Row],[URS_Spec]]&amp;_tClayton4[[#This Row],[Sys_Req]]&amp;_tClayton4[[#This Row],[SyRS]]</f>
        <v>MASTER-6562URSPPBTEMASTER-18190HAFU</v>
      </c>
    </row>
    <row r="8663" spans="1:13" ht="12.75" hidden="1" x14ac:dyDescent="0.2">
      <c r="A8663" t="s">
        <v>193</v>
      </c>
      <c r="B8663" t="s">
        <v>7</v>
      </c>
      <c r="C8663" t="s">
        <v>192</v>
      </c>
      <c r="D8663" t="s">
        <v>785</v>
      </c>
      <c r="F8663" t="str">
        <f>Combined[[#This Row],[CIC_Req]]&amp;Combined[[#This Row],[CIC]]&amp;Combined[[#This Row],[Sys_Req]]&amp;Combined[[#This Row],[SyRS]]</f>
        <v>MASTER-6395URSCICMASTER-18189HAFU</v>
      </c>
      <c r="H8663" t="s">
        <v>196</v>
      </c>
      <c r="I8663" t="s">
        <v>2183</v>
      </c>
      <c r="J8663" t="s">
        <v>194</v>
      </c>
      <c r="K8663" t="s">
        <v>785</v>
      </c>
      <c r="M8663" t="str">
        <f>_tClayton4[[#This Row],[URS_MR]]&amp;_tClayton4[[#This Row],[URS_Spec]]&amp;_tClayton4[[#This Row],[Sys_Req]]&amp;_tClayton4[[#This Row],[SyRS]]</f>
        <v>MASTER-6563URSPPBTEMASTER-18190HAFU</v>
      </c>
    </row>
    <row r="8664" spans="1:13" ht="12.75" x14ac:dyDescent="0.2">
      <c r="A8664" t="s">
        <v>102</v>
      </c>
      <c r="B8664" t="s">
        <v>7</v>
      </c>
      <c r="C8664" t="s">
        <v>192</v>
      </c>
      <c r="D8664" t="s">
        <v>785</v>
      </c>
      <c r="F8664" t="str">
        <f>Combined[[#This Row],[CIC_Req]]&amp;Combined[[#This Row],[CIC]]&amp;Combined[[#This Row],[Sys_Req]]&amp;Combined[[#This Row],[SyRS]]</f>
        <v>MASTER-6396URSCICMASTER-18189HAFU</v>
      </c>
      <c r="H8664" t="s">
        <v>12</v>
      </c>
      <c r="I8664" t="s">
        <v>7</v>
      </c>
      <c r="J8664" t="s">
        <v>197</v>
      </c>
      <c r="K8664" t="s">
        <v>785</v>
      </c>
      <c r="M8664" t="str">
        <f>_tClayton4[[#This Row],[URS_MR]]&amp;_tClayton4[[#This Row],[URS_Spec]]&amp;_tClayton4[[#This Row],[Sys_Req]]&amp;_tClayton4[[#This Row],[SyRS]]</f>
        <v>MASTER-6389URSCICMASTER-18200HAFU</v>
      </c>
    </row>
    <row r="8665" spans="1:13" ht="12.75" x14ac:dyDescent="0.2">
      <c r="A8665" t="s">
        <v>193</v>
      </c>
      <c r="B8665" t="s">
        <v>2348</v>
      </c>
      <c r="C8665" t="s">
        <v>192</v>
      </c>
      <c r="D8665" t="s">
        <v>785</v>
      </c>
      <c r="F8665" t="str">
        <f>Combined[[#This Row],[CIC_Req]]&amp;Combined[[#This Row],[CIC]]&amp;Combined[[#This Row],[Sys_Req]]&amp;Combined[[#This Row],[SyRS]]</f>
        <v>MASTER-6395URSFittingMASTER-18189HAFU</v>
      </c>
      <c r="H8665" t="s">
        <v>102</v>
      </c>
      <c r="I8665" t="s">
        <v>7</v>
      </c>
      <c r="J8665" t="s">
        <v>197</v>
      </c>
      <c r="K8665" t="s">
        <v>785</v>
      </c>
      <c r="M8665" t="str">
        <f>_tClayton4[[#This Row],[URS_MR]]&amp;_tClayton4[[#This Row],[URS_Spec]]&amp;_tClayton4[[#This Row],[Sys_Req]]&amp;_tClayton4[[#This Row],[SyRS]]</f>
        <v>MASTER-6396URSCICMASTER-18200HAFU</v>
      </c>
    </row>
    <row r="8666" spans="1:13" ht="12.75" x14ac:dyDescent="0.2">
      <c r="A8666" t="s">
        <v>102</v>
      </c>
      <c r="B8666" t="s">
        <v>2348</v>
      </c>
      <c r="C8666" t="s">
        <v>192</v>
      </c>
      <c r="D8666" t="s">
        <v>785</v>
      </c>
      <c r="F8666" t="str">
        <f>Combined[[#This Row],[CIC_Req]]&amp;Combined[[#This Row],[CIC]]&amp;Combined[[#This Row],[Sys_Req]]&amp;Combined[[#This Row],[SyRS]]</f>
        <v>MASTER-6396URSFittingMASTER-18189HAFU</v>
      </c>
      <c r="H8666" t="s">
        <v>195</v>
      </c>
      <c r="I8666" t="s">
        <v>7</v>
      </c>
      <c r="J8666" t="s">
        <v>197</v>
      </c>
      <c r="K8666" t="s">
        <v>785</v>
      </c>
      <c r="M8666" t="str">
        <f>_tClayton4[[#This Row],[URS_MR]]&amp;_tClayton4[[#This Row],[URS_Spec]]&amp;_tClayton4[[#This Row],[Sys_Req]]&amp;_tClayton4[[#This Row],[SyRS]]</f>
        <v>MASTER-6397URSCICMASTER-18200HAFU</v>
      </c>
    </row>
    <row r="8667" spans="1:13" ht="12.75" hidden="1" x14ac:dyDescent="0.2">
      <c r="A8667" t="s">
        <v>102</v>
      </c>
      <c r="B8667" t="s">
        <v>2183</v>
      </c>
      <c r="C8667" t="s">
        <v>192</v>
      </c>
      <c r="D8667" t="s">
        <v>785</v>
      </c>
      <c r="F8667" t="str">
        <f>Combined[[#This Row],[CIC_Req]]&amp;Combined[[#This Row],[CIC]]&amp;Combined[[#This Row],[Sys_Req]]&amp;Combined[[#This Row],[SyRS]]</f>
        <v>MASTER-6396URSPPBTEMASTER-18189HAFU</v>
      </c>
      <c r="H8667" t="s">
        <v>102</v>
      </c>
      <c r="I8667" t="s">
        <v>2348</v>
      </c>
      <c r="J8667" t="s">
        <v>197</v>
      </c>
      <c r="K8667" t="s">
        <v>785</v>
      </c>
      <c r="M8667" t="str">
        <f>_tClayton4[[#This Row],[URS_MR]]&amp;_tClayton4[[#This Row],[URS_Spec]]&amp;_tClayton4[[#This Row],[Sys_Req]]&amp;_tClayton4[[#This Row],[SyRS]]</f>
        <v>MASTER-6396URSFittingMASTER-18200HAFU</v>
      </c>
    </row>
    <row r="8668" spans="1:13" ht="12.75" hidden="1" x14ac:dyDescent="0.2">
      <c r="A8668" t="s">
        <v>12</v>
      </c>
      <c r="B8668" t="s">
        <v>7</v>
      </c>
      <c r="C8668" t="s">
        <v>194</v>
      </c>
      <c r="D8668" t="s">
        <v>785</v>
      </c>
      <c r="F8668" t="str">
        <f>Combined[[#This Row],[CIC_Req]]&amp;Combined[[#This Row],[CIC]]&amp;Combined[[#This Row],[Sys_Req]]&amp;Combined[[#This Row],[SyRS]]</f>
        <v>MASTER-6389URSCICMASTER-18190HAFU</v>
      </c>
      <c r="H8668" t="s">
        <v>12</v>
      </c>
      <c r="I8668" t="s">
        <v>2183</v>
      </c>
      <c r="J8668" t="s">
        <v>197</v>
      </c>
      <c r="K8668" t="s">
        <v>785</v>
      </c>
      <c r="M8668" t="str">
        <f>_tClayton4[[#This Row],[URS_MR]]&amp;_tClayton4[[#This Row],[URS_Spec]]&amp;_tClayton4[[#This Row],[Sys_Req]]&amp;_tClayton4[[#This Row],[SyRS]]</f>
        <v>MASTER-6389URSPPBTEMASTER-18200HAFU</v>
      </c>
    </row>
    <row r="8669" spans="1:13" ht="12.75" hidden="1" x14ac:dyDescent="0.2">
      <c r="A8669" t="s">
        <v>195</v>
      </c>
      <c r="B8669" t="s">
        <v>7</v>
      </c>
      <c r="C8669" t="s">
        <v>194</v>
      </c>
      <c r="D8669" t="s">
        <v>785</v>
      </c>
      <c r="F8669" t="str">
        <f>Combined[[#This Row],[CIC_Req]]&amp;Combined[[#This Row],[CIC]]&amp;Combined[[#This Row],[Sys_Req]]&amp;Combined[[#This Row],[SyRS]]</f>
        <v>MASTER-6397URSCICMASTER-18190HAFU</v>
      </c>
      <c r="H8669" t="s">
        <v>102</v>
      </c>
      <c r="I8669" t="s">
        <v>2183</v>
      </c>
      <c r="J8669" t="s">
        <v>197</v>
      </c>
      <c r="K8669" t="s">
        <v>785</v>
      </c>
      <c r="M8669" t="str">
        <f>_tClayton4[[#This Row],[URS_MR]]&amp;_tClayton4[[#This Row],[URS_Spec]]&amp;_tClayton4[[#This Row],[Sys_Req]]&amp;_tClayton4[[#This Row],[SyRS]]</f>
        <v>MASTER-6396URSPPBTEMASTER-18200HAFU</v>
      </c>
    </row>
    <row r="8670" spans="1:13" ht="12.75" hidden="1" x14ac:dyDescent="0.2">
      <c r="A8670" t="s">
        <v>21</v>
      </c>
      <c r="B8670" t="s">
        <v>7</v>
      </c>
      <c r="C8670" t="s">
        <v>194</v>
      </c>
      <c r="D8670" t="s">
        <v>785</v>
      </c>
      <c r="F8670" t="str">
        <f>Combined[[#This Row],[CIC_Req]]&amp;Combined[[#This Row],[CIC]]&amp;Combined[[#This Row],[Sys_Req]]&amp;Combined[[#This Row],[SyRS]]</f>
        <v>MASTER-6562URSCICMASTER-18190HAFU</v>
      </c>
      <c r="H8670" t="s">
        <v>195</v>
      </c>
      <c r="I8670" t="s">
        <v>2183</v>
      </c>
      <c r="J8670" t="s">
        <v>197</v>
      </c>
      <c r="K8670" t="s">
        <v>785</v>
      </c>
      <c r="M8670" t="str">
        <f>_tClayton4[[#This Row],[URS_MR]]&amp;_tClayton4[[#This Row],[URS_Spec]]&amp;_tClayton4[[#This Row],[Sys_Req]]&amp;_tClayton4[[#This Row],[SyRS]]</f>
        <v>MASTER-6397URSPPBTEMASTER-18200HAFU</v>
      </c>
    </row>
    <row r="8671" spans="1:13" ht="12.75" x14ac:dyDescent="0.2">
      <c r="A8671" t="s">
        <v>196</v>
      </c>
      <c r="B8671" t="s">
        <v>7</v>
      </c>
      <c r="C8671" t="s">
        <v>194</v>
      </c>
      <c r="D8671" t="s">
        <v>785</v>
      </c>
      <c r="F8671" t="str">
        <f>Combined[[#This Row],[CIC_Req]]&amp;Combined[[#This Row],[CIC]]&amp;Combined[[#This Row],[Sys_Req]]&amp;Combined[[#This Row],[SyRS]]</f>
        <v>MASTER-6563URSCICMASTER-18190HAFU</v>
      </c>
      <c r="H8671" t="s">
        <v>12</v>
      </c>
      <c r="I8671" t="s">
        <v>7</v>
      </c>
      <c r="J8671" t="s">
        <v>198</v>
      </c>
      <c r="K8671" t="s">
        <v>785</v>
      </c>
      <c r="M8671" t="str">
        <f>_tClayton4[[#This Row],[URS_MR]]&amp;_tClayton4[[#This Row],[URS_Spec]]&amp;_tClayton4[[#This Row],[Sys_Req]]&amp;_tClayton4[[#This Row],[SyRS]]</f>
        <v>MASTER-6389URSCICMASTER-18201HAFU</v>
      </c>
    </row>
    <row r="8672" spans="1:13" ht="12.75" x14ac:dyDescent="0.2">
      <c r="A8672" t="s">
        <v>12</v>
      </c>
      <c r="B8672" t="s">
        <v>2183</v>
      </c>
      <c r="C8672" t="s">
        <v>194</v>
      </c>
      <c r="D8672" t="s">
        <v>785</v>
      </c>
      <c r="F8672" t="str">
        <f>Combined[[#This Row],[CIC_Req]]&amp;Combined[[#This Row],[CIC]]&amp;Combined[[#This Row],[Sys_Req]]&amp;Combined[[#This Row],[SyRS]]</f>
        <v>MASTER-6389URSPPBTEMASTER-18190HAFU</v>
      </c>
      <c r="H8672" t="s">
        <v>193</v>
      </c>
      <c r="I8672" t="s">
        <v>7</v>
      </c>
      <c r="J8672" t="s">
        <v>198</v>
      </c>
      <c r="K8672" t="s">
        <v>785</v>
      </c>
      <c r="M8672" t="str">
        <f>_tClayton4[[#This Row],[URS_MR]]&amp;_tClayton4[[#This Row],[URS_Spec]]&amp;_tClayton4[[#This Row],[Sys_Req]]&amp;_tClayton4[[#This Row],[SyRS]]</f>
        <v>MASTER-6395URSCICMASTER-18201HAFU</v>
      </c>
    </row>
    <row r="8673" spans="1:13" ht="12.75" x14ac:dyDescent="0.2">
      <c r="A8673" t="s">
        <v>195</v>
      </c>
      <c r="B8673" t="s">
        <v>2183</v>
      </c>
      <c r="C8673" t="s">
        <v>194</v>
      </c>
      <c r="D8673" t="s">
        <v>785</v>
      </c>
      <c r="F8673" t="str">
        <f>Combined[[#This Row],[CIC_Req]]&amp;Combined[[#This Row],[CIC]]&amp;Combined[[#This Row],[Sys_Req]]&amp;Combined[[#This Row],[SyRS]]</f>
        <v>MASTER-6397URSPPBTEMASTER-18190HAFU</v>
      </c>
      <c r="H8673" t="s">
        <v>102</v>
      </c>
      <c r="I8673" t="s">
        <v>7</v>
      </c>
      <c r="J8673" t="s">
        <v>198</v>
      </c>
      <c r="K8673" t="s">
        <v>785</v>
      </c>
      <c r="M8673" t="str">
        <f>_tClayton4[[#This Row],[URS_MR]]&amp;_tClayton4[[#This Row],[URS_Spec]]&amp;_tClayton4[[#This Row],[Sys_Req]]&amp;_tClayton4[[#This Row],[SyRS]]</f>
        <v>MASTER-6396URSCICMASTER-18201HAFU</v>
      </c>
    </row>
    <row r="8674" spans="1:13" ht="12.75" hidden="1" x14ac:dyDescent="0.2">
      <c r="A8674" t="s">
        <v>21</v>
      </c>
      <c r="B8674" t="s">
        <v>2183</v>
      </c>
      <c r="C8674" t="s">
        <v>194</v>
      </c>
      <c r="D8674" t="s">
        <v>785</v>
      </c>
      <c r="F8674" t="str">
        <f>Combined[[#This Row],[CIC_Req]]&amp;Combined[[#This Row],[CIC]]&amp;Combined[[#This Row],[Sys_Req]]&amp;Combined[[#This Row],[SyRS]]</f>
        <v>MASTER-6562URSPPBTEMASTER-18190HAFU</v>
      </c>
      <c r="H8674" t="s">
        <v>193</v>
      </c>
      <c r="I8674" t="s">
        <v>2348</v>
      </c>
      <c r="J8674" t="s">
        <v>198</v>
      </c>
      <c r="K8674" t="s">
        <v>785</v>
      </c>
      <c r="M8674" t="str">
        <f>_tClayton4[[#This Row],[URS_MR]]&amp;_tClayton4[[#This Row],[URS_Spec]]&amp;_tClayton4[[#This Row],[Sys_Req]]&amp;_tClayton4[[#This Row],[SyRS]]</f>
        <v>MASTER-6395URSFittingMASTER-18201HAFU</v>
      </c>
    </row>
    <row r="8675" spans="1:13" ht="12.75" hidden="1" x14ac:dyDescent="0.2">
      <c r="A8675" t="s">
        <v>196</v>
      </c>
      <c r="B8675" t="s">
        <v>2183</v>
      </c>
      <c r="C8675" t="s">
        <v>194</v>
      </c>
      <c r="D8675" t="s">
        <v>785</v>
      </c>
      <c r="F8675" t="str">
        <f>Combined[[#This Row],[CIC_Req]]&amp;Combined[[#This Row],[CIC]]&amp;Combined[[#This Row],[Sys_Req]]&amp;Combined[[#This Row],[SyRS]]</f>
        <v>MASTER-6563URSPPBTEMASTER-18190HAFU</v>
      </c>
      <c r="H8675" t="s">
        <v>102</v>
      </c>
      <c r="I8675" t="s">
        <v>2348</v>
      </c>
      <c r="J8675" t="s">
        <v>198</v>
      </c>
      <c r="K8675" t="s">
        <v>785</v>
      </c>
      <c r="M8675" t="str">
        <f>_tClayton4[[#This Row],[URS_MR]]&amp;_tClayton4[[#This Row],[URS_Spec]]&amp;_tClayton4[[#This Row],[Sys_Req]]&amp;_tClayton4[[#This Row],[SyRS]]</f>
        <v>MASTER-6396URSFittingMASTER-18201HAFU</v>
      </c>
    </row>
    <row r="8676" spans="1:13" ht="12.75" hidden="1" x14ac:dyDescent="0.2">
      <c r="A8676" t="s">
        <v>12</v>
      </c>
      <c r="B8676" t="s">
        <v>7</v>
      </c>
      <c r="C8676" t="s">
        <v>197</v>
      </c>
      <c r="D8676" t="s">
        <v>785</v>
      </c>
      <c r="F8676" t="str">
        <f>Combined[[#This Row],[CIC_Req]]&amp;Combined[[#This Row],[CIC]]&amp;Combined[[#This Row],[Sys_Req]]&amp;Combined[[#This Row],[SyRS]]</f>
        <v>MASTER-6389URSCICMASTER-18200HAFU</v>
      </c>
      <c r="H8676" t="s">
        <v>12</v>
      </c>
      <c r="I8676" t="s">
        <v>2183</v>
      </c>
      <c r="J8676" t="s">
        <v>198</v>
      </c>
      <c r="K8676" t="s">
        <v>785</v>
      </c>
      <c r="M8676" t="str">
        <f>_tClayton4[[#This Row],[URS_MR]]&amp;_tClayton4[[#This Row],[URS_Spec]]&amp;_tClayton4[[#This Row],[Sys_Req]]&amp;_tClayton4[[#This Row],[SyRS]]</f>
        <v>MASTER-6389URSPPBTEMASTER-18201HAFU</v>
      </c>
    </row>
    <row r="8677" spans="1:13" ht="12.75" hidden="1" x14ac:dyDescent="0.2">
      <c r="A8677" t="s">
        <v>102</v>
      </c>
      <c r="B8677" t="s">
        <v>7</v>
      </c>
      <c r="C8677" t="s">
        <v>197</v>
      </c>
      <c r="D8677" t="s">
        <v>785</v>
      </c>
      <c r="F8677" t="str">
        <f>Combined[[#This Row],[CIC_Req]]&amp;Combined[[#This Row],[CIC]]&amp;Combined[[#This Row],[Sys_Req]]&amp;Combined[[#This Row],[SyRS]]</f>
        <v>MASTER-6396URSCICMASTER-18200HAFU</v>
      </c>
      <c r="H8677" t="s">
        <v>102</v>
      </c>
      <c r="I8677" t="s">
        <v>2183</v>
      </c>
      <c r="J8677" t="s">
        <v>198</v>
      </c>
      <c r="K8677" t="s">
        <v>785</v>
      </c>
      <c r="M8677" t="str">
        <f>_tClayton4[[#This Row],[URS_MR]]&amp;_tClayton4[[#This Row],[URS_Spec]]&amp;_tClayton4[[#This Row],[Sys_Req]]&amp;_tClayton4[[#This Row],[SyRS]]</f>
        <v>MASTER-6396URSPPBTEMASTER-18201HAFU</v>
      </c>
    </row>
    <row r="8678" spans="1:13" ht="12.75" x14ac:dyDescent="0.2">
      <c r="A8678" t="s">
        <v>195</v>
      </c>
      <c r="B8678" t="s">
        <v>7</v>
      </c>
      <c r="C8678" t="s">
        <v>197</v>
      </c>
      <c r="D8678" t="s">
        <v>785</v>
      </c>
      <c r="F8678" t="str">
        <f>Combined[[#This Row],[CIC_Req]]&amp;Combined[[#This Row],[CIC]]&amp;Combined[[#This Row],[Sys_Req]]&amp;Combined[[#This Row],[SyRS]]</f>
        <v>MASTER-6397URSCICMASTER-18200HAFU</v>
      </c>
      <c r="H8678" t="s">
        <v>12</v>
      </c>
      <c r="I8678" t="s">
        <v>7</v>
      </c>
      <c r="J8678" t="s">
        <v>199</v>
      </c>
      <c r="K8678" t="s">
        <v>785</v>
      </c>
      <c r="M8678" t="str">
        <f>_tClayton4[[#This Row],[URS_MR]]&amp;_tClayton4[[#This Row],[URS_Spec]]&amp;_tClayton4[[#This Row],[Sys_Req]]&amp;_tClayton4[[#This Row],[SyRS]]</f>
        <v>MASTER-6389URSCICMASTER-18203HAFU</v>
      </c>
    </row>
    <row r="8679" spans="1:13" ht="12.75" x14ac:dyDescent="0.2">
      <c r="A8679" t="s">
        <v>102</v>
      </c>
      <c r="B8679" t="s">
        <v>2348</v>
      </c>
      <c r="C8679" t="s">
        <v>197</v>
      </c>
      <c r="D8679" t="s">
        <v>785</v>
      </c>
      <c r="F8679" t="str">
        <f>Combined[[#This Row],[CIC_Req]]&amp;Combined[[#This Row],[CIC]]&amp;Combined[[#This Row],[Sys_Req]]&amp;Combined[[#This Row],[SyRS]]</f>
        <v>MASTER-6396URSFittingMASTER-18200HAFU</v>
      </c>
      <c r="H8679" t="s">
        <v>148</v>
      </c>
      <c r="I8679" t="s">
        <v>7</v>
      </c>
      <c r="J8679" t="s">
        <v>199</v>
      </c>
      <c r="K8679" t="s">
        <v>785</v>
      </c>
      <c r="M8679" t="str">
        <f>_tClayton4[[#This Row],[URS_MR]]&amp;_tClayton4[[#This Row],[URS_Spec]]&amp;_tClayton4[[#This Row],[Sys_Req]]&amp;_tClayton4[[#This Row],[SyRS]]</f>
        <v>MASTER-6394URSCICMASTER-18203HAFU</v>
      </c>
    </row>
    <row r="8680" spans="1:13" ht="12.75" hidden="1" x14ac:dyDescent="0.2">
      <c r="A8680" t="s">
        <v>12</v>
      </c>
      <c r="B8680" t="s">
        <v>2183</v>
      </c>
      <c r="C8680" t="s">
        <v>197</v>
      </c>
      <c r="D8680" t="s">
        <v>785</v>
      </c>
      <c r="F8680" t="str">
        <f>Combined[[#This Row],[CIC_Req]]&amp;Combined[[#This Row],[CIC]]&amp;Combined[[#This Row],[Sys_Req]]&amp;Combined[[#This Row],[SyRS]]</f>
        <v>MASTER-6389URSPPBTEMASTER-18200HAFU</v>
      </c>
      <c r="H8680" t="s">
        <v>12</v>
      </c>
      <c r="I8680" t="s">
        <v>2183</v>
      </c>
      <c r="J8680" t="s">
        <v>199</v>
      </c>
      <c r="K8680" t="s">
        <v>785</v>
      </c>
      <c r="M8680" t="str">
        <f>_tClayton4[[#This Row],[URS_MR]]&amp;_tClayton4[[#This Row],[URS_Spec]]&amp;_tClayton4[[#This Row],[Sys_Req]]&amp;_tClayton4[[#This Row],[SyRS]]</f>
        <v>MASTER-6389URSPPBTEMASTER-18203HAFU</v>
      </c>
    </row>
    <row r="8681" spans="1:13" ht="12.75" hidden="1" x14ac:dyDescent="0.2">
      <c r="A8681" t="s">
        <v>102</v>
      </c>
      <c r="B8681" t="s">
        <v>2183</v>
      </c>
      <c r="C8681" t="s">
        <v>197</v>
      </c>
      <c r="D8681" t="s">
        <v>785</v>
      </c>
      <c r="F8681" t="str">
        <f>Combined[[#This Row],[CIC_Req]]&amp;Combined[[#This Row],[CIC]]&amp;Combined[[#This Row],[Sys_Req]]&amp;Combined[[#This Row],[SyRS]]</f>
        <v>MASTER-6396URSPPBTEMASTER-18200HAFU</v>
      </c>
      <c r="H8681" t="s">
        <v>148</v>
      </c>
      <c r="I8681" t="s">
        <v>2183</v>
      </c>
      <c r="J8681" t="s">
        <v>199</v>
      </c>
      <c r="K8681" t="s">
        <v>785</v>
      </c>
      <c r="M8681" t="str">
        <f>_tClayton4[[#This Row],[URS_MR]]&amp;_tClayton4[[#This Row],[URS_Spec]]&amp;_tClayton4[[#This Row],[Sys_Req]]&amp;_tClayton4[[#This Row],[SyRS]]</f>
        <v>MASTER-6394URSPPBTEMASTER-18203HAFU</v>
      </c>
    </row>
    <row r="8682" spans="1:13" ht="12.75" x14ac:dyDescent="0.2">
      <c r="A8682" t="s">
        <v>195</v>
      </c>
      <c r="B8682" t="s">
        <v>2183</v>
      </c>
      <c r="C8682" t="s">
        <v>197</v>
      </c>
      <c r="D8682" t="s">
        <v>785</v>
      </c>
      <c r="F8682" t="str">
        <f>Combined[[#This Row],[CIC_Req]]&amp;Combined[[#This Row],[CIC]]&amp;Combined[[#This Row],[Sys_Req]]&amp;Combined[[#This Row],[SyRS]]</f>
        <v>MASTER-6397URSPPBTEMASTER-18200HAFU</v>
      </c>
      <c r="H8682" t="s">
        <v>12</v>
      </c>
      <c r="I8682" t="s">
        <v>7</v>
      </c>
      <c r="J8682" t="s">
        <v>200</v>
      </c>
      <c r="K8682" t="s">
        <v>785</v>
      </c>
      <c r="M8682" t="str">
        <f>_tClayton4[[#This Row],[URS_MR]]&amp;_tClayton4[[#This Row],[URS_Spec]]&amp;_tClayton4[[#This Row],[Sys_Req]]&amp;_tClayton4[[#This Row],[SyRS]]</f>
        <v>MASTER-6389URSCICMASTER-18208HAFU</v>
      </c>
    </row>
    <row r="8683" spans="1:13" ht="12.75" hidden="1" x14ac:dyDescent="0.2">
      <c r="A8683" t="s">
        <v>12</v>
      </c>
      <c r="B8683" t="s">
        <v>7</v>
      </c>
      <c r="C8683" t="s">
        <v>198</v>
      </c>
      <c r="D8683" t="s">
        <v>785</v>
      </c>
      <c r="F8683" t="str">
        <f>Combined[[#This Row],[CIC_Req]]&amp;Combined[[#This Row],[CIC]]&amp;Combined[[#This Row],[Sys_Req]]&amp;Combined[[#This Row],[SyRS]]</f>
        <v>MASTER-6389URSCICMASTER-18201HAFU</v>
      </c>
      <c r="H8683" t="s">
        <v>12</v>
      </c>
      <c r="I8683" t="s">
        <v>2183</v>
      </c>
      <c r="J8683" t="s">
        <v>200</v>
      </c>
      <c r="K8683" t="s">
        <v>785</v>
      </c>
      <c r="M8683" t="str">
        <f>_tClayton4[[#This Row],[URS_MR]]&amp;_tClayton4[[#This Row],[URS_Spec]]&amp;_tClayton4[[#This Row],[Sys_Req]]&amp;_tClayton4[[#This Row],[SyRS]]</f>
        <v>MASTER-6389URSPPBTEMASTER-18208HAFU</v>
      </c>
    </row>
    <row r="8684" spans="1:13" ht="12.75" x14ac:dyDescent="0.2">
      <c r="A8684" t="s">
        <v>193</v>
      </c>
      <c r="B8684" t="s">
        <v>7</v>
      </c>
      <c r="C8684" t="s">
        <v>198</v>
      </c>
      <c r="D8684" t="s">
        <v>785</v>
      </c>
      <c r="F8684" t="str">
        <f>Combined[[#This Row],[CIC_Req]]&amp;Combined[[#This Row],[CIC]]&amp;Combined[[#This Row],[Sys_Req]]&amp;Combined[[#This Row],[SyRS]]</f>
        <v>MASTER-6395URSCICMASTER-18201HAFU</v>
      </c>
      <c r="H8684" t="s">
        <v>12</v>
      </c>
      <c r="I8684" t="s">
        <v>7</v>
      </c>
      <c r="J8684" t="s">
        <v>201</v>
      </c>
      <c r="K8684" t="s">
        <v>785</v>
      </c>
      <c r="M8684" t="str">
        <f>_tClayton4[[#This Row],[URS_MR]]&amp;_tClayton4[[#This Row],[URS_Spec]]&amp;_tClayton4[[#This Row],[Sys_Req]]&amp;_tClayton4[[#This Row],[SyRS]]</f>
        <v>MASTER-6389URSCICMASTER-18209HAFU</v>
      </c>
    </row>
    <row r="8685" spans="1:13" ht="12.75" hidden="1" x14ac:dyDescent="0.2">
      <c r="A8685" t="s">
        <v>102</v>
      </c>
      <c r="B8685" t="s">
        <v>7</v>
      </c>
      <c r="C8685" t="s">
        <v>198</v>
      </c>
      <c r="D8685" t="s">
        <v>785</v>
      </c>
      <c r="F8685" t="str">
        <f>Combined[[#This Row],[CIC_Req]]&amp;Combined[[#This Row],[CIC]]&amp;Combined[[#This Row],[Sys_Req]]&amp;Combined[[#This Row],[SyRS]]</f>
        <v>MASTER-6396URSCICMASTER-18201HAFU</v>
      </c>
      <c r="H8685" t="s">
        <v>12</v>
      </c>
      <c r="I8685" t="s">
        <v>2183</v>
      </c>
      <c r="J8685" t="s">
        <v>201</v>
      </c>
      <c r="K8685" t="s">
        <v>785</v>
      </c>
      <c r="M8685" t="str">
        <f>_tClayton4[[#This Row],[URS_MR]]&amp;_tClayton4[[#This Row],[URS_Spec]]&amp;_tClayton4[[#This Row],[Sys_Req]]&amp;_tClayton4[[#This Row],[SyRS]]</f>
        <v>MASTER-6389URSPPBTEMASTER-18209HAFU</v>
      </c>
    </row>
    <row r="8686" spans="1:13" ht="12.75" x14ac:dyDescent="0.2">
      <c r="A8686" t="s">
        <v>193</v>
      </c>
      <c r="B8686" t="s">
        <v>2348</v>
      </c>
      <c r="C8686" t="s">
        <v>198</v>
      </c>
      <c r="D8686" t="s">
        <v>785</v>
      </c>
      <c r="F8686" t="str">
        <f>Combined[[#This Row],[CIC_Req]]&amp;Combined[[#This Row],[CIC]]&amp;Combined[[#This Row],[Sys_Req]]&amp;Combined[[#This Row],[SyRS]]</f>
        <v>MASTER-6395URSFittingMASTER-18201HAFU</v>
      </c>
      <c r="H8686" t="s">
        <v>12</v>
      </c>
      <c r="I8686" t="s">
        <v>7</v>
      </c>
      <c r="J8686" t="s">
        <v>202</v>
      </c>
      <c r="K8686" t="s">
        <v>785</v>
      </c>
      <c r="M8686" t="str">
        <f>_tClayton4[[#This Row],[URS_MR]]&amp;_tClayton4[[#This Row],[URS_Spec]]&amp;_tClayton4[[#This Row],[Sys_Req]]&amp;_tClayton4[[#This Row],[SyRS]]</f>
        <v>MASTER-6389URSCICMASTER-18210HAFU</v>
      </c>
    </row>
    <row r="8687" spans="1:13" ht="12.75" x14ac:dyDescent="0.2">
      <c r="A8687" t="s">
        <v>102</v>
      </c>
      <c r="B8687" t="s">
        <v>2348</v>
      </c>
      <c r="C8687" t="s">
        <v>198</v>
      </c>
      <c r="D8687" t="s">
        <v>785</v>
      </c>
      <c r="F8687" t="str">
        <f>Combined[[#This Row],[CIC_Req]]&amp;Combined[[#This Row],[CIC]]&amp;Combined[[#This Row],[Sys_Req]]&amp;Combined[[#This Row],[SyRS]]</f>
        <v>MASTER-6396URSFittingMASTER-18201HAFU</v>
      </c>
      <c r="H8687" t="s">
        <v>148</v>
      </c>
      <c r="I8687" t="s">
        <v>7</v>
      </c>
      <c r="J8687" t="s">
        <v>202</v>
      </c>
      <c r="K8687" t="s">
        <v>785</v>
      </c>
      <c r="M8687" t="str">
        <f>_tClayton4[[#This Row],[URS_MR]]&amp;_tClayton4[[#This Row],[URS_Spec]]&amp;_tClayton4[[#This Row],[Sys_Req]]&amp;_tClayton4[[#This Row],[SyRS]]</f>
        <v>MASTER-6394URSCICMASTER-18210HAFU</v>
      </c>
    </row>
    <row r="8688" spans="1:13" ht="12.75" hidden="1" x14ac:dyDescent="0.2">
      <c r="A8688" t="s">
        <v>12</v>
      </c>
      <c r="B8688" t="s">
        <v>2183</v>
      </c>
      <c r="C8688" t="s">
        <v>198</v>
      </c>
      <c r="D8688" t="s">
        <v>785</v>
      </c>
      <c r="F8688" t="str">
        <f>Combined[[#This Row],[CIC_Req]]&amp;Combined[[#This Row],[CIC]]&amp;Combined[[#This Row],[Sys_Req]]&amp;Combined[[#This Row],[SyRS]]</f>
        <v>MASTER-6389URSPPBTEMASTER-18201HAFU</v>
      </c>
      <c r="H8688" t="s">
        <v>12</v>
      </c>
      <c r="I8688" t="s">
        <v>2183</v>
      </c>
      <c r="J8688" t="s">
        <v>202</v>
      </c>
      <c r="K8688" t="s">
        <v>785</v>
      </c>
      <c r="M8688" t="str">
        <f>_tClayton4[[#This Row],[URS_MR]]&amp;_tClayton4[[#This Row],[URS_Spec]]&amp;_tClayton4[[#This Row],[Sys_Req]]&amp;_tClayton4[[#This Row],[SyRS]]</f>
        <v>MASTER-6389URSPPBTEMASTER-18210HAFU</v>
      </c>
    </row>
    <row r="8689" spans="1:13" ht="12.75" hidden="1" x14ac:dyDescent="0.2">
      <c r="A8689" t="s">
        <v>102</v>
      </c>
      <c r="B8689" t="s">
        <v>2183</v>
      </c>
      <c r="C8689" t="s">
        <v>198</v>
      </c>
      <c r="D8689" t="s">
        <v>785</v>
      </c>
      <c r="F8689" t="str">
        <f>Combined[[#This Row],[CIC_Req]]&amp;Combined[[#This Row],[CIC]]&amp;Combined[[#This Row],[Sys_Req]]&amp;Combined[[#This Row],[SyRS]]</f>
        <v>MASTER-6396URSPPBTEMASTER-18201HAFU</v>
      </c>
      <c r="H8689" t="s">
        <v>148</v>
      </c>
      <c r="I8689" t="s">
        <v>2183</v>
      </c>
      <c r="J8689" t="s">
        <v>202</v>
      </c>
      <c r="K8689" t="s">
        <v>785</v>
      </c>
      <c r="M8689" t="str">
        <f>_tClayton4[[#This Row],[URS_MR]]&amp;_tClayton4[[#This Row],[URS_Spec]]&amp;_tClayton4[[#This Row],[Sys_Req]]&amp;_tClayton4[[#This Row],[SyRS]]</f>
        <v>MASTER-6394URSPPBTEMASTER-18210HAFU</v>
      </c>
    </row>
    <row r="8690" spans="1:13" ht="12.75" x14ac:dyDescent="0.2">
      <c r="A8690" t="s">
        <v>12</v>
      </c>
      <c r="B8690" t="s">
        <v>7</v>
      </c>
      <c r="C8690" t="s">
        <v>199</v>
      </c>
      <c r="D8690" t="s">
        <v>785</v>
      </c>
      <c r="F8690" t="str">
        <f>Combined[[#This Row],[CIC_Req]]&amp;Combined[[#This Row],[CIC]]&amp;Combined[[#This Row],[Sys_Req]]&amp;Combined[[#This Row],[SyRS]]</f>
        <v>MASTER-6389URSCICMASTER-18203HAFU</v>
      </c>
      <c r="H8690" t="s">
        <v>12</v>
      </c>
      <c r="I8690" t="s">
        <v>7</v>
      </c>
      <c r="J8690" t="s">
        <v>203</v>
      </c>
      <c r="K8690" t="s">
        <v>785</v>
      </c>
      <c r="M8690" t="str">
        <f>_tClayton4[[#This Row],[URS_MR]]&amp;_tClayton4[[#This Row],[URS_Spec]]&amp;_tClayton4[[#This Row],[Sys_Req]]&amp;_tClayton4[[#This Row],[SyRS]]</f>
        <v>MASTER-6389URSCICMASTER-18211HAFU</v>
      </c>
    </row>
    <row r="8691" spans="1:13" ht="12.75" x14ac:dyDescent="0.2">
      <c r="A8691" t="s">
        <v>148</v>
      </c>
      <c r="B8691" t="s">
        <v>7</v>
      </c>
      <c r="C8691" t="s">
        <v>199</v>
      </c>
      <c r="D8691" t="s">
        <v>785</v>
      </c>
      <c r="F8691" t="str">
        <f>Combined[[#This Row],[CIC_Req]]&amp;Combined[[#This Row],[CIC]]&amp;Combined[[#This Row],[Sys_Req]]&amp;Combined[[#This Row],[SyRS]]</f>
        <v>MASTER-6394URSCICMASTER-18203HAFU</v>
      </c>
      <c r="H8691" t="s">
        <v>148</v>
      </c>
      <c r="I8691" t="s">
        <v>7</v>
      </c>
      <c r="J8691" t="s">
        <v>203</v>
      </c>
      <c r="K8691" t="s">
        <v>785</v>
      </c>
      <c r="M8691" t="str">
        <f>_tClayton4[[#This Row],[URS_MR]]&amp;_tClayton4[[#This Row],[URS_Spec]]&amp;_tClayton4[[#This Row],[Sys_Req]]&amp;_tClayton4[[#This Row],[SyRS]]</f>
        <v>MASTER-6394URSCICMASTER-18211HAFU</v>
      </c>
    </row>
    <row r="8692" spans="1:13" ht="12.75" hidden="1" x14ac:dyDescent="0.2">
      <c r="A8692" t="s">
        <v>12</v>
      </c>
      <c r="B8692" t="s">
        <v>2183</v>
      </c>
      <c r="C8692" t="s">
        <v>199</v>
      </c>
      <c r="D8692" t="s">
        <v>785</v>
      </c>
      <c r="F8692" t="str">
        <f>Combined[[#This Row],[CIC_Req]]&amp;Combined[[#This Row],[CIC]]&amp;Combined[[#This Row],[Sys_Req]]&amp;Combined[[#This Row],[SyRS]]</f>
        <v>MASTER-6389URSPPBTEMASTER-18203HAFU</v>
      </c>
      <c r="H8692" t="s">
        <v>12</v>
      </c>
      <c r="I8692" t="s">
        <v>2183</v>
      </c>
      <c r="J8692" t="s">
        <v>203</v>
      </c>
      <c r="K8692" t="s">
        <v>785</v>
      </c>
      <c r="M8692" t="str">
        <f>_tClayton4[[#This Row],[URS_MR]]&amp;_tClayton4[[#This Row],[URS_Spec]]&amp;_tClayton4[[#This Row],[Sys_Req]]&amp;_tClayton4[[#This Row],[SyRS]]</f>
        <v>MASTER-6389URSPPBTEMASTER-18211HAFU</v>
      </c>
    </row>
    <row r="8693" spans="1:13" ht="12.75" hidden="1" x14ac:dyDescent="0.2">
      <c r="A8693" t="s">
        <v>148</v>
      </c>
      <c r="B8693" t="s">
        <v>2183</v>
      </c>
      <c r="C8693" t="s">
        <v>199</v>
      </c>
      <c r="D8693" t="s">
        <v>785</v>
      </c>
      <c r="F8693" t="str">
        <f>Combined[[#This Row],[CIC_Req]]&amp;Combined[[#This Row],[CIC]]&amp;Combined[[#This Row],[Sys_Req]]&amp;Combined[[#This Row],[SyRS]]</f>
        <v>MASTER-6394URSPPBTEMASTER-18203HAFU</v>
      </c>
      <c r="H8693" t="s">
        <v>148</v>
      </c>
      <c r="I8693" t="s">
        <v>2183</v>
      </c>
      <c r="J8693" t="s">
        <v>203</v>
      </c>
      <c r="K8693" t="s">
        <v>785</v>
      </c>
      <c r="M8693" t="str">
        <f>_tClayton4[[#This Row],[URS_MR]]&amp;_tClayton4[[#This Row],[URS_Spec]]&amp;_tClayton4[[#This Row],[Sys_Req]]&amp;_tClayton4[[#This Row],[SyRS]]</f>
        <v>MASTER-6394URSPPBTEMASTER-18211HAFU</v>
      </c>
    </row>
    <row r="8694" spans="1:13" ht="12.75" x14ac:dyDescent="0.2">
      <c r="A8694" t="s">
        <v>12</v>
      </c>
      <c r="B8694" t="s">
        <v>7</v>
      </c>
      <c r="C8694" t="s">
        <v>200</v>
      </c>
      <c r="D8694" t="s">
        <v>785</v>
      </c>
      <c r="F8694" t="str">
        <f>Combined[[#This Row],[CIC_Req]]&amp;Combined[[#This Row],[CIC]]&amp;Combined[[#This Row],[Sys_Req]]&amp;Combined[[#This Row],[SyRS]]</f>
        <v>MASTER-6389URSCICMASTER-18208HAFU</v>
      </c>
      <c r="H8694" t="s">
        <v>12</v>
      </c>
      <c r="I8694" t="s">
        <v>7</v>
      </c>
      <c r="J8694" t="s">
        <v>204</v>
      </c>
      <c r="K8694" t="s">
        <v>785</v>
      </c>
      <c r="M8694" t="str">
        <f>_tClayton4[[#This Row],[URS_MR]]&amp;_tClayton4[[#This Row],[URS_Spec]]&amp;_tClayton4[[#This Row],[Sys_Req]]&amp;_tClayton4[[#This Row],[SyRS]]</f>
        <v>MASTER-6389URSCICMASTER-18212HAFU</v>
      </c>
    </row>
    <row r="8695" spans="1:13" ht="12.75" x14ac:dyDescent="0.2">
      <c r="A8695" t="s">
        <v>12</v>
      </c>
      <c r="B8695" t="s">
        <v>2183</v>
      </c>
      <c r="C8695" t="s">
        <v>200</v>
      </c>
      <c r="D8695" t="s">
        <v>785</v>
      </c>
      <c r="F8695" t="str">
        <f>Combined[[#This Row],[CIC_Req]]&amp;Combined[[#This Row],[CIC]]&amp;Combined[[#This Row],[Sys_Req]]&amp;Combined[[#This Row],[SyRS]]</f>
        <v>MASTER-6389URSPPBTEMASTER-18208HAFU</v>
      </c>
      <c r="H8695" t="s">
        <v>148</v>
      </c>
      <c r="I8695" t="s">
        <v>7</v>
      </c>
      <c r="J8695" t="s">
        <v>204</v>
      </c>
      <c r="K8695" t="s">
        <v>785</v>
      </c>
      <c r="M8695" t="str">
        <f>_tClayton4[[#This Row],[URS_MR]]&amp;_tClayton4[[#This Row],[URS_Spec]]&amp;_tClayton4[[#This Row],[Sys_Req]]&amp;_tClayton4[[#This Row],[SyRS]]</f>
        <v>MASTER-6394URSCICMASTER-18212HAFU</v>
      </c>
    </row>
    <row r="8696" spans="1:13" ht="12.75" hidden="1" x14ac:dyDescent="0.2">
      <c r="A8696" t="s">
        <v>12</v>
      </c>
      <c r="B8696" t="s">
        <v>7</v>
      </c>
      <c r="C8696" t="s">
        <v>201</v>
      </c>
      <c r="D8696" t="s">
        <v>785</v>
      </c>
      <c r="F8696" t="str">
        <f>Combined[[#This Row],[CIC_Req]]&amp;Combined[[#This Row],[CIC]]&amp;Combined[[#This Row],[Sys_Req]]&amp;Combined[[#This Row],[SyRS]]</f>
        <v>MASTER-6389URSCICMASTER-18209HAFU</v>
      </c>
      <c r="H8696" t="s">
        <v>12</v>
      </c>
      <c r="I8696" t="s">
        <v>2183</v>
      </c>
      <c r="J8696" t="s">
        <v>204</v>
      </c>
      <c r="K8696" t="s">
        <v>785</v>
      </c>
      <c r="M8696" t="str">
        <f>_tClayton4[[#This Row],[URS_MR]]&amp;_tClayton4[[#This Row],[URS_Spec]]&amp;_tClayton4[[#This Row],[Sys_Req]]&amp;_tClayton4[[#This Row],[SyRS]]</f>
        <v>MASTER-6389URSPPBTEMASTER-18212HAFU</v>
      </c>
    </row>
    <row r="8697" spans="1:13" ht="12.75" hidden="1" x14ac:dyDescent="0.2">
      <c r="A8697" t="s">
        <v>12</v>
      </c>
      <c r="B8697" t="s">
        <v>2183</v>
      </c>
      <c r="C8697" t="s">
        <v>201</v>
      </c>
      <c r="D8697" t="s">
        <v>785</v>
      </c>
      <c r="F8697" t="str">
        <f>Combined[[#This Row],[CIC_Req]]&amp;Combined[[#This Row],[CIC]]&amp;Combined[[#This Row],[Sys_Req]]&amp;Combined[[#This Row],[SyRS]]</f>
        <v>MASTER-6389URSPPBTEMASTER-18209HAFU</v>
      </c>
      <c r="H8697" t="s">
        <v>148</v>
      </c>
      <c r="I8697" t="s">
        <v>2183</v>
      </c>
      <c r="J8697" t="s">
        <v>204</v>
      </c>
      <c r="K8697" t="s">
        <v>785</v>
      </c>
      <c r="M8697" t="str">
        <f>_tClayton4[[#This Row],[URS_MR]]&amp;_tClayton4[[#This Row],[URS_Spec]]&amp;_tClayton4[[#This Row],[Sys_Req]]&amp;_tClayton4[[#This Row],[SyRS]]</f>
        <v>MASTER-6394URSPPBTEMASTER-18212HAFU</v>
      </c>
    </row>
    <row r="8698" spans="1:13" ht="12.75" x14ac:dyDescent="0.2">
      <c r="A8698" t="s">
        <v>12</v>
      </c>
      <c r="B8698" t="s">
        <v>7</v>
      </c>
      <c r="C8698" t="s">
        <v>202</v>
      </c>
      <c r="D8698" t="s">
        <v>785</v>
      </c>
      <c r="F8698" t="str">
        <f>Combined[[#This Row],[CIC_Req]]&amp;Combined[[#This Row],[CIC]]&amp;Combined[[#This Row],[Sys_Req]]&amp;Combined[[#This Row],[SyRS]]</f>
        <v>MASTER-6389URSCICMASTER-18210HAFU</v>
      </c>
      <c r="H8698" t="s">
        <v>15</v>
      </c>
      <c r="I8698" t="s">
        <v>7</v>
      </c>
      <c r="J8698" t="s">
        <v>205</v>
      </c>
      <c r="K8698" t="s">
        <v>785</v>
      </c>
      <c r="M8698" t="str">
        <f>_tClayton4[[#This Row],[URS_MR]]&amp;_tClayton4[[#This Row],[URS_Spec]]&amp;_tClayton4[[#This Row],[Sys_Req]]&amp;_tClayton4[[#This Row],[SyRS]]</f>
        <v>MASTER-6501URSCICMASTER-18222HAFU</v>
      </c>
    </row>
    <row r="8699" spans="1:13" ht="12.75" hidden="1" x14ac:dyDescent="0.2">
      <c r="A8699" t="s">
        <v>148</v>
      </c>
      <c r="B8699" t="s">
        <v>7</v>
      </c>
      <c r="C8699" t="s">
        <v>202</v>
      </c>
      <c r="D8699" t="s">
        <v>785</v>
      </c>
      <c r="F8699" t="str">
        <f>Combined[[#This Row],[CIC_Req]]&amp;Combined[[#This Row],[CIC]]&amp;Combined[[#This Row],[Sys_Req]]&amp;Combined[[#This Row],[SyRS]]</f>
        <v>MASTER-6394URSCICMASTER-18210HAFU</v>
      </c>
      <c r="H8699" t="s">
        <v>15</v>
      </c>
      <c r="I8699" t="s">
        <v>2183</v>
      </c>
      <c r="J8699" t="s">
        <v>205</v>
      </c>
      <c r="K8699" t="s">
        <v>785</v>
      </c>
      <c r="M8699" t="str">
        <f>_tClayton4[[#This Row],[URS_MR]]&amp;_tClayton4[[#This Row],[URS_Spec]]&amp;_tClayton4[[#This Row],[Sys_Req]]&amp;_tClayton4[[#This Row],[SyRS]]</f>
        <v>MASTER-6501URSPPBTEMASTER-18222HAFU</v>
      </c>
    </row>
    <row r="8700" spans="1:13" ht="12.75" x14ac:dyDescent="0.2">
      <c r="A8700" t="s">
        <v>12</v>
      </c>
      <c r="B8700" t="s">
        <v>2183</v>
      </c>
      <c r="C8700" t="s">
        <v>202</v>
      </c>
      <c r="D8700" t="s">
        <v>785</v>
      </c>
      <c r="F8700" t="str">
        <f>Combined[[#This Row],[CIC_Req]]&amp;Combined[[#This Row],[CIC]]&amp;Combined[[#This Row],[Sys_Req]]&amp;Combined[[#This Row],[SyRS]]</f>
        <v>MASTER-6389URSPPBTEMASTER-18210HAFU</v>
      </c>
      <c r="H8700" t="s">
        <v>15</v>
      </c>
      <c r="I8700" t="s">
        <v>7</v>
      </c>
      <c r="J8700" t="s">
        <v>14</v>
      </c>
      <c r="K8700" t="s">
        <v>785</v>
      </c>
      <c r="M8700" t="str">
        <f>_tClayton4[[#This Row],[URS_MR]]&amp;_tClayton4[[#This Row],[URS_Spec]]&amp;_tClayton4[[#This Row],[Sys_Req]]&amp;_tClayton4[[#This Row],[SyRS]]</f>
        <v>MASTER-6501URSCICMASTER-18223HAFU</v>
      </c>
    </row>
    <row r="8701" spans="1:13" ht="12.75" hidden="1" x14ac:dyDescent="0.2">
      <c r="A8701" t="s">
        <v>148</v>
      </c>
      <c r="B8701" t="s">
        <v>2183</v>
      </c>
      <c r="C8701" t="s">
        <v>202</v>
      </c>
      <c r="D8701" t="s">
        <v>785</v>
      </c>
      <c r="F8701" t="str">
        <f>Combined[[#This Row],[CIC_Req]]&amp;Combined[[#This Row],[CIC]]&amp;Combined[[#This Row],[Sys_Req]]&amp;Combined[[#This Row],[SyRS]]</f>
        <v>MASTER-6394URSPPBTEMASTER-18210HAFU</v>
      </c>
      <c r="H8701" t="s">
        <v>15</v>
      </c>
      <c r="I8701" t="s">
        <v>2183</v>
      </c>
      <c r="J8701" t="s">
        <v>14</v>
      </c>
      <c r="K8701" t="s">
        <v>785</v>
      </c>
      <c r="M8701" t="str">
        <f>_tClayton4[[#This Row],[URS_MR]]&amp;_tClayton4[[#This Row],[URS_Spec]]&amp;_tClayton4[[#This Row],[Sys_Req]]&amp;_tClayton4[[#This Row],[SyRS]]</f>
        <v>MASTER-6501URSPPBTEMASTER-18223HAFU</v>
      </c>
    </row>
    <row r="8702" spans="1:13" ht="12.75" x14ac:dyDescent="0.2">
      <c r="A8702" t="s">
        <v>12</v>
      </c>
      <c r="B8702" t="s">
        <v>7</v>
      </c>
      <c r="C8702" t="s">
        <v>203</v>
      </c>
      <c r="D8702" t="s">
        <v>785</v>
      </c>
      <c r="F8702" t="str">
        <f>Combined[[#This Row],[CIC_Req]]&amp;Combined[[#This Row],[CIC]]&amp;Combined[[#This Row],[Sys_Req]]&amp;Combined[[#This Row],[SyRS]]</f>
        <v>MASTER-6389URSCICMASTER-18211HAFU</v>
      </c>
      <c r="H8702" t="s">
        <v>173</v>
      </c>
      <c r="I8702" t="s">
        <v>7</v>
      </c>
      <c r="J8702" t="s">
        <v>206</v>
      </c>
      <c r="K8702" t="s">
        <v>785</v>
      </c>
      <c r="M8702" t="str">
        <f>_tClayton4[[#This Row],[URS_MR]]&amp;_tClayton4[[#This Row],[URS_Spec]]&amp;_tClayton4[[#This Row],[Sys_Req]]&amp;_tClayton4[[#This Row],[SyRS]]</f>
        <v>MASTER-6383URSCICMASTER-18225HAFU</v>
      </c>
    </row>
    <row r="8703" spans="1:13" ht="12.75" x14ac:dyDescent="0.2">
      <c r="A8703" t="s">
        <v>148</v>
      </c>
      <c r="B8703" t="s">
        <v>7</v>
      </c>
      <c r="C8703" t="s">
        <v>203</v>
      </c>
      <c r="D8703" t="s">
        <v>785</v>
      </c>
      <c r="F8703" t="str">
        <f>Combined[[#This Row],[CIC_Req]]&amp;Combined[[#This Row],[CIC]]&amp;Combined[[#This Row],[Sys_Req]]&amp;Combined[[#This Row],[SyRS]]</f>
        <v>MASTER-6394URSCICMASTER-18211HAFU</v>
      </c>
      <c r="H8703" t="s">
        <v>207</v>
      </c>
      <c r="I8703" t="s">
        <v>7</v>
      </c>
      <c r="J8703" t="s">
        <v>206</v>
      </c>
      <c r="K8703" t="s">
        <v>785</v>
      </c>
      <c r="M8703" t="str">
        <f>_tClayton4[[#This Row],[URS_MR]]&amp;_tClayton4[[#This Row],[URS_Spec]]&amp;_tClayton4[[#This Row],[Sys_Req]]&amp;_tClayton4[[#This Row],[SyRS]]</f>
        <v>MASTER-6485URSCICMASTER-18225HAFU</v>
      </c>
    </row>
    <row r="8704" spans="1:13" ht="12.75" hidden="1" x14ac:dyDescent="0.2">
      <c r="A8704" t="s">
        <v>12</v>
      </c>
      <c r="B8704" t="s">
        <v>2183</v>
      </c>
      <c r="C8704" t="s">
        <v>203</v>
      </c>
      <c r="D8704" t="s">
        <v>785</v>
      </c>
      <c r="F8704" t="str">
        <f>Combined[[#This Row],[CIC_Req]]&amp;Combined[[#This Row],[CIC]]&amp;Combined[[#This Row],[Sys_Req]]&amp;Combined[[#This Row],[SyRS]]</f>
        <v>MASTER-6389URSPPBTEMASTER-18211HAFU</v>
      </c>
      <c r="H8704" t="s">
        <v>173</v>
      </c>
      <c r="I8704" t="s">
        <v>2348</v>
      </c>
      <c r="J8704" t="s">
        <v>206</v>
      </c>
      <c r="K8704" t="s">
        <v>785</v>
      </c>
      <c r="M8704" t="str">
        <f>_tClayton4[[#This Row],[URS_MR]]&amp;_tClayton4[[#This Row],[URS_Spec]]&amp;_tClayton4[[#This Row],[Sys_Req]]&amp;_tClayton4[[#This Row],[SyRS]]</f>
        <v>MASTER-6383URSFittingMASTER-18225HAFU</v>
      </c>
    </row>
    <row r="8705" spans="1:13" ht="12.75" hidden="1" x14ac:dyDescent="0.2">
      <c r="A8705" t="s">
        <v>148</v>
      </c>
      <c r="B8705" t="s">
        <v>2183</v>
      </c>
      <c r="C8705" t="s">
        <v>203</v>
      </c>
      <c r="D8705" t="s">
        <v>785</v>
      </c>
      <c r="F8705" t="str">
        <f>Combined[[#This Row],[CIC_Req]]&amp;Combined[[#This Row],[CIC]]&amp;Combined[[#This Row],[Sys_Req]]&amp;Combined[[#This Row],[SyRS]]</f>
        <v>MASTER-6394URSPPBTEMASTER-18211HAFU</v>
      </c>
      <c r="H8705" t="s">
        <v>173</v>
      </c>
      <c r="I8705" t="s">
        <v>2183</v>
      </c>
      <c r="J8705" t="s">
        <v>206</v>
      </c>
      <c r="K8705" t="s">
        <v>785</v>
      </c>
      <c r="M8705" t="str">
        <f>_tClayton4[[#This Row],[URS_MR]]&amp;_tClayton4[[#This Row],[URS_Spec]]&amp;_tClayton4[[#This Row],[Sys_Req]]&amp;_tClayton4[[#This Row],[SyRS]]</f>
        <v>MASTER-6383URSPPBTEMASTER-18225HAFU</v>
      </c>
    </row>
    <row r="8706" spans="1:13" ht="12.75" hidden="1" x14ac:dyDescent="0.2">
      <c r="A8706" t="s">
        <v>12</v>
      </c>
      <c r="B8706" t="s">
        <v>7</v>
      </c>
      <c r="C8706" t="s">
        <v>204</v>
      </c>
      <c r="D8706" t="s">
        <v>785</v>
      </c>
      <c r="F8706" t="str">
        <f>Combined[[#This Row],[CIC_Req]]&amp;Combined[[#This Row],[CIC]]&amp;Combined[[#This Row],[Sys_Req]]&amp;Combined[[#This Row],[SyRS]]</f>
        <v>MASTER-6389URSCICMASTER-18212HAFU</v>
      </c>
      <c r="H8706" t="s">
        <v>207</v>
      </c>
      <c r="I8706" t="s">
        <v>2183</v>
      </c>
      <c r="J8706" t="s">
        <v>206</v>
      </c>
      <c r="K8706" t="s">
        <v>785</v>
      </c>
      <c r="M8706" t="str">
        <f>_tClayton4[[#This Row],[URS_MR]]&amp;_tClayton4[[#This Row],[URS_Spec]]&amp;_tClayton4[[#This Row],[Sys_Req]]&amp;_tClayton4[[#This Row],[SyRS]]</f>
        <v>MASTER-6485URSPPBTEMASTER-18225HAFU</v>
      </c>
    </row>
    <row r="8707" spans="1:13" ht="12.75" x14ac:dyDescent="0.2">
      <c r="A8707" t="s">
        <v>148</v>
      </c>
      <c r="B8707" t="s">
        <v>7</v>
      </c>
      <c r="C8707" t="s">
        <v>204</v>
      </c>
      <c r="D8707" t="s">
        <v>785</v>
      </c>
      <c r="F8707" t="str">
        <f>Combined[[#This Row],[CIC_Req]]&amp;Combined[[#This Row],[CIC]]&amp;Combined[[#This Row],[Sys_Req]]&amp;Combined[[#This Row],[SyRS]]</f>
        <v>MASTER-6394URSCICMASTER-18212HAFU</v>
      </c>
      <c r="H8707" t="s">
        <v>173</v>
      </c>
      <c r="I8707" t="s">
        <v>7</v>
      </c>
      <c r="J8707" t="s">
        <v>208</v>
      </c>
      <c r="K8707" t="s">
        <v>785</v>
      </c>
      <c r="M8707" t="str">
        <f>_tClayton4[[#This Row],[URS_MR]]&amp;_tClayton4[[#This Row],[URS_Spec]]&amp;_tClayton4[[#This Row],[Sys_Req]]&amp;_tClayton4[[#This Row],[SyRS]]</f>
        <v>MASTER-6383URSCICMASTER-18227HAFU</v>
      </c>
    </row>
    <row r="8708" spans="1:13" ht="12.75" x14ac:dyDescent="0.2">
      <c r="A8708" t="s">
        <v>12</v>
      </c>
      <c r="B8708" t="s">
        <v>2183</v>
      </c>
      <c r="C8708" t="s">
        <v>204</v>
      </c>
      <c r="D8708" t="s">
        <v>785</v>
      </c>
      <c r="F8708" t="str">
        <f>Combined[[#This Row],[CIC_Req]]&amp;Combined[[#This Row],[CIC]]&amp;Combined[[#This Row],[Sys_Req]]&amp;Combined[[#This Row],[SyRS]]</f>
        <v>MASTER-6389URSPPBTEMASTER-18212HAFU</v>
      </c>
      <c r="H8708" t="s">
        <v>207</v>
      </c>
      <c r="I8708" t="s">
        <v>7</v>
      </c>
      <c r="J8708" t="s">
        <v>208</v>
      </c>
      <c r="K8708" t="s">
        <v>785</v>
      </c>
      <c r="M8708" t="str">
        <f>_tClayton4[[#This Row],[URS_MR]]&amp;_tClayton4[[#This Row],[URS_Spec]]&amp;_tClayton4[[#This Row],[Sys_Req]]&amp;_tClayton4[[#This Row],[SyRS]]</f>
        <v>MASTER-6485URSCICMASTER-18227HAFU</v>
      </c>
    </row>
    <row r="8709" spans="1:13" ht="12.75" hidden="1" x14ac:dyDescent="0.2">
      <c r="A8709" t="s">
        <v>148</v>
      </c>
      <c r="B8709" t="s">
        <v>2183</v>
      </c>
      <c r="C8709" t="s">
        <v>204</v>
      </c>
      <c r="D8709" t="s">
        <v>785</v>
      </c>
      <c r="F8709" t="str">
        <f>Combined[[#This Row],[CIC_Req]]&amp;Combined[[#This Row],[CIC]]&amp;Combined[[#This Row],[Sys_Req]]&amp;Combined[[#This Row],[SyRS]]</f>
        <v>MASTER-6394URSPPBTEMASTER-18212HAFU</v>
      </c>
      <c r="H8709" t="s">
        <v>173</v>
      </c>
      <c r="I8709" t="s">
        <v>2348</v>
      </c>
      <c r="J8709" t="s">
        <v>208</v>
      </c>
      <c r="K8709" t="s">
        <v>785</v>
      </c>
      <c r="M8709" t="str">
        <f>_tClayton4[[#This Row],[URS_MR]]&amp;_tClayton4[[#This Row],[URS_Spec]]&amp;_tClayton4[[#This Row],[Sys_Req]]&amp;_tClayton4[[#This Row],[SyRS]]</f>
        <v>MASTER-6383URSFittingMASTER-18227HAFU</v>
      </c>
    </row>
    <row r="8710" spans="1:13" ht="12.75" hidden="1" x14ac:dyDescent="0.2">
      <c r="A8710" t="s">
        <v>15</v>
      </c>
      <c r="B8710" t="s">
        <v>7</v>
      </c>
      <c r="C8710" t="s">
        <v>205</v>
      </c>
      <c r="D8710" t="s">
        <v>785</v>
      </c>
      <c r="F8710" t="str">
        <f>Combined[[#This Row],[CIC_Req]]&amp;Combined[[#This Row],[CIC]]&amp;Combined[[#This Row],[Sys_Req]]&amp;Combined[[#This Row],[SyRS]]</f>
        <v>MASTER-6501URSCICMASTER-18222HAFU</v>
      </c>
      <c r="H8710" t="s">
        <v>173</v>
      </c>
      <c r="I8710" t="s">
        <v>2183</v>
      </c>
      <c r="J8710" t="s">
        <v>208</v>
      </c>
      <c r="K8710" t="s">
        <v>785</v>
      </c>
      <c r="M8710" t="str">
        <f>_tClayton4[[#This Row],[URS_MR]]&amp;_tClayton4[[#This Row],[URS_Spec]]&amp;_tClayton4[[#This Row],[Sys_Req]]&amp;_tClayton4[[#This Row],[SyRS]]</f>
        <v>MASTER-6383URSPPBTEMASTER-18227HAFU</v>
      </c>
    </row>
    <row r="8711" spans="1:13" ht="12.75" hidden="1" x14ac:dyDescent="0.2">
      <c r="A8711" t="s">
        <v>15</v>
      </c>
      <c r="B8711" t="s">
        <v>2183</v>
      </c>
      <c r="C8711" t="s">
        <v>205</v>
      </c>
      <c r="D8711" t="s">
        <v>785</v>
      </c>
      <c r="F8711" t="str">
        <f>Combined[[#This Row],[CIC_Req]]&amp;Combined[[#This Row],[CIC]]&amp;Combined[[#This Row],[Sys_Req]]&amp;Combined[[#This Row],[SyRS]]</f>
        <v>MASTER-6501URSPPBTEMASTER-18222HAFU</v>
      </c>
      <c r="H8711" t="s">
        <v>207</v>
      </c>
      <c r="I8711" t="s">
        <v>2183</v>
      </c>
      <c r="J8711" t="s">
        <v>208</v>
      </c>
      <c r="K8711" t="s">
        <v>785</v>
      </c>
      <c r="M8711" t="str">
        <f>_tClayton4[[#This Row],[URS_MR]]&amp;_tClayton4[[#This Row],[URS_Spec]]&amp;_tClayton4[[#This Row],[Sys_Req]]&amp;_tClayton4[[#This Row],[SyRS]]</f>
        <v>MASTER-6485URSPPBTEMASTER-18227HAFU</v>
      </c>
    </row>
    <row r="8712" spans="1:13" ht="12.75" x14ac:dyDescent="0.2">
      <c r="A8712" t="s">
        <v>15</v>
      </c>
      <c r="B8712" t="s">
        <v>7</v>
      </c>
      <c r="C8712" t="s">
        <v>14</v>
      </c>
      <c r="D8712" t="s">
        <v>785</v>
      </c>
      <c r="F8712" t="str">
        <f>Combined[[#This Row],[CIC_Req]]&amp;Combined[[#This Row],[CIC]]&amp;Combined[[#This Row],[Sys_Req]]&amp;Combined[[#This Row],[SyRS]]</f>
        <v>MASTER-6501URSCICMASTER-18223HAFU</v>
      </c>
      <c r="H8712" t="s">
        <v>175</v>
      </c>
      <c r="I8712" t="s">
        <v>7</v>
      </c>
      <c r="J8712" t="s">
        <v>209</v>
      </c>
      <c r="K8712" t="s">
        <v>785</v>
      </c>
      <c r="M8712" t="str">
        <f>_tClayton4[[#This Row],[URS_MR]]&amp;_tClayton4[[#This Row],[URS_Spec]]&amp;_tClayton4[[#This Row],[Sys_Req]]&amp;_tClayton4[[#This Row],[SyRS]]</f>
        <v>MASTER-6611URSCICMASTER-18229HAFU</v>
      </c>
    </row>
    <row r="8713" spans="1:13" ht="12.75" hidden="1" x14ac:dyDescent="0.2">
      <c r="A8713" t="s">
        <v>15</v>
      </c>
      <c r="B8713" t="s">
        <v>2183</v>
      </c>
      <c r="C8713" t="s">
        <v>14</v>
      </c>
      <c r="D8713" t="s">
        <v>785</v>
      </c>
      <c r="F8713" t="str">
        <f>Combined[[#This Row],[CIC_Req]]&amp;Combined[[#This Row],[CIC]]&amp;Combined[[#This Row],[Sys_Req]]&amp;Combined[[#This Row],[SyRS]]</f>
        <v>MASTER-6501URSPPBTEMASTER-18223HAFU</v>
      </c>
      <c r="H8713" t="s">
        <v>175</v>
      </c>
      <c r="I8713" t="s">
        <v>2348</v>
      </c>
      <c r="J8713" t="s">
        <v>209</v>
      </c>
      <c r="K8713" t="s">
        <v>785</v>
      </c>
      <c r="M8713" t="str">
        <f>_tClayton4[[#This Row],[URS_MR]]&amp;_tClayton4[[#This Row],[URS_Spec]]&amp;_tClayton4[[#This Row],[Sys_Req]]&amp;_tClayton4[[#This Row],[SyRS]]</f>
        <v>MASTER-6611URSFittingMASTER-18229HAFU</v>
      </c>
    </row>
    <row r="8714" spans="1:13" ht="12.75" hidden="1" x14ac:dyDescent="0.2">
      <c r="A8714" t="s">
        <v>173</v>
      </c>
      <c r="B8714" t="s">
        <v>7</v>
      </c>
      <c r="C8714" t="s">
        <v>206</v>
      </c>
      <c r="D8714" t="s">
        <v>785</v>
      </c>
      <c r="F8714" t="str">
        <f>Combined[[#This Row],[CIC_Req]]&amp;Combined[[#This Row],[CIC]]&amp;Combined[[#This Row],[Sys_Req]]&amp;Combined[[#This Row],[SyRS]]</f>
        <v>MASTER-6383URSCICMASTER-18225HAFU</v>
      </c>
      <c r="H8714" t="s">
        <v>175</v>
      </c>
      <c r="I8714" t="s">
        <v>2183</v>
      </c>
      <c r="J8714" t="s">
        <v>209</v>
      </c>
      <c r="K8714" t="s">
        <v>785</v>
      </c>
      <c r="M8714" t="str">
        <f>_tClayton4[[#This Row],[URS_MR]]&amp;_tClayton4[[#This Row],[URS_Spec]]&amp;_tClayton4[[#This Row],[Sys_Req]]&amp;_tClayton4[[#This Row],[SyRS]]</f>
        <v>MASTER-6611URSPPBTEMASTER-18229HAFU</v>
      </c>
    </row>
    <row r="8715" spans="1:13" ht="12.75" x14ac:dyDescent="0.2">
      <c r="A8715" t="s">
        <v>207</v>
      </c>
      <c r="B8715" t="s">
        <v>7</v>
      </c>
      <c r="C8715" t="s">
        <v>206</v>
      </c>
      <c r="D8715" t="s">
        <v>785</v>
      </c>
      <c r="F8715" t="str">
        <f>Combined[[#This Row],[CIC_Req]]&amp;Combined[[#This Row],[CIC]]&amp;Combined[[#This Row],[Sys_Req]]&amp;Combined[[#This Row],[SyRS]]</f>
        <v>MASTER-6485URSCICMASTER-18225HAFU</v>
      </c>
      <c r="H8715" t="s">
        <v>175</v>
      </c>
      <c r="I8715" t="s">
        <v>7</v>
      </c>
      <c r="J8715" t="s">
        <v>210</v>
      </c>
      <c r="K8715" t="s">
        <v>785</v>
      </c>
      <c r="M8715" t="str">
        <f>_tClayton4[[#This Row],[URS_MR]]&amp;_tClayton4[[#This Row],[URS_Spec]]&amp;_tClayton4[[#This Row],[Sys_Req]]&amp;_tClayton4[[#This Row],[SyRS]]</f>
        <v>MASTER-6611URSCICMASTER-18235HAFU</v>
      </c>
    </row>
    <row r="8716" spans="1:13" ht="12.75" hidden="1" x14ac:dyDescent="0.2">
      <c r="A8716" t="s">
        <v>173</v>
      </c>
      <c r="B8716" t="s">
        <v>2348</v>
      </c>
      <c r="C8716" t="s">
        <v>206</v>
      </c>
      <c r="D8716" t="s">
        <v>785</v>
      </c>
      <c r="F8716" t="str">
        <f>Combined[[#This Row],[CIC_Req]]&amp;Combined[[#This Row],[CIC]]&amp;Combined[[#This Row],[Sys_Req]]&amp;Combined[[#This Row],[SyRS]]</f>
        <v>MASTER-6383URSFittingMASTER-18225HAFU</v>
      </c>
      <c r="H8716" t="s">
        <v>175</v>
      </c>
      <c r="I8716" t="s">
        <v>2348</v>
      </c>
      <c r="J8716" t="s">
        <v>210</v>
      </c>
      <c r="K8716" t="s">
        <v>785</v>
      </c>
      <c r="M8716" t="str">
        <f>_tClayton4[[#This Row],[URS_MR]]&amp;_tClayton4[[#This Row],[URS_Spec]]&amp;_tClayton4[[#This Row],[Sys_Req]]&amp;_tClayton4[[#This Row],[SyRS]]</f>
        <v>MASTER-6611URSFittingMASTER-18235HAFU</v>
      </c>
    </row>
    <row r="8717" spans="1:13" ht="12.75" hidden="1" x14ac:dyDescent="0.2">
      <c r="A8717" t="s">
        <v>173</v>
      </c>
      <c r="B8717" t="s">
        <v>2183</v>
      </c>
      <c r="C8717" t="s">
        <v>206</v>
      </c>
      <c r="D8717" t="s">
        <v>785</v>
      </c>
      <c r="F8717" t="str">
        <f>Combined[[#This Row],[CIC_Req]]&amp;Combined[[#This Row],[CIC]]&amp;Combined[[#This Row],[Sys_Req]]&amp;Combined[[#This Row],[SyRS]]</f>
        <v>MASTER-6383URSPPBTEMASTER-18225HAFU</v>
      </c>
      <c r="H8717" t="s">
        <v>175</v>
      </c>
      <c r="I8717" t="s">
        <v>2183</v>
      </c>
      <c r="J8717" t="s">
        <v>210</v>
      </c>
      <c r="K8717" t="s">
        <v>785</v>
      </c>
      <c r="M8717" t="str">
        <f>_tClayton4[[#This Row],[URS_MR]]&amp;_tClayton4[[#This Row],[URS_Spec]]&amp;_tClayton4[[#This Row],[Sys_Req]]&amp;_tClayton4[[#This Row],[SyRS]]</f>
        <v>MASTER-6611URSPPBTEMASTER-18235HAFU</v>
      </c>
    </row>
    <row r="8718" spans="1:13" ht="12.75" x14ac:dyDescent="0.2">
      <c r="A8718" t="s">
        <v>207</v>
      </c>
      <c r="B8718" t="s">
        <v>2183</v>
      </c>
      <c r="C8718" t="s">
        <v>206</v>
      </c>
      <c r="D8718" t="s">
        <v>785</v>
      </c>
      <c r="F8718" t="str">
        <f>Combined[[#This Row],[CIC_Req]]&amp;Combined[[#This Row],[CIC]]&amp;Combined[[#This Row],[Sys_Req]]&amp;Combined[[#This Row],[SyRS]]</f>
        <v>MASTER-6485URSPPBTEMASTER-18225HAFU</v>
      </c>
      <c r="H8718" t="s">
        <v>212</v>
      </c>
      <c r="I8718" t="s">
        <v>7</v>
      </c>
      <c r="J8718" t="s">
        <v>211</v>
      </c>
      <c r="K8718" t="s">
        <v>785</v>
      </c>
      <c r="M8718" t="str">
        <f>_tClayton4[[#This Row],[URS_MR]]&amp;_tClayton4[[#This Row],[URS_Spec]]&amp;_tClayton4[[#This Row],[Sys_Req]]&amp;_tClayton4[[#This Row],[SyRS]]</f>
        <v>MASTER-6612URSCICMASTER-18236HAFU</v>
      </c>
    </row>
    <row r="8719" spans="1:13" ht="12.75" x14ac:dyDescent="0.2">
      <c r="A8719" t="s">
        <v>173</v>
      </c>
      <c r="B8719" t="s">
        <v>7</v>
      </c>
      <c r="C8719" t="s">
        <v>208</v>
      </c>
      <c r="D8719" t="s">
        <v>785</v>
      </c>
      <c r="F8719" t="str">
        <f>Combined[[#This Row],[CIC_Req]]&amp;Combined[[#This Row],[CIC]]&amp;Combined[[#This Row],[Sys_Req]]&amp;Combined[[#This Row],[SyRS]]</f>
        <v>MASTER-6383URSCICMASTER-18227HAFU</v>
      </c>
      <c r="H8719" t="s">
        <v>213</v>
      </c>
      <c r="I8719" t="s">
        <v>7</v>
      </c>
      <c r="J8719" t="s">
        <v>211</v>
      </c>
      <c r="K8719" t="s">
        <v>785</v>
      </c>
      <c r="M8719" t="str">
        <f>_tClayton4[[#This Row],[URS_MR]]&amp;_tClayton4[[#This Row],[URS_Spec]]&amp;_tClayton4[[#This Row],[Sys_Req]]&amp;_tClayton4[[#This Row],[SyRS]]</f>
        <v>MASTER-6613URSCICMASTER-18236HAFU</v>
      </c>
    </row>
    <row r="8720" spans="1:13" ht="12.75" hidden="1" x14ac:dyDescent="0.2">
      <c r="A8720" t="s">
        <v>207</v>
      </c>
      <c r="B8720" t="s">
        <v>7</v>
      </c>
      <c r="C8720" t="s">
        <v>208</v>
      </c>
      <c r="D8720" t="s">
        <v>785</v>
      </c>
      <c r="F8720" t="str">
        <f>Combined[[#This Row],[CIC_Req]]&amp;Combined[[#This Row],[CIC]]&amp;Combined[[#This Row],[Sys_Req]]&amp;Combined[[#This Row],[SyRS]]</f>
        <v>MASTER-6485URSCICMASTER-18227HAFU</v>
      </c>
      <c r="H8720" t="s">
        <v>212</v>
      </c>
      <c r="I8720" t="s">
        <v>2183</v>
      </c>
      <c r="J8720" t="s">
        <v>211</v>
      </c>
      <c r="K8720" t="s">
        <v>785</v>
      </c>
      <c r="M8720" t="str">
        <f>_tClayton4[[#This Row],[URS_MR]]&amp;_tClayton4[[#This Row],[URS_Spec]]&amp;_tClayton4[[#This Row],[Sys_Req]]&amp;_tClayton4[[#This Row],[SyRS]]</f>
        <v>MASTER-6612URSPPBTEMASTER-18236HAFU</v>
      </c>
    </row>
    <row r="8721" spans="1:13" ht="12.75" hidden="1" x14ac:dyDescent="0.2">
      <c r="A8721" t="s">
        <v>173</v>
      </c>
      <c r="B8721" t="s">
        <v>2348</v>
      </c>
      <c r="C8721" t="s">
        <v>208</v>
      </c>
      <c r="D8721" t="s">
        <v>785</v>
      </c>
      <c r="F8721" t="str">
        <f>Combined[[#This Row],[CIC_Req]]&amp;Combined[[#This Row],[CIC]]&amp;Combined[[#This Row],[Sys_Req]]&amp;Combined[[#This Row],[SyRS]]</f>
        <v>MASTER-6383URSFittingMASTER-18227HAFU</v>
      </c>
      <c r="H8721" t="s">
        <v>213</v>
      </c>
      <c r="I8721" t="s">
        <v>2183</v>
      </c>
      <c r="J8721" t="s">
        <v>211</v>
      </c>
      <c r="K8721" t="s">
        <v>785</v>
      </c>
      <c r="M8721" t="str">
        <f>_tClayton4[[#This Row],[URS_MR]]&amp;_tClayton4[[#This Row],[URS_Spec]]&amp;_tClayton4[[#This Row],[Sys_Req]]&amp;_tClayton4[[#This Row],[SyRS]]</f>
        <v>MASTER-6613URSPPBTEMASTER-18236HAFU</v>
      </c>
    </row>
    <row r="8722" spans="1:13" ht="12.75" x14ac:dyDescent="0.2">
      <c r="A8722" t="s">
        <v>173</v>
      </c>
      <c r="B8722" t="s">
        <v>2183</v>
      </c>
      <c r="C8722" t="s">
        <v>208</v>
      </c>
      <c r="D8722" t="s">
        <v>785</v>
      </c>
      <c r="F8722" t="str">
        <f>Combined[[#This Row],[CIC_Req]]&amp;Combined[[#This Row],[CIC]]&amp;Combined[[#This Row],[Sys_Req]]&amp;Combined[[#This Row],[SyRS]]</f>
        <v>MASTER-6383URSPPBTEMASTER-18227HAFU</v>
      </c>
      <c r="H8722" t="s">
        <v>212</v>
      </c>
      <c r="I8722" t="s">
        <v>7</v>
      </c>
      <c r="J8722" t="s">
        <v>214</v>
      </c>
      <c r="K8722" t="s">
        <v>785</v>
      </c>
      <c r="M8722" t="str">
        <f>_tClayton4[[#This Row],[URS_MR]]&amp;_tClayton4[[#This Row],[URS_Spec]]&amp;_tClayton4[[#This Row],[Sys_Req]]&amp;_tClayton4[[#This Row],[SyRS]]</f>
        <v>MASTER-6612URSCICMASTER-18237HAFU</v>
      </c>
    </row>
    <row r="8723" spans="1:13" ht="12.75" x14ac:dyDescent="0.2">
      <c r="A8723" t="s">
        <v>207</v>
      </c>
      <c r="B8723" t="s">
        <v>2183</v>
      </c>
      <c r="C8723" t="s">
        <v>208</v>
      </c>
      <c r="D8723" t="s">
        <v>785</v>
      </c>
      <c r="F8723" t="str">
        <f>Combined[[#This Row],[CIC_Req]]&amp;Combined[[#This Row],[CIC]]&amp;Combined[[#This Row],[Sys_Req]]&amp;Combined[[#This Row],[SyRS]]</f>
        <v>MASTER-6485URSPPBTEMASTER-18227HAFU</v>
      </c>
      <c r="H8723" t="s">
        <v>213</v>
      </c>
      <c r="I8723" t="s">
        <v>7</v>
      </c>
      <c r="J8723" t="s">
        <v>214</v>
      </c>
      <c r="K8723" t="s">
        <v>785</v>
      </c>
      <c r="M8723" t="str">
        <f>_tClayton4[[#This Row],[URS_MR]]&amp;_tClayton4[[#This Row],[URS_Spec]]&amp;_tClayton4[[#This Row],[Sys_Req]]&amp;_tClayton4[[#This Row],[SyRS]]</f>
        <v>MASTER-6613URSCICMASTER-18237HAFU</v>
      </c>
    </row>
    <row r="8724" spans="1:13" ht="12.75" hidden="1" x14ac:dyDescent="0.2">
      <c r="A8724" t="s">
        <v>175</v>
      </c>
      <c r="B8724" t="s">
        <v>7</v>
      </c>
      <c r="C8724" t="s">
        <v>209</v>
      </c>
      <c r="D8724" t="s">
        <v>785</v>
      </c>
      <c r="F8724" t="str">
        <f>Combined[[#This Row],[CIC_Req]]&amp;Combined[[#This Row],[CIC]]&amp;Combined[[#This Row],[Sys_Req]]&amp;Combined[[#This Row],[SyRS]]</f>
        <v>MASTER-6611URSCICMASTER-18229HAFU</v>
      </c>
      <c r="H8724" t="s">
        <v>212</v>
      </c>
      <c r="I8724" t="s">
        <v>2183</v>
      </c>
      <c r="J8724" t="s">
        <v>214</v>
      </c>
      <c r="K8724" t="s">
        <v>785</v>
      </c>
      <c r="M8724" t="str">
        <f>_tClayton4[[#This Row],[URS_MR]]&amp;_tClayton4[[#This Row],[URS_Spec]]&amp;_tClayton4[[#This Row],[Sys_Req]]&amp;_tClayton4[[#This Row],[SyRS]]</f>
        <v>MASTER-6612URSPPBTEMASTER-18237HAFU</v>
      </c>
    </row>
    <row r="8725" spans="1:13" ht="12.75" hidden="1" x14ac:dyDescent="0.2">
      <c r="A8725" t="s">
        <v>175</v>
      </c>
      <c r="B8725" t="s">
        <v>2348</v>
      </c>
      <c r="C8725" t="s">
        <v>209</v>
      </c>
      <c r="D8725" t="s">
        <v>785</v>
      </c>
      <c r="F8725" t="str">
        <f>Combined[[#This Row],[CIC_Req]]&amp;Combined[[#This Row],[CIC]]&amp;Combined[[#This Row],[Sys_Req]]&amp;Combined[[#This Row],[SyRS]]</f>
        <v>MASTER-6611URSFittingMASTER-18229HAFU</v>
      </c>
      <c r="H8725" t="s">
        <v>213</v>
      </c>
      <c r="I8725" t="s">
        <v>2183</v>
      </c>
      <c r="J8725" t="s">
        <v>214</v>
      </c>
      <c r="K8725" t="s">
        <v>785</v>
      </c>
      <c r="M8725" t="str">
        <f>_tClayton4[[#This Row],[URS_MR]]&amp;_tClayton4[[#This Row],[URS_Spec]]&amp;_tClayton4[[#This Row],[Sys_Req]]&amp;_tClayton4[[#This Row],[SyRS]]</f>
        <v>MASTER-6613URSPPBTEMASTER-18237HAFU</v>
      </c>
    </row>
    <row r="8726" spans="1:13" ht="12.75" x14ac:dyDescent="0.2">
      <c r="A8726" t="s">
        <v>175</v>
      </c>
      <c r="B8726" t="s">
        <v>2183</v>
      </c>
      <c r="C8726" t="s">
        <v>209</v>
      </c>
      <c r="D8726" t="s">
        <v>785</v>
      </c>
      <c r="F8726" t="str">
        <f>Combined[[#This Row],[CIC_Req]]&amp;Combined[[#This Row],[CIC]]&amp;Combined[[#This Row],[Sys_Req]]&amp;Combined[[#This Row],[SyRS]]</f>
        <v>MASTER-6611URSPPBTEMASTER-18229HAFU</v>
      </c>
      <c r="H8726" t="s">
        <v>212</v>
      </c>
      <c r="I8726" t="s">
        <v>7</v>
      </c>
      <c r="J8726" t="s">
        <v>215</v>
      </c>
      <c r="K8726" t="s">
        <v>785</v>
      </c>
      <c r="M8726" t="str">
        <f>_tClayton4[[#This Row],[URS_MR]]&amp;_tClayton4[[#This Row],[URS_Spec]]&amp;_tClayton4[[#This Row],[Sys_Req]]&amp;_tClayton4[[#This Row],[SyRS]]</f>
        <v>MASTER-6612URSCICMASTER-18238HAFU</v>
      </c>
    </row>
    <row r="8727" spans="1:13" ht="12.75" x14ac:dyDescent="0.2">
      <c r="A8727" t="s">
        <v>175</v>
      </c>
      <c r="B8727" t="s">
        <v>7</v>
      </c>
      <c r="C8727" t="s">
        <v>210</v>
      </c>
      <c r="D8727" t="s">
        <v>785</v>
      </c>
      <c r="F8727" t="str">
        <f>Combined[[#This Row],[CIC_Req]]&amp;Combined[[#This Row],[CIC]]&amp;Combined[[#This Row],[Sys_Req]]&amp;Combined[[#This Row],[SyRS]]</f>
        <v>MASTER-6611URSCICMASTER-18235HAFU</v>
      </c>
      <c r="H8727" t="s">
        <v>213</v>
      </c>
      <c r="I8727" t="s">
        <v>7</v>
      </c>
      <c r="J8727" t="s">
        <v>215</v>
      </c>
      <c r="K8727" t="s">
        <v>785</v>
      </c>
      <c r="M8727" t="str">
        <f>_tClayton4[[#This Row],[URS_MR]]&amp;_tClayton4[[#This Row],[URS_Spec]]&amp;_tClayton4[[#This Row],[Sys_Req]]&amp;_tClayton4[[#This Row],[SyRS]]</f>
        <v>MASTER-6613URSCICMASTER-18238HAFU</v>
      </c>
    </row>
    <row r="8728" spans="1:13" ht="12.75" hidden="1" x14ac:dyDescent="0.2">
      <c r="A8728" t="s">
        <v>175</v>
      </c>
      <c r="B8728" t="s">
        <v>2348</v>
      </c>
      <c r="C8728" t="s">
        <v>210</v>
      </c>
      <c r="D8728" t="s">
        <v>785</v>
      </c>
      <c r="F8728" t="str">
        <f>Combined[[#This Row],[CIC_Req]]&amp;Combined[[#This Row],[CIC]]&amp;Combined[[#This Row],[Sys_Req]]&amp;Combined[[#This Row],[SyRS]]</f>
        <v>MASTER-6611URSFittingMASTER-18235HAFU</v>
      </c>
      <c r="H8728" t="s">
        <v>212</v>
      </c>
      <c r="I8728" t="s">
        <v>2183</v>
      </c>
      <c r="J8728" t="s">
        <v>215</v>
      </c>
      <c r="K8728" t="s">
        <v>785</v>
      </c>
      <c r="M8728" t="str">
        <f>_tClayton4[[#This Row],[URS_MR]]&amp;_tClayton4[[#This Row],[URS_Spec]]&amp;_tClayton4[[#This Row],[Sys_Req]]&amp;_tClayton4[[#This Row],[SyRS]]</f>
        <v>MASTER-6612URSPPBTEMASTER-18238HAFU</v>
      </c>
    </row>
    <row r="8729" spans="1:13" ht="12.75" hidden="1" x14ac:dyDescent="0.2">
      <c r="A8729" t="s">
        <v>175</v>
      </c>
      <c r="B8729" t="s">
        <v>2183</v>
      </c>
      <c r="C8729" t="s">
        <v>210</v>
      </c>
      <c r="D8729" t="s">
        <v>785</v>
      </c>
      <c r="F8729" t="str">
        <f>Combined[[#This Row],[CIC_Req]]&amp;Combined[[#This Row],[CIC]]&amp;Combined[[#This Row],[Sys_Req]]&amp;Combined[[#This Row],[SyRS]]</f>
        <v>MASTER-6611URSPPBTEMASTER-18235HAFU</v>
      </c>
      <c r="H8729" t="s">
        <v>213</v>
      </c>
      <c r="I8729" t="s">
        <v>2183</v>
      </c>
      <c r="J8729" t="s">
        <v>215</v>
      </c>
      <c r="K8729" t="s">
        <v>785</v>
      </c>
      <c r="M8729" t="str">
        <f>_tClayton4[[#This Row],[URS_MR]]&amp;_tClayton4[[#This Row],[URS_Spec]]&amp;_tClayton4[[#This Row],[Sys_Req]]&amp;_tClayton4[[#This Row],[SyRS]]</f>
        <v>MASTER-6613URSPPBTEMASTER-18238HAFU</v>
      </c>
    </row>
    <row r="8730" spans="1:13" ht="12.75" x14ac:dyDescent="0.2">
      <c r="A8730" t="s">
        <v>212</v>
      </c>
      <c r="B8730" t="s">
        <v>7</v>
      </c>
      <c r="C8730" t="s">
        <v>211</v>
      </c>
      <c r="D8730" t="s">
        <v>785</v>
      </c>
      <c r="F8730" t="str">
        <f>Combined[[#This Row],[CIC_Req]]&amp;Combined[[#This Row],[CIC]]&amp;Combined[[#This Row],[Sys_Req]]&amp;Combined[[#This Row],[SyRS]]</f>
        <v>MASTER-6612URSCICMASTER-18236HAFU</v>
      </c>
      <c r="H8730" t="s">
        <v>217</v>
      </c>
      <c r="I8730" t="s">
        <v>7</v>
      </c>
      <c r="J8730" t="s">
        <v>216</v>
      </c>
      <c r="K8730" t="s">
        <v>785</v>
      </c>
      <c r="M8730" t="str">
        <f>_tClayton4[[#This Row],[URS_MR]]&amp;_tClayton4[[#This Row],[URS_Spec]]&amp;_tClayton4[[#This Row],[Sys_Req]]&amp;_tClayton4[[#This Row],[SyRS]]</f>
        <v>MASTER-6488URSCICMASTER-18239HAFU</v>
      </c>
    </row>
    <row r="8731" spans="1:13" ht="12.75" hidden="1" x14ac:dyDescent="0.2">
      <c r="A8731" t="s">
        <v>213</v>
      </c>
      <c r="B8731" t="s">
        <v>7</v>
      </c>
      <c r="C8731" t="s">
        <v>211</v>
      </c>
      <c r="D8731" t="s">
        <v>785</v>
      </c>
      <c r="F8731" t="str">
        <f>Combined[[#This Row],[CIC_Req]]&amp;Combined[[#This Row],[CIC]]&amp;Combined[[#This Row],[Sys_Req]]&amp;Combined[[#This Row],[SyRS]]</f>
        <v>MASTER-6613URSCICMASTER-18236HAFU</v>
      </c>
      <c r="H8731" t="s">
        <v>217</v>
      </c>
      <c r="I8731" t="s">
        <v>2348</v>
      </c>
      <c r="J8731" t="s">
        <v>216</v>
      </c>
      <c r="K8731" t="s">
        <v>785</v>
      </c>
      <c r="M8731" t="str">
        <f>_tClayton4[[#This Row],[URS_MR]]&amp;_tClayton4[[#This Row],[URS_Spec]]&amp;_tClayton4[[#This Row],[Sys_Req]]&amp;_tClayton4[[#This Row],[SyRS]]</f>
        <v>MASTER-6488URSFittingMASTER-18239HAFU</v>
      </c>
    </row>
    <row r="8732" spans="1:13" ht="12.75" hidden="1" x14ac:dyDescent="0.2">
      <c r="A8732" t="s">
        <v>212</v>
      </c>
      <c r="B8732" t="s">
        <v>2183</v>
      </c>
      <c r="C8732" t="s">
        <v>211</v>
      </c>
      <c r="D8732" t="s">
        <v>785</v>
      </c>
      <c r="F8732" t="str">
        <f>Combined[[#This Row],[CIC_Req]]&amp;Combined[[#This Row],[CIC]]&amp;Combined[[#This Row],[Sys_Req]]&amp;Combined[[#This Row],[SyRS]]</f>
        <v>MASTER-6612URSPPBTEMASTER-18236HAFU</v>
      </c>
      <c r="H8732" t="s">
        <v>217</v>
      </c>
      <c r="I8732" t="s">
        <v>2183</v>
      </c>
      <c r="J8732" t="s">
        <v>216</v>
      </c>
      <c r="K8732" t="s">
        <v>785</v>
      </c>
      <c r="M8732" t="str">
        <f>_tClayton4[[#This Row],[URS_MR]]&amp;_tClayton4[[#This Row],[URS_Spec]]&amp;_tClayton4[[#This Row],[Sys_Req]]&amp;_tClayton4[[#This Row],[SyRS]]</f>
        <v>MASTER-6488URSPPBTEMASTER-18239HAFU</v>
      </c>
    </row>
    <row r="8733" spans="1:13" ht="12.75" x14ac:dyDescent="0.2">
      <c r="A8733" t="s">
        <v>213</v>
      </c>
      <c r="B8733" t="s">
        <v>2183</v>
      </c>
      <c r="C8733" t="s">
        <v>211</v>
      </c>
      <c r="D8733" t="s">
        <v>785</v>
      </c>
      <c r="F8733" t="str">
        <f>Combined[[#This Row],[CIC_Req]]&amp;Combined[[#This Row],[CIC]]&amp;Combined[[#This Row],[Sys_Req]]&amp;Combined[[#This Row],[SyRS]]</f>
        <v>MASTER-6613URSPPBTEMASTER-18236HAFU</v>
      </c>
      <c r="H8733" t="s">
        <v>170</v>
      </c>
      <c r="I8733" t="s">
        <v>7</v>
      </c>
      <c r="J8733" t="s">
        <v>218</v>
      </c>
      <c r="K8733" t="s">
        <v>785</v>
      </c>
      <c r="M8733" t="str">
        <f>_tClayton4[[#This Row],[URS_MR]]&amp;_tClayton4[[#This Row],[URS_Spec]]&amp;_tClayton4[[#This Row],[Sys_Req]]&amp;_tClayton4[[#This Row],[SyRS]]</f>
        <v>MASTER-6609URSCICMASTER-18240HAFU</v>
      </c>
    </row>
    <row r="8734" spans="1:13" ht="12.75" hidden="1" x14ac:dyDescent="0.2">
      <c r="A8734" t="s">
        <v>212</v>
      </c>
      <c r="B8734" t="s">
        <v>7</v>
      </c>
      <c r="C8734" t="s">
        <v>214</v>
      </c>
      <c r="D8734" t="s">
        <v>785</v>
      </c>
      <c r="F8734" t="str">
        <f>Combined[[#This Row],[CIC_Req]]&amp;Combined[[#This Row],[CIC]]&amp;Combined[[#This Row],[Sys_Req]]&amp;Combined[[#This Row],[SyRS]]</f>
        <v>MASTER-6612URSCICMASTER-18237HAFU</v>
      </c>
      <c r="H8734" t="s">
        <v>170</v>
      </c>
      <c r="I8734" t="s">
        <v>2348</v>
      </c>
      <c r="J8734" t="s">
        <v>218</v>
      </c>
      <c r="K8734" t="s">
        <v>785</v>
      </c>
      <c r="M8734" t="str">
        <f>_tClayton4[[#This Row],[URS_MR]]&amp;_tClayton4[[#This Row],[URS_Spec]]&amp;_tClayton4[[#This Row],[Sys_Req]]&amp;_tClayton4[[#This Row],[SyRS]]</f>
        <v>MASTER-6609URSFittingMASTER-18240HAFU</v>
      </c>
    </row>
    <row r="8735" spans="1:13" ht="12.75" hidden="1" x14ac:dyDescent="0.2">
      <c r="A8735" t="s">
        <v>213</v>
      </c>
      <c r="B8735" t="s">
        <v>7</v>
      </c>
      <c r="C8735" t="s">
        <v>214</v>
      </c>
      <c r="D8735" t="s">
        <v>785</v>
      </c>
      <c r="F8735" t="str">
        <f>Combined[[#This Row],[CIC_Req]]&amp;Combined[[#This Row],[CIC]]&amp;Combined[[#This Row],[Sys_Req]]&amp;Combined[[#This Row],[SyRS]]</f>
        <v>MASTER-6613URSCICMASTER-18237HAFU</v>
      </c>
      <c r="H8735" t="s">
        <v>170</v>
      </c>
      <c r="I8735" t="s">
        <v>2183</v>
      </c>
      <c r="J8735" t="s">
        <v>218</v>
      </c>
      <c r="K8735" t="s">
        <v>785</v>
      </c>
      <c r="M8735" t="str">
        <f>_tClayton4[[#This Row],[URS_MR]]&amp;_tClayton4[[#This Row],[URS_Spec]]&amp;_tClayton4[[#This Row],[Sys_Req]]&amp;_tClayton4[[#This Row],[SyRS]]</f>
        <v>MASTER-6609URSPPBTEMASTER-18240HAFU</v>
      </c>
    </row>
    <row r="8736" spans="1:13" ht="12.75" x14ac:dyDescent="0.2">
      <c r="A8736" t="s">
        <v>212</v>
      </c>
      <c r="B8736" t="s">
        <v>2183</v>
      </c>
      <c r="C8736" t="s">
        <v>214</v>
      </c>
      <c r="D8736" t="s">
        <v>785</v>
      </c>
      <c r="F8736" t="str">
        <f>Combined[[#This Row],[CIC_Req]]&amp;Combined[[#This Row],[CIC]]&amp;Combined[[#This Row],[Sys_Req]]&amp;Combined[[#This Row],[SyRS]]</f>
        <v>MASTER-6612URSPPBTEMASTER-18237HAFU</v>
      </c>
      <c r="H8736" t="s">
        <v>174</v>
      </c>
      <c r="I8736" t="s">
        <v>7</v>
      </c>
      <c r="J8736" t="s">
        <v>219</v>
      </c>
      <c r="K8736" t="s">
        <v>785</v>
      </c>
      <c r="M8736" t="str">
        <f>_tClayton4[[#This Row],[URS_MR]]&amp;_tClayton4[[#This Row],[URS_Spec]]&amp;_tClayton4[[#This Row],[Sys_Req]]&amp;_tClayton4[[#This Row],[SyRS]]</f>
        <v>MASTER-6610URSCICMASTER-18242HAFU</v>
      </c>
    </row>
    <row r="8737" spans="1:13" ht="12.75" hidden="1" x14ac:dyDescent="0.2">
      <c r="A8737" t="s">
        <v>213</v>
      </c>
      <c r="B8737" t="s">
        <v>2183</v>
      </c>
      <c r="C8737" t="s">
        <v>214</v>
      </c>
      <c r="D8737" t="s">
        <v>785</v>
      </c>
      <c r="F8737" t="str">
        <f>Combined[[#This Row],[CIC_Req]]&amp;Combined[[#This Row],[CIC]]&amp;Combined[[#This Row],[Sys_Req]]&amp;Combined[[#This Row],[SyRS]]</f>
        <v>MASTER-6613URSPPBTEMASTER-18237HAFU</v>
      </c>
      <c r="H8737" t="s">
        <v>174</v>
      </c>
      <c r="I8737" t="s">
        <v>2348</v>
      </c>
      <c r="J8737" t="s">
        <v>219</v>
      </c>
      <c r="K8737" t="s">
        <v>785</v>
      </c>
      <c r="M8737" t="str">
        <f>_tClayton4[[#This Row],[URS_MR]]&amp;_tClayton4[[#This Row],[URS_Spec]]&amp;_tClayton4[[#This Row],[Sys_Req]]&amp;_tClayton4[[#This Row],[SyRS]]</f>
        <v>MASTER-6610URSFittingMASTER-18242HAFU</v>
      </c>
    </row>
    <row r="8738" spans="1:13" ht="12.75" hidden="1" x14ac:dyDescent="0.2">
      <c r="A8738" t="s">
        <v>212</v>
      </c>
      <c r="B8738" t="s">
        <v>7</v>
      </c>
      <c r="C8738" t="s">
        <v>215</v>
      </c>
      <c r="D8738" t="s">
        <v>785</v>
      </c>
      <c r="F8738" t="str">
        <f>Combined[[#This Row],[CIC_Req]]&amp;Combined[[#This Row],[CIC]]&amp;Combined[[#This Row],[Sys_Req]]&amp;Combined[[#This Row],[SyRS]]</f>
        <v>MASTER-6612URSCICMASTER-18238HAFU</v>
      </c>
      <c r="H8738" t="s">
        <v>174</v>
      </c>
      <c r="I8738" t="s">
        <v>2183</v>
      </c>
      <c r="J8738" t="s">
        <v>219</v>
      </c>
      <c r="K8738" t="s">
        <v>785</v>
      </c>
      <c r="M8738" t="str">
        <f>_tClayton4[[#This Row],[URS_MR]]&amp;_tClayton4[[#This Row],[URS_Spec]]&amp;_tClayton4[[#This Row],[Sys_Req]]&amp;_tClayton4[[#This Row],[SyRS]]</f>
        <v>MASTER-6610URSPPBTEMASTER-18242HAFU</v>
      </c>
    </row>
    <row r="8739" spans="1:13" ht="12.75" x14ac:dyDescent="0.2">
      <c r="A8739" t="s">
        <v>213</v>
      </c>
      <c r="B8739" t="s">
        <v>7</v>
      </c>
      <c r="C8739" t="s">
        <v>215</v>
      </c>
      <c r="D8739" t="s">
        <v>785</v>
      </c>
      <c r="F8739" t="str">
        <f>Combined[[#This Row],[CIC_Req]]&amp;Combined[[#This Row],[CIC]]&amp;Combined[[#This Row],[Sys_Req]]&amp;Combined[[#This Row],[SyRS]]</f>
        <v>MASTER-6613URSCICMASTER-18238HAFU</v>
      </c>
      <c r="H8739" t="s">
        <v>174</v>
      </c>
      <c r="I8739" t="s">
        <v>7</v>
      </c>
      <c r="J8739" t="s">
        <v>220</v>
      </c>
      <c r="K8739" t="s">
        <v>785</v>
      </c>
      <c r="M8739" t="str">
        <f>_tClayton4[[#This Row],[URS_MR]]&amp;_tClayton4[[#This Row],[URS_Spec]]&amp;_tClayton4[[#This Row],[Sys_Req]]&amp;_tClayton4[[#This Row],[SyRS]]</f>
        <v>MASTER-6610URSCICMASTER-18244HAFU</v>
      </c>
    </row>
    <row r="8740" spans="1:13" ht="12.75" hidden="1" x14ac:dyDescent="0.2">
      <c r="A8740" t="s">
        <v>212</v>
      </c>
      <c r="B8740" t="s">
        <v>2183</v>
      </c>
      <c r="C8740" t="s">
        <v>215</v>
      </c>
      <c r="D8740" t="s">
        <v>785</v>
      </c>
      <c r="F8740" t="str">
        <f>Combined[[#This Row],[CIC_Req]]&amp;Combined[[#This Row],[CIC]]&amp;Combined[[#This Row],[Sys_Req]]&amp;Combined[[#This Row],[SyRS]]</f>
        <v>MASTER-6612URSPPBTEMASTER-18238HAFU</v>
      </c>
      <c r="H8740" t="s">
        <v>174</v>
      </c>
      <c r="I8740" t="s">
        <v>2348</v>
      </c>
      <c r="J8740" t="s">
        <v>220</v>
      </c>
      <c r="K8740" t="s">
        <v>785</v>
      </c>
      <c r="M8740" t="str">
        <f>_tClayton4[[#This Row],[URS_MR]]&amp;_tClayton4[[#This Row],[URS_Spec]]&amp;_tClayton4[[#This Row],[Sys_Req]]&amp;_tClayton4[[#This Row],[SyRS]]</f>
        <v>MASTER-6610URSFittingMASTER-18244HAFU</v>
      </c>
    </row>
    <row r="8741" spans="1:13" ht="12.75" hidden="1" x14ac:dyDescent="0.2">
      <c r="A8741" t="s">
        <v>213</v>
      </c>
      <c r="B8741" t="s">
        <v>2183</v>
      </c>
      <c r="C8741" t="s">
        <v>215</v>
      </c>
      <c r="D8741" t="s">
        <v>785</v>
      </c>
      <c r="F8741" t="str">
        <f>Combined[[#This Row],[CIC_Req]]&amp;Combined[[#This Row],[CIC]]&amp;Combined[[#This Row],[Sys_Req]]&amp;Combined[[#This Row],[SyRS]]</f>
        <v>MASTER-6613URSPPBTEMASTER-18238HAFU</v>
      </c>
      <c r="H8741" t="s">
        <v>174</v>
      </c>
      <c r="I8741" t="s">
        <v>2183</v>
      </c>
      <c r="J8741" t="s">
        <v>220</v>
      </c>
      <c r="K8741" t="s">
        <v>785</v>
      </c>
      <c r="M8741" t="str">
        <f>_tClayton4[[#This Row],[URS_MR]]&amp;_tClayton4[[#This Row],[URS_Spec]]&amp;_tClayton4[[#This Row],[Sys_Req]]&amp;_tClayton4[[#This Row],[SyRS]]</f>
        <v>MASTER-6610URSPPBTEMASTER-18244HAFU</v>
      </c>
    </row>
    <row r="8742" spans="1:13" ht="12.75" x14ac:dyDescent="0.2">
      <c r="A8742" t="s">
        <v>217</v>
      </c>
      <c r="B8742" t="s">
        <v>7</v>
      </c>
      <c r="C8742" t="s">
        <v>216</v>
      </c>
      <c r="D8742" t="s">
        <v>785</v>
      </c>
      <c r="F8742" t="str">
        <f>Combined[[#This Row],[CIC_Req]]&amp;Combined[[#This Row],[CIC]]&amp;Combined[[#This Row],[Sys_Req]]&amp;Combined[[#This Row],[SyRS]]</f>
        <v>MASTER-6488URSCICMASTER-18239HAFU</v>
      </c>
      <c r="H8742" t="s">
        <v>222</v>
      </c>
      <c r="I8742" t="s">
        <v>7</v>
      </c>
      <c r="J8742" t="s">
        <v>221</v>
      </c>
      <c r="K8742" t="s">
        <v>785</v>
      </c>
      <c r="M8742" t="str">
        <f>_tClayton4[[#This Row],[URS_MR]]&amp;_tClayton4[[#This Row],[URS_Spec]]&amp;_tClayton4[[#This Row],[Sys_Req]]&amp;_tClayton4[[#This Row],[SyRS]]</f>
        <v>MASTER-6387URSCICMASTER-18248HAFU</v>
      </c>
    </row>
    <row r="8743" spans="1:13" ht="12.75" x14ac:dyDescent="0.2">
      <c r="A8743" t="s">
        <v>217</v>
      </c>
      <c r="B8743" t="s">
        <v>2348</v>
      </c>
      <c r="C8743" t="s">
        <v>216</v>
      </c>
      <c r="D8743" t="s">
        <v>785</v>
      </c>
      <c r="F8743" t="str">
        <f>Combined[[#This Row],[CIC_Req]]&amp;Combined[[#This Row],[CIC]]&amp;Combined[[#This Row],[Sys_Req]]&amp;Combined[[#This Row],[SyRS]]</f>
        <v>MASTER-6488URSFittingMASTER-18239HAFU</v>
      </c>
      <c r="H8743" t="s">
        <v>170</v>
      </c>
      <c r="I8743" t="s">
        <v>7</v>
      </c>
      <c r="J8743" t="s">
        <v>221</v>
      </c>
      <c r="K8743" t="s">
        <v>785</v>
      </c>
      <c r="M8743" t="str">
        <f>_tClayton4[[#This Row],[URS_MR]]&amp;_tClayton4[[#This Row],[URS_Spec]]&amp;_tClayton4[[#This Row],[Sys_Req]]&amp;_tClayton4[[#This Row],[SyRS]]</f>
        <v>MASTER-6609URSCICMASTER-18248HAFU</v>
      </c>
    </row>
    <row r="8744" spans="1:13" ht="12.75" hidden="1" x14ac:dyDescent="0.2">
      <c r="A8744" t="s">
        <v>217</v>
      </c>
      <c r="B8744" t="s">
        <v>2183</v>
      </c>
      <c r="C8744" t="s">
        <v>216</v>
      </c>
      <c r="D8744" t="s">
        <v>785</v>
      </c>
      <c r="F8744" t="str">
        <f>Combined[[#This Row],[CIC_Req]]&amp;Combined[[#This Row],[CIC]]&amp;Combined[[#This Row],[Sys_Req]]&amp;Combined[[#This Row],[SyRS]]</f>
        <v>MASTER-6488URSPPBTEMASTER-18239HAFU</v>
      </c>
      <c r="H8744" t="s">
        <v>222</v>
      </c>
      <c r="I8744" t="s">
        <v>2348</v>
      </c>
      <c r="J8744" t="s">
        <v>221</v>
      </c>
      <c r="K8744" t="s">
        <v>785</v>
      </c>
      <c r="M8744" t="str">
        <f>_tClayton4[[#This Row],[URS_MR]]&amp;_tClayton4[[#This Row],[URS_Spec]]&amp;_tClayton4[[#This Row],[Sys_Req]]&amp;_tClayton4[[#This Row],[SyRS]]</f>
        <v>MASTER-6387URSFittingMASTER-18248HAFU</v>
      </c>
    </row>
    <row r="8745" spans="1:13" ht="12.75" hidden="1" x14ac:dyDescent="0.2">
      <c r="A8745" t="s">
        <v>170</v>
      </c>
      <c r="B8745" t="s">
        <v>7</v>
      </c>
      <c r="C8745" t="s">
        <v>218</v>
      </c>
      <c r="D8745" t="s">
        <v>785</v>
      </c>
      <c r="F8745" t="str">
        <f>Combined[[#This Row],[CIC_Req]]&amp;Combined[[#This Row],[CIC]]&amp;Combined[[#This Row],[Sys_Req]]&amp;Combined[[#This Row],[SyRS]]</f>
        <v>MASTER-6609URSCICMASTER-18240HAFU</v>
      </c>
      <c r="H8745" t="s">
        <v>170</v>
      </c>
      <c r="I8745" t="s">
        <v>2348</v>
      </c>
      <c r="J8745" t="s">
        <v>221</v>
      </c>
      <c r="K8745" t="s">
        <v>785</v>
      </c>
      <c r="M8745" t="str">
        <f>_tClayton4[[#This Row],[URS_MR]]&amp;_tClayton4[[#This Row],[URS_Spec]]&amp;_tClayton4[[#This Row],[Sys_Req]]&amp;_tClayton4[[#This Row],[SyRS]]</f>
        <v>MASTER-6609URSFittingMASTER-18248HAFU</v>
      </c>
    </row>
    <row r="8746" spans="1:13" ht="12.75" hidden="1" x14ac:dyDescent="0.2">
      <c r="A8746" t="s">
        <v>170</v>
      </c>
      <c r="B8746" t="s">
        <v>2348</v>
      </c>
      <c r="C8746" t="s">
        <v>218</v>
      </c>
      <c r="D8746" t="s">
        <v>785</v>
      </c>
      <c r="F8746" t="str">
        <f>Combined[[#This Row],[CIC_Req]]&amp;Combined[[#This Row],[CIC]]&amp;Combined[[#This Row],[Sys_Req]]&amp;Combined[[#This Row],[SyRS]]</f>
        <v>MASTER-6609URSFittingMASTER-18240HAFU</v>
      </c>
      <c r="H8746" t="s">
        <v>222</v>
      </c>
      <c r="I8746" t="s">
        <v>2183</v>
      </c>
      <c r="J8746" t="s">
        <v>221</v>
      </c>
      <c r="K8746" t="s">
        <v>785</v>
      </c>
      <c r="M8746" t="str">
        <f>_tClayton4[[#This Row],[URS_MR]]&amp;_tClayton4[[#This Row],[URS_Spec]]&amp;_tClayton4[[#This Row],[Sys_Req]]&amp;_tClayton4[[#This Row],[SyRS]]</f>
        <v>MASTER-6387URSPPBTEMASTER-18248HAFU</v>
      </c>
    </row>
    <row r="8747" spans="1:13" ht="12.75" hidden="1" x14ac:dyDescent="0.2">
      <c r="A8747" t="s">
        <v>170</v>
      </c>
      <c r="B8747" t="s">
        <v>2183</v>
      </c>
      <c r="C8747" t="s">
        <v>218</v>
      </c>
      <c r="D8747" t="s">
        <v>785</v>
      </c>
      <c r="F8747" t="str">
        <f>Combined[[#This Row],[CIC_Req]]&amp;Combined[[#This Row],[CIC]]&amp;Combined[[#This Row],[Sys_Req]]&amp;Combined[[#This Row],[SyRS]]</f>
        <v>MASTER-6609URSPPBTEMASTER-18240HAFU</v>
      </c>
      <c r="H8747" t="s">
        <v>170</v>
      </c>
      <c r="I8747" t="s">
        <v>2183</v>
      </c>
      <c r="J8747" t="s">
        <v>221</v>
      </c>
      <c r="K8747" t="s">
        <v>785</v>
      </c>
      <c r="M8747" t="str">
        <f>_tClayton4[[#This Row],[URS_MR]]&amp;_tClayton4[[#This Row],[URS_Spec]]&amp;_tClayton4[[#This Row],[Sys_Req]]&amp;_tClayton4[[#This Row],[SyRS]]</f>
        <v>MASTER-6609URSPPBTEMASTER-18248HAFU</v>
      </c>
    </row>
    <row r="8748" spans="1:13" ht="12.75" x14ac:dyDescent="0.2">
      <c r="A8748" t="s">
        <v>174</v>
      </c>
      <c r="B8748" t="s">
        <v>7</v>
      </c>
      <c r="C8748" t="s">
        <v>219</v>
      </c>
      <c r="D8748" t="s">
        <v>785</v>
      </c>
      <c r="F8748" t="str">
        <f>Combined[[#This Row],[CIC_Req]]&amp;Combined[[#This Row],[CIC]]&amp;Combined[[#This Row],[Sys_Req]]&amp;Combined[[#This Row],[SyRS]]</f>
        <v>MASTER-6610URSCICMASTER-18242HAFU</v>
      </c>
      <c r="H8748" t="s">
        <v>222</v>
      </c>
      <c r="I8748" t="s">
        <v>7</v>
      </c>
      <c r="J8748" t="s">
        <v>223</v>
      </c>
      <c r="K8748" t="s">
        <v>785</v>
      </c>
      <c r="M8748" t="str">
        <f>_tClayton4[[#This Row],[URS_MR]]&amp;_tClayton4[[#This Row],[URS_Spec]]&amp;_tClayton4[[#This Row],[Sys_Req]]&amp;_tClayton4[[#This Row],[SyRS]]</f>
        <v>MASTER-6387URSCICMASTER-18249HAFU</v>
      </c>
    </row>
    <row r="8749" spans="1:13" ht="12.75" x14ac:dyDescent="0.2">
      <c r="A8749" t="s">
        <v>174</v>
      </c>
      <c r="B8749" t="s">
        <v>2348</v>
      </c>
      <c r="C8749" t="s">
        <v>219</v>
      </c>
      <c r="D8749" t="s">
        <v>785</v>
      </c>
      <c r="F8749" t="str">
        <f>Combined[[#This Row],[CIC_Req]]&amp;Combined[[#This Row],[CIC]]&amp;Combined[[#This Row],[Sys_Req]]&amp;Combined[[#This Row],[SyRS]]</f>
        <v>MASTER-6610URSFittingMASTER-18242HAFU</v>
      </c>
      <c r="H8749" t="s">
        <v>170</v>
      </c>
      <c r="I8749" t="s">
        <v>7</v>
      </c>
      <c r="J8749" t="s">
        <v>223</v>
      </c>
      <c r="K8749" t="s">
        <v>785</v>
      </c>
      <c r="M8749" t="str">
        <f>_tClayton4[[#This Row],[URS_MR]]&amp;_tClayton4[[#This Row],[URS_Spec]]&amp;_tClayton4[[#This Row],[Sys_Req]]&amp;_tClayton4[[#This Row],[SyRS]]</f>
        <v>MASTER-6609URSCICMASTER-18249HAFU</v>
      </c>
    </row>
    <row r="8750" spans="1:13" ht="12.75" hidden="1" x14ac:dyDescent="0.2">
      <c r="A8750" t="s">
        <v>174</v>
      </c>
      <c r="B8750" t="s">
        <v>2183</v>
      </c>
      <c r="C8750" t="s">
        <v>219</v>
      </c>
      <c r="D8750" t="s">
        <v>785</v>
      </c>
      <c r="F8750" t="str">
        <f>Combined[[#This Row],[CIC_Req]]&amp;Combined[[#This Row],[CIC]]&amp;Combined[[#This Row],[Sys_Req]]&amp;Combined[[#This Row],[SyRS]]</f>
        <v>MASTER-6610URSPPBTEMASTER-18242HAFU</v>
      </c>
      <c r="H8750" t="s">
        <v>222</v>
      </c>
      <c r="I8750" t="s">
        <v>2348</v>
      </c>
      <c r="J8750" t="s">
        <v>223</v>
      </c>
      <c r="K8750" t="s">
        <v>785</v>
      </c>
      <c r="M8750" t="str">
        <f>_tClayton4[[#This Row],[URS_MR]]&amp;_tClayton4[[#This Row],[URS_Spec]]&amp;_tClayton4[[#This Row],[Sys_Req]]&amp;_tClayton4[[#This Row],[SyRS]]</f>
        <v>MASTER-6387URSFittingMASTER-18249HAFU</v>
      </c>
    </row>
    <row r="8751" spans="1:13" ht="12.75" hidden="1" x14ac:dyDescent="0.2">
      <c r="A8751" t="s">
        <v>174</v>
      </c>
      <c r="B8751" t="s">
        <v>7</v>
      </c>
      <c r="C8751" t="s">
        <v>220</v>
      </c>
      <c r="D8751" t="s">
        <v>785</v>
      </c>
      <c r="F8751" t="str">
        <f>Combined[[#This Row],[CIC_Req]]&amp;Combined[[#This Row],[CIC]]&amp;Combined[[#This Row],[Sys_Req]]&amp;Combined[[#This Row],[SyRS]]</f>
        <v>MASTER-6610URSCICMASTER-18244HAFU</v>
      </c>
      <c r="H8751" t="s">
        <v>170</v>
      </c>
      <c r="I8751" t="s">
        <v>2348</v>
      </c>
      <c r="J8751" t="s">
        <v>223</v>
      </c>
      <c r="K8751" t="s">
        <v>785</v>
      </c>
      <c r="M8751" t="str">
        <f>_tClayton4[[#This Row],[URS_MR]]&amp;_tClayton4[[#This Row],[URS_Spec]]&amp;_tClayton4[[#This Row],[Sys_Req]]&amp;_tClayton4[[#This Row],[SyRS]]</f>
        <v>MASTER-6609URSFittingMASTER-18249HAFU</v>
      </c>
    </row>
    <row r="8752" spans="1:13" ht="12.75" hidden="1" x14ac:dyDescent="0.2">
      <c r="A8752" t="s">
        <v>174</v>
      </c>
      <c r="B8752" t="s">
        <v>2348</v>
      </c>
      <c r="C8752" t="s">
        <v>220</v>
      </c>
      <c r="D8752" t="s">
        <v>785</v>
      </c>
      <c r="F8752" t="str">
        <f>Combined[[#This Row],[CIC_Req]]&amp;Combined[[#This Row],[CIC]]&amp;Combined[[#This Row],[Sys_Req]]&amp;Combined[[#This Row],[SyRS]]</f>
        <v>MASTER-6610URSFittingMASTER-18244HAFU</v>
      </c>
      <c r="H8752" t="s">
        <v>222</v>
      </c>
      <c r="I8752" t="s">
        <v>2183</v>
      </c>
      <c r="J8752" t="s">
        <v>223</v>
      </c>
      <c r="K8752" t="s">
        <v>785</v>
      </c>
      <c r="M8752" t="str">
        <f>_tClayton4[[#This Row],[URS_MR]]&amp;_tClayton4[[#This Row],[URS_Spec]]&amp;_tClayton4[[#This Row],[Sys_Req]]&amp;_tClayton4[[#This Row],[SyRS]]</f>
        <v>MASTER-6387URSPPBTEMASTER-18249HAFU</v>
      </c>
    </row>
    <row r="8753" spans="1:13" ht="12.75" hidden="1" x14ac:dyDescent="0.2">
      <c r="A8753" t="s">
        <v>174</v>
      </c>
      <c r="B8753" t="s">
        <v>2183</v>
      </c>
      <c r="C8753" t="s">
        <v>220</v>
      </c>
      <c r="D8753" t="s">
        <v>785</v>
      </c>
      <c r="F8753" t="str">
        <f>Combined[[#This Row],[CIC_Req]]&amp;Combined[[#This Row],[CIC]]&amp;Combined[[#This Row],[Sys_Req]]&amp;Combined[[#This Row],[SyRS]]</f>
        <v>MASTER-6610URSPPBTEMASTER-18244HAFU</v>
      </c>
      <c r="H8753" t="s">
        <v>170</v>
      </c>
      <c r="I8753" t="s">
        <v>2183</v>
      </c>
      <c r="J8753" t="s">
        <v>223</v>
      </c>
      <c r="K8753" t="s">
        <v>785</v>
      </c>
      <c r="M8753" t="str">
        <f>_tClayton4[[#This Row],[URS_MR]]&amp;_tClayton4[[#This Row],[URS_Spec]]&amp;_tClayton4[[#This Row],[Sys_Req]]&amp;_tClayton4[[#This Row],[SyRS]]</f>
        <v>MASTER-6609URSPPBTEMASTER-18249HAFU</v>
      </c>
    </row>
    <row r="8754" spans="1:13" ht="12.75" x14ac:dyDescent="0.2">
      <c r="A8754" t="s">
        <v>222</v>
      </c>
      <c r="B8754" t="s">
        <v>7</v>
      </c>
      <c r="C8754" t="s">
        <v>221</v>
      </c>
      <c r="D8754" t="s">
        <v>785</v>
      </c>
      <c r="F8754" t="str">
        <f>Combined[[#This Row],[CIC_Req]]&amp;Combined[[#This Row],[CIC]]&amp;Combined[[#This Row],[Sys_Req]]&amp;Combined[[#This Row],[SyRS]]</f>
        <v>MASTER-6387URSCICMASTER-18248HAFU</v>
      </c>
      <c r="H8754" t="s">
        <v>225</v>
      </c>
      <c r="I8754" t="s">
        <v>7</v>
      </c>
      <c r="J8754" t="s">
        <v>224</v>
      </c>
      <c r="K8754" t="s">
        <v>785</v>
      </c>
      <c r="M8754" t="str">
        <f>_tClayton4[[#This Row],[URS_MR]]&amp;_tClayton4[[#This Row],[URS_Spec]]&amp;_tClayton4[[#This Row],[Sys_Req]]&amp;_tClayton4[[#This Row],[SyRS]]</f>
        <v>MASTER-6381URSCICMASTER-18254HAFU</v>
      </c>
    </row>
    <row r="8755" spans="1:13" ht="12.75" x14ac:dyDescent="0.2">
      <c r="A8755" t="s">
        <v>170</v>
      </c>
      <c r="B8755" t="s">
        <v>7</v>
      </c>
      <c r="C8755" t="s">
        <v>221</v>
      </c>
      <c r="D8755" t="s">
        <v>785</v>
      </c>
      <c r="F8755" t="str">
        <f>Combined[[#This Row],[CIC_Req]]&amp;Combined[[#This Row],[CIC]]&amp;Combined[[#This Row],[Sys_Req]]&amp;Combined[[#This Row],[SyRS]]</f>
        <v>MASTER-6609URSCICMASTER-18248HAFU</v>
      </c>
      <c r="H8755" t="s">
        <v>226</v>
      </c>
      <c r="I8755" t="s">
        <v>7</v>
      </c>
      <c r="J8755" t="s">
        <v>224</v>
      </c>
      <c r="K8755" t="s">
        <v>785</v>
      </c>
      <c r="M8755" t="str">
        <f>_tClayton4[[#This Row],[URS_MR]]&amp;_tClayton4[[#This Row],[URS_Spec]]&amp;_tClayton4[[#This Row],[Sys_Req]]&amp;_tClayton4[[#This Row],[SyRS]]</f>
        <v>MASTER-6382URSCICMASTER-18254HAFU</v>
      </c>
    </row>
    <row r="8756" spans="1:13" ht="12.75" hidden="1" x14ac:dyDescent="0.2">
      <c r="A8756" t="s">
        <v>222</v>
      </c>
      <c r="B8756" t="s">
        <v>2348</v>
      </c>
      <c r="C8756" t="s">
        <v>221</v>
      </c>
      <c r="D8756" t="s">
        <v>785</v>
      </c>
      <c r="F8756" t="str">
        <f>Combined[[#This Row],[CIC_Req]]&amp;Combined[[#This Row],[CIC]]&amp;Combined[[#This Row],[Sys_Req]]&amp;Combined[[#This Row],[SyRS]]</f>
        <v>MASTER-6387URSFittingMASTER-18248HAFU</v>
      </c>
      <c r="H8756" t="s">
        <v>225</v>
      </c>
      <c r="I8756" t="s">
        <v>2183</v>
      </c>
      <c r="J8756" t="s">
        <v>224</v>
      </c>
      <c r="K8756" t="s">
        <v>785</v>
      </c>
      <c r="M8756" t="str">
        <f>_tClayton4[[#This Row],[URS_MR]]&amp;_tClayton4[[#This Row],[URS_Spec]]&amp;_tClayton4[[#This Row],[Sys_Req]]&amp;_tClayton4[[#This Row],[SyRS]]</f>
        <v>MASTER-6381URSPPBTEMASTER-18254HAFU</v>
      </c>
    </row>
    <row r="8757" spans="1:13" ht="12.75" hidden="1" x14ac:dyDescent="0.2">
      <c r="A8757" t="s">
        <v>170</v>
      </c>
      <c r="B8757" t="s">
        <v>2348</v>
      </c>
      <c r="C8757" t="s">
        <v>221</v>
      </c>
      <c r="D8757" t="s">
        <v>785</v>
      </c>
      <c r="F8757" t="str">
        <f>Combined[[#This Row],[CIC_Req]]&amp;Combined[[#This Row],[CIC]]&amp;Combined[[#This Row],[Sys_Req]]&amp;Combined[[#This Row],[SyRS]]</f>
        <v>MASTER-6609URSFittingMASTER-18248HAFU</v>
      </c>
      <c r="H8757" t="s">
        <v>226</v>
      </c>
      <c r="I8757" t="s">
        <v>2183</v>
      </c>
      <c r="J8757" t="s">
        <v>224</v>
      </c>
      <c r="K8757" t="s">
        <v>785</v>
      </c>
      <c r="M8757" t="str">
        <f>_tClayton4[[#This Row],[URS_MR]]&amp;_tClayton4[[#This Row],[URS_Spec]]&amp;_tClayton4[[#This Row],[Sys_Req]]&amp;_tClayton4[[#This Row],[SyRS]]</f>
        <v>MASTER-6382URSPPBTEMASTER-18254HAFU</v>
      </c>
    </row>
    <row r="8758" spans="1:13" ht="12.75" x14ac:dyDescent="0.2">
      <c r="A8758" t="s">
        <v>222</v>
      </c>
      <c r="B8758" t="s">
        <v>2183</v>
      </c>
      <c r="C8758" t="s">
        <v>221</v>
      </c>
      <c r="D8758" t="s">
        <v>785</v>
      </c>
      <c r="F8758" t="str">
        <f>Combined[[#This Row],[CIC_Req]]&amp;Combined[[#This Row],[CIC]]&amp;Combined[[#This Row],[Sys_Req]]&amp;Combined[[#This Row],[SyRS]]</f>
        <v>MASTER-6387URSPPBTEMASTER-18248HAFU</v>
      </c>
      <c r="H8758" t="s">
        <v>225</v>
      </c>
      <c r="I8758" t="s">
        <v>7</v>
      </c>
      <c r="J8758" t="s">
        <v>227</v>
      </c>
      <c r="K8758" t="s">
        <v>785</v>
      </c>
      <c r="M8758" t="str">
        <f>_tClayton4[[#This Row],[URS_MR]]&amp;_tClayton4[[#This Row],[URS_Spec]]&amp;_tClayton4[[#This Row],[Sys_Req]]&amp;_tClayton4[[#This Row],[SyRS]]</f>
        <v>MASTER-6381URSCICMASTER-18255HAFU</v>
      </c>
    </row>
    <row r="8759" spans="1:13" ht="12.75" x14ac:dyDescent="0.2">
      <c r="A8759" t="s">
        <v>170</v>
      </c>
      <c r="B8759" t="s">
        <v>2183</v>
      </c>
      <c r="C8759" t="s">
        <v>221</v>
      </c>
      <c r="D8759" t="s">
        <v>785</v>
      </c>
      <c r="F8759" t="str">
        <f>Combined[[#This Row],[CIC_Req]]&amp;Combined[[#This Row],[CIC]]&amp;Combined[[#This Row],[Sys_Req]]&amp;Combined[[#This Row],[SyRS]]</f>
        <v>MASTER-6609URSPPBTEMASTER-18248HAFU</v>
      </c>
      <c r="H8759" t="s">
        <v>226</v>
      </c>
      <c r="I8759" t="s">
        <v>7</v>
      </c>
      <c r="J8759" t="s">
        <v>227</v>
      </c>
      <c r="K8759" t="s">
        <v>785</v>
      </c>
      <c r="M8759" t="str">
        <f>_tClayton4[[#This Row],[URS_MR]]&amp;_tClayton4[[#This Row],[URS_Spec]]&amp;_tClayton4[[#This Row],[Sys_Req]]&amp;_tClayton4[[#This Row],[SyRS]]</f>
        <v>MASTER-6382URSCICMASTER-18255HAFU</v>
      </c>
    </row>
    <row r="8760" spans="1:13" ht="12.75" hidden="1" x14ac:dyDescent="0.2">
      <c r="A8760" t="s">
        <v>222</v>
      </c>
      <c r="B8760" t="s">
        <v>7</v>
      </c>
      <c r="C8760" t="s">
        <v>223</v>
      </c>
      <c r="D8760" t="s">
        <v>785</v>
      </c>
      <c r="F8760" t="str">
        <f>Combined[[#This Row],[CIC_Req]]&amp;Combined[[#This Row],[CIC]]&amp;Combined[[#This Row],[Sys_Req]]&amp;Combined[[#This Row],[SyRS]]</f>
        <v>MASTER-6387URSCICMASTER-18249HAFU</v>
      </c>
      <c r="H8760" t="s">
        <v>225</v>
      </c>
      <c r="I8760" t="s">
        <v>2183</v>
      </c>
      <c r="J8760" t="s">
        <v>227</v>
      </c>
      <c r="K8760" t="s">
        <v>785</v>
      </c>
      <c r="M8760" t="str">
        <f>_tClayton4[[#This Row],[URS_MR]]&amp;_tClayton4[[#This Row],[URS_Spec]]&amp;_tClayton4[[#This Row],[Sys_Req]]&amp;_tClayton4[[#This Row],[SyRS]]</f>
        <v>MASTER-6381URSPPBTEMASTER-18255HAFU</v>
      </c>
    </row>
    <row r="8761" spans="1:13" ht="12.75" hidden="1" x14ac:dyDescent="0.2">
      <c r="A8761" t="s">
        <v>170</v>
      </c>
      <c r="B8761" t="s">
        <v>7</v>
      </c>
      <c r="C8761" t="s">
        <v>223</v>
      </c>
      <c r="D8761" t="s">
        <v>785</v>
      </c>
      <c r="F8761" t="str">
        <f>Combined[[#This Row],[CIC_Req]]&amp;Combined[[#This Row],[CIC]]&amp;Combined[[#This Row],[Sys_Req]]&amp;Combined[[#This Row],[SyRS]]</f>
        <v>MASTER-6609URSCICMASTER-18249HAFU</v>
      </c>
      <c r="H8761" t="s">
        <v>226</v>
      </c>
      <c r="I8761" t="s">
        <v>2183</v>
      </c>
      <c r="J8761" t="s">
        <v>227</v>
      </c>
      <c r="K8761" t="s">
        <v>785</v>
      </c>
      <c r="M8761" t="str">
        <f>_tClayton4[[#This Row],[URS_MR]]&amp;_tClayton4[[#This Row],[URS_Spec]]&amp;_tClayton4[[#This Row],[Sys_Req]]&amp;_tClayton4[[#This Row],[SyRS]]</f>
        <v>MASTER-6382URSPPBTEMASTER-18255HAFU</v>
      </c>
    </row>
    <row r="8762" spans="1:13" ht="12.75" x14ac:dyDescent="0.2">
      <c r="A8762" t="s">
        <v>222</v>
      </c>
      <c r="B8762" t="s">
        <v>2348</v>
      </c>
      <c r="C8762" t="s">
        <v>223</v>
      </c>
      <c r="D8762" t="s">
        <v>785</v>
      </c>
      <c r="F8762" t="str">
        <f>Combined[[#This Row],[CIC_Req]]&amp;Combined[[#This Row],[CIC]]&amp;Combined[[#This Row],[Sys_Req]]&amp;Combined[[#This Row],[SyRS]]</f>
        <v>MASTER-6387URSFittingMASTER-18249HAFU</v>
      </c>
      <c r="H8762" t="s">
        <v>225</v>
      </c>
      <c r="I8762" t="s">
        <v>7</v>
      </c>
      <c r="J8762" t="s">
        <v>228</v>
      </c>
      <c r="K8762" t="s">
        <v>785</v>
      </c>
      <c r="M8762" t="str">
        <f>_tClayton4[[#This Row],[URS_MR]]&amp;_tClayton4[[#This Row],[URS_Spec]]&amp;_tClayton4[[#This Row],[Sys_Req]]&amp;_tClayton4[[#This Row],[SyRS]]</f>
        <v>MASTER-6381URSCICMASTER-18259HAFU</v>
      </c>
    </row>
    <row r="8763" spans="1:13" ht="12.75" hidden="1" x14ac:dyDescent="0.2">
      <c r="A8763" t="s">
        <v>170</v>
      </c>
      <c r="B8763" t="s">
        <v>2348</v>
      </c>
      <c r="C8763" t="s">
        <v>223</v>
      </c>
      <c r="D8763" t="s">
        <v>785</v>
      </c>
      <c r="F8763" t="str">
        <f>Combined[[#This Row],[CIC_Req]]&amp;Combined[[#This Row],[CIC]]&amp;Combined[[#This Row],[Sys_Req]]&amp;Combined[[#This Row],[SyRS]]</f>
        <v>MASTER-6609URSFittingMASTER-18249HAFU</v>
      </c>
      <c r="H8763" t="s">
        <v>225</v>
      </c>
      <c r="I8763" t="s">
        <v>2183</v>
      </c>
      <c r="J8763" t="s">
        <v>228</v>
      </c>
      <c r="K8763" t="s">
        <v>785</v>
      </c>
      <c r="M8763" t="str">
        <f>_tClayton4[[#This Row],[URS_MR]]&amp;_tClayton4[[#This Row],[URS_Spec]]&amp;_tClayton4[[#This Row],[Sys_Req]]&amp;_tClayton4[[#This Row],[SyRS]]</f>
        <v>MASTER-6381URSPPBTEMASTER-18259HAFU</v>
      </c>
    </row>
    <row r="8764" spans="1:13" ht="12.75" x14ac:dyDescent="0.2">
      <c r="A8764" t="s">
        <v>222</v>
      </c>
      <c r="B8764" t="s">
        <v>2183</v>
      </c>
      <c r="C8764" t="s">
        <v>223</v>
      </c>
      <c r="D8764" t="s">
        <v>785</v>
      </c>
      <c r="F8764" t="str">
        <f>Combined[[#This Row],[CIC_Req]]&amp;Combined[[#This Row],[CIC]]&amp;Combined[[#This Row],[Sys_Req]]&amp;Combined[[#This Row],[SyRS]]</f>
        <v>MASTER-6387URSPPBTEMASTER-18249HAFU</v>
      </c>
      <c r="H8764" t="s">
        <v>225</v>
      </c>
      <c r="I8764" t="s">
        <v>7</v>
      </c>
      <c r="J8764" t="s">
        <v>229</v>
      </c>
      <c r="K8764" t="s">
        <v>785</v>
      </c>
      <c r="M8764" t="str">
        <f>_tClayton4[[#This Row],[URS_MR]]&amp;_tClayton4[[#This Row],[URS_Spec]]&amp;_tClayton4[[#This Row],[Sys_Req]]&amp;_tClayton4[[#This Row],[SyRS]]</f>
        <v>MASTER-6381URSCICMASTER-18262HAFU</v>
      </c>
    </row>
    <row r="8765" spans="1:13" ht="12.75" x14ac:dyDescent="0.2">
      <c r="A8765" t="s">
        <v>170</v>
      </c>
      <c r="B8765" t="s">
        <v>2183</v>
      </c>
      <c r="C8765" t="s">
        <v>223</v>
      </c>
      <c r="D8765" t="s">
        <v>785</v>
      </c>
      <c r="F8765" t="str">
        <f>Combined[[#This Row],[CIC_Req]]&amp;Combined[[#This Row],[CIC]]&amp;Combined[[#This Row],[Sys_Req]]&amp;Combined[[#This Row],[SyRS]]</f>
        <v>MASTER-6609URSPPBTEMASTER-18249HAFU</v>
      </c>
      <c r="H8765" t="s">
        <v>226</v>
      </c>
      <c r="I8765" t="s">
        <v>7</v>
      </c>
      <c r="J8765" t="s">
        <v>229</v>
      </c>
      <c r="K8765" t="s">
        <v>785</v>
      </c>
      <c r="M8765" t="str">
        <f>_tClayton4[[#This Row],[URS_MR]]&amp;_tClayton4[[#This Row],[URS_Spec]]&amp;_tClayton4[[#This Row],[Sys_Req]]&amp;_tClayton4[[#This Row],[SyRS]]</f>
        <v>MASTER-6382URSCICMASTER-18262HAFU</v>
      </c>
    </row>
    <row r="8766" spans="1:13" ht="12.75" hidden="1" x14ac:dyDescent="0.2">
      <c r="A8766" t="s">
        <v>225</v>
      </c>
      <c r="B8766" t="s">
        <v>7</v>
      </c>
      <c r="C8766" t="s">
        <v>224</v>
      </c>
      <c r="D8766" t="s">
        <v>785</v>
      </c>
      <c r="F8766" t="str">
        <f>Combined[[#This Row],[CIC_Req]]&amp;Combined[[#This Row],[CIC]]&amp;Combined[[#This Row],[Sys_Req]]&amp;Combined[[#This Row],[SyRS]]</f>
        <v>MASTER-6381URSCICMASTER-18254HAFU</v>
      </c>
      <c r="H8766" t="s">
        <v>225</v>
      </c>
      <c r="I8766" t="s">
        <v>2183</v>
      </c>
      <c r="J8766" t="s">
        <v>229</v>
      </c>
      <c r="K8766" t="s">
        <v>785</v>
      </c>
      <c r="M8766" t="str">
        <f>_tClayton4[[#This Row],[URS_MR]]&amp;_tClayton4[[#This Row],[URS_Spec]]&amp;_tClayton4[[#This Row],[Sys_Req]]&amp;_tClayton4[[#This Row],[SyRS]]</f>
        <v>MASTER-6381URSPPBTEMASTER-18262HAFU</v>
      </c>
    </row>
    <row r="8767" spans="1:13" ht="12.75" hidden="1" x14ac:dyDescent="0.2">
      <c r="A8767" t="s">
        <v>226</v>
      </c>
      <c r="B8767" t="s">
        <v>7</v>
      </c>
      <c r="C8767" t="s">
        <v>224</v>
      </c>
      <c r="D8767" t="s">
        <v>785</v>
      </c>
      <c r="F8767" t="str">
        <f>Combined[[#This Row],[CIC_Req]]&amp;Combined[[#This Row],[CIC]]&amp;Combined[[#This Row],[Sys_Req]]&amp;Combined[[#This Row],[SyRS]]</f>
        <v>MASTER-6382URSCICMASTER-18254HAFU</v>
      </c>
      <c r="H8767" t="s">
        <v>226</v>
      </c>
      <c r="I8767" t="s">
        <v>2183</v>
      </c>
      <c r="J8767" t="s">
        <v>229</v>
      </c>
      <c r="K8767" t="s">
        <v>785</v>
      </c>
      <c r="M8767" t="str">
        <f>_tClayton4[[#This Row],[URS_MR]]&amp;_tClayton4[[#This Row],[URS_Spec]]&amp;_tClayton4[[#This Row],[Sys_Req]]&amp;_tClayton4[[#This Row],[SyRS]]</f>
        <v>MASTER-6382URSPPBTEMASTER-18262HAFU</v>
      </c>
    </row>
    <row r="8768" spans="1:13" ht="12.75" x14ac:dyDescent="0.2">
      <c r="A8768" t="s">
        <v>225</v>
      </c>
      <c r="B8768" t="s">
        <v>2183</v>
      </c>
      <c r="C8768" t="s">
        <v>224</v>
      </c>
      <c r="D8768" t="s">
        <v>785</v>
      </c>
      <c r="F8768" t="str">
        <f>Combined[[#This Row],[CIC_Req]]&amp;Combined[[#This Row],[CIC]]&amp;Combined[[#This Row],[Sys_Req]]&amp;Combined[[#This Row],[SyRS]]</f>
        <v>MASTER-6381URSPPBTEMASTER-18254HAFU</v>
      </c>
      <c r="H8768" t="s">
        <v>225</v>
      </c>
      <c r="I8768" t="s">
        <v>7</v>
      </c>
      <c r="J8768" t="s">
        <v>230</v>
      </c>
      <c r="K8768" t="s">
        <v>785</v>
      </c>
      <c r="M8768" t="str">
        <f>_tClayton4[[#This Row],[URS_MR]]&amp;_tClayton4[[#This Row],[URS_Spec]]&amp;_tClayton4[[#This Row],[Sys_Req]]&amp;_tClayton4[[#This Row],[SyRS]]</f>
        <v>MASTER-6381URSCICMASTER-18264HAFU</v>
      </c>
    </row>
    <row r="8769" spans="1:13" ht="12.75" x14ac:dyDescent="0.2">
      <c r="A8769" t="s">
        <v>226</v>
      </c>
      <c r="B8769" t="s">
        <v>2183</v>
      </c>
      <c r="C8769" t="s">
        <v>224</v>
      </c>
      <c r="D8769" t="s">
        <v>785</v>
      </c>
      <c r="F8769" t="str">
        <f>Combined[[#This Row],[CIC_Req]]&amp;Combined[[#This Row],[CIC]]&amp;Combined[[#This Row],[Sys_Req]]&amp;Combined[[#This Row],[SyRS]]</f>
        <v>MASTER-6382URSPPBTEMASTER-18254HAFU</v>
      </c>
      <c r="H8769" t="s">
        <v>226</v>
      </c>
      <c r="I8769" t="s">
        <v>7</v>
      </c>
      <c r="J8769" t="s">
        <v>230</v>
      </c>
      <c r="K8769" t="s">
        <v>785</v>
      </c>
      <c r="M8769" t="str">
        <f>_tClayton4[[#This Row],[URS_MR]]&amp;_tClayton4[[#This Row],[URS_Spec]]&amp;_tClayton4[[#This Row],[Sys_Req]]&amp;_tClayton4[[#This Row],[SyRS]]</f>
        <v>MASTER-6382URSCICMASTER-18264HAFU</v>
      </c>
    </row>
    <row r="8770" spans="1:13" ht="12.75" hidden="1" x14ac:dyDescent="0.2">
      <c r="A8770" t="s">
        <v>225</v>
      </c>
      <c r="B8770" t="s">
        <v>7</v>
      </c>
      <c r="C8770" t="s">
        <v>227</v>
      </c>
      <c r="D8770" t="s">
        <v>785</v>
      </c>
      <c r="F8770" t="str">
        <f>Combined[[#This Row],[CIC_Req]]&amp;Combined[[#This Row],[CIC]]&amp;Combined[[#This Row],[Sys_Req]]&amp;Combined[[#This Row],[SyRS]]</f>
        <v>MASTER-6381URSCICMASTER-18255HAFU</v>
      </c>
      <c r="H8770" t="s">
        <v>225</v>
      </c>
      <c r="I8770" t="s">
        <v>2183</v>
      </c>
      <c r="J8770" t="s">
        <v>230</v>
      </c>
      <c r="K8770" t="s">
        <v>785</v>
      </c>
      <c r="M8770" t="str">
        <f>_tClayton4[[#This Row],[URS_MR]]&amp;_tClayton4[[#This Row],[URS_Spec]]&amp;_tClayton4[[#This Row],[Sys_Req]]&amp;_tClayton4[[#This Row],[SyRS]]</f>
        <v>MASTER-6381URSPPBTEMASTER-18264HAFU</v>
      </c>
    </row>
    <row r="8771" spans="1:13" ht="12.75" hidden="1" x14ac:dyDescent="0.2">
      <c r="A8771" t="s">
        <v>226</v>
      </c>
      <c r="B8771" t="s">
        <v>7</v>
      </c>
      <c r="C8771" t="s">
        <v>227</v>
      </c>
      <c r="D8771" t="s">
        <v>785</v>
      </c>
      <c r="F8771" t="str">
        <f>Combined[[#This Row],[CIC_Req]]&amp;Combined[[#This Row],[CIC]]&amp;Combined[[#This Row],[Sys_Req]]&amp;Combined[[#This Row],[SyRS]]</f>
        <v>MASTER-6382URSCICMASTER-18255HAFU</v>
      </c>
      <c r="H8771" t="s">
        <v>226</v>
      </c>
      <c r="I8771" t="s">
        <v>2183</v>
      </c>
      <c r="J8771" t="s">
        <v>230</v>
      </c>
      <c r="K8771" t="s">
        <v>785</v>
      </c>
      <c r="M8771" t="str">
        <f>_tClayton4[[#This Row],[URS_MR]]&amp;_tClayton4[[#This Row],[URS_Spec]]&amp;_tClayton4[[#This Row],[Sys_Req]]&amp;_tClayton4[[#This Row],[SyRS]]</f>
        <v>MASTER-6382URSPPBTEMASTER-18264HAFU</v>
      </c>
    </row>
    <row r="8772" spans="1:13" ht="12.75" x14ac:dyDescent="0.2">
      <c r="A8772" t="s">
        <v>225</v>
      </c>
      <c r="B8772" t="s">
        <v>2183</v>
      </c>
      <c r="C8772" t="s">
        <v>227</v>
      </c>
      <c r="D8772" t="s">
        <v>785</v>
      </c>
      <c r="F8772" t="str">
        <f>Combined[[#This Row],[CIC_Req]]&amp;Combined[[#This Row],[CIC]]&amp;Combined[[#This Row],[Sys_Req]]&amp;Combined[[#This Row],[SyRS]]</f>
        <v>MASTER-6381URSPPBTEMASTER-18255HAFU</v>
      </c>
      <c r="H8772" t="s">
        <v>225</v>
      </c>
      <c r="I8772" t="s">
        <v>7</v>
      </c>
      <c r="J8772" t="s">
        <v>231</v>
      </c>
      <c r="K8772" t="s">
        <v>785</v>
      </c>
      <c r="M8772" t="str">
        <f>_tClayton4[[#This Row],[URS_MR]]&amp;_tClayton4[[#This Row],[URS_Spec]]&amp;_tClayton4[[#This Row],[Sys_Req]]&amp;_tClayton4[[#This Row],[SyRS]]</f>
        <v>MASTER-6381URSCICMASTER-18267HAFU</v>
      </c>
    </row>
    <row r="8773" spans="1:13" ht="12.75" hidden="1" x14ac:dyDescent="0.2">
      <c r="A8773" t="s">
        <v>226</v>
      </c>
      <c r="B8773" t="s">
        <v>2183</v>
      </c>
      <c r="C8773" t="s">
        <v>227</v>
      </c>
      <c r="D8773" t="s">
        <v>785</v>
      </c>
      <c r="F8773" t="str">
        <f>Combined[[#This Row],[CIC_Req]]&amp;Combined[[#This Row],[CIC]]&amp;Combined[[#This Row],[Sys_Req]]&amp;Combined[[#This Row],[SyRS]]</f>
        <v>MASTER-6382URSPPBTEMASTER-18255HAFU</v>
      </c>
      <c r="H8773" t="s">
        <v>225</v>
      </c>
      <c r="I8773" t="s">
        <v>2183</v>
      </c>
      <c r="J8773" t="s">
        <v>231</v>
      </c>
      <c r="K8773" t="s">
        <v>785</v>
      </c>
      <c r="M8773" t="str">
        <f>_tClayton4[[#This Row],[URS_MR]]&amp;_tClayton4[[#This Row],[URS_Spec]]&amp;_tClayton4[[#This Row],[Sys_Req]]&amp;_tClayton4[[#This Row],[SyRS]]</f>
        <v>MASTER-6381URSPPBTEMASTER-18267HAFU</v>
      </c>
    </row>
    <row r="8774" spans="1:13" ht="12.75" x14ac:dyDescent="0.2">
      <c r="A8774" t="s">
        <v>225</v>
      </c>
      <c r="B8774" t="s">
        <v>7</v>
      </c>
      <c r="C8774" t="s">
        <v>228</v>
      </c>
      <c r="D8774" t="s">
        <v>785</v>
      </c>
      <c r="F8774" t="str">
        <f>Combined[[#This Row],[CIC_Req]]&amp;Combined[[#This Row],[CIC]]&amp;Combined[[#This Row],[Sys_Req]]&amp;Combined[[#This Row],[SyRS]]</f>
        <v>MASTER-6381URSCICMASTER-18259HAFU</v>
      </c>
      <c r="H8774" t="s">
        <v>170</v>
      </c>
      <c r="I8774" t="s">
        <v>7</v>
      </c>
      <c r="J8774" t="s">
        <v>232</v>
      </c>
      <c r="K8774" t="s">
        <v>785</v>
      </c>
      <c r="M8774" t="str">
        <f>_tClayton4[[#This Row],[URS_MR]]&amp;_tClayton4[[#This Row],[URS_Spec]]&amp;_tClayton4[[#This Row],[Sys_Req]]&amp;_tClayton4[[#This Row],[SyRS]]</f>
        <v>MASTER-6609URSCICMASTER-18270HAFU</v>
      </c>
    </row>
    <row r="8775" spans="1:13" ht="12.75" hidden="1" x14ac:dyDescent="0.2">
      <c r="A8775" t="s">
        <v>225</v>
      </c>
      <c r="B8775" t="s">
        <v>2183</v>
      </c>
      <c r="C8775" t="s">
        <v>228</v>
      </c>
      <c r="D8775" t="s">
        <v>785</v>
      </c>
      <c r="F8775" t="str">
        <f>Combined[[#This Row],[CIC_Req]]&amp;Combined[[#This Row],[CIC]]&amp;Combined[[#This Row],[Sys_Req]]&amp;Combined[[#This Row],[SyRS]]</f>
        <v>MASTER-6381URSPPBTEMASTER-18259HAFU</v>
      </c>
      <c r="H8775" t="s">
        <v>170</v>
      </c>
      <c r="I8775" t="s">
        <v>2348</v>
      </c>
      <c r="J8775" t="s">
        <v>232</v>
      </c>
      <c r="K8775" t="s">
        <v>785</v>
      </c>
      <c r="M8775" t="str">
        <f>_tClayton4[[#This Row],[URS_MR]]&amp;_tClayton4[[#This Row],[URS_Spec]]&amp;_tClayton4[[#This Row],[Sys_Req]]&amp;_tClayton4[[#This Row],[SyRS]]</f>
        <v>MASTER-6609URSFittingMASTER-18270HAFU</v>
      </c>
    </row>
    <row r="8776" spans="1:13" ht="12.75" hidden="1" x14ac:dyDescent="0.2">
      <c r="A8776" t="s">
        <v>225</v>
      </c>
      <c r="B8776" t="s">
        <v>7</v>
      </c>
      <c r="C8776" t="s">
        <v>229</v>
      </c>
      <c r="D8776" t="s">
        <v>785</v>
      </c>
      <c r="F8776" t="str">
        <f>Combined[[#This Row],[CIC_Req]]&amp;Combined[[#This Row],[CIC]]&amp;Combined[[#This Row],[Sys_Req]]&amp;Combined[[#This Row],[SyRS]]</f>
        <v>MASTER-6381URSCICMASTER-18262HAFU</v>
      </c>
      <c r="H8776" t="s">
        <v>170</v>
      </c>
      <c r="I8776" t="s">
        <v>2183</v>
      </c>
      <c r="J8776" t="s">
        <v>232</v>
      </c>
      <c r="K8776" t="s">
        <v>785</v>
      </c>
      <c r="M8776" t="str">
        <f>_tClayton4[[#This Row],[URS_MR]]&amp;_tClayton4[[#This Row],[URS_Spec]]&amp;_tClayton4[[#This Row],[Sys_Req]]&amp;_tClayton4[[#This Row],[SyRS]]</f>
        <v>MASTER-6609URSPPBTEMASTER-18270HAFU</v>
      </c>
    </row>
    <row r="8777" spans="1:13" ht="12.75" x14ac:dyDescent="0.2">
      <c r="A8777" t="s">
        <v>226</v>
      </c>
      <c r="B8777" t="s">
        <v>7</v>
      </c>
      <c r="C8777" t="s">
        <v>229</v>
      </c>
      <c r="D8777" t="s">
        <v>785</v>
      </c>
      <c r="F8777" t="str">
        <f>Combined[[#This Row],[CIC_Req]]&amp;Combined[[#This Row],[CIC]]&amp;Combined[[#This Row],[Sys_Req]]&amp;Combined[[#This Row],[SyRS]]</f>
        <v>MASTER-6382URSCICMASTER-18262HAFU</v>
      </c>
      <c r="H8777" t="s">
        <v>170</v>
      </c>
      <c r="I8777" t="s">
        <v>7</v>
      </c>
      <c r="J8777" t="s">
        <v>233</v>
      </c>
      <c r="K8777" t="s">
        <v>785</v>
      </c>
      <c r="M8777" t="str">
        <f>_tClayton4[[#This Row],[URS_MR]]&amp;_tClayton4[[#This Row],[URS_Spec]]&amp;_tClayton4[[#This Row],[Sys_Req]]&amp;_tClayton4[[#This Row],[SyRS]]</f>
        <v>MASTER-6609URSCICMASTER-18271HAFU</v>
      </c>
    </row>
    <row r="8778" spans="1:13" ht="12.75" hidden="1" x14ac:dyDescent="0.2">
      <c r="A8778" t="s">
        <v>225</v>
      </c>
      <c r="B8778" t="s">
        <v>2183</v>
      </c>
      <c r="C8778" t="s">
        <v>229</v>
      </c>
      <c r="D8778" t="s">
        <v>785</v>
      </c>
      <c r="F8778" t="str">
        <f>Combined[[#This Row],[CIC_Req]]&amp;Combined[[#This Row],[CIC]]&amp;Combined[[#This Row],[Sys_Req]]&amp;Combined[[#This Row],[SyRS]]</f>
        <v>MASTER-6381URSPPBTEMASTER-18262HAFU</v>
      </c>
      <c r="H8778" t="s">
        <v>170</v>
      </c>
      <c r="I8778" t="s">
        <v>2348</v>
      </c>
      <c r="J8778" t="s">
        <v>233</v>
      </c>
      <c r="K8778" t="s">
        <v>785</v>
      </c>
      <c r="M8778" t="str">
        <f>_tClayton4[[#This Row],[URS_MR]]&amp;_tClayton4[[#This Row],[URS_Spec]]&amp;_tClayton4[[#This Row],[Sys_Req]]&amp;_tClayton4[[#This Row],[SyRS]]</f>
        <v>MASTER-6609URSFittingMASTER-18271HAFU</v>
      </c>
    </row>
    <row r="8779" spans="1:13" ht="12.75" hidden="1" x14ac:dyDescent="0.2">
      <c r="A8779" t="s">
        <v>226</v>
      </c>
      <c r="B8779" t="s">
        <v>2183</v>
      </c>
      <c r="C8779" t="s">
        <v>229</v>
      </c>
      <c r="D8779" t="s">
        <v>785</v>
      </c>
      <c r="F8779" t="str">
        <f>Combined[[#This Row],[CIC_Req]]&amp;Combined[[#This Row],[CIC]]&amp;Combined[[#This Row],[Sys_Req]]&amp;Combined[[#This Row],[SyRS]]</f>
        <v>MASTER-6382URSPPBTEMASTER-18262HAFU</v>
      </c>
      <c r="H8779" t="s">
        <v>170</v>
      </c>
      <c r="I8779" t="s">
        <v>2183</v>
      </c>
      <c r="J8779" t="s">
        <v>233</v>
      </c>
      <c r="K8779" t="s">
        <v>785</v>
      </c>
      <c r="M8779" t="str">
        <f>_tClayton4[[#This Row],[URS_MR]]&amp;_tClayton4[[#This Row],[URS_Spec]]&amp;_tClayton4[[#This Row],[Sys_Req]]&amp;_tClayton4[[#This Row],[SyRS]]</f>
        <v>MASTER-6609URSPPBTEMASTER-18271HAFU</v>
      </c>
    </row>
    <row r="8780" spans="1:13" ht="12.75" x14ac:dyDescent="0.2">
      <c r="A8780" t="s">
        <v>225</v>
      </c>
      <c r="B8780" t="s">
        <v>7</v>
      </c>
      <c r="C8780" t="s">
        <v>230</v>
      </c>
      <c r="D8780" t="s">
        <v>785</v>
      </c>
      <c r="F8780" t="str">
        <f>Combined[[#This Row],[CIC_Req]]&amp;Combined[[#This Row],[CIC]]&amp;Combined[[#This Row],[Sys_Req]]&amp;Combined[[#This Row],[SyRS]]</f>
        <v>MASTER-6381URSCICMASTER-18264HAFU</v>
      </c>
      <c r="H8780" t="s">
        <v>170</v>
      </c>
      <c r="I8780" t="s">
        <v>7</v>
      </c>
      <c r="J8780" t="s">
        <v>234</v>
      </c>
      <c r="K8780" t="s">
        <v>785</v>
      </c>
      <c r="M8780" t="str">
        <f>_tClayton4[[#This Row],[URS_MR]]&amp;_tClayton4[[#This Row],[URS_Spec]]&amp;_tClayton4[[#This Row],[Sys_Req]]&amp;_tClayton4[[#This Row],[SyRS]]</f>
        <v>MASTER-6609URSCICMASTER-18272HAFU</v>
      </c>
    </row>
    <row r="8781" spans="1:13" ht="12.75" hidden="1" x14ac:dyDescent="0.2">
      <c r="A8781" t="s">
        <v>226</v>
      </c>
      <c r="B8781" t="s">
        <v>7</v>
      </c>
      <c r="C8781" t="s">
        <v>230</v>
      </c>
      <c r="D8781" t="s">
        <v>785</v>
      </c>
      <c r="F8781" t="str">
        <f>Combined[[#This Row],[CIC_Req]]&amp;Combined[[#This Row],[CIC]]&amp;Combined[[#This Row],[Sys_Req]]&amp;Combined[[#This Row],[SyRS]]</f>
        <v>MASTER-6382URSCICMASTER-18264HAFU</v>
      </c>
      <c r="H8781" t="s">
        <v>170</v>
      </c>
      <c r="I8781" t="s">
        <v>2348</v>
      </c>
      <c r="J8781" t="s">
        <v>234</v>
      </c>
      <c r="K8781" t="s">
        <v>785</v>
      </c>
      <c r="M8781" t="str">
        <f>_tClayton4[[#This Row],[URS_MR]]&amp;_tClayton4[[#This Row],[URS_Spec]]&amp;_tClayton4[[#This Row],[Sys_Req]]&amp;_tClayton4[[#This Row],[SyRS]]</f>
        <v>MASTER-6609URSFittingMASTER-18272HAFU</v>
      </c>
    </row>
    <row r="8782" spans="1:13" ht="12.75" hidden="1" x14ac:dyDescent="0.2">
      <c r="A8782" t="s">
        <v>225</v>
      </c>
      <c r="B8782" t="s">
        <v>2183</v>
      </c>
      <c r="C8782" t="s">
        <v>230</v>
      </c>
      <c r="D8782" t="s">
        <v>785</v>
      </c>
      <c r="F8782" t="str">
        <f>Combined[[#This Row],[CIC_Req]]&amp;Combined[[#This Row],[CIC]]&amp;Combined[[#This Row],[Sys_Req]]&amp;Combined[[#This Row],[SyRS]]</f>
        <v>MASTER-6381URSPPBTEMASTER-18264HAFU</v>
      </c>
      <c r="H8782" t="s">
        <v>170</v>
      </c>
      <c r="I8782" t="s">
        <v>2183</v>
      </c>
      <c r="J8782" t="s">
        <v>234</v>
      </c>
      <c r="K8782" t="s">
        <v>785</v>
      </c>
      <c r="M8782" t="str">
        <f>_tClayton4[[#This Row],[URS_MR]]&amp;_tClayton4[[#This Row],[URS_Spec]]&amp;_tClayton4[[#This Row],[Sys_Req]]&amp;_tClayton4[[#This Row],[SyRS]]</f>
        <v>MASTER-6609URSPPBTEMASTER-18272HAFU</v>
      </c>
    </row>
    <row r="8783" spans="1:13" ht="12.75" x14ac:dyDescent="0.2">
      <c r="A8783" t="s">
        <v>226</v>
      </c>
      <c r="B8783" t="s">
        <v>2183</v>
      </c>
      <c r="C8783" t="s">
        <v>230</v>
      </c>
      <c r="D8783" t="s">
        <v>785</v>
      </c>
      <c r="F8783" t="str">
        <f>Combined[[#This Row],[CIC_Req]]&amp;Combined[[#This Row],[CIC]]&amp;Combined[[#This Row],[Sys_Req]]&amp;Combined[[#This Row],[SyRS]]</f>
        <v>MASTER-6382URSPPBTEMASTER-18264HAFU</v>
      </c>
      <c r="H8783" t="s">
        <v>170</v>
      </c>
      <c r="I8783" t="s">
        <v>7</v>
      </c>
      <c r="J8783" t="s">
        <v>235</v>
      </c>
      <c r="K8783" t="s">
        <v>785</v>
      </c>
      <c r="M8783" t="str">
        <f>_tClayton4[[#This Row],[URS_MR]]&amp;_tClayton4[[#This Row],[URS_Spec]]&amp;_tClayton4[[#This Row],[Sys_Req]]&amp;_tClayton4[[#This Row],[SyRS]]</f>
        <v>MASTER-6609URSCICMASTER-18275HAFU</v>
      </c>
    </row>
    <row r="8784" spans="1:13" ht="12.75" hidden="1" x14ac:dyDescent="0.2">
      <c r="A8784" t="s">
        <v>225</v>
      </c>
      <c r="B8784" t="s">
        <v>7</v>
      </c>
      <c r="C8784" t="s">
        <v>231</v>
      </c>
      <c r="D8784" t="s">
        <v>785</v>
      </c>
      <c r="F8784" t="str">
        <f>Combined[[#This Row],[CIC_Req]]&amp;Combined[[#This Row],[CIC]]&amp;Combined[[#This Row],[Sys_Req]]&amp;Combined[[#This Row],[SyRS]]</f>
        <v>MASTER-6381URSCICMASTER-18267HAFU</v>
      </c>
      <c r="H8784" t="s">
        <v>170</v>
      </c>
      <c r="I8784" t="s">
        <v>2348</v>
      </c>
      <c r="J8784" t="s">
        <v>235</v>
      </c>
      <c r="K8784" t="s">
        <v>785</v>
      </c>
      <c r="M8784" t="str">
        <f>_tClayton4[[#This Row],[URS_MR]]&amp;_tClayton4[[#This Row],[URS_Spec]]&amp;_tClayton4[[#This Row],[Sys_Req]]&amp;_tClayton4[[#This Row],[SyRS]]</f>
        <v>MASTER-6609URSFittingMASTER-18275HAFU</v>
      </c>
    </row>
    <row r="8785" spans="1:13" ht="12.75" hidden="1" x14ac:dyDescent="0.2">
      <c r="A8785" t="s">
        <v>225</v>
      </c>
      <c r="B8785" t="s">
        <v>2183</v>
      </c>
      <c r="C8785" t="s">
        <v>231</v>
      </c>
      <c r="D8785" t="s">
        <v>785</v>
      </c>
      <c r="F8785" t="str">
        <f>Combined[[#This Row],[CIC_Req]]&amp;Combined[[#This Row],[CIC]]&amp;Combined[[#This Row],[Sys_Req]]&amp;Combined[[#This Row],[SyRS]]</f>
        <v>MASTER-6381URSPPBTEMASTER-18267HAFU</v>
      </c>
      <c r="H8785" t="s">
        <v>170</v>
      </c>
      <c r="I8785" t="s">
        <v>2183</v>
      </c>
      <c r="J8785" t="s">
        <v>235</v>
      </c>
      <c r="K8785" t="s">
        <v>785</v>
      </c>
      <c r="M8785" t="str">
        <f>_tClayton4[[#This Row],[URS_MR]]&amp;_tClayton4[[#This Row],[URS_Spec]]&amp;_tClayton4[[#This Row],[Sys_Req]]&amp;_tClayton4[[#This Row],[SyRS]]</f>
        <v>MASTER-6609URSPPBTEMASTER-18275HAFU</v>
      </c>
    </row>
    <row r="8786" spans="1:13" ht="12.75" x14ac:dyDescent="0.2">
      <c r="A8786" t="s">
        <v>170</v>
      </c>
      <c r="B8786" t="s">
        <v>7</v>
      </c>
      <c r="C8786" t="s">
        <v>232</v>
      </c>
      <c r="D8786" t="s">
        <v>785</v>
      </c>
      <c r="F8786" t="str">
        <f>Combined[[#This Row],[CIC_Req]]&amp;Combined[[#This Row],[CIC]]&amp;Combined[[#This Row],[Sys_Req]]&amp;Combined[[#This Row],[SyRS]]</f>
        <v>MASTER-6609URSCICMASTER-18270HAFU</v>
      </c>
      <c r="H8786" t="s">
        <v>170</v>
      </c>
      <c r="I8786" t="s">
        <v>7</v>
      </c>
      <c r="J8786" t="s">
        <v>236</v>
      </c>
      <c r="K8786" t="s">
        <v>785</v>
      </c>
      <c r="M8786" t="str">
        <f>_tClayton4[[#This Row],[URS_MR]]&amp;_tClayton4[[#This Row],[URS_Spec]]&amp;_tClayton4[[#This Row],[Sys_Req]]&amp;_tClayton4[[#This Row],[SyRS]]</f>
        <v>MASTER-6609URSCICMASTER-18276HAFU</v>
      </c>
    </row>
    <row r="8787" spans="1:13" ht="12.75" hidden="1" x14ac:dyDescent="0.2">
      <c r="A8787" t="s">
        <v>170</v>
      </c>
      <c r="B8787" t="s">
        <v>2348</v>
      </c>
      <c r="C8787" t="s">
        <v>232</v>
      </c>
      <c r="D8787" t="s">
        <v>785</v>
      </c>
      <c r="F8787" t="str">
        <f>Combined[[#This Row],[CIC_Req]]&amp;Combined[[#This Row],[CIC]]&amp;Combined[[#This Row],[Sys_Req]]&amp;Combined[[#This Row],[SyRS]]</f>
        <v>MASTER-6609URSFittingMASTER-18270HAFU</v>
      </c>
      <c r="H8787" t="s">
        <v>170</v>
      </c>
      <c r="I8787" t="s">
        <v>2348</v>
      </c>
      <c r="J8787" t="s">
        <v>236</v>
      </c>
      <c r="K8787" t="s">
        <v>785</v>
      </c>
      <c r="M8787" t="str">
        <f>_tClayton4[[#This Row],[URS_MR]]&amp;_tClayton4[[#This Row],[URS_Spec]]&amp;_tClayton4[[#This Row],[Sys_Req]]&amp;_tClayton4[[#This Row],[SyRS]]</f>
        <v>MASTER-6609URSFittingMASTER-18276HAFU</v>
      </c>
    </row>
    <row r="8788" spans="1:13" ht="12.75" hidden="1" x14ac:dyDescent="0.2">
      <c r="A8788" t="s">
        <v>170</v>
      </c>
      <c r="B8788" t="s">
        <v>2183</v>
      </c>
      <c r="C8788" t="s">
        <v>232</v>
      </c>
      <c r="D8788" t="s">
        <v>785</v>
      </c>
      <c r="F8788" t="str">
        <f>Combined[[#This Row],[CIC_Req]]&amp;Combined[[#This Row],[CIC]]&amp;Combined[[#This Row],[Sys_Req]]&amp;Combined[[#This Row],[SyRS]]</f>
        <v>MASTER-6609URSPPBTEMASTER-18270HAFU</v>
      </c>
      <c r="H8788" t="s">
        <v>170</v>
      </c>
      <c r="I8788" t="s">
        <v>2183</v>
      </c>
      <c r="J8788" t="s">
        <v>236</v>
      </c>
      <c r="K8788" t="s">
        <v>785</v>
      </c>
      <c r="M8788" t="str">
        <f>_tClayton4[[#This Row],[URS_MR]]&amp;_tClayton4[[#This Row],[URS_Spec]]&amp;_tClayton4[[#This Row],[Sys_Req]]&amp;_tClayton4[[#This Row],[SyRS]]</f>
        <v>MASTER-6609URSPPBTEMASTER-18276HAFU</v>
      </c>
    </row>
    <row r="8789" spans="1:13" ht="12.75" x14ac:dyDescent="0.2">
      <c r="A8789" t="s">
        <v>170</v>
      </c>
      <c r="B8789" t="s">
        <v>7</v>
      </c>
      <c r="C8789" t="s">
        <v>233</v>
      </c>
      <c r="D8789" t="s">
        <v>785</v>
      </c>
      <c r="F8789" t="str">
        <f>Combined[[#This Row],[CIC_Req]]&amp;Combined[[#This Row],[CIC]]&amp;Combined[[#This Row],[Sys_Req]]&amp;Combined[[#This Row],[SyRS]]</f>
        <v>MASTER-6609URSCICMASTER-18271HAFU</v>
      </c>
      <c r="H8789" t="s">
        <v>173</v>
      </c>
      <c r="I8789" t="s">
        <v>7</v>
      </c>
      <c r="J8789" t="s">
        <v>237</v>
      </c>
      <c r="K8789" t="s">
        <v>785</v>
      </c>
      <c r="M8789" t="str">
        <f>_tClayton4[[#This Row],[URS_MR]]&amp;_tClayton4[[#This Row],[URS_Spec]]&amp;_tClayton4[[#This Row],[Sys_Req]]&amp;_tClayton4[[#This Row],[SyRS]]</f>
        <v>MASTER-6383URSCICMASTER-18282HAFU</v>
      </c>
    </row>
    <row r="8790" spans="1:13" ht="12.75" x14ac:dyDescent="0.2">
      <c r="A8790" t="s">
        <v>170</v>
      </c>
      <c r="B8790" t="s">
        <v>2348</v>
      </c>
      <c r="C8790" t="s">
        <v>233</v>
      </c>
      <c r="D8790" t="s">
        <v>785</v>
      </c>
      <c r="F8790" t="str">
        <f>Combined[[#This Row],[CIC_Req]]&amp;Combined[[#This Row],[CIC]]&amp;Combined[[#This Row],[Sys_Req]]&amp;Combined[[#This Row],[SyRS]]</f>
        <v>MASTER-6609URSFittingMASTER-18271HAFU</v>
      </c>
      <c r="H8790" t="s">
        <v>207</v>
      </c>
      <c r="I8790" t="s">
        <v>7</v>
      </c>
      <c r="J8790" t="s">
        <v>237</v>
      </c>
      <c r="K8790" t="s">
        <v>785</v>
      </c>
      <c r="M8790" t="str">
        <f>_tClayton4[[#This Row],[URS_MR]]&amp;_tClayton4[[#This Row],[URS_Spec]]&amp;_tClayton4[[#This Row],[Sys_Req]]&amp;_tClayton4[[#This Row],[SyRS]]</f>
        <v>MASTER-6485URSCICMASTER-18282HAFU</v>
      </c>
    </row>
    <row r="8791" spans="1:13" ht="12.75" hidden="1" x14ac:dyDescent="0.2">
      <c r="A8791" t="s">
        <v>170</v>
      </c>
      <c r="B8791" t="s">
        <v>2183</v>
      </c>
      <c r="C8791" t="s">
        <v>233</v>
      </c>
      <c r="D8791" t="s">
        <v>785</v>
      </c>
      <c r="F8791" t="str">
        <f>Combined[[#This Row],[CIC_Req]]&amp;Combined[[#This Row],[CIC]]&amp;Combined[[#This Row],[Sys_Req]]&amp;Combined[[#This Row],[SyRS]]</f>
        <v>MASTER-6609URSPPBTEMASTER-18271HAFU</v>
      </c>
      <c r="H8791" t="s">
        <v>173</v>
      </c>
      <c r="I8791" t="s">
        <v>2348</v>
      </c>
      <c r="J8791" t="s">
        <v>237</v>
      </c>
      <c r="K8791" t="s">
        <v>785</v>
      </c>
      <c r="M8791" t="str">
        <f>_tClayton4[[#This Row],[URS_MR]]&amp;_tClayton4[[#This Row],[URS_Spec]]&amp;_tClayton4[[#This Row],[Sys_Req]]&amp;_tClayton4[[#This Row],[SyRS]]</f>
        <v>MASTER-6383URSFittingMASTER-18282HAFU</v>
      </c>
    </row>
    <row r="8792" spans="1:13" ht="12.75" hidden="1" x14ac:dyDescent="0.2">
      <c r="A8792" t="s">
        <v>170</v>
      </c>
      <c r="B8792" t="s">
        <v>7</v>
      </c>
      <c r="C8792" t="s">
        <v>234</v>
      </c>
      <c r="D8792" t="s">
        <v>785</v>
      </c>
      <c r="F8792" t="str">
        <f>Combined[[#This Row],[CIC_Req]]&amp;Combined[[#This Row],[CIC]]&amp;Combined[[#This Row],[Sys_Req]]&amp;Combined[[#This Row],[SyRS]]</f>
        <v>MASTER-6609URSCICMASTER-18272HAFU</v>
      </c>
      <c r="H8792" t="s">
        <v>173</v>
      </c>
      <c r="I8792" t="s">
        <v>2183</v>
      </c>
      <c r="J8792" t="s">
        <v>237</v>
      </c>
      <c r="K8792" t="s">
        <v>785</v>
      </c>
      <c r="M8792" t="str">
        <f>_tClayton4[[#This Row],[URS_MR]]&amp;_tClayton4[[#This Row],[URS_Spec]]&amp;_tClayton4[[#This Row],[Sys_Req]]&amp;_tClayton4[[#This Row],[SyRS]]</f>
        <v>MASTER-6383URSPPBTEMASTER-18282HAFU</v>
      </c>
    </row>
    <row r="8793" spans="1:13" ht="12.75" hidden="1" x14ac:dyDescent="0.2">
      <c r="A8793" t="s">
        <v>170</v>
      </c>
      <c r="B8793" t="s">
        <v>2348</v>
      </c>
      <c r="C8793" t="s">
        <v>234</v>
      </c>
      <c r="D8793" t="s">
        <v>785</v>
      </c>
      <c r="F8793" t="str">
        <f>Combined[[#This Row],[CIC_Req]]&amp;Combined[[#This Row],[CIC]]&amp;Combined[[#This Row],[Sys_Req]]&amp;Combined[[#This Row],[SyRS]]</f>
        <v>MASTER-6609URSFittingMASTER-18272HAFU</v>
      </c>
      <c r="H8793" t="s">
        <v>207</v>
      </c>
      <c r="I8793" t="s">
        <v>2183</v>
      </c>
      <c r="J8793" t="s">
        <v>237</v>
      </c>
      <c r="K8793" t="s">
        <v>785</v>
      </c>
      <c r="M8793" t="str">
        <f>_tClayton4[[#This Row],[URS_MR]]&amp;_tClayton4[[#This Row],[URS_Spec]]&amp;_tClayton4[[#This Row],[Sys_Req]]&amp;_tClayton4[[#This Row],[SyRS]]</f>
        <v>MASTER-6485URSPPBTEMASTER-18282HAFU</v>
      </c>
    </row>
    <row r="8794" spans="1:13" ht="12.75" x14ac:dyDescent="0.2">
      <c r="A8794" t="s">
        <v>170</v>
      </c>
      <c r="B8794" t="s">
        <v>2183</v>
      </c>
      <c r="C8794" t="s">
        <v>234</v>
      </c>
      <c r="D8794" t="s">
        <v>785</v>
      </c>
      <c r="F8794" t="str">
        <f>Combined[[#This Row],[CIC_Req]]&amp;Combined[[#This Row],[CIC]]&amp;Combined[[#This Row],[Sys_Req]]&amp;Combined[[#This Row],[SyRS]]</f>
        <v>MASTER-6609URSPPBTEMASTER-18272HAFU</v>
      </c>
      <c r="H8794" t="s">
        <v>226</v>
      </c>
      <c r="I8794" t="s">
        <v>7</v>
      </c>
      <c r="J8794" t="s">
        <v>238</v>
      </c>
      <c r="K8794" t="s">
        <v>785</v>
      </c>
      <c r="M8794" t="str">
        <f>_tClayton4[[#This Row],[URS_MR]]&amp;_tClayton4[[#This Row],[URS_Spec]]&amp;_tClayton4[[#This Row],[Sys_Req]]&amp;_tClayton4[[#This Row],[SyRS]]</f>
        <v>MASTER-6382URSCICMASTER-18283HAFU</v>
      </c>
    </row>
    <row r="8795" spans="1:13" ht="12.75" x14ac:dyDescent="0.2">
      <c r="A8795" t="s">
        <v>170</v>
      </c>
      <c r="B8795" t="s">
        <v>7</v>
      </c>
      <c r="C8795" t="s">
        <v>235</v>
      </c>
      <c r="D8795" t="s">
        <v>785</v>
      </c>
      <c r="F8795" t="str">
        <f>Combined[[#This Row],[CIC_Req]]&amp;Combined[[#This Row],[CIC]]&amp;Combined[[#This Row],[Sys_Req]]&amp;Combined[[#This Row],[SyRS]]</f>
        <v>MASTER-6609URSCICMASTER-18275HAFU</v>
      </c>
      <c r="H8795" t="s">
        <v>173</v>
      </c>
      <c r="I8795" t="s">
        <v>7</v>
      </c>
      <c r="J8795" t="s">
        <v>238</v>
      </c>
      <c r="K8795" t="s">
        <v>785</v>
      </c>
      <c r="M8795" t="str">
        <f>_tClayton4[[#This Row],[URS_MR]]&amp;_tClayton4[[#This Row],[URS_Spec]]&amp;_tClayton4[[#This Row],[Sys_Req]]&amp;_tClayton4[[#This Row],[SyRS]]</f>
        <v>MASTER-6383URSCICMASTER-18283HAFU</v>
      </c>
    </row>
    <row r="8796" spans="1:13" ht="12.75" hidden="1" x14ac:dyDescent="0.2">
      <c r="A8796" t="s">
        <v>170</v>
      </c>
      <c r="B8796" t="s">
        <v>2348</v>
      </c>
      <c r="C8796" t="s">
        <v>235</v>
      </c>
      <c r="D8796" t="s">
        <v>785</v>
      </c>
      <c r="F8796" t="str">
        <f>Combined[[#This Row],[CIC_Req]]&amp;Combined[[#This Row],[CIC]]&amp;Combined[[#This Row],[Sys_Req]]&amp;Combined[[#This Row],[SyRS]]</f>
        <v>MASTER-6609URSFittingMASTER-18275HAFU</v>
      </c>
      <c r="H8796" t="s">
        <v>173</v>
      </c>
      <c r="I8796" t="s">
        <v>2348</v>
      </c>
      <c r="J8796" t="s">
        <v>238</v>
      </c>
      <c r="K8796" t="s">
        <v>785</v>
      </c>
      <c r="M8796" t="str">
        <f>_tClayton4[[#This Row],[URS_MR]]&amp;_tClayton4[[#This Row],[URS_Spec]]&amp;_tClayton4[[#This Row],[Sys_Req]]&amp;_tClayton4[[#This Row],[SyRS]]</f>
        <v>MASTER-6383URSFittingMASTER-18283HAFU</v>
      </c>
    </row>
    <row r="8797" spans="1:13" ht="12.75" hidden="1" x14ac:dyDescent="0.2">
      <c r="A8797" t="s">
        <v>170</v>
      </c>
      <c r="B8797" t="s">
        <v>2183</v>
      </c>
      <c r="C8797" t="s">
        <v>235</v>
      </c>
      <c r="D8797" t="s">
        <v>785</v>
      </c>
      <c r="F8797" t="str">
        <f>Combined[[#This Row],[CIC_Req]]&amp;Combined[[#This Row],[CIC]]&amp;Combined[[#This Row],[Sys_Req]]&amp;Combined[[#This Row],[SyRS]]</f>
        <v>MASTER-6609URSPPBTEMASTER-18275HAFU</v>
      </c>
      <c r="H8797" t="s">
        <v>226</v>
      </c>
      <c r="I8797" t="s">
        <v>2183</v>
      </c>
      <c r="J8797" t="s">
        <v>238</v>
      </c>
      <c r="K8797" t="s">
        <v>785</v>
      </c>
      <c r="M8797" t="str">
        <f>_tClayton4[[#This Row],[URS_MR]]&amp;_tClayton4[[#This Row],[URS_Spec]]&amp;_tClayton4[[#This Row],[Sys_Req]]&amp;_tClayton4[[#This Row],[SyRS]]</f>
        <v>MASTER-6382URSPPBTEMASTER-18283HAFU</v>
      </c>
    </row>
    <row r="8798" spans="1:13" ht="12.75" hidden="1" x14ac:dyDescent="0.2">
      <c r="A8798" t="s">
        <v>170</v>
      </c>
      <c r="B8798" t="s">
        <v>7</v>
      </c>
      <c r="C8798" t="s">
        <v>236</v>
      </c>
      <c r="D8798" t="s">
        <v>785</v>
      </c>
      <c r="F8798" t="str">
        <f>Combined[[#This Row],[CIC_Req]]&amp;Combined[[#This Row],[CIC]]&amp;Combined[[#This Row],[Sys_Req]]&amp;Combined[[#This Row],[SyRS]]</f>
        <v>MASTER-6609URSCICMASTER-18276HAFU</v>
      </c>
      <c r="H8798" t="s">
        <v>173</v>
      </c>
      <c r="I8798" t="s">
        <v>2183</v>
      </c>
      <c r="J8798" t="s">
        <v>238</v>
      </c>
      <c r="K8798" t="s">
        <v>785</v>
      </c>
      <c r="M8798" t="str">
        <f>_tClayton4[[#This Row],[URS_MR]]&amp;_tClayton4[[#This Row],[URS_Spec]]&amp;_tClayton4[[#This Row],[Sys_Req]]&amp;_tClayton4[[#This Row],[SyRS]]</f>
        <v>MASTER-6383URSPPBTEMASTER-18283HAFU</v>
      </c>
    </row>
    <row r="8799" spans="1:13" ht="12.75" x14ac:dyDescent="0.2">
      <c r="A8799" t="s">
        <v>170</v>
      </c>
      <c r="B8799" t="s">
        <v>2348</v>
      </c>
      <c r="C8799" t="s">
        <v>236</v>
      </c>
      <c r="D8799" t="s">
        <v>785</v>
      </c>
      <c r="F8799" t="str">
        <f>Combined[[#This Row],[CIC_Req]]&amp;Combined[[#This Row],[CIC]]&amp;Combined[[#This Row],[Sys_Req]]&amp;Combined[[#This Row],[SyRS]]</f>
        <v>MASTER-6609URSFittingMASTER-18276HAFU</v>
      </c>
      <c r="H8799" t="s">
        <v>226</v>
      </c>
      <c r="I8799" t="s">
        <v>7</v>
      </c>
      <c r="J8799" t="s">
        <v>239</v>
      </c>
      <c r="K8799" t="s">
        <v>785</v>
      </c>
      <c r="M8799" t="str">
        <f>_tClayton4[[#This Row],[URS_MR]]&amp;_tClayton4[[#This Row],[URS_Spec]]&amp;_tClayton4[[#This Row],[Sys_Req]]&amp;_tClayton4[[#This Row],[SyRS]]</f>
        <v>MASTER-6382URSCICMASTER-18284HAFU</v>
      </c>
    </row>
    <row r="8800" spans="1:13" ht="12.75" x14ac:dyDescent="0.2">
      <c r="A8800" t="s">
        <v>170</v>
      </c>
      <c r="B8800" t="s">
        <v>2183</v>
      </c>
      <c r="C8800" t="s">
        <v>236</v>
      </c>
      <c r="D8800" t="s">
        <v>785</v>
      </c>
      <c r="F8800" t="str">
        <f>Combined[[#This Row],[CIC_Req]]&amp;Combined[[#This Row],[CIC]]&amp;Combined[[#This Row],[Sys_Req]]&amp;Combined[[#This Row],[SyRS]]</f>
        <v>MASTER-6609URSPPBTEMASTER-18276HAFU</v>
      </c>
      <c r="H8800" t="s">
        <v>173</v>
      </c>
      <c r="I8800" t="s">
        <v>7</v>
      </c>
      <c r="J8800" t="s">
        <v>239</v>
      </c>
      <c r="K8800" t="s">
        <v>785</v>
      </c>
      <c r="M8800" t="str">
        <f>_tClayton4[[#This Row],[URS_MR]]&amp;_tClayton4[[#This Row],[URS_Spec]]&amp;_tClayton4[[#This Row],[Sys_Req]]&amp;_tClayton4[[#This Row],[SyRS]]</f>
        <v>MASTER-6383URSCICMASTER-18284HAFU</v>
      </c>
    </row>
    <row r="8801" spans="1:13" ht="12.75" hidden="1" x14ac:dyDescent="0.2">
      <c r="A8801" t="s">
        <v>173</v>
      </c>
      <c r="B8801" t="s">
        <v>7</v>
      </c>
      <c r="C8801" t="s">
        <v>237</v>
      </c>
      <c r="D8801" t="s">
        <v>785</v>
      </c>
      <c r="F8801" t="str">
        <f>Combined[[#This Row],[CIC_Req]]&amp;Combined[[#This Row],[CIC]]&amp;Combined[[#This Row],[Sys_Req]]&amp;Combined[[#This Row],[SyRS]]</f>
        <v>MASTER-6383URSCICMASTER-18282HAFU</v>
      </c>
      <c r="H8801" t="s">
        <v>173</v>
      </c>
      <c r="I8801" t="s">
        <v>2348</v>
      </c>
      <c r="J8801" t="s">
        <v>239</v>
      </c>
      <c r="K8801" t="s">
        <v>785</v>
      </c>
      <c r="M8801" t="str">
        <f>_tClayton4[[#This Row],[URS_MR]]&amp;_tClayton4[[#This Row],[URS_Spec]]&amp;_tClayton4[[#This Row],[Sys_Req]]&amp;_tClayton4[[#This Row],[SyRS]]</f>
        <v>MASTER-6383URSFittingMASTER-18284HAFU</v>
      </c>
    </row>
    <row r="8802" spans="1:13" ht="12.75" hidden="1" x14ac:dyDescent="0.2">
      <c r="A8802" t="s">
        <v>207</v>
      </c>
      <c r="B8802" t="s">
        <v>7</v>
      </c>
      <c r="C8802" t="s">
        <v>237</v>
      </c>
      <c r="D8802" t="s">
        <v>785</v>
      </c>
      <c r="F8802" t="str">
        <f>Combined[[#This Row],[CIC_Req]]&amp;Combined[[#This Row],[CIC]]&amp;Combined[[#This Row],[Sys_Req]]&amp;Combined[[#This Row],[SyRS]]</f>
        <v>MASTER-6485URSCICMASTER-18282HAFU</v>
      </c>
      <c r="H8802" t="s">
        <v>226</v>
      </c>
      <c r="I8802" t="s">
        <v>2183</v>
      </c>
      <c r="J8802" t="s">
        <v>239</v>
      </c>
      <c r="K8802" t="s">
        <v>785</v>
      </c>
      <c r="M8802" t="str">
        <f>_tClayton4[[#This Row],[URS_MR]]&amp;_tClayton4[[#This Row],[URS_Spec]]&amp;_tClayton4[[#This Row],[Sys_Req]]&amp;_tClayton4[[#This Row],[SyRS]]</f>
        <v>MASTER-6382URSPPBTEMASTER-18284HAFU</v>
      </c>
    </row>
    <row r="8803" spans="1:13" ht="12.75" hidden="1" x14ac:dyDescent="0.2">
      <c r="A8803" t="s">
        <v>173</v>
      </c>
      <c r="B8803" t="s">
        <v>2348</v>
      </c>
      <c r="C8803" t="s">
        <v>237</v>
      </c>
      <c r="D8803" t="s">
        <v>785</v>
      </c>
      <c r="F8803" t="str">
        <f>Combined[[#This Row],[CIC_Req]]&amp;Combined[[#This Row],[CIC]]&amp;Combined[[#This Row],[Sys_Req]]&amp;Combined[[#This Row],[SyRS]]</f>
        <v>MASTER-6383URSFittingMASTER-18282HAFU</v>
      </c>
      <c r="H8803" t="s">
        <v>173</v>
      </c>
      <c r="I8803" t="s">
        <v>2183</v>
      </c>
      <c r="J8803" t="s">
        <v>239</v>
      </c>
      <c r="K8803" t="s">
        <v>785</v>
      </c>
      <c r="M8803" t="str">
        <f>_tClayton4[[#This Row],[URS_MR]]&amp;_tClayton4[[#This Row],[URS_Spec]]&amp;_tClayton4[[#This Row],[Sys_Req]]&amp;_tClayton4[[#This Row],[SyRS]]</f>
        <v>MASTER-6383URSPPBTEMASTER-18284HAFU</v>
      </c>
    </row>
    <row r="8804" spans="1:13" ht="12.75" x14ac:dyDescent="0.2">
      <c r="A8804" t="s">
        <v>173</v>
      </c>
      <c r="B8804" t="s">
        <v>2183</v>
      </c>
      <c r="C8804" t="s">
        <v>237</v>
      </c>
      <c r="D8804" t="s">
        <v>785</v>
      </c>
      <c r="F8804" t="str">
        <f>Combined[[#This Row],[CIC_Req]]&amp;Combined[[#This Row],[CIC]]&amp;Combined[[#This Row],[Sys_Req]]&amp;Combined[[#This Row],[SyRS]]</f>
        <v>MASTER-6383URSPPBTEMASTER-18282HAFU</v>
      </c>
      <c r="H8804" t="s">
        <v>241</v>
      </c>
      <c r="I8804" t="s">
        <v>7</v>
      </c>
      <c r="J8804" t="s">
        <v>240</v>
      </c>
      <c r="K8804" t="s">
        <v>785</v>
      </c>
      <c r="M8804" t="str">
        <f>_tClayton4[[#This Row],[URS_MR]]&amp;_tClayton4[[#This Row],[URS_Spec]]&amp;_tClayton4[[#This Row],[Sys_Req]]&amp;_tClayton4[[#This Row],[SyRS]]</f>
        <v>MASTER-6507URSCICMASTER-18286HAFU</v>
      </c>
    </row>
    <row r="8805" spans="1:13" ht="12.75" hidden="1" x14ac:dyDescent="0.2">
      <c r="A8805" t="s">
        <v>207</v>
      </c>
      <c r="B8805" t="s">
        <v>2183</v>
      </c>
      <c r="C8805" t="s">
        <v>237</v>
      </c>
      <c r="D8805" t="s">
        <v>785</v>
      </c>
      <c r="F8805" t="str">
        <f>Combined[[#This Row],[CIC_Req]]&amp;Combined[[#This Row],[CIC]]&amp;Combined[[#This Row],[Sys_Req]]&amp;Combined[[#This Row],[SyRS]]</f>
        <v>MASTER-6485URSPPBTEMASTER-18282HAFU</v>
      </c>
      <c r="H8805" t="s">
        <v>241</v>
      </c>
      <c r="I8805" t="s">
        <v>2183</v>
      </c>
      <c r="J8805" t="s">
        <v>240</v>
      </c>
      <c r="K8805" t="s">
        <v>785</v>
      </c>
      <c r="M8805" t="str">
        <f>_tClayton4[[#This Row],[URS_MR]]&amp;_tClayton4[[#This Row],[URS_Spec]]&amp;_tClayton4[[#This Row],[Sys_Req]]&amp;_tClayton4[[#This Row],[SyRS]]</f>
        <v>MASTER-6507URSPPBTEMASTER-18286HAFU</v>
      </c>
    </row>
    <row r="8806" spans="1:13" ht="12.75" x14ac:dyDescent="0.2">
      <c r="A8806" t="s">
        <v>226</v>
      </c>
      <c r="B8806" t="s">
        <v>7</v>
      </c>
      <c r="C8806" t="s">
        <v>238</v>
      </c>
      <c r="D8806" t="s">
        <v>785</v>
      </c>
      <c r="F8806" t="str">
        <f>Combined[[#This Row],[CIC_Req]]&amp;Combined[[#This Row],[CIC]]&amp;Combined[[#This Row],[Sys_Req]]&amp;Combined[[#This Row],[SyRS]]</f>
        <v>MASTER-6382URSCICMASTER-18283HAFU</v>
      </c>
      <c r="H8806" t="s">
        <v>241</v>
      </c>
      <c r="I8806" t="s">
        <v>7</v>
      </c>
      <c r="J8806" t="s">
        <v>242</v>
      </c>
      <c r="K8806" t="s">
        <v>785</v>
      </c>
      <c r="M8806" t="str">
        <f>_tClayton4[[#This Row],[URS_MR]]&amp;_tClayton4[[#This Row],[URS_Spec]]&amp;_tClayton4[[#This Row],[Sys_Req]]&amp;_tClayton4[[#This Row],[SyRS]]</f>
        <v>MASTER-6507URSCICMASTER-18287HAFU</v>
      </c>
    </row>
    <row r="8807" spans="1:13" ht="12.75" hidden="1" x14ac:dyDescent="0.2">
      <c r="A8807" t="s">
        <v>173</v>
      </c>
      <c r="B8807" t="s">
        <v>7</v>
      </c>
      <c r="C8807" t="s">
        <v>238</v>
      </c>
      <c r="D8807" t="s">
        <v>785</v>
      </c>
      <c r="F8807" t="str">
        <f>Combined[[#This Row],[CIC_Req]]&amp;Combined[[#This Row],[CIC]]&amp;Combined[[#This Row],[Sys_Req]]&amp;Combined[[#This Row],[SyRS]]</f>
        <v>MASTER-6383URSCICMASTER-18283HAFU</v>
      </c>
      <c r="H8807" t="s">
        <v>241</v>
      </c>
      <c r="I8807" t="s">
        <v>2183</v>
      </c>
      <c r="J8807" t="s">
        <v>242</v>
      </c>
      <c r="K8807" t="s">
        <v>785</v>
      </c>
      <c r="M8807" t="str">
        <f>_tClayton4[[#This Row],[URS_MR]]&amp;_tClayton4[[#This Row],[URS_Spec]]&amp;_tClayton4[[#This Row],[Sys_Req]]&amp;_tClayton4[[#This Row],[SyRS]]</f>
        <v>MASTER-6507URSPPBTEMASTER-18287HAFU</v>
      </c>
    </row>
    <row r="8808" spans="1:13" ht="12.75" x14ac:dyDescent="0.2">
      <c r="A8808" t="s">
        <v>173</v>
      </c>
      <c r="B8808" t="s">
        <v>2348</v>
      </c>
      <c r="C8808" t="s">
        <v>238</v>
      </c>
      <c r="D8808" t="s">
        <v>785</v>
      </c>
      <c r="F8808" t="str">
        <f>Combined[[#This Row],[CIC_Req]]&amp;Combined[[#This Row],[CIC]]&amp;Combined[[#This Row],[Sys_Req]]&amp;Combined[[#This Row],[SyRS]]</f>
        <v>MASTER-6383URSFittingMASTER-18283HAFU</v>
      </c>
      <c r="H8808" t="s">
        <v>241</v>
      </c>
      <c r="I8808" t="s">
        <v>7</v>
      </c>
      <c r="J8808" t="s">
        <v>243</v>
      </c>
      <c r="K8808" t="s">
        <v>785</v>
      </c>
      <c r="M8808" t="str">
        <f>_tClayton4[[#This Row],[URS_MR]]&amp;_tClayton4[[#This Row],[URS_Spec]]&amp;_tClayton4[[#This Row],[Sys_Req]]&amp;_tClayton4[[#This Row],[SyRS]]</f>
        <v>MASTER-6507URSCICMASTER-18288HAFU</v>
      </c>
    </row>
    <row r="8809" spans="1:13" ht="12.75" hidden="1" x14ac:dyDescent="0.2">
      <c r="A8809" t="s">
        <v>226</v>
      </c>
      <c r="B8809" t="s">
        <v>2183</v>
      </c>
      <c r="C8809" t="s">
        <v>238</v>
      </c>
      <c r="D8809" t="s">
        <v>785</v>
      </c>
      <c r="F8809" t="str">
        <f>Combined[[#This Row],[CIC_Req]]&amp;Combined[[#This Row],[CIC]]&amp;Combined[[#This Row],[Sys_Req]]&amp;Combined[[#This Row],[SyRS]]</f>
        <v>MASTER-6382URSPPBTEMASTER-18283HAFU</v>
      </c>
      <c r="H8809" t="s">
        <v>241</v>
      </c>
      <c r="I8809" t="s">
        <v>2183</v>
      </c>
      <c r="J8809" t="s">
        <v>243</v>
      </c>
      <c r="K8809" t="s">
        <v>785</v>
      </c>
      <c r="M8809" t="str">
        <f>_tClayton4[[#This Row],[URS_MR]]&amp;_tClayton4[[#This Row],[URS_Spec]]&amp;_tClayton4[[#This Row],[Sys_Req]]&amp;_tClayton4[[#This Row],[SyRS]]</f>
        <v>MASTER-6507URSPPBTEMASTER-18288HAFU</v>
      </c>
    </row>
    <row r="8810" spans="1:13" ht="12.75" x14ac:dyDescent="0.2">
      <c r="A8810" t="s">
        <v>173</v>
      </c>
      <c r="B8810" t="s">
        <v>2183</v>
      </c>
      <c r="C8810" t="s">
        <v>238</v>
      </c>
      <c r="D8810" t="s">
        <v>785</v>
      </c>
      <c r="F8810" t="str">
        <f>Combined[[#This Row],[CIC_Req]]&amp;Combined[[#This Row],[CIC]]&amp;Combined[[#This Row],[Sys_Req]]&amp;Combined[[#This Row],[SyRS]]</f>
        <v>MASTER-6383URSPPBTEMASTER-18283HAFU</v>
      </c>
      <c r="H8810" t="s">
        <v>174</v>
      </c>
      <c r="I8810" t="s">
        <v>7</v>
      </c>
      <c r="J8810" t="s">
        <v>244</v>
      </c>
      <c r="K8810" t="s">
        <v>785</v>
      </c>
      <c r="M8810" t="str">
        <f>_tClayton4[[#This Row],[URS_MR]]&amp;_tClayton4[[#This Row],[URS_Spec]]&amp;_tClayton4[[#This Row],[Sys_Req]]&amp;_tClayton4[[#This Row],[SyRS]]</f>
        <v>MASTER-6610URSCICMASTER-18293HAFU</v>
      </c>
    </row>
    <row r="8811" spans="1:13" ht="12.75" x14ac:dyDescent="0.2">
      <c r="A8811" t="s">
        <v>226</v>
      </c>
      <c r="B8811" t="s">
        <v>7</v>
      </c>
      <c r="C8811" t="s">
        <v>239</v>
      </c>
      <c r="D8811" t="s">
        <v>785</v>
      </c>
      <c r="F8811" t="str">
        <f>Combined[[#This Row],[CIC_Req]]&amp;Combined[[#This Row],[CIC]]&amp;Combined[[#This Row],[Sys_Req]]&amp;Combined[[#This Row],[SyRS]]</f>
        <v>MASTER-6382URSCICMASTER-18284HAFU</v>
      </c>
      <c r="H8811" t="s">
        <v>175</v>
      </c>
      <c r="I8811" t="s">
        <v>7</v>
      </c>
      <c r="J8811" t="s">
        <v>244</v>
      </c>
      <c r="K8811" t="s">
        <v>785</v>
      </c>
      <c r="M8811" t="str">
        <f>_tClayton4[[#This Row],[URS_MR]]&amp;_tClayton4[[#This Row],[URS_Spec]]&amp;_tClayton4[[#This Row],[Sys_Req]]&amp;_tClayton4[[#This Row],[SyRS]]</f>
        <v>MASTER-6611URSCICMASTER-18293HAFU</v>
      </c>
    </row>
    <row r="8812" spans="1:13" ht="12.75" hidden="1" x14ac:dyDescent="0.2">
      <c r="A8812" t="s">
        <v>173</v>
      </c>
      <c r="B8812" t="s">
        <v>7</v>
      </c>
      <c r="C8812" t="s">
        <v>239</v>
      </c>
      <c r="D8812" t="s">
        <v>785</v>
      </c>
      <c r="F8812" t="str">
        <f>Combined[[#This Row],[CIC_Req]]&amp;Combined[[#This Row],[CIC]]&amp;Combined[[#This Row],[Sys_Req]]&amp;Combined[[#This Row],[SyRS]]</f>
        <v>MASTER-6383URSCICMASTER-18284HAFU</v>
      </c>
      <c r="H8812" t="s">
        <v>174</v>
      </c>
      <c r="I8812" t="s">
        <v>2348</v>
      </c>
      <c r="J8812" t="s">
        <v>244</v>
      </c>
      <c r="K8812" t="s">
        <v>785</v>
      </c>
      <c r="M8812" t="str">
        <f>_tClayton4[[#This Row],[URS_MR]]&amp;_tClayton4[[#This Row],[URS_Spec]]&amp;_tClayton4[[#This Row],[Sys_Req]]&amp;_tClayton4[[#This Row],[SyRS]]</f>
        <v>MASTER-6610URSFittingMASTER-18293HAFU</v>
      </c>
    </row>
    <row r="8813" spans="1:13" ht="12.75" hidden="1" x14ac:dyDescent="0.2">
      <c r="A8813" t="s">
        <v>173</v>
      </c>
      <c r="B8813" t="s">
        <v>2348</v>
      </c>
      <c r="C8813" t="s">
        <v>239</v>
      </c>
      <c r="D8813" t="s">
        <v>785</v>
      </c>
      <c r="F8813" t="str">
        <f>Combined[[#This Row],[CIC_Req]]&amp;Combined[[#This Row],[CIC]]&amp;Combined[[#This Row],[Sys_Req]]&amp;Combined[[#This Row],[SyRS]]</f>
        <v>MASTER-6383URSFittingMASTER-18284HAFU</v>
      </c>
      <c r="H8813" t="s">
        <v>175</v>
      </c>
      <c r="I8813" t="s">
        <v>2348</v>
      </c>
      <c r="J8813" t="s">
        <v>244</v>
      </c>
      <c r="K8813" t="s">
        <v>785</v>
      </c>
      <c r="M8813" t="str">
        <f>_tClayton4[[#This Row],[URS_MR]]&amp;_tClayton4[[#This Row],[URS_Spec]]&amp;_tClayton4[[#This Row],[Sys_Req]]&amp;_tClayton4[[#This Row],[SyRS]]</f>
        <v>MASTER-6611URSFittingMASTER-18293HAFU</v>
      </c>
    </row>
    <row r="8814" spans="1:13" ht="12.75" hidden="1" x14ac:dyDescent="0.2">
      <c r="A8814" t="s">
        <v>226</v>
      </c>
      <c r="B8814" t="s">
        <v>2183</v>
      </c>
      <c r="C8814" t="s">
        <v>239</v>
      </c>
      <c r="D8814" t="s">
        <v>785</v>
      </c>
      <c r="F8814" t="str">
        <f>Combined[[#This Row],[CIC_Req]]&amp;Combined[[#This Row],[CIC]]&amp;Combined[[#This Row],[Sys_Req]]&amp;Combined[[#This Row],[SyRS]]</f>
        <v>MASTER-6382URSPPBTEMASTER-18284HAFU</v>
      </c>
      <c r="H8814" t="s">
        <v>174</v>
      </c>
      <c r="I8814" t="s">
        <v>2183</v>
      </c>
      <c r="J8814" t="s">
        <v>244</v>
      </c>
      <c r="K8814" t="s">
        <v>785</v>
      </c>
      <c r="M8814" t="str">
        <f>_tClayton4[[#This Row],[URS_MR]]&amp;_tClayton4[[#This Row],[URS_Spec]]&amp;_tClayton4[[#This Row],[Sys_Req]]&amp;_tClayton4[[#This Row],[SyRS]]</f>
        <v>MASTER-6610URSPPBTEMASTER-18293HAFU</v>
      </c>
    </row>
    <row r="8815" spans="1:13" ht="12.75" hidden="1" x14ac:dyDescent="0.2">
      <c r="A8815" t="s">
        <v>173</v>
      </c>
      <c r="B8815" t="s">
        <v>2183</v>
      </c>
      <c r="C8815" t="s">
        <v>239</v>
      </c>
      <c r="D8815" t="s">
        <v>785</v>
      </c>
      <c r="F8815" t="str">
        <f>Combined[[#This Row],[CIC_Req]]&amp;Combined[[#This Row],[CIC]]&amp;Combined[[#This Row],[Sys_Req]]&amp;Combined[[#This Row],[SyRS]]</f>
        <v>MASTER-6383URSPPBTEMASTER-18284HAFU</v>
      </c>
      <c r="H8815" t="s">
        <v>175</v>
      </c>
      <c r="I8815" t="s">
        <v>2183</v>
      </c>
      <c r="J8815" t="s">
        <v>244</v>
      </c>
      <c r="K8815" t="s">
        <v>785</v>
      </c>
      <c r="M8815" t="str">
        <f>_tClayton4[[#This Row],[URS_MR]]&amp;_tClayton4[[#This Row],[URS_Spec]]&amp;_tClayton4[[#This Row],[Sys_Req]]&amp;_tClayton4[[#This Row],[SyRS]]</f>
        <v>MASTER-6611URSPPBTEMASTER-18293HAFU</v>
      </c>
    </row>
    <row r="8816" spans="1:13" ht="12.75" x14ac:dyDescent="0.2">
      <c r="A8816" t="s">
        <v>241</v>
      </c>
      <c r="B8816" t="s">
        <v>7</v>
      </c>
      <c r="C8816" t="s">
        <v>240</v>
      </c>
      <c r="D8816" t="s">
        <v>785</v>
      </c>
      <c r="F8816" t="str">
        <f>Combined[[#This Row],[CIC_Req]]&amp;Combined[[#This Row],[CIC]]&amp;Combined[[#This Row],[Sys_Req]]&amp;Combined[[#This Row],[SyRS]]</f>
        <v>MASTER-6507URSCICMASTER-18286HAFU</v>
      </c>
      <c r="H8816" t="s">
        <v>174</v>
      </c>
      <c r="I8816" t="s">
        <v>7</v>
      </c>
      <c r="J8816" t="s">
        <v>245</v>
      </c>
      <c r="K8816" t="s">
        <v>785</v>
      </c>
      <c r="M8816" t="str">
        <f>_tClayton4[[#This Row],[URS_MR]]&amp;_tClayton4[[#This Row],[URS_Spec]]&amp;_tClayton4[[#This Row],[Sys_Req]]&amp;_tClayton4[[#This Row],[SyRS]]</f>
        <v>MASTER-6610URSCICMASTER-18294HAFU</v>
      </c>
    </row>
    <row r="8817" spans="1:13" ht="12.75" x14ac:dyDescent="0.2">
      <c r="A8817" t="s">
        <v>241</v>
      </c>
      <c r="B8817" t="s">
        <v>2183</v>
      </c>
      <c r="C8817" t="s">
        <v>240</v>
      </c>
      <c r="D8817" t="s">
        <v>785</v>
      </c>
      <c r="F8817" t="str">
        <f>Combined[[#This Row],[CIC_Req]]&amp;Combined[[#This Row],[CIC]]&amp;Combined[[#This Row],[Sys_Req]]&amp;Combined[[#This Row],[SyRS]]</f>
        <v>MASTER-6507URSPPBTEMASTER-18286HAFU</v>
      </c>
      <c r="H8817" t="s">
        <v>175</v>
      </c>
      <c r="I8817" t="s">
        <v>7</v>
      </c>
      <c r="J8817" t="s">
        <v>245</v>
      </c>
      <c r="K8817" t="s">
        <v>785</v>
      </c>
      <c r="M8817" t="str">
        <f>_tClayton4[[#This Row],[URS_MR]]&amp;_tClayton4[[#This Row],[URS_Spec]]&amp;_tClayton4[[#This Row],[Sys_Req]]&amp;_tClayton4[[#This Row],[SyRS]]</f>
        <v>MASTER-6611URSCICMASTER-18294HAFU</v>
      </c>
    </row>
    <row r="8818" spans="1:13" ht="12.75" hidden="1" x14ac:dyDescent="0.2">
      <c r="A8818" t="s">
        <v>241</v>
      </c>
      <c r="B8818" t="s">
        <v>7</v>
      </c>
      <c r="C8818" t="s">
        <v>242</v>
      </c>
      <c r="D8818" t="s">
        <v>785</v>
      </c>
      <c r="F8818" t="str">
        <f>Combined[[#This Row],[CIC_Req]]&amp;Combined[[#This Row],[CIC]]&amp;Combined[[#This Row],[Sys_Req]]&amp;Combined[[#This Row],[SyRS]]</f>
        <v>MASTER-6507URSCICMASTER-18287HAFU</v>
      </c>
      <c r="H8818" t="s">
        <v>174</v>
      </c>
      <c r="I8818" t="s">
        <v>2348</v>
      </c>
      <c r="J8818" t="s">
        <v>245</v>
      </c>
      <c r="K8818" t="s">
        <v>785</v>
      </c>
      <c r="M8818" t="str">
        <f>_tClayton4[[#This Row],[URS_MR]]&amp;_tClayton4[[#This Row],[URS_Spec]]&amp;_tClayton4[[#This Row],[Sys_Req]]&amp;_tClayton4[[#This Row],[SyRS]]</f>
        <v>MASTER-6610URSFittingMASTER-18294HAFU</v>
      </c>
    </row>
    <row r="8819" spans="1:13" ht="12.75" hidden="1" x14ac:dyDescent="0.2">
      <c r="A8819" t="s">
        <v>241</v>
      </c>
      <c r="B8819" t="s">
        <v>2183</v>
      </c>
      <c r="C8819" t="s">
        <v>242</v>
      </c>
      <c r="D8819" t="s">
        <v>785</v>
      </c>
      <c r="F8819" t="str">
        <f>Combined[[#This Row],[CIC_Req]]&amp;Combined[[#This Row],[CIC]]&amp;Combined[[#This Row],[Sys_Req]]&amp;Combined[[#This Row],[SyRS]]</f>
        <v>MASTER-6507URSPPBTEMASTER-18287HAFU</v>
      </c>
      <c r="H8819" t="s">
        <v>175</v>
      </c>
      <c r="I8819" t="s">
        <v>2348</v>
      </c>
      <c r="J8819" t="s">
        <v>245</v>
      </c>
      <c r="K8819" t="s">
        <v>785</v>
      </c>
      <c r="M8819" t="str">
        <f>_tClayton4[[#This Row],[URS_MR]]&amp;_tClayton4[[#This Row],[URS_Spec]]&amp;_tClayton4[[#This Row],[Sys_Req]]&amp;_tClayton4[[#This Row],[SyRS]]</f>
        <v>MASTER-6611URSFittingMASTER-18294HAFU</v>
      </c>
    </row>
    <row r="8820" spans="1:13" ht="12.75" hidden="1" x14ac:dyDescent="0.2">
      <c r="A8820" t="s">
        <v>241</v>
      </c>
      <c r="B8820" t="s">
        <v>7</v>
      </c>
      <c r="C8820" t="s">
        <v>243</v>
      </c>
      <c r="D8820" t="s">
        <v>785</v>
      </c>
      <c r="F8820" t="str">
        <f>Combined[[#This Row],[CIC_Req]]&amp;Combined[[#This Row],[CIC]]&amp;Combined[[#This Row],[Sys_Req]]&amp;Combined[[#This Row],[SyRS]]</f>
        <v>MASTER-6507URSCICMASTER-18288HAFU</v>
      </c>
      <c r="H8820" t="s">
        <v>174</v>
      </c>
      <c r="I8820" t="s">
        <v>2183</v>
      </c>
      <c r="J8820" t="s">
        <v>245</v>
      </c>
      <c r="K8820" t="s">
        <v>785</v>
      </c>
      <c r="M8820" t="str">
        <f>_tClayton4[[#This Row],[URS_MR]]&amp;_tClayton4[[#This Row],[URS_Spec]]&amp;_tClayton4[[#This Row],[Sys_Req]]&amp;_tClayton4[[#This Row],[SyRS]]</f>
        <v>MASTER-6610URSPPBTEMASTER-18294HAFU</v>
      </c>
    </row>
    <row r="8821" spans="1:13" ht="12.75" hidden="1" x14ac:dyDescent="0.2">
      <c r="A8821" t="s">
        <v>241</v>
      </c>
      <c r="B8821" t="s">
        <v>2183</v>
      </c>
      <c r="C8821" t="s">
        <v>243</v>
      </c>
      <c r="D8821" t="s">
        <v>785</v>
      </c>
      <c r="F8821" t="str">
        <f>Combined[[#This Row],[CIC_Req]]&amp;Combined[[#This Row],[CIC]]&amp;Combined[[#This Row],[Sys_Req]]&amp;Combined[[#This Row],[SyRS]]</f>
        <v>MASTER-6507URSPPBTEMASTER-18288HAFU</v>
      </c>
      <c r="H8821" t="s">
        <v>175</v>
      </c>
      <c r="I8821" t="s">
        <v>2183</v>
      </c>
      <c r="J8821" t="s">
        <v>245</v>
      </c>
      <c r="K8821" t="s">
        <v>785</v>
      </c>
      <c r="M8821" t="str">
        <f>_tClayton4[[#This Row],[URS_MR]]&amp;_tClayton4[[#This Row],[URS_Spec]]&amp;_tClayton4[[#This Row],[Sys_Req]]&amp;_tClayton4[[#This Row],[SyRS]]</f>
        <v>MASTER-6611URSPPBTEMASTER-18294HAFU</v>
      </c>
    </row>
    <row r="8822" spans="1:13" ht="12.75" x14ac:dyDescent="0.2">
      <c r="A8822" t="s">
        <v>174</v>
      </c>
      <c r="B8822" t="s">
        <v>7</v>
      </c>
      <c r="C8822" t="s">
        <v>244</v>
      </c>
      <c r="D8822" t="s">
        <v>785</v>
      </c>
      <c r="F8822" t="str">
        <f>Combined[[#This Row],[CIC_Req]]&amp;Combined[[#This Row],[CIC]]&amp;Combined[[#This Row],[Sys_Req]]&amp;Combined[[#This Row],[SyRS]]</f>
        <v>MASTER-6610URSCICMASTER-18293HAFU</v>
      </c>
      <c r="H8822" t="s">
        <v>174</v>
      </c>
      <c r="I8822" t="s">
        <v>7</v>
      </c>
      <c r="J8822" t="s">
        <v>246</v>
      </c>
      <c r="K8822" t="s">
        <v>785</v>
      </c>
      <c r="M8822" t="str">
        <f>_tClayton4[[#This Row],[URS_MR]]&amp;_tClayton4[[#This Row],[URS_Spec]]&amp;_tClayton4[[#This Row],[Sys_Req]]&amp;_tClayton4[[#This Row],[SyRS]]</f>
        <v>MASTER-6610URSCICMASTER-18295HAFU</v>
      </c>
    </row>
    <row r="8823" spans="1:13" ht="12.75" hidden="1" x14ac:dyDescent="0.2">
      <c r="A8823" t="s">
        <v>175</v>
      </c>
      <c r="B8823" t="s">
        <v>7</v>
      </c>
      <c r="C8823" t="s">
        <v>244</v>
      </c>
      <c r="D8823" t="s">
        <v>785</v>
      </c>
      <c r="F8823" t="str">
        <f>Combined[[#This Row],[CIC_Req]]&amp;Combined[[#This Row],[CIC]]&amp;Combined[[#This Row],[Sys_Req]]&amp;Combined[[#This Row],[SyRS]]</f>
        <v>MASTER-6611URSCICMASTER-18293HAFU</v>
      </c>
      <c r="H8823" t="s">
        <v>174</v>
      </c>
      <c r="I8823" t="s">
        <v>2348</v>
      </c>
      <c r="J8823" t="s">
        <v>246</v>
      </c>
      <c r="K8823" t="s">
        <v>785</v>
      </c>
      <c r="M8823" t="str">
        <f>_tClayton4[[#This Row],[URS_MR]]&amp;_tClayton4[[#This Row],[URS_Spec]]&amp;_tClayton4[[#This Row],[Sys_Req]]&amp;_tClayton4[[#This Row],[SyRS]]</f>
        <v>MASTER-6610URSFittingMASTER-18295HAFU</v>
      </c>
    </row>
    <row r="8824" spans="1:13" ht="12.75" hidden="1" x14ac:dyDescent="0.2">
      <c r="A8824" t="s">
        <v>174</v>
      </c>
      <c r="B8824" t="s">
        <v>2348</v>
      </c>
      <c r="C8824" t="s">
        <v>244</v>
      </c>
      <c r="D8824" t="s">
        <v>785</v>
      </c>
      <c r="F8824" t="str">
        <f>Combined[[#This Row],[CIC_Req]]&amp;Combined[[#This Row],[CIC]]&amp;Combined[[#This Row],[Sys_Req]]&amp;Combined[[#This Row],[SyRS]]</f>
        <v>MASTER-6610URSFittingMASTER-18293HAFU</v>
      </c>
      <c r="H8824" t="s">
        <v>174</v>
      </c>
      <c r="I8824" t="s">
        <v>2183</v>
      </c>
      <c r="J8824" t="s">
        <v>246</v>
      </c>
      <c r="K8824" t="s">
        <v>785</v>
      </c>
      <c r="M8824" t="str">
        <f>_tClayton4[[#This Row],[URS_MR]]&amp;_tClayton4[[#This Row],[URS_Spec]]&amp;_tClayton4[[#This Row],[Sys_Req]]&amp;_tClayton4[[#This Row],[SyRS]]</f>
        <v>MASTER-6610URSPPBTEMASTER-18295HAFU</v>
      </c>
    </row>
    <row r="8825" spans="1:13" ht="12.75" x14ac:dyDescent="0.2">
      <c r="A8825" t="s">
        <v>175</v>
      </c>
      <c r="B8825" t="s">
        <v>2348</v>
      </c>
      <c r="C8825" t="s">
        <v>244</v>
      </c>
      <c r="D8825" t="s">
        <v>785</v>
      </c>
      <c r="F8825" t="str">
        <f>Combined[[#This Row],[CIC_Req]]&amp;Combined[[#This Row],[CIC]]&amp;Combined[[#This Row],[Sys_Req]]&amp;Combined[[#This Row],[SyRS]]</f>
        <v>MASTER-6611URSFittingMASTER-18293HAFU</v>
      </c>
      <c r="H8825" t="s">
        <v>174</v>
      </c>
      <c r="I8825" t="s">
        <v>7</v>
      </c>
      <c r="J8825" t="s">
        <v>247</v>
      </c>
      <c r="K8825" t="s">
        <v>785</v>
      </c>
      <c r="M8825" t="str">
        <f>_tClayton4[[#This Row],[URS_MR]]&amp;_tClayton4[[#This Row],[URS_Spec]]&amp;_tClayton4[[#This Row],[Sys_Req]]&amp;_tClayton4[[#This Row],[SyRS]]</f>
        <v>MASTER-6610URSCICMASTER-18296HAFU</v>
      </c>
    </row>
    <row r="8826" spans="1:13" ht="12.75" hidden="1" x14ac:dyDescent="0.2">
      <c r="A8826" t="s">
        <v>174</v>
      </c>
      <c r="B8826" t="s">
        <v>2183</v>
      </c>
      <c r="C8826" t="s">
        <v>244</v>
      </c>
      <c r="D8826" t="s">
        <v>785</v>
      </c>
      <c r="F8826" t="str">
        <f>Combined[[#This Row],[CIC_Req]]&amp;Combined[[#This Row],[CIC]]&amp;Combined[[#This Row],[Sys_Req]]&amp;Combined[[#This Row],[SyRS]]</f>
        <v>MASTER-6610URSPPBTEMASTER-18293HAFU</v>
      </c>
      <c r="H8826" t="s">
        <v>174</v>
      </c>
      <c r="I8826" t="s">
        <v>2348</v>
      </c>
      <c r="J8826" t="s">
        <v>247</v>
      </c>
      <c r="K8826" t="s">
        <v>785</v>
      </c>
      <c r="M8826" t="str">
        <f>_tClayton4[[#This Row],[URS_MR]]&amp;_tClayton4[[#This Row],[URS_Spec]]&amp;_tClayton4[[#This Row],[Sys_Req]]&amp;_tClayton4[[#This Row],[SyRS]]</f>
        <v>MASTER-6610URSFittingMASTER-18296HAFU</v>
      </c>
    </row>
    <row r="8827" spans="1:13" ht="12.75" hidden="1" x14ac:dyDescent="0.2">
      <c r="A8827" t="s">
        <v>175</v>
      </c>
      <c r="B8827" t="s">
        <v>2183</v>
      </c>
      <c r="C8827" t="s">
        <v>244</v>
      </c>
      <c r="D8827" t="s">
        <v>785</v>
      </c>
      <c r="F8827" t="str">
        <f>Combined[[#This Row],[CIC_Req]]&amp;Combined[[#This Row],[CIC]]&amp;Combined[[#This Row],[Sys_Req]]&amp;Combined[[#This Row],[SyRS]]</f>
        <v>MASTER-6611URSPPBTEMASTER-18293HAFU</v>
      </c>
      <c r="H8827" t="s">
        <v>174</v>
      </c>
      <c r="I8827" t="s">
        <v>2183</v>
      </c>
      <c r="J8827" t="s">
        <v>247</v>
      </c>
      <c r="K8827" t="s">
        <v>785</v>
      </c>
      <c r="M8827" t="str">
        <f>_tClayton4[[#This Row],[URS_MR]]&amp;_tClayton4[[#This Row],[URS_Spec]]&amp;_tClayton4[[#This Row],[Sys_Req]]&amp;_tClayton4[[#This Row],[SyRS]]</f>
        <v>MASTER-6610URSPPBTEMASTER-18296HAFU</v>
      </c>
    </row>
    <row r="8828" spans="1:13" ht="12.75" x14ac:dyDescent="0.2">
      <c r="A8828" t="s">
        <v>174</v>
      </c>
      <c r="B8828" t="s">
        <v>7</v>
      </c>
      <c r="C8828" t="s">
        <v>245</v>
      </c>
      <c r="D8828" t="s">
        <v>785</v>
      </c>
      <c r="F8828" t="str">
        <f>Combined[[#This Row],[CIC_Req]]&amp;Combined[[#This Row],[CIC]]&amp;Combined[[#This Row],[Sys_Req]]&amp;Combined[[#This Row],[SyRS]]</f>
        <v>MASTER-6610URSCICMASTER-18294HAFU</v>
      </c>
      <c r="H8828" t="s">
        <v>170</v>
      </c>
      <c r="I8828" t="s">
        <v>7</v>
      </c>
      <c r="J8828" t="s">
        <v>248</v>
      </c>
      <c r="K8828" t="s">
        <v>785</v>
      </c>
      <c r="M8828" t="str">
        <f>_tClayton4[[#This Row],[URS_MR]]&amp;_tClayton4[[#This Row],[URS_Spec]]&amp;_tClayton4[[#This Row],[Sys_Req]]&amp;_tClayton4[[#This Row],[SyRS]]</f>
        <v>MASTER-6609URSCICMASTER-18297HAFU</v>
      </c>
    </row>
    <row r="8829" spans="1:13" ht="12.75" hidden="1" x14ac:dyDescent="0.2">
      <c r="A8829" t="s">
        <v>175</v>
      </c>
      <c r="B8829" t="s">
        <v>7</v>
      </c>
      <c r="C8829" t="s">
        <v>245</v>
      </c>
      <c r="D8829" t="s">
        <v>785</v>
      </c>
      <c r="F8829" t="str">
        <f>Combined[[#This Row],[CIC_Req]]&amp;Combined[[#This Row],[CIC]]&amp;Combined[[#This Row],[Sys_Req]]&amp;Combined[[#This Row],[SyRS]]</f>
        <v>MASTER-6611URSCICMASTER-18294HAFU</v>
      </c>
      <c r="H8829" t="s">
        <v>170</v>
      </c>
      <c r="I8829" t="s">
        <v>2348</v>
      </c>
      <c r="J8829" t="s">
        <v>248</v>
      </c>
      <c r="K8829" t="s">
        <v>785</v>
      </c>
      <c r="M8829" t="str">
        <f>_tClayton4[[#This Row],[URS_MR]]&amp;_tClayton4[[#This Row],[URS_Spec]]&amp;_tClayton4[[#This Row],[Sys_Req]]&amp;_tClayton4[[#This Row],[SyRS]]</f>
        <v>MASTER-6609URSFittingMASTER-18297HAFU</v>
      </c>
    </row>
    <row r="8830" spans="1:13" ht="12.75" hidden="1" x14ac:dyDescent="0.2">
      <c r="A8830" t="s">
        <v>174</v>
      </c>
      <c r="B8830" t="s">
        <v>2348</v>
      </c>
      <c r="C8830" t="s">
        <v>245</v>
      </c>
      <c r="D8830" t="s">
        <v>785</v>
      </c>
      <c r="F8830" t="str">
        <f>Combined[[#This Row],[CIC_Req]]&amp;Combined[[#This Row],[CIC]]&amp;Combined[[#This Row],[Sys_Req]]&amp;Combined[[#This Row],[SyRS]]</f>
        <v>MASTER-6610URSFittingMASTER-18294HAFU</v>
      </c>
      <c r="H8830" t="s">
        <v>170</v>
      </c>
      <c r="I8830" t="s">
        <v>2183</v>
      </c>
      <c r="J8830" t="s">
        <v>248</v>
      </c>
      <c r="K8830" t="s">
        <v>785</v>
      </c>
      <c r="M8830" t="str">
        <f>_tClayton4[[#This Row],[URS_MR]]&amp;_tClayton4[[#This Row],[URS_Spec]]&amp;_tClayton4[[#This Row],[Sys_Req]]&amp;_tClayton4[[#This Row],[SyRS]]</f>
        <v>MASTER-6609URSPPBTEMASTER-18297HAFU</v>
      </c>
    </row>
    <row r="8831" spans="1:13" ht="12.75" x14ac:dyDescent="0.2">
      <c r="A8831" t="s">
        <v>175</v>
      </c>
      <c r="B8831" t="s">
        <v>2348</v>
      </c>
      <c r="C8831" t="s">
        <v>245</v>
      </c>
      <c r="D8831" t="s">
        <v>785</v>
      </c>
      <c r="F8831" t="str">
        <f>Combined[[#This Row],[CIC_Req]]&amp;Combined[[#This Row],[CIC]]&amp;Combined[[#This Row],[Sys_Req]]&amp;Combined[[#This Row],[SyRS]]</f>
        <v>MASTER-6611URSFittingMASTER-18294HAFU</v>
      </c>
      <c r="H8831" t="s">
        <v>170</v>
      </c>
      <c r="I8831" t="s">
        <v>7</v>
      </c>
      <c r="J8831" t="s">
        <v>249</v>
      </c>
      <c r="K8831" t="s">
        <v>785</v>
      </c>
      <c r="M8831" t="str">
        <f>_tClayton4[[#This Row],[URS_MR]]&amp;_tClayton4[[#This Row],[URS_Spec]]&amp;_tClayton4[[#This Row],[Sys_Req]]&amp;_tClayton4[[#This Row],[SyRS]]</f>
        <v>MASTER-6609URSCICMASTER-18299HAFU</v>
      </c>
    </row>
    <row r="8832" spans="1:13" ht="12.75" hidden="1" x14ac:dyDescent="0.2">
      <c r="A8832" t="s">
        <v>174</v>
      </c>
      <c r="B8832" t="s">
        <v>2183</v>
      </c>
      <c r="C8832" t="s">
        <v>245</v>
      </c>
      <c r="D8832" t="s">
        <v>785</v>
      </c>
      <c r="F8832" t="str">
        <f>Combined[[#This Row],[CIC_Req]]&amp;Combined[[#This Row],[CIC]]&amp;Combined[[#This Row],[Sys_Req]]&amp;Combined[[#This Row],[SyRS]]</f>
        <v>MASTER-6610URSPPBTEMASTER-18294HAFU</v>
      </c>
      <c r="H8832" t="s">
        <v>170</v>
      </c>
      <c r="I8832" t="s">
        <v>2348</v>
      </c>
      <c r="J8832" t="s">
        <v>249</v>
      </c>
      <c r="K8832" t="s">
        <v>785</v>
      </c>
      <c r="M8832" t="str">
        <f>_tClayton4[[#This Row],[URS_MR]]&amp;_tClayton4[[#This Row],[URS_Spec]]&amp;_tClayton4[[#This Row],[Sys_Req]]&amp;_tClayton4[[#This Row],[SyRS]]</f>
        <v>MASTER-6609URSFittingMASTER-18299HAFU</v>
      </c>
    </row>
    <row r="8833" spans="1:13" ht="12.75" hidden="1" x14ac:dyDescent="0.2">
      <c r="A8833" t="s">
        <v>175</v>
      </c>
      <c r="B8833" t="s">
        <v>2183</v>
      </c>
      <c r="C8833" t="s">
        <v>245</v>
      </c>
      <c r="D8833" t="s">
        <v>785</v>
      </c>
      <c r="F8833" t="str">
        <f>Combined[[#This Row],[CIC_Req]]&amp;Combined[[#This Row],[CIC]]&amp;Combined[[#This Row],[Sys_Req]]&amp;Combined[[#This Row],[SyRS]]</f>
        <v>MASTER-6611URSPPBTEMASTER-18294HAFU</v>
      </c>
      <c r="H8833" t="s">
        <v>170</v>
      </c>
      <c r="I8833" t="s">
        <v>2183</v>
      </c>
      <c r="J8833" t="s">
        <v>249</v>
      </c>
      <c r="K8833" t="s">
        <v>785</v>
      </c>
      <c r="M8833" t="str">
        <f>_tClayton4[[#This Row],[URS_MR]]&amp;_tClayton4[[#This Row],[URS_Spec]]&amp;_tClayton4[[#This Row],[Sys_Req]]&amp;_tClayton4[[#This Row],[SyRS]]</f>
        <v>MASTER-6609URSPPBTEMASTER-18299HAFU</v>
      </c>
    </row>
    <row r="8834" spans="1:13" ht="12.75" x14ac:dyDescent="0.2">
      <c r="A8834" t="s">
        <v>174</v>
      </c>
      <c r="B8834" t="s">
        <v>7</v>
      </c>
      <c r="C8834" t="s">
        <v>246</v>
      </c>
      <c r="D8834" t="s">
        <v>785</v>
      </c>
      <c r="F8834" t="str">
        <f>Combined[[#This Row],[CIC_Req]]&amp;Combined[[#This Row],[CIC]]&amp;Combined[[#This Row],[Sys_Req]]&amp;Combined[[#This Row],[SyRS]]</f>
        <v>MASTER-6610URSCICMASTER-18295HAFU</v>
      </c>
      <c r="H8834" t="s">
        <v>170</v>
      </c>
      <c r="I8834" t="s">
        <v>7</v>
      </c>
      <c r="J8834" t="s">
        <v>250</v>
      </c>
      <c r="K8834" t="s">
        <v>785</v>
      </c>
      <c r="M8834" t="str">
        <f>_tClayton4[[#This Row],[URS_MR]]&amp;_tClayton4[[#This Row],[URS_Spec]]&amp;_tClayton4[[#This Row],[Sys_Req]]&amp;_tClayton4[[#This Row],[SyRS]]</f>
        <v>MASTER-6609URSCICMASTER-18300HAFU</v>
      </c>
    </row>
    <row r="8835" spans="1:13" ht="12.75" hidden="1" x14ac:dyDescent="0.2">
      <c r="A8835" t="s">
        <v>174</v>
      </c>
      <c r="B8835" t="s">
        <v>2348</v>
      </c>
      <c r="C8835" t="s">
        <v>246</v>
      </c>
      <c r="D8835" t="s">
        <v>785</v>
      </c>
      <c r="F8835" t="str">
        <f>Combined[[#This Row],[CIC_Req]]&amp;Combined[[#This Row],[CIC]]&amp;Combined[[#This Row],[Sys_Req]]&amp;Combined[[#This Row],[SyRS]]</f>
        <v>MASTER-6610URSFittingMASTER-18295HAFU</v>
      </c>
      <c r="H8835" t="s">
        <v>170</v>
      </c>
      <c r="I8835" t="s">
        <v>2348</v>
      </c>
      <c r="J8835" t="s">
        <v>250</v>
      </c>
      <c r="K8835" t="s">
        <v>785</v>
      </c>
      <c r="M8835" t="str">
        <f>_tClayton4[[#This Row],[URS_MR]]&amp;_tClayton4[[#This Row],[URS_Spec]]&amp;_tClayton4[[#This Row],[Sys_Req]]&amp;_tClayton4[[#This Row],[SyRS]]</f>
        <v>MASTER-6609URSFittingMASTER-18300HAFU</v>
      </c>
    </row>
    <row r="8836" spans="1:13" ht="12.75" hidden="1" x14ac:dyDescent="0.2">
      <c r="A8836" t="s">
        <v>174</v>
      </c>
      <c r="B8836" t="s">
        <v>2183</v>
      </c>
      <c r="C8836" t="s">
        <v>246</v>
      </c>
      <c r="D8836" t="s">
        <v>785</v>
      </c>
      <c r="F8836" t="str">
        <f>Combined[[#This Row],[CIC_Req]]&amp;Combined[[#This Row],[CIC]]&amp;Combined[[#This Row],[Sys_Req]]&amp;Combined[[#This Row],[SyRS]]</f>
        <v>MASTER-6610URSPPBTEMASTER-18295HAFU</v>
      </c>
      <c r="H8836" t="s">
        <v>170</v>
      </c>
      <c r="I8836" t="s">
        <v>2183</v>
      </c>
      <c r="J8836" t="s">
        <v>250</v>
      </c>
      <c r="K8836" t="s">
        <v>785</v>
      </c>
      <c r="M8836" t="str">
        <f>_tClayton4[[#This Row],[URS_MR]]&amp;_tClayton4[[#This Row],[URS_Spec]]&amp;_tClayton4[[#This Row],[Sys_Req]]&amp;_tClayton4[[#This Row],[SyRS]]</f>
        <v>MASTER-6609URSPPBTEMASTER-18300HAFU</v>
      </c>
    </row>
    <row r="8837" spans="1:13" ht="12.75" x14ac:dyDescent="0.2">
      <c r="A8837" t="s">
        <v>174</v>
      </c>
      <c r="B8837" t="s">
        <v>7</v>
      </c>
      <c r="C8837" t="s">
        <v>247</v>
      </c>
      <c r="D8837" t="s">
        <v>785</v>
      </c>
      <c r="F8837" t="str">
        <f>Combined[[#This Row],[CIC_Req]]&amp;Combined[[#This Row],[CIC]]&amp;Combined[[#This Row],[Sys_Req]]&amp;Combined[[#This Row],[SyRS]]</f>
        <v>MASTER-6610URSCICMASTER-18296HAFU</v>
      </c>
      <c r="H8837" t="s">
        <v>170</v>
      </c>
      <c r="I8837" t="s">
        <v>7</v>
      </c>
      <c r="J8837" t="s">
        <v>251</v>
      </c>
      <c r="K8837" t="s">
        <v>785</v>
      </c>
      <c r="M8837" t="str">
        <f>_tClayton4[[#This Row],[URS_MR]]&amp;_tClayton4[[#This Row],[URS_Spec]]&amp;_tClayton4[[#This Row],[Sys_Req]]&amp;_tClayton4[[#This Row],[SyRS]]</f>
        <v>MASTER-6609URSCICMASTER-18301HAFU</v>
      </c>
    </row>
    <row r="8838" spans="1:13" ht="12.75" hidden="1" x14ac:dyDescent="0.2">
      <c r="A8838" t="s">
        <v>174</v>
      </c>
      <c r="B8838" t="s">
        <v>2348</v>
      </c>
      <c r="C8838" t="s">
        <v>247</v>
      </c>
      <c r="D8838" t="s">
        <v>785</v>
      </c>
      <c r="F8838" t="str">
        <f>Combined[[#This Row],[CIC_Req]]&amp;Combined[[#This Row],[CIC]]&amp;Combined[[#This Row],[Sys_Req]]&amp;Combined[[#This Row],[SyRS]]</f>
        <v>MASTER-6610URSFittingMASTER-18296HAFU</v>
      </c>
      <c r="H8838" t="s">
        <v>170</v>
      </c>
      <c r="I8838" t="s">
        <v>2348</v>
      </c>
      <c r="J8838" t="s">
        <v>251</v>
      </c>
      <c r="K8838" t="s">
        <v>785</v>
      </c>
      <c r="M8838" t="str">
        <f>_tClayton4[[#This Row],[URS_MR]]&amp;_tClayton4[[#This Row],[URS_Spec]]&amp;_tClayton4[[#This Row],[Sys_Req]]&amp;_tClayton4[[#This Row],[SyRS]]</f>
        <v>MASTER-6609URSFittingMASTER-18301HAFU</v>
      </c>
    </row>
    <row r="8839" spans="1:13" ht="12.75" hidden="1" x14ac:dyDescent="0.2">
      <c r="A8839" t="s">
        <v>174</v>
      </c>
      <c r="B8839" t="s">
        <v>2183</v>
      </c>
      <c r="C8839" t="s">
        <v>247</v>
      </c>
      <c r="D8839" t="s">
        <v>785</v>
      </c>
      <c r="F8839" t="str">
        <f>Combined[[#This Row],[CIC_Req]]&amp;Combined[[#This Row],[CIC]]&amp;Combined[[#This Row],[Sys_Req]]&amp;Combined[[#This Row],[SyRS]]</f>
        <v>MASTER-6610URSPPBTEMASTER-18296HAFU</v>
      </c>
      <c r="H8839" t="s">
        <v>170</v>
      </c>
      <c r="I8839" t="s">
        <v>2183</v>
      </c>
      <c r="J8839" t="s">
        <v>251</v>
      </c>
      <c r="K8839" t="s">
        <v>785</v>
      </c>
      <c r="M8839" t="str">
        <f>_tClayton4[[#This Row],[URS_MR]]&amp;_tClayton4[[#This Row],[URS_Spec]]&amp;_tClayton4[[#This Row],[Sys_Req]]&amp;_tClayton4[[#This Row],[SyRS]]</f>
        <v>MASTER-6609URSPPBTEMASTER-18301HAFU</v>
      </c>
    </row>
    <row r="8840" spans="1:13" ht="12.75" x14ac:dyDescent="0.2">
      <c r="A8840" t="s">
        <v>170</v>
      </c>
      <c r="B8840" t="s">
        <v>7</v>
      </c>
      <c r="C8840" t="s">
        <v>248</v>
      </c>
      <c r="D8840" t="s">
        <v>785</v>
      </c>
      <c r="F8840" t="str">
        <f>Combined[[#This Row],[CIC_Req]]&amp;Combined[[#This Row],[CIC]]&amp;Combined[[#This Row],[Sys_Req]]&amp;Combined[[#This Row],[SyRS]]</f>
        <v>MASTER-6609URSCICMASTER-18297HAFU</v>
      </c>
      <c r="H8840" t="s">
        <v>170</v>
      </c>
      <c r="I8840" t="s">
        <v>7</v>
      </c>
      <c r="J8840" t="s">
        <v>252</v>
      </c>
      <c r="K8840" t="s">
        <v>785</v>
      </c>
      <c r="M8840" t="str">
        <f>_tClayton4[[#This Row],[URS_MR]]&amp;_tClayton4[[#This Row],[URS_Spec]]&amp;_tClayton4[[#This Row],[Sys_Req]]&amp;_tClayton4[[#This Row],[SyRS]]</f>
        <v>MASTER-6609URSCICMASTER-18303HAFU</v>
      </c>
    </row>
    <row r="8841" spans="1:13" ht="12.75" hidden="1" x14ac:dyDescent="0.2">
      <c r="A8841" t="s">
        <v>170</v>
      </c>
      <c r="B8841" t="s">
        <v>2348</v>
      </c>
      <c r="C8841" t="s">
        <v>248</v>
      </c>
      <c r="D8841" t="s">
        <v>785</v>
      </c>
      <c r="F8841" t="str">
        <f>Combined[[#This Row],[CIC_Req]]&amp;Combined[[#This Row],[CIC]]&amp;Combined[[#This Row],[Sys_Req]]&amp;Combined[[#This Row],[SyRS]]</f>
        <v>MASTER-6609URSFittingMASTER-18297HAFU</v>
      </c>
      <c r="H8841" t="s">
        <v>170</v>
      </c>
      <c r="I8841" t="s">
        <v>2348</v>
      </c>
      <c r="J8841" t="s">
        <v>252</v>
      </c>
      <c r="K8841" t="s">
        <v>785</v>
      </c>
      <c r="M8841" t="str">
        <f>_tClayton4[[#This Row],[URS_MR]]&amp;_tClayton4[[#This Row],[URS_Spec]]&amp;_tClayton4[[#This Row],[Sys_Req]]&amp;_tClayton4[[#This Row],[SyRS]]</f>
        <v>MASTER-6609URSFittingMASTER-18303HAFU</v>
      </c>
    </row>
    <row r="8842" spans="1:13" ht="12.75" hidden="1" x14ac:dyDescent="0.2">
      <c r="A8842" t="s">
        <v>170</v>
      </c>
      <c r="B8842" t="s">
        <v>2183</v>
      </c>
      <c r="C8842" t="s">
        <v>248</v>
      </c>
      <c r="D8842" t="s">
        <v>785</v>
      </c>
      <c r="F8842" t="str">
        <f>Combined[[#This Row],[CIC_Req]]&amp;Combined[[#This Row],[CIC]]&amp;Combined[[#This Row],[Sys_Req]]&amp;Combined[[#This Row],[SyRS]]</f>
        <v>MASTER-6609URSPPBTEMASTER-18297HAFU</v>
      </c>
      <c r="H8842" t="s">
        <v>170</v>
      </c>
      <c r="I8842" t="s">
        <v>2183</v>
      </c>
      <c r="J8842" t="s">
        <v>252</v>
      </c>
      <c r="K8842" t="s">
        <v>785</v>
      </c>
      <c r="M8842" t="str">
        <f>_tClayton4[[#This Row],[URS_MR]]&amp;_tClayton4[[#This Row],[URS_Spec]]&amp;_tClayton4[[#This Row],[Sys_Req]]&amp;_tClayton4[[#This Row],[SyRS]]</f>
        <v>MASTER-6609URSPPBTEMASTER-18303HAFU</v>
      </c>
    </row>
    <row r="8843" spans="1:13" ht="12.75" x14ac:dyDescent="0.2">
      <c r="A8843" t="s">
        <v>170</v>
      </c>
      <c r="B8843" t="s">
        <v>7</v>
      </c>
      <c r="C8843" t="s">
        <v>249</v>
      </c>
      <c r="D8843" t="s">
        <v>785</v>
      </c>
      <c r="F8843" t="str">
        <f>Combined[[#This Row],[CIC_Req]]&amp;Combined[[#This Row],[CIC]]&amp;Combined[[#This Row],[Sys_Req]]&amp;Combined[[#This Row],[SyRS]]</f>
        <v>MASTER-6609URSCICMASTER-18299HAFU</v>
      </c>
      <c r="H8843" t="s">
        <v>170</v>
      </c>
      <c r="I8843" t="s">
        <v>7</v>
      </c>
      <c r="J8843" t="s">
        <v>253</v>
      </c>
      <c r="K8843" t="s">
        <v>785</v>
      </c>
      <c r="M8843" t="str">
        <f>_tClayton4[[#This Row],[URS_MR]]&amp;_tClayton4[[#This Row],[URS_Spec]]&amp;_tClayton4[[#This Row],[Sys_Req]]&amp;_tClayton4[[#This Row],[SyRS]]</f>
        <v>MASTER-6609URSCICMASTER-18304HAFU</v>
      </c>
    </row>
    <row r="8844" spans="1:13" ht="12.75" hidden="1" x14ac:dyDescent="0.2">
      <c r="A8844" t="s">
        <v>170</v>
      </c>
      <c r="B8844" t="s">
        <v>2348</v>
      </c>
      <c r="C8844" t="s">
        <v>249</v>
      </c>
      <c r="D8844" t="s">
        <v>785</v>
      </c>
      <c r="F8844" t="str">
        <f>Combined[[#This Row],[CIC_Req]]&amp;Combined[[#This Row],[CIC]]&amp;Combined[[#This Row],[Sys_Req]]&amp;Combined[[#This Row],[SyRS]]</f>
        <v>MASTER-6609URSFittingMASTER-18299HAFU</v>
      </c>
      <c r="H8844" t="s">
        <v>170</v>
      </c>
      <c r="I8844" t="s">
        <v>2348</v>
      </c>
      <c r="J8844" t="s">
        <v>253</v>
      </c>
      <c r="K8844" t="s">
        <v>785</v>
      </c>
      <c r="M8844" t="str">
        <f>_tClayton4[[#This Row],[URS_MR]]&amp;_tClayton4[[#This Row],[URS_Spec]]&amp;_tClayton4[[#This Row],[Sys_Req]]&amp;_tClayton4[[#This Row],[SyRS]]</f>
        <v>MASTER-6609URSFittingMASTER-18304HAFU</v>
      </c>
    </row>
    <row r="8845" spans="1:13" ht="12.75" hidden="1" x14ac:dyDescent="0.2">
      <c r="A8845" t="s">
        <v>170</v>
      </c>
      <c r="B8845" t="s">
        <v>2183</v>
      </c>
      <c r="C8845" t="s">
        <v>249</v>
      </c>
      <c r="D8845" t="s">
        <v>785</v>
      </c>
      <c r="F8845" t="str">
        <f>Combined[[#This Row],[CIC_Req]]&amp;Combined[[#This Row],[CIC]]&amp;Combined[[#This Row],[Sys_Req]]&amp;Combined[[#This Row],[SyRS]]</f>
        <v>MASTER-6609URSPPBTEMASTER-18299HAFU</v>
      </c>
      <c r="H8845" t="s">
        <v>170</v>
      </c>
      <c r="I8845" t="s">
        <v>2183</v>
      </c>
      <c r="J8845" t="s">
        <v>253</v>
      </c>
      <c r="K8845" t="s">
        <v>785</v>
      </c>
      <c r="M8845" t="str">
        <f>_tClayton4[[#This Row],[URS_MR]]&amp;_tClayton4[[#This Row],[URS_Spec]]&amp;_tClayton4[[#This Row],[Sys_Req]]&amp;_tClayton4[[#This Row],[SyRS]]</f>
        <v>MASTER-6609URSPPBTEMASTER-18304HAFU</v>
      </c>
    </row>
    <row r="8846" spans="1:13" ht="12.75" x14ac:dyDescent="0.2">
      <c r="A8846" t="s">
        <v>170</v>
      </c>
      <c r="B8846" t="s">
        <v>7</v>
      </c>
      <c r="C8846" t="s">
        <v>250</v>
      </c>
      <c r="D8846" t="s">
        <v>785</v>
      </c>
      <c r="F8846" t="str">
        <f>Combined[[#This Row],[CIC_Req]]&amp;Combined[[#This Row],[CIC]]&amp;Combined[[#This Row],[Sys_Req]]&amp;Combined[[#This Row],[SyRS]]</f>
        <v>MASTER-6609URSCICMASTER-18300HAFU</v>
      </c>
      <c r="H8846" t="s">
        <v>170</v>
      </c>
      <c r="I8846" t="s">
        <v>7</v>
      </c>
      <c r="J8846" t="s">
        <v>254</v>
      </c>
      <c r="K8846" t="s">
        <v>785</v>
      </c>
      <c r="M8846" t="str">
        <f>_tClayton4[[#This Row],[URS_MR]]&amp;_tClayton4[[#This Row],[URS_Spec]]&amp;_tClayton4[[#This Row],[Sys_Req]]&amp;_tClayton4[[#This Row],[SyRS]]</f>
        <v>MASTER-6609URSCICMASTER-18305HAFU</v>
      </c>
    </row>
    <row r="8847" spans="1:13" ht="12.75" hidden="1" x14ac:dyDescent="0.2">
      <c r="A8847" t="s">
        <v>170</v>
      </c>
      <c r="B8847" t="s">
        <v>2348</v>
      </c>
      <c r="C8847" t="s">
        <v>250</v>
      </c>
      <c r="D8847" t="s">
        <v>785</v>
      </c>
      <c r="F8847" t="str">
        <f>Combined[[#This Row],[CIC_Req]]&amp;Combined[[#This Row],[CIC]]&amp;Combined[[#This Row],[Sys_Req]]&amp;Combined[[#This Row],[SyRS]]</f>
        <v>MASTER-6609URSFittingMASTER-18300HAFU</v>
      </c>
      <c r="H8847" t="s">
        <v>170</v>
      </c>
      <c r="I8847" t="s">
        <v>2348</v>
      </c>
      <c r="J8847" t="s">
        <v>254</v>
      </c>
      <c r="K8847" t="s">
        <v>785</v>
      </c>
      <c r="M8847" t="str">
        <f>_tClayton4[[#This Row],[URS_MR]]&amp;_tClayton4[[#This Row],[URS_Spec]]&amp;_tClayton4[[#This Row],[Sys_Req]]&amp;_tClayton4[[#This Row],[SyRS]]</f>
        <v>MASTER-6609URSFittingMASTER-18305HAFU</v>
      </c>
    </row>
    <row r="8848" spans="1:13" ht="12.75" hidden="1" x14ac:dyDescent="0.2">
      <c r="A8848" t="s">
        <v>170</v>
      </c>
      <c r="B8848" t="s">
        <v>2183</v>
      </c>
      <c r="C8848" t="s">
        <v>250</v>
      </c>
      <c r="D8848" t="s">
        <v>785</v>
      </c>
      <c r="F8848" t="str">
        <f>Combined[[#This Row],[CIC_Req]]&amp;Combined[[#This Row],[CIC]]&amp;Combined[[#This Row],[Sys_Req]]&amp;Combined[[#This Row],[SyRS]]</f>
        <v>MASTER-6609URSPPBTEMASTER-18300HAFU</v>
      </c>
      <c r="H8848" t="s">
        <v>170</v>
      </c>
      <c r="I8848" t="s">
        <v>2183</v>
      </c>
      <c r="J8848" t="s">
        <v>254</v>
      </c>
      <c r="K8848" t="s">
        <v>785</v>
      </c>
      <c r="M8848" t="str">
        <f>_tClayton4[[#This Row],[URS_MR]]&amp;_tClayton4[[#This Row],[URS_Spec]]&amp;_tClayton4[[#This Row],[Sys_Req]]&amp;_tClayton4[[#This Row],[SyRS]]</f>
        <v>MASTER-6609URSPPBTEMASTER-18305HAFU</v>
      </c>
    </row>
    <row r="8849" spans="1:13" ht="12.75" x14ac:dyDescent="0.2">
      <c r="A8849" t="s">
        <v>170</v>
      </c>
      <c r="B8849" t="s">
        <v>7</v>
      </c>
      <c r="C8849" t="s">
        <v>251</v>
      </c>
      <c r="D8849" t="s">
        <v>785</v>
      </c>
      <c r="F8849" t="str">
        <f>Combined[[#This Row],[CIC_Req]]&amp;Combined[[#This Row],[CIC]]&amp;Combined[[#This Row],[Sys_Req]]&amp;Combined[[#This Row],[SyRS]]</f>
        <v>MASTER-6609URSCICMASTER-18301HAFU</v>
      </c>
      <c r="H8849" t="s">
        <v>170</v>
      </c>
      <c r="I8849" t="s">
        <v>7</v>
      </c>
      <c r="J8849" t="s">
        <v>255</v>
      </c>
      <c r="K8849" t="s">
        <v>785</v>
      </c>
      <c r="M8849" t="str">
        <f>_tClayton4[[#This Row],[URS_MR]]&amp;_tClayton4[[#This Row],[URS_Spec]]&amp;_tClayton4[[#This Row],[Sys_Req]]&amp;_tClayton4[[#This Row],[SyRS]]</f>
        <v>MASTER-6609URSCICMASTER-18306HAFU</v>
      </c>
    </row>
    <row r="8850" spans="1:13" ht="12.75" hidden="1" x14ac:dyDescent="0.2">
      <c r="A8850" t="s">
        <v>170</v>
      </c>
      <c r="B8850" t="s">
        <v>2348</v>
      </c>
      <c r="C8850" t="s">
        <v>251</v>
      </c>
      <c r="D8850" t="s">
        <v>785</v>
      </c>
      <c r="F8850" t="str">
        <f>Combined[[#This Row],[CIC_Req]]&amp;Combined[[#This Row],[CIC]]&amp;Combined[[#This Row],[Sys_Req]]&amp;Combined[[#This Row],[SyRS]]</f>
        <v>MASTER-6609URSFittingMASTER-18301HAFU</v>
      </c>
      <c r="H8850" t="s">
        <v>170</v>
      </c>
      <c r="I8850" t="s">
        <v>2348</v>
      </c>
      <c r="J8850" t="s">
        <v>255</v>
      </c>
      <c r="K8850" t="s">
        <v>785</v>
      </c>
      <c r="M8850" t="str">
        <f>_tClayton4[[#This Row],[URS_MR]]&amp;_tClayton4[[#This Row],[URS_Spec]]&amp;_tClayton4[[#This Row],[Sys_Req]]&amp;_tClayton4[[#This Row],[SyRS]]</f>
        <v>MASTER-6609URSFittingMASTER-18306HAFU</v>
      </c>
    </row>
    <row r="8851" spans="1:13" ht="12.75" hidden="1" x14ac:dyDescent="0.2">
      <c r="A8851" t="s">
        <v>170</v>
      </c>
      <c r="B8851" t="s">
        <v>2183</v>
      </c>
      <c r="C8851" t="s">
        <v>251</v>
      </c>
      <c r="D8851" t="s">
        <v>785</v>
      </c>
      <c r="F8851" t="str">
        <f>Combined[[#This Row],[CIC_Req]]&amp;Combined[[#This Row],[CIC]]&amp;Combined[[#This Row],[Sys_Req]]&amp;Combined[[#This Row],[SyRS]]</f>
        <v>MASTER-6609URSPPBTEMASTER-18301HAFU</v>
      </c>
      <c r="H8851" t="s">
        <v>170</v>
      </c>
      <c r="I8851" t="s">
        <v>2183</v>
      </c>
      <c r="J8851" t="s">
        <v>255</v>
      </c>
      <c r="K8851" t="s">
        <v>785</v>
      </c>
      <c r="M8851" t="str">
        <f>_tClayton4[[#This Row],[URS_MR]]&amp;_tClayton4[[#This Row],[URS_Spec]]&amp;_tClayton4[[#This Row],[Sys_Req]]&amp;_tClayton4[[#This Row],[SyRS]]</f>
        <v>MASTER-6609URSPPBTEMASTER-18306HAFU</v>
      </c>
    </row>
    <row r="8852" spans="1:13" ht="12.75" x14ac:dyDescent="0.2">
      <c r="A8852" t="s">
        <v>170</v>
      </c>
      <c r="B8852" t="s">
        <v>7</v>
      </c>
      <c r="C8852" t="s">
        <v>252</v>
      </c>
      <c r="D8852" t="s">
        <v>785</v>
      </c>
      <c r="F8852" t="str">
        <f>Combined[[#This Row],[CIC_Req]]&amp;Combined[[#This Row],[CIC]]&amp;Combined[[#This Row],[Sys_Req]]&amp;Combined[[#This Row],[SyRS]]</f>
        <v>MASTER-6609URSCICMASTER-18303HAFU</v>
      </c>
      <c r="H8852" t="s">
        <v>170</v>
      </c>
      <c r="I8852" t="s">
        <v>7</v>
      </c>
      <c r="J8852" t="s">
        <v>256</v>
      </c>
      <c r="K8852" t="s">
        <v>785</v>
      </c>
      <c r="M8852" t="str">
        <f>_tClayton4[[#This Row],[URS_MR]]&amp;_tClayton4[[#This Row],[URS_Spec]]&amp;_tClayton4[[#This Row],[Sys_Req]]&amp;_tClayton4[[#This Row],[SyRS]]</f>
        <v>MASTER-6609URSCICMASTER-18307HAFU</v>
      </c>
    </row>
    <row r="8853" spans="1:13" ht="12.75" hidden="1" x14ac:dyDescent="0.2">
      <c r="A8853" t="s">
        <v>170</v>
      </c>
      <c r="B8853" t="s">
        <v>2348</v>
      </c>
      <c r="C8853" t="s">
        <v>252</v>
      </c>
      <c r="D8853" t="s">
        <v>785</v>
      </c>
      <c r="F8853" t="str">
        <f>Combined[[#This Row],[CIC_Req]]&amp;Combined[[#This Row],[CIC]]&amp;Combined[[#This Row],[Sys_Req]]&amp;Combined[[#This Row],[SyRS]]</f>
        <v>MASTER-6609URSFittingMASTER-18303HAFU</v>
      </c>
      <c r="H8853" t="s">
        <v>170</v>
      </c>
      <c r="I8853" t="s">
        <v>2348</v>
      </c>
      <c r="J8853" t="s">
        <v>256</v>
      </c>
      <c r="K8853" t="s">
        <v>785</v>
      </c>
      <c r="M8853" t="str">
        <f>_tClayton4[[#This Row],[URS_MR]]&amp;_tClayton4[[#This Row],[URS_Spec]]&amp;_tClayton4[[#This Row],[Sys_Req]]&amp;_tClayton4[[#This Row],[SyRS]]</f>
        <v>MASTER-6609URSFittingMASTER-18307HAFU</v>
      </c>
    </row>
    <row r="8854" spans="1:13" ht="12.75" hidden="1" x14ac:dyDescent="0.2">
      <c r="A8854" t="s">
        <v>170</v>
      </c>
      <c r="B8854" t="s">
        <v>2183</v>
      </c>
      <c r="C8854" t="s">
        <v>252</v>
      </c>
      <c r="D8854" t="s">
        <v>785</v>
      </c>
      <c r="F8854" t="str">
        <f>Combined[[#This Row],[CIC_Req]]&amp;Combined[[#This Row],[CIC]]&amp;Combined[[#This Row],[Sys_Req]]&amp;Combined[[#This Row],[SyRS]]</f>
        <v>MASTER-6609URSPPBTEMASTER-18303HAFU</v>
      </c>
      <c r="H8854" t="s">
        <v>170</v>
      </c>
      <c r="I8854" t="s">
        <v>2183</v>
      </c>
      <c r="J8854" t="s">
        <v>256</v>
      </c>
      <c r="K8854" t="s">
        <v>785</v>
      </c>
      <c r="M8854" t="str">
        <f>_tClayton4[[#This Row],[URS_MR]]&amp;_tClayton4[[#This Row],[URS_Spec]]&amp;_tClayton4[[#This Row],[Sys_Req]]&amp;_tClayton4[[#This Row],[SyRS]]</f>
        <v>MASTER-6609URSPPBTEMASTER-18307HAFU</v>
      </c>
    </row>
    <row r="8855" spans="1:13" ht="12.75" x14ac:dyDescent="0.2">
      <c r="A8855" t="s">
        <v>170</v>
      </c>
      <c r="B8855" t="s">
        <v>7</v>
      </c>
      <c r="C8855" t="s">
        <v>253</v>
      </c>
      <c r="D8855" t="s">
        <v>785</v>
      </c>
      <c r="F8855" t="str">
        <f>Combined[[#This Row],[CIC_Req]]&amp;Combined[[#This Row],[CIC]]&amp;Combined[[#This Row],[Sys_Req]]&amp;Combined[[#This Row],[SyRS]]</f>
        <v>MASTER-6609URSCICMASTER-18304HAFU</v>
      </c>
      <c r="H8855" t="s">
        <v>170</v>
      </c>
      <c r="I8855" t="s">
        <v>7</v>
      </c>
      <c r="J8855" t="s">
        <v>257</v>
      </c>
      <c r="K8855" t="s">
        <v>785</v>
      </c>
      <c r="M8855" t="str">
        <f>_tClayton4[[#This Row],[URS_MR]]&amp;_tClayton4[[#This Row],[URS_Spec]]&amp;_tClayton4[[#This Row],[Sys_Req]]&amp;_tClayton4[[#This Row],[SyRS]]</f>
        <v>MASTER-6609URSCICMASTER-18308HAFU</v>
      </c>
    </row>
    <row r="8856" spans="1:13" ht="12.75" hidden="1" x14ac:dyDescent="0.2">
      <c r="A8856" t="s">
        <v>170</v>
      </c>
      <c r="B8856" t="s">
        <v>2348</v>
      </c>
      <c r="C8856" t="s">
        <v>253</v>
      </c>
      <c r="D8856" t="s">
        <v>785</v>
      </c>
      <c r="F8856" t="str">
        <f>Combined[[#This Row],[CIC_Req]]&amp;Combined[[#This Row],[CIC]]&amp;Combined[[#This Row],[Sys_Req]]&amp;Combined[[#This Row],[SyRS]]</f>
        <v>MASTER-6609URSFittingMASTER-18304HAFU</v>
      </c>
      <c r="H8856" t="s">
        <v>170</v>
      </c>
      <c r="I8856" t="s">
        <v>2348</v>
      </c>
      <c r="J8856" t="s">
        <v>257</v>
      </c>
      <c r="K8856" t="s">
        <v>785</v>
      </c>
      <c r="M8856" t="str">
        <f>_tClayton4[[#This Row],[URS_MR]]&amp;_tClayton4[[#This Row],[URS_Spec]]&amp;_tClayton4[[#This Row],[Sys_Req]]&amp;_tClayton4[[#This Row],[SyRS]]</f>
        <v>MASTER-6609URSFittingMASTER-18308HAFU</v>
      </c>
    </row>
    <row r="8857" spans="1:13" ht="12.75" hidden="1" x14ac:dyDescent="0.2">
      <c r="A8857" t="s">
        <v>170</v>
      </c>
      <c r="B8857" t="s">
        <v>2183</v>
      </c>
      <c r="C8857" t="s">
        <v>253</v>
      </c>
      <c r="D8857" t="s">
        <v>785</v>
      </c>
      <c r="F8857" t="str">
        <f>Combined[[#This Row],[CIC_Req]]&amp;Combined[[#This Row],[CIC]]&amp;Combined[[#This Row],[Sys_Req]]&amp;Combined[[#This Row],[SyRS]]</f>
        <v>MASTER-6609URSPPBTEMASTER-18304HAFU</v>
      </c>
      <c r="H8857" t="s">
        <v>170</v>
      </c>
      <c r="I8857" t="s">
        <v>2183</v>
      </c>
      <c r="J8857" t="s">
        <v>257</v>
      </c>
      <c r="K8857" t="s">
        <v>785</v>
      </c>
      <c r="M8857" t="str">
        <f>_tClayton4[[#This Row],[URS_MR]]&amp;_tClayton4[[#This Row],[URS_Spec]]&amp;_tClayton4[[#This Row],[Sys_Req]]&amp;_tClayton4[[#This Row],[SyRS]]</f>
        <v>MASTER-6609URSPPBTEMASTER-18308HAFU</v>
      </c>
    </row>
    <row r="8858" spans="1:13" ht="12.75" x14ac:dyDescent="0.2">
      <c r="A8858" t="s">
        <v>170</v>
      </c>
      <c r="B8858" t="s">
        <v>7</v>
      </c>
      <c r="C8858" t="s">
        <v>254</v>
      </c>
      <c r="D8858" t="s">
        <v>785</v>
      </c>
      <c r="F8858" t="str">
        <f>Combined[[#This Row],[CIC_Req]]&amp;Combined[[#This Row],[CIC]]&amp;Combined[[#This Row],[Sys_Req]]&amp;Combined[[#This Row],[SyRS]]</f>
        <v>MASTER-6609URSCICMASTER-18305HAFU</v>
      </c>
      <c r="H8858" t="s">
        <v>170</v>
      </c>
      <c r="I8858" t="s">
        <v>7</v>
      </c>
      <c r="J8858" t="s">
        <v>258</v>
      </c>
      <c r="K8858" t="s">
        <v>785</v>
      </c>
      <c r="M8858" t="str">
        <f>_tClayton4[[#This Row],[URS_MR]]&amp;_tClayton4[[#This Row],[URS_Spec]]&amp;_tClayton4[[#This Row],[Sys_Req]]&amp;_tClayton4[[#This Row],[SyRS]]</f>
        <v>MASTER-6609URSCICMASTER-18309HAFU</v>
      </c>
    </row>
    <row r="8859" spans="1:13" ht="12.75" hidden="1" x14ac:dyDescent="0.2">
      <c r="A8859" t="s">
        <v>170</v>
      </c>
      <c r="B8859" t="s">
        <v>2348</v>
      </c>
      <c r="C8859" t="s">
        <v>254</v>
      </c>
      <c r="D8859" t="s">
        <v>785</v>
      </c>
      <c r="F8859" t="str">
        <f>Combined[[#This Row],[CIC_Req]]&amp;Combined[[#This Row],[CIC]]&amp;Combined[[#This Row],[Sys_Req]]&amp;Combined[[#This Row],[SyRS]]</f>
        <v>MASTER-6609URSFittingMASTER-18305HAFU</v>
      </c>
      <c r="H8859" t="s">
        <v>170</v>
      </c>
      <c r="I8859" t="s">
        <v>2348</v>
      </c>
      <c r="J8859" t="s">
        <v>258</v>
      </c>
      <c r="K8859" t="s">
        <v>785</v>
      </c>
      <c r="M8859" t="str">
        <f>_tClayton4[[#This Row],[URS_MR]]&amp;_tClayton4[[#This Row],[URS_Spec]]&amp;_tClayton4[[#This Row],[Sys_Req]]&amp;_tClayton4[[#This Row],[SyRS]]</f>
        <v>MASTER-6609URSFittingMASTER-18309HAFU</v>
      </c>
    </row>
    <row r="8860" spans="1:13" ht="12.75" hidden="1" x14ac:dyDescent="0.2">
      <c r="A8860" t="s">
        <v>170</v>
      </c>
      <c r="B8860" t="s">
        <v>2183</v>
      </c>
      <c r="C8860" t="s">
        <v>254</v>
      </c>
      <c r="D8860" t="s">
        <v>785</v>
      </c>
      <c r="F8860" t="str">
        <f>Combined[[#This Row],[CIC_Req]]&amp;Combined[[#This Row],[CIC]]&amp;Combined[[#This Row],[Sys_Req]]&amp;Combined[[#This Row],[SyRS]]</f>
        <v>MASTER-6609URSPPBTEMASTER-18305HAFU</v>
      </c>
      <c r="H8860" t="s">
        <v>170</v>
      </c>
      <c r="I8860" t="s">
        <v>2183</v>
      </c>
      <c r="J8860" t="s">
        <v>258</v>
      </c>
      <c r="K8860" t="s">
        <v>785</v>
      </c>
      <c r="M8860" t="str">
        <f>_tClayton4[[#This Row],[URS_MR]]&amp;_tClayton4[[#This Row],[URS_Spec]]&amp;_tClayton4[[#This Row],[Sys_Req]]&amp;_tClayton4[[#This Row],[SyRS]]</f>
        <v>MASTER-6609URSPPBTEMASTER-18309HAFU</v>
      </c>
    </row>
    <row r="8861" spans="1:13" ht="12.75" x14ac:dyDescent="0.2">
      <c r="A8861" t="s">
        <v>170</v>
      </c>
      <c r="B8861" t="s">
        <v>7</v>
      </c>
      <c r="C8861" t="s">
        <v>255</v>
      </c>
      <c r="D8861" t="s">
        <v>785</v>
      </c>
      <c r="F8861" t="str">
        <f>Combined[[#This Row],[CIC_Req]]&amp;Combined[[#This Row],[CIC]]&amp;Combined[[#This Row],[Sys_Req]]&amp;Combined[[#This Row],[SyRS]]</f>
        <v>MASTER-6609URSCICMASTER-18306HAFU</v>
      </c>
      <c r="H8861" t="s">
        <v>170</v>
      </c>
      <c r="I8861" t="s">
        <v>7</v>
      </c>
      <c r="J8861" t="s">
        <v>259</v>
      </c>
      <c r="K8861" t="s">
        <v>785</v>
      </c>
      <c r="M8861" t="str">
        <f>_tClayton4[[#This Row],[URS_MR]]&amp;_tClayton4[[#This Row],[URS_Spec]]&amp;_tClayton4[[#This Row],[Sys_Req]]&amp;_tClayton4[[#This Row],[SyRS]]</f>
        <v>MASTER-6609URSCICMASTER-18310HAFU</v>
      </c>
    </row>
    <row r="8862" spans="1:13" ht="12.75" hidden="1" x14ac:dyDescent="0.2">
      <c r="A8862" t="s">
        <v>170</v>
      </c>
      <c r="B8862" t="s">
        <v>2348</v>
      </c>
      <c r="C8862" t="s">
        <v>255</v>
      </c>
      <c r="D8862" t="s">
        <v>785</v>
      </c>
      <c r="F8862" t="str">
        <f>Combined[[#This Row],[CIC_Req]]&amp;Combined[[#This Row],[CIC]]&amp;Combined[[#This Row],[Sys_Req]]&amp;Combined[[#This Row],[SyRS]]</f>
        <v>MASTER-6609URSFittingMASTER-18306HAFU</v>
      </c>
      <c r="H8862" t="s">
        <v>170</v>
      </c>
      <c r="I8862" t="s">
        <v>2348</v>
      </c>
      <c r="J8862" t="s">
        <v>259</v>
      </c>
      <c r="K8862" t="s">
        <v>785</v>
      </c>
      <c r="M8862" t="str">
        <f>_tClayton4[[#This Row],[URS_MR]]&amp;_tClayton4[[#This Row],[URS_Spec]]&amp;_tClayton4[[#This Row],[Sys_Req]]&amp;_tClayton4[[#This Row],[SyRS]]</f>
        <v>MASTER-6609URSFittingMASTER-18310HAFU</v>
      </c>
    </row>
    <row r="8863" spans="1:13" ht="12.75" hidden="1" x14ac:dyDescent="0.2">
      <c r="A8863" t="s">
        <v>170</v>
      </c>
      <c r="B8863" t="s">
        <v>2183</v>
      </c>
      <c r="C8863" t="s">
        <v>255</v>
      </c>
      <c r="D8863" t="s">
        <v>785</v>
      </c>
      <c r="F8863" t="str">
        <f>Combined[[#This Row],[CIC_Req]]&amp;Combined[[#This Row],[CIC]]&amp;Combined[[#This Row],[Sys_Req]]&amp;Combined[[#This Row],[SyRS]]</f>
        <v>MASTER-6609URSPPBTEMASTER-18306HAFU</v>
      </c>
      <c r="H8863" t="s">
        <v>170</v>
      </c>
      <c r="I8863" t="s">
        <v>2183</v>
      </c>
      <c r="J8863" t="s">
        <v>259</v>
      </c>
      <c r="K8863" t="s">
        <v>785</v>
      </c>
      <c r="M8863" t="str">
        <f>_tClayton4[[#This Row],[URS_MR]]&amp;_tClayton4[[#This Row],[URS_Spec]]&amp;_tClayton4[[#This Row],[Sys_Req]]&amp;_tClayton4[[#This Row],[SyRS]]</f>
        <v>MASTER-6609URSPPBTEMASTER-18310HAFU</v>
      </c>
    </row>
    <row r="8864" spans="1:13" ht="12.75" x14ac:dyDescent="0.2">
      <c r="A8864" t="s">
        <v>170</v>
      </c>
      <c r="B8864" t="s">
        <v>7</v>
      </c>
      <c r="C8864" t="s">
        <v>256</v>
      </c>
      <c r="D8864" t="s">
        <v>785</v>
      </c>
      <c r="F8864" t="str">
        <f>Combined[[#This Row],[CIC_Req]]&amp;Combined[[#This Row],[CIC]]&amp;Combined[[#This Row],[Sys_Req]]&amp;Combined[[#This Row],[SyRS]]</f>
        <v>MASTER-6609URSCICMASTER-18307HAFU</v>
      </c>
      <c r="H8864" t="s">
        <v>170</v>
      </c>
      <c r="I8864" t="s">
        <v>7</v>
      </c>
      <c r="J8864" t="s">
        <v>260</v>
      </c>
      <c r="K8864" t="s">
        <v>785</v>
      </c>
      <c r="M8864" t="str">
        <f>_tClayton4[[#This Row],[URS_MR]]&amp;_tClayton4[[#This Row],[URS_Spec]]&amp;_tClayton4[[#This Row],[Sys_Req]]&amp;_tClayton4[[#This Row],[SyRS]]</f>
        <v>MASTER-6609URSCICMASTER-18311HAFU</v>
      </c>
    </row>
    <row r="8865" spans="1:13" ht="12.75" hidden="1" x14ac:dyDescent="0.2">
      <c r="A8865" t="s">
        <v>170</v>
      </c>
      <c r="B8865" t="s">
        <v>2348</v>
      </c>
      <c r="C8865" t="s">
        <v>256</v>
      </c>
      <c r="D8865" t="s">
        <v>785</v>
      </c>
      <c r="F8865" t="str">
        <f>Combined[[#This Row],[CIC_Req]]&amp;Combined[[#This Row],[CIC]]&amp;Combined[[#This Row],[Sys_Req]]&amp;Combined[[#This Row],[SyRS]]</f>
        <v>MASTER-6609URSFittingMASTER-18307HAFU</v>
      </c>
      <c r="H8865" t="s">
        <v>170</v>
      </c>
      <c r="I8865" t="s">
        <v>2348</v>
      </c>
      <c r="J8865" t="s">
        <v>260</v>
      </c>
      <c r="K8865" t="s">
        <v>785</v>
      </c>
      <c r="M8865" t="str">
        <f>_tClayton4[[#This Row],[URS_MR]]&amp;_tClayton4[[#This Row],[URS_Spec]]&amp;_tClayton4[[#This Row],[Sys_Req]]&amp;_tClayton4[[#This Row],[SyRS]]</f>
        <v>MASTER-6609URSFittingMASTER-18311HAFU</v>
      </c>
    </row>
    <row r="8866" spans="1:13" ht="12.75" hidden="1" x14ac:dyDescent="0.2">
      <c r="A8866" t="s">
        <v>170</v>
      </c>
      <c r="B8866" t="s">
        <v>2183</v>
      </c>
      <c r="C8866" t="s">
        <v>256</v>
      </c>
      <c r="D8866" t="s">
        <v>785</v>
      </c>
      <c r="F8866" t="str">
        <f>Combined[[#This Row],[CIC_Req]]&amp;Combined[[#This Row],[CIC]]&amp;Combined[[#This Row],[Sys_Req]]&amp;Combined[[#This Row],[SyRS]]</f>
        <v>MASTER-6609URSPPBTEMASTER-18307HAFU</v>
      </c>
      <c r="H8866" t="s">
        <v>170</v>
      </c>
      <c r="I8866" t="s">
        <v>2183</v>
      </c>
      <c r="J8866" t="s">
        <v>260</v>
      </c>
      <c r="K8866" t="s">
        <v>785</v>
      </c>
      <c r="M8866" t="str">
        <f>_tClayton4[[#This Row],[URS_MR]]&amp;_tClayton4[[#This Row],[URS_Spec]]&amp;_tClayton4[[#This Row],[Sys_Req]]&amp;_tClayton4[[#This Row],[SyRS]]</f>
        <v>MASTER-6609URSPPBTEMASTER-18311HAFU</v>
      </c>
    </row>
    <row r="8867" spans="1:13" ht="12.75" x14ac:dyDescent="0.2">
      <c r="A8867" t="s">
        <v>170</v>
      </c>
      <c r="B8867" t="s">
        <v>7</v>
      </c>
      <c r="C8867" t="s">
        <v>257</v>
      </c>
      <c r="D8867" t="s">
        <v>785</v>
      </c>
      <c r="F8867" t="str">
        <f>Combined[[#This Row],[CIC_Req]]&amp;Combined[[#This Row],[CIC]]&amp;Combined[[#This Row],[Sys_Req]]&amp;Combined[[#This Row],[SyRS]]</f>
        <v>MASTER-6609URSCICMASTER-18308HAFU</v>
      </c>
      <c r="H8867" t="s">
        <v>170</v>
      </c>
      <c r="I8867" t="s">
        <v>7</v>
      </c>
      <c r="J8867" t="s">
        <v>261</v>
      </c>
      <c r="K8867" t="s">
        <v>785</v>
      </c>
      <c r="M8867" t="str">
        <f>_tClayton4[[#This Row],[URS_MR]]&amp;_tClayton4[[#This Row],[URS_Spec]]&amp;_tClayton4[[#This Row],[Sys_Req]]&amp;_tClayton4[[#This Row],[SyRS]]</f>
        <v>MASTER-6609URSCICMASTER-18312HAFU</v>
      </c>
    </row>
    <row r="8868" spans="1:13" ht="12.75" hidden="1" x14ac:dyDescent="0.2">
      <c r="A8868" t="s">
        <v>170</v>
      </c>
      <c r="B8868" t="s">
        <v>2348</v>
      </c>
      <c r="C8868" t="s">
        <v>257</v>
      </c>
      <c r="D8868" t="s">
        <v>785</v>
      </c>
      <c r="F8868" t="str">
        <f>Combined[[#This Row],[CIC_Req]]&amp;Combined[[#This Row],[CIC]]&amp;Combined[[#This Row],[Sys_Req]]&amp;Combined[[#This Row],[SyRS]]</f>
        <v>MASTER-6609URSFittingMASTER-18308HAFU</v>
      </c>
      <c r="H8868" t="s">
        <v>170</v>
      </c>
      <c r="I8868" t="s">
        <v>2348</v>
      </c>
      <c r="J8868" t="s">
        <v>261</v>
      </c>
      <c r="K8868" t="s">
        <v>785</v>
      </c>
      <c r="M8868" t="str">
        <f>_tClayton4[[#This Row],[URS_MR]]&amp;_tClayton4[[#This Row],[URS_Spec]]&amp;_tClayton4[[#This Row],[Sys_Req]]&amp;_tClayton4[[#This Row],[SyRS]]</f>
        <v>MASTER-6609URSFittingMASTER-18312HAFU</v>
      </c>
    </row>
    <row r="8869" spans="1:13" ht="12.75" hidden="1" x14ac:dyDescent="0.2">
      <c r="A8869" t="s">
        <v>170</v>
      </c>
      <c r="B8869" t="s">
        <v>2183</v>
      </c>
      <c r="C8869" t="s">
        <v>257</v>
      </c>
      <c r="D8869" t="s">
        <v>785</v>
      </c>
      <c r="F8869" t="str">
        <f>Combined[[#This Row],[CIC_Req]]&amp;Combined[[#This Row],[CIC]]&amp;Combined[[#This Row],[Sys_Req]]&amp;Combined[[#This Row],[SyRS]]</f>
        <v>MASTER-6609URSPPBTEMASTER-18308HAFU</v>
      </c>
      <c r="H8869" t="s">
        <v>170</v>
      </c>
      <c r="I8869" t="s">
        <v>2183</v>
      </c>
      <c r="J8869" t="s">
        <v>261</v>
      </c>
      <c r="K8869" t="s">
        <v>785</v>
      </c>
      <c r="M8869" t="str">
        <f>_tClayton4[[#This Row],[URS_MR]]&amp;_tClayton4[[#This Row],[URS_Spec]]&amp;_tClayton4[[#This Row],[Sys_Req]]&amp;_tClayton4[[#This Row],[SyRS]]</f>
        <v>MASTER-6609URSPPBTEMASTER-18312HAFU</v>
      </c>
    </row>
    <row r="8870" spans="1:13" ht="12.75" x14ac:dyDescent="0.2">
      <c r="A8870" t="s">
        <v>170</v>
      </c>
      <c r="B8870" t="s">
        <v>7</v>
      </c>
      <c r="C8870" t="s">
        <v>258</v>
      </c>
      <c r="D8870" t="s">
        <v>785</v>
      </c>
      <c r="F8870" t="str">
        <f>Combined[[#This Row],[CIC_Req]]&amp;Combined[[#This Row],[CIC]]&amp;Combined[[#This Row],[Sys_Req]]&amp;Combined[[#This Row],[SyRS]]</f>
        <v>MASTER-6609URSCICMASTER-18309HAFU</v>
      </c>
      <c r="H8870" t="s">
        <v>170</v>
      </c>
      <c r="I8870" t="s">
        <v>7</v>
      </c>
      <c r="J8870" t="s">
        <v>262</v>
      </c>
      <c r="K8870" t="s">
        <v>785</v>
      </c>
      <c r="M8870" t="str">
        <f>_tClayton4[[#This Row],[URS_MR]]&amp;_tClayton4[[#This Row],[URS_Spec]]&amp;_tClayton4[[#This Row],[Sys_Req]]&amp;_tClayton4[[#This Row],[SyRS]]</f>
        <v>MASTER-6609URSCICMASTER-18313HAFU</v>
      </c>
    </row>
    <row r="8871" spans="1:13" ht="12.75" hidden="1" x14ac:dyDescent="0.2">
      <c r="A8871" t="s">
        <v>170</v>
      </c>
      <c r="B8871" t="s">
        <v>2348</v>
      </c>
      <c r="C8871" t="s">
        <v>258</v>
      </c>
      <c r="D8871" t="s">
        <v>785</v>
      </c>
      <c r="F8871" t="str">
        <f>Combined[[#This Row],[CIC_Req]]&amp;Combined[[#This Row],[CIC]]&amp;Combined[[#This Row],[Sys_Req]]&amp;Combined[[#This Row],[SyRS]]</f>
        <v>MASTER-6609URSFittingMASTER-18309HAFU</v>
      </c>
      <c r="H8871" t="s">
        <v>170</v>
      </c>
      <c r="I8871" t="s">
        <v>2348</v>
      </c>
      <c r="J8871" t="s">
        <v>262</v>
      </c>
      <c r="K8871" t="s">
        <v>785</v>
      </c>
      <c r="M8871" t="str">
        <f>_tClayton4[[#This Row],[URS_MR]]&amp;_tClayton4[[#This Row],[URS_Spec]]&amp;_tClayton4[[#This Row],[Sys_Req]]&amp;_tClayton4[[#This Row],[SyRS]]</f>
        <v>MASTER-6609URSFittingMASTER-18313HAFU</v>
      </c>
    </row>
    <row r="8872" spans="1:13" ht="12.75" hidden="1" x14ac:dyDescent="0.2">
      <c r="A8872" t="s">
        <v>170</v>
      </c>
      <c r="B8872" t="s">
        <v>2183</v>
      </c>
      <c r="C8872" t="s">
        <v>258</v>
      </c>
      <c r="D8872" t="s">
        <v>785</v>
      </c>
      <c r="F8872" t="str">
        <f>Combined[[#This Row],[CIC_Req]]&amp;Combined[[#This Row],[CIC]]&amp;Combined[[#This Row],[Sys_Req]]&amp;Combined[[#This Row],[SyRS]]</f>
        <v>MASTER-6609URSPPBTEMASTER-18309HAFU</v>
      </c>
      <c r="H8872" t="s">
        <v>170</v>
      </c>
      <c r="I8872" t="s">
        <v>2183</v>
      </c>
      <c r="J8872" t="s">
        <v>262</v>
      </c>
      <c r="K8872" t="s">
        <v>785</v>
      </c>
      <c r="M8872" t="str">
        <f>_tClayton4[[#This Row],[URS_MR]]&amp;_tClayton4[[#This Row],[URS_Spec]]&amp;_tClayton4[[#This Row],[Sys_Req]]&amp;_tClayton4[[#This Row],[SyRS]]</f>
        <v>MASTER-6609URSPPBTEMASTER-18313HAFU</v>
      </c>
    </row>
    <row r="8873" spans="1:13" ht="12.75" x14ac:dyDescent="0.2">
      <c r="A8873" t="s">
        <v>170</v>
      </c>
      <c r="B8873" t="s">
        <v>7</v>
      </c>
      <c r="C8873" t="s">
        <v>259</v>
      </c>
      <c r="D8873" t="s">
        <v>785</v>
      </c>
      <c r="F8873" t="str">
        <f>Combined[[#This Row],[CIC_Req]]&amp;Combined[[#This Row],[CIC]]&amp;Combined[[#This Row],[Sys_Req]]&amp;Combined[[#This Row],[SyRS]]</f>
        <v>MASTER-6609URSCICMASTER-18310HAFU</v>
      </c>
      <c r="H8873" t="s">
        <v>170</v>
      </c>
      <c r="I8873" t="s">
        <v>7</v>
      </c>
      <c r="J8873" t="s">
        <v>263</v>
      </c>
      <c r="K8873" t="s">
        <v>785</v>
      </c>
      <c r="M8873" t="str">
        <f>_tClayton4[[#This Row],[URS_MR]]&amp;_tClayton4[[#This Row],[URS_Spec]]&amp;_tClayton4[[#This Row],[Sys_Req]]&amp;_tClayton4[[#This Row],[SyRS]]</f>
        <v>MASTER-6609URSCICMASTER-18315HAFU</v>
      </c>
    </row>
    <row r="8874" spans="1:13" ht="12.75" hidden="1" x14ac:dyDescent="0.2">
      <c r="A8874" t="s">
        <v>170</v>
      </c>
      <c r="B8874" t="s">
        <v>2348</v>
      </c>
      <c r="C8874" t="s">
        <v>259</v>
      </c>
      <c r="D8874" t="s">
        <v>785</v>
      </c>
      <c r="F8874" t="str">
        <f>Combined[[#This Row],[CIC_Req]]&amp;Combined[[#This Row],[CIC]]&amp;Combined[[#This Row],[Sys_Req]]&amp;Combined[[#This Row],[SyRS]]</f>
        <v>MASTER-6609URSFittingMASTER-18310HAFU</v>
      </c>
      <c r="H8874" t="s">
        <v>170</v>
      </c>
      <c r="I8874" t="s">
        <v>2348</v>
      </c>
      <c r="J8874" t="s">
        <v>263</v>
      </c>
      <c r="K8874" t="s">
        <v>785</v>
      </c>
      <c r="M8874" t="str">
        <f>_tClayton4[[#This Row],[URS_MR]]&amp;_tClayton4[[#This Row],[URS_Spec]]&amp;_tClayton4[[#This Row],[Sys_Req]]&amp;_tClayton4[[#This Row],[SyRS]]</f>
        <v>MASTER-6609URSFittingMASTER-18315HAFU</v>
      </c>
    </row>
    <row r="8875" spans="1:13" ht="12.75" hidden="1" x14ac:dyDescent="0.2">
      <c r="A8875" t="s">
        <v>170</v>
      </c>
      <c r="B8875" t="s">
        <v>2183</v>
      </c>
      <c r="C8875" t="s">
        <v>259</v>
      </c>
      <c r="D8875" t="s">
        <v>785</v>
      </c>
      <c r="F8875" t="str">
        <f>Combined[[#This Row],[CIC_Req]]&amp;Combined[[#This Row],[CIC]]&amp;Combined[[#This Row],[Sys_Req]]&amp;Combined[[#This Row],[SyRS]]</f>
        <v>MASTER-6609URSPPBTEMASTER-18310HAFU</v>
      </c>
      <c r="H8875" t="s">
        <v>170</v>
      </c>
      <c r="I8875" t="s">
        <v>2183</v>
      </c>
      <c r="J8875" t="s">
        <v>263</v>
      </c>
      <c r="K8875" t="s">
        <v>785</v>
      </c>
      <c r="M8875" t="str">
        <f>_tClayton4[[#This Row],[URS_MR]]&amp;_tClayton4[[#This Row],[URS_Spec]]&amp;_tClayton4[[#This Row],[Sys_Req]]&amp;_tClayton4[[#This Row],[SyRS]]</f>
        <v>MASTER-6609URSPPBTEMASTER-18315HAFU</v>
      </c>
    </row>
    <row r="8876" spans="1:13" ht="12.75" x14ac:dyDescent="0.2">
      <c r="A8876" t="s">
        <v>170</v>
      </c>
      <c r="B8876" t="s">
        <v>7</v>
      </c>
      <c r="C8876" t="s">
        <v>260</v>
      </c>
      <c r="D8876" t="s">
        <v>785</v>
      </c>
      <c r="F8876" t="str">
        <f>Combined[[#This Row],[CIC_Req]]&amp;Combined[[#This Row],[CIC]]&amp;Combined[[#This Row],[Sys_Req]]&amp;Combined[[#This Row],[SyRS]]</f>
        <v>MASTER-6609URSCICMASTER-18311HAFU</v>
      </c>
      <c r="H8876" t="s">
        <v>170</v>
      </c>
      <c r="I8876" t="s">
        <v>7</v>
      </c>
      <c r="J8876" t="s">
        <v>264</v>
      </c>
      <c r="K8876" t="s">
        <v>785</v>
      </c>
      <c r="M8876" t="str">
        <f>_tClayton4[[#This Row],[URS_MR]]&amp;_tClayton4[[#This Row],[URS_Spec]]&amp;_tClayton4[[#This Row],[Sys_Req]]&amp;_tClayton4[[#This Row],[SyRS]]</f>
        <v>MASTER-6609URSCICMASTER-18316HAFU</v>
      </c>
    </row>
    <row r="8877" spans="1:13" ht="12.75" hidden="1" x14ac:dyDescent="0.2">
      <c r="A8877" t="s">
        <v>170</v>
      </c>
      <c r="B8877" t="s">
        <v>2348</v>
      </c>
      <c r="C8877" t="s">
        <v>260</v>
      </c>
      <c r="D8877" t="s">
        <v>785</v>
      </c>
      <c r="F8877" t="str">
        <f>Combined[[#This Row],[CIC_Req]]&amp;Combined[[#This Row],[CIC]]&amp;Combined[[#This Row],[Sys_Req]]&amp;Combined[[#This Row],[SyRS]]</f>
        <v>MASTER-6609URSFittingMASTER-18311HAFU</v>
      </c>
      <c r="H8877" t="s">
        <v>170</v>
      </c>
      <c r="I8877" t="s">
        <v>2348</v>
      </c>
      <c r="J8877" t="s">
        <v>264</v>
      </c>
      <c r="K8877" t="s">
        <v>785</v>
      </c>
      <c r="M8877" t="str">
        <f>_tClayton4[[#This Row],[URS_MR]]&amp;_tClayton4[[#This Row],[URS_Spec]]&amp;_tClayton4[[#This Row],[Sys_Req]]&amp;_tClayton4[[#This Row],[SyRS]]</f>
        <v>MASTER-6609URSFittingMASTER-18316HAFU</v>
      </c>
    </row>
    <row r="8878" spans="1:13" ht="12.75" hidden="1" x14ac:dyDescent="0.2">
      <c r="A8878" t="s">
        <v>170</v>
      </c>
      <c r="B8878" t="s">
        <v>2183</v>
      </c>
      <c r="C8878" t="s">
        <v>260</v>
      </c>
      <c r="D8878" t="s">
        <v>785</v>
      </c>
      <c r="F8878" t="str">
        <f>Combined[[#This Row],[CIC_Req]]&amp;Combined[[#This Row],[CIC]]&amp;Combined[[#This Row],[Sys_Req]]&amp;Combined[[#This Row],[SyRS]]</f>
        <v>MASTER-6609URSPPBTEMASTER-18311HAFU</v>
      </c>
      <c r="H8878" t="s">
        <v>170</v>
      </c>
      <c r="I8878" t="s">
        <v>2183</v>
      </c>
      <c r="J8878" t="s">
        <v>264</v>
      </c>
      <c r="K8878" t="s">
        <v>785</v>
      </c>
      <c r="M8878" t="str">
        <f>_tClayton4[[#This Row],[URS_MR]]&amp;_tClayton4[[#This Row],[URS_Spec]]&amp;_tClayton4[[#This Row],[Sys_Req]]&amp;_tClayton4[[#This Row],[SyRS]]</f>
        <v>MASTER-6609URSPPBTEMASTER-18316HAFU</v>
      </c>
    </row>
    <row r="8879" spans="1:13" ht="12.75" x14ac:dyDescent="0.2">
      <c r="A8879" t="s">
        <v>170</v>
      </c>
      <c r="B8879" t="s">
        <v>7</v>
      </c>
      <c r="C8879" t="s">
        <v>261</v>
      </c>
      <c r="D8879" t="s">
        <v>785</v>
      </c>
      <c r="F8879" t="str">
        <f>Combined[[#This Row],[CIC_Req]]&amp;Combined[[#This Row],[CIC]]&amp;Combined[[#This Row],[Sys_Req]]&amp;Combined[[#This Row],[SyRS]]</f>
        <v>MASTER-6609URSCICMASTER-18312HAFU</v>
      </c>
      <c r="H8879" t="s">
        <v>17</v>
      </c>
      <c r="I8879" t="s">
        <v>7</v>
      </c>
      <c r="J8879" t="s">
        <v>265</v>
      </c>
      <c r="K8879" t="s">
        <v>785</v>
      </c>
      <c r="M8879" t="str">
        <f>_tClayton4[[#This Row],[URS_MR]]&amp;_tClayton4[[#This Row],[URS_Spec]]&amp;_tClayton4[[#This Row],[Sys_Req]]&amp;_tClayton4[[#This Row],[SyRS]]</f>
        <v>MASTER-6479URSCICMASTER-18321HAFU</v>
      </c>
    </row>
    <row r="8880" spans="1:13" ht="12.75" x14ac:dyDescent="0.2">
      <c r="A8880" t="s">
        <v>170</v>
      </c>
      <c r="B8880" t="s">
        <v>2348</v>
      </c>
      <c r="C8880" t="s">
        <v>261</v>
      </c>
      <c r="D8880" t="s">
        <v>785</v>
      </c>
      <c r="F8880" t="str">
        <f>Combined[[#This Row],[CIC_Req]]&amp;Combined[[#This Row],[CIC]]&amp;Combined[[#This Row],[Sys_Req]]&amp;Combined[[#This Row],[SyRS]]</f>
        <v>MASTER-6609URSFittingMASTER-18312HAFU</v>
      </c>
      <c r="H8880" t="s">
        <v>266</v>
      </c>
      <c r="I8880" t="s">
        <v>7</v>
      </c>
      <c r="J8880" t="s">
        <v>265</v>
      </c>
      <c r="K8880" t="s">
        <v>785</v>
      </c>
      <c r="M8880" t="str">
        <f>_tClayton4[[#This Row],[URS_MR]]&amp;_tClayton4[[#This Row],[URS_Spec]]&amp;_tClayton4[[#This Row],[Sys_Req]]&amp;_tClayton4[[#This Row],[SyRS]]</f>
        <v>MASTER-6513URSCICMASTER-18321HAFU</v>
      </c>
    </row>
    <row r="8881" spans="1:13" ht="12.75" hidden="1" x14ac:dyDescent="0.2">
      <c r="A8881" t="s">
        <v>170</v>
      </c>
      <c r="B8881" t="s">
        <v>2183</v>
      </c>
      <c r="C8881" t="s">
        <v>261</v>
      </c>
      <c r="D8881" t="s">
        <v>785</v>
      </c>
      <c r="F8881" t="str">
        <f>Combined[[#This Row],[CIC_Req]]&amp;Combined[[#This Row],[CIC]]&amp;Combined[[#This Row],[Sys_Req]]&amp;Combined[[#This Row],[SyRS]]</f>
        <v>MASTER-6609URSPPBTEMASTER-18312HAFU</v>
      </c>
      <c r="H8881" t="s">
        <v>17</v>
      </c>
      <c r="I8881" t="s">
        <v>2183</v>
      </c>
      <c r="J8881" t="s">
        <v>265</v>
      </c>
      <c r="K8881" t="s">
        <v>785</v>
      </c>
      <c r="M8881" t="str">
        <f>_tClayton4[[#This Row],[URS_MR]]&amp;_tClayton4[[#This Row],[URS_Spec]]&amp;_tClayton4[[#This Row],[Sys_Req]]&amp;_tClayton4[[#This Row],[SyRS]]</f>
        <v>MASTER-6479URSPPBTEMASTER-18321HAFU</v>
      </c>
    </row>
    <row r="8882" spans="1:13" ht="12.75" hidden="1" x14ac:dyDescent="0.2">
      <c r="A8882" t="s">
        <v>170</v>
      </c>
      <c r="B8882" t="s">
        <v>7</v>
      </c>
      <c r="C8882" t="s">
        <v>262</v>
      </c>
      <c r="D8882" t="s">
        <v>785</v>
      </c>
      <c r="F8882" t="str">
        <f>Combined[[#This Row],[CIC_Req]]&amp;Combined[[#This Row],[CIC]]&amp;Combined[[#This Row],[Sys_Req]]&amp;Combined[[#This Row],[SyRS]]</f>
        <v>MASTER-6609URSCICMASTER-18313HAFU</v>
      </c>
      <c r="H8882" t="s">
        <v>266</v>
      </c>
      <c r="I8882" t="s">
        <v>2183</v>
      </c>
      <c r="J8882" t="s">
        <v>265</v>
      </c>
      <c r="K8882" t="s">
        <v>785</v>
      </c>
      <c r="M8882" t="str">
        <f>_tClayton4[[#This Row],[URS_MR]]&amp;_tClayton4[[#This Row],[URS_Spec]]&amp;_tClayton4[[#This Row],[Sys_Req]]&amp;_tClayton4[[#This Row],[SyRS]]</f>
        <v>MASTER-6513URSPPBTEMASTER-18321HAFU</v>
      </c>
    </row>
    <row r="8883" spans="1:13" ht="12.75" x14ac:dyDescent="0.2">
      <c r="A8883" t="s">
        <v>170</v>
      </c>
      <c r="B8883" t="s">
        <v>2348</v>
      </c>
      <c r="C8883" t="s">
        <v>262</v>
      </c>
      <c r="D8883" t="s">
        <v>785</v>
      </c>
      <c r="F8883" t="str">
        <f>Combined[[#This Row],[CIC_Req]]&amp;Combined[[#This Row],[CIC]]&amp;Combined[[#This Row],[Sys_Req]]&amp;Combined[[#This Row],[SyRS]]</f>
        <v>MASTER-6609URSFittingMASTER-18313HAFU</v>
      </c>
      <c r="H8883" t="s">
        <v>17</v>
      </c>
      <c r="I8883" t="s">
        <v>7</v>
      </c>
      <c r="J8883" t="s">
        <v>16</v>
      </c>
      <c r="K8883" t="s">
        <v>785</v>
      </c>
      <c r="M8883" t="str">
        <f>_tClayton4[[#This Row],[URS_MR]]&amp;_tClayton4[[#This Row],[URS_Spec]]&amp;_tClayton4[[#This Row],[Sys_Req]]&amp;_tClayton4[[#This Row],[SyRS]]</f>
        <v>MASTER-6479URSCICMASTER-18322HAFU</v>
      </c>
    </row>
    <row r="8884" spans="1:13" ht="12.75" hidden="1" x14ac:dyDescent="0.2">
      <c r="A8884" t="s">
        <v>170</v>
      </c>
      <c r="B8884" t="s">
        <v>2183</v>
      </c>
      <c r="C8884" t="s">
        <v>262</v>
      </c>
      <c r="D8884" t="s">
        <v>785</v>
      </c>
      <c r="F8884" t="str">
        <f>Combined[[#This Row],[CIC_Req]]&amp;Combined[[#This Row],[CIC]]&amp;Combined[[#This Row],[Sys_Req]]&amp;Combined[[#This Row],[SyRS]]</f>
        <v>MASTER-6609URSPPBTEMASTER-18313HAFU</v>
      </c>
      <c r="H8884" t="s">
        <v>17</v>
      </c>
      <c r="I8884" t="s">
        <v>2183</v>
      </c>
      <c r="J8884" t="s">
        <v>16</v>
      </c>
      <c r="K8884" t="s">
        <v>785</v>
      </c>
      <c r="M8884" t="str">
        <f>_tClayton4[[#This Row],[URS_MR]]&amp;_tClayton4[[#This Row],[URS_Spec]]&amp;_tClayton4[[#This Row],[Sys_Req]]&amp;_tClayton4[[#This Row],[SyRS]]</f>
        <v>MASTER-6479URSPPBTEMASTER-18322HAFU</v>
      </c>
    </row>
    <row r="8885" spans="1:13" ht="12.75" x14ac:dyDescent="0.2">
      <c r="A8885" t="s">
        <v>170</v>
      </c>
      <c r="B8885" t="s">
        <v>7</v>
      </c>
      <c r="C8885" t="s">
        <v>263</v>
      </c>
      <c r="D8885" t="s">
        <v>785</v>
      </c>
      <c r="F8885" t="str">
        <f>Combined[[#This Row],[CIC_Req]]&amp;Combined[[#This Row],[CIC]]&amp;Combined[[#This Row],[Sys_Req]]&amp;Combined[[#This Row],[SyRS]]</f>
        <v>MASTER-6609URSCICMASTER-18315HAFU</v>
      </c>
      <c r="H8885" t="s">
        <v>17</v>
      </c>
      <c r="I8885" t="s">
        <v>7</v>
      </c>
      <c r="J8885" t="s">
        <v>267</v>
      </c>
      <c r="K8885" t="s">
        <v>785</v>
      </c>
      <c r="M8885" t="str">
        <f>_tClayton4[[#This Row],[URS_MR]]&amp;_tClayton4[[#This Row],[URS_Spec]]&amp;_tClayton4[[#This Row],[Sys_Req]]&amp;_tClayton4[[#This Row],[SyRS]]</f>
        <v>MASTER-6479URSCICMASTER-18324HAFU</v>
      </c>
    </row>
    <row r="8886" spans="1:13" ht="12.75" hidden="1" x14ac:dyDescent="0.2">
      <c r="A8886" t="s">
        <v>170</v>
      </c>
      <c r="B8886" t="s">
        <v>2348</v>
      </c>
      <c r="C8886" t="s">
        <v>263</v>
      </c>
      <c r="D8886" t="s">
        <v>785</v>
      </c>
      <c r="F8886" t="str">
        <f>Combined[[#This Row],[CIC_Req]]&amp;Combined[[#This Row],[CIC]]&amp;Combined[[#This Row],[Sys_Req]]&amp;Combined[[#This Row],[SyRS]]</f>
        <v>MASTER-6609URSFittingMASTER-18315HAFU</v>
      </c>
      <c r="H8886" t="s">
        <v>17</v>
      </c>
      <c r="I8886" t="s">
        <v>2183</v>
      </c>
      <c r="J8886" t="s">
        <v>267</v>
      </c>
      <c r="K8886" t="s">
        <v>785</v>
      </c>
      <c r="M8886" t="str">
        <f>_tClayton4[[#This Row],[URS_MR]]&amp;_tClayton4[[#This Row],[URS_Spec]]&amp;_tClayton4[[#This Row],[Sys_Req]]&amp;_tClayton4[[#This Row],[SyRS]]</f>
        <v>MASTER-6479URSPPBTEMASTER-18324HAFU</v>
      </c>
    </row>
    <row r="8887" spans="1:13" ht="12.75" x14ac:dyDescent="0.2">
      <c r="A8887" t="s">
        <v>170</v>
      </c>
      <c r="B8887" t="s">
        <v>2183</v>
      </c>
      <c r="C8887" t="s">
        <v>263</v>
      </c>
      <c r="D8887" t="s">
        <v>785</v>
      </c>
      <c r="F8887" t="str">
        <f>Combined[[#This Row],[CIC_Req]]&amp;Combined[[#This Row],[CIC]]&amp;Combined[[#This Row],[Sys_Req]]&amp;Combined[[#This Row],[SyRS]]</f>
        <v>MASTER-6609URSPPBTEMASTER-18315HAFU</v>
      </c>
      <c r="H8887" t="s">
        <v>266</v>
      </c>
      <c r="I8887" t="s">
        <v>7</v>
      </c>
      <c r="J8887" t="s">
        <v>268</v>
      </c>
      <c r="K8887" t="s">
        <v>785</v>
      </c>
      <c r="M8887" t="str">
        <f>_tClayton4[[#This Row],[URS_MR]]&amp;_tClayton4[[#This Row],[URS_Spec]]&amp;_tClayton4[[#This Row],[Sys_Req]]&amp;_tClayton4[[#This Row],[SyRS]]</f>
        <v>MASTER-6513URSCICMASTER-18332HAFU</v>
      </c>
    </row>
    <row r="8888" spans="1:13" ht="12.75" hidden="1" x14ac:dyDescent="0.2">
      <c r="A8888" t="s">
        <v>170</v>
      </c>
      <c r="B8888" t="s">
        <v>7</v>
      </c>
      <c r="C8888" t="s">
        <v>264</v>
      </c>
      <c r="D8888" t="s">
        <v>785</v>
      </c>
      <c r="F8888" t="str">
        <f>Combined[[#This Row],[CIC_Req]]&amp;Combined[[#This Row],[CIC]]&amp;Combined[[#This Row],[Sys_Req]]&amp;Combined[[#This Row],[SyRS]]</f>
        <v>MASTER-6609URSCICMASTER-18316HAFU</v>
      </c>
      <c r="H8888" t="s">
        <v>266</v>
      </c>
      <c r="I8888" t="s">
        <v>2183</v>
      </c>
      <c r="J8888" t="s">
        <v>268</v>
      </c>
      <c r="K8888" t="s">
        <v>785</v>
      </c>
      <c r="M8888" t="str">
        <f>_tClayton4[[#This Row],[URS_MR]]&amp;_tClayton4[[#This Row],[URS_Spec]]&amp;_tClayton4[[#This Row],[Sys_Req]]&amp;_tClayton4[[#This Row],[SyRS]]</f>
        <v>MASTER-6513URSPPBTEMASTER-18332HAFU</v>
      </c>
    </row>
    <row r="8889" spans="1:13" ht="12.75" x14ac:dyDescent="0.2">
      <c r="A8889" t="s">
        <v>170</v>
      </c>
      <c r="B8889" t="s">
        <v>2348</v>
      </c>
      <c r="C8889" t="s">
        <v>264</v>
      </c>
      <c r="D8889" t="s">
        <v>785</v>
      </c>
      <c r="F8889" t="str">
        <f>Combined[[#This Row],[CIC_Req]]&amp;Combined[[#This Row],[CIC]]&amp;Combined[[#This Row],[Sys_Req]]&amp;Combined[[#This Row],[SyRS]]</f>
        <v>MASTER-6609URSFittingMASTER-18316HAFU</v>
      </c>
      <c r="H8889" t="s">
        <v>17</v>
      </c>
      <c r="I8889" t="s">
        <v>7</v>
      </c>
      <c r="J8889" t="s">
        <v>269</v>
      </c>
      <c r="K8889" t="s">
        <v>785</v>
      </c>
      <c r="M8889" t="str">
        <f>_tClayton4[[#This Row],[URS_MR]]&amp;_tClayton4[[#This Row],[URS_Spec]]&amp;_tClayton4[[#This Row],[Sys_Req]]&amp;_tClayton4[[#This Row],[SyRS]]</f>
        <v>MASTER-6479URSCICMASTER-18333HAFU</v>
      </c>
    </row>
    <row r="8890" spans="1:13" ht="12.75" hidden="1" x14ac:dyDescent="0.2">
      <c r="A8890" t="s">
        <v>170</v>
      </c>
      <c r="B8890" t="s">
        <v>2183</v>
      </c>
      <c r="C8890" t="s">
        <v>264</v>
      </c>
      <c r="D8890" t="s">
        <v>785</v>
      </c>
      <c r="F8890" t="str">
        <f>Combined[[#This Row],[CIC_Req]]&amp;Combined[[#This Row],[CIC]]&amp;Combined[[#This Row],[Sys_Req]]&amp;Combined[[#This Row],[SyRS]]</f>
        <v>MASTER-6609URSPPBTEMASTER-18316HAFU</v>
      </c>
      <c r="H8890" t="s">
        <v>17</v>
      </c>
      <c r="I8890" t="s">
        <v>2183</v>
      </c>
      <c r="J8890" t="s">
        <v>269</v>
      </c>
      <c r="K8890" t="s">
        <v>785</v>
      </c>
      <c r="M8890" t="str">
        <f>_tClayton4[[#This Row],[URS_MR]]&amp;_tClayton4[[#This Row],[URS_Spec]]&amp;_tClayton4[[#This Row],[Sys_Req]]&amp;_tClayton4[[#This Row],[SyRS]]</f>
        <v>MASTER-6479URSPPBTEMASTER-18333HAFU</v>
      </c>
    </row>
    <row r="8891" spans="1:13" ht="12.75" x14ac:dyDescent="0.2">
      <c r="A8891" t="s">
        <v>17</v>
      </c>
      <c r="B8891" t="s">
        <v>7</v>
      </c>
      <c r="C8891" t="s">
        <v>265</v>
      </c>
      <c r="D8891" t="s">
        <v>785</v>
      </c>
      <c r="F8891" t="str">
        <f>Combined[[#This Row],[CIC_Req]]&amp;Combined[[#This Row],[CIC]]&amp;Combined[[#This Row],[Sys_Req]]&amp;Combined[[#This Row],[SyRS]]</f>
        <v>MASTER-6479URSCICMASTER-18321HAFU</v>
      </c>
      <c r="H8891" t="s">
        <v>271</v>
      </c>
      <c r="I8891" t="s">
        <v>7</v>
      </c>
      <c r="J8891" t="s">
        <v>270</v>
      </c>
      <c r="K8891" t="s">
        <v>785</v>
      </c>
      <c r="M8891" t="str">
        <f>_tClayton4[[#This Row],[URS_MR]]&amp;_tClayton4[[#This Row],[URS_Spec]]&amp;_tClayton4[[#This Row],[Sys_Req]]&amp;_tClayton4[[#This Row],[SyRS]]</f>
        <v>MASTER-6484URSCICMASTER-18334HAFU</v>
      </c>
    </row>
    <row r="8892" spans="1:13" ht="12.75" x14ac:dyDescent="0.2">
      <c r="A8892" t="s">
        <v>266</v>
      </c>
      <c r="B8892" t="s">
        <v>7</v>
      </c>
      <c r="C8892" t="s">
        <v>265</v>
      </c>
      <c r="D8892" t="s">
        <v>785</v>
      </c>
      <c r="F8892" t="str">
        <f>Combined[[#This Row],[CIC_Req]]&amp;Combined[[#This Row],[CIC]]&amp;Combined[[#This Row],[Sys_Req]]&amp;Combined[[#This Row],[SyRS]]</f>
        <v>MASTER-6513URSCICMASTER-18321HAFU</v>
      </c>
      <c r="H8892" t="s">
        <v>207</v>
      </c>
      <c r="I8892" t="s">
        <v>7</v>
      </c>
      <c r="J8892" t="s">
        <v>270</v>
      </c>
      <c r="K8892" t="s">
        <v>785</v>
      </c>
      <c r="M8892" t="str">
        <f>_tClayton4[[#This Row],[URS_MR]]&amp;_tClayton4[[#This Row],[URS_Spec]]&amp;_tClayton4[[#This Row],[Sys_Req]]&amp;_tClayton4[[#This Row],[SyRS]]</f>
        <v>MASTER-6485URSCICMASTER-18334HAFU</v>
      </c>
    </row>
    <row r="8893" spans="1:13" ht="12.75" hidden="1" x14ac:dyDescent="0.2">
      <c r="A8893" t="s">
        <v>17</v>
      </c>
      <c r="B8893" t="s">
        <v>2183</v>
      </c>
      <c r="C8893" t="s">
        <v>265</v>
      </c>
      <c r="D8893" t="s">
        <v>785</v>
      </c>
      <c r="F8893" t="str">
        <f>Combined[[#This Row],[CIC_Req]]&amp;Combined[[#This Row],[CIC]]&amp;Combined[[#This Row],[Sys_Req]]&amp;Combined[[#This Row],[SyRS]]</f>
        <v>MASTER-6479URSPPBTEMASTER-18321HAFU</v>
      </c>
      <c r="H8893" t="s">
        <v>271</v>
      </c>
      <c r="I8893" t="s">
        <v>2183</v>
      </c>
      <c r="J8893" t="s">
        <v>270</v>
      </c>
      <c r="K8893" t="s">
        <v>785</v>
      </c>
      <c r="M8893" t="str">
        <f>_tClayton4[[#This Row],[URS_MR]]&amp;_tClayton4[[#This Row],[URS_Spec]]&amp;_tClayton4[[#This Row],[Sys_Req]]&amp;_tClayton4[[#This Row],[SyRS]]</f>
        <v>MASTER-6484URSPPBTEMASTER-18334HAFU</v>
      </c>
    </row>
    <row r="8894" spans="1:13" ht="12.75" hidden="1" x14ac:dyDescent="0.2">
      <c r="A8894" t="s">
        <v>266</v>
      </c>
      <c r="B8894" t="s">
        <v>2183</v>
      </c>
      <c r="C8894" t="s">
        <v>265</v>
      </c>
      <c r="D8894" t="s">
        <v>785</v>
      </c>
      <c r="F8894" t="str">
        <f>Combined[[#This Row],[CIC_Req]]&amp;Combined[[#This Row],[CIC]]&amp;Combined[[#This Row],[Sys_Req]]&amp;Combined[[#This Row],[SyRS]]</f>
        <v>MASTER-6513URSPPBTEMASTER-18321HAFU</v>
      </c>
      <c r="H8894" t="s">
        <v>207</v>
      </c>
      <c r="I8894" t="s">
        <v>2183</v>
      </c>
      <c r="J8894" t="s">
        <v>270</v>
      </c>
      <c r="K8894" t="s">
        <v>785</v>
      </c>
      <c r="M8894" t="str">
        <f>_tClayton4[[#This Row],[URS_MR]]&amp;_tClayton4[[#This Row],[URS_Spec]]&amp;_tClayton4[[#This Row],[Sys_Req]]&amp;_tClayton4[[#This Row],[SyRS]]</f>
        <v>MASTER-6485URSPPBTEMASTER-18334HAFU</v>
      </c>
    </row>
    <row r="8895" spans="1:13" ht="12.75" x14ac:dyDescent="0.2">
      <c r="A8895" t="s">
        <v>17</v>
      </c>
      <c r="B8895" t="s">
        <v>7</v>
      </c>
      <c r="C8895" t="s">
        <v>16</v>
      </c>
      <c r="D8895" t="s">
        <v>785</v>
      </c>
      <c r="F8895" t="str">
        <f>Combined[[#This Row],[CIC_Req]]&amp;Combined[[#This Row],[CIC]]&amp;Combined[[#This Row],[Sys_Req]]&amp;Combined[[#This Row],[SyRS]]</f>
        <v>MASTER-6479URSCICMASTER-18322HAFU</v>
      </c>
      <c r="H8895" t="s">
        <v>75</v>
      </c>
      <c r="I8895" t="s">
        <v>7</v>
      </c>
      <c r="J8895" t="s">
        <v>73</v>
      </c>
      <c r="K8895" t="s">
        <v>785</v>
      </c>
      <c r="M8895" t="str">
        <f>_tClayton4[[#This Row],[URS_MR]]&amp;_tClayton4[[#This Row],[URS_Spec]]&amp;_tClayton4[[#This Row],[Sys_Req]]&amp;_tClayton4[[#This Row],[SyRS]]</f>
        <v>MASTER-39835URSCICMASTER-18351HAFU</v>
      </c>
    </row>
    <row r="8896" spans="1:13" ht="12.75" x14ac:dyDescent="0.2">
      <c r="A8896" t="s">
        <v>17</v>
      </c>
      <c r="B8896" t="s">
        <v>2183</v>
      </c>
      <c r="C8896" t="s">
        <v>16</v>
      </c>
      <c r="D8896" t="s">
        <v>785</v>
      </c>
      <c r="F8896" t="str">
        <f>Combined[[#This Row],[CIC_Req]]&amp;Combined[[#This Row],[CIC]]&amp;Combined[[#This Row],[Sys_Req]]&amp;Combined[[#This Row],[SyRS]]</f>
        <v>MASTER-6479URSPPBTEMASTER-18322HAFU</v>
      </c>
      <c r="H8896" t="s">
        <v>74</v>
      </c>
      <c r="I8896" t="s">
        <v>7</v>
      </c>
      <c r="J8896" t="s">
        <v>73</v>
      </c>
      <c r="K8896" t="s">
        <v>785</v>
      </c>
      <c r="M8896" t="str">
        <f>_tClayton4[[#This Row],[URS_MR]]&amp;_tClayton4[[#This Row],[URS_Spec]]&amp;_tClayton4[[#This Row],[Sys_Req]]&amp;_tClayton4[[#This Row],[SyRS]]</f>
        <v>MASTER-6412URSCICMASTER-18351HAFU</v>
      </c>
    </row>
    <row r="8897" spans="1:13" ht="12.75" hidden="1" x14ac:dyDescent="0.2">
      <c r="A8897" t="s">
        <v>17</v>
      </c>
      <c r="B8897" t="s">
        <v>7</v>
      </c>
      <c r="C8897" t="s">
        <v>267</v>
      </c>
      <c r="D8897" t="s">
        <v>785</v>
      </c>
      <c r="F8897" t="str">
        <f>Combined[[#This Row],[CIC_Req]]&amp;Combined[[#This Row],[CIC]]&amp;Combined[[#This Row],[Sys_Req]]&amp;Combined[[#This Row],[SyRS]]</f>
        <v>MASTER-6479URSCICMASTER-18324HAFU</v>
      </c>
      <c r="H8897" t="s">
        <v>75</v>
      </c>
      <c r="I8897" t="s">
        <v>2348</v>
      </c>
      <c r="J8897" t="s">
        <v>73</v>
      </c>
      <c r="K8897" t="s">
        <v>785</v>
      </c>
      <c r="M8897" t="str">
        <f>_tClayton4[[#This Row],[URS_MR]]&amp;_tClayton4[[#This Row],[URS_Spec]]&amp;_tClayton4[[#This Row],[Sys_Req]]&amp;_tClayton4[[#This Row],[SyRS]]</f>
        <v>MASTER-39835URSFittingMASTER-18351HAFU</v>
      </c>
    </row>
    <row r="8898" spans="1:13" ht="12.75" hidden="1" x14ac:dyDescent="0.2">
      <c r="A8898" t="s">
        <v>17</v>
      </c>
      <c r="B8898" t="s">
        <v>2183</v>
      </c>
      <c r="C8898" t="s">
        <v>267</v>
      </c>
      <c r="D8898" t="s">
        <v>785</v>
      </c>
      <c r="F8898" t="str">
        <f>Combined[[#This Row],[CIC_Req]]&amp;Combined[[#This Row],[CIC]]&amp;Combined[[#This Row],[Sys_Req]]&amp;Combined[[#This Row],[SyRS]]</f>
        <v>MASTER-6479URSPPBTEMASTER-18324HAFU</v>
      </c>
      <c r="H8898" t="s">
        <v>74</v>
      </c>
      <c r="I8898" t="s">
        <v>2348</v>
      </c>
      <c r="J8898" t="s">
        <v>73</v>
      </c>
      <c r="K8898" t="s">
        <v>785</v>
      </c>
      <c r="M8898" t="str">
        <f>_tClayton4[[#This Row],[URS_MR]]&amp;_tClayton4[[#This Row],[URS_Spec]]&amp;_tClayton4[[#This Row],[Sys_Req]]&amp;_tClayton4[[#This Row],[SyRS]]</f>
        <v>MASTER-6412URSFittingMASTER-18351HAFU</v>
      </c>
    </row>
    <row r="8899" spans="1:13" ht="12.75" hidden="1" x14ac:dyDescent="0.2">
      <c r="A8899" t="s">
        <v>266</v>
      </c>
      <c r="B8899" t="s">
        <v>7</v>
      </c>
      <c r="C8899" t="s">
        <v>268</v>
      </c>
      <c r="D8899" t="s">
        <v>785</v>
      </c>
      <c r="F8899" t="str">
        <f>Combined[[#This Row],[CIC_Req]]&amp;Combined[[#This Row],[CIC]]&amp;Combined[[#This Row],[Sys_Req]]&amp;Combined[[#This Row],[SyRS]]</f>
        <v>MASTER-6513URSCICMASTER-18332HAFU</v>
      </c>
      <c r="H8899" t="s">
        <v>75</v>
      </c>
      <c r="I8899" t="s">
        <v>2183</v>
      </c>
      <c r="J8899" t="s">
        <v>73</v>
      </c>
      <c r="K8899" t="s">
        <v>785</v>
      </c>
      <c r="M8899" t="str">
        <f>_tClayton4[[#This Row],[URS_MR]]&amp;_tClayton4[[#This Row],[URS_Spec]]&amp;_tClayton4[[#This Row],[Sys_Req]]&amp;_tClayton4[[#This Row],[SyRS]]</f>
        <v>MASTER-39835URSPPBTEMASTER-18351HAFU</v>
      </c>
    </row>
    <row r="8900" spans="1:13" ht="12.75" hidden="1" x14ac:dyDescent="0.2">
      <c r="A8900" t="s">
        <v>266</v>
      </c>
      <c r="B8900" t="s">
        <v>2183</v>
      </c>
      <c r="C8900" t="s">
        <v>268</v>
      </c>
      <c r="D8900" t="s">
        <v>785</v>
      </c>
      <c r="F8900" t="str">
        <f>Combined[[#This Row],[CIC_Req]]&amp;Combined[[#This Row],[CIC]]&amp;Combined[[#This Row],[Sys_Req]]&amp;Combined[[#This Row],[SyRS]]</f>
        <v>MASTER-6513URSPPBTEMASTER-18332HAFU</v>
      </c>
      <c r="H8900" t="s">
        <v>74</v>
      </c>
      <c r="I8900" t="s">
        <v>2183</v>
      </c>
      <c r="J8900" t="s">
        <v>73</v>
      </c>
      <c r="K8900" t="s">
        <v>785</v>
      </c>
      <c r="M8900" t="str">
        <f>_tClayton4[[#This Row],[URS_MR]]&amp;_tClayton4[[#This Row],[URS_Spec]]&amp;_tClayton4[[#This Row],[Sys_Req]]&amp;_tClayton4[[#This Row],[SyRS]]</f>
        <v>MASTER-6412URSPPBTEMASTER-18351HAFU</v>
      </c>
    </row>
    <row r="8901" spans="1:13" ht="12.75" x14ac:dyDescent="0.2">
      <c r="A8901" t="s">
        <v>17</v>
      </c>
      <c r="B8901" t="s">
        <v>7</v>
      </c>
      <c r="C8901" t="s">
        <v>269</v>
      </c>
      <c r="D8901" t="s">
        <v>785</v>
      </c>
      <c r="F8901" t="str">
        <f>Combined[[#This Row],[CIC_Req]]&amp;Combined[[#This Row],[CIC]]&amp;Combined[[#This Row],[Sys_Req]]&amp;Combined[[#This Row],[SyRS]]</f>
        <v>MASTER-6479URSCICMASTER-18333HAFU</v>
      </c>
      <c r="H8901" t="s">
        <v>75</v>
      </c>
      <c r="I8901" t="s">
        <v>7</v>
      </c>
      <c r="J8901" t="s">
        <v>76</v>
      </c>
      <c r="K8901" t="s">
        <v>785</v>
      </c>
      <c r="M8901" t="str">
        <f>_tClayton4[[#This Row],[URS_MR]]&amp;_tClayton4[[#This Row],[URS_Spec]]&amp;_tClayton4[[#This Row],[Sys_Req]]&amp;_tClayton4[[#This Row],[SyRS]]</f>
        <v>MASTER-39835URSCICMASTER-18352HAFU</v>
      </c>
    </row>
    <row r="8902" spans="1:13" ht="12.75" x14ac:dyDescent="0.2">
      <c r="A8902" t="s">
        <v>17</v>
      </c>
      <c r="B8902" t="s">
        <v>2183</v>
      </c>
      <c r="C8902" t="s">
        <v>269</v>
      </c>
      <c r="D8902" t="s">
        <v>785</v>
      </c>
      <c r="F8902" t="str">
        <f>Combined[[#This Row],[CIC_Req]]&amp;Combined[[#This Row],[CIC]]&amp;Combined[[#This Row],[Sys_Req]]&amp;Combined[[#This Row],[SyRS]]</f>
        <v>MASTER-6479URSPPBTEMASTER-18333HAFU</v>
      </c>
      <c r="H8902" t="s">
        <v>77</v>
      </c>
      <c r="I8902" t="s">
        <v>7</v>
      </c>
      <c r="J8902" t="s">
        <v>76</v>
      </c>
      <c r="K8902" t="s">
        <v>785</v>
      </c>
      <c r="M8902" t="str">
        <f>_tClayton4[[#This Row],[URS_MR]]&amp;_tClayton4[[#This Row],[URS_Spec]]&amp;_tClayton4[[#This Row],[Sys_Req]]&amp;_tClayton4[[#This Row],[SyRS]]</f>
        <v>MASTER-6414URSCICMASTER-18352HAFU</v>
      </c>
    </row>
    <row r="8903" spans="1:13" ht="12.75" hidden="1" x14ac:dyDescent="0.2">
      <c r="A8903" t="s">
        <v>271</v>
      </c>
      <c r="B8903" t="s">
        <v>7</v>
      </c>
      <c r="C8903" t="s">
        <v>270</v>
      </c>
      <c r="D8903" t="s">
        <v>785</v>
      </c>
      <c r="F8903" t="str">
        <f>Combined[[#This Row],[CIC_Req]]&amp;Combined[[#This Row],[CIC]]&amp;Combined[[#This Row],[Sys_Req]]&amp;Combined[[#This Row],[SyRS]]</f>
        <v>MASTER-6484URSCICMASTER-18334HAFU</v>
      </c>
      <c r="H8903" t="s">
        <v>75</v>
      </c>
      <c r="I8903" t="s">
        <v>2348</v>
      </c>
      <c r="J8903" t="s">
        <v>76</v>
      </c>
      <c r="K8903" t="s">
        <v>785</v>
      </c>
      <c r="M8903" t="str">
        <f>_tClayton4[[#This Row],[URS_MR]]&amp;_tClayton4[[#This Row],[URS_Spec]]&amp;_tClayton4[[#This Row],[Sys_Req]]&amp;_tClayton4[[#This Row],[SyRS]]</f>
        <v>MASTER-39835URSFittingMASTER-18352HAFU</v>
      </c>
    </row>
    <row r="8904" spans="1:13" ht="12.75" hidden="1" x14ac:dyDescent="0.2">
      <c r="A8904" t="s">
        <v>207</v>
      </c>
      <c r="B8904" t="s">
        <v>7</v>
      </c>
      <c r="C8904" t="s">
        <v>270</v>
      </c>
      <c r="D8904" t="s">
        <v>785</v>
      </c>
      <c r="F8904" t="str">
        <f>Combined[[#This Row],[CIC_Req]]&amp;Combined[[#This Row],[CIC]]&amp;Combined[[#This Row],[Sys_Req]]&amp;Combined[[#This Row],[SyRS]]</f>
        <v>MASTER-6485URSCICMASTER-18334HAFU</v>
      </c>
      <c r="H8904" t="s">
        <v>77</v>
      </c>
      <c r="I8904" t="s">
        <v>2348</v>
      </c>
      <c r="J8904" t="s">
        <v>76</v>
      </c>
      <c r="K8904" t="s">
        <v>785</v>
      </c>
      <c r="M8904" t="str">
        <f>_tClayton4[[#This Row],[URS_MR]]&amp;_tClayton4[[#This Row],[URS_Spec]]&amp;_tClayton4[[#This Row],[Sys_Req]]&amp;_tClayton4[[#This Row],[SyRS]]</f>
        <v>MASTER-6414URSFittingMASTER-18352HAFU</v>
      </c>
    </row>
    <row r="8905" spans="1:13" ht="12.75" hidden="1" x14ac:dyDescent="0.2">
      <c r="A8905" t="s">
        <v>271</v>
      </c>
      <c r="B8905" t="s">
        <v>2183</v>
      </c>
      <c r="C8905" t="s">
        <v>270</v>
      </c>
      <c r="D8905" t="s">
        <v>785</v>
      </c>
      <c r="F8905" t="str">
        <f>Combined[[#This Row],[CIC_Req]]&amp;Combined[[#This Row],[CIC]]&amp;Combined[[#This Row],[Sys_Req]]&amp;Combined[[#This Row],[SyRS]]</f>
        <v>MASTER-6484URSPPBTEMASTER-18334HAFU</v>
      </c>
      <c r="H8905" t="s">
        <v>75</v>
      </c>
      <c r="I8905" t="s">
        <v>2183</v>
      </c>
      <c r="J8905" t="s">
        <v>76</v>
      </c>
      <c r="K8905" t="s">
        <v>785</v>
      </c>
      <c r="M8905" t="str">
        <f>_tClayton4[[#This Row],[URS_MR]]&amp;_tClayton4[[#This Row],[URS_Spec]]&amp;_tClayton4[[#This Row],[Sys_Req]]&amp;_tClayton4[[#This Row],[SyRS]]</f>
        <v>MASTER-39835URSPPBTEMASTER-18352HAFU</v>
      </c>
    </row>
    <row r="8906" spans="1:13" ht="12.75" hidden="1" x14ac:dyDescent="0.2">
      <c r="A8906" t="s">
        <v>207</v>
      </c>
      <c r="B8906" t="s">
        <v>2183</v>
      </c>
      <c r="C8906" t="s">
        <v>270</v>
      </c>
      <c r="D8906" t="s">
        <v>785</v>
      </c>
      <c r="F8906" t="str">
        <f>Combined[[#This Row],[CIC_Req]]&amp;Combined[[#This Row],[CIC]]&amp;Combined[[#This Row],[Sys_Req]]&amp;Combined[[#This Row],[SyRS]]</f>
        <v>MASTER-6485URSPPBTEMASTER-18334HAFU</v>
      </c>
      <c r="H8906" t="s">
        <v>77</v>
      </c>
      <c r="I8906" t="s">
        <v>2183</v>
      </c>
      <c r="J8906" t="s">
        <v>76</v>
      </c>
      <c r="K8906" t="s">
        <v>785</v>
      </c>
      <c r="M8906" t="str">
        <f>_tClayton4[[#This Row],[URS_MR]]&amp;_tClayton4[[#This Row],[URS_Spec]]&amp;_tClayton4[[#This Row],[Sys_Req]]&amp;_tClayton4[[#This Row],[SyRS]]</f>
        <v>MASTER-6414URSPPBTEMASTER-18352HAFU</v>
      </c>
    </row>
    <row r="8907" spans="1:13" ht="12.75" x14ac:dyDescent="0.2">
      <c r="A8907" t="s">
        <v>75</v>
      </c>
      <c r="B8907" t="s">
        <v>7</v>
      </c>
      <c r="C8907" t="s">
        <v>73</v>
      </c>
      <c r="D8907" t="s">
        <v>785</v>
      </c>
      <c r="F8907" t="str">
        <f>Combined[[#This Row],[CIC_Req]]&amp;Combined[[#This Row],[CIC]]&amp;Combined[[#This Row],[Sys_Req]]&amp;Combined[[#This Row],[SyRS]]</f>
        <v>MASTER-39835URSCICMASTER-18351HAFU</v>
      </c>
      <c r="H8907" t="s">
        <v>79</v>
      </c>
      <c r="I8907" t="s">
        <v>7</v>
      </c>
      <c r="J8907" t="s">
        <v>78</v>
      </c>
      <c r="K8907" t="s">
        <v>785</v>
      </c>
      <c r="M8907" t="str">
        <f>_tClayton4[[#This Row],[URS_MR]]&amp;_tClayton4[[#This Row],[URS_Spec]]&amp;_tClayton4[[#This Row],[Sys_Req]]&amp;_tClayton4[[#This Row],[SyRS]]</f>
        <v>MASTER-6359URSCICMASTER-18353HAFU</v>
      </c>
    </row>
    <row r="8908" spans="1:13" ht="12.75" hidden="1" x14ac:dyDescent="0.2">
      <c r="A8908" t="s">
        <v>74</v>
      </c>
      <c r="B8908" t="s">
        <v>7</v>
      </c>
      <c r="C8908" t="s">
        <v>73</v>
      </c>
      <c r="D8908" t="s">
        <v>785</v>
      </c>
      <c r="F8908" t="str">
        <f>Combined[[#This Row],[CIC_Req]]&amp;Combined[[#This Row],[CIC]]&amp;Combined[[#This Row],[Sys_Req]]&amp;Combined[[#This Row],[SyRS]]</f>
        <v>MASTER-6412URSCICMASTER-18351HAFU</v>
      </c>
      <c r="H8908" t="s">
        <v>79</v>
      </c>
      <c r="I8908" t="s">
        <v>2348</v>
      </c>
      <c r="J8908" t="s">
        <v>78</v>
      </c>
      <c r="K8908" t="s">
        <v>785</v>
      </c>
      <c r="M8908" t="str">
        <f>_tClayton4[[#This Row],[URS_MR]]&amp;_tClayton4[[#This Row],[URS_Spec]]&amp;_tClayton4[[#This Row],[Sys_Req]]&amp;_tClayton4[[#This Row],[SyRS]]</f>
        <v>MASTER-6359URSFittingMASTER-18353HAFU</v>
      </c>
    </row>
    <row r="8909" spans="1:13" ht="12.75" hidden="1" x14ac:dyDescent="0.2">
      <c r="A8909" t="s">
        <v>75</v>
      </c>
      <c r="B8909" t="s">
        <v>2348</v>
      </c>
      <c r="C8909" t="s">
        <v>73</v>
      </c>
      <c r="D8909" t="s">
        <v>785</v>
      </c>
      <c r="F8909" t="str">
        <f>Combined[[#This Row],[CIC_Req]]&amp;Combined[[#This Row],[CIC]]&amp;Combined[[#This Row],[Sys_Req]]&amp;Combined[[#This Row],[SyRS]]</f>
        <v>MASTER-39835URSFittingMASTER-18351HAFU</v>
      </c>
      <c r="H8909" t="s">
        <v>79</v>
      </c>
      <c r="I8909" t="s">
        <v>2183</v>
      </c>
      <c r="J8909" t="s">
        <v>78</v>
      </c>
      <c r="K8909" t="s">
        <v>785</v>
      </c>
      <c r="M8909" t="str">
        <f>_tClayton4[[#This Row],[URS_MR]]&amp;_tClayton4[[#This Row],[URS_Spec]]&amp;_tClayton4[[#This Row],[Sys_Req]]&amp;_tClayton4[[#This Row],[SyRS]]</f>
        <v>MASTER-6359URSPPBTEMASTER-18353HAFU</v>
      </c>
    </row>
    <row r="8910" spans="1:13" ht="12.75" x14ac:dyDescent="0.2">
      <c r="A8910" t="s">
        <v>74</v>
      </c>
      <c r="B8910" t="s">
        <v>2348</v>
      </c>
      <c r="C8910" t="s">
        <v>73</v>
      </c>
      <c r="D8910" t="s">
        <v>785</v>
      </c>
      <c r="F8910" t="str">
        <f>Combined[[#This Row],[CIC_Req]]&amp;Combined[[#This Row],[CIC]]&amp;Combined[[#This Row],[Sys_Req]]&amp;Combined[[#This Row],[SyRS]]</f>
        <v>MASTER-6412URSFittingMASTER-18351HAFU</v>
      </c>
      <c r="H8910" t="s">
        <v>75</v>
      </c>
      <c r="I8910" t="s">
        <v>7</v>
      </c>
      <c r="J8910" t="s">
        <v>272</v>
      </c>
      <c r="K8910" t="s">
        <v>785</v>
      </c>
      <c r="M8910" t="str">
        <f>_tClayton4[[#This Row],[URS_MR]]&amp;_tClayton4[[#This Row],[URS_Spec]]&amp;_tClayton4[[#This Row],[Sys_Req]]&amp;_tClayton4[[#This Row],[SyRS]]</f>
        <v>MASTER-39835URSCICMASTER-18354HAFU</v>
      </c>
    </row>
    <row r="8911" spans="1:13" ht="12.75" x14ac:dyDescent="0.2">
      <c r="A8911" t="s">
        <v>75</v>
      </c>
      <c r="B8911" t="s">
        <v>2183</v>
      </c>
      <c r="C8911" t="s">
        <v>73</v>
      </c>
      <c r="D8911" t="s">
        <v>785</v>
      </c>
      <c r="F8911" t="str">
        <f>Combined[[#This Row],[CIC_Req]]&amp;Combined[[#This Row],[CIC]]&amp;Combined[[#This Row],[Sys_Req]]&amp;Combined[[#This Row],[SyRS]]</f>
        <v>MASTER-39835URSPPBTEMASTER-18351HAFU</v>
      </c>
      <c r="H8911" t="s">
        <v>74</v>
      </c>
      <c r="I8911" t="s">
        <v>7</v>
      </c>
      <c r="J8911" t="s">
        <v>272</v>
      </c>
      <c r="K8911" t="s">
        <v>785</v>
      </c>
      <c r="M8911" t="str">
        <f>_tClayton4[[#This Row],[URS_MR]]&amp;_tClayton4[[#This Row],[URS_Spec]]&amp;_tClayton4[[#This Row],[Sys_Req]]&amp;_tClayton4[[#This Row],[SyRS]]</f>
        <v>MASTER-6412URSCICMASTER-18354HAFU</v>
      </c>
    </row>
    <row r="8912" spans="1:13" ht="12.75" hidden="1" x14ac:dyDescent="0.2">
      <c r="A8912" t="s">
        <v>74</v>
      </c>
      <c r="B8912" t="s">
        <v>2183</v>
      </c>
      <c r="C8912" t="s">
        <v>73</v>
      </c>
      <c r="D8912" t="s">
        <v>785</v>
      </c>
      <c r="F8912" t="str">
        <f>Combined[[#This Row],[CIC_Req]]&amp;Combined[[#This Row],[CIC]]&amp;Combined[[#This Row],[Sys_Req]]&amp;Combined[[#This Row],[SyRS]]</f>
        <v>MASTER-6412URSPPBTEMASTER-18351HAFU</v>
      </c>
      <c r="H8912" t="s">
        <v>75</v>
      </c>
      <c r="I8912" t="s">
        <v>2348</v>
      </c>
      <c r="J8912" t="s">
        <v>272</v>
      </c>
      <c r="K8912" t="s">
        <v>785</v>
      </c>
      <c r="M8912" t="str">
        <f>_tClayton4[[#This Row],[URS_MR]]&amp;_tClayton4[[#This Row],[URS_Spec]]&amp;_tClayton4[[#This Row],[Sys_Req]]&amp;_tClayton4[[#This Row],[SyRS]]</f>
        <v>MASTER-39835URSFittingMASTER-18354HAFU</v>
      </c>
    </row>
    <row r="8913" spans="1:13" ht="12.75" hidden="1" x14ac:dyDescent="0.2">
      <c r="A8913" t="s">
        <v>75</v>
      </c>
      <c r="B8913" t="s">
        <v>7</v>
      </c>
      <c r="C8913" t="s">
        <v>76</v>
      </c>
      <c r="D8913" t="s">
        <v>785</v>
      </c>
      <c r="F8913" t="str">
        <f>Combined[[#This Row],[CIC_Req]]&amp;Combined[[#This Row],[CIC]]&amp;Combined[[#This Row],[Sys_Req]]&amp;Combined[[#This Row],[SyRS]]</f>
        <v>MASTER-39835URSCICMASTER-18352HAFU</v>
      </c>
      <c r="H8913" t="s">
        <v>74</v>
      </c>
      <c r="I8913" t="s">
        <v>2348</v>
      </c>
      <c r="J8913" t="s">
        <v>272</v>
      </c>
      <c r="K8913" t="s">
        <v>785</v>
      </c>
      <c r="M8913" t="str">
        <f>_tClayton4[[#This Row],[URS_MR]]&amp;_tClayton4[[#This Row],[URS_Spec]]&amp;_tClayton4[[#This Row],[Sys_Req]]&amp;_tClayton4[[#This Row],[SyRS]]</f>
        <v>MASTER-6412URSFittingMASTER-18354HAFU</v>
      </c>
    </row>
    <row r="8914" spans="1:13" ht="12.75" hidden="1" x14ac:dyDescent="0.2">
      <c r="A8914" t="s">
        <v>77</v>
      </c>
      <c r="B8914" t="s">
        <v>7</v>
      </c>
      <c r="C8914" t="s">
        <v>76</v>
      </c>
      <c r="D8914" t="s">
        <v>785</v>
      </c>
      <c r="F8914" t="str">
        <f>Combined[[#This Row],[CIC_Req]]&amp;Combined[[#This Row],[CIC]]&amp;Combined[[#This Row],[Sys_Req]]&amp;Combined[[#This Row],[SyRS]]</f>
        <v>MASTER-6414URSCICMASTER-18352HAFU</v>
      </c>
      <c r="H8914" t="s">
        <v>75</v>
      </c>
      <c r="I8914" t="s">
        <v>2183</v>
      </c>
      <c r="J8914" t="s">
        <v>272</v>
      </c>
      <c r="K8914" t="s">
        <v>785</v>
      </c>
      <c r="M8914" t="str">
        <f>_tClayton4[[#This Row],[URS_MR]]&amp;_tClayton4[[#This Row],[URS_Spec]]&amp;_tClayton4[[#This Row],[Sys_Req]]&amp;_tClayton4[[#This Row],[SyRS]]</f>
        <v>MASTER-39835URSPPBTEMASTER-18354HAFU</v>
      </c>
    </row>
    <row r="8915" spans="1:13" ht="12.75" hidden="1" x14ac:dyDescent="0.2">
      <c r="A8915" t="s">
        <v>75</v>
      </c>
      <c r="B8915" t="s">
        <v>2348</v>
      </c>
      <c r="C8915" t="s">
        <v>76</v>
      </c>
      <c r="D8915" t="s">
        <v>785</v>
      </c>
      <c r="F8915" t="str">
        <f>Combined[[#This Row],[CIC_Req]]&amp;Combined[[#This Row],[CIC]]&amp;Combined[[#This Row],[Sys_Req]]&amp;Combined[[#This Row],[SyRS]]</f>
        <v>MASTER-39835URSFittingMASTER-18352HAFU</v>
      </c>
      <c r="H8915" t="s">
        <v>74</v>
      </c>
      <c r="I8915" t="s">
        <v>2183</v>
      </c>
      <c r="J8915" t="s">
        <v>272</v>
      </c>
      <c r="K8915" t="s">
        <v>785</v>
      </c>
      <c r="M8915" t="str">
        <f>_tClayton4[[#This Row],[URS_MR]]&amp;_tClayton4[[#This Row],[URS_Spec]]&amp;_tClayton4[[#This Row],[Sys_Req]]&amp;_tClayton4[[#This Row],[SyRS]]</f>
        <v>MASTER-6412URSPPBTEMASTER-18354HAFU</v>
      </c>
    </row>
    <row r="8916" spans="1:13" ht="12.75" x14ac:dyDescent="0.2">
      <c r="A8916" t="s">
        <v>77</v>
      </c>
      <c r="B8916" t="s">
        <v>2348</v>
      </c>
      <c r="C8916" t="s">
        <v>76</v>
      </c>
      <c r="D8916" t="s">
        <v>785</v>
      </c>
      <c r="F8916" t="str">
        <f>Combined[[#This Row],[CIC_Req]]&amp;Combined[[#This Row],[CIC]]&amp;Combined[[#This Row],[Sys_Req]]&amp;Combined[[#This Row],[SyRS]]</f>
        <v>MASTER-6414URSFittingMASTER-18352HAFU</v>
      </c>
      <c r="H8916" t="s">
        <v>75</v>
      </c>
      <c r="I8916" t="s">
        <v>7</v>
      </c>
      <c r="J8916" t="s">
        <v>273</v>
      </c>
      <c r="K8916" t="s">
        <v>785</v>
      </c>
      <c r="M8916" t="str">
        <f>_tClayton4[[#This Row],[URS_MR]]&amp;_tClayton4[[#This Row],[URS_Spec]]&amp;_tClayton4[[#This Row],[Sys_Req]]&amp;_tClayton4[[#This Row],[SyRS]]</f>
        <v>MASTER-39835URSCICMASTER-18355HAFU</v>
      </c>
    </row>
    <row r="8917" spans="1:13" ht="12.75" x14ac:dyDescent="0.2">
      <c r="A8917" t="s">
        <v>75</v>
      </c>
      <c r="B8917" t="s">
        <v>2183</v>
      </c>
      <c r="C8917" t="s">
        <v>76</v>
      </c>
      <c r="D8917" t="s">
        <v>785</v>
      </c>
      <c r="F8917" t="str">
        <f>Combined[[#This Row],[CIC_Req]]&amp;Combined[[#This Row],[CIC]]&amp;Combined[[#This Row],[Sys_Req]]&amp;Combined[[#This Row],[SyRS]]</f>
        <v>MASTER-39835URSPPBTEMASTER-18352HAFU</v>
      </c>
      <c r="H8917" t="s">
        <v>81</v>
      </c>
      <c r="I8917" t="s">
        <v>7</v>
      </c>
      <c r="J8917" t="s">
        <v>273</v>
      </c>
      <c r="K8917" t="s">
        <v>785</v>
      </c>
      <c r="M8917" t="str">
        <f>_tClayton4[[#This Row],[URS_MR]]&amp;_tClayton4[[#This Row],[URS_Spec]]&amp;_tClayton4[[#This Row],[Sys_Req]]&amp;_tClayton4[[#This Row],[SyRS]]</f>
        <v>MASTER-6409URSCICMASTER-18355HAFU</v>
      </c>
    </row>
    <row r="8918" spans="1:13" ht="12.75" hidden="1" x14ac:dyDescent="0.2">
      <c r="A8918" t="s">
        <v>77</v>
      </c>
      <c r="B8918" t="s">
        <v>2183</v>
      </c>
      <c r="C8918" t="s">
        <v>76</v>
      </c>
      <c r="D8918" t="s">
        <v>785</v>
      </c>
      <c r="F8918" t="str">
        <f>Combined[[#This Row],[CIC_Req]]&amp;Combined[[#This Row],[CIC]]&amp;Combined[[#This Row],[Sys_Req]]&amp;Combined[[#This Row],[SyRS]]</f>
        <v>MASTER-6414URSPPBTEMASTER-18352HAFU</v>
      </c>
      <c r="H8918" t="s">
        <v>75</v>
      </c>
      <c r="I8918" t="s">
        <v>2348</v>
      </c>
      <c r="J8918" t="s">
        <v>273</v>
      </c>
      <c r="K8918" t="s">
        <v>785</v>
      </c>
      <c r="M8918" t="str">
        <f>_tClayton4[[#This Row],[URS_MR]]&amp;_tClayton4[[#This Row],[URS_Spec]]&amp;_tClayton4[[#This Row],[Sys_Req]]&amp;_tClayton4[[#This Row],[SyRS]]</f>
        <v>MASTER-39835URSFittingMASTER-18355HAFU</v>
      </c>
    </row>
    <row r="8919" spans="1:13" ht="12.75" hidden="1" x14ac:dyDescent="0.2">
      <c r="A8919" t="s">
        <v>79</v>
      </c>
      <c r="B8919" t="s">
        <v>7</v>
      </c>
      <c r="C8919" t="s">
        <v>78</v>
      </c>
      <c r="D8919" t="s">
        <v>785</v>
      </c>
      <c r="F8919" t="str">
        <f>Combined[[#This Row],[CIC_Req]]&amp;Combined[[#This Row],[CIC]]&amp;Combined[[#This Row],[Sys_Req]]&amp;Combined[[#This Row],[SyRS]]</f>
        <v>MASTER-6359URSCICMASTER-18353HAFU</v>
      </c>
      <c r="H8919" t="s">
        <v>75</v>
      </c>
      <c r="I8919" t="s">
        <v>2183</v>
      </c>
      <c r="J8919" t="s">
        <v>273</v>
      </c>
      <c r="K8919" t="s">
        <v>785</v>
      </c>
      <c r="M8919" t="str">
        <f>_tClayton4[[#This Row],[URS_MR]]&amp;_tClayton4[[#This Row],[URS_Spec]]&amp;_tClayton4[[#This Row],[Sys_Req]]&amp;_tClayton4[[#This Row],[SyRS]]</f>
        <v>MASTER-39835URSPPBTEMASTER-18355HAFU</v>
      </c>
    </row>
    <row r="8920" spans="1:13" ht="12.75" hidden="1" x14ac:dyDescent="0.2">
      <c r="A8920" t="s">
        <v>79</v>
      </c>
      <c r="B8920" t="s">
        <v>2348</v>
      </c>
      <c r="C8920" t="s">
        <v>78</v>
      </c>
      <c r="D8920" t="s">
        <v>785</v>
      </c>
      <c r="F8920" t="str">
        <f>Combined[[#This Row],[CIC_Req]]&amp;Combined[[#This Row],[CIC]]&amp;Combined[[#This Row],[Sys_Req]]&amp;Combined[[#This Row],[SyRS]]</f>
        <v>MASTER-6359URSFittingMASTER-18353HAFU</v>
      </c>
      <c r="H8920" t="s">
        <v>81</v>
      </c>
      <c r="I8920" t="s">
        <v>2183</v>
      </c>
      <c r="J8920" t="s">
        <v>273</v>
      </c>
      <c r="K8920" t="s">
        <v>785</v>
      </c>
      <c r="M8920" t="str">
        <f>_tClayton4[[#This Row],[URS_MR]]&amp;_tClayton4[[#This Row],[URS_Spec]]&amp;_tClayton4[[#This Row],[Sys_Req]]&amp;_tClayton4[[#This Row],[SyRS]]</f>
        <v>MASTER-6409URSPPBTEMASTER-18355HAFU</v>
      </c>
    </row>
    <row r="8921" spans="1:13" ht="12.75" x14ac:dyDescent="0.2">
      <c r="A8921" t="s">
        <v>79</v>
      </c>
      <c r="B8921" t="s">
        <v>2183</v>
      </c>
      <c r="C8921" t="s">
        <v>78</v>
      </c>
      <c r="D8921" t="s">
        <v>785</v>
      </c>
      <c r="F8921" t="str">
        <f>Combined[[#This Row],[CIC_Req]]&amp;Combined[[#This Row],[CIC]]&amp;Combined[[#This Row],[Sys_Req]]&amp;Combined[[#This Row],[SyRS]]</f>
        <v>MASTER-6359URSPPBTEMASTER-18353HAFU</v>
      </c>
      <c r="H8921" t="s">
        <v>81</v>
      </c>
      <c r="I8921" t="s">
        <v>7</v>
      </c>
      <c r="J8921" t="s">
        <v>274</v>
      </c>
      <c r="K8921" t="s">
        <v>785</v>
      </c>
      <c r="M8921" t="str">
        <f>_tClayton4[[#This Row],[URS_MR]]&amp;_tClayton4[[#This Row],[URS_Spec]]&amp;_tClayton4[[#This Row],[Sys_Req]]&amp;_tClayton4[[#This Row],[SyRS]]</f>
        <v>MASTER-6409URSCICMASTER-18356HAFU</v>
      </c>
    </row>
    <row r="8922" spans="1:13" ht="12.75" hidden="1" x14ac:dyDescent="0.2">
      <c r="A8922" t="s">
        <v>75</v>
      </c>
      <c r="B8922" t="s">
        <v>7</v>
      </c>
      <c r="C8922" t="s">
        <v>272</v>
      </c>
      <c r="D8922" t="s">
        <v>785</v>
      </c>
      <c r="F8922" t="str">
        <f>Combined[[#This Row],[CIC_Req]]&amp;Combined[[#This Row],[CIC]]&amp;Combined[[#This Row],[Sys_Req]]&amp;Combined[[#This Row],[SyRS]]</f>
        <v>MASTER-39835URSCICMASTER-18354HAFU</v>
      </c>
      <c r="H8922" t="s">
        <v>81</v>
      </c>
      <c r="I8922" t="s">
        <v>2183</v>
      </c>
      <c r="J8922" t="s">
        <v>274</v>
      </c>
      <c r="K8922" t="s">
        <v>785</v>
      </c>
      <c r="M8922" t="str">
        <f>_tClayton4[[#This Row],[URS_MR]]&amp;_tClayton4[[#This Row],[URS_Spec]]&amp;_tClayton4[[#This Row],[Sys_Req]]&amp;_tClayton4[[#This Row],[SyRS]]</f>
        <v>MASTER-6409URSPPBTEMASTER-18356HAFU</v>
      </c>
    </row>
    <row r="8923" spans="1:13" ht="12.75" x14ac:dyDescent="0.2">
      <c r="A8923" t="s">
        <v>74</v>
      </c>
      <c r="B8923" t="s">
        <v>7</v>
      </c>
      <c r="C8923" t="s">
        <v>272</v>
      </c>
      <c r="D8923" t="s">
        <v>785</v>
      </c>
      <c r="F8923" t="str">
        <f>Combined[[#This Row],[CIC_Req]]&amp;Combined[[#This Row],[CIC]]&amp;Combined[[#This Row],[Sys_Req]]&amp;Combined[[#This Row],[SyRS]]</f>
        <v>MASTER-6412URSCICMASTER-18354HAFU</v>
      </c>
      <c r="H8923" t="s">
        <v>276</v>
      </c>
      <c r="I8923" t="s">
        <v>7</v>
      </c>
      <c r="J8923" t="s">
        <v>275</v>
      </c>
      <c r="K8923" t="s">
        <v>785</v>
      </c>
      <c r="M8923" t="str">
        <f>_tClayton4[[#This Row],[URS_MR]]&amp;_tClayton4[[#This Row],[URS_Spec]]&amp;_tClayton4[[#This Row],[Sys_Req]]&amp;_tClayton4[[#This Row],[SyRS]]</f>
        <v>MASTER-6410URSCICMASTER-18357HAFU</v>
      </c>
    </row>
    <row r="8924" spans="1:13" ht="12.75" x14ac:dyDescent="0.2">
      <c r="A8924" t="s">
        <v>75</v>
      </c>
      <c r="B8924" t="s">
        <v>2348</v>
      </c>
      <c r="C8924" t="s">
        <v>272</v>
      </c>
      <c r="D8924" t="s">
        <v>785</v>
      </c>
      <c r="F8924" t="str">
        <f>Combined[[#This Row],[CIC_Req]]&amp;Combined[[#This Row],[CIC]]&amp;Combined[[#This Row],[Sys_Req]]&amp;Combined[[#This Row],[SyRS]]</f>
        <v>MASTER-39835URSFittingMASTER-18354HAFU</v>
      </c>
      <c r="H8924" t="s">
        <v>74</v>
      </c>
      <c r="I8924" t="s">
        <v>7</v>
      </c>
      <c r="J8924" t="s">
        <v>275</v>
      </c>
      <c r="K8924" t="s">
        <v>785</v>
      </c>
      <c r="M8924" t="str">
        <f>_tClayton4[[#This Row],[URS_MR]]&amp;_tClayton4[[#This Row],[URS_Spec]]&amp;_tClayton4[[#This Row],[Sys_Req]]&amp;_tClayton4[[#This Row],[SyRS]]</f>
        <v>MASTER-6412URSCICMASTER-18357HAFU</v>
      </c>
    </row>
    <row r="8925" spans="1:13" ht="12.75" hidden="1" x14ac:dyDescent="0.2">
      <c r="A8925" t="s">
        <v>74</v>
      </c>
      <c r="B8925" t="s">
        <v>2348</v>
      </c>
      <c r="C8925" t="s">
        <v>272</v>
      </c>
      <c r="D8925" t="s">
        <v>785</v>
      </c>
      <c r="F8925" t="str">
        <f>Combined[[#This Row],[CIC_Req]]&amp;Combined[[#This Row],[CIC]]&amp;Combined[[#This Row],[Sys_Req]]&amp;Combined[[#This Row],[SyRS]]</f>
        <v>MASTER-6412URSFittingMASTER-18354HAFU</v>
      </c>
      <c r="H8925" t="s">
        <v>74</v>
      </c>
      <c r="I8925" t="s">
        <v>2348</v>
      </c>
      <c r="J8925" t="s">
        <v>275</v>
      </c>
      <c r="K8925" t="s">
        <v>785</v>
      </c>
      <c r="M8925" t="str">
        <f>_tClayton4[[#This Row],[URS_MR]]&amp;_tClayton4[[#This Row],[URS_Spec]]&amp;_tClayton4[[#This Row],[Sys_Req]]&amp;_tClayton4[[#This Row],[SyRS]]</f>
        <v>MASTER-6412URSFittingMASTER-18357HAFU</v>
      </c>
    </row>
    <row r="8926" spans="1:13" ht="12.75" hidden="1" x14ac:dyDescent="0.2">
      <c r="A8926" t="s">
        <v>75</v>
      </c>
      <c r="B8926" t="s">
        <v>2183</v>
      </c>
      <c r="C8926" t="s">
        <v>272</v>
      </c>
      <c r="D8926" t="s">
        <v>785</v>
      </c>
      <c r="F8926" t="str">
        <f>Combined[[#This Row],[CIC_Req]]&amp;Combined[[#This Row],[CIC]]&amp;Combined[[#This Row],[Sys_Req]]&amp;Combined[[#This Row],[SyRS]]</f>
        <v>MASTER-39835URSPPBTEMASTER-18354HAFU</v>
      </c>
      <c r="H8926" t="s">
        <v>74</v>
      </c>
      <c r="I8926" t="s">
        <v>2183</v>
      </c>
      <c r="J8926" t="s">
        <v>275</v>
      </c>
      <c r="K8926" t="s">
        <v>785</v>
      </c>
      <c r="M8926" t="str">
        <f>_tClayton4[[#This Row],[URS_MR]]&amp;_tClayton4[[#This Row],[URS_Spec]]&amp;_tClayton4[[#This Row],[Sys_Req]]&amp;_tClayton4[[#This Row],[SyRS]]</f>
        <v>MASTER-6412URSPPBTEMASTER-18357HAFU</v>
      </c>
    </row>
    <row r="8927" spans="1:13" ht="12.75" x14ac:dyDescent="0.2">
      <c r="A8927" t="s">
        <v>74</v>
      </c>
      <c r="B8927" t="s">
        <v>2183</v>
      </c>
      <c r="C8927" t="s">
        <v>272</v>
      </c>
      <c r="D8927" t="s">
        <v>785</v>
      </c>
      <c r="F8927" t="str">
        <f>Combined[[#This Row],[CIC_Req]]&amp;Combined[[#This Row],[CIC]]&amp;Combined[[#This Row],[Sys_Req]]&amp;Combined[[#This Row],[SyRS]]</f>
        <v>MASTER-6412URSPPBTEMASTER-18354HAFU</v>
      </c>
      <c r="H8927" t="s">
        <v>81</v>
      </c>
      <c r="I8927" t="s">
        <v>7</v>
      </c>
      <c r="J8927" t="s">
        <v>277</v>
      </c>
      <c r="K8927" t="s">
        <v>785</v>
      </c>
      <c r="M8927" t="str">
        <f>_tClayton4[[#This Row],[URS_MR]]&amp;_tClayton4[[#This Row],[URS_Spec]]&amp;_tClayton4[[#This Row],[Sys_Req]]&amp;_tClayton4[[#This Row],[SyRS]]</f>
        <v>MASTER-6409URSCICMASTER-18358HAFU</v>
      </c>
    </row>
    <row r="8928" spans="1:13" ht="12.75" hidden="1" x14ac:dyDescent="0.2">
      <c r="A8928" t="s">
        <v>75</v>
      </c>
      <c r="B8928" t="s">
        <v>7</v>
      </c>
      <c r="C8928" t="s">
        <v>273</v>
      </c>
      <c r="D8928" t="s">
        <v>785</v>
      </c>
      <c r="F8928" t="str">
        <f>Combined[[#This Row],[CIC_Req]]&amp;Combined[[#This Row],[CIC]]&amp;Combined[[#This Row],[Sys_Req]]&amp;Combined[[#This Row],[SyRS]]</f>
        <v>MASTER-39835URSCICMASTER-18355HAFU</v>
      </c>
      <c r="H8928" t="s">
        <v>81</v>
      </c>
      <c r="I8928" t="s">
        <v>2183</v>
      </c>
      <c r="J8928" t="s">
        <v>277</v>
      </c>
      <c r="K8928" t="s">
        <v>785</v>
      </c>
      <c r="M8928" t="str">
        <f>_tClayton4[[#This Row],[URS_MR]]&amp;_tClayton4[[#This Row],[URS_Spec]]&amp;_tClayton4[[#This Row],[Sys_Req]]&amp;_tClayton4[[#This Row],[SyRS]]</f>
        <v>MASTER-6409URSPPBTEMASTER-18358HAFU</v>
      </c>
    </row>
    <row r="8929" spans="1:13" ht="12.75" x14ac:dyDescent="0.2">
      <c r="A8929" t="s">
        <v>81</v>
      </c>
      <c r="B8929" t="s">
        <v>7</v>
      </c>
      <c r="C8929" t="s">
        <v>273</v>
      </c>
      <c r="D8929" t="s">
        <v>785</v>
      </c>
      <c r="F8929" t="str">
        <f>Combined[[#This Row],[CIC_Req]]&amp;Combined[[#This Row],[CIC]]&amp;Combined[[#This Row],[Sys_Req]]&amp;Combined[[#This Row],[SyRS]]</f>
        <v>MASTER-6409URSCICMASTER-18355HAFU</v>
      </c>
      <c r="H8929" t="s">
        <v>75</v>
      </c>
      <c r="I8929" t="s">
        <v>7</v>
      </c>
      <c r="J8929" t="s">
        <v>278</v>
      </c>
      <c r="K8929" t="s">
        <v>785</v>
      </c>
      <c r="M8929" t="str">
        <f>_tClayton4[[#This Row],[URS_MR]]&amp;_tClayton4[[#This Row],[URS_Spec]]&amp;_tClayton4[[#This Row],[Sys_Req]]&amp;_tClayton4[[#This Row],[SyRS]]</f>
        <v>MASTER-39835URSCICMASTER-18359HAFU</v>
      </c>
    </row>
    <row r="8930" spans="1:13" ht="12.75" x14ac:dyDescent="0.2">
      <c r="A8930" t="s">
        <v>75</v>
      </c>
      <c r="B8930" t="s">
        <v>2348</v>
      </c>
      <c r="C8930" t="s">
        <v>273</v>
      </c>
      <c r="D8930" t="s">
        <v>785</v>
      </c>
      <c r="F8930" t="str">
        <f>Combined[[#This Row],[CIC_Req]]&amp;Combined[[#This Row],[CIC]]&amp;Combined[[#This Row],[Sys_Req]]&amp;Combined[[#This Row],[SyRS]]</f>
        <v>MASTER-39835URSFittingMASTER-18355HAFU</v>
      </c>
      <c r="H8930" t="s">
        <v>74</v>
      </c>
      <c r="I8930" t="s">
        <v>7</v>
      </c>
      <c r="J8930" t="s">
        <v>278</v>
      </c>
      <c r="K8930" t="s">
        <v>785</v>
      </c>
      <c r="M8930" t="str">
        <f>_tClayton4[[#This Row],[URS_MR]]&amp;_tClayton4[[#This Row],[URS_Spec]]&amp;_tClayton4[[#This Row],[Sys_Req]]&amp;_tClayton4[[#This Row],[SyRS]]</f>
        <v>MASTER-6412URSCICMASTER-18359HAFU</v>
      </c>
    </row>
    <row r="8931" spans="1:13" ht="12.75" hidden="1" x14ac:dyDescent="0.2">
      <c r="A8931" t="s">
        <v>75</v>
      </c>
      <c r="B8931" t="s">
        <v>2183</v>
      </c>
      <c r="C8931" t="s">
        <v>273</v>
      </c>
      <c r="D8931" t="s">
        <v>785</v>
      </c>
      <c r="F8931" t="str">
        <f>Combined[[#This Row],[CIC_Req]]&amp;Combined[[#This Row],[CIC]]&amp;Combined[[#This Row],[Sys_Req]]&amp;Combined[[#This Row],[SyRS]]</f>
        <v>MASTER-39835URSPPBTEMASTER-18355HAFU</v>
      </c>
      <c r="H8931" t="s">
        <v>75</v>
      </c>
      <c r="I8931" t="s">
        <v>2348</v>
      </c>
      <c r="J8931" t="s">
        <v>278</v>
      </c>
      <c r="K8931" t="s">
        <v>785</v>
      </c>
      <c r="M8931" t="str">
        <f>_tClayton4[[#This Row],[URS_MR]]&amp;_tClayton4[[#This Row],[URS_Spec]]&amp;_tClayton4[[#This Row],[Sys_Req]]&amp;_tClayton4[[#This Row],[SyRS]]</f>
        <v>MASTER-39835URSFittingMASTER-18359HAFU</v>
      </c>
    </row>
    <row r="8932" spans="1:13" ht="12.75" hidden="1" x14ac:dyDescent="0.2">
      <c r="A8932" t="s">
        <v>81</v>
      </c>
      <c r="B8932" t="s">
        <v>2183</v>
      </c>
      <c r="C8932" t="s">
        <v>273</v>
      </c>
      <c r="D8932" t="s">
        <v>785</v>
      </c>
      <c r="F8932" t="str">
        <f>Combined[[#This Row],[CIC_Req]]&amp;Combined[[#This Row],[CIC]]&amp;Combined[[#This Row],[Sys_Req]]&amp;Combined[[#This Row],[SyRS]]</f>
        <v>MASTER-6409URSPPBTEMASTER-18355HAFU</v>
      </c>
      <c r="H8932" t="s">
        <v>74</v>
      </c>
      <c r="I8932" t="s">
        <v>2348</v>
      </c>
      <c r="J8932" t="s">
        <v>278</v>
      </c>
      <c r="K8932" t="s">
        <v>785</v>
      </c>
      <c r="M8932" t="str">
        <f>_tClayton4[[#This Row],[URS_MR]]&amp;_tClayton4[[#This Row],[URS_Spec]]&amp;_tClayton4[[#This Row],[Sys_Req]]&amp;_tClayton4[[#This Row],[SyRS]]</f>
        <v>MASTER-6412URSFittingMASTER-18359HAFU</v>
      </c>
    </row>
    <row r="8933" spans="1:13" ht="12.75" hidden="1" x14ac:dyDescent="0.2">
      <c r="A8933" t="s">
        <v>81</v>
      </c>
      <c r="B8933" t="s">
        <v>7</v>
      </c>
      <c r="C8933" t="s">
        <v>274</v>
      </c>
      <c r="D8933" t="s">
        <v>785</v>
      </c>
      <c r="F8933" t="str">
        <f>Combined[[#This Row],[CIC_Req]]&amp;Combined[[#This Row],[CIC]]&amp;Combined[[#This Row],[Sys_Req]]&amp;Combined[[#This Row],[SyRS]]</f>
        <v>MASTER-6409URSCICMASTER-18356HAFU</v>
      </c>
      <c r="H8933" t="s">
        <v>75</v>
      </c>
      <c r="I8933" t="s">
        <v>2183</v>
      </c>
      <c r="J8933" t="s">
        <v>278</v>
      </c>
      <c r="K8933" t="s">
        <v>785</v>
      </c>
      <c r="M8933" t="str">
        <f>_tClayton4[[#This Row],[URS_MR]]&amp;_tClayton4[[#This Row],[URS_Spec]]&amp;_tClayton4[[#This Row],[Sys_Req]]&amp;_tClayton4[[#This Row],[SyRS]]</f>
        <v>MASTER-39835URSPPBTEMASTER-18359HAFU</v>
      </c>
    </row>
    <row r="8934" spans="1:13" ht="12.75" hidden="1" x14ac:dyDescent="0.2">
      <c r="A8934" t="s">
        <v>81</v>
      </c>
      <c r="B8934" t="s">
        <v>2183</v>
      </c>
      <c r="C8934" t="s">
        <v>274</v>
      </c>
      <c r="D8934" t="s">
        <v>785</v>
      </c>
      <c r="F8934" t="str">
        <f>Combined[[#This Row],[CIC_Req]]&amp;Combined[[#This Row],[CIC]]&amp;Combined[[#This Row],[Sys_Req]]&amp;Combined[[#This Row],[SyRS]]</f>
        <v>MASTER-6409URSPPBTEMASTER-18356HAFU</v>
      </c>
      <c r="H8934" t="s">
        <v>74</v>
      </c>
      <c r="I8934" t="s">
        <v>2183</v>
      </c>
      <c r="J8934" t="s">
        <v>278</v>
      </c>
      <c r="K8934" t="s">
        <v>785</v>
      </c>
      <c r="M8934" t="str">
        <f>_tClayton4[[#This Row],[URS_MR]]&amp;_tClayton4[[#This Row],[URS_Spec]]&amp;_tClayton4[[#This Row],[Sys_Req]]&amp;_tClayton4[[#This Row],[SyRS]]</f>
        <v>MASTER-6412URSPPBTEMASTER-18359HAFU</v>
      </c>
    </row>
    <row r="8935" spans="1:13" ht="12.75" x14ac:dyDescent="0.2">
      <c r="A8935" t="s">
        <v>276</v>
      </c>
      <c r="B8935" t="s">
        <v>7</v>
      </c>
      <c r="C8935" t="s">
        <v>275</v>
      </c>
      <c r="D8935" t="s">
        <v>785</v>
      </c>
      <c r="F8935" t="str">
        <f>Combined[[#This Row],[CIC_Req]]&amp;Combined[[#This Row],[CIC]]&amp;Combined[[#This Row],[Sys_Req]]&amp;Combined[[#This Row],[SyRS]]</f>
        <v>MASTER-6410URSCICMASTER-18357HAFU</v>
      </c>
      <c r="H8935" t="s">
        <v>75</v>
      </c>
      <c r="I8935" t="s">
        <v>7</v>
      </c>
      <c r="J8935" t="s">
        <v>279</v>
      </c>
      <c r="K8935" t="s">
        <v>785</v>
      </c>
      <c r="M8935" t="str">
        <f>_tClayton4[[#This Row],[URS_MR]]&amp;_tClayton4[[#This Row],[URS_Spec]]&amp;_tClayton4[[#This Row],[Sys_Req]]&amp;_tClayton4[[#This Row],[SyRS]]</f>
        <v>MASTER-39835URSCICMASTER-18360HAFU</v>
      </c>
    </row>
    <row r="8936" spans="1:13" ht="12.75" x14ac:dyDescent="0.2">
      <c r="A8936" t="s">
        <v>74</v>
      </c>
      <c r="B8936" t="s">
        <v>7</v>
      </c>
      <c r="C8936" t="s">
        <v>275</v>
      </c>
      <c r="D8936" t="s">
        <v>785</v>
      </c>
      <c r="F8936" t="str">
        <f>Combined[[#This Row],[CIC_Req]]&amp;Combined[[#This Row],[CIC]]&amp;Combined[[#This Row],[Sys_Req]]&amp;Combined[[#This Row],[SyRS]]</f>
        <v>MASTER-6412URSCICMASTER-18357HAFU</v>
      </c>
      <c r="H8936" t="s">
        <v>77</v>
      </c>
      <c r="I8936" t="s">
        <v>7</v>
      </c>
      <c r="J8936" t="s">
        <v>279</v>
      </c>
      <c r="K8936" t="s">
        <v>785</v>
      </c>
      <c r="M8936" t="str">
        <f>_tClayton4[[#This Row],[URS_MR]]&amp;_tClayton4[[#This Row],[URS_Spec]]&amp;_tClayton4[[#This Row],[Sys_Req]]&amp;_tClayton4[[#This Row],[SyRS]]</f>
        <v>MASTER-6414URSCICMASTER-18360HAFU</v>
      </c>
    </row>
    <row r="8937" spans="1:13" ht="12.75" hidden="1" x14ac:dyDescent="0.2">
      <c r="A8937" t="s">
        <v>74</v>
      </c>
      <c r="B8937" t="s">
        <v>2348</v>
      </c>
      <c r="C8937" t="s">
        <v>275</v>
      </c>
      <c r="D8937" t="s">
        <v>785</v>
      </c>
      <c r="F8937" t="str">
        <f>Combined[[#This Row],[CIC_Req]]&amp;Combined[[#This Row],[CIC]]&amp;Combined[[#This Row],[Sys_Req]]&amp;Combined[[#This Row],[SyRS]]</f>
        <v>MASTER-6412URSFittingMASTER-18357HAFU</v>
      </c>
      <c r="H8937" t="s">
        <v>75</v>
      </c>
      <c r="I8937" t="s">
        <v>2348</v>
      </c>
      <c r="J8937" t="s">
        <v>279</v>
      </c>
      <c r="K8937" t="s">
        <v>785</v>
      </c>
      <c r="M8937" t="str">
        <f>_tClayton4[[#This Row],[URS_MR]]&amp;_tClayton4[[#This Row],[URS_Spec]]&amp;_tClayton4[[#This Row],[Sys_Req]]&amp;_tClayton4[[#This Row],[SyRS]]</f>
        <v>MASTER-39835URSFittingMASTER-18360HAFU</v>
      </c>
    </row>
    <row r="8938" spans="1:13" ht="12.75" hidden="1" x14ac:dyDescent="0.2">
      <c r="A8938" t="s">
        <v>74</v>
      </c>
      <c r="B8938" t="s">
        <v>2183</v>
      </c>
      <c r="C8938" t="s">
        <v>275</v>
      </c>
      <c r="D8938" t="s">
        <v>785</v>
      </c>
      <c r="F8938" t="str">
        <f>Combined[[#This Row],[CIC_Req]]&amp;Combined[[#This Row],[CIC]]&amp;Combined[[#This Row],[Sys_Req]]&amp;Combined[[#This Row],[SyRS]]</f>
        <v>MASTER-6412URSPPBTEMASTER-18357HAFU</v>
      </c>
      <c r="H8938" t="s">
        <v>77</v>
      </c>
      <c r="I8938" t="s">
        <v>2348</v>
      </c>
      <c r="J8938" t="s">
        <v>279</v>
      </c>
      <c r="K8938" t="s">
        <v>785</v>
      </c>
      <c r="M8938" t="str">
        <f>_tClayton4[[#This Row],[URS_MR]]&amp;_tClayton4[[#This Row],[URS_Spec]]&amp;_tClayton4[[#This Row],[Sys_Req]]&amp;_tClayton4[[#This Row],[SyRS]]</f>
        <v>MASTER-6414URSFittingMASTER-18360HAFU</v>
      </c>
    </row>
    <row r="8939" spans="1:13" ht="12.75" hidden="1" x14ac:dyDescent="0.2">
      <c r="A8939" t="s">
        <v>81</v>
      </c>
      <c r="B8939" t="s">
        <v>7</v>
      </c>
      <c r="C8939" t="s">
        <v>277</v>
      </c>
      <c r="D8939" t="s">
        <v>785</v>
      </c>
      <c r="F8939" t="str">
        <f>Combined[[#This Row],[CIC_Req]]&amp;Combined[[#This Row],[CIC]]&amp;Combined[[#This Row],[Sys_Req]]&amp;Combined[[#This Row],[SyRS]]</f>
        <v>MASTER-6409URSCICMASTER-18358HAFU</v>
      </c>
      <c r="H8939" t="s">
        <v>75</v>
      </c>
      <c r="I8939" t="s">
        <v>2183</v>
      </c>
      <c r="J8939" t="s">
        <v>279</v>
      </c>
      <c r="K8939" t="s">
        <v>785</v>
      </c>
      <c r="M8939" t="str">
        <f>_tClayton4[[#This Row],[URS_MR]]&amp;_tClayton4[[#This Row],[URS_Spec]]&amp;_tClayton4[[#This Row],[Sys_Req]]&amp;_tClayton4[[#This Row],[SyRS]]</f>
        <v>MASTER-39835URSPPBTEMASTER-18360HAFU</v>
      </c>
    </row>
    <row r="8940" spans="1:13" ht="12.75" hidden="1" x14ac:dyDescent="0.2">
      <c r="A8940" t="s">
        <v>81</v>
      </c>
      <c r="B8940" t="s">
        <v>2183</v>
      </c>
      <c r="C8940" t="s">
        <v>277</v>
      </c>
      <c r="D8940" t="s">
        <v>785</v>
      </c>
      <c r="F8940" t="str">
        <f>Combined[[#This Row],[CIC_Req]]&amp;Combined[[#This Row],[CIC]]&amp;Combined[[#This Row],[Sys_Req]]&amp;Combined[[#This Row],[SyRS]]</f>
        <v>MASTER-6409URSPPBTEMASTER-18358HAFU</v>
      </c>
      <c r="H8940" t="s">
        <v>77</v>
      </c>
      <c r="I8940" t="s">
        <v>2183</v>
      </c>
      <c r="J8940" t="s">
        <v>279</v>
      </c>
      <c r="K8940" t="s">
        <v>785</v>
      </c>
      <c r="M8940" t="str">
        <f>_tClayton4[[#This Row],[URS_MR]]&amp;_tClayton4[[#This Row],[URS_Spec]]&amp;_tClayton4[[#This Row],[Sys_Req]]&amp;_tClayton4[[#This Row],[SyRS]]</f>
        <v>MASTER-6414URSPPBTEMASTER-18360HAFU</v>
      </c>
    </row>
    <row r="8941" spans="1:13" ht="12.75" x14ac:dyDescent="0.2">
      <c r="A8941" t="s">
        <v>75</v>
      </c>
      <c r="B8941" t="s">
        <v>7</v>
      </c>
      <c r="C8941" t="s">
        <v>278</v>
      </c>
      <c r="D8941" t="s">
        <v>785</v>
      </c>
      <c r="F8941" t="str">
        <f>Combined[[#This Row],[CIC_Req]]&amp;Combined[[#This Row],[CIC]]&amp;Combined[[#This Row],[Sys_Req]]&amp;Combined[[#This Row],[SyRS]]</f>
        <v>MASTER-39835URSCICMASTER-18359HAFU</v>
      </c>
      <c r="H8941" t="s">
        <v>74</v>
      </c>
      <c r="I8941" t="s">
        <v>7</v>
      </c>
      <c r="J8941" t="s">
        <v>280</v>
      </c>
      <c r="K8941" t="s">
        <v>785</v>
      </c>
      <c r="M8941" t="str">
        <f>_tClayton4[[#This Row],[URS_MR]]&amp;_tClayton4[[#This Row],[URS_Spec]]&amp;_tClayton4[[#This Row],[Sys_Req]]&amp;_tClayton4[[#This Row],[SyRS]]</f>
        <v>MASTER-6412URSCICMASTER-18361HAFU</v>
      </c>
    </row>
    <row r="8942" spans="1:13" ht="12.75" hidden="1" x14ac:dyDescent="0.2">
      <c r="A8942" t="s">
        <v>74</v>
      </c>
      <c r="B8942" t="s">
        <v>7</v>
      </c>
      <c r="C8942" t="s">
        <v>278</v>
      </c>
      <c r="D8942" t="s">
        <v>785</v>
      </c>
      <c r="F8942" t="str">
        <f>Combined[[#This Row],[CIC_Req]]&amp;Combined[[#This Row],[CIC]]&amp;Combined[[#This Row],[Sys_Req]]&amp;Combined[[#This Row],[SyRS]]</f>
        <v>MASTER-6412URSCICMASTER-18359HAFU</v>
      </c>
      <c r="H8942" t="s">
        <v>74</v>
      </c>
      <c r="I8942" t="s">
        <v>2348</v>
      </c>
      <c r="J8942" t="s">
        <v>280</v>
      </c>
      <c r="K8942" t="s">
        <v>785</v>
      </c>
      <c r="M8942" t="str">
        <f>_tClayton4[[#This Row],[URS_MR]]&amp;_tClayton4[[#This Row],[URS_Spec]]&amp;_tClayton4[[#This Row],[Sys_Req]]&amp;_tClayton4[[#This Row],[SyRS]]</f>
        <v>MASTER-6412URSFittingMASTER-18361HAFU</v>
      </c>
    </row>
    <row r="8943" spans="1:13" ht="12.75" hidden="1" x14ac:dyDescent="0.2">
      <c r="A8943" t="s">
        <v>75</v>
      </c>
      <c r="B8943" t="s">
        <v>2348</v>
      </c>
      <c r="C8943" t="s">
        <v>278</v>
      </c>
      <c r="D8943" t="s">
        <v>785</v>
      </c>
      <c r="F8943" t="str">
        <f>Combined[[#This Row],[CIC_Req]]&amp;Combined[[#This Row],[CIC]]&amp;Combined[[#This Row],[Sys_Req]]&amp;Combined[[#This Row],[SyRS]]</f>
        <v>MASTER-39835URSFittingMASTER-18359HAFU</v>
      </c>
      <c r="H8943" t="s">
        <v>74</v>
      </c>
      <c r="I8943" t="s">
        <v>2183</v>
      </c>
      <c r="J8943" t="s">
        <v>280</v>
      </c>
      <c r="K8943" t="s">
        <v>785</v>
      </c>
      <c r="M8943" t="str">
        <f>_tClayton4[[#This Row],[URS_MR]]&amp;_tClayton4[[#This Row],[URS_Spec]]&amp;_tClayton4[[#This Row],[Sys_Req]]&amp;_tClayton4[[#This Row],[SyRS]]</f>
        <v>MASTER-6412URSPPBTEMASTER-18361HAFU</v>
      </c>
    </row>
    <row r="8944" spans="1:13" ht="12.75" x14ac:dyDescent="0.2">
      <c r="A8944" t="s">
        <v>74</v>
      </c>
      <c r="B8944" t="s">
        <v>2348</v>
      </c>
      <c r="C8944" t="s">
        <v>278</v>
      </c>
      <c r="D8944" t="s">
        <v>785</v>
      </c>
      <c r="F8944" t="str">
        <f>Combined[[#This Row],[CIC_Req]]&amp;Combined[[#This Row],[CIC]]&amp;Combined[[#This Row],[Sys_Req]]&amp;Combined[[#This Row],[SyRS]]</f>
        <v>MASTER-6412URSFittingMASTER-18359HAFU</v>
      </c>
      <c r="H8944" t="s">
        <v>74</v>
      </c>
      <c r="I8944" t="s">
        <v>7</v>
      </c>
      <c r="J8944" t="s">
        <v>281</v>
      </c>
      <c r="K8944" t="s">
        <v>785</v>
      </c>
      <c r="M8944" t="str">
        <f>_tClayton4[[#This Row],[URS_MR]]&amp;_tClayton4[[#This Row],[URS_Spec]]&amp;_tClayton4[[#This Row],[Sys_Req]]&amp;_tClayton4[[#This Row],[SyRS]]</f>
        <v>MASTER-6412URSCICMASTER-18362HAFU</v>
      </c>
    </row>
    <row r="8945" spans="1:13" ht="12.75" hidden="1" x14ac:dyDescent="0.2">
      <c r="A8945" t="s">
        <v>75</v>
      </c>
      <c r="B8945" t="s">
        <v>2183</v>
      </c>
      <c r="C8945" t="s">
        <v>278</v>
      </c>
      <c r="D8945" t="s">
        <v>785</v>
      </c>
      <c r="F8945" t="str">
        <f>Combined[[#This Row],[CIC_Req]]&amp;Combined[[#This Row],[CIC]]&amp;Combined[[#This Row],[Sys_Req]]&amp;Combined[[#This Row],[SyRS]]</f>
        <v>MASTER-39835URSPPBTEMASTER-18359HAFU</v>
      </c>
      <c r="H8945" t="s">
        <v>74</v>
      </c>
      <c r="I8945" t="s">
        <v>2348</v>
      </c>
      <c r="J8945" t="s">
        <v>281</v>
      </c>
      <c r="K8945" t="s">
        <v>785</v>
      </c>
      <c r="M8945" t="str">
        <f>_tClayton4[[#This Row],[URS_MR]]&amp;_tClayton4[[#This Row],[URS_Spec]]&amp;_tClayton4[[#This Row],[Sys_Req]]&amp;_tClayton4[[#This Row],[SyRS]]</f>
        <v>MASTER-6412URSFittingMASTER-18362HAFU</v>
      </c>
    </row>
    <row r="8946" spans="1:13" ht="12.75" hidden="1" x14ac:dyDescent="0.2">
      <c r="A8946" t="s">
        <v>74</v>
      </c>
      <c r="B8946" t="s">
        <v>2183</v>
      </c>
      <c r="C8946" t="s">
        <v>278</v>
      </c>
      <c r="D8946" t="s">
        <v>785</v>
      </c>
      <c r="F8946" t="str">
        <f>Combined[[#This Row],[CIC_Req]]&amp;Combined[[#This Row],[CIC]]&amp;Combined[[#This Row],[Sys_Req]]&amp;Combined[[#This Row],[SyRS]]</f>
        <v>MASTER-6412URSPPBTEMASTER-18359HAFU</v>
      </c>
      <c r="H8946" t="s">
        <v>74</v>
      </c>
      <c r="I8946" t="s">
        <v>2183</v>
      </c>
      <c r="J8946" t="s">
        <v>281</v>
      </c>
      <c r="K8946" t="s">
        <v>785</v>
      </c>
      <c r="M8946" t="str">
        <f>_tClayton4[[#This Row],[URS_MR]]&amp;_tClayton4[[#This Row],[URS_Spec]]&amp;_tClayton4[[#This Row],[Sys_Req]]&amp;_tClayton4[[#This Row],[SyRS]]</f>
        <v>MASTER-6412URSPPBTEMASTER-18362HAFU</v>
      </c>
    </row>
    <row r="8947" spans="1:13" ht="12.75" x14ac:dyDescent="0.2">
      <c r="A8947" t="s">
        <v>75</v>
      </c>
      <c r="B8947" t="s">
        <v>7</v>
      </c>
      <c r="C8947" t="s">
        <v>279</v>
      </c>
      <c r="D8947" t="s">
        <v>785</v>
      </c>
      <c r="F8947" t="str">
        <f>Combined[[#This Row],[CIC_Req]]&amp;Combined[[#This Row],[CIC]]&amp;Combined[[#This Row],[Sys_Req]]&amp;Combined[[#This Row],[SyRS]]</f>
        <v>MASTER-39835URSCICMASTER-18360HAFU</v>
      </c>
      <c r="H8947" t="s">
        <v>74</v>
      </c>
      <c r="I8947" t="s">
        <v>7</v>
      </c>
      <c r="J8947" t="s">
        <v>282</v>
      </c>
      <c r="K8947" t="s">
        <v>785</v>
      </c>
      <c r="M8947" t="str">
        <f>_tClayton4[[#This Row],[URS_MR]]&amp;_tClayton4[[#This Row],[URS_Spec]]&amp;_tClayton4[[#This Row],[Sys_Req]]&amp;_tClayton4[[#This Row],[SyRS]]</f>
        <v>MASTER-6412URSCICMASTER-18363HAFU</v>
      </c>
    </row>
    <row r="8948" spans="1:13" ht="12.75" hidden="1" x14ac:dyDescent="0.2">
      <c r="A8948" t="s">
        <v>77</v>
      </c>
      <c r="B8948" t="s">
        <v>7</v>
      </c>
      <c r="C8948" t="s">
        <v>279</v>
      </c>
      <c r="D8948" t="s">
        <v>785</v>
      </c>
      <c r="F8948" t="str">
        <f>Combined[[#This Row],[CIC_Req]]&amp;Combined[[#This Row],[CIC]]&amp;Combined[[#This Row],[Sys_Req]]&amp;Combined[[#This Row],[SyRS]]</f>
        <v>MASTER-6414URSCICMASTER-18360HAFU</v>
      </c>
      <c r="H8948" t="s">
        <v>74</v>
      </c>
      <c r="I8948" t="s">
        <v>2348</v>
      </c>
      <c r="J8948" t="s">
        <v>282</v>
      </c>
      <c r="K8948" t="s">
        <v>785</v>
      </c>
      <c r="M8948" t="str">
        <f>_tClayton4[[#This Row],[URS_MR]]&amp;_tClayton4[[#This Row],[URS_Spec]]&amp;_tClayton4[[#This Row],[Sys_Req]]&amp;_tClayton4[[#This Row],[SyRS]]</f>
        <v>MASTER-6412URSFittingMASTER-18363HAFU</v>
      </c>
    </row>
    <row r="8949" spans="1:13" ht="12.75" hidden="1" x14ac:dyDescent="0.2">
      <c r="A8949" t="s">
        <v>75</v>
      </c>
      <c r="B8949" t="s">
        <v>2348</v>
      </c>
      <c r="C8949" t="s">
        <v>279</v>
      </c>
      <c r="D8949" t="s">
        <v>785</v>
      </c>
      <c r="F8949" t="str">
        <f>Combined[[#This Row],[CIC_Req]]&amp;Combined[[#This Row],[CIC]]&amp;Combined[[#This Row],[Sys_Req]]&amp;Combined[[#This Row],[SyRS]]</f>
        <v>MASTER-39835URSFittingMASTER-18360HAFU</v>
      </c>
      <c r="H8949" t="s">
        <v>74</v>
      </c>
      <c r="I8949" t="s">
        <v>2183</v>
      </c>
      <c r="J8949" t="s">
        <v>282</v>
      </c>
      <c r="K8949" t="s">
        <v>785</v>
      </c>
      <c r="M8949" t="str">
        <f>_tClayton4[[#This Row],[URS_MR]]&amp;_tClayton4[[#This Row],[URS_Spec]]&amp;_tClayton4[[#This Row],[Sys_Req]]&amp;_tClayton4[[#This Row],[SyRS]]</f>
        <v>MASTER-6412URSPPBTEMASTER-18363HAFU</v>
      </c>
    </row>
    <row r="8950" spans="1:13" ht="12.75" x14ac:dyDescent="0.2">
      <c r="A8950" t="s">
        <v>77</v>
      </c>
      <c r="B8950" t="s">
        <v>2348</v>
      </c>
      <c r="C8950" t="s">
        <v>279</v>
      </c>
      <c r="D8950" t="s">
        <v>785</v>
      </c>
      <c r="F8950" t="str">
        <f>Combined[[#This Row],[CIC_Req]]&amp;Combined[[#This Row],[CIC]]&amp;Combined[[#This Row],[Sys_Req]]&amp;Combined[[#This Row],[SyRS]]</f>
        <v>MASTER-6414URSFittingMASTER-18360HAFU</v>
      </c>
      <c r="H8950" t="s">
        <v>81</v>
      </c>
      <c r="I8950" t="s">
        <v>7</v>
      </c>
      <c r="J8950" t="s">
        <v>283</v>
      </c>
      <c r="K8950" t="s">
        <v>785</v>
      </c>
      <c r="M8950" t="str">
        <f>_tClayton4[[#This Row],[URS_MR]]&amp;_tClayton4[[#This Row],[URS_Spec]]&amp;_tClayton4[[#This Row],[Sys_Req]]&amp;_tClayton4[[#This Row],[SyRS]]</f>
        <v>MASTER-6409URSCICMASTER-18367HAFU</v>
      </c>
    </row>
    <row r="8951" spans="1:13" ht="12.75" hidden="1" x14ac:dyDescent="0.2">
      <c r="A8951" t="s">
        <v>75</v>
      </c>
      <c r="B8951" t="s">
        <v>2183</v>
      </c>
      <c r="C8951" t="s">
        <v>279</v>
      </c>
      <c r="D8951" t="s">
        <v>785</v>
      </c>
      <c r="F8951" t="str">
        <f>Combined[[#This Row],[CIC_Req]]&amp;Combined[[#This Row],[CIC]]&amp;Combined[[#This Row],[Sys_Req]]&amp;Combined[[#This Row],[SyRS]]</f>
        <v>MASTER-39835URSPPBTEMASTER-18360HAFU</v>
      </c>
      <c r="H8951" t="s">
        <v>81</v>
      </c>
      <c r="I8951" t="s">
        <v>2183</v>
      </c>
      <c r="J8951" t="s">
        <v>283</v>
      </c>
      <c r="K8951" t="s">
        <v>785</v>
      </c>
      <c r="M8951" t="str">
        <f>_tClayton4[[#This Row],[URS_MR]]&amp;_tClayton4[[#This Row],[URS_Spec]]&amp;_tClayton4[[#This Row],[Sys_Req]]&amp;_tClayton4[[#This Row],[SyRS]]</f>
        <v>MASTER-6409URSPPBTEMASTER-18367HAFU</v>
      </c>
    </row>
    <row r="8952" spans="1:13" ht="12.75" x14ac:dyDescent="0.2">
      <c r="A8952" t="s">
        <v>77</v>
      </c>
      <c r="B8952" t="s">
        <v>2183</v>
      </c>
      <c r="C8952" t="s">
        <v>279</v>
      </c>
      <c r="D8952" t="s">
        <v>785</v>
      </c>
      <c r="F8952" t="str">
        <f>Combined[[#This Row],[CIC_Req]]&amp;Combined[[#This Row],[CIC]]&amp;Combined[[#This Row],[Sys_Req]]&amp;Combined[[#This Row],[SyRS]]</f>
        <v>MASTER-6414URSPPBTEMASTER-18360HAFU</v>
      </c>
      <c r="H8952" t="s">
        <v>81</v>
      </c>
      <c r="I8952" t="s">
        <v>7</v>
      </c>
      <c r="J8952" t="s">
        <v>284</v>
      </c>
      <c r="K8952" t="s">
        <v>785</v>
      </c>
      <c r="M8952" t="str">
        <f>_tClayton4[[#This Row],[URS_MR]]&amp;_tClayton4[[#This Row],[URS_Spec]]&amp;_tClayton4[[#This Row],[Sys_Req]]&amp;_tClayton4[[#This Row],[SyRS]]</f>
        <v>MASTER-6409URSCICMASTER-18368HAFU</v>
      </c>
    </row>
    <row r="8953" spans="1:13" ht="12.75" x14ac:dyDescent="0.2">
      <c r="A8953" t="s">
        <v>74</v>
      </c>
      <c r="B8953" t="s">
        <v>7</v>
      </c>
      <c r="C8953" t="s">
        <v>280</v>
      </c>
      <c r="D8953" t="s">
        <v>785</v>
      </c>
      <c r="F8953" t="str">
        <f>Combined[[#This Row],[CIC_Req]]&amp;Combined[[#This Row],[CIC]]&amp;Combined[[#This Row],[Sys_Req]]&amp;Combined[[#This Row],[SyRS]]</f>
        <v>MASTER-6412URSCICMASTER-18361HAFU</v>
      </c>
      <c r="H8953" t="s">
        <v>83</v>
      </c>
      <c r="I8953" t="s">
        <v>7</v>
      </c>
      <c r="J8953" t="s">
        <v>284</v>
      </c>
      <c r="K8953" t="s">
        <v>785</v>
      </c>
      <c r="M8953" t="str">
        <f>_tClayton4[[#This Row],[URS_MR]]&amp;_tClayton4[[#This Row],[URS_Spec]]&amp;_tClayton4[[#This Row],[Sys_Req]]&amp;_tClayton4[[#This Row],[SyRS]]</f>
        <v>MASTER-6411URSCICMASTER-18368HAFU</v>
      </c>
    </row>
    <row r="8954" spans="1:13" ht="12.75" hidden="1" x14ac:dyDescent="0.2">
      <c r="A8954" t="s">
        <v>74</v>
      </c>
      <c r="B8954" t="s">
        <v>2348</v>
      </c>
      <c r="C8954" t="s">
        <v>280</v>
      </c>
      <c r="D8954" t="s">
        <v>785</v>
      </c>
      <c r="F8954" t="str">
        <f>Combined[[#This Row],[CIC_Req]]&amp;Combined[[#This Row],[CIC]]&amp;Combined[[#This Row],[Sys_Req]]&amp;Combined[[#This Row],[SyRS]]</f>
        <v>MASTER-6412URSFittingMASTER-18361HAFU</v>
      </c>
      <c r="H8954" t="s">
        <v>81</v>
      </c>
      <c r="I8954" t="s">
        <v>2183</v>
      </c>
      <c r="J8954" t="s">
        <v>284</v>
      </c>
      <c r="K8954" t="s">
        <v>785</v>
      </c>
      <c r="M8954" t="str">
        <f>_tClayton4[[#This Row],[URS_MR]]&amp;_tClayton4[[#This Row],[URS_Spec]]&amp;_tClayton4[[#This Row],[Sys_Req]]&amp;_tClayton4[[#This Row],[SyRS]]</f>
        <v>MASTER-6409URSPPBTEMASTER-18368HAFU</v>
      </c>
    </row>
    <row r="8955" spans="1:13" ht="12.75" hidden="1" x14ac:dyDescent="0.2">
      <c r="A8955" t="s">
        <v>74</v>
      </c>
      <c r="B8955" t="s">
        <v>2183</v>
      </c>
      <c r="C8955" t="s">
        <v>280</v>
      </c>
      <c r="D8955" t="s">
        <v>785</v>
      </c>
      <c r="F8955" t="str">
        <f>Combined[[#This Row],[CIC_Req]]&amp;Combined[[#This Row],[CIC]]&amp;Combined[[#This Row],[Sys_Req]]&amp;Combined[[#This Row],[SyRS]]</f>
        <v>MASTER-6412URSPPBTEMASTER-18361HAFU</v>
      </c>
      <c r="H8955" t="s">
        <v>83</v>
      </c>
      <c r="I8955" t="s">
        <v>2183</v>
      </c>
      <c r="J8955" t="s">
        <v>284</v>
      </c>
      <c r="K8955" t="s">
        <v>785</v>
      </c>
      <c r="M8955" t="str">
        <f>_tClayton4[[#This Row],[URS_MR]]&amp;_tClayton4[[#This Row],[URS_Spec]]&amp;_tClayton4[[#This Row],[Sys_Req]]&amp;_tClayton4[[#This Row],[SyRS]]</f>
        <v>MASTER-6411URSPPBTEMASTER-18368HAFU</v>
      </c>
    </row>
    <row r="8956" spans="1:13" ht="12.75" x14ac:dyDescent="0.2">
      <c r="A8956" t="s">
        <v>74</v>
      </c>
      <c r="B8956" t="s">
        <v>7</v>
      </c>
      <c r="C8956" t="s">
        <v>281</v>
      </c>
      <c r="D8956" t="s">
        <v>785</v>
      </c>
      <c r="F8956" t="str">
        <f>Combined[[#This Row],[CIC_Req]]&amp;Combined[[#This Row],[CIC]]&amp;Combined[[#This Row],[Sys_Req]]&amp;Combined[[#This Row],[SyRS]]</f>
        <v>MASTER-6412URSCICMASTER-18362HAFU</v>
      </c>
      <c r="H8956" t="s">
        <v>81</v>
      </c>
      <c r="I8956" t="s">
        <v>7</v>
      </c>
      <c r="J8956" t="s">
        <v>285</v>
      </c>
      <c r="K8956" t="s">
        <v>785</v>
      </c>
      <c r="M8956" t="str">
        <f>_tClayton4[[#This Row],[URS_MR]]&amp;_tClayton4[[#This Row],[URS_Spec]]&amp;_tClayton4[[#This Row],[Sys_Req]]&amp;_tClayton4[[#This Row],[SyRS]]</f>
        <v>MASTER-6409URSCICMASTER-18369HAFU</v>
      </c>
    </row>
    <row r="8957" spans="1:13" ht="12.75" x14ac:dyDescent="0.2">
      <c r="A8957" t="s">
        <v>74</v>
      </c>
      <c r="B8957" t="s">
        <v>2348</v>
      </c>
      <c r="C8957" t="s">
        <v>281</v>
      </c>
      <c r="D8957" t="s">
        <v>785</v>
      </c>
      <c r="F8957" t="str">
        <f>Combined[[#This Row],[CIC_Req]]&amp;Combined[[#This Row],[CIC]]&amp;Combined[[#This Row],[Sys_Req]]&amp;Combined[[#This Row],[SyRS]]</f>
        <v>MASTER-6412URSFittingMASTER-18362HAFU</v>
      </c>
      <c r="H8957" t="s">
        <v>83</v>
      </c>
      <c r="I8957" t="s">
        <v>7</v>
      </c>
      <c r="J8957" t="s">
        <v>285</v>
      </c>
      <c r="K8957" t="s">
        <v>785</v>
      </c>
      <c r="M8957" t="str">
        <f>_tClayton4[[#This Row],[URS_MR]]&amp;_tClayton4[[#This Row],[URS_Spec]]&amp;_tClayton4[[#This Row],[Sys_Req]]&amp;_tClayton4[[#This Row],[SyRS]]</f>
        <v>MASTER-6411URSCICMASTER-18369HAFU</v>
      </c>
    </row>
    <row r="8958" spans="1:13" ht="12.75" hidden="1" x14ac:dyDescent="0.2">
      <c r="A8958" t="s">
        <v>74</v>
      </c>
      <c r="B8958" t="s">
        <v>2183</v>
      </c>
      <c r="C8958" t="s">
        <v>281</v>
      </c>
      <c r="D8958" t="s">
        <v>785</v>
      </c>
      <c r="F8958" t="str">
        <f>Combined[[#This Row],[CIC_Req]]&amp;Combined[[#This Row],[CIC]]&amp;Combined[[#This Row],[Sys_Req]]&amp;Combined[[#This Row],[SyRS]]</f>
        <v>MASTER-6412URSPPBTEMASTER-18362HAFU</v>
      </c>
      <c r="H8958" t="s">
        <v>81</v>
      </c>
      <c r="I8958" t="s">
        <v>2183</v>
      </c>
      <c r="J8958" t="s">
        <v>285</v>
      </c>
      <c r="K8958" t="s">
        <v>785</v>
      </c>
      <c r="M8958" t="str">
        <f>_tClayton4[[#This Row],[URS_MR]]&amp;_tClayton4[[#This Row],[URS_Spec]]&amp;_tClayton4[[#This Row],[Sys_Req]]&amp;_tClayton4[[#This Row],[SyRS]]</f>
        <v>MASTER-6409URSPPBTEMASTER-18369HAFU</v>
      </c>
    </row>
    <row r="8959" spans="1:13" ht="12.75" hidden="1" x14ac:dyDescent="0.2">
      <c r="A8959" t="s">
        <v>74</v>
      </c>
      <c r="B8959" t="s">
        <v>7</v>
      </c>
      <c r="C8959" t="s">
        <v>282</v>
      </c>
      <c r="D8959" t="s">
        <v>785</v>
      </c>
      <c r="F8959" t="str">
        <f>Combined[[#This Row],[CIC_Req]]&amp;Combined[[#This Row],[CIC]]&amp;Combined[[#This Row],[Sys_Req]]&amp;Combined[[#This Row],[SyRS]]</f>
        <v>MASTER-6412URSCICMASTER-18363HAFU</v>
      </c>
      <c r="H8959" t="s">
        <v>83</v>
      </c>
      <c r="I8959" t="s">
        <v>2183</v>
      </c>
      <c r="J8959" t="s">
        <v>285</v>
      </c>
      <c r="K8959" t="s">
        <v>785</v>
      </c>
      <c r="M8959" t="str">
        <f>_tClayton4[[#This Row],[URS_MR]]&amp;_tClayton4[[#This Row],[URS_Spec]]&amp;_tClayton4[[#This Row],[Sys_Req]]&amp;_tClayton4[[#This Row],[SyRS]]</f>
        <v>MASTER-6411URSPPBTEMASTER-18369HAFU</v>
      </c>
    </row>
    <row r="8960" spans="1:13" ht="12.75" x14ac:dyDescent="0.2">
      <c r="A8960" t="s">
        <v>74</v>
      </c>
      <c r="B8960" t="s">
        <v>2348</v>
      </c>
      <c r="C8960" t="s">
        <v>282</v>
      </c>
      <c r="D8960" t="s">
        <v>785</v>
      </c>
      <c r="F8960" t="str">
        <f>Combined[[#This Row],[CIC_Req]]&amp;Combined[[#This Row],[CIC]]&amp;Combined[[#This Row],[Sys_Req]]&amp;Combined[[#This Row],[SyRS]]</f>
        <v>MASTER-6412URSFittingMASTER-18363HAFU</v>
      </c>
      <c r="H8960" t="s">
        <v>81</v>
      </c>
      <c r="I8960" t="s">
        <v>7</v>
      </c>
      <c r="J8960" t="s">
        <v>286</v>
      </c>
      <c r="K8960" t="s">
        <v>785</v>
      </c>
      <c r="M8960" t="str">
        <f>_tClayton4[[#This Row],[URS_MR]]&amp;_tClayton4[[#This Row],[URS_Spec]]&amp;_tClayton4[[#This Row],[Sys_Req]]&amp;_tClayton4[[#This Row],[SyRS]]</f>
        <v>MASTER-6409URSCICMASTER-18370HAFU</v>
      </c>
    </row>
    <row r="8961" spans="1:13" ht="12.75" x14ac:dyDescent="0.2">
      <c r="A8961" t="s">
        <v>74</v>
      </c>
      <c r="B8961" t="s">
        <v>2183</v>
      </c>
      <c r="C8961" t="s">
        <v>282</v>
      </c>
      <c r="D8961" t="s">
        <v>785</v>
      </c>
      <c r="F8961" t="str">
        <f>Combined[[#This Row],[CIC_Req]]&amp;Combined[[#This Row],[CIC]]&amp;Combined[[#This Row],[Sys_Req]]&amp;Combined[[#This Row],[SyRS]]</f>
        <v>MASTER-6412URSPPBTEMASTER-18363HAFU</v>
      </c>
      <c r="H8961" t="s">
        <v>83</v>
      </c>
      <c r="I8961" t="s">
        <v>7</v>
      </c>
      <c r="J8961" t="s">
        <v>286</v>
      </c>
      <c r="K8961" t="s">
        <v>785</v>
      </c>
      <c r="M8961" t="str">
        <f>_tClayton4[[#This Row],[URS_MR]]&amp;_tClayton4[[#This Row],[URS_Spec]]&amp;_tClayton4[[#This Row],[Sys_Req]]&amp;_tClayton4[[#This Row],[SyRS]]</f>
        <v>MASTER-6411URSCICMASTER-18370HAFU</v>
      </c>
    </row>
    <row r="8962" spans="1:13" ht="12.75" hidden="1" x14ac:dyDescent="0.2">
      <c r="A8962" t="s">
        <v>81</v>
      </c>
      <c r="B8962" t="s">
        <v>7</v>
      </c>
      <c r="C8962" t="s">
        <v>283</v>
      </c>
      <c r="D8962" t="s">
        <v>785</v>
      </c>
      <c r="F8962" t="str">
        <f>Combined[[#This Row],[CIC_Req]]&amp;Combined[[#This Row],[CIC]]&amp;Combined[[#This Row],[Sys_Req]]&amp;Combined[[#This Row],[SyRS]]</f>
        <v>MASTER-6409URSCICMASTER-18367HAFU</v>
      </c>
      <c r="H8962" t="s">
        <v>81</v>
      </c>
      <c r="I8962" t="s">
        <v>2183</v>
      </c>
      <c r="J8962" t="s">
        <v>286</v>
      </c>
      <c r="K8962" t="s">
        <v>785</v>
      </c>
      <c r="M8962" t="str">
        <f>_tClayton4[[#This Row],[URS_MR]]&amp;_tClayton4[[#This Row],[URS_Spec]]&amp;_tClayton4[[#This Row],[Sys_Req]]&amp;_tClayton4[[#This Row],[SyRS]]</f>
        <v>MASTER-6409URSPPBTEMASTER-18370HAFU</v>
      </c>
    </row>
    <row r="8963" spans="1:13" ht="12.75" hidden="1" x14ac:dyDescent="0.2">
      <c r="A8963" t="s">
        <v>81</v>
      </c>
      <c r="B8963" t="s">
        <v>2183</v>
      </c>
      <c r="C8963" t="s">
        <v>283</v>
      </c>
      <c r="D8963" t="s">
        <v>785</v>
      </c>
      <c r="F8963" t="str">
        <f>Combined[[#This Row],[CIC_Req]]&amp;Combined[[#This Row],[CIC]]&amp;Combined[[#This Row],[Sys_Req]]&amp;Combined[[#This Row],[SyRS]]</f>
        <v>MASTER-6409URSPPBTEMASTER-18367HAFU</v>
      </c>
      <c r="H8963" t="s">
        <v>83</v>
      </c>
      <c r="I8963" t="s">
        <v>2183</v>
      </c>
      <c r="J8963" t="s">
        <v>286</v>
      </c>
      <c r="K8963" t="s">
        <v>785</v>
      </c>
      <c r="M8963" t="str">
        <f>_tClayton4[[#This Row],[URS_MR]]&amp;_tClayton4[[#This Row],[URS_Spec]]&amp;_tClayton4[[#This Row],[Sys_Req]]&amp;_tClayton4[[#This Row],[SyRS]]</f>
        <v>MASTER-6411URSPPBTEMASTER-18370HAFU</v>
      </c>
    </row>
    <row r="8964" spans="1:13" ht="12.75" x14ac:dyDescent="0.2">
      <c r="A8964" t="s">
        <v>81</v>
      </c>
      <c r="B8964" t="s">
        <v>7</v>
      </c>
      <c r="C8964" t="s">
        <v>284</v>
      </c>
      <c r="D8964" t="s">
        <v>785</v>
      </c>
      <c r="F8964" t="str">
        <f>Combined[[#This Row],[CIC_Req]]&amp;Combined[[#This Row],[CIC]]&amp;Combined[[#This Row],[Sys_Req]]&amp;Combined[[#This Row],[SyRS]]</f>
        <v>MASTER-6409URSCICMASTER-18368HAFU</v>
      </c>
      <c r="H8964" t="s">
        <v>81</v>
      </c>
      <c r="I8964" t="s">
        <v>7</v>
      </c>
      <c r="J8964" t="s">
        <v>287</v>
      </c>
      <c r="K8964" t="s">
        <v>785</v>
      </c>
      <c r="M8964" t="str">
        <f>_tClayton4[[#This Row],[URS_MR]]&amp;_tClayton4[[#This Row],[URS_Spec]]&amp;_tClayton4[[#This Row],[Sys_Req]]&amp;_tClayton4[[#This Row],[SyRS]]</f>
        <v>MASTER-6409URSCICMASTER-18373HAFU</v>
      </c>
    </row>
    <row r="8965" spans="1:13" ht="12.75" hidden="1" x14ac:dyDescent="0.2">
      <c r="A8965" t="s">
        <v>83</v>
      </c>
      <c r="B8965" t="s">
        <v>7</v>
      </c>
      <c r="C8965" t="s">
        <v>284</v>
      </c>
      <c r="D8965" t="s">
        <v>785</v>
      </c>
      <c r="F8965" t="str">
        <f>Combined[[#This Row],[CIC_Req]]&amp;Combined[[#This Row],[CIC]]&amp;Combined[[#This Row],[Sys_Req]]&amp;Combined[[#This Row],[SyRS]]</f>
        <v>MASTER-6411URSCICMASTER-18368HAFU</v>
      </c>
      <c r="H8965" t="s">
        <v>81</v>
      </c>
      <c r="I8965" t="s">
        <v>2183</v>
      </c>
      <c r="J8965" t="s">
        <v>287</v>
      </c>
      <c r="K8965" t="s">
        <v>785</v>
      </c>
      <c r="M8965" t="str">
        <f>_tClayton4[[#This Row],[URS_MR]]&amp;_tClayton4[[#This Row],[URS_Spec]]&amp;_tClayton4[[#This Row],[Sys_Req]]&amp;_tClayton4[[#This Row],[SyRS]]</f>
        <v>MASTER-6409URSPPBTEMASTER-18373HAFU</v>
      </c>
    </row>
    <row r="8966" spans="1:13" ht="12.75" x14ac:dyDescent="0.2">
      <c r="A8966" t="s">
        <v>81</v>
      </c>
      <c r="B8966" t="s">
        <v>2183</v>
      </c>
      <c r="C8966" t="s">
        <v>284</v>
      </c>
      <c r="D8966" t="s">
        <v>785</v>
      </c>
      <c r="F8966" t="str">
        <f>Combined[[#This Row],[CIC_Req]]&amp;Combined[[#This Row],[CIC]]&amp;Combined[[#This Row],[Sys_Req]]&amp;Combined[[#This Row],[SyRS]]</f>
        <v>MASTER-6409URSPPBTEMASTER-18368HAFU</v>
      </c>
      <c r="H8966" t="s">
        <v>81</v>
      </c>
      <c r="I8966" t="s">
        <v>7</v>
      </c>
      <c r="J8966" t="s">
        <v>288</v>
      </c>
      <c r="K8966" t="s">
        <v>785</v>
      </c>
      <c r="M8966" t="str">
        <f>_tClayton4[[#This Row],[URS_MR]]&amp;_tClayton4[[#This Row],[URS_Spec]]&amp;_tClayton4[[#This Row],[Sys_Req]]&amp;_tClayton4[[#This Row],[SyRS]]</f>
        <v>MASTER-6409URSCICMASTER-18379HAFU</v>
      </c>
    </row>
    <row r="8967" spans="1:13" ht="12.75" hidden="1" x14ac:dyDescent="0.2">
      <c r="A8967" t="s">
        <v>83</v>
      </c>
      <c r="B8967" t="s">
        <v>2183</v>
      </c>
      <c r="C8967" t="s">
        <v>284</v>
      </c>
      <c r="D8967" t="s">
        <v>785</v>
      </c>
      <c r="F8967" t="str">
        <f>Combined[[#This Row],[CIC_Req]]&amp;Combined[[#This Row],[CIC]]&amp;Combined[[#This Row],[Sys_Req]]&amp;Combined[[#This Row],[SyRS]]</f>
        <v>MASTER-6411URSPPBTEMASTER-18368HAFU</v>
      </c>
      <c r="H8967" t="s">
        <v>81</v>
      </c>
      <c r="I8967" t="s">
        <v>2183</v>
      </c>
      <c r="J8967" t="s">
        <v>288</v>
      </c>
      <c r="K8967" t="s">
        <v>785</v>
      </c>
      <c r="M8967" t="str">
        <f>_tClayton4[[#This Row],[URS_MR]]&amp;_tClayton4[[#This Row],[URS_Spec]]&amp;_tClayton4[[#This Row],[Sys_Req]]&amp;_tClayton4[[#This Row],[SyRS]]</f>
        <v>MASTER-6409URSPPBTEMASTER-18379HAFU</v>
      </c>
    </row>
    <row r="8968" spans="1:13" ht="12.75" x14ac:dyDescent="0.2">
      <c r="A8968" t="s">
        <v>81</v>
      </c>
      <c r="B8968" t="s">
        <v>7</v>
      </c>
      <c r="C8968" t="s">
        <v>285</v>
      </c>
      <c r="D8968" t="s">
        <v>785</v>
      </c>
      <c r="F8968" t="str">
        <f>Combined[[#This Row],[CIC_Req]]&amp;Combined[[#This Row],[CIC]]&amp;Combined[[#This Row],[Sys_Req]]&amp;Combined[[#This Row],[SyRS]]</f>
        <v>MASTER-6409URSCICMASTER-18369HAFU</v>
      </c>
      <c r="H8968" t="s">
        <v>81</v>
      </c>
      <c r="I8968" t="s">
        <v>7</v>
      </c>
      <c r="J8968" t="s">
        <v>289</v>
      </c>
      <c r="K8968" t="s">
        <v>785</v>
      </c>
      <c r="M8968" t="str">
        <f>_tClayton4[[#This Row],[URS_MR]]&amp;_tClayton4[[#This Row],[URS_Spec]]&amp;_tClayton4[[#This Row],[Sys_Req]]&amp;_tClayton4[[#This Row],[SyRS]]</f>
        <v>MASTER-6409URSCICMASTER-18382HAFU</v>
      </c>
    </row>
    <row r="8969" spans="1:13" ht="12.75" x14ac:dyDescent="0.2">
      <c r="A8969" t="s">
        <v>83</v>
      </c>
      <c r="B8969" t="s">
        <v>7</v>
      </c>
      <c r="C8969" t="s">
        <v>285</v>
      </c>
      <c r="D8969" t="s">
        <v>785</v>
      </c>
      <c r="F8969" t="str">
        <f>Combined[[#This Row],[CIC_Req]]&amp;Combined[[#This Row],[CIC]]&amp;Combined[[#This Row],[Sys_Req]]&amp;Combined[[#This Row],[SyRS]]</f>
        <v>MASTER-6411URSCICMASTER-18369HAFU</v>
      </c>
      <c r="H8969" t="s">
        <v>83</v>
      </c>
      <c r="I8969" t="s">
        <v>7</v>
      </c>
      <c r="J8969" t="s">
        <v>289</v>
      </c>
      <c r="K8969" t="s">
        <v>785</v>
      </c>
      <c r="M8969" t="str">
        <f>_tClayton4[[#This Row],[URS_MR]]&amp;_tClayton4[[#This Row],[URS_Spec]]&amp;_tClayton4[[#This Row],[Sys_Req]]&amp;_tClayton4[[#This Row],[SyRS]]</f>
        <v>MASTER-6411URSCICMASTER-18382HAFU</v>
      </c>
    </row>
    <row r="8970" spans="1:13" ht="12.75" hidden="1" x14ac:dyDescent="0.2">
      <c r="A8970" t="s">
        <v>81</v>
      </c>
      <c r="B8970" t="s">
        <v>2183</v>
      </c>
      <c r="C8970" t="s">
        <v>285</v>
      </c>
      <c r="D8970" t="s">
        <v>785</v>
      </c>
      <c r="F8970" t="str">
        <f>Combined[[#This Row],[CIC_Req]]&amp;Combined[[#This Row],[CIC]]&amp;Combined[[#This Row],[Sys_Req]]&amp;Combined[[#This Row],[SyRS]]</f>
        <v>MASTER-6409URSPPBTEMASTER-18369HAFU</v>
      </c>
      <c r="H8970" t="s">
        <v>81</v>
      </c>
      <c r="I8970" t="s">
        <v>2183</v>
      </c>
      <c r="J8970" t="s">
        <v>289</v>
      </c>
      <c r="K8970" t="s">
        <v>785</v>
      </c>
      <c r="M8970" t="str">
        <f>_tClayton4[[#This Row],[URS_MR]]&amp;_tClayton4[[#This Row],[URS_Spec]]&amp;_tClayton4[[#This Row],[Sys_Req]]&amp;_tClayton4[[#This Row],[SyRS]]</f>
        <v>MASTER-6409URSPPBTEMASTER-18382HAFU</v>
      </c>
    </row>
    <row r="8971" spans="1:13" ht="12.75" hidden="1" x14ac:dyDescent="0.2">
      <c r="A8971" t="s">
        <v>83</v>
      </c>
      <c r="B8971" t="s">
        <v>2183</v>
      </c>
      <c r="C8971" t="s">
        <v>285</v>
      </c>
      <c r="D8971" t="s">
        <v>785</v>
      </c>
      <c r="F8971" t="str">
        <f>Combined[[#This Row],[CIC_Req]]&amp;Combined[[#This Row],[CIC]]&amp;Combined[[#This Row],[Sys_Req]]&amp;Combined[[#This Row],[SyRS]]</f>
        <v>MASTER-6411URSPPBTEMASTER-18369HAFU</v>
      </c>
      <c r="H8971" t="s">
        <v>83</v>
      </c>
      <c r="I8971" t="s">
        <v>2183</v>
      </c>
      <c r="J8971" t="s">
        <v>289</v>
      </c>
      <c r="K8971" t="s">
        <v>785</v>
      </c>
      <c r="M8971" t="str">
        <f>_tClayton4[[#This Row],[URS_MR]]&amp;_tClayton4[[#This Row],[URS_Spec]]&amp;_tClayton4[[#This Row],[Sys_Req]]&amp;_tClayton4[[#This Row],[SyRS]]</f>
        <v>MASTER-6411URSPPBTEMASTER-18382HAFU</v>
      </c>
    </row>
    <row r="8972" spans="1:13" ht="12.75" x14ac:dyDescent="0.2">
      <c r="A8972" t="s">
        <v>81</v>
      </c>
      <c r="B8972" t="s">
        <v>7</v>
      </c>
      <c r="C8972" t="s">
        <v>286</v>
      </c>
      <c r="D8972" t="s">
        <v>785</v>
      </c>
      <c r="F8972" t="str">
        <f>Combined[[#This Row],[CIC_Req]]&amp;Combined[[#This Row],[CIC]]&amp;Combined[[#This Row],[Sys_Req]]&amp;Combined[[#This Row],[SyRS]]</f>
        <v>MASTER-6409URSCICMASTER-18370HAFU</v>
      </c>
      <c r="H8972" t="s">
        <v>81</v>
      </c>
      <c r="I8972" t="s">
        <v>7</v>
      </c>
      <c r="J8972" t="s">
        <v>290</v>
      </c>
      <c r="K8972" t="s">
        <v>785</v>
      </c>
      <c r="M8972" t="str">
        <f>_tClayton4[[#This Row],[URS_MR]]&amp;_tClayton4[[#This Row],[URS_Spec]]&amp;_tClayton4[[#This Row],[Sys_Req]]&amp;_tClayton4[[#This Row],[SyRS]]</f>
        <v>MASTER-6409URSCICMASTER-18383HAFU</v>
      </c>
    </row>
    <row r="8973" spans="1:13" ht="12.75" x14ac:dyDescent="0.2">
      <c r="A8973" t="s">
        <v>83</v>
      </c>
      <c r="B8973" t="s">
        <v>7</v>
      </c>
      <c r="C8973" t="s">
        <v>286</v>
      </c>
      <c r="D8973" t="s">
        <v>785</v>
      </c>
      <c r="F8973" t="str">
        <f>Combined[[#This Row],[CIC_Req]]&amp;Combined[[#This Row],[CIC]]&amp;Combined[[#This Row],[Sys_Req]]&amp;Combined[[#This Row],[SyRS]]</f>
        <v>MASTER-6411URSCICMASTER-18370HAFU</v>
      </c>
      <c r="H8973" t="s">
        <v>83</v>
      </c>
      <c r="I8973" t="s">
        <v>7</v>
      </c>
      <c r="J8973" t="s">
        <v>290</v>
      </c>
      <c r="K8973" t="s">
        <v>785</v>
      </c>
      <c r="M8973" t="str">
        <f>_tClayton4[[#This Row],[URS_MR]]&amp;_tClayton4[[#This Row],[URS_Spec]]&amp;_tClayton4[[#This Row],[Sys_Req]]&amp;_tClayton4[[#This Row],[SyRS]]</f>
        <v>MASTER-6411URSCICMASTER-18383HAFU</v>
      </c>
    </row>
    <row r="8974" spans="1:13" ht="12.75" hidden="1" x14ac:dyDescent="0.2">
      <c r="A8974" t="s">
        <v>81</v>
      </c>
      <c r="B8974" t="s">
        <v>2183</v>
      </c>
      <c r="C8974" t="s">
        <v>286</v>
      </c>
      <c r="D8974" t="s">
        <v>785</v>
      </c>
      <c r="F8974" t="str">
        <f>Combined[[#This Row],[CIC_Req]]&amp;Combined[[#This Row],[CIC]]&amp;Combined[[#This Row],[Sys_Req]]&amp;Combined[[#This Row],[SyRS]]</f>
        <v>MASTER-6409URSPPBTEMASTER-18370HAFU</v>
      </c>
      <c r="H8974" t="s">
        <v>81</v>
      </c>
      <c r="I8974" t="s">
        <v>2183</v>
      </c>
      <c r="J8974" t="s">
        <v>290</v>
      </c>
      <c r="K8974" t="s">
        <v>785</v>
      </c>
      <c r="M8974" t="str">
        <f>_tClayton4[[#This Row],[URS_MR]]&amp;_tClayton4[[#This Row],[URS_Spec]]&amp;_tClayton4[[#This Row],[Sys_Req]]&amp;_tClayton4[[#This Row],[SyRS]]</f>
        <v>MASTER-6409URSPPBTEMASTER-18383HAFU</v>
      </c>
    </row>
    <row r="8975" spans="1:13" ht="12.75" hidden="1" x14ac:dyDescent="0.2">
      <c r="A8975" t="s">
        <v>83</v>
      </c>
      <c r="B8975" t="s">
        <v>2183</v>
      </c>
      <c r="C8975" t="s">
        <v>286</v>
      </c>
      <c r="D8975" t="s">
        <v>785</v>
      </c>
      <c r="F8975" t="str">
        <f>Combined[[#This Row],[CIC_Req]]&amp;Combined[[#This Row],[CIC]]&amp;Combined[[#This Row],[Sys_Req]]&amp;Combined[[#This Row],[SyRS]]</f>
        <v>MASTER-6411URSPPBTEMASTER-18370HAFU</v>
      </c>
      <c r="H8975" t="s">
        <v>83</v>
      </c>
      <c r="I8975" t="s">
        <v>2183</v>
      </c>
      <c r="J8975" t="s">
        <v>290</v>
      </c>
      <c r="K8975" t="s">
        <v>785</v>
      </c>
      <c r="M8975" t="str">
        <f>_tClayton4[[#This Row],[URS_MR]]&amp;_tClayton4[[#This Row],[URS_Spec]]&amp;_tClayton4[[#This Row],[Sys_Req]]&amp;_tClayton4[[#This Row],[SyRS]]</f>
        <v>MASTER-6411URSPPBTEMASTER-18383HAFU</v>
      </c>
    </row>
    <row r="8976" spans="1:13" ht="12.75" x14ac:dyDescent="0.2">
      <c r="A8976" t="s">
        <v>81</v>
      </c>
      <c r="B8976" t="s">
        <v>7</v>
      </c>
      <c r="C8976" t="s">
        <v>287</v>
      </c>
      <c r="D8976" t="s">
        <v>785</v>
      </c>
      <c r="F8976" t="str">
        <f>Combined[[#This Row],[CIC_Req]]&amp;Combined[[#This Row],[CIC]]&amp;Combined[[#This Row],[Sys_Req]]&amp;Combined[[#This Row],[SyRS]]</f>
        <v>MASTER-6409URSCICMASTER-18373HAFU</v>
      </c>
      <c r="H8976" t="s">
        <v>81</v>
      </c>
      <c r="I8976" t="s">
        <v>7</v>
      </c>
      <c r="J8976" t="s">
        <v>80</v>
      </c>
      <c r="K8976" t="s">
        <v>785</v>
      </c>
      <c r="M8976" t="str">
        <f>_tClayton4[[#This Row],[URS_MR]]&amp;_tClayton4[[#This Row],[URS_Spec]]&amp;_tClayton4[[#This Row],[Sys_Req]]&amp;_tClayton4[[#This Row],[SyRS]]</f>
        <v>MASTER-6409URSCICMASTER-18386HAFU</v>
      </c>
    </row>
    <row r="8977" spans="1:13" ht="12.75" hidden="1" x14ac:dyDescent="0.2">
      <c r="A8977" t="s">
        <v>81</v>
      </c>
      <c r="B8977" t="s">
        <v>2183</v>
      </c>
      <c r="C8977" t="s">
        <v>287</v>
      </c>
      <c r="D8977" t="s">
        <v>785</v>
      </c>
      <c r="F8977" t="str">
        <f>Combined[[#This Row],[CIC_Req]]&amp;Combined[[#This Row],[CIC]]&amp;Combined[[#This Row],[Sys_Req]]&amp;Combined[[#This Row],[SyRS]]</f>
        <v>MASTER-6409URSPPBTEMASTER-18373HAFU</v>
      </c>
      <c r="H8977" t="s">
        <v>81</v>
      </c>
      <c r="I8977" t="s">
        <v>2183</v>
      </c>
      <c r="J8977" t="s">
        <v>80</v>
      </c>
      <c r="K8977" t="s">
        <v>785</v>
      </c>
      <c r="M8977" t="str">
        <f>_tClayton4[[#This Row],[URS_MR]]&amp;_tClayton4[[#This Row],[URS_Spec]]&amp;_tClayton4[[#This Row],[Sys_Req]]&amp;_tClayton4[[#This Row],[SyRS]]</f>
        <v>MASTER-6409URSPPBTEMASTER-18386HAFU</v>
      </c>
    </row>
    <row r="8978" spans="1:13" ht="12.75" x14ac:dyDescent="0.2">
      <c r="A8978" t="s">
        <v>81</v>
      </c>
      <c r="B8978" t="s">
        <v>7</v>
      </c>
      <c r="C8978" t="s">
        <v>288</v>
      </c>
      <c r="D8978" t="s">
        <v>785</v>
      </c>
      <c r="F8978" t="str">
        <f>Combined[[#This Row],[CIC_Req]]&amp;Combined[[#This Row],[CIC]]&amp;Combined[[#This Row],[Sys_Req]]&amp;Combined[[#This Row],[SyRS]]</f>
        <v>MASTER-6409URSCICMASTER-18379HAFU</v>
      </c>
      <c r="H8978" t="s">
        <v>81</v>
      </c>
      <c r="I8978" t="s">
        <v>7</v>
      </c>
      <c r="J8978" t="s">
        <v>82</v>
      </c>
      <c r="K8978" t="s">
        <v>785</v>
      </c>
      <c r="M8978" t="str">
        <f>_tClayton4[[#This Row],[URS_MR]]&amp;_tClayton4[[#This Row],[URS_Spec]]&amp;_tClayton4[[#This Row],[Sys_Req]]&amp;_tClayton4[[#This Row],[SyRS]]</f>
        <v>MASTER-6409URSCICMASTER-18388HAFU</v>
      </c>
    </row>
    <row r="8979" spans="1:13" ht="12.75" x14ac:dyDescent="0.2">
      <c r="A8979" t="s">
        <v>81</v>
      </c>
      <c r="B8979" t="s">
        <v>2183</v>
      </c>
      <c r="C8979" t="s">
        <v>288</v>
      </c>
      <c r="D8979" t="s">
        <v>785</v>
      </c>
      <c r="F8979" t="str">
        <f>Combined[[#This Row],[CIC_Req]]&amp;Combined[[#This Row],[CIC]]&amp;Combined[[#This Row],[Sys_Req]]&amp;Combined[[#This Row],[SyRS]]</f>
        <v>MASTER-6409URSPPBTEMASTER-18379HAFU</v>
      </c>
      <c r="H8979" t="s">
        <v>83</v>
      </c>
      <c r="I8979" t="s">
        <v>7</v>
      </c>
      <c r="J8979" t="s">
        <v>82</v>
      </c>
      <c r="K8979" t="s">
        <v>785</v>
      </c>
      <c r="M8979" t="str">
        <f>_tClayton4[[#This Row],[URS_MR]]&amp;_tClayton4[[#This Row],[URS_Spec]]&amp;_tClayton4[[#This Row],[Sys_Req]]&amp;_tClayton4[[#This Row],[SyRS]]</f>
        <v>MASTER-6411URSCICMASTER-18388HAFU</v>
      </c>
    </row>
    <row r="8980" spans="1:13" ht="12.75" hidden="1" x14ac:dyDescent="0.2">
      <c r="A8980" t="s">
        <v>81</v>
      </c>
      <c r="B8980" t="s">
        <v>7</v>
      </c>
      <c r="C8980" t="s">
        <v>289</v>
      </c>
      <c r="D8980" t="s">
        <v>785</v>
      </c>
      <c r="F8980" t="str">
        <f>Combined[[#This Row],[CIC_Req]]&amp;Combined[[#This Row],[CIC]]&amp;Combined[[#This Row],[Sys_Req]]&amp;Combined[[#This Row],[SyRS]]</f>
        <v>MASTER-6409URSCICMASTER-18382HAFU</v>
      </c>
      <c r="H8980" t="s">
        <v>81</v>
      </c>
      <c r="I8980" t="s">
        <v>2183</v>
      </c>
      <c r="J8980" t="s">
        <v>82</v>
      </c>
      <c r="K8980" t="s">
        <v>785</v>
      </c>
      <c r="M8980" t="str">
        <f>_tClayton4[[#This Row],[URS_MR]]&amp;_tClayton4[[#This Row],[URS_Spec]]&amp;_tClayton4[[#This Row],[Sys_Req]]&amp;_tClayton4[[#This Row],[SyRS]]</f>
        <v>MASTER-6409URSPPBTEMASTER-18388HAFU</v>
      </c>
    </row>
    <row r="8981" spans="1:13" ht="12.75" hidden="1" x14ac:dyDescent="0.2">
      <c r="A8981" t="s">
        <v>83</v>
      </c>
      <c r="B8981" t="s">
        <v>7</v>
      </c>
      <c r="C8981" t="s">
        <v>289</v>
      </c>
      <c r="D8981" t="s">
        <v>785</v>
      </c>
      <c r="F8981" t="str">
        <f>Combined[[#This Row],[CIC_Req]]&amp;Combined[[#This Row],[CIC]]&amp;Combined[[#This Row],[Sys_Req]]&amp;Combined[[#This Row],[SyRS]]</f>
        <v>MASTER-6411URSCICMASTER-18382HAFU</v>
      </c>
      <c r="H8981" t="s">
        <v>83</v>
      </c>
      <c r="I8981" t="s">
        <v>2183</v>
      </c>
      <c r="J8981" t="s">
        <v>82</v>
      </c>
      <c r="K8981" t="s">
        <v>785</v>
      </c>
      <c r="M8981" t="str">
        <f>_tClayton4[[#This Row],[URS_MR]]&amp;_tClayton4[[#This Row],[URS_Spec]]&amp;_tClayton4[[#This Row],[Sys_Req]]&amp;_tClayton4[[#This Row],[SyRS]]</f>
        <v>MASTER-6411URSPPBTEMASTER-18388HAFU</v>
      </c>
    </row>
    <row r="8982" spans="1:13" ht="12.75" x14ac:dyDescent="0.2">
      <c r="A8982" t="s">
        <v>81</v>
      </c>
      <c r="B8982" t="s">
        <v>2183</v>
      </c>
      <c r="C8982" t="s">
        <v>289</v>
      </c>
      <c r="D8982" t="s">
        <v>785</v>
      </c>
      <c r="F8982" t="str">
        <f>Combined[[#This Row],[CIC_Req]]&amp;Combined[[#This Row],[CIC]]&amp;Combined[[#This Row],[Sys_Req]]&amp;Combined[[#This Row],[SyRS]]</f>
        <v>MASTER-6409URSPPBTEMASTER-18382HAFU</v>
      </c>
      <c r="H8982" t="s">
        <v>83</v>
      </c>
      <c r="I8982" t="s">
        <v>7</v>
      </c>
      <c r="J8982" t="s">
        <v>84</v>
      </c>
      <c r="K8982" t="s">
        <v>785</v>
      </c>
      <c r="M8982" t="str">
        <f>_tClayton4[[#This Row],[URS_MR]]&amp;_tClayton4[[#This Row],[URS_Spec]]&amp;_tClayton4[[#This Row],[Sys_Req]]&amp;_tClayton4[[#This Row],[SyRS]]</f>
        <v>MASTER-6411URSCICMASTER-18389HAFU</v>
      </c>
    </row>
    <row r="8983" spans="1:13" ht="12.75" hidden="1" x14ac:dyDescent="0.2">
      <c r="A8983" t="s">
        <v>83</v>
      </c>
      <c r="B8983" t="s">
        <v>2183</v>
      </c>
      <c r="C8983" t="s">
        <v>289</v>
      </c>
      <c r="D8983" t="s">
        <v>785</v>
      </c>
      <c r="F8983" t="str">
        <f>Combined[[#This Row],[CIC_Req]]&amp;Combined[[#This Row],[CIC]]&amp;Combined[[#This Row],[Sys_Req]]&amp;Combined[[#This Row],[SyRS]]</f>
        <v>MASTER-6411URSPPBTEMASTER-18382HAFU</v>
      </c>
      <c r="H8983" t="s">
        <v>83</v>
      </c>
      <c r="I8983" t="s">
        <v>2183</v>
      </c>
      <c r="J8983" t="s">
        <v>84</v>
      </c>
      <c r="K8983" t="s">
        <v>785</v>
      </c>
      <c r="M8983" t="str">
        <f>_tClayton4[[#This Row],[URS_MR]]&amp;_tClayton4[[#This Row],[URS_Spec]]&amp;_tClayton4[[#This Row],[Sys_Req]]&amp;_tClayton4[[#This Row],[SyRS]]</f>
        <v>MASTER-6411URSPPBTEMASTER-18389HAFU</v>
      </c>
    </row>
    <row r="8984" spans="1:13" ht="12.75" x14ac:dyDescent="0.2">
      <c r="A8984" t="s">
        <v>81</v>
      </c>
      <c r="B8984" t="s">
        <v>7</v>
      </c>
      <c r="C8984" t="s">
        <v>290</v>
      </c>
      <c r="D8984" t="s">
        <v>785</v>
      </c>
      <c r="F8984" t="str">
        <f>Combined[[#This Row],[CIC_Req]]&amp;Combined[[#This Row],[CIC]]&amp;Combined[[#This Row],[Sys_Req]]&amp;Combined[[#This Row],[SyRS]]</f>
        <v>MASTER-6409URSCICMASTER-18383HAFU</v>
      </c>
      <c r="H8984" t="s">
        <v>81</v>
      </c>
      <c r="I8984" t="s">
        <v>7</v>
      </c>
      <c r="J8984" t="s">
        <v>291</v>
      </c>
      <c r="K8984" t="s">
        <v>785</v>
      </c>
      <c r="M8984" t="str">
        <f>_tClayton4[[#This Row],[URS_MR]]&amp;_tClayton4[[#This Row],[URS_Spec]]&amp;_tClayton4[[#This Row],[Sys_Req]]&amp;_tClayton4[[#This Row],[SyRS]]</f>
        <v>MASTER-6409URSCICMASTER-18393HAFU</v>
      </c>
    </row>
    <row r="8985" spans="1:13" ht="12.75" hidden="1" x14ac:dyDescent="0.2">
      <c r="A8985" t="s">
        <v>83</v>
      </c>
      <c r="B8985" t="s">
        <v>7</v>
      </c>
      <c r="C8985" t="s">
        <v>290</v>
      </c>
      <c r="D8985" t="s">
        <v>785</v>
      </c>
      <c r="F8985" t="str">
        <f>Combined[[#This Row],[CIC_Req]]&amp;Combined[[#This Row],[CIC]]&amp;Combined[[#This Row],[Sys_Req]]&amp;Combined[[#This Row],[SyRS]]</f>
        <v>MASTER-6411URSCICMASTER-18383HAFU</v>
      </c>
      <c r="H8985" t="s">
        <v>81</v>
      </c>
      <c r="I8985" t="s">
        <v>2183</v>
      </c>
      <c r="J8985" t="s">
        <v>291</v>
      </c>
      <c r="K8985" t="s">
        <v>785</v>
      </c>
      <c r="M8985" t="str">
        <f>_tClayton4[[#This Row],[URS_MR]]&amp;_tClayton4[[#This Row],[URS_Spec]]&amp;_tClayton4[[#This Row],[Sys_Req]]&amp;_tClayton4[[#This Row],[SyRS]]</f>
        <v>MASTER-6409URSPPBTEMASTER-18393HAFU</v>
      </c>
    </row>
    <row r="8986" spans="1:13" ht="12.75" x14ac:dyDescent="0.2">
      <c r="A8986" t="s">
        <v>81</v>
      </c>
      <c r="B8986" t="s">
        <v>2183</v>
      </c>
      <c r="C8986" t="s">
        <v>290</v>
      </c>
      <c r="D8986" t="s">
        <v>785</v>
      </c>
      <c r="F8986" t="str">
        <f>Combined[[#This Row],[CIC_Req]]&amp;Combined[[#This Row],[CIC]]&amp;Combined[[#This Row],[Sys_Req]]&amp;Combined[[#This Row],[SyRS]]</f>
        <v>MASTER-6409URSPPBTEMASTER-18383HAFU</v>
      </c>
      <c r="H8986" t="s">
        <v>81</v>
      </c>
      <c r="I8986" t="s">
        <v>7</v>
      </c>
      <c r="J8986" t="s">
        <v>292</v>
      </c>
      <c r="K8986" t="s">
        <v>785</v>
      </c>
      <c r="M8986" t="str">
        <f>_tClayton4[[#This Row],[URS_MR]]&amp;_tClayton4[[#This Row],[URS_Spec]]&amp;_tClayton4[[#This Row],[Sys_Req]]&amp;_tClayton4[[#This Row],[SyRS]]</f>
        <v>MASTER-6409URSCICMASTER-18394HAFU</v>
      </c>
    </row>
    <row r="8987" spans="1:13" ht="12.75" x14ac:dyDescent="0.2">
      <c r="A8987" t="s">
        <v>83</v>
      </c>
      <c r="B8987" t="s">
        <v>2183</v>
      </c>
      <c r="C8987" t="s">
        <v>290</v>
      </c>
      <c r="D8987" t="s">
        <v>785</v>
      </c>
      <c r="F8987" t="str">
        <f>Combined[[#This Row],[CIC_Req]]&amp;Combined[[#This Row],[CIC]]&amp;Combined[[#This Row],[Sys_Req]]&amp;Combined[[#This Row],[SyRS]]</f>
        <v>MASTER-6411URSPPBTEMASTER-18383HAFU</v>
      </c>
      <c r="H8987" t="s">
        <v>83</v>
      </c>
      <c r="I8987" t="s">
        <v>7</v>
      </c>
      <c r="J8987" t="s">
        <v>292</v>
      </c>
      <c r="K8987" t="s">
        <v>785</v>
      </c>
      <c r="M8987" t="str">
        <f>_tClayton4[[#This Row],[URS_MR]]&amp;_tClayton4[[#This Row],[URS_Spec]]&amp;_tClayton4[[#This Row],[Sys_Req]]&amp;_tClayton4[[#This Row],[SyRS]]</f>
        <v>MASTER-6411URSCICMASTER-18394HAFU</v>
      </c>
    </row>
    <row r="8988" spans="1:13" ht="12.75" hidden="1" x14ac:dyDescent="0.2">
      <c r="A8988" t="s">
        <v>81</v>
      </c>
      <c r="B8988" t="s">
        <v>7</v>
      </c>
      <c r="C8988" t="s">
        <v>80</v>
      </c>
      <c r="D8988" t="s">
        <v>785</v>
      </c>
      <c r="F8988" t="str">
        <f>Combined[[#This Row],[CIC_Req]]&amp;Combined[[#This Row],[CIC]]&amp;Combined[[#This Row],[Sys_Req]]&amp;Combined[[#This Row],[SyRS]]</f>
        <v>MASTER-6409URSCICMASTER-18386HAFU</v>
      </c>
      <c r="H8988" t="s">
        <v>81</v>
      </c>
      <c r="I8988" t="s">
        <v>2183</v>
      </c>
      <c r="J8988" t="s">
        <v>292</v>
      </c>
      <c r="K8988" t="s">
        <v>785</v>
      </c>
      <c r="M8988" t="str">
        <f>_tClayton4[[#This Row],[URS_MR]]&amp;_tClayton4[[#This Row],[URS_Spec]]&amp;_tClayton4[[#This Row],[Sys_Req]]&amp;_tClayton4[[#This Row],[SyRS]]</f>
        <v>MASTER-6409URSPPBTEMASTER-18394HAFU</v>
      </c>
    </row>
    <row r="8989" spans="1:13" ht="12.75" hidden="1" x14ac:dyDescent="0.2">
      <c r="A8989" t="s">
        <v>81</v>
      </c>
      <c r="B8989" t="s">
        <v>2183</v>
      </c>
      <c r="C8989" t="s">
        <v>80</v>
      </c>
      <c r="D8989" t="s">
        <v>785</v>
      </c>
      <c r="F8989" t="str">
        <f>Combined[[#This Row],[CIC_Req]]&amp;Combined[[#This Row],[CIC]]&amp;Combined[[#This Row],[Sys_Req]]&amp;Combined[[#This Row],[SyRS]]</f>
        <v>MASTER-6409URSPPBTEMASTER-18386HAFU</v>
      </c>
      <c r="H8989" t="s">
        <v>83</v>
      </c>
      <c r="I8989" t="s">
        <v>2183</v>
      </c>
      <c r="J8989" t="s">
        <v>292</v>
      </c>
      <c r="K8989" t="s">
        <v>785</v>
      </c>
      <c r="M8989" t="str">
        <f>_tClayton4[[#This Row],[URS_MR]]&amp;_tClayton4[[#This Row],[URS_Spec]]&amp;_tClayton4[[#This Row],[Sys_Req]]&amp;_tClayton4[[#This Row],[SyRS]]</f>
        <v>MASTER-6411URSPPBTEMASTER-18394HAFU</v>
      </c>
    </row>
    <row r="8990" spans="1:13" ht="12.75" x14ac:dyDescent="0.2">
      <c r="A8990" t="s">
        <v>81</v>
      </c>
      <c r="B8990" t="s">
        <v>7</v>
      </c>
      <c r="C8990" t="s">
        <v>82</v>
      </c>
      <c r="D8990" t="s">
        <v>785</v>
      </c>
      <c r="F8990" t="str">
        <f>Combined[[#This Row],[CIC_Req]]&amp;Combined[[#This Row],[CIC]]&amp;Combined[[#This Row],[Sys_Req]]&amp;Combined[[#This Row],[SyRS]]</f>
        <v>MASTER-6409URSCICMASTER-18388HAFU</v>
      </c>
      <c r="H8990" t="s">
        <v>81</v>
      </c>
      <c r="I8990" t="s">
        <v>7</v>
      </c>
      <c r="J8990" t="s">
        <v>293</v>
      </c>
      <c r="K8990" t="s">
        <v>785</v>
      </c>
      <c r="M8990" t="str">
        <f>_tClayton4[[#This Row],[URS_MR]]&amp;_tClayton4[[#This Row],[URS_Spec]]&amp;_tClayton4[[#This Row],[Sys_Req]]&amp;_tClayton4[[#This Row],[SyRS]]</f>
        <v>MASTER-6409URSCICMASTER-18397HAFU</v>
      </c>
    </row>
    <row r="8991" spans="1:13" ht="12.75" hidden="1" x14ac:dyDescent="0.2">
      <c r="A8991" t="s">
        <v>83</v>
      </c>
      <c r="B8991" t="s">
        <v>7</v>
      </c>
      <c r="C8991" t="s">
        <v>82</v>
      </c>
      <c r="D8991" t="s">
        <v>785</v>
      </c>
      <c r="F8991" t="str">
        <f>Combined[[#This Row],[CIC_Req]]&amp;Combined[[#This Row],[CIC]]&amp;Combined[[#This Row],[Sys_Req]]&amp;Combined[[#This Row],[SyRS]]</f>
        <v>MASTER-6411URSCICMASTER-18388HAFU</v>
      </c>
      <c r="H8991" t="s">
        <v>81</v>
      </c>
      <c r="I8991" t="s">
        <v>2183</v>
      </c>
      <c r="J8991" t="s">
        <v>293</v>
      </c>
      <c r="K8991" t="s">
        <v>785</v>
      </c>
      <c r="M8991" t="str">
        <f>_tClayton4[[#This Row],[URS_MR]]&amp;_tClayton4[[#This Row],[URS_Spec]]&amp;_tClayton4[[#This Row],[Sys_Req]]&amp;_tClayton4[[#This Row],[SyRS]]</f>
        <v>MASTER-6409URSPPBTEMASTER-18397HAFU</v>
      </c>
    </row>
    <row r="8992" spans="1:13" ht="12.75" x14ac:dyDescent="0.2">
      <c r="A8992" t="s">
        <v>81</v>
      </c>
      <c r="B8992" t="s">
        <v>2183</v>
      </c>
      <c r="C8992" t="s">
        <v>82</v>
      </c>
      <c r="D8992" t="s">
        <v>785</v>
      </c>
      <c r="F8992" t="str">
        <f>Combined[[#This Row],[CIC_Req]]&amp;Combined[[#This Row],[CIC]]&amp;Combined[[#This Row],[Sys_Req]]&amp;Combined[[#This Row],[SyRS]]</f>
        <v>MASTER-6409URSPPBTEMASTER-18388HAFU</v>
      </c>
      <c r="H8992" t="s">
        <v>81</v>
      </c>
      <c r="I8992" t="s">
        <v>7</v>
      </c>
      <c r="J8992" t="s">
        <v>294</v>
      </c>
      <c r="K8992" t="s">
        <v>785</v>
      </c>
      <c r="M8992" t="str">
        <f>_tClayton4[[#This Row],[URS_MR]]&amp;_tClayton4[[#This Row],[URS_Spec]]&amp;_tClayton4[[#This Row],[Sys_Req]]&amp;_tClayton4[[#This Row],[SyRS]]</f>
        <v>MASTER-6409URSCICMASTER-18398HAFU</v>
      </c>
    </row>
    <row r="8993" spans="1:13" ht="12.75" x14ac:dyDescent="0.2">
      <c r="A8993" t="s">
        <v>83</v>
      </c>
      <c r="B8993" t="s">
        <v>2183</v>
      </c>
      <c r="C8993" t="s">
        <v>82</v>
      </c>
      <c r="D8993" t="s">
        <v>785</v>
      </c>
      <c r="F8993" t="str">
        <f>Combined[[#This Row],[CIC_Req]]&amp;Combined[[#This Row],[CIC]]&amp;Combined[[#This Row],[Sys_Req]]&amp;Combined[[#This Row],[SyRS]]</f>
        <v>MASTER-6411URSPPBTEMASTER-18388HAFU</v>
      </c>
      <c r="H8993" t="s">
        <v>83</v>
      </c>
      <c r="I8993" t="s">
        <v>7</v>
      </c>
      <c r="J8993" t="s">
        <v>294</v>
      </c>
      <c r="K8993" t="s">
        <v>785</v>
      </c>
      <c r="M8993" t="str">
        <f>_tClayton4[[#This Row],[URS_MR]]&amp;_tClayton4[[#This Row],[URS_Spec]]&amp;_tClayton4[[#This Row],[Sys_Req]]&amp;_tClayton4[[#This Row],[SyRS]]</f>
        <v>MASTER-6411URSCICMASTER-18398HAFU</v>
      </c>
    </row>
    <row r="8994" spans="1:13" ht="12.75" hidden="1" x14ac:dyDescent="0.2">
      <c r="A8994" t="s">
        <v>83</v>
      </c>
      <c r="B8994" t="s">
        <v>7</v>
      </c>
      <c r="C8994" t="s">
        <v>84</v>
      </c>
      <c r="D8994" t="s">
        <v>785</v>
      </c>
      <c r="F8994" t="str">
        <f>Combined[[#This Row],[CIC_Req]]&amp;Combined[[#This Row],[CIC]]&amp;Combined[[#This Row],[Sys_Req]]&amp;Combined[[#This Row],[SyRS]]</f>
        <v>MASTER-6411URSCICMASTER-18389HAFU</v>
      </c>
      <c r="H8994" t="s">
        <v>81</v>
      </c>
      <c r="I8994" t="s">
        <v>2183</v>
      </c>
      <c r="J8994" t="s">
        <v>294</v>
      </c>
      <c r="K8994" t="s">
        <v>785</v>
      </c>
      <c r="M8994" t="str">
        <f>_tClayton4[[#This Row],[URS_MR]]&amp;_tClayton4[[#This Row],[URS_Spec]]&amp;_tClayton4[[#This Row],[Sys_Req]]&amp;_tClayton4[[#This Row],[SyRS]]</f>
        <v>MASTER-6409URSPPBTEMASTER-18398HAFU</v>
      </c>
    </row>
    <row r="8995" spans="1:13" ht="12.75" hidden="1" x14ac:dyDescent="0.2">
      <c r="A8995" t="s">
        <v>83</v>
      </c>
      <c r="B8995" t="s">
        <v>2183</v>
      </c>
      <c r="C8995" t="s">
        <v>84</v>
      </c>
      <c r="D8995" t="s">
        <v>785</v>
      </c>
      <c r="F8995" t="str">
        <f>Combined[[#This Row],[CIC_Req]]&amp;Combined[[#This Row],[CIC]]&amp;Combined[[#This Row],[Sys_Req]]&amp;Combined[[#This Row],[SyRS]]</f>
        <v>MASTER-6411URSPPBTEMASTER-18389HAFU</v>
      </c>
      <c r="H8995" t="s">
        <v>83</v>
      </c>
      <c r="I8995" t="s">
        <v>2183</v>
      </c>
      <c r="J8995" t="s">
        <v>294</v>
      </c>
      <c r="K8995" t="s">
        <v>785</v>
      </c>
      <c r="M8995" t="str">
        <f>_tClayton4[[#This Row],[URS_MR]]&amp;_tClayton4[[#This Row],[URS_Spec]]&amp;_tClayton4[[#This Row],[Sys_Req]]&amp;_tClayton4[[#This Row],[SyRS]]</f>
        <v>MASTER-6411URSPPBTEMASTER-18398HAFU</v>
      </c>
    </row>
    <row r="8996" spans="1:13" ht="12.75" hidden="1" x14ac:dyDescent="0.2">
      <c r="A8996" t="s">
        <v>81</v>
      </c>
      <c r="B8996" t="s">
        <v>7</v>
      </c>
      <c r="C8996" t="s">
        <v>291</v>
      </c>
      <c r="D8996" t="s">
        <v>785</v>
      </c>
      <c r="F8996" t="str">
        <f>Combined[[#This Row],[CIC_Req]]&amp;Combined[[#This Row],[CIC]]&amp;Combined[[#This Row],[Sys_Req]]&amp;Combined[[#This Row],[SyRS]]</f>
        <v>MASTER-6409URSCICMASTER-18393HAFU</v>
      </c>
      <c r="H8996" t="s">
        <v>2202</v>
      </c>
      <c r="I8996" t="s">
        <v>2183</v>
      </c>
      <c r="J8996" t="s">
        <v>2325</v>
      </c>
      <c r="K8996" t="s">
        <v>785</v>
      </c>
      <c r="M8996" t="str">
        <f>_tClayton4[[#This Row],[URS_MR]]&amp;_tClayton4[[#This Row],[URS_Spec]]&amp;_tClayton4[[#This Row],[Sys_Req]]&amp;_tClayton4[[#This Row],[SyRS]]</f>
        <v>MASTER-6432URSPPBTEMASTER-18399HAFU</v>
      </c>
    </row>
    <row r="8997" spans="1:13" ht="12.75" x14ac:dyDescent="0.2">
      <c r="A8997" t="s">
        <v>81</v>
      </c>
      <c r="B8997" t="s">
        <v>2183</v>
      </c>
      <c r="C8997" t="s">
        <v>291</v>
      </c>
      <c r="D8997" t="s">
        <v>785</v>
      </c>
      <c r="F8997" t="str">
        <f>Combined[[#This Row],[CIC_Req]]&amp;Combined[[#This Row],[CIC]]&amp;Combined[[#This Row],[Sys_Req]]&amp;Combined[[#This Row],[SyRS]]</f>
        <v>MASTER-6409URSPPBTEMASTER-18393HAFU</v>
      </c>
      <c r="H8997" t="s">
        <v>81</v>
      </c>
      <c r="I8997" t="s">
        <v>7</v>
      </c>
      <c r="J8997" t="s">
        <v>295</v>
      </c>
      <c r="K8997" t="s">
        <v>785</v>
      </c>
      <c r="M8997" t="str">
        <f>_tClayton4[[#This Row],[URS_MR]]&amp;_tClayton4[[#This Row],[URS_Spec]]&amp;_tClayton4[[#This Row],[Sys_Req]]&amp;_tClayton4[[#This Row],[SyRS]]</f>
        <v>MASTER-6409URSCICMASTER-18404HAFU</v>
      </c>
    </row>
    <row r="8998" spans="1:13" ht="12.75" hidden="1" x14ac:dyDescent="0.2">
      <c r="A8998" t="s">
        <v>81</v>
      </c>
      <c r="B8998" t="s">
        <v>7</v>
      </c>
      <c r="C8998" t="s">
        <v>292</v>
      </c>
      <c r="D8998" t="s">
        <v>785</v>
      </c>
      <c r="F8998" t="str">
        <f>Combined[[#This Row],[CIC_Req]]&amp;Combined[[#This Row],[CIC]]&amp;Combined[[#This Row],[Sys_Req]]&amp;Combined[[#This Row],[SyRS]]</f>
        <v>MASTER-6409URSCICMASTER-18394HAFU</v>
      </c>
      <c r="H8998" t="s">
        <v>81</v>
      </c>
      <c r="I8998" t="s">
        <v>2183</v>
      </c>
      <c r="J8998" t="s">
        <v>295</v>
      </c>
      <c r="K8998" t="s">
        <v>785</v>
      </c>
      <c r="M8998" t="str">
        <f>_tClayton4[[#This Row],[URS_MR]]&amp;_tClayton4[[#This Row],[URS_Spec]]&amp;_tClayton4[[#This Row],[Sys_Req]]&amp;_tClayton4[[#This Row],[SyRS]]</f>
        <v>MASTER-6409URSPPBTEMASTER-18404HAFU</v>
      </c>
    </row>
    <row r="8999" spans="1:13" ht="12.75" hidden="1" x14ac:dyDescent="0.2">
      <c r="A8999" t="s">
        <v>83</v>
      </c>
      <c r="B8999" t="s">
        <v>7</v>
      </c>
      <c r="C8999" t="s">
        <v>292</v>
      </c>
      <c r="D8999" t="s">
        <v>785</v>
      </c>
      <c r="F8999" t="str">
        <f>Combined[[#This Row],[CIC_Req]]&amp;Combined[[#This Row],[CIC]]&amp;Combined[[#This Row],[Sys_Req]]&amp;Combined[[#This Row],[SyRS]]</f>
        <v>MASTER-6411URSCICMASTER-18394HAFU</v>
      </c>
      <c r="H8999" t="s">
        <v>2286</v>
      </c>
      <c r="I8999" t="s">
        <v>2348</v>
      </c>
      <c r="J8999" t="s">
        <v>2326</v>
      </c>
      <c r="K8999" t="s">
        <v>785</v>
      </c>
      <c r="M8999" t="str">
        <f>_tClayton4[[#This Row],[URS_MR]]&amp;_tClayton4[[#This Row],[URS_Spec]]&amp;_tClayton4[[#This Row],[Sys_Req]]&amp;_tClayton4[[#This Row],[SyRS]]</f>
        <v>MASTER-6435URSFittingMASTER-18463HAFU</v>
      </c>
    </row>
    <row r="9000" spans="1:13" ht="12.75" hidden="1" x14ac:dyDescent="0.2">
      <c r="A9000" t="s">
        <v>81</v>
      </c>
      <c r="B9000" t="s">
        <v>2183</v>
      </c>
      <c r="C9000" t="s">
        <v>292</v>
      </c>
      <c r="D9000" t="s">
        <v>785</v>
      </c>
      <c r="F9000" t="str">
        <f>Combined[[#This Row],[CIC_Req]]&amp;Combined[[#This Row],[CIC]]&amp;Combined[[#This Row],[Sys_Req]]&amp;Combined[[#This Row],[SyRS]]</f>
        <v>MASTER-6409URSPPBTEMASTER-18394HAFU</v>
      </c>
      <c r="H9000" t="s">
        <v>2202</v>
      </c>
      <c r="I9000" t="s">
        <v>2183</v>
      </c>
      <c r="J9000" t="s">
        <v>2326</v>
      </c>
      <c r="K9000" t="s">
        <v>785</v>
      </c>
      <c r="M9000" t="str">
        <f>_tClayton4[[#This Row],[URS_MR]]&amp;_tClayton4[[#This Row],[URS_Spec]]&amp;_tClayton4[[#This Row],[Sys_Req]]&amp;_tClayton4[[#This Row],[SyRS]]</f>
        <v>MASTER-6432URSPPBTEMASTER-18463HAFU</v>
      </c>
    </row>
    <row r="9001" spans="1:13" ht="12.75" hidden="1" x14ac:dyDescent="0.2">
      <c r="A9001" t="s">
        <v>83</v>
      </c>
      <c r="B9001" t="s">
        <v>2183</v>
      </c>
      <c r="C9001" t="s">
        <v>292</v>
      </c>
      <c r="D9001" t="s">
        <v>785</v>
      </c>
      <c r="F9001" t="str">
        <f>Combined[[#This Row],[CIC_Req]]&amp;Combined[[#This Row],[CIC]]&amp;Combined[[#This Row],[Sys_Req]]&amp;Combined[[#This Row],[SyRS]]</f>
        <v>MASTER-6411URSPPBTEMASTER-18394HAFU</v>
      </c>
      <c r="H9001" t="s">
        <v>2286</v>
      </c>
      <c r="I9001" t="s">
        <v>2183</v>
      </c>
      <c r="J9001" t="s">
        <v>2326</v>
      </c>
      <c r="K9001" t="s">
        <v>785</v>
      </c>
      <c r="M9001" t="str">
        <f>_tClayton4[[#This Row],[URS_MR]]&amp;_tClayton4[[#This Row],[URS_Spec]]&amp;_tClayton4[[#This Row],[Sys_Req]]&amp;_tClayton4[[#This Row],[SyRS]]</f>
        <v>MASTER-6435URSPPBTEMASTER-18463HAFU</v>
      </c>
    </row>
    <row r="9002" spans="1:13" ht="12.75" hidden="1" x14ac:dyDescent="0.2">
      <c r="A9002" t="s">
        <v>81</v>
      </c>
      <c r="B9002" t="s">
        <v>7</v>
      </c>
      <c r="C9002" t="s">
        <v>293</v>
      </c>
      <c r="D9002" t="s">
        <v>785</v>
      </c>
      <c r="F9002" t="str">
        <f>Combined[[#This Row],[CIC_Req]]&amp;Combined[[#This Row],[CIC]]&amp;Combined[[#This Row],[Sys_Req]]&amp;Combined[[#This Row],[SyRS]]</f>
        <v>MASTER-6409URSCICMASTER-18397HAFU</v>
      </c>
      <c r="H9002" t="s">
        <v>2286</v>
      </c>
      <c r="I9002" t="s">
        <v>2348</v>
      </c>
      <c r="J9002" t="s">
        <v>2313</v>
      </c>
      <c r="K9002" t="s">
        <v>785</v>
      </c>
      <c r="M9002" t="str">
        <f>_tClayton4[[#This Row],[URS_MR]]&amp;_tClayton4[[#This Row],[URS_Spec]]&amp;_tClayton4[[#This Row],[Sys_Req]]&amp;_tClayton4[[#This Row],[SyRS]]</f>
        <v>MASTER-6435URSFittingMASTER-18464HAFU</v>
      </c>
    </row>
    <row r="9003" spans="1:13" ht="12.75" hidden="1" x14ac:dyDescent="0.2">
      <c r="A9003" t="s">
        <v>81</v>
      </c>
      <c r="B9003" t="s">
        <v>2183</v>
      </c>
      <c r="C9003" t="s">
        <v>293</v>
      </c>
      <c r="D9003" t="s">
        <v>785</v>
      </c>
      <c r="F9003" t="str">
        <f>Combined[[#This Row],[CIC_Req]]&amp;Combined[[#This Row],[CIC]]&amp;Combined[[#This Row],[Sys_Req]]&amp;Combined[[#This Row],[SyRS]]</f>
        <v>MASTER-6409URSPPBTEMASTER-18397HAFU</v>
      </c>
      <c r="H9003" t="s">
        <v>2286</v>
      </c>
      <c r="I9003" t="s">
        <v>2183</v>
      </c>
      <c r="J9003" t="s">
        <v>2313</v>
      </c>
      <c r="K9003" t="s">
        <v>785</v>
      </c>
      <c r="M9003" t="str">
        <f>_tClayton4[[#This Row],[URS_MR]]&amp;_tClayton4[[#This Row],[URS_Spec]]&amp;_tClayton4[[#This Row],[Sys_Req]]&amp;_tClayton4[[#This Row],[SyRS]]</f>
        <v>MASTER-6435URSPPBTEMASTER-18464HAFU</v>
      </c>
    </row>
    <row r="9004" spans="1:13" ht="12.75" hidden="1" x14ac:dyDescent="0.2">
      <c r="A9004" t="s">
        <v>81</v>
      </c>
      <c r="B9004" t="s">
        <v>7</v>
      </c>
      <c r="C9004" t="s">
        <v>294</v>
      </c>
      <c r="D9004" t="s">
        <v>785</v>
      </c>
      <c r="F9004" t="str">
        <f>Combined[[#This Row],[CIC_Req]]&amp;Combined[[#This Row],[CIC]]&amp;Combined[[#This Row],[Sys_Req]]&amp;Combined[[#This Row],[SyRS]]</f>
        <v>MASTER-6409URSCICMASTER-18398HAFU</v>
      </c>
      <c r="H9004" t="s">
        <v>2285</v>
      </c>
      <c r="I9004" t="s">
        <v>2348</v>
      </c>
      <c r="J9004" t="s">
        <v>2327</v>
      </c>
      <c r="K9004" t="s">
        <v>785</v>
      </c>
      <c r="M9004" t="str">
        <f>_tClayton4[[#This Row],[URS_MR]]&amp;_tClayton4[[#This Row],[URS_Spec]]&amp;_tClayton4[[#This Row],[Sys_Req]]&amp;_tClayton4[[#This Row],[SyRS]]</f>
        <v>MASTER-6434URSFittingMASTER-18465HAFU</v>
      </c>
    </row>
    <row r="9005" spans="1:13" ht="12.75" hidden="1" x14ac:dyDescent="0.2">
      <c r="A9005" t="s">
        <v>83</v>
      </c>
      <c r="B9005" t="s">
        <v>7</v>
      </c>
      <c r="C9005" t="s">
        <v>294</v>
      </c>
      <c r="D9005" t="s">
        <v>785</v>
      </c>
      <c r="F9005" t="str">
        <f>Combined[[#This Row],[CIC_Req]]&amp;Combined[[#This Row],[CIC]]&amp;Combined[[#This Row],[Sys_Req]]&amp;Combined[[#This Row],[SyRS]]</f>
        <v>MASTER-6411URSCICMASTER-18398HAFU</v>
      </c>
      <c r="H9005" t="s">
        <v>2315</v>
      </c>
      <c r="I9005" t="s">
        <v>2183</v>
      </c>
      <c r="J9005" t="s">
        <v>2327</v>
      </c>
      <c r="K9005" t="s">
        <v>785</v>
      </c>
      <c r="M9005" t="str">
        <f>_tClayton4[[#This Row],[URS_MR]]&amp;_tClayton4[[#This Row],[URS_Spec]]&amp;_tClayton4[[#This Row],[Sys_Req]]&amp;_tClayton4[[#This Row],[SyRS]]</f>
        <v>MASTER-6433URSPPBTEMASTER-18465HAFU</v>
      </c>
    </row>
    <row r="9006" spans="1:13" ht="12.75" hidden="1" x14ac:dyDescent="0.2">
      <c r="A9006" t="s">
        <v>81</v>
      </c>
      <c r="B9006" t="s">
        <v>2183</v>
      </c>
      <c r="C9006" t="s">
        <v>294</v>
      </c>
      <c r="D9006" t="s">
        <v>785</v>
      </c>
      <c r="F9006" t="str">
        <f>Combined[[#This Row],[CIC_Req]]&amp;Combined[[#This Row],[CIC]]&amp;Combined[[#This Row],[Sys_Req]]&amp;Combined[[#This Row],[SyRS]]</f>
        <v>MASTER-6409URSPPBTEMASTER-18398HAFU</v>
      </c>
      <c r="H9006" t="s">
        <v>2285</v>
      </c>
      <c r="I9006" t="s">
        <v>2183</v>
      </c>
      <c r="J9006" t="s">
        <v>2327</v>
      </c>
      <c r="K9006" t="s">
        <v>785</v>
      </c>
      <c r="M9006" t="str">
        <f>_tClayton4[[#This Row],[URS_MR]]&amp;_tClayton4[[#This Row],[URS_Spec]]&amp;_tClayton4[[#This Row],[Sys_Req]]&amp;_tClayton4[[#This Row],[SyRS]]</f>
        <v>MASTER-6434URSPPBTEMASTER-18465HAFU</v>
      </c>
    </row>
    <row r="9007" spans="1:13" ht="12.75" hidden="1" x14ac:dyDescent="0.2">
      <c r="A9007" t="s">
        <v>83</v>
      </c>
      <c r="B9007" t="s">
        <v>2183</v>
      </c>
      <c r="C9007" t="s">
        <v>294</v>
      </c>
      <c r="D9007" t="s">
        <v>785</v>
      </c>
      <c r="F9007" t="str">
        <f>Combined[[#This Row],[CIC_Req]]&amp;Combined[[#This Row],[CIC]]&amp;Combined[[#This Row],[Sys_Req]]&amp;Combined[[#This Row],[SyRS]]</f>
        <v>MASTER-6411URSPPBTEMASTER-18398HAFU</v>
      </c>
      <c r="H9007" t="s">
        <v>2315</v>
      </c>
      <c r="I9007" t="s">
        <v>2183</v>
      </c>
      <c r="J9007" t="s">
        <v>2314</v>
      </c>
      <c r="K9007" t="s">
        <v>785</v>
      </c>
      <c r="M9007" t="str">
        <f>_tClayton4[[#This Row],[URS_MR]]&amp;_tClayton4[[#This Row],[URS_Spec]]&amp;_tClayton4[[#This Row],[Sys_Req]]&amp;_tClayton4[[#This Row],[SyRS]]</f>
        <v>MASTER-6433URSPPBTEMASTER-18466HAFU</v>
      </c>
    </row>
    <row r="9008" spans="1:13" ht="12.75" hidden="1" x14ac:dyDescent="0.2">
      <c r="A9008" t="s">
        <v>2202</v>
      </c>
      <c r="B9008" t="s">
        <v>2183</v>
      </c>
      <c r="C9008" t="s">
        <v>2325</v>
      </c>
      <c r="D9008" t="s">
        <v>785</v>
      </c>
      <c r="F9008" t="str">
        <f>Combined[[#This Row],[CIC_Req]]&amp;Combined[[#This Row],[CIC]]&amp;Combined[[#This Row],[Sys_Req]]&amp;Combined[[#This Row],[SyRS]]</f>
        <v>MASTER-6432URSPPBTEMASTER-18399HAFU</v>
      </c>
      <c r="H9008" t="s">
        <v>2288</v>
      </c>
      <c r="I9008" t="s">
        <v>2348</v>
      </c>
      <c r="J9008" t="s">
        <v>2328</v>
      </c>
      <c r="K9008" t="s">
        <v>785</v>
      </c>
      <c r="M9008" t="str">
        <f>_tClayton4[[#This Row],[URS_MR]]&amp;_tClayton4[[#This Row],[URS_Spec]]&amp;_tClayton4[[#This Row],[Sys_Req]]&amp;_tClayton4[[#This Row],[SyRS]]</f>
        <v>MASTER-6437URSFittingMASTER-18467HAFU</v>
      </c>
    </row>
    <row r="9009" spans="1:13" ht="12.75" hidden="1" x14ac:dyDescent="0.2">
      <c r="A9009" t="s">
        <v>81</v>
      </c>
      <c r="B9009" t="s">
        <v>7</v>
      </c>
      <c r="C9009" t="s">
        <v>295</v>
      </c>
      <c r="D9009" t="s">
        <v>785</v>
      </c>
      <c r="F9009" t="str">
        <f>Combined[[#This Row],[CIC_Req]]&amp;Combined[[#This Row],[CIC]]&amp;Combined[[#This Row],[Sys_Req]]&amp;Combined[[#This Row],[SyRS]]</f>
        <v>MASTER-6409URSCICMASTER-18404HAFU</v>
      </c>
      <c r="H9009" t="s">
        <v>2202</v>
      </c>
      <c r="I9009" t="s">
        <v>2183</v>
      </c>
      <c r="J9009" t="s">
        <v>2328</v>
      </c>
      <c r="K9009" t="s">
        <v>785</v>
      </c>
      <c r="M9009" t="str">
        <f>_tClayton4[[#This Row],[URS_MR]]&amp;_tClayton4[[#This Row],[URS_Spec]]&amp;_tClayton4[[#This Row],[Sys_Req]]&amp;_tClayton4[[#This Row],[SyRS]]</f>
        <v>MASTER-6432URSPPBTEMASTER-18467HAFU</v>
      </c>
    </row>
    <row r="9010" spans="1:13" ht="12.75" hidden="1" x14ac:dyDescent="0.2">
      <c r="A9010" t="s">
        <v>81</v>
      </c>
      <c r="B9010" t="s">
        <v>2183</v>
      </c>
      <c r="C9010" t="s">
        <v>295</v>
      </c>
      <c r="D9010" t="s">
        <v>785</v>
      </c>
      <c r="F9010" t="str">
        <f>Combined[[#This Row],[CIC_Req]]&amp;Combined[[#This Row],[CIC]]&amp;Combined[[#This Row],[Sys_Req]]&amp;Combined[[#This Row],[SyRS]]</f>
        <v>MASTER-6409URSPPBTEMASTER-18404HAFU</v>
      </c>
      <c r="H9010" t="s">
        <v>2288</v>
      </c>
      <c r="I9010" t="s">
        <v>2183</v>
      </c>
      <c r="J9010" t="s">
        <v>2328</v>
      </c>
      <c r="K9010" t="s">
        <v>785</v>
      </c>
      <c r="M9010" t="str">
        <f>_tClayton4[[#This Row],[URS_MR]]&amp;_tClayton4[[#This Row],[URS_Spec]]&amp;_tClayton4[[#This Row],[Sys_Req]]&amp;_tClayton4[[#This Row],[SyRS]]</f>
        <v>MASTER-6437URSPPBTEMASTER-18467HAFU</v>
      </c>
    </row>
    <row r="9011" spans="1:13" ht="12.75" hidden="1" x14ac:dyDescent="0.2">
      <c r="A9011" t="s">
        <v>2286</v>
      </c>
      <c r="B9011" t="s">
        <v>2348</v>
      </c>
      <c r="C9011" t="s">
        <v>2326</v>
      </c>
      <c r="D9011" t="s">
        <v>785</v>
      </c>
      <c r="F9011" t="str">
        <f>Combined[[#This Row],[CIC_Req]]&amp;Combined[[#This Row],[CIC]]&amp;Combined[[#This Row],[Sys_Req]]&amp;Combined[[#This Row],[SyRS]]</f>
        <v>MASTER-6435URSFittingMASTER-18463HAFU</v>
      </c>
      <c r="H9011" t="s">
        <v>2202</v>
      </c>
      <c r="I9011" t="s">
        <v>2183</v>
      </c>
      <c r="J9011" t="s">
        <v>2316</v>
      </c>
      <c r="K9011" t="s">
        <v>785</v>
      </c>
      <c r="M9011" t="str">
        <f>_tClayton4[[#This Row],[URS_MR]]&amp;_tClayton4[[#This Row],[URS_Spec]]&amp;_tClayton4[[#This Row],[Sys_Req]]&amp;_tClayton4[[#This Row],[SyRS]]</f>
        <v>MASTER-6432URSPPBTEMASTER-18469HAFU</v>
      </c>
    </row>
    <row r="9012" spans="1:13" ht="12.75" hidden="1" x14ac:dyDescent="0.2">
      <c r="A9012" t="s">
        <v>2202</v>
      </c>
      <c r="B9012" t="s">
        <v>2183</v>
      </c>
      <c r="C9012" t="s">
        <v>2326</v>
      </c>
      <c r="D9012" t="s">
        <v>785</v>
      </c>
      <c r="F9012" t="str">
        <f>Combined[[#This Row],[CIC_Req]]&amp;Combined[[#This Row],[CIC]]&amp;Combined[[#This Row],[Sys_Req]]&amp;Combined[[#This Row],[SyRS]]</f>
        <v>MASTER-6432URSPPBTEMASTER-18463HAFU</v>
      </c>
      <c r="H9012" t="s">
        <v>2286</v>
      </c>
      <c r="I9012" t="s">
        <v>2348</v>
      </c>
      <c r="J9012" t="s">
        <v>2329</v>
      </c>
      <c r="K9012" t="s">
        <v>785</v>
      </c>
      <c r="M9012" t="str">
        <f>_tClayton4[[#This Row],[URS_MR]]&amp;_tClayton4[[#This Row],[URS_Spec]]&amp;_tClayton4[[#This Row],[Sys_Req]]&amp;_tClayton4[[#This Row],[SyRS]]</f>
        <v>MASTER-6435URSFittingMASTER-18471HAFU</v>
      </c>
    </row>
    <row r="9013" spans="1:13" ht="12.75" hidden="1" x14ac:dyDescent="0.2">
      <c r="A9013" t="s">
        <v>2286</v>
      </c>
      <c r="B9013" t="s">
        <v>2183</v>
      </c>
      <c r="C9013" t="s">
        <v>2326</v>
      </c>
      <c r="D9013" t="s">
        <v>785</v>
      </c>
      <c r="F9013" t="str">
        <f>Combined[[#This Row],[CIC_Req]]&amp;Combined[[#This Row],[CIC]]&amp;Combined[[#This Row],[Sys_Req]]&amp;Combined[[#This Row],[SyRS]]</f>
        <v>MASTER-6435URSPPBTEMASTER-18463HAFU</v>
      </c>
      <c r="H9013" t="s">
        <v>2202</v>
      </c>
      <c r="I9013" t="s">
        <v>2183</v>
      </c>
      <c r="J9013" t="s">
        <v>2329</v>
      </c>
      <c r="K9013" t="s">
        <v>785</v>
      </c>
      <c r="M9013" t="str">
        <f>_tClayton4[[#This Row],[URS_MR]]&amp;_tClayton4[[#This Row],[URS_Spec]]&amp;_tClayton4[[#This Row],[Sys_Req]]&amp;_tClayton4[[#This Row],[SyRS]]</f>
        <v>MASTER-6432URSPPBTEMASTER-18471HAFU</v>
      </c>
    </row>
    <row r="9014" spans="1:13" ht="12.75" hidden="1" x14ac:dyDescent="0.2">
      <c r="A9014" t="s">
        <v>2286</v>
      </c>
      <c r="B9014" t="s">
        <v>2348</v>
      </c>
      <c r="C9014" t="s">
        <v>2313</v>
      </c>
      <c r="D9014" t="s">
        <v>785</v>
      </c>
      <c r="F9014" t="str">
        <f>Combined[[#This Row],[CIC_Req]]&amp;Combined[[#This Row],[CIC]]&amp;Combined[[#This Row],[Sys_Req]]&amp;Combined[[#This Row],[SyRS]]</f>
        <v>MASTER-6435URSFittingMASTER-18464HAFU</v>
      </c>
      <c r="H9014" t="s">
        <v>2286</v>
      </c>
      <c r="I9014" t="s">
        <v>2183</v>
      </c>
      <c r="J9014" t="s">
        <v>2329</v>
      </c>
      <c r="K9014" t="s">
        <v>785</v>
      </c>
      <c r="M9014" t="str">
        <f>_tClayton4[[#This Row],[URS_MR]]&amp;_tClayton4[[#This Row],[URS_Spec]]&amp;_tClayton4[[#This Row],[Sys_Req]]&amp;_tClayton4[[#This Row],[SyRS]]</f>
        <v>MASTER-6435URSPPBTEMASTER-18471HAFU</v>
      </c>
    </row>
    <row r="9015" spans="1:13" ht="12.75" hidden="1" x14ac:dyDescent="0.2">
      <c r="A9015" t="s">
        <v>2286</v>
      </c>
      <c r="B9015" t="s">
        <v>2183</v>
      </c>
      <c r="C9015" t="s">
        <v>2313</v>
      </c>
      <c r="D9015" t="s">
        <v>785</v>
      </c>
      <c r="F9015" t="str">
        <f>Combined[[#This Row],[CIC_Req]]&amp;Combined[[#This Row],[CIC]]&amp;Combined[[#This Row],[Sys_Req]]&amp;Combined[[#This Row],[SyRS]]</f>
        <v>MASTER-6435URSPPBTEMASTER-18464HAFU</v>
      </c>
      <c r="H9015" t="s">
        <v>2287</v>
      </c>
      <c r="I9015" t="s">
        <v>2348</v>
      </c>
      <c r="J9015" t="s">
        <v>2317</v>
      </c>
      <c r="K9015" t="s">
        <v>785</v>
      </c>
      <c r="M9015" t="str">
        <f>_tClayton4[[#This Row],[URS_MR]]&amp;_tClayton4[[#This Row],[URS_Spec]]&amp;_tClayton4[[#This Row],[Sys_Req]]&amp;_tClayton4[[#This Row],[SyRS]]</f>
        <v>MASTER-6436URSFittingMASTER-18472HAFU</v>
      </c>
    </row>
    <row r="9016" spans="1:13" ht="12.75" hidden="1" x14ac:dyDescent="0.2">
      <c r="A9016" t="s">
        <v>2285</v>
      </c>
      <c r="B9016" t="s">
        <v>2348</v>
      </c>
      <c r="C9016" t="s">
        <v>2327</v>
      </c>
      <c r="D9016" t="s">
        <v>785</v>
      </c>
      <c r="F9016" t="str">
        <f>Combined[[#This Row],[CIC_Req]]&amp;Combined[[#This Row],[CIC]]&amp;Combined[[#This Row],[Sys_Req]]&amp;Combined[[#This Row],[SyRS]]</f>
        <v>MASTER-6434URSFittingMASTER-18465HAFU</v>
      </c>
      <c r="H9016" t="s">
        <v>2287</v>
      </c>
      <c r="I9016" t="s">
        <v>2183</v>
      </c>
      <c r="J9016" t="s">
        <v>2317</v>
      </c>
      <c r="K9016" t="s">
        <v>785</v>
      </c>
      <c r="M9016" t="str">
        <f>_tClayton4[[#This Row],[URS_MR]]&amp;_tClayton4[[#This Row],[URS_Spec]]&amp;_tClayton4[[#This Row],[Sys_Req]]&amp;_tClayton4[[#This Row],[SyRS]]</f>
        <v>MASTER-6436URSPPBTEMASTER-18472HAFU</v>
      </c>
    </row>
    <row r="9017" spans="1:13" ht="12.75" hidden="1" x14ac:dyDescent="0.2">
      <c r="A9017" t="s">
        <v>2315</v>
      </c>
      <c r="B9017" t="s">
        <v>2183</v>
      </c>
      <c r="C9017" t="s">
        <v>2327</v>
      </c>
      <c r="D9017" t="s">
        <v>785</v>
      </c>
      <c r="F9017" t="str">
        <f>Combined[[#This Row],[CIC_Req]]&amp;Combined[[#This Row],[CIC]]&amp;Combined[[#This Row],[Sys_Req]]&amp;Combined[[#This Row],[SyRS]]</f>
        <v>MASTER-6433URSPPBTEMASTER-18465HAFU</v>
      </c>
      <c r="H9017" t="s">
        <v>2286</v>
      </c>
      <c r="I9017" t="s">
        <v>2348</v>
      </c>
      <c r="J9017" t="s">
        <v>2330</v>
      </c>
      <c r="K9017" t="s">
        <v>785</v>
      </c>
      <c r="M9017" t="str">
        <f>_tClayton4[[#This Row],[URS_MR]]&amp;_tClayton4[[#This Row],[URS_Spec]]&amp;_tClayton4[[#This Row],[Sys_Req]]&amp;_tClayton4[[#This Row],[SyRS]]</f>
        <v>MASTER-6435URSFittingMASTER-18473HAFU</v>
      </c>
    </row>
    <row r="9018" spans="1:13" ht="12.75" hidden="1" x14ac:dyDescent="0.2">
      <c r="A9018" t="s">
        <v>2285</v>
      </c>
      <c r="B9018" t="s">
        <v>2183</v>
      </c>
      <c r="C9018" t="s">
        <v>2327</v>
      </c>
      <c r="D9018" t="s">
        <v>785</v>
      </c>
      <c r="F9018" t="str">
        <f>Combined[[#This Row],[CIC_Req]]&amp;Combined[[#This Row],[CIC]]&amp;Combined[[#This Row],[Sys_Req]]&amp;Combined[[#This Row],[SyRS]]</f>
        <v>MASTER-6434URSPPBTEMASTER-18465HAFU</v>
      </c>
      <c r="H9018" t="s">
        <v>2202</v>
      </c>
      <c r="I9018" t="s">
        <v>2183</v>
      </c>
      <c r="J9018" t="s">
        <v>2330</v>
      </c>
      <c r="K9018" t="s">
        <v>785</v>
      </c>
      <c r="M9018" t="str">
        <f>_tClayton4[[#This Row],[URS_MR]]&amp;_tClayton4[[#This Row],[URS_Spec]]&amp;_tClayton4[[#This Row],[Sys_Req]]&amp;_tClayton4[[#This Row],[SyRS]]</f>
        <v>MASTER-6432URSPPBTEMASTER-18473HAFU</v>
      </c>
    </row>
    <row r="9019" spans="1:13" ht="12.75" hidden="1" x14ac:dyDescent="0.2">
      <c r="A9019" t="s">
        <v>2315</v>
      </c>
      <c r="B9019" t="s">
        <v>2183</v>
      </c>
      <c r="C9019" t="s">
        <v>2314</v>
      </c>
      <c r="D9019" t="s">
        <v>785</v>
      </c>
      <c r="F9019" t="str">
        <f>Combined[[#This Row],[CIC_Req]]&amp;Combined[[#This Row],[CIC]]&amp;Combined[[#This Row],[Sys_Req]]&amp;Combined[[#This Row],[SyRS]]</f>
        <v>MASTER-6433URSPPBTEMASTER-18466HAFU</v>
      </c>
      <c r="H9019" t="s">
        <v>2286</v>
      </c>
      <c r="I9019" t="s">
        <v>2183</v>
      </c>
      <c r="J9019" t="s">
        <v>2330</v>
      </c>
      <c r="K9019" t="s">
        <v>785</v>
      </c>
      <c r="M9019" t="str">
        <f>_tClayton4[[#This Row],[URS_MR]]&amp;_tClayton4[[#This Row],[URS_Spec]]&amp;_tClayton4[[#This Row],[Sys_Req]]&amp;_tClayton4[[#This Row],[SyRS]]</f>
        <v>MASTER-6435URSPPBTEMASTER-18473HAFU</v>
      </c>
    </row>
    <row r="9020" spans="1:13" ht="12.75" hidden="1" x14ac:dyDescent="0.2">
      <c r="A9020" t="s">
        <v>2288</v>
      </c>
      <c r="B9020" t="s">
        <v>2348</v>
      </c>
      <c r="C9020" t="s">
        <v>2328</v>
      </c>
      <c r="D9020" t="s">
        <v>785</v>
      </c>
      <c r="F9020" t="str">
        <f>Combined[[#This Row],[CIC_Req]]&amp;Combined[[#This Row],[CIC]]&amp;Combined[[#This Row],[Sys_Req]]&amp;Combined[[#This Row],[SyRS]]</f>
        <v>MASTER-6437URSFittingMASTER-18467HAFU</v>
      </c>
      <c r="H9020" t="s">
        <v>2286</v>
      </c>
      <c r="I9020" t="s">
        <v>2348</v>
      </c>
      <c r="J9020" t="s">
        <v>2318</v>
      </c>
      <c r="K9020" t="s">
        <v>785</v>
      </c>
      <c r="M9020" t="str">
        <f>_tClayton4[[#This Row],[URS_MR]]&amp;_tClayton4[[#This Row],[URS_Spec]]&amp;_tClayton4[[#This Row],[Sys_Req]]&amp;_tClayton4[[#This Row],[SyRS]]</f>
        <v>MASTER-6435URSFittingMASTER-18474HAFU</v>
      </c>
    </row>
    <row r="9021" spans="1:13" ht="12.75" hidden="1" x14ac:dyDescent="0.2">
      <c r="A9021" t="s">
        <v>2202</v>
      </c>
      <c r="B9021" t="s">
        <v>2183</v>
      </c>
      <c r="C9021" t="s">
        <v>2328</v>
      </c>
      <c r="D9021" t="s">
        <v>785</v>
      </c>
      <c r="F9021" t="str">
        <f>Combined[[#This Row],[CIC_Req]]&amp;Combined[[#This Row],[CIC]]&amp;Combined[[#This Row],[Sys_Req]]&amp;Combined[[#This Row],[SyRS]]</f>
        <v>MASTER-6432URSPPBTEMASTER-18467HAFU</v>
      </c>
      <c r="H9021" t="s">
        <v>2286</v>
      </c>
      <c r="I9021" t="s">
        <v>2183</v>
      </c>
      <c r="J9021" t="s">
        <v>2318</v>
      </c>
      <c r="K9021" t="s">
        <v>785</v>
      </c>
      <c r="M9021" t="str">
        <f>_tClayton4[[#This Row],[URS_MR]]&amp;_tClayton4[[#This Row],[URS_Spec]]&amp;_tClayton4[[#This Row],[Sys_Req]]&amp;_tClayton4[[#This Row],[SyRS]]</f>
        <v>MASTER-6435URSPPBTEMASTER-18474HAFU</v>
      </c>
    </row>
    <row r="9022" spans="1:13" ht="12.75" hidden="1" x14ac:dyDescent="0.2">
      <c r="A9022" t="s">
        <v>2288</v>
      </c>
      <c r="B9022" t="s">
        <v>2183</v>
      </c>
      <c r="C9022" t="s">
        <v>2328</v>
      </c>
      <c r="D9022" t="s">
        <v>785</v>
      </c>
      <c r="F9022" t="str">
        <f>Combined[[#This Row],[CIC_Req]]&amp;Combined[[#This Row],[CIC]]&amp;Combined[[#This Row],[Sys_Req]]&amp;Combined[[#This Row],[SyRS]]</f>
        <v>MASTER-6437URSPPBTEMASTER-18467HAFU</v>
      </c>
      <c r="H9022" t="s">
        <v>2286</v>
      </c>
      <c r="I9022" t="s">
        <v>2348</v>
      </c>
      <c r="J9022" t="s">
        <v>2331</v>
      </c>
      <c r="K9022" t="s">
        <v>785</v>
      </c>
      <c r="M9022" t="str">
        <f>_tClayton4[[#This Row],[URS_MR]]&amp;_tClayton4[[#This Row],[URS_Spec]]&amp;_tClayton4[[#This Row],[Sys_Req]]&amp;_tClayton4[[#This Row],[SyRS]]</f>
        <v>MASTER-6435URSFittingMASTER-18476HAFU</v>
      </c>
    </row>
    <row r="9023" spans="1:13" ht="12.75" hidden="1" x14ac:dyDescent="0.2">
      <c r="A9023" t="s">
        <v>2202</v>
      </c>
      <c r="B9023" t="s">
        <v>2183</v>
      </c>
      <c r="C9023" t="s">
        <v>2316</v>
      </c>
      <c r="D9023" t="s">
        <v>785</v>
      </c>
      <c r="F9023" t="str">
        <f>Combined[[#This Row],[CIC_Req]]&amp;Combined[[#This Row],[CIC]]&amp;Combined[[#This Row],[Sys_Req]]&amp;Combined[[#This Row],[SyRS]]</f>
        <v>MASTER-6432URSPPBTEMASTER-18469HAFU</v>
      </c>
      <c r="H9023" t="s">
        <v>2286</v>
      </c>
      <c r="I9023" t="s">
        <v>2183</v>
      </c>
      <c r="J9023" t="s">
        <v>2331</v>
      </c>
      <c r="K9023" t="s">
        <v>785</v>
      </c>
      <c r="M9023" t="str">
        <f>_tClayton4[[#This Row],[URS_MR]]&amp;_tClayton4[[#This Row],[URS_Spec]]&amp;_tClayton4[[#This Row],[Sys_Req]]&amp;_tClayton4[[#This Row],[SyRS]]</f>
        <v>MASTER-6435URSPPBTEMASTER-18476HAFU</v>
      </c>
    </row>
    <row r="9024" spans="1:13" ht="12.75" hidden="1" x14ac:dyDescent="0.2">
      <c r="A9024" t="s">
        <v>2286</v>
      </c>
      <c r="B9024" t="s">
        <v>2348</v>
      </c>
      <c r="C9024" t="s">
        <v>2329</v>
      </c>
      <c r="D9024" t="s">
        <v>785</v>
      </c>
      <c r="F9024" t="str">
        <f>Combined[[#This Row],[CIC_Req]]&amp;Combined[[#This Row],[CIC]]&amp;Combined[[#This Row],[Sys_Req]]&amp;Combined[[#This Row],[SyRS]]</f>
        <v>MASTER-6435URSFittingMASTER-18471HAFU</v>
      </c>
      <c r="H9024" t="s">
        <v>2315</v>
      </c>
      <c r="I9024" t="s">
        <v>2183</v>
      </c>
      <c r="J9024" t="s">
        <v>2332</v>
      </c>
      <c r="K9024" t="s">
        <v>785</v>
      </c>
      <c r="M9024" t="str">
        <f>_tClayton4[[#This Row],[URS_MR]]&amp;_tClayton4[[#This Row],[URS_Spec]]&amp;_tClayton4[[#This Row],[Sys_Req]]&amp;_tClayton4[[#This Row],[SyRS]]</f>
        <v>MASTER-6433URSPPBTEMASTER-18477HAFU</v>
      </c>
    </row>
    <row r="9025" spans="1:13" ht="12.75" hidden="1" x14ac:dyDescent="0.2">
      <c r="A9025" t="s">
        <v>2202</v>
      </c>
      <c r="B9025" t="s">
        <v>2183</v>
      </c>
      <c r="C9025" t="s">
        <v>2329</v>
      </c>
      <c r="D9025" t="s">
        <v>785</v>
      </c>
      <c r="F9025" t="str">
        <f>Combined[[#This Row],[CIC_Req]]&amp;Combined[[#This Row],[CIC]]&amp;Combined[[#This Row],[Sys_Req]]&amp;Combined[[#This Row],[SyRS]]</f>
        <v>MASTER-6432URSPPBTEMASTER-18471HAFU</v>
      </c>
      <c r="H9025" t="s">
        <v>2286</v>
      </c>
      <c r="I9025" t="s">
        <v>2348</v>
      </c>
      <c r="J9025" t="s">
        <v>2319</v>
      </c>
      <c r="K9025" t="s">
        <v>785</v>
      </c>
      <c r="M9025" t="str">
        <f>_tClayton4[[#This Row],[URS_MR]]&amp;_tClayton4[[#This Row],[URS_Spec]]&amp;_tClayton4[[#This Row],[Sys_Req]]&amp;_tClayton4[[#This Row],[SyRS]]</f>
        <v>MASTER-6435URSFittingMASTER-18478HAFU</v>
      </c>
    </row>
    <row r="9026" spans="1:13" ht="12.75" hidden="1" x14ac:dyDescent="0.2">
      <c r="A9026" t="s">
        <v>2286</v>
      </c>
      <c r="B9026" t="s">
        <v>2183</v>
      </c>
      <c r="C9026" t="s">
        <v>2329</v>
      </c>
      <c r="D9026" t="s">
        <v>785</v>
      </c>
      <c r="F9026" t="str">
        <f>Combined[[#This Row],[CIC_Req]]&amp;Combined[[#This Row],[CIC]]&amp;Combined[[#This Row],[Sys_Req]]&amp;Combined[[#This Row],[SyRS]]</f>
        <v>MASTER-6435URSPPBTEMASTER-18471HAFU</v>
      </c>
      <c r="H9026" t="s">
        <v>2286</v>
      </c>
      <c r="I9026" t="s">
        <v>2183</v>
      </c>
      <c r="J9026" t="s">
        <v>2319</v>
      </c>
      <c r="K9026" t="s">
        <v>785</v>
      </c>
      <c r="M9026" t="str">
        <f>_tClayton4[[#This Row],[URS_MR]]&amp;_tClayton4[[#This Row],[URS_Spec]]&amp;_tClayton4[[#This Row],[Sys_Req]]&amp;_tClayton4[[#This Row],[SyRS]]</f>
        <v>MASTER-6435URSPPBTEMASTER-18478HAFU</v>
      </c>
    </row>
    <row r="9027" spans="1:13" ht="12.75" hidden="1" x14ac:dyDescent="0.2">
      <c r="A9027" t="s">
        <v>2287</v>
      </c>
      <c r="B9027" t="s">
        <v>2348</v>
      </c>
      <c r="C9027" t="s">
        <v>2317</v>
      </c>
      <c r="D9027" t="s">
        <v>785</v>
      </c>
      <c r="F9027" t="str">
        <f>Combined[[#This Row],[CIC_Req]]&amp;Combined[[#This Row],[CIC]]&amp;Combined[[#This Row],[Sys_Req]]&amp;Combined[[#This Row],[SyRS]]</f>
        <v>MASTER-6436URSFittingMASTER-18472HAFU</v>
      </c>
      <c r="H9027" t="s">
        <v>2202</v>
      </c>
      <c r="I9027" t="s">
        <v>2183</v>
      </c>
      <c r="J9027" t="s">
        <v>2333</v>
      </c>
      <c r="K9027" t="s">
        <v>785</v>
      </c>
      <c r="M9027" t="str">
        <f>_tClayton4[[#This Row],[URS_MR]]&amp;_tClayton4[[#This Row],[URS_Spec]]&amp;_tClayton4[[#This Row],[Sys_Req]]&amp;_tClayton4[[#This Row],[SyRS]]</f>
        <v>MASTER-6432URSPPBTEMASTER-18481HAFU</v>
      </c>
    </row>
    <row r="9028" spans="1:13" ht="12.75" hidden="1" x14ac:dyDescent="0.2">
      <c r="A9028" t="s">
        <v>2287</v>
      </c>
      <c r="B9028" t="s">
        <v>2183</v>
      </c>
      <c r="C9028" t="s">
        <v>2317</v>
      </c>
      <c r="D9028" t="s">
        <v>785</v>
      </c>
      <c r="F9028" t="str">
        <f>Combined[[#This Row],[CIC_Req]]&amp;Combined[[#This Row],[CIC]]&amp;Combined[[#This Row],[Sys_Req]]&amp;Combined[[#This Row],[SyRS]]</f>
        <v>MASTER-6436URSPPBTEMASTER-18472HAFU</v>
      </c>
      <c r="H9028" t="s">
        <v>2315</v>
      </c>
      <c r="I9028" t="s">
        <v>2183</v>
      </c>
      <c r="J9028" t="s">
        <v>2334</v>
      </c>
      <c r="K9028" t="s">
        <v>785</v>
      </c>
      <c r="M9028" t="str">
        <f>_tClayton4[[#This Row],[URS_MR]]&amp;_tClayton4[[#This Row],[URS_Spec]]&amp;_tClayton4[[#This Row],[Sys_Req]]&amp;_tClayton4[[#This Row],[SyRS]]</f>
        <v>MASTER-6433URSPPBTEMASTER-18482HAFU</v>
      </c>
    </row>
    <row r="9029" spans="1:13" ht="12.75" hidden="1" x14ac:dyDescent="0.2">
      <c r="A9029" t="s">
        <v>2286</v>
      </c>
      <c r="B9029" t="s">
        <v>2348</v>
      </c>
      <c r="C9029" t="s">
        <v>2330</v>
      </c>
      <c r="D9029" t="s">
        <v>785</v>
      </c>
      <c r="F9029" t="str">
        <f>Combined[[#This Row],[CIC_Req]]&amp;Combined[[#This Row],[CIC]]&amp;Combined[[#This Row],[Sys_Req]]&amp;Combined[[#This Row],[SyRS]]</f>
        <v>MASTER-6435URSFittingMASTER-18473HAFU</v>
      </c>
      <c r="H9029" t="s">
        <v>2287</v>
      </c>
      <c r="I9029" t="s">
        <v>2348</v>
      </c>
      <c r="J9029" t="s">
        <v>2320</v>
      </c>
      <c r="K9029" t="s">
        <v>785</v>
      </c>
      <c r="M9029" t="str">
        <f>_tClayton4[[#This Row],[URS_MR]]&amp;_tClayton4[[#This Row],[URS_Spec]]&amp;_tClayton4[[#This Row],[Sys_Req]]&amp;_tClayton4[[#This Row],[SyRS]]</f>
        <v>MASTER-6436URSFittingMASTER-18483HAFU</v>
      </c>
    </row>
    <row r="9030" spans="1:13" ht="12.75" hidden="1" x14ac:dyDescent="0.2">
      <c r="A9030" t="s">
        <v>2202</v>
      </c>
      <c r="B9030" t="s">
        <v>2183</v>
      </c>
      <c r="C9030" t="s">
        <v>2330</v>
      </c>
      <c r="D9030" t="s">
        <v>785</v>
      </c>
      <c r="F9030" t="str">
        <f>Combined[[#This Row],[CIC_Req]]&amp;Combined[[#This Row],[CIC]]&amp;Combined[[#This Row],[Sys_Req]]&amp;Combined[[#This Row],[SyRS]]</f>
        <v>MASTER-6432URSPPBTEMASTER-18473HAFU</v>
      </c>
      <c r="H9030" t="s">
        <v>2287</v>
      </c>
      <c r="I9030" t="s">
        <v>2183</v>
      </c>
      <c r="J9030" t="s">
        <v>2320</v>
      </c>
      <c r="K9030" t="s">
        <v>785</v>
      </c>
      <c r="M9030" t="str">
        <f>_tClayton4[[#This Row],[URS_MR]]&amp;_tClayton4[[#This Row],[URS_Spec]]&amp;_tClayton4[[#This Row],[Sys_Req]]&amp;_tClayton4[[#This Row],[SyRS]]</f>
        <v>MASTER-6436URSPPBTEMASTER-18483HAFU</v>
      </c>
    </row>
    <row r="9031" spans="1:13" ht="12.75" hidden="1" x14ac:dyDescent="0.2">
      <c r="A9031" t="s">
        <v>2286</v>
      </c>
      <c r="B9031" t="s">
        <v>2183</v>
      </c>
      <c r="C9031" t="s">
        <v>2330</v>
      </c>
      <c r="D9031" t="s">
        <v>785</v>
      </c>
      <c r="F9031" t="str">
        <f>Combined[[#This Row],[CIC_Req]]&amp;Combined[[#This Row],[CIC]]&amp;Combined[[#This Row],[Sys_Req]]&amp;Combined[[#This Row],[SyRS]]</f>
        <v>MASTER-6435URSPPBTEMASTER-18473HAFU</v>
      </c>
      <c r="H9031" t="s">
        <v>2315</v>
      </c>
      <c r="I9031" t="s">
        <v>2183</v>
      </c>
      <c r="J9031" t="s">
        <v>2335</v>
      </c>
      <c r="K9031" t="s">
        <v>785</v>
      </c>
      <c r="M9031" t="str">
        <f>_tClayton4[[#This Row],[URS_MR]]&amp;_tClayton4[[#This Row],[URS_Spec]]&amp;_tClayton4[[#This Row],[Sys_Req]]&amp;_tClayton4[[#This Row],[SyRS]]</f>
        <v>MASTER-6433URSPPBTEMASTER-18484HAFU</v>
      </c>
    </row>
    <row r="9032" spans="1:13" ht="12.75" hidden="1" x14ac:dyDescent="0.2">
      <c r="A9032" t="s">
        <v>2286</v>
      </c>
      <c r="B9032" t="s">
        <v>2348</v>
      </c>
      <c r="C9032" t="s">
        <v>2318</v>
      </c>
      <c r="D9032" t="s">
        <v>785</v>
      </c>
      <c r="F9032" t="str">
        <f>Combined[[#This Row],[CIC_Req]]&amp;Combined[[#This Row],[CIC]]&amp;Combined[[#This Row],[Sys_Req]]&amp;Combined[[#This Row],[SyRS]]</f>
        <v>MASTER-6435URSFittingMASTER-18474HAFU</v>
      </c>
      <c r="H9032" t="s">
        <v>2315</v>
      </c>
      <c r="I9032" t="s">
        <v>2183</v>
      </c>
      <c r="J9032" t="s">
        <v>2336</v>
      </c>
      <c r="K9032" t="s">
        <v>785</v>
      </c>
      <c r="M9032" t="str">
        <f>_tClayton4[[#This Row],[URS_MR]]&amp;_tClayton4[[#This Row],[URS_Spec]]&amp;_tClayton4[[#This Row],[Sys_Req]]&amp;_tClayton4[[#This Row],[SyRS]]</f>
        <v>MASTER-6433URSPPBTEMASTER-18486HAFU</v>
      </c>
    </row>
    <row r="9033" spans="1:13" ht="12.75" hidden="1" x14ac:dyDescent="0.2">
      <c r="A9033" t="s">
        <v>2286</v>
      </c>
      <c r="B9033" t="s">
        <v>2183</v>
      </c>
      <c r="C9033" t="s">
        <v>2318</v>
      </c>
      <c r="D9033" t="s">
        <v>785</v>
      </c>
      <c r="F9033" t="str">
        <f>Combined[[#This Row],[CIC_Req]]&amp;Combined[[#This Row],[CIC]]&amp;Combined[[#This Row],[Sys_Req]]&amp;Combined[[#This Row],[SyRS]]</f>
        <v>MASTER-6435URSPPBTEMASTER-18474HAFU</v>
      </c>
      <c r="H9033" t="s">
        <v>2202</v>
      </c>
      <c r="I9033" t="s">
        <v>2183</v>
      </c>
      <c r="J9033" t="s">
        <v>2337</v>
      </c>
      <c r="K9033" t="s">
        <v>785</v>
      </c>
      <c r="M9033" t="str">
        <f>_tClayton4[[#This Row],[URS_MR]]&amp;_tClayton4[[#This Row],[URS_Spec]]&amp;_tClayton4[[#This Row],[Sys_Req]]&amp;_tClayton4[[#This Row],[SyRS]]</f>
        <v>MASTER-6432URSPPBTEMASTER-18547HAFU</v>
      </c>
    </row>
    <row r="9034" spans="1:13" ht="12.75" hidden="1" x14ac:dyDescent="0.2">
      <c r="A9034" t="s">
        <v>2286</v>
      </c>
      <c r="B9034" t="s">
        <v>2348</v>
      </c>
      <c r="C9034" t="s">
        <v>2331</v>
      </c>
      <c r="D9034" t="s">
        <v>785</v>
      </c>
      <c r="F9034" t="str">
        <f>Combined[[#This Row],[CIC_Req]]&amp;Combined[[#This Row],[CIC]]&amp;Combined[[#This Row],[Sys_Req]]&amp;Combined[[#This Row],[SyRS]]</f>
        <v>MASTER-6435URSFittingMASTER-18476HAFU</v>
      </c>
      <c r="H9034" t="s">
        <v>2202</v>
      </c>
      <c r="I9034" t="s">
        <v>2183</v>
      </c>
      <c r="J9034" t="s">
        <v>2338</v>
      </c>
      <c r="K9034" t="s">
        <v>785</v>
      </c>
      <c r="M9034" t="str">
        <f>_tClayton4[[#This Row],[URS_MR]]&amp;_tClayton4[[#This Row],[URS_Spec]]&amp;_tClayton4[[#This Row],[Sys_Req]]&amp;_tClayton4[[#This Row],[SyRS]]</f>
        <v>MASTER-6432URSPPBTEMASTER-18550HAFU</v>
      </c>
    </row>
    <row r="9035" spans="1:13" ht="12.75" hidden="1" x14ac:dyDescent="0.2">
      <c r="A9035" t="s">
        <v>2286</v>
      </c>
      <c r="B9035" t="s">
        <v>2183</v>
      </c>
      <c r="C9035" t="s">
        <v>2331</v>
      </c>
      <c r="D9035" t="s">
        <v>785</v>
      </c>
      <c r="F9035" t="str">
        <f>Combined[[#This Row],[CIC_Req]]&amp;Combined[[#This Row],[CIC]]&amp;Combined[[#This Row],[Sys_Req]]&amp;Combined[[#This Row],[SyRS]]</f>
        <v>MASTER-6435URSPPBTEMASTER-18476HAFU</v>
      </c>
      <c r="H9035" t="s">
        <v>2202</v>
      </c>
      <c r="I9035" t="s">
        <v>2183</v>
      </c>
      <c r="J9035" t="s">
        <v>2339</v>
      </c>
      <c r="K9035" t="s">
        <v>785</v>
      </c>
      <c r="M9035" t="str">
        <f>_tClayton4[[#This Row],[URS_MR]]&amp;_tClayton4[[#This Row],[URS_Spec]]&amp;_tClayton4[[#This Row],[Sys_Req]]&amp;_tClayton4[[#This Row],[SyRS]]</f>
        <v>MASTER-6432URSPPBTEMASTER-18554HAFU</v>
      </c>
    </row>
    <row r="9036" spans="1:13" ht="12.75" hidden="1" x14ac:dyDescent="0.2">
      <c r="A9036" t="s">
        <v>2315</v>
      </c>
      <c r="B9036" t="s">
        <v>2183</v>
      </c>
      <c r="C9036" t="s">
        <v>2332</v>
      </c>
      <c r="D9036" t="s">
        <v>785</v>
      </c>
      <c r="F9036" t="str">
        <f>Combined[[#This Row],[CIC_Req]]&amp;Combined[[#This Row],[CIC]]&amp;Combined[[#This Row],[Sys_Req]]&amp;Combined[[#This Row],[SyRS]]</f>
        <v>MASTER-6433URSPPBTEMASTER-18477HAFU</v>
      </c>
      <c r="H9036" t="s">
        <v>2309</v>
      </c>
      <c r="I9036" t="s">
        <v>2183</v>
      </c>
      <c r="J9036" t="s">
        <v>2308</v>
      </c>
      <c r="K9036" t="s">
        <v>785</v>
      </c>
      <c r="M9036" t="str">
        <f>_tClayton4[[#This Row],[URS_MR]]&amp;_tClayton4[[#This Row],[URS_Spec]]&amp;_tClayton4[[#This Row],[Sys_Req]]&amp;_tClayton4[[#This Row],[SyRS]]</f>
        <v>MASTER-6438URSPPBTEMASTER-18557HAFU</v>
      </c>
    </row>
    <row r="9037" spans="1:13" ht="12.75" hidden="1" x14ac:dyDescent="0.2">
      <c r="A9037" t="s">
        <v>2286</v>
      </c>
      <c r="B9037" t="s">
        <v>2348</v>
      </c>
      <c r="C9037" t="s">
        <v>2319</v>
      </c>
      <c r="D9037" t="s">
        <v>785</v>
      </c>
      <c r="F9037" t="str">
        <f>Combined[[#This Row],[CIC_Req]]&amp;Combined[[#This Row],[CIC]]&amp;Combined[[#This Row],[Sys_Req]]&amp;Combined[[#This Row],[SyRS]]</f>
        <v>MASTER-6435URSFittingMASTER-18478HAFU</v>
      </c>
      <c r="H9037" t="s">
        <v>2288</v>
      </c>
      <c r="I9037" t="s">
        <v>2348</v>
      </c>
      <c r="J9037" t="s">
        <v>2310</v>
      </c>
      <c r="K9037" t="s">
        <v>785</v>
      </c>
      <c r="M9037" t="str">
        <f>_tClayton4[[#This Row],[URS_MR]]&amp;_tClayton4[[#This Row],[URS_Spec]]&amp;_tClayton4[[#This Row],[Sys_Req]]&amp;_tClayton4[[#This Row],[SyRS]]</f>
        <v>MASTER-6437URSFittingMASTER-18562HAFU</v>
      </c>
    </row>
    <row r="9038" spans="1:13" ht="12.75" hidden="1" x14ac:dyDescent="0.2">
      <c r="A9038" t="s">
        <v>2286</v>
      </c>
      <c r="B9038" t="s">
        <v>2183</v>
      </c>
      <c r="C9038" t="s">
        <v>2319</v>
      </c>
      <c r="D9038" t="s">
        <v>785</v>
      </c>
      <c r="F9038" t="str">
        <f>Combined[[#This Row],[CIC_Req]]&amp;Combined[[#This Row],[CIC]]&amp;Combined[[#This Row],[Sys_Req]]&amp;Combined[[#This Row],[SyRS]]</f>
        <v>MASTER-6435URSPPBTEMASTER-18478HAFU</v>
      </c>
      <c r="H9038" t="s">
        <v>2311</v>
      </c>
      <c r="I9038" t="s">
        <v>2348</v>
      </c>
      <c r="J9038" t="s">
        <v>2310</v>
      </c>
      <c r="K9038" t="s">
        <v>785</v>
      </c>
      <c r="M9038" t="str">
        <f>_tClayton4[[#This Row],[URS_MR]]&amp;_tClayton4[[#This Row],[URS_Spec]]&amp;_tClayton4[[#This Row],[Sys_Req]]&amp;_tClayton4[[#This Row],[SyRS]]</f>
        <v>MASTER-6439URSFittingMASTER-18562HAFU</v>
      </c>
    </row>
    <row r="9039" spans="1:13" ht="12.75" hidden="1" x14ac:dyDescent="0.2">
      <c r="A9039" t="s">
        <v>2202</v>
      </c>
      <c r="B9039" t="s">
        <v>2183</v>
      </c>
      <c r="C9039" t="s">
        <v>2333</v>
      </c>
      <c r="D9039" t="s">
        <v>785</v>
      </c>
      <c r="F9039" t="str">
        <f>Combined[[#This Row],[CIC_Req]]&amp;Combined[[#This Row],[CIC]]&amp;Combined[[#This Row],[Sys_Req]]&amp;Combined[[#This Row],[SyRS]]</f>
        <v>MASTER-6432URSPPBTEMASTER-18481HAFU</v>
      </c>
      <c r="H9039" t="s">
        <v>2288</v>
      </c>
      <c r="I9039" t="s">
        <v>2183</v>
      </c>
      <c r="J9039" t="s">
        <v>2310</v>
      </c>
      <c r="K9039" t="s">
        <v>785</v>
      </c>
      <c r="M9039" t="str">
        <f>_tClayton4[[#This Row],[URS_MR]]&amp;_tClayton4[[#This Row],[URS_Spec]]&amp;_tClayton4[[#This Row],[Sys_Req]]&amp;_tClayton4[[#This Row],[SyRS]]</f>
        <v>MASTER-6437URSPPBTEMASTER-18562HAFU</v>
      </c>
    </row>
    <row r="9040" spans="1:13" ht="12.75" hidden="1" x14ac:dyDescent="0.2">
      <c r="A9040" t="s">
        <v>2315</v>
      </c>
      <c r="B9040" t="s">
        <v>2183</v>
      </c>
      <c r="C9040" t="s">
        <v>2334</v>
      </c>
      <c r="D9040" t="s">
        <v>785</v>
      </c>
      <c r="F9040" t="str">
        <f>Combined[[#This Row],[CIC_Req]]&amp;Combined[[#This Row],[CIC]]&amp;Combined[[#This Row],[Sys_Req]]&amp;Combined[[#This Row],[SyRS]]</f>
        <v>MASTER-6433URSPPBTEMASTER-18482HAFU</v>
      </c>
      <c r="H9040" t="s">
        <v>2309</v>
      </c>
      <c r="I9040" t="s">
        <v>2183</v>
      </c>
      <c r="J9040" t="s">
        <v>2310</v>
      </c>
      <c r="K9040" t="s">
        <v>785</v>
      </c>
      <c r="M9040" t="str">
        <f>_tClayton4[[#This Row],[URS_MR]]&amp;_tClayton4[[#This Row],[URS_Spec]]&amp;_tClayton4[[#This Row],[Sys_Req]]&amp;_tClayton4[[#This Row],[SyRS]]</f>
        <v>MASTER-6438URSPPBTEMASTER-18562HAFU</v>
      </c>
    </row>
    <row r="9041" spans="1:13" ht="12.75" hidden="1" x14ac:dyDescent="0.2">
      <c r="A9041" t="s">
        <v>2287</v>
      </c>
      <c r="B9041" t="s">
        <v>2348</v>
      </c>
      <c r="C9041" t="s">
        <v>2320</v>
      </c>
      <c r="D9041" t="s">
        <v>785</v>
      </c>
      <c r="F9041" t="str">
        <f>Combined[[#This Row],[CIC_Req]]&amp;Combined[[#This Row],[CIC]]&amp;Combined[[#This Row],[Sys_Req]]&amp;Combined[[#This Row],[SyRS]]</f>
        <v>MASTER-6436URSFittingMASTER-18483HAFU</v>
      </c>
      <c r="H9041" t="s">
        <v>2311</v>
      </c>
      <c r="I9041" t="s">
        <v>2183</v>
      </c>
      <c r="J9041" t="s">
        <v>2310</v>
      </c>
      <c r="K9041" t="s">
        <v>785</v>
      </c>
      <c r="M9041" t="str">
        <f>_tClayton4[[#This Row],[URS_MR]]&amp;_tClayton4[[#This Row],[URS_Spec]]&amp;_tClayton4[[#This Row],[Sys_Req]]&amp;_tClayton4[[#This Row],[SyRS]]</f>
        <v>MASTER-6439URSPPBTEMASTER-18562HAFU</v>
      </c>
    </row>
    <row r="9042" spans="1:13" ht="12.75" hidden="1" x14ac:dyDescent="0.2">
      <c r="A9042" t="s">
        <v>2287</v>
      </c>
      <c r="B9042" t="s">
        <v>2183</v>
      </c>
      <c r="C9042" t="s">
        <v>2320</v>
      </c>
      <c r="D9042" t="s">
        <v>785</v>
      </c>
      <c r="F9042" t="str">
        <f>Combined[[#This Row],[CIC_Req]]&amp;Combined[[#This Row],[CIC]]&amp;Combined[[#This Row],[Sys_Req]]&amp;Combined[[#This Row],[SyRS]]</f>
        <v>MASTER-6436URSPPBTEMASTER-18483HAFU</v>
      </c>
      <c r="H9042" t="s">
        <v>2202</v>
      </c>
      <c r="I9042" t="s">
        <v>2183</v>
      </c>
      <c r="J9042" t="s">
        <v>2340</v>
      </c>
      <c r="K9042" t="s">
        <v>785</v>
      </c>
      <c r="M9042" t="str">
        <f>_tClayton4[[#This Row],[URS_MR]]&amp;_tClayton4[[#This Row],[URS_Spec]]&amp;_tClayton4[[#This Row],[Sys_Req]]&amp;_tClayton4[[#This Row],[SyRS]]</f>
        <v>MASTER-6432URSPPBTEMASTER-18614HAFU</v>
      </c>
    </row>
    <row r="9043" spans="1:13" ht="12.75" hidden="1" x14ac:dyDescent="0.2">
      <c r="A9043" t="s">
        <v>2315</v>
      </c>
      <c r="B9043" t="s">
        <v>2183</v>
      </c>
      <c r="C9043" t="s">
        <v>2335</v>
      </c>
      <c r="D9043" t="s">
        <v>785</v>
      </c>
      <c r="F9043" t="str">
        <f>Combined[[#This Row],[CIC_Req]]&amp;Combined[[#This Row],[CIC]]&amp;Combined[[#This Row],[Sys_Req]]&amp;Combined[[#This Row],[SyRS]]</f>
        <v>MASTER-6433URSPPBTEMASTER-18484HAFU</v>
      </c>
      <c r="H9043" t="s">
        <v>2202</v>
      </c>
      <c r="I9043" t="s">
        <v>2183</v>
      </c>
      <c r="J9043" t="s">
        <v>2341</v>
      </c>
      <c r="K9043" t="s">
        <v>785</v>
      </c>
      <c r="M9043" t="str">
        <f>_tClayton4[[#This Row],[URS_MR]]&amp;_tClayton4[[#This Row],[URS_Spec]]&amp;_tClayton4[[#This Row],[Sys_Req]]&amp;_tClayton4[[#This Row],[SyRS]]</f>
        <v>MASTER-6432URSPPBTEMASTER-18615HAFU</v>
      </c>
    </row>
    <row r="9044" spans="1:13" ht="12.75" x14ac:dyDescent="0.2">
      <c r="A9044" t="s">
        <v>2315</v>
      </c>
      <c r="B9044" t="s">
        <v>2183</v>
      </c>
      <c r="C9044" t="s">
        <v>2336</v>
      </c>
      <c r="D9044" t="s">
        <v>785</v>
      </c>
      <c r="F9044" t="str">
        <f>Combined[[#This Row],[CIC_Req]]&amp;Combined[[#This Row],[CIC]]&amp;Combined[[#This Row],[Sys_Req]]&amp;Combined[[#This Row],[SyRS]]</f>
        <v>MASTER-6433URSPPBTEMASTER-18486HAFU</v>
      </c>
      <c r="H9044" t="s">
        <v>297</v>
      </c>
      <c r="I9044" t="s">
        <v>7</v>
      </c>
      <c r="J9044" t="s">
        <v>296</v>
      </c>
      <c r="K9044" t="s">
        <v>785</v>
      </c>
      <c r="M9044" t="str">
        <f>_tClayton4[[#This Row],[URS_MR]]&amp;_tClayton4[[#This Row],[URS_Spec]]&amp;_tClayton4[[#This Row],[Sys_Req]]&amp;_tClayton4[[#This Row],[SyRS]]</f>
        <v>MASTER-6450URSCICMASTER-18617HAFU</v>
      </c>
    </row>
    <row r="9045" spans="1:13" ht="12.75" hidden="1" x14ac:dyDescent="0.2">
      <c r="A9045" t="s">
        <v>2202</v>
      </c>
      <c r="B9045" t="s">
        <v>2183</v>
      </c>
      <c r="C9045" t="s">
        <v>2337</v>
      </c>
      <c r="D9045" t="s">
        <v>785</v>
      </c>
      <c r="F9045" t="str">
        <f>Combined[[#This Row],[CIC_Req]]&amp;Combined[[#This Row],[CIC]]&amp;Combined[[#This Row],[Sys_Req]]&amp;Combined[[#This Row],[SyRS]]</f>
        <v>MASTER-6432URSPPBTEMASTER-18547HAFU</v>
      </c>
      <c r="H9045" t="s">
        <v>297</v>
      </c>
      <c r="I9045" t="s">
        <v>2183</v>
      </c>
      <c r="J9045" t="s">
        <v>296</v>
      </c>
      <c r="K9045" t="s">
        <v>785</v>
      </c>
      <c r="M9045" t="str">
        <f>_tClayton4[[#This Row],[URS_MR]]&amp;_tClayton4[[#This Row],[URS_Spec]]&amp;_tClayton4[[#This Row],[Sys_Req]]&amp;_tClayton4[[#This Row],[SyRS]]</f>
        <v>MASTER-6450URSPPBTEMASTER-18617HAFU</v>
      </c>
    </row>
    <row r="9046" spans="1:13" ht="12.75" x14ac:dyDescent="0.2">
      <c r="A9046" t="s">
        <v>2202</v>
      </c>
      <c r="B9046" t="s">
        <v>2183</v>
      </c>
      <c r="C9046" t="s">
        <v>2338</v>
      </c>
      <c r="D9046" t="s">
        <v>785</v>
      </c>
      <c r="F9046" t="str">
        <f>Combined[[#This Row],[CIC_Req]]&amp;Combined[[#This Row],[CIC]]&amp;Combined[[#This Row],[Sys_Req]]&amp;Combined[[#This Row],[SyRS]]</f>
        <v>MASTER-6432URSPPBTEMASTER-18550HAFU</v>
      </c>
      <c r="H9046" t="s">
        <v>6</v>
      </c>
      <c r="I9046" t="s">
        <v>7</v>
      </c>
      <c r="J9046" t="s">
        <v>85</v>
      </c>
      <c r="K9046" t="s">
        <v>785</v>
      </c>
      <c r="M9046" t="str">
        <f>_tClayton4[[#This Row],[URS_MR]]&amp;_tClayton4[[#This Row],[URS_Spec]]&amp;_tClayton4[[#This Row],[Sys_Req]]&amp;_tClayton4[[#This Row],[SyRS]]</f>
        <v>MASTER-6591URSCICMASTER-18622HAFU</v>
      </c>
    </row>
    <row r="9047" spans="1:13" ht="12.75" x14ac:dyDescent="0.2">
      <c r="A9047" t="s">
        <v>2202</v>
      </c>
      <c r="B9047" t="s">
        <v>2183</v>
      </c>
      <c r="C9047" t="s">
        <v>2339</v>
      </c>
      <c r="D9047" t="s">
        <v>785</v>
      </c>
      <c r="F9047" t="str">
        <f>Combined[[#This Row],[CIC_Req]]&amp;Combined[[#This Row],[CIC]]&amp;Combined[[#This Row],[Sys_Req]]&amp;Combined[[#This Row],[SyRS]]</f>
        <v>MASTER-6432URSPPBTEMASTER-18554HAFU</v>
      </c>
      <c r="H9047" t="s">
        <v>8</v>
      </c>
      <c r="I9047" t="s">
        <v>7</v>
      </c>
      <c r="J9047" t="s">
        <v>85</v>
      </c>
      <c r="K9047" t="s">
        <v>785</v>
      </c>
      <c r="M9047" t="str">
        <f>_tClayton4[[#This Row],[URS_MR]]&amp;_tClayton4[[#This Row],[URS_Spec]]&amp;_tClayton4[[#This Row],[Sys_Req]]&amp;_tClayton4[[#This Row],[SyRS]]</f>
        <v>MASTER-6592URSCICMASTER-18622HAFU</v>
      </c>
    </row>
    <row r="9048" spans="1:13" ht="12.75" x14ac:dyDescent="0.2">
      <c r="A9048" t="s">
        <v>2309</v>
      </c>
      <c r="B9048" t="s">
        <v>2183</v>
      </c>
      <c r="C9048" t="s">
        <v>2308</v>
      </c>
      <c r="D9048" t="s">
        <v>785</v>
      </c>
      <c r="F9048" t="str">
        <f>Combined[[#This Row],[CIC_Req]]&amp;Combined[[#This Row],[CIC]]&amp;Combined[[#This Row],[Sys_Req]]&amp;Combined[[#This Row],[SyRS]]</f>
        <v>MASTER-6438URSPPBTEMASTER-18557HAFU</v>
      </c>
      <c r="H9048" t="s">
        <v>86</v>
      </c>
      <c r="I9048" t="s">
        <v>7</v>
      </c>
      <c r="J9048" t="s">
        <v>85</v>
      </c>
      <c r="K9048" t="s">
        <v>785</v>
      </c>
      <c r="M9048" t="str">
        <f>_tClayton4[[#This Row],[URS_MR]]&amp;_tClayton4[[#This Row],[URS_Spec]]&amp;_tClayton4[[#This Row],[Sys_Req]]&amp;_tClayton4[[#This Row],[SyRS]]</f>
        <v>MASTER-6593URSCICMASTER-18622HAFU</v>
      </c>
    </row>
    <row r="9049" spans="1:13" ht="12.75" hidden="1" x14ac:dyDescent="0.2">
      <c r="A9049" t="s">
        <v>2288</v>
      </c>
      <c r="B9049" t="s">
        <v>2348</v>
      </c>
      <c r="C9049" t="s">
        <v>2310</v>
      </c>
      <c r="D9049" t="s">
        <v>785</v>
      </c>
      <c r="F9049" t="str">
        <f>Combined[[#This Row],[CIC_Req]]&amp;Combined[[#This Row],[CIC]]&amp;Combined[[#This Row],[Sys_Req]]&amp;Combined[[#This Row],[SyRS]]</f>
        <v>MASTER-6437URSFittingMASTER-18562HAFU</v>
      </c>
      <c r="H9049" t="s">
        <v>86</v>
      </c>
      <c r="I9049" t="s">
        <v>2348</v>
      </c>
      <c r="J9049" t="s">
        <v>85</v>
      </c>
      <c r="K9049" t="s">
        <v>785</v>
      </c>
      <c r="M9049" t="str">
        <f>_tClayton4[[#This Row],[URS_MR]]&amp;_tClayton4[[#This Row],[URS_Spec]]&amp;_tClayton4[[#This Row],[Sys_Req]]&amp;_tClayton4[[#This Row],[SyRS]]</f>
        <v>MASTER-6593URSFittingMASTER-18622HAFU</v>
      </c>
    </row>
    <row r="9050" spans="1:13" ht="12.75" hidden="1" x14ac:dyDescent="0.2">
      <c r="A9050" t="s">
        <v>2311</v>
      </c>
      <c r="B9050" t="s">
        <v>2348</v>
      </c>
      <c r="C9050" t="s">
        <v>2310</v>
      </c>
      <c r="D9050" t="s">
        <v>785</v>
      </c>
      <c r="F9050" t="str">
        <f>Combined[[#This Row],[CIC_Req]]&amp;Combined[[#This Row],[CIC]]&amp;Combined[[#This Row],[Sys_Req]]&amp;Combined[[#This Row],[SyRS]]</f>
        <v>MASTER-6439URSFittingMASTER-18562HAFU</v>
      </c>
      <c r="H9050" t="s">
        <v>6</v>
      </c>
      <c r="I9050" t="s">
        <v>2183</v>
      </c>
      <c r="J9050" t="s">
        <v>85</v>
      </c>
      <c r="K9050" t="s">
        <v>785</v>
      </c>
      <c r="M9050" t="str">
        <f>_tClayton4[[#This Row],[URS_MR]]&amp;_tClayton4[[#This Row],[URS_Spec]]&amp;_tClayton4[[#This Row],[Sys_Req]]&amp;_tClayton4[[#This Row],[SyRS]]</f>
        <v>MASTER-6591URSPPBTEMASTER-18622HAFU</v>
      </c>
    </row>
    <row r="9051" spans="1:13" ht="12.75" hidden="1" x14ac:dyDescent="0.2">
      <c r="A9051" t="s">
        <v>2288</v>
      </c>
      <c r="B9051" t="s">
        <v>2183</v>
      </c>
      <c r="C9051" t="s">
        <v>2310</v>
      </c>
      <c r="D9051" t="s">
        <v>785</v>
      </c>
      <c r="F9051" t="str">
        <f>Combined[[#This Row],[CIC_Req]]&amp;Combined[[#This Row],[CIC]]&amp;Combined[[#This Row],[Sys_Req]]&amp;Combined[[#This Row],[SyRS]]</f>
        <v>MASTER-6437URSPPBTEMASTER-18562HAFU</v>
      </c>
      <c r="H9051" t="s">
        <v>8</v>
      </c>
      <c r="I9051" t="s">
        <v>2183</v>
      </c>
      <c r="J9051" t="s">
        <v>85</v>
      </c>
      <c r="K9051" t="s">
        <v>785</v>
      </c>
      <c r="M9051" t="str">
        <f>_tClayton4[[#This Row],[URS_MR]]&amp;_tClayton4[[#This Row],[URS_Spec]]&amp;_tClayton4[[#This Row],[Sys_Req]]&amp;_tClayton4[[#This Row],[SyRS]]</f>
        <v>MASTER-6592URSPPBTEMASTER-18622HAFU</v>
      </c>
    </row>
    <row r="9052" spans="1:13" ht="12.75" x14ac:dyDescent="0.2">
      <c r="A9052" t="s">
        <v>2309</v>
      </c>
      <c r="B9052" t="s">
        <v>2183</v>
      </c>
      <c r="C9052" t="s">
        <v>2310</v>
      </c>
      <c r="D9052" t="s">
        <v>785</v>
      </c>
      <c r="F9052" t="str">
        <f>Combined[[#This Row],[CIC_Req]]&amp;Combined[[#This Row],[CIC]]&amp;Combined[[#This Row],[Sys_Req]]&amp;Combined[[#This Row],[SyRS]]</f>
        <v>MASTER-6438URSPPBTEMASTER-18562HAFU</v>
      </c>
      <c r="H9052" t="s">
        <v>89</v>
      </c>
      <c r="I9052" t="s">
        <v>7</v>
      </c>
      <c r="J9052" t="s">
        <v>87</v>
      </c>
      <c r="K9052" t="s">
        <v>785</v>
      </c>
      <c r="M9052" t="str">
        <f>_tClayton4[[#This Row],[URS_MR]]&amp;_tClayton4[[#This Row],[URS_Spec]]&amp;_tClayton4[[#This Row],[Sys_Req]]&amp;_tClayton4[[#This Row],[SyRS]]</f>
        <v>MASTER-6415URSCICMASTER-18634HAFU</v>
      </c>
    </row>
    <row r="9053" spans="1:13" ht="12.75" x14ac:dyDescent="0.2">
      <c r="A9053" t="s">
        <v>2311</v>
      </c>
      <c r="B9053" t="s">
        <v>2183</v>
      </c>
      <c r="C9053" t="s">
        <v>2310</v>
      </c>
      <c r="D9053" t="s">
        <v>785</v>
      </c>
      <c r="F9053" t="str">
        <f>Combined[[#This Row],[CIC_Req]]&amp;Combined[[#This Row],[CIC]]&amp;Combined[[#This Row],[Sys_Req]]&amp;Combined[[#This Row],[SyRS]]</f>
        <v>MASTER-6439URSPPBTEMASTER-18562HAFU</v>
      </c>
      <c r="H9053" t="s">
        <v>90</v>
      </c>
      <c r="I9053" t="s">
        <v>7</v>
      </c>
      <c r="J9053" t="s">
        <v>87</v>
      </c>
      <c r="K9053" t="s">
        <v>785</v>
      </c>
      <c r="M9053" t="str">
        <f>_tClayton4[[#This Row],[URS_MR]]&amp;_tClayton4[[#This Row],[URS_Spec]]&amp;_tClayton4[[#This Row],[Sys_Req]]&amp;_tClayton4[[#This Row],[SyRS]]</f>
        <v>MASTER-6448URSCICMASTER-18634HAFU</v>
      </c>
    </row>
    <row r="9054" spans="1:13" ht="12.75" x14ac:dyDescent="0.2">
      <c r="A9054" t="s">
        <v>2202</v>
      </c>
      <c r="B9054" t="s">
        <v>2183</v>
      </c>
      <c r="C9054" t="s">
        <v>2340</v>
      </c>
      <c r="D9054" t="s">
        <v>785</v>
      </c>
      <c r="F9054" t="str">
        <f>Combined[[#This Row],[CIC_Req]]&amp;Combined[[#This Row],[CIC]]&amp;Combined[[#This Row],[Sys_Req]]&amp;Combined[[#This Row],[SyRS]]</f>
        <v>MASTER-6432URSPPBTEMASTER-18614HAFU</v>
      </c>
      <c r="H9054" t="s">
        <v>91</v>
      </c>
      <c r="I9054" t="s">
        <v>7</v>
      </c>
      <c r="J9054" t="s">
        <v>87</v>
      </c>
      <c r="K9054" t="s">
        <v>785</v>
      </c>
      <c r="M9054" t="str">
        <f>_tClayton4[[#This Row],[URS_MR]]&amp;_tClayton4[[#This Row],[URS_Spec]]&amp;_tClayton4[[#This Row],[Sys_Req]]&amp;_tClayton4[[#This Row],[SyRS]]</f>
        <v>MASTER-6451URSCICMASTER-18634HAFU</v>
      </c>
    </row>
    <row r="9055" spans="1:13" ht="12.75" x14ac:dyDescent="0.2">
      <c r="A9055" t="s">
        <v>2202</v>
      </c>
      <c r="B9055" t="s">
        <v>2183</v>
      </c>
      <c r="C9055" t="s">
        <v>2341</v>
      </c>
      <c r="D9055" t="s">
        <v>785</v>
      </c>
      <c r="F9055" t="str">
        <f>Combined[[#This Row],[CIC_Req]]&amp;Combined[[#This Row],[CIC]]&amp;Combined[[#This Row],[Sys_Req]]&amp;Combined[[#This Row],[SyRS]]</f>
        <v>MASTER-6432URSPPBTEMASTER-18615HAFU</v>
      </c>
      <c r="H9055" t="s">
        <v>88</v>
      </c>
      <c r="I9055" t="s">
        <v>7</v>
      </c>
      <c r="J9055" t="s">
        <v>87</v>
      </c>
      <c r="K9055" t="s">
        <v>785</v>
      </c>
      <c r="M9055" t="str">
        <f>_tClayton4[[#This Row],[URS_MR]]&amp;_tClayton4[[#This Row],[URS_Spec]]&amp;_tClayton4[[#This Row],[Sys_Req]]&amp;_tClayton4[[#This Row],[SyRS]]</f>
        <v>MASTER-6454URSCICMASTER-18634HAFU</v>
      </c>
    </row>
    <row r="9056" spans="1:13" ht="12.75" hidden="1" x14ac:dyDescent="0.2">
      <c r="A9056" t="s">
        <v>297</v>
      </c>
      <c r="B9056" t="s">
        <v>7</v>
      </c>
      <c r="C9056" t="s">
        <v>296</v>
      </c>
      <c r="D9056" t="s">
        <v>785</v>
      </c>
      <c r="F9056" t="str">
        <f>Combined[[#This Row],[CIC_Req]]&amp;Combined[[#This Row],[CIC]]&amp;Combined[[#This Row],[Sys_Req]]&amp;Combined[[#This Row],[SyRS]]</f>
        <v>MASTER-6450URSCICMASTER-18617HAFU</v>
      </c>
      <c r="H9056" t="s">
        <v>89</v>
      </c>
      <c r="I9056" t="s">
        <v>2348</v>
      </c>
      <c r="J9056" t="s">
        <v>87</v>
      </c>
      <c r="K9056" t="s">
        <v>785</v>
      </c>
      <c r="M9056" t="str">
        <f>_tClayton4[[#This Row],[URS_MR]]&amp;_tClayton4[[#This Row],[URS_Spec]]&amp;_tClayton4[[#This Row],[Sys_Req]]&amp;_tClayton4[[#This Row],[SyRS]]</f>
        <v>MASTER-6415URSFittingMASTER-18634HAFU</v>
      </c>
    </row>
    <row r="9057" spans="1:13" ht="12.75" hidden="1" x14ac:dyDescent="0.2">
      <c r="A9057" t="s">
        <v>297</v>
      </c>
      <c r="B9057" t="s">
        <v>2183</v>
      </c>
      <c r="C9057" t="s">
        <v>296</v>
      </c>
      <c r="D9057" t="s">
        <v>785</v>
      </c>
      <c r="F9057" t="str">
        <f>Combined[[#This Row],[CIC_Req]]&amp;Combined[[#This Row],[CIC]]&amp;Combined[[#This Row],[Sys_Req]]&amp;Combined[[#This Row],[SyRS]]</f>
        <v>MASTER-6450URSPPBTEMASTER-18617HAFU</v>
      </c>
      <c r="H9057" t="s">
        <v>90</v>
      </c>
      <c r="I9057" t="s">
        <v>2348</v>
      </c>
      <c r="J9057" t="s">
        <v>87</v>
      </c>
      <c r="K9057" t="s">
        <v>785</v>
      </c>
      <c r="M9057" t="str">
        <f>_tClayton4[[#This Row],[URS_MR]]&amp;_tClayton4[[#This Row],[URS_Spec]]&amp;_tClayton4[[#This Row],[Sys_Req]]&amp;_tClayton4[[#This Row],[SyRS]]</f>
        <v>MASTER-6448URSFittingMASTER-18634HAFU</v>
      </c>
    </row>
    <row r="9058" spans="1:13" ht="12.75" hidden="1" x14ac:dyDescent="0.2">
      <c r="A9058" t="s">
        <v>6</v>
      </c>
      <c r="B9058" t="s">
        <v>7</v>
      </c>
      <c r="C9058" t="s">
        <v>85</v>
      </c>
      <c r="D9058" t="s">
        <v>785</v>
      </c>
      <c r="F9058" t="str">
        <f>Combined[[#This Row],[CIC_Req]]&amp;Combined[[#This Row],[CIC]]&amp;Combined[[#This Row],[Sys_Req]]&amp;Combined[[#This Row],[SyRS]]</f>
        <v>MASTER-6591URSCICMASTER-18622HAFU</v>
      </c>
      <c r="H9058" t="s">
        <v>91</v>
      </c>
      <c r="I9058" t="s">
        <v>2348</v>
      </c>
      <c r="J9058" t="s">
        <v>87</v>
      </c>
      <c r="K9058" t="s">
        <v>785</v>
      </c>
      <c r="M9058" t="str">
        <f>_tClayton4[[#This Row],[URS_MR]]&amp;_tClayton4[[#This Row],[URS_Spec]]&amp;_tClayton4[[#This Row],[Sys_Req]]&amp;_tClayton4[[#This Row],[SyRS]]</f>
        <v>MASTER-6451URSFittingMASTER-18634HAFU</v>
      </c>
    </row>
    <row r="9059" spans="1:13" ht="12.75" hidden="1" x14ac:dyDescent="0.2">
      <c r="A9059" t="s">
        <v>8</v>
      </c>
      <c r="B9059" t="s">
        <v>7</v>
      </c>
      <c r="C9059" t="s">
        <v>85</v>
      </c>
      <c r="D9059" t="s">
        <v>785</v>
      </c>
      <c r="F9059" t="str">
        <f>Combined[[#This Row],[CIC_Req]]&amp;Combined[[#This Row],[CIC]]&amp;Combined[[#This Row],[Sys_Req]]&amp;Combined[[#This Row],[SyRS]]</f>
        <v>MASTER-6592URSCICMASTER-18622HAFU</v>
      </c>
      <c r="H9059" t="s">
        <v>88</v>
      </c>
      <c r="I9059" t="s">
        <v>2348</v>
      </c>
      <c r="J9059" t="s">
        <v>87</v>
      </c>
      <c r="K9059" t="s">
        <v>785</v>
      </c>
      <c r="M9059" t="str">
        <f>_tClayton4[[#This Row],[URS_MR]]&amp;_tClayton4[[#This Row],[URS_Spec]]&amp;_tClayton4[[#This Row],[Sys_Req]]&amp;_tClayton4[[#This Row],[SyRS]]</f>
        <v>MASTER-6454URSFittingMASTER-18634HAFU</v>
      </c>
    </row>
    <row r="9060" spans="1:13" ht="12.75" hidden="1" x14ac:dyDescent="0.2">
      <c r="A9060" t="s">
        <v>86</v>
      </c>
      <c r="B9060" t="s">
        <v>7</v>
      </c>
      <c r="C9060" t="s">
        <v>85</v>
      </c>
      <c r="D9060" t="s">
        <v>785</v>
      </c>
      <c r="F9060" t="str">
        <f>Combined[[#This Row],[CIC_Req]]&amp;Combined[[#This Row],[CIC]]&amp;Combined[[#This Row],[Sys_Req]]&amp;Combined[[#This Row],[SyRS]]</f>
        <v>MASTER-6593URSCICMASTER-18622HAFU</v>
      </c>
      <c r="H9060" t="s">
        <v>89</v>
      </c>
      <c r="I9060" t="s">
        <v>2183</v>
      </c>
      <c r="J9060" t="s">
        <v>87</v>
      </c>
      <c r="K9060" t="s">
        <v>785</v>
      </c>
      <c r="M9060" t="str">
        <f>_tClayton4[[#This Row],[URS_MR]]&amp;_tClayton4[[#This Row],[URS_Spec]]&amp;_tClayton4[[#This Row],[Sys_Req]]&amp;_tClayton4[[#This Row],[SyRS]]</f>
        <v>MASTER-6415URSPPBTEMASTER-18634HAFU</v>
      </c>
    </row>
    <row r="9061" spans="1:13" ht="12.75" hidden="1" x14ac:dyDescent="0.2">
      <c r="A9061" t="s">
        <v>86</v>
      </c>
      <c r="B9061" t="s">
        <v>2348</v>
      </c>
      <c r="C9061" t="s">
        <v>85</v>
      </c>
      <c r="D9061" t="s">
        <v>785</v>
      </c>
      <c r="F9061" t="str">
        <f>Combined[[#This Row],[CIC_Req]]&amp;Combined[[#This Row],[CIC]]&amp;Combined[[#This Row],[Sys_Req]]&amp;Combined[[#This Row],[SyRS]]</f>
        <v>MASTER-6593URSFittingMASTER-18622HAFU</v>
      </c>
      <c r="H9061" t="s">
        <v>90</v>
      </c>
      <c r="I9061" t="s">
        <v>2183</v>
      </c>
      <c r="J9061" t="s">
        <v>87</v>
      </c>
      <c r="K9061" t="s">
        <v>785</v>
      </c>
      <c r="M9061" t="str">
        <f>_tClayton4[[#This Row],[URS_MR]]&amp;_tClayton4[[#This Row],[URS_Spec]]&amp;_tClayton4[[#This Row],[Sys_Req]]&amp;_tClayton4[[#This Row],[SyRS]]</f>
        <v>MASTER-6448URSPPBTEMASTER-18634HAFU</v>
      </c>
    </row>
    <row r="9062" spans="1:13" ht="12.75" hidden="1" x14ac:dyDescent="0.2">
      <c r="A9062" t="s">
        <v>6</v>
      </c>
      <c r="B9062" t="s">
        <v>2183</v>
      </c>
      <c r="C9062" t="s">
        <v>85</v>
      </c>
      <c r="D9062" t="s">
        <v>785</v>
      </c>
      <c r="F9062" t="str">
        <f>Combined[[#This Row],[CIC_Req]]&amp;Combined[[#This Row],[CIC]]&amp;Combined[[#This Row],[Sys_Req]]&amp;Combined[[#This Row],[SyRS]]</f>
        <v>MASTER-6591URSPPBTEMASTER-18622HAFU</v>
      </c>
      <c r="H9062" t="s">
        <v>91</v>
      </c>
      <c r="I9062" t="s">
        <v>2183</v>
      </c>
      <c r="J9062" t="s">
        <v>87</v>
      </c>
      <c r="K9062" t="s">
        <v>785</v>
      </c>
      <c r="M9062" t="str">
        <f>_tClayton4[[#This Row],[URS_MR]]&amp;_tClayton4[[#This Row],[URS_Spec]]&amp;_tClayton4[[#This Row],[Sys_Req]]&amp;_tClayton4[[#This Row],[SyRS]]</f>
        <v>MASTER-6451URSPPBTEMASTER-18634HAFU</v>
      </c>
    </row>
    <row r="9063" spans="1:13" ht="12.75" hidden="1" x14ac:dyDescent="0.2">
      <c r="A9063" t="s">
        <v>8</v>
      </c>
      <c r="B9063" t="s">
        <v>2183</v>
      </c>
      <c r="C9063" t="s">
        <v>85</v>
      </c>
      <c r="D9063" t="s">
        <v>785</v>
      </c>
      <c r="F9063" t="str">
        <f>Combined[[#This Row],[CIC_Req]]&amp;Combined[[#This Row],[CIC]]&amp;Combined[[#This Row],[Sys_Req]]&amp;Combined[[#This Row],[SyRS]]</f>
        <v>MASTER-6592URSPPBTEMASTER-18622HAFU</v>
      </c>
      <c r="H9063" t="s">
        <v>88</v>
      </c>
      <c r="I9063" t="s">
        <v>2183</v>
      </c>
      <c r="J9063" t="s">
        <v>87</v>
      </c>
      <c r="K9063" t="s">
        <v>785</v>
      </c>
      <c r="M9063" t="str">
        <f>_tClayton4[[#This Row],[URS_MR]]&amp;_tClayton4[[#This Row],[URS_Spec]]&amp;_tClayton4[[#This Row],[Sys_Req]]&amp;_tClayton4[[#This Row],[SyRS]]</f>
        <v>MASTER-6454URSPPBTEMASTER-18634HAFU</v>
      </c>
    </row>
    <row r="9064" spans="1:13" ht="12.75" x14ac:dyDescent="0.2">
      <c r="A9064" t="s">
        <v>89</v>
      </c>
      <c r="B9064" t="s">
        <v>7</v>
      </c>
      <c r="C9064" t="s">
        <v>87</v>
      </c>
      <c r="D9064" t="s">
        <v>785</v>
      </c>
      <c r="F9064" t="str">
        <f>Combined[[#This Row],[CIC_Req]]&amp;Combined[[#This Row],[CIC]]&amp;Combined[[#This Row],[Sys_Req]]&amp;Combined[[#This Row],[SyRS]]</f>
        <v>MASTER-6415URSCICMASTER-18634HAFU</v>
      </c>
      <c r="H9064" t="s">
        <v>89</v>
      </c>
      <c r="I9064" t="s">
        <v>7</v>
      </c>
      <c r="J9064" t="s">
        <v>92</v>
      </c>
      <c r="K9064" t="s">
        <v>785</v>
      </c>
      <c r="M9064" t="str">
        <f>_tClayton4[[#This Row],[URS_MR]]&amp;_tClayton4[[#This Row],[URS_Spec]]&amp;_tClayton4[[#This Row],[Sys_Req]]&amp;_tClayton4[[#This Row],[SyRS]]</f>
        <v>MASTER-6415URSCICMASTER-18638HAFU</v>
      </c>
    </row>
    <row r="9065" spans="1:13" ht="12.75" x14ac:dyDescent="0.2">
      <c r="A9065" t="s">
        <v>90</v>
      </c>
      <c r="B9065" t="s">
        <v>7</v>
      </c>
      <c r="C9065" t="s">
        <v>87</v>
      </c>
      <c r="D9065" t="s">
        <v>785</v>
      </c>
      <c r="F9065" t="str">
        <f>Combined[[#This Row],[CIC_Req]]&amp;Combined[[#This Row],[CIC]]&amp;Combined[[#This Row],[Sys_Req]]&amp;Combined[[#This Row],[SyRS]]</f>
        <v>MASTER-6448URSCICMASTER-18634HAFU</v>
      </c>
      <c r="H9065" t="s">
        <v>94</v>
      </c>
      <c r="I9065" t="s">
        <v>7</v>
      </c>
      <c r="J9065" t="s">
        <v>92</v>
      </c>
      <c r="K9065" t="s">
        <v>785</v>
      </c>
      <c r="M9065" t="str">
        <f>_tClayton4[[#This Row],[URS_MR]]&amp;_tClayton4[[#This Row],[URS_Spec]]&amp;_tClayton4[[#This Row],[Sys_Req]]&amp;_tClayton4[[#This Row],[SyRS]]</f>
        <v>MASTER-6449URSCICMASTER-18638HAFU</v>
      </c>
    </row>
    <row r="9066" spans="1:13" ht="12.75" x14ac:dyDescent="0.2">
      <c r="A9066" t="s">
        <v>91</v>
      </c>
      <c r="B9066" t="s">
        <v>7</v>
      </c>
      <c r="C9066" t="s">
        <v>87</v>
      </c>
      <c r="D9066" t="s">
        <v>785</v>
      </c>
      <c r="F9066" t="str">
        <f>Combined[[#This Row],[CIC_Req]]&amp;Combined[[#This Row],[CIC]]&amp;Combined[[#This Row],[Sys_Req]]&amp;Combined[[#This Row],[SyRS]]</f>
        <v>MASTER-6451URSCICMASTER-18634HAFU</v>
      </c>
      <c r="H9066" t="s">
        <v>91</v>
      </c>
      <c r="I9066" t="s">
        <v>7</v>
      </c>
      <c r="J9066" t="s">
        <v>92</v>
      </c>
      <c r="K9066" t="s">
        <v>785</v>
      </c>
      <c r="M9066" t="str">
        <f>_tClayton4[[#This Row],[URS_MR]]&amp;_tClayton4[[#This Row],[URS_Spec]]&amp;_tClayton4[[#This Row],[Sys_Req]]&amp;_tClayton4[[#This Row],[SyRS]]</f>
        <v>MASTER-6451URSCICMASTER-18638HAFU</v>
      </c>
    </row>
    <row r="9067" spans="1:13" ht="12.75" x14ac:dyDescent="0.2">
      <c r="A9067" t="s">
        <v>88</v>
      </c>
      <c r="B9067" t="s">
        <v>7</v>
      </c>
      <c r="C9067" t="s">
        <v>87</v>
      </c>
      <c r="D9067" t="s">
        <v>785</v>
      </c>
      <c r="F9067" t="str">
        <f>Combined[[#This Row],[CIC_Req]]&amp;Combined[[#This Row],[CIC]]&amp;Combined[[#This Row],[Sys_Req]]&amp;Combined[[#This Row],[SyRS]]</f>
        <v>MASTER-6454URSCICMASTER-18634HAFU</v>
      </c>
      <c r="H9067" t="s">
        <v>93</v>
      </c>
      <c r="I9067" t="s">
        <v>7</v>
      </c>
      <c r="J9067" t="s">
        <v>92</v>
      </c>
      <c r="K9067" t="s">
        <v>785</v>
      </c>
      <c r="M9067" t="str">
        <f>_tClayton4[[#This Row],[URS_MR]]&amp;_tClayton4[[#This Row],[URS_Spec]]&amp;_tClayton4[[#This Row],[Sys_Req]]&amp;_tClayton4[[#This Row],[SyRS]]</f>
        <v>MASTER-6452URSCICMASTER-18638HAFU</v>
      </c>
    </row>
    <row r="9068" spans="1:13" ht="12.75" hidden="1" x14ac:dyDescent="0.2">
      <c r="A9068" t="s">
        <v>89</v>
      </c>
      <c r="B9068" t="s">
        <v>2348</v>
      </c>
      <c r="C9068" t="s">
        <v>87</v>
      </c>
      <c r="D9068" t="s">
        <v>785</v>
      </c>
      <c r="F9068" t="str">
        <f>Combined[[#This Row],[CIC_Req]]&amp;Combined[[#This Row],[CIC]]&amp;Combined[[#This Row],[Sys_Req]]&amp;Combined[[#This Row],[SyRS]]</f>
        <v>MASTER-6415URSFittingMASTER-18634HAFU</v>
      </c>
      <c r="H9068" t="s">
        <v>89</v>
      </c>
      <c r="I9068" t="s">
        <v>2348</v>
      </c>
      <c r="J9068" t="s">
        <v>92</v>
      </c>
      <c r="K9068" t="s">
        <v>785</v>
      </c>
      <c r="M9068" t="str">
        <f>_tClayton4[[#This Row],[URS_MR]]&amp;_tClayton4[[#This Row],[URS_Spec]]&amp;_tClayton4[[#This Row],[Sys_Req]]&amp;_tClayton4[[#This Row],[SyRS]]</f>
        <v>MASTER-6415URSFittingMASTER-18638HAFU</v>
      </c>
    </row>
    <row r="9069" spans="1:13" ht="12.75" hidden="1" x14ac:dyDescent="0.2">
      <c r="A9069" t="s">
        <v>90</v>
      </c>
      <c r="B9069" t="s">
        <v>2348</v>
      </c>
      <c r="C9069" t="s">
        <v>87</v>
      </c>
      <c r="D9069" t="s">
        <v>785</v>
      </c>
      <c r="F9069" t="str">
        <f>Combined[[#This Row],[CIC_Req]]&amp;Combined[[#This Row],[CIC]]&amp;Combined[[#This Row],[Sys_Req]]&amp;Combined[[#This Row],[SyRS]]</f>
        <v>MASTER-6448URSFittingMASTER-18634HAFU</v>
      </c>
      <c r="H9069" t="s">
        <v>91</v>
      </c>
      <c r="I9069" t="s">
        <v>2348</v>
      </c>
      <c r="J9069" t="s">
        <v>92</v>
      </c>
      <c r="K9069" t="s">
        <v>785</v>
      </c>
      <c r="M9069" t="str">
        <f>_tClayton4[[#This Row],[URS_MR]]&amp;_tClayton4[[#This Row],[URS_Spec]]&amp;_tClayton4[[#This Row],[Sys_Req]]&amp;_tClayton4[[#This Row],[SyRS]]</f>
        <v>MASTER-6451URSFittingMASTER-18638HAFU</v>
      </c>
    </row>
    <row r="9070" spans="1:13" ht="12.75" hidden="1" x14ac:dyDescent="0.2">
      <c r="A9070" t="s">
        <v>91</v>
      </c>
      <c r="B9070" t="s">
        <v>2348</v>
      </c>
      <c r="C9070" t="s">
        <v>87</v>
      </c>
      <c r="D9070" t="s">
        <v>785</v>
      </c>
      <c r="F9070" t="str">
        <f>Combined[[#This Row],[CIC_Req]]&amp;Combined[[#This Row],[CIC]]&amp;Combined[[#This Row],[Sys_Req]]&amp;Combined[[#This Row],[SyRS]]</f>
        <v>MASTER-6451URSFittingMASTER-18634HAFU</v>
      </c>
      <c r="H9070" t="s">
        <v>89</v>
      </c>
      <c r="I9070" t="s">
        <v>2183</v>
      </c>
      <c r="J9070" t="s">
        <v>92</v>
      </c>
      <c r="K9070" t="s">
        <v>785</v>
      </c>
      <c r="M9070" t="str">
        <f>_tClayton4[[#This Row],[URS_MR]]&amp;_tClayton4[[#This Row],[URS_Spec]]&amp;_tClayton4[[#This Row],[Sys_Req]]&amp;_tClayton4[[#This Row],[SyRS]]</f>
        <v>MASTER-6415URSPPBTEMASTER-18638HAFU</v>
      </c>
    </row>
    <row r="9071" spans="1:13" ht="12.75" hidden="1" x14ac:dyDescent="0.2">
      <c r="A9071" t="s">
        <v>88</v>
      </c>
      <c r="B9071" t="s">
        <v>2348</v>
      </c>
      <c r="C9071" t="s">
        <v>87</v>
      </c>
      <c r="D9071" t="s">
        <v>785</v>
      </c>
      <c r="F9071" t="str">
        <f>Combined[[#This Row],[CIC_Req]]&amp;Combined[[#This Row],[CIC]]&amp;Combined[[#This Row],[Sys_Req]]&amp;Combined[[#This Row],[SyRS]]</f>
        <v>MASTER-6454URSFittingMASTER-18634HAFU</v>
      </c>
      <c r="H9071" t="s">
        <v>94</v>
      </c>
      <c r="I9071" t="s">
        <v>2183</v>
      </c>
      <c r="J9071" t="s">
        <v>92</v>
      </c>
      <c r="K9071" t="s">
        <v>785</v>
      </c>
      <c r="M9071" t="str">
        <f>_tClayton4[[#This Row],[URS_MR]]&amp;_tClayton4[[#This Row],[URS_Spec]]&amp;_tClayton4[[#This Row],[Sys_Req]]&amp;_tClayton4[[#This Row],[SyRS]]</f>
        <v>MASTER-6449URSPPBTEMASTER-18638HAFU</v>
      </c>
    </row>
    <row r="9072" spans="1:13" ht="12.75" hidden="1" x14ac:dyDescent="0.2">
      <c r="A9072" t="s">
        <v>89</v>
      </c>
      <c r="B9072" t="s">
        <v>2183</v>
      </c>
      <c r="C9072" t="s">
        <v>87</v>
      </c>
      <c r="D9072" t="s">
        <v>785</v>
      </c>
      <c r="F9072" t="str">
        <f>Combined[[#This Row],[CIC_Req]]&amp;Combined[[#This Row],[CIC]]&amp;Combined[[#This Row],[Sys_Req]]&amp;Combined[[#This Row],[SyRS]]</f>
        <v>MASTER-6415URSPPBTEMASTER-18634HAFU</v>
      </c>
      <c r="H9072" t="s">
        <v>91</v>
      </c>
      <c r="I9072" t="s">
        <v>2183</v>
      </c>
      <c r="J9072" t="s">
        <v>92</v>
      </c>
      <c r="K9072" t="s">
        <v>785</v>
      </c>
      <c r="M9072" t="str">
        <f>_tClayton4[[#This Row],[URS_MR]]&amp;_tClayton4[[#This Row],[URS_Spec]]&amp;_tClayton4[[#This Row],[Sys_Req]]&amp;_tClayton4[[#This Row],[SyRS]]</f>
        <v>MASTER-6451URSPPBTEMASTER-18638HAFU</v>
      </c>
    </row>
    <row r="9073" spans="1:13" ht="12.75" hidden="1" x14ac:dyDescent="0.2">
      <c r="A9073" t="s">
        <v>90</v>
      </c>
      <c r="B9073" t="s">
        <v>2183</v>
      </c>
      <c r="C9073" t="s">
        <v>87</v>
      </c>
      <c r="D9073" t="s">
        <v>785</v>
      </c>
      <c r="F9073" t="str">
        <f>Combined[[#This Row],[CIC_Req]]&amp;Combined[[#This Row],[CIC]]&amp;Combined[[#This Row],[Sys_Req]]&amp;Combined[[#This Row],[SyRS]]</f>
        <v>MASTER-6448URSPPBTEMASTER-18634HAFU</v>
      </c>
      <c r="H9073" t="s">
        <v>93</v>
      </c>
      <c r="I9073" t="s">
        <v>2183</v>
      </c>
      <c r="J9073" t="s">
        <v>92</v>
      </c>
      <c r="K9073" t="s">
        <v>785</v>
      </c>
      <c r="M9073" t="str">
        <f>_tClayton4[[#This Row],[URS_MR]]&amp;_tClayton4[[#This Row],[URS_Spec]]&amp;_tClayton4[[#This Row],[Sys_Req]]&amp;_tClayton4[[#This Row],[SyRS]]</f>
        <v>MASTER-6452URSPPBTEMASTER-18638HAFU</v>
      </c>
    </row>
    <row r="9074" spans="1:13" ht="12.75" x14ac:dyDescent="0.2">
      <c r="A9074" t="s">
        <v>91</v>
      </c>
      <c r="B9074" t="s">
        <v>2183</v>
      </c>
      <c r="C9074" t="s">
        <v>87</v>
      </c>
      <c r="D9074" t="s">
        <v>785</v>
      </c>
      <c r="F9074" t="str">
        <f>Combined[[#This Row],[CIC_Req]]&amp;Combined[[#This Row],[CIC]]&amp;Combined[[#This Row],[Sys_Req]]&amp;Combined[[#This Row],[SyRS]]</f>
        <v>MASTER-6451URSPPBTEMASTER-18634HAFU</v>
      </c>
      <c r="H9074" t="s">
        <v>94</v>
      </c>
      <c r="I9074" t="s">
        <v>7</v>
      </c>
      <c r="J9074" t="s">
        <v>95</v>
      </c>
      <c r="K9074" t="s">
        <v>785</v>
      </c>
      <c r="M9074" t="str">
        <f>_tClayton4[[#This Row],[URS_MR]]&amp;_tClayton4[[#This Row],[URS_Spec]]&amp;_tClayton4[[#This Row],[Sys_Req]]&amp;_tClayton4[[#This Row],[SyRS]]</f>
        <v>MASTER-6449URSCICMASTER-18640HAFU</v>
      </c>
    </row>
    <row r="9075" spans="1:13" ht="12.75" x14ac:dyDescent="0.2">
      <c r="A9075" t="s">
        <v>88</v>
      </c>
      <c r="B9075" t="s">
        <v>2183</v>
      </c>
      <c r="C9075" t="s">
        <v>87</v>
      </c>
      <c r="D9075" t="s">
        <v>785</v>
      </c>
      <c r="F9075" t="str">
        <f>Combined[[#This Row],[CIC_Req]]&amp;Combined[[#This Row],[CIC]]&amp;Combined[[#This Row],[Sys_Req]]&amp;Combined[[#This Row],[SyRS]]</f>
        <v>MASTER-6454URSPPBTEMASTER-18634HAFU</v>
      </c>
      <c r="H9075" t="s">
        <v>96</v>
      </c>
      <c r="I9075" t="s">
        <v>7</v>
      </c>
      <c r="J9075" t="s">
        <v>95</v>
      </c>
      <c r="K9075" t="s">
        <v>785</v>
      </c>
      <c r="M9075" t="str">
        <f>_tClayton4[[#This Row],[URS_MR]]&amp;_tClayton4[[#This Row],[URS_Spec]]&amp;_tClayton4[[#This Row],[Sys_Req]]&amp;_tClayton4[[#This Row],[SyRS]]</f>
        <v>MASTER-6453URSCICMASTER-18640HAFU</v>
      </c>
    </row>
    <row r="9076" spans="1:13" ht="12.75" hidden="1" x14ac:dyDescent="0.2">
      <c r="A9076" t="s">
        <v>89</v>
      </c>
      <c r="B9076" t="s">
        <v>7</v>
      </c>
      <c r="C9076" t="s">
        <v>92</v>
      </c>
      <c r="D9076" t="s">
        <v>785</v>
      </c>
      <c r="F9076" t="str">
        <f>Combined[[#This Row],[CIC_Req]]&amp;Combined[[#This Row],[CIC]]&amp;Combined[[#This Row],[Sys_Req]]&amp;Combined[[#This Row],[SyRS]]</f>
        <v>MASTER-6415URSCICMASTER-18638HAFU</v>
      </c>
      <c r="H9076" t="s">
        <v>94</v>
      </c>
      <c r="I9076" t="s">
        <v>2183</v>
      </c>
      <c r="J9076" t="s">
        <v>95</v>
      </c>
      <c r="K9076" t="s">
        <v>785</v>
      </c>
      <c r="M9076" t="str">
        <f>_tClayton4[[#This Row],[URS_MR]]&amp;_tClayton4[[#This Row],[URS_Spec]]&amp;_tClayton4[[#This Row],[Sys_Req]]&amp;_tClayton4[[#This Row],[SyRS]]</f>
        <v>MASTER-6449URSPPBTEMASTER-18640HAFU</v>
      </c>
    </row>
    <row r="9077" spans="1:13" ht="12.75" hidden="1" x14ac:dyDescent="0.2">
      <c r="A9077" t="s">
        <v>94</v>
      </c>
      <c r="B9077" t="s">
        <v>7</v>
      </c>
      <c r="C9077" t="s">
        <v>92</v>
      </c>
      <c r="D9077" t="s">
        <v>785</v>
      </c>
      <c r="F9077" t="str">
        <f>Combined[[#This Row],[CIC_Req]]&amp;Combined[[#This Row],[CIC]]&amp;Combined[[#This Row],[Sys_Req]]&amp;Combined[[#This Row],[SyRS]]</f>
        <v>MASTER-6449URSCICMASTER-18638HAFU</v>
      </c>
      <c r="H9077" t="s">
        <v>96</v>
      </c>
      <c r="I9077" t="s">
        <v>2183</v>
      </c>
      <c r="J9077" t="s">
        <v>95</v>
      </c>
      <c r="K9077" t="s">
        <v>785</v>
      </c>
      <c r="M9077" t="str">
        <f>_tClayton4[[#This Row],[URS_MR]]&amp;_tClayton4[[#This Row],[URS_Spec]]&amp;_tClayton4[[#This Row],[Sys_Req]]&amp;_tClayton4[[#This Row],[SyRS]]</f>
        <v>MASTER-6453URSPPBTEMASTER-18640HAFU</v>
      </c>
    </row>
    <row r="9078" spans="1:13" ht="12.75" x14ac:dyDescent="0.2">
      <c r="A9078" t="s">
        <v>91</v>
      </c>
      <c r="B9078" t="s">
        <v>7</v>
      </c>
      <c r="C9078" t="s">
        <v>92</v>
      </c>
      <c r="D9078" t="s">
        <v>785</v>
      </c>
      <c r="F9078" t="str">
        <f>Combined[[#This Row],[CIC_Req]]&amp;Combined[[#This Row],[CIC]]&amp;Combined[[#This Row],[Sys_Req]]&amp;Combined[[#This Row],[SyRS]]</f>
        <v>MASTER-6451URSCICMASTER-18638HAFU</v>
      </c>
      <c r="H9078" t="s">
        <v>94</v>
      </c>
      <c r="I9078" t="s">
        <v>7</v>
      </c>
      <c r="J9078" t="s">
        <v>97</v>
      </c>
      <c r="K9078" t="s">
        <v>785</v>
      </c>
      <c r="M9078" t="str">
        <f>_tClayton4[[#This Row],[URS_MR]]&amp;_tClayton4[[#This Row],[URS_Spec]]&amp;_tClayton4[[#This Row],[Sys_Req]]&amp;_tClayton4[[#This Row],[SyRS]]</f>
        <v>MASTER-6449URSCICMASTER-18642HAFU</v>
      </c>
    </row>
    <row r="9079" spans="1:13" ht="12.75" x14ac:dyDescent="0.2">
      <c r="A9079" t="s">
        <v>93</v>
      </c>
      <c r="B9079" t="s">
        <v>7</v>
      </c>
      <c r="C9079" t="s">
        <v>92</v>
      </c>
      <c r="D9079" t="s">
        <v>785</v>
      </c>
      <c r="F9079" t="str">
        <f>Combined[[#This Row],[CIC_Req]]&amp;Combined[[#This Row],[CIC]]&amp;Combined[[#This Row],[Sys_Req]]&amp;Combined[[#This Row],[SyRS]]</f>
        <v>MASTER-6452URSCICMASTER-18638HAFU</v>
      </c>
      <c r="H9079" t="s">
        <v>96</v>
      </c>
      <c r="I9079" t="s">
        <v>7</v>
      </c>
      <c r="J9079" t="s">
        <v>97</v>
      </c>
      <c r="K9079" t="s">
        <v>785</v>
      </c>
      <c r="M9079" t="str">
        <f>_tClayton4[[#This Row],[URS_MR]]&amp;_tClayton4[[#This Row],[URS_Spec]]&amp;_tClayton4[[#This Row],[Sys_Req]]&amp;_tClayton4[[#This Row],[SyRS]]</f>
        <v>MASTER-6453URSCICMASTER-18642HAFU</v>
      </c>
    </row>
    <row r="9080" spans="1:13" ht="12.75" hidden="1" x14ac:dyDescent="0.2">
      <c r="A9080" t="s">
        <v>89</v>
      </c>
      <c r="B9080" t="s">
        <v>2348</v>
      </c>
      <c r="C9080" t="s">
        <v>92</v>
      </c>
      <c r="D9080" t="s">
        <v>785</v>
      </c>
      <c r="F9080" t="str">
        <f>Combined[[#This Row],[CIC_Req]]&amp;Combined[[#This Row],[CIC]]&amp;Combined[[#This Row],[Sys_Req]]&amp;Combined[[#This Row],[SyRS]]</f>
        <v>MASTER-6415URSFittingMASTER-18638HAFU</v>
      </c>
      <c r="H9080" t="s">
        <v>94</v>
      </c>
      <c r="I9080" t="s">
        <v>2183</v>
      </c>
      <c r="J9080" t="s">
        <v>97</v>
      </c>
      <c r="K9080" t="s">
        <v>785</v>
      </c>
      <c r="M9080" t="str">
        <f>_tClayton4[[#This Row],[URS_MR]]&amp;_tClayton4[[#This Row],[URS_Spec]]&amp;_tClayton4[[#This Row],[Sys_Req]]&amp;_tClayton4[[#This Row],[SyRS]]</f>
        <v>MASTER-6449URSPPBTEMASTER-18642HAFU</v>
      </c>
    </row>
    <row r="9081" spans="1:13" ht="12.75" hidden="1" x14ac:dyDescent="0.2">
      <c r="A9081" t="s">
        <v>91</v>
      </c>
      <c r="B9081" t="s">
        <v>2348</v>
      </c>
      <c r="C9081" t="s">
        <v>92</v>
      </c>
      <c r="D9081" t="s">
        <v>785</v>
      </c>
      <c r="F9081" t="str">
        <f>Combined[[#This Row],[CIC_Req]]&amp;Combined[[#This Row],[CIC]]&amp;Combined[[#This Row],[Sys_Req]]&amp;Combined[[#This Row],[SyRS]]</f>
        <v>MASTER-6451URSFittingMASTER-18638HAFU</v>
      </c>
      <c r="H9081" t="s">
        <v>96</v>
      </c>
      <c r="I9081" t="s">
        <v>2183</v>
      </c>
      <c r="J9081" t="s">
        <v>97</v>
      </c>
      <c r="K9081" t="s">
        <v>785</v>
      </c>
      <c r="M9081" t="str">
        <f>_tClayton4[[#This Row],[URS_MR]]&amp;_tClayton4[[#This Row],[URS_Spec]]&amp;_tClayton4[[#This Row],[Sys_Req]]&amp;_tClayton4[[#This Row],[SyRS]]</f>
        <v>MASTER-6453URSPPBTEMASTER-18642HAFU</v>
      </c>
    </row>
    <row r="9082" spans="1:13" ht="12.75" x14ac:dyDescent="0.2">
      <c r="A9082" t="s">
        <v>89</v>
      </c>
      <c r="B9082" t="s">
        <v>2183</v>
      </c>
      <c r="C9082" t="s">
        <v>92</v>
      </c>
      <c r="D9082" t="s">
        <v>785</v>
      </c>
      <c r="F9082" t="str">
        <f>Combined[[#This Row],[CIC_Req]]&amp;Combined[[#This Row],[CIC]]&amp;Combined[[#This Row],[Sys_Req]]&amp;Combined[[#This Row],[SyRS]]</f>
        <v>MASTER-6415URSPPBTEMASTER-18638HAFU</v>
      </c>
      <c r="H9082" t="s">
        <v>94</v>
      </c>
      <c r="I9082" t="s">
        <v>7</v>
      </c>
      <c r="J9082" t="s">
        <v>98</v>
      </c>
      <c r="K9082" t="s">
        <v>785</v>
      </c>
      <c r="M9082" t="str">
        <f>_tClayton4[[#This Row],[URS_MR]]&amp;_tClayton4[[#This Row],[URS_Spec]]&amp;_tClayton4[[#This Row],[Sys_Req]]&amp;_tClayton4[[#This Row],[SyRS]]</f>
        <v>MASTER-6449URSCICMASTER-18644HAFU</v>
      </c>
    </row>
    <row r="9083" spans="1:13" ht="12.75" x14ac:dyDescent="0.2">
      <c r="A9083" t="s">
        <v>94</v>
      </c>
      <c r="B9083" t="s">
        <v>2183</v>
      </c>
      <c r="C9083" t="s">
        <v>92</v>
      </c>
      <c r="D9083" t="s">
        <v>785</v>
      </c>
      <c r="F9083" t="str">
        <f>Combined[[#This Row],[CIC_Req]]&amp;Combined[[#This Row],[CIC]]&amp;Combined[[#This Row],[Sys_Req]]&amp;Combined[[#This Row],[SyRS]]</f>
        <v>MASTER-6449URSPPBTEMASTER-18638HAFU</v>
      </c>
      <c r="H9083" t="s">
        <v>96</v>
      </c>
      <c r="I9083" t="s">
        <v>7</v>
      </c>
      <c r="J9083" t="s">
        <v>98</v>
      </c>
      <c r="K9083" t="s">
        <v>785</v>
      </c>
      <c r="M9083" t="str">
        <f>_tClayton4[[#This Row],[URS_MR]]&amp;_tClayton4[[#This Row],[URS_Spec]]&amp;_tClayton4[[#This Row],[Sys_Req]]&amp;_tClayton4[[#This Row],[SyRS]]</f>
        <v>MASTER-6453URSCICMASTER-18644HAFU</v>
      </c>
    </row>
    <row r="9084" spans="1:13" ht="12.75" hidden="1" x14ac:dyDescent="0.2">
      <c r="A9084" t="s">
        <v>91</v>
      </c>
      <c r="B9084" t="s">
        <v>2183</v>
      </c>
      <c r="C9084" t="s">
        <v>92</v>
      </c>
      <c r="D9084" t="s">
        <v>785</v>
      </c>
      <c r="F9084" t="str">
        <f>Combined[[#This Row],[CIC_Req]]&amp;Combined[[#This Row],[CIC]]&amp;Combined[[#This Row],[Sys_Req]]&amp;Combined[[#This Row],[SyRS]]</f>
        <v>MASTER-6451URSPPBTEMASTER-18638HAFU</v>
      </c>
      <c r="H9084" t="s">
        <v>94</v>
      </c>
      <c r="I9084" t="s">
        <v>2183</v>
      </c>
      <c r="J9084" t="s">
        <v>98</v>
      </c>
      <c r="K9084" t="s">
        <v>785</v>
      </c>
      <c r="M9084" t="str">
        <f>_tClayton4[[#This Row],[URS_MR]]&amp;_tClayton4[[#This Row],[URS_Spec]]&amp;_tClayton4[[#This Row],[Sys_Req]]&amp;_tClayton4[[#This Row],[SyRS]]</f>
        <v>MASTER-6449URSPPBTEMASTER-18644HAFU</v>
      </c>
    </row>
    <row r="9085" spans="1:13" ht="12.75" hidden="1" x14ac:dyDescent="0.2">
      <c r="A9085" t="s">
        <v>93</v>
      </c>
      <c r="B9085" t="s">
        <v>2183</v>
      </c>
      <c r="C9085" t="s">
        <v>92</v>
      </c>
      <c r="D9085" t="s">
        <v>785</v>
      </c>
      <c r="F9085" t="str">
        <f>Combined[[#This Row],[CIC_Req]]&amp;Combined[[#This Row],[CIC]]&amp;Combined[[#This Row],[Sys_Req]]&amp;Combined[[#This Row],[SyRS]]</f>
        <v>MASTER-6452URSPPBTEMASTER-18638HAFU</v>
      </c>
      <c r="H9085" t="s">
        <v>96</v>
      </c>
      <c r="I9085" t="s">
        <v>2183</v>
      </c>
      <c r="J9085" t="s">
        <v>98</v>
      </c>
      <c r="K9085" t="s">
        <v>785</v>
      </c>
      <c r="M9085" t="str">
        <f>_tClayton4[[#This Row],[URS_MR]]&amp;_tClayton4[[#This Row],[URS_Spec]]&amp;_tClayton4[[#This Row],[Sys_Req]]&amp;_tClayton4[[#This Row],[SyRS]]</f>
        <v>MASTER-6453URSPPBTEMASTER-18644HAFU</v>
      </c>
    </row>
    <row r="9086" spans="1:13" ht="12.75" x14ac:dyDescent="0.2">
      <c r="A9086" t="s">
        <v>94</v>
      </c>
      <c r="B9086" t="s">
        <v>7</v>
      </c>
      <c r="C9086" t="s">
        <v>95</v>
      </c>
      <c r="D9086" t="s">
        <v>785</v>
      </c>
      <c r="F9086" t="str">
        <f>Combined[[#This Row],[CIC_Req]]&amp;Combined[[#This Row],[CIC]]&amp;Combined[[#This Row],[Sys_Req]]&amp;Combined[[#This Row],[SyRS]]</f>
        <v>MASTER-6449URSCICMASTER-18640HAFU</v>
      </c>
      <c r="H9086" t="s">
        <v>94</v>
      </c>
      <c r="I9086" t="s">
        <v>7</v>
      </c>
      <c r="J9086" t="s">
        <v>793</v>
      </c>
      <c r="K9086" t="s">
        <v>785</v>
      </c>
      <c r="M9086" t="str">
        <f>_tClayton4[[#This Row],[URS_MR]]&amp;_tClayton4[[#This Row],[URS_Spec]]&amp;_tClayton4[[#This Row],[Sys_Req]]&amp;_tClayton4[[#This Row],[SyRS]]</f>
        <v>MASTER-6449URSCICMASTER-18646HAFU</v>
      </c>
    </row>
    <row r="9087" spans="1:13" ht="12.75" x14ac:dyDescent="0.2">
      <c r="A9087" t="s">
        <v>96</v>
      </c>
      <c r="B9087" t="s">
        <v>7</v>
      </c>
      <c r="C9087" t="s">
        <v>95</v>
      </c>
      <c r="D9087" t="s">
        <v>785</v>
      </c>
      <c r="F9087" t="str">
        <f>Combined[[#This Row],[CIC_Req]]&amp;Combined[[#This Row],[CIC]]&amp;Combined[[#This Row],[Sys_Req]]&amp;Combined[[#This Row],[SyRS]]</f>
        <v>MASTER-6453URSCICMASTER-18640HAFU</v>
      </c>
      <c r="H9087" t="s">
        <v>88</v>
      </c>
      <c r="I9087" t="s">
        <v>7</v>
      </c>
      <c r="J9087" t="s">
        <v>793</v>
      </c>
      <c r="K9087" t="s">
        <v>785</v>
      </c>
      <c r="M9087" t="str">
        <f>_tClayton4[[#This Row],[URS_MR]]&amp;_tClayton4[[#This Row],[URS_Spec]]&amp;_tClayton4[[#This Row],[Sys_Req]]&amp;_tClayton4[[#This Row],[SyRS]]</f>
        <v>MASTER-6454URSCICMASTER-18646HAFU</v>
      </c>
    </row>
    <row r="9088" spans="1:13" ht="12.75" hidden="1" x14ac:dyDescent="0.2">
      <c r="A9088" t="s">
        <v>94</v>
      </c>
      <c r="B9088" t="s">
        <v>2183</v>
      </c>
      <c r="C9088" t="s">
        <v>95</v>
      </c>
      <c r="D9088" t="s">
        <v>785</v>
      </c>
      <c r="F9088" t="str">
        <f>Combined[[#This Row],[CIC_Req]]&amp;Combined[[#This Row],[CIC]]&amp;Combined[[#This Row],[Sys_Req]]&amp;Combined[[#This Row],[SyRS]]</f>
        <v>MASTER-6449URSPPBTEMASTER-18640HAFU</v>
      </c>
      <c r="H9088" t="s">
        <v>88</v>
      </c>
      <c r="I9088" t="s">
        <v>2348</v>
      </c>
      <c r="J9088" t="s">
        <v>793</v>
      </c>
      <c r="K9088" t="s">
        <v>785</v>
      </c>
      <c r="M9088" t="str">
        <f>_tClayton4[[#This Row],[URS_MR]]&amp;_tClayton4[[#This Row],[URS_Spec]]&amp;_tClayton4[[#This Row],[Sys_Req]]&amp;_tClayton4[[#This Row],[SyRS]]</f>
        <v>MASTER-6454URSFittingMASTER-18646HAFU</v>
      </c>
    </row>
    <row r="9089" spans="1:13" ht="12.75" hidden="1" x14ac:dyDescent="0.2">
      <c r="A9089" t="s">
        <v>96</v>
      </c>
      <c r="B9089" t="s">
        <v>2183</v>
      </c>
      <c r="C9089" t="s">
        <v>95</v>
      </c>
      <c r="D9089" t="s">
        <v>785</v>
      </c>
      <c r="F9089" t="str">
        <f>Combined[[#This Row],[CIC_Req]]&amp;Combined[[#This Row],[CIC]]&amp;Combined[[#This Row],[Sys_Req]]&amp;Combined[[#This Row],[SyRS]]</f>
        <v>MASTER-6453URSPPBTEMASTER-18640HAFU</v>
      </c>
      <c r="H9089" t="s">
        <v>94</v>
      </c>
      <c r="I9089" t="s">
        <v>2183</v>
      </c>
      <c r="J9089" t="s">
        <v>793</v>
      </c>
      <c r="K9089" t="s">
        <v>785</v>
      </c>
      <c r="M9089" t="str">
        <f>_tClayton4[[#This Row],[URS_MR]]&amp;_tClayton4[[#This Row],[URS_Spec]]&amp;_tClayton4[[#This Row],[Sys_Req]]&amp;_tClayton4[[#This Row],[SyRS]]</f>
        <v>MASTER-6449URSPPBTEMASTER-18646HAFU</v>
      </c>
    </row>
    <row r="9090" spans="1:13" ht="12.75" hidden="1" x14ac:dyDescent="0.2">
      <c r="A9090" t="s">
        <v>94</v>
      </c>
      <c r="B9090" t="s">
        <v>7</v>
      </c>
      <c r="C9090" t="s">
        <v>97</v>
      </c>
      <c r="D9090" t="s">
        <v>785</v>
      </c>
      <c r="F9090" t="str">
        <f>Combined[[#This Row],[CIC_Req]]&amp;Combined[[#This Row],[CIC]]&amp;Combined[[#This Row],[Sys_Req]]&amp;Combined[[#This Row],[SyRS]]</f>
        <v>MASTER-6449URSCICMASTER-18642HAFU</v>
      </c>
      <c r="H9090" t="s">
        <v>88</v>
      </c>
      <c r="I9090" t="s">
        <v>2183</v>
      </c>
      <c r="J9090" t="s">
        <v>793</v>
      </c>
      <c r="K9090" t="s">
        <v>785</v>
      </c>
      <c r="M9090" t="str">
        <f>_tClayton4[[#This Row],[URS_MR]]&amp;_tClayton4[[#This Row],[URS_Spec]]&amp;_tClayton4[[#This Row],[Sys_Req]]&amp;_tClayton4[[#This Row],[SyRS]]</f>
        <v>MASTER-6454URSPPBTEMASTER-18646HAFU</v>
      </c>
    </row>
    <row r="9091" spans="1:13" ht="12.75" x14ac:dyDescent="0.2">
      <c r="A9091" t="s">
        <v>96</v>
      </c>
      <c r="B9091" t="s">
        <v>7</v>
      </c>
      <c r="C9091" t="s">
        <v>97</v>
      </c>
      <c r="D9091" t="s">
        <v>785</v>
      </c>
      <c r="F9091" t="str">
        <f>Combined[[#This Row],[CIC_Req]]&amp;Combined[[#This Row],[CIC]]&amp;Combined[[#This Row],[Sys_Req]]&amp;Combined[[#This Row],[SyRS]]</f>
        <v>MASTER-6453URSCICMASTER-18642HAFU</v>
      </c>
      <c r="H9091" t="s">
        <v>88</v>
      </c>
      <c r="I9091" t="s">
        <v>7</v>
      </c>
      <c r="J9091" t="s">
        <v>794</v>
      </c>
      <c r="K9091" t="s">
        <v>785</v>
      </c>
      <c r="M9091" t="str">
        <f>_tClayton4[[#This Row],[URS_MR]]&amp;_tClayton4[[#This Row],[URS_Spec]]&amp;_tClayton4[[#This Row],[Sys_Req]]&amp;_tClayton4[[#This Row],[SyRS]]</f>
        <v>MASTER-6454URSCICMASTER-18647HAFU</v>
      </c>
    </row>
    <row r="9092" spans="1:13" ht="12.75" hidden="1" x14ac:dyDescent="0.2">
      <c r="A9092" t="s">
        <v>94</v>
      </c>
      <c r="B9092" t="s">
        <v>2183</v>
      </c>
      <c r="C9092" t="s">
        <v>97</v>
      </c>
      <c r="D9092" t="s">
        <v>785</v>
      </c>
      <c r="F9092" t="str">
        <f>Combined[[#This Row],[CIC_Req]]&amp;Combined[[#This Row],[CIC]]&amp;Combined[[#This Row],[Sys_Req]]&amp;Combined[[#This Row],[SyRS]]</f>
        <v>MASTER-6449URSPPBTEMASTER-18642HAFU</v>
      </c>
      <c r="H9092" t="s">
        <v>88</v>
      </c>
      <c r="I9092" t="s">
        <v>2348</v>
      </c>
      <c r="J9092" t="s">
        <v>794</v>
      </c>
      <c r="K9092" t="s">
        <v>785</v>
      </c>
      <c r="M9092" t="str">
        <f>_tClayton4[[#This Row],[URS_MR]]&amp;_tClayton4[[#This Row],[URS_Spec]]&amp;_tClayton4[[#This Row],[Sys_Req]]&amp;_tClayton4[[#This Row],[SyRS]]</f>
        <v>MASTER-6454URSFittingMASTER-18647HAFU</v>
      </c>
    </row>
    <row r="9093" spans="1:13" ht="12.75" hidden="1" x14ac:dyDescent="0.2">
      <c r="A9093" t="s">
        <v>96</v>
      </c>
      <c r="B9093" t="s">
        <v>2183</v>
      </c>
      <c r="C9093" t="s">
        <v>97</v>
      </c>
      <c r="D9093" t="s">
        <v>785</v>
      </c>
      <c r="F9093" t="str">
        <f>Combined[[#This Row],[CIC_Req]]&amp;Combined[[#This Row],[CIC]]&amp;Combined[[#This Row],[Sys_Req]]&amp;Combined[[#This Row],[SyRS]]</f>
        <v>MASTER-6453URSPPBTEMASTER-18642HAFU</v>
      </c>
      <c r="H9093" t="s">
        <v>88</v>
      </c>
      <c r="I9093" t="s">
        <v>2183</v>
      </c>
      <c r="J9093" t="s">
        <v>794</v>
      </c>
      <c r="K9093" t="s">
        <v>785</v>
      </c>
      <c r="M9093" t="str">
        <f>_tClayton4[[#This Row],[URS_MR]]&amp;_tClayton4[[#This Row],[URS_Spec]]&amp;_tClayton4[[#This Row],[Sys_Req]]&amp;_tClayton4[[#This Row],[SyRS]]</f>
        <v>MASTER-6454URSPPBTEMASTER-18647HAFU</v>
      </c>
    </row>
    <row r="9094" spans="1:13" ht="12.75" x14ac:dyDescent="0.2">
      <c r="A9094" t="s">
        <v>94</v>
      </c>
      <c r="B9094" t="s">
        <v>7</v>
      </c>
      <c r="C9094" t="s">
        <v>98</v>
      </c>
      <c r="D9094" t="s">
        <v>785</v>
      </c>
      <c r="F9094" t="str">
        <f>Combined[[#This Row],[CIC_Req]]&amp;Combined[[#This Row],[CIC]]&amp;Combined[[#This Row],[Sys_Req]]&amp;Combined[[#This Row],[SyRS]]</f>
        <v>MASTER-6449URSCICMASTER-18644HAFU</v>
      </c>
      <c r="H9094" t="s">
        <v>94</v>
      </c>
      <c r="I9094" t="s">
        <v>7</v>
      </c>
      <c r="J9094" t="s">
        <v>795</v>
      </c>
      <c r="K9094" t="s">
        <v>785</v>
      </c>
      <c r="M9094" t="str">
        <f>_tClayton4[[#This Row],[URS_MR]]&amp;_tClayton4[[#This Row],[URS_Spec]]&amp;_tClayton4[[#This Row],[Sys_Req]]&amp;_tClayton4[[#This Row],[SyRS]]</f>
        <v>MASTER-6449URSCICMASTER-18648HAFU</v>
      </c>
    </row>
    <row r="9095" spans="1:13" ht="12.75" x14ac:dyDescent="0.2">
      <c r="A9095" t="s">
        <v>96</v>
      </c>
      <c r="B9095" t="s">
        <v>7</v>
      </c>
      <c r="C9095" t="s">
        <v>98</v>
      </c>
      <c r="D9095" t="s">
        <v>785</v>
      </c>
      <c r="F9095" t="str">
        <f>Combined[[#This Row],[CIC_Req]]&amp;Combined[[#This Row],[CIC]]&amp;Combined[[#This Row],[Sys_Req]]&amp;Combined[[#This Row],[SyRS]]</f>
        <v>MASTER-6453URSCICMASTER-18644HAFU</v>
      </c>
      <c r="H9095" t="s">
        <v>88</v>
      </c>
      <c r="I9095" t="s">
        <v>7</v>
      </c>
      <c r="J9095" t="s">
        <v>795</v>
      </c>
      <c r="K9095" t="s">
        <v>785</v>
      </c>
      <c r="M9095" t="str">
        <f>_tClayton4[[#This Row],[URS_MR]]&amp;_tClayton4[[#This Row],[URS_Spec]]&amp;_tClayton4[[#This Row],[Sys_Req]]&amp;_tClayton4[[#This Row],[SyRS]]</f>
        <v>MASTER-6454URSCICMASTER-18648HAFU</v>
      </c>
    </row>
    <row r="9096" spans="1:13" ht="12.75" hidden="1" x14ac:dyDescent="0.2">
      <c r="A9096" t="s">
        <v>94</v>
      </c>
      <c r="B9096" t="s">
        <v>2183</v>
      </c>
      <c r="C9096" t="s">
        <v>98</v>
      </c>
      <c r="D9096" t="s">
        <v>785</v>
      </c>
      <c r="F9096" t="str">
        <f>Combined[[#This Row],[CIC_Req]]&amp;Combined[[#This Row],[CIC]]&amp;Combined[[#This Row],[Sys_Req]]&amp;Combined[[#This Row],[SyRS]]</f>
        <v>MASTER-6449URSPPBTEMASTER-18644HAFU</v>
      </c>
      <c r="H9096" t="s">
        <v>88</v>
      </c>
      <c r="I9096" t="s">
        <v>2348</v>
      </c>
      <c r="J9096" t="s">
        <v>795</v>
      </c>
      <c r="K9096" t="s">
        <v>785</v>
      </c>
      <c r="M9096" t="str">
        <f>_tClayton4[[#This Row],[URS_MR]]&amp;_tClayton4[[#This Row],[URS_Spec]]&amp;_tClayton4[[#This Row],[Sys_Req]]&amp;_tClayton4[[#This Row],[SyRS]]</f>
        <v>MASTER-6454URSFittingMASTER-18648HAFU</v>
      </c>
    </row>
    <row r="9097" spans="1:13" ht="12.75" hidden="1" x14ac:dyDescent="0.2">
      <c r="A9097" t="s">
        <v>96</v>
      </c>
      <c r="B9097" t="s">
        <v>2183</v>
      </c>
      <c r="C9097" t="s">
        <v>98</v>
      </c>
      <c r="D9097" t="s">
        <v>785</v>
      </c>
      <c r="F9097" t="str">
        <f>Combined[[#This Row],[CIC_Req]]&amp;Combined[[#This Row],[CIC]]&amp;Combined[[#This Row],[Sys_Req]]&amp;Combined[[#This Row],[SyRS]]</f>
        <v>MASTER-6453URSPPBTEMASTER-18644HAFU</v>
      </c>
      <c r="H9097" t="s">
        <v>94</v>
      </c>
      <c r="I9097" t="s">
        <v>2183</v>
      </c>
      <c r="J9097" t="s">
        <v>795</v>
      </c>
      <c r="K9097" t="s">
        <v>785</v>
      </c>
      <c r="M9097" t="str">
        <f>_tClayton4[[#This Row],[URS_MR]]&amp;_tClayton4[[#This Row],[URS_Spec]]&amp;_tClayton4[[#This Row],[Sys_Req]]&amp;_tClayton4[[#This Row],[SyRS]]</f>
        <v>MASTER-6449URSPPBTEMASTER-18648HAFU</v>
      </c>
    </row>
    <row r="9098" spans="1:13" ht="12.75" hidden="1" x14ac:dyDescent="0.2">
      <c r="A9098" t="s">
        <v>94</v>
      </c>
      <c r="B9098" t="s">
        <v>7</v>
      </c>
      <c r="C9098" t="s">
        <v>793</v>
      </c>
      <c r="D9098" t="s">
        <v>785</v>
      </c>
      <c r="F9098" t="str">
        <f>Combined[[#This Row],[CIC_Req]]&amp;Combined[[#This Row],[CIC]]&amp;Combined[[#This Row],[Sys_Req]]&amp;Combined[[#This Row],[SyRS]]</f>
        <v>MASTER-6449URSCICMASTER-18646HAFU</v>
      </c>
      <c r="H9098" t="s">
        <v>88</v>
      </c>
      <c r="I9098" t="s">
        <v>2183</v>
      </c>
      <c r="J9098" t="s">
        <v>795</v>
      </c>
      <c r="K9098" t="s">
        <v>785</v>
      </c>
      <c r="M9098" t="str">
        <f>_tClayton4[[#This Row],[URS_MR]]&amp;_tClayton4[[#This Row],[URS_Spec]]&amp;_tClayton4[[#This Row],[Sys_Req]]&amp;_tClayton4[[#This Row],[SyRS]]</f>
        <v>MASTER-6454URSPPBTEMASTER-18648HAFU</v>
      </c>
    </row>
    <row r="9099" spans="1:13" ht="12.75" x14ac:dyDescent="0.2">
      <c r="A9099" t="s">
        <v>88</v>
      </c>
      <c r="B9099" t="s">
        <v>7</v>
      </c>
      <c r="C9099" t="s">
        <v>793</v>
      </c>
      <c r="D9099" t="s">
        <v>785</v>
      </c>
      <c r="F9099" t="str">
        <f>Combined[[#This Row],[CIC_Req]]&amp;Combined[[#This Row],[CIC]]&amp;Combined[[#This Row],[Sys_Req]]&amp;Combined[[#This Row],[SyRS]]</f>
        <v>MASTER-6454URSCICMASTER-18646HAFU</v>
      </c>
      <c r="H9099" t="s">
        <v>760</v>
      </c>
      <c r="I9099" t="s">
        <v>7</v>
      </c>
      <c r="J9099" t="s">
        <v>759</v>
      </c>
      <c r="K9099" t="s">
        <v>785</v>
      </c>
      <c r="M9099" t="str">
        <f>_tClayton4[[#This Row],[URS_MR]]&amp;_tClayton4[[#This Row],[URS_Spec]]&amp;_tClayton4[[#This Row],[Sys_Req]]&amp;_tClayton4[[#This Row],[SyRS]]</f>
        <v>MASTER-6455URSCICMASTER-18681HAFU</v>
      </c>
    </row>
    <row r="9100" spans="1:13" ht="12.75" hidden="1" x14ac:dyDescent="0.2">
      <c r="A9100" t="s">
        <v>88</v>
      </c>
      <c r="B9100" t="s">
        <v>2348</v>
      </c>
      <c r="C9100" t="s">
        <v>793</v>
      </c>
      <c r="D9100" t="s">
        <v>785</v>
      </c>
      <c r="F9100" t="str">
        <f>Combined[[#This Row],[CIC_Req]]&amp;Combined[[#This Row],[CIC]]&amp;Combined[[#This Row],[Sys_Req]]&amp;Combined[[#This Row],[SyRS]]</f>
        <v>MASTER-6454URSFittingMASTER-18646HAFU</v>
      </c>
      <c r="H9100" t="s">
        <v>760</v>
      </c>
      <c r="I9100" t="s">
        <v>2183</v>
      </c>
      <c r="J9100" t="s">
        <v>759</v>
      </c>
      <c r="K9100" t="s">
        <v>785</v>
      </c>
      <c r="M9100" t="str">
        <f>_tClayton4[[#This Row],[URS_MR]]&amp;_tClayton4[[#This Row],[URS_Spec]]&amp;_tClayton4[[#This Row],[Sys_Req]]&amp;_tClayton4[[#This Row],[SyRS]]</f>
        <v>MASTER-6455URSPPBTEMASTER-18681HAFU</v>
      </c>
    </row>
    <row r="9101" spans="1:13" ht="12.75" x14ac:dyDescent="0.2">
      <c r="A9101" t="s">
        <v>94</v>
      </c>
      <c r="B9101" t="s">
        <v>2183</v>
      </c>
      <c r="C9101" t="s">
        <v>793</v>
      </c>
      <c r="D9101" t="s">
        <v>785</v>
      </c>
      <c r="F9101" t="str">
        <f>Combined[[#This Row],[CIC_Req]]&amp;Combined[[#This Row],[CIC]]&amp;Combined[[#This Row],[Sys_Req]]&amp;Combined[[#This Row],[SyRS]]</f>
        <v>MASTER-6449URSPPBTEMASTER-18646HAFU</v>
      </c>
      <c r="H9101" t="s">
        <v>48</v>
      </c>
      <c r="I9101" t="s">
        <v>7</v>
      </c>
      <c r="J9101" t="s">
        <v>761</v>
      </c>
      <c r="K9101" t="s">
        <v>785</v>
      </c>
      <c r="M9101" t="str">
        <f>_tClayton4[[#This Row],[URS_MR]]&amp;_tClayton4[[#This Row],[URS_Spec]]&amp;_tClayton4[[#This Row],[Sys_Req]]&amp;_tClayton4[[#This Row],[SyRS]]</f>
        <v>MASTER-6400URSCICMASTER-18682HAFU</v>
      </c>
    </row>
    <row r="9102" spans="1:13" ht="12.75" hidden="1" x14ac:dyDescent="0.2">
      <c r="A9102" t="s">
        <v>88</v>
      </c>
      <c r="B9102" t="s">
        <v>2183</v>
      </c>
      <c r="C9102" t="s">
        <v>793</v>
      </c>
      <c r="D9102" t="s">
        <v>785</v>
      </c>
      <c r="F9102" t="str">
        <f>Combined[[#This Row],[CIC_Req]]&amp;Combined[[#This Row],[CIC]]&amp;Combined[[#This Row],[Sys_Req]]&amp;Combined[[#This Row],[SyRS]]</f>
        <v>MASTER-6454URSPPBTEMASTER-18646HAFU</v>
      </c>
      <c r="H9102" t="s">
        <v>48</v>
      </c>
      <c r="I9102" t="s">
        <v>2183</v>
      </c>
      <c r="J9102" t="s">
        <v>761</v>
      </c>
      <c r="K9102" t="s">
        <v>785</v>
      </c>
      <c r="M9102" t="str">
        <f>_tClayton4[[#This Row],[URS_MR]]&amp;_tClayton4[[#This Row],[URS_Spec]]&amp;_tClayton4[[#This Row],[Sys_Req]]&amp;_tClayton4[[#This Row],[SyRS]]</f>
        <v>MASTER-6400URSPPBTEMASTER-18682HAFU</v>
      </c>
    </row>
    <row r="9103" spans="1:13" ht="12.75" x14ac:dyDescent="0.2">
      <c r="A9103" t="s">
        <v>88</v>
      </c>
      <c r="B9103" t="s">
        <v>7</v>
      </c>
      <c r="C9103" t="s">
        <v>794</v>
      </c>
      <c r="D9103" t="s">
        <v>785</v>
      </c>
      <c r="F9103" t="str">
        <f>Combined[[#This Row],[CIC_Req]]&amp;Combined[[#This Row],[CIC]]&amp;Combined[[#This Row],[Sys_Req]]&amp;Combined[[#This Row],[SyRS]]</f>
        <v>MASTER-6454URSCICMASTER-18647HAFU</v>
      </c>
      <c r="H9103" t="s">
        <v>136</v>
      </c>
      <c r="I9103" t="s">
        <v>7</v>
      </c>
      <c r="J9103" t="s">
        <v>762</v>
      </c>
      <c r="K9103" t="s">
        <v>785</v>
      </c>
      <c r="M9103" t="str">
        <f>_tClayton4[[#This Row],[URS_MR]]&amp;_tClayton4[[#This Row],[URS_Spec]]&amp;_tClayton4[[#This Row],[Sys_Req]]&amp;_tClayton4[[#This Row],[SyRS]]</f>
        <v>MASTER-6360URSCICMASTER-18684HAFU</v>
      </c>
    </row>
    <row r="9104" spans="1:13" ht="12.75" hidden="1" x14ac:dyDescent="0.2">
      <c r="A9104" t="s">
        <v>88</v>
      </c>
      <c r="B9104" t="s">
        <v>2348</v>
      </c>
      <c r="C9104" t="s">
        <v>794</v>
      </c>
      <c r="D9104" t="s">
        <v>785</v>
      </c>
      <c r="F9104" t="str">
        <f>Combined[[#This Row],[CIC_Req]]&amp;Combined[[#This Row],[CIC]]&amp;Combined[[#This Row],[Sys_Req]]&amp;Combined[[#This Row],[SyRS]]</f>
        <v>MASTER-6454URSFittingMASTER-18647HAFU</v>
      </c>
      <c r="H9104" t="s">
        <v>136</v>
      </c>
      <c r="I9104" t="s">
        <v>2348</v>
      </c>
      <c r="J9104" t="s">
        <v>762</v>
      </c>
      <c r="K9104" t="s">
        <v>785</v>
      </c>
      <c r="M9104" t="str">
        <f>_tClayton4[[#This Row],[URS_MR]]&amp;_tClayton4[[#This Row],[URS_Spec]]&amp;_tClayton4[[#This Row],[Sys_Req]]&amp;_tClayton4[[#This Row],[SyRS]]</f>
        <v>MASTER-6360URSFittingMASTER-18684HAFU</v>
      </c>
    </row>
    <row r="9105" spans="1:13" ht="12.75" hidden="1" x14ac:dyDescent="0.2">
      <c r="A9105" t="s">
        <v>88</v>
      </c>
      <c r="B9105" t="s">
        <v>2183</v>
      </c>
      <c r="C9105" t="s">
        <v>794</v>
      </c>
      <c r="D9105" t="s">
        <v>785</v>
      </c>
      <c r="F9105" t="str">
        <f>Combined[[#This Row],[CIC_Req]]&amp;Combined[[#This Row],[CIC]]&amp;Combined[[#This Row],[Sys_Req]]&amp;Combined[[#This Row],[SyRS]]</f>
        <v>MASTER-6454URSPPBTEMASTER-18647HAFU</v>
      </c>
      <c r="H9105" t="s">
        <v>136</v>
      </c>
      <c r="I9105" t="s">
        <v>2183</v>
      </c>
      <c r="J9105" t="s">
        <v>762</v>
      </c>
      <c r="K9105" t="s">
        <v>785</v>
      </c>
      <c r="M9105" t="str">
        <f>_tClayton4[[#This Row],[URS_MR]]&amp;_tClayton4[[#This Row],[URS_Spec]]&amp;_tClayton4[[#This Row],[Sys_Req]]&amp;_tClayton4[[#This Row],[SyRS]]</f>
        <v>MASTER-6360URSPPBTEMASTER-18684HAFU</v>
      </c>
    </row>
    <row r="9106" spans="1:13" ht="12.75" x14ac:dyDescent="0.2">
      <c r="A9106" t="s">
        <v>94</v>
      </c>
      <c r="B9106" t="s">
        <v>7</v>
      </c>
      <c r="C9106" t="s">
        <v>795</v>
      </c>
      <c r="D9106" t="s">
        <v>785</v>
      </c>
      <c r="F9106" t="str">
        <f>Combined[[#This Row],[CIC_Req]]&amp;Combined[[#This Row],[CIC]]&amp;Combined[[#This Row],[Sys_Req]]&amp;Combined[[#This Row],[SyRS]]</f>
        <v>MASTER-6449URSCICMASTER-18648HAFU</v>
      </c>
      <c r="H9106" t="s">
        <v>299</v>
      </c>
      <c r="I9106" t="s">
        <v>7</v>
      </c>
      <c r="J9106" t="s">
        <v>298</v>
      </c>
      <c r="K9106" t="s">
        <v>785</v>
      </c>
      <c r="M9106" t="str">
        <f>_tClayton4[[#This Row],[URS_MR]]&amp;_tClayton4[[#This Row],[URS_Spec]]&amp;_tClayton4[[#This Row],[Sys_Req]]&amp;_tClayton4[[#This Row],[SyRS]]</f>
        <v>MASTER-6464URSCICMASTER-18700HAFU</v>
      </c>
    </row>
    <row r="9107" spans="1:13" ht="12.75" hidden="1" x14ac:dyDescent="0.2">
      <c r="A9107" t="s">
        <v>88</v>
      </c>
      <c r="B9107" t="s">
        <v>7</v>
      </c>
      <c r="C9107" t="s">
        <v>795</v>
      </c>
      <c r="D9107" t="s">
        <v>785</v>
      </c>
      <c r="F9107" t="str">
        <f>Combined[[#This Row],[CIC_Req]]&amp;Combined[[#This Row],[CIC]]&amp;Combined[[#This Row],[Sys_Req]]&amp;Combined[[#This Row],[SyRS]]</f>
        <v>MASTER-6454URSCICMASTER-18648HAFU</v>
      </c>
      <c r="H9107" t="s">
        <v>299</v>
      </c>
      <c r="I9107" t="s">
        <v>2183</v>
      </c>
      <c r="J9107" t="s">
        <v>298</v>
      </c>
      <c r="K9107" t="s">
        <v>785</v>
      </c>
      <c r="M9107" t="str">
        <f>_tClayton4[[#This Row],[URS_MR]]&amp;_tClayton4[[#This Row],[URS_Spec]]&amp;_tClayton4[[#This Row],[Sys_Req]]&amp;_tClayton4[[#This Row],[SyRS]]</f>
        <v>MASTER-6464URSPPBTEMASTER-18700HAFU</v>
      </c>
    </row>
    <row r="9108" spans="1:13" ht="12.75" x14ac:dyDescent="0.2">
      <c r="A9108" t="s">
        <v>88</v>
      </c>
      <c r="B9108" t="s">
        <v>2348</v>
      </c>
      <c r="C9108" t="s">
        <v>795</v>
      </c>
      <c r="D9108" t="s">
        <v>785</v>
      </c>
      <c r="F9108" t="str">
        <f>Combined[[#This Row],[CIC_Req]]&amp;Combined[[#This Row],[CIC]]&amp;Combined[[#This Row],[Sys_Req]]&amp;Combined[[#This Row],[SyRS]]</f>
        <v>MASTER-6454URSFittingMASTER-18648HAFU</v>
      </c>
      <c r="H9108" t="s">
        <v>301</v>
      </c>
      <c r="I9108" t="s">
        <v>7</v>
      </c>
      <c r="J9108" t="s">
        <v>300</v>
      </c>
      <c r="K9108" t="s">
        <v>785</v>
      </c>
      <c r="M9108" t="str">
        <f>_tClayton4[[#This Row],[URS_MR]]&amp;_tClayton4[[#This Row],[URS_Spec]]&amp;_tClayton4[[#This Row],[Sys_Req]]&amp;_tClayton4[[#This Row],[SyRS]]</f>
        <v>MASTER-6465URSCICMASTER-18701HAFU</v>
      </c>
    </row>
    <row r="9109" spans="1:13" ht="12.75" hidden="1" x14ac:dyDescent="0.2">
      <c r="A9109" t="s">
        <v>94</v>
      </c>
      <c r="B9109" t="s">
        <v>2183</v>
      </c>
      <c r="C9109" t="s">
        <v>795</v>
      </c>
      <c r="D9109" t="s">
        <v>785</v>
      </c>
      <c r="F9109" t="str">
        <f>Combined[[#This Row],[CIC_Req]]&amp;Combined[[#This Row],[CIC]]&amp;Combined[[#This Row],[Sys_Req]]&amp;Combined[[#This Row],[SyRS]]</f>
        <v>MASTER-6449URSPPBTEMASTER-18648HAFU</v>
      </c>
      <c r="H9109" t="s">
        <v>301</v>
      </c>
      <c r="I9109" t="s">
        <v>2183</v>
      </c>
      <c r="J9109" t="s">
        <v>300</v>
      </c>
      <c r="K9109" t="s">
        <v>785</v>
      </c>
      <c r="M9109" t="str">
        <f>_tClayton4[[#This Row],[URS_MR]]&amp;_tClayton4[[#This Row],[URS_Spec]]&amp;_tClayton4[[#This Row],[Sys_Req]]&amp;_tClayton4[[#This Row],[SyRS]]</f>
        <v>MASTER-6465URSPPBTEMASTER-18701HAFU</v>
      </c>
    </row>
    <row r="9110" spans="1:13" ht="12.75" x14ac:dyDescent="0.2">
      <c r="A9110" t="s">
        <v>88</v>
      </c>
      <c r="B9110" t="s">
        <v>2183</v>
      </c>
      <c r="C9110" t="s">
        <v>795</v>
      </c>
      <c r="D9110" t="s">
        <v>785</v>
      </c>
      <c r="F9110" t="str">
        <f>Combined[[#This Row],[CIC_Req]]&amp;Combined[[#This Row],[CIC]]&amp;Combined[[#This Row],[Sys_Req]]&amp;Combined[[#This Row],[SyRS]]</f>
        <v>MASTER-6454URSPPBTEMASTER-18648HAFU</v>
      </c>
      <c r="H9110" t="s">
        <v>303</v>
      </c>
      <c r="I9110" t="s">
        <v>7</v>
      </c>
      <c r="J9110" t="s">
        <v>302</v>
      </c>
      <c r="K9110" t="s">
        <v>785</v>
      </c>
      <c r="M9110" t="str">
        <f>_tClayton4[[#This Row],[URS_MR]]&amp;_tClayton4[[#This Row],[URS_Spec]]&amp;_tClayton4[[#This Row],[Sys_Req]]&amp;_tClayton4[[#This Row],[SyRS]]</f>
        <v>MASTER-6463URSCICMASTER-18702HAFU</v>
      </c>
    </row>
    <row r="9111" spans="1:13" ht="12.75" x14ac:dyDescent="0.2">
      <c r="A9111" t="s">
        <v>760</v>
      </c>
      <c r="B9111" t="s">
        <v>7</v>
      </c>
      <c r="C9111" t="s">
        <v>759</v>
      </c>
      <c r="D9111" t="s">
        <v>785</v>
      </c>
      <c r="F9111" t="str">
        <f>Combined[[#This Row],[CIC_Req]]&amp;Combined[[#This Row],[CIC]]&amp;Combined[[#This Row],[Sys_Req]]&amp;Combined[[#This Row],[SyRS]]</f>
        <v>MASTER-6455URSCICMASTER-18681HAFU</v>
      </c>
      <c r="H9111" t="s">
        <v>299</v>
      </c>
      <c r="I9111" t="s">
        <v>7</v>
      </c>
      <c r="J9111" t="s">
        <v>302</v>
      </c>
      <c r="K9111" t="s">
        <v>785</v>
      </c>
      <c r="M9111" t="str">
        <f>_tClayton4[[#This Row],[URS_MR]]&amp;_tClayton4[[#This Row],[URS_Spec]]&amp;_tClayton4[[#This Row],[Sys_Req]]&amp;_tClayton4[[#This Row],[SyRS]]</f>
        <v>MASTER-6464URSCICMASTER-18702HAFU</v>
      </c>
    </row>
    <row r="9112" spans="1:13" ht="12.75" hidden="1" x14ac:dyDescent="0.2">
      <c r="A9112" t="s">
        <v>760</v>
      </c>
      <c r="B9112" t="s">
        <v>2183</v>
      </c>
      <c r="C9112" t="s">
        <v>759</v>
      </c>
      <c r="D9112" t="s">
        <v>785</v>
      </c>
      <c r="F9112" t="str">
        <f>Combined[[#This Row],[CIC_Req]]&amp;Combined[[#This Row],[CIC]]&amp;Combined[[#This Row],[Sys_Req]]&amp;Combined[[#This Row],[SyRS]]</f>
        <v>MASTER-6455URSPPBTEMASTER-18681HAFU</v>
      </c>
      <c r="H9112" t="s">
        <v>303</v>
      </c>
      <c r="I9112" t="s">
        <v>2183</v>
      </c>
      <c r="J9112" t="s">
        <v>302</v>
      </c>
      <c r="K9112" t="s">
        <v>785</v>
      </c>
      <c r="M9112" t="str">
        <f>_tClayton4[[#This Row],[URS_MR]]&amp;_tClayton4[[#This Row],[URS_Spec]]&amp;_tClayton4[[#This Row],[Sys_Req]]&amp;_tClayton4[[#This Row],[SyRS]]</f>
        <v>MASTER-6463URSPPBTEMASTER-18702HAFU</v>
      </c>
    </row>
    <row r="9113" spans="1:13" ht="12.75" hidden="1" x14ac:dyDescent="0.2">
      <c r="A9113" t="s">
        <v>48</v>
      </c>
      <c r="B9113" t="s">
        <v>7</v>
      </c>
      <c r="C9113" t="s">
        <v>761</v>
      </c>
      <c r="D9113" t="s">
        <v>785</v>
      </c>
      <c r="F9113" t="str">
        <f>Combined[[#This Row],[CIC_Req]]&amp;Combined[[#This Row],[CIC]]&amp;Combined[[#This Row],[Sys_Req]]&amp;Combined[[#This Row],[SyRS]]</f>
        <v>MASTER-6400URSCICMASTER-18682HAFU</v>
      </c>
      <c r="H9113" t="s">
        <v>299</v>
      </c>
      <c r="I9113" t="s">
        <v>2183</v>
      </c>
      <c r="J9113" t="s">
        <v>302</v>
      </c>
      <c r="K9113" t="s">
        <v>785</v>
      </c>
      <c r="M9113" t="str">
        <f>_tClayton4[[#This Row],[URS_MR]]&amp;_tClayton4[[#This Row],[URS_Spec]]&amp;_tClayton4[[#This Row],[Sys_Req]]&amp;_tClayton4[[#This Row],[SyRS]]</f>
        <v>MASTER-6464URSPPBTEMASTER-18702HAFU</v>
      </c>
    </row>
    <row r="9114" spans="1:13" ht="12.75" x14ac:dyDescent="0.2">
      <c r="A9114" t="s">
        <v>48</v>
      </c>
      <c r="B9114" t="s">
        <v>2183</v>
      </c>
      <c r="C9114" t="s">
        <v>761</v>
      </c>
      <c r="D9114" t="s">
        <v>785</v>
      </c>
      <c r="F9114" t="str">
        <f>Combined[[#This Row],[CIC_Req]]&amp;Combined[[#This Row],[CIC]]&amp;Combined[[#This Row],[Sys_Req]]&amp;Combined[[#This Row],[SyRS]]</f>
        <v>MASTER-6400URSPPBTEMASTER-18682HAFU</v>
      </c>
      <c r="H9114" t="s">
        <v>303</v>
      </c>
      <c r="I9114" t="s">
        <v>7</v>
      </c>
      <c r="J9114" t="s">
        <v>304</v>
      </c>
      <c r="K9114" t="s">
        <v>785</v>
      </c>
      <c r="M9114" t="str">
        <f>_tClayton4[[#This Row],[URS_MR]]&amp;_tClayton4[[#This Row],[URS_Spec]]&amp;_tClayton4[[#This Row],[Sys_Req]]&amp;_tClayton4[[#This Row],[SyRS]]</f>
        <v>MASTER-6463URSCICMASTER-18704HAFU</v>
      </c>
    </row>
    <row r="9115" spans="1:13" ht="12.75" x14ac:dyDescent="0.2">
      <c r="A9115" t="s">
        <v>136</v>
      </c>
      <c r="B9115" t="s">
        <v>7</v>
      </c>
      <c r="C9115" t="s">
        <v>762</v>
      </c>
      <c r="D9115" t="s">
        <v>785</v>
      </c>
      <c r="F9115" t="str">
        <f>Combined[[#This Row],[CIC_Req]]&amp;Combined[[#This Row],[CIC]]&amp;Combined[[#This Row],[Sys_Req]]&amp;Combined[[#This Row],[SyRS]]</f>
        <v>MASTER-6360URSCICMASTER-18684HAFU</v>
      </c>
      <c r="H9115" t="s">
        <v>299</v>
      </c>
      <c r="I9115" t="s">
        <v>7</v>
      </c>
      <c r="J9115" t="s">
        <v>304</v>
      </c>
      <c r="K9115" t="s">
        <v>785</v>
      </c>
      <c r="M9115" t="str">
        <f>_tClayton4[[#This Row],[URS_MR]]&amp;_tClayton4[[#This Row],[URS_Spec]]&amp;_tClayton4[[#This Row],[Sys_Req]]&amp;_tClayton4[[#This Row],[SyRS]]</f>
        <v>MASTER-6464URSCICMASTER-18704HAFU</v>
      </c>
    </row>
    <row r="9116" spans="1:13" ht="12.75" x14ac:dyDescent="0.2">
      <c r="A9116" t="s">
        <v>136</v>
      </c>
      <c r="B9116" t="s">
        <v>2348</v>
      </c>
      <c r="C9116" t="s">
        <v>762</v>
      </c>
      <c r="D9116" t="s">
        <v>785</v>
      </c>
      <c r="F9116" t="str">
        <f>Combined[[#This Row],[CIC_Req]]&amp;Combined[[#This Row],[CIC]]&amp;Combined[[#This Row],[Sys_Req]]&amp;Combined[[#This Row],[SyRS]]</f>
        <v>MASTER-6360URSFittingMASTER-18684HAFU</v>
      </c>
      <c r="H9116" t="s">
        <v>301</v>
      </c>
      <c r="I9116" t="s">
        <v>7</v>
      </c>
      <c r="J9116" t="s">
        <v>304</v>
      </c>
      <c r="K9116" t="s">
        <v>785</v>
      </c>
      <c r="M9116" t="str">
        <f>_tClayton4[[#This Row],[URS_MR]]&amp;_tClayton4[[#This Row],[URS_Spec]]&amp;_tClayton4[[#This Row],[Sys_Req]]&amp;_tClayton4[[#This Row],[SyRS]]</f>
        <v>MASTER-6465URSCICMASTER-18704HAFU</v>
      </c>
    </row>
    <row r="9117" spans="1:13" ht="12.75" hidden="1" x14ac:dyDescent="0.2">
      <c r="A9117" t="s">
        <v>136</v>
      </c>
      <c r="B9117" t="s">
        <v>2183</v>
      </c>
      <c r="C9117" t="s">
        <v>762</v>
      </c>
      <c r="D9117" t="s">
        <v>785</v>
      </c>
      <c r="F9117" t="str">
        <f>Combined[[#This Row],[CIC_Req]]&amp;Combined[[#This Row],[CIC]]&amp;Combined[[#This Row],[Sys_Req]]&amp;Combined[[#This Row],[SyRS]]</f>
        <v>MASTER-6360URSPPBTEMASTER-18684HAFU</v>
      </c>
      <c r="H9117" t="s">
        <v>303</v>
      </c>
      <c r="I9117" t="s">
        <v>2183</v>
      </c>
      <c r="J9117" t="s">
        <v>304</v>
      </c>
      <c r="K9117" t="s">
        <v>785</v>
      </c>
      <c r="M9117" t="str">
        <f>_tClayton4[[#This Row],[URS_MR]]&amp;_tClayton4[[#This Row],[URS_Spec]]&amp;_tClayton4[[#This Row],[Sys_Req]]&amp;_tClayton4[[#This Row],[SyRS]]</f>
        <v>MASTER-6463URSPPBTEMASTER-18704HAFU</v>
      </c>
    </row>
    <row r="9118" spans="1:13" ht="12.75" hidden="1" x14ac:dyDescent="0.2">
      <c r="A9118" t="s">
        <v>299</v>
      </c>
      <c r="B9118" t="s">
        <v>7</v>
      </c>
      <c r="C9118" t="s">
        <v>298</v>
      </c>
      <c r="D9118" t="s">
        <v>785</v>
      </c>
      <c r="F9118" t="str">
        <f>Combined[[#This Row],[CIC_Req]]&amp;Combined[[#This Row],[CIC]]&amp;Combined[[#This Row],[Sys_Req]]&amp;Combined[[#This Row],[SyRS]]</f>
        <v>MASTER-6464URSCICMASTER-18700HAFU</v>
      </c>
      <c r="H9118" t="s">
        <v>299</v>
      </c>
      <c r="I9118" t="s">
        <v>2183</v>
      </c>
      <c r="J9118" t="s">
        <v>304</v>
      </c>
      <c r="K9118" t="s">
        <v>785</v>
      </c>
      <c r="M9118" t="str">
        <f>_tClayton4[[#This Row],[URS_MR]]&amp;_tClayton4[[#This Row],[URS_Spec]]&amp;_tClayton4[[#This Row],[Sys_Req]]&amp;_tClayton4[[#This Row],[SyRS]]</f>
        <v>MASTER-6464URSPPBTEMASTER-18704HAFU</v>
      </c>
    </row>
    <row r="9119" spans="1:13" ht="12.75" hidden="1" x14ac:dyDescent="0.2">
      <c r="A9119" t="s">
        <v>299</v>
      </c>
      <c r="B9119" t="s">
        <v>2183</v>
      </c>
      <c r="C9119" t="s">
        <v>298</v>
      </c>
      <c r="D9119" t="s">
        <v>785</v>
      </c>
      <c r="F9119" t="str">
        <f>Combined[[#This Row],[CIC_Req]]&amp;Combined[[#This Row],[CIC]]&amp;Combined[[#This Row],[Sys_Req]]&amp;Combined[[#This Row],[SyRS]]</f>
        <v>MASTER-6464URSPPBTEMASTER-18700HAFU</v>
      </c>
      <c r="H9119" t="s">
        <v>301</v>
      </c>
      <c r="I9119" t="s">
        <v>2183</v>
      </c>
      <c r="J9119" t="s">
        <v>304</v>
      </c>
      <c r="K9119" t="s">
        <v>785</v>
      </c>
      <c r="M9119" t="str">
        <f>_tClayton4[[#This Row],[URS_MR]]&amp;_tClayton4[[#This Row],[URS_Spec]]&amp;_tClayton4[[#This Row],[Sys_Req]]&amp;_tClayton4[[#This Row],[SyRS]]</f>
        <v>MASTER-6465URSPPBTEMASTER-18704HAFU</v>
      </c>
    </row>
    <row r="9120" spans="1:13" ht="12.75" x14ac:dyDescent="0.2">
      <c r="A9120" t="s">
        <v>301</v>
      </c>
      <c r="B9120" t="s">
        <v>7</v>
      </c>
      <c r="C9120" t="s">
        <v>300</v>
      </c>
      <c r="D9120" t="s">
        <v>785</v>
      </c>
      <c r="F9120" t="str">
        <f>Combined[[#This Row],[CIC_Req]]&amp;Combined[[#This Row],[CIC]]&amp;Combined[[#This Row],[Sys_Req]]&amp;Combined[[#This Row],[SyRS]]</f>
        <v>MASTER-6465URSCICMASTER-18701HAFU</v>
      </c>
      <c r="H9120" t="s">
        <v>299</v>
      </c>
      <c r="I9120" t="s">
        <v>7</v>
      </c>
      <c r="J9120" t="s">
        <v>305</v>
      </c>
      <c r="K9120" t="s">
        <v>785</v>
      </c>
      <c r="M9120" t="str">
        <f>_tClayton4[[#This Row],[URS_MR]]&amp;_tClayton4[[#This Row],[URS_Spec]]&amp;_tClayton4[[#This Row],[Sys_Req]]&amp;_tClayton4[[#This Row],[SyRS]]</f>
        <v>MASTER-6464URSCICMASTER-18705HAFU</v>
      </c>
    </row>
    <row r="9121" spans="1:13" ht="12.75" x14ac:dyDescent="0.2">
      <c r="A9121" t="s">
        <v>301</v>
      </c>
      <c r="B9121" t="s">
        <v>2183</v>
      </c>
      <c r="C9121" t="s">
        <v>300</v>
      </c>
      <c r="D9121" t="s">
        <v>785</v>
      </c>
      <c r="F9121" t="str">
        <f>Combined[[#This Row],[CIC_Req]]&amp;Combined[[#This Row],[CIC]]&amp;Combined[[#This Row],[Sys_Req]]&amp;Combined[[#This Row],[SyRS]]</f>
        <v>MASTER-6465URSPPBTEMASTER-18701HAFU</v>
      </c>
      <c r="H9121" t="s">
        <v>301</v>
      </c>
      <c r="I9121" t="s">
        <v>7</v>
      </c>
      <c r="J9121" t="s">
        <v>305</v>
      </c>
      <c r="K9121" t="s">
        <v>785</v>
      </c>
      <c r="M9121" t="str">
        <f>_tClayton4[[#This Row],[URS_MR]]&amp;_tClayton4[[#This Row],[URS_Spec]]&amp;_tClayton4[[#This Row],[Sys_Req]]&amp;_tClayton4[[#This Row],[SyRS]]</f>
        <v>MASTER-6465URSCICMASTER-18705HAFU</v>
      </c>
    </row>
    <row r="9122" spans="1:13" ht="12.75" x14ac:dyDescent="0.2">
      <c r="A9122" t="s">
        <v>303</v>
      </c>
      <c r="B9122" t="s">
        <v>7</v>
      </c>
      <c r="C9122" t="s">
        <v>302</v>
      </c>
      <c r="D9122" t="s">
        <v>785</v>
      </c>
      <c r="F9122" t="str">
        <f>Combined[[#This Row],[CIC_Req]]&amp;Combined[[#This Row],[CIC]]&amp;Combined[[#This Row],[Sys_Req]]&amp;Combined[[#This Row],[SyRS]]</f>
        <v>MASTER-6463URSCICMASTER-18702HAFU</v>
      </c>
      <c r="H9122" t="s">
        <v>306</v>
      </c>
      <c r="I9122" t="s">
        <v>7</v>
      </c>
      <c r="J9122" t="s">
        <v>305</v>
      </c>
      <c r="K9122" t="s">
        <v>785</v>
      </c>
      <c r="M9122" t="str">
        <f>_tClayton4[[#This Row],[URS_MR]]&amp;_tClayton4[[#This Row],[URS_Spec]]&amp;_tClayton4[[#This Row],[Sys_Req]]&amp;_tClayton4[[#This Row],[SyRS]]</f>
        <v>MASTER-6471URSCICMASTER-18705HAFU</v>
      </c>
    </row>
    <row r="9123" spans="1:13" ht="12.75" hidden="1" x14ac:dyDescent="0.2">
      <c r="A9123" t="s">
        <v>299</v>
      </c>
      <c r="B9123" t="s">
        <v>7</v>
      </c>
      <c r="C9123" t="s">
        <v>302</v>
      </c>
      <c r="D9123" t="s">
        <v>785</v>
      </c>
      <c r="F9123" t="str">
        <f>Combined[[#This Row],[CIC_Req]]&amp;Combined[[#This Row],[CIC]]&amp;Combined[[#This Row],[Sys_Req]]&amp;Combined[[#This Row],[SyRS]]</f>
        <v>MASTER-6464URSCICMASTER-18702HAFU</v>
      </c>
      <c r="H9123" t="s">
        <v>299</v>
      </c>
      <c r="I9123" t="s">
        <v>2183</v>
      </c>
      <c r="J9123" t="s">
        <v>305</v>
      </c>
      <c r="K9123" t="s">
        <v>785</v>
      </c>
      <c r="M9123" t="str">
        <f>_tClayton4[[#This Row],[URS_MR]]&amp;_tClayton4[[#This Row],[URS_Spec]]&amp;_tClayton4[[#This Row],[Sys_Req]]&amp;_tClayton4[[#This Row],[SyRS]]</f>
        <v>MASTER-6464URSPPBTEMASTER-18705HAFU</v>
      </c>
    </row>
    <row r="9124" spans="1:13" ht="12.75" hidden="1" x14ac:dyDescent="0.2">
      <c r="A9124" t="s">
        <v>303</v>
      </c>
      <c r="B9124" t="s">
        <v>2183</v>
      </c>
      <c r="C9124" t="s">
        <v>302</v>
      </c>
      <c r="D9124" t="s">
        <v>785</v>
      </c>
      <c r="F9124" t="str">
        <f>Combined[[#This Row],[CIC_Req]]&amp;Combined[[#This Row],[CIC]]&amp;Combined[[#This Row],[Sys_Req]]&amp;Combined[[#This Row],[SyRS]]</f>
        <v>MASTER-6463URSPPBTEMASTER-18702HAFU</v>
      </c>
      <c r="H9124" t="s">
        <v>301</v>
      </c>
      <c r="I9124" t="s">
        <v>2183</v>
      </c>
      <c r="J9124" t="s">
        <v>305</v>
      </c>
      <c r="K9124" t="s">
        <v>785</v>
      </c>
      <c r="M9124" t="str">
        <f>_tClayton4[[#This Row],[URS_MR]]&amp;_tClayton4[[#This Row],[URS_Spec]]&amp;_tClayton4[[#This Row],[Sys_Req]]&amp;_tClayton4[[#This Row],[SyRS]]</f>
        <v>MASTER-6465URSPPBTEMASTER-18705HAFU</v>
      </c>
    </row>
    <row r="9125" spans="1:13" ht="12.75" x14ac:dyDescent="0.2">
      <c r="A9125" t="s">
        <v>299</v>
      </c>
      <c r="B9125" t="s">
        <v>2183</v>
      </c>
      <c r="C9125" t="s">
        <v>302</v>
      </c>
      <c r="D9125" t="s">
        <v>785</v>
      </c>
      <c r="F9125" t="str">
        <f>Combined[[#This Row],[CIC_Req]]&amp;Combined[[#This Row],[CIC]]&amp;Combined[[#This Row],[Sys_Req]]&amp;Combined[[#This Row],[SyRS]]</f>
        <v>MASTER-6464URSPPBTEMASTER-18702HAFU</v>
      </c>
      <c r="H9125" t="s">
        <v>301</v>
      </c>
      <c r="I9125" t="s">
        <v>7</v>
      </c>
      <c r="J9125" t="s">
        <v>307</v>
      </c>
      <c r="K9125" t="s">
        <v>785</v>
      </c>
      <c r="M9125" t="str">
        <f>_tClayton4[[#This Row],[URS_MR]]&amp;_tClayton4[[#This Row],[URS_Spec]]&amp;_tClayton4[[#This Row],[Sys_Req]]&amp;_tClayton4[[#This Row],[SyRS]]</f>
        <v>MASTER-6465URSCICMASTER-18706HAFU</v>
      </c>
    </row>
    <row r="9126" spans="1:13" ht="12.75" hidden="1" x14ac:dyDescent="0.2">
      <c r="A9126" t="s">
        <v>303</v>
      </c>
      <c r="B9126" t="s">
        <v>7</v>
      </c>
      <c r="C9126" t="s">
        <v>304</v>
      </c>
      <c r="D9126" t="s">
        <v>785</v>
      </c>
      <c r="F9126" t="str">
        <f>Combined[[#This Row],[CIC_Req]]&amp;Combined[[#This Row],[CIC]]&amp;Combined[[#This Row],[Sys_Req]]&amp;Combined[[#This Row],[SyRS]]</f>
        <v>MASTER-6463URSCICMASTER-18704HAFU</v>
      </c>
      <c r="H9126" t="s">
        <v>301</v>
      </c>
      <c r="I9126" t="s">
        <v>2183</v>
      </c>
      <c r="J9126" t="s">
        <v>307</v>
      </c>
      <c r="K9126" t="s">
        <v>785</v>
      </c>
      <c r="M9126" t="str">
        <f>_tClayton4[[#This Row],[URS_MR]]&amp;_tClayton4[[#This Row],[URS_Spec]]&amp;_tClayton4[[#This Row],[Sys_Req]]&amp;_tClayton4[[#This Row],[SyRS]]</f>
        <v>MASTER-6465URSPPBTEMASTER-18706HAFU</v>
      </c>
    </row>
    <row r="9127" spans="1:13" ht="12.75" hidden="1" x14ac:dyDescent="0.2">
      <c r="A9127" t="s">
        <v>299</v>
      </c>
      <c r="B9127" t="s">
        <v>7</v>
      </c>
      <c r="C9127" t="s">
        <v>304</v>
      </c>
      <c r="D9127" t="s">
        <v>785</v>
      </c>
      <c r="F9127" t="str">
        <f>Combined[[#This Row],[CIC_Req]]&amp;Combined[[#This Row],[CIC]]&amp;Combined[[#This Row],[Sys_Req]]&amp;Combined[[#This Row],[SyRS]]</f>
        <v>MASTER-6464URSCICMASTER-18704HAFU</v>
      </c>
      <c r="H9127" t="s">
        <v>2273</v>
      </c>
      <c r="I9127" t="s">
        <v>2183</v>
      </c>
      <c r="J9127" t="s">
        <v>2342</v>
      </c>
      <c r="K9127" t="s">
        <v>785</v>
      </c>
      <c r="M9127" t="str">
        <f>_tClayton4[[#This Row],[URS_MR]]&amp;_tClayton4[[#This Row],[URS_Spec]]&amp;_tClayton4[[#This Row],[Sys_Req]]&amp;_tClayton4[[#This Row],[SyRS]]</f>
        <v>MASTER-6325URSPPBTEMASTER-18707HAFU</v>
      </c>
    </row>
    <row r="9128" spans="1:13" ht="12.75" x14ac:dyDescent="0.2">
      <c r="A9128" t="s">
        <v>301</v>
      </c>
      <c r="B9128" t="s">
        <v>7</v>
      </c>
      <c r="C9128" t="s">
        <v>304</v>
      </c>
      <c r="D9128" t="s">
        <v>785</v>
      </c>
      <c r="F9128" t="str">
        <f>Combined[[#This Row],[CIC_Req]]&amp;Combined[[#This Row],[CIC]]&amp;Combined[[#This Row],[Sys_Req]]&amp;Combined[[#This Row],[SyRS]]</f>
        <v>MASTER-6465URSCICMASTER-18704HAFU</v>
      </c>
      <c r="H9128" t="s">
        <v>309</v>
      </c>
      <c r="I9128" t="s">
        <v>7</v>
      </c>
      <c r="J9128" t="s">
        <v>308</v>
      </c>
      <c r="K9128" t="s">
        <v>785</v>
      </c>
      <c r="M9128" t="str">
        <f>_tClayton4[[#This Row],[URS_MR]]&amp;_tClayton4[[#This Row],[URS_Spec]]&amp;_tClayton4[[#This Row],[Sys_Req]]&amp;_tClayton4[[#This Row],[SyRS]]</f>
        <v>MASTER-6509URSCICMASTER-18708HAFU</v>
      </c>
    </row>
    <row r="9129" spans="1:13" ht="12.75" hidden="1" x14ac:dyDescent="0.2">
      <c r="A9129" t="s">
        <v>303</v>
      </c>
      <c r="B9129" t="s">
        <v>2183</v>
      </c>
      <c r="C9129" t="s">
        <v>304</v>
      </c>
      <c r="D9129" t="s">
        <v>785</v>
      </c>
      <c r="F9129" t="str">
        <f>Combined[[#This Row],[CIC_Req]]&amp;Combined[[#This Row],[CIC]]&amp;Combined[[#This Row],[Sys_Req]]&amp;Combined[[#This Row],[SyRS]]</f>
        <v>MASTER-6463URSPPBTEMASTER-18704HAFU</v>
      </c>
      <c r="H9129" t="s">
        <v>309</v>
      </c>
      <c r="I9129" t="s">
        <v>2183</v>
      </c>
      <c r="J9129" t="s">
        <v>308</v>
      </c>
      <c r="K9129" t="s">
        <v>785</v>
      </c>
      <c r="M9129" t="str">
        <f>_tClayton4[[#This Row],[URS_MR]]&amp;_tClayton4[[#This Row],[URS_Spec]]&amp;_tClayton4[[#This Row],[Sys_Req]]&amp;_tClayton4[[#This Row],[SyRS]]</f>
        <v>MASTER-6509URSPPBTEMASTER-18708HAFU</v>
      </c>
    </row>
    <row r="9130" spans="1:13" ht="12.75" x14ac:dyDescent="0.2">
      <c r="A9130" t="s">
        <v>299</v>
      </c>
      <c r="B9130" t="s">
        <v>2183</v>
      </c>
      <c r="C9130" t="s">
        <v>304</v>
      </c>
      <c r="D9130" t="s">
        <v>785</v>
      </c>
      <c r="F9130" t="str">
        <f>Combined[[#This Row],[CIC_Req]]&amp;Combined[[#This Row],[CIC]]&amp;Combined[[#This Row],[Sys_Req]]&amp;Combined[[#This Row],[SyRS]]</f>
        <v>MASTER-6464URSPPBTEMASTER-18704HAFU</v>
      </c>
      <c r="H9130" t="s">
        <v>309</v>
      </c>
      <c r="I9130" t="s">
        <v>7</v>
      </c>
      <c r="J9130" t="s">
        <v>310</v>
      </c>
      <c r="K9130" t="s">
        <v>785</v>
      </c>
      <c r="M9130" t="str">
        <f>_tClayton4[[#This Row],[URS_MR]]&amp;_tClayton4[[#This Row],[URS_Spec]]&amp;_tClayton4[[#This Row],[Sys_Req]]&amp;_tClayton4[[#This Row],[SyRS]]</f>
        <v>MASTER-6509URSCICMASTER-18710HAFU</v>
      </c>
    </row>
    <row r="9131" spans="1:13" ht="12.75" hidden="1" x14ac:dyDescent="0.2">
      <c r="A9131" t="s">
        <v>301</v>
      </c>
      <c r="B9131" t="s">
        <v>2183</v>
      </c>
      <c r="C9131" t="s">
        <v>304</v>
      </c>
      <c r="D9131" t="s">
        <v>785</v>
      </c>
      <c r="F9131" t="str">
        <f>Combined[[#This Row],[CIC_Req]]&amp;Combined[[#This Row],[CIC]]&amp;Combined[[#This Row],[Sys_Req]]&amp;Combined[[#This Row],[SyRS]]</f>
        <v>MASTER-6465URSPPBTEMASTER-18704HAFU</v>
      </c>
      <c r="H9131" t="s">
        <v>309</v>
      </c>
      <c r="I9131" t="s">
        <v>2183</v>
      </c>
      <c r="J9131" t="s">
        <v>310</v>
      </c>
      <c r="K9131" t="s">
        <v>785</v>
      </c>
      <c r="M9131" t="str">
        <f>_tClayton4[[#This Row],[URS_MR]]&amp;_tClayton4[[#This Row],[URS_Spec]]&amp;_tClayton4[[#This Row],[Sys_Req]]&amp;_tClayton4[[#This Row],[SyRS]]</f>
        <v>MASTER-6509URSPPBTEMASTER-18710HAFU</v>
      </c>
    </row>
    <row r="9132" spans="1:13" ht="12.75" x14ac:dyDescent="0.2">
      <c r="A9132" t="s">
        <v>299</v>
      </c>
      <c r="B9132" t="s">
        <v>7</v>
      </c>
      <c r="C9132" t="s">
        <v>305</v>
      </c>
      <c r="D9132" t="s">
        <v>785</v>
      </c>
      <c r="F9132" t="str">
        <f>Combined[[#This Row],[CIC_Req]]&amp;Combined[[#This Row],[CIC]]&amp;Combined[[#This Row],[Sys_Req]]&amp;Combined[[#This Row],[SyRS]]</f>
        <v>MASTER-6464URSCICMASTER-18705HAFU</v>
      </c>
      <c r="H9132" t="s">
        <v>309</v>
      </c>
      <c r="I9132" t="s">
        <v>7</v>
      </c>
      <c r="J9132" t="s">
        <v>311</v>
      </c>
      <c r="K9132" t="s">
        <v>785</v>
      </c>
      <c r="M9132" t="str">
        <f>_tClayton4[[#This Row],[URS_MR]]&amp;_tClayton4[[#This Row],[URS_Spec]]&amp;_tClayton4[[#This Row],[Sys_Req]]&amp;_tClayton4[[#This Row],[SyRS]]</f>
        <v>MASTER-6509URSCICMASTER-18711HAFU</v>
      </c>
    </row>
    <row r="9133" spans="1:13" ht="12.75" hidden="1" x14ac:dyDescent="0.2">
      <c r="A9133" t="s">
        <v>301</v>
      </c>
      <c r="B9133" t="s">
        <v>7</v>
      </c>
      <c r="C9133" t="s">
        <v>305</v>
      </c>
      <c r="D9133" t="s">
        <v>785</v>
      </c>
      <c r="F9133" t="str">
        <f>Combined[[#This Row],[CIC_Req]]&amp;Combined[[#This Row],[CIC]]&amp;Combined[[#This Row],[Sys_Req]]&amp;Combined[[#This Row],[SyRS]]</f>
        <v>MASTER-6465URSCICMASTER-18705HAFU</v>
      </c>
      <c r="H9133" t="s">
        <v>309</v>
      </c>
      <c r="I9133" t="s">
        <v>2183</v>
      </c>
      <c r="J9133" t="s">
        <v>311</v>
      </c>
      <c r="K9133" t="s">
        <v>785</v>
      </c>
      <c r="M9133" t="str">
        <f>_tClayton4[[#This Row],[URS_MR]]&amp;_tClayton4[[#This Row],[URS_Spec]]&amp;_tClayton4[[#This Row],[Sys_Req]]&amp;_tClayton4[[#This Row],[SyRS]]</f>
        <v>MASTER-6509URSPPBTEMASTER-18711HAFU</v>
      </c>
    </row>
    <row r="9134" spans="1:13" ht="12.75" x14ac:dyDescent="0.2">
      <c r="A9134" t="s">
        <v>306</v>
      </c>
      <c r="B9134" t="s">
        <v>7</v>
      </c>
      <c r="C9134" t="s">
        <v>305</v>
      </c>
      <c r="D9134" t="s">
        <v>785</v>
      </c>
      <c r="F9134" t="str">
        <f>Combined[[#This Row],[CIC_Req]]&amp;Combined[[#This Row],[CIC]]&amp;Combined[[#This Row],[Sys_Req]]&amp;Combined[[#This Row],[SyRS]]</f>
        <v>MASTER-6471URSCICMASTER-18705HAFU</v>
      </c>
      <c r="H9134" t="s">
        <v>309</v>
      </c>
      <c r="I9134" t="s">
        <v>7</v>
      </c>
      <c r="J9134" t="s">
        <v>312</v>
      </c>
      <c r="K9134" t="s">
        <v>785</v>
      </c>
      <c r="M9134" t="str">
        <f>_tClayton4[[#This Row],[URS_MR]]&amp;_tClayton4[[#This Row],[URS_Spec]]&amp;_tClayton4[[#This Row],[Sys_Req]]&amp;_tClayton4[[#This Row],[SyRS]]</f>
        <v>MASTER-6509URSCICMASTER-18712HAFU</v>
      </c>
    </row>
    <row r="9135" spans="1:13" ht="12.75" hidden="1" x14ac:dyDescent="0.2">
      <c r="A9135" t="s">
        <v>299</v>
      </c>
      <c r="B9135" t="s">
        <v>2183</v>
      </c>
      <c r="C9135" t="s">
        <v>305</v>
      </c>
      <c r="D9135" t="s">
        <v>785</v>
      </c>
      <c r="F9135" t="str">
        <f>Combined[[#This Row],[CIC_Req]]&amp;Combined[[#This Row],[CIC]]&amp;Combined[[#This Row],[Sys_Req]]&amp;Combined[[#This Row],[SyRS]]</f>
        <v>MASTER-6464URSPPBTEMASTER-18705HAFU</v>
      </c>
      <c r="H9135" t="s">
        <v>309</v>
      </c>
      <c r="I9135" t="s">
        <v>2183</v>
      </c>
      <c r="J9135" t="s">
        <v>312</v>
      </c>
      <c r="K9135" t="s">
        <v>785</v>
      </c>
      <c r="M9135" t="str">
        <f>_tClayton4[[#This Row],[URS_MR]]&amp;_tClayton4[[#This Row],[URS_Spec]]&amp;_tClayton4[[#This Row],[Sys_Req]]&amp;_tClayton4[[#This Row],[SyRS]]</f>
        <v>MASTER-6509URSPPBTEMASTER-18712HAFU</v>
      </c>
    </row>
    <row r="9136" spans="1:13" ht="12.75" x14ac:dyDescent="0.2">
      <c r="A9136" t="s">
        <v>301</v>
      </c>
      <c r="B9136" t="s">
        <v>2183</v>
      </c>
      <c r="C9136" t="s">
        <v>305</v>
      </c>
      <c r="D9136" t="s">
        <v>785</v>
      </c>
      <c r="F9136" t="str">
        <f>Combined[[#This Row],[CIC_Req]]&amp;Combined[[#This Row],[CIC]]&amp;Combined[[#This Row],[Sys_Req]]&amp;Combined[[#This Row],[SyRS]]</f>
        <v>MASTER-6465URSPPBTEMASTER-18705HAFU</v>
      </c>
      <c r="H9136" t="s">
        <v>19</v>
      </c>
      <c r="I9136" t="s">
        <v>7</v>
      </c>
      <c r="J9136" t="s">
        <v>18</v>
      </c>
      <c r="K9136" t="s">
        <v>785</v>
      </c>
      <c r="M9136" t="str">
        <f>_tClayton4[[#This Row],[URS_MR]]&amp;_tClayton4[[#This Row],[URS_Spec]]&amp;_tClayton4[[#This Row],[Sys_Req]]&amp;_tClayton4[[#This Row],[SyRS]]</f>
        <v>MASTER-6466URSCICMASTER-18713HAFU</v>
      </c>
    </row>
    <row r="9137" spans="1:13" ht="12.75" hidden="1" x14ac:dyDescent="0.2">
      <c r="A9137" t="s">
        <v>301</v>
      </c>
      <c r="B9137" t="s">
        <v>7</v>
      </c>
      <c r="C9137" t="s">
        <v>307</v>
      </c>
      <c r="D9137" t="s">
        <v>785</v>
      </c>
      <c r="F9137" t="str">
        <f>Combined[[#This Row],[CIC_Req]]&amp;Combined[[#This Row],[CIC]]&amp;Combined[[#This Row],[Sys_Req]]&amp;Combined[[#This Row],[SyRS]]</f>
        <v>MASTER-6465URSCICMASTER-18706HAFU</v>
      </c>
      <c r="H9137" t="s">
        <v>19</v>
      </c>
      <c r="I9137" t="s">
        <v>2183</v>
      </c>
      <c r="J9137" t="s">
        <v>18</v>
      </c>
      <c r="K9137" t="s">
        <v>785</v>
      </c>
      <c r="M9137" t="str">
        <f>_tClayton4[[#This Row],[URS_MR]]&amp;_tClayton4[[#This Row],[URS_Spec]]&amp;_tClayton4[[#This Row],[Sys_Req]]&amp;_tClayton4[[#This Row],[SyRS]]</f>
        <v>MASTER-6466URSPPBTEMASTER-18713HAFU</v>
      </c>
    </row>
    <row r="9138" spans="1:13" ht="12.75" x14ac:dyDescent="0.2">
      <c r="A9138" t="s">
        <v>301</v>
      </c>
      <c r="B9138" t="s">
        <v>2183</v>
      </c>
      <c r="C9138" t="s">
        <v>307</v>
      </c>
      <c r="D9138" t="s">
        <v>785</v>
      </c>
      <c r="F9138" t="str">
        <f>Combined[[#This Row],[CIC_Req]]&amp;Combined[[#This Row],[CIC]]&amp;Combined[[#This Row],[Sys_Req]]&amp;Combined[[#This Row],[SyRS]]</f>
        <v>MASTER-6465URSPPBTEMASTER-18706HAFU</v>
      </c>
      <c r="H9138" t="s">
        <v>309</v>
      </c>
      <c r="I9138" t="s">
        <v>7</v>
      </c>
      <c r="J9138" t="s">
        <v>313</v>
      </c>
      <c r="K9138" t="s">
        <v>785</v>
      </c>
      <c r="M9138" t="str">
        <f>_tClayton4[[#This Row],[URS_MR]]&amp;_tClayton4[[#This Row],[URS_Spec]]&amp;_tClayton4[[#This Row],[Sys_Req]]&amp;_tClayton4[[#This Row],[SyRS]]</f>
        <v>MASTER-6509URSCICMASTER-18730HAFU</v>
      </c>
    </row>
    <row r="9139" spans="1:13" ht="12.75" hidden="1" x14ac:dyDescent="0.2">
      <c r="A9139" t="s">
        <v>2273</v>
      </c>
      <c r="B9139" t="s">
        <v>2183</v>
      </c>
      <c r="C9139" t="s">
        <v>2342</v>
      </c>
      <c r="D9139" t="s">
        <v>785</v>
      </c>
      <c r="F9139" t="str">
        <f>Combined[[#This Row],[CIC_Req]]&amp;Combined[[#This Row],[CIC]]&amp;Combined[[#This Row],[Sys_Req]]&amp;Combined[[#This Row],[SyRS]]</f>
        <v>MASTER-6325URSPPBTEMASTER-18707HAFU</v>
      </c>
      <c r="H9139" t="s">
        <v>309</v>
      </c>
      <c r="I9139" t="s">
        <v>2183</v>
      </c>
      <c r="J9139" t="s">
        <v>313</v>
      </c>
      <c r="K9139" t="s">
        <v>785</v>
      </c>
      <c r="M9139" t="str">
        <f>_tClayton4[[#This Row],[URS_MR]]&amp;_tClayton4[[#This Row],[URS_Spec]]&amp;_tClayton4[[#This Row],[Sys_Req]]&amp;_tClayton4[[#This Row],[SyRS]]</f>
        <v>MASTER-6509URSPPBTEMASTER-18730HAFU</v>
      </c>
    </row>
    <row r="9140" spans="1:13" ht="12.75" hidden="1" x14ac:dyDescent="0.2">
      <c r="A9140" t="s">
        <v>309</v>
      </c>
      <c r="B9140" t="s">
        <v>7</v>
      </c>
      <c r="C9140" t="s">
        <v>308</v>
      </c>
      <c r="D9140" t="s">
        <v>785</v>
      </c>
      <c r="F9140" t="str">
        <f>Combined[[#This Row],[CIC_Req]]&amp;Combined[[#This Row],[CIC]]&amp;Combined[[#This Row],[Sys_Req]]&amp;Combined[[#This Row],[SyRS]]</f>
        <v>MASTER-6509URSCICMASTER-18708HAFU</v>
      </c>
      <c r="H9140" t="s">
        <v>2343</v>
      </c>
      <c r="I9140" t="s">
        <v>2183</v>
      </c>
      <c r="J9140" t="s">
        <v>313</v>
      </c>
      <c r="K9140" t="s">
        <v>785</v>
      </c>
      <c r="M9140" t="str">
        <f>_tClayton4[[#This Row],[URS_MR]]&amp;_tClayton4[[#This Row],[URS_Spec]]&amp;_tClayton4[[#This Row],[Sys_Req]]&amp;_tClayton4[[#This Row],[SyRS]]</f>
        <v>MASTER-6511URSPPBTEMASTER-18730HAFU</v>
      </c>
    </row>
    <row r="9141" spans="1:13" ht="12.75" hidden="1" x14ac:dyDescent="0.2">
      <c r="A9141" t="s">
        <v>309</v>
      </c>
      <c r="B9141" t="s">
        <v>2183</v>
      </c>
      <c r="C9141" t="s">
        <v>308</v>
      </c>
      <c r="D9141" t="s">
        <v>785</v>
      </c>
      <c r="F9141" t="str">
        <f>Combined[[#This Row],[CIC_Req]]&amp;Combined[[#This Row],[CIC]]&amp;Combined[[#This Row],[Sys_Req]]&amp;Combined[[#This Row],[SyRS]]</f>
        <v>MASTER-6509URSPPBTEMASTER-18708HAFU</v>
      </c>
      <c r="H9141" t="s">
        <v>2292</v>
      </c>
      <c r="I9141" t="s">
        <v>2348</v>
      </c>
      <c r="J9141" t="s">
        <v>2344</v>
      </c>
      <c r="K9141" t="s">
        <v>785</v>
      </c>
      <c r="M9141" t="str">
        <f>_tClayton4[[#This Row],[URS_MR]]&amp;_tClayton4[[#This Row],[URS_Spec]]&amp;_tClayton4[[#This Row],[Sys_Req]]&amp;_tClayton4[[#This Row],[SyRS]]</f>
        <v>MASTER-6467URSFittingMASTER-18736HAFU</v>
      </c>
    </row>
    <row r="9142" spans="1:13" ht="12.75" hidden="1" x14ac:dyDescent="0.2">
      <c r="A9142" t="s">
        <v>309</v>
      </c>
      <c r="B9142" t="s">
        <v>7</v>
      </c>
      <c r="C9142" t="s">
        <v>310</v>
      </c>
      <c r="D9142" t="s">
        <v>785</v>
      </c>
      <c r="F9142" t="str">
        <f>Combined[[#This Row],[CIC_Req]]&amp;Combined[[#This Row],[CIC]]&amp;Combined[[#This Row],[Sys_Req]]&amp;Combined[[#This Row],[SyRS]]</f>
        <v>MASTER-6509URSCICMASTER-18710HAFU</v>
      </c>
      <c r="H9142" t="s">
        <v>2292</v>
      </c>
      <c r="I9142" t="s">
        <v>2183</v>
      </c>
      <c r="J9142" t="s">
        <v>2344</v>
      </c>
      <c r="K9142" t="s">
        <v>785</v>
      </c>
      <c r="M9142" t="str">
        <f>_tClayton4[[#This Row],[URS_MR]]&amp;_tClayton4[[#This Row],[URS_Spec]]&amp;_tClayton4[[#This Row],[Sys_Req]]&amp;_tClayton4[[#This Row],[SyRS]]</f>
        <v>MASTER-6467URSPPBTEMASTER-18736HAFU</v>
      </c>
    </row>
    <row r="9143" spans="1:13" ht="12.75" hidden="1" x14ac:dyDescent="0.2">
      <c r="A9143" t="s">
        <v>309</v>
      </c>
      <c r="B9143" t="s">
        <v>2183</v>
      </c>
      <c r="C9143" t="s">
        <v>310</v>
      </c>
      <c r="D9143" t="s">
        <v>785</v>
      </c>
      <c r="F9143" t="str">
        <f>Combined[[#This Row],[CIC_Req]]&amp;Combined[[#This Row],[CIC]]&amp;Combined[[#This Row],[Sys_Req]]&amp;Combined[[#This Row],[SyRS]]</f>
        <v>MASTER-6509URSPPBTEMASTER-18710HAFU</v>
      </c>
      <c r="H9143" t="s">
        <v>2292</v>
      </c>
      <c r="I9143" t="s">
        <v>2348</v>
      </c>
      <c r="J9143" t="s">
        <v>2346</v>
      </c>
      <c r="K9143" t="s">
        <v>785</v>
      </c>
      <c r="M9143" t="str">
        <f>_tClayton4[[#This Row],[URS_MR]]&amp;_tClayton4[[#This Row],[URS_Spec]]&amp;_tClayton4[[#This Row],[Sys_Req]]&amp;_tClayton4[[#This Row],[SyRS]]</f>
        <v>MASTER-6467URSFittingMASTER-18738HAFU</v>
      </c>
    </row>
    <row r="9144" spans="1:13" ht="12.75" hidden="1" x14ac:dyDescent="0.2">
      <c r="A9144" t="s">
        <v>309</v>
      </c>
      <c r="B9144" t="s">
        <v>7</v>
      </c>
      <c r="C9144" t="s">
        <v>311</v>
      </c>
      <c r="D9144" t="s">
        <v>785</v>
      </c>
      <c r="F9144" t="str">
        <f>Combined[[#This Row],[CIC_Req]]&amp;Combined[[#This Row],[CIC]]&amp;Combined[[#This Row],[Sys_Req]]&amp;Combined[[#This Row],[SyRS]]</f>
        <v>MASTER-6509URSCICMASTER-18711HAFU</v>
      </c>
      <c r="H9144" t="s">
        <v>2292</v>
      </c>
      <c r="I9144" t="s">
        <v>2183</v>
      </c>
      <c r="J9144" t="s">
        <v>2346</v>
      </c>
      <c r="K9144" t="s">
        <v>785</v>
      </c>
      <c r="M9144" t="str">
        <f>_tClayton4[[#This Row],[URS_MR]]&amp;_tClayton4[[#This Row],[URS_Spec]]&amp;_tClayton4[[#This Row],[Sys_Req]]&amp;_tClayton4[[#This Row],[SyRS]]</f>
        <v>MASTER-6467URSPPBTEMASTER-18738HAFU</v>
      </c>
    </row>
    <row r="9145" spans="1:13" ht="12.75" x14ac:dyDescent="0.2">
      <c r="A9145" t="s">
        <v>309</v>
      </c>
      <c r="B9145" t="s">
        <v>2183</v>
      </c>
      <c r="C9145" t="s">
        <v>311</v>
      </c>
      <c r="D9145" t="s">
        <v>785</v>
      </c>
      <c r="F9145" t="str">
        <f>Combined[[#This Row],[CIC_Req]]&amp;Combined[[#This Row],[CIC]]&amp;Combined[[#This Row],[Sys_Req]]&amp;Combined[[#This Row],[SyRS]]</f>
        <v>MASTER-6509URSPPBTEMASTER-18711HAFU</v>
      </c>
      <c r="H9145" t="s">
        <v>315</v>
      </c>
      <c r="I9145" t="s">
        <v>7</v>
      </c>
      <c r="J9145" t="s">
        <v>314</v>
      </c>
      <c r="K9145" t="s">
        <v>785</v>
      </c>
      <c r="M9145" t="str">
        <f>_tClayton4[[#This Row],[URS_MR]]&amp;_tClayton4[[#This Row],[URS_Spec]]&amp;_tClayton4[[#This Row],[Sys_Req]]&amp;_tClayton4[[#This Row],[SyRS]]</f>
        <v>MASTER-6468URSCICMASTER-18740HAFU</v>
      </c>
    </row>
    <row r="9146" spans="1:13" ht="12.75" hidden="1" x14ac:dyDescent="0.2">
      <c r="A9146" t="s">
        <v>309</v>
      </c>
      <c r="B9146" t="s">
        <v>7</v>
      </c>
      <c r="C9146" t="s">
        <v>312</v>
      </c>
      <c r="D9146" t="s">
        <v>785</v>
      </c>
      <c r="F9146" t="str">
        <f>Combined[[#This Row],[CIC_Req]]&amp;Combined[[#This Row],[CIC]]&amp;Combined[[#This Row],[Sys_Req]]&amp;Combined[[#This Row],[SyRS]]</f>
        <v>MASTER-6509URSCICMASTER-18712HAFU</v>
      </c>
      <c r="H9146" t="s">
        <v>2292</v>
      </c>
      <c r="I9146" t="s">
        <v>2348</v>
      </c>
      <c r="J9146" t="s">
        <v>314</v>
      </c>
      <c r="K9146" t="s">
        <v>785</v>
      </c>
      <c r="M9146" t="str">
        <f>_tClayton4[[#This Row],[URS_MR]]&amp;_tClayton4[[#This Row],[URS_Spec]]&amp;_tClayton4[[#This Row],[Sys_Req]]&amp;_tClayton4[[#This Row],[SyRS]]</f>
        <v>MASTER-6467URSFittingMASTER-18740HAFU</v>
      </c>
    </row>
    <row r="9147" spans="1:13" ht="12.75" hidden="1" x14ac:dyDescent="0.2">
      <c r="A9147" t="s">
        <v>309</v>
      </c>
      <c r="B9147" t="s">
        <v>2183</v>
      </c>
      <c r="C9147" t="s">
        <v>312</v>
      </c>
      <c r="D9147" t="s">
        <v>785</v>
      </c>
      <c r="F9147" t="str">
        <f>Combined[[#This Row],[CIC_Req]]&amp;Combined[[#This Row],[CIC]]&amp;Combined[[#This Row],[Sys_Req]]&amp;Combined[[#This Row],[SyRS]]</f>
        <v>MASTER-6509URSPPBTEMASTER-18712HAFU</v>
      </c>
      <c r="H9147" t="s">
        <v>315</v>
      </c>
      <c r="I9147" t="s">
        <v>2348</v>
      </c>
      <c r="J9147" t="s">
        <v>314</v>
      </c>
      <c r="K9147" t="s">
        <v>785</v>
      </c>
      <c r="M9147" t="str">
        <f>_tClayton4[[#This Row],[URS_MR]]&amp;_tClayton4[[#This Row],[URS_Spec]]&amp;_tClayton4[[#This Row],[Sys_Req]]&amp;_tClayton4[[#This Row],[SyRS]]</f>
        <v>MASTER-6468URSFittingMASTER-18740HAFU</v>
      </c>
    </row>
    <row r="9148" spans="1:13" ht="12.75" hidden="1" x14ac:dyDescent="0.2">
      <c r="A9148" t="s">
        <v>19</v>
      </c>
      <c r="B9148" t="s">
        <v>7</v>
      </c>
      <c r="C9148" t="s">
        <v>18</v>
      </c>
      <c r="D9148" t="s">
        <v>785</v>
      </c>
      <c r="F9148" t="str">
        <f>Combined[[#This Row],[CIC_Req]]&amp;Combined[[#This Row],[CIC]]&amp;Combined[[#This Row],[Sys_Req]]&amp;Combined[[#This Row],[SyRS]]</f>
        <v>MASTER-6466URSCICMASTER-18713HAFU</v>
      </c>
      <c r="H9148" t="s">
        <v>2292</v>
      </c>
      <c r="I9148" t="s">
        <v>2183</v>
      </c>
      <c r="J9148" t="s">
        <v>314</v>
      </c>
      <c r="K9148" t="s">
        <v>785</v>
      </c>
      <c r="M9148" t="str">
        <f>_tClayton4[[#This Row],[URS_MR]]&amp;_tClayton4[[#This Row],[URS_Spec]]&amp;_tClayton4[[#This Row],[Sys_Req]]&amp;_tClayton4[[#This Row],[SyRS]]</f>
        <v>MASTER-6467URSPPBTEMASTER-18740HAFU</v>
      </c>
    </row>
    <row r="9149" spans="1:13" ht="12.75" hidden="1" x14ac:dyDescent="0.2">
      <c r="A9149" t="s">
        <v>19</v>
      </c>
      <c r="B9149" t="s">
        <v>2183</v>
      </c>
      <c r="C9149" t="s">
        <v>18</v>
      </c>
      <c r="D9149" t="s">
        <v>785</v>
      </c>
      <c r="F9149" t="str">
        <f>Combined[[#This Row],[CIC_Req]]&amp;Combined[[#This Row],[CIC]]&amp;Combined[[#This Row],[Sys_Req]]&amp;Combined[[#This Row],[SyRS]]</f>
        <v>MASTER-6466URSPPBTEMASTER-18713HAFU</v>
      </c>
      <c r="H9149" t="s">
        <v>315</v>
      </c>
      <c r="I9149" t="s">
        <v>2183</v>
      </c>
      <c r="J9149" t="s">
        <v>314</v>
      </c>
      <c r="K9149" t="s">
        <v>785</v>
      </c>
      <c r="M9149" t="str">
        <f>_tClayton4[[#This Row],[URS_MR]]&amp;_tClayton4[[#This Row],[URS_Spec]]&amp;_tClayton4[[#This Row],[Sys_Req]]&amp;_tClayton4[[#This Row],[SyRS]]</f>
        <v>MASTER-6468URSPPBTEMASTER-18740HAFU</v>
      </c>
    </row>
    <row r="9150" spans="1:13" ht="12.75" x14ac:dyDescent="0.2">
      <c r="A9150" t="s">
        <v>309</v>
      </c>
      <c r="B9150" t="s">
        <v>7</v>
      </c>
      <c r="C9150" t="s">
        <v>313</v>
      </c>
      <c r="D9150" t="s">
        <v>785</v>
      </c>
      <c r="F9150" t="str">
        <f>Combined[[#This Row],[CIC_Req]]&amp;Combined[[#This Row],[CIC]]&amp;Combined[[#This Row],[Sys_Req]]&amp;Combined[[#This Row],[SyRS]]</f>
        <v>MASTER-6509URSCICMASTER-18730HAFU</v>
      </c>
      <c r="H9150" t="s">
        <v>315</v>
      </c>
      <c r="I9150" t="s">
        <v>7</v>
      </c>
      <c r="J9150" t="s">
        <v>316</v>
      </c>
      <c r="K9150" t="s">
        <v>785</v>
      </c>
      <c r="M9150" t="str">
        <f>_tClayton4[[#This Row],[URS_MR]]&amp;_tClayton4[[#This Row],[URS_Spec]]&amp;_tClayton4[[#This Row],[Sys_Req]]&amp;_tClayton4[[#This Row],[SyRS]]</f>
        <v>MASTER-6468URSCICMASTER-18742HAFU</v>
      </c>
    </row>
    <row r="9151" spans="1:13" ht="12.75" hidden="1" x14ac:dyDescent="0.2">
      <c r="A9151" t="s">
        <v>309</v>
      </c>
      <c r="B9151" t="s">
        <v>2183</v>
      </c>
      <c r="C9151" t="s">
        <v>313</v>
      </c>
      <c r="D9151" t="s">
        <v>785</v>
      </c>
      <c r="F9151" t="str">
        <f>Combined[[#This Row],[CIC_Req]]&amp;Combined[[#This Row],[CIC]]&amp;Combined[[#This Row],[Sys_Req]]&amp;Combined[[#This Row],[SyRS]]</f>
        <v>MASTER-6509URSPPBTEMASTER-18730HAFU</v>
      </c>
      <c r="H9151" t="s">
        <v>2292</v>
      </c>
      <c r="I9151" t="s">
        <v>2348</v>
      </c>
      <c r="J9151" t="s">
        <v>316</v>
      </c>
      <c r="K9151" t="s">
        <v>785</v>
      </c>
      <c r="M9151" t="str">
        <f>_tClayton4[[#This Row],[URS_MR]]&amp;_tClayton4[[#This Row],[URS_Spec]]&amp;_tClayton4[[#This Row],[Sys_Req]]&amp;_tClayton4[[#This Row],[SyRS]]</f>
        <v>MASTER-6467URSFittingMASTER-18742HAFU</v>
      </c>
    </row>
    <row r="9152" spans="1:13" ht="12.75" hidden="1" x14ac:dyDescent="0.2">
      <c r="A9152" t="s">
        <v>2343</v>
      </c>
      <c r="B9152" t="s">
        <v>2183</v>
      </c>
      <c r="C9152" t="s">
        <v>313</v>
      </c>
      <c r="D9152" t="s">
        <v>785</v>
      </c>
      <c r="F9152" t="str">
        <f>Combined[[#This Row],[CIC_Req]]&amp;Combined[[#This Row],[CIC]]&amp;Combined[[#This Row],[Sys_Req]]&amp;Combined[[#This Row],[SyRS]]</f>
        <v>MASTER-6511URSPPBTEMASTER-18730HAFU</v>
      </c>
      <c r="H9152" t="s">
        <v>315</v>
      </c>
      <c r="I9152" t="s">
        <v>2348</v>
      </c>
      <c r="J9152" t="s">
        <v>316</v>
      </c>
      <c r="K9152" t="s">
        <v>785</v>
      </c>
      <c r="M9152" t="str">
        <f>_tClayton4[[#This Row],[URS_MR]]&amp;_tClayton4[[#This Row],[URS_Spec]]&amp;_tClayton4[[#This Row],[Sys_Req]]&amp;_tClayton4[[#This Row],[SyRS]]</f>
        <v>MASTER-6468URSFittingMASTER-18742HAFU</v>
      </c>
    </row>
    <row r="9153" spans="1:13" ht="12.75" hidden="1" x14ac:dyDescent="0.2">
      <c r="A9153" t="s">
        <v>2292</v>
      </c>
      <c r="B9153" t="s">
        <v>2348</v>
      </c>
      <c r="C9153" t="s">
        <v>2344</v>
      </c>
      <c r="D9153" t="s">
        <v>785</v>
      </c>
      <c r="F9153" t="str">
        <f>Combined[[#This Row],[CIC_Req]]&amp;Combined[[#This Row],[CIC]]&amp;Combined[[#This Row],[Sys_Req]]&amp;Combined[[#This Row],[SyRS]]</f>
        <v>MASTER-6467URSFittingMASTER-18736HAFU</v>
      </c>
      <c r="H9153" t="s">
        <v>2292</v>
      </c>
      <c r="I9153" t="s">
        <v>2183</v>
      </c>
      <c r="J9153" t="s">
        <v>316</v>
      </c>
      <c r="K9153" t="s">
        <v>785</v>
      </c>
      <c r="M9153" t="str">
        <f>_tClayton4[[#This Row],[URS_MR]]&amp;_tClayton4[[#This Row],[URS_Spec]]&amp;_tClayton4[[#This Row],[Sys_Req]]&amp;_tClayton4[[#This Row],[SyRS]]</f>
        <v>MASTER-6467URSPPBTEMASTER-18742HAFU</v>
      </c>
    </row>
    <row r="9154" spans="1:13" ht="12.75" hidden="1" x14ac:dyDescent="0.2">
      <c r="A9154" t="s">
        <v>2292</v>
      </c>
      <c r="B9154" t="s">
        <v>2183</v>
      </c>
      <c r="C9154" t="s">
        <v>2344</v>
      </c>
      <c r="D9154" t="s">
        <v>785</v>
      </c>
      <c r="F9154" t="str">
        <f>Combined[[#This Row],[CIC_Req]]&amp;Combined[[#This Row],[CIC]]&amp;Combined[[#This Row],[Sys_Req]]&amp;Combined[[#This Row],[SyRS]]</f>
        <v>MASTER-6467URSPPBTEMASTER-18736HAFU</v>
      </c>
      <c r="H9154" t="s">
        <v>315</v>
      </c>
      <c r="I9154" t="s">
        <v>2183</v>
      </c>
      <c r="J9154" t="s">
        <v>316</v>
      </c>
      <c r="K9154" t="s">
        <v>785</v>
      </c>
      <c r="M9154" t="str">
        <f>_tClayton4[[#This Row],[URS_MR]]&amp;_tClayton4[[#This Row],[URS_Spec]]&amp;_tClayton4[[#This Row],[Sys_Req]]&amp;_tClayton4[[#This Row],[SyRS]]</f>
        <v>MASTER-6468URSPPBTEMASTER-18742HAFU</v>
      </c>
    </row>
    <row r="9155" spans="1:13" ht="12.75" x14ac:dyDescent="0.2">
      <c r="A9155" t="s">
        <v>2292</v>
      </c>
      <c r="B9155" t="s">
        <v>2348</v>
      </c>
      <c r="C9155" t="s">
        <v>2346</v>
      </c>
      <c r="D9155" t="s">
        <v>785</v>
      </c>
      <c r="F9155" t="str">
        <f>Combined[[#This Row],[CIC_Req]]&amp;Combined[[#This Row],[CIC]]&amp;Combined[[#This Row],[Sys_Req]]&amp;Combined[[#This Row],[SyRS]]</f>
        <v>MASTER-6467URSFittingMASTER-18738HAFU</v>
      </c>
      <c r="H9155" t="s">
        <v>131</v>
      </c>
      <c r="I9155" t="s">
        <v>7</v>
      </c>
      <c r="J9155" t="s">
        <v>130</v>
      </c>
      <c r="K9155" t="s">
        <v>785</v>
      </c>
      <c r="M9155" t="str">
        <f>_tClayton4[[#This Row],[URS_MR]]&amp;_tClayton4[[#This Row],[URS_Spec]]&amp;_tClayton4[[#This Row],[Sys_Req]]&amp;_tClayton4[[#This Row],[SyRS]]</f>
        <v>MASTER-6476URSCICMASTER-18749HAFU</v>
      </c>
    </row>
    <row r="9156" spans="1:13" ht="12.75" hidden="1" x14ac:dyDescent="0.2">
      <c r="A9156" t="s">
        <v>2292</v>
      </c>
      <c r="B9156" t="s">
        <v>2183</v>
      </c>
      <c r="C9156" t="s">
        <v>2346</v>
      </c>
      <c r="D9156" t="s">
        <v>785</v>
      </c>
      <c r="F9156" t="str">
        <f>Combined[[#This Row],[CIC_Req]]&amp;Combined[[#This Row],[CIC]]&amp;Combined[[#This Row],[Sys_Req]]&amp;Combined[[#This Row],[SyRS]]</f>
        <v>MASTER-6467URSPPBTEMASTER-18738HAFU</v>
      </c>
      <c r="H9156" t="s">
        <v>131</v>
      </c>
      <c r="I9156" t="s">
        <v>2348</v>
      </c>
      <c r="J9156" t="s">
        <v>130</v>
      </c>
      <c r="K9156" t="s">
        <v>785</v>
      </c>
      <c r="M9156" t="str">
        <f>_tClayton4[[#This Row],[URS_MR]]&amp;_tClayton4[[#This Row],[URS_Spec]]&amp;_tClayton4[[#This Row],[Sys_Req]]&amp;_tClayton4[[#This Row],[SyRS]]</f>
        <v>MASTER-6476URSFittingMASTER-18749HAFU</v>
      </c>
    </row>
    <row r="9157" spans="1:13" ht="12.75" hidden="1" x14ac:dyDescent="0.2">
      <c r="A9157" t="s">
        <v>315</v>
      </c>
      <c r="B9157" t="s">
        <v>7</v>
      </c>
      <c r="C9157" t="s">
        <v>314</v>
      </c>
      <c r="D9157" t="s">
        <v>785</v>
      </c>
      <c r="F9157" t="str">
        <f>Combined[[#This Row],[CIC_Req]]&amp;Combined[[#This Row],[CIC]]&amp;Combined[[#This Row],[Sys_Req]]&amp;Combined[[#This Row],[SyRS]]</f>
        <v>MASTER-6468URSCICMASTER-18740HAFU</v>
      </c>
      <c r="H9157" t="s">
        <v>131</v>
      </c>
      <c r="I9157" t="s">
        <v>2183</v>
      </c>
      <c r="J9157" t="s">
        <v>130</v>
      </c>
      <c r="K9157" t="s">
        <v>785</v>
      </c>
      <c r="M9157" t="str">
        <f>_tClayton4[[#This Row],[URS_MR]]&amp;_tClayton4[[#This Row],[URS_Spec]]&amp;_tClayton4[[#This Row],[Sys_Req]]&amp;_tClayton4[[#This Row],[SyRS]]</f>
        <v>MASTER-6476URSPPBTEMASTER-18749HAFU</v>
      </c>
    </row>
    <row r="9158" spans="1:13" ht="12.75" x14ac:dyDescent="0.2">
      <c r="A9158" t="s">
        <v>2292</v>
      </c>
      <c r="B9158" t="s">
        <v>2348</v>
      </c>
      <c r="C9158" t="s">
        <v>314</v>
      </c>
      <c r="D9158" t="s">
        <v>785</v>
      </c>
      <c r="F9158" t="str">
        <f>Combined[[#This Row],[CIC_Req]]&amp;Combined[[#This Row],[CIC]]&amp;Combined[[#This Row],[Sys_Req]]&amp;Combined[[#This Row],[SyRS]]</f>
        <v>MASTER-6467URSFittingMASTER-18740HAFU</v>
      </c>
      <c r="H9158" t="s">
        <v>55</v>
      </c>
      <c r="I9158" t="s">
        <v>7</v>
      </c>
      <c r="J9158" t="s">
        <v>317</v>
      </c>
      <c r="K9158" t="s">
        <v>785</v>
      </c>
      <c r="M9158" t="str">
        <f>_tClayton4[[#This Row],[URS_MR]]&amp;_tClayton4[[#This Row],[URS_Spec]]&amp;_tClayton4[[#This Row],[Sys_Req]]&amp;_tClayton4[[#This Row],[SyRS]]</f>
        <v>MASTER-6475URSCICMASTER-18758HAFU</v>
      </c>
    </row>
    <row r="9159" spans="1:13" ht="12.75" x14ac:dyDescent="0.2">
      <c r="A9159" t="s">
        <v>315</v>
      </c>
      <c r="B9159" t="s">
        <v>2348</v>
      </c>
      <c r="C9159" t="s">
        <v>314</v>
      </c>
      <c r="D9159" t="s">
        <v>785</v>
      </c>
      <c r="F9159" t="str">
        <f>Combined[[#This Row],[CIC_Req]]&amp;Combined[[#This Row],[CIC]]&amp;Combined[[#This Row],[Sys_Req]]&amp;Combined[[#This Row],[SyRS]]</f>
        <v>MASTER-6468URSFittingMASTER-18740HAFU</v>
      </c>
      <c r="H9159" t="s">
        <v>131</v>
      </c>
      <c r="I9159" t="s">
        <v>7</v>
      </c>
      <c r="J9159" t="s">
        <v>317</v>
      </c>
      <c r="K9159" t="s">
        <v>785</v>
      </c>
      <c r="M9159" t="str">
        <f>_tClayton4[[#This Row],[URS_MR]]&amp;_tClayton4[[#This Row],[URS_Spec]]&amp;_tClayton4[[#This Row],[Sys_Req]]&amp;_tClayton4[[#This Row],[SyRS]]</f>
        <v>MASTER-6476URSCICMASTER-18758HAFU</v>
      </c>
    </row>
    <row r="9160" spans="1:13" ht="12.75" hidden="1" x14ac:dyDescent="0.2">
      <c r="A9160" t="s">
        <v>2292</v>
      </c>
      <c r="B9160" t="s">
        <v>2183</v>
      </c>
      <c r="C9160" t="s">
        <v>314</v>
      </c>
      <c r="D9160" t="s">
        <v>785</v>
      </c>
      <c r="F9160" t="str">
        <f>Combined[[#This Row],[CIC_Req]]&amp;Combined[[#This Row],[CIC]]&amp;Combined[[#This Row],[Sys_Req]]&amp;Combined[[#This Row],[SyRS]]</f>
        <v>MASTER-6467URSPPBTEMASTER-18740HAFU</v>
      </c>
      <c r="H9160" t="s">
        <v>131</v>
      </c>
      <c r="I9160" t="s">
        <v>2348</v>
      </c>
      <c r="J9160" t="s">
        <v>317</v>
      </c>
      <c r="K9160" t="s">
        <v>785</v>
      </c>
      <c r="M9160" t="str">
        <f>_tClayton4[[#This Row],[URS_MR]]&amp;_tClayton4[[#This Row],[URS_Spec]]&amp;_tClayton4[[#This Row],[Sys_Req]]&amp;_tClayton4[[#This Row],[SyRS]]</f>
        <v>MASTER-6476URSFittingMASTER-18758HAFU</v>
      </c>
    </row>
    <row r="9161" spans="1:13" ht="12.75" hidden="1" x14ac:dyDescent="0.2">
      <c r="A9161" t="s">
        <v>315</v>
      </c>
      <c r="B9161" t="s">
        <v>2183</v>
      </c>
      <c r="C9161" t="s">
        <v>314</v>
      </c>
      <c r="D9161" t="s">
        <v>785</v>
      </c>
      <c r="F9161" t="str">
        <f>Combined[[#This Row],[CIC_Req]]&amp;Combined[[#This Row],[CIC]]&amp;Combined[[#This Row],[Sys_Req]]&amp;Combined[[#This Row],[SyRS]]</f>
        <v>MASTER-6468URSPPBTEMASTER-18740HAFU</v>
      </c>
      <c r="H9161" t="s">
        <v>55</v>
      </c>
      <c r="I9161" t="s">
        <v>2183</v>
      </c>
      <c r="J9161" t="s">
        <v>317</v>
      </c>
      <c r="K9161" t="s">
        <v>785</v>
      </c>
      <c r="M9161" t="str">
        <f>_tClayton4[[#This Row],[URS_MR]]&amp;_tClayton4[[#This Row],[URS_Spec]]&amp;_tClayton4[[#This Row],[Sys_Req]]&amp;_tClayton4[[#This Row],[SyRS]]</f>
        <v>MASTER-6475URSPPBTEMASTER-18758HAFU</v>
      </c>
    </row>
    <row r="9162" spans="1:13" ht="12.75" hidden="1" x14ac:dyDescent="0.2">
      <c r="A9162" t="s">
        <v>315</v>
      </c>
      <c r="B9162" t="s">
        <v>7</v>
      </c>
      <c r="C9162" t="s">
        <v>316</v>
      </c>
      <c r="D9162" t="s">
        <v>785</v>
      </c>
      <c r="F9162" t="str">
        <f>Combined[[#This Row],[CIC_Req]]&amp;Combined[[#This Row],[CIC]]&amp;Combined[[#This Row],[Sys_Req]]&amp;Combined[[#This Row],[SyRS]]</f>
        <v>MASTER-6468URSCICMASTER-18742HAFU</v>
      </c>
      <c r="H9162" t="s">
        <v>131</v>
      </c>
      <c r="I9162" t="s">
        <v>2183</v>
      </c>
      <c r="J9162" t="s">
        <v>317</v>
      </c>
      <c r="K9162" t="s">
        <v>785</v>
      </c>
      <c r="M9162" t="str">
        <f>_tClayton4[[#This Row],[URS_MR]]&amp;_tClayton4[[#This Row],[URS_Spec]]&amp;_tClayton4[[#This Row],[Sys_Req]]&amp;_tClayton4[[#This Row],[SyRS]]</f>
        <v>MASTER-6476URSPPBTEMASTER-18758HAFU</v>
      </c>
    </row>
    <row r="9163" spans="1:13" ht="12.75" x14ac:dyDescent="0.2">
      <c r="A9163" t="s">
        <v>2292</v>
      </c>
      <c r="B9163" t="s">
        <v>2348</v>
      </c>
      <c r="C9163" t="s">
        <v>316</v>
      </c>
      <c r="D9163" t="s">
        <v>785</v>
      </c>
      <c r="F9163" t="str">
        <f>Combined[[#This Row],[CIC_Req]]&amp;Combined[[#This Row],[CIC]]&amp;Combined[[#This Row],[Sys_Req]]&amp;Combined[[#This Row],[SyRS]]</f>
        <v>MASTER-6467URSFittingMASTER-18742HAFU</v>
      </c>
      <c r="H9163" t="s">
        <v>217</v>
      </c>
      <c r="I9163" t="s">
        <v>7</v>
      </c>
      <c r="J9163" t="s">
        <v>318</v>
      </c>
      <c r="K9163" t="s">
        <v>785</v>
      </c>
      <c r="M9163" t="str">
        <f>_tClayton4[[#This Row],[URS_MR]]&amp;_tClayton4[[#This Row],[URS_Spec]]&amp;_tClayton4[[#This Row],[Sys_Req]]&amp;_tClayton4[[#This Row],[SyRS]]</f>
        <v>MASTER-6488URSCICMASTER-18964HAFU</v>
      </c>
    </row>
    <row r="9164" spans="1:13" ht="12.75" hidden="1" x14ac:dyDescent="0.2">
      <c r="A9164" t="s">
        <v>315</v>
      </c>
      <c r="B9164" t="s">
        <v>2348</v>
      </c>
      <c r="C9164" t="s">
        <v>316</v>
      </c>
      <c r="D9164" t="s">
        <v>785</v>
      </c>
      <c r="F9164" t="str">
        <f>Combined[[#This Row],[CIC_Req]]&amp;Combined[[#This Row],[CIC]]&amp;Combined[[#This Row],[Sys_Req]]&amp;Combined[[#This Row],[SyRS]]</f>
        <v>MASTER-6468URSFittingMASTER-18742HAFU</v>
      </c>
      <c r="H9164" t="s">
        <v>217</v>
      </c>
      <c r="I9164" t="s">
        <v>2348</v>
      </c>
      <c r="J9164" t="s">
        <v>318</v>
      </c>
      <c r="K9164" t="s">
        <v>785</v>
      </c>
      <c r="M9164" t="str">
        <f>_tClayton4[[#This Row],[URS_MR]]&amp;_tClayton4[[#This Row],[URS_Spec]]&amp;_tClayton4[[#This Row],[Sys_Req]]&amp;_tClayton4[[#This Row],[SyRS]]</f>
        <v>MASTER-6488URSFittingMASTER-18964HAFU</v>
      </c>
    </row>
    <row r="9165" spans="1:13" ht="12.75" hidden="1" x14ac:dyDescent="0.2">
      <c r="A9165" t="s">
        <v>2292</v>
      </c>
      <c r="B9165" t="s">
        <v>2183</v>
      </c>
      <c r="C9165" t="s">
        <v>316</v>
      </c>
      <c r="D9165" t="s">
        <v>785</v>
      </c>
      <c r="F9165" t="str">
        <f>Combined[[#This Row],[CIC_Req]]&amp;Combined[[#This Row],[CIC]]&amp;Combined[[#This Row],[Sys_Req]]&amp;Combined[[#This Row],[SyRS]]</f>
        <v>MASTER-6467URSPPBTEMASTER-18742HAFU</v>
      </c>
      <c r="H9165" t="s">
        <v>217</v>
      </c>
      <c r="I9165" t="s">
        <v>2183</v>
      </c>
      <c r="J9165" t="s">
        <v>318</v>
      </c>
      <c r="K9165" t="s">
        <v>785</v>
      </c>
      <c r="M9165" t="str">
        <f>_tClayton4[[#This Row],[URS_MR]]&amp;_tClayton4[[#This Row],[URS_Spec]]&amp;_tClayton4[[#This Row],[Sys_Req]]&amp;_tClayton4[[#This Row],[SyRS]]</f>
        <v>MASTER-6488URSPPBTEMASTER-18964HAFU</v>
      </c>
    </row>
    <row r="9166" spans="1:13" ht="12.75" x14ac:dyDescent="0.2">
      <c r="A9166" t="s">
        <v>315</v>
      </c>
      <c r="B9166" t="s">
        <v>2183</v>
      </c>
      <c r="C9166" t="s">
        <v>316</v>
      </c>
      <c r="D9166" t="s">
        <v>785</v>
      </c>
      <c r="F9166" t="str">
        <f>Combined[[#This Row],[CIC_Req]]&amp;Combined[[#This Row],[CIC]]&amp;Combined[[#This Row],[Sys_Req]]&amp;Combined[[#This Row],[SyRS]]</f>
        <v>MASTER-6468URSPPBTEMASTER-18742HAFU</v>
      </c>
      <c r="H9166" t="s">
        <v>217</v>
      </c>
      <c r="I9166" t="s">
        <v>7</v>
      </c>
      <c r="J9166" t="s">
        <v>319</v>
      </c>
      <c r="K9166" t="s">
        <v>785</v>
      </c>
      <c r="M9166" t="str">
        <f>_tClayton4[[#This Row],[URS_MR]]&amp;_tClayton4[[#This Row],[URS_Spec]]&amp;_tClayton4[[#This Row],[Sys_Req]]&amp;_tClayton4[[#This Row],[SyRS]]</f>
        <v>MASTER-6488URSCICMASTER-18966HAFU</v>
      </c>
    </row>
    <row r="9167" spans="1:13" ht="12.75" hidden="1" x14ac:dyDescent="0.2">
      <c r="A9167" t="s">
        <v>131</v>
      </c>
      <c r="B9167" t="s">
        <v>7</v>
      </c>
      <c r="C9167" t="s">
        <v>130</v>
      </c>
      <c r="D9167" t="s">
        <v>785</v>
      </c>
      <c r="F9167" t="str">
        <f>Combined[[#This Row],[CIC_Req]]&amp;Combined[[#This Row],[CIC]]&amp;Combined[[#This Row],[Sys_Req]]&amp;Combined[[#This Row],[SyRS]]</f>
        <v>MASTER-6476URSCICMASTER-18749HAFU</v>
      </c>
      <c r="H9167" t="s">
        <v>217</v>
      </c>
      <c r="I9167" t="s">
        <v>2348</v>
      </c>
      <c r="J9167" t="s">
        <v>319</v>
      </c>
      <c r="K9167" t="s">
        <v>785</v>
      </c>
      <c r="M9167" t="str">
        <f>_tClayton4[[#This Row],[URS_MR]]&amp;_tClayton4[[#This Row],[URS_Spec]]&amp;_tClayton4[[#This Row],[Sys_Req]]&amp;_tClayton4[[#This Row],[SyRS]]</f>
        <v>MASTER-6488URSFittingMASTER-18966HAFU</v>
      </c>
    </row>
    <row r="9168" spans="1:13" ht="12.75" hidden="1" x14ac:dyDescent="0.2">
      <c r="A9168" t="s">
        <v>131</v>
      </c>
      <c r="B9168" t="s">
        <v>2348</v>
      </c>
      <c r="C9168" t="s">
        <v>130</v>
      </c>
      <c r="D9168" t="s">
        <v>785</v>
      </c>
      <c r="F9168" t="str">
        <f>Combined[[#This Row],[CIC_Req]]&amp;Combined[[#This Row],[CIC]]&amp;Combined[[#This Row],[Sys_Req]]&amp;Combined[[#This Row],[SyRS]]</f>
        <v>MASTER-6476URSFittingMASTER-18749HAFU</v>
      </c>
      <c r="H9168" t="s">
        <v>217</v>
      </c>
      <c r="I9168" t="s">
        <v>2183</v>
      </c>
      <c r="J9168" t="s">
        <v>319</v>
      </c>
      <c r="K9168" t="s">
        <v>785</v>
      </c>
      <c r="M9168" t="str">
        <f>_tClayton4[[#This Row],[URS_MR]]&amp;_tClayton4[[#This Row],[URS_Spec]]&amp;_tClayton4[[#This Row],[Sys_Req]]&amp;_tClayton4[[#This Row],[SyRS]]</f>
        <v>MASTER-6488URSPPBTEMASTER-18966HAFU</v>
      </c>
    </row>
    <row r="9169" spans="1:13" ht="12.75" x14ac:dyDescent="0.2">
      <c r="A9169" t="s">
        <v>131</v>
      </c>
      <c r="B9169" t="s">
        <v>2183</v>
      </c>
      <c r="C9169" t="s">
        <v>130</v>
      </c>
      <c r="D9169" t="s">
        <v>785</v>
      </c>
      <c r="F9169" t="str">
        <f>Combined[[#This Row],[CIC_Req]]&amp;Combined[[#This Row],[CIC]]&amp;Combined[[#This Row],[Sys_Req]]&amp;Combined[[#This Row],[SyRS]]</f>
        <v>MASTER-6476URSPPBTEMASTER-18749HAFU</v>
      </c>
      <c r="H9169" t="s">
        <v>321</v>
      </c>
      <c r="I9169" t="s">
        <v>7</v>
      </c>
      <c r="J9169" t="s">
        <v>320</v>
      </c>
      <c r="K9169" t="s">
        <v>785</v>
      </c>
      <c r="M9169" t="str">
        <f>_tClayton4[[#This Row],[URS_MR]]&amp;_tClayton4[[#This Row],[URS_Spec]]&amp;_tClayton4[[#This Row],[Sys_Req]]&amp;_tClayton4[[#This Row],[SyRS]]</f>
        <v>MASTER-6255URSCICMASTER-19149HAFU</v>
      </c>
    </row>
    <row r="9170" spans="1:13" ht="12.75" hidden="1" x14ac:dyDescent="0.2">
      <c r="A9170" t="s">
        <v>55</v>
      </c>
      <c r="B9170" t="s">
        <v>7</v>
      </c>
      <c r="C9170" t="s">
        <v>317</v>
      </c>
      <c r="D9170" t="s">
        <v>785</v>
      </c>
      <c r="F9170" t="str">
        <f>Combined[[#This Row],[CIC_Req]]&amp;Combined[[#This Row],[CIC]]&amp;Combined[[#This Row],[Sys_Req]]&amp;Combined[[#This Row],[SyRS]]</f>
        <v>MASTER-6475URSCICMASTER-18758HAFU</v>
      </c>
      <c r="H9170" t="s">
        <v>321</v>
      </c>
      <c r="I9170" t="s">
        <v>2183</v>
      </c>
      <c r="J9170" t="s">
        <v>320</v>
      </c>
      <c r="K9170" t="s">
        <v>785</v>
      </c>
      <c r="M9170" t="str">
        <f>_tClayton4[[#This Row],[URS_MR]]&amp;_tClayton4[[#This Row],[URS_Spec]]&amp;_tClayton4[[#This Row],[Sys_Req]]&amp;_tClayton4[[#This Row],[SyRS]]</f>
        <v>MASTER-6255URSPPBTEMASTER-19149HAFU</v>
      </c>
    </row>
    <row r="9171" spans="1:13" ht="12.75" x14ac:dyDescent="0.2">
      <c r="A9171" t="s">
        <v>131</v>
      </c>
      <c r="B9171" t="s">
        <v>7</v>
      </c>
      <c r="C9171" t="s">
        <v>317</v>
      </c>
      <c r="D9171" t="s">
        <v>785</v>
      </c>
      <c r="F9171" t="str">
        <f>Combined[[#This Row],[CIC_Req]]&amp;Combined[[#This Row],[CIC]]&amp;Combined[[#This Row],[Sys_Req]]&amp;Combined[[#This Row],[SyRS]]</f>
        <v>MASTER-6476URSCICMASTER-18758HAFU</v>
      </c>
      <c r="H9171" t="s">
        <v>323</v>
      </c>
      <c r="I9171" t="s">
        <v>7</v>
      </c>
      <c r="J9171" t="s">
        <v>322</v>
      </c>
      <c r="K9171" t="s">
        <v>785</v>
      </c>
      <c r="M9171" t="str">
        <f>_tClayton4[[#This Row],[URS_MR]]&amp;_tClayton4[[#This Row],[URS_Spec]]&amp;_tClayton4[[#This Row],[Sys_Req]]&amp;_tClayton4[[#This Row],[SyRS]]</f>
        <v>MASTER-6547URSCICMASTER-19153HAFU</v>
      </c>
    </row>
    <row r="9172" spans="1:13" ht="12.75" hidden="1" x14ac:dyDescent="0.2">
      <c r="A9172" t="s">
        <v>131</v>
      </c>
      <c r="B9172" t="s">
        <v>2348</v>
      </c>
      <c r="C9172" t="s">
        <v>317</v>
      </c>
      <c r="D9172" t="s">
        <v>785</v>
      </c>
      <c r="F9172" t="str">
        <f>Combined[[#This Row],[CIC_Req]]&amp;Combined[[#This Row],[CIC]]&amp;Combined[[#This Row],[Sys_Req]]&amp;Combined[[#This Row],[SyRS]]</f>
        <v>MASTER-6476URSFittingMASTER-18758HAFU</v>
      </c>
      <c r="H9172" t="s">
        <v>323</v>
      </c>
      <c r="I9172" t="s">
        <v>2348</v>
      </c>
      <c r="J9172" t="s">
        <v>322</v>
      </c>
      <c r="K9172" t="s">
        <v>785</v>
      </c>
      <c r="M9172" t="str">
        <f>_tClayton4[[#This Row],[URS_MR]]&amp;_tClayton4[[#This Row],[URS_Spec]]&amp;_tClayton4[[#This Row],[Sys_Req]]&amp;_tClayton4[[#This Row],[SyRS]]</f>
        <v>MASTER-6547URSFittingMASTER-19153HAFU</v>
      </c>
    </row>
    <row r="9173" spans="1:13" ht="12.75" hidden="1" x14ac:dyDescent="0.2">
      <c r="A9173" t="s">
        <v>55</v>
      </c>
      <c r="B9173" t="s">
        <v>2183</v>
      </c>
      <c r="C9173" t="s">
        <v>317</v>
      </c>
      <c r="D9173" t="s">
        <v>785</v>
      </c>
      <c r="F9173" t="str">
        <f>Combined[[#This Row],[CIC_Req]]&amp;Combined[[#This Row],[CIC]]&amp;Combined[[#This Row],[Sys_Req]]&amp;Combined[[#This Row],[SyRS]]</f>
        <v>MASTER-6475URSPPBTEMASTER-18758HAFU</v>
      </c>
      <c r="H9173" t="s">
        <v>323</v>
      </c>
      <c r="I9173" t="s">
        <v>2183</v>
      </c>
      <c r="J9173" t="s">
        <v>322</v>
      </c>
      <c r="K9173" t="s">
        <v>785</v>
      </c>
      <c r="M9173" t="str">
        <f>_tClayton4[[#This Row],[URS_MR]]&amp;_tClayton4[[#This Row],[URS_Spec]]&amp;_tClayton4[[#This Row],[Sys_Req]]&amp;_tClayton4[[#This Row],[SyRS]]</f>
        <v>MASTER-6547URSPPBTEMASTER-19153HAFU</v>
      </c>
    </row>
    <row r="9174" spans="1:13" ht="12.75" x14ac:dyDescent="0.2">
      <c r="A9174" t="s">
        <v>131</v>
      </c>
      <c r="B9174" t="s">
        <v>2183</v>
      </c>
      <c r="C9174" t="s">
        <v>317</v>
      </c>
      <c r="D9174" t="s">
        <v>785</v>
      </c>
      <c r="F9174" t="str">
        <f>Combined[[#This Row],[CIC_Req]]&amp;Combined[[#This Row],[CIC]]&amp;Combined[[#This Row],[Sys_Req]]&amp;Combined[[#This Row],[SyRS]]</f>
        <v>MASTER-6476URSPPBTEMASTER-18758HAFU</v>
      </c>
      <c r="H9174" t="s">
        <v>323</v>
      </c>
      <c r="I9174" t="s">
        <v>7</v>
      </c>
      <c r="J9174" t="s">
        <v>324</v>
      </c>
      <c r="K9174" t="s">
        <v>785</v>
      </c>
      <c r="M9174" t="str">
        <f>_tClayton4[[#This Row],[URS_MR]]&amp;_tClayton4[[#This Row],[URS_Spec]]&amp;_tClayton4[[#This Row],[Sys_Req]]&amp;_tClayton4[[#This Row],[SyRS]]</f>
        <v>MASTER-6547URSCICMASTER-19155HAFU</v>
      </c>
    </row>
    <row r="9175" spans="1:13" ht="12.75" hidden="1" x14ac:dyDescent="0.2">
      <c r="A9175" t="s">
        <v>217</v>
      </c>
      <c r="B9175" t="s">
        <v>7</v>
      </c>
      <c r="C9175" t="s">
        <v>318</v>
      </c>
      <c r="D9175" t="s">
        <v>785</v>
      </c>
      <c r="F9175" t="str">
        <f>Combined[[#This Row],[CIC_Req]]&amp;Combined[[#This Row],[CIC]]&amp;Combined[[#This Row],[Sys_Req]]&amp;Combined[[#This Row],[SyRS]]</f>
        <v>MASTER-6488URSCICMASTER-18964HAFU</v>
      </c>
      <c r="H9175" t="s">
        <v>323</v>
      </c>
      <c r="I9175" t="s">
        <v>2348</v>
      </c>
      <c r="J9175" t="s">
        <v>324</v>
      </c>
      <c r="K9175" t="s">
        <v>785</v>
      </c>
      <c r="M9175" t="str">
        <f>_tClayton4[[#This Row],[URS_MR]]&amp;_tClayton4[[#This Row],[URS_Spec]]&amp;_tClayton4[[#This Row],[Sys_Req]]&amp;_tClayton4[[#This Row],[SyRS]]</f>
        <v>MASTER-6547URSFittingMASTER-19155HAFU</v>
      </c>
    </row>
    <row r="9176" spans="1:13" ht="12.75" hidden="1" x14ac:dyDescent="0.2">
      <c r="A9176" t="s">
        <v>217</v>
      </c>
      <c r="B9176" t="s">
        <v>2348</v>
      </c>
      <c r="C9176" t="s">
        <v>318</v>
      </c>
      <c r="D9176" t="s">
        <v>785</v>
      </c>
      <c r="F9176" t="str">
        <f>Combined[[#This Row],[CIC_Req]]&amp;Combined[[#This Row],[CIC]]&amp;Combined[[#This Row],[Sys_Req]]&amp;Combined[[#This Row],[SyRS]]</f>
        <v>MASTER-6488URSFittingMASTER-18964HAFU</v>
      </c>
      <c r="H9176" t="s">
        <v>323</v>
      </c>
      <c r="I9176" t="s">
        <v>2183</v>
      </c>
      <c r="J9176" t="s">
        <v>324</v>
      </c>
      <c r="K9176" t="s">
        <v>785</v>
      </c>
      <c r="M9176" t="str">
        <f>_tClayton4[[#This Row],[URS_MR]]&amp;_tClayton4[[#This Row],[URS_Spec]]&amp;_tClayton4[[#This Row],[Sys_Req]]&amp;_tClayton4[[#This Row],[SyRS]]</f>
        <v>MASTER-6547URSPPBTEMASTER-19155HAFU</v>
      </c>
    </row>
    <row r="9177" spans="1:13" ht="12.75" x14ac:dyDescent="0.2">
      <c r="A9177" t="s">
        <v>217</v>
      </c>
      <c r="B9177" t="s">
        <v>2183</v>
      </c>
      <c r="C9177" t="s">
        <v>318</v>
      </c>
      <c r="D9177" t="s">
        <v>785</v>
      </c>
      <c r="F9177" t="str">
        <f>Combined[[#This Row],[CIC_Req]]&amp;Combined[[#This Row],[CIC]]&amp;Combined[[#This Row],[Sys_Req]]&amp;Combined[[#This Row],[SyRS]]</f>
        <v>MASTER-6488URSPPBTEMASTER-18964HAFU</v>
      </c>
      <c r="H9177" t="s">
        <v>126</v>
      </c>
      <c r="I9177" t="s">
        <v>7</v>
      </c>
      <c r="J9177" t="s">
        <v>325</v>
      </c>
      <c r="K9177" t="s">
        <v>785</v>
      </c>
      <c r="M9177" t="str">
        <f>_tClayton4[[#This Row],[URS_MR]]&amp;_tClayton4[[#This Row],[URS_Spec]]&amp;_tClayton4[[#This Row],[Sys_Req]]&amp;_tClayton4[[#This Row],[SyRS]]</f>
        <v>MASTER-6499URSCICMASTER-19156HAFU</v>
      </c>
    </row>
    <row r="9178" spans="1:13" ht="12.75" hidden="1" x14ac:dyDescent="0.2">
      <c r="A9178" t="s">
        <v>217</v>
      </c>
      <c r="B9178" t="s">
        <v>7</v>
      </c>
      <c r="C9178" t="s">
        <v>319</v>
      </c>
      <c r="D9178" t="s">
        <v>785</v>
      </c>
      <c r="F9178" t="str">
        <f>Combined[[#This Row],[CIC_Req]]&amp;Combined[[#This Row],[CIC]]&amp;Combined[[#This Row],[Sys_Req]]&amp;Combined[[#This Row],[SyRS]]</f>
        <v>MASTER-6488URSCICMASTER-18966HAFU</v>
      </c>
      <c r="H9178" t="s">
        <v>126</v>
      </c>
      <c r="I9178" t="s">
        <v>2183</v>
      </c>
      <c r="J9178" t="s">
        <v>325</v>
      </c>
      <c r="K9178" t="s">
        <v>785</v>
      </c>
      <c r="M9178" t="str">
        <f>_tClayton4[[#This Row],[URS_MR]]&amp;_tClayton4[[#This Row],[URS_Spec]]&amp;_tClayton4[[#This Row],[Sys_Req]]&amp;_tClayton4[[#This Row],[SyRS]]</f>
        <v>MASTER-6499URSPPBTEMASTER-19156HAFU</v>
      </c>
    </row>
    <row r="9179" spans="1:13" ht="12.75" x14ac:dyDescent="0.2">
      <c r="A9179" t="s">
        <v>217</v>
      </c>
      <c r="B9179" t="s">
        <v>2348</v>
      </c>
      <c r="C9179" t="s">
        <v>319</v>
      </c>
      <c r="D9179" t="s">
        <v>785</v>
      </c>
      <c r="F9179" t="str">
        <f>Combined[[#This Row],[CIC_Req]]&amp;Combined[[#This Row],[CIC]]&amp;Combined[[#This Row],[Sys_Req]]&amp;Combined[[#This Row],[SyRS]]</f>
        <v>MASTER-6488URSFittingMASTER-18966HAFU</v>
      </c>
      <c r="H9179" t="s">
        <v>323</v>
      </c>
      <c r="I9179" t="s">
        <v>7</v>
      </c>
      <c r="J9179" t="s">
        <v>326</v>
      </c>
      <c r="K9179" t="s">
        <v>785</v>
      </c>
      <c r="M9179" t="str">
        <f>_tClayton4[[#This Row],[URS_MR]]&amp;_tClayton4[[#This Row],[URS_Spec]]&amp;_tClayton4[[#This Row],[Sys_Req]]&amp;_tClayton4[[#This Row],[SyRS]]</f>
        <v>MASTER-6547URSCICMASTER-19158HAFU</v>
      </c>
    </row>
    <row r="9180" spans="1:13" ht="12.75" hidden="1" x14ac:dyDescent="0.2">
      <c r="A9180" t="s">
        <v>217</v>
      </c>
      <c r="B9180" t="s">
        <v>2183</v>
      </c>
      <c r="C9180" t="s">
        <v>319</v>
      </c>
      <c r="D9180" t="s">
        <v>785</v>
      </c>
      <c r="F9180" t="str">
        <f>Combined[[#This Row],[CIC_Req]]&amp;Combined[[#This Row],[CIC]]&amp;Combined[[#This Row],[Sys_Req]]&amp;Combined[[#This Row],[SyRS]]</f>
        <v>MASTER-6488URSPPBTEMASTER-18966HAFU</v>
      </c>
      <c r="H9180" t="s">
        <v>323</v>
      </c>
      <c r="I9180" t="s">
        <v>2348</v>
      </c>
      <c r="J9180" t="s">
        <v>326</v>
      </c>
      <c r="K9180" t="s">
        <v>785</v>
      </c>
      <c r="M9180" t="str">
        <f>_tClayton4[[#This Row],[URS_MR]]&amp;_tClayton4[[#This Row],[URS_Spec]]&amp;_tClayton4[[#This Row],[Sys_Req]]&amp;_tClayton4[[#This Row],[SyRS]]</f>
        <v>MASTER-6547URSFittingMASTER-19158HAFU</v>
      </c>
    </row>
    <row r="9181" spans="1:13" ht="12.75" hidden="1" x14ac:dyDescent="0.2">
      <c r="A9181" t="s">
        <v>321</v>
      </c>
      <c r="B9181" t="s">
        <v>7</v>
      </c>
      <c r="C9181" t="s">
        <v>320</v>
      </c>
      <c r="D9181" t="s">
        <v>785</v>
      </c>
      <c r="F9181" t="str">
        <f>Combined[[#This Row],[CIC_Req]]&amp;Combined[[#This Row],[CIC]]&amp;Combined[[#This Row],[Sys_Req]]&amp;Combined[[#This Row],[SyRS]]</f>
        <v>MASTER-6255URSCICMASTER-19149HAFU</v>
      </c>
      <c r="H9181" t="s">
        <v>323</v>
      </c>
      <c r="I9181" t="s">
        <v>2183</v>
      </c>
      <c r="J9181" t="s">
        <v>326</v>
      </c>
      <c r="K9181" t="s">
        <v>785</v>
      </c>
      <c r="M9181" t="str">
        <f>_tClayton4[[#This Row],[URS_MR]]&amp;_tClayton4[[#This Row],[URS_Spec]]&amp;_tClayton4[[#This Row],[Sys_Req]]&amp;_tClayton4[[#This Row],[SyRS]]</f>
        <v>MASTER-6547URSPPBTEMASTER-19158HAFU</v>
      </c>
    </row>
    <row r="9182" spans="1:13" ht="12.75" x14ac:dyDescent="0.2">
      <c r="A9182" t="s">
        <v>321</v>
      </c>
      <c r="B9182" t="s">
        <v>2183</v>
      </c>
      <c r="C9182" t="s">
        <v>320</v>
      </c>
      <c r="D9182" t="s">
        <v>785</v>
      </c>
      <c r="F9182" t="str">
        <f>Combined[[#This Row],[CIC_Req]]&amp;Combined[[#This Row],[CIC]]&amp;Combined[[#This Row],[Sys_Req]]&amp;Combined[[#This Row],[SyRS]]</f>
        <v>MASTER-6255URSPPBTEMASTER-19149HAFU</v>
      </c>
      <c r="H9182" t="s">
        <v>615</v>
      </c>
      <c r="I9182" t="s">
        <v>7</v>
      </c>
      <c r="J9182" t="s">
        <v>763</v>
      </c>
      <c r="K9182" t="s">
        <v>785</v>
      </c>
      <c r="M9182" t="str">
        <f>_tClayton4[[#This Row],[URS_MR]]&amp;_tClayton4[[#This Row],[URS_Spec]]&amp;_tClayton4[[#This Row],[Sys_Req]]&amp;_tClayton4[[#This Row],[SyRS]]</f>
        <v>MASTER-6496URSCICMASTER-19162HAFU</v>
      </c>
    </row>
    <row r="9183" spans="1:13" ht="12.75" hidden="1" x14ac:dyDescent="0.2">
      <c r="A9183" t="s">
        <v>323</v>
      </c>
      <c r="B9183" t="s">
        <v>7</v>
      </c>
      <c r="C9183" t="s">
        <v>322</v>
      </c>
      <c r="D9183" t="s">
        <v>785</v>
      </c>
      <c r="F9183" t="str">
        <f>Combined[[#This Row],[CIC_Req]]&amp;Combined[[#This Row],[CIC]]&amp;Combined[[#This Row],[Sys_Req]]&amp;Combined[[#This Row],[SyRS]]</f>
        <v>MASTER-6547URSCICMASTER-19153HAFU</v>
      </c>
      <c r="H9183" t="s">
        <v>615</v>
      </c>
      <c r="I9183" t="s">
        <v>2183</v>
      </c>
      <c r="J9183" t="s">
        <v>763</v>
      </c>
      <c r="K9183" t="s">
        <v>785</v>
      </c>
      <c r="M9183" t="str">
        <f>_tClayton4[[#This Row],[URS_MR]]&amp;_tClayton4[[#This Row],[URS_Spec]]&amp;_tClayton4[[#This Row],[Sys_Req]]&amp;_tClayton4[[#This Row],[SyRS]]</f>
        <v>MASTER-6496URSPPBTEMASTER-19162HAFU</v>
      </c>
    </row>
    <row r="9184" spans="1:13" ht="12.75" x14ac:dyDescent="0.2">
      <c r="A9184" t="s">
        <v>323</v>
      </c>
      <c r="B9184" t="s">
        <v>2348</v>
      </c>
      <c r="C9184" t="s">
        <v>322</v>
      </c>
      <c r="D9184" t="s">
        <v>785</v>
      </c>
      <c r="F9184" t="str">
        <f>Combined[[#This Row],[CIC_Req]]&amp;Combined[[#This Row],[CIC]]&amp;Combined[[#This Row],[Sys_Req]]&amp;Combined[[#This Row],[SyRS]]</f>
        <v>MASTER-6547URSFittingMASTER-19153HAFU</v>
      </c>
      <c r="H9184" t="s">
        <v>615</v>
      </c>
      <c r="I9184" t="s">
        <v>7</v>
      </c>
      <c r="J9184" t="s">
        <v>764</v>
      </c>
      <c r="K9184" t="s">
        <v>785</v>
      </c>
      <c r="M9184" t="str">
        <f>_tClayton4[[#This Row],[URS_MR]]&amp;_tClayton4[[#This Row],[URS_Spec]]&amp;_tClayton4[[#This Row],[Sys_Req]]&amp;_tClayton4[[#This Row],[SyRS]]</f>
        <v>MASTER-6496URSCICMASTER-19163HAFU</v>
      </c>
    </row>
    <row r="9185" spans="1:13" ht="12.75" hidden="1" x14ac:dyDescent="0.2">
      <c r="A9185" t="s">
        <v>323</v>
      </c>
      <c r="B9185" t="s">
        <v>2183</v>
      </c>
      <c r="C9185" t="s">
        <v>322</v>
      </c>
      <c r="D9185" t="s">
        <v>785</v>
      </c>
      <c r="F9185" t="str">
        <f>Combined[[#This Row],[CIC_Req]]&amp;Combined[[#This Row],[CIC]]&amp;Combined[[#This Row],[Sys_Req]]&amp;Combined[[#This Row],[SyRS]]</f>
        <v>MASTER-6547URSPPBTEMASTER-19153HAFU</v>
      </c>
      <c r="H9185" t="s">
        <v>615</v>
      </c>
      <c r="I9185" t="s">
        <v>2183</v>
      </c>
      <c r="J9185" t="s">
        <v>764</v>
      </c>
      <c r="K9185" t="s">
        <v>785</v>
      </c>
      <c r="M9185" t="str">
        <f>_tClayton4[[#This Row],[URS_MR]]&amp;_tClayton4[[#This Row],[URS_Spec]]&amp;_tClayton4[[#This Row],[Sys_Req]]&amp;_tClayton4[[#This Row],[SyRS]]</f>
        <v>MASTER-6496URSPPBTEMASTER-19163HAFU</v>
      </c>
    </row>
    <row r="9186" spans="1:13" ht="12.75" x14ac:dyDescent="0.2">
      <c r="A9186" t="s">
        <v>323</v>
      </c>
      <c r="B9186" t="s">
        <v>7</v>
      </c>
      <c r="C9186" t="s">
        <v>324</v>
      </c>
      <c r="D9186" t="s">
        <v>785</v>
      </c>
      <c r="F9186" t="str">
        <f>Combined[[#This Row],[CIC_Req]]&amp;Combined[[#This Row],[CIC]]&amp;Combined[[#This Row],[Sys_Req]]&amp;Combined[[#This Row],[SyRS]]</f>
        <v>MASTER-6547URSCICMASTER-19155HAFU</v>
      </c>
      <c r="H9186" t="s">
        <v>100</v>
      </c>
      <c r="I9186" t="s">
        <v>7</v>
      </c>
      <c r="J9186" t="s">
        <v>327</v>
      </c>
      <c r="K9186" t="s">
        <v>785</v>
      </c>
      <c r="M9186" t="str">
        <f>_tClayton4[[#This Row],[URS_MR]]&amp;_tClayton4[[#This Row],[URS_Spec]]&amp;_tClayton4[[#This Row],[Sys_Req]]&amp;_tClayton4[[#This Row],[SyRS]]</f>
        <v>MASTER-6497URSCICMASTER-19164HAFU</v>
      </c>
    </row>
    <row r="9187" spans="1:13" ht="12.75" hidden="1" x14ac:dyDescent="0.2">
      <c r="A9187" t="s">
        <v>323</v>
      </c>
      <c r="B9187" t="s">
        <v>2348</v>
      </c>
      <c r="C9187" t="s">
        <v>324</v>
      </c>
      <c r="D9187" t="s">
        <v>785</v>
      </c>
      <c r="F9187" t="str">
        <f>Combined[[#This Row],[CIC_Req]]&amp;Combined[[#This Row],[CIC]]&amp;Combined[[#This Row],[Sys_Req]]&amp;Combined[[#This Row],[SyRS]]</f>
        <v>MASTER-6547URSFittingMASTER-19155HAFU</v>
      </c>
      <c r="H9187" t="s">
        <v>100</v>
      </c>
      <c r="I9187" t="s">
        <v>2183</v>
      </c>
      <c r="J9187" t="s">
        <v>327</v>
      </c>
      <c r="K9187" t="s">
        <v>785</v>
      </c>
      <c r="M9187" t="str">
        <f>_tClayton4[[#This Row],[URS_MR]]&amp;_tClayton4[[#This Row],[URS_Spec]]&amp;_tClayton4[[#This Row],[Sys_Req]]&amp;_tClayton4[[#This Row],[SyRS]]</f>
        <v>MASTER-6497URSPPBTEMASTER-19164HAFU</v>
      </c>
    </row>
    <row r="9188" spans="1:13" ht="12.75" x14ac:dyDescent="0.2">
      <c r="A9188" t="s">
        <v>323</v>
      </c>
      <c r="B9188" t="s">
        <v>2183</v>
      </c>
      <c r="C9188" t="s">
        <v>324</v>
      </c>
      <c r="D9188" t="s">
        <v>785</v>
      </c>
      <c r="F9188" t="str">
        <f>Combined[[#This Row],[CIC_Req]]&amp;Combined[[#This Row],[CIC]]&amp;Combined[[#This Row],[Sys_Req]]&amp;Combined[[#This Row],[SyRS]]</f>
        <v>MASTER-6547URSPPBTEMASTER-19155HAFU</v>
      </c>
      <c r="H9188" t="s">
        <v>100</v>
      </c>
      <c r="I9188" t="s">
        <v>7</v>
      </c>
      <c r="J9188" t="s">
        <v>99</v>
      </c>
      <c r="K9188" t="s">
        <v>785</v>
      </c>
      <c r="M9188" t="str">
        <f>_tClayton4[[#This Row],[URS_MR]]&amp;_tClayton4[[#This Row],[URS_Spec]]&amp;_tClayton4[[#This Row],[Sys_Req]]&amp;_tClayton4[[#This Row],[SyRS]]</f>
        <v>MASTER-6497URSCICMASTER-19179HAFU</v>
      </c>
    </row>
    <row r="9189" spans="1:13" ht="12.75" hidden="1" x14ac:dyDescent="0.2">
      <c r="A9189" t="s">
        <v>126</v>
      </c>
      <c r="B9189" t="s">
        <v>7</v>
      </c>
      <c r="C9189" t="s">
        <v>325</v>
      </c>
      <c r="D9189" t="s">
        <v>785</v>
      </c>
      <c r="F9189" t="str">
        <f>Combined[[#This Row],[CIC_Req]]&amp;Combined[[#This Row],[CIC]]&amp;Combined[[#This Row],[Sys_Req]]&amp;Combined[[#This Row],[SyRS]]</f>
        <v>MASTER-6499URSCICMASTER-19156HAFU</v>
      </c>
      <c r="H9189" t="s">
        <v>100</v>
      </c>
      <c r="I9189" t="s">
        <v>2183</v>
      </c>
      <c r="J9189" t="s">
        <v>99</v>
      </c>
      <c r="K9189" t="s">
        <v>785</v>
      </c>
      <c r="M9189" t="str">
        <f>_tClayton4[[#This Row],[URS_MR]]&amp;_tClayton4[[#This Row],[URS_Spec]]&amp;_tClayton4[[#This Row],[Sys_Req]]&amp;_tClayton4[[#This Row],[SyRS]]</f>
        <v>MASTER-6497URSPPBTEMASTER-19179HAFU</v>
      </c>
    </row>
    <row r="9190" spans="1:13" ht="12.75" x14ac:dyDescent="0.2">
      <c r="A9190" t="s">
        <v>126</v>
      </c>
      <c r="B9190" t="s">
        <v>2183</v>
      </c>
      <c r="C9190" t="s">
        <v>325</v>
      </c>
      <c r="D9190" t="s">
        <v>785</v>
      </c>
      <c r="F9190" t="str">
        <f>Combined[[#This Row],[CIC_Req]]&amp;Combined[[#This Row],[CIC]]&amp;Combined[[#This Row],[Sys_Req]]&amp;Combined[[#This Row],[SyRS]]</f>
        <v>MASTER-6499URSPPBTEMASTER-19156HAFU</v>
      </c>
      <c r="H9190" t="s">
        <v>329</v>
      </c>
      <c r="I9190" t="s">
        <v>7</v>
      </c>
      <c r="J9190" t="s">
        <v>328</v>
      </c>
      <c r="K9190" t="s">
        <v>785</v>
      </c>
      <c r="M9190" t="str">
        <f>_tClayton4[[#This Row],[URS_MR]]&amp;_tClayton4[[#This Row],[URS_Spec]]&amp;_tClayton4[[#This Row],[Sys_Req]]&amp;_tClayton4[[#This Row],[SyRS]]</f>
        <v>MASTER-6362URSCICMASTER-19181HAFU</v>
      </c>
    </row>
    <row r="9191" spans="1:13" ht="12.75" x14ac:dyDescent="0.2">
      <c r="A9191" t="s">
        <v>323</v>
      </c>
      <c r="B9191" t="s">
        <v>7</v>
      </c>
      <c r="C9191" t="s">
        <v>326</v>
      </c>
      <c r="D9191" t="s">
        <v>785</v>
      </c>
      <c r="F9191" t="str">
        <f>Combined[[#This Row],[CIC_Req]]&amp;Combined[[#This Row],[CIC]]&amp;Combined[[#This Row],[Sys_Req]]&amp;Combined[[#This Row],[SyRS]]</f>
        <v>MASTER-6547URSCICMASTER-19158HAFU</v>
      </c>
      <c r="H9191" t="s">
        <v>330</v>
      </c>
      <c r="I9191" t="s">
        <v>7</v>
      </c>
      <c r="J9191" t="s">
        <v>328</v>
      </c>
      <c r="K9191" t="s">
        <v>785</v>
      </c>
      <c r="M9191" t="str">
        <f>_tClayton4[[#This Row],[URS_MR]]&amp;_tClayton4[[#This Row],[URS_Spec]]&amp;_tClayton4[[#This Row],[Sys_Req]]&amp;_tClayton4[[#This Row],[SyRS]]</f>
        <v>MASTER-6363URSCICMASTER-19181HAFU</v>
      </c>
    </row>
    <row r="9192" spans="1:13" ht="12.75" x14ac:dyDescent="0.2">
      <c r="A9192" t="s">
        <v>323</v>
      </c>
      <c r="B9192" t="s">
        <v>2348</v>
      </c>
      <c r="C9192" t="s">
        <v>326</v>
      </c>
      <c r="D9192" t="s">
        <v>785</v>
      </c>
      <c r="F9192" t="str">
        <f>Combined[[#This Row],[CIC_Req]]&amp;Combined[[#This Row],[CIC]]&amp;Combined[[#This Row],[Sys_Req]]&amp;Combined[[#This Row],[SyRS]]</f>
        <v>MASTER-6547URSFittingMASTER-19158HAFU</v>
      </c>
      <c r="H9192" t="s">
        <v>109</v>
      </c>
      <c r="I9192" t="s">
        <v>7</v>
      </c>
      <c r="J9192" t="s">
        <v>328</v>
      </c>
      <c r="K9192" t="s">
        <v>785</v>
      </c>
      <c r="M9192" t="str">
        <f>_tClayton4[[#This Row],[URS_MR]]&amp;_tClayton4[[#This Row],[URS_Spec]]&amp;_tClayton4[[#This Row],[Sys_Req]]&amp;_tClayton4[[#This Row],[SyRS]]</f>
        <v>MASTER-6688URSCICMASTER-19181HAFU</v>
      </c>
    </row>
    <row r="9193" spans="1:13" ht="12.75" hidden="1" x14ac:dyDescent="0.2">
      <c r="A9193" t="s">
        <v>323</v>
      </c>
      <c r="B9193" t="s">
        <v>2183</v>
      </c>
      <c r="C9193" t="s">
        <v>326</v>
      </c>
      <c r="D9193" t="s">
        <v>785</v>
      </c>
      <c r="F9193" t="str">
        <f>Combined[[#This Row],[CIC_Req]]&amp;Combined[[#This Row],[CIC]]&amp;Combined[[#This Row],[Sys_Req]]&amp;Combined[[#This Row],[SyRS]]</f>
        <v>MASTER-6547URSPPBTEMASTER-19158HAFU</v>
      </c>
      <c r="H9193" t="s">
        <v>329</v>
      </c>
      <c r="I9193" t="s">
        <v>2348</v>
      </c>
      <c r="J9193" t="s">
        <v>328</v>
      </c>
      <c r="K9193" t="s">
        <v>785</v>
      </c>
      <c r="M9193" t="str">
        <f>_tClayton4[[#This Row],[URS_MR]]&amp;_tClayton4[[#This Row],[URS_Spec]]&amp;_tClayton4[[#This Row],[Sys_Req]]&amp;_tClayton4[[#This Row],[SyRS]]</f>
        <v>MASTER-6362URSFittingMASTER-19181HAFU</v>
      </c>
    </row>
    <row r="9194" spans="1:13" ht="12.75" hidden="1" x14ac:dyDescent="0.2">
      <c r="A9194" t="s">
        <v>615</v>
      </c>
      <c r="B9194" t="s">
        <v>7</v>
      </c>
      <c r="C9194" t="s">
        <v>763</v>
      </c>
      <c r="D9194" t="s">
        <v>785</v>
      </c>
      <c r="F9194" t="str">
        <f>Combined[[#This Row],[CIC_Req]]&amp;Combined[[#This Row],[CIC]]&amp;Combined[[#This Row],[Sys_Req]]&amp;Combined[[#This Row],[SyRS]]</f>
        <v>MASTER-6496URSCICMASTER-19162HAFU</v>
      </c>
      <c r="H9194" t="s">
        <v>330</v>
      </c>
      <c r="I9194" t="s">
        <v>2348</v>
      </c>
      <c r="J9194" t="s">
        <v>328</v>
      </c>
      <c r="K9194" t="s">
        <v>785</v>
      </c>
      <c r="M9194" t="str">
        <f>_tClayton4[[#This Row],[URS_MR]]&amp;_tClayton4[[#This Row],[URS_Spec]]&amp;_tClayton4[[#This Row],[Sys_Req]]&amp;_tClayton4[[#This Row],[SyRS]]</f>
        <v>MASTER-6363URSFittingMASTER-19181HAFU</v>
      </c>
    </row>
    <row r="9195" spans="1:13" ht="12.75" hidden="1" x14ac:dyDescent="0.2">
      <c r="A9195" t="s">
        <v>615</v>
      </c>
      <c r="B9195" t="s">
        <v>2183</v>
      </c>
      <c r="C9195" t="s">
        <v>763</v>
      </c>
      <c r="D9195" t="s">
        <v>785</v>
      </c>
      <c r="F9195" t="str">
        <f>Combined[[#This Row],[CIC_Req]]&amp;Combined[[#This Row],[CIC]]&amp;Combined[[#This Row],[Sys_Req]]&amp;Combined[[#This Row],[SyRS]]</f>
        <v>MASTER-6496URSPPBTEMASTER-19162HAFU</v>
      </c>
      <c r="H9195" t="s">
        <v>329</v>
      </c>
      <c r="I9195" t="s">
        <v>2183</v>
      </c>
      <c r="J9195" t="s">
        <v>328</v>
      </c>
      <c r="K9195" t="s">
        <v>785</v>
      </c>
      <c r="M9195" t="str">
        <f>_tClayton4[[#This Row],[URS_MR]]&amp;_tClayton4[[#This Row],[URS_Spec]]&amp;_tClayton4[[#This Row],[Sys_Req]]&amp;_tClayton4[[#This Row],[SyRS]]</f>
        <v>MASTER-6362URSPPBTEMASTER-19181HAFU</v>
      </c>
    </row>
    <row r="9196" spans="1:13" ht="12.75" hidden="1" x14ac:dyDescent="0.2">
      <c r="A9196" t="s">
        <v>615</v>
      </c>
      <c r="B9196" t="s">
        <v>7</v>
      </c>
      <c r="C9196" t="s">
        <v>764</v>
      </c>
      <c r="D9196" t="s">
        <v>785</v>
      </c>
      <c r="F9196" t="str">
        <f>Combined[[#This Row],[CIC_Req]]&amp;Combined[[#This Row],[CIC]]&amp;Combined[[#This Row],[Sys_Req]]&amp;Combined[[#This Row],[SyRS]]</f>
        <v>MASTER-6496URSCICMASTER-19163HAFU</v>
      </c>
      <c r="H9196" t="s">
        <v>330</v>
      </c>
      <c r="I9196" t="s">
        <v>2183</v>
      </c>
      <c r="J9196" t="s">
        <v>328</v>
      </c>
      <c r="K9196" t="s">
        <v>785</v>
      </c>
      <c r="M9196" t="str">
        <f>_tClayton4[[#This Row],[URS_MR]]&amp;_tClayton4[[#This Row],[URS_Spec]]&amp;_tClayton4[[#This Row],[Sys_Req]]&amp;_tClayton4[[#This Row],[SyRS]]</f>
        <v>MASTER-6363URSPPBTEMASTER-19181HAFU</v>
      </c>
    </row>
    <row r="9197" spans="1:13" ht="12.75" hidden="1" x14ac:dyDescent="0.2">
      <c r="A9197" t="s">
        <v>615</v>
      </c>
      <c r="B9197" t="s">
        <v>2183</v>
      </c>
      <c r="C9197" t="s">
        <v>764</v>
      </c>
      <c r="D9197" t="s">
        <v>785</v>
      </c>
      <c r="F9197" t="str">
        <f>Combined[[#This Row],[CIC_Req]]&amp;Combined[[#This Row],[CIC]]&amp;Combined[[#This Row],[Sys_Req]]&amp;Combined[[#This Row],[SyRS]]</f>
        <v>MASTER-6496URSPPBTEMASTER-19163HAFU</v>
      </c>
      <c r="H9197" t="s">
        <v>109</v>
      </c>
      <c r="I9197" t="s">
        <v>2183</v>
      </c>
      <c r="J9197" t="s">
        <v>328</v>
      </c>
      <c r="K9197" t="s">
        <v>785</v>
      </c>
      <c r="M9197" t="str">
        <f>_tClayton4[[#This Row],[URS_MR]]&amp;_tClayton4[[#This Row],[URS_Spec]]&amp;_tClayton4[[#This Row],[Sys_Req]]&amp;_tClayton4[[#This Row],[SyRS]]</f>
        <v>MASTER-6688URSPPBTEMASTER-19181HAFU</v>
      </c>
    </row>
    <row r="9198" spans="1:13" ht="12.75" x14ac:dyDescent="0.2">
      <c r="A9198" t="s">
        <v>100</v>
      </c>
      <c r="B9198" t="s">
        <v>7</v>
      </c>
      <c r="C9198" t="s">
        <v>327</v>
      </c>
      <c r="D9198" t="s">
        <v>785</v>
      </c>
      <c r="F9198" t="str">
        <f>Combined[[#This Row],[CIC_Req]]&amp;Combined[[#This Row],[CIC]]&amp;Combined[[#This Row],[Sys_Req]]&amp;Combined[[#This Row],[SyRS]]</f>
        <v>MASTER-6497URSCICMASTER-19164HAFU</v>
      </c>
      <c r="H9198" t="s">
        <v>109</v>
      </c>
      <c r="I9198" t="s">
        <v>7</v>
      </c>
      <c r="J9198" t="s">
        <v>331</v>
      </c>
      <c r="K9198" t="s">
        <v>785</v>
      </c>
      <c r="M9198" t="str">
        <f>_tClayton4[[#This Row],[URS_MR]]&amp;_tClayton4[[#This Row],[URS_Spec]]&amp;_tClayton4[[#This Row],[Sys_Req]]&amp;_tClayton4[[#This Row],[SyRS]]</f>
        <v>MASTER-6688URSCICMASTER-19204HAFU</v>
      </c>
    </row>
    <row r="9199" spans="1:13" ht="12.75" hidden="1" x14ac:dyDescent="0.2">
      <c r="A9199" t="s">
        <v>100</v>
      </c>
      <c r="B9199" t="s">
        <v>2183</v>
      </c>
      <c r="C9199" t="s">
        <v>327</v>
      </c>
      <c r="D9199" t="s">
        <v>785</v>
      </c>
      <c r="F9199" t="str">
        <f>Combined[[#This Row],[CIC_Req]]&amp;Combined[[#This Row],[CIC]]&amp;Combined[[#This Row],[Sys_Req]]&amp;Combined[[#This Row],[SyRS]]</f>
        <v>MASTER-6497URSPPBTEMASTER-19164HAFU</v>
      </c>
      <c r="H9199" t="s">
        <v>109</v>
      </c>
      <c r="I9199" t="s">
        <v>2183</v>
      </c>
      <c r="J9199" t="s">
        <v>331</v>
      </c>
      <c r="K9199" t="s">
        <v>785</v>
      </c>
      <c r="M9199" t="str">
        <f>_tClayton4[[#This Row],[URS_MR]]&amp;_tClayton4[[#This Row],[URS_Spec]]&amp;_tClayton4[[#This Row],[Sys_Req]]&amp;_tClayton4[[#This Row],[SyRS]]</f>
        <v>MASTER-6688URSPPBTEMASTER-19204HAFU</v>
      </c>
    </row>
    <row r="9200" spans="1:13" ht="12.75" x14ac:dyDescent="0.2">
      <c r="A9200" t="s">
        <v>100</v>
      </c>
      <c r="B9200" t="s">
        <v>7</v>
      </c>
      <c r="C9200" t="s">
        <v>99</v>
      </c>
      <c r="D9200" t="s">
        <v>785</v>
      </c>
      <c r="F9200" t="str">
        <f>Combined[[#This Row],[CIC_Req]]&amp;Combined[[#This Row],[CIC]]&amp;Combined[[#This Row],[Sys_Req]]&amp;Combined[[#This Row],[SyRS]]</f>
        <v>MASTER-6497URSCICMASTER-19179HAFU</v>
      </c>
      <c r="H9200" t="s">
        <v>109</v>
      </c>
      <c r="I9200" t="s">
        <v>7</v>
      </c>
      <c r="J9200" t="s">
        <v>332</v>
      </c>
      <c r="K9200" t="s">
        <v>785</v>
      </c>
      <c r="M9200" t="str">
        <f>_tClayton4[[#This Row],[URS_MR]]&amp;_tClayton4[[#This Row],[URS_Spec]]&amp;_tClayton4[[#This Row],[Sys_Req]]&amp;_tClayton4[[#This Row],[SyRS]]</f>
        <v>MASTER-6688URSCICMASTER-19205HAFU</v>
      </c>
    </row>
    <row r="9201" spans="1:13" ht="12.75" hidden="1" x14ac:dyDescent="0.2">
      <c r="A9201" t="s">
        <v>100</v>
      </c>
      <c r="B9201" t="s">
        <v>2183</v>
      </c>
      <c r="C9201" t="s">
        <v>99</v>
      </c>
      <c r="D9201" t="s">
        <v>785</v>
      </c>
      <c r="F9201" t="str">
        <f>Combined[[#This Row],[CIC_Req]]&amp;Combined[[#This Row],[CIC]]&amp;Combined[[#This Row],[Sys_Req]]&amp;Combined[[#This Row],[SyRS]]</f>
        <v>MASTER-6497URSPPBTEMASTER-19179HAFU</v>
      </c>
      <c r="H9201" t="s">
        <v>109</v>
      </c>
      <c r="I9201" t="s">
        <v>2183</v>
      </c>
      <c r="J9201" t="s">
        <v>332</v>
      </c>
      <c r="K9201" t="s">
        <v>785</v>
      </c>
      <c r="M9201" t="str">
        <f>_tClayton4[[#This Row],[URS_MR]]&amp;_tClayton4[[#This Row],[URS_Spec]]&amp;_tClayton4[[#This Row],[Sys_Req]]&amp;_tClayton4[[#This Row],[SyRS]]</f>
        <v>MASTER-6688URSPPBTEMASTER-19205HAFU</v>
      </c>
    </row>
    <row r="9202" spans="1:13" ht="12.75" x14ac:dyDescent="0.2">
      <c r="A9202" t="s">
        <v>329</v>
      </c>
      <c r="B9202" t="s">
        <v>7</v>
      </c>
      <c r="C9202" t="s">
        <v>328</v>
      </c>
      <c r="D9202" t="s">
        <v>785</v>
      </c>
      <c r="F9202" t="str">
        <f>Combined[[#This Row],[CIC_Req]]&amp;Combined[[#This Row],[CIC]]&amp;Combined[[#This Row],[Sys_Req]]&amp;Combined[[#This Row],[SyRS]]</f>
        <v>MASTER-6362URSCICMASTER-19181HAFU</v>
      </c>
      <c r="H9202" t="s">
        <v>109</v>
      </c>
      <c r="I9202" t="s">
        <v>7</v>
      </c>
      <c r="J9202" t="s">
        <v>333</v>
      </c>
      <c r="K9202" t="s">
        <v>785</v>
      </c>
      <c r="M9202" t="str">
        <f>_tClayton4[[#This Row],[URS_MR]]&amp;_tClayton4[[#This Row],[URS_Spec]]&amp;_tClayton4[[#This Row],[Sys_Req]]&amp;_tClayton4[[#This Row],[SyRS]]</f>
        <v>MASTER-6688URSCICMASTER-19208HAFU</v>
      </c>
    </row>
    <row r="9203" spans="1:13" ht="12.75" hidden="1" x14ac:dyDescent="0.2">
      <c r="A9203" t="s">
        <v>330</v>
      </c>
      <c r="B9203" t="s">
        <v>7</v>
      </c>
      <c r="C9203" t="s">
        <v>328</v>
      </c>
      <c r="D9203" t="s">
        <v>785</v>
      </c>
      <c r="F9203" t="str">
        <f>Combined[[#This Row],[CIC_Req]]&amp;Combined[[#This Row],[CIC]]&amp;Combined[[#This Row],[Sys_Req]]&amp;Combined[[#This Row],[SyRS]]</f>
        <v>MASTER-6363URSCICMASTER-19181HAFU</v>
      </c>
      <c r="H9203" t="s">
        <v>109</v>
      </c>
      <c r="I9203" t="s">
        <v>2183</v>
      </c>
      <c r="J9203" t="s">
        <v>333</v>
      </c>
      <c r="K9203" t="s">
        <v>785</v>
      </c>
      <c r="M9203" t="str">
        <f>_tClayton4[[#This Row],[URS_MR]]&amp;_tClayton4[[#This Row],[URS_Spec]]&amp;_tClayton4[[#This Row],[Sys_Req]]&amp;_tClayton4[[#This Row],[SyRS]]</f>
        <v>MASTER-6688URSPPBTEMASTER-19208HAFU</v>
      </c>
    </row>
    <row r="9204" spans="1:13" ht="12.75" x14ac:dyDescent="0.2">
      <c r="A9204" t="s">
        <v>109</v>
      </c>
      <c r="B9204" t="s">
        <v>7</v>
      </c>
      <c r="C9204" t="s">
        <v>328</v>
      </c>
      <c r="D9204" t="s">
        <v>785</v>
      </c>
      <c r="F9204" t="str">
        <f>Combined[[#This Row],[CIC_Req]]&amp;Combined[[#This Row],[CIC]]&amp;Combined[[#This Row],[Sys_Req]]&amp;Combined[[#This Row],[SyRS]]</f>
        <v>MASTER-6688URSCICMASTER-19181HAFU</v>
      </c>
      <c r="H9204" t="s">
        <v>335</v>
      </c>
      <c r="I9204" t="s">
        <v>7</v>
      </c>
      <c r="J9204" t="s">
        <v>334</v>
      </c>
      <c r="K9204" t="s">
        <v>785</v>
      </c>
      <c r="M9204" t="str">
        <f>_tClayton4[[#This Row],[URS_MR]]&amp;_tClayton4[[#This Row],[URS_Spec]]&amp;_tClayton4[[#This Row],[Sys_Req]]&amp;_tClayton4[[#This Row],[SyRS]]</f>
        <v>MASTER-6365URSCICMASTER-19217HAFU</v>
      </c>
    </row>
    <row r="9205" spans="1:13" ht="12.75" hidden="1" x14ac:dyDescent="0.2">
      <c r="A9205" t="s">
        <v>329</v>
      </c>
      <c r="B9205" t="s">
        <v>2348</v>
      </c>
      <c r="C9205" t="s">
        <v>328</v>
      </c>
      <c r="D9205" t="s">
        <v>785</v>
      </c>
      <c r="F9205" t="str">
        <f>Combined[[#This Row],[CIC_Req]]&amp;Combined[[#This Row],[CIC]]&amp;Combined[[#This Row],[Sys_Req]]&amp;Combined[[#This Row],[SyRS]]</f>
        <v>MASTER-6362URSFittingMASTER-19181HAFU</v>
      </c>
      <c r="H9205" t="s">
        <v>335</v>
      </c>
      <c r="I9205" t="s">
        <v>2348</v>
      </c>
      <c r="J9205" t="s">
        <v>334</v>
      </c>
      <c r="K9205" t="s">
        <v>785</v>
      </c>
      <c r="M9205" t="str">
        <f>_tClayton4[[#This Row],[URS_MR]]&amp;_tClayton4[[#This Row],[URS_Spec]]&amp;_tClayton4[[#This Row],[Sys_Req]]&amp;_tClayton4[[#This Row],[SyRS]]</f>
        <v>MASTER-6365URSFittingMASTER-19217HAFU</v>
      </c>
    </row>
    <row r="9206" spans="1:13" ht="12.75" hidden="1" x14ac:dyDescent="0.2">
      <c r="A9206" t="s">
        <v>330</v>
      </c>
      <c r="B9206" t="s">
        <v>2348</v>
      </c>
      <c r="C9206" t="s">
        <v>328</v>
      </c>
      <c r="D9206" t="s">
        <v>785</v>
      </c>
      <c r="F9206" t="str">
        <f>Combined[[#This Row],[CIC_Req]]&amp;Combined[[#This Row],[CIC]]&amp;Combined[[#This Row],[Sys_Req]]&amp;Combined[[#This Row],[SyRS]]</f>
        <v>MASTER-6363URSFittingMASTER-19181HAFU</v>
      </c>
      <c r="H9206" t="s">
        <v>335</v>
      </c>
      <c r="I9206" t="s">
        <v>2183</v>
      </c>
      <c r="J9206" t="s">
        <v>334</v>
      </c>
      <c r="K9206" t="s">
        <v>785</v>
      </c>
      <c r="M9206" t="str">
        <f>_tClayton4[[#This Row],[URS_MR]]&amp;_tClayton4[[#This Row],[URS_Spec]]&amp;_tClayton4[[#This Row],[Sys_Req]]&amp;_tClayton4[[#This Row],[SyRS]]</f>
        <v>MASTER-6365URSPPBTEMASTER-19217HAFU</v>
      </c>
    </row>
    <row r="9207" spans="1:13" ht="12.75" x14ac:dyDescent="0.2">
      <c r="A9207" t="s">
        <v>329</v>
      </c>
      <c r="B9207" t="s">
        <v>2183</v>
      </c>
      <c r="C9207" t="s">
        <v>328</v>
      </c>
      <c r="D9207" t="s">
        <v>785</v>
      </c>
      <c r="F9207" t="str">
        <f>Combined[[#This Row],[CIC_Req]]&amp;Combined[[#This Row],[CIC]]&amp;Combined[[#This Row],[Sys_Req]]&amp;Combined[[#This Row],[SyRS]]</f>
        <v>MASTER-6362URSPPBTEMASTER-19181HAFU</v>
      </c>
      <c r="H9207" t="s">
        <v>337</v>
      </c>
      <c r="I9207" t="s">
        <v>7</v>
      </c>
      <c r="J9207" t="s">
        <v>336</v>
      </c>
      <c r="K9207" t="s">
        <v>785</v>
      </c>
      <c r="M9207" t="str">
        <f>_tClayton4[[#This Row],[URS_MR]]&amp;_tClayton4[[#This Row],[URS_Spec]]&amp;_tClayton4[[#This Row],[Sys_Req]]&amp;_tClayton4[[#This Row],[SyRS]]</f>
        <v>MASTER-6569URSCICMASTER-19234HAFU</v>
      </c>
    </row>
    <row r="9208" spans="1:13" ht="12.75" x14ac:dyDescent="0.2">
      <c r="A9208" t="s">
        <v>330</v>
      </c>
      <c r="B9208" t="s">
        <v>2183</v>
      </c>
      <c r="C9208" t="s">
        <v>328</v>
      </c>
      <c r="D9208" t="s">
        <v>785</v>
      </c>
      <c r="F9208" t="str">
        <f>Combined[[#This Row],[CIC_Req]]&amp;Combined[[#This Row],[CIC]]&amp;Combined[[#This Row],[Sys_Req]]&amp;Combined[[#This Row],[SyRS]]</f>
        <v>MASTER-6363URSPPBTEMASTER-19181HAFU</v>
      </c>
      <c r="H9208" t="s">
        <v>9</v>
      </c>
      <c r="I9208" t="s">
        <v>7</v>
      </c>
      <c r="J9208" t="s">
        <v>336</v>
      </c>
      <c r="K9208" t="s">
        <v>785</v>
      </c>
      <c r="M9208" t="str">
        <f>_tClayton4[[#This Row],[URS_MR]]&amp;_tClayton4[[#This Row],[URS_Spec]]&amp;_tClayton4[[#This Row],[Sys_Req]]&amp;_tClayton4[[#This Row],[SyRS]]</f>
        <v>MASTER-6587URSCICMASTER-19234HAFU</v>
      </c>
    </row>
    <row r="9209" spans="1:13" ht="12.75" hidden="1" x14ac:dyDescent="0.2">
      <c r="A9209" t="s">
        <v>109</v>
      </c>
      <c r="B9209" t="s">
        <v>2183</v>
      </c>
      <c r="C9209" t="s">
        <v>328</v>
      </c>
      <c r="D9209" t="s">
        <v>785</v>
      </c>
      <c r="F9209" t="str">
        <f>Combined[[#This Row],[CIC_Req]]&amp;Combined[[#This Row],[CIC]]&amp;Combined[[#This Row],[Sys_Req]]&amp;Combined[[#This Row],[SyRS]]</f>
        <v>MASTER-6688URSPPBTEMASTER-19181HAFU</v>
      </c>
      <c r="H9209" t="s">
        <v>337</v>
      </c>
      <c r="I9209" t="s">
        <v>2183</v>
      </c>
      <c r="J9209" t="s">
        <v>336</v>
      </c>
      <c r="K9209" t="s">
        <v>785</v>
      </c>
      <c r="M9209" t="str">
        <f>_tClayton4[[#This Row],[URS_MR]]&amp;_tClayton4[[#This Row],[URS_Spec]]&amp;_tClayton4[[#This Row],[Sys_Req]]&amp;_tClayton4[[#This Row],[SyRS]]</f>
        <v>MASTER-6569URSPPBTEMASTER-19234HAFU</v>
      </c>
    </row>
    <row r="9210" spans="1:13" ht="12.75" hidden="1" x14ac:dyDescent="0.2">
      <c r="A9210" t="s">
        <v>109</v>
      </c>
      <c r="B9210" t="s">
        <v>7</v>
      </c>
      <c r="C9210" t="s">
        <v>331</v>
      </c>
      <c r="D9210" t="s">
        <v>785</v>
      </c>
      <c r="F9210" t="str">
        <f>Combined[[#This Row],[CIC_Req]]&amp;Combined[[#This Row],[CIC]]&amp;Combined[[#This Row],[Sys_Req]]&amp;Combined[[#This Row],[SyRS]]</f>
        <v>MASTER-6688URSCICMASTER-19204HAFU</v>
      </c>
      <c r="H9210" t="s">
        <v>9</v>
      </c>
      <c r="I9210" t="s">
        <v>2183</v>
      </c>
      <c r="J9210" t="s">
        <v>336</v>
      </c>
      <c r="K9210" t="s">
        <v>785</v>
      </c>
      <c r="M9210" t="str">
        <f>_tClayton4[[#This Row],[URS_MR]]&amp;_tClayton4[[#This Row],[URS_Spec]]&amp;_tClayton4[[#This Row],[Sys_Req]]&amp;_tClayton4[[#This Row],[SyRS]]</f>
        <v>MASTER-6587URSPPBTEMASTER-19234HAFU</v>
      </c>
    </row>
    <row r="9211" spans="1:13" ht="12.75" x14ac:dyDescent="0.2">
      <c r="A9211" t="s">
        <v>109</v>
      </c>
      <c r="B9211" t="s">
        <v>2183</v>
      </c>
      <c r="C9211" t="s">
        <v>331</v>
      </c>
      <c r="D9211" t="s">
        <v>785</v>
      </c>
      <c r="F9211" t="str">
        <f>Combined[[#This Row],[CIC_Req]]&amp;Combined[[#This Row],[CIC]]&amp;Combined[[#This Row],[Sys_Req]]&amp;Combined[[#This Row],[SyRS]]</f>
        <v>MASTER-6688URSPPBTEMASTER-19204HAFU</v>
      </c>
      <c r="H9211" t="s">
        <v>337</v>
      </c>
      <c r="I9211" t="s">
        <v>7</v>
      </c>
      <c r="J9211" t="s">
        <v>338</v>
      </c>
      <c r="K9211" t="s">
        <v>785</v>
      </c>
      <c r="M9211" t="str">
        <f>_tClayton4[[#This Row],[URS_MR]]&amp;_tClayton4[[#This Row],[URS_Spec]]&amp;_tClayton4[[#This Row],[Sys_Req]]&amp;_tClayton4[[#This Row],[SyRS]]</f>
        <v>MASTER-6569URSCICMASTER-19235HAFU</v>
      </c>
    </row>
    <row r="9212" spans="1:13" ht="12.75" x14ac:dyDescent="0.2">
      <c r="A9212" t="s">
        <v>109</v>
      </c>
      <c r="B9212" t="s">
        <v>7</v>
      </c>
      <c r="C9212" t="s">
        <v>332</v>
      </c>
      <c r="D9212" t="s">
        <v>785</v>
      </c>
      <c r="F9212" t="str">
        <f>Combined[[#This Row],[CIC_Req]]&amp;Combined[[#This Row],[CIC]]&amp;Combined[[#This Row],[Sys_Req]]&amp;Combined[[#This Row],[SyRS]]</f>
        <v>MASTER-6688URSCICMASTER-19205HAFU</v>
      </c>
      <c r="H9212" t="s">
        <v>339</v>
      </c>
      <c r="I9212" t="s">
        <v>7</v>
      </c>
      <c r="J9212" t="s">
        <v>338</v>
      </c>
      <c r="K9212" t="s">
        <v>785</v>
      </c>
      <c r="M9212" t="str">
        <f>_tClayton4[[#This Row],[URS_MR]]&amp;_tClayton4[[#This Row],[URS_Spec]]&amp;_tClayton4[[#This Row],[Sys_Req]]&amp;_tClayton4[[#This Row],[SyRS]]</f>
        <v>MASTER-6570URSCICMASTER-19235HAFU</v>
      </c>
    </row>
    <row r="9213" spans="1:13" ht="12.75" x14ac:dyDescent="0.2">
      <c r="A9213" t="s">
        <v>109</v>
      </c>
      <c r="B9213" t="s">
        <v>2183</v>
      </c>
      <c r="C9213" t="s">
        <v>332</v>
      </c>
      <c r="D9213" t="s">
        <v>785</v>
      </c>
      <c r="F9213" t="str">
        <f>Combined[[#This Row],[CIC_Req]]&amp;Combined[[#This Row],[CIC]]&amp;Combined[[#This Row],[Sys_Req]]&amp;Combined[[#This Row],[SyRS]]</f>
        <v>MASTER-6688URSPPBTEMASTER-19205HAFU</v>
      </c>
      <c r="H9213" t="s">
        <v>9</v>
      </c>
      <c r="I9213" t="s">
        <v>7</v>
      </c>
      <c r="J9213" t="s">
        <v>338</v>
      </c>
      <c r="K9213" t="s">
        <v>785</v>
      </c>
      <c r="M9213" t="str">
        <f>_tClayton4[[#This Row],[URS_MR]]&amp;_tClayton4[[#This Row],[URS_Spec]]&amp;_tClayton4[[#This Row],[Sys_Req]]&amp;_tClayton4[[#This Row],[SyRS]]</f>
        <v>MASTER-6587URSCICMASTER-19235HAFU</v>
      </c>
    </row>
    <row r="9214" spans="1:13" ht="12.75" hidden="1" x14ac:dyDescent="0.2">
      <c r="A9214" t="s">
        <v>109</v>
      </c>
      <c r="B9214" t="s">
        <v>7</v>
      </c>
      <c r="C9214" t="s">
        <v>333</v>
      </c>
      <c r="D9214" t="s">
        <v>785</v>
      </c>
      <c r="F9214" t="str">
        <f>Combined[[#This Row],[CIC_Req]]&amp;Combined[[#This Row],[CIC]]&amp;Combined[[#This Row],[Sys_Req]]&amp;Combined[[#This Row],[SyRS]]</f>
        <v>MASTER-6688URSCICMASTER-19208HAFU</v>
      </c>
      <c r="H9214" t="s">
        <v>339</v>
      </c>
      <c r="I9214" t="s">
        <v>2348</v>
      </c>
      <c r="J9214" t="s">
        <v>338</v>
      </c>
      <c r="K9214" t="s">
        <v>785</v>
      </c>
      <c r="M9214" t="str">
        <f>_tClayton4[[#This Row],[URS_MR]]&amp;_tClayton4[[#This Row],[URS_Spec]]&amp;_tClayton4[[#This Row],[Sys_Req]]&amp;_tClayton4[[#This Row],[SyRS]]</f>
        <v>MASTER-6570URSFittingMASTER-19235HAFU</v>
      </c>
    </row>
    <row r="9215" spans="1:13" ht="12.75" hidden="1" x14ac:dyDescent="0.2">
      <c r="A9215" t="s">
        <v>109</v>
      </c>
      <c r="B9215" t="s">
        <v>2183</v>
      </c>
      <c r="C9215" t="s">
        <v>333</v>
      </c>
      <c r="D9215" t="s">
        <v>785</v>
      </c>
      <c r="F9215" t="str">
        <f>Combined[[#This Row],[CIC_Req]]&amp;Combined[[#This Row],[CIC]]&amp;Combined[[#This Row],[Sys_Req]]&amp;Combined[[#This Row],[SyRS]]</f>
        <v>MASTER-6688URSPPBTEMASTER-19208HAFU</v>
      </c>
      <c r="H9215" t="s">
        <v>337</v>
      </c>
      <c r="I9215" t="s">
        <v>2183</v>
      </c>
      <c r="J9215" t="s">
        <v>338</v>
      </c>
      <c r="K9215" t="s">
        <v>785</v>
      </c>
      <c r="M9215" t="str">
        <f>_tClayton4[[#This Row],[URS_MR]]&amp;_tClayton4[[#This Row],[URS_Spec]]&amp;_tClayton4[[#This Row],[Sys_Req]]&amp;_tClayton4[[#This Row],[SyRS]]</f>
        <v>MASTER-6569URSPPBTEMASTER-19235HAFU</v>
      </c>
    </row>
    <row r="9216" spans="1:13" ht="12.75" hidden="1" x14ac:dyDescent="0.2">
      <c r="A9216" t="s">
        <v>335</v>
      </c>
      <c r="B9216" t="s">
        <v>7</v>
      </c>
      <c r="C9216" t="s">
        <v>334</v>
      </c>
      <c r="D9216" t="s">
        <v>785</v>
      </c>
      <c r="F9216" t="str">
        <f>Combined[[#This Row],[CIC_Req]]&amp;Combined[[#This Row],[CIC]]&amp;Combined[[#This Row],[Sys_Req]]&amp;Combined[[#This Row],[SyRS]]</f>
        <v>MASTER-6365URSCICMASTER-19217HAFU</v>
      </c>
      <c r="H9216" t="s">
        <v>339</v>
      </c>
      <c r="I9216" t="s">
        <v>2183</v>
      </c>
      <c r="J9216" t="s">
        <v>338</v>
      </c>
      <c r="K9216" t="s">
        <v>785</v>
      </c>
      <c r="M9216" t="str">
        <f>_tClayton4[[#This Row],[URS_MR]]&amp;_tClayton4[[#This Row],[URS_Spec]]&amp;_tClayton4[[#This Row],[Sys_Req]]&amp;_tClayton4[[#This Row],[SyRS]]</f>
        <v>MASTER-6570URSPPBTEMASTER-19235HAFU</v>
      </c>
    </row>
    <row r="9217" spans="1:13" ht="12.75" hidden="1" x14ac:dyDescent="0.2">
      <c r="A9217" t="s">
        <v>335</v>
      </c>
      <c r="B9217" t="s">
        <v>2348</v>
      </c>
      <c r="C9217" t="s">
        <v>334</v>
      </c>
      <c r="D9217" t="s">
        <v>785</v>
      </c>
      <c r="F9217" t="str">
        <f>Combined[[#This Row],[CIC_Req]]&amp;Combined[[#This Row],[CIC]]&amp;Combined[[#This Row],[Sys_Req]]&amp;Combined[[#This Row],[SyRS]]</f>
        <v>MASTER-6365URSFittingMASTER-19217HAFU</v>
      </c>
      <c r="H9217" t="s">
        <v>9</v>
      </c>
      <c r="I9217" t="s">
        <v>2183</v>
      </c>
      <c r="J9217" t="s">
        <v>338</v>
      </c>
      <c r="K9217" t="s">
        <v>785</v>
      </c>
      <c r="M9217" t="str">
        <f>_tClayton4[[#This Row],[URS_MR]]&amp;_tClayton4[[#This Row],[URS_Spec]]&amp;_tClayton4[[#This Row],[Sys_Req]]&amp;_tClayton4[[#This Row],[SyRS]]</f>
        <v>MASTER-6587URSPPBTEMASTER-19235HAFU</v>
      </c>
    </row>
    <row r="9218" spans="1:13" ht="12.75" x14ac:dyDescent="0.2">
      <c r="A9218" t="s">
        <v>335</v>
      </c>
      <c r="B9218" t="s">
        <v>2183</v>
      </c>
      <c r="C9218" t="s">
        <v>334</v>
      </c>
      <c r="D9218" t="s">
        <v>785</v>
      </c>
      <c r="F9218" t="str">
        <f>Combined[[#This Row],[CIC_Req]]&amp;Combined[[#This Row],[CIC]]&amp;Combined[[#This Row],[Sys_Req]]&amp;Combined[[#This Row],[SyRS]]</f>
        <v>MASTER-6365URSPPBTEMASTER-19217HAFU</v>
      </c>
      <c r="H9218" t="s">
        <v>337</v>
      </c>
      <c r="I9218" t="s">
        <v>7</v>
      </c>
      <c r="J9218" t="s">
        <v>340</v>
      </c>
      <c r="K9218" t="s">
        <v>785</v>
      </c>
      <c r="M9218" t="str">
        <f>_tClayton4[[#This Row],[URS_MR]]&amp;_tClayton4[[#This Row],[URS_Spec]]&amp;_tClayton4[[#This Row],[Sys_Req]]&amp;_tClayton4[[#This Row],[SyRS]]</f>
        <v>MASTER-6569URSCICMASTER-19236HAFU</v>
      </c>
    </row>
    <row r="9219" spans="1:13" ht="12.75" x14ac:dyDescent="0.2">
      <c r="A9219" t="s">
        <v>337</v>
      </c>
      <c r="B9219" t="s">
        <v>7</v>
      </c>
      <c r="C9219" t="s">
        <v>336</v>
      </c>
      <c r="D9219" t="s">
        <v>785</v>
      </c>
      <c r="F9219" t="str">
        <f>Combined[[#This Row],[CIC_Req]]&amp;Combined[[#This Row],[CIC]]&amp;Combined[[#This Row],[Sys_Req]]&amp;Combined[[#This Row],[SyRS]]</f>
        <v>MASTER-6569URSCICMASTER-19234HAFU</v>
      </c>
      <c r="H9219" t="s">
        <v>339</v>
      </c>
      <c r="I9219" t="s">
        <v>7</v>
      </c>
      <c r="J9219" t="s">
        <v>340</v>
      </c>
      <c r="K9219" t="s">
        <v>785</v>
      </c>
      <c r="M9219" t="str">
        <f>_tClayton4[[#This Row],[URS_MR]]&amp;_tClayton4[[#This Row],[URS_Spec]]&amp;_tClayton4[[#This Row],[Sys_Req]]&amp;_tClayton4[[#This Row],[SyRS]]</f>
        <v>MASTER-6570URSCICMASTER-19236HAFU</v>
      </c>
    </row>
    <row r="9220" spans="1:13" ht="12.75" x14ac:dyDescent="0.2">
      <c r="A9220" t="s">
        <v>9</v>
      </c>
      <c r="B9220" t="s">
        <v>7</v>
      </c>
      <c r="C9220" t="s">
        <v>336</v>
      </c>
      <c r="D9220" t="s">
        <v>785</v>
      </c>
      <c r="F9220" t="str">
        <f>Combined[[#This Row],[CIC_Req]]&amp;Combined[[#This Row],[CIC]]&amp;Combined[[#This Row],[Sys_Req]]&amp;Combined[[#This Row],[SyRS]]</f>
        <v>MASTER-6587URSCICMASTER-19234HAFU</v>
      </c>
      <c r="H9220" t="s">
        <v>9</v>
      </c>
      <c r="I9220" t="s">
        <v>7</v>
      </c>
      <c r="J9220" t="s">
        <v>340</v>
      </c>
      <c r="K9220" t="s">
        <v>785</v>
      </c>
      <c r="M9220" t="str">
        <f>_tClayton4[[#This Row],[URS_MR]]&amp;_tClayton4[[#This Row],[URS_Spec]]&amp;_tClayton4[[#This Row],[Sys_Req]]&amp;_tClayton4[[#This Row],[SyRS]]</f>
        <v>MASTER-6587URSCICMASTER-19236HAFU</v>
      </c>
    </row>
    <row r="9221" spans="1:13" ht="12.75" hidden="1" x14ac:dyDescent="0.2">
      <c r="A9221" t="s">
        <v>337</v>
      </c>
      <c r="B9221" t="s">
        <v>2183</v>
      </c>
      <c r="C9221" t="s">
        <v>336</v>
      </c>
      <c r="D9221" t="s">
        <v>785</v>
      </c>
      <c r="F9221" t="str">
        <f>Combined[[#This Row],[CIC_Req]]&amp;Combined[[#This Row],[CIC]]&amp;Combined[[#This Row],[Sys_Req]]&amp;Combined[[#This Row],[SyRS]]</f>
        <v>MASTER-6569URSPPBTEMASTER-19234HAFU</v>
      </c>
      <c r="H9221" t="s">
        <v>339</v>
      </c>
      <c r="I9221" t="s">
        <v>2348</v>
      </c>
      <c r="J9221" t="s">
        <v>340</v>
      </c>
      <c r="K9221" t="s">
        <v>785</v>
      </c>
      <c r="M9221" t="str">
        <f>_tClayton4[[#This Row],[URS_MR]]&amp;_tClayton4[[#This Row],[URS_Spec]]&amp;_tClayton4[[#This Row],[Sys_Req]]&amp;_tClayton4[[#This Row],[SyRS]]</f>
        <v>MASTER-6570URSFittingMASTER-19236HAFU</v>
      </c>
    </row>
    <row r="9222" spans="1:13" ht="12.75" hidden="1" x14ac:dyDescent="0.2">
      <c r="A9222" t="s">
        <v>9</v>
      </c>
      <c r="B9222" t="s">
        <v>2183</v>
      </c>
      <c r="C9222" t="s">
        <v>336</v>
      </c>
      <c r="D9222" t="s">
        <v>785</v>
      </c>
      <c r="F9222" t="str">
        <f>Combined[[#This Row],[CIC_Req]]&amp;Combined[[#This Row],[CIC]]&amp;Combined[[#This Row],[Sys_Req]]&amp;Combined[[#This Row],[SyRS]]</f>
        <v>MASTER-6587URSPPBTEMASTER-19234HAFU</v>
      </c>
      <c r="H9222" t="s">
        <v>337</v>
      </c>
      <c r="I9222" t="s">
        <v>2183</v>
      </c>
      <c r="J9222" t="s">
        <v>340</v>
      </c>
      <c r="K9222" t="s">
        <v>785</v>
      </c>
      <c r="M9222" t="str">
        <f>_tClayton4[[#This Row],[URS_MR]]&amp;_tClayton4[[#This Row],[URS_Spec]]&amp;_tClayton4[[#This Row],[Sys_Req]]&amp;_tClayton4[[#This Row],[SyRS]]</f>
        <v>MASTER-6569URSPPBTEMASTER-19236HAFU</v>
      </c>
    </row>
    <row r="9223" spans="1:13" ht="12.75" hidden="1" x14ac:dyDescent="0.2">
      <c r="A9223" t="s">
        <v>337</v>
      </c>
      <c r="B9223" t="s">
        <v>7</v>
      </c>
      <c r="C9223" t="s">
        <v>338</v>
      </c>
      <c r="D9223" t="s">
        <v>785</v>
      </c>
      <c r="F9223" t="str">
        <f>Combined[[#This Row],[CIC_Req]]&amp;Combined[[#This Row],[CIC]]&amp;Combined[[#This Row],[Sys_Req]]&amp;Combined[[#This Row],[SyRS]]</f>
        <v>MASTER-6569URSCICMASTER-19235HAFU</v>
      </c>
      <c r="H9223" t="s">
        <v>339</v>
      </c>
      <c r="I9223" t="s">
        <v>2183</v>
      </c>
      <c r="J9223" t="s">
        <v>340</v>
      </c>
      <c r="K9223" t="s">
        <v>785</v>
      </c>
      <c r="M9223" t="str">
        <f>_tClayton4[[#This Row],[URS_MR]]&amp;_tClayton4[[#This Row],[URS_Spec]]&amp;_tClayton4[[#This Row],[Sys_Req]]&amp;_tClayton4[[#This Row],[SyRS]]</f>
        <v>MASTER-6570URSPPBTEMASTER-19236HAFU</v>
      </c>
    </row>
    <row r="9224" spans="1:13" ht="12.75" hidden="1" x14ac:dyDescent="0.2">
      <c r="A9224" t="s">
        <v>339</v>
      </c>
      <c r="B9224" t="s">
        <v>7</v>
      </c>
      <c r="C9224" t="s">
        <v>338</v>
      </c>
      <c r="D9224" t="s">
        <v>785</v>
      </c>
      <c r="F9224" t="str">
        <f>Combined[[#This Row],[CIC_Req]]&amp;Combined[[#This Row],[CIC]]&amp;Combined[[#This Row],[Sys_Req]]&amp;Combined[[#This Row],[SyRS]]</f>
        <v>MASTER-6570URSCICMASTER-19235HAFU</v>
      </c>
      <c r="H9224" t="s">
        <v>9</v>
      </c>
      <c r="I9224" t="s">
        <v>2183</v>
      </c>
      <c r="J9224" t="s">
        <v>340</v>
      </c>
      <c r="K9224" t="s">
        <v>785</v>
      </c>
      <c r="M9224" t="str">
        <f>_tClayton4[[#This Row],[URS_MR]]&amp;_tClayton4[[#This Row],[URS_Spec]]&amp;_tClayton4[[#This Row],[Sys_Req]]&amp;_tClayton4[[#This Row],[SyRS]]</f>
        <v>MASTER-6587URSPPBTEMASTER-19236HAFU</v>
      </c>
    </row>
    <row r="9225" spans="1:13" ht="12.75" x14ac:dyDescent="0.2">
      <c r="A9225" t="s">
        <v>9</v>
      </c>
      <c r="B9225" t="s">
        <v>7</v>
      </c>
      <c r="C9225" t="s">
        <v>338</v>
      </c>
      <c r="D9225" t="s">
        <v>785</v>
      </c>
      <c r="F9225" t="str">
        <f>Combined[[#This Row],[CIC_Req]]&amp;Combined[[#This Row],[CIC]]&amp;Combined[[#This Row],[Sys_Req]]&amp;Combined[[#This Row],[SyRS]]</f>
        <v>MASTER-6587URSCICMASTER-19235HAFU</v>
      </c>
      <c r="H9225" t="s">
        <v>337</v>
      </c>
      <c r="I9225" t="s">
        <v>7</v>
      </c>
      <c r="J9225" t="s">
        <v>341</v>
      </c>
      <c r="K9225" t="s">
        <v>785</v>
      </c>
      <c r="M9225" t="str">
        <f>_tClayton4[[#This Row],[URS_MR]]&amp;_tClayton4[[#This Row],[URS_Spec]]&amp;_tClayton4[[#This Row],[Sys_Req]]&amp;_tClayton4[[#This Row],[SyRS]]</f>
        <v>MASTER-6569URSCICMASTER-19237HAFU</v>
      </c>
    </row>
    <row r="9226" spans="1:13" ht="12.75" x14ac:dyDescent="0.2">
      <c r="A9226" t="s">
        <v>339</v>
      </c>
      <c r="B9226" t="s">
        <v>2348</v>
      </c>
      <c r="C9226" t="s">
        <v>338</v>
      </c>
      <c r="D9226" t="s">
        <v>785</v>
      </c>
      <c r="F9226" t="str">
        <f>Combined[[#This Row],[CIC_Req]]&amp;Combined[[#This Row],[CIC]]&amp;Combined[[#This Row],[Sys_Req]]&amp;Combined[[#This Row],[SyRS]]</f>
        <v>MASTER-6570URSFittingMASTER-19235HAFU</v>
      </c>
      <c r="H9226" t="s">
        <v>339</v>
      </c>
      <c r="I9226" t="s">
        <v>7</v>
      </c>
      <c r="J9226" t="s">
        <v>341</v>
      </c>
      <c r="K9226" t="s">
        <v>785</v>
      </c>
      <c r="M9226" t="str">
        <f>_tClayton4[[#This Row],[URS_MR]]&amp;_tClayton4[[#This Row],[URS_Spec]]&amp;_tClayton4[[#This Row],[Sys_Req]]&amp;_tClayton4[[#This Row],[SyRS]]</f>
        <v>MASTER-6570URSCICMASTER-19237HAFU</v>
      </c>
    </row>
    <row r="9227" spans="1:13" ht="12.75" x14ac:dyDescent="0.2">
      <c r="A9227" t="s">
        <v>337</v>
      </c>
      <c r="B9227" t="s">
        <v>2183</v>
      </c>
      <c r="C9227" t="s">
        <v>338</v>
      </c>
      <c r="D9227" t="s">
        <v>785</v>
      </c>
      <c r="F9227" t="str">
        <f>Combined[[#This Row],[CIC_Req]]&amp;Combined[[#This Row],[CIC]]&amp;Combined[[#This Row],[Sys_Req]]&amp;Combined[[#This Row],[SyRS]]</f>
        <v>MASTER-6569URSPPBTEMASTER-19235HAFU</v>
      </c>
      <c r="H9227" t="s">
        <v>9</v>
      </c>
      <c r="I9227" t="s">
        <v>7</v>
      </c>
      <c r="J9227" t="s">
        <v>341</v>
      </c>
      <c r="K9227" t="s">
        <v>785</v>
      </c>
      <c r="M9227" t="str">
        <f>_tClayton4[[#This Row],[URS_MR]]&amp;_tClayton4[[#This Row],[URS_Spec]]&amp;_tClayton4[[#This Row],[Sys_Req]]&amp;_tClayton4[[#This Row],[SyRS]]</f>
        <v>MASTER-6587URSCICMASTER-19237HAFU</v>
      </c>
    </row>
    <row r="9228" spans="1:13" ht="12.75" hidden="1" x14ac:dyDescent="0.2">
      <c r="A9228" t="s">
        <v>339</v>
      </c>
      <c r="B9228" t="s">
        <v>2183</v>
      </c>
      <c r="C9228" t="s">
        <v>338</v>
      </c>
      <c r="D9228" t="s">
        <v>785</v>
      </c>
      <c r="F9228" t="str">
        <f>Combined[[#This Row],[CIC_Req]]&amp;Combined[[#This Row],[CIC]]&amp;Combined[[#This Row],[Sys_Req]]&amp;Combined[[#This Row],[SyRS]]</f>
        <v>MASTER-6570URSPPBTEMASTER-19235HAFU</v>
      </c>
      <c r="H9228" t="s">
        <v>339</v>
      </c>
      <c r="I9228" t="s">
        <v>2348</v>
      </c>
      <c r="J9228" t="s">
        <v>341</v>
      </c>
      <c r="K9228" t="s">
        <v>785</v>
      </c>
      <c r="M9228" t="str">
        <f>_tClayton4[[#This Row],[URS_MR]]&amp;_tClayton4[[#This Row],[URS_Spec]]&amp;_tClayton4[[#This Row],[Sys_Req]]&amp;_tClayton4[[#This Row],[SyRS]]</f>
        <v>MASTER-6570URSFittingMASTER-19237HAFU</v>
      </c>
    </row>
    <row r="9229" spans="1:13" ht="12.75" hidden="1" x14ac:dyDescent="0.2">
      <c r="A9229" t="s">
        <v>9</v>
      </c>
      <c r="B9229" t="s">
        <v>2183</v>
      </c>
      <c r="C9229" t="s">
        <v>338</v>
      </c>
      <c r="D9229" t="s">
        <v>785</v>
      </c>
      <c r="F9229" t="str">
        <f>Combined[[#This Row],[CIC_Req]]&amp;Combined[[#This Row],[CIC]]&amp;Combined[[#This Row],[Sys_Req]]&amp;Combined[[#This Row],[SyRS]]</f>
        <v>MASTER-6587URSPPBTEMASTER-19235HAFU</v>
      </c>
      <c r="H9229" t="s">
        <v>337</v>
      </c>
      <c r="I9229" t="s">
        <v>2183</v>
      </c>
      <c r="J9229" t="s">
        <v>341</v>
      </c>
      <c r="K9229" t="s">
        <v>785</v>
      </c>
      <c r="M9229" t="str">
        <f>_tClayton4[[#This Row],[URS_MR]]&amp;_tClayton4[[#This Row],[URS_Spec]]&amp;_tClayton4[[#This Row],[Sys_Req]]&amp;_tClayton4[[#This Row],[SyRS]]</f>
        <v>MASTER-6569URSPPBTEMASTER-19237HAFU</v>
      </c>
    </row>
    <row r="9230" spans="1:13" ht="12.75" hidden="1" x14ac:dyDescent="0.2">
      <c r="A9230" t="s">
        <v>337</v>
      </c>
      <c r="B9230" t="s">
        <v>7</v>
      </c>
      <c r="C9230" t="s">
        <v>340</v>
      </c>
      <c r="D9230" t="s">
        <v>785</v>
      </c>
      <c r="F9230" t="str">
        <f>Combined[[#This Row],[CIC_Req]]&amp;Combined[[#This Row],[CIC]]&amp;Combined[[#This Row],[Sys_Req]]&amp;Combined[[#This Row],[SyRS]]</f>
        <v>MASTER-6569URSCICMASTER-19236HAFU</v>
      </c>
      <c r="H9230" t="s">
        <v>339</v>
      </c>
      <c r="I9230" t="s">
        <v>2183</v>
      </c>
      <c r="J9230" t="s">
        <v>341</v>
      </c>
      <c r="K9230" t="s">
        <v>785</v>
      </c>
      <c r="M9230" t="str">
        <f>_tClayton4[[#This Row],[URS_MR]]&amp;_tClayton4[[#This Row],[URS_Spec]]&amp;_tClayton4[[#This Row],[Sys_Req]]&amp;_tClayton4[[#This Row],[SyRS]]</f>
        <v>MASTER-6570URSPPBTEMASTER-19237HAFU</v>
      </c>
    </row>
    <row r="9231" spans="1:13" ht="12.75" hidden="1" x14ac:dyDescent="0.2">
      <c r="A9231" t="s">
        <v>339</v>
      </c>
      <c r="B9231" t="s">
        <v>7</v>
      </c>
      <c r="C9231" t="s">
        <v>340</v>
      </c>
      <c r="D9231" t="s">
        <v>785</v>
      </c>
      <c r="F9231" t="str">
        <f>Combined[[#This Row],[CIC_Req]]&amp;Combined[[#This Row],[CIC]]&amp;Combined[[#This Row],[Sys_Req]]&amp;Combined[[#This Row],[SyRS]]</f>
        <v>MASTER-6570URSCICMASTER-19236HAFU</v>
      </c>
      <c r="H9231" t="s">
        <v>9</v>
      </c>
      <c r="I9231" t="s">
        <v>2183</v>
      </c>
      <c r="J9231" t="s">
        <v>341</v>
      </c>
      <c r="K9231" t="s">
        <v>785</v>
      </c>
      <c r="M9231" t="str">
        <f>_tClayton4[[#This Row],[URS_MR]]&amp;_tClayton4[[#This Row],[URS_Spec]]&amp;_tClayton4[[#This Row],[Sys_Req]]&amp;_tClayton4[[#This Row],[SyRS]]</f>
        <v>MASTER-6587URSPPBTEMASTER-19237HAFU</v>
      </c>
    </row>
    <row r="9232" spans="1:13" ht="12.75" x14ac:dyDescent="0.2">
      <c r="A9232" t="s">
        <v>9</v>
      </c>
      <c r="B9232" t="s">
        <v>7</v>
      </c>
      <c r="C9232" t="s">
        <v>340</v>
      </c>
      <c r="D9232" t="s">
        <v>785</v>
      </c>
      <c r="F9232" t="str">
        <f>Combined[[#This Row],[CIC_Req]]&amp;Combined[[#This Row],[CIC]]&amp;Combined[[#This Row],[Sys_Req]]&amp;Combined[[#This Row],[SyRS]]</f>
        <v>MASTER-6587URSCICMASTER-19236HAFU</v>
      </c>
      <c r="H9232" t="s">
        <v>113</v>
      </c>
      <c r="I9232" t="s">
        <v>7</v>
      </c>
      <c r="J9232" t="s">
        <v>342</v>
      </c>
      <c r="K9232" t="s">
        <v>785</v>
      </c>
      <c r="M9232" t="str">
        <f>_tClayton4[[#This Row],[URS_MR]]&amp;_tClayton4[[#This Row],[URS_Spec]]&amp;_tClayton4[[#This Row],[Sys_Req]]&amp;_tClayton4[[#This Row],[SyRS]]</f>
        <v>MASTER-48039URSCICMASTER-19239HAFU</v>
      </c>
    </row>
    <row r="9233" spans="1:13" ht="12.75" x14ac:dyDescent="0.2">
      <c r="A9233" t="s">
        <v>339</v>
      </c>
      <c r="B9233" t="s">
        <v>2348</v>
      </c>
      <c r="C9233" t="s">
        <v>340</v>
      </c>
      <c r="D9233" t="s">
        <v>785</v>
      </c>
      <c r="F9233" t="str">
        <f>Combined[[#This Row],[CIC_Req]]&amp;Combined[[#This Row],[CIC]]&amp;Combined[[#This Row],[Sys_Req]]&amp;Combined[[#This Row],[SyRS]]</f>
        <v>MASTER-6570URSFittingMASTER-19236HAFU</v>
      </c>
      <c r="H9233" t="s">
        <v>343</v>
      </c>
      <c r="I9233" t="s">
        <v>7</v>
      </c>
      <c r="J9233" t="s">
        <v>342</v>
      </c>
      <c r="K9233" t="s">
        <v>785</v>
      </c>
      <c r="M9233" t="str">
        <f>_tClayton4[[#This Row],[URS_MR]]&amp;_tClayton4[[#This Row],[URS_Spec]]&amp;_tClayton4[[#This Row],[Sys_Req]]&amp;_tClayton4[[#This Row],[SyRS]]</f>
        <v>MASTER-6574URSCICMASTER-19239HAFU</v>
      </c>
    </row>
    <row r="9234" spans="1:13" ht="12.75" hidden="1" x14ac:dyDescent="0.2">
      <c r="A9234" t="s">
        <v>337</v>
      </c>
      <c r="B9234" t="s">
        <v>2183</v>
      </c>
      <c r="C9234" t="s">
        <v>340</v>
      </c>
      <c r="D9234" t="s">
        <v>785</v>
      </c>
      <c r="F9234" t="str">
        <f>Combined[[#This Row],[CIC_Req]]&amp;Combined[[#This Row],[CIC]]&amp;Combined[[#This Row],[Sys_Req]]&amp;Combined[[#This Row],[SyRS]]</f>
        <v>MASTER-6569URSPPBTEMASTER-19236HAFU</v>
      </c>
      <c r="H9234" t="s">
        <v>113</v>
      </c>
      <c r="I9234" t="s">
        <v>2348</v>
      </c>
      <c r="J9234" t="s">
        <v>342</v>
      </c>
      <c r="K9234" t="s">
        <v>785</v>
      </c>
      <c r="M9234" t="str">
        <f>_tClayton4[[#This Row],[URS_MR]]&amp;_tClayton4[[#This Row],[URS_Spec]]&amp;_tClayton4[[#This Row],[Sys_Req]]&amp;_tClayton4[[#This Row],[SyRS]]</f>
        <v>MASTER-48039URSFittingMASTER-19239HAFU</v>
      </c>
    </row>
    <row r="9235" spans="1:13" ht="12.75" hidden="1" x14ac:dyDescent="0.2">
      <c r="A9235" t="s">
        <v>339</v>
      </c>
      <c r="B9235" t="s">
        <v>2183</v>
      </c>
      <c r="C9235" t="s">
        <v>340</v>
      </c>
      <c r="D9235" t="s">
        <v>785</v>
      </c>
      <c r="F9235" t="str">
        <f>Combined[[#This Row],[CIC_Req]]&amp;Combined[[#This Row],[CIC]]&amp;Combined[[#This Row],[Sys_Req]]&amp;Combined[[#This Row],[SyRS]]</f>
        <v>MASTER-6570URSPPBTEMASTER-19236HAFU</v>
      </c>
      <c r="H9235" t="s">
        <v>113</v>
      </c>
      <c r="I9235" t="s">
        <v>2183</v>
      </c>
      <c r="J9235" t="s">
        <v>342</v>
      </c>
      <c r="K9235" t="s">
        <v>785</v>
      </c>
      <c r="M9235" t="str">
        <f>_tClayton4[[#This Row],[URS_MR]]&amp;_tClayton4[[#This Row],[URS_Spec]]&amp;_tClayton4[[#This Row],[Sys_Req]]&amp;_tClayton4[[#This Row],[SyRS]]</f>
        <v>MASTER-48039URSPPBTEMASTER-19239HAFU</v>
      </c>
    </row>
    <row r="9236" spans="1:13" ht="12.75" hidden="1" x14ac:dyDescent="0.2">
      <c r="A9236" t="s">
        <v>9</v>
      </c>
      <c r="B9236" t="s">
        <v>2183</v>
      </c>
      <c r="C9236" t="s">
        <v>340</v>
      </c>
      <c r="D9236" t="s">
        <v>785</v>
      </c>
      <c r="F9236" t="str">
        <f>Combined[[#This Row],[CIC_Req]]&amp;Combined[[#This Row],[CIC]]&amp;Combined[[#This Row],[Sys_Req]]&amp;Combined[[#This Row],[SyRS]]</f>
        <v>MASTER-6587URSPPBTEMASTER-19236HAFU</v>
      </c>
      <c r="H9236" t="s">
        <v>343</v>
      </c>
      <c r="I9236" t="s">
        <v>2183</v>
      </c>
      <c r="J9236" t="s">
        <v>342</v>
      </c>
      <c r="K9236" t="s">
        <v>785</v>
      </c>
      <c r="M9236" t="str">
        <f>_tClayton4[[#This Row],[URS_MR]]&amp;_tClayton4[[#This Row],[URS_Spec]]&amp;_tClayton4[[#This Row],[Sys_Req]]&amp;_tClayton4[[#This Row],[SyRS]]</f>
        <v>MASTER-6574URSPPBTEMASTER-19239HAFU</v>
      </c>
    </row>
    <row r="9237" spans="1:13" ht="12.75" x14ac:dyDescent="0.2">
      <c r="A9237" t="s">
        <v>337</v>
      </c>
      <c r="B9237" t="s">
        <v>7</v>
      </c>
      <c r="C9237" t="s">
        <v>341</v>
      </c>
      <c r="D9237" t="s">
        <v>785</v>
      </c>
      <c r="F9237" t="str">
        <f>Combined[[#This Row],[CIC_Req]]&amp;Combined[[#This Row],[CIC]]&amp;Combined[[#This Row],[Sys_Req]]&amp;Combined[[#This Row],[SyRS]]</f>
        <v>MASTER-6569URSCICMASTER-19237HAFU</v>
      </c>
      <c r="H9237" t="s">
        <v>114</v>
      </c>
      <c r="I9237" t="s">
        <v>7</v>
      </c>
      <c r="J9237" t="s">
        <v>344</v>
      </c>
      <c r="K9237" t="s">
        <v>785</v>
      </c>
      <c r="M9237" t="str">
        <f>_tClayton4[[#This Row],[URS_MR]]&amp;_tClayton4[[#This Row],[URS_Spec]]&amp;_tClayton4[[#This Row],[Sys_Req]]&amp;_tClayton4[[#This Row],[SyRS]]</f>
        <v>MASTER-48037URSCICMASTER-19240HAFU</v>
      </c>
    </row>
    <row r="9238" spans="1:13" ht="12.75" x14ac:dyDescent="0.2">
      <c r="A9238" t="s">
        <v>339</v>
      </c>
      <c r="B9238" t="s">
        <v>7</v>
      </c>
      <c r="C9238" t="s">
        <v>341</v>
      </c>
      <c r="D9238" t="s">
        <v>785</v>
      </c>
      <c r="F9238" t="str">
        <f>Combined[[#This Row],[CIC_Req]]&amp;Combined[[#This Row],[CIC]]&amp;Combined[[#This Row],[Sys_Req]]&amp;Combined[[#This Row],[SyRS]]</f>
        <v>MASTER-6570URSCICMASTER-19237HAFU</v>
      </c>
      <c r="H9238" t="s">
        <v>113</v>
      </c>
      <c r="I9238" t="s">
        <v>7</v>
      </c>
      <c r="J9238" t="s">
        <v>344</v>
      </c>
      <c r="K9238" t="s">
        <v>785</v>
      </c>
      <c r="M9238" t="str">
        <f>_tClayton4[[#This Row],[URS_MR]]&amp;_tClayton4[[#This Row],[URS_Spec]]&amp;_tClayton4[[#This Row],[Sys_Req]]&amp;_tClayton4[[#This Row],[SyRS]]</f>
        <v>MASTER-48039URSCICMASTER-19240HAFU</v>
      </c>
    </row>
    <row r="9239" spans="1:13" ht="12.75" x14ac:dyDescent="0.2">
      <c r="A9239" t="s">
        <v>9</v>
      </c>
      <c r="B9239" t="s">
        <v>7</v>
      </c>
      <c r="C9239" t="s">
        <v>341</v>
      </c>
      <c r="D9239" t="s">
        <v>785</v>
      </c>
      <c r="F9239" t="str">
        <f>Combined[[#This Row],[CIC_Req]]&amp;Combined[[#This Row],[CIC]]&amp;Combined[[#This Row],[Sys_Req]]&amp;Combined[[#This Row],[SyRS]]</f>
        <v>MASTER-6587URSCICMASTER-19237HAFU</v>
      </c>
      <c r="H9239" t="s">
        <v>337</v>
      </c>
      <c r="I9239" t="s">
        <v>7</v>
      </c>
      <c r="J9239" t="s">
        <v>344</v>
      </c>
      <c r="K9239" t="s">
        <v>785</v>
      </c>
      <c r="M9239" t="str">
        <f>_tClayton4[[#This Row],[URS_MR]]&amp;_tClayton4[[#This Row],[URS_Spec]]&amp;_tClayton4[[#This Row],[Sys_Req]]&amp;_tClayton4[[#This Row],[SyRS]]</f>
        <v>MASTER-6569URSCICMASTER-19240HAFU</v>
      </c>
    </row>
    <row r="9240" spans="1:13" ht="12.75" x14ac:dyDescent="0.2">
      <c r="A9240" t="s">
        <v>339</v>
      </c>
      <c r="B9240" t="s">
        <v>2348</v>
      </c>
      <c r="C9240" t="s">
        <v>341</v>
      </c>
      <c r="D9240" t="s">
        <v>785</v>
      </c>
      <c r="F9240" t="str">
        <f>Combined[[#This Row],[CIC_Req]]&amp;Combined[[#This Row],[CIC]]&amp;Combined[[#This Row],[Sys_Req]]&amp;Combined[[#This Row],[SyRS]]</f>
        <v>MASTER-6570URSFittingMASTER-19237HAFU</v>
      </c>
      <c r="H9240" t="s">
        <v>339</v>
      </c>
      <c r="I9240" t="s">
        <v>7</v>
      </c>
      <c r="J9240" t="s">
        <v>344</v>
      </c>
      <c r="K9240" t="s">
        <v>785</v>
      </c>
      <c r="M9240" t="str">
        <f>_tClayton4[[#This Row],[URS_MR]]&amp;_tClayton4[[#This Row],[URS_Spec]]&amp;_tClayton4[[#This Row],[Sys_Req]]&amp;_tClayton4[[#This Row],[SyRS]]</f>
        <v>MASTER-6570URSCICMASTER-19240HAFU</v>
      </c>
    </row>
    <row r="9241" spans="1:13" ht="12.75" x14ac:dyDescent="0.2">
      <c r="A9241" t="s">
        <v>337</v>
      </c>
      <c r="B9241" t="s">
        <v>2183</v>
      </c>
      <c r="C9241" t="s">
        <v>341</v>
      </c>
      <c r="D9241" t="s">
        <v>785</v>
      </c>
      <c r="F9241" t="str">
        <f>Combined[[#This Row],[CIC_Req]]&amp;Combined[[#This Row],[CIC]]&amp;Combined[[#This Row],[Sys_Req]]&amp;Combined[[#This Row],[SyRS]]</f>
        <v>MASTER-6569URSPPBTEMASTER-19237HAFU</v>
      </c>
      <c r="H9241" t="s">
        <v>343</v>
      </c>
      <c r="I9241" t="s">
        <v>7</v>
      </c>
      <c r="J9241" t="s">
        <v>344</v>
      </c>
      <c r="K9241" t="s">
        <v>785</v>
      </c>
      <c r="M9241" t="str">
        <f>_tClayton4[[#This Row],[URS_MR]]&amp;_tClayton4[[#This Row],[URS_Spec]]&amp;_tClayton4[[#This Row],[Sys_Req]]&amp;_tClayton4[[#This Row],[SyRS]]</f>
        <v>MASTER-6574URSCICMASTER-19240HAFU</v>
      </c>
    </row>
    <row r="9242" spans="1:13" ht="12.75" hidden="1" x14ac:dyDescent="0.2">
      <c r="A9242" t="s">
        <v>339</v>
      </c>
      <c r="B9242" t="s">
        <v>2183</v>
      </c>
      <c r="C9242" t="s">
        <v>341</v>
      </c>
      <c r="D9242" t="s">
        <v>785</v>
      </c>
      <c r="F9242" t="str">
        <f>Combined[[#This Row],[CIC_Req]]&amp;Combined[[#This Row],[CIC]]&amp;Combined[[#This Row],[Sys_Req]]&amp;Combined[[#This Row],[SyRS]]</f>
        <v>MASTER-6570URSPPBTEMASTER-19237HAFU</v>
      </c>
      <c r="H9242" t="s">
        <v>113</v>
      </c>
      <c r="I9242" t="s">
        <v>2348</v>
      </c>
      <c r="J9242" t="s">
        <v>344</v>
      </c>
      <c r="K9242" t="s">
        <v>785</v>
      </c>
      <c r="M9242" t="str">
        <f>_tClayton4[[#This Row],[URS_MR]]&amp;_tClayton4[[#This Row],[URS_Spec]]&amp;_tClayton4[[#This Row],[Sys_Req]]&amp;_tClayton4[[#This Row],[SyRS]]</f>
        <v>MASTER-48039URSFittingMASTER-19240HAFU</v>
      </c>
    </row>
    <row r="9243" spans="1:13" ht="12.75" hidden="1" x14ac:dyDescent="0.2">
      <c r="A9243" t="s">
        <v>9</v>
      </c>
      <c r="B9243" t="s">
        <v>2183</v>
      </c>
      <c r="C9243" t="s">
        <v>341</v>
      </c>
      <c r="D9243" t="s">
        <v>785</v>
      </c>
      <c r="F9243" t="str">
        <f>Combined[[#This Row],[CIC_Req]]&amp;Combined[[#This Row],[CIC]]&amp;Combined[[#This Row],[Sys_Req]]&amp;Combined[[#This Row],[SyRS]]</f>
        <v>MASTER-6587URSPPBTEMASTER-19237HAFU</v>
      </c>
      <c r="H9243" t="s">
        <v>339</v>
      </c>
      <c r="I9243" t="s">
        <v>2348</v>
      </c>
      <c r="J9243" t="s">
        <v>344</v>
      </c>
      <c r="K9243" t="s">
        <v>785</v>
      </c>
      <c r="M9243" t="str">
        <f>_tClayton4[[#This Row],[URS_MR]]&amp;_tClayton4[[#This Row],[URS_Spec]]&amp;_tClayton4[[#This Row],[Sys_Req]]&amp;_tClayton4[[#This Row],[SyRS]]</f>
        <v>MASTER-6570URSFittingMASTER-19240HAFU</v>
      </c>
    </row>
    <row r="9244" spans="1:13" ht="12.75" hidden="1" x14ac:dyDescent="0.2">
      <c r="A9244" t="s">
        <v>113</v>
      </c>
      <c r="B9244" t="s">
        <v>7</v>
      </c>
      <c r="C9244" t="s">
        <v>342</v>
      </c>
      <c r="D9244" t="s">
        <v>785</v>
      </c>
      <c r="F9244" t="str">
        <f>Combined[[#This Row],[CIC_Req]]&amp;Combined[[#This Row],[CIC]]&amp;Combined[[#This Row],[Sys_Req]]&amp;Combined[[#This Row],[SyRS]]</f>
        <v>MASTER-48039URSCICMASTER-19239HAFU</v>
      </c>
      <c r="H9244" t="s">
        <v>113</v>
      </c>
      <c r="I9244" t="s">
        <v>2183</v>
      </c>
      <c r="J9244" t="s">
        <v>344</v>
      </c>
      <c r="K9244" t="s">
        <v>785</v>
      </c>
      <c r="M9244" t="str">
        <f>_tClayton4[[#This Row],[URS_MR]]&amp;_tClayton4[[#This Row],[URS_Spec]]&amp;_tClayton4[[#This Row],[Sys_Req]]&amp;_tClayton4[[#This Row],[SyRS]]</f>
        <v>MASTER-48039URSPPBTEMASTER-19240HAFU</v>
      </c>
    </row>
    <row r="9245" spans="1:13" ht="12.75" hidden="1" x14ac:dyDescent="0.2">
      <c r="A9245" t="s">
        <v>343</v>
      </c>
      <c r="B9245" t="s">
        <v>7</v>
      </c>
      <c r="C9245" t="s">
        <v>342</v>
      </c>
      <c r="D9245" t="s">
        <v>785</v>
      </c>
      <c r="F9245" t="str">
        <f>Combined[[#This Row],[CIC_Req]]&amp;Combined[[#This Row],[CIC]]&amp;Combined[[#This Row],[Sys_Req]]&amp;Combined[[#This Row],[SyRS]]</f>
        <v>MASTER-6574URSCICMASTER-19239HAFU</v>
      </c>
      <c r="H9245" t="s">
        <v>337</v>
      </c>
      <c r="I9245" t="s">
        <v>2183</v>
      </c>
      <c r="J9245" t="s">
        <v>344</v>
      </c>
      <c r="K9245" t="s">
        <v>785</v>
      </c>
      <c r="M9245" t="str">
        <f>_tClayton4[[#This Row],[URS_MR]]&amp;_tClayton4[[#This Row],[URS_Spec]]&amp;_tClayton4[[#This Row],[Sys_Req]]&amp;_tClayton4[[#This Row],[SyRS]]</f>
        <v>MASTER-6569URSPPBTEMASTER-19240HAFU</v>
      </c>
    </row>
    <row r="9246" spans="1:13" ht="12.75" hidden="1" x14ac:dyDescent="0.2">
      <c r="A9246" t="s">
        <v>113</v>
      </c>
      <c r="B9246" t="s">
        <v>2348</v>
      </c>
      <c r="C9246" t="s">
        <v>342</v>
      </c>
      <c r="D9246" t="s">
        <v>785</v>
      </c>
      <c r="F9246" t="str">
        <f>Combined[[#This Row],[CIC_Req]]&amp;Combined[[#This Row],[CIC]]&amp;Combined[[#This Row],[Sys_Req]]&amp;Combined[[#This Row],[SyRS]]</f>
        <v>MASTER-48039URSFittingMASTER-19239HAFU</v>
      </c>
      <c r="H9246" t="s">
        <v>339</v>
      </c>
      <c r="I9246" t="s">
        <v>2183</v>
      </c>
      <c r="J9246" t="s">
        <v>344</v>
      </c>
      <c r="K9246" t="s">
        <v>785</v>
      </c>
      <c r="M9246" t="str">
        <f>_tClayton4[[#This Row],[URS_MR]]&amp;_tClayton4[[#This Row],[URS_Spec]]&amp;_tClayton4[[#This Row],[Sys_Req]]&amp;_tClayton4[[#This Row],[SyRS]]</f>
        <v>MASTER-6570URSPPBTEMASTER-19240HAFU</v>
      </c>
    </row>
    <row r="9247" spans="1:13" ht="12.75" hidden="1" x14ac:dyDescent="0.2">
      <c r="A9247" t="s">
        <v>113</v>
      </c>
      <c r="B9247" t="s">
        <v>2183</v>
      </c>
      <c r="C9247" t="s">
        <v>342</v>
      </c>
      <c r="D9247" t="s">
        <v>785</v>
      </c>
      <c r="F9247" t="str">
        <f>Combined[[#This Row],[CIC_Req]]&amp;Combined[[#This Row],[CIC]]&amp;Combined[[#This Row],[Sys_Req]]&amp;Combined[[#This Row],[SyRS]]</f>
        <v>MASTER-48039URSPPBTEMASTER-19239HAFU</v>
      </c>
      <c r="H9247" t="s">
        <v>343</v>
      </c>
      <c r="I9247" t="s">
        <v>2183</v>
      </c>
      <c r="J9247" t="s">
        <v>344</v>
      </c>
      <c r="K9247" t="s">
        <v>785</v>
      </c>
      <c r="M9247" t="str">
        <f>_tClayton4[[#This Row],[URS_MR]]&amp;_tClayton4[[#This Row],[URS_Spec]]&amp;_tClayton4[[#This Row],[Sys_Req]]&amp;_tClayton4[[#This Row],[SyRS]]</f>
        <v>MASTER-6574URSPPBTEMASTER-19240HAFU</v>
      </c>
    </row>
    <row r="9248" spans="1:13" ht="12.75" x14ac:dyDescent="0.2">
      <c r="A9248" t="s">
        <v>343</v>
      </c>
      <c r="B9248" t="s">
        <v>2183</v>
      </c>
      <c r="C9248" t="s">
        <v>342</v>
      </c>
      <c r="D9248" t="s">
        <v>785</v>
      </c>
      <c r="F9248" t="str">
        <f>Combined[[#This Row],[CIC_Req]]&amp;Combined[[#This Row],[CIC]]&amp;Combined[[#This Row],[Sys_Req]]&amp;Combined[[#This Row],[SyRS]]</f>
        <v>MASTER-6574URSPPBTEMASTER-19239HAFU</v>
      </c>
      <c r="H9248" t="s">
        <v>113</v>
      </c>
      <c r="I9248" t="s">
        <v>7</v>
      </c>
      <c r="J9248" t="s">
        <v>345</v>
      </c>
      <c r="K9248" t="s">
        <v>785</v>
      </c>
      <c r="M9248" t="str">
        <f>_tClayton4[[#This Row],[URS_MR]]&amp;_tClayton4[[#This Row],[URS_Spec]]&amp;_tClayton4[[#This Row],[Sys_Req]]&amp;_tClayton4[[#This Row],[SyRS]]</f>
        <v>MASTER-48039URSCICMASTER-19241HAFU</v>
      </c>
    </row>
    <row r="9249" spans="1:13" ht="12.75" x14ac:dyDescent="0.2">
      <c r="A9249" t="s">
        <v>114</v>
      </c>
      <c r="B9249" t="s">
        <v>7</v>
      </c>
      <c r="C9249" t="s">
        <v>344</v>
      </c>
      <c r="D9249" t="s">
        <v>785</v>
      </c>
      <c r="F9249" t="str">
        <f>Combined[[#This Row],[CIC_Req]]&amp;Combined[[#This Row],[CIC]]&amp;Combined[[#This Row],[Sys_Req]]&amp;Combined[[#This Row],[SyRS]]</f>
        <v>MASTER-48037URSCICMASTER-19240HAFU</v>
      </c>
      <c r="H9249" t="s">
        <v>339</v>
      </c>
      <c r="I9249" t="s">
        <v>7</v>
      </c>
      <c r="J9249" t="s">
        <v>345</v>
      </c>
      <c r="K9249" t="s">
        <v>785</v>
      </c>
      <c r="M9249" t="str">
        <f>_tClayton4[[#This Row],[URS_MR]]&amp;_tClayton4[[#This Row],[URS_Spec]]&amp;_tClayton4[[#This Row],[Sys_Req]]&amp;_tClayton4[[#This Row],[SyRS]]</f>
        <v>MASTER-6570URSCICMASTER-19241HAFU</v>
      </c>
    </row>
    <row r="9250" spans="1:13" ht="12.75" x14ac:dyDescent="0.2">
      <c r="A9250" t="s">
        <v>113</v>
      </c>
      <c r="B9250" t="s">
        <v>7</v>
      </c>
      <c r="C9250" t="s">
        <v>344</v>
      </c>
      <c r="D9250" t="s">
        <v>785</v>
      </c>
      <c r="F9250" t="str">
        <f>Combined[[#This Row],[CIC_Req]]&amp;Combined[[#This Row],[CIC]]&amp;Combined[[#This Row],[Sys_Req]]&amp;Combined[[#This Row],[SyRS]]</f>
        <v>MASTER-48039URSCICMASTER-19240HAFU</v>
      </c>
      <c r="H9250" t="s">
        <v>343</v>
      </c>
      <c r="I9250" t="s">
        <v>7</v>
      </c>
      <c r="J9250" t="s">
        <v>345</v>
      </c>
      <c r="K9250" t="s">
        <v>785</v>
      </c>
      <c r="M9250" t="str">
        <f>_tClayton4[[#This Row],[URS_MR]]&amp;_tClayton4[[#This Row],[URS_Spec]]&amp;_tClayton4[[#This Row],[Sys_Req]]&amp;_tClayton4[[#This Row],[SyRS]]</f>
        <v>MASTER-6574URSCICMASTER-19241HAFU</v>
      </c>
    </row>
    <row r="9251" spans="1:13" ht="12.75" hidden="1" x14ac:dyDescent="0.2">
      <c r="A9251" t="s">
        <v>337</v>
      </c>
      <c r="B9251" t="s">
        <v>7</v>
      </c>
      <c r="C9251" t="s">
        <v>344</v>
      </c>
      <c r="D9251" t="s">
        <v>785</v>
      </c>
      <c r="F9251" t="str">
        <f>Combined[[#This Row],[CIC_Req]]&amp;Combined[[#This Row],[CIC]]&amp;Combined[[#This Row],[Sys_Req]]&amp;Combined[[#This Row],[SyRS]]</f>
        <v>MASTER-6569URSCICMASTER-19240HAFU</v>
      </c>
      <c r="H9251" t="s">
        <v>113</v>
      </c>
      <c r="I9251" t="s">
        <v>2348</v>
      </c>
      <c r="J9251" t="s">
        <v>345</v>
      </c>
      <c r="K9251" t="s">
        <v>785</v>
      </c>
      <c r="M9251" t="str">
        <f>_tClayton4[[#This Row],[URS_MR]]&amp;_tClayton4[[#This Row],[URS_Spec]]&amp;_tClayton4[[#This Row],[Sys_Req]]&amp;_tClayton4[[#This Row],[SyRS]]</f>
        <v>MASTER-48039URSFittingMASTER-19241HAFU</v>
      </c>
    </row>
    <row r="9252" spans="1:13" ht="12.75" hidden="1" x14ac:dyDescent="0.2">
      <c r="A9252" t="s">
        <v>339</v>
      </c>
      <c r="B9252" t="s">
        <v>7</v>
      </c>
      <c r="C9252" t="s">
        <v>344</v>
      </c>
      <c r="D9252" t="s">
        <v>785</v>
      </c>
      <c r="F9252" t="str">
        <f>Combined[[#This Row],[CIC_Req]]&amp;Combined[[#This Row],[CIC]]&amp;Combined[[#This Row],[Sys_Req]]&amp;Combined[[#This Row],[SyRS]]</f>
        <v>MASTER-6570URSCICMASTER-19240HAFU</v>
      </c>
      <c r="H9252" t="s">
        <v>339</v>
      </c>
      <c r="I9252" t="s">
        <v>2348</v>
      </c>
      <c r="J9252" t="s">
        <v>345</v>
      </c>
      <c r="K9252" t="s">
        <v>785</v>
      </c>
      <c r="M9252" t="str">
        <f>_tClayton4[[#This Row],[URS_MR]]&amp;_tClayton4[[#This Row],[URS_Spec]]&amp;_tClayton4[[#This Row],[Sys_Req]]&amp;_tClayton4[[#This Row],[SyRS]]</f>
        <v>MASTER-6570URSFittingMASTER-19241HAFU</v>
      </c>
    </row>
    <row r="9253" spans="1:13" ht="12.75" hidden="1" x14ac:dyDescent="0.2">
      <c r="A9253" t="s">
        <v>343</v>
      </c>
      <c r="B9253" t="s">
        <v>7</v>
      </c>
      <c r="C9253" t="s">
        <v>344</v>
      </c>
      <c r="D9253" t="s">
        <v>785</v>
      </c>
      <c r="F9253" t="str">
        <f>Combined[[#This Row],[CIC_Req]]&amp;Combined[[#This Row],[CIC]]&amp;Combined[[#This Row],[Sys_Req]]&amp;Combined[[#This Row],[SyRS]]</f>
        <v>MASTER-6574URSCICMASTER-19240HAFU</v>
      </c>
      <c r="H9253" t="s">
        <v>113</v>
      </c>
      <c r="I9253" t="s">
        <v>2183</v>
      </c>
      <c r="J9253" t="s">
        <v>345</v>
      </c>
      <c r="K9253" t="s">
        <v>785</v>
      </c>
      <c r="M9253" t="str">
        <f>_tClayton4[[#This Row],[URS_MR]]&amp;_tClayton4[[#This Row],[URS_Spec]]&amp;_tClayton4[[#This Row],[Sys_Req]]&amp;_tClayton4[[#This Row],[SyRS]]</f>
        <v>MASTER-48039URSPPBTEMASTER-19241HAFU</v>
      </c>
    </row>
    <row r="9254" spans="1:13" ht="12.75" hidden="1" x14ac:dyDescent="0.2">
      <c r="A9254" t="s">
        <v>113</v>
      </c>
      <c r="B9254" t="s">
        <v>2348</v>
      </c>
      <c r="C9254" t="s">
        <v>344</v>
      </c>
      <c r="D9254" t="s">
        <v>785</v>
      </c>
      <c r="F9254" t="str">
        <f>Combined[[#This Row],[CIC_Req]]&amp;Combined[[#This Row],[CIC]]&amp;Combined[[#This Row],[Sys_Req]]&amp;Combined[[#This Row],[SyRS]]</f>
        <v>MASTER-48039URSFittingMASTER-19240HAFU</v>
      </c>
      <c r="H9254" t="s">
        <v>339</v>
      </c>
      <c r="I9254" t="s">
        <v>2183</v>
      </c>
      <c r="J9254" t="s">
        <v>345</v>
      </c>
      <c r="K9254" t="s">
        <v>785</v>
      </c>
      <c r="M9254" t="str">
        <f>_tClayton4[[#This Row],[URS_MR]]&amp;_tClayton4[[#This Row],[URS_Spec]]&amp;_tClayton4[[#This Row],[Sys_Req]]&amp;_tClayton4[[#This Row],[SyRS]]</f>
        <v>MASTER-6570URSPPBTEMASTER-19241HAFU</v>
      </c>
    </row>
    <row r="9255" spans="1:13" ht="12.75" hidden="1" x14ac:dyDescent="0.2">
      <c r="A9255" t="s">
        <v>339</v>
      </c>
      <c r="B9255" t="s">
        <v>2348</v>
      </c>
      <c r="C9255" t="s">
        <v>344</v>
      </c>
      <c r="D9255" t="s">
        <v>785</v>
      </c>
      <c r="F9255" t="str">
        <f>Combined[[#This Row],[CIC_Req]]&amp;Combined[[#This Row],[CIC]]&amp;Combined[[#This Row],[Sys_Req]]&amp;Combined[[#This Row],[SyRS]]</f>
        <v>MASTER-6570URSFittingMASTER-19240HAFU</v>
      </c>
      <c r="H9255" t="s">
        <v>343</v>
      </c>
      <c r="I9255" t="s">
        <v>2183</v>
      </c>
      <c r="J9255" t="s">
        <v>345</v>
      </c>
      <c r="K9255" t="s">
        <v>785</v>
      </c>
      <c r="M9255" t="str">
        <f>_tClayton4[[#This Row],[URS_MR]]&amp;_tClayton4[[#This Row],[URS_Spec]]&amp;_tClayton4[[#This Row],[Sys_Req]]&amp;_tClayton4[[#This Row],[SyRS]]</f>
        <v>MASTER-6574URSPPBTEMASTER-19241HAFU</v>
      </c>
    </row>
    <row r="9256" spans="1:13" ht="12.75" x14ac:dyDescent="0.2">
      <c r="A9256" t="s">
        <v>113</v>
      </c>
      <c r="B9256" t="s">
        <v>2183</v>
      </c>
      <c r="C9256" t="s">
        <v>344</v>
      </c>
      <c r="D9256" t="s">
        <v>785</v>
      </c>
      <c r="F9256" t="str">
        <f>Combined[[#This Row],[CIC_Req]]&amp;Combined[[#This Row],[CIC]]&amp;Combined[[#This Row],[Sys_Req]]&amp;Combined[[#This Row],[SyRS]]</f>
        <v>MASTER-48039URSPPBTEMASTER-19240HAFU</v>
      </c>
      <c r="H9256" t="s">
        <v>113</v>
      </c>
      <c r="I9256" t="s">
        <v>7</v>
      </c>
      <c r="J9256" t="s">
        <v>346</v>
      </c>
      <c r="K9256" t="s">
        <v>785</v>
      </c>
      <c r="M9256" t="str">
        <f>_tClayton4[[#This Row],[URS_MR]]&amp;_tClayton4[[#This Row],[URS_Spec]]&amp;_tClayton4[[#This Row],[Sys_Req]]&amp;_tClayton4[[#This Row],[SyRS]]</f>
        <v>MASTER-48039URSCICMASTER-19242HAFU</v>
      </c>
    </row>
    <row r="9257" spans="1:13" ht="12.75" x14ac:dyDescent="0.2">
      <c r="A9257" t="s">
        <v>337</v>
      </c>
      <c r="B9257" t="s">
        <v>2183</v>
      </c>
      <c r="C9257" t="s">
        <v>344</v>
      </c>
      <c r="D9257" t="s">
        <v>785</v>
      </c>
      <c r="F9257" t="str">
        <f>Combined[[#This Row],[CIC_Req]]&amp;Combined[[#This Row],[CIC]]&amp;Combined[[#This Row],[Sys_Req]]&amp;Combined[[#This Row],[SyRS]]</f>
        <v>MASTER-6569URSPPBTEMASTER-19240HAFU</v>
      </c>
      <c r="H9257" t="s">
        <v>35</v>
      </c>
      <c r="I9257" t="s">
        <v>7</v>
      </c>
      <c r="J9257" t="s">
        <v>346</v>
      </c>
      <c r="K9257" t="s">
        <v>785</v>
      </c>
      <c r="M9257" t="str">
        <f>_tClayton4[[#This Row],[URS_MR]]&amp;_tClayton4[[#This Row],[URS_Spec]]&amp;_tClayton4[[#This Row],[Sys_Req]]&amp;_tClayton4[[#This Row],[SyRS]]</f>
        <v>MASTER-6573URSCICMASTER-19242HAFU</v>
      </c>
    </row>
    <row r="9258" spans="1:13" ht="12.75" x14ac:dyDescent="0.2">
      <c r="A9258" t="s">
        <v>339</v>
      </c>
      <c r="B9258" t="s">
        <v>2183</v>
      </c>
      <c r="C9258" t="s">
        <v>344</v>
      </c>
      <c r="D9258" t="s">
        <v>785</v>
      </c>
      <c r="F9258" t="str">
        <f>Combined[[#This Row],[CIC_Req]]&amp;Combined[[#This Row],[CIC]]&amp;Combined[[#This Row],[Sys_Req]]&amp;Combined[[#This Row],[SyRS]]</f>
        <v>MASTER-6570URSPPBTEMASTER-19240HAFU</v>
      </c>
      <c r="H9258" t="s">
        <v>343</v>
      </c>
      <c r="I9258" t="s">
        <v>7</v>
      </c>
      <c r="J9258" t="s">
        <v>346</v>
      </c>
      <c r="K9258" t="s">
        <v>785</v>
      </c>
      <c r="M9258" t="str">
        <f>_tClayton4[[#This Row],[URS_MR]]&amp;_tClayton4[[#This Row],[URS_Spec]]&amp;_tClayton4[[#This Row],[Sys_Req]]&amp;_tClayton4[[#This Row],[SyRS]]</f>
        <v>MASTER-6574URSCICMASTER-19242HAFU</v>
      </c>
    </row>
    <row r="9259" spans="1:13" ht="12.75" hidden="1" x14ac:dyDescent="0.2">
      <c r="A9259" t="s">
        <v>343</v>
      </c>
      <c r="B9259" t="s">
        <v>2183</v>
      </c>
      <c r="C9259" t="s">
        <v>344</v>
      </c>
      <c r="D9259" t="s">
        <v>785</v>
      </c>
      <c r="F9259" t="str">
        <f>Combined[[#This Row],[CIC_Req]]&amp;Combined[[#This Row],[CIC]]&amp;Combined[[#This Row],[Sys_Req]]&amp;Combined[[#This Row],[SyRS]]</f>
        <v>MASTER-6574URSPPBTEMASTER-19240HAFU</v>
      </c>
      <c r="H9259" t="s">
        <v>113</v>
      </c>
      <c r="I9259" t="s">
        <v>2348</v>
      </c>
      <c r="J9259" t="s">
        <v>346</v>
      </c>
      <c r="K9259" t="s">
        <v>785</v>
      </c>
      <c r="M9259" t="str">
        <f>_tClayton4[[#This Row],[URS_MR]]&amp;_tClayton4[[#This Row],[URS_Spec]]&amp;_tClayton4[[#This Row],[Sys_Req]]&amp;_tClayton4[[#This Row],[SyRS]]</f>
        <v>MASTER-48039URSFittingMASTER-19242HAFU</v>
      </c>
    </row>
    <row r="9260" spans="1:13" ht="12.75" hidden="1" x14ac:dyDescent="0.2">
      <c r="A9260" t="s">
        <v>113</v>
      </c>
      <c r="B9260" t="s">
        <v>7</v>
      </c>
      <c r="C9260" t="s">
        <v>345</v>
      </c>
      <c r="D9260" t="s">
        <v>785</v>
      </c>
      <c r="F9260" t="str">
        <f>Combined[[#This Row],[CIC_Req]]&amp;Combined[[#This Row],[CIC]]&amp;Combined[[#This Row],[Sys_Req]]&amp;Combined[[#This Row],[SyRS]]</f>
        <v>MASTER-48039URSCICMASTER-19241HAFU</v>
      </c>
      <c r="H9260" t="s">
        <v>113</v>
      </c>
      <c r="I9260" t="s">
        <v>2183</v>
      </c>
      <c r="J9260" t="s">
        <v>346</v>
      </c>
      <c r="K9260" t="s">
        <v>785</v>
      </c>
      <c r="M9260" t="str">
        <f>_tClayton4[[#This Row],[URS_MR]]&amp;_tClayton4[[#This Row],[URS_Spec]]&amp;_tClayton4[[#This Row],[Sys_Req]]&amp;_tClayton4[[#This Row],[SyRS]]</f>
        <v>MASTER-48039URSPPBTEMASTER-19242HAFU</v>
      </c>
    </row>
    <row r="9261" spans="1:13" ht="12.75" hidden="1" x14ac:dyDescent="0.2">
      <c r="A9261" t="s">
        <v>339</v>
      </c>
      <c r="B9261" t="s">
        <v>7</v>
      </c>
      <c r="C9261" t="s">
        <v>345</v>
      </c>
      <c r="D9261" t="s">
        <v>785</v>
      </c>
      <c r="F9261" t="str">
        <f>Combined[[#This Row],[CIC_Req]]&amp;Combined[[#This Row],[CIC]]&amp;Combined[[#This Row],[Sys_Req]]&amp;Combined[[#This Row],[SyRS]]</f>
        <v>MASTER-6570URSCICMASTER-19241HAFU</v>
      </c>
      <c r="H9261" t="s">
        <v>2324</v>
      </c>
      <c r="I9261" t="s">
        <v>2183</v>
      </c>
      <c r="J9261" t="s">
        <v>346</v>
      </c>
      <c r="K9261" t="s">
        <v>785</v>
      </c>
      <c r="M9261" t="str">
        <f>_tClayton4[[#This Row],[URS_MR]]&amp;_tClayton4[[#This Row],[URS_Spec]]&amp;_tClayton4[[#This Row],[Sys_Req]]&amp;_tClayton4[[#This Row],[SyRS]]</f>
        <v>MASTER-61604URSPPBTEMASTER-19242HAFU</v>
      </c>
    </row>
    <row r="9262" spans="1:13" ht="12.75" hidden="1" x14ac:dyDescent="0.2">
      <c r="A9262" t="s">
        <v>343</v>
      </c>
      <c r="B9262" t="s">
        <v>7</v>
      </c>
      <c r="C9262" t="s">
        <v>345</v>
      </c>
      <c r="D9262" t="s">
        <v>785</v>
      </c>
      <c r="F9262" t="str">
        <f>Combined[[#This Row],[CIC_Req]]&amp;Combined[[#This Row],[CIC]]&amp;Combined[[#This Row],[Sys_Req]]&amp;Combined[[#This Row],[SyRS]]</f>
        <v>MASTER-6574URSCICMASTER-19241HAFU</v>
      </c>
      <c r="H9262" t="s">
        <v>35</v>
      </c>
      <c r="I9262" t="s">
        <v>2183</v>
      </c>
      <c r="J9262" t="s">
        <v>346</v>
      </c>
      <c r="K9262" t="s">
        <v>785</v>
      </c>
      <c r="M9262" t="str">
        <f>_tClayton4[[#This Row],[URS_MR]]&amp;_tClayton4[[#This Row],[URS_Spec]]&amp;_tClayton4[[#This Row],[Sys_Req]]&amp;_tClayton4[[#This Row],[SyRS]]</f>
        <v>MASTER-6573URSPPBTEMASTER-19242HAFU</v>
      </c>
    </row>
    <row r="9263" spans="1:13" ht="12.75" hidden="1" x14ac:dyDescent="0.2">
      <c r="A9263" t="s">
        <v>113</v>
      </c>
      <c r="B9263" t="s">
        <v>2348</v>
      </c>
      <c r="C9263" t="s">
        <v>345</v>
      </c>
      <c r="D9263" t="s">
        <v>785</v>
      </c>
      <c r="F9263" t="str">
        <f>Combined[[#This Row],[CIC_Req]]&amp;Combined[[#This Row],[CIC]]&amp;Combined[[#This Row],[Sys_Req]]&amp;Combined[[#This Row],[SyRS]]</f>
        <v>MASTER-48039URSFittingMASTER-19241HAFU</v>
      </c>
      <c r="H9263" t="s">
        <v>343</v>
      </c>
      <c r="I9263" t="s">
        <v>2183</v>
      </c>
      <c r="J9263" t="s">
        <v>346</v>
      </c>
      <c r="K9263" t="s">
        <v>785</v>
      </c>
      <c r="M9263" t="str">
        <f>_tClayton4[[#This Row],[URS_MR]]&amp;_tClayton4[[#This Row],[URS_Spec]]&amp;_tClayton4[[#This Row],[Sys_Req]]&amp;_tClayton4[[#This Row],[SyRS]]</f>
        <v>MASTER-6574URSPPBTEMASTER-19242HAFU</v>
      </c>
    </row>
    <row r="9264" spans="1:13" ht="12.75" x14ac:dyDescent="0.2">
      <c r="A9264" t="s">
        <v>339</v>
      </c>
      <c r="B9264" t="s">
        <v>2348</v>
      </c>
      <c r="C9264" t="s">
        <v>345</v>
      </c>
      <c r="D9264" t="s">
        <v>785</v>
      </c>
      <c r="F9264" t="str">
        <f>Combined[[#This Row],[CIC_Req]]&amp;Combined[[#This Row],[CIC]]&amp;Combined[[#This Row],[Sys_Req]]&amp;Combined[[#This Row],[SyRS]]</f>
        <v>MASTER-6570URSFittingMASTER-19241HAFU</v>
      </c>
      <c r="H9264" t="s">
        <v>329</v>
      </c>
      <c r="I9264" t="s">
        <v>7</v>
      </c>
      <c r="J9264" t="s">
        <v>347</v>
      </c>
      <c r="K9264" t="s">
        <v>785</v>
      </c>
      <c r="M9264" t="str">
        <f>_tClayton4[[#This Row],[URS_MR]]&amp;_tClayton4[[#This Row],[URS_Spec]]&amp;_tClayton4[[#This Row],[Sys_Req]]&amp;_tClayton4[[#This Row],[SyRS]]</f>
        <v>MASTER-6362URSCICMASTER-19249HAFU</v>
      </c>
    </row>
    <row r="9265" spans="1:13" ht="12.75" x14ac:dyDescent="0.2">
      <c r="A9265" t="s">
        <v>113</v>
      </c>
      <c r="B9265" t="s">
        <v>2183</v>
      </c>
      <c r="C9265" t="s">
        <v>345</v>
      </c>
      <c r="D9265" t="s">
        <v>785</v>
      </c>
      <c r="F9265" t="str">
        <f>Combined[[#This Row],[CIC_Req]]&amp;Combined[[#This Row],[CIC]]&amp;Combined[[#This Row],[Sys_Req]]&amp;Combined[[#This Row],[SyRS]]</f>
        <v>MASTER-48039URSPPBTEMASTER-19241HAFU</v>
      </c>
      <c r="H9265" t="s">
        <v>348</v>
      </c>
      <c r="I9265" t="s">
        <v>7</v>
      </c>
      <c r="J9265" t="s">
        <v>347</v>
      </c>
      <c r="K9265" t="s">
        <v>785</v>
      </c>
      <c r="M9265" t="str">
        <f>_tClayton4[[#This Row],[URS_MR]]&amp;_tClayton4[[#This Row],[URS_Spec]]&amp;_tClayton4[[#This Row],[Sys_Req]]&amp;_tClayton4[[#This Row],[SyRS]]</f>
        <v>MASTER-6386URSCICMASTER-19249HAFU</v>
      </c>
    </row>
    <row r="9266" spans="1:13" ht="12.75" x14ac:dyDescent="0.2">
      <c r="A9266" t="s">
        <v>339</v>
      </c>
      <c r="B9266" t="s">
        <v>2183</v>
      </c>
      <c r="C9266" t="s">
        <v>345</v>
      </c>
      <c r="D9266" t="s">
        <v>785</v>
      </c>
      <c r="F9266" t="str">
        <f>Combined[[#This Row],[CIC_Req]]&amp;Combined[[#This Row],[CIC]]&amp;Combined[[#This Row],[Sys_Req]]&amp;Combined[[#This Row],[SyRS]]</f>
        <v>MASTER-6570URSPPBTEMASTER-19241HAFU</v>
      </c>
      <c r="H9266" t="s">
        <v>349</v>
      </c>
      <c r="I9266" t="s">
        <v>7</v>
      </c>
      <c r="J9266" t="s">
        <v>347</v>
      </c>
      <c r="K9266" t="s">
        <v>785</v>
      </c>
      <c r="M9266" t="str">
        <f>_tClayton4[[#This Row],[URS_MR]]&amp;_tClayton4[[#This Row],[URS_Spec]]&amp;_tClayton4[[#This Row],[Sys_Req]]&amp;_tClayton4[[#This Row],[SyRS]]</f>
        <v>MASTER-6392URSCICMASTER-19249HAFU</v>
      </c>
    </row>
    <row r="9267" spans="1:13" ht="12.75" x14ac:dyDescent="0.2">
      <c r="A9267" t="s">
        <v>343</v>
      </c>
      <c r="B9267" t="s">
        <v>2183</v>
      </c>
      <c r="C9267" t="s">
        <v>345</v>
      </c>
      <c r="D9267" t="s">
        <v>785</v>
      </c>
      <c r="F9267" t="str">
        <f>Combined[[#This Row],[CIC_Req]]&amp;Combined[[#This Row],[CIC]]&amp;Combined[[#This Row],[Sys_Req]]&amp;Combined[[#This Row],[SyRS]]</f>
        <v>MASTER-6574URSPPBTEMASTER-19241HAFU</v>
      </c>
      <c r="H9267" t="s">
        <v>350</v>
      </c>
      <c r="I9267" t="s">
        <v>7</v>
      </c>
      <c r="J9267" t="s">
        <v>347</v>
      </c>
      <c r="K9267" t="s">
        <v>785</v>
      </c>
      <c r="M9267" t="str">
        <f>_tClayton4[[#This Row],[URS_MR]]&amp;_tClayton4[[#This Row],[URS_Spec]]&amp;_tClayton4[[#This Row],[Sys_Req]]&amp;_tClayton4[[#This Row],[SyRS]]</f>
        <v>MASTER-6404URSCICMASTER-19249HAFU</v>
      </c>
    </row>
    <row r="9268" spans="1:13" ht="12.75" x14ac:dyDescent="0.2">
      <c r="A9268" t="s">
        <v>113</v>
      </c>
      <c r="B9268" t="s">
        <v>7</v>
      </c>
      <c r="C9268" t="s">
        <v>346</v>
      </c>
      <c r="D9268" t="s">
        <v>785</v>
      </c>
      <c r="F9268" t="str">
        <f>Combined[[#This Row],[CIC_Req]]&amp;Combined[[#This Row],[CIC]]&amp;Combined[[#This Row],[Sys_Req]]&amp;Combined[[#This Row],[SyRS]]</f>
        <v>MASTER-48039URSCICMASTER-19242HAFU</v>
      </c>
      <c r="H9268" t="s">
        <v>77</v>
      </c>
      <c r="I9268" t="s">
        <v>7</v>
      </c>
      <c r="J9268" t="s">
        <v>347</v>
      </c>
      <c r="K9268" t="s">
        <v>785</v>
      </c>
      <c r="M9268" t="str">
        <f>_tClayton4[[#This Row],[URS_MR]]&amp;_tClayton4[[#This Row],[URS_Spec]]&amp;_tClayton4[[#This Row],[Sys_Req]]&amp;_tClayton4[[#This Row],[SyRS]]</f>
        <v>MASTER-6414URSCICMASTER-19249HAFU</v>
      </c>
    </row>
    <row r="9269" spans="1:13" ht="12.75" x14ac:dyDescent="0.2">
      <c r="A9269" t="s">
        <v>35</v>
      </c>
      <c r="B9269" t="s">
        <v>7</v>
      </c>
      <c r="C9269" t="s">
        <v>346</v>
      </c>
      <c r="D9269" t="s">
        <v>785</v>
      </c>
      <c r="F9269" t="str">
        <f>Combined[[#This Row],[CIC_Req]]&amp;Combined[[#This Row],[CIC]]&amp;Combined[[#This Row],[Sys_Req]]&amp;Combined[[#This Row],[SyRS]]</f>
        <v>MASTER-6573URSCICMASTER-19242HAFU</v>
      </c>
      <c r="H9269" t="s">
        <v>306</v>
      </c>
      <c r="I9269" t="s">
        <v>7</v>
      </c>
      <c r="J9269" t="s">
        <v>347</v>
      </c>
      <c r="K9269" t="s">
        <v>785</v>
      </c>
      <c r="M9269" t="str">
        <f>_tClayton4[[#This Row],[URS_MR]]&amp;_tClayton4[[#This Row],[URS_Spec]]&amp;_tClayton4[[#This Row],[Sys_Req]]&amp;_tClayton4[[#This Row],[SyRS]]</f>
        <v>MASTER-6471URSCICMASTER-19249HAFU</v>
      </c>
    </row>
    <row r="9270" spans="1:13" ht="12.75" hidden="1" x14ac:dyDescent="0.2">
      <c r="A9270" t="s">
        <v>343</v>
      </c>
      <c r="B9270" t="s">
        <v>7</v>
      </c>
      <c r="C9270" t="s">
        <v>346</v>
      </c>
      <c r="D9270" t="s">
        <v>785</v>
      </c>
      <c r="F9270" t="str">
        <f>Combined[[#This Row],[CIC_Req]]&amp;Combined[[#This Row],[CIC]]&amp;Combined[[#This Row],[Sys_Req]]&amp;Combined[[#This Row],[SyRS]]</f>
        <v>MASTER-6574URSCICMASTER-19242HAFU</v>
      </c>
      <c r="H9270" t="s">
        <v>329</v>
      </c>
      <c r="I9270" t="s">
        <v>2348</v>
      </c>
      <c r="J9270" t="s">
        <v>347</v>
      </c>
      <c r="K9270" t="s">
        <v>785</v>
      </c>
      <c r="M9270" t="str">
        <f>_tClayton4[[#This Row],[URS_MR]]&amp;_tClayton4[[#This Row],[URS_Spec]]&amp;_tClayton4[[#This Row],[Sys_Req]]&amp;_tClayton4[[#This Row],[SyRS]]</f>
        <v>MASTER-6362URSFittingMASTER-19249HAFU</v>
      </c>
    </row>
    <row r="9271" spans="1:13" ht="12.75" hidden="1" x14ac:dyDescent="0.2">
      <c r="A9271" t="s">
        <v>113</v>
      </c>
      <c r="B9271" t="s">
        <v>2348</v>
      </c>
      <c r="C9271" t="s">
        <v>346</v>
      </c>
      <c r="D9271" t="s">
        <v>785</v>
      </c>
      <c r="F9271" t="str">
        <f>Combined[[#This Row],[CIC_Req]]&amp;Combined[[#This Row],[CIC]]&amp;Combined[[#This Row],[Sys_Req]]&amp;Combined[[#This Row],[SyRS]]</f>
        <v>MASTER-48039URSFittingMASTER-19242HAFU</v>
      </c>
      <c r="H9271" t="s">
        <v>2206</v>
      </c>
      <c r="I9271" t="s">
        <v>2348</v>
      </c>
      <c r="J9271" t="s">
        <v>347</v>
      </c>
      <c r="K9271" t="s">
        <v>785</v>
      </c>
      <c r="M9271" t="str">
        <f>_tClayton4[[#This Row],[URS_MR]]&amp;_tClayton4[[#This Row],[URS_Spec]]&amp;_tClayton4[[#This Row],[Sys_Req]]&amp;_tClayton4[[#This Row],[SyRS]]</f>
        <v>MASTER-6375URSFittingMASTER-19249HAFU</v>
      </c>
    </row>
    <row r="9272" spans="1:13" ht="12.75" hidden="1" x14ac:dyDescent="0.2">
      <c r="A9272" t="s">
        <v>113</v>
      </c>
      <c r="B9272" t="s">
        <v>2183</v>
      </c>
      <c r="C9272" t="s">
        <v>346</v>
      </c>
      <c r="D9272" t="s">
        <v>785</v>
      </c>
      <c r="F9272" t="str">
        <f>Combined[[#This Row],[CIC_Req]]&amp;Combined[[#This Row],[CIC]]&amp;Combined[[#This Row],[Sys_Req]]&amp;Combined[[#This Row],[SyRS]]</f>
        <v>MASTER-48039URSPPBTEMASTER-19242HAFU</v>
      </c>
      <c r="H9272" t="s">
        <v>348</v>
      </c>
      <c r="I9272" t="s">
        <v>2348</v>
      </c>
      <c r="J9272" t="s">
        <v>347</v>
      </c>
      <c r="K9272" t="s">
        <v>785</v>
      </c>
      <c r="M9272" t="str">
        <f>_tClayton4[[#This Row],[URS_MR]]&amp;_tClayton4[[#This Row],[URS_Spec]]&amp;_tClayton4[[#This Row],[Sys_Req]]&amp;_tClayton4[[#This Row],[SyRS]]</f>
        <v>MASTER-6386URSFittingMASTER-19249HAFU</v>
      </c>
    </row>
    <row r="9273" spans="1:13" ht="12.75" hidden="1" x14ac:dyDescent="0.2">
      <c r="A9273" t="s">
        <v>2324</v>
      </c>
      <c r="B9273" t="s">
        <v>2183</v>
      </c>
      <c r="C9273" t="s">
        <v>346</v>
      </c>
      <c r="D9273" t="s">
        <v>785</v>
      </c>
      <c r="F9273" t="str">
        <f>Combined[[#This Row],[CIC_Req]]&amp;Combined[[#This Row],[CIC]]&amp;Combined[[#This Row],[Sys_Req]]&amp;Combined[[#This Row],[SyRS]]</f>
        <v>MASTER-61604URSPPBTEMASTER-19242HAFU</v>
      </c>
      <c r="H9273" t="s">
        <v>349</v>
      </c>
      <c r="I9273" t="s">
        <v>2348</v>
      </c>
      <c r="J9273" t="s">
        <v>347</v>
      </c>
      <c r="K9273" t="s">
        <v>785</v>
      </c>
      <c r="M9273" t="str">
        <f>_tClayton4[[#This Row],[URS_MR]]&amp;_tClayton4[[#This Row],[URS_Spec]]&amp;_tClayton4[[#This Row],[Sys_Req]]&amp;_tClayton4[[#This Row],[SyRS]]</f>
        <v>MASTER-6392URSFittingMASTER-19249HAFU</v>
      </c>
    </row>
    <row r="9274" spans="1:13" ht="12.75" hidden="1" x14ac:dyDescent="0.2">
      <c r="A9274" t="s">
        <v>35</v>
      </c>
      <c r="B9274" t="s">
        <v>2183</v>
      </c>
      <c r="C9274" t="s">
        <v>346</v>
      </c>
      <c r="D9274" t="s">
        <v>785</v>
      </c>
      <c r="F9274" t="str">
        <f>Combined[[#This Row],[CIC_Req]]&amp;Combined[[#This Row],[CIC]]&amp;Combined[[#This Row],[Sys_Req]]&amp;Combined[[#This Row],[SyRS]]</f>
        <v>MASTER-6573URSPPBTEMASTER-19242HAFU</v>
      </c>
      <c r="H9274" t="s">
        <v>350</v>
      </c>
      <c r="I9274" t="s">
        <v>2348</v>
      </c>
      <c r="J9274" t="s">
        <v>347</v>
      </c>
      <c r="K9274" t="s">
        <v>785</v>
      </c>
      <c r="M9274" t="str">
        <f>_tClayton4[[#This Row],[URS_MR]]&amp;_tClayton4[[#This Row],[URS_Spec]]&amp;_tClayton4[[#This Row],[Sys_Req]]&amp;_tClayton4[[#This Row],[SyRS]]</f>
        <v>MASTER-6404URSFittingMASTER-19249HAFU</v>
      </c>
    </row>
    <row r="9275" spans="1:13" ht="12.75" hidden="1" x14ac:dyDescent="0.2">
      <c r="A9275" t="s">
        <v>343</v>
      </c>
      <c r="B9275" t="s">
        <v>2183</v>
      </c>
      <c r="C9275" t="s">
        <v>346</v>
      </c>
      <c r="D9275" t="s">
        <v>785</v>
      </c>
      <c r="F9275" t="str">
        <f>Combined[[#This Row],[CIC_Req]]&amp;Combined[[#This Row],[CIC]]&amp;Combined[[#This Row],[Sys_Req]]&amp;Combined[[#This Row],[SyRS]]</f>
        <v>MASTER-6574URSPPBTEMASTER-19242HAFU</v>
      </c>
      <c r="H9275" t="s">
        <v>77</v>
      </c>
      <c r="I9275" t="s">
        <v>2348</v>
      </c>
      <c r="J9275" t="s">
        <v>347</v>
      </c>
      <c r="K9275" t="s">
        <v>785</v>
      </c>
      <c r="M9275" t="str">
        <f>_tClayton4[[#This Row],[URS_MR]]&amp;_tClayton4[[#This Row],[URS_Spec]]&amp;_tClayton4[[#This Row],[Sys_Req]]&amp;_tClayton4[[#This Row],[SyRS]]</f>
        <v>MASTER-6414URSFittingMASTER-19249HAFU</v>
      </c>
    </row>
    <row r="9276" spans="1:13" ht="12.75" hidden="1" x14ac:dyDescent="0.2">
      <c r="A9276" t="s">
        <v>329</v>
      </c>
      <c r="B9276" t="s">
        <v>7</v>
      </c>
      <c r="C9276" t="s">
        <v>347</v>
      </c>
      <c r="D9276" t="s">
        <v>785</v>
      </c>
      <c r="F9276" t="str">
        <f>Combined[[#This Row],[CIC_Req]]&amp;Combined[[#This Row],[CIC]]&amp;Combined[[#This Row],[Sys_Req]]&amp;Combined[[#This Row],[SyRS]]</f>
        <v>MASTER-6362URSCICMASTER-19249HAFU</v>
      </c>
      <c r="H9276" t="s">
        <v>2288</v>
      </c>
      <c r="I9276" t="s">
        <v>2348</v>
      </c>
      <c r="J9276" t="s">
        <v>347</v>
      </c>
      <c r="K9276" t="s">
        <v>785</v>
      </c>
      <c r="M9276" t="str">
        <f>_tClayton4[[#This Row],[URS_MR]]&amp;_tClayton4[[#This Row],[URS_Spec]]&amp;_tClayton4[[#This Row],[Sys_Req]]&amp;_tClayton4[[#This Row],[SyRS]]</f>
        <v>MASTER-6437URSFittingMASTER-19249HAFU</v>
      </c>
    </row>
    <row r="9277" spans="1:13" ht="12.75" hidden="1" x14ac:dyDescent="0.2">
      <c r="A9277" t="s">
        <v>348</v>
      </c>
      <c r="B9277" t="s">
        <v>7</v>
      </c>
      <c r="C9277" t="s">
        <v>347</v>
      </c>
      <c r="D9277" t="s">
        <v>785</v>
      </c>
      <c r="F9277" t="str">
        <f>Combined[[#This Row],[CIC_Req]]&amp;Combined[[#This Row],[CIC]]&amp;Combined[[#This Row],[Sys_Req]]&amp;Combined[[#This Row],[SyRS]]</f>
        <v>MASTER-6386URSCICMASTER-19249HAFU</v>
      </c>
      <c r="H9277" t="s">
        <v>2207</v>
      </c>
      <c r="I9277" t="s">
        <v>2348</v>
      </c>
      <c r="J9277" t="s">
        <v>347</v>
      </c>
      <c r="K9277" t="s">
        <v>785</v>
      </c>
      <c r="M9277" t="str">
        <f>_tClayton4[[#This Row],[URS_MR]]&amp;_tClayton4[[#This Row],[URS_Spec]]&amp;_tClayton4[[#This Row],[Sys_Req]]&amp;_tClayton4[[#This Row],[SyRS]]</f>
        <v>MASTER-6482URSFittingMASTER-19249HAFU</v>
      </c>
    </row>
    <row r="9278" spans="1:13" ht="12.75" hidden="1" x14ac:dyDescent="0.2">
      <c r="A9278" t="s">
        <v>349</v>
      </c>
      <c r="B9278" t="s">
        <v>7</v>
      </c>
      <c r="C9278" t="s">
        <v>347</v>
      </c>
      <c r="D9278" t="s">
        <v>785</v>
      </c>
      <c r="F9278" t="str">
        <f>Combined[[#This Row],[CIC_Req]]&amp;Combined[[#This Row],[CIC]]&amp;Combined[[#This Row],[Sys_Req]]&amp;Combined[[#This Row],[SyRS]]</f>
        <v>MASTER-6392URSCICMASTER-19249HAFU</v>
      </c>
      <c r="H9278" t="s">
        <v>329</v>
      </c>
      <c r="I9278" t="s">
        <v>2183</v>
      </c>
      <c r="J9278" t="s">
        <v>347</v>
      </c>
      <c r="K9278" t="s">
        <v>785</v>
      </c>
      <c r="M9278" t="str">
        <f>_tClayton4[[#This Row],[URS_MR]]&amp;_tClayton4[[#This Row],[URS_Spec]]&amp;_tClayton4[[#This Row],[Sys_Req]]&amp;_tClayton4[[#This Row],[SyRS]]</f>
        <v>MASTER-6362URSPPBTEMASTER-19249HAFU</v>
      </c>
    </row>
    <row r="9279" spans="1:13" ht="12.75" hidden="1" x14ac:dyDescent="0.2">
      <c r="A9279" t="s">
        <v>350</v>
      </c>
      <c r="B9279" t="s">
        <v>7</v>
      </c>
      <c r="C9279" t="s">
        <v>347</v>
      </c>
      <c r="D9279" t="s">
        <v>785</v>
      </c>
      <c r="F9279" t="str">
        <f>Combined[[#This Row],[CIC_Req]]&amp;Combined[[#This Row],[CIC]]&amp;Combined[[#This Row],[Sys_Req]]&amp;Combined[[#This Row],[SyRS]]</f>
        <v>MASTER-6404URSCICMASTER-19249HAFU</v>
      </c>
      <c r="H9279" t="s">
        <v>2206</v>
      </c>
      <c r="I9279" t="s">
        <v>2183</v>
      </c>
      <c r="J9279" t="s">
        <v>347</v>
      </c>
      <c r="K9279" t="s">
        <v>785</v>
      </c>
      <c r="M9279" t="str">
        <f>_tClayton4[[#This Row],[URS_MR]]&amp;_tClayton4[[#This Row],[URS_Spec]]&amp;_tClayton4[[#This Row],[Sys_Req]]&amp;_tClayton4[[#This Row],[SyRS]]</f>
        <v>MASTER-6375URSPPBTEMASTER-19249HAFU</v>
      </c>
    </row>
    <row r="9280" spans="1:13" ht="12.75" hidden="1" x14ac:dyDescent="0.2">
      <c r="A9280" t="s">
        <v>77</v>
      </c>
      <c r="B9280" t="s">
        <v>7</v>
      </c>
      <c r="C9280" t="s">
        <v>347</v>
      </c>
      <c r="D9280" t="s">
        <v>785</v>
      </c>
      <c r="F9280" t="str">
        <f>Combined[[#This Row],[CIC_Req]]&amp;Combined[[#This Row],[CIC]]&amp;Combined[[#This Row],[Sys_Req]]&amp;Combined[[#This Row],[SyRS]]</f>
        <v>MASTER-6414URSCICMASTER-19249HAFU</v>
      </c>
      <c r="H9280" t="s">
        <v>348</v>
      </c>
      <c r="I9280" t="s">
        <v>2183</v>
      </c>
      <c r="J9280" t="s">
        <v>347</v>
      </c>
      <c r="K9280" t="s">
        <v>785</v>
      </c>
      <c r="M9280" t="str">
        <f>_tClayton4[[#This Row],[URS_MR]]&amp;_tClayton4[[#This Row],[URS_Spec]]&amp;_tClayton4[[#This Row],[Sys_Req]]&amp;_tClayton4[[#This Row],[SyRS]]</f>
        <v>MASTER-6386URSPPBTEMASTER-19249HAFU</v>
      </c>
    </row>
    <row r="9281" spans="1:13" ht="12.75" hidden="1" x14ac:dyDescent="0.2">
      <c r="A9281" t="s">
        <v>306</v>
      </c>
      <c r="B9281" t="s">
        <v>7</v>
      </c>
      <c r="C9281" t="s">
        <v>347</v>
      </c>
      <c r="D9281" t="s">
        <v>785</v>
      </c>
      <c r="F9281" t="str">
        <f>Combined[[#This Row],[CIC_Req]]&amp;Combined[[#This Row],[CIC]]&amp;Combined[[#This Row],[Sys_Req]]&amp;Combined[[#This Row],[SyRS]]</f>
        <v>MASTER-6471URSCICMASTER-19249HAFU</v>
      </c>
      <c r="H9281" t="s">
        <v>349</v>
      </c>
      <c r="I9281" t="s">
        <v>2183</v>
      </c>
      <c r="J9281" t="s">
        <v>347</v>
      </c>
      <c r="K9281" t="s">
        <v>785</v>
      </c>
      <c r="M9281" t="str">
        <f>_tClayton4[[#This Row],[URS_MR]]&amp;_tClayton4[[#This Row],[URS_Spec]]&amp;_tClayton4[[#This Row],[Sys_Req]]&amp;_tClayton4[[#This Row],[SyRS]]</f>
        <v>MASTER-6392URSPPBTEMASTER-19249HAFU</v>
      </c>
    </row>
    <row r="9282" spans="1:13" ht="12.75" hidden="1" x14ac:dyDescent="0.2">
      <c r="A9282" t="s">
        <v>329</v>
      </c>
      <c r="B9282" t="s">
        <v>2348</v>
      </c>
      <c r="C9282" t="s">
        <v>347</v>
      </c>
      <c r="D9282" t="s">
        <v>785</v>
      </c>
      <c r="F9282" t="str">
        <f>Combined[[#This Row],[CIC_Req]]&amp;Combined[[#This Row],[CIC]]&amp;Combined[[#This Row],[Sys_Req]]&amp;Combined[[#This Row],[SyRS]]</f>
        <v>MASTER-6362URSFittingMASTER-19249HAFU</v>
      </c>
      <c r="H9282" t="s">
        <v>350</v>
      </c>
      <c r="I9282" t="s">
        <v>2183</v>
      </c>
      <c r="J9282" t="s">
        <v>347</v>
      </c>
      <c r="K9282" t="s">
        <v>785</v>
      </c>
      <c r="M9282" t="str">
        <f>_tClayton4[[#This Row],[URS_MR]]&amp;_tClayton4[[#This Row],[URS_Spec]]&amp;_tClayton4[[#This Row],[Sys_Req]]&amp;_tClayton4[[#This Row],[SyRS]]</f>
        <v>MASTER-6404URSPPBTEMASTER-19249HAFU</v>
      </c>
    </row>
    <row r="9283" spans="1:13" ht="12.75" hidden="1" x14ac:dyDescent="0.2">
      <c r="A9283" t="s">
        <v>2206</v>
      </c>
      <c r="B9283" t="s">
        <v>2348</v>
      </c>
      <c r="C9283" t="s">
        <v>347</v>
      </c>
      <c r="D9283" t="s">
        <v>785</v>
      </c>
      <c r="F9283" t="str">
        <f>Combined[[#This Row],[CIC_Req]]&amp;Combined[[#This Row],[CIC]]&amp;Combined[[#This Row],[Sys_Req]]&amp;Combined[[#This Row],[SyRS]]</f>
        <v>MASTER-6375URSFittingMASTER-19249HAFU</v>
      </c>
      <c r="H9283" t="s">
        <v>77</v>
      </c>
      <c r="I9283" t="s">
        <v>2183</v>
      </c>
      <c r="J9283" t="s">
        <v>347</v>
      </c>
      <c r="K9283" t="s">
        <v>785</v>
      </c>
      <c r="M9283" t="str">
        <f>_tClayton4[[#This Row],[URS_MR]]&amp;_tClayton4[[#This Row],[URS_Spec]]&amp;_tClayton4[[#This Row],[Sys_Req]]&amp;_tClayton4[[#This Row],[SyRS]]</f>
        <v>MASTER-6414URSPPBTEMASTER-19249HAFU</v>
      </c>
    </row>
    <row r="9284" spans="1:13" ht="12.75" hidden="1" x14ac:dyDescent="0.2">
      <c r="A9284" t="s">
        <v>348</v>
      </c>
      <c r="B9284" t="s">
        <v>2348</v>
      </c>
      <c r="C9284" t="s">
        <v>347</v>
      </c>
      <c r="D9284" t="s">
        <v>785</v>
      </c>
      <c r="F9284" t="str">
        <f>Combined[[#This Row],[CIC_Req]]&amp;Combined[[#This Row],[CIC]]&amp;Combined[[#This Row],[Sys_Req]]&amp;Combined[[#This Row],[SyRS]]</f>
        <v>MASTER-6386URSFittingMASTER-19249HAFU</v>
      </c>
      <c r="H9284" t="s">
        <v>2288</v>
      </c>
      <c r="I9284" t="s">
        <v>2183</v>
      </c>
      <c r="J9284" t="s">
        <v>347</v>
      </c>
      <c r="K9284" t="s">
        <v>785</v>
      </c>
      <c r="M9284" t="str">
        <f>_tClayton4[[#This Row],[URS_MR]]&amp;_tClayton4[[#This Row],[URS_Spec]]&amp;_tClayton4[[#This Row],[Sys_Req]]&amp;_tClayton4[[#This Row],[SyRS]]</f>
        <v>MASTER-6437URSPPBTEMASTER-19249HAFU</v>
      </c>
    </row>
    <row r="9285" spans="1:13" ht="12.75" hidden="1" x14ac:dyDescent="0.2">
      <c r="A9285" t="s">
        <v>349</v>
      </c>
      <c r="B9285" t="s">
        <v>2348</v>
      </c>
      <c r="C9285" t="s">
        <v>347</v>
      </c>
      <c r="D9285" t="s">
        <v>785</v>
      </c>
      <c r="F9285" t="str">
        <f>Combined[[#This Row],[CIC_Req]]&amp;Combined[[#This Row],[CIC]]&amp;Combined[[#This Row],[Sys_Req]]&amp;Combined[[#This Row],[SyRS]]</f>
        <v>MASTER-6392URSFittingMASTER-19249HAFU</v>
      </c>
      <c r="H9285" t="s">
        <v>2207</v>
      </c>
      <c r="I9285" t="s">
        <v>2183</v>
      </c>
      <c r="J9285" t="s">
        <v>347</v>
      </c>
      <c r="K9285" t="s">
        <v>785</v>
      </c>
      <c r="M9285" t="str">
        <f>_tClayton4[[#This Row],[URS_MR]]&amp;_tClayton4[[#This Row],[URS_Spec]]&amp;_tClayton4[[#This Row],[Sys_Req]]&amp;_tClayton4[[#This Row],[SyRS]]</f>
        <v>MASTER-6482URSPPBTEMASTER-19249HAFU</v>
      </c>
    </row>
    <row r="9286" spans="1:13" ht="12.75" x14ac:dyDescent="0.2">
      <c r="A9286" t="s">
        <v>350</v>
      </c>
      <c r="B9286" t="s">
        <v>2348</v>
      </c>
      <c r="C9286" t="s">
        <v>347</v>
      </c>
      <c r="D9286" t="s">
        <v>785</v>
      </c>
      <c r="F9286" t="str">
        <f>Combined[[#This Row],[CIC_Req]]&amp;Combined[[#This Row],[CIC]]&amp;Combined[[#This Row],[Sys_Req]]&amp;Combined[[#This Row],[SyRS]]</f>
        <v>MASTER-6404URSFittingMASTER-19249HAFU</v>
      </c>
      <c r="H9286" t="s">
        <v>352</v>
      </c>
      <c r="I9286" t="s">
        <v>7</v>
      </c>
      <c r="J9286" t="s">
        <v>351</v>
      </c>
      <c r="K9286" t="s">
        <v>785</v>
      </c>
      <c r="M9286" t="str">
        <f>_tClayton4[[#This Row],[URS_MR]]&amp;_tClayton4[[#This Row],[URS_Spec]]&amp;_tClayton4[[#This Row],[Sys_Req]]&amp;_tClayton4[[#This Row],[SyRS]]</f>
        <v>MASTER-35642URSCICMASTER-19252HAFU</v>
      </c>
    </row>
    <row r="9287" spans="1:13" ht="12.75" x14ac:dyDescent="0.2">
      <c r="A9287" t="s">
        <v>77</v>
      </c>
      <c r="B9287" t="s">
        <v>2348</v>
      </c>
      <c r="C9287" t="s">
        <v>347</v>
      </c>
      <c r="D9287" t="s">
        <v>785</v>
      </c>
      <c r="F9287" t="str">
        <f>Combined[[#This Row],[CIC_Req]]&amp;Combined[[#This Row],[CIC]]&amp;Combined[[#This Row],[Sys_Req]]&amp;Combined[[#This Row],[SyRS]]</f>
        <v>MASTER-6414URSFittingMASTER-19249HAFU</v>
      </c>
      <c r="H9287" t="s">
        <v>358</v>
      </c>
      <c r="I9287" t="s">
        <v>7</v>
      </c>
      <c r="J9287" t="s">
        <v>351</v>
      </c>
      <c r="K9287" t="s">
        <v>785</v>
      </c>
      <c r="M9287" t="str">
        <f>_tClayton4[[#This Row],[URS_MR]]&amp;_tClayton4[[#This Row],[URS_Spec]]&amp;_tClayton4[[#This Row],[Sys_Req]]&amp;_tClayton4[[#This Row],[SyRS]]</f>
        <v>MASTER-35643URSCICMASTER-19252HAFU</v>
      </c>
    </row>
    <row r="9288" spans="1:13" ht="12.75" x14ac:dyDescent="0.2">
      <c r="A9288" t="s">
        <v>2288</v>
      </c>
      <c r="B9288" t="s">
        <v>2348</v>
      </c>
      <c r="C9288" t="s">
        <v>347</v>
      </c>
      <c r="D9288" t="s">
        <v>785</v>
      </c>
      <c r="F9288" t="str">
        <f>Combined[[#This Row],[CIC_Req]]&amp;Combined[[#This Row],[CIC]]&amp;Combined[[#This Row],[Sys_Req]]&amp;Combined[[#This Row],[SyRS]]</f>
        <v>MASTER-6437URSFittingMASTER-19249HAFU</v>
      </c>
      <c r="H9288" t="s">
        <v>353</v>
      </c>
      <c r="I9288" t="s">
        <v>7</v>
      </c>
      <c r="J9288" t="s">
        <v>351</v>
      </c>
      <c r="K9288" t="s">
        <v>785</v>
      </c>
      <c r="M9288" t="str">
        <f>_tClayton4[[#This Row],[URS_MR]]&amp;_tClayton4[[#This Row],[URS_Spec]]&amp;_tClayton4[[#This Row],[Sys_Req]]&amp;_tClayton4[[#This Row],[SyRS]]</f>
        <v>MASTER-35645URSCICMASTER-19252HAFU</v>
      </c>
    </row>
    <row r="9289" spans="1:13" ht="12.75" x14ac:dyDescent="0.2">
      <c r="A9289" t="s">
        <v>2207</v>
      </c>
      <c r="B9289" t="s">
        <v>2348</v>
      </c>
      <c r="C9289" t="s">
        <v>347</v>
      </c>
      <c r="D9289" t="s">
        <v>785</v>
      </c>
      <c r="F9289" t="str">
        <f>Combined[[#This Row],[CIC_Req]]&amp;Combined[[#This Row],[CIC]]&amp;Combined[[#This Row],[Sys_Req]]&amp;Combined[[#This Row],[SyRS]]</f>
        <v>MASTER-6482URSFittingMASTER-19249HAFU</v>
      </c>
      <c r="H9289" t="s">
        <v>354</v>
      </c>
      <c r="I9289" t="s">
        <v>7</v>
      </c>
      <c r="J9289" t="s">
        <v>351</v>
      </c>
      <c r="K9289" t="s">
        <v>785</v>
      </c>
      <c r="M9289" t="str">
        <f>_tClayton4[[#This Row],[URS_MR]]&amp;_tClayton4[[#This Row],[URS_Spec]]&amp;_tClayton4[[#This Row],[Sys_Req]]&amp;_tClayton4[[#This Row],[SyRS]]</f>
        <v>MASTER-48041URSCICMASTER-19252HAFU</v>
      </c>
    </row>
    <row r="9290" spans="1:13" ht="12.75" x14ac:dyDescent="0.2">
      <c r="A9290" t="s">
        <v>329</v>
      </c>
      <c r="B9290" t="s">
        <v>2183</v>
      </c>
      <c r="C9290" t="s">
        <v>347</v>
      </c>
      <c r="D9290" t="s">
        <v>785</v>
      </c>
      <c r="F9290" t="str">
        <f>Combined[[#This Row],[CIC_Req]]&amp;Combined[[#This Row],[CIC]]&amp;Combined[[#This Row],[Sys_Req]]&amp;Combined[[#This Row],[SyRS]]</f>
        <v>MASTER-6362URSPPBTEMASTER-19249HAFU</v>
      </c>
      <c r="H9290" t="s">
        <v>355</v>
      </c>
      <c r="I9290" t="s">
        <v>7</v>
      </c>
      <c r="J9290" t="s">
        <v>351</v>
      </c>
      <c r="K9290" t="s">
        <v>785</v>
      </c>
      <c r="M9290" t="str">
        <f>_tClayton4[[#This Row],[URS_MR]]&amp;_tClayton4[[#This Row],[URS_Spec]]&amp;_tClayton4[[#This Row],[Sys_Req]]&amp;_tClayton4[[#This Row],[SyRS]]</f>
        <v>MASTER-48044URSCICMASTER-19252HAFU</v>
      </c>
    </row>
    <row r="9291" spans="1:13" ht="12.75" x14ac:dyDescent="0.2">
      <c r="A9291" t="s">
        <v>2206</v>
      </c>
      <c r="B9291" t="s">
        <v>2183</v>
      </c>
      <c r="C9291" t="s">
        <v>347</v>
      </c>
      <c r="D9291" t="s">
        <v>785</v>
      </c>
      <c r="F9291" t="str">
        <f>Combined[[#This Row],[CIC_Req]]&amp;Combined[[#This Row],[CIC]]&amp;Combined[[#This Row],[Sys_Req]]&amp;Combined[[#This Row],[SyRS]]</f>
        <v>MASTER-6375URSPPBTEMASTER-19249HAFU</v>
      </c>
      <c r="H9291" t="s">
        <v>357</v>
      </c>
      <c r="I9291" t="s">
        <v>7</v>
      </c>
      <c r="J9291" t="s">
        <v>351</v>
      </c>
      <c r="K9291" t="s">
        <v>785</v>
      </c>
      <c r="M9291" t="str">
        <f>_tClayton4[[#This Row],[URS_MR]]&amp;_tClayton4[[#This Row],[URS_Spec]]&amp;_tClayton4[[#This Row],[Sys_Req]]&amp;_tClayton4[[#This Row],[SyRS]]</f>
        <v>MASTER-6535URSCICMASTER-19252HAFU</v>
      </c>
    </row>
    <row r="9292" spans="1:13" ht="12.75" x14ac:dyDescent="0.2">
      <c r="A9292" t="s">
        <v>348</v>
      </c>
      <c r="B9292" t="s">
        <v>2183</v>
      </c>
      <c r="C9292" t="s">
        <v>347</v>
      </c>
      <c r="D9292" t="s">
        <v>785</v>
      </c>
      <c r="F9292" t="str">
        <f>Combined[[#This Row],[CIC_Req]]&amp;Combined[[#This Row],[CIC]]&amp;Combined[[#This Row],[Sys_Req]]&amp;Combined[[#This Row],[SyRS]]</f>
        <v>MASTER-6386URSPPBTEMASTER-19249HAFU</v>
      </c>
      <c r="H9292" t="s">
        <v>356</v>
      </c>
      <c r="I9292" t="s">
        <v>7</v>
      </c>
      <c r="J9292" t="s">
        <v>351</v>
      </c>
      <c r="K9292" t="s">
        <v>785</v>
      </c>
      <c r="M9292" t="str">
        <f>_tClayton4[[#This Row],[URS_MR]]&amp;_tClayton4[[#This Row],[URS_Spec]]&amp;_tClayton4[[#This Row],[Sys_Req]]&amp;_tClayton4[[#This Row],[SyRS]]</f>
        <v>MASTER-6557URSCICMASTER-19252HAFU</v>
      </c>
    </row>
    <row r="9293" spans="1:13" ht="12.75" hidden="1" x14ac:dyDescent="0.2">
      <c r="A9293" t="s">
        <v>349</v>
      </c>
      <c r="B9293" t="s">
        <v>2183</v>
      </c>
      <c r="C9293" t="s">
        <v>347</v>
      </c>
      <c r="D9293" t="s">
        <v>785</v>
      </c>
      <c r="F9293" t="str">
        <f>Combined[[#This Row],[CIC_Req]]&amp;Combined[[#This Row],[CIC]]&amp;Combined[[#This Row],[Sys_Req]]&amp;Combined[[#This Row],[SyRS]]</f>
        <v>MASTER-6392URSPPBTEMASTER-19249HAFU</v>
      </c>
      <c r="H9293" t="s">
        <v>352</v>
      </c>
      <c r="I9293" t="s">
        <v>2183</v>
      </c>
      <c r="J9293" t="s">
        <v>351</v>
      </c>
      <c r="K9293" t="s">
        <v>785</v>
      </c>
      <c r="M9293" t="str">
        <f>_tClayton4[[#This Row],[URS_MR]]&amp;_tClayton4[[#This Row],[URS_Spec]]&amp;_tClayton4[[#This Row],[Sys_Req]]&amp;_tClayton4[[#This Row],[SyRS]]</f>
        <v>MASTER-35642URSPPBTEMASTER-19252HAFU</v>
      </c>
    </row>
    <row r="9294" spans="1:13" ht="12.75" hidden="1" x14ac:dyDescent="0.2">
      <c r="A9294" t="s">
        <v>350</v>
      </c>
      <c r="B9294" t="s">
        <v>2183</v>
      </c>
      <c r="C9294" t="s">
        <v>347</v>
      </c>
      <c r="D9294" t="s">
        <v>785</v>
      </c>
      <c r="F9294" t="str">
        <f>Combined[[#This Row],[CIC_Req]]&amp;Combined[[#This Row],[CIC]]&amp;Combined[[#This Row],[Sys_Req]]&amp;Combined[[#This Row],[SyRS]]</f>
        <v>MASTER-6404URSPPBTEMASTER-19249HAFU</v>
      </c>
      <c r="H9294" t="s">
        <v>358</v>
      </c>
      <c r="I9294" t="s">
        <v>2183</v>
      </c>
      <c r="J9294" t="s">
        <v>351</v>
      </c>
      <c r="K9294" t="s">
        <v>785</v>
      </c>
      <c r="M9294" t="str">
        <f>_tClayton4[[#This Row],[URS_MR]]&amp;_tClayton4[[#This Row],[URS_Spec]]&amp;_tClayton4[[#This Row],[Sys_Req]]&amp;_tClayton4[[#This Row],[SyRS]]</f>
        <v>MASTER-35643URSPPBTEMASTER-19252HAFU</v>
      </c>
    </row>
    <row r="9295" spans="1:13" ht="12.75" hidden="1" x14ac:dyDescent="0.2">
      <c r="A9295" t="s">
        <v>77</v>
      </c>
      <c r="B9295" t="s">
        <v>2183</v>
      </c>
      <c r="C9295" t="s">
        <v>347</v>
      </c>
      <c r="D9295" t="s">
        <v>785</v>
      </c>
      <c r="F9295" t="str">
        <f>Combined[[#This Row],[CIC_Req]]&amp;Combined[[#This Row],[CIC]]&amp;Combined[[#This Row],[Sys_Req]]&amp;Combined[[#This Row],[SyRS]]</f>
        <v>MASTER-6414URSPPBTEMASTER-19249HAFU</v>
      </c>
      <c r="H9295" t="s">
        <v>353</v>
      </c>
      <c r="I9295" t="s">
        <v>2183</v>
      </c>
      <c r="J9295" t="s">
        <v>351</v>
      </c>
      <c r="K9295" t="s">
        <v>785</v>
      </c>
      <c r="M9295" t="str">
        <f>_tClayton4[[#This Row],[URS_MR]]&amp;_tClayton4[[#This Row],[URS_Spec]]&amp;_tClayton4[[#This Row],[Sys_Req]]&amp;_tClayton4[[#This Row],[SyRS]]</f>
        <v>MASTER-35645URSPPBTEMASTER-19252HAFU</v>
      </c>
    </row>
    <row r="9296" spans="1:13" ht="12.75" hidden="1" x14ac:dyDescent="0.2">
      <c r="A9296" t="s">
        <v>2288</v>
      </c>
      <c r="B9296" t="s">
        <v>2183</v>
      </c>
      <c r="C9296" t="s">
        <v>347</v>
      </c>
      <c r="D9296" t="s">
        <v>785</v>
      </c>
      <c r="F9296" t="str">
        <f>Combined[[#This Row],[CIC_Req]]&amp;Combined[[#This Row],[CIC]]&amp;Combined[[#This Row],[Sys_Req]]&amp;Combined[[#This Row],[SyRS]]</f>
        <v>MASTER-6437URSPPBTEMASTER-19249HAFU</v>
      </c>
      <c r="H9296" t="s">
        <v>354</v>
      </c>
      <c r="I9296" t="s">
        <v>2183</v>
      </c>
      <c r="J9296" t="s">
        <v>351</v>
      </c>
      <c r="K9296" t="s">
        <v>785</v>
      </c>
      <c r="M9296" t="str">
        <f>_tClayton4[[#This Row],[URS_MR]]&amp;_tClayton4[[#This Row],[URS_Spec]]&amp;_tClayton4[[#This Row],[Sys_Req]]&amp;_tClayton4[[#This Row],[SyRS]]</f>
        <v>MASTER-48041URSPPBTEMASTER-19252HAFU</v>
      </c>
    </row>
    <row r="9297" spans="1:13" ht="12.75" hidden="1" x14ac:dyDescent="0.2">
      <c r="A9297" t="s">
        <v>2207</v>
      </c>
      <c r="B9297" t="s">
        <v>2183</v>
      </c>
      <c r="C9297" t="s">
        <v>347</v>
      </c>
      <c r="D9297" t="s">
        <v>785</v>
      </c>
      <c r="F9297" t="str">
        <f>Combined[[#This Row],[CIC_Req]]&amp;Combined[[#This Row],[CIC]]&amp;Combined[[#This Row],[Sys_Req]]&amp;Combined[[#This Row],[SyRS]]</f>
        <v>MASTER-6482URSPPBTEMASTER-19249HAFU</v>
      </c>
      <c r="H9297" t="s">
        <v>355</v>
      </c>
      <c r="I9297" t="s">
        <v>2183</v>
      </c>
      <c r="J9297" t="s">
        <v>351</v>
      </c>
      <c r="K9297" t="s">
        <v>785</v>
      </c>
      <c r="M9297" t="str">
        <f>_tClayton4[[#This Row],[URS_MR]]&amp;_tClayton4[[#This Row],[URS_Spec]]&amp;_tClayton4[[#This Row],[Sys_Req]]&amp;_tClayton4[[#This Row],[SyRS]]</f>
        <v>MASTER-48044URSPPBTEMASTER-19252HAFU</v>
      </c>
    </row>
    <row r="9298" spans="1:13" ht="12.75" hidden="1" x14ac:dyDescent="0.2">
      <c r="A9298" t="s">
        <v>352</v>
      </c>
      <c r="B9298" t="s">
        <v>7</v>
      </c>
      <c r="C9298" t="s">
        <v>351</v>
      </c>
      <c r="D9298" t="s">
        <v>785</v>
      </c>
      <c r="F9298" t="str">
        <f>Combined[[#This Row],[CIC_Req]]&amp;Combined[[#This Row],[CIC]]&amp;Combined[[#This Row],[Sys_Req]]&amp;Combined[[#This Row],[SyRS]]</f>
        <v>MASTER-35642URSCICMASTER-19252HAFU</v>
      </c>
      <c r="H9298" t="s">
        <v>357</v>
      </c>
      <c r="I9298" t="s">
        <v>2183</v>
      </c>
      <c r="J9298" t="s">
        <v>351</v>
      </c>
      <c r="K9298" t="s">
        <v>785</v>
      </c>
      <c r="M9298" t="str">
        <f>_tClayton4[[#This Row],[URS_MR]]&amp;_tClayton4[[#This Row],[URS_Spec]]&amp;_tClayton4[[#This Row],[Sys_Req]]&amp;_tClayton4[[#This Row],[SyRS]]</f>
        <v>MASTER-6535URSPPBTEMASTER-19252HAFU</v>
      </c>
    </row>
    <row r="9299" spans="1:13" ht="12.75" hidden="1" x14ac:dyDescent="0.2">
      <c r="A9299" t="s">
        <v>358</v>
      </c>
      <c r="B9299" t="s">
        <v>7</v>
      </c>
      <c r="C9299" t="s">
        <v>351</v>
      </c>
      <c r="D9299" t="s">
        <v>785</v>
      </c>
      <c r="F9299" t="str">
        <f>Combined[[#This Row],[CIC_Req]]&amp;Combined[[#This Row],[CIC]]&amp;Combined[[#This Row],[Sys_Req]]&amp;Combined[[#This Row],[SyRS]]</f>
        <v>MASTER-35643URSCICMASTER-19252HAFU</v>
      </c>
      <c r="H9299" t="s">
        <v>356</v>
      </c>
      <c r="I9299" t="s">
        <v>2183</v>
      </c>
      <c r="J9299" t="s">
        <v>351</v>
      </c>
      <c r="K9299" t="s">
        <v>785</v>
      </c>
      <c r="M9299" t="str">
        <f>_tClayton4[[#This Row],[URS_MR]]&amp;_tClayton4[[#This Row],[URS_Spec]]&amp;_tClayton4[[#This Row],[Sys_Req]]&amp;_tClayton4[[#This Row],[SyRS]]</f>
        <v>MASTER-6557URSPPBTEMASTER-19252HAFU</v>
      </c>
    </row>
    <row r="9300" spans="1:13" ht="12.75" x14ac:dyDescent="0.2">
      <c r="A9300" t="s">
        <v>353</v>
      </c>
      <c r="B9300" t="s">
        <v>7</v>
      </c>
      <c r="C9300" t="s">
        <v>351</v>
      </c>
      <c r="D9300" t="s">
        <v>785</v>
      </c>
      <c r="F9300" t="str">
        <f>Combined[[#This Row],[CIC_Req]]&amp;Combined[[#This Row],[CIC]]&amp;Combined[[#This Row],[Sys_Req]]&amp;Combined[[#This Row],[SyRS]]</f>
        <v>MASTER-35645URSCICMASTER-19252HAFU</v>
      </c>
      <c r="H9300" t="s">
        <v>352</v>
      </c>
      <c r="I9300" t="s">
        <v>7</v>
      </c>
      <c r="J9300" t="s">
        <v>359</v>
      </c>
      <c r="K9300" t="s">
        <v>785</v>
      </c>
      <c r="M9300" t="str">
        <f>_tClayton4[[#This Row],[URS_MR]]&amp;_tClayton4[[#This Row],[URS_Spec]]&amp;_tClayton4[[#This Row],[Sys_Req]]&amp;_tClayton4[[#This Row],[SyRS]]</f>
        <v>MASTER-35642URSCICMASTER-19253HAFU</v>
      </c>
    </row>
    <row r="9301" spans="1:13" ht="12.75" x14ac:dyDescent="0.2">
      <c r="A9301" t="s">
        <v>354</v>
      </c>
      <c r="B9301" t="s">
        <v>7</v>
      </c>
      <c r="C9301" t="s">
        <v>351</v>
      </c>
      <c r="D9301" t="s">
        <v>785</v>
      </c>
      <c r="F9301" t="str">
        <f>Combined[[#This Row],[CIC_Req]]&amp;Combined[[#This Row],[CIC]]&amp;Combined[[#This Row],[Sys_Req]]&amp;Combined[[#This Row],[SyRS]]</f>
        <v>MASTER-48041URSCICMASTER-19252HAFU</v>
      </c>
      <c r="H9301" t="s">
        <v>356</v>
      </c>
      <c r="I9301" t="s">
        <v>7</v>
      </c>
      <c r="J9301" t="s">
        <v>359</v>
      </c>
      <c r="K9301" t="s">
        <v>785</v>
      </c>
      <c r="M9301" t="str">
        <f>_tClayton4[[#This Row],[URS_MR]]&amp;_tClayton4[[#This Row],[URS_Spec]]&amp;_tClayton4[[#This Row],[Sys_Req]]&amp;_tClayton4[[#This Row],[SyRS]]</f>
        <v>MASTER-6557URSCICMASTER-19253HAFU</v>
      </c>
    </row>
    <row r="9302" spans="1:13" ht="12.75" hidden="1" x14ac:dyDescent="0.2">
      <c r="A9302" t="s">
        <v>355</v>
      </c>
      <c r="B9302" t="s">
        <v>7</v>
      </c>
      <c r="C9302" t="s">
        <v>351</v>
      </c>
      <c r="D9302" t="s">
        <v>785</v>
      </c>
      <c r="F9302" t="str">
        <f>Combined[[#This Row],[CIC_Req]]&amp;Combined[[#This Row],[CIC]]&amp;Combined[[#This Row],[Sys_Req]]&amp;Combined[[#This Row],[SyRS]]</f>
        <v>MASTER-48044URSCICMASTER-19252HAFU</v>
      </c>
      <c r="H9302" t="s">
        <v>352</v>
      </c>
      <c r="I9302" t="s">
        <v>2183</v>
      </c>
      <c r="J9302" t="s">
        <v>359</v>
      </c>
      <c r="K9302" t="s">
        <v>785</v>
      </c>
      <c r="M9302" t="str">
        <f>_tClayton4[[#This Row],[URS_MR]]&amp;_tClayton4[[#This Row],[URS_Spec]]&amp;_tClayton4[[#This Row],[Sys_Req]]&amp;_tClayton4[[#This Row],[SyRS]]</f>
        <v>MASTER-35642URSPPBTEMASTER-19253HAFU</v>
      </c>
    </row>
    <row r="9303" spans="1:13" ht="12.75" hidden="1" x14ac:dyDescent="0.2">
      <c r="A9303" t="s">
        <v>357</v>
      </c>
      <c r="B9303" t="s">
        <v>7</v>
      </c>
      <c r="C9303" t="s">
        <v>351</v>
      </c>
      <c r="D9303" t="s">
        <v>785</v>
      </c>
      <c r="F9303" t="str">
        <f>Combined[[#This Row],[CIC_Req]]&amp;Combined[[#This Row],[CIC]]&amp;Combined[[#This Row],[Sys_Req]]&amp;Combined[[#This Row],[SyRS]]</f>
        <v>MASTER-6535URSCICMASTER-19252HAFU</v>
      </c>
      <c r="H9303" t="s">
        <v>356</v>
      </c>
      <c r="I9303" t="s">
        <v>2183</v>
      </c>
      <c r="J9303" t="s">
        <v>359</v>
      </c>
      <c r="K9303" t="s">
        <v>785</v>
      </c>
      <c r="M9303" t="str">
        <f>_tClayton4[[#This Row],[URS_MR]]&amp;_tClayton4[[#This Row],[URS_Spec]]&amp;_tClayton4[[#This Row],[Sys_Req]]&amp;_tClayton4[[#This Row],[SyRS]]</f>
        <v>MASTER-6557URSPPBTEMASTER-19253HAFU</v>
      </c>
    </row>
    <row r="9304" spans="1:13" ht="12.75" x14ac:dyDescent="0.2">
      <c r="A9304" t="s">
        <v>356</v>
      </c>
      <c r="B9304" t="s">
        <v>7</v>
      </c>
      <c r="C9304" t="s">
        <v>351</v>
      </c>
      <c r="D9304" t="s">
        <v>785</v>
      </c>
      <c r="F9304" t="str">
        <f>Combined[[#This Row],[CIC_Req]]&amp;Combined[[#This Row],[CIC]]&amp;Combined[[#This Row],[Sys_Req]]&amp;Combined[[#This Row],[SyRS]]</f>
        <v>MASTER-6557URSCICMASTER-19252HAFU</v>
      </c>
      <c r="H9304" t="s">
        <v>358</v>
      </c>
      <c r="I9304" t="s">
        <v>7</v>
      </c>
      <c r="J9304" t="s">
        <v>360</v>
      </c>
      <c r="K9304" t="s">
        <v>785</v>
      </c>
      <c r="M9304" t="str">
        <f>_tClayton4[[#This Row],[URS_MR]]&amp;_tClayton4[[#This Row],[URS_Spec]]&amp;_tClayton4[[#This Row],[Sys_Req]]&amp;_tClayton4[[#This Row],[SyRS]]</f>
        <v>MASTER-35643URSCICMASTER-19254HAFU</v>
      </c>
    </row>
    <row r="9305" spans="1:13" ht="12.75" x14ac:dyDescent="0.2">
      <c r="A9305" t="s">
        <v>352</v>
      </c>
      <c r="B9305" t="s">
        <v>2183</v>
      </c>
      <c r="C9305" t="s">
        <v>351</v>
      </c>
      <c r="D9305" t="s">
        <v>785</v>
      </c>
      <c r="F9305" t="str">
        <f>Combined[[#This Row],[CIC_Req]]&amp;Combined[[#This Row],[CIC]]&amp;Combined[[#This Row],[Sys_Req]]&amp;Combined[[#This Row],[SyRS]]</f>
        <v>MASTER-35642URSPPBTEMASTER-19252HAFU</v>
      </c>
      <c r="H9305" t="s">
        <v>357</v>
      </c>
      <c r="I9305" t="s">
        <v>7</v>
      </c>
      <c r="J9305" t="s">
        <v>360</v>
      </c>
      <c r="K9305" t="s">
        <v>785</v>
      </c>
      <c r="M9305" t="str">
        <f>_tClayton4[[#This Row],[URS_MR]]&amp;_tClayton4[[#This Row],[URS_Spec]]&amp;_tClayton4[[#This Row],[Sys_Req]]&amp;_tClayton4[[#This Row],[SyRS]]</f>
        <v>MASTER-6535URSCICMASTER-19254HAFU</v>
      </c>
    </row>
    <row r="9306" spans="1:13" ht="12.75" x14ac:dyDescent="0.2">
      <c r="A9306" t="s">
        <v>358</v>
      </c>
      <c r="B9306" t="s">
        <v>2183</v>
      </c>
      <c r="C9306" t="s">
        <v>351</v>
      </c>
      <c r="D9306" t="s">
        <v>785</v>
      </c>
      <c r="F9306" t="str">
        <f>Combined[[#This Row],[CIC_Req]]&amp;Combined[[#This Row],[CIC]]&amp;Combined[[#This Row],[Sys_Req]]&amp;Combined[[#This Row],[SyRS]]</f>
        <v>MASTER-35643URSPPBTEMASTER-19252HAFU</v>
      </c>
      <c r="H9306" t="s">
        <v>53</v>
      </c>
      <c r="I9306" t="s">
        <v>7</v>
      </c>
      <c r="J9306" t="s">
        <v>360</v>
      </c>
      <c r="K9306" t="s">
        <v>785</v>
      </c>
      <c r="M9306" t="str">
        <f>_tClayton4[[#This Row],[URS_MR]]&amp;_tClayton4[[#This Row],[URS_Spec]]&amp;_tClayton4[[#This Row],[Sys_Req]]&amp;_tClayton4[[#This Row],[SyRS]]</f>
        <v>MASTER-6555URSCICMASTER-19254HAFU</v>
      </c>
    </row>
    <row r="9307" spans="1:13" ht="12.75" hidden="1" x14ac:dyDescent="0.2">
      <c r="A9307" t="s">
        <v>353</v>
      </c>
      <c r="B9307" t="s">
        <v>2183</v>
      </c>
      <c r="C9307" t="s">
        <v>351</v>
      </c>
      <c r="D9307" t="s">
        <v>785</v>
      </c>
      <c r="F9307" t="str">
        <f>Combined[[#This Row],[CIC_Req]]&amp;Combined[[#This Row],[CIC]]&amp;Combined[[#This Row],[Sys_Req]]&amp;Combined[[#This Row],[SyRS]]</f>
        <v>MASTER-35645URSPPBTEMASTER-19252HAFU</v>
      </c>
      <c r="H9307" t="s">
        <v>358</v>
      </c>
      <c r="I9307" t="s">
        <v>2183</v>
      </c>
      <c r="J9307" t="s">
        <v>360</v>
      </c>
      <c r="K9307" t="s">
        <v>785</v>
      </c>
      <c r="M9307" t="str">
        <f>_tClayton4[[#This Row],[URS_MR]]&amp;_tClayton4[[#This Row],[URS_Spec]]&amp;_tClayton4[[#This Row],[Sys_Req]]&amp;_tClayton4[[#This Row],[SyRS]]</f>
        <v>MASTER-35643URSPPBTEMASTER-19254HAFU</v>
      </c>
    </row>
    <row r="9308" spans="1:13" ht="12.75" hidden="1" x14ac:dyDescent="0.2">
      <c r="A9308" t="s">
        <v>354</v>
      </c>
      <c r="B9308" t="s">
        <v>2183</v>
      </c>
      <c r="C9308" t="s">
        <v>351</v>
      </c>
      <c r="D9308" t="s">
        <v>785</v>
      </c>
      <c r="F9308" t="str">
        <f>Combined[[#This Row],[CIC_Req]]&amp;Combined[[#This Row],[CIC]]&amp;Combined[[#This Row],[Sys_Req]]&amp;Combined[[#This Row],[SyRS]]</f>
        <v>MASTER-48041URSPPBTEMASTER-19252HAFU</v>
      </c>
      <c r="H9308" t="s">
        <v>357</v>
      </c>
      <c r="I9308" t="s">
        <v>2183</v>
      </c>
      <c r="J9308" t="s">
        <v>360</v>
      </c>
      <c r="K9308" t="s">
        <v>785</v>
      </c>
      <c r="M9308" t="str">
        <f>_tClayton4[[#This Row],[URS_MR]]&amp;_tClayton4[[#This Row],[URS_Spec]]&amp;_tClayton4[[#This Row],[Sys_Req]]&amp;_tClayton4[[#This Row],[SyRS]]</f>
        <v>MASTER-6535URSPPBTEMASTER-19254HAFU</v>
      </c>
    </row>
    <row r="9309" spans="1:13" ht="12.75" hidden="1" x14ac:dyDescent="0.2">
      <c r="A9309" t="s">
        <v>355</v>
      </c>
      <c r="B9309" t="s">
        <v>2183</v>
      </c>
      <c r="C9309" t="s">
        <v>351</v>
      </c>
      <c r="D9309" t="s">
        <v>785</v>
      </c>
      <c r="F9309" t="str">
        <f>Combined[[#This Row],[CIC_Req]]&amp;Combined[[#This Row],[CIC]]&amp;Combined[[#This Row],[Sys_Req]]&amp;Combined[[#This Row],[SyRS]]</f>
        <v>MASTER-48044URSPPBTEMASTER-19252HAFU</v>
      </c>
      <c r="H9309" t="s">
        <v>53</v>
      </c>
      <c r="I9309" t="s">
        <v>2183</v>
      </c>
      <c r="J9309" t="s">
        <v>360</v>
      </c>
      <c r="K9309" t="s">
        <v>785</v>
      </c>
      <c r="M9309" t="str">
        <f>_tClayton4[[#This Row],[URS_MR]]&amp;_tClayton4[[#This Row],[URS_Spec]]&amp;_tClayton4[[#This Row],[Sys_Req]]&amp;_tClayton4[[#This Row],[SyRS]]</f>
        <v>MASTER-6555URSPPBTEMASTER-19254HAFU</v>
      </c>
    </row>
    <row r="9310" spans="1:13" ht="12.75" x14ac:dyDescent="0.2">
      <c r="A9310" t="s">
        <v>357</v>
      </c>
      <c r="B9310" t="s">
        <v>2183</v>
      </c>
      <c r="C9310" t="s">
        <v>351</v>
      </c>
      <c r="D9310" t="s">
        <v>785</v>
      </c>
      <c r="F9310" t="str">
        <f>Combined[[#This Row],[CIC_Req]]&amp;Combined[[#This Row],[CIC]]&amp;Combined[[#This Row],[Sys_Req]]&amp;Combined[[#This Row],[SyRS]]</f>
        <v>MASTER-6535URSPPBTEMASTER-19252HAFU</v>
      </c>
      <c r="H9310" t="s">
        <v>53</v>
      </c>
      <c r="I9310" t="s">
        <v>7</v>
      </c>
      <c r="J9310" t="s">
        <v>361</v>
      </c>
      <c r="K9310" t="s">
        <v>785</v>
      </c>
      <c r="M9310" t="str">
        <f>_tClayton4[[#This Row],[URS_MR]]&amp;_tClayton4[[#This Row],[URS_Spec]]&amp;_tClayton4[[#This Row],[Sys_Req]]&amp;_tClayton4[[#This Row],[SyRS]]</f>
        <v>MASTER-6555URSCICMASTER-19255HAFU</v>
      </c>
    </row>
    <row r="9311" spans="1:13" ht="12.75" hidden="1" x14ac:dyDescent="0.2">
      <c r="A9311" t="s">
        <v>356</v>
      </c>
      <c r="B9311" t="s">
        <v>2183</v>
      </c>
      <c r="C9311" t="s">
        <v>351</v>
      </c>
      <c r="D9311" t="s">
        <v>785</v>
      </c>
      <c r="F9311" t="str">
        <f>Combined[[#This Row],[CIC_Req]]&amp;Combined[[#This Row],[CIC]]&amp;Combined[[#This Row],[Sys_Req]]&amp;Combined[[#This Row],[SyRS]]</f>
        <v>MASTER-6557URSPPBTEMASTER-19252HAFU</v>
      </c>
      <c r="H9311" t="s">
        <v>53</v>
      </c>
      <c r="I9311" t="s">
        <v>2183</v>
      </c>
      <c r="J9311" t="s">
        <v>361</v>
      </c>
      <c r="K9311" t="s">
        <v>785</v>
      </c>
      <c r="M9311" t="str">
        <f>_tClayton4[[#This Row],[URS_MR]]&amp;_tClayton4[[#This Row],[URS_Spec]]&amp;_tClayton4[[#This Row],[Sys_Req]]&amp;_tClayton4[[#This Row],[SyRS]]</f>
        <v>MASTER-6555URSPPBTEMASTER-19255HAFU</v>
      </c>
    </row>
    <row r="9312" spans="1:13" ht="12.75" x14ac:dyDescent="0.2">
      <c r="A9312" t="s">
        <v>352</v>
      </c>
      <c r="B9312" t="s">
        <v>7</v>
      </c>
      <c r="C9312" t="s">
        <v>359</v>
      </c>
      <c r="D9312" t="s">
        <v>785</v>
      </c>
      <c r="F9312" t="str">
        <f>Combined[[#This Row],[CIC_Req]]&amp;Combined[[#This Row],[CIC]]&amp;Combined[[#This Row],[Sys_Req]]&amp;Combined[[#This Row],[SyRS]]</f>
        <v>MASTER-35642URSCICMASTER-19253HAFU</v>
      </c>
      <c r="H9312" t="s">
        <v>356</v>
      </c>
      <c r="I9312" t="s">
        <v>7</v>
      </c>
      <c r="J9312" t="s">
        <v>362</v>
      </c>
      <c r="K9312" t="s">
        <v>785</v>
      </c>
      <c r="M9312" t="str">
        <f>_tClayton4[[#This Row],[URS_MR]]&amp;_tClayton4[[#This Row],[URS_Spec]]&amp;_tClayton4[[#This Row],[Sys_Req]]&amp;_tClayton4[[#This Row],[SyRS]]</f>
        <v>MASTER-6557URSCICMASTER-19267HAFU</v>
      </c>
    </row>
    <row r="9313" spans="1:13" ht="12.75" hidden="1" x14ac:dyDescent="0.2">
      <c r="A9313" t="s">
        <v>356</v>
      </c>
      <c r="B9313" t="s">
        <v>7</v>
      </c>
      <c r="C9313" t="s">
        <v>359</v>
      </c>
      <c r="D9313" t="s">
        <v>785</v>
      </c>
      <c r="F9313" t="str">
        <f>Combined[[#This Row],[CIC_Req]]&amp;Combined[[#This Row],[CIC]]&amp;Combined[[#This Row],[Sys_Req]]&amp;Combined[[#This Row],[SyRS]]</f>
        <v>MASTER-6557URSCICMASTER-19253HAFU</v>
      </c>
      <c r="H9313" t="s">
        <v>356</v>
      </c>
      <c r="I9313" t="s">
        <v>2183</v>
      </c>
      <c r="J9313" t="s">
        <v>362</v>
      </c>
      <c r="K9313" t="s">
        <v>785</v>
      </c>
      <c r="M9313" t="str">
        <f>_tClayton4[[#This Row],[URS_MR]]&amp;_tClayton4[[#This Row],[URS_Spec]]&amp;_tClayton4[[#This Row],[Sys_Req]]&amp;_tClayton4[[#This Row],[SyRS]]</f>
        <v>MASTER-6557URSPPBTEMASTER-19267HAFU</v>
      </c>
    </row>
    <row r="9314" spans="1:13" ht="12.75" x14ac:dyDescent="0.2">
      <c r="A9314" t="s">
        <v>352</v>
      </c>
      <c r="B9314" t="s">
        <v>2183</v>
      </c>
      <c r="C9314" t="s">
        <v>359</v>
      </c>
      <c r="D9314" t="s">
        <v>785</v>
      </c>
      <c r="F9314" t="str">
        <f>Combined[[#This Row],[CIC_Req]]&amp;Combined[[#This Row],[CIC]]&amp;Combined[[#This Row],[Sys_Req]]&amp;Combined[[#This Row],[SyRS]]</f>
        <v>MASTER-35642URSPPBTEMASTER-19253HAFU</v>
      </c>
      <c r="H9314" t="s">
        <v>356</v>
      </c>
      <c r="I9314" t="s">
        <v>7</v>
      </c>
      <c r="J9314" t="s">
        <v>363</v>
      </c>
      <c r="K9314" t="s">
        <v>785</v>
      </c>
      <c r="M9314" t="str">
        <f>_tClayton4[[#This Row],[URS_MR]]&amp;_tClayton4[[#This Row],[URS_Spec]]&amp;_tClayton4[[#This Row],[Sys_Req]]&amp;_tClayton4[[#This Row],[SyRS]]</f>
        <v>MASTER-6557URSCICMASTER-19268HAFU</v>
      </c>
    </row>
    <row r="9315" spans="1:13" ht="12.75" hidden="1" x14ac:dyDescent="0.2">
      <c r="A9315" t="s">
        <v>356</v>
      </c>
      <c r="B9315" t="s">
        <v>2183</v>
      </c>
      <c r="C9315" t="s">
        <v>359</v>
      </c>
      <c r="D9315" t="s">
        <v>785</v>
      </c>
      <c r="F9315" t="str">
        <f>Combined[[#This Row],[CIC_Req]]&amp;Combined[[#This Row],[CIC]]&amp;Combined[[#This Row],[Sys_Req]]&amp;Combined[[#This Row],[SyRS]]</f>
        <v>MASTER-6557URSPPBTEMASTER-19253HAFU</v>
      </c>
      <c r="H9315" t="s">
        <v>356</v>
      </c>
      <c r="I9315" t="s">
        <v>2183</v>
      </c>
      <c r="J9315" t="s">
        <v>363</v>
      </c>
      <c r="K9315" t="s">
        <v>785</v>
      </c>
      <c r="M9315" t="str">
        <f>_tClayton4[[#This Row],[URS_MR]]&amp;_tClayton4[[#This Row],[URS_Spec]]&amp;_tClayton4[[#This Row],[Sys_Req]]&amp;_tClayton4[[#This Row],[SyRS]]</f>
        <v>MASTER-6557URSPPBTEMASTER-19268HAFU</v>
      </c>
    </row>
    <row r="9316" spans="1:13" ht="12.75" x14ac:dyDescent="0.2">
      <c r="A9316" t="s">
        <v>358</v>
      </c>
      <c r="B9316" t="s">
        <v>7</v>
      </c>
      <c r="C9316" t="s">
        <v>360</v>
      </c>
      <c r="D9316" t="s">
        <v>785</v>
      </c>
      <c r="F9316" t="str">
        <f>Combined[[#This Row],[CIC_Req]]&amp;Combined[[#This Row],[CIC]]&amp;Combined[[#This Row],[Sys_Req]]&amp;Combined[[#This Row],[SyRS]]</f>
        <v>MASTER-35643URSCICMASTER-19254HAFU</v>
      </c>
      <c r="H9316" t="s">
        <v>352</v>
      </c>
      <c r="I9316" t="s">
        <v>7</v>
      </c>
      <c r="J9316" t="s">
        <v>364</v>
      </c>
      <c r="K9316" t="s">
        <v>785</v>
      </c>
      <c r="M9316" t="str">
        <f>_tClayton4[[#This Row],[URS_MR]]&amp;_tClayton4[[#This Row],[URS_Spec]]&amp;_tClayton4[[#This Row],[Sys_Req]]&amp;_tClayton4[[#This Row],[SyRS]]</f>
        <v>MASTER-35642URSCICMASTER-19278HAFU</v>
      </c>
    </row>
    <row r="9317" spans="1:13" ht="12.75" x14ac:dyDescent="0.2">
      <c r="A9317" t="s">
        <v>357</v>
      </c>
      <c r="B9317" t="s">
        <v>7</v>
      </c>
      <c r="C9317" t="s">
        <v>360</v>
      </c>
      <c r="D9317" t="s">
        <v>785</v>
      </c>
      <c r="F9317" t="str">
        <f>Combined[[#This Row],[CIC_Req]]&amp;Combined[[#This Row],[CIC]]&amp;Combined[[#This Row],[Sys_Req]]&amp;Combined[[#This Row],[SyRS]]</f>
        <v>MASTER-6535URSCICMASTER-19254HAFU</v>
      </c>
      <c r="H9317" t="s">
        <v>66</v>
      </c>
      <c r="I9317" t="s">
        <v>7</v>
      </c>
      <c r="J9317" t="s">
        <v>364</v>
      </c>
      <c r="K9317" t="s">
        <v>785</v>
      </c>
      <c r="M9317" t="str">
        <f>_tClayton4[[#This Row],[URS_MR]]&amp;_tClayton4[[#This Row],[URS_Spec]]&amp;_tClayton4[[#This Row],[Sys_Req]]&amp;_tClayton4[[#This Row],[SyRS]]</f>
        <v>MASTER-6551URSCICMASTER-19278HAFU</v>
      </c>
    </row>
    <row r="9318" spans="1:13" ht="12.75" x14ac:dyDescent="0.2">
      <c r="A9318" t="s">
        <v>53</v>
      </c>
      <c r="B9318" t="s">
        <v>7</v>
      </c>
      <c r="C9318" t="s">
        <v>360</v>
      </c>
      <c r="D9318" t="s">
        <v>785</v>
      </c>
      <c r="F9318" t="str">
        <f>Combined[[#This Row],[CIC_Req]]&amp;Combined[[#This Row],[CIC]]&amp;Combined[[#This Row],[Sys_Req]]&amp;Combined[[#This Row],[SyRS]]</f>
        <v>MASTER-6555URSCICMASTER-19254HAFU</v>
      </c>
      <c r="H9318" t="s">
        <v>356</v>
      </c>
      <c r="I9318" t="s">
        <v>7</v>
      </c>
      <c r="J9318" t="s">
        <v>364</v>
      </c>
      <c r="K9318" t="s">
        <v>785</v>
      </c>
      <c r="M9318" t="str">
        <f>_tClayton4[[#This Row],[URS_MR]]&amp;_tClayton4[[#This Row],[URS_Spec]]&amp;_tClayton4[[#This Row],[Sys_Req]]&amp;_tClayton4[[#This Row],[SyRS]]</f>
        <v>MASTER-6557URSCICMASTER-19278HAFU</v>
      </c>
    </row>
    <row r="9319" spans="1:13" ht="12.75" x14ac:dyDescent="0.2">
      <c r="A9319" t="s">
        <v>358</v>
      </c>
      <c r="B9319" t="s">
        <v>2183</v>
      </c>
      <c r="C9319" t="s">
        <v>360</v>
      </c>
      <c r="D9319" t="s">
        <v>785</v>
      </c>
      <c r="F9319" t="str">
        <f>Combined[[#This Row],[CIC_Req]]&amp;Combined[[#This Row],[CIC]]&amp;Combined[[#This Row],[Sys_Req]]&amp;Combined[[#This Row],[SyRS]]</f>
        <v>MASTER-35643URSPPBTEMASTER-19254HAFU</v>
      </c>
      <c r="H9319" t="s">
        <v>365</v>
      </c>
      <c r="I9319" t="s">
        <v>7</v>
      </c>
      <c r="J9319" t="s">
        <v>364</v>
      </c>
      <c r="K9319" t="s">
        <v>785</v>
      </c>
      <c r="M9319" t="str">
        <f>_tClayton4[[#This Row],[URS_MR]]&amp;_tClayton4[[#This Row],[URS_Spec]]&amp;_tClayton4[[#This Row],[Sys_Req]]&amp;_tClayton4[[#This Row],[SyRS]]</f>
        <v>MASTER-6558URSCICMASTER-19278HAFU</v>
      </c>
    </row>
    <row r="9320" spans="1:13" ht="12.75" x14ac:dyDescent="0.2">
      <c r="A9320" t="s">
        <v>357</v>
      </c>
      <c r="B9320" t="s">
        <v>2183</v>
      </c>
      <c r="C9320" t="s">
        <v>360</v>
      </c>
      <c r="D9320" t="s">
        <v>785</v>
      </c>
      <c r="F9320" t="str">
        <f>Combined[[#This Row],[CIC_Req]]&amp;Combined[[#This Row],[CIC]]&amp;Combined[[#This Row],[Sys_Req]]&amp;Combined[[#This Row],[SyRS]]</f>
        <v>MASTER-6535URSPPBTEMASTER-19254HAFU</v>
      </c>
      <c r="H9320" t="s">
        <v>366</v>
      </c>
      <c r="I9320" t="s">
        <v>7</v>
      </c>
      <c r="J9320" t="s">
        <v>364</v>
      </c>
      <c r="K9320" t="s">
        <v>785</v>
      </c>
      <c r="M9320" t="str">
        <f>_tClayton4[[#This Row],[URS_MR]]&amp;_tClayton4[[#This Row],[URS_Spec]]&amp;_tClayton4[[#This Row],[Sys_Req]]&amp;_tClayton4[[#This Row],[SyRS]]</f>
        <v>MASTER-6585URSCICMASTER-19278HAFU</v>
      </c>
    </row>
    <row r="9321" spans="1:13" ht="12.75" hidden="1" x14ac:dyDescent="0.2">
      <c r="A9321" t="s">
        <v>53</v>
      </c>
      <c r="B9321" t="s">
        <v>2183</v>
      </c>
      <c r="C9321" t="s">
        <v>360</v>
      </c>
      <c r="D9321" t="s">
        <v>785</v>
      </c>
      <c r="F9321" t="str">
        <f>Combined[[#This Row],[CIC_Req]]&amp;Combined[[#This Row],[CIC]]&amp;Combined[[#This Row],[Sys_Req]]&amp;Combined[[#This Row],[SyRS]]</f>
        <v>MASTER-6555URSPPBTEMASTER-19254HAFU</v>
      </c>
      <c r="H9321" t="s">
        <v>66</v>
      </c>
      <c r="I9321" t="s">
        <v>2348</v>
      </c>
      <c r="J9321" t="s">
        <v>364</v>
      </c>
      <c r="K9321" t="s">
        <v>785</v>
      </c>
      <c r="M9321" t="str">
        <f>_tClayton4[[#This Row],[URS_MR]]&amp;_tClayton4[[#This Row],[URS_Spec]]&amp;_tClayton4[[#This Row],[Sys_Req]]&amp;_tClayton4[[#This Row],[SyRS]]</f>
        <v>MASTER-6551URSFittingMASTER-19278HAFU</v>
      </c>
    </row>
    <row r="9322" spans="1:13" ht="12.75" hidden="1" x14ac:dyDescent="0.2">
      <c r="A9322" t="s">
        <v>53</v>
      </c>
      <c r="B9322" t="s">
        <v>7</v>
      </c>
      <c r="C9322" t="s">
        <v>361</v>
      </c>
      <c r="D9322" t="s">
        <v>785</v>
      </c>
      <c r="F9322" t="str">
        <f>Combined[[#This Row],[CIC_Req]]&amp;Combined[[#This Row],[CIC]]&amp;Combined[[#This Row],[Sys_Req]]&amp;Combined[[#This Row],[SyRS]]</f>
        <v>MASTER-6555URSCICMASTER-19255HAFU</v>
      </c>
      <c r="H9322" t="s">
        <v>352</v>
      </c>
      <c r="I9322" t="s">
        <v>2183</v>
      </c>
      <c r="J9322" t="s">
        <v>364</v>
      </c>
      <c r="K9322" t="s">
        <v>785</v>
      </c>
      <c r="M9322" t="str">
        <f>_tClayton4[[#This Row],[URS_MR]]&amp;_tClayton4[[#This Row],[URS_Spec]]&amp;_tClayton4[[#This Row],[Sys_Req]]&amp;_tClayton4[[#This Row],[SyRS]]</f>
        <v>MASTER-35642URSPPBTEMASTER-19278HAFU</v>
      </c>
    </row>
    <row r="9323" spans="1:13" ht="12.75" hidden="1" x14ac:dyDescent="0.2">
      <c r="A9323" t="s">
        <v>53</v>
      </c>
      <c r="B9323" t="s">
        <v>2183</v>
      </c>
      <c r="C9323" t="s">
        <v>361</v>
      </c>
      <c r="D9323" t="s">
        <v>785</v>
      </c>
      <c r="F9323" t="str">
        <f>Combined[[#This Row],[CIC_Req]]&amp;Combined[[#This Row],[CIC]]&amp;Combined[[#This Row],[Sys_Req]]&amp;Combined[[#This Row],[SyRS]]</f>
        <v>MASTER-6555URSPPBTEMASTER-19255HAFU</v>
      </c>
      <c r="H9323" t="s">
        <v>66</v>
      </c>
      <c r="I9323" t="s">
        <v>2183</v>
      </c>
      <c r="J9323" t="s">
        <v>364</v>
      </c>
      <c r="K9323" t="s">
        <v>785</v>
      </c>
      <c r="M9323" t="str">
        <f>_tClayton4[[#This Row],[URS_MR]]&amp;_tClayton4[[#This Row],[URS_Spec]]&amp;_tClayton4[[#This Row],[Sys_Req]]&amp;_tClayton4[[#This Row],[SyRS]]</f>
        <v>MASTER-6551URSPPBTEMASTER-19278HAFU</v>
      </c>
    </row>
    <row r="9324" spans="1:13" ht="12.75" hidden="1" x14ac:dyDescent="0.2">
      <c r="A9324" t="s">
        <v>356</v>
      </c>
      <c r="B9324" t="s">
        <v>7</v>
      </c>
      <c r="C9324" t="s">
        <v>362</v>
      </c>
      <c r="D9324" t="s">
        <v>785</v>
      </c>
      <c r="F9324" t="str">
        <f>Combined[[#This Row],[CIC_Req]]&amp;Combined[[#This Row],[CIC]]&amp;Combined[[#This Row],[Sys_Req]]&amp;Combined[[#This Row],[SyRS]]</f>
        <v>MASTER-6557URSCICMASTER-19267HAFU</v>
      </c>
      <c r="H9324" t="s">
        <v>356</v>
      </c>
      <c r="I9324" t="s">
        <v>2183</v>
      </c>
      <c r="J9324" t="s">
        <v>364</v>
      </c>
      <c r="K9324" t="s">
        <v>785</v>
      </c>
      <c r="M9324" t="str">
        <f>_tClayton4[[#This Row],[URS_MR]]&amp;_tClayton4[[#This Row],[URS_Spec]]&amp;_tClayton4[[#This Row],[Sys_Req]]&amp;_tClayton4[[#This Row],[SyRS]]</f>
        <v>MASTER-6557URSPPBTEMASTER-19278HAFU</v>
      </c>
    </row>
    <row r="9325" spans="1:13" ht="12.75" hidden="1" x14ac:dyDescent="0.2">
      <c r="A9325" t="s">
        <v>356</v>
      </c>
      <c r="B9325" t="s">
        <v>2183</v>
      </c>
      <c r="C9325" t="s">
        <v>362</v>
      </c>
      <c r="D9325" t="s">
        <v>785</v>
      </c>
      <c r="F9325" t="str">
        <f>Combined[[#This Row],[CIC_Req]]&amp;Combined[[#This Row],[CIC]]&amp;Combined[[#This Row],[Sys_Req]]&amp;Combined[[#This Row],[SyRS]]</f>
        <v>MASTER-6557URSPPBTEMASTER-19267HAFU</v>
      </c>
      <c r="H9325" t="s">
        <v>365</v>
      </c>
      <c r="I9325" t="s">
        <v>2183</v>
      </c>
      <c r="J9325" t="s">
        <v>364</v>
      </c>
      <c r="K9325" t="s">
        <v>785</v>
      </c>
      <c r="M9325" t="str">
        <f>_tClayton4[[#This Row],[URS_MR]]&amp;_tClayton4[[#This Row],[URS_Spec]]&amp;_tClayton4[[#This Row],[Sys_Req]]&amp;_tClayton4[[#This Row],[SyRS]]</f>
        <v>MASTER-6558URSPPBTEMASTER-19278HAFU</v>
      </c>
    </row>
    <row r="9326" spans="1:13" ht="12.75" hidden="1" x14ac:dyDescent="0.2">
      <c r="A9326" t="s">
        <v>356</v>
      </c>
      <c r="B9326" t="s">
        <v>7</v>
      </c>
      <c r="C9326" t="s">
        <v>363</v>
      </c>
      <c r="D9326" t="s">
        <v>785</v>
      </c>
      <c r="F9326" t="str">
        <f>Combined[[#This Row],[CIC_Req]]&amp;Combined[[#This Row],[CIC]]&amp;Combined[[#This Row],[Sys_Req]]&amp;Combined[[#This Row],[SyRS]]</f>
        <v>MASTER-6557URSCICMASTER-19268HAFU</v>
      </c>
      <c r="H9326" t="s">
        <v>366</v>
      </c>
      <c r="I9326" t="s">
        <v>2183</v>
      </c>
      <c r="J9326" t="s">
        <v>364</v>
      </c>
      <c r="K9326" t="s">
        <v>785</v>
      </c>
      <c r="M9326" t="str">
        <f>_tClayton4[[#This Row],[URS_MR]]&amp;_tClayton4[[#This Row],[URS_Spec]]&amp;_tClayton4[[#This Row],[Sys_Req]]&amp;_tClayton4[[#This Row],[SyRS]]</f>
        <v>MASTER-6585URSPPBTEMASTER-19278HAFU</v>
      </c>
    </row>
    <row r="9327" spans="1:13" ht="12.75" x14ac:dyDescent="0.2">
      <c r="A9327" t="s">
        <v>356</v>
      </c>
      <c r="B9327" t="s">
        <v>2183</v>
      </c>
      <c r="C9327" t="s">
        <v>363</v>
      </c>
      <c r="D9327" t="s">
        <v>785</v>
      </c>
      <c r="F9327" t="str">
        <f>Combined[[#This Row],[CIC_Req]]&amp;Combined[[#This Row],[CIC]]&amp;Combined[[#This Row],[Sys_Req]]&amp;Combined[[#This Row],[SyRS]]</f>
        <v>MASTER-6557URSPPBTEMASTER-19268HAFU</v>
      </c>
      <c r="H9327" t="s">
        <v>21</v>
      </c>
      <c r="I9327" t="s">
        <v>7</v>
      </c>
      <c r="J9327" t="s">
        <v>20</v>
      </c>
      <c r="K9327" t="s">
        <v>785</v>
      </c>
      <c r="M9327" t="str">
        <f>_tClayton4[[#This Row],[URS_MR]]&amp;_tClayton4[[#This Row],[URS_Spec]]&amp;_tClayton4[[#This Row],[Sys_Req]]&amp;_tClayton4[[#This Row],[SyRS]]</f>
        <v>MASTER-6562URSCICMASTER-19308HAFU</v>
      </c>
    </row>
    <row r="9328" spans="1:13" ht="12.75" hidden="1" x14ac:dyDescent="0.2">
      <c r="A9328" t="s">
        <v>352</v>
      </c>
      <c r="B9328" t="s">
        <v>7</v>
      </c>
      <c r="C9328" t="s">
        <v>364</v>
      </c>
      <c r="D9328" t="s">
        <v>785</v>
      </c>
      <c r="F9328" t="str">
        <f>Combined[[#This Row],[CIC_Req]]&amp;Combined[[#This Row],[CIC]]&amp;Combined[[#This Row],[Sys_Req]]&amp;Combined[[#This Row],[SyRS]]</f>
        <v>MASTER-35642URSCICMASTER-19278HAFU</v>
      </c>
      <c r="H9328" t="s">
        <v>21</v>
      </c>
      <c r="I9328" t="s">
        <v>2183</v>
      </c>
      <c r="J9328" t="s">
        <v>20</v>
      </c>
      <c r="K9328" t="s">
        <v>785</v>
      </c>
      <c r="M9328" t="str">
        <f>_tClayton4[[#This Row],[URS_MR]]&amp;_tClayton4[[#This Row],[URS_Spec]]&amp;_tClayton4[[#This Row],[Sys_Req]]&amp;_tClayton4[[#This Row],[SyRS]]</f>
        <v>MASTER-6562URSPPBTEMASTER-19308HAFU</v>
      </c>
    </row>
    <row r="9329" spans="1:13" ht="12.75" x14ac:dyDescent="0.2">
      <c r="A9329" t="s">
        <v>66</v>
      </c>
      <c r="B9329" t="s">
        <v>7</v>
      </c>
      <c r="C9329" t="s">
        <v>364</v>
      </c>
      <c r="D9329" t="s">
        <v>785</v>
      </c>
      <c r="F9329" t="str">
        <f>Combined[[#This Row],[CIC_Req]]&amp;Combined[[#This Row],[CIC]]&amp;Combined[[#This Row],[Sys_Req]]&amp;Combined[[#This Row],[SyRS]]</f>
        <v>MASTER-6551URSCICMASTER-19278HAFU</v>
      </c>
      <c r="H9329" t="s">
        <v>102</v>
      </c>
      <c r="I9329" t="s">
        <v>7</v>
      </c>
      <c r="J9329" t="s">
        <v>101</v>
      </c>
      <c r="K9329" t="s">
        <v>785</v>
      </c>
      <c r="M9329" t="str">
        <f>_tClayton4[[#This Row],[URS_MR]]&amp;_tClayton4[[#This Row],[URS_Spec]]&amp;_tClayton4[[#This Row],[Sys_Req]]&amp;_tClayton4[[#This Row],[SyRS]]</f>
        <v>MASTER-6396URSCICMASTER-19314HAFU</v>
      </c>
    </row>
    <row r="9330" spans="1:13" ht="12.75" x14ac:dyDescent="0.2">
      <c r="A9330" t="s">
        <v>356</v>
      </c>
      <c r="B9330" t="s">
        <v>7</v>
      </c>
      <c r="C9330" t="s">
        <v>364</v>
      </c>
      <c r="D9330" t="s">
        <v>785</v>
      </c>
      <c r="F9330" t="str">
        <f>Combined[[#This Row],[CIC_Req]]&amp;Combined[[#This Row],[CIC]]&amp;Combined[[#This Row],[Sys_Req]]&amp;Combined[[#This Row],[SyRS]]</f>
        <v>MASTER-6557URSCICMASTER-19278HAFU</v>
      </c>
      <c r="H9330" t="s">
        <v>24</v>
      </c>
      <c r="I9330" t="s">
        <v>7</v>
      </c>
      <c r="J9330" t="s">
        <v>101</v>
      </c>
      <c r="K9330" t="s">
        <v>785</v>
      </c>
      <c r="M9330" t="str">
        <f>_tClayton4[[#This Row],[URS_MR]]&amp;_tClayton4[[#This Row],[URS_Spec]]&amp;_tClayton4[[#This Row],[Sys_Req]]&amp;_tClayton4[[#This Row],[SyRS]]</f>
        <v>MASTER-6566URSCICMASTER-19314HAFU</v>
      </c>
    </row>
    <row r="9331" spans="1:13" ht="12.75" hidden="1" x14ac:dyDescent="0.2">
      <c r="A9331" t="s">
        <v>365</v>
      </c>
      <c r="B9331" t="s">
        <v>7</v>
      </c>
      <c r="C9331" t="s">
        <v>364</v>
      </c>
      <c r="D9331" t="s">
        <v>785</v>
      </c>
      <c r="F9331" t="str">
        <f>Combined[[#This Row],[CIC_Req]]&amp;Combined[[#This Row],[CIC]]&amp;Combined[[#This Row],[Sys_Req]]&amp;Combined[[#This Row],[SyRS]]</f>
        <v>MASTER-6558URSCICMASTER-19278HAFU</v>
      </c>
      <c r="H9331" t="s">
        <v>102</v>
      </c>
      <c r="I9331" t="s">
        <v>2348</v>
      </c>
      <c r="J9331" t="s">
        <v>101</v>
      </c>
      <c r="K9331" t="s">
        <v>785</v>
      </c>
      <c r="M9331" t="str">
        <f>_tClayton4[[#This Row],[URS_MR]]&amp;_tClayton4[[#This Row],[URS_Spec]]&amp;_tClayton4[[#This Row],[Sys_Req]]&amp;_tClayton4[[#This Row],[SyRS]]</f>
        <v>MASTER-6396URSFittingMASTER-19314HAFU</v>
      </c>
    </row>
    <row r="9332" spans="1:13" ht="12.75" hidden="1" x14ac:dyDescent="0.2">
      <c r="A9332" t="s">
        <v>366</v>
      </c>
      <c r="B9332" t="s">
        <v>7</v>
      </c>
      <c r="C9332" t="s">
        <v>364</v>
      </c>
      <c r="D9332" t="s">
        <v>785</v>
      </c>
      <c r="F9332" t="str">
        <f>Combined[[#This Row],[CIC_Req]]&amp;Combined[[#This Row],[CIC]]&amp;Combined[[#This Row],[Sys_Req]]&amp;Combined[[#This Row],[SyRS]]</f>
        <v>MASTER-6585URSCICMASTER-19278HAFU</v>
      </c>
      <c r="H9332" t="s">
        <v>102</v>
      </c>
      <c r="I9332" t="s">
        <v>2183</v>
      </c>
      <c r="J9332" t="s">
        <v>101</v>
      </c>
      <c r="K9332" t="s">
        <v>785</v>
      </c>
      <c r="M9332" t="str">
        <f>_tClayton4[[#This Row],[URS_MR]]&amp;_tClayton4[[#This Row],[URS_Spec]]&amp;_tClayton4[[#This Row],[Sys_Req]]&amp;_tClayton4[[#This Row],[SyRS]]</f>
        <v>MASTER-6396URSPPBTEMASTER-19314HAFU</v>
      </c>
    </row>
    <row r="9333" spans="1:13" ht="12.75" hidden="1" x14ac:dyDescent="0.2">
      <c r="A9333" t="s">
        <v>66</v>
      </c>
      <c r="B9333" t="s">
        <v>2348</v>
      </c>
      <c r="C9333" t="s">
        <v>364</v>
      </c>
      <c r="D9333" t="s">
        <v>785</v>
      </c>
      <c r="F9333" t="str">
        <f>Combined[[#This Row],[CIC_Req]]&amp;Combined[[#This Row],[CIC]]&amp;Combined[[#This Row],[Sys_Req]]&amp;Combined[[#This Row],[SyRS]]</f>
        <v>MASTER-6551URSFittingMASTER-19278HAFU</v>
      </c>
      <c r="H9333" t="s">
        <v>24</v>
      </c>
      <c r="I9333" t="s">
        <v>2183</v>
      </c>
      <c r="J9333" t="s">
        <v>101</v>
      </c>
      <c r="K9333" t="s">
        <v>785</v>
      </c>
      <c r="M9333" t="str">
        <f>_tClayton4[[#This Row],[URS_MR]]&amp;_tClayton4[[#This Row],[URS_Spec]]&amp;_tClayton4[[#This Row],[Sys_Req]]&amp;_tClayton4[[#This Row],[SyRS]]</f>
        <v>MASTER-6566URSPPBTEMASTER-19314HAFU</v>
      </c>
    </row>
    <row r="9334" spans="1:13" ht="12.75" x14ac:dyDescent="0.2">
      <c r="A9334" t="s">
        <v>352</v>
      </c>
      <c r="B9334" t="s">
        <v>2183</v>
      </c>
      <c r="C9334" t="s">
        <v>364</v>
      </c>
      <c r="D9334" t="s">
        <v>785</v>
      </c>
      <c r="F9334" t="str">
        <f>Combined[[#This Row],[CIC_Req]]&amp;Combined[[#This Row],[CIC]]&amp;Combined[[#This Row],[Sys_Req]]&amp;Combined[[#This Row],[SyRS]]</f>
        <v>MASTER-35642URSPPBTEMASTER-19278HAFU</v>
      </c>
      <c r="H9334" t="s">
        <v>19</v>
      </c>
      <c r="I9334" t="s">
        <v>7</v>
      </c>
      <c r="J9334" t="s">
        <v>22</v>
      </c>
      <c r="K9334" t="s">
        <v>785</v>
      </c>
      <c r="M9334" t="str">
        <f>_tClayton4[[#This Row],[URS_MR]]&amp;_tClayton4[[#This Row],[URS_Spec]]&amp;_tClayton4[[#This Row],[Sys_Req]]&amp;_tClayton4[[#This Row],[SyRS]]</f>
        <v>MASTER-6466URSCICMASTER-19318HAFU</v>
      </c>
    </row>
    <row r="9335" spans="1:13" ht="12.75" hidden="1" x14ac:dyDescent="0.2">
      <c r="A9335" t="s">
        <v>66</v>
      </c>
      <c r="B9335" t="s">
        <v>2183</v>
      </c>
      <c r="C9335" t="s">
        <v>364</v>
      </c>
      <c r="D9335" t="s">
        <v>785</v>
      </c>
      <c r="F9335" t="str">
        <f>Combined[[#This Row],[CIC_Req]]&amp;Combined[[#This Row],[CIC]]&amp;Combined[[#This Row],[Sys_Req]]&amp;Combined[[#This Row],[SyRS]]</f>
        <v>MASTER-6551URSPPBTEMASTER-19278HAFU</v>
      </c>
      <c r="H9335" t="s">
        <v>19</v>
      </c>
      <c r="I9335" t="s">
        <v>2183</v>
      </c>
      <c r="J9335" t="s">
        <v>22</v>
      </c>
      <c r="K9335" t="s">
        <v>785</v>
      </c>
      <c r="M9335" t="str">
        <f>_tClayton4[[#This Row],[URS_MR]]&amp;_tClayton4[[#This Row],[URS_Spec]]&amp;_tClayton4[[#This Row],[Sys_Req]]&amp;_tClayton4[[#This Row],[SyRS]]</f>
        <v>MASTER-6466URSPPBTEMASTER-19318HAFU</v>
      </c>
    </row>
    <row r="9336" spans="1:13" ht="12.75" x14ac:dyDescent="0.2">
      <c r="A9336" t="s">
        <v>356</v>
      </c>
      <c r="B9336" t="s">
        <v>2183</v>
      </c>
      <c r="C9336" t="s">
        <v>364</v>
      </c>
      <c r="D9336" t="s">
        <v>785</v>
      </c>
      <c r="F9336" t="str">
        <f>Combined[[#This Row],[CIC_Req]]&amp;Combined[[#This Row],[CIC]]&amp;Combined[[#This Row],[Sys_Req]]&amp;Combined[[#This Row],[SyRS]]</f>
        <v>MASTER-6557URSPPBTEMASTER-19278HAFU</v>
      </c>
      <c r="H9336" t="s">
        <v>24</v>
      </c>
      <c r="I9336" t="s">
        <v>7</v>
      </c>
      <c r="J9336" t="s">
        <v>23</v>
      </c>
      <c r="K9336" t="s">
        <v>785</v>
      </c>
      <c r="M9336" t="str">
        <f>_tClayton4[[#This Row],[URS_MR]]&amp;_tClayton4[[#This Row],[URS_Spec]]&amp;_tClayton4[[#This Row],[Sys_Req]]&amp;_tClayton4[[#This Row],[SyRS]]</f>
        <v>MASTER-6566URSCICMASTER-19321HAFU</v>
      </c>
    </row>
    <row r="9337" spans="1:13" ht="12.75" hidden="1" x14ac:dyDescent="0.2">
      <c r="A9337" t="s">
        <v>365</v>
      </c>
      <c r="B9337" t="s">
        <v>2183</v>
      </c>
      <c r="C9337" t="s">
        <v>364</v>
      </c>
      <c r="D9337" t="s">
        <v>785</v>
      </c>
      <c r="F9337" t="str">
        <f>Combined[[#This Row],[CIC_Req]]&amp;Combined[[#This Row],[CIC]]&amp;Combined[[#This Row],[Sys_Req]]&amp;Combined[[#This Row],[SyRS]]</f>
        <v>MASTER-6558URSPPBTEMASTER-19278HAFU</v>
      </c>
      <c r="H9337" t="s">
        <v>24</v>
      </c>
      <c r="I9337" t="s">
        <v>2183</v>
      </c>
      <c r="J9337" t="s">
        <v>23</v>
      </c>
      <c r="K9337" t="s">
        <v>785</v>
      </c>
      <c r="M9337" t="str">
        <f>_tClayton4[[#This Row],[URS_MR]]&amp;_tClayton4[[#This Row],[URS_Spec]]&amp;_tClayton4[[#This Row],[Sys_Req]]&amp;_tClayton4[[#This Row],[SyRS]]</f>
        <v>MASTER-6566URSPPBTEMASTER-19321HAFU</v>
      </c>
    </row>
    <row r="9338" spans="1:13" ht="12.75" x14ac:dyDescent="0.2">
      <c r="A9338" t="s">
        <v>366</v>
      </c>
      <c r="B9338" t="s">
        <v>2183</v>
      </c>
      <c r="C9338" t="s">
        <v>364</v>
      </c>
      <c r="D9338" t="s">
        <v>785</v>
      </c>
      <c r="F9338" t="str">
        <f>Combined[[#This Row],[CIC_Req]]&amp;Combined[[#This Row],[CIC]]&amp;Combined[[#This Row],[Sys_Req]]&amp;Combined[[#This Row],[SyRS]]</f>
        <v>MASTER-6585URSPPBTEMASTER-19278HAFU</v>
      </c>
      <c r="H9338" t="s">
        <v>19</v>
      </c>
      <c r="I9338" t="s">
        <v>7</v>
      </c>
      <c r="J9338" t="s">
        <v>25</v>
      </c>
      <c r="K9338" t="s">
        <v>785</v>
      </c>
      <c r="M9338" t="str">
        <f>_tClayton4[[#This Row],[URS_MR]]&amp;_tClayton4[[#This Row],[URS_Spec]]&amp;_tClayton4[[#This Row],[Sys_Req]]&amp;_tClayton4[[#This Row],[SyRS]]</f>
        <v>MASTER-6466URSCICMASTER-19322HAFU</v>
      </c>
    </row>
    <row r="9339" spans="1:13" ht="12.75" hidden="1" x14ac:dyDescent="0.2">
      <c r="A9339" t="s">
        <v>21</v>
      </c>
      <c r="B9339" t="s">
        <v>7</v>
      </c>
      <c r="C9339" t="s">
        <v>20</v>
      </c>
      <c r="D9339" t="s">
        <v>785</v>
      </c>
      <c r="F9339" t="str">
        <f>Combined[[#This Row],[CIC_Req]]&amp;Combined[[#This Row],[CIC]]&amp;Combined[[#This Row],[Sys_Req]]&amp;Combined[[#This Row],[SyRS]]</f>
        <v>MASTER-6562URSCICMASTER-19308HAFU</v>
      </c>
      <c r="H9339" t="s">
        <v>19</v>
      </c>
      <c r="I9339" t="s">
        <v>2183</v>
      </c>
      <c r="J9339" t="s">
        <v>25</v>
      </c>
      <c r="K9339" t="s">
        <v>785</v>
      </c>
      <c r="M9339" t="str">
        <f>_tClayton4[[#This Row],[URS_MR]]&amp;_tClayton4[[#This Row],[URS_Spec]]&amp;_tClayton4[[#This Row],[Sys_Req]]&amp;_tClayton4[[#This Row],[SyRS]]</f>
        <v>MASTER-6466URSPPBTEMASTER-19322HAFU</v>
      </c>
    </row>
    <row r="9340" spans="1:13" ht="12.75" x14ac:dyDescent="0.2">
      <c r="A9340" t="s">
        <v>21</v>
      </c>
      <c r="B9340" t="s">
        <v>2183</v>
      </c>
      <c r="C9340" t="s">
        <v>20</v>
      </c>
      <c r="D9340" t="s">
        <v>785</v>
      </c>
      <c r="F9340" t="str">
        <f>Combined[[#This Row],[CIC_Req]]&amp;Combined[[#This Row],[CIC]]&amp;Combined[[#This Row],[Sys_Req]]&amp;Combined[[#This Row],[SyRS]]</f>
        <v>MASTER-6562URSPPBTEMASTER-19308HAFU</v>
      </c>
      <c r="H9340" t="s">
        <v>27</v>
      </c>
      <c r="I9340" t="s">
        <v>7</v>
      </c>
      <c r="J9340" t="s">
        <v>26</v>
      </c>
      <c r="K9340" t="s">
        <v>785</v>
      </c>
      <c r="M9340" t="str">
        <f>_tClayton4[[#This Row],[URS_MR]]&amp;_tClayton4[[#This Row],[URS_Spec]]&amp;_tClayton4[[#This Row],[Sys_Req]]&amp;_tClayton4[[#This Row],[SyRS]]</f>
        <v>MASTER-6565URSCICMASTER-19326HAFU</v>
      </c>
    </row>
    <row r="9341" spans="1:13" ht="12.75" hidden="1" x14ac:dyDescent="0.2">
      <c r="A9341" t="s">
        <v>102</v>
      </c>
      <c r="B9341" t="s">
        <v>7</v>
      </c>
      <c r="C9341" t="s">
        <v>101</v>
      </c>
      <c r="D9341" t="s">
        <v>785</v>
      </c>
      <c r="F9341" t="str">
        <f>Combined[[#This Row],[CIC_Req]]&amp;Combined[[#This Row],[CIC]]&amp;Combined[[#This Row],[Sys_Req]]&amp;Combined[[#This Row],[SyRS]]</f>
        <v>MASTER-6396URSCICMASTER-19314HAFU</v>
      </c>
      <c r="H9341" t="s">
        <v>27</v>
      </c>
      <c r="I9341" t="s">
        <v>2183</v>
      </c>
      <c r="J9341" t="s">
        <v>26</v>
      </c>
      <c r="K9341" t="s">
        <v>785</v>
      </c>
      <c r="M9341" t="str">
        <f>_tClayton4[[#This Row],[URS_MR]]&amp;_tClayton4[[#This Row],[URS_Spec]]&amp;_tClayton4[[#This Row],[Sys_Req]]&amp;_tClayton4[[#This Row],[SyRS]]</f>
        <v>MASTER-6565URSPPBTEMASTER-19326HAFU</v>
      </c>
    </row>
    <row r="9342" spans="1:13" ht="12.75" x14ac:dyDescent="0.2">
      <c r="A9342" t="s">
        <v>24</v>
      </c>
      <c r="B9342" t="s">
        <v>7</v>
      </c>
      <c r="C9342" t="s">
        <v>101</v>
      </c>
      <c r="D9342" t="s">
        <v>785</v>
      </c>
      <c r="F9342" t="str">
        <f>Combined[[#This Row],[CIC_Req]]&amp;Combined[[#This Row],[CIC]]&amp;Combined[[#This Row],[Sys_Req]]&amp;Combined[[#This Row],[SyRS]]</f>
        <v>MASTER-6566URSCICMASTER-19314HAFU</v>
      </c>
      <c r="H9342" t="s">
        <v>24</v>
      </c>
      <c r="I9342" t="s">
        <v>7</v>
      </c>
      <c r="J9342" t="s">
        <v>28</v>
      </c>
      <c r="K9342" t="s">
        <v>785</v>
      </c>
      <c r="M9342" t="str">
        <f>_tClayton4[[#This Row],[URS_MR]]&amp;_tClayton4[[#This Row],[URS_Spec]]&amp;_tClayton4[[#This Row],[Sys_Req]]&amp;_tClayton4[[#This Row],[SyRS]]</f>
        <v>MASTER-6566URSCICMASTER-19327HAFU</v>
      </c>
    </row>
    <row r="9343" spans="1:13" ht="12.75" hidden="1" x14ac:dyDescent="0.2">
      <c r="A9343" t="s">
        <v>102</v>
      </c>
      <c r="B9343" t="s">
        <v>2348</v>
      </c>
      <c r="C9343" t="s">
        <v>101</v>
      </c>
      <c r="D9343" t="s">
        <v>785</v>
      </c>
      <c r="F9343" t="str">
        <f>Combined[[#This Row],[CIC_Req]]&amp;Combined[[#This Row],[CIC]]&amp;Combined[[#This Row],[Sys_Req]]&amp;Combined[[#This Row],[SyRS]]</f>
        <v>MASTER-6396URSFittingMASTER-19314HAFU</v>
      </c>
      <c r="H9343" t="s">
        <v>24</v>
      </c>
      <c r="I9343" t="s">
        <v>2183</v>
      </c>
      <c r="J9343" t="s">
        <v>28</v>
      </c>
      <c r="K9343" t="s">
        <v>785</v>
      </c>
      <c r="M9343" t="str">
        <f>_tClayton4[[#This Row],[URS_MR]]&amp;_tClayton4[[#This Row],[URS_Spec]]&amp;_tClayton4[[#This Row],[Sys_Req]]&amp;_tClayton4[[#This Row],[SyRS]]</f>
        <v>MASTER-6566URSPPBTEMASTER-19327HAFU</v>
      </c>
    </row>
    <row r="9344" spans="1:13" ht="12.75" x14ac:dyDescent="0.2">
      <c r="A9344" t="s">
        <v>102</v>
      </c>
      <c r="B9344" t="s">
        <v>2183</v>
      </c>
      <c r="C9344" t="s">
        <v>101</v>
      </c>
      <c r="D9344" t="s">
        <v>785</v>
      </c>
      <c r="F9344" t="str">
        <f>Combined[[#This Row],[CIC_Req]]&amp;Combined[[#This Row],[CIC]]&amp;Combined[[#This Row],[Sys_Req]]&amp;Combined[[#This Row],[SyRS]]</f>
        <v>MASTER-6396URSPPBTEMASTER-19314HAFU</v>
      </c>
      <c r="H9344" t="s">
        <v>19</v>
      </c>
      <c r="I9344" t="s">
        <v>7</v>
      </c>
      <c r="J9344" t="s">
        <v>29</v>
      </c>
      <c r="K9344" t="s">
        <v>785</v>
      </c>
      <c r="M9344" t="str">
        <f>_tClayton4[[#This Row],[URS_MR]]&amp;_tClayton4[[#This Row],[URS_Spec]]&amp;_tClayton4[[#This Row],[Sys_Req]]&amp;_tClayton4[[#This Row],[SyRS]]</f>
        <v>MASTER-6466URSCICMASTER-19328HAFU</v>
      </c>
    </row>
    <row r="9345" spans="1:13" ht="12.75" hidden="1" x14ac:dyDescent="0.2">
      <c r="A9345" t="s">
        <v>24</v>
      </c>
      <c r="B9345" t="s">
        <v>2183</v>
      </c>
      <c r="C9345" t="s">
        <v>101</v>
      </c>
      <c r="D9345" t="s">
        <v>785</v>
      </c>
      <c r="F9345" t="str">
        <f>Combined[[#This Row],[CIC_Req]]&amp;Combined[[#This Row],[CIC]]&amp;Combined[[#This Row],[Sys_Req]]&amp;Combined[[#This Row],[SyRS]]</f>
        <v>MASTER-6566URSPPBTEMASTER-19314HAFU</v>
      </c>
      <c r="H9345" t="s">
        <v>19</v>
      </c>
      <c r="I9345" t="s">
        <v>2183</v>
      </c>
      <c r="J9345" t="s">
        <v>29</v>
      </c>
      <c r="K9345" t="s">
        <v>785</v>
      </c>
      <c r="M9345" t="str">
        <f>_tClayton4[[#This Row],[URS_MR]]&amp;_tClayton4[[#This Row],[URS_Spec]]&amp;_tClayton4[[#This Row],[Sys_Req]]&amp;_tClayton4[[#This Row],[SyRS]]</f>
        <v>MASTER-6466URSPPBTEMASTER-19328HAFU</v>
      </c>
    </row>
    <row r="9346" spans="1:13" ht="12.75" x14ac:dyDescent="0.2">
      <c r="A9346" t="s">
        <v>19</v>
      </c>
      <c r="B9346" t="s">
        <v>7</v>
      </c>
      <c r="C9346" t="s">
        <v>22</v>
      </c>
      <c r="D9346" t="s">
        <v>785</v>
      </c>
      <c r="F9346" t="str">
        <f>Combined[[#This Row],[CIC_Req]]&amp;Combined[[#This Row],[CIC]]&amp;Combined[[#This Row],[Sys_Req]]&amp;Combined[[#This Row],[SyRS]]</f>
        <v>MASTER-6466URSCICMASTER-19318HAFU</v>
      </c>
      <c r="H9346" t="s">
        <v>27</v>
      </c>
      <c r="I9346" t="s">
        <v>7</v>
      </c>
      <c r="J9346" t="s">
        <v>30</v>
      </c>
      <c r="K9346" t="s">
        <v>785</v>
      </c>
      <c r="M9346" t="str">
        <f>_tClayton4[[#This Row],[URS_MR]]&amp;_tClayton4[[#This Row],[URS_Spec]]&amp;_tClayton4[[#This Row],[Sys_Req]]&amp;_tClayton4[[#This Row],[SyRS]]</f>
        <v>MASTER-6565URSCICMASTER-19329HAFU</v>
      </c>
    </row>
    <row r="9347" spans="1:13" ht="12.75" hidden="1" x14ac:dyDescent="0.2">
      <c r="A9347" t="s">
        <v>19</v>
      </c>
      <c r="B9347" t="s">
        <v>2183</v>
      </c>
      <c r="C9347" t="s">
        <v>22</v>
      </c>
      <c r="D9347" t="s">
        <v>785</v>
      </c>
      <c r="F9347" t="str">
        <f>Combined[[#This Row],[CIC_Req]]&amp;Combined[[#This Row],[CIC]]&amp;Combined[[#This Row],[Sys_Req]]&amp;Combined[[#This Row],[SyRS]]</f>
        <v>MASTER-6466URSPPBTEMASTER-19318HAFU</v>
      </c>
      <c r="H9347" t="s">
        <v>27</v>
      </c>
      <c r="I9347" t="s">
        <v>2183</v>
      </c>
      <c r="J9347" t="s">
        <v>30</v>
      </c>
      <c r="K9347" t="s">
        <v>785</v>
      </c>
      <c r="M9347" t="str">
        <f>_tClayton4[[#This Row],[URS_MR]]&amp;_tClayton4[[#This Row],[URS_Spec]]&amp;_tClayton4[[#This Row],[Sys_Req]]&amp;_tClayton4[[#This Row],[SyRS]]</f>
        <v>MASTER-6565URSPPBTEMASTER-19329HAFU</v>
      </c>
    </row>
    <row r="9348" spans="1:13" ht="12.75" x14ac:dyDescent="0.2">
      <c r="A9348" t="s">
        <v>24</v>
      </c>
      <c r="B9348" t="s">
        <v>7</v>
      </c>
      <c r="C9348" t="s">
        <v>23</v>
      </c>
      <c r="D9348" t="s">
        <v>785</v>
      </c>
      <c r="F9348" t="str">
        <f>Combined[[#This Row],[CIC_Req]]&amp;Combined[[#This Row],[CIC]]&amp;Combined[[#This Row],[Sys_Req]]&amp;Combined[[#This Row],[SyRS]]</f>
        <v>MASTER-6566URSCICMASTER-19321HAFU</v>
      </c>
      <c r="H9348" t="s">
        <v>35</v>
      </c>
      <c r="I9348" t="s">
        <v>7</v>
      </c>
      <c r="J9348" t="s">
        <v>391</v>
      </c>
      <c r="K9348" t="s">
        <v>785</v>
      </c>
      <c r="M9348" t="str">
        <f>_tClayton4[[#This Row],[URS_MR]]&amp;_tClayton4[[#This Row],[URS_Spec]]&amp;_tClayton4[[#This Row],[Sys_Req]]&amp;_tClayton4[[#This Row],[SyRS]]</f>
        <v>MASTER-6573URSCICMASTER-19447HAFU</v>
      </c>
    </row>
    <row r="9349" spans="1:13" ht="12.75" hidden="1" x14ac:dyDescent="0.2">
      <c r="A9349" t="s">
        <v>24</v>
      </c>
      <c r="B9349" t="s">
        <v>2183</v>
      </c>
      <c r="C9349" t="s">
        <v>23</v>
      </c>
      <c r="D9349" t="s">
        <v>785</v>
      </c>
      <c r="F9349" t="str">
        <f>Combined[[#This Row],[CIC_Req]]&amp;Combined[[#This Row],[CIC]]&amp;Combined[[#This Row],[Sys_Req]]&amp;Combined[[#This Row],[SyRS]]</f>
        <v>MASTER-6566URSPPBTEMASTER-19321HAFU</v>
      </c>
      <c r="H9349" t="s">
        <v>35</v>
      </c>
      <c r="I9349" t="s">
        <v>2183</v>
      </c>
      <c r="J9349" t="s">
        <v>391</v>
      </c>
      <c r="K9349" t="s">
        <v>785</v>
      </c>
      <c r="M9349" t="str">
        <f>_tClayton4[[#This Row],[URS_MR]]&amp;_tClayton4[[#This Row],[URS_Spec]]&amp;_tClayton4[[#This Row],[Sys_Req]]&amp;_tClayton4[[#This Row],[SyRS]]</f>
        <v>MASTER-6573URSPPBTEMASTER-19447HAFU</v>
      </c>
    </row>
    <row r="9350" spans="1:13" ht="12.75" x14ac:dyDescent="0.2">
      <c r="A9350" t="s">
        <v>19</v>
      </c>
      <c r="B9350" t="s">
        <v>7</v>
      </c>
      <c r="C9350" t="s">
        <v>25</v>
      </c>
      <c r="D9350" t="s">
        <v>785</v>
      </c>
      <c r="F9350" t="str">
        <f>Combined[[#This Row],[CIC_Req]]&amp;Combined[[#This Row],[CIC]]&amp;Combined[[#This Row],[Sys_Req]]&amp;Combined[[#This Row],[SyRS]]</f>
        <v>MASTER-6466URSCICMASTER-19322HAFU</v>
      </c>
      <c r="H9350" t="s">
        <v>9</v>
      </c>
      <c r="I9350" t="s">
        <v>7</v>
      </c>
      <c r="J9350" t="s">
        <v>405</v>
      </c>
      <c r="K9350" t="s">
        <v>785</v>
      </c>
      <c r="M9350" t="str">
        <f>_tClayton4[[#This Row],[URS_MR]]&amp;_tClayton4[[#This Row],[URS_Spec]]&amp;_tClayton4[[#This Row],[Sys_Req]]&amp;_tClayton4[[#This Row],[SyRS]]</f>
        <v>MASTER-6587URSCICMASTER-19539HAFU</v>
      </c>
    </row>
    <row r="9351" spans="1:13" ht="12.75" hidden="1" x14ac:dyDescent="0.2">
      <c r="A9351" t="s">
        <v>19</v>
      </c>
      <c r="B9351" t="s">
        <v>2183</v>
      </c>
      <c r="C9351" t="s">
        <v>25</v>
      </c>
      <c r="D9351" t="s">
        <v>785</v>
      </c>
      <c r="F9351" t="str">
        <f>Combined[[#This Row],[CIC_Req]]&amp;Combined[[#This Row],[CIC]]&amp;Combined[[#This Row],[Sys_Req]]&amp;Combined[[#This Row],[SyRS]]</f>
        <v>MASTER-6466URSPPBTEMASTER-19322HAFU</v>
      </c>
      <c r="H9351" t="s">
        <v>9</v>
      </c>
      <c r="I9351" t="s">
        <v>2183</v>
      </c>
      <c r="J9351" t="s">
        <v>405</v>
      </c>
      <c r="K9351" t="s">
        <v>785</v>
      </c>
      <c r="M9351" t="str">
        <f>_tClayton4[[#This Row],[URS_MR]]&amp;_tClayton4[[#This Row],[URS_Spec]]&amp;_tClayton4[[#This Row],[Sys_Req]]&amp;_tClayton4[[#This Row],[SyRS]]</f>
        <v>MASTER-6587URSPPBTEMASTER-19539HAFU</v>
      </c>
    </row>
    <row r="9352" spans="1:13" ht="12.75" x14ac:dyDescent="0.2">
      <c r="A9352" t="s">
        <v>27</v>
      </c>
      <c r="B9352" t="s">
        <v>7</v>
      </c>
      <c r="C9352" t="s">
        <v>26</v>
      </c>
      <c r="D9352" t="s">
        <v>785</v>
      </c>
      <c r="F9352" t="str">
        <f>Combined[[#This Row],[CIC_Req]]&amp;Combined[[#This Row],[CIC]]&amp;Combined[[#This Row],[Sys_Req]]&amp;Combined[[#This Row],[SyRS]]</f>
        <v>MASTER-6565URSCICMASTER-19326HAFU</v>
      </c>
      <c r="H9352" t="s">
        <v>9</v>
      </c>
      <c r="I9352" t="s">
        <v>7</v>
      </c>
      <c r="J9352" t="s">
        <v>406</v>
      </c>
      <c r="K9352" t="s">
        <v>785</v>
      </c>
      <c r="M9352" t="str">
        <f>_tClayton4[[#This Row],[URS_MR]]&amp;_tClayton4[[#This Row],[URS_Spec]]&amp;_tClayton4[[#This Row],[Sys_Req]]&amp;_tClayton4[[#This Row],[SyRS]]</f>
        <v>MASTER-6587URSCICMASTER-19540HAFU</v>
      </c>
    </row>
    <row r="9353" spans="1:13" ht="12.75" hidden="1" x14ac:dyDescent="0.2">
      <c r="A9353" t="s">
        <v>27</v>
      </c>
      <c r="B9353" t="s">
        <v>2183</v>
      </c>
      <c r="C9353" t="s">
        <v>26</v>
      </c>
      <c r="D9353" t="s">
        <v>785</v>
      </c>
      <c r="F9353" t="str">
        <f>Combined[[#This Row],[CIC_Req]]&amp;Combined[[#This Row],[CIC]]&amp;Combined[[#This Row],[Sys_Req]]&amp;Combined[[#This Row],[SyRS]]</f>
        <v>MASTER-6565URSPPBTEMASTER-19326HAFU</v>
      </c>
      <c r="H9353" t="s">
        <v>9</v>
      </c>
      <c r="I9353" t="s">
        <v>2183</v>
      </c>
      <c r="J9353" t="s">
        <v>406</v>
      </c>
      <c r="K9353" t="s">
        <v>785</v>
      </c>
      <c r="M9353" t="str">
        <f>_tClayton4[[#This Row],[URS_MR]]&amp;_tClayton4[[#This Row],[URS_Spec]]&amp;_tClayton4[[#This Row],[Sys_Req]]&amp;_tClayton4[[#This Row],[SyRS]]</f>
        <v>MASTER-6587URSPPBTEMASTER-19540HAFU</v>
      </c>
    </row>
    <row r="9354" spans="1:13" ht="12.75" x14ac:dyDescent="0.2">
      <c r="A9354" t="s">
        <v>24</v>
      </c>
      <c r="B9354" t="s">
        <v>7</v>
      </c>
      <c r="C9354" t="s">
        <v>28</v>
      </c>
      <c r="D9354" t="s">
        <v>785</v>
      </c>
      <c r="F9354" t="str">
        <f>Combined[[#This Row],[CIC_Req]]&amp;Combined[[#This Row],[CIC]]&amp;Combined[[#This Row],[Sys_Req]]&amp;Combined[[#This Row],[SyRS]]</f>
        <v>MASTER-6566URSCICMASTER-19327HAFU</v>
      </c>
      <c r="H9354" t="s">
        <v>9</v>
      </c>
      <c r="I9354" t="s">
        <v>7</v>
      </c>
      <c r="J9354" t="s">
        <v>407</v>
      </c>
      <c r="K9354" t="s">
        <v>785</v>
      </c>
      <c r="M9354" t="str">
        <f>_tClayton4[[#This Row],[URS_MR]]&amp;_tClayton4[[#This Row],[URS_Spec]]&amp;_tClayton4[[#This Row],[Sys_Req]]&amp;_tClayton4[[#This Row],[SyRS]]</f>
        <v>MASTER-6587URSCICMASTER-19541HAFU</v>
      </c>
    </row>
    <row r="9355" spans="1:13" ht="12.75" hidden="1" x14ac:dyDescent="0.2">
      <c r="A9355" t="s">
        <v>24</v>
      </c>
      <c r="B9355" t="s">
        <v>2183</v>
      </c>
      <c r="C9355" t="s">
        <v>28</v>
      </c>
      <c r="D9355" t="s">
        <v>785</v>
      </c>
      <c r="F9355" t="str">
        <f>Combined[[#This Row],[CIC_Req]]&amp;Combined[[#This Row],[CIC]]&amp;Combined[[#This Row],[Sys_Req]]&amp;Combined[[#This Row],[SyRS]]</f>
        <v>MASTER-6566URSPPBTEMASTER-19327HAFU</v>
      </c>
      <c r="H9355" t="s">
        <v>9</v>
      </c>
      <c r="I9355" t="s">
        <v>2183</v>
      </c>
      <c r="J9355" t="s">
        <v>407</v>
      </c>
      <c r="K9355" t="s">
        <v>785</v>
      </c>
      <c r="M9355" t="str">
        <f>_tClayton4[[#This Row],[URS_MR]]&amp;_tClayton4[[#This Row],[URS_Spec]]&amp;_tClayton4[[#This Row],[Sys_Req]]&amp;_tClayton4[[#This Row],[SyRS]]</f>
        <v>MASTER-6587URSPPBTEMASTER-19541HAFU</v>
      </c>
    </row>
    <row r="9356" spans="1:13" ht="12.75" x14ac:dyDescent="0.2">
      <c r="A9356" t="s">
        <v>19</v>
      </c>
      <c r="B9356" t="s">
        <v>7</v>
      </c>
      <c r="C9356" t="s">
        <v>29</v>
      </c>
      <c r="D9356" t="s">
        <v>785</v>
      </c>
      <c r="F9356" t="str">
        <f>Combined[[#This Row],[CIC_Req]]&amp;Combined[[#This Row],[CIC]]&amp;Combined[[#This Row],[Sys_Req]]&amp;Combined[[#This Row],[SyRS]]</f>
        <v>MASTER-6466URSCICMASTER-19328HAFU</v>
      </c>
      <c r="H9356" t="s">
        <v>9</v>
      </c>
      <c r="I9356" t="s">
        <v>7</v>
      </c>
      <c r="J9356" t="s">
        <v>408</v>
      </c>
      <c r="K9356" t="s">
        <v>785</v>
      </c>
      <c r="M9356" t="str">
        <f>_tClayton4[[#This Row],[URS_MR]]&amp;_tClayton4[[#This Row],[URS_Spec]]&amp;_tClayton4[[#This Row],[Sys_Req]]&amp;_tClayton4[[#This Row],[SyRS]]</f>
        <v>MASTER-6587URSCICMASTER-19542HAFU</v>
      </c>
    </row>
    <row r="9357" spans="1:13" ht="12.75" hidden="1" x14ac:dyDescent="0.2">
      <c r="A9357" t="s">
        <v>19</v>
      </c>
      <c r="B9357" t="s">
        <v>2183</v>
      </c>
      <c r="C9357" t="s">
        <v>29</v>
      </c>
      <c r="D9357" t="s">
        <v>785</v>
      </c>
      <c r="F9357" t="str">
        <f>Combined[[#This Row],[CIC_Req]]&amp;Combined[[#This Row],[CIC]]&amp;Combined[[#This Row],[Sys_Req]]&amp;Combined[[#This Row],[SyRS]]</f>
        <v>MASTER-6466URSPPBTEMASTER-19328HAFU</v>
      </c>
      <c r="H9357" t="s">
        <v>9</v>
      </c>
      <c r="I9357" t="s">
        <v>2183</v>
      </c>
      <c r="J9357" t="s">
        <v>408</v>
      </c>
      <c r="K9357" t="s">
        <v>785</v>
      </c>
      <c r="M9357" t="str">
        <f>_tClayton4[[#This Row],[URS_MR]]&amp;_tClayton4[[#This Row],[URS_Spec]]&amp;_tClayton4[[#This Row],[Sys_Req]]&amp;_tClayton4[[#This Row],[SyRS]]</f>
        <v>MASTER-6587URSPPBTEMASTER-19542HAFU</v>
      </c>
    </row>
    <row r="9358" spans="1:13" ht="12.75" x14ac:dyDescent="0.2">
      <c r="A9358" t="s">
        <v>27</v>
      </c>
      <c r="B9358" t="s">
        <v>7</v>
      </c>
      <c r="C9358" t="s">
        <v>30</v>
      </c>
      <c r="D9358" t="s">
        <v>785</v>
      </c>
      <c r="F9358" t="str">
        <f>Combined[[#This Row],[CIC_Req]]&amp;Combined[[#This Row],[CIC]]&amp;Combined[[#This Row],[Sys_Req]]&amp;Combined[[#This Row],[SyRS]]</f>
        <v>MASTER-6565URSCICMASTER-19329HAFU</v>
      </c>
      <c r="H9358" t="s">
        <v>9</v>
      </c>
      <c r="I9358" t="s">
        <v>7</v>
      </c>
      <c r="J9358" t="s">
        <v>409</v>
      </c>
      <c r="K9358" t="s">
        <v>785</v>
      </c>
      <c r="M9358" t="str">
        <f>_tClayton4[[#This Row],[URS_MR]]&amp;_tClayton4[[#This Row],[URS_Spec]]&amp;_tClayton4[[#This Row],[Sys_Req]]&amp;_tClayton4[[#This Row],[SyRS]]</f>
        <v>MASTER-6587URSCICMASTER-19544HAFU</v>
      </c>
    </row>
    <row r="9359" spans="1:13" ht="12.75" hidden="1" x14ac:dyDescent="0.2">
      <c r="A9359" t="s">
        <v>27</v>
      </c>
      <c r="B9359" t="s">
        <v>2183</v>
      </c>
      <c r="C9359" t="s">
        <v>30</v>
      </c>
      <c r="D9359" t="s">
        <v>785</v>
      </c>
      <c r="F9359" t="str">
        <f>Combined[[#This Row],[CIC_Req]]&amp;Combined[[#This Row],[CIC]]&amp;Combined[[#This Row],[Sys_Req]]&amp;Combined[[#This Row],[SyRS]]</f>
        <v>MASTER-6565URSPPBTEMASTER-19329HAFU</v>
      </c>
      <c r="H9359" t="s">
        <v>9</v>
      </c>
      <c r="I9359" t="s">
        <v>2183</v>
      </c>
      <c r="J9359" t="s">
        <v>409</v>
      </c>
      <c r="K9359" t="s">
        <v>785</v>
      </c>
      <c r="M9359" t="str">
        <f>_tClayton4[[#This Row],[URS_MR]]&amp;_tClayton4[[#This Row],[URS_Spec]]&amp;_tClayton4[[#This Row],[Sys_Req]]&amp;_tClayton4[[#This Row],[SyRS]]</f>
        <v>MASTER-6587URSPPBTEMASTER-19544HAFU</v>
      </c>
    </row>
    <row r="9360" spans="1:13" ht="12.75" x14ac:dyDescent="0.2">
      <c r="A9360" t="s">
        <v>35</v>
      </c>
      <c r="B9360" t="s">
        <v>7</v>
      </c>
      <c r="C9360" t="s">
        <v>391</v>
      </c>
      <c r="D9360" t="s">
        <v>785</v>
      </c>
      <c r="F9360" t="str">
        <f>Combined[[#This Row],[CIC_Req]]&amp;Combined[[#This Row],[CIC]]&amp;Combined[[#This Row],[Sys_Req]]&amp;Combined[[#This Row],[SyRS]]</f>
        <v>MASTER-6573URSCICMASTER-19447HAFU</v>
      </c>
      <c r="H9360" t="s">
        <v>9</v>
      </c>
      <c r="I9360" t="s">
        <v>7</v>
      </c>
      <c r="J9360" t="s">
        <v>410</v>
      </c>
      <c r="K9360" t="s">
        <v>785</v>
      </c>
      <c r="M9360" t="str">
        <f>_tClayton4[[#This Row],[URS_MR]]&amp;_tClayton4[[#This Row],[URS_Spec]]&amp;_tClayton4[[#This Row],[Sys_Req]]&amp;_tClayton4[[#This Row],[SyRS]]</f>
        <v>MASTER-6587URSCICMASTER-19545HAFU</v>
      </c>
    </row>
    <row r="9361" spans="1:13" ht="12.75" hidden="1" x14ac:dyDescent="0.2">
      <c r="A9361" t="s">
        <v>35</v>
      </c>
      <c r="B9361" t="s">
        <v>2183</v>
      </c>
      <c r="C9361" t="s">
        <v>391</v>
      </c>
      <c r="D9361" t="s">
        <v>785</v>
      </c>
      <c r="F9361" t="str">
        <f>Combined[[#This Row],[CIC_Req]]&amp;Combined[[#This Row],[CIC]]&amp;Combined[[#This Row],[Sys_Req]]&amp;Combined[[#This Row],[SyRS]]</f>
        <v>MASTER-6573URSPPBTEMASTER-19447HAFU</v>
      </c>
      <c r="H9361" t="s">
        <v>9</v>
      </c>
      <c r="I9361" t="s">
        <v>2183</v>
      </c>
      <c r="J9361" t="s">
        <v>410</v>
      </c>
      <c r="K9361" t="s">
        <v>785</v>
      </c>
      <c r="M9361" t="str">
        <f>_tClayton4[[#This Row],[URS_MR]]&amp;_tClayton4[[#This Row],[URS_Spec]]&amp;_tClayton4[[#This Row],[Sys_Req]]&amp;_tClayton4[[#This Row],[SyRS]]</f>
        <v>MASTER-6587URSPPBTEMASTER-19545HAFU</v>
      </c>
    </row>
    <row r="9362" spans="1:13" ht="12.75" x14ac:dyDescent="0.2">
      <c r="A9362" t="s">
        <v>9</v>
      </c>
      <c r="B9362" t="s">
        <v>7</v>
      </c>
      <c r="C9362" t="s">
        <v>405</v>
      </c>
      <c r="D9362" t="s">
        <v>785</v>
      </c>
      <c r="F9362" t="str">
        <f>Combined[[#This Row],[CIC_Req]]&amp;Combined[[#This Row],[CIC]]&amp;Combined[[#This Row],[Sys_Req]]&amp;Combined[[#This Row],[SyRS]]</f>
        <v>MASTER-6587URSCICMASTER-19539HAFU</v>
      </c>
      <c r="H9362" t="s">
        <v>9</v>
      </c>
      <c r="I9362" t="s">
        <v>7</v>
      </c>
      <c r="J9362" t="s">
        <v>411</v>
      </c>
      <c r="K9362" t="s">
        <v>785</v>
      </c>
      <c r="M9362" t="str">
        <f>_tClayton4[[#This Row],[URS_MR]]&amp;_tClayton4[[#This Row],[URS_Spec]]&amp;_tClayton4[[#This Row],[Sys_Req]]&amp;_tClayton4[[#This Row],[SyRS]]</f>
        <v>MASTER-6587URSCICMASTER-19546HAFU</v>
      </c>
    </row>
    <row r="9363" spans="1:13" ht="12.75" hidden="1" x14ac:dyDescent="0.2">
      <c r="A9363" t="s">
        <v>9</v>
      </c>
      <c r="B9363" t="s">
        <v>2183</v>
      </c>
      <c r="C9363" t="s">
        <v>405</v>
      </c>
      <c r="D9363" t="s">
        <v>785</v>
      </c>
      <c r="F9363" t="str">
        <f>Combined[[#This Row],[CIC_Req]]&amp;Combined[[#This Row],[CIC]]&amp;Combined[[#This Row],[Sys_Req]]&amp;Combined[[#This Row],[SyRS]]</f>
        <v>MASTER-6587URSPPBTEMASTER-19539HAFU</v>
      </c>
      <c r="H9363" t="s">
        <v>9</v>
      </c>
      <c r="I9363" t="s">
        <v>2183</v>
      </c>
      <c r="J9363" t="s">
        <v>411</v>
      </c>
      <c r="K9363" t="s">
        <v>785</v>
      </c>
      <c r="M9363" t="str">
        <f>_tClayton4[[#This Row],[URS_MR]]&amp;_tClayton4[[#This Row],[URS_Spec]]&amp;_tClayton4[[#This Row],[Sys_Req]]&amp;_tClayton4[[#This Row],[SyRS]]</f>
        <v>MASTER-6587URSPPBTEMASTER-19546HAFU</v>
      </c>
    </row>
    <row r="9364" spans="1:13" ht="12.75" x14ac:dyDescent="0.2">
      <c r="A9364" t="s">
        <v>9</v>
      </c>
      <c r="B9364" t="s">
        <v>7</v>
      </c>
      <c r="C9364" t="s">
        <v>406</v>
      </c>
      <c r="D9364" t="s">
        <v>785</v>
      </c>
      <c r="F9364" t="str">
        <f>Combined[[#This Row],[CIC_Req]]&amp;Combined[[#This Row],[CIC]]&amp;Combined[[#This Row],[Sys_Req]]&amp;Combined[[#This Row],[SyRS]]</f>
        <v>MASTER-6587URSCICMASTER-19540HAFU</v>
      </c>
      <c r="H9364" t="s">
        <v>9</v>
      </c>
      <c r="I9364" t="s">
        <v>7</v>
      </c>
      <c r="J9364" t="s">
        <v>412</v>
      </c>
      <c r="K9364" t="s">
        <v>785</v>
      </c>
      <c r="M9364" t="str">
        <f>_tClayton4[[#This Row],[URS_MR]]&amp;_tClayton4[[#This Row],[URS_Spec]]&amp;_tClayton4[[#This Row],[Sys_Req]]&amp;_tClayton4[[#This Row],[SyRS]]</f>
        <v>MASTER-6587URSCICMASTER-19549HAFU</v>
      </c>
    </row>
    <row r="9365" spans="1:13" ht="12.75" hidden="1" x14ac:dyDescent="0.2">
      <c r="A9365" t="s">
        <v>9</v>
      </c>
      <c r="B9365" t="s">
        <v>2183</v>
      </c>
      <c r="C9365" t="s">
        <v>406</v>
      </c>
      <c r="D9365" t="s">
        <v>785</v>
      </c>
      <c r="F9365" t="str">
        <f>Combined[[#This Row],[CIC_Req]]&amp;Combined[[#This Row],[CIC]]&amp;Combined[[#This Row],[Sys_Req]]&amp;Combined[[#This Row],[SyRS]]</f>
        <v>MASTER-6587URSPPBTEMASTER-19540HAFU</v>
      </c>
      <c r="H9365" t="s">
        <v>9</v>
      </c>
      <c r="I9365" t="s">
        <v>2183</v>
      </c>
      <c r="J9365" t="s">
        <v>412</v>
      </c>
      <c r="K9365" t="s">
        <v>785</v>
      </c>
      <c r="M9365" t="str">
        <f>_tClayton4[[#This Row],[URS_MR]]&amp;_tClayton4[[#This Row],[URS_Spec]]&amp;_tClayton4[[#This Row],[Sys_Req]]&amp;_tClayton4[[#This Row],[SyRS]]</f>
        <v>MASTER-6587URSPPBTEMASTER-19549HAFU</v>
      </c>
    </row>
    <row r="9366" spans="1:13" ht="12.75" x14ac:dyDescent="0.2">
      <c r="A9366" t="s">
        <v>9</v>
      </c>
      <c r="B9366" t="s">
        <v>7</v>
      </c>
      <c r="C9366" t="s">
        <v>407</v>
      </c>
      <c r="D9366" t="s">
        <v>785</v>
      </c>
      <c r="F9366" t="str">
        <f>Combined[[#This Row],[CIC_Req]]&amp;Combined[[#This Row],[CIC]]&amp;Combined[[#This Row],[Sys_Req]]&amp;Combined[[#This Row],[SyRS]]</f>
        <v>MASTER-6587URSCICMASTER-19541HAFU</v>
      </c>
      <c r="H9366" t="s">
        <v>9</v>
      </c>
      <c r="I9366" t="s">
        <v>7</v>
      </c>
      <c r="J9366" t="s">
        <v>413</v>
      </c>
      <c r="K9366" t="s">
        <v>785</v>
      </c>
      <c r="M9366" t="str">
        <f>_tClayton4[[#This Row],[URS_MR]]&amp;_tClayton4[[#This Row],[URS_Spec]]&amp;_tClayton4[[#This Row],[Sys_Req]]&amp;_tClayton4[[#This Row],[SyRS]]</f>
        <v>MASTER-6587URSCICMASTER-19550HAFU</v>
      </c>
    </row>
    <row r="9367" spans="1:13" ht="12.75" hidden="1" x14ac:dyDescent="0.2">
      <c r="A9367" t="s">
        <v>9</v>
      </c>
      <c r="B9367" t="s">
        <v>2183</v>
      </c>
      <c r="C9367" t="s">
        <v>407</v>
      </c>
      <c r="D9367" t="s">
        <v>785</v>
      </c>
      <c r="F9367" t="str">
        <f>Combined[[#This Row],[CIC_Req]]&amp;Combined[[#This Row],[CIC]]&amp;Combined[[#This Row],[Sys_Req]]&amp;Combined[[#This Row],[SyRS]]</f>
        <v>MASTER-6587URSPPBTEMASTER-19541HAFU</v>
      </c>
      <c r="H9367" t="s">
        <v>9</v>
      </c>
      <c r="I9367" t="s">
        <v>2183</v>
      </c>
      <c r="J9367" t="s">
        <v>413</v>
      </c>
      <c r="K9367" t="s">
        <v>785</v>
      </c>
      <c r="M9367" t="str">
        <f>_tClayton4[[#This Row],[URS_MR]]&amp;_tClayton4[[#This Row],[URS_Spec]]&amp;_tClayton4[[#This Row],[Sys_Req]]&amp;_tClayton4[[#This Row],[SyRS]]</f>
        <v>MASTER-6587URSPPBTEMASTER-19550HAFU</v>
      </c>
    </row>
    <row r="9368" spans="1:13" ht="12.75" x14ac:dyDescent="0.2">
      <c r="A9368" t="s">
        <v>9</v>
      </c>
      <c r="B9368" t="s">
        <v>7</v>
      </c>
      <c r="C9368" t="s">
        <v>408</v>
      </c>
      <c r="D9368" t="s">
        <v>785</v>
      </c>
      <c r="F9368" t="str">
        <f>Combined[[#This Row],[CIC_Req]]&amp;Combined[[#This Row],[CIC]]&amp;Combined[[#This Row],[Sys_Req]]&amp;Combined[[#This Row],[SyRS]]</f>
        <v>MASTER-6587URSCICMASTER-19542HAFU</v>
      </c>
      <c r="H9368" t="s">
        <v>9</v>
      </c>
      <c r="I9368" t="s">
        <v>7</v>
      </c>
      <c r="J9368" t="s">
        <v>414</v>
      </c>
      <c r="K9368" t="s">
        <v>785</v>
      </c>
      <c r="M9368" t="str">
        <f>_tClayton4[[#This Row],[URS_MR]]&amp;_tClayton4[[#This Row],[URS_Spec]]&amp;_tClayton4[[#This Row],[Sys_Req]]&amp;_tClayton4[[#This Row],[SyRS]]</f>
        <v>MASTER-6587URSCICMASTER-19551HAFU</v>
      </c>
    </row>
    <row r="9369" spans="1:13" ht="12.75" hidden="1" x14ac:dyDescent="0.2">
      <c r="A9369" t="s">
        <v>9</v>
      </c>
      <c r="B9369" t="s">
        <v>2183</v>
      </c>
      <c r="C9369" t="s">
        <v>408</v>
      </c>
      <c r="D9369" t="s">
        <v>785</v>
      </c>
      <c r="F9369" t="str">
        <f>Combined[[#This Row],[CIC_Req]]&amp;Combined[[#This Row],[CIC]]&amp;Combined[[#This Row],[Sys_Req]]&amp;Combined[[#This Row],[SyRS]]</f>
        <v>MASTER-6587URSPPBTEMASTER-19542HAFU</v>
      </c>
      <c r="H9369" t="s">
        <v>9</v>
      </c>
      <c r="I9369" t="s">
        <v>2183</v>
      </c>
      <c r="J9369" t="s">
        <v>414</v>
      </c>
      <c r="K9369" t="s">
        <v>785</v>
      </c>
      <c r="M9369" t="str">
        <f>_tClayton4[[#This Row],[URS_MR]]&amp;_tClayton4[[#This Row],[URS_Spec]]&amp;_tClayton4[[#This Row],[Sys_Req]]&amp;_tClayton4[[#This Row],[SyRS]]</f>
        <v>MASTER-6587URSPPBTEMASTER-19551HAFU</v>
      </c>
    </row>
    <row r="9370" spans="1:13" ht="12.75" x14ac:dyDescent="0.2">
      <c r="A9370" t="s">
        <v>9</v>
      </c>
      <c r="B9370" t="s">
        <v>7</v>
      </c>
      <c r="C9370" t="s">
        <v>409</v>
      </c>
      <c r="D9370" t="s">
        <v>785</v>
      </c>
      <c r="F9370" t="str">
        <f>Combined[[#This Row],[CIC_Req]]&amp;Combined[[#This Row],[CIC]]&amp;Combined[[#This Row],[Sys_Req]]&amp;Combined[[#This Row],[SyRS]]</f>
        <v>MASTER-6587URSCICMASTER-19544HAFU</v>
      </c>
      <c r="H9370" t="s">
        <v>9</v>
      </c>
      <c r="I9370" t="s">
        <v>7</v>
      </c>
      <c r="J9370" t="s">
        <v>765</v>
      </c>
      <c r="K9370" t="s">
        <v>785</v>
      </c>
      <c r="M9370" t="str">
        <f>_tClayton4[[#This Row],[URS_MR]]&amp;_tClayton4[[#This Row],[URS_Spec]]&amp;_tClayton4[[#This Row],[Sys_Req]]&amp;_tClayton4[[#This Row],[SyRS]]</f>
        <v>MASTER-6587URSCICMASTER-19553HAFU</v>
      </c>
    </row>
    <row r="9371" spans="1:13" ht="12.75" hidden="1" x14ac:dyDescent="0.2">
      <c r="A9371" t="s">
        <v>9</v>
      </c>
      <c r="B9371" t="s">
        <v>2183</v>
      </c>
      <c r="C9371" t="s">
        <v>409</v>
      </c>
      <c r="D9371" t="s">
        <v>785</v>
      </c>
      <c r="F9371" t="str">
        <f>Combined[[#This Row],[CIC_Req]]&amp;Combined[[#This Row],[CIC]]&amp;Combined[[#This Row],[Sys_Req]]&amp;Combined[[#This Row],[SyRS]]</f>
        <v>MASTER-6587URSPPBTEMASTER-19544HAFU</v>
      </c>
      <c r="H9371" t="s">
        <v>9</v>
      </c>
      <c r="I9371" t="s">
        <v>2183</v>
      </c>
      <c r="J9371" t="s">
        <v>765</v>
      </c>
      <c r="K9371" t="s">
        <v>785</v>
      </c>
      <c r="M9371" t="str">
        <f>_tClayton4[[#This Row],[URS_MR]]&amp;_tClayton4[[#This Row],[URS_Spec]]&amp;_tClayton4[[#This Row],[Sys_Req]]&amp;_tClayton4[[#This Row],[SyRS]]</f>
        <v>MASTER-6587URSPPBTEMASTER-19553HAFU</v>
      </c>
    </row>
    <row r="9372" spans="1:13" ht="12.75" x14ac:dyDescent="0.2">
      <c r="A9372" t="s">
        <v>9</v>
      </c>
      <c r="B9372" t="s">
        <v>7</v>
      </c>
      <c r="C9372" t="s">
        <v>410</v>
      </c>
      <c r="D9372" t="s">
        <v>785</v>
      </c>
      <c r="F9372" t="str">
        <f>Combined[[#This Row],[CIC_Req]]&amp;Combined[[#This Row],[CIC]]&amp;Combined[[#This Row],[Sys_Req]]&amp;Combined[[#This Row],[SyRS]]</f>
        <v>MASTER-6587URSCICMASTER-19545HAFU</v>
      </c>
      <c r="H9372" t="s">
        <v>9</v>
      </c>
      <c r="I9372" t="s">
        <v>7</v>
      </c>
      <c r="J9372" t="s">
        <v>766</v>
      </c>
      <c r="K9372" t="s">
        <v>785</v>
      </c>
      <c r="M9372" t="str">
        <f>_tClayton4[[#This Row],[URS_MR]]&amp;_tClayton4[[#This Row],[URS_Spec]]&amp;_tClayton4[[#This Row],[Sys_Req]]&amp;_tClayton4[[#This Row],[SyRS]]</f>
        <v>MASTER-6587URSCICMASTER-19554HAFU</v>
      </c>
    </row>
    <row r="9373" spans="1:13" ht="12.75" hidden="1" x14ac:dyDescent="0.2">
      <c r="A9373" t="s">
        <v>9</v>
      </c>
      <c r="B9373" t="s">
        <v>2183</v>
      </c>
      <c r="C9373" t="s">
        <v>410</v>
      </c>
      <c r="D9373" t="s">
        <v>785</v>
      </c>
      <c r="F9373" t="str">
        <f>Combined[[#This Row],[CIC_Req]]&amp;Combined[[#This Row],[CIC]]&amp;Combined[[#This Row],[Sys_Req]]&amp;Combined[[#This Row],[SyRS]]</f>
        <v>MASTER-6587URSPPBTEMASTER-19545HAFU</v>
      </c>
      <c r="H9373" t="s">
        <v>9</v>
      </c>
      <c r="I9373" t="s">
        <v>2183</v>
      </c>
      <c r="J9373" t="s">
        <v>766</v>
      </c>
      <c r="K9373" t="s">
        <v>785</v>
      </c>
      <c r="M9373" t="str">
        <f>_tClayton4[[#This Row],[URS_MR]]&amp;_tClayton4[[#This Row],[URS_Spec]]&amp;_tClayton4[[#This Row],[Sys_Req]]&amp;_tClayton4[[#This Row],[SyRS]]</f>
        <v>MASTER-6587URSPPBTEMASTER-19554HAFU</v>
      </c>
    </row>
    <row r="9374" spans="1:13" ht="12.75" x14ac:dyDescent="0.2">
      <c r="A9374" t="s">
        <v>9</v>
      </c>
      <c r="B9374" t="s">
        <v>7</v>
      </c>
      <c r="C9374" t="s">
        <v>411</v>
      </c>
      <c r="D9374" t="s">
        <v>785</v>
      </c>
      <c r="F9374" t="str">
        <f>Combined[[#This Row],[CIC_Req]]&amp;Combined[[#This Row],[CIC]]&amp;Combined[[#This Row],[Sys_Req]]&amp;Combined[[#This Row],[SyRS]]</f>
        <v>MASTER-6587URSCICMASTER-19546HAFU</v>
      </c>
      <c r="H9374" t="s">
        <v>9</v>
      </c>
      <c r="I9374" t="s">
        <v>7</v>
      </c>
      <c r="J9374" t="s">
        <v>767</v>
      </c>
      <c r="K9374" t="s">
        <v>785</v>
      </c>
      <c r="M9374" t="str">
        <f>_tClayton4[[#This Row],[URS_MR]]&amp;_tClayton4[[#This Row],[URS_Spec]]&amp;_tClayton4[[#This Row],[Sys_Req]]&amp;_tClayton4[[#This Row],[SyRS]]</f>
        <v>MASTER-6587URSCICMASTER-19555HAFU</v>
      </c>
    </row>
    <row r="9375" spans="1:13" ht="12.75" hidden="1" x14ac:dyDescent="0.2">
      <c r="A9375" t="s">
        <v>9</v>
      </c>
      <c r="B9375" t="s">
        <v>2183</v>
      </c>
      <c r="C9375" t="s">
        <v>411</v>
      </c>
      <c r="D9375" t="s">
        <v>785</v>
      </c>
      <c r="F9375" t="str">
        <f>Combined[[#This Row],[CIC_Req]]&amp;Combined[[#This Row],[CIC]]&amp;Combined[[#This Row],[Sys_Req]]&amp;Combined[[#This Row],[SyRS]]</f>
        <v>MASTER-6587URSPPBTEMASTER-19546HAFU</v>
      </c>
      <c r="H9375" t="s">
        <v>9</v>
      </c>
      <c r="I9375" t="s">
        <v>2183</v>
      </c>
      <c r="J9375" t="s">
        <v>767</v>
      </c>
      <c r="K9375" t="s">
        <v>785</v>
      </c>
      <c r="M9375" t="str">
        <f>_tClayton4[[#This Row],[URS_MR]]&amp;_tClayton4[[#This Row],[URS_Spec]]&amp;_tClayton4[[#This Row],[Sys_Req]]&amp;_tClayton4[[#This Row],[SyRS]]</f>
        <v>MASTER-6587URSPPBTEMASTER-19555HAFU</v>
      </c>
    </row>
    <row r="9376" spans="1:13" ht="12.75" x14ac:dyDescent="0.2">
      <c r="A9376" t="s">
        <v>9</v>
      </c>
      <c r="B9376" t="s">
        <v>7</v>
      </c>
      <c r="C9376" t="s">
        <v>412</v>
      </c>
      <c r="D9376" t="s">
        <v>785</v>
      </c>
      <c r="F9376" t="str">
        <f>Combined[[#This Row],[CIC_Req]]&amp;Combined[[#This Row],[CIC]]&amp;Combined[[#This Row],[Sys_Req]]&amp;Combined[[#This Row],[SyRS]]</f>
        <v>MASTER-6587URSCICMASTER-19549HAFU</v>
      </c>
      <c r="H9376" t="s">
        <v>9</v>
      </c>
      <c r="I9376" t="s">
        <v>7</v>
      </c>
      <c r="J9376" t="s">
        <v>415</v>
      </c>
      <c r="K9376" t="s">
        <v>785</v>
      </c>
      <c r="M9376" t="str">
        <f>_tClayton4[[#This Row],[URS_MR]]&amp;_tClayton4[[#This Row],[URS_Spec]]&amp;_tClayton4[[#This Row],[Sys_Req]]&amp;_tClayton4[[#This Row],[SyRS]]</f>
        <v>MASTER-6587URSCICMASTER-19556HAFU</v>
      </c>
    </row>
    <row r="9377" spans="1:13" ht="12.75" hidden="1" x14ac:dyDescent="0.2">
      <c r="A9377" t="s">
        <v>9</v>
      </c>
      <c r="B9377" t="s">
        <v>2183</v>
      </c>
      <c r="C9377" t="s">
        <v>412</v>
      </c>
      <c r="D9377" t="s">
        <v>785</v>
      </c>
      <c r="F9377" t="str">
        <f>Combined[[#This Row],[CIC_Req]]&amp;Combined[[#This Row],[CIC]]&amp;Combined[[#This Row],[Sys_Req]]&amp;Combined[[#This Row],[SyRS]]</f>
        <v>MASTER-6587URSPPBTEMASTER-19549HAFU</v>
      </c>
      <c r="H9377" t="s">
        <v>9</v>
      </c>
      <c r="I9377" t="s">
        <v>2183</v>
      </c>
      <c r="J9377" t="s">
        <v>415</v>
      </c>
      <c r="K9377" t="s">
        <v>785</v>
      </c>
      <c r="M9377" t="str">
        <f>_tClayton4[[#This Row],[URS_MR]]&amp;_tClayton4[[#This Row],[URS_Spec]]&amp;_tClayton4[[#This Row],[Sys_Req]]&amp;_tClayton4[[#This Row],[SyRS]]</f>
        <v>MASTER-6587URSPPBTEMASTER-19556HAFU</v>
      </c>
    </row>
    <row r="9378" spans="1:13" ht="12.75" x14ac:dyDescent="0.2">
      <c r="A9378" t="s">
        <v>9</v>
      </c>
      <c r="B9378" t="s">
        <v>7</v>
      </c>
      <c r="C9378" t="s">
        <v>413</v>
      </c>
      <c r="D9378" t="s">
        <v>785</v>
      </c>
      <c r="F9378" t="str">
        <f>Combined[[#This Row],[CIC_Req]]&amp;Combined[[#This Row],[CIC]]&amp;Combined[[#This Row],[Sys_Req]]&amp;Combined[[#This Row],[SyRS]]</f>
        <v>MASTER-6587URSCICMASTER-19550HAFU</v>
      </c>
      <c r="H9378" t="s">
        <v>9</v>
      </c>
      <c r="I9378" t="s">
        <v>7</v>
      </c>
      <c r="J9378" t="s">
        <v>31</v>
      </c>
      <c r="K9378" t="s">
        <v>785</v>
      </c>
      <c r="M9378" t="str">
        <f>_tClayton4[[#This Row],[URS_MR]]&amp;_tClayton4[[#This Row],[URS_Spec]]&amp;_tClayton4[[#This Row],[Sys_Req]]&amp;_tClayton4[[#This Row],[SyRS]]</f>
        <v>MASTER-6587URSCICMASTER-19558HAFU</v>
      </c>
    </row>
    <row r="9379" spans="1:13" ht="12.75" hidden="1" x14ac:dyDescent="0.2">
      <c r="A9379" t="s">
        <v>9</v>
      </c>
      <c r="B9379" t="s">
        <v>2183</v>
      </c>
      <c r="C9379" t="s">
        <v>413</v>
      </c>
      <c r="D9379" t="s">
        <v>785</v>
      </c>
      <c r="F9379" t="str">
        <f>Combined[[#This Row],[CIC_Req]]&amp;Combined[[#This Row],[CIC]]&amp;Combined[[#This Row],[Sys_Req]]&amp;Combined[[#This Row],[SyRS]]</f>
        <v>MASTER-6587URSPPBTEMASTER-19550HAFU</v>
      </c>
      <c r="H9379" t="s">
        <v>9</v>
      </c>
      <c r="I9379" t="s">
        <v>2183</v>
      </c>
      <c r="J9379" t="s">
        <v>31</v>
      </c>
      <c r="K9379" t="s">
        <v>785</v>
      </c>
      <c r="M9379" t="str">
        <f>_tClayton4[[#This Row],[URS_MR]]&amp;_tClayton4[[#This Row],[URS_Spec]]&amp;_tClayton4[[#This Row],[Sys_Req]]&amp;_tClayton4[[#This Row],[SyRS]]</f>
        <v>MASTER-6587URSPPBTEMASTER-19558HAFU</v>
      </c>
    </row>
    <row r="9380" spans="1:13" ht="12.75" x14ac:dyDescent="0.2">
      <c r="A9380" t="s">
        <v>9</v>
      </c>
      <c r="B9380" t="s">
        <v>7</v>
      </c>
      <c r="C9380" t="s">
        <v>414</v>
      </c>
      <c r="D9380" t="s">
        <v>785</v>
      </c>
      <c r="F9380" t="str">
        <f>Combined[[#This Row],[CIC_Req]]&amp;Combined[[#This Row],[CIC]]&amp;Combined[[#This Row],[Sys_Req]]&amp;Combined[[#This Row],[SyRS]]</f>
        <v>MASTER-6587URSCICMASTER-19551HAFU</v>
      </c>
      <c r="H9380" t="s">
        <v>9</v>
      </c>
      <c r="I9380" t="s">
        <v>7</v>
      </c>
      <c r="J9380" t="s">
        <v>416</v>
      </c>
      <c r="K9380" t="s">
        <v>785</v>
      </c>
      <c r="M9380" t="str">
        <f>_tClayton4[[#This Row],[URS_MR]]&amp;_tClayton4[[#This Row],[URS_Spec]]&amp;_tClayton4[[#This Row],[Sys_Req]]&amp;_tClayton4[[#This Row],[SyRS]]</f>
        <v>MASTER-6587URSCICMASTER-19560HAFU</v>
      </c>
    </row>
    <row r="9381" spans="1:13" ht="12.75" hidden="1" x14ac:dyDescent="0.2">
      <c r="A9381" t="s">
        <v>9</v>
      </c>
      <c r="B9381" t="s">
        <v>2183</v>
      </c>
      <c r="C9381" t="s">
        <v>414</v>
      </c>
      <c r="D9381" t="s">
        <v>785</v>
      </c>
      <c r="F9381" t="str">
        <f>Combined[[#This Row],[CIC_Req]]&amp;Combined[[#This Row],[CIC]]&amp;Combined[[#This Row],[Sys_Req]]&amp;Combined[[#This Row],[SyRS]]</f>
        <v>MASTER-6587URSPPBTEMASTER-19551HAFU</v>
      </c>
      <c r="H9381" t="s">
        <v>9</v>
      </c>
      <c r="I9381" t="s">
        <v>2183</v>
      </c>
      <c r="J9381" t="s">
        <v>416</v>
      </c>
      <c r="K9381" t="s">
        <v>785</v>
      </c>
      <c r="M9381" t="str">
        <f>_tClayton4[[#This Row],[URS_MR]]&amp;_tClayton4[[#This Row],[URS_Spec]]&amp;_tClayton4[[#This Row],[Sys_Req]]&amp;_tClayton4[[#This Row],[SyRS]]</f>
        <v>MASTER-6587URSPPBTEMASTER-19560HAFU</v>
      </c>
    </row>
    <row r="9382" spans="1:13" ht="12.75" x14ac:dyDescent="0.2">
      <c r="A9382" t="s">
        <v>9</v>
      </c>
      <c r="B9382" t="s">
        <v>7</v>
      </c>
      <c r="C9382" t="s">
        <v>765</v>
      </c>
      <c r="D9382" t="s">
        <v>785</v>
      </c>
      <c r="F9382" t="str">
        <f>Combined[[#This Row],[CIC_Req]]&amp;Combined[[#This Row],[CIC]]&amp;Combined[[#This Row],[Sys_Req]]&amp;Combined[[#This Row],[SyRS]]</f>
        <v>MASTER-6587URSCICMASTER-19553HAFU</v>
      </c>
      <c r="H9382" t="s">
        <v>9</v>
      </c>
      <c r="I9382" t="s">
        <v>7</v>
      </c>
      <c r="J9382" t="s">
        <v>32</v>
      </c>
      <c r="K9382" t="s">
        <v>785</v>
      </c>
      <c r="M9382" t="str">
        <f>_tClayton4[[#This Row],[URS_MR]]&amp;_tClayton4[[#This Row],[URS_Spec]]&amp;_tClayton4[[#This Row],[Sys_Req]]&amp;_tClayton4[[#This Row],[SyRS]]</f>
        <v>MASTER-6587URSCICMASTER-19562HAFU</v>
      </c>
    </row>
    <row r="9383" spans="1:13" ht="12.75" hidden="1" x14ac:dyDescent="0.2">
      <c r="A9383" t="s">
        <v>9</v>
      </c>
      <c r="B9383" t="s">
        <v>2183</v>
      </c>
      <c r="C9383" t="s">
        <v>765</v>
      </c>
      <c r="D9383" t="s">
        <v>785</v>
      </c>
      <c r="F9383" t="str">
        <f>Combined[[#This Row],[CIC_Req]]&amp;Combined[[#This Row],[CIC]]&amp;Combined[[#This Row],[Sys_Req]]&amp;Combined[[#This Row],[SyRS]]</f>
        <v>MASTER-6587URSPPBTEMASTER-19553HAFU</v>
      </c>
      <c r="H9383" t="s">
        <v>9</v>
      </c>
      <c r="I9383" t="s">
        <v>2183</v>
      </c>
      <c r="J9383" t="s">
        <v>32</v>
      </c>
      <c r="K9383" t="s">
        <v>785</v>
      </c>
      <c r="M9383" t="str">
        <f>_tClayton4[[#This Row],[URS_MR]]&amp;_tClayton4[[#This Row],[URS_Spec]]&amp;_tClayton4[[#This Row],[Sys_Req]]&amp;_tClayton4[[#This Row],[SyRS]]</f>
        <v>MASTER-6587URSPPBTEMASTER-19562HAFU</v>
      </c>
    </row>
    <row r="9384" spans="1:13" ht="12.75" x14ac:dyDescent="0.2">
      <c r="A9384" t="s">
        <v>9</v>
      </c>
      <c r="B9384" t="s">
        <v>7</v>
      </c>
      <c r="C9384" t="s">
        <v>766</v>
      </c>
      <c r="D9384" t="s">
        <v>785</v>
      </c>
      <c r="F9384" t="str">
        <f>Combined[[#This Row],[CIC_Req]]&amp;Combined[[#This Row],[CIC]]&amp;Combined[[#This Row],[Sys_Req]]&amp;Combined[[#This Row],[SyRS]]</f>
        <v>MASTER-6587URSCICMASTER-19554HAFU</v>
      </c>
      <c r="H9384" t="s">
        <v>9</v>
      </c>
      <c r="I9384" t="s">
        <v>7</v>
      </c>
      <c r="J9384" t="s">
        <v>417</v>
      </c>
      <c r="K9384" t="s">
        <v>785</v>
      </c>
      <c r="M9384" t="str">
        <f>_tClayton4[[#This Row],[URS_MR]]&amp;_tClayton4[[#This Row],[URS_Spec]]&amp;_tClayton4[[#This Row],[Sys_Req]]&amp;_tClayton4[[#This Row],[SyRS]]</f>
        <v>MASTER-6587URSCICMASTER-19564HAFU</v>
      </c>
    </row>
    <row r="9385" spans="1:13" ht="12.75" hidden="1" x14ac:dyDescent="0.2">
      <c r="A9385" t="s">
        <v>9</v>
      </c>
      <c r="B9385" t="s">
        <v>2183</v>
      </c>
      <c r="C9385" t="s">
        <v>766</v>
      </c>
      <c r="D9385" t="s">
        <v>785</v>
      </c>
      <c r="F9385" t="str">
        <f>Combined[[#This Row],[CIC_Req]]&amp;Combined[[#This Row],[CIC]]&amp;Combined[[#This Row],[Sys_Req]]&amp;Combined[[#This Row],[SyRS]]</f>
        <v>MASTER-6587URSPPBTEMASTER-19554HAFU</v>
      </c>
      <c r="H9385" t="s">
        <v>9</v>
      </c>
      <c r="I9385" t="s">
        <v>2183</v>
      </c>
      <c r="J9385" t="s">
        <v>417</v>
      </c>
      <c r="K9385" t="s">
        <v>785</v>
      </c>
      <c r="M9385" t="str">
        <f>_tClayton4[[#This Row],[URS_MR]]&amp;_tClayton4[[#This Row],[URS_Spec]]&amp;_tClayton4[[#This Row],[Sys_Req]]&amp;_tClayton4[[#This Row],[SyRS]]</f>
        <v>MASTER-6587URSPPBTEMASTER-19564HAFU</v>
      </c>
    </row>
    <row r="9386" spans="1:13" ht="12.75" x14ac:dyDescent="0.2">
      <c r="A9386" t="s">
        <v>9</v>
      </c>
      <c r="B9386" t="s">
        <v>7</v>
      </c>
      <c r="C9386" t="s">
        <v>767</v>
      </c>
      <c r="D9386" t="s">
        <v>785</v>
      </c>
      <c r="F9386" t="str">
        <f>Combined[[#This Row],[CIC_Req]]&amp;Combined[[#This Row],[CIC]]&amp;Combined[[#This Row],[Sys_Req]]&amp;Combined[[#This Row],[SyRS]]</f>
        <v>MASTER-6587URSCICMASTER-19555HAFU</v>
      </c>
      <c r="H9386" t="s">
        <v>6</v>
      </c>
      <c r="I9386" t="s">
        <v>7</v>
      </c>
      <c r="J9386" t="s">
        <v>33</v>
      </c>
      <c r="K9386" t="s">
        <v>785</v>
      </c>
      <c r="M9386" t="str">
        <f>_tClayton4[[#This Row],[URS_MR]]&amp;_tClayton4[[#This Row],[URS_Spec]]&amp;_tClayton4[[#This Row],[Sys_Req]]&amp;_tClayton4[[#This Row],[SyRS]]</f>
        <v>MASTER-6591URSCICMASTER-19593HAFU</v>
      </c>
    </row>
    <row r="9387" spans="1:13" ht="12.75" hidden="1" x14ac:dyDescent="0.2">
      <c r="A9387" t="s">
        <v>9</v>
      </c>
      <c r="B9387" t="s">
        <v>2183</v>
      </c>
      <c r="C9387" t="s">
        <v>767</v>
      </c>
      <c r="D9387" t="s">
        <v>785</v>
      </c>
      <c r="F9387" t="str">
        <f>Combined[[#This Row],[CIC_Req]]&amp;Combined[[#This Row],[CIC]]&amp;Combined[[#This Row],[Sys_Req]]&amp;Combined[[#This Row],[SyRS]]</f>
        <v>MASTER-6587URSPPBTEMASTER-19555HAFU</v>
      </c>
      <c r="H9387" t="s">
        <v>6</v>
      </c>
      <c r="I9387" t="s">
        <v>2183</v>
      </c>
      <c r="J9387" t="s">
        <v>33</v>
      </c>
      <c r="K9387" t="s">
        <v>785</v>
      </c>
      <c r="M9387" t="str">
        <f>_tClayton4[[#This Row],[URS_MR]]&amp;_tClayton4[[#This Row],[URS_Spec]]&amp;_tClayton4[[#This Row],[Sys_Req]]&amp;_tClayton4[[#This Row],[SyRS]]</f>
        <v>MASTER-6591URSPPBTEMASTER-19593HAFU</v>
      </c>
    </row>
    <row r="9388" spans="1:13" ht="12.75" x14ac:dyDescent="0.2">
      <c r="A9388" t="s">
        <v>9</v>
      </c>
      <c r="B9388" t="s">
        <v>7</v>
      </c>
      <c r="C9388" t="s">
        <v>415</v>
      </c>
      <c r="D9388" t="s">
        <v>785</v>
      </c>
      <c r="F9388" t="str">
        <f>Combined[[#This Row],[CIC_Req]]&amp;Combined[[#This Row],[CIC]]&amp;Combined[[#This Row],[Sys_Req]]&amp;Combined[[#This Row],[SyRS]]</f>
        <v>MASTER-6587URSCICMASTER-19556HAFU</v>
      </c>
      <c r="H9388" t="s">
        <v>35</v>
      </c>
      <c r="I9388" t="s">
        <v>7</v>
      </c>
      <c r="J9388" t="s">
        <v>34</v>
      </c>
      <c r="K9388" t="s">
        <v>785</v>
      </c>
      <c r="M9388" t="str">
        <f>_tClayton4[[#This Row],[URS_MR]]&amp;_tClayton4[[#This Row],[URS_Spec]]&amp;_tClayton4[[#This Row],[Sys_Req]]&amp;_tClayton4[[#This Row],[SyRS]]</f>
        <v>MASTER-6573URSCICMASTER-19594HAFU</v>
      </c>
    </row>
    <row r="9389" spans="1:13" ht="12.75" x14ac:dyDescent="0.2">
      <c r="A9389" t="s">
        <v>9</v>
      </c>
      <c r="B9389" t="s">
        <v>2183</v>
      </c>
      <c r="C9389" t="s">
        <v>415</v>
      </c>
      <c r="D9389" t="s">
        <v>785</v>
      </c>
      <c r="F9389" t="str">
        <f>Combined[[#This Row],[CIC_Req]]&amp;Combined[[#This Row],[CIC]]&amp;Combined[[#This Row],[Sys_Req]]&amp;Combined[[#This Row],[SyRS]]</f>
        <v>MASTER-6587URSPPBTEMASTER-19556HAFU</v>
      </c>
      <c r="H9389" t="s">
        <v>6</v>
      </c>
      <c r="I9389" t="s">
        <v>7</v>
      </c>
      <c r="J9389" t="s">
        <v>34</v>
      </c>
      <c r="K9389" t="s">
        <v>785</v>
      </c>
      <c r="M9389" t="str">
        <f>_tClayton4[[#This Row],[URS_MR]]&amp;_tClayton4[[#This Row],[URS_Spec]]&amp;_tClayton4[[#This Row],[Sys_Req]]&amp;_tClayton4[[#This Row],[SyRS]]</f>
        <v>MASTER-6591URSCICMASTER-19594HAFU</v>
      </c>
    </row>
    <row r="9390" spans="1:13" ht="12.75" hidden="1" x14ac:dyDescent="0.2">
      <c r="A9390" t="s">
        <v>9</v>
      </c>
      <c r="B9390" t="s">
        <v>7</v>
      </c>
      <c r="C9390" t="s">
        <v>31</v>
      </c>
      <c r="D9390" t="s">
        <v>785</v>
      </c>
      <c r="F9390" t="str">
        <f>Combined[[#This Row],[CIC_Req]]&amp;Combined[[#This Row],[CIC]]&amp;Combined[[#This Row],[Sys_Req]]&amp;Combined[[#This Row],[SyRS]]</f>
        <v>MASTER-6587URSCICMASTER-19558HAFU</v>
      </c>
      <c r="H9390" t="s">
        <v>2312</v>
      </c>
      <c r="I9390" t="s">
        <v>2183</v>
      </c>
      <c r="J9390" t="s">
        <v>34</v>
      </c>
      <c r="K9390" t="s">
        <v>785</v>
      </c>
      <c r="M9390" t="str">
        <f>_tClayton4[[#This Row],[URS_MR]]&amp;_tClayton4[[#This Row],[URS_Spec]]&amp;_tClayton4[[#This Row],[Sys_Req]]&amp;_tClayton4[[#This Row],[SyRS]]</f>
        <v>MASTER-6522URSPPBTEMASTER-19594HAFU</v>
      </c>
    </row>
    <row r="9391" spans="1:13" ht="12.75" hidden="1" x14ac:dyDescent="0.2">
      <c r="A9391" t="s">
        <v>9</v>
      </c>
      <c r="B9391" t="s">
        <v>2183</v>
      </c>
      <c r="C9391" t="s">
        <v>31</v>
      </c>
      <c r="D9391" t="s">
        <v>785</v>
      </c>
      <c r="F9391" t="str">
        <f>Combined[[#This Row],[CIC_Req]]&amp;Combined[[#This Row],[CIC]]&amp;Combined[[#This Row],[Sys_Req]]&amp;Combined[[#This Row],[SyRS]]</f>
        <v>MASTER-6587URSPPBTEMASTER-19558HAFU</v>
      </c>
      <c r="H9391" t="s">
        <v>35</v>
      </c>
      <c r="I9391" t="s">
        <v>2183</v>
      </c>
      <c r="J9391" t="s">
        <v>34</v>
      </c>
      <c r="K9391" t="s">
        <v>785</v>
      </c>
      <c r="M9391" t="str">
        <f>_tClayton4[[#This Row],[URS_MR]]&amp;_tClayton4[[#This Row],[URS_Spec]]&amp;_tClayton4[[#This Row],[Sys_Req]]&amp;_tClayton4[[#This Row],[SyRS]]</f>
        <v>MASTER-6573URSPPBTEMASTER-19594HAFU</v>
      </c>
    </row>
    <row r="9392" spans="1:13" ht="12.75" hidden="1" x14ac:dyDescent="0.2">
      <c r="A9392" t="s">
        <v>9</v>
      </c>
      <c r="B9392" t="s">
        <v>7</v>
      </c>
      <c r="C9392" t="s">
        <v>416</v>
      </c>
      <c r="D9392" t="s">
        <v>785</v>
      </c>
      <c r="F9392" t="str">
        <f>Combined[[#This Row],[CIC_Req]]&amp;Combined[[#This Row],[CIC]]&amp;Combined[[#This Row],[Sys_Req]]&amp;Combined[[#This Row],[SyRS]]</f>
        <v>MASTER-6587URSCICMASTER-19560HAFU</v>
      </c>
      <c r="H9392" t="s">
        <v>6</v>
      </c>
      <c r="I9392" t="s">
        <v>2183</v>
      </c>
      <c r="J9392" t="s">
        <v>34</v>
      </c>
      <c r="K9392" t="s">
        <v>785</v>
      </c>
      <c r="M9392" t="str">
        <f>_tClayton4[[#This Row],[URS_MR]]&amp;_tClayton4[[#This Row],[URS_Spec]]&amp;_tClayton4[[#This Row],[Sys_Req]]&amp;_tClayton4[[#This Row],[SyRS]]</f>
        <v>MASTER-6591URSPPBTEMASTER-19594HAFU</v>
      </c>
    </row>
    <row r="9393" spans="1:13" ht="12.75" x14ac:dyDescent="0.2">
      <c r="A9393" t="s">
        <v>9</v>
      </c>
      <c r="B9393" t="s">
        <v>2183</v>
      </c>
      <c r="C9393" t="s">
        <v>416</v>
      </c>
      <c r="D9393" t="s">
        <v>785</v>
      </c>
      <c r="F9393" t="str">
        <f>Combined[[#This Row],[CIC_Req]]&amp;Combined[[#This Row],[CIC]]&amp;Combined[[#This Row],[Sys_Req]]&amp;Combined[[#This Row],[SyRS]]</f>
        <v>MASTER-6587URSPPBTEMASTER-19560HAFU</v>
      </c>
      <c r="H9393" t="s">
        <v>8</v>
      </c>
      <c r="I9393" t="s">
        <v>7</v>
      </c>
      <c r="J9393" t="s">
        <v>36</v>
      </c>
      <c r="K9393" t="s">
        <v>785</v>
      </c>
      <c r="M9393" t="str">
        <f>_tClayton4[[#This Row],[URS_MR]]&amp;_tClayton4[[#This Row],[URS_Spec]]&amp;_tClayton4[[#This Row],[Sys_Req]]&amp;_tClayton4[[#This Row],[SyRS]]</f>
        <v>MASTER-6592URSCICMASTER-19596HAFU</v>
      </c>
    </row>
    <row r="9394" spans="1:13" ht="12.75" hidden="1" x14ac:dyDescent="0.2">
      <c r="A9394" t="s">
        <v>9</v>
      </c>
      <c r="B9394" t="s">
        <v>7</v>
      </c>
      <c r="C9394" t="s">
        <v>32</v>
      </c>
      <c r="D9394" t="s">
        <v>785</v>
      </c>
      <c r="F9394" t="str">
        <f>Combined[[#This Row],[CIC_Req]]&amp;Combined[[#This Row],[CIC]]&amp;Combined[[#This Row],[Sys_Req]]&amp;Combined[[#This Row],[SyRS]]</f>
        <v>MASTER-6587URSCICMASTER-19562HAFU</v>
      </c>
      <c r="H9394" t="s">
        <v>8</v>
      </c>
      <c r="I9394" t="s">
        <v>2183</v>
      </c>
      <c r="J9394" t="s">
        <v>36</v>
      </c>
      <c r="K9394" t="s">
        <v>785</v>
      </c>
      <c r="M9394" t="str">
        <f>_tClayton4[[#This Row],[URS_MR]]&amp;_tClayton4[[#This Row],[URS_Spec]]&amp;_tClayton4[[#This Row],[Sys_Req]]&amp;_tClayton4[[#This Row],[SyRS]]</f>
        <v>MASTER-6592URSPPBTEMASTER-19596HAFU</v>
      </c>
    </row>
    <row r="9395" spans="1:13" ht="12.75" x14ac:dyDescent="0.2">
      <c r="A9395" t="s">
        <v>9</v>
      </c>
      <c r="B9395" t="s">
        <v>2183</v>
      </c>
      <c r="C9395" t="s">
        <v>32</v>
      </c>
      <c r="D9395" t="s">
        <v>785</v>
      </c>
      <c r="F9395" t="str">
        <f>Combined[[#This Row],[CIC_Req]]&amp;Combined[[#This Row],[CIC]]&amp;Combined[[#This Row],[Sys_Req]]&amp;Combined[[#This Row],[SyRS]]</f>
        <v>MASTER-6587URSPPBTEMASTER-19562HAFU</v>
      </c>
      <c r="H9395" t="s">
        <v>6</v>
      </c>
      <c r="I9395" t="s">
        <v>7</v>
      </c>
      <c r="J9395" t="s">
        <v>37</v>
      </c>
      <c r="K9395" t="s">
        <v>785</v>
      </c>
      <c r="M9395" t="str">
        <f>_tClayton4[[#This Row],[URS_MR]]&amp;_tClayton4[[#This Row],[URS_Spec]]&amp;_tClayton4[[#This Row],[Sys_Req]]&amp;_tClayton4[[#This Row],[SyRS]]</f>
        <v>MASTER-6591URSCICMASTER-19598HAFU</v>
      </c>
    </row>
    <row r="9396" spans="1:13" ht="12.75" x14ac:dyDescent="0.2">
      <c r="A9396" t="s">
        <v>9</v>
      </c>
      <c r="B9396" t="s">
        <v>7</v>
      </c>
      <c r="C9396" t="s">
        <v>417</v>
      </c>
      <c r="D9396" t="s">
        <v>785</v>
      </c>
      <c r="F9396" t="str">
        <f>Combined[[#This Row],[CIC_Req]]&amp;Combined[[#This Row],[CIC]]&amp;Combined[[#This Row],[Sys_Req]]&amp;Combined[[#This Row],[SyRS]]</f>
        <v>MASTER-6587URSCICMASTER-19564HAFU</v>
      </c>
      <c r="H9396" t="s">
        <v>8</v>
      </c>
      <c r="I9396" t="s">
        <v>7</v>
      </c>
      <c r="J9396" t="s">
        <v>37</v>
      </c>
      <c r="K9396" t="s">
        <v>785</v>
      </c>
      <c r="M9396" t="str">
        <f>_tClayton4[[#This Row],[URS_MR]]&amp;_tClayton4[[#This Row],[URS_Spec]]&amp;_tClayton4[[#This Row],[Sys_Req]]&amp;_tClayton4[[#This Row],[SyRS]]</f>
        <v>MASTER-6592URSCICMASTER-19598HAFU</v>
      </c>
    </row>
    <row r="9397" spans="1:13" ht="12.75" hidden="1" x14ac:dyDescent="0.2">
      <c r="A9397" t="s">
        <v>9</v>
      </c>
      <c r="B9397" t="s">
        <v>2183</v>
      </c>
      <c r="C9397" t="s">
        <v>417</v>
      </c>
      <c r="D9397" t="s">
        <v>785</v>
      </c>
      <c r="F9397" t="str">
        <f>Combined[[#This Row],[CIC_Req]]&amp;Combined[[#This Row],[CIC]]&amp;Combined[[#This Row],[Sys_Req]]&amp;Combined[[#This Row],[SyRS]]</f>
        <v>MASTER-6587URSPPBTEMASTER-19564HAFU</v>
      </c>
      <c r="H9397" t="s">
        <v>6</v>
      </c>
      <c r="I9397" t="s">
        <v>2183</v>
      </c>
      <c r="J9397" t="s">
        <v>37</v>
      </c>
      <c r="K9397" t="s">
        <v>785</v>
      </c>
      <c r="M9397" t="str">
        <f>_tClayton4[[#This Row],[URS_MR]]&amp;_tClayton4[[#This Row],[URS_Spec]]&amp;_tClayton4[[#This Row],[Sys_Req]]&amp;_tClayton4[[#This Row],[SyRS]]</f>
        <v>MASTER-6591URSPPBTEMASTER-19598HAFU</v>
      </c>
    </row>
    <row r="9398" spans="1:13" ht="12.75" hidden="1" x14ac:dyDescent="0.2">
      <c r="A9398" t="s">
        <v>6</v>
      </c>
      <c r="B9398" t="s">
        <v>7</v>
      </c>
      <c r="C9398" t="s">
        <v>33</v>
      </c>
      <c r="D9398" t="s">
        <v>785</v>
      </c>
      <c r="F9398" t="str">
        <f>Combined[[#This Row],[CIC_Req]]&amp;Combined[[#This Row],[CIC]]&amp;Combined[[#This Row],[Sys_Req]]&amp;Combined[[#This Row],[SyRS]]</f>
        <v>MASTER-6591URSCICMASTER-19593HAFU</v>
      </c>
      <c r="H9398" t="s">
        <v>8</v>
      </c>
      <c r="I9398" t="s">
        <v>2183</v>
      </c>
      <c r="J9398" t="s">
        <v>37</v>
      </c>
      <c r="K9398" t="s">
        <v>785</v>
      </c>
      <c r="M9398" t="str">
        <f>_tClayton4[[#This Row],[URS_MR]]&amp;_tClayton4[[#This Row],[URS_Spec]]&amp;_tClayton4[[#This Row],[Sys_Req]]&amp;_tClayton4[[#This Row],[SyRS]]</f>
        <v>MASTER-6592URSPPBTEMASTER-19598HAFU</v>
      </c>
    </row>
    <row r="9399" spans="1:13" ht="12.75" x14ac:dyDescent="0.2">
      <c r="A9399" t="s">
        <v>6</v>
      </c>
      <c r="B9399" t="s">
        <v>2183</v>
      </c>
      <c r="C9399" t="s">
        <v>33</v>
      </c>
      <c r="D9399" t="s">
        <v>785</v>
      </c>
      <c r="F9399" t="str">
        <f>Combined[[#This Row],[CIC_Req]]&amp;Combined[[#This Row],[CIC]]&amp;Combined[[#This Row],[Sys_Req]]&amp;Combined[[#This Row],[SyRS]]</f>
        <v>MASTER-6591URSPPBTEMASTER-19593HAFU</v>
      </c>
      <c r="H9399" t="s">
        <v>6</v>
      </c>
      <c r="I9399" t="s">
        <v>7</v>
      </c>
      <c r="J9399" t="s">
        <v>38</v>
      </c>
      <c r="K9399" t="s">
        <v>785</v>
      </c>
      <c r="M9399" t="str">
        <f>_tClayton4[[#This Row],[URS_MR]]&amp;_tClayton4[[#This Row],[URS_Spec]]&amp;_tClayton4[[#This Row],[Sys_Req]]&amp;_tClayton4[[#This Row],[SyRS]]</f>
        <v>MASTER-6591URSCICMASTER-19599HAFU</v>
      </c>
    </row>
    <row r="9400" spans="1:13" ht="12.75" x14ac:dyDescent="0.2">
      <c r="A9400" t="s">
        <v>35</v>
      </c>
      <c r="B9400" t="s">
        <v>7</v>
      </c>
      <c r="C9400" t="s">
        <v>34</v>
      </c>
      <c r="D9400" t="s">
        <v>785</v>
      </c>
      <c r="F9400" t="str">
        <f>Combined[[#This Row],[CIC_Req]]&amp;Combined[[#This Row],[CIC]]&amp;Combined[[#This Row],[Sys_Req]]&amp;Combined[[#This Row],[SyRS]]</f>
        <v>MASTER-6573URSCICMASTER-19594HAFU</v>
      </c>
      <c r="H9400" t="s">
        <v>8</v>
      </c>
      <c r="I9400" t="s">
        <v>7</v>
      </c>
      <c r="J9400" t="s">
        <v>38</v>
      </c>
      <c r="K9400" t="s">
        <v>785</v>
      </c>
      <c r="M9400" t="str">
        <f>_tClayton4[[#This Row],[URS_MR]]&amp;_tClayton4[[#This Row],[URS_Spec]]&amp;_tClayton4[[#This Row],[Sys_Req]]&amp;_tClayton4[[#This Row],[SyRS]]</f>
        <v>MASTER-6592URSCICMASTER-19599HAFU</v>
      </c>
    </row>
    <row r="9401" spans="1:13" ht="12.75" hidden="1" x14ac:dyDescent="0.2">
      <c r="A9401" t="s">
        <v>6</v>
      </c>
      <c r="B9401" t="s">
        <v>7</v>
      </c>
      <c r="C9401" t="s">
        <v>34</v>
      </c>
      <c r="D9401" t="s">
        <v>785</v>
      </c>
      <c r="F9401" t="str">
        <f>Combined[[#This Row],[CIC_Req]]&amp;Combined[[#This Row],[CIC]]&amp;Combined[[#This Row],[Sys_Req]]&amp;Combined[[#This Row],[SyRS]]</f>
        <v>MASTER-6591URSCICMASTER-19594HAFU</v>
      </c>
      <c r="H9401" t="s">
        <v>6</v>
      </c>
      <c r="I9401" t="s">
        <v>2183</v>
      </c>
      <c r="J9401" t="s">
        <v>38</v>
      </c>
      <c r="K9401" t="s">
        <v>785</v>
      </c>
      <c r="M9401" t="str">
        <f>_tClayton4[[#This Row],[URS_MR]]&amp;_tClayton4[[#This Row],[URS_Spec]]&amp;_tClayton4[[#This Row],[Sys_Req]]&amp;_tClayton4[[#This Row],[SyRS]]</f>
        <v>MASTER-6591URSPPBTEMASTER-19599HAFU</v>
      </c>
    </row>
    <row r="9402" spans="1:13" ht="12.75" hidden="1" x14ac:dyDescent="0.2">
      <c r="A9402" t="s">
        <v>2312</v>
      </c>
      <c r="B9402" t="s">
        <v>2183</v>
      </c>
      <c r="C9402" t="s">
        <v>34</v>
      </c>
      <c r="D9402" t="s">
        <v>785</v>
      </c>
      <c r="F9402" t="str">
        <f>Combined[[#This Row],[CIC_Req]]&amp;Combined[[#This Row],[CIC]]&amp;Combined[[#This Row],[Sys_Req]]&amp;Combined[[#This Row],[SyRS]]</f>
        <v>MASTER-6522URSPPBTEMASTER-19594HAFU</v>
      </c>
      <c r="H9402" t="s">
        <v>8</v>
      </c>
      <c r="I9402" t="s">
        <v>2183</v>
      </c>
      <c r="J9402" t="s">
        <v>38</v>
      </c>
      <c r="K9402" t="s">
        <v>785</v>
      </c>
      <c r="M9402" t="str">
        <f>_tClayton4[[#This Row],[URS_MR]]&amp;_tClayton4[[#This Row],[URS_Spec]]&amp;_tClayton4[[#This Row],[Sys_Req]]&amp;_tClayton4[[#This Row],[SyRS]]</f>
        <v>MASTER-6592URSPPBTEMASTER-19599HAFU</v>
      </c>
    </row>
    <row r="9403" spans="1:13" ht="12.75" x14ac:dyDescent="0.2">
      <c r="A9403" t="s">
        <v>35</v>
      </c>
      <c r="B9403" t="s">
        <v>2183</v>
      </c>
      <c r="C9403" t="s">
        <v>34</v>
      </c>
      <c r="D9403" t="s">
        <v>785</v>
      </c>
      <c r="F9403" t="str">
        <f>Combined[[#This Row],[CIC_Req]]&amp;Combined[[#This Row],[CIC]]&amp;Combined[[#This Row],[Sys_Req]]&amp;Combined[[#This Row],[SyRS]]</f>
        <v>MASTER-6573URSPPBTEMASTER-19594HAFU</v>
      </c>
      <c r="H9403" t="s">
        <v>6</v>
      </c>
      <c r="I9403" t="s">
        <v>7</v>
      </c>
      <c r="J9403" t="s">
        <v>39</v>
      </c>
      <c r="K9403" t="s">
        <v>785</v>
      </c>
      <c r="M9403" t="str">
        <f>_tClayton4[[#This Row],[URS_MR]]&amp;_tClayton4[[#This Row],[URS_Spec]]&amp;_tClayton4[[#This Row],[Sys_Req]]&amp;_tClayton4[[#This Row],[SyRS]]</f>
        <v>MASTER-6591URSCICMASTER-19602HAFU</v>
      </c>
    </row>
    <row r="9404" spans="1:13" ht="12.75" x14ac:dyDescent="0.2">
      <c r="A9404" t="s">
        <v>6</v>
      </c>
      <c r="B9404" t="s">
        <v>2183</v>
      </c>
      <c r="C9404" t="s">
        <v>34</v>
      </c>
      <c r="D9404" t="s">
        <v>785</v>
      </c>
      <c r="F9404" t="str">
        <f>Combined[[#This Row],[CIC_Req]]&amp;Combined[[#This Row],[CIC]]&amp;Combined[[#This Row],[Sys_Req]]&amp;Combined[[#This Row],[SyRS]]</f>
        <v>MASTER-6591URSPPBTEMASTER-19594HAFU</v>
      </c>
      <c r="H9404" t="s">
        <v>8</v>
      </c>
      <c r="I9404" t="s">
        <v>7</v>
      </c>
      <c r="J9404" t="s">
        <v>39</v>
      </c>
      <c r="K9404" t="s">
        <v>785</v>
      </c>
      <c r="M9404" t="str">
        <f>_tClayton4[[#This Row],[URS_MR]]&amp;_tClayton4[[#This Row],[URS_Spec]]&amp;_tClayton4[[#This Row],[Sys_Req]]&amp;_tClayton4[[#This Row],[SyRS]]</f>
        <v>MASTER-6592URSCICMASTER-19602HAFU</v>
      </c>
    </row>
    <row r="9405" spans="1:13" ht="12.75" hidden="1" x14ac:dyDescent="0.2">
      <c r="A9405" t="s">
        <v>8</v>
      </c>
      <c r="B9405" t="s">
        <v>7</v>
      </c>
      <c r="C9405" t="s">
        <v>36</v>
      </c>
      <c r="D9405" t="s">
        <v>785</v>
      </c>
      <c r="F9405" t="str">
        <f>Combined[[#This Row],[CIC_Req]]&amp;Combined[[#This Row],[CIC]]&amp;Combined[[#This Row],[Sys_Req]]&amp;Combined[[#This Row],[SyRS]]</f>
        <v>MASTER-6592URSCICMASTER-19596HAFU</v>
      </c>
      <c r="H9405" t="s">
        <v>6</v>
      </c>
      <c r="I9405" t="s">
        <v>2183</v>
      </c>
      <c r="J9405" t="s">
        <v>39</v>
      </c>
      <c r="K9405" t="s">
        <v>785</v>
      </c>
      <c r="M9405" t="str">
        <f>_tClayton4[[#This Row],[URS_MR]]&amp;_tClayton4[[#This Row],[URS_Spec]]&amp;_tClayton4[[#This Row],[Sys_Req]]&amp;_tClayton4[[#This Row],[SyRS]]</f>
        <v>MASTER-6591URSPPBTEMASTER-19602HAFU</v>
      </c>
    </row>
    <row r="9406" spans="1:13" ht="12.75" hidden="1" x14ac:dyDescent="0.2">
      <c r="A9406" t="s">
        <v>8</v>
      </c>
      <c r="B9406" t="s">
        <v>2183</v>
      </c>
      <c r="C9406" t="s">
        <v>36</v>
      </c>
      <c r="D9406" t="s">
        <v>785</v>
      </c>
      <c r="F9406" t="str">
        <f>Combined[[#This Row],[CIC_Req]]&amp;Combined[[#This Row],[CIC]]&amp;Combined[[#This Row],[Sys_Req]]&amp;Combined[[#This Row],[SyRS]]</f>
        <v>MASTER-6592URSPPBTEMASTER-19596HAFU</v>
      </c>
      <c r="H9406" t="s">
        <v>8</v>
      </c>
      <c r="I9406" t="s">
        <v>2183</v>
      </c>
      <c r="J9406" t="s">
        <v>39</v>
      </c>
      <c r="K9406" t="s">
        <v>785</v>
      </c>
      <c r="M9406" t="str">
        <f>_tClayton4[[#This Row],[URS_MR]]&amp;_tClayton4[[#This Row],[URS_Spec]]&amp;_tClayton4[[#This Row],[Sys_Req]]&amp;_tClayton4[[#This Row],[SyRS]]</f>
        <v>MASTER-6592URSPPBTEMASTER-19602HAFU</v>
      </c>
    </row>
    <row r="9407" spans="1:13" ht="12.75" x14ac:dyDescent="0.2">
      <c r="A9407" t="s">
        <v>6</v>
      </c>
      <c r="B9407" t="s">
        <v>7</v>
      </c>
      <c r="C9407" t="s">
        <v>37</v>
      </c>
      <c r="D9407" t="s">
        <v>785</v>
      </c>
      <c r="F9407" t="str">
        <f>Combined[[#This Row],[CIC_Req]]&amp;Combined[[#This Row],[CIC]]&amp;Combined[[#This Row],[Sys_Req]]&amp;Combined[[#This Row],[SyRS]]</f>
        <v>MASTER-6591URSCICMASTER-19598HAFU</v>
      </c>
      <c r="H9407" t="s">
        <v>419</v>
      </c>
      <c r="I9407" t="s">
        <v>7</v>
      </c>
      <c r="J9407" t="s">
        <v>418</v>
      </c>
      <c r="K9407" t="s">
        <v>785</v>
      </c>
      <c r="M9407" t="str">
        <f>_tClayton4[[#This Row],[URS_MR]]&amp;_tClayton4[[#This Row],[URS_Spec]]&amp;_tClayton4[[#This Row],[Sys_Req]]&amp;_tClayton4[[#This Row],[SyRS]]</f>
        <v>MASTER-6599URSCICMASTER-19609HAFU</v>
      </c>
    </row>
    <row r="9408" spans="1:13" ht="12.75" hidden="1" x14ac:dyDescent="0.2">
      <c r="A9408" t="s">
        <v>8</v>
      </c>
      <c r="B9408" t="s">
        <v>7</v>
      </c>
      <c r="C9408" t="s">
        <v>37</v>
      </c>
      <c r="D9408" t="s">
        <v>785</v>
      </c>
      <c r="F9408" t="str">
        <f>Combined[[#This Row],[CIC_Req]]&amp;Combined[[#This Row],[CIC]]&amp;Combined[[#This Row],[Sys_Req]]&amp;Combined[[#This Row],[SyRS]]</f>
        <v>MASTER-6592URSCICMASTER-19598HAFU</v>
      </c>
      <c r="H9408" t="s">
        <v>419</v>
      </c>
      <c r="I9408" t="s">
        <v>2348</v>
      </c>
      <c r="J9408" t="s">
        <v>418</v>
      </c>
      <c r="K9408" t="s">
        <v>785</v>
      </c>
      <c r="M9408" t="str">
        <f>_tClayton4[[#This Row],[URS_MR]]&amp;_tClayton4[[#This Row],[URS_Spec]]&amp;_tClayton4[[#This Row],[Sys_Req]]&amp;_tClayton4[[#This Row],[SyRS]]</f>
        <v>MASTER-6599URSFittingMASTER-19609HAFU</v>
      </c>
    </row>
    <row r="9409" spans="1:13" ht="12.75" hidden="1" x14ac:dyDescent="0.2">
      <c r="A9409" t="s">
        <v>6</v>
      </c>
      <c r="B9409" t="s">
        <v>2183</v>
      </c>
      <c r="C9409" t="s">
        <v>37</v>
      </c>
      <c r="D9409" t="s">
        <v>785</v>
      </c>
      <c r="F9409" t="str">
        <f>Combined[[#This Row],[CIC_Req]]&amp;Combined[[#This Row],[CIC]]&amp;Combined[[#This Row],[Sys_Req]]&amp;Combined[[#This Row],[SyRS]]</f>
        <v>MASTER-6591URSPPBTEMASTER-19598HAFU</v>
      </c>
      <c r="H9409" t="s">
        <v>419</v>
      </c>
      <c r="I9409" t="s">
        <v>2183</v>
      </c>
      <c r="J9409" t="s">
        <v>418</v>
      </c>
      <c r="K9409" t="s">
        <v>785</v>
      </c>
      <c r="M9409" t="str">
        <f>_tClayton4[[#This Row],[URS_MR]]&amp;_tClayton4[[#This Row],[URS_Spec]]&amp;_tClayton4[[#This Row],[Sys_Req]]&amp;_tClayton4[[#This Row],[SyRS]]</f>
        <v>MASTER-6599URSPPBTEMASTER-19609HAFU</v>
      </c>
    </row>
    <row r="9410" spans="1:13" ht="12.75" x14ac:dyDescent="0.2">
      <c r="A9410" t="s">
        <v>8</v>
      </c>
      <c r="B9410" t="s">
        <v>2183</v>
      </c>
      <c r="C9410" t="s">
        <v>37</v>
      </c>
      <c r="D9410" t="s">
        <v>785</v>
      </c>
      <c r="F9410" t="str">
        <f>Combined[[#This Row],[CIC_Req]]&amp;Combined[[#This Row],[CIC]]&amp;Combined[[#This Row],[Sys_Req]]&amp;Combined[[#This Row],[SyRS]]</f>
        <v>MASTER-6592URSPPBTEMASTER-19598HAFU</v>
      </c>
      <c r="H9410" t="s">
        <v>421</v>
      </c>
      <c r="I9410" t="s">
        <v>7</v>
      </c>
      <c r="J9410" t="s">
        <v>420</v>
      </c>
      <c r="K9410" t="s">
        <v>785</v>
      </c>
      <c r="M9410" t="str">
        <f>_tClayton4[[#This Row],[URS_MR]]&amp;_tClayton4[[#This Row],[URS_Spec]]&amp;_tClayton4[[#This Row],[Sys_Req]]&amp;_tClayton4[[#This Row],[SyRS]]</f>
        <v>MASTER-6601URSCICMASTER-19610HAFU</v>
      </c>
    </row>
    <row r="9411" spans="1:13" ht="12.75" hidden="1" x14ac:dyDescent="0.2">
      <c r="A9411" t="s">
        <v>6</v>
      </c>
      <c r="B9411" t="s">
        <v>7</v>
      </c>
      <c r="C9411" t="s">
        <v>38</v>
      </c>
      <c r="D9411" t="s">
        <v>785</v>
      </c>
      <c r="F9411" t="str">
        <f>Combined[[#This Row],[CIC_Req]]&amp;Combined[[#This Row],[CIC]]&amp;Combined[[#This Row],[Sys_Req]]&amp;Combined[[#This Row],[SyRS]]</f>
        <v>MASTER-6591URSCICMASTER-19599HAFU</v>
      </c>
      <c r="H9411" t="s">
        <v>421</v>
      </c>
      <c r="I9411" t="s">
        <v>2348</v>
      </c>
      <c r="J9411" t="s">
        <v>420</v>
      </c>
      <c r="K9411" t="s">
        <v>785</v>
      </c>
      <c r="M9411" t="str">
        <f>_tClayton4[[#This Row],[URS_MR]]&amp;_tClayton4[[#This Row],[URS_Spec]]&amp;_tClayton4[[#This Row],[Sys_Req]]&amp;_tClayton4[[#This Row],[SyRS]]</f>
        <v>MASTER-6601URSFittingMASTER-19610HAFU</v>
      </c>
    </row>
    <row r="9412" spans="1:13" ht="12.75" hidden="1" x14ac:dyDescent="0.2">
      <c r="A9412" t="s">
        <v>8</v>
      </c>
      <c r="B9412" t="s">
        <v>7</v>
      </c>
      <c r="C9412" t="s">
        <v>38</v>
      </c>
      <c r="D9412" t="s">
        <v>785</v>
      </c>
      <c r="F9412" t="str">
        <f>Combined[[#This Row],[CIC_Req]]&amp;Combined[[#This Row],[CIC]]&amp;Combined[[#This Row],[Sys_Req]]&amp;Combined[[#This Row],[SyRS]]</f>
        <v>MASTER-6592URSCICMASTER-19599HAFU</v>
      </c>
      <c r="H9412" t="s">
        <v>421</v>
      </c>
      <c r="I9412" t="s">
        <v>2183</v>
      </c>
      <c r="J9412" t="s">
        <v>420</v>
      </c>
      <c r="K9412" t="s">
        <v>785</v>
      </c>
      <c r="M9412" t="str">
        <f>_tClayton4[[#This Row],[URS_MR]]&amp;_tClayton4[[#This Row],[URS_Spec]]&amp;_tClayton4[[#This Row],[Sys_Req]]&amp;_tClayton4[[#This Row],[SyRS]]</f>
        <v>MASTER-6601URSPPBTEMASTER-19610HAFU</v>
      </c>
    </row>
    <row r="9413" spans="1:13" ht="12.75" x14ac:dyDescent="0.2">
      <c r="A9413" t="s">
        <v>6</v>
      </c>
      <c r="B9413" t="s">
        <v>2183</v>
      </c>
      <c r="C9413" t="s">
        <v>38</v>
      </c>
      <c r="D9413" t="s">
        <v>785</v>
      </c>
      <c r="F9413" t="str">
        <f>Combined[[#This Row],[CIC_Req]]&amp;Combined[[#This Row],[CIC]]&amp;Combined[[#This Row],[Sys_Req]]&amp;Combined[[#This Row],[SyRS]]</f>
        <v>MASTER-6591URSPPBTEMASTER-19599HAFU</v>
      </c>
      <c r="H9413" t="s">
        <v>421</v>
      </c>
      <c r="I9413" t="s">
        <v>7</v>
      </c>
      <c r="J9413" t="s">
        <v>422</v>
      </c>
      <c r="K9413" t="s">
        <v>785</v>
      </c>
      <c r="M9413" t="str">
        <f>_tClayton4[[#This Row],[URS_MR]]&amp;_tClayton4[[#This Row],[URS_Spec]]&amp;_tClayton4[[#This Row],[Sys_Req]]&amp;_tClayton4[[#This Row],[SyRS]]</f>
        <v>MASTER-6601URSCICMASTER-19611HAFU</v>
      </c>
    </row>
    <row r="9414" spans="1:13" ht="12.75" hidden="1" x14ac:dyDescent="0.2">
      <c r="A9414" t="s">
        <v>8</v>
      </c>
      <c r="B9414" t="s">
        <v>2183</v>
      </c>
      <c r="C9414" t="s">
        <v>38</v>
      </c>
      <c r="D9414" t="s">
        <v>785</v>
      </c>
      <c r="F9414" t="str">
        <f>Combined[[#This Row],[CIC_Req]]&amp;Combined[[#This Row],[CIC]]&amp;Combined[[#This Row],[Sys_Req]]&amp;Combined[[#This Row],[SyRS]]</f>
        <v>MASTER-6592URSPPBTEMASTER-19599HAFU</v>
      </c>
      <c r="H9414" t="s">
        <v>421</v>
      </c>
      <c r="I9414" t="s">
        <v>2348</v>
      </c>
      <c r="J9414" t="s">
        <v>422</v>
      </c>
      <c r="K9414" t="s">
        <v>785</v>
      </c>
      <c r="M9414" t="str">
        <f>_tClayton4[[#This Row],[URS_MR]]&amp;_tClayton4[[#This Row],[URS_Spec]]&amp;_tClayton4[[#This Row],[Sys_Req]]&amp;_tClayton4[[#This Row],[SyRS]]</f>
        <v>MASTER-6601URSFittingMASTER-19611HAFU</v>
      </c>
    </row>
    <row r="9415" spans="1:13" ht="12.75" hidden="1" x14ac:dyDescent="0.2">
      <c r="A9415" t="s">
        <v>6</v>
      </c>
      <c r="B9415" t="s">
        <v>7</v>
      </c>
      <c r="C9415" t="s">
        <v>39</v>
      </c>
      <c r="D9415" t="s">
        <v>785</v>
      </c>
      <c r="F9415" t="str">
        <f>Combined[[#This Row],[CIC_Req]]&amp;Combined[[#This Row],[CIC]]&amp;Combined[[#This Row],[Sys_Req]]&amp;Combined[[#This Row],[SyRS]]</f>
        <v>MASTER-6591URSCICMASTER-19602HAFU</v>
      </c>
      <c r="H9415" t="s">
        <v>421</v>
      </c>
      <c r="I9415" t="s">
        <v>2183</v>
      </c>
      <c r="J9415" t="s">
        <v>422</v>
      </c>
      <c r="K9415" t="s">
        <v>785</v>
      </c>
      <c r="M9415" t="str">
        <f>_tClayton4[[#This Row],[URS_MR]]&amp;_tClayton4[[#This Row],[URS_Spec]]&amp;_tClayton4[[#This Row],[Sys_Req]]&amp;_tClayton4[[#This Row],[SyRS]]</f>
        <v>MASTER-6601URSPPBTEMASTER-19611HAFU</v>
      </c>
    </row>
    <row r="9416" spans="1:13" ht="12.75" x14ac:dyDescent="0.2">
      <c r="A9416" t="s">
        <v>8</v>
      </c>
      <c r="B9416" t="s">
        <v>7</v>
      </c>
      <c r="C9416" t="s">
        <v>39</v>
      </c>
      <c r="D9416" t="s">
        <v>785</v>
      </c>
      <c r="F9416" t="str">
        <f>Combined[[#This Row],[CIC_Req]]&amp;Combined[[#This Row],[CIC]]&amp;Combined[[#This Row],[Sys_Req]]&amp;Combined[[#This Row],[SyRS]]</f>
        <v>MASTER-6592URSCICMASTER-19602HAFU</v>
      </c>
      <c r="H9416" t="s">
        <v>421</v>
      </c>
      <c r="I9416" t="s">
        <v>7</v>
      </c>
      <c r="J9416" t="s">
        <v>423</v>
      </c>
      <c r="K9416" t="s">
        <v>785</v>
      </c>
      <c r="M9416" t="str">
        <f>_tClayton4[[#This Row],[URS_MR]]&amp;_tClayton4[[#This Row],[URS_Spec]]&amp;_tClayton4[[#This Row],[Sys_Req]]&amp;_tClayton4[[#This Row],[SyRS]]</f>
        <v>MASTER-6601URSCICMASTER-19612HAFU</v>
      </c>
    </row>
    <row r="9417" spans="1:13" ht="12.75" hidden="1" x14ac:dyDescent="0.2">
      <c r="A9417" t="s">
        <v>6</v>
      </c>
      <c r="B9417" t="s">
        <v>2183</v>
      </c>
      <c r="C9417" t="s">
        <v>39</v>
      </c>
      <c r="D9417" t="s">
        <v>785</v>
      </c>
      <c r="F9417" t="str">
        <f>Combined[[#This Row],[CIC_Req]]&amp;Combined[[#This Row],[CIC]]&amp;Combined[[#This Row],[Sys_Req]]&amp;Combined[[#This Row],[SyRS]]</f>
        <v>MASTER-6591URSPPBTEMASTER-19602HAFU</v>
      </c>
      <c r="H9417" t="s">
        <v>421</v>
      </c>
      <c r="I9417" t="s">
        <v>2348</v>
      </c>
      <c r="J9417" t="s">
        <v>423</v>
      </c>
      <c r="K9417" t="s">
        <v>785</v>
      </c>
      <c r="M9417" t="str">
        <f>_tClayton4[[#This Row],[URS_MR]]&amp;_tClayton4[[#This Row],[URS_Spec]]&amp;_tClayton4[[#This Row],[Sys_Req]]&amp;_tClayton4[[#This Row],[SyRS]]</f>
        <v>MASTER-6601URSFittingMASTER-19612HAFU</v>
      </c>
    </row>
    <row r="9418" spans="1:13" ht="12.75" hidden="1" x14ac:dyDescent="0.2">
      <c r="A9418" t="s">
        <v>8</v>
      </c>
      <c r="B9418" t="s">
        <v>2183</v>
      </c>
      <c r="C9418" t="s">
        <v>39</v>
      </c>
      <c r="D9418" t="s">
        <v>785</v>
      </c>
      <c r="F9418" t="str">
        <f>Combined[[#This Row],[CIC_Req]]&amp;Combined[[#This Row],[CIC]]&amp;Combined[[#This Row],[Sys_Req]]&amp;Combined[[#This Row],[SyRS]]</f>
        <v>MASTER-6592URSPPBTEMASTER-19602HAFU</v>
      </c>
      <c r="H9418" t="s">
        <v>421</v>
      </c>
      <c r="I9418" t="s">
        <v>2183</v>
      </c>
      <c r="J9418" t="s">
        <v>423</v>
      </c>
      <c r="K9418" t="s">
        <v>785</v>
      </c>
      <c r="M9418" t="str">
        <f>_tClayton4[[#This Row],[URS_MR]]&amp;_tClayton4[[#This Row],[URS_Spec]]&amp;_tClayton4[[#This Row],[Sys_Req]]&amp;_tClayton4[[#This Row],[SyRS]]</f>
        <v>MASTER-6601URSPPBTEMASTER-19612HAFU</v>
      </c>
    </row>
    <row r="9419" spans="1:13" ht="12.75" x14ac:dyDescent="0.2">
      <c r="A9419" t="s">
        <v>419</v>
      </c>
      <c r="B9419" t="s">
        <v>7</v>
      </c>
      <c r="C9419" t="s">
        <v>418</v>
      </c>
      <c r="D9419" t="s">
        <v>785</v>
      </c>
      <c r="F9419" t="str">
        <f>Combined[[#This Row],[CIC_Req]]&amp;Combined[[#This Row],[CIC]]&amp;Combined[[#This Row],[Sys_Req]]&amp;Combined[[#This Row],[SyRS]]</f>
        <v>MASTER-6599URSCICMASTER-19609HAFU</v>
      </c>
      <c r="H9419" t="s">
        <v>421</v>
      </c>
      <c r="I9419" t="s">
        <v>7</v>
      </c>
      <c r="J9419" t="s">
        <v>424</v>
      </c>
      <c r="K9419" t="s">
        <v>785</v>
      </c>
      <c r="M9419" t="str">
        <f>_tClayton4[[#This Row],[URS_MR]]&amp;_tClayton4[[#This Row],[URS_Spec]]&amp;_tClayton4[[#This Row],[Sys_Req]]&amp;_tClayton4[[#This Row],[SyRS]]</f>
        <v>MASTER-6601URSCICMASTER-19613HAFU</v>
      </c>
    </row>
    <row r="9420" spans="1:13" ht="12.75" hidden="1" x14ac:dyDescent="0.2">
      <c r="A9420" t="s">
        <v>419</v>
      </c>
      <c r="B9420" t="s">
        <v>2348</v>
      </c>
      <c r="C9420" t="s">
        <v>418</v>
      </c>
      <c r="D9420" t="s">
        <v>785</v>
      </c>
      <c r="F9420" t="str">
        <f>Combined[[#This Row],[CIC_Req]]&amp;Combined[[#This Row],[CIC]]&amp;Combined[[#This Row],[Sys_Req]]&amp;Combined[[#This Row],[SyRS]]</f>
        <v>MASTER-6599URSFittingMASTER-19609HAFU</v>
      </c>
      <c r="H9420" t="s">
        <v>421</v>
      </c>
      <c r="I9420" t="s">
        <v>2348</v>
      </c>
      <c r="J9420" t="s">
        <v>424</v>
      </c>
      <c r="K9420" t="s">
        <v>785</v>
      </c>
      <c r="M9420" t="str">
        <f>_tClayton4[[#This Row],[URS_MR]]&amp;_tClayton4[[#This Row],[URS_Spec]]&amp;_tClayton4[[#This Row],[Sys_Req]]&amp;_tClayton4[[#This Row],[SyRS]]</f>
        <v>MASTER-6601URSFittingMASTER-19613HAFU</v>
      </c>
    </row>
    <row r="9421" spans="1:13" ht="12.75" hidden="1" x14ac:dyDescent="0.2">
      <c r="A9421" t="s">
        <v>419</v>
      </c>
      <c r="B9421" t="s">
        <v>2183</v>
      </c>
      <c r="C9421" t="s">
        <v>418</v>
      </c>
      <c r="D9421" t="s">
        <v>785</v>
      </c>
      <c r="F9421" t="str">
        <f>Combined[[#This Row],[CIC_Req]]&amp;Combined[[#This Row],[CIC]]&amp;Combined[[#This Row],[Sys_Req]]&amp;Combined[[#This Row],[SyRS]]</f>
        <v>MASTER-6599URSPPBTEMASTER-19609HAFU</v>
      </c>
      <c r="H9421" t="s">
        <v>421</v>
      </c>
      <c r="I9421" t="s">
        <v>2183</v>
      </c>
      <c r="J9421" t="s">
        <v>424</v>
      </c>
      <c r="K9421" t="s">
        <v>785</v>
      </c>
      <c r="M9421" t="str">
        <f>_tClayton4[[#This Row],[URS_MR]]&amp;_tClayton4[[#This Row],[URS_Spec]]&amp;_tClayton4[[#This Row],[Sys_Req]]&amp;_tClayton4[[#This Row],[SyRS]]</f>
        <v>MASTER-6601URSPPBTEMASTER-19613HAFU</v>
      </c>
    </row>
    <row r="9422" spans="1:13" ht="12.75" x14ac:dyDescent="0.2">
      <c r="A9422" t="s">
        <v>421</v>
      </c>
      <c r="B9422" t="s">
        <v>7</v>
      </c>
      <c r="C9422" t="s">
        <v>420</v>
      </c>
      <c r="D9422" t="s">
        <v>785</v>
      </c>
      <c r="F9422" t="str">
        <f>Combined[[#This Row],[CIC_Req]]&amp;Combined[[#This Row],[CIC]]&amp;Combined[[#This Row],[Sys_Req]]&amp;Combined[[#This Row],[SyRS]]</f>
        <v>MASTER-6601URSCICMASTER-19610HAFU</v>
      </c>
      <c r="H9422" t="s">
        <v>421</v>
      </c>
      <c r="I9422" t="s">
        <v>7</v>
      </c>
      <c r="J9422" t="s">
        <v>425</v>
      </c>
      <c r="K9422" t="s">
        <v>785</v>
      </c>
      <c r="M9422" t="str">
        <f>_tClayton4[[#This Row],[URS_MR]]&amp;_tClayton4[[#This Row],[URS_Spec]]&amp;_tClayton4[[#This Row],[Sys_Req]]&amp;_tClayton4[[#This Row],[SyRS]]</f>
        <v>MASTER-6601URSCICMASTER-19614HAFU</v>
      </c>
    </row>
    <row r="9423" spans="1:13" ht="12.75" hidden="1" x14ac:dyDescent="0.2">
      <c r="A9423" t="s">
        <v>421</v>
      </c>
      <c r="B9423" t="s">
        <v>2348</v>
      </c>
      <c r="C9423" t="s">
        <v>420</v>
      </c>
      <c r="D9423" t="s">
        <v>785</v>
      </c>
      <c r="F9423" t="str">
        <f>Combined[[#This Row],[CIC_Req]]&amp;Combined[[#This Row],[CIC]]&amp;Combined[[#This Row],[Sys_Req]]&amp;Combined[[#This Row],[SyRS]]</f>
        <v>MASTER-6601URSFittingMASTER-19610HAFU</v>
      </c>
      <c r="H9423" t="s">
        <v>421</v>
      </c>
      <c r="I9423" t="s">
        <v>2348</v>
      </c>
      <c r="J9423" t="s">
        <v>425</v>
      </c>
      <c r="K9423" t="s">
        <v>785</v>
      </c>
      <c r="M9423" t="str">
        <f>_tClayton4[[#This Row],[URS_MR]]&amp;_tClayton4[[#This Row],[URS_Spec]]&amp;_tClayton4[[#This Row],[Sys_Req]]&amp;_tClayton4[[#This Row],[SyRS]]</f>
        <v>MASTER-6601URSFittingMASTER-19614HAFU</v>
      </c>
    </row>
    <row r="9424" spans="1:13" ht="12.75" hidden="1" x14ac:dyDescent="0.2">
      <c r="A9424" t="s">
        <v>421</v>
      </c>
      <c r="B9424" t="s">
        <v>2183</v>
      </c>
      <c r="C9424" t="s">
        <v>420</v>
      </c>
      <c r="D9424" t="s">
        <v>785</v>
      </c>
      <c r="F9424" t="str">
        <f>Combined[[#This Row],[CIC_Req]]&amp;Combined[[#This Row],[CIC]]&amp;Combined[[#This Row],[Sys_Req]]&amp;Combined[[#This Row],[SyRS]]</f>
        <v>MASTER-6601URSPPBTEMASTER-19610HAFU</v>
      </c>
      <c r="H9424" t="s">
        <v>421</v>
      </c>
      <c r="I9424" t="s">
        <v>2183</v>
      </c>
      <c r="J9424" t="s">
        <v>425</v>
      </c>
      <c r="K9424" t="s">
        <v>785</v>
      </c>
      <c r="M9424" t="str">
        <f>_tClayton4[[#This Row],[URS_MR]]&amp;_tClayton4[[#This Row],[URS_Spec]]&amp;_tClayton4[[#This Row],[Sys_Req]]&amp;_tClayton4[[#This Row],[SyRS]]</f>
        <v>MASTER-6601URSPPBTEMASTER-19614HAFU</v>
      </c>
    </row>
    <row r="9425" spans="1:13" ht="12.75" x14ac:dyDescent="0.2">
      <c r="A9425" t="s">
        <v>421</v>
      </c>
      <c r="B9425" t="s">
        <v>7</v>
      </c>
      <c r="C9425" t="s">
        <v>422</v>
      </c>
      <c r="D9425" t="s">
        <v>785</v>
      </c>
      <c r="F9425" t="str">
        <f>Combined[[#This Row],[CIC_Req]]&amp;Combined[[#This Row],[CIC]]&amp;Combined[[#This Row],[Sys_Req]]&amp;Combined[[#This Row],[SyRS]]</f>
        <v>MASTER-6601URSCICMASTER-19611HAFU</v>
      </c>
      <c r="H9425" t="s">
        <v>427</v>
      </c>
      <c r="I9425" t="s">
        <v>7</v>
      </c>
      <c r="J9425" t="s">
        <v>426</v>
      </c>
      <c r="K9425" t="s">
        <v>785</v>
      </c>
      <c r="M9425" t="str">
        <f>_tClayton4[[#This Row],[URS_MR]]&amp;_tClayton4[[#This Row],[URS_Spec]]&amp;_tClayton4[[#This Row],[Sys_Req]]&amp;_tClayton4[[#This Row],[SyRS]]</f>
        <v>MASTER-6595URSCICMASTER-19615HAFU</v>
      </c>
    </row>
    <row r="9426" spans="1:13" ht="12.75" hidden="1" x14ac:dyDescent="0.2">
      <c r="A9426" t="s">
        <v>421</v>
      </c>
      <c r="B9426" t="s">
        <v>2348</v>
      </c>
      <c r="C9426" t="s">
        <v>422</v>
      </c>
      <c r="D9426" t="s">
        <v>785</v>
      </c>
      <c r="F9426" t="str">
        <f>Combined[[#This Row],[CIC_Req]]&amp;Combined[[#This Row],[CIC]]&amp;Combined[[#This Row],[Sys_Req]]&amp;Combined[[#This Row],[SyRS]]</f>
        <v>MASTER-6601URSFittingMASTER-19611HAFU</v>
      </c>
      <c r="H9426" t="s">
        <v>427</v>
      </c>
      <c r="I9426" t="s">
        <v>2348</v>
      </c>
      <c r="J9426" t="s">
        <v>426</v>
      </c>
      <c r="K9426" t="s">
        <v>785</v>
      </c>
      <c r="M9426" t="str">
        <f>_tClayton4[[#This Row],[URS_MR]]&amp;_tClayton4[[#This Row],[URS_Spec]]&amp;_tClayton4[[#This Row],[Sys_Req]]&amp;_tClayton4[[#This Row],[SyRS]]</f>
        <v>MASTER-6595URSFittingMASTER-19615HAFU</v>
      </c>
    </row>
    <row r="9427" spans="1:13" ht="12.75" hidden="1" x14ac:dyDescent="0.2">
      <c r="A9427" t="s">
        <v>421</v>
      </c>
      <c r="B9427" t="s">
        <v>2183</v>
      </c>
      <c r="C9427" t="s">
        <v>422</v>
      </c>
      <c r="D9427" t="s">
        <v>785</v>
      </c>
      <c r="F9427" t="str">
        <f>Combined[[#This Row],[CIC_Req]]&amp;Combined[[#This Row],[CIC]]&amp;Combined[[#This Row],[Sys_Req]]&amp;Combined[[#This Row],[SyRS]]</f>
        <v>MASTER-6601URSPPBTEMASTER-19611HAFU</v>
      </c>
      <c r="H9427" t="s">
        <v>427</v>
      </c>
      <c r="I9427" t="s">
        <v>2183</v>
      </c>
      <c r="J9427" t="s">
        <v>426</v>
      </c>
      <c r="K9427" t="s">
        <v>785</v>
      </c>
      <c r="M9427" t="str">
        <f>_tClayton4[[#This Row],[URS_MR]]&amp;_tClayton4[[#This Row],[URS_Spec]]&amp;_tClayton4[[#This Row],[Sys_Req]]&amp;_tClayton4[[#This Row],[SyRS]]</f>
        <v>MASTER-6595URSPPBTEMASTER-19615HAFU</v>
      </c>
    </row>
    <row r="9428" spans="1:13" ht="12.75" x14ac:dyDescent="0.2">
      <c r="A9428" t="s">
        <v>421</v>
      </c>
      <c r="B9428" t="s">
        <v>7</v>
      </c>
      <c r="C9428" t="s">
        <v>423</v>
      </c>
      <c r="D9428" t="s">
        <v>785</v>
      </c>
      <c r="F9428" t="str">
        <f>Combined[[#This Row],[CIC_Req]]&amp;Combined[[#This Row],[CIC]]&amp;Combined[[#This Row],[Sys_Req]]&amp;Combined[[#This Row],[SyRS]]</f>
        <v>MASTER-6601URSCICMASTER-19612HAFU</v>
      </c>
      <c r="H9428" t="s">
        <v>427</v>
      </c>
      <c r="I9428" t="s">
        <v>7</v>
      </c>
      <c r="J9428" t="s">
        <v>428</v>
      </c>
      <c r="K9428" t="s">
        <v>785</v>
      </c>
      <c r="M9428" t="str">
        <f>_tClayton4[[#This Row],[URS_MR]]&amp;_tClayton4[[#This Row],[URS_Spec]]&amp;_tClayton4[[#This Row],[Sys_Req]]&amp;_tClayton4[[#This Row],[SyRS]]</f>
        <v>MASTER-6595URSCICMASTER-19617HAFU</v>
      </c>
    </row>
    <row r="9429" spans="1:13" ht="12.75" hidden="1" x14ac:dyDescent="0.2">
      <c r="A9429" t="s">
        <v>421</v>
      </c>
      <c r="B9429" t="s">
        <v>2348</v>
      </c>
      <c r="C9429" t="s">
        <v>423</v>
      </c>
      <c r="D9429" t="s">
        <v>785</v>
      </c>
      <c r="F9429" t="str">
        <f>Combined[[#This Row],[CIC_Req]]&amp;Combined[[#This Row],[CIC]]&amp;Combined[[#This Row],[Sys_Req]]&amp;Combined[[#This Row],[SyRS]]</f>
        <v>MASTER-6601URSFittingMASTER-19612HAFU</v>
      </c>
      <c r="H9429" t="s">
        <v>427</v>
      </c>
      <c r="I9429" t="s">
        <v>2348</v>
      </c>
      <c r="J9429" t="s">
        <v>428</v>
      </c>
      <c r="K9429" t="s">
        <v>785</v>
      </c>
      <c r="M9429" t="str">
        <f>_tClayton4[[#This Row],[URS_MR]]&amp;_tClayton4[[#This Row],[URS_Spec]]&amp;_tClayton4[[#This Row],[Sys_Req]]&amp;_tClayton4[[#This Row],[SyRS]]</f>
        <v>MASTER-6595URSFittingMASTER-19617HAFU</v>
      </c>
    </row>
    <row r="9430" spans="1:13" ht="12.75" hidden="1" x14ac:dyDescent="0.2">
      <c r="A9430" t="s">
        <v>421</v>
      </c>
      <c r="B9430" t="s">
        <v>2183</v>
      </c>
      <c r="C9430" t="s">
        <v>423</v>
      </c>
      <c r="D9430" t="s">
        <v>785</v>
      </c>
      <c r="F9430" t="str">
        <f>Combined[[#This Row],[CIC_Req]]&amp;Combined[[#This Row],[CIC]]&amp;Combined[[#This Row],[Sys_Req]]&amp;Combined[[#This Row],[SyRS]]</f>
        <v>MASTER-6601URSPPBTEMASTER-19612HAFU</v>
      </c>
      <c r="H9430" t="s">
        <v>427</v>
      </c>
      <c r="I9430" t="s">
        <v>2183</v>
      </c>
      <c r="J9430" t="s">
        <v>428</v>
      </c>
      <c r="K9430" t="s">
        <v>785</v>
      </c>
      <c r="M9430" t="str">
        <f>_tClayton4[[#This Row],[URS_MR]]&amp;_tClayton4[[#This Row],[URS_Spec]]&amp;_tClayton4[[#This Row],[Sys_Req]]&amp;_tClayton4[[#This Row],[SyRS]]</f>
        <v>MASTER-6595URSPPBTEMASTER-19617HAFU</v>
      </c>
    </row>
    <row r="9431" spans="1:13" ht="12.75" x14ac:dyDescent="0.2">
      <c r="A9431" t="s">
        <v>421</v>
      </c>
      <c r="B9431" t="s">
        <v>7</v>
      </c>
      <c r="C9431" t="s">
        <v>424</v>
      </c>
      <c r="D9431" t="s">
        <v>785</v>
      </c>
      <c r="F9431" t="str">
        <f>Combined[[#This Row],[CIC_Req]]&amp;Combined[[#This Row],[CIC]]&amp;Combined[[#This Row],[Sys_Req]]&amp;Combined[[#This Row],[SyRS]]</f>
        <v>MASTER-6601URSCICMASTER-19613HAFU</v>
      </c>
      <c r="H9431" t="s">
        <v>427</v>
      </c>
      <c r="I9431" t="s">
        <v>7</v>
      </c>
      <c r="J9431" t="s">
        <v>429</v>
      </c>
      <c r="K9431" t="s">
        <v>785</v>
      </c>
      <c r="M9431" t="str">
        <f>_tClayton4[[#This Row],[URS_MR]]&amp;_tClayton4[[#This Row],[URS_Spec]]&amp;_tClayton4[[#This Row],[Sys_Req]]&amp;_tClayton4[[#This Row],[SyRS]]</f>
        <v>MASTER-6595URSCICMASTER-19618HAFU</v>
      </c>
    </row>
    <row r="9432" spans="1:13" ht="12.75" hidden="1" x14ac:dyDescent="0.2">
      <c r="A9432" t="s">
        <v>421</v>
      </c>
      <c r="B9432" t="s">
        <v>2348</v>
      </c>
      <c r="C9432" t="s">
        <v>424</v>
      </c>
      <c r="D9432" t="s">
        <v>785</v>
      </c>
      <c r="F9432" t="str">
        <f>Combined[[#This Row],[CIC_Req]]&amp;Combined[[#This Row],[CIC]]&amp;Combined[[#This Row],[Sys_Req]]&amp;Combined[[#This Row],[SyRS]]</f>
        <v>MASTER-6601URSFittingMASTER-19613HAFU</v>
      </c>
      <c r="H9432" t="s">
        <v>427</v>
      </c>
      <c r="I9432" t="s">
        <v>2348</v>
      </c>
      <c r="J9432" t="s">
        <v>429</v>
      </c>
      <c r="K9432" t="s">
        <v>785</v>
      </c>
      <c r="M9432" t="str">
        <f>_tClayton4[[#This Row],[URS_MR]]&amp;_tClayton4[[#This Row],[URS_Spec]]&amp;_tClayton4[[#This Row],[Sys_Req]]&amp;_tClayton4[[#This Row],[SyRS]]</f>
        <v>MASTER-6595URSFittingMASTER-19618HAFU</v>
      </c>
    </row>
    <row r="9433" spans="1:13" ht="12.75" hidden="1" x14ac:dyDescent="0.2">
      <c r="A9433" t="s">
        <v>421</v>
      </c>
      <c r="B9433" t="s">
        <v>2183</v>
      </c>
      <c r="C9433" t="s">
        <v>424</v>
      </c>
      <c r="D9433" t="s">
        <v>785</v>
      </c>
      <c r="F9433" t="str">
        <f>Combined[[#This Row],[CIC_Req]]&amp;Combined[[#This Row],[CIC]]&amp;Combined[[#This Row],[Sys_Req]]&amp;Combined[[#This Row],[SyRS]]</f>
        <v>MASTER-6601URSPPBTEMASTER-19613HAFU</v>
      </c>
      <c r="H9433" t="s">
        <v>427</v>
      </c>
      <c r="I9433" t="s">
        <v>2183</v>
      </c>
      <c r="J9433" t="s">
        <v>429</v>
      </c>
      <c r="K9433" t="s">
        <v>785</v>
      </c>
      <c r="M9433" t="str">
        <f>_tClayton4[[#This Row],[URS_MR]]&amp;_tClayton4[[#This Row],[URS_Spec]]&amp;_tClayton4[[#This Row],[Sys_Req]]&amp;_tClayton4[[#This Row],[SyRS]]</f>
        <v>MASTER-6595URSPPBTEMASTER-19618HAFU</v>
      </c>
    </row>
    <row r="9434" spans="1:13" ht="12.75" x14ac:dyDescent="0.2">
      <c r="A9434" t="s">
        <v>421</v>
      </c>
      <c r="B9434" t="s">
        <v>7</v>
      </c>
      <c r="C9434" t="s">
        <v>425</v>
      </c>
      <c r="D9434" t="s">
        <v>785</v>
      </c>
      <c r="F9434" t="str">
        <f>Combined[[#This Row],[CIC_Req]]&amp;Combined[[#This Row],[CIC]]&amp;Combined[[#This Row],[Sys_Req]]&amp;Combined[[#This Row],[SyRS]]</f>
        <v>MASTER-6601URSCICMASTER-19614HAFU</v>
      </c>
      <c r="H9434" t="s">
        <v>427</v>
      </c>
      <c r="I9434" t="s">
        <v>7</v>
      </c>
      <c r="J9434" t="s">
        <v>430</v>
      </c>
      <c r="K9434" t="s">
        <v>785</v>
      </c>
      <c r="M9434" t="str">
        <f>_tClayton4[[#This Row],[URS_MR]]&amp;_tClayton4[[#This Row],[URS_Spec]]&amp;_tClayton4[[#This Row],[Sys_Req]]&amp;_tClayton4[[#This Row],[SyRS]]</f>
        <v>MASTER-6595URSCICMASTER-19619HAFU</v>
      </c>
    </row>
    <row r="9435" spans="1:13" ht="12.75" hidden="1" x14ac:dyDescent="0.2">
      <c r="A9435" t="s">
        <v>421</v>
      </c>
      <c r="B9435" t="s">
        <v>2348</v>
      </c>
      <c r="C9435" t="s">
        <v>425</v>
      </c>
      <c r="D9435" t="s">
        <v>785</v>
      </c>
      <c r="F9435" t="str">
        <f>Combined[[#This Row],[CIC_Req]]&amp;Combined[[#This Row],[CIC]]&amp;Combined[[#This Row],[Sys_Req]]&amp;Combined[[#This Row],[SyRS]]</f>
        <v>MASTER-6601URSFittingMASTER-19614HAFU</v>
      </c>
      <c r="H9435" t="s">
        <v>427</v>
      </c>
      <c r="I9435" t="s">
        <v>2348</v>
      </c>
      <c r="J9435" t="s">
        <v>430</v>
      </c>
      <c r="K9435" t="s">
        <v>785</v>
      </c>
      <c r="M9435" t="str">
        <f>_tClayton4[[#This Row],[URS_MR]]&amp;_tClayton4[[#This Row],[URS_Spec]]&amp;_tClayton4[[#This Row],[Sys_Req]]&amp;_tClayton4[[#This Row],[SyRS]]</f>
        <v>MASTER-6595URSFittingMASTER-19619HAFU</v>
      </c>
    </row>
    <row r="9436" spans="1:13" ht="12.75" hidden="1" x14ac:dyDescent="0.2">
      <c r="A9436" t="s">
        <v>421</v>
      </c>
      <c r="B9436" t="s">
        <v>2183</v>
      </c>
      <c r="C9436" t="s">
        <v>425</v>
      </c>
      <c r="D9436" t="s">
        <v>785</v>
      </c>
      <c r="F9436" t="str">
        <f>Combined[[#This Row],[CIC_Req]]&amp;Combined[[#This Row],[CIC]]&amp;Combined[[#This Row],[Sys_Req]]&amp;Combined[[#This Row],[SyRS]]</f>
        <v>MASTER-6601URSPPBTEMASTER-19614HAFU</v>
      </c>
      <c r="H9436" t="s">
        <v>427</v>
      </c>
      <c r="I9436" t="s">
        <v>2183</v>
      </c>
      <c r="J9436" t="s">
        <v>430</v>
      </c>
      <c r="K9436" t="s">
        <v>785</v>
      </c>
      <c r="M9436" t="str">
        <f>_tClayton4[[#This Row],[URS_MR]]&amp;_tClayton4[[#This Row],[URS_Spec]]&amp;_tClayton4[[#This Row],[Sys_Req]]&amp;_tClayton4[[#This Row],[SyRS]]</f>
        <v>MASTER-6595URSPPBTEMASTER-19619HAFU</v>
      </c>
    </row>
    <row r="9437" spans="1:13" ht="12.75" x14ac:dyDescent="0.2">
      <c r="A9437" t="s">
        <v>427</v>
      </c>
      <c r="B9437" t="s">
        <v>7</v>
      </c>
      <c r="C9437" t="s">
        <v>426</v>
      </c>
      <c r="D9437" t="s">
        <v>785</v>
      </c>
      <c r="F9437" t="str">
        <f>Combined[[#This Row],[CIC_Req]]&amp;Combined[[#This Row],[CIC]]&amp;Combined[[#This Row],[Sys_Req]]&amp;Combined[[#This Row],[SyRS]]</f>
        <v>MASTER-6595URSCICMASTER-19615HAFU</v>
      </c>
      <c r="H9437" t="s">
        <v>427</v>
      </c>
      <c r="I9437" t="s">
        <v>7</v>
      </c>
      <c r="J9437" t="s">
        <v>431</v>
      </c>
      <c r="K9437" t="s">
        <v>785</v>
      </c>
      <c r="M9437" t="str">
        <f>_tClayton4[[#This Row],[URS_MR]]&amp;_tClayton4[[#This Row],[URS_Spec]]&amp;_tClayton4[[#This Row],[Sys_Req]]&amp;_tClayton4[[#This Row],[SyRS]]</f>
        <v>MASTER-6595URSCICMASTER-19620HAFU</v>
      </c>
    </row>
    <row r="9438" spans="1:13" ht="12.75" hidden="1" x14ac:dyDescent="0.2">
      <c r="A9438" t="s">
        <v>427</v>
      </c>
      <c r="B9438" t="s">
        <v>2348</v>
      </c>
      <c r="C9438" t="s">
        <v>426</v>
      </c>
      <c r="D9438" t="s">
        <v>785</v>
      </c>
      <c r="F9438" t="str">
        <f>Combined[[#This Row],[CIC_Req]]&amp;Combined[[#This Row],[CIC]]&amp;Combined[[#This Row],[Sys_Req]]&amp;Combined[[#This Row],[SyRS]]</f>
        <v>MASTER-6595URSFittingMASTER-19615HAFU</v>
      </c>
      <c r="H9438" t="s">
        <v>427</v>
      </c>
      <c r="I9438" t="s">
        <v>2348</v>
      </c>
      <c r="J9438" t="s">
        <v>431</v>
      </c>
      <c r="K9438" t="s">
        <v>785</v>
      </c>
      <c r="M9438" t="str">
        <f>_tClayton4[[#This Row],[URS_MR]]&amp;_tClayton4[[#This Row],[URS_Spec]]&amp;_tClayton4[[#This Row],[Sys_Req]]&amp;_tClayton4[[#This Row],[SyRS]]</f>
        <v>MASTER-6595URSFittingMASTER-19620HAFU</v>
      </c>
    </row>
    <row r="9439" spans="1:13" ht="12.75" hidden="1" x14ac:dyDescent="0.2">
      <c r="A9439" t="s">
        <v>427</v>
      </c>
      <c r="B9439" t="s">
        <v>2183</v>
      </c>
      <c r="C9439" t="s">
        <v>426</v>
      </c>
      <c r="D9439" t="s">
        <v>785</v>
      </c>
      <c r="F9439" t="str">
        <f>Combined[[#This Row],[CIC_Req]]&amp;Combined[[#This Row],[CIC]]&amp;Combined[[#This Row],[Sys_Req]]&amp;Combined[[#This Row],[SyRS]]</f>
        <v>MASTER-6595URSPPBTEMASTER-19615HAFU</v>
      </c>
      <c r="H9439" t="s">
        <v>427</v>
      </c>
      <c r="I9439" t="s">
        <v>2183</v>
      </c>
      <c r="J9439" t="s">
        <v>431</v>
      </c>
      <c r="K9439" t="s">
        <v>785</v>
      </c>
      <c r="M9439" t="str">
        <f>_tClayton4[[#This Row],[URS_MR]]&amp;_tClayton4[[#This Row],[URS_Spec]]&amp;_tClayton4[[#This Row],[Sys_Req]]&amp;_tClayton4[[#This Row],[SyRS]]</f>
        <v>MASTER-6595URSPPBTEMASTER-19620HAFU</v>
      </c>
    </row>
    <row r="9440" spans="1:13" ht="12.75" x14ac:dyDescent="0.2">
      <c r="A9440" t="s">
        <v>427</v>
      </c>
      <c r="B9440" t="s">
        <v>7</v>
      </c>
      <c r="C9440" t="s">
        <v>428</v>
      </c>
      <c r="D9440" t="s">
        <v>785</v>
      </c>
      <c r="F9440" t="str">
        <f>Combined[[#This Row],[CIC_Req]]&amp;Combined[[#This Row],[CIC]]&amp;Combined[[#This Row],[Sys_Req]]&amp;Combined[[#This Row],[SyRS]]</f>
        <v>MASTER-6595URSCICMASTER-19617HAFU</v>
      </c>
      <c r="H9440" t="s">
        <v>427</v>
      </c>
      <c r="I9440" t="s">
        <v>7</v>
      </c>
      <c r="J9440" t="s">
        <v>432</v>
      </c>
      <c r="K9440" t="s">
        <v>785</v>
      </c>
      <c r="M9440" t="str">
        <f>_tClayton4[[#This Row],[URS_MR]]&amp;_tClayton4[[#This Row],[URS_Spec]]&amp;_tClayton4[[#This Row],[Sys_Req]]&amp;_tClayton4[[#This Row],[SyRS]]</f>
        <v>MASTER-6595URSCICMASTER-19621HAFU</v>
      </c>
    </row>
    <row r="9441" spans="1:13" ht="12.75" hidden="1" x14ac:dyDescent="0.2">
      <c r="A9441" t="s">
        <v>427</v>
      </c>
      <c r="B9441" t="s">
        <v>2348</v>
      </c>
      <c r="C9441" t="s">
        <v>428</v>
      </c>
      <c r="D9441" t="s">
        <v>785</v>
      </c>
      <c r="F9441" t="str">
        <f>Combined[[#This Row],[CIC_Req]]&amp;Combined[[#This Row],[CIC]]&amp;Combined[[#This Row],[Sys_Req]]&amp;Combined[[#This Row],[SyRS]]</f>
        <v>MASTER-6595URSFittingMASTER-19617HAFU</v>
      </c>
      <c r="H9441" t="s">
        <v>427</v>
      </c>
      <c r="I9441" t="s">
        <v>2348</v>
      </c>
      <c r="J9441" t="s">
        <v>432</v>
      </c>
      <c r="K9441" t="s">
        <v>785</v>
      </c>
      <c r="M9441" t="str">
        <f>_tClayton4[[#This Row],[URS_MR]]&amp;_tClayton4[[#This Row],[URS_Spec]]&amp;_tClayton4[[#This Row],[Sys_Req]]&amp;_tClayton4[[#This Row],[SyRS]]</f>
        <v>MASTER-6595URSFittingMASTER-19621HAFU</v>
      </c>
    </row>
    <row r="9442" spans="1:13" ht="12.75" hidden="1" x14ac:dyDescent="0.2">
      <c r="A9442" t="s">
        <v>427</v>
      </c>
      <c r="B9442" t="s">
        <v>2183</v>
      </c>
      <c r="C9442" t="s">
        <v>428</v>
      </c>
      <c r="D9442" t="s">
        <v>785</v>
      </c>
      <c r="F9442" t="str">
        <f>Combined[[#This Row],[CIC_Req]]&amp;Combined[[#This Row],[CIC]]&amp;Combined[[#This Row],[Sys_Req]]&amp;Combined[[#This Row],[SyRS]]</f>
        <v>MASTER-6595URSPPBTEMASTER-19617HAFU</v>
      </c>
      <c r="H9442" t="s">
        <v>427</v>
      </c>
      <c r="I9442" t="s">
        <v>2183</v>
      </c>
      <c r="J9442" t="s">
        <v>432</v>
      </c>
      <c r="K9442" t="s">
        <v>785</v>
      </c>
      <c r="M9442" t="str">
        <f>_tClayton4[[#This Row],[URS_MR]]&amp;_tClayton4[[#This Row],[URS_Spec]]&amp;_tClayton4[[#This Row],[Sys_Req]]&amp;_tClayton4[[#This Row],[SyRS]]</f>
        <v>MASTER-6595URSPPBTEMASTER-19621HAFU</v>
      </c>
    </row>
    <row r="9443" spans="1:13" ht="12.75" x14ac:dyDescent="0.2">
      <c r="A9443" t="s">
        <v>427</v>
      </c>
      <c r="B9443" t="s">
        <v>7</v>
      </c>
      <c r="C9443" t="s">
        <v>429</v>
      </c>
      <c r="D9443" t="s">
        <v>785</v>
      </c>
      <c r="F9443" t="str">
        <f>Combined[[#This Row],[CIC_Req]]&amp;Combined[[#This Row],[CIC]]&amp;Combined[[#This Row],[Sys_Req]]&amp;Combined[[#This Row],[SyRS]]</f>
        <v>MASTER-6595URSCICMASTER-19618HAFU</v>
      </c>
      <c r="H9443" t="s">
        <v>44</v>
      </c>
      <c r="I9443" t="s">
        <v>7</v>
      </c>
      <c r="J9443" t="s">
        <v>433</v>
      </c>
      <c r="K9443" t="s">
        <v>785</v>
      </c>
      <c r="M9443" t="str">
        <f>_tClayton4[[#This Row],[URS_MR]]&amp;_tClayton4[[#This Row],[URS_Spec]]&amp;_tClayton4[[#This Row],[Sys_Req]]&amp;_tClayton4[[#This Row],[SyRS]]</f>
        <v>MASTER-6615URSCICMASTER-19636HAFU</v>
      </c>
    </row>
    <row r="9444" spans="1:13" ht="12.75" hidden="1" x14ac:dyDescent="0.2">
      <c r="A9444" t="s">
        <v>427</v>
      </c>
      <c r="B9444" t="s">
        <v>2348</v>
      </c>
      <c r="C9444" t="s">
        <v>429</v>
      </c>
      <c r="D9444" t="s">
        <v>785</v>
      </c>
      <c r="F9444" t="str">
        <f>Combined[[#This Row],[CIC_Req]]&amp;Combined[[#This Row],[CIC]]&amp;Combined[[#This Row],[Sys_Req]]&amp;Combined[[#This Row],[SyRS]]</f>
        <v>MASTER-6595URSFittingMASTER-19618HAFU</v>
      </c>
      <c r="H9444" t="s">
        <v>44</v>
      </c>
      <c r="I9444" t="s">
        <v>2348</v>
      </c>
      <c r="J9444" t="s">
        <v>433</v>
      </c>
      <c r="K9444" t="s">
        <v>785</v>
      </c>
      <c r="M9444" t="str">
        <f>_tClayton4[[#This Row],[URS_MR]]&amp;_tClayton4[[#This Row],[URS_Spec]]&amp;_tClayton4[[#This Row],[Sys_Req]]&amp;_tClayton4[[#This Row],[SyRS]]</f>
        <v>MASTER-6615URSFittingMASTER-19636HAFU</v>
      </c>
    </row>
    <row r="9445" spans="1:13" ht="12.75" hidden="1" x14ac:dyDescent="0.2">
      <c r="A9445" t="s">
        <v>427</v>
      </c>
      <c r="B9445" t="s">
        <v>2183</v>
      </c>
      <c r="C9445" t="s">
        <v>429</v>
      </c>
      <c r="D9445" t="s">
        <v>785</v>
      </c>
      <c r="F9445" t="str">
        <f>Combined[[#This Row],[CIC_Req]]&amp;Combined[[#This Row],[CIC]]&amp;Combined[[#This Row],[Sys_Req]]&amp;Combined[[#This Row],[SyRS]]</f>
        <v>MASTER-6595URSPPBTEMASTER-19618HAFU</v>
      </c>
      <c r="H9445" t="s">
        <v>44</v>
      </c>
      <c r="I9445" t="s">
        <v>2183</v>
      </c>
      <c r="J9445" t="s">
        <v>433</v>
      </c>
      <c r="K9445" t="s">
        <v>785</v>
      </c>
      <c r="M9445" t="str">
        <f>_tClayton4[[#This Row],[URS_MR]]&amp;_tClayton4[[#This Row],[URS_Spec]]&amp;_tClayton4[[#This Row],[Sys_Req]]&amp;_tClayton4[[#This Row],[SyRS]]</f>
        <v>MASTER-6615URSPPBTEMASTER-19636HAFU</v>
      </c>
    </row>
    <row r="9446" spans="1:13" ht="12.75" x14ac:dyDescent="0.2">
      <c r="A9446" t="s">
        <v>427</v>
      </c>
      <c r="B9446" t="s">
        <v>7</v>
      </c>
      <c r="C9446" t="s">
        <v>430</v>
      </c>
      <c r="D9446" t="s">
        <v>785</v>
      </c>
      <c r="F9446" t="str">
        <f>Combined[[#This Row],[CIC_Req]]&amp;Combined[[#This Row],[CIC]]&amp;Combined[[#This Row],[Sys_Req]]&amp;Combined[[#This Row],[SyRS]]</f>
        <v>MASTER-6595URSCICMASTER-19619HAFU</v>
      </c>
      <c r="H9446" t="s">
        <v>44</v>
      </c>
      <c r="I9446" t="s">
        <v>7</v>
      </c>
      <c r="J9446" t="s">
        <v>434</v>
      </c>
      <c r="K9446" t="s">
        <v>785</v>
      </c>
      <c r="M9446" t="str">
        <f>_tClayton4[[#This Row],[URS_MR]]&amp;_tClayton4[[#This Row],[URS_Spec]]&amp;_tClayton4[[#This Row],[Sys_Req]]&amp;_tClayton4[[#This Row],[SyRS]]</f>
        <v>MASTER-6615URSCICMASTER-19638HAFU</v>
      </c>
    </row>
    <row r="9447" spans="1:13" ht="12.75" x14ac:dyDescent="0.2">
      <c r="A9447" t="s">
        <v>427</v>
      </c>
      <c r="B9447" t="s">
        <v>2348</v>
      </c>
      <c r="C9447" t="s">
        <v>430</v>
      </c>
      <c r="D9447" t="s">
        <v>785</v>
      </c>
      <c r="F9447" t="str">
        <f>Combined[[#This Row],[CIC_Req]]&amp;Combined[[#This Row],[CIC]]&amp;Combined[[#This Row],[Sys_Req]]&amp;Combined[[#This Row],[SyRS]]</f>
        <v>MASTER-6595URSFittingMASTER-19619HAFU</v>
      </c>
      <c r="H9447" t="s">
        <v>435</v>
      </c>
      <c r="I9447" t="s">
        <v>7</v>
      </c>
      <c r="J9447" t="s">
        <v>434</v>
      </c>
      <c r="K9447" t="s">
        <v>785</v>
      </c>
      <c r="M9447" t="str">
        <f>_tClayton4[[#This Row],[URS_MR]]&amp;_tClayton4[[#This Row],[URS_Spec]]&amp;_tClayton4[[#This Row],[Sys_Req]]&amp;_tClayton4[[#This Row],[SyRS]]</f>
        <v>MASTER-6616URSCICMASTER-19638HAFU</v>
      </c>
    </row>
    <row r="9448" spans="1:13" ht="12.75" x14ac:dyDescent="0.2">
      <c r="A9448" t="s">
        <v>427</v>
      </c>
      <c r="B9448" t="s">
        <v>2183</v>
      </c>
      <c r="C9448" t="s">
        <v>430</v>
      </c>
      <c r="D9448" t="s">
        <v>785</v>
      </c>
      <c r="F9448" t="str">
        <f>Combined[[#This Row],[CIC_Req]]&amp;Combined[[#This Row],[CIC]]&amp;Combined[[#This Row],[Sys_Req]]&amp;Combined[[#This Row],[SyRS]]</f>
        <v>MASTER-6595URSPPBTEMASTER-19619HAFU</v>
      </c>
      <c r="H9448" t="s">
        <v>42</v>
      </c>
      <c r="I9448" t="s">
        <v>7</v>
      </c>
      <c r="J9448" t="s">
        <v>434</v>
      </c>
      <c r="K9448" t="s">
        <v>785</v>
      </c>
      <c r="M9448" t="str">
        <f>_tClayton4[[#This Row],[URS_MR]]&amp;_tClayton4[[#This Row],[URS_Spec]]&amp;_tClayton4[[#This Row],[Sys_Req]]&amp;_tClayton4[[#This Row],[SyRS]]</f>
        <v>MASTER-6617URSCICMASTER-19638HAFU</v>
      </c>
    </row>
    <row r="9449" spans="1:13" ht="12.75" hidden="1" x14ac:dyDescent="0.2">
      <c r="A9449" t="s">
        <v>427</v>
      </c>
      <c r="B9449" t="s">
        <v>7</v>
      </c>
      <c r="C9449" t="s">
        <v>431</v>
      </c>
      <c r="D9449" t="s">
        <v>785</v>
      </c>
      <c r="F9449" t="str">
        <f>Combined[[#This Row],[CIC_Req]]&amp;Combined[[#This Row],[CIC]]&amp;Combined[[#This Row],[Sys_Req]]&amp;Combined[[#This Row],[SyRS]]</f>
        <v>MASTER-6595URSCICMASTER-19620HAFU</v>
      </c>
      <c r="H9449" t="s">
        <v>44</v>
      </c>
      <c r="I9449" t="s">
        <v>2348</v>
      </c>
      <c r="J9449" t="s">
        <v>434</v>
      </c>
      <c r="K9449" t="s">
        <v>785</v>
      </c>
      <c r="M9449" t="str">
        <f>_tClayton4[[#This Row],[URS_MR]]&amp;_tClayton4[[#This Row],[URS_Spec]]&amp;_tClayton4[[#This Row],[Sys_Req]]&amp;_tClayton4[[#This Row],[SyRS]]</f>
        <v>MASTER-6615URSFittingMASTER-19638HAFU</v>
      </c>
    </row>
    <row r="9450" spans="1:13" ht="12.75" hidden="1" x14ac:dyDescent="0.2">
      <c r="A9450" t="s">
        <v>427</v>
      </c>
      <c r="B9450" t="s">
        <v>2348</v>
      </c>
      <c r="C9450" t="s">
        <v>431</v>
      </c>
      <c r="D9450" t="s">
        <v>785</v>
      </c>
      <c r="F9450" t="str">
        <f>Combined[[#This Row],[CIC_Req]]&amp;Combined[[#This Row],[CIC]]&amp;Combined[[#This Row],[Sys_Req]]&amp;Combined[[#This Row],[SyRS]]</f>
        <v>MASTER-6595URSFittingMASTER-19620HAFU</v>
      </c>
      <c r="H9450" t="s">
        <v>435</v>
      </c>
      <c r="I9450" t="s">
        <v>2348</v>
      </c>
      <c r="J9450" t="s">
        <v>434</v>
      </c>
      <c r="K9450" t="s">
        <v>785</v>
      </c>
      <c r="M9450" t="str">
        <f>_tClayton4[[#This Row],[URS_MR]]&amp;_tClayton4[[#This Row],[URS_Spec]]&amp;_tClayton4[[#This Row],[Sys_Req]]&amp;_tClayton4[[#This Row],[SyRS]]</f>
        <v>MASTER-6616URSFittingMASTER-19638HAFU</v>
      </c>
    </row>
    <row r="9451" spans="1:13" ht="12.75" hidden="1" x14ac:dyDescent="0.2">
      <c r="A9451" t="s">
        <v>427</v>
      </c>
      <c r="B9451" t="s">
        <v>2183</v>
      </c>
      <c r="C9451" t="s">
        <v>431</v>
      </c>
      <c r="D9451" t="s">
        <v>785</v>
      </c>
      <c r="F9451" t="str">
        <f>Combined[[#This Row],[CIC_Req]]&amp;Combined[[#This Row],[CIC]]&amp;Combined[[#This Row],[Sys_Req]]&amp;Combined[[#This Row],[SyRS]]</f>
        <v>MASTER-6595URSPPBTEMASTER-19620HAFU</v>
      </c>
      <c r="H9451" t="s">
        <v>42</v>
      </c>
      <c r="I9451" t="s">
        <v>2348</v>
      </c>
      <c r="J9451" t="s">
        <v>434</v>
      </c>
      <c r="K9451" t="s">
        <v>785</v>
      </c>
      <c r="M9451" t="str">
        <f>_tClayton4[[#This Row],[URS_MR]]&amp;_tClayton4[[#This Row],[URS_Spec]]&amp;_tClayton4[[#This Row],[Sys_Req]]&amp;_tClayton4[[#This Row],[SyRS]]</f>
        <v>MASTER-6617URSFittingMASTER-19638HAFU</v>
      </c>
    </row>
    <row r="9452" spans="1:13" ht="12.75" hidden="1" x14ac:dyDescent="0.2">
      <c r="A9452" t="s">
        <v>427</v>
      </c>
      <c r="B9452" t="s">
        <v>7</v>
      </c>
      <c r="C9452" t="s">
        <v>432</v>
      </c>
      <c r="D9452" t="s">
        <v>785</v>
      </c>
      <c r="F9452" t="str">
        <f>Combined[[#This Row],[CIC_Req]]&amp;Combined[[#This Row],[CIC]]&amp;Combined[[#This Row],[Sys_Req]]&amp;Combined[[#This Row],[SyRS]]</f>
        <v>MASTER-6595URSCICMASTER-19621HAFU</v>
      </c>
      <c r="H9452" t="s">
        <v>44</v>
      </c>
      <c r="I9452" t="s">
        <v>2183</v>
      </c>
      <c r="J9452" t="s">
        <v>434</v>
      </c>
      <c r="K9452" t="s">
        <v>785</v>
      </c>
      <c r="M9452" t="str">
        <f>_tClayton4[[#This Row],[URS_MR]]&amp;_tClayton4[[#This Row],[URS_Spec]]&amp;_tClayton4[[#This Row],[Sys_Req]]&amp;_tClayton4[[#This Row],[SyRS]]</f>
        <v>MASTER-6615URSPPBTEMASTER-19638HAFU</v>
      </c>
    </row>
    <row r="9453" spans="1:13" ht="12.75" hidden="1" x14ac:dyDescent="0.2">
      <c r="A9453" t="s">
        <v>427</v>
      </c>
      <c r="B9453" t="s">
        <v>2348</v>
      </c>
      <c r="C9453" t="s">
        <v>432</v>
      </c>
      <c r="D9453" t="s">
        <v>785</v>
      </c>
      <c r="F9453" t="str">
        <f>Combined[[#This Row],[CIC_Req]]&amp;Combined[[#This Row],[CIC]]&amp;Combined[[#This Row],[Sys_Req]]&amp;Combined[[#This Row],[SyRS]]</f>
        <v>MASTER-6595URSFittingMASTER-19621HAFU</v>
      </c>
      <c r="H9453" t="s">
        <v>435</v>
      </c>
      <c r="I9453" t="s">
        <v>2183</v>
      </c>
      <c r="J9453" t="s">
        <v>434</v>
      </c>
      <c r="K9453" t="s">
        <v>785</v>
      </c>
      <c r="M9453" t="str">
        <f>_tClayton4[[#This Row],[URS_MR]]&amp;_tClayton4[[#This Row],[URS_Spec]]&amp;_tClayton4[[#This Row],[Sys_Req]]&amp;_tClayton4[[#This Row],[SyRS]]</f>
        <v>MASTER-6616URSPPBTEMASTER-19638HAFU</v>
      </c>
    </row>
    <row r="9454" spans="1:13" ht="12.75" hidden="1" x14ac:dyDescent="0.2">
      <c r="A9454" t="s">
        <v>427</v>
      </c>
      <c r="B9454" t="s">
        <v>2183</v>
      </c>
      <c r="C9454" t="s">
        <v>432</v>
      </c>
      <c r="D9454" t="s">
        <v>785</v>
      </c>
      <c r="F9454" t="str">
        <f>Combined[[#This Row],[CIC_Req]]&amp;Combined[[#This Row],[CIC]]&amp;Combined[[#This Row],[Sys_Req]]&amp;Combined[[#This Row],[SyRS]]</f>
        <v>MASTER-6595URSPPBTEMASTER-19621HAFU</v>
      </c>
      <c r="H9454" t="s">
        <v>42</v>
      </c>
      <c r="I9454" t="s">
        <v>2183</v>
      </c>
      <c r="J9454" t="s">
        <v>434</v>
      </c>
      <c r="K9454" t="s">
        <v>785</v>
      </c>
      <c r="M9454" t="str">
        <f>_tClayton4[[#This Row],[URS_MR]]&amp;_tClayton4[[#This Row],[URS_Spec]]&amp;_tClayton4[[#This Row],[Sys_Req]]&amp;_tClayton4[[#This Row],[SyRS]]</f>
        <v>MASTER-6617URSPPBTEMASTER-19638HAFU</v>
      </c>
    </row>
    <row r="9455" spans="1:13" ht="12.75" x14ac:dyDescent="0.2">
      <c r="A9455" t="s">
        <v>44</v>
      </c>
      <c r="B9455" t="s">
        <v>7</v>
      </c>
      <c r="C9455" t="s">
        <v>433</v>
      </c>
      <c r="D9455" t="s">
        <v>785</v>
      </c>
      <c r="F9455" t="str">
        <f>Combined[[#This Row],[CIC_Req]]&amp;Combined[[#This Row],[CIC]]&amp;Combined[[#This Row],[Sys_Req]]&amp;Combined[[#This Row],[SyRS]]</f>
        <v>MASTER-6615URSCICMASTER-19636HAFU</v>
      </c>
      <c r="H9455" t="s">
        <v>42</v>
      </c>
      <c r="I9455" t="s">
        <v>7</v>
      </c>
      <c r="J9455" t="s">
        <v>40</v>
      </c>
      <c r="K9455" t="s">
        <v>785</v>
      </c>
      <c r="M9455" t="str">
        <f>_tClayton4[[#This Row],[URS_MR]]&amp;_tClayton4[[#This Row],[URS_Spec]]&amp;_tClayton4[[#This Row],[Sys_Req]]&amp;_tClayton4[[#This Row],[SyRS]]</f>
        <v>MASTER-6617URSCICMASTER-19639HAFU</v>
      </c>
    </row>
    <row r="9456" spans="1:13" ht="12.75" x14ac:dyDescent="0.2">
      <c r="A9456" t="s">
        <v>44</v>
      </c>
      <c r="B9456" t="s">
        <v>2348</v>
      </c>
      <c r="C9456" t="s">
        <v>433</v>
      </c>
      <c r="D9456" t="s">
        <v>785</v>
      </c>
      <c r="F9456" t="str">
        <f>Combined[[#This Row],[CIC_Req]]&amp;Combined[[#This Row],[CIC]]&amp;Combined[[#This Row],[Sys_Req]]&amp;Combined[[#This Row],[SyRS]]</f>
        <v>MASTER-6615URSFittingMASTER-19636HAFU</v>
      </c>
      <c r="H9456" t="s">
        <v>41</v>
      </c>
      <c r="I9456" t="s">
        <v>7</v>
      </c>
      <c r="J9456" t="s">
        <v>40</v>
      </c>
      <c r="K9456" t="s">
        <v>785</v>
      </c>
      <c r="M9456" t="str">
        <f>_tClayton4[[#This Row],[URS_MR]]&amp;_tClayton4[[#This Row],[URS_Spec]]&amp;_tClayton4[[#This Row],[Sys_Req]]&amp;_tClayton4[[#This Row],[SyRS]]</f>
        <v>MASTER-6623URSCICMASTER-19639HAFU</v>
      </c>
    </row>
    <row r="9457" spans="1:13" ht="12.75" hidden="1" x14ac:dyDescent="0.2">
      <c r="A9457" t="s">
        <v>44</v>
      </c>
      <c r="B9457" t="s">
        <v>2183</v>
      </c>
      <c r="C9457" t="s">
        <v>433</v>
      </c>
      <c r="D9457" t="s">
        <v>785</v>
      </c>
      <c r="F9457" t="str">
        <f>Combined[[#This Row],[CIC_Req]]&amp;Combined[[#This Row],[CIC]]&amp;Combined[[#This Row],[Sys_Req]]&amp;Combined[[#This Row],[SyRS]]</f>
        <v>MASTER-6615URSPPBTEMASTER-19636HAFU</v>
      </c>
      <c r="H9457" t="s">
        <v>42</v>
      </c>
      <c r="I9457" t="s">
        <v>2348</v>
      </c>
      <c r="J9457" t="s">
        <v>40</v>
      </c>
      <c r="K9457" t="s">
        <v>785</v>
      </c>
      <c r="M9457" t="str">
        <f>_tClayton4[[#This Row],[URS_MR]]&amp;_tClayton4[[#This Row],[URS_Spec]]&amp;_tClayton4[[#This Row],[Sys_Req]]&amp;_tClayton4[[#This Row],[SyRS]]</f>
        <v>MASTER-6617URSFittingMASTER-19639HAFU</v>
      </c>
    </row>
    <row r="9458" spans="1:13" ht="12.75" hidden="1" x14ac:dyDescent="0.2">
      <c r="A9458" t="s">
        <v>44</v>
      </c>
      <c r="B9458" t="s">
        <v>7</v>
      </c>
      <c r="C9458" t="s">
        <v>434</v>
      </c>
      <c r="D9458" t="s">
        <v>785</v>
      </c>
      <c r="F9458" t="str">
        <f>Combined[[#This Row],[CIC_Req]]&amp;Combined[[#This Row],[CIC]]&amp;Combined[[#This Row],[Sys_Req]]&amp;Combined[[#This Row],[SyRS]]</f>
        <v>MASTER-6615URSCICMASTER-19638HAFU</v>
      </c>
      <c r="H9458" t="s">
        <v>42</v>
      </c>
      <c r="I9458" t="s">
        <v>2183</v>
      </c>
      <c r="J9458" t="s">
        <v>40</v>
      </c>
      <c r="K9458" t="s">
        <v>785</v>
      </c>
      <c r="M9458" t="str">
        <f>_tClayton4[[#This Row],[URS_MR]]&amp;_tClayton4[[#This Row],[URS_Spec]]&amp;_tClayton4[[#This Row],[Sys_Req]]&amp;_tClayton4[[#This Row],[SyRS]]</f>
        <v>MASTER-6617URSPPBTEMASTER-19639HAFU</v>
      </c>
    </row>
    <row r="9459" spans="1:13" ht="12.75" hidden="1" x14ac:dyDescent="0.2">
      <c r="A9459" t="s">
        <v>435</v>
      </c>
      <c r="B9459" t="s">
        <v>7</v>
      </c>
      <c r="C9459" t="s">
        <v>434</v>
      </c>
      <c r="D9459" t="s">
        <v>785</v>
      </c>
      <c r="F9459" t="str">
        <f>Combined[[#This Row],[CIC_Req]]&amp;Combined[[#This Row],[CIC]]&amp;Combined[[#This Row],[Sys_Req]]&amp;Combined[[#This Row],[SyRS]]</f>
        <v>MASTER-6616URSCICMASTER-19638HAFU</v>
      </c>
      <c r="H9459" t="s">
        <v>41</v>
      </c>
      <c r="I9459" t="s">
        <v>2183</v>
      </c>
      <c r="J9459" t="s">
        <v>40</v>
      </c>
      <c r="K9459" t="s">
        <v>785</v>
      </c>
      <c r="M9459" t="str">
        <f>_tClayton4[[#This Row],[URS_MR]]&amp;_tClayton4[[#This Row],[URS_Spec]]&amp;_tClayton4[[#This Row],[Sys_Req]]&amp;_tClayton4[[#This Row],[SyRS]]</f>
        <v>MASTER-6623URSPPBTEMASTER-19639HAFU</v>
      </c>
    </row>
    <row r="9460" spans="1:13" ht="12.75" x14ac:dyDescent="0.2">
      <c r="A9460" t="s">
        <v>42</v>
      </c>
      <c r="B9460" t="s">
        <v>7</v>
      </c>
      <c r="C9460" t="s">
        <v>434</v>
      </c>
      <c r="D9460" t="s">
        <v>785</v>
      </c>
      <c r="F9460" t="str">
        <f>Combined[[#This Row],[CIC_Req]]&amp;Combined[[#This Row],[CIC]]&amp;Combined[[#This Row],[Sys_Req]]&amp;Combined[[#This Row],[SyRS]]</f>
        <v>MASTER-6617URSCICMASTER-19638HAFU</v>
      </c>
      <c r="H9460" t="s">
        <v>44</v>
      </c>
      <c r="I9460" t="s">
        <v>7</v>
      </c>
      <c r="J9460" t="s">
        <v>436</v>
      </c>
      <c r="K9460" t="s">
        <v>785</v>
      </c>
      <c r="M9460" t="str">
        <f>_tClayton4[[#This Row],[URS_MR]]&amp;_tClayton4[[#This Row],[URS_Spec]]&amp;_tClayton4[[#This Row],[Sys_Req]]&amp;_tClayton4[[#This Row],[SyRS]]</f>
        <v>MASTER-6615URSCICMASTER-19642HAFU</v>
      </c>
    </row>
    <row r="9461" spans="1:13" ht="12.75" hidden="1" x14ac:dyDescent="0.2">
      <c r="A9461" t="s">
        <v>44</v>
      </c>
      <c r="B9461" t="s">
        <v>2348</v>
      </c>
      <c r="C9461" t="s">
        <v>434</v>
      </c>
      <c r="D9461" t="s">
        <v>785</v>
      </c>
      <c r="F9461" t="str">
        <f>Combined[[#This Row],[CIC_Req]]&amp;Combined[[#This Row],[CIC]]&amp;Combined[[#This Row],[Sys_Req]]&amp;Combined[[#This Row],[SyRS]]</f>
        <v>MASTER-6615URSFittingMASTER-19638HAFU</v>
      </c>
      <c r="H9461" t="s">
        <v>44</v>
      </c>
      <c r="I9461" t="s">
        <v>2348</v>
      </c>
      <c r="J9461" t="s">
        <v>436</v>
      </c>
      <c r="K9461" t="s">
        <v>785</v>
      </c>
      <c r="M9461" t="str">
        <f>_tClayton4[[#This Row],[URS_MR]]&amp;_tClayton4[[#This Row],[URS_Spec]]&amp;_tClayton4[[#This Row],[Sys_Req]]&amp;_tClayton4[[#This Row],[SyRS]]</f>
        <v>MASTER-6615URSFittingMASTER-19642HAFU</v>
      </c>
    </row>
    <row r="9462" spans="1:13" ht="12.75" hidden="1" x14ac:dyDescent="0.2">
      <c r="A9462" t="s">
        <v>435</v>
      </c>
      <c r="B9462" t="s">
        <v>2348</v>
      </c>
      <c r="C9462" t="s">
        <v>434</v>
      </c>
      <c r="D9462" t="s">
        <v>785</v>
      </c>
      <c r="F9462" t="str">
        <f>Combined[[#This Row],[CIC_Req]]&amp;Combined[[#This Row],[CIC]]&amp;Combined[[#This Row],[Sys_Req]]&amp;Combined[[#This Row],[SyRS]]</f>
        <v>MASTER-6616URSFittingMASTER-19638HAFU</v>
      </c>
      <c r="H9462" t="s">
        <v>44</v>
      </c>
      <c r="I9462" t="s">
        <v>2183</v>
      </c>
      <c r="J9462" t="s">
        <v>436</v>
      </c>
      <c r="K9462" t="s">
        <v>785</v>
      </c>
      <c r="M9462" t="str">
        <f>_tClayton4[[#This Row],[URS_MR]]&amp;_tClayton4[[#This Row],[URS_Spec]]&amp;_tClayton4[[#This Row],[Sys_Req]]&amp;_tClayton4[[#This Row],[SyRS]]</f>
        <v>MASTER-6615URSPPBTEMASTER-19642HAFU</v>
      </c>
    </row>
    <row r="9463" spans="1:13" ht="12.75" x14ac:dyDescent="0.2">
      <c r="A9463" t="s">
        <v>42</v>
      </c>
      <c r="B9463" t="s">
        <v>2348</v>
      </c>
      <c r="C9463" t="s">
        <v>434</v>
      </c>
      <c r="D9463" t="s">
        <v>785</v>
      </c>
      <c r="F9463" t="str">
        <f>Combined[[#This Row],[CIC_Req]]&amp;Combined[[#This Row],[CIC]]&amp;Combined[[#This Row],[Sys_Req]]&amp;Combined[[#This Row],[SyRS]]</f>
        <v>MASTER-6617URSFittingMASTER-19638HAFU</v>
      </c>
      <c r="H9463" t="s">
        <v>44</v>
      </c>
      <c r="I9463" t="s">
        <v>7</v>
      </c>
      <c r="J9463" t="s">
        <v>43</v>
      </c>
      <c r="K9463" t="s">
        <v>785</v>
      </c>
      <c r="M9463" t="str">
        <f>_tClayton4[[#This Row],[URS_MR]]&amp;_tClayton4[[#This Row],[URS_Spec]]&amp;_tClayton4[[#This Row],[Sys_Req]]&amp;_tClayton4[[#This Row],[SyRS]]</f>
        <v>MASTER-6615URSCICMASTER-19643HAFU</v>
      </c>
    </row>
    <row r="9464" spans="1:13" ht="12.75" hidden="1" x14ac:dyDescent="0.2">
      <c r="A9464" t="s">
        <v>44</v>
      </c>
      <c r="B9464" t="s">
        <v>2183</v>
      </c>
      <c r="C9464" t="s">
        <v>434</v>
      </c>
      <c r="D9464" t="s">
        <v>785</v>
      </c>
      <c r="F9464" t="str">
        <f>Combined[[#This Row],[CIC_Req]]&amp;Combined[[#This Row],[CIC]]&amp;Combined[[#This Row],[Sys_Req]]&amp;Combined[[#This Row],[SyRS]]</f>
        <v>MASTER-6615URSPPBTEMASTER-19638HAFU</v>
      </c>
      <c r="H9464" t="s">
        <v>44</v>
      </c>
      <c r="I9464" t="s">
        <v>2348</v>
      </c>
      <c r="J9464" t="s">
        <v>43</v>
      </c>
      <c r="K9464" t="s">
        <v>785</v>
      </c>
      <c r="M9464" t="str">
        <f>_tClayton4[[#This Row],[URS_MR]]&amp;_tClayton4[[#This Row],[URS_Spec]]&amp;_tClayton4[[#This Row],[Sys_Req]]&amp;_tClayton4[[#This Row],[SyRS]]</f>
        <v>MASTER-6615URSFittingMASTER-19643HAFU</v>
      </c>
    </row>
    <row r="9465" spans="1:13" ht="12.75" hidden="1" x14ac:dyDescent="0.2">
      <c r="A9465" t="s">
        <v>435</v>
      </c>
      <c r="B9465" t="s">
        <v>2183</v>
      </c>
      <c r="C9465" t="s">
        <v>434</v>
      </c>
      <c r="D9465" t="s">
        <v>785</v>
      </c>
      <c r="F9465" t="str">
        <f>Combined[[#This Row],[CIC_Req]]&amp;Combined[[#This Row],[CIC]]&amp;Combined[[#This Row],[Sys_Req]]&amp;Combined[[#This Row],[SyRS]]</f>
        <v>MASTER-6616URSPPBTEMASTER-19638HAFU</v>
      </c>
      <c r="H9465" t="s">
        <v>44</v>
      </c>
      <c r="I9465" t="s">
        <v>2183</v>
      </c>
      <c r="J9465" t="s">
        <v>43</v>
      </c>
      <c r="K9465" t="s">
        <v>785</v>
      </c>
      <c r="M9465" t="str">
        <f>_tClayton4[[#This Row],[URS_MR]]&amp;_tClayton4[[#This Row],[URS_Spec]]&amp;_tClayton4[[#This Row],[Sys_Req]]&amp;_tClayton4[[#This Row],[SyRS]]</f>
        <v>MASTER-6615URSPPBTEMASTER-19643HAFU</v>
      </c>
    </row>
    <row r="9466" spans="1:13" ht="12.75" x14ac:dyDescent="0.2">
      <c r="A9466" t="s">
        <v>42</v>
      </c>
      <c r="B9466" t="s">
        <v>2183</v>
      </c>
      <c r="C9466" t="s">
        <v>434</v>
      </c>
      <c r="D9466" t="s">
        <v>785</v>
      </c>
      <c r="F9466" t="str">
        <f>Combined[[#This Row],[CIC_Req]]&amp;Combined[[#This Row],[CIC]]&amp;Combined[[#This Row],[Sys_Req]]&amp;Combined[[#This Row],[SyRS]]</f>
        <v>MASTER-6617URSPPBTEMASTER-19638HAFU</v>
      </c>
      <c r="H9466" t="s">
        <v>44</v>
      </c>
      <c r="I9466" t="s">
        <v>7</v>
      </c>
      <c r="J9466" t="s">
        <v>45</v>
      </c>
      <c r="K9466" t="s">
        <v>785</v>
      </c>
      <c r="M9466" t="str">
        <f>_tClayton4[[#This Row],[URS_MR]]&amp;_tClayton4[[#This Row],[URS_Spec]]&amp;_tClayton4[[#This Row],[Sys_Req]]&amp;_tClayton4[[#This Row],[SyRS]]</f>
        <v>MASTER-6615URSCICMASTER-19644HAFU</v>
      </c>
    </row>
    <row r="9467" spans="1:13" ht="12.75" hidden="1" x14ac:dyDescent="0.2">
      <c r="A9467" t="s">
        <v>42</v>
      </c>
      <c r="B9467" t="s">
        <v>7</v>
      </c>
      <c r="C9467" t="s">
        <v>40</v>
      </c>
      <c r="D9467" t="s">
        <v>785</v>
      </c>
      <c r="F9467" t="str">
        <f>Combined[[#This Row],[CIC_Req]]&amp;Combined[[#This Row],[CIC]]&amp;Combined[[#This Row],[Sys_Req]]&amp;Combined[[#This Row],[SyRS]]</f>
        <v>MASTER-6617URSCICMASTER-19639HAFU</v>
      </c>
      <c r="H9467" t="s">
        <v>44</v>
      </c>
      <c r="I9467" t="s">
        <v>2348</v>
      </c>
      <c r="J9467" t="s">
        <v>45</v>
      </c>
      <c r="K9467" t="s">
        <v>785</v>
      </c>
      <c r="M9467" t="str">
        <f>_tClayton4[[#This Row],[URS_MR]]&amp;_tClayton4[[#This Row],[URS_Spec]]&amp;_tClayton4[[#This Row],[Sys_Req]]&amp;_tClayton4[[#This Row],[SyRS]]</f>
        <v>MASTER-6615URSFittingMASTER-19644HAFU</v>
      </c>
    </row>
    <row r="9468" spans="1:13" ht="12.75" hidden="1" x14ac:dyDescent="0.2">
      <c r="A9468" t="s">
        <v>41</v>
      </c>
      <c r="B9468" t="s">
        <v>7</v>
      </c>
      <c r="C9468" t="s">
        <v>40</v>
      </c>
      <c r="D9468" t="s">
        <v>785</v>
      </c>
      <c r="F9468" t="str">
        <f>Combined[[#This Row],[CIC_Req]]&amp;Combined[[#This Row],[CIC]]&amp;Combined[[#This Row],[Sys_Req]]&amp;Combined[[#This Row],[SyRS]]</f>
        <v>MASTER-6623URSCICMASTER-19639HAFU</v>
      </c>
      <c r="H9468" t="s">
        <v>44</v>
      </c>
      <c r="I9468" t="s">
        <v>2183</v>
      </c>
      <c r="J9468" t="s">
        <v>45</v>
      </c>
      <c r="K9468" t="s">
        <v>785</v>
      </c>
      <c r="M9468" t="str">
        <f>_tClayton4[[#This Row],[URS_MR]]&amp;_tClayton4[[#This Row],[URS_Spec]]&amp;_tClayton4[[#This Row],[Sys_Req]]&amp;_tClayton4[[#This Row],[SyRS]]</f>
        <v>MASTER-6615URSPPBTEMASTER-19644HAFU</v>
      </c>
    </row>
    <row r="9469" spans="1:13" ht="12.75" x14ac:dyDescent="0.2">
      <c r="A9469" t="s">
        <v>42</v>
      </c>
      <c r="B9469" t="s">
        <v>2348</v>
      </c>
      <c r="C9469" t="s">
        <v>40</v>
      </c>
      <c r="D9469" t="s">
        <v>785</v>
      </c>
      <c r="F9469" t="str">
        <f>Combined[[#This Row],[CIC_Req]]&amp;Combined[[#This Row],[CIC]]&amp;Combined[[#This Row],[Sys_Req]]&amp;Combined[[#This Row],[SyRS]]</f>
        <v>MASTER-6617URSFittingMASTER-19639HAFU</v>
      </c>
      <c r="H9469" t="s">
        <v>438</v>
      </c>
      <c r="I9469" t="s">
        <v>7</v>
      </c>
      <c r="J9469" t="s">
        <v>437</v>
      </c>
      <c r="K9469" t="s">
        <v>785</v>
      </c>
      <c r="M9469" t="str">
        <f>_tClayton4[[#This Row],[URS_MR]]&amp;_tClayton4[[#This Row],[URS_Spec]]&amp;_tClayton4[[#This Row],[Sys_Req]]&amp;_tClayton4[[#This Row],[SyRS]]</f>
        <v>MASTER-6621URSCICMASTER-19645HAFU</v>
      </c>
    </row>
    <row r="9470" spans="1:13" ht="12.75" hidden="1" x14ac:dyDescent="0.2">
      <c r="A9470" t="s">
        <v>42</v>
      </c>
      <c r="B9470" t="s">
        <v>2183</v>
      </c>
      <c r="C9470" t="s">
        <v>40</v>
      </c>
      <c r="D9470" t="s">
        <v>785</v>
      </c>
      <c r="F9470" t="str">
        <f>Combined[[#This Row],[CIC_Req]]&amp;Combined[[#This Row],[CIC]]&amp;Combined[[#This Row],[Sys_Req]]&amp;Combined[[#This Row],[SyRS]]</f>
        <v>MASTER-6617URSPPBTEMASTER-19639HAFU</v>
      </c>
      <c r="H9470" t="s">
        <v>438</v>
      </c>
      <c r="I9470" t="s">
        <v>2348</v>
      </c>
      <c r="J9470" t="s">
        <v>437</v>
      </c>
      <c r="K9470" t="s">
        <v>785</v>
      </c>
      <c r="M9470" t="str">
        <f>_tClayton4[[#This Row],[URS_MR]]&amp;_tClayton4[[#This Row],[URS_Spec]]&amp;_tClayton4[[#This Row],[Sys_Req]]&amp;_tClayton4[[#This Row],[SyRS]]</f>
        <v>MASTER-6621URSFittingMASTER-19645HAFU</v>
      </c>
    </row>
    <row r="9471" spans="1:13" ht="12.75" hidden="1" x14ac:dyDescent="0.2">
      <c r="A9471" t="s">
        <v>41</v>
      </c>
      <c r="B9471" t="s">
        <v>2183</v>
      </c>
      <c r="C9471" t="s">
        <v>40</v>
      </c>
      <c r="D9471" t="s">
        <v>785</v>
      </c>
      <c r="F9471" t="str">
        <f>Combined[[#This Row],[CIC_Req]]&amp;Combined[[#This Row],[CIC]]&amp;Combined[[#This Row],[Sys_Req]]&amp;Combined[[#This Row],[SyRS]]</f>
        <v>MASTER-6623URSPPBTEMASTER-19639HAFU</v>
      </c>
      <c r="H9471" t="s">
        <v>438</v>
      </c>
      <c r="I9471" t="s">
        <v>2183</v>
      </c>
      <c r="J9471" t="s">
        <v>437</v>
      </c>
      <c r="K9471" t="s">
        <v>785</v>
      </c>
      <c r="M9471" t="str">
        <f>_tClayton4[[#This Row],[URS_MR]]&amp;_tClayton4[[#This Row],[URS_Spec]]&amp;_tClayton4[[#This Row],[Sys_Req]]&amp;_tClayton4[[#This Row],[SyRS]]</f>
        <v>MASTER-6621URSPPBTEMASTER-19645HAFU</v>
      </c>
    </row>
    <row r="9472" spans="1:13" ht="12.75" x14ac:dyDescent="0.2">
      <c r="A9472" t="s">
        <v>44</v>
      </c>
      <c r="B9472" t="s">
        <v>7</v>
      </c>
      <c r="C9472" t="s">
        <v>436</v>
      </c>
      <c r="D9472" t="s">
        <v>785</v>
      </c>
      <c r="F9472" t="str">
        <f>Combined[[#This Row],[CIC_Req]]&amp;Combined[[#This Row],[CIC]]&amp;Combined[[#This Row],[Sys_Req]]&amp;Combined[[#This Row],[SyRS]]</f>
        <v>MASTER-6615URSCICMASTER-19642HAFU</v>
      </c>
      <c r="H9472" t="s">
        <v>438</v>
      </c>
      <c r="I9472" t="s">
        <v>7</v>
      </c>
      <c r="J9472" t="s">
        <v>439</v>
      </c>
      <c r="K9472" t="s">
        <v>785</v>
      </c>
      <c r="M9472" t="str">
        <f>_tClayton4[[#This Row],[URS_MR]]&amp;_tClayton4[[#This Row],[URS_Spec]]&amp;_tClayton4[[#This Row],[Sys_Req]]&amp;_tClayton4[[#This Row],[SyRS]]</f>
        <v>MASTER-6621URSCICMASTER-19646HAFU</v>
      </c>
    </row>
    <row r="9473" spans="1:13" ht="12.75" hidden="1" x14ac:dyDescent="0.2">
      <c r="A9473" t="s">
        <v>44</v>
      </c>
      <c r="B9473" t="s">
        <v>2348</v>
      </c>
      <c r="C9473" t="s">
        <v>436</v>
      </c>
      <c r="D9473" t="s">
        <v>785</v>
      </c>
      <c r="F9473" t="str">
        <f>Combined[[#This Row],[CIC_Req]]&amp;Combined[[#This Row],[CIC]]&amp;Combined[[#This Row],[Sys_Req]]&amp;Combined[[#This Row],[SyRS]]</f>
        <v>MASTER-6615URSFittingMASTER-19642HAFU</v>
      </c>
      <c r="H9473" t="s">
        <v>438</v>
      </c>
      <c r="I9473" t="s">
        <v>2348</v>
      </c>
      <c r="J9473" t="s">
        <v>439</v>
      </c>
      <c r="K9473" t="s">
        <v>785</v>
      </c>
      <c r="M9473" t="str">
        <f>_tClayton4[[#This Row],[URS_MR]]&amp;_tClayton4[[#This Row],[URS_Spec]]&amp;_tClayton4[[#This Row],[Sys_Req]]&amp;_tClayton4[[#This Row],[SyRS]]</f>
        <v>MASTER-6621URSFittingMASTER-19646HAFU</v>
      </c>
    </row>
    <row r="9474" spans="1:13" ht="12.75" hidden="1" x14ac:dyDescent="0.2">
      <c r="A9474" t="s">
        <v>44</v>
      </c>
      <c r="B9474" t="s">
        <v>2183</v>
      </c>
      <c r="C9474" t="s">
        <v>436</v>
      </c>
      <c r="D9474" t="s">
        <v>785</v>
      </c>
      <c r="F9474" t="str">
        <f>Combined[[#This Row],[CIC_Req]]&amp;Combined[[#This Row],[CIC]]&amp;Combined[[#This Row],[Sys_Req]]&amp;Combined[[#This Row],[SyRS]]</f>
        <v>MASTER-6615URSPPBTEMASTER-19642HAFU</v>
      </c>
      <c r="H9474" t="s">
        <v>438</v>
      </c>
      <c r="I9474" t="s">
        <v>2183</v>
      </c>
      <c r="J9474" t="s">
        <v>439</v>
      </c>
      <c r="K9474" t="s">
        <v>785</v>
      </c>
      <c r="M9474" t="str">
        <f>_tClayton4[[#This Row],[URS_MR]]&amp;_tClayton4[[#This Row],[URS_Spec]]&amp;_tClayton4[[#This Row],[Sys_Req]]&amp;_tClayton4[[#This Row],[SyRS]]</f>
        <v>MASTER-6621URSPPBTEMASTER-19646HAFU</v>
      </c>
    </row>
    <row r="9475" spans="1:13" ht="12.75" x14ac:dyDescent="0.2">
      <c r="A9475" t="s">
        <v>44</v>
      </c>
      <c r="B9475" t="s">
        <v>7</v>
      </c>
      <c r="C9475" t="s">
        <v>43</v>
      </c>
      <c r="D9475" t="s">
        <v>785</v>
      </c>
      <c r="F9475" t="str">
        <f>Combined[[#This Row],[CIC_Req]]&amp;Combined[[#This Row],[CIC]]&amp;Combined[[#This Row],[Sys_Req]]&amp;Combined[[#This Row],[SyRS]]</f>
        <v>MASTER-6615URSCICMASTER-19643HAFU</v>
      </c>
      <c r="H9475" t="s">
        <v>438</v>
      </c>
      <c r="I9475" t="s">
        <v>7</v>
      </c>
      <c r="J9475" t="s">
        <v>440</v>
      </c>
      <c r="K9475" t="s">
        <v>785</v>
      </c>
      <c r="M9475" t="str">
        <f>_tClayton4[[#This Row],[URS_MR]]&amp;_tClayton4[[#This Row],[URS_Spec]]&amp;_tClayton4[[#This Row],[Sys_Req]]&amp;_tClayton4[[#This Row],[SyRS]]</f>
        <v>MASTER-6621URSCICMASTER-19647HAFU</v>
      </c>
    </row>
    <row r="9476" spans="1:13" ht="12.75" hidden="1" x14ac:dyDescent="0.2">
      <c r="A9476" t="s">
        <v>44</v>
      </c>
      <c r="B9476" t="s">
        <v>2348</v>
      </c>
      <c r="C9476" t="s">
        <v>43</v>
      </c>
      <c r="D9476" t="s">
        <v>785</v>
      </c>
      <c r="F9476" t="str">
        <f>Combined[[#This Row],[CIC_Req]]&amp;Combined[[#This Row],[CIC]]&amp;Combined[[#This Row],[Sys_Req]]&amp;Combined[[#This Row],[SyRS]]</f>
        <v>MASTER-6615URSFittingMASTER-19643HAFU</v>
      </c>
      <c r="H9476" t="s">
        <v>438</v>
      </c>
      <c r="I9476" t="s">
        <v>2348</v>
      </c>
      <c r="J9476" t="s">
        <v>440</v>
      </c>
      <c r="K9476" t="s">
        <v>785</v>
      </c>
      <c r="M9476" t="str">
        <f>_tClayton4[[#This Row],[URS_MR]]&amp;_tClayton4[[#This Row],[URS_Spec]]&amp;_tClayton4[[#This Row],[Sys_Req]]&amp;_tClayton4[[#This Row],[SyRS]]</f>
        <v>MASTER-6621URSFittingMASTER-19647HAFU</v>
      </c>
    </row>
    <row r="9477" spans="1:13" ht="12.75" hidden="1" x14ac:dyDescent="0.2">
      <c r="A9477" t="s">
        <v>44</v>
      </c>
      <c r="B9477" t="s">
        <v>2183</v>
      </c>
      <c r="C9477" t="s">
        <v>43</v>
      </c>
      <c r="D9477" t="s">
        <v>785</v>
      </c>
      <c r="F9477" t="str">
        <f>Combined[[#This Row],[CIC_Req]]&amp;Combined[[#This Row],[CIC]]&amp;Combined[[#This Row],[Sys_Req]]&amp;Combined[[#This Row],[SyRS]]</f>
        <v>MASTER-6615URSPPBTEMASTER-19643HAFU</v>
      </c>
      <c r="H9477" t="s">
        <v>438</v>
      </c>
      <c r="I9477" t="s">
        <v>2183</v>
      </c>
      <c r="J9477" t="s">
        <v>440</v>
      </c>
      <c r="K9477" t="s">
        <v>785</v>
      </c>
      <c r="M9477" t="str">
        <f>_tClayton4[[#This Row],[URS_MR]]&amp;_tClayton4[[#This Row],[URS_Spec]]&amp;_tClayton4[[#This Row],[Sys_Req]]&amp;_tClayton4[[#This Row],[SyRS]]</f>
        <v>MASTER-6621URSPPBTEMASTER-19647HAFU</v>
      </c>
    </row>
    <row r="9478" spans="1:13" ht="12.75" x14ac:dyDescent="0.2">
      <c r="A9478" t="s">
        <v>44</v>
      </c>
      <c r="B9478" t="s">
        <v>7</v>
      </c>
      <c r="C9478" t="s">
        <v>45</v>
      </c>
      <c r="D9478" t="s">
        <v>785</v>
      </c>
      <c r="F9478" t="str">
        <f>Combined[[#This Row],[CIC_Req]]&amp;Combined[[#This Row],[CIC]]&amp;Combined[[#This Row],[Sys_Req]]&amp;Combined[[#This Row],[SyRS]]</f>
        <v>MASTER-6615URSCICMASTER-19644HAFU</v>
      </c>
      <c r="H9478" t="s">
        <v>44</v>
      </c>
      <c r="I9478" t="s">
        <v>7</v>
      </c>
      <c r="J9478" t="s">
        <v>46</v>
      </c>
      <c r="K9478" t="s">
        <v>785</v>
      </c>
      <c r="M9478" t="str">
        <f>_tClayton4[[#This Row],[URS_MR]]&amp;_tClayton4[[#This Row],[URS_Spec]]&amp;_tClayton4[[#This Row],[Sys_Req]]&amp;_tClayton4[[#This Row],[SyRS]]</f>
        <v>MASTER-6615URSCICMASTER-19648HAFU</v>
      </c>
    </row>
    <row r="9479" spans="1:13" ht="12.75" hidden="1" x14ac:dyDescent="0.2">
      <c r="A9479" t="s">
        <v>44</v>
      </c>
      <c r="B9479" t="s">
        <v>2348</v>
      </c>
      <c r="C9479" t="s">
        <v>45</v>
      </c>
      <c r="D9479" t="s">
        <v>785</v>
      </c>
      <c r="F9479" t="str">
        <f>Combined[[#This Row],[CIC_Req]]&amp;Combined[[#This Row],[CIC]]&amp;Combined[[#This Row],[Sys_Req]]&amp;Combined[[#This Row],[SyRS]]</f>
        <v>MASTER-6615URSFittingMASTER-19644HAFU</v>
      </c>
      <c r="H9479" t="s">
        <v>44</v>
      </c>
      <c r="I9479" t="s">
        <v>2348</v>
      </c>
      <c r="J9479" t="s">
        <v>46</v>
      </c>
      <c r="K9479" t="s">
        <v>785</v>
      </c>
      <c r="M9479" t="str">
        <f>_tClayton4[[#This Row],[URS_MR]]&amp;_tClayton4[[#This Row],[URS_Spec]]&amp;_tClayton4[[#This Row],[Sys_Req]]&amp;_tClayton4[[#This Row],[SyRS]]</f>
        <v>MASTER-6615URSFittingMASTER-19648HAFU</v>
      </c>
    </row>
    <row r="9480" spans="1:13" ht="12.75" hidden="1" x14ac:dyDescent="0.2">
      <c r="A9480" t="s">
        <v>44</v>
      </c>
      <c r="B9480" t="s">
        <v>2183</v>
      </c>
      <c r="C9480" t="s">
        <v>45</v>
      </c>
      <c r="D9480" t="s">
        <v>785</v>
      </c>
      <c r="F9480" t="str">
        <f>Combined[[#This Row],[CIC_Req]]&amp;Combined[[#This Row],[CIC]]&amp;Combined[[#This Row],[Sys_Req]]&amp;Combined[[#This Row],[SyRS]]</f>
        <v>MASTER-6615URSPPBTEMASTER-19644HAFU</v>
      </c>
      <c r="H9480" t="s">
        <v>44</v>
      </c>
      <c r="I9480" t="s">
        <v>2183</v>
      </c>
      <c r="J9480" t="s">
        <v>46</v>
      </c>
      <c r="K9480" t="s">
        <v>785</v>
      </c>
      <c r="M9480" t="str">
        <f>_tClayton4[[#This Row],[URS_MR]]&amp;_tClayton4[[#This Row],[URS_Spec]]&amp;_tClayton4[[#This Row],[Sys_Req]]&amp;_tClayton4[[#This Row],[SyRS]]</f>
        <v>MASTER-6615URSPPBTEMASTER-19648HAFU</v>
      </c>
    </row>
    <row r="9481" spans="1:13" ht="12.75" x14ac:dyDescent="0.2">
      <c r="A9481" t="s">
        <v>438</v>
      </c>
      <c r="B9481" t="s">
        <v>7</v>
      </c>
      <c r="C9481" t="s">
        <v>437</v>
      </c>
      <c r="D9481" t="s">
        <v>785</v>
      </c>
      <c r="F9481" t="str">
        <f>Combined[[#This Row],[CIC_Req]]&amp;Combined[[#This Row],[CIC]]&amp;Combined[[#This Row],[Sys_Req]]&amp;Combined[[#This Row],[SyRS]]</f>
        <v>MASTER-6621URSCICMASTER-19645HAFU</v>
      </c>
      <c r="H9481" t="s">
        <v>442</v>
      </c>
      <c r="I9481" t="s">
        <v>7</v>
      </c>
      <c r="J9481" t="s">
        <v>441</v>
      </c>
      <c r="K9481" t="s">
        <v>785</v>
      </c>
      <c r="M9481" t="str">
        <f>_tClayton4[[#This Row],[URS_MR]]&amp;_tClayton4[[#This Row],[URS_Spec]]&amp;_tClayton4[[#This Row],[Sys_Req]]&amp;_tClayton4[[#This Row],[SyRS]]</f>
        <v>MASTER-6618URSCICMASTER-19649HAFU</v>
      </c>
    </row>
    <row r="9482" spans="1:13" ht="12.75" hidden="1" x14ac:dyDescent="0.2">
      <c r="A9482" t="s">
        <v>438</v>
      </c>
      <c r="B9482" t="s">
        <v>2348</v>
      </c>
      <c r="C9482" t="s">
        <v>437</v>
      </c>
      <c r="D9482" t="s">
        <v>785</v>
      </c>
      <c r="F9482" t="str">
        <f>Combined[[#This Row],[CIC_Req]]&amp;Combined[[#This Row],[CIC]]&amp;Combined[[#This Row],[Sys_Req]]&amp;Combined[[#This Row],[SyRS]]</f>
        <v>MASTER-6621URSFittingMASTER-19645HAFU</v>
      </c>
      <c r="H9482" t="s">
        <v>442</v>
      </c>
      <c r="I9482" t="s">
        <v>2348</v>
      </c>
      <c r="J9482" t="s">
        <v>441</v>
      </c>
      <c r="K9482" t="s">
        <v>785</v>
      </c>
      <c r="M9482" t="str">
        <f>_tClayton4[[#This Row],[URS_MR]]&amp;_tClayton4[[#This Row],[URS_Spec]]&amp;_tClayton4[[#This Row],[Sys_Req]]&amp;_tClayton4[[#This Row],[SyRS]]</f>
        <v>MASTER-6618URSFittingMASTER-19649HAFU</v>
      </c>
    </row>
    <row r="9483" spans="1:13" ht="12.75" hidden="1" x14ac:dyDescent="0.2">
      <c r="A9483" t="s">
        <v>438</v>
      </c>
      <c r="B9483" t="s">
        <v>2183</v>
      </c>
      <c r="C9483" t="s">
        <v>437</v>
      </c>
      <c r="D9483" t="s">
        <v>785</v>
      </c>
      <c r="F9483" t="str">
        <f>Combined[[#This Row],[CIC_Req]]&amp;Combined[[#This Row],[CIC]]&amp;Combined[[#This Row],[Sys_Req]]&amp;Combined[[#This Row],[SyRS]]</f>
        <v>MASTER-6621URSPPBTEMASTER-19645HAFU</v>
      </c>
      <c r="H9483" t="s">
        <v>442</v>
      </c>
      <c r="I9483" t="s">
        <v>2183</v>
      </c>
      <c r="J9483" t="s">
        <v>441</v>
      </c>
      <c r="K9483" t="s">
        <v>785</v>
      </c>
      <c r="M9483" t="str">
        <f>_tClayton4[[#This Row],[URS_MR]]&amp;_tClayton4[[#This Row],[URS_Spec]]&amp;_tClayton4[[#This Row],[Sys_Req]]&amp;_tClayton4[[#This Row],[SyRS]]</f>
        <v>MASTER-6618URSPPBTEMASTER-19649HAFU</v>
      </c>
    </row>
    <row r="9484" spans="1:13" ht="12.75" x14ac:dyDescent="0.2">
      <c r="A9484" t="s">
        <v>438</v>
      </c>
      <c r="B9484" t="s">
        <v>7</v>
      </c>
      <c r="C9484" t="s">
        <v>439</v>
      </c>
      <c r="D9484" t="s">
        <v>785</v>
      </c>
      <c r="F9484" t="str">
        <f>Combined[[#This Row],[CIC_Req]]&amp;Combined[[#This Row],[CIC]]&amp;Combined[[#This Row],[Sys_Req]]&amp;Combined[[#This Row],[SyRS]]</f>
        <v>MASTER-6621URSCICMASTER-19646HAFU</v>
      </c>
      <c r="H9484" t="s">
        <v>445</v>
      </c>
      <c r="I9484" t="s">
        <v>7</v>
      </c>
      <c r="J9484" t="s">
        <v>444</v>
      </c>
      <c r="K9484" t="s">
        <v>785</v>
      </c>
      <c r="M9484" t="str">
        <f>_tClayton4[[#This Row],[URS_MR]]&amp;_tClayton4[[#This Row],[URS_Spec]]&amp;_tClayton4[[#This Row],[Sys_Req]]&amp;_tClayton4[[#This Row],[SyRS]]</f>
        <v>MASTER-6704URSCICMASTER-19838HAFU</v>
      </c>
    </row>
    <row r="9485" spans="1:13" ht="12.75" hidden="1" x14ac:dyDescent="0.2">
      <c r="A9485" t="s">
        <v>438</v>
      </c>
      <c r="B9485" t="s">
        <v>2348</v>
      </c>
      <c r="C9485" t="s">
        <v>439</v>
      </c>
      <c r="D9485" t="s">
        <v>785</v>
      </c>
      <c r="F9485" t="str">
        <f>Combined[[#This Row],[CIC_Req]]&amp;Combined[[#This Row],[CIC]]&amp;Combined[[#This Row],[Sys_Req]]&amp;Combined[[#This Row],[SyRS]]</f>
        <v>MASTER-6621URSFittingMASTER-19646HAFU</v>
      </c>
      <c r="H9485" t="s">
        <v>445</v>
      </c>
      <c r="I9485" t="s">
        <v>2183</v>
      </c>
      <c r="J9485" t="s">
        <v>444</v>
      </c>
      <c r="K9485" t="s">
        <v>785</v>
      </c>
      <c r="M9485" t="str">
        <f>_tClayton4[[#This Row],[URS_MR]]&amp;_tClayton4[[#This Row],[URS_Spec]]&amp;_tClayton4[[#This Row],[Sys_Req]]&amp;_tClayton4[[#This Row],[SyRS]]</f>
        <v>MASTER-6704URSPPBTEMASTER-19838HAFU</v>
      </c>
    </row>
    <row r="9486" spans="1:13" ht="12.75" x14ac:dyDescent="0.2">
      <c r="A9486" t="s">
        <v>438</v>
      </c>
      <c r="B9486" t="s">
        <v>2183</v>
      </c>
      <c r="C9486" t="s">
        <v>439</v>
      </c>
      <c r="D9486" t="s">
        <v>785</v>
      </c>
      <c r="F9486" t="str">
        <f>Combined[[#This Row],[CIC_Req]]&amp;Combined[[#This Row],[CIC]]&amp;Combined[[#This Row],[Sys_Req]]&amp;Combined[[#This Row],[SyRS]]</f>
        <v>MASTER-6621URSPPBTEMASTER-19646HAFU</v>
      </c>
      <c r="H9486" t="s">
        <v>445</v>
      </c>
      <c r="I9486" t="s">
        <v>7</v>
      </c>
      <c r="J9486" t="s">
        <v>446</v>
      </c>
      <c r="K9486" t="s">
        <v>785</v>
      </c>
      <c r="M9486" t="str">
        <f>_tClayton4[[#This Row],[URS_MR]]&amp;_tClayton4[[#This Row],[URS_Spec]]&amp;_tClayton4[[#This Row],[Sys_Req]]&amp;_tClayton4[[#This Row],[SyRS]]</f>
        <v>MASTER-6704URSCICMASTER-19839HAFU</v>
      </c>
    </row>
    <row r="9487" spans="1:13" ht="12.75" hidden="1" x14ac:dyDescent="0.2">
      <c r="A9487" t="s">
        <v>438</v>
      </c>
      <c r="B9487" t="s">
        <v>7</v>
      </c>
      <c r="C9487" t="s">
        <v>440</v>
      </c>
      <c r="D9487" t="s">
        <v>785</v>
      </c>
      <c r="F9487" t="str">
        <f>Combined[[#This Row],[CIC_Req]]&amp;Combined[[#This Row],[CIC]]&amp;Combined[[#This Row],[Sys_Req]]&amp;Combined[[#This Row],[SyRS]]</f>
        <v>MASTER-6621URSCICMASTER-19647HAFU</v>
      </c>
      <c r="H9487" t="s">
        <v>445</v>
      </c>
      <c r="I9487" t="s">
        <v>2183</v>
      </c>
      <c r="J9487" t="s">
        <v>446</v>
      </c>
      <c r="K9487" t="s">
        <v>785</v>
      </c>
      <c r="M9487" t="str">
        <f>_tClayton4[[#This Row],[URS_MR]]&amp;_tClayton4[[#This Row],[URS_Spec]]&amp;_tClayton4[[#This Row],[Sys_Req]]&amp;_tClayton4[[#This Row],[SyRS]]</f>
        <v>MASTER-6704URSPPBTEMASTER-19839HAFU</v>
      </c>
    </row>
    <row r="9488" spans="1:13" ht="12.75" x14ac:dyDescent="0.2">
      <c r="A9488" t="s">
        <v>438</v>
      </c>
      <c r="B9488" t="s">
        <v>2348</v>
      </c>
      <c r="C9488" t="s">
        <v>440</v>
      </c>
      <c r="D9488" t="s">
        <v>785</v>
      </c>
      <c r="F9488" t="str">
        <f>Combined[[#This Row],[CIC_Req]]&amp;Combined[[#This Row],[CIC]]&amp;Combined[[#This Row],[Sys_Req]]&amp;Combined[[#This Row],[SyRS]]</f>
        <v>MASTER-6621URSFittingMASTER-19647HAFU</v>
      </c>
      <c r="H9488" t="s">
        <v>448</v>
      </c>
      <c r="I9488" t="s">
        <v>7</v>
      </c>
      <c r="J9488" t="s">
        <v>447</v>
      </c>
      <c r="K9488" t="s">
        <v>785</v>
      </c>
      <c r="M9488" t="str">
        <f>_tClayton4[[#This Row],[URS_MR]]&amp;_tClayton4[[#This Row],[URS_Spec]]&amp;_tClayton4[[#This Row],[Sys_Req]]&amp;_tClayton4[[#This Row],[SyRS]]</f>
        <v>MASTER-63178URSCICMASTER-19840HAFU</v>
      </c>
    </row>
    <row r="9489" spans="1:13" ht="12.75" x14ac:dyDescent="0.2">
      <c r="A9489" t="s">
        <v>438</v>
      </c>
      <c r="B9489" t="s">
        <v>2183</v>
      </c>
      <c r="C9489" t="s">
        <v>440</v>
      </c>
      <c r="D9489" t="s">
        <v>785</v>
      </c>
      <c r="F9489" t="str">
        <f>Combined[[#This Row],[CIC_Req]]&amp;Combined[[#This Row],[CIC]]&amp;Combined[[#This Row],[Sys_Req]]&amp;Combined[[#This Row],[SyRS]]</f>
        <v>MASTER-6621URSPPBTEMASTER-19647HAFU</v>
      </c>
      <c r="H9489" t="s">
        <v>445</v>
      </c>
      <c r="I9489" t="s">
        <v>7</v>
      </c>
      <c r="J9489" t="s">
        <v>447</v>
      </c>
      <c r="K9489" t="s">
        <v>785</v>
      </c>
      <c r="M9489" t="str">
        <f>_tClayton4[[#This Row],[URS_MR]]&amp;_tClayton4[[#This Row],[URS_Spec]]&amp;_tClayton4[[#This Row],[Sys_Req]]&amp;_tClayton4[[#This Row],[SyRS]]</f>
        <v>MASTER-6704URSCICMASTER-19840HAFU</v>
      </c>
    </row>
    <row r="9490" spans="1:13" ht="12.75" hidden="1" x14ac:dyDescent="0.2">
      <c r="A9490" t="s">
        <v>44</v>
      </c>
      <c r="B9490" t="s">
        <v>7</v>
      </c>
      <c r="C9490" t="s">
        <v>46</v>
      </c>
      <c r="D9490" t="s">
        <v>785</v>
      </c>
      <c r="F9490" t="str">
        <f>Combined[[#This Row],[CIC_Req]]&amp;Combined[[#This Row],[CIC]]&amp;Combined[[#This Row],[Sys_Req]]&amp;Combined[[#This Row],[SyRS]]</f>
        <v>MASTER-6615URSCICMASTER-19648HAFU</v>
      </c>
      <c r="H9490" t="s">
        <v>448</v>
      </c>
      <c r="I9490" t="s">
        <v>2348</v>
      </c>
      <c r="J9490" t="s">
        <v>447</v>
      </c>
      <c r="K9490" t="s">
        <v>785</v>
      </c>
      <c r="M9490" t="str">
        <f>_tClayton4[[#This Row],[URS_MR]]&amp;_tClayton4[[#This Row],[URS_Spec]]&amp;_tClayton4[[#This Row],[Sys_Req]]&amp;_tClayton4[[#This Row],[SyRS]]</f>
        <v>MASTER-63178URSFittingMASTER-19840HAFU</v>
      </c>
    </row>
    <row r="9491" spans="1:13" ht="12.75" hidden="1" x14ac:dyDescent="0.2">
      <c r="A9491" t="s">
        <v>44</v>
      </c>
      <c r="B9491" t="s">
        <v>2348</v>
      </c>
      <c r="C9491" t="s">
        <v>46</v>
      </c>
      <c r="D9491" t="s">
        <v>785</v>
      </c>
      <c r="F9491" t="str">
        <f>Combined[[#This Row],[CIC_Req]]&amp;Combined[[#This Row],[CIC]]&amp;Combined[[#This Row],[Sys_Req]]&amp;Combined[[#This Row],[SyRS]]</f>
        <v>MASTER-6615URSFittingMASTER-19648HAFU</v>
      </c>
      <c r="H9491" t="s">
        <v>445</v>
      </c>
      <c r="I9491" t="s">
        <v>2183</v>
      </c>
      <c r="J9491" t="s">
        <v>447</v>
      </c>
      <c r="K9491" t="s">
        <v>785</v>
      </c>
      <c r="M9491" t="str">
        <f>_tClayton4[[#This Row],[URS_MR]]&amp;_tClayton4[[#This Row],[URS_Spec]]&amp;_tClayton4[[#This Row],[Sys_Req]]&amp;_tClayton4[[#This Row],[SyRS]]</f>
        <v>MASTER-6704URSPPBTEMASTER-19840HAFU</v>
      </c>
    </row>
    <row r="9492" spans="1:13" ht="12.75" x14ac:dyDescent="0.2">
      <c r="A9492" t="s">
        <v>44</v>
      </c>
      <c r="B9492" t="s">
        <v>2183</v>
      </c>
      <c r="C9492" t="s">
        <v>46</v>
      </c>
      <c r="D9492" t="s">
        <v>785</v>
      </c>
      <c r="F9492" t="str">
        <f>Combined[[#This Row],[CIC_Req]]&amp;Combined[[#This Row],[CIC]]&amp;Combined[[#This Row],[Sys_Req]]&amp;Combined[[#This Row],[SyRS]]</f>
        <v>MASTER-6615URSPPBTEMASTER-19648HAFU</v>
      </c>
      <c r="H9492" t="s">
        <v>445</v>
      </c>
      <c r="I9492" t="s">
        <v>7</v>
      </c>
      <c r="J9492" t="s">
        <v>449</v>
      </c>
      <c r="K9492" t="s">
        <v>785</v>
      </c>
      <c r="M9492" t="str">
        <f>_tClayton4[[#This Row],[URS_MR]]&amp;_tClayton4[[#This Row],[URS_Spec]]&amp;_tClayton4[[#This Row],[Sys_Req]]&amp;_tClayton4[[#This Row],[SyRS]]</f>
        <v>MASTER-6704URSCICMASTER-19841HAFU</v>
      </c>
    </row>
    <row r="9493" spans="1:13" ht="12.75" hidden="1" x14ac:dyDescent="0.2">
      <c r="A9493" t="s">
        <v>442</v>
      </c>
      <c r="B9493" t="s">
        <v>7</v>
      </c>
      <c r="C9493" t="s">
        <v>441</v>
      </c>
      <c r="D9493" t="s">
        <v>785</v>
      </c>
      <c r="F9493" t="str">
        <f>Combined[[#This Row],[CIC_Req]]&amp;Combined[[#This Row],[CIC]]&amp;Combined[[#This Row],[Sys_Req]]&amp;Combined[[#This Row],[SyRS]]</f>
        <v>MASTER-6618URSCICMASTER-19649HAFU</v>
      </c>
      <c r="H9493" t="s">
        <v>445</v>
      </c>
      <c r="I9493" t="s">
        <v>2183</v>
      </c>
      <c r="J9493" t="s">
        <v>449</v>
      </c>
      <c r="K9493" t="s">
        <v>785</v>
      </c>
      <c r="M9493" t="str">
        <f>_tClayton4[[#This Row],[URS_MR]]&amp;_tClayton4[[#This Row],[URS_Spec]]&amp;_tClayton4[[#This Row],[Sys_Req]]&amp;_tClayton4[[#This Row],[SyRS]]</f>
        <v>MASTER-6704URSPPBTEMASTER-19841HAFU</v>
      </c>
    </row>
    <row r="9494" spans="1:13" ht="12.75" x14ac:dyDescent="0.2">
      <c r="A9494" t="s">
        <v>442</v>
      </c>
      <c r="B9494" t="s">
        <v>2348</v>
      </c>
      <c r="C9494" t="s">
        <v>441</v>
      </c>
      <c r="D9494" t="s">
        <v>785</v>
      </c>
      <c r="F9494" t="str">
        <f>Combined[[#This Row],[CIC_Req]]&amp;Combined[[#This Row],[CIC]]&amp;Combined[[#This Row],[Sys_Req]]&amp;Combined[[#This Row],[SyRS]]</f>
        <v>MASTER-6618URSFittingMASTER-19649HAFU</v>
      </c>
      <c r="H9494" t="s">
        <v>445</v>
      </c>
      <c r="I9494" t="s">
        <v>7</v>
      </c>
      <c r="J9494" t="s">
        <v>450</v>
      </c>
      <c r="K9494" t="s">
        <v>785</v>
      </c>
      <c r="M9494" t="str">
        <f>_tClayton4[[#This Row],[URS_MR]]&amp;_tClayton4[[#This Row],[URS_Spec]]&amp;_tClayton4[[#This Row],[Sys_Req]]&amp;_tClayton4[[#This Row],[SyRS]]</f>
        <v>MASTER-6704URSCICMASTER-19842HAFU</v>
      </c>
    </row>
    <row r="9495" spans="1:13" ht="12.75" hidden="1" x14ac:dyDescent="0.2">
      <c r="A9495" t="s">
        <v>442</v>
      </c>
      <c r="B9495" t="s">
        <v>2183</v>
      </c>
      <c r="C9495" t="s">
        <v>441</v>
      </c>
      <c r="D9495" t="s">
        <v>785</v>
      </c>
      <c r="F9495" t="str">
        <f>Combined[[#This Row],[CIC_Req]]&amp;Combined[[#This Row],[CIC]]&amp;Combined[[#This Row],[Sys_Req]]&amp;Combined[[#This Row],[SyRS]]</f>
        <v>MASTER-6618URSPPBTEMASTER-19649HAFU</v>
      </c>
      <c r="H9495" t="s">
        <v>445</v>
      </c>
      <c r="I9495" t="s">
        <v>2183</v>
      </c>
      <c r="J9495" t="s">
        <v>450</v>
      </c>
      <c r="K9495" t="s">
        <v>785</v>
      </c>
      <c r="M9495" t="str">
        <f>_tClayton4[[#This Row],[URS_MR]]&amp;_tClayton4[[#This Row],[URS_Spec]]&amp;_tClayton4[[#This Row],[Sys_Req]]&amp;_tClayton4[[#This Row],[SyRS]]</f>
        <v>MASTER-6704URSPPBTEMASTER-19842HAFU</v>
      </c>
    </row>
    <row r="9496" spans="1:13" ht="12.75" x14ac:dyDescent="0.2">
      <c r="A9496" t="s">
        <v>445</v>
      </c>
      <c r="B9496" t="s">
        <v>7</v>
      </c>
      <c r="C9496" t="s">
        <v>444</v>
      </c>
      <c r="D9496" t="s">
        <v>785</v>
      </c>
      <c r="F9496" t="str">
        <f>Combined[[#This Row],[CIC_Req]]&amp;Combined[[#This Row],[CIC]]&amp;Combined[[#This Row],[Sys_Req]]&amp;Combined[[#This Row],[SyRS]]</f>
        <v>MASTER-6704URSCICMASTER-19838HAFU</v>
      </c>
      <c r="H9496" t="s">
        <v>452</v>
      </c>
      <c r="I9496" t="s">
        <v>7</v>
      </c>
      <c r="J9496" t="s">
        <v>451</v>
      </c>
      <c r="K9496" t="s">
        <v>785</v>
      </c>
      <c r="M9496" t="str">
        <f>_tClayton4[[#This Row],[URS_MR]]&amp;_tClayton4[[#This Row],[URS_Spec]]&amp;_tClayton4[[#This Row],[Sys_Req]]&amp;_tClayton4[[#This Row],[SyRS]]</f>
        <v>MASTER-6699URSCICMASTER-20052HAFU</v>
      </c>
    </row>
    <row r="9497" spans="1:13" ht="12.75" hidden="1" x14ac:dyDescent="0.2">
      <c r="A9497" t="s">
        <v>445</v>
      </c>
      <c r="B9497" t="s">
        <v>2183</v>
      </c>
      <c r="C9497" t="s">
        <v>444</v>
      </c>
      <c r="D9497" t="s">
        <v>785</v>
      </c>
      <c r="F9497" t="str">
        <f>Combined[[#This Row],[CIC_Req]]&amp;Combined[[#This Row],[CIC]]&amp;Combined[[#This Row],[Sys_Req]]&amp;Combined[[#This Row],[SyRS]]</f>
        <v>MASTER-6704URSPPBTEMASTER-19838HAFU</v>
      </c>
      <c r="H9497" t="s">
        <v>452</v>
      </c>
      <c r="I9497" t="s">
        <v>2183</v>
      </c>
      <c r="J9497" t="s">
        <v>451</v>
      </c>
      <c r="K9497" t="s">
        <v>785</v>
      </c>
      <c r="M9497" t="str">
        <f>_tClayton4[[#This Row],[URS_MR]]&amp;_tClayton4[[#This Row],[URS_Spec]]&amp;_tClayton4[[#This Row],[Sys_Req]]&amp;_tClayton4[[#This Row],[SyRS]]</f>
        <v>MASTER-6699URSPPBTEMASTER-20052HAFU</v>
      </c>
    </row>
    <row r="9498" spans="1:13" ht="12.75" x14ac:dyDescent="0.2">
      <c r="A9498" t="s">
        <v>445</v>
      </c>
      <c r="B9498" t="s">
        <v>7</v>
      </c>
      <c r="C9498" t="s">
        <v>446</v>
      </c>
      <c r="D9498" t="s">
        <v>785</v>
      </c>
      <c r="F9498" t="str">
        <f>Combined[[#This Row],[CIC_Req]]&amp;Combined[[#This Row],[CIC]]&amp;Combined[[#This Row],[Sys_Req]]&amp;Combined[[#This Row],[SyRS]]</f>
        <v>MASTER-6704URSCICMASTER-19839HAFU</v>
      </c>
      <c r="H9498" t="s">
        <v>454</v>
      </c>
      <c r="I9498" t="s">
        <v>7</v>
      </c>
      <c r="J9498" t="s">
        <v>453</v>
      </c>
      <c r="K9498" t="s">
        <v>785</v>
      </c>
      <c r="M9498" t="str">
        <f>_tClayton4[[#This Row],[URS_MR]]&amp;_tClayton4[[#This Row],[URS_Spec]]&amp;_tClayton4[[#This Row],[Sys_Req]]&amp;_tClayton4[[#This Row],[SyRS]]</f>
        <v>MASTER-6315URSCICMASTER-20295HAFU</v>
      </c>
    </row>
    <row r="9499" spans="1:13" ht="12.75" hidden="1" x14ac:dyDescent="0.2">
      <c r="A9499" t="s">
        <v>445</v>
      </c>
      <c r="B9499" t="s">
        <v>2183</v>
      </c>
      <c r="C9499" t="s">
        <v>446</v>
      </c>
      <c r="D9499" t="s">
        <v>785</v>
      </c>
      <c r="F9499" t="str">
        <f>Combined[[#This Row],[CIC_Req]]&amp;Combined[[#This Row],[CIC]]&amp;Combined[[#This Row],[Sys_Req]]&amp;Combined[[#This Row],[SyRS]]</f>
        <v>MASTER-6704URSPPBTEMASTER-19839HAFU</v>
      </c>
      <c r="H9499" t="s">
        <v>454</v>
      </c>
      <c r="I9499" t="s">
        <v>2183</v>
      </c>
      <c r="J9499" t="s">
        <v>453</v>
      </c>
      <c r="K9499" t="s">
        <v>785</v>
      </c>
      <c r="M9499" t="str">
        <f>_tClayton4[[#This Row],[URS_MR]]&amp;_tClayton4[[#This Row],[URS_Spec]]&amp;_tClayton4[[#This Row],[Sys_Req]]&amp;_tClayton4[[#This Row],[SyRS]]</f>
        <v>MASTER-6315URSPPBTEMASTER-20295HAFU</v>
      </c>
    </row>
    <row r="9500" spans="1:13" ht="12.75" x14ac:dyDescent="0.2">
      <c r="A9500" t="s">
        <v>448</v>
      </c>
      <c r="B9500" t="s">
        <v>7</v>
      </c>
      <c r="C9500" t="s">
        <v>447</v>
      </c>
      <c r="D9500" t="s">
        <v>785</v>
      </c>
      <c r="F9500" t="str">
        <f>Combined[[#This Row],[CIC_Req]]&amp;Combined[[#This Row],[CIC]]&amp;Combined[[#This Row],[Sys_Req]]&amp;Combined[[#This Row],[SyRS]]</f>
        <v>MASTER-63178URSCICMASTER-19840HAFU</v>
      </c>
      <c r="H9500" t="s">
        <v>12</v>
      </c>
      <c r="I9500" t="s">
        <v>7</v>
      </c>
      <c r="J9500" t="s">
        <v>455</v>
      </c>
      <c r="K9500" t="s">
        <v>785</v>
      </c>
      <c r="M9500" t="str">
        <f>_tClayton4[[#This Row],[URS_MR]]&amp;_tClayton4[[#This Row],[URS_Spec]]&amp;_tClayton4[[#This Row],[Sys_Req]]&amp;_tClayton4[[#This Row],[SyRS]]</f>
        <v>MASTER-6389URSCICMASTER-20296HAFU</v>
      </c>
    </row>
    <row r="9501" spans="1:13" ht="12.75" hidden="1" x14ac:dyDescent="0.2">
      <c r="A9501" t="s">
        <v>445</v>
      </c>
      <c r="B9501" t="s">
        <v>7</v>
      </c>
      <c r="C9501" t="s">
        <v>447</v>
      </c>
      <c r="D9501" t="s">
        <v>785</v>
      </c>
      <c r="F9501" t="str">
        <f>Combined[[#This Row],[CIC_Req]]&amp;Combined[[#This Row],[CIC]]&amp;Combined[[#This Row],[Sys_Req]]&amp;Combined[[#This Row],[SyRS]]</f>
        <v>MASTER-6704URSCICMASTER-19840HAFU</v>
      </c>
      <c r="H9501" t="s">
        <v>12</v>
      </c>
      <c r="I9501" t="s">
        <v>2183</v>
      </c>
      <c r="J9501" t="s">
        <v>455</v>
      </c>
      <c r="K9501" t="s">
        <v>785</v>
      </c>
      <c r="M9501" t="str">
        <f>_tClayton4[[#This Row],[URS_MR]]&amp;_tClayton4[[#This Row],[URS_Spec]]&amp;_tClayton4[[#This Row],[Sys_Req]]&amp;_tClayton4[[#This Row],[SyRS]]</f>
        <v>MASTER-6389URSPPBTEMASTER-20296HAFU</v>
      </c>
    </row>
    <row r="9502" spans="1:13" ht="12.75" x14ac:dyDescent="0.2">
      <c r="A9502" t="s">
        <v>448</v>
      </c>
      <c r="B9502" t="s">
        <v>2348</v>
      </c>
      <c r="C9502" t="s">
        <v>447</v>
      </c>
      <c r="D9502" t="s">
        <v>785</v>
      </c>
      <c r="F9502" t="str">
        <f>Combined[[#This Row],[CIC_Req]]&amp;Combined[[#This Row],[CIC]]&amp;Combined[[#This Row],[Sys_Req]]&amp;Combined[[#This Row],[SyRS]]</f>
        <v>MASTER-63178URSFittingMASTER-19840HAFU</v>
      </c>
      <c r="H9502" t="s">
        <v>177</v>
      </c>
      <c r="I9502" t="s">
        <v>7</v>
      </c>
      <c r="J9502" t="s">
        <v>456</v>
      </c>
      <c r="K9502" t="s">
        <v>785</v>
      </c>
      <c r="M9502" t="str">
        <f>_tClayton4[[#This Row],[URS_MR]]&amp;_tClayton4[[#This Row],[URS_Spec]]&amp;_tClayton4[[#This Row],[Sys_Req]]&amp;_tClayton4[[#This Row],[SyRS]]</f>
        <v>MASTER-6405URSCICMASTER-24072HAFU</v>
      </c>
    </row>
    <row r="9503" spans="1:13" ht="12.75" hidden="1" x14ac:dyDescent="0.2">
      <c r="A9503" t="s">
        <v>445</v>
      </c>
      <c r="B9503" t="s">
        <v>2183</v>
      </c>
      <c r="C9503" t="s">
        <v>447</v>
      </c>
      <c r="D9503" t="s">
        <v>785</v>
      </c>
      <c r="F9503" t="str">
        <f>Combined[[#This Row],[CIC_Req]]&amp;Combined[[#This Row],[CIC]]&amp;Combined[[#This Row],[Sys_Req]]&amp;Combined[[#This Row],[SyRS]]</f>
        <v>MASTER-6704URSPPBTEMASTER-19840HAFU</v>
      </c>
      <c r="H9503" t="s">
        <v>177</v>
      </c>
      <c r="I9503" t="s">
        <v>2348</v>
      </c>
      <c r="J9503" t="s">
        <v>456</v>
      </c>
      <c r="K9503" t="s">
        <v>785</v>
      </c>
      <c r="M9503" t="str">
        <f>_tClayton4[[#This Row],[URS_MR]]&amp;_tClayton4[[#This Row],[URS_Spec]]&amp;_tClayton4[[#This Row],[Sys_Req]]&amp;_tClayton4[[#This Row],[SyRS]]</f>
        <v>MASTER-6405URSFittingMASTER-24072HAFU</v>
      </c>
    </row>
    <row r="9504" spans="1:13" ht="12.75" hidden="1" x14ac:dyDescent="0.2">
      <c r="A9504" t="s">
        <v>445</v>
      </c>
      <c r="B9504" t="s">
        <v>7</v>
      </c>
      <c r="C9504" t="s">
        <v>449</v>
      </c>
      <c r="D9504" t="s">
        <v>785</v>
      </c>
      <c r="F9504" t="str">
        <f>Combined[[#This Row],[CIC_Req]]&amp;Combined[[#This Row],[CIC]]&amp;Combined[[#This Row],[Sys_Req]]&amp;Combined[[#This Row],[SyRS]]</f>
        <v>MASTER-6704URSCICMASTER-19841HAFU</v>
      </c>
      <c r="H9504" t="s">
        <v>177</v>
      </c>
      <c r="I9504" t="s">
        <v>2183</v>
      </c>
      <c r="J9504" t="s">
        <v>456</v>
      </c>
      <c r="K9504" t="s">
        <v>785</v>
      </c>
      <c r="M9504" t="str">
        <f>_tClayton4[[#This Row],[URS_MR]]&amp;_tClayton4[[#This Row],[URS_Spec]]&amp;_tClayton4[[#This Row],[Sys_Req]]&amp;_tClayton4[[#This Row],[SyRS]]</f>
        <v>MASTER-6405URSPPBTEMASTER-24072HAFU</v>
      </c>
    </row>
    <row r="9505" spans="1:13" ht="12.75" hidden="1" x14ac:dyDescent="0.2">
      <c r="A9505" t="s">
        <v>445</v>
      </c>
      <c r="B9505" t="s">
        <v>2183</v>
      </c>
      <c r="C9505" t="s">
        <v>449</v>
      </c>
      <c r="D9505" t="s">
        <v>785</v>
      </c>
      <c r="F9505" t="str">
        <f>Combined[[#This Row],[CIC_Req]]&amp;Combined[[#This Row],[CIC]]&amp;Combined[[#This Row],[Sys_Req]]&amp;Combined[[#This Row],[SyRS]]</f>
        <v>MASTER-6704URSPPBTEMASTER-19841HAFU</v>
      </c>
      <c r="H9505" t="s">
        <v>2292</v>
      </c>
      <c r="I9505" t="s">
        <v>2348</v>
      </c>
      <c r="J9505" t="s">
        <v>2321</v>
      </c>
      <c r="K9505" t="s">
        <v>785</v>
      </c>
      <c r="M9505" t="str">
        <f>_tClayton4[[#This Row],[URS_MR]]&amp;_tClayton4[[#This Row],[URS_Spec]]&amp;_tClayton4[[#This Row],[Sys_Req]]&amp;_tClayton4[[#This Row],[SyRS]]</f>
        <v>MASTER-6467URSFittingMASTER-24800HAFU</v>
      </c>
    </row>
    <row r="9506" spans="1:13" ht="12.75" hidden="1" x14ac:dyDescent="0.2">
      <c r="A9506" t="s">
        <v>445</v>
      </c>
      <c r="B9506" t="s">
        <v>7</v>
      </c>
      <c r="C9506" t="s">
        <v>450</v>
      </c>
      <c r="D9506" t="s">
        <v>785</v>
      </c>
      <c r="F9506" t="str">
        <f>Combined[[#This Row],[CIC_Req]]&amp;Combined[[#This Row],[CIC]]&amp;Combined[[#This Row],[Sys_Req]]&amp;Combined[[#This Row],[SyRS]]</f>
        <v>MASTER-6704URSCICMASTER-19842HAFU</v>
      </c>
      <c r="H9506" t="s">
        <v>2292</v>
      </c>
      <c r="I9506" t="s">
        <v>2183</v>
      </c>
      <c r="J9506" t="s">
        <v>2321</v>
      </c>
      <c r="K9506" t="s">
        <v>785</v>
      </c>
      <c r="M9506" t="str">
        <f>_tClayton4[[#This Row],[URS_MR]]&amp;_tClayton4[[#This Row],[URS_Spec]]&amp;_tClayton4[[#This Row],[Sys_Req]]&amp;_tClayton4[[#This Row],[SyRS]]</f>
        <v>MASTER-6467URSPPBTEMASTER-24800HAFU</v>
      </c>
    </row>
    <row r="9507" spans="1:13" ht="12.75" x14ac:dyDescent="0.2">
      <c r="A9507" t="s">
        <v>445</v>
      </c>
      <c r="B9507" t="s">
        <v>2183</v>
      </c>
      <c r="C9507" t="s">
        <v>450</v>
      </c>
      <c r="D9507" t="s">
        <v>785</v>
      </c>
      <c r="F9507" t="str">
        <f>Combined[[#This Row],[CIC_Req]]&amp;Combined[[#This Row],[CIC]]&amp;Combined[[#This Row],[Sys_Req]]&amp;Combined[[#This Row],[SyRS]]</f>
        <v>MASTER-6704URSPPBTEMASTER-19842HAFU</v>
      </c>
      <c r="H9507" t="s">
        <v>113</v>
      </c>
      <c r="I9507" t="s">
        <v>7</v>
      </c>
      <c r="J9507" t="s">
        <v>457</v>
      </c>
      <c r="K9507" t="s">
        <v>785</v>
      </c>
      <c r="M9507" t="str">
        <f>_tClayton4[[#This Row],[URS_MR]]&amp;_tClayton4[[#This Row],[URS_Spec]]&amp;_tClayton4[[#This Row],[Sys_Req]]&amp;_tClayton4[[#This Row],[SyRS]]</f>
        <v>MASTER-48039URSCICMASTER-25416HAFU</v>
      </c>
    </row>
    <row r="9508" spans="1:13" ht="12.75" x14ac:dyDescent="0.2">
      <c r="A9508" t="s">
        <v>452</v>
      </c>
      <c r="B9508" t="s">
        <v>7</v>
      </c>
      <c r="C9508" t="s">
        <v>451</v>
      </c>
      <c r="D9508" t="s">
        <v>785</v>
      </c>
      <c r="F9508" t="str">
        <f>Combined[[#This Row],[CIC_Req]]&amp;Combined[[#This Row],[CIC]]&amp;Combined[[#This Row],[Sys_Req]]&amp;Combined[[#This Row],[SyRS]]</f>
        <v>MASTER-6699URSCICMASTER-20052HAFU</v>
      </c>
      <c r="H9508" t="s">
        <v>339</v>
      </c>
      <c r="I9508" t="s">
        <v>7</v>
      </c>
      <c r="J9508" t="s">
        <v>457</v>
      </c>
      <c r="K9508" t="s">
        <v>785</v>
      </c>
      <c r="M9508" t="str">
        <f>_tClayton4[[#This Row],[URS_MR]]&amp;_tClayton4[[#This Row],[URS_Spec]]&amp;_tClayton4[[#This Row],[Sys_Req]]&amp;_tClayton4[[#This Row],[SyRS]]</f>
        <v>MASTER-6570URSCICMASTER-25416HAFU</v>
      </c>
    </row>
    <row r="9509" spans="1:13" ht="12.75" hidden="1" x14ac:dyDescent="0.2">
      <c r="A9509" t="s">
        <v>452</v>
      </c>
      <c r="B9509" t="s">
        <v>2183</v>
      </c>
      <c r="C9509" t="s">
        <v>451</v>
      </c>
      <c r="D9509" t="s">
        <v>785</v>
      </c>
      <c r="F9509" t="str">
        <f>Combined[[#This Row],[CIC_Req]]&amp;Combined[[#This Row],[CIC]]&amp;Combined[[#This Row],[Sys_Req]]&amp;Combined[[#This Row],[SyRS]]</f>
        <v>MASTER-6699URSPPBTEMASTER-20052HAFU</v>
      </c>
      <c r="H9509" t="s">
        <v>113</v>
      </c>
      <c r="I9509" t="s">
        <v>2348</v>
      </c>
      <c r="J9509" t="s">
        <v>457</v>
      </c>
      <c r="K9509" t="s">
        <v>785</v>
      </c>
      <c r="M9509" t="str">
        <f>_tClayton4[[#This Row],[URS_MR]]&amp;_tClayton4[[#This Row],[URS_Spec]]&amp;_tClayton4[[#This Row],[Sys_Req]]&amp;_tClayton4[[#This Row],[SyRS]]</f>
        <v>MASTER-48039URSFittingMASTER-25416HAFU</v>
      </c>
    </row>
    <row r="9510" spans="1:13" ht="12.75" hidden="1" x14ac:dyDescent="0.2">
      <c r="A9510" t="s">
        <v>454</v>
      </c>
      <c r="B9510" t="s">
        <v>7</v>
      </c>
      <c r="C9510" t="s">
        <v>453</v>
      </c>
      <c r="D9510" t="s">
        <v>785</v>
      </c>
      <c r="F9510" t="str">
        <f>Combined[[#This Row],[CIC_Req]]&amp;Combined[[#This Row],[CIC]]&amp;Combined[[#This Row],[Sys_Req]]&amp;Combined[[#This Row],[SyRS]]</f>
        <v>MASTER-6315URSCICMASTER-20295HAFU</v>
      </c>
      <c r="H9510" t="s">
        <v>339</v>
      </c>
      <c r="I9510" t="s">
        <v>2348</v>
      </c>
      <c r="J9510" t="s">
        <v>457</v>
      </c>
      <c r="K9510" t="s">
        <v>785</v>
      </c>
      <c r="M9510" t="str">
        <f>_tClayton4[[#This Row],[URS_MR]]&amp;_tClayton4[[#This Row],[URS_Spec]]&amp;_tClayton4[[#This Row],[Sys_Req]]&amp;_tClayton4[[#This Row],[SyRS]]</f>
        <v>MASTER-6570URSFittingMASTER-25416HAFU</v>
      </c>
    </row>
    <row r="9511" spans="1:13" ht="12.75" hidden="1" x14ac:dyDescent="0.2">
      <c r="A9511" t="s">
        <v>454</v>
      </c>
      <c r="B9511" t="s">
        <v>2183</v>
      </c>
      <c r="C9511" t="s">
        <v>453</v>
      </c>
      <c r="D9511" t="s">
        <v>785</v>
      </c>
      <c r="F9511" t="str">
        <f>Combined[[#This Row],[CIC_Req]]&amp;Combined[[#This Row],[CIC]]&amp;Combined[[#This Row],[Sys_Req]]&amp;Combined[[#This Row],[SyRS]]</f>
        <v>MASTER-6315URSPPBTEMASTER-20295HAFU</v>
      </c>
      <c r="H9511" t="s">
        <v>113</v>
      </c>
      <c r="I9511" t="s">
        <v>2183</v>
      </c>
      <c r="J9511" t="s">
        <v>457</v>
      </c>
      <c r="K9511" t="s">
        <v>785</v>
      </c>
      <c r="M9511" t="str">
        <f>_tClayton4[[#This Row],[URS_MR]]&amp;_tClayton4[[#This Row],[URS_Spec]]&amp;_tClayton4[[#This Row],[Sys_Req]]&amp;_tClayton4[[#This Row],[SyRS]]</f>
        <v>MASTER-48039URSPPBTEMASTER-25416HAFU</v>
      </c>
    </row>
    <row r="9512" spans="1:13" ht="12.75" hidden="1" x14ac:dyDescent="0.2">
      <c r="A9512" t="s">
        <v>12</v>
      </c>
      <c r="B9512" t="s">
        <v>7</v>
      </c>
      <c r="C9512" t="s">
        <v>455</v>
      </c>
      <c r="D9512" t="s">
        <v>785</v>
      </c>
      <c r="F9512" t="str">
        <f>Combined[[#This Row],[CIC_Req]]&amp;Combined[[#This Row],[CIC]]&amp;Combined[[#This Row],[Sys_Req]]&amp;Combined[[#This Row],[SyRS]]</f>
        <v>MASTER-6389URSCICMASTER-20296HAFU</v>
      </c>
      <c r="H9512" t="s">
        <v>339</v>
      </c>
      <c r="I9512" t="s">
        <v>2183</v>
      </c>
      <c r="J9512" t="s">
        <v>457</v>
      </c>
      <c r="K9512" t="s">
        <v>785</v>
      </c>
      <c r="M9512" t="str">
        <f>_tClayton4[[#This Row],[URS_MR]]&amp;_tClayton4[[#This Row],[URS_Spec]]&amp;_tClayton4[[#This Row],[Sys_Req]]&amp;_tClayton4[[#This Row],[SyRS]]</f>
        <v>MASTER-6570URSPPBTEMASTER-25416HAFU</v>
      </c>
    </row>
    <row r="9513" spans="1:13" ht="12.75" x14ac:dyDescent="0.2">
      <c r="A9513" t="s">
        <v>12</v>
      </c>
      <c r="B9513" t="s">
        <v>2183</v>
      </c>
      <c r="C9513" t="s">
        <v>455</v>
      </c>
      <c r="D9513" t="s">
        <v>785</v>
      </c>
      <c r="F9513" t="str">
        <f>Combined[[#This Row],[CIC_Req]]&amp;Combined[[#This Row],[CIC]]&amp;Combined[[#This Row],[Sys_Req]]&amp;Combined[[#This Row],[SyRS]]</f>
        <v>MASTER-6389URSPPBTEMASTER-20296HAFU</v>
      </c>
      <c r="H9513" t="s">
        <v>459</v>
      </c>
      <c r="I9513" t="s">
        <v>7</v>
      </c>
      <c r="J9513" t="s">
        <v>458</v>
      </c>
      <c r="K9513" t="s">
        <v>785</v>
      </c>
      <c r="M9513" t="str">
        <f>_tClayton4[[#This Row],[URS_MR]]&amp;_tClayton4[[#This Row],[URS_Spec]]&amp;_tClayton4[[#This Row],[Sys_Req]]&amp;_tClayton4[[#This Row],[SyRS]]</f>
        <v>MASTER-46117URSCICMASTER-42106HAFU</v>
      </c>
    </row>
    <row r="9514" spans="1:13" ht="12.75" x14ac:dyDescent="0.2">
      <c r="A9514" t="s">
        <v>177</v>
      </c>
      <c r="B9514" t="s">
        <v>7</v>
      </c>
      <c r="C9514" t="s">
        <v>456</v>
      </c>
      <c r="D9514" t="s">
        <v>785</v>
      </c>
      <c r="F9514" t="str">
        <f>Combined[[#This Row],[CIC_Req]]&amp;Combined[[#This Row],[CIC]]&amp;Combined[[#This Row],[Sys_Req]]&amp;Combined[[#This Row],[SyRS]]</f>
        <v>MASTER-6405URSCICMASTER-24072HAFU</v>
      </c>
      <c r="H9514" t="s">
        <v>35</v>
      </c>
      <c r="I9514" t="s">
        <v>7</v>
      </c>
      <c r="J9514" t="s">
        <v>458</v>
      </c>
      <c r="K9514" t="s">
        <v>785</v>
      </c>
      <c r="M9514" t="str">
        <f>_tClayton4[[#This Row],[URS_MR]]&amp;_tClayton4[[#This Row],[URS_Spec]]&amp;_tClayton4[[#This Row],[Sys_Req]]&amp;_tClayton4[[#This Row],[SyRS]]</f>
        <v>MASTER-6573URSCICMASTER-42106HAFU</v>
      </c>
    </row>
    <row r="9515" spans="1:13" ht="12.75" x14ac:dyDescent="0.2">
      <c r="A9515" t="s">
        <v>177</v>
      </c>
      <c r="B9515" t="s">
        <v>2348</v>
      </c>
      <c r="C9515" t="s">
        <v>456</v>
      </c>
      <c r="D9515" t="s">
        <v>785</v>
      </c>
      <c r="F9515" t="str">
        <f>Combined[[#This Row],[CIC_Req]]&amp;Combined[[#This Row],[CIC]]&amp;Combined[[#This Row],[Sys_Req]]&amp;Combined[[#This Row],[SyRS]]</f>
        <v>MASTER-6405URSFittingMASTER-24072HAFU</v>
      </c>
      <c r="H9515" t="s">
        <v>6</v>
      </c>
      <c r="I9515" t="s">
        <v>7</v>
      </c>
      <c r="J9515" t="s">
        <v>458</v>
      </c>
      <c r="K9515" t="s">
        <v>785</v>
      </c>
      <c r="M9515" t="str">
        <f>_tClayton4[[#This Row],[URS_MR]]&amp;_tClayton4[[#This Row],[URS_Spec]]&amp;_tClayton4[[#This Row],[Sys_Req]]&amp;_tClayton4[[#This Row],[SyRS]]</f>
        <v>MASTER-6591URSCICMASTER-42106HAFU</v>
      </c>
    </row>
    <row r="9516" spans="1:13" ht="12.75" hidden="1" x14ac:dyDescent="0.2">
      <c r="A9516" t="s">
        <v>177</v>
      </c>
      <c r="B9516" t="s">
        <v>2183</v>
      </c>
      <c r="C9516" t="s">
        <v>456</v>
      </c>
      <c r="D9516" t="s">
        <v>785</v>
      </c>
      <c r="F9516" t="str">
        <f>Combined[[#This Row],[CIC_Req]]&amp;Combined[[#This Row],[CIC]]&amp;Combined[[#This Row],[Sys_Req]]&amp;Combined[[#This Row],[SyRS]]</f>
        <v>MASTER-6405URSPPBTEMASTER-24072HAFU</v>
      </c>
      <c r="H9516" t="s">
        <v>459</v>
      </c>
      <c r="I9516" t="s">
        <v>2183</v>
      </c>
      <c r="J9516" t="s">
        <v>458</v>
      </c>
      <c r="K9516" t="s">
        <v>785</v>
      </c>
      <c r="M9516" t="str">
        <f>_tClayton4[[#This Row],[URS_MR]]&amp;_tClayton4[[#This Row],[URS_Spec]]&amp;_tClayton4[[#This Row],[Sys_Req]]&amp;_tClayton4[[#This Row],[SyRS]]</f>
        <v>MASTER-46117URSPPBTEMASTER-42106HAFU</v>
      </c>
    </row>
    <row r="9517" spans="1:13" ht="12.75" hidden="1" x14ac:dyDescent="0.2">
      <c r="A9517" t="s">
        <v>2292</v>
      </c>
      <c r="B9517" t="s">
        <v>2348</v>
      </c>
      <c r="C9517" t="s">
        <v>2321</v>
      </c>
      <c r="D9517" t="s">
        <v>785</v>
      </c>
      <c r="F9517" t="str">
        <f>Combined[[#This Row],[CIC_Req]]&amp;Combined[[#This Row],[CIC]]&amp;Combined[[#This Row],[Sys_Req]]&amp;Combined[[#This Row],[SyRS]]</f>
        <v>MASTER-6467URSFittingMASTER-24800HAFU</v>
      </c>
      <c r="H9517" t="s">
        <v>35</v>
      </c>
      <c r="I9517" t="s">
        <v>2183</v>
      </c>
      <c r="J9517" t="s">
        <v>458</v>
      </c>
      <c r="K9517" t="s">
        <v>785</v>
      </c>
      <c r="M9517" t="str">
        <f>_tClayton4[[#This Row],[URS_MR]]&amp;_tClayton4[[#This Row],[URS_Spec]]&amp;_tClayton4[[#This Row],[Sys_Req]]&amp;_tClayton4[[#This Row],[SyRS]]</f>
        <v>MASTER-6573URSPPBTEMASTER-42106HAFU</v>
      </c>
    </row>
    <row r="9518" spans="1:13" ht="12.75" hidden="1" x14ac:dyDescent="0.2">
      <c r="A9518" t="s">
        <v>2292</v>
      </c>
      <c r="B9518" t="s">
        <v>2183</v>
      </c>
      <c r="C9518" t="s">
        <v>2321</v>
      </c>
      <c r="D9518" t="s">
        <v>785</v>
      </c>
      <c r="F9518" t="str">
        <f>Combined[[#This Row],[CIC_Req]]&amp;Combined[[#This Row],[CIC]]&amp;Combined[[#This Row],[Sys_Req]]&amp;Combined[[#This Row],[SyRS]]</f>
        <v>MASTER-6467URSPPBTEMASTER-24800HAFU</v>
      </c>
      <c r="H9518" t="s">
        <v>6</v>
      </c>
      <c r="I9518" t="s">
        <v>2183</v>
      </c>
      <c r="J9518" t="s">
        <v>458</v>
      </c>
      <c r="K9518" t="s">
        <v>785</v>
      </c>
      <c r="M9518" t="str">
        <f>_tClayton4[[#This Row],[URS_MR]]&amp;_tClayton4[[#This Row],[URS_Spec]]&amp;_tClayton4[[#This Row],[Sys_Req]]&amp;_tClayton4[[#This Row],[SyRS]]</f>
        <v>MASTER-6591URSPPBTEMASTER-42106HAFU</v>
      </c>
    </row>
    <row r="9519" spans="1:13" ht="12.75" x14ac:dyDescent="0.2">
      <c r="A9519" t="s">
        <v>113</v>
      </c>
      <c r="B9519" t="s">
        <v>7</v>
      </c>
      <c r="C9519" t="s">
        <v>457</v>
      </c>
      <c r="D9519" t="s">
        <v>785</v>
      </c>
      <c r="F9519" t="str">
        <f>Combined[[#This Row],[CIC_Req]]&amp;Combined[[#This Row],[CIC]]&amp;Combined[[#This Row],[Sys_Req]]&amp;Combined[[#This Row],[SyRS]]</f>
        <v>MASTER-48039URSCICMASTER-25416HAFU</v>
      </c>
      <c r="H9519" t="s">
        <v>459</v>
      </c>
      <c r="I9519" t="s">
        <v>7</v>
      </c>
      <c r="J9519" t="s">
        <v>460</v>
      </c>
      <c r="K9519" t="s">
        <v>785</v>
      </c>
      <c r="M9519" t="str">
        <f>_tClayton4[[#This Row],[URS_MR]]&amp;_tClayton4[[#This Row],[URS_Spec]]&amp;_tClayton4[[#This Row],[Sys_Req]]&amp;_tClayton4[[#This Row],[SyRS]]</f>
        <v>MASTER-46117URSCICMASTER-42110HAFU</v>
      </c>
    </row>
    <row r="9520" spans="1:13" ht="12.75" x14ac:dyDescent="0.2">
      <c r="A9520" t="s">
        <v>339</v>
      </c>
      <c r="B9520" t="s">
        <v>7</v>
      </c>
      <c r="C9520" t="s">
        <v>457</v>
      </c>
      <c r="D9520" t="s">
        <v>785</v>
      </c>
      <c r="F9520" t="str">
        <f>Combined[[#This Row],[CIC_Req]]&amp;Combined[[#This Row],[CIC]]&amp;Combined[[#This Row],[Sys_Req]]&amp;Combined[[#This Row],[SyRS]]</f>
        <v>MASTER-6570URSCICMASTER-25416HAFU</v>
      </c>
      <c r="H9520" t="s">
        <v>35</v>
      </c>
      <c r="I9520" t="s">
        <v>7</v>
      </c>
      <c r="J9520" t="s">
        <v>460</v>
      </c>
      <c r="K9520" t="s">
        <v>785</v>
      </c>
      <c r="M9520" t="str">
        <f>_tClayton4[[#This Row],[URS_MR]]&amp;_tClayton4[[#This Row],[URS_Spec]]&amp;_tClayton4[[#This Row],[Sys_Req]]&amp;_tClayton4[[#This Row],[SyRS]]</f>
        <v>MASTER-6573URSCICMASTER-42110HAFU</v>
      </c>
    </row>
    <row r="9521" spans="1:13" ht="12.75" hidden="1" x14ac:dyDescent="0.2">
      <c r="A9521" t="s">
        <v>113</v>
      </c>
      <c r="B9521" t="s">
        <v>2348</v>
      </c>
      <c r="C9521" t="s">
        <v>457</v>
      </c>
      <c r="D9521" t="s">
        <v>785</v>
      </c>
      <c r="F9521" t="str">
        <f>Combined[[#This Row],[CIC_Req]]&amp;Combined[[#This Row],[CIC]]&amp;Combined[[#This Row],[Sys_Req]]&amp;Combined[[#This Row],[SyRS]]</f>
        <v>MASTER-48039URSFittingMASTER-25416HAFU</v>
      </c>
      <c r="H9521" t="s">
        <v>459</v>
      </c>
      <c r="I9521" t="s">
        <v>2183</v>
      </c>
      <c r="J9521" t="s">
        <v>460</v>
      </c>
      <c r="K9521" t="s">
        <v>785</v>
      </c>
      <c r="M9521" t="str">
        <f>_tClayton4[[#This Row],[URS_MR]]&amp;_tClayton4[[#This Row],[URS_Spec]]&amp;_tClayton4[[#This Row],[Sys_Req]]&amp;_tClayton4[[#This Row],[SyRS]]</f>
        <v>MASTER-46117URSPPBTEMASTER-42110HAFU</v>
      </c>
    </row>
    <row r="9522" spans="1:13" ht="12.75" hidden="1" x14ac:dyDescent="0.2">
      <c r="A9522" t="s">
        <v>339</v>
      </c>
      <c r="B9522" t="s">
        <v>2348</v>
      </c>
      <c r="C9522" t="s">
        <v>457</v>
      </c>
      <c r="D9522" t="s">
        <v>785</v>
      </c>
      <c r="F9522" t="str">
        <f>Combined[[#This Row],[CIC_Req]]&amp;Combined[[#This Row],[CIC]]&amp;Combined[[#This Row],[Sys_Req]]&amp;Combined[[#This Row],[SyRS]]</f>
        <v>MASTER-6570URSFittingMASTER-25416HAFU</v>
      </c>
      <c r="H9522" t="s">
        <v>35</v>
      </c>
      <c r="I9522" t="s">
        <v>2183</v>
      </c>
      <c r="J9522" t="s">
        <v>460</v>
      </c>
      <c r="K9522" t="s">
        <v>785</v>
      </c>
      <c r="M9522" t="str">
        <f>_tClayton4[[#This Row],[URS_MR]]&amp;_tClayton4[[#This Row],[URS_Spec]]&amp;_tClayton4[[#This Row],[Sys_Req]]&amp;_tClayton4[[#This Row],[SyRS]]</f>
        <v>MASTER-6573URSPPBTEMASTER-42110HAFU</v>
      </c>
    </row>
    <row r="9523" spans="1:13" ht="12.75" x14ac:dyDescent="0.2">
      <c r="A9523" t="s">
        <v>113</v>
      </c>
      <c r="B9523" t="s">
        <v>2183</v>
      </c>
      <c r="C9523" t="s">
        <v>457</v>
      </c>
      <c r="D9523" t="s">
        <v>785</v>
      </c>
      <c r="F9523" t="str">
        <f>Combined[[#This Row],[CIC_Req]]&amp;Combined[[#This Row],[CIC]]&amp;Combined[[#This Row],[Sys_Req]]&amp;Combined[[#This Row],[SyRS]]</f>
        <v>MASTER-48039URSPPBTEMASTER-25416HAFU</v>
      </c>
      <c r="H9523" t="s">
        <v>459</v>
      </c>
      <c r="I9523" t="s">
        <v>7</v>
      </c>
      <c r="J9523" t="s">
        <v>461</v>
      </c>
      <c r="K9523" t="s">
        <v>785</v>
      </c>
      <c r="M9523" t="str">
        <f>_tClayton4[[#This Row],[URS_MR]]&amp;_tClayton4[[#This Row],[URS_Spec]]&amp;_tClayton4[[#This Row],[Sys_Req]]&amp;_tClayton4[[#This Row],[SyRS]]</f>
        <v>MASTER-46117URSCICMASTER-42111HAFU</v>
      </c>
    </row>
    <row r="9524" spans="1:13" ht="12.75" x14ac:dyDescent="0.2">
      <c r="A9524" t="s">
        <v>339</v>
      </c>
      <c r="B9524" t="s">
        <v>2183</v>
      </c>
      <c r="C9524" t="s">
        <v>457</v>
      </c>
      <c r="D9524" t="s">
        <v>785</v>
      </c>
      <c r="F9524" t="str">
        <f>Combined[[#This Row],[CIC_Req]]&amp;Combined[[#This Row],[CIC]]&amp;Combined[[#This Row],[Sys_Req]]&amp;Combined[[#This Row],[SyRS]]</f>
        <v>MASTER-6570URSPPBTEMASTER-25416HAFU</v>
      </c>
      <c r="H9524" t="s">
        <v>35</v>
      </c>
      <c r="I9524" t="s">
        <v>7</v>
      </c>
      <c r="J9524" t="s">
        <v>461</v>
      </c>
      <c r="K9524" t="s">
        <v>785</v>
      </c>
      <c r="M9524" t="str">
        <f>_tClayton4[[#This Row],[URS_MR]]&amp;_tClayton4[[#This Row],[URS_Spec]]&amp;_tClayton4[[#This Row],[Sys_Req]]&amp;_tClayton4[[#This Row],[SyRS]]</f>
        <v>MASTER-6573URSCICMASTER-42111HAFU</v>
      </c>
    </row>
    <row r="9525" spans="1:13" ht="12.75" hidden="1" x14ac:dyDescent="0.2">
      <c r="A9525" t="s">
        <v>459</v>
      </c>
      <c r="B9525" t="s">
        <v>7</v>
      </c>
      <c r="C9525" t="s">
        <v>458</v>
      </c>
      <c r="D9525" t="s">
        <v>785</v>
      </c>
      <c r="F9525" t="str">
        <f>Combined[[#This Row],[CIC_Req]]&amp;Combined[[#This Row],[CIC]]&amp;Combined[[#This Row],[Sys_Req]]&amp;Combined[[#This Row],[SyRS]]</f>
        <v>MASTER-46117URSCICMASTER-42106HAFU</v>
      </c>
      <c r="H9525" t="s">
        <v>459</v>
      </c>
      <c r="I9525" t="s">
        <v>2183</v>
      </c>
      <c r="J9525" t="s">
        <v>461</v>
      </c>
      <c r="K9525" t="s">
        <v>785</v>
      </c>
      <c r="M9525" t="str">
        <f>_tClayton4[[#This Row],[URS_MR]]&amp;_tClayton4[[#This Row],[URS_Spec]]&amp;_tClayton4[[#This Row],[Sys_Req]]&amp;_tClayton4[[#This Row],[SyRS]]</f>
        <v>MASTER-46117URSPPBTEMASTER-42111HAFU</v>
      </c>
    </row>
    <row r="9526" spans="1:13" ht="12.75" hidden="1" x14ac:dyDescent="0.2">
      <c r="A9526" t="s">
        <v>35</v>
      </c>
      <c r="B9526" t="s">
        <v>7</v>
      </c>
      <c r="C9526" t="s">
        <v>458</v>
      </c>
      <c r="D9526" t="s">
        <v>785</v>
      </c>
      <c r="F9526" t="str">
        <f>Combined[[#This Row],[CIC_Req]]&amp;Combined[[#This Row],[CIC]]&amp;Combined[[#This Row],[Sys_Req]]&amp;Combined[[#This Row],[SyRS]]</f>
        <v>MASTER-6573URSCICMASTER-42106HAFU</v>
      </c>
      <c r="H9526" t="s">
        <v>35</v>
      </c>
      <c r="I9526" t="s">
        <v>2183</v>
      </c>
      <c r="J9526" t="s">
        <v>461</v>
      </c>
      <c r="K9526" t="s">
        <v>785</v>
      </c>
      <c r="M9526" t="str">
        <f>_tClayton4[[#This Row],[URS_MR]]&amp;_tClayton4[[#This Row],[URS_Spec]]&amp;_tClayton4[[#This Row],[Sys_Req]]&amp;_tClayton4[[#This Row],[SyRS]]</f>
        <v>MASTER-6573URSPPBTEMASTER-42111HAFU</v>
      </c>
    </row>
    <row r="9527" spans="1:13" ht="12.75" x14ac:dyDescent="0.2">
      <c r="A9527" t="s">
        <v>6</v>
      </c>
      <c r="B9527" t="s">
        <v>7</v>
      </c>
      <c r="C9527" t="s">
        <v>458</v>
      </c>
      <c r="D9527" t="s">
        <v>785</v>
      </c>
      <c r="F9527" t="str">
        <f>Combined[[#This Row],[CIC_Req]]&amp;Combined[[#This Row],[CIC]]&amp;Combined[[#This Row],[Sys_Req]]&amp;Combined[[#This Row],[SyRS]]</f>
        <v>MASTER-6591URSCICMASTER-42106HAFU</v>
      </c>
      <c r="H9527" t="s">
        <v>459</v>
      </c>
      <c r="I9527" t="s">
        <v>7</v>
      </c>
      <c r="J9527" t="s">
        <v>462</v>
      </c>
      <c r="K9527" t="s">
        <v>785</v>
      </c>
      <c r="M9527" t="str">
        <f>_tClayton4[[#This Row],[URS_MR]]&amp;_tClayton4[[#This Row],[URS_Spec]]&amp;_tClayton4[[#This Row],[Sys_Req]]&amp;_tClayton4[[#This Row],[SyRS]]</f>
        <v>MASTER-46117URSCICMASTER-42112HAFU</v>
      </c>
    </row>
    <row r="9528" spans="1:13" ht="12.75" x14ac:dyDescent="0.2">
      <c r="A9528" t="s">
        <v>459</v>
      </c>
      <c r="B9528" t="s">
        <v>2183</v>
      </c>
      <c r="C9528" t="s">
        <v>458</v>
      </c>
      <c r="D9528" t="s">
        <v>785</v>
      </c>
      <c r="F9528" t="str">
        <f>Combined[[#This Row],[CIC_Req]]&amp;Combined[[#This Row],[CIC]]&amp;Combined[[#This Row],[Sys_Req]]&amp;Combined[[#This Row],[SyRS]]</f>
        <v>MASTER-46117URSPPBTEMASTER-42106HAFU</v>
      </c>
      <c r="H9528" t="s">
        <v>35</v>
      </c>
      <c r="I9528" t="s">
        <v>7</v>
      </c>
      <c r="J9528" t="s">
        <v>462</v>
      </c>
      <c r="K9528" t="s">
        <v>785</v>
      </c>
      <c r="M9528" t="str">
        <f>_tClayton4[[#This Row],[URS_MR]]&amp;_tClayton4[[#This Row],[URS_Spec]]&amp;_tClayton4[[#This Row],[Sys_Req]]&amp;_tClayton4[[#This Row],[SyRS]]</f>
        <v>MASTER-6573URSCICMASTER-42112HAFU</v>
      </c>
    </row>
    <row r="9529" spans="1:13" ht="12.75" hidden="1" x14ac:dyDescent="0.2">
      <c r="A9529" t="s">
        <v>35</v>
      </c>
      <c r="B9529" t="s">
        <v>2183</v>
      </c>
      <c r="C9529" t="s">
        <v>458</v>
      </c>
      <c r="D9529" t="s">
        <v>785</v>
      </c>
      <c r="F9529" t="str">
        <f>Combined[[#This Row],[CIC_Req]]&amp;Combined[[#This Row],[CIC]]&amp;Combined[[#This Row],[Sys_Req]]&amp;Combined[[#This Row],[SyRS]]</f>
        <v>MASTER-6573URSPPBTEMASTER-42106HAFU</v>
      </c>
      <c r="H9529" t="s">
        <v>459</v>
      </c>
      <c r="I9529" t="s">
        <v>2183</v>
      </c>
      <c r="J9529" t="s">
        <v>462</v>
      </c>
      <c r="K9529" t="s">
        <v>785</v>
      </c>
      <c r="M9529" t="str">
        <f>_tClayton4[[#This Row],[URS_MR]]&amp;_tClayton4[[#This Row],[URS_Spec]]&amp;_tClayton4[[#This Row],[Sys_Req]]&amp;_tClayton4[[#This Row],[SyRS]]</f>
        <v>MASTER-46117URSPPBTEMASTER-42112HAFU</v>
      </c>
    </row>
    <row r="9530" spans="1:13" ht="12.75" hidden="1" x14ac:dyDescent="0.2">
      <c r="A9530" t="s">
        <v>6</v>
      </c>
      <c r="B9530" t="s">
        <v>2183</v>
      </c>
      <c r="C9530" t="s">
        <v>458</v>
      </c>
      <c r="D9530" t="s">
        <v>785</v>
      </c>
      <c r="F9530" t="str">
        <f>Combined[[#This Row],[CIC_Req]]&amp;Combined[[#This Row],[CIC]]&amp;Combined[[#This Row],[Sys_Req]]&amp;Combined[[#This Row],[SyRS]]</f>
        <v>MASTER-6591URSPPBTEMASTER-42106HAFU</v>
      </c>
      <c r="H9530" t="s">
        <v>35</v>
      </c>
      <c r="I9530" t="s">
        <v>2183</v>
      </c>
      <c r="J9530" t="s">
        <v>462</v>
      </c>
      <c r="K9530" t="s">
        <v>785</v>
      </c>
      <c r="M9530" t="str">
        <f>_tClayton4[[#This Row],[URS_MR]]&amp;_tClayton4[[#This Row],[URS_Spec]]&amp;_tClayton4[[#This Row],[Sys_Req]]&amp;_tClayton4[[#This Row],[SyRS]]</f>
        <v>MASTER-6573URSPPBTEMASTER-42112HAFU</v>
      </c>
    </row>
    <row r="9531" spans="1:13" ht="12.75" x14ac:dyDescent="0.2">
      <c r="A9531" t="s">
        <v>459</v>
      </c>
      <c r="B9531" t="s">
        <v>7</v>
      </c>
      <c r="C9531" t="s">
        <v>460</v>
      </c>
      <c r="D9531" t="s">
        <v>785</v>
      </c>
      <c r="F9531" t="str">
        <f>Combined[[#This Row],[CIC_Req]]&amp;Combined[[#This Row],[CIC]]&amp;Combined[[#This Row],[Sys_Req]]&amp;Combined[[#This Row],[SyRS]]</f>
        <v>MASTER-46117URSCICMASTER-42110HAFU</v>
      </c>
      <c r="H9531" t="s">
        <v>48</v>
      </c>
      <c r="I9531" t="s">
        <v>7</v>
      </c>
      <c r="J9531" t="s">
        <v>47</v>
      </c>
      <c r="K9531" t="s">
        <v>785</v>
      </c>
      <c r="M9531" t="str">
        <f>_tClayton4[[#This Row],[URS_MR]]&amp;_tClayton4[[#This Row],[URS_Spec]]&amp;_tClayton4[[#This Row],[Sys_Req]]&amp;_tClayton4[[#This Row],[SyRS]]</f>
        <v>MASTER-6400URSCICMASTER-42113HAFU</v>
      </c>
    </row>
    <row r="9532" spans="1:13" ht="12.75" x14ac:dyDescent="0.2">
      <c r="A9532" t="s">
        <v>35</v>
      </c>
      <c r="B9532" t="s">
        <v>7</v>
      </c>
      <c r="C9532" t="s">
        <v>460</v>
      </c>
      <c r="D9532" t="s">
        <v>785</v>
      </c>
      <c r="F9532" t="str">
        <f>Combined[[#This Row],[CIC_Req]]&amp;Combined[[#This Row],[CIC]]&amp;Combined[[#This Row],[Sys_Req]]&amp;Combined[[#This Row],[SyRS]]</f>
        <v>MASTER-6573URSCICMASTER-42110HAFU</v>
      </c>
      <c r="H9532" t="s">
        <v>49</v>
      </c>
      <c r="I9532" t="s">
        <v>7</v>
      </c>
      <c r="J9532" t="s">
        <v>47</v>
      </c>
      <c r="K9532" t="s">
        <v>785</v>
      </c>
      <c r="M9532" t="str">
        <f>_tClayton4[[#This Row],[URS_MR]]&amp;_tClayton4[[#This Row],[URS_Spec]]&amp;_tClayton4[[#This Row],[Sys_Req]]&amp;_tClayton4[[#This Row],[SyRS]]</f>
        <v>MASTER-6406URSCICMASTER-42113HAFU</v>
      </c>
    </row>
    <row r="9533" spans="1:13" ht="12.75" hidden="1" x14ac:dyDescent="0.2">
      <c r="A9533" t="s">
        <v>459</v>
      </c>
      <c r="B9533" t="s">
        <v>2183</v>
      </c>
      <c r="C9533" t="s">
        <v>460</v>
      </c>
      <c r="D9533" t="s">
        <v>785</v>
      </c>
      <c r="F9533" t="str">
        <f>Combined[[#This Row],[CIC_Req]]&amp;Combined[[#This Row],[CIC]]&amp;Combined[[#This Row],[Sys_Req]]&amp;Combined[[#This Row],[SyRS]]</f>
        <v>MASTER-46117URSPPBTEMASTER-42110HAFU</v>
      </c>
      <c r="H9533" t="s">
        <v>49</v>
      </c>
      <c r="I9533" t="s">
        <v>2348</v>
      </c>
      <c r="J9533" t="s">
        <v>47</v>
      </c>
      <c r="K9533" t="s">
        <v>785</v>
      </c>
      <c r="M9533" t="str">
        <f>_tClayton4[[#This Row],[URS_MR]]&amp;_tClayton4[[#This Row],[URS_Spec]]&amp;_tClayton4[[#This Row],[Sys_Req]]&amp;_tClayton4[[#This Row],[SyRS]]</f>
        <v>MASTER-6406URSFittingMASTER-42113HAFU</v>
      </c>
    </row>
    <row r="9534" spans="1:13" ht="12.75" hidden="1" x14ac:dyDescent="0.2">
      <c r="A9534" t="s">
        <v>35</v>
      </c>
      <c r="B9534" t="s">
        <v>2183</v>
      </c>
      <c r="C9534" t="s">
        <v>460</v>
      </c>
      <c r="D9534" t="s">
        <v>785</v>
      </c>
      <c r="F9534" t="str">
        <f>Combined[[#This Row],[CIC_Req]]&amp;Combined[[#This Row],[CIC]]&amp;Combined[[#This Row],[Sys_Req]]&amp;Combined[[#This Row],[SyRS]]</f>
        <v>MASTER-6573URSPPBTEMASTER-42110HAFU</v>
      </c>
      <c r="H9534" t="s">
        <v>48</v>
      </c>
      <c r="I9534" t="s">
        <v>2183</v>
      </c>
      <c r="J9534" t="s">
        <v>47</v>
      </c>
      <c r="K9534" t="s">
        <v>785</v>
      </c>
      <c r="M9534" t="str">
        <f>_tClayton4[[#This Row],[URS_MR]]&amp;_tClayton4[[#This Row],[URS_Spec]]&amp;_tClayton4[[#This Row],[Sys_Req]]&amp;_tClayton4[[#This Row],[SyRS]]</f>
        <v>MASTER-6400URSPPBTEMASTER-42113HAFU</v>
      </c>
    </row>
    <row r="9535" spans="1:13" ht="12.75" hidden="1" x14ac:dyDescent="0.2">
      <c r="A9535" t="s">
        <v>459</v>
      </c>
      <c r="B9535" t="s">
        <v>7</v>
      </c>
      <c r="C9535" t="s">
        <v>461</v>
      </c>
      <c r="D9535" t="s">
        <v>785</v>
      </c>
      <c r="F9535" t="str">
        <f>Combined[[#This Row],[CIC_Req]]&amp;Combined[[#This Row],[CIC]]&amp;Combined[[#This Row],[Sys_Req]]&amp;Combined[[#This Row],[SyRS]]</f>
        <v>MASTER-46117URSCICMASTER-42111HAFU</v>
      </c>
      <c r="H9535" t="s">
        <v>49</v>
      </c>
      <c r="I9535" t="s">
        <v>2183</v>
      </c>
      <c r="J9535" t="s">
        <v>47</v>
      </c>
      <c r="K9535" t="s">
        <v>785</v>
      </c>
      <c r="M9535" t="str">
        <f>_tClayton4[[#This Row],[URS_MR]]&amp;_tClayton4[[#This Row],[URS_Spec]]&amp;_tClayton4[[#This Row],[Sys_Req]]&amp;_tClayton4[[#This Row],[SyRS]]</f>
        <v>MASTER-6406URSPPBTEMASTER-42113HAFU</v>
      </c>
    </row>
    <row r="9536" spans="1:13" ht="12.75" x14ac:dyDescent="0.2">
      <c r="A9536" t="s">
        <v>35</v>
      </c>
      <c r="B9536" t="s">
        <v>7</v>
      </c>
      <c r="C9536" t="s">
        <v>461</v>
      </c>
      <c r="D9536" t="s">
        <v>785</v>
      </c>
      <c r="F9536" t="str">
        <f>Combined[[#This Row],[CIC_Req]]&amp;Combined[[#This Row],[CIC]]&amp;Combined[[#This Row],[Sys_Req]]&amp;Combined[[#This Row],[SyRS]]</f>
        <v>MASTER-6573URSCICMASTER-42111HAFU</v>
      </c>
      <c r="H9536" t="s">
        <v>48</v>
      </c>
      <c r="I9536" t="s">
        <v>7</v>
      </c>
      <c r="J9536" t="s">
        <v>50</v>
      </c>
      <c r="K9536" t="s">
        <v>785</v>
      </c>
      <c r="M9536" t="str">
        <f>_tClayton4[[#This Row],[URS_MR]]&amp;_tClayton4[[#This Row],[URS_Spec]]&amp;_tClayton4[[#This Row],[Sys_Req]]&amp;_tClayton4[[#This Row],[SyRS]]</f>
        <v>MASTER-6400URSCICMASTER-42114HAFU</v>
      </c>
    </row>
    <row r="9537" spans="1:13" ht="12.75" x14ac:dyDescent="0.2">
      <c r="A9537" t="s">
        <v>459</v>
      </c>
      <c r="B9537" t="s">
        <v>2183</v>
      </c>
      <c r="C9537" t="s">
        <v>461</v>
      </c>
      <c r="D9537" t="s">
        <v>785</v>
      </c>
      <c r="F9537" t="str">
        <f>Combined[[#This Row],[CIC_Req]]&amp;Combined[[#This Row],[CIC]]&amp;Combined[[#This Row],[Sys_Req]]&amp;Combined[[#This Row],[SyRS]]</f>
        <v>MASTER-46117URSPPBTEMASTER-42111HAFU</v>
      </c>
      <c r="H9537" t="s">
        <v>49</v>
      </c>
      <c r="I9537" t="s">
        <v>7</v>
      </c>
      <c r="J9537" t="s">
        <v>50</v>
      </c>
      <c r="K9537" t="s">
        <v>785</v>
      </c>
      <c r="M9537" t="str">
        <f>_tClayton4[[#This Row],[URS_MR]]&amp;_tClayton4[[#This Row],[URS_Spec]]&amp;_tClayton4[[#This Row],[Sys_Req]]&amp;_tClayton4[[#This Row],[SyRS]]</f>
        <v>MASTER-6406URSCICMASTER-42114HAFU</v>
      </c>
    </row>
    <row r="9538" spans="1:13" ht="12.75" hidden="1" x14ac:dyDescent="0.2">
      <c r="A9538" t="s">
        <v>35</v>
      </c>
      <c r="B9538" t="s">
        <v>2183</v>
      </c>
      <c r="C9538" t="s">
        <v>461</v>
      </c>
      <c r="D9538" t="s">
        <v>785</v>
      </c>
      <c r="F9538" t="str">
        <f>Combined[[#This Row],[CIC_Req]]&amp;Combined[[#This Row],[CIC]]&amp;Combined[[#This Row],[Sys_Req]]&amp;Combined[[#This Row],[SyRS]]</f>
        <v>MASTER-6573URSPPBTEMASTER-42111HAFU</v>
      </c>
      <c r="H9538" t="s">
        <v>49</v>
      </c>
      <c r="I9538" t="s">
        <v>2348</v>
      </c>
      <c r="J9538" t="s">
        <v>50</v>
      </c>
      <c r="K9538" t="s">
        <v>785</v>
      </c>
      <c r="M9538" t="str">
        <f>_tClayton4[[#This Row],[URS_MR]]&amp;_tClayton4[[#This Row],[URS_Spec]]&amp;_tClayton4[[#This Row],[Sys_Req]]&amp;_tClayton4[[#This Row],[SyRS]]</f>
        <v>MASTER-6406URSFittingMASTER-42114HAFU</v>
      </c>
    </row>
    <row r="9539" spans="1:13" ht="12.75" hidden="1" x14ac:dyDescent="0.2">
      <c r="A9539" t="s">
        <v>459</v>
      </c>
      <c r="B9539" t="s">
        <v>7</v>
      </c>
      <c r="C9539" t="s">
        <v>462</v>
      </c>
      <c r="D9539" t="s">
        <v>785</v>
      </c>
      <c r="F9539" t="str">
        <f>Combined[[#This Row],[CIC_Req]]&amp;Combined[[#This Row],[CIC]]&amp;Combined[[#This Row],[Sys_Req]]&amp;Combined[[#This Row],[SyRS]]</f>
        <v>MASTER-46117URSCICMASTER-42112HAFU</v>
      </c>
      <c r="H9539" t="s">
        <v>48</v>
      </c>
      <c r="I9539" t="s">
        <v>2183</v>
      </c>
      <c r="J9539" t="s">
        <v>50</v>
      </c>
      <c r="K9539" t="s">
        <v>785</v>
      </c>
      <c r="M9539" t="str">
        <f>_tClayton4[[#This Row],[URS_MR]]&amp;_tClayton4[[#This Row],[URS_Spec]]&amp;_tClayton4[[#This Row],[Sys_Req]]&amp;_tClayton4[[#This Row],[SyRS]]</f>
        <v>MASTER-6400URSPPBTEMASTER-42114HAFU</v>
      </c>
    </row>
    <row r="9540" spans="1:13" ht="12.75" hidden="1" x14ac:dyDescent="0.2">
      <c r="A9540" t="s">
        <v>35</v>
      </c>
      <c r="B9540" t="s">
        <v>7</v>
      </c>
      <c r="C9540" t="s">
        <v>462</v>
      </c>
      <c r="D9540" t="s">
        <v>785</v>
      </c>
      <c r="F9540" t="str">
        <f>Combined[[#This Row],[CIC_Req]]&amp;Combined[[#This Row],[CIC]]&amp;Combined[[#This Row],[Sys_Req]]&amp;Combined[[#This Row],[SyRS]]</f>
        <v>MASTER-6573URSCICMASTER-42112HAFU</v>
      </c>
      <c r="H9540" t="s">
        <v>49</v>
      </c>
      <c r="I9540" t="s">
        <v>2183</v>
      </c>
      <c r="J9540" t="s">
        <v>50</v>
      </c>
      <c r="K9540" t="s">
        <v>785</v>
      </c>
      <c r="M9540" t="str">
        <f>_tClayton4[[#This Row],[URS_MR]]&amp;_tClayton4[[#This Row],[URS_Spec]]&amp;_tClayton4[[#This Row],[Sys_Req]]&amp;_tClayton4[[#This Row],[SyRS]]</f>
        <v>MASTER-6406URSPPBTEMASTER-42114HAFU</v>
      </c>
    </row>
    <row r="9541" spans="1:13" ht="12.75" x14ac:dyDescent="0.2">
      <c r="A9541" t="s">
        <v>459</v>
      </c>
      <c r="B9541" t="s">
        <v>2183</v>
      </c>
      <c r="C9541" t="s">
        <v>462</v>
      </c>
      <c r="D9541" t="s">
        <v>785</v>
      </c>
      <c r="F9541" t="str">
        <f>Combined[[#This Row],[CIC_Req]]&amp;Combined[[#This Row],[CIC]]&amp;Combined[[#This Row],[Sys_Req]]&amp;Combined[[#This Row],[SyRS]]</f>
        <v>MASTER-46117URSPPBTEMASTER-42112HAFU</v>
      </c>
      <c r="H9541" t="s">
        <v>17</v>
      </c>
      <c r="I9541" t="s">
        <v>7</v>
      </c>
      <c r="J9541" t="s">
        <v>463</v>
      </c>
      <c r="K9541" t="s">
        <v>785</v>
      </c>
      <c r="M9541" t="str">
        <f>_tClayton4[[#This Row],[URS_MR]]&amp;_tClayton4[[#This Row],[URS_Spec]]&amp;_tClayton4[[#This Row],[Sys_Req]]&amp;_tClayton4[[#This Row],[SyRS]]</f>
        <v>MASTER-6479URSCICMASTER-42116HAFU</v>
      </c>
    </row>
    <row r="9542" spans="1:13" ht="12.75" hidden="1" x14ac:dyDescent="0.2">
      <c r="A9542" t="s">
        <v>35</v>
      </c>
      <c r="B9542" t="s">
        <v>2183</v>
      </c>
      <c r="C9542" t="s">
        <v>462</v>
      </c>
      <c r="D9542" t="s">
        <v>785</v>
      </c>
      <c r="F9542" t="str">
        <f>Combined[[#This Row],[CIC_Req]]&amp;Combined[[#This Row],[CIC]]&amp;Combined[[#This Row],[Sys_Req]]&amp;Combined[[#This Row],[SyRS]]</f>
        <v>MASTER-6573URSPPBTEMASTER-42112HAFU</v>
      </c>
      <c r="H9542" t="s">
        <v>17</v>
      </c>
      <c r="I9542" t="s">
        <v>2183</v>
      </c>
      <c r="J9542" t="s">
        <v>463</v>
      </c>
      <c r="K9542" t="s">
        <v>785</v>
      </c>
      <c r="M9542" t="str">
        <f>_tClayton4[[#This Row],[URS_MR]]&amp;_tClayton4[[#This Row],[URS_Spec]]&amp;_tClayton4[[#This Row],[Sys_Req]]&amp;_tClayton4[[#This Row],[SyRS]]</f>
        <v>MASTER-6479URSPPBTEMASTER-42116HAFU</v>
      </c>
    </row>
    <row r="9543" spans="1:13" ht="12.75" x14ac:dyDescent="0.2">
      <c r="A9543" t="s">
        <v>48</v>
      </c>
      <c r="B9543" t="s">
        <v>7</v>
      </c>
      <c r="C9543" t="s">
        <v>47</v>
      </c>
      <c r="D9543" t="s">
        <v>785</v>
      </c>
      <c r="F9543" t="str">
        <f>Combined[[#This Row],[CIC_Req]]&amp;Combined[[#This Row],[CIC]]&amp;Combined[[#This Row],[Sys_Req]]&amp;Combined[[#This Row],[SyRS]]</f>
        <v>MASTER-6400URSCICMASTER-42113HAFU</v>
      </c>
      <c r="H9543" t="s">
        <v>81</v>
      </c>
      <c r="I9543" t="s">
        <v>7</v>
      </c>
      <c r="J9543" t="s">
        <v>796</v>
      </c>
      <c r="K9543" t="s">
        <v>785</v>
      </c>
      <c r="M9543" t="str">
        <f>_tClayton4[[#This Row],[URS_MR]]&amp;_tClayton4[[#This Row],[URS_Spec]]&amp;_tClayton4[[#This Row],[Sys_Req]]&amp;_tClayton4[[#This Row],[SyRS]]</f>
        <v>MASTER-6409URSCICMASTER-42125HAFU</v>
      </c>
    </row>
    <row r="9544" spans="1:13" ht="12.75" hidden="1" x14ac:dyDescent="0.2">
      <c r="A9544" t="s">
        <v>49</v>
      </c>
      <c r="B9544" t="s">
        <v>7</v>
      </c>
      <c r="C9544" t="s">
        <v>47</v>
      </c>
      <c r="D9544" t="s">
        <v>785</v>
      </c>
      <c r="F9544" t="str">
        <f>Combined[[#This Row],[CIC_Req]]&amp;Combined[[#This Row],[CIC]]&amp;Combined[[#This Row],[Sys_Req]]&amp;Combined[[#This Row],[SyRS]]</f>
        <v>MASTER-6406URSCICMASTER-42113HAFU</v>
      </c>
      <c r="H9544" t="s">
        <v>81</v>
      </c>
      <c r="I9544" t="s">
        <v>2183</v>
      </c>
      <c r="J9544" t="s">
        <v>796</v>
      </c>
      <c r="K9544" t="s">
        <v>785</v>
      </c>
      <c r="M9544" t="str">
        <f>_tClayton4[[#This Row],[URS_MR]]&amp;_tClayton4[[#This Row],[URS_Spec]]&amp;_tClayton4[[#This Row],[Sys_Req]]&amp;_tClayton4[[#This Row],[SyRS]]</f>
        <v>MASTER-6409URSPPBTEMASTER-42125HAFU</v>
      </c>
    </row>
    <row r="9545" spans="1:13" ht="12.75" x14ac:dyDescent="0.2">
      <c r="A9545" t="s">
        <v>49</v>
      </c>
      <c r="B9545" t="s">
        <v>2348</v>
      </c>
      <c r="C9545" t="s">
        <v>47</v>
      </c>
      <c r="D9545" t="s">
        <v>785</v>
      </c>
      <c r="F9545" t="str">
        <f>Combined[[#This Row],[CIC_Req]]&amp;Combined[[#This Row],[CIC]]&amp;Combined[[#This Row],[Sys_Req]]&amp;Combined[[#This Row],[SyRS]]</f>
        <v>MASTER-6406URSFittingMASTER-42113HAFU</v>
      </c>
      <c r="H9545" t="s">
        <v>465</v>
      </c>
      <c r="I9545" t="s">
        <v>7</v>
      </c>
      <c r="J9545" t="s">
        <v>464</v>
      </c>
      <c r="K9545" t="s">
        <v>785</v>
      </c>
      <c r="M9545" t="str">
        <f>_tClayton4[[#This Row],[URS_MR]]&amp;_tClayton4[[#This Row],[URS_Spec]]&amp;_tClayton4[[#This Row],[Sys_Req]]&amp;_tClayton4[[#This Row],[SyRS]]</f>
        <v>MASTER-35634URSCICMASTER-42144HAFU</v>
      </c>
    </row>
    <row r="9546" spans="1:13" ht="12.75" x14ac:dyDescent="0.2">
      <c r="A9546" t="s">
        <v>48</v>
      </c>
      <c r="B9546" t="s">
        <v>2183</v>
      </c>
      <c r="C9546" t="s">
        <v>47</v>
      </c>
      <c r="D9546" t="s">
        <v>785</v>
      </c>
      <c r="F9546" t="str">
        <f>Combined[[#This Row],[CIC_Req]]&amp;Combined[[#This Row],[CIC]]&amp;Combined[[#This Row],[Sys_Req]]&amp;Combined[[#This Row],[SyRS]]</f>
        <v>MASTER-6400URSPPBTEMASTER-42113HAFU</v>
      </c>
      <c r="H9546" t="s">
        <v>335</v>
      </c>
      <c r="I9546" t="s">
        <v>7</v>
      </c>
      <c r="J9546" t="s">
        <v>464</v>
      </c>
      <c r="K9546" t="s">
        <v>785</v>
      </c>
      <c r="M9546" t="str">
        <f>_tClayton4[[#This Row],[URS_MR]]&amp;_tClayton4[[#This Row],[URS_Spec]]&amp;_tClayton4[[#This Row],[Sys_Req]]&amp;_tClayton4[[#This Row],[SyRS]]</f>
        <v>MASTER-6365URSCICMASTER-42144HAFU</v>
      </c>
    </row>
    <row r="9547" spans="1:13" ht="12.75" hidden="1" x14ac:dyDescent="0.2">
      <c r="A9547" t="s">
        <v>49</v>
      </c>
      <c r="B9547" t="s">
        <v>2183</v>
      </c>
      <c r="C9547" t="s">
        <v>47</v>
      </c>
      <c r="D9547" t="s">
        <v>785</v>
      </c>
      <c r="F9547" t="str">
        <f>Combined[[#This Row],[CIC_Req]]&amp;Combined[[#This Row],[CIC]]&amp;Combined[[#This Row],[Sys_Req]]&amp;Combined[[#This Row],[SyRS]]</f>
        <v>MASTER-6406URSPPBTEMASTER-42113HAFU</v>
      </c>
      <c r="H9547" t="s">
        <v>335</v>
      </c>
      <c r="I9547" t="s">
        <v>2348</v>
      </c>
      <c r="J9547" t="s">
        <v>464</v>
      </c>
      <c r="K9547" t="s">
        <v>785</v>
      </c>
      <c r="M9547" t="str">
        <f>_tClayton4[[#This Row],[URS_MR]]&amp;_tClayton4[[#This Row],[URS_Spec]]&amp;_tClayton4[[#This Row],[Sys_Req]]&amp;_tClayton4[[#This Row],[SyRS]]</f>
        <v>MASTER-6365URSFittingMASTER-42144HAFU</v>
      </c>
    </row>
    <row r="9548" spans="1:13" ht="12.75" hidden="1" x14ac:dyDescent="0.2">
      <c r="A9548" t="s">
        <v>48</v>
      </c>
      <c r="B9548" t="s">
        <v>7</v>
      </c>
      <c r="C9548" t="s">
        <v>50</v>
      </c>
      <c r="D9548" t="s">
        <v>785</v>
      </c>
      <c r="F9548" t="str">
        <f>Combined[[#This Row],[CIC_Req]]&amp;Combined[[#This Row],[CIC]]&amp;Combined[[#This Row],[Sys_Req]]&amp;Combined[[#This Row],[SyRS]]</f>
        <v>MASTER-6400URSCICMASTER-42114HAFU</v>
      </c>
      <c r="H9548" t="s">
        <v>465</v>
      </c>
      <c r="I9548" t="s">
        <v>2183</v>
      </c>
      <c r="J9548" t="s">
        <v>464</v>
      </c>
      <c r="K9548" t="s">
        <v>785</v>
      </c>
      <c r="M9548" t="str">
        <f>_tClayton4[[#This Row],[URS_MR]]&amp;_tClayton4[[#This Row],[URS_Spec]]&amp;_tClayton4[[#This Row],[Sys_Req]]&amp;_tClayton4[[#This Row],[SyRS]]</f>
        <v>MASTER-35634URSPPBTEMASTER-42144HAFU</v>
      </c>
    </row>
    <row r="9549" spans="1:13" ht="12.75" hidden="1" x14ac:dyDescent="0.2">
      <c r="A9549" t="s">
        <v>49</v>
      </c>
      <c r="B9549" t="s">
        <v>7</v>
      </c>
      <c r="C9549" t="s">
        <v>50</v>
      </c>
      <c r="D9549" t="s">
        <v>785</v>
      </c>
      <c r="F9549" t="str">
        <f>Combined[[#This Row],[CIC_Req]]&amp;Combined[[#This Row],[CIC]]&amp;Combined[[#This Row],[Sys_Req]]&amp;Combined[[#This Row],[SyRS]]</f>
        <v>MASTER-6406URSCICMASTER-42114HAFU</v>
      </c>
      <c r="H9549" t="s">
        <v>335</v>
      </c>
      <c r="I9549" t="s">
        <v>2183</v>
      </c>
      <c r="J9549" t="s">
        <v>464</v>
      </c>
      <c r="K9549" t="s">
        <v>785</v>
      </c>
      <c r="M9549" t="str">
        <f>_tClayton4[[#This Row],[URS_MR]]&amp;_tClayton4[[#This Row],[URS_Spec]]&amp;_tClayton4[[#This Row],[Sys_Req]]&amp;_tClayton4[[#This Row],[SyRS]]</f>
        <v>MASTER-6365URSPPBTEMASTER-42144HAFU</v>
      </c>
    </row>
    <row r="9550" spans="1:13" ht="12.75" x14ac:dyDescent="0.2">
      <c r="A9550" t="s">
        <v>49</v>
      </c>
      <c r="B9550" t="s">
        <v>2348</v>
      </c>
      <c r="C9550" t="s">
        <v>50</v>
      </c>
      <c r="D9550" t="s">
        <v>785</v>
      </c>
      <c r="F9550" t="str">
        <f>Combined[[#This Row],[CIC_Req]]&amp;Combined[[#This Row],[CIC]]&amp;Combined[[#This Row],[Sys_Req]]&amp;Combined[[#This Row],[SyRS]]</f>
        <v>MASTER-6406URSFittingMASTER-42114HAFU</v>
      </c>
      <c r="H9550" t="s">
        <v>335</v>
      </c>
      <c r="I9550" t="s">
        <v>7</v>
      </c>
      <c r="J9550" t="s">
        <v>466</v>
      </c>
      <c r="K9550" t="s">
        <v>785</v>
      </c>
      <c r="M9550" t="str">
        <f>_tClayton4[[#This Row],[URS_MR]]&amp;_tClayton4[[#This Row],[URS_Spec]]&amp;_tClayton4[[#This Row],[Sys_Req]]&amp;_tClayton4[[#This Row],[SyRS]]</f>
        <v>MASTER-6365URSCICMASTER-42145HAFU</v>
      </c>
    </row>
    <row r="9551" spans="1:13" ht="12.75" hidden="1" x14ac:dyDescent="0.2">
      <c r="A9551" t="s">
        <v>48</v>
      </c>
      <c r="B9551" t="s">
        <v>2183</v>
      </c>
      <c r="C9551" t="s">
        <v>50</v>
      </c>
      <c r="D9551" t="s">
        <v>785</v>
      </c>
      <c r="F9551" t="str">
        <f>Combined[[#This Row],[CIC_Req]]&amp;Combined[[#This Row],[CIC]]&amp;Combined[[#This Row],[Sys_Req]]&amp;Combined[[#This Row],[SyRS]]</f>
        <v>MASTER-6400URSPPBTEMASTER-42114HAFU</v>
      </c>
      <c r="H9551" t="s">
        <v>335</v>
      </c>
      <c r="I9551" t="s">
        <v>2348</v>
      </c>
      <c r="J9551" t="s">
        <v>466</v>
      </c>
      <c r="K9551" t="s">
        <v>785</v>
      </c>
      <c r="M9551" t="str">
        <f>_tClayton4[[#This Row],[URS_MR]]&amp;_tClayton4[[#This Row],[URS_Spec]]&amp;_tClayton4[[#This Row],[Sys_Req]]&amp;_tClayton4[[#This Row],[SyRS]]</f>
        <v>MASTER-6365URSFittingMASTER-42145HAFU</v>
      </c>
    </row>
    <row r="9552" spans="1:13" ht="12.75" hidden="1" x14ac:dyDescent="0.2">
      <c r="A9552" t="s">
        <v>49</v>
      </c>
      <c r="B9552" t="s">
        <v>2183</v>
      </c>
      <c r="C9552" t="s">
        <v>50</v>
      </c>
      <c r="D9552" t="s">
        <v>785</v>
      </c>
      <c r="F9552" t="str">
        <f>Combined[[#This Row],[CIC_Req]]&amp;Combined[[#This Row],[CIC]]&amp;Combined[[#This Row],[Sys_Req]]&amp;Combined[[#This Row],[SyRS]]</f>
        <v>MASTER-6406URSPPBTEMASTER-42114HAFU</v>
      </c>
      <c r="H9552" t="s">
        <v>335</v>
      </c>
      <c r="I9552" t="s">
        <v>2183</v>
      </c>
      <c r="J9552" t="s">
        <v>466</v>
      </c>
      <c r="K9552" t="s">
        <v>785</v>
      </c>
      <c r="M9552" t="str">
        <f>_tClayton4[[#This Row],[URS_MR]]&amp;_tClayton4[[#This Row],[URS_Spec]]&amp;_tClayton4[[#This Row],[Sys_Req]]&amp;_tClayton4[[#This Row],[SyRS]]</f>
        <v>MASTER-6365URSPPBTEMASTER-42145HAFU</v>
      </c>
    </row>
    <row r="9553" spans="1:13" ht="12.75" x14ac:dyDescent="0.2">
      <c r="A9553" t="s">
        <v>17</v>
      </c>
      <c r="B9553" t="s">
        <v>7</v>
      </c>
      <c r="C9553" t="s">
        <v>463</v>
      </c>
      <c r="D9553" t="s">
        <v>785</v>
      </c>
      <c r="F9553" t="str">
        <f>Combined[[#This Row],[CIC_Req]]&amp;Combined[[#This Row],[CIC]]&amp;Combined[[#This Row],[Sys_Req]]&amp;Combined[[#This Row],[SyRS]]</f>
        <v>MASTER-6479URSCICMASTER-42116HAFU</v>
      </c>
      <c r="H9553" t="s">
        <v>116</v>
      </c>
      <c r="I9553" t="s">
        <v>7</v>
      </c>
      <c r="J9553" t="s">
        <v>467</v>
      </c>
      <c r="K9553" t="s">
        <v>785</v>
      </c>
      <c r="M9553" t="str">
        <f>_tClayton4[[#This Row],[URS_MR]]&amp;_tClayton4[[#This Row],[URS_Spec]]&amp;_tClayton4[[#This Row],[Sys_Req]]&amp;_tClayton4[[#This Row],[SyRS]]</f>
        <v>MASTER-48042URSCICMASTER-42151HAFU</v>
      </c>
    </row>
    <row r="9554" spans="1:13" ht="12.75" hidden="1" x14ac:dyDescent="0.2">
      <c r="A9554" t="s">
        <v>17</v>
      </c>
      <c r="B9554" t="s">
        <v>2183</v>
      </c>
      <c r="C9554" t="s">
        <v>463</v>
      </c>
      <c r="D9554" t="s">
        <v>785</v>
      </c>
      <c r="F9554" t="str">
        <f>Combined[[#This Row],[CIC_Req]]&amp;Combined[[#This Row],[CIC]]&amp;Combined[[#This Row],[Sys_Req]]&amp;Combined[[#This Row],[SyRS]]</f>
        <v>MASTER-6479URSPPBTEMASTER-42116HAFU</v>
      </c>
      <c r="H9554" t="s">
        <v>116</v>
      </c>
      <c r="I9554" t="s">
        <v>2348</v>
      </c>
      <c r="J9554" t="s">
        <v>467</v>
      </c>
      <c r="K9554" t="s">
        <v>785</v>
      </c>
      <c r="M9554" t="str">
        <f>_tClayton4[[#This Row],[URS_MR]]&amp;_tClayton4[[#This Row],[URS_Spec]]&amp;_tClayton4[[#This Row],[Sys_Req]]&amp;_tClayton4[[#This Row],[SyRS]]</f>
        <v>MASTER-48042URSFittingMASTER-42151HAFU</v>
      </c>
    </row>
    <row r="9555" spans="1:13" ht="12.75" hidden="1" x14ac:dyDescent="0.2">
      <c r="A9555" t="s">
        <v>81</v>
      </c>
      <c r="B9555" t="s">
        <v>7</v>
      </c>
      <c r="C9555" t="s">
        <v>796</v>
      </c>
      <c r="D9555" t="s">
        <v>785</v>
      </c>
      <c r="F9555" t="str">
        <f>Combined[[#This Row],[CIC_Req]]&amp;Combined[[#This Row],[CIC]]&amp;Combined[[#This Row],[Sys_Req]]&amp;Combined[[#This Row],[SyRS]]</f>
        <v>MASTER-6409URSCICMASTER-42125HAFU</v>
      </c>
      <c r="H9555" t="s">
        <v>116</v>
      </c>
      <c r="I9555" t="s">
        <v>2183</v>
      </c>
      <c r="J9555" t="s">
        <v>467</v>
      </c>
      <c r="K9555" t="s">
        <v>785</v>
      </c>
      <c r="M9555" t="str">
        <f>_tClayton4[[#This Row],[URS_MR]]&amp;_tClayton4[[#This Row],[URS_Spec]]&amp;_tClayton4[[#This Row],[Sys_Req]]&amp;_tClayton4[[#This Row],[SyRS]]</f>
        <v>MASTER-48042URSPPBTEMASTER-42151HAFU</v>
      </c>
    </row>
    <row r="9556" spans="1:13" ht="12.75" x14ac:dyDescent="0.2">
      <c r="A9556" t="s">
        <v>81</v>
      </c>
      <c r="B9556" t="s">
        <v>2183</v>
      </c>
      <c r="C9556" t="s">
        <v>796</v>
      </c>
      <c r="D9556" t="s">
        <v>785</v>
      </c>
      <c r="F9556" t="str">
        <f>Combined[[#This Row],[CIC_Req]]&amp;Combined[[#This Row],[CIC]]&amp;Combined[[#This Row],[Sys_Req]]&amp;Combined[[#This Row],[SyRS]]</f>
        <v>MASTER-6409URSPPBTEMASTER-42125HAFU</v>
      </c>
      <c r="H9556" t="s">
        <v>116</v>
      </c>
      <c r="I9556" t="s">
        <v>7</v>
      </c>
      <c r="J9556" t="s">
        <v>468</v>
      </c>
      <c r="K9556" t="s">
        <v>785</v>
      </c>
      <c r="M9556" t="str">
        <f>_tClayton4[[#This Row],[URS_MR]]&amp;_tClayton4[[#This Row],[URS_Spec]]&amp;_tClayton4[[#This Row],[Sys_Req]]&amp;_tClayton4[[#This Row],[SyRS]]</f>
        <v>MASTER-48042URSCICMASTER-42152HAFU</v>
      </c>
    </row>
    <row r="9557" spans="1:13" ht="12.75" hidden="1" x14ac:dyDescent="0.2">
      <c r="A9557" t="s">
        <v>465</v>
      </c>
      <c r="B9557" t="s">
        <v>7</v>
      </c>
      <c r="C9557" t="s">
        <v>464</v>
      </c>
      <c r="D9557" t="s">
        <v>785</v>
      </c>
      <c r="F9557" t="str">
        <f>Combined[[#This Row],[CIC_Req]]&amp;Combined[[#This Row],[CIC]]&amp;Combined[[#This Row],[Sys_Req]]&amp;Combined[[#This Row],[SyRS]]</f>
        <v>MASTER-35634URSCICMASTER-42144HAFU</v>
      </c>
      <c r="H9557" t="s">
        <v>116</v>
      </c>
      <c r="I9557" t="s">
        <v>2348</v>
      </c>
      <c r="J9557" t="s">
        <v>468</v>
      </c>
      <c r="K9557" t="s">
        <v>785</v>
      </c>
      <c r="M9557" t="str">
        <f>_tClayton4[[#This Row],[URS_MR]]&amp;_tClayton4[[#This Row],[URS_Spec]]&amp;_tClayton4[[#This Row],[Sys_Req]]&amp;_tClayton4[[#This Row],[SyRS]]</f>
        <v>MASTER-48042URSFittingMASTER-42152HAFU</v>
      </c>
    </row>
    <row r="9558" spans="1:13" ht="12.75" hidden="1" x14ac:dyDescent="0.2">
      <c r="A9558" t="s">
        <v>335</v>
      </c>
      <c r="B9558" t="s">
        <v>7</v>
      </c>
      <c r="C9558" t="s">
        <v>464</v>
      </c>
      <c r="D9558" t="s">
        <v>785</v>
      </c>
      <c r="F9558" t="str">
        <f>Combined[[#This Row],[CIC_Req]]&amp;Combined[[#This Row],[CIC]]&amp;Combined[[#This Row],[Sys_Req]]&amp;Combined[[#This Row],[SyRS]]</f>
        <v>MASTER-6365URSCICMASTER-42144HAFU</v>
      </c>
      <c r="H9558" t="s">
        <v>116</v>
      </c>
      <c r="I9558" t="s">
        <v>2183</v>
      </c>
      <c r="J9558" t="s">
        <v>468</v>
      </c>
      <c r="K9558" t="s">
        <v>785</v>
      </c>
      <c r="M9558" t="str">
        <f>_tClayton4[[#This Row],[URS_MR]]&amp;_tClayton4[[#This Row],[URS_Spec]]&amp;_tClayton4[[#This Row],[Sys_Req]]&amp;_tClayton4[[#This Row],[SyRS]]</f>
        <v>MASTER-48042URSPPBTEMASTER-42152HAFU</v>
      </c>
    </row>
    <row r="9559" spans="1:13" ht="12.75" x14ac:dyDescent="0.2">
      <c r="A9559" t="s">
        <v>335</v>
      </c>
      <c r="B9559" t="s">
        <v>2348</v>
      </c>
      <c r="C9559" t="s">
        <v>464</v>
      </c>
      <c r="D9559" t="s">
        <v>785</v>
      </c>
      <c r="F9559" t="str">
        <f>Combined[[#This Row],[CIC_Req]]&amp;Combined[[#This Row],[CIC]]&amp;Combined[[#This Row],[Sys_Req]]&amp;Combined[[#This Row],[SyRS]]</f>
        <v>MASTER-6365URSFittingMASTER-42144HAFU</v>
      </c>
      <c r="H9559" t="s">
        <v>115</v>
      </c>
      <c r="I9559" t="s">
        <v>7</v>
      </c>
      <c r="J9559" t="s">
        <v>469</v>
      </c>
      <c r="K9559" t="s">
        <v>785</v>
      </c>
      <c r="M9559" t="str">
        <f>_tClayton4[[#This Row],[URS_MR]]&amp;_tClayton4[[#This Row],[URS_Spec]]&amp;_tClayton4[[#This Row],[Sys_Req]]&amp;_tClayton4[[#This Row],[SyRS]]</f>
        <v>MASTER-48040URSCICMASTER-42153HAFU</v>
      </c>
    </row>
    <row r="9560" spans="1:13" ht="12.75" x14ac:dyDescent="0.2">
      <c r="A9560" t="s">
        <v>465</v>
      </c>
      <c r="B9560" t="s">
        <v>2183</v>
      </c>
      <c r="C9560" t="s">
        <v>464</v>
      </c>
      <c r="D9560" t="s">
        <v>785</v>
      </c>
      <c r="F9560" t="str">
        <f>Combined[[#This Row],[CIC_Req]]&amp;Combined[[#This Row],[CIC]]&amp;Combined[[#This Row],[Sys_Req]]&amp;Combined[[#This Row],[SyRS]]</f>
        <v>MASTER-35634URSPPBTEMASTER-42144HAFU</v>
      </c>
      <c r="H9560" t="s">
        <v>116</v>
      </c>
      <c r="I9560" t="s">
        <v>7</v>
      </c>
      <c r="J9560" t="s">
        <v>469</v>
      </c>
      <c r="K9560" t="s">
        <v>785</v>
      </c>
      <c r="M9560" t="str">
        <f>_tClayton4[[#This Row],[URS_MR]]&amp;_tClayton4[[#This Row],[URS_Spec]]&amp;_tClayton4[[#This Row],[Sys_Req]]&amp;_tClayton4[[#This Row],[SyRS]]</f>
        <v>MASTER-48042URSCICMASTER-42153HAFU</v>
      </c>
    </row>
    <row r="9561" spans="1:13" ht="12.75" x14ac:dyDescent="0.2">
      <c r="A9561" t="s">
        <v>335</v>
      </c>
      <c r="B9561" t="s">
        <v>2183</v>
      </c>
      <c r="C9561" t="s">
        <v>464</v>
      </c>
      <c r="D9561" t="s">
        <v>785</v>
      </c>
      <c r="F9561" t="str">
        <f>Combined[[#This Row],[CIC_Req]]&amp;Combined[[#This Row],[CIC]]&amp;Combined[[#This Row],[Sys_Req]]&amp;Combined[[#This Row],[SyRS]]</f>
        <v>MASTER-6365URSPPBTEMASTER-42144HAFU</v>
      </c>
      <c r="H9561" t="s">
        <v>337</v>
      </c>
      <c r="I9561" t="s">
        <v>7</v>
      </c>
      <c r="J9561" t="s">
        <v>469</v>
      </c>
      <c r="K9561" t="s">
        <v>785</v>
      </c>
      <c r="M9561" t="str">
        <f>_tClayton4[[#This Row],[URS_MR]]&amp;_tClayton4[[#This Row],[URS_Spec]]&amp;_tClayton4[[#This Row],[Sys_Req]]&amp;_tClayton4[[#This Row],[SyRS]]</f>
        <v>MASTER-6569URSCICMASTER-42153HAFU</v>
      </c>
    </row>
    <row r="9562" spans="1:13" ht="12.75" x14ac:dyDescent="0.2">
      <c r="A9562" t="s">
        <v>335</v>
      </c>
      <c r="B9562" t="s">
        <v>7</v>
      </c>
      <c r="C9562" t="s">
        <v>466</v>
      </c>
      <c r="D9562" t="s">
        <v>785</v>
      </c>
      <c r="F9562" t="str">
        <f>Combined[[#This Row],[CIC_Req]]&amp;Combined[[#This Row],[CIC]]&amp;Combined[[#This Row],[Sys_Req]]&amp;Combined[[#This Row],[SyRS]]</f>
        <v>MASTER-6365URSCICMASTER-42145HAFU</v>
      </c>
      <c r="H9562" t="s">
        <v>339</v>
      </c>
      <c r="I9562" t="s">
        <v>7</v>
      </c>
      <c r="J9562" t="s">
        <v>469</v>
      </c>
      <c r="K9562" t="s">
        <v>785</v>
      </c>
      <c r="M9562" t="str">
        <f>_tClayton4[[#This Row],[URS_MR]]&amp;_tClayton4[[#This Row],[URS_Spec]]&amp;_tClayton4[[#This Row],[Sys_Req]]&amp;_tClayton4[[#This Row],[SyRS]]</f>
        <v>MASTER-6570URSCICMASTER-42153HAFU</v>
      </c>
    </row>
    <row r="9563" spans="1:13" ht="12.75" hidden="1" x14ac:dyDescent="0.2">
      <c r="A9563" t="s">
        <v>335</v>
      </c>
      <c r="B9563" t="s">
        <v>2348</v>
      </c>
      <c r="C9563" t="s">
        <v>466</v>
      </c>
      <c r="D9563" t="s">
        <v>785</v>
      </c>
      <c r="F9563" t="str">
        <f>Combined[[#This Row],[CIC_Req]]&amp;Combined[[#This Row],[CIC]]&amp;Combined[[#This Row],[Sys_Req]]&amp;Combined[[#This Row],[SyRS]]</f>
        <v>MASTER-6365URSFittingMASTER-42145HAFU</v>
      </c>
      <c r="H9563" t="s">
        <v>116</v>
      </c>
      <c r="I9563" t="s">
        <v>2348</v>
      </c>
      <c r="J9563" t="s">
        <v>469</v>
      </c>
      <c r="K9563" t="s">
        <v>785</v>
      </c>
      <c r="M9563" t="str">
        <f>_tClayton4[[#This Row],[URS_MR]]&amp;_tClayton4[[#This Row],[URS_Spec]]&amp;_tClayton4[[#This Row],[Sys_Req]]&amp;_tClayton4[[#This Row],[SyRS]]</f>
        <v>MASTER-48042URSFittingMASTER-42153HAFU</v>
      </c>
    </row>
    <row r="9564" spans="1:13" ht="12.75" hidden="1" x14ac:dyDescent="0.2">
      <c r="A9564" t="s">
        <v>335</v>
      </c>
      <c r="B9564" t="s">
        <v>2183</v>
      </c>
      <c r="C9564" t="s">
        <v>466</v>
      </c>
      <c r="D9564" t="s">
        <v>785</v>
      </c>
      <c r="F9564" t="str">
        <f>Combined[[#This Row],[CIC_Req]]&amp;Combined[[#This Row],[CIC]]&amp;Combined[[#This Row],[Sys_Req]]&amp;Combined[[#This Row],[SyRS]]</f>
        <v>MASTER-6365URSPPBTEMASTER-42145HAFU</v>
      </c>
      <c r="H9564" t="s">
        <v>339</v>
      </c>
      <c r="I9564" t="s">
        <v>2348</v>
      </c>
      <c r="J9564" t="s">
        <v>469</v>
      </c>
      <c r="K9564" t="s">
        <v>785</v>
      </c>
      <c r="M9564" t="str">
        <f>_tClayton4[[#This Row],[URS_MR]]&amp;_tClayton4[[#This Row],[URS_Spec]]&amp;_tClayton4[[#This Row],[Sys_Req]]&amp;_tClayton4[[#This Row],[SyRS]]</f>
        <v>MASTER-6570URSFittingMASTER-42153HAFU</v>
      </c>
    </row>
    <row r="9565" spans="1:13" ht="12.75" hidden="1" x14ac:dyDescent="0.2">
      <c r="A9565" t="s">
        <v>116</v>
      </c>
      <c r="B9565" t="s">
        <v>7</v>
      </c>
      <c r="C9565" t="s">
        <v>467</v>
      </c>
      <c r="D9565" t="s">
        <v>785</v>
      </c>
      <c r="F9565" t="str">
        <f>Combined[[#This Row],[CIC_Req]]&amp;Combined[[#This Row],[CIC]]&amp;Combined[[#This Row],[Sys_Req]]&amp;Combined[[#This Row],[SyRS]]</f>
        <v>MASTER-48042URSCICMASTER-42151HAFU</v>
      </c>
      <c r="H9565" t="s">
        <v>115</v>
      </c>
      <c r="I9565" t="s">
        <v>2183</v>
      </c>
      <c r="J9565" t="s">
        <v>469</v>
      </c>
      <c r="K9565" t="s">
        <v>785</v>
      </c>
      <c r="M9565" t="str">
        <f>_tClayton4[[#This Row],[URS_MR]]&amp;_tClayton4[[#This Row],[URS_Spec]]&amp;_tClayton4[[#This Row],[Sys_Req]]&amp;_tClayton4[[#This Row],[SyRS]]</f>
        <v>MASTER-48040URSPPBTEMASTER-42153HAFU</v>
      </c>
    </row>
    <row r="9566" spans="1:13" ht="12.75" hidden="1" x14ac:dyDescent="0.2">
      <c r="A9566" t="s">
        <v>116</v>
      </c>
      <c r="B9566" t="s">
        <v>2348</v>
      </c>
      <c r="C9566" t="s">
        <v>467</v>
      </c>
      <c r="D9566" t="s">
        <v>785</v>
      </c>
      <c r="F9566" t="str">
        <f>Combined[[#This Row],[CIC_Req]]&amp;Combined[[#This Row],[CIC]]&amp;Combined[[#This Row],[Sys_Req]]&amp;Combined[[#This Row],[SyRS]]</f>
        <v>MASTER-48042URSFittingMASTER-42151HAFU</v>
      </c>
      <c r="H9566" t="s">
        <v>116</v>
      </c>
      <c r="I9566" t="s">
        <v>2183</v>
      </c>
      <c r="J9566" t="s">
        <v>469</v>
      </c>
      <c r="K9566" t="s">
        <v>785</v>
      </c>
      <c r="M9566" t="str">
        <f>_tClayton4[[#This Row],[URS_MR]]&amp;_tClayton4[[#This Row],[URS_Spec]]&amp;_tClayton4[[#This Row],[Sys_Req]]&amp;_tClayton4[[#This Row],[SyRS]]</f>
        <v>MASTER-48042URSPPBTEMASTER-42153HAFU</v>
      </c>
    </row>
    <row r="9567" spans="1:13" ht="12.75" hidden="1" x14ac:dyDescent="0.2">
      <c r="A9567" t="s">
        <v>116</v>
      </c>
      <c r="B9567" t="s">
        <v>2183</v>
      </c>
      <c r="C9567" t="s">
        <v>467</v>
      </c>
      <c r="D9567" t="s">
        <v>785</v>
      </c>
      <c r="F9567" t="str">
        <f>Combined[[#This Row],[CIC_Req]]&amp;Combined[[#This Row],[CIC]]&amp;Combined[[#This Row],[Sys_Req]]&amp;Combined[[#This Row],[SyRS]]</f>
        <v>MASTER-48042URSPPBTEMASTER-42151HAFU</v>
      </c>
      <c r="H9567" t="s">
        <v>337</v>
      </c>
      <c r="I9567" t="s">
        <v>2183</v>
      </c>
      <c r="J9567" t="s">
        <v>469</v>
      </c>
      <c r="K9567" t="s">
        <v>785</v>
      </c>
      <c r="M9567" t="str">
        <f>_tClayton4[[#This Row],[URS_MR]]&amp;_tClayton4[[#This Row],[URS_Spec]]&amp;_tClayton4[[#This Row],[Sys_Req]]&amp;_tClayton4[[#This Row],[SyRS]]</f>
        <v>MASTER-6569URSPPBTEMASTER-42153HAFU</v>
      </c>
    </row>
    <row r="9568" spans="1:13" ht="12.75" hidden="1" x14ac:dyDescent="0.2">
      <c r="A9568" t="s">
        <v>116</v>
      </c>
      <c r="B9568" t="s">
        <v>7</v>
      </c>
      <c r="C9568" t="s">
        <v>468</v>
      </c>
      <c r="D9568" t="s">
        <v>785</v>
      </c>
      <c r="F9568" t="str">
        <f>Combined[[#This Row],[CIC_Req]]&amp;Combined[[#This Row],[CIC]]&amp;Combined[[#This Row],[Sys_Req]]&amp;Combined[[#This Row],[SyRS]]</f>
        <v>MASTER-48042URSCICMASTER-42152HAFU</v>
      </c>
      <c r="H9568" t="s">
        <v>339</v>
      </c>
      <c r="I9568" t="s">
        <v>2183</v>
      </c>
      <c r="J9568" t="s">
        <v>469</v>
      </c>
      <c r="K9568" t="s">
        <v>785</v>
      </c>
      <c r="M9568" t="str">
        <f>_tClayton4[[#This Row],[URS_MR]]&amp;_tClayton4[[#This Row],[URS_Spec]]&amp;_tClayton4[[#This Row],[Sys_Req]]&amp;_tClayton4[[#This Row],[SyRS]]</f>
        <v>MASTER-6570URSPPBTEMASTER-42153HAFU</v>
      </c>
    </row>
    <row r="9569" spans="1:13" ht="12.75" x14ac:dyDescent="0.2">
      <c r="A9569" t="s">
        <v>116</v>
      </c>
      <c r="B9569" t="s">
        <v>2348</v>
      </c>
      <c r="C9569" t="s">
        <v>468</v>
      </c>
      <c r="D9569" t="s">
        <v>785</v>
      </c>
      <c r="F9569" t="str">
        <f>Combined[[#This Row],[CIC_Req]]&amp;Combined[[#This Row],[CIC]]&amp;Combined[[#This Row],[Sys_Req]]&amp;Combined[[#This Row],[SyRS]]</f>
        <v>MASTER-48042URSFittingMASTER-42152HAFU</v>
      </c>
      <c r="H9569" t="s">
        <v>116</v>
      </c>
      <c r="I9569" t="s">
        <v>7</v>
      </c>
      <c r="J9569" t="s">
        <v>470</v>
      </c>
      <c r="K9569" t="s">
        <v>785</v>
      </c>
      <c r="M9569" t="str">
        <f>_tClayton4[[#This Row],[URS_MR]]&amp;_tClayton4[[#This Row],[URS_Spec]]&amp;_tClayton4[[#This Row],[Sys_Req]]&amp;_tClayton4[[#This Row],[SyRS]]</f>
        <v>MASTER-48042URSCICMASTER-42154HAFU</v>
      </c>
    </row>
    <row r="9570" spans="1:13" ht="12.75" x14ac:dyDescent="0.2">
      <c r="A9570" t="s">
        <v>116</v>
      </c>
      <c r="B9570" t="s">
        <v>2183</v>
      </c>
      <c r="C9570" t="s">
        <v>468</v>
      </c>
      <c r="D9570" t="s">
        <v>785</v>
      </c>
      <c r="F9570" t="str">
        <f>Combined[[#This Row],[CIC_Req]]&amp;Combined[[#This Row],[CIC]]&amp;Combined[[#This Row],[Sys_Req]]&amp;Combined[[#This Row],[SyRS]]</f>
        <v>MASTER-48042URSPPBTEMASTER-42152HAFU</v>
      </c>
      <c r="H9570" t="s">
        <v>337</v>
      </c>
      <c r="I9570" t="s">
        <v>7</v>
      </c>
      <c r="J9570" t="s">
        <v>470</v>
      </c>
      <c r="K9570" t="s">
        <v>785</v>
      </c>
      <c r="M9570" t="str">
        <f>_tClayton4[[#This Row],[URS_MR]]&amp;_tClayton4[[#This Row],[URS_Spec]]&amp;_tClayton4[[#This Row],[Sys_Req]]&amp;_tClayton4[[#This Row],[SyRS]]</f>
        <v>MASTER-6569URSCICMASTER-42154HAFU</v>
      </c>
    </row>
    <row r="9571" spans="1:13" ht="12.75" x14ac:dyDescent="0.2">
      <c r="A9571" t="s">
        <v>115</v>
      </c>
      <c r="B9571" t="s">
        <v>7</v>
      </c>
      <c r="C9571" t="s">
        <v>469</v>
      </c>
      <c r="D9571" t="s">
        <v>785</v>
      </c>
      <c r="F9571" t="str">
        <f>Combined[[#This Row],[CIC_Req]]&amp;Combined[[#This Row],[CIC]]&amp;Combined[[#This Row],[Sys_Req]]&amp;Combined[[#This Row],[SyRS]]</f>
        <v>MASTER-48040URSCICMASTER-42153HAFU</v>
      </c>
      <c r="H9571" t="s">
        <v>471</v>
      </c>
      <c r="I9571" t="s">
        <v>7</v>
      </c>
      <c r="J9571" t="s">
        <v>470</v>
      </c>
      <c r="K9571" t="s">
        <v>785</v>
      </c>
      <c r="M9571" t="str">
        <f>_tClayton4[[#This Row],[URS_MR]]&amp;_tClayton4[[#This Row],[URS_Spec]]&amp;_tClayton4[[#This Row],[Sys_Req]]&amp;_tClayton4[[#This Row],[SyRS]]</f>
        <v>MASTER-6577URSCICMASTER-42154HAFU</v>
      </c>
    </row>
    <row r="9572" spans="1:13" ht="12.75" hidden="1" x14ac:dyDescent="0.2">
      <c r="A9572" t="s">
        <v>116</v>
      </c>
      <c r="B9572" t="s">
        <v>7</v>
      </c>
      <c r="C9572" t="s">
        <v>469</v>
      </c>
      <c r="D9572" t="s">
        <v>785</v>
      </c>
      <c r="F9572" t="str">
        <f>Combined[[#This Row],[CIC_Req]]&amp;Combined[[#This Row],[CIC]]&amp;Combined[[#This Row],[Sys_Req]]&amp;Combined[[#This Row],[SyRS]]</f>
        <v>MASTER-48042URSCICMASTER-42153HAFU</v>
      </c>
      <c r="H9572" t="s">
        <v>116</v>
      </c>
      <c r="I9572" t="s">
        <v>2348</v>
      </c>
      <c r="J9572" t="s">
        <v>470</v>
      </c>
      <c r="K9572" t="s">
        <v>785</v>
      </c>
      <c r="M9572" t="str">
        <f>_tClayton4[[#This Row],[URS_MR]]&amp;_tClayton4[[#This Row],[URS_Spec]]&amp;_tClayton4[[#This Row],[Sys_Req]]&amp;_tClayton4[[#This Row],[SyRS]]</f>
        <v>MASTER-48042URSFittingMASTER-42154HAFU</v>
      </c>
    </row>
    <row r="9573" spans="1:13" ht="12.75" hidden="1" x14ac:dyDescent="0.2">
      <c r="A9573" t="s">
        <v>337</v>
      </c>
      <c r="B9573" t="s">
        <v>7</v>
      </c>
      <c r="C9573" t="s">
        <v>469</v>
      </c>
      <c r="D9573" t="s">
        <v>785</v>
      </c>
      <c r="F9573" t="str">
        <f>Combined[[#This Row],[CIC_Req]]&amp;Combined[[#This Row],[CIC]]&amp;Combined[[#This Row],[Sys_Req]]&amp;Combined[[#This Row],[SyRS]]</f>
        <v>MASTER-6569URSCICMASTER-42153HAFU</v>
      </c>
      <c r="H9573" t="s">
        <v>116</v>
      </c>
      <c r="I9573" t="s">
        <v>2183</v>
      </c>
      <c r="J9573" t="s">
        <v>470</v>
      </c>
      <c r="K9573" t="s">
        <v>785</v>
      </c>
      <c r="M9573" t="str">
        <f>_tClayton4[[#This Row],[URS_MR]]&amp;_tClayton4[[#This Row],[URS_Spec]]&amp;_tClayton4[[#This Row],[Sys_Req]]&amp;_tClayton4[[#This Row],[SyRS]]</f>
        <v>MASTER-48042URSPPBTEMASTER-42154HAFU</v>
      </c>
    </row>
    <row r="9574" spans="1:13" ht="12.75" hidden="1" x14ac:dyDescent="0.2">
      <c r="A9574" t="s">
        <v>339</v>
      </c>
      <c r="B9574" t="s">
        <v>7</v>
      </c>
      <c r="C9574" t="s">
        <v>469</v>
      </c>
      <c r="D9574" t="s">
        <v>785</v>
      </c>
      <c r="F9574" t="str">
        <f>Combined[[#This Row],[CIC_Req]]&amp;Combined[[#This Row],[CIC]]&amp;Combined[[#This Row],[Sys_Req]]&amp;Combined[[#This Row],[SyRS]]</f>
        <v>MASTER-6570URSCICMASTER-42153HAFU</v>
      </c>
      <c r="H9574" t="s">
        <v>2324</v>
      </c>
      <c r="I9574" t="s">
        <v>2183</v>
      </c>
      <c r="J9574" t="s">
        <v>470</v>
      </c>
      <c r="K9574" t="s">
        <v>785</v>
      </c>
      <c r="M9574" t="str">
        <f>_tClayton4[[#This Row],[URS_MR]]&amp;_tClayton4[[#This Row],[URS_Spec]]&amp;_tClayton4[[#This Row],[Sys_Req]]&amp;_tClayton4[[#This Row],[SyRS]]</f>
        <v>MASTER-61604URSPPBTEMASTER-42154HAFU</v>
      </c>
    </row>
    <row r="9575" spans="1:13" ht="12.75" hidden="1" x14ac:dyDescent="0.2">
      <c r="A9575" t="s">
        <v>116</v>
      </c>
      <c r="B9575" t="s">
        <v>2348</v>
      </c>
      <c r="C9575" t="s">
        <v>469</v>
      </c>
      <c r="D9575" t="s">
        <v>785</v>
      </c>
      <c r="F9575" t="str">
        <f>Combined[[#This Row],[CIC_Req]]&amp;Combined[[#This Row],[CIC]]&amp;Combined[[#This Row],[Sys_Req]]&amp;Combined[[#This Row],[SyRS]]</f>
        <v>MASTER-48042URSFittingMASTER-42153HAFU</v>
      </c>
      <c r="H9575" t="s">
        <v>337</v>
      </c>
      <c r="I9575" t="s">
        <v>2183</v>
      </c>
      <c r="J9575" t="s">
        <v>470</v>
      </c>
      <c r="K9575" t="s">
        <v>785</v>
      </c>
      <c r="M9575" t="str">
        <f>_tClayton4[[#This Row],[URS_MR]]&amp;_tClayton4[[#This Row],[URS_Spec]]&amp;_tClayton4[[#This Row],[Sys_Req]]&amp;_tClayton4[[#This Row],[SyRS]]</f>
        <v>MASTER-6569URSPPBTEMASTER-42154HAFU</v>
      </c>
    </row>
    <row r="9576" spans="1:13" ht="12.75" hidden="1" x14ac:dyDescent="0.2">
      <c r="A9576" t="s">
        <v>339</v>
      </c>
      <c r="B9576" t="s">
        <v>2348</v>
      </c>
      <c r="C9576" t="s">
        <v>469</v>
      </c>
      <c r="D9576" t="s">
        <v>785</v>
      </c>
      <c r="F9576" t="str">
        <f>Combined[[#This Row],[CIC_Req]]&amp;Combined[[#This Row],[CIC]]&amp;Combined[[#This Row],[Sys_Req]]&amp;Combined[[#This Row],[SyRS]]</f>
        <v>MASTER-6570URSFittingMASTER-42153HAFU</v>
      </c>
      <c r="H9576" t="s">
        <v>471</v>
      </c>
      <c r="I9576" t="s">
        <v>2183</v>
      </c>
      <c r="J9576" t="s">
        <v>470</v>
      </c>
      <c r="K9576" t="s">
        <v>785</v>
      </c>
      <c r="M9576" t="str">
        <f>_tClayton4[[#This Row],[URS_MR]]&amp;_tClayton4[[#This Row],[URS_Spec]]&amp;_tClayton4[[#This Row],[Sys_Req]]&amp;_tClayton4[[#This Row],[SyRS]]</f>
        <v>MASTER-6577URSPPBTEMASTER-42154HAFU</v>
      </c>
    </row>
    <row r="9577" spans="1:13" ht="12.75" x14ac:dyDescent="0.2">
      <c r="A9577" t="s">
        <v>115</v>
      </c>
      <c r="B9577" t="s">
        <v>2183</v>
      </c>
      <c r="C9577" t="s">
        <v>469</v>
      </c>
      <c r="D9577" t="s">
        <v>785</v>
      </c>
      <c r="F9577" t="str">
        <f>Combined[[#This Row],[CIC_Req]]&amp;Combined[[#This Row],[CIC]]&amp;Combined[[#This Row],[Sys_Req]]&amp;Combined[[#This Row],[SyRS]]</f>
        <v>MASTER-48040URSPPBTEMASTER-42153HAFU</v>
      </c>
      <c r="H9577" t="s">
        <v>117</v>
      </c>
      <c r="I9577" t="s">
        <v>7</v>
      </c>
      <c r="J9577" t="s">
        <v>472</v>
      </c>
      <c r="K9577" t="s">
        <v>785</v>
      </c>
      <c r="M9577" t="str">
        <f>_tClayton4[[#This Row],[URS_MR]]&amp;_tClayton4[[#This Row],[URS_Spec]]&amp;_tClayton4[[#This Row],[Sys_Req]]&amp;_tClayton4[[#This Row],[SyRS]]</f>
        <v>MASTER-48045URSCICMASTER-42156HAFU</v>
      </c>
    </row>
    <row r="9578" spans="1:13" ht="12.75" hidden="1" x14ac:dyDescent="0.2">
      <c r="A9578" t="s">
        <v>116</v>
      </c>
      <c r="B9578" t="s">
        <v>2183</v>
      </c>
      <c r="C9578" t="s">
        <v>469</v>
      </c>
      <c r="D9578" t="s">
        <v>785</v>
      </c>
      <c r="F9578" t="str">
        <f>Combined[[#This Row],[CIC_Req]]&amp;Combined[[#This Row],[CIC]]&amp;Combined[[#This Row],[Sys_Req]]&amp;Combined[[#This Row],[SyRS]]</f>
        <v>MASTER-48042URSPPBTEMASTER-42153HAFU</v>
      </c>
      <c r="H9578" t="s">
        <v>117</v>
      </c>
      <c r="I9578" t="s">
        <v>2348</v>
      </c>
      <c r="J9578" t="s">
        <v>472</v>
      </c>
      <c r="K9578" t="s">
        <v>785</v>
      </c>
      <c r="M9578" t="str">
        <f>_tClayton4[[#This Row],[URS_MR]]&amp;_tClayton4[[#This Row],[URS_Spec]]&amp;_tClayton4[[#This Row],[Sys_Req]]&amp;_tClayton4[[#This Row],[SyRS]]</f>
        <v>MASTER-48045URSFittingMASTER-42156HAFU</v>
      </c>
    </row>
    <row r="9579" spans="1:13" ht="12.75" hidden="1" x14ac:dyDescent="0.2">
      <c r="A9579" t="s">
        <v>337</v>
      </c>
      <c r="B9579" t="s">
        <v>2183</v>
      </c>
      <c r="C9579" t="s">
        <v>469</v>
      </c>
      <c r="D9579" t="s">
        <v>785</v>
      </c>
      <c r="F9579" t="str">
        <f>Combined[[#This Row],[CIC_Req]]&amp;Combined[[#This Row],[CIC]]&amp;Combined[[#This Row],[Sys_Req]]&amp;Combined[[#This Row],[SyRS]]</f>
        <v>MASTER-6569URSPPBTEMASTER-42153HAFU</v>
      </c>
      <c r="H9579" t="s">
        <v>117</v>
      </c>
      <c r="I9579" t="s">
        <v>2183</v>
      </c>
      <c r="J9579" t="s">
        <v>472</v>
      </c>
      <c r="K9579" t="s">
        <v>785</v>
      </c>
      <c r="M9579" t="str">
        <f>_tClayton4[[#This Row],[URS_MR]]&amp;_tClayton4[[#This Row],[URS_Spec]]&amp;_tClayton4[[#This Row],[Sys_Req]]&amp;_tClayton4[[#This Row],[SyRS]]</f>
        <v>MASTER-48045URSPPBTEMASTER-42156HAFU</v>
      </c>
    </row>
    <row r="9580" spans="1:13" ht="12.75" x14ac:dyDescent="0.2">
      <c r="A9580" t="s">
        <v>339</v>
      </c>
      <c r="B9580" t="s">
        <v>2183</v>
      </c>
      <c r="C9580" t="s">
        <v>469</v>
      </c>
      <c r="D9580" t="s">
        <v>785</v>
      </c>
      <c r="F9580" t="str">
        <f>Combined[[#This Row],[CIC_Req]]&amp;Combined[[#This Row],[CIC]]&amp;Combined[[#This Row],[Sys_Req]]&amp;Combined[[#This Row],[SyRS]]</f>
        <v>MASTER-6570URSPPBTEMASTER-42153HAFU</v>
      </c>
      <c r="H9580" t="s">
        <v>117</v>
      </c>
      <c r="I9580" t="s">
        <v>7</v>
      </c>
      <c r="J9580" t="s">
        <v>473</v>
      </c>
      <c r="K9580" t="s">
        <v>785</v>
      </c>
      <c r="M9580" t="str">
        <f>_tClayton4[[#This Row],[URS_MR]]&amp;_tClayton4[[#This Row],[URS_Spec]]&amp;_tClayton4[[#This Row],[Sys_Req]]&amp;_tClayton4[[#This Row],[SyRS]]</f>
        <v>MASTER-48045URSCICMASTER-42157HAFU</v>
      </c>
    </row>
    <row r="9581" spans="1:13" ht="12.75" hidden="1" x14ac:dyDescent="0.2">
      <c r="A9581" t="s">
        <v>116</v>
      </c>
      <c r="B9581" t="s">
        <v>7</v>
      </c>
      <c r="C9581" t="s">
        <v>470</v>
      </c>
      <c r="D9581" t="s">
        <v>785</v>
      </c>
      <c r="F9581" t="str">
        <f>Combined[[#This Row],[CIC_Req]]&amp;Combined[[#This Row],[CIC]]&amp;Combined[[#This Row],[Sys_Req]]&amp;Combined[[#This Row],[SyRS]]</f>
        <v>MASTER-48042URSCICMASTER-42154HAFU</v>
      </c>
      <c r="H9581" t="s">
        <v>117</v>
      </c>
      <c r="I9581" t="s">
        <v>2348</v>
      </c>
      <c r="J9581" t="s">
        <v>473</v>
      </c>
      <c r="K9581" t="s">
        <v>785</v>
      </c>
      <c r="M9581" t="str">
        <f>_tClayton4[[#This Row],[URS_MR]]&amp;_tClayton4[[#This Row],[URS_Spec]]&amp;_tClayton4[[#This Row],[Sys_Req]]&amp;_tClayton4[[#This Row],[SyRS]]</f>
        <v>MASTER-48045URSFittingMASTER-42157HAFU</v>
      </c>
    </row>
    <row r="9582" spans="1:13" ht="12.75" hidden="1" x14ac:dyDescent="0.2">
      <c r="A9582" t="s">
        <v>337</v>
      </c>
      <c r="B9582" t="s">
        <v>7</v>
      </c>
      <c r="C9582" t="s">
        <v>470</v>
      </c>
      <c r="D9582" t="s">
        <v>785</v>
      </c>
      <c r="F9582" t="str">
        <f>Combined[[#This Row],[CIC_Req]]&amp;Combined[[#This Row],[CIC]]&amp;Combined[[#This Row],[Sys_Req]]&amp;Combined[[#This Row],[SyRS]]</f>
        <v>MASTER-6569URSCICMASTER-42154HAFU</v>
      </c>
      <c r="H9582" t="s">
        <v>117</v>
      </c>
      <c r="I9582" t="s">
        <v>2183</v>
      </c>
      <c r="J9582" t="s">
        <v>473</v>
      </c>
      <c r="K9582" t="s">
        <v>785</v>
      </c>
      <c r="M9582" t="str">
        <f>_tClayton4[[#This Row],[URS_MR]]&amp;_tClayton4[[#This Row],[URS_Spec]]&amp;_tClayton4[[#This Row],[Sys_Req]]&amp;_tClayton4[[#This Row],[SyRS]]</f>
        <v>MASTER-48045URSPPBTEMASTER-42157HAFU</v>
      </c>
    </row>
    <row r="9583" spans="1:13" ht="12.75" x14ac:dyDescent="0.2">
      <c r="A9583" t="s">
        <v>471</v>
      </c>
      <c r="B9583" t="s">
        <v>7</v>
      </c>
      <c r="C9583" t="s">
        <v>470</v>
      </c>
      <c r="D9583" t="s">
        <v>785</v>
      </c>
      <c r="F9583" t="str">
        <f>Combined[[#This Row],[CIC_Req]]&amp;Combined[[#This Row],[CIC]]&amp;Combined[[#This Row],[Sys_Req]]&amp;Combined[[#This Row],[SyRS]]</f>
        <v>MASTER-6577URSCICMASTER-42154HAFU</v>
      </c>
      <c r="H9583" t="s">
        <v>118</v>
      </c>
      <c r="I9583" t="s">
        <v>7</v>
      </c>
      <c r="J9583" t="s">
        <v>474</v>
      </c>
      <c r="K9583" t="s">
        <v>785</v>
      </c>
      <c r="M9583" t="str">
        <f>_tClayton4[[#This Row],[URS_MR]]&amp;_tClayton4[[#This Row],[URS_Spec]]&amp;_tClayton4[[#This Row],[Sys_Req]]&amp;_tClayton4[[#This Row],[SyRS]]</f>
        <v>MASTER-48043URSCICMASTER-42158HAFU</v>
      </c>
    </row>
    <row r="9584" spans="1:13" ht="12.75" x14ac:dyDescent="0.2">
      <c r="A9584" t="s">
        <v>116</v>
      </c>
      <c r="B9584" t="s">
        <v>2348</v>
      </c>
      <c r="C9584" t="s">
        <v>470</v>
      </c>
      <c r="D9584" t="s">
        <v>785</v>
      </c>
      <c r="F9584" t="str">
        <f>Combined[[#This Row],[CIC_Req]]&amp;Combined[[#This Row],[CIC]]&amp;Combined[[#This Row],[Sys_Req]]&amp;Combined[[#This Row],[SyRS]]</f>
        <v>MASTER-48042URSFittingMASTER-42154HAFU</v>
      </c>
      <c r="H9584" t="s">
        <v>117</v>
      </c>
      <c r="I9584" t="s">
        <v>7</v>
      </c>
      <c r="J9584" t="s">
        <v>474</v>
      </c>
      <c r="K9584" t="s">
        <v>785</v>
      </c>
      <c r="M9584" t="str">
        <f>_tClayton4[[#This Row],[URS_MR]]&amp;_tClayton4[[#This Row],[URS_Spec]]&amp;_tClayton4[[#This Row],[Sys_Req]]&amp;_tClayton4[[#This Row],[SyRS]]</f>
        <v>MASTER-48045URSCICMASTER-42158HAFU</v>
      </c>
    </row>
    <row r="9585" spans="1:13" ht="12.75" x14ac:dyDescent="0.2">
      <c r="A9585" t="s">
        <v>116</v>
      </c>
      <c r="B9585" t="s">
        <v>2183</v>
      </c>
      <c r="C9585" t="s">
        <v>470</v>
      </c>
      <c r="D9585" t="s">
        <v>785</v>
      </c>
      <c r="F9585" t="str">
        <f>Combined[[#This Row],[CIC_Req]]&amp;Combined[[#This Row],[CIC]]&amp;Combined[[#This Row],[Sys_Req]]&amp;Combined[[#This Row],[SyRS]]</f>
        <v>MASTER-48042URSPPBTEMASTER-42154HAFU</v>
      </c>
      <c r="H9585" t="s">
        <v>337</v>
      </c>
      <c r="I9585" t="s">
        <v>7</v>
      </c>
      <c r="J9585" t="s">
        <v>474</v>
      </c>
      <c r="K9585" t="s">
        <v>785</v>
      </c>
      <c r="M9585" t="str">
        <f>_tClayton4[[#This Row],[URS_MR]]&amp;_tClayton4[[#This Row],[URS_Spec]]&amp;_tClayton4[[#This Row],[Sys_Req]]&amp;_tClayton4[[#This Row],[SyRS]]</f>
        <v>MASTER-6569URSCICMASTER-42158HAFU</v>
      </c>
    </row>
    <row r="9586" spans="1:13" ht="12.75" x14ac:dyDescent="0.2">
      <c r="A9586" t="s">
        <v>2324</v>
      </c>
      <c r="B9586" t="s">
        <v>2183</v>
      </c>
      <c r="C9586" t="s">
        <v>470</v>
      </c>
      <c r="D9586" t="s">
        <v>785</v>
      </c>
      <c r="F9586" t="str">
        <f>Combined[[#This Row],[CIC_Req]]&amp;Combined[[#This Row],[CIC]]&amp;Combined[[#This Row],[Sys_Req]]&amp;Combined[[#This Row],[SyRS]]</f>
        <v>MASTER-61604URSPPBTEMASTER-42154HAFU</v>
      </c>
      <c r="H9586" t="s">
        <v>339</v>
      </c>
      <c r="I9586" t="s">
        <v>7</v>
      </c>
      <c r="J9586" t="s">
        <v>474</v>
      </c>
      <c r="K9586" t="s">
        <v>785</v>
      </c>
      <c r="M9586" t="str">
        <f>_tClayton4[[#This Row],[URS_MR]]&amp;_tClayton4[[#This Row],[URS_Spec]]&amp;_tClayton4[[#This Row],[Sys_Req]]&amp;_tClayton4[[#This Row],[SyRS]]</f>
        <v>MASTER-6570URSCICMASTER-42158HAFU</v>
      </c>
    </row>
    <row r="9587" spans="1:13" ht="12.75" hidden="1" x14ac:dyDescent="0.2">
      <c r="A9587" t="s">
        <v>337</v>
      </c>
      <c r="B9587" t="s">
        <v>2183</v>
      </c>
      <c r="C9587" t="s">
        <v>470</v>
      </c>
      <c r="D9587" t="s">
        <v>785</v>
      </c>
      <c r="F9587" t="str">
        <f>Combined[[#This Row],[CIC_Req]]&amp;Combined[[#This Row],[CIC]]&amp;Combined[[#This Row],[Sys_Req]]&amp;Combined[[#This Row],[SyRS]]</f>
        <v>MASTER-6569URSPPBTEMASTER-42154HAFU</v>
      </c>
      <c r="H9587" t="s">
        <v>117</v>
      </c>
      <c r="I9587" t="s">
        <v>2348</v>
      </c>
      <c r="J9587" t="s">
        <v>474</v>
      </c>
      <c r="K9587" t="s">
        <v>785</v>
      </c>
      <c r="M9587" t="str">
        <f>_tClayton4[[#This Row],[URS_MR]]&amp;_tClayton4[[#This Row],[URS_Spec]]&amp;_tClayton4[[#This Row],[Sys_Req]]&amp;_tClayton4[[#This Row],[SyRS]]</f>
        <v>MASTER-48045URSFittingMASTER-42158HAFU</v>
      </c>
    </row>
    <row r="9588" spans="1:13" ht="12.75" hidden="1" x14ac:dyDescent="0.2">
      <c r="A9588" t="s">
        <v>471</v>
      </c>
      <c r="B9588" t="s">
        <v>2183</v>
      </c>
      <c r="C9588" t="s">
        <v>470</v>
      </c>
      <c r="D9588" t="s">
        <v>785</v>
      </c>
      <c r="F9588" t="str">
        <f>Combined[[#This Row],[CIC_Req]]&amp;Combined[[#This Row],[CIC]]&amp;Combined[[#This Row],[Sys_Req]]&amp;Combined[[#This Row],[SyRS]]</f>
        <v>MASTER-6577URSPPBTEMASTER-42154HAFU</v>
      </c>
      <c r="H9588" t="s">
        <v>339</v>
      </c>
      <c r="I9588" t="s">
        <v>2348</v>
      </c>
      <c r="J9588" t="s">
        <v>474</v>
      </c>
      <c r="K9588" t="s">
        <v>785</v>
      </c>
      <c r="M9588" t="str">
        <f>_tClayton4[[#This Row],[URS_MR]]&amp;_tClayton4[[#This Row],[URS_Spec]]&amp;_tClayton4[[#This Row],[Sys_Req]]&amp;_tClayton4[[#This Row],[SyRS]]</f>
        <v>MASTER-6570URSFittingMASTER-42158HAFU</v>
      </c>
    </row>
    <row r="9589" spans="1:13" ht="12.75" hidden="1" x14ac:dyDescent="0.2">
      <c r="A9589" t="s">
        <v>117</v>
      </c>
      <c r="B9589" t="s">
        <v>7</v>
      </c>
      <c r="C9589" t="s">
        <v>472</v>
      </c>
      <c r="D9589" t="s">
        <v>785</v>
      </c>
      <c r="F9589" t="str">
        <f>Combined[[#This Row],[CIC_Req]]&amp;Combined[[#This Row],[CIC]]&amp;Combined[[#This Row],[Sys_Req]]&amp;Combined[[#This Row],[SyRS]]</f>
        <v>MASTER-48045URSCICMASTER-42156HAFU</v>
      </c>
      <c r="H9589" t="s">
        <v>118</v>
      </c>
      <c r="I9589" t="s">
        <v>2183</v>
      </c>
      <c r="J9589" t="s">
        <v>474</v>
      </c>
      <c r="K9589" t="s">
        <v>785</v>
      </c>
      <c r="M9589" t="str">
        <f>_tClayton4[[#This Row],[URS_MR]]&amp;_tClayton4[[#This Row],[URS_Spec]]&amp;_tClayton4[[#This Row],[Sys_Req]]&amp;_tClayton4[[#This Row],[SyRS]]</f>
        <v>MASTER-48043URSPPBTEMASTER-42158HAFU</v>
      </c>
    </row>
    <row r="9590" spans="1:13" ht="12.75" hidden="1" x14ac:dyDescent="0.2">
      <c r="A9590" t="s">
        <v>117</v>
      </c>
      <c r="B9590" t="s">
        <v>2348</v>
      </c>
      <c r="C9590" t="s">
        <v>472</v>
      </c>
      <c r="D9590" t="s">
        <v>785</v>
      </c>
      <c r="F9590" t="str">
        <f>Combined[[#This Row],[CIC_Req]]&amp;Combined[[#This Row],[CIC]]&amp;Combined[[#This Row],[Sys_Req]]&amp;Combined[[#This Row],[SyRS]]</f>
        <v>MASTER-48045URSFittingMASTER-42156HAFU</v>
      </c>
      <c r="H9590" t="s">
        <v>117</v>
      </c>
      <c r="I9590" t="s">
        <v>2183</v>
      </c>
      <c r="J9590" t="s">
        <v>474</v>
      </c>
      <c r="K9590" t="s">
        <v>785</v>
      </c>
      <c r="M9590" t="str">
        <f>_tClayton4[[#This Row],[URS_MR]]&amp;_tClayton4[[#This Row],[URS_Spec]]&amp;_tClayton4[[#This Row],[Sys_Req]]&amp;_tClayton4[[#This Row],[SyRS]]</f>
        <v>MASTER-48045URSPPBTEMASTER-42158HAFU</v>
      </c>
    </row>
    <row r="9591" spans="1:13" ht="12.75" hidden="1" x14ac:dyDescent="0.2">
      <c r="A9591" t="s">
        <v>117</v>
      </c>
      <c r="B9591" t="s">
        <v>2183</v>
      </c>
      <c r="C9591" t="s">
        <v>472</v>
      </c>
      <c r="D9591" t="s">
        <v>785</v>
      </c>
      <c r="F9591" t="str">
        <f>Combined[[#This Row],[CIC_Req]]&amp;Combined[[#This Row],[CIC]]&amp;Combined[[#This Row],[Sys_Req]]&amp;Combined[[#This Row],[SyRS]]</f>
        <v>MASTER-48045URSPPBTEMASTER-42156HAFU</v>
      </c>
      <c r="H9591" t="s">
        <v>337</v>
      </c>
      <c r="I9591" t="s">
        <v>2183</v>
      </c>
      <c r="J9591" t="s">
        <v>474</v>
      </c>
      <c r="K9591" t="s">
        <v>785</v>
      </c>
      <c r="M9591" t="str">
        <f>_tClayton4[[#This Row],[URS_MR]]&amp;_tClayton4[[#This Row],[URS_Spec]]&amp;_tClayton4[[#This Row],[Sys_Req]]&amp;_tClayton4[[#This Row],[SyRS]]</f>
        <v>MASTER-6569URSPPBTEMASTER-42158HAFU</v>
      </c>
    </row>
    <row r="9592" spans="1:13" ht="12.75" hidden="1" x14ac:dyDescent="0.2">
      <c r="A9592" t="s">
        <v>117</v>
      </c>
      <c r="B9592" t="s">
        <v>7</v>
      </c>
      <c r="C9592" t="s">
        <v>473</v>
      </c>
      <c r="D9592" t="s">
        <v>785</v>
      </c>
      <c r="F9592" t="str">
        <f>Combined[[#This Row],[CIC_Req]]&amp;Combined[[#This Row],[CIC]]&amp;Combined[[#This Row],[Sys_Req]]&amp;Combined[[#This Row],[SyRS]]</f>
        <v>MASTER-48045URSCICMASTER-42157HAFU</v>
      </c>
      <c r="H9592" t="s">
        <v>339</v>
      </c>
      <c r="I9592" t="s">
        <v>2183</v>
      </c>
      <c r="J9592" t="s">
        <v>474</v>
      </c>
      <c r="K9592" t="s">
        <v>785</v>
      </c>
      <c r="M9592" t="str">
        <f>_tClayton4[[#This Row],[URS_MR]]&amp;_tClayton4[[#This Row],[URS_Spec]]&amp;_tClayton4[[#This Row],[Sys_Req]]&amp;_tClayton4[[#This Row],[SyRS]]</f>
        <v>MASTER-6570URSPPBTEMASTER-42158HAFU</v>
      </c>
    </row>
    <row r="9593" spans="1:13" ht="12.75" x14ac:dyDescent="0.2">
      <c r="A9593" t="s">
        <v>117</v>
      </c>
      <c r="B9593" t="s">
        <v>2348</v>
      </c>
      <c r="C9593" t="s">
        <v>473</v>
      </c>
      <c r="D9593" t="s">
        <v>785</v>
      </c>
      <c r="F9593" t="str">
        <f>Combined[[#This Row],[CIC_Req]]&amp;Combined[[#This Row],[CIC]]&amp;Combined[[#This Row],[Sys_Req]]&amp;Combined[[#This Row],[SyRS]]</f>
        <v>MASTER-48045URSFittingMASTER-42157HAFU</v>
      </c>
      <c r="H9593" t="s">
        <v>352</v>
      </c>
      <c r="I9593" t="s">
        <v>7</v>
      </c>
      <c r="J9593" t="s">
        <v>475</v>
      </c>
      <c r="K9593" t="s">
        <v>785</v>
      </c>
      <c r="M9593" t="str">
        <f>_tClayton4[[#This Row],[URS_MR]]&amp;_tClayton4[[#This Row],[URS_Spec]]&amp;_tClayton4[[#This Row],[Sys_Req]]&amp;_tClayton4[[#This Row],[SyRS]]</f>
        <v>MASTER-35642URSCICMASTER-42159HAFU</v>
      </c>
    </row>
    <row r="9594" spans="1:13" ht="12.75" x14ac:dyDescent="0.2">
      <c r="A9594" t="s">
        <v>117</v>
      </c>
      <c r="B9594" t="s">
        <v>2183</v>
      </c>
      <c r="C9594" t="s">
        <v>473</v>
      </c>
      <c r="D9594" t="s">
        <v>785</v>
      </c>
      <c r="F9594" t="str">
        <f>Combined[[#This Row],[CIC_Req]]&amp;Combined[[#This Row],[CIC]]&amp;Combined[[#This Row],[Sys_Req]]&amp;Combined[[#This Row],[SyRS]]</f>
        <v>MASTER-48045URSPPBTEMASTER-42157HAFU</v>
      </c>
      <c r="H9594" t="s">
        <v>476</v>
      </c>
      <c r="I9594" t="s">
        <v>7</v>
      </c>
      <c r="J9594" t="s">
        <v>475</v>
      </c>
      <c r="K9594" t="s">
        <v>785</v>
      </c>
      <c r="M9594" t="str">
        <f>_tClayton4[[#This Row],[URS_MR]]&amp;_tClayton4[[#This Row],[URS_Spec]]&amp;_tClayton4[[#This Row],[Sys_Req]]&amp;_tClayton4[[#This Row],[SyRS]]</f>
        <v>MASTER-35646URSCICMASTER-42159HAFU</v>
      </c>
    </row>
    <row r="9595" spans="1:13" ht="12.75" x14ac:dyDescent="0.2">
      <c r="A9595" t="s">
        <v>118</v>
      </c>
      <c r="B9595" t="s">
        <v>7</v>
      </c>
      <c r="C9595" t="s">
        <v>474</v>
      </c>
      <c r="D9595" t="s">
        <v>785</v>
      </c>
      <c r="F9595" t="str">
        <f>Combined[[#This Row],[CIC_Req]]&amp;Combined[[#This Row],[CIC]]&amp;Combined[[#This Row],[Sys_Req]]&amp;Combined[[#This Row],[SyRS]]</f>
        <v>MASTER-48043URSCICMASTER-42158HAFU</v>
      </c>
      <c r="H9595" t="s">
        <v>117</v>
      </c>
      <c r="I9595" t="s">
        <v>7</v>
      </c>
      <c r="J9595" t="s">
        <v>475</v>
      </c>
      <c r="K9595" t="s">
        <v>785</v>
      </c>
      <c r="M9595" t="str">
        <f>_tClayton4[[#This Row],[URS_MR]]&amp;_tClayton4[[#This Row],[URS_Spec]]&amp;_tClayton4[[#This Row],[Sys_Req]]&amp;_tClayton4[[#This Row],[SyRS]]</f>
        <v>MASTER-48045URSCICMASTER-42159HAFU</v>
      </c>
    </row>
    <row r="9596" spans="1:13" ht="12.75" x14ac:dyDescent="0.2">
      <c r="A9596" t="s">
        <v>117</v>
      </c>
      <c r="B9596" t="s">
        <v>7</v>
      </c>
      <c r="C9596" t="s">
        <v>474</v>
      </c>
      <c r="D9596" t="s">
        <v>785</v>
      </c>
      <c r="F9596" t="str">
        <f>Combined[[#This Row],[CIC_Req]]&amp;Combined[[#This Row],[CIC]]&amp;Combined[[#This Row],[Sys_Req]]&amp;Combined[[#This Row],[SyRS]]</f>
        <v>MASTER-48045URSCICMASTER-42158HAFU</v>
      </c>
      <c r="H9596" t="s">
        <v>337</v>
      </c>
      <c r="I9596" t="s">
        <v>7</v>
      </c>
      <c r="J9596" t="s">
        <v>475</v>
      </c>
      <c r="K9596" t="s">
        <v>785</v>
      </c>
      <c r="M9596" t="str">
        <f>_tClayton4[[#This Row],[URS_MR]]&amp;_tClayton4[[#This Row],[URS_Spec]]&amp;_tClayton4[[#This Row],[Sys_Req]]&amp;_tClayton4[[#This Row],[SyRS]]</f>
        <v>MASTER-6569URSCICMASTER-42159HAFU</v>
      </c>
    </row>
    <row r="9597" spans="1:13" ht="12.75" hidden="1" x14ac:dyDescent="0.2">
      <c r="A9597" t="s">
        <v>337</v>
      </c>
      <c r="B9597" t="s">
        <v>7</v>
      </c>
      <c r="C9597" t="s">
        <v>474</v>
      </c>
      <c r="D9597" t="s">
        <v>785</v>
      </c>
      <c r="F9597" t="str">
        <f>Combined[[#This Row],[CIC_Req]]&amp;Combined[[#This Row],[CIC]]&amp;Combined[[#This Row],[Sys_Req]]&amp;Combined[[#This Row],[SyRS]]</f>
        <v>MASTER-6569URSCICMASTER-42158HAFU</v>
      </c>
      <c r="H9597" t="s">
        <v>117</v>
      </c>
      <c r="I9597" t="s">
        <v>2348</v>
      </c>
      <c r="J9597" t="s">
        <v>475</v>
      </c>
      <c r="K9597" t="s">
        <v>785</v>
      </c>
      <c r="M9597" t="str">
        <f>_tClayton4[[#This Row],[URS_MR]]&amp;_tClayton4[[#This Row],[URS_Spec]]&amp;_tClayton4[[#This Row],[Sys_Req]]&amp;_tClayton4[[#This Row],[SyRS]]</f>
        <v>MASTER-48045URSFittingMASTER-42159HAFU</v>
      </c>
    </row>
    <row r="9598" spans="1:13" ht="12.75" hidden="1" x14ac:dyDescent="0.2">
      <c r="A9598" t="s">
        <v>339</v>
      </c>
      <c r="B9598" t="s">
        <v>7</v>
      </c>
      <c r="C9598" t="s">
        <v>474</v>
      </c>
      <c r="D9598" t="s">
        <v>785</v>
      </c>
      <c r="F9598" t="str">
        <f>Combined[[#This Row],[CIC_Req]]&amp;Combined[[#This Row],[CIC]]&amp;Combined[[#This Row],[Sys_Req]]&amp;Combined[[#This Row],[SyRS]]</f>
        <v>MASTER-6570URSCICMASTER-42158HAFU</v>
      </c>
      <c r="H9598" t="s">
        <v>352</v>
      </c>
      <c r="I9598" t="s">
        <v>2183</v>
      </c>
      <c r="J9598" t="s">
        <v>475</v>
      </c>
      <c r="K9598" t="s">
        <v>785</v>
      </c>
      <c r="M9598" t="str">
        <f>_tClayton4[[#This Row],[URS_MR]]&amp;_tClayton4[[#This Row],[URS_Spec]]&amp;_tClayton4[[#This Row],[Sys_Req]]&amp;_tClayton4[[#This Row],[SyRS]]</f>
        <v>MASTER-35642URSPPBTEMASTER-42159HAFU</v>
      </c>
    </row>
    <row r="9599" spans="1:13" ht="12.75" hidden="1" x14ac:dyDescent="0.2">
      <c r="A9599" t="s">
        <v>117</v>
      </c>
      <c r="B9599" t="s">
        <v>2348</v>
      </c>
      <c r="C9599" t="s">
        <v>474</v>
      </c>
      <c r="D9599" t="s">
        <v>785</v>
      </c>
      <c r="F9599" t="str">
        <f>Combined[[#This Row],[CIC_Req]]&amp;Combined[[#This Row],[CIC]]&amp;Combined[[#This Row],[Sys_Req]]&amp;Combined[[#This Row],[SyRS]]</f>
        <v>MASTER-48045URSFittingMASTER-42158HAFU</v>
      </c>
      <c r="H9599" t="s">
        <v>476</v>
      </c>
      <c r="I9599" t="s">
        <v>2183</v>
      </c>
      <c r="J9599" t="s">
        <v>475</v>
      </c>
      <c r="K9599" t="s">
        <v>785</v>
      </c>
      <c r="M9599" t="str">
        <f>_tClayton4[[#This Row],[URS_MR]]&amp;_tClayton4[[#This Row],[URS_Spec]]&amp;_tClayton4[[#This Row],[Sys_Req]]&amp;_tClayton4[[#This Row],[SyRS]]</f>
        <v>MASTER-35646URSPPBTEMASTER-42159HAFU</v>
      </c>
    </row>
    <row r="9600" spans="1:13" ht="12.75" hidden="1" x14ac:dyDescent="0.2">
      <c r="A9600" t="s">
        <v>339</v>
      </c>
      <c r="B9600" t="s">
        <v>2348</v>
      </c>
      <c r="C9600" t="s">
        <v>474</v>
      </c>
      <c r="D9600" t="s">
        <v>785</v>
      </c>
      <c r="F9600" t="str">
        <f>Combined[[#This Row],[CIC_Req]]&amp;Combined[[#This Row],[CIC]]&amp;Combined[[#This Row],[Sys_Req]]&amp;Combined[[#This Row],[SyRS]]</f>
        <v>MASTER-6570URSFittingMASTER-42158HAFU</v>
      </c>
      <c r="H9600" t="s">
        <v>117</v>
      </c>
      <c r="I9600" t="s">
        <v>2183</v>
      </c>
      <c r="J9600" t="s">
        <v>475</v>
      </c>
      <c r="K9600" t="s">
        <v>785</v>
      </c>
      <c r="M9600" t="str">
        <f>_tClayton4[[#This Row],[URS_MR]]&amp;_tClayton4[[#This Row],[URS_Spec]]&amp;_tClayton4[[#This Row],[Sys_Req]]&amp;_tClayton4[[#This Row],[SyRS]]</f>
        <v>MASTER-48045URSPPBTEMASTER-42159HAFU</v>
      </c>
    </row>
    <row r="9601" spans="1:13" ht="12.75" hidden="1" x14ac:dyDescent="0.2">
      <c r="A9601" t="s">
        <v>118</v>
      </c>
      <c r="B9601" t="s">
        <v>2183</v>
      </c>
      <c r="C9601" t="s">
        <v>474</v>
      </c>
      <c r="D9601" t="s">
        <v>785</v>
      </c>
      <c r="F9601" t="str">
        <f>Combined[[#This Row],[CIC_Req]]&amp;Combined[[#This Row],[CIC]]&amp;Combined[[#This Row],[Sys_Req]]&amp;Combined[[#This Row],[SyRS]]</f>
        <v>MASTER-48043URSPPBTEMASTER-42158HAFU</v>
      </c>
      <c r="H9601" t="s">
        <v>2324</v>
      </c>
      <c r="I9601" t="s">
        <v>2183</v>
      </c>
      <c r="J9601" t="s">
        <v>475</v>
      </c>
      <c r="K9601" t="s">
        <v>785</v>
      </c>
      <c r="M9601" t="str">
        <f>_tClayton4[[#This Row],[URS_MR]]&amp;_tClayton4[[#This Row],[URS_Spec]]&amp;_tClayton4[[#This Row],[Sys_Req]]&amp;_tClayton4[[#This Row],[SyRS]]</f>
        <v>MASTER-61604URSPPBTEMASTER-42159HAFU</v>
      </c>
    </row>
    <row r="9602" spans="1:13" ht="12.75" hidden="1" x14ac:dyDescent="0.2">
      <c r="A9602" t="s">
        <v>117</v>
      </c>
      <c r="B9602" t="s">
        <v>2183</v>
      </c>
      <c r="C9602" t="s">
        <v>474</v>
      </c>
      <c r="D9602" t="s">
        <v>785</v>
      </c>
      <c r="F9602" t="str">
        <f>Combined[[#This Row],[CIC_Req]]&amp;Combined[[#This Row],[CIC]]&amp;Combined[[#This Row],[Sys_Req]]&amp;Combined[[#This Row],[SyRS]]</f>
        <v>MASTER-48045URSPPBTEMASTER-42158HAFU</v>
      </c>
      <c r="H9602" t="s">
        <v>337</v>
      </c>
      <c r="I9602" t="s">
        <v>2183</v>
      </c>
      <c r="J9602" t="s">
        <v>475</v>
      </c>
      <c r="K9602" t="s">
        <v>785</v>
      </c>
      <c r="M9602" t="str">
        <f>_tClayton4[[#This Row],[URS_MR]]&amp;_tClayton4[[#This Row],[URS_Spec]]&amp;_tClayton4[[#This Row],[Sys_Req]]&amp;_tClayton4[[#This Row],[SyRS]]</f>
        <v>MASTER-6569URSPPBTEMASTER-42159HAFU</v>
      </c>
    </row>
    <row r="9603" spans="1:13" ht="12.75" x14ac:dyDescent="0.2">
      <c r="A9603" t="s">
        <v>337</v>
      </c>
      <c r="B9603" t="s">
        <v>2183</v>
      </c>
      <c r="C9603" t="s">
        <v>474</v>
      </c>
      <c r="D9603" t="s">
        <v>785</v>
      </c>
      <c r="F9603" t="str">
        <f>Combined[[#This Row],[CIC_Req]]&amp;Combined[[#This Row],[CIC]]&amp;Combined[[#This Row],[Sys_Req]]&amp;Combined[[#This Row],[SyRS]]</f>
        <v>MASTER-6569URSPPBTEMASTER-42158HAFU</v>
      </c>
      <c r="H9603" t="s">
        <v>356</v>
      </c>
      <c r="I9603" t="s">
        <v>7</v>
      </c>
      <c r="J9603" t="s">
        <v>477</v>
      </c>
      <c r="K9603" t="s">
        <v>785</v>
      </c>
      <c r="M9603" t="str">
        <f>_tClayton4[[#This Row],[URS_MR]]&amp;_tClayton4[[#This Row],[URS_Spec]]&amp;_tClayton4[[#This Row],[Sys_Req]]&amp;_tClayton4[[#This Row],[SyRS]]</f>
        <v>MASTER-6557URSCICMASTER-42160HAFU</v>
      </c>
    </row>
    <row r="9604" spans="1:13" ht="12.75" hidden="1" x14ac:dyDescent="0.2">
      <c r="A9604" t="s">
        <v>339</v>
      </c>
      <c r="B9604" t="s">
        <v>2183</v>
      </c>
      <c r="C9604" t="s">
        <v>474</v>
      </c>
      <c r="D9604" t="s">
        <v>785</v>
      </c>
      <c r="F9604" t="str">
        <f>Combined[[#This Row],[CIC_Req]]&amp;Combined[[#This Row],[CIC]]&amp;Combined[[#This Row],[Sys_Req]]&amp;Combined[[#This Row],[SyRS]]</f>
        <v>MASTER-6570URSPPBTEMASTER-42158HAFU</v>
      </c>
      <c r="H9604" t="s">
        <v>356</v>
      </c>
      <c r="I9604" t="s">
        <v>2183</v>
      </c>
      <c r="J9604" t="s">
        <v>477</v>
      </c>
      <c r="K9604" t="s">
        <v>785</v>
      </c>
      <c r="M9604" t="str">
        <f>_tClayton4[[#This Row],[URS_MR]]&amp;_tClayton4[[#This Row],[URS_Spec]]&amp;_tClayton4[[#This Row],[Sys_Req]]&amp;_tClayton4[[#This Row],[SyRS]]</f>
        <v>MASTER-6557URSPPBTEMASTER-42160HAFU</v>
      </c>
    </row>
    <row r="9605" spans="1:13" ht="12.75" x14ac:dyDescent="0.2">
      <c r="A9605" t="s">
        <v>352</v>
      </c>
      <c r="B9605" t="s">
        <v>7</v>
      </c>
      <c r="C9605" t="s">
        <v>475</v>
      </c>
      <c r="D9605" t="s">
        <v>785</v>
      </c>
      <c r="F9605" t="str">
        <f>Combined[[#This Row],[CIC_Req]]&amp;Combined[[#This Row],[CIC]]&amp;Combined[[#This Row],[Sys_Req]]&amp;Combined[[#This Row],[SyRS]]</f>
        <v>MASTER-35642URSCICMASTER-42159HAFU</v>
      </c>
      <c r="H9605" t="s">
        <v>19</v>
      </c>
      <c r="I9605" t="s">
        <v>7</v>
      </c>
      <c r="J9605" t="s">
        <v>478</v>
      </c>
      <c r="K9605" t="s">
        <v>785</v>
      </c>
      <c r="M9605" t="str">
        <f>_tClayton4[[#This Row],[URS_MR]]&amp;_tClayton4[[#This Row],[URS_Spec]]&amp;_tClayton4[[#This Row],[Sys_Req]]&amp;_tClayton4[[#This Row],[SyRS]]</f>
        <v>MASTER-6466URSCICMASTER-42167HAFU</v>
      </c>
    </row>
    <row r="9606" spans="1:13" ht="12.75" x14ac:dyDescent="0.2">
      <c r="A9606" t="s">
        <v>476</v>
      </c>
      <c r="B9606" t="s">
        <v>7</v>
      </c>
      <c r="C9606" t="s">
        <v>475</v>
      </c>
      <c r="D9606" t="s">
        <v>785</v>
      </c>
      <c r="F9606" t="str">
        <f>Combined[[#This Row],[CIC_Req]]&amp;Combined[[#This Row],[CIC]]&amp;Combined[[#This Row],[Sys_Req]]&amp;Combined[[#This Row],[SyRS]]</f>
        <v>MASTER-35646URSCICMASTER-42159HAFU</v>
      </c>
      <c r="H9606" t="s">
        <v>356</v>
      </c>
      <c r="I9606" t="s">
        <v>7</v>
      </c>
      <c r="J9606" t="s">
        <v>478</v>
      </c>
      <c r="K9606" t="s">
        <v>785</v>
      </c>
      <c r="M9606" t="str">
        <f>_tClayton4[[#This Row],[URS_MR]]&amp;_tClayton4[[#This Row],[URS_Spec]]&amp;_tClayton4[[#This Row],[Sys_Req]]&amp;_tClayton4[[#This Row],[SyRS]]</f>
        <v>MASTER-6557URSCICMASTER-42167HAFU</v>
      </c>
    </row>
    <row r="9607" spans="1:13" ht="12.75" hidden="1" x14ac:dyDescent="0.2">
      <c r="A9607" t="s">
        <v>117</v>
      </c>
      <c r="B9607" t="s">
        <v>7</v>
      </c>
      <c r="C9607" t="s">
        <v>475</v>
      </c>
      <c r="D9607" t="s">
        <v>785</v>
      </c>
      <c r="F9607" t="str">
        <f>Combined[[#This Row],[CIC_Req]]&amp;Combined[[#This Row],[CIC]]&amp;Combined[[#This Row],[Sys_Req]]&amp;Combined[[#This Row],[SyRS]]</f>
        <v>MASTER-48045URSCICMASTER-42159HAFU</v>
      </c>
      <c r="H9607" t="s">
        <v>19</v>
      </c>
      <c r="I9607" t="s">
        <v>2183</v>
      </c>
      <c r="J9607" t="s">
        <v>478</v>
      </c>
      <c r="K9607" t="s">
        <v>785</v>
      </c>
      <c r="M9607" t="str">
        <f>_tClayton4[[#This Row],[URS_MR]]&amp;_tClayton4[[#This Row],[URS_Spec]]&amp;_tClayton4[[#This Row],[Sys_Req]]&amp;_tClayton4[[#This Row],[SyRS]]</f>
        <v>MASTER-6466URSPPBTEMASTER-42167HAFU</v>
      </c>
    </row>
    <row r="9608" spans="1:13" ht="12.75" hidden="1" x14ac:dyDescent="0.2">
      <c r="A9608" t="s">
        <v>337</v>
      </c>
      <c r="B9608" t="s">
        <v>7</v>
      </c>
      <c r="C9608" t="s">
        <v>475</v>
      </c>
      <c r="D9608" t="s">
        <v>785</v>
      </c>
      <c r="F9608" t="str">
        <f>Combined[[#This Row],[CIC_Req]]&amp;Combined[[#This Row],[CIC]]&amp;Combined[[#This Row],[Sys_Req]]&amp;Combined[[#This Row],[SyRS]]</f>
        <v>MASTER-6569URSCICMASTER-42159HAFU</v>
      </c>
      <c r="H9608" t="s">
        <v>356</v>
      </c>
      <c r="I9608" t="s">
        <v>2183</v>
      </c>
      <c r="J9608" t="s">
        <v>478</v>
      </c>
      <c r="K9608" t="s">
        <v>785</v>
      </c>
      <c r="M9608" t="str">
        <f>_tClayton4[[#This Row],[URS_MR]]&amp;_tClayton4[[#This Row],[URS_Spec]]&amp;_tClayton4[[#This Row],[Sys_Req]]&amp;_tClayton4[[#This Row],[SyRS]]</f>
        <v>MASTER-6557URSPPBTEMASTER-42167HAFU</v>
      </c>
    </row>
    <row r="9609" spans="1:13" ht="12.75" x14ac:dyDescent="0.2">
      <c r="A9609" t="s">
        <v>117</v>
      </c>
      <c r="B9609" t="s">
        <v>2348</v>
      </c>
      <c r="C9609" t="s">
        <v>475</v>
      </c>
      <c r="D9609" t="s">
        <v>785</v>
      </c>
      <c r="F9609" t="str">
        <f>Combined[[#This Row],[CIC_Req]]&amp;Combined[[#This Row],[CIC]]&amp;Combined[[#This Row],[Sys_Req]]&amp;Combined[[#This Row],[SyRS]]</f>
        <v>MASTER-48045URSFittingMASTER-42159HAFU</v>
      </c>
      <c r="H9609" t="s">
        <v>352</v>
      </c>
      <c r="I9609" t="s">
        <v>7</v>
      </c>
      <c r="J9609" t="s">
        <v>479</v>
      </c>
      <c r="K9609" t="s">
        <v>785</v>
      </c>
      <c r="M9609" t="str">
        <f>_tClayton4[[#This Row],[URS_MR]]&amp;_tClayton4[[#This Row],[URS_Spec]]&amp;_tClayton4[[#This Row],[Sys_Req]]&amp;_tClayton4[[#This Row],[SyRS]]</f>
        <v>MASTER-35642URSCICMASTER-42168HAFU</v>
      </c>
    </row>
    <row r="9610" spans="1:13" ht="12.75" x14ac:dyDescent="0.2">
      <c r="A9610" t="s">
        <v>352</v>
      </c>
      <c r="B9610" t="s">
        <v>2183</v>
      </c>
      <c r="C9610" t="s">
        <v>475</v>
      </c>
      <c r="D9610" t="s">
        <v>785</v>
      </c>
      <c r="F9610" t="str">
        <f>Combined[[#This Row],[CIC_Req]]&amp;Combined[[#This Row],[CIC]]&amp;Combined[[#This Row],[Sys_Req]]&amp;Combined[[#This Row],[SyRS]]</f>
        <v>MASTER-35642URSPPBTEMASTER-42159HAFU</v>
      </c>
      <c r="H9610" t="s">
        <v>353</v>
      </c>
      <c r="I9610" t="s">
        <v>7</v>
      </c>
      <c r="J9610" t="s">
        <v>479</v>
      </c>
      <c r="K9610" t="s">
        <v>785</v>
      </c>
      <c r="M9610" t="str">
        <f>_tClayton4[[#This Row],[URS_MR]]&amp;_tClayton4[[#This Row],[URS_Spec]]&amp;_tClayton4[[#This Row],[Sys_Req]]&amp;_tClayton4[[#This Row],[SyRS]]</f>
        <v>MASTER-35645URSCICMASTER-42168HAFU</v>
      </c>
    </row>
    <row r="9611" spans="1:13" ht="12.75" x14ac:dyDescent="0.2">
      <c r="A9611" t="s">
        <v>476</v>
      </c>
      <c r="B9611" t="s">
        <v>2183</v>
      </c>
      <c r="C9611" t="s">
        <v>475</v>
      </c>
      <c r="D9611" t="s">
        <v>785</v>
      </c>
      <c r="F9611" t="str">
        <f>Combined[[#This Row],[CIC_Req]]&amp;Combined[[#This Row],[CIC]]&amp;Combined[[#This Row],[Sys_Req]]&amp;Combined[[#This Row],[SyRS]]</f>
        <v>MASTER-35646URSPPBTEMASTER-42159HAFU</v>
      </c>
      <c r="H9611" t="s">
        <v>356</v>
      </c>
      <c r="I9611" t="s">
        <v>7</v>
      </c>
      <c r="J9611" t="s">
        <v>479</v>
      </c>
      <c r="K9611" t="s">
        <v>785</v>
      </c>
      <c r="M9611" t="str">
        <f>_tClayton4[[#This Row],[URS_MR]]&amp;_tClayton4[[#This Row],[URS_Spec]]&amp;_tClayton4[[#This Row],[Sys_Req]]&amp;_tClayton4[[#This Row],[SyRS]]</f>
        <v>MASTER-6557URSCICMASTER-42168HAFU</v>
      </c>
    </row>
    <row r="9612" spans="1:13" ht="12.75" hidden="1" x14ac:dyDescent="0.2">
      <c r="A9612" t="s">
        <v>117</v>
      </c>
      <c r="B9612" t="s">
        <v>2183</v>
      </c>
      <c r="C9612" t="s">
        <v>475</v>
      </c>
      <c r="D9612" t="s">
        <v>785</v>
      </c>
      <c r="F9612" t="str">
        <f>Combined[[#This Row],[CIC_Req]]&amp;Combined[[#This Row],[CIC]]&amp;Combined[[#This Row],[Sys_Req]]&amp;Combined[[#This Row],[SyRS]]</f>
        <v>MASTER-48045URSPPBTEMASTER-42159HAFU</v>
      </c>
      <c r="H9612" t="s">
        <v>352</v>
      </c>
      <c r="I9612" t="s">
        <v>2183</v>
      </c>
      <c r="J9612" t="s">
        <v>479</v>
      </c>
      <c r="K9612" t="s">
        <v>785</v>
      </c>
      <c r="M9612" t="str">
        <f>_tClayton4[[#This Row],[URS_MR]]&amp;_tClayton4[[#This Row],[URS_Spec]]&amp;_tClayton4[[#This Row],[Sys_Req]]&amp;_tClayton4[[#This Row],[SyRS]]</f>
        <v>MASTER-35642URSPPBTEMASTER-42168HAFU</v>
      </c>
    </row>
    <row r="9613" spans="1:13" ht="12.75" hidden="1" x14ac:dyDescent="0.2">
      <c r="A9613" t="s">
        <v>2324</v>
      </c>
      <c r="B9613" t="s">
        <v>2183</v>
      </c>
      <c r="C9613" t="s">
        <v>475</v>
      </c>
      <c r="D9613" t="s">
        <v>785</v>
      </c>
      <c r="F9613" t="str">
        <f>Combined[[#This Row],[CIC_Req]]&amp;Combined[[#This Row],[CIC]]&amp;Combined[[#This Row],[Sys_Req]]&amp;Combined[[#This Row],[SyRS]]</f>
        <v>MASTER-61604URSPPBTEMASTER-42159HAFU</v>
      </c>
      <c r="H9613" t="s">
        <v>353</v>
      </c>
      <c r="I9613" t="s">
        <v>2183</v>
      </c>
      <c r="J9613" t="s">
        <v>479</v>
      </c>
      <c r="K9613" t="s">
        <v>785</v>
      </c>
      <c r="M9613" t="str">
        <f>_tClayton4[[#This Row],[URS_MR]]&amp;_tClayton4[[#This Row],[URS_Spec]]&amp;_tClayton4[[#This Row],[Sys_Req]]&amp;_tClayton4[[#This Row],[SyRS]]</f>
        <v>MASTER-35645URSPPBTEMASTER-42168HAFU</v>
      </c>
    </row>
    <row r="9614" spans="1:13" ht="12.75" hidden="1" x14ac:dyDescent="0.2">
      <c r="A9614" t="s">
        <v>337</v>
      </c>
      <c r="B9614" t="s">
        <v>2183</v>
      </c>
      <c r="C9614" t="s">
        <v>475</v>
      </c>
      <c r="D9614" t="s">
        <v>785</v>
      </c>
      <c r="F9614" t="str">
        <f>Combined[[#This Row],[CIC_Req]]&amp;Combined[[#This Row],[CIC]]&amp;Combined[[#This Row],[Sys_Req]]&amp;Combined[[#This Row],[SyRS]]</f>
        <v>MASTER-6569URSPPBTEMASTER-42159HAFU</v>
      </c>
      <c r="H9614" t="s">
        <v>356</v>
      </c>
      <c r="I9614" t="s">
        <v>2183</v>
      </c>
      <c r="J9614" t="s">
        <v>479</v>
      </c>
      <c r="K9614" t="s">
        <v>785</v>
      </c>
      <c r="M9614" t="str">
        <f>_tClayton4[[#This Row],[URS_MR]]&amp;_tClayton4[[#This Row],[URS_Spec]]&amp;_tClayton4[[#This Row],[Sys_Req]]&amp;_tClayton4[[#This Row],[SyRS]]</f>
        <v>MASTER-6557URSPPBTEMASTER-42168HAFU</v>
      </c>
    </row>
    <row r="9615" spans="1:13" ht="12.75" x14ac:dyDescent="0.2">
      <c r="A9615" t="s">
        <v>356</v>
      </c>
      <c r="B9615" t="s">
        <v>7</v>
      </c>
      <c r="C9615" t="s">
        <v>477</v>
      </c>
      <c r="D9615" t="s">
        <v>785</v>
      </c>
      <c r="F9615" t="str">
        <f>Combined[[#This Row],[CIC_Req]]&amp;Combined[[#This Row],[CIC]]&amp;Combined[[#This Row],[Sys_Req]]&amp;Combined[[#This Row],[SyRS]]</f>
        <v>MASTER-6557URSCICMASTER-42160HAFU</v>
      </c>
      <c r="H9615" t="s">
        <v>352</v>
      </c>
      <c r="I9615" t="s">
        <v>7</v>
      </c>
      <c r="J9615" t="s">
        <v>480</v>
      </c>
      <c r="K9615" t="s">
        <v>785</v>
      </c>
      <c r="M9615" t="str">
        <f>_tClayton4[[#This Row],[URS_MR]]&amp;_tClayton4[[#This Row],[URS_Spec]]&amp;_tClayton4[[#This Row],[Sys_Req]]&amp;_tClayton4[[#This Row],[SyRS]]</f>
        <v>MASTER-35642URSCICMASTER-42169HAFU</v>
      </c>
    </row>
    <row r="9616" spans="1:13" ht="12.75" hidden="1" x14ac:dyDescent="0.2">
      <c r="A9616" t="s">
        <v>356</v>
      </c>
      <c r="B9616" t="s">
        <v>2183</v>
      </c>
      <c r="C9616" t="s">
        <v>477</v>
      </c>
      <c r="D9616" t="s">
        <v>785</v>
      </c>
      <c r="F9616" t="str">
        <f>Combined[[#This Row],[CIC_Req]]&amp;Combined[[#This Row],[CIC]]&amp;Combined[[#This Row],[Sys_Req]]&amp;Combined[[#This Row],[SyRS]]</f>
        <v>MASTER-6557URSPPBTEMASTER-42160HAFU</v>
      </c>
      <c r="H9616" t="s">
        <v>352</v>
      </c>
      <c r="I9616" t="s">
        <v>2183</v>
      </c>
      <c r="J9616" t="s">
        <v>480</v>
      </c>
      <c r="K9616" t="s">
        <v>785</v>
      </c>
      <c r="M9616" t="str">
        <f>_tClayton4[[#This Row],[URS_MR]]&amp;_tClayton4[[#This Row],[URS_Spec]]&amp;_tClayton4[[#This Row],[Sys_Req]]&amp;_tClayton4[[#This Row],[SyRS]]</f>
        <v>MASTER-35642URSPPBTEMASTER-42169HAFU</v>
      </c>
    </row>
    <row r="9617" spans="1:13" ht="12.75" x14ac:dyDescent="0.2">
      <c r="A9617" t="s">
        <v>19</v>
      </c>
      <c r="B9617" t="s">
        <v>7</v>
      </c>
      <c r="C9617" t="s">
        <v>478</v>
      </c>
      <c r="D9617" t="s">
        <v>785</v>
      </c>
      <c r="F9617" t="str">
        <f>Combined[[#This Row],[CIC_Req]]&amp;Combined[[#This Row],[CIC]]&amp;Combined[[#This Row],[Sys_Req]]&amp;Combined[[#This Row],[SyRS]]</f>
        <v>MASTER-6466URSCICMASTER-42167HAFU</v>
      </c>
      <c r="H9617" t="s">
        <v>459</v>
      </c>
      <c r="I9617" t="s">
        <v>7</v>
      </c>
      <c r="J9617" t="s">
        <v>481</v>
      </c>
      <c r="K9617" t="s">
        <v>785</v>
      </c>
      <c r="M9617" t="str">
        <f>_tClayton4[[#This Row],[URS_MR]]&amp;_tClayton4[[#This Row],[URS_Spec]]&amp;_tClayton4[[#This Row],[Sys_Req]]&amp;_tClayton4[[#This Row],[SyRS]]</f>
        <v>MASTER-46117URSCICMASTER-42177HAFU</v>
      </c>
    </row>
    <row r="9618" spans="1:13" ht="12.75" x14ac:dyDescent="0.2">
      <c r="A9618" t="s">
        <v>356</v>
      </c>
      <c r="B9618" t="s">
        <v>7</v>
      </c>
      <c r="C9618" t="s">
        <v>478</v>
      </c>
      <c r="D9618" t="s">
        <v>785</v>
      </c>
      <c r="F9618" t="str">
        <f>Combined[[#This Row],[CIC_Req]]&amp;Combined[[#This Row],[CIC]]&amp;Combined[[#This Row],[Sys_Req]]&amp;Combined[[#This Row],[SyRS]]</f>
        <v>MASTER-6557URSCICMASTER-42167HAFU</v>
      </c>
      <c r="H9618" t="s">
        <v>482</v>
      </c>
      <c r="I9618" t="s">
        <v>7</v>
      </c>
      <c r="J9618" t="s">
        <v>481</v>
      </c>
      <c r="K9618" t="s">
        <v>785</v>
      </c>
      <c r="M9618" t="str">
        <f>_tClayton4[[#This Row],[URS_MR]]&amp;_tClayton4[[#This Row],[URS_Spec]]&amp;_tClayton4[[#This Row],[Sys_Req]]&amp;_tClayton4[[#This Row],[SyRS]]</f>
        <v>MASTER-47629URSCICMASTER-42177HAFU</v>
      </c>
    </row>
    <row r="9619" spans="1:13" ht="12.75" hidden="1" x14ac:dyDescent="0.2">
      <c r="A9619" t="s">
        <v>19</v>
      </c>
      <c r="B9619" t="s">
        <v>2183</v>
      </c>
      <c r="C9619" t="s">
        <v>478</v>
      </c>
      <c r="D9619" t="s">
        <v>785</v>
      </c>
      <c r="F9619" t="str">
        <f>Combined[[#This Row],[CIC_Req]]&amp;Combined[[#This Row],[CIC]]&amp;Combined[[#This Row],[Sys_Req]]&amp;Combined[[#This Row],[SyRS]]</f>
        <v>MASTER-6466URSPPBTEMASTER-42167HAFU</v>
      </c>
      <c r="H9619" t="s">
        <v>459</v>
      </c>
      <c r="I9619" t="s">
        <v>2183</v>
      </c>
      <c r="J9619" t="s">
        <v>481</v>
      </c>
      <c r="K9619" t="s">
        <v>785</v>
      </c>
      <c r="M9619" t="str">
        <f>_tClayton4[[#This Row],[URS_MR]]&amp;_tClayton4[[#This Row],[URS_Spec]]&amp;_tClayton4[[#This Row],[Sys_Req]]&amp;_tClayton4[[#This Row],[SyRS]]</f>
        <v>MASTER-46117URSPPBTEMASTER-42177HAFU</v>
      </c>
    </row>
    <row r="9620" spans="1:13" ht="12.75" hidden="1" x14ac:dyDescent="0.2">
      <c r="A9620" t="s">
        <v>356</v>
      </c>
      <c r="B9620" t="s">
        <v>2183</v>
      </c>
      <c r="C9620" t="s">
        <v>478</v>
      </c>
      <c r="D9620" t="s">
        <v>785</v>
      </c>
      <c r="F9620" t="str">
        <f>Combined[[#This Row],[CIC_Req]]&amp;Combined[[#This Row],[CIC]]&amp;Combined[[#This Row],[Sys_Req]]&amp;Combined[[#This Row],[SyRS]]</f>
        <v>MASTER-6557URSPPBTEMASTER-42167HAFU</v>
      </c>
      <c r="H9620" t="s">
        <v>482</v>
      </c>
      <c r="I9620" t="s">
        <v>2183</v>
      </c>
      <c r="J9620" t="s">
        <v>481</v>
      </c>
      <c r="K9620" t="s">
        <v>785</v>
      </c>
      <c r="M9620" t="str">
        <f>_tClayton4[[#This Row],[URS_MR]]&amp;_tClayton4[[#This Row],[URS_Spec]]&amp;_tClayton4[[#This Row],[Sys_Req]]&amp;_tClayton4[[#This Row],[SyRS]]</f>
        <v>MASTER-47629URSPPBTEMASTER-42177HAFU</v>
      </c>
    </row>
    <row r="9621" spans="1:13" ht="12.75" hidden="1" x14ac:dyDescent="0.2">
      <c r="A9621" t="s">
        <v>352</v>
      </c>
      <c r="B9621" t="s">
        <v>7</v>
      </c>
      <c r="C9621" t="s">
        <v>479</v>
      </c>
      <c r="D9621" t="s">
        <v>785</v>
      </c>
      <c r="F9621" t="str">
        <f>Combined[[#This Row],[CIC_Req]]&amp;Combined[[#This Row],[CIC]]&amp;Combined[[#This Row],[Sys_Req]]&amp;Combined[[#This Row],[SyRS]]</f>
        <v>MASTER-35642URSCICMASTER-42168HAFU</v>
      </c>
      <c r="H9621" t="s">
        <v>2312</v>
      </c>
      <c r="I9621" t="s">
        <v>2183</v>
      </c>
      <c r="J9621" t="s">
        <v>481</v>
      </c>
      <c r="K9621" t="s">
        <v>785</v>
      </c>
      <c r="M9621" t="str">
        <f>_tClayton4[[#This Row],[URS_MR]]&amp;_tClayton4[[#This Row],[URS_Spec]]&amp;_tClayton4[[#This Row],[Sys_Req]]&amp;_tClayton4[[#This Row],[SyRS]]</f>
        <v>MASTER-6522URSPPBTEMASTER-42177HAFU</v>
      </c>
    </row>
    <row r="9622" spans="1:13" ht="12.75" x14ac:dyDescent="0.2">
      <c r="A9622" t="s">
        <v>353</v>
      </c>
      <c r="B9622" t="s">
        <v>7</v>
      </c>
      <c r="C9622" t="s">
        <v>479</v>
      </c>
      <c r="D9622" t="s">
        <v>785</v>
      </c>
      <c r="F9622" t="str">
        <f>Combined[[#This Row],[CIC_Req]]&amp;Combined[[#This Row],[CIC]]&amp;Combined[[#This Row],[Sys_Req]]&amp;Combined[[#This Row],[SyRS]]</f>
        <v>MASTER-35645URSCICMASTER-42168HAFU</v>
      </c>
      <c r="H9622" t="s">
        <v>459</v>
      </c>
      <c r="I9622" t="s">
        <v>7</v>
      </c>
      <c r="J9622" t="s">
        <v>483</v>
      </c>
      <c r="K9622" t="s">
        <v>785</v>
      </c>
      <c r="M9622" t="str">
        <f>_tClayton4[[#This Row],[URS_MR]]&amp;_tClayton4[[#This Row],[URS_Spec]]&amp;_tClayton4[[#This Row],[Sys_Req]]&amp;_tClayton4[[#This Row],[SyRS]]</f>
        <v>MASTER-46117URSCICMASTER-42178HAFU</v>
      </c>
    </row>
    <row r="9623" spans="1:13" ht="12.75" hidden="1" x14ac:dyDescent="0.2">
      <c r="A9623" t="s">
        <v>356</v>
      </c>
      <c r="B9623" t="s">
        <v>7</v>
      </c>
      <c r="C9623" t="s">
        <v>479</v>
      </c>
      <c r="D9623" t="s">
        <v>785</v>
      </c>
      <c r="F9623" t="str">
        <f>Combined[[#This Row],[CIC_Req]]&amp;Combined[[#This Row],[CIC]]&amp;Combined[[#This Row],[Sys_Req]]&amp;Combined[[#This Row],[SyRS]]</f>
        <v>MASTER-6557URSCICMASTER-42168HAFU</v>
      </c>
      <c r="H9623" t="s">
        <v>459</v>
      </c>
      <c r="I9623" t="s">
        <v>2183</v>
      </c>
      <c r="J9623" t="s">
        <v>483</v>
      </c>
      <c r="K9623" t="s">
        <v>785</v>
      </c>
      <c r="M9623" t="str">
        <f>_tClayton4[[#This Row],[URS_MR]]&amp;_tClayton4[[#This Row],[URS_Spec]]&amp;_tClayton4[[#This Row],[Sys_Req]]&amp;_tClayton4[[#This Row],[SyRS]]</f>
        <v>MASTER-46117URSPPBTEMASTER-42178HAFU</v>
      </c>
    </row>
    <row r="9624" spans="1:13" ht="12.75" x14ac:dyDescent="0.2">
      <c r="A9624" t="s">
        <v>352</v>
      </c>
      <c r="B9624" t="s">
        <v>2183</v>
      </c>
      <c r="C9624" t="s">
        <v>479</v>
      </c>
      <c r="D9624" t="s">
        <v>785</v>
      </c>
      <c r="F9624" t="str">
        <f>Combined[[#This Row],[CIC_Req]]&amp;Combined[[#This Row],[CIC]]&amp;Combined[[#This Row],[Sys_Req]]&amp;Combined[[#This Row],[SyRS]]</f>
        <v>MASTER-35642URSPPBTEMASTER-42168HAFU</v>
      </c>
      <c r="H9624" t="s">
        <v>459</v>
      </c>
      <c r="I9624" t="s">
        <v>7</v>
      </c>
      <c r="J9624" t="s">
        <v>484</v>
      </c>
      <c r="K9624" t="s">
        <v>785</v>
      </c>
      <c r="M9624" t="str">
        <f>_tClayton4[[#This Row],[URS_MR]]&amp;_tClayton4[[#This Row],[URS_Spec]]&amp;_tClayton4[[#This Row],[Sys_Req]]&amp;_tClayton4[[#This Row],[SyRS]]</f>
        <v>MASTER-46117URSCICMASTER-42180HAFU</v>
      </c>
    </row>
    <row r="9625" spans="1:13" ht="12.75" hidden="1" x14ac:dyDescent="0.2">
      <c r="A9625" t="s">
        <v>353</v>
      </c>
      <c r="B9625" t="s">
        <v>2183</v>
      </c>
      <c r="C9625" t="s">
        <v>479</v>
      </c>
      <c r="D9625" t="s">
        <v>785</v>
      </c>
      <c r="F9625" t="str">
        <f>Combined[[#This Row],[CIC_Req]]&amp;Combined[[#This Row],[CIC]]&amp;Combined[[#This Row],[Sys_Req]]&amp;Combined[[#This Row],[SyRS]]</f>
        <v>MASTER-35645URSPPBTEMASTER-42168HAFU</v>
      </c>
      <c r="H9625" t="s">
        <v>459</v>
      </c>
      <c r="I9625" t="s">
        <v>2183</v>
      </c>
      <c r="J9625" t="s">
        <v>484</v>
      </c>
      <c r="K9625" t="s">
        <v>785</v>
      </c>
      <c r="M9625" t="str">
        <f>_tClayton4[[#This Row],[URS_MR]]&amp;_tClayton4[[#This Row],[URS_Spec]]&amp;_tClayton4[[#This Row],[Sys_Req]]&amp;_tClayton4[[#This Row],[SyRS]]</f>
        <v>MASTER-46117URSPPBTEMASTER-42180HAFU</v>
      </c>
    </row>
    <row r="9626" spans="1:13" ht="12.75" x14ac:dyDescent="0.2">
      <c r="A9626" t="s">
        <v>356</v>
      </c>
      <c r="B9626" t="s">
        <v>2183</v>
      </c>
      <c r="C9626" t="s">
        <v>479</v>
      </c>
      <c r="D9626" t="s">
        <v>785</v>
      </c>
      <c r="F9626" t="str">
        <f>Combined[[#This Row],[CIC_Req]]&amp;Combined[[#This Row],[CIC]]&amp;Combined[[#This Row],[Sys_Req]]&amp;Combined[[#This Row],[SyRS]]</f>
        <v>MASTER-6557URSPPBTEMASTER-42168HAFU</v>
      </c>
      <c r="H9626" t="s">
        <v>486</v>
      </c>
      <c r="I9626" t="s">
        <v>7</v>
      </c>
      <c r="J9626" t="s">
        <v>485</v>
      </c>
      <c r="K9626" t="s">
        <v>785</v>
      </c>
      <c r="M9626" t="str">
        <f>_tClayton4[[#This Row],[URS_MR]]&amp;_tClayton4[[#This Row],[URS_Spec]]&amp;_tClayton4[[#This Row],[Sys_Req]]&amp;_tClayton4[[#This Row],[SyRS]]</f>
        <v>MASTER-46116URSCICMASTER-42182HAFU</v>
      </c>
    </row>
    <row r="9627" spans="1:13" ht="12.75" x14ac:dyDescent="0.2">
      <c r="A9627" t="s">
        <v>352</v>
      </c>
      <c r="B9627" t="s">
        <v>7</v>
      </c>
      <c r="C9627" t="s">
        <v>480</v>
      </c>
      <c r="D9627" t="s">
        <v>785</v>
      </c>
      <c r="F9627" t="str">
        <f>Combined[[#This Row],[CIC_Req]]&amp;Combined[[#This Row],[CIC]]&amp;Combined[[#This Row],[Sys_Req]]&amp;Combined[[#This Row],[SyRS]]</f>
        <v>MASTER-35642URSCICMASTER-42169HAFU</v>
      </c>
      <c r="H9627" t="s">
        <v>459</v>
      </c>
      <c r="I9627" t="s">
        <v>7</v>
      </c>
      <c r="J9627" t="s">
        <v>485</v>
      </c>
      <c r="K9627" t="s">
        <v>785</v>
      </c>
      <c r="M9627" t="str">
        <f>_tClayton4[[#This Row],[URS_MR]]&amp;_tClayton4[[#This Row],[URS_Spec]]&amp;_tClayton4[[#This Row],[Sys_Req]]&amp;_tClayton4[[#This Row],[SyRS]]</f>
        <v>MASTER-46117URSCICMASTER-42182HAFU</v>
      </c>
    </row>
    <row r="9628" spans="1:13" ht="12.75" hidden="1" x14ac:dyDescent="0.2">
      <c r="A9628" t="s">
        <v>352</v>
      </c>
      <c r="B9628" t="s">
        <v>2183</v>
      </c>
      <c r="C9628" t="s">
        <v>480</v>
      </c>
      <c r="D9628" t="s">
        <v>785</v>
      </c>
      <c r="F9628" t="str">
        <f>Combined[[#This Row],[CIC_Req]]&amp;Combined[[#This Row],[CIC]]&amp;Combined[[#This Row],[Sys_Req]]&amp;Combined[[#This Row],[SyRS]]</f>
        <v>MASTER-35642URSPPBTEMASTER-42169HAFU</v>
      </c>
      <c r="H9628" t="s">
        <v>486</v>
      </c>
      <c r="I9628" t="s">
        <v>2183</v>
      </c>
      <c r="J9628" t="s">
        <v>485</v>
      </c>
      <c r="K9628" t="s">
        <v>785</v>
      </c>
      <c r="M9628" t="str">
        <f>_tClayton4[[#This Row],[URS_MR]]&amp;_tClayton4[[#This Row],[URS_Spec]]&amp;_tClayton4[[#This Row],[Sys_Req]]&amp;_tClayton4[[#This Row],[SyRS]]</f>
        <v>MASTER-46116URSPPBTEMASTER-42182HAFU</v>
      </c>
    </row>
    <row r="9629" spans="1:13" ht="12.75" hidden="1" x14ac:dyDescent="0.2">
      <c r="A9629" t="s">
        <v>459</v>
      </c>
      <c r="B9629" t="s">
        <v>7</v>
      </c>
      <c r="C9629" t="s">
        <v>481</v>
      </c>
      <c r="D9629" t="s">
        <v>785</v>
      </c>
      <c r="F9629" t="str">
        <f>Combined[[#This Row],[CIC_Req]]&amp;Combined[[#This Row],[CIC]]&amp;Combined[[#This Row],[Sys_Req]]&amp;Combined[[#This Row],[SyRS]]</f>
        <v>MASTER-46117URSCICMASTER-42177HAFU</v>
      </c>
      <c r="H9629" t="s">
        <v>459</v>
      </c>
      <c r="I9629" t="s">
        <v>2183</v>
      </c>
      <c r="J9629" t="s">
        <v>485</v>
      </c>
      <c r="K9629" t="s">
        <v>785</v>
      </c>
      <c r="M9629" t="str">
        <f>_tClayton4[[#This Row],[URS_MR]]&amp;_tClayton4[[#This Row],[URS_Spec]]&amp;_tClayton4[[#This Row],[Sys_Req]]&amp;_tClayton4[[#This Row],[SyRS]]</f>
        <v>MASTER-46117URSPPBTEMASTER-42182HAFU</v>
      </c>
    </row>
    <row r="9630" spans="1:13" ht="12.75" x14ac:dyDescent="0.2">
      <c r="A9630" t="s">
        <v>482</v>
      </c>
      <c r="B9630" t="s">
        <v>7</v>
      </c>
      <c r="C9630" t="s">
        <v>481</v>
      </c>
      <c r="D9630" t="s">
        <v>785</v>
      </c>
      <c r="F9630" t="str">
        <f>Combined[[#This Row],[CIC_Req]]&amp;Combined[[#This Row],[CIC]]&amp;Combined[[#This Row],[Sys_Req]]&amp;Combined[[#This Row],[SyRS]]</f>
        <v>MASTER-47629URSCICMASTER-42177HAFU</v>
      </c>
      <c r="H9630" t="s">
        <v>486</v>
      </c>
      <c r="I9630" t="s">
        <v>7</v>
      </c>
      <c r="J9630" t="s">
        <v>487</v>
      </c>
      <c r="K9630" t="s">
        <v>785</v>
      </c>
      <c r="M9630" t="str">
        <f>_tClayton4[[#This Row],[URS_MR]]&amp;_tClayton4[[#This Row],[URS_Spec]]&amp;_tClayton4[[#This Row],[Sys_Req]]&amp;_tClayton4[[#This Row],[SyRS]]</f>
        <v>MASTER-46116URSCICMASTER-42187HAFU</v>
      </c>
    </row>
    <row r="9631" spans="1:13" ht="12.75" hidden="1" x14ac:dyDescent="0.2">
      <c r="A9631" t="s">
        <v>459</v>
      </c>
      <c r="B9631" t="s">
        <v>2183</v>
      </c>
      <c r="C9631" t="s">
        <v>481</v>
      </c>
      <c r="D9631" t="s">
        <v>785</v>
      </c>
      <c r="F9631" t="str">
        <f>Combined[[#This Row],[CIC_Req]]&amp;Combined[[#This Row],[CIC]]&amp;Combined[[#This Row],[Sys_Req]]&amp;Combined[[#This Row],[SyRS]]</f>
        <v>MASTER-46117URSPPBTEMASTER-42177HAFU</v>
      </c>
      <c r="H9631" t="s">
        <v>486</v>
      </c>
      <c r="I9631" t="s">
        <v>2183</v>
      </c>
      <c r="J9631" t="s">
        <v>487</v>
      </c>
      <c r="K9631" t="s">
        <v>785</v>
      </c>
      <c r="M9631" t="str">
        <f>_tClayton4[[#This Row],[URS_MR]]&amp;_tClayton4[[#This Row],[URS_Spec]]&amp;_tClayton4[[#This Row],[Sys_Req]]&amp;_tClayton4[[#This Row],[SyRS]]</f>
        <v>MASTER-46116URSPPBTEMASTER-42187HAFU</v>
      </c>
    </row>
    <row r="9632" spans="1:13" ht="12.75" x14ac:dyDescent="0.2">
      <c r="A9632" t="s">
        <v>482</v>
      </c>
      <c r="B9632" t="s">
        <v>2183</v>
      </c>
      <c r="C9632" t="s">
        <v>481</v>
      </c>
      <c r="D9632" t="s">
        <v>785</v>
      </c>
      <c r="F9632" t="str">
        <f>Combined[[#This Row],[CIC_Req]]&amp;Combined[[#This Row],[CIC]]&amp;Combined[[#This Row],[Sys_Req]]&amp;Combined[[#This Row],[SyRS]]</f>
        <v>MASTER-47629URSPPBTEMASTER-42177HAFU</v>
      </c>
      <c r="H9632" t="s">
        <v>486</v>
      </c>
      <c r="I9632" t="s">
        <v>7</v>
      </c>
      <c r="J9632" t="s">
        <v>488</v>
      </c>
      <c r="K9632" t="s">
        <v>785</v>
      </c>
      <c r="M9632" t="str">
        <f>_tClayton4[[#This Row],[URS_MR]]&amp;_tClayton4[[#This Row],[URS_Spec]]&amp;_tClayton4[[#This Row],[Sys_Req]]&amp;_tClayton4[[#This Row],[SyRS]]</f>
        <v>MASTER-46116URSCICMASTER-42188HAFU</v>
      </c>
    </row>
    <row r="9633" spans="1:13" ht="12.75" x14ac:dyDescent="0.2">
      <c r="A9633" t="s">
        <v>2312</v>
      </c>
      <c r="B9633" t="s">
        <v>2183</v>
      </c>
      <c r="C9633" t="s">
        <v>481</v>
      </c>
      <c r="D9633" t="s">
        <v>785</v>
      </c>
      <c r="F9633" t="str">
        <f>Combined[[#This Row],[CIC_Req]]&amp;Combined[[#This Row],[CIC]]&amp;Combined[[#This Row],[Sys_Req]]&amp;Combined[[#This Row],[SyRS]]</f>
        <v>MASTER-6522URSPPBTEMASTER-42177HAFU</v>
      </c>
      <c r="H9633" t="s">
        <v>459</v>
      </c>
      <c r="I9633" t="s">
        <v>7</v>
      </c>
      <c r="J9633" t="s">
        <v>488</v>
      </c>
      <c r="K9633" t="s">
        <v>785</v>
      </c>
      <c r="M9633" t="str">
        <f>_tClayton4[[#This Row],[URS_MR]]&amp;_tClayton4[[#This Row],[URS_Spec]]&amp;_tClayton4[[#This Row],[Sys_Req]]&amp;_tClayton4[[#This Row],[SyRS]]</f>
        <v>MASTER-46117URSCICMASTER-42188HAFU</v>
      </c>
    </row>
    <row r="9634" spans="1:13" ht="12.75" hidden="1" x14ac:dyDescent="0.2">
      <c r="A9634" t="s">
        <v>459</v>
      </c>
      <c r="B9634" t="s">
        <v>7</v>
      </c>
      <c r="C9634" t="s">
        <v>483</v>
      </c>
      <c r="D9634" t="s">
        <v>785</v>
      </c>
      <c r="F9634" t="str">
        <f>Combined[[#This Row],[CIC_Req]]&amp;Combined[[#This Row],[CIC]]&amp;Combined[[#This Row],[Sys_Req]]&amp;Combined[[#This Row],[SyRS]]</f>
        <v>MASTER-46117URSCICMASTER-42178HAFU</v>
      </c>
      <c r="H9634" t="s">
        <v>486</v>
      </c>
      <c r="I9634" t="s">
        <v>2183</v>
      </c>
      <c r="J9634" t="s">
        <v>488</v>
      </c>
      <c r="K9634" t="s">
        <v>785</v>
      </c>
      <c r="M9634" t="str">
        <f>_tClayton4[[#This Row],[URS_MR]]&amp;_tClayton4[[#This Row],[URS_Spec]]&amp;_tClayton4[[#This Row],[Sys_Req]]&amp;_tClayton4[[#This Row],[SyRS]]</f>
        <v>MASTER-46116URSPPBTEMASTER-42188HAFU</v>
      </c>
    </row>
    <row r="9635" spans="1:13" ht="12.75" hidden="1" x14ac:dyDescent="0.2">
      <c r="A9635" t="s">
        <v>459</v>
      </c>
      <c r="B9635" t="s">
        <v>2183</v>
      </c>
      <c r="C9635" t="s">
        <v>483</v>
      </c>
      <c r="D9635" t="s">
        <v>785</v>
      </c>
      <c r="F9635" t="str">
        <f>Combined[[#This Row],[CIC_Req]]&amp;Combined[[#This Row],[CIC]]&amp;Combined[[#This Row],[Sys_Req]]&amp;Combined[[#This Row],[SyRS]]</f>
        <v>MASTER-46117URSPPBTEMASTER-42178HAFU</v>
      </c>
      <c r="H9635" t="s">
        <v>459</v>
      </c>
      <c r="I9635" t="s">
        <v>2183</v>
      </c>
      <c r="J9635" t="s">
        <v>488</v>
      </c>
      <c r="K9635" t="s">
        <v>785</v>
      </c>
      <c r="M9635" t="str">
        <f>_tClayton4[[#This Row],[URS_MR]]&amp;_tClayton4[[#This Row],[URS_Spec]]&amp;_tClayton4[[#This Row],[Sys_Req]]&amp;_tClayton4[[#This Row],[SyRS]]</f>
        <v>MASTER-46117URSPPBTEMASTER-42188HAFU</v>
      </c>
    </row>
    <row r="9636" spans="1:13" ht="12.75" x14ac:dyDescent="0.2">
      <c r="A9636" t="s">
        <v>459</v>
      </c>
      <c r="B9636" t="s">
        <v>7</v>
      </c>
      <c r="C9636" t="s">
        <v>484</v>
      </c>
      <c r="D9636" t="s">
        <v>785</v>
      </c>
      <c r="F9636" t="str">
        <f>Combined[[#This Row],[CIC_Req]]&amp;Combined[[#This Row],[CIC]]&amp;Combined[[#This Row],[Sys_Req]]&amp;Combined[[#This Row],[SyRS]]</f>
        <v>MASTER-46117URSCICMASTER-42180HAFU</v>
      </c>
      <c r="H9636" t="s">
        <v>486</v>
      </c>
      <c r="I9636" t="s">
        <v>7</v>
      </c>
      <c r="J9636" t="s">
        <v>489</v>
      </c>
      <c r="K9636" t="s">
        <v>785</v>
      </c>
      <c r="M9636" t="str">
        <f>_tClayton4[[#This Row],[URS_MR]]&amp;_tClayton4[[#This Row],[URS_Spec]]&amp;_tClayton4[[#This Row],[Sys_Req]]&amp;_tClayton4[[#This Row],[SyRS]]</f>
        <v>MASTER-46116URSCICMASTER-42189HAFU</v>
      </c>
    </row>
    <row r="9637" spans="1:13" ht="12.75" hidden="1" x14ac:dyDescent="0.2">
      <c r="A9637" t="s">
        <v>459</v>
      </c>
      <c r="B9637" t="s">
        <v>2183</v>
      </c>
      <c r="C9637" t="s">
        <v>484</v>
      </c>
      <c r="D9637" t="s">
        <v>785</v>
      </c>
      <c r="F9637" t="str">
        <f>Combined[[#This Row],[CIC_Req]]&amp;Combined[[#This Row],[CIC]]&amp;Combined[[#This Row],[Sys_Req]]&amp;Combined[[#This Row],[SyRS]]</f>
        <v>MASTER-46117URSPPBTEMASTER-42180HAFU</v>
      </c>
      <c r="H9637" t="s">
        <v>486</v>
      </c>
      <c r="I9637" t="s">
        <v>2183</v>
      </c>
      <c r="J9637" t="s">
        <v>489</v>
      </c>
      <c r="K9637" t="s">
        <v>785</v>
      </c>
      <c r="M9637" t="str">
        <f>_tClayton4[[#This Row],[URS_MR]]&amp;_tClayton4[[#This Row],[URS_Spec]]&amp;_tClayton4[[#This Row],[Sys_Req]]&amp;_tClayton4[[#This Row],[SyRS]]</f>
        <v>MASTER-46116URSPPBTEMASTER-42189HAFU</v>
      </c>
    </row>
    <row r="9638" spans="1:13" ht="12.75" x14ac:dyDescent="0.2">
      <c r="A9638" t="s">
        <v>486</v>
      </c>
      <c r="B9638" t="s">
        <v>7</v>
      </c>
      <c r="C9638" t="s">
        <v>485</v>
      </c>
      <c r="D9638" t="s">
        <v>785</v>
      </c>
      <c r="F9638" t="str">
        <f>Combined[[#This Row],[CIC_Req]]&amp;Combined[[#This Row],[CIC]]&amp;Combined[[#This Row],[Sys_Req]]&amp;Combined[[#This Row],[SyRS]]</f>
        <v>MASTER-46116URSCICMASTER-42182HAFU</v>
      </c>
      <c r="H9638" t="s">
        <v>486</v>
      </c>
      <c r="I9638" t="s">
        <v>7</v>
      </c>
      <c r="J9638" t="s">
        <v>490</v>
      </c>
      <c r="K9638" t="s">
        <v>785</v>
      </c>
      <c r="M9638" t="str">
        <f>_tClayton4[[#This Row],[URS_MR]]&amp;_tClayton4[[#This Row],[URS_Spec]]&amp;_tClayton4[[#This Row],[Sys_Req]]&amp;_tClayton4[[#This Row],[SyRS]]</f>
        <v>MASTER-46116URSCICMASTER-42191HAFU</v>
      </c>
    </row>
    <row r="9639" spans="1:13" ht="12.75" x14ac:dyDescent="0.2">
      <c r="A9639" t="s">
        <v>459</v>
      </c>
      <c r="B9639" t="s">
        <v>7</v>
      </c>
      <c r="C9639" t="s">
        <v>485</v>
      </c>
      <c r="D9639" t="s">
        <v>785</v>
      </c>
      <c r="F9639" t="str">
        <f>Combined[[#This Row],[CIC_Req]]&amp;Combined[[#This Row],[CIC]]&amp;Combined[[#This Row],[Sys_Req]]&amp;Combined[[#This Row],[SyRS]]</f>
        <v>MASTER-46117URSCICMASTER-42182HAFU</v>
      </c>
      <c r="H9639" t="s">
        <v>459</v>
      </c>
      <c r="I9639" t="s">
        <v>7</v>
      </c>
      <c r="J9639" t="s">
        <v>490</v>
      </c>
      <c r="K9639" t="s">
        <v>785</v>
      </c>
      <c r="M9639" t="str">
        <f>_tClayton4[[#This Row],[URS_MR]]&amp;_tClayton4[[#This Row],[URS_Spec]]&amp;_tClayton4[[#This Row],[Sys_Req]]&amp;_tClayton4[[#This Row],[SyRS]]</f>
        <v>MASTER-46117URSCICMASTER-42191HAFU</v>
      </c>
    </row>
    <row r="9640" spans="1:13" ht="12.75" hidden="1" x14ac:dyDescent="0.2">
      <c r="A9640" t="s">
        <v>486</v>
      </c>
      <c r="B9640" t="s">
        <v>2183</v>
      </c>
      <c r="C9640" t="s">
        <v>485</v>
      </c>
      <c r="D9640" t="s">
        <v>785</v>
      </c>
      <c r="F9640" t="str">
        <f>Combined[[#This Row],[CIC_Req]]&amp;Combined[[#This Row],[CIC]]&amp;Combined[[#This Row],[Sys_Req]]&amp;Combined[[#This Row],[SyRS]]</f>
        <v>MASTER-46116URSPPBTEMASTER-42182HAFU</v>
      </c>
      <c r="H9640" t="s">
        <v>486</v>
      </c>
      <c r="I9640" t="s">
        <v>2183</v>
      </c>
      <c r="J9640" t="s">
        <v>490</v>
      </c>
      <c r="K9640" t="s">
        <v>785</v>
      </c>
      <c r="M9640" t="str">
        <f>_tClayton4[[#This Row],[URS_MR]]&amp;_tClayton4[[#This Row],[URS_Spec]]&amp;_tClayton4[[#This Row],[Sys_Req]]&amp;_tClayton4[[#This Row],[SyRS]]</f>
        <v>MASTER-46116URSPPBTEMASTER-42191HAFU</v>
      </c>
    </row>
    <row r="9641" spans="1:13" ht="12.75" hidden="1" x14ac:dyDescent="0.2">
      <c r="A9641" t="s">
        <v>459</v>
      </c>
      <c r="B9641" t="s">
        <v>2183</v>
      </c>
      <c r="C9641" t="s">
        <v>485</v>
      </c>
      <c r="D9641" t="s">
        <v>785</v>
      </c>
      <c r="F9641" t="str">
        <f>Combined[[#This Row],[CIC_Req]]&amp;Combined[[#This Row],[CIC]]&amp;Combined[[#This Row],[Sys_Req]]&amp;Combined[[#This Row],[SyRS]]</f>
        <v>MASTER-46117URSPPBTEMASTER-42182HAFU</v>
      </c>
      <c r="H9641" t="s">
        <v>459</v>
      </c>
      <c r="I9641" t="s">
        <v>2183</v>
      </c>
      <c r="J9641" t="s">
        <v>490</v>
      </c>
      <c r="K9641" t="s">
        <v>785</v>
      </c>
      <c r="M9641" t="str">
        <f>_tClayton4[[#This Row],[URS_MR]]&amp;_tClayton4[[#This Row],[URS_Spec]]&amp;_tClayton4[[#This Row],[Sys_Req]]&amp;_tClayton4[[#This Row],[SyRS]]</f>
        <v>MASTER-46117URSPPBTEMASTER-42191HAFU</v>
      </c>
    </row>
    <row r="9642" spans="1:13" ht="12.75" x14ac:dyDescent="0.2">
      <c r="A9642" t="s">
        <v>486</v>
      </c>
      <c r="B9642" t="s">
        <v>7</v>
      </c>
      <c r="C9642" t="s">
        <v>487</v>
      </c>
      <c r="D9642" t="s">
        <v>785</v>
      </c>
      <c r="F9642" t="str">
        <f>Combined[[#This Row],[CIC_Req]]&amp;Combined[[#This Row],[CIC]]&amp;Combined[[#This Row],[Sys_Req]]&amp;Combined[[#This Row],[SyRS]]</f>
        <v>MASTER-46116URSCICMASTER-42187HAFU</v>
      </c>
      <c r="H9642" t="s">
        <v>459</v>
      </c>
      <c r="I9642" t="s">
        <v>7</v>
      </c>
      <c r="J9642" t="s">
        <v>491</v>
      </c>
      <c r="K9642" t="s">
        <v>785</v>
      </c>
      <c r="M9642" t="str">
        <f>_tClayton4[[#This Row],[URS_MR]]&amp;_tClayton4[[#This Row],[URS_Spec]]&amp;_tClayton4[[#This Row],[Sys_Req]]&amp;_tClayton4[[#This Row],[SyRS]]</f>
        <v>MASTER-46117URSCICMASTER-42192HAFU</v>
      </c>
    </row>
    <row r="9643" spans="1:13" ht="12.75" hidden="1" x14ac:dyDescent="0.2">
      <c r="A9643" t="s">
        <v>486</v>
      </c>
      <c r="B9643" t="s">
        <v>2183</v>
      </c>
      <c r="C9643" t="s">
        <v>487</v>
      </c>
      <c r="D9643" t="s">
        <v>785</v>
      </c>
      <c r="F9643" t="str">
        <f>Combined[[#This Row],[CIC_Req]]&amp;Combined[[#This Row],[CIC]]&amp;Combined[[#This Row],[Sys_Req]]&amp;Combined[[#This Row],[SyRS]]</f>
        <v>MASTER-46116URSPPBTEMASTER-42187HAFU</v>
      </c>
      <c r="H9643" t="s">
        <v>459</v>
      </c>
      <c r="I9643" t="s">
        <v>2183</v>
      </c>
      <c r="J9643" t="s">
        <v>491</v>
      </c>
      <c r="K9643" t="s">
        <v>785</v>
      </c>
      <c r="M9643" t="str">
        <f>_tClayton4[[#This Row],[URS_MR]]&amp;_tClayton4[[#This Row],[URS_Spec]]&amp;_tClayton4[[#This Row],[Sys_Req]]&amp;_tClayton4[[#This Row],[SyRS]]</f>
        <v>MASTER-46117URSPPBTEMASTER-42192HAFU</v>
      </c>
    </row>
    <row r="9644" spans="1:13" ht="12.75" x14ac:dyDescent="0.2">
      <c r="A9644" t="s">
        <v>486</v>
      </c>
      <c r="B9644" t="s">
        <v>7</v>
      </c>
      <c r="C9644" t="s">
        <v>488</v>
      </c>
      <c r="D9644" t="s">
        <v>785</v>
      </c>
      <c r="F9644" t="str">
        <f>Combined[[#This Row],[CIC_Req]]&amp;Combined[[#This Row],[CIC]]&amp;Combined[[#This Row],[Sys_Req]]&amp;Combined[[#This Row],[SyRS]]</f>
        <v>MASTER-46116URSCICMASTER-42188HAFU</v>
      </c>
      <c r="H9644" t="s">
        <v>53</v>
      </c>
      <c r="I9644" t="s">
        <v>7</v>
      </c>
      <c r="J9644" t="s">
        <v>52</v>
      </c>
      <c r="K9644" t="s">
        <v>785</v>
      </c>
      <c r="M9644" t="str">
        <f>_tClayton4[[#This Row],[URS_MR]]&amp;_tClayton4[[#This Row],[URS_Spec]]&amp;_tClayton4[[#This Row],[Sys_Req]]&amp;_tClayton4[[#This Row],[SyRS]]</f>
        <v>MASTER-6555URSCICMASTER-42194HAFU</v>
      </c>
    </row>
    <row r="9645" spans="1:13" ht="12.75" hidden="1" x14ac:dyDescent="0.2">
      <c r="A9645" t="s">
        <v>459</v>
      </c>
      <c r="B9645" t="s">
        <v>7</v>
      </c>
      <c r="C9645" t="s">
        <v>488</v>
      </c>
      <c r="D9645" t="s">
        <v>785</v>
      </c>
      <c r="F9645" t="str">
        <f>Combined[[#This Row],[CIC_Req]]&amp;Combined[[#This Row],[CIC]]&amp;Combined[[#This Row],[Sys_Req]]&amp;Combined[[#This Row],[SyRS]]</f>
        <v>MASTER-46117URSCICMASTER-42188HAFU</v>
      </c>
      <c r="H9645" t="s">
        <v>53</v>
      </c>
      <c r="I9645" t="s">
        <v>2183</v>
      </c>
      <c r="J9645" t="s">
        <v>52</v>
      </c>
      <c r="K9645" t="s">
        <v>785</v>
      </c>
      <c r="M9645" t="str">
        <f>_tClayton4[[#This Row],[URS_MR]]&amp;_tClayton4[[#This Row],[URS_Spec]]&amp;_tClayton4[[#This Row],[Sys_Req]]&amp;_tClayton4[[#This Row],[SyRS]]</f>
        <v>MASTER-6555URSPPBTEMASTER-42194HAFU</v>
      </c>
    </row>
    <row r="9646" spans="1:13" ht="12.75" x14ac:dyDescent="0.2">
      <c r="A9646" t="s">
        <v>486</v>
      </c>
      <c r="B9646" t="s">
        <v>2183</v>
      </c>
      <c r="C9646" t="s">
        <v>488</v>
      </c>
      <c r="D9646" t="s">
        <v>785</v>
      </c>
      <c r="F9646" t="str">
        <f>Combined[[#This Row],[CIC_Req]]&amp;Combined[[#This Row],[CIC]]&amp;Combined[[#This Row],[Sys_Req]]&amp;Combined[[#This Row],[SyRS]]</f>
        <v>MASTER-46116URSPPBTEMASTER-42188HAFU</v>
      </c>
      <c r="H9646" t="s">
        <v>9</v>
      </c>
      <c r="I9646" t="s">
        <v>7</v>
      </c>
      <c r="J9646" t="s">
        <v>494</v>
      </c>
      <c r="K9646" t="s">
        <v>785</v>
      </c>
      <c r="M9646" t="str">
        <f>_tClayton4[[#This Row],[URS_MR]]&amp;_tClayton4[[#This Row],[URS_Spec]]&amp;_tClayton4[[#This Row],[Sys_Req]]&amp;_tClayton4[[#This Row],[SyRS]]</f>
        <v>MASTER-6587URSCICMASTER-42201HAFU</v>
      </c>
    </row>
    <row r="9647" spans="1:13" ht="12.75" hidden="1" x14ac:dyDescent="0.2">
      <c r="A9647" t="s">
        <v>459</v>
      </c>
      <c r="B9647" t="s">
        <v>2183</v>
      </c>
      <c r="C9647" t="s">
        <v>488</v>
      </c>
      <c r="D9647" t="s">
        <v>785</v>
      </c>
      <c r="F9647" t="str">
        <f>Combined[[#This Row],[CIC_Req]]&amp;Combined[[#This Row],[CIC]]&amp;Combined[[#This Row],[Sys_Req]]&amp;Combined[[#This Row],[SyRS]]</f>
        <v>MASTER-46117URSPPBTEMASTER-42188HAFU</v>
      </c>
      <c r="H9647" t="s">
        <v>9</v>
      </c>
      <c r="I9647" t="s">
        <v>2183</v>
      </c>
      <c r="J9647" t="s">
        <v>494</v>
      </c>
      <c r="K9647" t="s">
        <v>785</v>
      </c>
      <c r="M9647" t="str">
        <f>_tClayton4[[#This Row],[URS_MR]]&amp;_tClayton4[[#This Row],[URS_Spec]]&amp;_tClayton4[[#This Row],[Sys_Req]]&amp;_tClayton4[[#This Row],[SyRS]]</f>
        <v>MASTER-6587URSPPBTEMASTER-42201HAFU</v>
      </c>
    </row>
    <row r="9648" spans="1:13" ht="12.75" x14ac:dyDescent="0.2">
      <c r="A9648" t="s">
        <v>486</v>
      </c>
      <c r="B9648" t="s">
        <v>7</v>
      </c>
      <c r="C9648" t="s">
        <v>489</v>
      </c>
      <c r="D9648" t="s">
        <v>785</v>
      </c>
      <c r="F9648" t="str">
        <f>Combined[[#This Row],[CIC_Req]]&amp;Combined[[#This Row],[CIC]]&amp;Combined[[#This Row],[Sys_Req]]&amp;Combined[[#This Row],[SyRS]]</f>
        <v>MASTER-46116URSCICMASTER-42189HAFU</v>
      </c>
      <c r="H9648" t="s">
        <v>496</v>
      </c>
      <c r="I9648" t="s">
        <v>7</v>
      </c>
      <c r="J9648" t="s">
        <v>788</v>
      </c>
      <c r="K9648" t="s">
        <v>785</v>
      </c>
      <c r="M9648" t="str">
        <f>_tClayton4[[#This Row],[URS_MR]]&amp;_tClayton4[[#This Row],[URS_Spec]]&amp;_tClayton4[[#This Row],[Sys_Req]]&amp;_tClayton4[[#This Row],[SyRS]]</f>
        <v>MASTER-35632URSCICMASTER-47579HAFU</v>
      </c>
    </row>
    <row r="9649" spans="1:13" ht="12.75" hidden="1" x14ac:dyDescent="0.2">
      <c r="A9649" t="s">
        <v>486</v>
      </c>
      <c r="B9649" t="s">
        <v>2183</v>
      </c>
      <c r="C9649" t="s">
        <v>489</v>
      </c>
      <c r="D9649" t="s">
        <v>785</v>
      </c>
      <c r="F9649" t="str">
        <f>Combined[[#This Row],[CIC_Req]]&amp;Combined[[#This Row],[CIC]]&amp;Combined[[#This Row],[Sys_Req]]&amp;Combined[[#This Row],[SyRS]]</f>
        <v>MASTER-46116URSPPBTEMASTER-42189HAFU</v>
      </c>
      <c r="H9649" t="s">
        <v>496</v>
      </c>
      <c r="I9649" t="s">
        <v>2183</v>
      </c>
      <c r="J9649" t="s">
        <v>788</v>
      </c>
      <c r="K9649" t="s">
        <v>785</v>
      </c>
      <c r="M9649" t="str">
        <f>_tClayton4[[#This Row],[URS_MR]]&amp;_tClayton4[[#This Row],[URS_Spec]]&amp;_tClayton4[[#This Row],[Sys_Req]]&amp;_tClayton4[[#This Row],[SyRS]]</f>
        <v>MASTER-35632URSPPBTEMASTER-47579HAFU</v>
      </c>
    </row>
    <row r="9650" spans="1:13" ht="12.75" x14ac:dyDescent="0.2">
      <c r="A9650" t="s">
        <v>486</v>
      </c>
      <c r="B9650" t="s">
        <v>7</v>
      </c>
      <c r="C9650" t="s">
        <v>490</v>
      </c>
      <c r="D9650" t="s">
        <v>785</v>
      </c>
      <c r="F9650" t="str">
        <f>Combined[[#This Row],[CIC_Req]]&amp;Combined[[#This Row],[CIC]]&amp;Combined[[#This Row],[Sys_Req]]&amp;Combined[[#This Row],[SyRS]]</f>
        <v>MASTER-46116URSCICMASTER-42191HAFU</v>
      </c>
      <c r="H9650" t="s">
        <v>496</v>
      </c>
      <c r="I9650" t="s">
        <v>7</v>
      </c>
      <c r="J9650" t="s">
        <v>495</v>
      </c>
      <c r="K9650" t="s">
        <v>785</v>
      </c>
      <c r="M9650" t="str">
        <f>_tClayton4[[#This Row],[URS_MR]]&amp;_tClayton4[[#This Row],[URS_Spec]]&amp;_tClayton4[[#This Row],[Sys_Req]]&amp;_tClayton4[[#This Row],[SyRS]]</f>
        <v>MASTER-35632URSCICMASTER-47583HAFU</v>
      </c>
    </row>
    <row r="9651" spans="1:13" ht="12.75" hidden="1" x14ac:dyDescent="0.2">
      <c r="A9651" t="s">
        <v>459</v>
      </c>
      <c r="B9651" t="s">
        <v>7</v>
      </c>
      <c r="C9651" t="s">
        <v>490</v>
      </c>
      <c r="D9651" t="s">
        <v>785</v>
      </c>
      <c r="F9651" t="str">
        <f>Combined[[#This Row],[CIC_Req]]&amp;Combined[[#This Row],[CIC]]&amp;Combined[[#This Row],[Sys_Req]]&amp;Combined[[#This Row],[SyRS]]</f>
        <v>MASTER-46117URSCICMASTER-42191HAFU</v>
      </c>
      <c r="H9651" t="s">
        <v>496</v>
      </c>
      <c r="I9651" t="s">
        <v>2183</v>
      </c>
      <c r="J9651" t="s">
        <v>495</v>
      </c>
      <c r="K9651" t="s">
        <v>785</v>
      </c>
      <c r="M9651" t="str">
        <f>_tClayton4[[#This Row],[URS_MR]]&amp;_tClayton4[[#This Row],[URS_Spec]]&amp;_tClayton4[[#This Row],[Sys_Req]]&amp;_tClayton4[[#This Row],[SyRS]]</f>
        <v>MASTER-35632URSPPBTEMASTER-47583HAFU</v>
      </c>
    </row>
    <row r="9652" spans="1:13" ht="12.75" x14ac:dyDescent="0.2">
      <c r="A9652" t="s">
        <v>486</v>
      </c>
      <c r="B9652" t="s">
        <v>2183</v>
      </c>
      <c r="C9652" t="s">
        <v>490</v>
      </c>
      <c r="D9652" t="s">
        <v>785</v>
      </c>
      <c r="F9652" t="str">
        <f>Combined[[#This Row],[CIC_Req]]&amp;Combined[[#This Row],[CIC]]&amp;Combined[[#This Row],[Sys_Req]]&amp;Combined[[#This Row],[SyRS]]</f>
        <v>MASTER-46116URSPPBTEMASTER-42191HAFU</v>
      </c>
      <c r="H9652" t="s">
        <v>496</v>
      </c>
      <c r="I9652" t="s">
        <v>7</v>
      </c>
      <c r="J9652" t="s">
        <v>497</v>
      </c>
      <c r="K9652" t="s">
        <v>785</v>
      </c>
      <c r="M9652" t="str">
        <f>_tClayton4[[#This Row],[URS_MR]]&amp;_tClayton4[[#This Row],[URS_Spec]]&amp;_tClayton4[[#This Row],[Sys_Req]]&amp;_tClayton4[[#This Row],[SyRS]]</f>
        <v>MASTER-35632URSCICMASTER-47585HAFU</v>
      </c>
    </row>
    <row r="9653" spans="1:13" ht="12.75" hidden="1" x14ac:dyDescent="0.2">
      <c r="A9653" t="s">
        <v>459</v>
      </c>
      <c r="B9653" t="s">
        <v>2183</v>
      </c>
      <c r="C9653" t="s">
        <v>490</v>
      </c>
      <c r="D9653" t="s">
        <v>785</v>
      </c>
      <c r="F9653" t="str">
        <f>Combined[[#This Row],[CIC_Req]]&amp;Combined[[#This Row],[CIC]]&amp;Combined[[#This Row],[Sys_Req]]&amp;Combined[[#This Row],[SyRS]]</f>
        <v>MASTER-46117URSPPBTEMASTER-42191HAFU</v>
      </c>
      <c r="H9653" t="s">
        <v>496</v>
      </c>
      <c r="I9653" t="s">
        <v>2183</v>
      </c>
      <c r="J9653" t="s">
        <v>497</v>
      </c>
      <c r="K9653" t="s">
        <v>785</v>
      </c>
      <c r="M9653" t="str">
        <f>_tClayton4[[#This Row],[URS_MR]]&amp;_tClayton4[[#This Row],[URS_Spec]]&amp;_tClayton4[[#This Row],[Sys_Req]]&amp;_tClayton4[[#This Row],[SyRS]]</f>
        <v>MASTER-35632URSPPBTEMASTER-47585HAFU</v>
      </c>
    </row>
    <row r="9654" spans="1:13" ht="12.75" x14ac:dyDescent="0.2">
      <c r="A9654" t="s">
        <v>459</v>
      </c>
      <c r="B9654" t="s">
        <v>7</v>
      </c>
      <c r="C9654" t="s">
        <v>491</v>
      </c>
      <c r="D9654" t="s">
        <v>785</v>
      </c>
      <c r="F9654" t="str">
        <f>Combined[[#This Row],[CIC_Req]]&amp;Combined[[#This Row],[CIC]]&amp;Combined[[#This Row],[Sys_Req]]&amp;Combined[[#This Row],[SyRS]]</f>
        <v>MASTER-46117URSCICMASTER-42192HAFU</v>
      </c>
      <c r="H9654" t="s">
        <v>496</v>
      </c>
      <c r="I9654" t="s">
        <v>7</v>
      </c>
      <c r="J9654" t="s">
        <v>498</v>
      </c>
      <c r="K9654" t="s">
        <v>785</v>
      </c>
      <c r="M9654" t="str">
        <f>_tClayton4[[#This Row],[URS_MR]]&amp;_tClayton4[[#This Row],[URS_Spec]]&amp;_tClayton4[[#This Row],[Sys_Req]]&amp;_tClayton4[[#This Row],[SyRS]]</f>
        <v>MASTER-35632URSCICMASTER-47589HAFU</v>
      </c>
    </row>
    <row r="9655" spans="1:13" ht="12.75" hidden="1" x14ac:dyDescent="0.2">
      <c r="A9655" t="s">
        <v>459</v>
      </c>
      <c r="B9655" t="s">
        <v>2183</v>
      </c>
      <c r="C9655" t="s">
        <v>491</v>
      </c>
      <c r="D9655" t="s">
        <v>785</v>
      </c>
      <c r="F9655" t="str">
        <f>Combined[[#This Row],[CIC_Req]]&amp;Combined[[#This Row],[CIC]]&amp;Combined[[#This Row],[Sys_Req]]&amp;Combined[[#This Row],[SyRS]]</f>
        <v>MASTER-46117URSPPBTEMASTER-42192HAFU</v>
      </c>
      <c r="H9655" t="s">
        <v>496</v>
      </c>
      <c r="I9655" t="s">
        <v>2183</v>
      </c>
      <c r="J9655" t="s">
        <v>498</v>
      </c>
      <c r="K9655" t="s">
        <v>785</v>
      </c>
      <c r="M9655" t="str">
        <f>_tClayton4[[#This Row],[URS_MR]]&amp;_tClayton4[[#This Row],[URS_Spec]]&amp;_tClayton4[[#This Row],[Sys_Req]]&amp;_tClayton4[[#This Row],[SyRS]]</f>
        <v>MASTER-35632URSPPBTEMASTER-47589HAFU</v>
      </c>
    </row>
    <row r="9656" spans="1:13" ht="12.75" x14ac:dyDescent="0.2">
      <c r="A9656" t="s">
        <v>53</v>
      </c>
      <c r="B9656" t="s">
        <v>7</v>
      </c>
      <c r="C9656" t="s">
        <v>52</v>
      </c>
      <c r="D9656" t="s">
        <v>785</v>
      </c>
      <c r="F9656" t="str">
        <f>Combined[[#This Row],[CIC_Req]]&amp;Combined[[#This Row],[CIC]]&amp;Combined[[#This Row],[Sys_Req]]&amp;Combined[[#This Row],[SyRS]]</f>
        <v>MASTER-6555URSCICMASTER-42194HAFU</v>
      </c>
      <c r="H9656" t="s">
        <v>496</v>
      </c>
      <c r="I9656" t="s">
        <v>7</v>
      </c>
      <c r="J9656" t="s">
        <v>499</v>
      </c>
      <c r="K9656" t="s">
        <v>785</v>
      </c>
      <c r="M9656" t="str">
        <f>_tClayton4[[#This Row],[URS_MR]]&amp;_tClayton4[[#This Row],[URS_Spec]]&amp;_tClayton4[[#This Row],[Sys_Req]]&amp;_tClayton4[[#This Row],[SyRS]]</f>
        <v>MASTER-35632URSCICMASTER-47590HAFU</v>
      </c>
    </row>
    <row r="9657" spans="1:13" ht="12.75" hidden="1" x14ac:dyDescent="0.2">
      <c r="A9657" t="s">
        <v>53</v>
      </c>
      <c r="B9657" t="s">
        <v>2183</v>
      </c>
      <c r="C9657" t="s">
        <v>52</v>
      </c>
      <c r="D9657" t="s">
        <v>785</v>
      </c>
      <c r="F9657" t="str">
        <f>Combined[[#This Row],[CIC_Req]]&amp;Combined[[#This Row],[CIC]]&amp;Combined[[#This Row],[Sys_Req]]&amp;Combined[[#This Row],[SyRS]]</f>
        <v>MASTER-6555URSPPBTEMASTER-42194HAFU</v>
      </c>
      <c r="H9657" t="s">
        <v>496</v>
      </c>
      <c r="I9657" t="s">
        <v>2183</v>
      </c>
      <c r="J9657" t="s">
        <v>499</v>
      </c>
      <c r="K9657" t="s">
        <v>785</v>
      </c>
      <c r="M9657" t="str">
        <f>_tClayton4[[#This Row],[URS_MR]]&amp;_tClayton4[[#This Row],[URS_Spec]]&amp;_tClayton4[[#This Row],[Sys_Req]]&amp;_tClayton4[[#This Row],[SyRS]]</f>
        <v>MASTER-35632URSPPBTEMASTER-47590HAFU</v>
      </c>
    </row>
    <row r="9658" spans="1:13" ht="12.75" x14ac:dyDescent="0.2">
      <c r="A9658" t="s">
        <v>9</v>
      </c>
      <c r="B9658" t="s">
        <v>7</v>
      </c>
      <c r="C9658" t="s">
        <v>494</v>
      </c>
      <c r="D9658" t="s">
        <v>785</v>
      </c>
      <c r="F9658" t="str">
        <f>Combined[[#This Row],[CIC_Req]]&amp;Combined[[#This Row],[CIC]]&amp;Combined[[#This Row],[Sys_Req]]&amp;Combined[[#This Row],[SyRS]]</f>
        <v>MASTER-6587URSCICMASTER-42201HAFU</v>
      </c>
      <c r="H9658" t="s">
        <v>104</v>
      </c>
      <c r="I9658" t="s">
        <v>7</v>
      </c>
      <c r="J9658" t="s">
        <v>103</v>
      </c>
      <c r="K9658" t="s">
        <v>785</v>
      </c>
      <c r="M9658" t="str">
        <f>_tClayton4[[#This Row],[URS_MR]]&amp;_tClayton4[[#This Row],[URS_Spec]]&amp;_tClayton4[[#This Row],[Sys_Req]]&amp;_tClayton4[[#This Row],[SyRS]]</f>
        <v>MASTER-35630URSCICMASTER-49260HAFU</v>
      </c>
    </row>
    <row r="9659" spans="1:13" ht="12.75" x14ac:dyDescent="0.2">
      <c r="A9659" t="s">
        <v>9</v>
      </c>
      <c r="B9659" t="s">
        <v>2183</v>
      </c>
      <c r="C9659" t="s">
        <v>494</v>
      </c>
      <c r="D9659" t="s">
        <v>785</v>
      </c>
      <c r="F9659" t="str">
        <f>Combined[[#This Row],[CIC_Req]]&amp;Combined[[#This Row],[CIC]]&amp;Combined[[#This Row],[Sys_Req]]&amp;Combined[[#This Row],[SyRS]]</f>
        <v>MASTER-6587URSPPBTEMASTER-42201HAFU</v>
      </c>
      <c r="H9659" t="s">
        <v>106</v>
      </c>
      <c r="I9659" t="s">
        <v>7</v>
      </c>
      <c r="J9659" t="s">
        <v>103</v>
      </c>
      <c r="K9659" t="s">
        <v>785</v>
      </c>
      <c r="M9659" t="str">
        <f>_tClayton4[[#This Row],[URS_MR]]&amp;_tClayton4[[#This Row],[URS_Spec]]&amp;_tClayton4[[#This Row],[Sys_Req]]&amp;_tClayton4[[#This Row],[SyRS]]</f>
        <v>MASTER-46243URSCICMASTER-49260HAFU</v>
      </c>
    </row>
    <row r="9660" spans="1:13" ht="12.75" x14ac:dyDescent="0.2">
      <c r="A9660" t="s">
        <v>496</v>
      </c>
      <c r="B9660" t="s">
        <v>7</v>
      </c>
      <c r="C9660" t="s">
        <v>788</v>
      </c>
      <c r="D9660" t="s">
        <v>785</v>
      </c>
      <c r="F9660" t="str">
        <f>Combined[[#This Row],[CIC_Req]]&amp;Combined[[#This Row],[CIC]]&amp;Combined[[#This Row],[Sys_Req]]&amp;Combined[[#This Row],[SyRS]]</f>
        <v>MASTER-35632URSCICMASTER-47579HAFU</v>
      </c>
      <c r="H9660" t="s">
        <v>105</v>
      </c>
      <c r="I9660" t="s">
        <v>7</v>
      </c>
      <c r="J9660" t="s">
        <v>103</v>
      </c>
      <c r="K9660" t="s">
        <v>785</v>
      </c>
      <c r="M9660" t="str">
        <f>_tClayton4[[#This Row],[URS_MR]]&amp;_tClayton4[[#This Row],[URS_Spec]]&amp;_tClayton4[[#This Row],[Sys_Req]]&amp;_tClayton4[[#This Row],[SyRS]]</f>
        <v>MASTER-46244URSCICMASTER-49260HAFU</v>
      </c>
    </row>
    <row r="9661" spans="1:13" ht="12.75" hidden="1" x14ac:dyDescent="0.2">
      <c r="A9661" t="s">
        <v>496</v>
      </c>
      <c r="B9661" t="s">
        <v>2183</v>
      </c>
      <c r="C9661" t="s">
        <v>788</v>
      </c>
      <c r="D9661" t="s">
        <v>785</v>
      </c>
      <c r="F9661" t="str">
        <f>Combined[[#This Row],[CIC_Req]]&amp;Combined[[#This Row],[CIC]]&amp;Combined[[#This Row],[Sys_Req]]&amp;Combined[[#This Row],[SyRS]]</f>
        <v>MASTER-35632URSPPBTEMASTER-47579HAFU</v>
      </c>
      <c r="H9661" t="s">
        <v>106</v>
      </c>
      <c r="I9661" t="s">
        <v>2348</v>
      </c>
      <c r="J9661" t="s">
        <v>103</v>
      </c>
      <c r="K9661" t="s">
        <v>785</v>
      </c>
      <c r="M9661" t="str">
        <f>_tClayton4[[#This Row],[URS_MR]]&amp;_tClayton4[[#This Row],[URS_Spec]]&amp;_tClayton4[[#This Row],[Sys_Req]]&amp;_tClayton4[[#This Row],[SyRS]]</f>
        <v>MASTER-46243URSFittingMASTER-49260HAFU</v>
      </c>
    </row>
    <row r="9662" spans="1:13" ht="12.75" hidden="1" x14ac:dyDescent="0.2">
      <c r="A9662" t="s">
        <v>496</v>
      </c>
      <c r="B9662" t="s">
        <v>7</v>
      </c>
      <c r="C9662" t="s">
        <v>495</v>
      </c>
      <c r="D9662" t="s">
        <v>785</v>
      </c>
      <c r="F9662" t="str">
        <f>Combined[[#This Row],[CIC_Req]]&amp;Combined[[#This Row],[CIC]]&amp;Combined[[#This Row],[Sys_Req]]&amp;Combined[[#This Row],[SyRS]]</f>
        <v>MASTER-35632URSCICMASTER-47583HAFU</v>
      </c>
      <c r="H9662" t="s">
        <v>104</v>
      </c>
      <c r="I9662" t="s">
        <v>2183</v>
      </c>
      <c r="J9662" t="s">
        <v>103</v>
      </c>
      <c r="K9662" t="s">
        <v>785</v>
      </c>
      <c r="M9662" t="str">
        <f>_tClayton4[[#This Row],[URS_MR]]&amp;_tClayton4[[#This Row],[URS_Spec]]&amp;_tClayton4[[#This Row],[Sys_Req]]&amp;_tClayton4[[#This Row],[SyRS]]</f>
        <v>MASTER-35630URSPPBTEMASTER-49260HAFU</v>
      </c>
    </row>
    <row r="9663" spans="1:13" ht="12.75" hidden="1" x14ac:dyDescent="0.2">
      <c r="A9663" t="s">
        <v>496</v>
      </c>
      <c r="B9663" t="s">
        <v>2183</v>
      </c>
      <c r="C9663" t="s">
        <v>495</v>
      </c>
      <c r="D9663" t="s">
        <v>785</v>
      </c>
      <c r="F9663" t="str">
        <f>Combined[[#This Row],[CIC_Req]]&amp;Combined[[#This Row],[CIC]]&amp;Combined[[#This Row],[Sys_Req]]&amp;Combined[[#This Row],[SyRS]]</f>
        <v>MASTER-35632URSPPBTEMASTER-47583HAFU</v>
      </c>
      <c r="H9663" t="s">
        <v>106</v>
      </c>
      <c r="I9663" t="s">
        <v>2183</v>
      </c>
      <c r="J9663" t="s">
        <v>103</v>
      </c>
      <c r="K9663" t="s">
        <v>785</v>
      </c>
      <c r="M9663" t="str">
        <f>_tClayton4[[#This Row],[URS_MR]]&amp;_tClayton4[[#This Row],[URS_Spec]]&amp;_tClayton4[[#This Row],[Sys_Req]]&amp;_tClayton4[[#This Row],[SyRS]]</f>
        <v>MASTER-46243URSPPBTEMASTER-49260HAFU</v>
      </c>
    </row>
    <row r="9664" spans="1:13" ht="12.75" hidden="1" x14ac:dyDescent="0.2">
      <c r="A9664" t="s">
        <v>496</v>
      </c>
      <c r="B9664" t="s">
        <v>7</v>
      </c>
      <c r="C9664" t="s">
        <v>497</v>
      </c>
      <c r="D9664" t="s">
        <v>785</v>
      </c>
      <c r="F9664" t="str">
        <f>Combined[[#This Row],[CIC_Req]]&amp;Combined[[#This Row],[CIC]]&amp;Combined[[#This Row],[Sys_Req]]&amp;Combined[[#This Row],[SyRS]]</f>
        <v>MASTER-35632URSCICMASTER-47585HAFU</v>
      </c>
      <c r="H9664" t="s">
        <v>105</v>
      </c>
      <c r="I9664" t="s">
        <v>2183</v>
      </c>
      <c r="J9664" t="s">
        <v>103</v>
      </c>
      <c r="K9664" t="s">
        <v>785</v>
      </c>
      <c r="M9664" t="str">
        <f>_tClayton4[[#This Row],[URS_MR]]&amp;_tClayton4[[#This Row],[URS_Spec]]&amp;_tClayton4[[#This Row],[Sys_Req]]&amp;_tClayton4[[#This Row],[SyRS]]</f>
        <v>MASTER-46244URSPPBTEMASTER-49260HAFU</v>
      </c>
    </row>
    <row r="9665" spans="1:13" ht="12.75" x14ac:dyDescent="0.2">
      <c r="A9665" t="s">
        <v>496</v>
      </c>
      <c r="B9665" t="s">
        <v>2183</v>
      </c>
      <c r="C9665" t="s">
        <v>497</v>
      </c>
      <c r="D9665" t="s">
        <v>785</v>
      </c>
      <c r="F9665" t="str">
        <f>Combined[[#This Row],[CIC_Req]]&amp;Combined[[#This Row],[CIC]]&amp;Combined[[#This Row],[Sys_Req]]&amp;Combined[[#This Row],[SyRS]]</f>
        <v>MASTER-35632URSPPBTEMASTER-47585HAFU</v>
      </c>
      <c r="H9665" t="s">
        <v>104</v>
      </c>
      <c r="I9665" t="s">
        <v>7</v>
      </c>
      <c r="J9665" t="s">
        <v>500</v>
      </c>
      <c r="K9665" t="s">
        <v>785</v>
      </c>
      <c r="M9665" t="str">
        <f>_tClayton4[[#This Row],[URS_MR]]&amp;_tClayton4[[#This Row],[URS_Spec]]&amp;_tClayton4[[#This Row],[Sys_Req]]&amp;_tClayton4[[#This Row],[SyRS]]</f>
        <v>MASTER-35630URSCICMASTER-49262HAFU</v>
      </c>
    </row>
    <row r="9666" spans="1:13" ht="12.75" x14ac:dyDescent="0.2">
      <c r="A9666" t="s">
        <v>496</v>
      </c>
      <c r="B9666" t="s">
        <v>7</v>
      </c>
      <c r="C9666" t="s">
        <v>498</v>
      </c>
      <c r="D9666" t="s">
        <v>785</v>
      </c>
      <c r="F9666" t="str">
        <f>Combined[[#This Row],[CIC_Req]]&amp;Combined[[#This Row],[CIC]]&amp;Combined[[#This Row],[Sys_Req]]&amp;Combined[[#This Row],[SyRS]]</f>
        <v>MASTER-35632URSCICMASTER-47589HAFU</v>
      </c>
      <c r="H9666" t="s">
        <v>106</v>
      </c>
      <c r="I9666" t="s">
        <v>7</v>
      </c>
      <c r="J9666" t="s">
        <v>500</v>
      </c>
      <c r="K9666" t="s">
        <v>785</v>
      </c>
      <c r="M9666" t="str">
        <f>_tClayton4[[#This Row],[URS_MR]]&amp;_tClayton4[[#This Row],[URS_Spec]]&amp;_tClayton4[[#This Row],[Sys_Req]]&amp;_tClayton4[[#This Row],[SyRS]]</f>
        <v>MASTER-46243URSCICMASTER-49262HAFU</v>
      </c>
    </row>
    <row r="9667" spans="1:13" ht="12.75" x14ac:dyDescent="0.2">
      <c r="A9667" t="s">
        <v>496</v>
      </c>
      <c r="B9667" t="s">
        <v>2183</v>
      </c>
      <c r="C9667" t="s">
        <v>498</v>
      </c>
      <c r="D9667" t="s">
        <v>785</v>
      </c>
      <c r="F9667" t="str">
        <f>Combined[[#This Row],[CIC_Req]]&amp;Combined[[#This Row],[CIC]]&amp;Combined[[#This Row],[Sys_Req]]&amp;Combined[[#This Row],[SyRS]]</f>
        <v>MASTER-35632URSPPBTEMASTER-47589HAFU</v>
      </c>
      <c r="H9667" t="s">
        <v>105</v>
      </c>
      <c r="I9667" t="s">
        <v>7</v>
      </c>
      <c r="J9667" t="s">
        <v>500</v>
      </c>
      <c r="K9667" t="s">
        <v>785</v>
      </c>
      <c r="M9667" t="str">
        <f>_tClayton4[[#This Row],[URS_MR]]&amp;_tClayton4[[#This Row],[URS_Spec]]&amp;_tClayton4[[#This Row],[Sys_Req]]&amp;_tClayton4[[#This Row],[SyRS]]</f>
        <v>MASTER-46244URSCICMASTER-49262HAFU</v>
      </c>
    </row>
    <row r="9668" spans="1:13" ht="12.75" hidden="1" x14ac:dyDescent="0.2">
      <c r="A9668" t="s">
        <v>496</v>
      </c>
      <c r="B9668" t="s">
        <v>7</v>
      </c>
      <c r="C9668" t="s">
        <v>499</v>
      </c>
      <c r="D9668" t="s">
        <v>785</v>
      </c>
      <c r="F9668" t="str">
        <f>Combined[[#This Row],[CIC_Req]]&amp;Combined[[#This Row],[CIC]]&amp;Combined[[#This Row],[Sys_Req]]&amp;Combined[[#This Row],[SyRS]]</f>
        <v>MASTER-35632URSCICMASTER-47590HAFU</v>
      </c>
      <c r="H9668" t="s">
        <v>106</v>
      </c>
      <c r="I9668" t="s">
        <v>2348</v>
      </c>
      <c r="J9668" t="s">
        <v>500</v>
      </c>
      <c r="K9668" t="s">
        <v>785</v>
      </c>
      <c r="M9668" t="str">
        <f>_tClayton4[[#This Row],[URS_MR]]&amp;_tClayton4[[#This Row],[URS_Spec]]&amp;_tClayton4[[#This Row],[Sys_Req]]&amp;_tClayton4[[#This Row],[SyRS]]</f>
        <v>MASTER-46243URSFittingMASTER-49262HAFU</v>
      </c>
    </row>
    <row r="9669" spans="1:13" ht="12.75" hidden="1" x14ac:dyDescent="0.2">
      <c r="A9669" t="s">
        <v>496</v>
      </c>
      <c r="B9669" t="s">
        <v>2183</v>
      </c>
      <c r="C9669" t="s">
        <v>499</v>
      </c>
      <c r="D9669" t="s">
        <v>785</v>
      </c>
      <c r="F9669" t="str">
        <f>Combined[[#This Row],[CIC_Req]]&amp;Combined[[#This Row],[CIC]]&amp;Combined[[#This Row],[Sys_Req]]&amp;Combined[[#This Row],[SyRS]]</f>
        <v>MASTER-35632URSPPBTEMASTER-47590HAFU</v>
      </c>
      <c r="H9669" t="s">
        <v>104</v>
      </c>
      <c r="I9669" t="s">
        <v>2183</v>
      </c>
      <c r="J9669" t="s">
        <v>500</v>
      </c>
      <c r="K9669" t="s">
        <v>785</v>
      </c>
      <c r="M9669" t="str">
        <f>_tClayton4[[#This Row],[URS_MR]]&amp;_tClayton4[[#This Row],[URS_Spec]]&amp;_tClayton4[[#This Row],[Sys_Req]]&amp;_tClayton4[[#This Row],[SyRS]]</f>
        <v>MASTER-35630URSPPBTEMASTER-49262HAFU</v>
      </c>
    </row>
    <row r="9670" spans="1:13" ht="12.75" hidden="1" x14ac:dyDescent="0.2">
      <c r="A9670" t="s">
        <v>104</v>
      </c>
      <c r="B9670" t="s">
        <v>7</v>
      </c>
      <c r="C9670" t="s">
        <v>103</v>
      </c>
      <c r="D9670" t="s">
        <v>785</v>
      </c>
      <c r="F9670" t="str">
        <f>Combined[[#This Row],[CIC_Req]]&amp;Combined[[#This Row],[CIC]]&amp;Combined[[#This Row],[Sys_Req]]&amp;Combined[[#This Row],[SyRS]]</f>
        <v>MASTER-35630URSCICMASTER-49260HAFU</v>
      </c>
      <c r="H9670" t="s">
        <v>106</v>
      </c>
      <c r="I9670" t="s">
        <v>2183</v>
      </c>
      <c r="J9670" t="s">
        <v>500</v>
      </c>
      <c r="K9670" t="s">
        <v>785</v>
      </c>
      <c r="M9670" t="str">
        <f>_tClayton4[[#This Row],[URS_MR]]&amp;_tClayton4[[#This Row],[URS_Spec]]&amp;_tClayton4[[#This Row],[Sys_Req]]&amp;_tClayton4[[#This Row],[SyRS]]</f>
        <v>MASTER-46243URSPPBTEMASTER-49262HAFU</v>
      </c>
    </row>
    <row r="9671" spans="1:13" ht="12.75" hidden="1" x14ac:dyDescent="0.2">
      <c r="A9671" t="s">
        <v>106</v>
      </c>
      <c r="B9671" t="s">
        <v>7</v>
      </c>
      <c r="C9671" t="s">
        <v>103</v>
      </c>
      <c r="D9671" t="s">
        <v>785</v>
      </c>
      <c r="F9671" t="str">
        <f>Combined[[#This Row],[CIC_Req]]&amp;Combined[[#This Row],[CIC]]&amp;Combined[[#This Row],[Sys_Req]]&amp;Combined[[#This Row],[SyRS]]</f>
        <v>MASTER-46243URSCICMASTER-49260HAFU</v>
      </c>
      <c r="H9671" t="s">
        <v>105</v>
      </c>
      <c r="I9671" t="s">
        <v>2183</v>
      </c>
      <c r="J9671" t="s">
        <v>500</v>
      </c>
      <c r="K9671" t="s">
        <v>785</v>
      </c>
      <c r="M9671" t="str">
        <f>_tClayton4[[#This Row],[URS_MR]]&amp;_tClayton4[[#This Row],[URS_Spec]]&amp;_tClayton4[[#This Row],[Sys_Req]]&amp;_tClayton4[[#This Row],[SyRS]]</f>
        <v>MASTER-46244URSPPBTEMASTER-49262HAFU</v>
      </c>
    </row>
    <row r="9672" spans="1:13" ht="12.75" x14ac:dyDescent="0.2">
      <c r="A9672" t="s">
        <v>105</v>
      </c>
      <c r="B9672" t="s">
        <v>7</v>
      </c>
      <c r="C9672" t="s">
        <v>103</v>
      </c>
      <c r="D9672" t="s">
        <v>785</v>
      </c>
      <c r="F9672" t="str">
        <f>Combined[[#This Row],[CIC_Req]]&amp;Combined[[#This Row],[CIC]]&amp;Combined[[#This Row],[Sys_Req]]&amp;Combined[[#This Row],[SyRS]]</f>
        <v>MASTER-46244URSCICMASTER-49260HAFU</v>
      </c>
      <c r="H9672" t="s">
        <v>106</v>
      </c>
      <c r="I9672" t="s">
        <v>7</v>
      </c>
      <c r="J9672" t="s">
        <v>501</v>
      </c>
      <c r="K9672" t="s">
        <v>785</v>
      </c>
      <c r="M9672" t="str">
        <f>_tClayton4[[#This Row],[URS_MR]]&amp;_tClayton4[[#This Row],[URS_Spec]]&amp;_tClayton4[[#This Row],[Sys_Req]]&amp;_tClayton4[[#This Row],[SyRS]]</f>
        <v>MASTER-46243URSCICMASTER-49266HAFU</v>
      </c>
    </row>
    <row r="9673" spans="1:13" ht="12.75" hidden="1" x14ac:dyDescent="0.2">
      <c r="A9673" t="s">
        <v>106</v>
      </c>
      <c r="B9673" t="s">
        <v>2348</v>
      </c>
      <c r="C9673" t="s">
        <v>103</v>
      </c>
      <c r="D9673" t="s">
        <v>785</v>
      </c>
      <c r="F9673" t="str">
        <f>Combined[[#This Row],[CIC_Req]]&amp;Combined[[#This Row],[CIC]]&amp;Combined[[#This Row],[Sys_Req]]&amp;Combined[[#This Row],[SyRS]]</f>
        <v>MASTER-46243URSFittingMASTER-49260HAFU</v>
      </c>
      <c r="H9673" t="s">
        <v>106</v>
      </c>
      <c r="I9673" t="s">
        <v>2348</v>
      </c>
      <c r="J9673" t="s">
        <v>501</v>
      </c>
      <c r="K9673" t="s">
        <v>785</v>
      </c>
      <c r="M9673" t="str">
        <f>_tClayton4[[#This Row],[URS_MR]]&amp;_tClayton4[[#This Row],[URS_Spec]]&amp;_tClayton4[[#This Row],[Sys_Req]]&amp;_tClayton4[[#This Row],[SyRS]]</f>
        <v>MASTER-46243URSFittingMASTER-49266HAFU</v>
      </c>
    </row>
    <row r="9674" spans="1:13" ht="12.75" hidden="1" x14ac:dyDescent="0.2">
      <c r="A9674" t="s">
        <v>104</v>
      </c>
      <c r="B9674" t="s">
        <v>2183</v>
      </c>
      <c r="C9674" t="s">
        <v>103</v>
      </c>
      <c r="D9674" t="s">
        <v>785</v>
      </c>
      <c r="F9674" t="str">
        <f>Combined[[#This Row],[CIC_Req]]&amp;Combined[[#This Row],[CIC]]&amp;Combined[[#This Row],[Sys_Req]]&amp;Combined[[#This Row],[SyRS]]</f>
        <v>MASTER-35630URSPPBTEMASTER-49260HAFU</v>
      </c>
      <c r="H9674" t="s">
        <v>106</v>
      </c>
      <c r="I9674" t="s">
        <v>2183</v>
      </c>
      <c r="J9674" t="s">
        <v>501</v>
      </c>
      <c r="K9674" t="s">
        <v>785</v>
      </c>
      <c r="M9674" t="str">
        <f>_tClayton4[[#This Row],[URS_MR]]&amp;_tClayton4[[#This Row],[URS_Spec]]&amp;_tClayton4[[#This Row],[Sys_Req]]&amp;_tClayton4[[#This Row],[SyRS]]</f>
        <v>MASTER-46243URSPPBTEMASTER-49266HAFU</v>
      </c>
    </row>
    <row r="9675" spans="1:13" ht="12.75" x14ac:dyDescent="0.2">
      <c r="A9675" t="s">
        <v>106</v>
      </c>
      <c r="B9675" t="s">
        <v>2183</v>
      </c>
      <c r="C9675" t="s">
        <v>103</v>
      </c>
      <c r="D9675" t="s">
        <v>785</v>
      </c>
      <c r="F9675" t="str">
        <f>Combined[[#This Row],[CIC_Req]]&amp;Combined[[#This Row],[CIC]]&amp;Combined[[#This Row],[Sys_Req]]&amp;Combined[[#This Row],[SyRS]]</f>
        <v>MASTER-46243URSPPBTEMASTER-49260HAFU</v>
      </c>
      <c r="H9675" t="s">
        <v>496</v>
      </c>
      <c r="I9675" t="s">
        <v>7</v>
      </c>
      <c r="J9675" t="s">
        <v>502</v>
      </c>
      <c r="K9675" t="s">
        <v>785</v>
      </c>
      <c r="M9675" t="str">
        <f>_tClayton4[[#This Row],[URS_MR]]&amp;_tClayton4[[#This Row],[URS_Spec]]&amp;_tClayton4[[#This Row],[Sys_Req]]&amp;_tClayton4[[#This Row],[SyRS]]</f>
        <v>MASTER-35632URSCICMASTER-49276HAFU</v>
      </c>
    </row>
    <row r="9676" spans="1:13" ht="12.75" hidden="1" x14ac:dyDescent="0.2">
      <c r="A9676" t="s">
        <v>105</v>
      </c>
      <c r="B9676" t="s">
        <v>2183</v>
      </c>
      <c r="C9676" t="s">
        <v>103</v>
      </c>
      <c r="D9676" t="s">
        <v>785</v>
      </c>
      <c r="F9676" t="str">
        <f>Combined[[#This Row],[CIC_Req]]&amp;Combined[[#This Row],[CIC]]&amp;Combined[[#This Row],[Sys_Req]]&amp;Combined[[#This Row],[SyRS]]</f>
        <v>MASTER-46244URSPPBTEMASTER-49260HAFU</v>
      </c>
      <c r="H9676" t="s">
        <v>496</v>
      </c>
      <c r="I9676" t="s">
        <v>2183</v>
      </c>
      <c r="J9676" t="s">
        <v>502</v>
      </c>
      <c r="K9676" t="s">
        <v>785</v>
      </c>
      <c r="M9676" t="str">
        <f>_tClayton4[[#This Row],[URS_MR]]&amp;_tClayton4[[#This Row],[URS_Spec]]&amp;_tClayton4[[#This Row],[Sys_Req]]&amp;_tClayton4[[#This Row],[SyRS]]</f>
        <v>MASTER-35632URSPPBTEMASTER-49276HAFU</v>
      </c>
    </row>
    <row r="9677" spans="1:13" ht="12.75" x14ac:dyDescent="0.2">
      <c r="A9677" t="s">
        <v>104</v>
      </c>
      <c r="B9677" t="s">
        <v>7</v>
      </c>
      <c r="C9677" t="s">
        <v>500</v>
      </c>
      <c r="D9677" t="s">
        <v>785</v>
      </c>
      <c r="F9677" t="str">
        <f>Combined[[#This Row],[CIC_Req]]&amp;Combined[[#This Row],[CIC]]&amp;Combined[[#This Row],[Sys_Req]]&amp;Combined[[#This Row],[SyRS]]</f>
        <v>MASTER-35630URSCICMASTER-49262HAFU</v>
      </c>
      <c r="H9677" t="s">
        <v>128</v>
      </c>
      <c r="I9677" t="s">
        <v>7</v>
      </c>
      <c r="J9677" t="s">
        <v>503</v>
      </c>
      <c r="K9677" t="s">
        <v>785</v>
      </c>
      <c r="M9677" t="str">
        <f>_tClayton4[[#This Row],[URS_MR]]&amp;_tClayton4[[#This Row],[URS_Spec]]&amp;_tClayton4[[#This Row],[Sys_Req]]&amp;_tClayton4[[#This Row],[SyRS]]</f>
        <v>MASTER-47569URSCICMASTER-50001HAFU</v>
      </c>
    </row>
    <row r="9678" spans="1:13" ht="12.75" x14ac:dyDescent="0.2">
      <c r="A9678" t="s">
        <v>106</v>
      </c>
      <c r="B9678" t="s">
        <v>7</v>
      </c>
      <c r="C9678" t="s">
        <v>500</v>
      </c>
      <c r="D9678" t="s">
        <v>785</v>
      </c>
      <c r="F9678" t="str">
        <f>Combined[[#This Row],[CIC_Req]]&amp;Combined[[#This Row],[CIC]]&amp;Combined[[#This Row],[Sys_Req]]&amp;Combined[[#This Row],[SyRS]]</f>
        <v>MASTER-46243URSCICMASTER-49262HAFU</v>
      </c>
      <c r="H9678" t="s">
        <v>158</v>
      </c>
      <c r="I9678" t="s">
        <v>7</v>
      </c>
      <c r="J9678" t="s">
        <v>503</v>
      </c>
      <c r="K9678" t="s">
        <v>785</v>
      </c>
      <c r="M9678" t="str">
        <f>_tClayton4[[#This Row],[URS_MR]]&amp;_tClayton4[[#This Row],[URS_Spec]]&amp;_tClayton4[[#This Row],[Sys_Req]]&amp;_tClayton4[[#This Row],[SyRS]]</f>
        <v>MASTER-6549URSCICMASTER-50001HAFU</v>
      </c>
    </row>
    <row r="9679" spans="1:13" ht="12.75" x14ac:dyDescent="0.2">
      <c r="A9679" t="s">
        <v>105</v>
      </c>
      <c r="B9679" t="s">
        <v>7</v>
      </c>
      <c r="C9679" t="s">
        <v>500</v>
      </c>
      <c r="D9679" t="s">
        <v>785</v>
      </c>
      <c r="F9679" t="str">
        <f>Combined[[#This Row],[CIC_Req]]&amp;Combined[[#This Row],[CIC]]&amp;Combined[[#This Row],[Sys_Req]]&amp;Combined[[#This Row],[SyRS]]</f>
        <v>MASTER-46244URSCICMASTER-49262HAFU</v>
      </c>
      <c r="H9679" t="s">
        <v>9</v>
      </c>
      <c r="I9679" t="s">
        <v>7</v>
      </c>
      <c r="J9679" t="s">
        <v>503</v>
      </c>
      <c r="K9679" t="s">
        <v>785</v>
      </c>
      <c r="M9679" t="str">
        <f>_tClayton4[[#This Row],[URS_MR]]&amp;_tClayton4[[#This Row],[URS_Spec]]&amp;_tClayton4[[#This Row],[Sys_Req]]&amp;_tClayton4[[#This Row],[SyRS]]</f>
        <v>MASTER-6587URSCICMASTER-50001HAFU</v>
      </c>
    </row>
    <row r="9680" spans="1:13" ht="12.75" hidden="1" x14ac:dyDescent="0.2">
      <c r="A9680" t="s">
        <v>106</v>
      </c>
      <c r="B9680" t="s">
        <v>2348</v>
      </c>
      <c r="C9680" t="s">
        <v>500</v>
      </c>
      <c r="D9680" t="s">
        <v>785</v>
      </c>
      <c r="F9680" t="str">
        <f>Combined[[#This Row],[CIC_Req]]&amp;Combined[[#This Row],[CIC]]&amp;Combined[[#This Row],[Sys_Req]]&amp;Combined[[#This Row],[SyRS]]</f>
        <v>MASTER-46243URSFittingMASTER-49262HAFU</v>
      </c>
      <c r="H9680" t="s">
        <v>128</v>
      </c>
      <c r="I9680" t="s">
        <v>2183</v>
      </c>
      <c r="J9680" t="s">
        <v>503</v>
      </c>
      <c r="K9680" t="s">
        <v>785</v>
      </c>
      <c r="M9680" t="str">
        <f>_tClayton4[[#This Row],[URS_MR]]&amp;_tClayton4[[#This Row],[URS_Spec]]&amp;_tClayton4[[#This Row],[Sys_Req]]&amp;_tClayton4[[#This Row],[SyRS]]</f>
        <v>MASTER-47569URSPPBTEMASTER-50001HAFU</v>
      </c>
    </row>
    <row r="9681" spans="1:13" ht="12.75" hidden="1" x14ac:dyDescent="0.2">
      <c r="A9681" t="s">
        <v>104</v>
      </c>
      <c r="B9681" t="s">
        <v>2183</v>
      </c>
      <c r="C9681" t="s">
        <v>500</v>
      </c>
      <c r="D9681" t="s">
        <v>785</v>
      </c>
      <c r="F9681" t="str">
        <f>Combined[[#This Row],[CIC_Req]]&amp;Combined[[#This Row],[CIC]]&amp;Combined[[#This Row],[Sys_Req]]&amp;Combined[[#This Row],[SyRS]]</f>
        <v>MASTER-35630URSPPBTEMASTER-49262HAFU</v>
      </c>
      <c r="H9681" t="s">
        <v>158</v>
      </c>
      <c r="I9681" t="s">
        <v>2183</v>
      </c>
      <c r="J9681" t="s">
        <v>503</v>
      </c>
      <c r="K9681" t="s">
        <v>785</v>
      </c>
      <c r="M9681" t="str">
        <f>_tClayton4[[#This Row],[URS_MR]]&amp;_tClayton4[[#This Row],[URS_Spec]]&amp;_tClayton4[[#This Row],[Sys_Req]]&amp;_tClayton4[[#This Row],[SyRS]]</f>
        <v>MASTER-6549URSPPBTEMASTER-50001HAFU</v>
      </c>
    </row>
    <row r="9682" spans="1:13" ht="12.75" hidden="1" x14ac:dyDescent="0.2">
      <c r="A9682" t="s">
        <v>106</v>
      </c>
      <c r="B9682" t="s">
        <v>2183</v>
      </c>
      <c r="C9682" t="s">
        <v>500</v>
      </c>
      <c r="D9682" t="s">
        <v>785</v>
      </c>
      <c r="F9682" t="str">
        <f>Combined[[#This Row],[CIC_Req]]&amp;Combined[[#This Row],[CIC]]&amp;Combined[[#This Row],[Sys_Req]]&amp;Combined[[#This Row],[SyRS]]</f>
        <v>MASTER-46243URSPPBTEMASTER-49262HAFU</v>
      </c>
      <c r="H9682" t="s">
        <v>9</v>
      </c>
      <c r="I9682" t="s">
        <v>2183</v>
      </c>
      <c r="J9682" t="s">
        <v>503</v>
      </c>
      <c r="K9682" t="s">
        <v>785</v>
      </c>
      <c r="M9682" t="str">
        <f>_tClayton4[[#This Row],[URS_MR]]&amp;_tClayton4[[#This Row],[URS_Spec]]&amp;_tClayton4[[#This Row],[Sys_Req]]&amp;_tClayton4[[#This Row],[SyRS]]</f>
        <v>MASTER-6587URSPPBTEMASTER-50001HAFU</v>
      </c>
    </row>
    <row r="9683" spans="1:13" ht="12.75" x14ac:dyDescent="0.2">
      <c r="A9683" t="s">
        <v>105</v>
      </c>
      <c r="B9683" t="s">
        <v>2183</v>
      </c>
      <c r="C9683" t="s">
        <v>500</v>
      </c>
      <c r="D9683" t="s">
        <v>785</v>
      </c>
      <c r="F9683" t="str">
        <f>Combined[[#This Row],[CIC_Req]]&amp;Combined[[#This Row],[CIC]]&amp;Combined[[#This Row],[Sys_Req]]&amp;Combined[[#This Row],[SyRS]]</f>
        <v>MASTER-46244URSPPBTEMASTER-49262HAFU</v>
      </c>
      <c r="H9683" t="s">
        <v>128</v>
      </c>
      <c r="I9683" t="s">
        <v>7</v>
      </c>
      <c r="J9683" t="s">
        <v>504</v>
      </c>
      <c r="K9683" t="s">
        <v>785</v>
      </c>
      <c r="M9683" t="str">
        <f>_tClayton4[[#This Row],[URS_MR]]&amp;_tClayton4[[#This Row],[URS_Spec]]&amp;_tClayton4[[#This Row],[Sys_Req]]&amp;_tClayton4[[#This Row],[SyRS]]</f>
        <v>MASTER-47569URSCICMASTER-50004HAFU</v>
      </c>
    </row>
    <row r="9684" spans="1:13" ht="12.75" x14ac:dyDescent="0.2">
      <c r="A9684" t="s">
        <v>106</v>
      </c>
      <c r="B9684" t="s">
        <v>7</v>
      </c>
      <c r="C9684" t="s">
        <v>501</v>
      </c>
      <c r="D9684" t="s">
        <v>785</v>
      </c>
      <c r="F9684" t="str">
        <f>Combined[[#This Row],[CIC_Req]]&amp;Combined[[#This Row],[CIC]]&amp;Combined[[#This Row],[Sys_Req]]&amp;Combined[[#This Row],[SyRS]]</f>
        <v>MASTER-46243URSCICMASTER-49266HAFU</v>
      </c>
      <c r="H9684" t="s">
        <v>35</v>
      </c>
      <c r="I9684" t="s">
        <v>7</v>
      </c>
      <c r="J9684" t="s">
        <v>504</v>
      </c>
      <c r="K9684" t="s">
        <v>785</v>
      </c>
      <c r="M9684" t="str">
        <f>_tClayton4[[#This Row],[URS_MR]]&amp;_tClayton4[[#This Row],[URS_Spec]]&amp;_tClayton4[[#This Row],[Sys_Req]]&amp;_tClayton4[[#This Row],[SyRS]]</f>
        <v>MASTER-6573URSCICMASTER-50004HAFU</v>
      </c>
    </row>
    <row r="9685" spans="1:13" ht="12.75" hidden="1" x14ac:dyDescent="0.2">
      <c r="A9685" t="s">
        <v>106</v>
      </c>
      <c r="B9685" t="s">
        <v>2348</v>
      </c>
      <c r="C9685" t="s">
        <v>501</v>
      </c>
      <c r="D9685" t="s">
        <v>785</v>
      </c>
      <c r="F9685" t="str">
        <f>Combined[[#This Row],[CIC_Req]]&amp;Combined[[#This Row],[CIC]]&amp;Combined[[#This Row],[Sys_Req]]&amp;Combined[[#This Row],[SyRS]]</f>
        <v>MASTER-46243URSFittingMASTER-49266HAFU</v>
      </c>
      <c r="H9685" t="s">
        <v>128</v>
      </c>
      <c r="I9685" t="s">
        <v>2183</v>
      </c>
      <c r="J9685" t="s">
        <v>504</v>
      </c>
      <c r="K9685" t="s">
        <v>785</v>
      </c>
      <c r="M9685" t="str">
        <f>_tClayton4[[#This Row],[URS_MR]]&amp;_tClayton4[[#This Row],[URS_Spec]]&amp;_tClayton4[[#This Row],[Sys_Req]]&amp;_tClayton4[[#This Row],[SyRS]]</f>
        <v>MASTER-47569URSPPBTEMASTER-50004HAFU</v>
      </c>
    </row>
    <row r="9686" spans="1:13" ht="12.75" hidden="1" x14ac:dyDescent="0.2">
      <c r="A9686" t="s">
        <v>106</v>
      </c>
      <c r="B9686" t="s">
        <v>2183</v>
      </c>
      <c r="C9686" t="s">
        <v>501</v>
      </c>
      <c r="D9686" t="s">
        <v>785</v>
      </c>
      <c r="F9686" t="str">
        <f>Combined[[#This Row],[CIC_Req]]&amp;Combined[[#This Row],[CIC]]&amp;Combined[[#This Row],[Sys_Req]]&amp;Combined[[#This Row],[SyRS]]</f>
        <v>MASTER-46243URSPPBTEMASTER-49266HAFU</v>
      </c>
      <c r="H9686" t="s">
        <v>35</v>
      </c>
      <c r="I9686" t="s">
        <v>2183</v>
      </c>
      <c r="J9686" t="s">
        <v>504</v>
      </c>
      <c r="K9686" t="s">
        <v>785</v>
      </c>
      <c r="M9686" t="str">
        <f>_tClayton4[[#This Row],[URS_MR]]&amp;_tClayton4[[#This Row],[URS_Spec]]&amp;_tClayton4[[#This Row],[Sys_Req]]&amp;_tClayton4[[#This Row],[SyRS]]</f>
        <v>MASTER-6573URSPPBTEMASTER-50004HAFU</v>
      </c>
    </row>
    <row r="9687" spans="1:13" ht="12.75" x14ac:dyDescent="0.2">
      <c r="A9687" t="s">
        <v>496</v>
      </c>
      <c r="B9687" t="s">
        <v>7</v>
      </c>
      <c r="C9687" t="s">
        <v>502</v>
      </c>
      <c r="D9687" t="s">
        <v>785</v>
      </c>
      <c r="F9687" t="str">
        <f>Combined[[#This Row],[CIC_Req]]&amp;Combined[[#This Row],[CIC]]&amp;Combined[[#This Row],[Sys_Req]]&amp;Combined[[#This Row],[SyRS]]</f>
        <v>MASTER-35632URSCICMASTER-49276HAFU</v>
      </c>
      <c r="H9687" t="s">
        <v>128</v>
      </c>
      <c r="I9687" t="s">
        <v>7</v>
      </c>
      <c r="J9687" t="s">
        <v>505</v>
      </c>
      <c r="K9687" t="s">
        <v>785</v>
      </c>
      <c r="M9687" t="str">
        <f>_tClayton4[[#This Row],[URS_MR]]&amp;_tClayton4[[#This Row],[URS_Spec]]&amp;_tClayton4[[#This Row],[Sys_Req]]&amp;_tClayton4[[#This Row],[SyRS]]</f>
        <v>MASTER-47569URSCICMASTER-50005HAFU</v>
      </c>
    </row>
    <row r="9688" spans="1:13" ht="12.75" x14ac:dyDescent="0.2">
      <c r="A9688" t="s">
        <v>496</v>
      </c>
      <c r="B9688" t="s">
        <v>2183</v>
      </c>
      <c r="C9688" t="s">
        <v>502</v>
      </c>
      <c r="D9688" t="s">
        <v>785</v>
      </c>
      <c r="F9688" t="str">
        <f>Combined[[#This Row],[CIC_Req]]&amp;Combined[[#This Row],[CIC]]&amp;Combined[[#This Row],[Sys_Req]]&amp;Combined[[#This Row],[SyRS]]</f>
        <v>MASTER-35632URSPPBTEMASTER-49276HAFU</v>
      </c>
      <c r="H9688" t="s">
        <v>35</v>
      </c>
      <c r="I9688" t="s">
        <v>7</v>
      </c>
      <c r="J9688" t="s">
        <v>505</v>
      </c>
      <c r="K9688" t="s">
        <v>785</v>
      </c>
      <c r="M9688" t="str">
        <f>_tClayton4[[#This Row],[URS_MR]]&amp;_tClayton4[[#This Row],[URS_Spec]]&amp;_tClayton4[[#This Row],[Sys_Req]]&amp;_tClayton4[[#This Row],[SyRS]]</f>
        <v>MASTER-6573URSCICMASTER-50005HAFU</v>
      </c>
    </row>
    <row r="9689" spans="1:13" ht="12.75" hidden="1" x14ac:dyDescent="0.2">
      <c r="A9689" t="s">
        <v>128</v>
      </c>
      <c r="B9689" t="s">
        <v>7</v>
      </c>
      <c r="C9689" t="s">
        <v>503</v>
      </c>
      <c r="D9689" t="s">
        <v>785</v>
      </c>
      <c r="F9689" t="str">
        <f>Combined[[#This Row],[CIC_Req]]&amp;Combined[[#This Row],[CIC]]&amp;Combined[[#This Row],[Sys_Req]]&amp;Combined[[#This Row],[SyRS]]</f>
        <v>MASTER-47569URSCICMASTER-50001HAFU</v>
      </c>
      <c r="H9689" t="s">
        <v>128</v>
      </c>
      <c r="I9689" t="s">
        <v>2183</v>
      </c>
      <c r="J9689" t="s">
        <v>505</v>
      </c>
      <c r="K9689" t="s">
        <v>785</v>
      </c>
      <c r="M9689" t="str">
        <f>_tClayton4[[#This Row],[URS_MR]]&amp;_tClayton4[[#This Row],[URS_Spec]]&amp;_tClayton4[[#This Row],[Sys_Req]]&amp;_tClayton4[[#This Row],[SyRS]]</f>
        <v>MASTER-47569URSPPBTEMASTER-50005HAFU</v>
      </c>
    </row>
    <row r="9690" spans="1:13" ht="12.75" hidden="1" x14ac:dyDescent="0.2">
      <c r="A9690" t="s">
        <v>158</v>
      </c>
      <c r="B9690" t="s">
        <v>7</v>
      </c>
      <c r="C9690" t="s">
        <v>503</v>
      </c>
      <c r="D9690" t="s">
        <v>785</v>
      </c>
      <c r="F9690" t="str">
        <f>Combined[[#This Row],[CIC_Req]]&amp;Combined[[#This Row],[CIC]]&amp;Combined[[#This Row],[Sys_Req]]&amp;Combined[[#This Row],[SyRS]]</f>
        <v>MASTER-6549URSCICMASTER-50001HAFU</v>
      </c>
      <c r="H9690" t="s">
        <v>35</v>
      </c>
      <c r="I9690" t="s">
        <v>2183</v>
      </c>
      <c r="J9690" t="s">
        <v>505</v>
      </c>
      <c r="K9690" t="s">
        <v>785</v>
      </c>
      <c r="M9690" t="str">
        <f>_tClayton4[[#This Row],[URS_MR]]&amp;_tClayton4[[#This Row],[URS_Spec]]&amp;_tClayton4[[#This Row],[Sys_Req]]&amp;_tClayton4[[#This Row],[SyRS]]</f>
        <v>MASTER-6573URSPPBTEMASTER-50005HAFU</v>
      </c>
    </row>
    <row r="9691" spans="1:13" ht="12.75" x14ac:dyDescent="0.2">
      <c r="A9691" t="s">
        <v>9</v>
      </c>
      <c r="B9691" t="s">
        <v>7</v>
      </c>
      <c r="C9691" t="s">
        <v>503</v>
      </c>
      <c r="D9691" t="s">
        <v>785</v>
      </c>
      <c r="F9691" t="str">
        <f>Combined[[#This Row],[CIC_Req]]&amp;Combined[[#This Row],[CIC]]&amp;Combined[[#This Row],[Sys_Req]]&amp;Combined[[#This Row],[SyRS]]</f>
        <v>MASTER-6587URSCICMASTER-50001HAFU</v>
      </c>
      <c r="H9691" t="s">
        <v>507</v>
      </c>
      <c r="I9691" t="s">
        <v>7</v>
      </c>
      <c r="J9691" t="s">
        <v>506</v>
      </c>
      <c r="K9691" t="s">
        <v>785</v>
      </c>
      <c r="M9691" t="str">
        <f>_tClayton4[[#This Row],[URS_MR]]&amp;_tClayton4[[#This Row],[URS_Spec]]&amp;_tClayton4[[#This Row],[Sys_Req]]&amp;_tClayton4[[#This Row],[SyRS]]</f>
        <v>MASTER-50058URSCICMASTER-50012HAFU</v>
      </c>
    </row>
    <row r="9692" spans="1:13" ht="12.75" hidden="1" x14ac:dyDescent="0.2">
      <c r="A9692" t="s">
        <v>128</v>
      </c>
      <c r="B9692" t="s">
        <v>2183</v>
      </c>
      <c r="C9692" t="s">
        <v>503</v>
      </c>
      <c r="D9692" t="s">
        <v>785</v>
      </c>
      <c r="F9692" t="str">
        <f>Combined[[#This Row],[CIC_Req]]&amp;Combined[[#This Row],[CIC]]&amp;Combined[[#This Row],[Sys_Req]]&amp;Combined[[#This Row],[SyRS]]</f>
        <v>MASTER-47569URSPPBTEMASTER-50001HAFU</v>
      </c>
      <c r="H9692" t="s">
        <v>507</v>
      </c>
      <c r="I9692" t="s">
        <v>2183</v>
      </c>
      <c r="J9692" t="s">
        <v>506</v>
      </c>
      <c r="K9692" t="s">
        <v>785</v>
      </c>
      <c r="M9692" t="str">
        <f>_tClayton4[[#This Row],[URS_MR]]&amp;_tClayton4[[#This Row],[URS_Spec]]&amp;_tClayton4[[#This Row],[Sys_Req]]&amp;_tClayton4[[#This Row],[SyRS]]</f>
        <v>MASTER-50058URSPPBTEMASTER-50012HAFU</v>
      </c>
    </row>
    <row r="9693" spans="1:13" ht="12.75" x14ac:dyDescent="0.2">
      <c r="A9693" t="s">
        <v>158</v>
      </c>
      <c r="B9693" t="s">
        <v>2183</v>
      </c>
      <c r="C9693" t="s">
        <v>503</v>
      </c>
      <c r="D9693" t="s">
        <v>785</v>
      </c>
      <c r="F9693" t="str">
        <f>Combined[[#This Row],[CIC_Req]]&amp;Combined[[#This Row],[CIC]]&amp;Combined[[#This Row],[Sys_Req]]&amp;Combined[[#This Row],[SyRS]]</f>
        <v>MASTER-6549URSPPBTEMASTER-50001HAFU</v>
      </c>
      <c r="H9693" t="s">
        <v>140</v>
      </c>
      <c r="I9693" t="s">
        <v>7</v>
      </c>
      <c r="J9693" t="s">
        <v>508</v>
      </c>
      <c r="K9693" t="s">
        <v>785</v>
      </c>
      <c r="M9693" t="str">
        <f>_tClayton4[[#This Row],[URS_MR]]&amp;_tClayton4[[#This Row],[URS_Spec]]&amp;_tClayton4[[#This Row],[Sys_Req]]&amp;_tClayton4[[#This Row],[SyRS]]</f>
        <v>MASTER-6370URSCICMASTER-50013HAFU</v>
      </c>
    </row>
    <row r="9694" spans="1:13" ht="12.75" x14ac:dyDescent="0.2">
      <c r="A9694" t="s">
        <v>9</v>
      </c>
      <c r="B9694" t="s">
        <v>2183</v>
      </c>
      <c r="C9694" t="s">
        <v>503</v>
      </c>
      <c r="D9694" t="s">
        <v>785</v>
      </c>
      <c r="F9694" t="str">
        <f>Combined[[#This Row],[CIC_Req]]&amp;Combined[[#This Row],[CIC]]&amp;Combined[[#This Row],[Sys_Req]]&amp;Combined[[#This Row],[SyRS]]</f>
        <v>MASTER-6587URSPPBTEMASTER-50001HAFU</v>
      </c>
      <c r="H9694" t="s">
        <v>48</v>
      </c>
      <c r="I9694" t="s">
        <v>7</v>
      </c>
      <c r="J9694" t="s">
        <v>508</v>
      </c>
      <c r="K9694" t="s">
        <v>785</v>
      </c>
      <c r="M9694" t="str">
        <f>_tClayton4[[#This Row],[URS_MR]]&amp;_tClayton4[[#This Row],[URS_Spec]]&amp;_tClayton4[[#This Row],[Sys_Req]]&amp;_tClayton4[[#This Row],[SyRS]]</f>
        <v>MASTER-6400URSCICMASTER-50013HAFU</v>
      </c>
    </row>
    <row r="9695" spans="1:13" ht="12.75" hidden="1" x14ac:dyDescent="0.2">
      <c r="A9695" t="s">
        <v>128</v>
      </c>
      <c r="B9695" t="s">
        <v>7</v>
      </c>
      <c r="C9695" t="s">
        <v>504</v>
      </c>
      <c r="D9695" t="s">
        <v>785</v>
      </c>
      <c r="F9695" t="str">
        <f>Combined[[#This Row],[CIC_Req]]&amp;Combined[[#This Row],[CIC]]&amp;Combined[[#This Row],[Sys_Req]]&amp;Combined[[#This Row],[SyRS]]</f>
        <v>MASTER-47569URSCICMASTER-50004HAFU</v>
      </c>
      <c r="H9695" t="s">
        <v>140</v>
      </c>
      <c r="I9695" t="s">
        <v>2348</v>
      </c>
      <c r="J9695" t="s">
        <v>508</v>
      </c>
      <c r="K9695" t="s">
        <v>785</v>
      </c>
      <c r="M9695" t="str">
        <f>_tClayton4[[#This Row],[URS_MR]]&amp;_tClayton4[[#This Row],[URS_Spec]]&amp;_tClayton4[[#This Row],[Sys_Req]]&amp;_tClayton4[[#This Row],[SyRS]]</f>
        <v>MASTER-6370URSFittingMASTER-50013HAFU</v>
      </c>
    </row>
    <row r="9696" spans="1:13" ht="12.75" hidden="1" x14ac:dyDescent="0.2">
      <c r="A9696" t="s">
        <v>35</v>
      </c>
      <c r="B9696" t="s">
        <v>7</v>
      </c>
      <c r="C9696" t="s">
        <v>504</v>
      </c>
      <c r="D9696" t="s">
        <v>785</v>
      </c>
      <c r="F9696" t="str">
        <f>Combined[[#This Row],[CIC_Req]]&amp;Combined[[#This Row],[CIC]]&amp;Combined[[#This Row],[Sys_Req]]&amp;Combined[[#This Row],[SyRS]]</f>
        <v>MASTER-6573URSCICMASTER-50004HAFU</v>
      </c>
      <c r="H9696" t="s">
        <v>2206</v>
      </c>
      <c r="I9696" t="s">
        <v>2348</v>
      </c>
      <c r="J9696" t="s">
        <v>508</v>
      </c>
      <c r="K9696" t="s">
        <v>785</v>
      </c>
      <c r="M9696" t="str">
        <f>_tClayton4[[#This Row],[URS_MR]]&amp;_tClayton4[[#This Row],[URS_Spec]]&amp;_tClayton4[[#This Row],[Sys_Req]]&amp;_tClayton4[[#This Row],[SyRS]]</f>
        <v>MASTER-6375URSFittingMASTER-50013HAFU</v>
      </c>
    </row>
    <row r="9697" spans="1:13" ht="12.75" hidden="1" x14ac:dyDescent="0.2">
      <c r="A9697" t="s">
        <v>128</v>
      </c>
      <c r="B9697" t="s">
        <v>2183</v>
      </c>
      <c r="C9697" t="s">
        <v>504</v>
      </c>
      <c r="D9697" t="s">
        <v>785</v>
      </c>
      <c r="F9697" t="str">
        <f>Combined[[#This Row],[CIC_Req]]&amp;Combined[[#This Row],[CIC]]&amp;Combined[[#This Row],[Sys_Req]]&amp;Combined[[#This Row],[SyRS]]</f>
        <v>MASTER-47569URSPPBTEMASTER-50004HAFU</v>
      </c>
      <c r="H9697" t="s">
        <v>140</v>
      </c>
      <c r="I9697" t="s">
        <v>2183</v>
      </c>
      <c r="J9697" t="s">
        <v>508</v>
      </c>
      <c r="K9697" t="s">
        <v>785</v>
      </c>
      <c r="M9697" t="str">
        <f>_tClayton4[[#This Row],[URS_MR]]&amp;_tClayton4[[#This Row],[URS_Spec]]&amp;_tClayton4[[#This Row],[Sys_Req]]&amp;_tClayton4[[#This Row],[SyRS]]</f>
        <v>MASTER-6370URSPPBTEMASTER-50013HAFU</v>
      </c>
    </row>
    <row r="9698" spans="1:13" ht="12.75" hidden="1" x14ac:dyDescent="0.2">
      <c r="A9698" t="s">
        <v>35</v>
      </c>
      <c r="B9698" t="s">
        <v>2183</v>
      </c>
      <c r="C9698" t="s">
        <v>504</v>
      </c>
      <c r="D9698" t="s">
        <v>785</v>
      </c>
      <c r="F9698" t="str">
        <f>Combined[[#This Row],[CIC_Req]]&amp;Combined[[#This Row],[CIC]]&amp;Combined[[#This Row],[Sys_Req]]&amp;Combined[[#This Row],[SyRS]]</f>
        <v>MASTER-6573URSPPBTEMASTER-50004HAFU</v>
      </c>
      <c r="H9698" t="s">
        <v>2206</v>
      </c>
      <c r="I9698" t="s">
        <v>2183</v>
      </c>
      <c r="J9698" t="s">
        <v>508</v>
      </c>
      <c r="K9698" t="s">
        <v>785</v>
      </c>
      <c r="M9698" t="str">
        <f>_tClayton4[[#This Row],[URS_MR]]&amp;_tClayton4[[#This Row],[URS_Spec]]&amp;_tClayton4[[#This Row],[Sys_Req]]&amp;_tClayton4[[#This Row],[SyRS]]</f>
        <v>MASTER-6375URSPPBTEMASTER-50013HAFU</v>
      </c>
    </row>
    <row r="9699" spans="1:13" ht="12.75" hidden="1" x14ac:dyDescent="0.2">
      <c r="A9699" t="s">
        <v>128</v>
      </c>
      <c r="B9699" t="s">
        <v>7</v>
      </c>
      <c r="C9699" t="s">
        <v>505</v>
      </c>
      <c r="D9699" t="s">
        <v>785</v>
      </c>
      <c r="F9699" t="str">
        <f>Combined[[#This Row],[CIC_Req]]&amp;Combined[[#This Row],[CIC]]&amp;Combined[[#This Row],[Sys_Req]]&amp;Combined[[#This Row],[SyRS]]</f>
        <v>MASTER-47569URSCICMASTER-50005HAFU</v>
      </c>
      <c r="H9699" t="s">
        <v>48</v>
      </c>
      <c r="I9699" t="s">
        <v>2183</v>
      </c>
      <c r="J9699" t="s">
        <v>508</v>
      </c>
      <c r="K9699" t="s">
        <v>785</v>
      </c>
      <c r="M9699" t="str">
        <f>_tClayton4[[#This Row],[URS_MR]]&amp;_tClayton4[[#This Row],[URS_Spec]]&amp;_tClayton4[[#This Row],[Sys_Req]]&amp;_tClayton4[[#This Row],[SyRS]]</f>
        <v>MASTER-6400URSPPBTEMASTER-50013HAFU</v>
      </c>
    </row>
    <row r="9700" spans="1:13" ht="12.75" x14ac:dyDescent="0.2">
      <c r="A9700" t="s">
        <v>35</v>
      </c>
      <c r="B9700" t="s">
        <v>7</v>
      </c>
      <c r="C9700" t="s">
        <v>505</v>
      </c>
      <c r="D9700" t="s">
        <v>785</v>
      </c>
      <c r="F9700" t="str">
        <f>Combined[[#This Row],[CIC_Req]]&amp;Combined[[#This Row],[CIC]]&amp;Combined[[#This Row],[Sys_Req]]&amp;Combined[[#This Row],[SyRS]]</f>
        <v>MASTER-6573URSCICMASTER-50005HAFU</v>
      </c>
      <c r="H9700" t="s">
        <v>177</v>
      </c>
      <c r="I9700" t="s">
        <v>7</v>
      </c>
      <c r="J9700" t="s">
        <v>509</v>
      </c>
      <c r="K9700" t="s">
        <v>785</v>
      </c>
      <c r="M9700" t="str">
        <f>_tClayton4[[#This Row],[URS_MR]]&amp;_tClayton4[[#This Row],[URS_Spec]]&amp;_tClayton4[[#This Row],[Sys_Req]]&amp;_tClayton4[[#This Row],[SyRS]]</f>
        <v>MASTER-6405URSCICMASTER-50015HAFU</v>
      </c>
    </row>
    <row r="9701" spans="1:13" ht="12.75" hidden="1" x14ac:dyDescent="0.2">
      <c r="A9701" t="s">
        <v>128</v>
      </c>
      <c r="B9701" t="s">
        <v>2183</v>
      </c>
      <c r="C9701" t="s">
        <v>505</v>
      </c>
      <c r="D9701" t="s">
        <v>785</v>
      </c>
      <c r="F9701" t="str">
        <f>Combined[[#This Row],[CIC_Req]]&amp;Combined[[#This Row],[CIC]]&amp;Combined[[#This Row],[Sys_Req]]&amp;Combined[[#This Row],[SyRS]]</f>
        <v>MASTER-47569URSPPBTEMASTER-50005HAFU</v>
      </c>
      <c r="H9701" t="s">
        <v>177</v>
      </c>
      <c r="I9701" t="s">
        <v>2348</v>
      </c>
      <c r="J9701" t="s">
        <v>509</v>
      </c>
      <c r="K9701" t="s">
        <v>785</v>
      </c>
      <c r="M9701" t="str">
        <f>_tClayton4[[#This Row],[URS_MR]]&amp;_tClayton4[[#This Row],[URS_Spec]]&amp;_tClayton4[[#This Row],[Sys_Req]]&amp;_tClayton4[[#This Row],[SyRS]]</f>
        <v>MASTER-6405URSFittingMASTER-50015HAFU</v>
      </c>
    </row>
    <row r="9702" spans="1:13" ht="12.75" hidden="1" x14ac:dyDescent="0.2">
      <c r="A9702" t="s">
        <v>35</v>
      </c>
      <c r="B9702" t="s">
        <v>2183</v>
      </c>
      <c r="C9702" t="s">
        <v>505</v>
      </c>
      <c r="D9702" t="s">
        <v>785</v>
      </c>
      <c r="F9702" t="str">
        <f>Combined[[#This Row],[CIC_Req]]&amp;Combined[[#This Row],[CIC]]&amp;Combined[[#This Row],[Sys_Req]]&amp;Combined[[#This Row],[SyRS]]</f>
        <v>MASTER-6573URSPPBTEMASTER-50005HAFU</v>
      </c>
      <c r="H9702" t="s">
        <v>177</v>
      </c>
      <c r="I9702" t="s">
        <v>2183</v>
      </c>
      <c r="J9702" t="s">
        <v>509</v>
      </c>
      <c r="K9702" t="s">
        <v>785</v>
      </c>
      <c r="M9702" t="str">
        <f>_tClayton4[[#This Row],[URS_MR]]&amp;_tClayton4[[#This Row],[URS_Spec]]&amp;_tClayton4[[#This Row],[Sys_Req]]&amp;_tClayton4[[#This Row],[SyRS]]</f>
        <v>MASTER-6405URSPPBTEMASTER-50015HAFU</v>
      </c>
    </row>
    <row r="9703" spans="1:13" ht="12.75" x14ac:dyDescent="0.2">
      <c r="A9703" t="s">
        <v>507</v>
      </c>
      <c r="B9703" t="s">
        <v>7</v>
      </c>
      <c r="C9703" t="s">
        <v>506</v>
      </c>
      <c r="D9703" t="s">
        <v>785</v>
      </c>
      <c r="F9703" t="str">
        <f>Combined[[#This Row],[CIC_Req]]&amp;Combined[[#This Row],[CIC]]&amp;Combined[[#This Row],[Sys_Req]]&amp;Combined[[#This Row],[SyRS]]</f>
        <v>MASTER-50058URSCICMASTER-50012HAFU</v>
      </c>
      <c r="H9703" t="s">
        <v>177</v>
      </c>
      <c r="I9703" t="s">
        <v>7</v>
      </c>
      <c r="J9703" t="s">
        <v>510</v>
      </c>
      <c r="K9703" t="s">
        <v>785</v>
      </c>
      <c r="M9703" t="str">
        <f>_tClayton4[[#This Row],[URS_MR]]&amp;_tClayton4[[#This Row],[URS_Spec]]&amp;_tClayton4[[#This Row],[Sys_Req]]&amp;_tClayton4[[#This Row],[SyRS]]</f>
        <v>MASTER-6405URSCICMASTER-50017HAFU</v>
      </c>
    </row>
    <row r="9704" spans="1:13" ht="12.75" hidden="1" x14ac:dyDescent="0.2">
      <c r="A9704" t="s">
        <v>507</v>
      </c>
      <c r="B9704" t="s">
        <v>2183</v>
      </c>
      <c r="C9704" t="s">
        <v>506</v>
      </c>
      <c r="D9704" t="s">
        <v>785</v>
      </c>
      <c r="F9704" t="str">
        <f>Combined[[#This Row],[CIC_Req]]&amp;Combined[[#This Row],[CIC]]&amp;Combined[[#This Row],[Sys_Req]]&amp;Combined[[#This Row],[SyRS]]</f>
        <v>MASTER-50058URSPPBTEMASTER-50012HAFU</v>
      </c>
      <c r="H9704" t="s">
        <v>177</v>
      </c>
      <c r="I9704" t="s">
        <v>2348</v>
      </c>
      <c r="J9704" t="s">
        <v>510</v>
      </c>
      <c r="K9704" t="s">
        <v>785</v>
      </c>
      <c r="M9704" t="str">
        <f>_tClayton4[[#This Row],[URS_MR]]&amp;_tClayton4[[#This Row],[URS_Spec]]&amp;_tClayton4[[#This Row],[Sys_Req]]&amp;_tClayton4[[#This Row],[SyRS]]</f>
        <v>MASTER-6405URSFittingMASTER-50017HAFU</v>
      </c>
    </row>
    <row r="9705" spans="1:13" ht="12.75" hidden="1" x14ac:dyDescent="0.2">
      <c r="A9705" t="s">
        <v>140</v>
      </c>
      <c r="B9705" t="s">
        <v>7</v>
      </c>
      <c r="C9705" t="s">
        <v>508</v>
      </c>
      <c r="D9705" t="s">
        <v>785</v>
      </c>
      <c r="F9705" t="str">
        <f>Combined[[#This Row],[CIC_Req]]&amp;Combined[[#This Row],[CIC]]&amp;Combined[[#This Row],[Sys_Req]]&amp;Combined[[#This Row],[SyRS]]</f>
        <v>MASTER-6370URSCICMASTER-50013HAFU</v>
      </c>
      <c r="H9705" t="s">
        <v>177</v>
      </c>
      <c r="I9705" t="s">
        <v>2183</v>
      </c>
      <c r="J9705" t="s">
        <v>510</v>
      </c>
      <c r="K9705" t="s">
        <v>785</v>
      </c>
      <c r="M9705" t="str">
        <f>_tClayton4[[#This Row],[URS_MR]]&amp;_tClayton4[[#This Row],[URS_Spec]]&amp;_tClayton4[[#This Row],[Sys_Req]]&amp;_tClayton4[[#This Row],[SyRS]]</f>
        <v>MASTER-6405URSPPBTEMASTER-50017HAFU</v>
      </c>
    </row>
    <row r="9706" spans="1:13" ht="12.75" x14ac:dyDescent="0.2">
      <c r="A9706" t="s">
        <v>48</v>
      </c>
      <c r="B9706" t="s">
        <v>7</v>
      </c>
      <c r="C9706" t="s">
        <v>508</v>
      </c>
      <c r="D9706" t="s">
        <v>785</v>
      </c>
      <c r="F9706" t="str">
        <f>Combined[[#This Row],[CIC_Req]]&amp;Combined[[#This Row],[CIC]]&amp;Combined[[#This Row],[Sys_Req]]&amp;Combined[[#This Row],[SyRS]]</f>
        <v>MASTER-6400URSCICMASTER-50013HAFU</v>
      </c>
      <c r="H9706" t="s">
        <v>49</v>
      </c>
      <c r="I9706" t="s">
        <v>7</v>
      </c>
      <c r="J9706" t="s">
        <v>511</v>
      </c>
      <c r="K9706" t="s">
        <v>785</v>
      </c>
      <c r="M9706" t="str">
        <f>_tClayton4[[#This Row],[URS_MR]]&amp;_tClayton4[[#This Row],[URS_Spec]]&amp;_tClayton4[[#This Row],[Sys_Req]]&amp;_tClayton4[[#This Row],[SyRS]]</f>
        <v>MASTER-6406URSCICMASTER-50018HAFU</v>
      </c>
    </row>
    <row r="9707" spans="1:13" ht="12.75" x14ac:dyDescent="0.2">
      <c r="A9707" t="s">
        <v>140</v>
      </c>
      <c r="B9707" t="s">
        <v>2348</v>
      </c>
      <c r="C9707" t="s">
        <v>508</v>
      </c>
      <c r="D9707" t="s">
        <v>785</v>
      </c>
      <c r="F9707" t="str">
        <f>Combined[[#This Row],[CIC_Req]]&amp;Combined[[#This Row],[CIC]]&amp;Combined[[#This Row],[Sys_Req]]&amp;Combined[[#This Row],[SyRS]]</f>
        <v>MASTER-6370URSFittingMASTER-50013HAFU</v>
      </c>
      <c r="H9707" t="s">
        <v>179</v>
      </c>
      <c r="I9707" t="s">
        <v>7</v>
      </c>
      <c r="J9707" t="s">
        <v>511</v>
      </c>
      <c r="K9707" t="s">
        <v>785</v>
      </c>
      <c r="M9707" t="str">
        <f>_tClayton4[[#This Row],[URS_MR]]&amp;_tClayton4[[#This Row],[URS_Spec]]&amp;_tClayton4[[#This Row],[Sys_Req]]&amp;_tClayton4[[#This Row],[SyRS]]</f>
        <v>MASTER-6407URSCICMASTER-50018HAFU</v>
      </c>
    </row>
    <row r="9708" spans="1:13" ht="12.75" hidden="1" x14ac:dyDescent="0.2">
      <c r="A9708" t="s">
        <v>2206</v>
      </c>
      <c r="B9708" t="s">
        <v>2348</v>
      </c>
      <c r="C9708" t="s">
        <v>508</v>
      </c>
      <c r="D9708" t="s">
        <v>785</v>
      </c>
      <c r="F9708" t="str">
        <f>Combined[[#This Row],[CIC_Req]]&amp;Combined[[#This Row],[CIC]]&amp;Combined[[#This Row],[Sys_Req]]&amp;Combined[[#This Row],[SyRS]]</f>
        <v>MASTER-6375URSFittingMASTER-50013HAFU</v>
      </c>
      <c r="H9708" t="s">
        <v>49</v>
      </c>
      <c r="I9708" t="s">
        <v>2348</v>
      </c>
      <c r="J9708" t="s">
        <v>511</v>
      </c>
      <c r="K9708" t="s">
        <v>785</v>
      </c>
      <c r="M9708" t="str">
        <f>_tClayton4[[#This Row],[URS_MR]]&amp;_tClayton4[[#This Row],[URS_Spec]]&amp;_tClayton4[[#This Row],[Sys_Req]]&amp;_tClayton4[[#This Row],[SyRS]]</f>
        <v>MASTER-6406URSFittingMASTER-50018HAFU</v>
      </c>
    </row>
    <row r="9709" spans="1:13" ht="12.75" hidden="1" x14ac:dyDescent="0.2">
      <c r="A9709" t="s">
        <v>140</v>
      </c>
      <c r="B9709" t="s">
        <v>2183</v>
      </c>
      <c r="C9709" t="s">
        <v>508</v>
      </c>
      <c r="D9709" t="s">
        <v>785</v>
      </c>
      <c r="F9709" t="str">
        <f>Combined[[#This Row],[CIC_Req]]&amp;Combined[[#This Row],[CIC]]&amp;Combined[[#This Row],[Sys_Req]]&amp;Combined[[#This Row],[SyRS]]</f>
        <v>MASTER-6370URSPPBTEMASTER-50013HAFU</v>
      </c>
      <c r="H9709" t="s">
        <v>179</v>
      </c>
      <c r="I9709" t="s">
        <v>2348</v>
      </c>
      <c r="J9709" t="s">
        <v>511</v>
      </c>
      <c r="K9709" t="s">
        <v>785</v>
      </c>
      <c r="M9709" t="str">
        <f>_tClayton4[[#This Row],[URS_MR]]&amp;_tClayton4[[#This Row],[URS_Spec]]&amp;_tClayton4[[#This Row],[Sys_Req]]&amp;_tClayton4[[#This Row],[SyRS]]</f>
        <v>MASTER-6407URSFittingMASTER-50018HAFU</v>
      </c>
    </row>
    <row r="9710" spans="1:13" ht="12.75" hidden="1" x14ac:dyDescent="0.2">
      <c r="A9710" t="s">
        <v>2206</v>
      </c>
      <c r="B9710" t="s">
        <v>2183</v>
      </c>
      <c r="C9710" t="s">
        <v>508</v>
      </c>
      <c r="D9710" t="s">
        <v>785</v>
      </c>
      <c r="F9710" t="str">
        <f>Combined[[#This Row],[CIC_Req]]&amp;Combined[[#This Row],[CIC]]&amp;Combined[[#This Row],[Sys_Req]]&amp;Combined[[#This Row],[SyRS]]</f>
        <v>MASTER-6375URSPPBTEMASTER-50013HAFU</v>
      </c>
      <c r="H9710" t="s">
        <v>49</v>
      </c>
      <c r="I9710" t="s">
        <v>2183</v>
      </c>
      <c r="J9710" t="s">
        <v>511</v>
      </c>
      <c r="K9710" t="s">
        <v>785</v>
      </c>
      <c r="M9710" t="str">
        <f>_tClayton4[[#This Row],[URS_MR]]&amp;_tClayton4[[#This Row],[URS_Spec]]&amp;_tClayton4[[#This Row],[Sys_Req]]&amp;_tClayton4[[#This Row],[SyRS]]</f>
        <v>MASTER-6406URSPPBTEMASTER-50018HAFU</v>
      </c>
    </row>
    <row r="9711" spans="1:13" ht="12.75" hidden="1" x14ac:dyDescent="0.2">
      <c r="A9711" t="s">
        <v>48</v>
      </c>
      <c r="B9711" t="s">
        <v>2183</v>
      </c>
      <c r="C9711" t="s">
        <v>508</v>
      </c>
      <c r="D9711" t="s">
        <v>785</v>
      </c>
      <c r="F9711" t="str">
        <f>Combined[[#This Row],[CIC_Req]]&amp;Combined[[#This Row],[CIC]]&amp;Combined[[#This Row],[Sys_Req]]&amp;Combined[[#This Row],[SyRS]]</f>
        <v>MASTER-6400URSPPBTEMASTER-50013HAFU</v>
      </c>
      <c r="H9711" t="s">
        <v>179</v>
      </c>
      <c r="I9711" t="s">
        <v>2183</v>
      </c>
      <c r="J9711" t="s">
        <v>511</v>
      </c>
      <c r="K9711" t="s">
        <v>785</v>
      </c>
      <c r="M9711" t="str">
        <f>_tClayton4[[#This Row],[URS_MR]]&amp;_tClayton4[[#This Row],[URS_Spec]]&amp;_tClayton4[[#This Row],[Sys_Req]]&amp;_tClayton4[[#This Row],[SyRS]]</f>
        <v>MASTER-6407URSPPBTEMASTER-50018HAFU</v>
      </c>
    </row>
    <row r="9712" spans="1:13" ht="12.75" x14ac:dyDescent="0.2">
      <c r="A9712" t="s">
        <v>177</v>
      </c>
      <c r="B9712" t="s">
        <v>7</v>
      </c>
      <c r="C9712" t="s">
        <v>509</v>
      </c>
      <c r="D9712" t="s">
        <v>785</v>
      </c>
      <c r="F9712" t="str">
        <f>Combined[[#This Row],[CIC_Req]]&amp;Combined[[#This Row],[CIC]]&amp;Combined[[#This Row],[Sys_Req]]&amp;Combined[[#This Row],[SyRS]]</f>
        <v>MASTER-6405URSCICMASTER-50015HAFU</v>
      </c>
      <c r="H9712" t="s">
        <v>128</v>
      </c>
      <c r="I9712" t="s">
        <v>7</v>
      </c>
      <c r="J9712" t="s">
        <v>512</v>
      </c>
      <c r="K9712" t="s">
        <v>785</v>
      </c>
      <c r="M9712" t="str">
        <f>_tClayton4[[#This Row],[URS_MR]]&amp;_tClayton4[[#This Row],[URS_Spec]]&amp;_tClayton4[[#This Row],[Sys_Req]]&amp;_tClayton4[[#This Row],[SyRS]]</f>
        <v>MASTER-47569URSCICMASTER-50019HAFU</v>
      </c>
    </row>
    <row r="9713" spans="1:13" ht="12.75" x14ac:dyDescent="0.2">
      <c r="A9713" t="s">
        <v>177</v>
      </c>
      <c r="B9713" t="s">
        <v>2348</v>
      </c>
      <c r="C9713" t="s">
        <v>509</v>
      </c>
      <c r="D9713" t="s">
        <v>785</v>
      </c>
      <c r="F9713" t="str">
        <f>Combined[[#This Row],[CIC_Req]]&amp;Combined[[#This Row],[CIC]]&amp;Combined[[#This Row],[Sys_Req]]&amp;Combined[[#This Row],[SyRS]]</f>
        <v>MASTER-6405URSFittingMASTER-50015HAFU</v>
      </c>
      <c r="H9713" t="s">
        <v>158</v>
      </c>
      <c r="I9713" t="s">
        <v>7</v>
      </c>
      <c r="J9713" t="s">
        <v>512</v>
      </c>
      <c r="K9713" t="s">
        <v>785</v>
      </c>
      <c r="M9713" t="str">
        <f>_tClayton4[[#This Row],[URS_MR]]&amp;_tClayton4[[#This Row],[URS_Spec]]&amp;_tClayton4[[#This Row],[Sys_Req]]&amp;_tClayton4[[#This Row],[SyRS]]</f>
        <v>MASTER-6549URSCICMASTER-50019HAFU</v>
      </c>
    </row>
    <row r="9714" spans="1:13" ht="12.75" hidden="1" x14ac:dyDescent="0.2">
      <c r="A9714" t="s">
        <v>177</v>
      </c>
      <c r="B9714" t="s">
        <v>2183</v>
      </c>
      <c r="C9714" t="s">
        <v>509</v>
      </c>
      <c r="D9714" t="s">
        <v>785</v>
      </c>
      <c r="F9714" t="str">
        <f>Combined[[#This Row],[CIC_Req]]&amp;Combined[[#This Row],[CIC]]&amp;Combined[[#This Row],[Sys_Req]]&amp;Combined[[#This Row],[SyRS]]</f>
        <v>MASTER-6405URSPPBTEMASTER-50015HAFU</v>
      </c>
      <c r="H9714" t="s">
        <v>128</v>
      </c>
      <c r="I9714" t="s">
        <v>2183</v>
      </c>
      <c r="J9714" t="s">
        <v>512</v>
      </c>
      <c r="K9714" t="s">
        <v>785</v>
      </c>
      <c r="M9714" t="str">
        <f>_tClayton4[[#This Row],[URS_MR]]&amp;_tClayton4[[#This Row],[URS_Spec]]&amp;_tClayton4[[#This Row],[Sys_Req]]&amp;_tClayton4[[#This Row],[SyRS]]</f>
        <v>MASTER-47569URSPPBTEMASTER-50019HAFU</v>
      </c>
    </row>
    <row r="9715" spans="1:13" ht="12.75" hidden="1" x14ac:dyDescent="0.2">
      <c r="A9715" t="s">
        <v>177</v>
      </c>
      <c r="B9715" t="s">
        <v>7</v>
      </c>
      <c r="C9715" t="s">
        <v>510</v>
      </c>
      <c r="D9715" t="s">
        <v>785</v>
      </c>
      <c r="F9715" t="str">
        <f>Combined[[#This Row],[CIC_Req]]&amp;Combined[[#This Row],[CIC]]&amp;Combined[[#This Row],[Sys_Req]]&amp;Combined[[#This Row],[SyRS]]</f>
        <v>MASTER-6405URSCICMASTER-50017HAFU</v>
      </c>
      <c r="H9715" t="s">
        <v>158</v>
      </c>
      <c r="I9715" t="s">
        <v>2183</v>
      </c>
      <c r="J9715" t="s">
        <v>512</v>
      </c>
      <c r="K9715" t="s">
        <v>785</v>
      </c>
      <c r="M9715" t="str">
        <f>_tClayton4[[#This Row],[URS_MR]]&amp;_tClayton4[[#This Row],[URS_Spec]]&amp;_tClayton4[[#This Row],[Sys_Req]]&amp;_tClayton4[[#This Row],[SyRS]]</f>
        <v>MASTER-6549URSPPBTEMASTER-50019HAFU</v>
      </c>
    </row>
    <row r="9716" spans="1:13" ht="12.75" x14ac:dyDescent="0.2">
      <c r="A9716" t="s">
        <v>177</v>
      </c>
      <c r="B9716" t="s">
        <v>2348</v>
      </c>
      <c r="C9716" t="s">
        <v>510</v>
      </c>
      <c r="D9716" t="s">
        <v>785</v>
      </c>
      <c r="F9716" t="str">
        <f>Combined[[#This Row],[CIC_Req]]&amp;Combined[[#This Row],[CIC]]&amp;Combined[[#This Row],[Sys_Req]]&amp;Combined[[#This Row],[SyRS]]</f>
        <v>MASTER-6405URSFittingMASTER-50017HAFU</v>
      </c>
      <c r="H9716" t="s">
        <v>128</v>
      </c>
      <c r="I9716" t="s">
        <v>7</v>
      </c>
      <c r="J9716" t="s">
        <v>513</v>
      </c>
      <c r="K9716" t="s">
        <v>785</v>
      </c>
      <c r="M9716" t="str">
        <f>_tClayton4[[#This Row],[URS_MR]]&amp;_tClayton4[[#This Row],[URS_Spec]]&amp;_tClayton4[[#This Row],[Sys_Req]]&amp;_tClayton4[[#This Row],[SyRS]]</f>
        <v>MASTER-47569URSCICMASTER-50020HAFU</v>
      </c>
    </row>
    <row r="9717" spans="1:13" ht="12.75" x14ac:dyDescent="0.2">
      <c r="A9717" t="s">
        <v>177</v>
      </c>
      <c r="B9717" t="s">
        <v>2183</v>
      </c>
      <c r="C9717" t="s">
        <v>510</v>
      </c>
      <c r="D9717" t="s">
        <v>785</v>
      </c>
      <c r="F9717" t="str">
        <f>Combined[[#This Row],[CIC_Req]]&amp;Combined[[#This Row],[CIC]]&amp;Combined[[#This Row],[Sys_Req]]&amp;Combined[[#This Row],[SyRS]]</f>
        <v>MASTER-6405URSPPBTEMASTER-50017HAFU</v>
      </c>
      <c r="H9717" t="s">
        <v>158</v>
      </c>
      <c r="I9717" t="s">
        <v>7</v>
      </c>
      <c r="J9717" t="s">
        <v>513</v>
      </c>
      <c r="K9717" t="s">
        <v>785</v>
      </c>
      <c r="M9717" t="str">
        <f>_tClayton4[[#This Row],[URS_MR]]&amp;_tClayton4[[#This Row],[URS_Spec]]&amp;_tClayton4[[#This Row],[Sys_Req]]&amp;_tClayton4[[#This Row],[SyRS]]</f>
        <v>MASTER-6549URSCICMASTER-50020HAFU</v>
      </c>
    </row>
    <row r="9718" spans="1:13" ht="12.75" hidden="1" x14ac:dyDescent="0.2">
      <c r="A9718" t="s">
        <v>49</v>
      </c>
      <c r="B9718" t="s">
        <v>7</v>
      </c>
      <c r="C9718" t="s">
        <v>511</v>
      </c>
      <c r="D9718" t="s">
        <v>785</v>
      </c>
      <c r="F9718" t="str">
        <f>Combined[[#This Row],[CIC_Req]]&amp;Combined[[#This Row],[CIC]]&amp;Combined[[#This Row],[Sys_Req]]&amp;Combined[[#This Row],[SyRS]]</f>
        <v>MASTER-6406URSCICMASTER-50018HAFU</v>
      </c>
      <c r="H9718" t="s">
        <v>128</v>
      </c>
      <c r="I9718" t="s">
        <v>2183</v>
      </c>
      <c r="J9718" t="s">
        <v>513</v>
      </c>
      <c r="K9718" t="s">
        <v>785</v>
      </c>
      <c r="M9718" t="str">
        <f>_tClayton4[[#This Row],[URS_MR]]&amp;_tClayton4[[#This Row],[URS_Spec]]&amp;_tClayton4[[#This Row],[Sys_Req]]&amp;_tClayton4[[#This Row],[SyRS]]</f>
        <v>MASTER-47569URSPPBTEMASTER-50020HAFU</v>
      </c>
    </row>
    <row r="9719" spans="1:13" ht="12.75" hidden="1" x14ac:dyDescent="0.2">
      <c r="A9719" t="s">
        <v>179</v>
      </c>
      <c r="B9719" t="s">
        <v>7</v>
      </c>
      <c r="C9719" t="s">
        <v>511</v>
      </c>
      <c r="D9719" t="s">
        <v>785</v>
      </c>
      <c r="F9719" t="str">
        <f>Combined[[#This Row],[CIC_Req]]&amp;Combined[[#This Row],[CIC]]&amp;Combined[[#This Row],[Sys_Req]]&amp;Combined[[#This Row],[SyRS]]</f>
        <v>MASTER-6407URSCICMASTER-50018HAFU</v>
      </c>
      <c r="H9719" t="s">
        <v>158</v>
      </c>
      <c r="I9719" t="s">
        <v>2183</v>
      </c>
      <c r="J9719" t="s">
        <v>513</v>
      </c>
      <c r="K9719" t="s">
        <v>785</v>
      </c>
      <c r="M9719" t="str">
        <f>_tClayton4[[#This Row],[URS_MR]]&amp;_tClayton4[[#This Row],[URS_Spec]]&amp;_tClayton4[[#This Row],[Sys_Req]]&amp;_tClayton4[[#This Row],[SyRS]]</f>
        <v>MASTER-6549URSPPBTEMASTER-50020HAFU</v>
      </c>
    </row>
    <row r="9720" spans="1:13" ht="12.75" x14ac:dyDescent="0.2">
      <c r="A9720" t="s">
        <v>49</v>
      </c>
      <c r="B9720" t="s">
        <v>2348</v>
      </c>
      <c r="C9720" t="s">
        <v>511</v>
      </c>
      <c r="D9720" t="s">
        <v>785</v>
      </c>
      <c r="F9720" t="str">
        <f>Combined[[#This Row],[CIC_Req]]&amp;Combined[[#This Row],[CIC]]&amp;Combined[[#This Row],[Sys_Req]]&amp;Combined[[#This Row],[SyRS]]</f>
        <v>MASTER-6406URSFittingMASTER-50018HAFU</v>
      </c>
      <c r="H9720" t="s">
        <v>140</v>
      </c>
      <c r="I9720" t="s">
        <v>7</v>
      </c>
      <c r="J9720" t="s">
        <v>514</v>
      </c>
      <c r="K9720" t="s">
        <v>785</v>
      </c>
      <c r="M9720" t="str">
        <f>_tClayton4[[#This Row],[URS_MR]]&amp;_tClayton4[[#This Row],[URS_Spec]]&amp;_tClayton4[[#This Row],[Sys_Req]]&amp;_tClayton4[[#This Row],[SyRS]]</f>
        <v>MASTER-6370URSCICMASTER-50021HAFU</v>
      </c>
    </row>
    <row r="9721" spans="1:13" ht="12.75" x14ac:dyDescent="0.2">
      <c r="A9721" t="s">
        <v>179</v>
      </c>
      <c r="B9721" t="s">
        <v>2348</v>
      </c>
      <c r="C9721" t="s">
        <v>511</v>
      </c>
      <c r="D9721" t="s">
        <v>785</v>
      </c>
      <c r="F9721" t="str">
        <f>Combined[[#This Row],[CIC_Req]]&amp;Combined[[#This Row],[CIC]]&amp;Combined[[#This Row],[Sys_Req]]&amp;Combined[[#This Row],[SyRS]]</f>
        <v>MASTER-6407URSFittingMASTER-50018HAFU</v>
      </c>
      <c r="H9721" t="s">
        <v>48</v>
      </c>
      <c r="I9721" t="s">
        <v>7</v>
      </c>
      <c r="J9721" t="s">
        <v>514</v>
      </c>
      <c r="K9721" t="s">
        <v>785</v>
      </c>
      <c r="M9721" t="str">
        <f>_tClayton4[[#This Row],[URS_MR]]&amp;_tClayton4[[#This Row],[URS_Spec]]&amp;_tClayton4[[#This Row],[Sys_Req]]&amp;_tClayton4[[#This Row],[SyRS]]</f>
        <v>MASTER-6400URSCICMASTER-50021HAFU</v>
      </c>
    </row>
    <row r="9722" spans="1:13" ht="12.75" hidden="1" x14ac:dyDescent="0.2">
      <c r="A9722" t="s">
        <v>49</v>
      </c>
      <c r="B9722" t="s">
        <v>2183</v>
      </c>
      <c r="C9722" t="s">
        <v>511</v>
      </c>
      <c r="D9722" t="s">
        <v>785</v>
      </c>
      <c r="F9722" t="str">
        <f>Combined[[#This Row],[CIC_Req]]&amp;Combined[[#This Row],[CIC]]&amp;Combined[[#This Row],[Sys_Req]]&amp;Combined[[#This Row],[SyRS]]</f>
        <v>MASTER-6406URSPPBTEMASTER-50018HAFU</v>
      </c>
      <c r="H9722" t="s">
        <v>140</v>
      </c>
      <c r="I9722" t="s">
        <v>2348</v>
      </c>
      <c r="J9722" t="s">
        <v>514</v>
      </c>
      <c r="K9722" t="s">
        <v>785</v>
      </c>
      <c r="M9722" t="str">
        <f>_tClayton4[[#This Row],[URS_MR]]&amp;_tClayton4[[#This Row],[URS_Spec]]&amp;_tClayton4[[#This Row],[Sys_Req]]&amp;_tClayton4[[#This Row],[SyRS]]</f>
        <v>MASTER-6370URSFittingMASTER-50021HAFU</v>
      </c>
    </row>
    <row r="9723" spans="1:13" ht="12.75" hidden="1" x14ac:dyDescent="0.2">
      <c r="A9723" t="s">
        <v>179</v>
      </c>
      <c r="B9723" t="s">
        <v>2183</v>
      </c>
      <c r="C9723" t="s">
        <v>511</v>
      </c>
      <c r="D9723" t="s">
        <v>785</v>
      </c>
      <c r="F9723" t="str">
        <f>Combined[[#This Row],[CIC_Req]]&amp;Combined[[#This Row],[CIC]]&amp;Combined[[#This Row],[Sys_Req]]&amp;Combined[[#This Row],[SyRS]]</f>
        <v>MASTER-6407URSPPBTEMASTER-50018HAFU</v>
      </c>
      <c r="H9723" t="s">
        <v>2206</v>
      </c>
      <c r="I9723" t="s">
        <v>2348</v>
      </c>
      <c r="J9723" t="s">
        <v>514</v>
      </c>
      <c r="K9723" t="s">
        <v>785</v>
      </c>
      <c r="M9723" t="str">
        <f>_tClayton4[[#This Row],[URS_MR]]&amp;_tClayton4[[#This Row],[URS_Spec]]&amp;_tClayton4[[#This Row],[Sys_Req]]&amp;_tClayton4[[#This Row],[SyRS]]</f>
        <v>MASTER-6375URSFittingMASTER-50021HAFU</v>
      </c>
    </row>
    <row r="9724" spans="1:13" ht="12.75" hidden="1" x14ac:dyDescent="0.2">
      <c r="A9724" t="s">
        <v>128</v>
      </c>
      <c r="B9724" t="s">
        <v>7</v>
      </c>
      <c r="C9724" t="s">
        <v>512</v>
      </c>
      <c r="D9724" t="s">
        <v>785</v>
      </c>
      <c r="F9724" t="str">
        <f>Combined[[#This Row],[CIC_Req]]&amp;Combined[[#This Row],[CIC]]&amp;Combined[[#This Row],[Sys_Req]]&amp;Combined[[#This Row],[SyRS]]</f>
        <v>MASTER-47569URSCICMASTER-50019HAFU</v>
      </c>
      <c r="H9724" t="s">
        <v>140</v>
      </c>
      <c r="I9724" t="s">
        <v>2183</v>
      </c>
      <c r="J9724" t="s">
        <v>514</v>
      </c>
      <c r="K9724" t="s">
        <v>785</v>
      </c>
      <c r="M9724" t="str">
        <f>_tClayton4[[#This Row],[URS_MR]]&amp;_tClayton4[[#This Row],[URS_Spec]]&amp;_tClayton4[[#This Row],[Sys_Req]]&amp;_tClayton4[[#This Row],[SyRS]]</f>
        <v>MASTER-6370URSPPBTEMASTER-50021HAFU</v>
      </c>
    </row>
    <row r="9725" spans="1:13" ht="12.75" hidden="1" x14ac:dyDescent="0.2">
      <c r="A9725" t="s">
        <v>158</v>
      </c>
      <c r="B9725" t="s">
        <v>7</v>
      </c>
      <c r="C9725" t="s">
        <v>512</v>
      </c>
      <c r="D9725" t="s">
        <v>785</v>
      </c>
      <c r="F9725" t="str">
        <f>Combined[[#This Row],[CIC_Req]]&amp;Combined[[#This Row],[CIC]]&amp;Combined[[#This Row],[Sys_Req]]&amp;Combined[[#This Row],[SyRS]]</f>
        <v>MASTER-6549URSCICMASTER-50019HAFU</v>
      </c>
      <c r="H9725" t="s">
        <v>2206</v>
      </c>
      <c r="I9725" t="s">
        <v>2183</v>
      </c>
      <c r="J9725" t="s">
        <v>514</v>
      </c>
      <c r="K9725" t="s">
        <v>785</v>
      </c>
      <c r="M9725" t="str">
        <f>_tClayton4[[#This Row],[URS_MR]]&amp;_tClayton4[[#This Row],[URS_Spec]]&amp;_tClayton4[[#This Row],[Sys_Req]]&amp;_tClayton4[[#This Row],[SyRS]]</f>
        <v>MASTER-6375URSPPBTEMASTER-50021HAFU</v>
      </c>
    </row>
    <row r="9726" spans="1:13" ht="12.75" hidden="1" x14ac:dyDescent="0.2">
      <c r="A9726" t="s">
        <v>128</v>
      </c>
      <c r="B9726" t="s">
        <v>2183</v>
      </c>
      <c r="C9726" t="s">
        <v>512</v>
      </c>
      <c r="D9726" t="s">
        <v>785</v>
      </c>
      <c r="F9726" t="str">
        <f>Combined[[#This Row],[CIC_Req]]&amp;Combined[[#This Row],[CIC]]&amp;Combined[[#This Row],[Sys_Req]]&amp;Combined[[#This Row],[SyRS]]</f>
        <v>MASTER-47569URSPPBTEMASTER-50019HAFU</v>
      </c>
      <c r="H9726" t="s">
        <v>48</v>
      </c>
      <c r="I9726" t="s">
        <v>2183</v>
      </c>
      <c r="J9726" t="s">
        <v>514</v>
      </c>
      <c r="K9726" t="s">
        <v>785</v>
      </c>
      <c r="M9726" t="str">
        <f>_tClayton4[[#This Row],[URS_MR]]&amp;_tClayton4[[#This Row],[URS_Spec]]&amp;_tClayton4[[#This Row],[Sys_Req]]&amp;_tClayton4[[#This Row],[SyRS]]</f>
        <v>MASTER-6400URSPPBTEMASTER-50021HAFU</v>
      </c>
    </row>
    <row r="9727" spans="1:13" ht="12.75" x14ac:dyDescent="0.2">
      <c r="A9727" t="s">
        <v>158</v>
      </c>
      <c r="B9727" t="s">
        <v>2183</v>
      </c>
      <c r="C9727" t="s">
        <v>512</v>
      </c>
      <c r="D9727" t="s">
        <v>785</v>
      </c>
      <c r="F9727" t="str">
        <f>Combined[[#This Row],[CIC_Req]]&amp;Combined[[#This Row],[CIC]]&amp;Combined[[#This Row],[Sys_Req]]&amp;Combined[[#This Row],[SyRS]]</f>
        <v>MASTER-6549URSPPBTEMASTER-50019HAFU</v>
      </c>
      <c r="H9727" t="s">
        <v>516</v>
      </c>
      <c r="I9727" t="s">
        <v>7</v>
      </c>
      <c r="J9727" t="s">
        <v>515</v>
      </c>
      <c r="K9727" t="s">
        <v>785</v>
      </c>
      <c r="M9727" t="str">
        <f>_tClayton4[[#This Row],[URS_MR]]&amp;_tClayton4[[#This Row],[URS_Spec]]&amp;_tClayton4[[#This Row],[Sys_Req]]&amp;_tClayton4[[#This Row],[SyRS]]</f>
        <v>MASTER-47567URSCICMASTER-50022HAFU</v>
      </c>
    </row>
    <row r="9728" spans="1:13" ht="12.75" x14ac:dyDescent="0.2">
      <c r="A9728" t="s">
        <v>128</v>
      </c>
      <c r="B9728" t="s">
        <v>7</v>
      </c>
      <c r="C9728" t="s">
        <v>513</v>
      </c>
      <c r="D9728" t="s">
        <v>785</v>
      </c>
      <c r="F9728" t="str">
        <f>Combined[[#This Row],[CIC_Req]]&amp;Combined[[#This Row],[CIC]]&amp;Combined[[#This Row],[Sys_Req]]&amp;Combined[[#This Row],[SyRS]]</f>
        <v>MASTER-47569URSCICMASTER-50020HAFU</v>
      </c>
      <c r="H9728" t="s">
        <v>517</v>
      </c>
      <c r="I9728" t="s">
        <v>7</v>
      </c>
      <c r="J9728" t="s">
        <v>515</v>
      </c>
      <c r="K9728" t="s">
        <v>785</v>
      </c>
      <c r="M9728" t="str">
        <f>_tClayton4[[#This Row],[URS_MR]]&amp;_tClayton4[[#This Row],[URS_Spec]]&amp;_tClayton4[[#This Row],[Sys_Req]]&amp;_tClayton4[[#This Row],[SyRS]]</f>
        <v>MASTER-47568URSCICMASTER-50022HAFU</v>
      </c>
    </row>
    <row r="9729" spans="1:13" ht="12.75" hidden="1" x14ac:dyDescent="0.2">
      <c r="A9729" t="s">
        <v>158</v>
      </c>
      <c r="B9729" t="s">
        <v>7</v>
      </c>
      <c r="C9729" t="s">
        <v>513</v>
      </c>
      <c r="D9729" t="s">
        <v>785</v>
      </c>
      <c r="F9729" t="str">
        <f>Combined[[#This Row],[CIC_Req]]&amp;Combined[[#This Row],[CIC]]&amp;Combined[[#This Row],[Sys_Req]]&amp;Combined[[#This Row],[SyRS]]</f>
        <v>MASTER-6549URSCICMASTER-50020HAFU</v>
      </c>
      <c r="H9729" t="s">
        <v>516</v>
      </c>
      <c r="I9729" t="s">
        <v>2183</v>
      </c>
      <c r="J9729" t="s">
        <v>515</v>
      </c>
      <c r="K9729" t="s">
        <v>785</v>
      </c>
      <c r="M9729" t="str">
        <f>_tClayton4[[#This Row],[URS_MR]]&amp;_tClayton4[[#This Row],[URS_Spec]]&amp;_tClayton4[[#This Row],[Sys_Req]]&amp;_tClayton4[[#This Row],[SyRS]]</f>
        <v>MASTER-47567URSPPBTEMASTER-50022HAFU</v>
      </c>
    </row>
    <row r="9730" spans="1:13" ht="12.75" hidden="1" x14ac:dyDescent="0.2">
      <c r="A9730" t="s">
        <v>128</v>
      </c>
      <c r="B9730" t="s">
        <v>2183</v>
      </c>
      <c r="C9730" t="s">
        <v>513</v>
      </c>
      <c r="D9730" t="s">
        <v>785</v>
      </c>
      <c r="F9730" t="str">
        <f>Combined[[#This Row],[CIC_Req]]&amp;Combined[[#This Row],[CIC]]&amp;Combined[[#This Row],[Sys_Req]]&amp;Combined[[#This Row],[SyRS]]</f>
        <v>MASTER-47569URSPPBTEMASTER-50020HAFU</v>
      </c>
      <c r="H9730" t="s">
        <v>517</v>
      </c>
      <c r="I9730" t="s">
        <v>2183</v>
      </c>
      <c r="J9730" t="s">
        <v>515</v>
      </c>
      <c r="K9730" t="s">
        <v>785</v>
      </c>
      <c r="M9730" t="str">
        <f>_tClayton4[[#This Row],[URS_MR]]&amp;_tClayton4[[#This Row],[URS_Spec]]&amp;_tClayton4[[#This Row],[Sys_Req]]&amp;_tClayton4[[#This Row],[SyRS]]</f>
        <v>MASTER-47568URSPPBTEMASTER-50022HAFU</v>
      </c>
    </row>
    <row r="9731" spans="1:13" ht="12.75" x14ac:dyDescent="0.2">
      <c r="A9731" t="s">
        <v>158</v>
      </c>
      <c r="B9731" t="s">
        <v>2183</v>
      </c>
      <c r="C9731" t="s">
        <v>513</v>
      </c>
      <c r="D9731" t="s">
        <v>785</v>
      </c>
      <c r="F9731" t="str">
        <f>Combined[[#This Row],[CIC_Req]]&amp;Combined[[#This Row],[CIC]]&amp;Combined[[#This Row],[Sys_Req]]&amp;Combined[[#This Row],[SyRS]]</f>
        <v>MASTER-6549URSPPBTEMASTER-50020HAFU</v>
      </c>
      <c r="H9731" t="s">
        <v>66</v>
      </c>
      <c r="I9731" t="s">
        <v>7</v>
      </c>
      <c r="J9731" t="s">
        <v>518</v>
      </c>
      <c r="K9731" t="s">
        <v>785</v>
      </c>
      <c r="M9731" t="str">
        <f>_tClayton4[[#This Row],[URS_MR]]&amp;_tClayton4[[#This Row],[URS_Spec]]&amp;_tClayton4[[#This Row],[Sys_Req]]&amp;_tClayton4[[#This Row],[SyRS]]</f>
        <v>MASTER-6551URSCICMASTER-50036HAFU</v>
      </c>
    </row>
    <row r="9732" spans="1:13" ht="12.75" hidden="1" x14ac:dyDescent="0.2">
      <c r="A9732" t="s">
        <v>140</v>
      </c>
      <c r="B9732" t="s">
        <v>7</v>
      </c>
      <c r="C9732" t="s">
        <v>514</v>
      </c>
      <c r="D9732" t="s">
        <v>785</v>
      </c>
      <c r="F9732" t="str">
        <f>Combined[[#This Row],[CIC_Req]]&amp;Combined[[#This Row],[CIC]]&amp;Combined[[#This Row],[Sys_Req]]&amp;Combined[[#This Row],[SyRS]]</f>
        <v>MASTER-6370URSCICMASTER-50021HAFU</v>
      </c>
      <c r="H9732" t="s">
        <v>66</v>
      </c>
      <c r="I9732" t="s">
        <v>2348</v>
      </c>
      <c r="J9732" t="s">
        <v>518</v>
      </c>
      <c r="K9732" t="s">
        <v>785</v>
      </c>
      <c r="M9732" t="str">
        <f>_tClayton4[[#This Row],[URS_MR]]&amp;_tClayton4[[#This Row],[URS_Spec]]&amp;_tClayton4[[#This Row],[Sys_Req]]&amp;_tClayton4[[#This Row],[SyRS]]</f>
        <v>MASTER-6551URSFittingMASTER-50036HAFU</v>
      </c>
    </row>
    <row r="9733" spans="1:13" ht="12.75" hidden="1" x14ac:dyDescent="0.2">
      <c r="A9733" t="s">
        <v>48</v>
      </c>
      <c r="B9733" t="s">
        <v>7</v>
      </c>
      <c r="C9733" t="s">
        <v>514</v>
      </c>
      <c r="D9733" t="s">
        <v>785</v>
      </c>
      <c r="F9733" t="str">
        <f>Combined[[#This Row],[CIC_Req]]&amp;Combined[[#This Row],[CIC]]&amp;Combined[[#This Row],[Sys_Req]]&amp;Combined[[#This Row],[SyRS]]</f>
        <v>MASTER-6400URSCICMASTER-50021HAFU</v>
      </c>
      <c r="H9733" t="s">
        <v>66</v>
      </c>
      <c r="I9733" t="s">
        <v>2183</v>
      </c>
      <c r="J9733" t="s">
        <v>518</v>
      </c>
      <c r="K9733" t="s">
        <v>785</v>
      </c>
      <c r="M9733" t="str">
        <f>_tClayton4[[#This Row],[URS_MR]]&amp;_tClayton4[[#This Row],[URS_Spec]]&amp;_tClayton4[[#This Row],[Sys_Req]]&amp;_tClayton4[[#This Row],[SyRS]]</f>
        <v>MASTER-6551URSPPBTEMASTER-50036HAFU</v>
      </c>
    </row>
    <row r="9734" spans="1:13" ht="12.75" x14ac:dyDescent="0.2">
      <c r="A9734" t="s">
        <v>140</v>
      </c>
      <c r="B9734" t="s">
        <v>2348</v>
      </c>
      <c r="C9734" t="s">
        <v>514</v>
      </c>
      <c r="D9734" t="s">
        <v>785</v>
      </c>
      <c r="F9734" t="str">
        <f>Combined[[#This Row],[CIC_Req]]&amp;Combined[[#This Row],[CIC]]&amp;Combined[[#This Row],[Sys_Req]]&amp;Combined[[#This Row],[SyRS]]</f>
        <v>MASTER-6370URSFittingMASTER-50021HAFU</v>
      </c>
      <c r="H9734" t="s">
        <v>358</v>
      </c>
      <c r="I9734" t="s">
        <v>7</v>
      </c>
      <c r="J9734" t="s">
        <v>519</v>
      </c>
      <c r="K9734" t="s">
        <v>785</v>
      </c>
      <c r="M9734" t="str">
        <f>_tClayton4[[#This Row],[URS_MR]]&amp;_tClayton4[[#This Row],[URS_Spec]]&amp;_tClayton4[[#This Row],[Sys_Req]]&amp;_tClayton4[[#This Row],[SyRS]]</f>
        <v>MASTER-35643URSCICMASTER-50080HAFU</v>
      </c>
    </row>
    <row r="9735" spans="1:13" ht="12.75" x14ac:dyDescent="0.2">
      <c r="A9735" t="s">
        <v>2206</v>
      </c>
      <c r="B9735" t="s">
        <v>2348</v>
      </c>
      <c r="C9735" t="s">
        <v>514</v>
      </c>
      <c r="D9735" t="s">
        <v>785</v>
      </c>
      <c r="F9735" t="str">
        <f>Combined[[#This Row],[CIC_Req]]&amp;Combined[[#This Row],[CIC]]&amp;Combined[[#This Row],[Sys_Req]]&amp;Combined[[#This Row],[SyRS]]</f>
        <v>MASTER-6375URSFittingMASTER-50021HAFU</v>
      </c>
      <c r="H9735" t="s">
        <v>357</v>
      </c>
      <c r="I9735" t="s">
        <v>7</v>
      </c>
      <c r="J9735" t="s">
        <v>519</v>
      </c>
      <c r="K9735" t="s">
        <v>785</v>
      </c>
      <c r="M9735" t="str">
        <f>_tClayton4[[#This Row],[URS_MR]]&amp;_tClayton4[[#This Row],[URS_Spec]]&amp;_tClayton4[[#This Row],[Sys_Req]]&amp;_tClayton4[[#This Row],[SyRS]]</f>
        <v>MASTER-6535URSCICMASTER-50080HAFU</v>
      </c>
    </row>
    <row r="9736" spans="1:13" ht="12.75" x14ac:dyDescent="0.2">
      <c r="A9736" t="s">
        <v>140</v>
      </c>
      <c r="B9736" t="s">
        <v>2183</v>
      </c>
      <c r="C9736" t="s">
        <v>514</v>
      </c>
      <c r="D9736" t="s">
        <v>785</v>
      </c>
      <c r="F9736" t="str">
        <f>Combined[[#This Row],[CIC_Req]]&amp;Combined[[#This Row],[CIC]]&amp;Combined[[#This Row],[Sys_Req]]&amp;Combined[[#This Row],[SyRS]]</f>
        <v>MASTER-6370URSPPBTEMASTER-50021HAFU</v>
      </c>
      <c r="H9736" t="s">
        <v>66</v>
      </c>
      <c r="I9736" t="s">
        <v>7</v>
      </c>
      <c r="J9736" t="s">
        <v>519</v>
      </c>
      <c r="K9736" t="s">
        <v>785</v>
      </c>
      <c r="M9736" t="str">
        <f>_tClayton4[[#This Row],[URS_MR]]&amp;_tClayton4[[#This Row],[URS_Spec]]&amp;_tClayton4[[#This Row],[Sys_Req]]&amp;_tClayton4[[#This Row],[SyRS]]</f>
        <v>MASTER-6551URSCICMASTER-50080HAFU</v>
      </c>
    </row>
    <row r="9737" spans="1:13" ht="12.75" hidden="1" x14ac:dyDescent="0.2">
      <c r="A9737" t="s">
        <v>2206</v>
      </c>
      <c r="B9737" t="s">
        <v>2183</v>
      </c>
      <c r="C9737" t="s">
        <v>514</v>
      </c>
      <c r="D9737" t="s">
        <v>785</v>
      </c>
      <c r="F9737" t="str">
        <f>Combined[[#This Row],[CIC_Req]]&amp;Combined[[#This Row],[CIC]]&amp;Combined[[#This Row],[Sys_Req]]&amp;Combined[[#This Row],[SyRS]]</f>
        <v>MASTER-6375URSPPBTEMASTER-50021HAFU</v>
      </c>
      <c r="H9737" t="s">
        <v>66</v>
      </c>
      <c r="I9737" t="s">
        <v>2348</v>
      </c>
      <c r="J9737" t="s">
        <v>519</v>
      </c>
      <c r="K9737" t="s">
        <v>785</v>
      </c>
      <c r="M9737" t="str">
        <f>_tClayton4[[#This Row],[URS_MR]]&amp;_tClayton4[[#This Row],[URS_Spec]]&amp;_tClayton4[[#This Row],[Sys_Req]]&amp;_tClayton4[[#This Row],[SyRS]]</f>
        <v>MASTER-6551URSFittingMASTER-50080HAFU</v>
      </c>
    </row>
    <row r="9738" spans="1:13" ht="12.75" hidden="1" x14ac:dyDescent="0.2">
      <c r="A9738" t="s">
        <v>48</v>
      </c>
      <c r="B9738" t="s">
        <v>2183</v>
      </c>
      <c r="C9738" t="s">
        <v>514</v>
      </c>
      <c r="D9738" t="s">
        <v>785</v>
      </c>
      <c r="F9738" t="str">
        <f>Combined[[#This Row],[CIC_Req]]&amp;Combined[[#This Row],[CIC]]&amp;Combined[[#This Row],[Sys_Req]]&amp;Combined[[#This Row],[SyRS]]</f>
        <v>MASTER-6400URSPPBTEMASTER-50021HAFU</v>
      </c>
      <c r="H9738" t="s">
        <v>358</v>
      </c>
      <c r="I9738" t="s">
        <v>2183</v>
      </c>
      <c r="J9738" t="s">
        <v>519</v>
      </c>
      <c r="K9738" t="s">
        <v>785</v>
      </c>
      <c r="M9738" t="str">
        <f>_tClayton4[[#This Row],[URS_MR]]&amp;_tClayton4[[#This Row],[URS_Spec]]&amp;_tClayton4[[#This Row],[Sys_Req]]&amp;_tClayton4[[#This Row],[SyRS]]</f>
        <v>MASTER-35643URSPPBTEMASTER-50080HAFU</v>
      </c>
    </row>
    <row r="9739" spans="1:13" ht="12.75" hidden="1" x14ac:dyDescent="0.2">
      <c r="A9739" t="s">
        <v>516</v>
      </c>
      <c r="B9739" t="s">
        <v>7</v>
      </c>
      <c r="C9739" t="s">
        <v>515</v>
      </c>
      <c r="D9739" t="s">
        <v>785</v>
      </c>
      <c r="F9739" t="str">
        <f>Combined[[#This Row],[CIC_Req]]&amp;Combined[[#This Row],[CIC]]&amp;Combined[[#This Row],[Sys_Req]]&amp;Combined[[#This Row],[SyRS]]</f>
        <v>MASTER-47567URSCICMASTER-50022HAFU</v>
      </c>
      <c r="H9739" t="s">
        <v>357</v>
      </c>
      <c r="I9739" t="s">
        <v>2183</v>
      </c>
      <c r="J9739" t="s">
        <v>519</v>
      </c>
      <c r="K9739" t="s">
        <v>785</v>
      </c>
      <c r="M9739" t="str">
        <f>_tClayton4[[#This Row],[URS_MR]]&amp;_tClayton4[[#This Row],[URS_Spec]]&amp;_tClayton4[[#This Row],[Sys_Req]]&amp;_tClayton4[[#This Row],[SyRS]]</f>
        <v>MASTER-6535URSPPBTEMASTER-50080HAFU</v>
      </c>
    </row>
    <row r="9740" spans="1:13" ht="12.75" hidden="1" x14ac:dyDescent="0.2">
      <c r="A9740" t="s">
        <v>517</v>
      </c>
      <c r="B9740" t="s">
        <v>7</v>
      </c>
      <c r="C9740" t="s">
        <v>515</v>
      </c>
      <c r="D9740" t="s">
        <v>785</v>
      </c>
      <c r="F9740" t="str">
        <f>Combined[[#This Row],[CIC_Req]]&amp;Combined[[#This Row],[CIC]]&amp;Combined[[#This Row],[Sys_Req]]&amp;Combined[[#This Row],[SyRS]]</f>
        <v>MASTER-47568URSCICMASTER-50022HAFU</v>
      </c>
      <c r="H9740" t="s">
        <v>66</v>
      </c>
      <c r="I9740" t="s">
        <v>2183</v>
      </c>
      <c r="J9740" t="s">
        <v>519</v>
      </c>
      <c r="K9740" t="s">
        <v>785</v>
      </c>
      <c r="M9740" t="str">
        <f>_tClayton4[[#This Row],[URS_MR]]&amp;_tClayton4[[#This Row],[URS_Spec]]&amp;_tClayton4[[#This Row],[Sys_Req]]&amp;_tClayton4[[#This Row],[SyRS]]</f>
        <v>MASTER-6551URSPPBTEMASTER-50080HAFU</v>
      </c>
    </row>
    <row r="9741" spans="1:13" ht="12.75" x14ac:dyDescent="0.2">
      <c r="A9741" t="s">
        <v>516</v>
      </c>
      <c r="B9741" t="s">
        <v>2183</v>
      </c>
      <c r="C9741" t="s">
        <v>515</v>
      </c>
      <c r="D9741" t="s">
        <v>785</v>
      </c>
      <c r="F9741" t="str">
        <f>Combined[[#This Row],[CIC_Req]]&amp;Combined[[#This Row],[CIC]]&amp;Combined[[#This Row],[Sys_Req]]&amp;Combined[[#This Row],[SyRS]]</f>
        <v>MASTER-47567URSPPBTEMASTER-50022HAFU</v>
      </c>
      <c r="H9741" t="s">
        <v>9</v>
      </c>
      <c r="I9741" t="s">
        <v>7</v>
      </c>
      <c r="J9741" t="s">
        <v>520</v>
      </c>
      <c r="K9741" t="s">
        <v>785</v>
      </c>
      <c r="M9741" t="str">
        <f>_tClayton4[[#This Row],[URS_MR]]&amp;_tClayton4[[#This Row],[URS_Spec]]&amp;_tClayton4[[#This Row],[Sys_Req]]&amp;_tClayton4[[#This Row],[SyRS]]</f>
        <v>MASTER-6587URSCICMASTER-50082HAFU</v>
      </c>
    </row>
    <row r="9742" spans="1:13" ht="12.75" hidden="1" x14ac:dyDescent="0.2">
      <c r="A9742" t="s">
        <v>517</v>
      </c>
      <c r="B9742" t="s">
        <v>2183</v>
      </c>
      <c r="C9742" t="s">
        <v>515</v>
      </c>
      <c r="D9742" t="s">
        <v>785</v>
      </c>
      <c r="F9742" t="str">
        <f>Combined[[#This Row],[CIC_Req]]&amp;Combined[[#This Row],[CIC]]&amp;Combined[[#This Row],[Sys_Req]]&amp;Combined[[#This Row],[SyRS]]</f>
        <v>MASTER-47568URSPPBTEMASTER-50022HAFU</v>
      </c>
      <c r="H9742" t="s">
        <v>9</v>
      </c>
      <c r="I9742" t="s">
        <v>2183</v>
      </c>
      <c r="J9742" t="s">
        <v>520</v>
      </c>
      <c r="K9742" t="s">
        <v>785</v>
      </c>
      <c r="M9742" t="str">
        <f>_tClayton4[[#This Row],[URS_MR]]&amp;_tClayton4[[#This Row],[URS_Spec]]&amp;_tClayton4[[#This Row],[Sys_Req]]&amp;_tClayton4[[#This Row],[SyRS]]</f>
        <v>MASTER-6587URSPPBTEMASTER-50082HAFU</v>
      </c>
    </row>
    <row r="9743" spans="1:13" ht="12.75" x14ac:dyDescent="0.2">
      <c r="A9743" t="s">
        <v>66</v>
      </c>
      <c r="B9743" t="s">
        <v>7</v>
      </c>
      <c r="C9743" t="s">
        <v>518</v>
      </c>
      <c r="D9743" t="s">
        <v>785</v>
      </c>
      <c r="F9743" t="str">
        <f>Combined[[#This Row],[CIC_Req]]&amp;Combined[[#This Row],[CIC]]&amp;Combined[[#This Row],[Sys_Req]]&amp;Combined[[#This Row],[SyRS]]</f>
        <v>MASTER-6551URSCICMASTER-50036HAFU</v>
      </c>
      <c r="H9743" t="s">
        <v>9</v>
      </c>
      <c r="I9743" t="s">
        <v>7</v>
      </c>
      <c r="J9743" t="s">
        <v>521</v>
      </c>
      <c r="K9743" t="s">
        <v>785</v>
      </c>
      <c r="M9743" t="str">
        <f>_tClayton4[[#This Row],[URS_MR]]&amp;_tClayton4[[#This Row],[URS_Spec]]&amp;_tClayton4[[#This Row],[Sys_Req]]&amp;_tClayton4[[#This Row],[SyRS]]</f>
        <v>MASTER-6587URSCICMASTER-50084HAFU</v>
      </c>
    </row>
    <row r="9744" spans="1:13" ht="12.75" hidden="1" x14ac:dyDescent="0.2">
      <c r="A9744" t="s">
        <v>66</v>
      </c>
      <c r="B9744" t="s">
        <v>2348</v>
      </c>
      <c r="C9744" t="s">
        <v>518</v>
      </c>
      <c r="D9744" t="s">
        <v>785</v>
      </c>
      <c r="F9744" t="str">
        <f>Combined[[#This Row],[CIC_Req]]&amp;Combined[[#This Row],[CIC]]&amp;Combined[[#This Row],[Sys_Req]]&amp;Combined[[#This Row],[SyRS]]</f>
        <v>MASTER-6551URSFittingMASTER-50036HAFU</v>
      </c>
      <c r="H9744" t="s">
        <v>9</v>
      </c>
      <c r="I9744" t="s">
        <v>2183</v>
      </c>
      <c r="J9744" t="s">
        <v>521</v>
      </c>
      <c r="K9744" t="s">
        <v>785</v>
      </c>
      <c r="M9744" t="str">
        <f>_tClayton4[[#This Row],[URS_MR]]&amp;_tClayton4[[#This Row],[URS_Spec]]&amp;_tClayton4[[#This Row],[Sys_Req]]&amp;_tClayton4[[#This Row],[SyRS]]</f>
        <v>MASTER-6587URSPPBTEMASTER-50084HAFU</v>
      </c>
    </row>
    <row r="9745" spans="1:13" ht="12.75" x14ac:dyDescent="0.2">
      <c r="A9745" t="s">
        <v>66</v>
      </c>
      <c r="B9745" t="s">
        <v>2183</v>
      </c>
      <c r="C9745" t="s">
        <v>518</v>
      </c>
      <c r="D9745" t="s">
        <v>785</v>
      </c>
      <c r="F9745" t="str">
        <f>Combined[[#This Row],[CIC_Req]]&amp;Combined[[#This Row],[CIC]]&amp;Combined[[#This Row],[Sys_Req]]&amp;Combined[[#This Row],[SyRS]]</f>
        <v>MASTER-6551URSPPBTEMASTER-50036HAFU</v>
      </c>
      <c r="H9745" t="s">
        <v>102</v>
      </c>
      <c r="I9745" t="s">
        <v>7</v>
      </c>
      <c r="J9745" t="s">
        <v>522</v>
      </c>
      <c r="K9745" t="s">
        <v>785</v>
      </c>
      <c r="M9745" t="str">
        <f>_tClayton4[[#This Row],[URS_MR]]&amp;_tClayton4[[#This Row],[URS_Spec]]&amp;_tClayton4[[#This Row],[Sys_Req]]&amp;_tClayton4[[#This Row],[SyRS]]</f>
        <v>MASTER-6396URSCICMASTER-50183HAFU</v>
      </c>
    </row>
    <row r="9746" spans="1:13" ht="12.75" hidden="1" x14ac:dyDescent="0.2">
      <c r="A9746" t="s">
        <v>358</v>
      </c>
      <c r="B9746" t="s">
        <v>7</v>
      </c>
      <c r="C9746" t="s">
        <v>519</v>
      </c>
      <c r="D9746" t="s">
        <v>785</v>
      </c>
      <c r="F9746" t="str">
        <f>Combined[[#This Row],[CIC_Req]]&amp;Combined[[#This Row],[CIC]]&amp;Combined[[#This Row],[Sys_Req]]&amp;Combined[[#This Row],[SyRS]]</f>
        <v>MASTER-35643URSCICMASTER-50080HAFU</v>
      </c>
      <c r="H9746" t="s">
        <v>102</v>
      </c>
      <c r="I9746" t="s">
        <v>2348</v>
      </c>
      <c r="J9746" t="s">
        <v>522</v>
      </c>
      <c r="K9746" t="s">
        <v>785</v>
      </c>
      <c r="M9746" t="str">
        <f>_tClayton4[[#This Row],[URS_MR]]&amp;_tClayton4[[#This Row],[URS_Spec]]&amp;_tClayton4[[#This Row],[Sys_Req]]&amp;_tClayton4[[#This Row],[SyRS]]</f>
        <v>MASTER-6396URSFittingMASTER-50183HAFU</v>
      </c>
    </row>
    <row r="9747" spans="1:13" ht="12.75" hidden="1" x14ac:dyDescent="0.2">
      <c r="A9747" t="s">
        <v>357</v>
      </c>
      <c r="B9747" t="s">
        <v>7</v>
      </c>
      <c r="C9747" t="s">
        <v>519</v>
      </c>
      <c r="D9747" t="s">
        <v>785</v>
      </c>
      <c r="F9747" t="str">
        <f>Combined[[#This Row],[CIC_Req]]&amp;Combined[[#This Row],[CIC]]&amp;Combined[[#This Row],[Sys_Req]]&amp;Combined[[#This Row],[SyRS]]</f>
        <v>MASTER-6535URSCICMASTER-50080HAFU</v>
      </c>
      <c r="H9747" t="s">
        <v>102</v>
      </c>
      <c r="I9747" t="s">
        <v>2183</v>
      </c>
      <c r="J9747" t="s">
        <v>522</v>
      </c>
      <c r="K9747" t="s">
        <v>785</v>
      </c>
      <c r="M9747" t="str">
        <f>_tClayton4[[#This Row],[URS_MR]]&amp;_tClayton4[[#This Row],[URS_Spec]]&amp;_tClayton4[[#This Row],[Sys_Req]]&amp;_tClayton4[[#This Row],[SyRS]]</f>
        <v>MASTER-6396URSPPBTEMASTER-50183HAFU</v>
      </c>
    </row>
    <row r="9748" spans="1:13" ht="12.75" x14ac:dyDescent="0.2">
      <c r="A9748" t="s">
        <v>66</v>
      </c>
      <c r="B9748" t="s">
        <v>7</v>
      </c>
      <c r="C9748" t="s">
        <v>519</v>
      </c>
      <c r="D9748" t="s">
        <v>785</v>
      </c>
      <c r="F9748" t="str">
        <f>Combined[[#This Row],[CIC_Req]]&amp;Combined[[#This Row],[CIC]]&amp;Combined[[#This Row],[Sys_Req]]&amp;Combined[[#This Row],[SyRS]]</f>
        <v>MASTER-6551URSCICMASTER-50080HAFU</v>
      </c>
      <c r="H9748" t="s">
        <v>445</v>
      </c>
      <c r="I9748" t="s">
        <v>7</v>
      </c>
      <c r="J9748" t="s">
        <v>523</v>
      </c>
      <c r="K9748" t="s">
        <v>785</v>
      </c>
      <c r="M9748" t="str">
        <f>_tClayton4[[#This Row],[URS_MR]]&amp;_tClayton4[[#This Row],[URS_Spec]]&amp;_tClayton4[[#This Row],[Sys_Req]]&amp;_tClayton4[[#This Row],[SyRS]]</f>
        <v>MASTER-6704URSCICMASTER-50186HAFU</v>
      </c>
    </row>
    <row r="9749" spans="1:13" ht="12.75" hidden="1" x14ac:dyDescent="0.2">
      <c r="A9749" t="s">
        <v>66</v>
      </c>
      <c r="B9749" t="s">
        <v>2348</v>
      </c>
      <c r="C9749" t="s">
        <v>519</v>
      </c>
      <c r="D9749" t="s">
        <v>785</v>
      </c>
      <c r="F9749" t="str">
        <f>Combined[[#This Row],[CIC_Req]]&amp;Combined[[#This Row],[CIC]]&amp;Combined[[#This Row],[Sys_Req]]&amp;Combined[[#This Row],[SyRS]]</f>
        <v>MASTER-6551URSFittingMASTER-50080HAFU</v>
      </c>
      <c r="H9749" t="s">
        <v>445</v>
      </c>
      <c r="I9749" t="s">
        <v>2183</v>
      </c>
      <c r="J9749" t="s">
        <v>523</v>
      </c>
      <c r="K9749" t="s">
        <v>785</v>
      </c>
      <c r="M9749" t="str">
        <f>_tClayton4[[#This Row],[URS_MR]]&amp;_tClayton4[[#This Row],[URS_Spec]]&amp;_tClayton4[[#This Row],[Sys_Req]]&amp;_tClayton4[[#This Row],[SyRS]]</f>
        <v>MASTER-6704URSPPBTEMASTER-50186HAFU</v>
      </c>
    </row>
    <row r="9750" spans="1:13" ht="12.75" x14ac:dyDescent="0.2">
      <c r="A9750" t="s">
        <v>358</v>
      </c>
      <c r="B9750" t="s">
        <v>2183</v>
      </c>
      <c r="C9750" t="s">
        <v>519</v>
      </c>
      <c r="D9750" t="s">
        <v>785</v>
      </c>
      <c r="F9750" t="str">
        <f>Combined[[#This Row],[CIC_Req]]&amp;Combined[[#This Row],[CIC]]&amp;Combined[[#This Row],[Sys_Req]]&amp;Combined[[#This Row],[SyRS]]</f>
        <v>MASTER-35643URSPPBTEMASTER-50080HAFU</v>
      </c>
      <c r="H9750" t="s">
        <v>9</v>
      </c>
      <c r="I9750" t="s">
        <v>7</v>
      </c>
      <c r="J9750" t="s">
        <v>524</v>
      </c>
      <c r="K9750" t="s">
        <v>785</v>
      </c>
      <c r="M9750" t="str">
        <f>_tClayton4[[#This Row],[URS_MR]]&amp;_tClayton4[[#This Row],[URS_Spec]]&amp;_tClayton4[[#This Row],[Sys_Req]]&amp;_tClayton4[[#This Row],[SyRS]]</f>
        <v>MASTER-6587URSCICMASTER-50193HAFU</v>
      </c>
    </row>
    <row r="9751" spans="1:13" ht="12.75" hidden="1" x14ac:dyDescent="0.2">
      <c r="A9751" t="s">
        <v>357</v>
      </c>
      <c r="B9751" t="s">
        <v>2183</v>
      </c>
      <c r="C9751" t="s">
        <v>519</v>
      </c>
      <c r="D9751" t="s">
        <v>785</v>
      </c>
      <c r="F9751" t="str">
        <f>Combined[[#This Row],[CIC_Req]]&amp;Combined[[#This Row],[CIC]]&amp;Combined[[#This Row],[Sys_Req]]&amp;Combined[[#This Row],[SyRS]]</f>
        <v>MASTER-6535URSPPBTEMASTER-50080HAFU</v>
      </c>
      <c r="H9751" t="s">
        <v>9</v>
      </c>
      <c r="I9751" t="s">
        <v>2183</v>
      </c>
      <c r="J9751" t="s">
        <v>524</v>
      </c>
      <c r="K9751" t="s">
        <v>785</v>
      </c>
      <c r="M9751" t="str">
        <f>_tClayton4[[#This Row],[URS_MR]]&amp;_tClayton4[[#This Row],[URS_Spec]]&amp;_tClayton4[[#This Row],[Sys_Req]]&amp;_tClayton4[[#This Row],[SyRS]]</f>
        <v>MASTER-6587URSPPBTEMASTER-50193HAFU</v>
      </c>
    </row>
    <row r="9752" spans="1:13" ht="12.75" x14ac:dyDescent="0.2">
      <c r="A9752" t="s">
        <v>66</v>
      </c>
      <c r="B9752" t="s">
        <v>2183</v>
      </c>
      <c r="C9752" t="s">
        <v>519</v>
      </c>
      <c r="D9752" t="s">
        <v>785</v>
      </c>
      <c r="F9752" t="str">
        <f>Combined[[#This Row],[CIC_Req]]&amp;Combined[[#This Row],[CIC]]&amp;Combined[[#This Row],[Sys_Req]]&amp;Combined[[#This Row],[SyRS]]</f>
        <v>MASTER-6551URSPPBTEMASTER-50080HAFU</v>
      </c>
      <c r="H9752" t="s">
        <v>75</v>
      </c>
      <c r="I9752" t="s">
        <v>7</v>
      </c>
      <c r="J9752" t="s">
        <v>525</v>
      </c>
      <c r="K9752" t="s">
        <v>785</v>
      </c>
      <c r="M9752" t="str">
        <f>_tClayton4[[#This Row],[URS_MR]]&amp;_tClayton4[[#This Row],[URS_Spec]]&amp;_tClayton4[[#This Row],[Sys_Req]]&amp;_tClayton4[[#This Row],[SyRS]]</f>
        <v>MASTER-39835URSCICMASTER-50242HAFU</v>
      </c>
    </row>
    <row r="9753" spans="1:13" ht="12.75" x14ac:dyDescent="0.2">
      <c r="A9753" t="s">
        <v>9</v>
      </c>
      <c r="B9753" t="s">
        <v>7</v>
      </c>
      <c r="C9753" t="s">
        <v>520</v>
      </c>
      <c r="D9753" t="s">
        <v>785</v>
      </c>
      <c r="F9753" t="str">
        <f>Combined[[#This Row],[CIC_Req]]&amp;Combined[[#This Row],[CIC]]&amp;Combined[[#This Row],[Sys_Req]]&amp;Combined[[#This Row],[SyRS]]</f>
        <v>MASTER-6587URSCICMASTER-50082HAFU</v>
      </c>
      <c r="H9753" t="s">
        <v>81</v>
      </c>
      <c r="I9753" t="s">
        <v>7</v>
      </c>
      <c r="J9753" t="s">
        <v>525</v>
      </c>
      <c r="K9753" t="s">
        <v>785</v>
      </c>
      <c r="M9753" t="str">
        <f>_tClayton4[[#This Row],[URS_MR]]&amp;_tClayton4[[#This Row],[URS_Spec]]&amp;_tClayton4[[#This Row],[Sys_Req]]&amp;_tClayton4[[#This Row],[SyRS]]</f>
        <v>MASTER-6409URSCICMASTER-50242HAFU</v>
      </c>
    </row>
    <row r="9754" spans="1:13" ht="12.75" x14ac:dyDescent="0.2">
      <c r="A9754" t="s">
        <v>9</v>
      </c>
      <c r="B9754" t="s">
        <v>2183</v>
      </c>
      <c r="C9754" t="s">
        <v>520</v>
      </c>
      <c r="D9754" t="s">
        <v>785</v>
      </c>
      <c r="F9754" t="str">
        <f>Combined[[#This Row],[CIC_Req]]&amp;Combined[[#This Row],[CIC]]&amp;Combined[[#This Row],[Sys_Req]]&amp;Combined[[#This Row],[SyRS]]</f>
        <v>MASTER-6587URSPPBTEMASTER-50082HAFU</v>
      </c>
      <c r="H9754" t="s">
        <v>276</v>
      </c>
      <c r="I9754" t="s">
        <v>7</v>
      </c>
      <c r="J9754" t="s">
        <v>525</v>
      </c>
      <c r="K9754" t="s">
        <v>785</v>
      </c>
      <c r="M9754" t="str">
        <f>_tClayton4[[#This Row],[URS_MR]]&amp;_tClayton4[[#This Row],[URS_Spec]]&amp;_tClayton4[[#This Row],[Sys_Req]]&amp;_tClayton4[[#This Row],[SyRS]]</f>
        <v>MASTER-6410URSCICMASTER-50242HAFU</v>
      </c>
    </row>
    <row r="9755" spans="1:13" ht="12.75" hidden="1" x14ac:dyDescent="0.2">
      <c r="A9755" t="s">
        <v>9</v>
      </c>
      <c r="B9755" t="s">
        <v>7</v>
      </c>
      <c r="C9755" t="s">
        <v>521</v>
      </c>
      <c r="D9755" t="s">
        <v>785</v>
      </c>
      <c r="F9755" t="str">
        <f>Combined[[#This Row],[CIC_Req]]&amp;Combined[[#This Row],[CIC]]&amp;Combined[[#This Row],[Sys_Req]]&amp;Combined[[#This Row],[SyRS]]</f>
        <v>MASTER-6587URSCICMASTER-50084HAFU</v>
      </c>
      <c r="H9755" t="s">
        <v>75</v>
      </c>
      <c r="I9755" t="s">
        <v>2348</v>
      </c>
      <c r="J9755" t="s">
        <v>525</v>
      </c>
      <c r="K9755" t="s">
        <v>785</v>
      </c>
      <c r="M9755" t="str">
        <f>_tClayton4[[#This Row],[URS_MR]]&amp;_tClayton4[[#This Row],[URS_Spec]]&amp;_tClayton4[[#This Row],[Sys_Req]]&amp;_tClayton4[[#This Row],[SyRS]]</f>
        <v>MASTER-39835URSFittingMASTER-50242HAFU</v>
      </c>
    </row>
    <row r="9756" spans="1:13" ht="12.75" hidden="1" x14ac:dyDescent="0.2">
      <c r="A9756" t="s">
        <v>9</v>
      </c>
      <c r="B9756" t="s">
        <v>2183</v>
      </c>
      <c r="C9756" t="s">
        <v>521</v>
      </c>
      <c r="D9756" t="s">
        <v>785</v>
      </c>
      <c r="F9756" t="str">
        <f>Combined[[#This Row],[CIC_Req]]&amp;Combined[[#This Row],[CIC]]&amp;Combined[[#This Row],[Sys_Req]]&amp;Combined[[#This Row],[SyRS]]</f>
        <v>MASTER-6587URSPPBTEMASTER-50084HAFU</v>
      </c>
      <c r="H9756" t="s">
        <v>75</v>
      </c>
      <c r="I9756" t="s">
        <v>2183</v>
      </c>
      <c r="J9756" t="s">
        <v>525</v>
      </c>
      <c r="K9756" t="s">
        <v>785</v>
      </c>
      <c r="M9756" t="str">
        <f>_tClayton4[[#This Row],[URS_MR]]&amp;_tClayton4[[#This Row],[URS_Spec]]&amp;_tClayton4[[#This Row],[Sys_Req]]&amp;_tClayton4[[#This Row],[SyRS]]</f>
        <v>MASTER-39835URSPPBTEMASTER-50242HAFU</v>
      </c>
    </row>
    <row r="9757" spans="1:13" ht="12.75" hidden="1" x14ac:dyDescent="0.2">
      <c r="A9757" t="s">
        <v>102</v>
      </c>
      <c r="B9757" t="s">
        <v>7</v>
      </c>
      <c r="C9757" t="s">
        <v>522</v>
      </c>
      <c r="D9757" t="s">
        <v>785</v>
      </c>
      <c r="F9757" t="str">
        <f>Combined[[#This Row],[CIC_Req]]&amp;Combined[[#This Row],[CIC]]&amp;Combined[[#This Row],[Sys_Req]]&amp;Combined[[#This Row],[SyRS]]</f>
        <v>MASTER-6396URSCICMASTER-50183HAFU</v>
      </c>
      <c r="H9757" t="s">
        <v>81</v>
      </c>
      <c r="I9757" t="s">
        <v>2183</v>
      </c>
      <c r="J9757" t="s">
        <v>525</v>
      </c>
      <c r="K9757" t="s">
        <v>785</v>
      </c>
      <c r="M9757" t="str">
        <f>_tClayton4[[#This Row],[URS_MR]]&amp;_tClayton4[[#This Row],[URS_Spec]]&amp;_tClayton4[[#This Row],[Sys_Req]]&amp;_tClayton4[[#This Row],[SyRS]]</f>
        <v>MASTER-6409URSPPBTEMASTER-50242HAFU</v>
      </c>
    </row>
    <row r="9758" spans="1:13" ht="12.75" x14ac:dyDescent="0.2">
      <c r="A9758" t="s">
        <v>102</v>
      </c>
      <c r="B9758" t="s">
        <v>2348</v>
      </c>
      <c r="C9758" t="s">
        <v>522</v>
      </c>
      <c r="D9758" t="s">
        <v>785</v>
      </c>
      <c r="F9758" t="str">
        <f>Combined[[#This Row],[CIC_Req]]&amp;Combined[[#This Row],[CIC]]&amp;Combined[[#This Row],[Sys_Req]]&amp;Combined[[#This Row],[SyRS]]</f>
        <v>MASTER-6396URSFittingMASTER-50183HAFU</v>
      </c>
      <c r="H9758" t="s">
        <v>81</v>
      </c>
      <c r="I9758" t="s">
        <v>7</v>
      </c>
      <c r="J9758" t="s">
        <v>789</v>
      </c>
      <c r="K9758" t="s">
        <v>785</v>
      </c>
      <c r="M9758" t="str">
        <f>_tClayton4[[#This Row],[URS_MR]]&amp;_tClayton4[[#This Row],[URS_Spec]]&amp;_tClayton4[[#This Row],[Sys_Req]]&amp;_tClayton4[[#This Row],[SyRS]]</f>
        <v>MASTER-6409URSCICMASTER-50245HAFU</v>
      </c>
    </row>
    <row r="9759" spans="1:13" ht="12.75" x14ac:dyDescent="0.2">
      <c r="A9759" t="s">
        <v>102</v>
      </c>
      <c r="B9759" t="s">
        <v>2183</v>
      </c>
      <c r="C9759" t="s">
        <v>522</v>
      </c>
      <c r="D9759" t="s">
        <v>785</v>
      </c>
      <c r="F9759" t="str">
        <f>Combined[[#This Row],[CIC_Req]]&amp;Combined[[#This Row],[CIC]]&amp;Combined[[#This Row],[Sys_Req]]&amp;Combined[[#This Row],[SyRS]]</f>
        <v>MASTER-6396URSPPBTEMASTER-50183HAFU</v>
      </c>
      <c r="H9759" t="s">
        <v>276</v>
      </c>
      <c r="I9759" t="s">
        <v>7</v>
      </c>
      <c r="J9759" t="s">
        <v>789</v>
      </c>
      <c r="K9759" t="s">
        <v>785</v>
      </c>
      <c r="M9759" t="str">
        <f>_tClayton4[[#This Row],[URS_MR]]&amp;_tClayton4[[#This Row],[URS_Spec]]&amp;_tClayton4[[#This Row],[Sys_Req]]&amp;_tClayton4[[#This Row],[SyRS]]</f>
        <v>MASTER-6410URSCICMASTER-50245HAFU</v>
      </c>
    </row>
    <row r="9760" spans="1:13" ht="12.75" hidden="1" x14ac:dyDescent="0.2">
      <c r="A9760" t="s">
        <v>445</v>
      </c>
      <c r="B9760" t="s">
        <v>7</v>
      </c>
      <c r="C9760" t="s">
        <v>523</v>
      </c>
      <c r="D9760" t="s">
        <v>785</v>
      </c>
      <c r="F9760" t="str">
        <f>Combined[[#This Row],[CIC_Req]]&amp;Combined[[#This Row],[CIC]]&amp;Combined[[#This Row],[Sys_Req]]&amp;Combined[[#This Row],[SyRS]]</f>
        <v>MASTER-6704URSCICMASTER-50186HAFU</v>
      </c>
      <c r="H9760" t="s">
        <v>81</v>
      </c>
      <c r="I9760" t="s">
        <v>2183</v>
      </c>
      <c r="J9760" t="s">
        <v>789</v>
      </c>
      <c r="K9760" t="s">
        <v>785</v>
      </c>
      <c r="M9760" t="str">
        <f>_tClayton4[[#This Row],[URS_MR]]&amp;_tClayton4[[#This Row],[URS_Spec]]&amp;_tClayton4[[#This Row],[Sys_Req]]&amp;_tClayton4[[#This Row],[SyRS]]</f>
        <v>MASTER-6409URSPPBTEMASTER-50245HAFU</v>
      </c>
    </row>
    <row r="9761" spans="1:13" ht="12.75" x14ac:dyDescent="0.2">
      <c r="A9761" t="s">
        <v>445</v>
      </c>
      <c r="B9761" t="s">
        <v>2183</v>
      </c>
      <c r="C9761" t="s">
        <v>523</v>
      </c>
      <c r="D9761" t="s">
        <v>785</v>
      </c>
      <c r="F9761" t="str">
        <f>Combined[[#This Row],[CIC_Req]]&amp;Combined[[#This Row],[CIC]]&amp;Combined[[#This Row],[Sys_Req]]&amp;Combined[[#This Row],[SyRS]]</f>
        <v>MASTER-6704URSPPBTEMASTER-50186HAFU</v>
      </c>
      <c r="H9761" t="s">
        <v>81</v>
      </c>
      <c r="I9761" t="s">
        <v>7</v>
      </c>
      <c r="J9761" t="s">
        <v>790</v>
      </c>
      <c r="K9761" t="s">
        <v>785</v>
      </c>
      <c r="M9761" t="str">
        <f>_tClayton4[[#This Row],[URS_MR]]&amp;_tClayton4[[#This Row],[URS_Spec]]&amp;_tClayton4[[#This Row],[Sys_Req]]&amp;_tClayton4[[#This Row],[SyRS]]</f>
        <v>MASTER-6409URSCICMASTER-50248HAFU</v>
      </c>
    </row>
    <row r="9762" spans="1:13" ht="12.75" x14ac:dyDescent="0.2">
      <c r="A9762" t="s">
        <v>9</v>
      </c>
      <c r="B9762" t="s">
        <v>7</v>
      </c>
      <c r="C9762" t="s">
        <v>524</v>
      </c>
      <c r="D9762" t="s">
        <v>785</v>
      </c>
      <c r="F9762" t="str">
        <f>Combined[[#This Row],[CIC_Req]]&amp;Combined[[#This Row],[CIC]]&amp;Combined[[#This Row],[Sys_Req]]&amp;Combined[[#This Row],[SyRS]]</f>
        <v>MASTER-6587URSCICMASTER-50193HAFU</v>
      </c>
      <c r="H9762" t="s">
        <v>276</v>
      </c>
      <c r="I9762" t="s">
        <v>7</v>
      </c>
      <c r="J9762" t="s">
        <v>790</v>
      </c>
      <c r="K9762" t="s">
        <v>785</v>
      </c>
      <c r="M9762" t="str">
        <f>_tClayton4[[#This Row],[URS_MR]]&amp;_tClayton4[[#This Row],[URS_Spec]]&amp;_tClayton4[[#This Row],[Sys_Req]]&amp;_tClayton4[[#This Row],[SyRS]]</f>
        <v>MASTER-6410URSCICMASTER-50248HAFU</v>
      </c>
    </row>
    <row r="9763" spans="1:13" ht="12.75" hidden="1" x14ac:dyDescent="0.2">
      <c r="A9763" t="s">
        <v>9</v>
      </c>
      <c r="B9763" t="s">
        <v>2183</v>
      </c>
      <c r="C9763" t="s">
        <v>524</v>
      </c>
      <c r="D9763" t="s">
        <v>785</v>
      </c>
      <c r="F9763" t="str">
        <f>Combined[[#This Row],[CIC_Req]]&amp;Combined[[#This Row],[CIC]]&amp;Combined[[#This Row],[Sys_Req]]&amp;Combined[[#This Row],[SyRS]]</f>
        <v>MASTER-6587URSPPBTEMASTER-50193HAFU</v>
      </c>
      <c r="H9763" t="s">
        <v>81</v>
      </c>
      <c r="I9763" t="s">
        <v>2183</v>
      </c>
      <c r="J9763" t="s">
        <v>790</v>
      </c>
      <c r="K9763" t="s">
        <v>785</v>
      </c>
      <c r="M9763" t="str">
        <f>_tClayton4[[#This Row],[URS_MR]]&amp;_tClayton4[[#This Row],[URS_Spec]]&amp;_tClayton4[[#This Row],[Sys_Req]]&amp;_tClayton4[[#This Row],[SyRS]]</f>
        <v>MASTER-6409URSPPBTEMASTER-50248HAFU</v>
      </c>
    </row>
    <row r="9764" spans="1:13" ht="12.75" x14ac:dyDescent="0.2">
      <c r="A9764" t="s">
        <v>75</v>
      </c>
      <c r="B9764" t="s">
        <v>7</v>
      </c>
      <c r="C9764" t="s">
        <v>525</v>
      </c>
      <c r="D9764" t="s">
        <v>785</v>
      </c>
      <c r="F9764" t="str">
        <f>Combined[[#This Row],[CIC_Req]]&amp;Combined[[#This Row],[CIC]]&amp;Combined[[#This Row],[Sys_Req]]&amp;Combined[[#This Row],[SyRS]]</f>
        <v>MASTER-39835URSCICMASTER-50242HAFU</v>
      </c>
      <c r="H9764" t="s">
        <v>81</v>
      </c>
      <c r="I9764" t="s">
        <v>7</v>
      </c>
      <c r="J9764" t="s">
        <v>791</v>
      </c>
      <c r="K9764" t="s">
        <v>785</v>
      </c>
      <c r="M9764" t="str">
        <f>_tClayton4[[#This Row],[URS_MR]]&amp;_tClayton4[[#This Row],[URS_Spec]]&amp;_tClayton4[[#This Row],[Sys_Req]]&amp;_tClayton4[[#This Row],[SyRS]]</f>
        <v>MASTER-6409URSCICMASTER-50249HAFU</v>
      </c>
    </row>
    <row r="9765" spans="1:13" ht="12.75" x14ac:dyDescent="0.2">
      <c r="A9765" t="s">
        <v>81</v>
      </c>
      <c r="B9765" t="s">
        <v>7</v>
      </c>
      <c r="C9765" t="s">
        <v>525</v>
      </c>
      <c r="D9765" t="s">
        <v>785</v>
      </c>
      <c r="F9765" t="str">
        <f>Combined[[#This Row],[CIC_Req]]&amp;Combined[[#This Row],[CIC]]&amp;Combined[[#This Row],[Sys_Req]]&amp;Combined[[#This Row],[SyRS]]</f>
        <v>MASTER-6409URSCICMASTER-50242HAFU</v>
      </c>
      <c r="H9765" t="s">
        <v>276</v>
      </c>
      <c r="I9765" t="s">
        <v>7</v>
      </c>
      <c r="J9765" t="s">
        <v>791</v>
      </c>
      <c r="K9765" t="s">
        <v>785</v>
      </c>
      <c r="M9765" t="str">
        <f>_tClayton4[[#This Row],[URS_MR]]&amp;_tClayton4[[#This Row],[URS_Spec]]&amp;_tClayton4[[#This Row],[Sys_Req]]&amp;_tClayton4[[#This Row],[SyRS]]</f>
        <v>MASTER-6410URSCICMASTER-50249HAFU</v>
      </c>
    </row>
    <row r="9766" spans="1:13" ht="12.75" hidden="1" x14ac:dyDescent="0.2">
      <c r="A9766" t="s">
        <v>276</v>
      </c>
      <c r="B9766" t="s">
        <v>7</v>
      </c>
      <c r="C9766" t="s">
        <v>525</v>
      </c>
      <c r="D9766" t="s">
        <v>785</v>
      </c>
      <c r="F9766" t="str">
        <f>Combined[[#This Row],[CIC_Req]]&amp;Combined[[#This Row],[CIC]]&amp;Combined[[#This Row],[Sys_Req]]&amp;Combined[[#This Row],[SyRS]]</f>
        <v>MASTER-6410URSCICMASTER-50242HAFU</v>
      </c>
      <c r="H9766" t="s">
        <v>81</v>
      </c>
      <c r="I9766" t="s">
        <v>2183</v>
      </c>
      <c r="J9766" t="s">
        <v>791</v>
      </c>
      <c r="K9766" t="s">
        <v>785</v>
      </c>
      <c r="M9766" t="str">
        <f>_tClayton4[[#This Row],[URS_MR]]&amp;_tClayton4[[#This Row],[URS_Spec]]&amp;_tClayton4[[#This Row],[Sys_Req]]&amp;_tClayton4[[#This Row],[SyRS]]</f>
        <v>MASTER-6409URSPPBTEMASTER-50249HAFU</v>
      </c>
    </row>
    <row r="9767" spans="1:13" ht="12.75" x14ac:dyDescent="0.2">
      <c r="A9767" t="s">
        <v>75</v>
      </c>
      <c r="B9767" t="s">
        <v>2348</v>
      </c>
      <c r="C9767" t="s">
        <v>525</v>
      </c>
      <c r="D9767" t="s">
        <v>785</v>
      </c>
      <c r="F9767" t="str">
        <f>Combined[[#This Row],[CIC_Req]]&amp;Combined[[#This Row],[CIC]]&amp;Combined[[#This Row],[Sys_Req]]&amp;Combined[[#This Row],[SyRS]]</f>
        <v>MASTER-39835URSFittingMASTER-50242HAFU</v>
      </c>
      <c r="H9767" t="s">
        <v>81</v>
      </c>
      <c r="I9767" t="s">
        <v>7</v>
      </c>
      <c r="J9767" t="s">
        <v>792</v>
      </c>
      <c r="K9767" t="s">
        <v>785</v>
      </c>
      <c r="M9767" t="str">
        <f>_tClayton4[[#This Row],[URS_MR]]&amp;_tClayton4[[#This Row],[URS_Spec]]&amp;_tClayton4[[#This Row],[Sys_Req]]&amp;_tClayton4[[#This Row],[SyRS]]</f>
        <v>MASTER-6409URSCICMASTER-50250HAFU</v>
      </c>
    </row>
    <row r="9768" spans="1:13" ht="12.75" x14ac:dyDescent="0.2">
      <c r="A9768" t="s">
        <v>75</v>
      </c>
      <c r="B9768" t="s">
        <v>2183</v>
      </c>
      <c r="C9768" t="s">
        <v>525</v>
      </c>
      <c r="D9768" t="s">
        <v>785</v>
      </c>
      <c r="F9768" t="str">
        <f>Combined[[#This Row],[CIC_Req]]&amp;Combined[[#This Row],[CIC]]&amp;Combined[[#This Row],[Sys_Req]]&amp;Combined[[#This Row],[SyRS]]</f>
        <v>MASTER-39835URSPPBTEMASTER-50242HAFU</v>
      </c>
      <c r="H9768" t="s">
        <v>276</v>
      </c>
      <c r="I9768" t="s">
        <v>7</v>
      </c>
      <c r="J9768" t="s">
        <v>792</v>
      </c>
      <c r="K9768" t="s">
        <v>785</v>
      </c>
      <c r="M9768" t="str">
        <f>_tClayton4[[#This Row],[URS_MR]]&amp;_tClayton4[[#This Row],[URS_Spec]]&amp;_tClayton4[[#This Row],[Sys_Req]]&amp;_tClayton4[[#This Row],[SyRS]]</f>
        <v>MASTER-6410URSCICMASTER-50250HAFU</v>
      </c>
    </row>
    <row r="9769" spans="1:13" ht="12.75" hidden="1" x14ac:dyDescent="0.2">
      <c r="A9769" t="s">
        <v>81</v>
      </c>
      <c r="B9769" t="s">
        <v>2183</v>
      </c>
      <c r="C9769" t="s">
        <v>525</v>
      </c>
      <c r="D9769" t="s">
        <v>785</v>
      </c>
      <c r="F9769" t="str">
        <f>Combined[[#This Row],[CIC_Req]]&amp;Combined[[#This Row],[CIC]]&amp;Combined[[#This Row],[Sys_Req]]&amp;Combined[[#This Row],[SyRS]]</f>
        <v>MASTER-6409URSPPBTEMASTER-50242HAFU</v>
      </c>
      <c r="H9769" t="s">
        <v>81</v>
      </c>
      <c r="I9769" t="s">
        <v>2183</v>
      </c>
      <c r="J9769" t="s">
        <v>792</v>
      </c>
      <c r="K9769" t="s">
        <v>785</v>
      </c>
      <c r="M9769" t="str">
        <f>_tClayton4[[#This Row],[URS_MR]]&amp;_tClayton4[[#This Row],[URS_Spec]]&amp;_tClayton4[[#This Row],[Sys_Req]]&amp;_tClayton4[[#This Row],[SyRS]]</f>
        <v>MASTER-6409URSPPBTEMASTER-50250HAFU</v>
      </c>
    </row>
    <row r="9770" spans="1:13" ht="12.75" x14ac:dyDescent="0.2">
      <c r="A9770" t="s">
        <v>81</v>
      </c>
      <c r="B9770" t="s">
        <v>7</v>
      </c>
      <c r="C9770" t="s">
        <v>789</v>
      </c>
      <c r="D9770" t="s">
        <v>785</v>
      </c>
      <c r="F9770" t="str">
        <f>Combined[[#This Row],[CIC_Req]]&amp;Combined[[#This Row],[CIC]]&amp;Combined[[#This Row],[Sys_Req]]&amp;Combined[[#This Row],[SyRS]]</f>
        <v>MASTER-6409URSCICMASTER-50245HAFU</v>
      </c>
      <c r="H9770" t="s">
        <v>19</v>
      </c>
      <c r="I9770" t="s">
        <v>7</v>
      </c>
      <c r="J9770" t="s">
        <v>526</v>
      </c>
      <c r="K9770" t="s">
        <v>785</v>
      </c>
      <c r="M9770" t="str">
        <f>_tClayton4[[#This Row],[URS_MR]]&amp;_tClayton4[[#This Row],[URS_Spec]]&amp;_tClayton4[[#This Row],[Sys_Req]]&amp;_tClayton4[[#This Row],[SyRS]]</f>
        <v>MASTER-6466URSCICMASTER-50296HAFU</v>
      </c>
    </row>
    <row r="9771" spans="1:13" ht="12.75" hidden="1" x14ac:dyDescent="0.2">
      <c r="A9771" t="s">
        <v>276</v>
      </c>
      <c r="B9771" t="s">
        <v>7</v>
      </c>
      <c r="C9771" t="s">
        <v>789</v>
      </c>
      <c r="D9771" t="s">
        <v>785</v>
      </c>
      <c r="F9771" t="str">
        <f>Combined[[#This Row],[CIC_Req]]&amp;Combined[[#This Row],[CIC]]&amp;Combined[[#This Row],[Sys_Req]]&amp;Combined[[#This Row],[SyRS]]</f>
        <v>MASTER-6410URSCICMASTER-50245HAFU</v>
      </c>
      <c r="H9771" t="s">
        <v>19</v>
      </c>
      <c r="I9771" t="s">
        <v>2183</v>
      </c>
      <c r="J9771" t="s">
        <v>526</v>
      </c>
      <c r="K9771" t="s">
        <v>785</v>
      </c>
      <c r="M9771" t="str">
        <f>_tClayton4[[#This Row],[URS_MR]]&amp;_tClayton4[[#This Row],[URS_Spec]]&amp;_tClayton4[[#This Row],[Sys_Req]]&amp;_tClayton4[[#This Row],[SyRS]]</f>
        <v>MASTER-6466URSPPBTEMASTER-50296HAFU</v>
      </c>
    </row>
    <row r="9772" spans="1:13" ht="12.75" x14ac:dyDescent="0.2">
      <c r="A9772" t="s">
        <v>81</v>
      </c>
      <c r="B9772" t="s">
        <v>2183</v>
      </c>
      <c r="C9772" t="s">
        <v>789</v>
      </c>
      <c r="D9772" t="s">
        <v>785</v>
      </c>
      <c r="F9772" t="str">
        <f>Combined[[#This Row],[CIC_Req]]&amp;Combined[[#This Row],[CIC]]&amp;Combined[[#This Row],[Sys_Req]]&amp;Combined[[#This Row],[SyRS]]</f>
        <v>MASTER-6409URSPPBTEMASTER-50245HAFU</v>
      </c>
      <c r="H9772" t="s">
        <v>113</v>
      </c>
      <c r="I9772" t="s">
        <v>7</v>
      </c>
      <c r="J9772" t="s">
        <v>527</v>
      </c>
      <c r="K9772" t="s">
        <v>785</v>
      </c>
      <c r="M9772" t="str">
        <f>_tClayton4[[#This Row],[URS_MR]]&amp;_tClayton4[[#This Row],[URS_Spec]]&amp;_tClayton4[[#This Row],[Sys_Req]]&amp;_tClayton4[[#This Row],[SyRS]]</f>
        <v>MASTER-48039URSCICMASTER-50664HAFU</v>
      </c>
    </row>
    <row r="9773" spans="1:13" ht="12.75" x14ac:dyDescent="0.2">
      <c r="A9773" t="s">
        <v>81</v>
      </c>
      <c r="B9773" t="s">
        <v>7</v>
      </c>
      <c r="C9773" t="s">
        <v>790</v>
      </c>
      <c r="D9773" t="s">
        <v>785</v>
      </c>
      <c r="F9773" t="str">
        <f>Combined[[#This Row],[CIC_Req]]&amp;Combined[[#This Row],[CIC]]&amp;Combined[[#This Row],[Sys_Req]]&amp;Combined[[#This Row],[SyRS]]</f>
        <v>MASTER-6409URSCICMASTER-50248HAFU</v>
      </c>
      <c r="H9773" t="s">
        <v>339</v>
      </c>
      <c r="I9773" t="s">
        <v>7</v>
      </c>
      <c r="J9773" t="s">
        <v>527</v>
      </c>
      <c r="K9773" t="s">
        <v>785</v>
      </c>
      <c r="M9773" t="str">
        <f>_tClayton4[[#This Row],[URS_MR]]&amp;_tClayton4[[#This Row],[URS_Spec]]&amp;_tClayton4[[#This Row],[Sys_Req]]&amp;_tClayton4[[#This Row],[SyRS]]</f>
        <v>MASTER-6570URSCICMASTER-50664HAFU</v>
      </c>
    </row>
    <row r="9774" spans="1:13" ht="12.75" x14ac:dyDescent="0.2">
      <c r="A9774" t="s">
        <v>276</v>
      </c>
      <c r="B9774" t="s">
        <v>7</v>
      </c>
      <c r="C9774" t="s">
        <v>790</v>
      </c>
      <c r="D9774" t="s">
        <v>785</v>
      </c>
      <c r="F9774" t="str">
        <f>Combined[[#This Row],[CIC_Req]]&amp;Combined[[#This Row],[CIC]]&amp;Combined[[#This Row],[Sys_Req]]&amp;Combined[[#This Row],[SyRS]]</f>
        <v>MASTER-6410URSCICMASTER-50248HAFU</v>
      </c>
      <c r="H9774" t="s">
        <v>343</v>
      </c>
      <c r="I9774" t="s">
        <v>7</v>
      </c>
      <c r="J9774" t="s">
        <v>527</v>
      </c>
      <c r="K9774" t="s">
        <v>785</v>
      </c>
      <c r="M9774" t="str">
        <f>_tClayton4[[#This Row],[URS_MR]]&amp;_tClayton4[[#This Row],[URS_Spec]]&amp;_tClayton4[[#This Row],[Sys_Req]]&amp;_tClayton4[[#This Row],[SyRS]]</f>
        <v>MASTER-6574URSCICMASTER-50664HAFU</v>
      </c>
    </row>
    <row r="9775" spans="1:13" ht="12.75" hidden="1" x14ac:dyDescent="0.2">
      <c r="A9775" t="s">
        <v>81</v>
      </c>
      <c r="B9775" t="s">
        <v>2183</v>
      </c>
      <c r="C9775" t="s">
        <v>790</v>
      </c>
      <c r="D9775" t="s">
        <v>785</v>
      </c>
      <c r="F9775" t="str">
        <f>Combined[[#This Row],[CIC_Req]]&amp;Combined[[#This Row],[CIC]]&amp;Combined[[#This Row],[Sys_Req]]&amp;Combined[[#This Row],[SyRS]]</f>
        <v>MASTER-6409URSPPBTEMASTER-50248HAFU</v>
      </c>
      <c r="H9775" t="s">
        <v>113</v>
      </c>
      <c r="I9775" t="s">
        <v>2348</v>
      </c>
      <c r="J9775" t="s">
        <v>527</v>
      </c>
      <c r="K9775" t="s">
        <v>785</v>
      </c>
      <c r="M9775" t="str">
        <f>_tClayton4[[#This Row],[URS_MR]]&amp;_tClayton4[[#This Row],[URS_Spec]]&amp;_tClayton4[[#This Row],[Sys_Req]]&amp;_tClayton4[[#This Row],[SyRS]]</f>
        <v>MASTER-48039URSFittingMASTER-50664HAFU</v>
      </c>
    </row>
    <row r="9776" spans="1:13" ht="12.75" hidden="1" x14ac:dyDescent="0.2">
      <c r="A9776" t="s">
        <v>81</v>
      </c>
      <c r="B9776" t="s">
        <v>7</v>
      </c>
      <c r="C9776" t="s">
        <v>791</v>
      </c>
      <c r="D9776" t="s">
        <v>785</v>
      </c>
      <c r="F9776" t="str">
        <f>Combined[[#This Row],[CIC_Req]]&amp;Combined[[#This Row],[CIC]]&amp;Combined[[#This Row],[Sys_Req]]&amp;Combined[[#This Row],[SyRS]]</f>
        <v>MASTER-6409URSCICMASTER-50249HAFU</v>
      </c>
      <c r="H9776" t="s">
        <v>339</v>
      </c>
      <c r="I9776" t="s">
        <v>2348</v>
      </c>
      <c r="J9776" t="s">
        <v>527</v>
      </c>
      <c r="K9776" t="s">
        <v>785</v>
      </c>
      <c r="M9776" t="str">
        <f>_tClayton4[[#This Row],[URS_MR]]&amp;_tClayton4[[#This Row],[URS_Spec]]&amp;_tClayton4[[#This Row],[Sys_Req]]&amp;_tClayton4[[#This Row],[SyRS]]</f>
        <v>MASTER-6570URSFittingMASTER-50664HAFU</v>
      </c>
    </row>
    <row r="9777" spans="1:13" ht="12.75" hidden="1" x14ac:dyDescent="0.2">
      <c r="A9777" t="s">
        <v>276</v>
      </c>
      <c r="B9777" t="s">
        <v>7</v>
      </c>
      <c r="C9777" t="s">
        <v>791</v>
      </c>
      <c r="D9777" t="s">
        <v>785</v>
      </c>
      <c r="F9777" t="str">
        <f>Combined[[#This Row],[CIC_Req]]&amp;Combined[[#This Row],[CIC]]&amp;Combined[[#This Row],[Sys_Req]]&amp;Combined[[#This Row],[SyRS]]</f>
        <v>MASTER-6410URSCICMASTER-50249HAFU</v>
      </c>
      <c r="H9777" t="s">
        <v>113</v>
      </c>
      <c r="I9777" t="s">
        <v>2183</v>
      </c>
      <c r="J9777" t="s">
        <v>527</v>
      </c>
      <c r="K9777" t="s">
        <v>785</v>
      </c>
      <c r="M9777" t="str">
        <f>_tClayton4[[#This Row],[URS_MR]]&amp;_tClayton4[[#This Row],[URS_Spec]]&amp;_tClayton4[[#This Row],[Sys_Req]]&amp;_tClayton4[[#This Row],[SyRS]]</f>
        <v>MASTER-48039URSPPBTEMASTER-50664HAFU</v>
      </c>
    </row>
    <row r="9778" spans="1:13" ht="12.75" hidden="1" x14ac:dyDescent="0.2">
      <c r="A9778" t="s">
        <v>81</v>
      </c>
      <c r="B9778" t="s">
        <v>2183</v>
      </c>
      <c r="C9778" t="s">
        <v>791</v>
      </c>
      <c r="D9778" t="s">
        <v>785</v>
      </c>
      <c r="F9778" t="str">
        <f>Combined[[#This Row],[CIC_Req]]&amp;Combined[[#This Row],[CIC]]&amp;Combined[[#This Row],[Sys_Req]]&amp;Combined[[#This Row],[SyRS]]</f>
        <v>MASTER-6409URSPPBTEMASTER-50249HAFU</v>
      </c>
      <c r="H9778" t="s">
        <v>339</v>
      </c>
      <c r="I9778" t="s">
        <v>2183</v>
      </c>
      <c r="J9778" t="s">
        <v>527</v>
      </c>
      <c r="K9778" t="s">
        <v>785</v>
      </c>
      <c r="M9778" t="str">
        <f>_tClayton4[[#This Row],[URS_MR]]&amp;_tClayton4[[#This Row],[URS_Spec]]&amp;_tClayton4[[#This Row],[Sys_Req]]&amp;_tClayton4[[#This Row],[SyRS]]</f>
        <v>MASTER-6570URSPPBTEMASTER-50664HAFU</v>
      </c>
    </row>
    <row r="9779" spans="1:13" ht="12.75" hidden="1" x14ac:dyDescent="0.2">
      <c r="A9779" t="s">
        <v>81</v>
      </c>
      <c r="B9779" t="s">
        <v>7</v>
      </c>
      <c r="C9779" t="s">
        <v>792</v>
      </c>
      <c r="D9779" t="s">
        <v>785</v>
      </c>
      <c r="F9779" t="str">
        <f>Combined[[#This Row],[CIC_Req]]&amp;Combined[[#This Row],[CIC]]&amp;Combined[[#This Row],[Sys_Req]]&amp;Combined[[#This Row],[SyRS]]</f>
        <v>MASTER-6409URSCICMASTER-50250HAFU</v>
      </c>
      <c r="H9779" t="s">
        <v>343</v>
      </c>
      <c r="I9779" t="s">
        <v>2183</v>
      </c>
      <c r="J9779" t="s">
        <v>527</v>
      </c>
      <c r="K9779" t="s">
        <v>785</v>
      </c>
      <c r="M9779" t="str">
        <f>_tClayton4[[#This Row],[URS_MR]]&amp;_tClayton4[[#This Row],[URS_Spec]]&amp;_tClayton4[[#This Row],[Sys_Req]]&amp;_tClayton4[[#This Row],[SyRS]]</f>
        <v>MASTER-6574URSPPBTEMASTER-50664HAFU</v>
      </c>
    </row>
    <row r="9780" spans="1:13" ht="12.75" x14ac:dyDescent="0.2">
      <c r="A9780" t="s">
        <v>276</v>
      </c>
      <c r="B9780" t="s">
        <v>7</v>
      </c>
      <c r="C9780" t="s">
        <v>792</v>
      </c>
      <c r="D9780" t="s">
        <v>785</v>
      </c>
      <c r="F9780" t="str">
        <f>Combined[[#This Row],[CIC_Req]]&amp;Combined[[#This Row],[CIC]]&amp;Combined[[#This Row],[Sys_Req]]&amp;Combined[[#This Row],[SyRS]]</f>
        <v>MASTER-6410URSCICMASTER-50250HAFU</v>
      </c>
      <c r="H9780" t="s">
        <v>113</v>
      </c>
      <c r="I9780" t="s">
        <v>7</v>
      </c>
      <c r="J9780" t="s">
        <v>528</v>
      </c>
      <c r="K9780" t="s">
        <v>785</v>
      </c>
      <c r="M9780" t="str">
        <f>_tClayton4[[#This Row],[URS_MR]]&amp;_tClayton4[[#This Row],[URS_Spec]]&amp;_tClayton4[[#This Row],[Sys_Req]]&amp;_tClayton4[[#This Row],[SyRS]]</f>
        <v>MASTER-48039URSCICMASTER-50665HAFU</v>
      </c>
    </row>
    <row r="9781" spans="1:13" ht="12.75" x14ac:dyDescent="0.2">
      <c r="A9781" t="s">
        <v>81</v>
      </c>
      <c r="B9781" t="s">
        <v>2183</v>
      </c>
      <c r="C9781" t="s">
        <v>792</v>
      </c>
      <c r="D9781" t="s">
        <v>785</v>
      </c>
      <c r="F9781" t="str">
        <f>Combined[[#This Row],[CIC_Req]]&amp;Combined[[#This Row],[CIC]]&amp;Combined[[#This Row],[Sys_Req]]&amp;Combined[[#This Row],[SyRS]]</f>
        <v>MASTER-6409URSPPBTEMASTER-50250HAFU</v>
      </c>
      <c r="H9781" t="s">
        <v>339</v>
      </c>
      <c r="I9781" t="s">
        <v>7</v>
      </c>
      <c r="J9781" t="s">
        <v>528</v>
      </c>
      <c r="K9781" t="s">
        <v>785</v>
      </c>
      <c r="M9781" t="str">
        <f>_tClayton4[[#This Row],[URS_MR]]&amp;_tClayton4[[#This Row],[URS_Spec]]&amp;_tClayton4[[#This Row],[Sys_Req]]&amp;_tClayton4[[#This Row],[SyRS]]</f>
        <v>MASTER-6570URSCICMASTER-50665HAFU</v>
      </c>
    </row>
    <row r="9782" spans="1:13" ht="12.75" hidden="1" x14ac:dyDescent="0.2">
      <c r="A9782" t="s">
        <v>19</v>
      </c>
      <c r="B9782" t="s">
        <v>7</v>
      </c>
      <c r="C9782" t="s">
        <v>526</v>
      </c>
      <c r="D9782" t="s">
        <v>785</v>
      </c>
      <c r="F9782" t="str">
        <f>Combined[[#This Row],[CIC_Req]]&amp;Combined[[#This Row],[CIC]]&amp;Combined[[#This Row],[Sys_Req]]&amp;Combined[[#This Row],[SyRS]]</f>
        <v>MASTER-6466URSCICMASTER-50296HAFU</v>
      </c>
      <c r="H9782" t="s">
        <v>113</v>
      </c>
      <c r="I9782" t="s">
        <v>2348</v>
      </c>
      <c r="J9782" t="s">
        <v>528</v>
      </c>
      <c r="K9782" t="s">
        <v>785</v>
      </c>
      <c r="M9782" t="str">
        <f>_tClayton4[[#This Row],[URS_MR]]&amp;_tClayton4[[#This Row],[URS_Spec]]&amp;_tClayton4[[#This Row],[Sys_Req]]&amp;_tClayton4[[#This Row],[SyRS]]</f>
        <v>MASTER-48039URSFittingMASTER-50665HAFU</v>
      </c>
    </row>
    <row r="9783" spans="1:13" ht="12.75" hidden="1" x14ac:dyDescent="0.2">
      <c r="A9783" t="s">
        <v>19</v>
      </c>
      <c r="B9783" t="s">
        <v>2183</v>
      </c>
      <c r="C9783" t="s">
        <v>526</v>
      </c>
      <c r="D9783" t="s">
        <v>785</v>
      </c>
      <c r="F9783" t="str">
        <f>Combined[[#This Row],[CIC_Req]]&amp;Combined[[#This Row],[CIC]]&amp;Combined[[#This Row],[Sys_Req]]&amp;Combined[[#This Row],[SyRS]]</f>
        <v>MASTER-6466URSPPBTEMASTER-50296HAFU</v>
      </c>
      <c r="H9783" t="s">
        <v>339</v>
      </c>
      <c r="I9783" t="s">
        <v>2348</v>
      </c>
      <c r="J9783" t="s">
        <v>528</v>
      </c>
      <c r="K9783" t="s">
        <v>785</v>
      </c>
      <c r="M9783" t="str">
        <f>_tClayton4[[#This Row],[URS_MR]]&amp;_tClayton4[[#This Row],[URS_Spec]]&amp;_tClayton4[[#This Row],[Sys_Req]]&amp;_tClayton4[[#This Row],[SyRS]]</f>
        <v>MASTER-6570URSFittingMASTER-50665HAFU</v>
      </c>
    </row>
    <row r="9784" spans="1:13" ht="12.75" hidden="1" x14ac:dyDescent="0.2">
      <c r="A9784" t="s">
        <v>113</v>
      </c>
      <c r="B9784" t="s">
        <v>7</v>
      </c>
      <c r="C9784" t="s">
        <v>527</v>
      </c>
      <c r="D9784" t="s">
        <v>785</v>
      </c>
      <c r="F9784" t="str">
        <f>Combined[[#This Row],[CIC_Req]]&amp;Combined[[#This Row],[CIC]]&amp;Combined[[#This Row],[Sys_Req]]&amp;Combined[[#This Row],[SyRS]]</f>
        <v>MASTER-48039URSCICMASTER-50664HAFU</v>
      </c>
      <c r="H9784" t="s">
        <v>113</v>
      </c>
      <c r="I9784" t="s">
        <v>2183</v>
      </c>
      <c r="J9784" t="s">
        <v>528</v>
      </c>
      <c r="K9784" t="s">
        <v>785</v>
      </c>
      <c r="M9784" t="str">
        <f>_tClayton4[[#This Row],[URS_MR]]&amp;_tClayton4[[#This Row],[URS_Spec]]&amp;_tClayton4[[#This Row],[Sys_Req]]&amp;_tClayton4[[#This Row],[SyRS]]</f>
        <v>MASTER-48039URSPPBTEMASTER-50665HAFU</v>
      </c>
    </row>
    <row r="9785" spans="1:13" ht="12.75" hidden="1" x14ac:dyDescent="0.2">
      <c r="A9785" t="s">
        <v>339</v>
      </c>
      <c r="B9785" t="s">
        <v>7</v>
      </c>
      <c r="C9785" t="s">
        <v>527</v>
      </c>
      <c r="D9785" t="s">
        <v>785</v>
      </c>
      <c r="F9785" t="str">
        <f>Combined[[#This Row],[CIC_Req]]&amp;Combined[[#This Row],[CIC]]&amp;Combined[[#This Row],[Sys_Req]]&amp;Combined[[#This Row],[SyRS]]</f>
        <v>MASTER-6570URSCICMASTER-50664HAFU</v>
      </c>
      <c r="H9785" t="s">
        <v>339</v>
      </c>
      <c r="I9785" t="s">
        <v>2183</v>
      </c>
      <c r="J9785" t="s">
        <v>528</v>
      </c>
      <c r="K9785" t="s">
        <v>785</v>
      </c>
      <c r="M9785" t="str">
        <f>_tClayton4[[#This Row],[URS_MR]]&amp;_tClayton4[[#This Row],[URS_Spec]]&amp;_tClayton4[[#This Row],[Sys_Req]]&amp;_tClayton4[[#This Row],[SyRS]]</f>
        <v>MASTER-6570URSPPBTEMASTER-50665HAFU</v>
      </c>
    </row>
    <row r="9786" spans="1:13" ht="12.75" x14ac:dyDescent="0.2">
      <c r="A9786" t="s">
        <v>343</v>
      </c>
      <c r="B9786" t="s">
        <v>7</v>
      </c>
      <c r="C9786" t="s">
        <v>527</v>
      </c>
      <c r="D9786" t="s">
        <v>785</v>
      </c>
      <c r="F9786" t="str">
        <f>Combined[[#This Row],[CIC_Req]]&amp;Combined[[#This Row],[CIC]]&amp;Combined[[#This Row],[Sys_Req]]&amp;Combined[[#This Row],[SyRS]]</f>
        <v>MASTER-6574URSCICMASTER-50664HAFU</v>
      </c>
      <c r="H9786" t="s">
        <v>116</v>
      </c>
      <c r="I9786" t="s">
        <v>7</v>
      </c>
      <c r="J9786" t="s">
        <v>529</v>
      </c>
      <c r="K9786" t="s">
        <v>785</v>
      </c>
      <c r="M9786" t="str">
        <f>_tClayton4[[#This Row],[URS_MR]]&amp;_tClayton4[[#This Row],[URS_Spec]]&amp;_tClayton4[[#This Row],[Sys_Req]]&amp;_tClayton4[[#This Row],[SyRS]]</f>
        <v>MASTER-48042URSCICMASTER-50666HAFU</v>
      </c>
    </row>
    <row r="9787" spans="1:13" ht="12.75" hidden="1" x14ac:dyDescent="0.2">
      <c r="A9787" t="s">
        <v>113</v>
      </c>
      <c r="B9787" t="s">
        <v>2348</v>
      </c>
      <c r="C9787" t="s">
        <v>527</v>
      </c>
      <c r="D9787" t="s">
        <v>785</v>
      </c>
      <c r="F9787" t="str">
        <f>Combined[[#This Row],[CIC_Req]]&amp;Combined[[#This Row],[CIC]]&amp;Combined[[#This Row],[Sys_Req]]&amp;Combined[[#This Row],[SyRS]]</f>
        <v>MASTER-48039URSFittingMASTER-50664HAFU</v>
      </c>
      <c r="H9787" t="s">
        <v>116</v>
      </c>
      <c r="I9787" t="s">
        <v>2348</v>
      </c>
      <c r="J9787" t="s">
        <v>529</v>
      </c>
      <c r="K9787" t="s">
        <v>785</v>
      </c>
      <c r="M9787" t="str">
        <f>_tClayton4[[#This Row],[URS_MR]]&amp;_tClayton4[[#This Row],[URS_Spec]]&amp;_tClayton4[[#This Row],[Sys_Req]]&amp;_tClayton4[[#This Row],[SyRS]]</f>
        <v>MASTER-48042URSFittingMASTER-50666HAFU</v>
      </c>
    </row>
    <row r="9788" spans="1:13" ht="12.75" hidden="1" x14ac:dyDescent="0.2">
      <c r="A9788" t="s">
        <v>339</v>
      </c>
      <c r="B9788" t="s">
        <v>2348</v>
      </c>
      <c r="C9788" t="s">
        <v>527</v>
      </c>
      <c r="D9788" t="s">
        <v>785</v>
      </c>
      <c r="F9788" t="str">
        <f>Combined[[#This Row],[CIC_Req]]&amp;Combined[[#This Row],[CIC]]&amp;Combined[[#This Row],[Sys_Req]]&amp;Combined[[#This Row],[SyRS]]</f>
        <v>MASTER-6570URSFittingMASTER-50664HAFU</v>
      </c>
      <c r="H9788" t="s">
        <v>116</v>
      </c>
      <c r="I9788" t="s">
        <v>2183</v>
      </c>
      <c r="J9788" t="s">
        <v>529</v>
      </c>
      <c r="K9788" t="s">
        <v>785</v>
      </c>
      <c r="M9788" t="str">
        <f>_tClayton4[[#This Row],[URS_MR]]&amp;_tClayton4[[#This Row],[URS_Spec]]&amp;_tClayton4[[#This Row],[Sys_Req]]&amp;_tClayton4[[#This Row],[SyRS]]</f>
        <v>MASTER-48042URSPPBTEMASTER-50666HAFU</v>
      </c>
    </row>
    <row r="9789" spans="1:13" ht="12.75" x14ac:dyDescent="0.2">
      <c r="A9789" t="s">
        <v>113</v>
      </c>
      <c r="B9789" t="s">
        <v>2183</v>
      </c>
      <c r="C9789" t="s">
        <v>527</v>
      </c>
      <c r="D9789" t="s">
        <v>785</v>
      </c>
      <c r="F9789" t="str">
        <f>Combined[[#This Row],[CIC_Req]]&amp;Combined[[#This Row],[CIC]]&amp;Combined[[#This Row],[Sys_Req]]&amp;Combined[[#This Row],[SyRS]]</f>
        <v>MASTER-48039URSPPBTEMASTER-50664HAFU</v>
      </c>
      <c r="H9789" t="s">
        <v>116</v>
      </c>
      <c r="I9789" t="s">
        <v>7</v>
      </c>
      <c r="J9789" t="s">
        <v>530</v>
      </c>
      <c r="K9789" t="s">
        <v>785</v>
      </c>
      <c r="M9789" t="str">
        <f>_tClayton4[[#This Row],[URS_MR]]&amp;_tClayton4[[#This Row],[URS_Spec]]&amp;_tClayton4[[#This Row],[Sys_Req]]&amp;_tClayton4[[#This Row],[SyRS]]</f>
        <v>MASTER-48042URSCICMASTER-50667HAFU</v>
      </c>
    </row>
    <row r="9790" spans="1:13" ht="12.75" x14ac:dyDescent="0.2">
      <c r="A9790" t="s">
        <v>339</v>
      </c>
      <c r="B9790" t="s">
        <v>2183</v>
      </c>
      <c r="C9790" t="s">
        <v>527</v>
      </c>
      <c r="D9790" t="s">
        <v>785</v>
      </c>
      <c r="F9790" t="str">
        <f>Combined[[#This Row],[CIC_Req]]&amp;Combined[[#This Row],[CIC]]&amp;Combined[[#This Row],[Sys_Req]]&amp;Combined[[#This Row],[SyRS]]</f>
        <v>MASTER-6570URSPPBTEMASTER-50664HAFU</v>
      </c>
      <c r="H9790" t="s">
        <v>339</v>
      </c>
      <c r="I9790" t="s">
        <v>7</v>
      </c>
      <c r="J9790" t="s">
        <v>530</v>
      </c>
      <c r="K9790" t="s">
        <v>785</v>
      </c>
      <c r="M9790" t="str">
        <f>_tClayton4[[#This Row],[URS_MR]]&amp;_tClayton4[[#This Row],[URS_Spec]]&amp;_tClayton4[[#This Row],[Sys_Req]]&amp;_tClayton4[[#This Row],[SyRS]]</f>
        <v>MASTER-6570URSCICMASTER-50667HAFU</v>
      </c>
    </row>
    <row r="9791" spans="1:13" ht="12.75" hidden="1" x14ac:dyDescent="0.2">
      <c r="A9791" t="s">
        <v>343</v>
      </c>
      <c r="B9791" t="s">
        <v>2183</v>
      </c>
      <c r="C9791" t="s">
        <v>527</v>
      </c>
      <c r="D9791" t="s">
        <v>785</v>
      </c>
      <c r="F9791" t="str">
        <f>Combined[[#This Row],[CIC_Req]]&amp;Combined[[#This Row],[CIC]]&amp;Combined[[#This Row],[Sys_Req]]&amp;Combined[[#This Row],[SyRS]]</f>
        <v>MASTER-6574URSPPBTEMASTER-50664HAFU</v>
      </c>
      <c r="H9791" t="s">
        <v>116</v>
      </c>
      <c r="I9791" t="s">
        <v>2348</v>
      </c>
      <c r="J9791" t="s">
        <v>530</v>
      </c>
      <c r="K9791" t="s">
        <v>785</v>
      </c>
      <c r="M9791" t="str">
        <f>_tClayton4[[#This Row],[URS_MR]]&amp;_tClayton4[[#This Row],[URS_Spec]]&amp;_tClayton4[[#This Row],[Sys_Req]]&amp;_tClayton4[[#This Row],[SyRS]]</f>
        <v>MASTER-48042URSFittingMASTER-50667HAFU</v>
      </c>
    </row>
    <row r="9792" spans="1:13" ht="12.75" hidden="1" x14ac:dyDescent="0.2">
      <c r="A9792" t="s">
        <v>113</v>
      </c>
      <c r="B9792" t="s">
        <v>7</v>
      </c>
      <c r="C9792" t="s">
        <v>528</v>
      </c>
      <c r="D9792" t="s">
        <v>785</v>
      </c>
      <c r="F9792" t="str">
        <f>Combined[[#This Row],[CIC_Req]]&amp;Combined[[#This Row],[CIC]]&amp;Combined[[#This Row],[Sys_Req]]&amp;Combined[[#This Row],[SyRS]]</f>
        <v>MASTER-48039URSCICMASTER-50665HAFU</v>
      </c>
      <c r="H9792" t="s">
        <v>339</v>
      </c>
      <c r="I9792" t="s">
        <v>2348</v>
      </c>
      <c r="J9792" t="s">
        <v>530</v>
      </c>
      <c r="K9792" t="s">
        <v>785</v>
      </c>
      <c r="M9792" t="str">
        <f>_tClayton4[[#This Row],[URS_MR]]&amp;_tClayton4[[#This Row],[URS_Spec]]&amp;_tClayton4[[#This Row],[Sys_Req]]&amp;_tClayton4[[#This Row],[SyRS]]</f>
        <v>MASTER-6570URSFittingMASTER-50667HAFU</v>
      </c>
    </row>
    <row r="9793" spans="1:13" ht="12.75" hidden="1" x14ac:dyDescent="0.2">
      <c r="A9793" t="s">
        <v>339</v>
      </c>
      <c r="B9793" t="s">
        <v>7</v>
      </c>
      <c r="C9793" t="s">
        <v>528</v>
      </c>
      <c r="D9793" t="s">
        <v>785</v>
      </c>
      <c r="F9793" t="str">
        <f>Combined[[#This Row],[CIC_Req]]&amp;Combined[[#This Row],[CIC]]&amp;Combined[[#This Row],[Sys_Req]]&amp;Combined[[#This Row],[SyRS]]</f>
        <v>MASTER-6570URSCICMASTER-50665HAFU</v>
      </c>
      <c r="H9793" t="s">
        <v>116</v>
      </c>
      <c r="I9793" t="s">
        <v>2183</v>
      </c>
      <c r="J9793" t="s">
        <v>530</v>
      </c>
      <c r="K9793" t="s">
        <v>785</v>
      </c>
      <c r="M9793" t="str">
        <f>_tClayton4[[#This Row],[URS_MR]]&amp;_tClayton4[[#This Row],[URS_Spec]]&amp;_tClayton4[[#This Row],[Sys_Req]]&amp;_tClayton4[[#This Row],[SyRS]]</f>
        <v>MASTER-48042URSPPBTEMASTER-50667HAFU</v>
      </c>
    </row>
    <row r="9794" spans="1:13" ht="12.75" hidden="1" x14ac:dyDescent="0.2">
      <c r="A9794" t="s">
        <v>113</v>
      </c>
      <c r="B9794" t="s">
        <v>2348</v>
      </c>
      <c r="C9794" t="s">
        <v>528</v>
      </c>
      <c r="D9794" t="s">
        <v>785</v>
      </c>
      <c r="F9794" t="str">
        <f>Combined[[#This Row],[CIC_Req]]&amp;Combined[[#This Row],[CIC]]&amp;Combined[[#This Row],[Sys_Req]]&amp;Combined[[#This Row],[SyRS]]</f>
        <v>MASTER-48039URSFittingMASTER-50665HAFU</v>
      </c>
      <c r="H9794" t="s">
        <v>339</v>
      </c>
      <c r="I9794" t="s">
        <v>2183</v>
      </c>
      <c r="J9794" t="s">
        <v>530</v>
      </c>
      <c r="K9794" t="s">
        <v>785</v>
      </c>
      <c r="M9794" t="str">
        <f>_tClayton4[[#This Row],[URS_MR]]&amp;_tClayton4[[#This Row],[URS_Spec]]&amp;_tClayton4[[#This Row],[Sys_Req]]&amp;_tClayton4[[#This Row],[SyRS]]</f>
        <v>MASTER-6570URSPPBTEMASTER-50667HAFU</v>
      </c>
    </row>
    <row r="9795" spans="1:13" ht="12.75" x14ac:dyDescent="0.2">
      <c r="A9795" t="s">
        <v>339</v>
      </c>
      <c r="B9795" t="s">
        <v>2348</v>
      </c>
      <c r="C9795" t="s">
        <v>528</v>
      </c>
      <c r="D9795" t="s">
        <v>785</v>
      </c>
      <c r="F9795" t="str">
        <f>Combined[[#This Row],[CIC_Req]]&amp;Combined[[#This Row],[CIC]]&amp;Combined[[#This Row],[Sys_Req]]&amp;Combined[[#This Row],[SyRS]]</f>
        <v>MASTER-6570URSFittingMASTER-50665HAFU</v>
      </c>
      <c r="H9795" t="s">
        <v>117</v>
      </c>
      <c r="I9795" t="s">
        <v>7</v>
      </c>
      <c r="J9795" t="s">
        <v>531</v>
      </c>
      <c r="K9795" t="s">
        <v>785</v>
      </c>
      <c r="M9795" t="str">
        <f>_tClayton4[[#This Row],[URS_MR]]&amp;_tClayton4[[#This Row],[URS_Spec]]&amp;_tClayton4[[#This Row],[Sys_Req]]&amp;_tClayton4[[#This Row],[SyRS]]</f>
        <v>MASTER-48045URSCICMASTER-50668HAFU</v>
      </c>
    </row>
    <row r="9796" spans="1:13" ht="12.75" hidden="1" x14ac:dyDescent="0.2">
      <c r="A9796" t="s">
        <v>113</v>
      </c>
      <c r="B9796" t="s">
        <v>2183</v>
      </c>
      <c r="C9796" t="s">
        <v>528</v>
      </c>
      <c r="D9796" t="s">
        <v>785</v>
      </c>
      <c r="F9796" t="str">
        <f>Combined[[#This Row],[CIC_Req]]&amp;Combined[[#This Row],[CIC]]&amp;Combined[[#This Row],[Sys_Req]]&amp;Combined[[#This Row],[SyRS]]</f>
        <v>MASTER-48039URSPPBTEMASTER-50665HAFU</v>
      </c>
      <c r="H9796" t="s">
        <v>117</v>
      </c>
      <c r="I9796" t="s">
        <v>2348</v>
      </c>
      <c r="J9796" t="s">
        <v>531</v>
      </c>
      <c r="K9796" t="s">
        <v>785</v>
      </c>
      <c r="M9796" t="str">
        <f>_tClayton4[[#This Row],[URS_MR]]&amp;_tClayton4[[#This Row],[URS_Spec]]&amp;_tClayton4[[#This Row],[Sys_Req]]&amp;_tClayton4[[#This Row],[SyRS]]</f>
        <v>MASTER-48045URSFittingMASTER-50668HAFU</v>
      </c>
    </row>
    <row r="9797" spans="1:13" ht="12.75" hidden="1" x14ac:dyDescent="0.2">
      <c r="A9797" t="s">
        <v>339</v>
      </c>
      <c r="B9797" t="s">
        <v>2183</v>
      </c>
      <c r="C9797" t="s">
        <v>528</v>
      </c>
      <c r="D9797" t="s">
        <v>785</v>
      </c>
      <c r="F9797" t="str">
        <f>Combined[[#This Row],[CIC_Req]]&amp;Combined[[#This Row],[CIC]]&amp;Combined[[#This Row],[Sys_Req]]&amp;Combined[[#This Row],[SyRS]]</f>
        <v>MASTER-6570URSPPBTEMASTER-50665HAFU</v>
      </c>
      <c r="H9797" t="s">
        <v>117</v>
      </c>
      <c r="I9797" t="s">
        <v>2183</v>
      </c>
      <c r="J9797" t="s">
        <v>531</v>
      </c>
      <c r="K9797" t="s">
        <v>785</v>
      </c>
      <c r="M9797" t="str">
        <f>_tClayton4[[#This Row],[URS_MR]]&amp;_tClayton4[[#This Row],[URS_Spec]]&amp;_tClayton4[[#This Row],[Sys_Req]]&amp;_tClayton4[[#This Row],[SyRS]]</f>
        <v>MASTER-48045URSPPBTEMASTER-50668HAFU</v>
      </c>
    </row>
    <row r="9798" spans="1:13" ht="12.75" x14ac:dyDescent="0.2">
      <c r="A9798" t="s">
        <v>116</v>
      </c>
      <c r="B9798" t="s">
        <v>7</v>
      </c>
      <c r="C9798" t="s">
        <v>529</v>
      </c>
      <c r="D9798" t="s">
        <v>785</v>
      </c>
      <c r="F9798" t="str">
        <f>Combined[[#This Row],[CIC_Req]]&amp;Combined[[#This Row],[CIC]]&amp;Combined[[#This Row],[Sys_Req]]&amp;Combined[[#This Row],[SyRS]]</f>
        <v>MASTER-48042URSCICMASTER-50666HAFU</v>
      </c>
      <c r="H9798" t="s">
        <v>116</v>
      </c>
      <c r="I9798" t="s">
        <v>7</v>
      </c>
      <c r="J9798" t="s">
        <v>532</v>
      </c>
      <c r="K9798" t="s">
        <v>785</v>
      </c>
      <c r="M9798" t="str">
        <f>_tClayton4[[#This Row],[URS_MR]]&amp;_tClayton4[[#This Row],[URS_Spec]]&amp;_tClayton4[[#This Row],[Sys_Req]]&amp;_tClayton4[[#This Row],[SyRS]]</f>
        <v>MASTER-48042URSCICMASTER-50669HAFU</v>
      </c>
    </row>
    <row r="9799" spans="1:13" ht="12.75" x14ac:dyDescent="0.2">
      <c r="A9799" t="s">
        <v>116</v>
      </c>
      <c r="B9799" t="s">
        <v>2348</v>
      </c>
      <c r="C9799" t="s">
        <v>529</v>
      </c>
      <c r="D9799" t="s">
        <v>785</v>
      </c>
      <c r="F9799" t="str">
        <f>Combined[[#This Row],[CIC_Req]]&amp;Combined[[#This Row],[CIC]]&amp;Combined[[#This Row],[Sys_Req]]&amp;Combined[[#This Row],[SyRS]]</f>
        <v>MASTER-48042URSFittingMASTER-50666HAFU</v>
      </c>
      <c r="H9799" t="s">
        <v>339</v>
      </c>
      <c r="I9799" t="s">
        <v>7</v>
      </c>
      <c r="J9799" t="s">
        <v>532</v>
      </c>
      <c r="K9799" t="s">
        <v>785</v>
      </c>
      <c r="M9799" t="str">
        <f>_tClayton4[[#This Row],[URS_MR]]&amp;_tClayton4[[#This Row],[URS_Spec]]&amp;_tClayton4[[#This Row],[Sys_Req]]&amp;_tClayton4[[#This Row],[SyRS]]</f>
        <v>MASTER-6570URSCICMASTER-50669HAFU</v>
      </c>
    </row>
    <row r="9800" spans="1:13" ht="12.75" hidden="1" x14ac:dyDescent="0.2">
      <c r="A9800" t="s">
        <v>116</v>
      </c>
      <c r="B9800" t="s">
        <v>2183</v>
      </c>
      <c r="C9800" t="s">
        <v>529</v>
      </c>
      <c r="D9800" t="s">
        <v>785</v>
      </c>
      <c r="F9800" t="str">
        <f>Combined[[#This Row],[CIC_Req]]&amp;Combined[[#This Row],[CIC]]&amp;Combined[[#This Row],[Sys_Req]]&amp;Combined[[#This Row],[SyRS]]</f>
        <v>MASTER-48042URSPPBTEMASTER-50666HAFU</v>
      </c>
      <c r="H9800" t="s">
        <v>116</v>
      </c>
      <c r="I9800" t="s">
        <v>2348</v>
      </c>
      <c r="J9800" t="s">
        <v>532</v>
      </c>
      <c r="K9800" t="s">
        <v>785</v>
      </c>
      <c r="M9800" t="str">
        <f>_tClayton4[[#This Row],[URS_MR]]&amp;_tClayton4[[#This Row],[URS_Spec]]&amp;_tClayton4[[#This Row],[Sys_Req]]&amp;_tClayton4[[#This Row],[SyRS]]</f>
        <v>MASTER-48042URSFittingMASTER-50669HAFU</v>
      </c>
    </row>
    <row r="9801" spans="1:13" ht="12.75" hidden="1" x14ac:dyDescent="0.2">
      <c r="A9801" t="s">
        <v>116</v>
      </c>
      <c r="B9801" t="s">
        <v>7</v>
      </c>
      <c r="C9801" t="s">
        <v>530</v>
      </c>
      <c r="D9801" t="s">
        <v>785</v>
      </c>
      <c r="F9801" t="str">
        <f>Combined[[#This Row],[CIC_Req]]&amp;Combined[[#This Row],[CIC]]&amp;Combined[[#This Row],[Sys_Req]]&amp;Combined[[#This Row],[SyRS]]</f>
        <v>MASTER-48042URSCICMASTER-50667HAFU</v>
      </c>
      <c r="H9801" t="s">
        <v>339</v>
      </c>
      <c r="I9801" t="s">
        <v>2348</v>
      </c>
      <c r="J9801" t="s">
        <v>532</v>
      </c>
      <c r="K9801" t="s">
        <v>785</v>
      </c>
      <c r="M9801" t="str">
        <f>_tClayton4[[#This Row],[URS_MR]]&amp;_tClayton4[[#This Row],[URS_Spec]]&amp;_tClayton4[[#This Row],[Sys_Req]]&amp;_tClayton4[[#This Row],[SyRS]]</f>
        <v>MASTER-6570URSFittingMASTER-50669HAFU</v>
      </c>
    </row>
    <row r="9802" spans="1:13" ht="12.75" hidden="1" x14ac:dyDescent="0.2">
      <c r="A9802" t="s">
        <v>339</v>
      </c>
      <c r="B9802" t="s">
        <v>7</v>
      </c>
      <c r="C9802" t="s">
        <v>530</v>
      </c>
      <c r="D9802" t="s">
        <v>785</v>
      </c>
      <c r="F9802" t="str">
        <f>Combined[[#This Row],[CIC_Req]]&amp;Combined[[#This Row],[CIC]]&amp;Combined[[#This Row],[Sys_Req]]&amp;Combined[[#This Row],[SyRS]]</f>
        <v>MASTER-6570URSCICMASTER-50667HAFU</v>
      </c>
      <c r="H9802" t="s">
        <v>116</v>
      </c>
      <c r="I9802" t="s">
        <v>2183</v>
      </c>
      <c r="J9802" t="s">
        <v>532</v>
      </c>
      <c r="K9802" t="s">
        <v>785</v>
      </c>
      <c r="M9802" t="str">
        <f>_tClayton4[[#This Row],[URS_MR]]&amp;_tClayton4[[#This Row],[URS_Spec]]&amp;_tClayton4[[#This Row],[Sys_Req]]&amp;_tClayton4[[#This Row],[SyRS]]</f>
        <v>MASTER-48042URSPPBTEMASTER-50669HAFU</v>
      </c>
    </row>
    <row r="9803" spans="1:13" ht="12.75" hidden="1" x14ac:dyDescent="0.2">
      <c r="A9803" t="s">
        <v>116</v>
      </c>
      <c r="B9803" t="s">
        <v>2348</v>
      </c>
      <c r="C9803" t="s">
        <v>530</v>
      </c>
      <c r="D9803" t="s">
        <v>785</v>
      </c>
      <c r="F9803" t="str">
        <f>Combined[[#This Row],[CIC_Req]]&amp;Combined[[#This Row],[CIC]]&amp;Combined[[#This Row],[Sys_Req]]&amp;Combined[[#This Row],[SyRS]]</f>
        <v>MASTER-48042URSFittingMASTER-50667HAFU</v>
      </c>
      <c r="H9803" t="s">
        <v>339</v>
      </c>
      <c r="I9803" t="s">
        <v>2183</v>
      </c>
      <c r="J9803" t="s">
        <v>532</v>
      </c>
      <c r="K9803" t="s">
        <v>785</v>
      </c>
      <c r="M9803" t="str">
        <f>_tClayton4[[#This Row],[URS_MR]]&amp;_tClayton4[[#This Row],[URS_Spec]]&amp;_tClayton4[[#This Row],[Sys_Req]]&amp;_tClayton4[[#This Row],[SyRS]]</f>
        <v>MASTER-6570URSPPBTEMASTER-50669HAFU</v>
      </c>
    </row>
    <row r="9804" spans="1:13" ht="12.75" x14ac:dyDescent="0.2">
      <c r="A9804" t="s">
        <v>339</v>
      </c>
      <c r="B9804" t="s">
        <v>2348</v>
      </c>
      <c r="C9804" t="s">
        <v>530</v>
      </c>
      <c r="D9804" t="s">
        <v>785</v>
      </c>
      <c r="F9804" t="str">
        <f>Combined[[#This Row],[CIC_Req]]&amp;Combined[[#This Row],[CIC]]&amp;Combined[[#This Row],[Sys_Req]]&amp;Combined[[#This Row],[SyRS]]</f>
        <v>MASTER-6570URSFittingMASTER-50667HAFU</v>
      </c>
      <c r="H9804" t="s">
        <v>339</v>
      </c>
      <c r="I9804" t="s">
        <v>7</v>
      </c>
      <c r="J9804" t="s">
        <v>533</v>
      </c>
      <c r="K9804" t="s">
        <v>785</v>
      </c>
      <c r="M9804" t="str">
        <f>_tClayton4[[#This Row],[URS_MR]]&amp;_tClayton4[[#This Row],[URS_Spec]]&amp;_tClayton4[[#This Row],[Sys_Req]]&amp;_tClayton4[[#This Row],[SyRS]]</f>
        <v>MASTER-6570URSCICMASTER-50670HAFU</v>
      </c>
    </row>
    <row r="9805" spans="1:13" ht="12.75" hidden="1" x14ac:dyDescent="0.2">
      <c r="A9805" t="s">
        <v>116</v>
      </c>
      <c r="B9805" t="s">
        <v>2183</v>
      </c>
      <c r="C9805" t="s">
        <v>530</v>
      </c>
      <c r="D9805" t="s">
        <v>785</v>
      </c>
      <c r="F9805" t="str">
        <f>Combined[[#This Row],[CIC_Req]]&amp;Combined[[#This Row],[CIC]]&amp;Combined[[#This Row],[Sys_Req]]&amp;Combined[[#This Row],[SyRS]]</f>
        <v>MASTER-48042URSPPBTEMASTER-50667HAFU</v>
      </c>
      <c r="H9805" t="s">
        <v>339</v>
      </c>
      <c r="I9805" t="s">
        <v>2348</v>
      </c>
      <c r="J9805" t="s">
        <v>533</v>
      </c>
      <c r="K9805" t="s">
        <v>785</v>
      </c>
      <c r="M9805" t="str">
        <f>_tClayton4[[#This Row],[URS_MR]]&amp;_tClayton4[[#This Row],[URS_Spec]]&amp;_tClayton4[[#This Row],[Sys_Req]]&amp;_tClayton4[[#This Row],[SyRS]]</f>
        <v>MASTER-6570URSFittingMASTER-50670HAFU</v>
      </c>
    </row>
    <row r="9806" spans="1:13" ht="12.75" hidden="1" x14ac:dyDescent="0.2">
      <c r="A9806" t="s">
        <v>339</v>
      </c>
      <c r="B9806" t="s">
        <v>2183</v>
      </c>
      <c r="C9806" t="s">
        <v>530</v>
      </c>
      <c r="D9806" t="s">
        <v>785</v>
      </c>
      <c r="F9806" t="str">
        <f>Combined[[#This Row],[CIC_Req]]&amp;Combined[[#This Row],[CIC]]&amp;Combined[[#This Row],[Sys_Req]]&amp;Combined[[#This Row],[SyRS]]</f>
        <v>MASTER-6570URSPPBTEMASTER-50667HAFU</v>
      </c>
      <c r="H9806" t="s">
        <v>339</v>
      </c>
      <c r="I9806" t="s">
        <v>2183</v>
      </c>
      <c r="J9806" t="s">
        <v>533</v>
      </c>
      <c r="K9806" t="s">
        <v>785</v>
      </c>
      <c r="M9806" t="str">
        <f>_tClayton4[[#This Row],[URS_MR]]&amp;_tClayton4[[#This Row],[URS_Spec]]&amp;_tClayton4[[#This Row],[Sys_Req]]&amp;_tClayton4[[#This Row],[SyRS]]</f>
        <v>MASTER-6570URSPPBTEMASTER-50670HAFU</v>
      </c>
    </row>
    <row r="9807" spans="1:13" ht="12.75" x14ac:dyDescent="0.2">
      <c r="A9807" t="s">
        <v>117</v>
      </c>
      <c r="B9807" t="s">
        <v>7</v>
      </c>
      <c r="C9807" t="s">
        <v>531</v>
      </c>
      <c r="D9807" t="s">
        <v>785</v>
      </c>
      <c r="F9807" t="str">
        <f>Combined[[#This Row],[CIC_Req]]&amp;Combined[[#This Row],[CIC]]&amp;Combined[[#This Row],[Sys_Req]]&amp;Combined[[#This Row],[SyRS]]</f>
        <v>MASTER-48045URSCICMASTER-50668HAFU</v>
      </c>
      <c r="H9807" t="s">
        <v>104</v>
      </c>
      <c r="I9807" t="s">
        <v>7</v>
      </c>
      <c r="J9807" t="s">
        <v>534</v>
      </c>
      <c r="K9807" t="s">
        <v>785</v>
      </c>
      <c r="M9807" t="str">
        <f>_tClayton4[[#This Row],[URS_MR]]&amp;_tClayton4[[#This Row],[URS_Spec]]&amp;_tClayton4[[#This Row],[Sys_Req]]&amp;_tClayton4[[#This Row],[SyRS]]</f>
        <v>MASTER-35630URSCICMASTER-50794HAFU</v>
      </c>
    </row>
    <row r="9808" spans="1:13" ht="12.75" x14ac:dyDescent="0.2">
      <c r="A9808" t="s">
        <v>117</v>
      </c>
      <c r="B9808" t="s">
        <v>2348</v>
      </c>
      <c r="C9808" t="s">
        <v>531</v>
      </c>
      <c r="D9808" t="s">
        <v>785</v>
      </c>
      <c r="F9808" t="str">
        <f>Combined[[#This Row],[CIC_Req]]&amp;Combined[[#This Row],[CIC]]&amp;Combined[[#This Row],[Sys_Req]]&amp;Combined[[#This Row],[SyRS]]</f>
        <v>MASTER-48045URSFittingMASTER-50668HAFU</v>
      </c>
      <c r="H9808" t="s">
        <v>106</v>
      </c>
      <c r="I9808" t="s">
        <v>7</v>
      </c>
      <c r="J9808" t="s">
        <v>534</v>
      </c>
      <c r="K9808" t="s">
        <v>785</v>
      </c>
      <c r="M9808" t="str">
        <f>_tClayton4[[#This Row],[URS_MR]]&amp;_tClayton4[[#This Row],[URS_Spec]]&amp;_tClayton4[[#This Row],[Sys_Req]]&amp;_tClayton4[[#This Row],[SyRS]]</f>
        <v>MASTER-46243URSCICMASTER-50794HAFU</v>
      </c>
    </row>
    <row r="9809" spans="1:13" ht="12.75" x14ac:dyDescent="0.2">
      <c r="A9809" t="s">
        <v>117</v>
      </c>
      <c r="B9809" t="s">
        <v>2183</v>
      </c>
      <c r="C9809" t="s">
        <v>531</v>
      </c>
      <c r="D9809" t="s">
        <v>785</v>
      </c>
      <c r="F9809" t="str">
        <f>Combined[[#This Row],[CIC_Req]]&amp;Combined[[#This Row],[CIC]]&amp;Combined[[#This Row],[Sys_Req]]&amp;Combined[[#This Row],[SyRS]]</f>
        <v>MASTER-48045URSPPBTEMASTER-50668HAFU</v>
      </c>
      <c r="H9809" t="s">
        <v>105</v>
      </c>
      <c r="I9809" t="s">
        <v>7</v>
      </c>
      <c r="J9809" t="s">
        <v>534</v>
      </c>
      <c r="K9809" t="s">
        <v>785</v>
      </c>
      <c r="M9809" t="str">
        <f>_tClayton4[[#This Row],[URS_MR]]&amp;_tClayton4[[#This Row],[URS_Spec]]&amp;_tClayton4[[#This Row],[Sys_Req]]&amp;_tClayton4[[#This Row],[SyRS]]</f>
        <v>MASTER-46244URSCICMASTER-50794HAFU</v>
      </c>
    </row>
    <row r="9810" spans="1:13" ht="12.75" hidden="1" x14ac:dyDescent="0.2">
      <c r="A9810" t="s">
        <v>116</v>
      </c>
      <c r="B9810" t="s">
        <v>7</v>
      </c>
      <c r="C9810" t="s">
        <v>532</v>
      </c>
      <c r="D9810" t="s">
        <v>785</v>
      </c>
      <c r="F9810" t="str">
        <f>Combined[[#This Row],[CIC_Req]]&amp;Combined[[#This Row],[CIC]]&amp;Combined[[#This Row],[Sys_Req]]&amp;Combined[[#This Row],[SyRS]]</f>
        <v>MASTER-48042URSCICMASTER-50669HAFU</v>
      </c>
      <c r="H9810" t="s">
        <v>106</v>
      </c>
      <c r="I9810" t="s">
        <v>2348</v>
      </c>
      <c r="J9810" t="s">
        <v>534</v>
      </c>
      <c r="K9810" t="s">
        <v>785</v>
      </c>
      <c r="M9810" t="str">
        <f>_tClayton4[[#This Row],[URS_MR]]&amp;_tClayton4[[#This Row],[URS_Spec]]&amp;_tClayton4[[#This Row],[Sys_Req]]&amp;_tClayton4[[#This Row],[SyRS]]</f>
        <v>MASTER-46243URSFittingMASTER-50794HAFU</v>
      </c>
    </row>
    <row r="9811" spans="1:13" ht="12.75" hidden="1" x14ac:dyDescent="0.2">
      <c r="A9811" t="s">
        <v>339</v>
      </c>
      <c r="B9811" t="s">
        <v>7</v>
      </c>
      <c r="C9811" t="s">
        <v>532</v>
      </c>
      <c r="D9811" t="s">
        <v>785</v>
      </c>
      <c r="F9811" t="str">
        <f>Combined[[#This Row],[CIC_Req]]&amp;Combined[[#This Row],[CIC]]&amp;Combined[[#This Row],[Sys_Req]]&amp;Combined[[#This Row],[SyRS]]</f>
        <v>MASTER-6570URSCICMASTER-50669HAFU</v>
      </c>
      <c r="H9811" t="s">
        <v>104</v>
      </c>
      <c r="I9811" t="s">
        <v>2183</v>
      </c>
      <c r="J9811" t="s">
        <v>534</v>
      </c>
      <c r="K9811" t="s">
        <v>785</v>
      </c>
      <c r="M9811" t="str">
        <f>_tClayton4[[#This Row],[URS_MR]]&amp;_tClayton4[[#This Row],[URS_Spec]]&amp;_tClayton4[[#This Row],[Sys_Req]]&amp;_tClayton4[[#This Row],[SyRS]]</f>
        <v>MASTER-35630URSPPBTEMASTER-50794HAFU</v>
      </c>
    </row>
    <row r="9812" spans="1:13" ht="12.75" hidden="1" x14ac:dyDescent="0.2">
      <c r="A9812" t="s">
        <v>116</v>
      </c>
      <c r="B9812" t="s">
        <v>2348</v>
      </c>
      <c r="C9812" t="s">
        <v>532</v>
      </c>
      <c r="D9812" t="s">
        <v>785</v>
      </c>
      <c r="F9812" t="str">
        <f>Combined[[#This Row],[CIC_Req]]&amp;Combined[[#This Row],[CIC]]&amp;Combined[[#This Row],[Sys_Req]]&amp;Combined[[#This Row],[SyRS]]</f>
        <v>MASTER-48042URSFittingMASTER-50669HAFU</v>
      </c>
      <c r="H9812" t="s">
        <v>106</v>
      </c>
      <c r="I9812" t="s">
        <v>2183</v>
      </c>
      <c r="J9812" t="s">
        <v>534</v>
      </c>
      <c r="K9812" t="s">
        <v>785</v>
      </c>
      <c r="M9812" t="str">
        <f>_tClayton4[[#This Row],[URS_MR]]&amp;_tClayton4[[#This Row],[URS_Spec]]&amp;_tClayton4[[#This Row],[Sys_Req]]&amp;_tClayton4[[#This Row],[SyRS]]</f>
        <v>MASTER-46243URSPPBTEMASTER-50794HAFU</v>
      </c>
    </row>
    <row r="9813" spans="1:13" ht="12.75" hidden="1" x14ac:dyDescent="0.2">
      <c r="A9813" t="s">
        <v>339</v>
      </c>
      <c r="B9813" t="s">
        <v>2348</v>
      </c>
      <c r="C9813" t="s">
        <v>532</v>
      </c>
      <c r="D9813" t="s">
        <v>785</v>
      </c>
      <c r="F9813" t="str">
        <f>Combined[[#This Row],[CIC_Req]]&amp;Combined[[#This Row],[CIC]]&amp;Combined[[#This Row],[Sys_Req]]&amp;Combined[[#This Row],[SyRS]]</f>
        <v>MASTER-6570URSFittingMASTER-50669HAFU</v>
      </c>
      <c r="H9813" t="s">
        <v>105</v>
      </c>
      <c r="I9813" t="s">
        <v>2183</v>
      </c>
      <c r="J9813" t="s">
        <v>534</v>
      </c>
      <c r="K9813" t="s">
        <v>785</v>
      </c>
      <c r="M9813" t="str">
        <f>_tClayton4[[#This Row],[URS_MR]]&amp;_tClayton4[[#This Row],[URS_Spec]]&amp;_tClayton4[[#This Row],[Sys_Req]]&amp;_tClayton4[[#This Row],[SyRS]]</f>
        <v>MASTER-46244URSPPBTEMASTER-50794HAFU</v>
      </c>
    </row>
    <row r="9814" spans="1:13" ht="12.75" x14ac:dyDescent="0.2">
      <c r="A9814" t="s">
        <v>116</v>
      </c>
      <c r="B9814" t="s">
        <v>2183</v>
      </c>
      <c r="C9814" t="s">
        <v>532</v>
      </c>
      <c r="D9814" t="s">
        <v>785</v>
      </c>
      <c r="F9814" t="str">
        <f>Combined[[#This Row],[CIC_Req]]&amp;Combined[[#This Row],[CIC]]&amp;Combined[[#This Row],[Sys_Req]]&amp;Combined[[#This Row],[SyRS]]</f>
        <v>MASTER-48042URSPPBTEMASTER-50669HAFU</v>
      </c>
      <c r="H9814" t="s">
        <v>55</v>
      </c>
      <c r="I9814" t="s">
        <v>7</v>
      </c>
      <c r="J9814" t="s">
        <v>54</v>
      </c>
      <c r="K9814" t="s">
        <v>785</v>
      </c>
      <c r="M9814" t="str">
        <f>_tClayton4[[#This Row],[URS_MR]]&amp;_tClayton4[[#This Row],[URS_Spec]]&amp;_tClayton4[[#This Row],[Sys_Req]]&amp;_tClayton4[[#This Row],[SyRS]]</f>
        <v>MASTER-6475URSCICMASTER-50860HAFU</v>
      </c>
    </row>
    <row r="9815" spans="1:13" ht="12.75" hidden="1" x14ac:dyDescent="0.2">
      <c r="A9815" t="s">
        <v>339</v>
      </c>
      <c r="B9815" t="s">
        <v>2183</v>
      </c>
      <c r="C9815" t="s">
        <v>532</v>
      </c>
      <c r="D9815" t="s">
        <v>785</v>
      </c>
      <c r="F9815" t="str">
        <f>Combined[[#This Row],[CIC_Req]]&amp;Combined[[#This Row],[CIC]]&amp;Combined[[#This Row],[Sys_Req]]&amp;Combined[[#This Row],[SyRS]]</f>
        <v>MASTER-6570URSPPBTEMASTER-50669HAFU</v>
      </c>
      <c r="H9815" t="s">
        <v>55</v>
      </c>
      <c r="I9815" t="s">
        <v>2183</v>
      </c>
      <c r="J9815" t="s">
        <v>54</v>
      </c>
      <c r="K9815" t="s">
        <v>785</v>
      </c>
      <c r="M9815" t="str">
        <f>_tClayton4[[#This Row],[URS_MR]]&amp;_tClayton4[[#This Row],[URS_Spec]]&amp;_tClayton4[[#This Row],[Sys_Req]]&amp;_tClayton4[[#This Row],[SyRS]]</f>
        <v>MASTER-6475URSPPBTEMASTER-50860HAFU</v>
      </c>
    </row>
    <row r="9816" spans="1:13" ht="12.75" x14ac:dyDescent="0.2">
      <c r="A9816" t="s">
        <v>339</v>
      </c>
      <c r="B9816" t="s">
        <v>7</v>
      </c>
      <c r="C9816" t="s">
        <v>533</v>
      </c>
      <c r="D9816" t="s">
        <v>785</v>
      </c>
      <c r="F9816" t="str">
        <f>Combined[[#This Row],[CIC_Req]]&amp;Combined[[#This Row],[CIC]]&amp;Combined[[#This Row],[Sys_Req]]&amp;Combined[[#This Row],[SyRS]]</f>
        <v>MASTER-6570URSCICMASTER-50670HAFU</v>
      </c>
      <c r="H9816" t="s">
        <v>116</v>
      </c>
      <c r="I9816" t="s">
        <v>7</v>
      </c>
      <c r="J9816" t="s">
        <v>535</v>
      </c>
      <c r="K9816" t="s">
        <v>785</v>
      </c>
      <c r="M9816" t="str">
        <f>_tClayton4[[#This Row],[URS_MR]]&amp;_tClayton4[[#This Row],[URS_Spec]]&amp;_tClayton4[[#This Row],[Sys_Req]]&amp;_tClayton4[[#This Row],[SyRS]]</f>
        <v>MASTER-48042URSCICMASTER-50861HAFU</v>
      </c>
    </row>
    <row r="9817" spans="1:13" ht="12.75" hidden="1" x14ac:dyDescent="0.2">
      <c r="A9817" t="s">
        <v>339</v>
      </c>
      <c r="B9817" t="s">
        <v>2348</v>
      </c>
      <c r="C9817" t="s">
        <v>533</v>
      </c>
      <c r="D9817" t="s">
        <v>785</v>
      </c>
      <c r="F9817" t="str">
        <f>Combined[[#This Row],[CIC_Req]]&amp;Combined[[#This Row],[CIC]]&amp;Combined[[#This Row],[Sys_Req]]&amp;Combined[[#This Row],[SyRS]]</f>
        <v>MASTER-6570URSFittingMASTER-50670HAFU</v>
      </c>
      <c r="H9817" t="s">
        <v>116</v>
      </c>
      <c r="I9817" t="s">
        <v>2348</v>
      </c>
      <c r="J9817" t="s">
        <v>535</v>
      </c>
      <c r="K9817" t="s">
        <v>785</v>
      </c>
      <c r="M9817" t="str">
        <f>_tClayton4[[#This Row],[URS_MR]]&amp;_tClayton4[[#This Row],[URS_Spec]]&amp;_tClayton4[[#This Row],[Sys_Req]]&amp;_tClayton4[[#This Row],[SyRS]]</f>
        <v>MASTER-48042URSFittingMASTER-50861HAFU</v>
      </c>
    </row>
    <row r="9818" spans="1:13" ht="12.75" hidden="1" x14ac:dyDescent="0.2">
      <c r="A9818" t="s">
        <v>339</v>
      </c>
      <c r="B9818" t="s">
        <v>2183</v>
      </c>
      <c r="C9818" t="s">
        <v>533</v>
      </c>
      <c r="D9818" t="s">
        <v>785</v>
      </c>
      <c r="F9818" t="str">
        <f>Combined[[#This Row],[CIC_Req]]&amp;Combined[[#This Row],[CIC]]&amp;Combined[[#This Row],[Sys_Req]]&amp;Combined[[#This Row],[SyRS]]</f>
        <v>MASTER-6570URSPPBTEMASTER-50670HAFU</v>
      </c>
      <c r="H9818" t="s">
        <v>116</v>
      </c>
      <c r="I9818" t="s">
        <v>2183</v>
      </c>
      <c r="J9818" t="s">
        <v>535</v>
      </c>
      <c r="K9818" t="s">
        <v>785</v>
      </c>
      <c r="M9818" t="str">
        <f>_tClayton4[[#This Row],[URS_MR]]&amp;_tClayton4[[#This Row],[URS_Spec]]&amp;_tClayton4[[#This Row],[Sys_Req]]&amp;_tClayton4[[#This Row],[SyRS]]</f>
        <v>MASTER-48042URSPPBTEMASTER-50861HAFU</v>
      </c>
    </row>
    <row r="9819" spans="1:13" ht="12.75" x14ac:dyDescent="0.2">
      <c r="A9819" t="s">
        <v>104</v>
      </c>
      <c r="B9819" t="s">
        <v>7</v>
      </c>
      <c r="C9819" t="s">
        <v>534</v>
      </c>
      <c r="D9819" t="s">
        <v>785</v>
      </c>
      <c r="F9819" t="str">
        <f>Combined[[#This Row],[CIC_Req]]&amp;Combined[[#This Row],[CIC]]&amp;Combined[[#This Row],[Sys_Req]]&amp;Combined[[#This Row],[SyRS]]</f>
        <v>MASTER-35630URSCICMASTER-50794HAFU</v>
      </c>
      <c r="H9819" t="s">
        <v>116</v>
      </c>
      <c r="I9819" t="s">
        <v>7</v>
      </c>
      <c r="J9819" t="s">
        <v>536</v>
      </c>
      <c r="K9819" t="s">
        <v>785</v>
      </c>
      <c r="M9819" t="str">
        <f>_tClayton4[[#This Row],[URS_MR]]&amp;_tClayton4[[#This Row],[URS_Spec]]&amp;_tClayton4[[#This Row],[Sys_Req]]&amp;_tClayton4[[#This Row],[SyRS]]</f>
        <v>MASTER-48042URSCICMASTER-50862HAFU</v>
      </c>
    </row>
    <row r="9820" spans="1:13" ht="12.75" hidden="1" x14ac:dyDescent="0.2">
      <c r="A9820" t="s">
        <v>106</v>
      </c>
      <c r="B9820" t="s">
        <v>7</v>
      </c>
      <c r="C9820" t="s">
        <v>534</v>
      </c>
      <c r="D9820" t="s">
        <v>785</v>
      </c>
      <c r="F9820" t="str">
        <f>Combined[[#This Row],[CIC_Req]]&amp;Combined[[#This Row],[CIC]]&amp;Combined[[#This Row],[Sys_Req]]&amp;Combined[[#This Row],[SyRS]]</f>
        <v>MASTER-46243URSCICMASTER-50794HAFU</v>
      </c>
      <c r="H9820" t="s">
        <v>116</v>
      </c>
      <c r="I9820" t="s">
        <v>2348</v>
      </c>
      <c r="J9820" t="s">
        <v>536</v>
      </c>
      <c r="K9820" t="s">
        <v>785</v>
      </c>
      <c r="M9820" t="str">
        <f>_tClayton4[[#This Row],[URS_MR]]&amp;_tClayton4[[#This Row],[URS_Spec]]&amp;_tClayton4[[#This Row],[Sys_Req]]&amp;_tClayton4[[#This Row],[SyRS]]</f>
        <v>MASTER-48042URSFittingMASTER-50862HAFU</v>
      </c>
    </row>
    <row r="9821" spans="1:13" ht="12.75" hidden="1" x14ac:dyDescent="0.2">
      <c r="A9821" t="s">
        <v>105</v>
      </c>
      <c r="B9821" t="s">
        <v>7</v>
      </c>
      <c r="C9821" t="s">
        <v>534</v>
      </c>
      <c r="D9821" t="s">
        <v>785</v>
      </c>
      <c r="F9821" t="str">
        <f>Combined[[#This Row],[CIC_Req]]&amp;Combined[[#This Row],[CIC]]&amp;Combined[[#This Row],[Sys_Req]]&amp;Combined[[#This Row],[SyRS]]</f>
        <v>MASTER-46244URSCICMASTER-50794HAFU</v>
      </c>
      <c r="H9821" t="s">
        <v>116</v>
      </c>
      <c r="I9821" t="s">
        <v>2183</v>
      </c>
      <c r="J9821" t="s">
        <v>536</v>
      </c>
      <c r="K9821" t="s">
        <v>785</v>
      </c>
      <c r="M9821" t="str">
        <f>_tClayton4[[#This Row],[URS_MR]]&amp;_tClayton4[[#This Row],[URS_Spec]]&amp;_tClayton4[[#This Row],[Sys_Req]]&amp;_tClayton4[[#This Row],[SyRS]]</f>
        <v>MASTER-48042URSPPBTEMASTER-50862HAFU</v>
      </c>
    </row>
    <row r="9822" spans="1:13" ht="12.75" x14ac:dyDescent="0.2">
      <c r="A9822" t="s">
        <v>106</v>
      </c>
      <c r="B9822" t="s">
        <v>2348</v>
      </c>
      <c r="C9822" t="s">
        <v>534</v>
      </c>
      <c r="D9822" t="s">
        <v>785</v>
      </c>
      <c r="F9822" t="str">
        <f>Combined[[#This Row],[CIC_Req]]&amp;Combined[[#This Row],[CIC]]&amp;Combined[[#This Row],[Sys_Req]]&amp;Combined[[#This Row],[SyRS]]</f>
        <v>MASTER-46243URSFittingMASTER-50794HAFU</v>
      </c>
      <c r="H9822" t="s">
        <v>116</v>
      </c>
      <c r="I9822" t="s">
        <v>7</v>
      </c>
      <c r="J9822" t="s">
        <v>537</v>
      </c>
      <c r="K9822" t="s">
        <v>785</v>
      </c>
      <c r="M9822" t="str">
        <f>_tClayton4[[#This Row],[URS_MR]]&amp;_tClayton4[[#This Row],[URS_Spec]]&amp;_tClayton4[[#This Row],[Sys_Req]]&amp;_tClayton4[[#This Row],[SyRS]]</f>
        <v>MASTER-48042URSCICMASTER-50863HAFU</v>
      </c>
    </row>
    <row r="9823" spans="1:13" ht="12.75" hidden="1" x14ac:dyDescent="0.2">
      <c r="A9823" t="s">
        <v>104</v>
      </c>
      <c r="B9823" t="s">
        <v>2183</v>
      </c>
      <c r="C9823" t="s">
        <v>534</v>
      </c>
      <c r="D9823" t="s">
        <v>785</v>
      </c>
      <c r="F9823" t="str">
        <f>Combined[[#This Row],[CIC_Req]]&amp;Combined[[#This Row],[CIC]]&amp;Combined[[#This Row],[Sys_Req]]&amp;Combined[[#This Row],[SyRS]]</f>
        <v>MASTER-35630URSPPBTEMASTER-50794HAFU</v>
      </c>
      <c r="H9823" t="s">
        <v>116</v>
      </c>
      <c r="I9823" t="s">
        <v>2348</v>
      </c>
      <c r="J9823" t="s">
        <v>537</v>
      </c>
      <c r="K9823" t="s">
        <v>785</v>
      </c>
      <c r="M9823" t="str">
        <f>_tClayton4[[#This Row],[URS_MR]]&amp;_tClayton4[[#This Row],[URS_Spec]]&amp;_tClayton4[[#This Row],[Sys_Req]]&amp;_tClayton4[[#This Row],[SyRS]]</f>
        <v>MASTER-48042URSFittingMASTER-50863HAFU</v>
      </c>
    </row>
    <row r="9824" spans="1:13" ht="12.75" hidden="1" x14ac:dyDescent="0.2">
      <c r="A9824" t="s">
        <v>106</v>
      </c>
      <c r="B9824" t="s">
        <v>2183</v>
      </c>
      <c r="C9824" t="s">
        <v>534</v>
      </c>
      <c r="D9824" t="s">
        <v>785</v>
      </c>
      <c r="F9824" t="str">
        <f>Combined[[#This Row],[CIC_Req]]&amp;Combined[[#This Row],[CIC]]&amp;Combined[[#This Row],[Sys_Req]]&amp;Combined[[#This Row],[SyRS]]</f>
        <v>MASTER-46243URSPPBTEMASTER-50794HAFU</v>
      </c>
      <c r="H9824" t="s">
        <v>116</v>
      </c>
      <c r="I9824" t="s">
        <v>2183</v>
      </c>
      <c r="J9824" t="s">
        <v>537</v>
      </c>
      <c r="K9824" t="s">
        <v>785</v>
      </c>
      <c r="M9824" t="str">
        <f>_tClayton4[[#This Row],[URS_MR]]&amp;_tClayton4[[#This Row],[URS_Spec]]&amp;_tClayton4[[#This Row],[Sys_Req]]&amp;_tClayton4[[#This Row],[SyRS]]</f>
        <v>MASTER-48042URSPPBTEMASTER-50863HAFU</v>
      </c>
    </row>
    <row r="9825" spans="1:13" ht="12.75" x14ac:dyDescent="0.2">
      <c r="A9825" t="s">
        <v>105</v>
      </c>
      <c r="B9825" t="s">
        <v>2183</v>
      </c>
      <c r="C9825" t="s">
        <v>534</v>
      </c>
      <c r="D9825" t="s">
        <v>785</v>
      </c>
      <c r="F9825" t="str">
        <f>Combined[[#This Row],[CIC_Req]]&amp;Combined[[#This Row],[CIC]]&amp;Combined[[#This Row],[Sys_Req]]&amp;Combined[[#This Row],[SyRS]]</f>
        <v>MASTER-46244URSPPBTEMASTER-50794HAFU</v>
      </c>
      <c r="H9825" t="s">
        <v>116</v>
      </c>
      <c r="I9825" t="s">
        <v>7</v>
      </c>
      <c r="J9825" t="s">
        <v>538</v>
      </c>
      <c r="K9825" t="s">
        <v>785</v>
      </c>
      <c r="M9825" t="str">
        <f>_tClayton4[[#This Row],[URS_MR]]&amp;_tClayton4[[#This Row],[URS_Spec]]&amp;_tClayton4[[#This Row],[Sys_Req]]&amp;_tClayton4[[#This Row],[SyRS]]</f>
        <v>MASTER-48042URSCICMASTER-50864HAFU</v>
      </c>
    </row>
    <row r="9826" spans="1:13" ht="12.75" hidden="1" x14ac:dyDescent="0.2">
      <c r="A9826" t="s">
        <v>55</v>
      </c>
      <c r="B9826" t="s">
        <v>7</v>
      </c>
      <c r="C9826" t="s">
        <v>54</v>
      </c>
      <c r="D9826" t="s">
        <v>785</v>
      </c>
      <c r="F9826" t="str">
        <f>Combined[[#This Row],[CIC_Req]]&amp;Combined[[#This Row],[CIC]]&amp;Combined[[#This Row],[Sys_Req]]&amp;Combined[[#This Row],[SyRS]]</f>
        <v>MASTER-6475URSCICMASTER-50860HAFU</v>
      </c>
      <c r="H9826" t="s">
        <v>116</v>
      </c>
      <c r="I9826" t="s">
        <v>2348</v>
      </c>
      <c r="J9826" t="s">
        <v>538</v>
      </c>
      <c r="K9826" t="s">
        <v>785</v>
      </c>
      <c r="M9826" t="str">
        <f>_tClayton4[[#This Row],[URS_MR]]&amp;_tClayton4[[#This Row],[URS_Spec]]&amp;_tClayton4[[#This Row],[Sys_Req]]&amp;_tClayton4[[#This Row],[SyRS]]</f>
        <v>MASTER-48042URSFittingMASTER-50864HAFU</v>
      </c>
    </row>
    <row r="9827" spans="1:13" ht="12.75" hidden="1" x14ac:dyDescent="0.2">
      <c r="A9827" t="s">
        <v>55</v>
      </c>
      <c r="B9827" t="s">
        <v>2183</v>
      </c>
      <c r="C9827" t="s">
        <v>54</v>
      </c>
      <c r="D9827" t="s">
        <v>785</v>
      </c>
      <c r="F9827" t="str">
        <f>Combined[[#This Row],[CIC_Req]]&amp;Combined[[#This Row],[CIC]]&amp;Combined[[#This Row],[Sys_Req]]&amp;Combined[[#This Row],[SyRS]]</f>
        <v>MASTER-6475URSPPBTEMASTER-50860HAFU</v>
      </c>
      <c r="H9827" t="s">
        <v>116</v>
      </c>
      <c r="I9827" t="s">
        <v>2183</v>
      </c>
      <c r="J9827" t="s">
        <v>538</v>
      </c>
      <c r="K9827" t="s">
        <v>785</v>
      </c>
      <c r="M9827" t="str">
        <f>_tClayton4[[#This Row],[URS_MR]]&amp;_tClayton4[[#This Row],[URS_Spec]]&amp;_tClayton4[[#This Row],[Sys_Req]]&amp;_tClayton4[[#This Row],[SyRS]]</f>
        <v>MASTER-48042URSPPBTEMASTER-50864HAFU</v>
      </c>
    </row>
    <row r="9828" spans="1:13" ht="12.75" x14ac:dyDescent="0.2">
      <c r="A9828" t="s">
        <v>116</v>
      </c>
      <c r="B9828" t="s">
        <v>7</v>
      </c>
      <c r="C9828" t="s">
        <v>535</v>
      </c>
      <c r="D9828" t="s">
        <v>785</v>
      </c>
      <c r="F9828" t="str">
        <f>Combined[[#This Row],[CIC_Req]]&amp;Combined[[#This Row],[CIC]]&amp;Combined[[#This Row],[Sys_Req]]&amp;Combined[[#This Row],[SyRS]]</f>
        <v>MASTER-48042URSCICMASTER-50861HAFU</v>
      </c>
      <c r="H9828" t="s">
        <v>116</v>
      </c>
      <c r="I9828" t="s">
        <v>7</v>
      </c>
      <c r="J9828" t="s">
        <v>539</v>
      </c>
      <c r="K9828" t="s">
        <v>785</v>
      </c>
      <c r="M9828" t="str">
        <f>_tClayton4[[#This Row],[URS_MR]]&amp;_tClayton4[[#This Row],[URS_Spec]]&amp;_tClayton4[[#This Row],[Sys_Req]]&amp;_tClayton4[[#This Row],[SyRS]]</f>
        <v>MASTER-48042URSCICMASTER-50865HAFU</v>
      </c>
    </row>
    <row r="9829" spans="1:13" ht="12.75" hidden="1" x14ac:dyDescent="0.2">
      <c r="A9829" t="s">
        <v>116</v>
      </c>
      <c r="B9829" t="s">
        <v>2348</v>
      </c>
      <c r="C9829" t="s">
        <v>535</v>
      </c>
      <c r="D9829" t="s">
        <v>785</v>
      </c>
      <c r="F9829" t="str">
        <f>Combined[[#This Row],[CIC_Req]]&amp;Combined[[#This Row],[CIC]]&amp;Combined[[#This Row],[Sys_Req]]&amp;Combined[[#This Row],[SyRS]]</f>
        <v>MASTER-48042URSFittingMASTER-50861HAFU</v>
      </c>
      <c r="H9829" t="s">
        <v>116</v>
      </c>
      <c r="I9829" t="s">
        <v>2348</v>
      </c>
      <c r="J9829" t="s">
        <v>539</v>
      </c>
      <c r="K9829" t="s">
        <v>785</v>
      </c>
      <c r="M9829" t="str">
        <f>_tClayton4[[#This Row],[URS_MR]]&amp;_tClayton4[[#This Row],[URS_Spec]]&amp;_tClayton4[[#This Row],[Sys_Req]]&amp;_tClayton4[[#This Row],[SyRS]]</f>
        <v>MASTER-48042URSFittingMASTER-50865HAFU</v>
      </c>
    </row>
    <row r="9830" spans="1:13" ht="12.75" hidden="1" x14ac:dyDescent="0.2">
      <c r="A9830" t="s">
        <v>116</v>
      </c>
      <c r="B9830" t="s">
        <v>2183</v>
      </c>
      <c r="C9830" t="s">
        <v>535</v>
      </c>
      <c r="D9830" t="s">
        <v>785</v>
      </c>
      <c r="F9830" t="str">
        <f>Combined[[#This Row],[CIC_Req]]&amp;Combined[[#This Row],[CIC]]&amp;Combined[[#This Row],[Sys_Req]]&amp;Combined[[#This Row],[SyRS]]</f>
        <v>MASTER-48042URSPPBTEMASTER-50861HAFU</v>
      </c>
      <c r="H9830" t="s">
        <v>116</v>
      </c>
      <c r="I9830" t="s">
        <v>2183</v>
      </c>
      <c r="J9830" t="s">
        <v>539</v>
      </c>
      <c r="K9830" t="s">
        <v>785</v>
      </c>
      <c r="M9830" t="str">
        <f>_tClayton4[[#This Row],[URS_MR]]&amp;_tClayton4[[#This Row],[URS_Spec]]&amp;_tClayton4[[#This Row],[Sys_Req]]&amp;_tClayton4[[#This Row],[SyRS]]</f>
        <v>MASTER-48042URSPPBTEMASTER-50865HAFU</v>
      </c>
    </row>
    <row r="9831" spans="1:13" ht="12.75" x14ac:dyDescent="0.2">
      <c r="A9831" t="s">
        <v>116</v>
      </c>
      <c r="B9831" t="s">
        <v>7</v>
      </c>
      <c r="C9831" t="s">
        <v>536</v>
      </c>
      <c r="D9831" t="s">
        <v>785</v>
      </c>
      <c r="F9831" t="str">
        <f>Combined[[#This Row],[CIC_Req]]&amp;Combined[[#This Row],[CIC]]&amp;Combined[[#This Row],[Sys_Req]]&amp;Combined[[#This Row],[SyRS]]</f>
        <v>MASTER-48042URSCICMASTER-50862HAFU</v>
      </c>
      <c r="H9831" t="s">
        <v>116</v>
      </c>
      <c r="I9831" t="s">
        <v>7</v>
      </c>
      <c r="J9831" t="s">
        <v>540</v>
      </c>
      <c r="K9831" t="s">
        <v>785</v>
      </c>
      <c r="M9831" t="str">
        <f>_tClayton4[[#This Row],[URS_MR]]&amp;_tClayton4[[#This Row],[URS_Spec]]&amp;_tClayton4[[#This Row],[Sys_Req]]&amp;_tClayton4[[#This Row],[SyRS]]</f>
        <v>MASTER-48042URSCICMASTER-50866HAFU</v>
      </c>
    </row>
    <row r="9832" spans="1:13" ht="12.75" hidden="1" x14ac:dyDescent="0.2">
      <c r="A9832" t="s">
        <v>116</v>
      </c>
      <c r="B9832" t="s">
        <v>2348</v>
      </c>
      <c r="C9832" t="s">
        <v>536</v>
      </c>
      <c r="D9832" t="s">
        <v>785</v>
      </c>
      <c r="F9832" t="str">
        <f>Combined[[#This Row],[CIC_Req]]&amp;Combined[[#This Row],[CIC]]&amp;Combined[[#This Row],[Sys_Req]]&amp;Combined[[#This Row],[SyRS]]</f>
        <v>MASTER-48042URSFittingMASTER-50862HAFU</v>
      </c>
      <c r="H9832" t="s">
        <v>116</v>
      </c>
      <c r="I9832" t="s">
        <v>2348</v>
      </c>
      <c r="J9832" t="s">
        <v>540</v>
      </c>
      <c r="K9832" t="s">
        <v>785</v>
      </c>
      <c r="M9832" t="str">
        <f>_tClayton4[[#This Row],[URS_MR]]&amp;_tClayton4[[#This Row],[URS_Spec]]&amp;_tClayton4[[#This Row],[Sys_Req]]&amp;_tClayton4[[#This Row],[SyRS]]</f>
        <v>MASTER-48042URSFittingMASTER-50866HAFU</v>
      </c>
    </row>
    <row r="9833" spans="1:13" ht="12.75" hidden="1" x14ac:dyDescent="0.2">
      <c r="A9833" t="s">
        <v>116</v>
      </c>
      <c r="B9833" t="s">
        <v>2183</v>
      </c>
      <c r="C9833" t="s">
        <v>536</v>
      </c>
      <c r="D9833" t="s">
        <v>785</v>
      </c>
      <c r="F9833" t="str">
        <f>Combined[[#This Row],[CIC_Req]]&amp;Combined[[#This Row],[CIC]]&amp;Combined[[#This Row],[Sys_Req]]&amp;Combined[[#This Row],[SyRS]]</f>
        <v>MASTER-48042URSPPBTEMASTER-50862HAFU</v>
      </c>
      <c r="H9833" t="s">
        <v>116</v>
      </c>
      <c r="I9833" t="s">
        <v>2183</v>
      </c>
      <c r="J9833" t="s">
        <v>540</v>
      </c>
      <c r="K9833" t="s">
        <v>785</v>
      </c>
      <c r="M9833" t="str">
        <f>_tClayton4[[#This Row],[URS_MR]]&amp;_tClayton4[[#This Row],[URS_Spec]]&amp;_tClayton4[[#This Row],[Sys_Req]]&amp;_tClayton4[[#This Row],[SyRS]]</f>
        <v>MASTER-48042URSPPBTEMASTER-50866HAFU</v>
      </c>
    </row>
    <row r="9834" spans="1:13" ht="12.75" hidden="1" x14ac:dyDescent="0.2">
      <c r="A9834" t="s">
        <v>116</v>
      </c>
      <c r="B9834" t="s">
        <v>7</v>
      </c>
      <c r="C9834" t="s">
        <v>537</v>
      </c>
      <c r="D9834" t="s">
        <v>785</v>
      </c>
      <c r="F9834" t="str">
        <f>Combined[[#This Row],[CIC_Req]]&amp;Combined[[#This Row],[CIC]]&amp;Combined[[#This Row],[Sys_Req]]&amp;Combined[[#This Row],[SyRS]]</f>
        <v>MASTER-48042URSCICMASTER-50863HAFU</v>
      </c>
      <c r="H9834" t="s">
        <v>2324</v>
      </c>
      <c r="I9834" t="s">
        <v>2183</v>
      </c>
      <c r="J9834" t="s">
        <v>540</v>
      </c>
      <c r="K9834" t="s">
        <v>785</v>
      </c>
      <c r="M9834" t="str">
        <f>_tClayton4[[#This Row],[URS_MR]]&amp;_tClayton4[[#This Row],[URS_Spec]]&amp;_tClayton4[[#This Row],[Sys_Req]]&amp;_tClayton4[[#This Row],[SyRS]]</f>
        <v>MASTER-61604URSPPBTEMASTER-50866HAFU</v>
      </c>
    </row>
    <row r="9835" spans="1:13" ht="12.75" x14ac:dyDescent="0.2">
      <c r="A9835" t="s">
        <v>116</v>
      </c>
      <c r="B9835" t="s">
        <v>2348</v>
      </c>
      <c r="C9835" t="s">
        <v>537</v>
      </c>
      <c r="D9835" t="s">
        <v>785</v>
      </c>
      <c r="F9835" t="str">
        <f>Combined[[#This Row],[CIC_Req]]&amp;Combined[[#This Row],[CIC]]&amp;Combined[[#This Row],[Sys_Req]]&amp;Combined[[#This Row],[SyRS]]</f>
        <v>MASTER-48042URSFittingMASTER-50863HAFU</v>
      </c>
      <c r="H9835" t="s">
        <v>356</v>
      </c>
      <c r="I9835" t="s">
        <v>7</v>
      </c>
      <c r="J9835" t="s">
        <v>797</v>
      </c>
      <c r="K9835" t="s">
        <v>785</v>
      </c>
      <c r="M9835" t="str">
        <f>_tClayton4[[#This Row],[URS_MR]]&amp;_tClayton4[[#This Row],[URS_Spec]]&amp;_tClayton4[[#This Row],[Sys_Req]]&amp;_tClayton4[[#This Row],[SyRS]]</f>
        <v>MASTER-6557URSCICMASTER-50869HAFU</v>
      </c>
    </row>
    <row r="9836" spans="1:13" ht="12.75" hidden="1" x14ac:dyDescent="0.2">
      <c r="A9836" t="s">
        <v>116</v>
      </c>
      <c r="B9836" t="s">
        <v>2183</v>
      </c>
      <c r="C9836" t="s">
        <v>537</v>
      </c>
      <c r="D9836" t="s">
        <v>785</v>
      </c>
      <c r="F9836" t="str">
        <f>Combined[[#This Row],[CIC_Req]]&amp;Combined[[#This Row],[CIC]]&amp;Combined[[#This Row],[Sys_Req]]&amp;Combined[[#This Row],[SyRS]]</f>
        <v>MASTER-48042URSPPBTEMASTER-50863HAFU</v>
      </c>
      <c r="H9836" t="s">
        <v>356</v>
      </c>
      <c r="I9836" t="s">
        <v>2183</v>
      </c>
      <c r="J9836" t="s">
        <v>797</v>
      </c>
      <c r="K9836" t="s">
        <v>785</v>
      </c>
      <c r="M9836" t="str">
        <f>_tClayton4[[#This Row],[URS_MR]]&amp;_tClayton4[[#This Row],[URS_Spec]]&amp;_tClayton4[[#This Row],[Sys_Req]]&amp;_tClayton4[[#This Row],[SyRS]]</f>
        <v>MASTER-6557URSPPBTEMASTER-50869HAFU</v>
      </c>
    </row>
    <row r="9837" spans="1:13" ht="12.75" x14ac:dyDescent="0.2">
      <c r="A9837" t="s">
        <v>116</v>
      </c>
      <c r="B9837" t="s">
        <v>7</v>
      </c>
      <c r="C9837" t="s">
        <v>538</v>
      </c>
      <c r="D9837" t="s">
        <v>785</v>
      </c>
      <c r="F9837" t="str">
        <f>Combined[[#This Row],[CIC_Req]]&amp;Combined[[#This Row],[CIC]]&amp;Combined[[#This Row],[Sys_Req]]&amp;Combined[[#This Row],[SyRS]]</f>
        <v>MASTER-48042URSCICMASTER-50864HAFU</v>
      </c>
      <c r="H9837" t="s">
        <v>109</v>
      </c>
      <c r="I9837" t="s">
        <v>7</v>
      </c>
      <c r="J9837" t="s">
        <v>555</v>
      </c>
      <c r="K9837" t="s">
        <v>785</v>
      </c>
      <c r="M9837" t="str">
        <f>_tClayton4[[#This Row],[URS_MR]]&amp;_tClayton4[[#This Row],[URS_Spec]]&amp;_tClayton4[[#This Row],[Sys_Req]]&amp;_tClayton4[[#This Row],[SyRS]]</f>
        <v>MASTER-6688URSCICMASTER-51113HAFU</v>
      </c>
    </row>
    <row r="9838" spans="1:13" ht="12.75" hidden="1" x14ac:dyDescent="0.2">
      <c r="A9838" t="s">
        <v>116</v>
      </c>
      <c r="B9838" t="s">
        <v>2348</v>
      </c>
      <c r="C9838" t="s">
        <v>538</v>
      </c>
      <c r="D9838" t="s">
        <v>785</v>
      </c>
      <c r="F9838" t="str">
        <f>Combined[[#This Row],[CIC_Req]]&amp;Combined[[#This Row],[CIC]]&amp;Combined[[#This Row],[Sys_Req]]&amp;Combined[[#This Row],[SyRS]]</f>
        <v>MASTER-48042URSFittingMASTER-50864HAFU</v>
      </c>
      <c r="H9838" t="s">
        <v>109</v>
      </c>
      <c r="I9838" t="s">
        <v>2183</v>
      </c>
      <c r="J9838" t="s">
        <v>555</v>
      </c>
      <c r="K9838" t="s">
        <v>785</v>
      </c>
      <c r="M9838" t="str">
        <f>_tClayton4[[#This Row],[URS_MR]]&amp;_tClayton4[[#This Row],[URS_Spec]]&amp;_tClayton4[[#This Row],[Sys_Req]]&amp;_tClayton4[[#This Row],[SyRS]]</f>
        <v>MASTER-6688URSPPBTEMASTER-51113HAFU</v>
      </c>
    </row>
    <row r="9839" spans="1:13" ht="12.75" x14ac:dyDescent="0.2">
      <c r="A9839" t="s">
        <v>116</v>
      </c>
      <c r="B9839" t="s">
        <v>2183</v>
      </c>
      <c r="C9839" t="s">
        <v>538</v>
      </c>
      <c r="D9839" t="s">
        <v>785</v>
      </c>
      <c r="F9839" t="str">
        <f>Combined[[#This Row],[CIC_Req]]&amp;Combined[[#This Row],[CIC]]&amp;Combined[[#This Row],[Sys_Req]]&amp;Combined[[#This Row],[SyRS]]</f>
        <v>MASTER-48042URSPPBTEMASTER-50864HAFU</v>
      </c>
      <c r="H9839" t="s">
        <v>121</v>
      </c>
      <c r="I9839" t="s">
        <v>7</v>
      </c>
      <c r="J9839" t="s">
        <v>556</v>
      </c>
      <c r="K9839" t="s">
        <v>785</v>
      </c>
      <c r="M9839" t="str">
        <f>_tClayton4[[#This Row],[URS_MR]]&amp;_tClayton4[[#This Row],[URS_Spec]]&amp;_tClayton4[[#This Row],[Sys_Req]]&amp;_tClayton4[[#This Row],[SyRS]]</f>
        <v>MASTER-59964URSCICMASTER-51147HAFU</v>
      </c>
    </row>
    <row r="9840" spans="1:13" ht="12.75" x14ac:dyDescent="0.2">
      <c r="A9840" t="s">
        <v>116</v>
      </c>
      <c r="B9840" t="s">
        <v>7</v>
      </c>
      <c r="C9840" t="s">
        <v>539</v>
      </c>
      <c r="D9840" t="s">
        <v>785</v>
      </c>
      <c r="F9840" t="str">
        <f>Combined[[#This Row],[CIC_Req]]&amp;Combined[[#This Row],[CIC]]&amp;Combined[[#This Row],[Sys_Req]]&amp;Combined[[#This Row],[SyRS]]</f>
        <v>MASTER-48042URSCICMASTER-50865HAFU</v>
      </c>
      <c r="H9840" t="s">
        <v>9</v>
      </c>
      <c r="I9840" t="s">
        <v>7</v>
      </c>
      <c r="J9840" t="s">
        <v>556</v>
      </c>
      <c r="K9840" t="s">
        <v>785</v>
      </c>
      <c r="M9840" t="str">
        <f>_tClayton4[[#This Row],[URS_MR]]&amp;_tClayton4[[#This Row],[URS_Spec]]&amp;_tClayton4[[#This Row],[Sys_Req]]&amp;_tClayton4[[#This Row],[SyRS]]</f>
        <v>MASTER-6587URSCICMASTER-51147HAFU</v>
      </c>
    </row>
    <row r="9841" spans="1:13" ht="12.75" hidden="1" x14ac:dyDescent="0.2">
      <c r="A9841" t="s">
        <v>116</v>
      </c>
      <c r="B9841" t="s">
        <v>2348</v>
      </c>
      <c r="C9841" t="s">
        <v>539</v>
      </c>
      <c r="D9841" t="s">
        <v>785</v>
      </c>
      <c r="F9841" t="str">
        <f>Combined[[#This Row],[CIC_Req]]&amp;Combined[[#This Row],[CIC]]&amp;Combined[[#This Row],[Sys_Req]]&amp;Combined[[#This Row],[SyRS]]</f>
        <v>MASTER-48042URSFittingMASTER-50865HAFU</v>
      </c>
      <c r="H9841" t="s">
        <v>121</v>
      </c>
      <c r="I9841" t="s">
        <v>2183</v>
      </c>
      <c r="J9841" t="s">
        <v>556</v>
      </c>
      <c r="K9841" t="s">
        <v>785</v>
      </c>
      <c r="M9841" t="str">
        <f>_tClayton4[[#This Row],[URS_MR]]&amp;_tClayton4[[#This Row],[URS_Spec]]&amp;_tClayton4[[#This Row],[Sys_Req]]&amp;_tClayton4[[#This Row],[SyRS]]</f>
        <v>MASTER-59964URSPPBTEMASTER-51147HAFU</v>
      </c>
    </row>
    <row r="9842" spans="1:13" ht="12.75" hidden="1" x14ac:dyDescent="0.2">
      <c r="A9842" t="s">
        <v>116</v>
      </c>
      <c r="B9842" t="s">
        <v>2183</v>
      </c>
      <c r="C9842" t="s">
        <v>539</v>
      </c>
      <c r="D9842" t="s">
        <v>785</v>
      </c>
      <c r="F9842" t="str">
        <f>Combined[[#This Row],[CIC_Req]]&amp;Combined[[#This Row],[CIC]]&amp;Combined[[#This Row],[Sys_Req]]&amp;Combined[[#This Row],[SyRS]]</f>
        <v>MASTER-48042URSPPBTEMASTER-50865HAFU</v>
      </c>
      <c r="H9842" t="s">
        <v>9</v>
      </c>
      <c r="I9842" t="s">
        <v>2183</v>
      </c>
      <c r="J9842" t="s">
        <v>556</v>
      </c>
      <c r="K9842" t="s">
        <v>785</v>
      </c>
      <c r="M9842" t="str">
        <f>_tClayton4[[#This Row],[URS_MR]]&amp;_tClayton4[[#This Row],[URS_Spec]]&amp;_tClayton4[[#This Row],[Sys_Req]]&amp;_tClayton4[[#This Row],[SyRS]]</f>
        <v>MASTER-6587URSPPBTEMASTER-51147HAFU</v>
      </c>
    </row>
    <row r="9843" spans="1:13" ht="12.75" x14ac:dyDescent="0.2">
      <c r="A9843" t="s">
        <v>116</v>
      </c>
      <c r="B9843" t="s">
        <v>7</v>
      </c>
      <c r="C9843" t="s">
        <v>540</v>
      </c>
      <c r="D9843" t="s">
        <v>785</v>
      </c>
      <c r="F9843" t="str">
        <f>Combined[[#This Row],[CIC_Req]]&amp;Combined[[#This Row],[CIC]]&amp;Combined[[#This Row],[Sys_Req]]&amp;Combined[[#This Row],[SyRS]]</f>
        <v>MASTER-48042URSCICMASTER-50866HAFU</v>
      </c>
      <c r="H9843" t="s">
        <v>558</v>
      </c>
      <c r="I9843" t="s">
        <v>7</v>
      </c>
      <c r="J9843" t="s">
        <v>557</v>
      </c>
      <c r="K9843" t="s">
        <v>785</v>
      </c>
      <c r="M9843" t="str">
        <f>_tClayton4[[#This Row],[URS_MR]]&amp;_tClayton4[[#This Row],[URS_Spec]]&amp;_tClayton4[[#This Row],[Sys_Req]]&amp;_tClayton4[[#This Row],[SyRS]]</f>
        <v>MASTER-51674URSCICMASTER-51330HAFU</v>
      </c>
    </row>
    <row r="9844" spans="1:13" ht="12.75" x14ac:dyDescent="0.2">
      <c r="A9844" t="s">
        <v>116</v>
      </c>
      <c r="B9844" t="s">
        <v>2348</v>
      </c>
      <c r="C9844" t="s">
        <v>540</v>
      </c>
      <c r="D9844" t="s">
        <v>785</v>
      </c>
      <c r="F9844" t="str">
        <f>Combined[[#This Row],[CIC_Req]]&amp;Combined[[#This Row],[CIC]]&amp;Combined[[#This Row],[Sys_Req]]&amp;Combined[[#This Row],[SyRS]]</f>
        <v>MASTER-48042URSFittingMASTER-50866HAFU</v>
      </c>
      <c r="H9844" t="s">
        <v>559</v>
      </c>
      <c r="I9844" t="s">
        <v>7</v>
      </c>
      <c r="J9844" t="s">
        <v>557</v>
      </c>
      <c r="K9844" t="s">
        <v>785</v>
      </c>
      <c r="M9844" t="str">
        <f>_tClayton4[[#This Row],[URS_MR]]&amp;_tClayton4[[#This Row],[URS_Spec]]&amp;_tClayton4[[#This Row],[Sys_Req]]&amp;_tClayton4[[#This Row],[SyRS]]</f>
        <v>MASTER-51685URSCICMASTER-51330HAFU</v>
      </c>
    </row>
    <row r="9845" spans="1:13" ht="12.75" hidden="1" x14ac:dyDescent="0.2">
      <c r="A9845" t="s">
        <v>116</v>
      </c>
      <c r="B9845" t="s">
        <v>2183</v>
      </c>
      <c r="C9845" t="s">
        <v>540</v>
      </c>
      <c r="D9845" t="s">
        <v>785</v>
      </c>
      <c r="F9845" t="str">
        <f>Combined[[#This Row],[CIC_Req]]&amp;Combined[[#This Row],[CIC]]&amp;Combined[[#This Row],[Sys_Req]]&amp;Combined[[#This Row],[SyRS]]</f>
        <v>MASTER-48042URSPPBTEMASTER-50866HAFU</v>
      </c>
      <c r="H9845" t="s">
        <v>559</v>
      </c>
      <c r="I9845" t="s">
        <v>2348</v>
      </c>
      <c r="J9845" t="s">
        <v>557</v>
      </c>
      <c r="K9845" t="s">
        <v>785</v>
      </c>
      <c r="M9845" t="str">
        <f>_tClayton4[[#This Row],[URS_MR]]&amp;_tClayton4[[#This Row],[URS_Spec]]&amp;_tClayton4[[#This Row],[Sys_Req]]&amp;_tClayton4[[#This Row],[SyRS]]</f>
        <v>MASTER-51685URSFittingMASTER-51330HAFU</v>
      </c>
    </row>
    <row r="9846" spans="1:13" ht="12.75" hidden="1" x14ac:dyDescent="0.2">
      <c r="A9846" t="s">
        <v>2324</v>
      </c>
      <c r="B9846" t="s">
        <v>2183</v>
      </c>
      <c r="C9846" t="s">
        <v>540</v>
      </c>
      <c r="D9846" t="s">
        <v>785</v>
      </c>
      <c r="F9846" t="str">
        <f>Combined[[#This Row],[CIC_Req]]&amp;Combined[[#This Row],[CIC]]&amp;Combined[[#This Row],[Sys_Req]]&amp;Combined[[#This Row],[SyRS]]</f>
        <v>MASTER-61604URSPPBTEMASTER-50866HAFU</v>
      </c>
      <c r="H9846" t="s">
        <v>558</v>
      </c>
      <c r="I9846" t="s">
        <v>2183</v>
      </c>
      <c r="J9846" t="s">
        <v>557</v>
      </c>
      <c r="K9846" t="s">
        <v>785</v>
      </c>
      <c r="M9846" t="str">
        <f>_tClayton4[[#This Row],[URS_MR]]&amp;_tClayton4[[#This Row],[URS_Spec]]&amp;_tClayton4[[#This Row],[Sys_Req]]&amp;_tClayton4[[#This Row],[SyRS]]</f>
        <v>MASTER-51674URSPPBTEMASTER-51330HAFU</v>
      </c>
    </row>
    <row r="9847" spans="1:13" ht="12.75" hidden="1" x14ac:dyDescent="0.2">
      <c r="A9847" t="s">
        <v>356</v>
      </c>
      <c r="B9847" t="s">
        <v>7</v>
      </c>
      <c r="C9847" t="s">
        <v>797</v>
      </c>
      <c r="D9847" t="s">
        <v>785</v>
      </c>
      <c r="F9847" t="str">
        <f>Combined[[#This Row],[CIC_Req]]&amp;Combined[[#This Row],[CIC]]&amp;Combined[[#This Row],[Sys_Req]]&amp;Combined[[#This Row],[SyRS]]</f>
        <v>MASTER-6557URSCICMASTER-50869HAFU</v>
      </c>
      <c r="H9847" t="s">
        <v>559</v>
      </c>
      <c r="I9847" t="s">
        <v>2183</v>
      </c>
      <c r="J9847" t="s">
        <v>557</v>
      </c>
      <c r="K9847" t="s">
        <v>785</v>
      </c>
      <c r="M9847" t="str">
        <f>_tClayton4[[#This Row],[URS_MR]]&amp;_tClayton4[[#This Row],[URS_Spec]]&amp;_tClayton4[[#This Row],[Sys_Req]]&amp;_tClayton4[[#This Row],[SyRS]]</f>
        <v>MASTER-51685URSPPBTEMASTER-51330HAFU</v>
      </c>
    </row>
    <row r="9848" spans="1:13" ht="12.75" x14ac:dyDescent="0.2">
      <c r="A9848" t="s">
        <v>356</v>
      </c>
      <c r="B9848" t="s">
        <v>2183</v>
      </c>
      <c r="C9848" t="s">
        <v>797</v>
      </c>
      <c r="D9848" t="s">
        <v>785</v>
      </c>
      <c r="F9848" t="str">
        <f>Combined[[#This Row],[CIC_Req]]&amp;Combined[[#This Row],[CIC]]&amp;Combined[[#This Row],[Sys_Req]]&amp;Combined[[#This Row],[SyRS]]</f>
        <v>MASTER-6557URSPPBTEMASTER-50869HAFU</v>
      </c>
      <c r="H9848" t="s">
        <v>561</v>
      </c>
      <c r="I9848" t="s">
        <v>7</v>
      </c>
      <c r="J9848" t="s">
        <v>560</v>
      </c>
      <c r="K9848" t="s">
        <v>785</v>
      </c>
      <c r="M9848" t="str">
        <f>_tClayton4[[#This Row],[URS_MR]]&amp;_tClayton4[[#This Row],[URS_Spec]]&amp;_tClayton4[[#This Row],[Sys_Req]]&amp;_tClayton4[[#This Row],[SyRS]]</f>
        <v>MASTER-51677URSCICMASTER-51332HAFU</v>
      </c>
    </row>
    <row r="9849" spans="1:13" ht="12.75" hidden="1" x14ac:dyDescent="0.2">
      <c r="A9849" t="s">
        <v>109</v>
      </c>
      <c r="B9849" t="s">
        <v>7</v>
      </c>
      <c r="C9849" t="s">
        <v>555</v>
      </c>
      <c r="D9849" t="s">
        <v>785</v>
      </c>
      <c r="F9849" t="str">
        <f>Combined[[#This Row],[CIC_Req]]&amp;Combined[[#This Row],[CIC]]&amp;Combined[[#This Row],[Sys_Req]]&amp;Combined[[#This Row],[SyRS]]</f>
        <v>MASTER-6688URSCICMASTER-51113HAFU</v>
      </c>
      <c r="H9849" t="s">
        <v>561</v>
      </c>
      <c r="I9849" t="s">
        <v>2183</v>
      </c>
      <c r="J9849" t="s">
        <v>560</v>
      </c>
      <c r="K9849" t="s">
        <v>785</v>
      </c>
      <c r="M9849" t="str">
        <f>_tClayton4[[#This Row],[URS_MR]]&amp;_tClayton4[[#This Row],[URS_Spec]]&amp;_tClayton4[[#This Row],[Sys_Req]]&amp;_tClayton4[[#This Row],[SyRS]]</f>
        <v>MASTER-51677URSPPBTEMASTER-51332HAFU</v>
      </c>
    </row>
    <row r="9850" spans="1:13" ht="12.75" x14ac:dyDescent="0.2">
      <c r="A9850" t="s">
        <v>109</v>
      </c>
      <c r="B9850" t="s">
        <v>2183</v>
      </c>
      <c r="C9850" t="s">
        <v>555</v>
      </c>
      <c r="D9850" t="s">
        <v>785</v>
      </c>
      <c r="F9850" t="str">
        <f>Combined[[#This Row],[CIC_Req]]&amp;Combined[[#This Row],[CIC]]&amp;Combined[[#This Row],[Sys_Req]]&amp;Combined[[#This Row],[SyRS]]</f>
        <v>MASTER-6688URSPPBTEMASTER-51113HAFU</v>
      </c>
      <c r="H9850" t="s">
        <v>563</v>
      </c>
      <c r="I9850" t="s">
        <v>7</v>
      </c>
      <c r="J9850" t="s">
        <v>562</v>
      </c>
      <c r="K9850" t="s">
        <v>785</v>
      </c>
      <c r="M9850" t="str">
        <f>_tClayton4[[#This Row],[URS_MR]]&amp;_tClayton4[[#This Row],[URS_Spec]]&amp;_tClayton4[[#This Row],[Sys_Req]]&amp;_tClayton4[[#This Row],[SyRS]]</f>
        <v>MASTER-51675URSCICMASTER-51338HAFU</v>
      </c>
    </row>
    <row r="9851" spans="1:13" ht="12.75" x14ac:dyDescent="0.2">
      <c r="A9851" t="s">
        <v>121</v>
      </c>
      <c r="B9851" t="s">
        <v>7</v>
      </c>
      <c r="C9851" t="s">
        <v>556</v>
      </c>
      <c r="D9851" t="s">
        <v>785</v>
      </c>
      <c r="F9851" t="str">
        <f>Combined[[#This Row],[CIC_Req]]&amp;Combined[[#This Row],[CIC]]&amp;Combined[[#This Row],[Sys_Req]]&amp;Combined[[#This Row],[SyRS]]</f>
        <v>MASTER-59964URSCICMASTER-51147HAFU</v>
      </c>
      <c r="H9851" t="s">
        <v>564</v>
      </c>
      <c r="I9851" t="s">
        <v>7</v>
      </c>
      <c r="J9851" t="s">
        <v>562</v>
      </c>
      <c r="K9851" t="s">
        <v>785</v>
      </c>
      <c r="M9851" t="str">
        <f>_tClayton4[[#This Row],[URS_MR]]&amp;_tClayton4[[#This Row],[URS_Spec]]&amp;_tClayton4[[#This Row],[Sys_Req]]&amp;_tClayton4[[#This Row],[SyRS]]</f>
        <v>MASTER-51680URSCICMASTER-51338HAFU</v>
      </c>
    </row>
    <row r="9852" spans="1:13" ht="12.75" hidden="1" x14ac:dyDescent="0.2">
      <c r="A9852" t="s">
        <v>9</v>
      </c>
      <c r="B9852" t="s">
        <v>7</v>
      </c>
      <c r="C9852" t="s">
        <v>556</v>
      </c>
      <c r="D9852" t="s">
        <v>785</v>
      </c>
      <c r="F9852" t="str">
        <f>Combined[[#This Row],[CIC_Req]]&amp;Combined[[#This Row],[CIC]]&amp;Combined[[#This Row],[Sys_Req]]&amp;Combined[[#This Row],[SyRS]]</f>
        <v>MASTER-6587URSCICMASTER-51147HAFU</v>
      </c>
      <c r="H9852" t="s">
        <v>563</v>
      </c>
      <c r="I9852" t="s">
        <v>2183</v>
      </c>
      <c r="J9852" t="s">
        <v>562</v>
      </c>
      <c r="K9852" t="s">
        <v>785</v>
      </c>
      <c r="M9852" t="str">
        <f>_tClayton4[[#This Row],[URS_MR]]&amp;_tClayton4[[#This Row],[URS_Spec]]&amp;_tClayton4[[#This Row],[Sys_Req]]&amp;_tClayton4[[#This Row],[SyRS]]</f>
        <v>MASTER-51675URSPPBTEMASTER-51338HAFU</v>
      </c>
    </row>
    <row r="9853" spans="1:13" ht="12.75" hidden="1" x14ac:dyDescent="0.2">
      <c r="A9853" t="s">
        <v>121</v>
      </c>
      <c r="B9853" t="s">
        <v>2183</v>
      </c>
      <c r="C9853" t="s">
        <v>556</v>
      </c>
      <c r="D9853" t="s">
        <v>785</v>
      </c>
      <c r="F9853" t="str">
        <f>Combined[[#This Row],[CIC_Req]]&amp;Combined[[#This Row],[CIC]]&amp;Combined[[#This Row],[Sys_Req]]&amp;Combined[[#This Row],[SyRS]]</f>
        <v>MASTER-59964URSPPBTEMASTER-51147HAFU</v>
      </c>
      <c r="H9853" t="s">
        <v>564</v>
      </c>
      <c r="I9853" t="s">
        <v>2183</v>
      </c>
      <c r="J9853" t="s">
        <v>562</v>
      </c>
      <c r="K9853" t="s">
        <v>785</v>
      </c>
      <c r="M9853" t="str">
        <f>_tClayton4[[#This Row],[URS_MR]]&amp;_tClayton4[[#This Row],[URS_Spec]]&amp;_tClayton4[[#This Row],[Sys_Req]]&amp;_tClayton4[[#This Row],[SyRS]]</f>
        <v>MASTER-51680URSPPBTEMASTER-51338HAFU</v>
      </c>
    </row>
    <row r="9854" spans="1:13" ht="12.75" x14ac:dyDescent="0.2">
      <c r="A9854" t="s">
        <v>9</v>
      </c>
      <c r="B9854" t="s">
        <v>2183</v>
      </c>
      <c r="C9854" t="s">
        <v>556</v>
      </c>
      <c r="D9854" t="s">
        <v>785</v>
      </c>
      <c r="F9854" t="str">
        <f>Combined[[#This Row],[CIC_Req]]&amp;Combined[[#This Row],[CIC]]&amp;Combined[[#This Row],[Sys_Req]]&amp;Combined[[#This Row],[SyRS]]</f>
        <v>MASTER-6587URSPPBTEMASTER-51147HAFU</v>
      </c>
      <c r="H9854" t="s">
        <v>563</v>
      </c>
      <c r="I9854" t="s">
        <v>7</v>
      </c>
      <c r="J9854" t="s">
        <v>565</v>
      </c>
      <c r="K9854" t="s">
        <v>785</v>
      </c>
      <c r="M9854" t="str">
        <f>_tClayton4[[#This Row],[URS_MR]]&amp;_tClayton4[[#This Row],[URS_Spec]]&amp;_tClayton4[[#This Row],[Sys_Req]]&amp;_tClayton4[[#This Row],[SyRS]]</f>
        <v>MASTER-51675URSCICMASTER-51341HAFU</v>
      </c>
    </row>
    <row r="9855" spans="1:13" ht="12.75" x14ac:dyDescent="0.2">
      <c r="A9855" t="s">
        <v>558</v>
      </c>
      <c r="B9855" t="s">
        <v>7</v>
      </c>
      <c r="C9855" t="s">
        <v>557</v>
      </c>
      <c r="D9855" t="s">
        <v>785</v>
      </c>
      <c r="F9855" t="str">
        <f>Combined[[#This Row],[CIC_Req]]&amp;Combined[[#This Row],[CIC]]&amp;Combined[[#This Row],[Sys_Req]]&amp;Combined[[#This Row],[SyRS]]</f>
        <v>MASTER-51674URSCICMASTER-51330HAFU</v>
      </c>
      <c r="H9855" t="s">
        <v>564</v>
      </c>
      <c r="I9855" t="s">
        <v>7</v>
      </c>
      <c r="J9855" t="s">
        <v>565</v>
      </c>
      <c r="K9855" t="s">
        <v>785</v>
      </c>
      <c r="M9855" t="str">
        <f>_tClayton4[[#This Row],[URS_MR]]&amp;_tClayton4[[#This Row],[URS_Spec]]&amp;_tClayton4[[#This Row],[Sys_Req]]&amp;_tClayton4[[#This Row],[SyRS]]</f>
        <v>MASTER-51680URSCICMASTER-51341HAFU</v>
      </c>
    </row>
    <row r="9856" spans="1:13" ht="12.75" hidden="1" x14ac:dyDescent="0.2">
      <c r="A9856" t="s">
        <v>559</v>
      </c>
      <c r="B9856" t="s">
        <v>7</v>
      </c>
      <c r="C9856" t="s">
        <v>557</v>
      </c>
      <c r="D9856" t="s">
        <v>785</v>
      </c>
      <c r="F9856" t="str">
        <f>Combined[[#This Row],[CIC_Req]]&amp;Combined[[#This Row],[CIC]]&amp;Combined[[#This Row],[Sys_Req]]&amp;Combined[[#This Row],[SyRS]]</f>
        <v>MASTER-51685URSCICMASTER-51330HAFU</v>
      </c>
      <c r="H9856" t="s">
        <v>563</v>
      </c>
      <c r="I9856" t="s">
        <v>2183</v>
      </c>
      <c r="J9856" t="s">
        <v>565</v>
      </c>
      <c r="K9856" t="s">
        <v>785</v>
      </c>
      <c r="M9856" t="str">
        <f>_tClayton4[[#This Row],[URS_MR]]&amp;_tClayton4[[#This Row],[URS_Spec]]&amp;_tClayton4[[#This Row],[Sys_Req]]&amp;_tClayton4[[#This Row],[SyRS]]</f>
        <v>MASTER-51675URSPPBTEMASTER-51341HAFU</v>
      </c>
    </row>
    <row r="9857" spans="1:13" ht="12.75" hidden="1" x14ac:dyDescent="0.2">
      <c r="A9857" t="s">
        <v>559</v>
      </c>
      <c r="B9857" t="s">
        <v>2348</v>
      </c>
      <c r="C9857" t="s">
        <v>557</v>
      </c>
      <c r="D9857" t="s">
        <v>785</v>
      </c>
      <c r="F9857" t="str">
        <f>Combined[[#This Row],[CIC_Req]]&amp;Combined[[#This Row],[CIC]]&amp;Combined[[#This Row],[Sys_Req]]&amp;Combined[[#This Row],[SyRS]]</f>
        <v>MASTER-51685URSFittingMASTER-51330HAFU</v>
      </c>
      <c r="H9857" t="s">
        <v>564</v>
      </c>
      <c r="I9857" t="s">
        <v>2183</v>
      </c>
      <c r="J9857" t="s">
        <v>565</v>
      </c>
      <c r="K9857" t="s">
        <v>785</v>
      </c>
      <c r="M9857" t="str">
        <f>_tClayton4[[#This Row],[URS_MR]]&amp;_tClayton4[[#This Row],[URS_Spec]]&amp;_tClayton4[[#This Row],[Sys_Req]]&amp;_tClayton4[[#This Row],[SyRS]]</f>
        <v>MASTER-51680URSPPBTEMASTER-51341HAFU</v>
      </c>
    </row>
    <row r="9858" spans="1:13" ht="12.75" x14ac:dyDescent="0.2">
      <c r="A9858" t="s">
        <v>558</v>
      </c>
      <c r="B9858" t="s">
        <v>2183</v>
      </c>
      <c r="C9858" t="s">
        <v>557</v>
      </c>
      <c r="D9858" t="s">
        <v>785</v>
      </c>
      <c r="F9858" t="str">
        <f>Combined[[#This Row],[CIC_Req]]&amp;Combined[[#This Row],[CIC]]&amp;Combined[[#This Row],[Sys_Req]]&amp;Combined[[#This Row],[SyRS]]</f>
        <v>MASTER-51674URSPPBTEMASTER-51330HAFU</v>
      </c>
      <c r="H9858" t="s">
        <v>567</v>
      </c>
      <c r="I9858" t="s">
        <v>7</v>
      </c>
      <c r="J9858" t="s">
        <v>566</v>
      </c>
      <c r="K9858" t="s">
        <v>785</v>
      </c>
      <c r="M9858" t="str">
        <f>_tClayton4[[#This Row],[URS_MR]]&amp;_tClayton4[[#This Row],[URS_Spec]]&amp;_tClayton4[[#This Row],[Sys_Req]]&amp;_tClayton4[[#This Row],[SyRS]]</f>
        <v>MASTER-51686URSCICMASTER-51353HAFU</v>
      </c>
    </row>
    <row r="9859" spans="1:13" ht="12.75" hidden="1" x14ac:dyDescent="0.2">
      <c r="A9859" t="s">
        <v>559</v>
      </c>
      <c r="B9859" t="s">
        <v>2183</v>
      </c>
      <c r="C9859" t="s">
        <v>557</v>
      </c>
      <c r="D9859" t="s">
        <v>785</v>
      </c>
      <c r="F9859" t="str">
        <f>Combined[[#This Row],[CIC_Req]]&amp;Combined[[#This Row],[CIC]]&amp;Combined[[#This Row],[Sys_Req]]&amp;Combined[[#This Row],[SyRS]]</f>
        <v>MASTER-51685URSPPBTEMASTER-51330HAFU</v>
      </c>
      <c r="H9859" t="s">
        <v>567</v>
      </c>
      <c r="I9859" t="s">
        <v>2348</v>
      </c>
      <c r="J9859" t="s">
        <v>566</v>
      </c>
      <c r="K9859" t="s">
        <v>785</v>
      </c>
      <c r="M9859" t="str">
        <f>_tClayton4[[#This Row],[URS_MR]]&amp;_tClayton4[[#This Row],[URS_Spec]]&amp;_tClayton4[[#This Row],[Sys_Req]]&amp;_tClayton4[[#This Row],[SyRS]]</f>
        <v>MASTER-51686URSFittingMASTER-51353HAFU</v>
      </c>
    </row>
    <row r="9860" spans="1:13" ht="12.75" hidden="1" x14ac:dyDescent="0.2">
      <c r="A9860" t="s">
        <v>561</v>
      </c>
      <c r="B9860" t="s">
        <v>7</v>
      </c>
      <c r="C9860" t="s">
        <v>560</v>
      </c>
      <c r="D9860" t="s">
        <v>785</v>
      </c>
      <c r="F9860" t="str">
        <f>Combined[[#This Row],[CIC_Req]]&amp;Combined[[#This Row],[CIC]]&amp;Combined[[#This Row],[Sys_Req]]&amp;Combined[[#This Row],[SyRS]]</f>
        <v>MASTER-51677URSCICMASTER-51332HAFU</v>
      </c>
      <c r="H9860" t="s">
        <v>567</v>
      </c>
      <c r="I9860" t="s">
        <v>2183</v>
      </c>
      <c r="J9860" t="s">
        <v>566</v>
      </c>
      <c r="K9860" t="s">
        <v>785</v>
      </c>
      <c r="M9860" t="str">
        <f>_tClayton4[[#This Row],[URS_MR]]&amp;_tClayton4[[#This Row],[URS_Spec]]&amp;_tClayton4[[#This Row],[Sys_Req]]&amp;_tClayton4[[#This Row],[SyRS]]</f>
        <v>MASTER-51686URSPPBTEMASTER-51353HAFU</v>
      </c>
    </row>
    <row r="9861" spans="1:13" ht="12.75" x14ac:dyDescent="0.2">
      <c r="A9861" t="s">
        <v>561</v>
      </c>
      <c r="B9861" t="s">
        <v>2183</v>
      </c>
      <c r="C9861" t="s">
        <v>560</v>
      </c>
      <c r="D9861" t="s">
        <v>785</v>
      </c>
      <c r="F9861" t="str">
        <f>Combined[[#This Row],[CIC_Req]]&amp;Combined[[#This Row],[CIC]]&amp;Combined[[#This Row],[Sys_Req]]&amp;Combined[[#This Row],[SyRS]]</f>
        <v>MASTER-51677URSPPBTEMASTER-51332HAFU</v>
      </c>
      <c r="H9861" t="s">
        <v>561</v>
      </c>
      <c r="I9861" t="s">
        <v>7</v>
      </c>
      <c r="J9861" t="s">
        <v>568</v>
      </c>
      <c r="K9861" t="s">
        <v>785</v>
      </c>
      <c r="M9861" t="str">
        <f>_tClayton4[[#This Row],[URS_MR]]&amp;_tClayton4[[#This Row],[URS_Spec]]&amp;_tClayton4[[#This Row],[Sys_Req]]&amp;_tClayton4[[#This Row],[SyRS]]</f>
        <v>MASTER-51677URSCICMASTER-51368HAFU</v>
      </c>
    </row>
    <row r="9862" spans="1:13" ht="12.75" hidden="1" x14ac:dyDescent="0.2">
      <c r="A9862" t="s">
        <v>563</v>
      </c>
      <c r="B9862" t="s">
        <v>7</v>
      </c>
      <c r="C9862" t="s">
        <v>562</v>
      </c>
      <c r="D9862" t="s">
        <v>785</v>
      </c>
      <c r="F9862" t="str">
        <f>Combined[[#This Row],[CIC_Req]]&amp;Combined[[#This Row],[CIC]]&amp;Combined[[#This Row],[Sys_Req]]&amp;Combined[[#This Row],[SyRS]]</f>
        <v>MASTER-51675URSCICMASTER-51338HAFU</v>
      </c>
      <c r="H9862" t="s">
        <v>561</v>
      </c>
      <c r="I9862" t="s">
        <v>2183</v>
      </c>
      <c r="J9862" t="s">
        <v>568</v>
      </c>
      <c r="K9862" t="s">
        <v>785</v>
      </c>
      <c r="M9862" t="str">
        <f>_tClayton4[[#This Row],[URS_MR]]&amp;_tClayton4[[#This Row],[URS_Spec]]&amp;_tClayton4[[#This Row],[Sys_Req]]&amp;_tClayton4[[#This Row],[SyRS]]</f>
        <v>MASTER-51677URSPPBTEMASTER-51368HAFU</v>
      </c>
    </row>
    <row r="9863" spans="1:13" ht="12.75" x14ac:dyDescent="0.2">
      <c r="A9863" t="s">
        <v>564</v>
      </c>
      <c r="B9863" t="s">
        <v>7</v>
      </c>
      <c r="C9863" t="s">
        <v>562</v>
      </c>
      <c r="D9863" t="s">
        <v>785</v>
      </c>
      <c r="F9863" t="str">
        <f>Combined[[#This Row],[CIC_Req]]&amp;Combined[[#This Row],[CIC]]&amp;Combined[[#This Row],[Sys_Req]]&amp;Combined[[#This Row],[SyRS]]</f>
        <v>MASTER-51680URSCICMASTER-51338HAFU</v>
      </c>
      <c r="H9863" t="s">
        <v>570</v>
      </c>
      <c r="I9863" t="s">
        <v>7</v>
      </c>
      <c r="J9863" t="s">
        <v>569</v>
      </c>
      <c r="K9863" t="s">
        <v>785</v>
      </c>
      <c r="M9863" t="str">
        <f>_tClayton4[[#This Row],[URS_MR]]&amp;_tClayton4[[#This Row],[URS_Spec]]&amp;_tClayton4[[#This Row],[Sys_Req]]&amp;_tClayton4[[#This Row],[SyRS]]</f>
        <v>MASTER-51670URSCICMASTER-51377HAFU</v>
      </c>
    </row>
    <row r="9864" spans="1:13" ht="12.75" x14ac:dyDescent="0.2">
      <c r="A9864" t="s">
        <v>563</v>
      </c>
      <c r="B9864" t="s">
        <v>2183</v>
      </c>
      <c r="C9864" t="s">
        <v>562</v>
      </c>
      <c r="D9864" t="s">
        <v>785</v>
      </c>
      <c r="F9864" t="str">
        <f>Combined[[#This Row],[CIC_Req]]&amp;Combined[[#This Row],[CIC]]&amp;Combined[[#This Row],[Sys_Req]]&amp;Combined[[#This Row],[SyRS]]</f>
        <v>MASTER-51675URSPPBTEMASTER-51338HAFU</v>
      </c>
      <c r="H9864" t="s">
        <v>571</v>
      </c>
      <c r="I9864" t="s">
        <v>7</v>
      </c>
      <c r="J9864" t="s">
        <v>569</v>
      </c>
      <c r="K9864" t="s">
        <v>785</v>
      </c>
      <c r="M9864" t="str">
        <f>_tClayton4[[#This Row],[URS_MR]]&amp;_tClayton4[[#This Row],[URS_Spec]]&amp;_tClayton4[[#This Row],[Sys_Req]]&amp;_tClayton4[[#This Row],[SyRS]]</f>
        <v>MASTER-51684URSCICMASTER-51377HAFU</v>
      </c>
    </row>
    <row r="9865" spans="1:13" ht="12.75" hidden="1" x14ac:dyDescent="0.2">
      <c r="A9865" t="s">
        <v>564</v>
      </c>
      <c r="B9865" t="s">
        <v>2183</v>
      </c>
      <c r="C9865" t="s">
        <v>562</v>
      </c>
      <c r="D9865" t="s">
        <v>785</v>
      </c>
      <c r="F9865" t="str">
        <f>Combined[[#This Row],[CIC_Req]]&amp;Combined[[#This Row],[CIC]]&amp;Combined[[#This Row],[Sys_Req]]&amp;Combined[[#This Row],[SyRS]]</f>
        <v>MASTER-51680URSPPBTEMASTER-51338HAFU</v>
      </c>
      <c r="H9865" t="s">
        <v>570</v>
      </c>
      <c r="I9865" t="s">
        <v>2183</v>
      </c>
      <c r="J9865" t="s">
        <v>569</v>
      </c>
      <c r="K9865" t="s">
        <v>785</v>
      </c>
      <c r="M9865" t="str">
        <f>_tClayton4[[#This Row],[URS_MR]]&amp;_tClayton4[[#This Row],[URS_Spec]]&amp;_tClayton4[[#This Row],[Sys_Req]]&amp;_tClayton4[[#This Row],[SyRS]]</f>
        <v>MASTER-51670URSPPBTEMASTER-51377HAFU</v>
      </c>
    </row>
    <row r="9866" spans="1:13" ht="12.75" hidden="1" x14ac:dyDescent="0.2">
      <c r="A9866" t="s">
        <v>563</v>
      </c>
      <c r="B9866" t="s">
        <v>7</v>
      </c>
      <c r="C9866" t="s">
        <v>565</v>
      </c>
      <c r="D9866" t="s">
        <v>785</v>
      </c>
      <c r="F9866" t="str">
        <f>Combined[[#This Row],[CIC_Req]]&amp;Combined[[#This Row],[CIC]]&amp;Combined[[#This Row],[Sys_Req]]&amp;Combined[[#This Row],[SyRS]]</f>
        <v>MASTER-51675URSCICMASTER-51341HAFU</v>
      </c>
      <c r="H9866" t="s">
        <v>571</v>
      </c>
      <c r="I9866" t="s">
        <v>2183</v>
      </c>
      <c r="J9866" t="s">
        <v>569</v>
      </c>
      <c r="K9866" t="s">
        <v>785</v>
      </c>
      <c r="M9866" t="str">
        <f>_tClayton4[[#This Row],[URS_MR]]&amp;_tClayton4[[#This Row],[URS_Spec]]&amp;_tClayton4[[#This Row],[Sys_Req]]&amp;_tClayton4[[#This Row],[SyRS]]</f>
        <v>MASTER-51684URSPPBTEMASTER-51377HAFU</v>
      </c>
    </row>
    <row r="9867" spans="1:13" ht="12.75" x14ac:dyDescent="0.2">
      <c r="A9867" t="s">
        <v>564</v>
      </c>
      <c r="B9867" t="s">
        <v>7</v>
      </c>
      <c r="C9867" t="s">
        <v>565</v>
      </c>
      <c r="D9867" t="s">
        <v>785</v>
      </c>
      <c r="F9867" t="str">
        <f>Combined[[#This Row],[CIC_Req]]&amp;Combined[[#This Row],[CIC]]&amp;Combined[[#This Row],[Sys_Req]]&amp;Combined[[#This Row],[SyRS]]</f>
        <v>MASTER-51680URSCICMASTER-51341HAFU</v>
      </c>
      <c r="H9867" t="s">
        <v>570</v>
      </c>
      <c r="I9867" t="s">
        <v>7</v>
      </c>
      <c r="J9867" t="s">
        <v>572</v>
      </c>
      <c r="K9867" t="s">
        <v>785</v>
      </c>
      <c r="M9867" t="str">
        <f>_tClayton4[[#This Row],[URS_MR]]&amp;_tClayton4[[#This Row],[URS_Spec]]&amp;_tClayton4[[#This Row],[Sys_Req]]&amp;_tClayton4[[#This Row],[SyRS]]</f>
        <v>MASTER-51670URSCICMASTER-51378HAFU</v>
      </c>
    </row>
    <row r="9868" spans="1:13" ht="12.75" x14ac:dyDescent="0.2">
      <c r="A9868" t="s">
        <v>563</v>
      </c>
      <c r="B9868" t="s">
        <v>2183</v>
      </c>
      <c r="C9868" t="s">
        <v>565</v>
      </c>
      <c r="D9868" t="s">
        <v>785</v>
      </c>
      <c r="F9868" t="str">
        <f>Combined[[#This Row],[CIC_Req]]&amp;Combined[[#This Row],[CIC]]&amp;Combined[[#This Row],[Sys_Req]]&amp;Combined[[#This Row],[SyRS]]</f>
        <v>MASTER-51675URSPPBTEMASTER-51341HAFU</v>
      </c>
      <c r="H9868" t="s">
        <v>571</v>
      </c>
      <c r="I9868" t="s">
        <v>7</v>
      </c>
      <c r="J9868" t="s">
        <v>572</v>
      </c>
      <c r="K9868" t="s">
        <v>785</v>
      </c>
      <c r="M9868" t="str">
        <f>_tClayton4[[#This Row],[URS_MR]]&amp;_tClayton4[[#This Row],[URS_Spec]]&amp;_tClayton4[[#This Row],[Sys_Req]]&amp;_tClayton4[[#This Row],[SyRS]]</f>
        <v>MASTER-51684URSCICMASTER-51378HAFU</v>
      </c>
    </row>
    <row r="9869" spans="1:13" ht="12.75" hidden="1" x14ac:dyDescent="0.2">
      <c r="A9869" t="s">
        <v>564</v>
      </c>
      <c r="B9869" t="s">
        <v>2183</v>
      </c>
      <c r="C9869" t="s">
        <v>565</v>
      </c>
      <c r="D9869" t="s">
        <v>785</v>
      </c>
      <c r="F9869" t="str">
        <f>Combined[[#This Row],[CIC_Req]]&amp;Combined[[#This Row],[CIC]]&amp;Combined[[#This Row],[Sys_Req]]&amp;Combined[[#This Row],[SyRS]]</f>
        <v>MASTER-51680URSPPBTEMASTER-51341HAFU</v>
      </c>
      <c r="H9869" t="s">
        <v>570</v>
      </c>
      <c r="I9869" t="s">
        <v>2183</v>
      </c>
      <c r="J9869" t="s">
        <v>572</v>
      </c>
      <c r="K9869" t="s">
        <v>785</v>
      </c>
      <c r="M9869" t="str">
        <f>_tClayton4[[#This Row],[URS_MR]]&amp;_tClayton4[[#This Row],[URS_Spec]]&amp;_tClayton4[[#This Row],[Sys_Req]]&amp;_tClayton4[[#This Row],[SyRS]]</f>
        <v>MASTER-51670URSPPBTEMASTER-51378HAFU</v>
      </c>
    </row>
    <row r="9870" spans="1:13" ht="12.75" hidden="1" x14ac:dyDescent="0.2">
      <c r="A9870" t="s">
        <v>567</v>
      </c>
      <c r="B9870" t="s">
        <v>7</v>
      </c>
      <c r="C9870" t="s">
        <v>566</v>
      </c>
      <c r="D9870" t="s">
        <v>785</v>
      </c>
      <c r="F9870" t="str">
        <f>Combined[[#This Row],[CIC_Req]]&amp;Combined[[#This Row],[CIC]]&amp;Combined[[#This Row],[Sys_Req]]&amp;Combined[[#This Row],[SyRS]]</f>
        <v>MASTER-51686URSCICMASTER-51353HAFU</v>
      </c>
      <c r="H9870" t="s">
        <v>571</v>
      </c>
      <c r="I9870" t="s">
        <v>2183</v>
      </c>
      <c r="J9870" t="s">
        <v>572</v>
      </c>
      <c r="K9870" t="s">
        <v>785</v>
      </c>
      <c r="M9870" t="str">
        <f>_tClayton4[[#This Row],[URS_MR]]&amp;_tClayton4[[#This Row],[URS_Spec]]&amp;_tClayton4[[#This Row],[Sys_Req]]&amp;_tClayton4[[#This Row],[SyRS]]</f>
        <v>MASTER-51684URSPPBTEMASTER-51378HAFU</v>
      </c>
    </row>
    <row r="9871" spans="1:13" ht="12.75" x14ac:dyDescent="0.2">
      <c r="A9871" t="s">
        <v>567</v>
      </c>
      <c r="B9871" t="s">
        <v>2348</v>
      </c>
      <c r="C9871" t="s">
        <v>566</v>
      </c>
      <c r="D9871" t="s">
        <v>785</v>
      </c>
      <c r="F9871" t="str">
        <f>Combined[[#This Row],[CIC_Req]]&amp;Combined[[#This Row],[CIC]]&amp;Combined[[#This Row],[Sys_Req]]&amp;Combined[[#This Row],[SyRS]]</f>
        <v>MASTER-51686URSFittingMASTER-51353HAFU</v>
      </c>
      <c r="H9871" t="s">
        <v>574</v>
      </c>
      <c r="I9871" t="s">
        <v>7</v>
      </c>
      <c r="J9871" t="s">
        <v>573</v>
      </c>
      <c r="K9871" t="s">
        <v>785</v>
      </c>
      <c r="M9871" t="str">
        <f>_tClayton4[[#This Row],[URS_MR]]&amp;_tClayton4[[#This Row],[URS_Spec]]&amp;_tClayton4[[#This Row],[Sys_Req]]&amp;_tClayton4[[#This Row],[SyRS]]</f>
        <v>MASTER-51667URSCICMASTER-51380HAFU</v>
      </c>
    </row>
    <row r="9872" spans="1:13" ht="12.75" hidden="1" x14ac:dyDescent="0.2">
      <c r="A9872" t="s">
        <v>567</v>
      </c>
      <c r="B9872" t="s">
        <v>2183</v>
      </c>
      <c r="C9872" t="s">
        <v>566</v>
      </c>
      <c r="D9872" t="s">
        <v>785</v>
      </c>
      <c r="F9872" t="str">
        <f>Combined[[#This Row],[CIC_Req]]&amp;Combined[[#This Row],[CIC]]&amp;Combined[[#This Row],[Sys_Req]]&amp;Combined[[#This Row],[SyRS]]</f>
        <v>MASTER-51686URSPPBTEMASTER-51353HAFU</v>
      </c>
      <c r="H9872" t="s">
        <v>574</v>
      </c>
      <c r="I9872" t="s">
        <v>2183</v>
      </c>
      <c r="J9872" t="s">
        <v>573</v>
      </c>
      <c r="K9872" t="s">
        <v>785</v>
      </c>
      <c r="M9872" t="str">
        <f>_tClayton4[[#This Row],[URS_MR]]&amp;_tClayton4[[#This Row],[URS_Spec]]&amp;_tClayton4[[#This Row],[Sys_Req]]&amp;_tClayton4[[#This Row],[SyRS]]</f>
        <v>MASTER-51667URSPPBTEMASTER-51380HAFU</v>
      </c>
    </row>
    <row r="9873" spans="1:13" ht="12.75" x14ac:dyDescent="0.2">
      <c r="A9873" t="s">
        <v>561</v>
      </c>
      <c r="B9873" t="s">
        <v>7</v>
      </c>
      <c r="C9873" t="s">
        <v>568</v>
      </c>
      <c r="D9873" t="s">
        <v>785</v>
      </c>
      <c r="F9873" t="str">
        <f>Combined[[#This Row],[CIC_Req]]&amp;Combined[[#This Row],[CIC]]&amp;Combined[[#This Row],[Sys_Req]]&amp;Combined[[#This Row],[SyRS]]</f>
        <v>MASTER-51677URSCICMASTER-51368HAFU</v>
      </c>
      <c r="H9873" t="s">
        <v>576</v>
      </c>
      <c r="I9873" t="s">
        <v>7</v>
      </c>
      <c r="J9873" t="s">
        <v>575</v>
      </c>
      <c r="K9873" t="s">
        <v>785</v>
      </c>
      <c r="M9873" t="str">
        <f>_tClayton4[[#This Row],[URS_MR]]&amp;_tClayton4[[#This Row],[URS_Spec]]&amp;_tClayton4[[#This Row],[Sys_Req]]&amp;_tClayton4[[#This Row],[SyRS]]</f>
        <v>MASTER-51672URSCICMASTER-51387HAFU</v>
      </c>
    </row>
    <row r="9874" spans="1:13" ht="12.75" hidden="1" x14ac:dyDescent="0.2">
      <c r="A9874" t="s">
        <v>561</v>
      </c>
      <c r="B9874" t="s">
        <v>2183</v>
      </c>
      <c r="C9874" t="s">
        <v>568</v>
      </c>
      <c r="D9874" t="s">
        <v>785</v>
      </c>
      <c r="F9874" t="str">
        <f>Combined[[#This Row],[CIC_Req]]&amp;Combined[[#This Row],[CIC]]&amp;Combined[[#This Row],[Sys_Req]]&amp;Combined[[#This Row],[SyRS]]</f>
        <v>MASTER-51677URSPPBTEMASTER-51368HAFU</v>
      </c>
      <c r="H9874" t="s">
        <v>576</v>
      </c>
      <c r="I9874" t="s">
        <v>2183</v>
      </c>
      <c r="J9874" t="s">
        <v>575</v>
      </c>
      <c r="K9874" t="s">
        <v>785</v>
      </c>
      <c r="M9874" t="str">
        <f>_tClayton4[[#This Row],[URS_MR]]&amp;_tClayton4[[#This Row],[URS_Spec]]&amp;_tClayton4[[#This Row],[Sys_Req]]&amp;_tClayton4[[#This Row],[SyRS]]</f>
        <v>MASTER-51672URSPPBTEMASTER-51387HAFU</v>
      </c>
    </row>
    <row r="9875" spans="1:13" ht="12.75" x14ac:dyDescent="0.2">
      <c r="A9875" t="s">
        <v>570</v>
      </c>
      <c r="B9875" t="s">
        <v>7</v>
      </c>
      <c r="C9875" t="s">
        <v>569</v>
      </c>
      <c r="D9875" t="s">
        <v>785</v>
      </c>
      <c r="F9875" t="str">
        <f>Combined[[#This Row],[CIC_Req]]&amp;Combined[[#This Row],[CIC]]&amp;Combined[[#This Row],[Sys_Req]]&amp;Combined[[#This Row],[SyRS]]</f>
        <v>MASTER-51670URSCICMASTER-51377HAFU</v>
      </c>
      <c r="H9875" t="s">
        <v>576</v>
      </c>
      <c r="I9875" t="s">
        <v>7</v>
      </c>
      <c r="J9875" t="s">
        <v>577</v>
      </c>
      <c r="K9875" t="s">
        <v>785</v>
      </c>
      <c r="M9875" t="str">
        <f>_tClayton4[[#This Row],[URS_MR]]&amp;_tClayton4[[#This Row],[URS_Spec]]&amp;_tClayton4[[#This Row],[Sys_Req]]&amp;_tClayton4[[#This Row],[SyRS]]</f>
        <v>MASTER-51672URSCICMASTER-51388HAFU</v>
      </c>
    </row>
    <row r="9876" spans="1:13" ht="12.75" hidden="1" x14ac:dyDescent="0.2">
      <c r="A9876" t="s">
        <v>571</v>
      </c>
      <c r="B9876" t="s">
        <v>7</v>
      </c>
      <c r="C9876" t="s">
        <v>569</v>
      </c>
      <c r="D9876" t="s">
        <v>785</v>
      </c>
      <c r="F9876" t="str">
        <f>Combined[[#This Row],[CIC_Req]]&amp;Combined[[#This Row],[CIC]]&amp;Combined[[#This Row],[Sys_Req]]&amp;Combined[[#This Row],[SyRS]]</f>
        <v>MASTER-51684URSCICMASTER-51377HAFU</v>
      </c>
      <c r="H9876" t="s">
        <v>576</v>
      </c>
      <c r="I9876" t="s">
        <v>2183</v>
      </c>
      <c r="J9876" t="s">
        <v>577</v>
      </c>
      <c r="K9876" t="s">
        <v>785</v>
      </c>
      <c r="M9876" t="str">
        <f>_tClayton4[[#This Row],[URS_MR]]&amp;_tClayton4[[#This Row],[URS_Spec]]&amp;_tClayton4[[#This Row],[Sys_Req]]&amp;_tClayton4[[#This Row],[SyRS]]</f>
        <v>MASTER-51672URSPPBTEMASTER-51388HAFU</v>
      </c>
    </row>
    <row r="9877" spans="1:13" ht="12.75" x14ac:dyDescent="0.2">
      <c r="A9877" t="s">
        <v>570</v>
      </c>
      <c r="B9877" t="s">
        <v>2183</v>
      </c>
      <c r="C9877" t="s">
        <v>569</v>
      </c>
      <c r="D9877" t="s">
        <v>785</v>
      </c>
      <c r="F9877" t="str">
        <f>Combined[[#This Row],[CIC_Req]]&amp;Combined[[#This Row],[CIC]]&amp;Combined[[#This Row],[Sys_Req]]&amp;Combined[[#This Row],[SyRS]]</f>
        <v>MASTER-51670URSPPBTEMASTER-51377HAFU</v>
      </c>
      <c r="H9877" t="s">
        <v>576</v>
      </c>
      <c r="I9877" t="s">
        <v>7</v>
      </c>
      <c r="J9877" t="s">
        <v>578</v>
      </c>
      <c r="K9877" t="s">
        <v>785</v>
      </c>
      <c r="M9877" t="str">
        <f>_tClayton4[[#This Row],[URS_MR]]&amp;_tClayton4[[#This Row],[URS_Spec]]&amp;_tClayton4[[#This Row],[Sys_Req]]&amp;_tClayton4[[#This Row],[SyRS]]</f>
        <v>MASTER-51672URSCICMASTER-51400HAFU</v>
      </c>
    </row>
    <row r="9878" spans="1:13" ht="12.75" hidden="1" x14ac:dyDescent="0.2">
      <c r="A9878" t="s">
        <v>571</v>
      </c>
      <c r="B9878" t="s">
        <v>2183</v>
      </c>
      <c r="C9878" t="s">
        <v>569</v>
      </c>
      <c r="D9878" t="s">
        <v>785</v>
      </c>
      <c r="F9878" t="str">
        <f>Combined[[#This Row],[CIC_Req]]&amp;Combined[[#This Row],[CIC]]&amp;Combined[[#This Row],[Sys_Req]]&amp;Combined[[#This Row],[SyRS]]</f>
        <v>MASTER-51684URSPPBTEMASTER-51377HAFU</v>
      </c>
      <c r="H9878" t="s">
        <v>576</v>
      </c>
      <c r="I9878" t="s">
        <v>2183</v>
      </c>
      <c r="J9878" t="s">
        <v>578</v>
      </c>
      <c r="K9878" t="s">
        <v>785</v>
      </c>
      <c r="M9878" t="str">
        <f>_tClayton4[[#This Row],[URS_MR]]&amp;_tClayton4[[#This Row],[URS_Spec]]&amp;_tClayton4[[#This Row],[Sys_Req]]&amp;_tClayton4[[#This Row],[SyRS]]</f>
        <v>MASTER-51672URSPPBTEMASTER-51400HAFU</v>
      </c>
    </row>
    <row r="9879" spans="1:13" ht="12.75" x14ac:dyDescent="0.2">
      <c r="A9879" t="s">
        <v>570</v>
      </c>
      <c r="B9879" t="s">
        <v>7</v>
      </c>
      <c r="C9879" t="s">
        <v>572</v>
      </c>
      <c r="D9879" t="s">
        <v>785</v>
      </c>
      <c r="F9879" t="str">
        <f>Combined[[#This Row],[CIC_Req]]&amp;Combined[[#This Row],[CIC]]&amp;Combined[[#This Row],[Sys_Req]]&amp;Combined[[#This Row],[SyRS]]</f>
        <v>MASTER-51670URSCICMASTER-51378HAFU</v>
      </c>
      <c r="H9879" t="s">
        <v>576</v>
      </c>
      <c r="I9879" t="s">
        <v>7</v>
      </c>
      <c r="J9879" t="s">
        <v>579</v>
      </c>
      <c r="K9879" t="s">
        <v>785</v>
      </c>
      <c r="M9879" t="str">
        <f>_tClayton4[[#This Row],[URS_MR]]&amp;_tClayton4[[#This Row],[URS_Spec]]&amp;_tClayton4[[#This Row],[Sys_Req]]&amp;_tClayton4[[#This Row],[SyRS]]</f>
        <v>MASTER-51672URSCICMASTER-51401HAFU</v>
      </c>
    </row>
    <row r="9880" spans="1:13" ht="12.75" hidden="1" x14ac:dyDescent="0.2">
      <c r="A9880" t="s">
        <v>571</v>
      </c>
      <c r="B9880" t="s">
        <v>7</v>
      </c>
      <c r="C9880" t="s">
        <v>572</v>
      </c>
      <c r="D9880" t="s">
        <v>785</v>
      </c>
      <c r="F9880" t="str">
        <f>Combined[[#This Row],[CIC_Req]]&amp;Combined[[#This Row],[CIC]]&amp;Combined[[#This Row],[Sys_Req]]&amp;Combined[[#This Row],[SyRS]]</f>
        <v>MASTER-51684URSCICMASTER-51378HAFU</v>
      </c>
      <c r="H9880" t="s">
        <v>576</v>
      </c>
      <c r="I9880" t="s">
        <v>2183</v>
      </c>
      <c r="J9880" t="s">
        <v>579</v>
      </c>
      <c r="K9880" t="s">
        <v>785</v>
      </c>
      <c r="M9880" t="str">
        <f>_tClayton4[[#This Row],[URS_MR]]&amp;_tClayton4[[#This Row],[URS_Spec]]&amp;_tClayton4[[#This Row],[Sys_Req]]&amp;_tClayton4[[#This Row],[SyRS]]</f>
        <v>MASTER-51672URSPPBTEMASTER-51401HAFU</v>
      </c>
    </row>
    <row r="9881" spans="1:13" ht="12.75" x14ac:dyDescent="0.2">
      <c r="A9881" t="s">
        <v>570</v>
      </c>
      <c r="B9881" t="s">
        <v>2183</v>
      </c>
      <c r="C9881" t="s">
        <v>572</v>
      </c>
      <c r="D9881" t="s">
        <v>785</v>
      </c>
      <c r="F9881" t="str">
        <f>Combined[[#This Row],[CIC_Req]]&amp;Combined[[#This Row],[CIC]]&amp;Combined[[#This Row],[Sys_Req]]&amp;Combined[[#This Row],[SyRS]]</f>
        <v>MASTER-51670URSPPBTEMASTER-51378HAFU</v>
      </c>
      <c r="H9881" t="s">
        <v>561</v>
      </c>
      <c r="I9881" t="s">
        <v>7</v>
      </c>
      <c r="J9881" t="s">
        <v>580</v>
      </c>
      <c r="K9881" t="s">
        <v>785</v>
      </c>
      <c r="M9881" t="str">
        <f>_tClayton4[[#This Row],[URS_MR]]&amp;_tClayton4[[#This Row],[URS_Spec]]&amp;_tClayton4[[#This Row],[Sys_Req]]&amp;_tClayton4[[#This Row],[SyRS]]</f>
        <v>MASTER-51677URSCICMASTER-51409HAFU</v>
      </c>
    </row>
    <row r="9882" spans="1:13" ht="12.75" hidden="1" x14ac:dyDescent="0.2">
      <c r="A9882" t="s">
        <v>571</v>
      </c>
      <c r="B9882" t="s">
        <v>2183</v>
      </c>
      <c r="C9882" t="s">
        <v>572</v>
      </c>
      <c r="D9882" t="s">
        <v>785</v>
      </c>
      <c r="F9882" t="str">
        <f>Combined[[#This Row],[CIC_Req]]&amp;Combined[[#This Row],[CIC]]&amp;Combined[[#This Row],[Sys_Req]]&amp;Combined[[#This Row],[SyRS]]</f>
        <v>MASTER-51684URSPPBTEMASTER-51378HAFU</v>
      </c>
      <c r="H9882" t="s">
        <v>561</v>
      </c>
      <c r="I9882" t="s">
        <v>2183</v>
      </c>
      <c r="J9882" t="s">
        <v>580</v>
      </c>
      <c r="K9882" t="s">
        <v>785</v>
      </c>
      <c r="M9882" t="str">
        <f>_tClayton4[[#This Row],[URS_MR]]&amp;_tClayton4[[#This Row],[URS_Spec]]&amp;_tClayton4[[#This Row],[Sys_Req]]&amp;_tClayton4[[#This Row],[SyRS]]</f>
        <v>MASTER-51677URSPPBTEMASTER-51409HAFU</v>
      </c>
    </row>
    <row r="9883" spans="1:13" ht="12.75" x14ac:dyDescent="0.2">
      <c r="A9883" t="s">
        <v>574</v>
      </c>
      <c r="B9883" t="s">
        <v>7</v>
      </c>
      <c r="C9883" t="s">
        <v>573</v>
      </c>
      <c r="D9883" t="s">
        <v>785</v>
      </c>
      <c r="F9883" t="str">
        <f>Combined[[#This Row],[CIC_Req]]&amp;Combined[[#This Row],[CIC]]&amp;Combined[[#This Row],[Sys_Req]]&amp;Combined[[#This Row],[SyRS]]</f>
        <v>MASTER-51667URSCICMASTER-51380HAFU</v>
      </c>
      <c r="H9883" t="s">
        <v>561</v>
      </c>
      <c r="I9883" t="s">
        <v>7</v>
      </c>
      <c r="J9883" t="s">
        <v>581</v>
      </c>
      <c r="K9883" t="s">
        <v>785</v>
      </c>
      <c r="M9883" t="str">
        <f>_tClayton4[[#This Row],[URS_MR]]&amp;_tClayton4[[#This Row],[URS_Spec]]&amp;_tClayton4[[#This Row],[Sys_Req]]&amp;_tClayton4[[#This Row],[SyRS]]</f>
        <v>MASTER-51677URSCICMASTER-51411HAFU</v>
      </c>
    </row>
    <row r="9884" spans="1:13" ht="12.75" hidden="1" x14ac:dyDescent="0.2">
      <c r="A9884" t="s">
        <v>574</v>
      </c>
      <c r="B9884" t="s">
        <v>2183</v>
      </c>
      <c r="C9884" t="s">
        <v>573</v>
      </c>
      <c r="D9884" t="s">
        <v>785</v>
      </c>
      <c r="F9884" t="str">
        <f>Combined[[#This Row],[CIC_Req]]&amp;Combined[[#This Row],[CIC]]&amp;Combined[[#This Row],[Sys_Req]]&amp;Combined[[#This Row],[SyRS]]</f>
        <v>MASTER-51667URSPPBTEMASTER-51380HAFU</v>
      </c>
      <c r="H9884" t="s">
        <v>561</v>
      </c>
      <c r="I9884" t="s">
        <v>2183</v>
      </c>
      <c r="J9884" t="s">
        <v>581</v>
      </c>
      <c r="K9884" t="s">
        <v>785</v>
      </c>
      <c r="M9884" t="str">
        <f>_tClayton4[[#This Row],[URS_MR]]&amp;_tClayton4[[#This Row],[URS_Spec]]&amp;_tClayton4[[#This Row],[Sys_Req]]&amp;_tClayton4[[#This Row],[SyRS]]</f>
        <v>MASTER-51677URSPPBTEMASTER-51411HAFU</v>
      </c>
    </row>
    <row r="9885" spans="1:13" ht="12.75" x14ac:dyDescent="0.2">
      <c r="A9885" t="s">
        <v>576</v>
      </c>
      <c r="B9885" t="s">
        <v>7</v>
      </c>
      <c r="C9885" t="s">
        <v>575</v>
      </c>
      <c r="D9885" t="s">
        <v>785</v>
      </c>
      <c r="F9885" t="str">
        <f>Combined[[#This Row],[CIC_Req]]&amp;Combined[[#This Row],[CIC]]&amp;Combined[[#This Row],[Sys_Req]]&amp;Combined[[#This Row],[SyRS]]</f>
        <v>MASTER-51672URSCICMASTER-51387HAFU</v>
      </c>
      <c r="H9885" t="s">
        <v>561</v>
      </c>
      <c r="I9885" t="s">
        <v>7</v>
      </c>
      <c r="J9885" t="s">
        <v>582</v>
      </c>
      <c r="K9885" t="s">
        <v>785</v>
      </c>
      <c r="M9885" t="str">
        <f>_tClayton4[[#This Row],[URS_MR]]&amp;_tClayton4[[#This Row],[URS_Spec]]&amp;_tClayton4[[#This Row],[Sys_Req]]&amp;_tClayton4[[#This Row],[SyRS]]</f>
        <v>MASTER-51677URSCICMASTER-51423HAFU</v>
      </c>
    </row>
    <row r="9886" spans="1:13" ht="12.75" hidden="1" x14ac:dyDescent="0.2">
      <c r="A9886" t="s">
        <v>576</v>
      </c>
      <c r="B9886" t="s">
        <v>2183</v>
      </c>
      <c r="C9886" t="s">
        <v>575</v>
      </c>
      <c r="D9886" t="s">
        <v>785</v>
      </c>
      <c r="F9886" t="str">
        <f>Combined[[#This Row],[CIC_Req]]&amp;Combined[[#This Row],[CIC]]&amp;Combined[[#This Row],[Sys_Req]]&amp;Combined[[#This Row],[SyRS]]</f>
        <v>MASTER-51672URSPPBTEMASTER-51387HAFU</v>
      </c>
      <c r="H9886" t="s">
        <v>561</v>
      </c>
      <c r="I9886" t="s">
        <v>2183</v>
      </c>
      <c r="J9886" t="s">
        <v>582</v>
      </c>
      <c r="K9886" t="s">
        <v>785</v>
      </c>
      <c r="M9886" t="str">
        <f>_tClayton4[[#This Row],[URS_MR]]&amp;_tClayton4[[#This Row],[URS_Spec]]&amp;_tClayton4[[#This Row],[Sys_Req]]&amp;_tClayton4[[#This Row],[SyRS]]</f>
        <v>MASTER-51677URSPPBTEMASTER-51423HAFU</v>
      </c>
    </row>
    <row r="9887" spans="1:13" ht="12.75" x14ac:dyDescent="0.2">
      <c r="A9887" t="s">
        <v>576</v>
      </c>
      <c r="B9887" t="s">
        <v>7</v>
      </c>
      <c r="C9887" t="s">
        <v>577</v>
      </c>
      <c r="D9887" t="s">
        <v>785</v>
      </c>
      <c r="F9887" t="str">
        <f>Combined[[#This Row],[CIC_Req]]&amp;Combined[[#This Row],[CIC]]&amp;Combined[[#This Row],[Sys_Req]]&amp;Combined[[#This Row],[SyRS]]</f>
        <v>MASTER-51672URSCICMASTER-51388HAFU</v>
      </c>
      <c r="H9887" t="s">
        <v>570</v>
      </c>
      <c r="I9887" t="s">
        <v>7</v>
      </c>
      <c r="J9887" t="s">
        <v>583</v>
      </c>
      <c r="K9887" t="s">
        <v>785</v>
      </c>
      <c r="M9887" t="str">
        <f>_tClayton4[[#This Row],[URS_MR]]&amp;_tClayton4[[#This Row],[URS_Spec]]&amp;_tClayton4[[#This Row],[Sys_Req]]&amp;_tClayton4[[#This Row],[SyRS]]</f>
        <v>MASTER-51670URSCICMASTER-51426HAFU</v>
      </c>
    </row>
    <row r="9888" spans="1:13" ht="12.75" hidden="1" x14ac:dyDescent="0.2">
      <c r="A9888" t="s">
        <v>576</v>
      </c>
      <c r="B9888" t="s">
        <v>2183</v>
      </c>
      <c r="C9888" t="s">
        <v>577</v>
      </c>
      <c r="D9888" t="s">
        <v>785</v>
      </c>
      <c r="F9888" t="str">
        <f>Combined[[#This Row],[CIC_Req]]&amp;Combined[[#This Row],[CIC]]&amp;Combined[[#This Row],[Sys_Req]]&amp;Combined[[#This Row],[SyRS]]</f>
        <v>MASTER-51672URSPPBTEMASTER-51388HAFU</v>
      </c>
      <c r="H9888" t="s">
        <v>570</v>
      </c>
      <c r="I9888" t="s">
        <v>2183</v>
      </c>
      <c r="J9888" t="s">
        <v>583</v>
      </c>
      <c r="K9888" t="s">
        <v>785</v>
      </c>
      <c r="M9888" t="str">
        <f>_tClayton4[[#This Row],[URS_MR]]&amp;_tClayton4[[#This Row],[URS_Spec]]&amp;_tClayton4[[#This Row],[Sys_Req]]&amp;_tClayton4[[#This Row],[SyRS]]</f>
        <v>MASTER-51670URSPPBTEMASTER-51426HAFU</v>
      </c>
    </row>
    <row r="9889" spans="1:13" ht="12.75" x14ac:dyDescent="0.2">
      <c r="A9889" t="s">
        <v>576</v>
      </c>
      <c r="B9889" t="s">
        <v>7</v>
      </c>
      <c r="C9889" t="s">
        <v>578</v>
      </c>
      <c r="D9889" t="s">
        <v>785</v>
      </c>
      <c r="F9889" t="str">
        <f>Combined[[#This Row],[CIC_Req]]&amp;Combined[[#This Row],[CIC]]&amp;Combined[[#This Row],[Sys_Req]]&amp;Combined[[#This Row],[SyRS]]</f>
        <v>MASTER-51672URSCICMASTER-51400HAFU</v>
      </c>
      <c r="H9889" t="s">
        <v>561</v>
      </c>
      <c r="I9889" t="s">
        <v>7</v>
      </c>
      <c r="J9889" t="s">
        <v>584</v>
      </c>
      <c r="K9889" t="s">
        <v>785</v>
      </c>
      <c r="M9889" t="str">
        <f>_tClayton4[[#This Row],[URS_MR]]&amp;_tClayton4[[#This Row],[URS_Spec]]&amp;_tClayton4[[#This Row],[Sys_Req]]&amp;_tClayton4[[#This Row],[SyRS]]</f>
        <v>MASTER-51677URSCICMASTER-51460HAFU</v>
      </c>
    </row>
    <row r="9890" spans="1:13" ht="12.75" hidden="1" x14ac:dyDescent="0.2">
      <c r="A9890" t="s">
        <v>576</v>
      </c>
      <c r="B9890" t="s">
        <v>2183</v>
      </c>
      <c r="C9890" t="s">
        <v>578</v>
      </c>
      <c r="D9890" t="s">
        <v>785</v>
      </c>
      <c r="F9890" t="str">
        <f>Combined[[#This Row],[CIC_Req]]&amp;Combined[[#This Row],[CIC]]&amp;Combined[[#This Row],[Sys_Req]]&amp;Combined[[#This Row],[SyRS]]</f>
        <v>MASTER-51672URSPPBTEMASTER-51400HAFU</v>
      </c>
      <c r="H9890" t="s">
        <v>561</v>
      </c>
      <c r="I9890" t="s">
        <v>2183</v>
      </c>
      <c r="J9890" t="s">
        <v>584</v>
      </c>
      <c r="K9890" t="s">
        <v>785</v>
      </c>
      <c r="M9890" t="str">
        <f>_tClayton4[[#This Row],[URS_MR]]&amp;_tClayton4[[#This Row],[URS_Spec]]&amp;_tClayton4[[#This Row],[Sys_Req]]&amp;_tClayton4[[#This Row],[SyRS]]</f>
        <v>MASTER-51677URSPPBTEMASTER-51460HAFU</v>
      </c>
    </row>
    <row r="9891" spans="1:13" ht="12.75" x14ac:dyDescent="0.2">
      <c r="A9891" t="s">
        <v>576</v>
      </c>
      <c r="B9891" t="s">
        <v>7</v>
      </c>
      <c r="C9891" t="s">
        <v>579</v>
      </c>
      <c r="D9891" t="s">
        <v>785</v>
      </c>
      <c r="F9891" t="str">
        <f>Combined[[#This Row],[CIC_Req]]&amp;Combined[[#This Row],[CIC]]&amp;Combined[[#This Row],[Sys_Req]]&amp;Combined[[#This Row],[SyRS]]</f>
        <v>MASTER-51672URSCICMASTER-51401HAFU</v>
      </c>
      <c r="H9891" t="s">
        <v>561</v>
      </c>
      <c r="I9891" t="s">
        <v>7</v>
      </c>
      <c r="J9891" t="s">
        <v>585</v>
      </c>
      <c r="K9891" t="s">
        <v>785</v>
      </c>
      <c r="M9891" t="str">
        <f>_tClayton4[[#This Row],[URS_MR]]&amp;_tClayton4[[#This Row],[URS_Spec]]&amp;_tClayton4[[#This Row],[Sys_Req]]&amp;_tClayton4[[#This Row],[SyRS]]</f>
        <v>MASTER-51677URSCICMASTER-51468HAFU</v>
      </c>
    </row>
    <row r="9892" spans="1:13" ht="12.75" hidden="1" x14ac:dyDescent="0.2">
      <c r="A9892" t="s">
        <v>576</v>
      </c>
      <c r="B9892" t="s">
        <v>2183</v>
      </c>
      <c r="C9892" t="s">
        <v>579</v>
      </c>
      <c r="D9892" t="s">
        <v>785</v>
      </c>
      <c r="F9892" t="str">
        <f>Combined[[#This Row],[CIC_Req]]&amp;Combined[[#This Row],[CIC]]&amp;Combined[[#This Row],[Sys_Req]]&amp;Combined[[#This Row],[SyRS]]</f>
        <v>MASTER-51672URSPPBTEMASTER-51401HAFU</v>
      </c>
      <c r="H9892" t="s">
        <v>561</v>
      </c>
      <c r="I9892" t="s">
        <v>2183</v>
      </c>
      <c r="J9892" t="s">
        <v>585</v>
      </c>
      <c r="K9892" t="s">
        <v>785</v>
      </c>
      <c r="M9892" t="str">
        <f>_tClayton4[[#This Row],[URS_MR]]&amp;_tClayton4[[#This Row],[URS_Spec]]&amp;_tClayton4[[#This Row],[Sys_Req]]&amp;_tClayton4[[#This Row],[SyRS]]</f>
        <v>MASTER-51677URSPPBTEMASTER-51468HAFU</v>
      </c>
    </row>
    <row r="9893" spans="1:13" ht="12.75" x14ac:dyDescent="0.2">
      <c r="A9893" t="s">
        <v>561</v>
      </c>
      <c r="B9893" t="s">
        <v>7</v>
      </c>
      <c r="C9893" t="s">
        <v>580</v>
      </c>
      <c r="D9893" t="s">
        <v>785</v>
      </c>
      <c r="F9893" t="str">
        <f>Combined[[#This Row],[CIC_Req]]&amp;Combined[[#This Row],[CIC]]&amp;Combined[[#This Row],[Sys_Req]]&amp;Combined[[#This Row],[SyRS]]</f>
        <v>MASTER-51677URSCICMASTER-51409HAFU</v>
      </c>
      <c r="H9893" t="s">
        <v>114</v>
      </c>
      <c r="I9893" t="s">
        <v>7</v>
      </c>
      <c r="J9893" t="s">
        <v>112</v>
      </c>
      <c r="K9893" t="s">
        <v>785</v>
      </c>
      <c r="M9893" t="str">
        <f>_tClayton4[[#This Row],[URS_MR]]&amp;_tClayton4[[#This Row],[URS_Spec]]&amp;_tClayton4[[#This Row],[Sys_Req]]&amp;_tClayton4[[#This Row],[SyRS]]</f>
        <v>MASTER-48037URSCICMASTER-51530HAFU</v>
      </c>
    </row>
    <row r="9894" spans="1:13" ht="12.75" x14ac:dyDescent="0.2">
      <c r="A9894" t="s">
        <v>561</v>
      </c>
      <c r="B9894" t="s">
        <v>2183</v>
      </c>
      <c r="C9894" t="s">
        <v>580</v>
      </c>
      <c r="D9894" t="s">
        <v>785</v>
      </c>
      <c r="F9894" t="str">
        <f>Combined[[#This Row],[CIC_Req]]&amp;Combined[[#This Row],[CIC]]&amp;Combined[[#This Row],[Sys_Req]]&amp;Combined[[#This Row],[SyRS]]</f>
        <v>MASTER-51677URSPPBTEMASTER-51409HAFU</v>
      </c>
      <c r="H9894" t="s">
        <v>113</v>
      </c>
      <c r="I9894" t="s">
        <v>7</v>
      </c>
      <c r="J9894" t="s">
        <v>112</v>
      </c>
      <c r="K9894" t="s">
        <v>785</v>
      </c>
      <c r="M9894" t="str">
        <f>_tClayton4[[#This Row],[URS_MR]]&amp;_tClayton4[[#This Row],[URS_Spec]]&amp;_tClayton4[[#This Row],[Sys_Req]]&amp;_tClayton4[[#This Row],[SyRS]]</f>
        <v>MASTER-48039URSCICMASTER-51530HAFU</v>
      </c>
    </row>
    <row r="9895" spans="1:13" ht="12.75" x14ac:dyDescent="0.2">
      <c r="A9895" t="s">
        <v>561</v>
      </c>
      <c r="B9895" t="s">
        <v>7</v>
      </c>
      <c r="C9895" t="s">
        <v>581</v>
      </c>
      <c r="D9895" t="s">
        <v>785</v>
      </c>
      <c r="F9895" t="str">
        <f>Combined[[#This Row],[CIC_Req]]&amp;Combined[[#This Row],[CIC]]&amp;Combined[[#This Row],[Sys_Req]]&amp;Combined[[#This Row],[SyRS]]</f>
        <v>MASTER-51677URSCICMASTER-51411HAFU</v>
      </c>
      <c r="H9895" t="s">
        <v>115</v>
      </c>
      <c r="I9895" t="s">
        <v>7</v>
      </c>
      <c r="J9895" t="s">
        <v>112</v>
      </c>
      <c r="K9895" t="s">
        <v>785</v>
      </c>
      <c r="M9895" t="str">
        <f>_tClayton4[[#This Row],[URS_MR]]&amp;_tClayton4[[#This Row],[URS_Spec]]&amp;_tClayton4[[#This Row],[Sys_Req]]&amp;_tClayton4[[#This Row],[SyRS]]</f>
        <v>MASTER-48040URSCICMASTER-51530HAFU</v>
      </c>
    </row>
    <row r="9896" spans="1:13" ht="12.75" x14ac:dyDescent="0.2">
      <c r="A9896" t="s">
        <v>561</v>
      </c>
      <c r="B9896" t="s">
        <v>2183</v>
      </c>
      <c r="C9896" t="s">
        <v>581</v>
      </c>
      <c r="D9896" t="s">
        <v>785</v>
      </c>
      <c r="F9896" t="str">
        <f>Combined[[#This Row],[CIC_Req]]&amp;Combined[[#This Row],[CIC]]&amp;Combined[[#This Row],[Sys_Req]]&amp;Combined[[#This Row],[SyRS]]</f>
        <v>MASTER-51677URSPPBTEMASTER-51411HAFU</v>
      </c>
      <c r="H9896" t="s">
        <v>116</v>
      </c>
      <c r="I9896" t="s">
        <v>7</v>
      </c>
      <c r="J9896" t="s">
        <v>112</v>
      </c>
      <c r="K9896" t="s">
        <v>785</v>
      </c>
      <c r="M9896" t="str">
        <f>_tClayton4[[#This Row],[URS_MR]]&amp;_tClayton4[[#This Row],[URS_Spec]]&amp;_tClayton4[[#This Row],[Sys_Req]]&amp;_tClayton4[[#This Row],[SyRS]]</f>
        <v>MASTER-48042URSCICMASTER-51530HAFU</v>
      </c>
    </row>
    <row r="9897" spans="1:13" ht="12.75" x14ac:dyDescent="0.2">
      <c r="A9897" t="s">
        <v>561</v>
      </c>
      <c r="B9897" t="s">
        <v>7</v>
      </c>
      <c r="C9897" t="s">
        <v>582</v>
      </c>
      <c r="D9897" t="s">
        <v>785</v>
      </c>
      <c r="F9897" t="str">
        <f>Combined[[#This Row],[CIC_Req]]&amp;Combined[[#This Row],[CIC]]&amp;Combined[[#This Row],[Sys_Req]]&amp;Combined[[#This Row],[SyRS]]</f>
        <v>MASTER-51677URSCICMASTER-51423HAFU</v>
      </c>
      <c r="H9897" t="s">
        <v>118</v>
      </c>
      <c r="I9897" t="s">
        <v>7</v>
      </c>
      <c r="J9897" t="s">
        <v>112</v>
      </c>
      <c r="K9897" t="s">
        <v>785</v>
      </c>
      <c r="M9897" t="str">
        <f>_tClayton4[[#This Row],[URS_MR]]&amp;_tClayton4[[#This Row],[URS_Spec]]&amp;_tClayton4[[#This Row],[Sys_Req]]&amp;_tClayton4[[#This Row],[SyRS]]</f>
        <v>MASTER-48043URSCICMASTER-51530HAFU</v>
      </c>
    </row>
    <row r="9898" spans="1:13" ht="12.75" x14ac:dyDescent="0.2">
      <c r="A9898" t="s">
        <v>561</v>
      </c>
      <c r="B9898" t="s">
        <v>2183</v>
      </c>
      <c r="C9898" t="s">
        <v>582</v>
      </c>
      <c r="D9898" t="s">
        <v>785</v>
      </c>
      <c r="F9898" t="str">
        <f>Combined[[#This Row],[CIC_Req]]&amp;Combined[[#This Row],[CIC]]&amp;Combined[[#This Row],[Sys_Req]]&amp;Combined[[#This Row],[SyRS]]</f>
        <v>MASTER-51677URSPPBTEMASTER-51423HAFU</v>
      </c>
      <c r="H9898" t="s">
        <v>117</v>
      </c>
      <c r="I9898" t="s">
        <v>7</v>
      </c>
      <c r="J9898" t="s">
        <v>112</v>
      </c>
      <c r="K9898" t="s">
        <v>785</v>
      </c>
      <c r="M9898" t="str">
        <f>_tClayton4[[#This Row],[URS_MR]]&amp;_tClayton4[[#This Row],[URS_Spec]]&amp;_tClayton4[[#This Row],[Sys_Req]]&amp;_tClayton4[[#This Row],[SyRS]]</f>
        <v>MASTER-48045URSCICMASTER-51530HAFU</v>
      </c>
    </row>
    <row r="9899" spans="1:13" ht="12.75" x14ac:dyDescent="0.2">
      <c r="A9899" t="s">
        <v>570</v>
      </c>
      <c r="B9899" t="s">
        <v>7</v>
      </c>
      <c r="C9899" t="s">
        <v>583</v>
      </c>
      <c r="D9899" t="s">
        <v>785</v>
      </c>
      <c r="F9899" t="str">
        <f>Combined[[#This Row],[CIC_Req]]&amp;Combined[[#This Row],[CIC]]&amp;Combined[[#This Row],[Sys_Req]]&amp;Combined[[#This Row],[SyRS]]</f>
        <v>MASTER-51670URSCICMASTER-51426HAFU</v>
      </c>
      <c r="H9899" t="s">
        <v>120</v>
      </c>
      <c r="I9899" t="s">
        <v>7</v>
      </c>
      <c r="J9899" t="s">
        <v>112</v>
      </c>
      <c r="K9899" t="s">
        <v>785</v>
      </c>
      <c r="M9899" t="str">
        <f>_tClayton4[[#This Row],[URS_MR]]&amp;_tClayton4[[#This Row],[URS_Spec]]&amp;_tClayton4[[#This Row],[Sys_Req]]&amp;_tClayton4[[#This Row],[SyRS]]</f>
        <v>MASTER-48046URSCICMASTER-51530HAFU</v>
      </c>
    </row>
    <row r="9900" spans="1:13" ht="12.75" x14ac:dyDescent="0.2">
      <c r="A9900" t="s">
        <v>570</v>
      </c>
      <c r="B9900" t="s">
        <v>2183</v>
      </c>
      <c r="C9900" t="s">
        <v>583</v>
      </c>
      <c r="D9900" t="s">
        <v>785</v>
      </c>
      <c r="F9900" t="str">
        <f>Combined[[#This Row],[CIC_Req]]&amp;Combined[[#This Row],[CIC]]&amp;Combined[[#This Row],[Sys_Req]]&amp;Combined[[#This Row],[SyRS]]</f>
        <v>MASTER-51670URSPPBTEMASTER-51426HAFU</v>
      </c>
      <c r="H9900" t="s">
        <v>119</v>
      </c>
      <c r="I9900" t="s">
        <v>7</v>
      </c>
      <c r="J9900" t="s">
        <v>112</v>
      </c>
      <c r="K9900" t="s">
        <v>785</v>
      </c>
      <c r="M9900" t="str">
        <f>_tClayton4[[#This Row],[URS_MR]]&amp;_tClayton4[[#This Row],[URS_Spec]]&amp;_tClayton4[[#This Row],[Sys_Req]]&amp;_tClayton4[[#This Row],[SyRS]]</f>
        <v>MASTER-48048URSCICMASTER-51530HAFU</v>
      </c>
    </row>
    <row r="9901" spans="1:13" ht="12.75" x14ac:dyDescent="0.2">
      <c r="A9901" t="s">
        <v>561</v>
      </c>
      <c r="B9901" t="s">
        <v>7</v>
      </c>
      <c r="C9901" t="s">
        <v>584</v>
      </c>
      <c r="D9901" t="s">
        <v>785</v>
      </c>
      <c r="F9901" t="str">
        <f>Combined[[#This Row],[CIC_Req]]&amp;Combined[[#This Row],[CIC]]&amp;Combined[[#This Row],[Sys_Req]]&amp;Combined[[#This Row],[SyRS]]</f>
        <v>MASTER-51677URSCICMASTER-51460HAFU</v>
      </c>
      <c r="H9901" t="s">
        <v>123</v>
      </c>
      <c r="I9901" t="s">
        <v>7</v>
      </c>
      <c r="J9901" t="s">
        <v>112</v>
      </c>
      <c r="K9901" t="s">
        <v>785</v>
      </c>
      <c r="M9901" t="str">
        <f>_tClayton4[[#This Row],[URS_MR]]&amp;_tClayton4[[#This Row],[URS_Spec]]&amp;_tClayton4[[#This Row],[Sys_Req]]&amp;_tClayton4[[#This Row],[SyRS]]</f>
        <v>MASTER-58654URSCICMASTER-51530HAFU</v>
      </c>
    </row>
    <row r="9902" spans="1:13" ht="12.75" x14ac:dyDescent="0.2">
      <c r="A9902" t="s">
        <v>561</v>
      </c>
      <c r="B9902" t="s">
        <v>2183</v>
      </c>
      <c r="C9902" t="s">
        <v>584</v>
      </c>
      <c r="D9902" t="s">
        <v>785</v>
      </c>
      <c r="F9902" t="str">
        <f>Combined[[#This Row],[CIC_Req]]&amp;Combined[[#This Row],[CIC]]&amp;Combined[[#This Row],[Sys_Req]]&amp;Combined[[#This Row],[SyRS]]</f>
        <v>MASTER-51677URSPPBTEMASTER-51460HAFU</v>
      </c>
      <c r="H9902" t="s">
        <v>122</v>
      </c>
      <c r="I9902" t="s">
        <v>7</v>
      </c>
      <c r="J9902" t="s">
        <v>112</v>
      </c>
      <c r="K9902" t="s">
        <v>785</v>
      </c>
      <c r="M9902" t="str">
        <f>_tClayton4[[#This Row],[URS_MR]]&amp;_tClayton4[[#This Row],[URS_Spec]]&amp;_tClayton4[[#This Row],[Sys_Req]]&amp;_tClayton4[[#This Row],[SyRS]]</f>
        <v>MASTER-58656URSCICMASTER-51530HAFU</v>
      </c>
    </row>
    <row r="9903" spans="1:13" ht="12.75" x14ac:dyDescent="0.2">
      <c r="A9903" t="s">
        <v>561</v>
      </c>
      <c r="B9903" t="s">
        <v>7</v>
      </c>
      <c r="C9903" t="s">
        <v>585</v>
      </c>
      <c r="D9903" t="s">
        <v>785</v>
      </c>
      <c r="F9903" t="str">
        <f>Combined[[#This Row],[CIC_Req]]&amp;Combined[[#This Row],[CIC]]&amp;Combined[[#This Row],[Sys_Req]]&amp;Combined[[#This Row],[SyRS]]</f>
        <v>MASTER-51677URSCICMASTER-51468HAFU</v>
      </c>
      <c r="H9903" t="s">
        <v>121</v>
      </c>
      <c r="I9903" t="s">
        <v>7</v>
      </c>
      <c r="J9903" t="s">
        <v>112</v>
      </c>
      <c r="K9903" t="s">
        <v>785</v>
      </c>
      <c r="M9903" t="str">
        <f>_tClayton4[[#This Row],[URS_MR]]&amp;_tClayton4[[#This Row],[URS_Spec]]&amp;_tClayton4[[#This Row],[Sys_Req]]&amp;_tClayton4[[#This Row],[SyRS]]</f>
        <v>MASTER-59964URSCICMASTER-51530HAFU</v>
      </c>
    </row>
    <row r="9904" spans="1:13" ht="12.75" hidden="1" x14ac:dyDescent="0.2">
      <c r="A9904" t="s">
        <v>561</v>
      </c>
      <c r="B9904" t="s">
        <v>2183</v>
      </c>
      <c r="C9904" t="s">
        <v>585</v>
      </c>
      <c r="D9904" t="s">
        <v>785</v>
      </c>
      <c r="F9904" t="str">
        <f>Combined[[#This Row],[CIC_Req]]&amp;Combined[[#This Row],[CIC]]&amp;Combined[[#This Row],[Sys_Req]]&amp;Combined[[#This Row],[SyRS]]</f>
        <v>MASTER-51677URSPPBTEMASTER-51468HAFU</v>
      </c>
      <c r="H9904" t="s">
        <v>113</v>
      </c>
      <c r="I9904" t="s">
        <v>2348</v>
      </c>
      <c r="J9904" t="s">
        <v>112</v>
      </c>
      <c r="K9904" t="s">
        <v>785</v>
      </c>
      <c r="M9904" t="str">
        <f>_tClayton4[[#This Row],[URS_MR]]&amp;_tClayton4[[#This Row],[URS_Spec]]&amp;_tClayton4[[#This Row],[Sys_Req]]&amp;_tClayton4[[#This Row],[SyRS]]</f>
        <v>MASTER-48039URSFittingMASTER-51530HAFU</v>
      </c>
    </row>
    <row r="9905" spans="1:13" ht="12.75" hidden="1" x14ac:dyDescent="0.2">
      <c r="A9905" t="s">
        <v>114</v>
      </c>
      <c r="B9905" t="s">
        <v>7</v>
      </c>
      <c r="C9905" t="s">
        <v>112</v>
      </c>
      <c r="D9905" t="s">
        <v>785</v>
      </c>
      <c r="F9905" t="str">
        <f>Combined[[#This Row],[CIC_Req]]&amp;Combined[[#This Row],[CIC]]&amp;Combined[[#This Row],[Sys_Req]]&amp;Combined[[#This Row],[SyRS]]</f>
        <v>MASTER-48037URSCICMASTER-51530HAFU</v>
      </c>
      <c r="H9905" t="s">
        <v>116</v>
      </c>
      <c r="I9905" t="s">
        <v>2348</v>
      </c>
      <c r="J9905" t="s">
        <v>112</v>
      </c>
      <c r="K9905" t="s">
        <v>785</v>
      </c>
      <c r="M9905" t="str">
        <f>_tClayton4[[#This Row],[URS_MR]]&amp;_tClayton4[[#This Row],[URS_Spec]]&amp;_tClayton4[[#This Row],[Sys_Req]]&amp;_tClayton4[[#This Row],[SyRS]]</f>
        <v>MASTER-48042URSFittingMASTER-51530HAFU</v>
      </c>
    </row>
    <row r="9906" spans="1:13" ht="12.75" hidden="1" x14ac:dyDescent="0.2">
      <c r="A9906" t="s">
        <v>113</v>
      </c>
      <c r="B9906" t="s">
        <v>7</v>
      </c>
      <c r="C9906" t="s">
        <v>112</v>
      </c>
      <c r="D9906" t="s">
        <v>785</v>
      </c>
      <c r="F9906" t="str">
        <f>Combined[[#This Row],[CIC_Req]]&amp;Combined[[#This Row],[CIC]]&amp;Combined[[#This Row],[Sys_Req]]&amp;Combined[[#This Row],[SyRS]]</f>
        <v>MASTER-48039URSCICMASTER-51530HAFU</v>
      </c>
      <c r="H9906" t="s">
        <v>117</v>
      </c>
      <c r="I9906" t="s">
        <v>2348</v>
      </c>
      <c r="J9906" t="s">
        <v>112</v>
      </c>
      <c r="K9906" t="s">
        <v>785</v>
      </c>
      <c r="M9906" t="str">
        <f>_tClayton4[[#This Row],[URS_MR]]&amp;_tClayton4[[#This Row],[URS_Spec]]&amp;_tClayton4[[#This Row],[Sys_Req]]&amp;_tClayton4[[#This Row],[SyRS]]</f>
        <v>MASTER-48045URSFittingMASTER-51530HAFU</v>
      </c>
    </row>
    <row r="9907" spans="1:13" ht="12.75" hidden="1" x14ac:dyDescent="0.2">
      <c r="A9907" t="s">
        <v>115</v>
      </c>
      <c r="B9907" t="s">
        <v>7</v>
      </c>
      <c r="C9907" t="s">
        <v>112</v>
      </c>
      <c r="D9907" t="s">
        <v>785</v>
      </c>
      <c r="F9907" t="str">
        <f>Combined[[#This Row],[CIC_Req]]&amp;Combined[[#This Row],[CIC]]&amp;Combined[[#This Row],[Sys_Req]]&amp;Combined[[#This Row],[SyRS]]</f>
        <v>MASTER-48040URSCICMASTER-51530HAFU</v>
      </c>
      <c r="H9907" t="s">
        <v>119</v>
      </c>
      <c r="I9907" t="s">
        <v>2348</v>
      </c>
      <c r="J9907" t="s">
        <v>112</v>
      </c>
      <c r="K9907" t="s">
        <v>785</v>
      </c>
      <c r="M9907" t="str">
        <f>_tClayton4[[#This Row],[URS_MR]]&amp;_tClayton4[[#This Row],[URS_Spec]]&amp;_tClayton4[[#This Row],[Sys_Req]]&amp;_tClayton4[[#This Row],[SyRS]]</f>
        <v>MASTER-48048URSFittingMASTER-51530HAFU</v>
      </c>
    </row>
    <row r="9908" spans="1:13" ht="12.75" hidden="1" x14ac:dyDescent="0.2">
      <c r="A9908" t="s">
        <v>116</v>
      </c>
      <c r="B9908" t="s">
        <v>7</v>
      </c>
      <c r="C9908" t="s">
        <v>112</v>
      </c>
      <c r="D9908" t="s">
        <v>785</v>
      </c>
      <c r="F9908" t="str">
        <f>Combined[[#This Row],[CIC_Req]]&amp;Combined[[#This Row],[CIC]]&amp;Combined[[#This Row],[Sys_Req]]&amp;Combined[[#This Row],[SyRS]]</f>
        <v>MASTER-48042URSCICMASTER-51530HAFU</v>
      </c>
      <c r="H9908" t="s">
        <v>113</v>
      </c>
      <c r="I9908" t="s">
        <v>2183</v>
      </c>
      <c r="J9908" t="s">
        <v>112</v>
      </c>
      <c r="K9908" t="s">
        <v>785</v>
      </c>
      <c r="M9908" t="str">
        <f>_tClayton4[[#This Row],[URS_MR]]&amp;_tClayton4[[#This Row],[URS_Spec]]&amp;_tClayton4[[#This Row],[Sys_Req]]&amp;_tClayton4[[#This Row],[SyRS]]</f>
        <v>MASTER-48039URSPPBTEMASTER-51530HAFU</v>
      </c>
    </row>
    <row r="9909" spans="1:13" ht="12.75" hidden="1" x14ac:dyDescent="0.2">
      <c r="A9909" t="s">
        <v>118</v>
      </c>
      <c r="B9909" t="s">
        <v>7</v>
      </c>
      <c r="C9909" t="s">
        <v>112</v>
      </c>
      <c r="D9909" t="s">
        <v>785</v>
      </c>
      <c r="F9909" t="str">
        <f>Combined[[#This Row],[CIC_Req]]&amp;Combined[[#This Row],[CIC]]&amp;Combined[[#This Row],[Sys_Req]]&amp;Combined[[#This Row],[SyRS]]</f>
        <v>MASTER-48043URSCICMASTER-51530HAFU</v>
      </c>
      <c r="H9909" t="s">
        <v>115</v>
      </c>
      <c r="I9909" t="s">
        <v>2183</v>
      </c>
      <c r="J9909" t="s">
        <v>112</v>
      </c>
      <c r="K9909" t="s">
        <v>785</v>
      </c>
      <c r="M9909" t="str">
        <f>_tClayton4[[#This Row],[URS_MR]]&amp;_tClayton4[[#This Row],[URS_Spec]]&amp;_tClayton4[[#This Row],[Sys_Req]]&amp;_tClayton4[[#This Row],[SyRS]]</f>
        <v>MASTER-48040URSPPBTEMASTER-51530HAFU</v>
      </c>
    </row>
    <row r="9910" spans="1:13" ht="12.75" hidden="1" x14ac:dyDescent="0.2">
      <c r="A9910" t="s">
        <v>117</v>
      </c>
      <c r="B9910" t="s">
        <v>7</v>
      </c>
      <c r="C9910" t="s">
        <v>112</v>
      </c>
      <c r="D9910" t="s">
        <v>785</v>
      </c>
      <c r="F9910" t="str">
        <f>Combined[[#This Row],[CIC_Req]]&amp;Combined[[#This Row],[CIC]]&amp;Combined[[#This Row],[Sys_Req]]&amp;Combined[[#This Row],[SyRS]]</f>
        <v>MASTER-48045URSCICMASTER-51530HAFU</v>
      </c>
      <c r="H9910" t="s">
        <v>116</v>
      </c>
      <c r="I9910" t="s">
        <v>2183</v>
      </c>
      <c r="J9910" t="s">
        <v>112</v>
      </c>
      <c r="K9910" t="s">
        <v>785</v>
      </c>
      <c r="M9910" t="str">
        <f>_tClayton4[[#This Row],[URS_MR]]&amp;_tClayton4[[#This Row],[URS_Spec]]&amp;_tClayton4[[#This Row],[Sys_Req]]&amp;_tClayton4[[#This Row],[SyRS]]</f>
        <v>MASTER-48042URSPPBTEMASTER-51530HAFU</v>
      </c>
    </row>
    <row r="9911" spans="1:13" ht="12.75" hidden="1" x14ac:dyDescent="0.2">
      <c r="A9911" t="s">
        <v>120</v>
      </c>
      <c r="B9911" t="s">
        <v>7</v>
      </c>
      <c r="C9911" t="s">
        <v>112</v>
      </c>
      <c r="D9911" t="s">
        <v>785</v>
      </c>
      <c r="F9911" t="str">
        <f>Combined[[#This Row],[CIC_Req]]&amp;Combined[[#This Row],[CIC]]&amp;Combined[[#This Row],[Sys_Req]]&amp;Combined[[#This Row],[SyRS]]</f>
        <v>MASTER-48046URSCICMASTER-51530HAFU</v>
      </c>
      <c r="H9911" t="s">
        <v>118</v>
      </c>
      <c r="I9911" t="s">
        <v>2183</v>
      </c>
      <c r="J9911" t="s">
        <v>112</v>
      </c>
      <c r="K9911" t="s">
        <v>785</v>
      </c>
      <c r="M9911" t="str">
        <f>_tClayton4[[#This Row],[URS_MR]]&amp;_tClayton4[[#This Row],[URS_Spec]]&amp;_tClayton4[[#This Row],[Sys_Req]]&amp;_tClayton4[[#This Row],[SyRS]]</f>
        <v>MASTER-48043URSPPBTEMASTER-51530HAFU</v>
      </c>
    </row>
    <row r="9912" spans="1:13" ht="12.75" hidden="1" x14ac:dyDescent="0.2">
      <c r="A9912" t="s">
        <v>119</v>
      </c>
      <c r="B9912" t="s">
        <v>7</v>
      </c>
      <c r="C9912" t="s">
        <v>112</v>
      </c>
      <c r="D9912" t="s">
        <v>785</v>
      </c>
      <c r="F9912" t="str">
        <f>Combined[[#This Row],[CIC_Req]]&amp;Combined[[#This Row],[CIC]]&amp;Combined[[#This Row],[Sys_Req]]&amp;Combined[[#This Row],[SyRS]]</f>
        <v>MASTER-48048URSCICMASTER-51530HAFU</v>
      </c>
      <c r="H9912" t="s">
        <v>117</v>
      </c>
      <c r="I9912" t="s">
        <v>2183</v>
      </c>
      <c r="J9912" t="s">
        <v>112</v>
      </c>
      <c r="K9912" t="s">
        <v>785</v>
      </c>
      <c r="M9912" t="str">
        <f>_tClayton4[[#This Row],[URS_MR]]&amp;_tClayton4[[#This Row],[URS_Spec]]&amp;_tClayton4[[#This Row],[Sys_Req]]&amp;_tClayton4[[#This Row],[SyRS]]</f>
        <v>MASTER-48045URSPPBTEMASTER-51530HAFU</v>
      </c>
    </row>
    <row r="9913" spans="1:13" ht="12.75" hidden="1" x14ac:dyDescent="0.2">
      <c r="A9913" t="s">
        <v>123</v>
      </c>
      <c r="B9913" t="s">
        <v>7</v>
      </c>
      <c r="C9913" t="s">
        <v>112</v>
      </c>
      <c r="D9913" t="s">
        <v>785</v>
      </c>
      <c r="F9913" t="str">
        <f>Combined[[#This Row],[CIC_Req]]&amp;Combined[[#This Row],[CIC]]&amp;Combined[[#This Row],[Sys_Req]]&amp;Combined[[#This Row],[SyRS]]</f>
        <v>MASTER-58654URSCICMASTER-51530HAFU</v>
      </c>
      <c r="H9913" t="s">
        <v>120</v>
      </c>
      <c r="I9913" t="s">
        <v>2183</v>
      </c>
      <c r="J9913" t="s">
        <v>112</v>
      </c>
      <c r="K9913" t="s">
        <v>785</v>
      </c>
      <c r="M9913" t="str">
        <f>_tClayton4[[#This Row],[URS_MR]]&amp;_tClayton4[[#This Row],[URS_Spec]]&amp;_tClayton4[[#This Row],[Sys_Req]]&amp;_tClayton4[[#This Row],[SyRS]]</f>
        <v>MASTER-48046URSPPBTEMASTER-51530HAFU</v>
      </c>
    </row>
    <row r="9914" spans="1:13" ht="12.75" hidden="1" x14ac:dyDescent="0.2">
      <c r="A9914" t="s">
        <v>122</v>
      </c>
      <c r="B9914" t="s">
        <v>7</v>
      </c>
      <c r="C9914" t="s">
        <v>112</v>
      </c>
      <c r="D9914" t="s">
        <v>785</v>
      </c>
      <c r="F9914" t="str">
        <f>Combined[[#This Row],[CIC_Req]]&amp;Combined[[#This Row],[CIC]]&amp;Combined[[#This Row],[Sys_Req]]&amp;Combined[[#This Row],[SyRS]]</f>
        <v>MASTER-58656URSCICMASTER-51530HAFU</v>
      </c>
      <c r="H9914" t="s">
        <v>119</v>
      </c>
      <c r="I9914" t="s">
        <v>2183</v>
      </c>
      <c r="J9914" t="s">
        <v>112</v>
      </c>
      <c r="K9914" t="s">
        <v>785</v>
      </c>
      <c r="M9914" t="str">
        <f>_tClayton4[[#This Row],[URS_MR]]&amp;_tClayton4[[#This Row],[URS_Spec]]&amp;_tClayton4[[#This Row],[Sys_Req]]&amp;_tClayton4[[#This Row],[SyRS]]</f>
        <v>MASTER-48048URSPPBTEMASTER-51530HAFU</v>
      </c>
    </row>
    <row r="9915" spans="1:13" ht="12.75" hidden="1" x14ac:dyDescent="0.2">
      <c r="A9915" t="s">
        <v>121</v>
      </c>
      <c r="B9915" t="s">
        <v>7</v>
      </c>
      <c r="C9915" t="s">
        <v>112</v>
      </c>
      <c r="D9915" t="s">
        <v>785</v>
      </c>
      <c r="F9915" t="str">
        <f>Combined[[#This Row],[CIC_Req]]&amp;Combined[[#This Row],[CIC]]&amp;Combined[[#This Row],[Sys_Req]]&amp;Combined[[#This Row],[SyRS]]</f>
        <v>MASTER-59964URSCICMASTER-51530HAFU</v>
      </c>
      <c r="H9915" t="s">
        <v>123</v>
      </c>
      <c r="I9915" t="s">
        <v>2183</v>
      </c>
      <c r="J9915" t="s">
        <v>112</v>
      </c>
      <c r="K9915" t="s">
        <v>785</v>
      </c>
      <c r="M9915" t="str">
        <f>_tClayton4[[#This Row],[URS_MR]]&amp;_tClayton4[[#This Row],[URS_Spec]]&amp;_tClayton4[[#This Row],[Sys_Req]]&amp;_tClayton4[[#This Row],[SyRS]]</f>
        <v>MASTER-58654URSPPBTEMASTER-51530HAFU</v>
      </c>
    </row>
    <row r="9916" spans="1:13" ht="12.75" hidden="1" x14ac:dyDescent="0.2">
      <c r="A9916" t="s">
        <v>113</v>
      </c>
      <c r="B9916" t="s">
        <v>2348</v>
      </c>
      <c r="C9916" t="s">
        <v>112</v>
      </c>
      <c r="D9916" t="s">
        <v>785</v>
      </c>
      <c r="F9916" t="str">
        <f>Combined[[#This Row],[CIC_Req]]&amp;Combined[[#This Row],[CIC]]&amp;Combined[[#This Row],[Sys_Req]]&amp;Combined[[#This Row],[SyRS]]</f>
        <v>MASTER-48039URSFittingMASTER-51530HAFU</v>
      </c>
      <c r="H9916" t="s">
        <v>2323</v>
      </c>
      <c r="I9916" t="s">
        <v>2183</v>
      </c>
      <c r="J9916" t="s">
        <v>112</v>
      </c>
      <c r="K9916" t="s">
        <v>785</v>
      </c>
      <c r="M9916" t="str">
        <f>_tClayton4[[#This Row],[URS_MR]]&amp;_tClayton4[[#This Row],[URS_Spec]]&amp;_tClayton4[[#This Row],[Sys_Req]]&amp;_tClayton4[[#This Row],[SyRS]]</f>
        <v>MASTER-58655URSPPBTEMASTER-51530HAFU</v>
      </c>
    </row>
    <row r="9917" spans="1:13" ht="12.75" hidden="1" x14ac:dyDescent="0.2">
      <c r="A9917" t="s">
        <v>116</v>
      </c>
      <c r="B9917" t="s">
        <v>2348</v>
      </c>
      <c r="C9917" t="s">
        <v>112</v>
      </c>
      <c r="D9917" t="s">
        <v>785</v>
      </c>
      <c r="F9917" t="str">
        <f>Combined[[#This Row],[CIC_Req]]&amp;Combined[[#This Row],[CIC]]&amp;Combined[[#This Row],[Sys_Req]]&amp;Combined[[#This Row],[SyRS]]</f>
        <v>MASTER-48042URSFittingMASTER-51530HAFU</v>
      </c>
      <c r="H9917" t="s">
        <v>122</v>
      </c>
      <c r="I9917" t="s">
        <v>2183</v>
      </c>
      <c r="J9917" t="s">
        <v>112</v>
      </c>
      <c r="K9917" t="s">
        <v>785</v>
      </c>
      <c r="M9917" t="str">
        <f>_tClayton4[[#This Row],[URS_MR]]&amp;_tClayton4[[#This Row],[URS_Spec]]&amp;_tClayton4[[#This Row],[Sys_Req]]&amp;_tClayton4[[#This Row],[SyRS]]</f>
        <v>MASTER-58656URSPPBTEMASTER-51530HAFU</v>
      </c>
    </row>
    <row r="9918" spans="1:13" ht="12.75" hidden="1" x14ac:dyDescent="0.2">
      <c r="A9918" t="s">
        <v>117</v>
      </c>
      <c r="B9918" t="s">
        <v>2348</v>
      </c>
      <c r="C9918" t="s">
        <v>112</v>
      </c>
      <c r="D9918" t="s">
        <v>785</v>
      </c>
      <c r="F9918" t="str">
        <f>Combined[[#This Row],[CIC_Req]]&amp;Combined[[#This Row],[CIC]]&amp;Combined[[#This Row],[Sys_Req]]&amp;Combined[[#This Row],[SyRS]]</f>
        <v>MASTER-48045URSFittingMASTER-51530HAFU</v>
      </c>
      <c r="H9918" t="s">
        <v>2322</v>
      </c>
      <c r="I9918" t="s">
        <v>2183</v>
      </c>
      <c r="J9918" t="s">
        <v>112</v>
      </c>
      <c r="K9918" t="s">
        <v>785</v>
      </c>
      <c r="M9918" t="str">
        <f>_tClayton4[[#This Row],[URS_MR]]&amp;_tClayton4[[#This Row],[URS_Spec]]&amp;_tClayton4[[#This Row],[Sys_Req]]&amp;_tClayton4[[#This Row],[SyRS]]</f>
        <v>MASTER-58657URSPPBTEMASTER-51530HAFU</v>
      </c>
    </row>
    <row r="9919" spans="1:13" ht="12.75" hidden="1" x14ac:dyDescent="0.2">
      <c r="A9919" t="s">
        <v>119</v>
      </c>
      <c r="B9919" t="s">
        <v>2348</v>
      </c>
      <c r="C9919" t="s">
        <v>112</v>
      </c>
      <c r="D9919" t="s">
        <v>785</v>
      </c>
      <c r="F9919" t="str">
        <f>Combined[[#This Row],[CIC_Req]]&amp;Combined[[#This Row],[CIC]]&amp;Combined[[#This Row],[Sys_Req]]&amp;Combined[[#This Row],[SyRS]]</f>
        <v>MASTER-48048URSFittingMASTER-51530HAFU</v>
      </c>
      <c r="H9919" t="s">
        <v>121</v>
      </c>
      <c r="I9919" t="s">
        <v>2183</v>
      </c>
      <c r="J9919" t="s">
        <v>112</v>
      </c>
      <c r="K9919" t="s">
        <v>785</v>
      </c>
      <c r="M9919" t="str">
        <f>_tClayton4[[#This Row],[URS_MR]]&amp;_tClayton4[[#This Row],[URS_Spec]]&amp;_tClayton4[[#This Row],[Sys_Req]]&amp;_tClayton4[[#This Row],[SyRS]]</f>
        <v>MASTER-59964URSPPBTEMASTER-51530HAFU</v>
      </c>
    </row>
    <row r="9920" spans="1:13" ht="12.75" hidden="1" x14ac:dyDescent="0.2">
      <c r="A9920" t="s">
        <v>113</v>
      </c>
      <c r="B9920" t="s">
        <v>2183</v>
      </c>
      <c r="C9920" t="s">
        <v>112</v>
      </c>
      <c r="D9920" t="s">
        <v>785</v>
      </c>
      <c r="F9920" t="str">
        <f>Combined[[#This Row],[CIC_Req]]&amp;Combined[[#This Row],[CIC]]&amp;Combined[[#This Row],[Sys_Req]]&amp;Combined[[#This Row],[SyRS]]</f>
        <v>MASTER-48039URSPPBTEMASTER-51530HAFU</v>
      </c>
      <c r="H9920" t="s">
        <v>2324</v>
      </c>
      <c r="I9920" t="s">
        <v>2183</v>
      </c>
      <c r="J9920" t="s">
        <v>112</v>
      </c>
      <c r="K9920" t="s">
        <v>785</v>
      </c>
      <c r="M9920" t="str">
        <f>_tClayton4[[#This Row],[URS_MR]]&amp;_tClayton4[[#This Row],[URS_Spec]]&amp;_tClayton4[[#This Row],[Sys_Req]]&amp;_tClayton4[[#This Row],[SyRS]]</f>
        <v>MASTER-61604URSPPBTEMASTER-51530HAFU</v>
      </c>
    </row>
    <row r="9921" spans="1:13" ht="12.75" x14ac:dyDescent="0.2">
      <c r="A9921" t="s">
        <v>115</v>
      </c>
      <c r="B9921" t="s">
        <v>2183</v>
      </c>
      <c r="C9921" t="s">
        <v>112</v>
      </c>
      <c r="D9921" t="s">
        <v>785</v>
      </c>
      <c r="F9921" t="str">
        <f>Combined[[#This Row],[CIC_Req]]&amp;Combined[[#This Row],[CIC]]&amp;Combined[[#This Row],[Sys_Req]]&amp;Combined[[#This Row],[SyRS]]</f>
        <v>MASTER-48040URSPPBTEMASTER-51530HAFU</v>
      </c>
      <c r="H9921" t="s">
        <v>114</v>
      </c>
      <c r="I9921" t="s">
        <v>7</v>
      </c>
      <c r="J9921" t="s">
        <v>124</v>
      </c>
      <c r="K9921" t="s">
        <v>785</v>
      </c>
      <c r="M9921" t="str">
        <f>_tClayton4[[#This Row],[URS_MR]]&amp;_tClayton4[[#This Row],[URS_Spec]]&amp;_tClayton4[[#This Row],[Sys_Req]]&amp;_tClayton4[[#This Row],[SyRS]]</f>
        <v>MASTER-48037URSCICMASTER-51531HAFU</v>
      </c>
    </row>
    <row r="9922" spans="1:13" ht="12.75" x14ac:dyDescent="0.2">
      <c r="A9922" t="s">
        <v>116</v>
      </c>
      <c r="B9922" t="s">
        <v>2183</v>
      </c>
      <c r="C9922" t="s">
        <v>112</v>
      </c>
      <c r="D9922" t="s">
        <v>785</v>
      </c>
      <c r="F9922" t="str">
        <f>Combined[[#This Row],[CIC_Req]]&amp;Combined[[#This Row],[CIC]]&amp;Combined[[#This Row],[Sys_Req]]&amp;Combined[[#This Row],[SyRS]]</f>
        <v>MASTER-48042URSPPBTEMASTER-51530HAFU</v>
      </c>
      <c r="H9922" t="s">
        <v>113</v>
      </c>
      <c r="I9922" t="s">
        <v>7</v>
      </c>
      <c r="J9922" t="s">
        <v>124</v>
      </c>
      <c r="K9922" t="s">
        <v>785</v>
      </c>
      <c r="M9922" t="str">
        <f>_tClayton4[[#This Row],[URS_MR]]&amp;_tClayton4[[#This Row],[URS_Spec]]&amp;_tClayton4[[#This Row],[Sys_Req]]&amp;_tClayton4[[#This Row],[SyRS]]</f>
        <v>MASTER-48039URSCICMASTER-51531HAFU</v>
      </c>
    </row>
    <row r="9923" spans="1:13" ht="12.75" x14ac:dyDescent="0.2">
      <c r="A9923" t="s">
        <v>118</v>
      </c>
      <c r="B9923" t="s">
        <v>2183</v>
      </c>
      <c r="C9923" t="s">
        <v>112</v>
      </c>
      <c r="D9923" t="s">
        <v>785</v>
      </c>
      <c r="F9923" t="str">
        <f>Combined[[#This Row],[CIC_Req]]&amp;Combined[[#This Row],[CIC]]&amp;Combined[[#This Row],[Sys_Req]]&amp;Combined[[#This Row],[SyRS]]</f>
        <v>MASTER-48043URSPPBTEMASTER-51530HAFU</v>
      </c>
      <c r="H9923" t="s">
        <v>115</v>
      </c>
      <c r="I9923" t="s">
        <v>7</v>
      </c>
      <c r="J9923" t="s">
        <v>124</v>
      </c>
      <c r="K9923" t="s">
        <v>785</v>
      </c>
      <c r="M9923" t="str">
        <f>_tClayton4[[#This Row],[URS_MR]]&amp;_tClayton4[[#This Row],[URS_Spec]]&amp;_tClayton4[[#This Row],[Sys_Req]]&amp;_tClayton4[[#This Row],[SyRS]]</f>
        <v>MASTER-48040URSCICMASTER-51531HAFU</v>
      </c>
    </row>
    <row r="9924" spans="1:13" ht="12.75" x14ac:dyDescent="0.2">
      <c r="A9924" t="s">
        <v>117</v>
      </c>
      <c r="B9924" t="s">
        <v>2183</v>
      </c>
      <c r="C9924" t="s">
        <v>112</v>
      </c>
      <c r="D9924" t="s">
        <v>785</v>
      </c>
      <c r="F9924" t="str">
        <f>Combined[[#This Row],[CIC_Req]]&amp;Combined[[#This Row],[CIC]]&amp;Combined[[#This Row],[Sys_Req]]&amp;Combined[[#This Row],[SyRS]]</f>
        <v>MASTER-48045URSPPBTEMASTER-51530HAFU</v>
      </c>
      <c r="H9924" t="s">
        <v>116</v>
      </c>
      <c r="I9924" t="s">
        <v>7</v>
      </c>
      <c r="J9924" t="s">
        <v>124</v>
      </c>
      <c r="K9924" t="s">
        <v>785</v>
      </c>
      <c r="M9924" t="str">
        <f>_tClayton4[[#This Row],[URS_MR]]&amp;_tClayton4[[#This Row],[URS_Spec]]&amp;_tClayton4[[#This Row],[Sys_Req]]&amp;_tClayton4[[#This Row],[SyRS]]</f>
        <v>MASTER-48042URSCICMASTER-51531HAFU</v>
      </c>
    </row>
    <row r="9925" spans="1:13" ht="12.75" x14ac:dyDescent="0.2">
      <c r="A9925" t="s">
        <v>120</v>
      </c>
      <c r="B9925" t="s">
        <v>2183</v>
      </c>
      <c r="C9925" t="s">
        <v>112</v>
      </c>
      <c r="D9925" t="s">
        <v>785</v>
      </c>
      <c r="F9925" t="str">
        <f>Combined[[#This Row],[CIC_Req]]&amp;Combined[[#This Row],[CIC]]&amp;Combined[[#This Row],[Sys_Req]]&amp;Combined[[#This Row],[SyRS]]</f>
        <v>MASTER-48046URSPPBTEMASTER-51530HAFU</v>
      </c>
      <c r="H9925" t="s">
        <v>118</v>
      </c>
      <c r="I9925" t="s">
        <v>7</v>
      </c>
      <c r="J9925" t="s">
        <v>124</v>
      </c>
      <c r="K9925" t="s">
        <v>785</v>
      </c>
      <c r="M9925" t="str">
        <f>_tClayton4[[#This Row],[URS_MR]]&amp;_tClayton4[[#This Row],[URS_Spec]]&amp;_tClayton4[[#This Row],[Sys_Req]]&amp;_tClayton4[[#This Row],[SyRS]]</f>
        <v>MASTER-48043URSCICMASTER-51531HAFU</v>
      </c>
    </row>
    <row r="9926" spans="1:13" ht="12.75" x14ac:dyDescent="0.2">
      <c r="A9926" t="s">
        <v>119</v>
      </c>
      <c r="B9926" t="s">
        <v>2183</v>
      </c>
      <c r="C9926" t="s">
        <v>112</v>
      </c>
      <c r="D9926" t="s">
        <v>785</v>
      </c>
      <c r="F9926" t="str">
        <f>Combined[[#This Row],[CIC_Req]]&amp;Combined[[#This Row],[CIC]]&amp;Combined[[#This Row],[Sys_Req]]&amp;Combined[[#This Row],[SyRS]]</f>
        <v>MASTER-48048URSPPBTEMASTER-51530HAFU</v>
      </c>
      <c r="H9926" t="s">
        <v>117</v>
      </c>
      <c r="I9926" t="s">
        <v>7</v>
      </c>
      <c r="J9926" t="s">
        <v>124</v>
      </c>
      <c r="K9926" t="s">
        <v>785</v>
      </c>
      <c r="M9926" t="str">
        <f>_tClayton4[[#This Row],[URS_MR]]&amp;_tClayton4[[#This Row],[URS_Spec]]&amp;_tClayton4[[#This Row],[Sys_Req]]&amp;_tClayton4[[#This Row],[SyRS]]</f>
        <v>MASTER-48045URSCICMASTER-51531HAFU</v>
      </c>
    </row>
    <row r="9927" spans="1:13" ht="12.75" x14ac:dyDescent="0.2">
      <c r="A9927" t="s">
        <v>123</v>
      </c>
      <c r="B9927" t="s">
        <v>2183</v>
      </c>
      <c r="C9927" t="s">
        <v>112</v>
      </c>
      <c r="D9927" t="s">
        <v>785</v>
      </c>
      <c r="F9927" t="str">
        <f>Combined[[#This Row],[CIC_Req]]&amp;Combined[[#This Row],[CIC]]&amp;Combined[[#This Row],[Sys_Req]]&amp;Combined[[#This Row],[SyRS]]</f>
        <v>MASTER-58654URSPPBTEMASTER-51530HAFU</v>
      </c>
      <c r="H9927" t="s">
        <v>120</v>
      </c>
      <c r="I9927" t="s">
        <v>7</v>
      </c>
      <c r="J9927" t="s">
        <v>124</v>
      </c>
      <c r="K9927" t="s">
        <v>785</v>
      </c>
      <c r="M9927" t="str">
        <f>_tClayton4[[#This Row],[URS_MR]]&amp;_tClayton4[[#This Row],[URS_Spec]]&amp;_tClayton4[[#This Row],[Sys_Req]]&amp;_tClayton4[[#This Row],[SyRS]]</f>
        <v>MASTER-48046URSCICMASTER-51531HAFU</v>
      </c>
    </row>
    <row r="9928" spans="1:13" ht="12.75" x14ac:dyDescent="0.2">
      <c r="A9928" t="s">
        <v>2323</v>
      </c>
      <c r="B9928" t="s">
        <v>2183</v>
      </c>
      <c r="C9928" t="s">
        <v>112</v>
      </c>
      <c r="D9928" t="s">
        <v>785</v>
      </c>
      <c r="F9928" t="str">
        <f>Combined[[#This Row],[CIC_Req]]&amp;Combined[[#This Row],[CIC]]&amp;Combined[[#This Row],[Sys_Req]]&amp;Combined[[#This Row],[SyRS]]</f>
        <v>MASTER-58655URSPPBTEMASTER-51530HAFU</v>
      </c>
      <c r="H9928" t="s">
        <v>119</v>
      </c>
      <c r="I9928" t="s">
        <v>7</v>
      </c>
      <c r="J9928" t="s">
        <v>124</v>
      </c>
      <c r="K9928" t="s">
        <v>785</v>
      </c>
      <c r="M9928" t="str">
        <f>_tClayton4[[#This Row],[URS_MR]]&amp;_tClayton4[[#This Row],[URS_Spec]]&amp;_tClayton4[[#This Row],[Sys_Req]]&amp;_tClayton4[[#This Row],[SyRS]]</f>
        <v>MASTER-48048URSCICMASTER-51531HAFU</v>
      </c>
    </row>
    <row r="9929" spans="1:13" ht="12.75" hidden="1" x14ac:dyDescent="0.2">
      <c r="A9929" t="s">
        <v>122</v>
      </c>
      <c r="B9929" t="s">
        <v>2183</v>
      </c>
      <c r="C9929" t="s">
        <v>112</v>
      </c>
      <c r="D9929" t="s">
        <v>785</v>
      </c>
      <c r="F9929" t="str">
        <f>Combined[[#This Row],[CIC_Req]]&amp;Combined[[#This Row],[CIC]]&amp;Combined[[#This Row],[Sys_Req]]&amp;Combined[[#This Row],[SyRS]]</f>
        <v>MASTER-58656URSPPBTEMASTER-51530HAFU</v>
      </c>
      <c r="H9929" t="s">
        <v>113</v>
      </c>
      <c r="I9929" t="s">
        <v>2348</v>
      </c>
      <c r="J9929" t="s">
        <v>124</v>
      </c>
      <c r="K9929" t="s">
        <v>785</v>
      </c>
      <c r="M9929" t="str">
        <f>_tClayton4[[#This Row],[URS_MR]]&amp;_tClayton4[[#This Row],[URS_Spec]]&amp;_tClayton4[[#This Row],[Sys_Req]]&amp;_tClayton4[[#This Row],[SyRS]]</f>
        <v>MASTER-48039URSFittingMASTER-51531HAFU</v>
      </c>
    </row>
    <row r="9930" spans="1:13" ht="12.75" hidden="1" x14ac:dyDescent="0.2">
      <c r="A9930" t="s">
        <v>2322</v>
      </c>
      <c r="B9930" t="s">
        <v>2183</v>
      </c>
      <c r="C9930" t="s">
        <v>112</v>
      </c>
      <c r="D9930" t="s">
        <v>785</v>
      </c>
      <c r="F9930" t="str">
        <f>Combined[[#This Row],[CIC_Req]]&amp;Combined[[#This Row],[CIC]]&amp;Combined[[#This Row],[Sys_Req]]&amp;Combined[[#This Row],[SyRS]]</f>
        <v>MASTER-58657URSPPBTEMASTER-51530HAFU</v>
      </c>
      <c r="H9930" t="s">
        <v>116</v>
      </c>
      <c r="I9930" t="s">
        <v>2348</v>
      </c>
      <c r="J9930" t="s">
        <v>124</v>
      </c>
      <c r="K9930" t="s">
        <v>785</v>
      </c>
      <c r="M9930" t="str">
        <f>_tClayton4[[#This Row],[URS_MR]]&amp;_tClayton4[[#This Row],[URS_Spec]]&amp;_tClayton4[[#This Row],[Sys_Req]]&amp;_tClayton4[[#This Row],[SyRS]]</f>
        <v>MASTER-48042URSFittingMASTER-51531HAFU</v>
      </c>
    </row>
    <row r="9931" spans="1:13" ht="12.75" hidden="1" x14ac:dyDescent="0.2">
      <c r="A9931" t="s">
        <v>121</v>
      </c>
      <c r="B9931" t="s">
        <v>2183</v>
      </c>
      <c r="C9931" t="s">
        <v>112</v>
      </c>
      <c r="D9931" t="s">
        <v>785</v>
      </c>
      <c r="F9931" t="str">
        <f>Combined[[#This Row],[CIC_Req]]&amp;Combined[[#This Row],[CIC]]&amp;Combined[[#This Row],[Sys_Req]]&amp;Combined[[#This Row],[SyRS]]</f>
        <v>MASTER-59964URSPPBTEMASTER-51530HAFU</v>
      </c>
      <c r="H9931" t="s">
        <v>117</v>
      </c>
      <c r="I9931" t="s">
        <v>2348</v>
      </c>
      <c r="J9931" t="s">
        <v>124</v>
      </c>
      <c r="K9931" t="s">
        <v>785</v>
      </c>
      <c r="M9931" t="str">
        <f>_tClayton4[[#This Row],[URS_MR]]&amp;_tClayton4[[#This Row],[URS_Spec]]&amp;_tClayton4[[#This Row],[Sys_Req]]&amp;_tClayton4[[#This Row],[SyRS]]</f>
        <v>MASTER-48045URSFittingMASTER-51531HAFU</v>
      </c>
    </row>
    <row r="9932" spans="1:13" ht="12.75" hidden="1" x14ac:dyDescent="0.2">
      <c r="A9932" t="s">
        <v>2324</v>
      </c>
      <c r="B9932" t="s">
        <v>2183</v>
      </c>
      <c r="C9932" t="s">
        <v>112</v>
      </c>
      <c r="D9932" t="s">
        <v>785</v>
      </c>
      <c r="F9932" t="str">
        <f>Combined[[#This Row],[CIC_Req]]&amp;Combined[[#This Row],[CIC]]&amp;Combined[[#This Row],[Sys_Req]]&amp;Combined[[#This Row],[SyRS]]</f>
        <v>MASTER-61604URSPPBTEMASTER-51530HAFU</v>
      </c>
      <c r="H9932" t="s">
        <v>119</v>
      </c>
      <c r="I9932" t="s">
        <v>2348</v>
      </c>
      <c r="J9932" t="s">
        <v>124</v>
      </c>
      <c r="K9932" t="s">
        <v>785</v>
      </c>
      <c r="M9932" t="str">
        <f>_tClayton4[[#This Row],[URS_MR]]&amp;_tClayton4[[#This Row],[URS_Spec]]&amp;_tClayton4[[#This Row],[Sys_Req]]&amp;_tClayton4[[#This Row],[SyRS]]</f>
        <v>MASTER-48048URSFittingMASTER-51531HAFU</v>
      </c>
    </row>
    <row r="9933" spans="1:13" ht="12.75" hidden="1" x14ac:dyDescent="0.2">
      <c r="A9933" t="s">
        <v>114</v>
      </c>
      <c r="B9933" t="s">
        <v>7</v>
      </c>
      <c r="C9933" t="s">
        <v>124</v>
      </c>
      <c r="D9933" t="s">
        <v>785</v>
      </c>
      <c r="F9933" t="str">
        <f>Combined[[#This Row],[CIC_Req]]&amp;Combined[[#This Row],[CIC]]&amp;Combined[[#This Row],[Sys_Req]]&amp;Combined[[#This Row],[SyRS]]</f>
        <v>MASTER-48037URSCICMASTER-51531HAFU</v>
      </c>
      <c r="H9933" t="s">
        <v>113</v>
      </c>
      <c r="I9933" t="s">
        <v>2183</v>
      </c>
      <c r="J9933" t="s">
        <v>124</v>
      </c>
      <c r="K9933" t="s">
        <v>785</v>
      </c>
      <c r="M9933" t="str">
        <f>_tClayton4[[#This Row],[URS_MR]]&amp;_tClayton4[[#This Row],[URS_Spec]]&amp;_tClayton4[[#This Row],[Sys_Req]]&amp;_tClayton4[[#This Row],[SyRS]]</f>
        <v>MASTER-48039URSPPBTEMASTER-51531HAFU</v>
      </c>
    </row>
    <row r="9934" spans="1:13" ht="12.75" hidden="1" x14ac:dyDescent="0.2">
      <c r="A9934" t="s">
        <v>113</v>
      </c>
      <c r="B9934" t="s">
        <v>7</v>
      </c>
      <c r="C9934" t="s">
        <v>124</v>
      </c>
      <c r="D9934" t="s">
        <v>785</v>
      </c>
      <c r="F9934" t="str">
        <f>Combined[[#This Row],[CIC_Req]]&amp;Combined[[#This Row],[CIC]]&amp;Combined[[#This Row],[Sys_Req]]&amp;Combined[[#This Row],[SyRS]]</f>
        <v>MASTER-48039URSCICMASTER-51531HAFU</v>
      </c>
      <c r="H9934" t="s">
        <v>115</v>
      </c>
      <c r="I9934" t="s">
        <v>2183</v>
      </c>
      <c r="J9934" t="s">
        <v>124</v>
      </c>
      <c r="K9934" t="s">
        <v>785</v>
      </c>
      <c r="M9934" t="str">
        <f>_tClayton4[[#This Row],[URS_MR]]&amp;_tClayton4[[#This Row],[URS_Spec]]&amp;_tClayton4[[#This Row],[Sys_Req]]&amp;_tClayton4[[#This Row],[SyRS]]</f>
        <v>MASTER-48040URSPPBTEMASTER-51531HAFU</v>
      </c>
    </row>
    <row r="9935" spans="1:13" ht="12.75" hidden="1" x14ac:dyDescent="0.2">
      <c r="A9935" t="s">
        <v>115</v>
      </c>
      <c r="B9935" t="s">
        <v>7</v>
      </c>
      <c r="C9935" t="s">
        <v>124</v>
      </c>
      <c r="D9935" t="s">
        <v>785</v>
      </c>
      <c r="F9935" t="str">
        <f>Combined[[#This Row],[CIC_Req]]&amp;Combined[[#This Row],[CIC]]&amp;Combined[[#This Row],[Sys_Req]]&amp;Combined[[#This Row],[SyRS]]</f>
        <v>MASTER-48040URSCICMASTER-51531HAFU</v>
      </c>
      <c r="H9935" t="s">
        <v>116</v>
      </c>
      <c r="I9935" t="s">
        <v>2183</v>
      </c>
      <c r="J9935" t="s">
        <v>124</v>
      </c>
      <c r="K9935" t="s">
        <v>785</v>
      </c>
      <c r="M9935" t="str">
        <f>_tClayton4[[#This Row],[URS_MR]]&amp;_tClayton4[[#This Row],[URS_Spec]]&amp;_tClayton4[[#This Row],[Sys_Req]]&amp;_tClayton4[[#This Row],[SyRS]]</f>
        <v>MASTER-48042URSPPBTEMASTER-51531HAFU</v>
      </c>
    </row>
    <row r="9936" spans="1:13" ht="12.75" hidden="1" x14ac:dyDescent="0.2">
      <c r="A9936" t="s">
        <v>116</v>
      </c>
      <c r="B9936" t="s">
        <v>7</v>
      </c>
      <c r="C9936" t="s">
        <v>124</v>
      </c>
      <c r="D9936" t="s">
        <v>785</v>
      </c>
      <c r="F9936" t="str">
        <f>Combined[[#This Row],[CIC_Req]]&amp;Combined[[#This Row],[CIC]]&amp;Combined[[#This Row],[Sys_Req]]&amp;Combined[[#This Row],[SyRS]]</f>
        <v>MASTER-48042URSCICMASTER-51531HAFU</v>
      </c>
      <c r="H9936" t="s">
        <v>118</v>
      </c>
      <c r="I9936" t="s">
        <v>2183</v>
      </c>
      <c r="J9936" t="s">
        <v>124</v>
      </c>
      <c r="K9936" t="s">
        <v>785</v>
      </c>
      <c r="M9936" t="str">
        <f>_tClayton4[[#This Row],[URS_MR]]&amp;_tClayton4[[#This Row],[URS_Spec]]&amp;_tClayton4[[#This Row],[Sys_Req]]&amp;_tClayton4[[#This Row],[SyRS]]</f>
        <v>MASTER-48043URSPPBTEMASTER-51531HAFU</v>
      </c>
    </row>
    <row r="9937" spans="1:13" ht="12.75" hidden="1" x14ac:dyDescent="0.2">
      <c r="A9937" t="s">
        <v>118</v>
      </c>
      <c r="B9937" t="s">
        <v>7</v>
      </c>
      <c r="C9937" t="s">
        <v>124</v>
      </c>
      <c r="D9937" t="s">
        <v>785</v>
      </c>
      <c r="F9937" t="str">
        <f>Combined[[#This Row],[CIC_Req]]&amp;Combined[[#This Row],[CIC]]&amp;Combined[[#This Row],[Sys_Req]]&amp;Combined[[#This Row],[SyRS]]</f>
        <v>MASTER-48043URSCICMASTER-51531HAFU</v>
      </c>
      <c r="H9937" t="s">
        <v>117</v>
      </c>
      <c r="I9937" t="s">
        <v>2183</v>
      </c>
      <c r="J9937" t="s">
        <v>124</v>
      </c>
      <c r="K9937" t="s">
        <v>785</v>
      </c>
      <c r="M9937" t="str">
        <f>_tClayton4[[#This Row],[URS_MR]]&amp;_tClayton4[[#This Row],[URS_Spec]]&amp;_tClayton4[[#This Row],[Sys_Req]]&amp;_tClayton4[[#This Row],[SyRS]]</f>
        <v>MASTER-48045URSPPBTEMASTER-51531HAFU</v>
      </c>
    </row>
    <row r="9938" spans="1:13" ht="12.75" hidden="1" x14ac:dyDescent="0.2">
      <c r="A9938" t="s">
        <v>117</v>
      </c>
      <c r="B9938" t="s">
        <v>7</v>
      </c>
      <c r="C9938" t="s">
        <v>124</v>
      </c>
      <c r="D9938" t="s">
        <v>785</v>
      </c>
      <c r="F9938" t="str">
        <f>Combined[[#This Row],[CIC_Req]]&amp;Combined[[#This Row],[CIC]]&amp;Combined[[#This Row],[Sys_Req]]&amp;Combined[[#This Row],[SyRS]]</f>
        <v>MASTER-48045URSCICMASTER-51531HAFU</v>
      </c>
      <c r="H9938" t="s">
        <v>120</v>
      </c>
      <c r="I9938" t="s">
        <v>2183</v>
      </c>
      <c r="J9938" t="s">
        <v>124</v>
      </c>
      <c r="K9938" t="s">
        <v>785</v>
      </c>
      <c r="M9938" t="str">
        <f>_tClayton4[[#This Row],[URS_MR]]&amp;_tClayton4[[#This Row],[URS_Spec]]&amp;_tClayton4[[#This Row],[Sys_Req]]&amp;_tClayton4[[#This Row],[SyRS]]</f>
        <v>MASTER-48046URSPPBTEMASTER-51531HAFU</v>
      </c>
    </row>
    <row r="9939" spans="1:13" ht="12.75" hidden="1" x14ac:dyDescent="0.2">
      <c r="A9939" t="s">
        <v>120</v>
      </c>
      <c r="B9939" t="s">
        <v>7</v>
      </c>
      <c r="C9939" t="s">
        <v>124</v>
      </c>
      <c r="D9939" t="s">
        <v>785</v>
      </c>
      <c r="F9939" t="str">
        <f>Combined[[#This Row],[CIC_Req]]&amp;Combined[[#This Row],[CIC]]&amp;Combined[[#This Row],[Sys_Req]]&amp;Combined[[#This Row],[SyRS]]</f>
        <v>MASTER-48046URSCICMASTER-51531HAFU</v>
      </c>
      <c r="H9939" t="s">
        <v>119</v>
      </c>
      <c r="I9939" t="s">
        <v>2183</v>
      </c>
      <c r="J9939" t="s">
        <v>124</v>
      </c>
      <c r="K9939" t="s">
        <v>785</v>
      </c>
      <c r="M9939" t="str">
        <f>_tClayton4[[#This Row],[URS_MR]]&amp;_tClayton4[[#This Row],[URS_Spec]]&amp;_tClayton4[[#This Row],[Sys_Req]]&amp;_tClayton4[[#This Row],[SyRS]]</f>
        <v>MASTER-48048URSPPBTEMASTER-51531HAFU</v>
      </c>
    </row>
    <row r="9940" spans="1:13" ht="12.75" x14ac:dyDescent="0.2">
      <c r="A9940" t="s">
        <v>119</v>
      </c>
      <c r="B9940" t="s">
        <v>7</v>
      </c>
      <c r="C9940" t="s">
        <v>124</v>
      </c>
      <c r="D9940" t="s">
        <v>785</v>
      </c>
      <c r="F9940" t="str">
        <f>Combined[[#This Row],[CIC_Req]]&amp;Combined[[#This Row],[CIC]]&amp;Combined[[#This Row],[Sys_Req]]&amp;Combined[[#This Row],[SyRS]]</f>
        <v>MASTER-48048URSCICMASTER-51531HAFU</v>
      </c>
      <c r="H9940" t="s">
        <v>9</v>
      </c>
      <c r="I9940" t="s">
        <v>7</v>
      </c>
      <c r="J9940" t="s">
        <v>56</v>
      </c>
      <c r="K9940" t="s">
        <v>785</v>
      </c>
      <c r="M9940" t="str">
        <f>_tClayton4[[#This Row],[URS_MR]]&amp;_tClayton4[[#This Row],[URS_Spec]]&amp;_tClayton4[[#This Row],[Sys_Req]]&amp;_tClayton4[[#This Row],[SyRS]]</f>
        <v>MASTER-6587URSCICMASTER-51533HAFU</v>
      </c>
    </row>
    <row r="9941" spans="1:13" ht="12.75" hidden="1" x14ac:dyDescent="0.2">
      <c r="A9941" t="s">
        <v>113</v>
      </c>
      <c r="B9941" t="s">
        <v>2348</v>
      </c>
      <c r="C9941" t="s">
        <v>124</v>
      </c>
      <c r="D9941" t="s">
        <v>785</v>
      </c>
      <c r="F9941" t="str">
        <f>Combined[[#This Row],[CIC_Req]]&amp;Combined[[#This Row],[CIC]]&amp;Combined[[#This Row],[Sys_Req]]&amp;Combined[[#This Row],[SyRS]]</f>
        <v>MASTER-48039URSFittingMASTER-51531HAFU</v>
      </c>
      <c r="H9941" t="s">
        <v>9</v>
      </c>
      <c r="I9941" t="s">
        <v>2183</v>
      </c>
      <c r="J9941" t="s">
        <v>56</v>
      </c>
      <c r="K9941" t="s">
        <v>785</v>
      </c>
      <c r="M9941" t="str">
        <f>_tClayton4[[#This Row],[URS_MR]]&amp;_tClayton4[[#This Row],[URS_Spec]]&amp;_tClayton4[[#This Row],[Sys_Req]]&amp;_tClayton4[[#This Row],[SyRS]]</f>
        <v>MASTER-6587URSPPBTEMASTER-51533HAFU</v>
      </c>
    </row>
    <row r="9942" spans="1:13" ht="12.75" x14ac:dyDescent="0.2">
      <c r="A9942" t="s">
        <v>116</v>
      </c>
      <c r="B9942" t="s">
        <v>2348</v>
      </c>
      <c r="C9942" t="s">
        <v>124</v>
      </c>
      <c r="D9942" t="s">
        <v>785</v>
      </c>
      <c r="F9942" t="str">
        <f>Combined[[#This Row],[CIC_Req]]&amp;Combined[[#This Row],[CIC]]&amp;Combined[[#This Row],[Sys_Req]]&amp;Combined[[#This Row],[SyRS]]</f>
        <v>MASTER-48042URSFittingMASTER-51531HAFU</v>
      </c>
      <c r="H9942" t="s">
        <v>128</v>
      </c>
      <c r="I9942" t="s">
        <v>7</v>
      </c>
      <c r="J9942" t="s">
        <v>587</v>
      </c>
      <c r="K9942" t="s">
        <v>785</v>
      </c>
      <c r="M9942" t="str">
        <f>_tClayton4[[#This Row],[URS_MR]]&amp;_tClayton4[[#This Row],[URS_Spec]]&amp;_tClayton4[[#This Row],[Sys_Req]]&amp;_tClayton4[[#This Row],[SyRS]]</f>
        <v>MASTER-47569URSCICMASTER-51662HAFU</v>
      </c>
    </row>
    <row r="9943" spans="1:13" ht="12.75" x14ac:dyDescent="0.2">
      <c r="A9943" t="s">
        <v>117</v>
      </c>
      <c r="B9943" t="s">
        <v>2348</v>
      </c>
      <c r="C9943" t="s">
        <v>124</v>
      </c>
      <c r="D9943" t="s">
        <v>785</v>
      </c>
      <c r="F9943" t="str">
        <f>Combined[[#This Row],[CIC_Req]]&amp;Combined[[#This Row],[CIC]]&amp;Combined[[#This Row],[Sys_Req]]&amp;Combined[[#This Row],[SyRS]]</f>
        <v>MASTER-48045URSFittingMASTER-51531HAFU</v>
      </c>
      <c r="H9943" t="s">
        <v>35</v>
      </c>
      <c r="I9943" t="s">
        <v>7</v>
      </c>
      <c r="J9943" t="s">
        <v>587</v>
      </c>
      <c r="K9943" t="s">
        <v>785</v>
      </c>
      <c r="M9943" t="str">
        <f>_tClayton4[[#This Row],[URS_MR]]&amp;_tClayton4[[#This Row],[URS_Spec]]&amp;_tClayton4[[#This Row],[Sys_Req]]&amp;_tClayton4[[#This Row],[SyRS]]</f>
        <v>MASTER-6573URSCICMASTER-51662HAFU</v>
      </c>
    </row>
    <row r="9944" spans="1:13" ht="12.75" hidden="1" x14ac:dyDescent="0.2">
      <c r="A9944" t="s">
        <v>119</v>
      </c>
      <c r="B9944" t="s">
        <v>2348</v>
      </c>
      <c r="C9944" t="s">
        <v>124</v>
      </c>
      <c r="D9944" t="s">
        <v>785</v>
      </c>
      <c r="F9944" t="str">
        <f>Combined[[#This Row],[CIC_Req]]&amp;Combined[[#This Row],[CIC]]&amp;Combined[[#This Row],[Sys_Req]]&amp;Combined[[#This Row],[SyRS]]</f>
        <v>MASTER-48048URSFittingMASTER-51531HAFU</v>
      </c>
      <c r="H9944" t="s">
        <v>128</v>
      </c>
      <c r="I9944" t="s">
        <v>2183</v>
      </c>
      <c r="J9944" t="s">
        <v>587</v>
      </c>
      <c r="K9944" t="s">
        <v>785</v>
      </c>
      <c r="M9944" t="str">
        <f>_tClayton4[[#This Row],[URS_MR]]&amp;_tClayton4[[#This Row],[URS_Spec]]&amp;_tClayton4[[#This Row],[Sys_Req]]&amp;_tClayton4[[#This Row],[SyRS]]</f>
        <v>MASTER-47569URSPPBTEMASTER-51662HAFU</v>
      </c>
    </row>
    <row r="9945" spans="1:13" ht="12.75" hidden="1" x14ac:dyDescent="0.2">
      <c r="A9945" t="s">
        <v>113</v>
      </c>
      <c r="B9945" t="s">
        <v>2183</v>
      </c>
      <c r="C9945" t="s">
        <v>124</v>
      </c>
      <c r="D9945" t="s">
        <v>785</v>
      </c>
      <c r="F9945" t="str">
        <f>Combined[[#This Row],[CIC_Req]]&amp;Combined[[#This Row],[CIC]]&amp;Combined[[#This Row],[Sys_Req]]&amp;Combined[[#This Row],[SyRS]]</f>
        <v>MASTER-48039URSPPBTEMASTER-51531HAFU</v>
      </c>
      <c r="H9945" t="s">
        <v>35</v>
      </c>
      <c r="I9945" t="s">
        <v>2183</v>
      </c>
      <c r="J9945" t="s">
        <v>587</v>
      </c>
      <c r="K9945" t="s">
        <v>785</v>
      </c>
      <c r="M9945" t="str">
        <f>_tClayton4[[#This Row],[URS_MR]]&amp;_tClayton4[[#This Row],[URS_Spec]]&amp;_tClayton4[[#This Row],[Sys_Req]]&amp;_tClayton4[[#This Row],[SyRS]]</f>
        <v>MASTER-6573URSPPBTEMASTER-51662HAFU</v>
      </c>
    </row>
    <row r="9946" spans="1:13" ht="12.75" x14ac:dyDescent="0.2">
      <c r="A9946" t="s">
        <v>115</v>
      </c>
      <c r="B9946" t="s">
        <v>2183</v>
      </c>
      <c r="C9946" t="s">
        <v>124</v>
      </c>
      <c r="D9946" t="s">
        <v>785</v>
      </c>
      <c r="F9946" t="str">
        <f>Combined[[#This Row],[CIC_Req]]&amp;Combined[[#This Row],[CIC]]&amp;Combined[[#This Row],[Sys_Req]]&amp;Combined[[#This Row],[SyRS]]</f>
        <v>MASTER-48040URSPPBTEMASTER-51531HAFU</v>
      </c>
      <c r="H9946" t="s">
        <v>128</v>
      </c>
      <c r="I9946" t="s">
        <v>7</v>
      </c>
      <c r="J9946" t="s">
        <v>588</v>
      </c>
      <c r="K9946" t="s">
        <v>785</v>
      </c>
      <c r="M9946" t="str">
        <f>_tClayton4[[#This Row],[URS_MR]]&amp;_tClayton4[[#This Row],[URS_Spec]]&amp;_tClayton4[[#This Row],[Sys_Req]]&amp;_tClayton4[[#This Row],[SyRS]]</f>
        <v>MASTER-47569URSCICMASTER-51663HAFU</v>
      </c>
    </row>
    <row r="9947" spans="1:13" ht="12.75" x14ac:dyDescent="0.2">
      <c r="A9947" t="s">
        <v>116</v>
      </c>
      <c r="B9947" t="s">
        <v>2183</v>
      </c>
      <c r="C9947" t="s">
        <v>124</v>
      </c>
      <c r="D9947" t="s">
        <v>785</v>
      </c>
      <c r="F9947" t="str">
        <f>Combined[[#This Row],[CIC_Req]]&amp;Combined[[#This Row],[CIC]]&amp;Combined[[#This Row],[Sys_Req]]&amp;Combined[[#This Row],[SyRS]]</f>
        <v>MASTER-48042URSPPBTEMASTER-51531HAFU</v>
      </c>
      <c r="H9947" t="s">
        <v>35</v>
      </c>
      <c r="I9947" t="s">
        <v>7</v>
      </c>
      <c r="J9947" t="s">
        <v>588</v>
      </c>
      <c r="K9947" t="s">
        <v>785</v>
      </c>
      <c r="M9947" t="str">
        <f>_tClayton4[[#This Row],[URS_MR]]&amp;_tClayton4[[#This Row],[URS_Spec]]&amp;_tClayton4[[#This Row],[Sys_Req]]&amp;_tClayton4[[#This Row],[SyRS]]</f>
        <v>MASTER-6573URSCICMASTER-51663HAFU</v>
      </c>
    </row>
    <row r="9948" spans="1:13" ht="12.75" hidden="1" x14ac:dyDescent="0.2">
      <c r="A9948" t="s">
        <v>118</v>
      </c>
      <c r="B9948" t="s">
        <v>2183</v>
      </c>
      <c r="C9948" t="s">
        <v>124</v>
      </c>
      <c r="D9948" t="s">
        <v>785</v>
      </c>
      <c r="F9948" t="str">
        <f>Combined[[#This Row],[CIC_Req]]&amp;Combined[[#This Row],[CIC]]&amp;Combined[[#This Row],[Sys_Req]]&amp;Combined[[#This Row],[SyRS]]</f>
        <v>MASTER-48043URSPPBTEMASTER-51531HAFU</v>
      </c>
      <c r="H9948" t="s">
        <v>128</v>
      </c>
      <c r="I9948" t="s">
        <v>2183</v>
      </c>
      <c r="J9948" t="s">
        <v>588</v>
      </c>
      <c r="K9948" t="s">
        <v>785</v>
      </c>
      <c r="M9948" t="str">
        <f>_tClayton4[[#This Row],[URS_MR]]&amp;_tClayton4[[#This Row],[URS_Spec]]&amp;_tClayton4[[#This Row],[Sys_Req]]&amp;_tClayton4[[#This Row],[SyRS]]</f>
        <v>MASTER-47569URSPPBTEMASTER-51663HAFU</v>
      </c>
    </row>
    <row r="9949" spans="1:13" ht="12.75" hidden="1" x14ac:dyDescent="0.2">
      <c r="A9949" t="s">
        <v>117</v>
      </c>
      <c r="B9949" t="s">
        <v>2183</v>
      </c>
      <c r="C9949" t="s">
        <v>124</v>
      </c>
      <c r="D9949" t="s">
        <v>785</v>
      </c>
      <c r="F9949" t="str">
        <f>Combined[[#This Row],[CIC_Req]]&amp;Combined[[#This Row],[CIC]]&amp;Combined[[#This Row],[Sys_Req]]&amp;Combined[[#This Row],[SyRS]]</f>
        <v>MASTER-48045URSPPBTEMASTER-51531HAFU</v>
      </c>
      <c r="H9949" t="s">
        <v>35</v>
      </c>
      <c r="I9949" t="s">
        <v>2183</v>
      </c>
      <c r="J9949" t="s">
        <v>588</v>
      </c>
      <c r="K9949" t="s">
        <v>785</v>
      </c>
      <c r="M9949" t="str">
        <f>_tClayton4[[#This Row],[URS_MR]]&amp;_tClayton4[[#This Row],[URS_Spec]]&amp;_tClayton4[[#This Row],[Sys_Req]]&amp;_tClayton4[[#This Row],[SyRS]]</f>
        <v>MASTER-6573URSPPBTEMASTER-51663HAFU</v>
      </c>
    </row>
    <row r="9950" spans="1:13" ht="12.75" x14ac:dyDescent="0.2">
      <c r="A9950" t="s">
        <v>120</v>
      </c>
      <c r="B9950" t="s">
        <v>2183</v>
      </c>
      <c r="C9950" t="s">
        <v>124</v>
      </c>
      <c r="D9950" t="s">
        <v>785</v>
      </c>
      <c r="F9950" t="str">
        <f>Combined[[#This Row],[CIC_Req]]&amp;Combined[[#This Row],[CIC]]&amp;Combined[[#This Row],[Sys_Req]]&amp;Combined[[#This Row],[SyRS]]</f>
        <v>MASTER-48046URSPPBTEMASTER-51531HAFU</v>
      </c>
      <c r="H9950" t="s">
        <v>81</v>
      </c>
      <c r="I9950" t="s">
        <v>7</v>
      </c>
      <c r="J9950" t="s">
        <v>132</v>
      </c>
      <c r="K9950" t="s">
        <v>785</v>
      </c>
      <c r="M9950" t="str">
        <f>_tClayton4[[#This Row],[URS_MR]]&amp;_tClayton4[[#This Row],[URS_Spec]]&amp;_tClayton4[[#This Row],[Sys_Req]]&amp;_tClayton4[[#This Row],[SyRS]]</f>
        <v>MASTER-6409URSCICMASTER-51773HAFU</v>
      </c>
    </row>
    <row r="9951" spans="1:13" ht="12.75" hidden="1" x14ac:dyDescent="0.2">
      <c r="A9951" t="s">
        <v>119</v>
      </c>
      <c r="B9951" t="s">
        <v>2183</v>
      </c>
      <c r="C9951" t="s">
        <v>124</v>
      </c>
      <c r="D9951" t="s">
        <v>785</v>
      </c>
      <c r="F9951" t="str">
        <f>Combined[[#This Row],[CIC_Req]]&amp;Combined[[#This Row],[CIC]]&amp;Combined[[#This Row],[Sys_Req]]&amp;Combined[[#This Row],[SyRS]]</f>
        <v>MASTER-48048URSPPBTEMASTER-51531HAFU</v>
      </c>
      <c r="H9951" t="s">
        <v>81</v>
      </c>
      <c r="I9951" t="s">
        <v>2183</v>
      </c>
      <c r="J9951" t="s">
        <v>132</v>
      </c>
      <c r="K9951" t="s">
        <v>785</v>
      </c>
      <c r="M9951" t="str">
        <f>_tClayton4[[#This Row],[URS_MR]]&amp;_tClayton4[[#This Row],[URS_Spec]]&amp;_tClayton4[[#This Row],[Sys_Req]]&amp;_tClayton4[[#This Row],[SyRS]]</f>
        <v>MASTER-6409URSPPBTEMASTER-51773HAFU</v>
      </c>
    </row>
    <row r="9952" spans="1:13" ht="12.75" x14ac:dyDescent="0.2">
      <c r="A9952" t="s">
        <v>9</v>
      </c>
      <c r="B9952" t="s">
        <v>7</v>
      </c>
      <c r="C9952" t="s">
        <v>56</v>
      </c>
      <c r="D9952" t="s">
        <v>785</v>
      </c>
      <c r="F9952" t="str">
        <f>Combined[[#This Row],[CIC_Req]]&amp;Combined[[#This Row],[CIC]]&amp;Combined[[#This Row],[Sys_Req]]&amp;Combined[[#This Row],[SyRS]]</f>
        <v>MASTER-6587URSCICMASTER-51533HAFU</v>
      </c>
      <c r="H9952" t="s">
        <v>93</v>
      </c>
      <c r="I9952" t="s">
        <v>7</v>
      </c>
      <c r="J9952" t="s">
        <v>780</v>
      </c>
      <c r="K9952" t="s">
        <v>785</v>
      </c>
      <c r="M9952" t="str">
        <f>_tClayton4[[#This Row],[URS_MR]]&amp;_tClayton4[[#This Row],[URS_Spec]]&amp;_tClayton4[[#This Row],[Sys_Req]]&amp;_tClayton4[[#This Row],[SyRS]]</f>
        <v>MASTER-6452URSCICMASTER-51774HAFU</v>
      </c>
    </row>
    <row r="9953" spans="1:13" ht="12.75" hidden="1" x14ac:dyDescent="0.2">
      <c r="A9953" t="s">
        <v>9</v>
      </c>
      <c r="B9953" t="s">
        <v>2183</v>
      </c>
      <c r="C9953" t="s">
        <v>56</v>
      </c>
      <c r="D9953" t="s">
        <v>785</v>
      </c>
      <c r="F9953" t="str">
        <f>Combined[[#This Row],[CIC_Req]]&amp;Combined[[#This Row],[CIC]]&amp;Combined[[#This Row],[Sys_Req]]&amp;Combined[[#This Row],[SyRS]]</f>
        <v>MASTER-6587URSPPBTEMASTER-51533HAFU</v>
      </c>
      <c r="H9953" t="s">
        <v>93</v>
      </c>
      <c r="I9953" t="s">
        <v>2183</v>
      </c>
      <c r="J9953" t="s">
        <v>780</v>
      </c>
      <c r="K9953" t="s">
        <v>785</v>
      </c>
      <c r="M9953" t="str">
        <f>_tClayton4[[#This Row],[URS_MR]]&amp;_tClayton4[[#This Row],[URS_Spec]]&amp;_tClayton4[[#This Row],[Sys_Req]]&amp;_tClayton4[[#This Row],[SyRS]]</f>
        <v>MASTER-6452URSPPBTEMASTER-51774HAFU</v>
      </c>
    </row>
    <row r="9954" spans="1:13" ht="12.75" x14ac:dyDescent="0.2">
      <c r="A9954" t="s">
        <v>128</v>
      </c>
      <c r="B9954" t="s">
        <v>7</v>
      </c>
      <c r="C9954" t="s">
        <v>587</v>
      </c>
      <c r="D9954" t="s">
        <v>785</v>
      </c>
      <c r="F9954" t="str">
        <f>Combined[[#This Row],[CIC_Req]]&amp;Combined[[#This Row],[CIC]]&amp;Combined[[#This Row],[Sys_Req]]&amp;Combined[[#This Row],[SyRS]]</f>
        <v>MASTER-47569URSCICMASTER-51662HAFU</v>
      </c>
      <c r="H9954" t="s">
        <v>93</v>
      </c>
      <c r="I9954" t="s">
        <v>7</v>
      </c>
      <c r="J9954" t="s">
        <v>589</v>
      </c>
      <c r="K9954" t="s">
        <v>785</v>
      </c>
      <c r="M9954" t="str">
        <f>_tClayton4[[#This Row],[URS_MR]]&amp;_tClayton4[[#This Row],[URS_Spec]]&amp;_tClayton4[[#This Row],[Sys_Req]]&amp;_tClayton4[[#This Row],[SyRS]]</f>
        <v>MASTER-6452URSCICMASTER-51777HAFU</v>
      </c>
    </row>
    <row r="9955" spans="1:13" ht="12.75" hidden="1" x14ac:dyDescent="0.2">
      <c r="A9955" t="s">
        <v>35</v>
      </c>
      <c r="B9955" t="s">
        <v>7</v>
      </c>
      <c r="C9955" t="s">
        <v>587</v>
      </c>
      <c r="D9955" t="s">
        <v>785</v>
      </c>
      <c r="F9955" t="str">
        <f>Combined[[#This Row],[CIC_Req]]&amp;Combined[[#This Row],[CIC]]&amp;Combined[[#This Row],[Sys_Req]]&amp;Combined[[#This Row],[SyRS]]</f>
        <v>MASTER-6573URSCICMASTER-51662HAFU</v>
      </c>
      <c r="H9955" t="s">
        <v>93</v>
      </c>
      <c r="I9955" t="s">
        <v>2183</v>
      </c>
      <c r="J9955" t="s">
        <v>589</v>
      </c>
      <c r="K9955" t="s">
        <v>785</v>
      </c>
      <c r="M9955" t="str">
        <f>_tClayton4[[#This Row],[URS_MR]]&amp;_tClayton4[[#This Row],[URS_Spec]]&amp;_tClayton4[[#This Row],[Sys_Req]]&amp;_tClayton4[[#This Row],[SyRS]]</f>
        <v>MASTER-6452URSPPBTEMASTER-51777HAFU</v>
      </c>
    </row>
    <row r="9956" spans="1:13" ht="12.75" x14ac:dyDescent="0.2">
      <c r="A9956" t="s">
        <v>128</v>
      </c>
      <c r="B9956" t="s">
        <v>2183</v>
      </c>
      <c r="C9956" t="s">
        <v>587</v>
      </c>
      <c r="D9956" t="s">
        <v>785</v>
      </c>
      <c r="F9956" t="str">
        <f>Combined[[#This Row],[CIC_Req]]&amp;Combined[[#This Row],[CIC]]&amp;Combined[[#This Row],[Sys_Req]]&amp;Combined[[#This Row],[SyRS]]</f>
        <v>MASTER-47569URSPPBTEMASTER-51662HAFU</v>
      </c>
      <c r="H9956" t="s">
        <v>93</v>
      </c>
      <c r="I9956" t="s">
        <v>7</v>
      </c>
      <c r="J9956" t="s">
        <v>590</v>
      </c>
      <c r="K9956" t="s">
        <v>785</v>
      </c>
      <c r="M9956" t="str">
        <f>_tClayton4[[#This Row],[URS_MR]]&amp;_tClayton4[[#This Row],[URS_Spec]]&amp;_tClayton4[[#This Row],[Sys_Req]]&amp;_tClayton4[[#This Row],[SyRS]]</f>
        <v>MASTER-6452URSCICMASTER-51778HAFU</v>
      </c>
    </row>
    <row r="9957" spans="1:13" ht="12.75" hidden="1" x14ac:dyDescent="0.2">
      <c r="A9957" t="s">
        <v>35</v>
      </c>
      <c r="B9957" t="s">
        <v>2183</v>
      </c>
      <c r="C9957" t="s">
        <v>587</v>
      </c>
      <c r="D9957" t="s">
        <v>785</v>
      </c>
      <c r="F9957" t="str">
        <f>Combined[[#This Row],[CIC_Req]]&amp;Combined[[#This Row],[CIC]]&amp;Combined[[#This Row],[Sys_Req]]&amp;Combined[[#This Row],[SyRS]]</f>
        <v>MASTER-6573URSPPBTEMASTER-51662HAFU</v>
      </c>
      <c r="H9957" t="s">
        <v>93</v>
      </c>
      <c r="I9957" t="s">
        <v>2183</v>
      </c>
      <c r="J9957" t="s">
        <v>590</v>
      </c>
      <c r="K9957" t="s">
        <v>785</v>
      </c>
      <c r="M9957" t="str">
        <f>_tClayton4[[#This Row],[URS_MR]]&amp;_tClayton4[[#This Row],[URS_Spec]]&amp;_tClayton4[[#This Row],[Sys_Req]]&amp;_tClayton4[[#This Row],[SyRS]]</f>
        <v>MASTER-6452URSPPBTEMASTER-51778HAFU</v>
      </c>
    </row>
    <row r="9958" spans="1:13" ht="12.75" x14ac:dyDescent="0.2">
      <c r="A9958" t="s">
        <v>128</v>
      </c>
      <c r="B9958" t="s">
        <v>7</v>
      </c>
      <c r="C9958" t="s">
        <v>588</v>
      </c>
      <c r="D9958" t="s">
        <v>785</v>
      </c>
      <c r="F9958" t="str">
        <f>Combined[[#This Row],[CIC_Req]]&amp;Combined[[#This Row],[CIC]]&amp;Combined[[#This Row],[Sys_Req]]&amp;Combined[[#This Row],[SyRS]]</f>
        <v>MASTER-47569URSCICMASTER-51663HAFU</v>
      </c>
      <c r="H9958" t="s">
        <v>563</v>
      </c>
      <c r="I9958" t="s">
        <v>7</v>
      </c>
      <c r="J9958" t="s">
        <v>591</v>
      </c>
      <c r="K9958" t="s">
        <v>785</v>
      </c>
      <c r="M9958" t="str">
        <f>_tClayton4[[#This Row],[URS_MR]]&amp;_tClayton4[[#This Row],[URS_Spec]]&amp;_tClayton4[[#This Row],[Sys_Req]]&amp;_tClayton4[[#This Row],[SyRS]]</f>
        <v>MASTER-51675URSCICMASTER-51808HAFU</v>
      </c>
    </row>
    <row r="9959" spans="1:13" ht="12.75" x14ac:dyDescent="0.2">
      <c r="A9959" t="s">
        <v>35</v>
      </c>
      <c r="B9959" t="s">
        <v>7</v>
      </c>
      <c r="C9959" t="s">
        <v>588</v>
      </c>
      <c r="D9959" t="s">
        <v>785</v>
      </c>
      <c r="F9959" t="str">
        <f>Combined[[#This Row],[CIC_Req]]&amp;Combined[[#This Row],[CIC]]&amp;Combined[[#This Row],[Sys_Req]]&amp;Combined[[#This Row],[SyRS]]</f>
        <v>MASTER-6573URSCICMASTER-51663HAFU</v>
      </c>
      <c r="H9959" t="s">
        <v>564</v>
      </c>
      <c r="I9959" t="s">
        <v>7</v>
      </c>
      <c r="J9959" t="s">
        <v>591</v>
      </c>
      <c r="K9959" t="s">
        <v>785</v>
      </c>
      <c r="M9959" t="str">
        <f>_tClayton4[[#This Row],[URS_MR]]&amp;_tClayton4[[#This Row],[URS_Spec]]&amp;_tClayton4[[#This Row],[Sys_Req]]&amp;_tClayton4[[#This Row],[SyRS]]</f>
        <v>MASTER-51680URSCICMASTER-51808HAFU</v>
      </c>
    </row>
    <row r="9960" spans="1:13" ht="12.75" hidden="1" x14ac:dyDescent="0.2">
      <c r="A9960" t="s">
        <v>128</v>
      </c>
      <c r="B9960" t="s">
        <v>2183</v>
      </c>
      <c r="C9960" t="s">
        <v>588</v>
      </c>
      <c r="D9960" t="s">
        <v>785</v>
      </c>
      <c r="F9960" t="str">
        <f>Combined[[#This Row],[CIC_Req]]&amp;Combined[[#This Row],[CIC]]&amp;Combined[[#This Row],[Sys_Req]]&amp;Combined[[#This Row],[SyRS]]</f>
        <v>MASTER-47569URSPPBTEMASTER-51663HAFU</v>
      </c>
      <c r="H9960" t="s">
        <v>563</v>
      </c>
      <c r="I9960" t="s">
        <v>2183</v>
      </c>
      <c r="J9960" t="s">
        <v>591</v>
      </c>
      <c r="K9960" t="s">
        <v>785</v>
      </c>
      <c r="M9960" t="str">
        <f>_tClayton4[[#This Row],[URS_MR]]&amp;_tClayton4[[#This Row],[URS_Spec]]&amp;_tClayton4[[#This Row],[Sys_Req]]&amp;_tClayton4[[#This Row],[SyRS]]</f>
        <v>MASTER-51675URSPPBTEMASTER-51808HAFU</v>
      </c>
    </row>
    <row r="9961" spans="1:13" ht="12.75" hidden="1" x14ac:dyDescent="0.2">
      <c r="A9961" t="s">
        <v>35</v>
      </c>
      <c r="B9961" t="s">
        <v>2183</v>
      </c>
      <c r="C9961" t="s">
        <v>588</v>
      </c>
      <c r="D9961" t="s">
        <v>785</v>
      </c>
      <c r="F9961" t="str">
        <f>Combined[[#This Row],[CIC_Req]]&amp;Combined[[#This Row],[CIC]]&amp;Combined[[#This Row],[Sys_Req]]&amp;Combined[[#This Row],[SyRS]]</f>
        <v>MASTER-6573URSPPBTEMASTER-51663HAFU</v>
      </c>
      <c r="H9961" t="s">
        <v>564</v>
      </c>
      <c r="I9961" t="s">
        <v>2183</v>
      </c>
      <c r="J9961" t="s">
        <v>591</v>
      </c>
      <c r="K9961" t="s">
        <v>785</v>
      </c>
      <c r="M9961" t="str">
        <f>_tClayton4[[#This Row],[URS_MR]]&amp;_tClayton4[[#This Row],[URS_Spec]]&amp;_tClayton4[[#This Row],[Sys_Req]]&amp;_tClayton4[[#This Row],[SyRS]]</f>
        <v>MASTER-51680URSPPBTEMASTER-51808HAFU</v>
      </c>
    </row>
    <row r="9962" spans="1:13" ht="12.75" x14ac:dyDescent="0.2">
      <c r="A9962" t="s">
        <v>81</v>
      </c>
      <c r="B9962" t="s">
        <v>7</v>
      </c>
      <c r="C9962" t="s">
        <v>132</v>
      </c>
      <c r="D9962" t="s">
        <v>785</v>
      </c>
      <c r="F9962" t="str">
        <f>Combined[[#This Row],[CIC_Req]]&amp;Combined[[#This Row],[CIC]]&amp;Combined[[#This Row],[Sys_Req]]&amp;Combined[[#This Row],[SyRS]]</f>
        <v>MASTER-6409URSCICMASTER-51773HAFU</v>
      </c>
      <c r="H9962" t="s">
        <v>558</v>
      </c>
      <c r="I9962" t="s">
        <v>7</v>
      </c>
      <c r="J9962" t="s">
        <v>592</v>
      </c>
      <c r="K9962" t="s">
        <v>785</v>
      </c>
      <c r="M9962" t="str">
        <f>_tClayton4[[#This Row],[URS_MR]]&amp;_tClayton4[[#This Row],[URS_Spec]]&amp;_tClayton4[[#This Row],[Sys_Req]]&amp;_tClayton4[[#This Row],[SyRS]]</f>
        <v>MASTER-51674URSCICMASTER-51809HAFU</v>
      </c>
    </row>
    <row r="9963" spans="1:13" ht="12.75" x14ac:dyDescent="0.2">
      <c r="A9963" t="s">
        <v>81</v>
      </c>
      <c r="B9963" t="s">
        <v>2183</v>
      </c>
      <c r="C9963" t="s">
        <v>132</v>
      </c>
      <c r="D9963" t="s">
        <v>785</v>
      </c>
      <c r="F9963" t="str">
        <f>Combined[[#This Row],[CIC_Req]]&amp;Combined[[#This Row],[CIC]]&amp;Combined[[#This Row],[Sys_Req]]&amp;Combined[[#This Row],[SyRS]]</f>
        <v>MASTER-6409URSPPBTEMASTER-51773HAFU</v>
      </c>
      <c r="H9963" t="s">
        <v>559</v>
      </c>
      <c r="I9963" t="s">
        <v>7</v>
      </c>
      <c r="J9963" t="s">
        <v>592</v>
      </c>
      <c r="K9963" t="s">
        <v>785</v>
      </c>
      <c r="M9963" t="str">
        <f>_tClayton4[[#This Row],[URS_MR]]&amp;_tClayton4[[#This Row],[URS_Spec]]&amp;_tClayton4[[#This Row],[Sys_Req]]&amp;_tClayton4[[#This Row],[SyRS]]</f>
        <v>MASTER-51685URSCICMASTER-51809HAFU</v>
      </c>
    </row>
    <row r="9964" spans="1:13" ht="12.75" hidden="1" x14ac:dyDescent="0.2">
      <c r="A9964" t="s">
        <v>93</v>
      </c>
      <c r="B9964" t="s">
        <v>7</v>
      </c>
      <c r="C9964" t="s">
        <v>780</v>
      </c>
      <c r="D9964" t="s">
        <v>785</v>
      </c>
      <c r="F9964" t="str">
        <f>Combined[[#This Row],[CIC_Req]]&amp;Combined[[#This Row],[CIC]]&amp;Combined[[#This Row],[Sys_Req]]&amp;Combined[[#This Row],[SyRS]]</f>
        <v>MASTER-6452URSCICMASTER-51774HAFU</v>
      </c>
      <c r="H9964" t="s">
        <v>559</v>
      </c>
      <c r="I9964" t="s">
        <v>2348</v>
      </c>
      <c r="J9964" t="s">
        <v>592</v>
      </c>
      <c r="K9964" t="s">
        <v>785</v>
      </c>
      <c r="M9964" t="str">
        <f>_tClayton4[[#This Row],[URS_MR]]&amp;_tClayton4[[#This Row],[URS_Spec]]&amp;_tClayton4[[#This Row],[Sys_Req]]&amp;_tClayton4[[#This Row],[SyRS]]</f>
        <v>MASTER-51685URSFittingMASTER-51809HAFU</v>
      </c>
    </row>
    <row r="9965" spans="1:13" ht="12.75" hidden="1" x14ac:dyDescent="0.2">
      <c r="A9965" t="s">
        <v>93</v>
      </c>
      <c r="B9965" t="s">
        <v>2183</v>
      </c>
      <c r="C9965" t="s">
        <v>780</v>
      </c>
      <c r="D9965" t="s">
        <v>785</v>
      </c>
      <c r="F9965" t="str">
        <f>Combined[[#This Row],[CIC_Req]]&amp;Combined[[#This Row],[CIC]]&amp;Combined[[#This Row],[Sys_Req]]&amp;Combined[[#This Row],[SyRS]]</f>
        <v>MASTER-6452URSPPBTEMASTER-51774HAFU</v>
      </c>
      <c r="H9965" t="s">
        <v>558</v>
      </c>
      <c r="I9965" t="s">
        <v>2183</v>
      </c>
      <c r="J9965" t="s">
        <v>592</v>
      </c>
      <c r="K9965" t="s">
        <v>785</v>
      </c>
      <c r="M9965" t="str">
        <f>_tClayton4[[#This Row],[URS_MR]]&amp;_tClayton4[[#This Row],[URS_Spec]]&amp;_tClayton4[[#This Row],[Sys_Req]]&amp;_tClayton4[[#This Row],[SyRS]]</f>
        <v>MASTER-51674URSPPBTEMASTER-51809HAFU</v>
      </c>
    </row>
    <row r="9966" spans="1:13" ht="12.75" hidden="1" x14ac:dyDescent="0.2">
      <c r="A9966" t="s">
        <v>93</v>
      </c>
      <c r="B9966" t="s">
        <v>7</v>
      </c>
      <c r="C9966" t="s">
        <v>589</v>
      </c>
      <c r="D9966" t="s">
        <v>785</v>
      </c>
      <c r="F9966" t="str">
        <f>Combined[[#This Row],[CIC_Req]]&amp;Combined[[#This Row],[CIC]]&amp;Combined[[#This Row],[Sys_Req]]&amp;Combined[[#This Row],[SyRS]]</f>
        <v>MASTER-6452URSCICMASTER-51777HAFU</v>
      </c>
      <c r="H9966" t="s">
        <v>559</v>
      </c>
      <c r="I9966" t="s">
        <v>2183</v>
      </c>
      <c r="J9966" t="s">
        <v>592</v>
      </c>
      <c r="K9966" t="s">
        <v>785</v>
      </c>
      <c r="M9966" t="str">
        <f>_tClayton4[[#This Row],[URS_MR]]&amp;_tClayton4[[#This Row],[URS_Spec]]&amp;_tClayton4[[#This Row],[Sys_Req]]&amp;_tClayton4[[#This Row],[SyRS]]</f>
        <v>MASTER-51685URSPPBTEMASTER-51809HAFU</v>
      </c>
    </row>
    <row r="9967" spans="1:13" ht="12.75" x14ac:dyDescent="0.2">
      <c r="A9967" t="s">
        <v>93</v>
      </c>
      <c r="B9967" t="s">
        <v>2183</v>
      </c>
      <c r="C9967" t="s">
        <v>589</v>
      </c>
      <c r="D9967" t="s">
        <v>785</v>
      </c>
      <c r="F9967" t="str">
        <f>Combined[[#This Row],[CIC_Req]]&amp;Combined[[#This Row],[CIC]]&amp;Combined[[#This Row],[Sys_Req]]&amp;Combined[[#This Row],[SyRS]]</f>
        <v>MASTER-6452URSPPBTEMASTER-51777HAFU</v>
      </c>
      <c r="H9967" t="s">
        <v>563</v>
      </c>
      <c r="I9967" t="s">
        <v>7</v>
      </c>
      <c r="J9967" t="s">
        <v>593</v>
      </c>
      <c r="K9967" t="s">
        <v>785</v>
      </c>
      <c r="M9967" t="str">
        <f>_tClayton4[[#This Row],[URS_MR]]&amp;_tClayton4[[#This Row],[URS_Spec]]&amp;_tClayton4[[#This Row],[Sys_Req]]&amp;_tClayton4[[#This Row],[SyRS]]</f>
        <v>MASTER-51675URSCICMASTER-51811HAFU</v>
      </c>
    </row>
    <row r="9968" spans="1:13" ht="12.75" x14ac:dyDescent="0.2">
      <c r="A9968" t="s">
        <v>93</v>
      </c>
      <c r="B9968" t="s">
        <v>7</v>
      </c>
      <c r="C9968" t="s">
        <v>590</v>
      </c>
      <c r="D9968" t="s">
        <v>785</v>
      </c>
      <c r="F9968" t="str">
        <f>Combined[[#This Row],[CIC_Req]]&amp;Combined[[#This Row],[CIC]]&amp;Combined[[#This Row],[Sys_Req]]&amp;Combined[[#This Row],[SyRS]]</f>
        <v>MASTER-6452URSCICMASTER-51778HAFU</v>
      </c>
      <c r="H9968" t="s">
        <v>561</v>
      </c>
      <c r="I9968" t="s">
        <v>7</v>
      </c>
      <c r="J9968" t="s">
        <v>593</v>
      </c>
      <c r="K9968" t="s">
        <v>785</v>
      </c>
      <c r="M9968" t="str">
        <f>_tClayton4[[#This Row],[URS_MR]]&amp;_tClayton4[[#This Row],[URS_Spec]]&amp;_tClayton4[[#This Row],[Sys_Req]]&amp;_tClayton4[[#This Row],[SyRS]]</f>
        <v>MASTER-51677URSCICMASTER-51811HAFU</v>
      </c>
    </row>
    <row r="9969" spans="1:13" ht="12.75" x14ac:dyDescent="0.2">
      <c r="A9969" t="s">
        <v>93</v>
      </c>
      <c r="B9969" t="s">
        <v>2183</v>
      </c>
      <c r="C9969" t="s">
        <v>590</v>
      </c>
      <c r="D9969" t="s">
        <v>785</v>
      </c>
      <c r="F9969" t="str">
        <f>Combined[[#This Row],[CIC_Req]]&amp;Combined[[#This Row],[CIC]]&amp;Combined[[#This Row],[Sys_Req]]&amp;Combined[[#This Row],[SyRS]]</f>
        <v>MASTER-6452URSPPBTEMASTER-51778HAFU</v>
      </c>
      <c r="H9969" t="s">
        <v>564</v>
      </c>
      <c r="I9969" t="s">
        <v>7</v>
      </c>
      <c r="J9969" t="s">
        <v>593</v>
      </c>
      <c r="K9969" t="s">
        <v>785</v>
      </c>
      <c r="M9969" t="str">
        <f>_tClayton4[[#This Row],[URS_MR]]&amp;_tClayton4[[#This Row],[URS_Spec]]&amp;_tClayton4[[#This Row],[Sys_Req]]&amp;_tClayton4[[#This Row],[SyRS]]</f>
        <v>MASTER-51680URSCICMASTER-51811HAFU</v>
      </c>
    </row>
    <row r="9970" spans="1:13" ht="12.75" hidden="1" x14ac:dyDescent="0.2">
      <c r="A9970" t="s">
        <v>563</v>
      </c>
      <c r="B9970" t="s">
        <v>7</v>
      </c>
      <c r="C9970" t="s">
        <v>591</v>
      </c>
      <c r="D9970" t="s">
        <v>785</v>
      </c>
      <c r="F9970" t="str">
        <f>Combined[[#This Row],[CIC_Req]]&amp;Combined[[#This Row],[CIC]]&amp;Combined[[#This Row],[Sys_Req]]&amp;Combined[[#This Row],[SyRS]]</f>
        <v>MASTER-51675URSCICMASTER-51808HAFU</v>
      </c>
      <c r="H9970" t="s">
        <v>563</v>
      </c>
      <c r="I9970" t="s">
        <v>2183</v>
      </c>
      <c r="J9970" t="s">
        <v>593</v>
      </c>
      <c r="K9970" t="s">
        <v>785</v>
      </c>
      <c r="M9970" t="str">
        <f>_tClayton4[[#This Row],[URS_MR]]&amp;_tClayton4[[#This Row],[URS_Spec]]&amp;_tClayton4[[#This Row],[Sys_Req]]&amp;_tClayton4[[#This Row],[SyRS]]</f>
        <v>MASTER-51675URSPPBTEMASTER-51811HAFU</v>
      </c>
    </row>
    <row r="9971" spans="1:13" ht="12.75" hidden="1" x14ac:dyDescent="0.2">
      <c r="A9971" t="s">
        <v>564</v>
      </c>
      <c r="B9971" t="s">
        <v>7</v>
      </c>
      <c r="C9971" t="s">
        <v>591</v>
      </c>
      <c r="D9971" t="s">
        <v>785</v>
      </c>
      <c r="F9971" t="str">
        <f>Combined[[#This Row],[CIC_Req]]&amp;Combined[[#This Row],[CIC]]&amp;Combined[[#This Row],[Sys_Req]]&amp;Combined[[#This Row],[SyRS]]</f>
        <v>MASTER-51680URSCICMASTER-51808HAFU</v>
      </c>
      <c r="H9971" t="s">
        <v>561</v>
      </c>
      <c r="I9971" t="s">
        <v>2183</v>
      </c>
      <c r="J9971" t="s">
        <v>593</v>
      </c>
      <c r="K9971" t="s">
        <v>785</v>
      </c>
      <c r="M9971" t="str">
        <f>_tClayton4[[#This Row],[URS_MR]]&amp;_tClayton4[[#This Row],[URS_Spec]]&amp;_tClayton4[[#This Row],[Sys_Req]]&amp;_tClayton4[[#This Row],[SyRS]]</f>
        <v>MASTER-51677URSPPBTEMASTER-51811HAFU</v>
      </c>
    </row>
    <row r="9972" spans="1:13" ht="12.75" hidden="1" x14ac:dyDescent="0.2">
      <c r="A9972" t="s">
        <v>563</v>
      </c>
      <c r="B9972" t="s">
        <v>2183</v>
      </c>
      <c r="C9972" t="s">
        <v>591</v>
      </c>
      <c r="D9972" t="s">
        <v>785</v>
      </c>
      <c r="F9972" t="str">
        <f>Combined[[#This Row],[CIC_Req]]&amp;Combined[[#This Row],[CIC]]&amp;Combined[[#This Row],[Sys_Req]]&amp;Combined[[#This Row],[SyRS]]</f>
        <v>MASTER-51675URSPPBTEMASTER-51808HAFU</v>
      </c>
      <c r="H9972" t="s">
        <v>564</v>
      </c>
      <c r="I9972" t="s">
        <v>2183</v>
      </c>
      <c r="J9972" t="s">
        <v>593</v>
      </c>
      <c r="K9972" t="s">
        <v>785</v>
      </c>
      <c r="M9972" t="str">
        <f>_tClayton4[[#This Row],[URS_MR]]&amp;_tClayton4[[#This Row],[URS_Spec]]&amp;_tClayton4[[#This Row],[Sys_Req]]&amp;_tClayton4[[#This Row],[SyRS]]</f>
        <v>MASTER-51680URSPPBTEMASTER-51811HAFU</v>
      </c>
    </row>
    <row r="9973" spans="1:13" ht="12.75" x14ac:dyDescent="0.2">
      <c r="A9973" t="s">
        <v>564</v>
      </c>
      <c r="B9973" t="s">
        <v>2183</v>
      </c>
      <c r="C9973" t="s">
        <v>591</v>
      </c>
      <c r="D9973" t="s">
        <v>785</v>
      </c>
      <c r="F9973" t="str">
        <f>Combined[[#This Row],[CIC_Req]]&amp;Combined[[#This Row],[CIC]]&amp;Combined[[#This Row],[Sys_Req]]&amp;Combined[[#This Row],[SyRS]]</f>
        <v>MASTER-51680URSPPBTEMASTER-51808HAFU</v>
      </c>
      <c r="H9973" t="s">
        <v>561</v>
      </c>
      <c r="I9973" t="s">
        <v>7</v>
      </c>
      <c r="J9973" t="s">
        <v>594</v>
      </c>
      <c r="K9973" t="s">
        <v>785</v>
      </c>
      <c r="M9973" t="str">
        <f>_tClayton4[[#This Row],[URS_MR]]&amp;_tClayton4[[#This Row],[URS_Spec]]&amp;_tClayton4[[#This Row],[Sys_Req]]&amp;_tClayton4[[#This Row],[SyRS]]</f>
        <v>MASTER-51677URSCICMASTER-51815HAFU</v>
      </c>
    </row>
    <row r="9974" spans="1:13" ht="12.75" hidden="1" x14ac:dyDescent="0.2">
      <c r="A9974" t="s">
        <v>558</v>
      </c>
      <c r="B9974" t="s">
        <v>7</v>
      </c>
      <c r="C9974" t="s">
        <v>592</v>
      </c>
      <c r="D9974" t="s">
        <v>785</v>
      </c>
      <c r="F9974" t="str">
        <f>Combined[[#This Row],[CIC_Req]]&amp;Combined[[#This Row],[CIC]]&amp;Combined[[#This Row],[Sys_Req]]&amp;Combined[[#This Row],[SyRS]]</f>
        <v>MASTER-51674URSCICMASTER-51809HAFU</v>
      </c>
      <c r="H9974" t="s">
        <v>561</v>
      </c>
      <c r="I9974" t="s">
        <v>2183</v>
      </c>
      <c r="J9974" t="s">
        <v>594</v>
      </c>
      <c r="K9974" t="s">
        <v>785</v>
      </c>
      <c r="M9974" t="str">
        <f>_tClayton4[[#This Row],[URS_MR]]&amp;_tClayton4[[#This Row],[URS_Spec]]&amp;_tClayton4[[#This Row],[Sys_Req]]&amp;_tClayton4[[#This Row],[SyRS]]</f>
        <v>MASTER-51677URSPPBTEMASTER-51815HAFU</v>
      </c>
    </row>
    <row r="9975" spans="1:13" ht="12.75" x14ac:dyDescent="0.2">
      <c r="A9975" t="s">
        <v>559</v>
      </c>
      <c r="B9975" t="s">
        <v>7</v>
      </c>
      <c r="C9975" t="s">
        <v>592</v>
      </c>
      <c r="D9975" t="s">
        <v>785</v>
      </c>
      <c r="F9975" t="str">
        <f>Combined[[#This Row],[CIC_Req]]&amp;Combined[[#This Row],[CIC]]&amp;Combined[[#This Row],[Sys_Req]]&amp;Combined[[#This Row],[SyRS]]</f>
        <v>MASTER-51685URSCICMASTER-51809HAFU</v>
      </c>
      <c r="H9975" t="s">
        <v>561</v>
      </c>
      <c r="I9975" t="s">
        <v>7</v>
      </c>
      <c r="J9975" t="s">
        <v>595</v>
      </c>
      <c r="K9975" t="s">
        <v>785</v>
      </c>
      <c r="M9975" t="str">
        <f>_tClayton4[[#This Row],[URS_MR]]&amp;_tClayton4[[#This Row],[URS_Spec]]&amp;_tClayton4[[#This Row],[Sys_Req]]&amp;_tClayton4[[#This Row],[SyRS]]</f>
        <v>MASTER-51677URSCICMASTER-51817HAFU</v>
      </c>
    </row>
    <row r="9976" spans="1:13" ht="12.75" hidden="1" x14ac:dyDescent="0.2">
      <c r="A9976" t="s">
        <v>559</v>
      </c>
      <c r="B9976" t="s">
        <v>2348</v>
      </c>
      <c r="C9976" t="s">
        <v>592</v>
      </c>
      <c r="D9976" t="s">
        <v>785</v>
      </c>
      <c r="F9976" t="str">
        <f>Combined[[#This Row],[CIC_Req]]&amp;Combined[[#This Row],[CIC]]&amp;Combined[[#This Row],[Sys_Req]]&amp;Combined[[#This Row],[SyRS]]</f>
        <v>MASTER-51685URSFittingMASTER-51809HAFU</v>
      </c>
      <c r="H9976" t="s">
        <v>561</v>
      </c>
      <c r="I9976" t="s">
        <v>2183</v>
      </c>
      <c r="J9976" t="s">
        <v>595</v>
      </c>
      <c r="K9976" t="s">
        <v>785</v>
      </c>
      <c r="M9976" t="str">
        <f>_tClayton4[[#This Row],[URS_MR]]&amp;_tClayton4[[#This Row],[URS_Spec]]&amp;_tClayton4[[#This Row],[Sys_Req]]&amp;_tClayton4[[#This Row],[SyRS]]</f>
        <v>MASTER-51677URSPPBTEMASTER-51817HAFU</v>
      </c>
    </row>
    <row r="9977" spans="1:13" ht="12.75" x14ac:dyDescent="0.2">
      <c r="A9977" t="s">
        <v>558</v>
      </c>
      <c r="B9977" t="s">
        <v>2183</v>
      </c>
      <c r="C9977" t="s">
        <v>592</v>
      </c>
      <c r="D9977" t="s">
        <v>785</v>
      </c>
      <c r="F9977" t="str">
        <f>Combined[[#This Row],[CIC_Req]]&amp;Combined[[#This Row],[CIC]]&amp;Combined[[#This Row],[Sys_Req]]&amp;Combined[[#This Row],[SyRS]]</f>
        <v>MASTER-51674URSPPBTEMASTER-51809HAFU</v>
      </c>
      <c r="H9977" t="s">
        <v>570</v>
      </c>
      <c r="I9977" t="s">
        <v>7</v>
      </c>
      <c r="J9977" t="s">
        <v>596</v>
      </c>
      <c r="K9977" t="s">
        <v>785</v>
      </c>
      <c r="M9977" t="str">
        <f>_tClayton4[[#This Row],[URS_MR]]&amp;_tClayton4[[#This Row],[URS_Spec]]&amp;_tClayton4[[#This Row],[Sys_Req]]&amp;_tClayton4[[#This Row],[SyRS]]</f>
        <v>MASTER-51670URSCICMASTER-51820HAFU</v>
      </c>
    </row>
    <row r="9978" spans="1:13" ht="12.75" hidden="1" x14ac:dyDescent="0.2">
      <c r="A9978" t="s">
        <v>559</v>
      </c>
      <c r="B9978" t="s">
        <v>2183</v>
      </c>
      <c r="C9978" t="s">
        <v>592</v>
      </c>
      <c r="D9978" t="s">
        <v>785</v>
      </c>
      <c r="F9978" t="str">
        <f>Combined[[#This Row],[CIC_Req]]&amp;Combined[[#This Row],[CIC]]&amp;Combined[[#This Row],[Sys_Req]]&amp;Combined[[#This Row],[SyRS]]</f>
        <v>MASTER-51685URSPPBTEMASTER-51809HAFU</v>
      </c>
      <c r="H9978" t="s">
        <v>570</v>
      </c>
      <c r="I9978" t="s">
        <v>2183</v>
      </c>
      <c r="J9978" t="s">
        <v>596</v>
      </c>
      <c r="K9978" t="s">
        <v>785</v>
      </c>
      <c r="M9978" t="str">
        <f>_tClayton4[[#This Row],[URS_MR]]&amp;_tClayton4[[#This Row],[URS_Spec]]&amp;_tClayton4[[#This Row],[Sys_Req]]&amp;_tClayton4[[#This Row],[SyRS]]</f>
        <v>MASTER-51670URSPPBTEMASTER-51820HAFU</v>
      </c>
    </row>
    <row r="9979" spans="1:13" ht="12.75" x14ac:dyDescent="0.2">
      <c r="A9979" t="s">
        <v>563</v>
      </c>
      <c r="B9979" t="s">
        <v>7</v>
      </c>
      <c r="C9979" t="s">
        <v>593</v>
      </c>
      <c r="D9979" t="s">
        <v>785</v>
      </c>
      <c r="F9979" t="str">
        <f>Combined[[#This Row],[CIC_Req]]&amp;Combined[[#This Row],[CIC]]&amp;Combined[[#This Row],[Sys_Req]]&amp;Combined[[#This Row],[SyRS]]</f>
        <v>MASTER-51675URSCICMASTER-51811HAFU</v>
      </c>
      <c r="H9979" t="s">
        <v>574</v>
      </c>
      <c r="I9979" t="s">
        <v>7</v>
      </c>
      <c r="J9979" t="s">
        <v>597</v>
      </c>
      <c r="K9979" t="s">
        <v>785</v>
      </c>
      <c r="M9979" t="str">
        <f>_tClayton4[[#This Row],[URS_MR]]&amp;_tClayton4[[#This Row],[URS_Spec]]&amp;_tClayton4[[#This Row],[Sys_Req]]&amp;_tClayton4[[#This Row],[SyRS]]</f>
        <v>MASTER-51667URSCICMASTER-51821HAFU</v>
      </c>
    </row>
    <row r="9980" spans="1:13" ht="12.75" hidden="1" x14ac:dyDescent="0.2">
      <c r="A9980" t="s">
        <v>561</v>
      </c>
      <c r="B9980" t="s">
        <v>7</v>
      </c>
      <c r="C9980" t="s">
        <v>593</v>
      </c>
      <c r="D9980" t="s">
        <v>785</v>
      </c>
      <c r="F9980" t="str">
        <f>Combined[[#This Row],[CIC_Req]]&amp;Combined[[#This Row],[CIC]]&amp;Combined[[#This Row],[Sys_Req]]&amp;Combined[[#This Row],[SyRS]]</f>
        <v>MASTER-51677URSCICMASTER-51811HAFU</v>
      </c>
      <c r="H9980" t="s">
        <v>574</v>
      </c>
      <c r="I9980" t="s">
        <v>2183</v>
      </c>
      <c r="J9980" t="s">
        <v>597</v>
      </c>
      <c r="K9980" t="s">
        <v>785</v>
      </c>
      <c r="M9980" t="str">
        <f>_tClayton4[[#This Row],[URS_MR]]&amp;_tClayton4[[#This Row],[URS_Spec]]&amp;_tClayton4[[#This Row],[Sys_Req]]&amp;_tClayton4[[#This Row],[SyRS]]</f>
        <v>MASTER-51667URSPPBTEMASTER-51821HAFU</v>
      </c>
    </row>
    <row r="9981" spans="1:13" ht="12.75" x14ac:dyDescent="0.2">
      <c r="A9981" t="s">
        <v>564</v>
      </c>
      <c r="B9981" t="s">
        <v>7</v>
      </c>
      <c r="C9981" t="s">
        <v>593</v>
      </c>
      <c r="D9981" t="s">
        <v>785</v>
      </c>
      <c r="F9981" t="str">
        <f>Combined[[#This Row],[CIC_Req]]&amp;Combined[[#This Row],[CIC]]&amp;Combined[[#This Row],[Sys_Req]]&amp;Combined[[#This Row],[SyRS]]</f>
        <v>MASTER-51680URSCICMASTER-51811HAFU</v>
      </c>
      <c r="H9981" t="s">
        <v>574</v>
      </c>
      <c r="I9981" t="s">
        <v>7</v>
      </c>
      <c r="J9981" t="s">
        <v>598</v>
      </c>
      <c r="K9981" t="s">
        <v>785</v>
      </c>
      <c r="M9981" t="str">
        <f>_tClayton4[[#This Row],[URS_MR]]&amp;_tClayton4[[#This Row],[URS_Spec]]&amp;_tClayton4[[#This Row],[Sys_Req]]&amp;_tClayton4[[#This Row],[SyRS]]</f>
        <v>MASTER-51667URSCICMASTER-51822HAFU</v>
      </c>
    </row>
    <row r="9982" spans="1:13" ht="12.75" hidden="1" x14ac:dyDescent="0.2">
      <c r="A9982" t="s">
        <v>563</v>
      </c>
      <c r="B9982" t="s">
        <v>2183</v>
      </c>
      <c r="C9982" t="s">
        <v>593</v>
      </c>
      <c r="D9982" t="s">
        <v>785</v>
      </c>
      <c r="F9982" t="str">
        <f>Combined[[#This Row],[CIC_Req]]&amp;Combined[[#This Row],[CIC]]&amp;Combined[[#This Row],[Sys_Req]]&amp;Combined[[#This Row],[SyRS]]</f>
        <v>MASTER-51675URSPPBTEMASTER-51811HAFU</v>
      </c>
      <c r="H9982" t="s">
        <v>574</v>
      </c>
      <c r="I9982" t="s">
        <v>2183</v>
      </c>
      <c r="J9982" t="s">
        <v>598</v>
      </c>
      <c r="K9982" t="s">
        <v>785</v>
      </c>
      <c r="M9982" t="str">
        <f>_tClayton4[[#This Row],[URS_MR]]&amp;_tClayton4[[#This Row],[URS_Spec]]&amp;_tClayton4[[#This Row],[Sys_Req]]&amp;_tClayton4[[#This Row],[SyRS]]</f>
        <v>MASTER-51667URSPPBTEMASTER-51822HAFU</v>
      </c>
    </row>
    <row r="9983" spans="1:13" ht="12.75" x14ac:dyDescent="0.2">
      <c r="A9983" t="s">
        <v>561</v>
      </c>
      <c r="B9983" t="s">
        <v>2183</v>
      </c>
      <c r="C9983" t="s">
        <v>593</v>
      </c>
      <c r="D9983" t="s">
        <v>785</v>
      </c>
      <c r="F9983" t="str">
        <f>Combined[[#This Row],[CIC_Req]]&amp;Combined[[#This Row],[CIC]]&amp;Combined[[#This Row],[Sys_Req]]&amp;Combined[[#This Row],[SyRS]]</f>
        <v>MASTER-51677URSPPBTEMASTER-51811HAFU</v>
      </c>
      <c r="H9983" t="s">
        <v>576</v>
      </c>
      <c r="I9983" t="s">
        <v>7</v>
      </c>
      <c r="J9983" t="s">
        <v>599</v>
      </c>
      <c r="K9983" t="s">
        <v>785</v>
      </c>
      <c r="M9983" t="str">
        <f>_tClayton4[[#This Row],[URS_MR]]&amp;_tClayton4[[#This Row],[URS_Spec]]&amp;_tClayton4[[#This Row],[Sys_Req]]&amp;_tClayton4[[#This Row],[SyRS]]</f>
        <v>MASTER-51672URSCICMASTER-51823HAFU</v>
      </c>
    </row>
    <row r="9984" spans="1:13" ht="12.75" hidden="1" x14ac:dyDescent="0.2">
      <c r="A9984" t="s">
        <v>564</v>
      </c>
      <c r="B9984" t="s">
        <v>2183</v>
      </c>
      <c r="C9984" t="s">
        <v>593</v>
      </c>
      <c r="D9984" t="s">
        <v>785</v>
      </c>
      <c r="F9984" t="str">
        <f>Combined[[#This Row],[CIC_Req]]&amp;Combined[[#This Row],[CIC]]&amp;Combined[[#This Row],[Sys_Req]]&amp;Combined[[#This Row],[SyRS]]</f>
        <v>MASTER-51680URSPPBTEMASTER-51811HAFU</v>
      </c>
      <c r="H9984" t="s">
        <v>576</v>
      </c>
      <c r="I9984" t="s">
        <v>2183</v>
      </c>
      <c r="J9984" t="s">
        <v>599</v>
      </c>
      <c r="K9984" t="s">
        <v>785</v>
      </c>
      <c r="M9984" t="str">
        <f>_tClayton4[[#This Row],[URS_MR]]&amp;_tClayton4[[#This Row],[URS_Spec]]&amp;_tClayton4[[#This Row],[Sys_Req]]&amp;_tClayton4[[#This Row],[SyRS]]</f>
        <v>MASTER-51672URSPPBTEMASTER-51823HAFU</v>
      </c>
    </row>
    <row r="9985" spans="1:13" ht="12.75" x14ac:dyDescent="0.2">
      <c r="A9985" t="s">
        <v>561</v>
      </c>
      <c r="B9985" t="s">
        <v>7</v>
      </c>
      <c r="C9985" t="s">
        <v>594</v>
      </c>
      <c r="D9985" t="s">
        <v>785</v>
      </c>
      <c r="F9985" t="str">
        <f>Combined[[#This Row],[CIC_Req]]&amp;Combined[[#This Row],[CIC]]&amp;Combined[[#This Row],[Sys_Req]]&amp;Combined[[#This Row],[SyRS]]</f>
        <v>MASTER-51677URSCICMASTER-51815HAFU</v>
      </c>
      <c r="H9985" t="s">
        <v>601</v>
      </c>
      <c r="I9985" t="s">
        <v>7</v>
      </c>
      <c r="J9985" t="s">
        <v>600</v>
      </c>
      <c r="K9985" t="s">
        <v>785</v>
      </c>
      <c r="M9985" t="str">
        <f>_tClayton4[[#This Row],[URS_MR]]&amp;_tClayton4[[#This Row],[URS_Spec]]&amp;_tClayton4[[#This Row],[Sys_Req]]&amp;_tClayton4[[#This Row],[SyRS]]</f>
        <v>MASTER-51668URSCICMASTER-51825HAFU</v>
      </c>
    </row>
    <row r="9986" spans="1:13" ht="12.75" hidden="1" x14ac:dyDescent="0.2">
      <c r="A9986" t="s">
        <v>561</v>
      </c>
      <c r="B9986" t="s">
        <v>2183</v>
      </c>
      <c r="C9986" t="s">
        <v>594</v>
      </c>
      <c r="D9986" t="s">
        <v>785</v>
      </c>
      <c r="F9986" t="str">
        <f>Combined[[#This Row],[CIC_Req]]&amp;Combined[[#This Row],[CIC]]&amp;Combined[[#This Row],[Sys_Req]]&amp;Combined[[#This Row],[SyRS]]</f>
        <v>MASTER-51677URSPPBTEMASTER-51815HAFU</v>
      </c>
      <c r="H9986" t="s">
        <v>601</v>
      </c>
      <c r="I9986" t="s">
        <v>2183</v>
      </c>
      <c r="J9986" t="s">
        <v>600</v>
      </c>
      <c r="K9986" t="s">
        <v>785</v>
      </c>
      <c r="M9986" t="str">
        <f>_tClayton4[[#This Row],[URS_MR]]&amp;_tClayton4[[#This Row],[URS_Spec]]&amp;_tClayton4[[#This Row],[Sys_Req]]&amp;_tClayton4[[#This Row],[SyRS]]</f>
        <v>MASTER-51668URSPPBTEMASTER-51825HAFU</v>
      </c>
    </row>
    <row r="9987" spans="1:13" ht="12.75" x14ac:dyDescent="0.2">
      <c r="A9987" t="s">
        <v>561</v>
      </c>
      <c r="B9987" t="s">
        <v>7</v>
      </c>
      <c r="C9987" t="s">
        <v>595</v>
      </c>
      <c r="D9987" t="s">
        <v>785</v>
      </c>
      <c r="F9987" t="str">
        <f>Combined[[#This Row],[CIC_Req]]&amp;Combined[[#This Row],[CIC]]&amp;Combined[[#This Row],[Sys_Req]]&amp;Combined[[#This Row],[SyRS]]</f>
        <v>MASTER-51677URSCICMASTER-51817HAFU</v>
      </c>
      <c r="H9987" t="s">
        <v>603</v>
      </c>
      <c r="I9987" t="s">
        <v>7</v>
      </c>
      <c r="J9987" t="s">
        <v>602</v>
      </c>
      <c r="K9987" t="s">
        <v>785</v>
      </c>
      <c r="M9987" t="str">
        <f>_tClayton4[[#This Row],[URS_MR]]&amp;_tClayton4[[#This Row],[URS_Spec]]&amp;_tClayton4[[#This Row],[Sys_Req]]&amp;_tClayton4[[#This Row],[SyRS]]</f>
        <v>MASTER-51671URSCICMASTER-51827HAFU</v>
      </c>
    </row>
    <row r="9988" spans="1:13" ht="12.75" hidden="1" x14ac:dyDescent="0.2">
      <c r="A9988" t="s">
        <v>561</v>
      </c>
      <c r="B9988" t="s">
        <v>2183</v>
      </c>
      <c r="C9988" t="s">
        <v>595</v>
      </c>
      <c r="D9988" t="s">
        <v>785</v>
      </c>
      <c r="F9988" t="str">
        <f>Combined[[#This Row],[CIC_Req]]&amp;Combined[[#This Row],[CIC]]&amp;Combined[[#This Row],[Sys_Req]]&amp;Combined[[#This Row],[SyRS]]</f>
        <v>MASTER-51677URSPPBTEMASTER-51817HAFU</v>
      </c>
      <c r="H9988" t="s">
        <v>603</v>
      </c>
      <c r="I9988" t="s">
        <v>2183</v>
      </c>
      <c r="J9988" t="s">
        <v>602</v>
      </c>
      <c r="K9988" t="s">
        <v>785</v>
      </c>
      <c r="M9988" t="str">
        <f>_tClayton4[[#This Row],[URS_MR]]&amp;_tClayton4[[#This Row],[URS_Spec]]&amp;_tClayton4[[#This Row],[Sys_Req]]&amp;_tClayton4[[#This Row],[SyRS]]</f>
        <v>MASTER-51671URSPPBTEMASTER-51827HAFU</v>
      </c>
    </row>
    <row r="9989" spans="1:13" ht="12.75" x14ac:dyDescent="0.2">
      <c r="A9989" t="s">
        <v>570</v>
      </c>
      <c r="B9989" t="s">
        <v>7</v>
      </c>
      <c r="C9989" t="s">
        <v>596</v>
      </c>
      <c r="D9989" t="s">
        <v>785</v>
      </c>
      <c r="F9989" t="str">
        <f>Combined[[#This Row],[CIC_Req]]&amp;Combined[[#This Row],[CIC]]&amp;Combined[[#This Row],[Sys_Req]]&amp;Combined[[#This Row],[SyRS]]</f>
        <v>MASTER-51670URSCICMASTER-51820HAFU</v>
      </c>
      <c r="H9989" t="s">
        <v>603</v>
      </c>
      <c r="I9989" t="s">
        <v>7</v>
      </c>
      <c r="J9989" t="s">
        <v>604</v>
      </c>
      <c r="K9989" t="s">
        <v>785</v>
      </c>
      <c r="M9989" t="str">
        <f>_tClayton4[[#This Row],[URS_MR]]&amp;_tClayton4[[#This Row],[URS_Spec]]&amp;_tClayton4[[#This Row],[Sys_Req]]&amp;_tClayton4[[#This Row],[SyRS]]</f>
        <v>MASTER-51671URSCICMASTER-51828HAFU</v>
      </c>
    </row>
    <row r="9990" spans="1:13" ht="12.75" hidden="1" x14ac:dyDescent="0.2">
      <c r="A9990" t="s">
        <v>570</v>
      </c>
      <c r="B9990" t="s">
        <v>2183</v>
      </c>
      <c r="C9990" t="s">
        <v>596</v>
      </c>
      <c r="D9990" t="s">
        <v>785</v>
      </c>
      <c r="F9990" t="str">
        <f>Combined[[#This Row],[CIC_Req]]&amp;Combined[[#This Row],[CIC]]&amp;Combined[[#This Row],[Sys_Req]]&amp;Combined[[#This Row],[SyRS]]</f>
        <v>MASTER-51670URSPPBTEMASTER-51820HAFU</v>
      </c>
      <c r="H9990" t="s">
        <v>603</v>
      </c>
      <c r="I9990" t="s">
        <v>2183</v>
      </c>
      <c r="J9990" t="s">
        <v>604</v>
      </c>
      <c r="K9990" t="s">
        <v>785</v>
      </c>
      <c r="M9990" t="str">
        <f>_tClayton4[[#This Row],[URS_MR]]&amp;_tClayton4[[#This Row],[URS_Spec]]&amp;_tClayton4[[#This Row],[Sys_Req]]&amp;_tClayton4[[#This Row],[SyRS]]</f>
        <v>MASTER-51671URSPPBTEMASTER-51828HAFU</v>
      </c>
    </row>
    <row r="9991" spans="1:13" ht="12.75" x14ac:dyDescent="0.2">
      <c r="A9991" t="s">
        <v>574</v>
      </c>
      <c r="B9991" t="s">
        <v>7</v>
      </c>
      <c r="C9991" t="s">
        <v>597</v>
      </c>
      <c r="D9991" t="s">
        <v>785</v>
      </c>
      <c r="F9991" t="str">
        <f>Combined[[#This Row],[CIC_Req]]&amp;Combined[[#This Row],[CIC]]&amp;Combined[[#This Row],[Sys_Req]]&amp;Combined[[#This Row],[SyRS]]</f>
        <v>MASTER-51667URSCICMASTER-51821HAFU</v>
      </c>
      <c r="H9991" t="s">
        <v>603</v>
      </c>
      <c r="I9991" t="s">
        <v>7</v>
      </c>
      <c r="J9991" t="s">
        <v>605</v>
      </c>
      <c r="K9991" t="s">
        <v>785</v>
      </c>
      <c r="M9991" t="str">
        <f>_tClayton4[[#This Row],[URS_MR]]&amp;_tClayton4[[#This Row],[URS_Spec]]&amp;_tClayton4[[#This Row],[Sys_Req]]&amp;_tClayton4[[#This Row],[SyRS]]</f>
        <v>MASTER-51671URSCICMASTER-51829HAFU</v>
      </c>
    </row>
    <row r="9992" spans="1:13" ht="12.75" hidden="1" x14ac:dyDescent="0.2">
      <c r="A9992" t="s">
        <v>574</v>
      </c>
      <c r="B9992" t="s">
        <v>2183</v>
      </c>
      <c r="C9992" t="s">
        <v>597</v>
      </c>
      <c r="D9992" t="s">
        <v>785</v>
      </c>
      <c r="F9992" t="str">
        <f>Combined[[#This Row],[CIC_Req]]&amp;Combined[[#This Row],[CIC]]&amp;Combined[[#This Row],[Sys_Req]]&amp;Combined[[#This Row],[SyRS]]</f>
        <v>MASTER-51667URSPPBTEMASTER-51821HAFU</v>
      </c>
      <c r="H9992" t="s">
        <v>603</v>
      </c>
      <c r="I9992" t="s">
        <v>2183</v>
      </c>
      <c r="J9992" t="s">
        <v>605</v>
      </c>
      <c r="K9992" t="s">
        <v>785</v>
      </c>
      <c r="M9992" t="str">
        <f>_tClayton4[[#This Row],[URS_MR]]&amp;_tClayton4[[#This Row],[URS_Spec]]&amp;_tClayton4[[#This Row],[Sys_Req]]&amp;_tClayton4[[#This Row],[SyRS]]</f>
        <v>MASTER-51671URSPPBTEMASTER-51829HAFU</v>
      </c>
    </row>
    <row r="9993" spans="1:13" ht="12.75" x14ac:dyDescent="0.2">
      <c r="A9993" t="s">
        <v>574</v>
      </c>
      <c r="B9993" t="s">
        <v>7</v>
      </c>
      <c r="C9993" t="s">
        <v>598</v>
      </c>
      <c r="D9993" t="s">
        <v>785</v>
      </c>
      <c r="F9993" t="str">
        <f>Combined[[#This Row],[CIC_Req]]&amp;Combined[[#This Row],[CIC]]&amp;Combined[[#This Row],[Sys_Req]]&amp;Combined[[#This Row],[SyRS]]</f>
        <v>MASTER-51667URSCICMASTER-51822HAFU</v>
      </c>
      <c r="H9993" t="s">
        <v>607</v>
      </c>
      <c r="I9993" t="s">
        <v>7</v>
      </c>
      <c r="J9993" t="s">
        <v>606</v>
      </c>
      <c r="K9993" t="s">
        <v>785</v>
      </c>
      <c r="M9993" t="str">
        <f>_tClayton4[[#This Row],[URS_MR]]&amp;_tClayton4[[#This Row],[URS_Spec]]&amp;_tClayton4[[#This Row],[Sys_Req]]&amp;_tClayton4[[#This Row],[SyRS]]</f>
        <v>MASTER-53050URSCICMASTER-51891HAFU</v>
      </c>
    </row>
    <row r="9994" spans="1:13" ht="12.75" hidden="1" x14ac:dyDescent="0.2">
      <c r="A9994" t="s">
        <v>574</v>
      </c>
      <c r="B9994" t="s">
        <v>2183</v>
      </c>
      <c r="C9994" t="s">
        <v>598</v>
      </c>
      <c r="D9994" t="s">
        <v>785</v>
      </c>
      <c r="F9994" t="str">
        <f>Combined[[#This Row],[CIC_Req]]&amp;Combined[[#This Row],[CIC]]&amp;Combined[[#This Row],[Sys_Req]]&amp;Combined[[#This Row],[SyRS]]</f>
        <v>MASTER-51667URSPPBTEMASTER-51822HAFU</v>
      </c>
      <c r="H9994" t="s">
        <v>607</v>
      </c>
      <c r="I9994" t="s">
        <v>2348</v>
      </c>
      <c r="J9994" t="s">
        <v>606</v>
      </c>
      <c r="K9994" t="s">
        <v>785</v>
      </c>
      <c r="M9994" t="str">
        <f>_tClayton4[[#This Row],[URS_MR]]&amp;_tClayton4[[#This Row],[URS_Spec]]&amp;_tClayton4[[#This Row],[Sys_Req]]&amp;_tClayton4[[#This Row],[SyRS]]</f>
        <v>MASTER-53050URSFittingMASTER-51891HAFU</v>
      </c>
    </row>
    <row r="9995" spans="1:13" ht="12.75" hidden="1" x14ac:dyDescent="0.2">
      <c r="A9995" t="s">
        <v>576</v>
      </c>
      <c r="B9995" t="s">
        <v>7</v>
      </c>
      <c r="C9995" t="s">
        <v>599</v>
      </c>
      <c r="D9995" t="s">
        <v>785</v>
      </c>
      <c r="F9995" t="str">
        <f>Combined[[#This Row],[CIC_Req]]&amp;Combined[[#This Row],[CIC]]&amp;Combined[[#This Row],[Sys_Req]]&amp;Combined[[#This Row],[SyRS]]</f>
        <v>MASTER-51672URSCICMASTER-51823HAFU</v>
      </c>
      <c r="H9995" t="s">
        <v>607</v>
      </c>
      <c r="I9995" t="s">
        <v>2183</v>
      </c>
      <c r="J9995" t="s">
        <v>606</v>
      </c>
      <c r="K9995" t="s">
        <v>785</v>
      </c>
      <c r="M9995" t="str">
        <f>_tClayton4[[#This Row],[URS_MR]]&amp;_tClayton4[[#This Row],[URS_Spec]]&amp;_tClayton4[[#This Row],[Sys_Req]]&amp;_tClayton4[[#This Row],[SyRS]]</f>
        <v>MASTER-53050URSPPBTEMASTER-51891HAFU</v>
      </c>
    </row>
    <row r="9996" spans="1:13" ht="12.75" x14ac:dyDescent="0.2">
      <c r="A9996" t="s">
        <v>576</v>
      </c>
      <c r="B9996" t="s">
        <v>2183</v>
      </c>
      <c r="C9996" t="s">
        <v>599</v>
      </c>
      <c r="D9996" t="s">
        <v>785</v>
      </c>
      <c r="F9996" t="str">
        <f>Combined[[#This Row],[CIC_Req]]&amp;Combined[[#This Row],[CIC]]&amp;Combined[[#This Row],[Sys_Req]]&amp;Combined[[#This Row],[SyRS]]</f>
        <v>MASTER-51672URSPPBTEMASTER-51823HAFU</v>
      </c>
      <c r="H9996" t="s">
        <v>75</v>
      </c>
      <c r="I9996" t="s">
        <v>7</v>
      </c>
      <c r="J9996" t="s">
        <v>608</v>
      </c>
      <c r="K9996" t="s">
        <v>785</v>
      </c>
      <c r="M9996" t="str">
        <f>_tClayton4[[#This Row],[URS_MR]]&amp;_tClayton4[[#This Row],[URS_Spec]]&amp;_tClayton4[[#This Row],[Sys_Req]]&amp;_tClayton4[[#This Row],[SyRS]]</f>
        <v>MASTER-39835URSCICMASTER-51893HAFU</v>
      </c>
    </row>
    <row r="9997" spans="1:13" ht="12.75" x14ac:dyDescent="0.2">
      <c r="A9997" t="s">
        <v>601</v>
      </c>
      <c r="B9997" t="s">
        <v>7</v>
      </c>
      <c r="C9997" t="s">
        <v>600</v>
      </c>
      <c r="D9997" t="s">
        <v>785</v>
      </c>
      <c r="F9997" t="str">
        <f>Combined[[#This Row],[CIC_Req]]&amp;Combined[[#This Row],[CIC]]&amp;Combined[[#This Row],[Sys_Req]]&amp;Combined[[#This Row],[SyRS]]</f>
        <v>MASTER-51668URSCICMASTER-51825HAFU</v>
      </c>
      <c r="H9997" t="s">
        <v>607</v>
      </c>
      <c r="I9997" t="s">
        <v>7</v>
      </c>
      <c r="J9997" t="s">
        <v>608</v>
      </c>
      <c r="K9997" t="s">
        <v>785</v>
      </c>
      <c r="M9997" t="str">
        <f>_tClayton4[[#This Row],[URS_MR]]&amp;_tClayton4[[#This Row],[URS_Spec]]&amp;_tClayton4[[#This Row],[Sys_Req]]&amp;_tClayton4[[#This Row],[SyRS]]</f>
        <v>MASTER-53050URSCICMASTER-51893HAFU</v>
      </c>
    </row>
    <row r="9998" spans="1:13" ht="12.75" hidden="1" x14ac:dyDescent="0.2">
      <c r="A9998" t="s">
        <v>601</v>
      </c>
      <c r="B9998" t="s">
        <v>2183</v>
      </c>
      <c r="C9998" t="s">
        <v>600</v>
      </c>
      <c r="D9998" t="s">
        <v>785</v>
      </c>
      <c r="F9998" t="str">
        <f>Combined[[#This Row],[CIC_Req]]&amp;Combined[[#This Row],[CIC]]&amp;Combined[[#This Row],[Sys_Req]]&amp;Combined[[#This Row],[SyRS]]</f>
        <v>MASTER-51668URSPPBTEMASTER-51825HAFU</v>
      </c>
      <c r="H9998" t="s">
        <v>75</v>
      </c>
      <c r="I9998" t="s">
        <v>2348</v>
      </c>
      <c r="J9998" t="s">
        <v>608</v>
      </c>
      <c r="K9998" t="s">
        <v>785</v>
      </c>
      <c r="M9998" t="str">
        <f>_tClayton4[[#This Row],[URS_MR]]&amp;_tClayton4[[#This Row],[URS_Spec]]&amp;_tClayton4[[#This Row],[Sys_Req]]&amp;_tClayton4[[#This Row],[SyRS]]</f>
        <v>MASTER-39835URSFittingMASTER-51893HAFU</v>
      </c>
    </row>
    <row r="9999" spans="1:13" ht="12.75" hidden="1" x14ac:dyDescent="0.2">
      <c r="A9999" t="s">
        <v>603</v>
      </c>
      <c r="B9999" t="s">
        <v>7</v>
      </c>
      <c r="C9999" t="s">
        <v>602</v>
      </c>
      <c r="D9999" t="s">
        <v>785</v>
      </c>
      <c r="F9999" t="str">
        <f>Combined[[#This Row],[CIC_Req]]&amp;Combined[[#This Row],[CIC]]&amp;Combined[[#This Row],[Sys_Req]]&amp;Combined[[#This Row],[SyRS]]</f>
        <v>MASTER-51671URSCICMASTER-51827HAFU</v>
      </c>
      <c r="H9999" t="s">
        <v>607</v>
      </c>
      <c r="I9999" t="s">
        <v>2348</v>
      </c>
      <c r="J9999" t="s">
        <v>608</v>
      </c>
      <c r="K9999" t="s">
        <v>785</v>
      </c>
      <c r="M9999" t="str">
        <f>_tClayton4[[#This Row],[URS_MR]]&amp;_tClayton4[[#This Row],[URS_Spec]]&amp;_tClayton4[[#This Row],[Sys_Req]]&amp;_tClayton4[[#This Row],[SyRS]]</f>
        <v>MASTER-53050URSFittingMASTER-51893HAFU</v>
      </c>
    </row>
    <row r="10000" spans="1:13" ht="12.75" hidden="1" x14ac:dyDescent="0.2">
      <c r="A10000" t="s">
        <v>603</v>
      </c>
      <c r="B10000" t="s">
        <v>2183</v>
      </c>
      <c r="C10000" t="s">
        <v>602</v>
      </c>
      <c r="D10000" t="s">
        <v>785</v>
      </c>
      <c r="F10000" t="str">
        <f>Combined[[#This Row],[CIC_Req]]&amp;Combined[[#This Row],[CIC]]&amp;Combined[[#This Row],[Sys_Req]]&amp;Combined[[#This Row],[SyRS]]</f>
        <v>MASTER-51671URSPPBTEMASTER-51827HAFU</v>
      </c>
      <c r="H10000" t="s">
        <v>75</v>
      </c>
      <c r="I10000" t="s">
        <v>2183</v>
      </c>
      <c r="J10000" t="s">
        <v>608</v>
      </c>
      <c r="K10000" t="s">
        <v>785</v>
      </c>
      <c r="M10000" t="str">
        <f>_tClayton4[[#This Row],[URS_MR]]&amp;_tClayton4[[#This Row],[URS_Spec]]&amp;_tClayton4[[#This Row],[Sys_Req]]&amp;_tClayton4[[#This Row],[SyRS]]</f>
        <v>MASTER-39835URSPPBTEMASTER-51893HAFU</v>
      </c>
    </row>
    <row r="10001" spans="1:13" ht="12.75" hidden="1" x14ac:dyDescent="0.2">
      <c r="A10001" t="s">
        <v>603</v>
      </c>
      <c r="B10001" t="s">
        <v>7</v>
      </c>
      <c r="C10001" t="s">
        <v>604</v>
      </c>
      <c r="D10001" t="s">
        <v>785</v>
      </c>
      <c r="F10001" t="str">
        <f>Combined[[#This Row],[CIC_Req]]&amp;Combined[[#This Row],[CIC]]&amp;Combined[[#This Row],[Sys_Req]]&amp;Combined[[#This Row],[SyRS]]</f>
        <v>MASTER-51671URSCICMASTER-51828HAFU</v>
      </c>
      <c r="H10001" t="s">
        <v>607</v>
      </c>
      <c r="I10001" t="s">
        <v>2183</v>
      </c>
      <c r="J10001" t="s">
        <v>608</v>
      </c>
      <c r="K10001" t="s">
        <v>785</v>
      </c>
      <c r="M10001" t="str">
        <f>_tClayton4[[#This Row],[URS_MR]]&amp;_tClayton4[[#This Row],[URS_Spec]]&amp;_tClayton4[[#This Row],[Sys_Req]]&amp;_tClayton4[[#This Row],[SyRS]]</f>
        <v>MASTER-53050URSPPBTEMASTER-51893HAFU</v>
      </c>
    </row>
    <row r="10002" spans="1:13" ht="12.75" x14ac:dyDescent="0.2">
      <c r="A10002" t="s">
        <v>603</v>
      </c>
      <c r="B10002" t="s">
        <v>2183</v>
      </c>
      <c r="C10002" t="s">
        <v>604</v>
      </c>
      <c r="D10002" t="s">
        <v>785</v>
      </c>
      <c r="F10002" t="str">
        <f>Combined[[#This Row],[CIC_Req]]&amp;Combined[[#This Row],[CIC]]&amp;Combined[[#This Row],[Sys_Req]]&amp;Combined[[#This Row],[SyRS]]</f>
        <v>MASTER-51671URSPPBTEMASTER-51828HAFU</v>
      </c>
      <c r="H10002" t="s">
        <v>75</v>
      </c>
      <c r="I10002" t="s">
        <v>7</v>
      </c>
      <c r="J10002" t="s">
        <v>609</v>
      </c>
      <c r="K10002" t="s">
        <v>785</v>
      </c>
      <c r="M10002" t="str">
        <f>_tClayton4[[#This Row],[URS_MR]]&amp;_tClayton4[[#This Row],[URS_Spec]]&amp;_tClayton4[[#This Row],[Sys_Req]]&amp;_tClayton4[[#This Row],[SyRS]]</f>
        <v>MASTER-39835URSCICMASTER-51894HAFU</v>
      </c>
    </row>
    <row r="10003" spans="1:13" ht="12.75" x14ac:dyDescent="0.2">
      <c r="A10003" t="s">
        <v>603</v>
      </c>
      <c r="B10003" t="s">
        <v>7</v>
      </c>
      <c r="C10003" t="s">
        <v>605</v>
      </c>
      <c r="D10003" t="s">
        <v>785</v>
      </c>
      <c r="F10003" t="str">
        <f>Combined[[#This Row],[CIC_Req]]&amp;Combined[[#This Row],[CIC]]&amp;Combined[[#This Row],[Sys_Req]]&amp;Combined[[#This Row],[SyRS]]</f>
        <v>MASTER-51671URSCICMASTER-51829HAFU</v>
      </c>
      <c r="H10003" t="s">
        <v>607</v>
      </c>
      <c r="I10003" t="s">
        <v>7</v>
      </c>
      <c r="J10003" t="s">
        <v>609</v>
      </c>
      <c r="K10003" t="s">
        <v>785</v>
      </c>
      <c r="M10003" t="str">
        <f>_tClayton4[[#This Row],[URS_MR]]&amp;_tClayton4[[#This Row],[URS_Spec]]&amp;_tClayton4[[#This Row],[Sys_Req]]&amp;_tClayton4[[#This Row],[SyRS]]</f>
        <v>MASTER-53050URSCICMASTER-51894HAFU</v>
      </c>
    </row>
    <row r="10004" spans="1:13" ht="12.75" hidden="1" x14ac:dyDescent="0.2">
      <c r="A10004" t="s">
        <v>603</v>
      </c>
      <c r="B10004" t="s">
        <v>2183</v>
      </c>
      <c r="C10004" t="s">
        <v>605</v>
      </c>
      <c r="D10004" t="s">
        <v>785</v>
      </c>
      <c r="F10004" t="str">
        <f>Combined[[#This Row],[CIC_Req]]&amp;Combined[[#This Row],[CIC]]&amp;Combined[[#This Row],[Sys_Req]]&amp;Combined[[#This Row],[SyRS]]</f>
        <v>MASTER-51671URSPPBTEMASTER-51829HAFU</v>
      </c>
      <c r="H10004" t="s">
        <v>75</v>
      </c>
      <c r="I10004" t="s">
        <v>2348</v>
      </c>
      <c r="J10004" t="s">
        <v>609</v>
      </c>
      <c r="K10004" t="s">
        <v>785</v>
      </c>
      <c r="M10004" t="str">
        <f>_tClayton4[[#This Row],[URS_MR]]&amp;_tClayton4[[#This Row],[URS_Spec]]&amp;_tClayton4[[#This Row],[Sys_Req]]&amp;_tClayton4[[#This Row],[SyRS]]</f>
        <v>MASTER-39835URSFittingMASTER-51894HAFU</v>
      </c>
    </row>
    <row r="10005" spans="1:13" ht="12.75" hidden="1" x14ac:dyDescent="0.2">
      <c r="A10005" t="s">
        <v>607</v>
      </c>
      <c r="B10005" t="s">
        <v>7</v>
      </c>
      <c r="C10005" t="s">
        <v>606</v>
      </c>
      <c r="D10005" t="s">
        <v>785</v>
      </c>
      <c r="F10005" t="str">
        <f>Combined[[#This Row],[CIC_Req]]&amp;Combined[[#This Row],[CIC]]&amp;Combined[[#This Row],[Sys_Req]]&amp;Combined[[#This Row],[SyRS]]</f>
        <v>MASTER-53050URSCICMASTER-51891HAFU</v>
      </c>
      <c r="H10005" t="s">
        <v>607</v>
      </c>
      <c r="I10005" t="s">
        <v>2348</v>
      </c>
      <c r="J10005" t="s">
        <v>609</v>
      </c>
      <c r="K10005" t="s">
        <v>785</v>
      </c>
      <c r="M10005" t="str">
        <f>_tClayton4[[#This Row],[URS_MR]]&amp;_tClayton4[[#This Row],[URS_Spec]]&amp;_tClayton4[[#This Row],[Sys_Req]]&amp;_tClayton4[[#This Row],[SyRS]]</f>
        <v>MASTER-53050URSFittingMASTER-51894HAFU</v>
      </c>
    </row>
    <row r="10006" spans="1:13" ht="12.75" hidden="1" x14ac:dyDescent="0.2">
      <c r="A10006" t="s">
        <v>607</v>
      </c>
      <c r="B10006" t="s">
        <v>2348</v>
      </c>
      <c r="C10006" t="s">
        <v>606</v>
      </c>
      <c r="D10006" t="s">
        <v>785</v>
      </c>
      <c r="F10006" t="str">
        <f>Combined[[#This Row],[CIC_Req]]&amp;Combined[[#This Row],[CIC]]&amp;Combined[[#This Row],[Sys_Req]]&amp;Combined[[#This Row],[SyRS]]</f>
        <v>MASTER-53050URSFittingMASTER-51891HAFU</v>
      </c>
      <c r="H10006" t="s">
        <v>75</v>
      </c>
      <c r="I10006" t="s">
        <v>2183</v>
      </c>
      <c r="J10006" t="s">
        <v>609</v>
      </c>
      <c r="K10006" t="s">
        <v>785</v>
      </c>
      <c r="M10006" t="str">
        <f>_tClayton4[[#This Row],[URS_MR]]&amp;_tClayton4[[#This Row],[URS_Spec]]&amp;_tClayton4[[#This Row],[Sys_Req]]&amp;_tClayton4[[#This Row],[SyRS]]</f>
        <v>MASTER-39835URSPPBTEMASTER-51894HAFU</v>
      </c>
    </row>
    <row r="10007" spans="1:13" ht="12.75" hidden="1" x14ac:dyDescent="0.2">
      <c r="A10007" t="s">
        <v>607</v>
      </c>
      <c r="B10007" t="s">
        <v>2183</v>
      </c>
      <c r="C10007" t="s">
        <v>606</v>
      </c>
      <c r="D10007" t="s">
        <v>785</v>
      </c>
      <c r="F10007" t="str">
        <f>Combined[[#This Row],[CIC_Req]]&amp;Combined[[#This Row],[CIC]]&amp;Combined[[#This Row],[Sys_Req]]&amp;Combined[[#This Row],[SyRS]]</f>
        <v>MASTER-53050URSPPBTEMASTER-51891HAFU</v>
      </c>
      <c r="H10007" t="s">
        <v>607</v>
      </c>
      <c r="I10007" t="s">
        <v>2183</v>
      </c>
      <c r="J10007" t="s">
        <v>609</v>
      </c>
      <c r="K10007" t="s">
        <v>785</v>
      </c>
      <c r="M10007" t="str">
        <f>_tClayton4[[#This Row],[URS_MR]]&amp;_tClayton4[[#This Row],[URS_Spec]]&amp;_tClayton4[[#This Row],[Sys_Req]]&amp;_tClayton4[[#This Row],[SyRS]]</f>
        <v>MASTER-53050URSPPBTEMASTER-51894HAFU</v>
      </c>
    </row>
    <row r="10008" spans="1:13" ht="12.75" x14ac:dyDescent="0.2">
      <c r="A10008" t="s">
        <v>75</v>
      </c>
      <c r="B10008" t="s">
        <v>7</v>
      </c>
      <c r="C10008" t="s">
        <v>608</v>
      </c>
      <c r="D10008" t="s">
        <v>785</v>
      </c>
      <c r="F10008" t="str">
        <f>Combined[[#This Row],[CIC_Req]]&amp;Combined[[#This Row],[CIC]]&amp;Combined[[#This Row],[Sys_Req]]&amp;Combined[[#This Row],[SyRS]]</f>
        <v>MASTER-39835URSCICMASTER-51893HAFU</v>
      </c>
      <c r="H10008" t="s">
        <v>607</v>
      </c>
      <c r="I10008" t="s">
        <v>7</v>
      </c>
      <c r="J10008" t="s">
        <v>610</v>
      </c>
      <c r="K10008" t="s">
        <v>785</v>
      </c>
      <c r="M10008" t="str">
        <f>_tClayton4[[#This Row],[URS_MR]]&amp;_tClayton4[[#This Row],[URS_Spec]]&amp;_tClayton4[[#This Row],[Sys_Req]]&amp;_tClayton4[[#This Row],[SyRS]]</f>
        <v>MASTER-53050URSCICMASTER-51895HAFU</v>
      </c>
    </row>
    <row r="10009" spans="1:13" ht="12.75" hidden="1" x14ac:dyDescent="0.2">
      <c r="A10009" t="s">
        <v>607</v>
      </c>
      <c r="B10009" t="s">
        <v>7</v>
      </c>
      <c r="C10009" t="s">
        <v>608</v>
      </c>
      <c r="D10009" t="s">
        <v>785</v>
      </c>
      <c r="F10009" t="str">
        <f>Combined[[#This Row],[CIC_Req]]&amp;Combined[[#This Row],[CIC]]&amp;Combined[[#This Row],[Sys_Req]]&amp;Combined[[#This Row],[SyRS]]</f>
        <v>MASTER-53050URSCICMASTER-51893HAFU</v>
      </c>
      <c r="H10009" t="s">
        <v>607</v>
      </c>
      <c r="I10009" t="s">
        <v>2348</v>
      </c>
      <c r="J10009" t="s">
        <v>610</v>
      </c>
      <c r="K10009" t="s">
        <v>785</v>
      </c>
      <c r="M10009" t="str">
        <f>_tClayton4[[#This Row],[URS_MR]]&amp;_tClayton4[[#This Row],[URS_Spec]]&amp;_tClayton4[[#This Row],[Sys_Req]]&amp;_tClayton4[[#This Row],[SyRS]]</f>
        <v>MASTER-53050URSFittingMASTER-51895HAFU</v>
      </c>
    </row>
    <row r="10010" spans="1:13" ht="12.75" hidden="1" x14ac:dyDescent="0.2">
      <c r="A10010" t="s">
        <v>75</v>
      </c>
      <c r="B10010" t="s">
        <v>2348</v>
      </c>
      <c r="C10010" t="s">
        <v>608</v>
      </c>
      <c r="D10010" t="s">
        <v>785</v>
      </c>
      <c r="F10010" t="str">
        <f>Combined[[#This Row],[CIC_Req]]&amp;Combined[[#This Row],[CIC]]&amp;Combined[[#This Row],[Sys_Req]]&amp;Combined[[#This Row],[SyRS]]</f>
        <v>MASTER-39835URSFittingMASTER-51893HAFU</v>
      </c>
      <c r="H10010" t="s">
        <v>607</v>
      </c>
      <c r="I10010" t="s">
        <v>2183</v>
      </c>
      <c r="J10010" t="s">
        <v>610</v>
      </c>
      <c r="K10010" t="s">
        <v>785</v>
      </c>
      <c r="M10010" t="str">
        <f>_tClayton4[[#This Row],[URS_MR]]&amp;_tClayton4[[#This Row],[URS_Spec]]&amp;_tClayton4[[#This Row],[Sys_Req]]&amp;_tClayton4[[#This Row],[SyRS]]</f>
        <v>MASTER-53050URSPPBTEMASTER-51895HAFU</v>
      </c>
    </row>
    <row r="10011" spans="1:13" ht="12.75" x14ac:dyDescent="0.2">
      <c r="A10011" t="s">
        <v>607</v>
      </c>
      <c r="B10011" t="s">
        <v>2348</v>
      </c>
      <c r="C10011" t="s">
        <v>608</v>
      </c>
      <c r="D10011" t="s">
        <v>785</v>
      </c>
      <c r="F10011" t="str">
        <f>Combined[[#This Row],[CIC_Req]]&amp;Combined[[#This Row],[CIC]]&amp;Combined[[#This Row],[Sys_Req]]&amp;Combined[[#This Row],[SyRS]]</f>
        <v>MASTER-53050URSFittingMASTER-51893HAFU</v>
      </c>
      <c r="H10011" t="s">
        <v>607</v>
      </c>
      <c r="I10011" t="s">
        <v>7</v>
      </c>
      <c r="J10011" t="s">
        <v>611</v>
      </c>
      <c r="K10011" t="s">
        <v>785</v>
      </c>
      <c r="M10011" t="str">
        <f>_tClayton4[[#This Row],[URS_MR]]&amp;_tClayton4[[#This Row],[URS_Spec]]&amp;_tClayton4[[#This Row],[Sys_Req]]&amp;_tClayton4[[#This Row],[SyRS]]</f>
        <v>MASTER-53050URSCICMASTER-51897HAFU</v>
      </c>
    </row>
    <row r="10012" spans="1:13" ht="12.75" hidden="1" x14ac:dyDescent="0.2">
      <c r="A10012" t="s">
        <v>75</v>
      </c>
      <c r="B10012" t="s">
        <v>2183</v>
      </c>
      <c r="C10012" t="s">
        <v>608</v>
      </c>
      <c r="D10012" t="s">
        <v>785</v>
      </c>
      <c r="F10012" t="str">
        <f>Combined[[#This Row],[CIC_Req]]&amp;Combined[[#This Row],[CIC]]&amp;Combined[[#This Row],[Sys_Req]]&amp;Combined[[#This Row],[SyRS]]</f>
        <v>MASTER-39835URSPPBTEMASTER-51893HAFU</v>
      </c>
      <c r="H10012" t="s">
        <v>607</v>
      </c>
      <c r="I10012" t="s">
        <v>2348</v>
      </c>
      <c r="J10012" t="s">
        <v>611</v>
      </c>
      <c r="K10012" t="s">
        <v>785</v>
      </c>
      <c r="M10012" t="str">
        <f>_tClayton4[[#This Row],[URS_MR]]&amp;_tClayton4[[#This Row],[URS_Spec]]&amp;_tClayton4[[#This Row],[Sys_Req]]&amp;_tClayton4[[#This Row],[SyRS]]</f>
        <v>MASTER-53050URSFittingMASTER-51897HAFU</v>
      </c>
    </row>
    <row r="10013" spans="1:13" ht="12.75" hidden="1" x14ac:dyDescent="0.2">
      <c r="A10013" t="s">
        <v>607</v>
      </c>
      <c r="B10013" t="s">
        <v>2183</v>
      </c>
      <c r="C10013" t="s">
        <v>608</v>
      </c>
      <c r="D10013" t="s">
        <v>785</v>
      </c>
      <c r="F10013" t="str">
        <f>Combined[[#This Row],[CIC_Req]]&amp;Combined[[#This Row],[CIC]]&amp;Combined[[#This Row],[Sys_Req]]&amp;Combined[[#This Row],[SyRS]]</f>
        <v>MASTER-53050URSPPBTEMASTER-51893HAFU</v>
      </c>
      <c r="H10013" t="s">
        <v>607</v>
      </c>
      <c r="I10013" t="s">
        <v>2183</v>
      </c>
      <c r="J10013" t="s">
        <v>611</v>
      </c>
      <c r="K10013" t="s">
        <v>785</v>
      </c>
      <c r="M10013" t="str">
        <f>_tClayton4[[#This Row],[URS_MR]]&amp;_tClayton4[[#This Row],[URS_Spec]]&amp;_tClayton4[[#This Row],[Sys_Req]]&amp;_tClayton4[[#This Row],[SyRS]]</f>
        <v>MASTER-53050URSPPBTEMASTER-51897HAFU</v>
      </c>
    </row>
    <row r="10014" spans="1:13" ht="12.75" x14ac:dyDescent="0.2">
      <c r="A10014" t="s">
        <v>75</v>
      </c>
      <c r="B10014" t="s">
        <v>7</v>
      </c>
      <c r="C10014" t="s">
        <v>609</v>
      </c>
      <c r="D10014" t="s">
        <v>785</v>
      </c>
      <c r="F10014" t="str">
        <f>Combined[[#This Row],[CIC_Req]]&amp;Combined[[#This Row],[CIC]]&amp;Combined[[#This Row],[Sys_Req]]&amp;Combined[[#This Row],[SyRS]]</f>
        <v>MASTER-39835URSCICMASTER-51894HAFU</v>
      </c>
      <c r="H10014" t="s">
        <v>607</v>
      </c>
      <c r="I10014" t="s">
        <v>7</v>
      </c>
      <c r="J10014" t="s">
        <v>612</v>
      </c>
      <c r="K10014" t="s">
        <v>785</v>
      </c>
      <c r="M10014" t="str">
        <f>_tClayton4[[#This Row],[URS_MR]]&amp;_tClayton4[[#This Row],[URS_Spec]]&amp;_tClayton4[[#This Row],[Sys_Req]]&amp;_tClayton4[[#This Row],[SyRS]]</f>
        <v>MASTER-53050URSCICMASTER-51898HAFU</v>
      </c>
    </row>
    <row r="10015" spans="1:13" ht="12.75" hidden="1" x14ac:dyDescent="0.2">
      <c r="A10015" t="s">
        <v>607</v>
      </c>
      <c r="B10015" t="s">
        <v>7</v>
      </c>
      <c r="C10015" t="s">
        <v>609</v>
      </c>
      <c r="D10015" t="s">
        <v>785</v>
      </c>
      <c r="F10015" t="str">
        <f>Combined[[#This Row],[CIC_Req]]&amp;Combined[[#This Row],[CIC]]&amp;Combined[[#This Row],[Sys_Req]]&amp;Combined[[#This Row],[SyRS]]</f>
        <v>MASTER-53050URSCICMASTER-51894HAFU</v>
      </c>
      <c r="H10015" t="s">
        <v>607</v>
      </c>
      <c r="I10015" t="s">
        <v>2348</v>
      </c>
      <c r="J10015" t="s">
        <v>612</v>
      </c>
      <c r="K10015" t="s">
        <v>785</v>
      </c>
      <c r="M10015" t="str">
        <f>_tClayton4[[#This Row],[URS_MR]]&amp;_tClayton4[[#This Row],[URS_Spec]]&amp;_tClayton4[[#This Row],[Sys_Req]]&amp;_tClayton4[[#This Row],[SyRS]]</f>
        <v>MASTER-53050URSFittingMASTER-51898HAFU</v>
      </c>
    </row>
    <row r="10016" spans="1:13" ht="12.75" hidden="1" x14ac:dyDescent="0.2">
      <c r="A10016" t="s">
        <v>75</v>
      </c>
      <c r="B10016" t="s">
        <v>2348</v>
      </c>
      <c r="C10016" t="s">
        <v>609</v>
      </c>
      <c r="D10016" t="s">
        <v>785</v>
      </c>
      <c r="F10016" t="str">
        <f>Combined[[#This Row],[CIC_Req]]&amp;Combined[[#This Row],[CIC]]&amp;Combined[[#This Row],[Sys_Req]]&amp;Combined[[#This Row],[SyRS]]</f>
        <v>MASTER-39835URSFittingMASTER-51894HAFU</v>
      </c>
      <c r="H10016" t="s">
        <v>607</v>
      </c>
      <c r="I10016" t="s">
        <v>2183</v>
      </c>
      <c r="J10016" t="s">
        <v>612</v>
      </c>
      <c r="K10016" t="s">
        <v>785</v>
      </c>
      <c r="M10016" t="str">
        <f>_tClayton4[[#This Row],[URS_MR]]&amp;_tClayton4[[#This Row],[URS_Spec]]&amp;_tClayton4[[#This Row],[Sys_Req]]&amp;_tClayton4[[#This Row],[SyRS]]</f>
        <v>MASTER-53050URSPPBTEMASTER-51898HAFU</v>
      </c>
    </row>
    <row r="10017" spans="1:13" ht="12.75" x14ac:dyDescent="0.2">
      <c r="A10017" t="s">
        <v>607</v>
      </c>
      <c r="B10017" t="s">
        <v>2348</v>
      </c>
      <c r="C10017" t="s">
        <v>609</v>
      </c>
      <c r="D10017" t="s">
        <v>785</v>
      </c>
      <c r="F10017" t="str">
        <f>Combined[[#This Row],[CIC_Req]]&amp;Combined[[#This Row],[CIC]]&amp;Combined[[#This Row],[Sys_Req]]&amp;Combined[[#This Row],[SyRS]]</f>
        <v>MASTER-53050URSFittingMASTER-51894HAFU</v>
      </c>
      <c r="H10017" t="s">
        <v>607</v>
      </c>
      <c r="I10017" t="s">
        <v>7</v>
      </c>
      <c r="J10017" t="s">
        <v>613</v>
      </c>
      <c r="K10017" t="s">
        <v>785</v>
      </c>
      <c r="M10017" t="str">
        <f>_tClayton4[[#This Row],[URS_MR]]&amp;_tClayton4[[#This Row],[URS_Spec]]&amp;_tClayton4[[#This Row],[Sys_Req]]&amp;_tClayton4[[#This Row],[SyRS]]</f>
        <v>MASTER-53050URSCICMASTER-51899HAFU</v>
      </c>
    </row>
    <row r="10018" spans="1:13" ht="12.75" hidden="1" x14ac:dyDescent="0.2">
      <c r="A10018" t="s">
        <v>75</v>
      </c>
      <c r="B10018" t="s">
        <v>2183</v>
      </c>
      <c r="C10018" t="s">
        <v>609</v>
      </c>
      <c r="D10018" t="s">
        <v>785</v>
      </c>
      <c r="F10018" t="str">
        <f>Combined[[#This Row],[CIC_Req]]&amp;Combined[[#This Row],[CIC]]&amp;Combined[[#This Row],[Sys_Req]]&amp;Combined[[#This Row],[SyRS]]</f>
        <v>MASTER-39835URSPPBTEMASTER-51894HAFU</v>
      </c>
      <c r="H10018" t="s">
        <v>607</v>
      </c>
      <c r="I10018" t="s">
        <v>2348</v>
      </c>
      <c r="J10018" t="s">
        <v>613</v>
      </c>
      <c r="K10018" t="s">
        <v>785</v>
      </c>
      <c r="M10018" t="str">
        <f>_tClayton4[[#This Row],[URS_MR]]&amp;_tClayton4[[#This Row],[URS_Spec]]&amp;_tClayton4[[#This Row],[Sys_Req]]&amp;_tClayton4[[#This Row],[SyRS]]</f>
        <v>MASTER-53050URSFittingMASTER-51899HAFU</v>
      </c>
    </row>
    <row r="10019" spans="1:13" ht="12.75" hidden="1" x14ac:dyDescent="0.2">
      <c r="A10019" t="s">
        <v>607</v>
      </c>
      <c r="B10019" t="s">
        <v>2183</v>
      </c>
      <c r="C10019" t="s">
        <v>609</v>
      </c>
      <c r="D10019" t="s">
        <v>785</v>
      </c>
      <c r="F10019" t="str">
        <f>Combined[[#This Row],[CIC_Req]]&amp;Combined[[#This Row],[CIC]]&amp;Combined[[#This Row],[Sys_Req]]&amp;Combined[[#This Row],[SyRS]]</f>
        <v>MASTER-53050URSPPBTEMASTER-51894HAFU</v>
      </c>
      <c r="H10019" t="s">
        <v>607</v>
      </c>
      <c r="I10019" t="s">
        <v>2183</v>
      </c>
      <c r="J10019" t="s">
        <v>613</v>
      </c>
      <c r="K10019" t="s">
        <v>785</v>
      </c>
      <c r="M10019" t="str">
        <f>_tClayton4[[#This Row],[URS_MR]]&amp;_tClayton4[[#This Row],[URS_Spec]]&amp;_tClayton4[[#This Row],[Sys_Req]]&amp;_tClayton4[[#This Row],[SyRS]]</f>
        <v>MASTER-53050URSPPBTEMASTER-51899HAFU</v>
      </c>
    </row>
    <row r="10020" spans="1:13" ht="12.75" x14ac:dyDescent="0.2">
      <c r="A10020" t="s">
        <v>607</v>
      </c>
      <c r="B10020" t="s">
        <v>7</v>
      </c>
      <c r="C10020" t="s">
        <v>610</v>
      </c>
      <c r="D10020" t="s">
        <v>785</v>
      </c>
      <c r="F10020" t="str">
        <f>Combined[[#This Row],[CIC_Req]]&amp;Combined[[#This Row],[CIC]]&amp;Combined[[#This Row],[Sys_Req]]&amp;Combined[[#This Row],[SyRS]]</f>
        <v>MASTER-53050URSCICMASTER-51895HAFU</v>
      </c>
      <c r="H10020" t="s">
        <v>58</v>
      </c>
      <c r="I10020" t="s">
        <v>7</v>
      </c>
      <c r="J10020" t="s">
        <v>57</v>
      </c>
      <c r="K10020" t="s">
        <v>785</v>
      </c>
      <c r="M10020" t="str">
        <f>_tClayton4[[#This Row],[URS_MR]]&amp;_tClayton4[[#This Row],[URS_Spec]]&amp;_tClayton4[[#This Row],[Sys_Req]]&amp;_tClayton4[[#This Row],[SyRS]]</f>
        <v>MASTER-6458URSCICMASTER-53031HAFU</v>
      </c>
    </row>
    <row r="10021" spans="1:13" ht="12.75" hidden="1" x14ac:dyDescent="0.2">
      <c r="A10021" t="s">
        <v>607</v>
      </c>
      <c r="B10021" t="s">
        <v>2348</v>
      </c>
      <c r="C10021" t="s">
        <v>610</v>
      </c>
      <c r="D10021" t="s">
        <v>785</v>
      </c>
      <c r="F10021" t="str">
        <f>Combined[[#This Row],[CIC_Req]]&amp;Combined[[#This Row],[CIC]]&amp;Combined[[#This Row],[Sys_Req]]&amp;Combined[[#This Row],[SyRS]]</f>
        <v>MASTER-53050URSFittingMASTER-51895HAFU</v>
      </c>
      <c r="H10021" t="s">
        <v>58</v>
      </c>
      <c r="I10021" t="s">
        <v>2348</v>
      </c>
      <c r="J10021" t="s">
        <v>57</v>
      </c>
      <c r="K10021" t="s">
        <v>785</v>
      </c>
      <c r="M10021" t="str">
        <f>_tClayton4[[#This Row],[URS_MR]]&amp;_tClayton4[[#This Row],[URS_Spec]]&amp;_tClayton4[[#This Row],[Sys_Req]]&amp;_tClayton4[[#This Row],[SyRS]]</f>
        <v>MASTER-6458URSFittingMASTER-53031HAFU</v>
      </c>
    </row>
    <row r="10022" spans="1:13" ht="12.75" hidden="1" x14ac:dyDescent="0.2">
      <c r="A10022" t="s">
        <v>607</v>
      </c>
      <c r="B10022" t="s">
        <v>2183</v>
      </c>
      <c r="C10022" t="s">
        <v>610</v>
      </c>
      <c r="D10022" t="s">
        <v>785</v>
      </c>
      <c r="F10022" t="str">
        <f>Combined[[#This Row],[CIC_Req]]&amp;Combined[[#This Row],[CIC]]&amp;Combined[[#This Row],[Sys_Req]]&amp;Combined[[#This Row],[SyRS]]</f>
        <v>MASTER-53050URSPPBTEMASTER-51895HAFU</v>
      </c>
      <c r="H10022" t="s">
        <v>58</v>
      </c>
      <c r="I10022" t="s">
        <v>2183</v>
      </c>
      <c r="J10022" t="s">
        <v>57</v>
      </c>
      <c r="K10022" t="s">
        <v>785</v>
      </c>
      <c r="M10022" t="str">
        <f>_tClayton4[[#This Row],[URS_MR]]&amp;_tClayton4[[#This Row],[URS_Spec]]&amp;_tClayton4[[#This Row],[Sys_Req]]&amp;_tClayton4[[#This Row],[SyRS]]</f>
        <v>MASTER-6458URSPPBTEMASTER-53031HAFU</v>
      </c>
    </row>
    <row r="10023" spans="1:13" ht="12.75" x14ac:dyDescent="0.2">
      <c r="A10023" t="s">
        <v>607</v>
      </c>
      <c r="B10023" t="s">
        <v>7</v>
      </c>
      <c r="C10023" t="s">
        <v>611</v>
      </c>
      <c r="D10023" t="s">
        <v>785</v>
      </c>
      <c r="F10023" t="str">
        <f>Combined[[#This Row],[CIC_Req]]&amp;Combined[[#This Row],[CIC]]&amp;Combined[[#This Row],[Sys_Req]]&amp;Combined[[#This Row],[SyRS]]</f>
        <v>MASTER-53050URSCICMASTER-51897HAFU</v>
      </c>
      <c r="H10023" t="s">
        <v>58</v>
      </c>
      <c r="I10023" t="s">
        <v>7</v>
      </c>
      <c r="J10023" t="s">
        <v>59</v>
      </c>
      <c r="K10023" t="s">
        <v>785</v>
      </c>
      <c r="M10023" t="str">
        <f>_tClayton4[[#This Row],[URS_MR]]&amp;_tClayton4[[#This Row],[URS_Spec]]&amp;_tClayton4[[#This Row],[Sys_Req]]&amp;_tClayton4[[#This Row],[SyRS]]</f>
        <v>MASTER-6458URSCICMASTER-53034HAFU</v>
      </c>
    </row>
    <row r="10024" spans="1:13" ht="12.75" hidden="1" x14ac:dyDescent="0.2">
      <c r="A10024" t="s">
        <v>607</v>
      </c>
      <c r="B10024" t="s">
        <v>2348</v>
      </c>
      <c r="C10024" t="s">
        <v>611</v>
      </c>
      <c r="D10024" t="s">
        <v>785</v>
      </c>
      <c r="F10024" t="str">
        <f>Combined[[#This Row],[CIC_Req]]&amp;Combined[[#This Row],[CIC]]&amp;Combined[[#This Row],[Sys_Req]]&amp;Combined[[#This Row],[SyRS]]</f>
        <v>MASTER-53050URSFittingMASTER-51897HAFU</v>
      </c>
      <c r="H10024" t="s">
        <v>58</v>
      </c>
      <c r="I10024" t="s">
        <v>2348</v>
      </c>
      <c r="J10024" t="s">
        <v>59</v>
      </c>
      <c r="K10024" t="s">
        <v>785</v>
      </c>
      <c r="M10024" t="str">
        <f>_tClayton4[[#This Row],[URS_MR]]&amp;_tClayton4[[#This Row],[URS_Spec]]&amp;_tClayton4[[#This Row],[Sys_Req]]&amp;_tClayton4[[#This Row],[SyRS]]</f>
        <v>MASTER-6458URSFittingMASTER-53034HAFU</v>
      </c>
    </row>
    <row r="10025" spans="1:13" ht="12.75" hidden="1" x14ac:dyDescent="0.2">
      <c r="A10025" t="s">
        <v>607</v>
      </c>
      <c r="B10025" t="s">
        <v>2183</v>
      </c>
      <c r="C10025" t="s">
        <v>611</v>
      </c>
      <c r="D10025" t="s">
        <v>785</v>
      </c>
      <c r="F10025" t="str">
        <f>Combined[[#This Row],[CIC_Req]]&amp;Combined[[#This Row],[CIC]]&amp;Combined[[#This Row],[Sys_Req]]&amp;Combined[[#This Row],[SyRS]]</f>
        <v>MASTER-53050URSPPBTEMASTER-51897HAFU</v>
      </c>
      <c r="H10025" t="s">
        <v>58</v>
      </c>
      <c r="I10025" t="s">
        <v>2183</v>
      </c>
      <c r="J10025" t="s">
        <v>59</v>
      </c>
      <c r="K10025" t="s">
        <v>785</v>
      </c>
      <c r="M10025" t="str">
        <f>_tClayton4[[#This Row],[URS_MR]]&amp;_tClayton4[[#This Row],[URS_Spec]]&amp;_tClayton4[[#This Row],[Sys_Req]]&amp;_tClayton4[[#This Row],[SyRS]]</f>
        <v>MASTER-6458URSPPBTEMASTER-53034HAFU</v>
      </c>
    </row>
    <row r="10026" spans="1:13" ht="12.75" x14ac:dyDescent="0.2">
      <c r="A10026" t="s">
        <v>607</v>
      </c>
      <c r="B10026" t="s">
        <v>7</v>
      </c>
      <c r="C10026" t="s">
        <v>612</v>
      </c>
      <c r="D10026" t="s">
        <v>785</v>
      </c>
      <c r="F10026" t="str">
        <f>Combined[[#This Row],[CIC_Req]]&amp;Combined[[#This Row],[CIC]]&amp;Combined[[#This Row],[Sys_Req]]&amp;Combined[[#This Row],[SyRS]]</f>
        <v>MASTER-53050URSCICMASTER-51898HAFU</v>
      </c>
      <c r="H10026" t="s">
        <v>58</v>
      </c>
      <c r="I10026" t="s">
        <v>7</v>
      </c>
      <c r="J10026" t="s">
        <v>60</v>
      </c>
      <c r="K10026" t="s">
        <v>785</v>
      </c>
      <c r="M10026" t="str">
        <f>_tClayton4[[#This Row],[URS_MR]]&amp;_tClayton4[[#This Row],[URS_Spec]]&amp;_tClayton4[[#This Row],[Sys_Req]]&amp;_tClayton4[[#This Row],[SyRS]]</f>
        <v>MASTER-6458URSCICMASTER-53035HAFU</v>
      </c>
    </row>
    <row r="10027" spans="1:13" ht="12.75" hidden="1" x14ac:dyDescent="0.2">
      <c r="A10027" t="s">
        <v>607</v>
      </c>
      <c r="B10027" t="s">
        <v>2348</v>
      </c>
      <c r="C10027" t="s">
        <v>612</v>
      </c>
      <c r="D10027" t="s">
        <v>785</v>
      </c>
      <c r="F10027" t="str">
        <f>Combined[[#This Row],[CIC_Req]]&amp;Combined[[#This Row],[CIC]]&amp;Combined[[#This Row],[Sys_Req]]&amp;Combined[[#This Row],[SyRS]]</f>
        <v>MASTER-53050URSFittingMASTER-51898HAFU</v>
      </c>
      <c r="H10027" t="s">
        <v>58</v>
      </c>
      <c r="I10027" t="s">
        <v>2348</v>
      </c>
      <c r="J10027" t="s">
        <v>60</v>
      </c>
      <c r="K10027" t="s">
        <v>785</v>
      </c>
      <c r="M10027" t="str">
        <f>_tClayton4[[#This Row],[URS_MR]]&amp;_tClayton4[[#This Row],[URS_Spec]]&amp;_tClayton4[[#This Row],[Sys_Req]]&amp;_tClayton4[[#This Row],[SyRS]]</f>
        <v>MASTER-6458URSFittingMASTER-53035HAFU</v>
      </c>
    </row>
    <row r="10028" spans="1:13" ht="12.75" hidden="1" x14ac:dyDescent="0.2">
      <c r="A10028" t="s">
        <v>607</v>
      </c>
      <c r="B10028" t="s">
        <v>2183</v>
      </c>
      <c r="C10028" t="s">
        <v>612</v>
      </c>
      <c r="D10028" t="s">
        <v>785</v>
      </c>
      <c r="F10028" t="str">
        <f>Combined[[#This Row],[CIC_Req]]&amp;Combined[[#This Row],[CIC]]&amp;Combined[[#This Row],[Sys_Req]]&amp;Combined[[#This Row],[SyRS]]</f>
        <v>MASTER-53050URSPPBTEMASTER-51898HAFU</v>
      </c>
      <c r="H10028" t="s">
        <v>58</v>
      </c>
      <c r="I10028" t="s">
        <v>2183</v>
      </c>
      <c r="J10028" t="s">
        <v>60</v>
      </c>
      <c r="K10028" t="s">
        <v>785</v>
      </c>
      <c r="M10028" t="str">
        <f>_tClayton4[[#This Row],[URS_MR]]&amp;_tClayton4[[#This Row],[URS_Spec]]&amp;_tClayton4[[#This Row],[Sys_Req]]&amp;_tClayton4[[#This Row],[SyRS]]</f>
        <v>MASTER-6458URSPPBTEMASTER-53035HAFU</v>
      </c>
    </row>
    <row r="10029" spans="1:13" ht="12.75" x14ac:dyDescent="0.2">
      <c r="A10029" t="s">
        <v>607</v>
      </c>
      <c r="B10029" t="s">
        <v>7</v>
      </c>
      <c r="C10029" t="s">
        <v>613</v>
      </c>
      <c r="D10029" t="s">
        <v>785</v>
      </c>
      <c r="F10029" t="str">
        <f>Combined[[#This Row],[CIC_Req]]&amp;Combined[[#This Row],[CIC]]&amp;Combined[[#This Row],[Sys_Req]]&amp;Combined[[#This Row],[SyRS]]</f>
        <v>MASTER-53050URSCICMASTER-51899HAFU</v>
      </c>
      <c r="H10029" t="s">
        <v>58</v>
      </c>
      <c r="I10029" t="s">
        <v>7</v>
      </c>
      <c r="J10029" t="s">
        <v>61</v>
      </c>
      <c r="K10029" t="s">
        <v>785</v>
      </c>
      <c r="M10029" t="str">
        <f>_tClayton4[[#This Row],[URS_MR]]&amp;_tClayton4[[#This Row],[URS_Spec]]&amp;_tClayton4[[#This Row],[Sys_Req]]&amp;_tClayton4[[#This Row],[SyRS]]</f>
        <v>MASTER-6458URSCICMASTER-53036HAFU</v>
      </c>
    </row>
    <row r="10030" spans="1:13" ht="12.75" hidden="1" x14ac:dyDescent="0.2">
      <c r="A10030" t="s">
        <v>607</v>
      </c>
      <c r="B10030" t="s">
        <v>2348</v>
      </c>
      <c r="C10030" t="s">
        <v>613</v>
      </c>
      <c r="D10030" t="s">
        <v>785</v>
      </c>
      <c r="F10030" t="str">
        <f>Combined[[#This Row],[CIC_Req]]&amp;Combined[[#This Row],[CIC]]&amp;Combined[[#This Row],[Sys_Req]]&amp;Combined[[#This Row],[SyRS]]</f>
        <v>MASTER-53050URSFittingMASTER-51899HAFU</v>
      </c>
      <c r="H10030" t="s">
        <v>58</v>
      </c>
      <c r="I10030" t="s">
        <v>2348</v>
      </c>
      <c r="J10030" t="s">
        <v>61</v>
      </c>
      <c r="K10030" t="s">
        <v>785</v>
      </c>
      <c r="M10030" t="str">
        <f>_tClayton4[[#This Row],[URS_MR]]&amp;_tClayton4[[#This Row],[URS_Spec]]&amp;_tClayton4[[#This Row],[Sys_Req]]&amp;_tClayton4[[#This Row],[SyRS]]</f>
        <v>MASTER-6458URSFittingMASTER-53036HAFU</v>
      </c>
    </row>
    <row r="10031" spans="1:13" ht="12.75" hidden="1" x14ac:dyDescent="0.2">
      <c r="A10031" t="s">
        <v>607</v>
      </c>
      <c r="B10031" t="s">
        <v>2183</v>
      </c>
      <c r="C10031" t="s">
        <v>613</v>
      </c>
      <c r="D10031" t="s">
        <v>785</v>
      </c>
      <c r="F10031" t="str">
        <f>Combined[[#This Row],[CIC_Req]]&amp;Combined[[#This Row],[CIC]]&amp;Combined[[#This Row],[Sys_Req]]&amp;Combined[[#This Row],[SyRS]]</f>
        <v>MASTER-53050URSPPBTEMASTER-51899HAFU</v>
      </c>
      <c r="H10031" t="s">
        <v>58</v>
      </c>
      <c r="I10031" t="s">
        <v>2183</v>
      </c>
      <c r="J10031" t="s">
        <v>61</v>
      </c>
      <c r="K10031" t="s">
        <v>785</v>
      </c>
      <c r="M10031" t="str">
        <f>_tClayton4[[#This Row],[URS_MR]]&amp;_tClayton4[[#This Row],[URS_Spec]]&amp;_tClayton4[[#This Row],[Sys_Req]]&amp;_tClayton4[[#This Row],[SyRS]]</f>
        <v>MASTER-6458URSPPBTEMASTER-53036HAFU</v>
      </c>
    </row>
    <row r="10032" spans="1:13" ht="12.75" x14ac:dyDescent="0.2">
      <c r="A10032" t="s">
        <v>58</v>
      </c>
      <c r="B10032" t="s">
        <v>7</v>
      </c>
      <c r="C10032" t="s">
        <v>57</v>
      </c>
      <c r="D10032" t="s">
        <v>785</v>
      </c>
      <c r="F10032" t="str">
        <f>Combined[[#This Row],[CIC_Req]]&amp;Combined[[#This Row],[CIC]]&amp;Combined[[#This Row],[Sys_Req]]&amp;Combined[[#This Row],[SyRS]]</f>
        <v>MASTER-6458URSCICMASTER-53031HAFU</v>
      </c>
      <c r="H10032" t="s">
        <v>58</v>
      </c>
      <c r="I10032" t="s">
        <v>7</v>
      </c>
      <c r="J10032" t="s">
        <v>62</v>
      </c>
      <c r="K10032" t="s">
        <v>785</v>
      </c>
      <c r="M10032" t="str">
        <f>_tClayton4[[#This Row],[URS_MR]]&amp;_tClayton4[[#This Row],[URS_Spec]]&amp;_tClayton4[[#This Row],[Sys_Req]]&amp;_tClayton4[[#This Row],[SyRS]]</f>
        <v>MASTER-6458URSCICMASTER-53038HAFU</v>
      </c>
    </row>
    <row r="10033" spans="1:13" ht="12.75" hidden="1" x14ac:dyDescent="0.2">
      <c r="A10033" t="s">
        <v>58</v>
      </c>
      <c r="B10033" t="s">
        <v>2348</v>
      </c>
      <c r="C10033" t="s">
        <v>57</v>
      </c>
      <c r="D10033" t="s">
        <v>785</v>
      </c>
      <c r="F10033" t="str">
        <f>Combined[[#This Row],[CIC_Req]]&amp;Combined[[#This Row],[CIC]]&amp;Combined[[#This Row],[Sys_Req]]&amp;Combined[[#This Row],[SyRS]]</f>
        <v>MASTER-6458URSFittingMASTER-53031HAFU</v>
      </c>
      <c r="H10033" t="s">
        <v>58</v>
      </c>
      <c r="I10033" t="s">
        <v>2348</v>
      </c>
      <c r="J10033" t="s">
        <v>62</v>
      </c>
      <c r="K10033" t="s">
        <v>785</v>
      </c>
      <c r="M10033" t="str">
        <f>_tClayton4[[#This Row],[URS_MR]]&amp;_tClayton4[[#This Row],[URS_Spec]]&amp;_tClayton4[[#This Row],[Sys_Req]]&amp;_tClayton4[[#This Row],[SyRS]]</f>
        <v>MASTER-6458URSFittingMASTER-53038HAFU</v>
      </c>
    </row>
    <row r="10034" spans="1:13" ht="12.75" hidden="1" x14ac:dyDescent="0.2">
      <c r="A10034" t="s">
        <v>58</v>
      </c>
      <c r="B10034" t="s">
        <v>2183</v>
      </c>
      <c r="C10034" t="s">
        <v>57</v>
      </c>
      <c r="D10034" t="s">
        <v>785</v>
      </c>
      <c r="F10034" t="str">
        <f>Combined[[#This Row],[CIC_Req]]&amp;Combined[[#This Row],[CIC]]&amp;Combined[[#This Row],[Sys_Req]]&amp;Combined[[#This Row],[SyRS]]</f>
        <v>MASTER-6458URSPPBTEMASTER-53031HAFU</v>
      </c>
      <c r="H10034" t="s">
        <v>58</v>
      </c>
      <c r="I10034" t="s">
        <v>2183</v>
      </c>
      <c r="J10034" t="s">
        <v>62</v>
      </c>
      <c r="K10034" t="s">
        <v>785</v>
      </c>
      <c r="M10034" t="str">
        <f>_tClayton4[[#This Row],[URS_MR]]&amp;_tClayton4[[#This Row],[URS_Spec]]&amp;_tClayton4[[#This Row],[Sys_Req]]&amp;_tClayton4[[#This Row],[SyRS]]</f>
        <v>MASTER-6458URSPPBTEMASTER-53038HAFU</v>
      </c>
    </row>
    <row r="10035" spans="1:13" ht="12.75" x14ac:dyDescent="0.2">
      <c r="A10035" t="s">
        <v>58</v>
      </c>
      <c r="B10035" t="s">
        <v>7</v>
      </c>
      <c r="C10035" t="s">
        <v>59</v>
      </c>
      <c r="D10035" t="s">
        <v>785</v>
      </c>
      <c r="F10035" t="str">
        <f>Combined[[#This Row],[CIC_Req]]&amp;Combined[[#This Row],[CIC]]&amp;Combined[[#This Row],[Sys_Req]]&amp;Combined[[#This Row],[SyRS]]</f>
        <v>MASTER-6458URSCICMASTER-53034HAFU</v>
      </c>
      <c r="H10035" t="s">
        <v>58</v>
      </c>
      <c r="I10035" t="s">
        <v>7</v>
      </c>
      <c r="J10035" t="s">
        <v>63</v>
      </c>
      <c r="K10035" t="s">
        <v>785</v>
      </c>
      <c r="M10035" t="str">
        <f>_tClayton4[[#This Row],[URS_MR]]&amp;_tClayton4[[#This Row],[URS_Spec]]&amp;_tClayton4[[#This Row],[Sys_Req]]&amp;_tClayton4[[#This Row],[SyRS]]</f>
        <v>MASTER-6458URSCICMASTER-53039HAFU</v>
      </c>
    </row>
    <row r="10036" spans="1:13" ht="12.75" hidden="1" x14ac:dyDescent="0.2">
      <c r="A10036" t="s">
        <v>58</v>
      </c>
      <c r="B10036" t="s">
        <v>2348</v>
      </c>
      <c r="C10036" t="s">
        <v>59</v>
      </c>
      <c r="D10036" t="s">
        <v>785</v>
      </c>
      <c r="F10036" t="str">
        <f>Combined[[#This Row],[CIC_Req]]&amp;Combined[[#This Row],[CIC]]&amp;Combined[[#This Row],[Sys_Req]]&amp;Combined[[#This Row],[SyRS]]</f>
        <v>MASTER-6458URSFittingMASTER-53034HAFU</v>
      </c>
      <c r="H10036" t="s">
        <v>58</v>
      </c>
      <c r="I10036" t="s">
        <v>2348</v>
      </c>
      <c r="J10036" t="s">
        <v>63</v>
      </c>
      <c r="K10036" t="s">
        <v>785</v>
      </c>
      <c r="M10036" t="str">
        <f>_tClayton4[[#This Row],[URS_MR]]&amp;_tClayton4[[#This Row],[URS_Spec]]&amp;_tClayton4[[#This Row],[Sys_Req]]&amp;_tClayton4[[#This Row],[SyRS]]</f>
        <v>MASTER-6458URSFittingMASTER-53039HAFU</v>
      </c>
    </row>
    <row r="10037" spans="1:13" ht="12.75" hidden="1" x14ac:dyDescent="0.2">
      <c r="A10037" t="s">
        <v>58</v>
      </c>
      <c r="B10037" t="s">
        <v>2183</v>
      </c>
      <c r="C10037" t="s">
        <v>59</v>
      </c>
      <c r="D10037" t="s">
        <v>785</v>
      </c>
      <c r="F10037" t="str">
        <f>Combined[[#This Row],[CIC_Req]]&amp;Combined[[#This Row],[CIC]]&amp;Combined[[#This Row],[Sys_Req]]&amp;Combined[[#This Row],[SyRS]]</f>
        <v>MASTER-6458URSPPBTEMASTER-53034HAFU</v>
      </c>
      <c r="H10037" t="s">
        <v>58</v>
      </c>
      <c r="I10037" t="s">
        <v>2183</v>
      </c>
      <c r="J10037" t="s">
        <v>63</v>
      </c>
      <c r="K10037" t="s">
        <v>785</v>
      </c>
      <c r="M10037" t="str">
        <f>_tClayton4[[#This Row],[URS_MR]]&amp;_tClayton4[[#This Row],[URS_Spec]]&amp;_tClayton4[[#This Row],[Sys_Req]]&amp;_tClayton4[[#This Row],[SyRS]]</f>
        <v>MASTER-6458URSPPBTEMASTER-53039HAFU</v>
      </c>
    </row>
    <row r="10038" spans="1:13" ht="12.75" x14ac:dyDescent="0.2">
      <c r="A10038" t="s">
        <v>58</v>
      </c>
      <c r="B10038" t="s">
        <v>7</v>
      </c>
      <c r="C10038" t="s">
        <v>60</v>
      </c>
      <c r="D10038" t="s">
        <v>785</v>
      </c>
      <c r="F10038" t="str">
        <f>Combined[[#This Row],[CIC_Req]]&amp;Combined[[#This Row],[CIC]]&amp;Combined[[#This Row],[Sys_Req]]&amp;Combined[[#This Row],[SyRS]]</f>
        <v>MASTER-6458URSCICMASTER-53035HAFU</v>
      </c>
      <c r="H10038" t="s">
        <v>58</v>
      </c>
      <c r="I10038" t="s">
        <v>7</v>
      </c>
      <c r="J10038" t="s">
        <v>64</v>
      </c>
      <c r="K10038" t="s">
        <v>785</v>
      </c>
      <c r="M10038" t="str">
        <f>_tClayton4[[#This Row],[URS_MR]]&amp;_tClayton4[[#This Row],[URS_Spec]]&amp;_tClayton4[[#This Row],[Sys_Req]]&amp;_tClayton4[[#This Row],[SyRS]]</f>
        <v>MASTER-6458URSCICMASTER-53040HAFU</v>
      </c>
    </row>
    <row r="10039" spans="1:13" ht="12.75" hidden="1" x14ac:dyDescent="0.2">
      <c r="A10039" t="s">
        <v>58</v>
      </c>
      <c r="B10039" t="s">
        <v>2348</v>
      </c>
      <c r="C10039" t="s">
        <v>60</v>
      </c>
      <c r="D10039" t="s">
        <v>785</v>
      </c>
      <c r="F10039" t="str">
        <f>Combined[[#This Row],[CIC_Req]]&amp;Combined[[#This Row],[CIC]]&amp;Combined[[#This Row],[Sys_Req]]&amp;Combined[[#This Row],[SyRS]]</f>
        <v>MASTER-6458URSFittingMASTER-53035HAFU</v>
      </c>
      <c r="H10039" t="s">
        <v>58</v>
      </c>
      <c r="I10039" t="s">
        <v>2348</v>
      </c>
      <c r="J10039" t="s">
        <v>64</v>
      </c>
      <c r="K10039" t="s">
        <v>785</v>
      </c>
      <c r="M10039" t="str">
        <f>_tClayton4[[#This Row],[URS_MR]]&amp;_tClayton4[[#This Row],[URS_Spec]]&amp;_tClayton4[[#This Row],[Sys_Req]]&amp;_tClayton4[[#This Row],[SyRS]]</f>
        <v>MASTER-6458URSFittingMASTER-53040HAFU</v>
      </c>
    </row>
    <row r="10040" spans="1:13" ht="12.75" hidden="1" x14ac:dyDescent="0.2">
      <c r="A10040" t="s">
        <v>58</v>
      </c>
      <c r="B10040" t="s">
        <v>2183</v>
      </c>
      <c r="C10040" t="s">
        <v>60</v>
      </c>
      <c r="D10040" t="s">
        <v>785</v>
      </c>
      <c r="F10040" t="str">
        <f>Combined[[#This Row],[CIC_Req]]&amp;Combined[[#This Row],[CIC]]&amp;Combined[[#This Row],[Sys_Req]]&amp;Combined[[#This Row],[SyRS]]</f>
        <v>MASTER-6458URSPPBTEMASTER-53035HAFU</v>
      </c>
      <c r="H10040" t="s">
        <v>58</v>
      </c>
      <c r="I10040" t="s">
        <v>2183</v>
      </c>
      <c r="J10040" t="s">
        <v>64</v>
      </c>
      <c r="K10040" t="s">
        <v>785</v>
      </c>
      <c r="M10040" t="str">
        <f>_tClayton4[[#This Row],[URS_MR]]&amp;_tClayton4[[#This Row],[URS_Spec]]&amp;_tClayton4[[#This Row],[Sys_Req]]&amp;_tClayton4[[#This Row],[SyRS]]</f>
        <v>MASTER-6458URSPPBTEMASTER-53040HAFU</v>
      </c>
    </row>
    <row r="10041" spans="1:13" ht="12.75" x14ac:dyDescent="0.2">
      <c r="A10041" t="s">
        <v>58</v>
      </c>
      <c r="B10041" t="s">
        <v>7</v>
      </c>
      <c r="C10041" t="s">
        <v>61</v>
      </c>
      <c r="D10041" t="s">
        <v>785</v>
      </c>
      <c r="F10041" t="str">
        <f>Combined[[#This Row],[CIC_Req]]&amp;Combined[[#This Row],[CIC]]&amp;Combined[[#This Row],[Sys_Req]]&amp;Combined[[#This Row],[SyRS]]</f>
        <v>MASTER-6458URSCICMASTER-53036HAFU</v>
      </c>
      <c r="H10041" t="s">
        <v>634</v>
      </c>
      <c r="I10041" t="s">
        <v>7</v>
      </c>
      <c r="J10041" t="s">
        <v>631</v>
      </c>
      <c r="K10041" t="s">
        <v>785</v>
      </c>
      <c r="M10041" t="str">
        <f>_tClayton4[[#This Row],[URS_MR]]&amp;_tClayton4[[#This Row],[URS_Spec]]&amp;_tClayton4[[#This Row],[Sys_Req]]&amp;_tClayton4[[#This Row],[SyRS]]</f>
        <v>MASTER-56060URSCICMASTER-56550HAFU</v>
      </c>
    </row>
    <row r="10042" spans="1:13" ht="12.75" x14ac:dyDescent="0.2">
      <c r="A10042" t="s">
        <v>58</v>
      </c>
      <c r="B10042" t="s">
        <v>2348</v>
      </c>
      <c r="C10042" t="s">
        <v>61</v>
      </c>
      <c r="D10042" t="s">
        <v>785</v>
      </c>
      <c r="F10042" t="str">
        <f>Combined[[#This Row],[CIC_Req]]&amp;Combined[[#This Row],[CIC]]&amp;Combined[[#This Row],[Sys_Req]]&amp;Combined[[#This Row],[SyRS]]</f>
        <v>MASTER-6458URSFittingMASTER-53036HAFU</v>
      </c>
      <c r="H10042" t="s">
        <v>633</v>
      </c>
      <c r="I10042" t="s">
        <v>7</v>
      </c>
      <c r="J10042" t="s">
        <v>631</v>
      </c>
      <c r="K10042" t="s">
        <v>785</v>
      </c>
      <c r="M10042" t="str">
        <f>_tClayton4[[#This Row],[URS_MR]]&amp;_tClayton4[[#This Row],[URS_Spec]]&amp;_tClayton4[[#This Row],[Sys_Req]]&amp;_tClayton4[[#This Row],[SyRS]]</f>
        <v>MASTER-56062URSCICMASTER-56550HAFU</v>
      </c>
    </row>
    <row r="10043" spans="1:13" ht="12.75" x14ac:dyDescent="0.2">
      <c r="A10043" t="s">
        <v>58</v>
      </c>
      <c r="B10043" t="s">
        <v>2183</v>
      </c>
      <c r="C10043" t="s">
        <v>61</v>
      </c>
      <c r="D10043" t="s">
        <v>785</v>
      </c>
      <c r="F10043" t="str">
        <f>Combined[[#This Row],[CIC_Req]]&amp;Combined[[#This Row],[CIC]]&amp;Combined[[#This Row],[Sys_Req]]&amp;Combined[[#This Row],[SyRS]]</f>
        <v>MASTER-6458URSPPBTEMASTER-53036HAFU</v>
      </c>
      <c r="H10043" t="s">
        <v>632</v>
      </c>
      <c r="I10043" t="s">
        <v>7</v>
      </c>
      <c r="J10043" t="s">
        <v>631</v>
      </c>
      <c r="K10043" t="s">
        <v>785</v>
      </c>
      <c r="M10043" t="str">
        <f>_tClayton4[[#This Row],[URS_MR]]&amp;_tClayton4[[#This Row],[URS_Spec]]&amp;_tClayton4[[#This Row],[Sys_Req]]&amp;_tClayton4[[#This Row],[SyRS]]</f>
        <v>MASTER-59958URSCICMASTER-56550HAFU</v>
      </c>
    </row>
    <row r="10044" spans="1:13" ht="12.75" hidden="1" x14ac:dyDescent="0.2">
      <c r="A10044" t="s">
        <v>58</v>
      </c>
      <c r="B10044" t="s">
        <v>7</v>
      </c>
      <c r="C10044" t="s">
        <v>62</v>
      </c>
      <c r="D10044" t="s">
        <v>785</v>
      </c>
      <c r="F10044" t="str">
        <f>Combined[[#This Row],[CIC_Req]]&amp;Combined[[#This Row],[CIC]]&amp;Combined[[#This Row],[Sys_Req]]&amp;Combined[[#This Row],[SyRS]]</f>
        <v>MASTER-6458URSCICMASTER-53038HAFU</v>
      </c>
      <c r="H10044" t="s">
        <v>633</v>
      </c>
      <c r="I10044" t="s">
        <v>2348</v>
      </c>
      <c r="J10044" t="s">
        <v>631</v>
      </c>
      <c r="K10044" t="s">
        <v>785</v>
      </c>
      <c r="M10044" t="str">
        <f>_tClayton4[[#This Row],[URS_MR]]&amp;_tClayton4[[#This Row],[URS_Spec]]&amp;_tClayton4[[#This Row],[Sys_Req]]&amp;_tClayton4[[#This Row],[SyRS]]</f>
        <v>MASTER-56062URSFittingMASTER-56550HAFU</v>
      </c>
    </row>
    <row r="10045" spans="1:13" ht="12.75" hidden="1" x14ac:dyDescent="0.2">
      <c r="A10045" t="s">
        <v>58</v>
      </c>
      <c r="B10045" t="s">
        <v>2348</v>
      </c>
      <c r="C10045" t="s">
        <v>62</v>
      </c>
      <c r="D10045" t="s">
        <v>785</v>
      </c>
      <c r="F10045" t="str">
        <f>Combined[[#This Row],[CIC_Req]]&amp;Combined[[#This Row],[CIC]]&amp;Combined[[#This Row],[Sys_Req]]&amp;Combined[[#This Row],[SyRS]]</f>
        <v>MASTER-6458URSFittingMASTER-53038HAFU</v>
      </c>
      <c r="H10045" t="s">
        <v>634</v>
      </c>
      <c r="I10045" t="s">
        <v>2183</v>
      </c>
      <c r="J10045" t="s">
        <v>631</v>
      </c>
      <c r="K10045" t="s">
        <v>785</v>
      </c>
      <c r="M10045" t="str">
        <f>_tClayton4[[#This Row],[URS_MR]]&amp;_tClayton4[[#This Row],[URS_Spec]]&amp;_tClayton4[[#This Row],[Sys_Req]]&amp;_tClayton4[[#This Row],[SyRS]]</f>
        <v>MASTER-56060URSPPBTEMASTER-56550HAFU</v>
      </c>
    </row>
    <row r="10046" spans="1:13" ht="12.75" hidden="1" x14ac:dyDescent="0.2">
      <c r="A10046" t="s">
        <v>58</v>
      </c>
      <c r="B10046" t="s">
        <v>2183</v>
      </c>
      <c r="C10046" t="s">
        <v>62</v>
      </c>
      <c r="D10046" t="s">
        <v>785</v>
      </c>
      <c r="F10046" t="str">
        <f>Combined[[#This Row],[CIC_Req]]&amp;Combined[[#This Row],[CIC]]&amp;Combined[[#This Row],[Sys_Req]]&amp;Combined[[#This Row],[SyRS]]</f>
        <v>MASTER-6458URSPPBTEMASTER-53038HAFU</v>
      </c>
      <c r="H10046" t="s">
        <v>633</v>
      </c>
      <c r="I10046" t="s">
        <v>2183</v>
      </c>
      <c r="J10046" t="s">
        <v>631</v>
      </c>
      <c r="K10046" t="s">
        <v>785</v>
      </c>
      <c r="M10046" t="str">
        <f>_tClayton4[[#This Row],[URS_MR]]&amp;_tClayton4[[#This Row],[URS_Spec]]&amp;_tClayton4[[#This Row],[Sys_Req]]&amp;_tClayton4[[#This Row],[SyRS]]</f>
        <v>MASTER-56062URSPPBTEMASTER-56550HAFU</v>
      </c>
    </row>
    <row r="10047" spans="1:13" ht="12.75" x14ac:dyDescent="0.2">
      <c r="A10047" t="s">
        <v>58</v>
      </c>
      <c r="B10047" t="s">
        <v>7</v>
      </c>
      <c r="C10047" t="s">
        <v>63</v>
      </c>
      <c r="D10047" t="s">
        <v>785</v>
      </c>
      <c r="F10047" t="str">
        <f>Combined[[#This Row],[CIC_Req]]&amp;Combined[[#This Row],[CIC]]&amp;Combined[[#This Row],[Sys_Req]]&amp;Combined[[#This Row],[SyRS]]</f>
        <v>MASTER-6458URSCICMASTER-53039HAFU</v>
      </c>
      <c r="H10047" t="s">
        <v>634</v>
      </c>
      <c r="I10047" t="s">
        <v>7</v>
      </c>
      <c r="J10047" t="s">
        <v>635</v>
      </c>
      <c r="K10047" t="s">
        <v>785</v>
      </c>
      <c r="M10047" t="str">
        <f>_tClayton4[[#This Row],[URS_MR]]&amp;_tClayton4[[#This Row],[URS_Spec]]&amp;_tClayton4[[#This Row],[Sys_Req]]&amp;_tClayton4[[#This Row],[SyRS]]</f>
        <v>MASTER-56060URSCICMASTER-56552HAFU</v>
      </c>
    </row>
    <row r="10048" spans="1:13" ht="12.75" x14ac:dyDescent="0.2">
      <c r="A10048" t="s">
        <v>58</v>
      </c>
      <c r="B10048" t="s">
        <v>2348</v>
      </c>
      <c r="C10048" t="s">
        <v>63</v>
      </c>
      <c r="D10048" t="s">
        <v>785</v>
      </c>
      <c r="F10048" t="str">
        <f>Combined[[#This Row],[CIC_Req]]&amp;Combined[[#This Row],[CIC]]&amp;Combined[[#This Row],[Sys_Req]]&amp;Combined[[#This Row],[SyRS]]</f>
        <v>MASTER-6458URSFittingMASTER-53039HAFU</v>
      </c>
      <c r="H10048" t="s">
        <v>633</v>
      </c>
      <c r="I10048" t="s">
        <v>7</v>
      </c>
      <c r="J10048" t="s">
        <v>635</v>
      </c>
      <c r="K10048" t="s">
        <v>785</v>
      </c>
      <c r="M10048" t="str">
        <f>_tClayton4[[#This Row],[URS_MR]]&amp;_tClayton4[[#This Row],[URS_Spec]]&amp;_tClayton4[[#This Row],[Sys_Req]]&amp;_tClayton4[[#This Row],[SyRS]]</f>
        <v>MASTER-56062URSCICMASTER-56552HAFU</v>
      </c>
    </row>
    <row r="10049" spans="1:13" ht="12.75" x14ac:dyDescent="0.2">
      <c r="A10049" t="s">
        <v>58</v>
      </c>
      <c r="B10049" t="s">
        <v>2183</v>
      </c>
      <c r="C10049" t="s">
        <v>63</v>
      </c>
      <c r="D10049" t="s">
        <v>785</v>
      </c>
      <c r="F10049" t="str">
        <f>Combined[[#This Row],[CIC_Req]]&amp;Combined[[#This Row],[CIC]]&amp;Combined[[#This Row],[Sys_Req]]&amp;Combined[[#This Row],[SyRS]]</f>
        <v>MASTER-6458URSPPBTEMASTER-53039HAFU</v>
      </c>
      <c r="H10049" t="s">
        <v>632</v>
      </c>
      <c r="I10049" t="s">
        <v>7</v>
      </c>
      <c r="J10049" t="s">
        <v>635</v>
      </c>
      <c r="K10049" t="s">
        <v>785</v>
      </c>
      <c r="M10049" t="str">
        <f>_tClayton4[[#This Row],[URS_MR]]&amp;_tClayton4[[#This Row],[URS_Spec]]&amp;_tClayton4[[#This Row],[Sys_Req]]&amp;_tClayton4[[#This Row],[SyRS]]</f>
        <v>MASTER-59958URSCICMASTER-56552HAFU</v>
      </c>
    </row>
    <row r="10050" spans="1:13" ht="12.75" hidden="1" x14ac:dyDescent="0.2">
      <c r="A10050" t="s">
        <v>58</v>
      </c>
      <c r="B10050" t="s">
        <v>7</v>
      </c>
      <c r="C10050" t="s">
        <v>64</v>
      </c>
      <c r="D10050" t="s">
        <v>785</v>
      </c>
      <c r="F10050" t="str">
        <f>Combined[[#This Row],[CIC_Req]]&amp;Combined[[#This Row],[CIC]]&amp;Combined[[#This Row],[Sys_Req]]&amp;Combined[[#This Row],[SyRS]]</f>
        <v>MASTER-6458URSCICMASTER-53040HAFU</v>
      </c>
      <c r="H10050" t="s">
        <v>633</v>
      </c>
      <c r="I10050" t="s">
        <v>2348</v>
      </c>
      <c r="J10050" t="s">
        <v>635</v>
      </c>
      <c r="K10050" t="s">
        <v>785</v>
      </c>
      <c r="M10050" t="str">
        <f>_tClayton4[[#This Row],[URS_MR]]&amp;_tClayton4[[#This Row],[URS_Spec]]&amp;_tClayton4[[#This Row],[Sys_Req]]&amp;_tClayton4[[#This Row],[SyRS]]</f>
        <v>MASTER-56062URSFittingMASTER-56552HAFU</v>
      </c>
    </row>
    <row r="10051" spans="1:13" ht="12.75" hidden="1" x14ac:dyDescent="0.2">
      <c r="A10051" t="s">
        <v>58</v>
      </c>
      <c r="B10051" t="s">
        <v>2348</v>
      </c>
      <c r="C10051" t="s">
        <v>64</v>
      </c>
      <c r="D10051" t="s">
        <v>785</v>
      </c>
      <c r="F10051" t="str">
        <f>Combined[[#This Row],[CIC_Req]]&amp;Combined[[#This Row],[CIC]]&amp;Combined[[#This Row],[Sys_Req]]&amp;Combined[[#This Row],[SyRS]]</f>
        <v>MASTER-6458URSFittingMASTER-53040HAFU</v>
      </c>
      <c r="H10051" t="s">
        <v>634</v>
      </c>
      <c r="I10051" t="s">
        <v>2183</v>
      </c>
      <c r="J10051" t="s">
        <v>635</v>
      </c>
      <c r="K10051" t="s">
        <v>785</v>
      </c>
      <c r="M10051" t="str">
        <f>_tClayton4[[#This Row],[URS_MR]]&amp;_tClayton4[[#This Row],[URS_Spec]]&amp;_tClayton4[[#This Row],[Sys_Req]]&amp;_tClayton4[[#This Row],[SyRS]]</f>
        <v>MASTER-56060URSPPBTEMASTER-56552HAFU</v>
      </c>
    </row>
    <row r="10052" spans="1:13" ht="12.75" hidden="1" x14ac:dyDescent="0.2">
      <c r="A10052" t="s">
        <v>58</v>
      </c>
      <c r="B10052" t="s">
        <v>2183</v>
      </c>
      <c r="C10052" t="s">
        <v>64</v>
      </c>
      <c r="D10052" t="s">
        <v>785</v>
      </c>
      <c r="F10052" t="str">
        <f>Combined[[#This Row],[CIC_Req]]&amp;Combined[[#This Row],[CIC]]&amp;Combined[[#This Row],[Sys_Req]]&amp;Combined[[#This Row],[SyRS]]</f>
        <v>MASTER-6458URSPPBTEMASTER-53040HAFU</v>
      </c>
      <c r="H10052" t="s">
        <v>633</v>
      </c>
      <c r="I10052" t="s">
        <v>2183</v>
      </c>
      <c r="J10052" t="s">
        <v>635</v>
      </c>
      <c r="K10052" t="s">
        <v>785</v>
      </c>
      <c r="M10052" t="str">
        <f>_tClayton4[[#This Row],[URS_MR]]&amp;_tClayton4[[#This Row],[URS_Spec]]&amp;_tClayton4[[#This Row],[Sys_Req]]&amp;_tClayton4[[#This Row],[SyRS]]</f>
        <v>MASTER-56062URSPPBTEMASTER-56552HAFU</v>
      </c>
    </row>
    <row r="10053" spans="1:13" ht="12.75" x14ac:dyDescent="0.2">
      <c r="A10053" t="s">
        <v>634</v>
      </c>
      <c r="B10053" t="s">
        <v>7</v>
      </c>
      <c r="C10053" t="s">
        <v>631</v>
      </c>
      <c r="D10053" t="s">
        <v>785</v>
      </c>
      <c r="F10053" t="str">
        <f>Combined[[#This Row],[CIC_Req]]&amp;Combined[[#This Row],[CIC]]&amp;Combined[[#This Row],[Sys_Req]]&amp;Combined[[#This Row],[SyRS]]</f>
        <v>MASTER-56060URSCICMASTER-56550HAFU</v>
      </c>
      <c r="H10053" t="s">
        <v>634</v>
      </c>
      <c r="I10053" t="s">
        <v>7</v>
      </c>
      <c r="J10053" t="s">
        <v>636</v>
      </c>
      <c r="K10053" t="s">
        <v>785</v>
      </c>
      <c r="M10053" t="str">
        <f>_tClayton4[[#This Row],[URS_MR]]&amp;_tClayton4[[#This Row],[URS_Spec]]&amp;_tClayton4[[#This Row],[Sys_Req]]&amp;_tClayton4[[#This Row],[SyRS]]</f>
        <v>MASTER-56060URSCICMASTER-56553HAFU</v>
      </c>
    </row>
    <row r="10054" spans="1:13" ht="12.75" x14ac:dyDescent="0.2">
      <c r="A10054" t="s">
        <v>633</v>
      </c>
      <c r="B10054" t="s">
        <v>7</v>
      </c>
      <c r="C10054" t="s">
        <v>631</v>
      </c>
      <c r="D10054" t="s">
        <v>785</v>
      </c>
      <c r="F10054" t="str">
        <f>Combined[[#This Row],[CIC_Req]]&amp;Combined[[#This Row],[CIC]]&amp;Combined[[#This Row],[Sys_Req]]&amp;Combined[[#This Row],[SyRS]]</f>
        <v>MASTER-56062URSCICMASTER-56550HAFU</v>
      </c>
      <c r="H10054" t="s">
        <v>633</v>
      </c>
      <c r="I10054" t="s">
        <v>7</v>
      </c>
      <c r="J10054" t="s">
        <v>636</v>
      </c>
      <c r="K10054" t="s">
        <v>785</v>
      </c>
      <c r="M10054" t="str">
        <f>_tClayton4[[#This Row],[URS_MR]]&amp;_tClayton4[[#This Row],[URS_Spec]]&amp;_tClayton4[[#This Row],[Sys_Req]]&amp;_tClayton4[[#This Row],[SyRS]]</f>
        <v>MASTER-56062URSCICMASTER-56553HAFU</v>
      </c>
    </row>
    <row r="10055" spans="1:13" ht="12.75" x14ac:dyDescent="0.2">
      <c r="A10055" t="s">
        <v>632</v>
      </c>
      <c r="B10055" t="s">
        <v>7</v>
      </c>
      <c r="C10055" t="s">
        <v>631</v>
      </c>
      <c r="D10055" t="s">
        <v>785</v>
      </c>
      <c r="F10055" t="str">
        <f>Combined[[#This Row],[CIC_Req]]&amp;Combined[[#This Row],[CIC]]&amp;Combined[[#This Row],[Sys_Req]]&amp;Combined[[#This Row],[SyRS]]</f>
        <v>MASTER-59958URSCICMASTER-56550HAFU</v>
      </c>
      <c r="H10055" t="s">
        <v>632</v>
      </c>
      <c r="I10055" t="s">
        <v>7</v>
      </c>
      <c r="J10055" t="s">
        <v>636</v>
      </c>
      <c r="K10055" t="s">
        <v>785</v>
      </c>
      <c r="M10055" t="str">
        <f>_tClayton4[[#This Row],[URS_MR]]&amp;_tClayton4[[#This Row],[URS_Spec]]&amp;_tClayton4[[#This Row],[Sys_Req]]&amp;_tClayton4[[#This Row],[SyRS]]</f>
        <v>MASTER-59958URSCICMASTER-56553HAFU</v>
      </c>
    </row>
    <row r="10056" spans="1:13" ht="12.75" hidden="1" x14ac:dyDescent="0.2">
      <c r="A10056" t="s">
        <v>633</v>
      </c>
      <c r="B10056" t="s">
        <v>2348</v>
      </c>
      <c r="C10056" t="s">
        <v>631</v>
      </c>
      <c r="D10056" t="s">
        <v>785</v>
      </c>
      <c r="F10056" t="str">
        <f>Combined[[#This Row],[CIC_Req]]&amp;Combined[[#This Row],[CIC]]&amp;Combined[[#This Row],[Sys_Req]]&amp;Combined[[#This Row],[SyRS]]</f>
        <v>MASTER-56062URSFittingMASTER-56550HAFU</v>
      </c>
      <c r="H10056" t="s">
        <v>633</v>
      </c>
      <c r="I10056" t="s">
        <v>2348</v>
      </c>
      <c r="J10056" t="s">
        <v>636</v>
      </c>
      <c r="K10056" t="s">
        <v>785</v>
      </c>
      <c r="M10056" t="str">
        <f>_tClayton4[[#This Row],[URS_MR]]&amp;_tClayton4[[#This Row],[URS_Spec]]&amp;_tClayton4[[#This Row],[Sys_Req]]&amp;_tClayton4[[#This Row],[SyRS]]</f>
        <v>MASTER-56062URSFittingMASTER-56553HAFU</v>
      </c>
    </row>
    <row r="10057" spans="1:13" ht="12.75" hidden="1" x14ac:dyDescent="0.2">
      <c r="A10057" t="s">
        <v>634</v>
      </c>
      <c r="B10057" t="s">
        <v>2183</v>
      </c>
      <c r="C10057" t="s">
        <v>631</v>
      </c>
      <c r="D10057" t="s">
        <v>785</v>
      </c>
      <c r="F10057" t="str">
        <f>Combined[[#This Row],[CIC_Req]]&amp;Combined[[#This Row],[CIC]]&amp;Combined[[#This Row],[Sys_Req]]&amp;Combined[[#This Row],[SyRS]]</f>
        <v>MASTER-56060URSPPBTEMASTER-56550HAFU</v>
      </c>
      <c r="H10057" t="s">
        <v>634</v>
      </c>
      <c r="I10057" t="s">
        <v>2183</v>
      </c>
      <c r="J10057" t="s">
        <v>636</v>
      </c>
      <c r="K10057" t="s">
        <v>785</v>
      </c>
      <c r="M10057" t="str">
        <f>_tClayton4[[#This Row],[URS_MR]]&amp;_tClayton4[[#This Row],[URS_Spec]]&amp;_tClayton4[[#This Row],[Sys_Req]]&amp;_tClayton4[[#This Row],[SyRS]]</f>
        <v>MASTER-56060URSPPBTEMASTER-56553HAFU</v>
      </c>
    </row>
    <row r="10058" spans="1:13" ht="12.75" hidden="1" x14ac:dyDescent="0.2">
      <c r="A10058" t="s">
        <v>633</v>
      </c>
      <c r="B10058" t="s">
        <v>2183</v>
      </c>
      <c r="C10058" t="s">
        <v>631</v>
      </c>
      <c r="D10058" t="s">
        <v>785</v>
      </c>
      <c r="F10058" t="str">
        <f>Combined[[#This Row],[CIC_Req]]&amp;Combined[[#This Row],[CIC]]&amp;Combined[[#This Row],[Sys_Req]]&amp;Combined[[#This Row],[SyRS]]</f>
        <v>MASTER-56062URSPPBTEMASTER-56550HAFU</v>
      </c>
      <c r="H10058" t="s">
        <v>633</v>
      </c>
      <c r="I10058" t="s">
        <v>2183</v>
      </c>
      <c r="J10058" t="s">
        <v>636</v>
      </c>
      <c r="K10058" t="s">
        <v>785</v>
      </c>
      <c r="M10058" t="str">
        <f>_tClayton4[[#This Row],[URS_MR]]&amp;_tClayton4[[#This Row],[URS_Spec]]&amp;_tClayton4[[#This Row],[Sys_Req]]&amp;_tClayton4[[#This Row],[SyRS]]</f>
        <v>MASTER-56062URSPPBTEMASTER-56553HAFU</v>
      </c>
    </row>
    <row r="10059" spans="1:13" ht="12.75" x14ac:dyDescent="0.2">
      <c r="A10059" t="s">
        <v>634</v>
      </c>
      <c r="B10059" t="s">
        <v>7</v>
      </c>
      <c r="C10059" t="s">
        <v>635</v>
      </c>
      <c r="D10059" t="s">
        <v>785</v>
      </c>
      <c r="F10059" t="str">
        <f>Combined[[#This Row],[CIC_Req]]&amp;Combined[[#This Row],[CIC]]&amp;Combined[[#This Row],[Sys_Req]]&amp;Combined[[#This Row],[SyRS]]</f>
        <v>MASTER-56060URSCICMASTER-56552HAFU</v>
      </c>
      <c r="H10059" t="s">
        <v>634</v>
      </c>
      <c r="I10059" t="s">
        <v>7</v>
      </c>
      <c r="J10059" t="s">
        <v>637</v>
      </c>
      <c r="K10059" t="s">
        <v>785</v>
      </c>
      <c r="M10059" t="str">
        <f>_tClayton4[[#This Row],[URS_MR]]&amp;_tClayton4[[#This Row],[URS_Spec]]&amp;_tClayton4[[#This Row],[Sys_Req]]&amp;_tClayton4[[#This Row],[SyRS]]</f>
        <v>MASTER-56060URSCICMASTER-56554HAFU</v>
      </c>
    </row>
    <row r="10060" spans="1:13" ht="12.75" x14ac:dyDescent="0.2">
      <c r="A10060" t="s">
        <v>633</v>
      </c>
      <c r="B10060" t="s">
        <v>7</v>
      </c>
      <c r="C10060" t="s">
        <v>635</v>
      </c>
      <c r="D10060" t="s">
        <v>785</v>
      </c>
      <c r="F10060" t="str">
        <f>Combined[[#This Row],[CIC_Req]]&amp;Combined[[#This Row],[CIC]]&amp;Combined[[#This Row],[Sys_Req]]&amp;Combined[[#This Row],[SyRS]]</f>
        <v>MASTER-56062URSCICMASTER-56552HAFU</v>
      </c>
      <c r="H10060" t="s">
        <v>633</v>
      </c>
      <c r="I10060" t="s">
        <v>7</v>
      </c>
      <c r="J10060" t="s">
        <v>637</v>
      </c>
      <c r="K10060" t="s">
        <v>785</v>
      </c>
      <c r="M10060" t="str">
        <f>_tClayton4[[#This Row],[URS_MR]]&amp;_tClayton4[[#This Row],[URS_Spec]]&amp;_tClayton4[[#This Row],[Sys_Req]]&amp;_tClayton4[[#This Row],[SyRS]]</f>
        <v>MASTER-56062URSCICMASTER-56554HAFU</v>
      </c>
    </row>
    <row r="10061" spans="1:13" ht="12.75" x14ac:dyDescent="0.2">
      <c r="A10061" t="s">
        <v>632</v>
      </c>
      <c r="B10061" t="s">
        <v>7</v>
      </c>
      <c r="C10061" t="s">
        <v>635</v>
      </c>
      <c r="D10061" t="s">
        <v>785</v>
      </c>
      <c r="F10061" t="str">
        <f>Combined[[#This Row],[CIC_Req]]&amp;Combined[[#This Row],[CIC]]&amp;Combined[[#This Row],[Sys_Req]]&amp;Combined[[#This Row],[SyRS]]</f>
        <v>MASTER-59958URSCICMASTER-56552HAFU</v>
      </c>
      <c r="H10061" t="s">
        <v>632</v>
      </c>
      <c r="I10061" t="s">
        <v>7</v>
      </c>
      <c r="J10061" t="s">
        <v>637</v>
      </c>
      <c r="K10061" t="s">
        <v>785</v>
      </c>
      <c r="M10061" t="str">
        <f>_tClayton4[[#This Row],[URS_MR]]&amp;_tClayton4[[#This Row],[URS_Spec]]&amp;_tClayton4[[#This Row],[Sys_Req]]&amp;_tClayton4[[#This Row],[SyRS]]</f>
        <v>MASTER-59958URSCICMASTER-56554HAFU</v>
      </c>
    </row>
    <row r="10062" spans="1:13" ht="12.75" hidden="1" x14ac:dyDescent="0.2">
      <c r="A10062" t="s">
        <v>633</v>
      </c>
      <c r="B10062" t="s">
        <v>2348</v>
      </c>
      <c r="C10062" t="s">
        <v>635</v>
      </c>
      <c r="D10062" t="s">
        <v>785</v>
      </c>
      <c r="F10062" t="str">
        <f>Combined[[#This Row],[CIC_Req]]&amp;Combined[[#This Row],[CIC]]&amp;Combined[[#This Row],[Sys_Req]]&amp;Combined[[#This Row],[SyRS]]</f>
        <v>MASTER-56062URSFittingMASTER-56552HAFU</v>
      </c>
      <c r="H10062" t="s">
        <v>633</v>
      </c>
      <c r="I10062" t="s">
        <v>2348</v>
      </c>
      <c r="J10062" t="s">
        <v>637</v>
      </c>
      <c r="K10062" t="s">
        <v>785</v>
      </c>
      <c r="M10062" t="str">
        <f>_tClayton4[[#This Row],[URS_MR]]&amp;_tClayton4[[#This Row],[URS_Spec]]&amp;_tClayton4[[#This Row],[Sys_Req]]&amp;_tClayton4[[#This Row],[SyRS]]</f>
        <v>MASTER-56062URSFittingMASTER-56554HAFU</v>
      </c>
    </row>
    <row r="10063" spans="1:13" ht="12.75" hidden="1" x14ac:dyDescent="0.2">
      <c r="A10063" t="s">
        <v>634</v>
      </c>
      <c r="B10063" t="s">
        <v>2183</v>
      </c>
      <c r="C10063" t="s">
        <v>635</v>
      </c>
      <c r="D10063" t="s">
        <v>785</v>
      </c>
      <c r="F10063" t="str">
        <f>Combined[[#This Row],[CIC_Req]]&amp;Combined[[#This Row],[CIC]]&amp;Combined[[#This Row],[Sys_Req]]&amp;Combined[[#This Row],[SyRS]]</f>
        <v>MASTER-56060URSPPBTEMASTER-56552HAFU</v>
      </c>
      <c r="H10063" t="s">
        <v>634</v>
      </c>
      <c r="I10063" t="s">
        <v>2183</v>
      </c>
      <c r="J10063" t="s">
        <v>637</v>
      </c>
      <c r="K10063" t="s">
        <v>785</v>
      </c>
      <c r="M10063" t="str">
        <f>_tClayton4[[#This Row],[URS_MR]]&amp;_tClayton4[[#This Row],[URS_Spec]]&amp;_tClayton4[[#This Row],[Sys_Req]]&amp;_tClayton4[[#This Row],[SyRS]]</f>
        <v>MASTER-56060URSPPBTEMASTER-56554HAFU</v>
      </c>
    </row>
    <row r="10064" spans="1:13" ht="12.75" hidden="1" x14ac:dyDescent="0.2">
      <c r="A10064" t="s">
        <v>633</v>
      </c>
      <c r="B10064" t="s">
        <v>2183</v>
      </c>
      <c r="C10064" t="s">
        <v>635</v>
      </c>
      <c r="D10064" t="s">
        <v>785</v>
      </c>
      <c r="F10064" t="str">
        <f>Combined[[#This Row],[CIC_Req]]&amp;Combined[[#This Row],[CIC]]&amp;Combined[[#This Row],[Sys_Req]]&amp;Combined[[#This Row],[SyRS]]</f>
        <v>MASTER-56062URSPPBTEMASTER-56552HAFU</v>
      </c>
      <c r="H10064" t="s">
        <v>633</v>
      </c>
      <c r="I10064" t="s">
        <v>2183</v>
      </c>
      <c r="J10064" t="s">
        <v>637</v>
      </c>
      <c r="K10064" t="s">
        <v>785</v>
      </c>
      <c r="M10064" t="str">
        <f>_tClayton4[[#This Row],[URS_MR]]&amp;_tClayton4[[#This Row],[URS_Spec]]&amp;_tClayton4[[#This Row],[Sys_Req]]&amp;_tClayton4[[#This Row],[SyRS]]</f>
        <v>MASTER-56062URSPPBTEMASTER-56554HAFU</v>
      </c>
    </row>
    <row r="10065" spans="1:13" ht="12.75" x14ac:dyDescent="0.2">
      <c r="A10065" t="s">
        <v>634</v>
      </c>
      <c r="B10065" t="s">
        <v>7</v>
      </c>
      <c r="C10065" t="s">
        <v>636</v>
      </c>
      <c r="D10065" t="s">
        <v>785</v>
      </c>
      <c r="F10065" t="str">
        <f>Combined[[#This Row],[CIC_Req]]&amp;Combined[[#This Row],[CIC]]&amp;Combined[[#This Row],[Sys_Req]]&amp;Combined[[#This Row],[SyRS]]</f>
        <v>MASTER-56060URSCICMASTER-56553HAFU</v>
      </c>
      <c r="H10065" t="s">
        <v>634</v>
      </c>
      <c r="I10065" t="s">
        <v>7</v>
      </c>
      <c r="J10065" t="s">
        <v>638</v>
      </c>
      <c r="K10065" t="s">
        <v>785</v>
      </c>
      <c r="M10065" t="str">
        <f>_tClayton4[[#This Row],[URS_MR]]&amp;_tClayton4[[#This Row],[URS_Spec]]&amp;_tClayton4[[#This Row],[Sys_Req]]&amp;_tClayton4[[#This Row],[SyRS]]</f>
        <v>MASTER-56060URSCICMASTER-56555HAFU</v>
      </c>
    </row>
    <row r="10066" spans="1:13" ht="12.75" x14ac:dyDescent="0.2">
      <c r="A10066" t="s">
        <v>633</v>
      </c>
      <c r="B10066" t="s">
        <v>7</v>
      </c>
      <c r="C10066" t="s">
        <v>636</v>
      </c>
      <c r="D10066" t="s">
        <v>785</v>
      </c>
      <c r="F10066" t="str">
        <f>Combined[[#This Row],[CIC_Req]]&amp;Combined[[#This Row],[CIC]]&amp;Combined[[#This Row],[Sys_Req]]&amp;Combined[[#This Row],[SyRS]]</f>
        <v>MASTER-56062URSCICMASTER-56553HAFU</v>
      </c>
      <c r="H10066" t="s">
        <v>633</v>
      </c>
      <c r="I10066" t="s">
        <v>7</v>
      </c>
      <c r="J10066" t="s">
        <v>638</v>
      </c>
      <c r="K10066" t="s">
        <v>785</v>
      </c>
      <c r="M10066" t="str">
        <f>_tClayton4[[#This Row],[URS_MR]]&amp;_tClayton4[[#This Row],[URS_Spec]]&amp;_tClayton4[[#This Row],[Sys_Req]]&amp;_tClayton4[[#This Row],[SyRS]]</f>
        <v>MASTER-56062URSCICMASTER-56555HAFU</v>
      </c>
    </row>
    <row r="10067" spans="1:13" ht="12.75" x14ac:dyDescent="0.2">
      <c r="A10067" t="s">
        <v>632</v>
      </c>
      <c r="B10067" t="s">
        <v>7</v>
      </c>
      <c r="C10067" t="s">
        <v>636</v>
      </c>
      <c r="D10067" t="s">
        <v>785</v>
      </c>
      <c r="F10067" t="str">
        <f>Combined[[#This Row],[CIC_Req]]&amp;Combined[[#This Row],[CIC]]&amp;Combined[[#This Row],[Sys_Req]]&amp;Combined[[#This Row],[SyRS]]</f>
        <v>MASTER-59958URSCICMASTER-56553HAFU</v>
      </c>
      <c r="H10067" t="s">
        <v>632</v>
      </c>
      <c r="I10067" t="s">
        <v>7</v>
      </c>
      <c r="J10067" t="s">
        <v>638</v>
      </c>
      <c r="K10067" t="s">
        <v>785</v>
      </c>
      <c r="M10067" t="str">
        <f>_tClayton4[[#This Row],[URS_MR]]&amp;_tClayton4[[#This Row],[URS_Spec]]&amp;_tClayton4[[#This Row],[Sys_Req]]&amp;_tClayton4[[#This Row],[SyRS]]</f>
        <v>MASTER-59958URSCICMASTER-56555HAFU</v>
      </c>
    </row>
    <row r="10068" spans="1:13" ht="12.75" hidden="1" x14ac:dyDescent="0.2">
      <c r="A10068" t="s">
        <v>633</v>
      </c>
      <c r="B10068" t="s">
        <v>2348</v>
      </c>
      <c r="C10068" t="s">
        <v>636</v>
      </c>
      <c r="D10068" t="s">
        <v>785</v>
      </c>
      <c r="F10068" t="str">
        <f>Combined[[#This Row],[CIC_Req]]&amp;Combined[[#This Row],[CIC]]&amp;Combined[[#This Row],[Sys_Req]]&amp;Combined[[#This Row],[SyRS]]</f>
        <v>MASTER-56062URSFittingMASTER-56553HAFU</v>
      </c>
      <c r="H10068" t="s">
        <v>633</v>
      </c>
      <c r="I10068" t="s">
        <v>2348</v>
      </c>
      <c r="J10068" t="s">
        <v>638</v>
      </c>
      <c r="K10068" t="s">
        <v>785</v>
      </c>
      <c r="M10068" t="str">
        <f>_tClayton4[[#This Row],[URS_MR]]&amp;_tClayton4[[#This Row],[URS_Spec]]&amp;_tClayton4[[#This Row],[Sys_Req]]&amp;_tClayton4[[#This Row],[SyRS]]</f>
        <v>MASTER-56062URSFittingMASTER-56555HAFU</v>
      </c>
    </row>
    <row r="10069" spans="1:13" ht="12.75" hidden="1" x14ac:dyDescent="0.2">
      <c r="A10069" t="s">
        <v>634</v>
      </c>
      <c r="B10069" t="s">
        <v>2183</v>
      </c>
      <c r="C10069" t="s">
        <v>636</v>
      </c>
      <c r="D10069" t="s">
        <v>785</v>
      </c>
      <c r="F10069" t="str">
        <f>Combined[[#This Row],[CIC_Req]]&amp;Combined[[#This Row],[CIC]]&amp;Combined[[#This Row],[Sys_Req]]&amp;Combined[[#This Row],[SyRS]]</f>
        <v>MASTER-56060URSPPBTEMASTER-56553HAFU</v>
      </c>
      <c r="H10069" t="s">
        <v>634</v>
      </c>
      <c r="I10069" t="s">
        <v>2183</v>
      </c>
      <c r="J10069" t="s">
        <v>638</v>
      </c>
      <c r="K10069" t="s">
        <v>785</v>
      </c>
      <c r="M10069" t="str">
        <f>_tClayton4[[#This Row],[URS_MR]]&amp;_tClayton4[[#This Row],[URS_Spec]]&amp;_tClayton4[[#This Row],[Sys_Req]]&amp;_tClayton4[[#This Row],[SyRS]]</f>
        <v>MASTER-56060URSPPBTEMASTER-56555HAFU</v>
      </c>
    </row>
    <row r="10070" spans="1:13" ht="12.75" hidden="1" x14ac:dyDescent="0.2">
      <c r="A10070" t="s">
        <v>633</v>
      </c>
      <c r="B10070" t="s">
        <v>2183</v>
      </c>
      <c r="C10070" t="s">
        <v>636</v>
      </c>
      <c r="D10070" t="s">
        <v>785</v>
      </c>
      <c r="F10070" t="str">
        <f>Combined[[#This Row],[CIC_Req]]&amp;Combined[[#This Row],[CIC]]&amp;Combined[[#This Row],[Sys_Req]]&amp;Combined[[#This Row],[SyRS]]</f>
        <v>MASTER-56062URSPPBTEMASTER-56553HAFU</v>
      </c>
      <c r="H10070" t="s">
        <v>633</v>
      </c>
      <c r="I10070" t="s">
        <v>2183</v>
      </c>
      <c r="J10070" t="s">
        <v>638</v>
      </c>
      <c r="K10070" t="s">
        <v>785</v>
      </c>
      <c r="M10070" t="str">
        <f>_tClayton4[[#This Row],[URS_MR]]&amp;_tClayton4[[#This Row],[URS_Spec]]&amp;_tClayton4[[#This Row],[Sys_Req]]&amp;_tClayton4[[#This Row],[SyRS]]</f>
        <v>MASTER-56062URSPPBTEMASTER-56555HAFU</v>
      </c>
    </row>
    <row r="10071" spans="1:13" ht="12.75" x14ac:dyDescent="0.2">
      <c r="A10071" t="s">
        <v>634</v>
      </c>
      <c r="B10071" t="s">
        <v>7</v>
      </c>
      <c r="C10071" t="s">
        <v>637</v>
      </c>
      <c r="D10071" t="s">
        <v>785</v>
      </c>
      <c r="F10071" t="str">
        <f>Combined[[#This Row],[CIC_Req]]&amp;Combined[[#This Row],[CIC]]&amp;Combined[[#This Row],[Sys_Req]]&amp;Combined[[#This Row],[SyRS]]</f>
        <v>MASTER-56060URSCICMASTER-56554HAFU</v>
      </c>
      <c r="H10071" t="s">
        <v>634</v>
      </c>
      <c r="I10071" t="s">
        <v>7</v>
      </c>
      <c r="J10071" t="s">
        <v>639</v>
      </c>
      <c r="K10071" t="s">
        <v>785</v>
      </c>
      <c r="M10071" t="str">
        <f>_tClayton4[[#This Row],[URS_MR]]&amp;_tClayton4[[#This Row],[URS_Spec]]&amp;_tClayton4[[#This Row],[Sys_Req]]&amp;_tClayton4[[#This Row],[SyRS]]</f>
        <v>MASTER-56060URSCICMASTER-56556HAFU</v>
      </c>
    </row>
    <row r="10072" spans="1:13" ht="12.75" x14ac:dyDescent="0.2">
      <c r="A10072" t="s">
        <v>633</v>
      </c>
      <c r="B10072" t="s">
        <v>7</v>
      </c>
      <c r="C10072" t="s">
        <v>637</v>
      </c>
      <c r="D10072" t="s">
        <v>785</v>
      </c>
      <c r="F10072" t="str">
        <f>Combined[[#This Row],[CIC_Req]]&amp;Combined[[#This Row],[CIC]]&amp;Combined[[#This Row],[Sys_Req]]&amp;Combined[[#This Row],[SyRS]]</f>
        <v>MASTER-56062URSCICMASTER-56554HAFU</v>
      </c>
      <c r="H10072" t="s">
        <v>633</v>
      </c>
      <c r="I10072" t="s">
        <v>7</v>
      </c>
      <c r="J10072" t="s">
        <v>639</v>
      </c>
      <c r="K10072" t="s">
        <v>785</v>
      </c>
      <c r="M10072" t="str">
        <f>_tClayton4[[#This Row],[URS_MR]]&amp;_tClayton4[[#This Row],[URS_Spec]]&amp;_tClayton4[[#This Row],[Sys_Req]]&amp;_tClayton4[[#This Row],[SyRS]]</f>
        <v>MASTER-56062URSCICMASTER-56556HAFU</v>
      </c>
    </row>
    <row r="10073" spans="1:13" ht="12.75" x14ac:dyDescent="0.2">
      <c r="A10073" t="s">
        <v>632</v>
      </c>
      <c r="B10073" t="s">
        <v>7</v>
      </c>
      <c r="C10073" t="s">
        <v>637</v>
      </c>
      <c r="D10073" t="s">
        <v>785</v>
      </c>
      <c r="F10073" t="str">
        <f>Combined[[#This Row],[CIC_Req]]&amp;Combined[[#This Row],[CIC]]&amp;Combined[[#This Row],[Sys_Req]]&amp;Combined[[#This Row],[SyRS]]</f>
        <v>MASTER-59958URSCICMASTER-56554HAFU</v>
      </c>
      <c r="H10073" t="s">
        <v>632</v>
      </c>
      <c r="I10073" t="s">
        <v>7</v>
      </c>
      <c r="J10073" t="s">
        <v>639</v>
      </c>
      <c r="K10073" t="s">
        <v>785</v>
      </c>
      <c r="M10073" t="str">
        <f>_tClayton4[[#This Row],[URS_MR]]&amp;_tClayton4[[#This Row],[URS_Spec]]&amp;_tClayton4[[#This Row],[Sys_Req]]&amp;_tClayton4[[#This Row],[SyRS]]</f>
        <v>MASTER-59958URSCICMASTER-56556HAFU</v>
      </c>
    </row>
    <row r="10074" spans="1:13" ht="12.75" hidden="1" x14ac:dyDescent="0.2">
      <c r="A10074" t="s">
        <v>633</v>
      </c>
      <c r="B10074" t="s">
        <v>2348</v>
      </c>
      <c r="C10074" t="s">
        <v>637</v>
      </c>
      <c r="D10074" t="s">
        <v>785</v>
      </c>
      <c r="F10074" t="str">
        <f>Combined[[#This Row],[CIC_Req]]&amp;Combined[[#This Row],[CIC]]&amp;Combined[[#This Row],[Sys_Req]]&amp;Combined[[#This Row],[SyRS]]</f>
        <v>MASTER-56062URSFittingMASTER-56554HAFU</v>
      </c>
      <c r="H10074" t="s">
        <v>633</v>
      </c>
      <c r="I10074" t="s">
        <v>2348</v>
      </c>
      <c r="J10074" t="s">
        <v>639</v>
      </c>
      <c r="K10074" t="s">
        <v>785</v>
      </c>
      <c r="M10074" t="str">
        <f>_tClayton4[[#This Row],[URS_MR]]&amp;_tClayton4[[#This Row],[URS_Spec]]&amp;_tClayton4[[#This Row],[Sys_Req]]&amp;_tClayton4[[#This Row],[SyRS]]</f>
        <v>MASTER-56062URSFittingMASTER-56556HAFU</v>
      </c>
    </row>
    <row r="10075" spans="1:13" ht="12.75" hidden="1" x14ac:dyDescent="0.2">
      <c r="A10075" t="s">
        <v>634</v>
      </c>
      <c r="B10075" t="s">
        <v>2183</v>
      </c>
      <c r="C10075" t="s">
        <v>637</v>
      </c>
      <c r="D10075" t="s">
        <v>785</v>
      </c>
      <c r="F10075" t="str">
        <f>Combined[[#This Row],[CIC_Req]]&amp;Combined[[#This Row],[CIC]]&amp;Combined[[#This Row],[Sys_Req]]&amp;Combined[[#This Row],[SyRS]]</f>
        <v>MASTER-56060URSPPBTEMASTER-56554HAFU</v>
      </c>
      <c r="H10075" t="s">
        <v>634</v>
      </c>
      <c r="I10075" t="s">
        <v>2183</v>
      </c>
      <c r="J10075" t="s">
        <v>639</v>
      </c>
      <c r="K10075" t="s">
        <v>785</v>
      </c>
      <c r="M10075" t="str">
        <f>_tClayton4[[#This Row],[URS_MR]]&amp;_tClayton4[[#This Row],[URS_Spec]]&amp;_tClayton4[[#This Row],[Sys_Req]]&amp;_tClayton4[[#This Row],[SyRS]]</f>
        <v>MASTER-56060URSPPBTEMASTER-56556HAFU</v>
      </c>
    </row>
    <row r="10076" spans="1:13" ht="12.75" hidden="1" x14ac:dyDescent="0.2">
      <c r="A10076" t="s">
        <v>633</v>
      </c>
      <c r="B10076" t="s">
        <v>2183</v>
      </c>
      <c r="C10076" t="s">
        <v>637</v>
      </c>
      <c r="D10076" t="s">
        <v>785</v>
      </c>
      <c r="F10076" t="str">
        <f>Combined[[#This Row],[CIC_Req]]&amp;Combined[[#This Row],[CIC]]&amp;Combined[[#This Row],[Sys_Req]]&amp;Combined[[#This Row],[SyRS]]</f>
        <v>MASTER-56062URSPPBTEMASTER-56554HAFU</v>
      </c>
      <c r="H10076" t="s">
        <v>633</v>
      </c>
      <c r="I10076" t="s">
        <v>2183</v>
      </c>
      <c r="J10076" t="s">
        <v>639</v>
      </c>
      <c r="K10076" t="s">
        <v>785</v>
      </c>
      <c r="M10076" t="str">
        <f>_tClayton4[[#This Row],[URS_MR]]&amp;_tClayton4[[#This Row],[URS_Spec]]&amp;_tClayton4[[#This Row],[Sys_Req]]&amp;_tClayton4[[#This Row],[SyRS]]</f>
        <v>MASTER-56062URSPPBTEMASTER-56556HAFU</v>
      </c>
    </row>
    <row r="10077" spans="1:13" ht="12.75" x14ac:dyDescent="0.2">
      <c r="A10077" t="s">
        <v>634</v>
      </c>
      <c r="B10077" t="s">
        <v>7</v>
      </c>
      <c r="C10077" t="s">
        <v>638</v>
      </c>
      <c r="D10077" t="s">
        <v>785</v>
      </c>
      <c r="F10077" t="str">
        <f>Combined[[#This Row],[CIC_Req]]&amp;Combined[[#This Row],[CIC]]&amp;Combined[[#This Row],[Sys_Req]]&amp;Combined[[#This Row],[SyRS]]</f>
        <v>MASTER-56060URSCICMASTER-56555HAFU</v>
      </c>
      <c r="H10077" t="s">
        <v>634</v>
      </c>
      <c r="I10077" t="s">
        <v>7</v>
      </c>
      <c r="J10077" t="s">
        <v>640</v>
      </c>
      <c r="K10077" t="s">
        <v>785</v>
      </c>
      <c r="M10077" t="str">
        <f>_tClayton4[[#This Row],[URS_MR]]&amp;_tClayton4[[#This Row],[URS_Spec]]&amp;_tClayton4[[#This Row],[Sys_Req]]&amp;_tClayton4[[#This Row],[SyRS]]</f>
        <v>MASTER-56060URSCICMASTER-56559HAFU</v>
      </c>
    </row>
    <row r="10078" spans="1:13" ht="12.75" x14ac:dyDescent="0.2">
      <c r="A10078" t="s">
        <v>633</v>
      </c>
      <c r="B10078" t="s">
        <v>7</v>
      </c>
      <c r="C10078" t="s">
        <v>638</v>
      </c>
      <c r="D10078" t="s">
        <v>785</v>
      </c>
      <c r="F10078" t="str">
        <f>Combined[[#This Row],[CIC_Req]]&amp;Combined[[#This Row],[CIC]]&amp;Combined[[#This Row],[Sys_Req]]&amp;Combined[[#This Row],[SyRS]]</f>
        <v>MASTER-56062URSCICMASTER-56555HAFU</v>
      </c>
      <c r="H10078" t="s">
        <v>633</v>
      </c>
      <c r="I10078" t="s">
        <v>7</v>
      </c>
      <c r="J10078" t="s">
        <v>640</v>
      </c>
      <c r="K10078" t="s">
        <v>785</v>
      </c>
      <c r="M10078" t="str">
        <f>_tClayton4[[#This Row],[URS_MR]]&amp;_tClayton4[[#This Row],[URS_Spec]]&amp;_tClayton4[[#This Row],[Sys_Req]]&amp;_tClayton4[[#This Row],[SyRS]]</f>
        <v>MASTER-56062URSCICMASTER-56559HAFU</v>
      </c>
    </row>
    <row r="10079" spans="1:13" ht="12.75" x14ac:dyDescent="0.2">
      <c r="A10079" t="s">
        <v>632</v>
      </c>
      <c r="B10079" t="s">
        <v>7</v>
      </c>
      <c r="C10079" t="s">
        <v>638</v>
      </c>
      <c r="D10079" t="s">
        <v>785</v>
      </c>
      <c r="F10079" t="str">
        <f>Combined[[#This Row],[CIC_Req]]&amp;Combined[[#This Row],[CIC]]&amp;Combined[[#This Row],[Sys_Req]]&amp;Combined[[#This Row],[SyRS]]</f>
        <v>MASTER-59958URSCICMASTER-56555HAFU</v>
      </c>
      <c r="H10079" t="s">
        <v>632</v>
      </c>
      <c r="I10079" t="s">
        <v>7</v>
      </c>
      <c r="J10079" t="s">
        <v>640</v>
      </c>
      <c r="K10079" t="s">
        <v>785</v>
      </c>
      <c r="M10079" t="str">
        <f>_tClayton4[[#This Row],[URS_MR]]&amp;_tClayton4[[#This Row],[URS_Spec]]&amp;_tClayton4[[#This Row],[Sys_Req]]&amp;_tClayton4[[#This Row],[SyRS]]</f>
        <v>MASTER-59958URSCICMASTER-56559HAFU</v>
      </c>
    </row>
    <row r="10080" spans="1:13" ht="12.75" x14ac:dyDescent="0.2">
      <c r="A10080" t="s">
        <v>633</v>
      </c>
      <c r="B10080" t="s">
        <v>2348</v>
      </c>
      <c r="C10080" t="s">
        <v>638</v>
      </c>
      <c r="D10080" t="s">
        <v>785</v>
      </c>
      <c r="F10080" t="str">
        <f>Combined[[#This Row],[CIC_Req]]&amp;Combined[[#This Row],[CIC]]&amp;Combined[[#This Row],[Sys_Req]]&amp;Combined[[#This Row],[SyRS]]</f>
        <v>MASTER-56062URSFittingMASTER-56555HAFU</v>
      </c>
      <c r="H10080" t="s">
        <v>641</v>
      </c>
      <c r="I10080" t="s">
        <v>7</v>
      </c>
      <c r="J10080" t="s">
        <v>640</v>
      </c>
      <c r="K10080" t="s">
        <v>785</v>
      </c>
      <c r="M10080" t="str">
        <f>_tClayton4[[#This Row],[URS_MR]]&amp;_tClayton4[[#This Row],[URS_Spec]]&amp;_tClayton4[[#This Row],[Sys_Req]]&amp;_tClayton4[[#This Row],[SyRS]]</f>
        <v>MASTER-59959URSCICMASTER-56559HAFU</v>
      </c>
    </row>
    <row r="10081" spans="1:13" ht="12.75" hidden="1" x14ac:dyDescent="0.2">
      <c r="A10081" t="s">
        <v>634</v>
      </c>
      <c r="B10081" t="s">
        <v>2183</v>
      </c>
      <c r="C10081" t="s">
        <v>638</v>
      </c>
      <c r="D10081" t="s">
        <v>785</v>
      </c>
      <c r="F10081" t="str">
        <f>Combined[[#This Row],[CIC_Req]]&amp;Combined[[#This Row],[CIC]]&amp;Combined[[#This Row],[Sys_Req]]&amp;Combined[[#This Row],[SyRS]]</f>
        <v>MASTER-56060URSPPBTEMASTER-56555HAFU</v>
      </c>
      <c r="H10081" t="s">
        <v>633</v>
      </c>
      <c r="I10081" t="s">
        <v>2348</v>
      </c>
      <c r="J10081" t="s">
        <v>640</v>
      </c>
      <c r="K10081" t="s">
        <v>785</v>
      </c>
      <c r="M10081" t="str">
        <f>_tClayton4[[#This Row],[URS_MR]]&amp;_tClayton4[[#This Row],[URS_Spec]]&amp;_tClayton4[[#This Row],[Sys_Req]]&amp;_tClayton4[[#This Row],[SyRS]]</f>
        <v>MASTER-56062URSFittingMASTER-56559HAFU</v>
      </c>
    </row>
    <row r="10082" spans="1:13" ht="12.75" hidden="1" x14ac:dyDescent="0.2">
      <c r="A10082" t="s">
        <v>633</v>
      </c>
      <c r="B10082" t="s">
        <v>2183</v>
      </c>
      <c r="C10082" t="s">
        <v>638</v>
      </c>
      <c r="D10082" t="s">
        <v>785</v>
      </c>
      <c r="F10082" t="str">
        <f>Combined[[#This Row],[CIC_Req]]&amp;Combined[[#This Row],[CIC]]&amp;Combined[[#This Row],[Sys_Req]]&amp;Combined[[#This Row],[SyRS]]</f>
        <v>MASTER-56062URSPPBTEMASTER-56555HAFU</v>
      </c>
      <c r="H10082" t="s">
        <v>641</v>
      </c>
      <c r="I10082" t="s">
        <v>2348</v>
      </c>
      <c r="J10082" t="s">
        <v>640</v>
      </c>
      <c r="K10082" t="s">
        <v>785</v>
      </c>
      <c r="M10082" t="str">
        <f>_tClayton4[[#This Row],[URS_MR]]&amp;_tClayton4[[#This Row],[URS_Spec]]&amp;_tClayton4[[#This Row],[Sys_Req]]&amp;_tClayton4[[#This Row],[SyRS]]</f>
        <v>MASTER-59959URSFittingMASTER-56559HAFU</v>
      </c>
    </row>
    <row r="10083" spans="1:13" ht="12.75" hidden="1" x14ac:dyDescent="0.2">
      <c r="A10083" t="s">
        <v>634</v>
      </c>
      <c r="B10083" t="s">
        <v>7</v>
      </c>
      <c r="C10083" t="s">
        <v>639</v>
      </c>
      <c r="D10083" t="s">
        <v>785</v>
      </c>
      <c r="F10083" t="str">
        <f>Combined[[#This Row],[CIC_Req]]&amp;Combined[[#This Row],[CIC]]&amp;Combined[[#This Row],[Sys_Req]]&amp;Combined[[#This Row],[SyRS]]</f>
        <v>MASTER-56060URSCICMASTER-56556HAFU</v>
      </c>
      <c r="H10083" t="s">
        <v>634</v>
      </c>
      <c r="I10083" t="s">
        <v>2183</v>
      </c>
      <c r="J10083" t="s">
        <v>640</v>
      </c>
      <c r="K10083" t="s">
        <v>785</v>
      </c>
      <c r="M10083" t="str">
        <f>_tClayton4[[#This Row],[URS_MR]]&amp;_tClayton4[[#This Row],[URS_Spec]]&amp;_tClayton4[[#This Row],[Sys_Req]]&amp;_tClayton4[[#This Row],[SyRS]]</f>
        <v>MASTER-56060URSPPBTEMASTER-56559HAFU</v>
      </c>
    </row>
    <row r="10084" spans="1:13" ht="12.75" hidden="1" x14ac:dyDescent="0.2">
      <c r="A10084" t="s">
        <v>633</v>
      </c>
      <c r="B10084" t="s">
        <v>7</v>
      </c>
      <c r="C10084" t="s">
        <v>639</v>
      </c>
      <c r="D10084" t="s">
        <v>785</v>
      </c>
      <c r="F10084" t="str">
        <f>Combined[[#This Row],[CIC_Req]]&amp;Combined[[#This Row],[CIC]]&amp;Combined[[#This Row],[Sys_Req]]&amp;Combined[[#This Row],[SyRS]]</f>
        <v>MASTER-56062URSCICMASTER-56556HAFU</v>
      </c>
      <c r="H10084" t="s">
        <v>633</v>
      </c>
      <c r="I10084" t="s">
        <v>2183</v>
      </c>
      <c r="J10084" t="s">
        <v>640</v>
      </c>
      <c r="K10084" t="s">
        <v>785</v>
      </c>
      <c r="M10084" t="str">
        <f>_tClayton4[[#This Row],[URS_MR]]&amp;_tClayton4[[#This Row],[URS_Spec]]&amp;_tClayton4[[#This Row],[Sys_Req]]&amp;_tClayton4[[#This Row],[SyRS]]</f>
        <v>MASTER-56062URSPPBTEMASTER-56559HAFU</v>
      </c>
    </row>
    <row r="10085" spans="1:13" ht="12.75" x14ac:dyDescent="0.2">
      <c r="A10085" t="s">
        <v>632</v>
      </c>
      <c r="B10085" t="s">
        <v>7</v>
      </c>
      <c r="C10085" t="s">
        <v>639</v>
      </c>
      <c r="D10085" t="s">
        <v>785</v>
      </c>
      <c r="F10085" t="str">
        <f>Combined[[#This Row],[CIC_Req]]&amp;Combined[[#This Row],[CIC]]&amp;Combined[[#This Row],[Sys_Req]]&amp;Combined[[#This Row],[SyRS]]</f>
        <v>MASTER-59958URSCICMASTER-56556HAFU</v>
      </c>
      <c r="H10085" t="s">
        <v>634</v>
      </c>
      <c r="I10085" t="s">
        <v>7</v>
      </c>
      <c r="J10085" t="s">
        <v>642</v>
      </c>
      <c r="K10085" t="s">
        <v>785</v>
      </c>
      <c r="M10085" t="str">
        <f>_tClayton4[[#This Row],[URS_MR]]&amp;_tClayton4[[#This Row],[URS_Spec]]&amp;_tClayton4[[#This Row],[Sys_Req]]&amp;_tClayton4[[#This Row],[SyRS]]</f>
        <v>MASTER-56060URSCICMASTER-56561HAFU</v>
      </c>
    </row>
    <row r="10086" spans="1:13" ht="12.75" x14ac:dyDescent="0.2">
      <c r="A10086" t="s">
        <v>633</v>
      </c>
      <c r="B10086" t="s">
        <v>2348</v>
      </c>
      <c r="C10086" t="s">
        <v>639</v>
      </c>
      <c r="D10086" t="s">
        <v>785</v>
      </c>
      <c r="F10086" t="str">
        <f>Combined[[#This Row],[CIC_Req]]&amp;Combined[[#This Row],[CIC]]&amp;Combined[[#This Row],[Sys_Req]]&amp;Combined[[#This Row],[SyRS]]</f>
        <v>MASTER-56062URSFittingMASTER-56556HAFU</v>
      </c>
      <c r="H10086" t="s">
        <v>633</v>
      </c>
      <c r="I10086" t="s">
        <v>7</v>
      </c>
      <c r="J10086" t="s">
        <v>642</v>
      </c>
      <c r="K10086" t="s">
        <v>785</v>
      </c>
      <c r="M10086" t="str">
        <f>_tClayton4[[#This Row],[URS_MR]]&amp;_tClayton4[[#This Row],[URS_Spec]]&amp;_tClayton4[[#This Row],[Sys_Req]]&amp;_tClayton4[[#This Row],[SyRS]]</f>
        <v>MASTER-56062URSCICMASTER-56561HAFU</v>
      </c>
    </row>
    <row r="10087" spans="1:13" ht="12.75" x14ac:dyDescent="0.2">
      <c r="A10087" t="s">
        <v>634</v>
      </c>
      <c r="B10087" t="s">
        <v>2183</v>
      </c>
      <c r="C10087" t="s">
        <v>639</v>
      </c>
      <c r="D10087" t="s">
        <v>785</v>
      </c>
      <c r="F10087" t="str">
        <f>Combined[[#This Row],[CIC_Req]]&amp;Combined[[#This Row],[CIC]]&amp;Combined[[#This Row],[Sys_Req]]&amp;Combined[[#This Row],[SyRS]]</f>
        <v>MASTER-56060URSPPBTEMASTER-56556HAFU</v>
      </c>
      <c r="H10087" t="s">
        <v>632</v>
      </c>
      <c r="I10087" t="s">
        <v>7</v>
      </c>
      <c r="J10087" t="s">
        <v>642</v>
      </c>
      <c r="K10087" t="s">
        <v>785</v>
      </c>
      <c r="M10087" t="str">
        <f>_tClayton4[[#This Row],[URS_MR]]&amp;_tClayton4[[#This Row],[URS_Spec]]&amp;_tClayton4[[#This Row],[Sys_Req]]&amp;_tClayton4[[#This Row],[SyRS]]</f>
        <v>MASTER-59958URSCICMASTER-56561HAFU</v>
      </c>
    </row>
    <row r="10088" spans="1:13" ht="12.75" x14ac:dyDescent="0.2">
      <c r="A10088" t="s">
        <v>633</v>
      </c>
      <c r="B10088" t="s">
        <v>2183</v>
      </c>
      <c r="C10088" t="s">
        <v>639</v>
      </c>
      <c r="D10088" t="s">
        <v>785</v>
      </c>
      <c r="F10088" t="str">
        <f>Combined[[#This Row],[CIC_Req]]&amp;Combined[[#This Row],[CIC]]&amp;Combined[[#This Row],[Sys_Req]]&amp;Combined[[#This Row],[SyRS]]</f>
        <v>MASTER-56062URSPPBTEMASTER-56556HAFU</v>
      </c>
      <c r="H10088" t="s">
        <v>641</v>
      </c>
      <c r="I10088" t="s">
        <v>7</v>
      </c>
      <c r="J10088" t="s">
        <v>642</v>
      </c>
      <c r="K10088" t="s">
        <v>785</v>
      </c>
      <c r="M10088" t="str">
        <f>_tClayton4[[#This Row],[URS_MR]]&amp;_tClayton4[[#This Row],[URS_Spec]]&amp;_tClayton4[[#This Row],[Sys_Req]]&amp;_tClayton4[[#This Row],[SyRS]]</f>
        <v>MASTER-59959URSCICMASTER-56561HAFU</v>
      </c>
    </row>
    <row r="10089" spans="1:13" ht="12.75" hidden="1" x14ac:dyDescent="0.2">
      <c r="A10089" t="s">
        <v>634</v>
      </c>
      <c r="B10089" t="s">
        <v>7</v>
      </c>
      <c r="C10089" t="s">
        <v>640</v>
      </c>
      <c r="D10089" t="s">
        <v>785</v>
      </c>
      <c r="F10089" t="str">
        <f>Combined[[#This Row],[CIC_Req]]&amp;Combined[[#This Row],[CIC]]&amp;Combined[[#This Row],[Sys_Req]]&amp;Combined[[#This Row],[SyRS]]</f>
        <v>MASTER-56060URSCICMASTER-56559HAFU</v>
      </c>
      <c r="H10089" t="s">
        <v>633</v>
      </c>
      <c r="I10089" t="s">
        <v>2348</v>
      </c>
      <c r="J10089" t="s">
        <v>642</v>
      </c>
      <c r="K10089" t="s">
        <v>785</v>
      </c>
      <c r="M10089" t="str">
        <f>_tClayton4[[#This Row],[URS_MR]]&amp;_tClayton4[[#This Row],[URS_Spec]]&amp;_tClayton4[[#This Row],[Sys_Req]]&amp;_tClayton4[[#This Row],[SyRS]]</f>
        <v>MASTER-56062URSFittingMASTER-56561HAFU</v>
      </c>
    </row>
    <row r="10090" spans="1:13" ht="12.75" hidden="1" x14ac:dyDescent="0.2">
      <c r="A10090" t="s">
        <v>633</v>
      </c>
      <c r="B10090" t="s">
        <v>7</v>
      </c>
      <c r="C10090" t="s">
        <v>640</v>
      </c>
      <c r="D10090" t="s">
        <v>785</v>
      </c>
      <c r="F10090" t="str">
        <f>Combined[[#This Row],[CIC_Req]]&amp;Combined[[#This Row],[CIC]]&amp;Combined[[#This Row],[Sys_Req]]&amp;Combined[[#This Row],[SyRS]]</f>
        <v>MASTER-56062URSCICMASTER-56559HAFU</v>
      </c>
      <c r="H10090" t="s">
        <v>641</v>
      </c>
      <c r="I10090" t="s">
        <v>2348</v>
      </c>
      <c r="J10090" t="s">
        <v>642</v>
      </c>
      <c r="K10090" t="s">
        <v>785</v>
      </c>
      <c r="M10090" t="str">
        <f>_tClayton4[[#This Row],[URS_MR]]&amp;_tClayton4[[#This Row],[URS_Spec]]&amp;_tClayton4[[#This Row],[Sys_Req]]&amp;_tClayton4[[#This Row],[SyRS]]</f>
        <v>MASTER-59959URSFittingMASTER-56561HAFU</v>
      </c>
    </row>
    <row r="10091" spans="1:13" ht="12.75" hidden="1" x14ac:dyDescent="0.2">
      <c r="A10091" t="s">
        <v>632</v>
      </c>
      <c r="B10091" t="s">
        <v>7</v>
      </c>
      <c r="C10091" t="s">
        <v>640</v>
      </c>
      <c r="D10091" t="s">
        <v>785</v>
      </c>
      <c r="F10091" t="str">
        <f>Combined[[#This Row],[CIC_Req]]&amp;Combined[[#This Row],[CIC]]&amp;Combined[[#This Row],[Sys_Req]]&amp;Combined[[#This Row],[SyRS]]</f>
        <v>MASTER-59958URSCICMASTER-56559HAFU</v>
      </c>
      <c r="H10091" t="s">
        <v>634</v>
      </c>
      <c r="I10091" t="s">
        <v>2183</v>
      </c>
      <c r="J10091" t="s">
        <v>642</v>
      </c>
      <c r="K10091" t="s">
        <v>785</v>
      </c>
      <c r="M10091" t="str">
        <f>_tClayton4[[#This Row],[URS_MR]]&amp;_tClayton4[[#This Row],[URS_Spec]]&amp;_tClayton4[[#This Row],[Sys_Req]]&amp;_tClayton4[[#This Row],[SyRS]]</f>
        <v>MASTER-56060URSPPBTEMASTER-56561HAFU</v>
      </c>
    </row>
    <row r="10092" spans="1:13" ht="12.75" hidden="1" x14ac:dyDescent="0.2">
      <c r="A10092" t="s">
        <v>641</v>
      </c>
      <c r="B10092" t="s">
        <v>7</v>
      </c>
      <c r="C10092" t="s">
        <v>640</v>
      </c>
      <c r="D10092" t="s">
        <v>785</v>
      </c>
      <c r="F10092" t="str">
        <f>Combined[[#This Row],[CIC_Req]]&amp;Combined[[#This Row],[CIC]]&amp;Combined[[#This Row],[Sys_Req]]&amp;Combined[[#This Row],[SyRS]]</f>
        <v>MASTER-59959URSCICMASTER-56559HAFU</v>
      </c>
      <c r="H10092" t="s">
        <v>633</v>
      </c>
      <c r="I10092" t="s">
        <v>2183</v>
      </c>
      <c r="J10092" t="s">
        <v>642</v>
      </c>
      <c r="K10092" t="s">
        <v>785</v>
      </c>
      <c r="M10092" t="str">
        <f>_tClayton4[[#This Row],[URS_MR]]&amp;_tClayton4[[#This Row],[URS_Spec]]&amp;_tClayton4[[#This Row],[Sys_Req]]&amp;_tClayton4[[#This Row],[SyRS]]</f>
        <v>MASTER-56062URSPPBTEMASTER-56561HAFU</v>
      </c>
    </row>
    <row r="10093" spans="1:13" ht="12.75" x14ac:dyDescent="0.2">
      <c r="A10093" t="s">
        <v>633</v>
      </c>
      <c r="B10093" t="s">
        <v>2348</v>
      </c>
      <c r="C10093" t="s">
        <v>640</v>
      </c>
      <c r="D10093" t="s">
        <v>785</v>
      </c>
      <c r="F10093" t="str">
        <f>Combined[[#This Row],[CIC_Req]]&amp;Combined[[#This Row],[CIC]]&amp;Combined[[#This Row],[Sys_Req]]&amp;Combined[[#This Row],[SyRS]]</f>
        <v>MASTER-56062URSFittingMASTER-56559HAFU</v>
      </c>
      <c r="H10093" t="s">
        <v>634</v>
      </c>
      <c r="I10093" t="s">
        <v>7</v>
      </c>
      <c r="J10093" t="s">
        <v>643</v>
      </c>
      <c r="K10093" t="s">
        <v>785</v>
      </c>
      <c r="M10093" t="str">
        <f>_tClayton4[[#This Row],[URS_MR]]&amp;_tClayton4[[#This Row],[URS_Spec]]&amp;_tClayton4[[#This Row],[Sys_Req]]&amp;_tClayton4[[#This Row],[SyRS]]</f>
        <v>MASTER-56060URSCICMASTER-56562HAFU</v>
      </c>
    </row>
    <row r="10094" spans="1:13" ht="12.75" x14ac:dyDescent="0.2">
      <c r="A10094" t="s">
        <v>641</v>
      </c>
      <c r="B10094" t="s">
        <v>2348</v>
      </c>
      <c r="C10094" t="s">
        <v>640</v>
      </c>
      <c r="D10094" t="s">
        <v>785</v>
      </c>
      <c r="F10094" t="str">
        <f>Combined[[#This Row],[CIC_Req]]&amp;Combined[[#This Row],[CIC]]&amp;Combined[[#This Row],[Sys_Req]]&amp;Combined[[#This Row],[SyRS]]</f>
        <v>MASTER-59959URSFittingMASTER-56559HAFU</v>
      </c>
      <c r="H10094" t="s">
        <v>633</v>
      </c>
      <c r="I10094" t="s">
        <v>7</v>
      </c>
      <c r="J10094" t="s">
        <v>643</v>
      </c>
      <c r="K10094" t="s">
        <v>785</v>
      </c>
      <c r="M10094" t="str">
        <f>_tClayton4[[#This Row],[URS_MR]]&amp;_tClayton4[[#This Row],[URS_Spec]]&amp;_tClayton4[[#This Row],[Sys_Req]]&amp;_tClayton4[[#This Row],[SyRS]]</f>
        <v>MASTER-56062URSCICMASTER-56562HAFU</v>
      </c>
    </row>
    <row r="10095" spans="1:13" ht="12.75" x14ac:dyDescent="0.2">
      <c r="A10095" t="s">
        <v>634</v>
      </c>
      <c r="B10095" t="s">
        <v>2183</v>
      </c>
      <c r="C10095" t="s">
        <v>640</v>
      </c>
      <c r="D10095" t="s">
        <v>785</v>
      </c>
      <c r="F10095" t="str">
        <f>Combined[[#This Row],[CIC_Req]]&amp;Combined[[#This Row],[CIC]]&amp;Combined[[#This Row],[Sys_Req]]&amp;Combined[[#This Row],[SyRS]]</f>
        <v>MASTER-56060URSPPBTEMASTER-56559HAFU</v>
      </c>
      <c r="H10095" t="s">
        <v>632</v>
      </c>
      <c r="I10095" t="s">
        <v>7</v>
      </c>
      <c r="J10095" t="s">
        <v>643</v>
      </c>
      <c r="K10095" t="s">
        <v>785</v>
      </c>
      <c r="M10095" t="str">
        <f>_tClayton4[[#This Row],[URS_MR]]&amp;_tClayton4[[#This Row],[URS_Spec]]&amp;_tClayton4[[#This Row],[Sys_Req]]&amp;_tClayton4[[#This Row],[SyRS]]</f>
        <v>MASTER-59958URSCICMASTER-56562HAFU</v>
      </c>
    </row>
    <row r="10096" spans="1:13" ht="12.75" hidden="1" x14ac:dyDescent="0.2">
      <c r="A10096" t="s">
        <v>633</v>
      </c>
      <c r="B10096" t="s">
        <v>2183</v>
      </c>
      <c r="C10096" t="s">
        <v>640</v>
      </c>
      <c r="D10096" t="s">
        <v>785</v>
      </c>
      <c r="F10096" t="str">
        <f>Combined[[#This Row],[CIC_Req]]&amp;Combined[[#This Row],[CIC]]&amp;Combined[[#This Row],[Sys_Req]]&amp;Combined[[#This Row],[SyRS]]</f>
        <v>MASTER-56062URSPPBTEMASTER-56559HAFU</v>
      </c>
      <c r="H10096" t="s">
        <v>633</v>
      </c>
      <c r="I10096" t="s">
        <v>2348</v>
      </c>
      <c r="J10096" t="s">
        <v>643</v>
      </c>
      <c r="K10096" t="s">
        <v>785</v>
      </c>
      <c r="M10096" t="str">
        <f>_tClayton4[[#This Row],[URS_MR]]&amp;_tClayton4[[#This Row],[URS_Spec]]&amp;_tClayton4[[#This Row],[Sys_Req]]&amp;_tClayton4[[#This Row],[SyRS]]</f>
        <v>MASTER-56062URSFittingMASTER-56562HAFU</v>
      </c>
    </row>
    <row r="10097" spans="1:13" ht="12.75" hidden="1" x14ac:dyDescent="0.2">
      <c r="A10097" t="s">
        <v>634</v>
      </c>
      <c r="B10097" t="s">
        <v>7</v>
      </c>
      <c r="C10097" t="s">
        <v>642</v>
      </c>
      <c r="D10097" t="s">
        <v>785</v>
      </c>
      <c r="F10097" t="str">
        <f>Combined[[#This Row],[CIC_Req]]&amp;Combined[[#This Row],[CIC]]&amp;Combined[[#This Row],[Sys_Req]]&amp;Combined[[#This Row],[SyRS]]</f>
        <v>MASTER-56060URSCICMASTER-56561HAFU</v>
      </c>
      <c r="H10097" t="s">
        <v>634</v>
      </c>
      <c r="I10097" t="s">
        <v>2183</v>
      </c>
      <c r="J10097" t="s">
        <v>643</v>
      </c>
      <c r="K10097" t="s">
        <v>785</v>
      </c>
      <c r="M10097" t="str">
        <f>_tClayton4[[#This Row],[URS_MR]]&amp;_tClayton4[[#This Row],[URS_Spec]]&amp;_tClayton4[[#This Row],[Sys_Req]]&amp;_tClayton4[[#This Row],[SyRS]]</f>
        <v>MASTER-56060URSPPBTEMASTER-56562HAFU</v>
      </c>
    </row>
    <row r="10098" spans="1:13" ht="12.75" hidden="1" x14ac:dyDescent="0.2">
      <c r="A10098" t="s">
        <v>633</v>
      </c>
      <c r="B10098" t="s">
        <v>7</v>
      </c>
      <c r="C10098" t="s">
        <v>642</v>
      </c>
      <c r="D10098" t="s">
        <v>785</v>
      </c>
      <c r="F10098" t="str">
        <f>Combined[[#This Row],[CIC_Req]]&amp;Combined[[#This Row],[CIC]]&amp;Combined[[#This Row],[Sys_Req]]&amp;Combined[[#This Row],[SyRS]]</f>
        <v>MASTER-56062URSCICMASTER-56561HAFU</v>
      </c>
      <c r="H10098" t="s">
        <v>633</v>
      </c>
      <c r="I10098" t="s">
        <v>2183</v>
      </c>
      <c r="J10098" t="s">
        <v>643</v>
      </c>
      <c r="K10098" t="s">
        <v>785</v>
      </c>
      <c r="M10098" t="str">
        <f>_tClayton4[[#This Row],[URS_MR]]&amp;_tClayton4[[#This Row],[URS_Spec]]&amp;_tClayton4[[#This Row],[Sys_Req]]&amp;_tClayton4[[#This Row],[SyRS]]</f>
        <v>MASTER-56062URSPPBTEMASTER-56562HAFU</v>
      </c>
    </row>
    <row r="10099" spans="1:13" ht="12.75" x14ac:dyDescent="0.2">
      <c r="A10099" t="s">
        <v>632</v>
      </c>
      <c r="B10099" t="s">
        <v>7</v>
      </c>
      <c r="C10099" t="s">
        <v>642</v>
      </c>
      <c r="D10099" t="s">
        <v>785</v>
      </c>
      <c r="F10099" t="str">
        <f>Combined[[#This Row],[CIC_Req]]&amp;Combined[[#This Row],[CIC]]&amp;Combined[[#This Row],[Sys_Req]]&amp;Combined[[#This Row],[SyRS]]</f>
        <v>MASTER-59958URSCICMASTER-56561HAFU</v>
      </c>
      <c r="H10099" t="s">
        <v>634</v>
      </c>
      <c r="I10099" t="s">
        <v>7</v>
      </c>
      <c r="J10099" t="s">
        <v>644</v>
      </c>
      <c r="K10099" t="s">
        <v>785</v>
      </c>
      <c r="M10099" t="str">
        <f>_tClayton4[[#This Row],[URS_MR]]&amp;_tClayton4[[#This Row],[URS_Spec]]&amp;_tClayton4[[#This Row],[Sys_Req]]&amp;_tClayton4[[#This Row],[SyRS]]</f>
        <v>MASTER-56060URSCICMASTER-56564HAFU</v>
      </c>
    </row>
    <row r="10100" spans="1:13" ht="12.75" x14ac:dyDescent="0.2">
      <c r="A10100" t="s">
        <v>641</v>
      </c>
      <c r="B10100" t="s">
        <v>7</v>
      </c>
      <c r="C10100" t="s">
        <v>642</v>
      </c>
      <c r="D10100" t="s">
        <v>785</v>
      </c>
      <c r="F10100" t="str">
        <f>Combined[[#This Row],[CIC_Req]]&amp;Combined[[#This Row],[CIC]]&amp;Combined[[#This Row],[Sys_Req]]&amp;Combined[[#This Row],[SyRS]]</f>
        <v>MASTER-59959URSCICMASTER-56561HAFU</v>
      </c>
      <c r="H10100" t="s">
        <v>633</v>
      </c>
      <c r="I10100" t="s">
        <v>7</v>
      </c>
      <c r="J10100" t="s">
        <v>644</v>
      </c>
      <c r="K10100" t="s">
        <v>785</v>
      </c>
      <c r="M10100" t="str">
        <f>_tClayton4[[#This Row],[URS_MR]]&amp;_tClayton4[[#This Row],[URS_Spec]]&amp;_tClayton4[[#This Row],[Sys_Req]]&amp;_tClayton4[[#This Row],[SyRS]]</f>
        <v>MASTER-56062URSCICMASTER-56564HAFU</v>
      </c>
    </row>
    <row r="10101" spans="1:13" ht="12.75" x14ac:dyDescent="0.2">
      <c r="A10101" t="s">
        <v>633</v>
      </c>
      <c r="B10101" t="s">
        <v>2348</v>
      </c>
      <c r="C10101" t="s">
        <v>642</v>
      </c>
      <c r="D10101" t="s">
        <v>785</v>
      </c>
      <c r="F10101" t="str">
        <f>Combined[[#This Row],[CIC_Req]]&amp;Combined[[#This Row],[CIC]]&amp;Combined[[#This Row],[Sys_Req]]&amp;Combined[[#This Row],[SyRS]]</f>
        <v>MASTER-56062URSFittingMASTER-56561HAFU</v>
      </c>
      <c r="H10101" t="s">
        <v>632</v>
      </c>
      <c r="I10101" t="s">
        <v>7</v>
      </c>
      <c r="J10101" t="s">
        <v>644</v>
      </c>
      <c r="K10101" t="s">
        <v>785</v>
      </c>
      <c r="M10101" t="str">
        <f>_tClayton4[[#This Row],[URS_MR]]&amp;_tClayton4[[#This Row],[URS_Spec]]&amp;_tClayton4[[#This Row],[Sys_Req]]&amp;_tClayton4[[#This Row],[SyRS]]</f>
        <v>MASTER-59958URSCICMASTER-56564HAFU</v>
      </c>
    </row>
    <row r="10102" spans="1:13" ht="12.75" hidden="1" x14ac:dyDescent="0.2">
      <c r="A10102" t="s">
        <v>641</v>
      </c>
      <c r="B10102" t="s">
        <v>2348</v>
      </c>
      <c r="C10102" t="s">
        <v>642</v>
      </c>
      <c r="D10102" t="s">
        <v>785</v>
      </c>
      <c r="F10102" t="str">
        <f>Combined[[#This Row],[CIC_Req]]&amp;Combined[[#This Row],[CIC]]&amp;Combined[[#This Row],[Sys_Req]]&amp;Combined[[#This Row],[SyRS]]</f>
        <v>MASTER-59959URSFittingMASTER-56561HAFU</v>
      </c>
      <c r="H10102" t="s">
        <v>633</v>
      </c>
      <c r="I10102" t="s">
        <v>2348</v>
      </c>
      <c r="J10102" t="s">
        <v>644</v>
      </c>
      <c r="K10102" t="s">
        <v>785</v>
      </c>
      <c r="M10102" t="str">
        <f>_tClayton4[[#This Row],[URS_MR]]&amp;_tClayton4[[#This Row],[URS_Spec]]&amp;_tClayton4[[#This Row],[Sys_Req]]&amp;_tClayton4[[#This Row],[SyRS]]</f>
        <v>MASTER-56062URSFittingMASTER-56564HAFU</v>
      </c>
    </row>
    <row r="10103" spans="1:13" ht="12.75" hidden="1" x14ac:dyDescent="0.2">
      <c r="A10103" t="s">
        <v>634</v>
      </c>
      <c r="B10103" t="s">
        <v>2183</v>
      </c>
      <c r="C10103" t="s">
        <v>642</v>
      </c>
      <c r="D10103" t="s">
        <v>785</v>
      </c>
      <c r="F10103" t="str">
        <f>Combined[[#This Row],[CIC_Req]]&amp;Combined[[#This Row],[CIC]]&amp;Combined[[#This Row],[Sys_Req]]&amp;Combined[[#This Row],[SyRS]]</f>
        <v>MASTER-56060URSPPBTEMASTER-56561HAFU</v>
      </c>
      <c r="H10103" t="s">
        <v>634</v>
      </c>
      <c r="I10103" t="s">
        <v>2183</v>
      </c>
      <c r="J10103" t="s">
        <v>644</v>
      </c>
      <c r="K10103" t="s">
        <v>785</v>
      </c>
      <c r="M10103" t="str">
        <f>_tClayton4[[#This Row],[URS_MR]]&amp;_tClayton4[[#This Row],[URS_Spec]]&amp;_tClayton4[[#This Row],[Sys_Req]]&amp;_tClayton4[[#This Row],[SyRS]]</f>
        <v>MASTER-56060URSPPBTEMASTER-56564HAFU</v>
      </c>
    </row>
    <row r="10104" spans="1:13" ht="12.75" hidden="1" x14ac:dyDescent="0.2">
      <c r="A10104" t="s">
        <v>633</v>
      </c>
      <c r="B10104" t="s">
        <v>2183</v>
      </c>
      <c r="C10104" t="s">
        <v>642</v>
      </c>
      <c r="D10104" t="s">
        <v>785</v>
      </c>
      <c r="F10104" t="str">
        <f>Combined[[#This Row],[CIC_Req]]&amp;Combined[[#This Row],[CIC]]&amp;Combined[[#This Row],[Sys_Req]]&amp;Combined[[#This Row],[SyRS]]</f>
        <v>MASTER-56062URSPPBTEMASTER-56561HAFU</v>
      </c>
      <c r="H10104" t="s">
        <v>633</v>
      </c>
      <c r="I10104" t="s">
        <v>2183</v>
      </c>
      <c r="J10104" t="s">
        <v>644</v>
      </c>
      <c r="K10104" t="s">
        <v>785</v>
      </c>
      <c r="M10104" t="str">
        <f>_tClayton4[[#This Row],[URS_MR]]&amp;_tClayton4[[#This Row],[URS_Spec]]&amp;_tClayton4[[#This Row],[Sys_Req]]&amp;_tClayton4[[#This Row],[SyRS]]</f>
        <v>MASTER-56062URSPPBTEMASTER-56564HAFU</v>
      </c>
    </row>
    <row r="10105" spans="1:13" ht="12.75" x14ac:dyDescent="0.2">
      <c r="A10105" t="s">
        <v>634</v>
      </c>
      <c r="B10105" t="s">
        <v>7</v>
      </c>
      <c r="C10105" t="s">
        <v>643</v>
      </c>
      <c r="D10105" t="s">
        <v>785</v>
      </c>
      <c r="F10105" t="str">
        <f>Combined[[#This Row],[CIC_Req]]&amp;Combined[[#This Row],[CIC]]&amp;Combined[[#This Row],[Sys_Req]]&amp;Combined[[#This Row],[SyRS]]</f>
        <v>MASTER-56060URSCICMASTER-56562HAFU</v>
      </c>
      <c r="H10105" t="s">
        <v>634</v>
      </c>
      <c r="I10105" t="s">
        <v>7</v>
      </c>
      <c r="J10105" t="s">
        <v>645</v>
      </c>
      <c r="K10105" t="s">
        <v>785</v>
      </c>
      <c r="M10105" t="str">
        <f>_tClayton4[[#This Row],[URS_MR]]&amp;_tClayton4[[#This Row],[URS_Spec]]&amp;_tClayton4[[#This Row],[Sys_Req]]&amp;_tClayton4[[#This Row],[SyRS]]</f>
        <v>MASTER-56060URSCICMASTER-56567HAFU</v>
      </c>
    </row>
    <row r="10106" spans="1:13" ht="12.75" x14ac:dyDescent="0.2">
      <c r="A10106" t="s">
        <v>633</v>
      </c>
      <c r="B10106" t="s">
        <v>7</v>
      </c>
      <c r="C10106" t="s">
        <v>643</v>
      </c>
      <c r="D10106" t="s">
        <v>785</v>
      </c>
      <c r="F10106" t="str">
        <f>Combined[[#This Row],[CIC_Req]]&amp;Combined[[#This Row],[CIC]]&amp;Combined[[#This Row],[Sys_Req]]&amp;Combined[[#This Row],[SyRS]]</f>
        <v>MASTER-56062URSCICMASTER-56562HAFU</v>
      </c>
      <c r="H10106" t="s">
        <v>633</v>
      </c>
      <c r="I10106" t="s">
        <v>7</v>
      </c>
      <c r="J10106" t="s">
        <v>645</v>
      </c>
      <c r="K10106" t="s">
        <v>785</v>
      </c>
      <c r="M10106" t="str">
        <f>_tClayton4[[#This Row],[URS_MR]]&amp;_tClayton4[[#This Row],[URS_Spec]]&amp;_tClayton4[[#This Row],[Sys_Req]]&amp;_tClayton4[[#This Row],[SyRS]]</f>
        <v>MASTER-56062URSCICMASTER-56567HAFU</v>
      </c>
    </row>
    <row r="10107" spans="1:13" ht="12.75" x14ac:dyDescent="0.2">
      <c r="A10107" t="s">
        <v>632</v>
      </c>
      <c r="B10107" t="s">
        <v>7</v>
      </c>
      <c r="C10107" t="s">
        <v>643</v>
      </c>
      <c r="D10107" t="s">
        <v>785</v>
      </c>
      <c r="F10107" t="str">
        <f>Combined[[#This Row],[CIC_Req]]&amp;Combined[[#This Row],[CIC]]&amp;Combined[[#This Row],[Sys_Req]]&amp;Combined[[#This Row],[SyRS]]</f>
        <v>MASTER-59958URSCICMASTER-56562HAFU</v>
      </c>
      <c r="H10107" t="s">
        <v>632</v>
      </c>
      <c r="I10107" t="s">
        <v>7</v>
      </c>
      <c r="J10107" t="s">
        <v>645</v>
      </c>
      <c r="K10107" t="s">
        <v>785</v>
      </c>
      <c r="M10107" t="str">
        <f>_tClayton4[[#This Row],[URS_MR]]&amp;_tClayton4[[#This Row],[URS_Spec]]&amp;_tClayton4[[#This Row],[Sys_Req]]&amp;_tClayton4[[#This Row],[SyRS]]</f>
        <v>MASTER-59958URSCICMASTER-56567HAFU</v>
      </c>
    </row>
    <row r="10108" spans="1:13" ht="12.75" hidden="1" x14ac:dyDescent="0.2">
      <c r="A10108" t="s">
        <v>633</v>
      </c>
      <c r="B10108" t="s">
        <v>2348</v>
      </c>
      <c r="C10108" t="s">
        <v>643</v>
      </c>
      <c r="D10108" t="s">
        <v>785</v>
      </c>
      <c r="F10108" t="str">
        <f>Combined[[#This Row],[CIC_Req]]&amp;Combined[[#This Row],[CIC]]&amp;Combined[[#This Row],[Sys_Req]]&amp;Combined[[#This Row],[SyRS]]</f>
        <v>MASTER-56062URSFittingMASTER-56562HAFU</v>
      </c>
      <c r="H10108" t="s">
        <v>633</v>
      </c>
      <c r="I10108" t="s">
        <v>2348</v>
      </c>
      <c r="J10108" t="s">
        <v>645</v>
      </c>
      <c r="K10108" t="s">
        <v>785</v>
      </c>
      <c r="M10108" t="str">
        <f>_tClayton4[[#This Row],[URS_MR]]&amp;_tClayton4[[#This Row],[URS_Spec]]&amp;_tClayton4[[#This Row],[Sys_Req]]&amp;_tClayton4[[#This Row],[SyRS]]</f>
        <v>MASTER-56062URSFittingMASTER-56567HAFU</v>
      </c>
    </row>
    <row r="10109" spans="1:13" ht="12.75" hidden="1" x14ac:dyDescent="0.2">
      <c r="A10109" t="s">
        <v>634</v>
      </c>
      <c r="B10109" t="s">
        <v>2183</v>
      </c>
      <c r="C10109" t="s">
        <v>643</v>
      </c>
      <c r="D10109" t="s">
        <v>785</v>
      </c>
      <c r="F10109" t="str">
        <f>Combined[[#This Row],[CIC_Req]]&amp;Combined[[#This Row],[CIC]]&amp;Combined[[#This Row],[Sys_Req]]&amp;Combined[[#This Row],[SyRS]]</f>
        <v>MASTER-56060URSPPBTEMASTER-56562HAFU</v>
      </c>
      <c r="H10109" t="s">
        <v>634</v>
      </c>
      <c r="I10109" t="s">
        <v>2183</v>
      </c>
      <c r="J10109" t="s">
        <v>645</v>
      </c>
      <c r="K10109" t="s">
        <v>785</v>
      </c>
      <c r="M10109" t="str">
        <f>_tClayton4[[#This Row],[URS_MR]]&amp;_tClayton4[[#This Row],[URS_Spec]]&amp;_tClayton4[[#This Row],[Sys_Req]]&amp;_tClayton4[[#This Row],[SyRS]]</f>
        <v>MASTER-56060URSPPBTEMASTER-56567HAFU</v>
      </c>
    </row>
    <row r="10110" spans="1:13" ht="12.75" hidden="1" x14ac:dyDescent="0.2">
      <c r="A10110" t="s">
        <v>633</v>
      </c>
      <c r="B10110" t="s">
        <v>2183</v>
      </c>
      <c r="C10110" t="s">
        <v>643</v>
      </c>
      <c r="D10110" t="s">
        <v>785</v>
      </c>
      <c r="F10110" t="str">
        <f>Combined[[#This Row],[CIC_Req]]&amp;Combined[[#This Row],[CIC]]&amp;Combined[[#This Row],[Sys_Req]]&amp;Combined[[#This Row],[SyRS]]</f>
        <v>MASTER-56062URSPPBTEMASTER-56562HAFU</v>
      </c>
      <c r="H10110" t="s">
        <v>633</v>
      </c>
      <c r="I10110" t="s">
        <v>2183</v>
      </c>
      <c r="J10110" t="s">
        <v>645</v>
      </c>
      <c r="K10110" t="s">
        <v>785</v>
      </c>
      <c r="M10110" t="str">
        <f>_tClayton4[[#This Row],[URS_MR]]&amp;_tClayton4[[#This Row],[URS_Spec]]&amp;_tClayton4[[#This Row],[Sys_Req]]&amp;_tClayton4[[#This Row],[SyRS]]</f>
        <v>MASTER-56062URSPPBTEMASTER-56567HAFU</v>
      </c>
    </row>
    <row r="10111" spans="1:13" ht="12.75" x14ac:dyDescent="0.2">
      <c r="A10111" t="s">
        <v>634</v>
      </c>
      <c r="B10111" t="s">
        <v>7</v>
      </c>
      <c r="C10111" t="s">
        <v>644</v>
      </c>
      <c r="D10111" t="s">
        <v>785</v>
      </c>
      <c r="F10111" t="str">
        <f>Combined[[#This Row],[CIC_Req]]&amp;Combined[[#This Row],[CIC]]&amp;Combined[[#This Row],[Sys_Req]]&amp;Combined[[#This Row],[SyRS]]</f>
        <v>MASTER-56060URSCICMASTER-56564HAFU</v>
      </c>
      <c r="H10111" t="s">
        <v>634</v>
      </c>
      <c r="I10111" t="s">
        <v>7</v>
      </c>
      <c r="J10111" t="s">
        <v>646</v>
      </c>
      <c r="K10111" t="s">
        <v>785</v>
      </c>
      <c r="M10111" t="str">
        <f>_tClayton4[[#This Row],[URS_MR]]&amp;_tClayton4[[#This Row],[URS_Spec]]&amp;_tClayton4[[#This Row],[Sys_Req]]&amp;_tClayton4[[#This Row],[SyRS]]</f>
        <v>MASTER-56060URSCICMASTER-56568HAFU</v>
      </c>
    </row>
    <row r="10112" spans="1:13" ht="12.75" x14ac:dyDescent="0.2">
      <c r="A10112" t="s">
        <v>633</v>
      </c>
      <c r="B10112" t="s">
        <v>7</v>
      </c>
      <c r="C10112" t="s">
        <v>644</v>
      </c>
      <c r="D10112" t="s">
        <v>785</v>
      </c>
      <c r="F10112" t="str">
        <f>Combined[[#This Row],[CIC_Req]]&amp;Combined[[#This Row],[CIC]]&amp;Combined[[#This Row],[Sys_Req]]&amp;Combined[[#This Row],[SyRS]]</f>
        <v>MASTER-56062URSCICMASTER-56564HAFU</v>
      </c>
      <c r="H10112" t="s">
        <v>633</v>
      </c>
      <c r="I10112" t="s">
        <v>7</v>
      </c>
      <c r="J10112" t="s">
        <v>646</v>
      </c>
      <c r="K10112" t="s">
        <v>785</v>
      </c>
      <c r="M10112" t="str">
        <f>_tClayton4[[#This Row],[URS_MR]]&amp;_tClayton4[[#This Row],[URS_Spec]]&amp;_tClayton4[[#This Row],[Sys_Req]]&amp;_tClayton4[[#This Row],[SyRS]]</f>
        <v>MASTER-56062URSCICMASTER-56568HAFU</v>
      </c>
    </row>
    <row r="10113" spans="1:13" ht="12.75" x14ac:dyDescent="0.2">
      <c r="A10113" t="s">
        <v>632</v>
      </c>
      <c r="B10113" t="s">
        <v>7</v>
      </c>
      <c r="C10113" t="s">
        <v>644</v>
      </c>
      <c r="D10113" t="s">
        <v>785</v>
      </c>
      <c r="F10113" t="str">
        <f>Combined[[#This Row],[CIC_Req]]&amp;Combined[[#This Row],[CIC]]&amp;Combined[[#This Row],[Sys_Req]]&amp;Combined[[#This Row],[SyRS]]</f>
        <v>MASTER-59958URSCICMASTER-56564HAFU</v>
      </c>
      <c r="H10113" t="s">
        <v>632</v>
      </c>
      <c r="I10113" t="s">
        <v>7</v>
      </c>
      <c r="J10113" t="s">
        <v>646</v>
      </c>
      <c r="K10113" t="s">
        <v>785</v>
      </c>
      <c r="M10113" t="str">
        <f>_tClayton4[[#This Row],[URS_MR]]&amp;_tClayton4[[#This Row],[URS_Spec]]&amp;_tClayton4[[#This Row],[Sys_Req]]&amp;_tClayton4[[#This Row],[SyRS]]</f>
        <v>MASTER-59958URSCICMASTER-56568HAFU</v>
      </c>
    </row>
    <row r="10114" spans="1:13" ht="12.75" hidden="1" x14ac:dyDescent="0.2">
      <c r="A10114" t="s">
        <v>633</v>
      </c>
      <c r="B10114" t="s">
        <v>2348</v>
      </c>
      <c r="C10114" t="s">
        <v>644</v>
      </c>
      <c r="D10114" t="s">
        <v>785</v>
      </c>
      <c r="F10114" t="str">
        <f>Combined[[#This Row],[CIC_Req]]&amp;Combined[[#This Row],[CIC]]&amp;Combined[[#This Row],[Sys_Req]]&amp;Combined[[#This Row],[SyRS]]</f>
        <v>MASTER-56062URSFittingMASTER-56564HAFU</v>
      </c>
      <c r="H10114" t="s">
        <v>633</v>
      </c>
      <c r="I10114" t="s">
        <v>2348</v>
      </c>
      <c r="J10114" t="s">
        <v>646</v>
      </c>
      <c r="K10114" t="s">
        <v>785</v>
      </c>
      <c r="M10114" t="str">
        <f>_tClayton4[[#This Row],[URS_MR]]&amp;_tClayton4[[#This Row],[URS_Spec]]&amp;_tClayton4[[#This Row],[Sys_Req]]&amp;_tClayton4[[#This Row],[SyRS]]</f>
        <v>MASTER-56062URSFittingMASTER-56568HAFU</v>
      </c>
    </row>
    <row r="10115" spans="1:13" ht="12.75" hidden="1" x14ac:dyDescent="0.2">
      <c r="A10115" t="s">
        <v>634</v>
      </c>
      <c r="B10115" t="s">
        <v>2183</v>
      </c>
      <c r="C10115" t="s">
        <v>644</v>
      </c>
      <c r="D10115" t="s">
        <v>785</v>
      </c>
      <c r="F10115" t="str">
        <f>Combined[[#This Row],[CIC_Req]]&amp;Combined[[#This Row],[CIC]]&amp;Combined[[#This Row],[Sys_Req]]&amp;Combined[[#This Row],[SyRS]]</f>
        <v>MASTER-56060URSPPBTEMASTER-56564HAFU</v>
      </c>
      <c r="H10115" t="s">
        <v>634</v>
      </c>
      <c r="I10115" t="s">
        <v>2183</v>
      </c>
      <c r="J10115" t="s">
        <v>646</v>
      </c>
      <c r="K10115" t="s">
        <v>785</v>
      </c>
      <c r="M10115" t="str">
        <f>_tClayton4[[#This Row],[URS_MR]]&amp;_tClayton4[[#This Row],[URS_Spec]]&amp;_tClayton4[[#This Row],[Sys_Req]]&amp;_tClayton4[[#This Row],[SyRS]]</f>
        <v>MASTER-56060URSPPBTEMASTER-56568HAFU</v>
      </c>
    </row>
    <row r="10116" spans="1:13" ht="12.75" hidden="1" x14ac:dyDescent="0.2">
      <c r="A10116" t="s">
        <v>633</v>
      </c>
      <c r="B10116" t="s">
        <v>2183</v>
      </c>
      <c r="C10116" t="s">
        <v>644</v>
      </c>
      <c r="D10116" t="s">
        <v>785</v>
      </c>
      <c r="F10116" t="str">
        <f>Combined[[#This Row],[CIC_Req]]&amp;Combined[[#This Row],[CIC]]&amp;Combined[[#This Row],[Sys_Req]]&amp;Combined[[#This Row],[SyRS]]</f>
        <v>MASTER-56062URSPPBTEMASTER-56564HAFU</v>
      </c>
      <c r="H10116" t="s">
        <v>633</v>
      </c>
      <c r="I10116" t="s">
        <v>2183</v>
      </c>
      <c r="J10116" t="s">
        <v>646</v>
      </c>
      <c r="K10116" t="s">
        <v>785</v>
      </c>
      <c r="M10116" t="str">
        <f>_tClayton4[[#This Row],[URS_MR]]&amp;_tClayton4[[#This Row],[URS_Spec]]&amp;_tClayton4[[#This Row],[Sys_Req]]&amp;_tClayton4[[#This Row],[SyRS]]</f>
        <v>MASTER-56062URSPPBTEMASTER-56568HAFU</v>
      </c>
    </row>
    <row r="10117" spans="1:13" ht="12.75" x14ac:dyDescent="0.2">
      <c r="A10117" t="s">
        <v>634</v>
      </c>
      <c r="B10117" t="s">
        <v>7</v>
      </c>
      <c r="C10117" t="s">
        <v>645</v>
      </c>
      <c r="D10117" t="s">
        <v>785</v>
      </c>
      <c r="F10117" t="str">
        <f>Combined[[#This Row],[CIC_Req]]&amp;Combined[[#This Row],[CIC]]&amp;Combined[[#This Row],[Sys_Req]]&amp;Combined[[#This Row],[SyRS]]</f>
        <v>MASTER-56060URSCICMASTER-56567HAFU</v>
      </c>
      <c r="H10117" t="s">
        <v>634</v>
      </c>
      <c r="I10117" t="s">
        <v>7</v>
      </c>
      <c r="J10117" t="s">
        <v>647</v>
      </c>
      <c r="K10117" t="s">
        <v>785</v>
      </c>
      <c r="M10117" t="str">
        <f>_tClayton4[[#This Row],[URS_MR]]&amp;_tClayton4[[#This Row],[URS_Spec]]&amp;_tClayton4[[#This Row],[Sys_Req]]&amp;_tClayton4[[#This Row],[SyRS]]</f>
        <v>MASTER-56060URSCICMASTER-56569HAFU</v>
      </c>
    </row>
    <row r="10118" spans="1:13" ht="12.75" x14ac:dyDescent="0.2">
      <c r="A10118" t="s">
        <v>633</v>
      </c>
      <c r="B10118" t="s">
        <v>7</v>
      </c>
      <c r="C10118" t="s">
        <v>645</v>
      </c>
      <c r="D10118" t="s">
        <v>785</v>
      </c>
      <c r="F10118" t="str">
        <f>Combined[[#This Row],[CIC_Req]]&amp;Combined[[#This Row],[CIC]]&amp;Combined[[#This Row],[Sys_Req]]&amp;Combined[[#This Row],[SyRS]]</f>
        <v>MASTER-56062URSCICMASTER-56567HAFU</v>
      </c>
      <c r="H10118" t="s">
        <v>633</v>
      </c>
      <c r="I10118" t="s">
        <v>7</v>
      </c>
      <c r="J10118" t="s">
        <v>647</v>
      </c>
      <c r="K10118" t="s">
        <v>785</v>
      </c>
      <c r="M10118" t="str">
        <f>_tClayton4[[#This Row],[URS_MR]]&amp;_tClayton4[[#This Row],[URS_Spec]]&amp;_tClayton4[[#This Row],[Sys_Req]]&amp;_tClayton4[[#This Row],[SyRS]]</f>
        <v>MASTER-56062URSCICMASTER-56569HAFU</v>
      </c>
    </row>
    <row r="10119" spans="1:13" ht="12.75" x14ac:dyDescent="0.2">
      <c r="A10119" t="s">
        <v>632</v>
      </c>
      <c r="B10119" t="s">
        <v>7</v>
      </c>
      <c r="C10119" t="s">
        <v>645</v>
      </c>
      <c r="D10119" t="s">
        <v>785</v>
      </c>
      <c r="F10119" t="str">
        <f>Combined[[#This Row],[CIC_Req]]&amp;Combined[[#This Row],[CIC]]&amp;Combined[[#This Row],[Sys_Req]]&amp;Combined[[#This Row],[SyRS]]</f>
        <v>MASTER-59958URSCICMASTER-56567HAFU</v>
      </c>
      <c r="H10119" t="s">
        <v>632</v>
      </c>
      <c r="I10119" t="s">
        <v>7</v>
      </c>
      <c r="J10119" t="s">
        <v>647</v>
      </c>
      <c r="K10119" t="s">
        <v>785</v>
      </c>
      <c r="M10119" t="str">
        <f>_tClayton4[[#This Row],[URS_MR]]&amp;_tClayton4[[#This Row],[URS_Spec]]&amp;_tClayton4[[#This Row],[Sys_Req]]&amp;_tClayton4[[#This Row],[SyRS]]</f>
        <v>MASTER-59958URSCICMASTER-56569HAFU</v>
      </c>
    </row>
    <row r="10120" spans="1:13" ht="12.75" hidden="1" x14ac:dyDescent="0.2">
      <c r="A10120" t="s">
        <v>633</v>
      </c>
      <c r="B10120" t="s">
        <v>2348</v>
      </c>
      <c r="C10120" t="s">
        <v>645</v>
      </c>
      <c r="D10120" t="s">
        <v>785</v>
      </c>
      <c r="F10120" t="str">
        <f>Combined[[#This Row],[CIC_Req]]&amp;Combined[[#This Row],[CIC]]&amp;Combined[[#This Row],[Sys_Req]]&amp;Combined[[#This Row],[SyRS]]</f>
        <v>MASTER-56062URSFittingMASTER-56567HAFU</v>
      </c>
      <c r="H10120" t="s">
        <v>633</v>
      </c>
      <c r="I10120" t="s">
        <v>2348</v>
      </c>
      <c r="J10120" t="s">
        <v>647</v>
      </c>
      <c r="K10120" t="s">
        <v>785</v>
      </c>
      <c r="M10120" t="str">
        <f>_tClayton4[[#This Row],[URS_MR]]&amp;_tClayton4[[#This Row],[URS_Spec]]&amp;_tClayton4[[#This Row],[Sys_Req]]&amp;_tClayton4[[#This Row],[SyRS]]</f>
        <v>MASTER-56062URSFittingMASTER-56569HAFU</v>
      </c>
    </row>
    <row r="10121" spans="1:13" ht="12.75" hidden="1" x14ac:dyDescent="0.2">
      <c r="A10121" t="s">
        <v>634</v>
      </c>
      <c r="B10121" t="s">
        <v>2183</v>
      </c>
      <c r="C10121" t="s">
        <v>645</v>
      </c>
      <c r="D10121" t="s">
        <v>785</v>
      </c>
      <c r="F10121" t="str">
        <f>Combined[[#This Row],[CIC_Req]]&amp;Combined[[#This Row],[CIC]]&amp;Combined[[#This Row],[Sys_Req]]&amp;Combined[[#This Row],[SyRS]]</f>
        <v>MASTER-56060URSPPBTEMASTER-56567HAFU</v>
      </c>
      <c r="H10121" t="s">
        <v>634</v>
      </c>
      <c r="I10121" t="s">
        <v>2183</v>
      </c>
      <c r="J10121" t="s">
        <v>647</v>
      </c>
      <c r="K10121" t="s">
        <v>785</v>
      </c>
      <c r="M10121" t="str">
        <f>_tClayton4[[#This Row],[URS_MR]]&amp;_tClayton4[[#This Row],[URS_Spec]]&amp;_tClayton4[[#This Row],[Sys_Req]]&amp;_tClayton4[[#This Row],[SyRS]]</f>
        <v>MASTER-56060URSPPBTEMASTER-56569HAFU</v>
      </c>
    </row>
    <row r="10122" spans="1:13" ht="12.75" hidden="1" x14ac:dyDescent="0.2">
      <c r="A10122" t="s">
        <v>633</v>
      </c>
      <c r="B10122" t="s">
        <v>2183</v>
      </c>
      <c r="C10122" t="s">
        <v>645</v>
      </c>
      <c r="D10122" t="s">
        <v>785</v>
      </c>
      <c r="F10122" t="str">
        <f>Combined[[#This Row],[CIC_Req]]&amp;Combined[[#This Row],[CIC]]&amp;Combined[[#This Row],[Sys_Req]]&amp;Combined[[#This Row],[SyRS]]</f>
        <v>MASTER-56062URSPPBTEMASTER-56567HAFU</v>
      </c>
      <c r="H10122" t="s">
        <v>633</v>
      </c>
      <c r="I10122" t="s">
        <v>2183</v>
      </c>
      <c r="J10122" t="s">
        <v>647</v>
      </c>
      <c r="K10122" t="s">
        <v>785</v>
      </c>
      <c r="M10122" t="str">
        <f>_tClayton4[[#This Row],[URS_MR]]&amp;_tClayton4[[#This Row],[URS_Spec]]&amp;_tClayton4[[#This Row],[Sys_Req]]&amp;_tClayton4[[#This Row],[SyRS]]</f>
        <v>MASTER-56062URSPPBTEMASTER-56569HAFU</v>
      </c>
    </row>
    <row r="10123" spans="1:13" ht="12.75" x14ac:dyDescent="0.2">
      <c r="A10123" t="s">
        <v>634</v>
      </c>
      <c r="B10123" t="s">
        <v>7</v>
      </c>
      <c r="C10123" t="s">
        <v>646</v>
      </c>
      <c r="D10123" t="s">
        <v>785</v>
      </c>
      <c r="F10123" t="str">
        <f>Combined[[#This Row],[CIC_Req]]&amp;Combined[[#This Row],[CIC]]&amp;Combined[[#This Row],[Sys_Req]]&amp;Combined[[#This Row],[SyRS]]</f>
        <v>MASTER-56060URSCICMASTER-56568HAFU</v>
      </c>
      <c r="H10123" t="s">
        <v>634</v>
      </c>
      <c r="I10123" t="s">
        <v>7</v>
      </c>
      <c r="J10123" t="s">
        <v>648</v>
      </c>
      <c r="K10123" t="s">
        <v>785</v>
      </c>
      <c r="M10123" t="str">
        <f>_tClayton4[[#This Row],[URS_MR]]&amp;_tClayton4[[#This Row],[URS_Spec]]&amp;_tClayton4[[#This Row],[Sys_Req]]&amp;_tClayton4[[#This Row],[SyRS]]</f>
        <v>MASTER-56060URSCICMASTER-56571HAFU</v>
      </c>
    </row>
    <row r="10124" spans="1:13" ht="12.75" x14ac:dyDescent="0.2">
      <c r="A10124" t="s">
        <v>633</v>
      </c>
      <c r="B10124" t="s">
        <v>7</v>
      </c>
      <c r="C10124" t="s">
        <v>646</v>
      </c>
      <c r="D10124" t="s">
        <v>785</v>
      </c>
      <c r="F10124" t="str">
        <f>Combined[[#This Row],[CIC_Req]]&amp;Combined[[#This Row],[CIC]]&amp;Combined[[#This Row],[Sys_Req]]&amp;Combined[[#This Row],[SyRS]]</f>
        <v>MASTER-56062URSCICMASTER-56568HAFU</v>
      </c>
      <c r="H10124" t="s">
        <v>633</v>
      </c>
      <c r="I10124" t="s">
        <v>7</v>
      </c>
      <c r="J10124" t="s">
        <v>648</v>
      </c>
      <c r="K10124" t="s">
        <v>785</v>
      </c>
      <c r="M10124" t="str">
        <f>_tClayton4[[#This Row],[URS_MR]]&amp;_tClayton4[[#This Row],[URS_Spec]]&amp;_tClayton4[[#This Row],[Sys_Req]]&amp;_tClayton4[[#This Row],[SyRS]]</f>
        <v>MASTER-56062URSCICMASTER-56571HAFU</v>
      </c>
    </row>
    <row r="10125" spans="1:13" ht="12.75" x14ac:dyDescent="0.2">
      <c r="A10125" t="s">
        <v>632</v>
      </c>
      <c r="B10125" t="s">
        <v>7</v>
      </c>
      <c r="C10125" t="s">
        <v>646</v>
      </c>
      <c r="D10125" t="s">
        <v>785</v>
      </c>
      <c r="F10125" t="str">
        <f>Combined[[#This Row],[CIC_Req]]&amp;Combined[[#This Row],[CIC]]&amp;Combined[[#This Row],[Sys_Req]]&amp;Combined[[#This Row],[SyRS]]</f>
        <v>MASTER-59958URSCICMASTER-56568HAFU</v>
      </c>
      <c r="H10125" t="s">
        <v>632</v>
      </c>
      <c r="I10125" t="s">
        <v>7</v>
      </c>
      <c r="J10125" t="s">
        <v>648</v>
      </c>
      <c r="K10125" t="s">
        <v>785</v>
      </c>
      <c r="M10125" t="str">
        <f>_tClayton4[[#This Row],[URS_MR]]&amp;_tClayton4[[#This Row],[URS_Spec]]&amp;_tClayton4[[#This Row],[Sys_Req]]&amp;_tClayton4[[#This Row],[SyRS]]</f>
        <v>MASTER-59958URSCICMASTER-56571HAFU</v>
      </c>
    </row>
    <row r="10126" spans="1:13" ht="12.75" hidden="1" x14ac:dyDescent="0.2">
      <c r="A10126" t="s">
        <v>633</v>
      </c>
      <c r="B10126" t="s">
        <v>2348</v>
      </c>
      <c r="C10126" t="s">
        <v>646</v>
      </c>
      <c r="D10126" t="s">
        <v>785</v>
      </c>
      <c r="F10126" t="str">
        <f>Combined[[#This Row],[CIC_Req]]&amp;Combined[[#This Row],[CIC]]&amp;Combined[[#This Row],[Sys_Req]]&amp;Combined[[#This Row],[SyRS]]</f>
        <v>MASTER-56062URSFittingMASTER-56568HAFU</v>
      </c>
      <c r="H10126" t="s">
        <v>633</v>
      </c>
      <c r="I10126" t="s">
        <v>2348</v>
      </c>
      <c r="J10126" t="s">
        <v>648</v>
      </c>
      <c r="K10126" t="s">
        <v>785</v>
      </c>
      <c r="M10126" t="str">
        <f>_tClayton4[[#This Row],[URS_MR]]&amp;_tClayton4[[#This Row],[URS_Spec]]&amp;_tClayton4[[#This Row],[Sys_Req]]&amp;_tClayton4[[#This Row],[SyRS]]</f>
        <v>MASTER-56062URSFittingMASTER-56571HAFU</v>
      </c>
    </row>
    <row r="10127" spans="1:13" ht="12.75" hidden="1" x14ac:dyDescent="0.2">
      <c r="A10127" t="s">
        <v>634</v>
      </c>
      <c r="B10127" t="s">
        <v>2183</v>
      </c>
      <c r="C10127" t="s">
        <v>646</v>
      </c>
      <c r="D10127" t="s">
        <v>785</v>
      </c>
      <c r="F10127" t="str">
        <f>Combined[[#This Row],[CIC_Req]]&amp;Combined[[#This Row],[CIC]]&amp;Combined[[#This Row],[Sys_Req]]&amp;Combined[[#This Row],[SyRS]]</f>
        <v>MASTER-56060URSPPBTEMASTER-56568HAFU</v>
      </c>
      <c r="H10127" t="s">
        <v>634</v>
      </c>
      <c r="I10127" t="s">
        <v>2183</v>
      </c>
      <c r="J10127" t="s">
        <v>648</v>
      </c>
      <c r="K10127" t="s">
        <v>785</v>
      </c>
      <c r="M10127" t="str">
        <f>_tClayton4[[#This Row],[URS_MR]]&amp;_tClayton4[[#This Row],[URS_Spec]]&amp;_tClayton4[[#This Row],[Sys_Req]]&amp;_tClayton4[[#This Row],[SyRS]]</f>
        <v>MASTER-56060URSPPBTEMASTER-56571HAFU</v>
      </c>
    </row>
    <row r="10128" spans="1:13" ht="12.75" hidden="1" x14ac:dyDescent="0.2">
      <c r="A10128" t="s">
        <v>633</v>
      </c>
      <c r="B10128" t="s">
        <v>2183</v>
      </c>
      <c r="C10128" t="s">
        <v>646</v>
      </c>
      <c r="D10128" t="s">
        <v>785</v>
      </c>
      <c r="F10128" t="str">
        <f>Combined[[#This Row],[CIC_Req]]&amp;Combined[[#This Row],[CIC]]&amp;Combined[[#This Row],[Sys_Req]]&amp;Combined[[#This Row],[SyRS]]</f>
        <v>MASTER-56062URSPPBTEMASTER-56568HAFU</v>
      </c>
      <c r="H10128" t="s">
        <v>633</v>
      </c>
      <c r="I10128" t="s">
        <v>2183</v>
      </c>
      <c r="J10128" t="s">
        <v>648</v>
      </c>
      <c r="K10128" t="s">
        <v>785</v>
      </c>
      <c r="M10128" t="str">
        <f>_tClayton4[[#This Row],[URS_MR]]&amp;_tClayton4[[#This Row],[URS_Spec]]&amp;_tClayton4[[#This Row],[Sys_Req]]&amp;_tClayton4[[#This Row],[SyRS]]</f>
        <v>MASTER-56062URSPPBTEMASTER-56571HAFU</v>
      </c>
    </row>
    <row r="10129" spans="1:13" ht="12.75" x14ac:dyDescent="0.2">
      <c r="A10129" t="s">
        <v>634</v>
      </c>
      <c r="B10129" t="s">
        <v>7</v>
      </c>
      <c r="C10129" t="s">
        <v>647</v>
      </c>
      <c r="D10129" t="s">
        <v>785</v>
      </c>
      <c r="F10129" t="str">
        <f>Combined[[#This Row],[CIC_Req]]&amp;Combined[[#This Row],[CIC]]&amp;Combined[[#This Row],[Sys_Req]]&amp;Combined[[#This Row],[SyRS]]</f>
        <v>MASTER-56060URSCICMASTER-56569HAFU</v>
      </c>
      <c r="H10129" t="s">
        <v>634</v>
      </c>
      <c r="I10129" t="s">
        <v>7</v>
      </c>
      <c r="J10129" t="s">
        <v>649</v>
      </c>
      <c r="K10129" t="s">
        <v>785</v>
      </c>
      <c r="M10129" t="str">
        <f>_tClayton4[[#This Row],[URS_MR]]&amp;_tClayton4[[#This Row],[URS_Spec]]&amp;_tClayton4[[#This Row],[Sys_Req]]&amp;_tClayton4[[#This Row],[SyRS]]</f>
        <v>MASTER-56060URSCICMASTER-56573HAFU</v>
      </c>
    </row>
    <row r="10130" spans="1:13" ht="12.75" x14ac:dyDescent="0.2">
      <c r="A10130" t="s">
        <v>633</v>
      </c>
      <c r="B10130" t="s">
        <v>7</v>
      </c>
      <c r="C10130" t="s">
        <v>647</v>
      </c>
      <c r="D10130" t="s">
        <v>785</v>
      </c>
      <c r="F10130" t="str">
        <f>Combined[[#This Row],[CIC_Req]]&amp;Combined[[#This Row],[CIC]]&amp;Combined[[#This Row],[Sys_Req]]&amp;Combined[[#This Row],[SyRS]]</f>
        <v>MASTER-56062URSCICMASTER-56569HAFU</v>
      </c>
      <c r="H10130" t="s">
        <v>633</v>
      </c>
      <c r="I10130" t="s">
        <v>7</v>
      </c>
      <c r="J10130" t="s">
        <v>649</v>
      </c>
      <c r="K10130" t="s">
        <v>785</v>
      </c>
      <c r="M10130" t="str">
        <f>_tClayton4[[#This Row],[URS_MR]]&amp;_tClayton4[[#This Row],[URS_Spec]]&amp;_tClayton4[[#This Row],[Sys_Req]]&amp;_tClayton4[[#This Row],[SyRS]]</f>
        <v>MASTER-56062URSCICMASTER-56573HAFU</v>
      </c>
    </row>
    <row r="10131" spans="1:13" ht="12.75" x14ac:dyDescent="0.2">
      <c r="A10131" t="s">
        <v>632</v>
      </c>
      <c r="B10131" t="s">
        <v>7</v>
      </c>
      <c r="C10131" t="s">
        <v>647</v>
      </c>
      <c r="D10131" t="s">
        <v>785</v>
      </c>
      <c r="F10131" t="str">
        <f>Combined[[#This Row],[CIC_Req]]&amp;Combined[[#This Row],[CIC]]&amp;Combined[[#This Row],[Sys_Req]]&amp;Combined[[#This Row],[SyRS]]</f>
        <v>MASTER-59958URSCICMASTER-56569HAFU</v>
      </c>
      <c r="H10131" t="s">
        <v>632</v>
      </c>
      <c r="I10131" t="s">
        <v>7</v>
      </c>
      <c r="J10131" t="s">
        <v>649</v>
      </c>
      <c r="K10131" t="s">
        <v>785</v>
      </c>
      <c r="M10131" t="str">
        <f>_tClayton4[[#This Row],[URS_MR]]&amp;_tClayton4[[#This Row],[URS_Spec]]&amp;_tClayton4[[#This Row],[Sys_Req]]&amp;_tClayton4[[#This Row],[SyRS]]</f>
        <v>MASTER-59958URSCICMASTER-56573HAFU</v>
      </c>
    </row>
    <row r="10132" spans="1:13" ht="12.75" hidden="1" x14ac:dyDescent="0.2">
      <c r="A10132" t="s">
        <v>633</v>
      </c>
      <c r="B10132" t="s">
        <v>2348</v>
      </c>
      <c r="C10132" t="s">
        <v>647</v>
      </c>
      <c r="D10132" t="s">
        <v>785</v>
      </c>
      <c r="F10132" t="str">
        <f>Combined[[#This Row],[CIC_Req]]&amp;Combined[[#This Row],[CIC]]&amp;Combined[[#This Row],[Sys_Req]]&amp;Combined[[#This Row],[SyRS]]</f>
        <v>MASTER-56062URSFittingMASTER-56569HAFU</v>
      </c>
      <c r="H10132" t="s">
        <v>633</v>
      </c>
      <c r="I10132" t="s">
        <v>2348</v>
      </c>
      <c r="J10132" t="s">
        <v>649</v>
      </c>
      <c r="K10132" t="s">
        <v>785</v>
      </c>
      <c r="M10132" t="str">
        <f>_tClayton4[[#This Row],[URS_MR]]&amp;_tClayton4[[#This Row],[URS_Spec]]&amp;_tClayton4[[#This Row],[Sys_Req]]&amp;_tClayton4[[#This Row],[SyRS]]</f>
        <v>MASTER-56062URSFittingMASTER-56573HAFU</v>
      </c>
    </row>
    <row r="10133" spans="1:13" ht="12.75" hidden="1" x14ac:dyDescent="0.2">
      <c r="A10133" t="s">
        <v>634</v>
      </c>
      <c r="B10133" t="s">
        <v>2183</v>
      </c>
      <c r="C10133" t="s">
        <v>647</v>
      </c>
      <c r="D10133" t="s">
        <v>785</v>
      </c>
      <c r="F10133" t="str">
        <f>Combined[[#This Row],[CIC_Req]]&amp;Combined[[#This Row],[CIC]]&amp;Combined[[#This Row],[Sys_Req]]&amp;Combined[[#This Row],[SyRS]]</f>
        <v>MASTER-56060URSPPBTEMASTER-56569HAFU</v>
      </c>
      <c r="H10133" t="s">
        <v>634</v>
      </c>
      <c r="I10133" t="s">
        <v>2183</v>
      </c>
      <c r="J10133" t="s">
        <v>649</v>
      </c>
      <c r="K10133" t="s">
        <v>785</v>
      </c>
      <c r="M10133" t="str">
        <f>_tClayton4[[#This Row],[URS_MR]]&amp;_tClayton4[[#This Row],[URS_Spec]]&amp;_tClayton4[[#This Row],[Sys_Req]]&amp;_tClayton4[[#This Row],[SyRS]]</f>
        <v>MASTER-56060URSPPBTEMASTER-56573HAFU</v>
      </c>
    </row>
    <row r="10134" spans="1:13" ht="12.75" hidden="1" x14ac:dyDescent="0.2">
      <c r="A10134" t="s">
        <v>633</v>
      </c>
      <c r="B10134" t="s">
        <v>2183</v>
      </c>
      <c r="C10134" t="s">
        <v>647</v>
      </c>
      <c r="D10134" t="s">
        <v>785</v>
      </c>
      <c r="F10134" t="str">
        <f>Combined[[#This Row],[CIC_Req]]&amp;Combined[[#This Row],[CIC]]&amp;Combined[[#This Row],[Sys_Req]]&amp;Combined[[#This Row],[SyRS]]</f>
        <v>MASTER-56062URSPPBTEMASTER-56569HAFU</v>
      </c>
      <c r="H10134" t="s">
        <v>633</v>
      </c>
      <c r="I10134" t="s">
        <v>2183</v>
      </c>
      <c r="J10134" t="s">
        <v>649</v>
      </c>
      <c r="K10134" t="s">
        <v>785</v>
      </c>
      <c r="M10134" t="str">
        <f>_tClayton4[[#This Row],[URS_MR]]&amp;_tClayton4[[#This Row],[URS_Spec]]&amp;_tClayton4[[#This Row],[Sys_Req]]&amp;_tClayton4[[#This Row],[SyRS]]</f>
        <v>MASTER-56062URSPPBTEMASTER-56573HAFU</v>
      </c>
    </row>
    <row r="10135" spans="1:13" ht="12.75" x14ac:dyDescent="0.2">
      <c r="A10135" t="s">
        <v>634</v>
      </c>
      <c r="B10135" t="s">
        <v>7</v>
      </c>
      <c r="C10135" t="s">
        <v>648</v>
      </c>
      <c r="D10135" t="s">
        <v>785</v>
      </c>
      <c r="F10135" t="str">
        <f>Combined[[#This Row],[CIC_Req]]&amp;Combined[[#This Row],[CIC]]&amp;Combined[[#This Row],[Sys_Req]]&amp;Combined[[#This Row],[SyRS]]</f>
        <v>MASTER-56060URSCICMASTER-56571HAFU</v>
      </c>
      <c r="H10135" t="s">
        <v>651</v>
      </c>
      <c r="I10135" t="s">
        <v>7</v>
      </c>
      <c r="J10135" t="s">
        <v>650</v>
      </c>
      <c r="K10135" t="s">
        <v>785</v>
      </c>
      <c r="M10135" t="str">
        <f>_tClayton4[[#This Row],[URS_MR]]&amp;_tClayton4[[#This Row],[URS_Spec]]&amp;_tClayton4[[#This Row],[Sys_Req]]&amp;_tClayton4[[#This Row],[SyRS]]</f>
        <v>MASTER-56063URSCICMASTER-56883HAFU</v>
      </c>
    </row>
    <row r="10136" spans="1:13" ht="12.75" hidden="1" x14ac:dyDescent="0.2">
      <c r="A10136" t="s">
        <v>633</v>
      </c>
      <c r="B10136" t="s">
        <v>7</v>
      </c>
      <c r="C10136" t="s">
        <v>648</v>
      </c>
      <c r="D10136" t="s">
        <v>785</v>
      </c>
      <c r="F10136" t="str">
        <f>Combined[[#This Row],[CIC_Req]]&amp;Combined[[#This Row],[CIC]]&amp;Combined[[#This Row],[Sys_Req]]&amp;Combined[[#This Row],[SyRS]]</f>
        <v>MASTER-56062URSCICMASTER-56571HAFU</v>
      </c>
      <c r="H10136" t="s">
        <v>651</v>
      </c>
      <c r="I10136" t="s">
        <v>2183</v>
      </c>
      <c r="J10136" t="s">
        <v>650</v>
      </c>
      <c r="K10136" t="s">
        <v>785</v>
      </c>
      <c r="M10136" t="str">
        <f>_tClayton4[[#This Row],[URS_MR]]&amp;_tClayton4[[#This Row],[URS_Spec]]&amp;_tClayton4[[#This Row],[Sys_Req]]&amp;_tClayton4[[#This Row],[SyRS]]</f>
        <v>MASTER-56063URSPPBTEMASTER-56883HAFU</v>
      </c>
    </row>
    <row r="10137" spans="1:13" ht="12.75" x14ac:dyDescent="0.2">
      <c r="A10137" t="s">
        <v>632</v>
      </c>
      <c r="B10137" t="s">
        <v>7</v>
      </c>
      <c r="C10137" t="s">
        <v>648</v>
      </c>
      <c r="D10137" t="s">
        <v>785</v>
      </c>
      <c r="F10137" t="str">
        <f>Combined[[#This Row],[CIC_Req]]&amp;Combined[[#This Row],[CIC]]&amp;Combined[[#This Row],[Sys_Req]]&amp;Combined[[#This Row],[SyRS]]</f>
        <v>MASTER-59958URSCICMASTER-56571HAFU</v>
      </c>
      <c r="H10137" t="s">
        <v>651</v>
      </c>
      <c r="I10137" t="s">
        <v>7</v>
      </c>
      <c r="J10137" t="s">
        <v>652</v>
      </c>
      <c r="K10137" t="s">
        <v>785</v>
      </c>
      <c r="M10137" t="str">
        <f>_tClayton4[[#This Row],[URS_MR]]&amp;_tClayton4[[#This Row],[URS_Spec]]&amp;_tClayton4[[#This Row],[Sys_Req]]&amp;_tClayton4[[#This Row],[SyRS]]</f>
        <v>MASTER-56063URSCICMASTER-56885HAFU</v>
      </c>
    </row>
    <row r="10138" spans="1:13" ht="12.75" hidden="1" x14ac:dyDescent="0.2">
      <c r="A10138" t="s">
        <v>633</v>
      </c>
      <c r="B10138" t="s">
        <v>2348</v>
      </c>
      <c r="C10138" t="s">
        <v>648</v>
      </c>
      <c r="D10138" t="s">
        <v>785</v>
      </c>
      <c r="F10138" t="str">
        <f>Combined[[#This Row],[CIC_Req]]&amp;Combined[[#This Row],[CIC]]&amp;Combined[[#This Row],[Sys_Req]]&amp;Combined[[#This Row],[SyRS]]</f>
        <v>MASTER-56062URSFittingMASTER-56571HAFU</v>
      </c>
      <c r="H10138" t="s">
        <v>651</v>
      </c>
      <c r="I10138" t="s">
        <v>2183</v>
      </c>
      <c r="J10138" t="s">
        <v>652</v>
      </c>
      <c r="K10138" t="s">
        <v>785</v>
      </c>
      <c r="M10138" t="str">
        <f>_tClayton4[[#This Row],[URS_MR]]&amp;_tClayton4[[#This Row],[URS_Spec]]&amp;_tClayton4[[#This Row],[Sys_Req]]&amp;_tClayton4[[#This Row],[SyRS]]</f>
        <v>MASTER-56063URSPPBTEMASTER-56885HAFU</v>
      </c>
    </row>
    <row r="10139" spans="1:13" ht="12.75" x14ac:dyDescent="0.2">
      <c r="A10139" t="s">
        <v>634</v>
      </c>
      <c r="B10139" t="s">
        <v>2183</v>
      </c>
      <c r="C10139" t="s">
        <v>648</v>
      </c>
      <c r="D10139" t="s">
        <v>785</v>
      </c>
      <c r="F10139" t="str">
        <f>Combined[[#This Row],[CIC_Req]]&amp;Combined[[#This Row],[CIC]]&amp;Combined[[#This Row],[Sys_Req]]&amp;Combined[[#This Row],[SyRS]]</f>
        <v>MASTER-56060URSPPBTEMASTER-56571HAFU</v>
      </c>
      <c r="H10139" t="s">
        <v>651</v>
      </c>
      <c r="I10139" t="s">
        <v>7</v>
      </c>
      <c r="J10139" t="s">
        <v>653</v>
      </c>
      <c r="K10139" t="s">
        <v>785</v>
      </c>
      <c r="M10139" t="str">
        <f>_tClayton4[[#This Row],[URS_MR]]&amp;_tClayton4[[#This Row],[URS_Spec]]&amp;_tClayton4[[#This Row],[Sys_Req]]&amp;_tClayton4[[#This Row],[SyRS]]</f>
        <v>MASTER-56063URSCICMASTER-56886HAFU</v>
      </c>
    </row>
    <row r="10140" spans="1:13" ht="12.75" hidden="1" x14ac:dyDescent="0.2">
      <c r="A10140" t="s">
        <v>633</v>
      </c>
      <c r="B10140" t="s">
        <v>2183</v>
      </c>
      <c r="C10140" t="s">
        <v>648</v>
      </c>
      <c r="D10140" t="s">
        <v>785</v>
      </c>
      <c r="F10140" t="str">
        <f>Combined[[#This Row],[CIC_Req]]&amp;Combined[[#This Row],[CIC]]&amp;Combined[[#This Row],[Sys_Req]]&amp;Combined[[#This Row],[SyRS]]</f>
        <v>MASTER-56062URSPPBTEMASTER-56571HAFU</v>
      </c>
      <c r="H10140" t="s">
        <v>651</v>
      </c>
      <c r="I10140" t="s">
        <v>2183</v>
      </c>
      <c r="J10140" t="s">
        <v>653</v>
      </c>
      <c r="K10140" t="s">
        <v>785</v>
      </c>
      <c r="M10140" t="str">
        <f>_tClayton4[[#This Row],[URS_MR]]&amp;_tClayton4[[#This Row],[URS_Spec]]&amp;_tClayton4[[#This Row],[Sys_Req]]&amp;_tClayton4[[#This Row],[SyRS]]</f>
        <v>MASTER-56063URSPPBTEMASTER-56886HAFU</v>
      </c>
    </row>
    <row r="10141" spans="1:13" ht="12.75" x14ac:dyDescent="0.2">
      <c r="A10141" t="s">
        <v>634</v>
      </c>
      <c r="B10141" t="s">
        <v>7</v>
      </c>
      <c r="C10141" t="s">
        <v>649</v>
      </c>
      <c r="D10141" t="s">
        <v>785</v>
      </c>
      <c r="F10141" t="str">
        <f>Combined[[#This Row],[CIC_Req]]&amp;Combined[[#This Row],[CIC]]&amp;Combined[[#This Row],[Sys_Req]]&amp;Combined[[#This Row],[SyRS]]</f>
        <v>MASTER-56060URSCICMASTER-56573HAFU</v>
      </c>
      <c r="H10141" t="s">
        <v>651</v>
      </c>
      <c r="I10141" t="s">
        <v>7</v>
      </c>
      <c r="J10141" t="s">
        <v>654</v>
      </c>
      <c r="K10141" t="s">
        <v>785</v>
      </c>
      <c r="M10141" t="str">
        <f>_tClayton4[[#This Row],[URS_MR]]&amp;_tClayton4[[#This Row],[URS_Spec]]&amp;_tClayton4[[#This Row],[Sys_Req]]&amp;_tClayton4[[#This Row],[SyRS]]</f>
        <v>MASTER-56063URSCICMASTER-56887HAFU</v>
      </c>
    </row>
    <row r="10142" spans="1:13" ht="12.75" hidden="1" x14ac:dyDescent="0.2">
      <c r="A10142" t="s">
        <v>633</v>
      </c>
      <c r="B10142" t="s">
        <v>7</v>
      </c>
      <c r="C10142" t="s">
        <v>649</v>
      </c>
      <c r="D10142" t="s">
        <v>785</v>
      </c>
      <c r="F10142" t="str">
        <f>Combined[[#This Row],[CIC_Req]]&amp;Combined[[#This Row],[CIC]]&amp;Combined[[#This Row],[Sys_Req]]&amp;Combined[[#This Row],[SyRS]]</f>
        <v>MASTER-56062URSCICMASTER-56573HAFU</v>
      </c>
      <c r="H10142" t="s">
        <v>651</v>
      </c>
      <c r="I10142" t="s">
        <v>2183</v>
      </c>
      <c r="J10142" t="s">
        <v>654</v>
      </c>
      <c r="K10142" t="s">
        <v>785</v>
      </c>
      <c r="M10142" t="str">
        <f>_tClayton4[[#This Row],[URS_MR]]&amp;_tClayton4[[#This Row],[URS_Spec]]&amp;_tClayton4[[#This Row],[Sys_Req]]&amp;_tClayton4[[#This Row],[SyRS]]</f>
        <v>MASTER-56063URSPPBTEMASTER-56887HAFU</v>
      </c>
    </row>
    <row r="10143" spans="1:13" ht="12.75" x14ac:dyDescent="0.2">
      <c r="A10143" t="s">
        <v>632</v>
      </c>
      <c r="B10143" t="s">
        <v>7</v>
      </c>
      <c r="C10143" t="s">
        <v>649</v>
      </c>
      <c r="D10143" t="s">
        <v>785</v>
      </c>
      <c r="F10143" t="str">
        <f>Combined[[#This Row],[CIC_Req]]&amp;Combined[[#This Row],[CIC]]&amp;Combined[[#This Row],[Sys_Req]]&amp;Combined[[#This Row],[SyRS]]</f>
        <v>MASTER-59958URSCICMASTER-56573HAFU</v>
      </c>
      <c r="H10143" t="s">
        <v>651</v>
      </c>
      <c r="I10143" t="s">
        <v>7</v>
      </c>
      <c r="J10143" t="s">
        <v>655</v>
      </c>
      <c r="K10143" t="s">
        <v>785</v>
      </c>
      <c r="M10143" t="str">
        <f>_tClayton4[[#This Row],[URS_MR]]&amp;_tClayton4[[#This Row],[URS_Spec]]&amp;_tClayton4[[#This Row],[Sys_Req]]&amp;_tClayton4[[#This Row],[SyRS]]</f>
        <v>MASTER-56063URSCICMASTER-56888HAFU</v>
      </c>
    </row>
    <row r="10144" spans="1:13" ht="12.75" hidden="1" x14ac:dyDescent="0.2">
      <c r="A10144" t="s">
        <v>633</v>
      </c>
      <c r="B10144" t="s">
        <v>2348</v>
      </c>
      <c r="C10144" t="s">
        <v>649</v>
      </c>
      <c r="D10144" t="s">
        <v>785</v>
      </c>
      <c r="F10144" t="str">
        <f>Combined[[#This Row],[CIC_Req]]&amp;Combined[[#This Row],[CIC]]&amp;Combined[[#This Row],[Sys_Req]]&amp;Combined[[#This Row],[SyRS]]</f>
        <v>MASTER-56062URSFittingMASTER-56573HAFU</v>
      </c>
      <c r="H10144" t="s">
        <v>651</v>
      </c>
      <c r="I10144" t="s">
        <v>2183</v>
      </c>
      <c r="J10144" t="s">
        <v>655</v>
      </c>
      <c r="K10144" t="s">
        <v>785</v>
      </c>
      <c r="M10144" t="str">
        <f>_tClayton4[[#This Row],[URS_MR]]&amp;_tClayton4[[#This Row],[URS_Spec]]&amp;_tClayton4[[#This Row],[Sys_Req]]&amp;_tClayton4[[#This Row],[SyRS]]</f>
        <v>MASTER-56063URSPPBTEMASTER-56888HAFU</v>
      </c>
    </row>
    <row r="10145" spans="1:13" ht="12.75" x14ac:dyDescent="0.2">
      <c r="A10145" t="s">
        <v>634</v>
      </c>
      <c r="B10145" t="s">
        <v>2183</v>
      </c>
      <c r="C10145" t="s">
        <v>649</v>
      </c>
      <c r="D10145" t="s">
        <v>785</v>
      </c>
      <c r="F10145" t="str">
        <f>Combined[[#This Row],[CIC_Req]]&amp;Combined[[#This Row],[CIC]]&amp;Combined[[#This Row],[Sys_Req]]&amp;Combined[[#This Row],[SyRS]]</f>
        <v>MASTER-56060URSPPBTEMASTER-56573HAFU</v>
      </c>
      <c r="H10145" t="s">
        <v>651</v>
      </c>
      <c r="I10145" t="s">
        <v>7</v>
      </c>
      <c r="J10145" t="s">
        <v>656</v>
      </c>
      <c r="K10145" t="s">
        <v>785</v>
      </c>
      <c r="M10145" t="str">
        <f>_tClayton4[[#This Row],[URS_MR]]&amp;_tClayton4[[#This Row],[URS_Spec]]&amp;_tClayton4[[#This Row],[Sys_Req]]&amp;_tClayton4[[#This Row],[SyRS]]</f>
        <v>MASTER-56063URSCICMASTER-56889HAFU</v>
      </c>
    </row>
    <row r="10146" spans="1:13" ht="12.75" hidden="1" x14ac:dyDescent="0.2">
      <c r="A10146" t="s">
        <v>633</v>
      </c>
      <c r="B10146" t="s">
        <v>2183</v>
      </c>
      <c r="C10146" t="s">
        <v>649</v>
      </c>
      <c r="D10146" t="s">
        <v>785</v>
      </c>
      <c r="F10146" t="str">
        <f>Combined[[#This Row],[CIC_Req]]&amp;Combined[[#This Row],[CIC]]&amp;Combined[[#This Row],[Sys_Req]]&amp;Combined[[#This Row],[SyRS]]</f>
        <v>MASTER-56062URSPPBTEMASTER-56573HAFU</v>
      </c>
      <c r="H10146" t="s">
        <v>651</v>
      </c>
      <c r="I10146" t="s">
        <v>2183</v>
      </c>
      <c r="J10146" t="s">
        <v>656</v>
      </c>
      <c r="K10146" t="s">
        <v>785</v>
      </c>
      <c r="M10146" t="str">
        <f>_tClayton4[[#This Row],[URS_MR]]&amp;_tClayton4[[#This Row],[URS_Spec]]&amp;_tClayton4[[#This Row],[Sys_Req]]&amp;_tClayton4[[#This Row],[SyRS]]</f>
        <v>MASTER-56063URSPPBTEMASTER-56889HAFU</v>
      </c>
    </row>
    <row r="10147" spans="1:13" ht="12.75" x14ac:dyDescent="0.2">
      <c r="A10147" t="s">
        <v>651</v>
      </c>
      <c r="B10147" t="s">
        <v>7</v>
      </c>
      <c r="C10147" t="s">
        <v>650</v>
      </c>
      <c r="D10147" t="s">
        <v>785</v>
      </c>
      <c r="F10147" t="str">
        <f>Combined[[#This Row],[CIC_Req]]&amp;Combined[[#This Row],[CIC]]&amp;Combined[[#This Row],[Sys_Req]]&amp;Combined[[#This Row],[SyRS]]</f>
        <v>MASTER-56063URSCICMASTER-56883HAFU</v>
      </c>
      <c r="H10147" t="s">
        <v>661</v>
      </c>
      <c r="I10147" t="s">
        <v>7</v>
      </c>
      <c r="J10147" t="s">
        <v>660</v>
      </c>
      <c r="K10147" t="s">
        <v>785</v>
      </c>
      <c r="M10147" t="str">
        <f>_tClayton4[[#This Row],[URS_MR]]&amp;_tClayton4[[#This Row],[URS_Spec]]&amp;_tClayton4[[#This Row],[Sys_Req]]&amp;_tClayton4[[#This Row],[SyRS]]</f>
        <v>MASTER-57685URSCICMASTER-57695HAFU</v>
      </c>
    </row>
    <row r="10148" spans="1:13" ht="12.75" hidden="1" x14ac:dyDescent="0.2">
      <c r="A10148" t="s">
        <v>651</v>
      </c>
      <c r="B10148" t="s">
        <v>2183</v>
      </c>
      <c r="C10148" t="s">
        <v>650</v>
      </c>
      <c r="D10148" t="s">
        <v>785</v>
      </c>
      <c r="F10148" t="str">
        <f>Combined[[#This Row],[CIC_Req]]&amp;Combined[[#This Row],[CIC]]&amp;Combined[[#This Row],[Sys_Req]]&amp;Combined[[#This Row],[SyRS]]</f>
        <v>MASTER-56063URSPPBTEMASTER-56883HAFU</v>
      </c>
      <c r="H10148" t="s">
        <v>661</v>
      </c>
      <c r="I10148" t="s">
        <v>2183</v>
      </c>
      <c r="J10148" t="s">
        <v>660</v>
      </c>
      <c r="K10148" t="s">
        <v>785</v>
      </c>
      <c r="M10148" t="str">
        <f>_tClayton4[[#This Row],[URS_MR]]&amp;_tClayton4[[#This Row],[URS_Spec]]&amp;_tClayton4[[#This Row],[Sys_Req]]&amp;_tClayton4[[#This Row],[SyRS]]</f>
        <v>MASTER-57685URSPPBTEMASTER-57695HAFU</v>
      </c>
    </row>
    <row r="10149" spans="1:13" ht="12.75" x14ac:dyDescent="0.2">
      <c r="A10149" t="s">
        <v>651</v>
      </c>
      <c r="B10149" t="s">
        <v>7</v>
      </c>
      <c r="C10149" t="s">
        <v>652</v>
      </c>
      <c r="D10149" t="s">
        <v>785</v>
      </c>
      <c r="F10149" t="str">
        <f>Combined[[#This Row],[CIC_Req]]&amp;Combined[[#This Row],[CIC]]&amp;Combined[[#This Row],[Sys_Req]]&amp;Combined[[#This Row],[SyRS]]</f>
        <v>MASTER-56063URSCICMASTER-56885HAFU</v>
      </c>
      <c r="H10149" t="s">
        <v>661</v>
      </c>
      <c r="I10149" t="s">
        <v>7</v>
      </c>
      <c r="J10149" t="s">
        <v>662</v>
      </c>
      <c r="K10149" t="s">
        <v>785</v>
      </c>
      <c r="M10149" t="str">
        <f>_tClayton4[[#This Row],[URS_MR]]&amp;_tClayton4[[#This Row],[URS_Spec]]&amp;_tClayton4[[#This Row],[Sys_Req]]&amp;_tClayton4[[#This Row],[SyRS]]</f>
        <v>MASTER-57685URSCICMASTER-57696HAFU</v>
      </c>
    </row>
    <row r="10150" spans="1:13" ht="12.75" hidden="1" x14ac:dyDescent="0.2">
      <c r="A10150" t="s">
        <v>651</v>
      </c>
      <c r="B10150" t="s">
        <v>2183</v>
      </c>
      <c r="C10150" t="s">
        <v>652</v>
      </c>
      <c r="D10150" t="s">
        <v>785</v>
      </c>
      <c r="F10150" t="str">
        <f>Combined[[#This Row],[CIC_Req]]&amp;Combined[[#This Row],[CIC]]&amp;Combined[[#This Row],[Sys_Req]]&amp;Combined[[#This Row],[SyRS]]</f>
        <v>MASTER-56063URSPPBTEMASTER-56885HAFU</v>
      </c>
      <c r="H10150" t="s">
        <v>661</v>
      </c>
      <c r="I10150" t="s">
        <v>2183</v>
      </c>
      <c r="J10150" t="s">
        <v>662</v>
      </c>
      <c r="K10150" t="s">
        <v>785</v>
      </c>
      <c r="M10150" t="str">
        <f>_tClayton4[[#This Row],[URS_MR]]&amp;_tClayton4[[#This Row],[URS_Spec]]&amp;_tClayton4[[#This Row],[Sys_Req]]&amp;_tClayton4[[#This Row],[SyRS]]</f>
        <v>MASTER-57685URSPPBTEMASTER-57696HAFU</v>
      </c>
    </row>
    <row r="10151" spans="1:13" ht="12.75" x14ac:dyDescent="0.2">
      <c r="A10151" t="s">
        <v>651</v>
      </c>
      <c r="B10151" t="s">
        <v>7</v>
      </c>
      <c r="C10151" t="s">
        <v>653</v>
      </c>
      <c r="D10151" t="s">
        <v>785</v>
      </c>
      <c r="F10151" t="str">
        <f>Combined[[#This Row],[CIC_Req]]&amp;Combined[[#This Row],[CIC]]&amp;Combined[[#This Row],[Sys_Req]]&amp;Combined[[#This Row],[SyRS]]</f>
        <v>MASTER-56063URSCICMASTER-56886HAFU</v>
      </c>
      <c r="H10151" t="s">
        <v>661</v>
      </c>
      <c r="I10151" t="s">
        <v>7</v>
      </c>
      <c r="J10151" t="s">
        <v>663</v>
      </c>
      <c r="K10151" t="s">
        <v>785</v>
      </c>
      <c r="M10151" t="str">
        <f>_tClayton4[[#This Row],[URS_MR]]&amp;_tClayton4[[#This Row],[URS_Spec]]&amp;_tClayton4[[#This Row],[Sys_Req]]&amp;_tClayton4[[#This Row],[SyRS]]</f>
        <v>MASTER-57685URSCICMASTER-57698HAFU</v>
      </c>
    </row>
    <row r="10152" spans="1:13" ht="12.75" x14ac:dyDescent="0.2">
      <c r="A10152" t="s">
        <v>651</v>
      </c>
      <c r="B10152" t="s">
        <v>2183</v>
      </c>
      <c r="C10152" t="s">
        <v>653</v>
      </c>
      <c r="D10152" t="s">
        <v>785</v>
      </c>
      <c r="F10152" t="str">
        <f>Combined[[#This Row],[CIC_Req]]&amp;Combined[[#This Row],[CIC]]&amp;Combined[[#This Row],[Sys_Req]]&amp;Combined[[#This Row],[SyRS]]</f>
        <v>MASTER-56063URSPPBTEMASTER-56886HAFU</v>
      </c>
      <c r="H10152" t="s">
        <v>664</v>
      </c>
      <c r="I10152" t="s">
        <v>7</v>
      </c>
      <c r="J10152" t="s">
        <v>663</v>
      </c>
      <c r="K10152" t="s">
        <v>785</v>
      </c>
      <c r="M10152" t="str">
        <f>_tClayton4[[#This Row],[URS_MR]]&amp;_tClayton4[[#This Row],[URS_Spec]]&amp;_tClayton4[[#This Row],[Sys_Req]]&amp;_tClayton4[[#This Row],[SyRS]]</f>
        <v>MASTER-57686URSCICMASTER-57698HAFU</v>
      </c>
    </row>
    <row r="10153" spans="1:13" ht="12.75" hidden="1" x14ac:dyDescent="0.2">
      <c r="A10153" t="s">
        <v>651</v>
      </c>
      <c r="B10153" t="s">
        <v>7</v>
      </c>
      <c r="C10153" t="s">
        <v>654</v>
      </c>
      <c r="D10153" t="s">
        <v>785</v>
      </c>
      <c r="F10153" t="str">
        <f>Combined[[#This Row],[CIC_Req]]&amp;Combined[[#This Row],[CIC]]&amp;Combined[[#This Row],[Sys_Req]]&amp;Combined[[#This Row],[SyRS]]</f>
        <v>MASTER-56063URSCICMASTER-56887HAFU</v>
      </c>
      <c r="H10153" t="s">
        <v>661</v>
      </c>
      <c r="I10153" t="s">
        <v>2183</v>
      </c>
      <c r="J10153" t="s">
        <v>663</v>
      </c>
      <c r="K10153" t="s">
        <v>785</v>
      </c>
      <c r="M10153" t="str">
        <f>_tClayton4[[#This Row],[URS_MR]]&amp;_tClayton4[[#This Row],[URS_Spec]]&amp;_tClayton4[[#This Row],[Sys_Req]]&amp;_tClayton4[[#This Row],[SyRS]]</f>
        <v>MASTER-57685URSPPBTEMASTER-57698HAFU</v>
      </c>
    </row>
    <row r="10154" spans="1:13" ht="12.75" hidden="1" x14ac:dyDescent="0.2">
      <c r="A10154" t="s">
        <v>651</v>
      </c>
      <c r="B10154" t="s">
        <v>2183</v>
      </c>
      <c r="C10154" t="s">
        <v>654</v>
      </c>
      <c r="D10154" t="s">
        <v>785</v>
      </c>
      <c r="F10154" t="str">
        <f>Combined[[#This Row],[CIC_Req]]&amp;Combined[[#This Row],[CIC]]&amp;Combined[[#This Row],[Sys_Req]]&amp;Combined[[#This Row],[SyRS]]</f>
        <v>MASTER-56063URSPPBTEMASTER-56887HAFU</v>
      </c>
      <c r="H10154" t="s">
        <v>664</v>
      </c>
      <c r="I10154" t="s">
        <v>2183</v>
      </c>
      <c r="J10154" t="s">
        <v>663</v>
      </c>
      <c r="K10154" t="s">
        <v>785</v>
      </c>
      <c r="M10154" t="str">
        <f>_tClayton4[[#This Row],[URS_MR]]&amp;_tClayton4[[#This Row],[URS_Spec]]&amp;_tClayton4[[#This Row],[Sys_Req]]&amp;_tClayton4[[#This Row],[SyRS]]</f>
        <v>MASTER-57686URSPPBTEMASTER-57698HAFU</v>
      </c>
    </row>
    <row r="10155" spans="1:13" ht="12.75" x14ac:dyDescent="0.2">
      <c r="A10155" t="s">
        <v>651</v>
      </c>
      <c r="B10155" t="s">
        <v>7</v>
      </c>
      <c r="C10155" t="s">
        <v>655</v>
      </c>
      <c r="D10155" t="s">
        <v>785</v>
      </c>
      <c r="F10155" t="str">
        <f>Combined[[#This Row],[CIC_Req]]&amp;Combined[[#This Row],[CIC]]&amp;Combined[[#This Row],[Sys_Req]]&amp;Combined[[#This Row],[SyRS]]</f>
        <v>MASTER-56063URSCICMASTER-56888HAFU</v>
      </c>
      <c r="H10155" t="s">
        <v>66</v>
      </c>
      <c r="I10155" t="s">
        <v>7</v>
      </c>
      <c r="J10155" t="s">
        <v>65</v>
      </c>
      <c r="K10155" t="s">
        <v>785</v>
      </c>
      <c r="M10155" t="str">
        <f>_tClayton4[[#This Row],[URS_MR]]&amp;_tClayton4[[#This Row],[URS_Spec]]&amp;_tClayton4[[#This Row],[Sys_Req]]&amp;_tClayton4[[#This Row],[SyRS]]</f>
        <v>MASTER-6551URSCICMASTER-58670HAFU</v>
      </c>
    </row>
    <row r="10156" spans="1:13" ht="12.75" hidden="1" x14ac:dyDescent="0.2">
      <c r="A10156" t="s">
        <v>651</v>
      </c>
      <c r="B10156" t="s">
        <v>2183</v>
      </c>
      <c r="C10156" t="s">
        <v>655</v>
      </c>
      <c r="D10156" t="s">
        <v>785</v>
      </c>
      <c r="F10156" t="str">
        <f>Combined[[#This Row],[CIC_Req]]&amp;Combined[[#This Row],[CIC]]&amp;Combined[[#This Row],[Sys_Req]]&amp;Combined[[#This Row],[SyRS]]</f>
        <v>MASTER-56063URSPPBTEMASTER-56888HAFU</v>
      </c>
      <c r="H10156" t="s">
        <v>66</v>
      </c>
      <c r="I10156" t="s">
        <v>2348</v>
      </c>
      <c r="J10156" t="s">
        <v>65</v>
      </c>
      <c r="K10156" t="s">
        <v>785</v>
      </c>
      <c r="M10156" t="str">
        <f>_tClayton4[[#This Row],[URS_MR]]&amp;_tClayton4[[#This Row],[URS_Spec]]&amp;_tClayton4[[#This Row],[Sys_Req]]&amp;_tClayton4[[#This Row],[SyRS]]</f>
        <v>MASTER-6551URSFittingMASTER-58670HAFU</v>
      </c>
    </row>
    <row r="10157" spans="1:13" ht="12.75" hidden="1" x14ac:dyDescent="0.2">
      <c r="A10157" t="s">
        <v>651</v>
      </c>
      <c r="B10157" t="s">
        <v>7</v>
      </c>
      <c r="C10157" t="s">
        <v>656</v>
      </c>
      <c r="D10157" t="s">
        <v>785</v>
      </c>
      <c r="F10157" t="str">
        <f>Combined[[#This Row],[CIC_Req]]&amp;Combined[[#This Row],[CIC]]&amp;Combined[[#This Row],[Sys_Req]]&amp;Combined[[#This Row],[SyRS]]</f>
        <v>MASTER-56063URSCICMASTER-56889HAFU</v>
      </c>
      <c r="H10157" t="s">
        <v>66</v>
      </c>
      <c r="I10157" t="s">
        <v>2183</v>
      </c>
      <c r="J10157" t="s">
        <v>65</v>
      </c>
      <c r="K10157" t="s">
        <v>785</v>
      </c>
      <c r="M10157" t="str">
        <f>_tClayton4[[#This Row],[URS_MR]]&amp;_tClayton4[[#This Row],[URS_Spec]]&amp;_tClayton4[[#This Row],[Sys_Req]]&amp;_tClayton4[[#This Row],[SyRS]]</f>
        <v>MASTER-6551URSPPBTEMASTER-58670HAFU</v>
      </c>
    </row>
    <row r="10158" spans="1:13" ht="12.75" x14ac:dyDescent="0.2">
      <c r="A10158" t="s">
        <v>651</v>
      </c>
      <c r="B10158" t="s">
        <v>2183</v>
      </c>
      <c r="C10158" t="s">
        <v>656</v>
      </c>
      <c r="D10158" t="s">
        <v>785</v>
      </c>
      <c r="F10158" t="str">
        <f>Combined[[#This Row],[CIC_Req]]&amp;Combined[[#This Row],[CIC]]&amp;Combined[[#This Row],[Sys_Req]]&amp;Combined[[#This Row],[SyRS]]</f>
        <v>MASTER-56063URSPPBTEMASTER-56889HAFU</v>
      </c>
      <c r="H10158" t="s">
        <v>21</v>
      </c>
      <c r="I10158" t="s">
        <v>7</v>
      </c>
      <c r="J10158" t="s">
        <v>67</v>
      </c>
      <c r="K10158" t="s">
        <v>785</v>
      </c>
      <c r="M10158" t="str">
        <f>_tClayton4[[#This Row],[URS_MR]]&amp;_tClayton4[[#This Row],[URS_Spec]]&amp;_tClayton4[[#This Row],[Sys_Req]]&amp;_tClayton4[[#This Row],[SyRS]]</f>
        <v>MASTER-6562URSCICMASTER-58671HAFU</v>
      </c>
    </row>
    <row r="10159" spans="1:13" ht="12.75" hidden="1" x14ac:dyDescent="0.2">
      <c r="A10159" t="s">
        <v>661</v>
      </c>
      <c r="B10159" t="s">
        <v>7</v>
      </c>
      <c r="C10159" t="s">
        <v>660</v>
      </c>
      <c r="D10159" t="s">
        <v>785</v>
      </c>
      <c r="F10159" t="str">
        <f>Combined[[#This Row],[CIC_Req]]&amp;Combined[[#This Row],[CIC]]&amp;Combined[[#This Row],[Sys_Req]]&amp;Combined[[#This Row],[SyRS]]</f>
        <v>MASTER-57685URSCICMASTER-57695HAFU</v>
      </c>
      <c r="H10159" t="s">
        <v>21</v>
      </c>
      <c r="I10159" t="s">
        <v>2183</v>
      </c>
      <c r="J10159" t="s">
        <v>67</v>
      </c>
      <c r="K10159" t="s">
        <v>785</v>
      </c>
      <c r="M10159" t="str">
        <f>_tClayton4[[#This Row],[URS_MR]]&amp;_tClayton4[[#This Row],[URS_Spec]]&amp;_tClayton4[[#This Row],[Sys_Req]]&amp;_tClayton4[[#This Row],[SyRS]]</f>
        <v>MASTER-6562URSPPBTEMASTER-58671HAFU</v>
      </c>
    </row>
    <row r="10160" spans="1:13" ht="12.75" x14ac:dyDescent="0.2">
      <c r="A10160" t="s">
        <v>661</v>
      </c>
      <c r="B10160" t="s">
        <v>2183</v>
      </c>
      <c r="C10160" t="s">
        <v>660</v>
      </c>
      <c r="D10160" t="s">
        <v>785</v>
      </c>
      <c r="F10160" t="str">
        <f>Combined[[#This Row],[CIC_Req]]&amp;Combined[[#This Row],[CIC]]&amp;Combined[[#This Row],[Sys_Req]]&amp;Combined[[#This Row],[SyRS]]</f>
        <v>MASTER-57685URSPPBTEMASTER-57695HAFU</v>
      </c>
      <c r="H10160" t="s">
        <v>356</v>
      </c>
      <c r="I10160" t="s">
        <v>7</v>
      </c>
      <c r="J10160" t="s">
        <v>768</v>
      </c>
      <c r="K10160" t="s">
        <v>785</v>
      </c>
      <c r="M10160" t="str">
        <f>_tClayton4[[#This Row],[URS_MR]]&amp;_tClayton4[[#This Row],[URS_Spec]]&amp;_tClayton4[[#This Row],[Sys_Req]]&amp;_tClayton4[[#This Row],[SyRS]]</f>
        <v>MASTER-6557URSCICMASTER-59912HAFU</v>
      </c>
    </row>
    <row r="10161" spans="1:13" ht="12.75" hidden="1" x14ac:dyDescent="0.2">
      <c r="A10161" t="s">
        <v>661</v>
      </c>
      <c r="B10161" t="s">
        <v>7</v>
      </c>
      <c r="C10161" t="s">
        <v>662</v>
      </c>
      <c r="D10161" t="s">
        <v>785</v>
      </c>
      <c r="F10161" t="str">
        <f>Combined[[#This Row],[CIC_Req]]&amp;Combined[[#This Row],[CIC]]&amp;Combined[[#This Row],[Sys_Req]]&amp;Combined[[#This Row],[SyRS]]</f>
        <v>MASTER-57685URSCICMASTER-57696HAFU</v>
      </c>
      <c r="H10161" t="s">
        <v>356</v>
      </c>
      <c r="I10161" t="s">
        <v>2183</v>
      </c>
      <c r="J10161" t="s">
        <v>768</v>
      </c>
      <c r="K10161" t="s">
        <v>785</v>
      </c>
      <c r="M10161" t="str">
        <f>_tClayton4[[#This Row],[URS_MR]]&amp;_tClayton4[[#This Row],[URS_Spec]]&amp;_tClayton4[[#This Row],[Sys_Req]]&amp;_tClayton4[[#This Row],[SyRS]]</f>
        <v>MASTER-6557URSPPBTEMASTER-59912HAFU</v>
      </c>
    </row>
    <row r="10162" spans="1:13" ht="12.75" x14ac:dyDescent="0.2">
      <c r="A10162" t="s">
        <v>661</v>
      </c>
      <c r="B10162" t="s">
        <v>2183</v>
      </c>
      <c r="C10162" t="s">
        <v>662</v>
      </c>
      <c r="D10162" t="s">
        <v>785</v>
      </c>
      <c r="F10162" t="str">
        <f>Combined[[#This Row],[CIC_Req]]&amp;Combined[[#This Row],[CIC]]&amp;Combined[[#This Row],[Sys_Req]]&amp;Combined[[#This Row],[SyRS]]</f>
        <v>MASTER-57685URSPPBTEMASTER-57696HAFU</v>
      </c>
      <c r="H10162" t="s">
        <v>356</v>
      </c>
      <c r="I10162" t="s">
        <v>7</v>
      </c>
      <c r="J10162" t="s">
        <v>769</v>
      </c>
      <c r="K10162" t="s">
        <v>785</v>
      </c>
      <c r="M10162" t="str">
        <f>_tClayton4[[#This Row],[URS_MR]]&amp;_tClayton4[[#This Row],[URS_Spec]]&amp;_tClayton4[[#This Row],[Sys_Req]]&amp;_tClayton4[[#This Row],[SyRS]]</f>
        <v>MASTER-6557URSCICMASTER-59915HAFU</v>
      </c>
    </row>
    <row r="10163" spans="1:13" ht="12.75" hidden="1" x14ac:dyDescent="0.2">
      <c r="A10163" t="s">
        <v>661</v>
      </c>
      <c r="B10163" t="s">
        <v>7</v>
      </c>
      <c r="C10163" t="s">
        <v>663</v>
      </c>
      <c r="D10163" t="s">
        <v>785</v>
      </c>
      <c r="F10163" t="str">
        <f>Combined[[#This Row],[CIC_Req]]&amp;Combined[[#This Row],[CIC]]&amp;Combined[[#This Row],[Sys_Req]]&amp;Combined[[#This Row],[SyRS]]</f>
        <v>MASTER-57685URSCICMASTER-57698HAFU</v>
      </c>
      <c r="H10163" t="s">
        <v>356</v>
      </c>
      <c r="I10163" t="s">
        <v>2183</v>
      </c>
      <c r="J10163" t="s">
        <v>769</v>
      </c>
      <c r="K10163" t="s">
        <v>785</v>
      </c>
      <c r="M10163" t="str">
        <f>_tClayton4[[#This Row],[URS_MR]]&amp;_tClayton4[[#This Row],[URS_Spec]]&amp;_tClayton4[[#This Row],[Sys_Req]]&amp;_tClayton4[[#This Row],[SyRS]]</f>
        <v>MASTER-6557URSPPBTEMASTER-59915HAFU</v>
      </c>
    </row>
    <row r="10164" spans="1:13" ht="12.75" x14ac:dyDescent="0.2">
      <c r="A10164" t="s">
        <v>664</v>
      </c>
      <c r="B10164" t="s">
        <v>7</v>
      </c>
      <c r="C10164" t="s">
        <v>663</v>
      </c>
      <c r="D10164" t="s">
        <v>785</v>
      </c>
      <c r="F10164" t="str">
        <f>Combined[[#This Row],[CIC_Req]]&amp;Combined[[#This Row],[CIC]]&amp;Combined[[#This Row],[Sys_Req]]&amp;Combined[[#This Row],[SyRS]]</f>
        <v>MASTER-57686URSCICMASTER-57698HAFU</v>
      </c>
      <c r="H10164" t="s">
        <v>356</v>
      </c>
      <c r="I10164" t="s">
        <v>7</v>
      </c>
      <c r="J10164" t="s">
        <v>770</v>
      </c>
      <c r="K10164" t="s">
        <v>785</v>
      </c>
      <c r="M10164" t="str">
        <f>_tClayton4[[#This Row],[URS_MR]]&amp;_tClayton4[[#This Row],[URS_Spec]]&amp;_tClayton4[[#This Row],[Sys_Req]]&amp;_tClayton4[[#This Row],[SyRS]]</f>
        <v>MASTER-6557URSCICMASTER-59918HAFU</v>
      </c>
    </row>
    <row r="10165" spans="1:13" ht="12.75" hidden="1" x14ac:dyDescent="0.2">
      <c r="A10165" t="s">
        <v>661</v>
      </c>
      <c r="B10165" t="s">
        <v>2183</v>
      </c>
      <c r="C10165" t="s">
        <v>663</v>
      </c>
      <c r="D10165" t="s">
        <v>785</v>
      </c>
      <c r="F10165" t="str">
        <f>Combined[[#This Row],[CIC_Req]]&amp;Combined[[#This Row],[CIC]]&amp;Combined[[#This Row],[Sys_Req]]&amp;Combined[[#This Row],[SyRS]]</f>
        <v>MASTER-57685URSPPBTEMASTER-57698HAFU</v>
      </c>
      <c r="H10165" t="s">
        <v>356</v>
      </c>
      <c r="I10165" t="s">
        <v>2183</v>
      </c>
      <c r="J10165" t="s">
        <v>770</v>
      </c>
      <c r="K10165" t="s">
        <v>785</v>
      </c>
      <c r="M10165" t="str">
        <f>_tClayton4[[#This Row],[URS_MR]]&amp;_tClayton4[[#This Row],[URS_Spec]]&amp;_tClayton4[[#This Row],[Sys_Req]]&amp;_tClayton4[[#This Row],[SyRS]]</f>
        <v>MASTER-6557URSPPBTEMASTER-59918HAFU</v>
      </c>
    </row>
    <row r="10166" spans="1:13" ht="12.75" x14ac:dyDescent="0.2">
      <c r="A10166" t="s">
        <v>664</v>
      </c>
      <c r="B10166" t="s">
        <v>2183</v>
      </c>
      <c r="C10166" t="s">
        <v>663</v>
      </c>
      <c r="D10166" t="s">
        <v>785</v>
      </c>
      <c r="F10166" t="str">
        <f>Combined[[#This Row],[CIC_Req]]&amp;Combined[[#This Row],[CIC]]&amp;Combined[[#This Row],[Sys_Req]]&amp;Combined[[#This Row],[SyRS]]</f>
        <v>MASTER-57686URSPPBTEMASTER-57698HAFU</v>
      </c>
      <c r="H10166" t="s">
        <v>356</v>
      </c>
      <c r="I10166" t="s">
        <v>7</v>
      </c>
      <c r="J10166" t="s">
        <v>665</v>
      </c>
      <c r="K10166" t="s">
        <v>785</v>
      </c>
      <c r="M10166" t="str">
        <f>_tClayton4[[#This Row],[URS_MR]]&amp;_tClayton4[[#This Row],[URS_Spec]]&amp;_tClayton4[[#This Row],[Sys_Req]]&amp;_tClayton4[[#This Row],[SyRS]]</f>
        <v>MASTER-6557URSCICMASTER-60080HAFU</v>
      </c>
    </row>
    <row r="10167" spans="1:13" ht="12.75" hidden="1" x14ac:dyDescent="0.2">
      <c r="A10167" t="s">
        <v>66</v>
      </c>
      <c r="B10167" t="s">
        <v>7</v>
      </c>
      <c r="C10167" t="s">
        <v>65</v>
      </c>
      <c r="D10167" t="s">
        <v>785</v>
      </c>
      <c r="F10167" t="str">
        <f>Combined[[#This Row],[CIC_Req]]&amp;Combined[[#This Row],[CIC]]&amp;Combined[[#This Row],[Sys_Req]]&amp;Combined[[#This Row],[SyRS]]</f>
        <v>MASTER-6551URSCICMASTER-58670HAFU</v>
      </c>
      <c r="H10167" t="s">
        <v>356</v>
      </c>
      <c r="I10167" t="s">
        <v>2183</v>
      </c>
      <c r="J10167" t="s">
        <v>665</v>
      </c>
      <c r="K10167" t="s">
        <v>785</v>
      </c>
      <c r="M10167" t="str">
        <f>_tClayton4[[#This Row],[URS_MR]]&amp;_tClayton4[[#This Row],[URS_Spec]]&amp;_tClayton4[[#This Row],[Sys_Req]]&amp;_tClayton4[[#This Row],[SyRS]]</f>
        <v>MASTER-6557URSPPBTEMASTER-60080HAFU</v>
      </c>
    </row>
    <row r="10168" spans="1:13" ht="12.75" x14ac:dyDescent="0.2">
      <c r="A10168" t="s">
        <v>66</v>
      </c>
      <c r="B10168" t="s">
        <v>2348</v>
      </c>
      <c r="C10168" t="s">
        <v>65</v>
      </c>
      <c r="D10168" t="s">
        <v>785</v>
      </c>
      <c r="F10168" t="str">
        <f>Combined[[#This Row],[CIC_Req]]&amp;Combined[[#This Row],[CIC]]&amp;Combined[[#This Row],[Sys_Req]]&amp;Combined[[#This Row],[SyRS]]</f>
        <v>MASTER-6551URSFittingMASTER-58670HAFU</v>
      </c>
      <c r="H10168" t="s">
        <v>672</v>
      </c>
      <c r="I10168" t="s">
        <v>7</v>
      </c>
      <c r="J10168" t="s">
        <v>666</v>
      </c>
      <c r="K10168" t="s">
        <v>785</v>
      </c>
      <c r="M10168" t="str">
        <f>_tClayton4[[#This Row],[URS_MR]]&amp;_tClayton4[[#This Row],[URS_Spec]]&amp;_tClayton4[[#This Row],[Sys_Req]]&amp;_tClayton4[[#This Row],[SyRS]]</f>
        <v>MASTER-51679URSCICMASTER-60675HAFU</v>
      </c>
    </row>
    <row r="10169" spans="1:13" ht="12.75" x14ac:dyDescent="0.2">
      <c r="A10169" t="s">
        <v>66</v>
      </c>
      <c r="B10169" t="s">
        <v>2183</v>
      </c>
      <c r="C10169" t="s">
        <v>65</v>
      </c>
      <c r="D10169" t="s">
        <v>785</v>
      </c>
      <c r="F10169" t="str">
        <f>Combined[[#This Row],[CIC_Req]]&amp;Combined[[#This Row],[CIC]]&amp;Combined[[#This Row],[Sys_Req]]&amp;Combined[[#This Row],[SyRS]]</f>
        <v>MASTER-6551URSPPBTEMASTER-58670HAFU</v>
      </c>
      <c r="H10169" t="s">
        <v>140</v>
      </c>
      <c r="I10169" t="s">
        <v>7</v>
      </c>
      <c r="J10169" t="s">
        <v>666</v>
      </c>
      <c r="K10169" t="s">
        <v>785</v>
      </c>
      <c r="M10169" t="str">
        <f>_tClayton4[[#This Row],[URS_MR]]&amp;_tClayton4[[#This Row],[URS_Spec]]&amp;_tClayton4[[#This Row],[Sys_Req]]&amp;_tClayton4[[#This Row],[SyRS]]</f>
        <v>MASTER-6370URSCICMASTER-60675HAFU</v>
      </c>
    </row>
    <row r="10170" spans="1:13" ht="12.75" x14ac:dyDescent="0.2">
      <c r="A10170" t="s">
        <v>21</v>
      </c>
      <c r="B10170" t="s">
        <v>7</v>
      </c>
      <c r="C10170" t="s">
        <v>67</v>
      </c>
      <c r="D10170" t="s">
        <v>785</v>
      </c>
      <c r="F10170" t="str">
        <f>Combined[[#This Row],[CIC_Req]]&amp;Combined[[#This Row],[CIC]]&amp;Combined[[#This Row],[Sys_Req]]&amp;Combined[[#This Row],[SyRS]]</f>
        <v>MASTER-6562URSCICMASTER-58671HAFU</v>
      </c>
      <c r="H10170" t="s">
        <v>667</v>
      </c>
      <c r="I10170" t="s">
        <v>7</v>
      </c>
      <c r="J10170" t="s">
        <v>666</v>
      </c>
      <c r="K10170" t="s">
        <v>785</v>
      </c>
      <c r="M10170" t="str">
        <f>_tClayton4[[#This Row],[URS_MR]]&amp;_tClayton4[[#This Row],[URS_Spec]]&amp;_tClayton4[[#This Row],[Sys_Req]]&amp;_tClayton4[[#This Row],[SyRS]]</f>
        <v>MASTER-6376URSCICMASTER-60675HAFU</v>
      </c>
    </row>
    <row r="10171" spans="1:13" ht="12.75" x14ac:dyDescent="0.2">
      <c r="A10171" t="s">
        <v>21</v>
      </c>
      <c r="B10171" t="s">
        <v>2183</v>
      </c>
      <c r="C10171" t="s">
        <v>67</v>
      </c>
      <c r="D10171" t="s">
        <v>785</v>
      </c>
      <c r="F10171" t="str">
        <f>Combined[[#This Row],[CIC_Req]]&amp;Combined[[#This Row],[CIC]]&amp;Combined[[#This Row],[Sys_Req]]&amp;Combined[[#This Row],[SyRS]]</f>
        <v>MASTER-6562URSPPBTEMASTER-58671HAFU</v>
      </c>
      <c r="H10171" t="s">
        <v>668</v>
      </c>
      <c r="I10171" t="s">
        <v>7</v>
      </c>
      <c r="J10171" t="s">
        <v>666</v>
      </c>
      <c r="K10171" t="s">
        <v>785</v>
      </c>
      <c r="M10171" t="str">
        <f>_tClayton4[[#This Row],[URS_MR]]&amp;_tClayton4[[#This Row],[URS_Spec]]&amp;_tClayton4[[#This Row],[Sys_Req]]&amp;_tClayton4[[#This Row],[SyRS]]</f>
        <v>MASTER-6385URSCICMASTER-60675HAFU</v>
      </c>
    </row>
    <row r="10172" spans="1:13" ht="12.75" x14ac:dyDescent="0.2">
      <c r="A10172" t="s">
        <v>356</v>
      </c>
      <c r="B10172" t="s">
        <v>7</v>
      </c>
      <c r="C10172" t="s">
        <v>768</v>
      </c>
      <c r="D10172" t="s">
        <v>785</v>
      </c>
      <c r="F10172" t="str">
        <f>Combined[[#This Row],[CIC_Req]]&amp;Combined[[#This Row],[CIC]]&amp;Combined[[#This Row],[Sys_Req]]&amp;Combined[[#This Row],[SyRS]]</f>
        <v>MASTER-6557URSCICMASTER-59912HAFU</v>
      </c>
      <c r="H10172" t="s">
        <v>669</v>
      </c>
      <c r="I10172" t="s">
        <v>7</v>
      </c>
      <c r="J10172" t="s">
        <v>666</v>
      </c>
      <c r="K10172" t="s">
        <v>785</v>
      </c>
      <c r="M10172" t="str">
        <f>_tClayton4[[#This Row],[URS_MR]]&amp;_tClayton4[[#This Row],[URS_Spec]]&amp;_tClayton4[[#This Row],[Sys_Req]]&amp;_tClayton4[[#This Row],[SyRS]]</f>
        <v>MASTER-6391URSCICMASTER-60675HAFU</v>
      </c>
    </row>
    <row r="10173" spans="1:13" ht="12.75" x14ac:dyDescent="0.2">
      <c r="A10173" t="s">
        <v>356</v>
      </c>
      <c r="B10173" t="s">
        <v>2183</v>
      </c>
      <c r="C10173" t="s">
        <v>768</v>
      </c>
      <c r="D10173" t="s">
        <v>785</v>
      </c>
      <c r="F10173" t="str">
        <f>Combined[[#This Row],[CIC_Req]]&amp;Combined[[#This Row],[CIC]]&amp;Combined[[#This Row],[Sys_Req]]&amp;Combined[[#This Row],[SyRS]]</f>
        <v>MASTER-6557URSPPBTEMASTER-59912HAFU</v>
      </c>
      <c r="H10173" t="s">
        <v>670</v>
      </c>
      <c r="I10173" t="s">
        <v>7</v>
      </c>
      <c r="J10173" t="s">
        <v>666</v>
      </c>
      <c r="K10173" t="s">
        <v>785</v>
      </c>
      <c r="M10173" t="str">
        <f>_tClayton4[[#This Row],[URS_MR]]&amp;_tClayton4[[#This Row],[URS_Spec]]&amp;_tClayton4[[#This Row],[Sys_Req]]&amp;_tClayton4[[#This Row],[SyRS]]</f>
        <v>MASTER-6401URSCICMASTER-60675HAFU</v>
      </c>
    </row>
    <row r="10174" spans="1:13" ht="12.75" x14ac:dyDescent="0.2">
      <c r="A10174" t="s">
        <v>356</v>
      </c>
      <c r="B10174" t="s">
        <v>7</v>
      </c>
      <c r="C10174" t="s">
        <v>769</v>
      </c>
      <c r="D10174" t="s">
        <v>785</v>
      </c>
      <c r="F10174" t="str">
        <f>Combined[[#This Row],[CIC_Req]]&amp;Combined[[#This Row],[CIC]]&amp;Combined[[#This Row],[Sys_Req]]&amp;Combined[[#This Row],[SyRS]]</f>
        <v>MASTER-6557URSCICMASTER-59915HAFU</v>
      </c>
      <c r="H10174" t="s">
        <v>671</v>
      </c>
      <c r="I10174" t="s">
        <v>7</v>
      </c>
      <c r="J10174" t="s">
        <v>666</v>
      </c>
      <c r="K10174" t="s">
        <v>785</v>
      </c>
      <c r="M10174" t="str">
        <f>_tClayton4[[#This Row],[URS_MR]]&amp;_tClayton4[[#This Row],[URS_Spec]]&amp;_tClayton4[[#This Row],[Sys_Req]]&amp;_tClayton4[[#This Row],[SyRS]]</f>
        <v>MASTER-6481URSCICMASTER-60675HAFU</v>
      </c>
    </row>
    <row r="10175" spans="1:13" ht="12.75" hidden="1" x14ac:dyDescent="0.2">
      <c r="A10175" t="s">
        <v>356</v>
      </c>
      <c r="B10175" t="s">
        <v>2183</v>
      </c>
      <c r="C10175" t="s">
        <v>769</v>
      </c>
      <c r="D10175" t="s">
        <v>785</v>
      </c>
      <c r="F10175" t="str">
        <f>Combined[[#This Row],[CIC_Req]]&amp;Combined[[#This Row],[CIC]]&amp;Combined[[#This Row],[Sys_Req]]&amp;Combined[[#This Row],[SyRS]]</f>
        <v>MASTER-6557URSPPBTEMASTER-59915HAFU</v>
      </c>
      <c r="H10175" t="s">
        <v>672</v>
      </c>
      <c r="I10175" t="s">
        <v>2348</v>
      </c>
      <c r="J10175" t="s">
        <v>666</v>
      </c>
      <c r="K10175" t="s">
        <v>785</v>
      </c>
      <c r="M10175" t="str">
        <f>_tClayton4[[#This Row],[URS_MR]]&amp;_tClayton4[[#This Row],[URS_Spec]]&amp;_tClayton4[[#This Row],[Sys_Req]]&amp;_tClayton4[[#This Row],[SyRS]]</f>
        <v>MASTER-51679URSFittingMASTER-60675HAFU</v>
      </c>
    </row>
    <row r="10176" spans="1:13" ht="12.75" hidden="1" x14ac:dyDescent="0.2">
      <c r="A10176" t="s">
        <v>356</v>
      </c>
      <c r="B10176" t="s">
        <v>7</v>
      </c>
      <c r="C10176" t="s">
        <v>770</v>
      </c>
      <c r="D10176" t="s">
        <v>785</v>
      </c>
      <c r="F10176" t="str">
        <f>Combined[[#This Row],[CIC_Req]]&amp;Combined[[#This Row],[CIC]]&amp;Combined[[#This Row],[Sys_Req]]&amp;Combined[[#This Row],[SyRS]]</f>
        <v>MASTER-6557URSCICMASTER-59918HAFU</v>
      </c>
      <c r="H10176" t="s">
        <v>140</v>
      </c>
      <c r="I10176" t="s">
        <v>2348</v>
      </c>
      <c r="J10176" t="s">
        <v>666</v>
      </c>
      <c r="K10176" t="s">
        <v>785</v>
      </c>
      <c r="M10176" t="str">
        <f>_tClayton4[[#This Row],[URS_MR]]&amp;_tClayton4[[#This Row],[URS_Spec]]&amp;_tClayton4[[#This Row],[Sys_Req]]&amp;_tClayton4[[#This Row],[SyRS]]</f>
        <v>MASTER-6370URSFittingMASTER-60675HAFU</v>
      </c>
    </row>
    <row r="10177" spans="1:13" ht="12.75" hidden="1" x14ac:dyDescent="0.2">
      <c r="A10177" t="s">
        <v>356</v>
      </c>
      <c r="B10177" t="s">
        <v>2183</v>
      </c>
      <c r="C10177" t="s">
        <v>770</v>
      </c>
      <c r="D10177" t="s">
        <v>785</v>
      </c>
      <c r="F10177" t="str">
        <f>Combined[[#This Row],[CIC_Req]]&amp;Combined[[#This Row],[CIC]]&amp;Combined[[#This Row],[Sys_Req]]&amp;Combined[[#This Row],[SyRS]]</f>
        <v>MASTER-6557URSPPBTEMASTER-59918HAFU</v>
      </c>
      <c r="H10177" t="s">
        <v>667</v>
      </c>
      <c r="I10177" t="s">
        <v>2348</v>
      </c>
      <c r="J10177" t="s">
        <v>666</v>
      </c>
      <c r="K10177" t="s">
        <v>785</v>
      </c>
      <c r="M10177" t="str">
        <f>_tClayton4[[#This Row],[URS_MR]]&amp;_tClayton4[[#This Row],[URS_Spec]]&amp;_tClayton4[[#This Row],[Sys_Req]]&amp;_tClayton4[[#This Row],[SyRS]]</f>
        <v>MASTER-6376URSFittingMASTER-60675HAFU</v>
      </c>
    </row>
    <row r="10178" spans="1:13" ht="12.75" hidden="1" x14ac:dyDescent="0.2">
      <c r="A10178" t="s">
        <v>356</v>
      </c>
      <c r="B10178" t="s">
        <v>7</v>
      </c>
      <c r="C10178" t="s">
        <v>665</v>
      </c>
      <c r="D10178" t="s">
        <v>785</v>
      </c>
      <c r="F10178" t="str">
        <f>Combined[[#This Row],[CIC_Req]]&amp;Combined[[#This Row],[CIC]]&amp;Combined[[#This Row],[Sys_Req]]&amp;Combined[[#This Row],[SyRS]]</f>
        <v>MASTER-6557URSCICMASTER-60080HAFU</v>
      </c>
      <c r="H10178" t="s">
        <v>668</v>
      </c>
      <c r="I10178" t="s">
        <v>2348</v>
      </c>
      <c r="J10178" t="s">
        <v>666</v>
      </c>
      <c r="K10178" t="s">
        <v>785</v>
      </c>
      <c r="M10178" t="str">
        <f>_tClayton4[[#This Row],[URS_MR]]&amp;_tClayton4[[#This Row],[URS_Spec]]&amp;_tClayton4[[#This Row],[Sys_Req]]&amp;_tClayton4[[#This Row],[SyRS]]</f>
        <v>MASTER-6385URSFittingMASTER-60675HAFU</v>
      </c>
    </row>
    <row r="10179" spans="1:13" ht="12.75" hidden="1" x14ac:dyDescent="0.2">
      <c r="A10179" t="s">
        <v>356</v>
      </c>
      <c r="B10179" t="s">
        <v>2183</v>
      </c>
      <c r="C10179" t="s">
        <v>665</v>
      </c>
      <c r="D10179" t="s">
        <v>785</v>
      </c>
      <c r="F10179" t="str">
        <f>Combined[[#This Row],[CIC_Req]]&amp;Combined[[#This Row],[CIC]]&amp;Combined[[#This Row],[Sys_Req]]&amp;Combined[[#This Row],[SyRS]]</f>
        <v>MASTER-6557URSPPBTEMASTER-60080HAFU</v>
      </c>
      <c r="H10179" t="s">
        <v>669</v>
      </c>
      <c r="I10179" t="s">
        <v>2348</v>
      </c>
      <c r="J10179" t="s">
        <v>666</v>
      </c>
      <c r="K10179" t="s">
        <v>785</v>
      </c>
      <c r="M10179" t="str">
        <f>_tClayton4[[#This Row],[URS_MR]]&amp;_tClayton4[[#This Row],[URS_Spec]]&amp;_tClayton4[[#This Row],[Sys_Req]]&amp;_tClayton4[[#This Row],[SyRS]]</f>
        <v>MASTER-6391URSFittingMASTER-60675HAFU</v>
      </c>
    </row>
    <row r="10180" spans="1:13" ht="12.75" hidden="1" x14ac:dyDescent="0.2">
      <c r="A10180" t="s">
        <v>672</v>
      </c>
      <c r="B10180" t="s">
        <v>7</v>
      </c>
      <c r="C10180" t="s">
        <v>666</v>
      </c>
      <c r="D10180" t="s">
        <v>785</v>
      </c>
      <c r="F10180" t="str">
        <f>Combined[[#This Row],[CIC_Req]]&amp;Combined[[#This Row],[CIC]]&amp;Combined[[#This Row],[Sys_Req]]&amp;Combined[[#This Row],[SyRS]]</f>
        <v>MASTER-51679URSCICMASTER-60675HAFU</v>
      </c>
      <c r="H10180" t="s">
        <v>670</v>
      </c>
      <c r="I10180" t="s">
        <v>2348</v>
      </c>
      <c r="J10180" t="s">
        <v>666</v>
      </c>
      <c r="K10180" t="s">
        <v>785</v>
      </c>
      <c r="M10180" t="str">
        <f>_tClayton4[[#This Row],[URS_MR]]&amp;_tClayton4[[#This Row],[URS_Spec]]&amp;_tClayton4[[#This Row],[Sys_Req]]&amp;_tClayton4[[#This Row],[SyRS]]</f>
        <v>MASTER-6401URSFittingMASTER-60675HAFU</v>
      </c>
    </row>
    <row r="10181" spans="1:13" ht="12.75" hidden="1" x14ac:dyDescent="0.2">
      <c r="A10181" t="s">
        <v>140</v>
      </c>
      <c r="B10181" t="s">
        <v>7</v>
      </c>
      <c r="C10181" t="s">
        <v>666</v>
      </c>
      <c r="D10181" t="s">
        <v>785</v>
      </c>
      <c r="F10181" t="str">
        <f>Combined[[#This Row],[CIC_Req]]&amp;Combined[[#This Row],[CIC]]&amp;Combined[[#This Row],[Sys_Req]]&amp;Combined[[#This Row],[SyRS]]</f>
        <v>MASTER-6370URSCICMASTER-60675HAFU</v>
      </c>
      <c r="H10181" t="s">
        <v>671</v>
      </c>
      <c r="I10181" t="s">
        <v>2348</v>
      </c>
      <c r="J10181" t="s">
        <v>666</v>
      </c>
      <c r="K10181" t="s">
        <v>785</v>
      </c>
      <c r="M10181" t="str">
        <f>_tClayton4[[#This Row],[URS_MR]]&amp;_tClayton4[[#This Row],[URS_Spec]]&amp;_tClayton4[[#This Row],[Sys_Req]]&amp;_tClayton4[[#This Row],[SyRS]]</f>
        <v>MASTER-6481URSFittingMASTER-60675HAFU</v>
      </c>
    </row>
    <row r="10182" spans="1:13" ht="12.75" hidden="1" x14ac:dyDescent="0.2">
      <c r="A10182" t="s">
        <v>667</v>
      </c>
      <c r="B10182" t="s">
        <v>7</v>
      </c>
      <c r="C10182" t="s">
        <v>666</v>
      </c>
      <c r="D10182" t="s">
        <v>785</v>
      </c>
      <c r="F10182" t="str">
        <f>Combined[[#This Row],[CIC_Req]]&amp;Combined[[#This Row],[CIC]]&amp;Combined[[#This Row],[Sys_Req]]&amp;Combined[[#This Row],[SyRS]]</f>
        <v>MASTER-6376URSCICMASTER-60675HAFU</v>
      </c>
      <c r="H10182" t="s">
        <v>672</v>
      </c>
      <c r="I10182" t="s">
        <v>2183</v>
      </c>
      <c r="J10182" t="s">
        <v>666</v>
      </c>
      <c r="K10182" t="s">
        <v>785</v>
      </c>
      <c r="M10182" t="str">
        <f>_tClayton4[[#This Row],[URS_MR]]&amp;_tClayton4[[#This Row],[URS_Spec]]&amp;_tClayton4[[#This Row],[Sys_Req]]&amp;_tClayton4[[#This Row],[SyRS]]</f>
        <v>MASTER-51679URSPPBTEMASTER-60675HAFU</v>
      </c>
    </row>
    <row r="10183" spans="1:13" ht="12.75" hidden="1" x14ac:dyDescent="0.2">
      <c r="A10183" t="s">
        <v>668</v>
      </c>
      <c r="B10183" t="s">
        <v>7</v>
      </c>
      <c r="C10183" t="s">
        <v>666</v>
      </c>
      <c r="D10183" t="s">
        <v>785</v>
      </c>
      <c r="F10183" t="str">
        <f>Combined[[#This Row],[CIC_Req]]&amp;Combined[[#This Row],[CIC]]&amp;Combined[[#This Row],[Sys_Req]]&amp;Combined[[#This Row],[SyRS]]</f>
        <v>MASTER-6385URSCICMASTER-60675HAFU</v>
      </c>
      <c r="H10183" t="s">
        <v>140</v>
      </c>
      <c r="I10183" t="s">
        <v>2183</v>
      </c>
      <c r="J10183" t="s">
        <v>666</v>
      </c>
      <c r="K10183" t="s">
        <v>785</v>
      </c>
      <c r="M10183" t="str">
        <f>_tClayton4[[#This Row],[URS_MR]]&amp;_tClayton4[[#This Row],[URS_Spec]]&amp;_tClayton4[[#This Row],[Sys_Req]]&amp;_tClayton4[[#This Row],[SyRS]]</f>
        <v>MASTER-6370URSPPBTEMASTER-60675HAFU</v>
      </c>
    </row>
    <row r="10184" spans="1:13" ht="12.75" hidden="1" x14ac:dyDescent="0.2">
      <c r="A10184" t="s">
        <v>669</v>
      </c>
      <c r="B10184" t="s">
        <v>7</v>
      </c>
      <c r="C10184" t="s">
        <v>666</v>
      </c>
      <c r="D10184" t="s">
        <v>785</v>
      </c>
      <c r="F10184" t="str">
        <f>Combined[[#This Row],[CIC_Req]]&amp;Combined[[#This Row],[CIC]]&amp;Combined[[#This Row],[Sys_Req]]&amp;Combined[[#This Row],[SyRS]]</f>
        <v>MASTER-6391URSCICMASTER-60675HAFU</v>
      </c>
      <c r="H10184" t="s">
        <v>667</v>
      </c>
      <c r="I10184" t="s">
        <v>2183</v>
      </c>
      <c r="J10184" t="s">
        <v>666</v>
      </c>
      <c r="K10184" t="s">
        <v>785</v>
      </c>
      <c r="M10184" t="str">
        <f>_tClayton4[[#This Row],[URS_MR]]&amp;_tClayton4[[#This Row],[URS_Spec]]&amp;_tClayton4[[#This Row],[Sys_Req]]&amp;_tClayton4[[#This Row],[SyRS]]</f>
        <v>MASTER-6376URSPPBTEMASTER-60675HAFU</v>
      </c>
    </row>
    <row r="10185" spans="1:13" ht="12.75" hidden="1" x14ac:dyDescent="0.2">
      <c r="A10185" t="s">
        <v>670</v>
      </c>
      <c r="B10185" t="s">
        <v>7</v>
      </c>
      <c r="C10185" t="s">
        <v>666</v>
      </c>
      <c r="D10185" t="s">
        <v>785</v>
      </c>
      <c r="F10185" t="str">
        <f>Combined[[#This Row],[CIC_Req]]&amp;Combined[[#This Row],[CIC]]&amp;Combined[[#This Row],[Sys_Req]]&amp;Combined[[#This Row],[SyRS]]</f>
        <v>MASTER-6401URSCICMASTER-60675HAFU</v>
      </c>
      <c r="H10185" t="s">
        <v>668</v>
      </c>
      <c r="I10185" t="s">
        <v>2183</v>
      </c>
      <c r="J10185" t="s">
        <v>666</v>
      </c>
      <c r="K10185" t="s">
        <v>785</v>
      </c>
      <c r="M10185" t="str">
        <f>_tClayton4[[#This Row],[URS_MR]]&amp;_tClayton4[[#This Row],[URS_Spec]]&amp;_tClayton4[[#This Row],[Sys_Req]]&amp;_tClayton4[[#This Row],[SyRS]]</f>
        <v>MASTER-6385URSPPBTEMASTER-60675HAFU</v>
      </c>
    </row>
    <row r="10186" spans="1:13" ht="12.75" hidden="1" x14ac:dyDescent="0.2">
      <c r="A10186" t="s">
        <v>671</v>
      </c>
      <c r="B10186" t="s">
        <v>7</v>
      </c>
      <c r="C10186" t="s">
        <v>666</v>
      </c>
      <c r="D10186" t="s">
        <v>785</v>
      </c>
      <c r="F10186" t="str">
        <f>Combined[[#This Row],[CIC_Req]]&amp;Combined[[#This Row],[CIC]]&amp;Combined[[#This Row],[Sys_Req]]&amp;Combined[[#This Row],[SyRS]]</f>
        <v>MASTER-6481URSCICMASTER-60675HAFU</v>
      </c>
      <c r="H10186" t="s">
        <v>669</v>
      </c>
      <c r="I10186" t="s">
        <v>2183</v>
      </c>
      <c r="J10186" t="s">
        <v>666</v>
      </c>
      <c r="K10186" t="s">
        <v>785</v>
      </c>
      <c r="M10186" t="str">
        <f>_tClayton4[[#This Row],[URS_MR]]&amp;_tClayton4[[#This Row],[URS_Spec]]&amp;_tClayton4[[#This Row],[Sys_Req]]&amp;_tClayton4[[#This Row],[SyRS]]</f>
        <v>MASTER-6391URSPPBTEMASTER-60675HAFU</v>
      </c>
    </row>
    <row r="10187" spans="1:13" ht="12.75" hidden="1" x14ac:dyDescent="0.2">
      <c r="A10187" t="s">
        <v>672</v>
      </c>
      <c r="B10187" t="s">
        <v>2348</v>
      </c>
      <c r="C10187" t="s">
        <v>666</v>
      </c>
      <c r="D10187" t="s">
        <v>785</v>
      </c>
      <c r="F10187" t="str">
        <f>Combined[[#This Row],[CIC_Req]]&amp;Combined[[#This Row],[CIC]]&amp;Combined[[#This Row],[Sys_Req]]&amp;Combined[[#This Row],[SyRS]]</f>
        <v>MASTER-51679URSFittingMASTER-60675HAFU</v>
      </c>
      <c r="H10187" t="s">
        <v>670</v>
      </c>
      <c r="I10187" t="s">
        <v>2183</v>
      </c>
      <c r="J10187" t="s">
        <v>666</v>
      </c>
      <c r="K10187" t="s">
        <v>785</v>
      </c>
      <c r="M10187" t="str">
        <f>_tClayton4[[#This Row],[URS_MR]]&amp;_tClayton4[[#This Row],[URS_Spec]]&amp;_tClayton4[[#This Row],[Sys_Req]]&amp;_tClayton4[[#This Row],[SyRS]]</f>
        <v>MASTER-6401URSPPBTEMASTER-60675HAFU</v>
      </c>
    </row>
    <row r="10188" spans="1:13" ht="12.75" hidden="1" x14ac:dyDescent="0.2">
      <c r="A10188" t="s">
        <v>140</v>
      </c>
      <c r="B10188" t="s">
        <v>2348</v>
      </c>
      <c r="C10188" t="s">
        <v>666</v>
      </c>
      <c r="D10188" t="s">
        <v>785</v>
      </c>
      <c r="F10188" t="str">
        <f>Combined[[#This Row],[CIC_Req]]&amp;Combined[[#This Row],[CIC]]&amp;Combined[[#This Row],[Sys_Req]]&amp;Combined[[#This Row],[SyRS]]</f>
        <v>MASTER-6370URSFittingMASTER-60675HAFU</v>
      </c>
      <c r="H10188" t="s">
        <v>671</v>
      </c>
      <c r="I10188" t="s">
        <v>2183</v>
      </c>
      <c r="J10188" t="s">
        <v>666</v>
      </c>
      <c r="K10188" t="s">
        <v>785</v>
      </c>
      <c r="M10188" t="str">
        <f>_tClayton4[[#This Row],[URS_MR]]&amp;_tClayton4[[#This Row],[URS_Spec]]&amp;_tClayton4[[#This Row],[Sys_Req]]&amp;_tClayton4[[#This Row],[SyRS]]</f>
        <v>MASTER-6481URSPPBTEMASTER-60675HAFU</v>
      </c>
    </row>
    <row r="10189" spans="1:13" ht="12.75" x14ac:dyDescent="0.2">
      <c r="A10189" t="s">
        <v>667</v>
      </c>
      <c r="B10189" t="s">
        <v>2348</v>
      </c>
      <c r="C10189" t="s">
        <v>666</v>
      </c>
      <c r="D10189" t="s">
        <v>785</v>
      </c>
      <c r="F10189" t="str">
        <f>Combined[[#This Row],[CIC_Req]]&amp;Combined[[#This Row],[CIC]]&amp;Combined[[#This Row],[Sys_Req]]&amp;Combined[[#This Row],[SyRS]]</f>
        <v>MASTER-6376URSFittingMASTER-60675HAFU</v>
      </c>
      <c r="H10189" t="s">
        <v>140</v>
      </c>
      <c r="I10189" t="s">
        <v>7</v>
      </c>
      <c r="J10189" t="s">
        <v>673</v>
      </c>
      <c r="K10189" t="s">
        <v>785</v>
      </c>
      <c r="M10189" t="str">
        <f>_tClayton4[[#This Row],[URS_MR]]&amp;_tClayton4[[#This Row],[URS_Spec]]&amp;_tClayton4[[#This Row],[Sys_Req]]&amp;_tClayton4[[#This Row],[SyRS]]</f>
        <v>MASTER-6370URSCICMASTER-60676HAFU</v>
      </c>
    </row>
    <row r="10190" spans="1:13" ht="12.75" hidden="1" x14ac:dyDescent="0.2">
      <c r="A10190" t="s">
        <v>668</v>
      </c>
      <c r="B10190" t="s">
        <v>2348</v>
      </c>
      <c r="C10190" t="s">
        <v>666</v>
      </c>
      <c r="D10190" t="s">
        <v>785</v>
      </c>
      <c r="F10190" t="str">
        <f>Combined[[#This Row],[CIC_Req]]&amp;Combined[[#This Row],[CIC]]&amp;Combined[[#This Row],[Sys_Req]]&amp;Combined[[#This Row],[SyRS]]</f>
        <v>MASTER-6385URSFittingMASTER-60675HAFU</v>
      </c>
      <c r="H10190" t="s">
        <v>140</v>
      </c>
      <c r="I10190" t="s">
        <v>2348</v>
      </c>
      <c r="J10190" t="s">
        <v>673</v>
      </c>
      <c r="K10190" t="s">
        <v>785</v>
      </c>
      <c r="M10190" t="str">
        <f>_tClayton4[[#This Row],[URS_MR]]&amp;_tClayton4[[#This Row],[URS_Spec]]&amp;_tClayton4[[#This Row],[Sys_Req]]&amp;_tClayton4[[#This Row],[SyRS]]</f>
        <v>MASTER-6370URSFittingMASTER-60676HAFU</v>
      </c>
    </row>
    <row r="10191" spans="1:13" ht="12.75" hidden="1" x14ac:dyDescent="0.2">
      <c r="A10191" t="s">
        <v>669</v>
      </c>
      <c r="B10191" t="s">
        <v>2348</v>
      </c>
      <c r="C10191" t="s">
        <v>666</v>
      </c>
      <c r="D10191" t="s">
        <v>785</v>
      </c>
      <c r="F10191" t="str">
        <f>Combined[[#This Row],[CIC_Req]]&amp;Combined[[#This Row],[CIC]]&amp;Combined[[#This Row],[Sys_Req]]&amp;Combined[[#This Row],[SyRS]]</f>
        <v>MASTER-6391URSFittingMASTER-60675HAFU</v>
      </c>
      <c r="H10191" t="s">
        <v>140</v>
      </c>
      <c r="I10191" t="s">
        <v>2183</v>
      </c>
      <c r="J10191" t="s">
        <v>673</v>
      </c>
      <c r="K10191" t="s">
        <v>785</v>
      </c>
      <c r="M10191" t="str">
        <f>_tClayton4[[#This Row],[URS_MR]]&amp;_tClayton4[[#This Row],[URS_Spec]]&amp;_tClayton4[[#This Row],[Sys_Req]]&amp;_tClayton4[[#This Row],[SyRS]]</f>
        <v>MASTER-6370URSPPBTEMASTER-60676HAFU</v>
      </c>
    </row>
    <row r="10192" spans="1:13" ht="12.75" x14ac:dyDescent="0.2">
      <c r="A10192" t="s">
        <v>670</v>
      </c>
      <c r="B10192" t="s">
        <v>2348</v>
      </c>
      <c r="C10192" t="s">
        <v>666</v>
      </c>
      <c r="D10192" t="s">
        <v>785</v>
      </c>
      <c r="F10192" t="str">
        <f>Combined[[#This Row],[CIC_Req]]&amp;Combined[[#This Row],[CIC]]&amp;Combined[[#This Row],[Sys_Req]]&amp;Combined[[#This Row],[SyRS]]</f>
        <v>MASTER-6401URSFittingMASTER-60675HAFU</v>
      </c>
      <c r="H10192" t="s">
        <v>106</v>
      </c>
      <c r="I10192" t="s">
        <v>7</v>
      </c>
      <c r="J10192" t="s">
        <v>674</v>
      </c>
      <c r="K10192" t="s">
        <v>785</v>
      </c>
      <c r="M10192" t="str">
        <f>_tClayton4[[#This Row],[URS_MR]]&amp;_tClayton4[[#This Row],[URS_Spec]]&amp;_tClayton4[[#This Row],[Sys_Req]]&amp;_tClayton4[[#This Row],[SyRS]]</f>
        <v>MASTER-46243URSCICMASTER-60679HAFU</v>
      </c>
    </row>
    <row r="10193" spans="1:13" ht="12.75" x14ac:dyDescent="0.2">
      <c r="A10193" t="s">
        <v>671</v>
      </c>
      <c r="B10193" t="s">
        <v>2348</v>
      </c>
      <c r="C10193" t="s">
        <v>666</v>
      </c>
      <c r="D10193" t="s">
        <v>785</v>
      </c>
      <c r="F10193" t="str">
        <f>Combined[[#This Row],[CIC_Req]]&amp;Combined[[#This Row],[CIC]]&amp;Combined[[#This Row],[Sys_Req]]&amp;Combined[[#This Row],[SyRS]]</f>
        <v>MASTER-6481URSFittingMASTER-60675HAFU</v>
      </c>
      <c r="H10193" t="s">
        <v>667</v>
      </c>
      <c r="I10193" t="s">
        <v>7</v>
      </c>
      <c r="J10193" t="s">
        <v>674</v>
      </c>
      <c r="K10193" t="s">
        <v>785</v>
      </c>
      <c r="M10193" t="str">
        <f>_tClayton4[[#This Row],[URS_MR]]&amp;_tClayton4[[#This Row],[URS_Spec]]&amp;_tClayton4[[#This Row],[Sys_Req]]&amp;_tClayton4[[#This Row],[SyRS]]</f>
        <v>MASTER-6376URSCICMASTER-60679HAFU</v>
      </c>
    </row>
    <row r="10194" spans="1:13" ht="12.75" hidden="1" x14ac:dyDescent="0.2">
      <c r="A10194" t="s">
        <v>672</v>
      </c>
      <c r="B10194" t="s">
        <v>2183</v>
      </c>
      <c r="C10194" t="s">
        <v>666</v>
      </c>
      <c r="D10194" t="s">
        <v>785</v>
      </c>
      <c r="F10194" t="str">
        <f>Combined[[#This Row],[CIC_Req]]&amp;Combined[[#This Row],[CIC]]&amp;Combined[[#This Row],[Sys_Req]]&amp;Combined[[#This Row],[SyRS]]</f>
        <v>MASTER-51679URSPPBTEMASTER-60675HAFU</v>
      </c>
      <c r="H10194" t="s">
        <v>106</v>
      </c>
      <c r="I10194" t="s">
        <v>2348</v>
      </c>
      <c r="J10194" t="s">
        <v>674</v>
      </c>
      <c r="K10194" t="s">
        <v>785</v>
      </c>
      <c r="M10194" t="str">
        <f>_tClayton4[[#This Row],[URS_MR]]&amp;_tClayton4[[#This Row],[URS_Spec]]&amp;_tClayton4[[#This Row],[Sys_Req]]&amp;_tClayton4[[#This Row],[SyRS]]</f>
        <v>MASTER-46243URSFittingMASTER-60679HAFU</v>
      </c>
    </row>
    <row r="10195" spans="1:13" ht="12.75" hidden="1" x14ac:dyDescent="0.2">
      <c r="A10195" t="s">
        <v>140</v>
      </c>
      <c r="B10195" t="s">
        <v>2183</v>
      </c>
      <c r="C10195" t="s">
        <v>666</v>
      </c>
      <c r="D10195" t="s">
        <v>785</v>
      </c>
      <c r="F10195" t="str">
        <f>Combined[[#This Row],[CIC_Req]]&amp;Combined[[#This Row],[CIC]]&amp;Combined[[#This Row],[Sys_Req]]&amp;Combined[[#This Row],[SyRS]]</f>
        <v>MASTER-6370URSPPBTEMASTER-60675HAFU</v>
      </c>
      <c r="H10195" t="s">
        <v>667</v>
      </c>
      <c r="I10195" t="s">
        <v>2348</v>
      </c>
      <c r="J10195" t="s">
        <v>674</v>
      </c>
      <c r="K10195" t="s">
        <v>785</v>
      </c>
      <c r="M10195" t="str">
        <f>_tClayton4[[#This Row],[URS_MR]]&amp;_tClayton4[[#This Row],[URS_Spec]]&amp;_tClayton4[[#This Row],[Sys_Req]]&amp;_tClayton4[[#This Row],[SyRS]]</f>
        <v>MASTER-6376URSFittingMASTER-60679HAFU</v>
      </c>
    </row>
    <row r="10196" spans="1:13" ht="12.75" hidden="1" x14ac:dyDescent="0.2">
      <c r="A10196" t="s">
        <v>667</v>
      </c>
      <c r="B10196" t="s">
        <v>2183</v>
      </c>
      <c r="C10196" t="s">
        <v>666</v>
      </c>
      <c r="D10196" t="s">
        <v>785</v>
      </c>
      <c r="F10196" t="str">
        <f>Combined[[#This Row],[CIC_Req]]&amp;Combined[[#This Row],[CIC]]&amp;Combined[[#This Row],[Sys_Req]]&amp;Combined[[#This Row],[SyRS]]</f>
        <v>MASTER-6376URSPPBTEMASTER-60675HAFU</v>
      </c>
      <c r="H10196" t="s">
        <v>106</v>
      </c>
      <c r="I10196" t="s">
        <v>2183</v>
      </c>
      <c r="J10196" t="s">
        <v>674</v>
      </c>
      <c r="K10196" t="s">
        <v>785</v>
      </c>
      <c r="M10196" t="str">
        <f>_tClayton4[[#This Row],[URS_MR]]&amp;_tClayton4[[#This Row],[URS_Spec]]&amp;_tClayton4[[#This Row],[Sys_Req]]&amp;_tClayton4[[#This Row],[SyRS]]</f>
        <v>MASTER-46243URSPPBTEMASTER-60679HAFU</v>
      </c>
    </row>
    <row r="10197" spans="1:13" ht="12.75" hidden="1" x14ac:dyDescent="0.2">
      <c r="A10197" t="s">
        <v>668</v>
      </c>
      <c r="B10197" t="s">
        <v>2183</v>
      </c>
      <c r="C10197" t="s">
        <v>666</v>
      </c>
      <c r="D10197" t="s">
        <v>785</v>
      </c>
      <c r="F10197" t="str">
        <f>Combined[[#This Row],[CIC_Req]]&amp;Combined[[#This Row],[CIC]]&amp;Combined[[#This Row],[Sys_Req]]&amp;Combined[[#This Row],[SyRS]]</f>
        <v>MASTER-6385URSPPBTEMASTER-60675HAFU</v>
      </c>
      <c r="H10197" t="s">
        <v>667</v>
      </c>
      <c r="I10197" t="s">
        <v>2183</v>
      </c>
      <c r="J10197" t="s">
        <v>674</v>
      </c>
      <c r="K10197" t="s">
        <v>785</v>
      </c>
      <c r="M10197" t="str">
        <f>_tClayton4[[#This Row],[URS_MR]]&amp;_tClayton4[[#This Row],[URS_Spec]]&amp;_tClayton4[[#This Row],[Sys_Req]]&amp;_tClayton4[[#This Row],[SyRS]]</f>
        <v>MASTER-6376URSPPBTEMASTER-60679HAFU</v>
      </c>
    </row>
    <row r="10198" spans="1:13" ht="12.75" x14ac:dyDescent="0.2">
      <c r="A10198" t="s">
        <v>669</v>
      </c>
      <c r="B10198" t="s">
        <v>2183</v>
      </c>
      <c r="C10198" t="s">
        <v>666</v>
      </c>
      <c r="D10198" t="s">
        <v>785</v>
      </c>
      <c r="F10198" t="str">
        <f>Combined[[#This Row],[CIC_Req]]&amp;Combined[[#This Row],[CIC]]&amp;Combined[[#This Row],[Sys_Req]]&amp;Combined[[#This Row],[SyRS]]</f>
        <v>MASTER-6391URSPPBTEMASTER-60675HAFU</v>
      </c>
      <c r="H10198" t="s">
        <v>106</v>
      </c>
      <c r="I10198" t="s">
        <v>7</v>
      </c>
      <c r="J10198" t="s">
        <v>675</v>
      </c>
      <c r="K10198" t="s">
        <v>785</v>
      </c>
      <c r="M10198" t="str">
        <f>_tClayton4[[#This Row],[URS_MR]]&amp;_tClayton4[[#This Row],[URS_Spec]]&amp;_tClayton4[[#This Row],[Sys_Req]]&amp;_tClayton4[[#This Row],[SyRS]]</f>
        <v>MASTER-46243URSCICMASTER-60680HAFU</v>
      </c>
    </row>
    <row r="10199" spans="1:13" ht="12.75" x14ac:dyDescent="0.2">
      <c r="A10199" t="s">
        <v>670</v>
      </c>
      <c r="B10199" t="s">
        <v>2183</v>
      </c>
      <c r="C10199" t="s">
        <v>666</v>
      </c>
      <c r="D10199" t="s">
        <v>785</v>
      </c>
      <c r="F10199" t="str">
        <f>Combined[[#This Row],[CIC_Req]]&amp;Combined[[#This Row],[CIC]]&amp;Combined[[#This Row],[Sys_Req]]&amp;Combined[[#This Row],[SyRS]]</f>
        <v>MASTER-6401URSPPBTEMASTER-60675HAFU</v>
      </c>
      <c r="H10199" t="s">
        <v>667</v>
      </c>
      <c r="I10199" t="s">
        <v>7</v>
      </c>
      <c r="J10199" t="s">
        <v>675</v>
      </c>
      <c r="K10199" t="s">
        <v>785</v>
      </c>
      <c r="M10199" t="str">
        <f>_tClayton4[[#This Row],[URS_MR]]&amp;_tClayton4[[#This Row],[URS_Spec]]&amp;_tClayton4[[#This Row],[Sys_Req]]&amp;_tClayton4[[#This Row],[SyRS]]</f>
        <v>MASTER-6376URSCICMASTER-60680HAFU</v>
      </c>
    </row>
    <row r="10200" spans="1:13" ht="12.75" hidden="1" x14ac:dyDescent="0.2">
      <c r="A10200" t="s">
        <v>671</v>
      </c>
      <c r="B10200" t="s">
        <v>2183</v>
      </c>
      <c r="C10200" t="s">
        <v>666</v>
      </c>
      <c r="D10200" t="s">
        <v>785</v>
      </c>
      <c r="F10200" t="str">
        <f>Combined[[#This Row],[CIC_Req]]&amp;Combined[[#This Row],[CIC]]&amp;Combined[[#This Row],[Sys_Req]]&amp;Combined[[#This Row],[SyRS]]</f>
        <v>MASTER-6481URSPPBTEMASTER-60675HAFU</v>
      </c>
      <c r="H10200" t="s">
        <v>106</v>
      </c>
      <c r="I10200" t="s">
        <v>2348</v>
      </c>
      <c r="J10200" t="s">
        <v>675</v>
      </c>
      <c r="K10200" t="s">
        <v>785</v>
      </c>
      <c r="M10200" t="str">
        <f>_tClayton4[[#This Row],[URS_MR]]&amp;_tClayton4[[#This Row],[URS_Spec]]&amp;_tClayton4[[#This Row],[Sys_Req]]&amp;_tClayton4[[#This Row],[SyRS]]</f>
        <v>MASTER-46243URSFittingMASTER-60680HAFU</v>
      </c>
    </row>
    <row r="10201" spans="1:13" ht="12.75" hidden="1" x14ac:dyDescent="0.2">
      <c r="A10201" t="s">
        <v>140</v>
      </c>
      <c r="B10201" t="s">
        <v>7</v>
      </c>
      <c r="C10201" t="s">
        <v>673</v>
      </c>
      <c r="D10201" t="s">
        <v>785</v>
      </c>
      <c r="F10201" t="str">
        <f>Combined[[#This Row],[CIC_Req]]&amp;Combined[[#This Row],[CIC]]&amp;Combined[[#This Row],[Sys_Req]]&amp;Combined[[#This Row],[SyRS]]</f>
        <v>MASTER-6370URSCICMASTER-60676HAFU</v>
      </c>
      <c r="H10201" t="s">
        <v>667</v>
      </c>
      <c r="I10201" t="s">
        <v>2348</v>
      </c>
      <c r="J10201" t="s">
        <v>675</v>
      </c>
      <c r="K10201" t="s">
        <v>785</v>
      </c>
      <c r="M10201" t="str">
        <f>_tClayton4[[#This Row],[URS_MR]]&amp;_tClayton4[[#This Row],[URS_Spec]]&amp;_tClayton4[[#This Row],[Sys_Req]]&amp;_tClayton4[[#This Row],[SyRS]]</f>
        <v>MASTER-6376URSFittingMASTER-60680HAFU</v>
      </c>
    </row>
    <row r="10202" spans="1:13" ht="12.75" hidden="1" x14ac:dyDescent="0.2">
      <c r="A10202" t="s">
        <v>140</v>
      </c>
      <c r="B10202" t="s">
        <v>2348</v>
      </c>
      <c r="C10202" t="s">
        <v>673</v>
      </c>
      <c r="D10202" t="s">
        <v>785</v>
      </c>
      <c r="F10202" t="str">
        <f>Combined[[#This Row],[CIC_Req]]&amp;Combined[[#This Row],[CIC]]&amp;Combined[[#This Row],[Sys_Req]]&amp;Combined[[#This Row],[SyRS]]</f>
        <v>MASTER-6370URSFittingMASTER-60676HAFU</v>
      </c>
      <c r="H10202" t="s">
        <v>106</v>
      </c>
      <c r="I10202" t="s">
        <v>2183</v>
      </c>
      <c r="J10202" t="s">
        <v>675</v>
      </c>
      <c r="K10202" t="s">
        <v>785</v>
      </c>
      <c r="M10202" t="str">
        <f>_tClayton4[[#This Row],[URS_MR]]&amp;_tClayton4[[#This Row],[URS_Spec]]&amp;_tClayton4[[#This Row],[Sys_Req]]&amp;_tClayton4[[#This Row],[SyRS]]</f>
        <v>MASTER-46243URSPPBTEMASTER-60680HAFU</v>
      </c>
    </row>
    <row r="10203" spans="1:13" ht="12.75" hidden="1" x14ac:dyDescent="0.2">
      <c r="A10203" t="s">
        <v>140</v>
      </c>
      <c r="B10203" t="s">
        <v>2183</v>
      </c>
      <c r="C10203" t="s">
        <v>673</v>
      </c>
      <c r="D10203" t="s">
        <v>785</v>
      </c>
      <c r="F10203" t="str">
        <f>Combined[[#This Row],[CIC_Req]]&amp;Combined[[#This Row],[CIC]]&amp;Combined[[#This Row],[Sys_Req]]&amp;Combined[[#This Row],[SyRS]]</f>
        <v>MASTER-6370URSPPBTEMASTER-60676HAFU</v>
      </c>
      <c r="H10203" t="s">
        <v>667</v>
      </c>
      <c r="I10203" t="s">
        <v>2183</v>
      </c>
      <c r="J10203" t="s">
        <v>675</v>
      </c>
      <c r="K10203" t="s">
        <v>785</v>
      </c>
      <c r="M10203" t="str">
        <f>_tClayton4[[#This Row],[URS_MR]]&amp;_tClayton4[[#This Row],[URS_Spec]]&amp;_tClayton4[[#This Row],[Sys_Req]]&amp;_tClayton4[[#This Row],[SyRS]]</f>
        <v>MASTER-6376URSPPBTEMASTER-60680HAFU</v>
      </c>
    </row>
    <row r="10204" spans="1:13" ht="12.75" x14ac:dyDescent="0.2">
      <c r="A10204" t="s">
        <v>106</v>
      </c>
      <c r="B10204" t="s">
        <v>7</v>
      </c>
      <c r="C10204" t="s">
        <v>674</v>
      </c>
      <c r="D10204" t="s">
        <v>785</v>
      </c>
      <c r="F10204" t="str">
        <f>Combined[[#This Row],[CIC_Req]]&amp;Combined[[#This Row],[CIC]]&amp;Combined[[#This Row],[Sys_Req]]&amp;Combined[[#This Row],[SyRS]]</f>
        <v>MASTER-46243URSCICMASTER-60679HAFU</v>
      </c>
      <c r="H10204" t="s">
        <v>672</v>
      </c>
      <c r="I10204" t="s">
        <v>7</v>
      </c>
      <c r="J10204" t="s">
        <v>676</v>
      </c>
      <c r="K10204" t="s">
        <v>785</v>
      </c>
      <c r="M10204" t="str">
        <f>_tClayton4[[#This Row],[URS_MR]]&amp;_tClayton4[[#This Row],[URS_Spec]]&amp;_tClayton4[[#This Row],[Sys_Req]]&amp;_tClayton4[[#This Row],[SyRS]]</f>
        <v>MASTER-51679URSCICMASTER-60681HAFU</v>
      </c>
    </row>
    <row r="10205" spans="1:13" ht="12.75" x14ac:dyDescent="0.2">
      <c r="A10205" t="s">
        <v>667</v>
      </c>
      <c r="B10205" t="s">
        <v>7</v>
      </c>
      <c r="C10205" t="s">
        <v>674</v>
      </c>
      <c r="D10205" t="s">
        <v>785</v>
      </c>
      <c r="F10205" t="str">
        <f>Combined[[#This Row],[CIC_Req]]&amp;Combined[[#This Row],[CIC]]&amp;Combined[[#This Row],[Sys_Req]]&amp;Combined[[#This Row],[SyRS]]</f>
        <v>MASTER-6376URSCICMASTER-60679HAFU</v>
      </c>
      <c r="H10205" t="s">
        <v>140</v>
      </c>
      <c r="I10205" t="s">
        <v>7</v>
      </c>
      <c r="J10205" t="s">
        <v>676</v>
      </c>
      <c r="K10205" t="s">
        <v>785</v>
      </c>
      <c r="M10205" t="str">
        <f>_tClayton4[[#This Row],[URS_MR]]&amp;_tClayton4[[#This Row],[URS_Spec]]&amp;_tClayton4[[#This Row],[Sys_Req]]&amp;_tClayton4[[#This Row],[SyRS]]</f>
        <v>MASTER-6370URSCICMASTER-60681HAFU</v>
      </c>
    </row>
    <row r="10206" spans="1:13" ht="12.75" x14ac:dyDescent="0.2">
      <c r="A10206" t="s">
        <v>106</v>
      </c>
      <c r="B10206" t="s">
        <v>2348</v>
      </c>
      <c r="C10206" t="s">
        <v>674</v>
      </c>
      <c r="D10206" t="s">
        <v>785</v>
      </c>
      <c r="F10206" t="str">
        <f>Combined[[#This Row],[CIC_Req]]&amp;Combined[[#This Row],[CIC]]&amp;Combined[[#This Row],[Sys_Req]]&amp;Combined[[#This Row],[SyRS]]</f>
        <v>MASTER-46243URSFittingMASTER-60679HAFU</v>
      </c>
      <c r="H10206" t="s">
        <v>667</v>
      </c>
      <c r="I10206" t="s">
        <v>7</v>
      </c>
      <c r="J10206" t="s">
        <v>676</v>
      </c>
      <c r="K10206" t="s">
        <v>785</v>
      </c>
      <c r="M10206" t="str">
        <f>_tClayton4[[#This Row],[URS_MR]]&amp;_tClayton4[[#This Row],[URS_Spec]]&amp;_tClayton4[[#This Row],[Sys_Req]]&amp;_tClayton4[[#This Row],[SyRS]]</f>
        <v>MASTER-6376URSCICMASTER-60681HAFU</v>
      </c>
    </row>
    <row r="10207" spans="1:13" ht="12.75" x14ac:dyDescent="0.2">
      <c r="A10207" t="s">
        <v>667</v>
      </c>
      <c r="B10207" t="s">
        <v>2348</v>
      </c>
      <c r="C10207" t="s">
        <v>674</v>
      </c>
      <c r="D10207" t="s">
        <v>785</v>
      </c>
      <c r="F10207" t="str">
        <f>Combined[[#This Row],[CIC_Req]]&amp;Combined[[#This Row],[CIC]]&amp;Combined[[#This Row],[Sys_Req]]&amp;Combined[[#This Row],[SyRS]]</f>
        <v>MASTER-6376URSFittingMASTER-60679HAFU</v>
      </c>
      <c r="H10207" t="s">
        <v>668</v>
      </c>
      <c r="I10207" t="s">
        <v>7</v>
      </c>
      <c r="J10207" t="s">
        <v>676</v>
      </c>
      <c r="K10207" t="s">
        <v>785</v>
      </c>
      <c r="M10207" t="str">
        <f>_tClayton4[[#This Row],[URS_MR]]&amp;_tClayton4[[#This Row],[URS_Spec]]&amp;_tClayton4[[#This Row],[Sys_Req]]&amp;_tClayton4[[#This Row],[SyRS]]</f>
        <v>MASTER-6385URSCICMASTER-60681HAFU</v>
      </c>
    </row>
    <row r="10208" spans="1:13" ht="12.75" x14ac:dyDescent="0.2">
      <c r="A10208" t="s">
        <v>106</v>
      </c>
      <c r="B10208" t="s">
        <v>2183</v>
      </c>
      <c r="C10208" t="s">
        <v>674</v>
      </c>
      <c r="D10208" t="s">
        <v>785</v>
      </c>
      <c r="F10208" t="str">
        <f>Combined[[#This Row],[CIC_Req]]&amp;Combined[[#This Row],[CIC]]&amp;Combined[[#This Row],[Sys_Req]]&amp;Combined[[#This Row],[SyRS]]</f>
        <v>MASTER-46243URSPPBTEMASTER-60679HAFU</v>
      </c>
      <c r="H10208" t="s">
        <v>669</v>
      </c>
      <c r="I10208" t="s">
        <v>7</v>
      </c>
      <c r="J10208" t="s">
        <v>676</v>
      </c>
      <c r="K10208" t="s">
        <v>785</v>
      </c>
      <c r="M10208" t="str">
        <f>_tClayton4[[#This Row],[URS_MR]]&amp;_tClayton4[[#This Row],[URS_Spec]]&amp;_tClayton4[[#This Row],[Sys_Req]]&amp;_tClayton4[[#This Row],[SyRS]]</f>
        <v>MASTER-6391URSCICMASTER-60681HAFU</v>
      </c>
    </row>
    <row r="10209" spans="1:13" ht="12.75" x14ac:dyDescent="0.2">
      <c r="A10209" t="s">
        <v>667</v>
      </c>
      <c r="B10209" t="s">
        <v>2183</v>
      </c>
      <c r="C10209" t="s">
        <v>674</v>
      </c>
      <c r="D10209" t="s">
        <v>785</v>
      </c>
      <c r="F10209" t="str">
        <f>Combined[[#This Row],[CIC_Req]]&amp;Combined[[#This Row],[CIC]]&amp;Combined[[#This Row],[Sys_Req]]&amp;Combined[[#This Row],[SyRS]]</f>
        <v>MASTER-6376URSPPBTEMASTER-60679HAFU</v>
      </c>
      <c r="H10209" t="s">
        <v>670</v>
      </c>
      <c r="I10209" t="s">
        <v>7</v>
      </c>
      <c r="J10209" t="s">
        <v>676</v>
      </c>
      <c r="K10209" t="s">
        <v>785</v>
      </c>
      <c r="M10209" t="str">
        <f>_tClayton4[[#This Row],[URS_MR]]&amp;_tClayton4[[#This Row],[URS_Spec]]&amp;_tClayton4[[#This Row],[Sys_Req]]&amp;_tClayton4[[#This Row],[SyRS]]</f>
        <v>MASTER-6401URSCICMASTER-60681HAFU</v>
      </c>
    </row>
    <row r="10210" spans="1:13" ht="12.75" x14ac:dyDescent="0.2">
      <c r="A10210" t="s">
        <v>106</v>
      </c>
      <c r="B10210" t="s">
        <v>7</v>
      </c>
      <c r="C10210" t="s">
        <v>675</v>
      </c>
      <c r="D10210" t="s">
        <v>785</v>
      </c>
      <c r="F10210" t="str">
        <f>Combined[[#This Row],[CIC_Req]]&amp;Combined[[#This Row],[CIC]]&amp;Combined[[#This Row],[Sys_Req]]&amp;Combined[[#This Row],[SyRS]]</f>
        <v>MASTER-46243URSCICMASTER-60680HAFU</v>
      </c>
      <c r="H10210" t="s">
        <v>671</v>
      </c>
      <c r="I10210" t="s">
        <v>7</v>
      </c>
      <c r="J10210" t="s">
        <v>676</v>
      </c>
      <c r="K10210" t="s">
        <v>785</v>
      </c>
      <c r="M10210" t="str">
        <f>_tClayton4[[#This Row],[URS_MR]]&amp;_tClayton4[[#This Row],[URS_Spec]]&amp;_tClayton4[[#This Row],[Sys_Req]]&amp;_tClayton4[[#This Row],[SyRS]]</f>
        <v>MASTER-6481URSCICMASTER-60681HAFU</v>
      </c>
    </row>
    <row r="10211" spans="1:13" ht="12.75" hidden="1" x14ac:dyDescent="0.2">
      <c r="A10211" t="s">
        <v>667</v>
      </c>
      <c r="B10211" t="s">
        <v>7</v>
      </c>
      <c r="C10211" t="s">
        <v>675</v>
      </c>
      <c r="D10211" t="s">
        <v>785</v>
      </c>
      <c r="F10211" t="str">
        <f>Combined[[#This Row],[CIC_Req]]&amp;Combined[[#This Row],[CIC]]&amp;Combined[[#This Row],[Sys_Req]]&amp;Combined[[#This Row],[SyRS]]</f>
        <v>MASTER-6376URSCICMASTER-60680HAFU</v>
      </c>
      <c r="H10211" t="s">
        <v>672</v>
      </c>
      <c r="I10211" t="s">
        <v>2348</v>
      </c>
      <c r="J10211" t="s">
        <v>676</v>
      </c>
      <c r="K10211" t="s">
        <v>785</v>
      </c>
      <c r="M10211" t="str">
        <f>_tClayton4[[#This Row],[URS_MR]]&amp;_tClayton4[[#This Row],[URS_Spec]]&amp;_tClayton4[[#This Row],[Sys_Req]]&amp;_tClayton4[[#This Row],[SyRS]]</f>
        <v>MASTER-51679URSFittingMASTER-60681HAFU</v>
      </c>
    </row>
    <row r="10212" spans="1:13" ht="12.75" hidden="1" x14ac:dyDescent="0.2">
      <c r="A10212" t="s">
        <v>106</v>
      </c>
      <c r="B10212" t="s">
        <v>2348</v>
      </c>
      <c r="C10212" t="s">
        <v>675</v>
      </c>
      <c r="D10212" t="s">
        <v>785</v>
      </c>
      <c r="F10212" t="str">
        <f>Combined[[#This Row],[CIC_Req]]&amp;Combined[[#This Row],[CIC]]&amp;Combined[[#This Row],[Sys_Req]]&amp;Combined[[#This Row],[SyRS]]</f>
        <v>MASTER-46243URSFittingMASTER-60680HAFU</v>
      </c>
      <c r="H10212" t="s">
        <v>140</v>
      </c>
      <c r="I10212" t="s">
        <v>2348</v>
      </c>
      <c r="J10212" t="s">
        <v>676</v>
      </c>
      <c r="K10212" t="s">
        <v>785</v>
      </c>
      <c r="M10212" t="str">
        <f>_tClayton4[[#This Row],[URS_MR]]&amp;_tClayton4[[#This Row],[URS_Spec]]&amp;_tClayton4[[#This Row],[Sys_Req]]&amp;_tClayton4[[#This Row],[SyRS]]</f>
        <v>MASTER-6370URSFittingMASTER-60681HAFU</v>
      </c>
    </row>
    <row r="10213" spans="1:13" ht="12.75" hidden="1" x14ac:dyDescent="0.2">
      <c r="A10213" t="s">
        <v>667</v>
      </c>
      <c r="B10213" t="s">
        <v>2348</v>
      </c>
      <c r="C10213" t="s">
        <v>675</v>
      </c>
      <c r="D10213" t="s">
        <v>785</v>
      </c>
      <c r="F10213" t="str">
        <f>Combined[[#This Row],[CIC_Req]]&amp;Combined[[#This Row],[CIC]]&amp;Combined[[#This Row],[Sys_Req]]&amp;Combined[[#This Row],[SyRS]]</f>
        <v>MASTER-6376URSFittingMASTER-60680HAFU</v>
      </c>
      <c r="H10213" t="s">
        <v>667</v>
      </c>
      <c r="I10213" t="s">
        <v>2348</v>
      </c>
      <c r="J10213" t="s">
        <v>676</v>
      </c>
      <c r="K10213" t="s">
        <v>785</v>
      </c>
      <c r="M10213" t="str">
        <f>_tClayton4[[#This Row],[URS_MR]]&amp;_tClayton4[[#This Row],[URS_Spec]]&amp;_tClayton4[[#This Row],[Sys_Req]]&amp;_tClayton4[[#This Row],[SyRS]]</f>
        <v>MASTER-6376URSFittingMASTER-60681HAFU</v>
      </c>
    </row>
    <row r="10214" spans="1:13" ht="12.75" hidden="1" x14ac:dyDescent="0.2">
      <c r="A10214" t="s">
        <v>106</v>
      </c>
      <c r="B10214" t="s">
        <v>2183</v>
      </c>
      <c r="C10214" t="s">
        <v>675</v>
      </c>
      <c r="D10214" t="s">
        <v>785</v>
      </c>
      <c r="F10214" t="str">
        <f>Combined[[#This Row],[CIC_Req]]&amp;Combined[[#This Row],[CIC]]&amp;Combined[[#This Row],[Sys_Req]]&amp;Combined[[#This Row],[SyRS]]</f>
        <v>MASTER-46243URSPPBTEMASTER-60680HAFU</v>
      </c>
      <c r="H10214" t="s">
        <v>668</v>
      </c>
      <c r="I10214" t="s">
        <v>2348</v>
      </c>
      <c r="J10214" t="s">
        <v>676</v>
      </c>
      <c r="K10214" t="s">
        <v>785</v>
      </c>
      <c r="M10214" t="str">
        <f>_tClayton4[[#This Row],[URS_MR]]&amp;_tClayton4[[#This Row],[URS_Spec]]&amp;_tClayton4[[#This Row],[Sys_Req]]&amp;_tClayton4[[#This Row],[SyRS]]</f>
        <v>MASTER-6385URSFittingMASTER-60681HAFU</v>
      </c>
    </row>
    <row r="10215" spans="1:13" ht="12.75" hidden="1" x14ac:dyDescent="0.2">
      <c r="A10215" t="s">
        <v>667</v>
      </c>
      <c r="B10215" t="s">
        <v>2183</v>
      </c>
      <c r="C10215" t="s">
        <v>675</v>
      </c>
      <c r="D10215" t="s">
        <v>785</v>
      </c>
      <c r="F10215" t="str">
        <f>Combined[[#This Row],[CIC_Req]]&amp;Combined[[#This Row],[CIC]]&amp;Combined[[#This Row],[Sys_Req]]&amp;Combined[[#This Row],[SyRS]]</f>
        <v>MASTER-6376URSPPBTEMASTER-60680HAFU</v>
      </c>
      <c r="H10215" t="s">
        <v>669</v>
      </c>
      <c r="I10215" t="s">
        <v>2348</v>
      </c>
      <c r="J10215" t="s">
        <v>676</v>
      </c>
      <c r="K10215" t="s">
        <v>785</v>
      </c>
      <c r="M10215" t="str">
        <f>_tClayton4[[#This Row],[URS_MR]]&amp;_tClayton4[[#This Row],[URS_Spec]]&amp;_tClayton4[[#This Row],[Sys_Req]]&amp;_tClayton4[[#This Row],[SyRS]]</f>
        <v>MASTER-6391URSFittingMASTER-60681HAFU</v>
      </c>
    </row>
    <row r="10216" spans="1:13" ht="12.75" hidden="1" x14ac:dyDescent="0.2">
      <c r="A10216" t="s">
        <v>672</v>
      </c>
      <c r="B10216" t="s">
        <v>7</v>
      </c>
      <c r="C10216" t="s">
        <v>676</v>
      </c>
      <c r="D10216" t="s">
        <v>785</v>
      </c>
      <c r="F10216" t="str">
        <f>Combined[[#This Row],[CIC_Req]]&amp;Combined[[#This Row],[CIC]]&amp;Combined[[#This Row],[Sys_Req]]&amp;Combined[[#This Row],[SyRS]]</f>
        <v>MASTER-51679URSCICMASTER-60681HAFU</v>
      </c>
      <c r="H10216" t="s">
        <v>670</v>
      </c>
      <c r="I10216" t="s">
        <v>2348</v>
      </c>
      <c r="J10216" t="s">
        <v>676</v>
      </c>
      <c r="K10216" t="s">
        <v>785</v>
      </c>
      <c r="M10216" t="str">
        <f>_tClayton4[[#This Row],[URS_MR]]&amp;_tClayton4[[#This Row],[URS_Spec]]&amp;_tClayton4[[#This Row],[Sys_Req]]&amp;_tClayton4[[#This Row],[SyRS]]</f>
        <v>MASTER-6401URSFittingMASTER-60681HAFU</v>
      </c>
    </row>
    <row r="10217" spans="1:13" ht="12.75" hidden="1" x14ac:dyDescent="0.2">
      <c r="A10217" t="s">
        <v>140</v>
      </c>
      <c r="B10217" t="s">
        <v>7</v>
      </c>
      <c r="C10217" t="s">
        <v>676</v>
      </c>
      <c r="D10217" t="s">
        <v>785</v>
      </c>
      <c r="F10217" t="str">
        <f>Combined[[#This Row],[CIC_Req]]&amp;Combined[[#This Row],[CIC]]&amp;Combined[[#This Row],[Sys_Req]]&amp;Combined[[#This Row],[SyRS]]</f>
        <v>MASTER-6370URSCICMASTER-60681HAFU</v>
      </c>
      <c r="H10217" t="s">
        <v>671</v>
      </c>
      <c r="I10217" t="s">
        <v>2348</v>
      </c>
      <c r="J10217" t="s">
        <v>676</v>
      </c>
      <c r="K10217" t="s">
        <v>785</v>
      </c>
      <c r="M10217" t="str">
        <f>_tClayton4[[#This Row],[URS_MR]]&amp;_tClayton4[[#This Row],[URS_Spec]]&amp;_tClayton4[[#This Row],[Sys_Req]]&amp;_tClayton4[[#This Row],[SyRS]]</f>
        <v>MASTER-6481URSFittingMASTER-60681HAFU</v>
      </c>
    </row>
    <row r="10218" spans="1:13" ht="12.75" hidden="1" x14ac:dyDescent="0.2">
      <c r="A10218" t="s">
        <v>667</v>
      </c>
      <c r="B10218" t="s">
        <v>7</v>
      </c>
      <c r="C10218" t="s">
        <v>676</v>
      </c>
      <c r="D10218" t="s">
        <v>785</v>
      </c>
      <c r="F10218" t="str">
        <f>Combined[[#This Row],[CIC_Req]]&amp;Combined[[#This Row],[CIC]]&amp;Combined[[#This Row],[Sys_Req]]&amp;Combined[[#This Row],[SyRS]]</f>
        <v>MASTER-6376URSCICMASTER-60681HAFU</v>
      </c>
      <c r="H10218" t="s">
        <v>672</v>
      </c>
      <c r="I10218" t="s">
        <v>2183</v>
      </c>
      <c r="J10218" t="s">
        <v>676</v>
      </c>
      <c r="K10218" t="s">
        <v>785</v>
      </c>
      <c r="M10218" t="str">
        <f>_tClayton4[[#This Row],[URS_MR]]&amp;_tClayton4[[#This Row],[URS_Spec]]&amp;_tClayton4[[#This Row],[Sys_Req]]&amp;_tClayton4[[#This Row],[SyRS]]</f>
        <v>MASTER-51679URSPPBTEMASTER-60681HAFU</v>
      </c>
    </row>
    <row r="10219" spans="1:13" ht="12.75" hidden="1" x14ac:dyDescent="0.2">
      <c r="A10219" t="s">
        <v>668</v>
      </c>
      <c r="B10219" t="s">
        <v>7</v>
      </c>
      <c r="C10219" t="s">
        <v>676</v>
      </c>
      <c r="D10219" t="s">
        <v>785</v>
      </c>
      <c r="F10219" t="str">
        <f>Combined[[#This Row],[CIC_Req]]&amp;Combined[[#This Row],[CIC]]&amp;Combined[[#This Row],[Sys_Req]]&amp;Combined[[#This Row],[SyRS]]</f>
        <v>MASTER-6385URSCICMASTER-60681HAFU</v>
      </c>
      <c r="H10219" t="s">
        <v>140</v>
      </c>
      <c r="I10219" t="s">
        <v>2183</v>
      </c>
      <c r="J10219" t="s">
        <v>676</v>
      </c>
      <c r="K10219" t="s">
        <v>785</v>
      </c>
      <c r="M10219" t="str">
        <f>_tClayton4[[#This Row],[URS_MR]]&amp;_tClayton4[[#This Row],[URS_Spec]]&amp;_tClayton4[[#This Row],[Sys_Req]]&amp;_tClayton4[[#This Row],[SyRS]]</f>
        <v>MASTER-6370URSPPBTEMASTER-60681HAFU</v>
      </c>
    </row>
    <row r="10220" spans="1:13" ht="12.75" hidden="1" x14ac:dyDescent="0.2">
      <c r="A10220" t="s">
        <v>669</v>
      </c>
      <c r="B10220" t="s">
        <v>7</v>
      </c>
      <c r="C10220" t="s">
        <v>676</v>
      </c>
      <c r="D10220" t="s">
        <v>785</v>
      </c>
      <c r="F10220" t="str">
        <f>Combined[[#This Row],[CIC_Req]]&amp;Combined[[#This Row],[CIC]]&amp;Combined[[#This Row],[Sys_Req]]&amp;Combined[[#This Row],[SyRS]]</f>
        <v>MASTER-6391URSCICMASTER-60681HAFU</v>
      </c>
      <c r="H10220" t="s">
        <v>667</v>
      </c>
      <c r="I10220" t="s">
        <v>2183</v>
      </c>
      <c r="J10220" t="s">
        <v>676</v>
      </c>
      <c r="K10220" t="s">
        <v>785</v>
      </c>
      <c r="M10220" t="str">
        <f>_tClayton4[[#This Row],[URS_MR]]&amp;_tClayton4[[#This Row],[URS_Spec]]&amp;_tClayton4[[#This Row],[Sys_Req]]&amp;_tClayton4[[#This Row],[SyRS]]</f>
        <v>MASTER-6376URSPPBTEMASTER-60681HAFU</v>
      </c>
    </row>
    <row r="10221" spans="1:13" ht="12.75" hidden="1" x14ac:dyDescent="0.2">
      <c r="A10221" t="s">
        <v>670</v>
      </c>
      <c r="B10221" t="s">
        <v>7</v>
      </c>
      <c r="C10221" t="s">
        <v>676</v>
      </c>
      <c r="D10221" t="s">
        <v>785</v>
      </c>
      <c r="F10221" t="str">
        <f>Combined[[#This Row],[CIC_Req]]&amp;Combined[[#This Row],[CIC]]&amp;Combined[[#This Row],[Sys_Req]]&amp;Combined[[#This Row],[SyRS]]</f>
        <v>MASTER-6401URSCICMASTER-60681HAFU</v>
      </c>
      <c r="H10221" t="s">
        <v>668</v>
      </c>
      <c r="I10221" t="s">
        <v>2183</v>
      </c>
      <c r="J10221" t="s">
        <v>676</v>
      </c>
      <c r="K10221" t="s">
        <v>785</v>
      </c>
      <c r="M10221" t="str">
        <f>_tClayton4[[#This Row],[URS_MR]]&amp;_tClayton4[[#This Row],[URS_Spec]]&amp;_tClayton4[[#This Row],[Sys_Req]]&amp;_tClayton4[[#This Row],[SyRS]]</f>
        <v>MASTER-6385URSPPBTEMASTER-60681HAFU</v>
      </c>
    </row>
    <row r="10222" spans="1:13" ht="12.75" hidden="1" x14ac:dyDescent="0.2">
      <c r="A10222" t="s">
        <v>671</v>
      </c>
      <c r="B10222" t="s">
        <v>7</v>
      </c>
      <c r="C10222" t="s">
        <v>676</v>
      </c>
      <c r="D10222" t="s">
        <v>785</v>
      </c>
      <c r="F10222" t="str">
        <f>Combined[[#This Row],[CIC_Req]]&amp;Combined[[#This Row],[CIC]]&amp;Combined[[#This Row],[Sys_Req]]&amp;Combined[[#This Row],[SyRS]]</f>
        <v>MASTER-6481URSCICMASTER-60681HAFU</v>
      </c>
      <c r="H10222" t="s">
        <v>669</v>
      </c>
      <c r="I10222" t="s">
        <v>2183</v>
      </c>
      <c r="J10222" t="s">
        <v>676</v>
      </c>
      <c r="K10222" t="s">
        <v>785</v>
      </c>
      <c r="M10222" t="str">
        <f>_tClayton4[[#This Row],[URS_MR]]&amp;_tClayton4[[#This Row],[URS_Spec]]&amp;_tClayton4[[#This Row],[Sys_Req]]&amp;_tClayton4[[#This Row],[SyRS]]</f>
        <v>MASTER-6391URSPPBTEMASTER-60681HAFU</v>
      </c>
    </row>
    <row r="10223" spans="1:13" ht="12.75" hidden="1" x14ac:dyDescent="0.2">
      <c r="A10223" t="s">
        <v>672</v>
      </c>
      <c r="B10223" t="s">
        <v>2348</v>
      </c>
      <c r="C10223" t="s">
        <v>676</v>
      </c>
      <c r="D10223" t="s">
        <v>785</v>
      </c>
      <c r="F10223" t="str">
        <f>Combined[[#This Row],[CIC_Req]]&amp;Combined[[#This Row],[CIC]]&amp;Combined[[#This Row],[Sys_Req]]&amp;Combined[[#This Row],[SyRS]]</f>
        <v>MASTER-51679URSFittingMASTER-60681HAFU</v>
      </c>
      <c r="H10223" t="s">
        <v>670</v>
      </c>
      <c r="I10223" t="s">
        <v>2183</v>
      </c>
      <c r="J10223" t="s">
        <v>676</v>
      </c>
      <c r="K10223" t="s">
        <v>785</v>
      </c>
      <c r="M10223" t="str">
        <f>_tClayton4[[#This Row],[URS_MR]]&amp;_tClayton4[[#This Row],[URS_Spec]]&amp;_tClayton4[[#This Row],[Sys_Req]]&amp;_tClayton4[[#This Row],[SyRS]]</f>
        <v>MASTER-6401URSPPBTEMASTER-60681HAFU</v>
      </c>
    </row>
    <row r="10224" spans="1:13" ht="12.75" hidden="1" x14ac:dyDescent="0.2">
      <c r="A10224" t="s">
        <v>140</v>
      </c>
      <c r="B10224" t="s">
        <v>2348</v>
      </c>
      <c r="C10224" t="s">
        <v>676</v>
      </c>
      <c r="D10224" t="s">
        <v>785</v>
      </c>
      <c r="F10224" t="str">
        <f>Combined[[#This Row],[CIC_Req]]&amp;Combined[[#This Row],[CIC]]&amp;Combined[[#This Row],[Sys_Req]]&amp;Combined[[#This Row],[SyRS]]</f>
        <v>MASTER-6370URSFittingMASTER-60681HAFU</v>
      </c>
      <c r="H10224" t="s">
        <v>671</v>
      </c>
      <c r="I10224" t="s">
        <v>2183</v>
      </c>
      <c r="J10224" t="s">
        <v>676</v>
      </c>
      <c r="K10224" t="s">
        <v>785</v>
      </c>
      <c r="M10224" t="str">
        <f>_tClayton4[[#This Row],[URS_MR]]&amp;_tClayton4[[#This Row],[URS_Spec]]&amp;_tClayton4[[#This Row],[Sys_Req]]&amp;_tClayton4[[#This Row],[SyRS]]</f>
        <v>MASTER-6481URSPPBTEMASTER-60681HAFU</v>
      </c>
    </row>
    <row r="10225" spans="1:13" ht="12.75" x14ac:dyDescent="0.2">
      <c r="A10225" t="s">
        <v>667</v>
      </c>
      <c r="B10225" t="s">
        <v>2348</v>
      </c>
      <c r="C10225" t="s">
        <v>676</v>
      </c>
      <c r="D10225" t="s">
        <v>785</v>
      </c>
      <c r="F10225" t="str">
        <f>Combined[[#This Row],[CIC_Req]]&amp;Combined[[#This Row],[CIC]]&amp;Combined[[#This Row],[Sys_Req]]&amp;Combined[[#This Row],[SyRS]]</f>
        <v>MASTER-6376URSFittingMASTER-60681HAFU</v>
      </c>
      <c r="H10225" t="s">
        <v>140</v>
      </c>
      <c r="I10225" t="s">
        <v>7</v>
      </c>
      <c r="J10225" t="s">
        <v>677</v>
      </c>
      <c r="K10225" t="s">
        <v>785</v>
      </c>
      <c r="M10225" t="str">
        <f>_tClayton4[[#This Row],[URS_MR]]&amp;_tClayton4[[#This Row],[URS_Spec]]&amp;_tClayton4[[#This Row],[Sys_Req]]&amp;_tClayton4[[#This Row],[SyRS]]</f>
        <v>MASTER-6370URSCICMASTER-60682HAFU</v>
      </c>
    </row>
    <row r="10226" spans="1:13" ht="12.75" hidden="1" x14ac:dyDescent="0.2">
      <c r="A10226" t="s">
        <v>668</v>
      </c>
      <c r="B10226" t="s">
        <v>2348</v>
      </c>
      <c r="C10226" t="s">
        <v>676</v>
      </c>
      <c r="D10226" t="s">
        <v>785</v>
      </c>
      <c r="F10226" t="str">
        <f>Combined[[#This Row],[CIC_Req]]&amp;Combined[[#This Row],[CIC]]&amp;Combined[[#This Row],[Sys_Req]]&amp;Combined[[#This Row],[SyRS]]</f>
        <v>MASTER-6385URSFittingMASTER-60681HAFU</v>
      </c>
      <c r="H10226" t="s">
        <v>140</v>
      </c>
      <c r="I10226" t="s">
        <v>2348</v>
      </c>
      <c r="J10226" t="s">
        <v>677</v>
      </c>
      <c r="K10226" t="s">
        <v>785</v>
      </c>
      <c r="M10226" t="str">
        <f>_tClayton4[[#This Row],[URS_MR]]&amp;_tClayton4[[#This Row],[URS_Spec]]&amp;_tClayton4[[#This Row],[Sys_Req]]&amp;_tClayton4[[#This Row],[SyRS]]</f>
        <v>MASTER-6370URSFittingMASTER-60682HAFU</v>
      </c>
    </row>
    <row r="10227" spans="1:13" ht="12.75" hidden="1" x14ac:dyDescent="0.2">
      <c r="A10227" t="s">
        <v>669</v>
      </c>
      <c r="B10227" t="s">
        <v>2348</v>
      </c>
      <c r="C10227" t="s">
        <v>676</v>
      </c>
      <c r="D10227" t="s">
        <v>785</v>
      </c>
      <c r="F10227" t="str">
        <f>Combined[[#This Row],[CIC_Req]]&amp;Combined[[#This Row],[CIC]]&amp;Combined[[#This Row],[Sys_Req]]&amp;Combined[[#This Row],[SyRS]]</f>
        <v>MASTER-6391URSFittingMASTER-60681HAFU</v>
      </c>
      <c r="H10227" t="s">
        <v>140</v>
      </c>
      <c r="I10227" t="s">
        <v>2183</v>
      </c>
      <c r="J10227" t="s">
        <v>677</v>
      </c>
      <c r="K10227" t="s">
        <v>785</v>
      </c>
      <c r="M10227" t="str">
        <f>_tClayton4[[#This Row],[URS_MR]]&amp;_tClayton4[[#This Row],[URS_Spec]]&amp;_tClayton4[[#This Row],[Sys_Req]]&amp;_tClayton4[[#This Row],[SyRS]]</f>
        <v>MASTER-6370URSPPBTEMASTER-60682HAFU</v>
      </c>
    </row>
    <row r="10228" spans="1:13" ht="12.75" x14ac:dyDescent="0.2">
      <c r="A10228" t="s">
        <v>670</v>
      </c>
      <c r="B10228" t="s">
        <v>2348</v>
      </c>
      <c r="C10228" t="s">
        <v>676</v>
      </c>
      <c r="D10228" t="s">
        <v>785</v>
      </c>
      <c r="F10228" t="str">
        <f>Combined[[#This Row],[CIC_Req]]&amp;Combined[[#This Row],[CIC]]&amp;Combined[[#This Row],[Sys_Req]]&amp;Combined[[#This Row],[SyRS]]</f>
        <v>MASTER-6401URSFittingMASTER-60681HAFU</v>
      </c>
      <c r="H10228" t="s">
        <v>106</v>
      </c>
      <c r="I10228" t="s">
        <v>7</v>
      </c>
      <c r="J10228" t="s">
        <v>678</v>
      </c>
      <c r="K10228" t="s">
        <v>785</v>
      </c>
      <c r="M10228" t="str">
        <f>_tClayton4[[#This Row],[URS_MR]]&amp;_tClayton4[[#This Row],[URS_Spec]]&amp;_tClayton4[[#This Row],[Sys_Req]]&amp;_tClayton4[[#This Row],[SyRS]]</f>
        <v>MASTER-46243URSCICMASTER-60683HAFU</v>
      </c>
    </row>
    <row r="10229" spans="1:13" ht="12.75" hidden="1" x14ac:dyDescent="0.2">
      <c r="A10229" t="s">
        <v>671</v>
      </c>
      <c r="B10229" t="s">
        <v>2348</v>
      </c>
      <c r="C10229" t="s">
        <v>676</v>
      </c>
      <c r="D10229" t="s">
        <v>785</v>
      </c>
      <c r="F10229" t="str">
        <f>Combined[[#This Row],[CIC_Req]]&amp;Combined[[#This Row],[CIC]]&amp;Combined[[#This Row],[Sys_Req]]&amp;Combined[[#This Row],[SyRS]]</f>
        <v>MASTER-6481URSFittingMASTER-60681HAFU</v>
      </c>
      <c r="H10229" t="s">
        <v>106</v>
      </c>
      <c r="I10229" t="s">
        <v>2348</v>
      </c>
      <c r="J10229" t="s">
        <v>678</v>
      </c>
      <c r="K10229" t="s">
        <v>785</v>
      </c>
      <c r="M10229" t="str">
        <f>_tClayton4[[#This Row],[URS_MR]]&amp;_tClayton4[[#This Row],[URS_Spec]]&amp;_tClayton4[[#This Row],[Sys_Req]]&amp;_tClayton4[[#This Row],[SyRS]]</f>
        <v>MASTER-46243URSFittingMASTER-60683HAFU</v>
      </c>
    </row>
    <row r="10230" spans="1:13" ht="12.75" hidden="1" x14ac:dyDescent="0.2">
      <c r="A10230" t="s">
        <v>672</v>
      </c>
      <c r="B10230" t="s">
        <v>2183</v>
      </c>
      <c r="C10230" t="s">
        <v>676</v>
      </c>
      <c r="D10230" t="s">
        <v>785</v>
      </c>
      <c r="F10230" t="str">
        <f>Combined[[#This Row],[CIC_Req]]&amp;Combined[[#This Row],[CIC]]&amp;Combined[[#This Row],[Sys_Req]]&amp;Combined[[#This Row],[SyRS]]</f>
        <v>MASTER-51679URSPPBTEMASTER-60681HAFU</v>
      </c>
      <c r="H10230" t="s">
        <v>106</v>
      </c>
      <c r="I10230" t="s">
        <v>2183</v>
      </c>
      <c r="J10230" t="s">
        <v>678</v>
      </c>
      <c r="K10230" t="s">
        <v>785</v>
      </c>
      <c r="M10230" t="str">
        <f>_tClayton4[[#This Row],[URS_MR]]&amp;_tClayton4[[#This Row],[URS_Spec]]&amp;_tClayton4[[#This Row],[Sys_Req]]&amp;_tClayton4[[#This Row],[SyRS]]</f>
        <v>MASTER-46243URSPPBTEMASTER-60683HAFU</v>
      </c>
    </row>
    <row r="10231" spans="1:13" ht="12.75" x14ac:dyDescent="0.2">
      <c r="A10231" t="s">
        <v>140</v>
      </c>
      <c r="B10231" t="s">
        <v>2183</v>
      </c>
      <c r="C10231" t="s">
        <v>676</v>
      </c>
      <c r="D10231" t="s">
        <v>785</v>
      </c>
      <c r="F10231" t="str">
        <f>Combined[[#This Row],[CIC_Req]]&amp;Combined[[#This Row],[CIC]]&amp;Combined[[#This Row],[Sys_Req]]&amp;Combined[[#This Row],[SyRS]]</f>
        <v>MASTER-6370URSPPBTEMASTER-60681HAFU</v>
      </c>
      <c r="H10231" t="s">
        <v>140</v>
      </c>
      <c r="I10231" t="s">
        <v>7</v>
      </c>
      <c r="J10231" t="s">
        <v>679</v>
      </c>
      <c r="K10231" t="s">
        <v>785</v>
      </c>
      <c r="M10231" t="str">
        <f>_tClayton4[[#This Row],[URS_MR]]&amp;_tClayton4[[#This Row],[URS_Spec]]&amp;_tClayton4[[#This Row],[Sys_Req]]&amp;_tClayton4[[#This Row],[SyRS]]</f>
        <v>MASTER-6370URSCICMASTER-60690HAFU</v>
      </c>
    </row>
    <row r="10232" spans="1:13" ht="12.75" hidden="1" x14ac:dyDescent="0.2">
      <c r="A10232" t="s">
        <v>667</v>
      </c>
      <c r="B10232" t="s">
        <v>2183</v>
      </c>
      <c r="C10232" t="s">
        <v>676</v>
      </c>
      <c r="D10232" t="s">
        <v>785</v>
      </c>
      <c r="F10232" t="str">
        <f>Combined[[#This Row],[CIC_Req]]&amp;Combined[[#This Row],[CIC]]&amp;Combined[[#This Row],[Sys_Req]]&amp;Combined[[#This Row],[SyRS]]</f>
        <v>MASTER-6376URSPPBTEMASTER-60681HAFU</v>
      </c>
      <c r="H10232" t="s">
        <v>140</v>
      </c>
      <c r="I10232" t="s">
        <v>2348</v>
      </c>
      <c r="J10232" t="s">
        <v>679</v>
      </c>
      <c r="K10232" t="s">
        <v>785</v>
      </c>
      <c r="M10232" t="str">
        <f>_tClayton4[[#This Row],[URS_MR]]&amp;_tClayton4[[#This Row],[URS_Spec]]&amp;_tClayton4[[#This Row],[Sys_Req]]&amp;_tClayton4[[#This Row],[SyRS]]</f>
        <v>MASTER-6370URSFittingMASTER-60690HAFU</v>
      </c>
    </row>
    <row r="10233" spans="1:13" ht="12.75" hidden="1" x14ac:dyDescent="0.2">
      <c r="A10233" t="s">
        <v>668</v>
      </c>
      <c r="B10233" t="s">
        <v>2183</v>
      </c>
      <c r="C10233" t="s">
        <v>676</v>
      </c>
      <c r="D10233" t="s">
        <v>785</v>
      </c>
      <c r="F10233" t="str">
        <f>Combined[[#This Row],[CIC_Req]]&amp;Combined[[#This Row],[CIC]]&amp;Combined[[#This Row],[Sys_Req]]&amp;Combined[[#This Row],[SyRS]]</f>
        <v>MASTER-6385URSPPBTEMASTER-60681HAFU</v>
      </c>
      <c r="H10233" t="s">
        <v>140</v>
      </c>
      <c r="I10233" t="s">
        <v>2183</v>
      </c>
      <c r="J10233" t="s">
        <v>679</v>
      </c>
      <c r="K10233" t="s">
        <v>785</v>
      </c>
      <c r="M10233" t="str">
        <f>_tClayton4[[#This Row],[URS_MR]]&amp;_tClayton4[[#This Row],[URS_Spec]]&amp;_tClayton4[[#This Row],[Sys_Req]]&amp;_tClayton4[[#This Row],[SyRS]]</f>
        <v>MASTER-6370URSPPBTEMASTER-60690HAFU</v>
      </c>
    </row>
    <row r="10234" spans="1:13" ht="12.75" x14ac:dyDescent="0.2">
      <c r="A10234" t="s">
        <v>669</v>
      </c>
      <c r="B10234" t="s">
        <v>2183</v>
      </c>
      <c r="C10234" t="s">
        <v>676</v>
      </c>
      <c r="D10234" t="s">
        <v>785</v>
      </c>
      <c r="F10234" t="str">
        <f>Combined[[#This Row],[CIC_Req]]&amp;Combined[[#This Row],[CIC]]&amp;Combined[[#This Row],[Sys_Req]]&amp;Combined[[#This Row],[SyRS]]</f>
        <v>MASTER-6391URSPPBTEMASTER-60681HAFU</v>
      </c>
      <c r="H10234" t="s">
        <v>140</v>
      </c>
      <c r="I10234" t="s">
        <v>7</v>
      </c>
      <c r="J10234" t="s">
        <v>680</v>
      </c>
      <c r="K10234" t="s">
        <v>785</v>
      </c>
      <c r="M10234" t="str">
        <f>_tClayton4[[#This Row],[URS_MR]]&amp;_tClayton4[[#This Row],[URS_Spec]]&amp;_tClayton4[[#This Row],[Sys_Req]]&amp;_tClayton4[[#This Row],[SyRS]]</f>
        <v>MASTER-6370URSCICMASTER-60691HAFU</v>
      </c>
    </row>
    <row r="10235" spans="1:13" ht="12.75" hidden="1" x14ac:dyDescent="0.2">
      <c r="A10235" t="s">
        <v>670</v>
      </c>
      <c r="B10235" t="s">
        <v>2183</v>
      </c>
      <c r="C10235" t="s">
        <v>676</v>
      </c>
      <c r="D10235" t="s">
        <v>785</v>
      </c>
      <c r="F10235" t="str">
        <f>Combined[[#This Row],[CIC_Req]]&amp;Combined[[#This Row],[CIC]]&amp;Combined[[#This Row],[Sys_Req]]&amp;Combined[[#This Row],[SyRS]]</f>
        <v>MASTER-6401URSPPBTEMASTER-60681HAFU</v>
      </c>
      <c r="H10235" t="s">
        <v>140</v>
      </c>
      <c r="I10235" t="s">
        <v>2348</v>
      </c>
      <c r="J10235" t="s">
        <v>680</v>
      </c>
      <c r="K10235" t="s">
        <v>785</v>
      </c>
      <c r="M10235" t="str">
        <f>_tClayton4[[#This Row],[URS_MR]]&amp;_tClayton4[[#This Row],[URS_Spec]]&amp;_tClayton4[[#This Row],[Sys_Req]]&amp;_tClayton4[[#This Row],[SyRS]]</f>
        <v>MASTER-6370URSFittingMASTER-60691HAFU</v>
      </c>
    </row>
    <row r="10236" spans="1:13" ht="12.75" hidden="1" x14ac:dyDescent="0.2">
      <c r="A10236" t="s">
        <v>671</v>
      </c>
      <c r="B10236" t="s">
        <v>2183</v>
      </c>
      <c r="C10236" t="s">
        <v>676</v>
      </c>
      <c r="D10236" t="s">
        <v>785</v>
      </c>
      <c r="F10236" t="str">
        <f>Combined[[#This Row],[CIC_Req]]&amp;Combined[[#This Row],[CIC]]&amp;Combined[[#This Row],[Sys_Req]]&amp;Combined[[#This Row],[SyRS]]</f>
        <v>MASTER-6481URSPPBTEMASTER-60681HAFU</v>
      </c>
      <c r="H10236" t="s">
        <v>140</v>
      </c>
      <c r="I10236" t="s">
        <v>2183</v>
      </c>
      <c r="J10236" t="s">
        <v>680</v>
      </c>
      <c r="K10236" t="s">
        <v>785</v>
      </c>
      <c r="M10236" t="str">
        <f>_tClayton4[[#This Row],[URS_MR]]&amp;_tClayton4[[#This Row],[URS_Spec]]&amp;_tClayton4[[#This Row],[Sys_Req]]&amp;_tClayton4[[#This Row],[SyRS]]</f>
        <v>MASTER-6370URSPPBTEMASTER-60691HAFU</v>
      </c>
    </row>
    <row r="10237" spans="1:13" ht="12.75" x14ac:dyDescent="0.2">
      <c r="A10237" t="s">
        <v>140</v>
      </c>
      <c r="B10237" t="s">
        <v>7</v>
      </c>
      <c r="C10237" t="s">
        <v>677</v>
      </c>
      <c r="D10237" t="s">
        <v>785</v>
      </c>
      <c r="F10237" t="str">
        <f>Combined[[#This Row],[CIC_Req]]&amp;Combined[[#This Row],[CIC]]&amp;Combined[[#This Row],[Sys_Req]]&amp;Combined[[#This Row],[SyRS]]</f>
        <v>MASTER-6370URSCICMASTER-60682HAFU</v>
      </c>
      <c r="H10237" t="s">
        <v>140</v>
      </c>
      <c r="I10237" t="s">
        <v>7</v>
      </c>
      <c r="J10237" t="s">
        <v>681</v>
      </c>
      <c r="K10237" t="s">
        <v>785</v>
      </c>
      <c r="M10237" t="str">
        <f>_tClayton4[[#This Row],[URS_MR]]&amp;_tClayton4[[#This Row],[URS_Spec]]&amp;_tClayton4[[#This Row],[Sys_Req]]&amp;_tClayton4[[#This Row],[SyRS]]</f>
        <v>MASTER-6370URSCICMASTER-60692HAFU</v>
      </c>
    </row>
    <row r="10238" spans="1:13" ht="12.75" hidden="1" x14ac:dyDescent="0.2">
      <c r="A10238" t="s">
        <v>140</v>
      </c>
      <c r="B10238" t="s">
        <v>2348</v>
      </c>
      <c r="C10238" t="s">
        <v>677</v>
      </c>
      <c r="D10238" t="s">
        <v>785</v>
      </c>
      <c r="F10238" t="str">
        <f>Combined[[#This Row],[CIC_Req]]&amp;Combined[[#This Row],[CIC]]&amp;Combined[[#This Row],[Sys_Req]]&amp;Combined[[#This Row],[SyRS]]</f>
        <v>MASTER-6370URSFittingMASTER-60682HAFU</v>
      </c>
      <c r="H10238" t="s">
        <v>140</v>
      </c>
      <c r="I10238" t="s">
        <v>2348</v>
      </c>
      <c r="J10238" t="s">
        <v>681</v>
      </c>
      <c r="K10238" t="s">
        <v>785</v>
      </c>
      <c r="M10238" t="str">
        <f>_tClayton4[[#This Row],[URS_MR]]&amp;_tClayton4[[#This Row],[URS_Spec]]&amp;_tClayton4[[#This Row],[Sys_Req]]&amp;_tClayton4[[#This Row],[SyRS]]</f>
        <v>MASTER-6370URSFittingMASTER-60692HAFU</v>
      </c>
    </row>
    <row r="10239" spans="1:13" ht="12.75" hidden="1" x14ac:dyDescent="0.2">
      <c r="A10239" t="s">
        <v>140</v>
      </c>
      <c r="B10239" t="s">
        <v>2183</v>
      </c>
      <c r="C10239" t="s">
        <v>677</v>
      </c>
      <c r="D10239" t="s">
        <v>785</v>
      </c>
      <c r="F10239" t="str">
        <f>Combined[[#This Row],[CIC_Req]]&amp;Combined[[#This Row],[CIC]]&amp;Combined[[#This Row],[Sys_Req]]&amp;Combined[[#This Row],[SyRS]]</f>
        <v>MASTER-6370URSPPBTEMASTER-60682HAFU</v>
      </c>
      <c r="H10239" t="s">
        <v>140</v>
      </c>
      <c r="I10239" t="s">
        <v>2183</v>
      </c>
      <c r="J10239" t="s">
        <v>681</v>
      </c>
      <c r="K10239" t="s">
        <v>785</v>
      </c>
      <c r="M10239" t="str">
        <f>_tClayton4[[#This Row],[URS_MR]]&amp;_tClayton4[[#This Row],[URS_Spec]]&amp;_tClayton4[[#This Row],[Sys_Req]]&amp;_tClayton4[[#This Row],[SyRS]]</f>
        <v>MASTER-6370URSPPBTEMASTER-60692HAFU</v>
      </c>
    </row>
    <row r="10240" spans="1:13" ht="12.75" x14ac:dyDescent="0.2">
      <c r="A10240" t="s">
        <v>106</v>
      </c>
      <c r="B10240" t="s">
        <v>7</v>
      </c>
      <c r="C10240" t="s">
        <v>678</v>
      </c>
      <c r="D10240" t="s">
        <v>785</v>
      </c>
      <c r="F10240" t="str">
        <f>Combined[[#This Row],[CIC_Req]]&amp;Combined[[#This Row],[CIC]]&amp;Combined[[#This Row],[Sys_Req]]&amp;Combined[[#This Row],[SyRS]]</f>
        <v>MASTER-46243URSCICMASTER-60683HAFU</v>
      </c>
      <c r="H10240" t="s">
        <v>140</v>
      </c>
      <c r="I10240" t="s">
        <v>7</v>
      </c>
      <c r="J10240" t="s">
        <v>682</v>
      </c>
      <c r="K10240" t="s">
        <v>785</v>
      </c>
      <c r="M10240" t="str">
        <f>_tClayton4[[#This Row],[URS_MR]]&amp;_tClayton4[[#This Row],[URS_Spec]]&amp;_tClayton4[[#This Row],[Sys_Req]]&amp;_tClayton4[[#This Row],[SyRS]]</f>
        <v>MASTER-6370URSCICMASTER-60693HAFU</v>
      </c>
    </row>
    <row r="10241" spans="1:13" ht="12.75" hidden="1" x14ac:dyDescent="0.2">
      <c r="A10241" t="s">
        <v>106</v>
      </c>
      <c r="B10241" t="s">
        <v>2348</v>
      </c>
      <c r="C10241" t="s">
        <v>678</v>
      </c>
      <c r="D10241" t="s">
        <v>785</v>
      </c>
      <c r="F10241" t="str">
        <f>Combined[[#This Row],[CIC_Req]]&amp;Combined[[#This Row],[CIC]]&amp;Combined[[#This Row],[Sys_Req]]&amp;Combined[[#This Row],[SyRS]]</f>
        <v>MASTER-46243URSFittingMASTER-60683HAFU</v>
      </c>
      <c r="H10241" t="s">
        <v>140</v>
      </c>
      <c r="I10241" t="s">
        <v>2348</v>
      </c>
      <c r="J10241" t="s">
        <v>682</v>
      </c>
      <c r="K10241" t="s">
        <v>785</v>
      </c>
      <c r="M10241" t="str">
        <f>_tClayton4[[#This Row],[URS_MR]]&amp;_tClayton4[[#This Row],[URS_Spec]]&amp;_tClayton4[[#This Row],[Sys_Req]]&amp;_tClayton4[[#This Row],[SyRS]]</f>
        <v>MASTER-6370URSFittingMASTER-60693HAFU</v>
      </c>
    </row>
    <row r="10242" spans="1:13" ht="12.75" hidden="1" x14ac:dyDescent="0.2">
      <c r="A10242" t="s">
        <v>106</v>
      </c>
      <c r="B10242" t="s">
        <v>2183</v>
      </c>
      <c r="C10242" t="s">
        <v>678</v>
      </c>
      <c r="D10242" t="s">
        <v>785</v>
      </c>
      <c r="F10242" t="str">
        <f>Combined[[#This Row],[CIC_Req]]&amp;Combined[[#This Row],[CIC]]&amp;Combined[[#This Row],[Sys_Req]]&amp;Combined[[#This Row],[SyRS]]</f>
        <v>MASTER-46243URSPPBTEMASTER-60683HAFU</v>
      </c>
      <c r="H10242" t="s">
        <v>140</v>
      </c>
      <c r="I10242" t="s">
        <v>2183</v>
      </c>
      <c r="J10242" t="s">
        <v>682</v>
      </c>
      <c r="K10242" t="s">
        <v>785</v>
      </c>
      <c r="M10242" t="str">
        <f>_tClayton4[[#This Row],[URS_MR]]&amp;_tClayton4[[#This Row],[URS_Spec]]&amp;_tClayton4[[#This Row],[Sys_Req]]&amp;_tClayton4[[#This Row],[SyRS]]</f>
        <v>MASTER-6370URSPPBTEMASTER-60693HAFU</v>
      </c>
    </row>
    <row r="10243" spans="1:13" ht="12.75" x14ac:dyDescent="0.2">
      <c r="A10243" t="s">
        <v>140</v>
      </c>
      <c r="B10243" t="s">
        <v>7</v>
      </c>
      <c r="C10243" t="s">
        <v>679</v>
      </c>
      <c r="D10243" t="s">
        <v>785</v>
      </c>
      <c r="F10243" t="str">
        <f>Combined[[#This Row],[CIC_Req]]&amp;Combined[[#This Row],[CIC]]&amp;Combined[[#This Row],[Sys_Req]]&amp;Combined[[#This Row],[SyRS]]</f>
        <v>MASTER-6370URSCICMASTER-60690HAFU</v>
      </c>
      <c r="H10243" t="s">
        <v>140</v>
      </c>
      <c r="I10243" t="s">
        <v>7</v>
      </c>
      <c r="J10243" t="s">
        <v>683</v>
      </c>
      <c r="K10243" t="s">
        <v>785</v>
      </c>
      <c r="M10243" t="str">
        <f>_tClayton4[[#This Row],[URS_MR]]&amp;_tClayton4[[#This Row],[URS_Spec]]&amp;_tClayton4[[#This Row],[Sys_Req]]&amp;_tClayton4[[#This Row],[SyRS]]</f>
        <v>MASTER-6370URSCICMASTER-60704HAFU</v>
      </c>
    </row>
    <row r="10244" spans="1:13" ht="12.75" hidden="1" x14ac:dyDescent="0.2">
      <c r="A10244" t="s">
        <v>140</v>
      </c>
      <c r="B10244" t="s">
        <v>2348</v>
      </c>
      <c r="C10244" t="s">
        <v>679</v>
      </c>
      <c r="D10244" t="s">
        <v>785</v>
      </c>
      <c r="F10244" t="str">
        <f>Combined[[#This Row],[CIC_Req]]&amp;Combined[[#This Row],[CIC]]&amp;Combined[[#This Row],[Sys_Req]]&amp;Combined[[#This Row],[SyRS]]</f>
        <v>MASTER-6370URSFittingMASTER-60690HAFU</v>
      </c>
      <c r="H10244" t="s">
        <v>140</v>
      </c>
      <c r="I10244" t="s">
        <v>2348</v>
      </c>
      <c r="J10244" t="s">
        <v>683</v>
      </c>
      <c r="K10244" t="s">
        <v>785</v>
      </c>
      <c r="M10244" t="str">
        <f>_tClayton4[[#This Row],[URS_MR]]&amp;_tClayton4[[#This Row],[URS_Spec]]&amp;_tClayton4[[#This Row],[Sys_Req]]&amp;_tClayton4[[#This Row],[SyRS]]</f>
        <v>MASTER-6370URSFittingMASTER-60704HAFU</v>
      </c>
    </row>
    <row r="10245" spans="1:13" ht="12.75" hidden="1" x14ac:dyDescent="0.2">
      <c r="A10245" t="s">
        <v>140</v>
      </c>
      <c r="B10245" t="s">
        <v>2183</v>
      </c>
      <c r="C10245" t="s">
        <v>679</v>
      </c>
      <c r="D10245" t="s">
        <v>785</v>
      </c>
      <c r="F10245" t="str">
        <f>Combined[[#This Row],[CIC_Req]]&amp;Combined[[#This Row],[CIC]]&amp;Combined[[#This Row],[Sys_Req]]&amp;Combined[[#This Row],[SyRS]]</f>
        <v>MASTER-6370URSPPBTEMASTER-60690HAFU</v>
      </c>
      <c r="H10245" t="s">
        <v>140</v>
      </c>
      <c r="I10245" t="s">
        <v>2183</v>
      </c>
      <c r="J10245" t="s">
        <v>683</v>
      </c>
      <c r="K10245" t="s">
        <v>785</v>
      </c>
      <c r="M10245" t="str">
        <f>_tClayton4[[#This Row],[URS_MR]]&amp;_tClayton4[[#This Row],[URS_Spec]]&amp;_tClayton4[[#This Row],[Sys_Req]]&amp;_tClayton4[[#This Row],[SyRS]]</f>
        <v>MASTER-6370URSPPBTEMASTER-60704HAFU</v>
      </c>
    </row>
    <row r="10246" spans="1:13" ht="12.75" x14ac:dyDescent="0.2">
      <c r="A10246" t="s">
        <v>140</v>
      </c>
      <c r="B10246" t="s">
        <v>7</v>
      </c>
      <c r="C10246" t="s">
        <v>680</v>
      </c>
      <c r="D10246" t="s">
        <v>785</v>
      </c>
      <c r="F10246" t="str">
        <f>Combined[[#This Row],[CIC_Req]]&amp;Combined[[#This Row],[CIC]]&amp;Combined[[#This Row],[Sys_Req]]&amp;Combined[[#This Row],[SyRS]]</f>
        <v>MASTER-6370URSCICMASTER-60691HAFU</v>
      </c>
      <c r="H10246" t="s">
        <v>140</v>
      </c>
      <c r="I10246" t="s">
        <v>7</v>
      </c>
      <c r="J10246" t="s">
        <v>684</v>
      </c>
      <c r="K10246" t="s">
        <v>785</v>
      </c>
      <c r="M10246" t="str">
        <f>_tClayton4[[#This Row],[URS_MR]]&amp;_tClayton4[[#This Row],[URS_Spec]]&amp;_tClayton4[[#This Row],[Sys_Req]]&amp;_tClayton4[[#This Row],[SyRS]]</f>
        <v>MASTER-6370URSCICMASTER-60706HAFU</v>
      </c>
    </row>
    <row r="10247" spans="1:13" ht="12.75" hidden="1" x14ac:dyDescent="0.2">
      <c r="A10247" t="s">
        <v>140</v>
      </c>
      <c r="B10247" t="s">
        <v>2348</v>
      </c>
      <c r="C10247" t="s">
        <v>680</v>
      </c>
      <c r="D10247" t="s">
        <v>785</v>
      </c>
      <c r="F10247" t="str">
        <f>Combined[[#This Row],[CIC_Req]]&amp;Combined[[#This Row],[CIC]]&amp;Combined[[#This Row],[Sys_Req]]&amp;Combined[[#This Row],[SyRS]]</f>
        <v>MASTER-6370URSFittingMASTER-60691HAFU</v>
      </c>
      <c r="H10247" t="s">
        <v>140</v>
      </c>
      <c r="I10247" t="s">
        <v>2348</v>
      </c>
      <c r="J10247" t="s">
        <v>684</v>
      </c>
      <c r="K10247" t="s">
        <v>785</v>
      </c>
      <c r="M10247" t="str">
        <f>_tClayton4[[#This Row],[URS_MR]]&amp;_tClayton4[[#This Row],[URS_Spec]]&amp;_tClayton4[[#This Row],[Sys_Req]]&amp;_tClayton4[[#This Row],[SyRS]]</f>
        <v>MASTER-6370URSFittingMASTER-60706HAFU</v>
      </c>
    </row>
    <row r="10248" spans="1:13" ht="12.75" hidden="1" x14ac:dyDescent="0.2">
      <c r="A10248" t="s">
        <v>140</v>
      </c>
      <c r="B10248" t="s">
        <v>2183</v>
      </c>
      <c r="C10248" t="s">
        <v>680</v>
      </c>
      <c r="D10248" t="s">
        <v>785</v>
      </c>
      <c r="F10248" t="str">
        <f>Combined[[#This Row],[CIC_Req]]&amp;Combined[[#This Row],[CIC]]&amp;Combined[[#This Row],[Sys_Req]]&amp;Combined[[#This Row],[SyRS]]</f>
        <v>MASTER-6370URSPPBTEMASTER-60691HAFU</v>
      </c>
      <c r="H10248" t="s">
        <v>140</v>
      </c>
      <c r="I10248" t="s">
        <v>2183</v>
      </c>
      <c r="J10248" t="s">
        <v>684</v>
      </c>
      <c r="K10248" t="s">
        <v>785</v>
      </c>
      <c r="M10248" t="str">
        <f>_tClayton4[[#This Row],[URS_MR]]&amp;_tClayton4[[#This Row],[URS_Spec]]&amp;_tClayton4[[#This Row],[Sys_Req]]&amp;_tClayton4[[#This Row],[SyRS]]</f>
        <v>MASTER-6370URSPPBTEMASTER-60706HAFU</v>
      </c>
    </row>
    <row r="10249" spans="1:13" ht="12.75" x14ac:dyDescent="0.2">
      <c r="A10249" t="s">
        <v>140</v>
      </c>
      <c r="B10249" t="s">
        <v>7</v>
      </c>
      <c r="C10249" t="s">
        <v>681</v>
      </c>
      <c r="D10249" t="s">
        <v>785</v>
      </c>
      <c r="F10249" t="str">
        <f>Combined[[#This Row],[CIC_Req]]&amp;Combined[[#This Row],[CIC]]&amp;Combined[[#This Row],[Sys_Req]]&amp;Combined[[#This Row],[SyRS]]</f>
        <v>MASTER-6370URSCICMASTER-60692HAFU</v>
      </c>
      <c r="H10249" t="s">
        <v>140</v>
      </c>
      <c r="I10249" t="s">
        <v>7</v>
      </c>
      <c r="J10249" t="s">
        <v>685</v>
      </c>
      <c r="K10249" t="s">
        <v>785</v>
      </c>
      <c r="M10249" t="str">
        <f>_tClayton4[[#This Row],[URS_MR]]&amp;_tClayton4[[#This Row],[URS_Spec]]&amp;_tClayton4[[#This Row],[Sys_Req]]&amp;_tClayton4[[#This Row],[SyRS]]</f>
        <v>MASTER-6370URSCICMASTER-60709HAFU</v>
      </c>
    </row>
    <row r="10250" spans="1:13" ht="12.75" hidden="1" x14ac:dyDescent="0.2">
      <c r="A10250" t="s">
        <v>140</v>
      </c>
      <c r="B10250" t="s">
        <v>2348</v>
      </c>
      <c r="C10250" t="s">
        <v>681</v>
      </c>
      <c r="D10250" t="s">
        <v>785</v>
      </c>
      <c r="F10250" t="str">
        <f>Combined[[#This Row],[CIC_Req]]&amp;Combined[[#This Row],[CIC]]&amp;Combined[[#This Row],[Sys_Req]]&amp;Combined[[#This Row],[SyRS]]</f>
        <v>MASTER-6370URSFittingMASTER-60692HAFU</v>
      </c>
      <c r="H10250" t="s">
        <v>140</v>
      </c>
      <c r="I10250" t="s">
        <v>2348</v>
      </c>
      <c r="J10250" t="s">
        <v>685</v>
      </c>
      <c r="K10250" t="s">
        <v>785</v>
      </c>
      <c r="M10250" t="str">
        <f>_tClayton4[[#This Row],[URS_MR]]&amp;_tClayton4[[#This Row],[URS_Spec]]&amp;_tClayton4[[#This Row],[Sys_Req]]&amp;_tClayton4[[#This Row],[SyRS]]</f>
        <v>MASTER-6370URSFittingMASTER-60709HAFU</v>
      </c>
    </row>
    <row r="10251" spans="1:13" ht="12.75" hidden="1" x14ac:dyDescent="0.2">
      <c r="A10251" t="s">
        <v>140</v>
      </c>
      <c r="B10251" t="s">
        <v>2183</v>
      </c>
      <c r="C10251" t="s">
        <v>681</v>
      </c>
      <c r="D10251" t="s">
        <v>785</v>
      </c>
      <c r="F10251" t="str">
        <f>Combined[[#This Row],[CIC_Req]]&amp;Combined[[#This Row],[CIC]]&amp;Combined[[#This Row],[Sys_Req]]&amp;Combined[[#This Row],[SyRS]]</f>
        <v>MASTER-6370URSPPBTEMASTER-60692HAFU</v>
      </c>
      <c r="H10251" t="s">
        <v>140</v>
      </c>
      <c r="I10251" t="s">
        <v>2183</v>
      </c>
      <c r="J10251" t="s">
        <v>685</v>
      </c>
      <c r="K10251" t="s">
        <v>785</v>
      </c>
      <c r="M10251" t="str">
        <f>_tClayton4[[#This Row],[URS_MR]]&amp;_tClayton4[[#This Row],[URS_Spec]]&amp;_tClayton4[[#This Row],[Sys_Req]]&amp;_tClayton4[[#This Row],[SyRS]]</f>
        <v>MASTER-6370URSPPBTEMASTER-60709HAFU</v>
      </c>
    </row>
    <row r="10252" spans="1:13" ht="12.75" x14ac:dyDescent="0.2">
      <c r="A10252" t="s">
        <v>140</v>
      </c>
      <c r="B10252" t="s">
        <v>7</v>
      </c>
      <c r="C10252" t="s">
        <v>682</v>
      </c>
      <c r="D10252" t="s">
        <v>785</v>
      </c>
      <c r="F10252" t="str">
        <f>Combined[[#This Row],[CIC_Req]]&amp;Combined[[#This Row],[CIC]]&amp;Combined[[#This Row],[Sys_Req]]&amp;Combined[[#This Row],[SyRS]]</f>
        <v>MASTER-6370URSCICMASTER-60693HAFU</v>
      </c>
      <c r="H10252" t="s">
        <v>140</v>
      </c>
      <c r="I10252" t="s">
        <v>7</v>
      </c>
      <c r="J10252" t="s">
        <v>686</v>
      </c>
      <c r="K10252" t="s">
        <v>785</v>
      </c>
      <c r="M10252" t="str">
        <f>_tClayton4[[#This Row],[URS_MR]]&amp;_tClayton4[[#This Row],[URS_Spec]]&amp;_tClayton4[[#This Row],[Sys_Req]]&amp;_tClayton4[[#This Row],[SyRS]]</f>
        <v>MASTER-6370URSCICMASTER-60711HAFU</v>
      </c>
    </row>
    <row r="10253" spans="1:13" ht="12.75" hidden="1" x14ac:dyDescent="0.2">
      <c r="A10253" t="s">
        <v>140</v>
      </c>
      <c r="B10253" t="s">
        <v>2348</v>
      </c>
      <c r="C10253" t="s">
        <v>682</v>
      </c>
      <c r="D10253" t="s">
        <v>785</v>
      </c>
      <c r="F10253" t="str">
        <f>Combined[[#This Row],[CIC_Req]]&amp;Combined[[#This Row],[CIC]]&amp;Combined[[#This Row],[Sys_Req]]&amp;Combined[[#This Row],[SyRS]]</f>
        <v>MASTER-6370URSFittingMASTER-60693HAFU</v>
      </c>
      <c r="H10253" t="s">
        <v>140</v>
      </c>
      <c r="I10253" t="s">
        <v>2348</v>
      </c>
      <c r="J10253" t="s">
        <v>686</v>
      </c>
      <c r="K10253" t="s">
        <v>785</v>
      </c>
      <c r="M10253" t="str">
        <f>_tClayton4[[#This Row],[URS_MR]]&amp;_tClayton4[[#This Row],[URS_Spec]]&amp;_tClayton4[[#This Row],[Sys_Req]]&amp;_tClayton4[[#This Row],[SyRS]]</f>
        <v>MASTER-6370URSFittingMASTER-60711HAFU</v>
      </c>
    </row>
    <row r="10254" spans="1:13" ht="12.75" hidden="1" x14ac:dyDescent="0.2">
      <c r="A10254" t="s">
        <v>140</v>
      </c>
      <c r="B10254" t="s">
        <v>2183</v>
      </c>
      <c r="C10254" t="s">
        <v>682</v>
      </c>
      <c r="D10254" t="s">
        <v>785</v>
      </c>
      <c r="F10254" t="str">
        <f>Combined[[#This Row],[CIC_Req]]&amp;Combined[[#This Row],[CIC]]&amp;Combined[[#This Row],[Sys_Req]]&amp;Combined[[#This Row],[SyRS]]</f>
        <v>MASTER-6370URSPPBTEMASTER-60693HAFU</v>
      </c>
      <c r="H10254" t="s">
        <v>140</v>
      </c>
      <c r="I10254" t="s">
        <v>2183</v>
      </c>
      <c r="J10254" t="s">
        <v>686</v>
      </c>
      <c r="K10254" t="s">
        <v>785</v>
      </c>
      <c r="M10254" t="str">
        <f>_tClayton4[[#This Row],[URS_MR]]&amp;_tClayton4[[#This Row],[URS_Spec]]&amp;_tClayton4[[#This Row],[Sys_Req]]&amp;_tClayton4[[#This Row],[SyRS]]</f>
        <v>MASTER-6370URSPPBTEMASTER-60711HAFU</v>
      </c>
    </row>
    <row r="10255" spans="1:13" ht="12.75" x14ac:dyDescent="0.2">
      <c r="A10255" t="s">
        <v>140</v>
      </c>
      <c r="B10255" t="s">
        <v>7</v>
      </c>
      <c r="C10255" t="s">
        <v>683</v>
      </c>
      <c r="D10255" t="s">
        <v>785</v>
      </c>
      <c r="F10255" t="str">
        <f>Combined[[#This Row],[CIC_Req]]&amp;Combined[[#This Row],[CIC]]&amp;Combined[[#This Row],[Sys_Req]]&amp;Combined[[#This Row],[SyRS]]</f>
        <v>MASTER-6370URSCICMASTER-60704HAFU</v>
      </c>
      <c r="H10255" t="s">
        <v>140</v>
      </c>
      <c r="I10255" t="s">
        <v>7</v>
      </c>
      <c r="J10255" t="s">
        <v>687</v>
      </c>
      <c r="K10255" t="s">
        <v>785</v>
      </c>
      <c r="M10255" t="str">
        <f>_tClayton4[[#This Row],[URS_MR]]&amp;_tClayton4[[#This Row],[URS_Spec]]&amp;_tClayton4[[#This Row],[Sys_Req]]&amp;_tClayton4[[#This Row],[SyRS]]</f>
        <v>MASTER-6370URSCICMASTER-60713HAFU</v>
      </c>
    </row>
    <row r="10256" spans="1:13" ht="12.75" hidden="1" x14ac:dyDescent="0.2">
      <c r="A10256" t="s">
        <v>140</v>
      </c>
      <c r="B10256" t="s">
        <v>2348</v>
      </c>
      <c r="C10256" t="s">
        <v>683</v>
      </c>
      <c r="D10256" t="s">
        <v>785</v>
      </c>
      <c r="F10256" t="str">
        <f>Combined[[#This Row],[CIC_Req]]&amp;Combined[[#This Row],[CIC]]&amp;Combined[[#This Row],[Sys_Req]]&amp;Combined[[#This Row],[SyRS]]</f>
        <v>MASTER-6370URSFittingMASTER-60704HAFU</v>
      </c>
      <c r="H10256" t="s">
        <v>140</v>
      </c>
      <c r="I10256" t="s">
        <v>2348</v>
      </c>
      <c r="J10256" t="s">
        <v>687</v>
      </c>
      <c r="K10256" t="s">
        <v>785</v>
      </c>
      <c r="M10256" t="str">
        <f>_tClayton4[[#This Row],[URS_MR]]&amp;_tClayton4[[#This Row],[URS_Spec]]&amp;_tClayton4[[#This Row],[Sys_Req]]&amp;_tClayton4[[#This Row],[SyRS]]</f>
        <v>MASTER-6370URSFittingMASTER-60713HAFU</v>
      </c>
    </row>
    <row r="10257" spans="1:13" ht="12.75" hidden="1" x14ac:dyDescent="0.2">
      <c r="A10257" t="s">
        <v>140</v>
      </c>
      <c r="B10257" t="s">
        <v>2183</v>
      </c>
      <c r="C10257" t="s">
        <v>683</v>
      </c>
      <c r="D10257" t="s">
        <v>785</v>
      </c>
      <c r="F10257" t="str">
        <f>Combined[[#This Row],[CIC_Req]]&amp;Combined[[#This Row],[CIC]]&amp;Combined[[#This Row],[Sys_Req]]&amp;Combined[[#This Row],[SyRS]]</f>
        <v>MASTER-6370URSPPBTEMASTER-60704HAFU</v>
      </c>
      <c r="H10257" t="s">
        <v>140</v>
      </c>
      <c r="I10257" t="s">
        <v>2183</v>
      </c>
      <c r="J10257" t="s">
        <v>687</v>
      </c>
      <c r="K10257" t="s">
        <v>785</v>
      </c>
      <c r="M10257" t="str">
        <f>_tClayton4[[#This Row],[URS_MR]]&amp;_tClayton4[[#This Row],[URS_Spec]]&amp;_tClayton4[[#This Row],[Sys_Req]]&amp;_tClayton4[[#This Row],[SyRS]]</f>
        <v>MASTER-6370URSPPBTEMASTER-60713HAFU</v>
      </c>
    </row>
    <row r="10258" spans="1:13" ht="12.75" x14ac:dyDescent="0.2">
      <c r="A10258" t="s">
        <v>140</v>
      </c>
      <c r="B10258" t="s">
        <v>7</v>
      </c>
      <c r="C10258" t="s">
        <v>684</v>
      </c>
      <c r="D10258" t="s">
        <v>785</v>
      </c>
      <c r="F10258" t="str">
        <f>Combined[[#This Row],[CIC_Req]]&amp;Combined[[#This Row],[CIC]]&amp;Combined[[#This Row],[Sys_Req]]&amp;Combined[[#This Row],[SyRS]]</f>
        <v>MASTER-6370URSCICMASTER-60706HAFU</v>
      </c>
      <c r="H10258" t="s">
        <v>140</v>
      </c>
      <c r="I10258" t="s">
        <v>7</v>
      </c>
      <c r="J10258" t="s">
        <v>689</v>
      </c>
      <c r="K10258" t="s">
        <v>785</v>
      </c>
      <c r="M10258" t="str">
        <f>_tClayton4[[#This Row],[URS_MR]]&amp;_tClayton4[[#This Row],[URS_Spec]]&amp;_tClayton4[[#This Row],[Sys_Req]]&amp;_tClayton4[[#This Row],[SyRS]]</f>
        <v>MASTER-6370URSCICMASTER-60714HAFU</v>
      </c>
    </row>
    <row r="10259" spans="1:13" ht="12.75" hidden="1" x14ac:dyDescent="0.2">
      <c r="A10259" t="s">
        <v>140</v>
      </c>
      <c r="B10259" t="s">
        <v>2348</v>
      </c>
      <c r="C10259" t="s">
        <v>684</v>
      </c>
      <c r="D10259" t="s">
        <v>785</v>
      </c>
      <c r="F10259" t="str">
        <f>Combined[[#This Row],[CIC_Req]]&amp;Combined[[#This Row],[CIC]]&amp;Combined[[#This Row],[Sys_Req]]&amp;Combined[[#This Row],[SyRS]]</f>
        <v>MASTER-6370URSFittingMASTER-60706HAFU</v>
      </c>
      <c r="H10259" t="s">
        <v>140</v>
      </c>
      <c r="I10259" t="s">
        <v>2348</v>
      </c>
      <c r="J10259" t="s">
        <v>689</v>
      </c>
      <c r="K10259" t="s">
        <v>785</v>
      </c>
      <c r="M10259" t="str">
        <f>_tClayton4[[#This Row],[URS_MR]]&amp;_tClayton4[[#This Row],[URS_Spec]]&amp;_tClayton4[[#This Row],[Sys_Req]]&amp;_tClayton4[[#This Row],[SyRS]]</f>
        <v>MASTER-6370URSFittingMASTER-60714HAFU</v>
      </c>
    </row>
    <row r="10260" spans="1:13" ht="12.75" hidden="1" x14ac:dyDescent="0.2">
      <c r="A10260" t="s">
        <v>140</v>
      </c>
      <c r="B10260" t="s">
        <v>2183</v>
      </c>
      <c r="C10260" t="s">
        <v>684</v>
      </c>
      <c r="D10260" t="s">
        <v>785</v>
      </c>
      <c r="F10260" t="str">
        <f>Combined[[#This Row],[CIC_Req]]&amp;Combined[[#This Row],[CIC]]&amp;Combined[[#This Row],[Sys_Req]]&amp;Combined[[#This Row],[SyRS]]</f>
        <v>MASTER-6370URSPPBTEMASTER-60706HAFU</v>
      </c>
      <c r="H10260" t="s">
        <v>140</v>
      </c>
      <c r="I10260" t="s">
        <v>2183</v>
      </c>
      <c r="J10260" t="s">
        <v>689</v>
      </c>
      <c r="K10260" t="s">
        <v>785</v>
      </c>
      <c r="M10260" t="str">
        <f>_tClayton4[[#This Row],[URS_MR]]&amp;_tClayton4[[#This Row],[URS_Spec]]&amp;_tClayton4[[#This Row],[Sys_Req]]&amp;_tClayton4[[#This Row],[SyRS]]</f>
        <v>MASTER-6370URSPPBTEMASTER-60714HAFU</v>
      </c>
    </row>
    <row r="10261" spans="1:13" ht="12.75" x14ac:dyDescent="0.2">
      <c r="A10261" t="s">
        <v>140</v>
      </c>
      <c r="B10261" t="s">
        <v>7</v>
      </c>
      <c r="C10261" t="s">
        <v>685</v>
      </c>
      <c r="D10261" t="s">
        <v>785</v>
      </c>
      <c r="F10261" t="str">
        <f>Combined[[#This Row],[CIC_Req]]&amp;Combined[[#This Row],[CIC]]&amp;Combined[[#This Row],[Sys_Req]]&amp;Combined[[#This Row],[SyRS]]</f>
        <v>MASTER-6370URSCICMASTER-60709HAFU</v>
      </c>
      <c r="H10261" t="s">
        <v>140</v>
      </c>
      <c r="I10261" t="s">
        <v>7</v>
      </c>
      <c r="J10261" t="s">
        <v>690</v>
      </c>
      <c r="K10261" t="s">
        <v>785</v>
      </c>
      <c r="M10261" t="str">
        <f>_tClayton4[[#This Row],[URS_MR]]&amp;_tClayton4[[#This Row],[URS_Spec]]&amp;_tClayton4[[#This Row],[Sys_Req]]&amp;_tClayton4[[#This Row],[SyRS]]</f>
        <v>MASTER-6370URSCICMASTER-60716HAFU</v>
      </c>
    </row>
    <row r="10262" spans="1:13" ht="12.75" hidden="1" x14ac:dyDescent="0.2">
      <c r="A10262" t="s">
        <v>140</v>
      </c>
      <c r="B10262" t="s">
        <v>2348</v>
      </c>
      <c r="C10262" t="s">
        <v>685</v>
      </c>
      <c r="D10262" t="s">
        <v>785</v>
      </c>
      <c r="F10262" t="str">
        <f>Combined[[#This Row],[CIC_Req]]&amp;Combined[[#This Row],[CIC]]&amp;Combined[[#This Row],[Sys_Req]]&amp;Combined[[#This Row],[SyRS]]</f>
        <v>MASTER-6370URSFittingMASTER-60709HAFU</v>
      </c>
      <c r="H10262" t="s">
        <v>140</v>
      </c>
      <c r="I10262" t="s">
        <v>2348</v>
      </c>
      <c r="J10262" t="s">
        <v>690</v>
      </c>
      <c r="K10262" t="s">
        <v>785</v>
      </c>
      <c r="M10262" t="str">
        <f>_tClayton4[[#This Row],[URS_MR]]&amp;_tClayton4[[#This Row],[URS_Spec]]&amp;_tClayton4[[#This Row],[Sys_Req]]&amp;_tClayton4[[#This Row],[SyRS]]</f>
        <v>MASTER-6370URSFittingMASTER-60716HAFU</v>
      </c>
    </row>
    <row r="10263" spans="1:13" ht="12.75" hidden="1" x14ac:dyDescent="0.2">
      <c r="A10263" t="s">
        <v>140</v>
      </c>
      <c r="B10263" t="s">
        <v>2183</v>
      </c>
      <c r="C10263" t="s">
        <v>685</v>
      </c>
      <c r="D10263" t="s">
        <v>785</v>
      </c>
      <c r="F10263" t="str">
        <f>Combined[[#This Row],[CIC_Req]]&amp;Combined[[#This Row],[CIC]]&amp;Combined[[#This Row],[Sys_Req]]&amp;Combined[[#This Row],[SyRS]]</f>
        <v>MASTER-6370URSPPBTEMASTER-60709HAFU</v>
      </c>
      <c r="H10263" t="s">
        <v>140</v>
      </c>
      <c r="I10263" t="s">
        <v>2183</v>
      </c>
      <c r="J10263" t="s">
        <v>690</v>
      </c>
      <c r="K10263" t="s">
        <v>785</v>
      </c>
      <c r="M10263" t="str">
        <f>_tClayton4[[#This Row],[URS_MR]]&amp;_tClayton4[[#This Row],[URS_Spec]]&amp;_tClayton4[[#This Row],[Sys_Req]]&amp;_tClayton4[[#This Row],[SyRS]]</f>
        <v>MASTER-6370URSPPBTEMASTER-60716HAFU</v>
      </c>
    </row>
    <row r="10264" spans="1:13" ht="12.75" x14ac:dyDescent="0.2">
      <c r="A10264" t="s">
        <v>140</v>
      </c>
      <c r="B10264" t="s">
        <v>7</v>
      </c>
      <c r="C10264" t="s">
        <v>686</v>
      </c>
      <c r="D10264" t="s">
        <v>785</v>
      </c>
      <c r="F10264" t="str">
        <f>Combined[[#This Row],[CIC_Req]]&amp;Combined[[#This Row],[CIC]]&amp;Combined[[#This Row],[Sys_Req]]&amp;Combined[[#This Row],[SyRS]]</f>
        <v>MASTER-6370URSCICMASTER-60711HAFU</v>
      </c>
      <c r="H10264" t="s">
        <v>140</v>
      </c>
      <c r="I10264" t="s">
        <v>7</v>
      </c>
      <c r="J10264" t="s">
        <v>691</v>
      </c>
      <c r="K10264" t="s">
        <v>785</v>
      </c>
      <c r="M10264" t="str">
        <f>_tClayton4[[#This Row],[URS_MR]]&amp;_tClayton4[[#This Row],[URS_Spec]]&amp;_tClayton4[[#This Row],[Sys_Req]]&amp;_tClayton4[[#This Row],[SyRS]]</f>
        <v>MASTER-6370URSCICMASTER-60720HAFU</v>
      </c>
    </row>
    <row r="10265" spans="1:13" ht="12.75" hidden="1" x14ac:dyDescent="0.2">
      <c r="A10265" t="s">
        <v>140</v>
      </c>
      <c r="B10265" t="s">
        <v>2348</v>
      </c>
      <c r="C10265" t="s">
        <v>686</v>
      </c>
      <c r="D10265" t="s">
        <v>785</v>
      </c>
      <c r="F10265" t="str">
        <f>Combined[[#This Row],[CIC_Req]]&amp;Combined[[#This Row],[CIC]]&amp;Combined[[#This Row],[Sys_Req]]&amp;Combined[[#This Row],[SyRS]]</f>
        <v>MASTER-6370URSFittingMASTER-60711HAFU</v>
      </c>
      <c r="H10265" t="s">
        <v>140</v>
      </c>
      <c r="I10265" t="s">
        <v>2348</v>
      </c>
      <c r="J10265" t="s">
        <v>691</v>
      </c>
      <c r="K10265" t="s">
        <v>785</v>
      </c>
      <c r="M10265" t="str">
        <f>_tClayton4[[#This Row],[URS_MR]]&amp;_tClayton4[[#This Row],[URS_Spec]]&amp;_tClayton4[[#This Row],[Sys_Req]]&amp;_tClayton4[[#This Row],[SyRS]]</f>
        <v>MASTER-6370URSFittingMASTER-60720HAFU</v>
      </c>
    </row>
    <row r="10266" spans="1:13" ht="12.75" hidden="1" x14ac:dyDescent="0.2">
      <c r="A10266" t="s">
        <v>140</v>
      </c>
      <c r="B10266" t="s">
        <v>2183</v>
      </c>
      <c r="C10266" t="s">
        <v>686</v>
      </c>
      <c r="D10266" t="s">
        <v>785</v>
      </c>
      <c r="F10266" t="str">
        <f>Combined[[#This Row],[CIC_Req]]&amp;Combined[[#This Row],[CIC]]&amp;Combined[[#This Row],[Sys_Req]]&amp;Combined[[#This Row],[SyRS]]</f>
        <v>MASTER-6370URSPPBTEMASTER-60711HAFU</v>
      </c>
      <c r="H10266" t="s">
        <v>140</v>
      </c>
      <c r="I10266" t="s">
        <v>2183</v>
      </c>
      <c r="J10266" t="s">
        <v>691</v>
      </c>
      <c r="K10266" t="s">
        <v>785</v>
      </c>
      <c r="M10266" t="str">
        <f>_tClayton4[[#This Row],[URS_MR]]&amp;_tClayton4[[#This Row],[URS_Spec]]&amp;_tClayton4[[#This Row],[Sys_Req]]&amp;_tClayton4[[#This Row],[SyRS]]</f>
        <v>MASTER-6370URSPPBTEMASTER-60720HAFU</v>
      </c>
    </row>
    <row r="10267" spans="1:13" ht="12.75" x14ac:dyDescent="0.2">
      <c r="A10267" t="s">
        <v>140</v>
      </c>
      <c r="B10267" t="s">
        <v>7</v>
      </c>
      <c r="C10267" t="s">
        <v>687</v>
      </c>
      <c r="D10267" t="s">
        <v>785</v>
      </c>
      <c r="F10267" t="str">
        <f>Combined[[#This Row],[CIC_Req]]&amp;Combined[[#This Row],[CIC]]&amp;Combined[[#This Row],[Sys_Req]]&amp;Combined[[#This Row],[SyRS]]</f>
        <v>MASTER-6370URSCICMASTER-60713HAFU</v>
      </c>
      <c r="H10267" t="s">
        <v>140</v>
      </c>
      <c r="I10267" t="s">
        <v>7</v>
      </c>
      <c r="J10267" t="s">
        <v>692</v>
      </c>
      <c r="K10267" t="s">
        <v>785</v>
      </c>
      <c r="M10267" t="str">
        <f>_tClayton4[[#This Row],[URS_MR]]&amp;_tClayton4[[#This Row],[URS_Spec]]&amp;_tClayton4[[#This Row],[Sys_Req]]&amp;_tClayton4[[#This Row],[SyRS]]</f>
        <v>MASTER-6370URSCICMASTER-60721HAFU</v>
      </c>
    </row>
    <row r="10268" spans="1:13" ht="12.75" hidden="1" x14ac:dyDescent="0.2">
      <c r="A10268" t="s">
        <v>688</v>
      </c>
      <c r="B10268" t="s">
        <v>7</v>
      </c>
      <c r="C10268" t="s">
        <v>687</v>
      </c>
      <c r="D10268" t="s">
        <v>785</v>
      </c>
      <c r="F10268" t="str">
        <f>Combined[[#This Row],[CIC_Req]]&amp;Combined[[#This Row],[CIC]]&amp;Combined[[#This Row],[Sys_Req]]&amp;Combined[[#This Row],[SyRS]]</f>
        <v>MASTER-6403URSCICMASTER-60713HAFU</v>
      </c>
      <c r="H10268" t="s">
        <v>140</v>
      </c>
      <c r="I10268" t="s">
        <v>2348</v>
      </c>
      <c r="J10268" t="s">
        <v>692</v>
      </c>
      <c r="K10268" t="s">
        <v>785</v>
      </c>
      <c r="M10268" t="str">
        <f>_tClayton4[[#This Row],[URS_MR]]&amp;_tClayton4[[#This Row],[URS_Spec]]&amp;_tClayton4[[#This Row],[Sys_Req]]&amp;_tClayton4[[#This Row],[SyRS]]</f>
        <v>MASTER-6370URSFittingMASTER-60721HAFU</v>
      </c>
    </row>
    <row r="10269" spans="1:13" ht="12.75" hidden="1" x14ac:dyDescent="0.2">
      <c r="A10269" t="s">
        <v>140</v>
      </c>
      <c r="B10269" t="s">
        <v>2348</v>
      </c>
      <c r="C10269" t="s">
        <v>687</v>
      </c>
      <c r="D10269" t="s">
        <v>785</v>
      </c>
      <c r="F10269" t="str">
        <f>Combined[[#This Row],[CIC_Req]]&amp;Combined[[#This Row],[CIC]]&amp;Combined[[#This Row],[Sys_Req]]&amp;Combined[[#This Row],[SyRS]]</f>
        <v>MASTER-6370URSFittingMASTER-60713HAFU</v>
      </c>
      <c r="H10269" t="s">
        <v>140</v>
      </c>
      <c r="I10269" t="s">
        <v>2183</v>
      </c>
      <c r="J10269" t="s">
        <v>692</v>
      </c>
      <c r="K10269" t="s">
        <v>785</v>
      </c>
      <c r="M10269" t="str">
        <f>_tClayton4[[#This Row],[URS_MR]]&amp;_tClayton4[[#This Row],[URS_Spec]]&amp;_tClayton4[[#This Row],[Sys_Req]]&amp;_tClayton4[[#This Row],[SyRS]]</f>
        <v>MASTER-6370URSPPBTEMASTER-60721HAFU</v>
      </c>
    </row>
    <row r="10270" spans="1:13" ht="12.75" x14ac:dyDescent="0.2">
      <c r="A10270" t="s">
        <v>140</v>
      </c>
      <c r="B10270" t="s">
        <v>2183</v>
      </c>
      <c r="C10270" t="s">
        <v>687</v>
      </c>
      <c r="D10270" t="s">
        <v>785</v>
      </c>
      <c r="F10270" t="str">
        <f>Combined[[#This Row],[CIC_Req]]&amp;Combined[[#This Row],[CIC]]&amp;Combined[[#This Row],[Sys_Req]]&amp;Combined[[#This Row],[SyRS]]</f>
        <v>MASTER-6370URSPPBTEMASTER-60713HAFU</v>
      </c>
      <c r="H10270" t="s">
        <v>140</v>
      </c>
      <c r="I10270" t="s">
        <v>7</v>
      </c>
      <c r="J10270" t="s">
        <v>693</v>
      </c>
      <c r="K10270" t="s">
        <v>785</v>
      </c>
      <c r="M10270" t="str">
        <f>_tClayton4[[#This Row],[URS_MR]]&amp;_tClayton4[[#This Row],[URS_Spec]]&amp;_tClayton4[[#This Row],[Sys_Req]]&amp;_tClayton4[[#This Row],[SyRS]]</f>
        <v>MASTER-6370URSCICMASTER-60722HAFU</v>
      </c>
    </row>
    <row r="10271" spans="1:13" ht="12.75" hidden="1" x14ac:dyDescent="0.2">
      <c r="A10271" t="s">
        <v>140</v>
      </c>
      <c r="B10271" t="s">
        <v>7</v>
      </c>
      <c r="C10271" t="s">
        <v>689</v>
      </c>
      <c r="D10271" t="s">
        <v>785</v>
      </c>
      <c r="F10271" t="str">
        <f>Combined[[#This Row],[CIC_Req]]&amp;Combined[[#This Row],[CIC]]&amp;Combined[[#This Row],[Sys_Req]]&amp;Combined[[#This Row],[SyRS]]</f>
        <v>MASTER-6370URSCICMASTER-60714HAFU</v>
      </c>
      <c r="H10271" t="s">
        <v>140</v>
      </c>
      <c r="I10271" t="s">
        <v>2348</v>
      </c>
      <c r="J10271" t="s">
        <v>693</v>
      </c>
      <c r="K10271" t="s">
        <v>785</v>
      </c>
      <c r="M10271" t="str">
        <f>_tClayton4[[#This Row],[URS_MR]]&amp;_tClayton4[[#This Row],[URS_Spec]]&amp;_tClayton4[[#This Row],[Sys_Req]]&amp;_tClayton4[[#This Row],[SyRS]]</f>
        <v>MASTER-6370URSFittingMASTER-60722HAFU</v>
      </c>
    </row>
    <row r="10272" spans="1:13" ht="12.75" hidden="1" x14ac:dyDescent="0.2">
      <c r="A10272" t="s">
        <v>688</v>
      </c>
      <c r="B10272" t="s">
        <v>7</v>
      </c>
      <c r="C10272" t="s">
        <v>689</v>
      </c>
      <c r="D10272" t="s">
        <v>785</v>
      </c>
      <c r="F10272" t="str">
        <f>Combined[[#This Row],[CIC_Req]]&amp;Combined[[#This Row],[CIC]]&amp;Combined[[#This Row],[Sys_Req]]&amp;Combined[[#This Row],[SyRS]]</f>
        <v>MASTER-6403URSCICMASTER-60714HAFU</v>
      </c>
      <c r="H10272" t="s">
        <v>140</v>
      </c>
      <c r="I10272" t="s">
        <v>2183</v>
      </c>
      <c r="J10272" t="s">
        <v>693</v>
      </c>
      <c r="K10272" t="s">
        <v>785</v>
      </c>
      <c r="M10272" t="str">
        <f>_tClayton4[[#This Row],[URS_MR]]&amp;_tClayton4[[#This Row],[URS_Spec]]&amp;_tClayton4[[#This Row],[Sys_Req]]&amp;_tClayton4[[#This Row],[SyRS]]</f>
        <v>MASTER-6370URSPPBTEMASTER-60722HAFU</v>
      </c>
    </row>
    <row r="10273" spans="1:13" ht="12.75" x14ac:dyDescent="0.2">
      <c r="A10273" t="s">
        <v>140</v>
      </c>
      <c r="B10273" t="s">
        <v>2348</v>
      </c>
      <c r="C10273" t="s">
        <v>689</v>
      </c>
      <c r="D10273" t="s">
        <v>785</v>
      </c>
      <c r="F10273" t="str">
        <f>Combined[[#This Row],[CIC_Req]]&amp;Combined[[#This Row],[CIC]]&amp;Combined[[#This Row],[Sys_Req]]&amp;Combined[[#This Row],[SyRS]]</f>
        <v>MASTER-6370URSFittingMASTER-60714HAFU</v>
      </c>
      <c r="H10273" t="s">
        <v>140</v>
      </c>
      <c r="I10273" t="s">
        <v>7</v>
      </c>
      <c r="J10273" t="s">
        <v>694</v>
      </c>
      <c r="K10273" t="s">
        <v>785</v>
      </c>
      <c r="M10273" t="str">
        <f>_tClayton4[[#This Row],[URS_MR]]&amp;_tClayton4[[#This Row],[URS_Spec]]&amp;_tClayton4[[#This Row],[Sys_Req]]&amp;_tClayton4[[#This Row],[SyRS]]</f>
        <v>MASTER-6370URSCICMASTER-60723HAFU</v>
      </c>
    </row>
    <row r="10274" spans="1:13" ht="12.75" hidden="1" x14ac:dyDescent="0.2">
      <c r="A10274" t="s">
        <v>140</v>
      </c>
      <c r="B10274" t="s">
        <v>2183</v>
      </c>
      <c r="C10274" t="s">
        <v>689</v>
      </c>
      <c r="D10274" t="s">
        <v>785</v>
      </c>
      <c r="F10274" t="str">
        <f>Combined[[#This Row],[CIC_Req]]&amp;Combined[[#This Row],[CIC]]&amp;Combined[[#This Row],[Sys_Req]]&amp;Combined[[#This Row],[SyRS]]</f>
        <v>MASTER-6370URSPPBTEMASTER-60714HAFU</v>
      </c>
      <c r="H10274" t="s">
        <v>140</v>
      </c>
      <c r="I10274" t="s">
        <v>2348</v>
      </c>
      <c r="J10274" t="s">
        <v>694</v>
      </c>
      <c r="K10274" t="s">
        <v>785</v>
      </c>
      <c r="M10274" t="str">
        <f>_tClayton4[[#This Row],[URS_MR]]&amp;_tClayton4[[#This Row],[URS_Spec]]&amp;_tClayton4[[#This Row],[Sys_Req]]&amp;_tClayton4[[#This Row],[SyRS]]</f>
        <v>MASTER-6370URSFittingMASTER-60723HAFU</v>
      </c>
    </row>
    <row r="10275" spans="1:13" ht="12.75" hidden="1" x14ac:dyDescent="0.2">
      <c r="A10275" t="s">
        <v>140</v>
      </c>
      <c r="B10275" t="s">
        <v>7</v>
      </c>
      <c r="C10275" t="s">
        <v>690</v>
      </c>
      <c r="D10275" t="s">
        <v>785</v>
      </c>
      <c r="F10275" t="str">
        <f>Combined[[#This Row],[CIC_Req]]&amp;Combined[[#This Row],[CIC]]&amp;Combined[[#This Row],[Sys_Req]]&amp;Combined[[#This Row],[SyRS]]</f>
        <v>MASTER-6370URSCICMASTER-60716HAFU</v>
      </c>
      <c r="H10275" t="s">
        <v>140</v>
      </c>
      <c r="I10275" t="s">
        <v>2183</v>
      </c>
      <c r="J10275" t="s">
        <v>694</v>
      </c>
      <c r="K10275" t="s">
        <v>785</v>
      </c>
      <c r="M10275" t="str">
        <f>_tClayton4[[#This Row],[URS_MR]]&amp;_tClayton4[[#This Row],[URS_Spec]]&amp;_tClayton4[[#This Row],[Sys_Req]]&amp;_tClayton4[[#This Row],[SyRS]]</f>
        <v>MASTER-6370URSPPBTEMASTER-60723HAFU</v>
      </c>
    </row>
    <row r="10276" spans="1:13" ht="12.75" x14ac:dyDescent="0.2">
      <c r="A10276" t="s">
        <v>140</v>
      </c>
      <c r="B10276" t="s">
        <v>2348</v>
      </c>
      <c r="C10276" t="s">
        <v>690</v>
      </c>
      <c r="D10276" t="s">
        <v>785</v>
      </c>
      <c r="F10276" t="str">
        <f>Combined[[#This Row],[CIC_Req]]&amp;Combined[[#This Row],[CIC]]&amp;Combined[[#This Row],[Sys_Req]]&amp;Combined[[#This Row],[SyRS]]</f>
        <v>MASTER-6370URSFittingMASTER-60716HAFU</v>
      </c>
      <c r="H10276" t="s">
        <v>140</v>
      </c>
      <c r="I10276" t="s">
        <v>7</v>
      </c>
      <c r="J10276" t="s">
        <v>695</v>
      </c>
      <c r="K10276" t="s">
        <v>785</v>
      </c>
      <c r="M10276" t="str">
        <f>_tClayton4[[#This Row],[URS_MR]]&amp;_tClayton4[[#This Row],[URS_Spec]]&amp;_tClayton4[[#This Row],[Sys_Req]]&amp;_tClayton4[[#This Row],[SyRS]]</f>
        <v>MASTER-6370URSCICMASTER-60724HAFU</v>
      </c>
    </row>
    <row r="10277" spans="1:13" ht="12.75" hidden="1" x14ac:dyDescent="0.2">
      <c r="A10277" t="s">
        <v>140</v>
      </c>
      <c r="B10277" t="s">
        <v>2183</v>
      </c>
      <c r="C10277" t="s">
        <v>690</v>
      </c>
      <c r="D10277" t="s">
        <v>785</v>
      </c>
      <c r="F10277" t="str">
        <f>Combined[[#This Row],[CIC_Req]]&amp;Combined[[#This Row],[CIC]]&amp;Combined[[#This Row],[Sys_Req]]&amp;Combined[[#This Row],[SyRS]]</f>
        <v>MASTER-6370URSPPBTEMASTER-60716HAFU</v>
      </c>
      <c r="H10277" t="s">
        <v>140</v>
      </c>
      <c r="I10277" t="s">
        <v>2348</v>
      </c>
      <c r="J10277" t="s">
        <v>695</v>
      </c>
      <c r="K10277" t="s">
        <v>785</v>
      </c>
      <c r="M10277" t="str">
        <f>_tClayton4[[#This Row],[URS_MR]]&amp;_tClayton4[[#This Row],[URS_Spec]]&amp;_tClayton4[[#This Row],[Sys_Req]]&amp;_tClayton4[[#This Row],[SyRS]]</f>
        <v>MASTER-6370URSFittingMASTER-60724HAFU</v>
      </c>
    </row>
    <row r="10278" spans="1:13" ht="12.75" hidden="1" x14ac:dyDescent="0.2">
      <c r="A10278" t="s">
        <v>140</v>
      </c>
      <c r="B10278" t="s">
        <v>7</v>
      </c>
      <c r="C10278" t="s">
        <v>691</v>
      </c>
      <c r="D10278" t="s">
        <v>785</v>
      </c>
      <c r="F10278" t="str">
        <f>Combined[[#This Row],[CIC_Req]]&amp;Combined[[#This Row],[CIC]]&amp;Combined[[#This Row],[Sys_Req]]&amp;Combined[[#This Row],[SyRS]]</f>
        <v>MASTER-6370URSCICMASTER-60720HAFU</v>
      </c>
      <c r="H10278" t="s">
        <v>140</v>
      </c>
      <c r="I10278" t="s">
        <v>2183</v>
      </c>
      <c r="J10278" t="s">
        <v>695</v>
      </c>
      <c r="K10278" t="s">
        <v>785</v>
      </c>
      <c r="M10278" t="str">
        <f>_tClayton4[[#This Row],[URS_MR]]&amp;_tClayton4[[#This Row],[URS_Spec]]&amp;_tClayton4[[#This Row],[Sys_Req]]&amp;_tClayton4[[#This Row],[SyRS]]</f>
        <v>MASTER-6370URSPPBTEMASTER-60724HAFU</v>
      </c>
    </row>
    <row r="10279" spans="1:13" ht="12.75" x14ac:dyDescent="0.2">
      <c r="A10279" t="s">
        <v>140</v>
      </c>
      <c r="B10279" t="s">
        <v>2348</v>
      </c>
      <c r="C10279" t="s">
        <v>691</v>
      </c>
      <c r="D10279" t="s">
        <v>785</v>
      </c>
      <c r="F10279" t="str">
        <f>Combined[[#This Row],[CIC_Req]]&amp;Combined[[#This Row],[CIC]]&amp;Combined[[#This Row],[Sys_Req]]&amp;Combined[[#This Row],[SyRS]]</f>
        <v>MASTER-6370URSFittingMASTER-60720HAFU</v>
      </c>
      <c r="H10279" t="s">
        <v>140</v>
      </c>
      <c r="I10279" t="s">
        <v>7</v>
      </c>
      <c r="J10279" t="s">
        <v>696</v>
      </c>
      <c r="K10279" t="s">
        <v>785</v>
      </c>
      <c r="M10279" t="str">
        <f>_tClayton4[[#This Row],[URS_MR]]&amp;_tClayton4[[#This Row],[URS_Spec]]&amp;_tClayton4[[#This Row],[Sys_Req]]&amp;_tClayton4[[#This Row],[SyRS]]</f>
        <v>MASTER-6370URSCICMASTER-60725HAFU</v>
      </c>
    </row>
    <row r="10280" spans="1:13" ht="12.75" hidden="1" x14ac:dyDescent="0.2">
      <c r="A10280" t="s">
        <v>140</v>
      </c>
      <c r="B10280" t="s">
        <v>2183</v>
      </c>
      <c r="C10280" t="s">
        <v>691</v>
      </c>
      <c r="D10280" t="s">
        <v>785</v>
      </c>
      <c r="F10280" t="str">
        <f>Combined[[#This Row],[CIC_Req]]&amp;Combined[[#This Row],[CIC]]&amp;Combined[[#This Row],[Sys_Req]]&amp;Combined[[#This Row],[SyRS]]</f>
        <v>MASTER-6370URSPPBTEMASTER-60720HAFU</v>
      </c>
      <c r="H10280" t="s">
        <v>140</v>
      </c>
      <c r="I10280" t="s">
        <v>2348</v>
      </c>
      <c r="J10280" t="s">
        <v>696</v>
      </c>
      <c r="K10280" t="s">
        <v>785</v>
      </c>
      <c r="M10280" t="str">
        <f>_tClayton4[[#This Row],[URS_MR]]&amp;_tClayton4[[#This Row],[URS_Spec]]&amp;_tClayton4[[#This Row],[Sys_Req]]&amp;_tClayton4[[#This Row],[SyRS]]</f>
        <v>MASTER-6370URSFittingMASTER-60725HAFU</v>
      </c>
    </row>
    <row r="10281" spans="1:13" ht="12.75" hidden="1" x14ac:dyDescent="0.2">
      <c r="A10281" t="s">
        <v>140</v>
      </c>
      <c r="B10281" t="s">
        <v>7</v>
      </c>
      <c r="C10281" t="s">
        <v>692</v>
      </c>
      <c r="D10281" t="s">
        <v>785</v>
      </c>
      <c r="F10281" t="str">
        <f>Combined[[#This Row],[CIC_Req]]&amp;Combined[[#This Row],[CIC]]&amp;Combined[[#This Row],[Sys_Req]]&amp;Combined[[#This Row],[SyRS]]</f>
        <v>MASTER-6370URSCICMASTER-60721HAFU</v>
      </c>
      <c r="H10281" t="s">
        <v>140</v>
      </c>
      <c r="I10281" t="s">
        <v>2183</v>
      </c>
      <c r="J10281" t="s">
        <v>696</v>
      </c>
      <c r="K10281" t="s">
        <v>785</v>
      </c>
      <c r="M10281" t="str">
        <f>_tClayton4[[#This Row],[URS_MR]]&amp;_tClayton4[[#This Row],[URS_Spec]]&amp;_tClayton4[[#This Row],[Sys_Req]]&amp;_tClayton4[[#This Row],[SyRS]]</f>
        <v>MASTER-6370URSPPBTEMASTER-60725HAFU</v>
      </c>
    </row>
    <row r="10282" spans="1:13" ht="12.75" x14ac:dyDescent="0.2">
      <c r="A10282" t="s">
        <v>140</v>
      </c>
      <c r="B10282" t="s">
        <v>2348</v>
      </c>
      <c r="C10282" t="s">
        <v>692</v>
      </c>
      <c r="D10282" t="s">
        <v>785</v>
      </c>
      <c r="F10282" t="str">
        <f>Combined[[#This Row],[CIC_Req]]&amp;Combined[[#This Row],[CIC]]&amp;Combined[[#This Row],[Sys_Req]]&amp;Combined[[#This Row],[SyRS]]</f>
        <v>MASTER-6370URSFittingMASTER-60721HAFU</v>
      </c>
      <c r="H10282" t="s">
        <v>140</v>
      </c>
      <c r="I10282" t="s">
        <v>7</v>
      </c>
      <c r="J10282" t="s">
        <v>697</v>
      </c>
      <c r="K10282" t="s">
        <v>785</v>
      </c>
      <c r="M10282" t="str">
        <f>_tClayton4[[#This Row],[URS_MR]]&amp;_tClayton4[[#This Row],[URS_Spec]]&amp;_tClayton4[[#This Row],[Sys_Req]]&amp;_tClayton4[[#This Row],[SyRS]]</f>
        <v>MASTER-6370URSCICMASTER-60726HAFU</v>
      </c>
    </row>
    <row r="10283" spans="1:13" ht="12.75" hidden="1" x14ac:dyDescent="0.2">
      <c r="A10283" t="s">
        <v>140</v>
      </c>
      <c r="B10283" t="s">
        <v>2183</v>
      </c>
      <c r="C10283" t="s">
        <v>692</v>
      </c>
      <c r="D10283" t="s">
        <v>785</v>
      </c>
      <c r="F10283" t="str">
        <f>Combined[[#This Row],[CIC_Req]]&amp;Combined[[#This Row],[CIC]]&amp;Combined[[#This Row],[Sys_Req]]&amp;Combined[[#This Row],[SyRS]]</f>
        <v>MASTER-6370URSPPBTEMASTER-60721HAFU</v>
      </c>
      <c r="H10283" t="s">
        <v>140</v>
      </c>
      <c r="I10283" t="s">
        <v>2348</v>
      </c>
      <c r="J10283" t="s">
        <v>697</v>
      </c>
      <c r="K10283" t="s">
        <v>785</v>
      </c>
      <c r="M10283" t="str">
        <f>_tClayton4[[#This Row],[URS_MR]]&amp;_tClayton4[[#This Row],[URS_Spec]]&amp;_tClayton4[[#This Row],[Sys_Req]]&amp;_tClayton4[[#This Row],[SyRS]]</f>
        <v>MASTER-6370URSFittingMASTER-60726HAFU</v>
      </c>
    </row>
    <row r="10284" spans="1:13" ht="12.75" hidden="1" x14ac:dyDescent="0.2">
      <c r="A10284" t="s">
        <v>140</v>
      </c>
      <c r="B10284" t="s">
        <v>7</v>
      </c>
      <c r="C10284" t="s">
        <v>693</v>
      </c>
      <c r="D10284" t="s">
        <v>785</v>
      </c>
      <c r="F10284" t="str">
        <f>Combined[[#This Row],[CIC_Req]]&amp;Combined[[#This Row],[CIC]]&amp;Combined[[#This Row],[Sys_Req]]&amp;Combined[[#This Row],[SyRS]]</f>
        <v>MASTER-6370URSCICMASTER-60722HAFU</v>
      </c>
      <c r="H10284" t="s">
        <v>140</v>
      </c>
      <c r="I10284" t="s">
        <v>2183</v>
      </c>
      <c r="J10284" t="s">
        <v>697</v>
      </c>
      <c r="K10284" t="s">
        <v>785</v>
      </c>
      <c r="M10284" t="str">
        <f>_tClayton4[[#This Row],[URS_MR]]&amp;_tClayton4[[#This Row],[URS_Spec]]&amp;_tClayton4[[#This Row],[Sys_Req]]&amp;_tClayton4[[#This Row],[SyRS]]</f>
        <v>MASTER-6370URSPPBTEMASTER-60726HAFU</v>
      </c>
    </row>
    <row r="10285" spans="1:13" ht="12.75" x14ac:dyDescent="0.2">
      <c r="A10285" t="s">
        <v>140</v>
      </c>
      <c r="B10285" t="s">
        <v>2348</v>
      </c>
      <c r="C10285" t="s">
        <v>693</v>
      </c>
      <c r="D10285" t="s">
        <v>785</v>
      </c>
      <c r="F10285" t="str">
        <f>Combined[[#This Row],[CIC_Req]]&amp;Combined[[#This Row],[CIC]]&amp;Combined[[#This Row],[Sys_Req]]&amp;Combined[[#This Row],[SyRS]]</f>
        <v>MASTER-6370URSFittingMASTER-60722HAFU</v>
      </c>
      <c r="H10285" t="s">
        <v>140</v>
      </c>
      <c r="I10285" t="s">
        <v>7</v>
      </c>
      <c r="J10285" t="s">
        <v>698</v>
      </c>
      <c r="K10285" t="s">
        <v>785</v>
      </c>
      <c r="M10285" t="str">
        <f>_tClayton4[[#This Row],[URS_MR]]&amp;_tClayton4[[#This Row],[URS_Spec]]&amp;_tClayton4[[#This Row],[Sys_Req]]&amp;_tClayton4[[#This Row],[SyRS]]</f>
        <v>MASTER-6370URSCICMASTER-60727HAFU</v>
      </c>
    </row>
    <row r="10286" spans="1:13" ht="12.75" hidden="1" x14ac:dyDescent="0.2">
      <c r="A10286" t="s">
        <v>140</v>
      </c>
      <c r="B10286" t="s">
        <v>2183</v>
      </c>
      <c r="C10286" t="s">
        <v>693</v>
      </c>
      <c r="D10286" t="s">
        <v>785</v>
      </c>
      <c r="F10286" t="str">
        <f>Combined[[#This Row],[CIC_Req]]&amp;Combined[[#This Row],[CIC]]&amp;Combined[[#This Row],[Sys_Req]]&amp;Combined[[#This Row],[SyRS]]</f>
        <v>MASTER-6370URSPPBTEMASTER-60722HAFU</v>
      </c>
      <c r="H10286" t="s">
        <v>140</v>
      </c>
      <c r="I10286" t="s">
        <v>2348</v>
      </c>
      <c r="J10286" t="s">
        <v>698</v>
      </c>
      <c r="K10286" t="s">
        <v>785</v>
      </c>
      <c r="M10286" t="str">
        <f>_tClayton4[[#This Row],[URS_MR]]&amp;_tClayton4[[#This Row],[URS_Spec]]&amp;_tClayton4[[#This Row],[Sys_Req]]&amp;_tClayton4[[#This Row],[SyRS]]</f>
        <v>MASTER-6370URSFittingMASTER-60727HAFU</v>
      </c>
    </row>
    <row r="10287" spans="1:13" ht="12.75" hidden="1" x14ac:dyDescent="0.2">
      <c r="A10287" t="s">
        <v>140</v>
      </c>
      <c r="B10287" t="s">
        <v>7</v>
      </c>
      <c r="C10287" t="s">
        <v>694</v>
      </c>
      <c r="D10287" t="s">
        <v>785</v>
      </c>
      <c r="F10287" t="str">
        <f>Combined[[#This Row],[CIC_Req]]&amp;Combined[[#This Row],[CIC]]&amp;Combined[[#This Row],[Sys_Req]]&amp;Combined[[#This Row],[SyRS]]</f>
        <v>MASTER-6370URSCICMASTER-60723HAFU</v>
      </c>
      <c r="H10287" t="s">
        <v>140</v>
      </c>
      <c r="I10287" t="s">
        <v>2183</v>
      </c>
      <c r="J10287" t="s">
        <v>698</v>
      </c>
      <c r="K10287" t="s">
        <v>785</v>
      </c>
      <c r="M10287" t="str">
        <f>_tClayton4[[#This Row],[URS_MR]]&amp;_tClayton4[[#This Row],[URS_Spec]]&amp;_tClayton4[[#This Row],[Sys_Req]]&amp;_tClayton4[[#This Row],[SyRS]]</f>
        <v>MASTER-6370URSPPBTEMASTER-60727HAFU</v>
      </c>
    </row>
    <row r="10288" spans="1:13" ht="12.75" x14ac:dyDescent="0.2">
      <c r="A10288" t="s">
        <v>688</v>
      </c>
      <c r="B10288" t="s">
        <v>7</v>
      </c>
      <c r="C10288" t="s">
        <v>694</v>
      </c>
      <c r="D10288" t="s">
        <v>785</v>
      </c>
      <c r="F10288" t="str">
        <f>Combined[[#This Row],[CIC_Req]]&amp;Combined[[#This Row],[CIC]]&amp;Combined[[#This Row],[Sys_Req]]&amp;Combined[[#This Row],[SyRS]]</f>
        <v>MASTER-6403URSCICMASTER-60723HAFU</v>
      </c>
      <c r="H10288" t="s">
        <v>140</v>
      </c>
      <c r="I10288" t="s">
        <v>7</v>
      </c>
      <c r="J10288" t="s">
        <v>699</v>
      </c>
      <c r="K10288" t="s">
        <v>785</v>
      </c>
      <c r="M10288" t="str">
        <f>_tClayton4[[#This Row],[URS_MR]]&amp;_tClayton4[[#This Row],[URS_Spec]]&amp;_tClayton4[[#This Row],[Sys_Req]]&amp;_tClayton4[[#This Row],[SyRS]]</f>
        <v>MASTER-6370URSCICMASTER-60728HAFU</v>
      </c>
    </row>
    <row r="10289" spans="1:13" ht="12.75" hidden="1" x14ac:dyDescent="0.2">
      <c r="A10289" t="s">
        <v>140</v>
      </c>
      <c r="B10289" t="s">
        <v>2348</v>
      </c>
      <c r="C10289" t="s">
        <v>694</v>
      </c>
      <c r="D10289" t="s">
        <v>785</v>
      </c>
      <c r="F10289" t="str">
        <f>Combined[[#This Row],[CIC_Req]]&amp;Combined[[#This Row],[CIC]]&amp;Combined[[#This Row],[Sys_Req]]&amp;Combined[[#This Row],[SyRS]]</f>
        <v>MASTER-6370URSFittingMASTER-60723HAFU</v>
      </c>
      <c r="H10289" t="s">
        <v>140</v>
      </c>
      <c r="I10289" t="s">
        <v>2348</v>
      </c>
      <c r="J10289" t="s">
        <v>699</v>
      </c>
      <c r="K10289" t="s">
        <v>785</v>
      </c>
      <c r="M10289" t="str">
        <f>_tClayton4[[#This Row],[URS_MR]]&amp;_tClayton4[[#This Row],[URS_Spec]]&amp;_tClayton4[[#This Row],[Sys_Req]]&amp;_tClayton4[[#This Row],[SyRS]]</f>
        <v>MASTER-6370URSFittingMASTER-60728HAFU</v>
      </c>
    </row>
    <row r="10290" spans="1:13" ht="12.75" hidden="1" x14ac:dyDescent="0.2">
      <c r="A10290" t="s">
        <v>140</v>
      </c>
      <c r="B10290" t="s">
        <v>2183</v>
      </c>
      <c r="C10290" t="s">
        <v>694</v>
      </c>
      <c r="D10290" t="s">
        <v>785</v>
      </c>
      <c r="F10290" t="str">
        <f>Combined[[#This Row],[CIC_Req]]&amp;Combined[[#This Row],[CIC]]&amp;Combined[[#This Row],[Sys_Req]]&amp;Combined[[#This Row],[SyRS]]</f>
        <v>MASTER-6370URSPPBTEMASTER-60723HAFU</v>
      </c>
      <c r="H10290" t="s">
        <v>140</v>
      </c>
      <c r="I10290" t="s">
        <v>2183</v>
      </c>
      <c r="J10290" t="s">
        <v>699</v>
      </c>
      <c r="K10290" t="s">
        <v>785</v>
      </c>
      <c r="M10290" t="str">
        <f>_tClayton4[[#This Row],[URS_MR]]&amp;_tClayton4[[#This Row],[URS_Spec]]&amp;_tClayton4[[#This Row],[Sys_Req]]&amp;_tClayton4[[#This Row],[SyRS]]</f>
        <v>MASTER-6370URSPPBTEMASTER-60728HAFU</v>
      </c>
    </row>
    <row r="10291" spans="1:13" ht="12.75" x14ac:dyDescent="0.2">
      <c r="A10291" t="s">
        <v>140</v>
      </c>
      <c r="B10291" t="s">
        <v>7</v>
      </c>
      <c r="C10291" t="s">
        <v>695</v>
      </c>
      <c r="D10291" t="s">
        <v>785</v>
      </c>
      <c r="F10291" t="str">
        <f>Combined[[#This Row],[CIC_Req]]&amp;Combined[[#This Row],[CIC]]&amp;Combined[[#This Row],[Sys_Req]]&amp;Combined[[#This Row],[SyRS]]</f>
        <v>MASTER-6370URSCICMASTER-60724HAFU</v>
      </c>
      <c r="H10291" t="s">
        <v>140</v>
      </c>
      <c r="I10291" t="s">
        <v>7</v>
      </c>
      <c r="J10291" t="s">
        <v>700</v>
      </c>
      <c r="K10291" t="s">
        <v>785</v>
      </c>
      <c r="M10291" t="str">
        <f>_tClayton4[[#This Row],[URS_MR]]&amp;_tClayton4[[#This Row],[URS_Spec]]&amp;_tClayton4[[#This Row],[Sys_Req]]&amp;_tClayton4[[#This Row],[SyRS]]</f>
        <v>MASTER-6370URSCICMASTER-60729HAFU</v>
      </c>
    </row>
    <row r="10292" spans="1:13" ht="12.75" hidden="1" x14ac:dyDescent="0.2">
      <c r="A10292" t="s">
        <v>688</v>
      </c>
      <c r="B10292" t="s">
        <v>7</v>
      </c>
      <c r="C10292" t="s">
        <v>695</v>
      </c>
      <c r="D10292" t="s">
        <v>785</v>
      </c>
      <c r="F10292" t="str">
        <f>Combined[[#This Row],[CIC_Req]]&amp;Combined[[#This Row],[CIC]]&amp;Combined[[#This Row],[Sys_Req]]&amp;Combined[[#This Row],[SyRS]]</f>
        <v>MASTER-6403URSCICMASTER-60724HAFU</v>
      </c>
      <c r="H10292" t="s">
        <v>140</v>
      </c>
      <c r="I10292" t="s">
        <v>2348</v>
      </c>
      <c r="J10292" t="s">
        <v>700</v>
      </c>
      <c r="K10292" t="s">
        <v>785</v>
      </c>
      <c r="M10292" t="str">
        <f>_tClayton4[[#This Row],[URS_MR]]&amp;_tClayton4[[#This Row],[URS_Spec]]&amp;_tClayton4[[#This Row],[Sys_Req]]&amp;_tClayton4[[#This Row],[SyRS]]</f>
        <v>MASTER-6370URSFittingMASTER-60729HAFU</v>
      </c>
    </row>
    <row r="10293" spans="1:13" ht="12.75" hidden="1" x14ac:dyDescent="0.2">
      <c r="A10293" t="s">
        <v>140</v>
      </c>
      <c r="B10293" t="s">
        <v>2348</v>
      </c>
      <c r="C10293" t="s">
        <v>695</v>
      </c>
      <c r="D10293" t="s">
        <v>785</v>
      </c>
      <c r="F10293" t="str">
        <f>Combined[[#This Row],[CIC_Req]]&amp;Combined[[#This Row],[CIC]]&amp;Combined[[#This Row],[Sys_Req]]&amp;Combined[[#This Row],[SyRS]]</f>
        <v>MASTER-6370URSFittingMASTER-60724HAFU</v>
      </c>
      <c r="H10293" t="s">
        <v>140</v>
      </c>
      <c r="I10293" t="s">
        <v>2183</v>
      </c>
      <c r="J10293" t="s">
        <v>700</v>
      </c>
      <c r="K10293" t="s">
        <v>785</v>
      </c>
      <c r="M10293" t="str">
        <f>_tClayton4[[#This Row],[URS_MR]]&amp;_tClayton4[[#This Row],[URS_Spec]]&amp;_tClayton4[[#This Row],[Sys_Req]]&amp;_tClayton4[[#This Row],[SyRS]]</f>
        <v>MASTER-6370URSPPBTEMASTER-60729HAFU</v>
      </c>
    </row>
    <row r="10294" spans="1:13" ht="12.75" x14ac:dyDescent="0.2">
      <c r="A10294" t="s">
        <v>140</v>
      </c>
      <c r="B10294" t="s">
        <v>2183</v>
      </c>
      <c r="C10294" t="s">
        <v>695</v>
      </c>
      <c r="D10294" t="s">
        <v>785</v>
      </c>
      <c r="F10294" t="str">
        <f>Combined[[#This Row],[CIC_Req]]&amp;Combined[[#This Row],[CIC]]&amp;Combined[[#This Row],[Sys_Req]]&amp;Combined[[#This Row],[SyRS]]</f>
        <v>MASTER-6370URSPPBTEMASTER-60724HAFU</v>
      </c>
      <c r="H10294" t="s">
        <v>140</v>
      </c>
      <c r="I10294" t="s">
        <v>7</v>
      </c>
      <c r="J10294" t="s">
        <v>701</v>
      </c>
      <c r="K10294" t="s">
        <v>785</v>
      </c>
      <c r="M10294" t="str">
        <f>_tClayton4[[#This Row],[URS_MR]]&amp;_tClayton4[[#This Row],[URS_Spec]]&amp;_tClayton4[[#This Row],[Sys_Req]]&amp;_tClayton4[[#This Row],[SyRS]]</f>
        <v>MASTER-6370URSCICMASTER-60732HAFU</v>
      </c>
    </row>
    <row r="10295" spans="1:13" ht="12.75" x14ac:dyDescent="0.2">
      <c r="A10295" t="s">
        <v>140</v>
      </c>
      <c r="B10295" t="s">
        <v>7</v>
      </c>
      <c r="C10295" t="s">
        <v>696</v>
      </c>
      <c r="D10295" t="s">
        <v>785</v>
      </c>
      <c r="F10295" t="str">
        <f>Combined[[#This Row],[CIC_Req]]&amp;Combined[[#This Row],[CIC]]&amp;Combined[[#This Row],[Sys_Req]]&amp;Combined[[#This Row],[SyRS]]</f>
        <v>MASTER-6370URSCICMASTER-60725HAFU</v>
      </c>
      <c r="H10295" t="s">
        <v>349</v>
      </c>
      <c r="I10295" t="s">
        <v>7</v>
      </c>
      <c r="J10295" t="s">
        <v>701</v>
      </c>
      <c r="K10295" t="s">
        <v>785</v>
      </c>
      <c r="M10295" t="str">
        <f>_tClayton4[[#This Row],[URS_MR]]&amp;_tClayton4[[#This Row],[URS_Spec]]&amp;_tClayton4[[#This Row],[Sys_Req]]&amp;_tClayton4[[#This Row],[SyRS]]</f>
        <v>MASTER-6392URSCICMASTER-60732HAFU</v>
      </c>
    </row>
    <row r="10296" spans="1:13" ht="12.75" hidden="1" x14ac:dyDescent="0.2">
      <c r="A10296" t="s">
        <v>140</v>
      </c>
      <c r="B10296" t="s">
        <v>2348</v>
      </c>
      <c r="C10296" t="s">
        <v>696</v>
      </c>
      <c r="D10296" t="s">
        <v>785</v>
      </c>
      <c r="F10296" t="str">
        <f>Combined[[#This Row],[CIC_Req]]&amp;Combined[[#This Row],[CIC]]&amp;Combined[[#This Row],[Sys_Req]]&amp;Combined[[#This Row],[SyRS]]</f>
        <v>MASTER-6370URSFittingMASTER-60725HAFU</v>
      </c>
      <c r="H10296" t="s">
        <v>140</v>
      </c>
      <c r="I10296" t="s">
        <v>2348</v>
      </c>
      <c r="J10296" t="s">
        <v>701</v>
      </c>
      <c r="K10296" t="s">
        <v>785</v>
      </c>
      <c r="M10296" t="str">
        <f>_tClayton4[[#This Row],[URS_MR]]&amp;_tClayton4[[#This Row],[URS_Spec]]&amp;_tClayton4[[#This Row],[Sys_Req]]&amp;_tClayton4[[#This Row],[SyRS]]</f>
        <v>MASTER-6370URSFittingMASTER-60732HAFU</v>
      </c>
    </row>
    <row r="10297" spans="1:13" ht="12.75" hidden="1" x14ac:dyDescent="0.2">
      <c r="A10297" t="s">
        <v>140</v>
      </c>
      <c r="B10297" t="s">
        <v>2183</v>
      </c>
      <c r="C10297" t="s">
        <v>696</v>
      </c>
      <c r="D10297" t="s">
        <v>785</v>
      </c>
      <c r="F10297" t="str">
        <f>Combined[[#This Row],[CIC_Req]]&amp;Combined[[#This Row],[CIC]]&amp;Combined[[#This Row],[Sys_Req]]&amp;Combined[[#This Row],[SyRS]]</f>
        <v>MASTER-6370URSPPBTEMASTER-60725HAFU</v>
      </c>
      <c r="H10297" t="s">
        <v>349</v>
      </c>
      <c r="I10297" t="s">
        <v>2348</v>
      </c>
      <c r="J10297" t="s">
        <v>701</v>
      </c>
      <c r="K10297" t="s">
        <v>785</v>
      </c>
      <c r="M10297" t="str">
        <f>_tClayton4[[#This Row],[URS_MR]]&amp;_tClayton4[[#This Row],[URS_Spec]]&amp;_tClayton4[[#This Row],[Sys_Req]]&amp;_tClayton4[[#This Row],[SyRS]]</f>
        <v>MASTER-6392URSFittingMASTER-60732HAFU</v>
      </c>
    </row>
    <row r="10298" spans="1:13" ht="12.75" hidden="1" x14ac:dyDescent="0.2">
      <c r="A10298" t="s">
        <v>140</v>
      </c>
      <c r="B10298" t="s">
        <v>7</v>
      </c>
      <c r="C10298" t="s">
        <v>697</v>
      </c>
      <c r="D10298" t="s">
        <v>785</v>
      </c>
      <c r="F10298" t="str">
        <f>Combined[[#This Row],[CIC_Req]]&amp;Combined[[#This Row],[CIC]]&amp;Combined[[#This Row],[Sys_Req]]&amp;Combined[[#This Row],[SyRS]]</f>
        <v>MASTER-6370URSCICMASTER-60726HAFU</v>
      </c>
      <c r="H10298" t="s">
        <v>140</v>
      </c>
      <c r="I10298" t="s">
        <v>2183</v>
      </c>
      <c r="J10298" t="s">
        <v>701</v>
      </c>
      <c r="K10298" t="s">
        <v>785</v>
      </c>
      <c r="M10298" t="str">
        <f>_tClayton4[[#This Row],[URS_MR]]&amp;_tClayton4[[#This Row],[URS_Spec]]&amp;_tClayton4[[#This Row],[Sys_Req]]&amp;_tClayton4[[#This Row],[SyRS]]</f>
        <v>MASTER-6370URSPPBTEMASTER-60732HAFU</v>
      </c>
    </row>
    <row r="10299" spans="1:13" ht="12.75" hidden="1" x14ac:dyDescent="0.2">
      <c r="A10299" t="s">
        <v>140</v>
      </c>
      <c r="B10299" t="s">
        <v>2348</v>
      </c>
      <c r="C10299" t="s">
        <v>697</v>
      </c>
      <c r="D10299" t="s">
        <v>785</v>
      </c>
      <c r="F10299" t="str">
        <f>Combined[[#This Row],[CIC_Req]]&amp;Combined[[#This Row],[CIC]]&amp;Combined[[#This Row],[Sys_Req]]&amp;Combined[[#This Row],[SyRS]]</f>
        <v>MASTER-6370URSFittingMASTER-60726HAFU</v>
      </c>
      <c r="H10299" t="s">
        <v>349</v>
      </c>
      <c r="I10299" t="s">
        <v>2183</v>
      </c>
      <c r="J10299" t="s">
        <v>701</v>
      </c>
      <c r="K10299" t="s">
        <v>785</v>
      </c>
      <c r="M10299" t="str">
        <f>_tClayton4[[#This Row],[URS_MR]]&amp;_tClayton4[[#This Row],[URS_Spec]]&amp;_tClayton4[[#This Row],[Sys_Req]]&amp;_tClayton4[[#This Row],[SyRS]]</f>
        <v>MASTER-6392URSPPBTEMASTER-60732HAFU</v>
      </c>
    </row>
    <row r="10300" spans="1:13" ht="12.75" x14ac:dyDescent="0.2">
      <c r="A10300" t="s">
        <v>140</v>
      </c>
      <c r="B10300" t="s">
        <v>2183</v>
      </c>
      <c r="C10300" t="s">
        <v>697</v>
      </c>
      <c r="D10300" t="s">
        <v>785</v>
      </c>
      <c r="F10300" t="str">
        <f>Combined[[#This Row],[CIC_Req]]&amp;Combined[[#This Row],[CIC]]&amp;Combined[[#This Row],[Sys_Req]]&amp;Combined[[#This Row],[SyRS]]</f>
        <v>MASTER-6370URSPPBTEMASTER-60726HAFU</v>
      </c>
      <c r="H10300" t="s">
        <v>140</v>
      </c>
      <c r="I10300" t="s">
        <v>7</v>
      </c>
      <c r="J10300" t="s">
        <v>702</v>
      </c>
      <c r="K10300" t="s">
        <v>785</v>
      </c>
      <c r="M10300" t="str">
        <f>_tClayton4[[#This Row],[URS_MR]]&amp;_tClayton4[[#This Row],[URS_Spec]]&amp;_tClayton4[[#This Row],[Sys_Req]]&amp;_tClayton4[[#This Row],[SyRS]]</f>
        <v>MASTER-6370URSCICMASTER-60733HAFU</v>
      </c>
    </row>
    <row r="10301" spans="1:13" ht="12.75" x14ac:dyDescent="0.2">
      <c r="A10301" t="s">
        <v>140</v>
      </c>
      <c r="B10301" t="s">
        <v>7</v>
      </c>
      <c r="C10301" t="s">
        <v>698</v>
      </c>
      <c r="D10301" t="s">
        <v>785</v>
      </c>
      <c r="F10301" t="str">
        <f>Combined[[#This Row],[CIC_Req]]&amp;Combined[[#This Row],[CIC]]&amp;Combined[[#This Row],[Sys_Req]]&amp;Combined[[#This Row],[SyRS]]</f>
        <v>MASTER-6370URSCICMASTER-60727HAFU</v>
      </c>
      <c r="H10301" t="s">
        <v>349</v>
      </c>
      <c r="I10301" t="s">
        <v>7</v>
      </c>
      <c r="J10301" t="s">
        <v>702</v>
      </c>
      <c r="K10301" t="s">
        <v>785</v>
      </c>
      <c r="M10301" t="str">
        <f>_tClayton4[[#This Row],[URS_MR]]&amp;_tClayton4[[#This Row],[URS_Spec]]&amp;_tClayton4[[#This Row],[Sys_Req]]&amp;_tClayton4[[#This Row],[SyRS]]</f>
        <v>MASTER-6392URSCICMASTER-60733HAFU</v>
      </c>
    </row>
    <row r="10302" spans="1:13" ht="12.75" hidden="1" x14ac:dyDescent="0.2">
      <c r="A10302" t="s">
        <v>140</v>
      </c>
      <c r="B10302" t="s">
        <v>2348</v>
      </c>
      <c r="C10302" t="s">
        <v>698</v>
      </c>
      <c r="D10302" t="s">
        <v>785</v>
      </c>
      <c r="F10302" t="str">
        <f>Combined[[#This Row],[CIC_Req]]&amp;Combined[[#This Row],[CIC]]&amp;Combined[[#This Row],[Sys_Req]]&amp;Combined[[#This Row],[SyRS]]</f>
        <v>MASTER-6370URSFittingMASTER-60727HAFU</v>
      </c>
      <c r="H10302" t="s">
        <v>140</v>
      </c>
      <c r="I10302" t="s">
        <v>2348</v>
      </c>
      <c r="J10302" t="s">
        <v>702</v>
      </c>
      <c r="K10302" t="s">
        <v>785</v>
      </c>
      <c r="M10302" t="str">
        <f>_tClayton4[[#This Row],[URS_MR]]&amp;_tClayton4[[#This Row],[URS_Spec]]&amp;_tClayton4[[#This Row],[Sys_Req]]&amp;_tClayton4[[#This Row],[SyRS]]</f>
        <v>MASTER-6370URSFittingMASTER-60733HAFU</v>
      </c>
    </row>
    <row r="10303" spans="1:13" ht="12.75" hidden="1" x14ac:dyDescent="0.2">
      <c r="A10303" t="s">
        <v>140</v>
      </c>
      <c r="B10303" t="s">
        <v>2183</v>
      </c>
      <c r="C10303" t="s">
        <v>698</v>
      </c>
      <c r="D10303" t="s">
        <v>785</v>
      </c>
      <c r="F10303" t="str">
        <f>Combined[[#This Row],[CIC_Req]]&amp;Combined[[#This Row],[CIC]]&amp;Combined[[#This Row],[Sys_Req]]&amp;Combined[[#This Row],[SyRS]]</f>
        <v>MASTER-6370URSPPBTEMASTER-60727HAFU</v>
      </c>
      <c r="H10303" t="s">
        <v>349</v>
      </c>
      <c r="I10303" t="s">
        <v>2348</v>
      </c>
      <c r="J10303" t="s">
        <v>702</v>
      </c>
      <c r="K10303" t="s">
        <v>785</v>
      </c>
      <c r="M10303" t="str">
        <f>_tClayton4[[#This Row],[URS_MR]]&amp;_tClayton4[[#This Row],[URS_Spec]]&amp;_tClayton4[[#This Row],[Sys_Req]]&amp;_tClayton4[[#This Row],[SyRS]]</f>
        <v>MASTER-6392URSFittingMASTER-60733HAFU</v>
      </c>
    </row>
    <row r="10304" spans="1:13" ht="12.75" hidden="1" x14ac:dyDescent="0.2">
      <c r="A10304" t="s">
        <v>140</v>
      </c>
      <c r="B10304" t="s">
        <v>7</v>
      </c>
      <c r="C10304" t="s">
        <v>699</v>
      </c>
      <c r="D10304" t="s">
        <v>785</v>
      </c>
      <c r="F10304" t="str">
        <f>Combined[[#This Row],[CIC_Req]]&amp;Combined[[#This Row],[CIC]]&amp;Combined[[#This Row],[Sys_Req]]&amp;Combined[[#This Row],[SyRS]]</f>
        <v>MASTER-6370URSCICMASTER-60728HAFU</v>
      </c>
      <c r="H10304" t="s">
        <v>140</v>
      </c>
      <c r="I10304" t="s">
        <v>2183</v>
      </c>
      <c r="J10304" t="s">
        <v>702</v>
      </c>
      <c r="K10304" t="s">
        <v>785</v>
      </c>
      <c r="M10304" t="str">
        <f>_tClayton4[[#This Row],[URS_MR]]&amp;_tClayton4[[#This Row],[URS_Spec]]&amp;_tClayton4[[#This Row],[Sys_Req]]&amp;_tClayton4[[#This Row],[SyRS]]</f>
        <v>MASTER-6370URSPPBTEMASTER-60733HAFU</v>
      </c>
    </row>
    <row r="10305" spans="1:13" ht="12.75" hidden="1" x14ac:dyDescent="0.2">
      <c r="A10305" t="s">
        <v>140</v>
      </c>
      <c r="B10305" t="s">
        <v>2348</v>
      </c>
      <c r="C10305" t="s">
        <v>699</v>
      </c>
      <c r="D10305" t="s">
        <v>785</v>
      </c>
      <c r="F10305" t="str">
        <f>Combined[[#This Row],[CIC_Req]]&amp;Combined[[#This Row],[CIC]]&amp;Combined[[#This Row],[Sys_Req]]&amp;Combined[[#This Row],[SyRS]]</f>
        <v>MASTER-6370URSFittingMASTER-60728HAFU</v>
      </c>
      <c r="H10305" t="s">
        <v>349</v>
      </c>
      <c r="I10305" t="s">
        <v>2183</v>
      </c>
      <c r="J10305" t="s">
        <v>702</v>
      </c>
      <c r="K10305" t="s">
        <v>785</v>
      </c>
      <c r="M10305" t="str">
        <f>_tClayton4[[#This Row],[URS_MR]]&amp;_tClayton4[[#This Row],[URS_Spec]]&amp;_tClayton4[[#This Row],[Sys_Req]]&amp;_tClayton4[[#This Row],[SyRS]]</f>
        <v>MASTER-6392URSPPBTEMASTER-60733HAFU</v>
      </c>
    </row>
    <row r="10306" spans="1:13" ht="12.75" x14ac:dyDescent="0.2">
      <c r="A10306" t="s">
        <v>140</v>
      </c>
      <c r="B10306" t="s">
        <v>2183</v>
      </c>
      <c r="C10306" t="s">
        <v>699</v>
      </c>
      <c r="D10306" t="s">
        <v>785</v>
      </c>
      <c r="F10306" t="str">
        <f>Combined[[#This Row],[CIC_Req]]&amp;Combined[[#This Row],[CIC]]&amp;Combined[[#This Row],[Sys_Req]]&amp;Combined[[#This Row],[SyRS]]</f>
        <v>MASTER-6370URSPPBTEMASTER-60728HAFU</v>
      </c>
      <c r="H10306" t="s">
        <v>140</v>
      </c>
      <c r="I10306" t="s">
        <v>7</v>
      </c>
      <c r="J10306" t="s">
        <v>703</v>
      </c>
      <c r="K10306" t="s">
        <v>785</v>
      </c>
      <c r="M10306" t="str">
        <f>_tClayton4[[#This Row],[URS_MR]]&amp;_tClayton4[[#This Row],[URS_Spec]]&amp;_tClayton4[[#This Row],[Sys_Req]]&amp;_tClayton4[[#This Row],[SyRS]]</f>
        <v>MASTER-6370URSCICMASTER-60735HAFU</v>
      </c>
    </row>
    <row r="10307" spans="1:13" ht="12.75" x14ac:dyDescent="0.2">
      <c r="A10307" t="s">
        <v>140</v>
      </c>
      <c r="B10307" t="s">
        <v>7</v>
      </c>
      <c r="C10307" t="s">
        <v>700</v>
      </c>
      <c r="D10307" t="s">
        <v>785</v>
      </c>
      <c r="F10307" t="str">
        <f>Combined[[#This Row],[CIC_Req]]&amp;Combined[[#This Row],[CIC]]&amp;Combined[[#This Row],[Sys_Req]]&amp;Combined[[#This Row],[SyRS]]</f>
        <v>MASTER-6370URSCICMASTER-60729HAFU</v>
      </c>
      <c r="H10307" t="s">
        <v>349</v>
      </c>
      <c r="I10307" t="s">
        <v>7</v>
      </c>
      <c r="J10307" t="s">
        <v>703</v>
      </c>
      <c r="K10307" t="s">
        <v>785</v>
      </c>
      <c r="M10307" t="str">
        <f>_tClayton4[[#This Row],[URS_MR]]&amp;_tClayton4[[#This Row],[URS_Spec]]&amp;_tClayton4[[#This Row],[Sys_Req]]&amp;_tClayton4[[#This Row],[SyRS]]</f>
        <v>MASTER-6392URSCICMASTER-60735HAFU</v>
      </c>
    </row>
    <row r="10308" spans="1:13" ht="12.75" hidden="1" x14ac:dyDescent="0.2">
      <c r="A10308" t="s">
        <v>140</v>
      </c>
      <c r="B10308" t="s">
        <v>2348</v>
      </c>
      <c r="C10308" t="s">
        <v>700</v>
      </c>
      <c r="D10308" t="s">
        <v>785</v>
      </c>
      <c r="F10308" t="str">
        <f>Combined[[#This Row],[CIC_Req]]&amp;Combined[[#This Row],[CIC]]&amp;Combined[[#This Row],[Sys_Req]]&amp;Combined[[#This Row],[SyRS]]</f>
        <v>MASTER-6370URSFittingMASTER-60729HAFU</v>
      </c>
      <c r="H10308" t="s">
        <v>140</v>
      </c>
      <c r="I10308" t="s">
        <v>2348</v>
      </c>
      <c r="J10308" t="s">
        <v>703</v>
      </c>
      <c r="K10308" t="s">
        <v>785</v>
      </c>
      <c r="M10308" t="str">
        <f>_tClayton4[[#This Row],[URS_MR]]&amp;_tClayton4[[#This Row],[URS_Spec]]&amp;_tClayton4[[#This Row],[Sys_Req]]&amp;_tClayton4[[#This Row],[SyRS]]</f>
        <v>MASTER-6370URSFittingMASTER-60735HAFU</v>
      </c>
    </row>
    <row r="10309" spans="1:13" ht="12.75" hidden="1" x14ac:dyDescent="0.2">
      <c r="A10309" t="s">
        <v>140</v>
      </c>
      <c r="B10309" t="s">
        <v>2183</v>
      </c>
      <c r="C10309" t="s">
        <v>700</v>
      </c>
      <c r="D10309" t="s">
        <v>785</v>
      </c>
      <c r="F10309" t="str">
        <f>Combined[[#This Row],[CIC_Req]]&amp;Combined[[#This Row],[CIC]]&amp;Combined[[#This Row],[Sys_Req]]&amp;Combined[[#This Row],[SyRS]]</f>
        <v>MASTER-6370URSPPBTEMASTER-60729HAFU</v>
      </c>
      <c r="H10309" t="s">
        <v>349</v>
      </c>
      <c r="I10309" t="s">
        <v>2348</v>
      </c>
      <c r="J10309" t="s">
        <v>703</v>
      </c>
      <c r="K10309" t="s">
        <v>785</v>
      </c>
      <c r="M10309" t="str">
        <f>_tClayton4[[#This Row],[URS_MR]]&amp;_tClayton4[[#This Row],[URS_Spec]]&amp;_tClayton4[[#This Row],[Sys_Req]]&amp;_tClayton4[[#This Row],[SyRS]]</f>
        <v>MASTER-6392URSFittingMASTER-60735HAFU</v>
      </c>
    </row>
    <row r="10310" spans="1:13" ht="12.75" hidden="1" x14ac:dyDescent="0.2">
      <c r="A10310" t="s">
        <v>140</v>
      </c>
      <c r="B10310" t="s">
        <v>7</v>
      </c>
      <c r="C10310" t="s">
        <v>701</v>
      </c>
      <c r="D10310" t="s">
        <v>785</v>
      </c>
      <c r="F10310" t="str">
        <f>Combined[[#This Row],[CIC_Req]]&amp;Combined[[#This Row],[CIC]]&amp;Combined[[#This Row],[Sys_Req]]&amp;Combined[[#This Row],[SyRS]]</f>
        <v>MASTER-6370URSCICMASTER-60732HAFU</v>
      </c>
      <c r="H10310" t="s">
        <v>140</v>
      </c>
      <c r="I10310" t="s">
        <v>2183</v>
      </c>
      <c r="J10310" t="s">
        <v>703</v>
      </c>
      <c r="K10310" t="s">
        <v>785</v>
      </c>
      <c r="M10310" t="str">
        <f>_tClayton4[[#This Row],[URS_MR]]&amp;_tClayton4[[#This Row],[URS_Spec]]&amp;_tClayton4[[#This Row],[Sys_Req]]&amp;_tClayton4[[#This Row],[SyRS]]</f>
        <v>MASTER-6370URSPPBTEMASTER-60735HAFU</v>
      </c>
    </row>
    <row r="10311" spans="1:13" ht="12.75" hidden="1" x14ac:dyDescent="0.2">
      <c r="A10311" t="s">
        <v>349</v>
      </c>
      <c r="B10311" t="s">
        <v>7</v>
      </c>
      <c r="C10311" t="s">
        <v>701</v>
      </c>
      <c r="D10311" t="s">
        <v>785</v>
      </c>
      <c r="F10311" t="str">
        <f>Combined[[#This Row],[CIC_Req]]&amp;Combined[[#This Row],[CIC]]&amp;Combined[[#This Row],[Sys_Req]]&amp;Combined[[#This Row],[SyRS]]</f>
        <v>MASTER-6392URSCICMASTER-60732HAFU</v>
      </c>
      <c r="H10311" t="s">
        <v>349</v>
      </c>
      <c r="I10311" t="s">
        <v>2183</v>
      </c>
      <c r="J10311" t="s">
        <v>703</v>
      </c>
      <c r="K10311" t="s">
        <v>785</v>
      </c>
      <c r="M10311" t="str">
        <f>_tClayton4[[#This Row],[URS_MR]]&amp;_tClayton4[[#This Row],[URS_Spec]]&amp;_tClayton4[[#This Row],[Sys_Req]]&amp;_tClayton4[[#This Row],[SyRS]]</f>
        <v>MASTER-6392URSPPBTEMASTER-60735HAFU</v>
      </c>
    </row>
    <row r="10312" spans="1:13" ht="12.75" x14ac:dyDescent="0.2">
      <c r="A10312" t="s">
        <v>140</v>
      </c>
      <c r="B10312" t="s">
        <v>2348</v>
      </c>
      <c r="C10312" t="s">
        <v>701</v>
      </c>
      <c r="D10312" t="s">
        <v>785</v>
      </c>
      <c r="F10312" t="str">
        <f>Combined[[#This Row],[CIC_Req]]&amp;Combined[[#This Row],[CIC]]&amp;Combined[[#This Row],[Sys_Req]]&amp;Combined[[#This Row],[SyRS]]</f>
        <v>MASTER-6370URSFittingMASTER-60732HAFU</v>
      </c>
      <c r="H10312" t="s">
        <v>217</v>
      </c>
      <c r="I10312" t="s">
        <v>7</v>
      </c>
      <c r="J10312" t="s">
        <v>705</v>
      </c>
      <c r="K10312" t="s">
        <v>785</v>
      </c>
      <c r="M10312" t="str">
        <f>_tClayton4[[#This Row],[URS_MR]]&amp;_tClayton4[[#This Row],[URS_Spec]]&amp;_tClayton4[[#This Row],[Sys_Req]]&amp;_tClayton4[[#This Row],[SyRS]]</f>
        <v>MASTER-6488URSCICMASTER-60742HAFU</v>
      </c>
    </row>
    <row r="10313" spans="1:13" ht="12.75" x14ac:dyDescent="0.2">
      <c r="A10313" t="s">
        <v>349</v>
      </c>
      <c r="B10313" t="s">
        <v>2348</v>
      </c>
      <c r="C10313" t="s">
        <v>701</v>
      </c>
      <c r="D10313" t="s">
        <v>785</v>
      </c>
      <c r="F10313" t="str">
        <f>Combined[[#This Row],[CIC_Req]]&amp;Combined[[#This Row],[CIC]]&amp;Combined[[#This Row],[Sys_Req]]&amp;Combined[[#This Row],[SyRS]]</f>
        <v>MASTER-6392URSFittingMASTER-60732HAFU</v>
      </c>
      <c r="H10313" t="s">
        <v>706</v>
      </c>
      <c r="I10313" t="s">
        <v>7</v>
      </c>
      <c r="J10313" t="s">
        <v>705</v>
      </c>
      <c r="K10313" t="s">
        <v>785</v>
      </c>
      <c r="M10313" t="str">
        <f>_tClayton4[[#This Row],[URS_MR]]&amp;_tClayton4[[#This Row],[URS_Spec]]&amp;_tClayton4[[#This Row],[Sys_Req]]&amp;_tClayton4[[#This Row],[SyRS]]</f>
        <v>MASTER-6490URSCICMASTER-60742HAFU</v>
      </c>
    </row>
    <row r="10314" spans="1:13" ht="12.75" x14ac:dyDescent="0.2">
      <c r="A10314" t="s">
        <v>140</v>
      </c>
      <c r="B10314" t="s">
        <v>2183</v>
      </c>
      <c r="C10314" t="s">
        <v>701</v>
      </c>
      <c r="D10314" t="s">
        <v>785</v>
      </c>
      <c r="F10314" t="str">
        <f>Combined[[#This Row],[CIC_Req]]&amp;Combined[[#This Row],[CIC]]&amp;Combined[[#This Row],[Sys_Req]]&amp;Combined[[#This Row],[SyRS]]</f>
        <v>MASTER-6370URSPPBTEMASTER-60732HAFU</v>
      </c>
      <c r="H10314" t="s">
        <v>707</v>
      </c>
      <c r="I10314" t="s">
        <v>7</v>
      </c>
      <c r="J10314" t="s">
        <v>705</v>
      </c>
      <c r="K10314" t="s">
        <v>785</v>
      </c>
      <c r="M10314" t="str">
        <f>_tClayton4[[#This Row],[URS_MR]]&amp;_tClayton4[[#This Row],[URS_Spec]]&amp;_tClayton4[[#This Row],[Sys_Req]]&amp;_tClayton4[[#This Row],[SyRS]]</f>
        <v>MASTER-6502URSCICMASTER-60742HAFU</v>
      </c>
    </row>
    <row r="10315" spans="1:13" ht="12.75" hidden="1" x14ac:dyDescent="0.2">
      <c r="A10315" t="s">
        <v>349</v>
      </c>
      <c r="B10315" t="s">
        <v>2183</v>
      </c>
      <c r="C10315" t="s">
        <v>701</v>
      </c>
      <c r="D10315" t="s">
        <v>785</v>
      </c>
      <c r="F10315" t="str">
        <f>Combined[[#This Row],[CIC_Req]]&amp;Combined[[#This Row],[CIC]]&amp;Combined[[#This Row],[Sys_Req]]&amp;Combined[[#This Row],[SyRS]]</f>
        <v>MASTER-6392URSPPBTEMASTER-60732HAFU</v>
      </c>
      <c r="H10315" t="s">
        <v>217</v>
      </c>
      <c r="I10315" t="s">
        <v>2348</v>
      </c>
      <c r="J10315" t="s">
        <v>705</v>
      </c>
      <c r="K10315" t="s">
        <v>785</v>
      </c>
      <c r="M10315" t="str">
        <f>_tClayton4[[#This Row],[URS_MR]]&amp;_tClayton4[[#This Row],[URS_Spec]]&amp;_tClayton4[[#This Row],[Sys_Req]]&amp;_tClayton4[[#This Row],[SyRS]]</f>
        <v>MASTER-6488URSFittingMASTER-60742HAFU</v>
      </c>
    </row>
    <row r="10316" spans="1:13" ht="12.75" hidden="1" x14ac:dyDescent="0.2">
      <c r="A10316" t="s">
        <v>140</v>
      </c>
      <c r="B10316" t="s">
        <v>7</v>
      </c>
      <c r="C10316" t="s">
        <v>702</v>
      </c>
      <c r="D10316" t="s">
        <v>785</v>
      </c>
      <c r="F10316" t="str">
        <f>Combined[[#This Row],[CIC_Req]]&amp;Combined[[#This Row],[CIC]]&amp;Combined[[#This Row],[Sys_Req]]&amp;Combined[[#This Row],[SyRS]]</f>
        <v>MASTER-6370URSCICMASTER-60733HAFU</v>
      </c>
      <c r="H10316" t="s">
        <v>706</v>
      </c>
      <c r="I10316" t="s">
        <v>2348</v>
      </c>
      <c r="J10316" t="s">
        <v>705</v>
      </c>
      <c r="K10316" t="s">
        <v>785</v>
      </c>
      <c r="M10316" t="str">
        <f>_tClayton4[[#This Row],[URS_MR]]&amp;_tClayton4[[#This Row],[URS_Spec]]&amp;_tClayton4[[#This Row],[Sys_Req]]&amp;_tClayton4[[#This Row],[SyRS]]</f>
        <v>MASTER-6490URSFittingMASTER-60742HAFU</v>
      </c>
    </row>
    <row r="10317" spans="1:13" ht="12.75" hidden="1" x14ac:dyDescent="0.2">
      <c r="A10317" t="s">
        <v>349</v>
      </c>
      <c r="B10317" t="s">
        <v>7</v>
      </c>
      <c r="C10317" t="s">
        <v>702</v>
      </c>
      <c r="D10317" t="s">
        <v>785</v>
      </c>
      <c r="F10317" t="str">
        <f>Combined[[#This Row],[CIC_Req]]&amp;Combined[[#This Row],[CIC]]&amp;Combined[[#This Row],[Sys_Req]]&amp;Combined[[#This Row],[SyRS]]</f>
        <v>MASTER-6392URSCICMASTER-60733HAFU</v>
      </c>
      <c r="H10317" t="s">
        <v>217</v>
      </c>
      <c r="I10317" t="s">
        <v>2183</v>
      </c>
      <c r="J10317" t="s">
        <v>705</v>
      </c>
      <c r="K10317" t="s">
        <v>785</v>
      </c>
      <c r="M10317" t="str">
        <f>_tClayton4[[#This Row],[URS_MR]]&amp;_tClayton4[[#This Row],[URS_Spec]]&amp;_tClayton4[[#This Row],[Sys_Req]]&amp;_tClayton4[[#This Row],[SyRS]]</f>
        <v>MASTER-6488URSPPBTEMASTER-60742HAFU</v>
      </c>
    </row>
    <row r="10318" spans="1:13" ht="12.75" hidden="1" x14ac:dyDescent="0.2">
      <c r="A10318" t="s">
        <v>140</v>
      </c>
      <c r="B10318" t="s">
        <v>2348</v>
      </c>
      <c r="C10318" t="s">
        <v>702</v>
      </c>
      <c r="D10318" t="s">
        <v>785</v>
      </c>
      <c r="F10318" t="str">
        <f>Combined[[#This Row],[CIC_Req]]&amp;Combined[[#This Row],[CIC]]&amp;Combined[[#This Row],[Sys_Req]]&amp;Combined[[#This Row],[SyRS]]</f>
        <v>MASTER-6370URSFittingMASTER-60733HAFU</v>
      </c>
      <c r="H10318" t="s">
        <v>706</v>
      </c>
      <c r="I10318" t="s">
        <v>2183</v>
      </c>
      <c r="J10318" t="s">
        <v>705</v>
      </c>
      <c r="K10318" t="s">
        <v>785</v>
      </c>
      <c r="M10318" t="str">
        <f>_tClayton4[[#This Row],[URS_MR]]&amp;_tClayton4[[#This Row],[URS_Spec]]&amp;_tClayton4[[#This Row],[Sys_Req]]&amp;_tClayton4[[#This Row],[SyRS]]</f>
        <v>MASTER-6490URSPPBTEMASTER-60742HAFU</v>
      </c>
    </row>
    <row r="10319" spans="1:13" ht="12.75" hidden="1" x14ac:dyDescent="0.2">
      <c r="A10319" t="s">
        <v>349</v>
      </c>
      <c r="B10319" t="s">
        <v>2348</v>
      </c>
      <c r="C10319" t="s">
        <v>702</v>
      </c>
      <c r="D10319" t="s">
        <v>785</v>
      </c>
      <c r="F10319" t="str">
        <f>Combined[[#This Row],[CIC_Req]]&amp;Combined[[#This Row],[CIC]]&amp;Combined[[#This Row],[Sys_Req]]&amp;Combined[[#This Row],[SyRS]]</f>
        <v>MASTER-6392URSFittingMASTER-60733HAFU</v>
      </c>
      <c r="H10319" t="s">
        <v>707</v>
      </c>
      <c r="I10319" t="s">
        <v>2183</v>
      </c>
      <c r="J10319" t="s">
        <v>705</v>
      </c>
      <c r="K10319" t="s">
        <v>785</v>
      </c>
      <c r="M10319" t="str">
        <f>_tClayton4[[#This Row],[URS_MR]]&amp;_tClayton4[[#This Row],[URS_Spec]]&amp;_tClayton4[[#This Row],[Sys_Req]]&amp;_tClayton4[[#This Row],[SyRS]]</f>
        <v>MASTER-6502URSPPBTEMASTER-60742HAFU</v>
      </c>
    </row>
    <row r="10320" spans="1:13" ht="12.75" x14ac:dyDescent="0.2">
      <c r="A10320" t="s">
        <v>140</v>
      </c>
      <c r="B10320" t="s">
        <v>2183</v>
      </c>
      <c r="C10320" t="s">
        <v>702</v>
      </c>
      <c r="D10320" t="s">
        <v>785</v>
      </c>
      <c r="F10320" t="str">
        <f>Combined[[#This Row],[CIC_Req]]&amp;Combined[[#This Row],[CIC]]&amp;Combined[[#This Row],[Sys_Req]]&amp;Combined[[#This Row],[SyRS]]</f>
        <v>MASTER-6370URSPPBTEMASTER-60733HAFU</v>
      </c>
      <c r="H10320" t="s">
        <v>507</v>
      </c>
      <c r="I10320" t="s">
        <v>7</v>
      </c>
      <c r="J10320" t="s">
        <v>708</v>
      </c>
      <c r="K10320" t="s">
        <v>785</v>
      </c>
      <c r="M10320" t="str">
        <f>_tClayton4[[#This Row],[URS_MR]]&amp;_tClayton4[[#This Row],[URS_Spec]]&amp;_tClayton4[[#This Row],[Sys_Req]]&amp;_tClayton4[[#This Row],[SyRS]]</f>
        <v>MASTER-50058URSCICMASTER-60743HAFU</v>
      </c>
    </row>
    <row r="10321" spans="1:13" ht="12.75" x14ac:dyDescent="0.2">
      <c r="A10321" t="s">
        <v>349</v>
      </c>
      <c r="B10321" t="s">
        <v>2183</v>
      </c>
      <c r="C10321" t="s">
        <v>702</v>
      </c>
      <c r="D10321" t="s">
        <v>785</v>
      </c>
      <c r="F10321" t="str">
        <f>Combined[[#This Row],[CIC_Req]]&amp;Combined[[#This Row],[CIC]]&amp;Combined[[#This Row],[Sys_Req]]&amp;Combined[[#This Row],[SyRS]]</f>
        <v>MASTER-6392URSPPBTEMASTER-60733HAFU</v>
      </c>
      <c r="H10321" t="s">
        <v>570</v>
      </c>
      <c r="I10321" t="s">
        <v>7</v>
      </c>
      <c r="J10321" t="s">
        <v>708</v>
      </c>
      <c r="K10321" t="s">
        <v>785</v>
      </c>
      <c r="M10321" t="str">
        <f>_tClayton4[[#This Row],[URS_MR]]&amp;_tClayton4[[#This Row],[URS_Spec]]&amp;_tClayton4[[#This Row],[Sys_Req]]&amp;_tClayton4[[#This Row],[SyRS]]</f>
        <v>MASTER-51670URSCICMASTER-60743HAFU</v>
      </c>
    </row>
    <row r="10322" spans="1:13" ht="12.75" x14ac:dyDescent="0.2">
      <c r="A10322" t="s">
        <v>140</v>
      </c>
      <c r="B10322" t="s">
        <v>7</v>
      </c>
      <c r="C10322" t="s">
        <v>703</v>
      </c>
      <c r="D10322" t="s">
        <v>785</v>
      </c>
      <c r="F10322" t="str">
        <f>Combined[[#This Row],[CIC_Req]]&amp;Combined[[#This Row],[CIC]]&amp;Combined[[#This Row],[Sys_Req]]&amp;Combined[[#This Row],[SyRS]]</f>
        <v>MASTER-6370URSCICMASTER-60735HAFU</v>
      </c>
      <c r="H10322" t="s">
        <v>706</v>
      </c>
      <c r="I10322" t="s">
        <v>7</v>
      </c>
      <c r="J10322" t="s">
        <v>708</v>
      </c>
      <c r="K10322" t="s">
        <v>785</v>
      </c>
      <c r="M10322" t="str">
        <f>_tClayton4[[#This Row],[URS_MR]]&amp;_tClayton4[[#This Row],[URS_Spec]]&amp;_tClayton4[[#This Row],[Sys_Req]]&amp;_tClayton4[[#This Row],[SyRS]]</f>
        <v>MASTER-6490URSCICMASTER-60743HAFU</v>
      </c>
    </row>
    <row r="10323" spans="1:13" ht="12.75" x14ac:dyDescent="0.2">
      <c r="A10323" t="s">
        <v>349</v>
      </c>
      <c r="B10323" t="s">
        <v>7</v>
      </c>
      <c r="C10323" t="s">
        <v>703</v>
      </c>
      <c r="D10323" t="s">
        <v>785</v>
      </c>
      <c r="F10323" t="str">
        <f>Combined[[#This Row],[CIC_Req]]&amp;Combined[[#This Row],[CIC]]&amp;Combined[[#This Row],[Sys_Req]]&amp;Combined[[#This Row],[SyRS]]</f>
        <v>MASTER-6392URSCICMASTER-60735HAFU</v>
      </c>
      <c r="H10323" t="s">
        <v>100</v>
      </c>
      <c r="I10323" t="s">
        <v>7</v>
      </c>
      <c r="J10323" t="s">
        <v>708</v>
      </c>
      <c r="K10323" t="s">
        <v>785</v>
      </c>
      <c r="M10323" t="str">
        <f>_tClayton4[[#This Row],[URS_MR]]&amp;_tClayton4[[#This Row],[URS_Spec]]&amp;_tClayton4[[#This Row],[Sys_Req]]&amp;_tClayton4[[#This Row],[SyRS]]</f>
        <v>MASTER-6497URSCICMASTER-60743HAFU</v>
      </c>
    </row>
    <row r="10324" spans="1:13" ht="12.75" x14ac:dyDescent="0.2">
      <c r="A10324" t="s">
        <v>140</v>
      </c>
      <c r="B10324" t="s">
        <v>2348</v>
      </c>
      <c r="C10324" t="s">
        <v>703</v>
      </c>
      <c r="D10324" t="s">
        <v>785</v>
      </c>
      <c r="F10324" t="str">
        <f>Combined[[#This Row],[CIC_Req]]&amp;Combined[[#This Row],[CIC]]&amp;Combined[[#This Row],[Sys_Req]]&amp;Combined[[#This Row],[SyRS]]</f>
        <v>MASTER-6370URSFittingMASTER-60735HAFU</v>
      </c>
      <c r="H10324" t="s">
        <v>15</v>
      </c>
      <c r="I10324" t="s">
        <v>7</v>
      </c>
      <c r="J10324" t="s">
        <v>708</v>
      </c>
      <c r="K10324" t="s">
        <v>785</v>
      </c>
      <c r="M10324" t="str">
        <f>_tClayton4[[#This Row],[URS_MR]]&amp;_tClayton4[[#This Row],[URS_Spec]]&amp;_tClayton4[[#This Row],[Sys_Req]]&amp;_tClayton4[[#This Row],[SyRS]]</f>
        <v>MASTER-6501URSCICMASTER-60743HAFU</v>
      </c>
    </row>
    <row r="10325" spans="1:13" ht="12.75" x14ac:dyDescent="0.2">
      <c r="A10325" t="s">
        <v>349</v>
      </c>
      <c r="B10325" t="s">
        <v>2348</v>
      </c>
      <c r="C10325" t="s">
        <v>703</v>
      </c>
      <c r="D10325" t="s">
        <v>785</v>
      </c>
      <c r="F10325" t="str">
        <f>Combined[[#This Row],[CIC_Req]]&amp;Combined[[#This Row],[CIC]]&amp;Combined[[#This Row],[Sys_Req]]&amp;Combined[[#This Row],[SyRS]]</f>
        <v>MASTER-6392URSFittingMASTER-60735HAFU</v>
      </c>
      <c r="H10325" t="s">
        <v>707</v>
      </c>
      <c r="I10325" t="s">
        <v>7</v>
      </c>
      <c r="J10325" t="s">
        <v>708</v>
      </c>
      <c r="K10325" t="s">
        <v>785</v>
      </c>
      <c r="M10325" t="str">
        <f>_tClayton4[[#This Row],[URS_MR]]&amp;_tClayton4[[#This Row],[URS_Spec]]&amp;_tClayton4[[#This Row],[Sys_Req]]&amp;_tClayton4[[#This Row],[SyRS]]</f>
        <v>MASTER-6502URSCICMASTER-60743HAFU</v>
      </c>
    </row>
    <row r="10326" spans="1:13" ht="12.75" x14ac:dyDescent="0.2">
      <c r="A10326" t="s">
        <v>140</v>
      </c>
      <c r="B10326" t="s">
        <v>2183</v>
      </c>
      <c r="C10326" t="s">
        <v>703</v>
      </c>
      <c r="D10326" t="s">
        <v>785</v>
      </c>
      <c r="F10326" t="str">
        <f>Combined[[#This Row],[CIC_Req]]&amp;Combined[[#This Row],[CIC]]&amp;Combined[[#This Row],[Sys_Req]]&amp;Combined[[#This Row],[SyRS]]</f>
        <v>MASTER-6370URSPPBTEMASTER-60735HAFU</v>
      </c>
      <c r="H10326" t="s">
        <v>190</v>
      </c>
      <c r="I10326" t="s">
        <v>7</v>
      </c>
      <c r="J10326" t="s">
        <v>708</v>
      </c>
      <c r="K10326" t="s">
        <v>785</v>
      </c>
      <c r="M10326" t="str">
        <f>_tClayton4[[#This Row],[URS_MR]]&amp;_tClayton4[[#This Row],[URS_Spec]]&amp;_tClayton4[[#This Row],[Sys_Req]]&amp;_tClayton4[[#This Row],[SyRS]]</f>
        <v>MASTER-6504URSCICMASTER-60743HAFU</v>
      </c>
    </row>
    <row r="10327" spans="1:13" ht="12.75" x14ac:dyDescent="0.2">
      <c r="A10327" t="s">
        <v>349</v>
      </c>
      <c r="B10327" t="s">
        <v>2183</v>
      </c>
      <c r="C10327" t="s">
        <v>703</v>
      </c>
      <c r="D10327" t="s">
        <v>785</v>
      </c>
      <c r="F10327" t="str">
        <f>Combined[[#This Row],[CIC_Req]]&amp;Combined[[#This Row],[CIC]]&amp;Combined[[#This Row],[Sys_Req]]&amp;Combined[[#This Row],[SyRS]]</f>
        <v>MASTER-6392URSPPBTEMASTER-60735HAFU</v>
      </c>
      <c r="H10327" t="s">
        <v>241</v>
      </c>
      <c r="I10327" t="s">
        <v>7</v>
      </c>
      <c r="J10327" t="s">
        <v>708</v>
      </c>
      <c r="K10327" t="s">
        <v>785</v>
      </c>
      <c r="M10327" t="str">
        <f>_tClayton4[[#This Row],[URS_MR]]&amp;_tClayton4[[#This Row],[URS_Spec]]&amp;_tClayton4[[#This Row],[Sys_Req]]&amp;_tClayton4[[#This Row],[SyRS]]</f>
        <v>MASTER-6507URSCICMASTER-60743HAFU</v>
      </c>
    </row>
    <row r="10328" spans="1:13" ht="12.75" x14ac:dyDescent="0.2">
      <c r="A10328" t="s">
        <v>217</v>
      </c>
      <c r="B10328" t="s">
        <v>7</v>
      </c>
      <c r="C10328" t="s">
        <v>705</v>
      </c>
      <c r="D10328" t="s">
        <v>785</v>
      </c>
      <c r="F10328" t="str">
        <f>Combined[[#This Row],[CIC_Req]]&amp;Combined[[#This Row],[CIC]]&amp;Combined[[#This Row],[Sys_Req]]&amp;Combined[[#This Row],[SyRS]]</f>
        <v>MASTER-6488URSCICMASTER-60742HAFU</v>
      </c>
      <c r="H10328" t="s">
        <v>309</v>
      </c>
      <c r="I10328" t="s">
        <v>7</v>
      </c>
      <c r="J10328" t="s">
        <v>708</v>
      </c>
      <c r="K10328" t="s">
        <v>785</v>
      </c>
      <c r="M10328" t="str">
        <f>_tClayton4[[#This Row],[URS_MR]]&amp;_tClayton4[[#This Row],[URS_Spec]]&amp;_tClayton4[[#This Row],[Sys_Req]]&amp;_tClayton4[[#This Row],[SyRS]]</f>
        <v>MASTER-6509URSCICMASTER-60743HAFU</v>
      </c>
    </row>
    <row r="10329" spans="1:13" ht="12.75" x14ac:dyDescent="0.2">
      <c r="A10329" t="s">
        <v>706</v>
      </c>
      <c r="B10329" t="s">
        <v>7</v>
      </c>
      <c r="C10329" t="s">
        <v>705</v>
      </c>
      <c r="D10329" t="s">
        <v>785</v>
      </c>
      <c r="F10329" t="str">
        <f>Combined[[#This Row],[CIC_Req]]&amp;Combined[[#This Row],[CIC]]&amp;Combined[[#This Row],[Sys_Req]]&amp;Combined[[#This Row],[SyRS]]</f>
        <v>MASTER-6490URSCICMASTER-60742HAFU</v>
      </c>
      <c r="H10329" t="s">
        <v>266</v>
      </c>
      <c r="I10329" t="s">
        <v>7</v>
      </c>
      <c r="J10329" t="s">
        <v>708</v>
      </c>
      <c r="K10329" t="s">
        <v>785</v>
      </c>
      <c r="M10329" t="str">
        <f>_tClayton4[[#This Row],[URS_MR]]&amp;_tClayton4[[#This Row],[URS_Spec]]&amp;_tClayton4[[#This Row],[Sys_Req]]&amp;_tClayton4[[#This Row],[SyRS]]</f>
        <v>MASTER-6513URSCICMASTER-60743HAFU</v>
      </c>
    </row>
    <row r="10330" spans="1:13" ht="12.75" x14ac:dyDescent="0.2">
      <c r="A10330" t="s">
        <v>707</v>
      </c>
      <c r="B10330" t="s">
        <v>7</v>
      </c>
      <c r="C10330" t="s">
        <v>705</v>
      </c>
      <c r="D10330" t="s">
        <v>785</v>
      </c>
      <c r="F10330" t="str">
        <f>Combined[[#This Row],[CIC_Req]]&amp;Combined[[#This Row],[CIC]]&amp;Combined[[#This Row],[Sys_Req]]&amp;Combined[[#This Row],[SyRS]]</f>
        <v>MASTER-6502URSCICMASTER-60742HAFU</v>
      </c>
      <c r="H10330" t="s">
        <v>166</v>
      </c>
      <c r="I10330" t="s">
        <v>7</v>
      </c>
      <c r="J10330" t="s">
        <v>708</v>
      </c>
      <c r="K10330" t="s">
        <v>785</v>
      </c>
      <c r="M10330" t="str">
        <f>_tClayton4[[#This Row],[URS_MR]]&amp;_tClayton4[[#This Row],[URS_Spec]]&amp;_tClayton4[[#This Row],[Sys_Req]]&amp;_tClayton4[[#This Row],[SyRS]]</f>
        <v>MASTER-6523URSCICMASTER-60743HAFU</v>
      </c>
    </row>
    <row r="10331" spans="1:13" ht="12.75" x14ac:dyDescent="0.2">
      <c r="A10331" t="s">
        <v>217</v>
      </c>
      <c r="B10331" t="s">
        <v>2348</v>
      </c>
      <c r="C10331" t="s">
        <v>705</v>
      </c>
      <c r="D10331" t="s">
        <v>785</v>
      </c>
      <c r="F10331" t="str">
        <f>Combined[[#This Row],[CIC_Req]]&amp;Combined[[#This Row],[CIC]]&amp;Combined[[#This Row],[Sys_Req]]&amp;Combined[[#This Row],[SyRS]]</f>
        <v>MASTER-6488URSFittingMASTER-60742HAFU</v>
      </c>
      <c r="H10331" t="s">
        <v>70</v>
      </c>
      <c r="I10331" t="s">
        <v>7</v>
      </c>
      <c r="J10331" t="s">
        <v>708</v>
      </c>
      <c r="K10331" t="s">
        <v>785</v>
      </c>
      <c r="M10331" t="str">
        <f>_tClayton4[[#This Row],[URS_MR]]&amp;_tClayton4[[#This Row],[URS_Spec]]&amp;_tClayton4[[#This Row],[Sys_Req]]&amp;_tClayton4[[#This Row],[SyRS]]</f>
        <v>MASTER-6534URSCICMASTER-60743HAFU</v>
      </c>
    </row>
    <row r="10332" spans="1:13" ht="12.75" hidden="1" x14ac:dyDescent="0.2">
      <c r="A10332" t="s">
        <v>706</v>
      </c>
      <c r="B10332" t="s">
        <v>2348</v>
      </c>
      <c r="C10332" t="s">
        <v>705</v>
      </c>
      <c r="D10332" t="s">
        <v>785</v>
      </c>
      <c r="F10332" t="str">
        <f>Combined[[#This Row],[CIC_Req]]&amp;Combined[[#This Row],[CIC]]&amp;Combined[[#This Row],[Sys_Req]]&amp;Combined[[#This Row],[SyRS]]</f>
        <v>MASTER-6490URSFittingMASTER-60742HAFU</v>
      </c>
      <c r="H10332" t="s">
        <v>706</v>
      </c>
      <c r="I10332" t="s">
        <v>2348</v>
      </c>
      <c r="J10332" t="s">
        <v>708</v>
      </c>
      <c r="K10332" t="s">
        <v>785</v>
      </c>
      <c r="M10332" t="str">
        <f>_tClayton4[[#This Row],[URS_MR]]&amp;_tClayton4[[#This Row],[URS_Spec]]&amp;_tClayton4[[#This Row],[Sys_Req]]&amp;_tClayton4[[#This Row],[SyRS]]</f>
        <v>MASTER-6490URSFittingMASTER-60743HAFU</v>
      </c>
    </row>
    <row r="10333" spans="1:13" ht="12.75" hidden="1" x14ac:dyDescent="0.2">
      <c r="A10333" t="s">
        <v>217</v>
      </c>
      <c r="B10333" t="s">
        <v>2183</v>
      </c>
      <c r="C10333" t="s">
        <v>705</v>
      </c>
      <c r="D10333" t="s">
        <v>785</v>
      </c>
      <c r="F10333" t="str">
        <f>Combined[[#This Row],[CIC_Req]]&amp;Combined[[#This Row],[CIC]]&amp;Combined[[#This Row],[Sys_Req]]&amp;Combined[[#This Row],[SyRS]]</f>
        <v>MASTER-6488URSPPBTEMASTER-60742HAFU</v>
      </c>
      <c r="H10333" t="s">
        <v>507</v>
      </c>
      <c r="I10333" t="s">
        <v>2183</v>
      </c>
      <c r="J10333" t="s">
        <v>708</v>
      </c>
      <c r="K10333" t="s">
        <v>785</v>
      </c>
      <c r="M10333" t="str">
        <f>_tClayton4[[#This Row],[URS_MR]]&amp;_tClayton4[[#This Row],[URS_Spec]]&amp;_tClayton4[[#This Row],[Sys_Req]]&amp;_tClayton4[[#This Row],[SyRS]]</f>
        <v>MASTER-50058URSPPBTEMASTER-60743HAFU</v>
      </c>
    </row>
    <row r="10334" spans="1:13" ht="12.75" hidden="1" x14ac:dyDescent="0.2">
      <c r="A10334" t="s">
        <v>706</v>
      </c>
      <c r="B10334" t="s">
        <v>2183</v>
      </c>
      <c r="C10334" t="s">
        <v>705</v>
      </c>
      <c r="D10334" t="s">
        <v>785</v>
      </c>
      <c r="F10334" t="str">
        <f>Combined[[#This Row],[CIC_Req]]&amp;Combined[[#This Row],[CIC]]&amp;Combined[[#This Row],[Sys_Req]]&amp;Combined[[#This Row],[SyRS]]</f>
        <v>MASTER-6490URSPPBTEMASTER-60742HAFU</v>
      </c>
      <c r="H10334" t="s">
        <v>570</v>
      </c>
      <c r="I10334" t="s">
        <v>2183</v>
      </c>
      <c r="J10334" t="s">
        <v>708</v>
      </c>
      <c r="K10334" t="s">
        <v>785</v>
      </c>
      <c r="M10334" t="str">
        <f>_tClayton4[[#This Row],[URS_MR]]&amp;_tClayton4[[#This Row],[URS_Spec]]&amp;_tClayton4[[#This Row],[Sys_Req]]&amp;_tClayton4[[#This Row],[SyRS]]</f>
        <v>MASTER-51670URSPPBTEMASTER-60743HAFU</v>
      </c>
    </row>
    <row r="10335" spans="1:13" ht="12.75" hidden="1" x14ac:dyDescent="0.2">
      <c r="A10335" t="s">
        <v>707</v>
      </c>
      <c r="B10335" t="s">
        <v>2183</v>
      </c>
      <c r="C10335" t="s">
        <v>705</v>
      </c>
      <c r="D10335" t="s">
        <v>785</v>
      </c>
      <c r="F10335" t="str">
        <f>Combined[[#This Row],[CIC_Req]]&amp;Combined[[#This Row],[CIC]]&amp;Combined[[#This Row],[Sys_Req]]&amp;Combined[[#This Row],[SyRS]]</f>
        <v>MASTER-6502URSPPBTEMASTER-60742HAFU</v>
      </c>
      <c r="H10335" t="s">
        <v>706</v>
      </c>
      <c r="I10335" t="s">
        <v>2183</v>
      </c>
      <c r="J10335" t="s">
        <v>708</v>
      </c>
      <c r="K10335" t="s">
        <v>785</v>
      </c>
      <c r="M10335" t="str">
        <f>_tClayton4[[#This Row],[URS_MR]]&amp;_tClayton4[[#This Row],[URS_Spec]]&amp;_tClayton4[[#This Row],[Sys_Req]]&amp;_tClayton4[[#This Row],[SyRS]]</f>
        <v>MASTER-6490URSPPBTEMASTER-60743HAFU</v>
      </c>
    </row>
    <row r="10336" spans="1:13" ht="12.75" hidden="1" x14ac:dyDescent="0.2">
      <c r="A10336" t="s">
        <v>507</v>
      </c>
      <c r="B10336" t="s">
        <v>7</v>
      </c>
      <c r="C10336" t="s">
        <v>708</v>
      </c>
      <c r="D10336" t="s">
        <v>785</v>
      </c>
      <c r="F10336" t="str">
        <f>Combined[[#This Row],[CIC_Req]]&amp;Combined[[#This Row],[CIC]]&amp;Combined[[#This Row],[Sys_Req]]&amp;Combined[[#This Row],[SyRS]]</f>
        <v>MASTER-50058URSCICMASTER-60743HAFU</v>
      </c>
      <c r="H10336" t="s">
        <v>100</v>
      </c>
      <c r="I10336" t="s">
        <v>2183</v>
      </c>
      <c r="J10336" t="s">
        <v>708</v>
      </c>
      <c r="K10336" t="s">
        <v>785</v>
      </c>
      <c r="M10336" t="str">
        <f>_tClayton4[[#This Row],[URS_MR]]&amp;_tClayton4[[#This Row],[URS_Spec]]&amp;_tClayton4[[#This Row],[Sys_Req]]&amp;_tClayton4[[#This Row],[SyRS]]</f>
        <v>MASTER-6497URSPPBTEMASTER-60743HAFU</v>
      </c>
    </row>
    <row r="10337" spans="1:13" ht="12.75" hidden="1" x14ac:dyDescent="0.2">
      <c r="A10337" t="s">
        <v>570</v>
      </c>
      <c r="B10337" t="s">
        <v>7</v>
      </c>
      <c r="C10337" t="s">
        <v>708</v>
      </c>
      <c r="D10337" t="s">
        <v>785</v>
      </c>
      <c r="F10337" t="str">
        <f>Combined[[#This Row],[CIC_Req]]&amp;Combined[[#This Row],[CIC]]&amp;Combined[[#This Row],[Sys_Req]]&amp;Combined[[#This Row],[SyRS]]</f>
        <v>MASTER-51670URSCICMASTER-60743HAFU</v>
      </c>
      <c r="H10337" t="s">
        <v>15</v>
      </c>
      <c r="I10337" t="s">
        <v>2183</v>
      </c>
      <c r="J10337" t="s">
        <v>708</v>
      </c>
      <c r="K10337" t="s">
        <v>785</v>
      </c>
      <c r="M10337" t="str">
        <f>_tClayton4[[#This Row],[URS_MR]]&amp;_tClayton4[[#This Row],[URS_Spec]]&amp;_tClayton4[[#This Row],[Sys_Req]]&amp;_tClayton4[[#This Row],[SyRS]]</f>
        <v>MASTER-6501URSPPBTEMASTER-60743HAFU</v>
      </c>
    </row>
    <row r="10338" spans="1:13" ht="12.75" hidden="1" x14ac:dyDescent="0.2">
      <c r="A10338" t="s">
        <v>706</v>
      </c>
      <c r="B10338" t="s">
        <v>7</v>
      </c>
      <c r="C10338" t="s">
        <v>708</v>
      </c>
      <c r="D10338" t="s">
        <v>785</v>
      </c>
      <c r="F10338" t="str">
        <f>Combined[[#This Row],[CIC_Req]]&amp;Combined[[#This Row],[CIC]]&amp;Combined[[#This Row],[Sys_Req]]&amp;Combined[[#This Row],[SyRS]]</f>
        <v>MASTER-6490URSCICMASTER-60743HAFU</v>
      </c>
      <c r="H10338" t="s">
        <v>707</v>
      </c>
      <c r="I10338" t="s">
        <v>2183</v>
      </c>
      <c r="J10338" t="s">
        <v>708</v>
      </c>
      <c r="K10338" t="s">
        <v>785</v>
      </c>
      <c r="M10338" t="str">
        <f>_tClayton4[[#This Row],[URS_MR]]&amp;_tClayton4[[#This Row],[URS_Spec]]&amp;_tClayton4[[#This Row],[Sys_Req]]&amp;_tClayton4[[#This Row],[SyRS]]</f>
        <v>MASTER-6502URSPPBTEMASTER-60743HAFU</v>
      </c>
    </row>
    <row r="10339" spans="1:13" ht="12.75" hidden="1" x14ac:dyDescent="0.2">
      <c r="A10339" t="s">
        <v>100</v>
      </c>
      <c r="B10339" t="s">
        <v>7</v>
      </c>
      <c r="C10339" t="s">
        <v>708</v>
      </c>
      <c r="D10339" t="s">
        <v>785</v>
      </c>
      <c r="F10339" t="str">
        <f>Combined[[#This Row],[CIC_Req]]&amp;Combined[[#This Row],[CIC]]&amp;Combined[[#This Row],[Sys_Req]]&amp;Combined[[#This Row],[SyRS]]</f>
        <v>MASTER-6497URSCICMASTER-60743HAFU</v>
      </c>
      <c r="H10339" t="s">
        <v>190</v>
      </c>
      <c r="I10339" t="s">
        <v>2183</v>
      </c>
      <c r="J10339" t="s">
        <v>708</v>
      </c>
      <c r="K10339" t="s">
        <v>785</v>
      </c>
      <c r="M10339" t="str">
        <f>_tClayton4[[#This Row],[URS_MR]]&amp;_tClayton4[[#This Row],[URS_Spec]]&amp;_tClayton4[[#This Row],[Sys_Req]]&amp;_tClayton4[[#This Row],[SyRS]]</f>
        <v>MASTER-6504URSPPBTEMASTER-60743HAFU</v>
      </c>
    </row>
    <row r="10340" spans="1:13" ht="12.75" hidden="1" x14ac:dyDescent="0.2">
      <c r="A10340" t="s">
        <v>15</v>
      </c>
      <c r="B10340" t="s">
        <v>7</v>
      </c>
      <c r="C10340" t="s">
        <v>708</v>
      </c>
      <c r="D10340" t="s">
        <v>785</v>
      </c>
      <c r="F10340" t="str">
        <f>Combined[[#This Row],[CIC_Req]]&amp;Combined[[#This Row],[CIC]]&amp;Combined[[#This Row],[Sys_Req]]&amp;Combined[[#This Row],[SyRS]]</f>
        <v>MASTER-6501URSCICMASTER-60743HAFU</v>
      </c>
      <c r="H10340" t="s">
        <v>241</v>
      </c>
      <c r="I10340" t="s">
        <v>2183</v>
      </c>
      <c r="J10340" t="s">
        <v>708</v>
      </c>
      <c r="K10340" t="s">
        <v>785</v>
      </c>
      <c r="M10340" t="str">
        <f>_tClayton4[[#This Row],[URS_MR]]&amp;_tClayton4[[#This Row],[URS_Spec]]&amp;_tClayton4[[#This Row],[Sys_Req]]&amp;_tClayton4[[#This Row],[SyRS]]</f>
        <v>MASTER-6507URSPPBTEMASTER-60743HAFU</v>
      </c>
    </row>
    <row r="10341" spans="1:13" ht="12.75" hidden="1" x14ac:dyDescent="0.2">
      <c r="A10341" t="s">
        <v>707</v>
      </c>
      <c r="B10341" t="s">
        <v>7</v>
      </c>
      <c r="C10341" t="s">
        <v>708</v>
      </c>
      <c r="D10341" t="s">
        <v>785</v>
      </c>
      <c r="F10341" t="str">
        <f>Combined[[#This Row],[CIC_Req]]&amp;Combined[[#This Row],[CIC]]&amp;Combined[[#This Row],[Sys_Req]]&amp;Combined[[#This Row],[SyRS]]</f>
        <v>MASTER-6502URSCICMASTER-60743HAFU</v>
      </c>
      <c r="H10341" t="s">
        <v>309</v>
      </c>
      <c r="I10341" t="s">
        <v>2183</v>
      </c>
      <c r="J10341" t="s">
        <v>708</v>
      </c>
      <c r="K10341" t="s">
        <v>785</v>
      </c>
      <c r="M10341" t="str">
        <f>_tClayton4[[#This Row],[URS_MR]]&amp;_tClayton4[[#This Row],[URS_Spec]]&amp;_tClayton4[[#This Row],[Sys_Req]]&amp;_tClayton4[[#This Row],[SyRS]]</f>
        <v>MASTER-6509URSPPBTEMASTER-60743HAFU</v>
      </c>
    </row>
    <row r="10342" spans="1:13" ht="12.75" hidden="1" x14ac:dyDescent="0.2">
      <c r="A10342" t="s">
        <v>190</v>
      </c>
      <c r="B10342" t="s">
        <v>7</v>
      </c>
      <c r="C10342" t="s">
        <v>708</v>
      </c>
      <c r="D10342" t="s">
        <v>785</v>
      </c>
      <c r="F10342" t="str">
        <f>Combined[[#This Row],[CIC_Req]]&amp;Combined[[#This Row],[CIC]]&amp;Combined[[#This Row],[Sys_Req]]&amp;Combined[[#This Row],[SyRS]]</f>
        <v>MASTER-6504URSCICMASTER-60743HAFU</v>
      </c>
      <c r="H10342" t="s">
        <v>266</v>
      </c>
      <c r="I10342" t="s">
        <v>2183</v>
      </c>
      <c r="J10342" t="s">
        <v>708</v>
      </c>
      <c r="K10342" t="s">
        <v>785</v>
      </c>
      <c r="M10342" t="str">
        <f>_tClayton4[[#This Row],[URS_MR]]&amp;_tClayton4[[#This Row],[URS_Spec]]&amp;_tClayton4[[#This Row],[Sys_Req]]&amp;_tClayton4[[#This Row],[SyRS]]</f>
        <v>MASTER-6513URSPPBTEMASTER-60743HAFU</v>
      </c>
    </row>
    <row r="10343" spans="1:13" ht="12.75" hidden="1" x14ac:dyDescent="0.2">
      <c r="A10343" t="s">
        <v>241</v>
      </c>
      <c r="B10343" t="s">
        <v>7</v>
      </c>
      <c r="C10343" t="s">
        <v>708</v>
      </c>
      <c r="D10343" t="s">
        <v>785</v>
      </c>
      <c r="F10343" t="str">
        <f>Combined[[#This Row],[CIC_Req]]&amp;Combined[[#This Row],[CIC]]&amp;Combined[[#This Row],[Sys_Req]]&amp;Combined[[#This Row],[SyRS]]</f>
        <v>MASTER-6507URSCICMASTER-60743HAFU</v>
      </c>
      <c r="H10343" t="s">
        <v>166</v>
      </c>
      <c r="I10343" t="s">
        <v>2183</v>
      </c>
      <c r="J10343" t="s">
        <v>708</v>
      </c>
      <c r="K10343" t="s">
        <v>785</v>
      </c>
      <c r="M10343" t="str">
        <f>_tClayton4[[#This Row],[URS_MR]]&amp;_tClayton4[[#This Row],[URS_Spec]]&amp;_tClayton4[[#This Row],[Sys_Req]]&amp;_tClayton4[[#This Row],[SyRS]]</f>
        <v>MASTER-6523URSPPBTEMASTER-60743HAFU</v>
      </c>
    </row>
    <row r="10344" spans="1:13" ht="12.75" hidden="1" x14ac:dyDescent="0.2">
      <c r="A10344" t="s">
        <v>309</v>
      </c>
      <c r="B10344" t="s">
        <v>7</v>
      </c>
      <c r="C10344" t="s">
        <v>708</v>
      </c>
      <c r="D10344" t="s">
        <v>785</v>
      </c>
      <c r="F10344" t="str">
        <f>Combined[[#This Row],[CIC_Req]]&amp;Combined[[#This Row],[CIC]]&amp;Combined[[#This Row],[Sys_Req]]&amp;Combined[[#This Row],[SyRS]]</f>
        <v>MASTER-6509URSCICMASTER-60743HAFU</v>
      </c>
      <c r="H10344" t="s">
        <v>70</v>
      </c>
      <c r="I10344" t="s">
        <v>2183</v>
      </c>
      <c r="J10344" t="s">
        <v>708</v>
      </c>
      <c r="K10344" t="s">
        <v>785</v>
      </c>
      <c r="M10344" t="str">
        <f>_tClayton4[[#This Row],[URS_MR]]&amp;_tClayton4[[#This Row],[URS_Spec]]&amp;_tClayton4[[#This Row],[Sys_Req]]&amp;_tClayton4[[#This Row],[SyRS]]</f>
        <v>MASTER-6534URSPPBTEMASTER-60743HAFU</v>
      </c>
    </row>
    <row r="10345" spans="1:13" ht="12.75" x14ac:dyDescent="0.2">
      <c r="A10345" t="s">
        <v>266</v>
      </c>
      <c r="B10345" t="s">
        <v>7</v>
      </c>
      <c r="C10345" t="s">
        <v>708</v>
      </c>
      <c r="D10345" t="s">
        <v>785</v>
      </c>
      <c r="F10345" t="str">
        <f>Combined[[#This Row],[CIC_Req]]&amp;Combined[[#This Row],[CIC]]&amp;Combined[[#This Row],[Sys_Req]]&amp;Combined[[#This Row],[SyRS]]</f>
        <v>MASTER-6513URSCICMASTER-60743HAFU</v>
      </c>
      <c r="H10345" t="s">
        <v>217</v>
      </c>
      <c r="I10345" t="s">
        <v>7</v>
      </c>
      <c r="J10345" t="s">
        <v>709</v>
      </c>
      <c r="K10345" t="s">
        <v>785</v>
      </c>
      <c r="M10345" t="str">
        <f>_tClayton4[[#This Row],[URS_MR]]&amp;_tClayton4[[#This Row],[URS_Spec]]&amp;_tClayton4[[#This Row],[Sys_Req]]&amp;_tClayton4[[#This Row],[SyRS]]</f>
        <v>MASTER-6488URSCICMASTER-60745HAFU</v>
      </c>
    </row>
    <row r="10346" spans="1:13" ht="12.75" x14ac:dyDescent="0.2">
      <c r="A10346" t="s">
        <v>166</v>
      </c>
      <c r="B10346" t="s">
        <v>7</v>
      </c>
      <c r="C10346" t="s">
        <v>708</v>
      </c>
      <c r="D10346" t="s">
        <v>785</v>
      </c>
      <c r="F10346" t="str">
        <f>Combined[[#This Row],[CIC_Req]]&amp;Combined[[#This Row],[CIC]]&amp;Combined[[#This Row],[Sys_Req]]&amp;Combined[[#This Row],[SyRS]]</f>
        <v>MASTER-6523URSCICMASTER-60743HAFU</v>
      </c>
      <c r="H10346" t="s">
        <v>706</v>
      </c>
      <c r="I10346" t="s">
        <v>7</v>
      </c>
      <c r="J10346" t="s">
        <v>709</v>
      </c>
      <c r="K10346" t="s">
        <v>785</v>
      </c>
      <c r="M10346" t="str">
        <f>_tClayton4[[#This Row],[URS_MR]]&amp;_tClayton4[[#This Row],[URS_Spec]]&amp;_tClayton4[[#This Row],[Sys_Req]]&amp;_tClayton4[[#This Row],[SyRS]]</f>
        <v>MASTER-6490URSCICMASTER-60745HAFU</v>
      </c>
    </row>
    <row r="10347" spans="1:13" ht="12.75" x14ac:dyDescent="0.2">
      <c r="A10347" t="s">
        <v>70</v>
      </c>
      <c r="B10347" t="s">
        <v>7</v>
      </c>
      <c r="C10347" t="s">
        <v>708</v>
      </c>
      <c r="D10347" t="s">
        <v>785</v>
      </c>
      <c r="F10347" t="str">
        <f>Combined[[#This Row],[CIC_Req]]&amp;Combined[[#This Row],[CIC]]&amp;Combined[[#This Row],[Sys_Req]]&amp;Combined[[#This Row],[SyRS]]</f>
        <v>MASTER-6534URSCICMASTER-60743HAFU</v>
      </c>
      <c r="H10347" t="s">
        <v>710</v>
      </c>
      <c r="I10347" t="s">
        <v>7</v>
      </c>
      <c r="J10347" t="s">
        <v>709</v>
      </c>
      <c r="K10347" t="s">
        <v>785</v>
      </c>
      <c r="M10347" t="str">
        <f>_tClayton4[[#This Row],[URS_MR]]&amp;_tClayton4[[#This Row],[URS_Spec]]&amp;_tClayton4[[#This Row],[Sys_Req]]&amp;_tClayton4[[#This Row],[SyRS]]</f>
        <v>MASTER-6491URSCICMASTER-60745HAFU</v>
      </c>
    </row>
    <row r="10348" spans="1:13" ht="12.75" hidden="1" x14ac:dyDescent="0.2">
      <c r="A10348" t="s">
        <v>706</v>
      </c>
      <c r="B10348" t="s">
        <v>2348</v>
      </c>
      <c r="C10348" t="s">
        <v>708</v>
      </c>
      <c r="D10348" t="s">
        <v>785</v>
      </c>
      <c r="F10348" t="str">
        <f>Combined[[#This Row],[CIC_Req]]&amp;Combined[[#This Row],[CIC]]&amp;Combined[[#This Row],[Sys_Req]]&amp;Combined[[#This Row],[SyRS]]</f>
        <v>MASTER-6490URSFittingMASTER-60743HAFU</v>
      </c>
      <c r="H10348" t="s">
        <v>217</v>
      </c>
      <c r="I10348" t="s">
        <v>2348</v>
      </c>
      <c r="J10348" t="s">
        <v>709</v>
      </c>
      <c r="K10348" t="s">
        <v>785</v>
      </c>
      <c r="M10348" t="str">
        <f>_tClayton4[[#This Row],[URS_MR]]&amp;_tClayton4[[#This Row],[URS_Spec]]&amp;_tClayton4[[#This Row],[Sys_Req]]&amp;_tClayton4[[#This Row],[SyRS]]</f>
        <v>MASTER-6488URSFittingMASTER-60745HAFU</v>
      </c>
    </row>
    <row r="10349" spans="1:13" ht="12.75" hidden="1" x14ac:dyDescent="0.2">
      <c r="A10349" t="s">
        <v>507</v>
      </c>
      <c r="B10349" t="s">
        <v>2183</v>
      </c>
      <c r="C10349" t="s">
        <v>708</v>
      </c>
      <c r="D10349" t="s">
        <v>785</v>
      </c>
      <c r="F10349" t="str">
        <f>Combined[[#This Row],[CIC_Req]]&amp;Combined[[#This Row],[CIC]]&amp;Combined[[#This Row],[Sys_Req]]&amp;Combined[[#This Row],[SyRS]]</f>
        <v>MASTER-50058URSPPBTEMASTER-60743HAFU</v>
      </c>
      <c r="H10349" t="s">
        <v>706</v>
      </c>
      <c r="I10349" t="s">
        <v>2348</v>
      </c>
      <c r="J10349" t="s">
        <v>709</v>
      </c>
      <c r="K10349" t="s">
        <v>785</v>
      </c>
      <c r="M10349" t="str">
        <f>_tClayton4[[#This Row],[URS_MR]]&amp;_tClayton4[[#This Row],[URS_Spec]]&amp;_tClayton4[[#This Row],[Sys_Req]]&amp;_tClayton4[[#This Row],[SyRS]]</f>
        <v>MASTER-6490URSFittingMASTER-60745HAFU</v>
      </c>
    </row>
    <row r="10350" spans="1:13" ht="12.75" hidden="1" x14ac:dyDescent="0.2">
      <c r="A10350" t="s">
        <v>570</v>
      </c>
      <c r="B10350" t="s">
        <v>2183</v>
      </c>
      <c r="C10350" t="s">
        <v>708</v>
      </c>
      <c r="D10350" t="s">
        <v>785</v>
      </c>
      <c r="F10350" t="str">
        <f>Combined[[#This Row],[CIC_Req]]&amp;Combined[[#This Row],[CIC]]&amp;Combined[[#This Row],[Sys_Req]]&amp;Combined[[#This Row],[SyRS]]</f>
        <v>MASTER-51670URSPPBTEMASTER-60743HAFU</v>
      </c>
      <c r="H10350" t="s">
        <v>710</v>
      </c>
      <c r="I10350" t="s">
        <v>2348</v>
      </c>
      <c r="J10350" t="s">
        <v>709</v>
      </c>
      <c r="K10350" t="s">
        <v>785</v>
      </c>
      <c r="M10350" t="str">
        <f>_tClayton4[[#This Row],[URS_MR]]&amp;_tClayton4[[#This Row],[URS_Spec]]&amp;_tClayton4[[#This Row],[Sys_Req]]&amp;_tClayton4[[#This Row],[SyRS]]</f>
        <v>MASTER-6491URSFittingMASTER-60745HAFU</v>
      </c>
    </row>
    <row r="10351" spans="1:13" ht="12.75" hidden="1" x14ac:dyDescent="0.2">
      <c r="A10351" t="s">
        <v>706</v>
      </c>
      <c r="B10351" t="s">
        <v>2183</v>
      </c>
      <c r="C10351" t="s">
        <v>708</v>
      </c>
      <c r="D10351" t="s">
        <v>785</v>
      </c>
      <c r="F10351" t="str">
        <f>Combined[[#This Row],[CIC_Req]]&amp;Combined[[#This Row],[CIC]]&amp;Combined[[#This Row],[Sys_Req]]&amp;Combined[[#This Row],[SyRS]]</f>
        <v>MASTER-6490URSPPBTEMASTER-60743HAFU</v>
      </c>
      <c r="H10351" t="s">
        <v>2403</v>
      </c>
      <c r="I10351" t="s">
        <v>2348</v>
      </c>
      <c r="J10351" t="s">
        <v>709</v>
      </c>
      <c r="K10351" t="s">
        <v>785</v>
      </c>
      <c r="M10351" t="str">
        <f>_tClayton4[[#This Row],[URS_MR]]&amp;_tClayton4[[#This Row],[URS_Spec]]&amp;_tClayton4[[#This Row],[Sys_Req]]&amp;_tClayton4[[#This Row],[SyRS]]</f>
        <v>MASTER-6528URSFittingMASTER-60745HAFU</v>
      </c>
    </row>
    <row r="10352" spans="1:13" ht="12.75" hidden="1" x14ac:dyDescent="0.2">
      <c r="A10352" t="s">
        <v>100</v>
      </c>
      <c r="B10352" t="s">
        <v>2183</v>
      </c>
      <c r="C10352" t="s">
        <v>708</v>
      </c>
      <c r="D10352" t="s">
        <v>785</v>
      </c>
      <c r="F10352" t="str">
        <f>Combined[[#This Row],[CIC_Req]]&amp;Combined[[#This Row],[CIC]]&amp;Combined[[#This Row],[Sys_Req]]&amp;Combined[[#This Row],[SyRS]]</f>
        <v>MASTER-6497URSPPBTEMASTER-60743HAFU</v>
      </c>
      <c r="H10352" t="s">
        <v>217</v>
      </c>
      <c r="I10352" t="s">
        <v>2183</v>
      </c>
      <c r="J10352" t="s">
        <v>709</v>
      </c>
      <c r="K10352" t="s">
        <v>785</v>
      </c>
      <c r="M10352" t="str">
        <f>_tClayton4[[#This Row],[URS_MR]]&amp;_tClayton4[[#This Row],[URS_Spec]]&amp;_tClayton4[[#This Row],[Sys_Req]]&amp;_tClayton4[[#This Row],[SyRS]]</f>
        <v>MASTER-6488URSPPBTEMASTER-60745HAFU</v>
      </c>
    </row>
    <row r="10353" spans="1:13" ht="12.75" hidden="1" x14ac:dyDescent="0.2">
      <c r="A10353" t="s">
        <v>15</v>
      </c>
      <c r="B10353" t="s">
        <v>2183</v>
      </c>
      <c r="C10353" t="s">
        <v>708</v>
      </c>
      <c r="D10353" t="s">
        <v>785</v>
      </c>
      <c r="F10353" t="str">
        <f>Combined[[#This Row],[CIC_Req]]&amp;Combined[[#This Row],[CIC]]&amp;Combined[[#This Row],[Sys_Req]]&amp;Combined[[#This Row],[SyRS]]</f>
        <v>MASTER-6501URSPPBTEMASTER-60743HAFU</v>
      </c>
      <c r="H10353" t="s">
        <v>706</v>
      </c>
      <c r="I10353" t="s">
        <v>2183</v>
      </c>
      <c r="J10353" t="s">
        <v>709</v>
      </c>
      <c r="K10353" t="s">
        <v>785</v>
      </c>
      <c r="M10353" t="str">
        <f>_tClayton4[[#This Row],[URS_MR]]&amp;_tClayton4[[#This Row],[URS_Spec]]&amp;_tClayton4[[#This Row],[Sys_Req]]&amp;_tClayton4[[#This Row],[SyRS]]</f>
        <v>MASTER-6490URSPPBTEMASTER-60745HAFU</v>
      </c>
    </row>
    <row r="10354" spans="1:13" ht="12.75" hidden="1" x14ac:dyDescent="0.2">
      <c r="A10354" t="s">
        <v>707</v>
      </c>
      <c r="B10354" t="s">
        <v>2183</v>
      </c>
      <c r="C10354" t="s">
        <v>708</v>
      </c>
      <c r="D10354" t="s">
        <v>785</v>
      </c>
      <c r="F10354" t="str">
        <f>Combined[[#This Row],[CIC_Req]]&amp;Combined[[#This Row],[CIC]]&amp;Combined[[#This Row],[Sys_Req]]&amp;Combined[[#This Row],[SyRS]]</f>
        <v>MASTER-6502URSPPBTEMASTER-60743HAFU</v>
      </c>
      <c r="H10354" t="s">
        <v>710</v>
      </c>
      <c r="I10354" t="s">
        <v>2183</v>
      </c>
      <c r="J10354" t="s">
        <v>709</v>
      </c>
      <c r="K10354" t="s">
        <v>785</v>
      </c>
      <c r="M10354" t="str">
        <f>_tClayton4[[#This Row],[URS_MR]]&amp;_tClayton4[[#This Row],[URS_Spec]]&amp;_tClayton4[[#This Row],[Sys_Req]]&amp;_tClayton4[[#This Row],[SyRS]]</f>
        <v>MASTER-6491URSPPBTEMASTER-60745HAFU</v>
      </c>
    </row>
    <row r="10355" spans="1:13" ht="12.75" x14ac:dyDescent="0.2">
      <c r="A10355" t="s">
        <v>190</v>
      </c>
      <c r="B10355" t="s">
        <v>2183</v>
      </c>
      <c r="C10355" t="s">
        <v>708</v>
      </c>
      <c r="D10355" t="s">
        <v>785</v>
      </c>
      <c r="F10355" t="str">
        <f>Combined[[#This Row],[CIC_Req]]&amp;Combined[[#This Row],[CIC]]&amp;Combined[[#This Row],[Sys_Req]]&amp;Combined[[#This Row],[SyRS]]</f>
        <v>MASTER-6504URSPPBTEMASTER-60743HAFU</v>
      </c>
      <c r="H10355" t="s">
        <v>217</v>
      </c>
      <c r="I10355" t="s">
        <v>7</v>
      </c>
      <c r="J10355" t="s">
        <v>711</v>
      </c>
      <c r="K10355" t="s">
        <v>785</v>
      </c>
      <c r="M10355" t="str">
        <f>_tClayton4[[#This Row],[URS_MR]]&amp;_tClayton4[[#This Row],[URS_Spec]]&amp;_tClayton4[[#This Row],[Sys_Req]]&amp;_tClayton4[[#This Row],[SyRS]]</f>
        <v>MASTER-6488URSCICMASTER-60748HAFU</v>
      </c>
    </row>
    <row r="10356" spans="1:13" ht="12.75" hidden="1" x14ac:dyDescent="0.2">
      <c r="A10356" t="s">
        <v>241</v>
      </c>
      <c r="B10356" t="s">
        <v>2183</v>
      </c>
      <c r="C10356" t="s">
        <v>708</v>
      </c>
      <c r="D10356" t="s">
        <v>785</v>
      </c>
      <c r="F10356" t="str">
        <f>Combined[[#This Row],[CIC_Req]]&amp;Combined[[#This Row],[CIC]]&amp;Combined[[#This Row],[Sys_Req]]&amp;Combined[[#This Row],[SyRS]]</f>
        <v>MASTER-6507URSPPBTEMASTER-60743HAFU</v>
      </c>
      <c r="H10356" t="s">
        <v>217</v>
      </c>
      <c r="I10356" t="s">
        <v>2348</v>
      </c>
      <c r="J10356" t="s">
        <v>711</v>
      </c>
      <c r="K10356" t="s">
        <v>785</v>
      </c>
      <c r="M10356" t="str">
        <f>_tClayton4[[#This Row],[URS_MR]]&amp;_tClayton4[[#This Row],[URS_Spec]]&amp;_tClayton4[[#This Row],[Sys_Req]]&amp;_tClayton4[[#This Row],[SyRS]]</f>
        <v>MASTER-6488URSFittingMASTER-60748HAFU</v>
      </c>
    </row>
    <row r="10357" spans="1:13" ht="12.75" hidden="1" x14ac:dyDescent="0.2">
      <c r="A10357" t="s">
        <v>309</v>
      </c>
      <c r="B10357" t="s">
        <v>2183</v>
      </c>
      <c r="C10357" t="s">
        <v>708</v>
      </c>
      <c r="D10357" t="s">
        <v>785</v>
      </c>
      <c r="F10357" t="str">
        <f>Combined[[#This Row],[CIC_Req]]&amp;Combined[[#This Row],[CIC]]&amp;Combined[[#This Row],[Sys_Req]]&amp;Combined[[#This Row],[SyRS]]</f>
        <v>MASTER-6509URSPPBTEMASTER-60743HAFU</v>
      </c>
      <c r="H10357" t="s">
        <v>217</v>
      </c>
      <c r="I10357" t="s">
        <v>2183</v>
      </c>
      <c r="J10357" t="s">
        <v>711</v>
      </c>
      <c r="K10357" t="s">
        <v>785</v>
      </c>
      <c r="M10357" t="str">
        <f>_tClayton4[[#This Row],[URS_MR]]&amp;_tClayton4[[#This Row],[URS_Spec]]&amp;_tClayton4[[#This Row],[Sys_Req]]&amp;_tClayton4[[#This Row],[SyRS]]</f>
        <v>MASTER-6488URSPPBTEMASTER-60748HAFU</v>
      </c>
    </row>
    <row r="10358" spans="1:13" ht="12.75" x14ac:dyDescent="0.2">
      <c r="A10358" t="s">
        <v>266</v>
      </c>
      <c r="B10358" t="s">
        <v>2183</v>
      </c>
      <c r="C10358" t="s">
        <v>708</v>
      </c>
      <c r="D10358" t="s">
        <v>785</v>
      </c>
      <c r="F10358" t="str">
        <f>Combined[[#This Row],[CIC_Req]]&amp;Combined[[#This Row],[CIC]]&amp;Combined[[#This Row],[Sys_Req]]&amp;Combined[[#This Row],[SyRS]]</f>
        <v>MASTER-6513URSPPBTEMASTER-60743HAFU</v>
      </c>
      <c r="H10358" t="s">
        <v>217</v>
      </c>
      <c r="I10358" t="s">
        <v>7</v>
      </c>
      <c r="J10358" t="s">
        <v>712</v>
      </c>
      <c r="K10358" t="s">
        <v>785</v>
      </c>
      <c r="M10358" t="str">
        <f>_tClayton4[[#This Row],[URS_MR]]&amp;_tClayton4[[#This Row],[URS_Spec]]&amp;_tClayton4[[#This Row],[Sys_Req]]&amp;_tClayton4[[#This Row],[SyRS]]</f>
        <v>MASTER-6488URSCICMASTER-60749HAFU</v>
      </c>
    </row>
    <row r="10359" spans="1:13" ht="12.75" x14ac:dyDescent="0.2">
      <c r="A10359" t="s">
        <v>166</v>
      </c>
      <c r="B10359" t="s">
        <v>2183</v>
      </c>
      <c r="C10359" t="s">
        <v>708</v>
      </c>
      <c r="D10359" t="s">
        <v>785</v>
      </c>
      <c r="F10359" t="str">
        <f>Combined[[#This Row],[CIC_Req]]&amp;Combined[[#This Row],[CIC]]&amp;Combined[[#This Row],[Sys_Req]]&amp;Combined[[#This Row],[SyRS]]</f>
        <v>MASTER-6523URSPPBTEMASTER-60743HAFU</v>
      </c>
      <c r="H10359" t="s">
        <v>706</v>
      </c>
      <c r="I10359" t="s">
        <v>7</v>
      </c>
      <c r="J10359" t="s">
        <v>712</v>
      </c>
      <c r="K10359" t="s">
        <v>785</v>
      </c>
      <c r="M10359" t="str">
        <f>_tClayton4[[#This Row],[URS_MR]]&amp;_tClayton4[[#This Row],[URS_Spec]]&amp;_tClayton4[[#This Row],[Sys_Req]]&amp;_tClayton4[[#This Row],[SyRS]]</f>
        <v>MASTER-6490URSCICMASTER-60749HAFU</v>
      </c>
    </row>
    <row r="10360" spans="1:13" ht="12.75" x14ac:dyDescent="0.2">
      <c r="A10360" t="s">
        <v>70</v>
      </c>
      <c r="B10360" t="s">
        <v>2183</v>
      </c>
      <c r="C10360" t="s">
        <v>708</v>
      </c>
      <c r="D10360" t="s">
        <v>785</v>
      </c>
      <c r="F10360" t="str">
        <f>Combined[[#This Row],[CIC_Req]]&amp;Combined[[#This Row],[CIC]]&amp;Combined[[#This Row],[Sys_Req]]&amp;Combined[[#This Row],[SyRS]]</f>
        <v>MASTER-6534URSPPBTEMASTER-60743HAFU</v>
      </c>
      <c r="H10360" t="s">
        <v>713</v>
      </c>
      <c r="I10360" t="s">
        <v>7</v>
      </c>
      <c r="J10360" t="s">
        <v>712</v>
      </c>
      <c r="K10360" t="s">
        <v>785</v>
      </c>
      <c r="M10360" t="str">
        <f>_tClayton4[[#This Row],[URS_MR]]&amp;_tClayton4[[#This Row],[URS_Spec]]&amp;_tClayton4[[#This Row],[Sys_Req]]&amp;_tClayton4[[#This Row],[SyRS]]</f>
        <v>MASTER-6530URSCICMASTER-60749HAFU</v>
      </c>
    </row>
    <row r="10361" spans="1:13" ht="12.75" x14ac:dyDescent="0.2">
      <c r="A10361" t="s">
        <v>217</v>
      </c>
      <c r="B10361" t="s">
        <v>7</v>
      </c>
      <c r="C10361" t="s">
        <v>709</v>
      </c>
      <c r="D10361" t="s">
        <v>785</v>
      </c>
      <c r="F10361" t="str">
        <f>Combined[[#This Row],[CIC_Req]]&amp;Combined[[#This Row],[CIC]]&amp;Combined[[#This Row],[Sys_Req]]&amp;Combined[[#This Row],[SyRS]]</f>
        <v>MASTER-6488URSCICMASTER-60745HAFU</v>
      </c>
      <c r="H10361" t="s">
        <v>714</v>
      </c>
      <c r="I10361" t="s">
        <v>7</v>
      </c>
      <c r="J10361" t="s">
        <v>712</v>
      </c>
      <c r="K10361" t="s">
        <v>785</v>
      </c>
      <c r="M10361" t="str">
        <f>_tClayton4[[#This Row],[URS_MR]]&amp;_tClayton4[[#This Row],[URS_Spec]]&amp;_tClayton4[[#This Row],[Sys_Req]]&amp;_tClayton4[[#This Row],[SyRS]]</f>
        <v>MASTER-6532URSCICMASTER-60749HAFU</v>
      </c>
    </row>
    <row r="10362" spans="1:13" ht="12.75" hidden="1" x14ac:dyDescent="0.2">
      <c r="A10362" t="s">
        <v>706</v>
      </c>
      <c r="B10362" t="s">
        <v>7</v>
      </c>
      <c r="C10362" t="s">
        <v>709</v>
      </c>
      <c r="D10362" t="s">
        <v>785</v>
      </c>
      <c r="F10362" t="str">
        <f>Combined[[#This Row],[CIC_Req]]&amp;Combined[[#This Row],[CIC]]&amp;Combined[[#This Row],[Sys_Req]]&amp;Combined[[#This Row],[SyRS]]</f>
        <v>MASTER-6490URSCICMASTER-60745HAFU</v>
      </c>
      <c r="H10362" t="s">
        <v>217</v>
      </c>
      <c r="I10362" t="s">
        <v>2348</v>
      </c>
      <c r="J10362" t="s">
        <v>712</v>
      </c>
      <c r="K10362" t="s">
        <v>785</v>
      </c>
      <c r="M10362" t="str">
        <f>_tClayton4[[#This Row],[URS_MR]]&amp;_tClayton4[[#This Row],[URS_Spec]]&amp;_tClayton4[[#This Row],[Sys_Req]]&amp;_tClayton4[[#This Row],[SyRS]]</f>
        <v>MASTER-6488URSFittingMASTER-60749HAFU</v>
      </c>
    </row>
    <row r="10363" spans="1:13" ht="12.75" hidden="1" x14ac:dyDescent="0.2">
      <c r="A10363" t="s">
        <v>710</v>
      </c>
      <c r="B10363" t="s">
        <v>7</v>
      </c>
      <c r="C10363" t="s">
        <v>709</v>
      </c>
      <c r="D10363" t="s">
        <v>785</v>
      </c>
      <c r="F10363" t="str">
        <f>Combined[[#This Row],[CIC_Req]]&amp;Combined[[#This Row],[CIC]]&amp;Combined[[#This Row],[Sys_Req]]&amp;Combined[[#This Row],[SyRS]]</f>
        <v>MASTER-6491URSCICMASTER-60745HAFU</v>
      </c>
      <c r="H10363" t="s">
        <v>706</v>
      </c>
      <c r="I10363" t="s">
        <v>2348</v>
      </c>
      <c r="J10363" t="s">
        <v>712</v>
      </c>
      <c r="K10363" t="s">
        <v>785</v>
      </c>
      <c r="M10363" t="str">
        <f>_tClayton4[[#This Row],[URS_MR]]&amp;_tClayton4[[#This Row],[URS_Spec]]&amp;_tClayton4[[#This Row],[Sys_Req]]&amp;_tClayton4[[#This Row],[SyRS]]</f>
        <v>MASTER-6490URSFittingMASTER-60749HAFU</v>
      </c>
    </row>
    <row r="10364" spans="1:13" ht="12.75" hidden="1" x14ac:dyDescent="0.2">
      <c r="A10364" t="s">
        <v>217</v>
      </c>
      <c r="B10364" t="s">
        <v>2348</v>
      </c>
      <c r="C10364" t="s">
        <v>709</v>
      </c>
      <c r="D10364" t="s">
        <v>785</v>
      </c>
      <c r="F10364" t="str">
        <f>Combined[[#This Row],[CIC_Req]]&amp;Combined[[#This Row],[CIC]]&amp;Combined[[#This Row],[Sys_Req]]&amp;Combined[[#This Row],[SyRS]]</f>
        <v>MASTER-6488URSFittingMASTER-60745HAFU</v>
      </c>
      <c r="H10364" t="s">
        <v>713</v>
      </c>
      <c r="I10364" t="s">
        <v>2348</v>
      </c>
      <c r="J10364" t="s">
        <v>712</v>
      </c>
      <c r="K10364" t="s">
        <v>785</v>
      </c>
      <c r="M10364" t="str">
        <f>_tClayton4[[#This Row],[URS_MR]]&amp;_tClayton4[[#This Row],[URS_Spec]]&amp;_tClayton4[[#This Row],[Sys_Req]]&amp;_tClayton4[[#This Row],[SyRS]]</f>
        <v>MASTER-6530URSFittingMASTER-60749HAFU</v>
      </c>
    </row>
    <row r="10365" spans="1:13" ht="12.75" hidden="1" x14ac:dyDescent="0.2">
      <c r="A10365" t="s">
        <v>706</v>
      </c>
      <c r="B10365" t="s">
        <v>2348</v>
      </c>
      <c r="C10365" t="s">
        <v>709</v>
      </c>
      <c r="D10365" t="s">
        <v>785</v>
      </c>
      <c r="F10365" t="str">
        <f>Combined[[#This Row],[CIC_Req]]&amp;Combined[[#This Row],[CIC]]&amp;Combined[[#This Row],[Sys_Req]]&amp;Combined[[#This Row],[SyRS]]</f>
        <v>MASTER-6490URSFittingMASTER-60745HAFU</v>
      </c>
      <c r="H10365" t="s">
        <v>714</v>
      </c>
      <c r="I10365" t="s">
        <v>2348</v>
      </c>
      <c r="J10365" t="s">
        <v>712</v>
      </c>
      <c r="K10365" t="s">
        <v>785</v>
      </c>
      <c r="M10365" t="str">
        <f>_tClayton4[[#This Row],[URS_MR]]&amp;_tClayton4[[#This Row],[URS_Spec]]&amp;_tClayton4[[#This Row],[Sys_Req]]&amp;_tClayton4[[#This Row],[SyRS]]</f>
        <v>MASTER-6532URSFittingMASTER-60749HAFU</v>
      </c>
    </row>
    <row r="10366" spans="1:13" ht="12.75" hidden="1" x14ac:dyDescent="0.2">
      <c r="A10366" t="s">
        <v>710</v>
      </c>
      <c r="B10366" t="s">
        <v>2348</v>
      </c>
      <c r="C10366" t="s">
        <v>709</v>
      </c>
      <c r="D10366" t="s">
        <v>785</v>
      </c>
      <c r="F10366" t="str">
        <f>Combined[[#This Row],[CIC_Req]]&amp;Combined[[#This Row],[CIC]]&amp;Combined[[#This Row],[Sys_Req]]&amp;Combined[[#This Row],[SyRS]]</f>
        <v>MASTER-6491URSFittingMASTER-60745HAFU</v>
      </c>
      <c r="H10366" t="s">
        <v>217</v>
      </c>
      <c r="I10366" t="s">
        <v>2183</v>
      </c>
      <c r="J10366" t="s">
        <v>712</v>
      </c>
      <c r="K10366" t="s">
        <v>785</v>
      </c>
      <c r="M10366" t="str">
        <f>_tClayton4[[#This Row],[URS_MR]]&amp;_tClayton4[[#This Row],[URS_Spec]]&amp;_tClayton4[[#This Row],[Sys_Req]]&amp;_tClayton4[[#This Row],[SyRS]]</f>
        <v>MASTER-6488URSPPBTEMASTER-60749HAFU</v>
      </c>
    </row>
    <row r="10367" spans="1:13" ht="12.75" hidden="1" x14ac:dyDescent="0.2">
      <c r="A10367" t="s">
        <v>2403</v>
      </c>
      <c r="B10367" t="s">
        <v>2348</v>
      </c>
      <c r="C10367" t="s">
        <v>709</v>
      </c>
      <c r="D10367" t="s">
        <v>785</v>
      </c>
      <c r="F10367" t="str">
        <f>Combined[[#This Row],[CIC_Req]]&amp;Combined[[#This Row],[CIC]]&amp;Combined[[#This Row],[Sys_Req]]&amp;Combined[[#This Row],[SyRS]]</f>
        <v>MASTER-6528URSFittingMASTER-60745HAFU</v>
      </c>
      <c r="H10367" t="s">
        <v>706</v>
      </c>
      <c r="I10367" t="s">
        <v>2183</v>
      </c>
      <c r="J10367" t="s">
        <v>712</v>
      </c>
      <c r="K10367" t="s">
        <v>785</v>
      </c>
      <c r="M10367" t="str">
        <f>_tClayton4[[#This Row],[URS_MR]]&amp;_tClayton4[[#This Row],[URS_Spec]]&amp;_tClayton4[[#This Row],[Sys_Req]]&amp;_tClayton4[[#This Row],[SyRS]]</f>
        <v>MASTER-6490URSPPBTEMASTER-60749HAFU</v>
      </c>
    </row>
    <row r="10368" spans="1:13" ht="12.75" hidden="1" x14ac:dyDescent="0.2">
      <c r="A10368" t="s">
        <v>217</v>
      </c>
      <c r="B10368" t="s">
        <v>2183</v>
      </c>
      <c r="C10368" t="s">
        <v>709</v>
      </c>
      <c r="D10368" t="s">
        <v>785</v>
      </c>
      <c r="F10368" t="str">
        <f>Combined[[#This Row],[CIC_Req]]&amp;Combined[[#This Row],[CIC]]&amp;Combined[[#This Row],[Sys_Req]]&amp;Combined[[#This Row],[SyRS]]</f>
        <v>MASTER-6488URSPPBTEMASTER-60745HAFU</v>
      </c>
      <c r="H10368" t="s">
        <v>713</v>
      </c>
      <c r="I10368" t="s">
        <v>2183</v>
      </c>
      <c r="J10368" t="s">
        <v>712</v>
      </c>
      <c r="K10368" t="s">
        <v>785</v>
      </c>
      <c r="M10368" t="str">
        <f>_tClayton4[[#This Row],[URS_MR]]&amp;_tClayton4[[#This Row],[URS_Spec]]&amp;_tClayton4[[#This Row],[Sys_Req]]&amp;_tClayton4[[#This Row],[SyRS]]</f>
        <v>MASTER-6530URSPPBTEMASTER-60749HAFU</v>
      </c>
    </row>
    <row r="10369" spans="1:13" ht="12.75" hidden="1" x14ac:dyDescent="0.2">
      <c r="A10369" t="s">
        <v>706</v>
      </c>
      <c r="B10369" t="s">
        <v>2183</v>
      </c>
      <c r="C10369" t="s">
        <v>709</v>
      </c>
      <c r="D10369" t="s">
        <v>785</v>
      </c>
      <c r="F10369" t="str">
        <f>Combined[[#This Row],[CIC_Req]]&amp;Combined[[#This Row],[CIC]]&amp;Combined[[#This Row],[Sys_Req]]&amp;Combined[[#This Row],[SyRS]]</f>
        <v>MASTER-6490URSPPBTEMASTER-60745HAFU</v>
      </c>
      <c r="H10369" t="s">
        <v>714</v>
      </c>
      <c r="I10369" t="s">
        <v>2183</v>
      </c>
      <c r="J10369" t="s">
        <v>712</v>
      </c>
      <c r="K10369" t="s">
        <v>785</v>
      </c>
      <c r="M10369" t="str">
        <f>_tClayton4[[#This Row],[URS_MR]]&amp;_tClayton4[[#This Row],[URS_Spec]]&amp;_tClayton4[[#This Row],[Sys_Req]]&amp;_tClayton4[[#This Row],[SyRS]]</f>
        <v>MASTER-6532URSPPBTEMASTER-60749HAFU</v>
      </c>
    </row>
    <row r="10370" spans="1:13" ht="12.75" x14ac:dyDescent="0.2">
      <c r="A10370" t="s">
        <v>710</v>
      </c>
      <c r="B10370" t="s">
        <v>2183</v>
      </c>
      <c r="C10370" t="s">
        <v>709</v>
      </c>
      <c r="D10370" t="s">
        <v>785</v>
      </c>
      <c r="F10370" t="str">
        <f>Combined[[#This Row],[CIC_Req]]&amp;Combined[[#This Row],[CIC]]&amp;Combined[[#This Row],[Sys_Req]]&amp;Combined[[#This Row],[SyRS]]</f>
        <v>MASTER-6491URSPPBTEMASTER-60745HAFU</v>
      </c>
      <c r="H10370" t="s">
        <v>217</v>
      </c>
      <c r="I10370" t="s">
        <v>7</v>
      </c>
      <c r="J10370" t="s">
        <v>715</v>
      </c>
      <c r="K10370" t="s">
        <v>785</v>
      </c>
      <c r="M10370" t="str">
        <f>_tClayton4[[#This Row],[URS_MR]]&amp;_tClayton4[[#This Row],[URS_Spec]]&amp;_tClayton4[[#This Row],[Sys_Req]]&amp;_tClayton4[[#This Row],[SyRS]]</f>
        <v>MASTER-6488URSCICMASTER-60751HAFU</v>
      </c>
    </row>
    <row r="10371" spans="1:13" ht="12.75" x14ac:dyDescent="0.2">
      <c r="A10371" t="s">
        <v>217</v>
      </c>
      <c r="B10371" t="s">
        <v>7</v>
      </c>
      <c r="C10371" t="s">
        <v>711</v>
      </c>
      <c r="D10371" t="s">
        <v>785</v>
      </c>
      <c r="F10371" t="str">
        <f>Combined[[#This Row],[CIC_Req]]&amp;Combined[[#This Row],[CIC]]&amp;Combined[[#This Row],[Sys_Req]]&amp;Combined[[#This Row],[SyRS]]</f>
        <v>MASTER-6488URSCICMASTER-60748HAFU</v>
      </c>
      <c r="H10371" t="s">
        <v>716</v>
      </c>
      <c r="I10371" t="s">
        <v>7</v>
      </c>
      <c r="J10371" t="s">
        <v>715</v>
      </c>
      <c r="K10371" t="s">
        <v>785</v>
      </c>
      <c r="M10371" t="str">
        <f>_tClayton4[[#This Row],[URS_MR]]&amp;_tClayton4[[#This Row],[URS_Spec]]&amp;_tClayton4[[#This Row],[Sys_Req]]&amp;_tClayton4[[#This Row],[SyRS]]</f>
        <v>MASTER-6494URSCICMASTER-60751HAFU</v>
      </c>
    </row>
    <row r="10372" spans="1:13" ht="12.75" hidden="1" x14ac:dyDescent="0.2">
      <c r="A10372" t="s">
        <v>217</v>
      </c>
      <c r="B10372" t="s">
        <v>2348</v>
      </c>
      <c r="C10372" t="s">
        <v>711</v>
      </c>
      <c r="D10372" t="s">
        <v>785</v>
      </c>
      <c r="F10372" t="str">
        <f>Combined[[#This Row],[CIC_Req]]&amp;Combined[[#This Row],[CIC]]&amp;Combined[[#This Row],[Sys_Req]]&amp;Combined[[#This Row],[SyRS]]</f>
        <v>MASTER-6488URSFittingMASTER-60748HAFU</v>
      </c>
      <c r="H10372" t="s">
        <v>217</v>
      </c>
      <c r="I10372" t="s">
        <v>2348</v>
      </c>
      <c r="J10372" t="s">
        <v>715</v>
      </c>
      <c r="K10372" t="s">
        <v>785</v>
      </c>
      <c r="M10372" t="str">
        <f>_tClayton4[[#This Row],[URS_MR]]&amp;_tClayton4[[#This Row],[URS_Spec]]&amp;_tClayton4[[#This Row],[Sys_Req]]&amp;_tClayton4[[#This Row],[SyRS]]</f>
        <v>MASTER-6488URSFittingMASTER-60751HAFU</v>
      </c>
    </row>
    <row r="10373" spans="1:13" ht="12.75" hidden="1" x14ac:dyDescent="0.2">
      <c r="A10373" t="s">
        <v>217</v>
      </c>
      <c r="B10373" t="s">
        <v>2183</v>
      </c>
      <c r="C10373" t="s">
        <v>711</v>
      </c>
      <c r="D10373" t="s">
        <v>785</v>
      </c>
      <c r="F10373" t="str">
        <f>Combined[[#This Row],[CIC_Req]]&amp;Combined[[#This Row],[CIC]]&amp;Combined[[#This Row],[Sys_Req]]&amp;Combined[[#This Row],[SyRS]]</f>
        <v>MASTER-6488URSPPBTEMASTER-60748HAFU</v>
      </c>
      <c r="H10373" t="s">
        <v>716</v>
      </c>
      <c r="I10373" t="s">
        <v>2348</v>
      </c>
      <c r="J10373" t="s">
        <v>715</v>
      </c>
      <c r="K10373" t="s">
        <v>785</v>
      </c>
      <c r="M10373" t="str">
        <f>_tClayton4[[#This Row],[URS_MR]]&amp;_tClayton4[[#This Row],[URS_Spec]]&amp;_tClayton4[[#This Row],[Sys_Req]]&amp;_tClayton4[[#This Row],[SyRS]]</f>
        <v>MASTER-6494URSFittingMASTER-60751HAFU</v>
      </c>
    </row>
    <row r="10374" spans="1:13" ht="12.75" hidden="1" x14ac:dyDescent="0.2">
      <c r="A10374" t="s">
        <v>217</v>
      </c>
      <c r="B10374" t="s">
        <v>7</v>
      </c>
      <c r="C10374" t="s">
        <v>712</v>
      </c>
      <c r="D10374" t="s">
        <v>785</v>
      </c>
      <c r="F10374" t="str">
        <f>Combined[[#This Row],[CIC_Req]]&amp;Combined[[#This Row],[CIC]]&amp;Combined[[#This Row],[Sys_Req]]&amp;Combined[[#This Row],[SyRS]]</f>
        <v>MASTER-6488URSCICMASTER-60749HAFU</v>
      </c>
      <c r="H10374" t="s">
        <v>217</v>
      </c>
      <c r="I10374" t="s">
        <v>2183</v>
      </c>
      <c r="J10374" t="s">
        <v>715</v>
      </c>
      <c r="K10374" t="s">
        <v>785</v>
      </c>
      <c r="M10374" t="str">
        <f>_tClayton4[[#This Row],[URS_MR]]&amp;_tClayton4[[#This Row],[URS_Spec]]&amp;_tClayton4[[#This Row],[Sys_Req]]&amp;_tClayton4[[#This Row],[SyRS]]</f>
        <v>MASTER-6488URSPPBTEMASTER-60751HAFU</v>
      </c>
    </row>
    <row r="10375" spans="1:13" ht="12.75" hidden="1" x14ac:dyDescent="0.2">
      <c r="A10375" t="s">
        <v>706</v>
      </c>
      <c r="B10375" t="s">
        <v>7</v>
      </c>
      <c r="C10375" t="s">
        <v>712</v>
      </c>
      <c r="D10375" t="s">
        <v>785</v>
      </c>
      <c r="F10375" t="str">
        <f>Combined[[#This Row],[CIC_Req]]&amp;Combined[[#This Row],[CIC]]&amp;Combined[[#This Row],[Sys_Req]]&amp;Combined[[#This Row],[SyRS]]</f>
        <v>MASTER-6490URSCICMASTER-60749HAFU</v>
      </c>
      <c r="H10375" t="s">
        <v>716</v>
      </c>
      <c r="I10375" t="s">
        <v>2183</v>
      </c>
      <c r="J10375" t="s">
        <v>715</v>
      </c>
      <c r="K10375" t="s">
        <v>785</v>
      </c>
      <c r="M10375" t="str">
        <f>_tClayton4[[#This Row],[URS_MR]]&amp;_tClayton4[[#This Row],[URS_Spec]]&amp;_tClayton4[[#This Row],[Sys_Req]]&amp;_tClayton4[[#This Row],[SyRS]]</f>
        <v>MASTER-6494URSPPBTEMASTER-60751HAFU</v>
      </c>
    </row>
    <row r="10376" spans="1:13" ht="12.75" x14ac:dyDescent="0.2">
      <c r="A10376" t="s">
        <v>713</v>
      </c>
      <c r="B10376" t="s">
        <v>7</v>
      </c>
      <c r="C10376" t="s">
        <v>712</v>
      </c>
      <c r="D10376" t="s">
        <v>785</v>
      </c>
      <c r="F10376" t="str">
        <f>Combined[[#This Row],[CIC_Req]]&amp;Combined[[#This Row],[CIC]]&amp;Combined[[#This Row],[Sys_Req]]&amp;Combined[[#This Row],[SyRS]]</f>
        <v>MASTER-6530URSCICMASTER-60749HAFU</v>
      </c>
      <c r="H10376" t="s">
        <v>217</v>
      </c>
      <c r="I10376" t="s">
        <v>7</v>
      </c>
      <c r="J10376" t="s">
        <v>717</v>
      </c>
      <c r="K10376" t="s">
        <v>785</v>
      </c>
      <c r="M10376" t="str">
        <f>_tClayton4[[#This Row],[URS_MR]]&amp;_tClayton4[[#This Row],[URS_Spec]]&amp;_tClayton4[[#This Row],[Sys_Req]]&amp;_tClayton4[[#This Row],[SyRS]]</f>
        <v>MASTER-6488URSCICMASTER-60752HAFU</v>
      </c>
    </row>
    <row r="10377" spans="1:13" ht="12.75" x14ac:dyDescent="0.2">
      <c r="A10377" t="s">
        <v>714</v>
      </c>
      <c r="B10377" t="s">
        <v>7</v>
      </c>
      <c r="C10377" t="s">
        <v>712</v>
      </c>
      <c r="D10377" t="s">
        <v>785</v>
      </c>
      <c r="F10377" t="str">
        <f>Combined[[#This Row],[CIC_Req]]&amp;Combined[[#This Row],[CIC]]&amp;Combined[[#This Row],[Sys_Req]]&amp;Combined[[#This Row],[SyRS]]</f>
        <v>MASTER-6532URSCICMASTER-60749HAFU</v>
      </c>
      <c r="H10377" t="s">
        <v>716</v>
      </c>
      <c r="I10377" t="s">
        <v>7</v>
      </c>
      <c r="J10377" t="s">
        <v>717</v>
      </c>
      <c r="K10377" t="s">
        <v>785</v>
      </c>
      <c r="M10377" t="str">
        <f>_tClayton4[[#This Row],[URS_MR]]&amp;_tClayton4[[#This Row],[URS_Spec]]&amp;_tClayton4[[#This Row],[Sys_Req]]&amp;_tClayton4[[#This Row],[SyRS]]</f>
        <v>MASTER-6494URSCICMASTER-60752HAFU</v>
      </c>
    </row>
    <row r="10378" spans="1:13" ht="12.75" hidden="1" x14ac:dyDescent="0.2">
      <c r="A10378" t="s">
        <v>217</v>
      </c>
      <c r="B10378" t="s">
        <v>2348</v>
      </c>
      <c r="C10378" t="s">
        <v>712</v>
      </c>
      <c r="D10378" t="s">
        <v>785</v>
      </c>
      <c r="F10378" t="str">
        <f>Combined[[#This Row],[CIC_Req]]&amp;Combined[[#This Row],[CIC]]&amp;Combined[[#This Row],[Sys_Req]]&amp;Combined[[#This Row],[SyRS]]</f>
        <v>MASTER-6488URSFittingMASTER-60749HAFU</v>
      </c>
      <c r="H10378" t="s">
        <v>217</v>
      </c>
      <c r="I10378" t="s">
        <v>2348</v>
      </c>
      <c r="J10378" t="s">
        <v>717</v>
      </c>
      <c r="K10378" t="s">
        <v>785</v>
      </c>
      <c r="M10378" t="str">
        <f>_tClayton4[[#This Row],[URS_MR]]&amp;_tClayton4[[#This Row],[URS_Spec]]&amp;_tClayton4[[#This Row],[Sys_Req]]&amp;_tClayton4[[#This Row],[SyRS]]</f>
        <v>MASTER-6488URSFittingMASTER-60752HAFU</v>
      </c>
    </row>
    <row r="10379" spans="1:13" ht="12.75" hidden="1" x14ac:dyDescent="0.2">
      <c r="A10379" t="s">
        <v>706</v>
      </c>
      <c r="B10379" t="s">
        <v>2348</v>
      </c>
      <c r="C10379" t="s">
        <v>712</v>
      </c>
      <c r="D10379" t="s">
        <v>785</v>
      </c>
      <c r="F10379" t="str">
        <f>Combined[[#This Row],[CIC_Req]]&amp;Combined[[#This Row],[CIC]]&amp;Combined[[#This Row],[Sys_Req]]&amp;Combined[[#This Row],[SyRS]]</f>
        <v>MASTER-6490URSFittingMASTER-60749HAFU</v>
      </c>
      <c r="H10379" t="s">
        <v>716</v>
      </c>
      <c r="I10379" t="s">
        <v>2348</v>
      </c>
      <c r="J10379" t="s">
        <v>717</v>
      </c>
      <c r="K10379" t="s">
        <v>785</v>
      </c>
      <c r="M10379" t="str">
        <f>_tClayton4[[#This Row],[URS_MR]]&amp;_tClayton4[[#This Row],[URS_Spec]]&amp;_tClayton4[[#This Row],[Sys_Req]]&amp;_tClayton4[[#This Row],[SyRS]]</f>
        <v>MASTER-6494URSFittingMASTER-60752HAFU</v>
      </c>
    </row>
    <row r="10380" spans="1:13" ht="12.75" hidden="1" x14ac:dyDescent="0.2">
      <c r="A10380" t="s">
        <v>713</v>
      </c>
      <c r="B10380" t="s">
        <v>2348</v>
      </c>
      <c r="C10380" t="s">
        <v>712</v>
      </c>
      <c r="D10380" t="s">
        <v>785</v>
      </c>
      <c r="F10380" t="str">
        <f>Combined[[#This Row],[CIC_Req]]&amp;Combined[[#This Row],[CIC]]&amp;Combined[[#This Row],[Sys_Req]]&amp;Combined[[#This Row],[SyRS]]</f>
        <v>MASTER-6530URSFittingMASTER-60749HAFU</v>
      </c>
      <c r="H10380" t="s">
        <v>217</v>
      </c>
      <c r="I10380" t="s">
        <v>2183</v>
      </c>
      <c r="J10380" t="s">
        <v>717</v>
      </c>
      <c r="K10380" t="s">
        <v>785</v>
      </c>
      <c r="M10380" t="str">
        <f>_tClayton4[[#This Row],[URS_MR]]&amp;_tClayton4[[#This Row],[URS_Spec]]&amp;_tClayton4[[#This Row],[Sys_Req]]&amp;_tClayton4[[#This Row],[SyRS]]</f>
        <v>MASTER-6488URSPPBTEMASTER-60752HAFU</v>
      </c>
    </row>
    <row r="10381" spans="1:13" ht="12.75" hidden="1" x14ac:dyDescent="0.2">
      <c r="A10381" t="s">
        <v>714</v>
      </c>
      <c r="B10381" t="s">
        <v>2348</v>
      </c>
      <c r="C10381" t="s">
        <v>712</v>
      </c>
      <c r="D10381" t="s">
        <v>785</v>
      </c>
      <c r="F10381" t="str">
        <f>Combined[[#This Row],[CIC_Req]]&amp;Combined[[#This Row],[CIC]]&amp;Combined[[#This Row],[Sys_Req]]&amp;Combined[[#This Row],[SyRS]]</f>
        <v>MASTER-6532URSFittingMASTER-60749HAFU</v>
      </c>
      <c r="H10381" t="s">
        <v>716</v>
      </c>
      <c r="I10381" t="s">
        <v>2183</v>
      </c>
      <c r="J10381" t="s">
        <v>717</v>
      </c>
      <c r="K10381" t="s">
        <v>785</v>
      </c>
      <c r="M10381" t="str">
        <f>_tClayton4[[#This Row],[URS_MR]]&amp;_tClayton4[[#This Row],[URS_Spec]]&amp;_tClayton4[[#This Row],[Sys_Req]]&amp;_tClayton4[[#This Row],[SyRS]]</f>
        <v>MASTER-6494URSPPBTEMASTER-60752HAFU</v>
      </c>
    </row>
    <row r="10382" spans="1:13" ht="12.75" x14ac:dyDescent="0.2">
      <c r="A10382" t="s">
        <v>217</v>
      </c>
      <c r="B10382" t="s">
        <v>2183</v>
      </c>
      <c r="C10382" t="s">
        <v>712</v>
      </c>
      <c r="D10382" t="s">
        <v>785</v>
      </c>
      <c r="F10382" t="str">
        <f>Combined[[#This Row],[CIC_Req]]&amp;Combined[[#This Row],[CIC]]&amp;Combined[[#This Row],[Sys_Req]]&amp;Combined[[#This Row],[SyRS]]</f>
        <v>MASTER-6488URSPPBTEMASTER-60749HAFU</v>
      </c>
      <c r="H10382" t="s">
        <v>217</v>
      </c>
      <c r="I10382" t="s">
        <v>7</v>
      </c>
      <c r="J10382" t="s">
        <v>719</v>
      </c>
      <c r="K10382" t="s">
        <v>785</v>
      </c>
      <c r="M10382" t="str">
        <f>_tClayton4[[#This Row],[URS_MR]]&amp;_tClayton4[[#This Row],[URS_Spec]]&amp;_tClayton4[[#This Row],[Sys_Req]]&amp;_tClayton4[[#This Row],[SyRS]]</f>
        <v>MASTER-6488URSCICMASTER-60755HAFU</v>
      </c>
    </row>
    <row r="10383" spans="1:13" ht="12.75" hidden="1" x14ac:dyDescent="0.2">
      <c r="A10383" t="s">
        <v>706</v>
      </c>
      <c r="B10383" t="s">
        <v>2183</v>
      </c>
      <c r="C10383" t="s">
        <v>712</v>
      </c>
      <c r="D10383" t="s">
        <v>785</v>
      </c>
      <c r="F10383" t="str">
        <f>Combined[[#This Row],[CIC_Req]]&amp;Combined[[#This Row],[CIC]]&amp;Combined[[#This Row],[Sys_Req]]&amp;Combined[[#This Row],[SyRS]]</f>
        <v>MASTER-6490URSPPBTEMASTER-60749HAFU</v>
      </c>
      <c r="H10383" t="s">
        <v>217</v>
      </c>
      <c r="I10383" t="s">
        <v>2348</v>
      </c>
      <c r="J10383" t="s">
        <v>719</v>
      </c>
      <c r="K10383" t="s">
        <v>785</v>
      </c>
      <c r="M10383" t="str">
        <f>_tClayton4[[#This Row],[URS_MR]]&amp;_tClayton4[[#This Row],[URS_Spec]]&amp;_tClayton4[[#This Row],[Sys_Req]]&amp;_tClayton4[[#This Row],[SyRS]]</f>
        <v>MASTER-6488URSFittingMASTER-60755HAFU</v>
      </c>
    </row>
    <row r="10384" spans="1:13" ht="12.75" hidden="1" x14ac:dyDescent="0.2">
      <c r="A10384" t="s">
        <v>713</v>
      </c>
      <c r="B10384" t="s">
        <v>2183</v>
      </c>
      <c r="C10384" t="s">
        <v>712</v>
      </c>
      <c r="D10384" t="s">
        <v>785</v>
      </c>
      <c r="F10384" t="str">
        <f>Combined[[#This Row],[CIC_Req]]&amp;Combined[[#This Row],[CIC]]&amp;Combined[[#This Row],[Sys_Req]]&amp;Combined[[#This Row],[SyRS]]</f>
        <v>MASTER-6530URSPPBTEMASTER-60749HAFU</v>
      </c>
      <c r="H10384" t="s">
        <v>217</v>
      </c>
      <c r="I10384" t="s">
        <v>2183</v>
      </c>
      <c r="J10384" t="s">
        <v>719</v>
      </c>
      <c r="K10384" t="s">
        <v>785</v>
      </c>
      <c r="M10384" t="str">
        <f>_tClayton4[[#This Row],[URS_MR]]&amp;_tClayton4[[#This Row],[URS_Spec]]&amp;_tClayton4[[#This Row],[Sys_Req]]&amp;_tClayton4[[#This Row],[SyRS]]</f>
        <v>MASTER-6488URSPPBTEMASTER-60755HAFU</v>
      </c>
    </row>
    <row r="10385" spans="1:13" ht="12.75" x14ac:dyDescent="0.2">
      <c r="A10385" t="s">
        <v>714</v>
      </c>
      <c r="B10385" t="s">
        <v>2183</v>
      </c>
      <c r="C10385" t="s">
        <v>712</v>
      </c>
      <c r="D10385" t="s">
        <v>785</v>
      </c>
      <c r="F10385" t="str">
        <f>Combined[[#This Row],[CIC_Req]]&amp;Combined[[#This Row],[CIC]]&amp;Combined[[#This Row],[Sys_Req]]&amp;Combined[[#This Row],[SyRS]]</f>
        <v>MASTER-6532URSPPBTEMASTER-60749HAFU</v>
      </c>
      <c r="H10385" t="s">
        <v>217</v>
      </c>
      <c r="I10385" t="s">
        <v>7</v>
      </c>
      <c r="J10385" t="s">
        <v>720</v>
      </c>
      <c r="K10385" t="s">
        <v>785</v>
      </c>
      <c r="M10385" t="str">
        <f>_tClayton4[[#This Row],[URS_MR]]&amp;_tClayton4[[#This Row],[URS_Spec]]&amp;_tClayton4[[#This Row],[Sys_Req]]&amp;_tClayton4[[#This Row],[SyRS]]</f>
        <v>MASTER-6488URSCICMASTER-60756HAFU</v>
      </c>
    </row>
    <row r="10386" spans="1:13" ht="12.75" x14ac:dyDescent="0.2">
      <c r="A10386" t="s">
        <v>217</v>
      </c>
      <c r="B10386" t="s">
        <v>7</v>
      </c>
      <c r="C10386" t="s">
        <v>715</v>
      </c>
      <c r="D10386" t="s">
        <v>785</v>
      </c>
      <c r="F10386" t="str">
        <f>Combined[[#This Row],[CIC_Req]]&amp;Combined[[#This Row],[CIC]]&amp;Combined[[#This Row],[Sys_Req]]&amp;Combined[[#This Row],[SyRS]]</f>
        <v>MASTER-6488URSCICMASTER-60751HAFU</v>
      </c>
      <c r="H10386" t="s">
        <v>716</v>
      </c>
      <c r="I10386" t="s">
        <v>7</v>
      </c>
      <c r="J10386" t="s">
        <v>720</v>
      </c>
      <c r="K10386" t="s">
        <v>785</v>
      </c>
      <c r="M10386" t="str">
        <f>_tClayton4[[#This Row],[URS_MR]]&amp;_tClayton4[[#This Row],[URS_Spec]]&amp;_tClayton4[[#This Row],[Sys_Req]]&amp;_tClayton4[[#This Row],[SyRS]]</f>
        <v>MASTER-6494URSCICMASTER-60756HAFU</v>
      </c>
    </row>
    <row r="10387" spans="1:13" ht="12.75" hidden="1" x14ac:dyDescent="0.2">
      <c r="A10387" t="s">
        <v>716</v>
      </c>
      <c r="B10387" t="s">
        <v>7</v>
      </c>
      <c r="C10387" t="s">
        <v>715</v>
      </c>
      <c r="D10387" t="s">
        <v>785</v>
      </c>
      <c r="F10387" t="str">
        <f>Combined[[#This Row],[CIC_Req]]&amp;Combined[[#This Row],[CIC]]&amp;Combined[[#This Row],[Sys_Req]]&amp;Combined[[#This Row],[SyRS]]</f>
        <v>MASTER-6494URSCICMASTER-60751HAFU</v>
      </c>
      <c r="H10387" t="s">
        <v>217</v>
      </c>
      <c r="I10387" t="s">
        <v>2348</v>
      </c>
      <c r="J10387" t="s">
        <v>720</v>
      </c>
      <c r="K10387" t="s">
        <v>785</v>
      </c>
      <c r="M10387" t="str">
        <f>_tClayton4[[#This Row],[URS_MR]]&amp;_tClayton4[[#This Row],[URS_Spec]]&amp;_tClayton4[[#This Row],[Sys_Req]]&amp;_tClayton4[[#This Row],[SyRS]]</f>
        <v>MASTER-6488URSFittingMASTER-60756HAFU</v>
      </c>
    </row>
    <row r="10388" spans="1:13" ht="12.75" hidden="1" x14ac:dyDescent="0.2">
      <c r="A10388" t="s">
        <v>217</v>
      </c>
      <c r="B10388" t="s">
        <v>2348</v>
      </c>
      <c r="C10388" t="s">
        <v>715</v>
      </c>
      <c r="D10388" t="s">
        <v>785</v>
      </c>
      <c r="F10388" t="str">
        <f>Combined[[#This Row],[CIC_Req]]&amp;Combined[[#This Row],[CIC]]&amp;Combined[[#This Row],[Sys_Req]]&amp;Combined[[#This Row],[SyRS]]</f>
        <v>MASTER-6488URSFittingMASTER-60751HAFU</v>
      </c>
      <c r="H10388" t="s">
        <v>716</v>
      </c>
      <c r="I10388" t="s">
        <v>2348</v>
      </c>
      <c r="J10388" t="s">
        <v>720</v>
      </c>
      <c r="K10388" t="s">
        <v>785</v>
      </c>
      <c r="M10388" t="str">
        <f>_tClayton4[[#This Row],[URS_MR]]&amp;_tClayton4[[#This Row],[URS_Spec]]&amp;_tClayton4[[#This Row],[Sys_Req]]&amp;_tClayton4[[#This Row],[SyRS]]</f>
        <v>MASTER-6494URSFittingMASTER-60756HAFU</v>
      </c>
    </row>
    <row r="10389" spans="1:13" ht="12.75" hidden="1" x14ac:dyDescent="0.2">
      <c r="A10389" t="s">
        <v>716</v>
      </c>
      <c r="B10389" t="s">
        <v>2348</v>
      </c>
      <c r="C10389" t="s">
        <v>715</v>
      </c>
      <c r="D10389" t="s">
        <v>785</v>
      </c>
      <c r="F10389" t="str">
        <f>Combined[[#This Row],[CIC_Req]]&amp;Combined[[#This Row],[CIC]]&amp;Combined[[#This Row],[Sys_Req]]&amp;Combined[[#This Row],[SyRS]]</f>
        <v>MASTER-6494URSFittingMASTER-60751HAFU</v>
      </c>
      <c r="H10389" t="s">
        <v>217</v>
      </c>
      <c r="I10389" t="s">
        <v>2183</v>
      </c>
      <c r="J10389" t="s">
        <v>720</v>
      </c>
      <c r="K10389" t="s">
        <v>785</v>
      </c>
      <c r="M10389" t="str">
        <f>_tClayton4[[#This Row],[URS_MR]]&amp;_tClayton4[[#This Row],[URS_Spec]]&amp;_tClayton4[[#This Row],[Sys_Req]]&amp;_tClayton4[[#This Row],[SyRS]]</f>
        <v>MASTER-6488URSPPBTEMASTER-60756HAFU</v>
      </c>
    </row>
    <row r="10390" spans="1:13" ht="12.75" hidden="1" x14ac:dyDescent="0.2">
      <c r="A10390" t="s">
        <v>217</v>
      </c>
      <c r="B10390" t="s">
        <v>2183</v>
      </c>
      <c r="C10390" t="s">
        <v>715</v>
      </c>
      <c r="D10390" t="s">
        <v>785</v>
      </c>
      <c r="F10390" t="str">
        <f>Combined[[#This Row],[CIC_Req]]&amp;Combined[[#This Row],[CIC]]&amp;Combined[[#This Row],[Sys_Req]]&amp;Combined[[#This Row],[SyRS]]</f>
        <v>MASTER-6488URSPPBTEMASTER-60751HAFU</v>
      </c>
      <c r="H10390" t="s">
        <v>716</v>
      </c>
      <c r="I10390" t="s">
        <v>2183</v>
      </c>
      <c r="J10390" t="s">
        <v>720</v>
      </c>
      <c r="K10390" t="s">
        <v>785</v>
      </c>
      <c r="M10390" t="str">
        <f>_tClayton4[[#This Row],[URS_MR]]&amp;_tClayton4[[#This Row],[URS_Spec]]&amp;_tClayton4[[#This Row],[Sys_Req]]&amp;_tClayton4[[#This Row],[SyRS]]</f>
        <v>MASTER-6494URSPPBTEMASTER-60756HAFU</v>
      </c>
    </row>
    <row r="10391" spans="1:13" ht="12.75" x14ac:dyDescent="0.2">
      <c r="A10391" t="s">
        <v>716</v>
      </c>
      <c r="B10391" t="s">
        <v>2183</v>
      </c>
      <c r="C10391" t="s">
        <v>715</v>
      </c>
      <c r="D10391" t="s">
        <v>785</v>
      </c>
      <c r="F10391" t="str">
        <f>Combined[[#This Row],[CIC_Req]]&amp;Combined[[#This Row],[CIC]]&amp;Combined[[#This Row],[Sys_Req]]&amp;Combined[[#This Row],[SyRS]]</f>
        <v>MASTER-6494URSPPBTEMASTER-60751HAFU</v>
      </c>
      <c r="H10391" t="s">
        <v>722</v>
      </c>
      <c r="I10391" t="s">
        <v>7</v>
      </c>
      <c r="J10391" t="s">
        <v>721</v>
      </c>
      <c r="K10391" t="s">
        <v>785</v>
      </c>
      <c r="M10391" t="str">
        <f>_tClayton4[[#This Row],[URS_MR]]&amp;_tClayton4[[#This Row],[URS_Spec]]&amp;_tClayton4[[#This Row],[Sys_Req]]&amp;_tClayton4[[#This Row],[SyRS]]</f>
        <v>MASTER-51673URSCICMASTER-60757HAFU</v>
      </c>
    </row>
    <row r="10392" spans="1:13" ht="12.75" x14ac:dyDescent="0.2">
      <c r="A10392" t="s">
        <v>217</v>
      </c>
      <c r="B10392" t="s">
        <v>7</v>
      </c>
      <c r="C10392" t="s">
        <v>717</v>
      </c>
      <c r="D10392" t="s">
        <v>785</v>
      </c>
      <c r="F10392" t="str">
        <f>Combined[[#This Row],[CIC_Req]]&amp;Combined[[#This Row],[CIC]]&amp;Combined[[#This Row],[Sys_Req]]&amp;Combined[[#This Row],[SyRS]]</f>
        <v>MASTER-6488URSCICMASTER-60752HAFU</v>
      </c>
      <c r="H10392" t="s">
        <v>217</v>
      </c>
      <c r="I10392" t="s">
        <v>7</v>
      </c>
      <c r="J10392" t="s">
        <v>721</v>
      </c>
      <c r="K10392" t="s">
        <v>785</v>
      </c>
      <c r="M10392" t="str">
        <f>_tClayton4[[#This Row],[URS_MR]]&amp;_tClayton4[[#This Row],[URS_Spec]]&amp;_tClayton4[[#This Row],[Sys_Req]]&amp;_tClayton4[[#This Row],[SyRS]]</f>
        <v>MASTER-6488URSCICMASTER-60757HAFU</v>
      </c>
    </row>
    <row r="10393" spans="1:13" ht="12.75" hidden="1" x14ac:dyDescent="0.2">
      <c r="A10393" t="s">
        <v>716</v>
      </c>
      <c r="B10393" t="s">
        <v>7</v>
      </c>
      <c r="C10393" t="s">
        <v>717</v>
      </c>
      <c r="D10393" t="s">
        <v>785</v>
      </c>
      <c r="F10393" t="str">
        <f>Combined[[#This Row],[CIC_Req]]&amp;Combined[[#This Row],[CIC]]&amp;Combined[[#This Row],[Sys_Req]]&amp;Combined[[#This Row],[SyRS]]</f>
        <v>MASTER-6494URSCICMASTER-60752HAFU</v>
      </c>
      <c r="H10393" t="s">
        <v>722</v>
      </c>
      <c r="I10393" t="s">
        <v>2348</v>
      </c>
      <c r="J10393" t="s">
        <v>721</v>
      </c>
      <c r="K10393" t="s">
        <v>785</v>
      </c>
      <c r="M10393" t="str">
        <f>_tClayton4[[#This Row],[URS_MR]]&amp;_tClayton4[[#This Row],[URS_Spec]]&amp;_tClayton4[[#This Row],[Sys_Req]]&amp;_tClayton4[[#This Row],[SyRS]]</f>
        <v>MASTER-51673URSFittingMASTER-60757HAFU</v>
      </c>
    </row>
    <row r="10394" spans="1:13" ht="12.75" hidden="1" x14ac:dyDescent="0.2">
      <c r="A10394" t="s">
        <v>217</v>
      </c>
      <c r="B10394" t="s">
        <v>2348</v>
      </c>
      <c r="C10394" t="s">
        <v>717</v>
      </c>
      <c r="D10394" t="s">
        <v>785</v>
      </c>
      <c r="F10394" t="str">
        <f>Combined[[#This Row],[CIC_Req]]&amp;Combined[[#This Row],[CIC]]&amp;Combined[[#This Row],[Sys_Req]]&amp;Combined[[#This Row],[SyRS]]</f>
        <v>MASTER-6488URSFittingMASTER-60752HAFU</v>
      </c>
      <c r="H10394" t="s">
        <v>217</v>
      </c>
      <c r="I10394" t="s">
        <v>2348</v>
      </c>
      <c r="J10394" t="s">
        <v>721</v>
      </c>
      <c r="K10394" t="s">
        <v>785</v>
      </c>
      <c r="M10394" t="str">
        <f>_tClayton4[[#This Row],[URS_MR]]&amp;_tClayton4[[#This Row],[URS_Spec]]&amp;_tClayton4[[#This Row],[Sys_Req]]&amp;_tClayton4[[#This Row],[SyRS]]</f>
        <v>MASTER-6488URSFittingMASTER-60757HAFU</v>
      </c>
    </row>
    <row r="10395" spans="1:13" ht="12.75" hidden="1" x14ac:dyDescent="0.2">
      <c r="A10395" t="s">
        <v>716</v>
      </c>
      <c r="B10395" t="s">
        <v>2348</v>
      </c>
      <c r="C10395" t="s">
        <v>717</v>
      </c>
      <c r="D10395" t="s">
        <v>785</v>
      </c>
      <c r="F10395" t="str">
        <f>Combined[[#This Row],[CIC_Req]]&amp;Combined[[#This Row],[CIC]]&amp;Combined[[#This Row],[Sys_Req]]&amp;Combined[[#This Row],[SyRS]]</f>
        <v>MASTER-6494URSFittingMASTER-60752HAFU</v>
      </c>
      <c r="H10395" t="s">
        <v>722</v>
      </c>
      <c r="I10395" t="s">
        <v>2183</v>
      </c>
      <c r="J10395" t="s">
        <v>721</v>
      </c>
      <c r="K10395" t="s">
        <v>785</v>
      </c>
      <c r="M10395" t="str">
        <f>_tClayton4[[#This Row],[URS_MR]]&amp;_tClayton4[[#This Row],[URS_Spec]]&amp;_tClayton4[[#This Row],[Sys_Req]]&amp;_tClayton4[[#This Row],[SyRS]]</f>
        <v>MASTER-51673URSPPBTEMASTER-60757HAFU</v>
      </c>
    </row>
    <row r="10396" spans="1:13" ht="12.75" hidden="1" x14ac:dyDescent="0.2">
      <c r="A10396" t="s">
        <v>217</v>
      </c>
      <c r="B10396" t="s">
        <v>2183</v>
      </c>
      <c r="C10396" t="s">
        <v>717</v>
      </c>
      <c r="D10396" t="s">
        <v>785</v>
      </c>
      <c r="F10396" t="str">
        <f>Combined[[#This Row],[CIC_Req]]&amp;Combined[[#This Row],[CIC]]&amp;Combined[[#This Row],[Sys_Req]]&amp;Combined[[#This Row],[SyRS]]</f>
        <v>MASTER-6488URSPPBTEMASTER-60752HAFU</v>
      </c>
      <c r="H10396" t="s">
        <v>217</v>
      </c>
      <c r="I10396" t="s">
        <v>2183</v>
      </c>
      <c r="J10396" t="s">
        <v>721</v>
      </c>
      <c r="K10396" t="s">
        <v>785</v>
      </c>
      <c r="M10396" t="str">
        <f>_tClayton4[[#This Row],[URS_MR]]&amp;_tClayton4[[#This Row],[URS_Spec]]&amp;_tClayton4[[#This Row],[Sys_Req]]&amp;_tClayton4[[#This Row],[SyRS]]</f>
        <v>MASTER-6488URSPPBTEMASTER-60757HAFU</v>
      </c>
    </row>
    <row r="10397" spans="1:13" ht="12.75" x14ac:dyDescent="0.2">
      <c r="A10397" t="s">
        <v>716</v>
      </c>
      <c r="B10397" t="s">
        <v>2183</v>
      </c>
      <c r="C10397" t="s">
        <v>717</v>
      </c>
      <c r="D10397" t="s">
        <v>785</v>
      </c>
      <c r="F10397" t="str">
        <f>Combined[[#This Row],[CIC_Req]]&amp;Combined[[#This Row],[CIC]]&amp;Combined[[#This Row],[Sys_Req]]&amp;Combined[[#This Row],[SyRS]]</f>
        <v>MASTER-6494URSPPBTEMASTER-60752HAFU</v>
      </c>
      <c r="H10397" t="s">
        <v>217</v>
      </c>
      <c r="I10397" t="s">
        <v>7</v>
      </c>
      <c r="J10397" t="s">
        <v>723</v>
      </c>
      <c r="K10397" t="s">
        <v>785</v>
      </c>
      <c r="M10397" t="str">
        <f>_tClayton4[[#This Row],[URS_MR]]&amp;_tClayton4[[#This Row],[URS_Spec]]&amp;_tClayton4[[#This Row],[Sys_Req]]&amp;_tClayton4[[#This Row],[SyRS]]</f>
        <v>MASTER-6488URSCICMASTER-60759HAFU</v>
      </c>
    </row>
    <row r="10398" spans="1:13" ht="12.75" hidden="1" x14ac:dyDescent="0.2">
      <c r="A10398" t="s">
        <v>217</v>
      </c>
      <c r="B10398" t="s">
        <v>7</v>
      </c>
      <c r="C10398" t="s">
        <v>719</v>
      </c>
      <c r="D10398" t="s">
        <v>785</v>
      </c>
      <c r="F10398" t="str">
        <f>Combined[[#This Row],[CIC_Req]]&amp;Combined[[#This Row],[CIC]]&amp;Combined[[#This Row],[Sys_Req]]&amp;Combined[[#This Row],[SyRS]]</f>
        <v>MASTER-6488URSCICMASTER-60755HAFU</v>
      </c>
      <c r="H10398" t="s">
        <v>217</v>
      </c>
      <c r="I10398" t="s">
        <v>2348</v>
      </c>
      <c r="J10398" t="s">
        <v>723</v>
      </c>
      <c r="K10398" t="s">
        <v>785</v>
      </c>
      <c r="M10398" t="str">
        <f>_tClayton4[[#This Row],[URS_MR]]&amp;_tClayton4[[#This Row],[URS_Spec]]&amp;_tClayton4[[#This Row],[Sys_Req]]&amp;_tClayton4[[#This Row],[SyRS]]</f>
        <v>MASTER-6488URSFittingMASTER-60759HAFU</v>
      </c>
    </row>
    <row r="10399" spans="1:13" ht="12.75" hidden="1" x14ac:dyDescent="0.2">
      <c r="A10399" t="s">
        <v>217</v>
      </c>
      <c r="B10399" t="s">
        <v>2348</v>
      </c>
      <c r="C10399" t="s">
        <v>719</v>
      </c>
      <c r="D10399" t="s">
        <v>785</v>
      </c>
      <c r="F10399" t="str">
        <f>Combined[[#This Row],[CIC_Req]]&amp;Combined[[#This Row],[CIC]]&amp;Combined[[#This Row],[Sys_Req]]&amp;Combined[[#This Row],[SyRS]]</f>
        <v>MASTER-6488URSFittingMASTER-60755HAFU</v>
      </c>
      <c r="H10399" t="s">
        <v>217</v>
      </c>
      <c r="I10399" t="s">
        <v>2183</v>
      </c>
      <c r="J10399" t="s">
        <v>723</v>
      </c>
      <c r="K10399" t="s">
        <v>785</v>
      </c>
      <c r="M10399" t="str">
        <f>_tClayton4[[#This Row],[URS_MR]]&amp;_tClayton4[[#This Row],[URS_Spec]]&amp;_tClayton4[[#This Row],[Sys_Req]]&amp;_tClayton4[[#This Row],[SyRS]]</f>
        <v>MASTER-6488URSPPBTEMASTER-60759HAFU</v>
      </c>
    </row>
    <row r="10400" spans="1:13" ht="12.75" x14ac:dyDescent="0.2">
      <c r="A10400" t="s">
        <v>217</v>
      </c>
      <c r="B10400" t="s">
        <v>2183</v>
      </c>
      <c r="C10400" t="s">
        <v>719</v>
      </c>
      <c r="D10400" t="s">
        <v>785</v>
      </c>
      <c r="F10400" t="str">
        <f>Combined[[#This Row],[CIC_Req]]&amp;Combined[[#This Row],[CIC]]&amp;Combined[[#This Row],[Sys_Req]]&amp;Combined[[#This Row],[SyRS]]</f>
        <v>MASTER-6488URSPPBTEMASTER-60755HAFU</v>
      </c>
      <c r="H10400" t="s">
        <v>217</v>
      </c>
      <c r="I10400" t="s">
        <v>7</v>
      </c>
      <c r="J10400" t="s">
        <v>724</v>
      </c>
      <c r="K10400" t="s">
        <v>785</v>
      </c>
      <c r="M10400" t="str">
        <f>_tClayton4[[#This Row],[URS_MR]]&amp;_tClayton4[[#This Row],[URS_Spec]]&amp;_tClayton4[[#This Row],[Sys_Req]]&amp;_tClayton4[[#This Row],[SyRS]]</f>
        <v>MASTER-6488URSCICMASTER-60760HAFU</v>
      </c>
    </row>
    <row r="10401" spans="1:13" ht="12.75" hidden="1" x14ac:dyDescent="0.2">
      <c r="A10401" t="s">
        <v>217</v>
      </c>
      <c r="B10401" t="s">
        <v>7</v>
      </c>
      <c r="C10401" t="s">
        <v>720</v>
      </c>
      <c r="D10401" t="s">
        <v>785</v>
      </c>
      <c r="F10401" t="str">
        <f>Combined[[#This Row],[CIC_Req]]&amp;Combined[[#This Row],[CIC]]&amp;Combined[[#This Row],[Sys_Req]]&amp;Combined[[#This Row],[SyRS]]</f>
        <v>MASTER-6488URSCICMASTER-60756HAFU</v>
      </c>
      <c r="H10401" t="s">
        <v>217</v>
      </c>
      <c r="I10401" t="s">
        <v>2348</v>
      </c>
      <c r="J10401" t="s">
        <v>724</v>
      </c>
      <c r="K10401" t="s">
        <v>785</v>
      </c>
      <c r="M10401" t="str">
        <f>_tClayton4[[#This Row],[URS_MR]]&amp;_tClayton4[[#This Row],[URS_Spec]]&amp;_tClayton4[[#This Row],[Sys_Req]]&amp;_tClayton4[[#This Row],[SyRS]]</f>
        <v>MASTER-6488URSFittingMASTER-60760HAFU</v>
      </c>
    </row>
    <row r="10402" spans="1:13" ht="12.75" hidden="1" x14ac:dyDescent="0.2">
      <c r="A10402" t="s">
        <v>716</v>
      </c>
      <c r="B10402" t="s">
        <v>7</v>
      </c>
      <c r="C10402" t="s">
        <v>720</v>
      </c>
      <c r="D10402" t="s">
        <v>785</v>
      </c>
      <c r="F10402" t="str">
        <f>Combined[[#This Row],[CIC_Req]]&amp;Combined[[#This Row],[CIC]]&amp;Combined[[#This Row],[Sys_Req]]&amp;Combined[[#This Row],[SyRS]]</f>
        <v>MASTER-6494URSCICMASTER-60756HAFU</v>
      </c>
      <c r="H10402" t="s">
        <v>217</v>
      </c>
      <c r="I10402" t="s">
        <v>2183</v>
      </c>
      <c r="J10402" t="s">
        <v>724</v>
      </c>
      <c r="K10402" t="s">
        <v>785</v>
      </c>
      <c r="M10402" t="str">
        <f>_tClayton4[[#This Row],[URS_MR]]&amp;_tClayton4[[#This Row],[URS_Spec]]&amp;_tClayton4[[#This Row],[Sys_Req]]&amp;_tClayton4[[#This Row],[SyRS]]</f>
        <v>MASTER-6488URSPPBTEMASTER-60760HAFU</v>
      </c>
    </row>
    <row r="10403" spans="1:13" ht="12.75" x14ac:dyDescent="0.2">
      <c r="A10403" t="s">
        <v>217</v>
      </c>
      <c r="B10403" t="s">
        <v>2348</v>
      </c>
      <c r="C10403" t="s">
        <v>720</v>
      </c>
      <c r="D10403" t="s">
        <v>785</v>
      </c>
      <c r="F10403" t="str">
        <f>Combined[[#This Row],[CIC_Req]]&amp;Combined[[#This Row],[CIC]]&amp;Combined[[#This Row],[Sys_Req]]&amp;Combined[[#This Row],[SyRS]]</f>
        <v>MASTER-6488URSFittingMASTER-60756HAFU</v>
      </c>
      <c r="H10403" t="s">
        <v>217</v>
      </c>
      <c r="I10403" t="s">
        <v>7</v>
      </c>
      <c r="J10403" t="s">
        <v>725</v>
      </c>
      <c r="K10403" t="s">
        <v>785</v>
      </c>
      <c r="M10403" t="str">
        <f>_tClayton4[[#This Row],[URS_MR]]&amp;_tClayton4[[#This Row],[URS_Spec]]&amp;_tClayton4[[#This Row],[Sys_Req]]&amp;_tClayton4[[#This Row],[SyRS]]</f>
        <v>MASTER-6488URSCICMASTER-60763HAFU</v>
      </c>
    </row>
    <row r="10404" spans="1:13" ht="12.75" hidden="1" x14ac:dyDescent="0.2">
      <c r="A10404" t="s">
        <v>716</v>
      </c>
      <c r="B10404" t="s">
        <v>2348</v>
      </c>
      <c r="C10404" t="s">
        <v>720</v>
      </c>
      <c r="D10404" t="s">
        <v>785</v>
      </c>
      <c r="F10404" t="str">
        <f>Combined[[#This Row],[CIC_Req]]&amp;Combined[[#This Row],[CIC]]&amp;Combined[[#This Row],[Sys_Req]]&amp;Combined[[#This Row],[SyRS]]</f>
        <v>MASTER-6494URSFittingMASTER-60756HAFU</v>
      </c>
      <c r="H10404" t="s">
        <v>217</v>
      </c>
      <c r="I10404" t="s">
        <v>2348</v>
      </c>
      <c r="J10404" t="s">
        <v>725</v>
      </c>
      <c r="K10404" t="s">
        <v>785</v>
      </c>
      <c r="M10404" t="str">
        <f>_tClayton4[[#This Row],[URS_MR]]&amp;_tClayton4[[#This Row],[URS_Spec]]&amp;_tClayton4[[#This Row],[Sys_Req]]&amp;_tClayton4[[#This Row],[SyRS]]</f>
        <v>MASTER-6488URSFittingMASTER-60763HAFU</v>
      </c>
    </row>
    <row r="10405" spans="1:13" ht="12.75" hidden="1" x14ac:dyDescent="0.2">
      <c r="A10405" t="s">
        <v>217</v>
      </c>
      <c r="B10405" t="s">
        <v>2183</v>
      </c>
      <c r="C10405" t="s">
        <v>720</v>
      </c>
      <c r="D10405" t="s">
        <v>785</v>
      </c>
      <c r="F10405" t="str">
        <f>Combined[[#This Row],[CIC_Req]]&amp;Combined[[#This Row],[CIC]]&amp;Combined[[#This Row],[Sys_Req]]&amp;Combined[[#This Row],[SyRS]]</f>
        <v>MASTER-6488URSPPBTEMASTER-60756HAFU</v>
      </c>
      <c r="H10405" t="s">
        <v>217</v>
      </c>
      <c r="I10405" t="s">
        <v>2183</v>
      </c>
      <c r="J10405" t="s">
        <v>725</v>
      </c>
      <c r="K10405" t="s">
        <v>785</v>
      </c>
      <c r="M10405" t="str">
        <f>_tClayton4[[#This Row],[URS_MR]]&amp;_tClayton4[[#This Row],[URS_Spec]]&amp;_tClayton4[[#This Row],[Sys_Req]]&amp;_tClayton4[[#This Row],[SyRS]]</f>
        <v>MASTER-6488URSPPBTEMASTER-60763HAFU</v>
      </c>
    </row>
    <row r="10406" spans="1:13" ht="12.75" x14ac:dyDescent="0.2">
      <c r="A10406" t="s">
        <v>716</v>
      </c>
      <c r="B10406" t="s">
        <v>2183</v>
      </c>
      <c r="C10406" t="s">
        <v>720</v>
      </c>
      <c r="D10406" t="s">
        <v>785</v>
      </c>
      <c r="F10406" t="str">
        <f>Combined[[#This Row],[CIC_Req]]&amp;Combined[[#This Row],[CIC]]&amp;Combined[[#This Row],[Sys_Req]]&amp;Combined[[#This Row],[SyRS]]</f>
        <v>MASTER-6494URSPPBTEMASTER-60756HAFU</v>
      </c>
      <c r="H10406" t="s">
        <v>217</v>
      </c>
      <c r="I10406" t="s">
        <v>7</v>
      </c>
      <c r="J10406" t="s">
        <v>726</v>
      </c>
      <c r="K10406" t="s">
        <v>785</v>
      </c>
      <c r="M10406" t="str">
        <f>_tClayton4[[#This Row],[URS_MR]]&amp;_tClayton4[[#This Row],[URS_Spec]]&amp;_tClayton4[[#This Row],[Sys_Req]]&amp;_tClayton4[[#This Row],[SyRS]]</f>
        <v>MASTER-6488URSCICMASTER-60765HAFU</v>
      </c>
    </row>
    <row r="10407" spans="1:13" ht="12.75" hidden="1" x14ac:dyDescent="0.2">
      <c r="A10407" t="s">
        <v>722</v>
      </c>
      <c r="B10407" t="s">
        <v>7</v>
      </c>
      <c r="C10407" t="s">
        <v>721</v>
      </c>
      <c r="D10407" t="s">
        <v>785</v>
      </c>
      <c r="F10407" t="str">
        <f>Combined[[#This Row],[CIC_Req]]&amp;Combined[[#This Row],[CIC]]&amp;Combined[[#This Row],[Sys_Req]]&amp;Combined[[#This Row],[SyRS]]</f>
        <v>MASTER-51673URSCICMASTER-60757HAFU</v>
      </c>
      <c r="H10407" t="s">
        <v>217</v>
      </c>
      <c r="I10407" t="s">
        <v>2348</v>
      </c>
      <c r="J10407" t="s">
        <v>726</v>
      </c>
      <c r="K10407" t="s">
        <v>785</v>
      </c>
      <c r="M10407" t="str">
        <f>_tClayton4[[#This Row],[URS_MR]]&amp;_tClayton4[[#This Row],[URS_Spec]]&amp;_tClayton4[[#This Row],[Sys_Req]]&amp;_tClayton4[[#This Row],[SyRS]]</f>
        <v>MASTER-6488URSFittingMASTER-60765HAFU</v>
      </c>
    </row>
    <row r="10408" spans="1:13" ht="12.75" hidden="1" x14ac:dyDescent="0.2">
      <c r="A10408" t="s">
        <v>217</v>
      </c>
      <c r="B10408" t="s">
        <v>7</v>
      </c>
      <c r="C10408" t="s">
        <v>721</v>
      </c>
      <c r="D10408" t="s">
        <v>785</v>
      </c>
      <c r="F10408" t="str">
        <f>Combined[[#This Row],[CIC_Req]]&amp;Combined[[#This Row],[CIC]]&amp;Combined[[#This Row],[Sys_Req]]&amp;Combined[[#This Row],[SyRS]]</f>
        <v>MASTER-6488URSCICMASTER-60757HAFU</v>
      </c>
      <c r="H10408" t="s">
        <v>217</v>
      </c>
      <c r="I10408" t="s">
        <v>2183</v>
      </c>
      <c r="J10408" t="s">
        <v>726</v>
      </c>
      <c r="K10408" t="s">
        <v>785</v>
      </c>
      <c r="M10408" t="str">
        <f>_tClayton4[[#This Row],[URS_MR]]&amp;_tClayton4[[#This Row],[URS_Spec]]&amp;_tClayton4[[#This Row],[Sys_Req]]&amp;_tClayton4[[#This Row],[SyRS]]</f>
        <v>MASTER-6488URSPPBTEMASTER-60765HAFU</v>
      </c>
    </row>
    <row r="10409" spans="1:13" ht="12.75" x14ac:dyDescent="0.2">
      <c r="A10409" t="s">
        <v>722</v>
      </c>
      <c r="B10409" t="s">
        <v>2348</v>
      </c>
      <c r="C10409" t="s">
        <v>721</v>
      </c>
      <c r="D10409" t="s">
        <v>785</v>
      </c>
      <c r="F10409" t="str">
        <f>Combined[[#This Row],[CIC_Req]]&amp;Combined[[#This Row],[CIC]]&amp;Combined[[#This Row],[Sys_Req]]&amp;Combined[[#This Row],[SyRS]]</f>
        <v>MASTER-51673URSFittingMASTER-60757HAFU</v>
      </c>
      <c r="H10409" t="s">
        <v>217</v>
      </c>
      <c r="I10409" t="s">
        <v>7</v>
      </c>
      <c r="J10409" t="s">
        <v>727</v>
      </c>
      <c r="K10409" t="s">
        <v>785</v>
      </c>
      <c r="M10409" t="str">
        <f>_tClayton4[[#This Row],[URS_MR]]&amp;_tClayton4[[#This Row],[URS_Spec]]&amp;_tClayton4[[#This Row],[Sys_Req]]&amp;_tClayton4[[#This Row],[SyRS]]</f>
        <v>MASTER-6488URSCICMASTER-60766HAFU</v>
      </c>
    </row>
    <row r="10410" spans="1:13" ht="12.75" hidden="1" x14ac:dyDescent="0.2">
      <c r="A10410" t="s">
        <v>217</v>
      </c>
      <c r="B10410" t="s">
        <v>2348</v>
      </c>
      <c r="C10410" t="s">
        <v>721</v>
      </c>
      <c r="D10410" t="s">
        <v>785</v>
      </c>
      <c r="F10410" t="str">
        <f>Combined[[#This Row],[CIC_Req]]&amp;Combined[[#This Row],[CIC]]&amp;Combined[[#This Row],[Sys_Req]]&amp;Combined[[#This Row],[SyRS]]</f>
        <v>MASTER-6488URSFittingMASTER-60757HAFU</v>
      </c>
      <c r="H10410" t="s">
        <v>217</v>
      </c>
      <c r="I10410" t="s">
        <v>2348</v>
      </c>
      <c r="J10410" t="s">
        <v>727</v>
      </c>
      <c r="K10410" t="s">
        <v>785</v>
      </c>
      <c r="M10410" t="str">
        <f>_tClayton4[[#This Row],[URS_MR]]&amp;_tClayton4[[#This Row],[URS_Spec]]&amp;_tClayton4[[#This Row],[Sys_Req]]&amp;_tClayton4[[#This Row],[SyRS]]</f>
        <v>MASTER-6488URSFittingMASTER-60766HAFU</v>
      </c>
    </row>
    <row r="10411" spans="1:13" ht="12.75" hidden="1" x14ac:dyDescent="0.2">
      <c r="A10411" t="s">
        <v>722</v>
      </c>
      <c r="B10411" t="s">
        <v>2183</v>
      </c>
      <c r="C10411" t="s">
        <v>721</v>
      </c>
      <c r="D10411" t="s">
        <v>785</v>
      </c>
      <c r="F10411" t="str">
        <f>Combined[[#This Row],[CIC_Req]]&amp;Combined[[#This Row],[CIC]]&amp;Combined[[#This Row],[Sys_Req]]&amp;Combined[[#This Row],[SyRS]]</f>
        <v>MASTER-51673URSPPBTEMASTER-60757HAFU</v>
      </c>
      <c r="H10411" t="s">
        <v>217</v>
      </c>
      <c r="I10411" t="s">
        <v>2183</v>
      </c>
      <c r="J10411" t="s">
        <v>727</v>
      </c>
      <c r="K10411" t="s">
        <v>785</v>
      </c>
      <c r="M10411" t="str">
        <f>_tClayton4[[#This Row],[URS_MR]]&amp;_tClayton4[[#This Row],[URS_Spec]]&amp;_tClayton4[[#This Row],[Sys_Req]]&amp;_tClayton4[[#This Row],[SyRS]]</f>
        <v>MASTER-6488URSPPBTEMASTER-60766HAFU</v>
      </c>
    </row>
    <row r="10412" spans="1:13" ht="12.75" x14ac:dyDescent="0.2">
      <c r="A10412" t="s">
        <v>217</v>
      </c>
      <c r="B10412" t="s">
        <v>2183</v>
      </c>
      <c r="C10412" t="s">
        <v>721</v>
      </c>
      <c r="D10412" t="s">
        <v>785</v>
      </c>
      <c r="F10412" t="str">
        <f>Combined[[#This Row],[CIC_Req]]&amp;Combined[[#This Row],[CIC]]&amp;Combined[[#This Row],[Sys_Req]]&amp;Combined[[#This Row],[SyRS]]</f>
        <v>MASTER-6488URSPPBTEMASTER-60757HAFU</v>
      </c>
      <c r="H10412" t="s">
        <v>15</v>
      </c>
      <c r="I10412" t="s">
        <v>7</v>
      </c>
      <c r="J10412" t="s">
        <v>68</v>
      </c>
      <c r="K10412" t="s">
        <v>785</v>
      </c>
      <c r="M10412" t="str">
        <f>_tClayton4[[#This Row],[URS_MR]]&amp;_tClayton4[[#This Row],[URS_Spec]]&amp;_tClayton4[[#This Row],[Sys_Req]]&amp;_tClayton4[[#This Row],[SyRS]]</f>
        <v>MASTER-6501URSCICMASTER-60768HAFU</v>
      </c>
    </row>
    <row r="10413" spans="1:13" ht="12.75" hidden="1" x14ac:dyDescent="0.2">
      <c r="A10413" t="s">
        <v>217</v>
      </c>
      <c r="B10413" t="s">
        <v>7</v>
      </c>
      <c r="C10413" t="s">
        <v>723</v>
      </c>
      <c r="D10413" t="s">
        <v>785</v>
      </c>
      <c r="F10413" t="str">
        <f>Combined[[#This Row],[CIC_Req]]&amp;Combined[[#This Row],[CIC]]&amp;Combined[[#This Row],[Sys_Req]]&amp;Combined[[#This Row],[SyRS]]</f>
        <v>MASTER-6488URSCICMASTER-60759HAFU</v>
      </c>
      <c r="H10413" t="s">
        <v>15</v>
      </c>
      <c r="I10413" t="s">
        <v>2183</v>
      </c>
      <c r="J10413" t="s">
        <v>68</v>
      </c>
      <c r="K10413" t="s">
        <v>785</v>
      </c>
      <c r="M10413" t="str">
        <f>_tClayton4[[#This Row],[URS_MR]]&amp;_tClayton4[[#This Row],[URS_Spec]]&amp;_tClayton4[[#This Row],[Sys_Req]]&amp;_tClayton4[[#This Row],[SyRS]]</f>
        <v>MASTER-6501URSPPBTEMASTER-60768HAFU</v>
      </c>
    </row>
    <row r="10414" spans="1:13" ht="12.75" x14ac:dyDescent="0.2">
      <c r="A10414" t="s">
        <v>217</v>
      </c>
      <c r="B10414" t="s">
        <v>2348</v>
      </c>
      <c r="C10414" t="s">
        <v>723</v>
      </c>
      <c r="D10414" t="s">
        <v>785</v>
      </c>
      <c r="F10414" t="str">
        <f>Combined[[#This Row],[CIC_Req]]&amp;Combined[[#This Row],[CIC]]&amp;Combined[[#This Row],[Sys_Req]]&amp;Combined[[#This Row],[SyRS]]</f>
        <v>MASTER-6488URSFittingMASTER-60759HAFU</v>
      </c>
      <c r="H10414" t="s">
        <v>70</v>
      </c>
      <c r="I10414" t="s">
        <v>7</v>
      </c>
      <c r="J10414" t="s">
        <v>69</v>
      </c>
      <c r="K10414" t="s">
        <v>785</v>
      </c>
      <c r="M10414" t="str">
        <f>_tClayton4[[#This Row],[URS_MR]]&amp;_tClayton4[[#This Row],[URS_Spec]]&amp;_tClayton4[[#This Row],[Sys_Req]]&amp;_tClayton4[[#This Row],[SyRS]]</f>
        <v>MASTER-6534URSCICMASTER-60770HAFU</v>
      </c>
    </row>
    <row r="10415" spans="1:13" ht="12.75" hidden="1" x14ac:dyDescent="0.2">
      <c r="A10415" t="s">
        <v>217</v>
      </c>
      <c r="B10415" t="s">
        <v>2183</v>
      </c>
      <c r="C10415" t="s">
        <v>723</v>
      </c>
      <c r="D10415" t="s">
        <v>785</v>
      </c>
      <c r="F10415" t="str">
        <f>Combined[[#This Row],[CIC_Req]]&amp;Combined[[#This Row],[CIC]]&amp;Combined[[#This Row],[Sys_Req]]&amp;Combined[[#This Row],[SyRS]]</f>
        <v>MASTER-6488URSPPBTEMASTER-60759HAFU</v>
      </c>
      <c r="H10415" t="s">
        <v>70</v>
      </c>
      <c r="I10415" t="s">
        <v>2183</v>
      </c>
      <c r="J10415" t="s">
        <v>69</v>
      </c>
      <c r="K10415" t="s">
        <v>785</v>
      </c>
      <c r="M10415" t="str">
        <f>_tClayton4[[#This Row],[URS_MR]]&amp;_tClayton4[[#This Row],[URS_Spec]]&amp;_tClayton4[[#This Row],[Sys_Req]]&amp;_tClayton4[[#This Row],[SyRS]]</f>
        <v>MASTER-6534URSPPBTEMASTER-60770HAFU</v>
      </c>
    </row>
    <row r="10416" spans="1:13" ht="12.75" x14ac:dyDescent="0.2">
      <c r="A10416" t="s">
        <v>217</v>
      </c>
      <c r="B10416" t="s">
        <v>7</v>
      </c>
      <c r="C10416" t="s">
        <v>724</v>
      </c>
      <c r="D10416" t="s">
        <v>785</v>
      </c>
      <c r="F10416" t="str">
        <f>Combined[[#This Row],[CIC_Req]]&amp;Combined[[#This Row],[CIC]]&amp;Combined[[#This Row],[Sys_Req]]&amp;Combined[[#This Row],[SyRS]]</f>
        <v>MASTER-6488URSCICMASTER-60760HAFU</v>
      </c>
      <c r="H10416" t="s">
        <v>70</v>
      </c>
      <c r="I10416" t="s">
        <v>7</v>
      </c>
      <c r="J10416" t="s">
        <v>71</v>
      </c>
      <c r="K10416" t="s">
        <v>785</v>
      </c>
      <c r="M10416" t="str">
        <f>_tClayton4[[#This Row],[URS_MR]]&amp;_tClayton4[[#This Row],[URS_Spec]]&amp;_tClayton4[[#This Row],[Sys_Req]]&amp;_tClayton4[[#This Row],[SyRS]]</f>
        <v>MASTER-6534URSCICMASTER-60771HAFU</v>
      </c>
    </row>
    <row r="10417" spans="1:13" ht="12.75" hidden="1" x14ac:dyDescent="0.2">
      <c r="A10417" t="s">
        <v>217</v>
      </c>
      <c r="B10417" t="s">
        <v>2348</v>
      </c>
      <c r="C10417" t="s">
        <v>724</v>
      </c>
      <c r="D10417" t="s">
        <v>785</v>
      </c>
      <c r="F10417" t="str">
        <f>Combined[[#This Row],[CIC_Req]]&amp;Combined[[#This Row],[CIC]]&amp;Combined[[#This Row],[Sys_Req]]&amp;Combined[[#This Row],[SyRS]]</f>
        <v>MASTER-6488URSFittingMASTER-60760HAFU</v>
      </c>
      <c r="H10417" t="s">
        <v>70</v>
      </c>
      <c r="I10417" t="s">
        <v>2183</v>
      </c>
      <c r="J10417" t="s">
        <v>71</v>
      </c>
      <c r="K10417" t="s">
        <v>785</v>
      </c>
      <c r="M10417" t="str">
        <f>_tClayton4[[#This Row],[URS_MR]]&amp;_tClayton4[[#This Row],[URS_Spec]]&amp;_tClayton4[[#This Row],[Sys_Req]]&amp;_tClayton4[[#This Row],[SyRS]]</f>
        <v>MASTER-6534URSPPBTEMASTER-60771HAFU</v>
      </c>
    </row>
    <row r="10418" spans="1:13" ht="12.75" x14ac:dyDescent="0.2">
      <c r="A10418" t="s">
        <v>217</v>
      </c>
      <c r="B10418" t="s">
        <v>2183</v>
      </c>
      <c r="C10418" t="s">
        <v>724</v>
      </c>
      <c r="D10418" t="s">
        <v>785</v>
      </c>
      <c r="F10418" t="str">
        <f>Combined[[#This Row],[CIC_Req]]&amp;Combined[[#This Row],[CIC]]&amp;Combined[[#This Row],[Sys_Req]]&amp;Combined[[#This Row],[SyRS]]</f>
        <v>MASTER-6488URSPPBTEMASTER-60760HAFU</v>
      </c>
      <c r="H10418" t="s">
        <v>70</v>
      </c>
      <c r="I10418" t="s">
        <v>7</v>
      </c>
      <c r="J10418" t="s">
        <v>72</v>
      </c>
      <c r="K10418" t="s">
        <v>785</v>
      </c>
      <c r="M10418" t="str">
        <f>_tClayton4[[#This Row],[URS_MR]]&amp;_tClayton4[[#This Row],[URS_Spec]]&amp;_tClayton4[[#This Row],[Sys_Req]]&amp;_tClayton4[[#This Row],[SyRS]]</f>
        <v>MASTER-6534URSCICMASTER-60772HAFU</v>
      </c>
    </row>
    <row r="10419" spans="1:13" ht="12.75" hidden="1" x14ac:dyDescent="0.2">
      <c r="A10419" t="s">
        <v>217</v>
      </c>
      <c r="B10419" t="s">
        <v>7</v>
      </c>
      <c r="C10419" t="s">
        <v>725</v>
      </c>
      <c r="D10419" t="s">
        <v>785</v>
      </c>
      <c r="F10419" t="str">
        <f>Combined[[#This Row],[CIC_Req]]&amp;Combined[[#This Row],[CIC]]&amp;Combined[[#This Row],[Sys_Req]]&amp;Combined[[#This Row],[SyRS]]</f>
        <v>MASTER-6488URSCICMASTER-60763HAFU</v>
      </c>
      <c r="H10419" t="s">
        <v>70</v>
      </c>
      <c r="I10419" t="s">
        <v>2183</v>
      </c>
      <c r="J10419" t="s">
        <v>72</v>
      </c>
      <c r="K10419" t="s">
        <v>785</v>
      </c>
      <c r="M10419" t="str">
        <f>_tClayton4[[#This Row],[URS_MR]]&amp;_tClayton4[[#This Row],[URS_Spec]]&amp;_tClayton4[[#This Row],[Sys_Req]]&amp;_tClayton4[[#This Row],[SyRS]]</f>
        <v>MASTER-6534URSPPBTEMASTER-60772HAFU</v>
      </c>
    </row>
    <row r="10420" spans="1:13" ht="12.75" x14ac:dyDescent="0.2">
      <c r="A10420" t="s">
        <v>217</v>
      </c>
      <c r="B10420" t="s">
        <v>2348</v>
      </c>
      <c r="C10420" t="s">
        <v>725</v>
      </c>
      <c r="D10420" t="s">
        <v>785</v>
      </c>
      <c r="F10420" t="str">
        <f>Combined[[#This Row],[CIC_Req]]&amp;Combined[[#This Row],[CIC]]&amp;Combined[[#This Row],[Sys_Req]]&amp;Combined[[#This Row],[SyRS]]</f>
        <v>MASTER-6488URSFittingMASTER-60763HAFU</v>
      </c>
      <c r="H10420" t="s">
        <v>651</v>
      </c>
      <c r="I10420" t="s">
        <v>7</v>
      </c>
      <c r="J10420" t="s">
        <v>728</v>
      </c>
      <c r="K10420" t="s">
        <v>785</v>
      </c>
      <c r="M10420" t="str">
        <f>_tClayton4[[#This Row],[URS_MR]]&amp;_tClayton4[[#This Row],[URS_Spec]]&amp;_tClayton4[[#This Row],[Sys_Req]]&amp;_tClayton4[[#This Row],[SyRS]]</f>
        <v>MASTER-56063URSCICMASTER-60855HAFU</v>
      </c>
    </row>
    <row r="10421" spans="1:13" ht="12.75" hidden="1" x14ac:dyDescent="0.2">
      <c r="A10421" t="s">
        <v>217</v>
      </c>
      <c r="B10421" t="s">
        <v>2183</v>
      </c>
      <c r="C10421" t="s">
        <v>725</v>
      </c>
      <c r="D10421" t="s">
        <v>785</v>
      </c>
      <c r="F10421" t="str">
        <f>Combined[[#This Row],[CIC_Req]]&amp;Combined[[#This Row],[CIC]]&amp;Combined[[#This Row],[Sys_Req]]&amp;Combined[[#This Row],[SyRS]]</f>
        <v>MASTER-6488URSPPBTEMASTER-60763HAFU</v>
      </c>
      <c r="H10421" t="s">
        <v>651</v>
      </c>
      <c r="I10421" t="s">
        <v>2183</v>
      </c>
      <c r="J10421" t="s">
        <v>728</v>
      </c>
      <c r="K10421" t="s">
        <v>785</v>
      </c>
      <c r="M10421" t="str">
        <f>_tClayton4[[#This Row],[URS_MR]]&amp;_tClayton4[[#This Row],[URS_Spec]]&amp;_tClayton4[[#This Row],[Sys_Req]]&amp;_tClayton4[[#This Row],[SyRS]]</f>
        <v>MASTER-56063URSPPBTEMASTER-60855HAFU</v>
      </c>
    </row>
    <row r="10422" spans="1:13" ht="12.75" x14ac:dyDescent="0.2">
      <c r="A10422" t="s">
        <v>217</v>
      </c>
      <c r="B10422" t="s">
        <v>7</v>
      </c>
      <c r="C10422" t="s">
        <v>726</v>
      </c>
      <c r="D10422" t="s">
        <v>785</v>
      </c>
      <c r="F10422" t="str">
        <f>Combined[[#This Row],[CIC_Req]]&amp;Combined[[#This Row],[CIC]]&amp;Combined[[#This Row],[Sys_Req]]&amp;Combined[[#This Row],[SyRS]]</f>
        <v>MASTER-6488URSCICMASTER-60765HAFU</v>
      </c>
      <c r="H10422" t="s">
        <v>651</v>
      </c>
      <c r="I10422" t="s">
        <v>7</v>
      </c>
      <c r="J10422" t="s">
        <v>729</v>
      </c>
      <c r="K10422" t="s">
        <v>785</v>
      </c>
      <c r="M10422" t="str">
        <f>_tClayton4[[#This Row],[URS_MR]]&amp;_tClayton4[[#This Row],[URS_Spec]]&amp;_tClayton4[[#This Row],[Sys_Req]]&amp;_tClayton4[[#This Row],[SyRS]]</f>
        <v>MASTER-56063URSCICMASTER-60856HAFU</v>
      </c>
    </row>
    <row r="10423" spans="1:13" ht="12.75" hidden="1" x14ac:dyDescent="0.2">
      <c r="A10423" t="s">
        <v>217</v>
      </c>
      <c r="B10423" t="s">
        <v>2348</v>
      </c>
      <c r="C10423" t="s">
        <v>726</v>
      </c>
      <c r="D10423" t="s">
        <v>785</v>
      </c>
      <c r="F10423" t="str">
        <f>Combined[[#This Row],[CIC_Req]]&amp;Combined[[#This Row],[CIC]]&amp;Combined[[#This Row],[Sys_Req]]&amp;Combined[[#This Row],[SyRS]]</f>
        <v>MASTER-6488URSFittingMASTER-60765HAFU</v>
      </c>
      <c r="H10423" t="s">
        <v>651</v>
      </c>
      <c r="I10423" t="s">
        <v>2183</v>
      </c>
      <c r="J10423" t="s">
        <v>729</v>
      </c>
      <c r="K10423" t="s">
        <v>785</v>
      </c>
      <c r="M10423" t="str">
        <f>_tClayton4[[#This Row],[URS_MR]]&amp;_tClayton4[[#This Row],[URS_Spec]]&amp;_tClayton4[[#This Row],[Sys_Req]]&amp;_tClayton4[[#This Row],[SyRS]]</f>
        <v>MASTER-56063URSPPBTEMASTER-60856HAFU</v>
      </c>
    </row>
    <row r="10424" spans="1:13" ht="12.75" x14ac:dyDescent="0.2">
      <c r="A10424" t="s">
        <v>217</v>
      </c>
      <c r="B10424" t="s">
        <v>2183</v>
      </c>
      <c r="C10424" t="s">
        <v>726</v>
      </c>
      <c r="D10424" t="s">
        <v>785</v>
      </c>
      <c r="F10424" t="str">
        <f>Combined[[#This Row],[CIC_Req]]&amp;Combined[[#This Row],[CIC]]&amp;Combined[[#This Row],[Sys_Req]]&amp;Combined[[#This Row],[SyRS]]</f>
        <v>MASTER-6488URSPPBTEMASTER-60765HAFU</v>
      </c>
      <c r="H10424" t="s">
        <v>651</v>
      </c>
      <c r="I10424" t="s">
        <v>7</v>
      </c>
      <c r="J10424" t="s">
        <v>730</v>
      </c>
      <c r="K10424" t="s">
        <v>785</v>
      </c>
      <c r="M10424" t="str">
        <f>_tClayton4[[#This Row],[URS_MR]]&amp;_tClayton4[[#This Row],[URS_Spec]]&amp;_tClayton4[[#This Row],[Sys_Req]]&amp;_tClayton4[[#This Row],[SyRS]]</f>
        <v>MASTER-56063URSCICMASTER-60857HAFU</v>
      </c>
    </row>
    <row r="10425" spans="1:13" ht="12.75" hidden="1" x14ac:dyDescent="0.2">
      <c r="A10425" t="s">
        <v>217</v>
      </c>
      <c r="B10425" t="s">
        <v>7</v>
      </c>
      <c r="C10425" t="s">
        <v>727</v>
      </c>
      <c r="D10425" t="s">
        <v>785</v>
      </c>
      <c r="F10425" t="str">
        <f>Combined[[#This Row],[CIC_Req]]&amp;Combined[[#This Row],[CIC]]&amp;Combined[[#This Row],[Sys_Req]]&amp;Combined[[#This Row],[SyRS]]</f>
        <v>MASTER-6488URSCICMASTER-60766HAFU</v>
      </c>
      <c r="H10425" t="s">
        <v>651</v>
      </c>
      <c r="I10425" t="s">
        <v>2183</v>
      </c>
      <c r="J10425" t="s">
        <v>730</v>
      </c>
      <c r="K10425" t="s">
        <v>785</v>
      </c>
      <c r="M10425" t="str">
        <f>_tClayton4[[#This Row],[URS_MR]]&amp;_tClayton4[[#This Row],[URS_Spec]]&amp;_tClayton4[[#This Row],[Sys_Req]]&amp;_tClayton4[[#This Row],[SyRS]]</f>
        <v>MASTER-56063URSPPBTEMASTER-60857HAFU</v>
      </c>
    </row>
    <row r="10426" spans="1:13" ht="12.75" x14ac:dyDescent="0.2">
      <c r="A10426" t="s">
        <v>217</v>
      </c>
      <c r="B10426" t="s">
        <v>2348</v>
      </c>
      <c r="C10426" t="s">
        <v>727</v>
      </c>
      <c r="D10426" t="s">
        <v>785</v>
      </c>
      <c r="F10426" t="str">
        <f>Combined[[#This Row],[CIC_Req]]&amp;Combined[[#This Row],[CIC]]&amp;Combined[[#This Row],[Sys_Req]]&amp;Combined[[#This Row],[SyRS]]</f>
        <v>MASTER-6488URSFittingMASTER-60766HAFU</v>
      </c>
      <c r="H10426" t="s">
        <v>140</v>
      </c>
      <c r="I10426" t="s">
        <v>7</v>
      </c>
      <c r="J10426" t="s">
        <v>731</v>
      </c>
      <c r="K10426" t="s">
        <v>785</v>
      </c>
      <c r="M10426" t="str">
        <f>_tClayton4[[#This Row],[URS_MR]]&amp;_tClayton4[[#This Row],[URS_Spec]]&amp;_tClayton4[[#This Row],[Sys_Req]]&amp;_tClayton4[[#This Row],[SyRS]]</f>
        <v>MASTER-6370URSCICMASTER-60903HAFU</v>
      </c>
    </row>
    <row r="10427" spans="1:13" ht="12.75" hidden="1" x14ac:dyDescent="0.2">
      <c r="A10427" t="s">
        <v>217</v>
      </c>
      <c r="B10427" t="s">
        <v>2183</v>
      </c>
      <c r="C10427" t="s">
        <v>727</v>
      </c>
      <c r="D10427" t="s">
        <v>785</v>
      </c>
      <c r="F10427" t="str">
        <f>Combined[[#This Row],[CIC_Req]]&amp;Combined[[#This Row],[CIC]]&amp;Combined[[#This Row],[Sys_Req]]&amp;Combined[[#This Row],[SyRS]]</f>
        <v>MASTER-6488URSPPBTEMASTER-60766HAFU</v>
      </c>
      <c r="H10427" t="s">
        <v>140</v>
      </c>
      <c r="I10427" t="s">
        <v>2348</v>
      </c>
      <c r="J10427" t="s">
        <v>731</v>
      </c>
      <c r="K10427" t="s">
        <v>785</v>
      </c>
      <c r="M10427" t="str">
        <f>_tClayton4[[#This Row],[URS_MR]]&amp;_tClayton4[[#This Row],[URS_Spec]]&amp;_tClayton4[[#This Row],[Sys_Req]]&amp;_tClayton4[[#This Row],[SyRS]]</f>
        <v>MASTER-6370URSFittingMASTER-60903HAFU</v>
      </c>
    </row>
    <row r="10428" spans="1:13" ht="12.75" hidden="1" x14ac:dyDescent="0.2">
      <c r="A10428" t="s">
        <v>15</v>
      </c>
      <c r="B10428" t="s">
        <v>7</v>
      </c>
      <c r="C10428" t="s">
        <v>68</v>
      </c>
      <c r="D10428" t="s">
        <v>785</v>
      </c>
      <c r="F10428" t="str">
        <f>Combined[[#This Row],[CIC_Req]]&amp;Combined[[#This Row],[CIC]]&amp;Combined[[#This Row],[Sys_Req]]&amp;Combined[[#This Row],[SyRS]]</f>
        <v>MASTER-6501URSCICMASTER-60768HAFU</v>
      </c>
      <c r="H10428" t="s">
        <v>140</v>
      </c>
      <c r="I10428" t="s">
        <v>2183</v>
      </c>
      <c r="J10428" t="s">
        <v>731</v>
      </c>
      <c r="K10428" t="s">
        <v>785</v>
      </c>
      <c r="M10428" t="str">
        <f>_tClayton4[[#This Row],[URS_MR]]&amp;_tClayton4[[#This Row],[URS_Spec]]&amp;_tClayton4[[#This Row],[Sys_Req]]&amp;_tClayton4[[#This Row],[SyRS]]</f>
        <v>MASTER-6370URSPPBTEMASTER-60903HAFU</v>
      </c>
    </row>
    <row r="10429" spans="1:13" ht="12.75" x14ac:dyDescent="0.2">
      <c r="A10429" t="s">
        <v>15</v>
      </c>
      <c r="B10429" t="s">
        <v>2183</v>
      </c>
      <c r="C10429" t="s">
        <v>68</v>
      </c>
      <c r="D10429" t="s">
        <v>785</v>
      </c>
      <c r="F10429" t="str">
        <f>Combined[[#This Row],[CIC_Req]]&amp;Combined[[#This Row],[CIC]]&amp;Combined[[#This Row],[Sys_Req]]&amp;Combined[[#This Row],[SyRS]]</f>
        <v>MASTER-6501URSPPBTEMASTER-60768HAFU</v>
      </c>
      <c r="H10429" t="s">
        <v>140</v>
      </c>
      <c r="I10429" t="s">
        <v>7</v>
      </c>
      <c r="J10429" t="s">
        <v>732</v>
      </c>
      <c r="K10429" t="s">
        <v>785</v>
      </c>
      <c r="M10429" t="str">
        <f>_tClayton4[[#This Row],[URS_MR]]&amp;_tClayton4[[#This Row],[URS_Spec]]&amp;_tClayton4[[#This Row],[Sys_Req]]&amp;_tClayton4[[#This Row],[SyRS]]</f>
        <v>MASTER-6370URSCICMASTER-60904HAFU</v>
      </c>
    </row>
    <row r="10430" spans="1:13" ht="12.75" hidden="1" x14ac:dyDescent="0.2">
      <c r="A10430" t="s">
        <v>70</v>
      </c>
      <c r="B10430" t="s">
        <v>7</v>
      </c>
      <c r="C10430" t="s">
        <v>69</v>
      </c>
      <c r="D10430" t="s">
        <v>785</v>
      </c>
      <c r="F10430" t="str">
        <f>Combined[[#This Row],[CIC_Req]]&amp;Combined[[#This Row],[CIC]]&amp;Combined[[#This Row],[Sys_Req]]&amp;Combined[[#This Row],[SyRS]]</f>
        <v>MASTER-6534URSCICMASTER-60770HAFU</v>
      </c>
      <c r="H10430" t="s">
        <v>140</v>
      </c>
      <c r="I10430" t="s">
        <v>2348</v>
      </c>
      <c r="J10430" t="s">
        <v>732</v>
      </c>
      <c r="K10430" t="s">
        <v>785</v>
      </c>
      <c r="M10430" t="str">
        <f>_tClayton4[[#This Row],[URS_MR]]&amp;_tClayton4[[#This Row],[URS_Spec]]&amp;_tClayton4[[#This Row],[Sys_Req]]&amp;_tClayton4[[#This Row],[SyRS]]</f>
        <v>MASTER-6370URSFittingMASTER-60904HAFU</v>
      </c>
    </row>
    <row r="10431" spans="1:13" ht="12.75" hidden="1" x14ac:dyDescent="0.2">
      <c r="A10431" t="s">
        <v>70</v>
      </c>
      <c r="B10431" t="s">
        <v>2183</v>
      </c>
      <c r="C10431" t="s">
        <v>69</v>
      </c>
      <c r="D10431" t="s">
        <v>785</v>
      </c>
      <c r="F10431" t="str">
        <f>Combined[[#This Row],[CIC_Req]]&amp;Combined[[#This Row],[CIC]]&amp;Combined[[#This Row],[Sys_Req]]&amp;Combined[[#This Row],[SyRS]]</f>
        <v>MASTER-6534URSPPBTEMASTER-60770HAFU</v>
      </c>
      <c r="H10431" t="s">
        <v>140</v>
      </c>
      <c r="I10431" t="s">
        <v>2183</v>
      </c>
      <c r="J10431" t="s">
        <v>732</v>
      </c>
      <c r="K10431" t="s">
        <v>785</v>
      </c>
      <c r="M10431" t="str">
        <f>_tClayton4[[#This Row],[URS_MR]]&amp;_tClayton4[[#This Row],[URS_Spec]]&amp;_tClayton4[[#This Row],[Sys_Req]]&amp;_tClayton4[[#This Row],[SyRS]]</f>
        <v>MASTER-6370URSPPBTEMASTER-60904HAFU</v>
      </c>
    </row>
    <row r="10432" spans="1:13" ht="12.75" x14ac:dyDescent="0.2">
      <c r="A10432" t="s">
        <v>70</v>
      </c>
      <c r="B10432" t="s">
        <v>7</v>
      </c>
      <c r="C10432" t="s">
        <v>71</v>
      </c>
      <c r="D10432" t="s">
        <v>785</v>
      </c>
      <c r="F10432" t="str">
        <f>Combined[[#This Row],[CIC_Req]]&amp;Combined[[#This Row],[CIC]]&amp;Combined[[#This Row],[Sys_Req]]&amp;Combined[[#This Row],[SyRS]]</f>
        <v>MASTER-6534URSCICMASTER-60771HAFU</v>
      </c>
      <c r="H10432" t="s">
        <v>111</v>
      </c>
      <c r="I10432" t="s">
        <v>7</v>
      </c>
      <c r="J10432" t="s">
        <v>733</v>
      </c>
      <c r="K10432" t="s">
        <v>785</v>
      </c>
      <c r="M10432" t="str">
        <f>_tClayton4[[#This Row],[URS_MR]]&amp;_tClayton4[[#This Row],[URS_Spec]]&amp;_tClayton4[[#This Row],[Sys_Req]]&amp;_tClayton4[[#This Row],[SyRS]]</f>
        <v>MASTER-57682URSCICMASTER-60906HAFU</v>
      </c>
    </row>
    <row r="10433" spans="1:13" ht="12.75" hidden="1" x14ac:dyDescent="0.2">
      <c r="A10433" t="s">
        <v>70</v>
      </c>
      <c r="B10433" t="s">
        <v>2183</v>
      </c>
      <c r="C10433" t="s">
        <v>71</v>
      </c>
      <c r="D10433" t="s">
        <v>785</v>
      </c>
      <c r="F10433" t="str">
        <f>Combined[[#This Row],[CIC_Req]]&amp;Combined[[#This Row],[CIC]]&amp;Combined[[#This Row],[Sys_Req]]&amp;Combined[[#This Row],[SyRS]]</f>
        <v>MASTER-6534URSPPBTEMASTER-60771HAFU</v>
      </c>
      <c r="H10433" t="s">
        <v>111</v>
      </c>
      <c r="I10433" t="s">
        <v>2183</v>
      </c>
      <c r="J10433" t="s">
        <v>733</v>
      </c>
      <c r="K10433" t="s">
        <v>785</v>
      </c>
      <c r="M10433" t="str">
        <f>_tClayton4[[#This Row],[URS_MR]]&amp;_tClayton4[[#This Row],[URS_Spec]]&amp;_tClayton4[[#This Row],[Sys_Req]]&amp;_tClayton4[[#This Row],[SyRS]]</f>
        <v>MASTER-57682URSPPBTEMASTER-60906HAFU</v>
      </c>
    </row>
    <row r="10434" spans="1:13" ht="12.75" x14ac:dyDescent="0.2">
      <c r="A10434" t="s">
        <v>70</v>
      </c>
      <c r="B10434" t="s">
        <v>7</v>
      </c>
      <c r="C10434" t="s">
        <v>72</v>
      </c>
      <c r="D10434" t="s">
        <v>785</v>
      </c>
      <c r="F10434" t="str">
        <f>Combined[[#This Row],[CIC_Req]]&amp;Combined[[#This Row],[CIC]]&amp;Combined[[#This Row],[Sys_Req]]&amp;Combined[[#This Row],[SyRS]]</f>
        <v>MASTER-6534URSCICMASTER-60772HAFU</v>
      </c>
      <c r="H10434" t="s">
        <v>111</v>
      </c>
      <c r="I10434" t="s">
        <v>7</v>
      </c>
      <c r="J10434" t="s">
        <v>734</v>
      </c>
      <c r="K10434" t="s">
        <v>785</v>
      </c>
      <c r="M10434" t="str">
        <f>_tClayton4[[#This Row],[URS_MR]]&amp;_tClayton4[[#This Row],[URS_Spec]]&amp;_tClayton4[[#This Row],[Sys_Req]]&amp;_tClayton4[[#This Row],[SyRS]]</f>
        <v>MASTER-57682URSCICMASTER-60910HAFU</v>
      </c>
    </row>
    <row r="10435" spans="1:13" ht="12.75" hidden="1" x14ac:dyDescent="0.2">
      <c r="A10435" t="s">
        <v>70</v>
      </c>
      <c r="B10435" t="s">
        <v>2183</v>
      </c>
      <c r="C10435" t="s">
        <v>72</v>
      </c>
      <c r="D10435" t="s">
        <v>785</v>
      </c>
      <c r="F10435" t="str">
        <f>Combined[[#This Row],[CIC_Req]]&amp;Combined[[#This Row],[CIC]]&amp;Combined[[#This Row],[Sys_Req]]&amp;Combined[[#This Row],[SyRS]]</f>
        <v>MASTER-6534URSPPBTEMASTER-60772HAFU</v>
      </c>
      <c r="H10435" t="s">
        <v>111</v>
      </c>
      <c r="I10435" t="s">
        <v>2183</v>
      </c>
      <c r="J10435" t="s">
        <v>734</v>
      </c>
      <c r="K10435" t="s">
        <v>785</v>
      </c>
      <c r="M10435" t="str">
        <f>_tClayton4[[#This Row],[URS_MR]]&amp;_tClayton4[[#This Row],[URS_Spec]]&amp;_tClayton4[[#This Row],[Sys_Req]]&amp;_tClayton4[[#This Row],[SyRS]]</f>
        <v>MASTER-57682URSPPBTEMASTER-60910HAFU</v>
      </c>
    </row>
    <row r="10436" spans="1:13" ht="12.75" x14ac:dyDescent="0.2">
      <c r="A10436" t="s">
        <v>651</v>
      </c>
      <c r="B10436" t="s">
        <v>7</v>
      </c>
      <c r="C10436" t="s">
        <v>728</v>
      </c>
      <c r="D10436" t="s">
        <v>785</v>
      </c>
      <c r="F10436" t="str">
        <f>Combined[[#This Row],[CIC_Req]]&amp;Combined[[#This Row],[CIC]]&amp;Combined[[#This Row],[Sys_Req]]&amp;Combined[[#This Row],[SyRS]]</f>
        <v>MASTER-56063URSCICMASTER-60855HAFU</v>
      </c>
      <c r="H10436" t="s">
        <v>111</v>
      </c>
      <c r="I10436" t="s">
        <v>7</v>
      </c>
      <c r="J10436" t="s">
        <v>735</v>
      </c>
      <c r="K10436" t="s">
        <v>785</v>
      </c>
      <c r="M10436" t="str">
        <f>_tClayton4[[#This Row],[URS_MR]]&amp;_tClayton4[[#This Row],[URS_Spec]]&amp;_tClayton4[[#This Row],[Sys_Req]]&amp;_tClayton4[[#This Row],[SyRS]]</f>
        <v>MASTER-57682URSCICMASTER-60911HAFU</v>
      </c>
    </row>
    <row r="10437" spans="1:13" ht="12.75" hidden="1" x14ac:dyDescent="0.2">
      <c r="A10437" t="s">
        <v>651</v>
      </c>
      <c r="B10437" t="s">
        <v>2183</v>
      </c>
      <c r="C10437" t="s">
        <v>728</v>
      </c>
      <c r="D10437" t="s">
        <v>785</v>
      </c>
      <c r="F10437" t="str">
        <f>Combined[[#This Row],[CIC_Req]]&amp;Combined[[#This Row],[CIC]]&amp;Combined[[#This Row],[Sys_Req]]&amp;Combined[[#This Row],[SyRS]]</f>
        <v>MASTER-56063URSPPBTEMASTER-60855HAFU</v>
      </c>
      <c r="H10437" t="s">
        <v>111</v>
      </c>
      <c r="I10437" t="s">
        <v>2183</v>
      </c>
      <c r="J10437" t="s">
        <v>735</v>
      </c>
      <c r="K10437" t="s">
        <v>785</v>
      </c>
      <c r="M10437" t="str">
        <f>_tClayton4[[#This Row],[URS_MR]]&amp;_tClayton4[[#This Row],[URS_Spec]]&amp;_tClayton4[[#This Row],[Sys_Req]]&amp;_tClayton4[[#This Row],[SyRS]]</f>
        <v>MASTER-57682URSPPBTEMASTER-60911HAFU</v>
      </c>
    </row>
    <row r="10438" spans="1:13" ht="12.75" x14ac:dyDescent="0.2">
      <c r="A10438" t="s">
        <v>651</v>
      </c>
      <c r="B10438" t="s">
        <v>7</v>
      </c>
      <c r="C10438" t="s">
        <v>729</v>
      </c>
      <c r="D10438" t="s">
        <v>785</v>
      </c>
      <c r="F10438" t="str">
        <f>Combined[[#This Row],[CIC_Req]]&amp;Combined[[#This Row],[CIC]]&amp;Combined[[#This Row],[Sys_Req]]&amp;Combined[[#This Row],[SyRS]]</f>
        <v>MASTER-56063URSCICMASTER-60856HAFU</v>
      </c>
      <c r="H10438" t="s">
        <v>111</v>
      </c>
      <c r="I10438" t="s">
        <v>7</v>
      </c>
      <c r="J10438" t="s">
        <v>736</v>
      </c>
      <c r="K10438" t="s">
        <v>785</v>
      </c>
      <c r="M10438" t="str">
        <f>_tClayton4[[#This Row],[URS_MR]]&amp;_tClayton4[[#This Row],[URS_Spec]]&amp;_tClayton4[[#This Row],[Sys_Req]]&amp;_tClayton4[[#This Row],[SyRS]]</f>
        <v>MASTER-57682URSCICMASTER-60912HAFU</v>
      </c>
    </row>
    <row r="10439" spans="1:13" ht="12.75" hidden="1" x14ac:dyDescent="0.2">
      <c r="A10439" t="s">
        <v>651</v>
      </c>
      <c r="B10439" t="s">
        <v>2183</v>
      </c>
      <c r="C10439" t="s">
        <v>729</v>
      </c>
      <c r="D10439" t="s">
        <v>785</v>
      </c>
      <c r="F10439" t="str">
        <f>Combined[[#This Row],[CIC_Req]]&amp;Combined[[#This Row],[CIC]]&amp;Combined[[#This Row],[Sys_Req]]&amp;Combined[[#This Row],[SyRS]]</f>
        <v>MASTER-56063URSPPBTEMASTER-60856HAFU</v>
      </c>
      <c r="H10439" t="s">
        <v>111</v>
      </c>
      <c r="I10439" t="s">
        <v>2183</v>
      </c>
      <c r="J10439" t="s">
        <v>736</v>
      </c>
      <c r="K10439" t="s">
        <v>785</v>
      </c>
      <c r="M10439" t="str">
        <f>_tClayton4[[#This Row],[URS_MR]]&amp;_tClayton4[[#This Row],[URS_Spec]]&amp;_tClayton4[[#This Row],[Sys_Req]]&amp;_tClayton4[[#This Row],[SyRS]]</f>
        <v>MASTER-57682URSPPBTEMASTER-60912HAFU</v>
      </c>
    </row>
    <row r="10440" spans="1:13" ht="12.75" x14ac:dyDescent="0.2">
      <c r="A10440" t="s">
        <v>651</v>
      </c>
      <c r="B10440" t="s">
        <v>7</v>
      </c>
      <c r="C10440" t="s">
        <v>730</v>
      </c>
      <c r="D10440" t="s">
        <v>785</v>
      </c>
      <c r="F10440" t="str">
        <f>Combined[[#This Row],[CIC_Req]]&amp;Combined[[#This Row],[CIC]]&amp;Combined[[#This Row],[Sys_Req]]&amp;Combined[[#This Row],[SyRS]]</f>
        <v>MASTER-56063URSCICMASTER-60857HAFU</v>
      </c>
      <c r="H10440" t="s">
        <v>111</v>
      </c>
      <c r="I10440" t="s">
        <v>7</v>
      </c>
      <c r="J10440" t="s">
        <v>737</v>
      </c>
      <c r="K10440" t="s">
        <v>785</v>
      </c>
      <c r="M10440" t="str">
        <f>_tClayton4[[#This Row],[URS_MR]]&amp;_tClayton4[[#This Row],[URS_Spec]]&amp;_tClayton4[[#This Row],[Sys_Req]]&amp;_tClayton4[[#This Row],[SyRS]]</f>
        <v>MASTER-57682URSCICMASTER-60913HAFU</v>
      </c>
    </row>
    <row r="10441" spans="1:13" ht="12.75" hidden="1" x14ac:dyDescent="0.2">
      <c r="A10441" t="s">
        <v>651</v>
      </c>
      <c r="B10441" t="s">
        <v>2183</v>
      </c>
      <c r="C10441" t="s">
        <v>730</v>
      </c>
      <c r="D10441" t="s">
        <v>785</v>
      </c>
      <c r="F10441" t="str">
        <f>Combined[[#This Row],[CIC_Req]]&amp;Combined[[#This Row],[CIC]]&amp;Combined[[#This Row],[Sys_Req]]&amp;Combined[[#This Row],[SyRS]]</f>
        <v>MASTER-56063URSPPBTEMASTER-60857HAFU</v>
      </c>
      <c r="H10441" t="s">
        <v>111</v>
      </c>
      <c r="I10441" t="s">
        <v>2183</v>
      </c>
      <c r="J10441" t="s">
        <v>737</v>
      </c>
      <c r="K10441" t="s">
        <v>785</v>
      </c>
      <c r="M10441" t="str">
        <f>_tClayton4[[#This Row],[URS_MR]]&amp;_tClayton4[[#This Row],[URS_Spec]]&amp;_tClayton4[[#This Row],[Sys_Req]]&amp;_tClayton4[[#This Row],[SyRS]]</f>
        <v>MASTER-57682URSPPBTEMASTER-60913HAFU</v>
      </c>
    </row>
    <row r="10442" spans="1:13" ht="12.75" x14ac:dyDescent="0.2">
      <c r="A10442" t="s">
        <v>140</v>
      </c>
      <c r="B10442" t="s">
        <v>7</v>
      </c>
      <c r="C10442" t="s">
        <v>731</v>
      </c>
      <c r="D10442" t="s">
        <v>785</v>
      </c>
      <c r="F10442" t="str">
        <f>Combined[[#This Row],[CIC_Req]]&amp;Combined[[#This Row],[CIC]]&amp;Combined[[#This Row],[Sys_Req]]&amp;Combined[[#This Row],[SyRS]]</f>
        <v>MASTER-6370URSCICMASTER-60903HAFU</v>
      </c>
      <c r="H10442" t="s">
        <v>111</v>
      </c>
      <c r="I10442" t="s">
        <v>7</v>
      </c>
      <c r="J10442" t="s">
        <v>738</v>
      </c>
      <c r="K10442" t="s">
        <v>785</v>
      </c>
      <c r="M10442" t="str">
        <f>_tClayton4[[#This Row],[URS_MR]]&amp;_tClayton4[[#This Row],[URS_Spec]]&amp;_tClayton4[[#This Row],[Sys_Req]]&amp;_tClayton4[[#This Row],[SyRS]]</f>
        <v>MASTER-57682URSCICMASTER-60915HAFU</v>
      </c>
    </row>
    <row r="10443" spans="1:13" ht="12.75" hidden="1" x14ac:dyDescent="0.2">
      <c r="A10443" t="s">
        <v>140</v>
      </c>
      <c r="B10443" t="s">
        <v>2348</v>
      </c>
      <c r="C10443" t="s">
        <v>731</v>
      </c>
      <c r="D10443" t="s">
        <v>785</v>
      </c>
      <c r="F10443" t="str">
        <f>Combined[[#This Row],[CIC_Req]]&amp;Combined[[#This Row],[CIC]]&amp;Combined[[#This Row],[Sys_Req]]&amp;Combined[[#This Row],[SyRS]]</f>
        <v>MASTER-6370URSFittingMASTER-60903HAFU</v>
      </c>
      <c r="H10443" t="s">
        <v>111</v>
      </c>
      <c r="I10443" t="s">
        <v>2183</v>
      </c>
      <c r="J10443" t="s">
        <v>738</v>
      </c>
      <c r="K10443" t="s">
        <v>785</v>
      </c>
      <c r="M10443" t="str">
        <f>_tClayton4[[#This Row],[URS_MR]]&amp;_tClayton4[[#This Row],[URS_Spec]]&amp;_tClayton4[[#This Row],[Sys_Req]]&amp;_tClayton4[[#This Row],[SyRS]]</f>
        <v>MASTER-57682URSPPBTEMASTER-60915HAFU</v>
      </c>
    </row>
    <row r="10444" spans="1:13" ht="12.75" x14ac:dyDescent="0.2">
      <c r="A10444" t="s">
        <v>140</v>
      </c>
      <c r="B10444" t="s">
        <v>2183</v>
      </c>
      <c r="C10444" t="s">
        <v>731</v>
      </c>
      <c r="D10444" t="s">
        <v>785</v>
      </c>
      <c r="F10444" t="str">
        <f>Combined[[#This Row],[CIC_Req]]&amp;Combined[[#This Row],[CIC]]&amp;Combined[[#This Row],[Sys_Req]]&amp;Combined[[#This Row],[SyRS]]</f>
        <v>MASTER-6370URSPPBTEMASTER-60903HAFU</v>
      </c>
      <c r="H10444" t="s">
        <v>111</v>
      </c>
      <c r="I10444" t="s">
        <v>7</v>
      </c>
      <c r="J10444" t="s">
        <v>739</v>
      </c>
      <c r="K10444" t="s">
        <v>785</v>
      </c>
      <c r="M10444" t="str">
        <f>_tClayton4[[#This Row],[URS_MR]]&amp;_tClayton4[[#This Row],[URS_Spec]]&amp;_tClayton4[[#This Row],[Sys_Req]]&amp;_tClayton4[[#This Row],[SyRS]]</f>
        <v>MASTER-57682URSCICMASTER-60917HAFU</v>
      </c>
    </row>
    <row r="10445" spans="1:13" ht="12.75" hidden="1" x14ac:dyDescent="0.2">
      <c r="A10445" t="s">
        <v>140</v>
      </c>
      <c r="B10445" t="s">
        <v>7</v>
      </c>
      <c r="C10445" t="s">
        <v>732</v>
      </c>
      <c r="D10445" t="s">
        <v>785</v>
      </c>
      <c r="F10445" t="str">
        <f>Combined[[#This Row],[CIC_Req]]&amp;Combined[[#This Row],[CIC]]&amp;Combined[[#This Row],[Sys_Req]]&amp;Combined[[#This Row],[SyRS]]</f>
        <v>MASTER-6370URSCICMASTER-60904HAFU</v>
      </c>
      <c r="H10445" t="s">
        <v>111</v>
      </c>
      <c r="I10445" t="s">
        <v>2183</v>
      </c>
      <c r="J10445" t="s">
        <v>739</v>
      </c>
      <c r="K10445" t="s">
        <v>785</v>
      </c>
      <c r="M10445" t="str">
        <f>_tClayton4[[#This Row],[URS_MR]]&amp;_tClayton4[[#This Row],[URS_Spec]]&amp;_tClayton4[[#This Row],[Sys_Req]]&amp;_tClayton4[[#This Row],[SyRS]]</f>
        <v>MASTER-57682URSPPBTEMASTER-60917HAFU</v>
      </c>
    </row>
    <row r="10446" spans="1:13" ht="12.75" x14ac:dyDescent="0.2">
      <c r="A10446" t="s">
        <v>140</v>
      </c>
      <c r="B10446" t="s">
        <v>2348</v>
      </c>
      <c r="C10446" t="s">
        <v>732</v>
      </c>
      <c r="D10446" t="s">
        <v>785</v>
      </c>
      <c r="F10446" t="str">
        <f>Combined[[#This Row],[CIC_Req]]&amp;Combined[[#This Row],[CIC]]&amp;Combined[[#This Row],[Sys_Req]]&amp;Combined[[#This Row],[SyRS]]</f>
        <v>MASTER-6370URSFittingMASTER-60904HAFU</v>
      </c>
      <c r="H10446" t="s">
        <v>111</v>
      </c>
      <c r="I10446" t="s">
        <v>7</v>
      </c>
      <c r="J10446" t="s">
        <v>740</v>
      </c>
      <c r="K10446" t="s">
        <v>785</v>
      </c>
      <c r="M10446" t="str">
        <f>_tClayton4[[#This Row],[URS_MR]]&amp;_tClayton4[[#This Row],[URS_Spec]]&amp;_tClayton4[[#This Row],[Sys_Req]]&amp;_tClayton4[[#This Row],[SyRS]]</f>
        <v>MASTER-57682URSCICMASTER-60918HAFU</v>
      </c>
    </row>
    <row r="10447" spans="1:13" ht="12.75" x14ac:dyDescent="0.2">
      <c r="A10447" t="s">
        <v>140</v>
      </c>
      <c r="B10447" t="s">
        <v>2183</v>
      </c>
      <c r="C10447" t="s">
        <v>732</v>
      </c>
      <c r="D10447" t="s">
        <v>785</v>
      </c>
      <c r="F10447" t="str">
        <f>Combined[[#This Row],[CIC_Req]]&amp;Combined[[#This Row],[CIC]]&amp;Combined[[#This Row],[Sys_Req]]&amp;Combined[[#This Row],[SyRS]]</f>
        <v>MASTER-6370URSPPBTEMASTER-60904HAFU</v>
      </c>
      <c r="H10447" t="s">
        <v>121</v>
      </c>
      <c r="I10447" t="s">
        <v>7</v>
      </c>
      <c r="J10447" t="s">
        <v>740</v>
      </c>
      <c r="K10447" t="s">
        <v>785</v>
      </c>
      <c r="M10447" t="str">
        <f>_tClayton4[[#This Row],[URS_MR]]&amp;_tClayton4[[#This Row],[URS_Spec]]&amp;_tClayton4[[#This Row],[Sys_Req]]&amp;_tClayton4[[#This Row],[SyRS]]</f>
        <v>MASTER-59964URSCICMASTER-60918HAFU</v>
      </c>
    </row>
    <row r="10448" spans="1:13" ht="12.75" x14ac:dyDescent="0.2">
      <c r="A10448" t="s">
        <v>111</v>
      </c>
      <c r="B10448" t="s">
        <v>7</v>
      </c>
      <c r="C10448" t="s">
        <v>733</v>
      </c>
      <c r="D10448" t="s">
        <v>785</v>
      </c>
      <c r="F10448" t="str">
        <f>Combined[[#This Row],[CIC_Req]]&amp;Combined[[#This Row],[CIC]]&amp;Combined[[#This Row],[Sys_Req]]&amp;Combined[[#This Row],[SyRS]]</f>
        <v>MASTER-57682URSCICMASTER-60906HAFU</v>
      </c>
      <c r="H10448" t="s">
        <v>9</v>
      </c>
      <c r="I10448" t="s">
        <v>7</v>
      </c>
      <c r="J10448" t="s">
        <v>740</v>
      </c>
      <c r="K10448" t="s">
        <v>785</v>
      </c>
      <c r="M10448" t="str">
        <f>_tClayton4[[#This Row],[URS_MR]]&amp;_tClayton4[[#This Row],[URS_Spec]]&amp;_tClayton4[[#This Row],[Sys_Req]]&amp;_tClayton4[[#This Row],[SyRS]]</f>
        <v>MASTER-6587URSCICMASTER-60918HAFU</v>
      </c>
    </row>
    <row r="10449" spans="1:13" ht="12.75" hidden="1" x14ac:dyDescent="0.2">
      <c r="A10449" t="s">
        <v>111</v>
      </c>
      <c r="B10449" t="s">
        <v>2183</v>
      </c>
      <c r="C10449" t="s">
        <v>733</v>
      </c>
      <c r="D10449" t="s">
        <v>785</v>
      </c>
      <c r="F10449" t="str">
        <f>Combined[[#This Row],[CIC_Req]]&amp;Combined[[#This Row],[CIC]]&amp;Combined[[#This Row],[Sys_Req]]&amp;Combined[[#This Row],[SyRS]]</f>
        <v>MASTER-57682URSPPBTEMASTER-60906HAFU</v>
      </c>
      <c r="H10449" t="s">
        <v>111</v>
      </c>
      <c r="I10449" t="s">
        <v>2183</v>
      </c>
      <c r="J10449" t="s">
        <v>740</v>
      </c>
      <c r="K10449" t="s">
        <v>785</v>
      </c>
      <c r="M10449" t="str">
        <f>_tClayton4[[#This Row],[URS_MR]]&amp;_tClayton4[[#This Row],[URS_Spec]]&amp;_tClayton4[[#This Row],[Sys_Req]]&amp;_tClayton4[[#This Row],[SyRS]]</f>
        <v>MASTER-57682URSPPBTEMASTER-60918HAFU</v>
      </c>
    </row>
    <row r="10450" spans="1:13" ht="12.75" hidden="1" x14ac:dyDescent="0.2">
      <c r="A10450" t="s">
        <v>111</v>
      </c>
      <c r="B10450" t="s">
        <v>7</v>
      </c>
      <c r="C10450" t="s">
        <v>734</v>
      </c>
      <c r="D10450" t="s">
        <v>785</v>
      </c>
      <c r="F10450" t="str">
        <f>Combined[[#This Row],[CIC_Req]]&amp;Combined[[#This Row],[CIC]]&amp;Combined[[#This Row],[Sys_Req]]&amp;Combined[[#This Row],[SyRS]]</f>
        <v>MASTER-57682URSCICMASTER-60910HAFU</v>
      </c>
      <c r="H10450" t="s">
        <v>121</v>
      </c>
      <c r="I10450" t="s">
        <v>2183</v>
      </c>
      <c r="J10450" t="s">
        <v>740</v>
      </c>
      <c r="K10450" t="s">
        <v>785</v>
      </c>
      <c r="M10450" t="str">
        <f>_tClayton4[[#This Row],[URS_MR]]&amp;_tClayton4[[#This Row],[URS_Spec]]&amp;_tClayton4[[#This Row],[Sys_Req]]&amp;_tClayton4[[#This Row],[SyRS]]</f>
        <v>MASTER-59964URSPPBTEMASTER-60918HAFU</v>
      </c>
    </row>
    <row r="10451" spans="1:13" ht="12.75" hidden="1" x14ac:dyDescent="0.2">
      <c r="A10451" t="s">
        <v>111</v>
      </c>
      <c r="B10451" t="s">
        <v>2183</v>
      </c>
      <c r="C10451" t="s">
        <v>734</v>
      </c>
      <c r="D10451" t="s">
        <v>785</v>
      </c>
      <c r="F10451" t="str">
        <f>Combined[[#This Row],[CIC_Req]]&amp;Combined[[#This Row],[CIC]]&amp;Combined[[#This Row],[Sys_Req]]&amp;Combined[[#This Row],[SyRS]]</f>
        <v>MASTER-57682URSPPBTEMASTER-60910HAFU</v>
      </c>
      <c r="H10451" t="s">
        <v>9</v>
      </c>
      <c r="I10451" t="s">
        <v>2183</v>
      </c>
      <c r="J10451" t="s">
        <v>740</v>
      </c>
      <c r="K10451" t="s">
        <v>785</v>
      </c>
      <c r="M10451" t="str">
        <f>_tClayton4[[#This Row],[URS_MR]]&amp;_tClayton4[[#This Row],[URS_Spec]]&amp;_tClayton4[[#This Row],[Sys_Req]]&amp;_tClayton4[[#This Row],[SyRS]]</f>
        <v>MASTER-6587URSPPBTEMASTER-60918HAFU</v>
      </c>
    </row>
    <row r="10452" spans="1:13" ht="12.75" x14ac:dyDescent="0.2">
      <c r="A10452" t="s">
        <v>111</v>
      </c>
      <c r="B10452" t="s">
        <v>7</v>
      </c>
      <c r="C10452" t="s">
        <v>735</v>
      </c>
      <c r="D10452" t="s">
        <v>785</v>
      </c>
      <c r="F10452" t="str">
        <f>Combined[[#This Row],[CIC_Req]]&amp;Combined[[#This Row],[CIC]]&amp;Combined[[#This Row],[Sys_Req]]&amp;Combined[[#This Row],[SyRS]]</f>
        <v>MASTER-57682URSCICMASTER-60911HAFU</v>
      </c>
      <c r="H10452" t="s">
        <v>111</v>
      </c>
      <c r="I10452" t="s">
        <v>7</v>
      </c>
      <c r="J10452" t="s">
        <v>741</v>
      </c>
      <c r="K10452" t="s">
        <v>785</v>
      </c>
      <c r="M10452" t="str">
        <f>_tClayton4[[#This Row],[URS_MR]]&amp;_tClayton4[[#This Row],[URS_Spec]]&amp;_tClayton4[[#This Row],[Sys_Req]]&amp;_tClayton4[[#This Row],[SyRS]]</f>
        <v>MASTER-57682URSCICMASTER-61644HAFU</v>
      </c>
    </row>
    <row r="10453" spans="1:13" ht="12.75" hidden="1" x14ac:dyDescent="0.2">
      <c r="A10453" t="s">
        <v>111</v>
      </c>
      <c r="B10453" t="s">
        <v>2183</v>
      </c>
      <c r="C10453" t="s">
        <v>735</v>
      </c>
      <c r="D10453" t="s">
        <v>785</v>
      </c>
      <c r="F10453" t="str">
        <f>Combined[[#This Row],[CIC_Req]]&amp;Combined[[#This Row],[CIC]]&amp;Combined[[#This Row],[Sys_Req]]&amp;Combined[[#This Row],[SyRS]]</f>
        <v>MASTER-57682URSPPBTEMASTER-60911HAFU</v>
      </c>
      <c r="H10453" t="s">
        <v>111</v>
      </c>
      <c r="I10453" t="s">
        <v>2183</v>
      </c>
      <c r="J10453" t="s">
        <v>741</v>
      </c>
      <c r="K10453" t="s">
        <v>785</v>
      </c>
      <c r="M10453" t="str">
        <f>_tClayton4[[#This Row],[URS_MR]]&amp;_tClayton4[[#This Row],[URS_Spec]]&amp;_tClayton4[[#This Row],[Sys_Req]]&amp;_tClayton4[[#This Row],[SyRS]]</f>
        <v>MASTER-57682URSPPBTEMASTER-61644HAFU</v>
      </c>
    </row>
    <row r="10454" spans="1:13" ht="12.75" x14ac:dyDescent="0.2">
      <c r="A10454" t="s">
        <v>111</v>
      </c>
      <c r="B10454" t="s">
        <v>7</v>
      </c>
      <c r="C10454" t="s">
        <v>736</v>
      </c>
      <c r="D10454" t="s">
        <v>785</v>
      </c>
      <c r="F10454" t="str">
        <f>Combined[[#This Row],[CIC_Req]]&amp;Combined[[#This Row],[CIC]]&amp;Combined[[#This Row],[Sys_Req]]&amp;Combined[[#This Row],[SyRS]]</f>
        <v>MASTER-57682URSCICMASTER-60912HAFU</v>
      </c>
      <c r="H10454" t="s">
        <v>111</v>
      </c>
      <c r="I10454" t="s">
        <v>7</v>
      </c>
      <c r="J10454" t="s">
        <v>742</v>
      </c>
      <c r="K10454" t="s">
        <v>785</v>
      </c>
      <c r="M10454" t="str">
        <f>_tClayton4[[#This Row],[URS_MR]]&amp;_tClayton4[[#This Row],[URS_Spec]]&amp;_tClayton4[[#This Row],[Sys_Req]]&amp;_tClayton4[[#This Row],[SyRS]]</f>
        <v>MASTER-57682URSCICMASTER-61645HAFU</v>
      </c>
    </row>
    <row r="10455" spans="1:13" ht="12.75" hidden="1" x14ac:dyDescent="0.2">
      <c r="A10455" t="s">
        <v>111</v>
      </c>
      <c r="B10455" t="s">
        <v>2183</v>
      </c>
      <c r="C10455" t="s">
        <v>736</v>
      </c>
      <c r="D10455" t="s">
        <v>785</v>
      </c>
      <c r="F10455" t="str">
        <f>Combined[[#This Row],[CIC_Req]]&amp;Combined[[#This Row],[CIC]]&amp;Combined[[#This Row],[Sys_Req]]&amp;Combined[[#This Row],[SyRS]]</f>
        <v>MASTER-57682URSPPBTEMASTER-60912HAFU</v>
      </c>
      <c r="H10455" t="s">
        <v>111</v>
      </c>
      <c r="I10455" t="s">
        <v>2183</v>
      </c>
      <c r="J10455" t="s">
        <v>742</v>
      </c>
      <c r="K10455" t="s">
        <v>785</v>
      </c>
      <c r="M10455" t="str">
        <f>_tClayton4[[#This Row],[URS_MR]]&amp;_tClayton4[[#This Row],[URS_Spec]]&amp;_tClayton4[[#This Row],[Sys_Req]]&amp;_tClayton4[[#This Row],[SyRS]]</f>
        <v>MASTER-57682URSPPBTEMASTER-61645HAFU</v>
      </c>
    </row>
    <row r="10456" spans="1:13" ht="12.75" x14ac:dyDescent="0.2">
      <c r="A10456" t="s">
        <v>111</v>
      </c>
      <c r="B10456" t="s">
        <v>7</v>
      </c>
      <c r="C10456" t="s">
        <v>737</v>
      </c>
      <c r="D10456" t="s">
        <v>785</v>
      </c>
      <c r="F10456" t="str">
        <f>Combined[[#This Row],[CIC_Req]]&amp;Combined[[#This Row],[CIC]]&amp;Combined[[#This Row],[Sys_Req]]&amp;Combined[[#This Row],[SyRS]]</f>
        <v>MASTER-57682URSCICMASTER-60913HAFU</v>
      </c>
      <c r="H10456" t="s">
        <v>651</v>
      </c>
      <c r="I10456" t="s">
        <v>7</v>
      </c>
      <c r="J10456" t="s">
        <v>743</v>
      </c>
      <c r="K10456" t="s">
        <v>785</v>
      </c>
      <c r="M10456" t="str">
        <f>_tClayton4[[#This Row],[URS_MR]]&amp;_tClayton4[[#This Row],[URS_Spec]]&amp;_tClayton4[[#This Row],[Sys_Req]]&amp;_tClayton4[[#This Row],[SyRS]]</f>
        <v>MASTER-56063URSCICMASTER-61843HAFU</v>
      </c>
    </row>
    <row r="10457" spans="1:13" ht="12.75" hidden="1" x14ac:dyDescent="0.2">
      <c r="A10457" t="s">
        <v>111</v>
      </c>
      <c r="B10457" t="s">
        <v>2183</v>
      </c>
      <c r="C10457" t="s">
        <v>737</v>
      </c>
      <c r="D10457" t="s">
        <v>785</v>
      </c>
      <c r="F10457" t="str">
        <f>Combined[[#This Row],[CIC_Req]]&amp;Combined[[#This Row],[CIC]]&amp;Combined[[#This Row],[Sys_Req]]&amp;Combined[[#This Row],[SyRS]]</f>
        <v>MASTER-57682URSPPBTEMASTER-60913HAFU</v>
      </c>
      <c r="H10457" t="s">
        <v>651</v>
      </c>
      <c r="I10457" t="s">
        <v>2183</v>
      </c>
      <c r="J10457" t="s">
        <v>743</v>
      </c>
      <c r="K10457" t="s">
        <v>785</v>
      </c>
      <c r="M10457" t="str">
        <f>_tClayton4[[#This Row],[URS_MR]]&amp;_tClayton4[[#This Row],[URS_Spec]]&amp;_tClayton4[[#This Row],[Sys_Req]]&amp;_tClayton4[[#This Row],[SyRS]]</f>
        <v>MASTER-56063URSPPBTEMASTER-61843HAFU</v>
      </c>
    </row>
    <row r="10458" spans="1:13" ht="12.75" x14ac:dyDescent="0.2">
      <c r="A10458" t="s">
        <v>111</v>
      </c>
      <c r="B10458" t="s">
        <v>7</v>
      </c>
      <c r="C10458" t="s">
        <v>738</v>
      </c>
      <c r="D10458" t="s">
        <v>785</v>
      </c>
      <c r="F10458" t="str">
        <f>Combined[[#This Row],[CIC_Req]]&amp;Combined[[#This Row],[CIC]]&amp;Combined[[#This Row],[Sys_Req]]&amp;Combined[[#This Row],[SyRS]]</f>
        <v>MASTER-57682URSCICMASTER-60915HAFU</v>
      </c>
      <c r="H10458" t="s">
        <v>651</v>
      </c>
      <c r="I10458" t="s">
        <v>7</v>
      </c>
      <c r="J10458" t="s">
        <v>744</v>
      </c>
      <c r="K10458" t="s">
        <v>785</v>
      </c>
      <c r="M10458" t="str">
        <f>_tClayton4[[#This Row],[URS_MR]]&amp;_tClayton4[[#This Row],[URS_Spec]]&amp;_tClayton4[[#This Row],[Sys_Req]]&amp;_tClayton4[[#This Row],[SyRS]]</f>
        <v>MASTER-56063URSCICMASTER-61844HAFU</v>
      </c>
    </row>
    <row r="10459" spans="1:13" ht="12.75" hidden="1" x14ac:dyDescent="0.2">
      <c r="A10459" t="s">
        <v>111</v>
      </c>
      <c r="B10459" t="s">
        <v>2183</v>
      </c>
      <c r="C10459" t="s">
        <v>738</v>
      </c>
      <c r="D10459" t="s">
        <v>785</v>
      </c>
      <c r="F10459" t="str">
        <f>Combined[[#This Row],[CIC_Req]]&amp;Combined[[#This Row],[CIC]]&amp;Combined[[#This Row],[Sys_Req]]&amp;Combined[[#This Row],[SyRS]]</f>
        <v>MASTER-57682URSPPBTEMASTER-60915HAFU</v>
      </c>
      <c r="H10459" t="s">
        <v>651</v>
      </c>
      <c r="I10459" t="s">
        <v>2183</v>
      </c>
      <c r="J10459" t="s">
        <v>744</v>
      </c>
      <c r="K10459" t="s">
        <v>785</v>
      </c>
      <c r="M10459" t="str">
        <f>_tClayton4[[#This Row],[URS_MR]]&amp;_tClayton4[[#This Row],[URS_Spec]]&amp;_tClayton4[[#This Row],[Sys_Req]]&amp;_tClayton4[[#This Row],[SyRS]]</f>
        <v>MASTER-56063URSPPBTEMASTER-61844HAFU</v>
      </c>
    </row>
    <row r="10460" spans="1:13" ht="12.75" x14ac:dyDescent="0.2">
      <c r="A10460" t="s">
        <v>111</v>
      </c>
      <c r="B10460" t="s">
        <v>7</v>
      </c>
      <c r="C10460" t="s">
        <v>739</v>
      </c>
      <c r="D10460" t="s">
        <v>785</v>
      </c>
      <c r="F10460" t="str">
        <f>Combined[[#This Row],[CIC_Req]]&amp;Combined[[#This Row],[CIC]]&amp;Combined[[#This Row],[Sys_Req]]&amp;Combined[[#This Row],[SyRS]]</f>
        <v>MASTER-57682URSCICMASTER-60917HAFU</v>
      </c>
      <c r="H10460" t="s">
        <v>119</v>
      </c>
      <c r="I10460" t="s">
        <v>7</v>
      </c>
      <c r="J10460" t="s">
        <v>745</v>
      </c>
      <c r="K10460" t="s">
        <v>785</v>
      </c>
      <c r="M10460" t="str">
        <f>_tClayton4[[#This Row],[URS_MR]]&amp;_tClayton4[[#This Row],[URS_Spec]]&amp;_tClayton4[[#This Row],[Sys_Req]]&amp;_tClayton4[[#This Row],[SyRS]]</f>
        <v>MASTER-48048URSCICMASTER-62843HAFU</v>
      </c>
    </row>
    <row r="10461" spans="1:13" ht="12.75" hidden="1" x14ac:dyDescent="0.2">
      <c r="A10461" t="s">
        <v>111</v>
      </c>
      <c r="B10461" t="s">
        <v>2183</v>
      </c>
      <c r="C10461" t="s">
        <v>739</v>
      </c>
      <c r="D10461" t="s">
        <v>785</v>
      </c>
      <c r="F10461" t="str">
        <f>Combined[[#This Row],[CIC_Req]]&amp;Combined[[#This Row],[CIC]]&amp;Combined[[#This Row],[Sys_Req]]&amp;Combined[[#This Row],[SyRS]]</f>
        <v>MASTER-57682URSPPBTEMASTER-60917HAFU</v>
      </c>
      <c r="H10461" t="s">
        <v>119</v>
      </c>
      <c r="I10461" t="s">
        <v>2348</v>
      </c>
      <c r="J10461" t="s">
        <v>745</v>
      </c>
      <c r="K10461" t="s">
        <v>785</v>
      </c>
      <c r="M10461" t="str">
        <f>_tClayton4[[#This Row],[URS_MR]]&amp;_tClayton4[[#This Row],[URS_Spec]]&amp;_tClayton4[[#This Row],[Sys_Req]]&amp;_tClayton4[[#This Row],[SyRS]]</f>
        <v>MASTER-48048URSFittingMASTER-62843HAFU</v>
      </c>
    </row>
    <row r="10462" spans="1:13" ht="12.75" hidden="1" x14ac:dyDescent="0.2">
      <c r="A10462" t="s">
        <v>111</v>
      </c>
      <c r="B10462" t="s">
        <v>7</v>
      </c>
      <c r="C10462" t="s">
        <v>740</v>
      </c>
      <c r="D10462" t="s">
        <v>785</v>
      </c>
      <c r="F10462" t="str">
        <f>Combined[[#This Row],[CIC_Req]]&amp;Combined[[#This Row],[CIC]]&amp;Combined[[#This Row],[Sys_Req]]&amp;Combined[[#This Row],[SyRS]]</f>
        <v>MASTER-57682URSCICMASTER-60918HAFU</v>
      </c>
      <c r="H10462" t="s">
        <v>119</v>
      </c>
      <c r="I10462" t="s">
        <v>2183</v>
      </c>
      <c r="J10462" t="s">
        <v>745</v>
      </c>
      <c r="K10462" t="s">
        <v>785</v>
      </c>
      <c r="M10462" t="str">
        <f>_tClayton4[[#This Row],[URS_MR]]&amp;_tClayton4[[#This Row],[URS_Spec]]&amp;_tClayton4[[#This Row],[Sys_Req]]&amp;_tClayton4[[#This Row],[SyRS]]</f>
        <v>MASTER-48048URSPPBTEMASTER-62843HAFU</v>
      </c>
    </row>
    <row r="10463" spans="1:13" ht="12.75" hidden="1" x14ac:dyDescent="0.2">
      <c r="A10463" t="s">
        <v>121</v>
      </c>
      <c r="B10463" t="s">
        <v>7</v>
      </c>
      <c r="C10463" t="s">
        <v>740</v>
      </c>
      <c r="D10463" t="s">
        <v>785</v>
      </c>
      <c r="F10463" t="str">
        <f>Combined[[#This Row],[CIC_Req]]&amp;Combined[[#This Row],[CIC]]&amp;Combined[[#This Row],[Sys_Req]]&amp;Combined[[#This Row],[SyRS]]</f>
        <v>MASTER-59964URSCICMASTER-60918HAFU</v>
      </c>
      <c r="H10463" t="s">
        <v>2322</v>
      </c>
      <c r="I10463" t="s">
        <v>2183</v>
      </c>
      <c r="J10463" t="s">
        <v>745</v>
      </c>
      <c r="K10463" t="s">
        <v>785</v>
      </c>
      <c r="M10463" t="str">
        <f>_tClayton4[[#This Row],[URS_MR]]&amp;_tClayton4[[#This Row],[URS_Spec]]&amp;_tClayton4[[#This Row],[Sys_Req]]&amp;_tClayton4[[#This Row],[SyRS]]</f>
        <v>MASTER-58657URSPPBTEMASTER-62843HAFU</v>
      </c>
    </row>
    <row r="10464" spans="1:13" ht="12.75" x14ac:dyDescent="0.2">
      <c r="A10464" t="s">
        <v>9</v>
      </c>
      <c r="B10464" t="s">
        <v>7</v>
      </c>
      <c r="C10464" t="s">
        <v>740</v>
      </c>
      <c r="D10464" t="s">
        <v>785</v>
      </c>
      <c r="F10464" t="str">
        <f>Combined[[#This Row],[CIC_Req]]&amp;Combined[[#This Row],[CIC]]&amp;Combined[[#This Row],[Sys_Req]]&amp;Combined[[#This Row],[SyRS]]</f>
        <v>MASTER-6587URSCICMASTER-60918HAFU</v>
      </c>
      <c r="H10464" t="s">
        <v>119</v>
      </c>
      <c r="I10464" t="s">
        <v>7</v>
      </c>
      <c r="J10464" t="s">
        <v>746</v>
      </c>
      <c r="K10464" t="s">
        <v>785</v>
      </c>
      <c r="M10464" t="str">
        <f>_tClayton4[[#This Row],[URS_MR]]&amp;_tClayton4[[#This Row],[URS_Spec]]&amp;_tClayton4[[#This Row],[Sys_Req]]&amp;_tClayton4[[#This Row],[SyRS]]</f>
        <v>MASTER-48048URSCICMASTER-62844HAFU</v>
      </c>
    </row>
    <row r="10465" spans="1:13" ht="12.75" hidden="1" x14ac:dyDescent="0.2">
      <c r="A10465" t="s">
        <v>111</v>
      </c>
      <c r="B10465" t="s">
        <v>2183</v>
      </c>
      <c r="C10465" t="s">
        <v>740</v>
      </c>
      <c r="D10465" t="s">
        <v>785</v>
      </c>
      <c r="F10465" t="str">
        <f>Combined[[#This Row],[CIC_Req]]&amp;Combined[[#This Row],[CIC]]&amp;Combined[[#This Row],[Sys_Req]]&amp;Combined[[#This Row],[SyRS]]</f>
        <v>MASTER-57682URSPPBTEMASTER-60918HAFU</v>
      </c>
      <c r="H10465" t="s">
        <v>119</v>
      </c>
      <c r="I10465" t="s">
        <v>2348</v>
      </c>
      <c r="J10465" t="s">
        <v>746</v>
      </c>
      <c r="K10465" t="s">
        <v>785</v>
      </c>
      <c r="M10465" t="str">
        <f>_tClayton4[[#This Row],[URS_MR]]&amp;_tClayton4[[#This Row],[URS_Spec]]&amp;_tClayton4[[#This Row],[Sys_Req]]&amp;_tClayton4[[#This Row],[SyRS]]</f>
        <v>MASTER-48048URSFittingMASTER-62844HAFU</v>
      </c>
    </row>
    <row r="10466" spans="1:13" ht="12.75" hidden="1" x14ac:dyDescent="0.2">
      <c r="A10466" t="s">
        <v>121</v>
      </c>
      <c r="B10466" t="s">
        <v>2183</v>
      </c>
      <c r="C10466" t="s">
        <v>740</v>
      </c>
      <c r="D10466" t="s">
        <v>785</v>
      </c>
      <c r="F10466" t="str">
        <f>Combined[[#This Row],[CIC_Req]]&amp;Combined[[#This Row],[CIC]]&amp;Combined[[#This Row],[Sys_Req]]&amp;Combined[[#This Row],[SyRS]]</f>
        <v>MASTER-59964URSPPBTEMASTER-60918HAFU</v>
      </c>
      <c r="H10466" t="s">
        <v>119</v>
      </c>
      <c r="I10466" t="s">
        <v>2183</v>
      </c>
      <c r="J10466" t="s">
        <v>746</v>
      </c>
      <c r="K10466" t="s">
        <v>785</v>
      </c>
      <c r="M10466" t="str">
        <f>_tClayton4[[#This Row],[URS_MR]]&amp;_tClayton4[[#This Row],[URS_Spec]]&amp;_tClayton4[[#This Row],[Sys_Req]]&amp;_tClayton4[[#This Row],[SyRS]]</f>
        <v>MASTER-48048URSPPBTEMASTER-62844HAFU</v>
      </c>
    </row>
    <row r="10467" spans="1:13" ht="12.75" hidden="1" x14ac:dyDescent="0.2">
      <c r="A10467" t="s">
        <v>9</v>
      </c>
      <c r="B10467" t="s">
        <v>2183</v>
      </c>
      <c r="C10467" t="s">
        <v>740</v>
      </c>
      <c r="D10467" t="s">
        <v>785</v>
      </c>
      <c r="F10467" t="str">
        <f>Combined[[#This Row],[CIC_Req]]&amp;Combined[[#This Row],[CIC]]&amp;Combined[[#This Row],[Sys_Req]]&amp;Combined[[#This Row],[SyRS]]</f>
        <v>MASTER-6587URSPPBTEMASTER-60918HAFU</v>
      </c>
      <c r="H10467" t="s">
        <v>2322</v>
      </c>
      <c r="I10467" t="s">
        <v>2183</v>
      </c>
      <c r="J10467" t="s">
        <v>746</v>
      </c>
      <c r="K10467" t="s">
        <v>785</v>
      </c>
      <c r="M10467" t="str">
        <f>_tClayton4[[#This Row],[URS_MR]]&amp;_tClayton4[[#This Row],[URS_Spec]]&amp;_tClayton4[[#This Row],[Sys_Req]]&amp;_tClayton4[[#This Row],[SyRS]]</f>
        <v>MASTER-58657URSPPBTEMASTER-62844HAFU</v>
      </c>
    </row>
    <row r="10468" spans="1:13" ht="12.75" x14ac:dyDescent="0.2">
      <c r="A10468" t="s">
        <v>111</v>
      </c>
      <c r="B10468" t="s">
        <v>7</v>
      </c>
      <c r="C10468" t="s">
        <v>741</v>
      </c>
      <c r="D10468" t="s">
        <v>785</v>
      </c>
      <c r="F10468" t="str">
        <f>Combined[[#This Row],[CIC_Req]]&amp;Combined[[#This Row],[CIC]]&amp;Combined[[#This Row],[Sys_Req]]&amp;Combined[[#This Row],[SyRS]]</f>
        <v>MASTER-57682URSCICMASTER-61644HAFU</v>
      </c>
      <c r="H10468" t="s">
        <v>119</v>
      </c>
      <c r="I10468" t="s">
        <v>7</v>
      </c>
      <c r="J10468" t="s">
        <v>747</v>
      </c>
      <c r="K10468" t="s">
        <v>785</v>
      </c>
      <c r="M10468" t="str">
        <f>_tClayton4[[#This Row],[URS_MR]]&amp;_tClayton4[[#This Row],[URS_Spec]]&amp;_tClayton4[[#This Row],[Sys_Req]]&amp;_tClayton4[[#This Row],[SyRS]]</f>
        <v>MASTER-48048URSCICMASTER-62845HAFU</v>
      </c>
    </row>
    <row r="10469" spans="1:13" ht="12.75" hidden="1" x14ac:dyDescent="0.2">
      <c r="A10469" t="s">
        <v>111</v>
      </c>
      <c r="B10469" t="s">
        <v>2183</v>
      </c>
      <c r="C10469" t="s">
        <v>741</v>
      </c>
      <c r="D10469" t="s">
        <v>785</v>
      </c>
      <c r="F10469" t="str">
        <f>Combined[[#This Row],[CIC_Req]]&amp;Combined[[#This Row],[CIC]]&amp;Combined[[#This Row],[Sys_Req]]&amp;Combined[[#This Row],[SyRS]]</f>
        <v>MASTER-57682URSPPBTEMASTER-61644HAFU</v>
      </c>
      <c r="H10469" t="s">
        <v>119</v>
      </c>
      <c r="I10469" t="s">
        <v>2348</v>
      </c>
      <c r="J10469" t="s">
        <v>747</v>
      </c>
      <c r="K10469" t="s">
        <v>785</v>
      </c>
      <c r="M10469" t="str">
        <f>_tClayton4[[#This Row],[URS_MR]]&amp;_tClayton4[[#This Row],[URS_Spec]]&amp;_tClayton4[[#This Row],[Sys_Req]]&amp;_tClayton4[[#This Row],[SyRS]]</f>
        <v>MASTER-48048URSFittingMASTER-62845HAFU</v>
      </c>
    </row>
    <row r="10470" spans="1:13" ht="12.75" hidden="1" x14ac:dyDescent="0.2">
      <c r="A10470" t="s">
        <v>111</v>
      </c>
      <c r="B10470" t="s">
        <v>7</v>
      </c>
      <c r="C10470" t="s">
        <v>742</v>
      </c>
      <c r="D10470" t="s">
        <v>785</v>
      </c>
      <c r="F10470" t="str">
        <f>Combined[[#This Row],[CIC_Req]]&amp;Combined[[#This Row],[CIC]]&amp;Combined[[#This Row],[Sys_Req]]&amp;Combined[[#This Row],[SyRS]]</f>
        <v>MASTER-57682URSCICMASTER-61645HAFU</v>
      </c>
      <c r="H10470" t="s">
        <v>119</v>
      </c>
      <c r="I10470" t="s">
        <v>2183</v>
      </c>
      <c r="J10470" t="s">
        <v>747</v>
      </c>
      <c r="K10470" t="s">
        <v>785</v>
      </c>
      <c r="M10470" t="str">
        <f>_tClayton4[[#This Row],[URS_MR]]&amp;_tClayton4[[#This Row],[URS_Spec]]&amp;_tClayton4[[#This Row],[Sys_Req]]&amp;_tClayton4[[#This Row],[SyRS]]</f>
        <v>MASTER-48048URSPPBTEMASTER-62845HAFU</v>
      </c>
    </row>
    <row r="10471" spans="1:13" ht="12.75" hidden="1" x14ac:dyDescent="0.2">
      <c r="A10471" t="s">
        <v>111</v>
      </c>
      <c r="B10471" t="s">
        <v>2183</v>
      </c>
      <c r="C10471" t="s">
        <v>742</v>
      </c>
      <c r="D10471" t="s">
        <v>785</v>
      </c>
      <c r="F10471" t="str">
        <f>Combined[[#This Row],[CIC_Req]]&amp;Combined[[#This Row],[CIC]]&amp;Combined[[#This Row],[Sys_Req]]&amp;Combined[[#This Row],[SyRS]]</f>
        <v>MASTER-57682URSPPBTEMASTER-61645HAFU</v>
      </c>
      <c r="H10471" t="s">
        <v>2322</v>
      </c>
      <c r="I10471" t="s">
        <v>2183</v>
      </c>
      <c r="J10471" t="s">
        <v>747</v>
      </c>
      <c r="K10471" t="s">
        <v>785</v>
      </c>
      <c r="M10471" t="str">
        <f>_tClayton4[[#This Row],[URS_MR]]&amp;_tClayton4[[#This Row],[URS_Spec]]&amp;_tClayton4[[#This Row],[Sys_Req]]&amp;_tClayton4[[#This Row],[SyRS]]</f>
        <v>MASTER-58657URSPPBTEMASTER-62845HAFU</v>
      </c>
    </row>
    <row r="10472" spans="1:13" ht="12.75" x14ac:dyDescent="0.2">
      <c r="A10472" t="s">
        <v>651</v>
      </c>
      <c r="B10472" t="s">
        <v>7</v>
      </c>
      <c r="C10472" t="s">
        <v>743</v>
      </c>
      <c r="D10472" t="s">
        <v>785</v>
      </c>
      <c r="F10472" t="str">
        <f>Combined[[#This Row],[CIC_Req]]&amp;Combined[[#This Row],[CIC]]&amp;Combined[[#This Row],[Sys_Req]]&amp;Combined[[#This Row],[SyRS]]</f>
        <v>MASTER-56063URSCICMASTER-61843HAFU</v>
      </c>
      <c r="H10472" t="s">
        <v>119</v>
      </c>
      <c r="I10472" t="s">
        <v>7</v>
      </c>
      <c r="J10472" t="s">
        <v>748</v>
      </c>
      <c r="K10472" t="s">
        <v>785</v>
      </c>
      <c r="M10472" t="str">
        <f>_tClayton4[[#This Row],[URS_MR]]&amp;_tClayton4[[#This Row],[URS_Spec]]&amp;_tClayton4[[#This Row],[Sys_Req]]&amp;_tClayton4[[#This Row],[SyRS]]</f>
        <v>MASTER-48048URSCICMASTER-62846HAFU</v>
      </c>
    </row>
    <row r="10473" spans="1:13" ht="12.75" hidden="1" x14ac:dyDescent="0.2">
      <c r="A10473" t="s">
        <v>651</v>
      </c>
      <c r="B10473" t="s">
        <v>2183</v>
      </c>
      <c r="C10473" t="s">
        <v>743</v>
      </c>
      <c r="D10473" t="s">
        <v>785</v>
      </c>
      <c r="F10473" t="str">
        <f>Combined[[#This Row],[CIC_Req]]&amp;Combined[[#This Row],[CIC]]&amp;Combined[[#This Row],[Sys_Req]]&amp;Combined[[#This Row],[SyRS]]</f>
        <v>MASTER-56063URSPPBTEMASTER-61843HAFU</v>
      </c>
      <c r="H10473" t="s">
        <v>119</v>
      </c>
      <c r="I10473" t="s">
        <v>2348</v>
      </c>
      <c r="J10473" t="s">
        <v>748</v>
      </c>
      <c r="K10473" t="s">
        <v>785</v>
      </c>
      <c r="M10473" t="str">
        <f>_tClayton4[[#This Row],[URS_MR]]&amp;_tClayton4[[#This Row],[URS_Spec]]&amp;_tClayton4[[#This Row],[Sys_Req]]&amp;_tClayton4[[#This Row],[SyRS]]</f>
        <v>MASTER-48048URSFittingMASTER-62846HAFU</v>
      </c>
    </row>
    <row r="10474" spans="1:13" ht="12.75" hidden="1" x14ac:dyDescent="0.2">
      <c r="A10474" t="s">
        <v>651</v>
      </c>
      <c r="B10474" t="s">
        <v>7</v>
      </c>
      <c r="C10474" t="s">
        <v>744</v>
      </c>
      <c r="D10474" t="s">
        <v>785</v>
      </c>
      <c r="F10474" t="str">
        <f>Combined[[#This Row],[CIC_Req]]&amp;Combined[[#This Row],[CIC]]&amp;Combined[[#This Row],[Sys_Req]]&amp;Combined[[#This Row],[SyRS]]</f>
        <v>MASTER-56063URSCICMASTER-61844HAFU</v>
      </c>
      <c r="H10474" t="s">
        <v>119</v>
      </c>
      <c r="I10474" t="s">
        <v>2183</v>
      </c>
      <c r="J10474" t="s">
        <v>748</v>
      </c>
      <c r="K10474" t="s">
        <v>785</v>
      </c>
      <c r="M10474" t="str">
        <f>_tClayton4[[#This Row],[URS_MR]]&amp;_tClayton4[[#This Row],[URS_Spec]]&amp;_tClayton4[[#This Row],[Sys_Req]]&amp;_tClayton4[[#This Row],[SyRS]]</f>
        <v>MASTER-48048URSPPBTEMASTER-62846HAFU</v>
      </c>
    </row>
    <row r="10475" spans="1:13" ht="12.75" hidden="1" x14ac:dyDescent="0.2">
      <c r="A10475" t="s">
        <v>651</v>
      </c>
      <c r="B10475" t="s">
        <v>2183</v>
      </c>
      <c r="C10475" t="s">
        <v>744</v>
      </c>
      <c r="D10475" t="s">
        <v>785</v>
      </c>
      <c r="F10475" t="str">
        <f>Combined[[#This Row],[CIC_Req]]&amp;Combined[[#This Row],[CIC]]&amp;Combined[[#This Row],[Sys_Req]]&amp;Combined[[#This Row],[SyRS]]</f>
        <v>MASTER-56063URSPPBTEMASTER-61844HAFU</v>
      </c>
      <c r="H10475" t="s">
        <v>2322</v>
      </c>
      <c r="I10475" t="s">
        <v>2183</v>
      </c>
      <c r="J10475" t="s">
        <v>748</v>
      </c>
      <c r="K10475" t="s">
        <v>785</v>
      </c>
      <c r="M10475" t="str">
        <f>_tClayton4[[#This Row],[URS_MR]]&amp;_tClayton4[[#This Row],[URS_Spec]]&amp;_tClayton4[[#This Row],[Sys_Req]]&amp;_tClayton4[[#This Row],[SyRS]]</f>
        <v>MASTER-58657URSPPBTEMASTER-62846HAFU</v>
      </c>
    </row>
    <row r="10476" spans="1:13" ht="12.75" x14ac:dyDescent="0.2">
      <c r="A10476" t="s">
        <v>119</v>
      </c>
      <c r="B10476" t="s">
        <v>7</v>
      </c>
      <c r="C10476" t="s">
        <v>745</v>
      </c>
      <c r="D10476" t="s">
        <v>785</v>
      </c>
      <c r="F10476" t="str">
        <f>Combined[[#This Row],[CIC_Req]]&amp;Combined[[#This Row],[CIC]]&amp;Combined[[#This Row],[Sys_Req]]&amp;Combined[[#This Row],[SyRS]]</f>
        <v>MASTER-48048URSCICMASTER-62843HAFU</v>
      </c>
      <c r="H10476" t="s">
        <v>119</v>
      </c>
      <c r="I10476" t="s">
        <v>7</v>
      </c>
      <c r="J10476" t="s">
        <v>749</v>
      </c>
      <c r="K10476" t="s">
        <v>785</v>
      </c>
      <c r="M10476" t="str">
        <f>_tClayton4[[#This Row],[URS_MR]]&amp;_tClayton4[[#This Row],[URS_Spec]]&amp;_tClayton4[[#This Row],[Sys_Req]]&amp;_tClayton4[[#This Row],[SyRS]]</f>
        <v>MASTER-48048URSCICMASTER-62847HAFU</v>
      </c>
    </row>
    <row r="10477" spans="1:13" ht="12.75" hidden="1" x14ac:dyDescent="0.2">
      <c r="A10477" t="s">
        <v>119</v>
      </c>
      <c r="B10477" t="s">
        <v>2348</v>
      </c>
      <c r="C10477" t="s">
        <v>745</v>
      </c>
      <c r="D10477" t="s">
        <v>785</v>
      </c>
      <c r="F10477" t="str">
        <f>Combined[[#This Row],[CIC_Req]]&amp;Combined[[#This Row],[CIC]]&amp;Combined[[#This Row],[Sys_Req]]&amp;Combined[[#This Row],[SyRS]]</f>
        <v>MASTER-48048URSFittingMASTER-62843HAFU</v>
      </c>
      <c r="H10477" t="s">
        <v>119</v>
      </c>
      <c r="I10477" t="s">
        <v>2348</v>
      </c>
      <c r="J10477" t="s">
        <v>749</v>
      </c>
      <c r="K10477" t="s">
        <v>785</v>
      </c>
      <c r="M10477" t="str">
        <f>_tClayton4[[#This Row],[URS_MR]]&amp;_tClayton4[[#This Row],[URS_Spec]]&amp;_tClayton4[[#This Row],[Sys_Req]]&amp;_tClayton4[[#This Row],[SyRS]]</f>
        <v>MASTER-48048URSFittingMASTER-62847HAFU</v>
      </c>
    </row>
    <row r="10478" spans="1:13" ht="12.75" hidden="1" x14ac:dyDescent="0.2">
      <c r="A10478" t="s">
        <v>119</v>
      </c>
      <c r="B10478" t="s">
        <v>2183</v>
      </c>
      <c r="C10478" t="s">
        <v>745</v>
      </c>
      <c r="D10478" t="s">
        <v>785</v>
      </c>
      <c r="F10478" t="str">
        <f>Combined[[#This Row],[CIC_Req]]&amp;Combined[[#This Row],[CIC]]&amp;Combined[[#This Row],[Sys_Req]]&amp;Combined[[#This Row],[SyRS]]</f>
        <v>MASTER-48048URSPPBTEMASTER-62843HAFU</v>
      </c>
      <c r="H10478" t="s">
        <v>119</v>
      </c>
      <c r="I10478" t="s">
        <v>2183</v>
      </c>
      <c r="J10478" t="s">
        <v>749</v>
      </c>
      <c r="K10478" t="s">
        <v>785</v>
      </c>
      <c r="M10478" t="str">
        <f>_tClayton4[[#This Row],[URS_MR]]&amp;_tClayton4[[#This Row],[URS_Spec]]&amp;_tClayton4[[#This Row],[Sys_Req]]&amp;_tClayton4[[#This Row],[SyRS]]</f>
        <v>MASTER-48048URSPPBTEMASTER-62847HAFU</v>
      </c>
    </row>
    <row r="10479" spans="1:13" ht="12.75" hidden="1" x14ac:dyDescent="0.2">
      <c r="A10479" t="s">
        <v>2322</v>
      </c>
      <c r="B10479" t="s">
        <v>2183</v>
      </c>
      <c r="C10479" t="s">
        <v>745</v>
      </c>
      <c r="D10479" t="s">
        <v>785</v>
      </c>
      <c r="F10479" t="str">
        <f>Combined[[#This Row],[CIC_Req]]&amp;Combined[[#This Row],[CIC]]&amp;Combined[[#This Row],[Sys_Req]]&amp;Combined[[#This Row],[SyRS]]</f>
        <v>MASTER-58657URSPPBTEMASTER-62843HAFU</v>
      </c>
      <c r="H10479" t="s">
        <v>2322</v>
      </c>
      <c r="I10479" t="s">
        <v>2183</v>
      </c>
      <c r="J10479" t="s">
        <v>749</v>
      </c>
      <c r="K10479" t="s">
        <v>785</v>
      </c>
      <c r="M10479" t="str">
        <f>_tClayton4[[#This Row],[URS_MR]]&amp;_tClayton4[[#This Row],[URS_Spec]]&amp;_tClayton4[[#This Row],[Sys_Req]]&amp;_tClayton4[[#This Row],[SyRS]]</f>
        <v>MASTER-58657URSPPBTEMASTER-62847HAFU</v>
      </c>
    </row>
    <row r="10480" spans="1:13" ht="12.75" x14ac:dyDescent="0.2">
      <c r="A10480" t="s">
        <v>119</v>
      </c>
      <c r="B10480" t="s">
        <v>7</v>
      </c>
      <c r="C10480" t="s">
        <v>746</v>
      </c>
      <c r="D10480" t="s">
        <v>785</v>
      </c>
      <c r="F10480" t="str">
        <f>Combined[[#This Row],[CIC_Req]]&amp;Combined[[#This Row],[CIC]]&amp;Combined[[#This Row],[Sys_Req]]&amp;Combined[[#This Row],[SyRS]]</f>
        <v>MASTER-48048URSCICMASTER-62844HAFU</v>
      </c>
      <c r="H10480" t="s">
        <v>119</v>
      </c>
      <c r="I10480" t="s">
        <v>7</v>
      </c>
      <c r="J10480" t="s">
        <v>750</v>
      </c>
      <c r="K10480" t="s">
        <v>785</v>
      </c>
      <c r="M10480" t="str">
        <f>_tClayton4[[#This Row],[URS_MR]]&amp;_tClayton4[[#This Row],[URS_Spec]]&amp;_tClayton4[[#This Row],[Sys_Req]]&amp;_tClayton4[[#This Row],[SyRS]]</f>
        <v>MASTER-48048URSCICMASTER-62848HAFU</v>
      </c>
    </row>
    <row r="10481" spans="1:13" ht="12.75" hidden="1" x14ac:dyDescent="0.2">
      <c r="A10481" t="s">
        <v>119</v>
      </c>
      <c r="B10481" t="s">
        <v>2348</v>
      </c>
      <c r="C10481" t="s">
        <v>746</v>
      </c>
      <c r="D10481" t="s">
        <v>785</v>
      </c>
      <c r="F10481" t="str">
        <f>Combined[[#This Row],[CIC_Req]]&amp;Combined[[#This Row],[CIC]]&amp;Combined[[#This Row],[Sys_Req]]&amp;Combined[[#This Row],[SyRS]]</f>
        <v>MASTER-48048URSFittingMASTER-62844HAFU</v>
      </c>
      <c r="H10481" t="s">
        <v>119</v>
      </c>
      <c r="I10481" t="s">
        <v>2348</v>
      </c>
      <c r="J10481" t="s">
        <v>750</v>
      </c>
      <c r="K10481" t="s">
        <v>785</v>
      </c>
      <c r="M10481" t="str">
        <f>_tClayton4[[#This Row],[URS_MR]]&amp;_tClayton4[[#This Row],[URS_Spec]]&amp;_tClayton4[[#This Row],[Sys_Req]]&amp;_tClayton4[[#This Row],[SyRS]]</f>
        <v>MASTER-48048URSFittingMASTER-62848HAFU</v>
      </c>
    </row>
    <row r="10482" spans="1:13" ht="12.75" hidden="1" x14ac:dyDescent="0.2">
      <c r="A10482" t="s">
        <v>119</v>
      </c>
      <c r="B10482" t="s">
        <v>2183</v>
      </c>
      <c r="C10482" t="s">
        <v>746</v>
      </c>
      <c r="D10482" t="s">
        <v>785</v>
      </c>
      <c r="F10482" t="str">
        <f>Combined[[#This Row],[CIC_Req]]&amp;Combined[[#This Row],[CIC]]&amp;Combined[[#This Row],[Sys_Req]]&amp;Combined[[#This Row],[SyRS]]</f>
        <v>MASTER-48048URSPPBTEMASTER-62844HAFU</v>
      </c>
      <c r="H10482" t="s">
        <v>119</v>
      </c>
      <c r="I10482" t="s">
        <v>2183</v>
      </c>
      <c r="J10482" t="s">
        <v>750</v>
      </c>
      <c r="K10482" t="s">
        <v>785</v>
      </c>
      <c r="M10482" t="str">
        <f>_tClayton4[[#This Row],[URS_MR]]&amp;_tClayton4[[#This Row],[URS_Spec]]&amp;_tClayton4[[#This Row],[Sys_Req]]&amp;_tClayton4[[#This Row],[SyRS]]</f>
        <v>MASTER-48048URSPPBTEMASTER-62848HAFU</v>
      </c>
    </row>
    <row r="10483" spans="1:13" ht="12.75" hidden="1" x14ac:dyDescent="0.2">
      <c r="A10483" t="s">
        <v>2322</v>
      </c>
      <c r="B10483" t="s">
        <v>2183</v>
      </c>
      <c r="C10483" t="s">
        <v>746</v>
      </c>
      <c r="D10483" t="s">
        <v>785</v>
      </c>
      <c r="F10483" t="str">
        <f>Combined[[#This Row],[CIC_Req]]&amp;Combined[[#This Row],[CIC]]&amp;Combined[[#This Row],[Sys_Req]]&amp;Combined[[#This Row],[SyRS]]</f>
        <v>MASTER-58657URSPPBTEMASTER-62844HAFU</v>
      </c>
      <c r="H10483" t="s">
        <v>2322</v>
      </c>
      <c r="I10483" t="s">
        <v>2183</v>
      </c>
      <c r="J10483" t="s">
        <v>750</v>
      </c>
      <c r="K10483" t="s">
        <v>785</v>
      </c>
      <c r="M10483" t="str">
        <f>_tClayton4[[#This Row],[URS_MR]]&amp;_tClayton4[[#This Row],[URS_Spec]]&amp;_tClayton4[[#This Row],[Sys_Req]]&amp;_tClayton4[[#This Row],[SyRS]]</f>
        <v>MASTER-58657URSPPBTEMASTER-62848HAFU</v>
      </c>
    </row>
    <row r="10484" spans="1:13" ht="12.75" hidden="1" x14ac:dyDescent="0.2">
      <c r="A10484" t="s">
        <v>119</v>
      </c>
      <c r="B10484" t="s">
        <v>7</v>
      </c>
      <c r="C10484" t="s">
        <v>747</v>
      </c>
      <c r="D10484" t="s">
        <v>785</v>
      </c>
      <c r="F10484" t="str">
        <f>Combined[[#This Row],[CIC_Req]]&amp;Combined[[#This Row],[CIC]]&amp;Combined[[#This Row],[Sys_Req]]&amp;Combined[[#This Row],[SyRS]]</f>
        <v>MASTER-48048URSCICMASTER-62845HAFU</v>
      </c>
      <c r="H10484" t="s">
        <v>2324</v>
      </c>
      <c r="I10484" t="s">
        <v>2183</v>
      </c>
      <c r="J10484" t="s">
        <v>750</v>
      </c>
      <c r="K10484" t="s">
        <v>785</v>
      </c>
      <c r="M10484" t="str">
        <f>_tClayton4[[#This Row],[URS_MR]]&amp;_tClayton4[[#This Row],[URS_Spec]]&amp;_tClayton4[[#This Row],[Sys_Req]]&amp;_tClayton4[[#This Row],[SyRS]]</f>
        <v>MASTER-61604URSPPBTEMASTER-62848HAFU</v>
      </c>
    </row>
    <row r="10485" spans="1:13" ht="12.75" x14ac:dyDescent="0.2">
      <c r="A10485" t="s">
        <v>119</v>
      </c>
      <c r="B10485" t="s">
        <v>2348</v>
      </c>
      <c r="C10485" t="s">
        <v>747</v>
      </c>
      <c r="D10485" t="s">
        <v>785</v>
      </c>
      <c r="F10485" t="str">
        <f>Combined[[#This Row],[CIC_Req]]&amp;Combined[[#This Row],[CIC]]&amp;Combined[[#This Row],[Sys_Req]]&amp;Combined[[#This Row],[SyRS]]</f>
        <v>MASTER-48048URSFittingMASTER-62845HAFU</v>
      </c>
      <c r="H10485" t="s">
        <v>496</v>
      </c>
      <c r="I10485" t="s">
        <v>7</v>
      </c>
      <c r="J10485" t="s">
        <v>751</v>
      </c>
      <c r="K10485" t="s">
        <v>785</v>
      </c>
      <c r="M10485" t="str">
        <f>_tClayton4[[#This Row],[URS_MR]]&amp;_tClayton4[[#This Row],[URS_Spec]]&amp;_tClayton4[[#This Row],[Sys_Req]]&amp;_tClayton4[[#This Row],[SyRS]]</f>
        <v>MASTER-35632URSCICMASTER-62898HAFU</v>
      </c>
    </row>
    <row r="10486" spans="1:13" ht="12.75" hidden="1" x14ac:dyDescent="0.2">
      <c r="A10486" t="s">
        <v>119</v>
      </c>
      <c r="B10486" t="s">
        <v>2183</v>
      </c>
      <c r="C10486" t="s">
        <v>747</v>
      </c>
      <c r="D10486" t="s">
        <v>785</v>
      </c>
      <c r="F10486" t="str">
        <f>Combined[[#This Row],[CIC_Req]]&amp;Combined[[#This Row],[CIC]]&amp;Combined[[#This Row],[Sys_Req]]&amp;Combined[[#This Row],[SyRS]]</f>
        <v>MASTER-48048URSPPBTEMASTER-62845HAFU</v>
      </c>
      <c r="H10486" t="s">
        <v>496</v>
      </c>
      <c r="I10486" t="s">
        <v>2183</v>
      </c>
      <c r="J10486" t="s">
        <v>751</v>
      </c>
      <c r="K10486" t="s">
        <v>785</v>
      </c>
      <c r="M10486" t="str">
        <f>_tClayton4[[#This Row],[URS_MR]]&amp;_tClayton4[[#This Row],[URS_Spec]]&amp;_tClayton4[[#This Row],[Sys_Req]]&amp;_tClayton4[[#This Row],[SyRS]]</f>
        <v>MASTER-35632URSPPBTEMASTER-62898HAFU</v>
      </c>
    </row>
    <row r="10487" spans="1:13" ht="12.75" x14ac:dyDescent="0.2">
      <c r="A10487" t="s">
        <v>2322</v>
      </c>
      <c r="B10487" t="s">
        <v>2183</v>
      </c>
      <c r="C10487" t="s">
        <v>747</v>
      </c>
      <c r="D10487" t="s">
        <v>785</v>
      </c>
      <c r="F10487" t="str">
        <f>Combined[[#This Row],[CIC_Req]]&amp;Combined[[#This Row],[CIC]]&amp;Combined[[#This Row],[Sys_Req]]&amp;Combined[[#This Row],[SyRS]]</f>
        <v>MASTER-58657URSPPBTEMASTER-62845HAFU</v>
      </c>
      <c r="H10487" t="s">
        <v>66</v>
      </c>
      <c r="I10487" t="s">
        <v>7</v>
      </c>
      <c r="J10487" t="s">
        <v>752</v>
      </c>
      <c r="K10487" t="s">
        <v>785</v>
      </c>
      <c r="M10487" t="str">
        <f>_tClayton4[[#This Row],[URS_MR]]&amp;_tClayton4[[#This Row],[URS_Spec]]&amp;_tClayton4[[#This Row],[Sys_Req]]&amp;_tClayton4[[#This Row],[SyRS]]</f>
        <v>MASTER-6551URSCICMASTER-63411HAFU</v>
      </c>
    </row>
    <row r="10488" spans="1:13" ht="12.75" hidden="1" x14ac:dyDescent="0.2">
      <c r="A10488" t="s">
        <v>119</v>
      </c>
      <c r="B10488" t="s">
        <v>7</v>
      </c>
      <c r="C10488" t="s">
        <v>748</v>
      </c>
      <c r="D10488" t="s">
        <v>785</v>
      </c>
      <c r="F10488" t="str">
        <f>Combined[[#This Row],[CIC_Req]]&amp;Combined[[#This Row],[CIC]]&amp;Combined[[#This Row],[Sys_Req]]&amp;Combined[[#This Row],[SyRS]]</f>
        <v>MASTER-48048URSCICMASTER-62846HAFU</v>
      </c>
      <c r="H10488" t="s">
        <v>66</v>
      </c>
      <c r="I10488" t="s">
        <v>2348</v>
      </c>
      <c r="J10488" t="s">
        <v>752</v>
      </c>
      <c r="K10488" t="s">
        <v>785</v>
      </c>
      <c r="M10488" t="str">
        <f>_tClayton4[[#This Row],[URS_MR]]&amp;_tClayton4[[#This Row],[URS_Spec]]&amp;_tClayton4[[#This Row],[Sys_Req]]&amp;_tClayton4[[#This Row],[SyRS]]</f>
        <v>MASTER-6551URSFittingMASTER-63411HAFU</v>
      </c>
    </row>
    <row r="10489" spans="1:13" ht="12.75" hidden="1" x14ac:dyDescent="0.2">
      <c r="A10489" t="s">
        <v>119</v>
      </c>
      <c r="B10489" t="s">
        <v>2348</v>
      </c>
      <c r="C10489" t="s">
        <v>748</v>
      </c>
      <c r="D10489" t="s">
        <v>785</v>
      </c>
      <c r="F10489" t="str">
        <f>Combined[[#This Row],[CIC_Req]]&amp;Combined[[#This Row],[CIC]]&amp;Combined[[#This Row],[Sys_Req]]&amp;Combined[[#This Row],[SyRS]]</f>
        <v>MASTER-48048URSFittingMASTER-62846HAFU</v>
      </c>
      <c r="H10489" t="s">
        <v>66</v>
      </c>
      <c r="I10489" t="s">
        <v>2183</v>
      </c>
      <c r="J10489" t="s">
        <v>752</v>
      </c>
      <c r="K10489" t="s">
        <v>785</v>
      </c>
      <c r="M10489" t="str">
        <f>_tClayton4[[#This Row],[URS_MR]]&amp;_tClayton4[[#This Row],[URS_Spec]]&amp;_tClayton4[[#This Row],[Sys_Req]]&amp;_tClayton4[[#This Row],[SyRS]]</f>
        <v>MASTER-6551URSPPBTEMASTER-63411HAFU</v>
      </c>
    </row>
    <row r="10490" spans="1:13" ht="12.75" x14ac:dyDescent="0.2">
      <c r="A10490" t="s">
        <v>119</v>
      </c>
      <c r="B10490" t="s">
        <v>2183</v>
      </c>
      <c r="C10490" t="s">
        <v>748</v>
      </c>
      <c r="D10490" t="s">
        <v>785</v>
      </c>
      <c r="F10490" t="str">
        <f>Combined[[#This Row],[CIC_Req]]&amp;Combined[[#This Row],[CIC]]&amp;Combined[[#This Row],[Sys_Req]]&amp;Combined[[#This Row],[SyRS]]</f>
        <v>MASTER-48048URSPPBTEMASTER-62846HAFU</v>
      </c>
      <c r="H10490" t="s">
        <v>66</v>
      </c>
      <c r="I10490" t="s">
        <v>7</v>
      </c>
      <c r="J10490" t="s">
        <v>753</v>
      </c>
      <c r="K10490" t="s">
        <v>785</v>
      </c>
      <c r="M10490" t="str">
        <f>_tClayton4[[#This Row],[URS_MR]]&amp;_tClayton4[[#This Row],[URS_Spec]]&amp;_tClayton4[[#This Row],[Sys_Req]]&amp;_tClayton4[[#This Row],[SyRS]]</f>
        <v>MASTER-6551URSCICMASTER-63412HAFU</v>
      </c>
    </row>
    <row r="10491" spans="1:13" ht="12.75" hidden="1" x14ac:dyDescent="0.2">
      <c r="A10491" t="s">
        <v>2322</v>
      </c>
      <c r="B10491" t="s">
        <v>2183</v>
      </c>
      <c r="C10491" t="s">
        <v>748</v>
      </c>
      <c r="D10491" t="s">
        <v>785</v>
      </c>
      <c r="F10491" t="str">
        <f>Combined[[#This Row],[CIC_Req]]&amp;Combined[[#This Row],[CIC]]&amp;Combined[[#This Row],[Sys_Req]]&amp;Combined[[#This Row],[SyRS]]</f>
        <v>MASTER-58657URSPPBTEMASTER-62846HAFU</v>
      </c>
      <c r="H10491" t="s">
        <v>66</v>
      </c>
      <c r="I10491" t="s">
        <v>2348</v>
      </c>
      <c r="J10491" t="s">
        <v>753</v>
      </c>
      <c r="K10491" t="s">
        <v>785</v>
      </c>
      <c r="M10491" t="str">
        <f>_tClayton4[[#This Row],[URS_MR]]&amp;_tClayton4[[#This Row],[URS_Spec]]&amp;_tClayton4[[#This Row],[Sys_Req]]&amp;_tClayton4[[#This Row],[SyRS]]</f>
        <v>MASTER-6551URSFittingMASTER-63412HAFU</v>
      </c>
    </row>
    <row r="10492" spans="1:13" ht="12.75" hidden="1" x14ac:dyDescent="0.2">
      <c r="A10492" t="s">
        <v>119</v>
      </c>
      <c r="B10492" t="s">
        <v>7</v>
      </c>
      <c r="C10492" t="s">
        <v>749</v>
      </c>
      <c r="D10492" t="s">
        <v>785</v>
      </c>
      <c r="F10492" t="str">
        <f>Combined[[#This Row],[CIC_Req]]&amp;Combined[[#This Row],[CIC]]&amp;Combined[[#This Row],[Sys_Req]]&amp;Combined[[#This Row],[SyRS]]</f>
        <v>MASTER-48048URSCICMASTER-62847HAFU</v>
      </c>
      <c r="H10492" t="s">
        <v>66</v>
      </c>
      <c r="I10492" t="s">
        <v>2183</v>
      </c>
      <c r="J10492" t="s">
        <v>753</v>
      </c>
      <c r="K10492" t="s">
        <v>785</v>
      </c>
      <c r="M10492" t="str">
        <f>_tClayton4[[#This Row],[URS_MR]]&amp;_tClayton4[[#This Row],[URS_Spec]]&amp;_tClayton4[[#This Row],[Sys_Req]]&amp;_tClayton4[[#This Row],[SyRS]]</f>
        <v>MASTER-6551URSPPBTEMASTER-63412HAFU</v>
      </c>
    </row>
    <row r="10493" spans="1:13" ht="12.75" hidden="1" x14ac:dyDescent="0.2">
      <c r="A10493" t="s">
        <v>119</v>
      </c>
      <c r="B10493" t="s">
        <v>2348</v>
      </c>
      <c r="C10493" t="s">
        <v>749</v>
      </c>
      <c r="D10493" t="s">
        <v>785</v>
      </c>
      <c r="F10493" t="str">
        <f>Combined[[#This Row],[CIC_Req]]&amp;Combined[[#This Row],[CIC]]&amp;Combined[[#This Row],[Sys_Req]]&amp;Combined[[#This Row],[SyRS]]</f>
        <v>MASTER-48048URSFittingMASTER-62847HAFU</v>
      </c>
      <c r="H10493" t="s">
        <v>2345</v>
      </c>
      <c r="I10493" t="s">
        <v>2183</v>
      </c>
      <c r="J10493" t="s">
        <v>753</v>
      </c>
      <c r="K10493" t="s">
        <v>785</v>
      </c>
      <c r="M10493" t="str">
        <f>_tClayton4[[#This Row],[URS_MR]]&amp;_tClayton4[[#This Row],[URS_Spec]]&amp;_tClayton4[[#This Row],[Sys_Req]]&amp;_tClayton4[[#This Row],[SyRS]]</f>
        <v>MASTER-6556URSPPBTEMASTER-63412HAFU</v>
      </c>
    </row>
    <row r="10494" spans="1:13" ht="12.75" x14ac:dyDescent="0.2">
      <c r="A10494" t="s">
        <v>119</v>
      </c>
      <c r="B10494" t="s">
        <v>2183</v>
      </c>
      <c r="C10494" t="s">
        <v>749</v>
      </c>
      <c r="D10494" t="s">
        <v>785</v>
      </c>
      <c r="F10494" t="str">
        <f>Combined[[#This Row],[CIC_Req]]&amp;Combined[[#This Row],[CIC]]&amp;Combined[[#This Row],[Sys_Req]]&amp;Combined[[#This Row],[SyRS]]</f>
        <v>MASTER-48048URSPPBTEMASTER-62847HAFU</v>
      </c>
      <c r="H10494" t="s">
        <v>111</v>
      </c>
      <c r="I10494" t="s">
        <v>7</v>
      </c>
      <c r="J10494" t="s">
        <v>133</v>
      </c>
      <c r="K10494" t="s">
        <v>785</v>
      </c>
      <c r="M10494" t="str">
        <f>_tClayton4[[#This Row],[URS_MR]]&amp;_tClayton4[[#This Row],[URS_Spec]]&amp;_tClayton4[[#This Row],[Sys_Req]]&amp;_tClayton4[[#This Row],[SyRS]]</f>
        <v>MASTER-57682URSCICMASTER-64595HAFU</v>
      </c>
    </row>
    <row r="10495" spans="1:13" ht="12.75" hidden="1" x14ac:dyDescent="0.2">
      <c r="A10495" t="s">
        <v>2322</v>
      </c>
      <c r="B10495" t="s">
        <v>2183</v>
      </c>
      <c r="C10495" t="s">
        <v>749</v>
      </c>
      <c r="D10495" t="s">
        <v>785</v>
      </c>
      <c r="F10495" t="str">
        <f>Combined[[#This Row],[CIC_Req]]&amp;Combined[[#This Row],[CIC]]&amp;Combined[[#This Row],[Sys_Req]]&amp;Combined[[#This Row],[SyRS]]</f>
        <v>MASTER-58657URSPPBTEMASTER-62847HAFU</v>
      </c>
      <c r="H10495" t="s">
        <v>111</v>
      </c>
      <c r="I10495" t="s">
        <v>2183</v>
      </c>
      <c r="J10495" t="s">
        <v>133</v>
      </c>
      <c r="K10495" t="s">
        <v>785</v>
      </c>
      <c r="M10495" t="str">
        <f>_tClayton4[[#This Row],[URS_MR]]&amp;_tClayton4[[#This Row],[URS_Spec]]&amp;_tClayton4[[#This Row],[Sys_Req]]&amp;_tClayton4[[#This Row],[SyRS]]</f>
        <v>MASTER-57682URSPPBTEMASTER-64595HAFU</v>
      </c>
    </row>
    <row r="10496" spans="1:13" ht="12.75" x14ac:dyDescent="0.2">
      <c r="A10496" t="s">
        <v>119</v>
      </c>
      <c r="B10496" t="s">
        <v>7</v>
      </c>
      <c r="C10496" t="s">
        <v>750</v>
      </c>
      <c r="D10496" t="s">
        <v>785</v>
      </c>
      <c r="F10496" t="str">
        <f>Combined[[#This Row],[CIC_Req]]&amp;Combined[[#This Row],[CIC]]&amp;Combined[[#This Row],[Sys_Req]]&amp;Combined[[#This Row],[SyRS]]</f>
        <v>MASTER-48048URSCICMASTER-62848HAFU</v>
      </c>
      <c r="H10496" t="s">
        <v>111</v>
      </c>
      <c r="I10496" t="s">
        <v>7</v>
      </c>
      <c r="J10496" t="s">
        <v>754</v>
      </c>
      <c r="K10496" t="s">
        <v>785</v>
      </c>
      <c r="M10496" t="str">
        <f>_tClayton4[[#This Row],[URS_MR]]&amp;_tClayton4[[#This Row],[URS_Spec]]&amp;_tClayton4[[#This Row],[Sys_Req]]&amp;_tClayton4[[#This Row],[SyRS]]</f>
        <v>MASTER-57682URSCICMASTER-64596HAFU</v>
      </c>
    </row>
    <row r="10497" spans="1:13" ht="12.75" hidden="1" x14ac:dyDescent="0.2">
      <c r="A10497" t="s">
        <v>119</v>
      </c>
      <c r="B10497" t="s">
        <v>2348</v>
      </c>
      <c r="C10497" t="s">
        <v>750</v>
      </c>
      <c r="D10497" t="s">
        <v>785</v>
      </c>
      <c r="F10497" t="str">
        <f>Combined[[#This Row],[CIC_Req]]&amp;Combined[[#This Row],[CIC]]&amp;Combined[[#This Row],[Sys_Req]]&amp;Combined[[#This Row],[SyRS]]</f>
        <v>MASTER-48048URSFittingMASTER-62848HAFU</v>
      </c>
      <c r="H10497" t="s">
        <v>111</v>
      </c>
      <c r="I10497" t="s">
        <v>2183</v>
      </c>
      <c r="J10497" t="s">
        <v>754</v>
      </c>
      <c r="K10497" t="s">
        <v>785</v>
      </c>
      <c r="M10497" t="str">
        <f>_tClayton4[[#This Row],[URS_MR]]&amp;_tClayton4[[#This Row],[URS_Spec]]&amp;_tClayton4[[#This Row],[Sys_Req]]&amp;_tClayton4[[#This Row],[SyRS]]</f>
        <v>MASTER-57682URSPPBTEMASTER-64596HAFU</v>
      </c>
    </row>
    <row r="10498" spans="1:13" ht="12.75" x14ac:dyDescent="0.2">
      <c r="A10498" t="s">
        <v>119</v>
      </c>
      <c r="B10498" t="s">
        <v>2183</v>
      </c>
      <c r="C10498" t="s">
        <v>750</v>
      </c>
      <c r="D10498" t="s">
        <v>785</v>
      </c>
      <c r="F10498" t="str">
        <f>Combined[[#This Row],[CIC_Req]]&amp;Combined[[#This Row],[CIC]]&amp;Combined[[#This Row],[Sys_Req]]&amp;Combined[[#This Row],[SyRS]]</f>
        <v>MASTER-48048URSPPBTEMASTER-62848HAFU</v>
      </c>
      <c r="H10498" t="s">
        <v>177</v>
      </c>
      <c r="I10498" t="s">
        <v>7</v>
      </c>
      <c r="J10498" t="s">
        <v>755</v>
      </c>
      <c r="K10498" t="s">
        <v>785</v>
      </c>
      <c r="M10498" t="str">
        <f>_tClayton4[[#This Row],[URS_MR]]&amp;_tClayton4[[#This Row],[URS_Spec]]&amp;_tClayton4[[#This Row],[Sys_Req]]&amp;_tClayton4[[#This Row],[SyRS]]</f>
        <v>MASTER-6405URSCICMASTER-64681HAFU</v>
      </c>
    </row>
    <row r="10499" spans="1:13" ht="12.75" hidden="1" x14ac:dyDescent="0.2">
      <c r="A10499" t="s">
        <v>2322</v>
      </c>
      <c r="B10499" t="s">
        <v>2183</v>
      </c>
      <c r="C10499" t="s">
        <v>750</v>
      </c>
      <c r="D10499" t="s">
        <v>785</v>
      </c>
      <c r="F10499" t="str">
        <f>Combined[[#This Row],[CIC_Req]]&amp;Combined[[#This Row],[CIC]]&amp;Combined[[#This Row],[Sys_Req]]&amp;Combined[[#This Row],[SyRS]]</f>
        <v>MASTER-58657URSPPBTEMASTER-62848HAFU</v>
      </c>
      <c r="H10499" t="s">
        <v>177</v>
      </c>
      <c r="I10499" t="s">
        <v>2348</v>
      </c>
      <c r="J10499" t="s">
        <v>755</v>
      </c>
      <c r="K10499" t="s">
        <v>785</v>
      </c>
      <c r="M10499" t="str">
        <f>_tClayton4[[#This Row],[URS_MR]]&amp;_tClayton4[[#This Row],[URS_Spec]]&amp;_tClayton4[[#This Row],[Sys_Req]]&amp;_tClayton4[[#This Row],[SyRS]]</f>
        <v>MASTER-6405URSFittingMASTER-64681HAFU</v>
      </c>
    </row>
    <row r="10500" spans="1:13" ht="12.75" hidden="1" x14ac:dyDescent="0.2">
      <c r="A10500" t="s">
        <v>2324</v>
      </c>
      <c r="B10500" t="s">
        <v>2183</v>
      </c>
      <c r="C10500" t="s">
        <v>750</v>
      </c>
      <c r="D10500" t="s">
        <v>785</v>
      </c>
      <c r="F10500" t="str">
        <f>Combined[[#This Row],[CIC_Req]]&amp;Combined[[#This Row],[CIC]]&amp;Combined[[#This Row],[Sys_Req]]&amp;Combined[[#This Row],[SyRS]]</f>
        <v>MASTER-61604URSPPBTEMASTER-62848HAFU</v>
      </c>
      <c r="H10500" t="s">
        <v>177</v>
      </c>
      <c r="I10500" t="s">
        <v>2183</v>
      </c>
      <c r="J10500" t="s">
        <v>755</v>
      </c>
      <c r="K10500" t="s">
        <v>785</v>
      </c>
      <c r="M10500" t="str">
        <f>_tClayton4[[#This Row],[URS_MR]]&amp;_tClayton4[[#This Row],[URS_Spec]]&amp;_tClayton4[[#This Row],[Sys_Req]]&amp;_tClayton4[[#This Row],[SyRS]]</f>
        <v>MASTER-6405URSPPBTEMASTER-64681HAFU</v>
      </c>
    </row>
    <row r="10501" spans="1:13" ht="12.75" x14ac:dyDescent="0.2">
      <c r="A10501" t="s">
        <v>496</v>
      </c>
      <c r="B10501" t="s">
        <v>7</v>
      </c>
      <c r="C10501" t="s">
        <v>751</v>
      </c>
      <c r="D10501" t="s">
        <v>785</v>
      </c>
      <c r="F10501" t="str">
        <f>Combined[[#This Row],[CIC_Req]]&amp;Combined[[#This Row],[CIC]]&amp;Combined[[#This Row],[Sys_Req]]&amp;Combined[[#This Row],[SyRS]]</f>
        <v>MASTER-35632URSCICMASTER-62898HAFU</v>
      </c>
      <c r="H10501" t="s">
        <v>757</v>
      </c>
      <c r="I10501" t="s">
        <v>7</v>
      </c>
      <c r="J10501" t="s">
        <v>756</v>
      </c>
      <c r="K10501" t="s">
        <v>785</v>
      </c>
      <c r="M10501" t="str">
        <f>_tClayton4[[#This Row],[URS_MR]]&amp;_tClayton4[[#This Row],[URS_Spec]]&amp;_tClayton4[[#This Row],[Sys_Req]]&amp;_tClayton4[[#This Row],[SyRS]]</f>
        <v>MASTER-61607URSCICMASTER-64684HAFU</v>
      </c>
    </row>
    <row r="10502" spans="1:13" ht="12.75" x14ac:dyDescent="0.2">
      <c r="A10502" t="s">
        <v>496</v>
      </c>
      <c r="B10502" t="s">
        <v>2183</v>
      </c>
      <c r="C10502" t="s">
        <v>751</v>
      </c>
      <c r="D10502" t="s">
        <v>785</v>
      </c>
      <c r="F10502" t="str">
        <f>Combined[[#This Row],[CIC_Req]]&amp;Combined[[#This Row],[CIC]]&amp;Combined[[#This Row],[Sys_Req]]&amp;Combined[[#This Row],[SyRS]]</f>
        <v>MASTER-35632URSPPBTEMASTER-62898HAFU</v>
      </c>
      <c r="H10502" t="s">
        <v>452</v>
      </c>
      <c r="I10502" t="s">
        <v>7</v>
      </c>
      <c r="J10502" t="s">
        <v>756</v>
      </c>
      <c r="K10502" t="s">
        <v>785</v>
      </c>
      <c r="M10502" t="str">
        <f>_tClayton4[[#This Row],[URS_MR]]&amp;_tClayton4[[#This Row],[URS_Spec]]&amp;_tClayton4[[#This Row],[Sys_Req]]&amp;_tClayton4[[#This Row],[SyRS]]</f>
        <v>MASTER-6699URSCICMASTER-64684HAFU</v>
      </c>
    </row>
    <row r="10503" spans="1:13" ht="12.75" hidden="1" x14ac:dyDescent="0.2">
      <c r="A10503" t="s">
        <v>66</v>
      </c>
      <c r="B10503" t="s">
        <v>7</v>
      </c>
      <c r="C10503" t="s">
        <v>752</v>
      </c>
      <c r="D10503" t="s">
        <v>785</v>
      </c>
      <c r="F10503" t="str">
        <f>Combined[[#This Row],[CIC_Req]]&amp;Combined[[#This Row],[CIC]]&amp;Combined[[#This Row],[Sys_Req]]&amp;Combined[[#This Row],[SyRS]]</f>
        <v>MASTER-6551URSCICMASTER-63411HAFU</v>
      </c>
      <c r="H10503" t="s">
        <v>757</v>
      </c>
      <c r="I10503" t="s">
        <v>2183</v>
      </c>
      <c r="J10503" t="s">
        <v>756</v>
      </c>
      <c r="K10503" t="s">
        <v>785</v>
      </c>
      <c r="M10503" t="str">
        <f>_tClayton4[[#This Row],[URS_MR]]&amp;_tClayton4[[#This Row],[URS_Spec]]&amp;_tClayton4[[#This Row],[Sys_Req]]&amp;_tClayton4[[#This Row],[SyRS]]</f>
        <v>MASTER-61607URSPPBTEMASTER-64684HAFU</v>
      </c>
    </row>
    <row r="10504" spans="1:13" ht="12.75" hidden="1" x14ac:dyDescent="0.2">
      <c r="A10504" t="s">
        <v>66</v>
      </c>
      <c r="B10504" t="s">
        <v>2348</v>
      </c>
      <c r="C10504" t="s">
        <v>752</v>
      </c>
      <c r="D10504" t="s">
        <v>785</v>
      </c>
      <c r="F10504" t="str">
        <f>Combined[[#This Row],[CIC_Req]]&amp;Combined[[#This Row],[CIC]]&amp;Combined[[#This Row],[Sys_Req]]&amp;Combined[[#This Row],[SyRS]]</f>
        <v>MASTER-6551URSFittingMASTER-63411HAFU</v>
      </c>
      <c r="H10504" t="s">
        <v>452</v>
      </c>
      <c r="I10504" t="s">
        <v>2183</v>
      </c>
      <c r="J10504" t="s">
        <v>756</v>
      </c>
      <c r="K10504" t="s">
        <v>785</v>
      </c>
      <c r="M10504" t="str">
        <f>_tClayton4[[#This Row],[URS_MR]]&amp;_tClayton4[[#This Row],[URS_Spec]]&amp;_tClayton4[[#This Row],[Sys_Req]]&amp;_tClayton4[[#This Row],[SyRS]]</f>
        <v>MASTER-6699URSPPBTEMASTER-64684HAFU</v>
      </c>
    </row>
    <row r="10505" spans="1:13" ht="12.75" x14ac:dyDescent="0.2">
      <c r="A10505" t="s">
        <v>66</v>
      </c>
      <c r="B10505" t="s">
        <v>2183</v>
      </c>
      <c r="C10505" t="s">
        <v>752</v>
      </c>
      <c r="D10505" t="s">
        <v>785</v>
      </c>
      <c r="F10505" t="str">
        <f>Combined[[#This Row],[CIC_Req]]&amp;Combined[[#This Row],[CIC]]&amp;Combined[[#This Row],[Sys_Req]]&amp;Combined[[#This Row],[SyRS]]</f>
        <v>MASTER-6551URSPPBTEMASTER-63411HAFU</v>
      </c>
      <c r="H10505" t="s">
        <v>15</v>
      </c>
      <c r="I10505" t="s">
        <v>7</v>
      </c>
      <c r="J10505" t="s">
        <v>107</v>
      </c>
      <c r="K10505" t="s">
        <v>785</v>
      </c>
      <c r="M10505" t="str">
        <f>_tClayton4[[#This Row],[URS_MR]]&amp;_tClayton4[[#This Row],[URS_Spec]]&amp;_tClayton4[[#This Row],[Sys_Req]]&amp;_tClayton4[[#This Row],[SyRS]]</f>
        <v>MASTER-6501URSCICUTICA-19406HAFU</v>
      </c>
    </row>
    <row r="10506" spans="1:13" ht="12.75" hidden="1" x14ac:dyDescent="0.2">
      <c r="A10506" t="s">
        <v>66</v>
      </c>
      <c r="B10506" t="s">
        <v>7</v>
      </c>
      <c r="C10506" t="s">
        <v>753</v>
      </c>
      <c r="D10506" t="s">
        <v>785</v>
      </c>
      <c r="F10506" t="str">
        <f>Combined[[#This Row],[CIC_Req]]&amp;Combined[[#This Row],[CIC]]&amp;Combined[[#This Row],[Sys_Req]]&amp;Combined[[#This Row],[SyRS]]</f>
        <v>MASTER-6551URSCICMASTER-63412HAFU</v>
      </c>
      <c r="H10506" t="s">
        <v>15</v>
      </c>
      <c r="I10506" t="s">
        <v>2183</v>
      </c>
      <c r="J10506" t="s">
        <v>107</v>
      </c>
      <c r="K10506" t="s">
        <v>785</v>
      </c>
      <c r="M10506" t="str">
        <f>_tClayton4[[#This Row],[URS_MR]]&amp;_tClayton4[[#This Row],[URS_Spec]]&amp;_tClayton4[[#This Row],[Sys_Req]]&amp;_tClayton4[[#This Row],[SyRS]]</f>
        <v>MASTER-6501URSPPBTEUTICA-19406HAFU</v>
      </c>
    </row>
    <row r="10507" spans="1:13" ht="12.75" x14ac:dyDescent="0.2">
      <c r="A10507" t="s">
        <v>66</v>
      </c>
      <c r="B10507" t="s">
        <v>2348</v>
      </c>
      <c r="C10507" t="s">
        <v>753</v>
      </c>
      <c r="D10507" t="s">
        <v>785</v>
      </c>
      <c r="F10507" t="str">
        <f>Combined[[#This Row],[CIC_Req]]&amp;Combined[[#This Row],[CIC]]&amp;Combined[[#This Row],[Sys_Req]]&amp;Combined[[#This Row],[SyRS]]</f>
        <v>MASTER-6551URSFittingMASTER-63412HAFU</v>
      </c>
      <c r="H10507" t="s">
        <v>111</v>
      </c>
      <c r="I10507" t="s">
        <v>7</v>
      </c>
      <c r="J10507" t="s">
        <v>787</v>
      </c>
      <c r="K10507" t="s">
        <v>785</v>
      </c>
      <c r="M10507" t="str">
        <f>_tClayton4[[#This Row],[URS_MR]]&amp;_tClayton4[[#This Row],[URS_Spec]]&amp;_tClayton4[[#This Row],[Sys_Req]]&amp;_tClayton4[[#This Row],[SyRS]]</f>
        <v>MASTER-57682URSCICUTICA-24505HAFU</v>
      </c>
    </row>
    <row r="10508" spans="1:13" ht="12.75" hidden="1" x14ac:dyDescent="0.2">
      <c r="A10508" t="s">
        <v>66</v>
      </c>
      <c r="B10508" t="s">
        <v>2183</v>
      </c>
      <c r="C10508" t="s">
        <v>753</v>
      </c>
      <c r="D10508" t="s">
        <v>785</v>
      </c>
      <c r="F10508" t="str">
        <f>Combined[[#This Row],[CIC_Req]]&amp;Combined[[#This Row],[CIC]]&amp;Combined[[#This Row],[Sys_Req]]&amp;Combined[[#This Row],[SyRS]]</f>
        <v>MASTER-6551URSPPBTEMASTER-63412HAFU</v>
      </c>
      <c r="H10508" t="s">
        <v>111</v>
      </c>
      <c r="I10508" t="s">
        <v>2183</v>
      </c>
      <c r="J10508" t="s">
        <v>787</v>
      </c>
      <c r="K10508" t="s">
        <v>785</v>
      </c>
      <c r="M10508" t="str">
        <f>_tClayton4[[#This Row],[URS_MR]]&amp;_tClayton4[[#This Row],[URS_Spec]]&amp;_tClayton4[[#This Row],[Sys_Req]]&amp;_tClayton4[[#This Row],[SyRS]]</f>
        <v>MASTER-57682URSPPBTEUTICA-24505HAFU</v>
      </c>
    </row>
    <row r="10509" spans="1:13" ht="12.75" x14ac:dyDescent="0.2">
      <c r="A10509" t="s">
        <v>2345</v>
      </c>
      <c r="B10509" t="s">
        <v>2183</v>
      </c>
      <c r="C10509" t="s">
        <v>753</v>
      </c>
      <c r="D10509" t="s">
        <v>785</v>
      </c>
      <c r="F10509" t="str">
        <f>Combined[[#This Row],[CIC_Req]]&amp;Combined[[#This Row],[CIC]]&amp;Combined[[#This Row],[Sys_Req]]&amp;Combined[[#This Row],[SyRS]]</f>
        <v>MASTER-6556URSPPBTEMASTER-63412HAFU</v>
      </c>
      <c r="H10509" t="s">
        <v>170</v>
      </c>
      <c r="I10509" t="s">
        <v>7</v>
      </c>
      <c r="J10509" t="s">
        <v>798</v>
      </c>
      <c r="K10509" t="s">
        <v>785</v>
      </c>
      <c r="M10509" t="str">
        <f>_tClayton4[[#This Row],[URS_MR]]&amp;_tClayton4[[#This Row],[URS_Spec]]&amp;_tClayton4[[#This Row],[Sys_Req]]&amp;_tClayton4[[#This Row],[SyRS]]</f>
        <v>MASTER-6609URSCICUTICA-3188HAFU</v>
      </c>
    </row>
    <row r="10510" spans="1:13" ht="12.75" hidden="1" x14ac:dyDescent="0.2">
      <c r="A10510" t="s">
        <v>111</v>
      </c>
      <c r="B10510" t="s">
        <v>7</v>
      </c>
      <c r="C10510" t="s">
        <v>133</v>
      </c>
      <c r="D10510" t="s">
        <v>785</v>
      </c>
      <c r="F10510" t="str">
        <f>Combined[[#This Row],[CIC_Req]]&amp;Combined[[#This Row],[CIC]]&amp;Combined[[#This Row],[Sys_Req]]&amp;Combined[[#This Row],[SyRS]]</f>
        <v>MASTER-57682URSCICMASTER-64595HAFU</v>
      </c>
      <c r="H10510" t="s">
        <v>170</v>
      </c>
      <c r="I10510" t="s">
        <v>2348</v>
      </c>
      <c r="J10510" t="s">
        <v>798</v>
      </c>
      <c r="K10510" t="s">
        <v>785</v>
      </c>
      <c r="M10510" t="str">
        <f>_tClayton4[[#This Row],[URS_MR]]&amp;_tClayton4[[#This Row],[URS_Spec]]&amp;_tClayton4[[#This Row],[Sys_Req]]&amp;_tClayton4[[#This Row],[SyRS]]</f>
        <v>MASTER-6609URSFittingUTICA-3188HAFU</v>
      </c>
    </row>
    <row r="10511" spans="1:13" ht="12.75" hidden="1" x14ac:dyDescent="0.2">
      <c r="A10511" t="s">
        <v>111</v>
      </c>
      <c r="B10511" t="s">
        <v>2183</v>
      </c>
      <c r="C10511" t="s">
        <v>133</v>
      </c>
      <c r="D10511" t="s">
        <v>785</v>
      </c>
      <c r="F10511" t="str">
        <f>Combined[[#This Row],[CIC_Req]]&amp;Combined[[#This Row],[CIC]]&amp;Combined[[#This Row],[Sys_Req]]&amp;Combined[[#This Row],[SyRS]]</f>
        <v>MASTER-57682URSPPBTEMASTER-64595HAFU</v>
      </c>
      <c r="H10511" t="s">
        <v>170</v>
      </c>
      <c r="I10511" t="s">
        <v>2183</v>
      </c>
      <c r="J10511" t="s">
        <v>798</v>
      </c>
      <c r="K10511" t="s">
        <v>785</v>
      </c>
      <c r="M10511" t="str">
        <f>_tClayton4[[#This Row],[URS_MR]]&amp;_tClayton4[[#This Row],[URS_Spec]]&amp;_tClayton4[[#This Row],[Sys_Req]]&amp;_tClayton4[[#This Row],[SyRS]]</f>
        <v>MASTER-6609URSPPBTEUTICA-3188HAFU</v>
      </c>
    </row>
    <row r="10512" spans="1:13" ht="12.75" x14ac:dyDescent="0.2">
      <c r="A10512" t="s">
        <v>111</v>
      </c>
      <c r="B10512" t="s">
        <v>7</v>
      </c>
      <c r="C10512" t="s">
        <v>754</v>
      </c>
      <c r="D10512" t="s">
        <v>785</v>
      </c>
      <c r="F10512" t="str">
        <f>Combined[[#This Row],[CIC_Req]]&amp;Combined[[#This Row],[CIC]]&amp;Combined[[#This Row],[Sys_Req]]&amp;Combined[[#This Row],[SyRS]]</f>
        <v>MASTER-57682URSCICMASTER-64596HAFU</v>
      </c>
      <c r="H10512" t="s">
        <v>109</v>
      </c>
      <c r="I10512" t="s">
        <v>7</v>
      </c>
      <c r="J10512" t="s">
        <v>786</v>
      </c>
      <c r="K10512" t="s">
        <v>785</v>
      </c>
      <c r="M10512" t="str">
        <f>_tClayton4[[#This Row],[URS_MR]]&amp;_tClayton4[[#This Row],[URS_Spec]]&amp;_tClayton4[[#This Row],[Sys_Req]]&amp;_tClayton4[[#This Row],[SyRS]]</f>
        <v>MASTER-6688URSCICUTICA-3193HAFU</v>
      </c>
    </row>
    <row r="10513" spans="1:13" ht="12.75" hidden="1" x14ac:dyDescent="0.2">
      <c r="A10513" t="s">
        <v>111</v>
      </c>
      <c r="B10513" t="s">
        <v>2183</v>
      </c>
      <c r="C10513" t="s">
        <v>754</v>
      </c>
      <c r="D10513" t="s">
        <v>785</v>
      </c>
      <c r="F10513" t="str">
        <f>Combined[[#This Row],[CIC_Req]]&amp;Combined[[#This Row],[CIC]]&amp;Combined[[#This Row],[Sys_Req]]&amp;Combined[[#This Row],[SyRS]]</f>
        <v>MASTER-57682URSPPBTEMASTER-64596HAFU</v>
      </c>
      <c r="H10513" t="s">
        <v>109</v>
      </c>
      <c r="I10513" t="s">
        <v>2183</v>
      </c>
      <c r="J10513" t="s">
        <v>786</v>
      </c>
      <c r="K10513" t="s">
        <v>785</v>
      </c>
      <c r="M10513" t="str">
        <f>_tClayton4[[#This Row],[URS_MR]]&amp;_tClayton4[[#This Row],[URS_Spec]]&amp;_tClayton4[[#This Row],[Sys_Req]]&amp;_tClayton4[[#This Row],[SyRS]]</f>
        <v>MASTER-6688URSPPBTEUTICA-3193HAFU</v>
      </c>
    </row>
    <row r="10514" spans="1:13" ht="12.75" x14ac:dyDescent="0.2">
      <c r="A10514" t="s">
        <v>177</v>
      </c>
      <c r="B10514" t="s">
        <v>7</v>
      </c>
      <c r="C10514" t="s">
        <v>755</v>
      </c>
      <c r="D10514" t="s">
        <v>785</v>
      </c>
      <c r="F10514" t="str">
        <f>Combined[[#This Row],[CIC_Req]]&amp;Combined[[#This Row],[CIC]]&amp;Combined[[#This Row],[Sys_Req]]&amp;Combined[[#This Row],[SyRS]]</f>
        <v>MASTER-6405URSCICMASTER-64681HAFU</v>
      </c>
      <c r="H10514" t="s">
        <v>117</v>
      </c>
      <c r="I10514" t="s">
        <v>7</v>
      </c>
      <c r="J10514" t="s">
        <v>799</v>
      </c>
      <c r="K10514" t="s">
        <v>785</v>
      </c>
      <c r="M10514" t="str">
        <f>_tClayton4[[#This Row],[URS_MR]]&amp;_tClayton4[[#This Row],[URS_Spec]]&amp;_tClayton4[[#This Row],[Sys_Req]]&amp;_tClayton4[[#This Row],[SyRS]]</f>
        <v>MASTER-48045URSCICUTICA-3212HAFU</v>
      </c>
    </row>
    <row r="10515" spans="1:13" ht="12.75" hidden="1" x14ac:dyDescent="0.2">
      <c r="A10515" t="s">
        <v>177</v>
      </c>
      <c r="B10515" t="s">
        <v>2348</v>
      </c>
      <c r="C10515" t="s">
        <v>755</v>
      </c>
      <c r="D10515" t="s">
        <v>785</v>
      </c>
      <c r="F10515" t="str">
        <f>Combined[[#This Row],[CIC_Req]]&amp;Combined[[#This Row],[CIC]]&amp;Combined[[#This Row],[Sys_Req]]&amp;Combined[[#This Row],[SyRS]]</f>
        <v>MASTER-6405URSFittingMASTER-64681HAFU</v>
      </c>
      <c r="H10515" t="s">
        <v>117</v>
      </c>
      <c r="I10515" t="s">
        <v>2348</v>
      </c>
      <c r="J10515" t="s">
        <v>799</v>
      </c>
      <c r="K10515" t="s">
        <v>785</v>
      </c>
      <c r="M10515" t="str">
        <f>_tClayton4[[#This Row],[URS_MR]]&amp;_tClayton4[[#This Row],[URS_Spec]]&amp;_tClayton4[[#This Row],[Sys_Req]]&amp;_tClayton4[[#This Row],[SyRS]]</f>
        <v>MASTER-48045URSFittingUTICA-3212HAFU</v>
      </c>
    </row>
    <row r="10516" spans="1:13" ht="12.75" hidden="1" x14ac:dyDescent="0.2">
      <c r="A10516" t="s">
        <v>177</v>
      </c>
      <c r="B10516" t="s">
        <v>2183</v>
      </c>
      <c r="C10516" t="s">
        <v>755</v>
      </c>
      <c r="D10516" t="s">
        <v>785</v>
      </c>
      <c r="F10516" t="str">
        <f>Combined[[#This Row],[CIC_Req]]&amp;Combined[[#This Row],[CIC]]&amp;Combined[[#This Row],[Sys_Req]]&amp;Combined[[#This Row],[SyRS]]</f>
        <v>MASTER-6405URSPPBTEMASTER-64681HAFU</v>
      </c>
      <c r="H10516" t="s">
        <v>117</v>
      </c>
      <c r="I10516" t="s">
        <v>2183</v>
      </c>
      <c r="J10516" t="s">
        <v>799</v>
      </c>
      <c r="K10516" t="s">
        <v>785</v>
      </c>
      <c r="M10516" t="str">
        <f>_tClayton4[[#This Row],[URS_MR]]&amp;_tClayton4[[#This Row],[URS_Spec]]&amp;_tClayton4[[#This Row],[Sys_Req]]&amp;_tClayton4[[#This Row],[SyRS]]</f>
        <v>MASTER-48045URSPPBTEUTICA-3212HAFU</v>
      </c>
    </row>
    <row r="10517" spans="1:13" ht="12.75" x14ac:dyDescent="0.2">
      <c r="A10517" t="s">
        <v>757</v>
      </c>
      <c r="B10517" t="s">
        <v>7</v>
      </c>
      <c r="C10517" t="s">
        <v>756</v>
      </c>
      <c r="D10517" t="s">
        <v>785</v>
      </c>
      <c r="F10517" t="str">
        <f>Combined[[#This Row],[CIC_Req]]&amp;Combined[[#This Row],[CIC]]&amp;Combined[[#This Row],[Sys_Req]]&amp;Combined[[#This Row],[SyRS]]</f>
        <v>MASTER-61607URSCICMASTER-64684HAFU</v>
      </c>
      <c r="H10517" t="s">
        <v>452</v>
      </c>
      <c r="I10517" t="s">
        <v>7</v>
      </c>
      <c r="J10517" t="s">
        <v>800</v>
      </c>
      <c r="K10517" t="s">
        <v>785</v>
      </c>
      <c r="M10517" t="str">
        <f>_tClayton4[[#This Row],[URS_MR]]&amp;_tClayton4[[#This Row],[URS_Spec]]&amp;_tClayton4[[#This Row],[Sys_Req]]&amp;_tClayton4[[#This Row],[SyRS]]</f>
        <v>MASTER-6699URSCICUTICA-6777HAFU</v>
      </c>
    </row>
    <row r="10518" spans="1:13" ht="12.75" hidden="1" x14ac:dyDescent="0.2">
      <c r="A10518" t="s">
        <v>452</v>
      </c>
      <c r="B10518" t="s">
        <v>7</v>
      </c>
      <c r="C10518" t="s">
        <v>756</v>
      </c>
      <c r="D10518" t="s">
        <v>785</v>
      </c>
      <c r="F10518" t="str">
        <f>Combined[[#This Row],[CIC_Req]]&amp;Combined[[#This Row],[CIC]]&amp;Combined[[#This Row],[Sys_Req]]&amp;Combined[[#This Row],[SyRS]]</f>
        <v>MASTER-6699URSCICMASTER-64684HAFU</v>
      </c>
      <c r="H10518" t="s">
        <v>452</v>
      </c>
      <c r="I10518" t="s">
        <v>2183</v>
      </c>
      <c r="J10518" t="s">
        <v>800</v>
      </c>
      <c r="K10518" t="s">
        <v>785</v>
      </c>
      <c r="M10518" t="str">
        <f>_tClayton4[[#This Row],[URS_MR]]&amp;_tClayton4[[#This Row],[URS_Spec]]&amp;_tClayton4[[#This Row],[Sys_Req]]&amp;_tClayton4[[#This Row],[SyRS]]</f>
        <v>MASTER-6699URSPPBTEUTICA-6777HAFU</v>
      </c>
    </row>
    <row r="10519" spans="1:13" ht="12.75" x14ac:dyDescent="0.2">
      <c r="A10519" t="s">
        <v>757</v>
      </c>
      <c r="B10519" t="s">
        <v>2183</v>
      </c>
      <c r="C10519" t="s">
        <v>756</v>
      </c>
      <c r="D10519" t="s">
        <v>785</v>
      </c>
      <c r="F10519" t="str">
        <f>Combined[[#This Row],[CIC_Req]]&amp;Combined[[#This Row],[CIC]]&amp;Combined[[#This Row],[Sys_Req]]&amp;Combined[[#This Row],[SyRS]]</f>
        <v>MASTER-61607URSPPBTEMASTER-64684HAFU</v>
      </c>
      <c r="H10519" t="s">
        <v>6</v>
      </c>
      <c r="I10519" t="s">
        <v>7</v>
      </c>
      <c r="J10519" t="s">
        <v>778</v>
      </c>
      <c r="K10519" t="s">
        <v>785</v>
      </c>
      <c r="M10519" t="str">
        <f>_tClayton4[[#This Row],[URS_MR]]&amp;_tClayton4[[#This Row],[URS_Spec]]&amp;_tClayton4[[#This Row],[Sys_Req]]&amp;_tClayton4[[#This Row],[SyRS]]</f>
        <v>MASTER-6591URSCICUTICA-6854HAFU</v>
      </c>
    </row>
    <row r="10520" spans="1:13" ht="12.75" hidden="1" x14ac:dyDescent="0.2">
      <c r="A10520" t="s">
        <v>452</v>
      </c>
      <c r="B10520" t="s">
        <v>2183</v>
      </c>
      <c r="C10520" t="s">
        <v>756</v>
      </c>
      <c r="D10520" t="s">
        <v>785</v>
      </c>
      <c r="F10520" t="str">
        <f>Combined[[#This Row],[CIC_Req]]&amp;Combined[[#This Row],[CIC]]&amp;Combined[[#This Row],[Sys_Req]]&amp;Combined[[#This Row],[SyRS]]</f>
        <v>MASTER-6699URSPPBTEMASTER-64684HAFU</v>
      </c>
      <c r="H10520" t="s">
        <v>6</v>
      </c>
      <c r="I10520" t="s">
        <v>2183</v>
      </c>
      <c r="J10520" t="s">
        <v>778</v>
      </c>
      <c r="K10520" t="s">
        <v>785</v>
      </c>
      <c r="M10520" t="str">
        <f>_tClayton4[[#This Row],[URS_MR]]&amp;_tClayton4[[#This Row],[URS_Spec]]&amp;_tClayton4[[#This Row],[Sys_Req]]&amp;_tClayton4[[#This Row],[SyRS]]</f>
        <v>MASTER-6591URSPPBTEUTICA-6854HAFU</v>
      </c>
    </row>
    <row r="10521" spans="1:13" ht="12.75" x14ac:dyDescent="0.2">
      <c r="A10521" t="s">
        <v>15</v>
      </c>
      <c r="B10521" t="s">
        <v>7</v>
      </c>
      <c r="C10521" t="s">
        <v>107</v>
      </c>
      <c r="D10521" t="s">
        <v>785</v>
      </c>
      <c r="F10521" t="str">
        <f>Combined[[#This Row],[CIC_Req]]&amp;Combined[[#This Row],[CIC]]&amp;Combined[[#This Row],[Sys_Req]]&amp;Combined[[#This Row],[SyRS]]</f>
        <v>MASTER-6501URSCICUTICA-19406HAFU</v>
      </c>
      <c r="H10521" t="s">
        <v>111</v>
      </c>
      <c r="I10521" t="s">
        <v>7</v>
      </c>
      <c r="J10521" t="s">
        <v>801</v>
      </c>
      <c r="K10521" t="s">
        <v>785</v>
      </c>
      <c r="M10521" t="str">
        <f>_tClayton4[[#This Row],[URS_MR]]&amp;_tClayton4[[#This Row],[URS_Spec]]&amp;_tClayton4[[#This Row],[Sys_Req]]&amp;_tClayton4[[#This Row],[SyRS]]</f>
        <v>MASTER-57682URSCICUTICA-6861HAFU</v>
      </c>
    </row>
    <row r="10522" spans="1:13" ht="12.75" hidden="1" x14ac:dyDescent="0.2">
      <c r="A10522" t="s">
        <v>15</v>
      </c>
      <c r="B10522" t="s">
        <v>2183</v>
      </c>
      <c r="C10522" t="s">
        <v>107</v>
      </c>
      <c r="D10522" t="s">
        <v>785</v>
      </c>
      <c r="F10522" t="str">
        <f>Combined[[#This Row],[CIC_Req]]&amp;Combined[[#This Row],[CIC]]&amp;Combined[[#This Row],[Sys_Req]]&amp;Combined[[#This Row],[SyRS]]</f>
        <v>MASTER-6501URSPPBTEUTICA-19406HAFU</v>
      </c>
      <c r="H10522" t="s">
        <v>111</v>
      </c>
      <c r="I10522" t="s">
        <v>2183</v>
      </c>
      <c r="J10522" t="s">
        <v>801</v>
      </c>
      <c r="K10522" t="s">
        <v>785</v>
      </c>
      <c r="M10522" t="str">
        <f>_tClayton4[[#This Row],[URS_MR]]&amp;_tClayton4[[#This Row],[URS_Spec]]&amp;_tClayton4[[#This Row],[Sys_Req]]&amp;_tClayton4[[#This Row],[SyRS]]</f>
        <v>MASTER-57682URSPPBTEUTICA-6861HAFU</v>
      </c>
    </row>
    <row r="10523" spans="1:13" ht="12.75" x14ac:dyDescent="0.2">
      <c r="A10523" t="s">
        <v>111</v>
      </c>
      <c r="B10523" t="s">
        <v>7</v>
      </c>
      <c r="C10523" t="s">
        <v>787</v>
      </c>
      <c r="D10523" t="s">
        <v>785</v>
      </c>
      <c r="F10523" t="str">
        <f>Combined[[#This Row],[CIC_Req]]&amp;Combined[[#This Row],[CIC]]&amp;Combined[[#This Row],[Sys_Req]]&amp;Combined[[#This Row],[SyRS]]</f>
        <v>MASTER-57682URSCICUTICA-24505HAFU</v>
      </c>
      <c r="H10523" t="s">
        <v>102</v>
      </c>
      <c r="I10523" t="s">
        <v>7</v>
      </c>
      <c r="J10523" t="s">
        <v>870</v>
      </c>
      <c r="K10523" t="s">
        <v>813</v>
      </c>
      <c r="M10523" t="str">
        <f>_tClayton4[[#This Row],[URS_MR]]&amp;_tClayton4[[#This Row],[URS_Spec]]&amp;_tClayton4[[#This Row],[Sys_Req]]&amp;_tClayton4[[#This Row],[SyRS]]</f>
        <v>MASTER-6396URSCICMASTER-20651Inspire</v>
      </c>
    </row>
    <row r="10524" spans="1:13" ht="12.75" x14ac:dyDescent="0.2">
      <c r="A10524" t="s">
        <v>111</v>
      </c>
      <c r="B10524" t="s">
        <v>2183</v>
      </c>
      <c r="C10524" t="s">
        <v>787</v>
      </c>
      <c r="D10524" t="s">
        <v>785</v>
      </c>
      <c r="F10524" t="str">
        <f>Combined[[#This Row],[CIC_Req]]&amp;Combined[[#This Row],[CIC]]&amp;Combined[[#This Row],[Sys_Req]]&amp;Combined[[#This Row],[SyRS]]</f>
        <v>MASTER-57682URSPPBTEUTICA-24505HAFU</v>
      </c>
      <c r="H10524" t="s">
        <v>21</v>
      </c>
      <c r="I10524" t="s">
        <v>7</v>
      </c>
      <c r="J10524" t="s">
        <v>870</v>
      </c>
      <c r="K10524" t="s">
        <v>813</v>
      </c>
      <c r="M10524" t="str">
        <f>_tClayton4[[#This Row],[URS_MR]]&amp;_tClayton4[[#This Row],[URS_Spec]]&amp;_tClayton4[[#This Row],[Sys_Req]]&amp;_tClayton4[[#This Row],[SyRS]]</f>
        <v>MASTER-6562URSCICMASTER-20651Inspire</v>
      </c>
    </row>
    <row r="10525" spans="1:13" ht="12.75" x14ac:dyDescent="0.2">
      <c r="A10525" t="s">
        <v>170</v>
      </c>
      <c r="B10525" t="s">
        <v>7</v>
      </c>
      <c r="C10525" t="s">
        <v>798</v>
      </c>
      <c r="D10525" t="s">
        <v>785</v>
      </c>
      <c r="F10525" t="str">
        <f>Combined[[#This Row],[CIC_Req]]&amp;Combined[[#This Row],[CIC]]&amp;Combined[[#This Row],[Sys_Req]]&amp;Combined[[#This Row],[SyRS]]</f>
        <v>MASTER-6609URSCICUTICA-3188HAFU</v>
      </c>
      <c r="H10525" t="s">
        <v>621</v>
      </c>
      <c r="I10525" t="s">
        <v>7</v>
      </c>
      <c r="J10525" t="s">
        <v>870</v>
      </c>
      <c r="K10525" t="s">
        <v>813</v>
      </c>
      <c r="M10525" t="str">
        <f>_tClayton4[[#This Row],[URS_MR]]&amp;_tClayton4[[#This Row],[URS_Spec]]&amp;_tClayton4[[#This Row],[Sys_Req]]&amp;_tClayton4[[#This Row],[SyRS]]</f>
        <v>MASTER-6708URSCICMASTER-20651Inspire</v>
      </c>
    </row>
    <row r="10526" spans="1:13" ht="12.75" hidden="1" x14ac:dyDescent="0.2">
      <c r="A10526" t="s">
        <v>170</v>
      </c>
      <c r="B10526" t="s">
        <v>2348</v>
      </c>
      <c r="C10526" t="s">
        <v>798</v>
      </c>
      <c r="D10526" t="s">
        <v>785</v>
      </c>
      <c r="F10526" t="str">
        <f>Combined[[#This Row],[CIC_Req]]&amp;Combined[[#This Row],[CIC]]&amp;Combined[[#This Row],[Sys_Req]]&amp;Combined[[#This Row],[SyRS]]</f>
        <v>MASTER-6609URSFittingUTICA-3188HAFU</v>
      </c>
      <c r="H10526" t="s">
        <v>102</v>
      </c>
      <c r="I10526" t="s">
        <v>2348</v>
      </c>
      <c r="J10526" t="s">
        <v>870</v>
      </c>
      <c r="K10526" t="s">
        <v>813</v>
      </c>
      <c r="M10526" t="str">
        <f>_tClayton4[[#This Row],[URS_MR]]&amp;_tClayton4[[#This Row],[URS_Spec]]&amp;_tClayton4[[#This Row],[Sys_Req]]&amp;_tClayton4[[#This Row],[SyRS]]</f>
        <v>MASTER-6396URSFittingMASTER-20651Inspire</v>
      </c>
    </row>
    <row r="10527" spans="1:13" ht="12.75" hidden="1" x14ac:dyDescent="0.2">
      <c r="A10527" t="s">
        <v>170</v>
      </c>
      <c r="B10527" t="s">
        <v>2183</v>
      </c>
      <c r="C10527" t="s">
        <v>798</v>
      </c>
      <c r="D10527" t="s">
        <v>785</v>
      </c>
      <c r="F10527" t="str">
        <f>Combined[[#This Row],[CIC_Req]]&amp;Combined[[#This Row],[CIC]]&amp;Combined[[#This Row],[Sys_Req]]&amp;Combined[[#This Row],[SyRS]]</f>
        <v>MASTER-6609URSPPBTEUTICA-3188HAFU</v>
      </c>
      <c r="H10527" t="s">
        <v>102</v>
      </c>
      <c r="I10527" t="s">
        <v>2183</v>
      </c>
      <c r="J10527" t="s">
        <v>870</v>
      </c>
      <c r="K10527" t="s">
        <v>813</v>
      </c>
      <c r="M10527" t="str">
        <f>_tClayton4[[#This Row],[URS_MR]]&amp;_tClayton4[[#This Row],[URS_Spec]]&amp;_tClayton4[[#This Row],[Sys_Req]]&amp;_tClayton4[[#This Row],[SyRS]]</f>
        <v>MASTER-6396URSPPBTEMASTER-20651Inspire</v>
      </c>
    </row>
    <row r="10528" spans="1:13" ht="12.75" hidden="1" x14ac:dyDescent="0.2">
      <c r="A10528" t="s">
        <v>109</v>
      </c>
      <c r="B10528" t="s">
        <v>7</v>
      </c>
      <c r="C10528" t="s">
        <v>786</v>
      </c>
      <c r="D10528" t="s">
        <v>785</v>
      </c>
      <c r="F10528" t="str">
        <f>Combined[[#This Row],[CIC_Req]]&amp;Combined[[#This Row],[CIC]]&amp;Combined[[#This Row],[Sys_Req]]&amp;Combined[[#This Row],[SyRS]]</f>
        <v>MASTER-6688URSCICUTICA-3193HAFU</v>
      </c>
      <c r="H10528" t="s">
        <v>21</v>
      </c>
      <c r="I10528" t="s">
        <v>2183</v>
      </c>
      <c r="J10528" t="s">
        <v>870</v>
      </c>
      <c r="K10528" t="s">
        <v>813</v>
      </c>
      <c r="M10528" t="str">
        <f>_tClayton4[[#This Row],[URS_MR]]&amp;_tClayton4[[#This Row],[URS_Spec]]&amp;_tClayton4[[#This Row],[Sys_Req]]&amp;_tClayton4[[#This Row],[SyRS]]</f>
        <v>MASTER-6562URSPPBTEMASTER-20651Inspire</v>
      </c>
    </row>
    <row r="10529" spans="1:13" ht="12.75" hidden="1" x14ac:dyDescent="0.2">
      <c r="A10529" t="s">
        <v>109</v>
      </c>
      <c r="B10529" t="s">
        <v>2183</v>
      </c>
      <c r="C10529" t="s">
        <v>786</v>
      </c>
      <c r="D10529" t="s">
        <v>785</v>
      </c>
      <c r="F10529" t="str">
        <f>Combined[[#This Row],[CIC_Req]]&amp;Combined[[#This Row],[CIC]]&amp;Combined[[#This Row],[Sys_Req]]&amp;Combined[[#This Row],[SyRS]]</f>
        <v>MASTER-6688URSPPBTEUTICA-3193HAFU</v>
      </c>
      <c r="H10529" t="s">
        <v>621</v>
      </c>
      <c r="I10529" t="s">
        <v>2183</v>
      </c>
      <c r="J10529" t="s">
        <v>870</v>
      </c>
      <c r="K10529" t="s">
        <v>813</v>
      </c>
      <c r="M10529" t="str">
        <f>_tClayton4[[#This Row],[URS_MR]]&amp;_tClayton4[[#This Row],[URS_Spec]]&amp;_tClayton4[[#This Row],[Sys_Req]]&amp;_tClayton4[[#This Row],[SyRS]]</f>
        <v>MASTER-6708URSPPBTEMASTER-20651Inspire</v>
      </c>
    </row>
    <row r="10530" spans="1:13" ht="12.75" x14ac:dyDescent="0.2">
      <c r="A10530" t="s">
        <v>117</v>
      </c>
      <c r="B10530" t="s">
        <v>7</v>
      </c>
      <c r="C10530" t="s">
        <v>799</v>
      </c>
      <c r="D10530" t="s">
        <v>785</v>
      </c>
      <c r="F10530" t="str">
        <f>Combined[[#This Row],[CIC_Req]]&amp;Combined[[#This Row],[CIC]]&amp;Combined[[#This Row],[Sys_Req]]&amp;Combined[[#This Row],[SyRS]]</f>
        <v>MASTER-48045URSCICUTICA-3212HAFU</v>
      </c>
      <c r="H10530" t="s">
        <v>102</v>
      </c>
      <c r="I10530" t="s">
        <v>7</v>
      </c>
      <c r="J10530" t="s">
        <v>871</v>
      </c>
      <c r="K10530" t="s">
        <v>813</v>
      </c>
      <c r="M10530" t="str">
        <f>_tClayton4[[#This Row],[URS_MR]]&amp;_tClayton4[[#This Row],[URS_Spec]]&amp;_tClayton4[[#This Row],[Sys_Req]]&amp;_tClayton4[[#This Row],[SyRS]]</f>
        <v>MASTER-6396URSCICMASTER-20652Inspire</v>
      </c>
    </row>
    <row r="10531" spans="1:13" ht="12.75" x14ac:dyDescent="0.2">
      <c r="A10531" t="s">
        <v>117</v>
      </c>
      <c r="B10531" t="s">
        <v>2348</v>
      </c>
      <c r="C10531" t="s">
        <v>799</v>
      </c>
      <c r="D10531" t="s">
        <v>785</v>
      </c>
      <c r="F10531" t="str">
        <f>Combined[[#This Row],[CIC_Req]]&amp;Combined[[#This Row],[CIC]]&amp;Combined[[#This Row],[Sys_Req]]&amp;Combined[[#This Row],[SyRS]]</f>
        <v>MASTER-48045URSFittingUTICA-3212HAFU</v>
      </c>
      <c r="H10531" t="s">
        <v>21</v>
      </c>
      <c r="I10531" t="s">
        <v>7</v>
      </c>
      <c r="J10531" t="s">
        <v>871</v>
      </c>
      <c r="K10531" t="s">
        <v>813</v>
      </c>
      <c r="M10531" t="str">
        <f>_tClayton4[[#This Row],[URS_MR]]&amp;_tClayton4[[#This Row],[URS_Spec]]&amp;_tClayton4[[#This Row],[Sys_Req]]&amp;_tClayton4[[#This Row],[SyRS]]</f>
        <v>MASTER-6562URSCICMASTER-20652Inspire</v>
      </c>
    </row>
    <row r="10532" spans="1:13" ht="12.75" x14ac:dyDescent="0.2">
      <c r="A10532" t="s">
        <v>117</v>
      </c>
      <c r="B10532" t="s">
        <v>2183</v>
      </c>
      <c r="C10532" t="s">
        <v>799</v>
      </c>
      <c r="D10532" t="s">
        <v>785</v>
      </c>
      <c r="F10532" t="str">
        <f>Combined[[#This Row],[CIC_Req]]&amp;Combined[[#This Row],[CIC]]&amp;Combined[[#This Row],[Sys_Req]]&amp;Combined[[#This Row],[SyRS]]</f>
        <v>MASTER-48045URSPPBTEUTICA-3212HAFU</v>
      </c>
      <c r="H10532" t="s">
        <v>621</v>
      </c>
      <c r="I10532" t="s">
        <v>7</v>
      </c>
      <c r="J10532" t="s">
        <v>871</v>
      </c>
      <c r="K10532" t="s">
        <v>813</v>
      </c>
      <c r="M10532" t="str">
        <f>_tClayton4[[#This Row],[URS_MR]]&amp;_tClayton4[[#This Row],[URS_Spec]]&amp;_tClayton4[[#This Row],[Sys_Req]]&amp;_tClayton4[[#This Row],[SyRS]]</f>
        <v>MASTER-6708URSCICMASTER-20652Inspire</v>
      </c>
    </row>
    <row r="10533" spans="1:13" ht="12.75" hidden="1" x14ac:dyDescent="0.2">
      <c r="A10533" t="s">
        <v>452</v>
      </c>
      <c r="B10533" t="s">
        <v>7</v>
      </c>
      <c r="C10533" t="s">
        <v>800</v>
      </c>
      <c r="D10533" t="s">
        <v>785</v>
      </c>
      <c r="F10533" t="str">
        <f>Combined[[#This Row],[CIC_Req]]&amp;Combined[[#This Row],[CIC]]&amp;Combined[[#This Row],[Sys_Req]]&amp;Combined[[#This Row],[SyRS]]</f>
        <v>MASTER-6699URSCICUTICA-6777HAFU</v>
      </c>
      <c r="H10533" t="s">
        <v>102</v>
      </c>
      <c r="I10533" t="s">
        <v>2348</v>
      </c>
      <c r="J10533" t="s">
        <v>871</v>
      </c>
      <c r="K10533" t="s">
        <v>813</v>
      </c>
      <c r="M10533" t="str">
        <f>_tClayton4[[#This Row],[URS_MR]]&amp;_tClayton4[[#This Row],[URS_Spec]]&amp;_tClayton4[[#This Row],[Sys_Req]]&amp;_tClayton4[[#This Row],[SyRS]]</f>
        <v>MASTER-6396URSFittingMASTER-20652Inspire</v>
      </c>
    </row>
    <row r="10534" spans="1:13" ht="12.75" hidden="1" x14ac:dyDescent="0.2">
      <c r="A10534" t="s">
        <v>452</v>
      </c>
      <c r="B10534" t="s">
        <v>2183</v>
      </c>
      <c r="C10534" t="s">
        <v>800</v>
      </c>
      <c r="D10534" t="s">
        <v>785</v>
      </c>
      <c r="F10534" t="str">
        <f>Combined[[#This Row],[CIC_Req]]&amp;Combined[[#This Row],[CIC]]&amp;Combined[[#This Row],[Sys_Req]]&amp;Combined[[#This Row],[SyRS]]</f>
        <v>MASTER-6699URSPPBTEUTICA-6777HAFU</v>
      </c>
      <c r="H10534" t="s">
        <v>102</v>
      </c>
      <c r="I10534" t="s">
        <v>2183</v>
      </c>
      <c r="J10534" t="s">
        <v>871</v>
      </c>
      <c r="K10534" t="s">
        <v>813</v>
      </c>
      <c r="M10534" t="str">
        <f>_tClayton4[[#This Row],[URS_MR]]&amp;_tClayton4[[#This Row],[URS_Spec]]&amp;_tClayton4[[#This Row],[Sys_Req]]&amp;_tClayton4[[#This Row],[SyRS]]</f>
        <v>MASTER-6396URSPPBTEMASTER-20652Inspire</v>
      </c>
    </row>
    <row r="10535" spans="1:13" ht="12.75" hidden="1" x14ac:dyDescent="0.2">
      <c r="A10535" t="s">
        <v>6</v>
      </c>
      <c r="B10535" t="s">
        <v>7</v>
      </c>
      <c r="C10535" t="s">
        <v>778</v>
      </c>
      <c r="D10535" t="s">
        <v>785</v>
      </c>
      <c r="F10535" t="str">
        <f>Combined[[#This Row],[CIC_Req]]&amp;Combined[[#This Row],[CIC]]&amp;Combined[[#This Row],[Sys_Req]]&amp;Combined[[#This Row],[SyRS]]</f>
        <v>MASTER-6591URSCICUTICA-6854HAFU</v>
      </c>
      <c r="H10535" t="s">
        <v>21</v>
      </c>
      <c r="I10535" t="s">
        <v>2183</v>
      </c>
      <c r="J10535" t="s">
        <v>871</v>
      </c>
      <c r="K10535" t="s">
        <v>813</v>
      </c>
      <c r="M10535" t="str">
        <f>_tClayton4[[#This Row],[URS_MR]]&amp;_tClayton4[[#This Row],[URS_Spec]]&amp;_tClayton4[[#This Row],[Sys_Req]]&amp;_tClayton4[[#This Row],[SyRS]]</f>
        <v>MASTER-6562URSPPBTEMASTER-20652Inspire</v>
      </c>
    </row>
    <row r="10536" spans="1:13" ht="12.75" hidden="1" x14ac:dyDescent="0.2">
      <c r="A10536" t="s">
        <v>6</v>
      </c>
      <c r="B10536" t="s">
        <v>2183</v>
      </c>
      <c r="C10536" t="s">
        <v>778</v>
      </c>
      <c r="D10536" t="s">
        <v>785</v>
      </c>
      <c r="F10536" t="str">
        <f>Combined[[#This Row],[CIC_Req]]&amp;Combined[[#This Row],[CIC]]&amp;Combined[[#This Row],[Sys_Req]]&amp;Combined[[#This Row],[SyRS]]</f>
        <v>MASTER-6591URSPPBTEUTICA-6854HAFU</v>
      </c>
      <c r="H10536" t="s">
        <v>621</v>
      </c>
      <c r="I10536" t="s">
        <v>2183</v>
      </c>
      <c r="J10536" t="s">
        <v>871</v>
      </c>
      <c r="K10536" t="s">
        <v>813</v>
      </c>
      <c r="M10536" t="str">
        <f>_tClayton4[[#This Row],[URS_MR]]&amp;_tClayton4[[#This Row],[URS_Spec]]&amp;_tClayton4[[#This Row],[Sys_Req]]&amp;_tClayton4[[#This Row],[SyRS]]</f>
        <v>MASTER-6708URSPPBTEMASTER-20652Inspire</v>
      </c>
    </row>
    <row r="10537" spans="1:13" ht="12.75" x14ac:dyDescent="0.2">
      <c r="A10537" t="s">
        <v>111</v>
      </c>
      <c r="B10537" t="s">
        <v>7</v>
      </c>
      <c r="C10537" t="s">
        <v>801</v>
      </c>
      <c r="D10537" t="s">
        <v>785</v>
      </c>
      <c r="F10537" t="str">
        <f>Combined[[#This Row],[CIC_Req]]&amp;Combined[[#This Row],[CIC]]&amp;Combined[[#This Row],[Sys_Req]]&amp;Combined[[#This Row],[SyRS]]</f>
        <v>MASTER-57682URSCICUTICA-6861HAFU</v>
      </c>
      <c r="H10537" t="s">
        <v>195</v>
      </c>
      <c r="I10537" t="s">
        <v>7</v>
      </c>
      <c r="J10537" t="s">
        <v>1240</v>
      </c>
      <c r="K10537" t="s">
        <v>813</v>
      </c>
      <c r="M10537" t="str">
        <f>_tClayton4[[#This Row],[URS_MR]]&amp;_tClayton4[[#This Row],[URS_Spec]]&amp;_tClayton4[[#This Row],[Sys_Req]]&amp;_tClayton4[[#This Row],[SyRS]]</f>
        <v>MASTER-6397URSCICMASTER-20657Inspire</v>
      </c>
    </row>
    <row r="10538" spans="1:13" ht="12.75" hidden="1" x14ac:dyDescent="0.2">
      <c r="A10538" t="s">
        <v>111</v>
      </c>
      <c r="B10538" t="s">
        <v>2183</v>
      </c>
      <c r="C10538" t="s">
        <v>801</v>
      </c>
      <c r="D10538" t="s">
        <v>785</v>
      </c>
      <c r="F10538" t="str">
        <f>Combined[[#This Row],[CIC_Req]]&amp;Combined[[#This Row],[CIC]]&amp;Combined[[#This Row],[Sys_Req]]&amp;Combined[[#This Row],[SyRS]]</f>
        <v>MASTER-57682URSPPBTEUTICA-6861HAFU</v>
      </c>
      <c r="H10538" t="s">
        <v>195</v>
      </c>
      <c r="I10538" t="s">
        <v>2183</v>
      </c>
      <c r="J10538" t="s">
        <v>1240</v>
      </c>
      <c r="K10538" t="s">
        <v>813</v>
      </c>
      <c r="M10538" t="str">
        <f>_tClayton4[[#This Row],[URS_MR]]&amp;_tClayton4[[#This Row],[URS_Spec]]&amp;_tClayton4[[#This Row],[Sys_Req]]&amp;_tClayton4[[#This Row],[SyRS]]</f>
        <v>MASTER-6397URSPPBTEMASTER-20657Inspire</v>
      </c>
    </row>
    <row r="10539" spans="1:13" ht="12.75" x14ac:dyDescent="0.2">
      <c r="A10539" t="s">
        <v>102</v>
      </c>
      <c r="B10539" t="s">
        <v>7</v>
      </c>
      <c r="C10539" t="s">
        <v>870</v>
      </c>
      <c r="D10539" t="s">
        <v>813</v>
      </c>
      <c r="F10539" t="str">
        <f>Combined[[#This Row],[CIC_Req]]&amp;Combined[[#This Row],[CIC]]&amp;Combined[[#This Row],[Sys_Req]]&amp;Combined[[#This Row],[SyRS]]</f>
        <v>MASTER-6396URSCICMASTER-20651Inspire</v>
      </c>
      <c r="H10539" t="s">
        <v>177</v>
      </c>
      <c r="I10539" t="s">
        <v>7</v>
      </c>
      <c r="J10539" t="s">
        <v>872</v>
      </c>
      <c r="K10539" t="s">
        <v>813</v>
      </c>
      <c r="M10539" t="str">
        <f>_tClayton4[[#This Row],[URS_MR]]&amp;_tClayton4[[#This Row],[URS_Spec]]&amp;_tClayton4[[#This Row],[Sys_Req]]&amp;_tClayton4[[#This Row],[SyRS]]</f>
        <v>MASTER-6405URSCICMASTER-20695Inspire</v>
      </c>
    </row>
    <row r="10540" spans="1:13" ht="12.75" hidden="1" x14ac:dyDescent="0.2">
      <c r="A10540" t="s">
        <v>21</v>
      </c>
      <c r="B10540" t="s">
        <v>7</v>
      </c>
      <c r="C10540" t="s">
        <v>870</v>
      </c>
      <c r="D10540" t="s">
        <v>813</v>
      </c>
      <c r="F10540" t="str">
        <f>Combined[[#This Row],[CIC_Req]]&amp;Combined[[#This Row],[CIC]]&amp;Combined[[#This Row],[Sys_Req]]&amp;Combined[[#This Row],[SyRS]]</f>
        <v>MASTER-6562URSCICMASTER-20651Inspire</v>
      </c>
      <c r="H10540" t="s">
        <v>177</v>
      </c>
      <c r="I10540" t="s">
        <v>2348</v>
      </c>
      <c r="J10540" t="s">
        <v>872</v>
      </c>
      <c r="K10540" t="s">
        <v>813</v>
      </c>
      <c r="M10540" t="str">
        <f>_tClayton4[[#This Row],[URS_MR]]&amp;_tClayton4[[#This Row],[URS_Spec]]&amp;_tClayton4[[#This Row],[Sys_Req]]&amp;_tClayton4[[#This Row],[SyRS]]</f>
        <v>MASTER-6405URSFittingMASTER-20695Inspire</v>
      </c>
    </row>
    <row r="10541" spans="1:13" ht="12.75" hidden="1" x14ac:dyDescent="0.2">
      <c r="A10541" t="s">
        <v>621</v>
      </c>
      <c r="B10541" t="s">
        <v>7</v>
      </c>
      <c r="C10541" t="s">
        <v>870</v>
      </c>
      <c r="D10541" t="s">
        <v>813</v>
      </c>
      <c r="F10541" t="str">
        <f>Combined[[#This Row],[CIC_Req]]&amp;Combined[[#This Row],[CIC]]&amp;Combined[[#This Row],[Sys_Req]]&amp;Combined[[#This Row],[SyRS]]</f>
        <v>MASTER-6708URSCICMASTER-20651Inspire</v>
      </c>
      <c r="H10541" t="s">
        <v>177</v>
      </c>
      <c r="I10541" t="s">
        <v>2183</v>
      </c>
      <c r="J10541" t="s">
        <v>872</v>
      </c>
      <c r="K10541" t="s">
        <v>813</v>
      </c>
      <c r="M10541" t="str">
        <f>_tClayton4[[#This Row],[URS_MR]]&amp;_tClayton4[[#This Row],[URS_Spec]]&amp;_tClayton4[[#This Row],[Sys_Req]]&amp;_tClayton4[[#This Row],[SyRS]]</f>
        <v>MASTER-6405URSPPBTEMASTER-20695Inspire</v>
      </c>
    </row>
    <row r="10542" spans="1:13" ht="12.75" x14ac:dyDescent="0.2">
      <c r="A10542" t="s">
        <v>102</v>
      </c>
      <c r="B10542" t="s">
        <v>2348</v>
      </c>
      <c r="C10542" t="s">
        <v>870</v>
      </c>
      <c r="D10542" t="s">
        <v>813</v>
      </c>
      <c r="F10542" t="str">
        <f>Combined[[#This Row],[CIC_Req]]&amp;Combined[[#This Row],[CIC]]&amp;Combined[[#This Row],[Sys_Req]]&amp;Combined[[#This Row],[SyRS]]</f>
        <v>MASTER-6396URSFittingMASTER-20651Inspire</v>
      </c>
      <c r="H10542" t="s">
        <v>177</v>
      </c>
      <c r="I10542" t="s">
        <v>7</v>
      </c>
      <c r="J10542" t="s">
        <v>873</v>
      </c>
      <c r="K10542" t="s">
        <v>813</v>
      </c>
      <c r="M10542" t="str">
        <f>_tClayton4[[#This Row],[URS_MR]]&amp;_tClayton4[[#This Row],[URS_Spec]]&amp;_tClayton4[[#This Row],[Sys_Req]]&amp;_tClayton4[[#This Row],[SyRS]]</f>
        <v>MASTER-6405URSCICMASTER-20698Inspire</v>
      </c>
    </row>
    <row r="10543" spans="1:13" ht="12.75" hidden="1" x14ac:dyDescent="0.2">
      <c r="A10543" t="s">
        <v>102</v>
      </c>
      <c r="B10543" t="s">
        <v>2183</v>
      </c>
      <c r="C10543" t="s">
        <v>870</v>
      </c>
      <c r="D10543" t="s">
        <v>813</v>
      </c>
      <c r="F10543" t="str">
        <f>Combined[[#This Row],[CIC_Req]]&amp;Combined[[#This Row],[CIC]]&amp;Combined[[#This Row],[Sys_Req]]&amp;Combined[[#This Row],[SyRS]]</f>
        <v>MASTER-6396URSPPBTEMASTER-20651Inspire</v>
      </c>
      <c r="H10543" t="s">
        <v>177</v>
      </c>
      <c r="I10543" t="s">
        <v>2348</v>
      </c>
      <c r="J10543" t="s">
        <v>873</v>
      </c>
      <c r="K10543" t="s">
        <v>813</v>
      </c>
      <c r="M10543" t="str">
        <f>_tClayton4[[#This Row],[URS_MR]]&amp;_tClayton4[[#This Row],[URS_Spec]]&amp;_tClayton4[[#This Row],[Sys_Req]]&amp;_tClayton4[[#This Row],[SyRS]]</f>
        <v>MASTER-6405URSFittingMASTER-20698Inspire</v>
      </c>
    </row>
    <row r="10544" spans="1:13" ht="12.75" hidden="1" x14ac:dyDescent="0.2">
      <c r="A10544" t="s">
        <v>21</v>
      </c>
      <c r="B10544" t="s">
        <v>2183</v>
      </c>
      <c r="C10544" t="s">
        <v>870</v>
      </c>
      <c r="D10544" t="s">
        <v>813</v>
      </c>
      <c r="F10544" t="str">
        <f>Combined[[#This Row],[CIC_Req]]&amp;Combined[[#This Row],[CIC]]&amp;Combined[[#This Row],[Sys_Req]]&amp;Combined[[#This Row],[SyRS]]</f>
        <v>MASTER-6562URSPPBTEMASTER-20651Inspire</v>
      </c>
      <c r="H10544" t="s">
        <v>177</v>
      </c>
      <c r="I10544" t="s">
        <v>2183</v>
      </c>
      <c r="J10544" t="s">
        <v>873</v>
      </c>
      <c r="K10544" t="s">
        <v>813</v>
      </c>
      <c r="M10544" t="str">
        <f>_tClayton4[[#This Row],[URS_MR]]&amp;_tClayton4[[#This Row],[URS_Spec]]&amp;_tClayton4[[#This Row],[Sys_Req]]&amp;_tClayton4[[#This Row],[SyRS]]</f>
        <v>MASTER-6405URSPPBTEMASTER-20698Inspire</v>
      </c>
    </row>
    <row r="10545" spans="1:13" ht="12.75" x14ac:dyDescent="0.2">
      <c r="A10545" t="s">
        <v>621</v>
      </c>
      <c r="B10545" t="s">
        <v>2183</v>
      </c>
      <c r="C10545" t="s">
        <v>870</v>
      </c>
      <c r="D10545" t="s">
        <v>813</v>
      </c>
      <c r="F10545" t="str">
        <f>Combined[[#This Row],[CIC_Req]]&amp;Combined[[#This Row],[CIC]]&amp;Combined[[#This Row],[Sys_Req]]&amp;Combined[[#This Row],[SyRS]]</f>
        <v>MASTER-6708URSPPBTEMASTER-20651Inspire</v>
      </c>
      <c r="H10545" t="s">
        <v>707</v>
      </c>
      <c r="I10545" t="s">
        <v>7</v>
      </c>
      <c r="J10545" t="s">
        <v>874</v>
      </c>
      <c r="K10545" t="s">
        <v>813</v>
      </c>
      <c r="M10545" t="str">
        <f>_tClayton4[[#This Row],[URS_MR]]&amp;_tClayton4[[#This Row],[URS_Spec]]&amp;_tClayton4[[#This Row],[Sys_Req]]&amp;_tClayton4[[#This Row],[SyRS]]</f>
        <v>MASTER-6502URSCICMASTER-21034Inspire</v>
      </c>
    </row>
    <row r="10546" spans="1:13" ht="12.75" hidden="1" x14ac:dyDescent="0.2">
      <c r="A10546" t="s">
        <v>102</v>
      </c>
      <c r="B10546" t="s">
        <v>7</v>
      </c>
      <c r="C10546" t="s">
        <v>871</v>
      </c>
      <c r="D10546" t="s">
        <v>813</v>
      </c>
      <c r="F10546" t="str">
        <f>Combined[[#This Row],[CIC_Req]]&amp;Combined[[#This Row],[CIC]]&amp;Combined[[#This Row],[Sys_Req]]&amp;Combined[[#This Row],[SyRS]]</f>
        <v>MASTER-6396URSCICMASTER-20652Inspire</v>
      </c>
      <c r="H10546" t="s">
        <v>707</v>
      </c>
      <c r="I10546" t="s">
        <v>2183</v>
      </c>
      <c r="J10546" t="s">
        <v>874</v>
      </c>
      <c r="K10546" t="s">
        <v>813</v>
      </c>
      <c r="M10546" t="str">
        <f>_tClayton4[[#This Row],[URS_MR]]&amp;_tClayton4[[#This Row],[URS_Spec]]&amp;_tClayton4[[#This Row],[Sys_Req]]&amp;_tClayton4[[#This Row],[SyRS]]</f>
        <v>MASTER-6502URSPPBTEMASTER-21034Inspire</v>
      </c>
    </row>
    <row r="10547" spans="1:13" ht="12.75" x14ac:dyDescent="0.2">
      <c r="A10547" t="s">
        <v>21</v>
      </c>
      <c r="B10547" t="s">
        <v>7</v>
      </c>
      <c r="C10547" t="s">
        <v>871</v>
      </c>
      <c r="D10547" t="s">
        <v>813</v>
      </c>
      <c r="F10547" t="str">
        <f>Combined[[#This Row],[CIC_Req]]&amp;Combined[[#This Row],[CIC]]&amp;Combined[[#This Row],[Sys_Req]]&amp;Combined[[#This Row],[SyRS]]</f>
        <v>MASTER-6562URSCICMASTER-20652Inspire</v>
      </c>
      <c r="H10547" t="s">
        <v>707</v>
      </c>
      <c r="I10547" t="s">
        <v>7</v>
      </c>
      <c r="J10547" t="s">
        <v>875</v>
      </c>
      <c r="K10547" t="s">
        <v>813</v>
      </c>
      <c r="M10547" t="str">
        <f>_tClayton4[[#This Row],[URS_MR]]&amp;_tClayton4[[#This Row],[URS_Spec]]&amp;_tClayton4[[#This Row],[Sys_Req]]&amp;_tClayton4[[#This Row],[SyRS]]</f>
        <v>MASTER-6502URSCICMASTER-21035Inspire</v>
      </c>
    </row>
    <row r="10548" spans="1:13" ht="12.75" hidden="1" x14ac:dyDescent="0.2">
      <c r="A10548" t="s">
        <v>621</v>
      </c>
      <c r="B10548" t="s">
        <v>7</v>
      </c>
      <c r="C10548" t="s">
        <v>871</v>
      </c>
      <c r="D10548" t="s">
        <v>813</v>
      </c>
      <c r="F10548" t="str">
        <f>Combined[[#This Row],[CIC_Req]]&amp;Combined[[#This Row],[CIC]]&amp;Combined[[#This Row],[Sys_Req]]&amp;Combined[[#This Row],[SyRS]]</f>
        <v>MASTER-6708URSCICMASTER-20652Inspire</v>
      </c>
      <c r="H10548" t="s">
        <v>707</v>
      </c>
      <c r="I10548" t="s">
        <v>2183</v>
      </c>
      <c r="J10548" t="s">
        <v>875</v>
      </c>
      <c r="K10548" t="s">
        <v>813</v>
      </c>
      <c r="M10548" t="str">
        <f>_tClayton4[[#This Row],[URS_MR]]&amp;_tClayton4[[#This Row],[URS_Spec]]&amp;_tClayton4[[#This Row],[Sys_Req]]&amp;_tClayton4[[#This Row],[SyRS]]</f>
        <v>MASTER-6502URSPPBTEMASTER-21035Inspire</v>
      </c>
    </row>
    <row r="10549" spans="1:13" ht="12.75" x14ac:dyDescent="0.2">
      <c r="A10549" t="s">
        <v>102</v>
      </c>
      <c r="B10549" t="s">
        <v>2348</v>
      </c>
      <c r="C10549" t="s">
        <v>871</v>
      </c>
      <c r="D10549" t="s">
        <v>813</v>
      </c>
      <c r="F10549" t="str">
        <f>Combined[[#This Row],[CIC_Req]]&amp;Combined[[#This Row],[CIC]]&amp;Combined[[#This Row],[Sys_Req]]&amp;Combined[[#This Row],[SyRS]]</f>
        <v>MASTER-6396URSFittingMASTER-20652Inspire</v>
      </c>
      <c r="H10549" t="s">
        <v>339</v>
      </c>
      <c r="I10549" t="s">
        <v>7</v>
      </c>
      <c r="J10549" t="s">
        <v>876</v>
      </c>
      <c r="K10549" t="s">
        <v>813</v>
      </c>
      <c r="M10549" t="str">
        <f>_tClayton4[[#This Row],[URS_MR]]&amp;_tClayton4[[#This Row],[URS_Spec]]&amp;_tClayton4[[#This Row],[Sys_Req]]&amp;_tClayton4[[#This Row],[SyRS]]</f>
        <v>MASTER-6570URSCICMASTER-21159Inspire</v>
      </c>
    </row>
    <row r="10550" spans="1:13" ht="12.75" hidden="1" x14ac:dyDescent="0.2">
      <c r="A10550" t="s">
        <v>102</v>
      </c>
      <c r="B10550" t="s">
        <v>2183</v>
      </c>
      <c r="C10550" t="s">
        <v>871</v>
      </c>
      <c r="D10550" t="s">
        <v>813</v>
      </c>
      <c r="F10550" t="str">
        <f>Combined[[#This Row],[CIC_Req]]&amp;Combined[[#This Row],[CIC]]&amp;Combined[[#This Row],[Sys_Req]]&amp;Combined[[#This Row],[SyRS]]</f>
        <v>MASTER-6396URSPPBTEMASTER-20652Inspire</v>
      </c>
      <c r="H10550" t="s">
        <v>339</v>
      </c>
      <c r="I10550" t="s">
        <v>2348</v>
      </c>
      <c r="J10550" t="s">
        <v>876</v>
      </c>
      <c r="K10550" t="s">
        <v>813</v>
      </c>
      <c r="M10550" t="str">
        <f>_tClayton4[[#This Row],[URS_MR]]&amp;_tClayton4[[#This Row],[URS_Spec]]&amp;_tClayton4[[#This Row],[Sys_Req]]&amp;_tClayton4[[#This Row],[SyRS]]</f>
        <v>MASTER-6570URSFittingMASTER-21159Inspire</v>
      </c>
    </row>
    <row r="10551" spans="1:13" ht="12.75" hidden="1" x14ac:dyDescent="0.2">
      <c r="A10551" t="s">
        <v>21</v>
      </c>
      <c r="B10551" t="s">
        <v>2183</v>
      </c>
      <c r="C10551" t="s">
        <v>871</v>
      </c>
      <c r="D10551" t="s">
        <v>813</v>
      </c>
      <c r="F10551" t="str">
        <f>Combined[[#This Row],[CIC_Req]]&amp;Combined[[#This Row],[CIC]]&amp;Combined[[#This Row],[Sys_Req]]&amp;Combined[[#This Row],[SyRS]]</f>
        <v>MASTER-6562URSPPBTEMASTER-20652Inspire</v>
      </c>
      <c r="H10551" t="s">
        <v>339</v>
      </c>
      <c r="I10551" t="s">
        <v>2183</v>
      </c>
      <c r="J10551" t="s">
        <v>876</v>
      </c>
      <c r="K10551" t="s">
        <v>813</v>
      </c>
      <c r="M10551" t="str">
        <f>_tClayton4[[#This Row],[URS_MR]]&amp;_tClayton4[[#This Row],[URS_Spec]]&amp;_tClayton4[[#This Row],[Sys_Req]]&amp;_tClayton4[[#This Row],[SyRS]]</f>
        <v>MASTER-6570URSPPBTEMASTER-21159Inspire</v>
      </c>
    </row>
    <row r="10552" spans="1:13" ht="12.75" x14ac:dyDescent="0.2">
      <c r="A10552" t="s">
        <v>621</v>
      </c>
      <c r="B10552" t="s">
        <v>2183</v>
      </c>
      <c r="C10552" t="s">
        <v>871</v>
      </c>
      <c r="D10552" t="s">
        <v>813</v>
      </c>
      <c r="F10552" t="str">
        <f>Combined[[#This Row],[CIC_Req]]&amp;Combined[[#This Row],[CIC]]&amp;Combined[[#This Row],[Sys_Req]]&amp;Combined[[#This Row],[SyRS]]</f>
        <v>MASTER-6708URSPPBTEMASTER-20652Inspire</v>
      </c>
      <c r="H10552" t="s">
        <v>109</v>
      </c>
      <c r="I10552" t="s">
        <v>7</v>
      </c>
      <c r="J10552" t="s">
        <v>877</v>
      </c>
      <c r="K10552" t="s">
        <v>813</v>
      </c>
      <c r="M10552" t="str">
        <f>_tClayton4[[#This Row],[URS_MR]]&amp;_tClayton4[[#This Row],[URS_Spec]]&amp;_tClayton4[[#This Row],[Sys_Req]]&amp;_tClayton4[[#This Row],[SyRS]]</f>
        <v>MASTER-6688URSCICMASTER-21278Inspire</v>
      </c>
    </row>
    <row r="10553" spans="1:13" ht="12.75" hidden="1" x14ac:dyDescent="0.2">
      <c r="A10553" t="s">
        <v>195</v>
      </c>
      <c r="B10553" t="s">
        <v>7</v>
      </c>
      <c r="C10553" t="s">
        <v>1240</v>
      </c>
      <c r="D10553" t="s">
        <v>813</v>
      </c>
      <c r="F10553" t="str">
        <f>Combined[[#This Row],[CIC_Req]]&amp;Combined[[#This Row],[CIC]]&amp;Combined[[#This Row],[Sys_Req]]&amp;Combined[[#This Row],[SyRS]]</f>
        <v>MASTER-6397URSCICMASTER-20657Inspire</v>
      </c>
      <c r="H10553" t="s">
        <v>109</v>
      </c>
      <c r="I10553" t="s">
        <v>2183</v>
      </c>
      <c r="J10553" t="s">
        <v>877</v>
      </c>
      <c r="K10553" t="s">
        <v>813</v>
      </c>
      <c r="M10553" t="str">
        <f>_tClayton4[[#This Row],[URS_MR]]&amp;_tClayton4[[#This Row],[URS_Spec]]&amp;_tClayton4[[#This Row],[Sys_Req]]&amp;_tClayton4[[#This Row],[SyRS]]</f>
        <v>MASTER-6688URSPPBTEMASTER-21278Inspire</v>
      </c>
    </row>
    <row r="10554" spans="1:13" ht="12.75" x14ac:dyDescent="0.2">
      <c r="A10554" t="s">
        <v>195</v>
      </c>
      <c r="B10554" t="s">
        <v>2183</v>
      </c>
      <c r="C10554" t="s">
        <v>1240</v>
      </c>
      <c r="D10554" t="s">
        <v>813</v>
      </c>
      <c r="F10554" t="str">
        <f>Combined[[#This Row],[CIC_Req]]&amp;Combined[[#This Row],[CIC]]&amp;Combined[[#This Row],[Sys_Req]]&amp;Combined[[#This Row],[SyRS]]</f>
        <v>MASTER-6397URSPPBTEMASTER-20657Inspire</v>
      </c>
      <c r="H10554" t="s">
        <v>175</v>
      </c>
      <c r="I10554" t="s">
        <v>7</v>
      </c>
      <c r="J10554" t="s">
        <v>1241</v>
      </c>
      <c r="K10554" t="s">
        <v>813</v>
      </c>
      <c r="M10554" t="str">
        <f>_tClayton4[[#This Row],[URS_MR]]&amp;_tClayton4[[#This Row],[URS_Spec]]&amp;_tClayton4[[#This Row],[Sys_Req]]&amp;_tClayton4[[#This Row],[SyRS]]</f>
        <v>MASTER-6611URSCICMASTER-21367Inspire</v>
      </c>
    </row>
    <row r="10555" spans="1:13" ht="12.75" hidden="1" x14ac:dyDescent="0.2">
      <c r="A10555" t="s">
        <v>177</v>
      </c>
      <c r="B10555" t="s">
        <v>7</v>
      </c>
      <c r="C10555" t="s">
        <v>872</v>
      </c>
      <c r="D10555" t="s">
        <v>813</v>
      </c>
      <c r="F10555" t="str">
        <f>Combined[[#This Row],[CIC_Req]]&amp;Combined[[#This Row],[CIC]]&amp;Combined[[#This Row],[Sys_Req]]&amp;Combined[[#This Row],[SyRS]]</f>
        <v>MASTER-6405URSCICMASTER-20695Inspire</v>
      </c>
      <c r="H10555" t="s">
        <v>175</v>
      </c>
      <c r="I10555" t="s">
        <v>2348</v>
      </c>
      <c r="J10555" t="s">
        <v>1241</v>
      </c>
      <c r="K10555" t="s">
        <v>813</v>
      </c>
      <c r="M10555" t="str">
        <f>_tClayton4[[#This Row],[URS_MR]]&amp;_tClayton4[[#This Row],[URS_Spec]]&amp;_tClayton4[[#This Row],[Sys_Req]]&amp;_tClayton4[[#This Row],[SyRS]]</f>
        <v>MASTER-6611URSFittingMASTER-21367Inspire</v>
      </c>
    </row>
    <row r="10556" spans="1:13" ht="12.75" hidden="1" x14ac:dyDescent="0.2">
      <c r="A10556" t="s">
        <v>177</v>
      </c>
      <c r="B10556" t="s">
        <v>2348</v>
      </c>
      <c r="C10556" t="s">
        <v>872</v>
      </c>
      <c r="D10556" t="s">
        <v>813</v>
      </c>
      <c r="F10556" t="str">
        <f>Combined[[#This Row],[CIC_Req]]&amp;Combined[[#This Row],[CIC]]&amp;Combined[[#This Row],[Sys_Req]]&amp;Combined[[#This Row],[SyRS]]</f>
        <v>MASTER-6405URSFittingMASTER-20695Inspire</v>
      </c>
      <c r="H10556" t="s">
        <v>175</v>
      </c>
      <c r="I10556" t="s">
        <v>2183</v>
      </c>
      <c r="J10556" t="s">
        <v>1241</v>
      </c>
      <c r="K10556" t="s">
        <v>813</v>
      </c>
      <c r="M10556" t="str">
        <f>_tClayton4[[#This Row],[URS_MR]]&amp;_tClayton4[[#This Row],[URS_Spec]]&amp;_tClayton4[[#This Row],[Sys_Req]]&amp;_tClayton4[[#This Row],[SyRS]]</f>
        <v>MASTER-6611URSPPBTEMASTER-21367Inspire</v>
      </c>
    </row>
    <row r="10557" spans="1:13" ht="12.75" x14ac:dyDescent="0.2">
      <c r="A10557" t="s">
        <v>177</v>
      </c>
      <c r="B10557" t="s">
        <v>2183</v>
      </c>
      <c r="C10557" t="s">
        <v>872</v>
      </c>
      <c r="D10557" t="s">
        <v>813</v>
      </c>
      <c r="F10557" t="str">
        <f>Combined[[#This Row],[CIC_Req]]&amp;Combined[[#This Row],[CIC]]&amp;Combined[[#This Row],[Sys_Req]]&amp;Combined[[#This Row],[SyRS]]</f>
        <v>MASTER-6405URSPPBTEMASTER-20695Inspire</v>
      </c>
      <c r="H10557" t="s">
        <v>222</v>
      </c>
      <c r="I10557" t="s">
        <v>7</v>
      </c>
      <c r="J10557" t="s">
        <v>878</v>
      </c>
      <c r="K10557" t="s">
        <v>813</v>
      </c>
      <c r="M10557" t="str">
        <f>_tClayton4[[#This Row],[URS_MR]]&amp;_tClayton4[[#This Row],[URS_Spec]]&amp;_tClayton4[[#This Row],[Sys_Req]]&amp;_tClayton4[[#This Row],[SyRS]]</f>
        <v>MASTER-6387URSCICMASTER-21375Inspire</v>
      </c>
    </row>
    <row r="10558" spans="1:13" ht="12.75" hidden="1" x14ac:dyDescent="0.2">
      <c r="A10558" t="s">
        <v>177</v>
      </c>
      <c r="B10558" t="s">
        <v>7</v>
      </c>
      <c r="C10558" t="s">
        <v>873</v>
      </c>
      <c r="D10558" t="s">
        <v>813</v>
      </c>
      <c r="F10558" t="str">
        <f>Combined[[#This Row],[CIC_Req]]&amp;Combined[[#This Row],[CIC]]&amp;Combined[[#This Row],[Sys_Req]]&amp;Combined[[#This Row],[SyRS]]</f>
        <v>MASTER-6405URSCICMASTER-20698Inspire</v>
      </c>
      <c r="H10558" t="s">
        <v>222</v>
      </c>
      <c r="I10558" t="s">
        <v>2348</v>
      </c>
      <c r="J10558" t="s">
        <v>878</v>
      </c>
      <c r="K10558" t="s">
        <v>813</v>
      </c>
      <c r="M10558" t="str">
        <f>_tClayton4[[#This Row],[URS_MR]]&amp;_tClayton4[[#This Row],[URS_Spec]]&amp;_tClayton4[[#This Row],[Sys_Req]]&amp;_tClayton4[[#This Row],[SyRS]]</f>
        <v>MASTER-6387URSFittingMASTER-21375Inspire</v>
      </c>
    </row>
    <row r="10559" spans="1:13" ht="12.75" hidden="1" x14ac:dyDescent="0.2">
      <c r="A10559" t="s">
        <v>177</v>
      </c>
      <c r="B10559" t="s">
        <v>2348</v>
      </c>
      <c r="C10559" t="s">
        <v>873</v>
      </c>
      <c r="D10559" t="s">
        <v>813</v>
      </c>
      <c r="F10559" t="str">
        <f>Combined[[#This Row],[CIC_Req]]&amp;Combined[[#This Row],[CIC]]&amp;Combined[[#This Row],[Sys_Req]]&amp;Combined[[#This Row],[SyRS]]</f>
        <v>MASTER-6405URSFittingMASTER-20698Inspire</v>
      </c>
      <c r="H10559" t="s">
        <v>222</v>
      </c>
      <c r="I10559" t="s">
        <v>2183</v>
      </c>
      <c r="J10559" t="s">
        <v>878</v>
      </c>
      <c r="K10559" t="s">
        <v>813</v>
      </c>
      <c r="M10559" t="str">
        <f>_tClayton4[[#This Row],[URS_MR]]&amp;_tClayton4[[#This Row],[URS_Spec]]&amp;_tClayton4[[#This Row],[Sys_Req]]&amp;_tClayton4[[#This Row],[SyRS]]</f>
        <v>MASTER-6387URSPPBTEMASTER-21375Inspire</v>
      </c>
    </row>
    <row r="10560" spans="1:13" ht="12.75" x14ac:dyDescent="0.2">
      <c r="A10560" t="s">
        <v>177</v>
      </c>
      <c r="B10560" t="s">
        <v>2183</v>
      </c>
      <c r="C10560" t="s">
        <v>873</v>
      </c>
      <c r="D10560" t="s">
        <v>813</v>
      </c>
      <c r="F10560" t="str">
        <f>Combined[[#This Row],[CIC_Req]]&amp;Combined[[#This Row],[CIC]]&amp;Combined[[#This Row],[Sys_Req]]&amp;Combined[[#This Row],[SyRS]]</f>
        <v>MASTER-6405URSPPBTEMASTER-20698Inspire</v>
      </c>
      <c r="H10560" t="s">
        <v>222</v>
      </c>
      <c r="I10560" t="s">
        <v>7</v>
      </c>
      <c r="J10560" t="s">
        <v>879</v>
      </c>
      <c r="K10560" t="s">
        <v>813</v>
      </c>
      <c r="M10560" t="str">
        <f>_tClayton4[[#This Row],[URS_MR]]&amp;_tClayton4[[#This Row],[URS_Spec]]&amp;_tClayton4[[#This Row],[Sys_Req]]&amp;_tClayton4[[#This Row],[SyRS]]</f>
        <v>MASTER-6387URSCICMASTER-21397Inspire</v>
      </c>
    </row>
    <row r="10561" spans="1:13" ht="12.75" hidden="1" x14ac:dyDescent="0.2">
      <c r="A10561" t="s">
        <v>707</v>
      </c>
      <c r="B10561" t="s">
        <v>7</v>
      </c>
      <c r="C10561" t="s">
        <v>874</v>
      </c>
      <c r="D10561" t="s">
        <v>813</v>
      </c>
      <c r="F10561" t="str">
        <f>Combined[[#This Row],[CIC_Req]]&amp;Combined[[#This Row],[CIC]]&amp;Combined[[#This Row],[Sys_Req]]&amp;Combined[[#This Row],[SyRS]]</f>
        <v>MASTER-6502URSCICMASTER-21034Inspire</v>
      </c>
      <c r="H10561" t="s">
        <v>222</v>
      </c>
      <c r="I10561" t="s">
        <v>2348</v>
      </c>
      <c r="J10561" t="s">
        <v>879</v>
      </c>
      <c r="K10561" t="s">
        <v>813</v>
      </c>
      <c r="M10561" t="str">
        <f>_tClayton4[[#This Row],[URS_MR]]&amp;_tClayton4[[#This Row],[URS_Spec]]&amp;_tClayton4[[#This Row],[Sys_Req]]&amp;_tClayton4[[#This Row],[SyRS]]</f>
        <v>MASTER-6387URSFittingMASTER-21397Inspire</v>
      </c>
    </row>
    <row r="10562" spans="1:13" ht="12.75" hidden="1" x14ac:dyDescent="0.2">
      <c r="A10562" t="s">
        <v>707</v>
      </c>
      <c r="B10562" t="s">
        <v>2183</v>
      </c>
      <c r="C10562" t="s">
        <v>874</v>
      </c>
      <c r="D10562" t="s">
        <v>813</v>
      </c>
      <c r="F10562" t="str">
        <f>Combined[[#This Row],[CIC_Req]]&amp;Combined[[#This Row],[CIC]]&amp;Combined[[#This Row],[Sys_Req]]&amp;Combined[[#This Row],[SyRS]]</f>
        <v>MASTER-6502URSPPBTEMASTER-21034Inspire</v>
      </c>
      <c r="H10562" t="s">
        <v>222</v>
      </c>
      <c r="I10562" t="s">
        <v>2183</v>
      </c>
      <c r="J10562" t="s">
        <v>879</v>
      </c>
      <c r="K10562" t="s">
        <v>813</v>
      </c>
      <c r="M10562" t="str">
        <f>_tClayton4[[#This Row],[URS_MR]]&amp;_tClayton4[[#This Row],[URS_Spec]]&amp;_tClayton4[[#This Row],[Sys_Req]]&amp;_tClayton4[[#This Row],[SyRS]]</f>
        <v>MASTER-6387URSPPBTEMASTER-21397Inspire</v>
      </c>
    </row>
    <row r="10563" spans="1:13" ht="12.75" x14ac:dyDescent="0.2">
      <c r="A10563" t="s">
        <v>707</v>
      </c>
      <c r="B10563" t="s">
        <v>7</v>
      </c>
      <c r="C10563" t="s">
        <v>875</v>
      </c>
      <c r="D10563" t="s">
        <v>813</v>
      </c>
      <c r="F10563" t="str">
        <f>Combined[[#This Row],[CIC_Req]]&amp;Combined[[#This Row],[CIC]]&amp;Combined[[#This Row],[Sys_Req]]&amp;Combined[[#This Row],[SyRS]]</f>
        <v>MASTER-6502URSCICMASTER-21035Inspire</v>
      </c>
      <c r="H10563" t="s">
        <v>222</v>
      </c>
      <c r="I10563" t="s">
        <v>7</v>
      </c>
      <c r="J10563" t="s">
        <v>880</v>
      </c>
      <c r="K10563" t="s">
        <v>813</v>
      </c>
      <c r="M10563" t="str">
        <f>_tClayton4[[#This Row],[URS_MR]]&amp;_tClayton4[[#This Row],[URS_Spec]]&amp;_tClayton4[[#This Row],[Sys_Req]]&amp;_tClayton4[[#This Row],[SyRS]]</f>
        <v>MASTER-6387URSCICMASTER-21398Inspire</v>
      </c>
    </row>
    <row r="10564" spans="1:13" ht="12.75" x14ac:dyDescent="0.2">
      <c r="A10564" t="s">
        <v>707</v>
      </c>
      <c r="B10564" t="s">
        <v>2183</v>
      </c>
      <c r="C10564" t="s">
        <v>875</v>
      </c>
      <c r="D10564" t="s">
        <v>813</v>
      </c>
      <c r="F10564" t="str">
        <f>Combined[[#This Row],[CIC_Req]]&amp;Combined[[#This Row],[CIC]]&amp;Combined[[#This Row],[Sys_Req]]&amp;Combined[[#This Row],[SyRS]]</f>
        <v>MASTER-6502URSPPBTEMASTER-21035Inspire</v>
      </c>
      <c r="H10564" t="s">
        <v>174</v>
      </c>
      <c r="I10564" t="s">
        <v>7</v>
      </c>
      <c r="J10564" t="s">
        <v>880</v>
      </c>
      <c r="K10564" t="s">
        <v>813</v>
      </c>
      <c r="M10564" t="str">
        <f>_tClayton4[[#This Row],[URS_MR]]&amp;_tClayton4[[#This Row],[URS_Spec]]&amp;_tClayton4[[#This Row],[Sys_Req]]&amp;_tClayton4[[#This Row],[SyRS]]</f>
        <v>MASTER-6610URSCICMASTER-21398Inspire</v>
      </c>
    </row>
    <row r="10565" spans="1:13" ht="12.75" hidden="1" x14ac:dyDescent="0.2">
      <c r="A10565" t="s">
        <v>339</v>
      </c>
      <c r="B10565" t="s">
        <v>7</v>
      </c>
      <c r="C10565" t="s">
        <v>876</v>
      </c>
      <c r="D10565" t="s">
        <v>813</v>
      </c>
      <c r="F10565" t="str">
        <f>Combined[[#This Row],[CIC_Req]]&amp;Combined[[#This Row],[CIC]]&amp;Combined[[#This Row],[Sys_Req]]&amp;Combined[[#This Row],[SyRS]]</f>
        <v>MASTER-6570URSCICMASTER-21159Inspire</v>
      </c>
      <c r="H10565" t="s">
        <v>222</v>
      </c>
      <c r="I10565" t="s">
        <v>2348</v>
      </c>
      <c r="J10565" t="s">
        <v>880</v>
      </c>
      <c r="K10565" t="s">
        <v>813</v>
      </c>
      <c r="M10565" t="str">
        <f>_tClayton4[[#This Row],[URS_MR]]&amp;_tClayton4[[#This Row],[URS_Spec]]&amp;_tClayton4[[#This Row],[Sys_Req]]&amp;_tClayton4[[#This Row],[SyRS]]</f>
        <v>MASTER-6387URSFittingMASTER-21398Inspire</v>
      </c>
    </row>
    <row r="10566" spans="1:13" ht="12.75" hidden="1" x14ac:dyDescent="0.2">
      <c r="A10566" t="s">
        <v>339</v>
      </c>
      <c r="B10566" t="s">
        <v>2348</v>
      </c>
      <c r="C10566" t="s">
        <v>876</v>
      </c>
      <c r="D10566" t="s">
        <v>813</v>
      </c>
      <c r="F10566" t="str">
        <f>Combined[[#This Row],[CIC_Req]]&amp;Combined[[#This Row],[CIC]]&amp;Combined[[#This Row],[Sys_Req]]&amp;Combined[[#This Row],[SyRS]]</f>
        <v>MASTER-6570URSFittingMASTER-21159Inspire</v>
      </c>
      <c r="H10566" t="s">
        <v>174</v>
      </c>
      <c r="I10566" t="s">
        <v>2348</v>
      </c>
      <c r="J10566" t="s">
        <v>880</v>
      </c>
      <c r="K10566" t="s">
        <v>813</v>
      </c>
      <c r="M10566" t="str">
        <f>_tClayton4[[#This Row],[URS_MR]]&amp;_tClayton4[[#This Row],[URS_Spec]]&amp;_tClayton4[[#This Row],[Sys_Req]]&amp;_tClayton4[[#This Row],[SyRS]]</f>
        <v>MASTER-6610URSFittingMASTER-21398Inspire</v>
      </c>
    </row>
    <row r="10567" spans="1:13" ht="12.75" hidden="1" x14ac:dyDescent="0.2">
      <c r="A10567" t="s">
        <v>339</v>
      </c>
      <c r="B10567" t="s">
        <v>2183</v>
      </c>
      <c r="C10567" t="s">
        <v>876</v>
      </c>
      <c r="D10567" t="s">
        <v>813</v>
      </c>
      <c r="F10567" t="str">
        <f>Combined[[#This Row],[CIC_Req]]&amp;Combined[[#This Row],[CIC]]&amp;Combined[[#This Row],[Sys_Req]]&amp;Combined[[#This Row],[SyRS]]</f>
        <v>MASTER-6570URSPPBTEMASTER-21159Inspire</v>
      </c>
      <c r="H10567" t="s">
        <v>222</v>
      </c>
      <c r="I10567" t="s">
        <v>2183</v>
      </c>
      <c r="J10567" t="s">
        <v>880</v>
      </c>
      <c r="K10567" t="s">
        <v>813</v>
      </c>
      <c r="M10567" t="str">
        <f>_tClayton4[[#This Row],[URS_MR]]&amp;_tClayton4[[#This Row],[URS_Spec]]&amp;_tClayton4[[#This Row],[Sys_Req]]&amp;_tClayton4[[#This Row],[SyRS]]</f>
        <v>MASTER-6387URSPPBTEMASTER-21398Inspire</v>
      </c>
    </row>
    <row r="10568" spans="1:13" ht="12.75" hidden="1" x14ac:dyDescent="0.2">
      <c r="A10568" t="s">
        <v>109</v>
      </c>
      <c r="B10568" t="s">
        <v>7</v>
      </c>
      <c r="C10568" t="s">
        <v>877</v>
      </c>
      <c r="D10568" t="s">
        <v>813</v>
      </c>
      <c r="F10568" t="str">
        <f>Combined[[#This Row],[CIC_Req]]&amp;Combined[[#This Row],[CIC]]&amp;Combined[[#This Row],[Sys_Req]]&amp;Combined[[#This Row],[SyRS]]</f>
        <v>MASTER-6688URSCICMASTER-21278Inspire</v>
      </c>
      <c r="H10568" t="s">
        <v>174</v>
      </c>
      <c r="I10568" t="s">
        <v>2183</v>
      </c>
      <c r="J10568" t="s">
        <v>880</v>
      </c>
      <c r="K10568" t="s">
        <v>813</v>
      </c>
      <c r="M10568" t="str">
        <f>_tClayton4[[#This Row],[URS_MR]]&amp;_tClayton4[[#This Row],[URS_Spec]]&amp;_tClayton4[[#This Row],[Sys_Req]]&amp;_tClayton4[[#This Row],[SyRS]]</f>
        <v>MASTER-6610URSPPBTEMASTER-21398Inspire</v>
      </c>
    </row>
    <row r="10569" spans="1:13" ht="12.75" x14ac:dyDescent="0.2">
      <c r="A10569" t="s">
        <v>109</v>
      </c>
      <c r="B10569" t="s">
        <v>2183</v>
      </c>
      <c r="C10569" t="s">
        <v>877</v>
      </c>
      <c r="D10569" t="s">
        <v>813</v>
      </c>
      <c r="F10569" t="str">
        <f>Combined[[#This Row],[CIC_Req]]&amp;Combined[[#This Row],[CIC]]&amp;Combined[[#This Row],[Sys_Req]]&amp;Combined[[#This Row],[SyRS]]</f>
        <v>MASTER-6688URSPPBTEMASTER-21278Inspire</v>
      </c>
      <c r="H10569" t="s">
        <v>849</v>
      </c>
      <c r="I10569" t="s">
        <v>7</v>
      </c>
      <c r="J10569" t="s">
        <v>1242</v>
      </c>
      <c r="K10569" t="s">
        <v>813</v>
      </c>
      <c r="M10569" t="str">
        <f>_tClayton4[[#This Row],[URS_MR]]&amp;_tClayton4[[#This Row],[URS_Spec]]&amp;_tClayton4[[#This Row],[Sys_Req]]&amp;_tClayton4[[#This Row],[SyRS]]</f>
        <v>MASTER-41913URSCICMASTER-21585Inspire</v>
      </c>
    </row>
    <row r="10570" spans="1:13" ht="12.75" x14ac:dyDescent="0.2">
      <c r="A10570" t="s">
        <v>175</v>
      </c>
      <c r="B10570" t="s">
        <v>7</v>
      </c>
      <c r="C10570" t="s">
        <v>1241</v>
      </c>
      <c r="D10570" t="s">
        <v>813</v>
      </c>
      <c r="F10570" t="str">
        <f>Combined[[#This Row],[CIC_Req]]&amp;Combined[[#This Row],[CIC]]&amp;Combined[[#This Row],[Sys_Req]]&amp;Combined[[#This Row],[SyRS]]</f>
        <v>MASTER-6611URSCICMASTER-21367Inspire</v>
      </c>
      <c r="H10570" t="s">
        <v>815</v>
      </c>
      <c r="I10570" t="s">
        <v>7</v>
      </c>
      <c r="J10570" t="s">
        <v>1242</v>
      </c>
      <c r="K10570" t="s">
        <v>813</v>
      </c>
      <c r="M10570" t="str">
        <f>_tClayton4[[#This Row],[URS_MR]]&amp;_tClayton4[[#This Row],[URS_Spec]]&amp;_tClayton4[[#This Row],[Sys_Req]]&amp;_tClayton4[[#This Row],[SyRS]]</f>
        <v>MASTER-41941URSCICMASTER-21585Inspire</v>
      </c>
    </row>
    <row r="10571" spans="1:13" ht="12.75" x14ac:dyDescent="0.2">
      <c r="A10571" t="s">
        <v>175</v>
      </c>
      <c r="B10571" t="s">
        <v>2348</v>
      </c>
      <c r="C10571" t="s">
        <v>1241</v>
      </c>
      <c r="D10571" t="s">
        <v>813</v>
      </c>
      <c r="F10571" t="str">
        <f>Combined[[#This Row],[CIC_Req]]&amp;Combined[[#This Row],[CIC]]&amp;Combined[[#This Row],[Sys_Req]]&amp;Combined[[#This Row],[SyRS]]</f>
        <v>MASTER-6611URSFittingMASTER-21367Inspire</v>
      </c>
      <c r="H10571" t="s">
        <v>1053</v>
      </c>
      <c r="I10571" t="s">
        <v>7</v>
      </c>
      <c r="J10571" t="s">
        <v>1242</v>
      </c>
      <c r="K10571" t="s">
        <v>813</v>
      </c>
      <c r="M10571" t="str">
        <f>_tClayton4[[#This Row],[URS_MR]]&amp;_tClayton4[[#This Row],[URS_Spec]]&amp;_tClayton4[[#This Row],[Sys_Req]]&amp;_tClayton4[[#This Row],[SyRS]]</f>
        <v>MASTER-41943URSCICMASTER-21585Inspire</v>
      </c>
    </row>
    <row r="10572" spans="1:13" ht="12.75" hidden="1" x14ac:dyDescent="0.2">
      <c r="A10572" t="s">
        <v>175</v>
      </c>
      <c r="B10572" t="s">
        <v>2183</v>
      </c>
      <c r="C10572" t="s">
        <v>1241</v>
      </c>
      <c r="D10572" t="s">
        <v>813</v>
      </c>
      <c r="F10572" t="str">
        <f>Combined[[#This Row],[CIC_Req]]&amp;Combined[[#This Row],[CIC]]&amp;Combined[[#This Row],[Sys_Req]]&amp;Combined[[#This Row],[SyRS]]</f>
        <v>MASTER-6611URSPPBTEMASTER-21367Inspire</v>
      </c>
      <c r="H10572" t="s">
        <v>849</v>
      </c>
      <c r="I10572" t="s">
        <v>2348</v>
      </c>
      <c r="J10572" t="s">
        <v>1242</v>
      </c>
      <c r="K10572" t="s">
        <v>813</v>
      </c>
      <c r="M10572" t="str">
        <f>_tClayton4[[#This Row],[URS_MR]]&amp;_tClayton4[[#This Row],[URS_Spec]]&amp;_tClayton4[[#This Row],[Sys_Req]]&amp;_tClayton4[[#This Row],[SyRS]]</f>
        <v>MASTER-41913URSFittingMASTER-21585Inspire</v>
      </c>
    </row>
    <row r="10573" spans="1:13" ht="12.75" hidden="1" x14ac:dyDescent="0.2">
      <c r="A10573" t="s">
        <v>222</v>
      </c>
      <c r="B10573" t="s">
        <v>7</v>
      </c>
      <c r="C10573" t="s">
        <v>878</v>
      </c>
      <c r="D10573" t="s">
        <v>813</v>
      </c>
      <c r="F10573" t="str">
        <f>Combined[[#This Row],[CIC_Req]]&amp;Combined[[#This Row],[CIC]]&amp;Combined[[#This Row],[Sys_Req]]&amp;Combined[[#This Row],[SyRS]]</f>
        <v>MASTER-6387URSCICMASTER-21375Inspire</v>
      </c>
      <c r="H10573" t="s">
        <v>815</v>
      </c>
      <c r="I10573" t="s">
        <v>2348</v>
      </c>
      <c r="J10573" t="s">
        <v>1242</v>
      </c>
      <c r="K10573" t="s">
        <v>813</v>
      </c>
      <c r="M10573" t="str">
        <f>_tClayton4[[#This Row],[URS_MR]]&amp;_tClayton4[[#This Row],[URS_Spec]]&amp;_tClayton4[[#This Row],[Sys_Req]]&amp;_tClayton4[[#This Row],[SyRS]]</f>
        <v>MASTER-41941URSFittingMASTER-21585Inspire</v>
      </c>
    </row>
    <row r="10574" spans="1:13" ht="12.75" hidden="1" x14ac:dyDescent="0.2">
      <c r="A10574" t="s">
        <v>222</v>
      </c>
      <c r="B10574" t="s">
        <v>2348</v>
      </c>
      <c r="C10574" t="s">
        <v>878</v>
      </c>
      <c r="D10574" t="s">
        <v>813</v>
      </c>
      <c r="F10574" t="str">
        <f>Combined[[#This Row],[CIC_Req]]&amp;Combined[[#This Row],[CIC]]&amp;Combined[[#This Row],[Sys_Req]]&amp;Combined[[#This Row],[SyRS]]</f>
        <v>MASTER-6387URSFittingMASTER-21375Inspire</v>
      </c>
      <c r="H10574" t="s">
        <v>1053</v>
      </c>
      <c r="I10574" t="s">
        <v>2348</v>
      </c>
      <c r="J10574" t="s">
        <v>1242</v>
      </c>
      <c r="K10574" t="s">
        <v>813</v>
      </c>
      <c r="M10574" t="str">
        <f>_tClayton4[[#This Row],[URS_MR]]&amp;_tClayton4[[#This Row],[URS_Spec]]&amp;_tClayton4[[#This Row],[Sys_Req]]&amp;_tClayton4[[#This Row],[SyRS]]</f>
        <v>MASTER-41943URSFittingMASTER-21585Inspire</v>
      </c>
    </row>
    <row r="10575" spans="1:13" ht="12.75" hidden="1" x14ac:dyDescent="0.2">
      <c r="A10575" t="s">
        <v>222</v>
      </c>
      <c r="B10575" t="s">
        <v>2183</v>
      </c>
      <c r="C10575" t="s">
        <v>878</v>
      </c>
      <c r="D10575" t="s">
        <v>813</v>
      </c>
      <c r="F10575" t="str">
        <f>Combined[[#This Row],[CIC_Req]]&amp;Combined[[#This Row],[CIC]]&amp;Combined[[#This Row],[Sys_Req]]&amp;Combined[[#This Row],[SyRS]]</f>
        <v>MASTER-6387URSPPBTEMASTER-21375Inspire</v>
      </c>
      <c r="H10575" t="s">
        <v>849</v>
      </c>
      <c r="I10575" t="s">
        <v>2183</v>
      </c>
      <c r="J10575" t="s">
        <v>1242</v>
      </c>
      <c r="K10575" t="s">
        <v>813</v>
      </c>
      <c r="M10575" t="str">
        <f>_tClayton4[[#This Row],[URS_MR]]&amp;_tClayton4[[#This Row],[URS_Spec]]&amp;_tClayton4[[#This Row],[Sys_Req]]&amp;_tClayton4[[#This Row],[SyRS]]</f>
        <v>MASTER-41913URSPPBTEMASTER-21585Inspire</v>
      </c>
    </row>
    <row r="10576" spans="1:13" ht="12.75" hidden="1" x14ac:dyDescent="0.2">
      <c r="A10576" t="s">
        <v>222</v>
      </c>
      <c r="B10576" t="s">
        <v>7</v>
      </c>
      <c r="C10576" t="s">
        <v>879</v>
      </c>
      <c r="D10576" t="s">
        <v>813</v>
      </c>
      <c r="F10576" t="str">
        <f>Combined[[#This Row],[CIC_Req]]&amp;Combined[[#This Row],[CIC]]&amp;Combined[[#This Row],[Sys_Req]]&amp;Combined[[#This Row],[SyRS]]</f>
        <v>MASTER-6387URSCICMASTER-21397Inspire</v>
      </c>
      <c r="H10576" t="s">
        <v>815</v>
      </c>
      <c r="I10576" t="s">
        <v>2183</v>
      </c>
      <c r="J10576" t="s">
        <v>1242</v>
      </c>
      <c r="K10576" t="s">
        <v>813</v>
      </c>
      <c r="M10576" t="str">
        <f>_tClayton4[[#This Row],[URS_MR]]&amp;_tClayton4[[#This Row],[URS_Spec]]&amp;_tClayton4[[#This Row],[Sys_Req]]&amp;_tClayton4[[#This Row],[SyRS]]</f>
        <v>MASTER-41941URSPPBTEMASTER-21585Inspire</v>
      </c>
    </row>
    <row r="10577" spans="1:13" ht="12.75" hidden="1" x14ac:dyDescent="0.2">
      <c r="A10577" t="s">
        <v>222</v>
      </c>
      <c r="B10577" t="s">
        <v>2348</v>
      </c>
      <c r="C10577" t="s">
        <v>879</v>
      </c>
      <c r="D10577" t="s">
        <v>813</v>
      </c>
      <c r="F10577" t="str">
        <f>Combined[[#This Row],[CIC_Req]]&amp;Combined[[#This Row],[CIC]]&amp;Combined[[#This Row],[Sys_Req]]&amp;Combined[[#This Row],[SyRS]]</f>
        <v>MASTER-6387URSFittingMASTER-21397Inspire</v>
      </c>
      <c r="H10577" t="s">
        <v>1053</v>
      </c>
      <c r="I10577" t="s">
        <v>2183</v>
      </c>
      <c r="J10577" t="s">
        <v>1242</v>
      </c>
      <c r="K10577" t="s">
        <v>813</v>
      </c>
      <c r="M10577" t="str">
        <f>_tClayton4[[#This Row],[URS_MR]]&amp;_tClayton4[[#This Row],[URS_Spec]]&amp;_tClayton4[[#This Row],[Sys_Req]]&amp;_tClayton4[[#This Row],[SyRS]]</f>
        <v>MASTER-41943URSPPBTEMASTER-21585Inspire</v>
      </c>
    </row>
    <row r="10578" spans="1:13" ht="12.75" x14ac:dyDescent="0.2">
      <c r="A10578" t="s">
        <v>222</v>
      </c>
      <c r="B10578" t="s">
        <v>2183</v>
      </c>
      <c r="C10578" t="s">
        <v>879</v>
      </c>
      <c r="D10578" t="s">
        <v>813</v>
      </c>
      <c r="F10578" t="str">
        <f>Combined[[#This Row],[CIC_Req]]&amp;Combined[[#This Row],[CIC]]&amp;Combined[[#This Row],[Sys_Req]]&amp;Combined[[#This Row],[SyRS]]</f>
        <v>MASTER-6387URSPPBTEMASTER-21397Inspire</v>
      </c>
      <c r="H10578" t="s">
        <v>849</v>
      </c>
      <c r="I10578" t="s">
        <v>7</v>
      </c>
      <c r="J10578" t="s">
        <v>1243</v>
      </c>
      <c r="K10578" t="s">
        <v>813</v>
      </c>
      <c r="M10578" t="str">
        <f>_tClayton4[[#This Row],[URS_MR]]&amp;_tClayton4[[#This Row],[URS_Spec]]&amp;_tClayton4[[#This Row],[Sys_Req]]&amp;_tClayton4[[#This Row],[SyRS]]</f>
        <v>MASTER-41913URSCICMASTER-21588Inspire</v>
      </c>
    </row>
    <row r="10579" spans="1:13" ht="12.75" x14ac:dyDescent="0.2">
      <c r="A10579" t="s">
        <v>222</v>
      </c>
      <c r="B10579" t="s">
        <v>7</v>
      </c>
      <c r="C10579" t="s">
        <v>880</v>
      </c>
      <c r="D10579" t="s">
        <v>813</v>
      </c>
      <c r="F10579" t="str">
        <f>Combined[[#This Row],[CIC_Req]]&amp;Combined[[#This Row],[CIC]]&amp;Combined[[#This Row],[Sys_Req]]&amp;Combined[[#This Row],[SyRS]]</f>
        <v>MASTER-6387URSCICMASTER-21398Inspire</v>
      </c>
      <c r="H10579" t="s">
        <v>815</v>
      </c>
      <c r="I10579" t="s">
        <v>7</v>
      </c>
      <c r="J10579" t="s">
        <v>1243</v>
      </c>
      <c r="K10579" t="s">
        <v>813</v>
      </c>
      <c r="M10579" t="str">
        <f>_tClayton4[[#This Row],[URS_MR]]&amp;_tClayton4[[#This Row],[URS_Spec]]&amp;_tClayton4[[#This Row],[Sys_Req]]&amp;_tClayton4[[#This Row],[SyRS]]</f>
        <v>MASTER-41941URSCICMASTER-21588Inspire</v>
      </c>
    </row>
    <row r="10580" spans="1:13" ht="12.75" x14ac:dyDescent="0.2">
      <c r="A10580" t="s">
        <v>174</v>
      </c>
      <c r="B10580" t="s">
        <v>7</v>
      </c>
      <c r="C10580" t="s">
        <v>880</v>
      </c>
      <c r="D10580" t="s">
        <v>813</v>
      </c>
      <c r="F10580" t="str">
        <f>Combined[[#This Row],[CIC_Req]]&amp;Combined[[#This Row],[CIC]]&amp;Combined[[#This Row],[Sys_Req]]&amp;Combined[[#This Row],[SyRS]]</f>
        <v>MASTER-6610URSCICMASTER-21398Inspire</v>
      </c>
      <c r="H10580" t="s">
        <v>867</v>
      </c>
      <c r="I10580" t="s">
        <v>7</v>
      </c>
      <c r="J10580" t="s">
        <v>1243</v>
      </c>
      <c r="K10580" t="s">
        <v>813</v>
      </c>
      <c r="M10580" t="str">
        <f>_tClayton4[[#This Row],[URS_MR]]&amp;_tClayton4[[#This Row],[URS_Spec]]&amp;_tClayton4[[#This Row],[Sys_Req]]&amp;_tClayton4[[#This Row],[SyRS]]</f>
        <v>MASTER-41944URSCICMASTER-21588Inspire</v>
      </c>
    </row>
    <row r="10581" spans="1:13" ht="12.75" x14ac:dyDescent="0.2">
      <c r="A10581" t="s">
        <v>222</v>
      </c>
      <c r="B10581" t="s">
        <v>2348</v>
      </c>
      <c r="C10581" t="s">
        <v>880</v>
      </c>
      <c r="D10581" t="s">
        <v>813</v>
      </c>
      <c r="F10581" t="str">
        <f>Combined[[#This Row],[CIC_Req]]&amp;Combined[[#This Row],[CIC]]&amp;Combined[[#This Row],[Sys_Req]]&amp;Combined[[#This Row],[SyRS]]</f>
        <v>MASTER-6387URSFittingMASTER-21398Inspire</v>
      </c>
      <c r="H10581" t="s">
        <v>1030</v>
      </c>
      <c r="I10581" t="s">
        <v>7</v>
      </c>
      <c r="J10581" t="s">
        <v>1243</v>
      </c>
      <c r="K10581" t="s">
        <v>813</v>
      </c>
      <c r="M10581" t="str">
        <f>_tClayton4[[#This Row],[URS_MR]]&amp;_tClayton4[[#This Row],[URS_Spec]]&amp;_tClayton4[[#This Row],[Sys_Req]]&amp;_tClayton4[[#This Row],[SyRS]]</f>
        <v>MASTER-41945URSCICMASTER-21588Inspire</v>
      </c>
    </row>
    <row r="10582" spans="1:13" ht="12.75" x14ac:dyDescent="0.2">
      <c r="A10582" t="s">
        <v>174</v>
      </c>
      <c r="B10582" t="s">
        <v>2348</v>
      </c>
      <c r="C10582" t="s">
        <v>880</v>
      </c>
      <c r="D10582" t="s">
        <v>813</v>
      </c>
      <c r="F10582" t="str">
        <f>Combined[[#This Row],[CIC_Req]]&amp;Combined[[#This Row],[CIC]]&amp;Combined[[#This Row],[Sys_Req]]&amp;Combined[[#This Row],[SyRS]]</f>
        <v>MASTER-6610URSFittingMASTER-21398Inspire</v>
      </c>
      <c r="H10582" t="s">
        <v>816</v>
      </c>
      <c r="I10582" t="s">
        <v>7</v>
      </c>
      <c r="J10582" t="s">
        <v>1243</v>
      </c>
      <c r="K10582" t="s">
        <v>813</v>
      </c>
      <c r="M10582" t="str">
        <f>_tClayton4[[#This Row],[URS_MR]]&amp;_tClayton4[[#This Row],[URS_Spec]]&amp;_tClayton4[[#This Row],[Sys_Req]]&amp;_tClayton4[[#This Row],[SyRS]]</f>
        <v>MASTER-41946URSCICMASTER-21588Inspire</v>
      </c>
    </row>
    <row r="10583" spans="1:13" ht="12.75" hidden="1" x14ac:dyDescent="0.2">
      <c r="A10583" t="s">
        <v>222</v>
      </c>
      <c r="B10583" t="s">
        <v>2183</v>
      </c>
      <c r="C10583" t="s">
        <v>880</v>
      </c>
      <c r="D10583" t="s">
        <v>813</v>
      </c>
      <c r="F10583" t="str">
        <f>Combined[[#This Row],[CIC_Req]]&amp;Combined[[#This Row],[CIC]]&amp;Combined[[#This Row],[Sys_Req]]&amp;Combined[[#This Row],[SyRS]]</f>
        <v>MASTER-6387URSPPBTEMASTER-21398Inspire</v>
      </c>
      <c r="H10583" t="s">
        <v>849</v>
      </c>
      <c r="I10583" t="s">
        <v>2348</v>
      </c>
      <c r="J10583" t="s">
        <v>1243</v>
      </c>
      <c r="K10583" t="s">
        <v>813</v>
      </c>
      <c r="M10583" t="str">
        <f>_tClayton4[[#This Row],[URS_MR]]&amp;_tClayton4[[#This Row],[URS_Spec]]&amp;_tClayton4[[#This Row],[Sys_Req]]&amp;_tClayton4[[#This Row],[SyRS]]</f>
        <v>MASTER-41913URSFittingMASTER-21588Inspire</v>
      </c>
    </row>
    <row r="10584" spans="1:13" ht="12.75" hidden="1" x14ac:dyDescent="0.2">
      <c r="A10584" t="s">
        <v>174</v>
      </c>
      <c r="B10584" t="s">
        <v>2183</v>
      </c>
      <c r="C10584" t="s">
        <v>880</v>
      </c>
      <c r="D10584" t="s">
        <v>813</v>
      </c>
      <c r="F10584" t="str">
        <f>Combined[[#This Row],[CIC_Req]]&amp;Combined[[#This Row],[CIC]]&amp;Combined[[#This Row],[Sys_Req]]&amp;Combined[[#This Row],[SyRS]]</f>
        <v>MASTER-6610URSPPBTEMASTER-21398Inspire</v>
      </c>
      <c r="H10584" t="s">
        <v>815</v>
      </c>
      <c r="I10584" t="s">
        <v>2348</v>
      </c>
      <c r="J10584" t="s">
        <v>1243</v>
      </c>
      <c r="K10584" t="s">
        <v>813</v>
      </c>
      <c r="M10584" t="str">
        <f>_tClayton4[[#This Row],[URS_MR]]&amp;_tClayton4[[#This Row],[URS_Spec]]&amp;_tClayton4[[#This Row],[Sys_Req]]&amp;_tClayton4[[#This Row],[SyRS]]</f>
        <v>MASTER-41941URSFittingMASTER-21588Inspire</v>
      </c>
    </row>
    <row r="10585" spans="1:13" ht="12.75" hidden="1" x14ac:dyDescent="0.2">
      <c r="A10585" t="s">
        <v>849</v>
      </c>
      <c r="B10585" t="s">
        <v>7</v>
      </c>
      <c r="C10585" t="s">
        <v>1242</v>
      </c>
      <c r="D10585" t="s">
        <v>813</v>
      </c>
      <c r="F10585" t="str">
        <f>Combined[[#This Row],[CIC_Req]]&amp;Combined[[#This Row],[CIC]]&amp;Combined[[#This Row],[Sys_Req]]&amp;Combined[[#This Row],[SyRS]]</f>
        <v>MASTER-41913URSCICMASTER-21585Inspire</v>
      </c>
      <c r="H10585" t="s">
        <v>867</v>
      </c>
      <c r="I10585" t="s">
        <v>2348</v>
      </c>
      <c r="J10585" t="s">
        <v>1243</v>
      </c>
      <c r="K10585" t="s">
        <v>813</v>
      </c>
      <c r="M10585" t="str">
        <f>_tClayton4[[#This Row],[URS_MR]]&amp;_tClayton4[[#This Row],[URS_Spec]]&amp;_tClayton4[[#This Row],[Sys_Req]]&amp;_tClayton4[[#This Row],[SyRS]]</f>
        <v>MASTER-41944URSFittingMASTER-21588Inspire</v>
      </c>
    </row>
    <row r="10586" spans="1:13" ht="12.75" hidden="1" x14ac:dyDescent="0.2">
      <c r="A10586" t="s">
        <v>815</v>
      </c>
      <c r="B10586" t="s">
        <v>7</v>
      </c>
      <c r="C10586" t="s">
        <v>1242</v>
      </c>
      <c r="D10586" t="s">
        <v>813</v>
      </c>
      <c r="F10586" t="str">
        <f>Combined[[#This Row],[CIC_Req]]&amp;Combined[[#This Row],[CIC]]&amp;Combined[[#This Row],[Sys_Req]]&amp;Combined[[#This Row],[SyRS]]</f>
        <v>MASTER-41941URSCICMASTER-21585Inspire</v>
      </c>
      <c r="H10586" t="s">
        <v>1030</v>
      </c>
      <c r="I10586" t="s">
        <v>2348</v>
      </c>
      <c r="J10586" t="s">
        <v>1243</v>
      </c>
      <c r="K10586" t="s">
        <v>813</v>
      </c>
      <c r="M10586" t="str">
        <f>_tClayton4[[#This Row],[URS_MR]]&amp;_tClayton4[[#This Row],[URS_Spec]]&amp;_tClayton4[[#This Row],[Sys_Req]]&amp;_tClayton4[[#This Row],[SyRS]]</f>
        <v>MASTER-41945URSFittingMASTER-21588Inspire</v>
      </c>
    </row>
    <row r="10587" spans="1:13" ht="12.75" hidden="1" x14ac:dyDescent="0.2">
      <c r="A10587" t="s">
        <v>1053</v>
      </c>
      <c r="B10587" t="s">
        <v>7</v>
      </c>
      <c r="C10587" t="s">
        <v>1242</v>
      </c>
      <c r="D10587" t="s">
        <v>813</v>
      </c>
      <c r="F10587" t="str">
        <f>Combined[[#This Row],[CIC_Req]]&amp;Combined[[#This Row],[CIC]]&amp;Combined[[#This Row],[Sys_Req]]&amp;Combined[[#This Row],[SyRS]]</f>
        <v>MASTER-41943URSCICMASTER-21585Inspire</v>
      </c>
      <c r="H10587" t="s">
        <v>816</v>
      </c>
      <c r="I10587" t="s">
        <v>2348</v>
      </c>
      <c r="J10587" t="s">
        <v>1243</v>
      </c>
      <c r="K10587" t="s">
        <v>813</v>
      </c>
      <c r="M10587" t="str">
        <f>_tClayton4[[#This Row],[URS_MR]]&amp;_tClayton4[[#This Row],[URS_Spec]]&amp;_tClayton4[[#This Row],[Sys_Req]]&amp;_tClayton4[[#This Row],[SyRS]]</f>
        <v>MASTER-41946URSFittingMASTER-21588Inspire</v>
      </c>
    </row>
    <row r="10588" spans="1:13" ht="12.75" hidden="1" x14ac:dyDescent="0.2">
      <c r="A10588" t="s">
        <v>849</v>
      </c>
      <c r="B10588" t="s">
        <v>2348</v>
      </c>
      <c r="C10588" t="s">
        <v>1242</v>
      </c>
      <c r="D10588" t="s">
        <v>813</v>
      </c>
      <c r="F10588" t="str">
        <f>Combined[[#This Row],[CIC_Req]]&amp;Combined[[#This Row],[CIC]]&amp;Combined[[#This Row],[Sys_Req]]&amp;Combined[[#This Row],[SyRS]]</f>
        <v>MASTER-41913URSFittingMASTER-21585Inspire</v>
      </c>
      <c r="H10588" t="s">
        <v>849</v>
      </c>
      <c r="I10588" t="s">
        <v>2183</v>
      </c>
      <c r="J10588" t="s">
        <v>1243</v>
      </c>
      <c r="K10588" t="s">
        <v>813</v>
      </c>
      <c r="M10588" t="str">
        <f>_tClayton4[[#This Row],[URS_MR]]&amp;_tClayton4[[#This Row],[URS_Spec]]&amp;_tClayton4[[#This Row],[Sys_Req]]&amp;_tClayton4[[#This Row],[SyRS]]</f>
        <v>MASTER-41913URSPPBTEMASTER-21588Inspire</v>
      </c>
    </row>
    <row r="10589" spans="1:13" ht="12.75" hidden="1" x14ac:dyDescent="0.2">
      <c r="A10589" t="s">
        <v>815</v>
      </c>
      <c r="B10589" t="s">
        <v>2348</v>
      </c>
      <c r="C10589" t="s">
        <v>1242</v>
      </c>
      <c r="D10589" t="s">
        <v>813</v>
      </c>
      <c r="F10589" t="str">
        <f>Combined[[#This Row],[CIC_Req]]&amp;Combined[[#This Row],[CIC]]&amp;Combined[[#This Row],[Sys_Req]]&amp;Combined[[#This Row],[SyRS]]</f>
        <v>MASTER-41941URSFittingMASTER-21585Inspire</v>
      </c>
      <c r="H10589" t="s">
        <v>815</v>
      </c>
      <c r="I10589" t="s">
        <v>2183</v>
      </c>
      <c r="J10589" t="s">
        <v>1243</v>
      </c>
      <c r="K10589" t="s">
        <v>813</v>
      </c>
      <c r="M10589" t="str">
        <f>_tClayton4[[#This Row],[URS_MR]]&amp;_tClayton4[[#This Row],[URS_Spec]]&amp;_tClayton4[[#This Row],[Sys_Req]]&amp;_tClayton4[[#This Row],[SyRS]]</f>
        <v>MASTER-41941URSPPBTEMASTER-21588Inspire</v>
      </c>
    </row>
    <row r="10590" spans="1:13" ht="12.75" hidden="1" x14ac:dyDescent="0.2">
      <c r="A10590" t="s">
        <v>1053</v>
      </c>
      <c r="B10590" t="s">
        <v>2348</v>
      </c>
      <c r="C10590" t="s">
        <v>1242</v>
      </c>
      <c r="D10590" t="s">
        <v>813</v>
      </c>
      <c r="F10590" t="str">
        <f>Combined[[#This Row],[CIC_Req]]&amp;Combined[[#This Row],[CIC]]&amp;Combined[[#This Row],[Sys_Req]]&amp;Combined[[#This Row],[SyRS]]</f>
        <v>MASTER-41943URSFittingMASTER-21585Inspire</v>
      </c>
      <c r="H10590" t="s">
        <v>867</v>
      </c>
      <c r="I10590" t="s">
        <v>2183</v>
      </c>
      <c r="J10590" t="s">
        <v>1243</v>
      </c>
      <c r="K10590" t="s">
        <v>813</v>
      </c>
      <c r="M10590" t="str">
        <f>_tClayton4[[#This Row],[URS_MR]]&amp;_tClayton4[[#This Row],[URS_Spec]]&amp;_tClayton4[[#This Row],[Sys_Req]]&amp;_tClayton4[[#This Row],[SyRS]]</f>
        <v>MASTER-41944URSPPBTEMASTER-21588Inspire</v>
      </c>
    </row>
    <row r="10591" spans="1:13" ht="12.75" hidden="1" x14ac:dyDescent="0.2">
      <c r="A10591" t="s">
        <v>849</v>
      </c>
      <c r="B10591" t="s">
        <v>2183</v>
      </c>
      <c r="C10591" t="s">
        <v>1242</v>
      </c>
      <c r="D10591" t="s">
        <v>813</v>
      </c>
      <c r="F10591" t="str">
        <f>Combined[[#This Row],[CIC_Req]]&amp;Combined[[#This Row],[CIC]]&amp;Combined[[#This Row],[Sys_Req]]&amp;Combined[[#This Row],[SyRS]]</f>
        <v>MASTER-41913URSPPBTEMASTER-21585Inspire</v>
      </c>
      <c r="H10591" t="s">
        <v>1030</v>
      </c>
      <c r="I10591" t="s">
        <v>2183</v>
      </c>
      <c r="J10591" t="s">
        <v>1243</v>
      </c>
      <c r="K10591" t="s">
        <v>813</v>
      </c>
      <c r="M10591" t="str">
        <f>_tClayton4[[#This Row],[URS_MR]]&amp;_tClayton4[[#This Row],[URS_Spec]]&amp;_tClayton4[[#This Row],[Sys_Req]]&amp;_tClayton4[[#This Row],[SyRS]]</f>
        <v>MASTER-41945URSPPBTEMASTER-21588Inspire</v>
      </c>
    </row>
    <row r="10592" spans="1:13" ht="12.75" hidden="1" x14ac:dyDescent="0.2">
      <c r="A10592" t="s">
        <v>815</v>
      </c>
      <c r="B10592" t="s">
        <v>2183</v>
      </c>
      <c r="C10592" t="s">
        <v>1242</v>
      </c>
      <c r="D10592" t="s">
        <v>813</v>
      </c>
      <c r="F10592" t="str">
        <f>Combined[[#This Row],[CIC_Req]]&amp;Combined[[#This Row],[CIC]]&amp;Combined[[#This Row],[Sys_Req]]&amp;Combined[[#This Row],[SyRS]]</f>
        <v>MASTER-41941URSPPBTEMASTER-21585Inspire</v>
      </c>
      <c r="H10592" t="s">
        <v>816</v>
      </c>
      <c r="I10592" t="s">
        <v>2183</v>
      </c>
      <c r="J10592" t="s">
        <v>1243</v>
      </c>
      <c r="K10592" t="s">
        <v>813</v>
      </c>
      <c r="M10592" t="str">
        <f>_tClayton4[[#This Row],[URS_MR]]&amp;_tClayton4[[#This Row],[URS_Spec]]&amp;_tClayton4[[#This Row],[Sys_Req]]&amp;_tClayton4[[#This Row],[SyRS]]</f>
        <v>MASTER-41946URSPPBTEMASTER-21588Inspire</v>
      </c>
    </row>
    <row r="10593" spans="1:13" ht="12.75" x14ac:dyDescent="0.2">
      <c r="A10593" t="s">
        <v>1053</v>
      </c>
      <c r="B10593" t="s">
        <v>2183</v>
      </c>
      <c r="C10593" t="s">
        <v>1242</v>
      </c>
      <c r="D10593" t="s">
        <v>813</v>
      </c>
      <c r="F10593" t="str">
        <f>Combined[[#This Row],[CIC_Req]]&amp;Combined[[#This Row],[CIC]]&amp;Combined[[#This Row],[Sys_Req]]&amp;Combined[[#This Row],[SyRS]]</f>
        <v>MASTER-41943URSPPBTEMASTER-21585Inspire</v>
      </c>
      <c r="H10593" t="s">
        <v>825</v>
      </c>
      <c r="I10593" t="s">
        <v>7</v>
      </c>
      <c r="J10593" t="s">
        <v>1244</v>
      </c>
      <c r="K10593" t="s">
        <v>813</v>
      </c>
      <c r="M10593" t="str">
        <f>_tClayton4[[#This Row],[URS_MR]]&amp;_tClayton4[[#This Row],[URS_Spec]]&amp;_tClayton4[[#This Row],[Sys_Req]]&amp;_tClayton4[[#This Row],[SyRS]]</f>
        <v>MASTER-41912URSCICMASTER-21593Inspire</v>
      </c>
    </row>
    <row r="10594" spans="1:13" ht="12.75" x14ac:dyDescent="0.2">
      <c r="A10594" t="s">
        <v>849</v>
      </c>
      <c r="B10594" t="s">
        <v>7</v>
      </c>
      <c r="C10594" t="s">
        <v>1243</v>
      </c>
      <c r="D10594" t="s">
        <v>813</v>
      </c>
      <c r="F10594" t="str">
        <f>Combined[[#This Row],[CIC_Req]]&amp;Combined[[#This Row],[CIC]]&amp;Combined[[#This Row],[Sys_Req]]&amp;Combined[[#This Row],[SyRS]]</f>
        <v>MASTER-41913URSCICMASTER-21588Inspire</v>
      </c>
      <c r="H10594" t="s">
        <v>815</v>
      </c>
      <c r="I10594" t="s">
        <v>7</v>
      </c>
      <c r="J10594" t="s">
        <v>1244</v>
      </c>
      <c r="K10594" t="s">
        <v>813</v>
      </c>
      <c r="M10594" t="str">
        <f>_tClayton4[[#This Row],[URS_MR]]&amp;_tClayton4[[#This Row],[URS_Spec]]&amp;_tClayton4[[#This Row],[Sys_Req]]&amp;_tClayton4[[#This Row],[SyRS]]</f>
        <v>MASTER-41941URSCICMASTER-21593Inspire</v>
      </c>
    </row>
    <row r="10595" spans="1:13" ht="12.75" x14ac:dyDescent="0.2">
      <c r="A10595" t="s">
        <v>815</v>
      </c>
      <c r="B10595" t="s">
        <v>7</v>
      </c>
      <c r="C10595" t="s">
        <v>1243</v>
      </c>
      <c r="D10595" t="s">
        <v>813</v>
      </c>
      <c r="F10595" t="str">
        <f>Combined[[#This Row],[CIC_Req]]&amp;Combined[[#This Row],[CIC]]&amp;Combined[[#This Row],[Sys_Req]]&amp;Combined[[#This Row],[SyRS]]</f>
        <v>MASTER-41941URSCICMASTER-21588Inspire</v>
      </c>
      <c r="H10595" t="s">
        <v>1053</v>
      </c>
      <c r="I10595" t="s">
        <v>7</v>
      </c>
      <c r="J10595" t="s">
        <v>1244</v>
      </c>
      <c r="K10595" t="s">
        <v>813</v>
      </c>
      <c r="M10595" t="str">
        <f>_tClayton4[[#This Row],[URS_MR]]&amp;_tClayton4[[#This Row],[URS_Spec]]&amp;_tClayton4[[#This Row],[Sys_Req]]&amp;_tClayton4[[#This Row],[SyRS]]</f>
        <v>MASTER-41943URSCICMASTER-21593Inspire</v>
      </c>
    </row>
    <row r="10596" spans="1:13" ht="12.75" x14ac:dyDescent="0.2">
      <c r="A10596" t="s">
        <v>867</v>
      </c>
      <c r="B10596" t="s">
        <v>7</v>
      </c>
      <c r="C10596" t="s">
        <v>1243</v>
      </c>
      <c r="D10596" t="s">
        <v>813</v>
      </c>
      <c r="F10596" t="str">
        <f>Combined[[#This Row],[CIC_Req]]&amp;Combined[[#This Row],[CIC]]&amp;Combined[[#This Row],[Sys_Req]]&amp;Combined[[#This Row],[SyRS]]</f>
        <v>MASTER-41944URSCICMASTER-21588Inspire</v>
      </c>
      <c r="H10596" t="s">
        <v>867</v>
      </c>
      <c r="I10596" t="s">
        <v>7</v>
      </c>
      <c r="J10596" t="s">
        <v>1244</v>
      </c>
      <c r="K10596" t="s">
        <v>813</v>
      </c>
      <c r="M10596" t="str">
        <f>_tClayton4[[#This Row],[URS_MR]]&amp;_tClayton4[[#This Row],[URS_Spec]]&amp;_tClayton4[[#This Row],[Sys_Req]]&amp;_tClayton4[[#This Row],[SyRS]]</f>
        <v>MASTER-41944URSCICMASTER-21593Inspire</v>
      </c>
    </row>
    <row r="10597" spans="1:13" ht="12.75" x14ac:dyDescent="0.2">
      <c r="A10597" t="s">
        <v>1030</v>
      </c>
      <c r="B10597" t="s">
        <v>7</v>
      </c>
      <c r="C10597" t="s">
        <v>1243</v>
      </c>
      <c r="D10597" t="s">
        <v>813</v>
      </c>
      <c r="F10597" t="str">
        <f>Combined[[#This Row],[CIC_Req]]&amp;Combined[[#This Row],[CIC]]&amp;Combined[[#This Row],[Sys_Req]]&amp;Combined[[#This Row],[SyRS]]</f>
        <v>MASTER-41945URSCICMASTER-21588Inspire</v>
      </c>
      <c r="H10597" t="s">
        <v>1030</v>
      </c>
      <c r="I10597" t="s">
        <v>7</v>
      </c>
      <c r="J10597" t="s">
        <v>1244</v>
      </c>
      <c r="K10597" t="s">
        <v>813</v>
      </c>
      <c r="M10597" t="str">
        <f>_tClayton4[[#This Row],[URS_MR]]&amp;_tClayton4[[#This Row],[URS_Spec]]&amp;_tClayton4[[#This Row],[Sys_Req]]&amp;_tClayton4[[#This Row],[SyRS]]</f>
        <v>MASTER-41945URSCICMASTER-21593Inspire</v>
      </c>
    </row>
    <row r="10598" spans="1:13" ht="12.75" x14ac:dyDescent="0.2">
      <c r="A10598" t="s">
        <v>816</v>
      </c>
      <c r="B10598" t="s">
        <v>7</v>
      </c>
      <c r="C10598" t="s">
        <v>1243</v>
      </c>
      <c r="D10598" t="s">
        <v>813</v>
      </c>
      <c r="F10598" t="str">
        <f>Combined[[#This Row],[CIC_Req]]&amp;Combined[[#This Row],[CIC]]&amp;Combined[[#This Row],[Sys_Req]]&amp;Combined[[#This Row],[SyRS]]</f>
        <v>MASTER-41946URSCICMASTER-21588Inspire</v>
      </c>
      <c r="H10598" t="s">
        <v>816</v>
      </c>
      <c r="I10598" t="s">
        <v>7</v>
      </c>
      <c r="J10598" t="s">
        <v>1244</v>
      </c>
      <c r="K10598" t="s">
        <v>813</v>
      </c>
      <c r="M10598" t="str">
        <f>_tClayton4[[#This Row],[URS_MR]]&amp;_tClayton4[[#This Row],[URS_Spec]]&amp;_tClayton4[[#This Row],[Sys_Req]]&amp;_tClayton4[[#This Row],[SyRS]]</f>
        <v>MASTER-41946URSCICMASTER-21593Inspire</v>
      </c>
    </row>
    <row r="10599" spans="1:13" ht="12.75" hidden="1" x14ac:dyDescent="0.2">
      <c r="A10599" t="s">
        <v>849</v>
      </c>
      <c r="B10599" t="s">
        <v>2348</v>
      </c>
      <c r="C10599" t="s">
        <v>1243</v>
      </c>
      <c r="D10599" t="s">
        <v>813</v>
      </c>
      <c r="F10599" t="str">
        <f>Combined[[#This Row],[CIC_Req]]&amp;Combined[[#This Row],[CIC]]&amp;Combined[[#This Row],[Sys_Req]]&amp;Combined[[#This Row],[SyRS]]</f>
        <v>MASTER-41913URSFittingMASTER-21588Inspire</v>
      </c>
      <c r="H10599" t="s">
        <v>825</v>
      </c>
      <c r="I10599" t="s">
        <v>2348</v>
      </c>
      <c r="J10599" t="s">
        <v>1244</v>
      </c>
      <c r="K10599" t="s">
        <v>813</v>
      </c>
      <c r="M10599" t="str">
        <f>_tClayton4[[#This Row],[URS_MR]]&amp;_tClayton4[[#This Row],[URS_Spec]]&amp;_tClayton4[[#This Row],[Sys_Req]]&amp;_tClayton4[[#This Row],[SyRS]]</f>
        <v>MASTER-41912URSFittingMASTER-21593Inspire</v>
      </c>
    </row>
    <row r="10600" spans="1:13" ht="12.75" hidden="1" x14ac:dyDescent="0.2">
      <c r="A10600" t="s">
        <v>815</v>
      </c>
      <c r="B10600" t="s">
        <v>2348</v>
      </c>
      <c r="C10600" t="s">
        <v>1243</v>
      </c>
      <c r="D10600" t="s">
        <v>813</v>
      </c>
      <c r="F10600" t="str">
        <f>Combined[[#This Row],[CIC_Req]]&amp;Combined[[#This Row],[CIC]]&amp;Combined[[#This Row],[Sys_Req]]&amp;Combined[[#This Row],[SyRS]]</f>
        <v>MASTER-41941URSFittingMASTER-21588Inspire</v>
      </c>
      <c r="H10600" t="s">
        <v>815</v>
      </c>
      <c r="I10600" t="s">
        <v>2348</v>
      </c>
      <c r="J10600" t="s">
        <v>1244</v>
      </c>
      <c r="K10600" t="s">
        <v>813</v>
      </c>
      <c r="M10600" t="str">
        <f>_tClayton4[[#This Row],[URS_MR]]&amp;_tClayton4[[#This Row],[URS_Spec]]&amp;_tClayton4[[#This Row],[Sys_Req]]&amp;_tClayton4[[#This Row],[SyRS]]</f>
        <v>MASTER-41941URSFittingMASTER-21593Inspire</v>
      </c>
    </row>
    <row r="10601" spans="1:13" ht="12.75" hidden="1" x14ac:dyDescent="0.2">
      <c r="A10601" t="s">
        <v>867</v>
      </c>
      <c r="B10601" t="s">
        <v>2348</v>
      </c>
      <c r="C10601" t="s">
        <v>1243</v>
      </c>
      <c r="D10601" t="s">
        <v>813</v>
      </c>
      <c r="F10601" t="str">
        <f>Combined[[#This Row],[CIC_Req]]&amp;Combined[[#This Row],[CIC]]&amp;Combined[[#This Row],[Sys_Req]]&amp;Combined[[#This Row],[SyRS]]</f>
        <v>MASTER-41944URSFittingMASTER-21588Inspire</v>
      </c>
      <c r="H10601" t="s">
        <v>1053</v>
      </c>
      <c r="I10601" t="s">
        <v>2348</v>
      </c>
      <c r="J10601" t="s">
        <v>1244</v>
      </c>
      <c r="K10601" t="s">
        <v>813</v>
      </c>
      <c r="M10601" t="str">
        <f>_tClayton4[[#This Row],[URS_MR]]&amp;_tClayton4[[#This Row],[URS_Spec]]&amp;_tClayton4[[#This Row],[Sys_Req]]&amp;_tClayton4[[#This Row],[SyRS]]</f>
        <v>MASTER-41943URSFittingMASTER-21593Inspire</v>
      </c>
    </row>
    <row r="10602" spans="1:13" ht="12.75" hidden="1" x14ac:dyDescent="0.2">
      <c r="A10602" t="s">
        <v>1030</v>
      </c>
      <c r="B10602" t="s">
        <v>2348</v>
      </c>
      <c r="C10602" t="s">
        <v>1243</v>
      </c>
      <c r="D10602" t="s">
        <v>813</v>
      </c>
      <c r="F10602" t="str">
        <f>Combined[[#This Row],[CIC_Req]]&amp;Combined[[#This Row],[CIC]]&amp;Combined[[#This Row],[Sys_Req]]&amp;Combined[[#This Row],[SyRS]]</f>
        <v>MASTER-41945URSFittingMASTER-21588Inspire</v>
      </c>
      <c r="H10602" t="s">
        <v>867</v>
      </c>
      <c r="I10602" t="s">
        <v>2348</v>
      </c>
      <c r="J10602" t="s">
        <v>1244</v>
      </c>
      <c r="K10602" t="s">
        <v>813</v>
      </c>
      <c r="M10602" t="str">
        <f>_tClayton4[[#This Row],[URS_MR]]&amp;_tClayton4[[#This Row],[URS_Spec]]&amp;_tClayton4[[#This Row],[Sys_Req]]&amp;_tClayton4[[#This Row],[SyRS]]</f>
        <v>MASTER-41944URSFittingMASTER-21593Inspire</v>
      </c>
    </row>
    <row r="10603" spans="1:13" ht="12.75" hidden="1" x14ac:dyDescent="0.2">
      <c r="A10603" t="s">
        <v>816</v>
      </c>
      <c r="B10603" t="s">
        <v>2348</v>
      </c>
      <c r="C10603" t="s">
        <v>1243</v>
      </c>
      <c r="D10603" t="s">
        <v>813</v>
      </c>
      <c r="F10603" t="str">
        <f>Combined[[#This Row],[CIC_Req]]&amp;Combined[[#This Row],[CIC]]&amp;Combined[[#This Row],[Sys_Req]]&amp;Combined[[#This Row],[SyRS]]</f>
        <v>MASTER-41946URSFittingMASTER-21588Inspire</v>
      </c>
      <c r="H10603" t="s">
        <v>1030</v>
      </c>
      <c r="I10603" t="s">
        <v>2348</v>
      </c>
      <c r="J10603" t="s">
        <v>1244</v>
      </c>
      <c r="K10603" t="s">
        <v>813</v>
      </c>
      <c r="M10603" t="str">
        <f>_tClayton4[[#This Row],[URS_MR]]&amp;_tClayton4[[#This Row],[URS_Spec]]&amp;_tClayton4[[#This Row],[Sys_Req]]&amp;_tClayton4[[#This Row],[SyRS]]</f>
        <v>MASTER-41945URSFittingMASTER-21593Inspire</v>
      </c>
    </row>
    <row r="10604" spans="1:13" ht="12.75" hidden="1" x14ac:dyDescent="0.2">
      <c r="A10604" t="s">
        <v>849</v>
      </c>
      <c r="B10604" t="s">
        <v>2183</v>
      </c>
      <c r="C10604" t="s">
        <v>1243</v>
      </c>
      <c r="D10604" t="s">
        <v>813</v>
      </c>
      <c r="F10604" t="str">
        <f>Combined[[#This Row],[CIC_Req]]&amp;Combined[[#This Row],[CIC]]&amp;Combined[[#This Row],[Sys_Req]]&amp;Combined[[#This Row],[SyRS]]</f>
        <v>MASTER-41913URSPPBTEMASTER-21588Inspire</v>
      </c>
      <c r="H10604" t="s">
        <v>816</v>
      </c>
      <c r="I10604" t="s">
        <v>2348</v>
      </c>
      <c r="J10604" t="s">
        <v>1244</v>
      </c>
      <c r="K10604" t="s">
        <v>813</v>
      </c>
      <c r="M10604" t="str">
        <f>_tClayton4[[#This Row],[URS_MR]]&amp;_tClayton4[[#This Row],[URS_Spec]]&amp;_tClayton4[[#This Row],[Sys_Req]]&amp;_tClayton4[[#This Row],[SyRS]]</f>
        <v>MASTER-41946URSFittingMASTER-21593Inspire</v>
      </c>
    </row>
    <row r="10605" spans="1:13" ht="12.75" hidden="1" x14ac:dyDescent="0.2">
      <c r="A10605" t="s">
        <v>815</v>
      </c>
      <c r="B10605" t="s">
        <v>2183</v>
      </c>
      <c r="C10605" t="s">
        <v>1243</v>
      </c>
      <c r="D10605" t="s">
        <v>813</v>
      </c>
      <c r="F10605" t="str">
        <f>Combined[[#This Row],[CIC_Req]]&amp;Combined[[#This Row],[CIC]]&amp;Combined[[#This Row],[Sys_Req]]&amp;Combined[[#This Row],[SyRS]]</f>
        <v>MASTER-41941URSPPBTEMASTER-21588Inspire</v>
      </c>
      <c r="H10605" t="s">
        <v>825</v>
      </c>
      <c r="I10605" t="s">
        <v>2183</v>
      </c>
      <c r="J10605" t="s">
        <v>1244</v>
      </c>
      <c r="K10605" t="s">
        <v>813</v>
      </c>
      <c r="M10605" t="str">
        <f>_tClayton4[[#This Row],[URS_MR]]&amp;_tClayton4[[#This Row],[URS_Spec]]&amp;_tClayton4[[#This Row],[Sys_Req]]&amp;_tClayton4[[#This Row],[SyRS]]</f>
        <v>MASTER-41912URSPPBTEMASTER-21593Inspire</v>
      </c>
    </row>
    <row r="10606" spans="1:13" ht="12.75" hidden="1" x14ac:dyDescent="0.2">
      <c r="A10606" t="s">
        <v>867</v>
      </c>
      <c r="B10606" t="s">
        <v>2183</v>
      </c>
      <c r="C10606" t="s">
        <v>1243</v>
      </c>
      <c r="D10606" t="s">
        <v>813</v>
      </c>
      <c r="F10606" t="str">
        <f>Combined[[#This Row],[CIC_Req]]&amp;Combined[[#This Row],[CIC]]&amp;Combined[[#This Row],[Sys_Req]]&amp;Combined[[#This Row],[SyRS]]</f>
        <v>MASTER-41944URSPPBTEMASTER-21588Inspire</v>
      </c>
      <c r="H10606" t="s">
        <v>815</v>
      </c>
      <c r="I10606" t="s">
        <v>2183</v>
      </c>
      <c r="J10606" t="s">
        <v>1244</v>
      </c>
      <c r="K10606" t="s">
        <v>813</v>
      </c>
      <c r="M10606" t="str">
        <f>_tClayton4[[#This Row],[URS_MR]]&amp;_tClayton4[[#This Row],[URS_Spec]]&amp;_tClayton4[[#This Row],[Sys_Req]]&amp;_tClayton4[[#This Row],[SyRS]]</f>
        <v>MASTER-41941URSPPBTEMASTER-21593Inspire</v>
      </c>
    </row>
    <row r="10607" spans="1:13" ht="12.75" hidden="1" x14ac:dyDescent="0.2">
      <c r="A10607" t="s">
        <v>1030</v>
      </c>
      <c r="B10607" t="s">
        <v>2183</v>
      </c>
      <c r="C10607" t="s">
        <v>1243</v>
      </c>
      <c r="D10607" t="s">
        <v>813</v>
      </c>
      <c r="F10607" t="str">
        <f>Combined[[#This Row],[CIC_Req]]&amp;Combined[[#This Row],[CIC]]&amp;Combined[[#This Row],[Sys_Req]]&amp;Combined[[#This Row],[SyRS]]</f>
        <v>MASTER-41945URSPPBTEMASTER-21588Inspire</v>
      </c>
      <c r="H10607" t="s">
        <v>1053</v>
      </c>
      <c r="I10607" t="s">
        <v>2183</v>
      </c>
      <c r="J10607" t="s">
        <v>1244</v>
      </c>
      <c r="K10607" t="s">
        <v>813</v>
      </c>
      <c r="M10607" t="str">
        <f>_tClayton4[[#This Row],[URS_MR]]&amp;_tClayton4[[#This Row],[URS_Spec]]&amp;_tClayton4[[#This Row],[Sys_Req]]&amp;_tClayton4[[#This Row],[SyRS]]</f>
        <v>MASTER-41943URSPPBTEMASTER-21593Inspire</v>
      </c>
    </row>
    <row r="10608" spans="1:13" ht="12.75" hidden="1" x14ac:dyDescent="0.2">
      <c r="A10608" t="s">
        <v>816</v>
      </c>
      <c r="B10608" t="s">
        <v>2183</v>
      </c>
      <c r="C10608" t="s">
        <v>1243</v>
      </c>
      <c r="D10608" t="s">
        <v>813</v>
      </c>
      <c r="F10608" t="str">
        <f>Combined[[#This Row],[CIC_Req]]&amp;Combined[[#This Row],[CIC]]&amp;Combined[[#This Row],[Sys_Req]]&amp;Combined[[#This Row],[SyRS]]</f>
        <v>MASTER-41946URSPPBTEMASTER-21588Inspire</v>
      </c>
      <c r="H10608" t="s">
        <v>867</v>
      </c>
      <c r="I10608" t="s">
        <v>2183</v>
      </c>
      <c r="J10608" t="s">
        <v>1244</v>
      </c>
      <c r="K10608" t="s">
        <v>813</v>
      </c>
      <c r="M10608" t="str">
        <f>_tClayton4[[#This Row],[URS_MR]]&amp;_tClayton4[[#This Row],[URS_Spec]]&amp;_tClayton4[[#This Row],[Sys_Req]]&amp;_tClayton4[[#This Row],[SyRS]]</f>
        <v>MASTER-41944URSPPBTEMASTER-21593Inspire</v>
      </c>
    </row>
    <row r="10609" spans="1:13" ht="12.75" hidden="1" x14ac:dyDescent="0.2">
      <c r="A10609" t="s">
        <v>825</v>
      </c>
      <c r="B10609" t="s">
        <v>7</v>
      </c>
      <c r="C10609" t="s">
        <v>1244</v>
      </c>
      <c r="D10609" t="s">
        <v>813</v>
      </c>
      <c r="F10609" t="str">
        <f>Combined[[#This Row],[CIC_Req]]&amp;Combined[[#This Row],[CIC]]&amp;Combined[[#This Row],[Sys_Req]]&amp;Combined[[#This Row],[SyRS]]</f>
        <v>MASTER-41912URSCICMASTER-21593Inspire</v>
      </c>
      <c r="H10609" t="s">
        <v>1030</v>
      </c>
      <c r="I10609" t="s">
        <v>2183</v>
      </c>
      <c r="J10609" t="s">
        <v>1244</v>
      </c>
      <c r="K10609" t="s">
        <v>813</v>
      </c>
      <c r="M10609" t="str">
        <f>_tClayton4[[#This Row],[URS_MR]]&amp;_tClayton4[[#This Row],[URS_Spec]]&amp;_tClayton4[[#This Row],[Sys_Req]]&amp;_tClayton4[[#This Row],[SyRS]]</f>
        <v>MASTER-41945URSPPBTEMASTER-21593Inspire</v>
      </c>
    </row>
    <row r="10610" spans="1:13" ht="12.75" hidden="1" x14ac:dyDescent="0.2">
      <c r="A10610" t="s">
        <v>815</v>
      </c>
      <c r="B10610" t="s">
        <v>7</v>
      </c>
      <c r="C10610" t="s">
        <v>1244</v>
      </c>
      <c r="D10610" t="s">
        <v>813</v>
      </c>
      <c r="F10610" t="str">
        <f>Combined[[#This Row],[CIC_Req]]&amp;Combined[[#This Row],[CIC]]&amp;Combined[[#This Row],[Sys_Req]]&amp;Combined[[#This Row],[SyRS]]</f>
        <v>MASTER-41941URSCICMASTER-21593Inspire</v>
      </c>
      <c r="H10610" t="s">
        <v>816</v>
      </c>
      <c r="I10610" t="s">
        <v>2183</v>
      </c>
      <c r="J10610" t="s">
        <v>1244</v>
      </c>
      <c r="K10610" t="s">
        <v>813</v>
      </c>
      <c r="M10610" t="str">
        <f>_tClayton4[[#This Row],[URS_MR]]&amp;_tClayton4[[#This Row],[URS_Spec]]&amp;_tClayton4[[#This Row],[Sys_Req]]&amp;_tClayton4[[#This Row],[SyRS]]</f>
        <v>MASTER-41946URSPPBTEMASTER-21593Inspire</v>
      </c>
    </row>
    <row r="10611" spans="1:13" ht="12.75" x14ac:dyDescent="0.2">
      <c r="A10611" t="s">
        <v>1053</v>
      </c>
      <c r="B10611" t="s">
        <v>7</v>
      </c>
      <c r="C10611" t="s">
        <v>1244</v>
      </c>
      <c r="D10611" t="s">
        <v>813</v>
      </c>
      <c r="F10611" t="str">
        <f>Combined[[#This Row],[CIC_Req]]&amp;Combined[[#This Row],[CIC]]&amp;Combined[[#This Row],[Sys_Req]]&amp;Combined[[#This Row],[SyRS]]</f>
        <v>MASTER-41943URSCICMASTER-21593Inspire</v>
      </c>
      <c r="H10611" t="s">
        <v>1075</v>
      </c>
      <c r="I10611" t="s">
        <v>7</v>
      </c>
      <c r="J10611" t="s">
        <v>1245</v>
      </c>
      <c r="K10611" t="s">
        <v>813</v>
      </c>
      <c r="M10611" t="str">
        <f>_tClayton4[[#This Row],[URS_MR]]&amp;_tClayton4[[#This Row],[URS_Spec]]&amp;_tClayton4[[#This Row],[Sys_Req]]&amp;_tClayton4[[#This Row],[SyRS]]</f>
        <v>MASTER-41914URSCICMASTER-21694Inspire</v>
      </c>
    </row>
    <row r="10612" spans="1:13" ht="12.75" hidden="1" x14ac:dyDescent="0.2">
      <c r="A10612" t="s">
        <v>867</v>
      </c>
      <c r="B10612" t="s">
        <v>7</v>
      </c>
      <c r="C10612" t="s">
        <v>1244</v>
      </c>
      <c r="D10612" t="s">
        <v>813</v>
      </c>
      <c r="F10612" t="str">
        <f>Combined[[#This Row],[CIC_Req]]&amp;Combined[[#This Row],[CIC]]&amp;Combined[[#This Row],[Sys_Req]]&amp;Combined[[#This Row],[SyRS]]</f>
        <v>MASTER-41944URSCICMASTER-21593Inspire</v>
      </c>
      <c r="H10612" t="s">
        <v>1075</v>
      </c>
      <c r="I10612" t="s">
        <v>2348</v>
      </c>
      <c r="J10612" t="s">
        <v>1245</v>
      </c>
      <c r="K10612" t="s">
        <v>813</v>
      </c>
      <c r="M10612" t="str">
        <f>_tClayton4[[#This Row],[URS_MR]]&amp;_tClayton4[[#This Row],[URS_Spec]]&amp;_tClayton4[[#This Row],[Sys_Req]]&amp;_tClayton4[[#This Row],[SyRS]]</f>
        <v>MASTER-41914URSFittingMASTER-21694Inspire</v>
      </c>
    </row>
    <row r="10613" spans="1:13" ht="12.75" hidden="1" x14ac:dyDescent="0.2">
      <c r="A10613" t="s">
        <v>1030</v>
      </c>
      <c r="B10613" t="s">
        <v>7</v>
      </c>
      <c r="C10613" t="s">
        <v>1244</v>
      </c>
      <c r="D10613" t="s">
        <v>813</v>
      </c>
      <c r="F10613" t="str">
        <f>Combined[[#This Row],[CIC_Req]]&amp;Combined[[#This Row],[CIC]]&amp;Combined[[#This Row],[Sys_Req]]&amp;Combined[[#This Row],[SyRS]]</f>
        <v>MASTER-41945URSCICMASTER-21593Inspire</v>
      </c>
      <c r="H10613" t="s">
        <v>1075</v>
      </c>
      <c r="I10613" t="s">
        <v>2183</v>
      </c>
      <c r="J10613" t="s">
        <v>1245</v>
      </c>
      <c r="K10613" t="s">
        <v>813</v>
      </c>
      <c r="M10613" t="str">
        <f>_tClayton4[[#This Row],[URS_MR]]&amp;_tClayton4[[#This Row],[URS_Spec]]&amp;_tClayton4[[#This Row],[Sys_Req]]&amp;_tClayton4[[#This Row],[SyRS]]</f>
        <v>MASTER-41914URSPPBTEMASTER-21694Inspire</v>
      </c>
    </row>
    <row r="10614" spans="1:13" ht="12.75" x14ac:dyDescent="0.2">
      <c r="A10614" t="s">
        <v>816</v>
      </c>
      <c r="B10614" t="s">
        <v>7</v>
      </c>
      <c r="C10614" t="s">
        <v>1244</v>
      </c>
      <c r="D10614" t="s">
        <v>813</v>
      </c>
      <c r="F10614" t="str">
        <f>Combined[[#This Row],[CIC_Req]]&amp;Combined[[#This Row],[CIC]]&amp;Combined[[#This Row],[Sys_Req]]&amp;Combined[[#This Row],[SyRS]]</f>
        <v>MASTER-41946URSCICMASTER-21593Inspire</v>
      </c>
      <c r="H10614" t="s">
        <v>1075</v>
      </c>
      <c r="I10614" t="s">
        <v>7</v>
      </c>
      <c r="J10614" t="s">
        <v>1246</v>
      </c>
      <c r="K10614" t="s">
        <v>813</v>
      </c>
      <c r="M10614" t="str">
        <f>_tClayton4[[#This Row],[URS_MR]]&amp;_tClayton4[[#This Row],[URS_Spec]]&amp;_tClayton4[[#This Row],[Sys_Req]]&amp;_tClayton4[[#This Row],[SyRS]]</f>
        <v>MASTER-41914URSCICMASTER-21695Inspire</v>
      </c>
    </row>
    <row r="10615" spans="1:13" ht="12.75" hidden="1" x14ac:dyDescent="0.2">
      <c r="A10615" t="s">
        <v>825</v>
      </c>
      <c r="B10615" t="s">
        <v>2348</v>
      </c>
      <c r="C10615" t="s">
        <v>1244</v>
      </c>
      <c r="D10615" t="s">
        <v>813</v>
      </c>
      <c r="F10615" t="str">
        <f>Combined[[#This Row],[CIC_Req]]&amp;Combined[[#This Row],[CIC]]&amp;Combined[[#This Row],[Sys_Req]]&amp;Combined[[#This Row],[SyRS]]</f>
        <v>MASTER-41912URSFittingMASTER-21593Inspire</v>
      </c>
      <c r="H10615" t="s">
        <v>1075</v>
      </c>
      <c r="I10615" t="s">
        <v>2348</v>
      </c>
      <c r="J10615" t="s">
        <v>1246</v>
      </c>
      <c r="K10615" t="s">
        <v>813</v>
      </c>
      <c r="M10615" t="str">
        <f>_tClayton4[[#This Row],[URS_MR]]&amp;_tClayton4[[#This Row],[URS_Spec]]&amp;_tClayton4[[#This Row],[Sys_Req]]&amp;_tClayton4[[#This Row],[SyRS]]</f>
        <v>MASTER-41914URSFittingMASTER-21695Inspire</v>
      </c>
    </row>
    <row r="10616" spans="1:13" ht="12.75" hidden="1" x14ac:dyDescent="0.2">
      <c r="A10616" t="s">
        <v>815</v>
      </c>
      <c r="B10616" t="s">
        <v>2348</v>
      </c>
      <c r="C10616" t="s">
        <v>1244</v>
      </c>
      <c r="D10616" t="s">
        <v>813</v>
      </c>
      <c r="F10616" t="str">
        <f>Combined[[#This Row],[CIC_Req]]&amp;Combined[[#This Row],[CIC]]&amp;Combined[[#This Row],[Sys_Req]]&amp;Combined[[#This Row],[SyRS]]</f>
        <v>MASTER-41941URSFittingMASTER-21593Inspire</v>
      </c>
      <c r="H10616" t="s">
        <v>1075</v>
      </c>
      <c r="I10616" t="s">
        <v>2183</v>
      </c>
      <c r="J10616" t="s">
        <v>1246</v>
      </c>
      <c r="K10616" t="s">
        <v>813</v>
      </c>
      <c r="M10616" t="str">
        <f>_tClayton4[[#This Row],[URS_MR]]&amp;_tClayton4[[#This Row],[URS_Spec]]&amp;_tClayton4[[#This Row],[Sys_Req]]&amp;_tClayton4[[#This Row],[SyRS]]</f>
        <v>MASTER-41914URSPPBTEMASTER-21695Inspire</v>
      </c>
    </row>
    <row r="10617" spans="1:13" ht="12.75" x14ac:dyDescent="0.2">
      <c r="A10617" t="s">
        <v>1053</v>
      </c>
      <c r="B10617" t="s">
        <v>2348</v>
      </c>
      <c r="C10617" t="s">
        <v>1244</v>
      </c>
      <c r="D10617" t="s">
        <v>813</v>
      </c>
      <c r="F10617" t="str">
        <f>Combined[[#This Row],[CIC_Req]]&amp;Combined[[#This Row],[CIC]]&amp;Combined[[#This Row],[Sys_Req]]&amp;Combined[[#This Row],[SyRS]]</f>
        <v>MASTER-41943URSFittingMASTER-21593Inspire</v>
      </c>
      <c r="H10617" t="s">
        <v>1075</v>
      </c>
      <c r="I10617" t="s">
        <v>7</v>
      </c>
      <c r="J10617" t="s">
        <v>1247</v>
      </c>
      <c r="K10617" t="s">
        <v>813</v>
      </c>
      <c r="M10617" t="str">
        <f>_tClayton4[[#This Row],[URS_MR]]&amp;_tClayton4[[#This Row],[URS_Spec]]&amp;_tClayton4[[#This Row],[Sys_Req]]&amp;_tClayton4[[#This Row],[SyRS]]</f>
        <v>MASTER-41914URSCICMASTER-21696Inspire</v>
      </c>
    </row>
    <row r="10618" spans="1:13" ht="12.75" hidden="1" x14ac:dyDescent="0.2">
      <c r="A10618" t="s">
        <v>867</v>
      </c>
      <c r="B10618" t="s">
        <v>2348</v>
      </c>
      <c r="C10618" t="s">
        <v>1244</v>
      </c>
      <c r="D10618" t="s">
        <v>813</v>
      </c>
      <c r="F10618" t="str">
        <f>Combined[[#This Row],[CIC_Req]]&amp;Combined[[#This Row],[CIC]]&amp;Combined[[#This Row],[Sys_Req]]&amp;Combined[[#This Row],[SyRS]]</f>
        <v>MASTER-41944URSFittingMASTER-21593Inspire</v>
      </c>
      <c r="H10618" t="s">
        <v>1075</v>
      </c>
      <c r="I10618" t="s">
        <v>2348</v>
      </c>
      <c r="J10618" t="s">
        <v>1247</v>
      </c>
      <c r="K10618" t="s">
        <v>813</v>
      </c>
      <c r="M10618" t="str">
        <f>_tClayton4[[#This Row],[URS_MR]]&amp;_tClayton4[[#This Row],[URS_Spec]]&amp;_tClayton4[[#This Row],[Sys_Req]]&amp;_tClayton4[[#This Row],[SyRS]]</f>
        <v>MASTER-41914URSFittingMASTER-21696Inspire</v>
      </c>
    </row>
    <row r="10619" spans="1:13" ht="12.75" hidden="1" x14ac:dyDescent="0.2">
      <c r="A10619" t="s">
        <v>1030</v>
      </c>
      <c r="B10619" t="s">
        <v>2348</v>
      </c>
      <c r="C10619" t="s">
        <v>1244</v>
      </c>
      <c r="D10619" t="s">
        <v>813</v>
      </c>
      <c r="F10619" t="str">
        <f>Combined[[#This Row],[CIC_Req]]&amp;Combined[[#This Row],[CIC]]&amp;Combined[[#This Row],[Sys_Req]]&amp;Combined[[#This Row],[SyRS]]</f>
        <v>MASTER-41945URSFittingMASTER-21593Inspire</v>
      </c>
      <c r="H10619" t="s">
        <v>1075</v>
      </c>
      <c r="I10619" t="s">
        <v>2183</v>
      </c>
      <c r="J10619" t="s">
        <v>1247</v>
      </c>
      <c r="K10619" t="s">
        <v>813</v>
      </c>
      <c r="M10619" t="str">
        <f>_tClayton4[[#This Row],[URS_MR]]&amp;_tClayton4[[#This Row],[URS_Spec]]&amp;_tClayton4[[#This Row],[Sys_Req]]&amp;_tClayton4[[#This Row],[SyRS]]</f>
        <v>MASTER-41914URSPPBTEMASTER-21696Inspire</v>
      </c>
    </row>
    <row r="10620" spans="1:13" ht="12.75" x14ac:dyDescent="0.2">
      <c r="A10620" t="s">
        <v>816</v>
      </c>
      <c r="B10620" t="s">
        <v>2348</v>
      </c>
      <c r="C10620" t="s">
        <v>1244</v>
      </c>
      <c r="D10620" t="s">
        <v>813</v>
      </c>
      <c r="F10620" t="str">
        <f>Combined[[#This Row],[CIC_Req]]&amp;Combined[[#This Row],[CIC]]&amp;Combined[[#This Row],[Sys_Req]]&amp;Combined[[#This Row],[SyRS]]</f>
        <v>MASTER-41946URSFittingMASTER-21593Inspire</v>
      </c>
      <c r="H10620" t="s">
        <v>135</v>
      </c>
      <c r="I10620" t="s">
        <v>7</v>
      </c>
      <c r="J10620" t="s">
        <v>881</v>
      </c>
      <c r="K10620" t="s">
        <v>813</v>
      </c>
      <c r="M10620" t="str">
        <f>_tClayton4[[#This Row],[URS_MR]]&amp;_tClayton4[[#This Row],[URS_Spec]]&amp;_tClayton4[[#This Row],[Sys_Req]]&amp;_tClayton4[[#This Row],[SyRS]]</f>
        <v>MASTER-6358URSCICMASTER-21791Inspire</v>
      </c>
    </row>
    <row r="10621" spans="1:13" ht="12.75" x14ac:dyDescent="0.2">
      <c r="A10621" t="s">
        <v>825</v>
      </c>
      <c r="B10621" t="s">
        <v>2183</v>
      </c>
      <c r="C10621" t="s">
        <v>1244</v>
      </c>
      <c r="D10621" t="s">
        <v>813</v>
      </c>
      <c r="F10621" t="str">
        <f>Combined[[#This Row],[CIC_Req]]&amp;Combined[[#This Row],[CIC]]&amp;Combined[[#This Row],[Sys_Req]]&amp;Combined[[#This Row],[SyRS]]</f>
        <v>MASTER-41912URSPPBTEMASTER-21593Inspire</v>
      </c>
      <c r="H10621" t="s">
        <v>79</v>
      </c>
      <c r="I10621" t="s">
        <v>7</v>
      </c>
      <c r="J10621" t="s">
        <v>881</v>
      </c>
      <c r="K10621" t="s">
        <v>813</v>
      </c>
      <c r="M10621" t="str">
        <f>_tClayton4[[#This Row],[URS_MR]]&amp;_tClayton4[[#This Row],[URS_Spec]]&amp;_tClayton4[[#This Row],[Sys_Req]]&amp;_tClayton4[[#This Row],[SyRS]]</f>
        <v>MASTER-6359URSCICMASTER-21791Inspire</v>
      </c>
    </row>
    <row r="10622" spans="1:13" ht="12.75" x14ac:dyDescent="0.2">
      <c r="A10622" t="s">
        <v>815</v>
      </c>
      <c r="B10622" t="s">
        <v>2183</v>
      </c>
      <c r="C10622" t="s">
        <v>1244</v>
      </c>
      <c r="D10622" t="s">
        <v>813</v>
      </c>
      <c r="F10622" t="str">
        <f>Combined[[#This Row],[CIC_Req]]&amp;Combined[[#This Row],[CIC]]&amp;Combined[[#This Row],[Sys_Req]]&amp;Combined[[#This Row],[SyRS]]</f>
        <v>MASTER-41941URSPPBTEMASTER-21593Inspire</v>
      </c>
      <c r="H10622" t="s">
        <v>136</v>
      </c>
      <c r="I10622" t="s">
        <v>7</v>
      </c>
      <c r="J10622" t="s">
        <v>881</v>
      </c>
      <c r="K10622" t="s">
        <v>813</v>
      </c>
      <c r="M10622" t="str">
        <f>_tClayton4[[#This Row],[URS_MR]]&amp;_tClayton4[[#This Row],[URS_Spec]]&amp;_tClayton4[[#This Row],[Sys_Req]]&amp;_tClayton4[[#This Row],[SyRS]]</f>
        <v>MASTER-6360URSCICMASTER-21791Inspire</v>
      </c>
    </row>
    <row r="10623" spans="1:13" ht="12.75" hidden="1" x14ac:dyDescent="0.2">
      <c r="A10623" t="s">
        <v>1053</v>
      </c>
      <c r="B10623" t="s">
        <v>2183</v>
      </c>
      <c r="C10623" t="s">
        <v>1244</v>
      </c>
      <c r="D10623" t="s">
        <v>813</v>
      </c>
      <c r="F10623" t="str">
        <f>Combined[[#This Row],[CIC_Req]]&amp;Combined[[#This Row],[CIC]]&amp;Combined[[#This Row],[Sys_Req]]&amp;Combined[[#This Row],[SyRS]]</f>
        <v>MASTER-41943URSPPBTEMASTER-21593Inspire</v>
      </c>
      <c r="H10623" t="s">
        <v>135</v>
      </c>
      <c r="I10623" t="s">
        <v>2348</v>
      </c>
      <c r="J10623" t="s">
        <v>881</v>
      </c>
      <c r="K10623" t="s">
        <v>813</v>
      </c>
      <c r="M10623" t="str">
        <f>_tClayton4[[#This Row],[URS_MR]]&amp;_tClayton4[[#This Row],[URS_Spec]]&amp;_tClayton4[[#This Row],[Sys_Req]]&amp;_tClayton4[[#This Row],[SyRS]]</f>
        <v>MASTER-6358URSFittingMASTER-21791Inspire</v>
      </c>
    </row>
    <row r="10624" spans="1:13" ht="12.75" hidden="1" x14ac:dyDescent="0.2">
      <c r="A10624" t="s">
        <v>867</v>
      </c>
      <c r="B10624" t="s">
        <v>2183</v>
      </c>
      <c r="C10624" t="s">
        <v>1244</v>
      </c>
      <c r="D10624" t="s">
        <v>813</v>
      </c>
      <c r="F10624" t="str">
        <f>Combined[[#This Row],[CIC_Req]]&amp;Combined[[#This Row],[CIC]]&amp;Combined[[#This Row],[Sys_Req]]&amp;Combined[[#This Row],[SyRS]]</f>
        <v>MASTER-41944URSPPBTEMASTER-21593Inspire</v>
      </c>
      <c r="H10624" t="s">
        <v>79</v>
      </c>
      <c r="I10624" t="s">
        <v>2348</v>
      </c>
      <c r="J10624" t="s">
        <v>881</v>
      </c>
      <c r="K10624" t="s">
        <v>813</v>
      </c>
      <c r="M10624" t="str">
        <f>_tClayton4[[#This Row],[URS_MR]]&amp;_tClayton4[[#This Row],[URS_Spec]]&amp;_tClayton4[[#This Row],[Sys_Req]]&amp;_tClayton4[[#This Row],[SyRS]]</f>
        <v>MASTER-6359URSFittingMASTER-21791Inspire</v>
      </c>
    </row>
    <row r="10625" spans="1:13" ht="12.75" hidden="1" x14ac:dyDescent="0.2">
      <c r="A10625" t="s">
        <v>1030</v>
      </c>
      <c r="B10625" t="s">
        <v>2183</v>
      </c>
      <c r="C10625" t="s">
        <v>1244</v>
      </c>
      <c r="D10625" t="s">
        <v>813</v>
      </c>
      <c r="F10625" t="str">
        <f>Combined[[#This Row],[CIC_Req]]&amp;Combined[[#This Row],[CIC]]&amp;Combined[[#This Row],[Sys_Req]]&amp;Combined[[#This Row],[SyRS]]</f>
        <v>MASTER-41945URSPPBTEMASTER-21593Inspire</v>
      </c>
      <c r="H10625" t="s">
        <v>136</v>
      </c>
      <c r="I10625" t="s">
        <v>2348</v>
      </c>
      <c r="J10625" t="s">
        <v>881</v>
      </c>
      <c r="K10625" t="s">
        <v>813</v>
      </c>
      <c r="M10625" t="str">
        <f>_tClayton4[[#This Row],[URS_MR]]&amp;_tClayton4[[#This Row],[URS_Spec]]&amp;_tClayton4[[#This Row],[Sys_Req]]&amp;_tClayton4[[#This Row],[SyRS]]</f>
        <v>MASTER-6360URSFittingMASTER-21791Inspire</v>
      </c>
    </row>
    <row r="10626" spans="1:13" ht="12.75" hidden="1" x14ac:dyDescent="0.2">
      <c r="A10626" t="s">
        <v>816</v>
      </c>
      <c r="B10626" t="s">
        <v>2183</v>
      </c>
      <c r="C10626" t="s">
        <v>1244</v>
      </c>
      <c r="D10626" t="s">
        <v>813</v>
      </c>
      <c r="F10626" t="str">
        <f>Combined[[#This Row],[CIC_Req]]&amp;Combined[[#This Row],[CIC]]&amp;Combined[[#This Row],[Sys_Req]]&amp;Combined[[#This Row],[SyRS]]</f>
        <v>MASTER-41946URSPPBTEMASTER-21593Inspire</v>
      </c>
      <c r="H10626" t="s">
        <v>135</v>
      </c>
      <c r="I10626" t="s">
        <v>2183</v>
      </c>
      <c r="J10626" t="s">
        <v>881</v>
      </c>
      <c r="K10626" t="s">
        <v>813</v>
      </c>
      <c r="M10626" t="str">
        <f>_tClayton4[[#This Row],[URS_MR]]&amp;_tClayton4[[#This Row],[URS_Spec]]&amp;_tClayton4[[#This Row],[Sys_Req]]&amp;_tClayton4[[#This Row],[SyRS]]</f>
        <v>MASTER-6358URSPPBTEMASTER-21791Inspire</v>
      </c>
    </row>
    <row r="10627" spans="1:13" ht="12.75" hidden="1" x14ac:dyDescent="0.2">
      <c r="A10627" t="s">
        <v>1075</v>
      </c>
      <c r="B10627" t="s">
        <v>7</v>
      </c>
      <c r="C10627" t="s">
        <v>1245</v>
      </c>
      <c r="D10627" t="s">
        <v>813</v>
      </c>
      <c r="F10627" t="str">
        <f>Combined[[#This Row],[CIC_Req]]&amp;Combined[[#This Row],[CIC]]&amp;Combined[[#This Row],[Sys_Req]]&amp;Combined[[#This Row],[SyRS]]</f>
        <v>MASTER-41914URSCICMASTER-21694Inspire</v>
      </c>
      <c r="H10627" t="s">
        <v>79</v>
      </c>
      <c r="I10627" t="s">
        <v>2183</v>
      </c>
      <c r="J10627" t="s">
        <v>881</v>
      </c>
      <c r="K10627" t="s">
        <v>813</v>
      </c>
      <c r="M10627" t="str">
        <f>_tClayton4[[#This Row],[URS_MR]]&amp;_tClayton4[[#This Row],[URS_Spec]]&amp;_tClayton4[[#This Row],[Sys_Req]]&amp;_tClayton4[[#This Row],[SyRS]]</f>
        <v>MASTER-6359URSPPBTEMASTER-21791Inspire</v>
      </c>
    </row>
    <row r="10628" spans="1:13" ht="12.75" hidden="1" x14ac:dyDescent="0.2">
      <c r="A10628" t="s">
        <v>1075</v>
      </c>
      <c r="B10628" t="s">
        <v>2348</v>
      </c>
      <c r="C10628" t="s">
        <v>1245</v>
      </c>
      <c r="D10628" t="s">
        <v>813</v>
      </c>
      <c r="F10628" t="str">
        <f>Combined[[#This Row],[CIC_Req]]&amp;Combined[[#This Row],[CIC]]&amp;Combined[[#This Row],[Sys_Req]]&amp;Combined[[#This Row],[SyRS]]</f>
        <v>MASTER-41914URSFittingMASTER-21694Inspire</v>
      </c>
      <c r="H10628" t="s">
        <v>136</v>
      </c>
      <c r="I10628" t="s">
        <v>2183</v>
      </c>
      <c r="J10628" t="s">
        <v>881</v>
      </c>
      <c r="K10628" t="s">
        <v>813</v>
      </c>
      <c r="M10628" t="str">
        <f>_tClayton4[[#This Row],[URS_MR]]&amp;_tClayton4[[#This Row],[URS_Spec]]&amp;_tClayton4[[#This Row],[Sys_Req]]&amp;_tClayton4[[#This Row],[SyRS]]</f>
        <v>MASTER-6360URSPPBTEMASTER-21791Inspire</v>
      </c>
    </row>
    <row r="10629" spans="1:13" ht="12.75" x14ac:dyDescent="0.2">
      <c r="A10629" t="s">
        <v>1075</v>
      </c>
      <c r="B10629" t="s">
        <v>2183</v>
      </c>
      <c r="C10629" t="s">
        <v>1245</v>
      </c>
      <c r="D10629" t="s">
        <v>813</v>
      </c>
      <c r="F10629" t="str">
        <f>Combined[[#This Row],[CIC_Req]]&amp;Combined[[#This Row],[CIC]]&amp;Combined[[#This Row],[Sys_Req]]&amp;Combined[[#This Row],[SyRS]]</f>
        <v>MASTER-41914URSPPBTEMASTER-21694Inspire</v>
      </c>
      <c r="H10629" t="s">
        <v>79</v>
      </c>
      <c r="I10629" t="s">
        <v>7</v>
      </c>
      <c r="J10629" t="s">
        <v>882</v>
      </c>
      <c r="K10629" t="s">
        <v>813</v>
      </c>
      <c r="M10629" t="str">
        <f>_tClayton4[[#This Row],[URS_MR]]&amp;_tClayton4[[#This Row],[URS_Spec]]&amp;_tClayton4[[#This Row],[Sys_Req]]&amp;_tClayton4[[#This Row],[SyRS]]</f>
        <v>MASTER-6359URSCICMASTER-21792Inspire</v>
      </c>
    </row>
    <row r="10630" spans="1:13" ht="12.75" x14ac:dyDescent="0.2">
      <c r="A10630" t="s">
        <v>1075</v>
      </c>
      <c r="B10630" t="s">
        <v>7</v>
      </c>
      <c r="C10630" t="s">
        <v>1246</v>
      </c>
      <c r="D10630" t="s">
        <v>813</v>
      </c>
      <c r="F10630" t="str">
        <f>Combined[[#This Row],[CIC_Req]]&amp;Combined[[#This Row],[CIC]]&amp;Combined[[#This Row],[Sys_Req]]&amp;Combined[[#This Row],[SyRS]]</f>
        <v>MASTER-41914URSCICMASTER-21695Inspire</v>
      </c>
      <c r="H10630" t="s">
        <v>136</v>
      </c>
      <c r="I10630" t="s">
        <v>7</v>
      </c>
      <c r="J10630" t="s">
        <v>882</v>
      </c>
      <c r="K10630" t="s">
        <v>813</v>
      </c>
      <c r="M10630" t="str">
        <f>_tClayton4[[#This Row],[URS_MR]]&amp;_tClayton4[[#This Row],[URS_Spec]]&amp;_tClayton4[[#This Row],[Sys_Req]]&amp;_tClayton4[[#This Row],[SyRS]]</f>
        <v>MASTER-6360URSCICMASTER-21792Inspire</v>
      </c>
    </row>
    <row r="10631" spans="1:13" ht="12.75" hidden="1" x14ac:dyDescent="0.2">
      <c r="A10631" t="s">
        <v>1075</v>
      </c>
      <c r="B10631" t="s">
        <v>2348</v>
      </c>
      <c r="C10631" t="s">
        <v>1246</v>
      </c>
      <c r="D10631" t="s">
        <v>813</v>
      </c>
      <c r="F10631" t="str">
        <f>Combined[[#This Row],[CIC_Req]]&amp;Combined[[#This Row],[CIC]]&amp;Combined[[#This Row],[Sys_Req]]&amp;Combined[[#This Row],[SyRS]]</f>
        <v>MASTER-41914URSFittingMASTER-21695Inspire</v>
      </c>
      <c r="H10631" t="s">
        <v>79</v>
      </c>
      <c r="I10631" t="s">
        <v>2348</v>
      </c>
      <c r="J10631" t="s">
        <v>882</v>
      </c>
      <c r="K10631" t="s">
        <v>813</v>
      </c>
      <c r="M10631" t="str">
        <f>_tClayton4[[#This Row],[URS_MR]]&amp;_tClayton4[[#This Row],[URS_Spec]]&amp;_tClayton4[[#This Row],[Sys_Req]]&amp;_tClayton4[[#This Row],[SyRS]]</f>
        <v>MASTER-6359URSFittingMASTER-21792Inspire</v>
      </c>
    </row>
    <row r="10632" spans="1:13" ht="12.75" hidden="1" x14ac:dyDescent="0.2">
      <c r="A10632" t="s">
        <v>1075</v>
      </c>
      <c r="B10632" t="s">
        <v>2183</v>
      </c>
      <c r="C10632" t="s">
        <v>1246</v>
      </c>
      <c r="D10632" t="s">
        <v>813</v>
      </c>
      <c r="F10632" t="str">
        <f>Combined[[#This Row],[CIC_Req]]&amp;Combined[[#This Row],[CIC]]&amp;Combined[[#This Row],[Sys_Req]]&amp;Combined[[#This Row],[SyRS]]</f>
        <v>MASTER-41914URSPPBTEMASTER-21695Inspire</v>
      </c>
      <c r="H10632" t="s">
        <v>136</v>
      </c>
      <c r="I10632" t="s">
        <v>2348</v>
      </c>
      <c r="J10632" t="s">
        <v>882</v>
      </c>
      <c r="K10632" t="s">
        <v>813</v>
      </c>
      <c r="M10632" t="str">
        <f>_tClayton4[[#This Row],[URS_MR]]&amp;_tClayton4[[#This Row],[URS_Spec]]&amp;_tClayton4[[#This Row],[Sys_Req]]&amp;_tClayton4[[#This Row],[SyRS]]</f>
        <v>MASTER-6360URSFittingMASTER-21792Inspire</v>
      </c>
    </row>
    <row r="10633" spans="1:13" ht="12.75" hidden="1" x14ac:dyDescent="0.2">
      <c r="A10633" t="s">
        <v>1075</v>
      </c>
      <c r="B10633" t="s">
        <v>7</v>
      </c>
      <c r="C10633" t="s">
        <v>1247</v>
      </c>
      <c r="D10633" t="s">
        <v>813</v>
      </c>
      <c r="F10633" t="str">
        <f>Combined[[#This Row],[CIC_Req]]&amp;Combined[[#This Row],[CIC]]&amp;Combined[[#This Row],[Sys_Req]]&amp;Combined[[#This Row],[SyRS]]</f>
        <v>MASTER-41914URSCICMASTER-21696Inspire</v>
      </c>
      <c r="H10633" t="s">
        <v>79</v>
      </c>
      <c r="I10633" t="s">
        <v>2183</v>
      </c>
      <c r="J10633" t="s">
        <v>882</v>
      </c>
      <c r="K10633" t="s">
        <v>813</v>
      </c>
      <c r="M10633" t="str">
        <f>_tClayton4[[#This Row],[URS_MR]]&amp;_tClayton4[[#This Row],[URS_Spec]]&amp;_tClayton4[[#This Row],[Sys_Req]]&amp;_tClayton4[[#This Row],[SyRS]]</f>
        <v>MASTER-6359URSPPBTEMASTER-21792Inspire</v>
      </c>
    </row>
    <row r="10634" spans="1:13" ht="12.75" hidden="1" x14ac:dyDescent="0.2">
      <c r="A10634" t="s">
        <v>1075</v>
      </c>
      <c r="B10634" t="s">
        <v>2348</v>
      </c>
      <c r="C10634" t="s">
        <v>1247</v>
      </c>
      <c r="D10634" t="s">
        <v>813</v>
      </c>
      <c r="F10634" t="str">
        <f>Combined[[#This Row],[CIC_Req]]&amp;Combined[[#This Row],[CIC]]&amp;Combined[[#This Row],[Sys_Req]]&amp;Combined[[#This Row],[SyRS]]</f>
        <v>MASTER-41914URSFittingMASTER-21696Inspire</v>
      </c>
      <c r="H10634" t="s">
        <v>136</v>
      </c>
      <c r="I10634" t="s">
        <v>2183</v>
      </c>
      <c r="J10634" t="s">
        <v>882</v>
      </c>
      <c r="K10634" t="s">
        <v>813</v>
      </c>
      <c r="M10634" t="str">
        <f>_tClayton4[[#This Row],[URS_MR]]&amp;_tClayton4[[#This Row],[URS_Spec]]&amp;_tClayton4[[#This Row],[Sys_Req]]&amp;_tClayton4[[#This Row],[SyRS]]</f>
        <v>MASTER-6360URSPPBTEMASTER-21792Inspire</v>
      </c>
    </row>
    <row r="10635" spans="1:13" ht="12.75" x14ac:dyDescent="0.2">
      <c r="A10635" t="s">
        <v>1075</v>
      </c>
      <c r="B10635" t="s">
        <v>2183</v>
      </c>
      <c r="C10635" t="s">
        <v>1247</v>
      </c>
      <c r="D10635" t="s">
        <v>813</v>
      </c>
      <c r="F10635" t="str">
        <f>Combined[[#This Row],[CIC_Req]]&amp;Combined[[#This Row],[CIC]]&amp;Combined[[#This Row],[Sys_Req]]&amp;Combined[[#This Row],[SyRS]]</f>
        <v>MASTER-41914URSPPBTEMASTER-21696Inspire</v>
      </c>
      <c r="H10635" t="s">
        <v>79</v>
      </c>
      <c r="I10635" t="s">
        <v>7</v>
      </c>
      <c r="J10635" t="s">
        <v>883</v>
      </c>
      <c r="K10635" t="s">
        <v>813</v>
      </c>
      <c r="M10635" t="str">
        <f>_tClayton4[[#This Row],[URS_MR]]&amp;_tClayton4[[#This Row],[URS_Spec]]&amp;_tClayton4[[#This Row],[Sys_Req]]&amp;_tClayton4[[#This Row],[SyRS]]</f>
        <v>MASTER-6359URSCICMASTER-21793Inspire</v>
      </c>
    </row>
    <row r="10636" spans="1:13" ht="12.75" x14ac:dyDescent="0.2">
      <c r="A10636" t="s">
        <v>135</v>
      </c>
      <c r="B10636" t="s">
        <v>7</v>
      </c>
      <c r="C10636" t="s">
        <v>881</v>
      </c>
      <c r="D10636" t="s">
        <v>813</v>
      </c>
      <c r="F10636" t="str">
        <f>Combined[[#This Row],[CIC_Req]]&amp;Combined[[#This Row],[CIC]]&amp;Combined[[#This Row],[Sys_Req]]&amp;Combined[[#This Row],[SyRS]]</f>
        <v>MASTER-6358URSCICMASTER-21791Inspire</v>
      </c>
      <c r="H10636" t="s">
        <v>136</v>
      </c>
      <c r="I10636" t="s">
        <v>7</v>
      </c>
      <c r="J10636" t="s">
        <v>883</v>
      </c>
      <c r="K10636" t="s">
        <v>813</v>
      </c>
      <c r="M10636" t="str">
        <f>_tClayton4[[#This Row],[URS_MR]]&amp;_tClayton4[[#This Row],[URS_Spec]]&amp;_tClayton4[[#This Row],[Sys_Req]]&amp;_tClayton4[[#This Row],[SyRS]]</f>
        <v>MASTER-6360URSCICMASTER-21793Inspire</v>
      </c>
    </row>
    <row r="10637" spans="1:13" ht="12.75" hidden="1" x14ac:dyDescent="0.2">
      <c r="A10637" t="s">
        <v>79</v>
      </c>
      <c r="B10637" t="s">
        <v>7</v>
      </c>
      <c r="C10637" t="s">
        <v>881</v>
      </c>
      <c r="D10637" t="s">
        <v>813</v>
      </c>
      <c r="F10637" t="str">
        <f>Combined[[#This Row],[CIC_Req]]&amp;Combined[[#This Row],[CIC]]&amp;Combined[[#This Row],[Sys_Req]]&amp;Combined[[#This Row],[SyRS]]</f>
        <v>MASTER-6359URSCICMASTER-21791Inspire</v>
      </c>
      <c r="H10637" t="s">
        <v>79</v>
      </c>
      <c r="I10637" t="s">
        <v>2348</v>
      </c>
      <c r="J10637" t="s">
        <v>883</v>
      </c>
      <c r="K10637" t="s">
        <v>813</v>
      </c>
      <c r="M10637" t="str">
        <f>_tClayton4[[#This Row],[URS_MR]]&amp;_tClayton4[[#This Row],[URS_Spec]]&amp;_tClayton4[[#This Row],[Sys_Req]]&amp;_tClayton4[[#This Row],[SyRS]]</f>
        <v>MASTER-6359URSFittingMASTER-21793Inspire</v>
      </c>
    </row>
    <row r="10638" spans="1:13" ht="12.75" hidden="1" x14ac:dyDescent="0.2">
      <c r="A10638" t="s">
        <v>136</v>
      </c>
      <c r="B10638" t="s">
        <v>7</v>
      </c>
      <c r="C10638" t="s">
        <v>881</v>
      </c>
      <c r="D10638" t="s">
        <v>813</v>
      </c>
      <c r="F10638" t="str">
        <f>Combined[[#This Row],[CIC_Req]]&amp;Combined[[#This Row],[CIC]]&amp;Combined[[#This Row],[Sys_Req]]&amp;Combined[[#This Row],[SyRS]]</f>
        <v>MASTER-6360URSCICMASTER-21791Inspire</v>
      </c>
      <c r="H10638" t="s">
        <v>136</v>
      </c>
      <c r="I10638" t="s">
        <v>2348</v>
      </c>
      <c r="J10638" t="s">
        <v>883</v>
      </c>
      <c r="K10638" t="s">
        <v>813</v>
      </c>
      <c r="M10638" t="str">
        <f>_tClayton4[[#This Row],[URS_MR]]&amp;_tClayton4[[#This Row],[URS_Spec]]&amp;_tClayton4[[#This Row],[Sys_Req]]&amp;_tClayton4[[#This Row],[SyRS]]</f>
        <v>MASTER-6360URSFittingMASTER-21793Inspire</v>
      </c>
    </row>
    <row r="10639" spans="1:13" ht="12.75" hidden="1" x14ac:dyDescent="0.2">
      <c r="A10639" t="s">
        <v>135</v>
      </c>
      <c r="B10639" t="s">
        <v>2348</v>
      </c>
      <c r="C10639" t="s">
        <v>881</v>
      </c>
      <c r="D10639" t="s">
        <v>813</v>
      </c>
      <c r="F10639" t="str">
        <f>Combined[[#This Row],[CIC_Req]]&amp;Combined[[#This Row],[CIC]]&amp;Combined[[#This Row],[Sys_Req]]&amp;Combined[[#This Row],[SyRS]]</f>
        <v>MASTER-6358URSFittingMASTER-21791Inspire</v>
      </c>
      <c r="H10639" t="s">
        <v>79</v>
      </c>
      <c r="I10639" t="s">
        <v>2183</v>
      </c>
      <c r="J10639" t="s">
        <v>883</v>
      </c>
      <c r="K10639" t="s">
        <v>813</v>
      </c>
      <c r="M10639" t="str">
        <f>_tClayton4[[#This Row],[URS_MR]]&amp;_tClayton4[[#This Row],[URS_Spec]]&amp;_tClayton4[[#This Row],[Sys_Req]]&amp;_tClayton4[[#This Row],[SyRS]]</f>
        <v>MASTER-6359URSPPBTEMASTER-21793Inspire</v>
      </c>
    </row>
    <row r="10640" spans="1:13" ht="12.75" hidden="1" x14ac:dyDescent="0.2">
      <c r="A10640" t="s">
        <v>79</v>
      </c>
      <c r="B10640" t="s">
        <v>2348</v>
      </c>
      <c r="C10640" t="s">
        <v>881</v>
      </c>
      <c r="D10640" t="s">
        <v>813</v>
      </c>
      <c r="F10640" t="str">
        <f>Combined[[#This Row],[CIC_Req]]&amp;Combined[[#This Row],[CIC]]&amp;Combined[[#This Row],[Sys_Req]]&amp;Combined[[#This Row],[SyRS]]</f>
        <v>MASTER-6359URSFittingMASTER-21791Inspire</v>
      </c>
      <c r="H10640" t="s">
        <v>136</v>
      </c>
      <c r="I10640" t="s">
        <v>2183</v>
      </c>
      <c r="J10640" t="s">
        <v>883</v>
      </c>
      <c r="K10640" t="s">
        <v>813</v>
      </c>
      <c r="M10640" t="str">
        <f>_tClayton4[[#This Row],[URS_MR]]&amp;_tClayton4[[#This Row],[URS_Spec]]&amp;_tClayton4[[#This Row],[Sys_Req]]&amp;_tClayton4[[#This Row],[SyRS]]</f>
        <v>MASTER-6360URSPPBTEMASTER-21793Inspire</v>
      </c>
    </row>
    <row r="10641" spans="1:13" ht="12.75" x14ac:dyDescent="0.2">
      <c r="A10641" t="s">
        <v>136</v>
      </c>
      <c r="B10641" t="s">
        <v>2348</v>
      </c>
      <c r="C10641" t="s">
        <v>881</v>
      </c>
      <c r="D10641" t="s">
        <v>813</v>
      </c>
      <c r="F10641" t="str">
        <f>Combined[[#This Row],[CIC_Req]]&amp;Combined[[#This Row],[CIC]]&amp;Combined[[#This Row],[Sys_Req]]&amp;Combined[[#This Row],[SyRS]]</f>
        <v>MASTER-6360URSFittingMASTER-21791Inspire</v>
      </c>
      <c r="H10641" t="s">
        <v>79</v>
      </c>
      <c r="I10641" t="s">
        <v>7</v>
      </c>
      <c r="J10641" t="s">
        <v>884</v>
      </c>
      <c r="K10641" t="s">
        <v>813</v>
      </c>
      <c r="M10641" t="str">
        <f>_tClayton4[[#This Row],[URS_MR]]&amp;_tClayton4[[#This Row],[URS_Spec]]&amp;_tClayton4[[#This Row],[Sys_Req]]&amp;_tClayton4[[#This Row],[SyRS]]</f>
        <v>MASTER-6359URSCICMASTER-21794Inspire</v>
      </c>
    </row>
    <row r="10642" spans="1:13" ht="12.75" x14ac:dyDescent="0.2">
      <c r="A10642" t="s">
        <v>135</v>
      </c>
      <c r="B10642" t="s">
        <v>2183</v>
      </c>
      <c r="C10642" t="s">
        <v>881</v>
      </c>
      <c r="D10642" t="s">
        <v>813</v>
      </c>
      <c r="F10642" t="str">
        <f>Combined[[#This Row],[CIC_Req]]&amp;Combined[[#This Row],[CIC]]&amp;Combined[[#This Row],[Sys_Req]]&amp;Combined[[#This Row],[SyRS]]</f>
        <v>MASTER-6358URSPPBTEMASTER-21791Inspire</v>
      </c>
      <c r="H10642" t="s">
        <v>136</v>
      </c>
      <c r="I10642" t="s">
        <v>7</v>
      </c>
      <c r="J10642" t="s">
        <v>884</v>
      </c>
      <c r="K10642" t="s">
        <v>813</v>
      </c>
      <c r="M10642" t="str">
        <f>_tClayton4[[#This Row],[URS_MR]]&amp;_tClayton4[[#This Row],[URS_Spec]]&amp;_tClayton4[[#This Row],[Sys_Req]]&amp;_tClayton4[[#This Row],[SyRS]]</f>
        <v>MASTER-6360URSCICMASTER-21794Inspire</v>
      </c>
    </row>
    <row r="10643" spans="1:13" ht="12.75" hidden="1" x14ac:dyDescent="0.2">
      <c r="A10643" t="s">
        <v>79</v>
      </c>
      <c r="B10643" t="s">
        <v>2183</v>
      </c>
      <c r="C10643" t="s">
        <v>881</v>
      </c>
      <c r="D10643" t="s">
        <v>813</v>
      </c>
      <c r="F10643" t="str">
        <f>Combined[[#This Row],[CIC_Req]]&amp;Combined[[#This Row],[CIC]]&amp;Combined[[#This Row],[Sys_Req]]&amp;Combined[[#This Row],[SyRS]]</f>
        <v>MASTER-6359URSPPBTEMASTER-21791Inspire</v>
      </c>
      <c r="H10643" t="s">
        <v>79</v>
      </c>
      <c r="I10643" t="s">
        <v>2348</v>
      </c>
      <c r="J10643" t="s">
        <v>884</v>
      </c>
      <c r="K10643" t="s">
        <v>813</v>
      </c>
      <c r="M10643" t="str">
        <f>_tClayton4[[#This Row],[URS_MR]]&amp;_tClayton4[[#This Row],[URS_Spec]]&amp;_tClayton4[[#This Row],[Sys_Req]]&amp;_tClayton4[[#This Row],[SyRS]]</f>
        <v>MASTER-6359URSFittingMASTER-21794Inspire</v>
      </c>
    </row>
    <row r="10644" spans="1:13" ht="12.75" hidden="1" x14ac:dyDescent="0.2">
      <c r="A10644" t="s">
        <v>136</v>
      </c>
      <c r="B10644" t="s">
        <v>2183</v>
      </c>
      <c r="C10644" t="s">
        <v>881</v>
      </c>
      <c r="D10644" t="s">
        <v>813</v>
      </c>
      <c r="F10644" t="str">
        <f>Combined[[#This Row],[CIC_Req]]&amp;Combined[[#This Row],[CIC]]&amp;Combined[[#This Row],[Sys_Req]]&amp;Combined[[#This Row],[SyRS]]</f>
        <v>MASTER-6360URSPPBTEMASTER-21791Inspire</v>
      </c>
      <c r="H10644" t="s">
        <v>136</v>
      </c>
      <c r="I10644" t="s">
        <v>2348</v>
      </c>
      <c r="J10644" t="s">
        <v>884</v>
      </c>
      <c r="K10644" t="s">
        <v>813</v>
      </c>
      <c r="M10644" t="str">
        <f>_tClayton4[[#This Row],[URS_MR]]&amp;_tClayton4[[#This Row],[URS_Spec]]&amp;_tClayton4[[#This Row],[Sys_Req]]&amp;_tClayton4[[#This Row],[SyRS]]</f>
        <v>MASTER-6360URSFittingMASTER-21794Inspire</v>
      </c>
    </row>
    <row r="10645" spans="1:13" ht="12.75" hidden="1" x14ac:dyDescent="0.2">
      <c r="A10645" t="s">
        <v>79</v>
      </c>
      <c r="B10645" t="s">
        <v>7</v>
      </c>
      <c r="C10645" t="s">
        <v>882</v>
      </c>
      <c r="D10645" t="s">
        <v>813</v>
      </c>
      <c r="F10645" t="str">
        <f>Combined[[#This Row],[CIC_Req]]&amp;Combined[[#This Row],[CIC]]&amp;Combined[[#This Row],[Sys_Req]]&amp;Combined[[#This Row],[SyRS]]</f>
        <v>MASTER-6359URSCICMASTER-21792Inspire</v>
      </c>
      <c r="H10645" t="s">
        <v>79</v>
      </c>
      <c r="I10645" t="s">
        <v>2183</v>
      </c>
      <c r="J10645" t="s">
        <v>884</v>
      </c>
      <c r="K10645" t="s">
        <v>813</v>
      </c>
      <c r="M10645" t="str">
        <f>_tClayton4[[#This Row],[URS_MR]]&amp;_tClayton4[[#This Row],[URS_Spec]]&amp;_tClayton4[[#This Row],[Sys_Req]]&amp;_tClayton4[[#This Row],[SyRS]]</f>
        <v>MASTER-6359URSPPBTEMASTER-21794Inspire</v>
      </c>
    </row>
    <row r="10646" spans="1:13" ht="12.75" hidden="1" x14ac:dyDescent="0.2">
      <c r="A10646" t="s">
        <v>136</v>
      </c>
      <c r="B10646" t="s">
        <v>7</v>
      </c>
      <c r="C10646" t="s">
        <v>882</v>
      </c>
      <c r="D10646" t="s">
        <v>813</v>
      </c>
      <c r="F10646" t="str">
        <f>Combined[[#This Row],[CIC_Req]]&amp;Combined[[#This Row],[CIC]]&amp;Combined[[#This Row],[Sys_Req]]&amp;Combined[[#This Row],[SyRS]]</f>
        <v>MASTER-6360URSCICMASTER-21792Inspire</v>
      </c>
      <c r="H10646" t="s">
        <v>136</v>
      </c>
      <c r="I10646" t="s">
        <v>2183</v>
      </c>
      <c r="J10646" t="s">
        <v>884</v>
      </c>
      <c r="K10646" t="s">
        <v>813</v>
      </c>
      <c r="M10646" t="str">
        <f>_tClayton4[[#This Row],[URS_MR]]&amp;_tClayton4[[#This Row],[URS_Spec]]&amp;_tClayton4[[#This Row],[Sys_Req]]&amp;_tClayton4[[#This Row],[SyRS]]</f>
        <v>MASTER-6360URSPPBTEMASTER-21794Inspire</v>
      </c>
    </row>
    <row r="10647" spans="1:13" ht="12.75" x14ac:dyDescent="0.2">
      <c r="A10647" t="s">
        <v>79</v>
      </c>
      <c r="B10647" t="s">
        <v>2348</v>
      </c>
      <c r="C10647" t="s">
        <v>882</v>
      </c>
      <c r="D10647" t="s">
        <v>813</v>
      </c>
      <c r="F10647" t="str">
        <f>Combined[[#This Row],[CIC_Req]]&amp;Combined[[#This Row],[CIC]]&amp;Combined[[#This Row],[Sys_Req]]&amp;Combined[[#This Row],[SyRS]]</f>
        <v>MASTER-6359URSFittingMASTER-21792Inspire</v>
      </c>
      <c r="H10647" t="s">
        <v>79</v>
      </c>
      <c r="I10647" t="s">
        <v>7</v>
      </c>
      <c r="J10647" t="s">
        <v>885</v>
      </c>
      <c r="K10647" t="s">
        <v>813</v>
      </c>
      <c r="M10647" t="str">
        <f>_tClayton4[[#This Row],[URS_MR]]&amp;_tClayton4[[#This Row],[URS_Spec]]&amp;_tClayton4[[#This Row],[Sys_Req]]&amp;_tClayton4[[#This Row],[SyRS]]</f>
        <v>MASTER-6359URSCICMASTER-21795Inspire</v>
      </c>
    </row>
    <row r="10648" spans="1:13" ht="12.75" x14ac:dyDescent="0.2">
      <c r="A10648" t="s">
        <v>136</v>
      </c>
      <c r="B10648" t="s">
        <v>2348</v>
      </c>
      <c r="C10648" t="s">
        <v>882</v>
      </c>
      <c r="D10648" t="s">
        <v>813</v>
      </c>
      <c r="F10648" t="str">
        <f>Combined[[#This Row],[CIC_Req]]&amp;Combined[[#This Row],[CIC]]&amp;Combined[[#This Row],[Sys_Req]]&amp;Combined[[#This Row],[SyRS]]</f>
        <v>MASTER-6360URSFittingMASTER-21792Inspire</v>
      </c>
      <c r="H10648" t="s">
        <v>136</v>
      </c>
      <c r="I10648" t="s">
        <v>7</v>
      </c>
      <c r="J10648" t="s">
        <v>885</v>
      </c>
      <c r="K10648" t="s">
        <v>813</v>
      </c>
      <c r="M10648" t="str">
        <f>_tClayton4[[#This Row],[URS_MR]]&amp;_tClayton4[[#This Row],[URS_Spec]]&amp;_tClayton4[[#This Row],[Sys_Req]]&amp;_tClayton4[[#This Row],[SyRS]]</f>
        <v>MASTER-6360URSCICMASTER-21795Inspire</v>
      </c>
    </row>
    <row r="10649" spans="1:13" ht="12.75" hidden="1" x14ac:dyDescent="0.2">
      <c r="A10649" t="s">
        <v>79</v>
      </c>
      <c r="B10649" t="s">
        <v>2183</v>
      </c>
      <c r="C10649" t="s">
        <v>882</v>
      </c>
      <c r="D10649" t="s">
        <v>813</v>
      </c>
      <c r="F10649" t="str">
        <f>Combined[[#This Row],[CIC_Req]]&amp;Combined[[#This Row],[CIC]]&amp;Combined[[#This Row],[Sys_Req]]&amp;Combined[[#This Row],[SyRS]]</f>
        <v>MASTER-6359URSPPBTEMASTER-21792Inspire</v>
      </c>
      <c r="H10649" t="s">
        <v>79</v>
      </c>
      <c r="I10649" t="s">
        <v>2348</v>
      </c>
      <c r="J10649" t="s">
        <v>885</v>
      </c>
      <c r="K10649" t="s">
        <v>813</v>
      </c>
      <c r="M10649" t="str">
        <f>_tClayton4[[#This Row],[URS_MR]]&amp;_tClayton4[[#This Row],[URS_Spec]]&amp;_tClayton4[[#This Row],[Sys_Req]]&amp;_tClayton4[[#This Row],[SyRS]]</f>
        <v>MASTER-6359URSFittingMASTER-21795Inspire</v>
      </c>
    </row>
    <row r="10650" spans="1:13" ht="12.75" hidden="1" x14ac:dyDescent="0.2">
      <c r="A10650" t="s">
        <v>136</v>
      </c>
      <c r="B10650" t="s">
        <v>2183</v>
      </c>
      <c r="C10650" t="s">
        <v>882</v>
      </c>
      <c r="D10650" t="s">
        <v>813</v>
      </c>
      <c r="F10650" t="str">
        <f>Combined[[#This Row],[CIC_Req]]&amp;Combined[[#This Row],[CIC]]&amp;Combined[[#This Row],[Sys_Req]]&amp;Combined[[#This Row],[SyRS]]</f>
        <v>MASTER-6360URSPPBTEMASTER-21792Inspire</v>
      </c>
      <c r="H10650" t="s">
        <v>136</v>
      </c>
      <c r="I10650" t="s">
        <v>2348</v>
      </c>
      <c r="J10650" t="s">
        <v>885</v>
      </c>
      <c r="K10650" t="s">
        <v>813</v>
      </c>
      <c r="M10650" t="str">
        <f>_tClayton4[[#This Row],[URS_MR]]&amp;_tClayton4[[#This Row],[URS_Spec]]&amp;_tClayton4[[#This Row],[Sys_Req]]&amp;_tClayton4[[#This Row],[SyRS]]</f>
        <v>MASTER-6360URSFittingMASTER-21795Inspire</v>
      </c>
    </row>
    <row r="10651" spans="1:13" ht="12.75" hidden="1" x14ac:dyDescent="0.2">
      <c r="A10651" t="s">
        <v>79</v>
      </c>
      <c r="B10651" t="s">
        <v>7</v>
      </c>
      <c r="C10651" t="s">
        <v>883</v>
      </c>
      <c r="D10651" t="s">
        <v>813</v>
      </c>
      <c r="F10651" t="str">
        <f>Combined[[#This Row],[CIC_Req]]&amp;Combined[[#This Row],[CIC]]&amp;Combined[[#This Row],[Sys_Req]]&amp;Combined[[#This Row],[SyRS]]</f>
        <v>MASTER-6359URSCICMASTER-21793Inspire</v>
      </c>
      <c r="H10651" t="s">
        <v>79</v>
      </c>
      <c r="I10651" t="s">
        <v>2183</v>
      </c>
      <c r="J10651" t="s">
        <v>885</v>
      </c>
      <c r="K10651" t="s">
        <v>813</v>
      </c>
      <c r="M10651" t="str">
        <f>_tClayton4[[#This Row],[URS_MR]]&amp;_tClayton4[[#This Row],[URS_Spec]]&amp;_tClayton4[[#This Row],[Sys_Req]]&amp;_tClayton4[[#This Row],[SyRS]]</f>
        <v>MASTER-6359URSPPBTEMASTER-21795Inspire</v>
      </c>
    </row>
    <row r="10652" spans="1:13" ht="12.75" hidden="1" x14ac:dyDescent="0.2">
      <c r="A10652" t="s">
        <v>136</v>
      </c>
      <c r="B10652" t="s">
        <v>7</v>
      </c>
      <c r="C10652" t="s">
        <v>883</v>
      </c>
      <c r="D10652" t="s">
        <v>813</v>
      </c>
      <c r="F10652" t="str">
        <f>Combined[[#This Row],[CIC_Req]]&amp;Combined[[#This Row],[CIC]]&amp;Combined[[#This Row],[Sys_Req]]&amp;Combined[[#This Row],[SyRS]]</f>
        <v>MASTER-6360URSCICMASTER-21793Inspire</v>
      </c>
      <c r="H10652" t="s">
        <v>136</v>
      </c>
      <c r="I10652" t="s">
        <v>2183</v>
      </c>
      <c r="J10652" t="s">
        <v>885</v>
      </c>
      <c r="K10652" t="s">
        <v>813</v>
      </c>
      <c r="M10652" t="str">
        <f>_tClayton4[[#This Row],[URS_MR]]&amp;_tClayton4[[#This Row],[URS_Spec]]&amp;_tClayton4[[#This Row],[Sys_Req]]&amp;_tClayton4[[#This Row],[SyRS]]</f>
        <v>MASTER-6360URSPPBTEMASTER-21795Inspire</v>
      </c>
    </row>
    <row r="10653" spans="1:13" ht="12.75" x14ac:dyDescent="0.2">
      <c r="A10653" t="s">
        <v>79</v>
      </c>
      <c r="B10653" t="s">
        <v>2348</v>
      </c>
      <c r="C10653" t="s">
        <v>883</v>
      </c>
      <c r="D10653" t="s">
        <v>813</v>
      </c>
      <c r="F10653" t="str">
        <f>Combined[[#This Row],[CIC_Req]]&amp;Combined[[#This Row],[CIC]]&amp;Combined[[#This Row],[Sys_Req]]&amp;Combined[[#This Row],[SyRS]]</f>
        <v>MASTER-6359URSFittingMASTER-21793Inspire</v>
      </c>
      <c r="H10653" t="s">
        <v>140</v>
      </c>
      <c r="I10653" t="s">
        <v>7</v>
      </c>
      <c r="J10653" t="s">
        <v>852</v>
      </c>
      <c r="K10653" t="s">
        <v>813</v>
      </c>
      <c r="M10653" t="str">
        <f>_tClayton4[[#This Row],[URS_MR]]&amp;_tClayton4[[#This Row],[URS_Spec]]&amp;_tClayton4[[#This Row],[Sys_Req]]&amp;_tClayton4[[#This Row],[SyRS]]</f>
        <v>MASTER-6370URSCICMASTER-21839Inspire</v>
      </c>
    </row>
    <row r="10654" spans="1:13" ht="12.75" hidden="1" x14ac:dyDescent="0.2">
      <c r="A10654" t="s">
        <v>136</v>
      </c>
      <c r="B10654" t="s">
        <v>2348</v>
      </c>
      <c r="C10654" t="s">
        <v>883</v>
      </c>
      <c r="D10654" t="s">
        <v>813</v>
      </c>
      <c r="F10654" t="str">
        <f>Combined[[#This Row],[CIC_Req]]&amp;Combined[[#This Row],[CIC]]&amp;Combined[[#This Row],[Sys_Req]]&amp;Combined[[#This Row],[SyRS]]</f>
        <v>MASTER-6360URSFittingMASTER-21793Inspire</v>
      </c>
      <c r="H10654" t="s">
        <v>140</v>
      </c>
      <c r="I10654" t="s">
        <v>2348</v>
      </c>
      <c r="J10654" t="s">
        <v>852</v>
      </c>
      <c r="K10654" t="s">
        <v>813</v>
      </c>
      <c r="M10654" t="str">
        <f>_tClayton4[[#This Row],[URS_MR]]&amp;_tClayton4[[#This Row],[URS_Spec]]&amp;_tClayton4[[#This Row],[Sys_Req]]&amp;_tClayton4[[#This Row],[SyRS]]</f>
        <v>MASTER-6370URSFittingMASTER-21839Inspire</v>
      </c>
    </row>
    <row r="10655" spans="1:13" ht="12.75" hidden="1" x14ac:dyDescent="0.2">
      <c r="A10655" t="s">
        <v>79</v>
      </c>
      <c r="B10655" t="s">
        <v>2183</v>
      </c>
      <c r="C10655" t="s">
        <v>883</v>
      </c>
      <c r="D10655" t="s">
        <v>813</v>
      </c>
      <c r="F10655" t="str">
        <f>Combined[[#This Row],[CIC_Req]]&amp;Combined[[#This Row],[CIC]]&amp;Combined[[#This Row],[Sys_Req]]&amp;Combined[[#This Row],[SyRS]]</f>
        <v>MASTER-6359URSPPBTEMASTER-21793Inspire</v>
      </c>
      <c r="H10655" t="s">
        <v>140</v>
      </c>
      <c r="I10655" t="s">
        <v>2183</v>
      </c>
      <c r="J10655" t="s">
        <v>852</v>
      </c>
      <c r="K10655" t="s">
        <v>813</v>
      </c>
      <c r="M10655" t="str">
        <f>_tClayton4[[#This Row],[URS_MR]]&amp;_tClayton4[[#This Row],[URS_Spec]]&amp;_tClayton4[[#This Row],[Sys_Req]]&amp;_tClayton4[[#This Row],[SyRS]]</f>
        <v>MASTER-6370URSPPBTEMASTER-21839Inspire</v>
      </c>
    </row>
    <row r="10656" spans="1:13" ht="12.75" x14ac:dyDescent="0.2">
      <c r="A10656" t="s">
        <v>136</v>
      </c>
      <c r="B10656" t="s">
        <v>2183</v>
      </c>
      <c r="C10656" t="s">
        <v>883</v>
      </c>
      <c r="D10656" t="s">
        <v>813</v>
      </c>
      <c r="F10656" t="str">
        <f>Combined[[#This Row],[CIC_Req]]&amp;Combined[[#This Row],[CIC]]&amp;Combined[[#This Row],[Sys_Req]]&amp;Combined[[#This Row],[SyRS]]</f>
        <v>MASTER-6360URSPPBTEMASTER-21793Inspire</v>
      </c>
      <c r="H10656" t="s">
        <v>140</v>
      </c>
      <c r="I10656" t="s">
        <v>7</v>
      </c>
      <c r="J10656" t="s">
        <v>886</v>
      </c>
      <c r="K10656" t="s">
        <v>813</v>
      </c>
      <c r="M10656" t="str">
        <f>_tClayton4[[#This Row],[URS_MR]]&amp;_tClayton4[[#This Row],[URS_Spec]]&amp;_tClayton4[[#This Row],[Sys_Req]]&amp;_tClayton4[[#This Row],[SyRS]]</f>
        <v>MASTER-6370URSCICMASTER-21840Inspire</v>
      </c>
    </row>
    <row r="10657" spans="1:13" ht="12.75" hidden="1" x14ac:dyDescent="0.2">
      <c r="A10657" t="s">
        <v>79</v>
      </c>
      <c r="B10657" t="s">
        <v>7</v>
      </c>
      <c r="C10657" t="s">
        <v>884</v>
      </c>
      <c r="D10657" t="s">
        <v>813</v>
      </c>
      <c r="F10657" t="str">
        <f>Combined[[#This Row],[CIC_Req]]&amp;Combined[[#This Row],[CIC]]&amp;Combined[[#This Row],[Sys_Req]]&amp;Combined[[#This Row],[SyRS]]</f>
        <v>MASTER-6359URSCICMASTER-21794Inspire</v>
      </c>
      <c r="H10657" t="s">
        <v>140</v>
      </c>
      <c r="I10657" t="s">
        <v>2348</v>
      </c>
      <c r="J10657" t="s">
        <v>886</v>
      </c>
      <c r="K10657" t="s">
        <v>813</v>
      </c>
      <c r="M10657" t="str">
        <f>_tClayton4[[#This Row],[URS_MR]]&amp;_tClayton4[[#This Row],[URS_Spec]]&amp;_tClayton4[[#This Row],[Sys_Req]]&amp;_tClayton4[[#This Row],[SyRS]]</f>
        <v>MASTER-6370URSFittingMASTER-21840Inspire</v>
      </c>
    </row>
    <row r="10658" spans="1:13" ht="12.75" hidden="1" x14ac:dyDescent="0.2">
      <c r="A10658" t="s">
        <v>136</v>
      </c>
      <c r="B10658" t="s">
        <v>7</v>
      </c>
      <c r="C10658" t="s">
        <v>884</v>
      </c>
      <c r="D10658" t="s">
        <v>813</v>
      </c>
      <c r="F10658" t="str">
        <f>Combined[[#This Row],[CIC_Req]]&amp;Combined[[#This Row],[CIC]]&amp;Combined[[#This Row],[Sys_Req]]&amp;Combined[[#This Row],[SyRS]]</f>
        <v>MASTER-6360URSCICMASTER-21794Inspire</v>
      </c>
      <c r="H10658" t="s">
        <v>140</v>
      </c>
      <c r="I10658" t="s">
        <v>2183</v>
      </c>
      <c r="J10658" t="s">
        <v>886</v>
      </c>
      <c r="K10658" t="s">
        <v>813</v>
      </c>
      <c r="M10658" t="str">
        <f>_tClayton4[[#This Row],[URS_MR]]&amp;_tClayton4[[#This Row],[URS_Spec]]&amp;_tClayton4[[#This Row],[Sys_Req]]&amp;_tClayton4[[#This Row],[SyRS]]</f>
        <v>MASTER-6370URSPPBTEMASTER-21840Inspire</v>
      </c>
    </row>
    <row r="10659" spans="1:13" ht="12.75" x14ac:dyDescent="0.2">
      <c r="A10659" t="s">
        <v>79</v>
      </c>
      <c r="B10659" t="s">
        <v>2348</v>
      </c>
      <c r="C10659" t="s">
        <v>884</v>
      </c>
      <c r="D10659" t="s">
        <v>813</v>
      </c>
      <c r="F10659" t="str">
        <f>Combined[[#This Row],[CIC_Req]]&amp;Combined[[#This Row],[CIC]]&amp;Combined[[#This Row],[Sys_Req]]&amp;Combined[[#This Row],[SyRS]]</f>
        <v>MASTER-6359URSFittingMASTER-21794Inspire</v>
      </c>
      <c r="H10659" t="s">
        <v>669</v>
      </c>
      <c r="I10659" t="s">
        <v>7</v>
      </c>
      <c r="J10659" t="s">
        <v>887</v>
      </c>
      <c r="K10659" t="s">
        <v>813</v>
      </c>
      <c r="M10659" t="str">
        <f>_tClayton4[[#This Row],[URS_MR]]&amp;_tClayton4[[#This Row],[URS_Spec]]&amp;_tClayton4[[#This Row],[Sys_Req]]&amp;_tClayton4[[#This Row],[SyRS]]</f>
        <v>MASTER-6391URSCICMASTER-21877Inspire</v>
      </c>
    </row>
    <row r="10660" spans="1:13" ht="12.75" hidden="1" x14ac:dyDescent="0.2">
      <c r="A10660" t="s">
        <v>136</v>
      </c>
      <c r="B10660" t="s">
        <v>2348</v>
      </c>
      <c r="C10660" t="s">
        <v>884</v>
      </c>
      <c r="D10660" t="s">
        <v>813</v>
      </c>
      <c r="F10660" t="str">
        <f>Combined[[#This Row],[CIC_Req]]&amp;Combined[[#This Row],[CIC]]&amp;Combined[[#This Row],[Sys_Req]]&amp;Combined[[#This Row],[SyRS]]</f>
        <v>MASTER-6360URSFittingMASTER-21794Inspire</v>
      </c>
      <c r="H10660" t="s">
        <v>669</v>
      </c>
      <c r="I10660" t="s">
        <v>2348</v>
      </c>
      <c r="J10660" t="s">
        <v>887</v>
      </c>
      <c r="K10660" t="s">
        <v>813</v>
      </c>
      <c r="M10660" t="str">
        <f>_tClayton4[[#This Row],[URS_MR]]&amp;_tClayton4[[#This Row],[URS_Spec]]&amp;_tClayton4[[#This Row],[Sys_Req]]&amp;_tClayton4[[#This Row],[SyRS]]</f>
        <v>MASTER-6391URSFittingMASTER-21877Inspire</v>
      </c>
    </row>
    <row r="10661" spans="1:13" ht="12.75" hidden="1" x14ac:dyDescent="0.2">
      <c r="A10661" t="s">
        <v>79</v>
      </c>
      <c r="B10661" t="s">
        <v>2183</v>
      </c>
      <c r="C10661" t="s">
        <v>884</v>
      </c>
      <c r="D10661" t="s">
        <v>813</v>
      </c>
      <c r="F10661" t="str">
        <f>Combined[[#This Row],[CIC_Req]]&amp;Combined[[#This Row],[CIC]]&amp;Combined[[#This Row],[Sys_Req]]&amp;Combined[[#This Row],[SyRS]]</f>
        <v>MASTER-6359URSPPBTEMASTER-21794Inspire</v>
      </c>
      <c r="H10661" t="s">
        <v>669</v>
      </c>
      <c r="I10661" t="s">
        <v>2183</v>
      </c>
      <c r="J10661" t="s">
        <v>887</v>
      </c>
      <c r="K10661" t="s">
        <v>813</v>
      </c>
      <c r="M10661" t="str">
        <f>_tClayton4[[#This Row],[URS_MR]]&amp;_tClayton4[[#This Row],[URS_Spec]]&amp;_tClayton4[[#This Row],[Sys_Req]]&amp;_tClayton4[[#This Row],[SyRS]]</f>
        <v>MASTER-6391URSPPBTEMASTER-21877Inspire</v>
      </c>
    </row>
    <row r="10662" spans="1:13" ht="12.75" x14ac:dyDescent="0.2">
      <c r="A10662" t="s">
        <v>136</v>
      </c>
      <c r="B10662" t="s">
        <v>2183</v>
      </c>
      <c r="C10662" t="s">
        <v>884</v>
      </c>
      <c r="D10662" t="s">
        <v>813</v>
      </c>
      <c r="F10662" t="str">
        <f>Combined[[#This Row],[CIC_Req]]&amp;Combined[[#This Row],[CIC]]&amp;Combined[[#This Row],[Sys_Req]]&amp;Combined[[#This Row],[SyRS]]</f>
        <v>MASTER-6360URSPPBTEMASTER-21794Inspire</v>
      </c>
      <c r="H10662" t="s">
        <v>669</v>
      </c>
      <c r="I10662" t="s">
        <v>7</v>
      </c>
      <c r="J10662" t="s">
        <v>888</v>
      </c>
      <c r="K10662" t="s">
        <v>813</v>
      </c>
      <c r="M10662" t="str">
        <f>_tClayton4[[#This Row],[URS_MR]]&amp;_tClayton4[[#This Row],[URS_Spec]]&amp;_tClayton4[[#This Row],[Sys_Req]]&amp;_tClayton4[[#This Row],[SyRS]]</f>
        <v>MASTER-6391URSCICMASTER-21878Inspire</v>
      </c>
    </row>
    <row r="10663" spans="1:13" ht="12.75" hidden="1" x14ac:dyDescent="0.2">
      <c r="A10663" t="s">
        <v>79</v>
      </c>
      <c r="B10663" t="s">
        <v>7</v>
      </c>
      <c r="C10663" t="s">
        <v>885</v>
      </c>
      <c r="D10663" t="s">
        <v>813</v>
      </c>
      <c r="F10663" t="str">
        <f>Combined[[#This Row],[CIC_Req]]&amp;Combined[[#This Row],[CIC]]&amp;Combined[[#This Row],[Sys_Req]]&amp;Combined[[#This Row],[SyRS]]</f>
        <v>MASTER-6359URSCICMASTER-21795Inspire</v>
      </c>
      <c r="H10663" t="s">
        <v>669</v>
      </c>
      <c r="I10663" t="s">
        <v>2348</v>
      </c>
      <c r="J10663" t="s">
        <v>888</v>
      </c>
      <c r="K10663" t="s">
        <v>813</v>
      </c>
      <c r="M10663" t="str">
        <f>_tClayton4[[#This Row],[URS_MR]]&amp;_tClayton4[[#This Row],[URS_Spec]]&amp;_tClayton4[[#This Row],[Sys_Req]]&amp;_tClayton4[[#This Row],[SyRS]]</f>
        <v>MASTER-6391URSFittingMASTER-21878Inspire</v>
      </c>
    </row>
    <row r="10664" spans="1:13" ht="12.75" hidden="1" x14ac:dyDescent="0.2">
      <c r="A10664" t="s">
        <v>136</v>
      </c>
      <c r="B10664" t="s">
        <v>7</v>
      </c>
      <c r="C10664" t="s">
        <v>885</v>
      </c>
      <c r="D10664" t="s">
        <v>813</v>
      </c>
      <c r="F10664" t="str">
        <f>Combined[[#This Row],[CIC_Req]]&amp;Combined[[#This Row],[CIC]]&amp;Combined[[#This Row],[Sys_Req]]&amp;Combined[[#This Row],[SyRS]]</f>
        <v>MASTER-6360URSCICMASTER-21795Inspire</v>
      </c>
      <c r="H10664" t="s">
        <v>669</v>
      </c>
      <c r="I10664" t="s">
        <v>2183</v>
      </c>
      <c r="J10664" t="s">
        <v>888</v>
      </c>
      <c r="K10664" t="s">
        <v>813</v>
      </c>
      <c r="M10664" t="str">
        <f>_tClayton4[[#This Row],[URS_MR]]&amp;_tClayton4[[#This Row],[URS_Spec]]&amp;_tClayton4[[#This Row],[Sys_Req]]&amp;_tClayton4[[#This Row],[SyRS]]</f>
        <v>MASTER-6391URSPPBTEMASTER-21878Inspire</v>
      </c>
    </row>
    <row r="10665" spans="1:13" ht="12.75" x14ac:dyDescent="0.2">
      <c r="A10665" t="s">
        <v>79</v>
      </c>
      <c r="B10665" t="s">
        <v>2348</v>
      </c>
      <c r="C10665" t="s">
        <v>885</v>
      </c>
      <c r="D10665" t="s">
        <v>813</v>
      </c>
      <c r="F10665" t="str">
        <f>Combined[[#This Row],[CIC_Req]]&amp;Combined[[#This Row],[CIC]]&amp;Combined[[#This Row],[Sys_Req]]&amp;Combined[[#This Row],[SyRS]]</f>
        <v>MASTER-6359URSFittingMASTER-21795Inspire</v>
      </c>
      <c r="H10665" t="s">
        <v>193</v>
      </c>
      <c r="I10665" t="s">
        <v>7</v>
      </c>
      <c r="J10665" t="s">
        <v>889</v>
      </c>
      <c r="K10665" t="s">
        <v>813</v>
      </c>
      <c r="M10665" t="str">
        <f>_tClayton4[[#This Row],[URS_MR]]&amp;_tClayton4[[#This Row],[URS_Spec]]&amp;_tClayton4[[#This Row],[Sys_Req]]&amp;_tClayton4[[#This Row],[SyRS]]</f>
        <v>MASTER-6395URSCICMASTER-21879Inspire</v>
      </c>
    </row>
    <row r="10666" spans="1:13" ht="12.75" hidden="1" x14ac:dyDescent="0.2">
      <c r="A10666" t="s">
        <v>136</v>
      </c>
      <c r="B10666" t="s">
        <v>2348</v>
      </c>
      <c r="C10666" t="s">
        <v>885</v>
      </c>
      <c r="D10666" t="s">
        <v>813</v>
      </c>
      <c r="F10666" t="str">
        <f>Combined[[#This Row],[CIC_Req]]&amp;Combined[[#This Row],[CIC]]&amp;Combined[[#This Row],[Sys_Req]]&amp;Combined[[#This Row],[SyRS]]</f>
        <v>MASTER-6360URSFittingMASTER-21795Inspire</v>
      </c>
      <c r="H10666" t="s">
        <v>193</v>
      </c>
      <c r="I10666" t="s">
        <v>2348</v>
      </c>
      <c r="J10666" t="s">
        <v>889</v>
      </c>
      <c r="K10666" t="s">
        <v>813</v>
      </c>
      <c r="M10666" t="str">
        <f>_tClayton4[[#This Row],[URS_MR]]&amp;_tClayton4[[#This Row],[URS_Spec]]&amp;_tClayton4[[#This Row],[Sys_Req]]&amp;_tClayton4[[#This Row],[SyRS]]</f>
        <v>MASTER-6395URSFittingMASTER-21879Inspire</v>
      </c>
    </row>
    <row r="10667" spans="1:13" ht="12.75" x14ac:dyDescent="0.2">
      <c r="A10667" t="s">
        <v>79</v>
      </c>
      <c r="B10667" t="s">
        <v>2183</v>
      </c>
      <c r="C10667" t="s">
        <v>885</v>
      </c>
      <c r="D10667" t="s">
        <v>813</v>
      </c>
      <c r="F10667" t="str">
        <f>Combined[[#This Row],[CIC_Req]]&amp;Combined[[#This Row],[CIC]]&amp;Combined[[#This Row],[Sys_Req]]&amp;Combined[[#This Row],[SyRS]]</f>
        <v>MASTER-6359URSPPBTEMASTER-21795Inspire</v>
      </c>
      <c r="H10667" t="s">
        <v>177</v>
      </c>
      <c r="I10667" t="s">
        <v>7</v>
      </c>
      <c r="J10667" t="s">
        <v>890</v>
      </c>
      <c r="K10667" t="s">
        <v>813</v>
      </c>
      <c r="M10667" t="str">
        <f>_tClayton4[[#This Row],[URS_MR]]&amp;_tClayton4[[#This Row],[URS_Spec]]&amp;_tClayton4[[#This Row],[Sys_Req]]&amp;_tClayton4[[#This Row],[SyRS]]</f>
        <v>MASTER-6405URSCICMASTER-21884Inspire</v>
      </c>
    </row>
    <row r="10668" spans="1:13" ht="12.75" hidden="1" x14ac:dyDescent="0.2">
      <c r="A10668" t="s">
        <v>136</v>
      </c>
      <c r="B10668" t="s">
        <v>2183</v>
      </c>
      <c r="C10668" t="s">
        <v>885</v>
      </c>
      <c r="D10668" t="s">
        <v>813</v>
      </c>
      <c r="F10668" t="str">
        <f>Combined[[#This Row],[CIC_Req]]&amp;Combined[[#This Row],[CIC]]&amp;Combined[[#This Row],[Sys_Req]]&amp;Combined[[#This Row],[SyRS]]</f>
        <v>MASTER-6360URSPPBTEMASTER-21795Inspire</v>
      </c>
      <c r="H10668" t="s">
        <v>177</v>
      </c>
      <c r="I10668" t="s">
        <v>2348</v>
      </c>
      <c r="J10668" t="s">
        <v>890</v>
      </c>
      <c r="K10668" t="s">
        <v>813</v>
      </c>
      <c r="M10668" t="str">
        <f>_tClayton4[[#This Row],[URS_MR]]&amp;_tClayton4[[#This Row],[URS_Spec]]&amp;_tClayton4[[#This Row],[Sys_Req]]&amp;_tClayton4[[#This Row],[SyRS]]</f>
        <v>MASTER-6405URSFittingMASTER-21884Inspire</v>
      </c>
    </row>
    <row r="10669" spans="1:13" ht="12.75" hidden="1" x14ac:dyDescent="0.2">
      <c r="A10669" t="s">
        <v>140</v>
      </c>
      <c r="B10669" t="s">
        <v>7</v>
      </c>
      <c r="C10669" t="s">
        <v>852</v>
      </c>
      <c r="D10669" t="s">
        <v>813</v>
      </c>
      <c r="F10669" t="str">
        <f>Combined[[#This Row],[CIC_Req]]&amp;Combined[[#This Row],[CIC]]&amp;Combined[[#This Row],[Sys_Req]]&amp;Combined[[#This Row],[SyRS]]</f>
        <v>MASTER-6370URSCICMASTER-21839Inspire</v>
      </c>
      <c r="H10669" t="s">
        <v>177</v>
      </c>
      <c r="I10669" t="s">
        <v>2183</v>
      </c>
      <c r="J10669" t="s">
        <v>890</v>
      </c>
      <c r="K10669" t="s">
        <v>813</v>
      </c>
      <c r="M10669" t="str">
        <f>_tClayton4[[#This Row],[URS_MR]]&amp;_tClayton4[[#This Row],[URS_Spec]]&amp;_tClayton4[[#This Row],[Sys_Req]]&amp;_tClayton4[[#This Row],[SyRS]]</f>
        <v>MASTER-6405URSPPBTEMASTER-21884Inspire</v>
      </c>
    </row>
    <row r="10670" spans="1:13" ht="12.75" x14ac:dyDescent="0.2">
      <c r="A10670" t="s">
        <v>140</v>
      </c>
      <c r="B10670" t="s">
        <v>2348</v>
      </c>
      <c r="C10670" t="s">
        <v>852</v>
      </c>
      <c r="D10670" t="s">
        <v>813</v>
      </c>
      <c r="F10670" t="str">
        <f>Combined[[#This Row],[CIC_Req]]&amp;Combined[[#This Row],[CIC]]&amp;Combined[[#This Row],[Sys_Req]]&amp;Combined[[#This Row],[SyRS]]</f>
        <v>MASTER-6370URSFittingMASTER-21839Inspire</v>
      </c>
      <c r="H10670" t="s">
        <v>177</v>
      </c>
      <c r="I10670" t="s">
        <v>7</v>
      </c>
      <c r="J10670" t="s">
        <v>891</v>
      </c>
      <c r="K10670" t="s">
        <v>813</v>
      </c>
      <c r="M10670" t="str">
        <f>_tClayton4[[#This Row],[URS_MR]]&amp;_tClayton4[[#This Row],[URS_Spec]]&amp;_tClayton4[[#This Row],[Sys_Req]]&amp;_tClayton4[[#This Row],[SyRS]]</f>
        <v>MASTER-6405URSCICMASTER-21885Inspire</v>
      </c>
    </row>
    <row r="10671" spans="1:13" ht="12.75" hidden="1" x14ac:dyDescent="0.2">
      <c r="A10671" t="s">
        <v>140</v>
      </c>
      <c r="B10671" t="s">
        <v>2183</v>
      </c>
      <c r="C10671" t="s">
        <v>852</v>
      </c>
      <c r="D10671" t="s">
        <v>813</v>
      </c>
      <c r="F10671" t="str">
        <f>Combined[[#This Row],[CIC_Req]]&amp;Combined[[#This Row],[CIC]]&amp;Combined[[#This Row],[Sys_Req]]&amp;Combined[[#This Row],[SyRS]]</f>
        <v>MASTER-6370URSPPBTEMASTER-21839Inspire</v>
      </c>
      <c r="H10671" t="s">
        <v>177</v>
      </c>
      <c r="I10671" t="s">
        <v>2348</v>
      </c>
      <c r="J10671" t="s">
        <v>891</v>
      </c>
      <c r="K10671" t="s">
        <v>813</v>
      </c>
      <c r="M10671" t="str">
        <f>_tClayton4[[#This Row],[URS_MR]]&amp;_tClayton4[[#This Row],[URS_Spec]]&amp;_tClayton4[[#This Row],[Sys_Req]]&amp;_tClayton4[[#This Row],[SyRS]]</f>
        <v>MASTER-6405URSFittingMASTER-21885Inspire</v>
      </c>
    </row>
    <row r="10672" spans="1:13" ht="12.75" hidden="1" x14ac:dyDescent="0.2">
      <c r="A10672" t="s">
        <v>140</v>
      </c>
      <c r="B10672" t="s">
        <v>7</v>
      </c>
      <c r="C10672" t="s">
        <v>886</v>
      </c>
      <c r="D10672" t="s">
        <v>813</v>
      </c>
      <c r="F10672" t="str">
        <f>Combined[[#This Row],[CIC_Req]]&amp;Combined[[#This Row],[CIC]]&amp;Combined[[#This Row],[Sys_Req]]&amp;Combined[[#This Row],[SyRS]]</f>
        <v>MASTER-6370URSCICMASTER-21840Inspire</v>
      </c>
      <c r="H10672" t="s">
        <v>177</v>
      </c>
      <c r="I10672" t="s">
        <v>2183</v>
      </c>
      <c r="J10672" t="s">
        <v>891</v>
      </c>
      <c r="K10672" t="s">
        <v>813</v>
      </c>
      <c r="M10672" t="str">
        <f>_tClayton4[[#This Row],[URS_MR]]&amp;_tClayton4[[#This Row],[URS_Spec]]&amp;_tClayton4[[#This Row],[Sys_Req]]&amp;_tClayton4[[#This Row],[SyRS]]</f>
        <v>MASTER-6405URSPPBTEMASTER-21885Inspire</v>
      </c>
    </row>
    <row r="10673" spans="1:13" ht="12.75" x14ac:dyDescent="0.2">
      <c r="A10673" t="s">
        <v>140</v>
      </c>
      <c r="B10673" t="s">
        <v>2348</v>
      </c>
      <c r="C10673" t="s">
        <v>886</v>
      </c>
      <c r="D10673" t="s">
        <v>813</v>
      </c>
      <c r="F10673" t="str">
        <f>Combined[[#This Row],[CIC_Req]]&amp;Combined[[#This Row],[CIC]]&amp;Combined[[#This Row],[Sys_Req]]&amp;Combined[[#This Row],[SyRS]]</f>
        <v>MASTER-6370URSFittingMASTER-21840Inspire</v>
      </c>
      <c r="H10673" t="s">
        <v>177</v>
      </c>
      <c r="I10673" t="s">
        <v>7</v>
      </c>
      <c r="J10673" t="s">
        <v>892</v>
      </c>
      <c r="K10673" t="s">
        <v>813</v>
      </c>
      <c r="M10673" t="str">
        <f>_tClayton4[[#This Row],[URS_MR]]&amp;_tClayton4[[#This Row],[URS_Spec]]&amp;_tClayton4[[#This Row],[Sys_Req]]&amp;_tClayton4[[#This Row],[SyRS]]</f>
        <v>MASTER-6405URSCICMASTER-21886Inspire</v>
      </c>
    </row>
    <row r="10674" spans="1:13" ht="12.75" hidden="1" x14ac:dyDescent="0.2">
      <c r="A10674" t="s">
        <v>140</v>
      </c>
      <c r="B10674" t="s">
        <v>2183</v>
      </c>
      <c r="C10674" t="s">
        <v>886</v>
      </c>
      <c r="D10674" t="s">
        <v>813</v>
      </c>
      <c r="F10674" t="str">
        <f>Combined[[#This Row],[CIC_Req]]&amp;Combined[[#This Row],[CIC]]&amp;Combined[[#This Row],[Sys_Req]]&amp;Combined[[#This Row],[SyRS]]</f>
        <v>MASTER-6370URSPPBTEMASTER-21840Inspire</v>
      </c>
      <c r="H10674" t="s">
        <v>177</v>
      </c>
      <c r="I10674" t="s">
        <v>2348</v>
      </c>
      <c r="J10674" t="s">
        <v>892</v>
      </c>
      <c r="K10674" t="s">
        <v>813</v>
      </c>
      <c r="M10674" t="str">
        <f>_tClayton4[[#This Row],[URS_MR]]&amp;_tClayton4[[#This Row],[URS_Spec]]&amp;_tClayton4[[#This Row],[Sys_Req]]&amp;_tClayton4[[#This Row],[SyRS]]</f>
        <v>MASTER-6405URSFittingMASTER-21886Inspire</v>
      </c>
    </row>
    <row r="10675" spans="1:13" ht="12.75" hidden="1" x14ac:dyDescent="0.2">
      <c r="A10675" t="s">
        <v>669</v>
      </c>
      <c r="B10675" t="s">
        <v>7</v>
      </c>
      <c r="C10675" t="s">
        <v>887</v>
      </c>
      <c r="D10675" t="s">
        <v>813</v>
      </c>
      <c r="F10675" t="str">
        <f>Combined[[#This Row],[CIC_Req]]&amp;Combined[[#This Row],[CIC]]&amp;Combined[[#This Row],[Sys_Req]]&amp;Combined[[#This Row],[SyRS]]</f>
        <v>MASTER-6391URSCICMASTER-21877Inspire</v>
      </c>
      <c r="H10675" t="s">
        <v>177</v>
      </c>
      <c r="I10675" t="s">
        <v>2183</v>
      </c>
      <c r="J10675" t="s">
        <v>892</v>
      </c>
      <c r="K10675" t="s">
        <v>813</v>
      </c>
      <c r="M10675" t="str">
        <f>_tClayton4[[#This Row],[URS_MR]]&amp;_tClayton4[[#This Row],[URS_Spec]]&amp;_tClayton4[[#This Row],[Sys_Req]]&amp;_tClayton4[[#This Row],[SyRS]]</f>
        <v>MASTER-6405URSPPBTEMASTER-21886Inspire</v>
      </c>
    </row>
    <row r="10676" spans="1:13" ht="12.75" x14ac:dyDescent="0.2">
      <c r="A10676" t="s">
        <v>669</v>
      </c>
      <c r="B10676" t="s">
        <v>2348</v>
      </c>
      <c r="C10676" t="s">
        <v>887</v>
      </c>
      <c r="D10676" t="s">
        <v>813</v>
      </c>
      <c r="F10676" t="str">
        <f>Combined[[#This Row],[CIC_Req]]&amp;Combined[[#This Row],[CIC]]&amp;Combined[[#This Row],[Sys_Req]]&amp;Combined[[#This Row],[SyRS]]</f>
        <v>MASTER-6391URSFittingMASTER-21877Inspire</v>
      </c>
      <c r="H10676" t="s">
        <v>177</v>
      </c>
      <c r="I10676" t="s">
        <v>7</v>
      </c>
      <c r="J10676" t="s">
        <v>893</v>
      </c>
      <c r="K10676" t="s">
        <v>813</v>
      </c>
      <c r="M10676" t="str">
        <f>_tClayton4[[#This Row],[URS_MR]]&amp;_tClayton4[[#This Row],[URS_Spec]]&amp;_tClayton4[[#This Row],[Sys_Req]]&amp;_tClayton4[[#This Row],[SyRS]]</f>
        <v>MASTER-6405URSCICMASTER-21891Inspire</v>
      </c>
    </row>
    <row r="10677" spans="1:13" ht="12.75" hidden="1" x14ac:dyDescent="0.2">
      <c r="A10677" t="s">
        <v>669</v>
      </c>
      <c r="B10677" t="s">
        <v>2183</v>
      </c>
      <c r="C10677" t="s">
        <v>887</v>
      </c>
      <c r="D10677" t="s">
        <v>813</v>
      </c>
      <c r="F10677" t="str">
        <f>Combined[[#This Row],[CIC_Req]]&amp;Combined[[#This Row],[CIC]]&amp;Combined[[#This Row],[Sys_Req]]&amp;Combined[[#This Row],[SyRS]]</f>
        <v>MASTER-6391URSPPBTEMASTER-21877Inspire</v>
      </c>
      <c r="H10677" t="s">
        <v>177</v>
      </c>
      <c r="I10677" t="s">
        <v>2348</v>
      </c>
      <c r="J10677" t="s">
        <v>893</v>
      </c>
      <c r="K10677" t="s">
        <v>813</v>
      </c>
      <c r="M10677" t="str">
        <f>_tClayton4[[#This Row],[URS_MR]]&amp;_tClayton4[[#This Row],[URS_Spec]]&amp;_tClayton4[[#This Row],[Sys_Req]]&amp;_tClayton4[[#This Row],[SyRS]]</f>
        <v>MASTER-6405URSFittingMASTER-21891Inspire</v>
      </c>
    </row>
    <row r="10678" spans="1:13" ht="12.75" hidden="1" x14ac:dyDescent="0.2">
      <c r="A10678" t="s">
        <v>669</v>
      </c>
      <c r="B10678" t="s">
        <v>7</v>
      </c>
      <c r="C10678" t="s">
        <v>888</v>
      </c>
      <c r="D10678" t="s">
        <v>813</v>
      </c>
      <c r="F10678" t="str">
        <f>Combined[[#This Row],[CIC_Req]]&amp;Combined[[#This Row],[CIC]]&amp;Combined[[#This Row],[Sys_Req]]&amp;Combined[[#This Row],[SyRS]]</f>
        <v>MASTER-6391URSCICMASTER-21878Inspire</v>
      </c>
      <c r="H10678" t="s">
        <v>177</v>
      </c>
      <c r="I10678" t="s">
        <v>2183</v>
      </c>
      <c r="J10678" t="s">
        <v>893</v>
      </c>
      <c r="K10678" t="s">
        <v>813</v>
      </c>
      <c r="M10678" t="str">
        <f>_tClayton4[[#This Row],[URS_MR]]&amp;_tClayton4[[#This Row],[URS_Spec]]&amp;_tClayton4[[#This Row],[Sys_Req]]&amp;_tClayton4[[#This Row],[SyRS]]</f>
        <v>MASTER-6405URSPPBTEMASTER-21891Inspire</v>
      </c>
    </row>
    <row r="10679" spans="1:13" ht="12.75" x14ac:dyDescent="0.2">
      <c r="A10679" t="s">
        <v>669</v>
      </c>
      <c r="B10679" t="s">
        <v>2348</v>
      </c>
      <c r="C10679" t="s">
        <v>888</v>
      </c>
      <c r="D10679" t="s">
        <v>813</v>
      </c>
      <c r="F10679" t="str">
        <f>Combined[[#This Row],[CIC_Req]]&amp;Combined[[#This Row],[CIC]]&amp;Combined[[#This Row],[Sys_Req]]&amp;Combined[[#This Row],[SyRS]]</f>
        <v>MASTER-6391URSFittingMASTER-21878Inspire</v>
      </c>
      <c r="H10679" t="s">
        <v>177</v>
      </c>
      <c r="I10679" t="s">
        <v>7</v>
      </c>
      <c r="J10679" t="s">
        <v>894</v>
      </c>
      <c r="K10679" t="s">
        <v>813</v>
      </c>
      <c r="M10679" t="str">
        <f>_tClayton4[[#This Row],[URS_MR]]&amp;_tClayton4[[#This Row],[URS_Spec]]&amp;_tClayton4[[#This Row],[Sys_Req]]&amp;_tClayton4[[#This Row],[SyRS]]</f>
        <v>MASTER-6405URSCICMASTER-21893Inspire</v>
      </c>
    </row>
    <row r="10680" spans="1:13" ht="12.75" hidden="1" x14ac:dyDescent="0.2">
      <c r="A10680" t="s">
        <v>669</v>
      </c>
      <c r="B10680" t="s">
        <v>2183</v>
      </c>
      <c r="C10680" t="s">
        <v>888</v>
      </c>
      <c r="D10680" t="s">
        <v>813</v>
      </c>
      <c r="F10680" t="str">
        <f>Combined[[#This Row],[CIC_Req]]&amp;Combined[[#This Row],[CIC]]&amp;Combined[[#This Row],[Sys_Req]]&amp;Combined[[#This Row],[SyRS]]</f>
        <v>MASTER-6391URSPPBTEMASTER-21878Inspire</v>
      </c>
      <c r="H10680" t="s">
        <v>177</v>
      </c>
      <c r="I10680" t="s">
        <v>2348</v>
      </c>
      <c r="J10680" t="s">
        <v>894</v>
      </c>
      <c r="K10680" t="s">
        <v>813</v>
      </c>
      <c r="M10680" t="str">
        <f>_tClayton4[[#This Row],[URS_MR]]&amp;_tClayton4[[#This Row],[URS_Spec]]&amp;_tClayton4[[#This Row],[Sys_Req]]&amp;_tClayton4[[#This Row],[SyRS]]</f>
        <v>MASTER-6405URSFittingMASTER-21893Inspire</v>
      </c>
    </row>
    <row r="10681" spans="1:13" ht="12.75" hidden="1" x14ac:dyDescent="0.2">
      <c r="A10681" t="s">
        <v>193</v>
      </c>
      <c r="B10681" t="s">
        <v>7</v>
      </c>
      <c r="C10681" t="s">
        <v>889</v>
      </c>
      <c r="D10681" t="s">
        <v>813</v>
      </c>
      <c r="F10681" t="str">
        <f>Combined[[#This Row],[CIC_Req]]&amp;Combined[[#This Row],[CIC]]&amp;Combined[[#This Row],[Sys_Req]]&amp;Combined[[#This Row],[SyRS]]</f>
        <v>MASTER-6395URSCICMASTER-21879Inspire</v>
      </c>
      <c r="H10681" t="s">
        <v>177</v>
      </c>
      <c r="I10681" t="s">
        <v>2183</v>
      </c>
      <c r="J10681" t="s">
        <v>894</v>
      </c>
      <c r="K10681" t="s">
        <v>813</v>
      </c>
      <c r="M10681" t="str">
        <f>_tClayton4[[#This Row],[URS_MR]]&amp;_tClayton4[[#This Row],[URS_Spec]]&amp;_tClayton4[[#This Row],[Sys_Req]]&amp;_tClayton4[[#This Row],[SyRS]]</f>
        <v>MASTER-6405URSPPBTEMASTER-21893Inspire</v>
      </c>
    </row>
    <row r="10682" spans="1:13" ht="12.75" x14ac:dyDescent="0.2">
      <c r="A10682" t="s">
        <v>193</v>
      </c>
      <c r="B10682" t="s">
        <v>2348</v>
      </c>
      <c r="C10682" t="s">
        <v>889</v>
      </c>
      <c r="D10682" t="s">
        <v>813</v>
      </c>
      <c r="F10682" t="str">
        <f>Combined[[#This Row],[CIC_Req]]&amp;Combined[[#This Row],[CIC]]&amp;Combined[[#This Row],[Sys_Req]]&amp;Combined[[#This Row],[SyRS]]</f>
        <v>MASTER-6395URSFittingMASTER-21879Inspire</v>
      </c>
      <c r="H10682" t="s">
        <v>49</v>
      </c>
      <c r="I10682" t="s">
        <v>7</v>
      </c>
      <c r="J10682" t="s">
        <v>895</v>
      </c>
      <c r="K10682" t="s">
        <v>813</v>
      </c>
      <c r="M10682" t="str">
        <f>_tClayton4[[#This Row],[URS_MR]]&amp;_tClayton4[[#This Row],[URS_Spec]]&amp;_tClayton4[[#This Row],[Sys_Req]]&amp;_tClayton4[[#This Row],[SyRS]]</f>
        <v>MASTER-6406URSCICMASTER-21894Inspire</v>
      </c>
    </row>
    <row r="10683" spans="1:13" ht="12.75" hidden="1" x14ac:dyDescent="0.2">
      <c r="A10683" t="s">
        <v>177</v>
      </c>
      <c r="B10683" t="s">
        <v>7</v>
      </c>
      <c r="C10683" t="s">
        <v>890</v>
      </c>
      <c r="D10683" t="s">
        <v>813</v>
      </c>
      <c r="F10683" t="str">
        <f>Combined[[#This Row],[CIC_Req]]&amp;Combined[[#This Row],[CIC]]&amp;Combined[[#This Row],[Sys_Req]]&amp;Combined[[#This Row],[SyRS]]</f>
        <v>MASTER-6405URSCICMASTER-21884Inspire</v>
      </c>
      <c r="H10683" t="s">
        <v>49</v>
      </c>
      <c r="I10683" t="s">
        <v>2348</v>
      </c>
      <c r="J10683" t="s">
        <v>895</v>
      </c>
      <c r="K10683" t="s">
        <v>813</v>
      </c>
      <c r="M10683" t="str">
        <f>_tClayton4[[#This Row],[URS_MR]]&amp;_tClayton4[[#This Row],[URS_Spec]]&amp;_tClayton4[[#This Row],[Sys_Req]]&amp;_tClayton4[[#This Row],[SyRS]]</f>
        <v>MASTER-6406URSFittingMASTER-21894Inspire</v>
      </c>
    </row>
    <row r="10684" spans="1:13" ht="12.75" hidden="1" x14ac:dyDescent="0.2">
      <c r="A10684" t="s">
        <v>177</v>
      </c>
      <c r="B10684" t="s">
        <v>2348</v>
      </c>
      <c r="C10684" t="s">
        <v>890</v>
      </c>
      <c r="D10684" t="s">
        <v>813</v>
      </c>
      <c r="F10684" t="str">
        <f>Combined[[#This Row],[CIC_Req]]&amp;Combined[[#This Row],[CIC]]&amp;Combined[[#This Row],[Sys_Req]]&amp;Combined[[#This Row],[SyRS]]</f>
        <v>MASTER-6405URSFittingMASTER-21884Inspire</v>
      </c>
      <c r="H10684" t="s">
        <v>49</v>
      </c>
      <c r="I10684" t="s">
        <v>2183</v>
      </c>
      <c r="J10684" t="s">
        <v>895</v>
      </c>
      <c r="K10684" t="s">
        <v>813</v>
      </c>
      <c r="M10684" t="str">
        <f>_tClayton4[[#This Row],[URS_MR]]&amp;_tClayton4[[#This Row],[URS_Spec]]&amp;_tClayton4[[#This Row],[Sys_Req]]&amp;_tClayton4[[#This Row],[SyRS]]</f>
        <v>MASTER-6406URSPPBTEMASTER-21894Inspire</v>
      </c>
    </row>
    <row r="10685" spans="1:13" ht="12.75" x14ac:dyDescent="0.2">
      <c r="A10685" t="s">
        <v>177</v>
      </c>
      <c r="B10685" t="s">
        <v>2183</v>
      </c>
      <c r="C10685" t="s">
        <v>890</v>
      </c>
      <c r="D10685" t="s">
        <v>813</v>
      </c>
      <c r="F10685" t="str">
        <f>Combined[[#This Row],[CIC_Req]]&amp;Combined[[#This Row],[CIC]]&amp;Combined[[#This Row],[Sys_Req]]&amp;Combined[[#This Row],[SyRS]]</f>
        <v>MASTER-6405URSPPBTEMASTER-21884Inspire</v>
      </c>
      <c r="H10685" t="s">
        <v>177</v>
      </c>
      <c r="I10685" t="s">
        <v>7</v>
      </c>
      <c r="J10685" t="s">
        <v>896</v>
      </c>
      <c r="K10685" t="s">
        <v>813</v>
      </c>
      <c r="M10685" t="str">
        <f>_tClayton4[[#This Row],[URS_MR]]&amp;_tClayton4[[#This Row],[URS_Spec]]&amp;_tClayton4[[#This Row],[Sys_Req]]&amp;_tClayton4[[#This Row],[SyRS]]</f>
        <v>MASTER-6405URSCICMASTER-21895Inspire</v>
      </c>
    </row>
    <row r="10686" spans="1:13" ht="12.75" hidden="1" x14ac:dyDescent="0.2">
      <c r="A10686" t="s">
        <v>177</v>
      </c>
      <c r="B10686" t="s">
        <v>7</v>
      </c>
      <c r="C10686" t="s">
        <v>891</v>
      </c>
      <c r="D10686" t="s">
        <v>813</v>
      </c>
      <c r="F10686" t="str">
        <f>Combined[[#This Row],[CIC_Req]]&amp;Combined[[#This Row],[CIC]]&amp;Combined[[#This Row],[Sys_Req]]&amp;Combined[[#This Row],[SyRS]]</f>
        <v>MASTER-6405URSCICMASTER-21885Inspire</v>
      </c>
      <c r="H10686" t="s">
        <v>177</v>
      </c>
      <c r="I10686" t="s">
        <v>2348</v>
      </c>
      <c r="J10686" t="s">
        <v>896</v>
      </c>
      <c r="K10686" t="s">
        <v>813</v>
      </c>
      <c r="M10686" t="str">
        <f>_tClayton4[[#This Row],[URS_MR]]&amp;_tClayton4[[#This Row],[URS_Spec]]&amp;_tClayton4[[#This Row],[Sys_Req]]&amp;_tClayton4[[#This Row],[SyRS]]</f>
        <v>MASTER-6405URSFittingMASTER-21895Inspire</v>
      </c>
    </row>
    <row r="10687" spans="1:13" ht="12.75" hidden="1" x14ac:dyDescent="0.2">
      <c r="A10687" t="s">
        <v>177</v>
      </c>
      <c r="B10687" t="s">
        <v>2348</v>
      </c>
      <c r="C10687" t="s">
        <v>891</v>
      </c>
      <c r="D10687" t="s">
        <v>813</v>
      </c>
      <c r="F10687" t="str">
        <f>Combined[[#This Row],[CIC_Req]]&amp;Combined[[#This Row],[CIC]]&amp;Combined[[#This Row],[Sys_Req]]&amp;Combined[[#This Row],[SyRS]]</f>
        <v>MASTER-6405URSFittingMASTER-21885Inspire</v>
      </c>
      <c r="H10687" t="s">
        <v>177</v>
      </c>
      <c r="I10687" t="s">
        <v>2183</v>
      </c>
      <c r="J10687" t="s">
        <v>896</v>
      </c>
      <c r="K10687" t="s">
        <v>813</v>
      </c>
      <c r="M10687" t="str">
        <f>_tClayton4[[#This Row],[URS_MR]]&amp;_tClayton4[[#This Row],[URS_Spec]]&amp;_tClayton4[[#This Row],[Sys_Req]]&amp;_tClayton4[[#This Row],[SyRS]]</f>
        <v>MASTER-6405URSPPBTEMASTER-21895Inspire</v>
      </c>
    </row>
    <row r="10688" spans="1:13" ht="12.75" x14ac:dyDescent="0.2">
      <c r="A10688" t="s">
        <v>177</v>
      </c>
      <c r="B10688" t="s">
        <v>2183</v>
      </c>
      <c r="C10688" t="s">
        <v>891</v>
      </c>
      <c r="D10688" t="s">
        <v>813</v>
      </c>
      <c r="F10688" t="str">
        <f>Combined[[#This Row],[CIC_Req]]&amp;Combined[[#This Row],[CIC]]&amp;Combined[[#This Row],[Sys_Req]]&amp;Combined[[#This Row],[SyRS]]</f>
        <v>MASTER-6405URSPPBTEMASTER-21885Inspire</v>
      </c>
      <c r="H10688" t="s">
        <v>350</v>
      </c>
      <c r="I10688" t="s">
        <v>7</v>
      </c>
      <c r="J10688" t="s">
        <v>897</v>
      </c>
      <c r="K10688" t="s">
        <v>813</v>
      </c>
      <c r="M10688" t="str">
        <f>_tClayton4[[#This Row],[URS_MR]]&amp;_tClayton4[[#This Row],[URS_Spec]]&amp;_tClayton4[[#This Row],[Sys_Req]]&amp;_tClayton4[[#This Row],[SyRS]]</f>
        <v>MASTER-6404URSCICMASTER-21897Inspire</v>
      </c>
    </row>
    <row r="10689" spans="1:13" ht="12.75" hidden="1" x14ac:dyDescent="0.2">
      <c r="A10689" t="s">
        <v>177</v>
      </c>
      <c r="B10689" t="s">
        <v>7</v>
      </c>
      <c r="C10689" t="s">
        <v>892</v>
      </c>
      <c r="D10689" t="s">
        <v>813</v>
      </c>
      <c r="F10689" t="str">
        <f>Combined[[#This Row],[CIC_Req]]&amp;Combined[[#This Row],[CIC]]&amp;Combined[[#This Row],[Sys_Req]]&amp;Combined[[#This Row],[SyRS]]</f>
        <v>MASTER-6405URSCICMASTER-21886Inspire</v>
      </c>
      <c r="H10689" t="s">
        <v>350</v>
      </c>
      <c r="I10689" t="s">
        <v>2348</v>
      </c>
      <c r="J10689" t="s">
        <v>897</v>
      </c>
      <c r="K10689" t="s">
        <v>813</v>
      </c>
      <c r="M10689" t="str">
        <f>_tClayton4[[#This Row],[URS_MR]]&amp;_tClayton4[[#This Row],[URS_Spec]]&amp;_tClayton4[[#This Row],[Sys_Req]]&amp;_tClayton4[[#This Row],[SyRS]]</f>
        <v>MASTER-6404URSFittingMASTER-21897Inspire</v>
      </c>
    </row>
    <row r="10690" spans="1:13" ht="12.75" hidden="1" x14ac:dyDescent="0.2">
      <c r="A10690" t="s">
        <v>177</v>
      </c>
      <c r="B10690" t="s">
        <v>2348</v>
      </c>
      <c r="C10690" t="s">
        <v>892</v>
      </c>
      <c r="D10690" t="s">
        <v>813</v>
      </c>
      <c r="F10690" t="str">
        <f>Combined[[#This Row],[CIC_Req]]&amp;Combined[[#This Row],[CIC]]&amp;Combined[[#This Row],[Sys_Req]]&amp;Combined[[#This Row],[SyRS]]</f>
        <v>MASTER-6405URSFittingMASTER-21886Inspire</v>
      </c>
      <c r="H10690" t="s">
        <v>350</v>
      </c>
      <c r="I10690" t="s">
        <v>2183</v>
      </c>
      <c r="J10690" t="s">
        <v>897</v>
      </c>
      <c r="K10690" t="s">
        <v>813</v>
      </c>
      <c r="M10690" t="str">
        <f>_tClayton4[[#This Row],[URS_MR]]&amp;_tClayton4[[#This Row],[URS_Spec]]&amp;_tClayton4[[#This Row],[Sys_Req]]&amp;_tClayton4[[#This Row],[SyRS]]</f>
        <v>MASTER-6404URSPPBTEMASTER-21897Inspire</v>
      </c>
    </row>
    <row r="10691" spans="1:13" ht="12.75" x14ac:dyDescent="0.2">
      <c r="A10691" t="s">
        <v>177</v>
      </c>
      <c r="B10691" t="s">
        <v>2183</v>
      </c>
      <c r="C10691" t="s">
        <v>892</v>
      </c>
      <c r="D10691" t="s">
        <v>813</v>
      </c>
      <c r="F10691" t="str">
        <f>Combined[[#This Row],[CIC_Req]]&amp;Combined[[#This Row],[CIC]]&amp;Combined[[#This Row],[Sys_Req]]&amp;Combined[[#This Row],[SyRS]]</f>
        <v>MASTER-6405URSPPBTEMASTER-21886Inspire</v>
      </c>
      <c r="H10691" t="s">
        <v>179</v>
      </c>
      <c r="I10691" t="s">
        <v>7</v>
      </c>
      <c r="J10691" t="s">
        <v>898</v>
      </c>
      <c r="K10691" t="s">
        <v>813</v>
      </c>
      <c r="M10691" t="str">
        <f>_tClayton4[[#This Row],[URS_MR]]&amp;_tClayton4[[#This Row],[URS_Spec]]&amp;_tClayton4[[#This Row],[Sys_Req]]&amp;_tClayton4[[#This Row],[SyRS]]</f>
        <v>MASTER-6407URSCICMASTER-21899Inspire</v>
      </c>
    </row>
    <row r="10692" spans="1:13" ht="12.75" hidden="1" x14ac:dyDescent="0.2">
      <c r="A10692" t="s">
        <v>177</v>
      </c>
      <c r="B10692" t="s">
        <v>7</v>
      </c>
      <c r="C10692" t="s">
        <v>893</v>
      </c>
      <c r="D10692" t="s">
        <v>813</v>
      </c>
      <c r="F10692" t="str">
        <f>Combined[[#This Row],[CIC_Req]]&amp;Combined[[#This Row],[CIC]]&amp;Combined[[#This Row],[Sys_Req]]&amp;Combined[[#This Row],[SyRS]]</f>
        <v>MASTER-6405URSCICMASTER-21891Inspire</v>
      </c>
      <c r="H10692" t="s">
        <v>179</v>
      </c>
      <c r="I10692" t="s">
        <v>2348</v>
      </c>
      <c r="J10692" t="s">
        <v>898</v>
      </c>
      <c r="K10692" t="s">
        <v>813</v>
      </c>
      <c r="M10692" t="str">
        <f>_tClayton4[[#This Row],[URS_MR]]&amp;_tClayton4[[#This Row],[URS_Spec]]&amp;_tClayton4[[#This Row],[Sys_Req]]&amp;_tClayton4[[#This Row],[SyRS]]</f>
        <v>MASTER-6407URSFittingMASTER-21899Inspire</v>
      </c>
    </row>
    <row r="10693" spans="1:13" ht="12.75" hidden="1" x14ac:dyDescent="0.2">
      <c r="A10693" t="s">
        <v>177</v>
      </c>
      <c r="B10693" t="s">
        <v>2348</v>
      </c>
      <c r="C10693" t="s">
        <v>893</v>
      </c>
      <c r="D10693" t="s">
        <v>813</v>
      </c>
      <c r="F10693" t="str">
        <f>Combined[[#This Row],[CIC_Req]]&amp;Combined[[#This Row],[CIC]]&amp;Combined[[#This Row],[Sys_Req]]&amp;Combined[[#This Row],[SyRS]]</f>
        <v>MASTER-6405URSFittingMASTER-21891Inspire</v>
      </c>
      <c r="H10693" t="s">
        <v>179</v>
      </c>
      <c r="I10693" t="s">
        <v>2183</v>
      </c>
      <c r="J10693" t="s">
        <v>898</v>
      </c>
      <c r="K10693" t="s">
        <v>813</v>
      </c>
      <c r="M10693" t="str">
        <f>_tClayton4[[#This Row],[URS_MR]]&amp;_tClayton4[[#This Row],[URS_Spec]]&amp;_tClayton4[[#This Row],[Sys_Req]]&amp;_tClayton4[[#This Row],[SyRS]]</f>
        <v>MASTER-6407URSPPBTEMASTER-21899Inspire</v>
      </c>
    </row>
    <row r="10694" spans="1:13" ht="12.75" x14ac:dyDescent="0.2">
      <c r="A10694" t="s">
        <v>177</v>
      </c>
      <c r="B10694" t="s">
        <v>2183</v>
      </c>
      <c r="C10694" t="s">
        <v>893</v>
      </c>
      <c r="D10694" t="s">
        <v>813</v>
      </c>
      <c r="F10694" t="str">
        <f>Combined[[#This Row],[CIC_Req]]&amp;Combined[[#This Row],[CIC]]&amp;Combined[[#This Row],[Sys_Req]]&amp;Combined[[#This Row],[SyRS]]</f>
        <v>MASTER-6405URSPPBTEMASTER-21891Inspire</v>
      </c>
      <c r="H10694" t="s">
        <v>350</v>
      </c>
      <c r="I10694" t="s">
        <v>7</v>
      </c>
      <c r="J10694" t="s">
        <v>899</v>
      </c>
      <c r="K10694" t="s">
        <v>813</v>
      </c>
      <c r="M10694" t="str">
        <f>_tClayton4[[#This Row],[URS_MR]]&amp;_tClayton4[[#This Row],[URS_Spec]]&amp;_tClayton4[[#This Row],[Sys_Req]]&amp;_tClayton4[[#This Row],[SyRS]]</f>
        <v>MASTER-6404URSCICMASTER-21900Inspire</v>
      </c>
    </row>
    <row r="10695" spans="1:13" ht="12.75" x14ac:dyDescent="0.2">
      <c r="A10695" t="s">
        <v>177</v>
      </c>
      <c r="B10695" t="s">
        <v>7</v>
      </c>
      <c r="C10695" t="s">
        <v>894</v>
      </c>
      <c r="D10695" t="s">
        <v>813</v>
      </c>
      <c r="F10695" t="str">
        <f>Combined[[#This Row],[CIC_Req]]&amp;Combined[[#This Row],[CIC]]&amp;Combined[[#This Row],[Sys_Req]]&amp;Combined[[#This Row],[SyRS]]</f>
        <v>MASTER-6405URSCICMASTER-21893Inspire</v>
      </c>
      <c r="H10695" t="s">
        <v>179</v>
      </c>
      <c r="I10695" t="s">
        <v>7</v>
      </c>
      <c r="J10695" t="s">
        <v>899</v>
      </c>
      <c r="K10695" t="s">
        <v>813</v>
      </c>
      <c r="M10695" t="str">
        <f>_tClayton4[[#This Row],[URS_MR]]&amp;_tClayton4[[#This Row],[URS_Spec]]&amp;_tClayton4[[#This Row],[Sys_Req]]&amp;_tClayton4[[#This Row],[SyRS]]</f>
        <v>MASTER-6407URSCICMASTER-21900Inspire</v>
      </c>
    </row>
    <row r="10696" spans="1:13" ht="12.75" hidden="1" x14ac:dyDescent="0.2">
      <c r="A10696" t="s">
        <v>177</v>
      </c>
      <c r="B10696" t="s">
        <v>2348</v>
      </c>
      <c r="C10696" t="s">
        <v>894</v>
      </c>
      <c r="D10696" t="s">
        <v>813</v>
      </c>
      <c r="F10696" t="str">
        <f>Combined[[#This Row],[CIC_Req]]&amp;Combined[[#This Row],[CIC]]&amp;Combined[[#This Row],[Sys_Req]]&amp;Combined[[#This Row],[SyRS]]</f>
        <v>MASTER-6405URSFittingMASTER-21893Inspire</v>
      </c>
      <c r="H10696" t="s">
        <v>350</v>
      </c>
      <c r="I10696" t="s">
        <v>2348</v>
      </c>
      <c r="J10696" t="s">
        <v>899</v>
      </c>
      <c r="K10696" t="s">
        <v>813</v>
      </c>
      <c r="M10696" t="str">
        <f>_tClayton4[[#This Row],[URS_MR]]&amp;_tClayton4[[#This Row],[URS_Spec]]&amp;_tClayton4[[#This Row],[Sys_Req]]&amp;_tClayton4[[#This Row],[SyRS]]</f>
        <v>MASTER-6404URSFittingMASTER-21900Inspire</v>
      </c>
    </row>
    <row r="10697" spans="1:13" ht="12.75" hidden="1" x14ac:dyDescent="0.2">
      <c r="A10697" t="s">
        <v>177</v>
      </c>
      <c r="B10697" t="s">
        <v>2183</v>
      </c>
      <c r="C10697" t="s">
        <v>894</v>
      </c>
      <c r="D10697" t="s">
        <v>813</v>
      </c>
      <c r="F10697" t="str">
        <f>Combined[[#This Row],[CIC_Req]]&amp;Combined[[#This Row],[CIC]]&amp;Combined[[#This Row],[Sys_Req]]&amp;Combined[[#This Row],[SyRS]]</f>
        <v>MASTER-6405URSPPBTEMASTER-21893Inspire</v>
      </c>
      <c r="H10697" t="s">
        <v>179</v>
      </c>
      <c r="I10697" t="s">
        <v>2348</v>
      </c>
      <c r="J10697" t="s">
        <v>899</v>
      </c>
      <c r="K10697" t="s">
        <v>813</v>
      </c>
      <c r="M10697" t="str">
        <f>_tClayton4[[#This Row],[URS_MR]]&amp;_tClayton4[[#This Row],[URS_Spec]]&amp;_tClayton4[[#This Row],[Sys_Req]]&amp;_tClayton4[[#This Row],[SyRS]]</f>
        <v>MASTER-6407URSFittingMASTER-21900Inspire</v>
      </c>
    </row>
    <row r="10698" spans="1:13" ht="12.75" hidden="1" x14ac:dyDescent="0.2">
      <c r="A10698" t="s">
        <v>49</v>
      </c>
      <c r="B10698" t="s">
        <v>7</v>
      </c>
      <c r="C10698" t="s">
        <v>895</v>
      </c>
      <c r="D10698" t="s">
        <v>813</v>
      </c>
      <c r="F10698" t="str">
        <f>Combined[[#This Row],[CIC_Req]]&amp;Combined[[#This Row],[CIC]]&amp;Combined[[#This Row],[Sys_Req]]&amp;Combined[[#This Row],[SyRS]]</f>
        <v>MASTER-6406URSCICMASTER-21894Inspire</v>
      </c>
      <c r="H10698" t="s">
        <v>350</v>
      </c>
      <c r="I10698" t="s">
        <v>2183</v>
      </c>
      <c r="J10698" t="s">
        <v>899</v>
      </c>
      <c r="K10698" t="s">
        <v>813</v>
      </c>
      <c r="M10698" t="str">
        <f>_tClayton4[[#This Row],[URS_MR]]&amp;_tClayton4[[#This Row],[URS_Spec]]&amp;_tClayton4[[#This Row],[Sys_Req]]&amp;_tClayton4[[#This Row],[SyRS]]</f>
        <v>MASTER-6404URSPPBTEMASTER-21900Inspire</v>
      </c>
    </row>
    <row r="10699" spans="1:13" ht="12.75" hidden="1" x14ac:dyDescent="0.2">
      <c r="A10699" t="s">
        <v>49</v>
      </c>
      <c r="B10699" t="s">
        <v>2348</v>
      </c>
      <c r="C10699" t="s">
        <v>895</v>
      </c>
      <c r="D10699" t="s">
        <v>813</v>
      </c>
      <c r="F10699" t="str">
        <f>Combined[[#This Row],[CIC_Req]]&amp;Combined[[#This Row],[CIC]]&amp;Combined[[#This Row],[Sys_Req]]&amp;Combined[[#This Row],[SyRS]]</f>
        <v>MASTER-6406URSFittingMASTER-21894Inspire</v>
      </c>
      <c r="H10699" t="s">
        <v>179</v>
      </c>
      <c r="I10699" t="s">
        <v>2183</v>
      </c>
      <c r="J10699" t="s">
        <v>899</v>
      </c>
      <c r="K10699" t="s">
        <v>813</v>
      </c>
      <c r="M10699" t="str">
        <f>_tClayton4[[#This Row],[URS_MR]]&amp;_tClayton4[[#This Row],[URS_Spec]]&amp;_tClayton4[[#This Row],[Sys_Req]]&amp;_tClayton4[[#This Row],[SyRS]]</f>
        <v>MASTER-6407URSPPBTEMASTER-21900Inspire</v>
      </c>
    </row>
    <row r="10700" spans="1:13" ht="12.75" x14ac:dyDescent="0.2">
      <c r="A10700" t="s">
        <v>49</v>
      </c>
      <c r="B10700" t="s">
        <v>2183</v>
      </c>
      <c r="C10700" t="s">
        <v>895</v>
      </c>
      <c r="D10700" t="s">
        <v>813</v>
      </c>
      <c r="F10700" t="str">
        <f>Combined[[#This Row],[CIC_Req]]&amp;Combined[[#This Row],[CIC]]&amp;Combined[[#This Row],[Sys_Req]]&amp;Combined[[#This Row],[SyRS]]</f>
        <v>MASTER-6406URSPPBTEMASTER-21894Inspire</v>
      </c>
      <c r="H10700" t="s">
        <v>350</v>
      </c>
      <c r="I10700" t="s">
        <v>7</v>
      </c>
      <c r="J10700" t="s">
        <v>900</v>
      </c>
      <c r="K10700" t="s">
        <v>813</v>
      </c>
      <c r="M10700" t="str">
        <f>_tClayton4[[#This Row],[URS_MR]]&amp;_tClayton4[[#This Row],[URS_Spec]]&amp;_tClayton4[[#This Row],[Sys_Req]]&amp;_tClayton4[[#This Row],[SyRS]]</f>
        <v>MASTER-6404URSCICMASTER-21901Inspire</v>
      </c>
    </row>
    <row r="10701" spans="1:13" ht="12.75" x14ac:dyDescent="0.2">
      <c r="A10701" t="s">
        <v>177</v>
      </c>
      <c r="B10701" t="s">
        <v>7</v>
      </c>
      <c r="C10701" t="s">
        <v>896</v>
      </c>
      <c r="D10701" t="s">
        <v>813</v>
      </c>
      <c r="F10701" t="str">
        <f>Combined[[#This Row],[CIC_Req]]&amp;Combined[[#This Row],[CIC]]&amp;Combined[[#This Row],[Sys_Req]]&amp;Combined[[#This Row],[SyRS]]</f>
        <v>MASTER-6405URSCICMASTER-21895Inspire</v>
      </c>
      <c r="H10701" t="s">
        <v>179</v>
      </c>
      <c r="I10701" t="s">
        <v>7</v>
      </c>
      <c r="J10701" t="s">
        <v>900</v>
      </c>
      <c r="K10701" t="s">
        <v>813</v>
      </c>
      <c r="M10701" t="str">
        <f>_tClayton4[[#This Row],[URS_MR]]&amp;_tClayton4[[#This Row],[URS_Spec]]&amp;_tClayton4[[#This Row],[Sys_Req]]&amp;_tClayton4[[#This Row],[SyRS]]</f>
        <v>MASTER-6407URSCICMASTER-21901Inspire</v>
      </c>
    </row>
    <row r="10702" spans="1:13" ht="12.75" hidden="1" x14ac:dyDescent="0.2">
      <c r="A10702" t="s">
        <v>177</v>
      </c>
      <c r="B10702" t="s">
        <v>2348</v>
      </c>
      <c r="C10702" t="s">
        <v>896</v>
      </c>
      <c r="D10702" t="s">
        <v>813</v>
      </c>
      <c r="F10702" t="str">
        <f>Combined[[#This Row],[CIC_Req]]&amp;Combined[[#This Row],[CIC]]&amp;Combined[[#This Row],[Sys_Req]]&amp;Combined[[#This Row],[SyRS]]</f>
        <v>MASTER-6405URSFittingMASTER-21895Inspire</v>
      </c>
      <c r="H10702" t="s">
        <v>350</v>
      </c>
      <c r="I10702" t="s">
        <v>2348</v>
      </c>
      <c r="J10702" t="s">
        <v>900</v>
      </c>
      <c r="K10702" t="s">
        <v>813</v>
      </c>
      <c r="M10702" t="str">
        <f>_tClayton4[[#This Row],[URS_MR]]&amp;_tClayton4[[#This Row],[URS_Spec]]&amp;_tClayton4[[#This Row],[Sys_Req]]&amp;_tClayton4[[#This Row],[SyRS]]</f>
        <v>MASTER-6404URSFittingMASTER-21901Inspire</v>
      </c>
    </row>
    <row r="10703" spans="1:13" ht="12.75" hidden="1" x14ac:dyDescent="0.2">
      <c r="A10703" t="s">
        <v>177</v>
      </c>
      <c r="B10703" t="s">
        <v>2183</v>
      </c>
      <c r="C10703" t="s">
        <v>896</v>
      </c>
      <c r="D10703" t="s">
        <v>813</v>
      </c>
      <c r="F10703" t="str">
        <f>Combined[[#This Row],[CIC_Req]]&amp;Combined[[#This Row],[CIC]]&amp;Combined[[#This Row],[Sys_Req]]&amp;Combined[[#This Row],[SyRS]]</f>
        <v>MASTER-6405URSPPBTEMASTER-21895Inspire</v>
      </c>
      <c r="H10703" t="s">
        <v>179</v>
      </c>
      <c r="I10703" t="s">
        <v>2348</v>
      </c>
      <c r="J10703" t="s">
        <v>900</v>
      </c>
      <c r="K10703" t="s">
        <v>813</v>
      </c>
      <c r="M10703" t="str">
        <f>_tClayton4[[#This Row],[URS_MR]]&amp;_tClayton4[[#This Row],[URS_Spec]]&amp;_tClayton4[[#This Row],[Sys_Req]]&amp;_tClayton4[[#This Row],[SyRS]]</f>
        <v>MASTER-6407URSFittingMASTER-21901Inspire</v>
      </c>
    </row>
    <row r="10704" spans="1:13" ht="12.75" hidden="1" x14ac:dyDescent="0.2">
      <c r="A10704" t="s">
        <v>350</v>
      </c>
      <c r="B10704" t="s">
        <v>7</v>
      </c>
      <c r="C10704" t="s">
        <v>897</v>
      </c>
      <c r="D10704" t="s">
        <v>813</v>
      </c>
      <c r="F10704" t="str">
        <f>Combined[[#This Row],[CIC_Req]]&amp;Combined[[#This Row],[CIC]]&amp;Combined[[#This Row],[Sys_Req]]&amp;Combined[[#This Row],[SyRS]]</f>
        <v>MASTER-6404URSCICMASTER-21897Inspire</v>
      </c>
      <c r="H10704" t="s">
        <v>350</v>
      </c>
      <c r="I10704" t="s">
        <v>2183</v>
      </c>
      <c r="J10704" t="s">
        <v>900</v>
      </c>
      <c r="K10704" t="s">
        <v>813</v>
      </c>
      <c r="M10704" t="str">
        <f>_tClayton4[[#This Row],[URS_MR]]&amp;_tClayton4[[#This Row],[URS_Spec]]&amp;_tClayton4[[#This Row],[Sys_Req]]&amp;_tClayton4[[#This Row],[SyRS]]</f>
        <v>MASTER-6404URSPPBTEMASTER-21901Inspire</v>
      </c>
    </row>
    <row r="10705" spans="1:13" ht="12.75" hidden="1" x14ac:dyDescent="0.2">
      <c r="A10705" t="s">
        <v>350</v>
      </c>
      <c r="B10705" t="s">
        <v>2348</v>
      </c>
      <c r="C10705" t="s">
        <v>897</v>
      </c>
      <c r="D10705" t="s">
        <v>813</v>
      </c>
      <c r="F10705" t="str">
        <f>Combined[[#This Row],[CIC_Req]]&amp;Combined[[#This Row],[CIC]]&amp;Combined[[#This Row],[Sys_Req]]&amp;Combined[[#This Row],[SyRS]]</f>
        <v>MASTER-6404URSFittingMASTER-21897Inspire</v>
      </c>
      <c r="H10705" t="s">
        <v>179</v>
      </c>
      <c r="I10705" t="s">
        <v>2183</v>
      </c>
      <c r="J10705" t="s">
        <v>900</v>
      </c>
      <c r="K10705" t="s">
        <v>813</v>
      </c>
      <c r="M10705" t="str">
        <f>_tClayton4[[#This Row],[URS_MR]]&amp;_tClayton4[[#This Row],[URS_Spec]]&amp;_tClayton4[[#This Row],[Sys_Req]]&amp;_tClayton4[[#This Row],[SyRS]]</f>
        <v>MASTER-6407URSPPBTEMASTER-21901Inspire</v>
      </c>
    </row>
    <row r="10706" spans="1:13" ht="12.75" x14ac:dyDescent="0.2">
      <c r="A10706" t="s">
        <v>350</v>
      </c>
      <c r="B10706" t="s">
        <v>2183</v>
      </c>
      <c r="C10706" t="s">
        <v>897</v>
      </c>
      <c r="D10706" t="s">
        <v>813</v>
      </c>
      <c r="F10706" t="str">
        <f>Combined[[#This Row],[CIC_Req]]&amp;Combined[[#This Row],[CIC]]&amp;Combined[[#This Row],[Sys_Req]]&amp;Combined[[#This Row],[SyRS]]</f>
        <v>MASTER-6404URSPPBTEMASTER-21897Inspire</v>
      </c>
      <c r="H10706" t="s">
        <v>49</v>
      </c>
      <c r="I10706" t="s">
        <v>7</v>
      </c>
      <c r="J10706" t="s">
        <v>901</v>
      </c>
      <c r="K10706" t="s">
        <v>813</v>
      </c>
      <c r="M10706" t="str">
        <f>_tClayton4[[#This Row],[URS_MR]]&amp;_tClayton4[[#This Row],[URS_Spec]]&amp;_tClayton4[[#This Row],[Sys_Req]]&amp;_tClayton4[[#This Row],[SyRS]]</f>
        <v>MASTER-6406URSCICMASTER-21904Inspire</v>
      </c>
    </row>
    <row r="10707" spans="1:13" ht="12.75" hidden="1" x14ac:dyDescent="0.2">
      <c r="A10707" t="s">
        <v>179</v>
      </c>
      <c r="B10707" t="s">
        <v>7</v>
      </c>
      <c r="C10707" t="s">
        <v>898</v>
      </c>
      <c r="D10707" t="s">
        <v>813</v>
      </c>
      <c r="F10707" t="str">
        <f>Combined[[#This Row],[CIC_Req]]&amp;Combined[[#This Row],[CIC]]&amp;Combined[[#This Row],[Sys_Req]]&amp;Combined[[#This Row],[SyRS]]</f>
        <v>MASTER-6407URSCICMASTER-21899Inspire</v>
      </c>
      <c r="H10707" t="s">
        <v>49</v>
      </c>
      <c r="I10707" t="s">
        <v>2348</v>
      </c>
      <c r="J10707" t="s">
        <v>901</v>
      </c>
      <c r="K10707" t="s">
        <v>813</v>
      </c>
      <c r="M10707" t="str">
        <f>_tClayton4[[#This Row],[URS_MR]]&amp;_tClayton4[[#This Row],[URS_Spec]]&amp;_tClayton4[[#This Row],[Sys_Req]]&amp;_tClayton4[[#This Row],[SyRS]]</f>
        <v>MASTER-6406URSFittingMASTER-21904Inspire</v>
      </c>
    </row>
    <row r="10708" spans="1:13" ht="12.75" hidden="1" x14ac:dyDescent="0.2">
      <c r="A10708" t="s">
        <v>179</v>
      </c>
      <c r="B10708" t="s">
        <v>2348</v>
      </c>
      <c r="C10708" t="s">
        <v>898</v>
      </c>
      <c r="D10708" t="s">
        <v>813</v>
      </c>
      <c r="F10708" t="str">
        <f>Combined[[#This Row],[CIC_Req]]&amp;Combined[[#This Row],[CIC]]&amp;Combined[[#This Row],[Sys_Req]]&amp;Combined[[#This Row],[SyRS]]</f>
        <v>MASTER-6407URSFittingMASTER-21899Inspire</v>
      </c>
      <c r="H10708" t="s">
        <v>49</v>
      </c>
      <c r="I10708" t="s">
        <v>2183</v>
      </c>
      <c r="J10708" t="s">
        <v>901</v>
      </c>
      <c r="K10708" t="s">
        <v>813</v>
      </c>
      <c r="M10708" t="str">
        <f>_tClayton4[[#This Row],[URS_MR]]&amp;_tClayton4[[#This Row],[URS_Spec]]&amp;_tClayton4[[#This Row],[Sys_Req]]&amp;_tClayton4[[#This Row],[SyRS]]</f>
        <v>MASTER-6406URSPPBTEMASTER-21904Inspire</v>
      </c>
    </row>
    <row r="10709" spans="1:13" ht="12.75" x14ac:dyDescent="0.2">
      <c r="A10709" t="s">
        <v>179</v>
      </c>
      <c r="B10709" t="s">
        <v>2183</v>
      </c>
      <c r="C10709" t="s">
        <v>898</v>
      </c>
      <c r="D10709" t="s">
        <v>813</v>
      </c>
      <c r="F10709" t="str">
        <f>Combined[[#This Row],[CIC_Req]]&amp;Combined[[#This Row],[CIC]]&amp;Combined[[#This Row],[Sys_Req]]&amp;Combined[[#This Row],[SyRS]]</f>
        <v>MASTER-6407URSPPBTEMASTER-21899Inspire</v>
      </c>
      <c r="H10709" t="s">
        <v>177</v>
      </c>
      <c r="I10709" t="s">
        <v>7</v>
      </c>
      <c r="J10709" t="s">
        <v>902</v>
      </c>
      <c r="K10709" t="s">
        <v>813</v>
      </c>
      <c r="M10709" t="str">
        <f>_tClayton4[[#This Row],[URS_MR]]&amp;_tClayton4[[#This Row],[URS_Spec]]&amp;_tClayton4[[#This Row],[Sys_Req]]&amp;_tClayton4[[#This Row],[SyRS]]</f>
        <v>MASTER-6405URSCICMASTER-21905Inspire</v>
      </c>
    </row>
    <row r="10710" spans="1:13" ht="12.75" hidden="1" x14ac:dyDescent="0.2">
      <c r="A10710" t="s">
        <v>350</v>
      </c>
      <c r="B10710" t="s">
        <v>7</v>
      </c>
      <c r="C10710" t="s">
        <v>899</v>
      </c>
      <c r="D10710" t="s">
        <v>813</v>
      </c>
      <c r="F10710" t="str">
        <f>Combined[[#This Row],[CIC_Req]]&amp;Combined[[#This Row],[CIC]]&amp;Combined[[#This Row],[Sys_Req]]&amp;Combined[[#This Row],[SyRS]]</f>
        <v>MASTER-6404URSCICMASTER-21900Inspire</v>
      </c>
      <c r="H10710" t="s">
        <v>177</v>
      </c>
      <c r="I10710" t="s">
        <v>2348</v>
      </c>
      <c r="J10710" t="s">
        <v>902</v>
      </c>
      <c r="K10710" t="s">
        <v>813</v>
      </c>
      <c r="M10710" t="str">
        <f>_tClayton4[[#This Row],[URS_MR]]&amp;_tClayton4[[#This Row],[URS_Spec]]&amp;_tClayton4[[#This Row],[Sys_Req]]&amp;_tClayton4[[#This Row],[SyRS]]</f>
        <v>MASTER-6405URSFittingMASTER-21905Inspire</v>
      </c>
    </row>
    <row r="10711" spans="1:13" ht="12.75" hidden="1" x14ac:dyDescent="0.2">
      <c r="A10711" t="s">
        <v>179</v>
      </c>
      <c r="B10711" t="s">
        <v>7</v>
      </c>
      <c r="C10711" t="s">
        <v>899</v>
      </c>
      <c r="D10711" t="s">
        <v>813</v>
      </c>
      <c r="F10711" t="str">
        <f>Combined[[#This Row],[CIC_Req]]&amp;Combined[[#This Row],[CIC]]&amp;Combined[[#This Row],[Sys_Req]]&amp;Combined[[#This Row],[SyRS]]</f>
        <v>MASTER-6407URSCICMASTER-21900Inspire</v>
      </c>
      <c r="H10711" t="s">
        <v>177</v>
      </c>
      <c r="I10711" t="s">
        <v>2183</v>
      </c>
      <c r="J10711" t="s">
        <v>902</v>
      </c>
      <c r="K10711" t="s">
        <v>813</v>
      </c>
      <c r="M10711" t="str">
        <f>_tClayton4[[#This Row],[URS_MR]]&amp;_tClayton4[[#This Row],[URS_Spec]]&amp;_tClayton4[[#This Row],[Sys_Req]]&amp;_tClayton4[[#This Row],[SyRS]]</f>
        <v>MASTER-6405URSPPBTEMASTER-21905Inspire</v>
      </c>
    </row>
    <row r="10712" spans="1:13" ht="12.75" x14ac:dyDescent="0.2">
      <c r="A10712" t="s">
        <v>350</v>
      </c>
      <c r="B10712" t="s">
        <v>2348</v>
      </c>
      <c r="C10712" t="s">
        <v>899</v>
      </c>
      <c r="D10712" t="s">
        <v>813</v>
      </c>
      <c r="F10712" t="str">
        <f>Combined[[#This Row],[CIC_Req]]&amp;Combined[[#This Row],[CIC]]&amp;Combined[[#This Row],[Sys_Req]]&amp;Combined[[#This Row],[SyRS]]</f>
        <v>MASTER-6404URSFittingMASTER-21900Inspire</v>
      </c>
      <c r="H10712" t="s">
        <v>44</v>
      </c>
      <c r="I10712" t="s">
        <v>7</v>
      </c>
      <c r="J10712" t="s">
        <v>903</v>
      </c>
      <c r="K10712" t="s">
        <v>813</v>
      </c>
      <c r="M10712" t="str">
        <f>_tClayton4[[#This Row],[URS_MR]]&amp;_tClayton4[[#This Row],[URS_Spec]]&amp;_tClayton4[[#This Row],[Sys_Req]]&amp;_tClayton4[[#This Row],[SyRS]]</f>
        <v>MASTER-6615URSCICMASTER-21909Inspire</v>
      </c>
    </row>
    <row r="10713" spans="1:13" ht="12.75" hidden="1" x14ac:dyDescent="0.2">
      <c r="A10713" t="s">
        <v>179</v>
      </c>
      <c r="B10713" t="s">
        <v>2348</v>
      </c>
      <c r="C10713" t="s">
        <v>899</v>
      </c>
      <c r="D10713" t="s">
        <v>813</v>
      </c>
      <c r="F10713" t="str">
        <f>Combined[[#This Row],[CIC_Req]]&amp;Combined[[#This Row],[CIC]]&amp;Combined[[#This Row],[Sys_Req]]&amp;Combined[[#This Row],[SyRS]]</f>
        <v>MASTER-6407URSFittingMASTER-21900Inspire</v>
      </c>
      <c r="H10713" t="s">
        <v>44</v>
      </c>
      <c r="I10713" t="s">
        <v>2348</v>
      </c>
      <c r="J10713" t="s">
        <v>903</v>
      </c>
      <c r="K10713" t="s">
        <v>813</v>
      </c>
      <c r="M10713" t="str">
        <f>_tClayton4[[#This Row],[URS_MR]]&amp;_tClayton4[[#This Row],[URS_Spec]]&amp;_tClayton4[[#This Row],[Sys_Req]]&amp;_tClayton4[[#This Row],[SyRS]]</f>
        <v>MASTER-6615URSFittingMASTER-21909Inspire</v>
      </c>
    </row>
    <row r="10714" spans="1:13" ht="12.75" hidden="1" x14ac:dyDescent="0.2">
      <c r="A10714" t="s">
        <v>350</v>
      </c>
      <c r="B10714" t="s">
        <v>2183</v>
      </c>
      <c r="C10714" t="s">
        <v>899</v>
      </c>
      <c r="D10714" t="s">
        <v>813</v>
      </c>
      <c r="F10714" t="str">
        <f>Combined[[#This Row],[CIC_Req]]&amp;Combined[[#This Row],[CIC]]&amp;Combined[[#This Row],[Sys_Req]]&amp;Combined[[#This Row],[SyRS]]</f>
        <v>MASTER-6404URSPPBTEMASTER-21900Inspire</v>
      </c>
      <c r="H10714" t="s">
        <v>44</v>
      </c>
      <c r="I10714" t="s">
        <v>2183</v>
      </c>
      <c r="J10714" t="s">
        <v>903</v>
      </c>
      <c r="K10714" t="s">
        <v>813</v>
      </c>
      <c r="M10714" t="str">
        <f>_tClayton4[[#This Row],[URS_MR]]&amp;_tClayton4[[#This Row],[URS_Spec]]&amp;_tClayton4[[#This Row],[Sys_Req]]&amp;_tClayton4[[#This Row],[SyRS]]</f>
        <v>MASTER-6615URSPPBTEMASTER-21909Inspire</v>
      </c>
    </row>
    <row r="10715" spans="1:13" ht="12.75" x14ac:dyDescent="0.2">
      <c r="A10715" t="s">
        <v>179</v>
      </c>
      <c r="B10715" t="s">
        <v>2183</v>
      </c>
      <c r="C10715" t="s">
        <v>899</v>
      </c>
      <c r="D10715" t="s">
        <v>813</v>
      </c>
      <c r="F10715" t="str">
        <f>Combined[[#This Row],[CIC_Req]]&amp;Combined[[#This Row],[CIC]]&amp;Combined[[#This Row],[Sys_Req]]&amp;Combined[[#This Row],[SyRS]]</f>
        <v>MASTER-6407URSPPBTEMASTER-21900Inspire</v>
      </c>
      <c r="H10715" t="s">
        <v>193</v>
      </c>
      <c r="I10715" t="s">
        <v>7</v>
      </c>
      <c r="J10715" t="s">
        <v>904</v>
      </c>
      <c r="K10715" t="s">
        <v>813</v>
      </c>
      <c r="M10715" t="str">
        <f>_tClayton4[[#This Row],[URS_MR]]&amp;_tClayton4[[#This Row],[URS_Spec]]&amp;_tClayton4[[#This Row],[Sys_Req]]&amp;_tClayton4[[#This Row],[SyRS]]</f>
        <v>MASTER-6395URSCICMASTER-21912Inspire</v>
      </c>
    </row>
    <row r="10716" spans="1:13" ht="12.75" hidden="1" x14ac:dyDescent="0.2">
      <c r="A10716" t="s">
        <v>350</v>
      </c>
      <c r="B10716" t="s">
        <v>7</v>
      </c>
      <c r="C10716" t="s">
        <v>900</v>
      </c>
      <c r="D10716" t="s">
        <v>813</v>
      </c>
      <c r="F10716" t="str">
        <f>Combined[[#This Row],[CIC_Req]]&amp;Combined[[#This Row],[CIC]]&amp;Combined[[#This Row],[Sys_Req]]&amp;Combined[[#This Row],[SyRS]]</f>
        <v>MASTER-6404URSCICMASTER-21901Inspire</v>
      </c>
      <c r="H10716" t="s">
        <v>193</v>
      </c>
      <c r="I10716" t="s">
        <v>2348</v>
      </c>
      <c r="J10716" t="s">
        <v>904</v>
      </c>
      <c r="K10716" t="s">
        <v>813</v>
      </c>
      <c r="M10716" t="str">
        <f>_tClayton4[[#This Row],[URS_MR]]&amp;_tClayton4[[#This Row],[URS_Spec]]&amp;_tClayton4[[#This Row],[Sys_Req]]&amp;_tClayton4[[#This Row],[SyRS]]</f>
        <v>MASTER-6395URSFittingMASTER-21912Inspire</v>
      </c>
    </row>
    <row r="10717" spans="1:13" ht="12.75" x14ac:dyDescent="0.2">
      <c r="A10717" t="s">
        <v>179</v>
      </c>
      <c r="B10717" t="s">
        <v>7</v>
      </c>
      <c r="C10717" t="s">
        <v>900</v>
      </c>
      <c r="D10717" t="s">
        <v>813</v>
      </c>
      <c r="F10717" t="str">
        <f>Combined[[#This Row],[CIC_Req]]&amp;Combined[[#This Row],[CIC]]&amp;Combined[[#This Row],[Sys_Req]]&amp;Combined[[#This Row],[SyRS]]</f>
        <v>MASTER-6407URSCICMASTER-21901Inspire</v>
      </c>
      <c r="H10717" t="s">
        <v>193</v>
      </c>
      <c r="I10717" t="s">
        <v>7</v>
      </c>
      <c r="J10717" t="s">
        <v>905</v>
      </c>
      <c r="K10717" t="s">
        <v>813</v>
      </c>
      <c r="M10717" t="str">
        <f>_tClayton4[[#This Row],[URS_MR]]&amp;_tClayton4[[#This Row],[URS_Spec]]&amp;_tClayton4[[#This Row],[Sys_Req]]&amp;_tClayton4[[#This Row],[SyRS]]</f>
        <v>MASTER-6395URSCICMASTER-21914Inspire</v>
      </c>
    </row>
    <row r="10718" spans="1:13" ht="12.75" hidden="1" x14ac:dyDescent="0.2">
      <c r="A10718" t="s">
        <v>350</v>
      </c>
      <c r="B10718" t="s">
        <v>2348</v>
      </c>
      <c r="C10718" t="s">
        <v>900</v>
      </c>
      <c r="D10718" t="s">
        <v>813</v>
      </c>
      <c r="F10718" t="str">
        <f>Combined[[#This Row],[CIC_Req]]&amp;Combined[[#This Row],[CIC]]&amp;Combined[[#This Row],[Sys_Req]]&amp;Combined[[#This Row],[SyRS]]</f>
        <v>MASTER-6404URSFittingMASTER-21901Inspire</v>
      </c>
      <c r="H10718" t="s">
        <v>193</v>
      </c>
      <c r="I10718" t="s">
        <v>2348</v>
      </c>
      <c r="J10718" t="s">
        <v>905</v>
      </c>
      <c r="K10718" t="s">
        <v>813</v>
      </c>
      <c r="M10718" t="str">
        <f>_tClayton4[[#This Row],[URS_MR]]&amp;_tClayton4[[#This Row],[URS_Spec]]&amp;_tClayton4[[#This Row],[Sys_Req]]&amp;_tClayton4[[#This Row],[SyRS]]</f>
        <v>MASTER-6395URSFittingMASTER-21914Inspire</v>
      </c>
    </row>
    <row r="10719" spans="1:13" ht="12.75" x14ac:dyDescent="0.2">
      <c r="A10719" t="s">
        <v>179</v>
      </c>
      <c r="B10719" t="s">
        <v>2348</v>
      </c>
      <c r="C10719" t="s">
        <v>900</v>
      </c>
      <c r="D10719" t="s">
        <v>813</v>
      </c>
      <c r="F10719" t="str">
        <f>Combined[[#This Row],[CIC_Req]]&amp;Combined[[#This Row],[CIC]]&amp;Combined[[#This Row],[Sys_Req]]&amp;Combined[[#This Row],[SyRS]]</f>
        <v>MASTER-6407URSFittingMASTER-21901Inspire</v>
      </c>
      <c r="H10719" t="s">
        <v>193</v>
      </c>
      <c r="I10719" t="s">
        <v>7</v>
      </c>
      <c r="J10719" t="s">
        <v>906</v>
      </c>
      <c r="K10719" t="s">
        <v>813</v>
      </c>
      <c r="M10719" t="str">
        <f>_tClayton4[[#This Row],[URS_MR]]&amp;_tClayton4[[#This Row],[URS_Spec]]&amp;_tClayton4[[#This Row],[Sys_Req]]&amp;_tClayton4[[#This Row],[SyRS]]</f>
        <v>MASTER-6395URSCICMASTER-21916Inspire</v>
      </c>
    </row>
    <row r="10720" spans="1:13" ht="12.75" hidden="1" x14ac:dyDescent="0.2">
      <c r="A10720" t="s">
        <v>350</v>
      </c>
      <c r="B10720" t="s">
        <v>2183</v>
      </c>
      <c r="C10720" t="s">
        <v>900</v>
      </c>
      <c r="D10720" t="s">
        <v>813</v>
      </c>
      <c r="F10720" t="str">
        <f>Combined[[#This Row],[CIC_Req]]&amp;Combined[[#This Row],[CIC]]&amp;Combined[[#This Row],[Sys_Req]]&amp;Combined[[#This Row],[SyRS]]</f>
        <v>MASTER-6404URSPPBTEMASTER-21901Inspire</v>
      </c>
      <c r="H10720" t="s">
        <v>193</v>
      </c>
      <c r="I10720" t="s">
        <v>2348</v>
      </c>
      <c r="J10720" t="s">
        <v>906</v>
      </c>
      <c r="K10720" t="s">
        <v>813</v>
      </c>
      <c r="M10720" t="str">
        <f>_tClayton4[[#This Row],[URS_MR]]&amp;_tClayton4[[#This Row],[URS_Spec]]&amp;_tClayton4[[#This Row],[Sys_Req]]&amp;_tClayton4[[#This Row],[SyRS]]</f>
        <v>MASTER-6395URSFittingMASTER-21916Inspire</v>
      </c>
    </row>
    <row r="10721" spans="1:13" ht="12.75" x14ac:dyDescent="0.2">
      <c r="A10721" t="s">
        <v>179</v>
      </c>
      <c r="B10721" t="s">
        <v>2183</v>
      </c>
      <c r="C10721" t="s">
        <v>900</v>
      </c>
      <c r="D10721" t="s">
        <v>813</v>
      </c>
      <c r="F10721" t="str">
        <f>Combined[[#This Row],[CIC_Req]]&amp;Combined[[#This Row],[CIC]]&amp;Combined[[#This Row],[Sys_Req]]&amp;Combined[[#This Row],[SyRS]]</f>
        <v>MASTER-6407URSPPBTEMASTER-21901Inspire</v>
      </c>
      <c r="H10721" t="s">
        <v>193</v>
      </c>
      <c r="I10721" t="s">
        <v>7</v>
      </c>
      <c r="J10721" t="s">
        <v>907</v>
      </c>
      <c r="K10721" t="s">
        <v>813</v>
      </c>
      <c r="M10721" t="str">
        <f>_tClayton4[[#This Row],[URS_MR]]&amp;_tClayton4[[#This Row],[URS_Spec]]&amp;_tClayton4[[#This Row],[Sys_Req]]&amp;_tClayton4[[#This Row],[SyRS]]</f>
        <v>MASTER-6395URSCICMASTER-21918Inspire</v>
      </c>
    </row>
    <row r="10722" spans="1:13" ht="12.75" hidden="1" x14ac:dyDescent="0.2">
      <c r="A10722" t="s">
        <v>49</v>
      </c>
      <c r="B10722" t="s">
        <v>7</v>
      </c>
      <c r="C10722" t="s">
        <v>901</v>
      </c>
      <c r="D10722" t="s">
        <v>813</v>
      </c>
      <c r="F10722" t="str">
        <f>Combined[[#This Row],[CIC_Req]]&amp;Combined[[#This Row],[CIC]]&amp;Combined[[#This Row],[Sys_Req]]&amp;Combined[[#This Row],[SyRS]]</f>
        <v>MASTER-6406URSCICMASTER-21904Inspire</v>
      </c>
      <c r="H10722" t="s">
        <v>193</v>
      </c>
      <c r="I10722" t="s">
        <v>2348</v>
      </c>
      <c r="J10722" t="s">
        <v>907</v>
      </c>
      <c r="K10722" t="s">
        <v>813</v>
      </c>
      <c r="M10722" t="str">
        <f>_tClayton4[[#This Row],[URS_MR]]&amp;_tClayton4[[#This Row],[URS_Spec]]&amp;_tClayton4[[#This Row],[Sys_Req]]&amp;_tClayton4[[#This Row],[SyRS]]</f>
        <v>MASTER-6395URSFittingMASTER-21918Inspire</v>
      </c>
    </row>
    <row r="10723" spans="1:13" ht="12.75" x14ac:dyDescent="0.2">
      <c r="A10723" t="s">
        <v>49</v>
      </c>
      <c r="B10723" t="s">
        <v>2348</v>
      </c>
      <c r="C10723" t="s">
        <v>901</v>
      </c>
      <c r="D10723" t="s">
        <v>813</v>
      </c>
      <c r="F10723" t="str">
        <f>Combined[[#This Row],[CIC_Req]]&amp;Combined[[#This Row],[CIC]]&amp;Combined[[#This Row],[Sys_Req]]&amp;Combined[[#This Row],[SyRS]]</f>
        <v>MASTER-6406URSFittingMASTER-21904Inspire</v>
      </c>
      <c r="H10723" t="s">
        <v>193</v>
      </c>
      <c r="I10723" t="s">
        <v>7</v>
      </c>
      <c r="J10723" t="s">
        <v>908</v>
      </c>
      <c r="K10723" t="s">
        <v>813</v>
      </c>
      <c r="M10723" t="str">
        <f>_tClayton4[[#This Row],[URS_MR]]&amp;_tClayton4[[#This Row],[URS_Spec]]&amp;_tClayton4[[#This Row],[Sys_Req]]&amp;_tClayton4[[#This Row],[SyRS]]</f>
        <v>MASTER-6395URSCICMASTER-21920Inspire</v>
      </c>
    </row>
    <row r="10724" spans="1:13" ht="12.75" hidden="1" x14ac:dyDescent="0.2">
      <c r="A10724" t="s">
        <v>49</v>
      </c>
      <c r="B10724" t="s">
        <v>2183</v>
      </c>
      <c r="C10724" t="s">
        <v>901</v>
      </c>
      <c r="D10724" t="s">
        <v>813</v>
      </c>
      <c r="F10724" t="str">
        <f>Combined[[#This Row],[CIC_Req]]&amp;Combined[[#This Row],[CIC]]&amp;Combined[[#This Row],[Sys_Req]]&amp;Combined[[#This Row],[SyRS]]</f>
        <v>MASTER-6406URSPPBTEMASTER-21904Inspire</v>
      </c>
      <c r="H10724" t="s">
        <v>193</v>
      </c>
      <c r="I10724" t="s">
        <v>2348</v>
      </c>
      <c r="J10724" t="s">
        <v>908</v>
      </c>
      <c r="K10724" t="s">
        <v>813</v>
      </c>
      <c r="M10724" t="str">
        <f>_tClayton4[[#This Row],[URS_MR]]&amp;_tClayton4[[#This Row],[URS_Spec]]&amp;_tClayton4[[#This Row],[Sys_Req]]&amp;_tClayton4[[#This Row],[SyRS]]</f>
        <v>MASTER-6395URSFittingMASTER-21920Inspire</v>
      </c>
    </row>
    <row r="10725" spans="1:13" ht="12.75" x14ac:dyDescent="0.2">
      <c r="A10725" t="s">
        <v>177</v>
      </c>
      <c r="B10725" t="s">
        <v>7</v>
      </c>
      <c r="C10725" t="s">
        <v>902</v>
      </c>
      <c r="D10725" t="s">
        <v>813</v>
      </c>
      <c r="F10725" t="str">
        <f>Combined[[#This Row],[CIC_Req]]&amp;Combined[[#This Row],[CIC]]&amp;Combined[[#This Row],[Sys_Req]]&amp;Combined[[#This Row],[SyRS]]</f>
        <v>MASTER-6405URSCICMASTER-21905Inspire</v>
      </c>
      <c r="H10725" t="s">
        <v>193</v>
      </c>
      <c r="I10725" t="s">
        <v>7</v>
      </c>
      <c r="J10725" t="s">
        <v>909</v>
      </c>
      <c r="K10725" t="s">
        <v>813</v>
      </c>
      <c r="M10725" t="str">
        <f>_tClayton4[[#This Row],[URS_MR]]&amp;_tClayton4[[#This Row],[URS_Spec]]&amp;_tClayton4[[#This Row],[Sys_Req]]&amp;_tClayton4[[#This Row],[SyRS]]</f>
        <v>MASTER-6395URSCICMASTER-21922Inspire</v>
      </c>
    </row>
    <row r="10726" spans="1:13" ht="12.75" hidden="1" x14ac:dyDescent="0.2">
      <c r="A10726" t="s">
        <v>177</v>
      </c>
      <c r="B10726" t="s">
        <v>2348</v>
      </c>
      <c r="C10726" t="s">
        <v>902</v>
      </c>
      <c r="D10726" t="s">
        <v>813</v>
      </c>
      <c r="F10726" t="str">
        <f>Combined[[#This Row],[CIC_Req]]&amp;Combined[[#This Row],[CIC]]&amp;Combined[[#This Row],[Sys_Req]]&amp;Combined[[#This Row],[SyRS]]</f>
        <v>MASTER-6405URSFittingMASTER-21905Inspire</v>
      </c>
      <c r="H10726" t="s">
        <v>193</v>
      </c>
      <c r="I10726" t="s">
        <v>2348</v>
      </c>
      <c r="J10726" t="s">
        <v>909</v>
      </c>
      <c r="K10726" t="s">
        <v>813</v>
      </c>
      <c r="M10726" t="str">
        <f>_tClayton4[[#This Row],[URS_MR]]&amp;_tClayton4[[#This Row],[URS_Spec]]&amp;_tClayton4[[#This Row],[Sys_Req]]&amp;_tClayton4[[#This Row],[SyRS]]</f>
        <v>MASTER-6395URSFittingMASTER-21922Inspire</v>
      </c>
    </row>
    <row r="10727" spans="1:13" ht="12.75" x14ac:dyDescent="0.2">
      <c r="A10727" t="s">
        <v>177</v>
      </c>
      <c r="B10727" t="s">
        <v>2183</v>
      </c>
      <c r="C10727" t="s">
        <v>902</v>
      </c>
      <c r="D10727" t="s">
        <v>813</v>
      </c>
      <c r="F10727" t="str">
        <f>Combined[[#This Row],[CIC_Req]]&amp;Combined[[#This Row],[CIC]]&amp;Combined[[#This Row],[Sys_Req]]&amp;Combined[[#This Row],[SyRS]]</f>
        <v>MASTER-6405URSPPBTEMASTER-21905Inspire</v>
      </c>
      <c r="H10727" t="s">
        <v>193</v>
      </c>
      <c r="I10727" t="s">
        <v>7</v>
      </c>
      <c r="J10727" t="s">
        <v>910</v>
      </c>
      <c r="K10727" t="s">
        <v>813</v>
      </c>
      <c r="M10727" t="str">
        <f>_tClayton4[[#This Row],[URS_MR]]&amp;_tClayton4[[#This Row],[URS_Spec]]&amp;_tClayton4[[#This Row],[Sys_Req]]&amp;_tClayton4[[#This Row],[SyRS]]</f>
        <v>MASTER-6395URSCICMASTER-21924Inspire</v>
      </c>
    </row>
    <row r="10728" spans="1:13" ht="12.75" hidden="1" x14ac:dyDescent="0.2">
      <c r="A10728" t="s">
        <v>44</v>
      </c>
      <c r="B10728" t="s">
        <v>7</v>
      </c>
      <c r="C10728" t="s">
        <v>903</v>
      </c>
      <c r="D10728" t="s">
        <v>813</v>
      </c>
      <c r="F10728" t="str">
        <f>Combined[[#This Row],[CIC_Req]]&amp;Combined[[#This Row],[CIC]]&amp;Combined[[#This Row],[Sys_Req]]&amp;Combined[[#This Row],[SyRS]]</f>
        <v>MASTER-6615URSCICMASTER-21909Inspire</v>
      </c>
      <c r="H10728" t="s">
        <v>193</v>
      </c>
      <c r="I10728" t="s">
        <v>2348</v>
      </c>
      <c r="J10728" t="s">
        <v>910</v>
      </c>
      <c r="K10728" t="s">
        <v>813</v>
      </c>
      <c r="M10728" t="str">
        <f>_tClayton4[[#This Row],[URS_MR]]&amp;_tClayton4[[#This Row],[URS_Spec]]&amp;_tClayton4[[#This Row],[Sys_Req]]&amp;_tClayton4[[#This Row],[SyRS]]</f>
        <v>MASTER-6395URSFittingMASTER-21924Inspire</v>
      </c>
    </row>
    <row r="10729" spans="1:13" ht="12.75" x14ac:dyDescent="0.2">
      <c r="A10729" t="s">
        <v>44</v>
      </c>
      <c r="B10729" t="s">
        <v>2348</v>
      </c>
      <c r="C10729" t="s">
        <v>903</v>
      </c>
      <c r="D10729" t="s">
        <v>813</v>
      </c>
      <c r="F10729" t="str">
        <f>Combined[[#This Row],[CIC_Req]]&amp;Combined[[#This Row],[CIC]]&amp;Combined[[#This Row],[Sys_Req]]&amp;Combined[[#This Row],[SyRS]]</f>
        <v>MASTER-6615URSFittingMASTER-21909Inspire</v>
      </c>
      <c r="H10729" t="s">
        <v>193</v>
      </c>
      <c r="I10729" t="s">
        <v>7</v>
      </c>
      <c r="J10729" t="s">
        <v>911</v>
      </c>
      <c r="K10729" t="s">
        <v>813</v>
      </c>
      <c r="M10729" t="str">
        <f>_tClayton4[[#This Row],[URS_MR]]&amp;_tClayton4[[#This Row],[URS_Spec]]&amp;_tClayton4[[#This Row],[Sys_Req]]&amp;_tClayton4[[#This Row],[SyRS]]</f>
        <v>MASTER-6395URSCICMASTER-21926Inspire</v>
      </c>
    </row>
    <row r="10730" spans="1:13" ht="12.75" hidden="1" x14ac:dyDescent="0.2">
      <c r="A10730" t="s">
        <v>44</v>
      </c>
      <c r="B10730" t="s">
        <v>2183</v>
      </c>
      <c r="C10730" t="s">
        <v>903</v>
      </c>
      <c r="D10730" t="s">
        <v>813</v>
      </c>
      <c r="F10730" t="str">
        <f>Combined[[#This Row],[CIC_Req]]&amp;Combined[[#This Row],[CIC]]&amp;Combined[[#This Row],[Sys_Req]]&amp;Combined[[#This Row],[SyRS]]</f>
        <v>MASTER-6615URSPPBTEMASTER-21909Inspire</v>
      </c>
      <c r="H10730" t="s">
        <v>193</v>
      </c>
      <c r="I10730" t="s">
        <v>2348</v>
      </c>
      <c r="J10730" t="s">
        <v>911</v>
      </c>
      <c r="K10730" t="s">
        <v>813</v>
      </c>
      <c r="M10730" t="str">
        <f>_tClayton4[[#This Row],[URS_MR]]&amp;_tClayton4[[#This Row],[URS_Spec]]&amp;_tClayton4[[#This Row],[Sys_Req]]&amp;_tClayton4[[#This Row],[SyRS]]</f>
        <v>MASTER-6395URSFittingMASTER-21926Inspire</v>
      </c>
    </row>
    <row r="10731" spans="1:13" ht="12.75" x14ac:dyDescent="0.2">
      <c r="A10731" t="s">
        <v>193</v>
      </c>
      <c r="B10731" t="s">
        <v>7</v>
      </c>
      <c r="C10731" t="s">
        <v>904</v>
      </c>
      <c r="D10731" t="s">
        <v>813</v>
      </c>
      <c r="F10731" t="str">
        <f>Combined[[#This Row],[CIC_Req]]&amp;Combined[[#This Row],[CIC]]&amp;Combined[[#This Row],[Sys_Req]]&amp;Combined[[#This Row],[SyRS]]</f>
        <v>MASTER-6395URSCICMASTER-21912Inspire</v>
      </c>
      <c r="H10731" t="s">
        <v>193</v>
      </c>
      <c r="I10731" t="s">
        <v>7</v>
      </c>
      <c r="J10731" t="s">
        <v>912</v>
      </c>
      <c r="K10731" t="s">
        <v>813</v>
      </c>
      <c r="M10731" t="str">
        <f>_tClayton4[[#This Row],[URS_MR]]&amp;_tClayton4[[#This Row],[URS_Spec]]&amp;_tClayton4[[#This Row],[Sys_Req]]&amp;_tClayton4[[#This Row],[SyRS]]</f>
        <v>MASTER-6395URSCICMASTER-21928Inspire</v>
      </c>
    </row>
    <row r="10732" spans="1:13" ht="12.75" hidden="1" x14ac:dyDescent="0.2">
      <c r="A10732" t="s">
        <v>193</v>
      </c>
      <c r="B10732" t="s">
        <v>2348</v>
      </c>
      <c r="C10732" t="s">
        <v>904</v>
      </c>
      <c r="D10732" t="s">
        <v>813</v>
      </c>
      <c r="F10732" t="str">
        <f>Combined[[#This Row],[CIC_Req]]&amp;Combined[[#This Row],[CIC]]&amp;Combined[[#This Row],[Sys_Req]]&amp;Combined[[#This Row],[SyRS]]</f>
        <v>MASTER-6395URSFittingMASTER-21912Inspire</v>
      </c>
      <c r="H10732" t="s">
        <v>193</v>
      </c>
      <c r="I10732" t="s">
        <v>2348</v>
      </c>
      <c r="J10732" t="s">
        <v>912</v>
      </c>
      <c r="K10732" t="s">
        <v>813</v>
      </c>
      <c r="M10732" t="str">
        <f>_tClayton4[[#This Row],[URS_MR]]&amp;_tClayton4[[#This Row],[URS_Spec]]&amp;_tClayton4[[#This Row],[Sys_Req]]&amp;_tClayton4[[#This Row],[SyRS]]</f>
        <v>MASTER-6395URSFittingMASTER-21928Inspire</v>
      </c>
    </row>
    <row r="10733" spans="1:13" ht="12.75" x14ac:dyDescent="0.2">
      <c r="A10733" t="s">
        <v>193</v>
      </c>
      <c r="B10733" t="s">
        <v>7</v>
      </c>
      <c r="C10733" t="s">
        <v>905</v>
      </c>
      <c r="D10733" t="s">
        <v>813</v>
      </c>
      <c r="F10733" t="str">
        <f>Combined[[#This Row],[CIC_Req]]&amp;Combined[[#This Row],[CIC]]&amp;Combined[[#This Row],[Sys_Req]]&amp;Combined[[#This Row],[SyRS]]</f>
        <v>MASTER-6395URSCICMASTER-21914Inspire</v>
      </c>
      <c r="H10733" t="s">
        <v>669</v>
      </c>
      <c r="I10733" t="s">
        <v>7</v>
      </c>
      <c r="J10733" t="s">
        <v>853</v>
      </c>
      <c r="K10733" t="s">
        <v>813</v>
      </c>
      <c r="M10733" t="str">
        <f>_tClayton4[[#This Row],[URS_MR]]&amp;_tClayton4[[#This Row],[URS_Spec]]&amp;_tClayton4[[#This Row],[Sys_Req]]&amp;_tClayton4[[#This Row],[SyRS]]</f>
        <v>MASTER-6391URSCICMASTER-21930Inspire</v>
      </c>
    </row>
    <row r="10734" spans="1:13" ht="12.75" hidden="1" x14ac:dyDescent="0.2">
      <c r="A10734" t="s">
        <v>193</v>
      </c>
      <c r="B10734" t="s">
        <v>2348</v>
      </c>
      <c r="C10734" t="s">
        <v>905</v>
      </c>
      <c r="D10734" t="s">
        <v>813</v>
      </c>
      <c r="F10734" t="str">
        <f>Combined[[#This Row],[CIC_Req]]&amp;Combined[[#This Row],[CIC]]&amp;Combined[[#This Row],[Sys_Req]]&amp;Combined[[#This Row],[SyRS]]</f>
        <v>MASTER-6395URSFittingMASTER-21914Inspire</v>
      </c>
      <c r="H10734" t="s">
        <v>669</v>
      </c>
      <c r="I10734" t="s">
        <v>2348</v>
      </c>
      <c r="J10734" t="s">
        <v>853</v>
      </c>
      <c r="K10734" t="s">
        <v>813</v>
      </c>
      <c r="M10734" t="str">
        <f>_tClayton4[[#This Row],[URS_MR]]&amp;_tClayton4[[#This Row],[URS_Spec]]&amp;_tClayton4[[#This Row],[Sys_Req]]&amp;_tClayton4[[#This Row],[SyRS]]</f>
        <v>MASTER-6391URSFittingMASTER-21930Inspire</v>
      </c>
    </row>
    <row r="10735" spans="1:13" ht="12.75" hidden="1" x14ac:dyDescent="0.2">
      <c r="A10735" t="s">
        <v>193</v>
      </c>
      <c r="B10735" t="s">
        <v>7</v>
      </c>
      <c r="C10735" t="s">
        <v>906</v>
      </c>
      <c r="D10735" t="s">
        <v>813</v>
      </c>
      <c r="F10735" t="str">
        <f>Combined[[#This Row],[CIC_Req]]&amp;Combined[[#This Row],[CIC]]&amp;Combined[[#This Row],[Sys_Req]]&amp;Combined[[#This Row],[SyRS]]</f>
        <v>MASTER-6395URSCICMASTER-21916Inspire</v>
      </c>
      <c r="H10735" t="s">
        <v>669</v>
      </c>
      <c r="I10735" t="s">
        <v>2183</v>
      </c>
      <c r="J10735" t="s">
        <v>853</v>
      </c>
      <c r="K10735" t="s">
        <v>813</v>
      </c>
      <c r="M10735" t="str">
        <f>_tClayton4[[#This Row],[URS_MR]]&amp;_tClayton4[[#This Row],[URS_Spec]]&amp;_tClayton4[[#This Row],[Sys_Req]]&amp;_tClayton4[[#This Row],[SyRS]]</f>
        <v>MASTER-6391URSPPBTEMASTER-21930Inspire</v>
      </c>
    </row>
    <row r="10736" spans="1:13" ht="12.75" x14ac:dyDescent="0.2">
      <c r="A10736" t="s">
        <v>193</v>
      </c>
      <c r="B10736" t="s">
        <v>2348</v>
      </c>
      <c r="C10736" t="s">
        <v>906</v>
      </c>
      <c r="D10736" t="s">
        <v>813</v>
      </c>
      <c r="F10736" t="str">
        <f>Combined[[#This Row],[CIC_Req]]&amp;Combined[[#This Row],[CIC]]&amp;Combined[[#This Row],[Sys_Req]]&amp;Combined[[#This Row],[SyRS]]</f>
        <v>MASTER-6395URSFittingMASTER-21916Inspire</v>
      </c>
      <c r="H10736" t="s">
        <v>671</v>
      </c>
      <c r="I10736" t="s">
        <v>7</v>
      </c>
      <c r="J10736" t="s">
        <v>913</v>
      </c>
      <c r="K10736" t="s">
        <v>813</v>
      </c>
      <c r="M10736" t="str">
        <f>_tClayton4[[#This Row],[URS_MR]]&amp;_tClayton4[[#This Row],[URS_Spec]]&amp;_tClayton4[[#This Row],[Sys_Req]]&amp;_tClayton4[[#This Row],[SyRS]]</f>
        <v>MASTER-6481URSCICMASTER-21931Inspire</v>
      </c>
    </row>
    <row r="10737" spans="1:13" ht="12.75" hidden="1" x14ac:dyDescent="0.2">
      <c r="A10737" t="s">
        <v>193</v>
      </c>
      <c r="B10737" t="s">
        <v>7</v>
      </c>
      <c r="C10737" t="s">
        <v>907</v>
      </c>
      <c r="D10737" t="s">
        <v>813</v>
      </c>
      <c r="F10737" t="str">
        <f>Combined[[#This Row],[CIC_Req]]&amp;Combined[[#This Row],[CIC]]&amp;Combined[[#This Row],[Sys_Req]]&amp;Combined[[#This Row],[SyRS]]</f>
        <v>MASTER-6395URSCICMASTER-21918Inspire</v>
      </c>
      <c r="H10737" t="s">
        <v>671</v>
      </c>
      <c r="I10737" t="s">
        <v>2348</v>
      </c>
      <c r="J10737" t="s">
        <v>913</v>
      </c>
      <c r="K10737" t="s">
        <v>813</v>
      </c>
      <c r="M10737" t="str">
        <f>_tClayton4[[#This Row],[URS_MR]]&amp;_tClayton4[[#This Row],[URS_Spec]]&amp;_tClayton4[[#This Row],[Sys_Req]]&amp;_tClayton4[[#This Row],[SyRS]]</f>
        <v>MASTER-6481URSFittingMASTER-21931Inspire</v>
      </c>
    </row>
    <row r="10738" spans="1:13" ht="12.75" hidden="1" x14ac:dyDescent="0.2">
      <c r="A10738" t="s">
        <v>193</v>
      </c>
      <c r="B10738" t="s">
        <v>2348</v>
      </c>
      <c r="C10738" t="s">
        <v>907</v>
      </c>
      <c r="D10738" t="s">
        <v>813</v>
      </c>
      <c r="F10738" t="str">
        <f>Combined[[#This Row],[CIC_Req]]&amp;Combined[[#This Row],[CIC]]&amp;Combined[[#This Row],[Sys_Req]]&amp;Combined[[#This Row],[SyRS]]</f>
        <v>MASTER-6395URSFittingMASTER-21918Inspire</v>
      </c>
      <c r="H10738" t="s">
        <v>671</v>
      </c>
      <c r="I10738" t="s">
        <v>2183</v>
      </c>
      <c r="J10738" t="s">
        <v>913</v>
      </c>
      <c r="K10738" t="s">
        <v>813</v>
      </c>
      <c r="M10738" t="str">
        <f>_tClayton4[[#This Row],[URS_MR]]&amp;_tClayton4[[#This Row],[URS_Spec]]&amp;_tClayton4[[#This Row],[Sys_Req]]&amp;_tClayton4[[#This Row],[SyRS]]</f>
        <v>MASTER-6481URSPPBTEMASTER-21931Inspire</v>
      </c>
    </row>
    <row r="10739" spans="1:13" ht="12.75" x14ac:dyDescent="0.2">
      <c r="A10739" t="s">
        <v>193</v>
      </c>
      <c r="B10739" t="s">
        <v>7</v>
      </c>
      <c r="C10739" t="s">
        <v>908</v>
      </c>
      <c r="D10739" t="s">
        <v>813</v>
      </c>
      <c r="F10739" t="str">
        <f>Combined[[#This Row],[CIC_Req]]&amp;Combined[[#This Row],[CIC]]&amp;Combined[[#This Row],[Sys_Req]]&amp;Combined[[#This Row],[SyRS]]</f>
        <v>MASTER-6395URSCICMASTER-21920Inspire</v>
      </c>
      <c r="H10739" t="s">
        <v>669</v>
      </c>
      <c r="I10739" t="s">
        <v>7</v>
      </c>
      <c r="J10739" t="s">
        <v>914</v>
      </c>
      <c r="K10739" t="s">
        <v>813</v>
      </c>
      <c r="M10739" t="str">
        <f>_tClayton4[[#This Row],[URS_MR]]&amp;_tClayton4[[#This Row],[URS_Spec]]&amp;_tClayton4[[#This Row],[Sys_Req]]&amp;_tClayton4[[#This Row],[SyRS]]</f>
        <v>MASTER-6391URSCICMASTER-21935Inspire</v>
      </c>
    </row>
    <row r="10740" spans="1:13" ht="12.75" x14ac:dyDescent="0.2">
      <c r="A10740" t="s">
        <v>193</v>
      </c>
      <c r="B10740" t="s">
        <v>2348</v>
      </c>
      <c r="C10740" t="s">
        <v>908</v>
      </c>
      <c r="D10740" t="s">
        <v>813</v>
      </c>
      <c r="F10740" t="str">
        <f>Combined[[#This Row],[CIC_Req]]&amp;Combined[[#This Row],[CIC]]&amp;Combined[[#This Row],[Sys_Req]]&amp;Combined[[#This Row],[SyRS]]</f>
        <v>MASTER-6395URSFittingMASTER-21920Inspire</v>
      </c>
      <c r="H10740" t="s">
        <v>315</v>
      </c>
      <c r="I10740" t="s">
        <v>7</v>
      </c>
      <c r="J10740" t="s">
        <v>914</v>
      </c>
      <c r="K10740" t="s">
        <v>813</v>
      </c>
      <c r="M10740" t="str">
        <f>_tClayton4[[#This Row],[URS_MR]]&amp;_tClayton4[[#This Row],[URS_Spec]]&amp;_tClayton4[[#This Row],[Sys_Req]]&amp;_tClayton4[[#This Row],[SyRS]]</f>
        <v>MASTER-6468URSCICMASTER-21935Inspire</v>
      </c>
    </row>
    <row r="10741" spans="1:13" ht="12.75" hidden="1" x14ac:dyDescent="0.2">
      <c r="A10741" t="s">
        <v>193</v>
      </c>
      <c r="B10741" t="s">
        <v>7</v>
      </c>
      <c r="C10741" t="s">
        <v>909</v>
      </c>
      <c r="D10741" t="s">
        <v>813</v>
      </c>
      <c r="F10741" t="str">
        <f>Combined[[#This Row],[CIC_Req]]&amp;Combined[[#This Row],[CIC]]&amp;Combined[[#This Row],[Sys_Req]]&amp;Combined[[#This Row],[SyRS]]</f>
        <v>MASTER-6395URSCICMASTER-21922Inspire</v>
      </c>
      <c r="H10741" t="s">
        <v>669</v>
      </c>
      <c r="I10741" t="s">
        <v>2348</v>
      </c>
      <c r="J10741" t="s">
        <v>914</v>
      </c>
      <c r="K10741" t="s">
        <v>813</v>
      </c>
      <c r="M10741" t="str">
        <f>_tClayton4[[#This Row],[URS_MR]]&amp;_tClayton4[[#This Row],[URS_Spec]]&amp;_tClayton4[[#This Row],[Sys_Req]]&amp;_tClayton4[[#This Row],[SyRS]]</f>
        <v>MASTER-6391URSFittingMASTER-21935Inspire</v>
      </c>
    </row>
    <row r="10742" spans="1:13" ht="12.75" hidden="1" x14ac:dyDescent="0.2">
      <c r="A10742" t="s">
        <v>193</v>
      </c>
      <c r="B10742" t="s">
        <v>2348</v>
      </c>
      <c r="C10742" t="s">
        <v>909</v>
      </c>
      <c r="D10742" t="s">
        <v>813</v>
      </c>
      <c r="F10742" t="str">
        <f>Combined[[#This Row],[CIC_Req]]&amp;Combined[[#This Row],[CIC]]&amp;Combined[[#This Row],[Sys_Req]]&amp;Combined[[#This Row],[SyRS]]</f>
        <v>MASTER-6395URSFittingMASTER-21922Inspire</v>
      </c>
      <c r="H10742" t="s">
        <v>315</v>
      </c>
      <c r="I10742" t="s">
        <v>2348</v>
      </c>
      <c r="J10742" t="s">
        <v>914</v>
      </c>
      <c r="K10742" t="s">
        <v>813</v>
      </c>
      <c r="M10742" t="str">
        <f>_tClayton4[[#This Row],[URS_MR]]&amp;_tClayton4[[#This Row],[URS_Spec]]&amp;_tClayton4[[#This Row],[Sys_Req]]&amp;_tClayton4[[#This Row],[SyRS]]</f>
        <v>MASTER-6468URSFittingMASTER-21935Inspire</v>
      </c>
    </row>
    <row r="10743" spans="1:13" ht="12.75" hidden="1" x14ac:dyDescent="0.2">
      <c r="A10743" t="s">
        <v>193</v>
      </c>
      <c r="B10743" t="s">
        <v>7</v>
      </c>
      <c r="C10743" t="s">
        <v>910</v>
      </c>
      <c r="D10743" t="s">
        <v>813</v>
      </c>
      <c r="F10743" t="str">
        <f>Combined[[#This Row],[CIC_Req]]&amp;Combined[[#This Row],[CIC]]&amp;Combined[[#This Row],[Sys_Req]]&amp;Combined[[#This Row],[SyRS]]</f>
        <v>MASTER-6395URSCICMASTER-21924Inspire</v>
      </c>
      <c r="H10743" t="s">
        <v>669</v>
      </c>
      <c r="I10743" t="s">
        <v>2183</v>
      </c>
      <c r="J10743" t="s">
        <v>914</v>
      </c>
      <c r="K10743" t="s">
        <v>813</v>
      </c>
      <c r="M10743" t="str">
        <f>_tClayton4[[#This Row],[URS_MR]]&amp;_tClayton4[[#This Row],[URS_Spec]]&amp;_tClayton4[[#This Row],[Sys_Req]]&amp;_tClayton4[[#This Row],[SyRS]]</f>
        <v>MASTER-6391URSPPBTEMASTER-21935Inspire</v>
      </c>
    </row>
    <row r="10744" spans="1:13" ht="12.75" hidden="1" x14ac:dyDescent="0.2">
      <c r="A10744" t="s">
        <v>193</v>
      </c>
      <c r="B10744" t="s">
        <v>2348</v>
      </c>
      <c r="C10744" t="s">
        <v>910</v>
      </c>
      <c r="D10744" t="s">
        <v>813</v>
      </c>
      <c r="F10744" t="str">
        <f>Combined[[#This Row],[CIC_Req]]&amp;Combined[[#This Row],[CIC]]&amp;Combined[[#This Row],[Sys_Req]]&amp;Combined[[#This Row],[SyRS]]</f>
        <v>MASTER-6395URSFittingMASTER-21924Inspire</v>
      </c>
      <c r="H10744" t="s">
        <v>315</v>
      </c>
      <c r="I10744" t="s">
        <v>2183</v>
      </c>
      <c r="J10744" t="s">
        <v>914</v>
      </c>
      <c r="K10744" t="s">
        <v>813</v>
      </c>
      <c r="M10744" t="str">
        <f>_tClayton4[[#This Row],[URS_MR]]&amp;_tClayton4[[#This Row],[URS_Spec]]&amp;_tClayton4[[#This Row],[Sys_Req]]&amp;_tClayton4[[#This Row],[SyRS]]</f>
        <v>MASTER-6468URSPPBTEMASTER-21935Inspire</v>
      </c>
    </row>
    <row r="10745" spans="1:13" ht="12.75" x14ac:dyDescent="0.2">
      <c r="A10745" t="s">
        <v>193</v>
      </c>
      <c r="B10745" t="s">
        <v>7</v>
      </c>
      <c r="C10745" t="s">
        <v>911</v>
      </c>
      <c r="D10745" t="s">
        <v>813</v>
      </c>
      <c r="F10745" t="str">
        <f>Combined[[#This Row],[CIC_Req]]&amp;Combined[[#This Row],[CIC]]&amp;Combined[[#This Row],[Sys_Req]]&amp;Combined[[#This Row],[SyRS]]</f>
        <v>MASTER-6395URSCICMASTER-21926Inspire</v>
      </c>
      <c r="H10745" t="s">
        <v>669</v>
      </c>
      <c r="I10745" t="s">
        <v>7</v>
      </c>
      <c r="J10745" t="s">
        <v>915</v>
      </c>
      <c r="K10745" t="s">
        <v>813</v>
      </c>
      <c r="M10745" t="str">
        <f>_tClayton4[[#This Row],[URS_MR]]&amp;_tClayton4[[#This Row],[URS_Spec]]&amp;_tClayton4[[#This Row],[Sys_Req]]&amp;_tClayton4[[#This Row],[SyRS]]</f>
        <v>MASTER-6391URSCICMASTER-21937Inspire</v>
      </c>
    </row>
    <row r="10746" spans="1:13" ht="12.75" x14ac:dyDescent="0.2">
      <c r="A10746" t="s">
        <v>193</v>
      </c>
      <c r="B10746" t="s">
        <v>2348</v>
      </c>
      <c r="C10746" t="s">
        <v>911</v>
      </c>
      <c r="D10746" t="s">
        <v>813</v>
      </c>
      <c r="F10746" t="str">
        <f>Combined[[#This Row],[CIC_Req]]&amp;Combined[[#This Row],[CIC]]&amp;Combined[[#This Row],[Sys_Req]]&amp;Combined[[#This Row],[SyRS]]</f>
        <v>MASTER-6395URSFittingMASTER-21926Inspire</v>
      </c>
      <c r="H10746" t="s">
        <v>916</v>
      </c>
      <c r="I10746" t="s">
        <v>7</v>
      </c>
      <c r="J10746" t="s">
        <v>915</v>
      </c>
      <c r="K10746" t="s">
        <v>813</v>
      </c>
      <c r="M10746" t="str">
        <f>_tClayton4[[#This Row],[URS_MR]]&amp;_tClayton4[[#This Row],[URS_Spec]]&amp;_tClayton4[[#This Row],[Sys_Req]]&amp;_tClayton4[[#This Row],[SyRS]]</f>
        <v>MASTER-6393URSCICMASTER-21937Inspire</v>
      </c>
    </row>
    <row r="10747" spans="1:13" ht="12.75" x14ac:dyDescent="0.2">
      <c r="A10747" t="s">
        <v>193</v>
      </c>
      <c r="B10747" t="s">
        <v>7</v>
      </c>
      <c r="C10747" t="s">
        <v>912</v>
      </c>
      <c r="D10747" t="s">
        <v>813</v>
      </c>
      <c r="F10747" t="str">
        <f>Combined[[#This Row],[CIC_Req]]&amp;Combined[[#This Row],[CIC]]&amp;Combined[[#This Row],[Sys_Req]]&amp;Combined[[#This Row],[SyRS]]</f>
        <v>MASTER-6395URSCICMASTER-21928Inspire</v>
      </c>
      <c r="H10747" t="s">
        <v>315</v>
      </c>
      <c r="I10747" t="s">
        <v>7</v>
      </c>
      <c r="J10747" t="s">
        <v>915</v>
      </c>
      <c r="K10747" t="s">
        <v>813</v>
      </c>
      <c r="M10747" t="str">
        <f>_tClayton4[[#This Row],[URS_MR]]&amp;_tClayton4[[#This Row],[URS_Spec]]&amp;_tClayton4[[#This Row],[Sys_Req]]&amp;_tClayton4[[#This Row],[SyRS]]</f>
        <v>MASTER-6468URSCICMASTER-21937Inspire</v>
      </c>
    </row>
    <row r="10748" spans="1:13" ht="12.75" hidden="1" x14ac:dyDescent="0.2">
      <c r="A10748" t="s">
        <v>193</v>
      </c>
      <c r="B10748" t="s">
        <v>2348</v>
      </c>
      <c r="C10748" t="s">
        <v>912</v>
      </c>
      <c r="D10748" t="s">
        <v>813</v>
      </c>
      <c r="F10748" t="str">
        <f>Combined[[#This Row],[CIC_Req]]&amp;Combined[[#This Row],[CIC]]&amp;Combined[[#This Row],[Sys_Req]]&amp;Combined[[#This Row],[SyRS]]</f>
        <v>MASTER-6395URSFittingMASTER-21928Inspire</v>
      </c>
      <c r="H10748" t="s">
        <v>669</v>
      </c>
      <c r="I10748" t="s">
        <v>2348</v>
      </c>
      <c r="J10748" t="s">
        <v>915</v>
      </c>
      <c r="K10748" t="s">
        <v>813</v>
      </c>
      <c r="M10748" t="str">
        <f>_tClayton4[[#This Row],[URS_MR]]&amp;_tClayton4[[#This Row],[URS_Spec]]&amp;_tClayton4[[#This Row],[Sys_Req]]&amp;_tClayton4[[#This Row],[SyRS]]</f>
        <v>MASTER-6391URSFittingMASTER-21937Inspire</v>
      </c>
    </row>
    <row r="10749" spans="1:13" ht="12.75" hidden="1" x14ac:dyDescent="0.2">
      <c r="A10749" t="s">
        <v>669</v>
      </c>
      <c r="B10749" t="s">
        <v>7</v>
      </c>
      <c r="C10749" t="s">
        <v>853</v>
      </c>
      <c r="D10749" t="s">
        <v>813</v>
      </c>
      <c r="F10749" t="str">
        <f>Combined[[#This Row],[CIC_Req]]&amp;Combined[[#This Row],[CIC]]&amp;Combined[[#This Row],[Sys_Req]]&amp;Combined[[#This Row],[SyRS]]</f>
        <v>MASTER-6391URSCICMASTER-21930Inspire</v>
      </c>
      <c r="H10749" t="s">
        <v>916</v>
      </c>
      <c r="I10749" t="s">
        <v>2348</v>
      </c>
      <c r="J10749" t="s">
        <v>915</v>
      </c>
      <c r="K10749" t="s">
        <v>813</v>
      </c>
      <c r="M10749" t="str">
        <f>_tClayton4[[#This Row],[URS_MR]]&amp;_tClayton4[[#This Row],[URS_Spec]]&amp;_tClayton4[[#This Row],[Sys_Req]]&amp;_tClayton4[[#This Row],[SyRS]]</f>
        <v>MASTER-6393URSFittingMASTER-21937Inspire</v>
      </c>
    </row>
    <row r="10750" spans="1:13" ht="12.75" hidden="1" x14ac:dyDescent="0.2">
      <c r="A10750" t="s">
        <v>669</v>
      </c>
      <c r="B10750" t="s">
        <v>2348</v>
      </c>
      <c r="C10750" t="s">
        <v>853</v>
      </c>
      <c r="D10750" t="s">
        <v>813</v>
      </c>
      <c r="F10750" t="str">
        <f>Combined[[#This Row],[CIC_Req]]&amp;Combined[[#This Row],[CIC]]&amp;Combined[[#This Row],[Sys_Req]]&amp;Combined[[#This Row],[SyRS]]</f>
        <v>MASTER-6391URSFittingMASTER-21930Inspire</v>
      </c>
      <c r="H10750" t="s">
        <v>315</v>
      </c>
      <c r="I10750" t="s">
        <v>2348</v>
      </c>
      <c r="J10750" t="s">
        <v>915</v>
      </c>
      <c r="K10750" t="s">
        <v>813</v>
      </c>
      <c r="M10750" t="str">
        <f>_tClayton4[[#This Row],[URS_MR]]&amp;_tClayton4[[#This Row],[URS_Spec]]&amp;_tClayton4[[#This Row],[Sys_Req]]&amp;_tClayton4[[#This Row],[SyRS]]</f>
        <v>MASTER-6468URSFittingMASTER-21937Inspire</v>
      </c>
    </row>
    <row r="10751" spans="1:13" ht="12.75" hidden="1" x14ac:dyDescent="0.2">
      <c r="A10751" t="s">
        <v>669</v>
      </c>
      <c r="B10751" t="s">
        <v>2183</v>
      </c>
      <c r="C10751" t="s">
        <v>853</v>
      </c>
      <c r="D10751" t="s">
        <v>813</v>
      </c>
      <c r="F10751" t="str">
        <f>Combined[[#This Row],[CIC_Req]]&amp;Combined[[#This Row],[CIC]]&amp;Combined[[#This Row],[Sys_Req]]&amp;Combined[[#This Row],[SyRS]]</f>
        <v>MASTER-6391URSPPBTEMASTER-21930Inspire</v>
      </c>
      <c r="H10751" t="s">
        <v>669</v>
      </c>
      <c r="I10751" t="s">
        <v>2183</v>
      </c>
      <c r="J10751" t="s">
        <v>915</v>
      </c>
      <c r="K10751" t="s">
        <v>813</v>
      </c>
      <c r="M10751" t="str">
        <f>_tClayton4[[#This Row],[URS_MR]]&amp;_tClayton4[[#This Row],[URS_Spec]]&amp;_tClayton4[[#This Row],[Sys_Req]]&amp;_tClayton4[[#This Row],[SyRS]]</f>
        <v>MASTER-6391URSPPBTEMASTER-21937Inspire</v>
      </c>
    </row>
    <row r="10752" spans="1:13" ht="12.75" hidden="1" x14ac:dyDescent="0.2">
      <c r="A10752" t="s">
        <v>671</v>
      </c>
      <c r="B10752" t="s">
        <v>7</v>
      </c>
      <c r="C10752" t="s">
        <v>913</v>
      </c>
      <c r="D10752" t="s">
        <v>813</v>
      </c>
      <c r="F10752" t="str">
        <f>Combined[[#This Row],[CIC_Req]]&amp;Combined[[#This Row],[CIC]]&amp;Combined[[#This Row],[Sys_Req]]&amp;Combined[[#This Row],[SyRS]]</f>
        <v>MASTER-6481URSCICMASTER-21931Inspire</v>
      </c>
      <c r="H10752" t="s">
        <v>916</v>
      </c>
      <c r="I10752" t="s">
        <v>2183</v>
      </c>
      <c r="J10752" t="s">
        <v>915</v>
      </c>
      <c r="K10752" t="s">
        <v>813</v>
      </c>
      <c r="M10752" t="str">
        <f>_tClayton4[[#This Row],[URS_MR]]&amp;_tClayton4[[#This Row],[URS_Spec]]&amp;_tClayton4[[#This Row],[Sys_Req]]&amp;_tClayton4[[#This Row],[SyRS]]</f>
        <v>MASTER-6393URSPPBTEMASTER-21937Inspire</v>
      </c>
    </row>
    <row r="10753" spans="1:13" ht="12.75" hidden="1" x14ac:dyDescent="0.2">
      <c r="A10753" t="s">
        <v>671</v>
      </c>
      <c r="B10753" t="s">
        <v>2348</v>
      </c>
      <c r="C10753" t="s">
        <v>913</v>
      </c>
      <c r="D10753" t="s">
        <v>813</v>
      </c>
      <c r="F10753" t="str">
        <f>Combined[[#This Row],[CIC_Req]]&amp;Combined[[#This Row],[CIC]]&amp;Combined[[#This Row],[Sys_Req]]&amp;Combined[[#This Row],[SyRS]]</f>
        <v>MASTER-6481URSFittingMASTER-21931Inspire</v>
      </c>
      <c r="H10753" t="s">
        <v>315</v>
      </c>
      <c r="I10753" t="s">
        <v>2183</v>
      </c>
      <c r="J10753" t="s">
        <v>915</v>
      </c>
      <c r="K10753" t="s">
        <v>813</v>
      </c>
      <c r="M10753" t="str">
        <f>_tClayton4[[#This Row],[URS_MR]]&amp;_tClayton4[[#This Row],[URS_Spec]]&amp;_tClayton4[[#This Row],[Sys_Req]]&amp;_tClayton4[[#This Row],[SyRS]]</f>
        <v>MASTER-6468URSPPBTEMASTER-21937Inspire</v>
      </c>
    </row>
    <row r="10754" spans="1:13" ht="12.75" x14ac:dyDescent="0.2">
      <c r="A10754" t="s">
        <v>671</v>
      </c>
      <c r="B10754" t="s">
        <v>2183</v>
      </c>
      <c r="C10754" t="s">
        <v>913</v>
      </c>
      <c r="D10754" t="s">
        <v>813</v>
      </c>
      <c r="F10754" t="str">
        <f>Combined[[#This Row],[CIC_Req]]&amp;Combined[[#This Row],[CIC]]&amp;Combined[[#This Row],[Sys_Req]]&amp;Combined[[#This Row],[SyRS]]</f>
        <v>MASTER-6481URSPPBTEMASTER-21931Inspire</v>
      </c>
      <c r="H10754" t="s">
        <v>669</v>
      </c>
      <c r="I10754" t="s">
        <v>7</v>
      </c>
      <c r="J10754" t="s">
        <v>917</v>
      </c>
      <c r="K10754" t="s">
        <v>813</v>
      </c>
      <c r="M10754" t="str">
        <f>_tClayton4[[#This Row],[URS_MR]]&amp;_tClayton4[[#This Row],[URS_Spec]]&amp;_tClayton4[[#This Row],[Sys_Req]]&amp;_tClayton4[[#This Row],[SyRS]]</f>
        <v>MASTER-6391URSCICMASTER-21939Inspire</v>
      </c>
    </row>
    <row r="10755" spans="1:13" ht="12.75" x14ac:dyDescent="0.2">
      <c r="A10755" t="s">
        <v>669</v>
      </c>
      <c r="B10755" t="s">
        <v>7</v>
      </c>
      <c r="C10755" t="s">
        <v>914</v>
      </c>
      <c r="D10755" t="s">
        <v>813</v>
      </c>
      <c r="F10755" t="str">
        <f>Combined[[#This Row],[CIC_Req]]&amp;Combined[[#This Row],[CIC]]&amp;Combined[[#This Row],[Sys_Req]]&amp;Combined[[#This Row],[SyRS]]</f>
        <v>MASTER-6391URSCICMASTER-21935Inspire</v>
      </c>
      <c r="H10755" t="s">
        <v>315</v>
      </c>
      <c r="I10755" t="s">
        <v>7</v>
      </c>
      <c r="J10755" t="s">
        <v>917</v>
      </c>
      <c r="K10755" t="s">
        <v>813</v>
      </c>
      <c r="M10755" t="str">
        <f>_tClayton4[[#This Row],[URS_MR]]&amp;_tClayton4[[#This Row],[URS_Spec]]&amp;_tClayton4[[#This Row],[Sys_Req]]&amp;_tClayton4[[#This Row],[SyRS]]</f>
        <v>MASTER-6468URSCICMASTER-21939Inspire</v>
      </c>
    </row>
    <row r="10756" spans="1:13" ht="12.75" hidden="1" x14ac:dyDescent="0.2">
      <c r="A10756" t="s">
        <v>315</v>
      </c>
      <c r="B10756" t="s">
        <v>7</v>
      </c>
      <c r="C10756" t="s">
        <v>914</v>
      </c>
      <c r="D10756" t="s">
        <v>813</v>
      </c>
      <c r="F10756" t="str">
        <f>Combined[[#This Row],[CIC_Req]]&amp;Combined[[#This Row],[CIC]]&amp;Combined[[#This Row],[Sys_Req]]&amp;Combined[[#This Row],[SyRS]]</f>
        <v>MASTER-6468URSCICMASTER-21935Inspire</v>
      </c>
      <c r="H10756" t="s">
        <v>669</v>
      </c>
      <c r="I10756" t="s">
        <v>2348</v>
      </c>
      <c r="J10756" t="s">
        <v>917</v>
      </c>
      <c r="K10756" t="s">
        <v>813</v>
      </c>
      <c r="M10756" t="str">
        <f>_tClayton4[[#This Row],[URS_MR]]&amp;_tClayton4[[#This Row],[URS_Spec]]&amp;_tClayton4[[#This Row],[Sys_Req]]&amp;_tClayton4[[#This Row],[SyRS]]</f>
        <v>MASTER-6391URSFittingMASTER-21939Inspire</v>
      </c>
    </row>
    <row r="10757" spans="1:13" ht="12.75" hidden="1" x14ac:dyDescent="0.2">
      <c r="A10757" t="s">
        <v>669</v>
      </c>
      <c r="B10757" t="s">
        <v>2348</v>
      </c>
      <c r="C10757" t="s">
        <v>914</v>
      </c>
      <c r="D10757" t="s">
        <v>813</v>
      </c>
      <c r="F10757" t="str">
        <f>Combined[[#This Row],[CIC_Req]]&amp;Combined[[#This Row],[CIC]]&amp;Combined[[#This Row],[Sys_Req]]&amp;Combined[[#This Row],[SyRS]]</f>
        <v>MASTER-6391URSFittingMASTER-21935Inspire</v>
      </c>
      <c r="H10757" t="s">
        <v>315</v>
      </c>
      <c r="I10757" t="s">
        <v>2348</v>
      </c>
      <c r="J10757" t="s">
        <v>917</v>
      </c>
      <c r="K10757" t="s">
        <v>813</v>
      </c>
      <c r="M10757" t="str">
        <f>_tClayton4[[#This Row],[URS_MR]]&amp;_tClayton4[[#This Row],[URS_Spec]]&amp;_tClayton4[[#This Row],[Sys_Req]]&amp;_tClayton4[[#This Row],[SyRS]]</f>
        <v>MASTER-6468URSFittingMASTER-21939Inspire</v>
      </c>
    </row>
    <row r="10758" spans="1:13" ht="12.75" hidden="1" x14ac:dyDescent="0.2">
      <c r="A10758" t="s">
        <v>315</v>
      </c>
      <c r="B10758" t="s">
        <v>2348</v>
      </c>
      <c r="C10758" t="s">
        <v>914</v>
      </c>
      <c r="D10758" t="s">
        <v>813</v>
      </c>
      <c r="F10758" t="str">
        <f>Combined[[#This Row],[CIC_Req]]&amp;Combined[[#This Row],[CIC]]&amp;Combined[[#This Row],[Sys_Req]]&amp;Combined[[#This Row],[SyRS]]</f>
        <v>MASTER-6468URSFittingMASTER-21935Inspire</v>
      </c>
      <c r="H10758" t="s">
        <v>669</v>
      </c>
      <c r="I10758" t="s">
        <v>2183</v>
      </c>
      <c r="J10758" t="s">
        <v>917</v>
      </c>
      <c r="K10758" t="s">
        <v>813</v>
      </c>
      <c r="M10758" t="str">
        <f>_tClayton4[[#This Row],[URS_MR]]&amp;_tClayton4[[#This Row],[URS_Spec]]&amp;_tClayton4[[#This Row],[Sys_Req]]&amp;_tClayton4[[#This Row],[SyRS]]</f>
        <v>MASTER-6391URSPPBTEMASTER-21939Inspire</v>
      </c>
    </row>
    <row r="10759" spans="1:13" ht="12.75" hidden="1" x14ac:dyDescent="0.2">
      <c r="A10759" t="s">
        <v>669</v>
      </c>
      <c r="B10759" t="s">
        <v>2183</v>
      </c>
      <c r="C10759" t="s">
        <v>914</v>
      </c>
      <c r="D10759" t="s">
        <v>813</v>
      </c>
      <c r="F10759" t="str">
        <f>Combined[[#This Row],[CIC_Req]]&amp;Combined[[#This Row],[CIC]]&amp;Combined[[#This Row],[Sys_Req]]&amp;Combined[[#This Row],[SyRS]]</f>
        <v>MASTER-6391URSPPBTEMASTER-21935Inspire</v>
      </c>
      <c r="H10759" t="s">
        <v>315</v>
      </c>
      <c r="I10759" t="s">
        <v>2183</v>
      </c>
      <c r="J10759" t="s">
        <v>917</v>
      </c>
      <c r="K10759" t="s">
        <v>813</v>
      </c>
      <c r="M10759" t="str">
        <f>_tClayton4[[#This Row],[URS_MR]]&amp;_tClayton4[[#This Row],[URS_Spec]]&amp;_tClayton4[[#This Row],[Sys_Req]]&amp;_tClayton4[[#This Row],[SyRS]]</f>
        <v>MASTER-6468URSPPBTEMASTER-21939Inspire</v>
      </c>
    </row>
    <row r="10760" spans="1:13" ht="12.75" x14ac:dyDescent="0.2">
      <c r="A10760" t="s">
        <v>315</v>
      </c>
      <c r="B10760" t="s">
        <v>2183</v>
      </c>
      <c r="C10760" t="s">
        <v>914</v>
      </c>
      <c r="D10760" t="s">
        <v>813</v>
      </c>
      <c r="F10760" t="str">
        <f>Combined[[#This Row],[CIC_Req]]&amp;Combined[[#This Row],[CIC]]&amp;Combined[[#This Row],[Sys_Req]]&amp;Combined[[#This Row],[SyRS]]</f>
        <v>MASTER-6468URSPPBTEMASTER-21935Inspire</v>
      </c>
      <c r="H10760" t="s">
        <v>669</v>
      </c>
      <c r="I10760" t="s">
        <v>7</v>
      </c>
      <c r="J10760" t="s">
        <v>918</v>
      </c>
      <c r="K10760" t="s">
        <v>813</v>
      </c>
      <c r="M10760" t="str">
        <f>_tClayton4[[#This Row],[URS_MR]]&amp;_tClayton4[[#This Row],[URS_Spec]]&amp;_tClayton4[[#This Row],[Sys_Req]]&amp;_tClayton4[[#This Row],[SyRS]]</f>
        <v>MASTER-6391URSCICMASTER-21941Inspire</v>
      </c>
    </row>
    <row r="10761" spans="1:13" ht="12.75" x14ac:dyDescent="0.2">
      <c r="A10761" t="s">
        <v>669</v>
      </c>
      <c r="B10761" t="s">
        <v>7</v>
      </c>
      <c r="C10761" t="s">
        <v>915</v>
      </c>
      <c r="D10761" t="s">
        <v>813</v>
      </c>
      <c r="F10761" t="str">
        <f>Combined[[#This Row],[CIC_Req]]&amp;Combined[[#This Row],[CIC]]&amp;Combined[[#This Row],[Sys_Req]]&amp;Combined[[#This Row],[SyRS]]</f>
        <v>MASTER-6391URSCICMASTER-21937Inspire</v>
      </c>
      <c r="H10761" t="s">
        <v>916</v>
      </c>
      <c r="I10761" t="s">
        <v>7</v>
      </c>
      <c r="J10761" t="s">
        <v>918</v>
      </c>
      <c r="K10761" t="s">
        <v>813</v>
      </c>
      <c r="M10761" t="str">
        <f>_tClayton4[[#This Row],[URS_MR]]&amp;_tClayton4[[#This Row],[URS_Spec]]&amp;_tClayton4[[#This Row],[Sys_Req]]&amp;_tClayton4[[#This Row],[SyRS]]</f>
        <v>MASTER-6393URSCICMASTER-21941Inspire</v>
      </c>
    </row>
    <row r="10762" spans="1:13" ht="12.75" x14ac:dyDescent="0.2">
      <c r="A10762" t="s">
        <v>916</v>
      </c>
      <c r="B10762" t="s">
        <v>7</v>
      </c>
      <c r="C10762" t="s">
        <v>915</v>
      </c>
      <c r="D10762" t="s">
        <v>813</v>
      </c>
      <c r="F10762" t="str">
        <f>Combined[[#This Row],[CIC_Req]]&amp;Combined[[#This Row],[CIC]]&amp;Combined[[#This Row],[Sys_Req]]&amp;Combined[[#This Row],[SyRS]]</f>
        <v>MASTER-6393URSCICMASTER-21937Inspire</v>
      </c>
      <c r="H10762" t="s">
        <v>315</v>
      </c>
      <c r="I10762" t="s">
        <v>7</v>
      </c>
      <c r="J10762" t="s">
        <v>918</v>
      </c>
      <c r="K10762" t="s">
        <v>813</v>
      </c>
      <c r="M10762" t="str">
        <f>_tClayton4[[#This Row],[URS_MR]]&amp;_tClayton4[[#This Row],[URS_Spec]]&amp;_tClayton4[[#This Row],[Sys_Req]]&amp;_tClayton4[[#This Row],[SyRS]]</f>
        <v>MASTER-6468URSCICMASTER-21941Inspire</v>
      </c>
    </row>
    <row r="10763" spans="1:13" ht="12.75" hidden="1" x14ac:dyDescent="0.2">
      <c r="A10763" t="s">
        <v>315</v>
      </c>
      <c r="B10763" t="s">
        <v>7</v>
      </c>
      <c r="C10763" t="s">
        <v>915</v>
      </c>
      <c r="D10763" t="s">
        <v>813</v>
      </c>
      <c r="F10763" t="str">
        <f>Combined[[#This Row],[CIC_Req]]&amp;Combined[[#This Row],[CIC]]&amp;Combined[[#This Row],[Sys_Req]]&amp;Combined[[#This Row],[SyRS]]</f>
        <v>MASTER-6468URSCICMASTER-21937Inspire</v>
      </c>
      <c r="H10763" t="s">
        <v>669</v>
      </c>
      <c r="I10763" t="s">
        <v>2348</v>
      </c>
      <c r="J10763" t="s">
        <v>918</v>
      </c>
      <c r="K10763" t="s">
        <v>813</v>
      </c>
      <c r="M10763" t="str">
        <f>_tClayton4[[#This Row],[URS_MR]]&amp;_tClayton4[[#This Row],[URS_Spec]]&amp;_tClayton4[[#This Row],[Sys_Req]]&amp;_tClayton4[[#This Row],[SyRS]]</f>
        <v>MASTER-6391URSFittingMASTER-21941Inspire</v>
      </c>
    </row>
    <row r="10764" spans="1:13" ht="12.75" hidden="1" x14ac:dyDescent="0.2">
      <c r="A10764" t="s">
        <v>669</v>
      </c>
      <c r="B10764" t="s">
        <v>2348</v>
      </c>
      <c r="C10764" t="s">
        <v>915</v>
      </c>
      <c r="D10764" t="s">
        <v>813</v>
      </c>
      <c r="F10764" t="str">
        <f>Combined[[#This Row],[CIC_Req]]&amp;Combined[[#This Row],[CIC]]&amp;Combined[[#This Row],[Sys_Req]]&amp;Combined[[#This Row],[SyRS]]</f>
        <v>MASTER-6391URSFittingMASTER-21937Inspire</v>
      </c>
      <c r="H10764" t="s">
        <v>916</v>
      </c>
      <c r="I10764" t="s">
        <v>2348</v>
      </c>
      <c r="J10764" t="s">
        <v>918</v>
      </c>
      <c r="K10764" t="s">
        <v>813</v>
      </c>
      <c r="M10764" t="str">
        <f>_tClayton4[[#This Row],[URS_MR]]&amp;_tClayton4[[#This Row],[URS_Spec]]&amp;_tClayton4[[#This Row],[Sys_Req]]&amp;_tClayton4[[#This Row],[SyRS]]</f>
        <v>MASTER-6393URSFittingMASTER-21941Inspire</v>
      </c>
    </row>
    <row r="10765" spans="1:13" ht="12.75" hidden="1" x14ac:dyDescent="0.2">
      <c r="A10765" t="s">
        <v>916</v>
      </c>
      <c r="B10765" t="s">
        <v>2348</v>
      </c>
      <c r="C10765" t="s">
        <v>915</v>
      </c>
      <c r="D10765" t="s">
        <v>813</v>
      </c>
      <c r="F10765" t="str">
        <f>Combined[[#This Row],[CIC_Req]]&amp;Combined[[#This Row],[CIC]]&amp;Combined[[#This Row],[Sys_Req]]&amp;Combined[[#This Row],[SyRS]]</f>
        <v>MASTER-6393URSFittingMASTER-21937Inspire</v>
      </c>
      <c r="H10765" t="s">
        <v>315</v>
      </c>
      <c r="I10765" t="s">
        <v>2348</v>
      </c>
      <c r="J10765" t="s">
        <v>918</v>
      </c>
      <c r="K10765" t="s">
        <v>813</v>
      </c>
      <c r="M10765" t="str">
        <f>_tClayton4[[#This Row],[URS_MR]]&amp;_tClayton4[[#This Row],[URS_Spec]]&amp;_tClayton4[[#This Row],[Sys_Req]]&amp;_tClayton4[[#This Row],[SyRS]]</f>
        <v>MASTER-6468URSFittingMASTER-21941Inspire</v>
      </c>
    </row>
    <row r="10766" spans="1:13" ht="12.75" hidden="1" x14ac:dyDescent="0.2">
      <c r="A10766" t="s">
        <v>315</v>
      </c>
      <c r="B10766" t="s">
        <v>2348</v>
      </c>
      <c r="C10766" t="s">
        <v>915</v>
      </c>
      <c r="D10766" t="s">
        <v>813</v>
      </c>
      <c r="F10766" t="str">
        <f>Combined[[#This Row],[CIC_Req]]&amp;Combined[[#This Row],[CIC]]&amp;Combined[[#This Row],[Sys_Req]]&amp;Combined[[#This Row],[SyRS]]</f>
        <v>MASTER-6468URSFittingMASTER-21937Inspire</v>
      </c>
      <c r="H10766" t="s">
        <v>669</v>
      </c>
      <c r="I10766" t="s">
        <v>2183</v>
      </c>
      <c r="J10766" t="s">
        <v>918</v>
      </c>
      <c r="K10766" t="s">
        <v>813</v>
      </c>
      <c r="M10766" t="str">
        <f>_tClayton4[[#This Row],[URS_MR]]&amp;_tClayton4[[#This Row],[URS_Spec]]&amp;_tClayton4[[#This Row],[Sys_Req]]&amp;_tClayton4[[#This Row],[SyRS]]</f>
        <v>MASTER-6391URSPPBTEMASTER-21941Inspire</v>
      </c>
    </row>
    <row r="10767" spans="1:13" ht="12.75" hidden="1" x14ac:dyDescent="0.2">
      <c r="A10767" t="s">
        <v>669</v>
      </c>
      <c r="B10767" t="s">
        <v>2183</v>
      </c>
      <c r="C10767" t="s">
        <v>915</v>
      </c>
      <c r="D10767" t="s">
        <v>813</v>
      </c>
      <c r="F10767" t="str">
        <f>Combined[[#This Row],[CIC_Req]]&amp;Combined[[#This Row],[CIC]]&amp;Combined[[#This Row],[Sys_Req]]&amp;Combined[[#This Row],[SyRS]]</f>
        <v>MASTER-6391URSPPBTEMASTER-21937Inspire</v>
      </c>
      <c r="H10767" t="s">
        <v>916</v>
      </c>
      <c r="I10767" t="s">
        <v>2183</v>
      </c>
      <c r="J10767" t="s">
        <v>918</v>
      </c>
      <c r="K10767" t="s">
        <v>813</v>
      </c>
      <c r="M10767" t="str">
        <f>_tClayton4[[#This Row],[URS_MR]]&amp;_tClayton4[[#This Row],[URS_Spec]]&amp;_tClayton4[[#This Row],[Sys_Req]]&amp;_tClayton4[[#This Row],[SyRS]]</f>
        <v>MASTER-6393URSPPBTEMASTER-21941Inspire</v>
      </c>
    </row>
    <row r="10768" spans="1:13" ht="12.75" hidden="1" x14ac:dyDescent="0.2">
      <c r="A10768" t="s">
        <v>916</v>
      </c>
      <c r="B10768" t="s">
        <v>2183</v>
      </c>
      <c r="C10768" t="s">
        <v>915</v>
      </c>
      <c r="D10768" t="s">
        <v>813</v>
      </c>
      <c r="F10768" t="str">
        <f>Combined[[#This Row],[CIC_Req]]&amp;Combined[[#This Row],[CIC]]&amp;Combined[[#This Row],[Sys_Req]]&amp;Combined[[#This Row],[SyRS]]</f>
        <v>MASTER-6393URSPPBTEMASTER-21937Inspire</v>
      </c>
      <c r="H10768" t="s">
        <v>315</v>
      </c>
      <c r="I10768" t="s">
        <v>2183</v>
      </c>
      <c r="J10768" t="s">
        <v>918</v>
      </c>
      <c r="K10768" t="s">
        <v>813</v>
      </c>
      <c r="M10768" t="str">
        <f>_tClayton4[[#This Row],[URS_MR]]&amp;_tClayton4[[#This Row],[URS_Spec]]&amp;_tClayton4[[#This Row],[Sys_Req]]&amp;_tClayton4[[#This Row],[SyRS]]</f>
        <v>MASTER-6468URSPPBTEMASTER-21941Inspire</v>
      </c>
    </row>
    <row r="10769" spans="1:13" ht="12.75" x14ac:dyDescent="0.2">
      <c r="A10769" t="s">
        <v>315</v>
      </c>
      <c r="B10769" t="s">
        <v>2183</v>
      </c>
      <c r="C10769" t="s">
        <v>915</v>
      </c>
      <c r="D10769" t="s">
        <v>813</v>
      </c>
      <c r="F10769" t="str">
        <f>Combined[[#This Row],[CIC_Req]]&amp;Combined[[#This Row],[CIC]]&amp;Combined[[#This Row],[Sys_Req]]&amp;Combined[[#This Row],[SyRS]]</f>
        <v>MASTER-6468URSPPBTEMASTER-21937Inspire</v>
      </c>
      <c r="H10769" t="s">
        <v>315</v>
      </c>
      <c r="I10769" t="s">
        <v>7</v>
      </c>
      <c r="J10769" t="s">
        <v>919</v>
      </c>
      <c r="K10769" t="s">
        <v>813</v>
      </c>
      <c r="M10769" t="str">
        <f>_tClayton4[[#This Row],[URS_MR]]&amp;_tClayton4[[#This Row],[URS_Spec]]&amp;_tClayton4[[#This Row],[Sys_Req]]&amp;_tClayton4[[#This Row],[SyRS]]</f>
        <v>MASTER-6468URSCICMASTER-21943Inspire</v>
      </c>
    </row>
    <row r="10770" spans="1:13" ht="12.75" hidden="1" x14ac:dyDescent="0.2">
      <c r="A10770" t="s">
        <v>669</v>
      </c>
      <c r="B10770" t="s">
        <v>7</v>
      </c>
      <c r="C10770" t="s">
        <v>917</v>
      </c>
      <c r="D10770" t="s">
        <v>813</v>
      </c>
      <c r="F10770" t="str">
        <f>Combined[[#This Row],[CIC_Req]]&amp;Combined[[#This Row],[CIC]]&amp;Combined[[#This Row],[Sys_Req]]&amp;Combined[[#This Row],[SyRS]]</f>
        <v>MASTER-6391URSCICMASTER-21939Inspire</v>
      </c>
      <c r="H10770" t="s">
        <v>315</v>
      </c>
      <c r="I10770" t="s">
        <v>2348</v>
      </c>
      <c r="J10770" t="s">
        <v>919</v>
      </c>
      <c r="K10770" t="s">
        <v>813</v>
      </c>
      <c r="M10770" t="str">
        <f>_tClayton4[[#This Row],[URS_MR]]&amp;_tClayton4[[#This Row],[URS_Spec]]&amp;_tClayton4[[#This Row],[Sys_Req]]&amp;_tClayton4[[#This Row],[SyRS]]</f>
        <v>MASTER-6468URSFittingMASTER-21943Inspire</v>
      </c>
    </row>
    <row r="10771" spans="1:13" ht="12.75" hidden="1" x14ac:dyDescent="0.2">
      <c r="A10771" t="s">
        <v>315</v>
      </c>
      <c r="B10771" t="s">
        <v>7</v>
      </c>
      <c r="C10771" t="s">
        <v>917</v>
      </c>
      <c r="D10771" t="s">
        <v>813</v>
      </c>
      <c r="F10771" t="str">
        <f>Combined[[#This Row],[CIC_Req]]&amp;Combined[[#This Row],[CIC]]&amp;Combined[[#This Row],[Sys_Req]]&amp;Combined[[#This Row],[SyRS]]</f>
        <v>MASTER-6468URSCICMASTER-21939Inspire</v>
      </c>
      <c r="H10771" t="s">
        <v>315</v>
      </c>
      <c r="I10771" t="s">
        <v>2183</v>
      </c>
      <c r="J10771" t="s">
        <v>919</v>
      </c>
      <c r="K10771" t="s">
        <v>813</v>
      </c>
      <c r="M10771" t="str">
        <f>_tClayton4[[#This Row],[URS_MR]]&amp;_tClayton4[[#This Row],[URS_Spec]]&amp;_tClayton4[[#This Row],[Sys_Req]]&amp;_tClayton4[[#This Row],[SyRS]]</f>
        <v>MASTER-6468URSPPBTEMASTER-21943Inspire</v>
      </c>
    </row>
    <row r="10772" spans="1:13" ht="12.75" x14ac:dyDescent="0.2">
      <c r="A10772" t="s">
        <v>669</v>
      </c>
      <c r="B10772" t="s">
        <v>2348</v>
      </c>
      <c r="C10772" t="s">
        <v>917</v>
      </c>
      <c r="D10772" t="s">
        <v>813</v>
      </c>
      <c r="F10772" t="str">
        <f>Combined[[#This Row],[CIC_Req]]&amp;Combined[[#This Row],[CIC]]&amp;Combined[[#This Row],[Sys_Req]]&amp;Combined[[#This Row],[SyRS]]</f>
        <v>MASTER-6391URSFittingMASTER-21939Inspire</v>
      </c>
      <c r="H10772" t="s">
        <v>315</v>
      </c>
      <c r="I10772" t="s">
        <v>7</v>
      </c>
      <c r="J10772" t="s">
        <v>920</v>
      </c>
      <c r="K10772" t="s">
        <v>813</v>
      </c>
      <c r="M10772" t="str">
        <f>_tClayton4[[#This Row],[URS_MR]]&amp;_tClayton4[[#This Row],[URS_Spec]]&amp;_tClayton4[[#This Row],[Sys_Req]]&amp;_tClayton4[[#This Row],[SyRS]]</f>
        <v>MASTER-6468URSCICMASTER-21945Inspire</v>
      </c>
    </row>
    <row r="10773" spans="1:13" ht="12.75" hidden="1" x14ac:dyDescent="0.2">
      <c r="A10773" t="s">
        <v>315</v>
      </c>
      <c r="B10773" t="s">
        <v>2348</v>
      </c>
      <c r="C10773" t="s">
        <v>917</v>
      </c>
      <c r="D10773" t="s">
        <v>813</v>
      </c>
      <c r="F10773" t="str">
        <f>Combined[[#This Row],[CIC_Req]]&amp;Combined[[#This Row],[CIC]]&amp;Combined[[#This Row],[Sys_Req]]&amp;Combined[[#This Row],[SyRS]]</f>
        <v>MASTER-6468URSFittingMASTER-21939Inspire</v>
      </c>
      <c r="H10773" t="s">
        <v>315</v>
      </c>
      <c r="I10773" t="s">
        <v>2348</v>
      </c>
      <c r="J10773" t="s">
        <v>920</v>
      </c>
      <c r="K10773" t="s">
        <v>813</v>
      </c>
      <c r="M10773" t="str">
        <f>_tClayton4[[#This Row],[URS_MR]]&amp;_tClayton4[[#This Row],[URS_Spec]]&amp;_tClayton4[[#This Row],[Sys_Req]]&amp;_tClayton4[[#This Row],[SyRS]]</f>
        <v>MASTER-6468URSFittingMASTER-21945Inspire</v>
      </c>
    </row>
    <row r="10774" spans="1:13" ht="12.75" hidden="1" x14ac:dyDescent="0.2">
      <c r="A10774" t="s">
        <v>669</v>
      </c>
      <c r="B10774" t="s">
        <v>2183</v>
      </c>
      <c r="C10774" t="s">
        <v>917</v>
      </c>
      <c r="D10774" t="s">
        <v>813</v>
      </c>
      <c r="F10774" t="str">
        <f>Combined[[#This Row],[CIC_Req]]&amp;Combined[[#This Row],[CIC]]&amp;Combined[[#This Row],[Sys_Req]]&amp;Combined[[#This Row],[SyRS]]</f>
        <v>MASTER-6391URSPPBTEMASTER-21939Inspire</v>
      </c>
      <c r="H10774" t="s">
        <v>315</v>
      </c>
      <c r="I10774" t="s">
        <v>2183</v>
      </c>
      <c r="J10774" t="s">
        <v>920</v>
      </c>
      <c r="K10774" t="s">
        <v>813</v>
      </c>
      <c r="M10774" t="str">
        <f>_tClayton4[[#This Row],[URS_MR]]&amp;_tClayton4[[#This Row],[URS_Spec]]&amp;_tClayton4[[#This Row],[Sys_Req]]&amp;_tClayton4[[#This Row],[SyRS]]</f>
        <v>MASTER-6468URSPPBTEMASTER-21945Inspire</v>
      </c>
    </row>
    <row r="10775" spans="1:13" ht="12.75" x14ac:dyDescent="0.2">
      <c r="A10775" t="s">
        <v>315</v>
      </c>
      <c r="B10775" t="s">
        <v>2183</v>
      </c>
      <c r="C10775" t="s">
        <v>917</v>
      </c>
      <c r="D10775" t="s">
        <v>813</v>
      </c>
      <c r="F10775" t="str">
        <f>Combined[[#This Row],[CIC_Req]]&amp;Combined[[#This Row],[CIC]]&amp;Combined[[#This Row],[Sys_Req]]&amp;Combined[[#This Row],[SyRS]]</f>
        <v>MASTER-6468URSPPBTEMASTER-21939Inspire</v>
      </c>
      <c r="H10775" t="s">
        <v>315</v>
      </c>
      <c r="I10775" t="s">
        <v>7</v>
      </c>
      <c r="J10775" t="s">
        <v>921</v>
      </c>
      <c r="K10775" t="s">
        <v>813</v>
      </c>
      <c r="M10775" t="str">
        <f>_tClayton4[[#This Row],[URS_MR]]&amp;_tClayton4[[#This Row],[URS_Spec]]&amp;_tClayton4[[#This Row],[Sys_Req]]&amp;_tClayton4[[#This Row],[SyRS]]</f>
        <v>MASTER-6468URSCICMASTER-21947Inspire</v>
      </c>
    </row>
    <row r="10776" spans="1:13" ht="12.75" hidden="1" x14ac:dyDescent="0.2">
      <c r="A10776" t="s">
        <v>669</v>
      </c>
      <c r="B10776" t="s">
        <v>7</v>
      </c>
      <c r="C10776" t="s">
        <v>918</v>
      </c>
      <c r="D10776" t="s">
        <v>813</v>
      </c>
      <c r="F10776" t="str">
        <f>Combined[[#This Row],[CIC_Req]]&amp;Combined[[#This Row],[CIC]]&amp;Combined[[#This Row],[Sys_Req]]&amp;Combined[[#This Row],[SyRS]]</f>
        <v>MASTER-6391URSCICMASTER-21941Inspire</v>
      </c>
      <c r="H10776" t="s">
        <v>315</v>
      </c>
      <c r="I10776" t="s">
        <v>2348</v>
      </c>
      <c r="J10776" t="s">
        <v>921</v>
      </c>
      <c r="K10776" t="s">
        <v>813</v>
      </c>
      <c r="M10776" t="str">
        <f>_tClayton4[[#This Row],[URS_MR]]&amp;_tClayton4[[#This Row],[URS_Spec]]&amp;_tClayton4[[#This Row],[Sys_Req]]&amp;_tClayton4[[#This Row],[SyRS]]</f>
        <v>MASTER-6468URSFittingMASTER-21947Inspire</v>
      </c>
    </row>
    <row r="10777" spans="1:13" ht="12.75" hidden="1" x14ac:dyDescent="0.2">
      <c r="A10777" t="s">
        <v>916</v>
      </c>
      <c r="B10777" t="s">
        <v>7</v>
      </c>
      <c r="C10777" t="s">
        <v>918</v>
      </c>
      <c r="D10777" t="s">
        <v>813</v>
      </c>
      <c r="F10777" t="str">
        <f>Combined[[#This Row],[CIC_Req]]&amp;Combined[[#This Row],[CIC]]&amp;Combined[[#This Row],[Sys_Req]]&amp;Combined[[#This Row],[SyRS]]</f>
        <v>MASTER-6393URSCICMASTER-21941Inspire</v>
      </c>
      <c r="H10777" t="s">
        <v>315</v>
      </c>
      <c r="I10777" t="s">
        <v>2183</v>
      </c>
      <c r="J10777" t="s">
        <v>921</v>
      </c>
      <c r="K10777" t="s">
        <v>813</v>
      </c>
      <c r="M10777" t="str">
        <f>_tClayton4[[#This Row],[URS_MR]]&amp;_tClayton4[[#This Row],[URS_Spec]]&amp;_tClayton4[[#This Row],[Sys_Req]]&amp;_tClayton4[[#This Row],[SyRS]]</f>
        <v>MASTER-6468URSPPBTEMASTER-21947Inspire</v>
      </c>
    </row>
    <row r="10778" spans="1:13" ht="12.75" x14ac:dyDescent="0.2">
      <c r="A10778" t="s">
        <v>315</v>
      </c>
      <c r="B10778" t="s">
        <v>7</v>
      </c>
      <c r="C10778" t="s">
        <v>918</v>
      </c>
      <c r="D10778" t="s">
        <v>813</v>
      </c>
      <c r="F10778" t="str">
        <f>Combined[[#This Row],[CIC_Req]]&amp;Combined[[#This Row],[CIC]]&amp;Combined[[#This Row],[Sys_Req]]&amp;Combined[[#This Row],[SyRS]]</f>
        <v>MASTER-6468URSCICMASTER-21941Inspire</v>
      </c>
      <c r="H10778" t="s">
        <v>368</v>
      </c>
      <c r="I10778" t="s">
        <v>7</v>
      </c>
      <c r="J10778" t="s">
        <v>922</v>
      </c>
      <c r="K10778" t="s">
        <v>813</v>
      </c>
      <c r="M10778" t="str">
        <f>_tClayton4[[#This Row],[URS_MR]]&amp;_tClayton4[[#This Row],[URS_Spec]]&amp;_tClayton4[[#This Row],[Sys_Req]]&amp;_tClayton4[[#This Row],[SyRS]]</f>
        <v>MASTER-6470URSCICMASTER-21949Inspire</v>
      </c>
    </row>
    <row r="10779" spans="1:13" ht="12.75" hidden="1" x14ac:dyDescent="0.2">
      <c r="A10779" t="s">
        <v>669</v>
      </c>
      <c r="B10779" t="s">
        <v>2348</v>
      </c>
      <c r="C10779" t="s">
        <v>918</v>
      </c>
      <c r="D10779" t="s">
        <v>813</v>
      </c>
      <c r="F10779" t="str">
        <f>Combined[[#This Row],[CIC_Req]]&amp;Combined[[#This Row],[CIC]]&amp;Combined[[#This Row],[Sys_Req]]&amp;Combined[[#This Row],[SyRS]]</f>
        <v>MASTER-6391URSFittingMASTER-21941Inspire</v>
      </c>
      <c r="H10779" t="s">
        <v>368</v>
      </c>
      <c r="I10779" t="s">
        <v>2348</v>
      </c>
      <c r="J10779" t="s">
        <v>922</v>
      </c>
      <c r="K10779" t="s">
        <v>813</v>
      </c>
      <c r="M10779" t="str">
        <f>_tClayton4[[#This Row],[URS_MR]]&amp;_tClayton4[[#This Row],[URS_Spec]]&amp;_tClayton4[[#This Row],[Sys_Req]]&amp;_tClayton4[[#This Row],[SyRS]]</f>
        <v>MASTER-6470URSFittingMASTER-21949Inspire</v>
      </c>
    </row>
    <row r="10780" spans="1:13" ht="12.75" x14ac:dyDescent="0.2">
      <c r="A10780" t="s">
        <v>916</v>
      </c>
      <c r="B10780" t="s">
        <v>2348</v>
      </c>
      <c r="C10780" t="s">
        <v>918</v>
      </c>
      <c r="D10780" t="s">
        <v>813</v>
      </c>
      <c r="F10780" t="str">
        <f>Combined[[#This Row],[CIC_Req]]&amp;Combined[[#This Row],[CIC]]&amp;Combined[[#This Row],[Sys_Req]]&amp;Combined[[#This Row],[SyRS]]</f>
        <v>MASTER-6393URSFittingMASTER-21941Inspire</v>
      </c>
      <c r="H10780" t="s">
        <v>669</v>
      </c>
      <c r="I10780" t="s">
        <v>7</v>
      </c>
      <c r="J10780" t="s">
        <v>923</v>
      </c>
      <c r="K10780" t="s">
        <v>813</v>
      </c>
      <c r="M10780" t="str">
        <f>_tClayton4[[#This Row],[URS_MR]]&amp;_tClayton4[[#This Row],[URS_Spec]]&amp;_tClayton4[[#This Row],[Sys_Req]]&amp;_tClayton4[[#This Row],[SyRS]]</f>
        <v>MASTER-6391URSCICMASTER-21951Inspire</v>
      </c>
    </row>
    <row r="10781" spans="1:13" ht="12.75" hidden="1" x14ac:dyDescent="0.2">
      <c r="A10781" t="s">
        <v>315</v>
      </c>
      <c r="B10781" t="s">
        <v>2348</v>
      </c>
      <c r="C10781" t="s">
        <v>918</v>
      </c>
      <c r="D10781" t="s">
        <v>813</v>
      </c>
      <c r="F10781" t="str">
        <f>Combined[[#This Row],[CIC_Req]]&amp;Combined[[#This Row],[CIC]]&amp;Combined[[#This Row],[Sys_Req]]&amp;Combined[[#This Row],[SyRS]]</f>
        <v>MASTER-6468URSFittingMASTER-21941Inspire</v>
      </c>
      <c r="H10781" t="s">
        <v>669</v>
      </c>
      <c r="I10781" t="s">
        <v>2348</v>
      </c>
      <c r="J10781" t="s">
        <v>923</v>
      </c>
      <c r="K10781" t="s">
        <v>813</v>
      </c>
      <c r="M10781" t="str">
        <f>_tClayton4[[#This Row],[URS_MR]]&amp;_tClayton4[[#This Row],[URS_Spec]]&amp;_tClayton4[[#This Row],[Sys_Req]]&amp;_tClayton4[[#This Row],[SyRS]]</f>
        <v>MASTER-6391URSFittingMASTER-21951Inspire</v>
      </c>
    </row>
    <row r="10782" spans="1:13" ht="12.75" hidden="1" x14ac:dyDescent="0.2">
      <c r="A10782" t="s">
        <v>669</v>
      </c>
      <c r="B10782" t="s">
        <v>2183</v>
      </c>
      <c r="C10782" t="s">
        <v>918</v>
      </c>
      <c r="D10782" t="s">
        <v>813</v>
      </c>
      <c r="F10782" t="str">
        <f>Combined[[#This Row],[CIC_Req]]&amp;Combined[[#This Row],[CIC]]&amp;Combined[[#This Row],[Sys_Req]]&amp;Combined[[#This Row],[SyRS]]</f>
        <v>MASTER-6391URSPPBTEMASTER-21941Inspire</v>
      </c>
      <c r="H10782" t="s">
        <v>669</v>
      </c>
      <c r="I10782" t="s">
        <v>2183</v>
      </c>
      <c r="J10782" t="s">
        <v>923</v>
      </c>
      <c r="K10782" t="s">
        <v>813</v>
      </c>
      <c r="M10782" t="str">
        <f>_tClayton4[[#This Row],[URS_MR]]&amp;_tClayton4[[#This Row],[URS_Spec]]&amp;_tClayton4[[#This Row],[Sys_Req]]&amp;_tClayton4[[#This Row],[SyRS]]</f>
        <v>MASTER-6391URSPPBTEMASTER-21951Inspire</v>
      </c>
    </row>
    <row r="10783" spans="1:13" ht="12.75" x14ac:dyDescent="0.2">
      <c r="A10783" t="s">
        <v>916</v>
      </c>
      <c r="B10783" t="s">
        <v>2183</v>
      </c>
      <c r="C10783" t="s">
        <v>918</v>
      </c>
      <c r="D10783" t="s">
        <v>813</v>
      </c>
      <c r="F10783" t="str">
        <f>Combined[[#This Row],[CIC_Req]]&amp;Combined[[#This Row],[CIC]]&amp;Combined[[#This Row],[Sys_Req]]&amp;Combined[[#This Row],[SyRS]]</f>
        <v>MASTER-6393URSPPBTEMASTER-21941Inspire</v>
      </c>
      <c r="H10783" t="s">
        <v>835</v>
      </c>
      <c r="I10783" t="s">
        <v>7</v>
      </c>
      <c r="J10783" t="s">
        <v>834</v>
      </c>
      <c r="K10783" t="s">
        <v>813</v>
      </c>
      <c r="M10783" t="str">
        <f>_tClayton4[[#This Row],[URS_MR]]&amp;_tClayton4[[#This Row],[URS_Spec]]&amp;_tClayton4[[#This Row],[Sys_Req]]&amp;_tClayton4[[#This Row],[SyRS]]</f>
        <v>MASTER-6413URSCICMASTER-21975Inspire</v>
      </c>
    </row>
    <row r="10784" spans="1:13" ht="12.75" hidden="1" x14ac:dyDescent="0.2">
      <c r="A10784" t="s">
        <v>315</v>
      </c>
      <c r="B10784" t="s">
        <v>2183</v>
      </c>
      <c r="C10784" t="s">
        <v>918</v>
      </c>
      <c r="D10784" t="s">
        <v>813</v>
      </c>
      <c r="F10784" t="str">
        <f>Combined[[#This Row],[CIC_Req]]&amp;Combined[[#This Row],[CIC]]&amp;Combined[[#This Row],[Sys_Req]]&amp;Combined[[#This Row],[SyRS]]</f>
        <v>MASTER-6468URSPPBTEMASTER-21941Inspire</v>
      </c>
      <c r="H10784" t="s">
        <v>835</v>
      </c>
      <c r="I10784" t="s">
        <v>2348</v>
      </c>
      <c r="J10784" t="s">
        <v>834</v>
      </c>
      <c r="K10784" t="s">
        <v>813</v>
      </c>
      <c r="M10784" t="str">
        <f>_tClayton4[[#This Row],[URS_MR]]&amp;_tClayton4[[#This Row],[URS_Spec]]&amp;_tClayton4[[#This Row],[Sys_Req]]&amp;_tClayton4[[#This Row],[SyRS]]</f>
        <v>MASTER-6413URSFittingMASTER-21975Inspire</v>
      </c>
    </row>
    <row r="10785" spans="1:13" ht="12.75" x14ac:dyDescent="0.2">
      <c r="A10785" t="s">
        <v>315</v>
      </c>
      <c r="B10785" t="s">
        <v>7</v>
      </c>
      <c r="C10785" t="s">
        <v>919</v>
      </c>
      <c r="D10785" t="s">
        <v>813</v>
      </c>
      <c r="F10785" t="str">
        <f>Combined[[#This Row],[CIC_Req]]&amp;Combined[[#This Row],[CIC]]&amp;Combined[[#This Row],[Sys_Req]]&amp;Combined[[#This Row],[SyRS]]</f>
        <v>MASTER-6468URSCICMASTER-21943Inspire</v>
      </c>
      <c r="H10785" t="s">
        <v>74</v>
      </c>
      <c r="I10785" t="s">
        <v>7</v>
      </c>
      <c r="J10785" t="s">
        <v>836</v>
      </c>
      <c r="K10785" t="s">
        <v>813</v>
      </c>
      <c r="M10785" t="str">
        <f>_tClayton4[[#This Row],[URS_MR]]&amp;_tClayton4[[#This Row],[URS_Spec]]&amp;_tClayton4[[#This Row],[Sys_Req]]&amp;_tClayton4[[#This Row],[SyRS]]</f>
        <v>MASTER-6412URSCICMASTER-21976Inspire</v>
      </c>
    </row>
    <row r="10786" spans="1:13" ht="12.75" hidden="1" x14ac:dyDescent="0.2">
      <c r="A10786" t="s">
        <v>315</v>
      </c>
      <c r="B10786" t="s">
        <v>2348</v>
      </c>
      <c r="C10786" t="s">
        <v>919</v>
      </c>
      <c r="D10786" t="s">
        <v>813</v>
      </c>
      <c r="F10786" t="str">
        <f>Combined[[#This Row],[CIC_Req]]&amp;Combined[[#This Row],[CIC]]&amp;Combined[[#This Row],[Sys_Req]]&amp;Combined[[#This Row],[SyRS]]</f>
        <v>MASTER-6468URSFittingMASTER-21943Inspire</v>
      </c>
      <c r="H10786" t="s">
        <v>74</v>
      </c>
      <c r="I10786" t="s">
        <v>2348</v>
      </c>
      <c r="J10786" t="s">
        <v>836</v>
      </c>
      <c r="K10786" t="s">
        <v>813</v>
      </c>
      <c r="M10786" t="str">
        <f>_tClayton4[[#This Row],[URS_MR]]&amp;_tClayton4[[#This Row],[URS_Spec]]&amp;_tClayton4[[#This Row],[Sys_Req]]&amp;_tClayton4[[#This Row],[SyRS]]</f>
        <v>MASTER-6412URSFittingMASTER-21976Inspire</v>
      </c>
    </row>
    <row r="10787" spans="1:13" ht="12.75" hidden="1" x14ac:dyDescent="0.2">
      <c r="A10787" t="s">
        <v>315</v>
      </c>
      <c r="B10787" t="s">
        <v>2183</v>
      </c>
      <c r="C10787" t="s">
        <v>919</v>
      </c>
      <c r="D10787" t="s">
        <v>813</v>
      </c>
      <c r="F10787" t="str">
        <f>Combined[[#This Row],[CIC_Req]]&amp;Combined[[#This Row],[CIC]]&amp;Combined[[#This Row],[Sys_Req]]&amp;Combined[[#This Row],[SyRS]]</f>
        <v>MASTER-6468URSPPBTEMASTER-21943Inspire</v>
      </c>
      <c r="H10787" t="s">
        <v>74</v>
      </c>
      <c r="I10787" t="s">
        <v>2183</v>
      </c>
      <c r="J10787" t="s">
        <v>836</v>
      </c>
      <c r="K10787" t="s">
        <v>813</v>
      </c>
      <c r="M10787" t="str">
        <f>_tClayton4[[#This Row],[URS_MR]]&amp;_tClayton4[[#This Row],[URS_Spec]]&amp;_tClayton4[[#This Row],[Sys_Req]]&amp;_tClayton4[[#This Row],[SyRS]]</f>
        <v>MASTER-6412URSPPBTEMASTER-21976Inspire</v>
      </c>
    </row>
    <row r="10788" spans="1:13" ht="12.75" x14ac:dyDescent="0.2">
      <c r="A10788" t="s">
        <v>315</v>
      </c>
      <c r="B10788" t="s">
        <v>7</v>
      </c>
      <c r="C10788" t="s">
        <v>920</v>
      </c>
      <c r="D10788" t="s">
        <v>813</v>
      </c>
      <c r="F10788" t="str">
        <f>Combined[[#This Row],[CIC_Req]]&amp;Combined[[#This Row],[CIC]]&amp;Combined[[#This Row],[Sys_Req]]&amp;Combined[[#This Row],[SyRS]]</f>
        <v>MASTER-6468URSCICMASTER-21945Inspire</v>
      </c>
      <c r="H10788" t="s">
        <v>74</v>
      </c>
      <c r="I10788" t="s">
        <v>7</v>
      </c>
      <c r="J10788" t="s">
        <v>837</v>
      </c>
      <c r="K10788" t="s">
        <v>813</v>
      </c>
      <c r="M10788" t="str">
        <f>_tClayton4[[#This Row],[URS_MR]]&amp;_tClayton4[[#This Row],[URS_Spec]]&amp;_tClayton4[[#This Row],[Sys_Req]]&amp;_tClayton4[[#This Row],[SyRS]]</f>
        <v>MASTER-6412URSCICMASTER-21977Inspire</v>
      </c>
    </row>
    <row r="10789" spans="1:13" ht="12.75" hidden="1" x14ac:dyDescent="0.2">
      <c r="A10789" t="s">
        <v>315</v>
      </c>
      <c r="B10789" t="s">
        <v>2348</v>
      </c>
      <c r="C10789" t="s">
        <v>920</v>
      </c>
      <c r="D10789" t="s">
        <v>813</v>
      </c>
      <c r="F10789" t="str">
        <f>Combined[[#This Row],[CIC_Req]]&amp;Combined[[#This Row],[CIC]]&amp;Combined[[#This Row],[Sys_Req]]&amp;Combined[[#This Row],[SyRS]]</f>
        <v>MASTER-6468URSFittingMASTER-21945Inspire</v>
      </c>
      <c r="H10789" t="s">
        <v>74</v>
      </c>
      <c r="I10789" t="s">
        <v>2348</v>
      </c>
      <c r="J10789" t="s">
        <v>837</v>
      </c>
      <c r="K10789" t="s">
        <v>813</v>
      </c>
      <c r="M10789" t="str">
        <f>_tClayton4[[#This Row],[URS_MR]]&amp;_tClayton4[[#This Row],[URS_Spec]]&amp;_tClayton4[[#This Row],[Sys_Req]]&amp;_tClayton4[[#This Row],[SyRS]]</f>
        <v>MASTER-6412URSFittingMASTER-21977Inspire</v>
      </c>
    </row>
    <row r="10790" spans="1:13" ht="12.75" hidden="1" x14ac:dyDescent="0.2">
      <c r="A10790" t="s">
        <v>315</v>
      </c>
      <c r="B10790" t="s">
        <v>2183</v>
      </c>
      <c r="C10790" t="s">
        <v>920</v>
      </c>
      <c r="D10790" t="s">
        <v>813</v>
      </c>
      <c r="F10790" t="str">
        <f>Combined[[#This Row],[CIC_Req]]&amp;Combined[[#This Row],[CIC]]&amp;Combined[[#This Row],[Sys_Req]]&amp;Combined[[#This Row],[SyRS]]</f>
        <v>MASTER-6468URSPPBTEMASTER-21945Inspire</v>
      </c>
      <c r="H10790" t="s">
        <v>74</v>
      </c>
      <c r="I10790" t="s">
        <v>2183</v>
      </c>
      <c r="J10790" t="s">
        <v>837</v>
      </c>
      <c r="K10790" t="s">
        <v>813</v>
      </c>
      <c r="M10790" t="str">
        <f>_tClayton4[[#This Row],[URS_MR]]&amp;_tClayton4[[#This Row],[URS_Spec]]&amp;_tClayton4[[#This Row],[Sys_Req]]&amp;_tClayton4[[#This Row],[SyRS]]</f>
        <v>MASTER-6412URSPPBTEMASTER-21977Inspire</v>
      </c>
    </row>
    <row r="10791" spans="1:13" ht="12.75" x14ac:dyDescent="0.2">
      <c r="A10791" t="s">
        <v>315</v>
      </c>
      <c r="B10791" t="s">
        <v>7</v>
      </c>
      <c r="C10791" t="s">
        <v>921</v>
      </c>
      <c r="D10791" t="s">
        <v>813</v>
      </c>
      <c r="F10791" t="str">
        <f>Combined[[#This Row],[CIC_Req]]&amp;Combined[[#This Row],[CIC]]&amp;Combined[[#This Row],[Sys_Req]]&amp;Combined[[#This Row],[SyRS]]</f>
        <v>MASTER-6468URSCICMASTER-21947Inspire</v>
      </c>
      <c r="H10791" t="s">
        <v>74</v>
      </c>
      <c r="I10791" t="s">
        <v>7</v>
      </c>
      <c r="J10791" t="s">
        <v>838</v>
      </c>
      <c r="K10791" t="s">
        <v>813</v>
      </c>
      <c r="M10791" t="str">
        <f>_tClayton4[[#This Row],[URS_MR]]&amp;_tClayton4[[#This Row],[URS_Spec]]&amp;_tClayton4[[#This Row],[Sys_Req]]&amp;_tClayton4[[#This Row],[SyRS]]</f>
        <v>MASTER-6412URSCICMASTER-21978Inspire</v>
      </c>
    </row>
    <row r="10792" spans="1:13" ht="12.75" hidden="1" x14ac:dyDescent="0.2">
      <c r="A10792" t="s">
        <v>315</v>
      </c>
      <c r="B10792" t="s">
        <v>2348</v>
      </c>
      <c r="C10792" t="s">
        <v>921</v>
      </c>
      <c r="D10792" t="s">
        <v>813</v>
      </c>
      <c r="F10792" t="str">
        <f>Combined[[#This Row],[CIC_Req]]&amp;Combined[[#This Row],[CIC]]&amp;Combined[[#This Row],[Sys_Req]]&amp;Combined[[#This Row],[SyRS]]</f>
        <v>MASTER-6468URSFittingMASTER-21947Inspire</v>
      </c>
      <c r="H10792" t="s">
        <v>74</v>
      </c>
      <c r="I10792" t="s">
        <v>2348</v>
      </c>
      <c r="J10792" t="s">
        <v>838</v>
      </c>
      <c r="K10792" t="s">
        <v>813</v>
      </c>
      <c r="M10792" t="str">
        <f>_tClayton4[[#This Row],[URS_MR]]&amp;_tClayton4[[#This Row],[URS_Spec]]&amp;_tClayton4[[#This Row],[Sys_Req]]&amp;_tClayton4[[#This Row],[SyRS]]</f>
        <v>MASTER-6412URSFittingMASTER-21978Inspire</v>
      </c>
    </row>
    <row r="10793" spans="1:13" ht="12.75" hidden="1" x14ac:dyDescent="0.2">
      <c r="A10793" t="s">
        <v>315</v>
      </c>
      <c r="B10793" t="s">
        <v>2183</v>
      </c>
      <c r="C10793" t="s">
        <v>921</v>
      </c>
      <c r="D10793" t="s">
        <v>813</v>
      </c>
      <c r="F10793" t="str">
        <f>Combined[[#This Row],[CIC_Req]]&amp;Combined[[#This Row],[CIC]]&amp;Combined[[#This Row],[Sys_Req]]&amp;Combined[[#This Row],[SyRS]]</f>
        <v>MASTER-6468URSPPBTEMASTER-21947Inspire</v>
      </c>
      <c r="H10793" t="s">
        <v>74</v>
      </c>
      <c r="I10793" t="s">
        <v>2183</v>
      </c>
      <c r="J10793" t="s">
        <v>838</v>
      </c>
      <c r="K10793" t="s">
        <v>813</v>
      </c>
      <c r="M10793" t="str">
        <f>_tClayton4[[#This Row],[URS_MR]]&amp;_tClayton4[[#This Row],[URS_Spec]]&amp;_tClayton4[[#This Row],[Sys_Req]]&amp;_tClayton4[[#This Row],[SyRS]]</f>
        <v>MASTER-6412URSPPBTEMASTER-21978Inspire</v>
      </c>
    </row>
    <row r="10794" spans="1:13" ht="12.75" x14ac:dyDescent="0.2">
      <c r="A10794" t="s">
        <v>368</v>
      </c>
      <c r="B10794" t="s">
        <v>7</v>
      </c>
      <c r="C10794" t="s">
        <v>922</v>
      </c>
      <c r="D10794" t="s">
        <v>813</v>
      </c>
      <c r="F10794" t="str">
        <f>Combined[[#This Row],[CIC_Req]]&amp;Combined[[#This Row],[CIC]]&amp;Combined[[#This Row],[Sys_Req]]&amp;Combined[[#This Row],[SyRS]]</f>
        <v>MASTER-6470URSCICMASTER-21949Inspire</v>
      </c>
      <c r="H10794" t="s">
        <v>835</v>
      </c>
      <c r="I10794" t="s">
        <v>7</v>
      </c>
      <c r="J10794" t="s">
        <v>839</v>
      </c>
      <c r="K10794" t="s">
        <v>813</v>
      </c>
      <c r="M10794" t="str">
        <f>_tClayton4[[#This Row],[URS_MR]]&amp;_tClayton4[[#This Row],[URS_Spec]]&amp;_tClayton4[[#This Row],[Sys_Req]]&amp;_tClayton4[[#This Row],[SyRS]]</f>
        <v>MASTER-6413URSCICMASTER-21979Inspire</v>
      </c>
    </row>
    <row r="10795" spans="1:13" ht="12.75" hidden="1" x14ac:dyDescent="0.2">
      <c r="A10795" t="s">
        <v>368</v>
      </c>
      <c r="B10795" t="s">
        <v>2348</v>
      </c>
      <c r="C10795" t="s">
        <v>922</v>
      </c>
      <c r="D10795" t="s">
        <v>813</v>
      </c>
      <c r="F10795" t="str">
        <f>Combined[[#This Row],[CIC_Req]]&amp;Combined[[#This Row],[CIC]]&amp;Combined[[#This Row],[Sys_Req]]&amp;Combined[[#This Row],[SyRS]]</f>
        <v>MASTER-6470URSFittingMASTER-21949Inspire</v>
      </c>
      <c r="H10795" t="s">
        <v>835</v>
      </c>
      <c r="I10795" t="s">
        <v>2348</v>
      </c>
      <c r="J10795" t="s">
        <v>839</v>
      </c>
      <c r="K10795" t="s">
        <v>813</v>
      </c>
      <c r="M10795" t="str">
        <f>_tClayton4[[#This Row],[URS_MR]]&amp;_tClayton4[[#This Row],[URS_Spec]]&amp;_tClayton4[[#This Row],[Sys_Req]]&amp;_tClayton4[[#This Row],[SyRS]]</f>
        <v>MASTER-6413URSFittingMASTER-21979Inspire</v>
      </c>
    </row>
    <row r="10796" spans="1:13" ht="12.75" x14ac:dyDescent="0.2">
      <c r="A10796" t="s">
        <v>669</v>
      </c>
      <c r="B10796" t="s">
        <v>7</v>
      </c>
      <c r="C10796" t="s">
        <v>923</v>
      </c>
      <c r="D10796" t="s">
        <v>813</v>
      </c>
      <c r="F10796" t="str">
        <f>Combined[[#This Row],[CIC_Req]]&amp;Combined[[#This Row],[CIC]]&amp;Combined[[#This Row],[Sys_Req]]&amp;Combined[[#This Row],[SyRS]]</f>
        <v>MASTER-6391URSCICMASTER-21951Inspire</v>
      </c>
      <c r="H10796" t="s">
        <v>74</v>
      </c>
      <c r="I10796" t="s">
        <v>7</v>
      </c>
      <c r="J10796" t="s">
        <v>840</v>
      </c>
      <c r="K10796" t="s">
        <v>813</v>
      </c>
      <c r="M10796" t="str">
        <f>_tClayton4[[#This Row],[URS_MR]]&amp;_tClayton4[[#This Row],[URS_Spec]]&amp;_tClayton4[[#This Row],[Sys_Req]]&amp;_tClayton4[[#This Row],[SyRS]]</f>
        <v>MASTER-6412URSCICMASTER-21980Inspire</v>
      </c>
    </row>
    <row r="10797" spans="1:13" ht="12.75" hidden="1" x14ac:dyDescent="0.2">
      <c r="A10797" t="s">
        <v>669</v>
      </c>
      <c r="B10797" t="s">
        <v>2348</v>
      </c>
      <c r="C10797" t="s">
        <v>923</v>
      </c>
      <c r="D10797" t="s">
        <v>813</v>
      </c>
      <c r="F10797" t="str">
        <f>Combined[[#This Row],[CIC_Req]]&amp;Combined[[#This Row],[CIC]]&amp;Combined[[#This Row],[Sys_Req]]&amp;Combined[[#This Row],[SyRS]]</f>
        <v>MASTER-6391URSFittingMASTER-21951Inspire</v>
      </c>
      <c r="H10797" t="s">
        <v>74</v>
      </c>
      <c r="I10797" t="s">
        <v>2348</v>
      </c>
      <c r="J10797" t="s">
        <v>840</v>
      </c>
      <c r="K10797" t="s">
        <v>813</v>
      </c>
      <c r="M10797" t="str">
        <f>_tClayton4[[#This Row],[URS_MR]]&amp;_tClayton4[[#This Row],[URS_Spec]]&amp;_tClayton4[[#This Row],[Sys_Req]]&amp;_tClayton4[[#This Row],[SyRS]]</f>
        <v>MASTER-6412URSFittingMASTER-21980Inspire</v>
      </c>
    </row>
    <row r="10798" spans="1:13" ht="12.75" hidden="1" x14ac:dyDescent="0.2">
      <c r="A10798" t="s">
        <v>669</v>
      </c>
      <c r="B10798" t="s">
        <v>2183</v>
      </c>
      <c r="C10798" t="s">
        <v>923</v>
      </c>
      <c r="D10798" t="s">
        <v>813</v>
      </c>
      <c r="F10798" t="str">
        <f>Combined[[#This Row],[CIC_Req]]&amp;Combined[[#This Row],[CIC]]&amp;Combined[[#This Row],[Sys_Req]]&amp;Combined[[#This Row],[SyRS]]</f>
        <v>MASTER-6391URSPPBTEMASTER-21951Inspire</v>
      </c>
      <c r="H10798" t="s">
        <v>74</v>
      </c>
      <c r="I10798" t="s">
        <v>2183</v>
      </c>
      <c r="J10798" t="s">
        <v>840</v>
      </c>
      <c r="K10798" t="s">
        <v>813</v>
      </c>
      <c r="M10798" t="str">
        <f>_tClayton4[[#This Row],[URS_MR]]&amp;_tClayton4[[#This Row],[URS_Spec]]&amp;_tClayton4[[#This Row],[Sys_Req]]&amp;_tClayton4[[#This Row],[SyRS]]</f>
        <v>MASTER-6412URSPPBTEMASTER-21980Inspire</v>
      </c>
    </row>
    <row r="10799" spans="1:13" ht="12.75" x14ac:dyDescent="0.2">
      <c r="A10799" t="s">
        <v>835</v>
      </c>
      <c r="B10799" t="s">
        <v>7</v>
      </c>
      <c r="C10799" t="s">
        <v>834</v>
      </c>
      <c r="D10799" t="s">
        <v>813</v>
      </c>
      <c r="F10799" t="str">
        <f>Combined[[#This Row],[CIC_Req]]&amp;Combined[[#This Row],[CIC]]&amp;Combined[[#This Row],[Sys_Req]]&amp;Combined[[#This Row],[SyRS]]</f>
        <v>MASTER-6413URSCICMASTER-21975Inspire</v>
      </c>
      <c r="H10799" t="s">
        <v>74</v>
      </c>
      <c r="I10799" t="s">
        <v>7</v>
      </c>
      <c r="J10799" t="s">
        <v>841</v>
      </c>
      <c r="K10799" t="s">
        <v>813</v>
      </c>
      <c r="M10799" t="str">
        <f>_tClayton4[[#This Row],[URS_MR]]&amp;_tClayton4[[#This Row],[URS_Spec]]&amp;_tClayton4[[#This Row],[Sys_Req]]&amp;_tClayton4[[#This Row],[SyRS]]</f>
        <v>MASTER-6412URSCICMASTER-21982Inspire</v>
      </c>
    </row>
    <row r="10800" spans="1:13" ht="12.75" hidden="1" x14ac:dyDescent="0.2">
      <c r="A10800" t="s">
        <v>835</v>
      </c>
      <c r="B10800" t="s">
        <v>2348</v>
      </c>
      <c r="C10800" t="s">
        <v>834</v>
      </c>
      <c r="D10800" t="s">
        <v>813</v>
      </c>
      <c r="F10800" t="str">
        <f>Combined[[#This Row],[CIC_Req]]&amp;Combined[[#This Row],[CIC]]&amp;Combined[[#This Row],[Sys_Req]]&amp;Combined[[#This Row],[SyRS]]</f>
        <v>MASTER-6413URSFittingMASTER-21975Inspire</v>
      </c>
      <c r="H10800" t="s">
        <v>74</v>
      </c>
      <c r="I10800" t="s">
        <v>2348</v>
      </c>
      <c r="J10800" t="s">
        <v>841</v>
      </c>
      <c r="K10800" t="s">
        <v>813</v>
      </c>
      <c r="M10800" t="str">
        <f>_tClayton4[[#This Row],[URS_MR]]&amp;_tClayton4[[#This Row],[URS_Spec]]&amp;_tClayton4[[#This Row],[Sys_Req]]&amp;_tClayton4[[#This Row],[SyRS]]</f>
        <v>MASTER-6412URSFittingMASTER-21982Inspire</v>
      </c>
    </row>
    <row r="10801" spans="1:13" ht="12.75" hidden="1" x14ac:dyDescent="0.2">
      <c r="A10801" t="s">
        <v>74</v>
      </c>
      <c r="B10801" t="s">
        <v>7</v>
      </c>
      <c r="C10801" t="s">
        <v>836</v>
      </c>
      <c r="D10801" t="s">
        <v>813</v>
      </c>
      <c r="F10801" t="str">
        <f>Combined[[#This Row],[CIC_Req]]&amp;Combined[[#This Row],[CIC]]&amp;Combined[[#This Row],[Sys_Req]]&amp;Combined[[#This Row],[SyRS]]</f>
        <v>MASTER-6412URSCICMASTER-21976Inspire</v>
      </c>
      <c r="H10801" t="s">
        <v>74</v>
      </c>
      <c r="I10801" t="s">
        <v>2183</v>
      </c>
      <c r="J10801" t="s">
        <v>841</v>
      </c>
      <c r="K10801" t="s">
        <v>813</v>
      </c>
      <c r="M10801" t="str">
        <f>_tClayton4[[#This Row],[URS_MR]]&amp;_tClayton4[[#This Row],[URS_Spec]]&amp;_tClayton4[[#This Row],[Sys_Req]]&amp;_tClayton4[[#This Row],[SyRS]]</f>
        <v>MASTER-6412URSPPBTEMASTER-21982Inspire</v>
      </c>
    </row>
    <row r="10802" spans="1:13" ht="12.75" x14ac:dyDescent="0.2">
      <c r="A10802" t="s">
        <v>74</v>
      </c>
      <c r="B10802" t="s">
        <v>2348</v>
      </c>
      <c r="C10802" t="s">
        <v>836</v>
      </c>
      <c r="D10802" t="s">
        <v>813</v>
      </c>
      <c r="F10802" t="str">
        <f>Combined[[#This Row],[CIC_Req]]&amp;Combined[[#This Row],[CIC]]&amp;Combined[[#This Row],[Sys_Req]]&amp;Combined[[#This Row],[SyRS]]</f>
        <v>MASTER-6412URSFittingMASTER-21976Inspire</v>
      </c>
      <c r="H10802" t="s">
        <v>74</v>
      </c>
      <c r="I10802" t="s">
        <v>7</v>
      </c>
      <c r="J10802" t="s">
        <v>842</v>
      </c>
      <c r="K10802" t="s">
        <v>813</v>
      </c>
      <c r="M10802" t="str">
        <f>_tClayton4[[#This Row],[URS_MR]]&amp;_tClayton4[[#This Row],[URS_Spec]]&amp;_tClayton4[[#This Row],[Sys_Req]]&amp;_tClayton4[[#This Row],[SyRS]]</f>
        <v>MASTER-6412URSCICMASTER-21983Inspire</v>
      </c>
    </row>
    <row r="10803" spans="1:13" ht="12.75" hidden="1" x14ac:dyDescent="0.2">
      <c r="A10803" t="s">
        <v>74</v>
      </c>
      <c r="B10803" t="s">
        <v>2183</v>
      </c>
      <c r="C10803" t="s">
        <v>836</v>
      </c>
      <c r="D10803" t="s">
        <v>813</v>
      </c>
      <c r="F10803" t="str">
        <f>Combined[[#This Row],[CIC_Req]]&amp;Combined[[#This Row],[CIC]]&amp;Combined[[#This Row],[Sys_Req]]&amp;Combined[[#This Row],[SyRS]]</f>
        <v>MASTER-6412URSPPBTEMASTER-21976Inspire</v>
      </c>
      <c r="H10803" t="s">
        <v>74</v>
      </c>
      <c r="I10803" t="s">
        <v>2348</v>
      </c>
      <c r="J10803" t="s">
        <v>842</v>
      </c>
      <c r="K10803" t="s">
        <v>813</v>
      </c>
      <c r="M10803" t="str">
        <f>_tClayton4[[#This Row],[URS_MR]]&amp;_tClayton4[[#This Row],[URS_Spec]]&amp;_tClayton4[[#This Row],[Sys_Req]]&amp;_tClayton4[[#This Row],[SyRS]]</f>
        <v>MASTER-6412URSFittingMASTER-21983Inspire</v>
      </c>
    </row>
    <row r="10804" spans="1:13" ht="12.75" hidden="1" x14ac:dyDescent="0.2">
      <c r="A10804" t="s">
        <v>74</v>
      </c>
      <c r="B10804" t="s">
        <v>7</v>
      </c>
      <c r="C10804" t="s">
        <v>837</v>
      </c>
      <c r="D10804" t="s">
        <v>813</v>
      </c>
      <c r="F10804" t="str">
        <f>Combined[[#This Row],[CIC_Req]]&amp;Combined[[#This Row],[CIC]]&amp;Combined[[#This Row],[Sys_Req]]&amp;Combined[[#This Row],[SyRS]]</f>
        <v>MASTER-6412URSCICMASTER-21977Inspire</v>
      </c>
      <c r="H10804" t="s">
        <v>74</v>
      </c>
      <c r="I10804" t="s">
        <v>2183</v>
      </c>
      <c r="J10804" t="s">
        <v>842</v>
      </c>
      <c r="K10804" t="s">
        <v>813</v>
      </c>
      <c r="M10804" t="str">
        <f>_tClayton4[[#This Row],[URS_MR]]&amp;_tClayton4[[#This Row],[URS_Spec]]&amp;_tClayton4[[#This Row],[Sys_Req]]&amp;_tClayton4[[#This Row],[SyRS]]</f>
        <v>MASTER-6412URSPPBTEMASTER-21983Inspire</v>
      </c>
    </row>
    <row r="10805" spans="1:13" ht="12.75" x14ac:dyDescent="0.2">
      <c r="A10805" t="s">
        <v>74</v>
      </c>
      <c r="B10805" t="s">
        <v>2348</v>
      </c>
      <c r="C10805" t="s">
        <v>837</v>
      </c>
      <c r="D10805" t="s">
        <v>813</v>
      </c>
      <c r="F10805" t="str">
        <f>Combined[[#This Row],[CIC_Req]]&amp;Combined[[#This Row],[CIC]]&amp;Combined[[#This Row],[Sys_Req]]&amp;Combined[[#This Row],[SyRS]]</f>
        <v>MASTER-6412URSFittingMASTER-21977Inspire</v>
      </c>
      <c r="H10805" t="s">
        <v>77</v>
      </c>
      <c r="I10805" t="s">
        <v>7</v>
      </c>
      <c r="J10805" t="s">
        <v>843</v>
      </c>
      <c r="K10805" t="s">
        <v>813</v>
      </c>
      <c r="M10805" t="str">
        <f>_tClayton4[[#This Row],[URS_MR]]&amp;_tClayton4[[#This Row],[URS_Spec]]&amp;_tClayton4[[#This Row],[Sys_Req]]&amp;_tClayton4[[#This Row],[SyRS]]</f>
        <v>MASTER-6414URSCICMASTER-21984Inspire</v>
      </c>
    </row>
    <row r="10806" spans="1:13" ht="12.75" hidden="1" x14ac:dyDescent="0.2">
      <c r="A10806" t="s">
        <v>74</v>
      </c>
      <c r="B10806" t="s">
        <v>2183</v>
      </c>
      <c r="C10806" t="s">
        <v>837</v>
      </c>
      <c r="D10806" t="s">
        <v>813</v>
      </c>
      <c r="F10806" t="str">
        <f>Combined[[#This Row],[CIC_Req]]&amp;Combined[[#This Row],[CIC]]&amp;Combined[[#This Row],[Sys_Req]]&amp;Combined[[#This Row],[SyRS]]</f>
        <v>MASTER-6412URSPPBTEMASTER-21977Inspire</v>
      </c>
      <c r="H10806" t="s">
        <v>77</v>
      </c>
      <c r="I10806" t="s">
        <v>2348</v>
      </c>
      <c r="J10806" t="s">
        <v>843</v>
      </c>
      <c r="K10806" t="s">
        <v>813</v>
      </c>
      <c r="M10806" t="str">
        <f>_tClayton4[[#This Row],[URS_MR]]&amp;_tClayton4[[#This Row],[URS_Spec]]&amp;_tClayton4[[#This Row],[Sys_Req]]&amp;_tClayton4[[#This Row],[SyRS]]</f>
        <v>MASTER-6414URSFittingMASTER-21984Inspire</v>
      </c>
    </row>
    <row r="10807" spans="1:13" ht="12.75" hidden="1" x14ac:dyDescent="0.2">
      <c r="A10807" t="s">
        <v>74</v>
      </c>
      <c r="B10807" t="s">
        <v>7</v>
      </c>
      <c r="C10807" t="s">
        <v>838</v>
      </c>
      <c r="D10807" t="s">
        <v>813</v>
      </c>
      <c r="F10807" t="str">
        <f>Combined[[#This Row],[CIC_Req]]&amp;Combined[[#This Row],[CIC]]&amp;Combined[[#This Row],[Sys_Req]]&amp;Combined[[#This Row],[SyRS]]</f>
        <v>MASTER-6412URSCICMASTER-21978Inspire</v>
      </c>
      <c r="H10807" t="s">
        <v>77</v>
      </c>
      <c r="I10807" t="s">
        <v>2183</v>
      </c>
      <c r="J10807" t="s">
        <v>843</v>
      </c>
      <c r="K10807" t="s">
        <v>813</v>
      </c>
      <c r="M10807" t="str">
        <f>_tClayton4[[#This Row],[URS_MR]]&amp;_tClayton4[[#This Row],[URS_Spec]]&amp;_tClayton4[[#This Row],[Sys_Req]]&amp;_tClayton4[[#This Row],[SyRS]]</f>
        <v>MASTER-6414URSPPBTEMASTER-21984Inspire</v>
      </c>
    </row>
    <row r="10808" spans="1:13" ht="12.75" x14ac:dyDescent="0.2">
      <c r="A10808" t="s">
        <v>74</v>
      </c>
      <c r="B10808" t="s">
        <v>2348</v>
      </c>
      <c r="C10808" t="s">
        <v>838</v>
      </c>
      <c r="D10808" t="s">
        <v>813</v>
      </c>
      <c r="F10808" t="str">
        <f>Combined[[#This Row],[CIC_Req]]&amp;Combined[[#This Row],[CIC]]&amp;Combined[[#This Row],[Sys_Req]]&amp;Combined[[#This Row],[SyRS]]</f>
        <v>MASTER-6412URSFittingMASTER-21978Inspire</v>
      </c>
      <c r="H10808" t="s">
        <v>835</v>
      </c>
      <c r="I10808" t="s">
        <v>7</v>
      </c>
      <c r="J10808" t="s">
        <v>924</v>
      </c>
      <c r="K10808" t="s">
        <v>813</v>
      </c>
      <c r="M10808" t="str">
        <f>_tClayton4[[#This Row],[URS_MR]]&amp;_tClayton4[[#This Row],[URS_Spec]]&amp;_tClayton4[[#This Row],[Sys_Req]]&amp;_tClayton4[[#This Row],[SyRS]]</f>
        <v>MASTER-6413URSCICMASTER-21987Inspire</v>
      </c>
    </row>
    <row r="10809" spans="1:13" ht="12.75" hidden="1" x14ac:dyDescent="0.2">
      <c r="A10809" t="s">
        <v>74</v>
      </c>
      <c r="B10809" t="s">
        <v>2183</v>
      </c>
      <c r="C10809" t="s">
        <v>838</v>
      </c>
      <c r="D10809" t="s">
        <v>813</v>
      </c>
      <c r="F10809" t="str">
        <f>Combined[[#This Row],[CIC_Req]]&amp;Combined[[#This Row],[CIC]]&amp;Combined[[#This Row],[Sys_Req]]&amp;Combined[[#This Row],[SyRS]]</f>
        <v>MASTER-6412URSPPBTEMASTER-21978Inspire</v>
      </c>
      <c r="H10809" t="s">
        <v>835</v>
      </c>
      <c r="I10809" t="s">
        <v>2348</v>
      </c>
      <c r="J10809" t="s">
        <v>924</v>
      </c>
      <c r="K10809" t="s">
        <v>813</v>
      </c>
      <c r="M10809" t="str">
        <f>_tClayton4[[#This Row],[URS_MR]]&amp;_tClayton4[[#This Row],[URS_Spec]]&amp;_tClayton4[[#This Row],[Sys_Req]]&amp;_tClayton4[[#This Row],[SyRS]]</f>
        <v>MASTER-6413URSFittingMASTER-21987Inspire</v>
      </c>
    </row>
    <row r="10810" spans="1:13" ht="12.75" x14ac:dyDescent="0.2">
      <c r="A10810" t="s">
        <v>835</v>
      </c>
      <c r="B10810" t="s">
        <v>7</v>
      </c>
      <c r="C10810" t="s">
        <v>839</v>
      </c>
      <c r="D10810" t="s">
        <v>813</v>
      </c>
      <c r="F10810" t="str">
        <f>Combined[[#This Row],[CIC_Req]]&amp;Combined[[#This Row],[CIC]]&amp;Combined[[#This Row],[Sys_Req]]&amp;Combined[[#This Row],[SyRS]]</f>
        <v>MASTER-6413URSCICMASTER-21979Inspire</v>
      </c>
      <c r="H10810" t="s">
        <v>74</v>
      </c>
      <c r="I10810" t="s">
        <v>7</v>
      </c>
      <c r="J10810" t="s">
        <v>925</v>
      </c>
      <c r="K10810" t="s">
        <v>813</v>
      </c>
      <c r="M10810" t="str">
        <f>_tClayton4[[#This Row],[URS_MR]]&amp;_tClayton4[[#This Row],[URS_Spec]]&amp;_tClayton4[[#This Row],[Sys_Req]]&amp;_tClayton4[[#This Row],[SyRS]]</f>
        <v>MASTER-6412URSCICMASTER-21988Inspire</v>
      </c>
    </row>
    <row r="10811" spans="1:13" ht="12.75" hidden="1" x14ac:dyDescent="0.2">
      <c r="A10811" t="s">
        <v>835</v>
      </c>
      <c r="B10811" t="s">
        <v>2348</v>
      </c>
      <c r="C10811" t="s">
        <v>839</v>
      </c>
      <c r="D10811" t="s">
        <v>813</v>
      </c>
      <c r="F10811" t="str">
        <f>Combined[[#This Row],[CIC_Req]]&amp;Combined[[#This Row],[CIC]]&amp;Combined[[#This Row],[Sys_Req]]&amp;Combined[[#This Row],[SyRS]]</f>
        <v>MASTER-6413URSFittingMASTER-21979Inspire</v>
      </c>
      <c r="H10811" t="s">
        <v>74</v>
      </c>
      <c r="I10811" t="s">
        <v>2348</v>
      </c>
      <c r="J10811" t="s">
        <v>925</v>
      </c>
      <c r="K10811" t="s">
        <v>813</v>
      </c>
      <c r="M10811" t="str">
        <f>_tClayton4[[#This Row],[URS_MR]]&amp;_tClayton4[[#This Row],[URS_Spec]]&amp;_tClayton4[[#This Row],[Sys_Req]]&amp;_tClayton4[[#This Row],[SyRS]]</f>
        <v>MASTER-6412URSFittingMASTER-21988Inspire</v>
      </c>
    </row>
    <row r="10812" spans="1:13" ht="12.75" hidden="1" x14ac:dyDescent="0.2">
      <c r="A10812" t="s">
        <v>74</v>
      </c>
      <c r="B10812" t="s">
        <v>7</v>
      </c>
      <c r="C10812" t="s">
        <v>840</v>
      </c>
      <c r="D10812" t="s">
        <v>813</v>
      </c>
      <c r="F10812" t="str">
        <f>Combined[[#This Row],[CIC_Req]]&amp;Combined[[#This Row],[CIC]]&amp;Combined[[#This Row],[Sys_Req]]&amp;Combined[[#This Row],[SyRS]]</f>
        <v>MASTER-6412URSCICMASTER-21980Inspire</v>
      </c>
      <c r="H10812" t="s">
        <v>74</v>
      </c>
      <c r="I10812" t="s">
        <v>2183</v>
      </c>
      <c r="J10812" t="s">
        <v>925</v>
      </c>
      <c r="K10812" t="s">
        <v>813</v>
      </c>
      <c r="M10812" t="str">
        <f>_tClayton4[[#This Row],[URS_MR]]&amp;_tClayton4[[#This Row],[URS_Spec]]&amp;_tClayton4[[#This Row],[Sys_Req]]&amp;_tClayton4[[#This Row],[SyRS]]</f>
        <v>MASTER-6412URSPPBTEMASTER-21988Inspire</v>
      </c>
    </row>
    <row r="10813" spans="1:13" ht="12.75" x14ac:dyDescent="0.2">
      <c r="A10813" t="s">
        <v>74</v>
      </c>
      <c r="B10813" t="s">
        <v>2348</v>
      </c>
      <c r="C10813" t="s">
        <v>840</v>
      </c>
      <c r="D10813" t="s">
        <v>813</v>
      </c>
      <c r="F10813" t="str">
        <f>Combined[[#This Row],[CIC_Req]]&amp;Combined[[#This Row],[CIC]]&amp;Combined[[#This Row],[Sys_Req]]&amp;Combined[[#This Row],[SyRS]]</f>
        <v>MASTER-6412URSFittingMASTER-21980Inspire</v>
      </c>
      <c r="H10813" t="s">
        <v>74</v>
      </c>
      <c r="I10813" t="s">
        <v>7</v>
      </c>
      <c r="J10813" t="s">
        <v>926</v>
      </c>
      <c r="K10813" t="s">
        <v>813</v>
      </c>
      <c r="M10813" t="str">
        <f>_tClayton4[[#This Row],[URS_MR]]&amp;_tClayton4[[#This Row],[URS_Spec]]&amp;_tClayton4[[#This Row],[Sys_Req]]&amp;_tClayton4[[#This Row],[SyRS]]</f>
        <v>MASTER-6412URSCICMASTER-21989Inspire</v>
      </c>
    </row>
    <row r="10814" spans="1:13" ht="12.75" hidden="1" x14ac:dyDescent="0.2">
      <c r="A10814" t="s">
        <v>74</v>
      </c>
      <c r="B10814" t="s">
        <v>2183</v>
      </c>
      <c r="C10814" t="s">
        <v>840</v>
      </c>
      <c r="D10814" t="s">
        <v>813</v>
      </c>
      <c r="F10814" t="str">
        <f>Combined[[#This Row],[CIC_Req]]&amp;Combined[[#This Row],[CIC]]&amp;Combined[[#This Row],[Sys_Req]]&amp;Combined[[#This Row],[SyRS]]</f>
        <v>MASTER-6412URSPPBTEMASTER-21980Inspire</v>
      </c>
      <c r="H10814" t="s">
        <v>74</v>
      </c>
      <c r="I10814" t="s">
        <v>2348</v>
      </c>
      <c r="J10814" t="s">
        <v>926</v>
      </c>
      <c r="K10814" t="s">
        <v>813</v>
      </c>
      <c r="M10814" t="str">
        <f>_tClayton4[[#This Row],[URS_MR]]&amp;_tClayton4[[#This Row],[URS_Spec]]&amp;_tClayton4[[#This Row],[Sys_Req]]&amp;_tClayton4[[#This Row],[SyRS]]</f>
        <v>MASTER-6412URSFittingMASTER-21989Inspire</v>
      </c>
    </row>
    <row r="10815" spans="1:13" ht="12.75" hidden="1" x14ac:dyDescent="0.2">
      <c r="A10815" t="s">
        <v>74</v>
      </c>
      <c r="B10815" t="s">
        <v>7</v>
      </c>
      <c r="C10815" t="s">
        <v>841</v>
      </c>
      <c r="D10815" t="s">
        <v>813</v>
      </c>
      <c r="F10815" t="str">
        <f>Combined[[#This Row],[CIC_Req]]&amp;Combined[[#This Row],[CIC]]&amp;Combined[[#This Row],[Sys_Req]]&amp;Combined[[#This Row],[SyRS]]</f>
        <v>MASTER-6412URSCICMASTER-21982Inspire</v>
      </c>
      <c r="H10815" t="s">
        <v>74</v>
      </c>
      <c r="I10815" t="s">
        <v>2183</v>
      </c>
      <c r="J10815" t="s">
        <v>926</v>
      </c>
      <c r="K10815" t="s">
        <v>813</v>
      </c>
      <c r="M10815" t="str">
        <f>_tClayton4[[#This Row],[URS_MR]]&amp;_tClayton4[[#This Row],[URS_Spec]]&amp;_tClayton4[[#This Row],[Sys_Req]]&amp;_tClayton4[[#This Row],[SyRS]]</f>
        <v>MASTER-6412URSPPBTEMASTER-21989Inspire</v>
      </c>
    </row>
    <row r="10816" spans="1:13" ht="12.75" x14ac:dyDescent="0.2">
      <c r="A10816" t="s">
        <v>74</v>
      </c>
      <c r="B10816" t="s">
        <v>2348</v>
      </c>
      <c r="C10816" t="s">
        <v>841</v>
      </c>
      <c r="D10816" t="s">
        <v>813</v>
      </c>
      <c r="F10816" t="str">
        <f>Combined[[#This Row],[CIC_Req]]&amp;Combined[[#This Row],[CIC]]&amp;Combined[[#This Row],[Sys_Req]]&amp;Combined[[#This Row],[SyRS]]</f>
        <v>MASTER-6412URSFittingMASTER-21982Inspire</v>
      </c>
      <c r="H10816" t="s">
        <v>74</v>
      </c>
      <c r="I10816" t="s">
        <v>7</v>
      </c>
      <c r="J10816" t="s">
        <v>927</v>
      </c>
      <c r="K10816" t="s">
        <v>813</v>
      </c>
      <c r="M10816" t="str">
        <f>_tClayton4[[#This Row],[URS_MR]]&amp;_tClayton4[[#This Row],[URS_Spec]]&amp;_tClayton4[[#This Row],[Sys_Req]]&amp;_tClayton4[[#This Row],[SyRS]]</f>
        <v>MASTER-6412URSCICMASTER-21990Inspire</v>
      </c>
    </row>
    <row r="10817" spans="1:13" ht="12.75" hidden="1" x14ac:dyDescent="0.2">
      <c r="A10817" t="s">
        <v>74</v>
      </c>
      <c r="B10817" t="s">
        <v>2183</v>
      </c>
      <c r="C10817" t="s">
        <v>841</v>
      </c>
      <c r="D10817" t="s">
        <v>813</v>
      </c>
      <c r="F10817" t="str">
        <f>Combined[[#This Row],[CIC_Req]]&amp;Combined[[#This Row],[CIC]]&amp;Combined[[#This Row],[Sys_Req]]&amp;Combined[[#This Row],[SyRS]]</f>
        <v>MASTER-6412URSPPBTEMASTER-21982Inspire</v>
      </c>
      <c r="H10817" t="s">
        <v>74</v>
      </c>
      <c r="I10817" t="s">
        <v>2348</v>
      </c>
      <c r="J10817" t="s">
        <v>927</v>
      </c>
      <c r="K10817" t="s">
        <v>813</v>
      </c>
      <c r="M10817" t="str">
        <f>_tClayton4[[#This Row],[URS_MR]]&amp;_tClayton4[[#This Row],[URS_Spec]]&amp;_tClayton4[[#This Row],[Sys_Req]]&amp;_tClayton4[[#This Row],[SyRS]]</f>
        <v>MASTER-6412URSFittingMASTER-21990Inspire</v>
      </c>
    </row>
    <row r="10818" spans="1:13" ht="12.75" hidden="1" x14ac:dyDescent="0.2">
      <c r="A10818" t="s">
        <v>74</v>
      </c>
      <c r="B10818" t="s">
        <v>7</v>
      </c>
      <c r="C10818" t="s">
        <v>842</v>
      </c>
      <c r="D10818" t="s">
        <v>813</v>
      </c>
      <c r="F10818" t="str">
        <f>Combined[[#This Row],[CIC_Req]]&amp;Combined[[#This Row],[CIC]]&amp;Combined[[#This Row],[Sys_Req]]&amp;Combined[[#This Row],[SyRS]]</f>
        <v>MASTER-6412URSCICMASTER-21983Inspire</v>
      </c>
      <c r="H10818" t="s">
        <v>74</v>
      </c>
      <c r="I10818" t="s">
        <v>2183</v>
      </c>
      <c r="J10818" t="s">
        <v>927</v>
      </c>
      <c r="K10818" t="s">
        <v>813</v>
      </c>
      <c r="M10818" t="str">
        <f>_tClayton4[[#This Row],[URS_MR]]&amp;_tClayton4[[#This Row],[URS_Spec]]&amp;_tClayton4[[#This Row],[Sys_Req]]&amp;_tClayton4[[#This Row],[SyRS]]</f>
        <v>MASTER-6412URSPPBTEMASTER-21990Inspire</v>
      </c>
    </row>
    <row r="10819" spans="1:13" ht="12.75" x14ac:dyDescent="0.2">
      <c r="A10819" t="s">
        <v>74</v>
      </c>
      <c r="B10819" t="s">
        <v>2348</v>
      </c>
      <c r="C10819" t="s">
        <v>842</v>
      </c>
      <c r="D10819" t="s">
        <v>813</v>
      </c>
      <c r="F10819" t="str">
        <f>Combined[[#This Row],[CIC_Req]]&amp;Combined[[#This Row],[CIC]]&amp;Combined[[#This Row],[Sys_Req]]&amp;Combined[[#This Row],[SyRS]]</f>
        <v>MASTER-6412URSFittingMASTER-21983Inspire</v>
      </c>
      <c r="H10819" t="s">
        <v>74</v>
      </c>
      <c r="I10819" t="s">
        <v>7</v>
      </c>
      <c r="J10819" t="s">
        <v>844</v>
      </c>
      <c r="K10819" t="s">
        <v>813</v>
      </c>
      <c r="M10819" t="str">
        <f>_tClayton4[[#This Row],[URS_MR]]&amp;_tClayton4[[#This Row],[URS_Spec]]&amp;_tClayton4[[#This Row],[Sys_Req]]&amp;_tClayton4[[#This Row],[SyRS]]</f>
        <v>MASTER-6412URSCICMASTER-21991Inspire</v>
      </c>
    </row>
    <row r="10820" spans="1:13" ht="12.75" hidden="1" x14ac:dyDescent="0.2">
      <c r="A10820" t="s">
        <v>74</v>
      </c>
      <c r="B10820" t="s">
        <v>2183</v>
      </c>
      <c r="C10820" t="s">
        <v>842</v>
      </c>
      <c r="D10820" t="s">
        <v>813</v>
      </c>
      <c r="F10820" t="str">
        <f>Combined[[#This Row],[CIC_Req]]&amp;Combined[[#This Row],[CIC]]&amp;Combined[[#This Row],[Sys_Req]]&amp;Combined[[#This Row],[SyRS]]</f>
        <v>MASTER-6412URSPPBTEMASTER-21983Inspire</v>
      </c>
      <c r="H10820" t="s">
        <v>74</v>
      </c>
      <c r="I10820" t="s">
        <v>2348</v>
      </c>
      <c r="J10820" t="s">
        <v>844</v>
      </c>
      <c r="K10820" t="s">
        <v>813</v>
      </c>
      <c r="M10820" t="str">
        <f>_tClayton4[[#This Row],[URS_MR]]&amp;_tClayton4[[#This Row],[URS_Spec]]&amp;_tClayton4[[#This Row],[Sys_Req]]&amp;_tClayton4[[#This Row],[SyRS]]</f>
        <v>MASTER-6412URSFittingMASTER-21991Inspire</v>
      </c>
    </row>
    <row r="10821" spans="1:13" ht="12.75" hidden="1" x14ac:dyDescent="0.2">
      <c r="A10821" t="s">
        <v>77</v>
      </c>
      <c r="B10821" t="s">
        <v>7</v>
      </c>
      <c r="C10821" t="s">
        <v>843</v>
      </c>
      <c r="D10821" t="s">
        <v>813</v>
      </c>
      <c r="F10821" t="str">
        <f>Combined[[#This Row],[CIC_Req]]&amp;Combined[[#This Row],[CIC]]&amp;Combined[[#This Row],[Sys_Req]]&amp;Combined[[#This Row],[SyRS]]</f>
        <v>MASTER-6414URSCICMASTER-21984Inspire</v>
      </c>
      <c r="H10821" t="s">
        <v>74</v>
      </c>
      <c r="I10821" t="s">
        <v>2183</v>
      </c>
      <c r="J10821" t="s">
        <v>844</v>
      </c>
      <c r="K10821" t="s">
        <v>813</v>
      </c>
      <c r="M10821" t="str">
        <f>_tClayton4[[#This Row],[URS_MR]]&amp;_tClayton4[[#This Row],[URS_Spec]]&amp;_tClayton4[[#This Row],[Sys_Req]]&amp;_tClayton4[[#This Row],[SyRS]]</f>
        <v>MASTER-6412URSPPBTEMASTER-21991Inspire</v>
      </c>
    </row>
    <row r="10822" spans="1:13" ht="12.75" x14ac:dyDescent="0.2">
      <c r="A10822" t="s">
        <v>77</v>
      </c>
      <c r="B10822" t="s">
        <v>2348</v>
      </c>
      <c r="C10822" t="s">
        <v>843</v>
      </c>
      <c r="D10822" t="s">
        <v>813</v>
      </c>
      <c r="F10822" t="str">
        <f>Combined[[#This Row],[CIC_Req]]&amp;Combined[[#This Row],[CIC]]&amp;Combined[[#This Row],[Sys_Req]]&amp;Combined[[#This Row],[SyRS]]</f>
        <v>MASTER-6414URSFittingMASTER-21984Inspire</v>
      </c>
      <c r="H10822" t="s">
        <v>74</v>
      </c>
      <c r="I10822" t="s">
        <v>7</v>
      </c>
      <c r="J10822" t="s">
        <v>845</v>
      </c>
      <c r="K10822" t="s">
        <v>813</v>
      </c>
      <c r="M10822" t="str">
        <f>_tClayton4[[#This Row],[URS_MR]]&amp;_tClayton4[[#This Row],[URS_Spec]]&amp;_tClayton4[[#This Row],[Sys_Req]]&amp;_tClayton4[[#This Row],[SyRS]]</f>
        <v>MASTER-6412URSCICMASTER-21992Inspire</v>
      </c>
    </row>
    <row r="10823" spans="1:13" ht="12.75" hidden="1" x14ac:dyDescent="0.2">
      <c r="A10823" t="s">
        <v>77</v>
      </c>
      <c r="B10823" t="s">
        <v>2183</v>
      </c>
      <c r="C10823" t="s">
        <v>843</v>
      </c>
      <c r="D10823" t="s">
        <v>813</v>
      </c>
      <c r="F10823" t="str">
        <f>Combined[[#This Row],[CIC_Req]]&amp;Combined[[#This Row],[CIC]]&amp;Combined[[#This Row],[Sys_Req]]&amp;Combined[[#This Row],[SyRS]]</f>
        <v>MASTER-6414URSPPBTEMASTER-21984Inspire</v>
      </c>
      <c r="H10823" t="s">
        <v>74</v>
      </c>
      <c r="I10823" t="s">
        <v>2348</v>
      </c>
      <c r="J10823" t="s">
        <v>845</v>
      </c>
      <c r="K10823" t="s">
        <v>813</v>
      </c>
      <c r="M10823" t="str">
        <f>_tClayton4[[#This Row],[URS_MR]]&amp;_tClayton4[[#This Row],[URS_Spec]]&amp;_tClayton4[[#This Row],[Sys_Req]]&amp;_tClayton4[[#This Row],[SyRS]]</f>
        <v>MASTER-6412URSFittingMASTER-21992Inspire</v>
      </c>
    </row>
    <row r="10824" spans="1:13" ht="12.75" hidden="1" x14ac:dyDescent="0.2">
      <c r="A10824" t="s">
        <v>835</v>
      </c>
      <c r="B10824" t="s">
        <v>7</v>
      </c>
      <c r="C10824" t="s">
        <v>924</v>
      </c>
      <c r="D10824" t="s">
        <v>813</v>
      </c>
      <c r="F10824" t="str">
        <f>Combined[[#This Row],[CIC_Req]]&amp;Combined[[#This Row],[CIC]]&amp;Combined[[#This Row],[Sys_Req]]&amp;Combined[[#This Row],[SyRS]]</f>
        <v>MASTER-6413URSCICMASTER-21987Inspire</v>
      </c>
      <c r="H10824" t="s">
        <v>74</v>
      </c>
      <c r="I10824" t="s">
        <v>2183</v>
      </c>
      <c r="J10824" t="s">
        <v>845</v>
      </c>
      <c r="K10824" t="s">
        <v>813</v>
      </c>
      <c r="M10824" t="str">
        <f>_tClayton4[[#This Row],[URS_MR]]&amp;_tClayton4[[#This Row],[URS_Spec]]&amp;_tClayton4[[#This Row],[Sys_Req]]&amp;_tClayton4[[#This Row],[SyRS]]</f>
        <v>MASTER-6412URSPPBTEMASTER-21992Inspire</v>
      </c>
    </row>
    <row r="10825" spans="1:13" ht="12.75" x14ac:dyDescent="0.2">
      <c r="A10825" t="s">
        <v>835</v>
      </c>
      <c r="B10825" t="s">
        <v>2348</v>
      </c>
      <c r="C10825" t="s">
        <v>924</v>
      </c>
      <c r="D10825" t="s">
        <v>813</v>
      </c>
      <c r="F10825" t="str">
        <f>Combined[[#This Row],[CIC_Req]]&amp;Combined[[#This Row],[CIC]]&amp;Combined[[#This Row],[Sys_Req]]&amp;Combined[[#This Row],[SyRS]]</f>
        <v>MASTER-6413URSFittingMASTER-21987Inspire</v>
      </c>
      <c r="H10825" t="s">
        <v>77</v>
      </c>
      <c r="I10825" t="s">
        <v>7</v>
      </c>
      <c r="J10825" t="s">
        <v>928</v>
      </c>
      <c r="K10825" t="s">
        <v>813</v>
      </c>
      <c r="M10825" t="str">
        <f>_tClayton4[[#This Row],[URS_MR]]&amp;_tClayton4[[#This Row],[URS_Spec]]&amp;_tClayton4[[#This Row],[Sys_Req]]&amp;_tClayton4[[#This Row],[SyRS]]</f>
        <v>MASTER-6414URSCICMASTER-21993Inspire</v>
      </c>
    </row>
    <row r="10826" spans="1:13" ht="12.75" hidden="1" x14ac:dyDescent="0.2">
      <c r="A10826" t="s">
        <v>74</v>
      </c>
      <c r="B10826" t="s">
        <v>7</v>
      </c>
      <c r="C10826" t="s">
        <v>925</v>
      </c>
      <c r="D10826" t="s">
        <v>813</v>
      </c>
      <c r="F10826" t="str">
        <f>Combined[[#This Row],[CIC_Req]]&amp;Combined[[#This Row],[CIC]]&amp;Combined[[#This Row],[Sys_Req]]&amp;Combined[[#This Row],[SyRS]]</f>
        <v>MASTER-6412URSCICMASTER-21988Inspire</v>
      </c>
      <c r="H10826" t="s">
        <v>77</v>
      </c>
      <c r="I10826" t="s">
        <v>2348</v>
      </c>
      <c r="J10826" t="s">
        <v>928</v>
      </c>
      <c r="K10826" t="s">
        <v>813</v>
      </c>
      <c r="M10826" t="str">
        <f>_tClayton4[[#This Row],[URS_MR]]&amp;_tClayton4[[#This Row],[URS_Spec]]&amp;_tClayton4[[#This Row],[Sys_Req]]&amp;_tClayton4[[#This Row],[SyRS]]</f>
        <v>MASTER-6414URSFittingMASTER-21993Inspire</v>
      </c>
    </row>
    <row r="10827" spans="1:13" ht="12.75" hidden="1" x14ac:dyDescent="0.2">
      <c r="A10827" t="s">
        <v>74</v>
      </c>
      <c r="B10827" t="s">
        <v>2348</v>
      </c>
      <c r="C10827" t="s">
        <v>925</v>
      </c>
      <c r="D10827" t="s">
        <v>813</v>
      </c>
      <c r="F10827" t="str">
        <f>Combined[[#This Row],[CIC_Req]]&amp;Combined[[#This Row],[CIC]]&amp;Combined[[#This Row],[Sys_Req]]&amp;Combined[[#This Row],[SyRS]]</f>
        <v>MASTER-6412URSFittingMASTER-21988Inspire</v>
      </c>
      <c r="H10827" t="s">
        <v>77</v>
      </c>
      <c r="I10827" t="s">
        <v>2183</v>
      </c>
      <c r="J10827" t="s">
        <v>928</v>
      </c>
      <c r="K10827" t="s">
        <v>813</v>
      </c>
      <c r="M10827" t="str">
        <f>_tClayton4[[#This Row],[URS_MR]]&amp;_tClayton4[[#This Row],[URS_Spec]]&amp;_tClayton4[[#This Row],[Sys_Req]]&amp;_tClayton4[[#This Row],[SyRS]]</f>
        <v>MASTER-6414URSPPBTEMASTER-21993Inspire</v>
      </c>
    </row>
    <row r="10828" spans="1:13" ht="12.75" x14ac:dyDescent="0.2">
      <c r="A10828" t="s">
        <v>74</v>
      </c>
      <c r="B10828" t="s">
        <v>2183</v>
      </c>
      <c r="C10828" t="s">
        <v>925</v>
      </c>
      <c r="D10828" t="s">
        <v>813</v>
      </c>
      <c r="F10828" t="str">
        <f>Combined[[#This Row],[CIC_Req]]&amp;Combined[[#This Row],[CIC]]&amp;Combined[[#This Row],[Sys_Req]]&amp;Combined[[#This Row],[SyRS]]</f>
        <v>MASTER-6412URSPPBTEMASTER-21988Inspire</v>
      </c>
      <c r="H10828" t="s">
        <v>835</v>
      </c>
      <c r="I10828" t="s">
        <v>7</v>
      </c>
      <c r="J10828" t="s">
        <v>929</v>
      </c>
      <c r="K10828" t="s">
        <v>813</v>
      </c>
      <c r="M10828" t="str">
        <f>_tClayton4[[#This Row],[URS_MR]]&amp;_tClayton4[[#This Row],[URS_Spec]]&amp;_tClayton4[[#This Row],[Sys_Req]]&amp;_tClayton4[[#This Row],[SyRS]]</f>
        <v>MASTER-6413URSCICMASTER-21996Inspire</v>
      </c>
    </row>
    <row r="10829" spans="1:13" ht="12.75" hidden="1" x14ac:dyDescent="0.2">
      <c r="A10829" t="s">
        <v>74</v>
      </c>
      <c r="B10829" t="s">
        <v>7</v>
      </c>
      <c r="C10829" t="s">
        <v>926</v>
      </c>
      <c r="D10829" t="s">
        <v>813</v>
      </c>
      <c r="F10829" t="str">
        <f>Combined[[#This Row],[CIC_Req]]&amp;Combined[[#This Row],[CIC]]&amp;Combined[[#This Row],[Sys_Req]]&amp;Combined[[#This Row],[SyRS]]</f>
        <v>MASTER-6412URSCICMASTER-21989Inspire</v>
      </c>
      <c r="H10829" t="s">
        <v>835</v>
      </c>
      <c r="I10829" t="s">
        <v>2348</v>
      </c>
      <c r="J10829" t="s">
        <v>929</v>
      </c>
      <c r="K10829" t="s">
        <v>813</v>
      </c>
      <c r="M10829" t="str">
        <f>_tClayton4[[#This Row],[URS_MR]]&amp;_tClayton4[[#This Row],[URS_Spec]]&amp;_tClayton4[[#This Row],[Sys_Req]]&amp;_tClayton4[[#This Row],[SyRS]]</f>
        <v>MASTER-6413URSFittingMASTER-21996Inspire</v>
      </c>
    </row>
    <row r="10830" spans="1:13" ht="12.75" x14ac:dyDescent="0.2">
      <c r="A10830" t="s">
        <v>74</v>
      </c>
      <c r="B10830" t="s">
        <v>2348</v>
      </c>
      <c r="C10830" t="s">
        <v>926</v>
      </c>
      <c r="D10830" t="s">
        <v>813</v>
      </c>
      <c r="F10830" t="str">
        <f>Combined[[#This Row],[CIC_Req]]&amp;Combined[[#This Row],[CIC]]&amp;Combined[[#This Row],[Sys_Req]]&amp;Combined[[#This Row],[SyRS]]</f>
        <v>MASTER-6412URSFittingMASTER-21989Inspire</v>
      </c>
      <c r="H10830" t="s">
        <v>74</v>
      </c>
      <c r="I10830" t="s">
        <v>7</v>
      </c>
      <c r="J10830" t="s">
        <v>930</v>
      </c>
      <c r="K10830" t="s">
        <v>813</v>
      </c>
      <c r="M10830" t="str">
        <f>_tClayton4[[#This Row],[URS_MR]]&amp;_tClayton4[[#This Row],[URS_Spec]]&amp;_tClayton4[[#This Row],[Sys_Req]]&amp;_tClayton4[[#This Row],[SyRS]]</f>
        <v>MASTER-6412URSCICMASTER-21997Inspire</v>
      </c>
    </row>
    <row r="10831" spans="1:13" ht="12.75" hidden="1" x14ac:dyDescent="0.2">
      <c r="A10831" t="s">
        <v>74</v>
      </c>
      <c r="B10831" t="s">
        <v>2183</v>
      </c>
      <c r="C10831" t="s">
        <v>926</v>
      </c>
      <c r="D10831" t="s">
        <v>813</v>
      </c>
      <c r="F10831" t="str">
        <f>Combined[[#This Row],[CIC_Req]]&amp;Combined[[#This Row],[CIC]]&amp;Combined[[#This Row],[Sys_Req]]&amp;Combined[[#This Row],[SyRS]]</f>
        <v>MASTER-6412URSPPBTEMASTER-21989Inspire</v>
      </c>
      <c r="H10831" t="s">
        <v>74</v>
      </c>
      <c r="I10831" t="s">
        <v>2348</v>
      </c>
      <c r="J10831" t="s">
        <v>930</v>
      </c>
      <c r="K10831" t="s">
        <v>813</v>
      </c>
      <c r="M10831" t="str">
        <f>_tClayton4[[#This Row],[URS_MR]]&amp;_tClayton4[[#This Row],[URS_Spec]]&amp;_tClayton4[[#This Row],[Sys_Req]]&amp;_tClayton4[[#This Row],[SyRS]]</f>
        <v>MASTER-6412URSFittingMASTER-21997Inspire</v>
      </c>
    </row>
    <row r="10832" spans="1:13" ht="12.75" hidden="1" x14ac:dyDescent="0.2">
      <c r="A10832" t="s">
        <v>74</v>
      </c>
      <c r="B10832" t="s">
        <v>7</v>
      </c>
      <c r="C10832" t="s">
        <v>927</v>
      </c>
      <c r="D10832" t="s">
        <v>813</v>
      </c>
      <c r="F10832" t="str">
        <f>Combined[[#This Row],[CIC_Req]]&amp;Combined[[#This Row],[CIC]]&amp;Combined[[#This Row],[Sys_Req]]&amp;Combined[[#This Row],[SyRS]]</f>
        <v>MASTER-6412URSCICMASTER-21990Inspire</v>
      </c>
      <c r="H10832" t="s">
        <v>74</v>
      </c>
      <c r="I10832" t="s">
        <v>2183</v>
      </c>
      <c r="J10832" t="s">
        <v>930</v>
      </c>
      <c r="K10832" t="s">
        <v>813</v>
      </c>
      <c r="M10832" t="str">
        <f>_tClayton4[[#This Row],[URS_MR]]&amp;_tClayton4[[#This Row],[URS_Spec]]&amp;_tClayton4[[#This Row],[Sys_Req]]&amp;_tClayton4[[#This Row],[SyRS]]</f>
        <v>MASTER-6412URSPPBTEMASTER-21997Inspire</v>
      </c>
    </row>
    <row r="10833" spans="1:13" ht="12.75" x14ac:dyDescent="0.2">
      <c r="A10833" t="s">
        <v>74</v>
      </c>
      <c r="B10833" t="s">
        <v>2348</v>
      </c>
      <c r="C10833" t="s">
        <v>927</v>
      </c>
      <c r="D10833" t="s">
        <v>813</v>
      </c>
      <c r="F10833" t="str">
        <f>Combined[[#This Row],[CIC_Req]]&amp;Combined[[#This Row],[CIC]]&amp;Combined[[#This Row],[Sys_Req]]&amp;Combined[[#This Row],[SyRS]]</f>
        <v>MASTER-6412URSFittingMASTER-21990Inspire</v>
      </c>
      <c r="H10833" t="s">
        <v>74</v>
      </c>
      <c r="I10833" t="s">
        <v>7</v>
      </c>
      <c r="J10833" t="s">
        <v>931</v>
      </c>
      <c r="K10833" t="s">
        <v>813</v>
      </c>
      <c r="M10833" t="str">
        <f>_tClayton4[[#This Row],[URS_MR]]&amp;_tClayton4[[#This Row],[URS_Spec]]&amp;_tClayton4[[#This Row],[Sys_Req]]&amp;_tClayton4[[#This Row],[SyRS]]</f>
        <v>MASTER-6412URSCICMASTER-21998Inspire</v>
      </c>
    </row>
    <row r="10834" spans="1:13" ht="12.75" hidden="1" x14ac:dyDescent="0.2">
      <c r="A10834" t="s">
        <v>74</v>
      </c>
      <c r="B10834" t="s">
        <v>2183</v>
      </c>
      <c r="C10834" t="s">
        <v>927</v>
      </c>
      <c r="D10834" t="s">
        <v>813</v>
      </c>
      <c r="F10834" t="str">
        <f>Combined[[#This Row],[CIC_Req]]&amp;Combined[[#This Row],[CIC]]&amp;Combined[[#This Row],[Sys_Req]]&amp;Combined[[#This Row],[SyRS]]</f>
        <v>MASTER-6412URSPPBTEMASTER-21990Inspire</v>
      </c>
      <c r="H10834" t="s">
        <v>74</v>
      </c>
      <c r="I10834" t="s">
        <v>2348</v>
      </c>
      <c r="J10834" t="s">
        <v>931</v>
      </c>
      <c r="K10834" t="s">
        <v>813</v>
      </c>
      <c r="M10834" t="str">
        <f>_tClayton4[[#This Row],[URS_MR]]&amp;_tClayton4[[#This Row],[URS_Spec]]&amp;_tClayton4[[#This Row],[Sys_Req]]&amp;_tClayton4[[#This Row],[SyRS]]</f>
        <v>MASTER-6412URSFittingMASTER-21998Inspire</v>
      </c>
    </row>
    <row r="10835" spans="1:13" ht="12.75" hidden="1" x14ac:dyDescent="0.2">
      <c r="A10835" t="s">
        <v>74</v>
      </c>
      <c r="B10835" t="s">
        <v>7</v>
      </c>
      <c r="C10835" t="s">
        <v>844</v>
      </c>
      <c r="D10835" t="s">
        <v>813</v>
      </c>
      <c r="F10835" t="str">
        <f>Combined[[#This Row],[CIC_Req]]&amp;Combined[[#This Row],[CIC]]&amp;Combined[[#This Row],[Sys_Req]]&amp;Combined[[#This Row],[SyRS]]</f>
        <v>MASTER-6412URSCICMASTER-21991Inspire</v>
      </c>
      <c r="H10835" t="s">
        <v>74</v>
      </c>
      <c r="I10835" t="s">
        <v>2183</v>
      </c>
      <c r="J10835" t="s">
        <v>931</v>
      </c>
      <c r="K10835" t="s">
        <v>813</v>
      </c>
      <c r="M10835" t="str">
        <f>_tClayton4[[#This Row],[URS_MR]]&amp;_tClayton4[[#This Row],[URS_Spec]]&amp;_tClayton4[[#This Row],[Sys_Req]]&amp;_tClayton4[[#This Row],[SyRS]]</f>
        <v>MASTER-6412URSPPBTEMASTER-21998Inspire</v>
      </c>
    </row>
    <row r="10836" spans="1:13" ht="12.75" x14ac:dyDescent="0.2">
      <c r="A10836" t="s">
        <v>74</v>
      </c>
      <c r="B10836" t="s">
        <v>2348</v>
      </c>
      <c r="C10836" t="s">
        <v>844</v>
      </c>
      <c r="D10836" t="s">
        <v>813</v>
      </c>
      <c r="F10836" t="str">
        <f>Combined[[#This Row],[CIC_Req]]&amp;Combined[[#This Row],[CIC]]&amp;Combined[[#This Row],[Sys_Req]]&amp;Combined[[#This Row],[SyRS]]</f>
        <v>MASTER-6412URSFittingMASTER-21991Inspire</v>
      </c>
      <c r="H10836" t="s">
        <v>74</v>
      </c>
      <c r="I10836" t="s">
        <v>7</v>
      </c>
      <c r="J10836" t="s">
        <v>932</v>
      </c>
      <c r="K10836" t="s">
        <v>813</v>
      </c>
      <c r="M10836" t="str">
        <f>_tClayton4[[#This Row],[URS_MR]]&amp;_tClayton4[[#This Row],[URS_Spec]]&amp;_tClayton4[[#This Row],[Sys_Req]]&amp;_tClayton4[[#This Row],[SyRS]]</f>
        <v>MASTER-6412URSCICMASTER-21999Inspire</v>
      </c>
    </row>
    <row r="10837" spans="1:13" ht="12.75" hidden="1" x14ac:dyDescent="0.2">
      <c r="A10837" t="s">
        <v>74</v>
      </c>
      <c r="B10837" t="s">
        <v>2183</v>
      </c>
      <c r="C10837" t="s">
        <v>844</v>
      </c>
      <c r="D10837" t="s">
        <v>813</v>
      </c>
      <c r="F10837" t="str">
        <f>Combined[[#This Row],[CIC_Req]]&amp;Combined[[#This Row],[CIC]]&amp;Combined[[#This Row],[Sys_Req]]&amp;Combined[[#This Row],[SyRS]]</f>
        <v>MASTER-6412URSPPBTEMASTER-21991Inspire</v>
      </c>
      <c r="H10837" t="s">
        <v>74</v>
      </c>
      <c r="I10837" t="s">
        <v>2348</v>
      </c>
      <c r="J10837" t="s">
        <v>932</v>
      </c>
      <c r="K10837" t="s">
        <v>813</v>
      </c>
      <c r="M10837" t="str">
        <f>_tClayton4[[#This Row],[URS_MR]]&amp;_tClayton4[[#This Row],[URS_Spec]]&amp;_tClayton4[[#This Row],[Sys_Req]]&amp;_tClayton4[[#This Row],[SyRS]]</f>
        <v>MASTER-6412URSFittingMASTER-21999Inspire</v>
      </c>
    </row>
    <row r="10838" spans="1:13" ht="12.75" hidden="1" x14ac:dyDescent="0.2">
      <c r="A10838" t="s">
        <v>74</v>
      </c>
      <c r="B10838" t="s">
        <v>7</v>
      </c>
      <c r="C10838" t="s">
        <v>845</v>
      </c>
      <c r="D10838" t="s">
        <v>813</v>
      </c>
      <c r="F10838" t="str">
        <f>Combined[[#This Row],[CIC_Req]]&amp;Combined[[#This Row],[CIC]]&amp;Combined[[#This Row],[Sys_Req]]&amp;Combined[[#This Row],[SyRS]]</f>
        <v>MASTER-6412URSCICMASTER-21992Inspire</v>
      </c>
      <c r="H10838" t="s">
        <v>74</v>
      </c>
      <c r="I10838" t="s">
        <v>2183</v>
      </c>
      <c r="J10838" t="s">
        <v>932</v>
      </c>
      <c r="K10838" t="s">
        <v>813</v>
      </c>
      <c r="M10838" t="str">
        <f>_tClayton4[[#This Row],[URS_MR]]&amp;_tClayton4[[#This Row],[URS_Spec]]&amp;_tClayton4[[#This Row],[Sys_Req]]&amp;_tClayton4[[#This Row],[SyRS]]</f>
        <v>MASTER-6412URSPPBTEMASTER-21999Inspire</v>
      </c>
    </row>
    <row r="10839" spans="1:13" ht="12.75" x14ac:dyDescent="0.2">
      <c r="A10839" t="s">
        <v>74</v>
      </c>
      <c r="B10839" t="s">
        <v>2348</v>
      </c>
      <c r="C10839" t="s">
        <v>845</v>
      </c>
      <c r="D10839" t="s">
        <v>813</v>
      </c>
      <c r="F10839" t="str">
        <f>Combined[[#This Row],[CIC_Req]]&amp;Combined[[#This Row],[CIC]]&amp;Combined[[#This Row],[Sys_Req]]&amp;Combined[[#This Row],[SyRS]]</f>
        <v>MASTER-6412URSFittingMASTER-21992Inspire</v>
      </c>
      <c r="H10839" t="s">
        <v>74</v>
      </c>
      <c r="I10839" t="s">
        <v>7</v>
      </c>
      <c r="J10839" t="s">
        <v>846</v>
      </c>
      <c r="K10839" t="s">
        <v>813</v>
      </c>
      <c r="M10839" t="str">
        <f>_tClayton4[[#This Row],[URS_MR]]&amp;_tClayton4[[#This Row],[URS_Spec]]&amp;_tClayton4[[#This Row],[Sys_Req]]&amp;_tClayton4[[#This Row],[SyRS]]</f>
        <v>MASTER-6412URSCICMASTER-22000Inspire</v>
      </c>
    </row>
    <row r="10840" spans="1:13" ht="12.75" hidden="1" x14ac:dyDescent="0.2">
      <c r="A10840" t="s">
        <v>74</v>
      </c>
      <c r="B10840" t="s">
        <v>2183</v>
      </c>
      <c r="C10840" t="s">
        <v>845</v>
      </c>
      <c r="D10840" t="s">
        <v>813</v>
      </c>
      <c r="F10840" t="str">
        <f>Combined[[#This Row],[CIC_Req]]&amp;Combined[[#This Row],[CIC]]&amp;Combined[[#This Row],[Sys_Req]]&amp;Combined[[#This Row],[SyRS]]</f>
        <v>MASTER-6412URSPPBTEMASTER-21992Inspire</v>
      </c>
      <c r="H10840" t="s">
        <v>74</v>
      </c>
      <c r="I10840" t="s">
        <v>2348</v>
      </c>
      <c r="J10840" t="s">
        <v>846</v>
      </c>
      <c r="K10840" t="s">
        <v>813</v>
      </c>
      <c r="M10840" t="str">
        <f>_tClayton4[[#This Row],[URS_MR]]&amp;_tClayton4[[#This Row],[URS_Spec]]&amp;_tClayton4[[#This Row],[Sys_Req]]&amp;_tClayton4[[#This Row],[SyRS]]</f>
        <v>MASTER-6412URSFittingMASTER-22000Inspire</v>
      </c>
    </row>
    <row r="10841" spans="1:13" ht="12.75" hidden="1" x14ac:dyDescent="0.2">
      <c r="A10841" t="s">
        <v>77</v>
      </c>
      <c r="B10841" t="s">
        <v>7</v>
      </c>
      <c r="C10841" t="s">
        <v>928</v>
      </c>
      <c r="D10841" t="s">
        <v>813</v>
      </c>
      <c r="F10841" t="str">
        <f>Combined[[#This Row],[CIC_Req]]&amp;Combined[[#This Row],[CIC]]&amp;Combined[[#This Row],[Sys_Req]]&amp;Combined[[#This Row],[SyRS]]</f>
        <v>MASTER-6414URSCICMASTER-21993Inspire</v>
      </c>
      <c r="H10841" t="s">
        <v>74</v>
      </c>
      <c r="I10841" t="s">
        <v>2183</v>
      </c>
      <c r="J10841" t="s">
        <v>846</v>
      </c>
      <c r="K10841" t="s">
        <v>813</v>
      </c>
      <c r="M10841" t="str">
        <f>_tClayton4[[#This Row],[URS_MR]]&amp;_tClayton4[[#This Row],[URS_Spec]]&amp;_tClayton4[[#This Row],[Sys_Req]]&amp;_tClayton4[[#This Row],[SyRS]]</f>
        <v>MASTER-6412URSPPBTEMASTER-22000Inspire</v>
      </c>
    </row>
    <row r="10842" spans="1:13" ht="12.75" x14ac:dyDescent="0.2">
      <c r="A10842" t="s">
        <v>77</v>
      </c>
      <c r="B10842" t="s">
        <v>2348</v>
      </c>
      <c r="C10842" t="s">
        <v>928</v>
      </c>
      <c r="D10842" t="s">
        <v>813</v>
      </c>
      <c r="F10842" t="str">
        <f>Combined[[#This Row],[CIC_Req]]&amp;Combined[[#This Row],[CIC]]&amp;Combined[[#This Row],[Sys_Req]]&amp;Combined[[#This Row],[SyRS]]</f>
        <v>MASTER-6414URSFittingMASTER-21993Inspire</v>
      </c>
      <c r="H10842" t="s">
        <v>74</v>
      </c>
      <c r="I10842" t="s">
        <v>7</v>
      </c>
      <c r="J10842" t="s">
        <v>847</v>
      </c>
      <c r="K10842" t="s">
        <v>813</v>
      </c>
      <c r="M10842" t="str">
        <f>_tClayton4[[#This Row],[URS_MR]]&amp;_tClayton4[[#This Row],[URS_Spec]]&amp;_tClayton4[[#This Row],[Sys_Req]]&amp;_tClayton4[[#This Row],[SyRS]]</f>
        <v>MASTER-6412URSCICMASTER-22001Inspire</v>
      </c>
    </row>
    <row r="10843" spans="1:13" ht="12.75" hidden="1" x14ac:dyDescent="0.2">
      <c r="A10843" t="s">
        <v>77</v>
      </c>
      <c r="B10843" t="s">
        <v>2183</v>
      </c>
      <c r="C10843" t="s">
        <v>928</v>
      </c>
      <c r="D10843" t="s">
        <v>813</v>
      </c>
      <c r="F10843" t="str">
        <f>Combined[[#This Row],[CIC_Req]]&amp;Combined[[#This Row],[CIC]]&amp;Combined[[#This Row],[Sys_Req]]&amp;Combined[[#This Row],[SyRS]]</f>
        <v>MASTER-6414URSPPBTEMASTER-21993Inspire</v>
      </c>
      <c r="H10843" t="s">
        <v>74</v>
      </c>
      <c r="I10843" t="s">
        <v>2348</v>
      </c>
      <c r="J10843" t="s">
        <v>847</v>
      </c>
      <c r="K10843" t="s">
        <v>813</v>
      </c>
      <c r="M10843" t="str">
        <f>_tClayton4[[#This Row],[URS_MR]]&amp;_tClayton4[[#This Row],[URS_Spec]]&amp;_tClayton4[[#This Row],[Sys_Req]]&amp;_tClayton4[[#This Row],[SyRS]]</f>
        <v>MASTER-6412URSFittingMASTER-22001Inspire</v>
      </c>
    </row>
    <row r="10844" spans="1:13" ht="12.75" hidden="1" x14ac:dyDescent="0.2">
      <c r="A10844" t="s">
        <v>835</v>
      </c>
      <c r="B10844" t="s">
        <v>7</v>
      </c>
      <c r="C10844" t="s">
        <v>929</v>
      </c>
      <c r="D10844" t="s">
        <v>813</v>
      </c>
      <c r="F10844" t="str">
        <f>Combined[[#This Row],[CIC_Req]]&amp;Combined[[#This Row],[CIC]]&amp;Combined[[#This Row],[Sys_Req]]&amp;Combined[[#This Row],[SyRS]]</f>
        <v>MASTER-6413URSCICMASTER-21996Inspire</v>
      </c>
      <c r="H10844" t="s">
        <v>74</v>
      </c>
      <c r="I10844" t="s">
        <v>2183</v>
      </c>
      <c r="J10844" t="s">
        <v>847</v>
      </c>
      <c r="K10844" t="s">
        <v>813</v>
      </c>
      <c r="M10844" t="str">
        <f>_tClayton4[[#This Row],[URS_MR]]&amp;_tClayton4[[#This Row],[URS_Spec]]&amp;_tClayton4[[#This Row],[Sys_Req]]&amp;_tClayton4[[#This Row],[SyRS]]</f>
        <v>MASTER-6412URSPPBTEMASTER-22001Inspire</v>
      </c>
    </row>
    <row r="10845" spans="1:13" ht="12.75" x14ac:dyDescent="0.2">
      <c r="A10845" t="s">
        <v>835</v>
      </c>
      <c r="B10845" t="s">
        <v>2348</v>
      </c>
      <c r="C10845" t="s">
        <v>929</v>
      </c>
      <c r="D10845" t="s">
        <v>813</v>
      </c>
      <c r="F10845" t="str">
        <f>Combined[[#This Row],[CIC_Req]]&amp;Combined[[#This Row],[CIC]]&amp;Combined[[#This Row],[Sys_Req]]&amp;Combined[[#This Row],[SyRS]]</f>
        <v>MASTER-6413URSFittingMASTER-21996Inspire</v>
      </c>
      <c r="H10845" t="s">
        <v>77</v>
      </c>
      <c r="I10845" t="s">
        <v>7</v>
      </c>
      <c r="J10845" t="s">
        <v>933</v>
      </c>
      <c r="K10845" t="s">
        <v>813</v>
      </c>
      <c r="M10845" t="str">
        <f>_tClayton4[[#This Row],[URS_MR]]&amp;_tClayton4[[#This Row],[URS_Spec]]&amp;_tClayton4[[#This Row],[Sys_Req]]&amp;_tClayton4[[#This Row],[SyRS]]</f>
        <v>MASTER-6414URSCICMASTER-22002Inspire</v>
      </c>
    </row>
    <row r="10846" spans="1:13" ht="12.75" hidden="1" x14ac:dyDescent="0.2">
      <c r="A10846" t="s">
        <v>74</v>
      </c>
      <c r="B10846" t="s">
        <v>7</v>
      </c>
      <c r="C10846" t="s">
        <v>930</v>
      </c>
      <c r="D10846" t="s">
        <v>813</v>
      </c>
      <c r="F10846" t="str">
        <f>Combined[[#This Row],[CIC_Req]]&amp;Combined[[#This Row],[CIC]]&amp;Combined[[#This Row],[Sys_Req]]&amp;Combined[[#This Row],[SyRS]]</f>
        <v>MASTER-6412URSCICMASTER-21997Inspire</v>
      </c>
      <c r="H10846" t="s">
        <v>77</v>
      </c>
      <c r="I10846" t="s">
        <v>2348</v>
      </c>
      <c r="J10846" t="s">
        <v>933</v>
      </c>
      <c r="K10846" t="s">
        <v>813</v>
      </c>
      <c r="M10846" t="str">
        <f>_tClayton4[[#This Row],[URS_MR]]&amp;_tClayton4[[#This Row],[URS_Spec]]&amp;_tClayton4[[#This Row],[Sys_Req]]&amp;_tClayton4[[#This Row],[SyRS]]</f>
        <v>MASTER-6414URSFittingMASTER-22002Inspire</v>
      </c>
    </row>
    <row r="10847" spans="1:13" ht="12.75" hidden="1" x14ac:dyDescent="0.2">
      <c r="A10847" t="s">
        <v>74</v>
      </c>
      <c r="B10847" t="s">
        <v>2348</v>
      </c>
      <c r="C10847" t="s">
        <v>930</v>
      </c>
      <c r="D10847" t="s">
        <v>813</v>
      </c>
      <c r="F10847" t="str">
        <f>Combined[[#This Row],[CIC_Req]]&amp;Combined[[#This Row],[CIC]]&amp;Combined[[#This Row],[Sys_Req]]&amp;Combined[[#This Row],[SyRS]]</f>
        <v>MASTER-6412URSFittingMASTER-21997Inspire</v>
      </c>
      <c r="H10847" t="s">
        <v>77</v>
      </c>
      <c r="I10847" t="s">
        <v>2183</v>
      </c>
      <c r="J10847" t="s">
        <v>933</v>
      </c>
      <c r="K10847" t="s">
        <v>813</v>
      </c>
      <c r="M10847" t="str">
        <f>_tClayton4[[#This Row],[URS_MR]]&amp;_tClayton4[[#This Row],[URS_Spec]]&amp;_tClayton4[[#This Row],[Sys_Req]]&amp;_tClayton4[[#This Row],[SyRS]]</f>
        <v>MASTER-6414URSPPBTEMASTER-22002Inspire</v>
      </c>
    </row>
    <row r="10848" spans="1:13" ht="12.75" hidden="1" x14ac:dyDescent="0.2">
      <c r="A10848" t="s">
        <v>74</v>
      </c>
      <c r="B10848" t="s">
        <v>2183</v>
      </c>
      <c r="C10848" t="s">
        <v>930</v>
      </c>
      <c r="D10848" t="s">
        <v>813</v>
      </c>
      <c r="F10848" t="str">
        <f>Combined[[#This Row],[CIC_Req]]&amp;Combined[[#This Row],[CIC]]&amp;Combined[[#This Row],[Sys_Req]]&amp;Combined[[#This Row],[SyRS]]</f>
        <v>MASTER-6412URSPPBTEMASTER-21997Inspire</v>
      </c>
      <c r="H10848" t="s">
        <v>2285</v>
      </c>
      <c r="I10848" t="s">
        <v>2348</v>
      </c>
      <c r="J10848" t="s">
        <v>2293</v>
      </c>
      <c r="K10848" t="s">
        <v>813</v>
      </c>
      <c r="M10848" t="str">
        <f>_tClayton4[[#This Row],[URS_MR]]&amp;_tClayton4[[#This Row],[URS_Spec]]&amp;_tClayton4[[#This Row],[Sys_Req]]&amp;_tClayton4[[#This Row],[SyRS]]</f>
        <v>MASTER-6434URSFittingMASTER-22008Inspire</v>
      </c>
    </row>
    <row r="10849" spans="1:13" ht="12.75" hidden="1" x14ac:dyDescent="0.2">
      <c r="A10849" t="s">
        <v>74</v>
      </c>
      <c r="B10849" t="s">
        <v>7</v>
      </c>
      <c r="C10849" t="s">
        <v>931</v>
      </c>
      <c r="D10849" t="s">
        <v>813</v>
      </c>
      <c r="F10849" t="str">
        <f>Combined[[#This Row],[CIC_Req]]&amp;Combined[[#This Row],[CIC]]&amp;Combined[[#This Row],[Sys_Req]]&amp;Combined[[#This Row],[SyRS]]</f>
        <v>MASTER-6412URSCICMASTER-21998Inspire</v>
      </c>
      <c r="H10849" t="s">
        <v>2286</v>
      </c>
      <c r="I10849" t="s">
        <v>2348</v>
      </c>
      <c r="J10849" t="s">
        <v>2293</v>
      </c>
      <c r="K10849" t="s">
        <v>813</v>
      </c>
      <c r="M10849" t="str">
        <f>_tClayton4[[#This Row],[URS_MR]]&amp;_tClayton4[[#This Row],[URS_Spec]]&amp;_tClayton4[[#This Row],[Sys_Req]]&amp;_tClayton4[[#This Row],[SyRS]]</f>
        <v>MASTER-6435URSFittingMASTER-22008Inspire</v>
      </c>
    </row>
    <row r="10850" spans="1:13" ht="12.75" hidden="1" x14ac:dyDescent="0.2">
      <c r="A10850" t="s">
        <v>74</v>
      </c>
      <c r="B10850" t="s">
        <v>2348</v>
      </c>
      <c r="C10850" t="s">
        <v>931</v>
      </c>
      <c r="D10850" t="s">
        <v>813</v>
      </c>
      <c r="F10850" t="str">
        <f>Combined[[#This Row],[CIC_Req]]&amp;Combined[[#This Row],[CIC]]&amp;Combined[[#This Row],[Sys_Req]]&amp;Combined[[#This Row],[SyRS]]</f>
        <v>MASTER-6412URSFittingMASTER-21998Inspire</v>
      </c>
      <c r="H10850" t="s">
        <v>2287</v>
      </c>
      <c r="I10850" t="s">
        <v>2348</v>
      </c>
      <c r="J10850" t="s">
        <v>2293</v>
      </c>
      <c r="K10850" t="s">
        <v>813</v>
      </c>
      <c r="M10850" t="str">
        <f>_tClayton4[[#This Row],[URS_MR]]&amp;_tClayton4[[#This Row],[URS_Spec]]&amp;_tClayton4[[#This Row],[Sys_Req]]&amp;_tClayton4[[#This Row],[SyRS]]</f>
        <v>MASTER-6436URSFittingMASTER-22008Inspire</v>
      </c>
    </row>
    <row r="10851" spans="1:13" ht="12.75" hidden="1" x14ac:dyDescent="0.2">
      <c r="A10851" t="s">
        <v>74</v>
      </c>
      <c r="B10851" t="s">
        <v>2183</v>
      </c>
      <c r="C10851" t="s">
        <v>931</v>
      </c>
      <c r="D10851" t="s">
        <v>813</v>
      </c>
      <c r="F10851" t="str">
        <f>Combined[[#This Row],[CIC_Req]]&amp;Combined[[#This Row],[CIC]]&amp;Combined[[#This Row],[Sys_Req]]&amp;Combined[[#This Row],[SyRS]]</f>
        <v>MASTER-6412URSPPBTEMASTER-21998Inspire</v>
      </c>
      <c r="H10851" t="s">
        <v>2288</v>
      </c>
      <c r="I10851" t="s">
        <v>2348</v>
      </c>
      <c r="J10851" t="s">
        <v>2293</v>
      </c>
      <c r="K10851" t="s">
        <v>813</v>
      </c>
      <c r="M10851" t="str">
        <f>_tClayton4[[#This Row],[URS_MR]]&amp;_tClayton4[[#This Row],[URS_Spec]]&amp;_tClayton4[[#This Row],[Sys_Req]]&amp;_tClayton4[[#This Row],[SyRS]]</f>
        <v>MASTER-6437URSFittingMASTER-22008Inspire</v>
      </c>
    </row>
    <row r="10852" spans="1:13" ht="12.75" hidden="1" x14ac:dyDescent="0.2">
      <c r="A10852" t="s">
        <v>74</v>
      </c>
      <c r="B10852" t="s">
        <v>7</v>
      </c>
      <c r="C10852" t="s">
        <v>932</v>
      </c>
      <c r="D10852" t="s">
        <v>813</v>
      </c>
      <c r="F10852" t="str">
        <f>Combined[[#This Row],[CIC_Req]]&amp;Combined[[#This Row],[CIC]]&amp;Combined[[#This Row],[Sys_Req]]&amp;Combined[[#This Row],[SyRS]]</f>
        <v>MASTER-6412URSCICMASTER-21999Inspire</v>
      </c>
      <c r="H10852" t="s">
        <v>2350</v>
      </c>
      <c r="I10852" t="s">
        <v>2348</v>
      </c>
      <c r="J10852" t="s">
        <v>2293</v>
      </c>
      <c r="K10852" t="s">
        <v>813</v>
      </c>
      <c r="M10852" t="str">
        <f>_tClayton4[[#This Row],[URS_MR]]&amp;_tClayton4[[#This Row],[URS_Spec]]&amp;_tClayton4[[#This Row],[Sys_Req]]&amp;_tClayton4[[#This Row],[SyRS]]</f>
        <v>UTICA-26149URSFittingMASTER-22008Inspire</v>
      </c>
    </row>
    <row r="10853" spans="1:13" ht="12.75" hidden="1" x14ac:dyDescent="0.2">
      <c r="A10853" t="s">
        <v>74</v>
      </c>
      <c r="B10853" t="s">
        <v>2348</v>
      </c>
      <c r="C10853" t="s">
        <v>932</v>
      </c>
      <c r="D10853" t="s">
        <v>813</v>
      </c>
      <c r="F10853" t="str">
        <f>Combined[[#This Row],[CIC_Req]]&amp;Combined[[#This Row],[CIC]]&amp;Combined[[#This Row],[Sys_Req]]&amp;Combined[[#This Row],[SyRS]]</f>
        <v>MASTER-6412URSFittingMASTER-21999Inspire</v>
      </c>
      <c r="H10853" t="s">
        <v>2285</v>
      </c>
      <c r="I10853" t="s">
        <v>2183</v>
      </c>
      <c r="J10853" t="s">
        <v>2293</v>
      </c>
      <c r="K10853" t="s">
        <v>813</v>
      </c>
      <c r="M10853" t="str">
        <f>_tClayton4[[#This Row],[URS_MR]]&amp;_tClayton4[[#This Row],[URS_Spec]]&amp;_tClayton4[[#This Row],[Sys_Req]]&amp;_tClayton4[[#This Row],[SyRS]]</f>
        <v>MASTER-6434URSPPBTEMASTER-22008Inspire</v>
      </c>
    </row>
    <row r="10854" spans="1:13" ht="12.75" hidden="1" x14ac:dyDescent="0.2">
      <c r="A10854" t="s">
        <v>74</v>
      </c>
      <c r="B10854" t="s">
        <v>2183</v>
      </c>
      <c r="C10854" t="s">
        <v>932</v>
      </c>
      <c r="D10854" t="s">
        <v>813</v>
      </c>
      <c r="F10854" t="str">
        <f>Combined[[#This Row],[CIC_Req]]&amp;Combined[[#This Row],[CIC]]&amp;Combined[[#This Row],[Sys_Req]]&amp;Combined[[#This Row],[SyRS]]</f>
        <v>MASTER-6412URSPPBTEMASTER-21999Inspire</v>
      </c>
      <c r="H10854" t="s">
        <v>2286</v>
      </c>
      <c r="I10854" t="s">
        <v>2183</v>
      </c>
      <c r="J10854" t="s">
        <v>2293</v>
      </c>
      <c r="K10854" t="s">
        <v>813</v>
      </c>
      <c r="M10854" t="str">
        <f>_tClayton4[[#This Row],[URS_MR]]&amp;_tClayton4[[#This Row],[URS_Spec]]&amp;_tClayton4[[#This Row],[Sys_Req]]&amp;_tClayton4[[#This Row],[SyRS]]</f>
        <v>MASTER-6435URSPPBTEMASTER-22008Inspire</v>
      </c>
    </row>
    <row r="10855" spans="1:13" ht="12.75" hidden="1" x14ac:dyDescent="0.2">
      <c r="A10855" t="s">
        <v>74</v>
      </c>
      <c r="B10855" t="s">
        <v>7</v>
      </c>
      <c r="C10855" t="s">
        <v>846</v>
      </c>
      <c r="D10855" t="s">
        <v>813</v>
      </c>
      <c r="F10855" t="str">
        <f>Combined[[#This Row],[CIC_Req]]&amp;Combined[[#This Row],[CIC]]&amp;Combined[[#This Row],[Sys_Req]]&amp;Combined[[#This Row],[SyRS]]</f>
        <v>MASTER-6412URSCICMASTER-22000Inspire</v>
      </c>
      <c r="H10855" t="s">
        <v>2287</v>
      </c>
      <c r="I10855" t="s">
        <v>2183</v>
      </c>
      <c r="J10855" t="s">
        <v>2293</v>
      </c>
      <c r="K10855" t="s">
        <v>813</v>
      </c>
      <c r="M10855" t="str">
        <f>_tClayton4[[#This Row],[URS_MR]]&amp;_tClayton4[[#This Row],[URS_Spec]]&amp;_tClayton4[[#This Row],[Sys_Req]]&amp;_tClayton4[[#This Row],[SyRS]]</f>
        <v>MASTER-6436URSPPBTEMASTER-22008Inspire</v>
      </c>
    </row>
    <row r="10856" spans="1:13" ht="12.75" hidden="1" x14ac:dyDescent="0.2">
      <c r="A10856" t="s">
        <v>74</v>
      </c>
      <c r="B10856" t="s">
        <v>2348</v>
      </c>
      <c r="C10856" t="s">
        <v>846</v>
      </c>
      <c r="D10856" t="s">
        <v>813</v>
      </c>
      <c r="F10856" t="str">
        <f>Combined[[#This Row],[CIC_Req]]&amp;Combined[[#This Row],[CIC]]&amp;Combined[[#This Row],[Sys_Req]]&amp;Combined[[#This Row],[SyRS]]</f>
        <v>MASTER-6412URSFittingMASTER-22000Inspire</v>
      </c>
      <c r="H10856" t="s">
        <v>2288</v>
      </c>
      <c r="I10856" t="s">
        <v>2183</v>
      </c>
      <c r="J10856" t="s">
        <v>2293</v>
      </c>
      <c r="K10856" t="s">
        <v>813</v>
      </c>
      <c r="M10856" t="str">
        <f>_tClayton4[[#This Row],[URS_MR]]&amp;_tClayton4[[#This Row],[URS_Spec]]&amp;_tClayton4[[#This Row],[Sys_Req]]&amp;_tClayton4[[#This Row],[SyRS]]</f>
        <v>MASTER-6437URSPPBTEMASTER-22008Inspire</v>
      </c>
    </row>
    <row r="10857" spans="1:13" ht="12.75" hidden="1" x14ac:dyDescent="0.2">
      <c r="A10857" t="s">
        <v>74</v>
      </c>
      <c r="B10857" t="s">
        <v>2183</v>
      </c>
      <c r="C10857" t="s">
        <v>846</v>
      </c>
      <c r="D10857" t="s">
        <v>813</v>
      </c>
      <c r="F10857" t="str">
        <f>Combined[[#This Row],[CIC_Req]]&amp;Combined[[#This Row],[CIC]]&amp;Combined[[#This Row],[Sys_Req]]&amp;Combined[[#This Row],[SyRS]]</f>
        <v>MASTER-6412URSPPBTEMASTER-22000Inspire</v>
      </c>
      <c r="H10857" t="s">
        <v>2285</v>
      </c>
      <c r="I10857" t="s">
        <v>2348</v>
      </c>
      <c r="J10857" t="s">
        <v>2284</v>
      </c>
      <c r="K10857" t="s">
        <v>813</v>
      </c>
      <c r="M10857" t="str">
        <f>_tClayton4[[#This Row],[URS_MR]]&amp;_tClayton4[[#This Row],[URS_Spec]]&amp;_tClayton4[[#This Row],[Sys_Req]]&amp;_tClayton4[[#This Row],[SyRS]]</f>
        <v>MASTER-6434URSFittingMASTER-22009Inspire</v>
      </c>
    </row>
    <row r="10858" spans="1:13" ht="12.75" hidden="1" x14ac:dyDescent="0.2">
      <c r="A10858" t="s">
        <v>74</v>
      </c>
      <c r="B10858" t="s">
        <v>7</v>
      </c>
      <c r="C10858" t="s">
        <v>847</v>
      </c>
      <c r="D10858" t="s">
        <v>813</v>
      </c>
      <c r="F10858" t="str">
        <f>Combined[[#This Row],[CIC_Req]]&amp;Combined[[#This Row],[CIC]]&amp;Combined[[#This Row],[Sys_Req]]&amp;Combined[[#This Row],[SyRS]]</f>
        <v>MASTER-6412URSCICMASTER-22001Inspire</v>
      </c>
      <c r="H10858" t="s">
        <v>2286</v>
      </c>
      <c r="I10858" t="s">
        <v>2348</v>
      </c>
      <c r="J10858" t="s">
        <v>2284</v>
      </c>
      <c r="K10858" t="s">
        <v>813</v>
      </c>
      <c r="M10858" t="str">
        <f>_tClayton4[[#This Row],[URS_MR]]&amp;_tClayton4[[#This Row],[URS_Spec]]&amp;_tClayton4[[#This Row],[Sys_Req]]&amp;_tClayton4[[#This Row],[SyRS]]</f>
        <v>MASTER-6435URSFittingMASTER-22009Inspire</v>
      </c>
    </row>
    <row r="10859" spans="1:13" ht="12.75" hidden="1" x14ac:dyDescent="0.2">
      <c r="A10859" t="s">
        <v>74</v>
      </c>
      <c r="B10859" t="s">
        <v>2348</v>
      </c>
      <c r="C10859" t="s">
        <v>847</v>
      </c>
      <c r="D10859" t="s">
        <v>813</v>
      </c>
      <c r="F10859" t="str">
        <f>Combined[[#This Row],[CIC_Req]]&amp;Combined[[#This Row],[CIC]]&amp;Combined[[#This Row],[Sys_Req]]&amp;Combined[[#This Row],[SyRS]]</f>
        <v>MASTER-6412URSFittingMASTER-22001Inspire</v>
      </c>
      <c r="H10859" t="s">
        <v>2287</v>
      </c>
      <c r="I10859" t="s">
        <v>2348</v>
      </c>
      <c r="J10859" t="s">
        <v>2284</v>
      </c>
      <c r="K10859" t="s">
        <v>813</v>
      </c>
      <c r="M10859" t="str">
        <f>_tClayton4[[#This Row],[URS_MR]]&amp;_tClayton4[[#This Row],[URS_Spec]]&amp;_tClayton4[[#This Row],[Sys_Req]]&amp;_tClayton4[[#This Row],[SyRS]]</f>
        <v>MASTER-6436URSFittingMASTER-22009Inspire</v>
      </c>
    </row>
    <row r="10860" spans="1:13" ht="12.75" hidden="1" x14ac:dyDescent="0.2">
      <c r="A10860" t="s">
        <v>74</v>
      </c>
      <c r="B10860" t="s">
        <v>2183</v>
      </c>
      <c r="C10860" t="s">
        <v>847</v>
      </c>
      <c r="D10860" t="s">
        <v>813</v>
      </c>
      <c r="F10860" t="str">
        <f>Combined[[#This Row],[CIC_Req]]&amp;Combined[[#This Row],[CIC]]&amp;Combined[[#This Row],[Sys_Req]]&amp;Combined[[#This Row],[SyRS]]</f>
        <v>MASTER-6412URSPPBTEMASTER-22001Inspire</v>
      </c>
      <c r="H10860" t="s">
        <v>2288</v>
      </c>
      <c r="I10860" t="s">
        <v>2348</v>
      </c>
      <c r="J10860" t="s">
        <v>2284</v>
      </c>
      <c r="K10860" t="s">
        <v>813</v>
      </c>
      <c r="M10860" t="str">
        <f>_tClayton4[[#This Row],[URS_MR]]&amp;_tClayton4[[#This Row],[URS_Spec]]&amp;_tClayton4[[#This Row],[Sys_Req]]&amp;_tClayton4[[#This Row],[SyRS]]</f>
        <v>MASTER-6437URSFittingMASTER-22009Inspire</v>
      </c>
    </row>
    <row r="10861" spans="1:13" ht="12.75" hidden="1" x14ac:dyDescent="0.2">
      <c r="A10861" t="s">
        <v>77</v>
      </c>
      <c r="B10861" t="s">
        <v>7</v>
      </c>
      <c r="C10861" t="s">
        <v>933</v>
      </c>
      <c r="D10861" t="s">
        <v>813</v>
      </c>
      <c r="F10861" t="str">
        <f>Combined[[#This Row],[CIC_Req]]&amp;Combined[[#This Row],[CIC]]&amp;Combined[[#This Row],[Sys_Req]]&amp;Combined[[#This Row],[SyRS]]</f>
        <v>MASTER-6414URSCICMASTER-22002Inspire</v>
      </c>
      <c r="H10861" t="s">
        <v>2285</v>
      </c>
      <c r="I10861" t="s">
        <v>2183</v>
      </c>
      <c r="J10861" t="s">
        <v>2284</v>
      </c>
      <c r="K10861" t="s">
        <v>813</v>
      </c>
      <c r="M10861" t="str">
        <f>_tClayton4[[#This Row],[URS_MR]]&amp;_tClayton4[[#This Row],[URS_Spec]]&amp;_tClayton4[[#This Row],[Sys_Req]]&amp;_tClayton4[[#This Row],[SyRS]]</f>
        <v>MASTER-6434URSPPBTEMASTER-22009Inspire</v>
      </c>
    </row>
    <row r="10862" spans="1:13" ht="12.75" hidden="1" x14ac:dyDescent="0.2">
      <c r="A10862" t="s">
        <v>77</v>
      </c>
      <c r="B10862" t="s">
        <v>2348</v>
      </c>
      <c r="C10862" t="s">
        <v>933</v>
      </c>
      <c r="D10862" t="s">
        <v>813</v>
      </c>
      <c r="F10862" t="str">
        <f>Combined[[#This Row],[CIC_Req]]&amp;Combined[[#This Row],[CIC]]&amp;Combined[[#This Row],[Sys_Req]]&amp;Combined[[#This Row],[SyRS]]</f>
        <v>MASTER-6414URSFittingMASTER-22002Inspire</v>
      </c>
      <c r="H10862" t="s">
        <v>2286</v>
      </c>
      <c r="I10862" t="s">
        <v>2183</v>
      </c>
      <c r="J10862" t="s">
        <v>2284</v>
      </c>
      <c r="K10862" t="s">
        <v>813</v>
      </c>
      <c r="M10862" t="str">
        <f>_tClayton4[[#This Row],[URS_MR]]&amp;_tClayton4[[#This Row],[URS_Spec]]&amp;_tClayton4[[#This Row],[Sys_Req]]&amp;_tClayton4[[#This Row],[SyRS]]</f>
        <v>MASTER-6435URSPPBTEMASTER-22009Inspire</v>
      </c>
    </row>
    <row r="10863" spans="1:13" ht="12.75" hidden="1" x14ac:dyDescent="0.2">
      <c r="A10863" t="s">
        <v>77</v>
      </c>
      <c r="B10863" t="s">
        <v>2183</v>
      </c>
      <c r="C10863" t="s">
        <v>933</v>
      </c>
      <c r="D10863" t="s">
        <v>813</v>
      </c>
      <c r="F10863" t="str">
        <f>Combined[[#This Row],[CIC_Req]]&amp;Combined[[#This Row],[CIC]]&amp;Combined[[#This Row],[Sys_Req]]&amp;Combined[[#This Row],[SyRS]]</f>
        <v>MASTER-6414URSPPBTEMASTER-22002Inspire</v>
      </c>
      <c r="H10863" t="s">
        <v>2287</v>
      </c>
      <c r="I10863" t="s">
        <v>2183</v>
      </c>
      <c r="J10863" t="s">
        <v>2284</v>
      </c>
      <c r="K10863" t="s">
        <v>813</v>
      </c>
      <c r="M10863" t="str">
        <f>_tClayton4[[#This Row],[URS_MR]]&amp;_tClayton4[[#This Row],[URS_Spec]]&amp;_tClayton4[[#This Row],[Sys_Req]]&amp;_tClayton4[[#This Row],[SyRS]]</f>
        <v>MASTER-6436URSPPBTEMASTER-22009Inspire</v>
      </c>
    </row>
    <row r="10864" spans="1:13" ht="12.75" hidden="1" x14ac:dyDescent="0.2">
      <c r="A10864" t="s">
        <v>2285</v>
      </c>
      <c r="B10864" t="s">
        <v>2348</v>
      </c>
      <c r="C10864" t="s">
        <v>2293</v>
      </c>
      <c r="D10864" t="s">
        <v>813</v>
      </c>
      <c r="F10864" t="str">
        <f>Combined[[#This Row],[CIC_Req]]&amp;Combined[[#This Row],[CIC]]&amp;Combined[[#This Row],[Sys_Req]]&amp;Combined[[#This Row],[SyRS]]</f>
        <v>MASTER-6434URSFittingMASTER-22008Inspire</v>
      </c>
      <c r="H10864" t="s">
        <v>2288</v>
      </c>
      <c r="I10864" t="s">
        <v>2183</v>
      </c>
      <c r="J10864" t="s">
        <v>2284</v>
      </c>
      <c r="K10864" t="s">
        <v>813</v>
      </c>
      <c r="M10864" t="str">
        <f>_tClayton4[[#This Row],[URS_MR]]&amp;_tClayton4[[#This Row],[URS_Spec]]&amp;_tClayton4[[#This Row],[Sys_Req]]&amp;_tClayton4[[#This Row],[SyRS]]</f>
        <v>MASTER-6437URSPPBTEMASTER-22009Inspire</v>
      </c>
    </row>
    <row r="10865" spans="1:13" ht="12.75" hidden="1" x14ac:dyDescent="0.2">
      <c r="A10865" t="s">
        <v>2286</v>
      </c>
      <c r="B10865" t="s">
        <v>2348</v>
      </c>
      <c r="C10865" t="s">
        <v>2293</v>
      </c>
      <c r="D10865" t="s">
        <v>813</v>
      </c>
      <c r="F10865" t="str">
        <f>Combined[[#This Row],[CIC_Req]]&amp;Combined[[#This Row],[CIC]]&amp;Combined[[#This Row],[Sys_Req]]&amp;Combined[[#This Row],[SyRS]]</f>
        <v>MASTER-6435URSFittingMASTER-22008Inspire</v>
      </c>
      <c r="H10865" t="s">
        <v>2285</v>
      </c>
      <c r="I10865" t="s">
        <v>2348</v>
      </c>
      <c r="J10865" t="s">
        <v>2294</v>
      </c>
      <c r="K10865" t="s">
        <v>813</v>
      </c>
      <c r="M10865" t="str">
        <f>_tClayton4[[#This Row],[URS_MR]]&amp;_tClayton4[[#This Row],[URS_Spec]]&amp;_tClayton4[[#This Row],[Sys_Req]]&amp;_tClayton4[[#This Row],[SyRS]]</f>
        <v>MASTER-6434URSFittingMASTER-22010Inspire</v>
      </c>
    </row>
    <row r="10866" spans="1:13" ht="12.75" hidden="1" x14ac:dyDescent="0.2">
      <c r="A10866" t="s">
        <v>2287</v>
      </c>
      <c r="B10866" t="s">
        <v>2348</v>
      </c>
      <c r="C10866" t="s">
        <v>2293</v>
      </c>
      <c r="D10866" t="s">
        <v>813</v>
      </c>
      <c r="F10866" t="str">
        <f>Combined[[#This Row],[CIC_Req]]&amp;Combined[[#This Row],[CIC]]&amp;Combined[[#This Row],[Sys_Req]]&amp;Combined[[#This Row],[SyRS]]</f>
        <v>MASTER-6436URSFittingMASTER-22008Inspire</v>
      </c>
      <c r="H10866" t="s">
        <v>2286</v>
      </c>
      <c r="I10866" t="s">
        <v>2348</v>
      </c>
      <c r="J10866" t="s">
        <v>2294</v>
      </c>
      <c r="K10866" t="s">
        <v>813</v>
      </c>
      <c r="M10866" t="str">
        <f>_tClayton4[[#This Row],[URS_MR]]&amp;_tClayton4[[#This Row],[URS_Spec]]&amp;_tClayton4[[#This Row],[Sys_Req]]&amp;_tClayton4[[#This Row],[SyRS]]</f>
        <v>MASTER-6435URSFittingMASTER-22010Inspire</v>
      </c>
    </row>
    <row r="10867" spans="1:13" ht="12.75" hidden="1" x14ac:dyDescent="0.2">
      <c r="A10867" t="s">
        <v>2288</v>
      </c>
      <c r="B10867" t="s">
        <v>2348</v>
      </c>
      <c r="C10867" t="s">
        <v>2293</v>
      </c>
      <c r="D10867" t="s">
        <v>813</v>
      </c>
      <c r="F10867" t="str">
        <f>Combined[[#This Row],[CIC_Req]]&amp;Combined[[#This Row],[CIC]]&amp;Combined[[#This Row],[Sys_Req]]&amp;Combined[[#This Row],[SyRS]]</f>
        <v>MASTER-6437URSFittingMASTER-22008Inspire</v>
      </c>
      <c r="H10867" t="s">
        <v>2288</v>
      </c>
      <c r="I10867" t="s">
        <v>2348</v>
      </c>
      <c r="J10867" t="s">
        <v>2294</v>
      </c>
      <c r="K10867" t="s">
        <v>813</v>
      </c>
      <c r="M10867" t="str">
        <f>_tClayton4[[#This Row],[URS_MR]]&amp;_tClayton4[[#This Row],[URS_Spec]]&amp;_tClayton4[[#This Row],[Sys_Req]]&amp;_tClayton4[[#This Row],[SyRS]]</f>
        <v>MASTER-6437URSFittingMASTER-22010Inspire</v>
      </c>
    </row>
    <row r="10868" spans="1:13" ht="12.75" hidden="1" x14ac:dyDescent="0.2">
      <c r="A10868" t="s">
        <v>2350</v>
      </c>
      <c r="B10868" t="s">
        <v>2348</v>
      </c>
      <c r="C10868" t="s">
        <v>2293</v>
      </c>
      <c r="D10868" t="s">
        <v>813</v>
      </c>
      <c r="F10868" t="str">
        <f>Combined[[#This Row],[CIC_Req]]&amp;Combined[[#This Row],[CIC]]&amp;Combined[[#This Row],[Sys_Req]]&amp;Combined[[#This Row],[SyRS]]</f>
        <v>UTICA-26149URSFittingMASTER-22008Inspire</v>
      </c>
      <c r="H10868" t="s">
        <v>2285</v>
      </c>
      <c r="I10868" t="s">
        <v>2183</v>
      </c>
      <c r="J10868" t="s">
        <v>2294</v>
      </c>
      <c r="K10868" t="s">
        <v>813</v>
      </c>
      <c r="M10868" t="str">
        <f>_tClayton4[[#This Row],[URS_MR]]&amp;_tClayton4[[#This Row],[URS_Spec]]&amp;_tClayton4[[#This Row],[Sys_Req]]&amp;_tClayton4[[#This Row],[SyRS]]</f>
        <v>MASTER-6434URSPPBTEMASTER-22010Inspire</v>
      </c>
    </row>
    <row r="10869" spans="1:13" ht="12.75" hidden="1" x14ac:dyDescent="0.2">
      <c r="A10869" t="s">
        <v>2285</v>
      </c>
      <c r="B10869" t="s">
        <v>2183</v>
      </c>
      <c r="C10869" t="s">
        <v>2293</v>
      </c>
      <c r="D10869" t="s">
        <v>813</v>
      </c>
      <c r="F10869" t="str">
        <f>Combined[[#This Row],[CIC_Req]]&amp;Combined[[#This Row],[CIC]]&amp;Combined[[#This Row],[Sys_Req]]&amp;Combined[[#This Row],[SyRS]]</f>
        <v>MASTER-6434URSPPBTEMASTER-22008Inspire</v>
      </c>
      <c r="H10869" t="s">
        <v>2286</v>
      </c>
      <c r="I10869" t="s">
        <v>2183</v>
      </c>
      <c r="J10869" t="s">
        <v>2294</v>
      </c>
      <c r="K10869" t="s">
        <v>813</v>
      </c>
      <c r="M10869" t="str">
        <f>_tClayton4[[#This Row],[URS_MR]]&amp;_tClayton4[[#This Row],[URS_Spec]]&amp;_tClayton4[[#This Row],[Sys_Req]]&amp;_tClayton4[[#This Row],[SyRS]]</f>
        <v>MASTER-6435URSPPBTEMASTER-22010Inspire</v>
      </c>
    </row>
    <row r="10870" spans="1:13" ht="12.75" hidden="1" x14ac:dyDescent="0.2">
      <c r="A10870" t="s">
        <v>2286</v>
      </c>
      <c r="B10870" t="s">
        <v>2183</v>
      </c>
      <c r="C10870" t="s">
        <v>2293</v>
      </c>
      <c r="D10870" t="s">
        <v>813</v>
      </c>
      <c r="F10870" t="str">
        <f>Combined[[#This Row],[CIC_Req]]&amp;Combined[[#This Row],[CIC]]&amp;Combined[[#This Row],[Sys_Req]]&amp;Combined[[#This Row],[SyRS]]</f>
        <v>MASTER-6435URSPPBTEMASTER-22008Inspire</v>
      </c>
      <c r="H10870" t="s">
        <v>2288</v>
      </c>
      <c r="I10870" t="s">
        <v>2183</v>
      </c>
      <c r="J10870" t="s">
        <v>2294</v>
      </c>
      <c r="K10870" t="s">
        <v>813</v>
      </c>
      <c r="M10870" t="str">
        <f>_tClayton4[[#This Row],[URS_MR]]&amp;_tClayton4[[#This Row],[URS_Spec]]&amp;_tClayton4[[#This Row],[Sys_Req]]&amp;_tClayton4[[#This Row],[SyRS]]</f>
        <v>MASTER-6437URSPPBTEMASTER-22010Inspire</v>
      </c>
    </row>
    <row r="10871" spans="1:13" ht="12.75" hidden="1" x14ac:dyDescent="0.2">
      <c r="A10871" t="s">
        <v>2287</v>
      </c>
      <c r="B10871" t="s">
        <v>2183</v>
      </c>
      <c r="C10871" t="s">
        <v>2293</v>
      </c>
      <c r="D10871" t="s">
        <v>813</v>
      </c>
      <c r="F10871" t="str">
        <f>Combined[[#This Row],[CIC_Req]]&amp;Combined[[#This Row],[CIC]]&amp;Combined[[#This Row],[Sys_Req]]&amp;Combined[[#This Row],[SyRS]]</f>
        <v>MASTER-6436URSPPBTEMASTER-22008Inspire</v>
      </c>
      <c r="H10871" t="s">
        <v>2285</v>
      </c>
      <c r="I10871" t="s">
        <v>2348</v>
      </c>
      <c r="J10871" t="s">
        <v>2295</v>
      </c>
      <c r="K10871" t="s">
        <v>813</v>
      </c>
      <c r="M10871" t="str">
        <f>_tClayton4[[#This Row],[URS_MR]]&amp;_tClayton4[[#This Row],[URS_Spec]]&amp;_tClayton4[[#This Row],[Sys_Req]]&amp;_tClayton4[[#This Row],[SyRS]]</f>
        <v>MASTER-6434URSFittingMASTER-22011Inspire</v>
      </c>
    </row>
    <row r="10872" spans="1:13" ht="12.75" hidden="1" x14ac:dyDescent="0.2">
      <c r="A10872" t="s">
        <v>2288</v>
      </c>
      <c r="B10872" t="s">
        <v>2183</v>
      </c>
      <c r="C10872" t="s">
        <v>2293</v>
      </c>
      <c r="D10872" t="s">
        <v>813</v>
      </c>
      <c r="F10872" t="str">
        <f>Combined[[#This Row],[CIC_Req]]&amp;Combined[[#This Row],[CIC]]&amp;Combined[[#This Row],[Sys_Req]]&amp;Combined[[#This Row],[SyRS]]</f>
        <v>MASTER-6437URSPPBTEMASTER-22008Inspire</v>
      </c>
      <c r="H10872" t="s">
        <v>2286</v>
      </c>
      <c r="I10872" t="s">
        <v>2348</v>
      </c>
      <c r="J10872" t="s">
        <v>2295</v>
      </c>
      <c r="K10872" t="s">
        <v>813</v>
      </c>
      <c r="M10872" t="str">
        <f>_tClayton4[[#This Row],[URS_MR]]&amp;_tClayton4[[#This Row],[URS_Spec]]&amp;_tClayton4[[#This Row],[Sys_Req]]&amp;_tClayton4[[#This Row],[SyRS]]</f>
        <v>MASTER-6435URSFittingMASTER-22011Inspire</v>
      </c>
    </row>
    <row r="10873" spans="1:13" ht="12.75" hidden="1" x14ac:dyDescent="0.2">
      <c r="A10873" t="s">
        <v>2285</v>
      </c>
      <c r="B10873" t="s">
        <v>2348</v>
      </c>
      <c r="C10873" t="s">
        <v>2284</v>
      </c>
      <c r="D10873" t="s">
        <v>813</v>
      </c>
      <c r="F10873" t="str">
        <f>Combined[[#This Row],[CIC_Req]]&amp;Combined[[#This Row],[CIC]]&amp;Combined[[#This Row],[Sys_Req]]&amp;Combined[[#This Row],[SyRS]]</f>
        <v>MASTER-6434URSFittingMASTER-22009Inspire</v>
      </c>
      <c r="H10873" t="s">
        <v>2285</v>
      </c>
      <c r="I10873" t="s">
        <v>2183</v>
      </c>
      <c r="J10873" t="s">
        <v>2295</v>
      </c>
      <c r="K10873" t="s">
        <v>813</v>
      </c>
      <c r="M10873" t="str">
        <f>_tClayton4[[#This Row],[URS_MR]]&amp;_tClayton4[[#This Row],[URS_Spec]]&amp;_tClayton4[[#This Row],[Sys_Req]]&amp;_tClayton4[[#This Row],[SyRS]]</f>
        <v>MASTER-6434URSPPBTEMASTER-22011Inspire</v>
      </c>
    </row>
    <row r="10874" spans="1:13" ht="12.75" hidden="1" x14ac:dyDescent="0.2">
      <c r="A10874" t="s">
        <v>2286</v>
      </c>
      <c r="B10874" t="s">
        <v>2348</v>
      </c>
      <c r="C10874" t="s">
        <v>2284</v>
      </c>
      <c r="D10874" t="s">
        <v>813</v>
      </c>
      <c r="F10874" t="str">
        <f>Combined[[#This Row],[CIC_Req]]&amp;Combined[[#This Row],[CIC]]&amp;Combined[[#This Row],[Sys_Req]]&amp;Combined[[#This Row],[SyRS]]</f>
        <v>MASTER-6435URSFittingMASTER-22009Inspire</v>
      </c>
      <c r="H10874" t="s">
        <v>2286</v>
      </c>
      <c r="I10874" t="s">
        <v>2183</v>
      </c>
      <c r="J10874" t="s">
        <v>2295</v>
      </c>
      <c r="K10874" t="s">
        <v>813</v>
      </c>
      <c r="M10874" t="str">
        <f>_tClayton4[[#This Row],[URS_MR]]&amp;_tClayton4[[#This Row],[URS_Spec]]&amp;_tClayton4[[#This Row],[Sys_Req]]&amp;_tClayton4[[#This Row],[SyRS]]</f>
        <v>MASTER-6435URSPPBTEMASTER-22011Inspire</v>
      </c>
    </row>
    <row r="10875" spans="1:13" ht="12.75" hidden="1" x14ac:dyDescent="0.2">
      <c r="A10875" t="s">
        <v>2287</v>
      </c>
      <c r="B10875" t="s">
        <v>2348</v>
      </c>
      <c r="C10875" t="s">
        <v>2284</v>
      </c>
      <c r="D10875" t="s">
        <v>813</v>
      </c>
      <c r="F10875" t="str">
        <f>Combined[[#This Row],[CIC_Req]]&amp;Combined[[#This Row],[CIC]]&amp;Combined[[#This Row],[Sys_Req]]&amp;Combined[[#This Row],[SyRS]]</f>
        <v>MASTER-6436URSFittingMASTER-22009Inspire</v>
      </c>
      <c r="H10875" t="s">
        <v>2285</v>
      </c>
      <c r="I10875" t="s">
        <v>2348</v>
      </c>
      <c r="J10875" t="s">
        <v>2296</v>
      </c>
      <c r="K10875" t="s">
        <v>813</v>
      </c>
      <c r="M10875" t="str">
        <f>_tClayton4[[#This Row],[URS_MR]]&amp;_tClayton4[[#This Row],[URS_Spec]]&amp;_tClayton4[[#This Row],[Sys_Req]]&amp;_tClayton4[[#This Row],[SyRS]]</f>
        <v>MASTER-6434URSFittingMASTER-22012Inspire</v>
      </c>
    </row>
    <row r="10876" spans="1:13" ht="12.75" hidden="1" x14ac:dyDescent="0.2">
      <c r="A10876" t="s">
        <v>2288</v>
      </c>
      <c r="B10876" t="s">
        <v>2348</v>
      </c>
      <c r="C10876" t="s">
        <v>2284</v>
      </c>
      <c r="D10876" t="s">
        <v>813</v>
      </c>
      <c r="F10876" t="str">
        <f>Combined[[#This Row],[CIC_Req]]&amp;Combined[[#This Row],[CIC]]&amp;Combined[[#This Row],[Sys_Req]]&amp;Combined[[#This Row],[SyRS]]</f>
        <v>MASTER-6437URSFittingMASTER-22009Inspire</v>
      </c>
      <c r="H10876" t="s">
        <v>2286</v>
      </c>
      <c r="I10876" t="s">
        <v>2348</v>
      </c>
      <c r="J10876" t="s">
        <v>2296</v>
      </c>
      <c r="K10876" t="s">
        <v>813</v>
      </c>
      <c r="M10876" t="str">
        <f>_tClayton4[[#This Row],[URS_MR]]&amp;_tClayton4[[#This Row],[URS_Spec]]&amp;_tClayton4[[#This Row],[Sys_Req]]&amp;_tClayton4[[#This Row],[SyRS]]</f>
        <v>MASTER-6435URSFittingMASTER-22012Inspire</v>
      </c>
    </row>
    <row r="10877" spans="1:13" ht="12.75" hidden="1" x14ac:dyDescent="0.2">
      <c r="A10877" t="s">
        <v>2285</v>
      </c>
      <c r="B10877" t="s">
        <v>2183</v>
      </c>
      <c r="C10877" t="s">
        <v>2284</v>
      </c>
      <c r="D10877" t="s">
        <v>813</v>
      </c>
      <c r="F10877" t="str">
        <f>Combined[[#This Row],[CIC_Req]]&amp;Combined[[#This Row],[CIC]]&amp;Combined[[#This Row],[Sys_Req]]&amp;Combined[[#This Row],[SyRS]]</f>
        <v>MASTER-6434URSPPBTEMASTER-22009Inspire</v>
      </c>
      <c r="H10877" t="s">
        <v>2287</v>
      </c>
      <c r="I10877" t="s">
        <v>2348</v>
      </c>
      <c r="J10877" t="s">
        <v>2296</v>
      </c>
      <c r="K10877" t="s">
        <v>813</v>
      </c>
      <c r="M10877" t="str">
        <f>_tClayton4[[#This Row],[URS_MR]]&amp;_tClayton4[[#This Row],[URS_Spec]]&amp;_tClayton4[[#This Row],[Sys_Req]]&amp;_tClayton4[[#This Row],[SyRS]]</f>
        <v>MASTER-6436URSFittingMASTER-22012Inspire</v>
      </c>
    </row>
    <row r="10878" spans="1:13" ht="12.75" hidden="1" x14ac:dyDescent="0.2">
      <c r="A10878" t="s">
        <v>2286</v>
      </c>
      <c r="B10878" t="s">
        <v>2183</v>
      </c>
      <c r="C10878" t="s">
        <v>2284</v>
      </c>
      <c r="D10878" t="s">
        <v>813</v>
      </c>
      <c r="F10878" t="str">
        <f>Combined[[#This Row],[CIC_Req]]&amp;Combined[[#This Row],[CIC]]&amp;Combined[[#This Row],[Sys_Req]]&amp;Combined[[#This Row],[SyRS]]</f>
        <v>MASTER-6435URSPPBTEMASTER-22009Inspire</v>
      </c>
      <c r="H10878" t="s">
        <v>2285</v>
      </c>
      <c r="I10878" t="s">
        <v>2183</v>
      </c>
      <c r="J10878" t="s">
        <v>2296</v>
      </c>
      <c r="K10878" t="s">
        <v>813</v>
      </c>
      <c r="M10878" t="str">
        <f>_tClayton4[[#This Row],[URS_MR]]&amp;_tClayton4[[#This Row],[URS_Spec]]&amp;_tClayton4[[#This Row],[Sys_Req]]&amp;_tClayton4[[#This Row],[SyRS]]</f>
        <v>MASTER-6434URSPPBTEMASTER-22012Inspire</v>
      </c>
    </row>
    <row r="10879" spans="1:13" ht="12.75" hidden="1" x14ac:dyDescent="0.2">
      <c r="A10879" t="s">
        <v>2287</v>
      </c>
      <c r="B10879" t="s">
        <v>2183</v>
      </c>
      <c r="C10879" t="s">
        <v>2284</v>
      </c>
      <c r="D10879" t="s">
        <v>813</v>
      </c>
      <c r="F10879" t="str">
        <f>Combined[[#This Row],[CIC_Req]]&amp;Combined[[#This Row],[CIC]]&amp;Combined[[#This Row],[Sys_Req]]&amp;Combined[[#This Row],[SyRS]]</f>
        <v>MASTER-6436URSPPBTEMASTER-22009Inspire</v>
      </c>
      <c r="H10879" t="s">
        <v>2286</v>
      </c>
      <c r="I10879" t="s">
        <v>2183</v>
      </c>
      <c r="J10879" t="s">
        <v>2296</v>
      </c>
      <c r="K10879" t="s">
        <v>813</v>
      </c>
      <c r="M10879" t="str">
        <f>_tClayton4[[#This Row],[URS_MR]]&amp;_tClayton4[[#This Row],[URS_Spec]]&amp;_tClayton4[[#This Row],[Sys_Req]]&amp;_tClayton4[[#This Row],[SyRS]]</f>
        <v>MASTER-6435URSPPBTEMASTER-22012Inspire</v>
      </c>
    </row>
    <row r="10880" spans="1:13" ht="12.75" hidden="1" x14ac:dyDescent="0.2">
      <c r="A10880" t="s">
        <v>2288</v>
      </c>
      <c r="B10880" t="s">
        <v>2183</v>
      </c>
      <c r="C10880" t="s">
        <v>2284</v>
      </c>
      <c r="D10880" t="s">
        <v>813</v>
      </c>
      <c r="F10880" t="str">
        <f>Combined[[#This Row],[CIC_Req]]&amp;Combined[[#This Row],[CIC]]&amp;Combined[[#This Row],[Sys_Req]]&amp;Combined[[#This Row],[SyRS]]</f>
        <v>MASTER-6437URSPPBTEMASTER-22009Inspire</v>
      </c>
      <c r="H10880" t="s">
        <v>2287</v>
      </c>
      <c r="I10880" t="s">
        <v>2183</v>
      </c>
      <c r="J10880" t="s">
        <v>2296</v>
      </c>
      <c r="K10880" t="s">
        <v>813</v>
      </c>
      <c r="M10880" t="str">
        <f>_tClayton4[[#This Row],[URS_MR]]&amp;_tClayton4[[#This Row],[URS_Spec]]&amp;_tClayton4[[#This Row],[Sys_Req]]&amp;_tClayton4[[#This Row],[SyRS]]</f>
        <v>MASTER-6436URSPPBTEMASTER-22012Inspire</v>
      </c>
    </row>
    <row r="10881" spans="1:13" ht="12.75" hidden="1" x14ac:dyDescent="0.2">
      <c r="A10881" t="s">
        <v>2285</v>
      </c>
      <c r="B10881" t="s">
        <v>2348</v>
      </c>
      <c r="C10881" t="s">
        <v>2294</v>
      </c>
      <c r="D10881" t="s">
        <v>813</v>
      </c>
      <c r="F10881" t="str">
        <f>Combined[[#This Row],[CIC_Req]]&amp;Combined[[#This Row],[CIC]]&amp;Combined[[#This Row],[Sys_Req]]&amp;Combined[[#This Row],[SyRS]]</f>
        <v>MASTER-6434URSFittingMASTER-22010Inspire</v>
      </c>
      <c r="H10881" t="s">
        <v>2285</v>
      </c>
      <c r="I10881" t="s">
        <v>2348</v>
      </c>
      <c r="J10881" t="s">
        <v>2289</v>
      </c>
      <c r="K10881" t="s">
        <v>813</v>
      </c>
      <c r="M10881" t="str">
        <f>_tClayton4[[#This Row],[URS_MR]]&amp;_tClayton4[[#This Row],[URS_Spec]]&amp;_tClayton4[[#This Row],[Sys_Req]]&amp;_tClayton4[[#This Row],[SyRS]]</f>
        <v>MASTER-6434URSFittingMASTER-22013Inspire</v>
      </c>
    </row>
    <row r="10882" spans="1:13" ht="12.75" hidden="1" x14ac:dyDescent="0.2">
      <c r="A10882" t="s">
        <v>2286</v>
      </c>
      <c r="B10882" t="s">
        <v>2348</v>
      </c>
      <c r="C10882" t="s">
        <v>2294</v>
      </c>
      <c r="D10882" t="s">
        <v>813</v>
      </c>
      <c r="F10882" t="str">
        <f>Combined[[#This Row],[CIC_Req]]&amp;Combined[[#This Row],[CIC]]&amp;Combined[[#This Row],[Sys_Req]]&amp;Combined[[#This Row],[SyRS]]</f>
        <v>MASTER-6435URSFittingMASTER-22010Inspire</v>
      </c>
      <c r="H10882" t="s">
        <v>2286</v>
      </c>
      <c r="I10882" t="s">
        <v>2348</v>
      </c>
      <c r="J10882" t="s">
        <v>2289</v>
      </c>
      <c r="K10882" t="s">
        <v>813</v>
      </c>
      <c r="M10882" t="str">
        <f>_tClayton4[[#This Row],[URS_MR]]&amp;_tClayton4[[#This Row],[URS_Spec]]&amp;_tClayton4[[#This Row],[Sys_Req]]&amp;_tClayton4[[#This Row],[SyRS]]</f>
        <v>MASTER-6435URSFittingMASTER-22013Inspire</v>
      </c>
    </row>
    <row r="10883" spans="1:13" ht="12.75" hidden="1" x14ac:dyDescent="0.2">
      <c r="A10883" t="s">
        <v>2288</v>
      </c>
      <c r="B10883" t="s">
        <v>2348</v>
      </c>
      <c r="C10883" t="s">
        <v>2294</v>
      </c>
      <c r="D10883" t="s">
        <v>813</v>
      </c>
      <c r="F10883" t="str">
        <f>Combined[[#This Row],[CIC_Req]]&amp;Combined[[#This Row],[CIC]]&amp;Combined[[#This Row],[Sys_Req]]&amp;Combined[[#This Row],[SyRS]]</f>
        <v>MASTER-6437URSFittingMASTER-22010Inspire</v>
      </c>
      <c r="H10883" t="s">
        <v>2287</v>
      </c>
      <c r="I10883" t="s">
        <v>2348</v>
      </c>
      <c r="J10883" t="s">
        <v>2289</v>
      </c>
      <c r="K10883" t="s">
        <v>813</v>
      </c>
      <c r="M10883" t="str">
        <f>_tClayton4[[#This Row],[URS_MR]]&amp;_tClayton4[[#This Row],[URS_Spec]]&amp;_tClayton4[[#This Row],[Sys_Req]]&amp;_tClayton4[[#This Row],[SyRS]]</f>
        <v>MASTER-6436URSFittingMASTER-22013Inspire</v>
      </c>
    </row>
    <row r="10884" spans="1:13" ht="12.75" hidden="1" x14ac:dyDescent="0.2">
      <c r="A10884" t="s">
        <v>2285</v>
      </c>
      <c r="B10884" t="s">
        <v>2183</v>
      </c>
      <c r="C10884" t="s">
        <v>2294</v>
      </c>
      <c r="D10884" t="s">
        <v>813</v>
      </c>
      <c r="F10884" t="str">
        <f>Combined[[#This Row],[CIC_Req]]&amp;Combined[[#This Row],[CIC]]&amp;Combined[[#This Row],[Sys_Req]]&amp;Combined[[#This Row],[SyRS]]</f>
        <v>MASTER-6434URSPPBTEMASTER-22010Inspire</v>
      </c>
      <c r="H10884" t="s">
        <v>2285</v>
      </c>
      <c r="I10884" t="s">
        <v>2183</v>
      </c>
      <c r="J10884" t="s">
        <v>2289</v>
      </c>
      <c r="K10884" t="s">
        <v>813</v>
      </c>
      <c r="M10884" t="str">
        <f>_tClayton4[[#This Row],[URS_MR]]&amp;_tClayton4[[#This Row],[URS_Spec]]&amp;_tClayton4[[#This Row],[Sys_Req]]&amp;_tClayton4[[#This Row],[SyRS]]</f>
        <v>MASTER-6434URSPPBTEMASTER-22013Inspire</v>
      </c>
    </row>
    <row r="10885" spans="1:13" ht="12.75" hidden="1" x14ac:dyDescent="0.2">
      <c r="A10885" t="s">
        <v>2286</v>
      </c>
      <c r="B10885" t="s">
        <v>2183</v>
      </c>
      <c r="C10885" t="s">
        <v>2294</v>
      </c>
      <c r="D10885" t="s">
        <v>813</v>
      </c>
      <c r="F10885" t="str">
        <f>Combined[[#This Row],[CIC_Req]]&amp;Combined[[#This Row],[CIC]]&amp;Combined[[#This Row],[Sys_Req]]&amp;Combined[[#This Row],[SyRS]]</f>
        <v>MASTER-6435URSPPBTEMASTER-22010Inspire</v>
      </c>
      <c r="H10885" t="s">
        <v>2286</v>
      </c>
      <c r="I10885" t="s">
        <v>2183</v>
      </c>
      <c r="J10885" t="s">
        <v>2289</v>
      </c>
      <c r="K10885" t="s">
        <v>813</v>
      </c>
      <c r="M10885" t="str">
        <f>_tClayton4[[#This Row],[URS_MR]]&amp;_tClayton4[[#This Row],[URS_Spec]]&amp;_tClayton4[[#This Row],[Sys_Req]]&amp;_tClayton4[[#This Row],[SyRS]]</f>
        <v>MASTER-6435URSPPBTEMASTER-22013Inspire</v>
      </c>
    </row>
    <row r="10886" spans="1:13" ht="12.75" hidden="1" x14ac:dyDescent="0.2">
      <c r="A10886" t="s">
        <v>2288</v>
      </c>
      <c r="B10886" t="s">
        <v>2183</v>
      </c>
      <c r="C10886" t="s">
        <v>2294</v>
      </c>
      <c r="D10886" t="s">
        <v>813</v>
      </c>
      <c r="F10886" t="str">
        <f>Combined[[#This Row],[CIC_Req]]&amp;Combined[[#This Row],[CIC]]&amp;Combined[[#This Row],[Sys_Req]]&amp;Combined[[#This Row],[SyRS]]</f>
        <v>MASTER-6437URSPPBTEMASTER-22010Inspire</v>
      </c>
      <c r="H10886" t="s">
        <v>2287</v>
      </c>
      <c r="I10886" t="s">
        <v>2183</v>
      </c>
      <c r="J10886" t="s">
        <v>2289</v>
      </c>
      <c r="K10886" t="s">
        <v>813</v>
      </c>
      <c r="M10886" t="str">
        <f>_tClayton4[[#This Row],[URS_MR]]&amp;_tClayton4[[#This Row],[URS_Spec]]&amp;_tClayton4[[#This Row],[Sys_Req]]&amp;_tClayton4[[#This Row],[SyRS]]</f>
        <v>MASTER-6436URSPPBTEMASTER-22013Inspire</v>
      </c>
    </row>
    <row r="10887" spans="1:13" ht="12.75" hidden="1" x14ac:dyDescent="0.2">
      <c r="A10887" t="s">
        <v>2285</v>
      </c>
      <c r="B10887" t="s">
        <v>2348</v>
      </c>
      <c r="C10887" t="s">
        <v>2295</v>
      </c>
      <c r="D10887" t="s">
        <v>813</v>
      </c>
      <c r="F10887" t="str">
        <f>Combined[[#This Row],[CIC_Req]]&amp;Combined[[#This Row],[CIC]]&amp;Combined[[#This Row],[Sys_Req]]&amp;Combined[[#This Row],[SyRS]]</f>
        <v>MASTER-6434URSFittingMASTER-22011Inspire</v>
      </c>
      <c r="H10887" t="s">
        <v>2285</v>
      </c>
      <c r="I10887" t="s">
        <v>2348</v>
      </c>
      <c r="J10887" t="s">
        <v>2291</v>
      </c>
      <c r="K10887" t="s">
        <v>813</v>
      </c>
      <c r="M10887" t="str">
        <f>_tClayton4[[#This Row],[URS_MR]]&amp;_tClayton4[[#This Row],[URS_Spec]]&amp;_tClayton4[[#This Row],[Sys_Req]]&amp;_tClayton4[[#This Row],[SyRS]]</f>
        <v>MASTER-6434URSFittingMASTER-22015Inspire</v>
      </c>
    </row>
    <row r="10888" spans="1:13" ht="12.75" hidden="1" x14ac:dyDescent="0.2">
      <c r="A10888" t="s">
        <v>2286</v>
      </c>
      <c r="B10888" t="s">
        <v>2348</v>
      </c>
      <c r="C10888" t="s">
        <v>2295</v>
      </c>
      <c r="D10888" t="s">
        <v>813</v>
      </c>
      <c r="F10888" t="str">
        <f>Combined[[#This Row],[CIC_Req]]&amp;Combined[[#This Row],[CIC]]&amp;Combined[[#This Row],[Sys_Req]]&amp;Combined[[#This Row],[SyRS]]</f>
        <v>MASTER-6435URSFittingMASTER-22011Inspire</v>
      </c>
      <c r="H10888" t="s">
        <v>2288</v>
      </c>
      <c r="I10888" t="s">
        <v>2348</v>
      </c>
      <c r="J10888" t="s">
        <v>2291</v>
      </c>
      <c r="K10888" t="s">
        <v>813</v>
      </c>
      <c r="M10888" t="str">
        <f>_tClayton4[[#This Row],[URS_MR]]&amp;_tClayton4[[#This Row],[URS_Spec]]&amp;_tClayton4[[#This Row],[Sys_Req]]&amp;_tClayton4[[#This Row],[SyRS]]</f>
        <v>MASTER-6437URSFittingMASTER-22015Inspire</v>
      </c>
    </row>
    <row r="10889" spans="1:13" ht="12.75" hidden="1" x14ac:dyDescent="0.2">
      <c r="A10889" t="s">
        <v>2285</v>
      </c>
      <c r="B10889" t="s">
        <v>2183</v>
      </c>
      <c r="C10889" t="s">
        <v>2295</v>
      </c>
      <c r="D10889" t="s">
        <v>813</v>
      </c>
      <c r="F10889" t="str">
        <f>Combined[[#This Row],[CIC_Req]]&amp;Combined[[#This Row],[CIC]]&amp;Combined[[#This Row],[Sys_Req]]&amp;Combined[[#This Row],[SyRS]]</f>
        <v>MASTER-6434URSPPBTEMASTER-22011Inspire</v>
      </c>
      <c r="H10889" t="s">
        <v>2285</v>
      </c>
      <c r="I10889" t="s">
        <v>2183</v>
      </c>
      <c r="J10889" t="s">
        <v>2291</v>
      </c>
      <c r="K10889" t="s">
        <v>813</v>
      </c>
      <c r="M10889" t="str">
        <f>_tClayton4[[#This Row],[URS_MR]]&amp;_tClayton4[[#This Row],[URS_Spec]]&amp;_tClayton4[[#This Row],[Sys_Req]]&amp;_tClayton4[[#This Row],[SyRS]]</f>
        <v>MASTER-6434URSPPBTEMASTER-22015Inspire</v>
      </c>
    </row>
    <row r="10890" spans="1:13" ht="12.75" hidden="1" x14ac:dyDescent="0.2">
      <c r="A10890" t="s">
        <v>2286</v>
      </c>
      <c r="B10890" t="s">
        <v>2183</v>
      </c>
      <c r="C10890" t="s">
        <v>2295</v>
      </c>
      <c r="D10890" t="s">
        <v>813</v>
      </c>
      <c r="F10890" t="str">
        <f>Combined[[#This Row],[CIC_Req]]&amp;Combined[[#This Row],[CIC]]&amp;Combined[[#This Row],[Sys_Req]]&amp;Combined[[#This Row],[SyRS]]</f>
        <v>MASTER-6435URSPPBTEMASTER-22011Inspire</v>
      </c>
      <c r="H10890" t="s">
        <v>2288</v>
      </c>
      <c r="I10890" t="s">
        <v>2183</v>
      </c>
      <c r="J10890" t="s">
        <v>2291</v>
      </c>
      <c r="K10890" t="s">
        <v>813</v>
      </c>
      <c r="M10890" t="str">
        <f>_tClayton4[[#This Row],[URS_MR]]&amp;_tClayton4[[#This Row],[URS_Spec]]&amp;_tClayton4[[#This Row],[Sys_Req]]&amp;_tClayton4[[#This Row],[SyRS]]</f>
        <v>MASTER-6437URSPPBTEMASTER-22015Inspire</v>
      </c>
    </row>
    <row r="10891" spans="1:13" ht="12.75" hidden="1" x14ac:dyDescent="0.2">
      <c r="A10891" t="s">
        <v>2285</v>
      </c>
      <c r="B10891" t="s">
        <v>2348</v>
      </c>
      <c r="C10891" t="s">
        <v>2296</v>
      </c>
      <c r="D10891" t="s">
        <v>813</v>
      </c>
      <c r="F10891" t="str">
        <f>Combined[[#This Row],[CIC_Req]]&amp;Combined[[#This Row],[CIC]]&amp;Combined[[#This Row],[Sys_Req]]&amp;Combined[[#This Row],[SyRS]]</f>
        <v>MASTER-6434URSFittingMASTER-22012Inspire</v>
      </c>
      <c r="H10891" t="s">
        <v>2285</v>
      </c>
      <c r="I10891" t="s">
        <v>2348</v>
      </c>
      <c r="J10891" t="s">
        <v>2297</v>
      </c>
      <c r="K10891" t="s">
        <v>813</v>
      </c>
      <c r="M10891" t="str">
        <f>_tClayton4[[#This Row],[URS_MR]]&amp;_tClayton4[[#This Row],[URS_Spec]]&amp;_tClayton4[[#This Row],[Sys_Req]]&amp;_tClayton4[[#This Row],[SyRS]]</f>
        <v>MASTER-6434URSFittingMASTER-22016Inspire</v>
      </c>
    </row>
    <row r="10892" spans="1:13" ht="12.75" hidden="1" x14ac:dyDescent="0.2">
      <c r="A10892" t="s">
        <v>2286</v>
      </c>
      <c r="B10892" t="s">
        <v>2348</v>
      </c>
      <c r="C10892" t="s">
        <v>2296</v>
      </c>
      <c r="D10892" t="s">
        <v>813</v>
      </c>
      <c r="F10892" t="str">
        <f>Combined[[#This Row],[CIC_Req]]&amp;Combined[[#This Row],[CIC]]&amp;Combined[[#This Row],[Sys_Req]]&amp;Combined[[#This Row],[SyRS]]</f>
        <v>MASTER-6435URSFittingMASTER-22012Inspire</v>
      </c>
      <c r="H10892" t="s">
        <v>2285</v>
      </c>
      <c r="I10892" t="s">
        <v>2183</v>
      </c>
      <c r="J10892" t="s">
        <v>2297</v>
      </c>
      <c r="K10892" t="s">
        <v>813</v>
      </c>
      <c r="M10892" t="str">
        <f>_tClayton4[[#This Row],[URS_MR]]&amp;_tClayton4[[#This Row],[URS_Spec]]&amp;_tClayton4[[#This Row],[Sys_Req]]&amp;_tClayton4[[#This Row],[SyRS]]</f>
        <v>MASTER-6434URSPPBTEMASTER-22016Inspire</v>
      </c>
    </row>
    <row r="10893" spans="1:13" ht="12.75" hidden="1" x14ac:dyDescent="0.2">
      <c r="A10893" t="s">
        <v>2287</v>
      </c>
      <c r="B10893" t="s">
        <v>2348</v>
      </c>
      <c r="C10893" t="s">
        <v>2296</v>
      </c>
      <c r="D10893" t="s">
        <v>813</v>
      </c>
      <c r="F10893" t="str">
        <f>Combined[[#This Row],[CIC_Req]]&amp;Combined[[#This Row],[CIC]]&amp;Combined[[#This Row],[Sys_Req]]&amp;Combined[[#This Row],[SyRS]]</f>
        <v>MASTER-6436URSFittingMASTER-22012Inspire</v>
      </c>
      <c r="H10893" t="s">
        <v>2285</v>
      </c>
      <c r="I10893" t="s">
        <v>2348</v>
      </c>
      <c r="J10893" t="s">
        <v>2298</v>
      </c>
      <c r="K10893" t="s">
        <v>813</v>
      </c>
      <c r="M10893" t="str">
        <f>_tClayton4[[#This Row],[URS_MR]]&amp;_tClayton4[[#This Row],[URS_Spec]]&amp;_tClayton4[[#This Row],[Sys_Req]]&amp;_tClayton4[[#This Row],[SyRS]]</f>
        <v>MASTER-6434URSFittingMASTER-22017Inspire</v>
      </c>
    </row>
    <row r="10894" spans="1:13" ht="12.75" hidden="1" x14ac:dyDescent="0.2">
      <c r="A10894" t="s">
        <v>2285</v>
      </c>
      <c r="B10894" t="s">
        <v>2183</v>
      </c>
      <c r="C10894" t="s">
        <v>2296</v>
      </c>
      <c r="D10894" t="s">
        <v>813</v>
      </c>
      <c r="F10894" t="str">
        <f>Combined[[#This Row],[CIC_Req]]&amp;Combined[[#This Row],[CIC]]&amp;Combined[[#This Row],[Sys_Req]]&amp;Combined[[#This Row],[SyRS]]</f>
        <v>MASTER-6434URSPPBTEMASTER-22012Inspire</v>
      </c>
      <c r="H10894" t="s">
        <v>2288</v>
      </c>
      <c r="I10894" t="s">
        <v>2348</v>
      </c>
      <c r="J10894" t="s">
        <v>2298</v>
      </c>
      <c r="K10894" t="s">
        <v>813</v>
      </c>
      <c r="M10894" t="str">
        <f>_tClayton4[[#This Row],[URS_MR]]&amp;_tClayton4[[#This Row],[URS_Spec]]&amp;_tClayton4[[#This Row],[Sys_Req]]&amp;_tClayton4[[#This Row],[SyRS]]</f>
        <v>MASTER-6437URSFittingMASTER-22017Inspire</v>
      </c>
    </row>
    <row r="10895" spans="1:13" ht="12.75" hidden="1" x14ac:dyDescent="0.2">
      <c r="A10895" t="s">
        <v>2286</v>
      </c>
      <c r="B10895" t="s">
        <v>2183</v>
      </c>
      <c r="C10895" t="s">
        <v>2296</v>
      </c>
      <c r="D10895" t="s">
        <v>813</v>
      </c>
      <c r="F10895" t="str">
        <f>Combined[[#This Row],[CIC_Req]]&amp;Combined[[#This Row],[CIC]]&amp;Combined[[#This Row],[Sys_Req]]&amp;Combined[[#This Row],[SyRS]]</f>
        <v>MASTER-6435URSPPBTEMASTER-22012Inspire</v>
      </c>
      <c r="H10895" t="s">
        <v>2285</v>
      </c>
      <c r="I10895" t="s">
        <v>2183</v>
      </c>
      <c r="J10895" t="s">
        <v>2298</v>
      </c>
      <c r="K10895" t="s">
        <v>813</v>
      </c>
      <c r="M10895" t="str">
        <f>_tClayton4[[#This Row],[URS_MR]]&amp;_tClayton4[[#This Row],[URS_Spec]]&amp;_tClayton4[[#This Row],[Sys_Req]]&amp;_tClayton4[[#This Row],[SyRS]]</f>
        <v>MASTER-6434URSPPBTEMASTER-22017Inspire</v>
      </c>
    </row>
    <row r="10896" spans="1:13" ht="12.75" hidden="1" x14ac:dyDescent="0.2">
      <c r="A10896" t="s">
        <v>2287</v>
      </c>
      <c r="B10896" t="s">
        <v>2183</v>
      </c>
      <c r="C10896" t="s">
        <v>2296</v>
      </c>
      <c r="D10896" t="s">
        <v>813</v>
      </c>
      <c r="F10896" t="str">
        <f>Combined[[#This Row],[CIC_Req]]&amp;Combined[[#This Row],[CIC]]&amp;Combined[[#This Row],[Sys_Req]]&amp;Combined[[#This Row],[SyRS]]</f>
        <v>MASTER-6436URSPPBTEMASTER-22012Inspire</v>
      </c>
      <c r="H10896" t="s">
        <v>2288</v>
      </c>
      <c r="I10896" t="s">
        <v>2183</v>
      </c>
      <c r="J10896" t="s">
        <v>2298</v>
      </c>
      <c r="K10896" t="s">
        <v>813</v>
      </c>
      <c r="M10896" t="str">
        <f>_tClayton4[[#This Row],[URS_MR]]&amp;_tClayton4[[#This Row],[URS_Spec]]&amp;_tClayton4[[#This Row],[Sys_Req]]&amp;_tClayton4[[#This Row],[SyRS]]</f>
        <v>MASTER-6437URSPPBTEMASTER-22017Inspire</v>
      </c>
    </row>
    <row r="10897" spans="1:13" ht="12.75" hidden="1" x14ac:dyDescent="0.2">
      <c r="A10897" t="s">
        <v>2285</v>
      </c>
      <c r="B10897" t="s">
        <v>2348</v>
      </c>
      <c r="C10897" t="s">
        <v>2289</v>
      </c>
      <c r="D10897" t="s">
        <v>813</v>
      </c>
      <c r="F10897" t="str">
        <f>Combined[[#This Row],[CIC_Req]]&amp;Combined[[#This Row],[CIC]]&amp;Combined[[#This Row],[Sys_Req]]&amp;Combined[[#This Row],[SyRS]]</f>
        <v>MASTER-6434URSFittingMASTER-22013Inspire</v>
      </c>
      <c r="H10897" t="s">
        <v>2285</v>
      </c>
      <c r="I10897" t="s">
        <v>2348</v>
      </c>
      <c r="J10897" t="s">
        <v>2290</v>
      </c>
      <c r="K10897" t="s">
        <v>813</v>
      </c>
      <c r="M10897" t="str">
        <f>_tClayton4[[#This Row],[URS_MR]]&amp;_tClayton4[[#This Row],[URS_Spec]]&amp;_tClayton4[[#This Row],[Sys_Req]]&amp;_tClayton4[[#This Row],[SyRS]]</f>
        <v>MASTER-6434URSFittingMASTER-22018Inspire</v>
      </c>
    </row>
    <row r="10898" spans="1:13" ht="12.75" hidden="1" x14ac:dyDescent="0.2">
      <c r="A10898" t="s">
        <v>2286</v>
      </c>
      <c r="B10898" t="s">
        <v>2348</v>
      </c>
      <c r="C10898" t="s">
        <v>2289</v>
      </c>
      <c r="D10898" t="s">
        <v>813</v>
      </c>
      <c r="F10898" t="str">
        <f>Combined[[#This Row],[CIC_Req]]&amp;Combined[[#This Row],[CIC]]&amp;Combined[[#This Row],[Sys_Req]]&amp;Combined[[#This Row],[SyRS]]</f>
        <v>MASTER-6435URSFittingMASTER-22013Inspire</v>
      </c>
      <c r="H10898" t="s">
        <v>2288</v>
      </c>
      <c r="I10898" t="s">
        <v>2348</v>
      </c>
      <c r="J10898" t="s">
        <v>2290</v>
      </c>
      <c r="K10898" t="s">
        <v>813</v>
      </c>
      <c r="M10898" t="str">
        <f>_tClayton4[[#This Row],[URS_MR]]&amp;_tClayton4[[#This Row],[URS_Spec]]&amp;_tClayton4[[#This Row],[Sys_Req]]&amp;_tClayton4[[#This Row],[SyRS]]</f>
        <v>MASTER-6437URSFittingMASTER-22018Inspire</v>
      </c>
    </row>
    <row r="10899" spans="1:13" ht="12.75" hidden="1" x14ac:dyDescent="0.2">
      <c r="A10899" t="s">
        <v>2287</v>
      </c>
      <c r="B10899" t="s">
        <v>2348</v>
      </c>
      <c r="C10899" t="s">
        <v>2289</v>
      </c>
      <c r="D10899" t="s">
        <v>813</v>
      </c>
      <c r="F10899" t="str">
        <f>Combined[[#This Row],[CIC_Req]]&amp;Combined[[#This Row],[CIC]]&amp;Combined[[#This Row],[Sys_Req]]&amp;Combined[[#This Row],[SyRS]]</f>
        <v>MASTER-6436URSFittingMASTER-22013Inspire</v>
      </c>
      <c r="H10899" t="s">
        <v>2285</v>
      </c>
      <c r="I10899" t="s">
        <v>2183</v>
      </c>
      <c r="J10899" t="s">
        <v>2290</v>
      </c>
      <c r="K10899" t="s">
        <v>813</v>
      </c>
      <c r="M10899" t="str">
        <f>_tClayton4[[#This Row],[URS_MR]]&amp;_tClayton4[[#This Row],[URS_Spec]]&amp;_tClayton4[[#This Row],[Sys_Req]]&amp;_tClayton4[[#This Row],[SyRS]]</f>
        <v>MASTER-6434URSPPBTEMASTER-22018Inspire</v>
      </c>
    </row>
    <row r="10900" spans="1:13" ht="12.75" hidden="1" x14ac:dyDescent="0.2">
      <c r="A10900" t="s">
        <v>2285</v>
      </c>
      <c r="B10900" t="s">
        <v>2183</v>
      </c>
      <c r="C10900" t="s">
        <v>2289</v>
      </c>
      <c r="D10900" t="s">
        <v>813</v>
      </c>
      <c r="F10900" t="str">
        <f>Combined[[#This Row],[CIC_Req]]&amp;Combined[[#This Row],[CIC]]&amp;Combined[[#This Row],[Sys_Req]]&amp;Combined[[#This Row],[SyRS]]</f>
        <v>MASTER-6434URSPPBTEMASTER-22013Inspire</v>
      </c>
      <c r="H10900" t="s">
        <v>2288</v>
      </c>
      <c r="I10900" t="s">
        <v>2183</v>
      </c>
      <c r="J10900" t="s">
        <v>2290</v>
      </c>
      <c r="K10900" t="s">
        <v>813</v>
      </c>
      <c r="M10900" t="str">
        <f>_tClayton4[[#This Row],[URS_MR]]&amp;_tClayton4[[#This Row],[URS_Spec]]&amp;_tClayton4[[#This Row],[Sys_Req]]&amp;_tClayton4[[#This Row],[SyRS]]</f>
        <v>MASTER-6437URSPPBTEMASTER-22018Inspire</v>
      </c>
    </row>
    <row r="10901" spans="1:13" ht="12.75" hidden="1" x14ac:dyDescent="0.2">
      <c r="A10901" t="s">
        <v>2286</v>
      </c>
      <c r="B10901" t="s">
        <v>2183</v>
      </c>
      <c r="C10901" t="s">
        <v>2289</v>
      </c>
      <c r="D10901" t="s">
        <v>813</v>
      </c>
      <c r="F10901" t="str">
        <f>Combined[[#This Row],[CIC_Req]]&amp;Combined[[#This Row],[CIC]]&amp;Combined[[#This Row],[Sys_Req]]&amp;Combined[[#This Row],[SyRS]]</f>
        <v>MASTER-6435URSPPBTEMASTER-22013Inspire</v>
      </c>
      <c r="H10901" t="s">
        <v>2288</v>
      </c>
      <c r="I10901" t="s">
        <v>2348</v>
      </c>
      <c r="J10901" t="s">
        <v>2299</v>
      </c>
      <c r="K10901" t="s">
        <v>813</v>
      </c>
      <c r="M10901" t="str">
        <f>_tClayton4[[#This Row],[URS_MR]]&amp;_tClayton4[[#This Row],[URS_Spec]]&amp;_tClayton4[[#This Row],[Sys_Req]]&amp;_tClayton4[[#This Row],[SyRS]]</f>
        <v>MASTER-6437URSFittingMASTER-22023Inspire</v>
      </c>
    </row>
    <row r="10902" spans="1:13" ht="12.75" hidden="1" x14ac:dyDescent="0.2">
      <c r="A10902" t="s">
        <v>2287</v>
      </c>
      <c r="B10902" t="s">
        <v>2183</v>
      </c>
      <c r="C10902" t="s">
        <v>2289</v>
      </c>
      <c r="D10902" t="s">
        <v>813</v>
      </c>
      <c r="F10902" t="str">
        <f>Combined[[#This Row],[CIC_Req]]&amp;Combined[[#This Row],[CIC]]&amp;Combined[[#This Row],[Sys_Req]]&amp;Combined[[#This Row],[SyRS]]</f>
        <v>MASTER-6436URSPPBTEMASTER-22013Inspire</v>
      </c>
      <c r="H10902" t="s">
        <v>2288</v>
      </c>
      <c r="I10902" t="s">
        <v>2183</v>
      </c>
      <c r="J10902" t="s">
        <v>2299</v>
      </c>
      <c r="K10902" t="s">
        <v>813</v>
      </c>
      <c r="M10902" t="str">
        <f>_tClayton4[[#This Row],[URS_MR]]&amp;_tClayton4[[#This Row],[URS_Spec]]&amp;_tClayton4[[#This Row],[Sys_Req]]&amp;_tClayton4[[#This Row],[SyRS]]</f>
        <v>MASTER-6437URSPPBTEMASTER-22023Inspire</v>
      </c>
    </row>
    <row r="10903" spans="1:13" ht="12.75" x14ac:dyDescent="0.2">
      <c r="A10903" t="s">
        <v>2285</v>
      </c>
      <c r="B10903" t="s">
        <v>2348</v>
      </c>
      <c r="C10903" t="s">
        <v>2291</v>
      </c>
      <c r="D10903" t="s">
        <v>813</v>
      </c>
      <c r="F10903" t="str">
        <f>Combined[[#This Row],[CIC_Req]]&amp;Combined[[#This Row],[CIC]]&amp;Combined[[#This Row],[Sys_Req]]&amp;Combined[[#This Row],[SyRS]]</f>
        <v>MASTER-6434URSFittingMASTER-22015Inspire</v>
      </c>
      <c r="H10903" t="s">
        <v>58</v>
      </c>
      <c r="I10903" t="s">
        <v>7</v>
      </c>
      <c r="J10903" t="s">
        <v>934</v>
      </c>
      <c r="K10903" t="s">
        <v>813</v>
      </c>
      <c r="M10903" t="str">
        <f>_tClayton4[[#This Row],[URS_MR]]&amp;_tClayton4[[#This Row],[URS_Spec]]&amp;_tClayton4[[#This Row],[Sys_Req]]&amp;_tClayton4[[#This Row],[SyRS]]</f>
        <v>MASTER-6458URSCICMASTER-22025Inspire</v>
      </c>
    </row>
    <row r="10904" spans="1:13" ht="12.75" hidden="1" x14ac:dyDescent="0.2">
      <c r="A10904" t="s">
        <v>2288</v>
      </c>
      <c r="B10904" t="s">
        <v>2348</v>
      </c>
      <c r="C10904" t="s">
        <v>2291</v>
      </c>
      <c r="D10904" t="s">
        <v>813</v>
      </c>
      <c r="F10904" t="str">
        <f>Combined[[#This Row],[CIC_Req]]&amp;Combined[[#This Row],[CIC]]&amp;Combined[[#This Row],[Sys_Req]]&amp;Combined[[#This Row],[SyRS]]</f>
        <v>MASTER-6437URSFittingMASTER-22015Inspire</v>
      </c>
      <c r="H10904" t="s">
        <v>2285</v>
      </c>
      <c r="I10904" t="s">
        <v>2348</v>
      </c>
      <c r="J10904" t="s">
        <v>934</v>
      </c>
      <c r="K10904" t="s">
        <v>813</v>
      </c>
      <c r="M10904" t="str">
        <f>_tClayton4[[#This Row],[URS_MR]]&amp;_tClayton4[[#This Row],[URS_Spec]]&amp;_tClayton4[[#This Row],[Sys_Req]]&amp;_tClayton4[[#This Row],[SyRS]]</f>
        <v>MASTER-6434URSFittingMASTER-22025Inspire</v>
      </c>
    </row>
    <row r="10905" spans="1:13" ht="12.75" hidden="1" x14ac:dyDescent="0.2">
      <c r="A10905" t="s">
        <v>2285</v>
      </c>
      <c r="B10905" t="s">
        <v>2183</v>
      </c>
      <c r="C10905" t="s">
        <v>2291</v>
      </c>
      <c r="D10905" t="s">
        <v>813</v>
      </c>
      <c r="F10905" t="str">
        <f>Combined[[#This Row],[CIC_Req]]&amp;Combined[[#This Row],[CIC]]&amp;Combined[[#This Row],[Sys_Req]]&amp;Combined[[#This Row],[SyRS]]</f>
        <v>MASTER-6434URSPPBTEMASTER-22015Inspire</v>
      </c>
      <c r="H10905" t="s">
        <v>58</v>
      </c>
      <c r="I10905" t="s">
        <v>2348</v>
      </c>
      <c r="J10905" t="s">
        <v>934</v>
      </c>
      <c r="K10905" t="s">
        <v>813</v>
      </c>
      <c r="M10905" t="str">
        <f>_tClayton4[[#This Row],[URS_MR]]&amp;_tClayton4[[#This Row],[URS_Spec]]&amp;_tClayton4[[#This Row],[Sys_Req]]&amp;_tClayton4[[#This Row],[SyRS]]</f>
        <v>MASTER-6458URSFittingMASTER-22025Inspire</v>
      </c>
    </row>
    <row r="10906" spans="1:13" ht="12.75" hidden="1" x14ac:dyDescent="0.2">
      <c r="A10906" t="s">
        <v>2288</v>
      </c>
      <c r="B10906" t="s">
        <v>2183</v>
      </c>
      <c r="C10906" t="s">
        <v>2291</v>
      </c>
      <c r="D10906" t="s">
        <v>813</v>
      </c>
      <c r="F10906" t="str">
        <f>Combined[[#This Row],[CIC_Req]]&amp;Combined[[#This Row],[CIC]]&amp;Combined[[#This Row],[Sys_Req]]&amp;Combined[[#This Row],[SyRS]]</f>
        <v>MASTER-6437URSPPBTEMASTER-22015Inspire</v>
      </c>
      <c r="H10906" t="s">
        <v>2285</v>
      </c>
      <c r="I10906" t="s">
        <v>2183</v>
      </c>
      <c r="J10906" t="s">
        <v>934</v>
      </c>
      <c r="K10906" t="s">
        <v>813</v>
      </c>
      <c r="M10906" t="str">
        <f>_tClayton4[[#This Row],[URS_MR]]&amp;_tClayton4[[#This Row],[URS_Spec]]&amp;_tClayton4[[#This Row],[Sys_Req]]&amp;_tClayton4[[#This Row],[SyRS]]</f>
        <v>MASTER-6434URSPPBTEMASTER-22025Inspire</v>
      </c>
    </row>
    <row r="10907" spans="1:13" ht="12.75" hidden="1" x14ac:dyDescent="0.2">
      <c r="A10907" t="s">
        <v>2285</v>
      </c>
      <c r="B10907" t="s">
        <v>2348</v>
      </c>
      <c r="C10907" t="s">
        <v>2297</v>
      </c>
      <c r="D10907" t="s">
        <v>813</v>
      </c>
      <c r="F10907" t="str">
        <f>Combined[[#This Row],[CIC_Req]]&amp;Combined[[#This Row],[CIC]]&amp;Combined[[#This Row],[Sys_Req]]&amp;Combined[[#This Row],[SyRS]]</f>
        <v>MASTER-6434URSFittingMASTER-22016Inspire</v>
      </c>
      <c r="H10907" t="s">
        <v>58</v>
      </c>
      <c r="I10907" t="s">
        <v>2183</v>
      </c>
      <c r="J10907" t="s">
        <v>934</v>
      </c>
      <c r="K10907" t="s">
        <v>813</v>
      </c>
      <c r="M10907" t="str">
        <f>_tClayton4[[#This Row],[URS_MR]]&amp;_tClayton4[[#This Row],[URS_Spec]]&amp;_tClayton4[[#This Row],[Sys_Req]]&amp;_tClayton4[[#This Row],[SyRS]]</f>
        <v>MASTER-6458URSPPBTEMASTER-22025Inspire</v>
      </c>
    </row>
    <row r="10908" spans="1:13" ht="12.75" x14ac:dyDescent="0.2">
      <c r="A10908" t="s">
        <v>2285</v>
      </c>
      <c r="B10908" t="s">
        <v>2183</v>
      </c>
      <c r="C10908" t="s">
        <v>2297</v>
      </c>
      <c r="D10908" t="s">
        <v>813</v>
      </c>
      <c r="F10908" t="str">
        <f>Combined[[#This Row],[CIC_Req]]&amp;Combined[[#This Row],[CIC]]&amp;Combined[[#This Row],[Sys_Req]]&amp;Combined[[#This Row],[SyRS]]</f>
        <v>MASTER-6434URSPPBTEMASTER-22016Inspire</v>
      </c>
      <c r="H10908" t="s">
        <v>315</v>
      </c>
      <c r="I10908" t="s">
        <v>7</v>
      </c>
      <c r="J10908" t="s">
        <v>854</v>
      </c>
      <c r="K10908" t="s">
        <v>813</v>
      </c>
      <c r="M10908" t="str">
        <f>_tClayton4[[#This Row],[URS_MR]]&amp;_tClayton4[[#This Row],[URS_Spec]]&amp;_tClayton4[[#This Row],[Sys_Req]]&amp;_tClayton4[[#This Row],[SyRS]]</f>
        <v>MASTER-6468URSCICMASTER-22029Inspire</v>
      </c>
    </row>
    <row r="10909" spans="1:13" ht="12.75" hidden="1" x14ac:dyDescent="0.2">
      <c r="A10909" t="s">
        <v>2285</v>
      </c>
      <c r="B10909" t="s">
        <v>2348</v>
      </c>
      <c r="C10909" t="s">
        <v>2298</v>
      </c>
      <c r="D10909" t="s">
        <v>813</v>
      </c>
      <c r="F10909" t="str">
        <f>Combined[[#This Row],[CIC_Req]]&amp;Combined[[#This Row],[CIC]]&amp;Combined[[#This Row],[Sys_Req]]&amp;Combined[[#This Row],[SyRS]]</f>
        <v>MASTER-6434URSFittingMASTER-22017Inspire</v>
      </c>
      <c r="H10909" t="s">
        <v>2292</v>
      </c>
      <c r="I10909" t="s">
        <v>2348</v>
      </c>
      <c r="J10909" t="s">
        <v>854</v>
      </c>
      <c r="K10909" t="s">
        <v>813</v>
      </c>
      <c r="M10909" t="str">
        <f>_tClayton4[[#This Row],[URS_MR]]&amp;_tClayton4[[#This Row],[URS_Spec]]&amp;_tClayton4[[#This Row],[Sys_Req]]&amp;_tClayton4[[#This Row],[SyRS]]</f>
        <v>MASTER-6467URSFittingMASTER-22029Inspire</v>
      </c>
    </row>
    <row r="10910" spans="1:13" ht="12.75" hidden="1" x14ac:dyDescent="0.2">
      <c r="A10910" t="s">
        <v>2288</v>
      </c>
      <c r="B10910" t="s">
        <v>2348</v>
      </c>
      <c r="C10910" t="s">
        <v>2298</v>
      </c>
      <c r="D10910" t="s">
        <v>813</v>
      </c>
      <c r="F10910" t="str">
        <f>Combined[[#This Row],[CIC_Req]]&amp;Combined[[#This Row],[CIC]]&amp;Combined[[#This Row],[Sys_Req]]&amp;Combined[[#This Row],[SyRS]]</f>
        <v>MASTER-6437URSFittingMASTER-22017Inspire</v>
      </c>
      <c r="H10910" t="s">
        <v>315</v>
      </c>
      <c r="I10910" t="s">
        <v>2348</v>
      </c>
      <c r="J10910" t="s">
        <v>854</v>
      </c>
      <c r="K10910" t="s">
        <v>813</v>
      </c>
      <c r="M10910" t="str">
        <f>_tClayton4[[#This Row],[URS_MR]]&amp;_tClayton4[[#This Row],[URS_Spec]]&amp;_tClayton4[[#This Row],[Sys_Req]]&amp;_tClayton4[[#This Row],[SyRS]]</f>
        <v>MASTER-6468URSFittingMASTER-22029Inspire</v>
      </c>
    </row>
    <row r="10911" spans="1:13" ht="12.75" hidden="1" x14ac:dyDescent="0.2">
      <c r="A10911" t="s">
        <v>2285</v>
      </c>
      <c r="B10911" t="s">
        <v>2183</v>
      </c>
      <c r="C10911" t="s">
        <v>2298</v>
      </c>
      <c r="D10911" t="s">
        <v>813</v>
      </c>
      <c r="F10911" t="str">
        <f>Combined[[#This Row],[CIC_Req]]&amp;Combined[[#This Row],[CIC]]&amp;Combined[[#This Row],[Sys_Req]]&amp;Combined[[#This Row],[SyRS]]</f>
        <v>MASTER-6434URSPPBTEMASTER-22017Inspire</v>
      </c>
      <c r="H10911" t="s">
        <v>2292</v>
      </c>
      <c r="I10911" t="s">
        <v>2183</v>
      </c>
      <c r="J10911" t="s">
        <v>854</v>
      </c>
      <c r="K10911" t="s">
        <v>813</v>
      </c>
      <c r="M10911" t="str">
        <f>_tClayton4[[#This Row],[URS_MR]]&amp;_tClayton4[[#This Row],[URS_Spec]]&amp;_tClayton4[[#This Row],[Sys_Req]]&amp;_tClayton4[[#This Row],[SyRS]]</f>
        <v>MASTER-6467URSPPBTEMASTER-22029Inspire</v>
      </c>
    </row>
    <row r="10912" spans="1:13" ht="12.75" hidden="1" x14ac:dyDescent="0.2">
      <c r="A10912" t="s">
        <v>2288</v>
      </c>
      <c r="B10912" t="s">
        <v>2183</v>
      </c>
      <c r="C10912" t="s">
        <v>2298</v>
      </c>
      <c r="D10912" t="s">
        <v>813</v>
      </c>
      <c r="F10912" t="str">
        <f>Combined[[#This Row],[CIC_Req]]&amp;Combined[[#This Row],[CIC]]&amp;Combined[[#This Row],[Sys_Req]]&amp;Combined[[#This Row],[SyRS]]</f>
        <v>MASTER-6437URSPPBTEMASTER-22017Inspire</v>
      </c>
      <c r="H10912" t="s">
        <v>315</v>
      </c>
      <c r="I10912" t="s">
        <v>2183</v>
      </c>
      <c r="J10912" t="s">
        <v>854</v>
      </c>
      <c r="K10912" t="s">
        <v>813</v>
      </c>
      <c r="M10912" t="str">
        <f>_tClayton4[[#This Row],[URS_MR]]&amp;_tClayton4[[#This Row],[URS_Spec]]&amp;_tClayton4[[#This Row],[Sys_Req]]&amp;_tClayton4[[#This Row],[SyRS]]</f>
        <v>MASTER-6468URSPPBTEMASTER-22029Inspire</v>
      </c>
    </row>
    <row r="10913" spans="1:13" ht="12.75" hidden="1" x14ac:dyDescent="0.2">
      <c r="A10913" t="s">
        <v>2285</v>
      </c>
      <c r="B10913" t="s">
        <v>2348</v>
      </c>
      <c r="C10913" t="s">
        <v>2290</v>
      </c>
      <c r="D10913" t="s">
        <v>813</v>
      </c>
      <c r="F10913" t="str">
        <f>Combined[[#This Row],[CIC_Req]]&amp;Combined[[#This Row],[CIC]]&amp;Combined[[#This Row],[Sys_Req]]&amp;Combined[[#This Row],[SyRS]]</f>
        <v>MASTER-6434URSFittingMASTER-22018Inspire</v>
      </c>
      <c r="H10913" t="s">
        <v>2292</v>
      </c>
      <c r="I10913" t="s">
        <v>2348</v>
      </c>
      <c r="J10913" t="s">
        <v>2300</v>
      </c>
      <c r="K10913" t="s">
        <v>813</v>
      </c>
      <c r="M10913" t="str">
        <f>_tClayton4[[#This Row],[URS_MR]]&amp;_tClayton4[[#This Row],[URS_Spec]]&amp;_tClayton4[[#This Row],[Sys_Req]]&amp;_tClayton4[[#This Row],[SyRS]]</f>
        <v>MASTER-6467URSFittingMASTER-22030Inspire</v>
      </c>
    </row>
    <row r="10914" spans="1:13" ht="12.75" hidden="1" x14ac:dyDescent="0.2">
      <c r="A10914" t="s">
        <v>2288</v>
      </c>
      <c r="B10914" t="s">
        <v>2348</v>
      </c>
      <c r="C10914" t="s">
        <v>2290</v>
      </c>
      <c r="D10914" t="s">
        <v>813</v>
      </c>
      <c r="F10914" t="str">
        <f>Combined[[#This Row],[CIC_Req]]&amp;Combined[[#This Row],[CIC]]&amp;Combined[[#This Row],[Sys_Req]]&amp;Combined[[#This Row],[SyRS]]</f>
        <v>MASTER-6437URSFittingMASTER-22018Inspire</v>
      </c>
      <c r="H10914" t="s">
        <v>2292</v>
      </c>
      <c r="I10914" t="s">
        <v>2183</v>
      </c>
      <c r="J10914" t="s">
        <v>2300</v>
      </c>
      <c r="K10914" t="s">
        <v>813</v>
      </c>
      <c r="M10914" t="str">
        <f>_tClayton4[[#This Row],[URS_MR]]&amp;_tClayton4[[#This Row],[URS_Spec]]&amp;_tClayton4[[#This Row],[Sys_Req]]&amp;_tClayton4[[#This Row],[SyRS]]</f>
        <v>MASTER-6467URSPPBTEMASTER-22030Inspire</v>
      </c>
    </row>
    <row r="10915" spans="1:13" ht="12.75" x14ac:dyDescent="0.2">
      <c r="A10915" t="s">
        <v>2285</v>
      </c>
      <c r="B10915" t="s">
        <v>2183</v>
      </c>
      <c r="C10915" t="s">
        <v>2290</v>
      </c>
      <c r="D10915" t="s">
        <v>813</v>
      </c>
      <c r="F10915" t="str">
        <f>Combined[[#This Row],[CIC_Req]]&amp;Combined[[#This Row],[CIC]]&amp;Combined[[#This Row],[Sys_Req]]&amp;Combined[[#This Row],[SyRS]]</f>
        <v>MASTER-6434URSPPBTEMASTER-22018Inspire</v>
      </c>
      <c r="H10915" t="s">
        <v>315</v>
      </c>
      <c r="I10915" t="s">
        <v>7</v>
      </c>
      <c r="J10915" t="s">
        <v>855</v>
      </c>
      <c r="K10915" t="s">
        <v>813</v>
      </c>
      <c r="M10915" t="str">
        <f>_tClayton4[[#This Row],[URS_MR]]&amp;_tClayton4[[#This Row],[URS_Spec]]&amp;_tClayton4[[#This Row],[Sys_Req]]&amp;_tClayton4[[#This Row],[SyRS]]</f>
        <v>MASTER-6468URSCICMASTER-22031Inspire</v>
      </c>
    </row>
    <row r="10916" spans="1:13" ht="12.75" hidden="1" x14ac:dyDescent="0.2">
      <c r="A10916" t="s">
        <v>2288</v>
      </c>
      <c r="B10916" t="s">
        <v>2183</v>
      </c>
      <c r="C10916" t="s">
        <v>2290</v>
      </c>
      <c r="D10916" t="s">
        <v>813</v>
      </c>
      <c r="F10916" t="str">
        <f>Combined[[#This Row],[CIC_Req]]&amp;Combined[[#This Row],[CIC]]&amp;Combined[[#This Row],[Sys_Req]]&amp;Combined[[#This Row],[SyRS]]</f>
        <v>MASTER-6437URSPPBTEMASTER-22018Inspire</v>
      </c>
      <c r="H10916" t="s">
        <v>2292</v>
      </c>
      <c r="I10916" t="s">
        <v>2348</v>
      </c>
      <c r="J10916" t="s">
        <v>855</v>
      </c>
      <c r="K10916" t="s">
        <v>813</v>
      </c>
      <c r="M10916" t="str">
        <f>_tClayton4[[#This Row],[URS_MR]]&amp;_tClayton4[[#This Row],[URS_Spec]]&amp;_tClayton4[[#This Row],[Sys_Req]]&amp;_tClayton4[[#This Row],[SyRS]]</f>
        <v>MASTER-6467URSFittingMASTER-22031Inspire</v>
      </c>
    </row>
    <row r="10917" spans="1:13" ht="12.75" hidden="1" x14ac:dyDescent="0.2">
      <c r="A10917" t="s">
        <v>2288</v>
      </c>
      <c r="B10917" t="s">
        <v>2348</v>
      </c>
      <c r="C10917" t="s">
        <v>2299</v>
      </c>
      <c r="D10917" t="s">
        <v>813</v>
      </c>
      <c r="F10917" t="str">
        <f>Combined[[#This Row],[CIC_Req]]&amp;Combined[[#This Row],[CIC]]&amp;Combined[[#This Row],[Sys_Req]]&amp;Combined[[#This Row],[SyRS]]</f>
        <v>MASTER-6437URSFittingMASTER-22023Inspire</v>
      </c>
      <c r="H10917" t="s">
        <v>315</v>
      </c>
      <c r="I10917" t="s">
        <v>2348</v>
      </c>
      <c r="J10917" t="s">
        <v>855</v>
      </c>
      <c r="K10917" t="s">
        <v>813</v>
      </c>
      <c r="M10917" t="str">
        <f>_tClayton4[[#This Row],[URS_MR]]&amp;_tClayton4[[#This Row],[URS_Spec]]&amp;_tClayton4[[#This Row],[Sys_Req]]&amp;_tClayton4[[#This Row],[SyRS]]</f>
        <v>MASTER-6468URSFittingMASTER-22031Inspire</v>
      </c>
    </row>
    <row r="10918" spans="1:13" ht="12.75" hidden="1" x14ac:dyDescent="0.2">
      <c r="A10918" t="s">
        <v>2288</v>
      </c>
      <c r="B10918" t="s">
        <v>2183</v>
      </c>
      <c r="C10918" t="s">
        <v>2299</v>
      </c>
      <c r="D10918" t="s">
        <v>813</v>
      </c>
      <c r="F10918" t="str">
        <f>Combined[[#This Row],[CIC_Req]]&amp;Combined[[#This Row],[CIC]]&amp;Combined[[#This Row],[Sys_Req]]&amp;Combined[[#This Row],[SyRS]]</f>
        <v>MASTER-6437URSPPBTEMASTER-22023Inspire</v>
      </c>
      <c r="H10918" t="s">
        <v>2292</v>
      </c>
      <c r="I10918" t="s">
        <v>2183</v>
      </c>
      <c r="J10918" t="s">
        <v>855</v>
      </c>
      <c r="K10918" t="s">
        <v>813</v>
      </c>
      <c r="M10918" t="str">
        <f>_tClayton4[[#This Row],[URS_MR]]&amp;_tClayton4[[#This Row],[URS_Spec]]&amp;_tClayton4[[#This Row],[Sys_Req]]&amp;_tClayton4[[#This Row],[SyRS]]</f>
        <v>MASTER-6467URSPPBTEMASTER-22031Inspire</v>
      </c>
    </row>
    <row r="10919" spans="1:13" ht="12.75" hidden="1" x14ac:dyDescent="0.2">
      <c r="A10919" t="s">
        <v>58</v>
      </c>
      <c r="B10919" t="s">
        <v>7</v>
      </c>
      <c r="C10919" t="s">
        <v>934</v>
      </c>
      <c r="D10919" t="s">
        <v>813</v>
      </c>
      <c r="F10919" t="str">
        <f>Combined[[#This Row],[CIC_Req]]&amp;Combined[[#This Row],[CIC]]&amp;Combined[[#This Row],[Sys_Req]]&amp;Combined[[#This Row],[SyRS]]</f>
        <v>MASTER-6458URSCICMASTER-22025Inspire</v>
      </c>
      <c r="H10919" t="s">
        <v>315</v>
      </c>
      <c r="I10919" t="s">
        <v>2183</v>
      </c>
      <c r="J10919" t="s">
        <v>855</v>
      </c>
      <c r="K10919" t="s">
        <v>813</v>
      </c>
      <c r="M10919" t="str">
        <f>_tClayton4[[#This Row],[URS_MR]]&amp;_tClayton4[[#This Row],[URS_Spec]]&amp;_tClayton4[[#This Row],[Sys_Req]]&amp;_tClayton4[[#This Row],[SyRS]]</f>
        <v>MASTER-6468URSPPBTEMASTER-22031Inspire</v>
      </c>
    </row>
    <row r="10920" spans="1:13" ht="12.75" x14ac:dyDescent="0.2">
      <c r="A10920" t="s">
        <v>2285</v>
      </c>
      <c r="B10920" t="s">
        <v>2348</v>
      </c>
      <c r="C10920" t="s">
        <v>934</v>
      </c>
      <c r="D10920" t="s">
        <v>813</v>
      </c>
      <c r="F10920" t="str">
        <f>Combined[[#This Row],[CIC_Req]]&amp;Combined[[#This Row],[CIC]]&amp;Combined[[#This Row],[Sys_Req]]&amp;Combined[[#This Row],[SyRS]]</f>
        <v>MASTER-6434URSFittingMASTER-22025Inspire</v>
      </c>
      <c r="H10920" t="s">
        <v>403</v>
      </c>
      <c r="I10920" t="s">
        <v>7</v>
      </c>
      <c r="J10920" t="s">
        <v>935</v>
      </c>
      <c r="K10920" t="s">
        <v>813</v>
      </c>
      <c r="M10920" t="str">
        <f>_tClayton4[[#This Row],[URS_MR]]&amp;_tClayton4[[#This Row],[URS_Spec]]&amp;_tClayton4[[#This Row],[Sys_Req]]&amp;_tClayton4[[#This Row],[SyRS]]</f>
        <v>MASTER-6489URSCICMASTER-22090Inspire</v>
      </c>
    </row>
    <row r="10921" spans="1:13" ht="12.75" hidden="1" x14ac:dyDescent="0.2">
      <c r="A10921" t="s">
        <v>58</v>
      </c>
      <c r="B10921" t="s">
        <v>2348</v>
      </c>
      <c r="C10921" t="s">
        <v>934</v>
      </c>
      <c r="D10921" t="s">
        <v>813</v>
      </c>
      <c r="F10921" t="str">
        <f>Combined[[#This Row],[CIC_Req]]&amp;Combined[[#This Row],[CIC]]&amp;Combined[[#This Row],[Sys_Req]]&amp;Combined[[#This Row],[SyRS]]</f>
        <v>MASTER-6458URSFittingMASTER-22025Inspire</v>
      </c>
      <c r="H10921" t="s">
        <v>403</v>
      </c>
      <c r="I10921" t="s">
        <v>2348</v>
      </c>
      <c r="J10921" t="s">
        <v>935</v>
      </c>
      <c r="K10921" t="s">
        <v>813</v>
      </c>
      <c r="M10921" t="str">
        <f>_tClayton4[[#This Row],[URS_MR]]&amp;_tClayton4[[#This Row],[URS_Spec]]&amp;_tClayton4[[#This Row],[Sys_Req]]&amp;_tClayton4[[#This Row],[SyRS]]</f>
        <v>MASTER-6489URSFittingMASTER-22090Inspire</v>
      </c>
    </row>
    <row r="10922" spans="1:13" ht="12.75" hidden="1" x14ac:dyDescent="0.2">
      <c r="A10922" t="s">
        <v>2285</v>
      </c>
      <c r="B10922" t="s">
        <v>2183</v>
      </c>
      <c r="C10922" t="s">
        <v>934</v>
      </c>
      <c r="D10922" t="s">
        <v>813</v>
      </c>
      <c r="F10922" t="str">
        <f>Combined[[#This Row],[CIC_Req]]&amp;Combined[[#This Row],[CIC]]&amp;Combined[[#This Row],[Sys_Req]]&amp;Combined[[#This Row],[SyRS]]</f>
        <v>MASTER-6434URSPPBTEMASTER-22025Inspire</v>
      </c>
      <c r="H10922" t="s">
        <v>403</v>
      </c>
      <c r="I10922" t="s">
        <v>2183</v>
      </c>
      <c r="J10922" t="s">
        <v>935</v>
      </c>
      <c r="K10922" t="s">
        <v>813</v>
      </c>
      <c r="M10922" t="str">
        <f>_tClayton4[[#This Row],[URS_MR]]&amp;_tClayton4[[#This Row],[URS_Spec]]&amp;_tClayton4[[#This Row],[Sys_Req]]&amp;_tClayton4[[#This Row],[SyRS]]</f>
        <v>MASTER-6489URSPPBTEMASTER-22090Inspire</v>
      </c>
    </row>
    <row r="10923" spans="1:13" ht="12.75" x14ac:dyDescent="0.2">
      <c r="A10923" t="s">
        <v>58</v>
      </c>
      <c r="B10923" t="s">
        <v>2183</v>
      </c>
      <c r="C10923" t="s">
        <v>934</v>
      </c>
      <c r="D10923" t="s">
        <v>813</v>
      </c>
      <c r="F10923" t="str">
        <f>Combined[[#This Row],[CIC_Req]]&amp;Combined[[#This Row],[CIC]]&amp;Combined[[#This Row],[Sys_Req]]&amp;Combined[[#This Row],[SyRS]]</f>
        <v>MASTER-6458URSPPBTEMASTER-22025Inspire</v>
      </c>
      <c r="H10923" t="s">
        <v>403</v>
      </c>
      <c r="I10923" t="s">
        <v>7</v>
      </c>
      <c r="J10923" t="s">
        <v>818</v>
      </c>
      <c r="K10923" t="s">
        <v>813</v>
      </c>
      <c r="M10923" t="str">
        <f>_tClayton4[[#This Row],[URS_MR]]&amp;_tClayton4[[#This Row],[URS_Spec]]&amp;_tClayton4[[#This Row],[Sys_Req]]&amp;_tClayton4[[#This Row],[SyRS]]</f>
        <v>MASTER-6489URSCICMASTER-22115Inspire</v>
      </c>
    </row>
    <row r="10924" spans="1:13" ht="12.75" x14ac:dyDescent="0.2">
      <c r="A10924" t="s">
        <v>315</v>
      </c>
      <c r="B10924" t="s">
        <v>7</v>
      </c>
      <c r="C10924" t="s">
        <v>854</v>
      </c>
      <c r="D10924" t="s">
        <v>813</v>
      </c>
      <c r="F10924" t="str">
        <f>Combined[[#This Row],[CIC_Req]]&amp;Combined[[#This Row],[CIC]]&amp;Combined[[#This Row],[Sys_Req]]&amp;Combined[[#This Row],[SyRS]]</f>
        <v>MASTER-6468URSCICMASTER-22029Inspire</v>
      </c>
      <c r="H10924" t="s">
        <v>190</v>
      </c>
      <c r="I10924" t="s">
        <v>7</v>
      </c>
      <c r="J10924" t="s">
        <v>818</v>
      </c>
      <c r="K10924" t="s">
        <v>813</v>
      </c>
      <c r="M10924" t="str">
        <f>_tClayton4[[#This Row],[URS_MR]]&amp;_tClayton4[[#This Row],[URS_Spec]]&amp;_tClayton4[[#This Row],[Sys_Req]]&amp;_tClayton4[[#This Row],[SyRS]]</f>
        <v>MASTER-6504URSCICMASTER-22115Inspire</v>
      </c>
    </row>
    <row r="10925" spans="1:13" ht="12.75" x14ac:dyDescent="0.2">
      <c r="A10925" t="s">
        <v>2292</v>
      </c>
      <c r="B10925" t="s">
        <v>2348</v>
      </c>
      <c r="C10925" t="s">
        <v>854</v>
      </c>
      <c r="D10925" t="s">
        <v>813</v>
      </c>
      <c r="F10925" t="str">
        <f>Combined[[#This Row],[CIC_Req]]&amp;Combined[[#This Row],[CIC]]&amp;Combined[[#This Row],[Sys_Req]]&amp;Combined[[#This Row],[SyRS]]</f>
        <v>MASTER-6467URSFittingMASTER-22029Inspire</v>
      </c>
      <c r="H10925" t="s">
        <v>713</v>
      </c>
      <c r="I10925" t="s">
        <v>7</v>
      </c>
      <c r="J10925" t="s">
        <v>818</v>
      </c>
      <c r="K10925" t="s">
        <v>813</v>
      </c>
      <c r="M10925" t="str">
        <f>_tClayton4[[#This Row],[URS_MR]]&amp;_tClayton4[[#This Row],[URS_Spec]]&amp;_tClayton4[[#This Row],[Sys_Req]]&amp;_tClayton4[[#This Row],[SyRS]]</f>
        <v>MASTER-6530URSCICMASTER-22115Inspire</v>
      </c>
    </row>
    <row r="10926" spans="1:13" ht="12.75" hidden="1" x14ac:dyDescent="0.2">
      <c r="A10926" t="s">
        <v>315</v>
      </c>
      <c r="B10926" t="s">
        <v>2348</v>
      </c>
      <c r="C10926" t="s">
        <v>854</v>
      </c>
      <c r="D10926" t="s">
        <v>813</v>
      </c>
      <c r="F10926" t="str">
        <f>Combined[[#This Row],[CIC_Req]]&amp;Combined[[#This Row],[CIC]]&amp;Combined[[#This Row],[Sys_Req]]&amp;Combined[[#This Row],[SyRS]]</f>
        <v>MASTER-6468URSFittingMASTER-22029Inspire</v>
      </c>
      <c r="H10926" t="s">
        <v>403</v>
      </c>
      <c r="I10926" t="s">
        <v>2348</v>
      </c>
      <c r="J10926" t="s">
        <v>818</v>
      </c>
      <c r="K10926" t="s">
        <v>813</v>
      </c>
      <c r="M10926" t="str">
        <f>_tClayton4[[#This Row],[URS_MR]]&amp;_tClayton4[[#This Row],[URS_Spec]]&amp;_tClayton4[[#This Row],[Sys_Req]]&amp;_tClayton4[[#This Row],[SyRS]]</f>
        <v>MASTER-6489URSFittingMASTER-22115Inspire</v>
      </c>
    </row>
    <row r="10927" spans="1:13" ht="12.75" hidden="1" x14ac:dyDescent="0.2">
      <c r="A10927" t="s">
        <v>2292</v>
      </c>
      <c r="B10927" t="s">
        <v>2183</v>
      </c>
      <c r="C10927" t="s">
        <v>854</v>
      </c>
      <c r="D10927" t="s">
        <v>813</v>
      </c>
      <c r="F10927" t="str">
        <f>Combined[[#This Row],[CIC_Req]]&amp;Combined[[#This Row],[CIC]]&amp;Combined[[#This Row],[Sys_Req]]&amp;Combined[[#This Row],[SyRS]]</f>
        <v>MASTER-6467URSPPBTEMASTER-22029Inspire</v>
      </c>
      <c r="H10927" t="s">
        <v>713</v>
      </c>
      <c r="I10927" t="s">
        <v>2348</v>
      </c>
      <c r="J10927" t="s">
        <v>818</v>
      </c>
      <c r="K10927" t="s">
        <v>813</v>
      </c>
      <c r="M10927" t="str">
        <f>_tClayton4[[#This Row],[URS_MR]]&amp;_tClayton4[[#This Row],[URS_Spec]]&amp;_tClayton4[[#This Row],[Sys_Req]]&amp;_tClayton4[[#This Row],[SyRS]]</f>
        <v>MASTER-6530URSFittingMASTER-22115Inspire</v>
      </c>
    </row>
    <row r="10928" spans="1:13" ht="12.75" hidden="1" x14ac:dyDescent="0.2">
      <c r="A10928" t="s">
        <v>315</v>
      </c>
      <c r="B10928" t="s">
        <v>2183</v>
      </c>
      <c r="C10928" t="s">
        <v>854</v>
      </c>
      <c r="D10928" t="s">
        <v>813</v>
      </c>
      <c r="F10928" t="str">
        <f>Combined[[#This Row],[CIC_Req]]&amp;Combined[[#This Row],[CIC]]&amp;Combined[[#This Row],[Sys_Req]]&amp;Combined[[#This Row],[SyRS]]</f>
        <v>MASTER-6468URSPPBTEMASTER-22029Inspire</v>
      </c>
      <c r="H10928" t="s">
        <v>403</v>
      </c>
      <c r="I10928" t="s">
        <v>2183</v>
      </c>
      <c r="J10928" t="s">
        <v>818</v>
      </c>
      <c r="K10928" t="s">
        <v>813</v>
      </c>
      <c r="M10928" t="str">
        <f>_tClayton4[[#This Row],[URS_MR]]&amp;_tClayton4[[#This Row],[URS_Spec]]&amp;_tClayton4[[#This Row],[Sys_Req]]&amp;_tClayton4[[#This Row],[SyRS]]</f>
        <v>MASTER-6489URSPPBTEMASTER-22115Inspire</v>
      </c>
    </row>
    <row r="10929" spans="1:13" ht="12.75" hidden="1" x14ac:dyDescent="0.2">
      <c r="A10929" t="s">
        <v>2292</v>
      </c>
      <c r="B10929" t="s">
        <v>2348</v>
      </c>
      <c r="C10929" t="s">
        <v>2300</v>
      </c>
      <c r="D10929" t="s">
        <v>813</v>
      </c>
      <c r="F10929" t="str">
        <f>Combined[[#This Row],[CIC_Req]]&amp;Combined[[#This Row],[CIC]]&amp;Combined[[#This Row],[Sys_Req]]&amp;Combined[[#This Row],[SyRS]]</f>
        <v>MASTER-6467URSFittingMASTER-22030Inspire</v>
      </c>
      <c r="H10929" t="s">
        <v>190</v>
      </c>
      <c r="I10929" t="s">
        <v>2183</v>
      </c>
      <c r="J10929" t="s">
        <v>818</v>
      </c>
      <c r="K10929" t="s">
        <v>813</v>
      </c>
      <c r="M10929" t="str">
        <f>_tClayton4[[#This Row],[URS_MR]]&amp;_tClayton4[[#This Row],[URS_Spec]]&amp;_tClayton4[[#This Row],[Sys_Req]]&amp;_tClayton4[[#This Row],[SyRS]]</f>
        <v>MASTER-6504URSPPBTEMASTER-22115Inspire</v>
      </c>
    </row>
    <row r="10930" spans="1:13" ht="12.75" hidden="1" x14ac:dyDescent="0.2">
      <c r="A10930" t="s">
        <v>2292</v>
      </c>
      <c r="B10930" t="s">
        <v>2183</v>
      </c>
      <c r="C10930" t="s">
        <v>2300</v>
      </c>
      <c r="D10930" t="s">
        <v>813</v>
      </c>
      <c r="F10930" t="str">
        <f>Combined[[#This Row],[CIC_Req]]&amp;Combined[[#This Row],[CIC]]&amp;Combined[[#This Row],[Sys_Req]]&amp;Combined[[#This Row],[SyRS]]</f>
        <v>MASTER-6467URSPPBTEMASTER-22030Inspire</v>
      </c>
      <c r="H10930" t="s">
        <v>713</v>
      </c>
      <c r="I10930" t="s">
        <v>2183</v>
      </c>
      <c r="J10930" t="s">
        <v>818</v>
      </c>
      <c r="K10930" t="s">
        <v>813</v>
      </c>
      <c r="M10930" t="str">
        <f>_tClayton4[[#This Row],[URS_MR]]&amp;_tClayton4[[#This Row],[URS_Spec]]&amp;_tClayton4[[#This Row],[Sys_Req]]&amp;_tClayton4[[#This Row],[SyRS]]</f>
        <v>MASTER-6530URSPPBTEMASTER-22115Inspire</v>
      </c>
    </row>
    <row r="10931" spans="1:13" ht="12.75" x14ac:dyDescent="0.2">
      <c r="A10931" t="s">
        <v>315</v>
      </c>
      <c r="B10931" t="s">
        <v>7</v>
      </c>
      <c r="C10931" t="s">
        <v>855</v>
      </c>
      <c r="D10931" t="s">
        <v>813</v>
      </c>
      <c r="F10931" t="str">
        <f>Combined[[#This Row],[CIC_Req]]&amp;Combined[[#This Row],[CIC]]&amp;Combined[[#This Row],[Sys_Req]]&amp;Combined[[#This Row],[SyRS]]</f>
        <v>MASTER-6468URSCICMASTER-22031Inspire</v>
      </c>
      <c r="H10931" t="s">
        <v>217</v>
      </c>
      <c r="I10931" t="s">
        <v>7</v>
      </c>
      <c r="J10931" t="s">
        <v>856</v>
      </c>
      <c r="K10931" t="s">
        <v>813</v>
      </c>
      <c r="M10931" t="str">
        <f>_tClayton4[[#This Row],[URS_MR]]&amp;_tClayton4[[#This Row],[URS_Spec]]&amp;_tClayton4[[#This Row],[Sys_Req]]&amp;_tClayton4[[#This Row],[SyRS]]</f>
        <v>MASTER-6488URSCICMASTER-22138Inspire</v>
      </c>
    </row>
    <row r="10932" spans="1:13" ht="12.75" x14ac:dyDescent="0.2">
      <c r="A10932" t="s">
        <v>2292</v>
      </c>
      <c r="B10932" t="s">
        <v>2348</v>
      </c>
      <c r="C10932" t="s">
        <v>855</v>
      </c>
      <c r="D10932" t="s">
        <v>813</v>
      </c>
      <c r="F10932" t="str">
        <f>Combined[[#This Row],[CIC_Req]]&amp;Combined[[#This Row],[CIC]]&amp;Combined[[#This Row],[Sys_Req]]&amp;Combined[[#This Row],[SyRS]]</f>
        <v>MASTER-6467URSFittingMASTER-22031Inspire</v>
      </c>
      <c r="H10932" t="s">
        <v>716</v>
      </c>
      <c r="I10932" t="s">
        <v>7</v>
      </c>
      <c r="J10932" t="s">
        <v>856</v>
      </c>
      <c r="K10932" t="s">
        <v>813</v>
      </c>
      <c r="M10932" t="str">
        <f>_tClayton4[[#This Row],[URS_MR]]&amp;_tClayton4[[#This Row],[URS_Spec]]&amp;_tClayton4[[#This Row],[Sys_Req]]&amp;_tClayton4[[#This Row],[SyRS]]</f>
        <v>MASTER-6494URSCICMASTER-22138Inspire</v>
      </c>
    </row>
    <row r="10933" spans="1:13" ht="12.75" hidden="1" x14ac:dyDescent="0.2">
      <c r="A10933" t="s">
        <v>315</v>
      </c>
      <c r="B10933" t="s">
        <v>2348</v>
      </c>
      <c r="C10933" t="s">
        <v>855</v>
      </c>
      <c r="D10933" t="s">
        <v>813</v>
      </c>
      <c r="F10933" t="str">
        <f>Combined[[#This Row],[CIC_Req]]&amp;Combined[[#This Row],[CIC]]&amp;Combined[[#This Row],[Sys_Req]]&amp;Combined[[#This Row],[SyRS]]</f>
        <v>MASTER-6468URSFittingMASTER-22031Inspire</v>
      </c>
      <c r="H10933" t="s">
        <v>217</v>
      </c>
      <c r="I10933" t="s">
        <v>2348</v>
      </c>
      <c r="J10933" t="s">
        <v>856</v>
      </c>
      <c r="K10933" t="s">
        <v>813</v>
      </c>
      <c r="M10933" t="str">
        <f>_tClayton4[[#This Row],[URS_MR]]&amp;_tClayton4[[#This Row],[URS_Spec]]&amp;_tClayton4[[#This Row],[Sys_Req]]&amp;_tClayton4[[#This Row],[SyRS]]</f>
        <v>MASTER-6488URSFittingMASTER-22138Inspire</v>
      </c>
    </row>
    <row r="10934" spans="1:13" ht="12.75" hidden="1" x14ac:dyDescent="0.2">
      <c r="A10934" t="s">
        <v>2292</v>
      </c>
      <c r="B10934" t="s">
        <v>2183</v>
      </c>
      <c r="C10934" t="s">
        <v>855</v>
      </c>
      <c r="D10934" t="s">
        <v>813</v>
      </c>
      <c r="F10934" t="str">
        <f>Combined[[#This Row],[CIC_Req]]&amp;Combined[[#This Row],[CIC]]&amp;Combined[[#This Row],[Sys_Req]]&amp;Combined[[#This Row],[SyRS]]</f>
        <v>MASTER-6467URSPPBTEMASTER-22031Inspire</v>
      </c>
      <c r="H10934" t="s">
        <v>716</v>
      </c>
      <c r="I10934" t="s">
        <v>2348</v>
      </c>
      <c r="J10934" t="s">
        <v>856</v>
      </c>
      <c r="K10934" t="s">
        <v>813</v>
      </c>
      <c r="M10934" t="str">
        <f>_tClayton4[[#This Row],[URS_MR]]&amp;_tClayton4[[#This Row],[URS_Spec]]&amp;_tClayton4[[#This Row],[Sys_Req]]&amp;_tClayton4[[#This Row],[SyRS]]</f>
        <v>MASTER-6494URSFittingMASTER-22138Inspire</v>
      </c>
    </row>
    <row r="10935" spans="1:13" ht="12.75" hidden="1" x14ac:dyDescent="0.2">
      <c r="A10935" t="s">
        <v>315</v>
      </c>
      <c r="B10935" t="s">
        <v>2183</v>
      </c>
      <c r="C10935" t="s">
        <v>855</v>
      </c>
      <c r="D10935" t="s">
        <v>813</v>
      </c>
      <c r="F10935" t="str">
        <f>Combined[[#This Row],[CIC_Req]]&amp;Combined[[#This Row],[CIC]]&amp;Combined[[#This Row],[Sys_Req]]&amp;Combined[[#This Row],[SyRS]]</f>
        <v>MASTER-6468URSPPBTEMASTER-22031Inspire</v>
      </c>
      <c r="H10935" t="s">
        <v>217</v>
      </c>
      <c r="I10935" t="s">
        <v>2183</v>
      </c>
      <c r="J10935" t="s">
        <v>856</v>
      </c>
      <c r="K10935" t="s">
        <v>813</v>
      </c>
      <c r="M10935" t="str">
        <f>_tClayton4[[#This Row],[URS_MR]]&amp;_tClayton4[[#This Row],[URS_Spec]]&amp;_tClayton4[[#This Row],[Sys_Req]]&amp;_tClayton4[[#This Row],[SyRS]]</f>
        <v>MASTER-6488URSPPBTEMASTER-22138Inspire</v>
      </c>
    </row>
    <row r="10936" spans="1:13" ht="12.75" hidden="1" x14ac:dyDescent="0.2">
      <c r="A10936" t="s">
        <v>403</v>
      </c>
      <c r="B10936" t="s">
        <v>7</v>
      </c>
      <c r="C10936" t="s">
        <v>935</v>
      </c>
      <c r="D10936" t="s">
        <v>813</v>
      </c>
      <c r="F10936" t="str">
        <f>Combined[[#This Row],[CIC_Req]]&amp;Combined[[#This Row],[CIC]]&amp;Combined[[#This Row],[Sys_Req]]&amp;Combined[[#This Row],[SyRS]]</f>
        <v>MASTER-6489URSCICMASTER-22090Inspire</v>
      </c>
      <c r="H10936" t="s">
        <v>716</v>
      </c>
      <c r="I10936" t="s">
        <v>2183</v>
      </c>
      <c r="J10936" t="s">
        <v>856</v>
      </c>
      <c r="K10936" t="s">
        <v>813</v>
      </c>
      <c r="M10936" t="str">
        <f>_tClayton4[[#This Row],[URS_MR]]&amp;_tClayton4[[#This Row],[URS_Spec]]&amp;_tClayton4[[#This Row],[Sys_Req]]&amp;_tClayton4[[#This Row],[SyRS]]</f>
        <v>MASTER-6494URSPPBTEMASTER-22138Inspire</v>
      </c>
    </row>
    <row r="10937" spans="1:13" ht="12.75" x14ac:dyDescent="0.2">
      <c r="A10937" t="s">
        <v>403</v>
      </c>
      <c r="B10937" t="s">
        <v>2348</v>
      </c>
      <c r="C10937" t="s">
        <v>935</v>
      </c>
      <c r="D10937" t="s">
        <v>813</v>
      </c>
      <c r="F10937" t="str">
        <f>Combined[[#This Row],[CIC_Req]]&amp;Combined[[#This Row],[CIC]]&amp;Combined[[#This Row],[Sys_Req]]&amp;Combined[[#This Row],[SyRS]]</f>
        <v>MASTER-6489URSFittingMASTER-22090Inspire</v>
      </c>
      <c r="H10937" t="s">
        <v>937</v>
      </c>
      <c r="I10937" t="s">
        <v>7</v>
      </c>
      <c r="J10937" t="s">
        <v>936</v>
      </c>
      <c r="K10937" t="s">
        <v>813</v>
      </c>
      <c r="M10937" t="str">
        <f>_tClayton4[[#This Row],[URS_MR]]&amp;_tClayton4[[#This Row],[URS_Spec]]&amp;_tClayton4[[#This Row],[Sys_Req]]&amp;_tClayton4[[#This Row],[SyRS]]</f>
        <v>MASTER-6493URSCICMASTER-22145Inspire</v>
      </c>
    </row>
    <row r="10938" spans="1:13" ht="12.75" hidden="1" x14ac:dyDescent="0.2">
      <c r="A10938" t="s">
        <v>403</v>
      </c>
      <c r="B10938" t="s">
        <v>2183</v>
      </c>
      <c r="C10938" t="s">
        <v>935</v>
      </c>
      <c r="D10938" t="s">
        <v>813</v>
      </c>
      <c r="F10938" t="str">
        <f>Combined[[#This Row],[CIC_Req]]&amp;Combined[[#This Row],[CIC]]&amp;Combined[[#This Row],[Sys_Req]]&amp;Combined[[#This Row],[SyRS]]</f>
        <v>MASTER-6489URSPPBTEMASTER-22090Inspire</v>
      </c>
      <c r="H10938" t="s">
        <v>937</v>
      </c>
      <c r="I10938" t="s">
        <v>2348</v>
      </c>
      <c r="J10938" t="s">
        <v>936</v>
      </c>
      <c r="K10938" t="s">
        <v>813</v>
      </c>
      <c r="M10938" t="str">
        <f>_tClayton4[[#This Row],[URS_MR]]&amp;_tClayton4[[#This Row],[URS_Spec]]&amp;_tClayton4[[#This Row],[Sys_Req]]&amp;_tClayton4[[#This Row],[SyRS]]</f>
        <v>MASTER-6493URSFittingMASTER-22145Inspire</v>
      </c>
    </row>
    <row r="10939" spans="1:13" ht="12.75" hidden="1" x14ac:dyDescent="0.2">
      <c r="A10939" t="s">
        <v>403</v>
      </c>
      <c r="B10939" t="s">
        <v>7</v>
      </c>
      <c r="C10939" t="s">
        <v>818</v>
      </c>
      <c r="D10939" t="s">
        <v>813</v>
      </c>
      <c r="F10939" t="str">
        <f>Combined[[#This Row],[CIC_Req]]&amp;Combined[[#This Row],[CIC]]&amp;Combined[[#This Row],[Sys_Req]]&amp;Combined[[#This Row],[SyRS]]</f>
        <v>MASTER-6489URSCICMASTER-22115Inspire</v>
      </c>
      <c r="H10939" t="s">
        <v>937</v>
      </c>
      <c r="I10939" t="s">
        <v>2183</v>
      </c>
      <c r="J10939" t="s">
        <v>936</v>
      </c>
      <c r="K10939" t="s">
        <v>813</v>
      </c>
      <c r="M10939" t="str">
        <f>_tClayton4[[#This Row],[URS_MR]]&amp;_tClayton4[[#This Row],[URS_Spec]]&amp;_tClayton4[[#This Row],[Sys_Req]]&amp;_tClayton4[[#This Row],[SyRS]]</f>
        <v>MASTER-6493URSPPBTEMASTER-22145Inspire</v>
      </c>
    </row>
    <row r="10940" spans="1:13" ht="12.75" hidden="1" x14ac:dyDescent="0.2">
      <c r="A10940" t="s">
        <v>190</v>
      </c>
      <c r="B10940" t="s">
        <v>7</v>
      </c>
      <c r="C10940" t="s">
        <v>818</v>
      </c>
      <c r="D10940" t="s">
        <v>813</v>
      </c>
      <c r="F10940" t="str">
        <f>Combined[[#This Row],[CIC_Req]]&amp;Combined[[#This Row],[CIC]]&amp;Combined[[#This Row],[Sys_Req]]&amp;Combined[[#This Row],[SyRS]]</f>
        <v>MASTER-6504URSCICMASTER-22115Inspire</v>
      </c>
      <c r="H10940" t="s">
        <v>2381</v>
      </c>
      <c r="I10940" t="s">
        <v>2348</v>
      </c>
      <c r="J10940" t="s">
        <v>2380</v>
      </c>
      <c r="K10940" t="s">
        <v>813</v>
      </c>
      <c r="M10940" t="str">
        <f>_tClayton4[[#This Row],[URS_MR]]&amp;_tClayton4[[#This Row],[URS_Spec]]&amp;_tClayton4[[#This Row],[Sys_Req]]&amp;_tClayton4[[#This Row],[SyRS]]</f>
        <v>UTICA-26150URSFittingMASTER-22147Inspire</v>
      </c>
    </row>
    <row r="10941" spans="1:13" ht="12.75" hidden="1" x14ac:dyDescent="0.2">
      <c r="A10941" t="s">
        <v>713</v>
      </c>
      <c r="B10941" t="s">
        <v>7</v>
      </c>
      <c r="C10941" t="s">
        <v>818</v>
      </c>
      <c r="D10941" t="s">
        <v>813</v>
      </c>
      <c r="F10941" t="str">
        <f>Combined[[#This Row],[CIC_Req]]&amp;Combined[[#This Row],[CIC]]&amp;Combined[[#This Row],[Sys_Req]]&amp;Combined[[#This Row],[SyRS]]</f>
        <v>MASTER-6530URSCICMASTER-22115Inspire</v>
      </c>
      <c r="H10941" t="s">
        <v>2383</v>
      </c>
      <c r="I10941" t="s">
        <v>2348</v>
      </c>
      <c r="J10941" t="s">
        <v>2382</v>
      </c>
      <c r="K10941" t="s">
        <v>813</v>
      </c>
      <c r="M10941" t="str">
        <f>_tClayton4[[#This Row],[URS_MR]]&amp;_tClayton4[[#This Row],[URS_Spec]]&amp;_tClayton4[[#This Row],[Sys_Req]]&amp;_tClayton4[[#This Row],[SyRS]]</f>
        <v>MASTER-6542URSFittingMASTER-22152Inspire</v>
      </c>
    </row>
    <row r="10942" spans="1:13" ht="12.75" x14ac:dyDescent="0.2">
      <c r="A10942" t="s">
        <v>403</v>
      </c>
      <c r="B10942" t="s">
        <v>2348</v>
      </c>
      <c r="C10942" t="s">
        <v>818</v>
      </c>
      <c r="D10942" t="s">
        <v>813</v>
      </c>
      <c r="F10942" t="str">
        <f>Combined[[#This Row],[CIC_Req]]&amp;Combined[[#This Row],[CIC]]&amp;Combined[[#This Row],[Sys_Req]]&amp;Combined[[#This Row],[SyRS]]</f>
        <v>MASTER-6489URSFittingMASTER-22115Inspire</v>
      </c>
      <c r="H10942" t="s">
        <v>323</v>
      </c>
      <c r="I10942" t="s">
        <v>7</v>
      </c>
      <c r="J10942" t="s">
        <v>938</v>
      </c>
      <c r="K10942" t="s">
        <v>813</v>
      </c>
      <c r="M10942" t="str">
        <f>_tClayton4[[#This Row],[URS_MR]]&amp;_tClayton4[[#This Row],[URS_Spec]]&amp;_tClayton4[[#This Row],[Sys_Req]]&amp;_tClayton4[[#This Row],[SyRS]]</f>
        <v>MASTER-6547URSCICMASTER-22154Inspire</v>
      </c>
    </row>
    <row r="10943" spans="1:13" ht="12.75" hidden="1" x14ac:dyDescent="0.2">
      <c r="A10943" t="s">
        <v>713</v>
      </c>
      <c r="B10943" t="s">
        <v>2348</v>
      </c>
      <c r="C10943" t="s">
        <v>818</v>
      </c>
      <c r="D10943" t="s">
        <v>813</v>
      </c>
      <c r="F10943" t="str">
        <f>Combined[[#This Row],[CIC_Req]]&amp;Combined[[#This Row],[CIC]]&amp;Combined[[#This Row],[Sys_Req]]&amp;Combined[[#This Row],[SyRS]]</f>
        <v>MASTER-6530URSFittingMASTER-22115Inspire</v>
      </c>
      <c r="H10943" t="s">
        <v>323</v>
      </c>
      <c r="I10943" t="s">
        <v>2348</v>
      </c>
      <c r="J10943" t="s">
        <v>938</v>
      </c>
      <c r="K10943" t="s">
        <v>813</v>
      </c>
      <c r="M10943" t="str">
        <f>_tClayton4[[#This Row],[URS_MR]]&amp;_tClayton4[[#This Row],[URS_Spec]]&amp;_tClayton4[[#This Row],[Sys_Req]]&amp;_tClayton4[[#This Row],[SyRS]]</f>
        <v>MASTER-6547URSFittingMASTER-22154Inspire</v>
      </c>
    </row>
    <row r="10944" spans="1:13" ht="12.75" hidden="1" x14ac:dyDescent="0.2">
      <c r="A10944" t="s">
        <v>403</v>
      </c>
      <c r="B10944" t="s">
        <v>2183</v>
      </c>
      <c r="C10944" t="s">
        <v>818</v>
      </c>
      <c r="D10944" t="s">
        <v>813</v>
      </c>
      <c r="F10944" t="str">
        <f>Combined[[#This Row],[CIC_Req]]&amp;Combined[[#This Row],[CIC]]&amp;Combined[[#This Row],[Sys_Req]]&amp;Combined[[#This Row],[SyRS]]</f>
        <v>MASTER-6489URSPPBTEMASTER-22115Inspire</v>
      </c>
      <c r="H10944" t="s">
        <v>323</v>
      </c>
      <c r="I10944" t="s">
        <v>2183</v>
      </c>
      <c r="J10944" t="s">
        <v>938</v>
      </c>
      <c r="K10944" t="s">
        <v>813</v>
      </c>
      <c r="M10944" t="str">
        <f>_tClayton4[[#This Row],[URS_MR]]&amp;_tClayton4[[#This Row],[URS_Spec]]&amp;_tClayton4[[#This Row],[Sys_Req]]&amp;_tClayton4[[#This Row],[SyRS]]</f>
        <v>MASTER-6547URSPPBTEMASTER-22154Inspire</v>
      </c>
    </row>
    <row r="10945" spans="1:13" ht="12.75" x14ac:dyDescent="0.2">
      <c r="A10945" t="s">
        <v>190</v>
      </c>
      <c r="B10945" t="s">
        <v>2183</v>
      </c>
      <c r="C10945" t="s">
        <v>818</v>
      </c>
      <c r="D10945" t="s">
        <v>813</v>
      </c>
      <c r="F10945" t="str">
        <f>Combined[[#This Row],[CIC_Req]]&amp;Combined[[#This Row],[CIC]]&amp;Combined[[#This Row],[Sys_Req]]&amp;Combined[[#This Row],[SyRS]]</f>
        <v>MASTER-6504URSPPBTEMASTER-22115Inspire</v>
      </c>
      <c r="H10945" t="s">
        <v>323</v>
      </c>
      <c r="I10945" t="s">
        <v>7</v>
      </c>
      <c r="J10945" t="s">
        <v>939</v>
      </c>
      <c r="K10945" t="s">
        <v>813</v>
      </c>
      <c r="M10945" t="str">
        <f>_tClayton4[[#This Row],[URS_MR]]&amp;_tClayton4[[#This Row],[URS_Spec]]&amp;_tClayton4[[#This Row],[Sys_Req]]&amp;_tClayton4[[#This Row],[SyRS]]</f>
        <v>MASTER-6547URSCICMASTER-22155Inspire</v>
      </c>
    </row>
    <row r="10946" spans="1:13" ht="12.75" hidden="1" x14ac:dyDescent="0.2">
      <c r="A10946" t="s">
        <v>713</v>
      </c>
      <c r="B10946" t="s">
        <v>2183</v>
      </c>
      <c r="C10946" t="s">
        <v>818</v>
      </c>
      <c r="D10946" t="s">
        <v>813</v>
      </c>
      <c r="F10946" t="str">
        <f>Combined[[#This Row],[CIC_Req]]&amp;Combined[[#This Row],[CIC]]&amp;Combined[[#This Row],[Sys_Req]]&amp;Combined[[#This Row],[SyRS]]</f>
        <v>MASTER-6530URSPPBTEMASTER-22115Inspire</v>
      </c>
      <c r="H10946" t="s">
        <v>323</v>
      </c>
      <c r="I10946" t="s">
        <v>2348</v>
      </c>
      <c r="J10946" t="s">
        <v>939</v>
      </c>
      <c r="K10946" t="s">
        <v>813</v>
      </c>
      <c r="M10946" t="str">
        <f>_tClayton4[[#This Row],[URS_MR]]&amp;_tClayton4[[#This Row],[URS_Spec]]&amp;_tClayton4[[#This Row],[Sys_Req]]&amp;_tClayton4[[#This Row],[SyRS]]</f>
        <v>MASTER-6547URSFittingMASTER-22155Inspire</v>
      </c>
    </row>
    <row r="10947" spans="1:13" ht="12.75" hidden="1" x14ac:dyDescent="0.2">
      <c r="A10947" t="s">
        <v>217</v>
      </c>
      <c r="B10947" t="s">
        <v>7</v>
      </c>
      <c r="C10947" t="s">
        <v>856</v>
      </c>
      <c r="D10947" t="s">
        <v>813</v>
      </c>
      <c r="F10947" t="str">
        <f>Combined[[#This Row],[CIC_Req]]&amp;Combined[[#This Row],[CIC]]&amp;Combined[[#This Row],[Sys_Req]]&amp;Combined[[#This Row],[SyRS]]</f>
        <v>MASTER-6488URSCICMASTER-22138Inspire</v>
      </c>
      <c r="H10947" t="s">
        <v>323</v>
      </c>
      <c r="I10947" t="s">
        <v>2183</v>
      </c>
      <c r="J10947" t="s">
        <v>939</v>
      </c>
      <c r="K10947" t="s">
        <v>813</v>
      </c>
      <c r="M10947" t="str">
        <f>_tClayton4[[#This Row],[URS_MR]]&amp;_tClayton4[[#This Row],[URS_Spec]]&amp;_tClayton4[[#This Row],[Sys_Req]]&amp;_tClayton4[[#This Row],[SyRS]]</f>
        <v>MASTER-6547URSPPBTEMASTER-22155Inspire</v>
      </c>
    </row>
    <row r="10948" spans="1:13" ht="12.75" x14ac:dyDescent="0.2">
      <c r="A10948" t="s">
        <v>716</v>
      </c>
      <c r="B10948" t="s">
        <v>7</v>
      </c>
      <c r="C10948" t="s">
        <v>856</v>
      </c>
      <c r="D10948" t="s">
        <v>813</v>
      </c>
      <c r="F10948" t="str">
        <f>Combined[[#This Row],[CIC_Req]]&amp;Combined[[#This Row],[CIC]]&amp;Combined[[#This Row],[Sys_Req]]&amp;Combined[[#This Row],[SyRS]]</f>
        <v>MASTER-6494URSCICMASTER-22138Inspire</v>
      </c>
      <c r="H10948" t="s">
        <v>339</v>
      </c>
      <c r="I10948" t="s">
        <v>7</v>
      </c>
      <c r="J10948" t="s">
        <v>940</v>
      </c>
      <c r="K10948" t="s">
        <v>813</v>
      </c>
      <c r="M10948" t="str">
        <f>_tClayton4[[#This Row],[URS_MR]]&amp;_tClayton4[[#This Row],[URS_Spec]]&amp;_tClayton4[[#This Row],[Sys_Req]]&amp;_tClayton4[[#This Row],[SyRS]]</f>
        <v>MASTER-6570URSCICMASTER-22174Inspire</v>
      </c>
    </row>
    <row r="10949" spans="1:13" ht="12.75" hidden="1" x14ac:dyDescent="0.2">
      <c r="A10949" t="s">
        <v>217</v>
      </c>
      <c r="B10949" t="s">
        <v>2348</v>
      </c>
      <c r="C10949" t="s">
        <v>856</v>
      </c>
      <c r="D10949" t="s">
        <v>813</v>
      </c>
      <c r="F10949" t="str">
        <f>Combined[[#This Row],[CIC_Req]]&amp;Combined[[#This Row],[CIC]]&amp;Combined[[#This Row],[Sys_Req]]&amp;Combined[[#This Row],[SyRS]]</f>
        <v>MASTER-6488URSFittingMASTER-22138Inspire</v>
      </c>
      <c r="H10949" t="s">
        <v>339</v>
      </c>
      <c r="I10949" t="s">
        <v>2348</v>
      </c>
      <c r="J10949" t="s">
        <v>940</v>
      </c>
      <c r="K10949" t="s">
        <v>813</v>
      </c>
      <c r="M10949" t="str">
        <f>_tClayton4[[#This Row],[URS_MR]]&amp;_tClayton4[[#This Row],[URS_Spec]]&amp;_tClayton4[[#This Row],[Sys_Req]]&amp;_tClayton4[[#This Row],[SyRS]]</f>
        <v>MASTER-6570URSFittingMASTER-22174Inspire</v>
      </c>
    </row>
    <row r="10950" spans="1:13" ht="12.75" hidden="1" x14ac:dyDescent="0.2">
      <c r="A10950" t="s">
        <v>716</v>
      </c>
      <c r="B10950" t="s">
        <v>2348</v>
      </c>
      <c r="C10950" t="s">
        <v>856</v>
      </c>
      <c r="D10950" t="s">
        <v>813</v>
      </c>
      <c r="F10950" t="str">
        <f>Combined[[#This Row],[CIC_Req]]&amp;Combined[[#This Row],[CIC]]&amp;Combined[[#This Row],[Sys_Req]]&amp;Combined[[#This Row],[SyRS]]</f>
        <v>MASTER-6494URSFittingMASTER-22138Inspire</v>
      </c>
      <c r="H10950" t="s">
        <v>339</v>
      </c>
      <c r="I10950" t="s">
        <v>2183</v>
      </c>
      <c r="J10950" t="s">
        <v>940</v>
      </c>
      <c r="K10950" t="s">
        <v>813</v>
      </c>
      <c r="M10950" t="str">
        <f>_tClayton4[[#This Row],[URS_MR]]&amp;_tClayton4[[#This Row],[URS_Spec]]&amp;_tClayton4[[#This Row],[Sys_Req]]&amp;_tClayton4[[#This Row],[SyRS]]</f>
        <v>MASTER-6570URSPPBTEMASTER-22174Inspire</v>
      </c>
    </row>
    <row r="10951" spans="1:13" ht="12.75" x14ac:dyDescent="0.2">
      <c r="A10951" t="s">
        <v>217</v>
      </c>
      <c r="B10951" t="s">
        <v>2183</v>
      </c>
      <c r="C10951" t="s">
        <v>856</v>
      </c>
      <c r="D10951" t="s">
        <v>813</v>
      </c>
      <c r="F10951" t="str">
        <f>Combined[[#This Row],[CIC_Req]]&amp;Combined[[#This Row],[CIC]]&amp;Combined[[#This Row],[Sys_Req]]&amp;Combined[[#This Row],[SyRS]]</f>
        <v>MASTER-6488URSPPBTEMASTER-22138Inspire</v>
      </c>
      <c r="H10951" t="s">
        <v>21</v>
      </c>
      <c r="I10951" t="s">
        <v>7</v>
      </c>
      <c r="J10951" t="s">
        <v>819</v>
      </c>
      <c r="K10951" t="s">
        <v>813</v>
      </c>
      <c r="M10951" t="str">
        <f>_tClayton4[[#This Row],[URS_MR]]&amp;_tClayton4[[#This Row],[URS_Spec]]&amp;_tClayton4[[#This Row],[Sys_Req]]&amp;_tClayton4[[#This Row],[SyRS]]</f>
        <v>MASTER-6562URSCICMASTER-22191Inspire</v>
      </c>
    </row>
    <row r="10952" spans="1:13" ht="12.75" hidden="1" x14ac:dyDescent="0.2">
      <c r="A10952" t="s">
        <v>716</v>
      </c>
      <c r="B10952" t="s">
        <v>2183</v>
      </c>
      <c r="C10952" t="s">
        <v>856</v>
      </c>
      <c r="D10952" t="s">
        <v>813</v>
      </c>
      <c r="F10952" t="str">
        <f>Combined[[#This Row],[CIC_Req]]&amp;Combined[[#This Row],[CIC]]&amp;Combined[[#This Row],[Sys_Req]]&amp;Combined[[#This Row],[SyRS]]</f>
        <v>MASTER-6494URSPPBTEMASTER-22138Inspire</v>
      </c>
      <c r="H10952" t="s">
        <v>2349</v>
      </c>
      <c r="I10952" t="s">
        <v>2348</v>
      </c>
      <c r="J10952" t="s">
        <v>819</v>
      </c>
      <c r="K10952" t="s">
        <v>813</v>
      </c>
      <c r="M10952" t="str">
        <f>_tClayton4[[#This Row],[URS_MR]]&amp;_tClayton4[[#This Row],[URS_Spec]]&amp;_tClayton4[[#This Row],[Sys_Req]]&amp;_tClayton4[[#This Row],[SyRS]]</f>
        <v>UTICA-26151URSFittingMASTER-22191Inspire</v>
      </c>
    </row>
    <row r="10953" spans="1:13" ht="12.75" hidden="1" x14ac:dyDescent="0.2">
      <c r="A10953" t="s">
        <v>937</v>
      </c>
      <c r="B10953" t="s">
        <v>7</v>
      </c>
      <c r="C10953" t="s">
        <v>936</v>
      </c>
      <c r="D10953" t="s">
        <v>813</v>
      </c>
      <c r="F10953" t="str">
        <f>Combined[[#This Row],[CIC_Req]]&amp;Combined[[#This Row],[CIC]]&amp;Combined[[#This Row],[Sys_Req]]&amp;Combined[[#This Row],[SyRS]]</f>
        <v>MASTER-6493URSCICMASTER-22145Inspire</v>
      </c>
      <c r="H10953" t="s">
        <v>21</v>
      </c>
      <c r="I10953" t="s">
        <v>2183</v>
      </c>
      <c r="J10953" t="s">
        <v>819</v>
      </c>
      <c r="K10953" t="s">
        <v>813</v>
      </c>
      <c r="M10953" t="str">
        <f>_tClayton4[[#This Row],[URS_MR]]&amp;_tClayton4[[#This Row],[URS_Spec]]&amp;_tClayton4[[#This Row],[Sys_Req]]&amp;_tClayton4[[#This Row],[SyRS]]</f>
        <v>MASTER-6562URSPPBTEMASTER-22191Inspire</v>
      </c>
    </row>
    <row r="10954" spans="1:13" ht="12.75" x14ac:dyDescent="0.2">
      <c r="A10954" t="s">
        <v>937</v>
      </c>
      <c r="B10954" t="s">
        <v>2348</v>
      </c>
      <c r="C10954" t="s">
        <v>936</v>
      </c>
      <c r="D10954" t="s">
        <v>813</v>
      </c>
      <c r="F10954" t="str">
        <f>Combined[[#This Row],[CIC_Req]]&amp;Combined[[#This Row],[CIC]]&amp;Combined[[#This Row],[Sys_Req]]&amp;Combined[[#This Row],[SyRS]]</f>
        <v>MASTER-6493URSFittingMASTER-22145Inspire</v>
      </c>
      <c r="H10954" t="s">
        <v>368</v>
      </c>
      <c r="I10954" t="s">
        <v>7</v>
      </c>
      <c r="J10954" t="s">
        <v>941</v>
      </c>
      <c r="K10954" t="s">
        <v>813</v>
      </c>
      <c r="M10954" t="str">
        <f>_tClayton4[[#This Row],[URS_MR]]&amp;_tClayton4[[#This Row],[URS_Spec]]&amp;_tClayton4[[#This Row],[Sys_Req]]&amp;_tClayton4[[#This Row],[SyRS]]</f>
        <v>MASTER-6470URSCICMASTER-22196Inspire</v>
      </c>
    </row>
    <row r="10955" spans="1:13" ht="12.75" hidden="1" x14ac:dyDescent="0.2">
      <c r="A10955" t="s">
        <v>937</v>
      </c>
      <c r="B10955" t="s">
        <v>2183</v>
      </c>
      <c r="C10955" t="s">
        <v>936</v>
      </c>
      <c r="D10955" t="s">
        <v>813</v>
      </c>
      <c r="F10955" t="str">
        <f>Combined[[#This Row],[CIC_Req]]&amp;Combined[[#This Row],[CIC]]&amp;Combined[[#This Row],[Sys_Req]]&amp;Combined[[#This Row],[SyRS]]</f>
        <v>MASTER-6493URSPPBTEMASTER-22145Inspire</v>
      </c>
      <c r="H10955" t="s">
        <v>368</v>
      </c>
      <c r="I10955" t="s">
        <v>2348</v>
      </c>
      <c r="J10955" t="s">
        <v>941</v>
      </c>
      <c r="K10955" t="s">
        <v>813</v>
      </c>
      <c r="M10955" t="str">
        <f>_tClayton4[[#This Row],[URS_MR]]&amp;_tClayton4[[#This Row],[URS_Spec]]&amp;_tClayton4[[#This Row],[Sys_Req]]&amp;_tClayton4[[#This Row],[SyRS]]</f>
        <v>MASTER-6470URSFittingMASTER-22196Inspire</v>
      </c>
    </row>
    <row r="10956" spans="1:13" ht="12.75" x14ac:dyDescent="0.2">
      <c r="A10956" t="s">
        <v>2381</v>
      </c>
      <c r="B10956" t="s">
        <v>2348</v>
      </c>
      <c r="C10956" t="s">
        <v>2380</v>
      </c>
      <c r="D10956" t="s">
        <v>813</v>
      </c>
      <c r="F10956" t="str">
        <f>Combined[[#This Row],[CIC_Req]]&amp;Combined[[#This Row],[CIC]]&amp;Combined[[#This Row],[Sys_Req]]&amp;Combined[[#This Row],[SyRS]]</f>
        <v>UTICA-26150URSFittingMASTER-22147Inspire</v>
      </c>
      <c r="H10956" t="s">
        <v>368</v>
      </c>
      <c r="I10956" t="s">
        <v>7</v>
      </c>
      <c r="J10956" t="s">
        <v>942</v>
      </c>
      <c r="K10956" t="s">
        <v>813</v>
      </c>
      <c r="M10956" t="str">
        <f>_tClayton4[[#This Row],[URS_MR]]&amp;_tClayton4[[#This Row],[URS_Spec]]&amp;_tClayton4[[#This Row],[Sys_Req]]&amp;_tClayton4[[#This Row],[SyRS]]</f>
        <v>MASTER-6470URSCICMASTER-22197Inspire</v>
      </c>
    </row>
    <row r="10957" spans="1:13" ht="12.75" hidden="1" x14ac:dyDescent="0.2">
      <c r="A10957" t="s">
        <v>2383</v>
      </c>
      <c r="B10957" t="s">
        <v>2348</v>
      </c>
      <c r="C10957" t="s">
        <v>2382</v>
      </c>
      <c r="D10957" t="s">
        <v>813</v>
      </c>
      <c r="F10957" t="str">
        <f>Combined[[#This Row],[CIC_Req]]&amp;Combined[[#This Row],[CIC]]&amp;Combined[[#This Row],[Sys_Req]]&amp;Combined[[#This Row],[SyRS]]</f>
        <v>MASTER-6542URSFittingMASTER-22152Inspire</v>
      </c>
      <c r="H10957" t="s">
        <v>368</v>
      </c>
      <c r="I10957" t="s">
        <v>2348</v>
      </c>
      <c r="J10957" t="s">
        <v>942</v>
      </c>
      <c r="K10957" t="s">
        <v>813</v>
      </c>
      <c r="M10957" t="str">
        <f>_tClayton4[[#This Row],[URS_MR]]&amp;_tClayton4[[#This Row],[URS_Spec]]&amp;_tClayton4[[#This Row],[Sys_Req]]&amp;_tClayton4[[#This Row],[SyRS]]</f>
        <v>MASTER-6470URSFittingMASTER-22197Inspire</v>
      </c>
    </row>
    <row r="10958" spans="1:13" ht="12.75" x14ac:dyDescent="0.2">
      <c r="A10958" t="s">
        <v>323</v>
      </c>
      <c r="B10958" t="s">
        <v>7</v>
      </c>
      <c r="C10958" t="s">
        <v>938</v>
      </c>
      <c r="D10958" t="s">
        <v>813</v>
      </c>
      <c r="F10958" t="str">
        <f>Combined[[#This Row],[CIC_Req]]&amp;Combined[[#This Row],[CIC]]&amp;Combined[[#This Row],[Sys_Req]]&amp;Combined[[#This Row],[SyRS]]</f>
        <v>MASTER-6547URSCICMASTER-22154Inspire</v>
      </c>
      <c r="H10958" t="s">
        <v>368</v>
      </c>
      <c r="I10958" t="s">
        <v>7</v>
      </c>
      <c r="J10958" t="s">
        <v>943</v>
      </c>
      <c r="K10958" t="s">
        <v>813</v>
      </c>
      <c r="M10958" t="str">
        <f>_tClayton4[[#This Row],[URS_MR]]&amp;_tClayton4[[#This Row],[URS_Spec]]&amp;_tClayton4[[#This Row],[Sys_Req]]&amp;_tClayton4[[#This Row],[SyRS]]</f>
        <v>MASTER-6470URSCICMASTER-22198Inspire</v>
      </c>
    </row>
    <row r="10959" spans="1:13" ht="12.75" hidden="1" x14ac:dyDescent="0.2">
      <c r="A10959" t="s">
        <v>323</v>
      </c>
      <c r="B10959" t="s">
        <v>2348</v>
      </c>
      <c r="C10959" t="s">
        <v>938</v>
      </c>
      <c r="D10959" t="s">
        <v>813</v>
      </c>
      <c r="F10959" t="str">
        <f>Combined[[#This Row],[CIC_Req]]&amp;Combined[[#This Row],[CIC]]&amp;Combined[[#This Row],[Sys_Req]]&amp;Combined[[#This Row],[SyRS]]</f>
        <v>MASTER-6547URSFittingMASTER-22154Inspire</v>
      </c>
      <c r="H10959" t="s">
        <v>368</v>
      </c>
      <c r="I10959" t="s">
        <v>2348</v>
      </c>
      <c r="J10959" t="s">
        <v>943</v>
      </c>
      <c r="K10959" t="s">
        <v>813</v>
      </c>
      <c r="M10959" t="str">
        <f>_tClayton4[[#This Row],[URS_MR]]&amp;_tClayton4[[#This Row],[URS_Spec]]&amp;_tClayton4[[#This Row],[Sys_Req]]&amp;_tClayton4[[#This Row],[SyRS]]</f>
        <v>MASTER-6470URSFittingMASTER-22198Inspire</v>
      </c>
    </row>
    <row r="10960" spans="1:13" ht="12.75" x14ac:dyDescent="0.2">
      <c r="A10960" t="s">
        <v>323</v>
      </c>
      <c r="B10960" t="s">
        <v>2183</v>
      </c>
      <c r="C10960" t="s">
        <v>938</v>
      </c>
      <c r="D10960" t="s">
        <v>813</v>
      </c>
      <c r="F10960" t="str">
        <f>Combined[[#This Row],[CIC_Req]]&amp;Combined[[#This Row],[CIC]]&amp;Combined[[#This Row],[Sys_Req]]&amp;Combined[[#This Row],[SyRS]]</f>
        <v>MASTER-6547URSPPBTEMASTER-22154Inspire</v>
      </c>
      <c r="H10960" t="s">
        <v>368</v>
      </c>
      <c r="I10960" t="s">
        <v>7</v>
      </c>
      <c r="J10960" t="s">
        <v>944</v>
      </c>
      <c r="K10960" t="s">
        <v>813</v>
      </c>
      <c r="M10960" t="str">
        <f>_tClayton4[[#This Row],[URS_MR]]&amp;_tClayton4[[#This Row],[URS_Spec]]&amp;_tClayton4[[#This Row],[Sys_Req]]&amp;_tClayton4[[#This Row],[SyRS]]</f>
        <v>MASTER-6470URSCICMASTER-22200Inspire</v>
      </c>
    </row>
    <row r="10961" spans="1:13" ht="12.75" hidden="1" x14ac:dyDescent="0.2">
      <c r="A10961" t="s">
        <v>323</v>
      </c>
      <c r="B10961" t="s">
        <v>7</v>
      </c>
      <c r="C10961" t="s">
        <v>939</v>
      </c>
      <c r="D10961" t="s">
        <v>813</v>
      </c>
      <c r="F10961" t="str">
        <f>Combined[[#This Row],[CIC_Req]]&amp;Combined[[#This Row],[CIC]]&amp;Combined[[#This Row],[Sys_Req]]&amp;Combined[[#This Row],[SyRS]]</f>
        <v>MASTER-6547URSCICMASTER-22155Inspire</v>
      </c>
      <c r="H10961" t="s">
        <v>368</v>
      </c>
      <c r="I10961" t="s">
        <v>2348</v>
      </c>
      <c r="J10961" t="s">
        <v>944</v>
      </c>
      <c r="K10961" t="s">
        <v>813</v>
      </c>
      <c r="M10961" t="str">
        <f>_tClayton4[[#This Row],[URS_MR]]&amp;_tClayton4[[#This Row],[URS_Spec]]&amp;_tClayton4[[#This Row],[Sys_Req]]&amp;_tClayton4[[#This Row],[SyRS]]</f>
        <v>MASTER-6470URSFittingMASTER-22200Inspire</v>
      </c>
    </row>
    <row r="10962" spans="1:13" ht="12.75" x14ac:dyDescent="0.2">
      <c r="A10962" t="s">
        <v>323</v>
      </c>
      <c r="B10962" t="s">
        <v>2348</v>
      </c>
      <c r="C10962" t="s">
        <v>939</v>
      </c>
      <c r="D10962" t="s">
        <v>813</v>
      </c>
      <c r="F10962" t="str">
        <f>Combined[[#This Row],[CIC_Req]]&amp;Combined[[#This Row],[CIC]]&amp;Combined[[#This Row],[Sys_Req]]&amp;Combined[[#This Row],[SyRS]]</f>
        <v>MASTER-6547URSFittingMASTER-22155Inspire</v>
      </c>
      <c r="H10962" t="s">
        <v>368</v>
      </c>
      <c r="I10962" t="s">
        <v>7</v>
      </c>
      <c r="J10962" t="s">
        <v>945</v>
      </c>
      <c r="K10962" t="s">
        <v>813</v>
      </c>
      <c r="M10962" t="str">
        <f>_tClayton4[[#This Row],[URS_MR]]&amp;_tClayton4[[#This Row],[URS_Spec]]&amp;_tClayton4[[#This Row],[Sys_Req]]&amp;_tClayton4[[#This Row],[SyRS]]</f>
        <v>MASTER-6470URSCICMASTER-22201Inspire</v>
      </c>
    </row>
    <row r="10963" spans="1:13" ht="12.75" hidden="1" x14ac:dyDescent="0.2">
      <c r="A10963" t="s">
        <v>323</v>
      </c>
      <c r="B10963" t="s">
        <v>2183</v>
      </c>
      <c r="C10963" t="s">
        <v>939</v>
      </c>
      <c r="D10963" t="s">
        <v>813</v>
      </c>
      <c r="F10963" t="str">
        <f>Combined[[#This Row],[CIC_Req]]&amp;Combined[[#This Row],[CIC]]&amp;Combined[[#This Row],[Sys_Req]]&amp;Combined[[#This Row],[SyRS]]</f>
        <v>MASTER-6547URSPPBTEMASTER-22155Inspire</v>
      </c>
      <c r="H10963" t="s">
        <v>368</v>
      </c>
      <c r="I10963" t="s">
        <v>2348</v>
      </c>
      <c r="J10963" t="s">
        <v>945</v>
      </c>
      <c r="K10963" t="s">
        <v>813</v>
      </c>
      <c r="M10963" t="str">
        <f>_tClayton4[[#This Row],[URS_MR]]&amp;_tClayton4[[#This Row],[URS_Spec]]&amp;_tClayton4[[#This Row],[Sys_Req]]&amp;_tClayton4[[#This Row],[SyRS]]</f>
        <v>MASTER-6470URSFittingMASTER-22201Inspire</v>
      </c>
    </row>
    <row r="10964" spans="1:13" ht="12.75" x14ac:dyDescent="0.2">
      <c r="A10964" t="s">
        <v>339</v>
      </c>
      <c r="B10964" t="s">
        <v>7</v>
      </c>
      <c r="C10964" t="s">
        <v>940</v>
      </c>
      <c r="D10964" t="s">
        <v>813</v>
      </c>
      <c r="F10964" t="str">
        <f>Combined[[#This Row],[CIC_Req]]&amp;Combined[[#This Row],[CIC]]&amp;Combined[[#This Row],[Sys_Req]]&amp;Combined[[#This Row],[SyRS]]</f>
        <v>MASTER-6570URSCICMASTER-22174Inspire</v>
      </c>
      <c r="H10964" t="s">
        <v>368</v>
      </c>
      <c r="I10964" t="s">
        <v>7</v>
      </c>
      <c r="J10964" t="s">
        <v>946</v>
      </c>
      <c r="K10964" t="s">
        <v>813</v>
      </c>
      <c r="M10964" t="str">
        <f>_tClayton4[[#This Row],[URS_MR]]&amp;_tClayton4[[#This Row],[URS_Spec]]&amp;_tClayton4[[#This Row],[Sys_Req]]&amp;_tClayton4[[#This Row],[SyRS]]</f>
        <v>MASTER-6470URSCICMASTER-22202Inspire</v>
      </c>
    </row>
    <row r="10965" spans="1:13" ht="12.75" hidden="1" x14ac:dyDescent="0.2">
      <c r="A10965" t="s">
        <v>339</v>
      </c>
      <c r="B10965" t="s">
        <v>2348</v>
      </c>
      <c r="C10965" t="s">
        <v>940</v>
      </c>
      <c r="D10965" t="s">
        <v>813</v>
      </c>
      <c r="F10965" t="str">
        <f>Combined[[#This Row],[CIC_Req]]&amp;Combined[[#This Row],[CIC]]&amp;Combined[[#This Row],[Sys_Req]]&amp;Combined[[#This Row],[SyRS]]</f>
        <v>MASTER-6570URSFittingMASTER-22174Inspire</v>
      </c>
      <c r="H10965" t="s">
        <v>368</v>
      </c>
      <c r="I10965" t="s">
        <v>2348</v>
      </c>
      <c r="J10965" t="s">
        <v>946</v>
      </c>
      <c r="K10965" t="s">
        <v>813</v>
      </c>
      <c r="M10965" t="str">
        <f>_tClayton4[[#This Row],[URS_MR]]&amp;_tClayton4[[#This Row],[URS_Spec]]&amp;_tClayton4[[#This Row],[Sys_Req]]&amp;_tClayton4[[#This Row],[SyRS]]</f>
        <v>MASTER-6470URSFittingMASTER-22202Inspire</v>
      </c>
    </row>
    <row r="10966" spans="1:13" ht="12.75" x14ac:dyDescent="0.2">
      <c r="A10966" t="s">
        <v>339</v>
      </c>
      <c r="B10966" t="s">
        <v>2183</v>
      </c>
      <c r="C10966" t="s">
        <v>940</v>
      </c>
      <c r="D10966" t="s">
        <v>813</v>
      </c>
      <c r="F10966" t="str">
        <f>Combined[[#This Row],[CIC_Req]]&amp;Combined[[#This Row],[CIC]]&amp;Combined[[#This Row],[Sys_Req]]&amp;Combined[[#This Row],[SyRS]]</f>
        <v>MASTER-6570URSPPBTEMASTER-22174Inspire</v>
      </c>
      <c r="H10966" t="s">
        <v>368</v>
      </c>
      <c r="I10966" t="s">
        <v>7</v>
      </c>
      <c r="J10966" t="s">
        <v>947</v>
      </c>
      <c r="K10966" t="s">
        <v>813</v>
      </c>
      <c r="M10966" t="str">
        <f>_tClayton4[[#This Row],[URS_MR]]&amp;_tClayton4[[#This Row],[URS_Spec]]&amp;_tClayton4[[#This Row],[Sys_Req]]&amp;_tClayton4[[#This Row],[SyRS]]</f>
        <v>MASTER-6470URSCICMASTER-22204Inspire</v>
      </c>
    </row>
    <row r="10967" spans="1:13" ht="12.75" hidden="1" x14ac:dyDescent="0.2">
      <c r="A10967" t="s">
        <v>21</v>
      </c>
      <c r="B10967" t="s">
        <v>7</v>
      </c>
      <c r="C10967" t="s">
        <v>819</v>
      </c>
      <c r="D10967" t="s">
        <v>813</v>
      </c>
      <c r="F10967" t="str">
        <f>Combined[[#This Row],[CIC_Req]]&amp;Combined[[#This Row],[CIC]]&amp;Combined[[#This Row],[Sys_Req]]&amp;Combined[[#This Row],[SyRS]]</f>
        <v>MASTER-6562URSCICMASTER-22191Inspire</v>
      </c>
      <c r="H10967" t="s">
        <v>368</v>
      </c>
      <c r="I10967" t="s">
        <v>2348</v>
      </c>
      <c r="J10967" t="s">
        <v>947</v>
      </c>
      <c r="K10967" t="s">
        <v>813</v>
      </c>
      <c r="M10967" t="str">
        <f>_tClayton4[[#This Row],[URS_MR]]&amp;_tClayton4[[#This Row],[URS_Spec]]&amp;_tClayton4[[#This Row],[Sys_Req]]&amp;_tClayton4[[#This Row],[SyRS]]</f>
        <v>MASTER-6470URSFittingMASTER-22204Inspire</v>
      </c>
    </row>
    <row r="10968" spans="1:13" ht="12.75" x14ac:dyDescent="0.2">
      <c r="A10968" t="s">
        <v>2349</v>
      </c>
      <c r="B10968" t="s">
        <v>2348</v>
      </c>
      <c r="C10968" t="s">
        <v>819</v>
      </c>
      <c r="D10968" t="s">
        <v>813</v>
      </c>
      <c r="F10968" t="str">
        <f>Combined[[#This Row],[CIC_Req]]&amp;Combined[[#This Row],[CIC]]&amp;Combined[[#This Row],[Sys_Req]]&amp;Combined[[#This Row],[SyRS]]</f>
        <v>UTICA-26151URSFittingMASTER-22191Inspire</v>
      </c>
      <c r="H10968" t="s">
        <v>368</v>
      </c>
      <c r="I10968" t="s">
        <v>7</v>
      </c>
      <c r="J10968" t="s">
        <v>948</v>
      </c>
      <c r="K10968" t="s">
        <v>813</v>
      </c>
      <c r="M10968" t="str">
        <f>_tClayton4[[#This Row],[URS_MR]]&amp;_tClayton4[[#This Row],[URS_Spec]]&amp;_tClayton4[[#This Row],[Sys_Req]]&amp;_tClayton4[[#This Row],[SyRS]]</f>
        <v>MASTER-6470URSCICMASTER-22205Inspire</v>
      </c>
    </row>
    <row r="10969" spans="1:13" ht="12.75" hidden="1" x14ac:dyDescent="0.2">
      <c r="A10969" t="s">
        <v>21</v>
      </c>
      <c r="B10969" t="s">
        <v>2183</v>
      </c>
      <c r="C10969" t="s">
        <v>819</v>
      </c>
      <c r="D10969" t="s">
        <v>813</v>
      </c>
      <c r="F10969" t="str">
        <f>Combined[[#This Row],[CIC_Req]]&amp;Combined[[#This Row],[CIC]]&amp;Combined[[#This Row],[Sys_Req]]&amp;Combined[[#This Row],[SyRS]]</f>
        <v>MASTER-6562URSPPBTEMASTER-22191Inspire</v>
      </c>
      <c r="H10969" t="s">
        <v>368</v>
      </c>
      <c r="I10969" t="s">
        <v>2348</v>
      </c>
      <c r="J10969" t="s">
        <v>948</v>
      </c>
      <c r="K10969" t="s">
        <v>813</v>
      </c>
      <c r="M10969" t="str">
        <f>_tClayton4[[#This Row],[URS_MR]]&amp;_tClayton4[[#This Row],[URS_Spec]]&amp;_tClayton4[[#This Row],[Sys_Req]]&amp;_tClayton4[[#This Row],[SyRS]]</f>
        <v>MASTER-6470URSFittingMASTER-22205Inspire</v>
      </c>
    </row>
    <row r="10970" spans="1:13" ht="12.75" hidden="1" x14ac:dyDescent="0.2">
      <c r="A10970" t="s">
        <v>368</v>
      </c>
      <c r="B10970" t="s">
        <v>7</v>
      </c>
      <c r="C10970" t="s">
        <v>941</v>
      </c>
      <c r="D10970" t="s">
        <v>813</v>
      </c>
      <c r="F10970" t="str">
        <f>Combined[[#This Row],[CIC_Req]]&amp;Combined[[#This Row],[CIC]]&amp;Combined[[#This Row],[Sys_Req]]&amp;Combined[[#This Row],[SyRS]]</f>
        <v>MASTER-6470URSCICMASTER-22196Inspire</v>
      </c>
      <c r="H10970" t="s">
        <v>2352</v>
      </c>
      <c r="I10970" t="s">
        <v>2348</v>
      </c>
      <c r="J10970" t="s">
        <v>2351</v>
      </c>
      <c r="K10970" t="s">
        <v>813</v>
      </c>
      <c r="M10970" t="str">
        <f>_tClayton4[[#This Row],[URS_MR]]&amp;_tClayton4[[#This Row],[URS_Spec]]&amp;_tClayton4[[#This Row],[Sys_Req]]&amp;_tClayton4[[#This Row],[SyRS]]</f>
        <v>MASTER-6364URSFittingMASTER-22208Inspire</v>
      </c>
    </row>
    <row r="10971" spans="1:13" ht="12.75" hidden="1" x14ac:dyDescent="0.2">
      <c r="A10971" t="s">
        <v>368</v>
      </c>
      <c r="B10971" t="s">
        <v>2348</v>
      </c>
      <c r="C10971" t="s">
        <v>941</v>
      </c>
      <c r="D10971" t="s">
        <v>813</v>
      </c>
      <c r="F10971" t="str">
        <f>Combined[[#This Row],[CIC_Req]]&amp;Combined[[#This Row],[CIC]]&amp;Combined[[#This Row],[Sys_Req]]&amp;Combined[[#This Row],[SyRS]]</f>
        <v>MASTER-6470URSFittingMASTER-22196Inspire</v>
      </c>
      <c r="H10971" t="s">
        <v>2354</v>
      </c>
      <c r="I10971" t="s">
        <v>2348</v>
      </c>
      <c r="J10971" t="s">
        <v>2353</v>
      </c>
      <c r="K10971" t="s">
        <v>813</v>
      </c>
      <c r="M10971" t="str">
        <f>_tClayton4[[#This Row],[URS_MR]]&amp;_tClayton4[[#This Row],[URS_Spec]]&amp;_tClayton4[[#This Row],[Sys_Req]]&amp;_tClayton4[[#This Row],[SyRS]]</f>
        <v>MASTER-6630URSFittingMASTER-22209Inspire</v>
      </c>
    </row>
    <row r="10972" spans="1:13" ht="12.75" hidden="1" x14ac:dyDescent="0.2">
      <c r="A10972" t="s">
        <v>368</v>
      </c>
      <c r="B10972" t="s">
        <v>7</v>
      </c>
      <c r="C10972" t="s">
        <v>942</v>
      </c>
      <c r="D10972" t="s">
        <v>813</v>
      </c>
      <c r="F10972" t="str">
        <f>Combined[[#This Row],[CIC_Req]]&amp;Combined[[#This Row],[CIC]]&amp;Combined[[#This Row],[Sys_Req]]&amp;Combined[[#This Row],[SyRS]]</f>
        <v>MASTER-6470URSCICMASTER-22197Inspire</v>
      </c>
      <c r="H10972" t="s">
        <v>2352</v>
      </c>
      <c r="I10972" t="s">
        <v>2348</v>
      </c>
      <c r="J10972" t="s">
        <v>2355</v>
      </c>
      <c r="K10972" t="s">
        <v>813</v>
      </c>
      <c r="M10972" t="str">
        <f>_tClayton4[[#This Row],[URS_MR]]&amp;_tClayton4[[#This Row],[URS_Spec]]&amp;_tClayton4[[#This Row],[Sys_Req]]&amp;_tClayton4[[#This Row],[SyRS]]</f>
        <v>MASTER-6364URSFittingMASTER-22210Inspire</v>
      </c>
    </row>
    <row r="10973" spans="1:13" ht="12.75" hidden="1" x14ac:dyDescent="0.2">
      <c r="A10973" t="s">
        <v>368</v>
      </c>
      <c r="B10973" t="s">
        <v>2348</v>
      </c>
      <c r="C10973" t="s">
        <v>942</v>
      </c>
      <c r="D10973" t="s">
        <v>813</v>
      </c>
      <c r="F10973" t="str">
        <f>Combined[[#This Row],[CIC_Req]]&amp;Combined[[#This Row],[CIC]]&amp;Combined[[#This Row],[Sys_Req]]&amp;Combined[[#This Row],[SyRS]]</f>
        <v>MASTER-6470URSFittingMASTER-22197Inspire</v>
      </c>
      <c r="H10973" t="s">
        <v>2352</v>
      </c>
      <c r="I10973" t="s">
        <v>2348</v>
      </c>
      <c r="J10973" t="s">
        <v>2356</v>
      </c>
      <c r="K10973" t="s">
        <v>813</v>
      </c>
      <c r="M10973" t="str">
        <f>_tClayton4[[#This Row],[URS_MR]]&amp;_tClayton4[[#This Row],[URS_Spec]]&amp;_tClayton4[[#This Row],[Sys_Req]]&amp;_tClayton4[[#This Row],[SyRS]]</f>
        <v>MASTER-6364URSFittingMASTER-22211Inspire</v>
      </c>
    </row>
    <row r="10974" spans="1:13" ht="12.75" hidden="1" x14ac:dyDescent="0.2">
      <c r="A10974" t="s">
        <v>368</v>
      </c>
      <c r="B10974" t="s">
        <v>7</v>
      </c>
      <c r="C10974" t="s">
        <v>943</v>
      </c>
      <c r="D10974" t="s">
        <v>813</v>
      </c>
      <c r="F10974" t="str">
        <f>Combined[[#This Row],[CIC_Req]]&amp;Combined[[#This Row],[CIC]]&amp;Combined[[#This Row],[Sys_Req]]&amp;Combined[[#This Row],[SyRS]]</f>
        <v>MASTER-6470URSCICMASTER-22198Inspire</v>
      </c>
      <c r="H10974" t="s">
        <v>2352</v>
      </c>
      <c r="I10974" t="s">
        <v>2348</v>
      </c>
      <c r="J10974" t="s">
        <v>2357</v>
      </c>
      <c r="K10974" t="s">
        <v>813</v>
      </c>
      <c r="M10974" t="str">
        <f>_tClayton4[[#This Row],[URS_MR]]&amp;_tClayton4[[#This Row],[URS_Spec]]&amp;_tClayton4[[#This Row],[Sys_Req]]&amp;_tClayton4[[#This Row],[SyRS]]</f>
        <v>MASTER-6364URSFittingMASTER-22212Inspire</v>
      </c>
    </row>
    <row r="10975" spans="1:13" ht="12.75" hidden="1" x14ac:dyDescent="0.2">
      <c r="A10975" t="s">
        <v>368</v>
      </c>
      <c r="B10975" t="s">
        <v>2348</v>
      </c>
      <c r="C10975" t="s">
        <v>943</v>
      </c>
      <c r="D10975" t="s">
        <v>813</v>
      </c>
      <c r="F10975" t="str">
        <f>Combined[[#This Row],[CIC_Req]]&amp;Combined[[#This Row],[CIC]]&amp;Combined[[#This Row],[Sys_Req]]&amp;Combined[[#This Row],[SyRS]]</f>
        <v>MASTER-6470URSFittingMASTER-22198Inspire</v>
      </c>
      <c r="H10975" t="s">
        <v>2352</v>
      </c>
      <c r="I10975" t="s">
        <v>2348</v>
      </c>
      <c r="J10975" t="s">
        <v>2358</v>
      </c>
      <c r="K10975" t="s">
        <v>813</v>
      </c>
      <c r="M10975" t="str">
        <f>_tClayton4[[#This Row],[URS_MR]]&amp;_tClayton4[[#This Row],[URS_Spec]]&amp;_tClayton4[[#This Row],[Sys_Req]]&amp;_tClayton4[[#This Row],[SyRS]]</f>
        <v>MASTER-6364URSFittingMASTER-22214Inspire</v>
      </c>
    </row>
    <row r="10976" spans="1:13" ht="12.75" hidden="1" x14ac:dyDescent="0.2">
      <c r="A10976" t="s">
        <v>368</v>
      </c>
      <c r="B10976" t="s">
        <v>7</v>
      </c>
      <c r="C10976" t="s">
        <v>944</v>
      </c>
      <c r="D10976" t="s">
        <v>813</v>
      </c>
      <c r="F10976" t="str">
        <f>Combined[[#This Row],[CIC_Req]]&amp;Combined[[#This Row],[CIC]]&amp;Combined[[#This Row],[Sys_Req]]&amp;Combined[[#This Row],[SyRS]]</f>
        <v>MASTER-6470URSCICMASTER-22200Inspire</v>
      </c>
      <c r="H10976" t="s">
        <v>2352</v>
      </c>
      <c r="I10976" t="s">
        <v>2348</v>
      </c>
      <c r="J10976" t="s">
        <v>2359</v>
      </c>
      <c r="K10976" t="s">
        <v>813</v>
      </c>
      <c r="M10976" t="str">
        <f>_tClayton4[[#This Row],[URS_MR]]&amp;_tClayton4[[#This Row],[URS_Spec]]&amp;_tClayton4[[#This Row],[Sys_Req]]&amp;_tClayton4[[#This Row],[SyRS]]</f>
        <v>MASTER-6364URSFittingMASTER-22216Inspire</v>
      </c>
    </row>
    <row r="10977" spans="1:13" ht="12.75" hidden="1" x14ac:dyDescent="0.2">
      <c r="A10977" t="s">
        <v>368</v>
      </c>
      <c r="B10977" t="s">
        <v>2348</v>
      </c>
      <c r="C10977" t="s">
        <v>944</v>
      </c>
      <c r="D10977" t="s">
        <v>813</v>
      </c>
      <c r="F10977" t="str">
        <f>Combined[[#This Row],[CIC_Req]]&amp;Combined[[#This Row],[CIC]]&amp;Combined[[#This Row],[Sys_Req]]&amp;Combined[[#This Row],[SyRS]]</f>
        <v>MASTER-6470URSFittingMASTER-22200Inspire</v>
      </c>
      <c r="H10977" t="s">
        <v>2361</v>
      </c>
      <c r="I10977" t="s">
        <v>2348</v>
      </c>
      <c r="J10977" t="s">
        <v>2360</v>
      </c>
      <c r="K10977" t="s">
        <v>813</v>
      </c>
      <c r="M10977" t="str">
        <f>_tClayton4[[#This Row],[URS_MR]]&amp;_tClayton4[[#This Row],[URS_Spec]]&amp;_tClayton4[[#This Row],[Sys_Req]]&amp;_tClayton4[[#This Row],[SyRS]]</f>
        <v>MASTER-6627URSFittingMASTER-22219Inspire</v>
      </c>
    </row>
    <row r="10978" spans="1:13" ht="12.75" hidden="1" x14ac:dyDescent="0.2">
      <c r="A10978" t="s">
        <v>368</v>
      </c>
      <c r="B10978" t="s">
        <v>7</v>
      </c>
      <c r="C10978" t="s">
        <v>945</v>
      </c>
      <c r="D10978" t="s">
        <v>813</v>
      </c>
      <c r="F10978" t="str">
        <f>Combined[[#This Row],[CIC_Req]]&amp;Combined[[#This Row],[CIC]]&amp;Combined[[#This Row],[Sys_Req]]&amp;Combined[[#This Row],[SyRS]]</f>
        <v>MASTER-6470URSCICMASTER-22201Inspire</v>
      </c>
      <c r="H10978" t="s">
        <v>2361</v>
      </c>
      <c r="I10978" t="s">
        <v>2348</v>
      </c>
      <c r="J10978" t="s">
        <v>2362</v>
      </c>
      <c r="K10978" t="s">
        <v>813</v>
      </c>
      <c r="M10978" t="str">
        <f>_tClayton4[[#This Row],[URS_MR]]&amp;_tClayton4[[#This Row],[URS_Spec]]&amp;_tClayton4[[#This Row],[Sys_Req]]&amp;_tClayton4[[#This Row],[SyRS]]</f>
        <v>MASTER-6627URSFittingMASTER-22220Inspire</v>
      </c>
    </row>
    <row r="10979" spans="1:13" ht="12.75" hidden="1" x14ac:dyDescent="0.2">
      <c r="A10979" t="s">
        <v>368</v>
      </c>
      <c r="B10979" t="s">
        <v>2348</v>
      </c>
      <c r="C10979" t="s">
        <v>945</v>
      </c>
      <c r="D10979" t="s">
        <v>813</v>
      </c>
      <c r="F10979" t="str">
        <f>Combined[[#This Row],[CIC_Req]]&amp;Combined[[#This Row],[CIC]]&amp;Combined[[#This Row],[Sys_Req]]&amp;Combined[[#This Row],[SyRS]]</f>
        <v>MASTER-6470URSFittingMASTER-22201Inspire</v>
      </c>
      <c r="H10979" t="s">
        <v>2364</v>
      </c>
      <c r="I10979" t="s">
        <v>2348</v>
      </c>
      <c r="J10979" t="s">
        <v>2363</v>
      </c>
      <c r="K10979" t="s">
        <v>813</v>
      </c>
      <c r="M10979" t="str">
        <f>_tClayton4[[#This Row],[URS_MR]]&amp;_tClayton4[[#This Row],[URS_Spec]]&amp;_tClayton4[[#This Row],[Sys_Req]]&amp;_tClayton4[[#This Row],[SyRS]]</f>
        <v>MASTER-6642URSFittingMASTER-22223Inspire</v>
      </c>
    </row>
    <row r="10980" spans="1:13" ht="12.75" hidden="1" x14ac:dyDescent="0.2">
      <c r="A10980" t="s">
        <v>368</v>
      </c>
      <c r="B10980" t="s">
        <v>7</v>
      </c>
      <c r="C10980" t="s">
        <v>946</v>
      </c>
      <c r="D10980" t="s">
        <v>813</v>
      </c>
      <c r="F10980" t="str">
        <f>Combined[[#This Row],[CIC_Req]]&amp;Combined[[#This Row],[CIC]]&amp;Combined[[#This Row],[Sys_Req]]&amp;Combined[[#This Row],[SyRS]]</f>
        <v>MASTER-6470URSCICMASTER-22202Inspire</v>
      </c>
      <c r="H10980" t="s">
        <v>2366</v>
      </c>
      <c r="I10980" t="s">
        <v>2348</v>
      </c>
      <c r="J10980" t="s">
        <v>2365</v>
      </c>
      <c r="K10980" t="s">
        <v>813</v>
      </c>
      <c r="M10980" t="str">
        <f>_tClayton4[[#This Row],[URS_MR]]&amp;_tClayton4[[#This Row],[URS_Spec]]&amp;_tClayton4[[#This Row],[Sys_Req]]&amp;_tClayton4[[#This Row],[SyRS]]</f>
        <v>MASTER-6644URSFittingMASTER-22224Inspire</v>
      </c>
    </row>
    <row r="10981" spans="1:13" ht="12.75" hidden="1" x14ac:dyDescent="0.2">
      <c r="A10981" t="s">
        <v>368</v>
      </c>
      <c r="B10981" t="s">
        <v>2348</v>
      </c>
      <c r="C10981" t="s">
        <v>946</v>
      </c>
      <c r="D10981" t="s">
        <v>813</v>
      </c>
      <c r="F10981" t="str">
        <f>Combined[[#This Row],[CIC_Req]]&amp;Combined[[#This Row],[CIC]]&amp;Combined[[#This Row],[Sys_Req]]&amp;Combined[[#This Row],[SyRS]]</f>
        <v>MASTER-6470URSFittingMASTER-22202Inspire</v>
      </c>
      <c r="H10981" t="s">
        <v>2366</v>
      </c>
      <c r="I10981" t="s">
        <v>2348</v>
      </c>
      <c r="J10981" t="s">
        <v>2367</v>
      </c>
      <c r="K10981" t="s">
        <v>813</v>
      </c>
      <c r="M10981" t="str">
        <f>_tClayton4[[#This Row],[URS_MR]]&amp;_tClayton4[[#This Row],[URS_Spec]]&amp;_tClayton4[[#This Row],[Sys_Req]]&amp;_tClayton4[[#This Row],[SyRS]]</f>
        <v>MASTER-6644URSFittingMASTER-22225Inspire</v>
      </c>
    </row>
    <row r="10982" spans="1:13" ht="12.75" hidden="1" x14ac:dyDescent="0.2">
      <c r="A10982" t="s">
        <v>368</v>
      </c>
      <c r="B10982" t="s">
        <v>7</v>
      </c>
      <c r="C10982" t="s">
        <v>947</v>
      </c>
      <c r="D10982" t="s">
        <v>813</v>
      </c>
      <c r="F10982" t="str">
        <f>Combined[[#This Row],[CIC_Req]]&amp;Combined[[#This Row],[CIC]]&amp;Combined[[#This Row],[Sys_Req]]&amp;Combined[[#This Row],[SyRS]]</f>
        <v>MASTER-6470URSCICMASTER-22204Inspire</v>
      </c>
      <c r="H10982" t="s">
        <v>2369</v>
      </c>
      <c r="I10982" t="s">
        <v>2348</v>
      </c>
      <c r="J10982" t="s">
        <v>2368</v>
      </c>
      <c r="K10982" t="s">
        <v>813</v>
      </c>
      <c r="M10982" t="str">
        <f>_tClayton4[[#This Row],[URS_MR]]&amp;_tClayton4[[#This Row],[URS_Spec]]&amp;_tClayton4[[#This Row],[Sys_Req]]&amp;_tClayton4[[#This Row],[SyRS]]</f>
        <v>MASTER-6629URSFittingMASTER-22227Inspire</v>
      </c>
    </row>
    <row r="10983" spans="1:13" ht="12.75" hidden="1" x14ac:dyDescent="0.2">
      <c r="A10983" t="s">
        <v>368</v>
      </c>
      <c r="B10983" t="s">
        <v>2348</v>
      </c>
      <c r="C10983" t="s">
        <v>947</v>
      </c>
      <c r="D10983" t="s">
        <v>813</v>
      </c>
      <c r="F10983" t="str">
        <f>Combined[[#This Row],[CIC_Req]]&amp;Combined[[#This Row],[CIC]]&amp;Combined[[#This Row],[Sys_Req]]&amp;Combined[[#This Row],[SyRS]]</f>
        <v>MASTER-6470URSFittingMASTER-22204Inspire</v>
      </c>
      <c r="H10983" t="s">
        <v>2369</v>
      </c>
      <c r="I10983" t="s">
        <v>2348</v>
      </c>
      <c r="J10983" t="s">
        <v>2370</v>
      </c>
      <c r="K10983" t="s">
        <v>813</v>
      </c>
      <c r="M10983" t="str">
        <f>_tClayton4[[#This Row],[URS_MR]]&amp;_tClayton4[[#This Row],[URS_Spec]]&amp;_tClayton4[[#This Row],[Sys_Req]]&amp;_tClayton4[[#This Row],[SyRS]]</f>
        <v>MASTER-6629URSFittingMASTER-22228Inspire</v>
      </c>
    </row>
    <row r="10984" spans="1:13" ht="12.75" x14ac:dyDescent="0.2">
      <c r="A10984" t="s">
        <v>368</v>
      </c>
      <c r="B10984" t="s">
        <v>7</v>
      </c>
      <c r="C10984" t="s">
        <v>948</v>
      </c>
      <c r="D10984" t="s">
        <v>813</v>
      </c>
      <c r="F10984" t="str">
        <f>Combined[[#This Row],[CIC_Req]]&amp;Combined[[#This Row],[CIC]]&amp;Combined[[#This Row],[Sys_Req]]&amp;Combined[[#This Row],[SyRS]]</f>
        <v>MASTER-6470URSCICMASTER-22205Inspire</v>
      </c>
      <c r="H10984" t="s">
        <v>825</v>
      </c>
      <c r="I10984" t="s">
        <v>7</v>
      </c>
      <c r="J10984" t="s">
        <v>949</v>
      </c>
      <c r="K10984" t="s">
        <v>813</v>
      </c>
      <c r="M10984" t="str">
        <f>_tClayton4[[#This Row],[URS_MR]]&amp;_tClayton4[[#This Row],[URS_Spec]]&amp;_tClayton4[[#This Row],[Sys_Req]]&amp;_tClayton4[[#This Row],[SyRS]]</f>
        <v>MASTER-41912URSCICMASTER-22238Inspire</v>
      </c>
    </row>
    <row r="10985" spans="1:13" ht="12.75" hidden="1" x14ac:dyDescent="0.2">
      <c r="A10985" t="s">
        <v>368</v>
      </c>
      <c r="B10985" t="s">
        <v>2348</v>
      </c>
      <c r="C10985" t="s">
        <v>948</v>
      </c>
      <c r="D10985" t="s">
        <v>813</v>
      </c>
      <c r="F10985" t="str">
        <f>Combined[[#This Row],[CIC_Req]]&amp;Combined[[#This Row],[CIC]]&amp;Combined[[#This Row],[Sys_Req]]&amp;Combined[[#This Row],[SyRS]]</f>
        <v>MASTER-6470URSFittingMASTER-22205Inspire</v>
      </c>
      <c r="H10985" t="s">
        <v>825</v>
      </c>
      <c r="I10985" t="s">
        <v>2348</v>
      </c>
      <c r="J10985" t="s">
        <v>949</v>
      </c>
      <c r="K10985" t="s">
        <v>813</v>
      </c>
      <c r="M10985" t="str">
        <f>_tClayton4[[#This Row],[URS_MR]]&amp;_tClayton4[[#This Row],[URS_Spec]]&amp;_tClayton4[[#This Row],[Sys_Req]]&amp;_tClayton4[[#This Row],[SyRS]]</f>
        <v>MASTER-41912URSFittingMASTER-22238Inspire</v>
      </c>
    </row>
    <row r="10986" spans="1:13" ht="12.75" hidden="1" x14ac:dyDescent="0.2">
      <c r="A10986" t="s">
        <v>2352</v>
      </c>
      <c r="B10986" t="s">
        <v>2348</v>
      </c>
      <c r="C10986" t="s">
        <v>2351</v>
      </c>
      <c r="D10986" t="s">
        <v>813</v>
      </c>
      <c r="F10986" t="str">
        <f>Combined[[#This Row],[CIC_Req]]&amp;Combined[[#This Row],[CIC]]&amp;Combined[[#This Row],[Sys_Req]]&amp;Combined[[#This Row],[SyRS]]</f>
        <v>MASTER-6364URSFittingMASTER-22208Inspire</v>
      </c>
      <c r="H10986" t="s">
        <v>825</v>
      </c>
      <c r="I10986" t="s">
        <v>2183</v>
      </c>
      <c r="J10986" t="s">
        <v>949</v>
      </c>
      <c r="K10986" t="s">
        <v>813</v>
      </c>
      <c r="M10986" t="str">
        <f>_tClayton4[[#This Row],[URS_MR]]&amp;_tClayton4[[#This Row],[URS_Spec]]&amp;_tClayton4[[#This Row],[Sys_Req]]&amp;_tClayton4[[#This Row],[SyRS]]</f>
        <v>MASTER-41912URSPPBTEMASTER-22238Inspire</v>
      </c>
    </row>
    <row r="10987" spans="1:13" ht="12.75" hidden="1" x14ac:dyDescent="0.2">
      <c r="A10987" t="s">
        <v>2354</v>
      </c>
      <c r="B10987" t="s">
        <v>2348</v>
      </c>
      <c r="C10987" t="s">
        <v>2353</v>
      </c>
      <c r="D10987" t="s">
        <v>813</v>
      </c>
      <c r="F10987" t="str">
        <f>Combined[[#This Row],[CIC_Req]]&amp;Combined[[#This Row],[CIC]]&amp;Combined[[#This Row],[Sys_Req]]&amp;Combined[[#This Row],[SyRS]]</f>
        <v>MASTER-6630URSFittingMASTER-22209Inspire</v>
      </c>
      <c r="H10987" t="s">
        <v>2369</v>
      </c>
      <c r="I10987" t="s">
        <v>2348</v>
      </c>
      <c r="J10987" t="s">
        <v>2371</v>
      </c>
      <c r="K10987" t="s">
        <v>813</v>
      </c>
      <c r="M10987" t="str">
        <f>_tClayton4[[#This Row],[URS_MR]]&amp;_tClayton4[[#This Row],[URS_Spec]]&amp;_tClayton4[[#This Row],[Sys_Req]]&amp;_tClayton4[[#This Row],[SyRS]]</f>
        <v>MASTER-6629URSFittingMASTER-22251Inspire</v>
      </c>
    </row>
    <row r="10988" spans="1:13" ht="12.75" hidden="1" x14ac:dyDescent="0.2">
      <c r="A10988" t="s">
        <v>2352</v>
      </c>
      <c r="B10988" t="s">
        <v>2348</v>
      </c>
      <c r="C10988" t="s">
        <v>2355</v>
      </c>
      <c r="D10988" t="s">
        <v>813</v>
      </c>
      <c r="F10988" t="str">
        <f>Combined[[#This Row],[CIC_Req]]&amp;Combined[[#This Row],[CIC]]&amp;Combined[[#This Row],[Sys_Req]]&amp;Combined[[#This Row],[SyRS]]</f>
        <v>MASTER-6364URSFittingMASTER-22210Inspire</v>
      </c>
      <c r="H10988" t="s">
        <v>2369</v>
      </c>
      <c r="I10988" t="s">
        <v>2348</v>
      </c>
      <c r="J10988" t="s">
        <v>2372</v>
      </c>
      <c r="K10988" t="s">
        <v>813</v>
      </c>
      <c r="M10988" t="str">
        <f>_tClayton4[[#This Row],[URS_MR]]&amp;_tClayton4[[#This Row],[URS_Spec]]&amp;_tClayton4[[#This Row],[Sys_Req]]&amp;_tClayton4[[#This Row],[SyRS]]</f>
        <v>MASTER-6629URSFittingMASTER-22253Inspire</v>
      </c>
    </row>
    <row r="10989" spans="1:13" ht="12.75" x14ac:dyDescent="0.2">
      <c r="A10989" t="s">
        <v>2352</v>
      </c>
      <c r="B10989" t="s">
        <v>2348</v>
      </c>
      <c r="C10989" t="s">
        <v>2356</v>
      </c>
      <c r="D10989" t="s">
        <v>813</v>
      </c>
      <c r="F10989" t="str">
        <f>Combined[[#This Row],[CIC_Req]]&amp;Combined[[#This Row],[CIC]]&amp;Combined[[#This Row],[Sys_Req]]&amp;Combined[[#This Row],[SyRS]]</f>
        <v>MASTER-6364URSFittingMASTER-22211Inspire</v>
      </c>
      <c r="H10989" t="s">
        <v>109</v>
      </c>
      <c r="I10989" t="s">
        <v>7</v>
      </c>
      <c r="J10989" t="s">
        <v>950</v>
      </c>
      <c r="K10989" t="s">
        <v>813</v>
      </c>
      <c r="M10989" t="str">
        <f>_tClayton4[[#This Row],[URS_MR]]&amp;_tClayton4[[#This Row],[URS_Spec]]&amp;_tClayton4[[#This Row],[Sys_Req]]&amp;_tClayton4[[#This Row],[SyRS]]</f>
        <v>MASTER-6688URSCICMASTER-22274Inspire</v>
      </c>
    </row>
    <row r="10990" spans="1:13" ht="12.75" hidden="1" x14ac:dyDescent="0.2">
      <c r="A10990" t="s">
        <v>2352</v>
      </c>
      <c r="B10990" t="s">
        <v>2348</v>
      </c>
      <c r="C10990" t="s">
        <v>2357</v>
      </c>
      <c r="D10990" t="s">
        <v>813</v>
      </c>
      <c r="F10990" t="str">
        <f>Combined[[#This Row],[CIC_Req]]&amp;Combined[[#This Row],[CIC]]&amp;Combined[[#This Row],[Sys_Req]]&amp;Combined[[#This Row],[SyRS]]</f>
        <v>MASTER-6364URSFittingMASTER-22212Inspire</v>
      </c>
      <c r="H10990" t="s">
        <v>109</v>
      </c>
      <c r="I10990" t="s">
        <v>2183</v>
      </c>
      <c r="J10990" t="s">
        <v>950</v>
      </c>
      <c r="K10990" t="s">
        <v>813</v>
      </c>
      <c r="M10990" t="str">
        <f>_tClayton4[[#This Row],[URS_MR]]&amp;_tClayton4[[#This Row],[URS_Spec]]&amp;_tClayton4[[#This Row],[Sys_Req]]&amp;_tClayton4[[#This Row],[SyRS]]</f>
        <v>MASTER-6688URSPPBTEMASTER-22274Inspire</v>
      </c>
    </row>
    <row r="10991" spans="1:13" ht="12.75" x14ac:dyDescent="0.2">
      <c r="A10991" t="s">
        <v>2352</v>
      </c>
      <c r="B10991" t="s">
        <v>2348</v>
      </c>
      <c r="C10991" t="s">
        <v>2358</v>
      </c>
      <c r="D10991" t="s">
        <v>813</v>
      </c>
      <c r="F10991" t="str">
        <f>Combined[[#This Row],[CIC_Req]]&amp;Combined[[#This Row],[CIC]]&amp;Combined[[#This Row],[Sys_Req]]&amp;Combined[[#This Row],[SyRS]]</f>
        <v>MASTER-6364URSFittingMASTER-22214Inspire</v>
      </c>
      <c r="H10991" t="s">
        <v>335</v>
      </c>
      <c r="I10991" t="s">
        <v>7</v>
      </c>
      <c r="J10991" t="s">
        <v>951</v>
      </c>
      <c r="K10991" t="s">
        <v>813</v>
      </c>
      <c r="M10991" t="str">
        <f>_tClayton4[[#This Row],[URS_MR]]&amp;_tClayton4[[#This Row],[URS_Spec]]&amp;_tClayton4[[#This Row],[Sys_Req]]&amp;_tClayton4[[#This Row],[SyRS]]</f>
        <v>MASTER-6365URSCICMASTER-22275Inspire</v>
      </c>
    </row>
    <row r="10992" spans="1:13" ht="12.75" hidden="1" x14ac:dyDescent="0.2">
      <c r="A10992" t="s">
        <v>2352</v>
      </c>
      <c r="B10992" t="s">
        <v>2348</v>
      </c>
      <c r="C10992" t="s">
        <v>2359</v>
      </c>
      <c r="D10992" t="s">
        <v>813</v>
      </c>
      <c r="F10992" t="str">
        <f>Combined[[#This Row],[CIC_Req]]&amp;Combined[[#This Row],[CIC]]&amp;Combined[[#This Row],[Sys_Req]]&amp;Combined[[#This Row],[SyRS]]</f>
        <v>MASTER-6364URSFittingMASTER-22216Inspire</v>
      </c>
      <c r="H10992" t="s">
        <v>335</v>
      </c>
      <c r="I10992" t="s">
        <v>2348</v>
      </c>
      <c r="J10992" t="s">
        <v>951</v>
      </c>
      <c r="K10992" t="s">
        <v>813</v>
      </c>
      <c r="M10992" t="str">
        <f>_tClayton4[[#This Row],[URS_MR]]&amp;_tClayton4[[#This Row],[URS_Spec]]&amp;_tClayton4[[#This Row],[Sys_Req]]&amp;_tClayton4[[#This Row],[SyRS]]</f>
        <v>MASTER-6365URSFittingMASTER-22275Inspire</v>
      </c>
    </row>
    <row r="10993" spans="1:13" ht="12.75" hidden="1" x14ac:dyDescent="0.2">
      <c r="A10993" t="s">
        <v>2361</v>
      </c>
      <c r="B10993" t="s">
        <v>2348</v>
      </c>
      <c r="C10993" t="s">
        <v>2360</v>
      </c>
      <c r="D10993" t="s">
        <v>813</v>
      </c>
      <c r="F10993" t="str">
        <f>Combined[[#This Row],[CIC_Req]]&amp;Combined[[#This Row],[CIC]]&amp;Combined[[#This Row],[Sys_Req]]&amp;Combined[[#This Row],[SyRS]]</f>
        <v>MASTER-6627URSFittingMASTER-22219Inspire</v>
      </c>
      <c r="H10993" t="s">
        <v>335</v>
      </c>
      <c r="I10993" t="s">
        <v>2183</v>
      </c>
      <c r="J10993" t="s">
        <v>951</v>
      </c>
      <c r="K10993" t="s">
        <v>813</v>
      </c>
      <c r="M10993" t="str">
        <f>_tClayton4[[#This Row],[URS_MR]]&amp;_tClayton4[[#This Row],[URS_Spec]]&amp;_tClayton4[[#This Row],[Sys_Req]]&amp;_tClayton4[[#This Row],[SyRS]]</f>
        <v>MASTER-6365URSPPBTEMASTER-22275Inspire</v>
      </c>
    </row>
    <row r="10994" spans="1:13" ht="12.75" x14ac:dyDescent="0.2">
      <c r="A10994" t="s">
        <v>2361</v>
      </c>
      <c r="B10994" t="s">
        <v>2348</v>
      </c>
      <c r="C10994" t="s">
        <v>2362</v>
      </c>
      <c r="D10994" t="s">
        <v>813</v>
      </c>
      <c r="F10994" t="str">
        <f>Combined[[#This Row],[CIC_Req]]&amp;Combined[[#This Row],[CIC]]&amp;Combined[[#This Row],[Sys_Req]]&amp;Combined[[#This Row],[SyRS]]</f>
        <v>MASTER-6627URSFittingMASTER-22220Inspire</v>
      </c>
      <c r="H10994" t="s">
        <v>335</v>
      </c>
      <c r="I10994" t="s">
        <v>7</v>
      </c>
      <c r="J10994" t="s">
        <v>952</v>
      </c>
      <c r="K10994" t="s">
        <v>813</v>
      </c>
      <c r="M10994" t="str">
        <f>_tClayton4[[#This Row],[URS_MR]]&amp;_tClayton4[[#This Row],[URS_Spec]]&amp;_tClayton4[[#This Row],[Sys_Req]]&amp;_tClayton4[[#This Row],[SyRS]]</f>
        <v>MASTER-6365URSCICMASTER-22276Inspire</v>
      </c>
    </row>
    <row r="10995" spans="1:13" ht="12.75" hidden="1" x14ac:dyDescent="0.2">
      <c r="A10995" t="s">
        <v>2364</v>
      </c>
      <c r="B10995" t="s">
        <v>2348</v>
      </c>
      <c r="C10995" t="s">
        <v>2363</v>
      </c>
      <c r="D10995" t="s">
        <v>813</v>
      </c>
      <c r="F10995" t="str">
        <f>Combined[[#This Row],[CIC_Req]]&amp;Combined[[#This Row],[CIC]]&amp;Combined[[#This Row],[Sys_Req]]&amp;Combined[[#This Row],[SyRS]]</f>
        <v>MASTER-6642URSFittingMASTER-22223Inspire</v>
      </c>
      <c r="H10995" t="s">
        <v>335</v>
      </c>
      <c r="I10995" t="s">
        <v>2348</v>
      </c>
      <c r="J10995" t="s">
        <v>952</v>
      </c>
      <c r="K10995" t="s">
        <v>813</v>
      </c>
      <c r="M10995" t="str">
        <f>_tClayton4[[#This Row],[URS_MR]]&amp;_tClayton4[[#This Row],[URS_Spec]]&amp;_tClayton4[[#This Row],[Sys_Req]]&amp;_tClayton4[[#This Row],[SyRS]]</f>
        <v>MASTER-6365URSFittingMASTER-22276Inspire</v>
      </c>
    </row>
    <row r="10996" spans="1:13" ht="12.75" hidden="1" x14ac:dyDescent="0.2">
      <c r="A10996" t="s">
        <v>2366</v>
      </c>
      <c r="B10996" t="s">
        <v>2348</v>
      </c>
      <c r="C10996" t="s">
        <v>2365</v>
      </c>
      <c r="D10996" t="s">
        <v>813</v>
      </c>
      <c r="F10996" t="str">
        <f>Combined[[#This Row],[CIC_Req]]&amp;Combined[[#This Row],[CIC]]&amp;Combined[[#This Row],[Sys_Req]]&amp;Combined[[#This Row],[SyRS]]</f>
        <v>MASTER-6644URSFittingMASTER-22224Inspire</v>
      </c>
      <c r="H10996" t="s">
        <v>335</v>
      </c>
      <c r="I10996" t="s">
        <v>2183</v>
      </c>
      <c r="J10996" t="s">
        <v>952</v>
      </c>
      <c r="K10996" t="s">
        <v>813</v>
      </c>
      <c r="M10996" t="str">
        <f>_tClayton4[[#This Row],[URS_MR]]&amp;_tClayton4[[#This Row],[URS_Spec]]&amp;_tClayton4[[#This Row],[Sys_Req]]&amp;_tClayton4[[#This Row],[SyRS]]</f>
        <v>MASTER-6365URSPPBTEMASTER-22276Inspire</v>
      </c>
    </row>
    <row r="10997" spans="1:13" ht="12.75" x14ac:dyDescent="0.2">
      <c r="A10997" t="s">
        <v>2366</v>
      </c>
      <c r="B10997" t="s">
        <v>2348</v>
      </c>
      <c r="C10997" t="s">
        <v>2367</v>
      </c>
      <c r="D10997" t="s">
        <v>813</v>
      </c>
      <c r="F10997" t="str">
        <f>Combined[[#This Row],[CIC_Req]]&amp;Combined[[#This Row],[CIC]]&amp;Combined[[#This Row],[Sys_Req]]&amp;Combined[[#This Row],[SyRS]]</f>
        <v>MASTER-6644URSFittingMASTER-22225Inspire</v>
      </c>
      <c r="H10997" t="s">
        <v>954</v>
      </c>
      <c r="I10997" t="s">
        <v>7</v>
      </c>
      <c r="J10997" t="s">
        <v>953</v>
      </c>
      <c r="K10997" t="s">
        <v>813</v>
      </c>
      <c r="M10997" t="str">
        <f>_tClayton4[[#This Row],[URS_MR]]&amp;_tClayton4[[#This Row],[URS_Spec]]&amp;_tClayton4[[#This Row],[Sys_Req]]&amp;_tClayton4[[#This Row],[SyRS]]</f>
        <v>MASTER-6596URSCICMASTER-22278Inspire</v>
      </c>
    </row>
    <row r="10998" spans="1:13" ht="12.75" hidden="1" x14ac:dyDescent="0.2">
      <c r="A10998" t="s">
        <v>2369</v>
      </c>
      <c r="B10998" t="s">
        <v>2348</v>
      </c>
      <c r="C10998" t="s">
        <v>2368</v>
      </c>
      <c r="D10998" t="s">
        <v>813</v>
      </c>
      <c r="F10998" t="str">
        <f>Combined[[#This Row],[CIC_Req]]&amp;Combined[[#This Row],[CIC]]&amp;Combined[[#This Row],[Sys_Req]]&amp;Combined[[#This Row],[SyRS]]</f>
        <v>MASTER-6629URSFittingMASTER-22227Inspire</v>
      </c>
      <c r="H10998" t="s">
        <v>954</v>
      </c>
      <c r="I10998" t="s">
        <v>2348</v>
      </c>
      <c r="J10998" t="s">
        <v>953</v>
      </c>
      <c r="K10998" t="s">
        <v>813</v>
      </c>
      <c r="M10998" t="str">
        <f>_tClayton4[[#This Row],[URS_MR]]&amp;_tClayton4[[#This Row],[URS_Spec]]&amp;_tClayton4[[#This Row],[Sys_Req]]&amp;_tClayton4[[#This Row],[SyRS]]</f>
        <v>MASTER-6596URSFittingMASTER-22278Inspire</v>
      </c>
    </row>
    <row r="10999" spans="1:13" ht="12.75" hidden="1" x14ac:dyDescent="0.2">
      <c r="A10999" t="s">
        <v>2369</v>
      </c>
      <c r="B10999" t="s">
        <v>2348</v>
      </c>
      <c r="C10999" t="s">
        <v>2370</v>
      </c>
      <c r="D10999" t="s">
        <v>813</v>
      </c>
      <c r="F10999" t="str">
        <f>Combined[[#This Row],[CIC_Req]]&amp;Combined[[#This Row],[CIC]]&amp;Combined[[#This Row],[Sys_Req]]&amp;Combined[[#This Row],[SyRS]]</f>
        <v>MASTER-6629URSFittingMASTER-22228Inspire</v>
      </c>
      <c r="H10999" t="s">
        <v>954</v>
      </c>
      <c r="I10999" t="s">
        <v>2183</v>
      </c>
      <c r="J10999" t="s">
        <v>953</v>
      </c>
      <c r="K10999" t="s">
        <v>813</v>
      </c>
      <c r="M10999" t="str">
        <f>_tClayton4[[#This Row],[URS_MR]]&amp;_tClayton4[[#This Row],[URS_Spec]]&amp;_tClayton4[[#This Row],[Sys_Req]]&amp;_tClayton4[[#This Row],[SyRS]]</f>
        <v>MASTER-6596URSPPBTEMASTER-22278Inspire</v>
      </c>
    </row>
    <row r="11000" spans="1:13" ht="12.75" x14ac:dyDescent="0.2">
      <c r="A11000" t="s">
        <v>825</v>
      </c>
      <c r="B11000" t="s">
        <v>7</v>
      </c>
      <c r="C11000" t="s">
        <v>949</v>
      </c>
      <c r="D11000" t="s">
        <v>813</v>
      </c>
      <c r="F11000" t="str">
        <f>Combined[[#This Row],[CIC_Req]]&amp;Combined[[#This Row],[CIC]]&amp;Combined[[#This Row],[Sys_Req]]&amp;Combined[[#This Row],[SyRS]]</f>
        <v>MASTER-41912URSCICMASTER-22238Inspire</v>
      </c>
      <c r="H11000" t="s">
        <v>419</v>
      </c>
      <c r="I11000" t="s">
        <v>7</v>
      </c>
      <c r="J11000" t="s">
        <v>955</v>
      </c>
      <c r="K11000" t="s">
        <v>813</v>
      </c>
      <c r="M11000" t="str">
        <f>_tClayton4[[#This Row],[URS_MR]]&amp;_tClayton4[[#This Row],[URS_Spec]]&amp;_tClayton4[[#This Row],[Sys_Req]]&amp;_tClayton4[[#This Row],[SyRS]]</f>
        <v>MASTER-6599URSCICMASTER-22279Inspire</v>
      </c>
    </row>
    <row r="11001" spans="1:13" ht="12.75" hidden="1" x14ac:dyDescent="0.2">
      <c r="A11001" t="s">
        <v>825</v>
      </c>
      <c r="B11001" t="s">
        <v>2348</v>
      </c>
      <c r="C11001" t="s">
        <v>949</v>
      </c>
      <c r="D11001" t="s">
        <v>813</v>
      </c>
      <c r="F11001" t="str">
        <f>Combined[[#This Row],[CIC_Req]]&amp;Combined[[#This Row],[CIC]]&amp;Combined[[#This Row],[Sys_Req]]&amp;Combined[[#This Row],[SyRS]]</f>
        <v>MASTER-41912URSFittingMASTER-22238Inspire</v>
      </c>
      <c r="H11001" t="s">
        <v>419</v>
      </c>
      <c r="I11001" t="s">
        <v>2348</v>
      </c>
      <c r="J11001" t="s">
        <v>955</v>
      </c>
      <c r="K11001" t="s">
        <v>813</v>
      </c>
      <c r="M11001" t="str">
        <f>_tClayton4[[#This Row],[URS_MR]]&amp;_tClayton4[[#This Row],[URS_Spec]]&amp;_tClayton4[[#This Row],[Sys_Req]]&amp;_tClayton4[[#This Row],[SyRS]]</f>
        <v>MASTER-6599URSFittingMASTER-22279Inspire</v>
      </c>
    </row>
    <row r="11002" spans="1:13" ht="12.75" hidden="1" x14ac:dyDescent="0.2">
      <c r="A11002" t="s">
        <v>825</v>
      </c>
      <c r="B11002" t="s">
        <v>2183</v>
      </c>
      <c r="C11002" t="s">
        <v>949</v>
      </c>
      <c r="D11002" t="s">
        <v>813</v>
      </c>
      <c r="F11002" t="str">
        <f>Combined[[#This Row],[CIC_Req]]&amp;Combined[[#This Row],[CIC]]&amp;Combined[[#This Row],[Sys_Req]]&amp;Combined[[#This Row],[SyRS]]</f>
        <v>MASTER-41912URSPPBTEMASTER-22238Inspire</v>
      </c>
      <c r="H11002" t="s">
        <v>419</v>
      </c>
      <c r="I11002" t="s">
        <v>2183</v>
      </c>
      <c r="J11002" t="s">
        <v>955</v>
      </c>
      <c r="K11002" t="s">
        <v>813</v>
      </c>
      <c r="M11002" t="str">
        <f>_tClayton4[[#This Row],[URS_MR]]&amp;_tClayton4[[#This Row],[URS_Spec]]&amp;_tClayton4[[#This Row],[Sys_Req]]&amp;_tClayton4[[#This Row],[SyRS]]</f>
        <v>MASTER-6599URSPPBTEMASTER-22279Inspire</v>
      </c>
    </row>
    <row r="11003" spans="1:13" ht="12.75" x14ac:dyDescent="0.2">
      <c r="A11003" t="s">
        <v>2369</v>
      </c>
      <c r="B11003" t="s">
        <v>2348</v>
      </c>
      <c r="C11003" t="s">
        <v>2371</v>
      </c>
      <c r="D11003" t="s">
        <v>813</v>
      </c>
      <c r="F11003" t="str">
        <f>Combined[[#This Row],[CIC_Req]]&amp;Combined[[#This Row],[CIC]]&amp;Combined[[#This Row],[Sys_Req]]&amp;Combined[[#This Row],[SyRS]]</f>
        <v>MASTER-6629URSFittingMASTER-22251Inspire</v>
      </c>
      <c r="H11003" t="s">
        <v>957</v>
      </c>
      <c r="I11003" t="s">
        <v>7</v>
      </c>
      <c r="J11003" t="s">
        <v>956</v>
      </c>
      <c r="K11003" t="s">
        <v>813</v>
      </c>
      <c r="M11003" t="str">
        <f>_tClayton4[[#This Row],[URS_MR]]&amp;_tClayton4[[#This Row],[URS_Spec]]&amp;_tClayton4[[#This Row],[Sys_Req]]&amp;_tClayton4[[#This Row],[SyRS]]</f>
        <v>MASTER-6597URSCICMASTER-22280Inspire</v>
      </c>
    </row>
    <row r="11004" spans="1:13" ht="12.75" x14ac:dyDescent="0.2">
      <c r="A11004" t="s">
        <v>2369</v>
      </c>
      <c r="B11004" t="s">
        <v>2348</v>
      </c>
      <c r="C11004" t="s">
        <v>2372</v>
      </c>
      <c r="D11004" t="s">
        <v>813</v>
      </c>
      <c r="F11004" t="str">
        <f>Combined[[#This Row],[CIC_Req]]&amp;Combined[[#This Row],[CIC]]&amp;Combined[[#This Row],[Sys_Req]]&amp;Combined[[#This Row],[SyRS]]</f>
        <v>MASTER-6629URSFittingMASTER-22253Inspire</v>
      </c>
      <c r="H11004" t="s">
        <v>958</v>
      </c>
      <c r="I11004" t="s">
        <v>7</v>
      </c>
      <c r="J11004" t="s">
        <v>956</v>
      </c>
      <c r="K11004" t="s">
        <v>813</v>
      </c>
      <c r="M11004" t="str">
        <f>_tClayton4[[#This Row],[URS_MR]]&amp;_tClayton4[[#This Row],[URS_Spec]]&amp;_tClayton4[[#This Row],[Sys_Req]]&amp;_tClayton4[[#This Row],[SyRS]]</f>
        <v>MASTER-6598URSCICMASTER-22280Inspire</v>
      </c>
    </row>
    <row r="11005" spans="1:13" ht="12.75" hidden="1" x14ac:dyDescent="0.2">
      <c r="A11005" t="s">
        <v>109</v>
      </c>
      <c r="B11005" t="s">
        <v>7</v>
      </c>
      <c r="C11005" t="s">
        <v>950</v>
      </c>
      <c r="D11005" t="s">
        <v>813</v>
      </c>
      <c r="F11005" t="str">
        <f>Combined[[#This Row],[CIC_Req]]&amp;Combined[[#This Row],[CIC]]&amp;Combined[[#This Row],[Sys_Req]]&amp;Combined[[#This Row],[SyRS]]</f>
        <v>MASTER-6688URSCICMASTER-22274Inspire</v>
      </c>
      <c r="H11005" t="s">
        <v>957</v>
      </c>
      <c r="I11005" t="s">
        <v>2348</v>
      </c>
      <c r="J11005" t="s">
        <v>956</v>
      </c>
      <c r="K11005" t="s">
        <v>813</v>
      </c>
      <c r="M11005" t="str">
        <f>_tClayton4[[#This Row],[URS_MR]]&amp;_tClayton4[[#This Row],[URS_Spec]]&amp;_tClayton4[[#This Row],[Sys_Req]]&amp;_tClayton4[[#This Row],[SyRS]]</f>
        <v>MASTER-6597URSFittingMASTER-22280Inspire</v>
      </c>
    </row>
    <row r="11006" spans="1:13" ht="12.75" hidden="1" x14ac:dyDescent="0.2">
      <c r="A11006" t="s">
        <v>109</v>
      </c>
      <c r="B11006" t="s">
        <v>2183</v>
      </c>
      <c r="C11006" t="s">
        <v>950</v>
      </c>
      <c r="D11006" t="s">
        <v>813</v>
      </c>
      <c r="F11006" t="str">
        <f>Combined[[#This Row],[CIC_Req]]&amp;Combined[[#This Row],[CIC]]&amp;Combined[[#This Row],[Sys_Req]]&amp;Combined[[#This Row],[SyRS]]</f>
        <v>MASTER-6688URSPPBTEMASTER-22274Inspire</v>
      </c>
      <c r="H11006" t="s">
        <v>958</v>
      </c>
      <c r="I11006" t="s">
        <v>2348</v>
      </c>
      <c r="J11006" t="s">
        <v>956</v>
      </c>
      <c r="K11006" t="s">
        <v>813</v>
      </c>
      <c r="M11006" t="str">
        <f>_tClayton4[[#This Row],[URS_MR]]&amp;_tClayton4[[#This Row],[URS_Spec]]&amp;_tClayton4[[#This Row],[Sys_Req]]&amp;_tClayton4[[#This Row],[SyRS]]</f>
        <v>MASTER-6598URSFittingMASTER-22280Inspire</v>
      </c>
    </row>
    <row r="11007" spans="1:13" ht="12.75" hidden="1" x14ac:dyDescent="0.2">
      <c r="A11007" t="s">
        <v>335</v>
      </c>
      <c r="B11007" t="s">
        <v>7</v>
      </c>
      <c r="C11007" t="s">
        <v>951</v>
      </c>
      <c r="D11007" t="s">
        <v>813</v>
      </c>
      <c r="F11007" t="str">
        <f>Combined[[#This Row],[CIC_Req]]&amp;Combined[[#This Row],[CIC]]&amp;Combined[[#This Row],[Sys_Req]]&amp;Combined[[#This Row],[SyRS]]</f>
        <v>MASTER-6365URSCICMASTER-22275Inspire</v>
      </c>
      <c r="H11007" t="s">
        <v>957</v>
      </c>
      <c r="I11007" t="s">
        <v>2183</v>
      </c>
      <c r="J11007" t="s">
        <v>956</v>
      </c>
      <c r="K11007" t="s">
        <v>813</v>
      </c>
      <c r="M11007" t="str">
        <f>_tClayton4[[#This Row],[URS_MR]]&amp;_tClayton4[[#This Row],[URS_Spec]]&amp;_tClayton4[[#This Row],[Sys_Req]]&amp;_tClayton4[[#This Row],[SyRS]]</f>
        <v>MASTER-6597URSPPBTEMASTER-22280Inspire</v>
      </c>
    </row>
    <row r="11008" spans="1:13" ht="12.75" hidden="1" x14ac:dyDescent="0.2">
      <c r="A11008" t="s">
        <v>335</v>
      </c>
      <c r="B11008" t="s">
        <v>2348</v>
      </c>
      <c r="C11008" t="s">
        <v>951</v>
      </c>
      <c r="D11008" t="s">
        <v>813</v>
      </c>
      <c r="F11008" t="str">
        <f>Combined[[#This Row],[CIC_Req]]&amp;Combined[[#This Row],[CIC]]&amp;Combined[[#This Row],[Sys_Req]]&amp;Combined[[#This Row],[SyRS]]</f>
        <v>MASTER-6365URSFittingMASTER-22275Inspire</v>
      </c>
      <c r="H11008" t="s">
        <v>958</v>
      </c>
      <c r="I11008" t="s">
        <v>2183</v>
      </c>
      <c r="J11008" t="s">
        <v>956</v>
      </c>
      <c r="K11008" t="s">
        <v>813</v>
      </c>
      <c r="M11008" t="str">
        <f>_tClayton4[[#This Row],[URS_MR]]&amp;_tClayton4[[#This Row],[URS_Spec]]&amp;_tClayton4[[#This Row],[Sys_Req]]&amp;_tClayton4[[#This Row],[SyRS]]</f>
        <v>MASTER-6598URSPPBTEMASTER-22280Inspire</v>
      </c>
    </row>
    <row r="11009" spans="1:13" ht="12.75" x14ac:dyDescent="0.2">
      <c r="A11009" t="s">
        <v>335</v>
      </c>
      <c r="B11009" t="s">
        <v>2183</v>
      </c>
      <c r="C11009" t="s">
        <v>951</v>
      </c>
      <c r="D11009" t="s">
        <v>813</v>
      </c>
      <c r="F11009" t="str">
        <f>Combined[[#This Row],[CIC_Req]]&amp;Combined[[#This Row],[CIC]]&amp;Combined[[#This Row],[Sys_Req]]&amp;Combined[[#This Row],[SyRS]]</f>
        <v>MASTER-6365URSPPBTEMASTER-22275Inspire</v>
      </c>
      <c r="H11009" t="s">
        <v>958</v>
      </c>
      <c r="I11009" t="s">
        <v>7</v>
      </c>
      <c r="J11009" t="s">
        <v>959</v>
      </c>
      <c r="K11009" t="s">
        <v>813</v>
      </c>
      <c r="M11009" t="str">
        <f>_tClayton4[[#This Row],[URS_MR]]&amp;_tClayton4[[#This Row],[URS_Spec]]&amp;_tClayton4[[#This Row],[Sys_Req]]&amp;_tClayton4[[#This Row],[SyRS]]</f>
        <v>MASTER-6598URSCICMASTER-22281Inspire</v>
      </c>
    </row>
    <row r="11010" spans="1:13" ht="12.75" x14ac:dyDescent="0.2">
      <c r="A11010" t="s">
        <v>335</v>
      </c>
      <c r="B11010" t="s">
        <v>7</v>
      </c>
      <c r="C11010" t="s">
        <v>952</v>
      </c>
      <c r="D11010" t="s">
        <v>813</v>
      </c>
      <c r="F11010" t="str">
        <f>Combined[[#This Row],[CIC_Req]]&amp;Combined[[#This Row],[CIC]]&amp;Combined[[#This Row],[Sys_Req]]&amp;Combined[[#This Row],[SyRS]]</f>
        <v>MASTER-6365URSCICMASTER-22276Inspire</v>
      </c>
      <c r="H11010" t="s">
        <v>421</v>
      </c>
      <c r="I11010" t="s">
        <v>7</v>
      </c>
      <c r="J11010" t="s">
        <v>959</v>
      </c>
      <c r="K11010" t="s">
        <v>813</v>
      </c>
      <c r="M11010" t="str">
        <f>_tClayton4[[#This Row],[URS_MR]]&amp;_tClayton4[[#This Row],[URS_Spec]]&amp;_tClayton4[[#This Row],[Sys_Req]]&amp;_tClayton4[[#This Row],[SyRS]]</f>
        <v>MASTER-6601URSCICMASTER-22281Inspire</v>
      </c>
    </row>
    <row r="11011" spans="1:13" ht="12.75" hidden="1" x14ac:dyDescent="0.2">
      <c r="A11011" t="s">
        <v>335</v>
      </c>
      <c r="B11011" t="s">
        <v>2348</v>
      </c>
      <c r="C11011" t="s">
        <v>952</v>
      </c>
      <c r="D11011" t="s">
        <v>813</v>
      </c>
      <c r="F11011" t="str">
        <f>Combined[[#This Row],[CIC_Req]]&amp;Combined[[#This Row],[CIC]]&amp;Combined[[#This Row],[Sys_Req]]&amp;Combined[[#This Row],[SyRS]]</f>
        <v>MASTER-6365URSFittingMASTER-22276Inspire</v>
      </c>
      <c r="H11011" t="s">
        <v>958</v>
      </c>
      <c r="I11011" t="s">
        <v>2348</v>
      </c>
      <c r="J11011" t="s">
        <v>959</v>
      </c>
      <c r="K11011" t="s">
        <v>813</v>
      </c>
      <c r="M11011" t="str">
        <f>_tClayton4[[#This Row],[URS_MR]]&amp;_tClayton4[[#This Row],[URS_Spec]]&amp;_tClayton4[[#This Row],[Sys_Req]]&amp;_tClayton4[[#This Row],[SyRS]]</f>
        <v>MASTER-6598URSFittingMASTER-22281Inspire</v>
      </c>
    </row>
    <row r="11012" spans="1:13" ht="12.75" hidden="1" x14ac:dyDescent="0.2">
      <c r="A11012" t="s">
        <v>335</v>
      </c>
      <c r="B11012" t="s">
        <v>2183</v>
      </c>
      <c r="C11012" t="s">
        <v>952</v>
      </c>
      <c r="D11012" t="s">
        <v>813</v>
      </c>
      <c r="F11012" t="str">
        <f>Combined[[#This Row],[CIC_Req]]&amp;Combined[[#This Row],[CIC]]&amp;Combined[[#This Row],[Sys_Req]]&amp;Combined[[#This Row],[SyRS]]</f>
        <v>MASTER-6365URSPPBTEMASTER-22276Inspire</v>
      </c>
      <c r="H11012" t="s">
        <v>421</v>
      </c>
      <c r="I11012" t="s">
        <v>2348</v>
      </c>
      <c r="J11012" t="s">
        <v>959</v>
      </c>
      <c r="K11012" t="s">
        <v>813</v>
      </c>
      <c r="M11012" t="str">
        <f>_tClayton4[[#This Row],[URS_MR]]&amp;_tClayton4[[#This Row],[URS_Spec]]&amp;_tClayton4[[#This Row],[Sys_Req]]&amp;_tClayton4[[#This Row],[SyRS]]</f>
        <v>MASTER-6601URSFittingMASTER-22281Inspire</v>
      </c>
    </row>
    <row r="11013" spans="1:13" ht="12.75" hidden="1" x14ac:dyDescent="0.2">
      <c r="A11013" t="s">
        <v>954</v>
      </c>
      <c r="B11013" t="s">
        <v>7</v>
      </c>
      <c r="C11013" t="s">
        <v>953</v>
      </c>
      <c r="D11013" t="s">
        <v>813</v>
      </c>
      <c r="F11013" t="str">
        <f>Combined[[#This Row],[CIC_Req]]&amp;Combined[[#This Row],[CIC]]&amp;Combined[[#This Row],[Sys_Req]]&amp;Combined[[#This Row],[SyRS]]</f>
        <v>MASTER-6596URSCICMASTER-22278Inspire</v>
      </c>
      <c r="H11013" t="s">
        <v>958</v>
      </c>
      <c r="I11013" t="s">
        <v>2183</v>
      </c>
      <c r="J11013" t="s">
        <v>959</v>
      </c>
      <c r="K11013" t="s">
        <v>813</v>
      </c>
      <c r="M11013" t="str">
        <f>_tClayton4[[#This Row],[URS_MR]]&amp;_tClayton4[[#This Row],[URS_Spec]]&amp;_tClayton4[[#This Row],[Sys_Req]]&amp;_tClayton4[[#This Row],[SyRS]]</f>
        <v>MASTER-6598URSPPBTEMASTER-22281Inspire</v>
      </c>
    </row>
    <row r="11014" spans="1:13" ht="12.75" hidden="1" x14ac:dyDescent="0.2">
      <c r="A11014" t="s">
        <v>954</v>
      </c>
      <c r="B11014" t="s">
        <v>2348</v>
      </c>
      <c r="C11014" t="s">
        <v>953</v>
      </c>
      <c r="D11014" t="s">
        <v>813</v>
      </c>
      <c r="F11014" t="str">
        <f>Combined[[#This Row],[CIC_Req]]&amp;Combined[[#This Row],[CIC]]&amp;Combined[[#This Row],[Sys_Req]]&amp;Combined[[#This Row],[SyRS]]</f>
        <v>MASTER-6596URSFittingMASTER-22278Inspire</v>
      </c>
      <c r="H11014" t="s">
        <v>421</v>
      </c>
      <c r="I11014" t="s">
        <v>2183</v>
      </c>
      <c r="J11014" t="s">
        <v>959</v>
      </c>
      <c r="K11014" t="s">
        <v>813</v>
      </c>
      <c r="M11014" t="str">
        <f>_tClayton4[[#This Row],[URS_MR]]&amp;_tClayton4[[#This Row],[URS_Spec]]&amp;_tClayton4[[#This Row],[Sys_Req]]&amp;_tClayton4[[#This Row],[SyRS]]</f>
        <v>MASTER-6601URSPPBTEMASTER-22281Inspire</v>
      </c>
    </row>
    <row r="11015" spans="1:13" ht="12.75" x14ac:dyDescent="0.2">
      <c r="A11015" t="s">
        <v>954</v>
      </c>
      <c r="B11015" t="s">
        <v>2183</v>
      </c>
      <c r="C11015" t="s">
        <v>953</v>
      </c>
      <c r="D11015" t="s">
        <v>813</v>
      </c>
      <c r="F11015" t="str">
        <f>Combined[[#This Row],[CIC_Req]]&amp;Combined[[#This Row],[CIC]]&amp;Combined[[#This Row],[Sys_Req]]&amp;Combined[[#This Row],[SyRS]]</f>
        <v>MASTER-6596URSPPBTEMASTER-22278Inspire</v>
      </c>
      <c r="H11015" t="s">
        <v>958</v>
      </c>
      <c r="I11015" t="s">
        <v>7</v>
      </c>
      <c r="J11015" t="s">
        <v>960</v>
      </c>
      <c r="K11015" t="s">
        <v>813</v>
      </c>
      <c r="M11015" t="str">
        <f>_tClayton4[[#This Row],[URS_MR]]&amp;_tClayton4[[#This Row],[URS_Spec]]&amp;_tClayton4[[#This Row],[Sys_Req]]&amp;_tClayton4[[#This Row],[SyRS]]</f>
        <v>MASTER-6598URSCICMASTER-22282Inspire</v>
      </c>
    </row>
    <row r="11016" spans="1:13" ht="12.75" x14ac:dyDescent="0.2">
      <c r="A11016" t="s">
        <v>419</v>
      </c>
      <c r="B11016" t="s">
        <v>7</v>
      </c>
      <c r="C11016" t="s">
        <v>955</v>
      </c>
      <c r="D11016" t="s">
        <v>813</v>
      </c>
      <c r="F11016" t="str">
        <f>Combined[[#This Row],[CIC_Req]]&amp;Combined[[#This Row],[CIC]]&amp;Combined[[#This Row],[Sys_Req]]&amp;Combined[[#This Row],[SyRS]]</f>
        <v>MASTER-6599URSCICMASTER-22279Inspire</v>
      </c>
      <c r="H11016" t="s">
        <v>421</v>
      </c>
      <c r="I11016" t="s">
        <v>7</v>
      </c>
      <c r="J11016" t="s">
        <v>960</v>
      </c>
      <c r="K11016" t="s">
        <v>813</v>
      </c>
      <c r="M11016" t="str">
        <f>_tClayton4[[#This Row],[URS_MR]]&amp;_tClayton4[[#This Row],[URS_Spec]]&amp;_tClayton4[[#This Row],[Sys_Req]]&amp;_tClayton4[[#This Row],[SyRS]]</f>
        <v>MASTER-6601URSCICMASTER-22282Inspire</v>
      </c>
    </row>
    <row r="11017" spans="1:13" ht="12.75" hidden="1" x14ac:dyDescent="0.2">
      <c r="A11017" t="s">
        <v>419</v>
      </c>
      <c r="B11017" t="s">
        <v>2348</v>
      </c>
      <c r="C11017" t="s">
        <v>955</v>
      </c>
      <c r="D11017" t="s">
        <v>813</v>
      </c>
      <c r="F11017" t="str">
        <f>Combined[[#This Row],[CIC_Req]]&amp;Combined[[#This Row],[CIC]]&amp;Combined[[#This Row],[Sys_Req]]&amp;Combined[[#This Row],[SyRS]]</f>
        <v>MASTER-6599URSFittingMASTER-22279Inspire</v>
      </c>
      <c r="H11017" t="s">
        <v>958</v>
      </c>
      <c r="I11017" t="s">
        <v>2348</v>
      </c>
      <c r="J11017" t="s">
        <v>960</v>
      </c>
      <c r="K11017" t="s">
        <v>813</v>
      </c>
      <c r="M11017" t="str">
        <f>_tClayton4[[#This Row],[URS_MR]]&amp;_tClayton4[[#This Row],[URS_Spec]]&amp;_tClayton4[[#This Row],[Sys_Req]]&amp;_tClayton4[[#This Row],[SyRS]]</f>
        <v>MASTER-6598URSFittingMASTER-22282Inspire</v>
      </c>
    </row>
    <row r="11018" spans="1:13" ht="12.75" hidden="1" x14ac:dyDescent="0.2">
      <c r="A11018" t="s">
        <v>419</v>
      </c>
      <c r="B11018" t="s">
        <v>2183</v>
      </c>
      <c r="C11018" t="s">
        <v>955</v>
      </c>
      <c r="D11018" t="s">
        <v>813</v>
      </c>
      <c r="F11018" t="str">
        <f>Combined[[#This Row],[CIC_Req]]&amp;Combined[[#This Row],[CIC]]&amp;Combined[[#This Row],[Sys_Req]]&amp;Combined[[#This Row],[SyRS]]</f>
        <v>MASTER-6599URSPPBTEMASTER-22279Inspire</v>
      </c>
      <c r="H11018" t="s">
        <v>421</v>
      </c>
      <c r="I11018" t="s">
        <v>2348</v>
      </c>
      <c r="J11018" t="s">
        <v>960</v>
      </c>
      <c r="K11018" t="s">
        <v>813</v>
      </c>
      <c r="M11018" t="str">
        <f>_tClayton4[[#This Row],[URS_MR]]&amp;_tClayton4[[#This Row],[URS_Spec]]&amp;_tClayton4[[#This Row],[Sys_Req]]&amp;_tClayton4[[#This Row],[SyRS]]</f>
        <v>MASTER-6601URSFittingMASTER-22282Inspire</v>
      </c>
    </row>
    <row r="11019" spans="1:13" ht="12.75" hidden="1" x14ac:dyDescent="0.2">
      <c r="A11019" t="s">
        <v>957</v>
      </c>
      <c r="B11019" t="s">
        <v>7</v>
      </c>
      <c r="C11019" t="s">
        <v>956</v>
      </c>
      <c r="D11019" t="s">
        <v>813</v>
      </c>
      <c r="F11019" t="str">
        <f>Combined[[#This Row],[CIC_Req]]&amp;Combined[[#This Row],[CIC]]&amp;Combined[[#This Row],[Sys_Req]]&amp;Combined[[#This Row],[SyRS]]</f>
        <v>MASTER-6597URSCICMASTER-22280Inspire</v>
      </c>
      <c r="H11019" t="s">
        <v>958</v>
      </c>
      <c r="I11019" t="s">
        <v>2183</v>
      </c>
      <c r="J11019" t="s">
        <v>960</v>
      </c>
      <c r="K11019" t="s">
        <v>813</v>
      </c>
      <c r="M11019" t="str">
        <f>_tClayton4[[#This Row],[URS_MR]]&amp;_tClayton4[[#This Row],[URS_Spec]]&amp;_tClayton4[[#This Row],[Sys_Req]]&amp;_tClayton4[[#This Row],[SyRS]]</f>
        <v>MASTER-6598URSPPBTEMASTER-22282Inspire</v>
      </c>
    </row>
    <row r="11020" spans="1:13" ht="12.75" hidden="1" x14ac:dyDescent="0.2">
      <c r="A11020" t="s">
        <v>958</v>
      </c>
      <c r="B11020" t="s">
        <v>7</v>
      </c>
      <c r="C11020" t="s">
        <v>956</v>
      </c>
      <c r="D11020" t="s">
        <v>813</v>
      </c>
      <c r="F11020" t="str">
        <f>Combined[[#This Row],[CIC_Req]]&amp;Combined[[#This Row],[CIC]]&amp;Combined[[#This Row],[Sys_Req]]&amp;Combined[[#This Row],[SyRS]]</f>
        <v>MASTER-6598URSCICMASTER-22280Inspire</v>
      </c>
      <c r="H11020" t="s">
        <v>421</v>
      </c>
      <c r="I11020" t="s">
        <v>2183</v>
      </c>
      <c r="J11020" t="s">
        <v>960</v>
      </c>
      <c r="K11020" t="s">
        <v>813</v>
      </c>
      <c r="M11020" t="str">
        <f>_tClayton4[[#This Row],[URS_MR]]&amp;_tClayton4[[#This Row],[URS_Spec]]&amp;_tClayton4[[#This Row],[Sys_Req]]&amp;_tClayton4[[#This Row],[SyRS]]</f>
        <v>MASTER-6601URSPPBTEMASTER-22282Inspire</v>
      </c>
    </row>
    <row r="11021" spans="1:13" ht="12.75" x14ac:dyDescent="0.2">
      <c r="A11021" t="s">
        <v>957</v>
      </c>
      <c r="B11021" t="s">
        <v>2348</v>
      </c>
      <c r="C11021" t="s">
        <v>956</v>
      </c>
      <c r="D11021" t="s">
        <v>813</v>
      </c>
      <c r="F11021" t="str">
        <f>Combined[[#This Row],[CIC_Req]]&amp;Combined[[#This Row],[CIC]]&amp;Combined[[#This Row],[Sys_Req]]&amp;Combined[[#This Row],[SyRS]]</f>
        <v>MASTER-6597URSFittingMASTER-22280Inspire</v>
      </c>
      <c r="H11021" t="s">
        <v>958</v>
      </c>
      <c r="I11021" t="s">
        <v>7</v>
      </c>
      <c r="J11021" t="s">
        <v>961</v>
      </c>
      <c r="K11021" t="s">
        <v>813</v>
      </c>
      <c r="M11021" t="str">
        <f>_tClayton4[[#This Row],[URS_MR]]&amp;_tClayton4[[#This Row],[URS_Spec]]&amp;_tClayton4[[#This Row],[Sys_Req]]&amp;_tClayton4[[#This Row],[SyRS]]</f>
        <v>MASTER-6598URSCICMASTER-22283Inspire</v>
      </c>
    </row>
    <row r="11022" spans="1:13" ht="12.75" x14ac:dyDescent="0.2">
      <c r="A11022" t="s">
        <v>958</v>
      </c>
      <c r="B11022" t="s">
        <v>2348</v>
      </c>
      <c r="C11022" t="s">
        <v>956</v>
      </c>
      <c r="D11022" t="s">
        <v>813</v>
      </c>
      <c r="F11022" t="str">
        <f>Combined[[#This Row],[CIC_Req]]&amp;Combined[[#This Row],[CIC]]&amp;Combined[[#This Row],[Sys_Req]]&amp;Combined[[#This Row],[SyRS]]</f>
        <v>MASTER-6598URSFittingMASTER-22280Inspire</v>
      </c>
      <c r="H11022" t="s">
        <v>421</v>
      </c>
      <c r="I11022" t="s">
        <v>7</v>
      </c>
      <c r="J11022" t="s">
        <v>961</v>
      </c>
      <c r="K11022" t="s">
        <v>813</v>
      </c>
      <c r="M11022" t="str">
        <f>_tClayton4[[#This Row],[URS_MR]]&amp;_tClayton4[[#This Row],[URS_Spec]]&amp;_tClayton4[[#This Row],[Sys_Req]]&amp;_tClayton4[[#This Row],[SyRS]]</f>
        <v>MASTER-6601URSCICMASTER-22283Inspire</v>
      </c>
    </row>
    <row r="11023" spans="1:13" ht="12.75" hidden="1" x14ac:dyDescent="0.2">
      <c r="A11023" t="s">
        <v>957</v>
      </c>
      <c r="B11023" t="s">
        <v>2183</v>
      </c>
      <c r="C11023" t="s">
        <v>956</v>
      </c>
      <c r="D11023" t="s">
        <v>813</v>
      </c>
      <c r="F11023" t="str">
        <f>Combined[[#This Row],[CIC_Req]]&amp;Combined[[#This Row],[CIC]]&amp;Combined[[#This Row],[Sys_Req]]&amp;Combined[[#This Row],[SyRS]]</f>
        <v>MASTER-6597URSPPBTEMASTER-22280Inspire</v>
      </c>
      <c r="H11023" t="s">
        <v>958</v>
      </c>
      <c r="I11023" t="s">
        <v>2348</v>
      </c>
      <c r="J11023" t="s">
        <v>961</v>
      </c>
      <c r="K11023" t="s">
        <v>813</v>
      </c>
      <c r="M11023" t="str">
        <f>_tClayton4[[#This Row],[URS_MR]]&amp;_tClayton4[[#This Row],[URS_Spec]]&amp;_tClayton4[[#This Row],[Sys_Req]]&amp;_tClayton4[[#This Row],[SyRS]]</f>
        <v>MASTER-6598URSFittingMASTER-22283Inspire</v>
      </c>
    </row>
    <row r="11024" spans="1:13" ht="12.75" hidden="1" x14ac:dyDescent="0.2">
      <c r="A11024" t="s">
        <v>958</v>
      </c>
      <c r="B11024" t="s">
        <v>2183</v>
      </c>
      <c r="C11024" t="s">
        <v>956</v>
      </c>
      <c r="D11024" t="s">
        <v>813</v>
      </c>
      <c r="F11024" t="str">
        <f>Combined[[#This Row],[CIC_Req]]&amp;Combined[[#This Row],[CIC]]&amp;Combined[[#This Row],[Sys_Req]]&amp;Combined[[#This Row],[SyRS]]</f>
        <v>MASTER-6598URSPPBTEMASTER-22280Inspire</v>
      </c>
      <c r="H11024" t="s">
        <v>421</v>
      </c>
      <c r="I11024" t="s">
        <v>2348</v>
      </c>
      <c r="J11024" t="s">
        <v>961</v>
      </c>
      <c r="K11024" t="s">
        <v>813</v>
      </c>
      <c r="M11024" t="str">
        <f>_tClayton4[[#This Row],[URS_MR]]&amp;_tClayton4[[#This Row],[URS_Spec]]&amp;_tClayton4[[#This Row],[Sys_Req]]&amp;_tClayton4[[#This Row],[SyRS]]</f>
        <v>MASTER-6601URSFittingMASTER-22283Inspire</v>
      </c>
    </row>
    <row r="11025" spans="1:13" ht="12.75" hidden="1" x14ac:dyDescent="0.2">
      <c r="A11025" t="s">
        <v>958</v>
      </c>
      <c r="B11025" t="s">
        <v>7</v>
      </c>
      <c r="C11025" t="s">
        <v>959</v>
      </c>
      <c r="D11025" t="s">
        <v>813</v>
      </c>
      <c r="F11025" t="str">
        <f>Combined[[#This Row],[CIC_Req]]&amp;Combined[[#This Row],[CIC]]&amp;Combined[[#This Row],[Sys_Req]]&amp;Combined[[#This Row],[SyRS]]</f>
        <v>MASTER-6598URSCICMASTER-22281Inspire</v>
      </c>
      <c r="H11025" t="s">
        <v>958</v>
      </c>
      <c r="I11025" t="s">
        <v>2183</v>
      </c>
      <c r="J11025" t="s">
        <v>961</v>
      </c>
      <c r="K11025" t="s">
        <v>813</v>
      </c>
      <c r="M11025" t="str">
        <f>_tClayton4[[#This Row],[URS_MR]]&amp;_tClayton4[[#This Row],[URS_Spec]]&amp;_tClayton4[[#This Row],[Sys_Req]]&amp;_tClayton4[[#This Row],[SyRS]]</f>
        <v>MASTER-6598URSPPBTEMASTER-22283Inspire</v>
      </c>
    </row>
    <row r="11026" spans="1:13" ht="12.75" hidden="1" x14ac:dyDescent="0.2">
      <c r="A11026" t="s">
        <v>421</v>
      </c>
      <c r="B11026" t="s">
        <v>7</v>
      </c>
      <c r="C11026" t="s">
        <v>959</v>
      </c>
      <c r="D11026" t="s">
        <v>813</v>
      </c>
      <c r="F11026" t="str">
        <f>Combined[[#This Row],[CIC_Req]]&amp;Combined[[#This Row],[CIC]]&amp;Combined[[#This Row],[Sys_Req]]&amp;Combined[[#This Row],[SyRS]]</f>
        <v>MASTER-6601URSCICMASTER-22281Inspire</v>
      </c>
      <c r="H11026" t="s">
        <v>421</v>
      </c>
      <c r="I11026" t="s">
        <v>2183</v>
      </c>
      <c r="J11026" t="s">
        <v>961</v>
      </c>
      <c r="K11026" t="s">
        <v>813</v>
      </c>
      <c r="M11026" t="str">
        <f>_tClayton4[[#This Row],[URS_MR]]&amp;_tClayton4[[#This Row],[URS_Spec]]&amp;_tClayton4[[#This Row],[Sys_Req]]&amp;_tClayton4[[#This Row],[SyRS]]</f>
        <v>MASTER-6601URSPPBTEMASTER-22283Inspire</v>
      </c>
    </row>
    <row r="11027" spans="1:13" ht="12.75" x14ac:dyDescent="0.2">
      <c r="A11027" t="s">
        <v>958</v>
      </c>
      <c r="B11027" t="s">
        <v>2348</v>
      </c>
      <c r="C11027" t="s">
        <v>959</v>
      </c>
      <c r="D11027" t="s">
        <v>813</v>
      </c>
      <c r="F11027" t="str">
        <f>Combined[[#This Row],[CIC_Req]]&amp;Combined[[#This Row],[CIC]]&amp;Combined[[#This Row],[Sys_Req]]&amp;Combined[[#This Row],[SyRS]]</f>
        <v>MASTER-6598URSFittingMASTER-22281Inspire</v>
      </c>
      <c r="H11027" t="s">
        <v>958</v>
      </c>
      <c r="I11027" t="s">
        <v>7</v>
      </c>
      <c r="J11027" t="s">
        <v>962</v>
      </c>
      <c r="K11027" t="s">
        <v>813</v>
      </c>
      <c r="M11027" t="str">
        <f>_tClayton4[[#This Row],[URS_MR]]&amp;_tClayton4[[#This Row],[URS_Spec]]&amp;_tClayton4[[#This Row],[Sys_Req]]&amp;_tClayton4[[#This Row],[SyRS]]</f>
        <v>MASTER-6598URSCICMASTER-22284Inspire</v>
      </c>
    </row>
    <row r="11028" spans="1:13" ht="12.75" x14ac:dyDescent="0.2">
      <c r="A11028" t="s">
        <v>421</v>
      </c>
      <c r="B11028" t="s">
        <v>2348</v>
      </c>
      <c r="C11028" t="s">
        <v>959</v>
      </c>
      <c r="D11028" t="s">
        <v>813</v>
      </c>
      <c r="F11028" t="str">
        <f>Combined[[#This Row],[CIC_Req]]&amp;Combined[[#This Row],[CIC]]&amp;Combined[[#This Row],[Sys_Req]]&amp;Combined[[#This Row],[SyRS]]</f>
        <v>MASTER-6601URSFittingMASTER-22281Inspire</v>
      </c>
      <c r="H11028" t="s">
        <v>421</v>
      </c>
      <c r="I11028" t="s">
        <v>7</v>
      </c>
      <c r="J11028" t="s">
        <v>962</v>
      </c>
      <c r="K11028" t="s">
        <v>813</v>
      </c>
      <c r="M11028" t="str">
        <f>_tClayton4[[#This Row],[URS_MR]]&amp;_tClayton4[[#This Row],[URS_Spec]]&amp;_tClayton4[[#This Row],[Sys_Req]]&amp;_tClayton4[[#This Row],[SyRS]]</f>
        <v>MASTER-6601URSCICMASTER-22284Inspire</v>
      </c>
    </row>
    <row r="11029" spans="1:13" ht="12.75" hidden="1" x14ac:dyDescent="0.2">
      <c r="A11029" t="s">
        <v>958</v>
      </c>
      <c r="B11029" t="s">
        <v>2183</v>
      </c>
      <c r="C11029" t="s">
        <v>959</v>
      </c>
      <c r="D11029" t="s">
        <v>813</v>
      </c>
      <c r="F11029" t="str">
        <f>Combined[[#This Row],[CIC_Req]]&amp;Combined[[#This Row],[CIC]]&amp;Combined[[#This Row],[Sys_Req]]&amp;Combined[[#This Row],[SyRS]]</f>
        <v>MASTER-6598URSPPBTEMASTER-22281Inspire</v>
      </c>
      <c r="H11029" t="s">
        <v>958</v>
      </c>
      <c r="I11029" t="s">
        <v>2348</v>
      </c>
      <c r="J11029" t="s">
        <v>962</v>
      </c>
      <c r="K11029" t="s">
        <v>813</v>
      </c>
      <c r="M11029" t="str">
        <f>_tClayton4[[#This Row],[URS_MR]]&amp;_tClayton4[[#This Row],[URS_Spec]]&amp;_tClayton4[[#This Row],[Sys_Req]]&amp;_tClayton4[[#This Row],[SyRS]]</f>
        <v>MASTER-6598URSFittingMASTER-22284Inspire</v>
      </c>
    </row>
    <row r="11030" spans="1:13" ht="12.75" hidden="1" x14ac:dyDescent="0.2">
      <c r="A11030" t="s">
        <v>421</v>
      </c>
      <c r="B11030" t="s">
        <v>2183</v>
      </c>
      <c r="C11030" t="s">
        <v>959</v>
      </c>
      <c r="D11030" t="s">
        <v>813</v>
      </c>
      <c r="F11030" t="str">
        <f>Combined[[#This Row],[CIC_Req]]&amp;Combined[[#This Row],[CIC]]&amp;Combined[[#This Row],[Sys_Req]]&amp;Combined[[#This Row],[SyRS]]</f>
        <v>MASTER-6601URSPPBTEMASTER-22281Inspire</v>
      </c>
      <c r="H11030" t="s">
        <v>421</v>
      </c>
      <c r="I11030" t="s">
        <v>2348</v>
      </c>
      <c r="J11030" t="s">
        <v>962</v>
      </c>
      <c r="K11030" t="s">
        <v>813</v>
      </c>
      <c r="M11030" t="str">
        <f>_tClayton4[[#This Row],[URS_MR]]&amp;_tClayton4[[#This Row],[URS_Spec]]&amp;_tClayton4[[#This Row],[Sys_Req]]&amp;_tClayton4[[#This Row],[SyRS]]</f>
        <v>MASTER-6601URSFittingMASTER-22284Inspire</v>
      </c>
    </row>
    <row r="11031" spans="1:13" ht="12.75" hidden="1" x14ac:dyDescent="0.2">
      <c r="A11031" t="s">
        <v>958</v>
      </c>
      <c r="B11031" t="s">
        <v>7</v>
      </c>
      <c r="C11031" t="s">
        <v>960</v>
      </c>
      <c r="D11031" t="s">
        <v>813</v>
      </c>
      <c r="F11031" t="str">
        <f>Combined[[#This Row],[CIC_Req]]&amp;Combined[[#This Row],[CIC]]&amp;Combined[[#This Row],[Sys_Req]]&amp;Combined[[#This Row],[SyRS]]</f>
        <v>MASTER-6598URSCICMASTER-22282Inspire</v>
      </c>
      <c r="H11031" t="s">
        <v>958</v>
      </c>
      <c r="I11031" t="s">
        <v>2183</v>
      </c>
      <c r="J11031" t="s">
        <v>962</v>
      </c>
      <c r="K11031" t="s">
        <v>813</v>
      </c>
      <c r="M11031" t="str">
        <f>_tClayton4[[#This Row],[URS_MR]]&amp;_tClayton4[[#This Row],[URS_Spec]]&amp;_tClayton4[[#This Row],[Sys_Req]]&amp;_tClayton4[[#This Row],[SyRS]]</f>
        <v>MASTER-6598URSPPBTEMASTER-22284Inspire</v>
      </c>
    </row>
    <row r="11032" spans="1:13" ht="12.75" hidden="1" x14ac:dyDescent="0.2">
      <c r="A11032" t="s">
        <v>421</v>
      </c>
      <c r="B11032" t="s">
        <v>7</v>
      </c>
      <c r="C11032" t="s">
        <v>960</v>
      </c>
      <c r="D11032" t="s">
        <v>813</v>
      </c>
      <c r="F11032" t="str">
        <f>Combined[[#This Row],[CIC_Req]]&amp;Combined[[#This Row],[CIC]]&amp;Combined[[#This Row],[Sys_Req]]&amp;Combined[[#This Row],[SyRS]]</f>
        <v>MASTER-6601URSCICMASTER-22282Inspire</v>
      </c>
      <c r="H11032" t="s">
        <v>421</v>
      </c>
      <c r="I11032" t="s">
        <v>2183</v>
      </c>
      <c r="J11032" t="s">
        <v>962</v>
      </c>
      <c r="K11032" t="s">
        <v>813</v>
      </c>
      <c r="M11032" t="str">
        <f>_tClayton4[[#This Row],[URS_MR]]&amp;_tClayton4[[#This Row],[URS_Spec]]&amp;_tClayton4[[#This Row],[Sys_Req]]&amp;_tClayton4[[#This Row],[SyRS]]</f>
        <v>MASTER-6601URSPPBTEMASTER-22284Inspire</v>
      </c>
    </row>
    <row r="11033" spans="1:13" ht="12.75" x14ac:dyDescent="0.2">
      <c r="A11033" t="s">
        <v>958</v>
      </c>
      <c r="B11033" t="s">
        <v>2348</v>
      </c>
      <c r="C11033" t="s">
        <v>960</v>
      </c>
      <c r="D11033" t="s">
        <v>813</v>
      </c>
      <c r="F11033" t="str">
        <f>Combined[[#This Row],[CIC_Req]]&amp;Combined[[#This Row],[CIC]]&amp;Combined[[#This Row],[Sys_Req]]&amp;Combined[[#This Row],[SyRS]]</f>
        <v>MASTER-6598URSFittingMASTER-22282Inspire</v>
      </c>
      <c r="H11033" t="s">
        <v>958</v>
      </c>
      <c r="I11033" t="s">
        <v>7</v>
      </c>
      <c r="J11033" t="s">
        <v>963</v>
      </c>
      <c r="K11033" t="s">
        <v>813</v>
      </c>
      <c r="M11033" t="str">
        <f>_tClayton4[[#This Row],[URS_MR]]&amp;_tClayton4[[#This Row],[URS_Spec]]&amp;_tClayton4[[#This Row],[Sys_Req]]&amp;_tClayton4[[#This Row],[SyRS]]</f>
        <v>MASTER-6598URSCICMASTER-22285Inspire</v>
      </c>
    </row>
    <row r="11034" spans="1:13" ht="12.75" x14ac:dyDescent="0.2">
      <c r="A11034" t="s">
        <v>421</v>
      </c>
      <c r="B11034" t="s">
        <v>2348</v>
      </c>
      <c r="C11034" t="s">
        <v>960</v>
      </c>
      <c r="D11034" t="s">
        <v>813</v>
      </c>
      <c r="F11034" t="str">
        <f>Combined[[#This Row],[CIC_Req]]&amp;Combined[[#This Row],[CIC]]&amp;Combined[[#This Row],[Sys_Req]]&amp;Combined[[#This Row],[SyRS]]</f>
        <v>MASTER-6601URSFittingMASTER-22282Inspire</v>
      </c>
      <c r="H11034" t="s">
        <v>421</v>
      </c>
      <c r="I11034" t="s">
        <v>7</v>
      </c>
      <c r="J11034" t="s">
        <v>963</v>
      </c>
      <c r="K11034" t="s">
        <v>813</v>
      </c>
      <c r="M11034" t="str">
        <f>_tClayton4[[#This Row],[URS_MR]]&amp;_tClayton4[[#This Row],[URS_Spec]]&amp;_tClayton4[[#This Row],[Sys_Req]]&amp;_tClayton4[[#This Row],[SyRS]]</f>
        <v>MASTER-6601URSCICMASTER-22285Inspire</v>
      </c>
    </row>
    <row r="11035" spans="1:13" ht="12.75" hidden="1" x14ac:dyDescent="0.2">
      <c r="A11035" t="s">
        <v>958</v>
      </c>
      <c r="B11035" t="s">
        <v>2183</v>
      </c>
      <c r="C11035" t="s">
        <v>960</v>
      </c>
      <c r="D11035" t="s">
        <v>813</v>
      </c>
      <c r="F11035" t="str">
        <f>Combined[[#This Row],[CIC_Req]]&amp;Combined[[#This Row],[CIC]]&amp;Combined[[#This Row],[Sys_Req]]&amp;Combined[[#This Row],[SyRS]]</f>
        <v>MASTER-6598URSPPBTEMASTER-22282Inspire</v>
      </c>
      <c r="H11035" t="s">
        <v>958</v>
      </c>
      <c r="I11035" t="s">
        <v>2348</v>
      </c>
      <c r="J11035" t="s">
        <v>963</v>
      </c>
      <c r="K11035" t="s">
        <v>813</v>
      </c>
      <c r="M11035" t="str">
        <f>_tClayton4[[#This Row],[URS_MR]]&amp;_tClayton4[[#This Row],[URS_Spec]]&amp;_tClayton4[[#This Row],[Sys_Req]]&amp;_tClayton4[[#This Row],[SyRS]]</f>
        <v>MASTER-6598URSFittingMASTER-22285Inspire</v>
      </c>
    </row>
    <row r="11036" spans="1:13" ht="12.75" hidden="1" x14ac:dyDescent="0.2">
      <c r="A11036" t="s">
        <v>421</v>
      </c>
      <c r="B11036" t="s">
        <v>2183</v>
      </c>
      <c r="C11036" t="s">
        <v>960</v>
      </c>
      <c r="D11036" t="s">
        <v>813</v>
      </c>
      <c r="F11036" t="str">
        <f>Combined[[#This Row],[CIC_Req]]&amp;Combined[[#This Row],[CIC]]&amp;Combined[[#This Row],[Sys_Req]]&amp;Combined[[#This Row],[SyRS]]</f>
        <v>MASTER-6601URSPPBTEMASTER-22282Inspire</v>
      </c>
      <c r="H11036" t="s">
        <v>421</v>
      </c>
      <c r="I11036" t="s">
        <v>2348</v>
      </c>
      <c r="J11036" t="s">
        <v>963</v>
      </c>
      <c r="K11036" t="s">
        <v>813</v>
      </c>
      <c r="M11036" t="str">
        <f>_tClayton4[[#This Row],[URS_MR]]&amp;_tClayton4[[#This Row],[URS_Spec]]&amp;_tClayton4[[#This Row],[Sys_Req]]&amp;_tClayton4[[#This Row],[SyRS]]</f>
        <v>MASTER-6601URSFittingMASTER-22285Inspire</v>
      </c>
    </row>
    <row r="11037" spans="1:13" ht="12.75" hidden="1" x14ac:dyDescent="0.2">
      <c r="A11037" t="s">
        <v>958</v>
      </c>
      <c r="B11037" t="s">
        <v>7</v>
      </c>
      <c r="C11037" t="s">
        <v>961</v>
      </c>
      <c r="D11037" t="s">
        <v>813</v>
      </c>
      <c r="F11037" t="str">
        <f>Combined[[#This Row],[CIC_Req]]&amp;Combined[[#This Row],[CIC]]&amp;Combined[[#This Row],[Sys_Req]]&amp;Combined[[#This Row],[SyRS]]</f>
        <v>MASTER-6598URSCICMASTER-22283Inspire</v>
      </c>
      <c r="H11037" t="s">
        <v>958</v>
      </c>
      <c r="I11037" t="s">
        <v>2183</v>
      </c>
      <c r="J11037" t="s">
        <v>963</v>
      </c>
      <c r="K11037" t="s">
        <v>813</v>
      </c>
      <c r="M11037" t="str">
        <f>_tClayton4[[#This Row],[URS_MR]]&amp;_tClayton4[[#This Row],[URS_Spec]]&amp;_tClayton4[[#This Row],[Sys_Req]]&amp;_tClayton4[[#This Row],[SyRS]]</f>
        <v>MASTER-6598URSPPBTEMASTER-22285Inspire</v>
      </c>
    </row>
    <row r="11038" spans="1:13" ht="12.75" hidden="1" x14ac:dyDescent="0.2">
      <c r="A11038" t="s">
        <v>421</v>
      </c>
      <c r="B11038" t="s">
        <v>7</v>
      </c>
      <c r="C11038" t="s">
        <v>961</v>
      </c>
      <c r="D11038" t="s">
        <v>813</v>
      </c>
      <c r="F11038" t="str">
        <f>Combined[[#This Row],[CIC_Req]]&amp;Combined[[#This Row],[CIC]]&amp;Combined[[#This Row],[Sys_Req]]&amp;Combined[[#This Row],[SyRS]]</f>
        <v>MASTER-6601URSCICMASTER-22283Inspire</v>
      </c>
      <c r="H11038" t="s">
        <v>421</v>
      </c>
      <c r="I11038" t="s">
        <v>2183</v>
      </c>
      <c r="J11038" t="s">
        <v>963</v>
      </c>
      <c r="K11038" t="s">
        <v>813</v>
      </c>
      <c r="M11038" t="str">
        <f>_tClayton4[[#This Row],[URS_MR]]&amp;_tClayton4[[#This Row],[URS_Spec]]&amp;_tClayton4[[#This Row],[Sys_Req]]&amp;_tClayton4[[#This Row],[SyRS]]</f>
        <v>MASTER-6601URSPPBTEMASTER-22285Inspire</v>
      </c>
    </row>
    <row r="11039" spans="1:13" ht="12.75" x14ac:dyDescent="0.2">
      <c r="A11039" t="s">
        <v>958</v>
      </c>
      <c r="B11039" t="s">
        <v>2348</v>
      </c>
      <c r="C11039" t="s">
        <v>961</v>
      </c>
      <c r="D11039" t="s">
        <v>813</v>
      </c>
      <c r="F11039" t="str">
        <f>Combined[[#This Row],[CIC_Req]]&amp;Combined[[#This Row],[CIC]]&amp;Combined[[#This Row],[Sys_Req]]&amp;Combined[[#This Row],[SyRS]]</f>
        <v>MASTER-6598URSFittingMASTER-22283Inspire</v>
      </c>
      <c r="H11039" t="s">
        <v>421</v>
      </c>
      <c r="I11039" t="s">
        <v>7</v>
      </c>
      <c r="J11039" t="s">
        <v>964</v>
      </c>
      <c r="K11039" t="s">
        <v>813</v>
      </c>
      <c r="M11039" t="str">
        <f>_tClayton4[[#This Row],[URS_MR]]&amp;_tClayton4[[#This Row],[URS_Spec]]&amp;_tClayton4[[#This Row],[Sys_Req]]&amp;_tClayton4[[#This Row],[SyRS]]</f>
        <v>MASTER-6601URSCICMASTER-22286Inspire</v>
      </c>
    </row>
    <row r="11040" spans="1:13" ht="12.75" hidden="1" x14ac:dyDescent="0.2">
      <c r="A11040" t="s">
        <v>421</v>
      </c>
      <c r="B11040" t="s">
        <v>2348</v>
      </c>
      <c r="C11040" t="s">
        <v>961</v>
      </c>
      <c r="D11040" t="s">
        <v>813</v>
      </c>
      <c r="F11040" t="str">
        <f>Combined[[#This Row],[CIC_Req]]&amp;Combined[[#This Row],[CIC]]&amp;Combined[[#This Row],[Sys_Req]]&amp;Combined[[#This Row],[SyRS]]</f>
        <v>MASTER-6601URSFittingMASTER-22283Inspire</v>
      </c>
      <c r="H11040" t="s">
        <v>421</v>
      </c>
      <c r="I11040" t="s">
        <v>2348</v>
      </c>
      <c r="J11040" t="s">
        <v>964</v>
      </c>
      <c r="K11040" t="s">
        <v>813</v>
      </c>
      <c r="M11040" t="str">
        <f>_tClayton4[[#This Row],[URS_MR]]&amp;_tClayton4[[#This Row],[URS_Spec]]&amp;_tClayton4[[#This Row],[Sys_Req]]&amp;_tClayton4[[#This Row],[SyRS]]</f>
        <v>MASTER-6601URSFittingMASTER-22286Inspire</v>
      </c>
    </row>
    <row r="11041" spans="1:13" ht="12.75" hidden="1" x14ac:dyDescent="0.2">
      <c r="A11041" t="s">
        <v>958</v>
      </c>
      <c r="B11041" t="s">
        <v>2183</v>
      </c>
      <c r="C11041" t="s">
        <v>961</v>
      </c>
      <c r="D11041" t="s">
        <v>813</v>
      </c>
      <c r="F11041" t="str">
        <f>Combined[[#This Row],[CIC_Req]]&amp;Combined[[#This Row],[CIC]]&amp;Combined[[#This Row],[Sys_Req]]&amp;Combined[[#This Row],[SyRS]]</f>
        <v>MASTER-6598URSPPBTEMASTER-22283Inspire</v>
      </c>
      <c r="H11041" t="s">
        <v>421</v>
      </c>
      <c r="I11041" t="s">
        <v>2183</v>
      </c>
      <c r="J11041" t="s">
        <v>964</v>
      </c>
      <c r="K11041" t="s">
        <v>813</v>
      </c>
      <c r="M11041" t="str">
        <f>_tClayton4[[#This Row],[URS_MR]]&amp;_tClayton4[[#This Row],[URS_Spec]]&amp;_tClayton4[[#This Row],[Sys_Req]]&amp;_tClayton4[[#This Row],[SyRS]]</f>
        <v>MASTER-6601URSPPBTEMASTER-22286Inspire</v>
      </c>
    </row>
    <row r="11042" spans="1:13" ht="12.75" x14ac:dyDescent="0.2">
      <c r="A11042" t="s">
        <v>421</v>
      </c>
      <c r="B11042" t="s">
        <v>2183</v>
      </c>
      <c r="C11042" t="s">
        <v>961</v>
      </c>
      <c r="D11042" t="s">
        <v>813</v>
      </c>
      <c r="F11042" t="str">
        <f>Combined[[#This Row],[CIC_Req]]&amp;Combined[[#This Row],[CIC]]&amp;Combined[[#This Row],[Sys_Req]]&amp;Combined[[#This Row],[SyRS]]</f>
        <v>MASTER-6601URSPPBTEMASTER-22283Inspire</v>
      </c>
      <c r="H11042" t="s">
        <v>421</v>
      </c>
      <c r="I11042" t="s">
        <v>7</v>
      </c>
      <c r="J11042" t="s">
        <v>965</v>
      </c>
      <c r="K11042" t="s">
        <v>813</v>
      </c>
      <c r="M11042" t="str">
        <f>_tClayton4[[#This Row],[URS_MR]]&amp;_tClayton4[[#This Row],[URS_Spec]]&amp;_tClayton4[[#This Row],[Sys_Req]]&amp;_tClayton4[[#This Row],[SyRS]]</f>
        <v>MASTER-6601URSCICMASTER-22287Inspire</v>
      </c>
    </row>
    <row r="11043" spans="1:13" ht="12.75" hidden="1" x14ac:dyDescent="0.2">
      <c r="A11043" t="s">
        <v>958</v>
      </c>
      <c r="B11043" t="s">
        <v>7</v>
      </c>
      <c r="C11043" t="s">
        <v>962</v>
      </c>
      <c r="D11043" t="s">
        <v>813</v>
      </c>
      <c r="F11043" t="str">
        <f>Combined[[#This Row],[CIC_Req]]&amp;Combined[[#This Row],[CIC]]&amp;Combined[[#This Row],[Sys_Req]]&amp;Combined[[#This Row],[SyRS]]</f>
        <v>MASTER-6598URSCICMASTER-22284Inspire</v>
      </c>
      <c r="H11043" t="s">
        <v>421</v>
      </c>
      <c r="I11043" t="s">
        <v>2348</v>
      </c>
      <c r="J11043" t="s">
        <v>965</v>
      </c>
      <c r="K11043" t="s">
        <v>813</v>
      </c>
      <c r="M11043" t="str">
        <f>_tClayton4[[#This Row],[URS_MR]]&amp;_tClayton4[[#This Row],[URS_Spec]]&amp;_tClayton4[[#This Row],[Sys_Req]]&amp;_tClayton4[[#This Row],[SyRS]]</f>
        <v>MASTER-6601URSFittingMASTER-22287Inspire</v>
      </c>
    </row>
    <row r="11044" spans="1:13" ht="12.75" hidden="1" x14ac:dyDescent="0.2">
      <c r="A11044" t="s">
        <v>421</v>
      </c>
      <c r="B11044" t="s">
        <v>7</v>
      </c>
      <c r="C11044" t="s">
        <v>962</v>
      </c>
      <c r="D11044" t="s">
        <v>813</v>
      </c>
      <c r="F11044" t="str">
        <f>Combined[[#This Row],[CIC_Req]]&amp;Combined[[#This Row],[CIC]]&amp;Combined[[#This Row],[Sys_Req]]&amp;Combined[[#This Row],[SyRS]]</f>
        <v>MASTER-6601URSCICMASTER-22284Inspire</v>
      </c>
      <c r="H11044" t="s">
        <v>421</v>
      </c>
      <c r="I11044" t="s">
        <v>2183</v>
      </c>
      <c r="J11044" t="s">
        <v>965</v>
      </c>
      <c r="K11044" t="s">
        <v>813</v>
      </c>
      <c r="M11044" t="str">
        <f>_tClayton4[[#This Row],[URS_MR]]&amp;_tClayton4[[#This Row],[URS_Spec]]&amp;_tClayton4[[#This Row],[Sys_Req]]&amp;_tClayton4[[#This Row],[SyRS]]</f>
        <v>MASTER-6601URSPPBTEMASTER-22287Inspire</v>
      </c>
    </row>
    <row r="11045" spans="1:13" ht="12.75" x14ac:dyDescent="0.2">
      <c r="A11045" t="s">
        <v>958</v>
      </c>
      <c r="B11045" t="s">
        <v>2348</v>
      </c>
      <c r="C11045" t="s">
        <v>962</v>
      </c>
      <c r="D11045" t="s">
        <v>813</v>
      </c>
      <c r="F11045" t="str">
        <f>Combined[[#This Row],[CIC_Req]]&amp;Combined[[#This Row],[CIC]]&amp;Combined[[#This Row],[Sys_Req]]&amp;Combined[[#This Row],[SyRS]]</f>
        <v>MASTER-6598URSFittingMASTER-22284Inspire</v>
      </c>
      <c r="H11045" t="s">
        <v>421</v>
      </c>
      <c r="I11045" t="s">
        <v>7</v>
      </c>
      <c r="J11045" t="s">
        <v>966</v>
      </c>
      <c r="K11045" t="s">
        <v>813</v>
      </c>
      <c r="M11045" t="str">
        <f>_tClayton4[[#This Row],[URS_MR]]&amp;_tClayton4[[#This Row],[URS_Spec]]&amp;_tClayton4[[#This Row],[Sys_Req]]&amp;_tClayton4[[#This Row],[SyRS]]</f>
        <v>MASTER-6601URSCICMASTER-22288Inspire</v>
      </c>
    </row>
    <row r="11046" spans="1:13" ht="12.75" hidden="1" x14ac:dyDescent="0.2">
      <c r="A11046" t="s">
        <v>421</v>
      </c>
      <c r="B11046" t="s">
        <v>2348</v>
      </c>
      <c r="C11046" t="s">
        <v>962</v>
      </c>
      <c r="D11046" t="s">
        <v>813</v>
      </c>
      <c r="F11046" t="str">
        <f>Combined[[#This Row],[CIC_Req]]&amp;Combined[[#This Row],[CIC]]&amp;Combined[[#This Row],[Sys_Req]]&amp;Combined[[#This Row],[SyRS]]</f>
        <v>MASTER-6601URSFittingMASTER-22284Inspire</v>
      </c>
      <c r="H11046" t="s">
        <v>421</v>
      </c>
      <c r="I11046" t="s">
        <v>2348</v>
      </c>
      <c r="J11046" t="s">
        <v>966</v>
      </c>
      <c r="K11046" t="s">
        <v>813</v>
      </c>
      <c r="M11046" t="str">
        <f>_tClayton4[[#This Row],[URS_MR]]&amp;_tClayton4[[#This Row],[URS_Spec]]&amp;_tClayton4[[#This Row],[Sys_Req]]&amp;_tClayton4[[#This Row],[SyRS]]</f>
        <v>MASTER-6601URSFittingMASTER-22288Inspire</v>
      </c>
    </row>
    <row r="11047" spans="1:13" ht="12.75" hidden="1" x14ac:dyDescent="0.2">
      <c r="A11047" t="s">
        <v>958</v>
      </c>
      <c r="B11047" t="s">
        <v>2183</v>
      </c>
      <c r="C11047" t="s">
        <v>962</v>
      </c>
      <c r="D11047" t="s">
        <v>813</v>
      </c>
      <c r="F11047" t="str">
        <f>Combined[[#This Row],[CIC_Req]]&amp;Combined[[#This Row],[CIC]]&amp;Combined[[#This Row],[Sys_Req]]&amp;Combined[[#This Row],[SyRS]]</f>
        <v>MASTER-6598URSPPBTEMASTER-22284Inspire</v>
      </c>
      <c r="H11047" t="s">
        <v>421</v>
      </c>
      <c r="I11047" t="s">
        <v>2183</v>
      </c>
      <c r="J11047" t="s">
        <v>966</v>
      </c>
      <c r="K11047" t="s">
        <v>813</v>
      </c>
      <c r="M11047" t="str">
        <f>_tClayton4[[#This Row],[URS_MR]]&amp;_tClayton4[[#This Row],[URS_Spec]]&amp;_tClayton4[[#This Row],[Sys_Req]]&amp;_tClayton4[[#This Row],[SyRS]]</f>
        <v>MASTER-6601URSPPBTEMASTER-22288Inspire</v>
      </c>
    </row>
    <row r="11048" spans="1:13" ht="12.75" x14ac:dyDescent="0.2">
      <c r="A11048" t="s">
        <v>421</v>
      </c>
      <c r="B11048" t="s">
        <v>2183</v>
      </c>
      <c r="C11048" t="s">
        <v>962</v>
      </c>
      <c r="D11048" t="s">
        <v>813</v>
      </c>
      <c r="F11048" t="str">
        <f>Combined[[#This Row],[CIC_Req]]&amp;Combined[[#This Row],[CIC]]&amp;Combined[[#This Row],[Sys_Req]]&amp;Combined[[#This Row],[SyRS]]</f>
        <v>MASTER-6601URSPPBTEMASTER-22284Inspire</v>
      </c>
      <c r="H11048" t="s">
        <v>421</v>
      </c>
      <c r="I11048" t="s">
        <v>7</v>
      </c>
      <c r="J11048" t="s">
        <v>967</v>
      </c>
      <c r="K11048" t="s">
        <v>813</v>
      </c>
      <c r="M11048" t="str">
        <f>_tClayton4[[#This Row],[URS_MR]]&amp;_tClayton4[[#This Row],[URS_Spec]]&amp;_tClayton4[[#This Row],[Sys_Req]]&amp;_tClayton4[[#This Row],[SyRS]]</f>
        <v>MASTER-6601URSCICMASTER-22289Inspire</v>
      </c>
    </row>
    <row r="11049" spans="1:13" ht="12.75" hidden="1" x14ac:dyDescent="0.2">
      <c r="A11049" t="s">
        <v>958</v>
      </c>
      <c r="B11049" t="s">
        <v>7</v>
      </c>
      <c r="C11049" t="s">
        <v>963</v>
      </c>
      <c r="D11049" t="s">
        <v>813</v>
      </c>
      <c r="F11049" t="str">
        <f>Combined[[#This Row],[CIC_Req]]&amp;Combined[[#This Row],[CIC]]&amp;Combined[[#This Row],[Sys_Req]]&amp;Combined[[#This Row],[SyRS]]</f>
        <v>MASTER-6598URSCICMASTER-22285Inspire</v>
      </c>
      <c r="H11049" t="s">
        <v>421</v>
      </c>
      <c r="I11049" t="s">
        <v>2348</v>
      </c>
      <c r="J11049" t="s">
        <v>967</v>
      </c>
      <c r="K11049" t="s">
        <v>813</v>
      </c>
      <c r="M11049" t="str">
        <f>_tClayton4[[#This Row],[URS_MR]]&amp;_tClayton4[[#This Row],[URS_Spec]]&amp;_tClayton4[[#This Row],[Sys_Req]]&amp;_tClayton4[[#This Row],[SyRS]]</f>
        <v>MASTER-6601URSFittingMASTER-22289Inspire</v>
      </c>
    </row>
    <row r="11050" spans="1:13" ht="12.75" hidden="1" x14ac:dyDescent="0.2">
      <c r="A11050" t="s">
        <v>421</v>
      </c>
      <c r="B11050" t="s">
        <v>7</v>
      </c>
      <c r="C11050" t="s">
        <v>963</v>
      </c>
      <c r="D11050" t="s">
        <v>813</v>
      </c>
      <c r="F11050" t="str">
        <f>Combined[[#This Row],[CIC_Req]]&amp;Combined[[#This Row],[CIC]]&amp;Combined[[#This Row],[Sys_Req]]&amp;Combined[[#This Row],[SyRS]]</f>
        <v>MASTER-6601URSCICMASTER-22285Inspire</v>
      </c>
      <c r="H11050" t="s">
        <v>421</v>
      </c>
      <c r="I11050" t="s">
        <v>2183</v>
      </c>
      <c r="J11050" t="s">
        <v>967</v>
      </c>
      <c r="K11050" t="s">
        <v>813</v>
      </c>
      <c r="M11050" t="str">
        <f>_tClayton4[[#This Row],[URS_MR]]&amp;_tClayton4[[#This Row],[URS_Spec]]&amp;_tClayton4[[#This Row],[Sys_Req]]&amp;_tClayton4[[#This Row],[SyRS]]</f>
        <v>MASTER-6601URSPPBTEMASTER-22289Inspire</v>
      </c>
    </row>
    <row r="11051" spans="1:13" ht="12.75" x14ac:dyDescent="0.2">
      <c r="A11051" t="s">
        <v>958</v>
      </c>
      <c r="B11051" t="s">
        <v>2348</v>
      </c>
      <c r="C11051" t="s">
        <v>963</v>
      </c>
      <c r="D11051" t="s">
        <v>813</v>
      </c>
      <c r="F11051" t="str">
        <f>Combined[[#This Row],[CIC_Req]]&amp;Combined[[#This Row],[CIC]]&amp;Combined[[#This Row],[Sys_Req]]&amp;Combined[[#This Row],[SyRS]]</f>
        <v>MASTER-6598URSFittingMASTER-22285Inspire</v>
      </c>
      <c r="H11051" t="s">
        <v>969</v>
      </c>
      <c r="I11051" t="s">
        <v>7</v>
      </c>
      <c r="J11051" t="s">
        <v>968</v>
      </c>
      <c r="K11051" t="s">
        <v>813</v>
      </c>
      <c r="M11051" t="str">
        <f>_tClayton4[[#This Row],[URS_MR]]&amp;_tClayton4[[#This Row],[URS_Spec]]&amp;_tClayton4[[#This Row],[Sys_Req]]&amp;_tClayton4[[#This Row],[SyRS]]</f>
        <v>MASTER-6600URSCICMASTER-22290Inspire</v>
      </c>
    </row>
    <row r="11052" spans="1:13" ht="12.75" hidden="1" x14ac:dyDescent="0.2">
      <c r="A11052" t="s">
        <v>421</v>
      </c>
      <c r="B11052" t="s">
        <v>2348</v>
      </c>
      <c r="C11052" t="s">
        <v>963</v>
      </c>
      <c r="D11052" t="s">
        <v>813</v>
      </c>
      <c r="F11052" t="str">
        <f>Combined[[#This Row],[CIC_Req]]&amp;Combined[[#This Row],[CIC]]&amp;Combined[[#This Row],[Sys_Req]]&amp;Combined[[#This Row],[SyRS]]</f>
        <v>MASTER-6601URSFittingMASTER-22285Inspire</v>
      </c>
      <c r="H11052" t="s">
        <v>969</v>
      </c>
      <c r="I11052" t="s">
        <v>2348</v>
      </c>
      <c r="J11052" t="s">
        <v>968</v>
      </c>
      <c r="K11052" t="s">
        <v>813</v>
      </c>
      <c r="M11052" t="str">
        <f>_tClayton4[[#This Row],[URS_MR]]&amp;_tClayton4[[#This Row],[URS_Spec]]&amp;_tClayton4[[#This Row],[Sys_Req]]&amp;_tClayton4[[#This Row],[SyRS]]</f>
        <v>MASTER-6600URSFittingMASTER-22290Inspire</v>
      </c>
    </row>
    <row r="11053" spans="1:13" ht="12.75" hidden="1" x14ac:dyDescent="0.2">
      <c r="A11053" t="s">
        <v>958</v>
      </c>
      <c r="B11053" t="s">
        <v>2183</v>
      </c>
      <c r="C11053" t="s">
        <v>963</v>
      </c>
      <c r="D11053" t="s">
        <v>813</v>
      </c>
      <c r="F11053" t="str">
        <f>Combined[[#This Row],[CIC_Req]]&amp;Combined[[#This Row],[CIC]]&amp;Combined[[#This Row],[Sys_Req]]&amp;Combined[[#This Row],[SyRS]]</f>
        <v>MASTER-6598URSPPBTEMASTER-22285Inspire</v>
      </c>
      <c r="H11053" t="s">
        <v>969</v>
      </c>
      <c r="I11053" t="s">
        <v>2183</v>
      </c>
      <c r="J11053" t="s">
        <v>968</v>
      </c>
      <c r="K11053" t="s">
        <v>813</v>
      </c>
      <c r="M11053" t="str">
        <f>_tClayton4[[#This Row],[URS_MR]]&amp;_tClayton4[[#This Row],[URS_Spec]]&amp;_tClayton4[[#This Row],[Sys_Req]]&amp;_tClayton4[[#This Row],[SyRS]]</f>
        <v>MASTER-6600URSPPBTEMASTER-22290Inspire</v>
      </c>
    </row>
    <row r="11054" spans="1:13" ht="12.75" x14ac:dyDescent="0.2">
      <c r="A11054" t="s">
        <v>421</v>
      </c>
      <c r="B11054" t="s">
        <v>2183</v>
      </c>
      <c r="C11054" t="s">
        <v>963</v>
      </c>
      <c r="D11054" t="s">
        <v>813</v>
      </c>
      <c r="F11054" t="str">
        <f>Combined[[#This Row],[CIC_Req]]&amp;Combined[[#This Row],[CIC]]&amp;Combined[[#This Row],[Sys_Req]]&amp;Combined[[#This Row],[SyRS]]</f>
        <v>MASTER-6601URSPPBTEMASTER-22285Inspire</v>
      </c>
      <c r="H11054" t="s">
        <v>969</v>
      </c>
      <c r="I11054" t="s">
        <v>7</v>
      </c>
      <c r="J11054" t="s">
        <v>970</v>
      </c>
      <c r="K11054" t="s">
        <v>813</v>
      </c>
      <c r="M11054" t="str">
        <f>_tClayton4[[#This Row],[URS_MR]]&amp;_tClayton4[[#This Row],[URS_Spec]]&amp;_tClayton4[[#This Row],[Sys_Req]]&amp;_tClayton4[[#This Row],[SyRS]]</f>
        <v>MASTER-6600URSCICMASTER-22291Inspire</v>
      </c>
    </row>
    <row r="11055" spans="1:13" ht="12.75" hidden="1" x14ac:dyDescent="0.2">
      <c r="A11055" t="s">
        <v>421</v>
      </c>
      <c r="B11055" t="s">
        <v>7</v>
      </c>
      <c r="C11055" t="s">
        <v>964</v>
      </c>
      <c r="D11055" t="s">
        <v>813</v>
      </c>
      <c r="F11055" t="str">
        <f>Combined[[#This Row],[CIC_Req]]&amp;Combined[[#This Row],[CIC]]&amp;Combined[[#This Row],[Sys_Req]]&amp;Combined[[#This Row],[SyRS]]</f>
        <v>MASTER-6601URSCICMASTER-22286Inspire</v>
      </c>
      <c r="H11055" t="s">
        <v>969</v>
      </c>
      <c r="I11055" t="s">
        <v>2348</v>
      </c>
      <c r="J11055" t="s">
        <v>970</v>
      </c>
      <c r="K11055" t="s">
        <v>813</v>
      </c>
      <c r="M11055" t="str">
        <f>_tClayton4[[#This Row],[URS_MR]]&amp;_tClayton4[[#This Row],[URS_Spec]]&amp;_tClayton4[[#This Row],[Sys_Req]]&amp;_tClayton4[[#This Row],[SyRS]]</f>
        <v>MASTER-6600URSFittingMASTER-22291Inspire</v>
      </c>
    </row>
    <row r="11056" spans="1:13" ht="12.75" hidden="1" x14ac:dyDescent="0.2">
      <c r="A11056" t="s">
        <v>421</v>
      </c>
      <c r="B11056" t="s">
        <v>2348</v>
      </c>
      <c r="C11056" t="s">
        <v>964</v>
      </c>
      <c r="D11056" t="s">
        <v>813</v>
      </c>
      <c r="F11056" t="str">
        <f>Combined[[#This Row],[CIC_Req]]&amp;Combined[[#This Row],[CIC]]&amp;Combined[[#This Row],[Sys_Req]]&amp;Combined[[#This Row],[SyRS]]</f>
        <v>MASTER-6601URSFittingMASTER-22286Inspire</v>
      </c>
      <c r="H11056" t="s">
        <v>969</v>
      </c>
      <c r="I11056" t="s">
        <v>2183</v>
      </c>
      <c r="J11056" t="s">
        <v>970</v>
      </c>
      <c r="K11056" t="s">
        <v>813</v>
      </c>
      <c r="M11056" t="str">
        <f>_tClayton4[[#This Row],[URS_MR]]&amp;_tClayton4[[#This Row],[URS_Spec]]&amp;_tClayton4[[#This Row],[Sys_Req]]&amp;_tClayton4[[#This Row],[SyRS]]</f>
        <v>MASTER-6600URSPPBTEMASTER-22291Inspire</v>
      </c>
    </row>
    <row r="11057" spans="1:13" ht="12.75" x14ac:dyDescent="0.2">
      <c r="A11057" t="s">
        <v>421</v>
      </c>
      <c r="B11057" t="s">
        <v>2183</v>
      </c>
      <c r="C11057" t="s">
        <v>964</v>
      </c>
      <c r="D11057" t="s">
        <v>813</v>
      </c>
      <c r="F11057" t="str">
        <f>Combined[[#This Row],[CIC_Req]]&amp;Combined[[#This Row],[CIC]]&amp;Combined[[#This Row],[Sys_Req]]&amp;Combined[[#This Row],[SyRS]]</f>
        <v>MASTER-6601URSPPBTEMASTER-22286Inspire</v>
      </c>
      <c r="H11057" t="s">
        <v>957</v>
      </c>
      <c r="I11057" t="s">
        <v>7</v>
      </c>
      <c r="J11057" t="s">
        <v>971</v>
      </c>
      <c r="K11057" t="s">
        <v>813</v>
      </c>
      <c r="M11057" t="str">
        <f>_tClayton4[[#This Row],[URS_MR]]&amp;_tClayton4[[#This Row],[URS_Spec]]&amp;_tClayton4[[#This Row],[Sys_Req]]&amp;_tClayton4[[#This Row],[SyRS]]</f>
        <v>MASTER-6597URSCICMASTER-22292Inspire</v>
      </c>
    </row>
    <row r="11058" spans="1:13" ht="12.75" hidden="1" x14ac:dyDescent="0.2">
      <c r="A11058" t="s">
        <v>421</v>
      </c>
      <c r="B11058" t="s">
        <v>7</v>
      </c>
      <c r="C11058" t="s">
        <v>965</v>
      </c>
      <c r="D11058" t="s">
        <v>813</v>
      </c>
      <c r="F11058" t="str">
        <f>Combined[[#This Row],[CIC_Req]]&amp;Combined[[#This Row],[CIC]]&amp;Combined[[#This Row],[Sys_Req]]&amp;Combined[[#This Row],[SyRS]]</f>
        <v>MASTER-6601URSCICMASTER-22287Inspire</v>
      </c>
      <c r="H11058" t="s">
        <v>957</v>
      </c>
      <c r="I11058" t="s">
        <v>2348</v>
      </c>
      <c r="J11058" t="s">
        <v>971</v>
      </c>
      <c r="K11058" t="s">
        <v>813</v>
      </c>
      <c r="M11058" t="str">
        <f>_tClayton4[[#This Row],[URS_MR]]&amp;_tClayton4[[#This Row],[URS_Spec]]&amp;_tClayton4[[#This Row],[Sys_Req]]&amp;_tClayton4[[#This Row],[SyRS]]</f>
        <v>MASTER-6597URSFittingMASTER-22292Inspire</v>
      </c>
    </row>
    <row r="11059" spans="1:13" ht="12.75" hidden="1" x14ac:dyDescent="0.2">
      <c r="A11059" t="s">
        <v>421</v>
      </c>
      <c r="B11059" t="s">
        <v>2348</v>
      </c>
      <c r="C11059" t="s">
        <v>965</v>
      </c>
      <c r="D11059" t="s">
        <v>813</v>
      </c>
      <c r="F11059" t="str">
        <f>Combined[[#This Row],[CIC_Req]]&amp;Combined[[#This Row],[CIC]]&amp;Combined[[#This Row],[Sys_Req]]&amp;Combined[[#This Row],[SyRS]]</f>
        <v>MASTER-6601URSFittingMASTER-22287Inspire</v>
      </c>
      <c r="H11059" t="s">
        <v>957</v>
      </c>
      <c r="I11059" t="s">
        <v>2183</v>
      </c>
      <c r="J11059" t="s">
        <v>971</v>
      </c>
      <c r="K11059" t="s">
        <v>813</v>
      </c>
      <c r="M11059" t="str">
        <f>_tClayton4[[#This Row],[URS_MR]]&amp;_tClayton4[[#This Row],[URS_Spec]]&amp;_tClayton4[[#This Row],[Sys_Req]]&amp;_tClayton4[[#This Row],[SyRS]]</f>
        <v>MASTER-6597URSPPBTEMASTER-22292Inspire</v>
      </c>
    </row>
    <row r="11060" spans="1:13" ht="12.75" x14ac:dyDescent="0.2">
      <c r="A11060" t="s">
        <v>421</v>
      </c>
      <c r="B11060" t="s">
        <v>2183</v>
      </c>
      <c r="C11060" t="s">
        <v>965</v>
      </c>
      <c r="D11060" t="s">
        <v>813</v>
      </c>
      <c r="F11060" t="str">
        <f>Combined[[#This Row],[CIC_Req]]&amp;Combined[[#This Row],[CIC]]&amp;Combined[[#This Row],[Sys_Req]]&amp;Combined[[#This Row],[SyRS]]</f>
        <v>MASTER-6601URSPPBTEMASTER-22287Inspire</v>
      </c>
      <c r="H11060" t="s">
        <v>954</v>
      </c>
      <c r="I11060" t="s">
        <v>7</v>
      </c>
      <c r="J11060" t="s">
        <v>972</v>
      </c>
      <c r="K11060" t="s">
        <v>813</v>
      </c>
      <c r="M11060" t="str">
        <f>_tClayton4[[#This Row],[URS_MR]]&amp;_tClayton4[[#This Row],[URS_Spec]]&amp;_tClayton4[[#This Row],[Sys_Req]]&amp;_tClayton4[[#This Row],[SyRS]]</f>
        <v>MASTER-6596URSCICMASTER-22293Inspire</v>
      </c>
    </row>
    <row r="11061" spans="1:13" ht="12.75" hidden="1" x14ac:dyDescent="0.2">
      <c r="A11061" t="s">
        <v>421</v>
      </c>
      <c r="B11061" t="s">
        <v>7</v>
      </c>
      <c r="C11061" t="s">
        <v>966</v>
      </c>
      <c r="D11061" t="s">
        <v>813</v>
      </c>
      <c r="F11061" t="str">
        <f>Combined[[#This Row],[CIC_Req]]&amp;Combined[[#This Row],[CIC]]&amp;Combined[[#This Row],[Sys_Req]]&amp;Combined[[#This Row],[SyRS]]</f>
        <v>MASTER-6601URSCICMASTER-22288Inspire</v>
      </c>
      <c r="H11061" t="s">
        <v>954</v>
      </c>
      <c r="I11061" t="s">
        <v>2348</v>
      </c>
      <c r="J11061" t="s">
        <v>972</v>
      </c>
      <c r="K11061" t="s">
        <v>813</v>
      </c>
      <c r="M11061" t="str">
        <f>_tClayton4[[#This Row],[URS_MR]]&amp;_tClayton4[[#This Row],[URS_Spec]]&amp;_tClayton4[[#This Row],[Sys_Req]]&amp;_tClayton4[[#This Row],[SyRS]]</f>
        <v>MASTER-6596URSFittingMASTER-22293Inspire</v>
      </c>
    </row>
    <row r="11062" spans="1:13" ht="12.75" hidden="1" x14ac:dyDescent="0.2">
      <c r="A11062" t="s">
        <v>421</v>
      </c>
      <c r="B11062" t="s">
        <v>2348</v>
      </c>
      <c r="C11062" t="s">
        <v>966</v>
      </c>
      <c r="D11062" t="s">
        <v>813</v>
      </c>
      <c r="F11062" t="str">
        <f>Combined[[#This Row],[CIC_Req]]&amp;Combined[[#This Row],[CIC]]&amp;Combined[[#This Row],[Sys_Req]]&amp;Combined[[#This Row],[SyRS]]</f>
        <v>MASTER-6601URSFittingMASTER-22288Inspire</v>
      </c>
      <c r="H11062" t="s">
        <v>954</v>
      </c>
      <c r="I11062" t="s">
        <v>2183</v>
      </c>
      <c r="J11062" t="s">
        <v>972</v>
      </c>
      <c r="K11062" t="s">
        <v>813</v>
      </c>
      <c r="M11062" t="str">
        <f>_tClayton4[[#This Row],[URS_MR]]&amp;_tClayton4[[#This Row],[URS_Spec]]&amp;_tClayton4[[#This Row],[Sys_Req]]&amp;_tClayton4[[#This Row],[SyRS]]</f>
        <v>MASTER-6596URSPPBTEMASTER-22293Inspire</v>
      </c>
    </row>
    <row r="11063" spans="1:13" ht="12.75" x14ac:dyDescent="0.2">
      <c r="A11063" t="s">
        <v>421</v>
      </c>
      <c r="B11063" t="s">
        <v>2183</v>
      </c>
      <c r="C11063" t="s">
        <v>966</v>
      </c>
      <c r="D11063" t="s">
        <v>813</v>
      </c>
      <c r="F11063" t="str">
        <f>Combined[[#This Row],[CIC_Req]]&amp;Combined[[#This Row],[CIC]]&amp;Combined[[#This Row],[Sys_Req]]&amp;Combined[[#This Row],[SyRS]]</f>
        <v>MASTER-6601URSPPBTEMASTER-22288Inspire</v>
      </c>
      <c r="H11063" t="s">
        <v>954</v>
      </c>
      <c r="I11063" t="s">
        <v>7</v>
      </c>
      <c r="J11063" t="s">
        <v>973</v>
      </c>
      <c r="K11063" t="s">
        <v>813</v>
      </c>
      <c r="M11063" t="str">
        <f>_tClayton4[[#This Row],[URS_MR]]&amp;_tClayton4[[#This Row],[URS_Spec]]&amp;_tClayton4[[#This Row],[Sys_Req]]&amp;_tClayton4[[#This Row],[SyRS]]</f>
        <v>MASTER-6596URSCICMASTER-22294Inspire</v>
      </c>
    </row>
    <row r="11064" spans="1:13" ht="12.75" hidden="1" x14ac:dyDescent="0.2">
      <c r="A11064" t="s">
        <v>421</v>
      </c>
      <c r="B11064" t="s">
        <v>7</v>
      </c>
      <c r="C11064" t="s">
        <v>967</v>
      </c>
      <c r="D11064" t="s">
        <v>813</v>
      </c>
      <c r="F11064" t="str">
        <f>Combined[[#This Row],[CIC_Req]]&amp;Combined[[#This Row],[CIC]]&amp;Combined[[#This Row],[Sys_Req]]&amp;Combined[[#This Row],[SyRS]]</f>
        <v>MASTER-6601URSCICMASTER-22289Inspire</v>
      </c>
      <c r="H11064" t="s">
        <v>954</v>
      </c>
      <c r="I11064" t="s">
        <v>2348</v>
      </c>
      <c r="J11064" t="s">
        <v>973</v>
      </c>
      <c r="K11064" t="s">
        <v>813</v>
      </c>
      <c r="M11064" t="str">
        <f>_tClayton4[[#This Row],[URS_MR]]&amp;_tClayton4[[#This Row],[URS_Spec]]&amp;_tClayton4[[#This Row],[Sys_Req]]&amp;_tClayton4[[#This Row],[SyRS]]</f>
        <v>MASTER-6596URSFittingMASTER-22294Inspire</v>
      </c>
    </row>
    <row r="11065" spans="1:13" ht="12.75" hidden="1" x14ac:dyDescent="0.2">
      <c r="A11065" t="s">
        <v>421</v>
      </c>
      <c r="B11065" t="s">
        <v>2348</v>
      </c>
      <c r="C11065" t="s">
        <v>967</v>
      </c>
      <c r="D11065" t="s">
        <v>813</v>
      </c>
      <c r="F11065" t="str">
        <f>Combined[[#This Row],[CIC_Req]]&amp;Combined[[#This Row],[CIC]]&amp;Combined[[#This Row],[Sys_Req]]&amp;Combined[[#This Row],[SyRS]]</f>
        <v>MASTER-6601URSFittingMASTER-22289Inspire</v>
      </c>
      <c r="H11065" t="s">
        <v>954</v>
      </c>
      <c r="I11065" t="s">
        <v>2183</v>
      </c>
      <c r="J11065" t="s">
        <v>973</v>
      </c>
      <c r="K11065" t="s">
        <v>813</v>
      </c>
      <c r="M11065" t="str">
        <f>_tClayton4[[#This Row],[URS_MR]]&amp;_tClayton4[[#This Row],[URS_Spec]]&amp;_tClayton4[[#This Row],[Sys_Req]]&amp;_tClayton4[[#This Row],[SyRS]]</f>
        <v>MASTER-6596URSPPBTEMASTER-22294Inspire</v>
      </c>
    </row>
    <row r="11066" spans="1:13" ht="12.75" x14ac:dyDescent="0.2">
      <c r="A11066" t="s">
        <v>421</v>
      </c>
      <c r="B11066" t="s">
        <v>2183</v>
      </c>
      <c r="C11066" t="s">
        <v>967</v>
      </c>
      <c r="D11066" t="s">
        <v>813</v>
      </c>
      <c r="F11066" t="str">
        <f>Combined[[#This Row],[CIC_Req]]&amp;Combined[[#This Row],[CIC]]&amp;Combined[[#This Row],[Sys_Req]]&amp;Combined[[#This Row],[SyRS]]</f>
        <v>MASTER-6601URSPPBTEMASTER-22289Inspire</v>
      </c>
      <c r="H11066" t="s">
        <v>174</v>
      </c>
      <c r="I11066" t="s">
        <v>7</v>
      </c>
      <c r="J11066" t="s">
        <v>974</v>
      </c>
      <c r="K11066" t="s">
        <v>813</v>
      </c>
      <c r="M11066" t="str">
        <f>_tClayton4[[#This Row],[URS_MR]]&amp;_tClayton4[[#This Row],[URS_Spec]]&amp;_tClayton4[[#This Row],[Sys_Req]]&amp;_tClayton4[[#This Row],[SyRS]]</f>
        <v>MASTER-6610URSCICMASTER-22332Inspire</v>
      </c>
    </row>
    <row r="11067" spans="1:13" ht="12.75" hidden="1" x14ac:dyDescent="0.2">
      <c r="A11067" t="s">
        <v>969</v>
      </c>
      <c r="B11067" t="s">
        <v>7</v>
      </c>
      <c r="C11067" t="s">
        <v>968</v>
      </c>
      <c r="D11067" t="s">
        <v>813</v>
      </c>
      <c r="F11067" t="str">
        <f>Combined[[#This Row],[CIC_Req]]&amp;Combined[[#This Row],[CIC]]&amp;Combined[[#This Row],[Sys_Req]]&amp;Combined[[#This Row],[SyRS]]</f>
        <v>MASTER-6600URSCICMASTER-22290Inspire</v>
      </c>
      <c r="H11067" t="s">
        <v>174</v>
      </c>
      <c r="I11067" t="s">
        <v>2348</v>
      </c>
      <c r="J11067" t="s">
        <v>974</v>
      </c>
      <c r="K11067" t="s">
        <v>813</v>
      </c>
      <c r="M11067" t="str">
        <f>_tClayton4[[#This Row],[URS_MR]]&amp;_tClayton4[[#This Row],[URS_Spec]]&amp;_tClayton4[[#This Row],[Sys_Req]]&amp;_tClayton4[[#This Row],[SyRS]]</f>
        <v>MASTER-6610URSFittingMASTER-22332Inspire</v>
      </c>
    </row>
    <row r="11068" spans="1:13" ht="12.75" hidden="1" x14ac:dyDescent="0.2">
      <c r="A11068" t="s">
        <v>969</v>
      </c>
      <c r="B11068" t="s">
        <v>2348</v>
      </c>
      <c r="C11068" t="s">
        <v>968</v>
      </c>
      <c r="D11068" t="s">
        <v>813</v>
      </c>
      <c r="F11068" t="str">
        <f>Combined[[#This Row],[CIC_Req]]&amp;Combined[[#This Row],[CIC]]&amp;Combined[[#This Row],[Sys_Req]]&amp;Combined[[#This Row],[SyRS]]</f>
        <v>MASTER-6600URSFittingMASTER-22290Inspire</v>
      </c>
      <c r="H11068" t="s">
        <v>174</v>
      </c>
      <c r="I11068" t="s">
        <v>2183</v>
      </c>
      <c r="J11068" t="s">
        <v>974</v>
      </c>
      <c r="K11068" t="s">
        <v>813</v>
      </c>
      <c r="M11068" t="str">
        <f>_tClayton4[[#This Row],[URS_MR]]&amp;_tClayton4[[#This Row],[URS_Spec]]&amp;_tClayton4[[#This Row],[Sys_Req]]&amp;_tClayton4[[#This Row],[SyRS]]</f>
        <v>MASTER-6610URSPPBTEMASTER-22332Inspire</v>
      </c>
    </row>
    <row r="11069" spans="1:13" ht="12.75" x14ac:dyDescent="0.2">
      <c r="A11069" t="s">
        <v>969</v>
      </c>
      <c r="B11069" t="s">
        <v>2183</v>
      </c>
      <c r="C11069" t="s">
        <v>968</v>
      </c>
      <c r="D11069" t="s">
        <v>813</v>
      </c>
      <c r="F11069" t="str">
        <f>Combined[[#This Row],[CIC_Req]]&amp;Combined[[#This Row],[CIC]]&amp;Combined[[#This Row],[Sys_Req]]&amp;Combined[[#This Row],[SyRS]]</f>
        <v>MASTER-6600URSPPBTEMASTER-22290Inspire</v>
      </c>
      <c r="H11069" t="s">
        <v>175</v>
      </c>
      <c r="I11069" t="s">
        <v>7</v>
      </c>
      <c r="J11069" t="s">
        <v>975</v>
      </c>
      <c r="K11069" t="s">
        <v>813</v>
      </c>
      <c r="M11069" t="str">
        <f>_tClayton4[[#This Row],[URS_MR]]&amp;_tClayton4[[#This Row],[URS_Spec]]&amp;_tClayton4[[#This Row],[Sys_Req]]&amp;_tClayton4[[#This Row],[SyRS]]</f>
        <v>MASTER-6611URSCICMASTER-22333Inspire</v>
      </c>
    </row>
    <row r="11070" spans="1:13" ht="12.75" hidden="1" x14ac:dyDescent="0.2">
      <c r="A11070" t="s">
        <v>969</v>
      </c>
      <c r="B11070" t="s">
        <v>7</v>
      </c>
      <c r="C11070" t="s">
        <v>970</v>
      </c>
      <c r="D11070" t="s">
        <v>813</v>
      </c>
      <c r="F11070" t="str">
        <f>Combined[[#This Row],[CIC_Req]]&amp;Combined[[#This Row],[CIC]]&amp;Combined[[#This Row],[Sys_Req]]&amp;Combined[[#This Row],[SyRS]]</f>
        <v>MASTER-6600URSCICMASTER-22291Inspire</v>
      </c>
      <c r="H11070" t="s">
        <v>175</v>
      </c>
      <c r="I11070" t="s">
        <v>2348</v>
      </c>
      <c r="J11070" t="s">
        <v>975</v>
      </c>
      <c r="K11070" t="s">
        <v>813</v>
      </c>
      <c r="M11070" t="str">
        <f>_tClayton4[[#This Row],[URS_MR]]&amp;_tClayton4[[#This Row],[URS_Spec]]&amp;_tClayton4[[#This Row],[Sys_Req]]&amp;_tClayton4[[#This Row],[SyRS]]</f>
        <v>MASTER-6611URSFittingMASTER-22333Inspire</v>
      </c>
    </row>
    <row r="11071" spans="1:13" ht="12.75" hidden="1" x14ac:dyDescent="0.2">
      <c r="A11071" t="s">
        <v>969</v>
      </c>
      <c r="B11071" t="s">
        <v>2348</v>
      </c>
      <c r="C11071" t="s">
        <v>970</v>
      </c>
      <c r="D11071" t="s">
        <v>813</v>
      </c>
      <c r="F11071" t="str">
        <f>Combined[[#This Row],[CIC_Req]]&amp;Combined[[#This Row],[CIC]]&amp;Combined[[#This Row],[Sys_Req]]&amp;Combined[[#This Row],[SyRS]]</f>
        <v>MASTER-6600URSFittingMASTER-22291Inspire</v>
      </c>
      <c r="H11071" t="s">
        <v>175</v>
      </c>
      <c r="I11071" t="s">
        <v>2183</v>
      </c>
      <c r="J11071" t="s">
        <v>975</v>
      </c>
      <c r="K11071" t="s">
        <v>813</v>
      </c>
      <c r="M11071" t="str">
        <f>_tClayton4[[#This Row],[URS_MR]]&amp;_tClayton4[[#This Row],[URS_Spec]]&amp;_tClayton4[[#This Row],[Sys_Req]]&amp;_tClayton4[[#This Row],[SyRS]]</f>
        <v>MASTER-6611URSPPBTEMASTER-22333Inspire</v>
      </c>
    </row>
    <row r="11072" spans="1:13" ht="12.75" x14ac:dyDescent="0.2">
      <c r="A11072" t="s">
        <v>969</v>
      </c>
      <c r="B11072" t="s">
        <v>2183</v>
      </c>
      <c r="C11072" t="s">
        <v>970</v>
      </c>
      <c r="D11072" t="s">
        <v>813</v>
      </c>
      <c r="F11072" t="str">
        <f>Combined[[#This Row],[CIC_Req]]&amp;Combined[[#This Row],[CIC]]&amp;Combined[[#This Row],[Sys_Req]]&amp;Combined[[#This Row],[SyRS]]</f>
        <v>MASTER-6600URSPPBTEMASTER-22291Inspire</v>
      </c>
      <c r="H11072" t="s">
        <v>175</v>
      </c>
      <c r="I11072" t="s">
        <v>7</v>
      </c>
      <c r="J11072" t="s">
        <v>976</v>
      </c>
      <c r="K11072" t="s">
        <v>813</v>
      </c>
      <c r="M11072" t="str">
        <f>_tClayton4[[#This Row],[URS_MR]]&amp;_tClayton4[[#This Row],[URS_Spec]]&amp;_tClayton4[[#This Row],[Sys_Req]]&amp;_tClayton4[[#This Row],[SyRS]]</f>
        <v>MASTER-6611URSCICMASTER-22335Inspire</v>
      </c>
    </row>
    <row r="11073" spans="1:13" ht="12.75" hidden="1" x14ac:dyDescent="0.2">
      <c r="A11073" t="s">
        <v>957</v>
      </c>
      <c r="B11073" t="s">
        <v>7</v>
      </c>
      <c r="C11073" t="s">
        <v>971</v>
      </c>
      <c r="D11073" t="s">
        <v>813</v>
      </c>
      <c r="F11073" t="str">
        <f>Combined[[#This Row],[CIC_Req]]&amp;Combined[[#This Row],[CIC]]&amp;Combined[[#This Row],[Sys_Req]]&amp;Combined[[#This Row],[SyRS]]</f>
        <v>MASTER-6597URSCICMASTER-22292Inspire</v>
      </c>
      <c r="H11073" t="s">
        <v>175</v>
      </c>
      <c r="I11073" t="s">
        <v>2348</v>
      </c>
      <c r="J11073" t="s">
        <v>976</v>
      </c>
      <c r="K11073" t="s">
        <v>813</v>
      </c>
      <c r="M11073" t="str">
        <f>_tClayton4[[#This Row],[URS_MR]]&amp;_tClayton4[[#This Row],[URS_Spec]]&amp;_tClayton4[[#This Row],[Sys_Req]]&amp;_tClayton4[[#This Row],[SyRS]]</f>
        <v>MASTER-6611URSFittingMASTER-22335Inspire</v>
      </c>
    </row>
    <row r="11074" spans="1:13" ht="12.75" hidden="1" x14ac:dyDescent="0.2">
      <c r="A11074" t="s">
        <v>957</v>
      </c>
      <c r="B11074" t="s">
        <v>2348</v>
      </c>
      <c r="C11074" t="s">
        <v>971</v>
      </c>
      <c r="D11074" t="s">
        <v>813</v>
      </c>
      <c r="F11074" t="str">
        <f>Combined[[#This Row],[CIC_Req]]&amp;Combined[[#This Row],[CIC]]&amp;Combined[[#This Row],[Sys_Req]]&amp;Combined[[#This Row],[SyRS]]</f>
        <v>MASTER-6597URSFittingMASTER-22292Inspire</v>
      </c>
      <c r="H11074" t="s">
        <v>175</v>
      </c>
      <c r="I11074" t="s">
        <v>2183</v>
      </c>
      <c r="J11074" t="s">
        <v>976</v>
      </c>
      <c r="K11074" t="s">
        <v>813</v>
      </c>
      <c r="M11074" t="str">
        <f>_tClayton4[[#This Row],[URS_MR]]&amp;_tClayton4[[#This Row],[URS_Spec]]&amp;_tClayton4[[#This Row],[Sys_Req]]&amp;_tClayton4[[#This Row],[SyRS]]</f>
        <v>MASTER-6611URSPPBTEMASTER-22335Inspire</v>
      </c>
    </row>
    <row r="11075" spans="1:13" ht="12.75" x14ac:dyDescent="0.2">
      <c r="A11075" t="s">
        <v>957</v>
      </c>
      <c r="B11075" t="s">
        <v>2183</v>
      </c>
      <c r="C11075" t="s">
        <v>971</v>
      </c>
      <c r="D11075" t="s">
        <v>813</v>
      </c>
      <c r="F11075" t="str">
        <f>Combined[[#This Row],[CIC_Req]]&amp;Combined[[#This Row],[CIC]]&amp;Combined[[#This Row],[Sys_Req]]&amp;Combined[[#This Row],[SyRS]]</f>
        <v>MASTER-6597URSPPBTEMASTER-22292Inspire</v>
      </c>
      <c r="H11075" t="s">
        <v>175</v>
      </c>
      <c r="I11075" t="s">
        <v>7</v>
      </c>
      <c r="J11075" t="s">
        <v>977</v>
      </c>
      <c r="K11075" t="s">
        <v>813</v>
      </c>
      <c r="M11075" t="str">
        <f>_tClayton4[[#This Row],[URS_MR]]&amp;_tClayton4[[#This Row],[URS_Spec]]&amp;_tClayton4[[#This Row],[Sys_Req]]&amp;_tClayton4[[#This Row],[SyRS]]</f>
        <v>MASTER-6611URSCICMASTER-22336Inspire</v>
      </c>
    </row>
    <row r="11076" spans="1:13" ht="12.75" hidden="1" x14ac:dyDescent="0.2">
      <c r="A11076" t="s">
        <v>954</v>
      </c>
      <c r="B11076" t="s">
        <v>7</v>
      </c>
      <c r="C11076" t="s">
        <v>972</v>
      </c>
      <c r="D11076" t="s">
        <v>813</v>
      </c>
      <c r="F11076" t="str">
        <f>Combined[[#This Row],[CIC_Req]]&amp;Combined[[#This Row],[CIC]]&amp;Combined[[#This Row],[Sys_Req]]&amp;Combined[[#This Row],[SyRS]]</f>
        <v>MASTER-6596URSCICMASTER-22293Inspire</v>
      </c>
      <c r="H11076" t="s">
        <v>175</v>
      </c>
      <c r="I11076" t="s">
        <v>2348</v>
      </c>
      <c r="J11076" t="s">
        <v>977</v>
      </c>
      <c r="K11076" t="s">
        <v>813</v>
      </c>
      <c r="M11076" t="str">
        <f>_tClayton4[[#This Row],[URS_MR]]&amp;_tClayton4[[#This Row],[URS_Spec]]&amp;_tClayton4[[#This Row],[Sys_Req]]&amp;_tClayton4[[#This Row],[SyRS]]</f>
        <v>MASTER-6611URSFittingMASTER-22336Inspire</v>
      </c>
    </row>
    <row r="11077" spans="1:13" ht="12.75" hidden="1" x14ac:dyDescent="0.2">
      <c r="A11077" t="s">
        <v>954</v>
      </c>
      <c r="B11077" t="s">
        <v>2348</v>
      </c>
      <c r="C11077" t="s">
        <v>972</v>
      </c>
      <c r="D11077" t="s">
        <v>813</v>
      </c>
      <c r="F11077" t="str">
        <f>Combined[[#This Row],[CIC_Req]]&amp;Combined[[#This Row],[CIC]]&amp;Combined[[#This Row],[Sys_Req]]&amp;Combined[[#This Row],[SyRS]]</f>
        <v>MASTER-6596URSFittingMASTER-22293Inspire</v>
      </c>
      <c r="H11077" t="s">
        <v>175</v>
      </c>
      <c r="I11077" t="s">
        <v>2183</v>
      </c>
      <c r="J11077" t="s">
        <v>977</v>
      </c>
      <c r="K11077" t="s">
        <v>813</v>
      </c>
      <c r="M11077" t="str">
        <f>_tClayton4[[#This Row],[URS_MR]]&amp;_tClayton4[[#This Row],[URS_Spec]]&amp;_tClayton4[[#This Row],[Sys_Req]]&amp;_tClayton4[[#This Row],[SyRS]]</f>
        <v>MASTER-6611URSPPBTEMASTER-22336Inspire</v>
      </c>
    </row>
    <row r="11078" spans="1:13" ht="12.75" x14ac:dyDescent="0.2">
      <c r="A11078" t="s">
        <v>954</v>
      </c>
      <c r="B11078" t="s">
        <v>2183</v>
      </c>
      <c r="C11078" t="s">
        <v>972</v>
      </c>
      <c r="D11078" t="s">
        <v>813</v>
      </c>
      <c r="F11078" t="str">
        <f>Combined[[#This Row],[CIC_Req]]&amp;Combined[[#This Row],[CIC]]&amp;Combined[[#This Row],[Sys_Req]]&amp;Combined[[#This Row],[SyRS]]</f>
        <v>MASTER-6596URSPPBTEMASTER-22293Inspire</v>
      </c>
      <c r="H11078" t="s">
        <v>212</v>
      </c>
      <c r="I11078" t="s">
        <v>7</v>
      </c>
      <c r="J11078" t="s">
        <v>978</v>
      </c>
      <c r="K11078" t="s">
        <v>813</v>
      </c>
      <c r="M11078" t="str">
        <f>_tClayton4[[#This Row],[URS_MR]]&amp;_tClayton4[[#This Row],[URS_Spec]]&amp;_tClayton4[[#This Row],[Sys_Req]]&amp;_tClayton4[[#This Row],[SyRS]]</f>
        <v>MASTER-6612URSCICMASTER-22337Inspire</v>
      </c>
    </row>
    <row r="11079" spans="1:13" ht="12.75" hidden="1" x14ac:dyDescent="0.2">
      <c r="A11079" t="s">
        <v>954</v>
      </c>
      <c r="B11079" t="s">
        <v>7</v>
      </c>
      <c r="C11079" t="s">
        <v>973</v>
      </c>
      <c r="D11079" t="s">
        <v>813</v>
      </c>
      <c r="F11079" t="str">
        <f>Combined[[#This Row],[CIC_Req]]&amp;Combined[[#This Row],[CIC]]&amp;Combined[[#This Row],[Sys_Req]]&amp;Combined[[#This Row],[SyRS]]</f>
        <v>MASTER-6596URSCICMASTER-22294Inspire</v>
      </c>
      <c r="H11079" t="s">
        <v>212</v>
      </c>
      <c r="I11079" t="s">
        <v>2183</v>
      </c>
      <c r="J11079" t="s">
        <v>978</v>
      </c>
      <c r="K11079" t="s">
        <v>813</v>
      </c>
      <c r="M11079" t="str">
        <f>_tClayton4[[#This Row],[URS_MR]]&amp;_tClayton4[[#This Row],[URS_Spec]]&amp;_tClayton4[[#This Row],[Sys_Req]]&amp;_tClayton4[[#This Row],[SyRS]]</f>
        <v>MASTER-6612URSPPBTEMASTER-22337Inspire</v>
      </c>
    </row>
    <row r="11080" spans="1:13" ht="12.75" x14ac:dyDescent="0.2">
      <c r="A11080" t="s">
        <v>954</v>
      </c>
      <c r="B11080" t="s">
        <v>2348</v>
      </c>
      <c r="C11080" t="s">
        <v>973</v>
      </c>
      <c r="D11080" t="s">
        <v>813</v>
      </c>
      <c r="F11080" t="str">
        <f>Combined[[#This Row],[CIC_Req]]&amp;Combined[[#This Row],[CIC]]&amp;Combined[[#This Row],[Sys_Req]]&amp;Combined[[#This Row],[SyRS]]</f>
        <v>MASTER-6596URSFittingMASTER-22294Inspire</v>
      </c>
      <c r="H11080" t="s">
        <v>175</v>
      </c>
      <c r="I11080" t="s">
        <v>7</v>
      </c>
      <c r="J11080" t="s">
        <v>979</v>
      </c>
      <c r="K11080" t="s">
        <v>813</v>
      </c>
      <c r="M11080" t="str">
        <f>_tClayton4[[#This Row],[URS_MR]]&amp;_tClayton4[[#This Row],[URS_Spec]]&amp;_tClayton4[[#This Row],[Sys_Req]]&amp;_tClayton4[[#This Row],[SyRS]]</f>
        <v>MASTER-6611URSCICMASTER-22338Inspire</v>
      </c>
    </row>
    <row r="11081" spans="1:13" ht="12.75" hidden="1" x14ac:dyDescent="0.2">
      <c r="A11081" t="s">
        <v>954</v>
      </c>
      <c r="B11081" t="s">
        <v>2183</v>
      </c>
      <c r="C11081" t="s">
        <v>973</v>
      </c>
      <c r="D11081" t="s">
        <v>813</v>
      </c>
      <c r="F11081" t="str">
        <f>Combined[[#This Row],[CIC_Req]]&amp;Combined[[#This Row],[CIC]]&amp;Combined[[#This Row],[Sys_Req]]&amp;Combined[[#This Row],[SyRS]]</f>
        <v>MASTER-6596URSPPBTEMASTER-22294Inspire</v>
      </c>
      <c r="H11081" t="s">
        <v>175</v>
      </c>
      <c r="I11081" t="s">
        <v>2348</v>
      </c>
      <c r="J11081" t="s">
        <v>979</v>
      </c>
      <c r="K11081" t="s">
        <v>813</v>
      </c>
      <c r="M11081" t="str">
        <f>_tClayton4[[#This Row],[URS_MR]]&amp;_tClayton4[[#This Row],[URS_Spec]]&amp;_tClayton4[[#This Row],[Sys_Req]]&amp;_tClayton4[[#This Row],[SyRS]]</f>
        <v>MASTER-6611URSFittingMASTER-22338Inspire</v>
      </c>
    </row>
    <row r="11082" spans="1:13" ht="12.75" hidden="1" x14ac:dyDescent="0.2">
      <c r="A11082" t="s">
        <v>174</v>
      </c>
      <c r="B11082" t="s">
        <v>7</v>
      </c>
      <c r="C11082" t="s">
        <v>974</v>
      </c>
      <c r="D11082" t="s">
        <v>813</v>
      </c>
      <c r="F11082" t="str">
        <f>Combined[[#This Row],[CIC_Req]]&amp;Combined[[#This Row],[CIC]]&amp;Combined[[#This Row],[Sys_Req]]&amp;Combined[[#This Row],[SyRS]]</f>
        <v>MASTER-6610URSCICMASTER-22332Inspire</v>
      </c>
      <c r="H11082" t="s">
        <v>175</v>
      </c>
      <c r="I11082" t="s">
        <v>2183</v>
      </c>
      <c r="J11082" t="s">
        <v>979</v>
      </c>
      <c r="K11082" t="s">
        <v>813</v>
      </c>
      <c r="M11082" t="str">
        <f>_tClayton4[[#This Row],[URS_MR]]&amp;_tClayton4[[#This Row],[URS_Spec]]&amp;_tClayton4[[#This Row],[Sys_Req]]&amp;_tClayton4[[#This Row],[SyRS]]</f>
        <v>MASTER-6611URSPPBTEMASTER-22338Inspire</v>
      </c>
    </row>
    <row r="11083" spans="1:13" ht="12.75" x14ac:dyDescent="0.2">
      <c r="A11083" t="s">
        <v>174</v>
      </c>
      <c r="B11083" t="s">
        <v>2348</v>
      </c>
      <c r="C11083" t="s">
        <v>974</v>
      </c>
      <c r="D11083" t="s">
        <v>813</v>
      </c>
      <c r="F11083" t="str">
        <f>Combined[[#This Row],[CIC_Req]]&amp;Combined[[#This Row],[CIC]]&amp;Combined[[#This Row],[Sys_Req]]&amp;Combined[[#This Row],[SyRS]]</f>
        <v>MASTER-6610URSFittingMASTER-22332Inspire</v>
      </c>
      <c r="H11083" t="s">
        <v>175</v>
      </c>
      <c r="I11083" t="s">
        <v>7</v>
      </c>
      <c r="J11083" t="s">
        <v>980</v>
      </c>
      <c r="K11083" t="s">
        <v>813</v>
      </c>
      <c r="M11083" t="str">
        <f>_tClayton4[[#This Row],[URS_MR]]&amp;_tClayton4[[#This Row],[URS_Spec]]&amp;_tClayton4[[#This Row],[Sys_Req]]&amp;_tClayton4[[#This Row],[SyRS]]</f>
        <v>MASTER-6611URSCICMASTER-22339Inspire</v>
      </c>
    </row>
    <row r="11084" spans="1:13" ht="12.75" hidden="1" x14ac:dyDescent="0.2">
      <c r="A11084" t="s">
        <v>174</v>
      </c>
      <c r="B11084" t="s">
        <v>2183</v>
      </c>
      <c r="C11084" t="s">
        <v>974</v>
      </c>
      <c r="D11084" t="s">
        <v>813</v>
      </c>
      <c r="F11084" t="str">
        <f>Combined[[#This Row],[CIC_Req]]&amp;Combined[[#This Row],[CIC]]&amp;Combined[[#This Row],[Sys_Req]]&amp;Combined[[#This Row],[SyRS]]</f>
        <v>MASTER-6610URSPPBTEMASTER-22332Inspire</v>
      </c>
      <c r="H11084" t="s">
        <v>175</v>
      </c>
      <c r="I11084" t="s">
        <v>2348</v>
      </c>
      <c r="J11084" t="s">
        <v>980</v>
      </c>
      <c r="K11084" t="s">
        <v>813</v>
      </c>
      <c r="M11084" t="str">
        <f>_tClayton4[[#This Row],[URS_MR]]&amp;_tClayton4[[#This Row],[URS_Spec]]&amp;_tClayton4[[#This Row],[Sys_Req]]&amp;_tClayton4[[#This Row],[SyRS]]</f>
        <v>MASTER-6611URSFittingMASTER-22339Inspire</v>
      </c>
    </row>
    <row r="11085" spans="1:13" ht="12.75" hidden="1" x14ac:dyDescent="0.2">
      <c r="A11085" t="s">
        <v>175</v>
      </c>
      <c r="B11085" t="s">
        <v>7</v>
      </c>
      <c r="C11085" t="s">
        <v>975</v>
      </c>
      <c r="D11085" t="s">
        <v>813</v>
      </c>
      <c r="F11085" t="str">
        <f>Combined[[#This Row],[CIC_Req]]&amp;Combined[[#This Row],[CIC]]&amp;Combined[[#This Row],[Sys_Req]]&amp;Combined[[#This Row],[SyRS]]</f>
        <v>MASTER-6611URSCICMASTER-22333Inspire</v>
      </c>
      <c r="H11085" t="s">
        <v>175</v>
      </c>
      <c r="I11085" t="s">
        <v>2183</v>
      </c>
      <c r="J11085" t="s">
        <v>980</v>
      </c>
      <c r="K11085" t="s">
        <v>813</v>
      </c>
      <c r="M11085" t="str">
        <f>_tClayton4[[#This Row],[URS_MR]]&amp;_tClayton4[[#This Row],[URS_Spec]]&amp;_tClayton4[[#This Row],[Sys_Req]]&amp;_tClayton4[[#This Row],[SyRS]]</f>
        <v>MASTER-6611URSPPBTEMASTER-22339Inspire</v>
      </c>
    </row>
    <row r="11086" spans="1:13" ht="12.75" x14ac:dyDescent="0.2">
      <c r="A11086" t="s">
        <v>175</v>
      </c>
      <c r="B11086" t="s">
        <v>2348</v>
      </c>
      <c r="C11086" t="s">
        <v>975</v>
      </c>
      <c r="D11086" t="s">
        <v>813</v>
      </c>
      <c r="F11086" t="str">
        <f>Combined[[#This Row],[CIC_Req]]&amp;Combined[[#This Row],[CIC]]&amp;Combined[[#This Row],[Sys_Req]]&amp;Combined[[#This Row],[SyRS]]</f>
        <v>MASTER-6611URSFittingMASTER-22333Inspire</v>
      </c>
      <c r="H11086" t="s">
        <v>175</v>
      </c>
      <c r="I11086" t="s">
        <v>7</v>
      </c>
      <c r="J11086" t="s">
        <v>981</v>
      </c>
      <c r="K11086" t="s">
        <v>813</v>
      </c>
      <c r="M11086" t="str">
        <f>_tClayton4[[#This Row],[URS_MR]]&amp;_tClayton4[[#This Row],[URS_Spec]]&amp;_tClayton4[[#This Row],[Sys_Req]]&amp;_tClayton4[[#This Row],[SyRS]]</f>
        <v>MASTER-6611URSCICMASTER-22340Inspire</v>
      </c>
    </row>
    <row r="11087" spans="1:13" ht="12.75" hidden="1" x14ac:dyDescent="0.2">
      <c r="A11087" t="s">
        <v>175</v>
      </c>
      <c r="B11087" t="s">
        <v>2183</v>
      </c>
      <c r="C11087" t="s">
        <v>975</v>
      </c>
      <c r="D11087" t="s">
        <v>813</v>
      </c>
      <c r="F11087" t="str">
        <f>Combined[[#This Row],[CIC_Req]]&amp;Combined[[#This Row],[CIC]]&amp;Combined[[#This Row],[Sys_Req]]&amp;Combined[[#This Row],[SyRS]]</f>
        <v>MASTER-6611URSPPBTEMASTER-22333Inspire</v>
      </c>
      <c r="H11087" t="s">
        <v>175</v>
      </c>
      <c r="I11087" t="s">
        <v>2348</v>
      </c>
      <c r="J11087" t="s">
        <v>981</v>
      </c>
      <c r="K11087" t="s">
        <v>813</v>
      </c>
      <c r="M11087" t="str">
        <f>_tClayton4[[#This Row],[URS_MR]]&amp;_tClayton4[[#This Row],[URS_Spec]]&amp;_tClayton4[[#This Row],[Sys_Req]]&amp;_tClayton4[[#This Row],[SyRS]]</f>
        <v>MASTER-6611URSFittingMASTER-22340Inspire</v>
      </c>
    </row>
    <row r="11088" spans="1:13" ht="12.75" hidden="1" x14ac:dyDescent="0.2">
      <c r="A11088" t="s">
        <v>175</v>
      </c>
      <c r="B11088" t="s">
        <v>7</v>
      </c>
      <c r="C11088" t="s">
        <v>976</v>
      </c>
      <c r="D11088" t="s">
        <v>813</v>
      </c>
      <c r="F11088" t="str">
        <f>Combined[[#This Row],[CIC_Req]]&amp;Combined[[#This Row],[CIC]]&amp;Combined[[#This Row],[Sys_Req]]&amp;Combined[[#This Row],[SyRS]]</f>
        <v>MASTER-6611URSCICMASTER-22335Inspire</v>
      </c>
      <c r="H11088" t="s">
        <v>175</v>
      </c>
      <c r="I11088" t="s">
        <v>2183</v>
      </c>
      <c r="J11088" t="s">
        <v>981</v>
      </c>
      <c r="K11088" t="s">
        <v>813</v>
      </c>
      <c r="M11088" t="str">
        <f>_tClayton4[[#This Row],[URS_MR]]&amp;_tClayton4[[#This Row],[URS_Spec]]&amp;_tClayton4[[#This Row],[Sys_Req]]&amp;_tClayton4[[#This Row],[SyRS]]</f>
        <v>MASTER-6611URSPPBTEMASTER-22340Inspire</v>
      </c>
    </row>
    <row r="11089" spans="1:13" ht="12.75" x14ac:dyDescent="0.2">
      <c r="A11089" t="s">
        <v>175</v>
      </c>
      <c r="B11089" t="s">
        <v>2348</v>
      </c>
      <c r="C11089" t="s">
        <v>976</v>
      </c>
      <c r="D11089" t="s">
        <v>813</v>
      </c>
      <c r="F11089" t="str">
        <f>Combined[[#This Row],[CIC_Req]]&amp;Combined[[#This Row],[CIC]]&amp;Combined[[#This Row],[Sys_Req]]&amp;Combined[[#This Row],[SyRS]]</f>
        <v>MASTER-6611URSFittingMASTER-22335Inspire</v>
      </c>
      <c r="H11089" t="s">
        <v>222</v>
      </c>
      <c r="I11089" t="s">
        <v>7</v>
      </c>
      <c r="J11089" t="s">
        <v>982</v>
      </c>
      <c r="K11089" t="s">
        <v>813</v>
      </c>
      <c r="M11089" t="str">
        <f>_tClayton4[[#This Row],[URS_MR]]&amp;_tClayton4[[#This Row],[URS_Spec]]&amp;_tClayton4[[#This Row],[Sys_Req]]&amp;_tClayton4[[#This Row],[SyRS]]</f>
        <v>MASTER-6387URSCICMASTER-22342Inspire</v>
      </c>
    </row>
    <row r="11090" spans="1:13" ht="12.75" hidden="1" x14ac:dyDescent="0.2">
      <c r="A11090" t="s">
        <v>175</v>
      </c>
      <c r="B11090" t="s">
        <v>2183</v>
      </c>
      <c r="C11090" t="s">
        <v>976</v>
      </c>
      <c r="D11090" t="s">
        <v>813</v>
      </c>
      <c r="F11090" t="str">
        <f>Combined[[#This Row],[CIC_Req]]&amp;Combined[[#This Row],[CIC]]&amp;Combined[[#This Row],[Sys_Req]]&amp;Combined[[#This Row],[SyRS]]</f>
        <v>MASTER-6611URSPPBTEMASTER-22335Inspire</v>
      </c>
      <c r="H11090" t="s">
        <v>222</v>
      </c>
      <c r="I11090" t="s">
        <v>2348</v>
      </c>
      <c r="J11090" t="s">
        <v>982</v>
      </c>
      <c r="K11090" t="s">
        <v>813</v>
      </c>
      <c r="M11090" t="str">
        <f>_tClayton4[[#This Row],[URS_MR]]&amp;_tClayton4[[#This Row],[URS_Spec]]&amp;_tClayton4[[#This Row],[Sys_Req]]&amp;_tClayton4[[#This Row],[SyRS]]</f>
        <v>MASTER-6387URSFittingMASTER-22342Inspire</v>
      </c>
    </row>
    <row r="11091" spans="1:13" ht="12.75" hidden="1" x14ac:dyDescent="0.2">
      <c r="A11091" t="s">
        <v>175</v>
      </c>
      <c r="B11091" t="s">
        <v>7</v>
      </c>
      <c r="C11091" t="s">
        <v>977</v>
      </c>
      <c r="D11091" t="s">
        <v>813</v>
      </c>
      <c r="F11091" t="str">
        <f>Combined[[#This Row],[CIC_Req]]&amp;Combined[[#This Row],[CIC]]&amp;Combined[[#This Row],[Sys_Req]]&amp;Combined[[#This Row],[SyRS]]</f>
        <v>MASTER-6611URSCICMASTER-22336Inspire</v>
      </c>
      <c r="H11091" t="s">
        <v>222</v>
      </c>
      <c r="I11091" t="s">
        <v>2183</v>
      </c>
      <c r="J11091" t="s">
        <v>982</v>
      </c>
      <c r="K11091" t="s">
        <v>813</v>
      </c>
      <c r="M11091" t="str">
        <f>_tClayton4[[#This Row],[URS_MR]]&amp;_tClayton4[[#This Row],[URS_Spec]]&amp;_tClayton4[[#This Row],[Sys_Req]]&amp;_tClayton4[[#This Row],[SyRS]]</f>
        <v>MASTER-6387URSPPBTEMASTER-22342Inspire</v>
      </c>
    </row>
    <row r="11092" spans="1:13" ht="12.75" x14ac:dyDescent="0.2">
      <c r="A11092" t="s">
        <v>175</v>
      </c>
      <c r="B11092" t="s">
        <v>2348</v>
      </c>
      <c r="C11092" t="s">
        <v>977</v>
      </c>
      <c r="D11092" t="s">
        <v>813</v>
      </c>
      <c r="F11092" t="str">
        <f>Combined[[#This Row],[CIC_Req]]&amp;Combined[[#This Row],[CIC]]&amp;Combined[[#This Row],[Sys_Req]]&amp;Combined[[#This Row],[SyRS]]</f>
        <v>MASTER-6611URSFittingMASTER-22336Inspire</v>
      </c>
      <c r="H11092" t="s">
        <v>222</v>
      </c>
      <c r="I11092" t="s">
        <v>7</v>
      </c>
      <c r="J11092" t="s">
        <v>983</v>
      </c>
      <c r="K11092" t="s">
        <v>813</v>
      </c>
      <c r="M11092" t="str">
        <f>_tClayton4[[#This Row],[URS_MR]]&amp;_tClayton4[[#This Row],[URS_Spec]]&amp;_tClayton4[[#This Row],[Sys_Req]]&amp;_tClayton4[[#This Row],[SyRS]]</f>
        <v>MASTER-6387URSCICMASTER-22344Inspire</v>
      </c>
    </row>
    <row r="11093" spans="1:13" ht="12.75" hidden="1" x14ac:dyDescent="0.2">
      <c r="A11093" t="s">
        <v>175</v>
      </c>
      <c r="B11093" t="s">
        <v>2183</v>
      </c>
      <c r="C11093" t="s">
        <v>977</v>
      </c>
      <c r="D11093" t="s">
        <v>813</v>
      </c>
      <c r="F11093" t="str">
        <f>Combined[[#This Row],[CIC_Req]]&amp;Combined[[#This Row],[CIC]]&amp;Combined[[#This Row],[Sys_Req]]&amp;Combined[[#This Row],[SyRS]]</f>
        <v>MASTER-6611URSPPBTEMASTER-22336Inspire</v>
      </c>
      <c r="H11093" t="s">
        <v>222</v>
      </c>
      <c r="I11093" t="s">
        <v>2348</v>
      </c>
      <c r="J11093" t="s">
        <v>983</v>
      </c>
      <c r="K11093" t="s">
        <v>813</v>
      </c>
      <c r="M11093" t="str">
        <f>_tClayton4[[#This Row],[URS_MR]]&amp;_tClayton4[[#This Row],[URS_Spec]]&amp;_tClayton4[[#This Row],[Sys_Req]]&amp;_tClayton4[[#This Row],[SyRS]]</f>
        <v>MASTER-6387URSFittingMASTER-22344Inspire</v>
      </c>
    </row>
    <row r="11094" spans="1:13" ht="12.75" hidden="1" x14ac:dyDescent="0.2">
      <c r="A11094" t="s">
        <v>212</v>
      </c>
      <c r="B11094" t="s">
        <v>7</v>
      </c>
      <c r="C11094" t="s">
        <v>978</v>
      </c>
      <c r="D11094" t="s">
        <v>813</v>
      </c>
      <c r="F11094" t="str">
        <f>Combined[[#This Row],[CIC_Req]]&amp;Combined[[#This Row],[CIC]]&amp;Combined[[#This Row],[Sys_Req]]&amp;Combined[[#This Row],[SyRS]]</f>
        <v>MASTER-6612URSCICMASTER-22337Inspire</v>
      </c>
      <c r="H11094" t="s">
        <v>222</v>
      </c>
      <c r="I11094" t="s">
        <v>2183</v>
      </c>
      <c r="J11094" t="s">
        <v>983</v>
      </c>
      <c r="K11094" t="s">
        <v>813</v>
      </c>
      <c r="M11094" t="str">
        <f>_tClayton4[[#This Row],[URS_MR]]&amp;_tClayton4[[#This Row],[URS_Spec]]&amp;_tClayton4[[#This Row],[Sys_Req]]&amp;_tClayton4[[#This Row],[SyRS]]</f>
        <v>MASTER-6387URSPPBTEMASTER-22344Inspire</v>
      </c>
    </row>
    <row r="11095" spans="1:13" ht="12.75" x14ac:dyDescent="0.2">
      <c r="A11095" t="s">
        <v>212</v>
      </c>
      <c r="B11095" t="s">
        <v>2183</v>
      </c>
      <c r="C11095" t="s">
        <v>978</v>
      </c>
      <c r="D11095" t="s">
        <v>813</v>
      </c>
      <c r="F11095" t="str">
        <f>Combined[[#This Row],[CIC_Req]]&amp;Combined[[#This Row],[CIC]]&amp;Combined[[#This Row],[Sys_Req]]&amp;Combined[[#This Row],[SyRS]]</f>
        <v>MASTER-6612URSPPBTEMASTER-22337Inspire</v>
      </c>
      <c r="H11095" t="s">
        <v>668</v>
      </c>
      <c r="I11095" t="s">
        <v>7</v>
      </c>
      <c r="J11095" t="s">
        <v>984</v>
      </c>
      <c r="K11095" t="s">
        <v>813</v>
      </c>
      <c r="M11095" t="str">
        <f>_tClayton4[[#This Row],[URS_MR]]&amp;_tClayton4[[#This Row],[URS_Spec]]&amp;_tClayton4[[#This Row],[Sys_Req]]&amp;_tClayton4[[#This Row],[SyRS]]</f>
        <v>MASTER-6385URSCICMASTER-22345Inspire</v>
      </c>
    </row>
    <row r="11096" spans="1:13" ht="12.75" hidden="1" x14ac:dyDescent="0.2">
      <c r="A11096" t="s">
        <v>175</v>
      </c>
      <c r="B11096" t="s">
        <v>7</v>
      </c>
      <c r="C11096" t="s">
        <v>979</v>
      </c>
      <c r="D11096" t="s">
        <v>813</v>
      </c>
      <c r="F11096" t="str">
        <f>Combined[[#This Row],[CIC_Req]]&amp;Combined[[#This Row],[CIC]]&amp;Combined[[#This Row],[Sys_Req]]&amp;Combined[[#This Row],[SyRS]]</f>
        <v>MASTER-6611URSCICMASTER-22338Inspire</v>
      </c>
      <c r="H11096" t="s">
        <v>668</v>
      </c>
      <c r="I11096" t="s">
        <v>2348</v>
      </c>
      <c r="J11096" t="s">
        <v>984</v>
      </c>
      <c r="K11096" t="s">
        <v>813</v>
      </c>
      <c r="M11096" t="str">
        <f>_tClayton4[[#This Row],[URS_MR]]&amp;_tClayton4[[#This Row],[URS_Spec]]&amp;_tClayton4[[#This Row],[Sys_Req]]&amp;_tClayton4[[#This Row],[SyRS]]</f>
        <v>MASTER-6385URSFittingMASTER-22345Inspire</v>
      </c>
    </row>
    <row r="11097" spans="1:13" ht="12.75" hidden="1" x14ac:dyDescent="0.2">
      <c r="A11097" t="s">
        <v>175</v>
      </c>
      <c r="B11097" t="s">
        <v>2348</v>
      </c>
      <c r="C11097" t="s">
        <v>979</v>
      </c>
      <c r="D11097" t="s">
        <v>813</v>
      </c>
      <c r="F11097" t="str">
        <f>Combined[[#This Row],[CIC_Req]]&amp;Combined[[#This Row],[CIC]]&amp;Combined[[#This Row],[Sys_Req]]&amp;Combined[[#This Row],[SyRS]]</f>
        <v>MASTER-6611URSFittingMASTER-22338Inspire</v>
      </c>
      <c r="H11097" t="s">
        <v>668</v>
      </c>
      <c r="I11097" t="s">
        <v>2183</v>
      </c>
      <c r="J11097" t="s">
        <v>984</v>
      </c>
      <c r="K11097" t="s">
        <v>813</v>
      </c>
      <c r="M11097" t="str">
        <f>_tClayton4[[#This Row],[URS_MR]]&amp;_tClayton4[[#This Row],[URS_Spec]]&amp;_tClayton4[[#This Row],[Sys_Req]]&amp;_tClayton4[[#This Row],[SyRS]]</f>
        <v>MASTER-6385URSPPBTEMASTER-22345Inspire</v>
      </c>
    </row>
    <row r="11098" spans="1:13" ht="12.75" x14ac:dyDescent="0.2">
      <c r="A11098" t="s">
        <v>175</v>
      </c>
      <c r="B11098" t="s">
        <v>2183</v>
      </c>
      <c r="C11098" t="s">
        <v>979</v>
      </c>
      <c r="D11098" t="s">
        <v>813</v>
      </c>
      <c r="F11098" t="str">
        <f>Combined[[#This Row],[CIC_Req]]&amp;Combined[[#This Row],[CIC]]&amp;Combined[[#This Row],[Sys_Req]]&amp;Combined[[#This Row],[SyRS]]</f>
        <v>MASTER-6611URSPPBTEMASTER-22338Inspire</v>
      </c>
      <c r="H11098" t="s">
        <v>222</v>
      </c>
      <c r="I11098" t="s">
        <v>7</v>
      </c>
      <c r="J11098" t="s">
        <v>985</v>
      </c>
      <c r="K11098" t="s">
        <v>813</v>
      </c>
      <c r="M11098" t="str">
        <f>_tClayton4[[#This Row],[URS_MR]]&amp;_tClayton4[[#This Row],[URS_Spec]]&amp;_tClayton4[[#This Row],[Sys_Req]]&amp;_tClayton4[[#This Row],[SyRS]]</f>
        <v>MASTER-6387URSCICMASTER-22346Inspire</v>
      </c>
    </row>
    <row r="11099" spans="1:13" ht="12.75" hidden="1" x14ac:dyDescent="0.2">
      <c r="A11099" t="s">
        <v>175</v>
      </c>
      <c r="B11099" t="s">
        <v>7</v>
      </c>
      <c r="C11099" t="s">
        <v>980</v>
      </c>
      <c r="D11099" t="s">
        <v>813</v>
      </c>
      <c r="F11099" t="str">
        <f>Combined[[#This Row],[CIC_Req]]&amp;Combined[[#This Row],[CIC]]&amp;Combined[[#This Row],[Sys_Req]]&amp;Combined[[#This Row],[SyRS]]</f>
        <v>MASTER-6611URSCICMASTER-22339Inspire</v>
      </c>
      <c r="H11099" t="s">
        <v>222</v>
      </c>
      <c r="I11099" t="s">
        <v>2348</v>
      </c>
      <c r="J11099" t="s">
        <v>985</v>
      </c>
      <c r="K11099" t="s">
        <v>813</v>
      </c>
      <c r="M11099" t="str">
        <f>_tClayton4[[#This Row],[URS_MR]]&amp;_tClayton4[[#This Row],[URS_Spec]]&amp;_tClayton4[[#This Row],[Sys_Req]]&amp;_tClayton4[[#This Row],[SyRS]]</f>
        <v>MASTER-6387URSFittingMASTER-22346Inspire</v>
      </c>
    </row>
    <row r="11100" spans="1:13" ht="12.75" hidden="1" x14ac:dyDescent="0.2">
      <c r="A11100" t="s">
        <v>175</v>
      </c>
      <c r="B11100" t="s">
        <v>2348</v>
      </c>
      <c r="C11100" t="s">
        <v>980</v>
      </c>
      <c r="D11100" t="s">
        <v>813</v>
      </c>
      <c r="F11100" t="str">
        <f>Combined[[#This Row],[CIC_Req]]&amp;Combined[[#This Row],[CIC]]&amp;Combined[[#This Row],[Sys_Req]]&amp;Combined[[#This Row],[SyRS]]</f>
        <v>MASTER-6611URSFittingMASTER-22339Inspire</v>
      </c>
      <c r="H11100" t="s">
        <v>222</v>
      </c>
      <c r="I11100" t="s">
        <v>2183</v>
      </c>
      <c r="J11100" t="s">
        <v>985</v>
      </c>
      <c r="K11100" t="s">
        <v>813</v>
      </c>
      <c r="M11100" t="str">
        <f>_tClayton4[[#This Row],[URS_MR]]&amp;_tClayton4[[#This Row],[URS_Spec]]&amp;_tClayton4[[#This Row],[Sys_Req]]&amp;_tClayton4[[#This Row],[SyRS]]</f>
        <v>MASTER-6387URSPPBTEMASTER-22346Inspire</v>
      </c>
    </row>
    <row r="11101" spans="1:13" ht="12.75" x14ac:dyDescent="0.2">
      <c r="A11101" t="s">
        <v>175</v>
      </c>
      <c r="B11101" t="s">
        <v>2183</v>
      </c>
      <c r="C11101" t="s">
        <v>980</v>
      </c>
      <c r="D11101" t="s">
        <v>813</v>
      </c>
      <c r="F11101" t="str">
        <f>Combined[[#This Row],[CIC_Req]]&amp;Combined[[#This Row],[CIC]]&amp;Combined[[#This Row],[Sys_Req]]&amp;Combined[[#This Row],[SyRS]]</f>
        <v>MASTER-6611URSPPBTEMASTER-22339Inspire</v>
      </c>
      <c r="H11101" t="s">
        <v>222</v>
      </c>
      <c r="I11101" t="s">
        <v>7</v>
      </c>
      <c r="J11101" t="s">
        <v>986</v>
      </c>
      <c r="K11101" t="s">
        <v>813</v>
      </c>
      <c r="M11101" t="str">
        <f>_tClayton4[[#This Row],[URS_MR]]&amp;_tClayton4[[#This Row],[URS_Spec]]&amp;_tClayton4[[#This Row],[Sys_Req]]&amp;_tClayton4[[#This Row],[SyRS]]</f>
        <v>MASTER-6387URSCICMASTER-22347Inspire</v>
      </c>
    </row>
    <row r="11102" spans="1:13" ht="12.75" hidden="1" x14ac:dyDescent="0.2">
      <c r="A11102" t="s">
        <v>175</v>
      </c>
      <c r="B11102" t="s">
        <v>7</v>
      </c>
      <c r="C11102" t="s">
        <v>981</v>
      </c>
      <c r="D11102" t="s">
        <v>813</v>
      </c>
      <c r="F11102" t="str">
        <f>Combined[[#This Row],[CIC_Req]]&amp;Combined[[#This Row],[CIC]]&amp;Combined[[#This Row],[Sys_Req]]&amp;Combined[[#This Row],[SyRS]]</f>
        <v>MASTER-6611URSCICMASTER-22340Inspire</v>
      </c>
      <c r="H11102" t="s">
        <v>222</v>
      </c>
      <c r="I11102" t="s">
        <v>2348</v>
      </c>
      <c r="J11102" t="s">
        <v>986</v>
      </c>
      <c r="K11102" t="s">
        <v>813</v>
      </c>
      <c r="M11102" t="str">
        <f>_tClayton4[[#This Row],[URS_MR]]&amp;_tClayton4[[#This Row],[URS_Spec]]&amp;_tClayton4[[#This Row],[Sys_Req]]&amp;_tClayton4[[#This Row],[SyRS]]</f>
        <v>MASTER-6387URSFittingMASTER-22347Inspire</v>
      </c>
    </row>
    <row r="11103" spans="1:13" ht="12.75" hidden="1" x14ac:dyDescent="0.2">
      <c r="A11103" t="s">
        <v>175</v>
      </c>
      <c r="B11103" t="s">
        <v>2348</v>
      </c>
      <c r="C11103" t="s">
        <v>981</v>
      </c>
      <c r="D11103" t="s">
        <v>813</v>
      </c>
      <c r="F11103" t="str">
        <f>Combined[[#This Row],[CIC_Req]]&amp;Combined[[#This Row],[CIC]]&amp;Combined[[#This Row],[Sys_Req]]&amp;Combined[[#This Row],[SyRS]]</f>
        <v>MASTER-6611URSFittingMASTER-22340Inspire</v>
      </c>
      <c r="H11103" t="s">
        <v>222</v>
      </c>
      <c r="I11103" t="s">
        <v>2183</v>
      </c>
      <c r="J11103" t="s">
        <v>986</v>
      </c>
      <c r="K11103" t="s">
        <v>813</v>
      </c>
      <c r="M11103" t="str">
        <f>_tClayton4[[#This Row],[URS_MR]]&amp;_tClayton4[[#This Row],[URS_Spec]]&amp;_tClayton4[[#This Row],[Sys_Req]]&amp;_tClayton4[[#This Row],[SyRS]]</f>
        <v>MASTER-6387URSPPBTEMASTER-22347Inspire</v>
      </c>
    </row>
    <row r="11104" spans="1:13" ht="12.75" x14ac:dyDescent="0.2">
      <c r="A11104" t="s">
        <v>175</v>
      </c>
      <c r="B11104" t="s">
        <v>2183</v>
      </c>
      <c r="C11104" t="s">
        <v>981</v>
      </c>
      <c r="D11104" t="s">
        <v>813</v>
      </c>
      <c r="F11104" t="str">
        <f>Combined[[#This Row],[CIC_Req]]&amp;Combined[[#This Row],[CIC]]&amp;Combined[[#This Row],[Sys_Req]]&amp;Combined[[#This Row],[SyRS]]</f>
        <v>MASTER-6611URSPPBTEMASTER-22340Inspire</v>
      </c>
      <c r="H11104" t="s">
        <v>222</v>
      </c>
      <c r="I11104" t="s">
        <v>7</v>
      </c>
      <c r="J11104" t="s">
        <v>987</v>
      </c>
      <c r="K11104" t="s">
        <v>813</v>
      </c>
      <c r="M11104" t="str">
        <f>_tClayton4[[#This Row],[URS_MR]]&amp;_tClayton4[[#This Row],[URS_Spec]]&amp;_tClayton4[[#This Row],[Sys_Req]]&amp;_tClayton4[[#This Row],[SyRS]]</f>
        <v>MASTER-6387URSCICMASTER-22348Inspire</v>
      </c>
    </row>
    <row r="11105" spans="1:13" ht="12.75" hidden="1" x14ac:dyDescent="0.2">
      <c r="A11105" t="s">
        <v>222</v>
      </c>
      <c r="B11105" t="s">
        <v>7</v>
      </c>
      <c r="C11105" t="s">
        <v>982</v>
      </c>
      <c r="D11105" t="s">
        <v>813</v>
      </c>
      <c r="F11105" t="str">
        <f>Combined[[#This Row],[CIC_Req]]&amp;Combined[[#This Row],[CIC]]&amp;Combined[[#This Row],[Sys_Req]]&amp;Combined[[#This Row],[SyRS]]</f>
        <v>MASTER-6387URSCICMASTER-22342Inspire</v>
      </c>
      <c r="H11105" t="s">
        <v>222</v>
      </c>
      <c r="I11105" t="s">
        <v>2348</v>
      </c>
      <c r="J11105" t="s">
        <v>987</v>
      </c>
      <c r="K11105" t="s">
        <v>813</v>
      </c>
      <c r="M11105" t="str">
        <f>_tClayton4[[#This Row],[URS_MR]]&amp;_tClayton4[[#This Row],[URS_Spec]]&amp;_tClayton4[[#This Row],[Sys_Req]]&amp;_tClayton4[[#This Row],[SyRS]]</f>
        <v>MASTER-6387URSFittingMASTER-22348Inspire</v>
      </c>
    </row>
    <row r="11106" spans="1:13" ht="12.75" hidden="1" x14ac:dyDescent="0.2">
      <c r="A11106" t="s">
        <v>222</v>
      </c>
      <c r="B11106" t="s">
        <v>2348</v>
      </c>
      <c r="C11106" t="s">
        <v>982</v>
      </c>
      <c r="D11106" t="s">
        <v>813</v>
      </c>
      <c r="F11106" t="str">
        <f>Combined[[#This Row],[CIC_Req]]&amp;Combined[[#This Row],[CIC]]&amp;Combined[[#This Row],[Sys_Req]]&amp;Combined[[#This Row],[SyRS]]</f>
        <v>MASTER-6387URSFittingMASTER-22342Inspire</v>
      </c>
      <c r="H11106" t="s">
        <v>222</v>
      </c>
      <c r="I11106" t="s">
        <v>2183</v>
      </c>
      <c r="J11106" t="s">
        <v>987</v>
      </c>
      <c r="K11106" t="s">
        <v>813</v>
      </c>
      <c r="M11106" t="str">
        <f>_tClayton4[[#This Row],[URS_MR]]&amp;_tClayton4[[#This Row],[URS_Spec]]&amp;_tClayton4[[#This Row],[Sys_Req]]&amp;_tClayton4[[#This Row],[SyRS]]</f>
        <v>MASTER-6387URSPPBTEMASTER-22348Inspire</v>
      </c>
    </row>
    <row r="11107" spans="1:13" ht="12.75" x14ac:dyDescent="0.2">
      <c r="A11107" t="s">
        <v>222</v>
      </c>
      <c r="B11107" t="s">
        <v>2183</v>
      </c>
      <c r="C11107" t="s">
        <v>982</v>
      </c>
      <c r="D11107" t="s">
        <v>813</v>
      </c>
      <c r="F11107" t="str">
        <f>Combined[[#This Row],[CIC_Req]]&amp;Combined[[#This Row],[CIC]]&amp;Combined[[#This Row],[Sys_Req]]&amp;Combined[[#This Row],[SyRS]]</f>
        <v>MASTER-6387URSPPBTEMASTER-22342Inspire</v>
      </c>
      <c r="H11107" t="s">
        <v>222</v>
      </c>
      <c r="I11107" t="s">
        <v>7</v>
      </c>
      <c r="J11107" t="s">
        <v>988</v>
      </c>
      <c r="K11107" t="s">
        <v>813</v>
      </c>
      <c r="M11107" t="str">
        <f>_tClayton4[[#This Row],[URS_MR]]&amp;_tClayton4[[#This Row],[URS_Spec]]&amp;_tClayton4[[#This Row],[Sys_Req]]&amp;_tClayton4[[#This Row],[SyRS]]</f>
        <v>MASTER-6387URSCICMASTER-22349Inspire</v>
      </c>
    </row>
    <row r="11108" spans="1:13" ht="12.75" hidden="1" x14ac:dyDescent="0.2">
      <c r="A11108" t="s">
        <v>222</v>
      </c>
      <c r="B11108" t="s">
        <v>7</v>
      </c>
      <c r="C11108" t="s">
        <v>983</v>
      </c>
      <c r="D11108" t="s">
        <v>813</v>
      </c>
      <c r="F11108" t="str">
        <f>Combined[[#This Row],[CIC_Req]]&amp;Combined[[#This Row],[CIC]]&amp;Combined[[#This Row],[Sys_Req]]&amp;Combined[[#This Row],[SyRS]]</f>
        <v>MASTER-6387URSCICMASTER-22344Inspire</v>
      </c>
      <c r="H11108" t="s">
        <v>222</v>
      </c>
      <c r="I11108" t="s">
        <v>2348</v>
      </c>
      <c r="J11108" t="s">
        <v>988</v>
      </c>
      <c r="K11108" t="s">
        <v>813</v>
      </c>
      <c r="M11108" t="str">
        <f>_tClayton4[[#This Row],[URS_MR]]&amp;_tClayton4[[#This Row],[URS_Spec]]&amp;_tClayton4[[#This Row],[Sys_Req]]&amp;_tClayton4[[#This Row],[SyRS]]</f>
        <v>MASTER-6387URSFittingMASTER-22349Inspire</v>
      </c>
    </row>
    <row r="11109" spans="1:13" ht="12.75" hidden="1" x14ac:dyDescent="0.2">
      <c r="A11109" t="s">
        <v>222</v>
      </c>
      <c r="B11109" t="s">
        <v>2348</v>
      </c>
      <c r="C11109" t="s">
        <v>983</v>
      </c>
      <c r="D11109" t="s">
        <v>813</v>
      </c>
      <c r="F11109" t="str">
        <f>Combined[[#This Row],[CIC_Req]]&amp;Combined[[#This Row],[CIC]]&amp;Combined[[#This Row],[Sys_Req]]&amp;Combined[[#This Row],[SyRS]]</f>
        <v>MASTER-6387URSFittingMASTER-22344Inspire</v>
      </c>
      <c r="H11109" t="s">
        <v>222</v>
      </c>
      <c r="I11109" t="s">
        <v>2183</v>
      </c>
      <c r="J11109" t="s">
        <v>988</v>
      </c>
      <c r="K11109" t="s">
        <v>813</v>
      </c>
      <c r="M11109" t="str">
        <f>_tClayton4[[#This Row],[URS_MR]]&amp;_tClayton4[[#This Row],[URS_Spec]]&amp;_tClayton4[[#This Row],[Sys_Req]]&amp;_tClayton4[[#This Row],[SyRS]]</f>
        <v>MASTER-6387URSPPBTEMASTER-22349Inspire</v>
      </c>
    </row>
    <row r="11110" spans="1:13" ht="12.75" x14ac:dyDescent="0.2">
      <c r="A11110" t="s">
        <v>222</v>
      </c>
      <c r="B11110" t="s">
        <v>2183</v>
      </c>
      <c r="C11110" t="s">
        <v>983</v>
      </c>
      <c r="D11110" t="s">
        <v>813</v>
      </c>
      <c r="F11110" t="str">
        <f>Combined[[#This Row],[CIC_Req]]&amp;Combined[[#This Row],[CIC]]&amp;Combined[[#This Row],[Sys_Req]]&amp;Combined[[#This Row],[SyRS]]</f>
        <v>MASTER-6387URSPPBTEMASTER-22344Inspire</v>
      </c>
      <c r="H11110" t="s">
        <v>222</v>
      </c>
      <c r="I11110" t="s">
        <v>7</v>
      </c>
      <c r="J11110" t="s">
        <v>989</v>
      </c>
      <c r="K11110" t="s">
        <v>813</v>
      </c>
      <c r="M11110" t="str">
        <f>_tClayton4[[#This Row],[URS_MR]]&amp;_tClayton4[[#This Row],[URS_Spec]]&amp;_tClayton4[[#This Row],[Sys_Req]]&amp;_tClayton4[[#This Row],[SyRS]]</f>
        <v>MASTER-6387URSCICMASTER-22350Inspire</v>
      </c>
    </row>
    <row r="11111" spans="1:13" ht="12.75" hidden="1" x14ac:dyDescent="0.2">
      <c r="A11111" t="s">
        <v>668</v>
      </c>
      <c r="B11111" t="s">
        <v>7</v>
      </c>
      <c r="C11111" t="s">
        <v>984</v>
      </c>
      <c r="D11111" t="s">
        <v>813</v>
      </c>
      <c r="F11111" t="str">
        <f>Combined[[#This Row],[CIC_Req]]&amp;Combined[[#This Row],[CIC]]&amp;Combined[[#This Row],[Sys_Req]]&amp;Combined[[#This Row],[SyRS]]</f>
        <v>MASTER-6385URSCICMASTER-22345Inspire</v>
      </c>
      <c r="H11111" t="s">
        <v>222</v>
      </c>
      <c r="I11111" t="s">
        <v>2348</v>
      </c>
      <c r="J11111" t="s">
        <v>989</v>
      </c>
      <c r="K11111" t="s">
        <v>813</v>
      </c>
      <c r="M11111" t="str">
        <f>_tClayton4[[#This Row],[URS_MR]]&amp;_tClayton4[[#This Row],[URS_Spec]]&amp;_tClayton4[[#This Row],[Sys_Req]]&amp;_tClayton4[[#This Row],[SyRS]]</f>
        <v>MASTER-6387URSFittingMASTER-22350Inspire</v>
      </c>
    </row>
    <row r="11112" spans="1:13" ht="12.75" hidden="1" x14ac:dyDescent="0.2">
      <c r="A11112" t="s">
        <v>668</v>
      </c>
      <c r="B11112" t="s">
        <v>2348</v>
      </c>
      <c r="C11112" t="s">
        <v>984</v>
      </c>
      <c r="D11112" t="s">
        <v>813</v>
      </c>
      <c r="F11112" t="str">
        <f>Combined[[#This Row],[CIC_Req]]&amp;Combined[[#This Row],[CIC]]&amp;Combined[[#This Row],[Sys_Req]]&amp;Combined[[#This Row],[SyRS]]</f>
        <v>MASTER-6385URSFittingMASTER-22345Inspire</v>
      </c>
      <c r="H11112" t="s">
        <v>222</v>
      </c>
      <c r="I11112" t="s">
        <v>2183</v>
      </c>
      <c r="J11112" t="s">
        <v>989</v>
      </c>
      <c r="K11112" t="s">
        <v>813</v>
      </c>
      <c r="M11112" t="str">
        <f>_tClayton4[[#This Row],[URS_MR]]&amp;_tClayton4[[#This Row],[URS_Spec]]&amp;_tClayton4[[#This Row],[Sys_Req]]&amp;_tClayton4[[#This Row],[SyRS]]</f>
        <v>MASTER-6387URSPPBTEMASTER-22350Inspire</v>
      </c>
    </row>
    <row r="11113" spans="1:13" ht="12.75" x14ac:dyDescent="0.2">
      <c r="A11113" t="s">
        <v>668</v>
      </c>
      <c r="B11113" t="s">
        <v>2183</v>
      </c>
      <c r="C11113" t="s">
        <v>984</v>
      </c>
      <c r="D11113" t="s">
        <v>813</v>
      </c>
      <c r="F11113" t="str">
        <f>Combined[[#This Row],[CIC_Req]]&amp;Combined[[#This Row],[CIC]]&amp;Combined[[#This Row],[Sys_Req]]&amp;Combined[[#This Row],[SyRS]]</f>
        <v>MASTER-6385URSPPBTEMASTER-22345Inspire</v>
      </c>
      <c r="H11113" t="s">
        <v>222</v>
      </c>
      <c r="I11113" t="s">
        <v>7</v>
      </c>
      <c r="J11113" t="s">
        <v>990</v>
      </c>
      <c r="K11113" t="s">
        <v>813</v>
      </c>
      <c r="M11113" t="str">
        <f>_tClayton4[[#This Row],[URS_MR]]&amp;_tClayton4[[#This Row],[URS_Spec]]&amp;_tClayton4[[#This Row],[Sys_Req]]&amp;_tClayton4[[#This Row],[SyRS]]</f>
        <v>MASTER-6387URSCICMASTER-22352Inspire</v>
      </c>
    </row>
    <row r="11114" spans="1:13" ht="12.75" hidden="1" x14ac:dyDescent="0.2">
      <c r="A11114" t="s">
        <v>222</v>
      </c>
      <c r="B11114" t="s">
        <v>7</v>
      </c>
      <c r="C11114" t="s">
        <v>985</v>
      </c>
      <c r="D11114" t="s">
        <v>813</v>
      </c>
      <c r="F11114" t="str">
        <f>Combined[[#This Row],[CIC_Req]]&amp;Combined[[#This Row],[CIC]]&amp;Combined[[#This Row],[Sys_Req]]&amp;Combined[[#This Row],[SyRS]]</f>
        <v>MASTER-6387URSCICMASTER-22346Inspire</v>
      </c>
      <c r="H11114" t="s">
        <v>222</v>
      </c>
      <c r="I11114" t="s">
        <v>2348</v>
      </c>
      <c r="J11114" t="s">
        <v>990</v>
      </c>
      <c r="K11114" t="s">
        <v>813</v>
      </c>
      <c r="M11114" t="str">
        <f>_tClayton4[[#This Row],[URS_MR]]&amp;_tClayton4[[#This Row],[URS_Spec]]&amp;_tClayton4[[#This Row],[Sys_Req]]&amp;_tClayton4[[#This Row],[SyRS]]</f>
        <v>MASTER-6387URSFittingMASTER-22352Inspire</v>
      </c>
    </row>
    <row r="11115" spans="1:13" ht="12.75" hidden="1" x14ac:dyDescent="0.2">
      <c r="A11115" t="s">
        <v>222</v>
      </c>
      <c r="B11115" t="s">
        <v>2348</v>
      </c>
      <c r="C11115" t="s">
        <v>985</v>
      </c>
      <c r="D11115" t="s">
        <v>813</v>
      </c>
      <c r="F11115" t="str">
        <f>Combined[[#This Row],[CIC_Req]]&amp;Combined[[#This Row],[CIC]]&amp;Combined[[#This Row],[Sys_Req]]&amp;Combined[[#This Row],[SyRS]]</f>
        <v>MASTER-6387URSFittingMASTER-22346Inspire</v>
      </c>
      <c r="H11115" t="s">
        <v>222</v>
      </c>
      <c r="I11115" t="s">
        <v>2183</v>
      </c>
      <c r="J11115" t="s">
        <v>990</v>
      </c>
      <c r="K11115" t="s">
        <v>813</v>
      </c>
      <c r="M11115" t="str">
        <f>_tClayton4[[#This Row],[URS_MR]]&amp;_tClayton4[[#This Row],[URS_Spec]]&amp;_tClayton4[[#This Row],[Sys_Req]]&amp;_tClayton4[[#This Row],[SyRS]]</f>
        <v>MASTER-6387URSPPBTEMASTER-22352Inspire</v>
      </c>
    </row>
    <row r="11116" spans="1:13" ht="12.75" x14ac:dyDescent="0.2">
      <c r="A11116" t="s">
        <v>222</v>
      </c>
      <c r="B11116" t="s">
        <v>2183</v>
      </c>
      <c r="C11116" t="s">
        <v>985</v>
      </c>
      <c r="D11116" t="s">
        <v>813</v>
      </c>
      <c r="F11116" t="str">
        <f>Combined[[#This Row],[CIC_Req]]&amp;Combined[[#This Row],[CIC]]&amp;Combined[[#This Row],[Sys_Req]]&amp;Combined[[#This Row],[SyRS]]</f>
        <v>MASTER-6387URSPPBTEMASTER-22346Inspire</v>
      </c>
      <c r="H11116" t="s">
        <v>222</v>
      </c>
      <c r="I11116" t="s">
        <v>7</v>
      </c>
      <c r="J11116" t="s">
        <v>991</v>
      </c>
      <c r="K11116" t="s">
        <v>813</v>
      </c>
      <c r="M11116" t="str">
        <f>_tClayton4[[#This Row],[URS_MR]]&amp;_tClayton4[[#This Row],[URS_Spec]]&amp;_tClayton4[[#This Row],[Sys_Req]]&amp;_tClayton4[[#This Row],[SyRS]]</f>
        <v>MASTER-6387URSCICMASTER-22353Inspire</v>
      </c>
    </row>
    <row r="11117" spans="1:13" ht="12.75" hidden="1" x14ac:dyDescent="0.2">
      <c r="A11117" t="s">
        <v>222</v>
      </c>
      <c r="B11117" t="s">
        <v>7</v>
      </c>
      <c r="C11117" t="s">
        <v>986</v>
      </c>
      <c r="D11117" t="s">
        <v>813</v>
      </c>
      <c r="F11117" t="str">
        <f>Combined[[#This Row],[CIC_Req]]&amp;Combined[[#This Row],[CIC]]&amp;Combined[[#This Row],[Sys_Req]]&amp;Combined[[#This Row],[SyRS]]</f>
        <v>MASTER-6387URSCICMASTER-22347Inspire</v>
      </c>
      <c r="H11117" t="s">
        <v>222</v>
      </c>
      <c r="I11117" t="s">
        <v>2348</v>
      </c>
      <c r="J11117" t="s">
        <v>991</v>
      </c>
      <c r="K11117" t="s">
        <v>813</v>
      </c>
      <c r="M11117" t="str">
        <f>_tClayton4[[#This Row],[URS_MR]]&amp;_tClayton4[[#This Row],[URS_Spec]]&amp;_tClayton4[[#This Row],[Sys_Req]]&amp;_tClayton4[[#This Row],[SyRS]]</f>
        <v>MASTER-6387URSFittingMASTER-22353Inspire</v>
      </c>
    </row>
    <row r="11118" spans="1:13" ht="12.75" hidden="1" x14ac:dyDescent="0.2">
      <c r="A11118" t="s">
        <v>222</v>
      </c>
      <c r="B11118" t="s">
        <v>2348</v>
      </c>
      <c r="C11118" t="s">
        <v>986</v>
      </c>
      <c r="D11118" t="s">
        <v>813</v>
      </c>
      <c r="F11118" t="str">
        <f>Combined[[#This Row],[CIC_Req]]&amp;Combined[[#This Row],[CIC]]&amp;Combined[[#This Row],[Sys_Req]]&amp;Combined[[#This Row],[SyRS]]</f>
        <v>MASTER-6387URSFittingMASTER-22347Inspire</v>
      </c>
      <c r="H11118" t="s">
        <v>222</v>
      </c>
      <c r="I11118" t="s">
        <v>2183</v>
      </c>
      <c r="J11118" t="s">
        <v>991</v>
      </c>
      <c r="K11118" t="s">
        <v>813</v>
      </c>
      <c r="M11118" t="str">
        <f>_tClayton4[[#This Row],[URS_MR]]&amp;_tClayton4[[#This Row],[URS_Spec]]&amp;_tClayton4[[#This Row],[Sys_Req]]&amp;_tClayton4[[#This Row],[SyRS]]</f>
        <v>MASTER-6387URSPPBTEMASTER-22353Inspire</v>
      </c>
    </row>
    <row r="11119" spans="1:13" ht="12.75" x14ac:dyDescent="0.2">
      <c r="A11119" t="s">
        <v>222</v>
      </c>
      <c r="B11119" t="s">
        <v>2183</v>
      </c>
      <c r="C11119" t="s">
        <v>986</v>
      </c>
      <c r="D11119" t="s">
        <v>813</v>
      </c>
      <c r="F11119" t="str">
        <f>Combined[[#This Row],[CIC_Req]]&amp;Combined[[#This Row],[CIC]]&amp;Combined[[#This Row],[Sys_Req]]&amp;Combined[[#This Row],[SyRS]]</f>
        <v>MASTER-6387URSPPBTEMASTER-22347Inspire</v>
      </c>
      <c r="H11119" t="s">
        <v>222</v>
      </c>
      <c r="I11119" t="s">
        <v>7</v>
      </c>
      <c r="J11119" t="s">
        <v>992</v>
      </c>
      <c r="K11119" t="s">
        <v>813</v>
      </c>
      <c r="M11119" t="str">
        <f>_tClayton4[[#This Row],[URS_MR]]&amp;_tClayton4[[#This Row],[URS_Spec]]&amp;_tClayton4[[#This Row],[Sys_Req]]&amp;_tClayton4[[#This Row],[SyRS]]</f>
        <v>MASTER-6387URSCICMASTER-22354Inspire</v>
      </c>
    </row>
    <row r="11120" spans="1:13" ht="12.75" hidden="1" x14ac:dyDescent="0.2">
      <c r="A11120" t="s">
        <v>222</v>
      </c>
      <c r="B11120" t="s">
        <v>7</v>
      </c>
      <c r="C11120" t="s">
        <v>987</v>
      </c>
      <c r="D11120" t="s">
        <v>813</v>
      </c>
      <c r="F11120" t="str">
        <f>Combined[[#This Row],[CIC_Req]]&amp;Combined[[#This Row],[CIC]]&amp;Combined[[#This Row],[Sys_Req]]&amp;Combined[[#This Row],[SyRS]]</f>
        <v>MASTER-6387URSCICMASTER-22348Inspire</v>
      </c>
      <c r="H11120" t="s">
        <v>222</v>
      </c>
      <c r="I11120" t="s">
        <v>2348</v>
      </c>
      <c r="J11120" t="s">
        <v>992</v>
      </c>
      <c r="K11120" t="s">
        <v>813</v>
      </c>
      <c r="M11120" t="str">
        <f>_tClayton4[[#This Row],[URS_MR]]&amp;_tClayton4[[#This Row],[URS_Spec]]&amp;_tClayton4[[#This Row],[Sys_Req]]&amp;_tClayton4[[#This Row],[SyRS]]</f>
        <v>MASTER-6387URSFittingMASTER-22354Inspire</v>
      </c>
    </row>
    <row r="11121" spans="1:13" ht="12.75" hidden="1" x14ac:dyDescent="0.2">
      <c r="A11121" t="s">
        <v>222</v>
      </c>
      <c r="B11121" t="s">
        <v>2348</v>
      </c>
      <c r="C11121" t="s">
        <v>987</v>
      </c>
      <c r="D11121" t="s">
        <v>813</v>
      </c>
      <c r="F11121" t="str">
        <f>Combined[[#This Row],[CIC_Req]]&amp;Combined[[#This Row],[CIC]]&amp;Combined[[#This Row],[Sys_Req]]&amp;Combined[[#This Row],[SyRS]]</f>
        <v>MASTER-6387URSFittingMASTER-22348Inspire</v>
      </c>
      <c r="H11121" t="s">
        <v>222</v>
      </c>
      <c r="I11121" t="s">
        <v>2183</v>
      </c>
      <c r="J11121" t="s">
        <v>992</v>
      </c>
      <c r="K11121" t="s">
        <v>813</v>
      </c>
      <c r="M11121" t="str">
        <f>_tClayton4[[#This Row],[URS_MR]]&amp;_tClayton4[[#This Row],[URS_Spec]]&amp;_tClayton4[[#This Row],[Sys_Req]]&amp;_tClayton4[[#This Row],[SyRS]]</f>
        <v>MASTER-6387URSPPBTEMASTER-22354Inspire</v>
      </c>
    </row>
    <row r="11122" spans="1:13" ht="12.75" x14ac:dyDescent="0.2">
      <c r="A11122" t="s">
        <v>222</v>
      </c>
      <c r="B11122" t="s">
        <v>2183</v>
      </c>
      <c r="C11122" t="s">
        <v>987</v>
      </c>
      <c r="D11122" t="s">
        <v>813</v>
      </c>
      <c r="F11122" t="str">
        <f>Combined[[#This Row],[CIC_Req]]&amp;Combined[[#This Row],[CIC]]&amp;Combined[[#This Row],[Sys_Req]]&amp;Combined[[#This Row],[SyRS]]</f>
        <v>MASTER-6387URSPPBTEMASTER-22348Inspire</v>
      </c>
      <c r="H11122" t="s">
        <v>222</v>
      </c>
      <c r="I11122" t="s">
        <v>7</v>
      </c>
      <c r="J11122" t="s">
        <v>993</v>
      </c>
      <c r="K11122" t="s">
        <v>813</v>
      </c>
      <c r="M11122" t="str">
        <f>_tClayton4[[#This Row],[URS_MR]]&amp;_tClayton4[[#This Row],[URS_Spec]]&amp;_tClayton4[[#This Row],[Sys_Req]]&amp;_tClayton4[[#This Row],[SyRS]]</f>
        <v>MASTER-6387URSCICMASTER-22355Inspire</v>
      </c>
    </row>
    <row r="11123" spans="1:13" ht="12.75" hidden="1" x14ac:dyDescent="0.2">
      <c r="A11123" t="s">
        <v>222</v>
      </c>
      <c r="B11123" t="s">
        <v>7</v>
      </c>
      <c r="C11123" t="s">
        <v>988</v>
      </c>
      <c r="D11123" t="s">
        <v>813</v>
      </c>
      <c r="F11123" t="str">
        <f>Combined[[#This Row],[CIC_Req]]&amp;Combined[[#This Row],[CIC]]&amp;Combined[[#This Row],[Sys_Req]]&amp;Combined[[#This Row],[SyRS]]</f>
        <v>MASTER-6387URSCICMASTER-22349Inspire</v>
      </c>
      <c r="H11123" t="s">
        <v>222</v>
      </c>
      <c r="I11123" t="s">
        <v>2348</v>
      </c>
      <c r="J11123" t="s">
        <v>993</v>
      </c>
      <c r="K11123" t="s">
        <v>813</v>
      </c>
      <c r="M11123" t="str">
        <f>_tClayton4[[#This Row],[URS_MR]]&amp;_tClayton4[[#This Row],[URS_Spec]]&amp;_tClayton4[[#This Row],[Sys_Req]]&amp;_tClayton4[[#This Row],[SyRS]]</f>
        <v>MASTER-6387URSFittingMASTER-22355Inspire</v>
      </c>
    </row>
    <row r="11124" spans="1:13" ht="12.75" hidden="1" x14ac:dyDescent="0.2">
      <c r="A11124" t="s">
        <v>222</v>
      </c>
      <c r="B11124" t="s">
        <v>2348</v>
      </c>
      <c r="C11124" t="s">
        <v>988</v>
      </c>
      <c r="D11124" t="s">
        <v>813</v>
      </c>
      <c r="F11124" t="str">
        <f>Combined[[#This Row],[CIC_Req]]&amp;Combined[[#This Row],[CIC]]&amp;Combined[[#This Row],[Sys_Req]]&amp;Combined[[#This Row],[SyRS]]</f>
        <v>MASTER-6387URSFittingMASTER-22349Inspire</v>
      </c>
      <c r="H11124" t="s">
        <v>222</v>
      </c>
      <c r="I11124" t="s">
        <v>2183</v>
      </c>
      <c r="J11124" t="s">
        <v>993</v>
      </c>
      <c r="K11124" t="s">
        <v>813</v>
      </c>
      <c r="M11124" t="str">
        <f>_tClayton4[[#This Row],[URS_MR]]&amp;_tClayton4[[#This Row],[URS_Spec]]&amp;_tClayton4[[#This Row],[Sys_Req]]&amp;_tClayton4[[#This Row],[SyRS]]</f>
        <v>MASTER-6387URSPPBTEMASTER-22355Inspire</v>
      </c>
    </row>
    <row r="11125" spans="1:13" ht="12.75" x14ac:dyDescent="0.2">
      <c r="A11125" t="s">
        <v>222</v>
      </c>
      <c r="B11125" t="s">
        <v>2183</v>
      </c>
      <c r="C11125" t="s">
        <v>988</v>
      </c>
      <c r="D11125" t="s">
        <v>813</v>
      </c>
      <c r="F11125" t="str">
        <f>Combined[[#This Row],[CIC_Req]]&amp;Combined[[#This Row],[CIC]]&amp;Combined[[#This Row],[Sys_Req]]&amp;Combined[[#This Row],[SyRS]]</f>
        <v>MASTER-6387URSPPBTEMASTER-22349Inspire</v>
      </c>
      <c r="H11125" t="s">
        <v>222</v>
      </c>
      <c r="I11125" t="s">
        <v>7</v>
      </c>
      <c r="J11125" t="s">
        <v>994</v>
      </c>
      <c r="K11125" t="s">
        <v>813</v>
      </c>
      <c r="M11125" t="str">
        <f>_tClayton4[[#This Row],[URS_MR]]&amp;_tClayton4[[#This Row],[URS_Spec]]&amp;_tClayton4[[#This Row],[Sys_Req]]&amp;_tClayton4[[#This Row],[SyRS]]</f>
        <v>MASTER-6387URSCICMASTER-22356Inspire</v>
      </c>
    </row>
    <row r="11126" spans="1:13" ht="12.75" hidden="1" x14ac:dyDescent="0.2">
      <c r="A11126" t="s">
        <v>222</v>
      </c>
      <c r="B11126" t="s">
        <v>7</v>
      </c>
      <c r="C11126" t="s">
        <v>989</v>
      </c>
      <c r="D11126" t="s">
        <v>813</v>
      </c>
      <c r="F11126" t="str">
        <f>Combined[[#This Row],[CIC_Req]]&amp;Combined[[#This Row],[CIC]]&amp;Combined[[#This Row],[Sys_Req]]&amp;Combined[[#This Row],[SyRS]]</f>
        <v>MASTER-6387URSCICMASTER-22350Inspire</v>
      </c>
      <c r="H11126" t="s">
        <v>222</v>
      </c>
      <c r="I11126" t="s">
        <v>2348</v>
      </c>
      <c r="J11126" t="s">
        <v>994</v>
      </c>
      <c r="K11126" t="s">
        <v>813</v>
      </c>
      <c r="M11126" t="str">
        <f>_tClayton4[[#This Row],[URS_MR]]&amp;_tClayton4[[#This Row],[URS_Spec]]&amp;_tClayton4[[#This Row],[Sys_Req]]&amp;_tClayton4[[#This Row],[SyRS]]</f>
        <v>MASTER-6387URSFittingMASTER-22356Inspire</v>
      </c>
    </row>
    <row r="11127" spans="1:13" ht="12.75" hidden="1" x14ac:dyDescent="0.2">
      <c r="A11127" t="s">
        <v>222</v>
      </c>
      <c r="B11127" t="s">
        <v>2348</v>
      </c>
      <c r="C11127" t="s">
        <v>989</v>
      </c>
      <c r="D11127" t="s">
        <v>813</v>
      </c>
      <c r="F11127" t="str">
        <f>Combined[[#This Row],[CIC_Req]]&amp;Combined[[#This Row],[CIC]]&amp;Combined[[#This Row],[Sys_Req]]&amp;Combined[[#This Row],[SyRS]]</f>
        <v>MASTER-6387URSFittingMASTER-22350Inspire</v>
      </c>
      <c r="H11127" t="s">
        <v>222</v>
      </c>
      <c r="I11127" t="s">
        <v>2183</v>
      </c>
      <c r="J11127" t="s">
        <v>994</v>
      </c>
      <c r="K11127" t="s">
        <v>813</v>
      </c>
      <c r="M11127" t="str">
        <f>_tClayton4[[#This Row],[URS_MR]]&amp;_tClayton4[[#This Row],[URS_Spec]]&amp;_tClayton4[[#This Row],[Sys_Req]]&amp;_tClayton4[[#This Row],[SyRS]]</f>
        <v>MASTER-6387URSPPBTEMASTER-22356Inspire</v>
      </c>
    </row>
    <row r="11128" spans="1:13" ht="12.75" x14ac:dyDescent="0.2">
      <c r="A11128" t="s">
        <v>222</v>
      </c>
      <c r="B11128" t="s">
        <v>2183</v>
      </c>
      <c r="C11128" t="s">
        <v>989</v>
      </c>
      <c r="D11128" t="s">
        <v>813</v>
      </c>
      <c r="F11128" t="str">
        <f>Combined[[#This Row],[CIC_Req]]&amp;Combined[[#This Row],[CIC]]&amp;Combined[[#This Row],[Sys_Req]]&amp;Combined[[#This Row],[SyRS]]</f>
        <v>MASTER-6387URSPPBTEMASTER-22350Inspire</v>
      </c>
      <c r="H11128" t="s">
        <v>222</v>
      </c>
      <c r="I11128" t="s">
        <v>7</v>
      </c>
      <c r="J11128" t="s">
        <v>995</v>
      </c>
      <c r="K11128" t="s">
        <v>813</v>
      </c>
      <c r="M11128" t="str">
        <f>_tClayton4[[#This Row],[URS_MR]]&amp;_tClayton4[[#This Row],[URS_Spec]]&amp;_tClayton4[[#This Row],[Sys_Req]]&amp;_tClayton4[[#This Row],[SyRS]]</f>
        <v>MASTER-6387URSCICMASTER-22357Inspire</v>
      </c>
    </row>
    <row r="11129" spans="1:13" ht="12.75" hidden="1" x14ac:dyDescent="0.2">
      <c r="A11129" t="s">
        <v>222</v>
      </c>
      <c r="B11129" t="s">
        <v>7</v>
      </c>
      <c r="C11129" t="s">
        <v>990</v>
      </c>
      <c r="D11129" t="s">
        <v>813</v>
      </c>
      <c r="F11129" t="str">
        <f>Combined[[#This Row],[CIC_Req]]&amp;Combined[[#This Row],[CIC]]&amp;Combined[[#This Row],[Sys_Req]]&amp;Combined[[#This Row],[SyRS]]</f>
        <v>MASTER-6387URSCICMASTER-22352Inspire</v>
      </c>
      <c r="H11129" t="s">
        <v>222</v>
      </c>
      <c r="I11129" t="s">
        <v>2348</v>
      </c>
      <c r="J11129" t="s">
        <v>995</v>
      </c>
      <c r="K11129" t="s">
        <v>813</v>
      </c>
      <c r="M11129" t="str">
        <f>_tClayton4[[#This Row],[URS_MR]]&amp;_tClayton4[[#This Row],[URS_Spec]]&amp;_tClayton4[[#This Row],[Sys_Req]]&amp;_tClayton4[[#This Row],[SyRS]]</f>
        <v>MASTER-6387URSFittingMASTER-22357Inspire</v>
      </c>
    </row>
    <row r="11130" spans="1:13" ht="12.75" hidden="1" x14ac:dyDescent="0.2">
      <c r="A11130" t="s">
        <v>222</v>
      </c>
      <c r="B11130" t="s">
        <v>2348</v>
      </c>
      <c r="C11130" t="s">
        <v>990</v>
      </c>
      <c r="D11130" t="s">
        <v>813</v>
      </c>
      <c r="F11130" t="str">
        <f>Combined[[#This Row],[CIC_Req]]&amp;Combined[[#This Row],[CIC]]&amp;Combined[[#This Row],[Sys_Req]]&amp;Combined[[#This Row],[SyRS]]</f>
        <v>MASTER-6387URSFittingMASTER-22352Inspire</v>
      </c>
      <c r="H11130" t="s">
        <v>222</v>
      </c>
      <c r="I11130" t="s">
        <v>2183</v>
      </c>
      <c r="J11130" t="s">
        <v>995</v>
      </c>
      <c r="K11130" t="s">
        <v>813</v>
      </c>
      <c r="M11130" t="str">
        <f>_tClayton4[[#This Row],[URS_MR]]&amp;_tClayton4[[#This Row],[URS_Spec]]&amp;_tClayton4[[#This Row],[Sys_Req]]&amp;_tClayton4[[#This Row],[SyRS]]</f>
        <v>MASTER-6387URSPPBTEMASTER-22357Inspire</v>
      </c>
    </row>
    <row r="11131" spans="1:13" ht="12.75" x14ac:dyDescent="0.2">
      <c r="A11131" t="s">
        <v>222</v>
      </c>
      <c r="B11131" t="s">
        <v>2183</v>
      </c>
      <c r="C11131" t="s">
        <v>990</v>
      </c>
      <c r="D11131" t="s">
        <v>813</v>
      </c>
      <c r="F11131" t="str">
        <f>Combined[[#This Row],[CIC_Req]]&amp;Combined[[#This Row],[CIC]]&amp;Combined[[#This Row],[Sys_Req]]&amp;Combined[[#This Row],[SyRS]]</f>
        <v>MASTER-6387URSPPBTEMASTER-22352Inspire</v>
      </c>
      <c r="H11131" t="s">
        <v>222</v>
      </c>
      <c r="I11131" t="s">
        <v>7</v>
      </c>
      <c r="J11131" t="s">
        <v>996</v>
      </c>
      <c r="K11131" t="s">
        <v>813</v>
      </c>
      <c r="M11131" t="str">
        <f>_tClayton4[[#This Row],[URS_MR]]&amp;_tClayton4[[#This Row],[URS_Spec]]&amp;_tClayton4[[#This Row],[Sys_Req]]&amp;_tClayton4[[#This Row],[SyRS]]</f>
        <v>MASTER-6387URSCICMASTER-22358Inspire</v>
      </c>
    </row>
    <row r="11132" spans="1:13" ht="12.75" hidden="1" x14ac:dyDescent="0.2">
      <c r="A11132" t="s">
        <v>222</v>
      </c>
      <c r="B11132" t="s">
        <v>7</v>
      </c>
      <c r="C11132" t="s">
        <v>991</v>
      </c>
      <c r="D11132" t="s">
        <v>813</v>
      </c>
      <c r="F11132" t="str">
        <f>Combined[[#This Row],[CIC_Req]]&amp;Combined[[#This Row],[CIC]]&amp;Combined[[#This Row],[Sys_Req]]&amp;Combined[[#This Row],[SyRS]]</f>
        <v>MASTER-6387URSCICMASTER-22353Inspire</v>
      </c>
      <c r="H11132" t="s">
        <v>222</v>
      </c>
      <c r="I11132" t="s">
        <v>2348</v>
      </c>
      <c r="J11132" t="s">
        <v>996</v>
      </c>
      <c r="K11132" t="s">
        <v>813</v>
      </c>
      <c r="M11132" t="str">
        <f>_tClayton4[[#This Row],[URS_MR]]&amp;_tClayton4[[#This Row],[URS_Spec]]&amp;_tClayton4[[#This Row],[Sys_Req]]&amp;_tClayton4[[#This Row],[SyRS]]</f>
        <v>MASTER-6387URSFittingMASTER-22358Inspire</v>
      </c>
    </row>
    <row r="11133" spans="1:13" ht="12.75" hidden="1" x14ac:dyDescent="0.2">
      <c r="A11133" t="s">
        <v>222</v>
      </c>
      <c r="B11133" t="s">
        <v>2348</v>
      </c>
      <c r="C11133" t="s">
        <v>991</v>
      </c>
      <c r="D11133" t="s">
        <v>813</v>
      </c>
      <c r="F11133" t="str">
        <f>Combined[[#This Row],[CIC_Req]]&amp;Combined[[#This Row],[CIC]]&amp;Combined[[#This Row],[Sys_Req]]&amp;Combined[[#This Row],[SyRS]]</f>
        <v>MASTER-6387URSFittingMASTER-22353Inspire</v>
      </c>
      <c r="H11133" t="s">
        <v>222</v>
      </c>
      <c r="I11133" t="s">
        <v>2183</v>
      </c>
      <c r="J11133" t="s">
        <v>996</v>
      </c>
      <c r="K11133" t="s">
        <v>813</v>
      </c>
      <c r="M11133" t="str">
        <f>_tClayton4[[#This Row],[URS_MR]]&amp;_tClayton4[[#This Row],[URS_Spec]]&amp;_tClayton4[[#This Row],[Sys_Req]]&amp;_tClayton4[[#This Row],[SyRS]]</f>
        <v>MASTER-6387URSPPBTEMASTER-22358Inspire</v>
      </c>
    </row>
    <row r="11134" spans="1:13" ht="12.75" x14ac:dyDescent="0.2">
      <c r="A11134" t="s">
        <v>222</v>
      </c>
      <c r="B11134" t="s">
        <v>2183</v>
      </c>
      <c r="C11134" t="s">
        <v>991</v>
      </c>
      <c r="D11134" t="s">
        <v>813</v>
      </c>
      <c r="F11134" t="str">
        <f>Combined[[#This Row],[CIC_Req]]&amp;Combined[[#This Row],[CIC]]&amp;Combined[[#This Row],[Sys_Req]]&amp;Combined[[#This Row],[SyRS]]</f>
        <v>MASTER-6387URSPPBTEMASTER-22353Inspire</v>
      </c>
      <c r="H11134" t="s">
        <v>175</v>
      </c>
      <c r="I11134" t="s">
        <v>7</v>
      </c>
      <c r="J11134" t="s">
        <v>997</v>
      </c>
      <c r="K11134" t="s">
        <v>813</v>
      </c>
      <c r="M11134" t="str">
        <f>_tClayton4[[#This Row],[URS_MR]]&amp;_tClayton4[[#This Row],[URS_Spec]]&amp;_tClayton4[[#This Row],[Sys_Req]]&amp;_tClayton4[[#This Row],[SyRS]]</f>
        <v>MASTER-6611URSCICMASTER-22362Inspire</v>
      </c>
    </row>
    <row r="11135" spans="1:13" ht="12.75" hidden="1" x14ac:dyDescent="0.2">
      <c r="A11135" t="s">
        <v>222</v>
      </c>
      <c r="B11135" t="s">
        <v>7</v>
      </c>
      <c r="C11135" t="s">
        <v>992</v>
      </c>
      <c r="D11135" t="s">
        <v>813</v>
      </c>
      <c r="F11135" t="str">
        <f>Combined[[#This Row],[CIC_Req]]&amp;Combined[[#This Row],[CIC]]&amp;Combined[[#This Row],[Sys_Req]]&amp;Combined[[#This Row],[SyRS]]</f>
        <v>MASTER-6387URSCICMASTER-22354Inspire</v>
      </c>
      <c r="H11135" t="s">
        <v>175</v>
      </c>
      <c r="I11135" t="s">
        <v>2348</v>
      </c>
      <c r="J11135" t="s">
        <v>997</v>
      </c>
      <c r="K11135" t="s">
        <v>813</v>
      </c>
      <c r="M11135" t="str">
        <f>_tClayton4[[#This Row],[URS_MR]]&amp;_tClayton4[[#This Row],[URS_Spec]]&amp;_tClayton4[[#This Row],[Sys_Req]]&amp;_tClayton4[[#This Row],[SyRS]]</f>
        <v>MASTER-6611URSFittingMASTER-22362Inspire</v>
      </c>
    </row>
    <row r="11136" spans="1:13" ht="12.75" hidden="1" x14ac:dyDescent="0.2">
      <c r="A11136" t="s">
        <v>222</v>
      </c>
      <c r="B11136" t="s">
        <v>2348</v>
      </c>
      <c r="C11136" t="s">
        <v>992</v>
      </c>
      <c r="D11136" t="s">
        <v>813</v>
      </c>
      <c r="F11136" t="str">
        <f>Combined[[#This Row],[CIC_Req]]&amp;Combined[[#This Row],[CIC]]&amp;Combined[[#This Row],[Sys_Req]]&amp;Combined[[#This Row],[SyRS]]</f>
        <v>MASTER-6387URSFittingMASTER-22354Inspire</v>
      </c>
      <c r="H11136" t="s">
        <v>175</v>
      </c>
      <c r="I11136" t="s">
        <v>2183</v>
      </c>
      <c r="J11136" t="s">
        <v>997</v>
      </c>
      <c r="K11136" t="s">
        <v>813</v>
      </c>
      <c r="M11136" t="str">
        <f>_tClayton4[[#This Row],[URS_MR]]&amp;_tClayton4[[#This Row],[URS_Spec]]&amp;_tClayton4[[#This Row],[Sys_Req]]&amp;_tClayton4[[#This Row],[SyRS]]</f>
        <v>MASTER-6611URSPPBTEMASTER-22362Inspire</v>
      </c>
    </row>
    <row r="11137" spans="1:13" ht="12.75" x14ac:dyDescent="0.2">
      <c r="A11137" t="s">
        <v>222</v>
      </c>
      <c r="B11137" t="s">
        <v>2183</v>
      </c>
      <c r="C11137" t="s">
        <v>992</v>
      </c>
      <c r="D11137" t="s">
        <v>813</v>
      </c>
      <c r="F11137" t="str">
        <f>Combined[[#This Row],[CIC_Req]]&amp;Combined[[#This Row],[CIC]]&amp;Combined[[#This Row],[Sys_Req]]&amp;Combined[[#This Row],[SyRS]]</f>
        <v>MASTER-6387URSPPBTEMASTER-22354Inspire</v>
      </c>
      <c r="H11137" t="s">
        <v>175</v>
      </c>
      <c r="I11137" t="s">
        <v>7</v>
      </c>
      <c r="J11137" t="s">
        <v>998</v>
      </c>
      <c r="K11137" t="s">
        <v>813</v>
      </c>
      <c r="M11137" t="str">
        <f>_tClayton4[[#This Row],[URS_MR]]&amp;_tClayton4[[#This Row],[URS_Spec]]&amp;_tClayton4[[#This Row],[Sys_Req]]&amp;_tClayton4[[#This Row],[SyRS]]</f>
        <v>MASTER-6611URSCICMASTER-22363Inspire</v>
      </c>
    </row>
    <row r="11138" spans="1:13" ht="12.75" hidden="1" x14ac:dyDescent="0.2">
      <c r="A11138" t="s">
        <v>222</v>
      </c>
      <c r="B11138" t="s">
        <v>7</v>
      </c>
      <c r="C11138" t="s">
        <v>993</v>
      </c>
      <c r="D11138" t="s">
        <v>813</v>
      </c>
      <c r="F11138" t="str">
        <f>Combined[[#This Row],[CIC_Req]]&amp;Combined[[#This Row],[CIC]]&amp;Combined[[#This Row],[Sys_Req]]&amp;Combined[[#This Row],[SyRS]]</f>
        <v>MASTER-6387URSCICMASTER-22355Inspire</v>
      </c>
      <c r="H11138" t="s">
        <v>175</v>
      </c>
      <c r="I11138" t="s">
        <v>2348</v>
      </c>
      <c r="J11138" t="s">
        <v>998</v>
      </c>
      <c r="K11138" t="s">
        <v>813</v>
      </c>
      <c r="M11138" t="str">
        <f>_tClayton4[[#This Row],[URS_MR]]&amp;_tClayton4[[#This Row],[URS_Spec]]&amp;_tClayton4[[#This Row],[Sys_Req]]&amp;_tClayton4[[#This Row],[SyRS]]</f>
        <v>MASTER-6611URSFittingMASTER-22363Inspire</v>
      </c>
    </row>
    <row r="11139" spans="1:13" ht="12.75" hidden="1" x14ac:dyDescent="0.2">
      <c r="A11139" t="s">
        <v>222</v>
      </c>
      <c r="B11139" t="s">
        <v>2348</v>
      </c>
      <c r="C11139" t="s">
        <v>993</v>
      </c>
      <c r="D11139" t="s">
        <v>813</v>
      </c>
      <c r="F11139" t="str">
        <f>Combined[[#This Row],[CIC_Req]]&amp;Combined[[#This Row],[CIC]]&amp;Combined[[#This Row],[Sys_Req]]&amp;Combined[[#This Row],[SyRS]]</f>
        <v>MASTER-6387URSFittingMASTER-22355Inspire</v>
      </c>
      <c r="H11139" t="s">
        <v>175</v>
      </c>
      <c r="I11139" t="s">
        <v>2183</v>
      </c>
      <c r="J11139" t="s">
        <v>998</v>
      </c>
      <c r="K11139" t="s">
        <v>813</v>
      </c>
      <c r="M11139" t="str">
        <f>_tClayton4[[#This Row],[URS_MR]]&amp;_tClayton4[[#This Row],[URS_Spec]]&amp;_tClayton4[[#This Row],[Sys_Req]]&amp;_tClayton4[[#This Row],[SyRS]]</f>
        <v>MASTER-6611URSPPBTEMASTER-22363Inspire</v>
      </c>
    </row>
    <row r="11140" spans="1:13" ht="12.75" x14ac:dyDescent="0.2">
      <c r="A11140" t="s">
        <v>222</v>
      </c>
      <c r="B11140" t="s">
        <v>2183</v>
      </c>
      <c r="C11140" t="s">
        <v>993</v>
      </c>
      <c r="D11140" t="s">
        <v>813</v>
      </c>
      <c r="F11140" t="str">
        <f>Combined[[#This Row],[CIC_Req]]&amp;Combined[[#This Row],[CIC]]&amp;Combined[[#This Row],[Sys_Req]]&amp;Combined[[#This Row],[SyRS]]</f>
        <v>MASTER-6387URSPPBTEMASTER-22355Inspire</v>
      </c>
      <c r="H11140" t="s">
        <v>175</v>
      </c>
      <c r="I11140" t="s">
        <v>7</v>
      </c>
      <c r="J11140" t="s">
        <v>999</v>
      </c>
      <c r="K11140" t="s">
        <v>813</v>
      </c>
      <c r="M11140" t="str">
        <f>_tClayton4[[#This Row],[URS_MR]]&amp;_tClayton4[[#This Row],[URS_Spec]]&amp;_tClayton4[[#This Row],[Sys_Req]]&amp;_tClayton4[[#This Row],[SyRS]]</f>
        <v>MASTER-6611URSCICMASTER-22364Inspire</v>
      </c>
    </row>
    <row r="11141" spans="1:13" ht="12.75" hidden="1" x14ac:dyDescent="0.2">
      <c r="A11141" t="s">
        <v>222</v>
      </c>
      <c r="B11141" t="s">
        <v>7</v>
      </c>
      <c r="C11141" t="s">
        <v>994</v>
      </c>
      <c r="D11141" t="s">
        <v>813</v>
      </c>
      <c r="F11141" t="str">
        <f>Combined[[#This Row],[CIC_Req]]&amp;Combined[[#This Row],[CIC]]&amp;Combined[[#This Row],[Sys_Req]]&amp;Combined[[#This Row],[SyRS]]</f>
        <v>MASTER-6387URSCICMASTER-22356Inspire</v>
      </c>
      <c r="H11141" t="s">
        <v>175</v>
      </c>
      <c r="I11141" t="s">
        <v>2348</v>
      </c>
      <c r="J11141" t="s">
        <v>999</v>
      </c>
      <c r="K11141" t="s">
        <v>813</v>
      </c>
      <c r="M11141" t="str">
        <f>_tClayton4[[#This Row],[URS_MR]]&amp;_tClayton4[[#This Row],[URS_Spec]]&amp;_tClayton4[[#This Row],[Sys_Req]]&amp;_tClayton4[[#This Row],[SyRS]]</f>
        <v>MASTER-6611URSFittingMASTER-22364Inspire</v>
      </c>
    </row>
    <row r="11142" spans="1:13" ht="12.75" hidden="1" x14ac:dyDescent="0.2">
      <c r="A11142" t="s">
        <v>222</v>
      </c>
      <c r="B11142" t="s">
        <v>2348</v>
      </c>
      <c r="C11142" t="s">
        <v>994</v>
      </c>
      <c r="D11142" t="s">
        <v>813</v>
      </c>
      <c r="F11142" t="str">
        <f>Combined[[#This Row],[CIC_Req]]&amp;Combined[[#This Row],[CIC]]&amp;Combined[[#This Row],[Sys_Req]]&amp;Combined[[#This Row],[SyRS]]</f>
        <v>MASTER-6387URSFittingMASTER-22356Inspire</v>
      </c>
      <c r="H11142" t="s">
        <v>175</v>
      </c>
      <c r="I11142" t="s">
        <v>2183</v>
      </c>
      <c r="J11142" t="s">
        <v>999</v>
      </c>
      <c r="K11142" t="s">
        <v>813</v>
      </c>
      <c r="M11142" t="str">
        <f>_tClayton4[[#This Row],[URS_MR]]&amp;_tClayton4[[#This Row],[URS_Spec]]&amp;_tClayton4[[#This Row],[Sys_Req]]&amp;_tClayton4[[#This Row],[SyRS]]</f>
        <v>MASTER-6611URSPPBTEMASTER-22364Inspire</v>
      </c>
    </row>
    <row r="11143" spans="1:13" ht="12.75" x14ac:dyDescent="0.2">
      <c r="A11143" t="s">
        <v>222</v>
      </c>
      <c r="B11143" t="s">
        <v>2183</v>
      </c>
      <c r="C11143" t="s">
        <v>994</v>
      </c>
      <c r="D11143" t="s">
        <v>813</v>
      </c>
      <c r="F11143" t="str">
        <f>Combined[[#This Row],[CIC_Req]]&amp;Combined[[#This Row],[CIC]]&amp;Combined[[#This Row],[Sys_Req]]&amp;Combined[[#This Row],[SyRS]]</f>
        <v>MASTER-6387URSPPBTEMASTER-22356Inspire</v>
      </c>
      <c r="H11143" t="s">
        <v>175</v>
      </c>
      <c r="I11143" t="s">
        <v>7</v>
      </c>
      <c r="J11143" t="s">
        <v>1000</v>
      </c>
      <c r="K11143" t="s">
        <v>813</v>
      </c>
      <c r="M11143" t="str">
        <f>_tClayton4[[#This Row],[URS_MR]]&amp;_tClayton4[[#This Row],[URS_Spec]]&amp;_tClayton4[[#This Row],[Sys_Req]]&amp;_tClayton4[[#This Row],[SyRS]]</f>
        <v>MASTER-6611URSCICMASTER-22365Inspire</v>
      </c>
    </row>
    <row r="11144" spans="1:13" ht="12.75" hidden="1" x14ac:dyDescent="0.2">
      <c r="A11144" t="s">
        <v>222</v>
      </c>
      <c r="B11144" t="s">
        <v>7</v>
      </c>
      <c r="C11144" t="s">
        <v>995</v>
      </c>
      <c r="D11144" t="s">
        <v>813</v>
      </c>
      <c r="F11144" t="str">
        <f>Combined[[#This Row],[CIC_Req]]&amp;Combined[[#This Row],[CIC]]&amp;Combined[[#This Row],[Sys_Req]]&amp;Combined[[#This Row],[SyRS]]</f>
        <v>MASTER-6387URSCICMASTER-22357Inspire</v>
      </c>
      <c r="H11144" t="s">
        <v>175</v>
      </c>
      <c r="I11144" t="s">
        <v>2348</v>
      </c>
      <c r="J11144" t="s">
        <v>1000</v>
      </c>
      <c r="K11144" t="s">
        <v>813</v>
      </c>
      <c r="M11144" t="str">
        <f>_tClayton4[[#This Row],[URS_MR]]&amp;_tClayton4[[#This Row],[URS_Spec]]&amp;_tClayton4[[#This Row],[Sys_Req]]&amp;_tClayton4[[#This Row],[SyRS]]</f>
        <v>MASTER-6611URSFittingMASTER-22365Inspire</v>
      </c>
    </row>
    <row r="11145" spans="1:13" ht="12.75" hidden="1" x14ac:dyDescent="0.2">
      <c r="A11145" t="s">
        <v>222</v>
      </c>
      <c r="B11145" t="s">
        <v>2348</v>
      </c>
      <c r="C11145" t="s">
        <v>995</v>
      </c>
      <c r="D11145" t="s">
        <v>813</v>
      </c>
      <c r="F11145" t="str">
        <f>Combined[[#This Row],[CIC_Req]]&amp;Combined[[#This Row],[CIC]]&amp;Combined[[#This Row],[Sys_Req]]&amp;Combined[[#This Row],[SyRS]]</f>
        <v>MASTER-6387URSFittingMASTER-22357Inspire</v>
      </c>
      <c r="H11145" t="s">
        <v>175</v>
      </c>
      <c r="I11145" t="s">
        <v>2183</v>
      </c>
      <c r="J11145" t="s">
        <v>1000</v>
      </c>
      <c r="K11145" t="s">
        <v>813</v>
      </c>
      <c r="M11145" t="str">
        <f>_tClayton4[[#This Row],[URS_MR]]&amp;_tClayton4[[#This Row],[URS_Spec]]&amp;_tClayton4[[#This Row],[Sys_Req]]&amp;_tClayton4[[#This Row],[SyRS]]</f>
        <v>MASTER-6611URSPPBTEMASTER-22365Inspire</v>
      </c>
    </row>
    <row r="11146" spans="1:13" ht="12.75" x14ac:dyDescent="0.2">
      <c r="A11146" t="s">
        <v>222</v>
      </c>
      <c r="B11146" t="s">
        <v>2183</v>
      </c>
      <c r="C11146" t="s">
        <v>995</v>
      </c>
      <c r="D11146" t="s">
        <v>813</v>
      </c>
      <c r="F11146" t="str">
        <f>Combined[[#This Row],[CIC_Req]]&amp;Combined[[#This Row],[CIC]]&amp;Combined[[#This Row],[Sys_Req]]&amp;Combined[[#This Row],[SyRS]]</f>
        <v>MASTER-6387URSPPBTEMASTER-22357Inspire</v>
      </c>
      <c r="H11146" t="s">
        <v>44</v>
      </c>
      <c r="I11146" t="s">
        <v>7</v>
      </c>
      <c r="J11146" t="s">
        <v>1001</v>
      </c>
      <c r="K11146" t="s">
        <v>813</v>
      </c>
      <c r="M11146" t="str">
        <f>_tClayton4[[#This Row],[URS_MR]]&amp;_tClayton4[[#This Row],[URS_Spec]]&amp;_tClayton4[[#This Row],[Sys_Req]]&amp;_tClayton4[[#This Row],[SyRS]]</f>
        <v>MASTER-6615URSCICMASTER-22368Inspire</v>
      </c>
    </row>
    <row r="11147" spans="1:13" ht="12.75" hidden="1" x14ac:dyDescent="0.2">
      <c r="A11147" t="s">
        <v>222</v>
      </c>
      <c r="B11147" t="s">
        <v>7</v>
      </c>
      <c r="C11147" t="s">
        <v>996</v>
      </c>
      <c r="D11147" t="s">
        <v>813</v>
      </c>
      <c r="F11147" t="str">
        <f>Combined[[#This Row],[CIC_Req]]&amp;Combined[[#This Row],[CIC]]&amp;Combined[[#This Row],[Sys_Req]]&amp;Combined[[#This Row],[SyRS]]</f>
        <v>MASTER-6387URSCICMASTER-22358Inspire</v>
      </c>
      <c r="H11147" t="s">
        <v>44</v>
      </c>
      <c r="I11147" t="s">
        <v>2348</v>
      </c>
      <c r="J11147" t="s">
        <v>1001</v>
      </c>
      <c r="K11147" t="s">
        <v>813</v>
      </c>
      <c r="M11147" t="str">
        <f>_tClayton4[[#This Row],[URS_MR]]&amp;_tClayton4[[#This Row],[URS_Spec]]&amp;_tClayton4[[#This Row],[Sys_Req]]&amp;_tClayton4[[#This Row],[SyRS]]</f>
        <v>MASTER-6615URSFittingMASTER-22368Inspire</v>
      </c>
    </row>
    <row r="11148" spans="1:13" ht="12.75" hidden="1" x14ac:dyDescent="0.2">
      <c r="A11148" t="s">
        <v>222</v>
      </c>
      <c r="B11148" t="s">
        <v>2348</v>
      </c>
      <c r="C11148" t="s">
        <v>996</v>
      </c>
      <c r="D11148" t="s">
        <v>813</v>
      </c>
      <c r="F11148" t="str">
        <f>Combined[[#This Row],[CIC_Req]]&amp;Combined[[#This Row],[CIC]]&amp;Combined[[#This Row],[Sys_Req]]&amp;Combined[[#This Row],[SyRS]]</f>
        <v>MASTER-6387URSFittingMASTER-22358Inspire</v>
      </c>
      <c r="H11148" t="s">
        <v>44</v>
      </c>
      <c r="I11148" t="s">
        <v>2183</v>
      </c>
      <c r="J11148" t="s">
        <v>1001</v>
      </c>
      <c r="K11148" t="s">
        <v>813</v>
      </c>
      <c r="M11148" t="str">
        <f>_tClayton4[[#This Row],[URS_MR]]&amp;_tClayton4[[#This Row],[URS_Spec]]&amp;_tClayton4[[#This Row],[Sys_Req]]&amp;_tClayton4[[#This Row],[SyRS]]</f>
        <v>MASTER-6615URSPPBTEMASTER-22368Inspire</v>
      </c>
    </row>
    <row r="11149" spans="1:13" ht="12.75" x14ac:dyDescent="0.2">
      <c r="A11149" t="s">
        <v>222</v>
      </c>
      <c r="B11149" t="s">
        <v>2183</v>
      </c>
      <c r="C11149" t="s">
        <v>996</v>
      </c>
      <c r="D11149" t="s">
        <v>813</v>
      </c>
      <c r="F11149" t="str">
        <f>Combined[[#This Row],[CIC_Req]]&amp;Combined[[#This Row],[CIC]]&amp;Combined[[#This Row],[Sys_Req]]&amp;Combined[[#This Row],[SyRS]]</f>
        <v>MASTER-6387URSPPBTEMASTER-22358Inspire</v>
      </c>
      <c r="H11149" t="s">
        <v>435</v>
      </c>
      <c r="I11149" t="s">
        <v>7</v>
      </c>
      <c r="J11149" t="s">
        <v>1002</v>
      </c>
      <c r="K11149" t="s">
        <v>813</v>
      </c>
      <c r="M11149" t="str">
        <f>_tClayton4[[#This Row],[URS_MR]]&amp;_tClayton4[[#This Row],[URS_Spec]]&amp;_tClayton4[[#This Row],[Sys_Req]]&amp;_tClayton4[[#This Row],[SyRS]]</f>
        <v>MASTER-6616URSCICMASTER-22369Inspire</v>
      </c>
    </row>
    <row r="11150" spans="1:13" ht="12.75" hidden="1" x14ac:dyDescent="0.2">
      <c r="A11150" t="s">
        <v>175</v>
      </c>
      <c r="B11150" t="s">
        <v>7</v>
      </c>
      <c r="C11150" t="s">
        <v>997</v>
      </c>
      <c r="D11150" t="s">
        <v>813</v>
      </c>
      <c r="F11150" t="str">
        <f>Combined[[#This Row],[CIC_Req]]&amp;Combined[[#This Row],[CIC]]&amp;Combined[[#This Row],[Sys_Req]]&amp;Combined[[#This Row],[SyRS]]</f>
        <v>MASTER-6611URSCICMASTER-22362Inspire</v>
      </c>
      <c r="H11150" t="s">
        <v>435</v>
      </c>
      <c r="I11150" t="s">
        <v>2348</v>
      </c>
      <c r="J11150" t="s">
        <v>1002</v>
      </c>
      <c r="K11150" t="s">
        <v>813</v>
      </c>
      <c r="M11150" t="str">
        <f>_tClayton4[[#This Row],[URS_MR]]&amp;_tClayton4[[#This Row],[URS_Spec]]&amp;_tClayton4[[#This Row],[Sys_Req]]&amp;_tClayton4[[#This Row],[SyRS]]</f>
        <v>MASTER-6616URSFittingMASTER-22369Inspire</v>
      </c>
    </row>
    <row r="11151" spans="1:13" ht="12.75" hidden="1" x14ac:dyDescent="0.2">
      <c r="A11151" t="s">
        <v>175</v>
      </c>
      <c r="B11151" t="s">
        <v>2348</v>
      </c>
      <c r="C11151" t="s">
        <v>997</v>
      </c>
      <c r="D11151" t="s">
        <v>813</v>
      </c>
      <c r="F11151" t="str">
        <f>Combined[[#This Row],[CIC_Req]]&amp;Combined[[#This Row],[CIC]]&amp;Combined[[#This Row],[Sys_Req]]&amp;Combined[[#This Row],[SyRS]]</f>
        <v>MASTER-6611URSFittingMASTER-22362Inspire</v>
      </c>
      <c r="H11151" t="s">
        <v>435</v>
      </c>
      <c r="I11151" t="s">
        <v>2183</v>
      </c>
      <c r="J11151" t="s">
        <v>1002</v>
      </c>
      <c r="K11151" t="s">
        <v>813</v>
      </c>
      <c r="M11151" t="str">
        <f>_tClayton4[[#This Row],[URS_MR]]&amp;_tClayton4[[#This Row],[URS_Spec]]&amp;_tClayton4[[#This Row],[Sys_Req]]&amp;_tClayton4[[#This Row],[SyRS]]</f>
        <v>MASTER-6616URSPPBTEMASTER-22369Inspire</v>
      </c>
    </row>
    <row r="11152" spans="1:13" ht="12.75" x14ac:dyDescent="0.2">
      <c r="A11152" t="s">
        <v>175</v>
      </c>
      <c r="B11152" t="s">
        <v>2183</v>
      </c>
      <c r="C11152" t="s">
        <v>997</v>
      </c>
      <c r="D11152" t="s">
        <v>813</v>
      </c>
      <c r="F11152" t="str">
        <f>Combined[[#This Row],[CIC_Req]]&amp;Combined[[#This Row],[CIC]]&amp;Combined[[#This Row],[Sys_Req]]&amp;Combined[[#This Row],[SyRS]]</f>
        <v>MASTER-6611URSPPBTEMASTER-22362Inspire</v>
      </c>
      <c r="H11152" t="s">
        <v>435</v>
      </c>
      <c r="I11152" t="s">
        <v>7</v>
      </c>
      <c r="J11152" t="s">
        <v>1003</v>
      </c>
      <c r="K11152" t="s">
        <v>813</v>
      </c>
      <c r="M11152" t="str">
        <f>_tClayton4[[#This Row],[URS_MR]]&amp;_tClayton4[[#This Row],[URS_Spec]]&amp;_tClayton4[[#This Row],[Sys_Req]]&amp;_tClayton4[[#This Row],[SyRS]]</f>
        <v>MASTER-6616URSCICMASTER-22370Inspire</v>
      </c>
    </row>
    <row r="11153" spans="1:13" ht="12.75" hidden="1" x14ac:dyDescent="0.2">
      <c r="A11153" t="s">
        <v>175</v>
      </c>
      <c r="B11153" t="s">
        <v>7</v>
      </c>
      <c r="C11153" t="s">
        <v>998</v>
      </c>
      <c r="D11153" t="s">
        <v>813</v>
      </c>
      <c r="F11153" t="str">
        <f>Combined[[#This Row],[CIC_Req]]&amp;Combined[[#This Row],[CIC]]&amp;Combined[[#This Row],[Sys_Req]]&amp;Combined[[#This Row],[SyRS]]</f>
        <v>MASTER-6611URSCICMASTER-22363Inspire</v>
      </c>
      <c r="H11153" t="s">
        <v>435</v>
      </c>
      <c r="I11153" t="s">
        <v>2348</v>
      </c>
      <c r="J11153" t="s">
        <v>1003</v>
      </c>
      <c r="K11153" t="s">
        <v>813</v>
      </c>
      <c r="M11153" t="str">
        <f>_tClayton4[[#This Row],[URS_MR]]&amp;_tClayton4[[#This Row],[URS_Spec]]&amp;_tClayton4[[#This Row],[Sys_Req]]&amp;_tClayton4[[#This Row],[SyRS]]</f>
        <v>MASTER-6616URSFittingMASTER-22370Inspire</v>
      </c>
    </row>
    <row r="11154" spans="1:13" ht="12.75" hidden="1" x14ac:dyDescent="0.2">
      <c r="A11154" t="s">
        <v>175</v>
      </c>
      <c r="B11154" t="s">
        <v>2348</v>
      </c>
      <c r="C11154" t="s">
        <v>998</v>
      </c>
      <c r="D11154" t="s">
        <v>813</v>
      </c>
      <c r="F11154" t="str">
        <f>Combined[[#This Row],[CIC_Req]]&amp;Combined[[#This Row],[CIC]]&amp;Combined[[#This Row],[Sys_Req]]&amp;Combined[[#This Row],[SyRS]]</f>
        <v>MASTER-6611URSFittingMASTER-22363Inspire</v>
      </c>
      <c r="H11154" t="s">
        <v>435</v>
      </c>
      <c r="I11154" t="s">
        <v>2183</v>
      </c>
      <c r="J11154" t="s">
        <v>1003</v>
      </c>
      <c r="K11154" t="s">
        <v>813</v>
      </c>
      <c r="M11154" t="str">
        <f>_tClayton4[[#This Row],[URS_MR]]&amp;_tClayton4[[#This Row],[URS_Spec]]&amp;_tClayton4[[#This Row],[Sys_Req]]&amp;_tClayton4[[#This Row],[SyRS]]</f>
        <v>MASTER-6616URSPPBTEMASTER-22370Inspire</v>
      </c>
    </row>
    <row r="11155" spans="1:13" ht="12.75" x14ac:dyDescent="0.2">
      <c r="A11155" t="s">
        <v>175</v>
      </c>
      <c r="B11155" t="s">
        <v>2183</v>
      </c>
      <c r="C11155" t="s">
        <v>998</v>
      </c>
      <c r="D11155" t="s">
        <v>813</v>
      </c>
      <c r="F11155" t="str">
        <f>Combined[[#This Row],[CIC_Req]]&amp;Combined[[#This Row],[CIC]]&amp;Combined[[#This Row],[Sys_Req]]&amp;Combined[[#This Row],[SyRS]]</f>
        <v>MASTER-6611URSPPBTEMASTER-22363Inspire</v>
      </c>
      <c r="H11155" t="s">
        <v>435</v>
      </c>
      <c r="I11155" t="s">
        <v>7</v>
      </c>
      <c r="J11155" t="s">
        <v>1004</v>
      </c>
      <c r="K11155" t="s">
        <v>813</v>
      </c>
      <c r="M11155" t="str">
        <f>_tClayton4[[#This Row],[URS_MR]]&amp;_tClayton4[[#This Row],[URS_Spec]]&amp;_tClayton4[[#This Row],[Sys_Req]]&amp;_tClayton4[[#This Row],[SyRS]]</f>
        <v>MASTER-6616URSCICMASTER-22371Inspire</v>
      </c>
    </row>
    <row r="11156" spans="1:13" ht="12.75" hidden="1" x14ac:dyDescent="0.2">
      <c r="A11156" t="s">
        <v>175</v>
      </c>
      <c r="B11156" t="s">
        <v>7</v>
      </c>
      <c r="C11156" t="s">
        <v>999</v>
      </c>
      <c r="D11156" t="s">
        <v>813</v>
      </c>
      <c r="F11156" t="str">
        <f>Combined[[#This Row],[CIC_Req]]&amp;Combined[[#This Row],[CIC]]&amp;Combined[[#This Row],[Sys_Req]]&amp;Combined[[#This Row],[SyRS]]</f>
        <v>MASTER-6611URSCICMASTER-22364Inspire</v>
      </c>
      <c r="H11156" t="s">
        <v>435</v>
      </c>
      <c r="I11156" t="s">
        <v>2348</v>
      </c>
      <c r="J11156" t="s">
        <v>1004</v>
      </c>
      <c r="K11156" t="s">
        <v>813</v>
      </c>
      <c r="M11156" t="str">
        <f>_tClayton4[[#This Row],[URS_MR]]&amp;_tClayton4[[#This Row],[URS_Spec]]&amp;_tClayton4[[#This Row],[Sys_Req]]&amp;_tClayton4[[#This Row],[SyRS]]</f>
        <v>MASTER-6616URSFittingMASTER-22371Inspire</v>
      </c>
    </row>
    <row r="11157" spans="1:13" ht="12.75" hidden="1" x14ac:dyDescent="0.2">
      <c r="A11157" t="s">
        <v>175</v>
      </c>
      <c r="B11157" t="s">
        <v>2348</v>
      </c>
      <c r="C11157" t="s">
        <v>999</v>
      </c>
      <c r="D11157" t="s">
        <v>813</v>
      </c>
      <c r="F11157" t="str">
        <f>Combined[[#This Row],[CIC_Req]]&amp;Combined[[#This Row],[CIC]]&amp;Combined[[#This Row],[Sys_Req]]&amp;Combined[[#This Row],[SyRS]]</f>
        <v>MASTER-6611URSFittingMASTER-22364Inspire</v>
      </c>
      <c r="H11157" t="s">
        <v>435</v>
      </c>
      <c r="I11157" t="s">
        <v>2183</v>
      </c>
      <c r="J11157" t="s">
        <v>1004</v>
      </c>
      <c r="K11157" t="s">
        <v>813</v>
      </c>
      <c r="M11157" t="str">
        <f>_tClayton4[[#This Row],[URS_MR]]&amp;_tClayton4[[#This Row],[URS_Spec]]&amp;_tClayton4[[#This Row],[Sys_Req]]&amp;_tClayton4[[#This Row],[SyRS]]</f>
        <v>MASTER-6616URSPPBTEMASTER-22371Inspire</v>
      </c>
    </row>
    <row r="11158" spans="1:13" ht="12.75" x14ac:dyDescent="0.2">
      <c r="A11158" t="s">
        <v>175</v>
      </c>
      <c r="B11158" t="s">
        <v>2183</v>
      </c>
      <c r="C11158" t="s">
        <v>999</v>
      </c>
      <c r="D11158" t="s">
        <v>813</v>
      </c>
      <c r="F11158" t="str">
        <f>Combined[[#This Row],[CIC_Req]]&amp;Combined[[#This Row],[CIC]]&amp;Combined[[#This Row],[Sys_Req]]&amp;Combined[[#This Row],[SyRS]]</f>
        <v>MASTER-6611URSPPBTEMASTER-22364Inspire</v>
      </c>
      <c r="H11158" t="s">
        <v>42</v>
      </c>
      <c r="I11158" t="s">
        <v>7</v>
      </c>
      <c r="J11158" t="s">
        <v>1005</v>
      </c>
      <c r="K11158" t="s">
        <v>813</v>
      </c>
      <c r="M11158" t="str">
        <f>_tClayton4[[#This Row],[URS_MR]]&amp;_tClayton4[[#This Row],[URS_Spec]]&amp;_tClayton4[[#This Row],[Sys_Req]]&amp;_tClayton4[[#This Row],[SyRS]]</f>
        <v>MASTER-6617URSCICMASTER-22372Inspire</v>
      </c>
    </row>
    <row r="11159" spans="1:13" ht="12.75" hidden="1" x14ac:dyDescent="0.2">
      <c r="A11159" t="s">
        <v>175</v>
      </c>
      <c r="B11159" t="s">
        <v>7</v>
      </c>
      <c r="C11159" t="s">
        <v>1000</v>
      </c>
      <c r="D11159" t="s">
        <v>813</v>
      </c>
      <c r="F11159" t="str">
        <f>Combined[[#This Row],[CIC_Req]]&amp;Combined[[#This Row],[CIC]]&amp;Combined[[#This Row],[Sys_Req]]&amp;Combined[[#This Row],[SyRS]]</f>
        <v>MASTER-6611URSCICMASTER-22365Inspire</v>
      </c>
      <c r="H11159" t="s">
        <v>42</v>
      </c>
      <c r="I11159" t="s">
        <v>2348</v>
      </c>
      <c r="J11159" t="s">
        <v>1005</v>
      </c>
      <c r="K11159" t="s">
        <v>813</v>
      </c>
      <c r="M11159" t="str">
        <f>_tClayton4[[#This Row],[URS_MR]]&amp;_tClayton4[[#This Row],[URS_Spec]]&amp;_tClayton4[[#This Row],[Sys_Req]]&amp;_tClayton4[[#This Row],[SyRS]]</f>
        <v>MASTER-6617URSFittingMASTER-22372Inspire</v>
      </c>
    </row>
    <row r="11160" spans="1:13" ht="12.75" hidden="1" x14ac:dyDescent="0.2">
      <c r="A11160" t="s">
        <v>175</v>
      </c>
      <c r="B11160" t="s">
        <v>2348</v>
      </c>
      <c r="C11160" t="s">
        <v>1000</v>
      </c>
      <c r="D11160" t="s">
        <v>813</v>
      </c>
      <c r="F11160" t="str">
        <f>Combined[[#This Row],[CIC_Req]]&amp;Combined[[#This Row],[CIC]]&amp;Combined[[#This Row],[Sys_Req]]&amp;Combined[[#This Row],[SyRS]]</f>
        <v>MASTER-6611URSFittingMASTER-22365Inspire</v>
      </c>
      <c r="H11160" t="s">
        <v>42</v>
      </c>
      <c r="I11160" t="s">
        <v>2183</v>
      </c>
      <c r="J11160" t="s">
        <v>1005</v>
      </c>
      <c r="K11160" t="s">
        <v>813</v>
      </c>
      <c r="M11160" t="str">
        <f>_tClayton4[[#This Row],[URS_MR]]&amp;_tClayton4[[#This Row],[URS_Spec]]&amp;_tClayton4[[#This Row],[Sys_Req]]&amp;_tClayton4[[#This Row],[SyRS]]</f>
        <v>MASTER-6617URSPPBTEMASTER-22372Inspire</v>
      </c>
    </row>
    <row r="11161" spans="1:13" ht="12.75" x14ac:dyDescent="0.2">
      <c r="A11161" t="s">
        <v>175</v>
      </c>
      <c r="B11161" t="s">
        <v>2183</v>
      </c>
      <c r="C11161" t="s">
        <v>1000</v>
      </c>
      <c r="D11161" t="s">
        <v>813</v>
      </c>
      <c r="F11161" t="str">
        <f>Combined[[#This Row],[CIC_Req]]&amp;Combined[[#This Row],[CIC]]&amp;Combined[[#This Row],[Sys_Req]]&amp;Combined[[#This Row],[SyRS]]</f>
        <v>MASTER-6611URSPPBTEMASTER-22365Inspire</v>
      </c>
      <c r="H11161" t="s">
        <v>442</v>
      </c>
      <c r="I11161" t="s">
        <v>7</v>
      </c>
      <c r="J11161" t="s">
        <v>1006</v>
      </c>
      <c r="K11161" t="s">
        <v>813</v>
      </c>
      <c r="M11161" t="str">
        <f>_tClayton4[[#This Row],[URS_MR]]&amp;_tClayton4[[#This Row],[URS_Spec]]&amp;_tClayton4[[#This Row],[Sys_Req]]&amp;_tClayton4[[#This Row],[SyRS]]</f>
        <v>MASTER-6618URSCICMASTER-22373Inspire</v>
      </c>
    </row>
    <row r="11162" spans="1:13" ht="12.75" hidden="1" x14ac:dyDescent="0.2">
      <c r="A11162" t="s">
        <v>44</v>
      </c>
      <c r="B11162" t="s">
        <v>7</v>
      </c>
      <c r="C11162" t="s">
        <v>1001</v>
      </c>
      <c r="D11162" t="s">
        <v>813</v>
      </c>
      <c r="F11162" t="str">
        <f>Combined[[#This Row],[CIC_Req]]&amp;Combined[[#This Row],[CIC]]&amp;Combined[[#This Row],[Sys_Req]]&amp;Combined[[#This Row],[SyRS]]</f>
        <v>MASTER-6615URSCICMASTER-22368Inspire</v>
      </c>
      <c r="H11162" t="s">
        <v>442</v>
      </c>
      <c r="I11162" t="s">
        <v>2348</v>
      </c>
      <c r="J11162" t="s">
        <v>1006</v>
      </c>
      <c r="K11162" t="s">
        <v>813</v>
      </c>
      <c r="M11162" t="str">
        <f>_tClayton4[[#This Row],[URS_MR]]&amp;_tClayton4[[#This Row],[URS_Spec]]&amp;_tClayton4[[#This Row],[Sys_Req]]&amp;_tClayton4[[#This Row],[SyRS]]</f>
        <v>MASTER-6618URSFittingMASTER-22373Inspire</v>
      </c>
    </row>
    <row r="11163" spans="1:13" ht="12.75" hidden="1" x14ac:dyDescent="0.2">
      <c r="A11163" t="s">
        <v>44</v>
      </c>
      <c r="B11163" t="s">
        <v>2348</v>
      </c>
      <c r="C11163" t="s">
        <v>1001</v>
      </c>
      <c r="D11163" t="s">
        <v>813</v>
      </c>
      <c r="F11163" t="str">
        <f>Combined[[#This Row],[CIC_Req]]&amp;Combined[[#This Row],[CIC]]&amp;Combined[[#This Row],[Sys_Req]]&amp;Combined[[#This Row],[SyRS]]</f>
        <v>MASTER-6615URSFittingMASTER-22368Inspire</v>
      </c>
      <c r="H11163" t="s">
        <v>442</v>
      </c>
      <c r="I11163" t="s">
        <v>2183</v>
      </c>
      <c r="J11163" t="s">
        <v>1006</v>
      </c>
      <c r="K11163" t="s">
        <v>813</v>
      </c>
      <c r="M11163" t="str">
        <f>_tClayton4[[#This Row],[URS_MR]]&amp;_tClayton4[[#This Row],[URS_Spec]]&amp;_tClayton4[[#This Row],[Sys_Req]]&amp;_tClayton4[[#This Row],[SyRS]]</f>
        <v>MASTER-6618URSPPBTEMASTER-22373Inspire</v>
      </c>
    </row>
    <row r="11164" spans="1:13" ht="12.75" x14ac:dyDescent="0.2">
      <c r="A11164" t="s">
        <v>44</v>
      </c>
      <c r="B11164" t="s">
        <v>2183</v>
      </c>
      <c r="C11164" t="s">
        <v>1001</v>
      </c>
      <c r="D11164" t="s">
        <v>813</v>
      </c>
      <c r="F11164" t="str">
        <f>Combined[[#This Row],[CIC_Req]]&amp;Combined[[#This Row],[CIC]]&amp;Combined[[#This Row],[Sys_Req]]&amp;Combined[[#This Row],[SyRS]]</f>
        <v>MASTER-6615URSPPBTEMASTER-22368Inspire</v>
      </c>
      <c r="H11164" t="s">
        <v>442</v>
      </c>
      <c r="I11164" t="s">
        <v>7</v>
      </c>
      <c r="J11164" t="s">
        <v>1007</v>
      </c>
      <c r="K11164" t="s">
        <v>813</v>
      </c>
      <c r="M11164" t="str">
        <f>_tClayton4[[#This Row],[URS_MR]]&amp;_tClayton4[[#This Row],[URS_Spec]]&amp;_tClayton4[[#This Row],[Sys_Req]]&amp;_tClayton4[[#This Row],[SyRS]]</f>
        <v>MASTER-6618URSCICMASTER-22374Inspire</v>
      </c>
    </row>
    <row r="11165" spans="1:13" ht="12.75" hidden="1" x14ac:dyDescent="0.2">
      <c r="A11165" t="s">
        <v>435</v>
      </c>
      <c r="B11165" t="s">
        <v>7</v>
      </c>
      <c r="C11165" t="s">
        <v>1002</v>
      </c>
      <c r="D11165" t="s">
        <v>813</v>
      </c>
      <c r="F11165" t="str">
        <f>Combined[[#This Row],[CIC_Req]]&amp;Combined[[#This Row],[CIC]]&amp;Combined[[#This Row],[Sys_Req]]&amp;Combined[[#This Row],[SyRS]]</f>
        <v>MASTER-6616URSCICMASTER-22369Inspire</v>
      </c>
      <c r="H11165" t="s">
        <v>442</v>
      </c>
      <c r="I11165" t="s">
        <v>2348</v>
      </c>
      <c r="J11165" t="s">
        <v>1007</v>
      </c>
      <c r="K11165" t="s">
        <v>813</v>
      </c>
      <c r="M11165" t="str">
        <f>_tClayton4[[#This Row],[URS_MR]]&amp;_tClayton4[[#This Row],[URS_Spec]]&amp;_tClayton4[[#This Row],[Sys_Req]]&amp;_tClayton4[[#This Row],[SyRS]]</f>
        <v>MASTER-6618URSFittingMASTER-22374Inspire</v>
      </c>
    </row>
    <row r="11166" spans="1:13" ht="12.75" hidden="1" x14ac:dyDescent="0.2">
      <c r="A11166" t="s">
        <v>435</v>
      </c>
      <c r="B11166" t="s">
        <v>2348</v>
      </c>
      <c r="C11166" t="s">
        <v>1002</v>
      </c>
      <c r="D11166" t="s">
        <v>813</v>
      </c>
      <c r="F11166" t="str">
        <f>Combined[[#This Row],[CIC_Req]]&amp;Combined[[#This Row],[CIC]]&amp;Combined[[#This Row],[Sys_Req]]&amp;Combined[[#This Row],[SyRS]]</f>
        <v>MASTER-6616URSFittingMASTER-22369Inspire</v>
      </c>
      <c r="H11166" t="s">
        <v>442</v>
      </c>
      <c r="I11166" t="s">
        <v>2183</v>
      </c>
      <c r="J11166" t="s">
        <v>1007</v>
      </c>
      <c r="K11166" t="s">
        <v>813</v>
      </c>
      <c r="M11166" t="str">
        <f>_tClayton4[[#This Row],[URS_MR]]&amp;_tClayton4[[#This Row],[URS_Spec]]&amp;_tClayton4[[#This Row],[Sys_Req]]&amp;_tClayton4[[#This Row],[SyRS]]</f>
        <v>MASTER-6618URSPPBTEMASTER-22374Inspire</v>
      </c>
    </row>
    <row r="11167" spans="1:13" ht="12.75" x14ac:dyDescent="0.2">
      <c r="A11167" t="s">
        <v>435</v>
      </c>
      <c r="B11167" t="s">
        <v>2183</v>
      </c>
      <c r="C11167" t="s">
        <v>1002</v>
      </c>
      <c r="D11167" t="s">
        <v>813</v>
      </c>
      <c r="F11167" t="str">
        <f>Combined[[#This Row],[CIC_Req]]&amp;Combined[[#This Row],[CIC]]&amp;Combined[[#This Row],[Sys_Req]]&amp;Combined[[#This Row],[SyRS]]</f>
        <v>MASTER-6616URSPPBTEMASTER-22369Inspire</v>
      </c>
      <c r="H11167" t="s">
        <v>442</v>
      </c>
      <c r="I11167" t="s">
        <v>7</v>
      </c>
      <c r="J11167" t="s">
        <v>1008</v>
      </c>
      <c r="K11167" t="s">
        <v>813</v>
      </c>
      <c r="M11167" t="str">
        <f>_tClayton4[[#This Row],[URS_MR]]&amp;_tClayton4[[#This Row],[URS_Spec]]&amp;_tClayton4[[#This Row],[Sys_Req]]&amp;_tClayton4[[#This Row],[SyRS]]</f>
        <v>MASTER-6618URSCICMASTER-22375Inspire</v>
      </c>
    </row>
    <row r="11168" spans="1:13" ht="12.75" hidden="1" x14ac:dyDescent="0.2">
      <c r="A11168" t="s">
        <v>435</v>
      </c>
      <c r="B11168" t="s">
        <v>7</v>
      </c>
      <c r="C11168" t="s">
        <v>1003</v>
      </c>
      <c r="D11168" t="s">
        <v>813</v>
      </c>
      <c r="F11168" t="str">
        <f>Combined[[#This Row],[CIC_Req]]&amp;Combined[[#This Row],[CIC]]&amp;Combined[[#This Row],[Sys_Req]]&amp;Combined[[#This Row],[SyRS]]</f>
        <v>MASTER-6616URSCICMASTER-22370Inspire</v>
      </c>
      <c r="H11168" t="s">
        <v>442</v>
      </c>
      <c r="I11168" t="s">
        <v>2348</v>
      </c>
      <c r="J11168" t="s">
        <v>1008</v>
      </c>
      <c r="K11168" t="s">
        <v>813</v>
      </c>
      <c r="M11168" t="str">
        <f>_tClayton4[[#This Row],[URS_MR]]&amp;_tClayton4[[#This Row],[URS_Spec]]&amp;_tClayton4[[#This Row],[Sys_Req]]&amp;_tClayton4[[#This Row],[SyRS]]</f>
        <v>MASTER-6618URSFittingMASTER-22375Inspire</v>
      </c>
    </row>
    <row r="11169" spans="1:13" ht="12.75" hidden="1" x14ac:dyDescent="0.2">
      <c r="A11169" t="s">
        <v>435</v>
      </c>
      <c r="B11169" t="s">
        <v>2348</v>
      </c>
      <c r="C11169" t="s">
        <v>1003</v>
      </c>
      <c r="D11169" t="s">
        <v>813</v>
      </c>
      <c r="F11169" t="str">
        <f>Combined[[#This Row],[CIC_Req]]&amp;Combined[[#This Row],[CIC]]&amp;Combined[[#This Row],[Sys_Req]]&amp;Combined[[#This Row],[SyRS]]</f>
        <v>MASTER-6616URSFittingMASTER-22370Inspire</v>
      </c>
      <c r="H11169" t="s">
        <v>442</v>
      </c>
      <c r="I11169" t="s">
        <v>2183</v>
      </c>
      <c r="J11169" t="s">
        <v>1008</v>
      </c>
      <c r="K11169" t="s">
        <v>813</v>
      </c>
      <c r="M11169" t="str">
        <f>_tClayton4[[#This Row],[URS_MR]]&amp;_tClayton4[[#This Row],[URS_Spec]]&amp;_tClayton4[[#This Row],[Sys_Req]]&amp;_tClayton4[[#This Row],[SyRS]]</f>
        <v>MASTER-6618URSPPBTEMASTER-22375Inspire</v>
      </c>
    </row>
    <row r="11170" spans="1:13" ht="12.75" x14ac:dyDescent="0.2">
      <c r="A11170" t="s">
        <v>435</v>
      </c>
      <c r="B11170" t="s">
        <v>2183</v>
      </c>
      <c r="C11170" t="s">
        <v>1003</v>
      </c>
      <c r="D11170" t="s">
        <v>813</v>
      </c>
      <c r="F11170" t="str">
        <f>Combined[[#This Row],[CIC_Req]]&amp;Combined[[#This Row],[CIC]]&amp;Combined[[#This Row],[Sys_Req]]&amp;Combined[[#This Row],[SyRS]]</f>
        <v>MASTER-6616URSPPBTEMASTER-22370Inspire</v>
      </c>
      <c r="H11170" t="s">
        <v>823</v>
      </c>
      <c r="I11170" t="s">
        <v>7</v>
      </c>
      <c r="J11170" t="s">
        <v>857</v>
      </c>
      <c r="K11170" t="s">
        <v>813</v>
      </c>
      <c r="M11170" t="str">
        <f>_tClayton4[[#This Row],[URS_MR]]&amp;_tClayton4[[#This Row],[URS_Spec]]&amp;_tClayton4[[#This Row],[Sys_Req]]&amp;_tClayton4[[#This Row],[SyRS]]</f>
        <v>MASTER-6620URSCICMASTER-22377Inspire</v>
      </c>
    </row>
    <row r="11171" spans="1:13" ht="12.75" hidden="1" x14ac:dyDescent="0.2">
      <c r="A11171" t="s">
        <v>435</v>
      </c>
      <c r="B11171" t="s">
        <v>7</v>
      </c>
      <c r="C11171" t="s">
        <v>1004</v>
      </c>
      <c r="D11171" t="s">
        <v>813</v>
      </c>
      <c r="F11171" t="str">
        <f>Combined[[#This Row],[CIC_Req]]&amp;Combined[[#This Row],[CIC]]&amp;Combined[[#This Row],[Sys_Req]]&amp;Combined[[#This Row],[SyRS]]</f>
        <v>MASTER-6616URSCICMASTER-22371Inspire</v>
      </c>
      <c r="H11171" t="s">
        <v>823</v>
      </c>
      <c r="I11171" t="s">
        <v>2348</v>
      </c>
      <c r="J11171" t="s">
        <v>857</v>
      </c>
      <c r="K11171" t="s">
        <v>813</v>
      </c>
      <c r="M11171" t="str">
        <f>_tClayton4[[#This Row],[URS_MR]]&amp;_tClayton4[[#This Row],[URS_Spec]]&amp;_tClayton4[[#This Row],[Sys_Req]]&amp;_tClayton4[[#This Row],[SyRS]]</f>
        <v>MASTER-6620URSFittingMASTER-22377Inspire</v>
      </c>
    </row>
    <row r="11172" spans="1:13" ht="12.75" hidden="1" x14ac:dyDescent="0.2">
      <c r="A11172" t="s">
        <v>435</v>
      </c>
      <c r="B11172" t="s">
        <v>2348</v>
      </c>
      <c r="C11172" t="s">
        <v>1004</v>
      </c>
      <c r="D11172" t="s">
        <v>813</v>
      </c>
      <c r="F11172" t="str">
        <f>Combined[[#This Row],[CIC_Req]]&amp;Combined[[#This Row],[CIC]]&amp;Combined[[#This Row],[Sys_Req]]&amp;Combined[[#This Row],[SyRS]]</f>
        <v>MASTER-6616URSFittingMASTER-22371Inspire</v>
      </c>
      <c r="H11172" t="s">
        <v>823</v>
      </c>
      <c r="I11172" t="s">
        <v>2183</v>
      </c>
      <c r="J11172" t="s">
        <v>857</v>
      </c>
      <c r="K11172" t="s">
        <v>813</v>
      </c>
      <c r="M11172" t="str">
        <f>_tClayton4[[#This Row],[URS_MR]]&amp;_tClayton4[[#This Row],[URS_Spec]]&amp;_tClayton4[[#This Row],[Sys_Req]]&amp;_tClayton4[[#This Row],[SyRS]]</f>
        <v>MASTER-6620URSPPBTEMASTER-22377Inspire</v>
      </c>
    </row>
    <row r="11173" spans="1:13" ht="12.75" x14ac:dyDescent="0.2">
      <c r="A11173" t="s">
        <v>435</v>
      </c>
      <c r="B11173" t="s">
        <v>2183</v>
      </c>
      <c r="C11173" t="s">
        <v>1004</v>
      </c>
      <c r="D11173" t="s">
        <v>813</v>
      </c>
      <c r="F11173" t="str">
        <f>Combined[[#This Row],[CIC_Req]]&amp;Combined[[#This Row],[CIC]]&amp;Combined[[#This Row],[Sys_Req]]&amp;Combined[[#This Row],[SyRS]]</f>
        <v>MASTER-6616URSPPBTEMASTER-22371Inspire</v>
      </c>
      <c r="H11173" t="s">
        <v>823</v>
      </c>
      <c r="I11173" t="s">
        <v>7</v>
      </c>
      <c r="J11173" t="s">
        <v>858</v>
      </c>
      <c r="K11173" t="s">
        <v>813</v>
      </c>
      <c r="M11173" t="str">
        <f>_tClayton4[[#This Row],[URS_MR]]&amp;_tClayton4[[#This Row],[URS_Spec]]&amp;_tClayton4[[#This Row],[Sys_Req]]&amp;_tClayton4[[#This Row],[SyRS]]</f>
        <v>MASTER-6620URSCICMASTER-22378Inspire</v>
      </c>
    </row>
    <row r="11174" spans="1:13" ht="12.75" hidden="1" x14ac:dyDescent="0.2">
      <c r="A11174" t="s">
        <v>42</v>
      </c>
      <c r="B11174" t="s">
        <v>7</v>
      </c>
      <c r="C11174" t="s">
        <v>1005</v>
      </c>
      <c r="D11174" t="s">
        <v>813</v>
      </c>
      <c r="F11174" t="str">
        <f>Combined[[#This Row],[CIC_Req]]&amp;Combined[[#This Row],[CIC]]&amp;Combined[[#This Row],[Sys_Req]]&amp;Combined[[#This Row],[SyRS]]</f>
        <v>MASTER-6617URSCICMASTER-22372Inspire</v>
      </c>
      <c r="H11174" t="s">
        <v>823</v>
      </c>
      <c r="I11174" t="s">
        <v>2348</v>
      </c>
      <c r="J11174" t="s">
        <v>858</v>
      </c>
      <c r="K11174" t="s">
        <v>813</v>
      </c>
      <c r="M11174" t="str">
        <f>_tClayton4[[#This Row],[URS_MR]]&amp;_tClayton4[[#This Row],[URS_Spec]]&amp;_tClayton4[[#This Row],[Sys_Req]]&amp;_tClayton4[[#This Row],[SyRS]]</f>
        <v>MASTER-6620URSFittingMASTER-22378Inspire</v>
      </c>
    </row>
    <row r="11175" spans="1:13" ht="12.75" hidden="1" x14ac:dyDescent="0.2">
      <c r="A11175" t="s">
        <v>42</v>
      </c>
      <c r="B11175" t="s">
        <v>2348</v>
      </c>
      <c r="C11175" t="s">
        <v>1005</v>
      </c>
      <c r="D11175" t="s">
        <v>813</v>
      </c>
      <c r="F11175" t="str">
        <f>Combined[[#This Row],[CIC_Req]]&amp;Combined[[#This Row],[CIC]]&amp;Combined[[#This Row],[Sys_Req]]&amp;Combined[[#This Row],[SyRS]]</f>
        <v>MASTER-6617URSFittingMASTER-22372Inspire</v>
      </c>
      <c r="H11175" t="s">
        <v>823</v>
      </c>
      <c r="I11175" t="s">
        <v>2183</v>
      </c>
      <c r="J11175" t="s">
        <v>858</v>
      </c>
      <c r="K11175" t="s">
        <v>813</v>
      </c>
      <c r="M11175" t="str">
        <f>_tClayton4[[#This Row],[URS_MR]]&amp;_tClayton4[[#This Row],[URS_Spec]]&amp;_tClayton4[[#This Row],[Sys_Req]]&amp;_tClayton4[[#This Row],[SyRS]]</f>
        <v>MASTER-6620URSPPBTEMASTER-22378Inspire</v>
      </c>
    </row>
    <row r="11176" spans="1:13" ht="12.75" x14ac:dyDescent="0.2">
      <c r="A11176" t="s">
        <v>42</v>
      </c>
      <c r="B11176" t="s">
        <v>2183</v>
      </c>
      <c r="C11176" t="s">
        <v>1005</v>
      </c>
      <c r="D11176" t="s">
        <v>813</v>
      </c>
      <c r="F11176" t="str">
        <f>Combined[[#This Row],[CIC_Req]]&amp;Combined[[#This Row],[CIC]]&amp;Combined[[#This Row],[Sys_Req]]&amp;Combined[[#This Row],[SyRS]]</f>
        <v>MASTER-6617URSPPBTEMASTER-22372Inspire</v>
      </c>
      <c r="H11176" t="s">
        <v>42</v>
      </c>
      <c r="I11176" t="s">
        <v>7</v>
      </c>
      <c r="J11176" t="s">
        <v>820</v>
      </c>
      <c r="K11176" t="s">
        <v>813</v>
      </c>
      <c r="M11176" t="str">
        <f>_tClayton4[[#This Row],[URS_MR]]&amp;_tClayton4[[#This Row],[URS_Spec]]&amp;_tClayton4[[#This Row],[Sys_Req]]&amp;_tClayton4[[#This Row],[SyRS]]</f>
        <v>MASTER-6617URSCICMASTER-22381Inspire</v>
      </c>
    </row>
    <row r="11177" spans="1:13" ht="12.75" hidden="1" x14ac:dyDescent="0.2">
      <c r="A11177" t="s">
        <v>442</v>
      </c>
      <c r="B11177" t="s">
        <v>7</v>
      </c>
      <c r="C11177" t="s">
        <v>1006</v>
      </c>
      <c r="D11177" t="s">
        <v>813</v>
      </c>
      <c r="F11177" t="str">
        <f>Combined[[#This Row],[CIC_Req]]&amp;Combined[[#This Row],[CIC]]&amp;Combined[[#This Row],[Sys_Req]]&amp;Combined[[#This Row],[SyRS]]</f>
        <v>MASTER-6618URSCICMASTER-22373Inspire</v>
      </c>
      <c r="H11177" t="s">
        <v>42</v>
      </c>
      <c r="I11177" t="s">
        <v>2348</v>
      </c>
      <c r="J11177" t="s">
        <v>820</v>
      </c>
      <c r="K11177" t="s">
        <v>813</v>
      </c>
      <c r="M11177" t="str">
        <f>_tClayton4[[#This Row],[URS_MR]]&amp;_tClayton4[[#This Row],[URS_Spec]]&amp;_tClayton4[[#This Row],[Sys_Req]]&amp;_tClayton4[[#This Row],[SyRS]]</f>
        <v>MASTER-6617URSFittingMASTER-22381Inspire</v>
      </c>
    </row>
    <row r="11178" spans="1:13" ht="12.75" hidden="1" x14ac:dyDescent="0.2">
      <c r="A11178" t="s">
        <v>442</v>
      </c>
      <c r="B11178" t="s">
        <v>2348</v>
      </c>
      <c r="C11178" t="s">
        <v>1006</v>
      </c>
      <c r="D11178" t="s">
        <v>813</v>
      </c>
      <c r="F11178" t="str">
        <f>Combined[[#This Row],[CIC_Req]]&amp;Combined[[#This Row],[CIC]]&amp;Combined[[#This Row],[Sys_Req]]&amp;Combined[[#This Row],[SyRS]]</f>
        <v>MASTER-6618URSFittingMASTER-22373Inspire</v>
      </c>
      <c r="H11178" t="s">
        <v>42</v>
      </c>
      <c r="I11178" t="s">
        <v>2183</v>
      </c>
      <c r="J11178" t="s">
        <v>820</v>
      </c>
      <c r="K11178" t="s">
        <v>813</v>
      </c>
      <c r="M11178" t="str">
        <f>_tClayton4[[#This Row],[URS_MR]]&amp;_tClayton4[[#This Row],[URS_Spec]]&amp;_tClayton4[[#This Row],[Sys_Req]]&amp;_tClayton4[[#This Row],[SyRS]]</f>
        <v>MASTER-6617URSPPBTEMASTER-22381Inspire</v>
      </c>
    </row>
    <row r="11179" spans="1:13" ht="12.75" x14ac:dyDescent="0.2">
      <c r="A11179" t="s">
        <v>442</v>
      </c>
      <c r="B11179" t="s">
        <v>2183</v>
      </c>
      <c r="C11179" t="s">
        <v>1006</v>
      </c>
      <c r="D11179" t="s">
        <v>813</v>
      </c>
      <c r="F11179" t="str">
        <f>Combined[[#This Row],[CIC_Req]]&amp;Combined[[#This Row],[CIC]]&amp;Combined[[#This Row],[Sys_Req]]&amp;Combined[[#This Row],[SyRS]]</f>
        <v>MASTER-6618URSPPBTEMASTER-22373Inspire</v>
      </c>
      <c r="H11179" t="s">
        <v>42</v>
      </c>
      <c r="I11179" t="s">
        <v>7</v>
      </c>
      <c r="J11179" t="s">
        <v>821</v>
      </c>
      <c r="K11179" t="s">
        <v>813</v>
      </c>
      <c r="M11179" t="str">
        <f>_tClayton4[[#This Row],[URS_MR]]&amp;_tClayton4[[#This Row],[URS_Spec]]&amp;_tClayton4[[#This Row],[Sys_Req]]&amp;_tClayton4[[#This Row],[SyRS]]</f>
        <v>MASTER-6617URSCICMASTER-22382Inspire</v>
      </c>
    </row>
    <row r="11180" spans="1:13" ht="12.75" hidden="1" x14ac:dyDescent="0.2">
      <c r="A11180" t="s">
        <v>442</v>
      </c>
      <c r="B11180" t="s">
        <v>7</v>
      </c>
      <c r="C11180" t="s">
        <v>1007</v>
      </c>
      <c r="D11180" t="s">
        <v>813</v>
      </c>
      <c r="F11180" t="str">
        <f>Combined[[#This Row],[CIC_Req]]&amp;Combined[[#This Row],[CIC]]&amp;Combined[[#This Row],[Sys_Req]]&amp;Combined[[#This Row],[SyRS]]</f>
        <v>MASTER-6618URSCICMASTER-22374Inspire</v>
      </c>
      <c r="H11180" t="s">
        <v>42</v>
      </c>
      <c r="I11180" t="s">
        <v>2348</v>
      </c>
      <c r="J11180" t="s">
        <v>821</v>
      </c>
      <c r="K11180" t="s">
        <v>813</v>
      </c>
      <c r="M11180" t="str">
        <f>_tClayton4[[#This Row],[URS_MR]]&amp;_tClayton4[[#This Row],[URS_Spec]]&amp;_tClayton4[[#This Row],[Sys_Req]]&amp;_tClayton4[[#This Row],[SyRS]]</f>
        <v>MASTER-6617URSFittingMASTER-22382Inspire</v>
      </c>
    </row>
    <row r="11181" spans="1:13" ht="12.75" hidden="1" x14ac:dyDescent="0.2">
      <c r="A11181" t="s">
        <v>442</v>
      </c>
      <c r="B11181" t="s">
        <v>2348</v>
      </c>
      <c r="C11181" t="s">
        <v>1007</v>
      </c>
      <c r="D11181" t="s">
        <v>813</v>
      </c>
      <c r="F11181" t="str">
        <f>Combined[[#This Row],[CIC_Req]]&amp;Combined[[#This Row],[CIC]]&amp;Combined[[#This Row],[Sys_Req]]&amp;Combined[[#This Row],[SyRS]]</f>
        <v>MASTER-6618URSFittingMASTER-22374Inspire</v>
      </c>
      <c r="H11181" t="s">
        <v>42</v>
      </c>
      <c r="I11181" t="s">
        <v>2183</v>
      </c>
      <c r="J11181" t="s">
        <v>821</v>
      </c>
      <c r="K11181" t="s">
        <v>813</v>
      </c>
      <c r="M11181" t="str">
        <f>_tClayton4[[#This Row],[URS_MR]]&amp;_tClayton4[[#This Row],[URS_Spec]]&amp;_tClayton4[[#This Row],[Sys_Req]]&amp;_tClayton4[[#This Row],[SyRS]]</f>
        <v>MASTER-6617URSPPBTEMASTER-22382Inspire</v>
      </c>
    </row>
    <row r="11182" spans="1:13" ht="12.75" x14ac:dyDescent="0.2">
      <c r="A11182" t="s">
        <v>442</v>
      </c>
      <c r="B11182" t="s">
        <v>2183</v>
      </c>
      <c r="C11182" t="s">
        <v>1007</v>
      </c>
      <c r="D11182" t="s">
        <v>813</v>
      </c>
      <c r="F11182" t="str">
        <f>Combined[[#This Row],[CIC_Req]]&amp;Combined[[#This Row],[CIC]]&amp;Combined[[#This Row],[Sys_Req]]&amp;Combined[[#This Row],[SyRS]]</f>
        <v>MASTER-6618URSPPBTEMASTER-22374Inspire</v>
      </c>
      <c r="H11182" t="s">
        <v>442</v>
      </c>
      <c r="I11182" t="s">
        <v>7</v>
      </c>
      <c r="J11182" t="s">
        <v>1009</v>
      </c>
      <c r="K11182" t="s">
        <v>813</v>
      </c>
      <c r="M11182" t="str">
        <f>_tClayton4[[#This Row],[URS_MR]]&amp;_tClayton4[[#This Row],[URS_Spec]]&amp;_tClayton4[[#This Row],[Sys_Req]]&amp;_tClayton4[[#This Row],[SyRS]]</f>
        <v>MASTER-6618URSCICMASTER-22384Inspire</v>
      </c>
    </row>
    <row r="11183" spans="1:13" ht="12.75" hidden="1" x14ac:dyDescent="0.2">
      <c r="A11183" t="s">
        <v>442</v>
      </c>
      <c r="B11183" t="s">
        <v>7</v>
      </c>
      <c r="C11183" t="s">
        <v>1008</v>
      </c>
      <c r="D11183" t="s">
        <v>813</v>
      </c>
      <c r="F11183" t="str">
        <f>Combined[[#This Row],[CIC_Req]]&amp;Combined[[#This Row],[CIC]]&amp;Combined[[#This Row],[Sys_Req]]&amp;Combined[[#This Row],[SyRS]]</f>
        <v>MASTER-6618URSCICMASTER-22375Inspire</v>
      </c>
      <c r="H11183" t="s">
        <v>442</v>
      </c>
      <c r="I11183" t="s">
        <v>2348</v>
      </c>
      <c r="J11183" t="s">
        <v>1009</v>
      </c>
      <c r="K11183" t="s">
        <v>813</v>
      </c>
      <c r="M11183" t="str">
        <f>_tClayton4[[#This Row],[URS_MR]]&amp;_tClayton4[[#This Row],[URS_Spec]]&amp;_tClayton4[[#This Row],[Sys_Req]]&amp;_tClayton4[[#This Row],[SyRS]]</f>
        <v>MASTER-6618URSFittingMASTER-22384Inspire</v>
      </c>
    </row>
    <row r="11184" spans="1:13" ht="12.75" hidden="1" x14ac:dyDescent="0.2">
      <c r="A11184" t="s">
        <v>442</v>
      </c>
      <c r="B11184" t="s">
        <v>2348</v>
      </c>
      <c r="C11184" t="s">
        <v>1008</v>
      </c>
      <c r="D11184" t="s">
        <v>813</v>
      </c>
      <c r="F11184" t="str">
        <f>Combined[[#This Row],[CIC_Req]]&amp;Combined[[#This Row],[CIC]]&amp;Combined[[#This Row],[Sys_Req]]&amp;Combined[[#This Row],[SyRS]]</f>
        <v>MASTER-6618URSFittingMASTER-22375Inspire</v>
      </c>
      <c r="H11184" t="s">
        <v>442</v>
      </c>
      <c r="I11184" t="s">
        <v>2183</v>
      </c>
      <c r="J11184" t="s">
        <v>1009</v>
      </c>
      <c r="K11184" t="s">
        <v>813</v>
      </c>
      <c r="M11184" t="str">
        <f>_tClayton4[[#This Row],[URS_MR]]&amp;_tClayton4[[#This Row],[URS_Spec]]&amp;_tClayton4[[#This Row],[Sys_Req]]&amp;_tClayton4[[#This Row],[SyRS]]</f>
        <v>MASTER-6618URSPPBTEMASTER-22384Inspire</v>
      </c>
    </row>
    <row r="11185" spans="1:13" ht="12.75" x14ac:dyDescent="0.2">
      <c r="A11185" t="s">
        <v>442</v>
      </c>
      <c r="B11185" t="s">
        <v>2183</v>
      </c>
      <c r="C11185" t="s">
        <v>1008</v>
      </c>
      <c r="D11185" t="s">
        <v>813</v>
      </c>
      <c r="F11185" t="str">
        <f>Combined[[#This Row],[CIC_Req]]&amp;Combined[[#This Row],[CIC]]&amp;Combined[[#This Row],[Sys_Req]]&amp;Combined[[#This Row],[SyRS]]</f>
        <v>MASTER-6618URSPPBTEMASTER-22375Inspire</v>
      </c>
      <c r="H11185" t="s">
        <v>442</v>
      </c>
      <c r="I11185" t="s">
        <v>7</v>
      </c>
      <c r="J11185" t="s">
        <v>1010</v>
      </c>
      <c r="K11185" t="s">
        <v>813</v>
      </c>
      <c r="M11185" t="str">
        <f>_tClayton4[[#This Row],[URS_MR]]&amp;_tClayton4[[#This Row],[URS_Spec]]&amp;_tClayton4[[#This Row],[Sys_Req]]&amp;_tClayton4[[#This Row],[SyRS]]</f>
        <v>MASTER-6618URSCICMASTER-22385Inspire</v>
      </c>
    </row>
    <row r="11186" spans="1:13" ht="12.75" hidden="1" x14ac:dyDescent="0.2">
      <c r="A11186" t="s">
        <v>823</v>
      </c>
      <c r="B11186" t="s">
        <v>7</v>
      </c>
      <c r="C11186" t="s">
        <v>857</v>
      </c>
      <c r="D11186" t="s">
        <v>813</v>
      </c>
      <c r="F11186" t="str">
        <f>Combined[[#This Row],[CIC_Req]]&amp;Combined[[#This Row],[CIC]]&amp;Combined[[#This Row],[Sys_Req]]&amp;Combined[[#This Row],[SyRS]]</f>
        <v>MASTER-6620URSCICMASTER-22377Inspire</v>
      </c>
      <c r="H11186" t="s">
        <v>442</v>
      </c>
      <c r="I11186" t="s">
        <v>2348</v>
      </c>
      <c r="J11186" t="s">
        <v>1010</v>
      </c>
      <c r="K11186" t="s">
        <v>813</v>
      </c>
      <c r="M11186" t="str">
        <f>_tClayton4[[#This Row],[URS_MR]]&amp;_tClayton4[[#This Row],[URS_Spec]]&amp;_tClayton4[[#This Row],[Sys_Req]]&amp;_tClayton4[[#This Row],[SyRS]]</f>
        <v>MASTER-6618URSFittingMASTER-22385Inspire</v>
      </c>
    </row>
    <row r="11187" spans="1:13" ht="12.75" hidden="1" x14ac:dyDescent="0.2">
      <c r="A11187" t="s">
        <v>823</v>
      </c>
      <c r="B11187" t="s">
        <v>2348</v>
      </c>
      <c r="C11187" t="s">
        <v>857</v>
      </c>
      <c r="D11187" t="s">
        <v>813</v>
      </c>
      <c r="F11187" t="str">
        <f>Combined[[#This Row],[CIC_Req]]&amp;Combined[[#This Row],[CIC]]&amp;Combined[[#This Row],[Sys_Req]]&amp;Combined[[#This Row],[SyRS]]</f>
        <v>MASTER-6620URSFittingMASTER-22377Inspire</v>
      </c>
      <c r="H11187" t="s">
        <v>442</v>
      </c>
      <c r="I11187" t="s">
        <v>2183</v>
      </c>
      <c r="J11187" t="s">
        <v>1010</v>
      </c>
      <c r="K11187" t="s">
        <v>813</v>
      </c>
      <c r="M11187" t="str">
        <f>_tClayton4[[#This Row],[URS_MR]]&amp;_tClayton4[[#This Row],[URS_Spec]]&amp;_tClayton4[[#This Row],[Sys_Req]]&amp;_tClayton4[[#This Row],[SyRS]]</f>
        <v>MASTER-6618URSPPBTEMASTER-22385Inspire</v>
      </c>
    </row>
    <row r="11188" spans="1:13" ht="12.75" x14ac:dyDescent="0.2">
      <c r="A11188" t="s">
        <v>823</v>
      </c>
      <c r="B11188" t="s">
        <v>2183</v>
      </c>
      <c r="C11188" t="s">
        <v>857</v>
      </c>
      <c r="D11188" t="s">
        <v>813</v>
      </c>
      <c r="F11188" t="str">
        <f>Combined[[#This Row],[CIC_Req]]&amp;Combined[[#This Row],[CIC]]&amp;Combined[[#This Row],[Sys_Req]]&amp;Combined[[#This Row],[SyRS]]</f>
        <v>MASTER-6620URSPPBTEMASTER-22377Inspire</v>
      </c>
      <c r="H11188" t="s">
        <v>442</v>
      </c>
      <c r="I11188" t="s">
        <v>7</v>
      </c>
      <c r="J11188" t="s">
        <v>859</v>
      </c>
      <c r="K11188" t="s">
        <v>813</v>
      </c>
      <c r="M11188" t="str">
        <f>_tClayton4[[#This Row],[URS_MR]]&amp;_tClayton4[[#This Row],[URS_Spec]]&amp;_tClayton4[[#This Row],[Sys_Req]]&amp;_tClayton4[[#This Row],[SyRS]]</f>
        <v>MASTER-6618URSCICMASTER-22386Inspire</v>
      </c>
    </row>
    <row r="11189" spans="1:13" ht="12.75" hidden="1" x14ac:dyDescent="0.2">
      <c r="A11189" t="s">
        <v>823</v>
      </c>
      <c r="B11189" t="s">
        <v>7</v>
      </c>
      <c r="C11189" t="s">
        <v>858</v>
      </c>
      <c r="D11189" t="s">
        <v>813</v>
      </c>
      <c r="F11189" t="str">
        <f>Combined[[#This Row],[CIC_Req]]&amp;Combined[[#This Row],[CIC]]&amp;Combined[[#This Row],[Sys_Req]]&amp;Combined[[#This Row],[SyRS]]</f>
        <v>MASTER-6620URSCICMASTER-22378Inspire</v>
      </c>
      <c r="H11189" t="s">
        <v>442</v>
      </c>
      <c r="I11189" t="s">
        <v>2348</v>
      </c>
      <c r="J11189" t="s">
        <v>859</v>
      </c>
      <c r="K11189" t="s">
        <v>813</v>
      </c>
      <c r="M11189" t="str">
        <f>_tClayton4[[#This Row],[URS_MR]]&amp;_tClayton4[[#This Row],[URS_Spec]]&amp;_tClayton4[[#This Row],[Sys_Req]]&amp;_tClayton4[[#This Row],[SyRS]]</f>
        <v>MASTER-6618URSFittingMASTER-22386Inspire</v>
      </c>
    </row>
    <row r="11190" spans="1:13" ht="12.75" hidden="1" x14ac:dyDescent="0.2">
      <c r="A11190" t="s">
        <v>823</v>
      </c>
      <c r="B11190" t="s">
        <v>2348</v>
      </c>
      <c r="C11190" t="s">
        <v>858</v>
      </c>
      <c r="D11190" t="s">
        <v>813</v>
      </c>
      <c r="F11190" t="str">
        <f>Combined[[#This Row],[CIC_Req]]&amp;Combined[[#This Row],[CIC]]&amp;Combined[[#This Row],[Sys_Req]]&amp;Combined[[#This Row],[SyRS]]</f>
        <v>MASTER-6620URSFittingMASTER-22378Inspire</v>
      </c>
      <c r="H11190" t="s">
        <v>442</v>
      </c>
      <c r="I11190" t="s">
        <v>2183</v>
      </c>
      <c r="J11190" t="s">
        <v>859</v>
      </c>
      <c r="K11190" t="s">
        <v>813</v>
      </c>
      <c r="M11190" t="str">
        <f>_tClayton4[[#This Row],[URS_MR]]&amp;_tClayton4[[#This Row],[URS_Spec]]&amp;_tClayton4[[#This Row],[Sys_Req]]&amp;_tClayton4[[#This Row],[SyRS]]</f>
        <v>MASTER-6618URSPPBTEMASTER-22386Inspire</v>
      </c>
    </row>
    <row r="11191" spans="1:13" ht="12.75" x14ac:dyDescent="0.2">
      <c r="A11191" t="s">
        <v>823</v>
      </c>
      <c r="B11191" t="s">
        <v>2183</v>
      </c>
      <c r="C11191" t="s">
        <v>858</v>
      </c>
      <c r="D11191" t="s">
        <v>813</v>
      </c>
      <c r="F11191" t="str">
        <f>Combined[[#This Row],[CIC_Req]]&amp;Combined[[#This Row],[CIC]]&amp;Combined[[#This Row],[Sys_Req]]&amp;Combined[[#This Row],[SyRS]]</f>
        <v>MASTER-6620URSPPBTEMASTER-22378Inspire</v>
      </c>
      <c r="H11191" t="s">
        <v>861</v>
      </c>
      <c r="I11191" t="s">
        <v>7</v>
      </c>
      <c r="J11191" t="s">
        <v>1011</v>
      </c>
      <c r="K11191" t="s">
        <v>813</v>
      </c>
      <c r="M11191" t="str">
        <f>_tClayton4[[#This Row],[URS_MR]]&amp;_tClayton4[[#This Row],[URS_Spec]]&amp;_tClayton4[[#This Row],[Sys_Req]]&amp;_tClayton4[[#This Row],[SyRS]]</f>
        <v>MASTER-6619URSCICMASTER-22387Inspire</v>
      </c>
    </row>
    <row r="11192" spans="1:13" ht="12.75" x14ac:dyDescent="0.2">
      <c r="A11192" t="s">
        <v>42</v>
      </c>
      <c r="B11192" t="s">
        <v>7</v>
      </c>
      <c r="C11192" t="s">
        <v>820</v>
      </c>
      <c r="D11192" t="s">
        <v>813</v>
      </c>
      <c r="F11192" t="str">
        <f>Combined[[#This Row],[CIC_Req]]&amp;Combined[[#This Row],[CIC]]&amp;Combined[[#This Row],[Sys_Req]]&amp;Combined[[#This Row],[SyRS]]</f>
        <v>MASTER-6617URSCICMASTER-22381Inspire</v>
      </c>
      <c r="H11192" t="s">
        <v>823</v>
      </c>
      <c r="I11192" t="s">
        <v>7</v>
      </c>
      <c r="J11192" t="s">
        <v>1011</v>
      </c>
      <c r="K11192" t="s">
        <v>813</v>
      </c>
      <c r="M11192" t="str">
        <f>_tClayton4[[#This Row],[URS_MR]]&amp;_tClayton4[[#This Row],[URS_Spec]]&amp;_tClayton4[[#This Row],[Sys_Req]]&amp;_tClayton4[[#This Row],[SyRS]]</f>
        <v>MASTER-6620URSCICMASTER-22387Inspire</v>
      </c>
    </row>
    <row r="11193" spans="1:13" ht="12.75" hidden="1" x14ac:dyDescent="0.2">
      <c r="A11193" t="s">
        <v>42</v>
      </c>
      <c r="B11193" t="s">
        <v>2348</v>
      </c>
      <c r="C11193" t="s">
        <v>820</v>
      </c>
      <c r="D11193" t="s">
        <v>813</v>
      </c>
      <c r="F11193" t="str">
        <f>Combined[[#This Row],[CIC_Req]]&amp;Combined[[#This Row],[CIC]]&amp;Combined[[#This Row],[Sys_Req]]&amp;Combined[[#This Row],[SyRS]]</f>
        <v>MASTER-6617URSFittingMASTER-22381Inspire</v>
      </c>
      <c r="H11193" t="s">
        <v>861</v>
      </c>
      <c r="I11193" t="s">
        <v>2348</v>
      </c>
      <c r="J11193" t="s">
        <v>1011</v>
      </c>
      <c r="K11193" t="s">
        <v>813</v>
      </c>
      <c r="M11193" t="str">
        <f>_tClayton4[[#This Row],[URS_MR]]&amp;_tClayton4[[#This Row],[URS_Spec]]&amp;_tClayton4[[#This Row],[Sys_Req]]&amp;_tClayton4[[#This Row],[SyRS]]</f>
        <v>MASTER-6619URSFittingMASTER-22387Inspire</v>
      </c>
    </row>
    <row r="11194" spans="1:13" ht="12.75" hidden="1" x14ac:dyDescent="0.2">
      <c r="A11194" t="s">
        <v>42</v>
      </c>
      <c r="B11194" t="s">
        <v>2183</v>
      </c>
      <c r="C11194" t="s">
        <v>820</v>
      </c>
      <c r="D11194" t="s">
        <v>813</v>
      </c>
      <c r="F11194" t="str">
        <f>Combined[[#This Row],[CIC_Req]]&amp;Combined[[#This Row],[CIC]]&amp;Combined[[#This Row],[Sys_Req]]&amp;Combined[[#This Row],[SyRS]]</f>
        <v>MASTER-6617URSPPBTEMASTER-22381Inspire</v>
      </c>
      <c r="H11194" t="s">
        <v>823</v>
      </c>
      <c r="I11194" t="s">
        <v>2348</v>
      </c>
      <c r="J11194" t="s">
        <v>1011</v>
      </c>
      <c r="K11194" t="s">
        <v>813</v>
      </c>
      <c r="M11194" t="str">
        <f>_tClayton4[[#This Row],[URS_MR]]&amp;_tClayton4[[#This Row],[URS_Spec]]&amp;_tClayton4[[#This Row],[Sys_Req]]&amp;_tClayton4[[#This Row],[SyRS]]</f>
        <v>MASTER-6620URSFittingMASTER-22387Inspire</v>
      </c>
    </row>
    <row r="11195" spans="1:13" ht="12.75" hidden="1" x14ac:dyDescent="0.2">
      <c r="A11195" t="s">
        <v>42</v>
      </c>
      <c r="B11195" t="s">
        <v>7</v>
      </c>
      <c r="C11195" t="s">
        <v>821</v>
      </c>
      <c r="D11195" t="s">
        <v>813</v>
      </c>
      <c r="F11195" t="str">
        <f>Combined[[#This Row],[CIC_Req]]&amp;Combined[[#This Row],[CIC]]&amp;Combined[[#This Row],[Sys_Req]]&amp;Combined[[#This Row],[SyRS]]</f>
        <v>MASTER-6617URSCICMASTER-22382Inspire</v>
      </c>
      <c r="H11195" t="s">
        <v>861</v>
      </c>
      <c r="I11195" t="s">
        <v>2183</v>
      </c>
      <c r="J11195" t="s">
        <v>1011</v>
      </c>
      <c r="K11195" t="s">
        <v>813</v>
      </c>
      <c r="M11195" t="str">
        <f>_tClayton4[[#This Row],[URS_MR]]&amp;_tClayton4[[#This Row],[URS_Spec]]&amp;_tClayton4[[#This Row],[Sys_Req]]&amp;_tClayton4[[#This Row],[SyRS]]</f>
        <v>MASTER-6619URSPPBTEMASTER-22387Inspire</v>
      </c>
    </row>
    <row r="11196" spans="1:13" ht="12.75" hidden="1" x14ac:dyDescent="0.2">
      <c r="A11196" t="s">
        <v>42</v>
      </c>
      <c r="B11196" t="s">
        <v>2348</v>
      </c>
      <c r="C11196" t="s">
        <v>821</v>
      </c>
      <c r="D11196" t="s">
        <v>813</v>
      </c>
      <c r="F11196" t="str">
        <f>Combined[[#This Row],[CIC_Req]]&amp;Combined[[#This Row],[CIC]]&amp;Combined[[#This Row],[Sys_Req]]&amp;Combined[[#This Row],[SyRS]]</f>
        <v>MASTER-6617URSFittingMASTER-22382Inspire</v>
      </c>
      <c r="H11196" t="s">
        <v>823</v>
      </c>
      <c r="I11196" t="s">
        <v>2183</v>
      </c>
      <c r="J11196" t="s">
        <v>1011</v>
      </c>
      <c r="K11196" t="s">
        <v>813</v>
      </c>
      <c r="M11196" t="str">
        <f>_tClayton4[[#This Row],[URS_MR]]&amp;_tClayton4[[#This Row],[URS_Spec]]&amp;_tClayton4[[#This Row],[Sys_Req]]&amp;_tClayton4[[#This Row],[SyRS]]</f>
        <v>MASTER-6620URSPPBTEMASTER-22387Inspire</v>
      </c>
    </row>
    <row r="11197" spans="1:13" ht="12.75" x14ac:dyDescent="0.2">
      <c r="A11197" t="s">
        <v>42</v>
      </c>
      <c r="B11197" t="s">
        <v>2183</v>
      </c>
      <c r="C11197" t="s">
        <v>821</v>
      </c>
      <c r="D11197" t="s">
        <v>813</v>
      </c>
      <c r="F11197" t="str">
        <f>Combined[[#This Row],[CIC_Req]]&amp;Combined[[#This Row],[CIC]]&amp;Combined[[#This Row],[Sys_Req]]&amp;Combined[[#This Row],[SyRS]]</f>
        <v>MASTER-6617URSPPBTEMASTER-22382Inspire</v>
      </c>
      <c r="H11197" t="s">
        <v>823</v>
      </c>
      <c r="I11197" t="s">
        <v>7</v>
      </c>
      <c r="J11197" t="s">
        <v>1012</v>
      </c>
      <c r="K11197" t="s">
        <v>813</v>
      </c>
      <c r="M11197" t="str">
        <f>_tClayton4[[#This Row],[URS_MR]]&amp;_tClayton4[[#This Row],[URS_Spec]]&amp;_tClayton4[[#This Row],[Sys_Req]]&amp;_tClayton4[[#This Row],[SyRS]]</f>
        <v>MASTER-6620URSCICMASTER-22388Inspire</v>
      </c>
    </row>
    <row r="11198" spans="1:13" ht="12.75" hidden="1" x14ac:dyDescent="0.2">
      <c r="A11198" t="s">
        <v>442</v>
      </c>
      <c r="B11198" t="s">
        <v>7</v>
      </c>
      <c r="C11198" t="s">
        <v>1009</v>
      </c>
      <c r="D11198" t="s">
        <v>813</v>
      </c>
      <c r="F11198" t="str">
        <f>Combined[[#This Row],[CIC_Req]]&amp;Combined[[#This Row],[CIC]]&amp;Combined[[#This Row],[Sys_Req]]&amp;Combined[[#This Row],[SyRS]]</f>
        <v>MASTER-6618URSCICMASTER-22384Inspire</v>
      </c>
      <c r="H11198" t="s">
        <v>823</v>
      </c>
      <c r="I11198" t="s">
        <v>2348</v>
      </c>
      <c r="J11198" t="s">
        <v>1012</v>
      </c>
      <c r="K11198" t="s">
        <v>813</v>
      </c>
      <c r="M11198" t="str">
        <f>_tClayton4[[#This Row],[URS_MR]]&amp;_tClayton4[[#This Row],[URS_Spec]]&amp;_tClayton4[[#This Row],[Sys_Req]]&amp;_tClayton4[[#This Row],[SyRS]]</f>
        <v>MASTER-6620URSFittingMASTER-22388Inspire</v>
      </c>
    </row>
    <row r="11199" spans="1:13" ht="12.75" hidden="1" x14ac:dyDescent="0.2">
      <c r="A11199" t="s">
        <v>442</v>
      </c>
      <c r="B11199" t="s">
        <v>2348</v>
      </c>
      <c r="C11199" t="s">
        <v>1009</v>
      </c>
      <c r="D11199" t="s">
        <v>813</v>
      </c>
      <c r="F11199" t="str">
        <f>Combined[[#This Row],[CIC_Req]]&amp;Combined[[#This Row],[CIC]]&amp;Combined[[#This Row],[Sys_Req]]&amp;Combined[[#This Row],[SyRS]]</f>
        <v>MASTER-6618URSFittingMASTER-22384Inspire</v>
      </c>
      <c r="H11199" t="s">
        <v>823</v>
      </c>
      <c r="I11199" t="s">
        <v>2183</v>
      </c>
      <c r="J11199" t="s">
        <v>1012</v>
      </c>
      <c r="K11199" t="s">
        <v>813</v>
      </c>
      <c r="M11199" t="str">
        <f>_tClayton4[[#This Row],[URS_MR]]&amp;_tClayton4[[#This Row],[URS_Spec]]&amp;_tClayton4[[#This Row],[Sys_Req]]&amp;_tClayton4[[#This Row],[SyRS]]</f>
        <v>MASTER-6620URSPPBTEMASTER-22388Inspire</v>
      </c>
    </row>
    <row r="11200" spans="1:13" ht="12.75" x14ac:dyDescent="0.2">
      <c r="A11200" t="s">
        <v>442</v>
      </c>
      <c r="B11200" t="s">
        <v>2183</v>
      </c>
      <c r="C11200" t="s">
        <v>1009</v>
      </c>
      <c r="D11200" t="s">
        <v>813</v>
      </c>
      <c r="F11200" t="str">
        <f>Combined[[#This Row],[CIC_Req]]&amp;Combined[[#This Row],[CIC]]&amp;Combined[[#This Row],[Sys_Req]]&amp;Combined[[#This Row],[SyRS]]</f>
        <v>MASTER-6618URSPPBTEMASTER-22384Inspire</v>
      </c>
      <c r="H11200" t="s">
        <v>861</v>
      </c>
      <c r="I11200" t="s">
        <v>7</v>
      </c>
      <c r="J11200" t="s">
        <v>1013</v>
      </c>
      <c r="K11200" t="s">
        <v>813</v>
      </c>
      <c r="M11200" t="str">
        <f>_tClayton4[[#This Row],[URS_MR]]&amp;_tClayton4[[#This Row],[URS_Spec]]&amp;_tClayton4[[#This Row],[Sys_Req]]&amp;_tClayton4[[#This Row],[SyRS]]</f>
        <v>MASTER-6619URSCICMASTER-22389Inspire</v>
      </c>
    </row>
    <row r="11201" spans="1:13" ht="12.75" hidden="1" x14ac:dyDescent="0.2">
      <c r="A11201" t="s">
        <v>442</v>
      </c>
      <c r="B11201" t="s">
        <v>7</v>
      </c>
      <c r="C11201" t="s">
        <v>1010</v>
      </c>
      <c r="D11201" t="s">
        <v>813</v>
      </c>
      <c r="F11201" t="str">
        <f>Combined[[#This Row],[CIC_Req]]&amp;Combined[[#This Row],[CIC]]&amp;Combined[[#This Row],[Sys_Req]]&amp;Combined[[#This Row],[SyRS]]</f>
        <v>MASTER-6618URSCICMASTER-22385Inspire</v>
      </c>
      <c r="H11201" t="s">
        <v>861</v>
      </c>
      <c r="I11201" t="s">
        <v>2348</v>
      </c>
      <c r="J11201" t="s">
        <v>1013</v>
      </c>
      <c r="K11201" t="s">
        <v>813</v>
      </c>
      <c r="M11201" t="str">
        <f>_tClayton4[[#This Row],[URS_MR]]&amp;_tClayton4[[#This Row],[URS_Spec]]&amp;_tClayton4[[#This Row],[Sys_Req]]&amp;_tClayton4[[#This Row],[SyRS]]</f>
        <v>MASTER-6619URSFittingMASTER-22389Inspire</v>
      </c>
    </row>
    <row r="11202" spans="1:13" ht="12.75" hidden="1" x14ac:dyDescent="0.2">
      <c r="A11202" t="s">
        <v>442</v>
      </c>
      <c r="B11202" t="s">
        <v>2348</v>
      </c>
      <c r="C11202" t="s">
        <v>1010</v>
      </c>
      <c r="D11202" t="s">
        <v>813</v>
      </c>
      <c r="F11202" t="str">
        <f>Combined[[#This Row],[CIC_Req]]&amp;Combined[[#This Row],[CIC]]&amp;Combined[[#This Row],[Sys_Req]]&amp;Combined[[#This Row],[SyRS]]</f>
        <v>MASTER-6618URSFittingMASTER-22385Inspire</v>
      </c>
      <c r="H11202" t="s">
        <v>861</v>
      </c>
      <c r="I11202" t="s">
        <v>2183</v>
      </c>
      <c r="J11202" t="s">
        <v>1013</v>
      </c>
      <c r="K11202" t="s">
        <v>813</v>
      </c>
      <c r="M11202" t="str">
        <f>_tClayton4[[#This Row],[URS_MR]]&amp;_tClayton4[[#This Row],[URS_Spec]]&amp;_tClayton4[[#This Row],[Sys_Req]]&amp;_tClayton4[[#This Row],[SyRS]]</f>
        <v>MASTER-6619URSPPBTEMASTER-22389Inspire</v>
      </c>
    </row>
    <row r="11203" spans="1:13" ht="12.75" x14ac:dyDescent="0.2">
      <c r="A11203" t="s">
        <v>442</v>
      </c>
      <c r="B11203" t="s">
        <v>2183</v>
      </c>
      <c r="C11203" t="s">
        <v>1010</v>
      </c>
      <c r="D11203" t="s">
        <v>813</v>
      </c>
      <c r="F11203" t="str">
        <f>Combined[[#This Row],[CIC_Req]]&amp;Combined[[#This Row],[CIC]]&amp;Combined[[#This Row],[Sys_Req]]&amp;Combined[[#This Row],[SyRS]]</f>
        <v>MASTER-6618URSPPBTEMASTER-22385Inspire</v>
      </c>
      <c r="H11203" t="s">
        <v>861</v>
      </c>
      <c r="I11203" t="s">
        <v>7</v>
      </c>
      <c r="J11203" t="s">
        <v>1014</v>
      </c>
      <c r="K11203" t="s">
        <v>813</v>
      </c>
      <c r="M11203" t="str">
        <f>_tClayton4[[#This Row],[URS_MR]]&amp;_tClayton4[[#This Row],[URS_Spec]]&amp;_tClayton4[[#This Row],[Sys_Req]]&amp;_tClayton4[[#This Row],[SyRS]]</f>
        <v>MASTER-6619URSCICMASTER-22390Inspire</v>
      </c>
    </row>
    <row r="11204" spans="1:13" ht="12.75" hidden="1" x14ac:dyDescent="0.2">
      <c r="A11204" t="s">
        <v>442</v>
      </c>
      <c r="B11204" t="s">
        <v>7</v>
      </c>
      <c r="C11204" t="s">
        <v>859</v>
      </c>
      <c r="D11204" t="s">
        <v>813</v>
      </c>
      <c r="F11204" t="str">
        <f>Combined[[#This Row],[CIC_Req]]&amp;Combined[[#This Row],[CIC]]&amp;Combined[[#This Row],[Sys_Req]]&amp;Combined[[#This Row],[SyRS]]</f>
        <v>MASTER-6618URSCICMASTER-22386Inspire</v>
      </c>
      <c r="H11204" t="s">
        <v>861</v>
      </c>
      <c r="I11204" t="s">
        <v>2348</v>
      </c>
      <c r="J11204" t="s">
        <v>1014</v>
      </c>
      <c r="K11204" t="s">
        <v>813</v>
      </c>
      <c r="M11204" t="str">
        <f>_tClayton4[[#This Row],[URS_MR]]&amp;_tClayton4[[#This Row],[URS_Spec]]&amp;_tClayton4[[#This Row],[Sys_Req]]&amp;_tClayton4[[#This Row],[SyRS]]</f>
        <v>MASTER-6619URSFittingMASTER-22390Inspire</v>
      </c>
    </row>
    <row r="11205" spans="1:13" ht="12.75" hidden="1" x14ac:dyDescent="0.2">
      <c r="A11205" t="s">
        <v>442</v>
      </c>
      <c r="B11205" t="s">
        <v>2348</v>
      </c>
      <c r="C11205" t="s">
        <v>859</v>
      </c>
      <c r="D11205" t="s">
        <v>813</v>
      </c>
      <c r="F11205" t="str">
        <f>Combined[[#This Row],[CIC_Req]]&amp;Combined[[#This Row],[CIC]]&amp;Combined[[#This Row],[Sys_Req]]&amp;Combined[[#This Row],[SyRS]]</f>
        <v>MASTER-6618URSFittingMASTER-22386Inspire</v>
      </c>
      <c r="H11205" t="s">
        <v>861</v>
      </c>
      <c r="I11205" t="s">
        <v>2183</v>
      </c>
      <c r="J11205" t="s">
        <v>1014</v>
      </c>
      <c r="K11205" t="s">
        <v>813</v>
      </c>
      <c r="M11205" t="str">
        <f>_tClayton4[[#This Row],[URS_MR]]&amp;_tClayton4[[#This Row],[URS_Spec]]&amp;_tClayton4[[#This Row],[Sys_Req]]&amp;_tClayton4[[#This Row],[SyRS]]</f>
        <v>MASTER-6619URSPPBTEMASTER-22390Inspire</v>
      </c>
    </row>
    <row r="11206" spans="1:13" ht="12.75" x14ac:dyDescent="0.2">
      <c r="A11206" t="s">
        <v>442</v>
      </c>
      <c r="B11206" t="s">
        <v>2183</v>
      </c>
      <c r="C11206" t="s">
        <v>859</v>
      </c>
      <c r="D11206" t="s">
        <v>813</v>
      </c>
      <c r="F11206" t="str">
        <f>Combined[[#This Row],[CIC_Req]]&amp;Combined[[#This Row],[CIC]]&amp;Combined[[#This Row],[Sys_Req]]&amp;Combined[[#This Row],[SyRS]]</f>
        <v>MASTER-6618URSPPBTEMASTER-22386Inspire</v>
      </c>
      <c r="H11206" t="s">
        <v>861</v>
      </c>
      <c r="I11206" t="s">
        <v>7</v>
      </c>
      <c r="J11206" t="s">
        <v>1015</v>
      </c>
      <c r="K11206" t="s">
        <v>813</v>
      </c>
      <c r="M11206" t="str">
        <f>_tClayton4[[#This Row],[URS_MR]]&amp;_tClayton4[[#This Row],[URS_Spec]]&amp;_tClayton4[[#This Row],[Sys_Req]]&amp;_tClayton4[[#This Row],[SyRS]]</f>
        <v>MASTER-6619URSCICMASTER-22391Inspire</v>
      </c>
    </row>
    <row r="11207" spans="1:13" ht="12.75" hidden="1" x14ac:dyDescent="0.2">
      <c r="A11207" t="s">
        <v>861</v>
      </c>
      <c r="B11207" t="s">
        <v>7</v>
      </c>
      <c r="C11207" t="s">
        <v>1011</v>
      </c>
      <c r="D11207" t="s">
        <v>813</v>
      </c>
      <c r="F11207" t="str">
        <f>Combined[[#This Row],[CIC_Req]]&amp;Combined[[#This Row],[CIC]]&amp;Combined[[#This Row],[Sys_Req]]&amp;Combined[[#This Row],[SyRS]]</f>
        <v>MASTER-6619URSCICMASTER-22387Inspire</v>
      </c>
      <c r="H11207" t="s">
        <v>861</v>
      </c>
      <c r="I11207" t="s">
        <v>2348</v>
      </c>
      <c r="J11207" t="s">
        <v>1015</v>
      </c>
      <c r="K11207" t="s">
        <v>813</v>
      </c>
      <c r="M11207" t="str">
        <f>_tClayton4[[#This Row],[URS_MR]]&amp;_tClayton4[[#This Row],[URS_Spec]]&amp;_tClayton4[[#This Row],[Sys_Req]]&amp;_tClayton4[[#This Row],[SyRS]]</f>
        <v>MASTER-6619URSFittingMASTER-22391Inspire</v>
      </c>
    </row>
    <row r="11208" spans="1:13" ht="12.75" hidden="1" x14ac:dyDescent="0.2">
      <c r="A11208" t="s">
        <v>823</v>
      </c>
      <c r="B11208" t="s">
        <v>7</v>
      </c>
      <c r="C11208" t="s">
        <v>1011</v>
      </c>
      <c r="D11208" t="s">
        <v>813</v>
      </c>
      <c r="F11208" t="str">
        <f>Combined[[#This Row],[CIC_Req]]&amp;Combined[[#This Row],[CIC]]&amp;Combined[[#This Row],[Sys_Req]]&amp;Combined[[#This Row],[SyRS]]</f>
        <v>MASTER-6620URSCICMASTER-22387Inspire</v>
      </c>
      <c r="H11208" t="s">
        <v>861</v>
      </c>
      <c r="I11208" t="s">
        <v>2183</v>
      </c>
      <c r="J11208" t="s">
        <v>1015</v>
      </c>
      <c r="K11208" t="s">
        <v>813</v>
      </c>
      <c r="M11208" t="str">
        <f>_tClayton4[[#This Row],[URS_MR]]&amp;_tClayton4[[#This Row],[URS_Spec]]&amp;_tClayton4[[#This Row],[Sys_Req]]&amp;_tClayton4[[#This Row],[SyRS]]</f>
        <v>MASTER-6619URSPPBTEMASTER-22391Inspire</v>
      </c>
    </row>
    <row r="11209" spans="1:13" ht="12.75" x14ac:dyDescent="0.2">
      <c r="A11209" t="s">
        <v>861</v>
      </c>
      <c r="B11209" t="s">
        <v>2348</v>
      </c>
      <c r="C11209" t="s">
        <v>1011</v>
      </c>
      <c r="D11209" t="s">
        <v>813</v>
      </c>
      <c r="F11209" t="str">
        <f>Combined[[#This Row],[CIC_Req]]&amp;Combined[[#This Row],[CIC]]&amp;Combined[[#This Row],[Sys_Req]]&amp;Combined[[#This Row],[SyRS]]</f>
        <v>MASTER-6619URSFittingMASTER-22387Inspire</v>
      </c>
      <c r="H11209" t="s">
        <v>861</v>
      </c>
      <c r="I11209" t="s">
        <v>7</v>
      </c>
      <c r="J11209" t="s">
        <v>860</v>
      </c>
      <c r="K11209" t="s">
        <v>813</v>
      </c>
      <c r="M11209" t="str">
        <f>_tClayton4[[#This Row],[URS_MR]]&amp;_tClayton4[[#This Row],[URS_Spec]]&amp;_tClayton4[[#This Row],[Sys_Req]]&amp;_tClayton4[[#This Row],[SyRS]]</f>
        <v>MASTER-6619URSCICMASTER-22392Inspire</v>
      </c>
    </row>
    <row r="11210" spans="1:13" ht="12.75" hidden="1" x14ac:dyDescent="0.2">
      <c r="A11210" t="s">
        <v>823</v>
      </c>
      <c r="B11210" t="s">
        <v>2348</v>
      </c>
      <c r="C11210" t="s">
        <v>1011</v>
      </c>
      <c r="D11210" t="s">
        <v>813</v>
      </c>
      <c r="F11210" t="str">
        <f>Combined[[#This Row],[CIC_Req]]&amp;Combined[[#This Row],[CIC]]&amp;Combined[[#This Row],[Sys_Req]]&amp;Combined[[#This Row],[SyRS]]</f>
        <v>MASTER-6620URSFittingMASTER-22387Inspire</v>
      </c>
      <c r="H11210" t="s">
        <v>861</v>
      </c>
      <c r="I11210" t="s">
        <v>2348</v>
      </c>
      <c r="J11210" t="s">
        <v>860</v>
      </c>
      <c r="K11210" t="s">
        <v>813</v>
      </c>
      <c r="M11210" t="str">
        <f>_tClayton4[[#This Row],[URS_MR]]&amp;_tClayton4[[#This Row],[URS_Spec]]&amp;_tClayton4[[#This Row],[Sys_Req]]&amp;_tClayton4[[#This Row],[SyRS]]</f>
        <v>MASTER-6619URSFittingMASTER-22392Inspire</v>
      </c>
    </row>
    <row r="11211" spans="1:13" ht="12.75" hidden="1" x14ac:dyDescent="0.2">
      <c r="A11211" t="s">
        <v>861</v>
      </c>
      <c r="B11211" t="s">
        <v>2183</v>
      </c>
      <c r="C11211" t="s">
        <v>1011</v>
      </c>
      <c r="D11211" t="s">
        <v>813</v>
      </c>
      <c r="F11211" t="str">
        <f>Combined[[#This Row],[CIC_Req]]&amp;Combined[[#This Row],[CIC]]&amp;Combined[[#This Row],[Sys_Req]]&amp;Combined[[#This Row],[SyRS]]</f>
        <v>MASTER-6619URSPPBTEMASTER-22387Inspire</v>
      </c>
      <c r="H11211" t="s">
        <v>861</v>
      </c>
      <c r="I11211" t="s">
        <v>2183</v>
      </c>
      <c r="J11211" t="s">
        <v>860</v>
      </c>
      <c r="K11211" t="s">
        <v>813</v>
      </c>
      <c r="M11211" t="str">
        <f>_tClayton4[[#This Row],[URS_MR]]&amp;_tClayton4[[#This Row],[URS_Spec]]&amp;_tClayton4[[#This Row],[Sys_Req]]&amp;_tClayton4[[#This Row],[SyRS]]</f>
        <v>MASTER-6619URSPPBTEMASTER-22392Inspire</v>
      </c>
    </row>
    <row r="11212" spans="1:13" ht="12.75" x14ac:dyDescent="0.2">
      <c r="A11212" t="s">
        <v>823</v>
      </c>
      <c r="B11212" t="s">
        <v>2183</v>
      </c>
      <c r="C11212" t="s">
        <v>1011</v>
      </c>
      <c r="D11212" t="s">
        <v>813</v>
      </c>
      <c r="F11212" t="str">
        <f>Combined[[#This Row],[CIC_Req]]&amp;Combined[[#This Row],[CIC]]&amp;Combined[[#This Row],[Sys_Req]]&amp;Combined[[#This Row],[SyRS]]</f>
        <v>MASTER-6620URSPPBTEMASTER-22387Inspire</v>
      </c>
      <c r="H11212" t="s">
        <v>438</v>
      </c>
      <c r="I11212" t="s">
        <v>7</v>
      </c>
      <c r="J11212" t="s">
        <v>1016</v>
      </c>
      <c r="K11212" t="s">
        <v>813</v>
      </c>
      <c r="M11212" t="str">
        <f>_tClayton4[[#This Row],[URS_MR]]&amp;_tClayton4[[#This Row],[URS_Spec]]&amp;_tClayton4[[#This Row],[Sys_Req]]&amp;_tClayton4[[#This Row],[SyRS]]</f>
        <v>MASTER-6621URSCICMASTER-22393Inspire</v>
      </c>
    </row>
    <row r="11213" spans="1:13" ht="12.75" hidden="1" x14ac:dyDescent="0.2">
      <c r="A11213" t="s">
        <v>823</v>
      </c>
      <c r="B11213" t="s">
        <v>7</v>
      </c>
      <c r="C11213" t="s">
        <v>1012</v>
      </c>
      <c r="D11213" t="s">
        <v>813</v>
      </c>
      <c r="F11213" t="str">
        <f>Combined[[#This Row],[CIC_Req]]&amp;Combined[[#This Row],[CIC]]&amp;Combined[[#This Row],[Sys_Req]]&amp;Combined[[#This Row],[SyRS]]</f>
        <v>MASTER-6620URSCICMASTER-22388Inspire</v>
      </c>
      <c r="H11213" t="s">
        <v>438</v>
      </c>
      <c r="I11213" t="s">
        <v>2348</v>
      </c>
      <c r="J11213" t="s">
        <v>1016</v>
      </c>
      <c r="K11213" t="s">
        <v>813</v>
      </c>
      <c r="M11213" t="str">
        <f>_tClayton4[[#This Row],[URS_MR]]&amp;_tClayton4[[#This Row],[URS_Spec]]&amp;_tClayton4[[#This Row],[Sys_Req]]&amp;_tClayton4[[#This Row],[SyRS]]</f>
        <v>MASTER-6621URSFittingMASTER-22393Inspire</v>
      </c>
    </row>
    <row r="11214" spans="1:13" ht="12.75" hidden="1" x14ac:dyDescent="0.2">
      <c r="A11214" t="s">
        <v>823</v>
      </c>
      <c r="B11214" t="s">
        <v>2348</v>
      </c>
      <c r="C11214" t="s">
        <v>1012</v>
      </c>
      <c r="D11214" t="s">
        <v>813</v>
      </c>
      <c r="F11214" t="str">
        <f>Combined[[#This Row],[CIC_Req]]&amp;Combined[[#This Row],[CIC]]&amp;Combined[[#This Row],[Sys_Req]]&amp;Combined[[#This Row],[SyRS]]</f>
        <v>MASTER-6620URSFittingMASTER-22388Inspire</v>
      </c>
      <c r="H11214" t="s">
        <v>438</v>
      </c>
      <c r="I11214" t="s">
        <v>2183</v>
      </c>
      <c r="J11214" t="s">
        <v>1016</v>
      </c>
      <c r="K11214" t="s">
        <v>813</v>
      </c>
      <c r="M11214" t="str">
        <f>_tClayton4[[#This Row],[URS_MR]]&amp;_tClayton4[[#This Row],[URS_Spec]]&amp;_tClayton4[[#This Row],[Sys_Req]]&amp;_tClayton4[[#This Row],[SyRS]]</f>
        <v>MASTER-6621URSPPBTEMASTER-22393Inspire</v>
      </c>
    </row>
    <row r="11215" spans="1:13" ht="12.75" x14ac:dyDescent="0.2">
      <c r="A11215" t="s">
        <v>823</v>
      </c>
      <c r="B11215" t="s">
        <v>2183</v>
      </c>
      <c r="C11215" t="s">
        <v>1012</v>
      </c>
      <c r="D11215" t="s">
        <v>813</v>
      </c>
      <c r="F11215" t="str">
        <f>Combined[[#This Row],[CIC_Req]]&amp;Combined[[#This Row],[CIC]]&amp;Combined[[#This Row],[Sys_Req]]&amp;Combined[[#This Row],[SyRS]]</f>
        <v>MASTER-6620URSPPBTEMASTER-22388Inspire</v>
      </c>
      <c r="H11215" t="s">
        <v>438</v>
      </c>
      <c r="I11215" t="s">
        <v>7</v>
      </c>
      <c r="J11215" t="s">
        <v>1017</v>
      </c>
      <c r="K11215" t="s">
        <v>813</v>
      </c>
      <c r="M11215" t="str">
        <f>_tClayton4[[#This Row],[URS_MR]]&amp;_tClayton4[[#This Row],[URS_Spec]]&amp;_tClayton4[[#This Row],[Sys_Req]]&amp;_tClayton4[[#This Row],[SyRS]]</f>
        <v>MASTER-6621URSCICMASTER-22394Inspire</v>
      </c>
    </row>
    <row r="11216" spans="1:13" ht="12.75" hidden="1" x14ac:dyDescent="0.2">
      <c r="A11216" t="s">
        <v>861</v>
      </c>
      <c r="B11216" t="s">
        <v>7</v>
      </c>
      <c r="C11216" t="s">
        <v>1013</v>
      </c>
      <c r="D11216" t="s">
        <v>813</v>
      </c>
      <c r="F11216" t="str">
        <f>Combined[[#This Row],[CIC_Req]]&amp;Combined[[#This Row],[CIC]]&amp;Combined[[#This Row],[Sys_Req]]&amp;Combined[[#This Row],[SyRS]]</f>
        <v>MASTER-6619URSCICMASTER-22389Inspire</v>
      </c>
      <c r="H11216" t="s">
        <v>438</v>
      </c>
      <c r="I11216" t="s">
        <v>2348</v>
      </c>
      <c r="J11216" t="s">
        <v>1017</v>
      </c>
      <c r="K11216" t="s">
        <v>813</v>
      </c>
      <c r="M11216" t="str">
        <f>_tClayton4[[#This Row],[URS_MR]]&amp;_tClayton4[[#This Row],[URS_Spec]]&amp;_tClayton4[[#This Row],[Sys_Req]]&amp;_tClayton4[[#This Row],[SyRS]]</f>
        <v>MASTER-6621URSFittingMASTER-22394Inspire</v>
      </c>
    </row>
    <row r="11217" spans="1:13" ht="12.75" hidden="1" x14ac:dyDescent="0.2">
      <c r="A11217" t="s">
        <v>861</v>
      </c>
      <c r="B11217" t="s">
        <v>2348</v>
      </c>
      <c r="C11217" t="s">
        <v>1013</v>
      </c>
      <c r="D11217" t="s">
        <v>813</v>
      </c>
      <c r="F11217" t="str">
        <f>Combined[[#This Row],[CIC_Req]]&amp;Combined[[#This Row],[CIC]]&amp;Combined[[#This Row],[Sys_Req]]&amp;Combined[[#This Row],[SyRS]]</f>
        <v>MASTER-6619URSFittingMASTER-22389Inspire</v>
      </c>
      <c r="H11217" t="s">
        <v>438</v>
      </c>
      <c r="I11217" t="s">
        <v>2183</v>
      </c>
      <c r="J11217" t="s">
        <v>1017</v>
      </c>
      <c r="K11217" t="s">
        <v>813</v>
      </c>
      <c r="M11217" t="str">
        <f>_tClayton4[[#This Row],[URS_MR]]&amp;_tClayton4[[#This Row],[URS_Spec]]&amp;_tClayton4[[#This Row],[Sys_Req]]&amp;_tClayton4[[#This Row],[SyRS]]</f>
        <v>MASTER-6621URSPPBTEMASTER-22394Inspire</v>
      </c>
    </row>
    <row r="11218" spans="1:13" ht="12.75" x14ac:dyDescent="0.2">
      <c r="A11218" t="s">
        <v>861</v>
      </c>
      <c r="B11218" t="s">
        <v>2183</v>
      </c>
      <c r="C11218" t="s">
        <v>1013</v>
      </c>
      <c r="D11218" t="s">
        <v>813</v>
      </c>
      <c r="F11218" t="str">
        <f>Combined[[#This Row],[CIC_Req]]&amp;Combined[[#This Row],[CIC]]&amp;Combined[[#This Row],[Sys_Req]]&amp;Combined[[#This Row],[SyRS]]</f>
        <v>MASTER-6619URSPPBTEMASTER-22389Inspire</v>
      </c>
      <c r="H11218" t="s">
        <v>438</v>
      </c>
      <c r="I11218" t="s">
        <v>7</v>
      </c>
      <c r="J11218" t="s">
        <v>862</v>
      </c>
      <c r="K11218" t="s">
        <v>813</v>
      </c>
      <c r="M11218" t="str">
        <f>_tClayton4[[#This Row],[URS_MR]]&amp;_tClayton4[[#This Row],[URS_Spec]]&amp;_tClayton4[[#This Row],[Sys_Req]]&amp;_tClayton4[[#This Row],[SyRS]]</f>
        <v>MASTER-6621URSCICMASTER-22395Inspire</v>
      </c>
    </row>
    <row r="11219" spans="1:13" ht="12.75" hidden="1" x14ac:dyDescent="0.2">
      <c r="A11219" t="s">
        <v>861</v>
      </c>
      <c r="B11219" t="s">
        <v>7</v>
      </c>
      <c r="C11219" t="s">
        <v>1014</v>
      </c>
      <c r="D11219" t="s">
        <v>813</v>
      </c>
      <c r="F11219" t="str">
        <f>Combined[[#This Row],[CIC_Req]]&amp;Combined[[#This Row],[CIC]]&amp;Combined[[#This Row],[Sys_Req]]&amp;Combined[[#This Row],[SyRS]]</f>
        <v>MASTER-6619URSCICMASTER-22390Inspire</v>
      </c>
      <c r="H11219" t="s">
        <v>438</v>
      </c>
      <c r="I11219" t="s">
        <v>2348</v>
      </c>
      <c r="J11219" t="s">
        <v>862</v>
      </c>
      <c r="K11219" t="s">
        <v>813</v>
      </c>
      <c r="M11219" t="str">
        <f>_tClayton4[[#This Row],[URS_MR]]&amp;_tClayton4[[#This Row],[URS_Spec]]&amp;_tClayton4[[#This Row],[Sys_Req]]&amp;_tClayton4[[#This Row],[SyRS]]</f>
        <v>MASTER-6621URSFittingMASTER-22395Inspire</v>
      </c>
    </row>
    <row r="11220" spans="1:13" ht="12.75" hidden="1" x14ac:dyDescent="0.2">
      <c r="A11220" t="s">
        <v>861</v>
      </c>
      <c r="B11220" t="s">
        <v>2348</v>
      </c>
      <c r="C11220" t="s">
        <v>1014</v>
      </c>
      <c r="D11220" t="s">
        <v>813</v>
      </c>
      <c r="F11220" t="str">
        <f>Combined[[#This Row],[CIC_Req]]&amp;Combined[[#This Row],[CIC]]&amp;Combined[[#This Row],[Sys_Req]]&amp;Combined[[#This Row],[SyRS]]</f>
        <v>MASTER-6619URSFittingMASTER-22390Inspire</v>
      </c>
      <c r="H11220" t="s">
        <v>438</v>
      </c>
      <c r="I11220" t="s">
        <v>2183</v>
      </c>
      <c r="J11220" t="s">
        <v>862</v>
      </c>
      <c r="K11220" t="s">
        <v>813</v>
      </c>
      <c r="M11220" t="str">
        <f>_tClayton4[[#This Row],[URS_MR]]&amp;_tClayton4[[#This Row],[URS_Spec]]&amp;_tClayton4[[#This Row],[Sys_Req]]&amp;_tClayton4[[#This Row],[SyRS]]</f>
        <v>MASTER-6621URSPPBTEMASTER-22395Inspire</v>
      </c>
    </row>
    <row r="11221" spans="1:13" ht="12.75" x14ac:dyDescent="0.2">
      <c r="A11221" t="s">
        <v>861</v>
      </c>
      <c r="B11221" t="s">
        <v>2183</v>
      </c>
      <c r="C11221" t="s">
        <v>1014</v>
      </c>
      <c r="D11221" t="s">
        <v>813</v>
      </c>
      <c r="F11221" t="str">
        <f>Combined[[#This Row],[CIC_Req]]&amp;Combined[[#This Row],[CIC]]&amp;Combined[[#This Row],[Sys_Req]]&amp;Combined[[#This Row],[SyRS]]</f>
        <v>MASTER-6619URSPPBTEMASTER-22390Inspire</v>
      </c>
      <c r="H11221" t="s">
        <v>438</v>
      </c>
      <c r="I11221" t="s">
        <v>7</v>
      </c>
      <c r="J11221" t="s">
        <v>1018</v>
      </c>
      <c r="K11221" t="s">
        <v>813</v>
      </c>
      <c r="M11221" t="str">
        <f>_tClayton4[[#This Row],[URS_MR]]&amp;_tClayton4[[#This Row],[URS_Spec]]&amp;_tClayton4[[#This Row],[Sys_Req]]&amp;_tClayton4[[#This Row],[SyRS]]</f>
        <v>MASTER-6621URSCICMASTER-22396Inspire</v>
      </c>
    </row>
    <row r="11222" spans="1:13" ht="12.75" hidden="1" x14ac:dyDescent="0.2">
      <c r="A11222" t="s">
        <v>861</v>
      </c>
      <c r="B11222" t="s">
        <v>7</v>
      </c>
      <c r="C11222" t="s">
        <v>1015</v>
      </c>
      <c r="D11222" t="s">
        <v>813</v>
      </c>
      <c r="F11222" t="str">
        <f>Combined[[#This Row],[CIC_Req]]&amp;Combined[[#This Row],[CIC]]&amp;Combined[[#This Row],[Sys_Req]]&amp;Combined[[#This Row],[SyRS]]</f>
        <v>MASTER-6619URSCICMASTER-22391Inspire</v>
      </c>
      <c r="H11222" t="s">
        <v>438</v>
      </c>
      <c r="I11222" t="s">
        <v>2348</v>
      </c>
      <c r="J11222" t="s">
        <v>1018</v>
      </c>
      <c r="K11222" t="s">
        <v>813</v>
      </c>
      <c r="M11222" t="str">
        <f>_tClayton4[[#This Row],[URS_MR]]&amp;_tClayton4[[#This Row],[URS_Spec]]&amp;_tClayton4[[#This Row],[Sys_Req]]&amp;_tClayton4[[#This Row],[SyRS]]</f>
        <v>MASTER-6621URSFittingMASTER-22396Inspire</v>
      </c>
    </row>
    <row r="11223" spans="1:13" ht="12.75" hidden="1" x14ac:dyDescent="0.2">
      <c r="A11223" t="s">
        <v>861</v>
      </c>
      <c r="B11223" t="s">
        <v>2348</v>
      </c>
      <c r="C11223" t="s">
        <v>1015</v>
      </c>
      <c r="D11223" t="s">
        <v>813</v>
      </c>
      <c r="F11223" t="str">
        <f>Combined[[#This Row],[CIC_Req]]&amp;Combined[[#This Row],[CIC]]&amp;Combined[[#This Row],[Sys_Req]]&amp;Combined[[#This Row],[SyRS]]</f>
        <v>MASTER-6619URSFittingMASTER-22391Inspire</v>
      </c>
      <c r="H11223" t="s">
        <v>438</v>
      </c>
      <c r="I11223" t="s">
        <v>2183</v>
      </c>
      <c r="J11223" t="s">
        <v>1018</v>
      </c>
      <c r="K11223" t="s">
        <v>813</v>
      </c>
      <c r="M11223" t="str">
        <f>_tClayton4[[#This Row],[URS_MR]]&amp;_tClayton4[[#This Row],[URS_Spec]]&amp;_tClayton4[[#This Row],[Sys_Req]]&amp;_tClayton4[[#This Row],[SyRS]]</f>
        <v>MASTER-6621URSPPBTEMASTER-22396Inspire</v>
      </c>
    </row>
    <row r="11224" spans="1:13" ht="12.75" x14ac:dyDescent="0.2">
      <c r="A11224" t="s">
        <v>861</v>
      </c>
      <c r="B11224" t="s">
        <v>2183</v>
      </c>
      <c r="C11224" t="s">
        <v>1015</v>
      </c>
      <c r="D11224" t="s">
        <v>813</v>
      </c>
      <c r="F11224" t="str">
        <f>Combined[[#This Row],[CIC_Req]]&amp;Combined[[#This Row],[CIC]]&amp;Combined[[#This Row],[Sys_Req]]&amp;Combined[[#This Row],[SyRS]]</f>
        <v>MASTER-6619URSPPBTEMASTER-22391Inspire</v>
      </c>
      <c r="H11224" t="s">
        <v>438</v>
      </c>
      <c r="I11224" t="s">
        <v>7</v>
      </c>
      <c r="J11224" t="s">
        <v>1019</v>
      </c>
      <c r="K11224" t="s">
        <v>813</v>
      </c>
      <c r="M11224" t="str">
        <f>_tClayton4[[#This Row],[URS_MR]]&amp;_tClayton4[[#This Row],[URS_Spec]]&amp;_tClayton4[[#This Row],[Sys_Req]]&amp;_tClayton4[[#This Row],[SyRS]]</f>
        <v>MASTER-6621URSCICMASTER-22397Inspire</v>
      </c>
    </row>
    <row r="11225" spans="1:13" ht="12.75" hidden="1" x14ac:dyDescent="0.2">
      <c r="A11225" t="s">
        <v>861</v>
      </c>
      <c r="B11225" t="s">
        <v>7</v>
      </c>
      <c r="C11225" t="s">
        <v>860</v>
      </c>
      <c r="D11225" t="s">
        <v>813</v>
      </c>
      <c r="F11225" t="str">
        <f>Combined[[#This Row],[CIC_Req]]&amp;Combined[[#This Row],[CIC]]&amp;Combined[[#This Row],[Sys_Req]]&amp;Combined[[#This Row],[SyRS]]</f>
        <v>MASTER-6619URSCICMASTER-22392Inspire</v>
      </c>
      <c r="H11225" t="s">
        <v>438</v>
      </c>
      <c r="I11225" t="s">
        <v>2348</v>
      </c>
      <c r="J11225" t="s">
        <v>1019</v>
      </c>
      <c r="K11225" t="s">
        <v>813</v>
      </c>
      <c r="M11225" t="str">
        <f>_tClayton4[[#This Row],[URS_MR]]&amp;_tClayton4[[#This Row],[URS_Spec]]&amp;_tClayton4[[#This Row],[Sys_Req]]&amp;_tClayton4[[#This Row],[SyRS]]</f>
        <v>MASTER-6621URSFittingMASTER-22397Inspire</v>
      </c>
    </row>
    <row r="11226" spans="1:13" ht="12.75" hidden="1" x14ac:dyDescent="0.2">
      <c r="A11226" t="s">
        <v>861</v>
      </c>
      <c r="B11226" t="s">
        <v>2348</v>
      </c>
      <c r="C11226" t="s">
        <v>860</v>
      </c>
      <c r="D11226" t="s">
        <v>813</v>
      </c>
      <c r="F11226" t="str">
        <f>Combined[[#This Row],[CIC_Req]]&amp;Combined[[#This Row],[CIC]]&amp;Combined[[#This Row],[Sys_Req]]&amp;Combined[[#This Row],[SyRS]]</f>
        <v>MASTER-6619URSFittingMASTER-22392Inspire</v>
      </c>
      <c r="H11226" t="s">
        <v>438</v>
      </c>
      <c r="I11226" t="s">
        <v>2183</v>
      </c>
      <c r="J11226" t="s">
        <v>1019</v>
      </c>
      <c r="K11226" t="s">
        <v>813</v>
      </c>
      <c r="M11226" t="str">
        <f>_tClayton4[[#This Row],[URS_MR]]&amp;_tClayton4[[#This Row],[URS_Spec]]&amp;_tClayton4[[#This Row],[Sys_Req]]&amp;_tClayton4[[#This Row],[SyRS]]</f>
        <v>MASTER-6621URSPPBTEMASTER-22397Inspire</v>
      </c>
    </row>
    <row r="11227" spans="1:13" ht="12.75" x14ac:dyDescent="0.2">
      <c r="A11227" t="s">
        <v>861</v>
      </c>
      <c r="B11227" t="s">
        <v>2183</v>
      </c>
      <c r="C11227" t="s">
        <v>860</v>
      </c>
      <c r="D11227" t="s">
        <v>813</v>
      </c>
      <c r="F11227" t="str">
        <f>Combined[[#This Row],[CIC_Req]]&amp;Combined[[#This Row],[CIC]]&amp;Combined[[#This Row],[Sys_Req]]&amp;Combined[[#This Row],[SyRS]]</f>
        <v>MASTER-6619URSPPBTEMASTER-22392Inspire</v>
      </c>
      <c r="H11227" t="s">
        <v>1021</v>
      </c>
      <c r="I11227" t="s">
        <v>7</v>
      </c>
      <c r="J11227" t="s">
        <v>1020</v>
      </c>
      <c r="K11227" t="s">
        <v>813</v>
      </c>
      <c r="M11227" t="str">
        <f>_tClayton4[[#This Row],[URS_MR]]&amp;_tClayton4[[#This Row],[URS_Spec]]&amp;_tClayton4[[#This Row],[Sys_Req]]&amp;_tClayton4[[#This Row],[SyRS]]</f>
        <v>MASTER-6622URSCICMASTER-22398Inspire</v>
      </c>
    </row>
    <row r="11228" spans="1:13" ht="12.75" hidden="1" x14ac:dyDescent="0.2">
      <c r="A11228" t="s">
        <v>438</v>
      </c>
      <c r="B11228" t="s">
        <v>7</v>
      </c>
      <c r="C11228" t="s">
        <v>1016</v>
      </c>
      <c r="D11228" t="s">
        <v>813</v>
      </c>
      <c r="F11228" t="str">
        <f>Combined[[#This Row],[CIC_Req]]&amp;Combined[[#This Row],[CIC]]&amp;Combined[[#This Row],[Sys_Req]]&amp;Combined[[#This Row],[SyRS]]</f>
        <v>MASTER-6621URSCICMASTER-22393Inspire</v>
      </c>
      <c r="H11228" t="s">
        <v>1021</v>
      </c>
      <c r="I11228" t="s">
        <v>2348</v>
      </c>
      <c r="J11228" t="s">
        <v>1020</v>
      </c>
      <c r="K11228" t="s">
        <v>813</v>
      </c>
      <c r="M11228" t="str">
        <f>_tClayton4[[#This Row],[URS_MR]]&amp;_tClayton4[[#This Row],[URS_Spec]]&amp;_tClayton4[[#This Row],[Sys_Req]]&amp;_tClayton4[[#This Row],[SyRS]]</f>
        <v>MASTER-6622URSFittingMASTER-22398Inspire</v>
      </c>
    </row>
    <row r="11229" spans="1:13" ht="12.75" hidden="1" x14ac:dyDescent="0.2">
      <c r="A11229" t="s">
        <v>438</v>
      </c>
      <c r="B11229" t="s">
        <v>2348</v>
      </c>
      <c r="C11229" t="s">
        <v>1016</v>
      </c>
      <c r="D11229" t="s">
        <v>813</v>
      </c>
      <c r="F11229" t="str">
        <f>Combined[[#This Row],[CIC_Req]]&amp;Combined[[#This Row],[CIC]]&amp;Combined[[#This Row],[Sys_Req]]&amp;Combined[[#This Row],[SyRS]]</f>
        <v>MASTER-6621URSFittingMASTER-22393Inspire</v>
      </c>
      <c r="H11229" t="s">
        <v>1021</v>
      </c>
      <c r="I11229" t="s">
        <v>2183</v>
      </c>
      <c r="J11229" t="s">
        <v>1020</v>
      </c>
      <c r="K11229" t="s">
        <v>813</v>
      </c>
      <c r="M11229" t="str">
        <f>_tClayton4[[#This Row],[URS_MR]]&amp;_tClayton4[[#This Row],[URS_Spec]]&amp;_tClayton4[[#This Row],[Sys_Req]]&amp;_tClayton4[[#This Row],[SyRS]]</f>
        <v>MASTER-6622URSPPBTEMASTER-22398Inspire</v>
      </c>
    </row>
    <row r="11230" spans="1:13" ht="12.75" x14ac:dyDescent="0.2">
      <c r="A11230" t="s">
        <v>438</v>
      </c>
      <c r="B11230" t="s">
        <v>2183</v>
      </c>
      <c r="C11230" t="s">
        <v>1016</v>
      </c>
      <c r="D11230" t="s">
        <v>813</v>
      </c>
      <c r="F11230" t="str">
        <f>Combined[[#This Row],[CIC_Req]]&amp;Combined[[#This Row],[CIC]]&amp;Combined[[#This Row],[Sys_Req]]&amp;Combined[[#This Row],[SyRS]]</f>
        <v>MASTER-6621URSPPBTEMASTER-22393Inspire</v>
      </c>
      <c r="H11230" t="s">
        <v>1021</v>
      </c>
      <c r="I11230" t="s">
        <v>7</v>
      </c>
      <c r="J11230" t="s">
        <v>1022</v>
      </c>
      <c r="K11230" t="s">
        <v>813</v>
      </c>
      <c r="M11230" t="str">
        <f>_tClayton4[[#This Row],[URS_MR]]&amp;_tClayton4[[#This Row],[URS_Spec]]&amp;_tClayton4[[#This Row],[Sys_Req]]&amp;_tClayton4[[#This Row],[SyRS]]</f>
        <v>MASTER-6622URSCICMASTER-22399Inspire</v>
      </c>
    </row>
    <row r="11231" spans="1:13" ht="12.75" hidden="1" x14ac:dyDescent="0.2">
      <c r="A11231" t="s">
        <v>438</v>
      </c>
      <c r="B11231" t="s">
        <v>7</v>
      </c>
      <c r="C11231" t="s">
        <v>1017</v>
      </c>
      <c r="D11231" t="s">
        <v>813</v>
      </c>
      <c r="F11231" t="str">
        <f>Combined[[#This Row],[CIC_Req]]&amp;Combined[[#This Row],[CIC]]&amp;Combined[[#This Row],[Sys_Req]]&amp;Combined[[#This Row],[SyRS]]</f>
        <v>MASTER-6621URSCICMASTER-22394Inspire</v>
      </c>
      <c r="H11231" t="s">
        <v>1021</v>
      </c>
      <c r="I11231" t="s">
        <v>2348</v>
      </c>
      <c r="J11231" t="s">
        <v>1022</v>
      </c>
      <c r="K11231" t="s">
        <v>813</v>
      </c>
      <c r="M11231" t="str">
        <f>_tClayton4[[#This Row],[URS_MR]]&amp;_tClayton4[[#This Row],[URS_Spec]]&amp;_tClayton4[[#This Row],[Sys_Req]]&amp;_tClayton4[[#This Row],[SyRS]]</f>
        <v>MASTER-6622URSFittingMASTER-22399Inspire</v>
      </c>
    </row>
    <row r="11232" spans="1:13" ht="12.75" hidden="1" x14ac:dyDescent="0.2">
      <c r="A11232" t="s">
        <v>438</v>
      </c>
      <c r="B11232" t="s">
        <v>2348</v>
      </c>
      <c r="C11232" t="s">
        <v>1017</v>
      </c>
      <c r="D11232" t="s">
        <v>813</v>
      </c>
      <c r="F11232" t="str">
        <f>Combined[[#This Row],[CIC_Req]]&amp;Combined[[#This Row],[CIC]]&amp;Combined[[#This Row],[Sys_Req]]&amp;Combined[[#This Row],[SyRS]]</f>
        <v>MASTER-6621URSFittingMASTER-22394Inspire</v>
      </c>
      <c r="H11232" t="s">
        <v>1021</v>
      </c>
      <c r="I11232" t="s">
        <v>2183</v>
      </c>
      <c r="J11232" t="s">
        <v>1022</v>
      </c>
      <c r="K11232" t="s">
        <v>813</v>
      </c>
      <c r="M11232" t="str">
        <f>_tClayton4[[#This Row],[URS_MR]]&amp;_tClayton4[[#This Row],[URS_Spec]]&amp;_tClayton4[[#This Row],[Sys_Req]]&amp;_tClayton4[[#This Row],[SyRS]]</f>
        <v>MASTER-6622URSPPBTEMASTER-22399Inspire</v>
      </c>
    </row>
    <row r="11233" spans="1:13" ht="12.75" x14ac:dyDescent="0.2">
      <c r="A11233" t="s">
        <v>438</v>
      </c>
      <c r="B11233" t="s">
        <v>2183</v>
      </c>
      <c r="C11233" t="s">
        <v>1017</v>
      </c>
      <c r="D11233" t="s">
        <v>813</v>
      </c>
      <c r="F11233" t="str">
        <f>Combined[[#This Row],[CIC_Req]]&amp;Combined[[#This Row],[CIC]]&amp;Combined[[#This Row],[Sys_Req]]&amp;Combined[[#This Row],[SyRS]]</f>
        <v>MASTER-6621URSPPBTEMASTER-22394Inspire</v>
      </c>
      <c r="H11233" t="s">
        <v>1021</v>
      </c>
      <c r="I11233" t="s">
        <v>7</v>
      </c>
      <c r="J11233" t="s">
        <v>1023</v>
      </c>
      <c r="K11233" t="s">
        <v>813</v>
      </c>
      <c r="M11233" t="str">
        <f>_tClayton4[[#This Row],[URS_MR]]&amp;_tClayton4[[#This Row],[URS_Spec]]&amp;_tClayton4[[#This Row],[Sys_Req]]&amp;_tClayton4[[#This Row],[SyRS]]</f>
        <v>MASTER-6622URSCICMASTER-22400Inspire</v>
      </c>
    </row>
    <row r="11234" spans="1:13" ht="12.75" hidden="1" x14ac:dyDescent="0.2">
      <c r="A11234" t="s">
        <v>438</v>
      </c>
      <c r="B11234" t="s">
        <v>7</v>
      </c>
      <c r="C11234" t="s">
        <v>862</v>
      </c>
      <c r="D11234" t="s">
        <v>813</v>
      </c>
      <c r="F11234" t="str">
        <f>Combined[[#This Row],[CIC_Req]]&amp;Combined[[#This Row],[CIC]]&amp;Combined[[#This Row],[Sys_Req]]&amp;Combined[[#This Row],[SyRS]]</f>
        <v>MASTER-6621URSCICMASTER-22395Inspire</v>
      </c>
      <c r="H11234" t="s">
        <v>1021</v>
      </c>
      <c r="I11234" t="s">
        <v>2348</v>
      </c>
      <c r="J11234" t="s">
        <v>1023</v>
      </c>
      <c r="K11234" t="s">
        <v>813</v>
      </c>
      <c r="M11234" t="str">
        <f>_tClayton4[[#This Row],[URS_MR]]&amp;_tClayton4[[#This Row],[URS_Spec]]&amp;_tClayton4[[#This Row],[Sys_Req]]&amp;_tClayton4[[#This Row],[SyRS]]</f>
        <v>MASTER-6622URSFittingMASTER-22400Inspire</v>
      </c>
    </row>
    <row r="11235" spans="1:13" ht="12.75" hidden="1" x14ac:dyDescent="0.2">
      <c r="A11235" t="s">
        <v>438</v>
      </c>
      <c r="B11235" t="s">
        <v>2348</v>
      </c>
      <c r="C11235" t="s">
        <v>862</v>
      </c>
      <c r="D11235" t="s">
        <v>813</v>
      </c>
      <c r="F11235" t="str">
        <f>Combined[[#This Row],[CIC_Req]]&amp;Combined[[#This Row],[CIC]]&amp;Combined[[#This Row],[Sys_Req]]&amp;Combined[[#This Row],[SyRS]]</f>
        <v>MASTER-6621URSFittingMASTER-22395Inspire</v>
      </c>
      <c r="H11235" t="s">
        <v>1021</v>
      </c>
      <c r="I11235" t="s">
        <v>2183</v>
      </c>
      <c r="J11235" t="s">
        <v>1023</v>
      </c>
      <c r="K11235" t="s">
        <v>813</v>
      </c>
      <c r="M11235" t="str">
        <f>_tClayton4[[#This Row],[URS_MR]]&amp;_tClayton4[[#This Row],[URS_Spec]]&amp;_tClayton4[[#This Row],[Sys_Req]]&amp;_tClayton4[[#This Row],[SyRS]]</f>
        <v>MASTER-6622URSPPBTEMASTER-22400Inspire</v>
      </c>
    </row>
    <row r="11236" spans="1:13" ht="12.75" x14ac:dyDescent="0.2">
      <c r="A11236" t="s">
        <v>438</v>
      </c>
      <c r="B11236" t="s">
        <v>2183</v>
      </c>
      <c r="C11236" t="s">
        <v>862</v>
      </c>
      <c r="D11236" t="s">
        <v>813</v>
      </c>
      <c r="F11236" t="str">
        <f>Combined[[#This Row],[CIC_Req]]&amp;Combined[[#This Row],[CIC]]&amp;Combined[[#This Row],[Sys_Req]]&amp;Combined[[#This Row],[SyRS]]</f>
        <v>MASTER-6621URSPPBTEMASTER-22395Inspire</v>
      </c>
      <c r="H11236" t="s">
        <v>44</v>
      </c>
      <c r="I11236" t="s">
        <v>7</v>
      </c>
      <c r="J11236" t="s">
        <v>1024</v>
      </c>
      <c r="K11236" t="s">
        <v>813</v>
      </c>
      <c r="M11236" t="str">
        <f>_tClayton4[[#This Row],[URS_MR]]&amp;_tClayton4[[#This Row],[URS_Spec]]&amp;_tClayton4[[#This Row],[Sys_Req]]&amp;_tClayton4[[#This Row],[SyRS]]</f>
        <v>MASTER-6615URSCICMASTER-22402Inspire</v>
      </c>
    </row>
    <row r="11237" spans="1:13" ht="12.75" hidden="1" x14ac:dyDescent="0.2">
      <c r="A11237" t="s">
        <v>438</v>
      </c>
      <c r="B11237" t="s">
        <v>7</v>
      </c>
      <c r="C11237" t="s">
        <v>1018</v>
      </c>
      <c r="D11237" t="s">
        <v>813</v>
      </c>
      <c r="F11237" t="str">
        <f>Combined[[#This Row],[CIC_Req]]&amp;Combined[[#This Row],[CIC]]&amp;Combined[[#This Row],[Sys_Req]]&amp;Combined[[#This Row],[SyRS]]</f>
        <v>MASTER-6621URSCICMASTER-22396Inspire</v>
      </c>
      <c r="H11237" t="s">
        <v>44</v>
      </c>
      <c r="I11237" t="s">
        <v>2348</v>
      </c>
      <c r="J11237" t="s">
        <v>1024</v>
      </c>
      <c r="K11237" t="s">
        <v>813</v>
      </c>
      <c r="M11237" t="str">
        <f>_tClayton4[[#This Row],[URS_MR]]&amp;_tClayton4[[#This Row],[URS_Spec]]&amp;_tClayton4[[#This Row],[Sys_Req]]&amp;_tClayton4[[#This Row],[SyRS]]</f>
        <v>MASTER-6615URSFittingMASTER-22402Inspire</v>
      </c>
    </row>
    <row r="11238" spans="1:13" ht="12.75" hidden="1" x14ac:dyDescent="0.2">
      <c r="A11238" t="s">
        <v>438</v>
      </c>
      <c r="B11238" t="s">
        <v>2348</v>
      </c>
      <c r="C11238" t="s">
        <v>1018</v>
      </c>
      <c r="D11238" t="s">
        <v>813</v>
      </c>
      <c r="F11238" t="str">
        <f>Combined[[#This Row],[CIC_Req]]&amp;Combined[[#This Row],[CIC]]&amp;Combined[[#This Row],[Sys_Req]]&amp;Combined[[#This Row],[SyRS]]</f>
        <v>MASTER-6621URSFittingMASTER-22396Inspire</v>
      </c>
      <c r="H11238" t="s">
        <v>44</v>
      </c>
      <c r="I11238" t="s">
        <v>2183</v>
      </c>
      <c r="J11238" t="s">
        <v>1024</v>
      </c>
      <c r="K11238" t="s">
        <v>813</v>
      </c>
      <c r="M11238" t="str">
        <f>_tClayton4[[#This Row],[URS_MR]]&amp;_tClayton4[[#This Row],[URS_Spec]]&amp;_tClayton4[[#This Row],[Sys_Req]]&amp;_tClayton4[[#This Row],[SyRS]]</f>
        <v>MASTER-6615URSPPBTEMASTER-22402Inspire</v>
      </c>
    </row>
    <row r="11239" spans="1:13" ht="12.75" x14ac:dyDescent="0.2">
      <c r="A11239" t="s">
        <v>438</v>
      </c>
      <c r="B11239" t="s">
        <v>2183</v>
      </c>
      <c r="C11239" t="s">
        <v>1018</v>
      </c>
      <c r="D11239" t="s">
        <v>813</v>
      </c>
      <c r="F11239" t="str">
        <f>Combined[[#This Row],[CIC_Req]]&amp;Combined[[#This Row],[CIC]]&amp;Combined[[#This Row],[Sys_Req]]&amp;Combined[[#This Row],[SyRS]]</f>
        <v>MASTER-6621URSPPBTEMASTER-22396Inspire</v>
      </c>
      <c r="H11239" t="s">
        <v>861</v>
      </c>
      <c r="I11239" t="s">
        <v>7</v>
      </c>
      <c r="J11239" t="s">
        <v>1025</v>
      </c>
      <c r="K11239" t="s">
        <v>813</v>
      </c>
      <c r="M11239" t="str">
        <f>_tClayton4[[#This Row],[URS_MR]]&amp;_tClayton4[[#This Row],[URS_Spec]]&amp;_tClayton4[[#This Row],[Sys_Req]]&amp;_tClayton4[[#This Row],[SyRS]]</f>
        <v>MASTER-6619URSCICMASTER-22403Inspire</v>
      </c>
    </row>
    <row r="11240" spans="1:13" ht="12.75" hidden="1" x14ac:dyDescent="0.2">
      <c r="A11240" t="s">
        <v>438</v>
      </c>
      <c r="B11240" t="s">
        <v>7</v>
      </c>
      <c r="C11240" t="s">
        <v>1019</v>
      </c>
      <c r="D11240" t="s">
        <v>813</v>
      </c>
      <c r="F11240" t="str">
        <f>Combined[[#This Row],[CIC_Req]]&amp;Combined[[#This Row],[CIC]]&amp;Combined[[#This Row],[Sys_Req]]&amp;Combined[[#This Row],[SyRS]]</f>
        <v>MASTER-6621URSCICMASTER-22397Inspire</v>
      </c>
      <c r="H11240" t="s">
        <v>861</v>
      </c>
      <c r="I11240" t="s">
        <v>2348</v>
      </c>
      <c r="J11240" t="s">
        <v>1025</v>
      </c>
      <c r="K11240" t="s">
        <v>813</v>
      </c>
      <c r="M11240" t="str">
        <f>_tClayton4[[#This Row],[URS_MR]]&amp;_tClayton4[[#This Row],[URS_Spec]]&amp;_tClayton4[[#This Row],[Sys_Req]]&amp;_tClayton4[[#This Row],[SyRS]]</f>
        <v>MASTER-6619URSFittingMASTER-22403Inspire</v>
      </c>
    </row>
    <row r="11241" spans="1:13" ht="12.75" hidden="1" x14ac:dyDescent="0.2">
      <c r="A11241" t="s">
        <v>438</v>
      </c>
      <c r="B11241" t="s">
        <v>2348</v>
      </c>
      <c r="C11241" t="s">
        <v>1019</v>
      </c>
      <c r="D11241" t="s">
        <v>813</v>
      </c>
      <c r="F11241" t="str">
        <f>Combined[[#This Row],[CIC_Req]]&amp;Combined[[#This Row],[CIC]]&amp;Combined[[#This Row],[Sys_Req]]&amp;Combined[[#This Row],[SyRS]]</f>
        <v>MASTER-6621URSFittingMASTER-22397Inspire</v>
      </c>
      <c r="H11241" t="s">
        <v>861</v>
      </c>
      <c r="I11241" t="s">
        <v>2183</v>
      </c>
      <c r="J11241" t="s">
        <v>1025</v>
      </c>
      <c r="K11241" t="s">
        <v>813</v>
      </c>
      <c r="M11241" t="str">
        <f>_tClayton4[[#This Row],[URS_MR]]&amp;_tClayton4[[#This Row],[URS_Spec]]&amp;_tClayton4[[#This Row],[Sys_Req]]&amp;_tClayton4[[#This Row],[SyRS]]</f>
        <v>MASTER-6619URSPPBTEMASTER-22403Inspire</v>
      </c>
    </row>
    <row r="11242" spans="1:13" ht="12.75" x14ac:dyDescent="0.2">
      <c r="A11242" t="s">
        <v>438</v>
      </c>
      <c r="B11242" t="s">
        <v>2183</v>
      </c>
      <c r="C11242" t="s">
        <v>1019</v>
      </c>
      <c r="D11242" t="s">
        <v>813</v>
      </c>
      <c r="F11242" t="str">
        <f>Combined[[#This Row],[CIC_Req]]&amp;Combined[[#This Row],[CIC]]&amp;Combined[[#This Row],[Sys_Req]]&amp;Combined[[#This Row],[SyRS]]</f>
        <v>MASTER-6621URSPPBTEMASTER-22397Inspire</v>
      </c>
      <c r="H11242" t="s">
        <v>861</v>
      </c>
      <c r="I11242" t="s">
        <v>7</v>
      </c>
      <c r="J11242" t="s">
        <v>863</v>
      </c>
      <c r="K11242" t="s">
        <v>813</v>
      </c>
      <c r="M11242" t="str">
        <f>_tClayton4[[#This Row],[URS_MR]]&amp;_tClayton4[[#This Row],[URS_Spec]]&amp;_tClayton4[[#This Row],[Sys_Req]]&amp;_tClayton4[[#This Row],[SyRS]]</f>
        <v>MASTER-6619URSCICMASTER-22404Inspire</v>
      </c>
    </row>
    <row r="11243" spans="1:13" ht="12.75" hidden="1" x14ac:dyDescent="0.2">
      <c r="A11243" t="s">
        <v>1021</v>
      </c>
      <c r="B11243" t="s">
        <v>7</v>
      </c>
      <c r="C11243" t="s">
        <v>1020</v>
      </c>
      <c r="D11243" t="s">
        <v>813</v>
      </c>
      <c r="F11243" t="str">
        <f>Combined[[#This Row],[CIC_Req]]&amp;Combined[[#This Row],[CIC]]&amp;Combined[[#This Row],[Sys_Req]]&amp;Combined[[#This Row],[SyRS]]</f>
        <v>MASTER-6622URSCICMASTER-22398Inspire</v>
      </c>
      <c r="H11243" t="s">
        <v>861</v>
      </c>
      <c r="I11243" t="s">
        <v>2348</v>
      </c>
      <c r="J11243" t="s">
        <v>863</v>
      </c>
      <c r="K11243" t="s">
        <v>813</v>
      </c>
      <c r="M11243" t="str">
        <f>_tClayton4[[#This Row],[URS_MR]]&amp;_tClayton4[[#This Row],[URS_Spec]]&amp;_tClayton4[[#This Row],[Sys_Req]]&amp;_tClayton4[[#This Row],[SyRS]]</f>
        <v>MASTER-6619URSFittingMASTER-22404Inspire</v>
      </c>
    </row>
    <row r="11244" spans="1:13" ht="12.75" hidden="1" x14ac:dyDescent="0.2">
      <c r="A11244" t="s">
        <v>1021</v>
      </c>
      <c r="B11244" t="s">
        <v>2348</v>
      </c>
      <c r="C11244" t="s">
        <v>1020</v>
      </c>
      <c r="D11244" t="s">
        <v>813</v>
      </c>
      <c r="F11244" t="str">
        <f>Combined[[#This Row],[CIC_Req]]&amp;Combined[[#This Row],[CIC]]&amp;Combined[[#This Row],[Sys_Req]]&amp;Combined[[#This Row],[SyRS]]</f>
        <v>MASTER-6622URSFittingMASTER-22398Inspire</v>
      </c>
      <c r="H11244" t="s">
        <v>861</v>
      </c>
      <c r="I11244" t="s">
        <v>2183</v>
      </c>
      <c r="J11244" t="s">
        <v>863</v>
      </c>
      <c r="K11244" t="s">
        <v>813</v>
      </c>
      <c r="M11244" t="str">
        <f>_tClayton4[[#This Row],[URS_MR]]&amp;_tClayton4[[#This Row],[URS_Spec]]&amp;_tClayton4[[#This Row],[Sys_Req]]&amp;_tClayton4[[#This Row],[SyRS]]</f>
        <v>MASTER-6619URSPPBTEMASTER-22404Inspire</v>
      </c>
    </row>
    <row r="11245" spans="1:13" ht="12.75" x14ac:dyDescent="0.2">
      <c r="A11245" t="s">
        <v>1021</v>
      </c>
      <c r="B11245" t="s">
        <v>2183</v>
      </c>
      <c r="C11245" t="s">
        <v>1020</v>
      </c>
      <c r="D11245" t="s">
        <v>813</v>
      </c>
      <c r="F11245" t="str">
        <f>Combined[[#This Row],[CIC_Req]]&amp;Combined[[#This Row],[CIC]]&amp;Combined[[#This Row],[Sys_Req]]&amp;Combined[[#This Row],[SyRS]]</f>
        <v>MASTER-6622URSPPBTEMASTER-22398Inspire</v>
      </c>
      <c r="H11245" t="s">
        <v>861</v>
      </c>
      <c r="I11245" t="s">
        <v>7</v>
      </c>
      <c r="J11245" t="s">
        <v>864</v>
      </c>
      <c r="K11245" t="s">
        <v>813</v>
      </c>
      <c r="M11245" t="str">
        <f>_tClayton4[[#This Row],[URS_MR]]&amp;_tClayton4[[#This Row],[URS_Spec]]&amp;_tClayton4[[#This Row],[Sys_Req]]&amp;_tClayton4[[#This Row],[SyRS]]</f>
        <v>MASTER-6619URSCICMASTER-22405Inspire</v>
      </c>
    </row>
    <row r="11246" spans="1:13" ht="12.75" hidden="1" x14ac:dyDescent="0.2">
      <c r="A11246" t="s">
        <v>1021</v>
      </c>
      <c r="B11246" t="s">
        <v>7</v>
      </c>
      <c r="C11246" t="s">
        <v>1022</v>
      </c>
      <c r="D11246" t="s">
        <v>813</v>
      </c>
      <c r="F11246" t="str">
        <f>Combined[[#This Row],[CIC_Req]]&amp;Combined[[#This Row],[CIC]]&amp;Combined[[#This Row],[Sys_Req]]&amp;Combined[[#This Row],[SyRS]]</f>
        <v>MASTER-6622URSCICMASTER-22399Inspire</v>
      </c>
      <c r="H11246" t="s">
        <v>861</v>
      </c>
      <c r="I11246" t="s">
        <v>2348</v>
      </c>
      <c r="J11246" t="s">
        <v>864</v>
      </c>
      <c r="K11246" t="s">
        <v>813</v>
      </c>
      <c r="M11246" t="str">
        <f>_tClayton4[[#This Row],[URS_MR]]&amp;_tClayton4[[#This Row],[URS_Spec]]&amp;_tClayton4[[#This Row],[Sys_Req]]&amp;_tClayton4[[#This Row],[SyRS]]</f>
        <v>MASTER-6619URSFittingMASTER-22405Inspire</v>
      </c>
    </row>
    <row r="11247" spans="1:13" ht="12.75" hidden="1" x14ac:dyDescent="0.2">
      <c r="A11247" t="s">
        <v>1021</v>
      </c>
      <c r="B11247" t="s">
        <v>2348</v>
      </c>
      <c r="C11247" t="s">
        <v>1022</v>
      </c>
      <c r="D11247" t="s">
        <v>813</v>
      </c>
      <c r="F11247" t="str">
        <f>Combined[[#This Row],[CIC_Req]]&amp;Combined[[#This Row],[CIC]]&amp;Combined[[#This Row],[Sys_Req]]&amp;Combined[[#This Row],[SyRS]]</f>
        <v>MASTER-6622URSFittingMASTER-22399Inspire</v>
      </c>
      <c r="H11247" t="s">
        <v>861</v>
      </c>
      <c r="I11247" t="s">
        <v>2183</v>
      </c>
      <c r="J11247" t="s">
        <v>864</v>
      </c>
      <c r="K11247" t="s">
        <v>813</v>
      </c>
      <c r="M11247" t="str">
        <f>_tClayton4[[#This Row],[URS_MR]]&amp;_tClayton4[[#This Row],[URS_Spec]]&amp;_tClayton4[[#This Row],[Sys_Req]]&amp;_tClayton4[[#This Row],[SyRS]]</f>
        <v>MASTER-6619URSPPBTEMASTER-22405Inspire</v>
      </c>
    </row>
    <row r="11248" spans="1:13" ht="12.75" x14ac:dyDescent="0.2">
      <c r="A11248" t="s">
        <v>1021</v>
      </c>
      <c r="B11248" t="s">
        <v>2183</v>
      </c>
      <c r="C11248" t="s">
        <v>1022</v>
      </c>
      <c r="D11248" t="s">
        <v>813</v>
      </c>
      <c r="F11248" t="str">
        <f>Combined[[#This Row],[CIC_Req]]&amp;Combined[[#This Row],[CIC]]&amp;Combined[[#This Row],[Sys_Req]]&amp;Combined[[#This Row],[SyRS]]</f>
        <v>MASTER-6622URSPPBTEMASTER-22399Inspire</v>
      </c>
      <c r="H11248" t="s">
        <v>823</v>
      </c>
      <c r="I11248" t="s">
        <v>7</v>
      </c>
      <c r="J11248" t="s">
        <v>822</v>
      </c>
      <c r="K11248" t="s">
        <v>813</v>
      </c>
      <c r="M11248" t="str">
        <f>_tClayton4[[#This Row],[URS_MR]]&amp;_tClayton4[[#This Row],[URS_Spec]]&amp;_tClayton4[[#This Row],[Sys_Req]]&amp;_tClayton4[[#This Row],[SyRS]]</f>
        <v>MASTER-6620URSCICMASTER-22408Inspire</v>
      </c>
    </row>
    <row r="11249" spans="1:13" ht="12.75" hidden="1" x14ac:dyDescent="0.2">
      <c r="A11249" t="s">
        <v>1021</v>
      </c>
      <c r="B11249" t="s">
        <v>7</v>
      </c>
      <c r="C11249" t="s">
        <v>1023</v>
      </c>
      <c r="D11249" t="s">
        <v>813</v>
      </c>
      <c r="F11249" t="str">
        <f>Combined[[#This Row],[CIC_Req]]&amp;Combined[[#This Row],[CIC]]&amp;Combined[[#This Row],[Sys_Req]]&amp;Combined[[#This Row],[SyRS]]</f>
        <v>MASTER-6622URSCICMASTER-22400Inspire</v>
      </c>
      <c r="H11249" t="s">
        <v>823</v>
      </c>
      <c r="I11249" t="s">
        <v>2348</v>
      </c>
      <c r="J11249" t="s">
        <v>822</v>
      </c>
      <c r="K11249" t="s">
        <v>813</v>
      </c>
      <c r="M11249" t="str">
        <f>_tClayton4[[#This Row],[URS_MR]]&amp;_tClayton4[[#This Row],[URS_Spec]]&amp;_tClayton4[[#This Row],[Sys_Req]]&amp;_tClayton4[[#This Row],[SyRS]]</f>
        <v>MASTER-6620URSFittingMASTER-22408Inspire</v>
      </c>
    </row>
    <row r="11250" spans="1:13" ht="12.75" hidden="1" x14ac:dyDescent="0.2">
      <c r="A11250" t="s">
        <v>1021</v>
      </c>
      <c r="B11250" t="s">
        <v>2348</v>
      </c>
      <c r="C11250" t="s">
        <v>1023</v>
      </c>
      <c r="D11250" t="s">
        <v>813</v>
      </c>
      <c r="F11250" t="str">
        <f>Combined[[#This Row],[CIC_Req]]&amp;Combined[[#This Row],[CIC]]&amp;Combined[[#This Row],[Sys_Req]]&amp;Combined[[#This Row],[SyRS]]</f>
        <v>MASTER-6622URSFittingMASTER-22400Inspire</v>
      </c>
      <c r="H11250" t="s">
        <v>823</v>
      </c>
      <c r="I11250" t="s">
        <v>2183</v>
      </c>
      <c r="J11250" t="s">
        <v>822</v>
      </c>
      <c r="K11250" t="s">
        <v>813</v>
      </c>
      <c r="M11250" t="str">
        <f>_tClayton4[[#This Row],[URS_MR]]&amp;_tClayton4[[#This Row],[URS_Spec]]&amp;_tClayton4[[#This Row],[Sys_Req]]&amp;_tClayton4[[#This Row],[SyRS]]</f>
        <v>MASTER-6620URSPPBTEMASTER-22408Inspire</v>
      </c>
    </row>
    <row r="11251" spans="1:13" ht="12.75" x14ac:dyDescent="0.2">
      <c r="A11251" t="s">
        <v>1021</v>
      </c>
      <c r="B11251" t="s">
        <v>2183</v>
      </c>
      <c r="C11251" t="s">
        <v>1023</v>
      </c>
      <c r="D11251" t="s">
        <v>813</v>
      </c>
      <c r="F11251" t="str">
        <f>Combined[[#This Row],[CIC_Req]]&amp;Combined[[#This Row],[CIC]]&amp;Combined[[#This Row],[Sys_Req]]&amp;Combined[[#This Row],[SyRS]]</f>
        <v>MASTER-6622URSPPBTEMASTER-22400Inspire</v>
      </c>
      <c r="H11251" t="s">
        <v>44</v>
      </c>
      <c r="I11251" t="s">
        <v>7</v>
      </c>
      <c r="J11251" t="s">
        <v>1026</v>
      </c>
      <c r="K11251" t="s">
        <v>813</v>
      </c>
      <c r="M11251" t="str">
        <f>_tClayton4[[#This Row],[URS_MR]]&amp;_tClayton4[[#This Row],[URS_Spec]]&amp;_tClayton4[[#This Row],[Sys_Req]]&amp;_tClayton4[[#This Row],[SyRS]]</f>
        <v>MASTER-6615URSCICMASTER-22411Inspire</v>
      </c>
    </row>
    <row r="11252" spans="1:13" ht="12.75" hidden="1" x14ac:dyDescent="0.2">
      <c r="A11252" t="s">
        <v>44</v>
      </c>
      <c r="B11252" t="s">
        <v>7</v>
      </c>
      <c r="C11252" t="s">
        <v>1024</v>
      </c>
      <c r="D11252" t="s">
        <v>813</v>
      </c>
      <c r="F11252" t="str">
        <f>Combined[[#This Row],[CIC_Req]]&amp;Combined[[#This Row],[CIC]]&amp;Combined[[#This Row],[Sys_Req]]&amp;Combined[[#This Row],[SyRS]]</f>
        <v>MASTER-6615URSCICMASTER-22402Inspire</v>
      </c>
      <c r="H11252" t="s">
        <v>44</v>
      </c>
      <c r="I11252" t="s">
        <v>2348</v>
      </c>
      <c r="J11252" t="s">
        <v>1026</v>
      </c>
      <c r="K11252" t="s">
        <v>813</v>
      </c>
      <c r="M11252" t="str">
        <f>_tClayton4[[#This Row],[URS_MR]]&amp;_tClayton4[[#This Row],[URS_Spec]]&amp;_tClayton4[[#This Row],[Sys_Req]]&amp;_tClayton4[[#This Row],[SyRS]]</f>
        <v>MASTER-6615URSFittingMASTER-22411Inspire</v>
      </c>
    </row>
    <row r="11253" spans="1:13" ht="12.75" hidden="1" x14ac:dyDescent="0.2">
      <c r="A11253" t="s">
        <v>44</v>
      </c>
      <c r="B11253" t="s">
        <v>2348</v>
      </c>
      <c r="C11253" t="s">
        <v>1024</v>
      </c>
      <c r="D11253" t="s">
        <v>813</v>
      </c>
      <c r="F11253" t="str">
        <f>Combined[[#This Row],[CIC_Req]]&amp;Combined[[#This Row],[CIC]]&amp;Combined[[#This Row],[Sys_Req]]&amp;Combined[[#This Row],[SyRS]]</f>
        <v>MASTER-6615URSFittingMASTER-22402Inspire</v>
      </c>
      <c r="H11253" t="s">
        <v>44</v>
      </c>
      <c r="I11253" t="s">
        <v>2183</v>
      </c>
      <c r="J11253" t="s">
        <v>1026</v>
      </c>
      <c r="K11253" t="s">
        <v>813</v>
      </c>
      <c r="M11253" t="str">
        <f>_tClayton4[[#This Row],[URS_MR]]&amp;_tClayton4[[#This Row],[URS_Spec]]&amp;_tClayton4[[#This Row],[Sys_Req]]&amp;_tClayton4[[#This Row],[SyRS]]</f>
        <v>MASTER-6615URSPPBTEMASTER-22411Inspire</v>
      </c>
    </row>
    <row r="11254" spans="1:13" ht="12.75" x14ac:dyDescent="0.2">
      <c r="A11254" t="s">
        <v>44</v>
      </c>
      <c r="B11254" t="s">
        <v>2183</v>
      </c>
      <c r="C11254" t="s">
        <v>1024</v>
      </c>
      <c r="D11254" t="s">
        <v>813</v>
      </c>
      <c r="F11254" t="str">
        <f>Combined[[#This Row],[CIC_Req]]&amp;Combined[[#This Row],[CIC]]&amp;Combined[[#This Row],[Sys_Req]]&amp;Combined[[#This Row],[SyRS]]</f>
        <v>MASTER-6615URSPPBTEMASTER-22402Inspire</v>
      </c>
      <c r="H11254" t="s">
        <v>815</v>
      </c>
      <c r="I11254" t="s">
        <v>7</v>
      </c>
      <c r="J11254" t="s">
        <v>1248</v>
      </c>
      <c r="K11254" t="s">
        <v>813</v>
      </c>
      <c r="M11254" t="str">
        <f>_tClayton4[[#This Row],[URS_MR]]&amp;_tClayton4[[#This Row],[URS_Spec]]&amp;_tClayton4[[#This Row],[Sys_Req]]&amp;_tClayton4[[#This Row],[SyRS]]</f>
        <v>MASTER-41941URSCICMASTER-22463Inspire</v>
      </c>
    </row>
    <row r="11255" spans="1:13" ht="12.75" x14ac:dyDescent="0.2">
      <c r="A11255" t="s">
        <v>861</v>
      </c>
      <c r="B11255" t="s">
        <v>7</v>
      </c>
      <c r="C11255" t="s">
        <v>1025</v>
      </c>
      <c r="D11255" t="s">
        <v>813</v>
      </c>
      <c r="F11255" t="str">
        <f>Combined[[#This Row],[CIC_Req]]&amp;Combined[[#This Row],[CIC]]&amp;Combined[[#This Row],[Sys_Req]]&amp;Combined[[#This Row],[SyRS]]</f>
        <v>MASTER-6619URSCICMASTER-22403Inspire</v>
      </c>
      <c r="H11255" t="s">
        <v>1048</v>
      </c>
      <c r="I11255" t="s">
        <v>7</v>
      </c>
      <c r="J11255" t="s">
        <v>1248</v>
      </c>
      <c r="K11255" t="s">
        <v>813</v>
      </c>
      <c r="M11255" t="str">
        <f>_tClayton4[[#This Row],[URS_MR]]&amp;_tClayton4[[#This Row],[URS_Spec]]&amp;_tClayton4[[#This Row],[Sys_Req]]&amp;_tClayton4[[#This Row],[SyRS]]</f>
        <v>MASTER-41942URSCICMASTER-22463Inspire</v>
      </c>
    </row>
    <row r="11256" spans="1:13" ht="12.75" x14ac:dyDescent="0.2">
      <c r="A11256" t="s">
        <v>861</v>
      </c>
      <c r="B11256" t="s">
        <v>2348</v>
      </c>
      <c r="C11256" t="s">
        <v>1025</v>
      </c>
      <c r="D11256" t="s">
        <v>813</v>
      </c>
      <c r="F11256" t="str">
        <f>Combined[[#This Row],[CIC_Req]]&amp;Combined[[#This Row],[CIC]]&amp;Combined[[#This Row],[Sys_Req]]&amp;Combined[[#This Row],[SyRS]]</f>
        <v>MASTER-6619URSFittingMASTER-22403Inspire</v>
      </c>
      <c r="H11256" t="s">
        <v>1053</v>
      </c>
      <c r="I11256" t="s">
        <v>7</v>
      </c>
      <c r="J11256" t="s">
        <v>1248</v>
      </c>
      <c r="K11256" t="s">
        <v>813</v>
      </c>
      <c r="M11256" t="str">
        <f>_tClayton4[[#This Row],[URS_MR]]&amp;_tClayton4[[#This Row],[URS_Spec]]&amp;_tClayton4[[#This Row],[Sys_Req]]&amp;_tClayton4[[#This Row],[SyRS]]</f>
        <v>MASTER-41943URSCICMASTER-22463Inspire</v>
      </c>
    </row>
    <row r="11257" spans="1:13" ht="12.75" x14ac:dyDescent="0.2">
      <c r="A11257" t="s">
        <v>861</v>
      </c>
      <c r="B11257" t="s">
        <v>2183</v>
      </c>
      <c r="C11257" t="s">
        <v>1025</v>
      </c>
      <c r="D11257" t="s">
        <v>813</v>
      </c>
      <c r="F11257" t="str">
        <f>Combined[[#This Row],[CIC_Req]]&amp;Combined[[#This Row],[CIC]]&amp;Combined[[#This Row],[Sys_Req]]&amp;Combined[[#This Row],[SyRS]]</f>
        <v>MASTER-6619URSPPBTEMASTER-22403Inspire</v>
      </c>
      <c r="H11257" t="s">
        <v>867</v>
      </c>
      <c r="I11257" t="s">
        <v>7</v>
      </c>
      <c r="J11257" t="s">
        <v>1248</v>
      </c>
      <c r="K11257" t="s">
        <v>813</v>
      </c>
      <c r="M11257" t="str">
        <f>_tClayton4[[#This Row],[URS_MR]]&amp;_tClayton4[[#This Row],[URS_Spec]]&amp;_tClayton4[[#This Row],[Sys_Req]]&amp;_tClayton4[[#This Row],[SyRS]]</f>
        <v>MASTER-41944URSCICMASTER-22463Inspire</v>
      </c>
    </row>
    <row r="11258" spans="1:13" ht="12.75" x14ac:dyDescent="0.2">
      <c r="A11258" t="s">
        <v>861</v>
      </c>
      <c r="B11258" t="s">
        <v>7</v>
      </c>
      <c r="C11258" t="s">
        <v>863</v>
      </c>
      <c r="D11258" t="s">
        <v>813</v>
      </c>
      <c r="F11258" t="str">
        <f>Combined[[#This Row],[CIC_Req]]&amp;Combined[[#This Row],[CIC]]&amp;Combined[[#This Row],[Sys_Req]]&amp;Combined[[#This Row],[SyRS]]</f>
        <v>MASTER-6619URSCICMASTER-22404Inspire</v>
      </c>
      <c r="H11258" t="s">
        <v>1030</v>
      </c>
      <c r="I11258" t="s">
        <v>7</v>
      </c>
      <c r="J11258" t="s">
        <v>1248</v>
      </c>
      <c r="K11258" t="s">
        <v>813</v>
      </c>
      <c r="M11258" t="str">
        <f>_tClayton4[[#This Row],[URS_MR]]&amp;_tClayton4[[#This Row],[URS_Spec]]&amp;_tClayton4[[#This Row],[Sys_Req]]&amp;_tClayton4[[#This Row],[SyRS]]</f>
        <v>MASTER-41945URSCICMASTER-22463Inspire</v>
      </c>
    </row>
    <row r="11259" spans="1:13" ht="12.75" x14ac:dyDescent="0.2">
      <c r="A11259" t="s">
        <v>861</v>
      </c>
      <c r="B11259" t="s">
        <v>2348</v>
      </c>
      <c r="C11259" t="s">
        <v>863</v>
      </c>
      <c r="D11259" t="s">
        <v>813</v>
      </c>
      <c r="F11259" t="str">
        <f>Combined[[#This Row],[CIC_Req]]&amp;Combined[[#This Row],[CIC]]&amp;Combined[[#This Row],[Sys_Req]]&amp;Combined[[#This Row],[SyRS]]</f>
        <v>MASTER-6619URSFittingMASTER-22404Inspire</v>
      </c>
      <c r="H11259" t="s">
        <v>816</v>
      </c>
      <c r="I11259" t="s">
        <v>7</v>
      </c>
      <c r="J11259" t="s">
        <v>1248</v>
      </c>
      <c r="K11259" t="s">
        <v>813</v>
      </c>
      <c r="M11259" t="str">
        <f>_tClayton4[[#This Row],[URS_MR]]&amp;_tClayton4[[#This Row],[URS_Spec]]&amp;_tClayton4[[#This Row],[Sys_Req]]&amp;_tClayton4[[#This Row],[SyRS]]</f>
        <v>MASTER-41946URSCICMASTER-22463Inspire</v>
      </c>
    </row>
    <row r="11260" spans="1:13" ht="12.75" x14ac:dyDescent="0.2">
      <c r="A11260" t="s">
        <v>861</v>
      </c>
      <c r="B11260" t="s">
        <v>2183</v>
      </c>
      <c r="C11260" t="s">
        <v>863</v>
      </c>
      <c r="D11260" t="s">
        <v>813</v>
      </c>
      <c r="F11260" t="str">
        <f>Combined[[#This Row],[CIC_Req]]&amp;Combined[[#This Row],[CIC]]&amp;Combined[[#This Row],[Sys_Req]]&amp;Combined[[#This Row],[SyRS]]</f>
        <v>MASTER-6619URSPPBTEMASTER-22404Inspire</v>
      </c>
      <c r="H11260" t="s">
        <v>1028</v>
      </c>
      <c r="I11260" t="s">
        <v>7</v>
      </c>
      <c r="J11260" t="s">
        <v>1248</v>
      </c>
      <c r="K11260" t="s">
        <v>813</v>
      </c>
      <c r="M11260" t="str">
        <f>_tClayton4[[#This Row],[URS_MR]]&amp;_tClayton4[[#This Row],[URS_Spec]]&amp;_tClayton4[[#This Row],[Sys_Req]]&amp;_tClayton4[[#This Row],[SyRS]]</f>
        <v>MASTER-41947URSCICMASTER-22463Inspire</v>
      </c>
    </row>
    <row r="11261" spans="1:13" ht="12.75" hidden="1" x14ac:dyDescent="0.2">
      <c r="A11261" t="s">
        <v>861</v>
      </c>
      <c r="B11261" t="s">
        <v>7</v>
      </c>
      <c r="C11261" t="s">
        <v>864</v>
      </c>
      <c r="D11261" t="s">
        <v>813</v>
      </c>
      <c r="F11261" t="str">
        <f>Combined[[#This Row],[CIC_Req]]&amp;Combined[[#This Row],[CIC]]&amp;Combined[[#This Row],[Sys_Req]]&amp;Combined[[#This Row],[SyRS]]</f>
        <v>MASTER-6619URSCICMASTER-22405Inspire</v>
      </c>
      <c r="H11261" t="s">
        <v>815</v>
      </c>
      <c r="I11261" t="s">
        <v>2348</v>
      </c>
      <c r="J11261" t="s">
        <v>1248</v>
      </c>
      <c r="K11261" t="s">
        <v>813</v>
      </c>
      <c r="M11261" t="str">
        <f>_tClayton4[[#This Row],[URS_MR]]&amp;_tClayton4[[#This Row],[URS_Spec]]&amp;_tClayton4[[#This Row],[Sys_Req]]&amp;_tClayton4[[#This Row],[SyRS]]</f>
        <v>MASTER-41941URSFittingMASTER-22463Inspire</v>
      </c>
    </row>
    <row r="11262" spans="1:13" ht="12.75" hidden="1" x14ac:dyDescent="0.2">
      <c r="A11262" t="s">
        <v>861</v>
      </c>
      <c r="B11262" t="s">
        <v>2348</v>
      </c>
      <c r="C11262" t="s">
        <v>864</v>
      </c>
      <c r="D11262" t="s">
        <v>813</v>
      </c>
      <c r="F11262" t="str">
        <f>Combined[[#This Row],[CIC_Req]]&amp;Combined[[#This Row],[CIC]]&amp;Combined[[#This Row],[Sys_Req]]&amp;Combined[[#This Row],[SyRS]]</f>
        <v>MASTER-6619URSFittingMASTER-22405Inspire</v>
      </c>
      <c r="H11262" t="s">
        <v>1048</v>
      </c>
      <c r="I11262" t="s">
        <v>2348</v>
      </c>
      <c r="J11262" t="s">
        <v>1248</v>
      </c>
      <c r="K11262" t="s">
        <v>813</v>
      </c>
      <c r="M11262" t="str">
        <f>_tClayton4[[#This Row],[URS_MR]]&amp;_tClayton4[[#This Row],[URS_Spec]]&amp;_tClayton4[[#This Row],[Sys_Req]]&amp;_tClayton4[[#This Row],[SyRS]]</f>
        <v>MASTER-41942URSFittingMASTER-22463Inspire</v>
      </c>
    </row>
    <row r="11263" spans="1:13" ht="12.75" hidden="1" x14ac:dyDescent="0.2">
      <c r="A11263" t="s">
        <v>861</v>
      </c>
      <c r="B11263" t="s">
        <v>2183</v>
      </c>
      <c r="C11263" t="s">
        <v>864</v>
      </c>
      <c r="D11263" t="s">
        <v>813</v>
      </c>
      <c r="F11263" t="str">
        <f>Combined[[#This Row],[CIC_Req]]&amp;Combined[[#This Row],[CIC]]&amp;Combined[[#This Row],[Sys_Req]]&amp;Combined[[#This Row],[SyRS]]</f>
        <v>MASTER-6619URSPPBTEMASTER-22405Inspire</v>
      </c>
      <c r="H11263" t="s">
        <v>1053</v>
      </c>
      <c r="I11263" t="s">
        <v>2348</v>
      </c>
      <c r="J11263" t="s">
        <v>1248</v>
      </c>
      <c r="K11263" t="s">
        <v>813</v>
      </c>
      <c r="M11263" t="str">
        <f>_tClayton4[[#This Row],[URS_MR]]&amp;_tClayton4[[#This Row],[URS_Spec]]&amp;_tClayton4[[#This Row],[Sys_Req]]&amp;_tClayton4[[#This Row],[SyRS]]</f>
        <v>MASTER-41943URSFittingMASTER-22463Inspire</v>
      </c>
    </row>
    <row r="11264" spans="1:13" ht="12.75" hidden="1" x14ac:dyDescent="0.2">
      <c r="A11264" t="s">
        <v>823</v>
      </c>
      <c r="B11264" t="s">
        <v>7</v>
      </c>
      <c r="C11264" t="s">
        <v>822</v>
      </c>
      <c r="D11264" t="s">
        <v>813</v>
      </c>
      <c r="F11264" t="str">
        <f>Combined[[#This Row],[CIC_Req]]&amp;Combined[[#This Row],[CIC]]&amp;Combined[[#This Row],[Sys_Req]]&amp;Combined[[#This Row],[SyRS]]</f>
        <v>MASTER-6620URSCICMASTER-22408Inspire</v>
      </c>
      <c r="H11264" t="s">
        <v>867</v>
      </c>
      <c r="I11264" t="s">
        <v>2348</v>
      </c>
      <c r="J11264" t="s">
        <v>1248</v>
      </c>
      <c r="K11264" t="s">
        <v>813</v>
      </c>
      <c r="M11264" t="str">
        <f>_tClayton4[[#This Row],[URS_MR]]&amp;_tClayton4[[#This Row],[URS_Spec]]&amp;_tClayton4[[#This Row],[Sys_Req]]&amp;_tClayton4[[#This Row],[SyRS]]</f>
        <v>MASTER-41944URSFittingMASTER-22463Inspire</v>
      </c>
    </row>
    <row r="11265" spans="1:13" ht="12.75" hidden="1" x14ac:dyDescent="0.2">
      <c r="A11265" t="s">
        <v>823</v>
      </c>
      <c r="B11265" t="s">
        <v>2348</v>
      </c>
      <c r="C11265" t="s">
        <v>822</v>
      </c>
      <c r="D11265" t="s">
        <v>813</v>
      </c>
      <c r="F11265" t="str">
        <f>Combined[[#This Row],[CIC_Req]]&amp;Combined[[#This Row],[CIC]]&amp;Combined[[#This Row],[Sys_Req]]&amp;Combined[[#This Row],[SyRS]]</f>
        <v>MASTER-6620URSFittingMASTER-22408Inspire</v>
      </c>
      <c r="H11265" t="s">
        <v>1030</v>
      </c>
      <c r="I11265" t="s">
        <v>2348</v>
      </c>
      <c r="J11265" t="s">
        <v>1248</v>
      </c>
      <c r="K11265" t="s">
        <v>813</v>
      </c>
      <c r="M11265" t="str">
        <f>_tClayton4[[#This Row],[URS_MR]]&amp;_tClayton4[[#This Row],[URS_Spec]]&amp;_tClayton4[[#This Row],[Sys_Req]]&amp;_tClayton4[[#This Row],[SyRS]]</f>
        <v>MASTER-41945URSFittingMASTER-22463Inspire</v>
      </c>
    </row>
    <row r="11266" spans="1:13" ht="12.75" hidden="1" x14ac:dyDescent="0.2">
      <c r="A11266" t="s">
        <v>823</v>
      </c>
      <c r="B11266" t="s">
        <v>2183</v>
      </c>
      <c r="C11266" t="s">
        <v>822</v>
      </c>
      <c r="D11266" t="s">
        <v>813</v>
      </c>
      <c r="F11266" t="str">
        <f>Combined[[#This Row],[CIC_Req]]&amp;Combined[[#This Row],[CIC]]&amp;Combined[[#This Row],[Sys_Req]]&amp;Combined[[#This Row],[SyRS]]</f>
        <v>MASTER-6620URSPPBTEMASTER-22408Inspire</v>
      </c>
      <c r="H11266" t="s">
        <v>816</v>
      </c>
      <c r="I11266" t="s">
        <v>2348</v>
      </c>
      <c r="J11266" t="s">
        <v>1248</v>
      </c>
      <c r="K11266" t="s">
        <v>813</v>
      </c>
      <c r="M11266" t="str">
        <f>_tClayton4[[#This Row],[URS_MR]]&amp;_tClayton4[[#This Row],[URS_Spec]]&amp;_tClayton4[[#This Row],[Sys_Req]]&amp;_tClayton4[[#This Row],[SyRS]]</f>
        <v>MASTER-41946URSFittingMASTER-22463Inspire</v>
      </c>
    </row>
    <row r="11267" spans="1:13" ht="12.75" hidden="1" x14ac:dyDescent="0.2">
      <c r="A11267" t="s">
        <v>44</v>
      </c>
      <c r="B11267" t="s">
        <v>7</v>
      </c>
      <c r="C11267" t="s">
        <v>1026</v>
      </c>
      <c r="D11267" t="s">
        <v>813</v>
      </c>
      <c r="F11267" t="str">
        <f>Combined[[#This Row],[CIC_Req]]&amp;Combined[[#This Row],[CIC]]&amp;Combined[[#This Row],[Sys_Req]]&amp;Combined[[#This Row],[SyRS]]</f>
        <v>MASTER-6615URSCICMASTER-22411Inspire</v>
      </c>
      <c r="H11267" t="s">
        <v>1028</v>
      </c>
      <c r="I11267" t="s">
        <v>2348</v>
      </c>
      <c r="J11267" t="s">
        <v>1248</v>
      </c>
      <c r="K11267" t="s">
        <v>813</v>
      </c>
      <c r="M11267" t="str">
        <f>_tClayton4[[#This Row],[URS_MR]]&amp;_tClayton4[[#This Row],[URS_Spec]]&amp;_tClayton4[[#This Row],[Sys_Req]]&amp;_tClayton4[[#This Row],[SyRS]]</f>
        <v>MASTER-41947URSFittingMASTER-22463Inspire</v>
      </c>
    </row>
    <row r="11268" spans="1:13" ht="12.75" hidden="1" x14ac:dyDescent="0.2">
      <c r="A11268" t="s">
        <v>44</v>
      </c>
      <c r="B11268" t="s">
        <v>2348</v>
      </c>
      <c r="C11268" t="s">
        <v>1026</v>
      </c>
      <c r="D11268" t="s">
        <v>813</v>
      </c>
      <c r="F11268" t="str">
        <f>Combined[[#This Row],[CIC_Req]]&amp;Combined[[#This Row],[CIC]]&amp;Combined[[#This Row],[Sys_Req]]&amp;Combined[[#This Row],[SyRS]]</f>
        <v>MASTER-6615URSFittingMASTER-22411Inspire</v>
      </c>
      <c r="H11268" t="s">
        <v>815</v>
      </c>
      <c r="I11268" t="s">
        <v>2183</v>
      </c>
      <c r="J11268" t="s">
        <v>1248</v>
      </c>
      <c r="K11268" t="s">
        <v>813</v>
      </c>
      <c r="M11268" t="str">
        <f>_tClayton4[[#This Row],[URS_MR]]&amp;_tClayton4[[#This Row],[URS_Spec]]&amp;_tClayton4[[#This Row],[Sys_Req]]&amp;_tClayton4[[#This Row],[SyRS]]</f>
        <v>MASTER-41941URSPPBTEMASTER-22463Inspire</v>
      </c>
    </row>
    <row r="11269" spans="1:13" ht="12.75" hidden="1" x14ac:dyDescent="0.2">
      <c r="A11269" t="s">
        <v>44</v>
      </c>
      <c r="B11269" t="s">
        <v>2183</v>
      </c>
      <c r="C11269" t="s">
        <v>1026</v>
      </c>
      <c r="D11269" t="s">
        <v>813</v>
      </c>
      <c r="F11269" t="str">
        <f>Combined[[#This Row],[CIC_Req]]&amp;Combined[[#This Row],[CIC]]&amp;Combined[[#This Row],[Sys_Req]]&amp;Combined[[#This Row],[SyRS]]</f>
        <v>MASTER-6615URSPPBTEMASTER-22411Inspire</v>
      </c>
      <c r="H11269" t="s">
        <v>1048</v>
      </c>
      <c r="I11269" t="s">
        <v>2183</v>
      </c>
      <c r="J11269" t="s">
        <v>1248</v>
      </c>
      <c r="K11269" t="s">
        <v>813</v>
      </c>
      <c r="M11269" t="str">
        <f>_tClayton4[[#This Row],[URS_MR]]&amp;_tClayton4[[#This Row],[URS_Spec]]&amp;_tClayton4[[#This Row],[Sys_Req]]&amp;_tClayton4[[#This Row],[SyRS]]</f>
        <v>MASTER-41942URSPPBTEMASTER-22463Inspire</v>
      </c>
    </row>
    <row r="11270" spans="1:13" ht="12.75" hidden="1" x14ac:dyDescent="0.2">
      <c r="A11270" t="s">
        <v>815</v>
      </c>
      <c r="B11270" t="s">
        <v>7</v>
      </c>
      <c r="C11270" t="s">
        <v>1248</v>
      </c>
      <c r="D11270" t="s">
        <v>813</v>
      </c>
      <c r="F11270" t="str">
        <f>Combined[[#This Row],[CIC_Req]]&amp;Combined[[#This Row],[CIC]]&amp;Combined[[#This Row],[Sys_Req]]&amp;Combined[[#This Row],[SyRS]]</f>
        <v>MASTER-41941URSCICMASTER-22463Inspire</v>
      </c>
      <c r="H11270" t="s">
        <v>1053</v>
      </c>
      <c r="I11270" t="s">
        <v>2183</v>
      </c>
      <c r="J11270" t="s">
        <v>1248</v>
      </c>
      <c r="K11270" t="s">
        <v>813</v>
      </c>
      <c r="M11270" t="str">
        <f>_tClayton4[[#This Row],[URS_MR]]&amp;_tClayton4[[#This Row],[URS_Spec]]&amp;_tClayton4[[#This Row],[Sys_Req]]&amp;_tClayton4[[#This Row],[SyRS]]</f>
        <v>MASTER-41943URSPPBTEMASTER-22463Inspire</v>
      </c>
    </row>
    <row r="11271" spans="1:13" ht="12.75" hidden="1" x14ac:dyDescent="0.2">
      <c r="A11271" t="s">
        <v>1048</v>
      </c>
      <c r="B11271" t="s">
        <v>7</v>
      </c>
      <c r="C11271" t="s">
        <v>1248</v>
      </c>
      <c r="D11271" t="s">
        <v>813</v>
      </c>
      <c r="F11271" t="str">
        <f>Combined[[#This Row],[CIC_Req]]&amp;Combined[[#This Row],[CIC]]&amp;Combined[[#This Row],[Sys_Req]]&amp;Combined[[#This Row],[SyRS]]</f>
        <v>MASTER-41942URSCICMASTER-22463Inspire</v>
      </c>
      <c r="H11271" t="s">
        <v>867</v>
      </c>
      <c r="I11271" t="s">
        <v>2183</v>
      </c>
      <c r="J11271" t="s">
        <v>1248</v>
      </c>
      <c r="K11271" t="s">
        <v>813</v>
      </c>
      <c r="M11271" t="str">
        <f>_tClayton4[[#This Row],[URS_MR]]&amp;_tClayton4[[#This Row],[URS_Spec]]&amp;_tClayton4[[#This Row],[Sys_Req]]&amp;_tClayton4[[#This Row],[SyRS]]</f>
        <v>MASTER-41944URSPPBTEMASTER-22463Inspire</v>
      </c>
    </row>
    <row r="11272" spans="1:13" ht="12.75" hidden="1" x14ac:dyDescent="0.2">
      <c r="A11272" t="s">
        <v>1053</v>
      </c>
      <c r="B11272" t="s">
        <v>7</v>
      </c>
      <c r="C11272" t="s">
        <v>1248</v>
      </c>
      <c r="D11272" t="s">
        <v>813</v>
      </c>
      <c r="F11272" t="str">
        <f>Combined[[#This Row],[CIC_Req]]&amp;Combined[[#This Row],[CIC]]&amp;Combined[[#This Row],[Sys_Req]]&amp;Combined[[#This Row],[SyRS]]</f>
        <v>MASTER-41943URSCICMASTER-22463Inspire</v>
      </c>
      <c r="H11272" t="s">
        <v>1030</v>
      </c>
      <c r="I11272" t="s">
        <v>2183</v>
      </c>
      <c r="J11272" t="s">
        <v>1248</v>
      </c>
      <c r="K11272" t="s">
        <v>813</v>
      </c>
      <c r="M11272" t="str">
        <f>_tClayton4[[#This Row],[URS_MR]]&amp;_tClayton4[[#This Row],[URS_Spec]]&amp;_tClayton4[[#This Row],[Sys_Req]]&amp;_tClayton4[[#This Row],[SyRS]]</f>
        <v>MASTER-41945URSPPBTEMASTER-22463Inspire</v>
      </c>
    </row>
    <row r="11273" spans="1:13" ht="12.75" hidden="1" x14ac:dyDescent="0.2">
      <c r="A11273" t="s">
        <v>867</v>
      </c>
      <c r="B11273" t="s">
        <v>7</v>
      </c>
      <c r="C11273" t="s">
        <v>1248</v>
      </c>
      <c r="D11273" t="s">
        <v>813</v>
      </c>
      <c r="F11273" t="str">
        <f>Combined[[#This Row],[CIC_Req]]&amp;Combined[[#This Row],[CIC]]&amp;Combined[[#This Row],[Sys_Req]]&amp;Combined[[#This Row],[SyRS]]</f>
        <v>MASTER-41944URSCICMASTER-22463Inspire</v>
      </c>
      <c r="H11273" t="s">
        <v>816</v>
      </c>
      <c r="I11273" t="s">
        <v>2183</v>
      </c>
      <c r="J11273" t="s">
        <v>1248</v>
      </c>
      <c r="K11273" t="s">
        <v>813</v>
      </c>
      <c r="M11273" t="str">
        <f>_tClayton4[[#This Row],[URS_MR]]&amp;_tClayton4[[#This Row],[URS_Spec]]&amp;_tClayton4[[#This Row],[Sys_Req]]&amp;_tClayton4[[#This Row],[SyRS]]</f>
        <v>MASTER-41946URSPPBTEMASTER-22463Inspire</v>
      </c>
    </row>
    <row r="11274" spans="1:13" ht="12.75" hidden="1" x14ac:dyDescent="0.2">
      <c r="A11274" t="s">
        <v>1030</v>
      </c>
      <c r="B11274" t="s">
        <v>7</v>
      </c>
      <c r="C11274" t="s">
        <v>1248</v>
      </c>
      <c r="D11274" t="s">
        <v>813</v>
      </c>
      <c r="F11274" t="str">
        <f>Combined[[#This Row],[CIC_Req]]&amp;Combined[[#This Row],[CIC]]&amp;Combined[[#This Row],[Sys_Req]]&amp;Combined[[#This Row],[SyRS]]</f>
        <v>MASTER-41945URSCICMASTER-22463Inspire</v>
      </c>
      <c r="H11274" t="s">
        <v>1028</v>
      </c>
      <c r="I11274" t="s">
        <v>2183</v>
      </c>
      <c r="J11274" t="s">
        <v>1248</v>
      </c>
      <c r="K11274" t="s">
        <v>813</v>
      </c>
      <c r="M11274" t="str">
        <f>_tClayton4[[#This Row],[URS_MR]]&amp;_tClayton4[[#This Row],[URS_Spec]]&amp;_tClayton4[[#This Row],[Sys_Req]]&amp;_tClayton4[[#This Row],[SyRS]]</f>
        <v>MASTER-41947URSPPBTEMASTER-22463Inspire</v>
      </c>
    </row>
    <row r="11275" spans="1:13" ht="12.75" x14ac:dyDescent="0.2">
      <c r="A11275" t="s">
        <v>816</v>
      </c>
      <c r="B11275" t="s">
        <v>7</v>
      </c>
      <c r="C11275" t="s">
        <v>1248</v>
      </c>
      <c r="D11275" t="s">
        <v>813</v>
      </c>
      <c r="F11275" t="str">
        <f>Combined[[#This Row],[CIC_Req]]&amp;Combined[[#This Row],[CIC]]&amp;Combined[[#This Row],[Sys_Req]]&amp;Combined[[#This Row],[SyRS]]</f>
        <v>MASTER-41946URSCICMASTER-22463Inspire</v>
      </c>
      <c r="H11275" t="s">
        <v>815</v>
      </c>
      <c r="I11275" t="s">
        <v>7</v>
      </c>
      <c r="J11275" t="s">
        <v>1027</v>
      </c>
      <c r="K11275" t="s">
        <v>813</v>
      </c>
      <c r="M11275" t="str">
        <f>_tClayton4[[#This Row],[URS_MR]]&amp;_tClayton4[[#This Row],[URS_Spec]]&amp;_tClayton4[[#This Row],[Sys_Req]]&amp;_tClayton4[[#This Row],[SyRS]]</f>
        <v>MASTER-41941URSCICMASTER-22465Inspire</v>
      </c>
    </row>
    <row r="11276" spans="1:13" ht="12.75" x14ac:dyDescent="0.2">
      <c r="A11276" t="s">
        <v>1028</v>
      </c>
      <c r="B11276" t="s">
        <v>7</v>
      </c>
      <c r="C11276" t="s">
        <v>1248</v>
      </c>
      <c r="D11276" t="s">
        <v>813</v>
      </c>
      <c r="F11276" t="str">
        <f>Combined[[#This Row],[CIC_Req]]&amp;Combined[[#This Row],[CIC]]&amp;Combined[[#This Row],[Sys_Req]]&amp;Combined[[#This Row],[SyRS]]</f>
        <v>MASTER-41947URSCICMASTER-22463Inspire</v>
      </c>
      <c r="H11276" t="s">
        <v>1028</v>
      </c>
      <c r="I11276" t="s">
        <v>7</v>
      </c>
      <c r="J11276" t="s">
        <v>1027</v>
      </c>
      <c r="K11276" t="s">
        <v>813</v>
      </c>
      <c r="M11276" t="str">
        <f>_tClayton4[[#This Row],[URS_MR]]&amp;_tClayton4[[#This Row],[URS_Spec]]&amp;_tClayton4[[#This Row],[Sys_Req]]&amp;_tClayton4[[#This Row],[SyRS]]</f>
        <v>MASTER-41947URSCICMASTER-22465Inspire</v>
      </c>
    </row>
    <row r="11277" spans="1:13" ht="12.75" hidden="1" x14ac:dyDescent="0.2">
      <c r="A11277" t="s">
        <v>815</v>
      </c>
      <c r="B11277" t="s">
        <v>2348</v>
      </c>
      <c r="C11277" t="s">
        <v>1248</v>
      </c>
      <c r="D11277" t="s">
        <v>813</v>
      </c>
      <c r="F11277" t="str">
        <f>Combined[[#This Row],[CIC_Req]]&amp;Combined[[#This Row],[CIC]]&amp;Combined[[#This Row],[Sys_Req]]&amp;Combined[[#This Row],[SyRS]]</f>
        <v>MASTER-41941URSFittingMASTER-22463Inspire</v>
      </c>
      <c r="H11277" t="s">
        <v>815</v>
      </c>
      <c r="I11277" t="s">
        <v>2348</v>
      </c>
      <c r="J11277" t="s">
        <v>1027</v>
      </c>
      <c r="K11277" t="s">
        <v>813</v>
      </c>
      <c r="M11277" t="str">
        <f>_tClayton4[[#This Row],[URS_MR]]&amp;_tClayton4[[#This Row],[URS_Spec]]&amp;_tClayton4[[#This Row],[Sys_Req]]&amp;_tClayton4[[#This Row],[SyRS]]</f>
        <v>MASTER-41941URSFittingMASTER-22465Inspire</v>
      </c>
    </row>
    <row r="11278" spans="1:13" ht="12.75" hidden="1" x14ac:dyDescent="0.2">
      <c r="A11278" t="s">
        <v>1048</v>
      </c>
      <c r="B11278" t="s">
        <v>2348</v>
      </c>
      <c r="C11278" t="s">
        <v>1248</v>
      </c>
      <c r="D11278" t="s">
        <v>813</v>
      </c>
      <c r="F11278" t="str">
        <f>Combined[[#This Row],[CIC_Req]]&amp;Combined[[#This Row],[CIC]]&amp;Combined[[#This Row],[Sys_Req]]&amp;Combined[[#This Row],[SyRS]]</f>
        <v>MASTER-41942URSFittingMASTER-22463Inspire</v>
      </c>
      <c r="H11278" t="s">
        <v>1028</v>
      </c>
      <c r="I11278" t="s">
        <v>2348</v>
      </c>
      <c r="J11278" t="s">
        <v>1027</v>
      </c>
      <c r="K11278" t="s">
        <v>813</v>
      </c>
      <c r="M11278" t="str">
        <f>_tClayton4[[#This Row],[URS_MR]]&amp;_tClayton4[[#This Row],[URS_Spec]]&amp;_tClayton4[[#This Row],[Sys_Req]]&amp;_tClayton4[[#This Row],[SyRS]]</f>
        <v>MASTER-41947URSFittingMASTER-22465Inspire</v>
      </c>
    </row>
    <row r="11279" spans="1:13" ht="12.75" hidden="1" x14ac:dyDescent="0.2">
      <c r="A11279" t="s">
        <v>1053</v>
      </c>
      <c r="B11279" t="s">
        <v>2348</v>
      </c>
      <c r="C11279" t="s">
        <v>1248</v>
      </c>
      <c r="D11279" t="s">
        <v>813</v>
      </c>
      <c r="F11279" t="str">
        <f>Combined[[#This Row],[CIC_Req]]&amp;Combined[[#This Row],[CIC]]&amp;Combined[[#This Row],[Sys_Req]]&amp;Combined[[#This Row],[SyRS]]</f>
        <v>MASTER-41943URSFittingMASTER-22463Inspire</v>
      </c>
      <c r="H11279" t="s">
        <v>815</v>
      </c>
      <c r="I11279" t="s">
        <v>2183</v>
      </c>
      <c r="J11279" t="s">
        <v>1027</v>
      </c>
      <c r="K11279" t="s">
        <v>813</v>
      </c>
      <c r="M11279" t="str">
        <f>_tClayton4[[#This Row],[URS_MR]]&amp;_tClayton4[[#This Row],[URS_Spec]]&amp;_tClayton4[[#This Row],[Sys_Req]]&amp;_tClayton4[[#This Row],[SyRS]]</f>
        <v>MASTER-41941URSPPBTEMASTER-22465Inspire</v>
      </c>
    </row>
    <row r="11280" spans="1:13" ht="12.75" hidden="1" x14ac:dyDescent="0.2">
      <c r="A11280" t="s">
        <v>867</v>
      </c>
      <c r="B11280" t="s">
        <v>2348</v>
      </c>
      <c r="C11280" t="s">
        <v>1248</v>
      </c>
      <c r="D11280" t="s">
        <v>813</v>
      </c>
      <c r="F11280" t="str">
        <f>Combined[[#This Row],[CIC_Req]]&amp;Combined[[#This Row],[CIC]]&amp;Combined[[#This Row],[Sys_Req]]&amp;Combined[[#This Row],[SyRS]]</f>
        <v>MASTER-41944URSFittingMASTER-22463Inspire</v>
      </c>
      <c r="H11280" t="s">
        <v>1028</v>
      </c>
      <c r="I11280" t="s">
        <v>2183</v>
      </c>
      <c r="J11280" t="s">
        <v>1027</v>
      </c>
      <c r="K11280" t="s">
        <v>813</v>
      </c>
      <c r="M11280" t="str">
        <f>_tClayton4[[#This Row],[URS_MR]]&amp;_tClayton4[[#This Row],[URS_Spec]]&amp;_tClayton4[[#This Row],[Sys_Req]]&amp;_tClayton4[[#This Row],[SyRS]]</f>
        <v>MASTER-41947URSPPBTEMASTER-22465Inspire</v>
      </c>
    </row>
    <row r="11281" spans="1:13" ht="12.75" x14ac:dyDescent="0.2">
      <c r="A11281" t="s">
        <v>1030</v>
      </c>
      <c r="B11281" t="s">
        <v>2348</v>
      </c>
      <c r="C11281" t="s">
        <v>1248</v>
      </c>
      <c r="D11281" t="s">
        <v>813</v>
      </c>
      <c r="F11281" t="str">
        <f>Combined[[#This Row],[CIC_Req]]&amp;Combined[[#This Row],[CIC]]&amp;Combined[[#This Row],[Sys_Req]]&amp;Combined[[#This Row],[SyRS]]</f>
        <v>MASTER-41945URSFittingMASTER-22463Inspire</v>
      </c>
      <c r="H11281" t="s">
        <v>815</v>
      </c>
      <c r="I11281" t="s">
        <v>7</v>
      </c>
      <c r="J11281" t="s">
        <v>1029</v>
      </c>
      <c r="K11281" t="s">
        <v>813</v>
      </c>
      <c r="M11281" t="str">
        <f>_tClayton4[[#This Row],[URS_MR]]&amp;_tClayton4[[#This Row],[URS_Spec]]&amp;_tClayton4[[#This Row],[Sys_Req]]&amp;_tClayton4[[#This Row],[SyRS]]</f>
        <v>MASTER-41941URSCICMASTER-22466Inspire</v>
      </c>
    </row>
    <row r="11282" spans="1:13" ht="12.75" x14ac:dyDescent="0.2">
      <c r="A11282" t="s">
        <v>816</v>
      </c>
      <c r="B11282" t="s">
        <v>2348</v>
      </c>
      <c r="C11282" t="s">
        <v>1248</v>
      </c>
      <c r="D11282" t="s">
        <v>813</v>
      </c>
      <c r="F11282" t="str">
        <f>Combined[[#This Row],[CIC_Req]]&amp;Combined[[#This Row],[CIC]]&amp;Combined[[#This Row],[Sys_Req]]&amp;Combined[[#This Row],[SyRS]]</f>
        <v>MASTER-41946URSFittingMASTER-22463Inspire</v>
      </c>
      <c r="H11282" t="s">
        <v>867</v>
      </c>
      <c r="I11282" t="s">
        <v>7</v>
      </c>
      <c r="J11282" t="s">
        <v>1029</v>
      </c>
      <c r="K11282" t="s">
        <v>813</v>
      </c>
      <c r="M11282" t="str">
        <f>_tClayton4[[#This Row],[URS_MR]]&amp;_tClayton4[[#This Row],[URS_Spec]]&amp;_tClayton4[[#This Row],[Sys_Req]]&amp;_tClayton4[[#This Row],[SyRS]]</f>
        <v>MASTER-41944URSCICMASTER-22466Inspire</v>
      </c>
    </row>
    <row r="11283" spans="1:13" ht="12.75" x14ac:dyDescent="0.2">
      <c r="A11283" t="s">
        <v>1028</v>
      </c>
      <c r="B11283" t="s">
        <v>2348</v>
      </c>
      <c r="C11283" t="s">
        <v>1248</v>
      </c>
      <c r="D11283" t="s">
        <v>813</v>
      </c>
      <c r="F11283" t="str">
        <f>Combined[[#This Row],[CIC_Req]]&amp;Combined[[#This Row],[CIC]]&amp;Combined[[#This Row],[Sys_Req]]&amp;Combined[[#This Row],[SyRS]]</f>
        <v>MASTER-41947URSFittingMASTER-22463Inspire</v>
      </c>
      <c r="H11283" t="s">
        <v>1030</v>
      </c>
      <c r="I11283" t="s">
        <v>7</v>
      </c>
      <c r="J11283" t="s">
        <v>1029</v>
      </c>
      <c r="K11283" t="s">
        <v>813</v>
      </c>
      <c r="M11283" t="str">
        <f>_tClayton4[[#This Row],[URS_MR]]&amp;_tClayton4[[#This Row],[URS_Spec]]&amp;_tClayton4[[#This Row],[Sys_Req]]&amp;_tClayton4[[#This Row],[SyRS]]</f>
        <v>MASTER-41945URSCICMASTER-22466Inspire</v>
      </c>
    </row>
    <row r="11284" spans="1:13" ht="12.75" x14ac:dyDescent="0.2">
      <c r="A11284" t="s">
        <v>815</v>
      </c>
      <c r="B11284" t="s">
        <v>2183</v>
      </c>
      <c r="C11284" t="s">
        <v>1248</v>
      </c>
      <c r="D11284" t="s">
        <v>813</v>
      </c>
      <c r="F11284" t="str">
        <f>Combined[[#This Row],[CIC_Req]]&amp;Combined[[#This Row],[CIC]]&amp;Combined[[#This Row],[Sys_Req]]&amp;Combined[[#This Row],[SyRS]]</f>
        <v>MASTER-41941URSPPBTEMASTER-22463Inspire</v>
      </c>
      <c r="H11284" t="s">
        <v>816</v>
      </c>
      <c r="I11284" t="s">
        <v>7</v>
      </c>
      <c r="J11284" t="s">
        <v>1029</v>
      </c>
      <c r="K11284" t="s">
        <v>813</v>
      </c>
      <c r="M11284" t="str">
        <f>_tClayton4[[#This Row],[URS_MR]]&amp;_tClayton4[[#This Row],[URS_Spec]]&amp;_tClayton4[[#This Row],[Sys_Req]]&amp;_tClayton4[[#This Row],[SyRS]]</f>
        <v>MASTER-41946URSCICMASTER-22466Inspire</v>
      </c>
    </row>
    <row r="11285" spans="1:13" ht="12.75" x14ac:dyDescent="0.2">
      <c r="A11285" t="s">
        <v>1048</v>
      </c>
      <c r="B11285" t="s">
        <v>2183</v>
      </c>
      <c r="C11285" t="s">
        <v>1248</v>
      </c>
      <c r="D11285" t="s">
        <v>813</v>
      </c>
      <c r="F11285" t="str">
        <f>Combined[[#This Row],[CIC_Req]]&amp;Combined[[#This Row],[CIC]]&amp;Combined[[#This Row],[Sys_Req]]&amp;Combined[[#This Row],[SyRS]]</f>
        <v>MASTER-41942URSPPBTEMASTER-22463Inspire</v>
      </c>
      <c r="H11285" t="s">
        <v>1028</v>
      </c>
      <c r="I11285" t="s">
        <v>7</v>
      </c>
      <c r="J11285" t="s">
        <v>1029</v>
      </c>
      <c r="K11285" t="s">
        <v>813</v>
      </c>
      <c r="M11285" t="str">
        <f>_tClayton4[[#This Row],[URS_MR]]&amp;_tClayton4[[#This Row],[URS_Spec]]&amp;_tClayton4[[#This Row],[Sys_Req]]&amp;_tClayton4[[#This Row],[SyRS]]</f>
        <v>MASTER-41947URSCICMASTER-22466Inspire</v>
      </c>
    </row>
    <row r="11286" spans="1:13" ht="12.75" hidden="1" x14ac:dyDescent="0.2">
      <c r="A11286" t="s">
        <v>1053</v>
      </c>
      <c r="B11286" t="s">
        <v>2183</v>
      </c>
      <c r="C11286" t="s">
        <v>1248</v>
      </c>
      <c r="D11286" t="s">
        <v>813</v>
      </c>
      <c r="F11286" t="str">
        <f>Combined[[#This Row],[CIC_Req]]&amp;Combined[[#This Row],[CIC]]&amp;Combined[[#This Row],[Sys_Req]]&amp;Combined[[#This Row],[SyRS]]</f>
        <v>MASTER-41943URSPPBTEMASTER-22463Inspire</v>
      </c>
      <c r="H11286" t="s">
        <v>815</v>
      </c>
      <c r="I11286" t="s">
        <v>2348</v>
      </c>
      <c r="J11286" t="s">
        <v>1029</v>
      </c>
      <c r="K11286" t="s">
        <v>813</v>
      </c>
      <c r="M11286" t="str">
        <f>_tClayton4[[#This Row],[URS_MR]]&amp;_tClayton4[[#This Row],[URS_Spec]]&amp;_tClayton4[[#This Row],[Sys_Req]]&amp;_tClayton4[[#This Row],[SyRS]]</f>
        <v>MASTER-41941URSFittingMASTER-22466Inspire</v>
      </c>
    </row>
    <row r="11287" spans="1:13" ht="12.75" hidden="1" x14ac:dyDescent="0.2">
      <c r="A11287" t="s">
        <v>867</v>
      </c>
      <c r="B11287" t="s">
        <v>2183</v>
      </c>
      <c r="C11287" t="s">
        <v>1248</v>
      </c>
      <c r="D11287" t="s">
        <v>813</v>
      </c>
      <c r="F11287" t="str">
        <f>Combined[[#This Row],[CIC_Req]]&amp;Combined[[#This Row],[CIC]]&amp;Combined[[#This Row],[Sys_Req]]&amp;Combined[[#This Row],[SyRS]]</f>
        <v>MASTER-41944URSPPBTEMASTER-22463Inspire</v>
      </c>
      <c r="H11287" t="s">
        <v>867</v>
      </c>
      <c r="I11287" t="s">
        <v>2348</v>
      </c>
      <c r="J11287" t="s">
        <v>1029</v>
      </c>
      <c r="K11287" t="s">
        <v>813</v>
      </c>
      <c r="M11287" t="str">
        <f>_tClayton4[[#This Row],[URS_MR]]&amp;_tClayton4[[#This Row],[URS_Spec]]&amp;_tClayton4[[#This Row],[Sys_Req]]&amp;_tClayton4[[#This Row],[SyRS]]</f>
        <v>MASTER-41944URSFittingMASTER-22466Inspire</v>
      </c>
    </row>
    <row r="11288" spans="1:13" ht="12.75" hidden="1" x14ac:dyDescent="0.2">
      <c r="A11288" t="s">
        <v>1030</v>
      </c>
      <c r="B11288" t="s">
        <v>2183</v>
      </c>
      <c r="C11288" t="s">
        <v>1248</v>
      </c>
      <c r="D11288" t="s">
        <v>813</v>
      </c>
      <c r="F11288" t="str">
        <f>Combined[[#This Row],[CIC_Req]]&amp;Combined[[#This Row],[CIC]]&amp;Combined[[#This Row],[Sys_Req]]&amp;Combined[[#This Row],[SyRS]]</f>
        <v>MASTER-41945URSPPBTEMASTER-22463Inspire</v>
      </c>
      <c r="H11288" t="s">
        <v>1030</v>
      </c>
      <c r="I11288" t="s">
        <v>2348</v>
      </c>
      <c r="J11288" t="s">
        <v>1029</v>
      </c>
      <c r="K11288" t="s">
        <v>813</v>
      </c>
      <c r="M11288" t="str">
        <f>_tClayton4[[#This Row],[URS_MR]]&amp;_tClayton4[[#This Row],[URS_Spec]]&amp;_tClayton4[[#This Row],[Sys_Req]]&amp;_tClayton4[[#This Row],[SyRS]]</f>
        <v>MASTER-41945URSFittingMASTER-22466Inspire</v>
      </c>
    </row>
    <row r="11289" spans="1:13" ht="12.75" hidden="1" x14ac:dyDescent="0.2">
      <c r="A11289" t="s">
        <v>816</v>
      </c>
      <c r="B11289" t="s">
        <v>2183</v>
      </c>
      <c r="C11289" t="s">
        <v>1248</v>
      </c>
      <c r="D11289" t="s">
        <v>813</v>
      </c>
      <c r="F11289" t="str">
        <f>Combined[[#This Row],[CIC_Req]]&amp;Combined[[#This Row],[CIC]]&amp;Combined[[#This Row],[Sys_Req]]&amp;Combined[[#This Row],[SyRS]]</f>
        <v>MASTER-41946URSPPBTEMASTER-22463Inspire</v>
      </c>
      <c r="H11289" t="s">
        <v>816</v>
      </c>
      <c r="I11289" t="s">
        <v>2348</v>
      </c>
      <c r="J11289" t="s">
        <v>1029</v>
      </c>
      <c r="K11289" t="s">
        <v>813</v>
      </c>
      <c r="M11289" t="str">
        <f>_tClayton4[[#This Row],[URS_MR]]&amp;_tClayton4[[#This Row],[URS_Spec]]&amp;_tClayton4[[#This Row],[Sys_Req]]&amp;_tClayton4[[#This Row],[SyRS]]</f>
        <v>MASTER-41946URSFittingMASTER-22466Inspire</v>
      </c>
    </row>
    <row r="11290" spans="1:13" ht="12.75" hidden="1" x14ac:dyDescent="0.2">
      <c r="A11290" t="s">
        <v>1028</v>
      </c>
      <c r="B11290" t="s">
        <v>2183</v>
      </c>
      <c r="C11290" t="s">
        <v>1248</v>
      </c>
      <c r="D11290" t="s">
        <v>813</v>
      </c>
      <c r="F11290" t="str">
        <f>Combined[[#This Row],[CIC_Req]]&amp;Combined[[#This Row],[CIC]]&amp;Combined[[#This Row],[Sys_Req]]&amp;Combined[[#This Row],[SyRS]]</f>
        <v>MASTER-41947URSPPBTEMASTER-22463Inspire</v>
      </c>
      <c r="H11290" t="s">
        <v>1028</v>
      </c>
      <c r="I11290" t="s">
        <v>2348</v>
      </c>
      <c r="J11290" t="s">
        <v>1029</v>
      </c>
      <c r="K11290" t="s">
        <v>813</v>
      </c>
      <c r="M11290" t="str">
        <f>_tClayton4[[#This Row],[URS_MR]]&amp;_tClayton4[[#This Row],[URS_Spec]]&amp;_tClayton4[[#This Row],[Sys_Req]]&amp;_tClayton4[[#This Row],[SyRS]]</f>
        <v>MASTER-41947URSFittingMASTER-22466Inspire</v>
      </c>
    </row>
    <row r="11291" spans="1:13" ht="12.75" hidden="1" x14ac:dyDescent="0.2">
      <c r="A11291" t="s">
        <v>815</v>
      </c>
      <c r="B11291" t="s">
        <v>7</v>
      </c>
      <c r="C11291" t="s">
        <v>1027</v>
      </c>
      <c r="D11291" t="s">
        <v>813</v>
      </c>
      <c r="F11291" t="str">
        <f>Combined[[#This Row],[CIC_Req]]&amp;Combined[[#This Row],[CIC]]&amp;Combined[[#This Row],[Sys_Req]]&amp;Combined[[#This Row],[SyRS]]</f>
        <v>MASTER-41941URSCICMASTER-22465Inspire</v>
      </c>
      <c r="H11291" t="s">
        <v>815</v>
      </c>
      <c r="I11291" t="s">
        <v>2183</v>
      </c>
      <c r="J11291" t="s">
        <v>1029</v>
      </c>
      <c r="K11291" t="s">
        <v>813</v>
      </c>
      <c r="M11291" t="str">
        <f>_tClayton4[[#This Row],[URS_MR]]&amp;_tClayton4[[#This Row],[URS_Spec]]&amp;_tClayton4[[#This Row],[Sys_Req]]&amp;_tClayton4[[#This Row],[SyRS]]</f>
        <v>MASTER-41941URSPPBTEMASTER-22466Inspire</v>
      </c>
    </row>
    <row r="11292" spans="1:13" ht="12.75" hidden="1" x14ac:dyDescent="0.2">
      <c r="A11292" t="s">
        <v>1028</v>
      </c>
      <c r="B11292" t="s">
        <v>7</v>
      </c>
      <c r="C11292" t="s">
        <v>1027</v>
      </c>
      <c r="D11292" t="s">
        <v>813</v>
      </c>
      <c r="F11292" t="str">
        <f>Combined[[#This Row],[CIC_Req]]&amp;Combined[[#This Row],[CIC]]&amp;Combined[[#This Row],[Sys_Req]]&amp;Combined[[#This Row],[SyRS]]</f>
        <v>MASTER-41947URSCICMASTER-22465Inspire</v>
      </c>
      <c r="H11292" t="s">
        <v>867</v>
      </c>
      <c r="I11292" t="s">
        <v>2183</v>
      </c>
      <c r="J11292" t="s">
        <v>1029</v>
      </c>
      <c r="K11292" t="s">
        <v>813</v>
      </c>
      <c r="M11292" t="str">
        <f>_tClayton4[[#This Row],[URS_MR]]&amp;_tClayton4[[#This Row],[URS_Spec]]&amp;_tClayton4[[#This Row],[Sys_Req]]&amp;_tClayton4[[#This Row],[SyRS]]</f>
        <v>MASTER-41944URSPPBTEMASTER-22466Inspire</v>
      </c>
    </row>
    <row r="11293" spans="1:13" ht="12.75" hidden="1" x14ac:dyDescent="0.2">
      <c r="A11293" t="s">
        <v>815</v>
      </c>
      <c r="B11293" t="s">
        <v>2348</v>
      </c>
      <c r="C11293" t="s">
        <v>1027</v>
      </c>
      <c r="D11293" t="s">
        <v>813</v>
      </c>
      <c r="F11293" t="str">
        <f>Combined[[#This Row],[CIC_Req]]&amp;Combined[[#This Row],[CIC]]&amp;Combined[[#This Row],[Sys_Req]]&amp;Combined[[#This Row],[SyRS]]</f>
        <v>MASTER-41941URSFittingMASTER-22465Inspire</v>
      </c>
      <c r="H11293" t="s">
        <v>1030</v>
      </c>
      <c r="I11293" t="s">
        <v>2183</v>
      </c>
      <c r="J11293" t="s">
        <v>1029</v>
      </c>
      <c r="K11293" t="s">
        <v>813</v>
      </c>
      <c r="M11293" t="str">
        <f>_tClayton4[[#This Row],[URS_MR]]&amp;_tClayton4[[#This Row],[URS_Spec]]&amp;_tClayton4[[#This Row],[Sys_Req]]&amp;_tClayton4[[#This Row],[SyRS]]</f>
        <v>MASTER-41945URSPPBTEMASTER-22466Inspire</v>
      </c>
    </row>
    <row r="11294" spans="1:13" ht="12.75" hidden="1" x14ac:dyDescent="0.2">
      <c r="A11294" t="s">
        <v>1028</v>
      </c>
      <c r="B11294" t="s">
        <v>2348</v>
      </c>
      <c r="C11294" t="s">
        <v>1027</v>
      </c>
      <c r="D11294" t="s">
        <v>813</v>
      </c>
      <c r="F11294" t="str">
        <f>Combined[[#This Row],[CIC_Req]]&amp;Combined[[#This Row],[CIC]]&amp;Combined[[#This Row],[Sys_Req]]&amp;Combined[[#This Row],[SyRS]]</f>
        <v>MASTER-41947URSFittingMASTER-22465Inspire</v>
      </c>
      <c r="H11294" t="s">
        <v>816</v>
      </c>
      <c r="I11294" t="s">
        <v>2183</v>
      </c>
      <c r="J11294" t="s">
        <v>1029</v>
      </c>
      <c r="K11294" t="s">
        <v>813</v>
      </c>
      <c r="M11294" t="str">
        <f>_tClayton4[[#This Row],[URS_MR]]&amp;_tClayton4[[#This Row],[URS_Spec]]&amp;_tClayton4[[#This Row],[Sys_Req]]&amp;_tClayton4[[#This Row],[SyRS]]</f>
        <v>MASTER-41946URSPPBTEMASTER-22466Inspire</v>
      </c>
    </row>
    <row r="11295" spans="1:13" ht="12.75" hidden="1" x14ac:dyDescent="0.2">
      <c r="A11295" t="s">
        <v>815</v>
      </c>
      <c r="B11295" t="s">
        <v>2183</v>
      </c>
      <c r="C11295" t="s">
        <v>1027</v>
      </c>
      <c r="D11295" t="s">
        <v>813</v>
      </c>
      <c r="F11295" t="str">
        <f>Combined[[#This Row],[CIC_Req]]&amp;Combined[[#This Row],[CIC]]&amp;Combined[[#This Row],[Sys_Req]]&amp;Combined[[#This Row],[SyRS]]</f>
        <v>MASTER-41941URSPPBTEMASTER-22465Inspire</v>
      </c>
      <c r="H11295" t="s">
        <v>1028</v>
      </c>
      <c r="I11295" t="s">
        <v>2183</v>
      </c>
      <c r="J11295" t="s">
        <v>1029</v>
      </c>
      <c r="K11295" t="s">
        <v>813</v>
      </c>
      <c r="M11295" t="str">
        <f>_tClayton4[[#This Row],[URS_MR]]&amp;_tClayton4[[#This Row],[URS_Spec]]&amp;_tClayton4[[#This Row],[Sys_Req]]&amp;_tClayton4[[#This Row],[SyRS]]</f>
        <v>MASTER-41947URSPPBTEMASTER-22466Inspire</v>
      </c>
    </row>
    <row r="11296" spans="1:13" ht="12.75" x14ac:dyDescent="0.2">
      <c r="A11296" t="s">
        <v>1028</v>
      </c>
      <c r="B11296" t="s">
        <v>2183</v>
      </c>
      <c r="C11296" t="s">
        <v>1027</v>
      </c>
      <c r="D11296" t="s">
        <v>813</v>
      </c>
      <c r="F11296" t="str">
        <f>Combined[[#This Row],[CIC_Req]]&amp;Combined[[#This Row],[CIC]]&amp;Combined[[#This Row],[Sys_Req]]&amp;Combined[[#This Row],[SyRS]]</f>
        <v>MASTER-41947URSPPBTEMASTER-22465Inspire</v>
      </c>
      <c r="H11296" t="s">
        <v>815</v>
      </c>
      <c r="I11296" t="s">
        <v>7</v>
      </c>
      <c r="J11296" t="s">
        <v>1031</v>
      </c>
      <c r="K11296" t="s">
        <v>813</v>
      </c>
      <c r="M11296" t="str">
        <f>_tClayton4[[#This Row],[URS_MR]]&amp;_tClayton4[[#This Row],[URS_Spec]]&amp;_tClayton4[[#This Row],[Sys_Req]]&amp;_tClayton4[[#This Row],[SyRS]]</f>
        <v>MASTER-41941URSCICMASTER-22467Inspire</v>
      </c>
    </row>
    <row r="11297" spans="1:13" ht="12.75" x14ac:dyDescent="0.2">
      <c r="A11297" t="s">
        <v>815</v>
      </c>
      <c r="B11297" t="s">
        <v>7</v>
      </c>
      <c r="C11297" t="s">
        <v>1029</v>
      </c>
      <c r="D11297" t="s">
        <v>813</v>
      </c>
      <c r="F11297" t="str">
        <f>Combined[[#This Row],[CIC_Req]]&amp;Combined[[#This Row],[CIC]]&amp;Combined[[#This Row],[Sys_Req]]&amp;Combined[[#This Row],[SyRS]]</f>
        <v>MASTER-41941URSCICMASTER-22466Inspire</v>
      </c>
      <c r="H11297" t="s">
        <v>867</v>
      </c>
      <c r="I11297" t="s">
        <v>7</v>
      </c>
      <c r="J11297" t="s">
        <v>1031</v>
      </c>
      <c r="K11297" t="s">
        <v>813</v>
      </c>
      <c r="M11297" t="str">
        <f>_tClayton4[[#This Row],[URS_MR]]&amp;_tClayton4[[#This Row],[URS_Spec]]&amp;_tClayton4[[#This Row],[Sys_Req]]&amp;_tClayton4[[#This Row],[SyRS]]</f>
        <v>MASTER-41944URSCICMASTER-22467Inspire</v>
      </c>
    </row>
    <row r="11298" spans="1:13" ht="12.75" x14ac:dyDescent="0.2">
      <c r="A11298" t="s">
        <v>867</v>
      </c>
      <c r="B11298" t="s">
        <v>7</v>
      </c>
      <c r="C11298" t="s">
        <v>1029</v>
      </c>
      <c r="D11298" t="s">
        <v>813</v>
      </c>
      <c r="F11298" t="str">
        <f>Combined[[#This Row],[CIC_Req]]&amp;Combined[[#This Row],[CIC]]&amp;Combined[[#This Row],[Sys_Req]]&amp;Combined[[#This Row],[SyRS]]</f>
        <v>MASTER-41944URSCICMASTER-22466Inspire</v>
      </c>
      <c r="H11298" t="s">
        <v>1030</v>
      </c>
      <c r="I11298" t="s">
        <v>7</v>
      </c>
      <c r="J11298" t="s">
        <v>1031</v>
      </c>
      <c r="K11298" t="s">
        <v>813</v>
      </c>
      <c r="M11298" t="str">
        <f>_tClayton4[[#This Row],[URS_MR]]&amp;_tClayton4[[#This Row],[URS_Spec]]&amp;_tClayton4[[#This Row],[Sys_Req]]&amp;_tClayton4[[#This Row],[SyRS]]</f>
        <v>MASTER-41945URSCICMASTER-22467Inspire</v>
      </c>
    </row>
    <row r="11299" spans="1:13" ht="12.75" x14ac:dyDescent="0.2">
      <c r="A11299" t="s">
        <v>1030</v>
      </c>
      <c r="B11299" t="s">
        <v>7</v>
      </c>
      <c r="C11299" t="s">
        <v>1029</v>
      </c>
      <c r="D11299" t="s">
        <v>813</v>
      </c>
      <c r="F11299" t="str">
        <f>Combined[[#This Row],[CIC_Req]]&amp;Combined[[#This Row],[CIC]]&amp;Combined[[#This Row],[Sys_Req]]&amp;Combined[[#This Row],[SyRS]]</f>
        <v>MASTER-41945URSCICMASTER-22466Inspire</v>
      </c>
      <c r="H11299" t="s">
        <v>816</v>
      </c>
      <c r="I11299" t="s">
        <v>7</v>
      </c>
      <c r="J11299" t="s">
        <v>1031</v>
      </c>
      <c r="K11299" t="s">
        <v>813</v>
      </c>
      <c r="M11299" t="str">
        <f>_tClayton4[[#This Row],[URS_MR]]&amp;_tClayton4[[#This Row],[URS_Spec]]&amp;_tClayton4[[#This Row],[Sys_Req]]&amp;_tClayton4[[#This Row],[SyRS]]</f>
        <v>MASTER-41946URSCICMASTER-22467Inspire</v>
      </c>
    </row>
    <row r="11300" spans="1:13" ht="12.75" hidden="1" x14ac:dyDescent="0.2">
      <c r="A11300" t="s">
        <v>816</v>
      </c>
      <c r="B11300" t="s">
        <v>7</v>
      </c>
      <c r="C11300" t="s">
        <v>1029</v>
      </c>
      <c r="D11300" t="s">
        <v>813</v>
      </c>
      <c r="F11300" t="str">
        <f>Combined[[#This Row],[CIC_Req]]&amp;Combined[[#This Row],[CIC]]&amp;Combined[[#This Row],[Sys_Req]]&amp;Combined[[#This Row],[SyRS]]</f>
        <v>MASTER-41946URSCICMASTER-22466Inspire</v>
      </c>
      <c r="H11300" t="s">
        <v>815</v>
      </c>
      <c r="I11300" t="s">
        <v>2348</v>
      </c>
      <c r="J11300" t="s">
        <v>1031</v>
      </c>
      <c r="K11300" t="s">
        <v>813</v>
      </c>
      <c r="M11300" t="str">
        <f>_tClayton4[[#This Row],[URS_MR]]&amp;_tClayton4[[#This Row],[URS_Spec]]&amp;_tClayton4[[#This Row],[Sys_Req]]&amp;_tClayton4[[#This Row],[SyRS]]</f>
        <v>MASTER-41941URSFittingMASTER-22467Inspire</v>
      </c>
    </row>
    <row r="11301" spans="1:13" ht="12.75" hidden="1" x14ac:dyDescent="0.2">
      <c r="A11301" t="s">
        <v>1028</v>
      </c>
      <c r="B11301" t="s">
        <v>7</v>
      </c>
      <c r="C11301" t="s">
        <v>1029</v>
      </c>
      <c r="D11301" t="s">
        <v>813</v>
      </c>
      <c r="F11301" t="str">
        <f>Combined[[#This Row],[CIC_Req]]&amp;Combined[[#This Row],[CIC]]&amp;Combined[[#This Row],[Sys_Req]]&amp;Combined[[#This Row],[SyRS]]</f>
        <v>MASTER-41947URSCICMASTER-22466Inspire</v>
      </c>
      <c r="H11301" t="s">
        <v>867</v>
      </c>
      <c r="I11301" t="s">
        <v>2348</v>
      </c>
      <c r="J11301" t="s">
        <v>1031</v>
      </c>
      <c r="K11301" t="s">
        <v>813</v>
      </c>
      <c r="M11301" t="str">
        <f>_tClayton4[[#This Row],[URS_MR]]&amp;_tClayton4[[#This Row],[URS_Spec]]&amp;_tClayton4[[#This Row],[Sys_Req]]&amp;_tClayton4[[#This Row],[SyRS]]</f>
        <v>MASTER-41944URSFittingMASTER-22467Inspire</v>
      </c>
    </row>
    <row r="11302" spans="1:13" ht="12.75" hidden="1" x14ac:dyDescent="0.2">
      <c r="A11302" t="s">
        <v>815</v>
      </c>
      <c r="B11302" t="s">
        <v>2348</v>
      </c>
      <c r="C11302" t="s">
        <v>1029</v>
      </c>
      <c r="D11302" t="s">
        <v>813</v>
      </c>
      <c r="F11302" t="str">
        <f>Combined[[#This Row],[CIC_Req]]&amp;Combined[[#This Row],[CIC]]&amp;Combined[[#This Row],[Sys_Req]]&amp;Combined[[#This Row],[SyRS]]</f>
        <v>MASTER-41941URSFittingMASTER-22466Inspire</v>
      </c>
      <c r="H11302" t="s">
        <v>1030</v>
      </c>
      <c r="I11302" t="s">
        <v>2348</v>
      </c>
      <c r="J11302" t="s">
        <v>1031</v>
      </c>
      <c r="K11302" t="s">
        <v>813</v>
      </c>
      <c r="M11302" t="str">
        <f>_tClayton4[[#This Row],[URS_MR]]&amp;_tClayton4[[#This Row],[URS_Spec]]&amp;_tClayton4[[#This Row],[Sys_Req]]&amp;_tClayton4[[#This Row],[SyRS]]</f>
        <v>MASTER-41945URSFittingMASTER-22467Inspire</v>
      </c>
    </row>
    <row r="11303" spans="1:13" ht="12.75" hidden="1" x14ac:dyDescent="0.2">
      <c r="A11303" t="s">
        <v>867</v>
      </c>
      <c r="B11303" t="s">
        <v>2348</v>
      </c>
      <c r="C11303" t="s">
        <v>1029</v>
      </c>
      <c r="D11303" t="s">
        <v>813</v>
      </c>
      <c r="F11303" t="str">
        <f>Combined[[#This Row],[CIC_Req]]&amp;Combined[[#This Row],[CIC]]&amp;Combined[[#This Row],[Sys_Req]]&amp;Combined[[#This Row],[SyRS]]</f>
        <v>MASTER-41944URSFittingMASTER-22466Inspire</v>
      </c>
      <c r="H11303" t="s">
        <v>816</v>
      </c>
      <c r="I11303" t="s">
        <v>2348</v>
      </c>
      <c r="J11303" t="s">
        <v>1031</v>
      </c>
      <c r="K11303" t="s">
        <v>813</v>
      </c>
      <c r="M11303" t="str">
        <f>_tClayton4[[#This Row],[URS_MR]]&amp;_tClayton4[[#This Row],[URS_Spec]]&amp;_tClayton4[[#This Row],[Sys_Req]]&amp;_tClayton4[[#This Row],[SyRS]]</f>
        <v>MASTER-41946URSFittingMASTER-22467Inspire</v>
      </c>
    </row>
    <row r="11304" spans="1:13" ht="12.75" hidden="1" x14ac:dyDescent="0.2">
      <c r="A11304" t="s">
        <v>1030</v>
      </c>
      <c r="B11304" t="s">
        <v>2348</v>
      </c>
      <c r="C11304" t="s">
        <v>1029</v>
      </c>
      <c r="D11304" t="s">
        <v>813</v>
      </c>
      <c r="F11304" t="str">
        <f>Combined[[#This Row],[CIC_Req]]&amp;Combined[[#This Row],[CIC]]&amp;Combined[[#This Row],[Sys_Req]]&amp;Combined[[#This Row],[SyRS]]</f>
        <v>MASTER-41945URSFittingMASTER-22466Inspire</v>
      </c>
      <c r="H11304" t="s">
        <v>815</v>
      </c>
      <c r="I11304" t="s">
        <v>2183</v>
      </c>
      <c r="J11304" t="s">
        <v>1031</v>
      </c>
      <c r="K11304" t="s">
        <v>813</v>
      </c>
      <c r="M11304" t="str">
        <f>_tClayton4[[#This Row],[URS_MR]]&amp;_tClayton4[[#This Row],[URS_Spec]]&amp;_tClayton4[[#This Row],[Sys_Req]]&amp;_tClayton4[[#This Row],[SyRS]]</f>
        <v>MASTER-41941URSPPBTEMASTER-22467Inspire</v>
      </c>
    </row>
    <row r="11305" spans="1:13" ht="12.75" hidden="1" x14ac:dyDescent="0.2">
      <c r="A11305" t="s">
        <v>816</v>
      </c>
      <c r="B11305" t="s">
        <v>2348</v>
      </c>
      <c r="C11305" t="s">
        <v>1029</v>
      </c>
      <c r="D11305" t="s">
        <v>813</v>
      </c>
      <c r="F11305" t="str">
        <f>Combined[[#This Row],[CIC_Req]]&amp;Combined[[#This Row],[CIC]]&amp;Combined[[#This Row],[Sys_Req]]&amp;Combined[[#This Row],[SyRS]]</f>
        <v>MASTER-41946URSFittingMASTER-22466Inspire</v>
      </c>
      <c r="H11305" t="s">
        <v>867</v>
      </c>
      <c r="I11305" t="s">
        <v>2183</v>
      </c>
      <c r="J11305" t="s">
        <v>1031</v>
      </c>
      <c r="K11305" t="s">
        <v>813</v>
      </c>
      <c r="M11305" t="str">
        <f>_tClayton4[[#This Row],[URS_MR]]&amp;_tClayton4[[#This Row],[URS_Spec]]&amp;_tClayton4[[#This Row],[Sys_Req]]&amp;_tClayton4[[#This Row],[SyRS]]</f>
        <v>MASTER-41944URSPPBTEMASTER-22467Inspire</v>
      </c>
    </row>
    <row r="11306" spans="1:13" ht="12.75" hidden="1" x14ac:dyDescent="0.2">
      <c r="A11306" t="s">
        <v>1028</v>
      </c>
      <c r="B11306" t="s">
        <v>2348</v>
      </c>
      <c r="C11306" t="s">
        <v>1029</v>
      </c>
      <c r="D11306" t="s">
        <v>813</v>
      </c>
      <c r="F11306" t="str">
        <f>Combined[[#This Row],[CIC_Req]]&amp;Combined[[#This Row],[CIC]]&amp;Combined[[#This Row],[Sys_Req]]&amp;Combined[[#This Row],[SyRS]]</f>
        <v>MASTER-41947URSFittingMASTER-22466Inspire</v>
      </c>
      <c r="H11306" t="s">
        <v>1030</v>
      </c>
      <c r="I11306" t="s">
        <v>2183</v>
      </c>
      <c r="J11306" t="s">
        <v>1031</v>
      </c>
      <c r="K11306" t="s">
        <v>813</v>
      </c>
      <c r="M11306" t="str">
        <f>_tClayton4[[#This Row],[URS_MR]]&amp;_tClayton4[[#This Row],[URS_Spec]]&amp;_tClayton4[[#This Row],[Sys_Req]]&amp;_tClayton4[[#This Row],[SyRS]]</f>
        <v>MASTER-41945URSPPBTEMASTER-22467Inspire</v>
      </c>
    </row>
    <row r="11307" spans="1:13" ht="12.75" hidden="1" x14ac:dyDescent="0.2">
      <c r="A11307" t="s">
        <v>815</v>
      </c>
      <c r="B11307" t="s">
        <v>2183</v>
      </c>
      <c r="C11307" t="s">
        <v>1029</v>
      </c>
      <c r="D11307" t="s">
        <v>813</v>
      </c>
      <c r="F11307" t="str">
        <f>Combined[[#This Row],[CIC_Req]]&amp;Combined[[#This Row],[CIC]]&amp;Combined[[#This Row],[Sys_Req]]&amp;Combined[[#This Row],[SyRS]]</f>
        <v>MASTER-41941URSPPBTEMASTER-22466Inspire</v>
      </c>
      <c r="H11307" t="s">
        <v>816</v>
      </c>
      <c r="I11307" t="s">
        <v>2183</v>
      </c>
      <c r="J11307" t="s">
        <v>1031</v>
      </c>
      <c r="K11307" t="s">
        <v>813</v>
      </c>
      <c r="M11307" t="str">
        <f>_tClayton4[[#This Row],[URS_MR]]&amp;_tClayton4[[#This Row],[URS_Spec]]&amp;_tClayton4[[#This Row],[Sys_Req]]&amp;_tClayton4[[#This Row],[SyRS]]</f>
        <v>MASTER-41946URSPPBTEMASTER-22467Inspire</v>
      </c>
    </row>
    <row r="11308" spans="1:13" ht="12.75" x14ac:dyDescent="0.2">
      <c r="A11308" t="s">
        <v>867</v>
      </c>
      <c r="B11308" t="s">
        <v>2183</v>
      </c>
      <c r="C11308" t="s">
        <v>1029</v>
      </c>
      <c r="D11308" t="s">
        <v>813</v>
      </c>
      <c r="F11308" t="str">
        <f>Combined[[#This Row],[CIC_Req]]&amp;Combined[[#This Row],[CIC]]&amp;Combined[[#This Row],[Sys_Req]]&amp;Combined[[#This Row],[SyRS]]</f>
        <v>MASTER-41944URSPPBTEMASTER-22466Inspire</v>
      </c>
      <c r="H11308" t="s">
        <v>815</v>
      </c>
      <c r="I11308" t="s">
        <v>7</v>
      </c>
      <c r="J11308" t="s">
        <v>1032</v>
      </c>
      <c r="K11308" t="s">
        <v>813</v>
      </c>
      <c r="M11308" t="str">
        <f>_tClayton4[[#This Row],[URS_MR]]&amp;_tClayton4[[#This Row],[URS_Spec]]&amp;_tClayton4[[#This Row],[Sys_Req]]&amp;_tClayton4[[#This Row],[SyRS]]</f>
        <v>MASTER-41941URSCICMASTER-22468Inspire</v>
      </c>
    </row>
    <row r="11309" spans="1:13" ht="12.75" x14ac:dyDescent="0.2">
      <c r="A11309" t="s">
        <v>1030</v>
      </c>
      <c r="B11309" t="s">
        <v>2183</v>
      </c>
      <c r="C11309" t="s">
        <v>1029</v>
      </c>
      <c r="D11309" t="s">
        <v>813</v>
      </c>
      <c r="F11309" t="str">
        <f>Combined[[#This Row],[CIC_Req]]&amp;Combined[[#This Row],[CIC]]&amp;Combined[[#This Row],[Sys_Req]]&amp;Combined[[#This Row],[SyRS]]</f>
        <v>MASTER-41945URSPPBTEMASTER-22466Inspire</v>
      </c>
      <c r="H11309" t="s">
        <v>867</v>
      </c>
      <c r="I11309" t="s">
        <v>7</v>
      </c>
      <c r="J11309" t="s">
        <v>1032</v>
      </c>
      <c r="K11309" t="s">
        <v>813</v>
      </c>
      <c r="M11309" t="str">
        <f>_tClayton4[[#This Row],[URS_MR]]&amp;_tClayton4[[#This Row],[URS_Spec]]&amp;_tClayton4[[#This Row],[Sys_Req]]&amp;_tClayton4[[#This Row],[SyRS]]</f>
        <v>MASTER-41944URSCICMASTER-22468Inspire</v>
      </c>
    </row>
    <row r="11310" spans="1:13" ht="12.75" hidden="1" x14ac:dyDescent="0.2">
      <c r="A11310" t="s">
        <v>816</v>
      </c>
      <c r="B11310" t="s">
        <v>2183</v>
      </c>
      <c r="C11310" t="s">
        <v>1029</v>
      </c>
      <c r="D11310" t="s">
        <v>813</v>
      </c>
      <c r="F11310" t="str">
        <f>Combined[[#This Row],[CIC_Req]]&amp;Combined[[#This Row],[CIC]]&amp;Combined[[#This Row],[Sys_Req]]&amp;Combined[[#This Row],[SyRS]]</f>
        <v>MASTER-41946URSPPBTEMASTER-22466Inspire</v>
      </c>
      <c r="H11310" t="s">
        <v>815</v>
      </c>
      <c r="I11310" t="s">
        <v>2348</v>
      </c>
      <c r="J11310" t="s">
        <v>1032</v>
      </c>
      <c r="K11310" t="s">
        <v>813</v>
      </c>
      <c r="M11310" t="str">
        <f>_tClayton4[[#This Row],[URS_MR]]&amp;_tClayton4[[#This Row],[URS_Spec]]&amp;_tClayton4[[#This Row],[Sys_Req]]&amp;_tClayton4[[#This Row],[SyRS]]</f>
        <v>MASTER-41941URSFittingMASTER-22468Inspire</v>
      </c>
    </row>
    <row r="11311" spans="1:13" ht="12.75" hidden="1" x14ac:dyDescent="0.2">
      <c r="A11311" t="s">
        <v>1028</v>
      </c>
      <c r="B11311" t="s">
        <v>2183</v>
      </c>
      <c r="C11311" t="s">
        <v>1029</v>
      </c>
      <c r="D11311" t="s">
        <v>813</v>
      </c>
      <c r="F11311" t="str">
        <f>Combined[[#This Row],[CIC_Req]]&amp;Combined[[#This Row],[CIC]]&amp;Combined[[#This Row],[Sys_Req]]&amp;Combined[[#This Row],[SyRS]]</f>
        <v>MASTER-41947URSPPBTEMASTER-22466Inspire</v>
      </c>
      <c r="H11311" t="s">
        <v>867</v>
      </c>
      <c r="I11311" t="s">
        <v>2348</v>
      </c>
      <c r="J11311" t="s">
        <v>1032</v>
      </c>
      <c r="K11311" t="s">
        <v>813</v>
      </c>
      <c r="M11311" t="str">
        <f>_tClayton4[[#This Row],[URS_MR]]&amp;_tClayton4[[#This Row],[URS_Spec]]&amp;_tClayton4[[#This Row],[Sys_Req]]&amp;_tClayton4[[#This Row],[SyRS]]</f>
        <v>MASTER-41944URSFittingMASTER-22468Inspire</v>
      </c>
    </row>
    <row r="11312" spans="1:13" ht="12.75" hidden="1" x14ac:dyDescent="0.2">
      <c r="A11312" t="s">
        <v>815</v>
      </c>
      <c r="B11312" t="s">
        <v>7</v>
      </c>
      <c r="C11312" t="s">
        <v>1031</v>
      </c>
      <c r="D11312" t="s">
        <v>813</v>
      </c>
      <c r="F11312" t="str">
        <f>Combined[[#This Row],[CIC_Req]]&amp;Combined[[#This Row],[CIC]]&amp;Combined[[#This Row],[Sys_Req]]&amp;Combined[[#This Row],[SyRS]]</f>
        <v>MASTER-41941URSCICMASTER-22467Inspire</v>
      </c>
      <c r="H11312" t="s">
        <v>815</v>
      </c>
      <c r="I11312" t="s">
        <v>2183</v>
      </c>
      <c r="J11312" t="s">
        <v>1032</v>
      </c>
      <c r="K11312" t="s">
        <v>813</v>
      </c>
      <c r="M11312" t="str">
        <f>_tClayton4[[#This Row],[URS_MR]]&amp;_tClayton4[[#This Row],[URS_Spec]]&amp;_tClayton4[[#This Row],[Sys_Req]]&amp;_tClayton4[[#This Row],[SyRS]]</f>
        <v>MASTER-41941URSPPBTEMASTER-22468Inspire</v>
      </c>
    </row>
    <row r="11313" spans="1:13" ht="12.75" hidden="1" x14ac:dyDescent="0.2">
      <c r="A11313" t="s">
        <v>867</v>
      </c>
      <c r="B11313" t="s">
        <v>7</v>
      </c>
      <c r="C11313" t="s">
        <v>1031</v>
      </c>
      <c r="D11313" t="s">
        <v>813</v>
      </c>
      <c r="F11313" t="str">
        <f>Combined[[#This Row],[CIC_Req]]&amp;Combined[[#This Row],[CIC]]&amp;Combined[[#This Row],[Sys_Req]]&amp;Combined[[#This Row],[SyRS]]</f>
        <v>MASTER-41944URSCICMASTER-22467Inspire</v>
      </c>
      <c r="H11313" t="s">
        <v>867</v>
      </c>
      <c r="I11313" t="s">
        <v>2183</v>
      </c>
      <c r="J11313" t="s">
        <v>1032</v>
      </c>
      <c r="K11313" t="s">
        <v>813</v>
      </c>
      <c r="M11313" t="str">
        <f>_tClayton4[[#This Row],[URS_MR]]&amp;_tClayton4[[#This Row],[URS_Spec]]&amp;_tClayton4[[#This Row],[Sys_Req]]&amp;_tClayton4[[#This Row],[SyRS]]</f>
        <v>MASTER-41944URSPPBTEMASTER-22468Inspire</v>
      </c>
    </row>
    <row r="11314" spans="1:13" ht="12.75" x14ac:dyDescent="0.2">
      <c r="A11314" t="s">
        <v>1030</v>
      </c>
      <c r="B11314" t="s">
        <v>7</v>
      </c>
      <c r="C11314" t="s">
        <v>1031</v>
      </c>
      <c r="D11314" t="s">
        <v>813</v>
      </c>
      <c r="F11314" t="str">
        <f>Combined[[#This Row],[CIC_Req]]&amp;Combined[[#This Row],[CIC]]&amp;Combined[[#This Row],[Sys_Req]]&amp;Combined[[#This Row],[SyRS]]</f>
        <v>MASTER-41945URSCICMASTER-22467Inspire</v>
      </c>
      <c r="H11314" t="s">
        <v>815</v>
      </c>
      <c r="I11314" t="s">
        <v>7</v>
      </c>
      <c r="J11314" t="s">
        <v>1033</v>
      </c>
      <c r="K11314" t="s">
        <v>813</v>
      </c>
      <c r="M11314" t="str">
        <f>_tClayton4[[#This Row],[URS_MR]]&amp;_tClayton4[[#This Row],[URS_Spec]]&amp;_tClayton4[[#This Row],[Sys_Req]]&amp;_tClayton4[[#This Row],[SyRS]]</f>
        <v>MASTER-41941URSCICMASTER-22469Inspire</v>
      </c>
    </row>
    <row r="11315" spans="1:13" ht="12.75" x14ac:dyDescent="0.2">
      <c r="A11315" t="s">
        <v>816</v>
      </c>
      <c r="B11315" t="s">
        <v>7</v>
      </c>
      <c r="C11315" t="s">
        <v>1031</v>
      </c>
      <c r="D11315" t="s">
        <v>813</v>
      </c>
      <c r="F11315" t="str">
        <f>Combined[[#This Row],[CIC_Req]]&amp;Combined[[#This Row],[CIC]]&amp;Combined[[#This Row],[Sys_Req]]&amp;Combined[[#This Row],[SyRS]]</f>
        <v>MASTER-41946URSCICMASTER-22467Inspire</v>
      </c>
      <c r="H11315" t="s">
        <v>867</v>
      </c>
      <c r="I11315" t="s">
        <v>7</v>
      </c>
      <c r="J11315" t="s">
        <v>1033</v>
      </c>
      <c r="K11315" t="s">
        <v>813</v>
      </c>
      <c r="M11315" t="str">
        <f>_tClayton4[[#This Row],[URS_MR]]&amp;_tClayton4[[#This Row],[URS_Spec]]&amp;_tClayton4[[#This Row],[Sys_Req]]&amp;_tClayton4[[#This Row],[SyRS]]</f>
        <v>MASTER-41944URSCICMASTER-22469Inspire</v>
      </c>
    </row>
    <row r="11316" spans="1:13" ht="12.75" hidden="1" x14ac:dyDescent="0.2">
      <c r="A11316" t="s">
        <v>815</v>
      </c>
      <c r="B11316" t="s">
        <v>2348</v>
      </c>
      <c r="C11316" t="s">
        <v>1031</v>
      </c>
      <c r="D11316" t="s">
        <v>813</v>
      </c>
      <c r="F11316" t="str">
        <f>Combined[[#This Row],[CIC_Req]]&amp;Combined[[#This Row],[CIC]]&amp;Combined[[#This Row],[Sys_Req]]&amp;Combined[[#This Row],[SyRS]]</f>
        <v>MASTER-41941URSFittingMASTER-22467Inspire</v>
      </c>
      <c r="H11316" t="s">
        <v>815</v>
      </c>
      <c r="I11316" t="s">
        <v>2348</v>
      </c>
      <c r="J11316" t="s">
        <v>1033</v>
      </c>
      <c r="K11316" t="s">
        <v>813</v>
      </c>
      <c r="M11316" t="str">
        <f>_tClayton4[[#This Row],[URS_MR]]&amp;_tClayton4[[#This Row],[URS_Spec]]&amp;_tClayton4[[#This Row],[Sys_Req]]&amp;_tClayton4[[#This Row],[SyRS]]</f>
        <v>MASTER-41941URSFittingMASTER-22469Inspire</v>
      </c>
    </row>
    <row r="11317" spans="1:13" ht="12.75" hidden="1" x14ac:dyDescent="0.2">
      <c r="A11317" t="s">
        <v>867</v>
      </c>
      <c r="B11317" t="s">
        <v>2348</v>
      </c>
      <c r="C11317" t="s">
        <v>1031</v>
      </c>
      <c r="D11317" t="s">
        <v>813</v>
      </c>
      <c r="F11317" t="str">
        <f>Combined[[#This Row],[CIC_Req]]&amp;Combined[[#This Row],[CIC]]&amp;Combined[[#This Row],[Sys_Req]]&amp;Combined[[#This Row],[SyRS]]</f>
        <v>MASTER-41944URSFittingMASTER-22467Inspire</v>
      </c>
      <c r="H11317" t="s">
        <v>867</v>
      </c>
      <c r="I11317" t="s">
        <v>2348</v>
      </c>
      <c r="J11317" t="s">
        <v>1033</v>
      </c>
      <c r="K11317" t="s">
        <v>813</v>
      </c>
      <c r="M11317" t="str">
        <f>_tClayton4[[#This Row],[URS_MR]]&amp;_tClayton4[[#This Row],[URS_Spec]]&amp;_tClayton4[[#This Row],[Sys_Req]]&amp;_tClayton4[[#This Row],[SyRS]]</f>
        <v>MASTER-41944URSFittingMASTER-22469Inspire</v>
      </c>
    </row>
    <row r="11318" spans="1:13" ht="12.75" hidden="1" x14ac:dyDescent="0.2">
      <c r="A11318" t="s">
        <v>1030</v>
      </c>
      <c r="B11318" t="s">
        <v>2348</v>
      </c>
      <c r="C11318" t="s">
        <v>1031</v>
      </c>
      <c r="D11318" t="s">
        <v>813</v>
      </c>
      <c r="F11318" t="str">
        <f>Combined[[#This Row],[CIC_Req]]&amp;Combined[[#This Row],[CIC]]&amp;Combined[[#This Row],[Sys_Req]]&amp;Combined[[#This Row],[SyRS]]</f>
        <v>MASTER-41945URSFittingMASTER-22467Inspire</v>
      </c>
      <c r="H11318" t="s">
        <v>815</v>
      </c>
      <c r="I11318" t="s">
        <v>2183</v>
      </c>
      <c r="J11318" t="s">
        <v>1033</v>
      </c>
      <c r="K11318" t="s">
        <v>813</v>
      </c>
      <c r="M11318" t="str">
        <f>_tClayton4[[#This Row],[URS_MR]]&amp;_tClayton4[[#This Row],[URS_Spec]]&amp;_tClayton4[[#This Row],[Sys_Req]]&amp;_tClayton4[[#This Row],[SyRS]]</f>
        <v>MASTER-41941URSPPBTEMASTER-22469Inspire</v>
      </c>
    </row>
    <row r="11319" spans="1:13" ht="12.75" hidden="1" x14ac:dyDescent="0.2">
      <c r="A11319" t="s">
        <v>816</v>
      </c>
      <c r="B11319" t="s">
        <v>2348</v>
      </c>
      <c r="C11319" t="s">
        <v>1031</v>
      </c>
      <c r="D11319" t="s">
        <v>813</v>
      </c>
      <c r="F11319" t="str">
        <f>Combined[[#This Row],[CIC_Req]]&amp;Combined[[#This Row],[CIC]]&amp;Combined[[#This Row],[Sys_Req]]&amp;Combined[[#This Row],[SyRS]]</f>
        <v>MASTER-41946URSFittingMASTER-22467Inspire</v>
      </c>
      <c r="H11319" t="s">
        <v>867</v>
      </c>
      <c r="I11319" t="s">
        <v>2183</v>
      </c>
      <c r="J11319" t="s">
        <v>1033</v>
      </c>
      <c r="K11319" t="s">
        <v>813</v>
      </c>
      <c r="M11319" t="str">
        <f>_tClayton4[[#This Row],[URS_MR]]&amp;_tClayton4[[#This Row],[URS_Spec]]&amp;_tClayton4[[#This Row],[Sys_Req]]&amp;_tClayton4[[#This Row],[SyRS]]</f>
        <v>MASTER-41944URSPPBTEMASTER-22469Inspire</v>
      </c>
    </row>
    <row r="11320" spans="1:13" ht="12.75" x14ac:dyDescent="0.2">
      <c r="A11320" t="s">
        <v>815</v>
      </c>
      <c r="B11320" t="s">
        <v>2183</v>
      </c>
      <c r="C11320" t="s">
        <v>1031</v>
      </c>
      <c r="D11320" t="s">
        <v>813</v>
      </c>
      <c r="F11320" t="str">
        <f>Combined[[#This Row],[CIC_Req]]&amp;Combined[[#This Row],[CIC]]&amp;Combined[[#This Row],[Sys_Req]]&amp;Combined[[#This Row],[SyRS]]</f>
        <v>MASTER-41941URSPPBTEMASTER-22467Inspire</v>
      </c>
      <c r="H11320" t="s">
        <v>815</v>
      </c>
      <c r="I11320" t="s">
        <v>7</v>
      </c>
      <c r="J11320" t="s">
        <v>1034</v>
      </c>
      <c r="K11320" t="s">
        <v>813</v>
      </c>
      <c r="M11320" t="str">
        <f>_tClayton4[[#This Row],[URS_MR]]&amp;_tClayton4[[#This Row],[URS_Spec]]&amp;_tClayton4[[#This Row],[Sys_Req]]&amp;_tClayton4[[#This Row],[SyRS]]</f>
        <v>MASTER-41941URSCICMASTER-22470Inspire</v>
      </c>
    </row>
    <row r="11321" spans="1:13" ht="12.75" hidden="1" x14ac:dyDescent="0.2">
      <c r="A11321" t="s">
        <v>867</v>
      </c>
      <c r="B11321" t="s">
        <v>2183</v>
      </c>
      <c r="C11321" t="s">
        <v>1031</v>
      </c>
      <c r="D11321" t="s">
        <v>813</v>
      </c>
      <c r="F11321" t="str">
        <f>Combined[[#This Row],[CIC_Req]]&amp;Combined[[#This Row],[CIC]]&amp;Combined[[#This Row],[Sys_Req]]&amp;Combined[[#This Row],[SyRS]]</f>
        <v>MASTER-41944URSPPBTEMASTER-22467Inspire</v>
      </c>
      <c r="H11321" t="s">
        <v>815</v>
      </c>
      <c r="I11321" t="s">
        <v>2348</v>
      </c>
      <c r="J11321" t="s">
        <v>1034</v>
      </c>
      <c r="K11321" t="s">
        <v>813</v>
      </c>
      <c r="M11321" t="str">
        <f>_tClayton4[[#This Row],[URS_MR]]&amp;_tClayton4[[#This Row],[URS_Spec]]&amp;_tClayton4[[#This Row],[Sys_Req]]&amp;_tClayton4[[#This Row],[SyRS]]</f>
        <v>MASTER-41941URSFittingMASTER-22470Inspire</v>
      </c>
    </row>
    <row r="11322" spans="1:13" ht="12.75" hidden="1" x14ac:dyDescent="0.2">
      <c r="A11322" t="s">
        <v>1030</v>
      </c>
      <c r="B11322" t="s">
        <v>2183</v>
      </c>
      <c r="C11322" t="s">
        <v>1031</v>
      </c>
      <c r="D11322" t="s">
        <v>813</v>
      </c>
      <c r="F11322" t="str">
        <f>Combined[[#This Row],[CIC_Req]]&amp;Combined[[#This Row],[CIC]]&amp;Combined[[#This Row],[Sys_Req]]&amp;Combined[[#This Row],[SyRS]]</f>
        <v>MASTER-41945URSPPBTEMASTER-22467Inspire</v>
      </c>
      <c r="H11322" t="s">
        <v>815</v>
      </c>
      <c r="I11322" t="s">
        <v>2183</v>
      </c>
      <c r="J11322" t="s">
        <v>1034</v>
      </c>
      <c r="K11322" t="s">
        <v>813</v>
      </c>
      <c r="M11322" t="str">
        <f>_tClayton4[[#This Row],[URS_MR]]&amp;_tClayton4[[#This Row],[URS_Spec]]&amp;_tClayton4[[#This Row],[Sys_Req]]&amp;_tClayton4[[#This Row],[SyRS]]</f>
        <v>MASTER-41941URSPPBTEMASTER-22470Inspire</v>
      </c>
    </row>
    <row r="11323" spans="1:13" ht="12.75" x14ac:dyDescent="0.2">
      <c r="A11323" t="s">
        <v>816</v>
      </c>
      <c r="B11323" t="s">
        <v>2183</v>
      </c>
      <c r="C11323" t="s">
        <v>1031</v>
      </c>
      <c r="D11323" t="s">
        <v>813</v>
      </c>
      <c r="F11323" t="str">
        <f>Combined[[#This Row],[CIC_Req]]&amp;Combined[[#This Row],[CIC]]&amp;Combined[[#This Row],[Sys_Req]]&amp;Combined[[#This Row],[SyRS]]</f>
        <v>MASTER-41946URSPPBTEMASTER-22467Inspire</v>
      </c>
      <c r="H11323" t="s">
        <v>815</v>
      </c>
      <c r="I11323" t="s">
        <v>7</v>
      </c>
      <c r="J11323" t="s">
        <v>1035</v>
      </c>
      <c r="K11323" t="s">
        <v>813</v>
      </c>
      <c r="M11323" t="str">
        <f>_tClayton4[[#This Row],[URS_MR]]&amp;_tClayton4[[#This Row],[URS_Spec]]&amp;_tClayton4[[#This Row],[Sys_Req]]&amp;_tClayton4[[#This Row],[SyRS]]</f>
        <v>MASTER-41941URSCICMASTER-22471Inspire</v>
      </c>
    </row>
    <row r="11324" spans="1:13" ht="12.75" x14ac:dyDescent="0.2">
      <c r="A11324" t="s">
        <v>815</v>
      </c>
      <c r="B11324" t="s">
        <v>7</v>
      </c>
      <c r="C11324" t="s">
        <v>1032</v>
      </c>
      <c r="D11324" t="s">
        <v>813</v>
      </c>
      <c r="F11324" t="str">
        <f>Combined[[#This Row],[CIC_Req]]&amp;Combined[[#This Row],[CIC]]&amp;Combined[[#This Row],[Sys_Req]]&amp;Combined[[#This Row],[SyRS]]</f>
        <v>MASTER-41941URSCICMASTER-22468Inspire</v>
      </c>
      <c r="H11324" t="s">
        <v>1030</v>
      </c>
      <c r="I11324" t="s">
        <v>7</v>
      </c>
      <c r="J11324" t="s">
        <v>1035</v>
      </c>
      <c r="K11324" t="s">
        <v>813</v>
      </c>
      <c r="M11324" t="str">
        <f>_tClayton4[[#This Row],[URS_MR]]&amp;_tClayton4[[#This Row],[URS_Spec]]&amp;_tClayton4[[#This Row],[Sys_Req]]&amp;_tClayton4[[#This Row],[SyRS]]</f>
        <v>MASTER-41945URSCICMASTER-22471Inspire</v>
      </c>
    </row>
    <row r="11325" spans="1:13" ht="12.75" hidden="1" x14ac:dyDescent="0.2">
      <c r="A11325" t="s">
        <v>867</v>
      </c>
      <c r="B11325" t="s">
        <v>7</v>
      </c>
      <c r="C11325" t="s">
        <v>1032</v>
      </c>
      <c r="D11325" t="s">
        <v>813</v>
      </c>
      <c r="F11325" t="str">
        <f>Combined[[#This Row],[CIC_Req]]&amp;Combined[[#This Row],[CIC]]&amp;Combined[[#This Row],[Sys_Req]]&amp;Combined[[#This Row],[SyRS]]</f>
        <v>MASTER-41944URSCICMASTER-22468Inspire</v>
      </c>
      <c r="H11325" t="s">
        <v>815</v>
      </c>
      <c r="I11325" t="s">
        <v>2348</v>
      </c>
      <c r="J11325" t="s">
        <v>1035</v>
      </c>
      <c r="K11325" t="s">
        <v>813</v>
      </c>
      <c r="M11325" t="str">
        <f>_tClayton4[[#This Row],[URS_MR]]&amp;_tClayton4[[#This Row],[URS_Spec]]&amp;_tClayton4[[#This Row],[Sys_Req]]&amp;_tClayton4[[#This Row],[SyRS]]</f>
        <v>MASTER-41941URSFittingMASTER-22471Inspire</v>
      </c>
    </row>
    <row r="11326" spans="1:13" ht="12.75" hidden="1" x14ac:dyDescent="0.2">
      <c r="A11326" t="s">
        <v>815</v>
      </c>
      <c r="B11326" t="s">
        <v>2348</v>
      </c>
      <c r="C11326" t="s">
        <v>1032</v>
      </c>
      <c r="D11326" t="s">
        <v>813</v>
      </c>
      <c r="F11326" t="str">
        <f>Combined[[#This Row],[CIC_Req]]&amp;Combined[[#This Row],[CIC]]&amp;Combined[[#This Row],[Sys_Req]]&amp;Combined[[#This Row],[SyRS]]</f>
        <v>MASTER-41941URSFittingMASTER-22468Inspire</v>
      </c>
      <c r="H11326" t="s">
        <v>1030</v>
      </c>
      <c r="I11326" t="s">
        <v>2348</v>
      </c>
      <c r="J11326" t="s">
        <v>1035</v>
      </c>
      <c r="K11326" t="s">
        <v>813</v>
      </c>
      <c r="M11326" t="str">
        <f>_tClayton4[[#This Row],[URS_MR]]&amp;_tClayton4[[#This Row],[URS_Spec]]&amp;_tClayton4[[#This Row],[Sys_Req]]&amp;_tClayton4[[#This Row],[SyRS]]</f>
        <v>MASTER-41945URSFittingMASTER-22471Inspire</v>
      </c>
    </row>
    <row r="11327" spans="1:13" ht="12.75" hidden="1" x14ac:dyDescent="0.2">
      <c r="A11327" t="s">
        <v>867</v>
      </c>
      <c r="B11327" t="s">
        <v>2348</v>
      </c>
      <c r="C11327" t="s">
        <v>1032</v>
      </c>
      <c r="D11327" t="s">
        <v>813</v>
      </c>
      <c r="F11327" t="str">
        <f>Combined[[#This Row],[CIC_Req]]&amp;Combined[[#This Row],[CIC]]&amp;Combined[[#This Row],[Sys_Req]]&amp;Combined[[#This Row],[SyRS]]</f>
        <v>MASTER-41944URSFittingMASTER-22468Inspire</v>
      </c>
      <c r="H11327" t="s">
        <v>815</v>
      </c>
      <c r="I11327" t="s">
        <v>2183</v>
      </c>
      <c r="J11327" t="s">
        <v>1035</v>
      </c>
      <c r="K11327" t="s">
        <v>813</v>
      </c>
      <c r="M11327" t="str">
        <f>_tClayton4[[#This Row],[URS_MR]]&amp;_tClayton4[[#This Row],[URS_Spec]]&amp;_tClayton4[[#This Row],[Sys_Req]]&amp;_tClayton4[[#This Row],[SyRS]]</f>
        <v>MASTER-41941URSPPBTEMASTER-22471Inspire</v>
      </c>
    </row>
    <row r="11328" spans="1:13" ht="12.75" hidden="1" x14ac:dyDescent="0.2">
      <c r="A11328" t="s">
        <v>815</v>
      </c>
      <c r="B11328" t="s">
        <v>2183</v>
      </c>
      <c r="C11328" t="s">
        <v>1032</v>
      </c>
      <c r="D11328" t="s">
        <v>813</v>
      </c>
      <c r="F11328" t="str">
        <f>Combined[[#This Row],[CIC_Req]]&amp;Combined[[#This Row],[CIC]]&amp;Combined[[#This Row],[Sys_Req]]&amp;Combined[[#This Row],[SyRS]]</f>
        <v>MASTER-41941URSPPBTEMASTER-22468Inspire</v>
      </c>
      <c r="H11328" t="s">
        <v>1030</v>
      </c>
      <c r="I11328" t="s">
        <v>2183</v>
      </c>
      <c r="J11328" t="s">
        <v>1035</v>
      </c>
      <c r="K11328" t="s">
        <v>813</v>
      </c>
      <c r="M11328" t="str">
        <f>_tClayton4[[#This Row],[URS_MR]]&amp;_tClayton4[[#This Row],[URS_Spec]]&amp;_tClayton4[[#This Row],[Sys_Req]]&amp;_tClayton4[[#This Row],[SyRS]]</f>
        <v>MASTER-41945URSPPBTEMASTER-22471Inspire</v>
      </c>
    </row>
    <row r="11329" spans="1:13" ht="12.75" x14ac:dyDescent="0.2">
      <c r="A11329" t="s">
        <v>867</v>
      </c>
      <c r="B11329" t="s">
        <v>2183</v>
      </c>
      <c r="C11329" t="s">
        <v>1032</v>
      </c>
      <c r="D11329" t="s">
        <v>813</v>
      </c>
      <c r="F11329" t="str">
        <f>Combined[[#This Row],[CIC_Req]]&amp;Combined[[#This Row],[CIC]]&amp;Combined[[#This Row],[Sys_Req]]&amp;Combined[[#This Row],[SyRS]]</f>
        <v>MASTER-41944URSPPBTEMASTER-22468Inspire</v>
      </c>
      <c r="H11329" t="s">
        <v>815</v>
      </c>
      <c r="I11329" t="s">
        <v>7</v>
      </c>
      <c r="J11329" t="s">
        <v>814</v>
      </c>
      <c r="K11329" t="s">
        <v>813</v>
      </c>
      <c r="M11329" t="str">
        <f>_tClayton4[[#This Row],[URS_MR]]&amp;_tClayton4[[#This Row],[URS_Spec]]&amp;_tClayton4[[#This Row],[Sys_Req]]&amp;_tClayton4[[#This Row],[SyRS]]</f>
        <v>MASTER-41941URSCICMASTER-22472Inspire</v>
      </c>
    </row>
    <row r="11330" spans="1:13" ht="12.75" x14ac:dyDescent="0.2">
      <c r="A11330" t="s">
        <v>815</v>
      </c>
      <c r="B11330" t="s">
        <v>7</v>
      </c>
      <c r="C11330" t="s">
        <v>1033</v>
      </c>
      <c r="D11330" t="s">
        <v>813</v>
      </c>
      <c r="F11330" t="str">
        <f>Combined[[#This Row],[CIC_Req]]&amp;Combined[[#This Row],[CIC]]&amp;Combined[[#This Row],[Sys_Req]]&amp;Combined[[#This Row],[SyRS]]</f>
        <v>MASTER-41941URSCICMASTER-22469Inspire</v>
      </c>
      <c r="H11330" t="s">
        <v>816</v>
      </c>
      <c r="I11330" t="s">
        <v>7</v>
      </c>
      <c r="J11330" t="s">
        <v>814</v>
      </c>
      <c r="K11330" t="s">
        <v>813</v>
      </c>
      <c r="M11330" t="str">
        <f>_tClayton4[[#This Row],[URS_MR]]&amp;_tClayton4[[#This Row],[URS_Spec]]&amp;_tClayton4[[#This Row],[Sys_Req]]&amp;_tClayton4[[#This Row],[SyRS]]</f>
        <v>MASTER-41946URSCICMASTER-22472Inspire</v>
      </c>
    </row>
    <row r="11331" spans="1:13" ht="12.75" hidden="1" x14ac:dyDescent="0.2">
      <c r="A11331" t="s">
        <v>867</v>
      </c>
      <c r="B11331" t="s">
        <v>7</v>
      </c>
      <c r="C11331" t="s">
        <v>1033</v>
      </c>
      <c r="D11331" t="s">
        <v>813</v>
      </c>
      <c r="F11331" t="str">
        <f>Combined[[#This Row],[CIC_Req]]&amp;Combined[[#This Row],[CIC]]&amp;Combined[[#This Row],[Sys_Req]]&amp;Combined[[#This Row],[SyRS]]</f>
        <v>MASTER-41944URSCICMASTER-22469Inspire</v>
      </c>
      <c r="H11331" t="s">
        <v>815</v>
      </c>
      <c r="I11331" t="s">
        <v>2348</v>
      </c>
      <c r="J11331" t="s">
        <v>814</v>
      </c>
      <c r="K11331" t="s">
        <v>813</v>
      </c>
      <c r="M11331" t="str">
        <f>_tClayton4[[#This Row],[URS_MR]]&amp;_tClayton4[[#This Row],[URS_Spec]]&amp;_tClayton4[[#This Row],[Sys_Req]]&amp;_tClayton4[[#This Row],[SyRS]]</f>
        <v>MASTER-41941URSFittingMASTER-22472Inspire</v>
      </c>
    </row>
    <row r="11332" spans="1:13" ht="12.75" hidden="1" x14ac:dyDescent="0.2">
      <c r="A11332" t="s">
        <v>815</v>
      </c>
      <c r="B11332" t="s">
        <v>2348</v>
      </c>
      <c r="C11332" t="s">
        <v>1033</v>
      </c>
      <c r="D11332" t="s">
        <v>813</v>
      </c>
      <c r="F11332" t="str">
        <f>Combined[[#This Row],[CIC_Req]]&amp;Combined[[#This Row],[CIC]]&amp;Combined[[#This Row],[Sys_Req]]&amp;Combined[[#This Row],[SyRS]]</f>
        <v>MASTER-41941URSFittingMASTER-22469Inspire</v>
      </c>
      <c r="H11332" t="s">
        <v>816</v>
      </c>
      <c r="I11332" t="s">
        <v>2348</v>
      </c>
      <c r="J11332" t="s">
        <v>814</v>
      </c>
      <c r="K11332" t="s">
        <v>813</v>
      </c>
      <c r="M11332" t="str">
        <f>_tClayton4[[#This Row],[URS_MR]]&amp;_tClayton4[[#This Row],[URS_Spec]]&amp;_tClayton4[[#This Row],[Sys_Req]]&amp;_tClayton4[[#This Row],[SyRS]]</f>
        <v>MASTER-41946URSFittingMASTER-22472Inspire</v>
      </c>
    </row>
    <row r="11333" spans="1:13" ht="12.75" hidden="1" x14ac:dyDescent="0.2">
      <c r="A11333" t="s">
        <v>867</v>
      </c>
      <c r="B11333" t="s">
        <v>2348</v>
      </c>
      <c r="C11333" t="s">
        <v>1033</v>
      </c>
      <c r="D11333" t="s">
        <v>813</v>
      </c>
      <c r="F11333" t="str">
        <f>Combined[[#This Row],[CIC_Req]]&amp;Combined[[#This Row],[CIC]]&amp;Combined[[#This Row],[Sys_Req]]&amp;Combined[[#This Row],[SyRS]]</f>
        <v>MASTER-41944URSFittingMASTER-22469Inspire</v>
      </c>
      <c r="H11333" t="s">
        <v>815</v>
      </c>
      <c r="I11333" t="s">
        <v>2183</v>
      </c>
      <c r="J11333" t="s">
        <v>814</v>
      </c>
      <c r="K11333" t="s">
        <v>813</v>
      </c>
      <c r="M11333" t="str">
        <f>_tClayton4[[#This Row],[URS_MR]]&amp;_tClayton4[[#This Row],[URS_Spec]]&amp;_tClayton4[[#This Row],[Sys_Req]]&amp;_tClayton4[[#This Row],[SyRS]]</f>
        <v>MASTER-41941URSPPBTEMASTER-22472Inspire</v>
      </c>
    </row>
    <row r="11334" spans="1:13" ht="12.75" hidden="1" x14ac:dyDescent="0.2">
      <c r="A11334" t="s">
        <v>815</v>
      </c>
      <c r="B11334" t="s">
        <v>2183</v>
      </c>
      <c r="C11334" t="s">
        <v>1033</v>
      </c>
      <c r="D11334" t="s">
        <v>813</v>
      </c>
      <c r="F11334" t="str">
        <f>Combined[[#This Row],[CIC_Req]]&amp;Combined[[#This Row],[CIC]]&amp;Combined[[#This Row],[Sys_Req]]&amp;Combined[[#This Row],[SyRS]]</f>
        <v>MASTER-41941URSPPBTEMASTER-22469Inspire</v>
      </c>
      <c r="H11334" t="s">
        <v>816</v>
      </c>
      <c r="I11334" t="s">
        <v>2183</v>
      </c>
      <c r="J11334" t="s">
        <v>814</v>
      </c>
      <c r="K11334" t="s">
        <v>813</v>
      </c>
      <c r="M11334" t="str">
        <f>_tClayton4[[#This Row],[URS_MR]]&amp;_tClayton4[[#This Row],[URS_Spec]]&amp;_tClayton4[[#This Row],[Sys_Req]]&amp;_tClayton4[[#This Row],[SyRS]]</f>
        <v>MASTER-41946URSPPBTEMASTER-22472Inspire</v>
      </c>
    </row>
    <row r="11335" spans="1:13" ht="12.75" x14ac:dyDescent="0.2">
      <c r="A11335" t="s">
        <v>867</v>
      </c>
      <c r="B11335" t="s">
        <v>2183</v>
      </c>
      <c r="C11335" t="s">
        <v>1033</v>
      </c>
      <c r="D11335" t="s">
        <v>813</v>
      </c>
      <c r="F11335" t="str">
        <f>Combined[[#This Row],[CIC_Req]]&amp;Combined[[#This Row],[CIC]]&amp;Combined[[#This Row],[Sys_Req]]&amp;Combined[[#This Row],[SyRS]]</f>
        <v>MASTER-41944URSPPBTEMASTER-22469Inspire</v>
      </c>
      <c r="H11335" t="s">
        <v>815</v>
      </c>
      <c r="I11335" t="s">
        <v>7</v>
      </c>
      <c r="J11335" t="s">
        <v>1036</v>
      </c>
      <c r="K11335" t="s">
        <v>813</v>
      </c>
      <c r="M11335" t="str">
        <f>_tClayton4[[#This Row],[URS_MR]]&amp;_tClayton4[[#This Row],[URS_Spec]]&amp;_tClayton4[[#This Row],[Sys_Req]]&amp;_tClayton4[[#This Row],[SyRS]]</f>
        <v>MASTER-41941URSCICMASTER-22474Inspire</v>
      </c>
    </row>
    <row r="11336" spans="1:13" ht="12.75" x14ac:dyDescent="0.2">
      <c r="A11336" t="s">
        <v>815</v>
      </c>
      <c r="B11336" t="s">
        <v>7</v>
      </c>
      <c r="C11336" t="s">
        <v>1034</v>
      </c>
      <c r="D11336" t="s">
        <v>813</v>
      </c>
      <c r="F11336" t="str">
        <f>Combined[[#This Row],[CIC_Req]]&amp;Combined[[#This Row],[CIC]]&amp;Combined[[#This Row],[Sys_Req]]&amp;Combined[[#This Row],[SyRS]]</f>
        <v>MASTER-41941URSCICMASTER-22470Inspire</v>
      </c>
      <c r="H11336" t="s">
        <v>1028</v>
      </c>
      <c r="I11336" t="s">
        <v>7</v>
      </c>
      <c r="J11336" t="s">
        <v>1036</v>
      </c>
      <c r="K11336" t="s">
        <v>813</v>
      </c>
      <c r="M11336" t="str">
        <f>_tClayton4[[#This Row],[URS_MR]]&amp;_tClayton4[[#This Row],[URS_Spec]]&amp;_tClayton4[[#This Row],[Sys_Req]]&amp;_tClayton4[[#This Row],[SyRS]]</f>
        <v>MASTER-41947URSCICMASTER-22474Inspire</v>
      </c>
    </row>
    <row r="11337" spans="1:13" ht="12.75" hidden="1" x14ac:dyDescent="0.2">
      <c r="A11337" t="s">
        <v>815</v>
      </c>
      <c r="B11337" t="s">
        <v>2348</v>
      </c>
      <c r="C11337" t="s">
        <v>1034</v>
      </c>
      <c r="D11337" t="s">
        <v>813</v>
      </c>
      <c r="F11337" t="str">
        <f>Combined[[#This Row],[CIC_Req]]&amp;Combined[[#This Row],[CIC]]&amp;Combined[[#This Row],[Sys_Req]]&amp;Combined[[#This Row],[SyRS]]</f>
        <v>MASTER-41941URSFittingMASTER-22470Inspire</v>
      </c>
      <c r="H11337" t="s">
        <v>815</v>
      </c>
      <c r="I11337" t="s">
        <v>2348</v>
      </c>
      <c r="J11337" t="s">
        <v>1036</v>
      </c>
      <c r="K11337" t="s">
        <v>813</v>
      </c>
      <c r="M11337" t="str">
        <f>_tClayton4[[#This Row],[URS_MR]]&amp;_tClayton4[[#This Row],[URS_Spec]]&amp;_tClayton4[[#This Row],[Sys_Req]]&amp;_tClayton4[[#This Row],[SyRS]]</f>
        <v>MASTER-41941URSFittingMASTER-22474Inspire</v>
      </c>
    </row>
    <row r="11338" spans="1:13" ht="12.75" hidden="1" x14ac:dyDescent="0.2">
      <c r="A11338" t="s">
        <v>815</v>
      </c>
      <c r="B11338" t="s">
        <v>2183</v>
      </c>
      <c r="C11338" t="s">
        <v>1034</v>
      </c>
      <c r="D11338" t="s">
        <v>813</v>
      </c>
      <c r="F11338" t="str">
        <f>Combined[[#This Row],[CIC_Req]]&amp;Combined[[#This Row],[CIC]]&amp;Combined[[#This Row],[Sys_Req]]&amp;Combined[[#This Row],[SyRS]]</f>
        <v>MASTER-41941URSPPBTEMASTER-22470Inspire</v>
      </c>
      <c r="H11338" t="s">
        <v>1028</v>
      </c>
      <c r="I11338" t="s">
        <v>2348</v>
      </c>
      <c r="J11338" t="s">
        <v>1036</v>
      </c>
      <c r="K11338" t="s">
        <v>813</v>
      </c>
      <c r="M11338" t="str">
        <f>_tClayton4[[#This Row],[URS_MR]]&amp;_tClayton4[[#This Row],[URS_Spec]]&amp;_tClayton4[[#This Row],[Sys_Req]]&amp;_tClayton4[[#This Row],[SyRS]]</f>
        <v>MASTER-41947URSFittingMASTER-22474Inspire</v>
      </c>
    </row>
    <row r="11339" spans="1:13" ht="12.75" hidden="1" x14ac:dyDescent="0.2">
      <c r="A11339" t="s">
        <v>815</v>
      </c>
      <c r="B11339" t="s">
        <v>7</v>
      </c>
      <c r="C11339" t="s">
        <v>1035</v>
      </c>
      <c r="D11339" t="s">
        <v>813</v>
      </c>
      <c r="F11339" t="str">
        <f>Combined[[#This Row],[CIC_Req]]&amp;Combined[[#This Row],[CIC]]&amp;Combined[[#This Row],[Sys_Req]]&amp;Combined[[#This Row],[SyRS]]</f>
        <v>MASTER-41941URSCICMASTER-22471Inspire</v>
      </c>
      <c r="H11339" t="s">
        <v>815</v>
      </c>
      <c r="I11339" t="s">
        <v>2183</v>
      </c>
      <c r="J11339" t="s">
        <v>1036</v>
      </c>
      <c r="K11339" t="s">
        <v>813</v>
      </c>
      <c r="M11339" t="str">
        <f>_tClayton4[[#This Row],[URS_MR]]&amp;_tClayton4[[#This Row],[URS_Spec]]&amp;_tClayton4[[#This Row],[Sys_Req]]&amp;_tClayton4[[#This Row],[SyRS]]</f>
        <v>MASTER-41941URSPPBTEMASTER-22474Inspire</v>
      </c>
    </row>
    <row r="11340" spans="1:13" ht="12.75" hidden="1" x14ac:dyDescent="0.2">
      <c r="A11340" t="s">
        <v>1030</v>
      </c>
      <c r="B11340" t="s">
        <v>7</v>
      </c>
      <c r="C11340" t="s">
        <v>1035</v>
      </c>
      <c r="D11340" t="s">
        <v>813</v>
      </c>
      <c r="F11340" t="str">
        <f>Combined[[#This Row],[CIC_Req]]&amp;Combined[[#This Row],[CIC]]&amp;Combined[[#This Row],[Sys_Req]]&amp;Combined[[#This Row],[SyRS]]</f>
        <v>MASTER-41945URSCICMASTER-22471Inspire</v>
      </c>
      <c r="H11340" t="s">
        <v>1028</v>
      </c>
      <c r="I11340" t="s">
        <v>2183</v>
      </c>
      <c r="J11340" t="s">
        <v>1036</v>
      </c>
      <c r="K11340" t="s">
        <v>813</v>
      </c>
      <c r="M11340" t="str">
        <f>_tClayton4[[#This Row],[URS_MR]]&amp;_tClayton4[[#This Row],[URS_Spec]]&amp;_tClayton4[[#This Row],[Sys_Req]]&amp;_tClayton4[[#This Row],[SyRS]]</f>
        <v>MASTER-41947URSPPBTEMASTER-22474Inspire</v>
      </c>
    </row>
    <row r="11341" spans="1:13" ht="12.75" x14ac:dyDescent="0.2">
      <c r="A11341" t="s">
        <v>815</v>
      </c>
      <c r="B11341" t="s">
        <v>2348</v>
      </c>
      <c r="C11341" t="s">
        <v>1035</v>
      </c>
      <c r="D11341" t="s">
        <v>813</v>
      </c>
      <c r="F11341" t="str">
        <f>Combined[[#This Row],[CIC_Req]]&amp;Combined[[#This Row],[CIC]]&amp;Combined[[#This Row],[Sys_Req]]&amp;Combined[[#This Row],[SyRS]]</f>
        <v>MASTER-41941URSFittingMASTER-22471Inspire</v>
      </c>
      <c r="H11341" t="s">
        <v>815</v>
      </c>
      <c r="I11341" t="s">
        <v>7</v>
      </c>
      <c r="J11341" t="s">
        <v>1037</v>
      </c>
      <c r="K11341" t="s">
        <v>813</v>
      </c>
      <c r="M11341" t="str">
        <f>_tClayton4[[#This Row],[URS_MR]]&amp;_tClayton4[[#This Row],[URS_Spec]]&amp;_tClayton4[[#This Row],[Sys_Req]]&amp;_tClayton4[[#This Row],[SyRS]]</f>
        <v>MASTER-41941URSCICMASTER-22476Inspire</v>
      </c>
    </row>
    <row r="11342" spans="1:13" ht="12.75" hidden="1" x14ac:dyDescent="0.2">
      <c r="A11342" t="s">
        <v>1030</v>
      </c>
      <c r="B11342" t="s">
        <v>2348</v>
      </c>
      <c r="C11342" t="s">
        <v>1035</v>
      </c>
      <c r="D11342" t="s">
        <v>813</v>
      </c>
      <c r="F11342" t="str">
        <f>Combined[[#This Row],[CIC_Req]]&amp;Combined[[#This Row],[CIC]]&amp;Combined[[#This Row],[Sys_Req]]&amp;Combined[[#This Row],[SyRS]]</f>
        <v>MASTER-41945URSFittingMASTER-22471Inspire</v>
      </c>
      <c r="H11342" t="s">
        <v>815</v>
      </c>
      <c r="I11342" t="s">
        <v>2348</v>
      </c>
      <c r="J11342" t="s">
        <v>1037</v>
      </c>
      <c r="K11342" t="s">
        <v>813</v>
      </c>
      <c r="M11342" t="str">
        <f>_tClayton4[[#This Row],[URS_MR]]&amp;_tClayton4[[#This Row],[URS_Spec]]&amp;_tClayton4[[#This Row],[Sys_Req]]&amp;_tClayton4[[#This Row],[SyRS]]</f>
        <v>MASTER-41941URSFittingMASTER-22476Inspire</v>
      </c>
    </row>
    <row r="11343" spans="1:13" ht="12.75" hidden="1" x14ac:dyDescent="0.2">
      <c r="A11343" t="s">
        <v>815</v>
      </c>
      <c r="B11343" t="s">
        <v>2183</v>
      </c>
      <c r="C11343" t="s">
        <v>1035</v>
      </c>
      <c r="D11343" t="s">
        <v>813</v>
      </c>
      <c r="F11343" t="str">
        <f>Combined[[#This Row],[CIC_Req]]&amp;Combined[[#This Row],[CIC]]&amp;Combined[[#This Row],[Sys_Req]]&amp;Combined[[#This Row],[SyRS]]</f>
        <v>MASTER-41941URSPPBTEMASTER-22471Inspire</v>
      </c>
      <c r="H11343" t="s">
        <v>815</v>
      </c>
      <c r="I11343" t="s">
        <v>2183</v>
      </c>
      <c r="J11343" t="s">
        <v>1037</v>
      </c>
      <c r="K11343" t="s">
        <v>813</v>
      </c>
      <c r="M11343" t="str">
        <f>_tClayton4[[#This Row],[URS_MR]]&amp;_tClayton4[[#This Row],[URS_Spec]]&amp;_tClayton4[[#This Row],[Sys_Req]]&amp;_tClayton4[[#This Row],[SyRS]]</f>
        <v>MASTER-41941URSPPBTEMASTER-22476Inspire</v>
      </c>
    </row>
    <row r="11344" spans="1:13" ht="12.75" x14ac:dyDescent="0.2">
      <c r="A11344" t="s">
        <v>1030</v>
      </c>
      <c r="B11344" t="s">
        <v>2183</v>
      </c>
      <c r="C11344" t="s">
        <v>1035</v>
      </c>
      <c r="D11344" t="s">
        <v>813</v>
      </c>
      <c r="F11344" t="str">
        <f>Combined[[#This Row],[CIC_Req]]&amp;Combined[[#This Row],[CIC]]&amp;Combined[[#This Row],[Sys_Req]]&amp;Combined[[#This Row],[SyRS]]</f>
        <v>MASTER-41945URSPPBTEMASTER-22471Inspire</v>
      </c>
      <c r="H11344" t="s">
        <v>815</v>
      </c>
      <c r="I11344" t="s">
        <v>7</v>
      </c>
      <c r="J11344" t="s">
        <v>1038</v>
      </c>
      <c r="K11344" t="s">
        <v>813</v>
      </c>
      <c r="M11344" t="str">
        <f>_tClayton4[[#This Row],[URS_MR]]&amp;_tClayton4[[#This Row],[URS_Spec]]&amp;_tClayton4[[#This Row],[Sys_Req]]&amp;_tClayton4[[#This Row],[SyRS]]</f>
        <v>MASTER-41941URSCICMASTER-22477Inspire</v>
      </c>
    </row>
    <row r="11345" spans="1:13" ht="12.75" x14ac:dyDescent="0.2">
      <c r="A11345" t="s">
        <v>815</v>
      </c>
      <c r="B11345" t="s">
        <v>7</v>
      </c>
      <c r="C11345" t="s">
        <v>814</v>
      </c>
      <c r="D11345" t="s">
        <v>813</v>
      </c>
      <c r="F11345" t="str">
        <f>Combined[[#This Row],[CIC_Req]]&amp;Combined[[#This Row],[CIC]]&amp;Combined[[#This Row],[Sys_Req]]&amp;Combined[[#This Row],[SyRS]]</f>
        <v>MASTER-41941URSCICMASTER-22472Inspire</v>
      </c>
      <c r="H11345" t="s">
        <v>867</v>
      </c>
      <c r="I11345" t="s">
        <v>7</v>
      </c>
      <c r="J11345" t="s">
        <v>1038</v>
      </c>
      <c r="K11345" t="s">
        <v>813</v>
      </c>
      <c r="M11345" t="str">
        <f>_tClayton4[[#This Row],[URS_MR]]&amp;_tClayton4[[#This Row],[URS_Spec]]&amp;_tClayton4[[#This Row],[Sys_Req]]&amp;_tClayton4[[#This Row],[SyRS]]</f>
        <v>MASTER-41944URSCICMASTER-22477Inspire</v>
      </c>
    </row>
    <row r="11346" spans="1:13" ht="12.75" hidden="1" x14ac:dyDescent="0.2">
      <c r="A11346" t="s">
        <v>816</v>
      </c>
      <c r="B11346" t="s">
        <v>7</v>
      </c>
      <c r="C11346" t="s">
        <v>814</v>
      </c>
      <c r="D11346" t="s">
        <v>813</v>
      </c>
      <c r="F11346" t="str">
        <f>Combined[[#This Row],[CIC_Req]]&amp;Combined[[#This Row],[CIC]]&amp;Combined[[#This Row],[Sys_Req]]&amp;Combined[[#This Row],[SyRS]]</f>
        <v>MASTER-41946URSCICMASTER-22472Inspire</v>
      </c>
      <c r="H11346" t="s">
        <v>815</v>
      </c>
      <c r="I11346" t="s">
        <v>2348</v>
      </c>
      <c r="J11346" t="s">
        <v>1038</v>
      </c>
      <c r="K11346" t="s">
        <v>813</v>
      </c>
      <c r="M11346" t="str">
        <f>_tClayton4[[#This Row],[URS_MR]]&amp;_tClayton4[[#This Row],[URS_Spec]]&amp;_tClayton4[[#This Row],[Sys_Req]]&amp;_tClayton4[[#This Row],[SyRS]]</f>
        <v>MASTER-41941URSFittingMASTER-22477Inspire</v>
      </c>
    </row>
    <row r="11347" spans="1:13" ht="12.75" hidden="1" x14ac:dyDescent="0.2">
      <c r="A11347" t="s">
        <v>815</v>
      </c>
      <c r="B11347" t="s">
        <v>2348</v>
      </c>
      <c r="C11347" t="s">
        <v>814</v>
      </c>
      <c r="D11347" t="s">
        <v>813</v>
      </c>
      <c r="F11347" t="str">
        <f>Combined[[#This Row],[CIC_Req]]&amp;Combined[[#This Row],[CIC]]&amp;Combined[[#This Row],[Sys_Req]]&amp;Combined[[#This Row],[SyRS]]</f>
        <v>MASTER-41941URSFittingMASTER-22472Inspire</v>
      </c>
      <c r="H11347" t="s">
        <v>867</v>
      </c>
      <c r="I11347" t="s">
        <v>2348</v>
      </c>
      <c r="J11347" t="s">
        <v>1038</v>
      </c>
      <c r="K11347" t="s">
        <v>813</v>
      </c>
      <c r="M11347" t="str">
        <f>_tClayton4[[#This Row],[URS_MR]]&amp;_tClayton4[[#This Row],[URS_Spec]]&amp;_tClayton4[[#This Row],[Sys_Req]]&amp;_tClayton4[[#This Row],[SyRS]]</f>
        <v>MASTER-41944URSFittingMASTER-22477Inspire</v>
      </c>
    </row>
    <row r="11348" spans="1:13" ht="12.75" hidden="1" x14ac:dyDescent="0.2">
      <c r="A11348" t="s">
        <v>816</v>
      </c>
      <c r="B11348" t="s">
        <v>2348</v>
      </c>
      <c r="C11348" t="s">
        <v>814</v>
      </c>
      <c r="D11348" t="s">
        <v>813</v>
      </c>
      <c r="F11348" t="str">
        <f>Combined[[#This Row],[CIC_Req]]&amp;Combined[[#This Row],[CIC]]&amp;Combined[[#This Row],[Sys_Req]]&amp;Combined[[#This Row],[SyRS]]</f>
        <v>MASTER-41946URSFittingMASTER-22472Inspire</v>
      </c>
      <c r="H11348" t="s">
        <v>815</v>
      </c>
      <c r="I11348" t="s">
        <v>2183</v>
      </c>
      <c r="J11348" t="s">
        <v>1038</v>
      </c>
      <c r="K11348" t="s">
        <v>813</v>
      </c>
      <c r="M11348" t="str">
        <f>_tClayton4[[#This Row],[URS_MR]]&amp;_tClayton4[[#This Row],[URS_Spec]]&amp;_tClayton4[[#This Row],[Sys_Req]]&amp;_tClayton4[[#This Row],[SyRS]]</f>
        <v>MASTER-41941URSPPBTEMASTER-22477Inspire</v>
      </c>
    </row>
    <row r="11349" spans="1:13" ht="12.75" hidden="1" x14ac:dyDescent="0.2">
      <c r="A11349" t="s">
        <v>815</v>
      </c>
      <c r="B11349" t="s">
        <v>2183</v>
      </c>
      <c r="C11349" t="s">
        <v>814</v>
      </c>
      <c r="D11349" t="s">
        <v>813</v>
      </c>
      <c r="F11349" t="str">
        <f>Combined[[#This Row],[CIC_Req]]&amp;Combined[[#This Row],[CIC]]&amp;Combined[[#This Row],[Sys_Req]]&amp;Combined[[#This Row],[SyRS]]</f>
        <v>MASTER-41941URSPPBTEMASTER-22472Inspire</v>
      </c>
      <c r="H11349" t="s">
        <v>867</v>
      </c>
      <c r="I11349" t="s">
        <v>2183</v>
      </c>
      <c r="J11349" t="s">
        <v>1038</v>
      </c>
      <c r="K11349" t="s">
        <v>813</v>
      </c>
      <c r="M11349" t="str">
        <f>_tClayton4[[#This Row],[URS_MR]]&amp;_tClayton4[[#This Row],[URS_Spec]]&amp;_tClayton4[[#This Row],[Sys_Req]]&amp;_tClayton4[[#This Row],[SyRS]]</f>
        <v>MASTER-41944URSPPBTEMASTER-22477Inspire</v>
      </c>
    </row>
    <row r="11350" spans="1:13" ht="12.75" x14ac:dyDescent="0.2">
      <c r="A11350" t="s">
        <v>816</v>
      </c>
      <c r="B11350" t="s">
        <v>2183</v>
      </c>
      <c r="C11350" t="s">
        <v>814</v>
      </c>
      <c r="D11350" t="s">
        <v>813</v>
      </c>
      <c r="F11350" t="str">
        <f>Combined[[#This Row],[CIC_Req]]&amp;Combined[[#This Row],[CIC]]&amp;Combined[[#This Row],[Sys_Req]]&amp;Combined[[#This Row],[SyRS]]</f>
        <v>MASTER-41946URSPPBTEMASTER-22472Inspire</v>
      </c>
      <c r="H11350" t="s">
        <v>815</v>
      </c>
      <c r="I11350" t="s">
        <v>7</v>
      </c>
      <c r="J11350" t="s">
        <v>1039</v>
      </c>
      <c r="K11350" t="s">
        <v>813</v>
      </c>
      <c r="M11350" t="str">
        <f>_tClayton4[[#This Row],[URS_MR]]&amp;_tClayton4[[#This Row],[URS_Spec]]&amp;_tClayton4[[#This Row],[Sys_Req]]&amp;_tClayton4[[#This Row],[SyRS]]</f>
        <v>MASTER-41941URSCICMASTER-22478Inspire</v>
      </c>
    </row>
    <row r="11351" spans="1:13" ht="12.75" hidden="1" x14ac:dyDescent="0.2">
      <c r="A11351" t="s">
        <v>815</v>
      </c>
      <c r="B11351" t="s">
        <v>7</v>
      </c>
      <c r="C11351" t="s">
        <v>1036</v>
      </c>
      <c r="D11351" t="s">
        <v>813</v>
      </c>
      <c r="F11351" t="str">
        <f>Combined[[#This Row],[CIC_Req]]&amp;Combined[[#This Row],[CIC]]&amp;Combined[[#This Row],[Sys_Req]]&amp;Combined[[#This Row],[SyRS]]</f>
        <v>MASTER-41941URSCICMASTER-22474Inspire</v>
      </c>
      <c r="H11351" t="s">
        <v>815</v>
      </c>
      <c r="I11351" t="s">
        <v>2348</v>
      </c>
      <c r="J11351" t="s">
        <v>1039</v>
      </c>
      <c r="K11351" t="s">
        <v>813</v>
      </c>
      <c r="M11351" t="str">
        <f>_tClayton4[[#This Row],[URS_MR]]&amp;_tClayton4[[#This Row],[URS_Spec]]&amp;_tClayton4[[#This Row],[Sys_Req]]&amp;_tClayton4[[#This Row],[SyRS]]</f>
        <v>MASTER-41941URSFittingMASTER-22478Inspire</v>
      </c>
    </row>
    <row r="11352" spans="1:13" ht="12.75" hidden="1" x14ac:dyDescent="0.2">
      <c r="A11352" t="s">
        <v>1028</v>
      </c>
      <c r="B11352" t="s">
        <v>7</v>
      </c>
      <c r="C11352" t="s">
        <v>1036</v>
      </c>
      <c r="D11352" t="s">
        <v>813</v>
      </c>
      <c r="F11352" t="str">
        <f>Combined[[#This Row],[CIC_Req]]&amp;Combined[[#This Row],[CIC]]&amp;Combined[[#This Row],[Sys_Req]]&amp;Combined[[#This Row],[SyRS]]</f>
        <v>MASTER-41947URSCICMASTER-22474Inspire</v>
      </c>
      <c r="H11352" t="s">
        <v>815</v>
      </c>
      <c r="I11352" t="s">
        <v>2183</v>
      </c>
      <c r="J11352" t="s">
        <v>1039</v>
      </c>
      <c r="K11352" t="s">
        <v>813</v>
      </c>
      <c r="M11352" t="str">
        <f>_tClayton4[[#This Row],[URS_MR]]&amp;_tClayton4[[#This Row],[URS_Spec]]&amp;_tClayton4[[#This Row],[Sys_Req]]&amp;_tClayton4[[#This Row],[SyRS]]</f>
        <v>MASTER-41941URSPPBTEMASTER-22478Inspire</v>
      </c>
    </row>
    <row r="11353" spans="1:13" ht="12.75" x14ac:dyDescent="0.2">
      <c r="A11353" t="s">
        <v>815</v>
      </c>
      <c r="B11353" t="s">
        <v>2348</v>
      </c>
      <c r="C11353" t="s">
        <v>1036</v>
      </c>
      <c r="D11353" t="s">
        <v>813</v>
      </c>
      <c r="F11353" t="str">
        <f>Combined[[#This Row],[CIC_Req]]&amp;Combined[[#This Row],[CIC]]&amp;Combined[[#This Row],[Sys_Req]]&amp;Combined[[#This Row],[SyRS]]</f>
        <v>MASTER-41941URSFittingMASTER-22474Inspire</v>
      </c>
      <c r="H11353" t="s">
        <v>815</v>
      </c>
      <c r="I11353" t="s">
        <v>7</v>
      </c>
      <c r="J11353" t="s">
        <v>1040</v>
      </c>
      <c r="K11353" t="s">
        <v>813</v>
      </c>
      <c r="M11353" t="str">
        <f>_tClayton4[[#This Row],[URS_MR]]&amp;_tClayton4[[#This Row],[URS_Spec]]&amp;_tClayton4[[#This Row],[Sys_Req]]&amp;_tClayton4[[#This Row],[SyRS]]</f>
        <v>MASTER-41941URSCICMASTER-22479Inspire</v>
      </c>
    </row>
    <row r="11354" spans="1:13" ht="12.75" hidden="1" x14ac:dyDescent="0.2">
      <c r="A11354" t="s">
        <v>1028</v>
      </c>
      <c r="B11354" t="s">
        <v>2348</v>
      </c>
      <c r="C11354" t="s">
        <v>1036</v>
      </c>
      <c r="D11354" t="s">
        <v>813</v>
      </c>
      <c r="F11354" t="str">
        <f>Combined[[#This Row],[CIC_Req]]&amp;Combined[[#This Row],[CIC]]&amp;Combined[[#This Row],[Sys_Req]]&amp;Combined[[#This Row],[SyRS]]</f>
        <v>MASTER-41947URSFittingMASTER-22474Inspire</v>
      </c>
      <c r="H11354" t="s">
        <v>815</v>
      </c>
      <c r="I11354" t="s">
        <v>2348</v>
      </c>
      <c r="J11354" t="s">
        <v>1040</v>
      </c>
      <c r="K11354" t="s">
        <v>813</v>
      </c>
      <c r="M11354" t="str">
        <f>_tClayton4[[#This Row],[URS_MR]]&amp;_tClayton4[[#This Row],[URS_Spec]]&amp;_tClayton4[[#This Row],[Sys_Req]]&amp;_tClayton4[[#This Row],[SyRS]]</f>
        <v>MASTER-41941URSFittingMASTER-22479Inspire</v>
      </c>
    </row>
    <row r="11355" spans="1:13" ht="12.75" hidden="1" x14ac:dyDescent="0.2">
      <c r="A11355" t="s">
        <v>815</v>
      </c>
      <c r="B11355" t="s">
        <v>2183</v>
      </c>
      <c r="C11355" t="s">
        <v>1036</v>
      </c>
      <c r="D11355" t="s">
        <v>813</v>
      </c>
      <c r="F11355" t="str">
        <f>Combined[[#This Row],[CIC_Req]]&amp;Combined[[#This Row],[CIC]]&amp;Combined[[#This Row],[Sys_Req]]&amp;Combined[[#This Row],[SyRS]]</f>
        <v>MASTER-41941URSPPBTEMASTER-22474Inspire</v>
      </c>
      <c r="H11355" t="s">
        <v>815</v>
      </c>
      <c r="I11355" t="s">
        <v>2183</v>
      </c>
      <c r="J11355" t="s">
        <v>1040</v>
      </c>
      <c r="K11355" t="s">
        <v>813</v>
      </c>
      <c r="M11355" t="str">
        <f>_tClayton4[[#This Row],[URS_MR]]&amp;_tClayton4[[#This Row],[URS_Spec]]&amp;_tClayton4[[#This Row],[Sys_Req]]&amp;_tClayton4[[#This Row],[SyRS]]</f>
        <v>MASTER-41941URSPPBTEMASTER-22479Inspire</v>
      </c>
    </row>
    <row r="11356" spans="1:13" ht="12.75" x14ac:dyDescent="0.2">
      <c r="A11356" t="s">
        <v>1028</v>
      </c>
      <c r="B11356" t="s">
        <v>2183</v>
      </c>
      <c r="C11356" t="s">
        <v>1036</v>
      </c>
      <c r="D11356" t="s">
        <v>813</v>
      </c>
      <c r="F11356" t="str">
        <f>Combined[[#This Row],[CIC_Req]]&amp;Combined[[#This Row],[CIC]]&amp;Combined[[#This Row],[Sys_Req]]&amp;Combined[[#This Row],[SyRS]]</f>
        <v>MASTER-41947URSPPBTEMASTER-22474Inspire</v>
      </c>
      <c r="H11356" t="s">
        <v>815</v>
      </c>
      <c r="I11356" t="s">
        <v>7</v>
      </c>
      <c r="J11356" t="s">
        <v>1041</v>
      </c>
      <c r="K11356" t="s">
        <v>813</v>
      </c>
      <c r="M11356" t="str">
        <f>_tClayton4[[#This Row],[URS_MR]]&amp;_tClayton4[[#This Row],[URS_Spec]]&amp;_tClayton4[[#This Row],[Sys_Req]]&amp;_tClayton4[[#This Row],[SyRS]]</f>
        <v>MASTER-41941URSCICMASTER-22480Inspire</v>
      </c>
    </row>
    <row r="11357" spans="1:13" ht="12.75" hidden="1" x14ac:dyDescent="0.2">
      <c r="A11357" t="s">
        <v>815</v>
      </c>
      <c r="B11357" t="s">
        <v>7</v>
      </c>
      <c r="C11357" t="s">
        <v>1037</v>
      </c>
      <c r="D11357" t="s">
        <v>813</v>
      </c>
      <c r="F11357" t="str">
        <f>Combined[[#This Row],[CIC_Req]]&amp;Combined[[#This Row],[CIC]]&amp;Combined[[#This Row],[Sys_Req]]&amp;Combined[[#This Row],[SyRS]]</f>
        <v>MASTER-41941URSCICMASTER-22476Inspire</v>
      </c>
      <c r="H11357" t="s">
        <v>815</v>
      </c>
      <c r="I11357" t="s">
        <v>2348</v>
      </c>
      <c r="J11357" t="s">
        <v>1041</v>
      </c>
      <c r="K11357" t="s">
        <v>813</v>
      </c>
      <c r="M11357" t="str">
        <f>_tClayton4[[#This Row],[URS_MR]]&amp;_tClayton4[[#This Row],[URS_Spec]]&amp;_tClayton4[[#This Row],[Sys_Req]]&amp;_tClayton4[[#This Row],[SyRS]]</f>
        <v>MASTER-41941URSFittingMASTER-22480Inspire</v>
      </c>
    </row>
    <row r="11358" spans="1:13" ht="12.75" hidden="1" x14ac:dyDescent="0.2">
      <c r="A11358" t="s">
        <v>815</v>
      </c>
      <c r="B11358" t="s">
        <v>2348</v>
      </c>
      <c r="C11358" t="s">
        <v>1037</v>
      </c>
      <c r="D11358" t="s">
        <v>813</v>
      </c>
      <c r="F11358" t="str">
        <f>Combined[[#This Row],[CIC_Req]]&amp;Combined[[#This Row],[CIC]]&amp;Combined[[#This Row],[Sys_Req]]&amp;Combined[[#This Row],[SyRS]]</f>
        <v>MASTER-41941URSFittingMASTER-22476Inspire</v>
      </c>
      <c r="H11358" t="s">
        <v>815</v>
      </c>
      <c r="I11358" t="s">
        <v>2183</v>
      </c>
      <c r="J11358" t="s">
        <v>1041</v>
      </c>
      <c r="K11358" t="s">
        <v>813</v>
      </c>
      <c r="M11358" t="str">
        <f>_tClayton4[[#This Row],[URS_MR]]&amp;_tClayton4[[#This Row],[URS_Spec]]&amp;_tClayton4[[#This Row],[Sys_Req]]&amp;_tClayton4[[#This Row],[SyRS]]</f>
        <v>MASTER-41941URSPPBTEMASTER-22480Inspire</v>
      </c>
    </row>
    <row r="11359" spans="1:13" ht="12.75" x14ac:dyDescent="0.2">
      <c r="A11359" t="s">
        <v>815</v>
      </c>
      <c r="B11359" t="s">
        <v>2183</v>
      </c>
      <c r="C11359" t="s">
        <v>1037</v>
      </c>
      <c r="D11359" t="s">
        <v>813</v>
      </c>
      <c r="F11359" t="str">
        <f>Combined[[#This Row],[CIC_Req]]&amp;Combined[[#This Row],[CIC]]&amp;Combined[[#This Row],[Sys_Req]]&amp;Combined[[#This Row],[SyRS]]</f>
        <v>MASTER-41941URSPPBTEMASTER-22476Inspire</v>
      </c>
      <c r="H11359" t="s">
        <v>815</v>
      </c>
      <c r="I11359" t="s">
        <v>7</v>
      </c>
      <c r="J11359" t="s">
        <v>1042</v>
      </c>
      <c r="K11359" t="s">
        <v>813</v>
      </c>
      <c r="M11359" t="str">
        <f>_tClayton4[[#This Row],[URS_MR]]&amp;_tClayton4[[#This Row],[URS_Spec]]&amp;_tClayton4[[#This Row],[Sys_Req]]&amp;_tClayton4[[#This Row],[SyRS]]</f>
        <v>MASTER-41941URSCICMASTER-22481Inspire</v>
      </c>
    </row>
    <row r="11360" spans="1:13" ht="12.75" x14ac:dyDescent="0.2">
      <c r="A11360" t="s">
        <v>815</v>
      </c>
      <c r="B11360" t="s">
        <v>7</v>
      </c>
      <c r="C11360" t="s">
        <v>1038</v>
      </c>
      <c r="D11360" t="s">
        <v>813</v>
      </c>
      <c r="F11360" t="str">
        <f>Combined[[#This Row],[CIC_Req]]&amp;Combined[[#This Row],[CIC]]&amp;Combined[[#This Row],[Sys_Req]]&amp;Combined[[#This Row],[SyRS]]</f>
        <v>MASTER-41941URSCICMASTER-22477Inspire</v>
      </c>
      <c r="H11360" t="s">
        <v>867</v>
      </c>
      <c r="I11360" t="s">
        <v>7</v>
      </c>
      <c r="J11360" t="s">
        <v>1042</v>
      </c>
      <c r="K11360" t="s">
        <v>813</v>
      </c>
      <c r="M11360" t="str">
        <f>_tClayton4[[#This Row],[URS_MR]]&amp;_tClayton4[[#This Row],[URS_Spec]]&amp;_tClayton4[[#This Row],[Sys_Req]]&amp;_tClayton4[[#This Row],[SyRS]]</f>
        <v>MASTER-41944URSCICMASTER-22481Inspire</v>
      </c>
    </row>
    <row r="11361" spans="1:13" ht="12.75" hidden="1" x14ac:dyDescent="0.2">
      <c r="A11361" t="s">
        <v>867</v>
      </c>
      <c r="B11361" t="s">
        <v>7</v>
      </c>
      <c r="C11361" t="s">
        <v>1038</v>
      </c>
      <c r="D11361" t="s">
        <v>813</v>
      </c>
      <c r="F11361" t="str">
        <f>Combined[[#This Row],[CIC_Req]]&amp;Combined[[#This Row],[CIC]]&amp;Combined[[#This Row],[Sys_Req]]&amp;Combined[[#This Row],[SyRS]]</f>
        <v>MASTER-41944URSCICMASTER-22477Inspire</v>
      </c>
      <c r="H11361" t="s">
        <v>815</v>
      </c>
      <c r="I11361" t="s">
        <v>2348</v>
      </c>
      <c r="J11361" t="s">
        <v>1042</v>
      </c>
      <c r="K11361" t="s">
        <v>813</v>
      </c>
      <c r="M11361" t="str">
        <f>_tClayton4[[#This Row],[URS_MR]]&amp;_tClayton4[[#This Row],[URS_Spec]]&amp;_tClayton4[[#This Row],[Sys_Req]]&amp;_tClayton4[[#This Row],[SyRS]]</f>
        <v>MASTER-41941URSFittingMASTER-22481Inspire</v>
      </c>
    </row>
    <row r="11362" spans="1:13" ht="12.75" hidden="1" x14ac:dyDescent="0.2">
      <c r="A11362" t="s">
        <v>815</v>
      </c>
      <c r="B11362" t="s">
        <v>2348</v>
      </c>
      <c r="C11362" t="s">
        <v>1038</v>
      </c>
      <c r="D11362" t="s">
        <v>813</v>
      </c>
      <c r="F11362" t="str">
        <f>Combined[[#This Row],[CIC_Req]]&amp;Combined[[#This Row],[CIC]]&amp;Combined[[#This Row],[Sys_Req]]&amp;Combined[[#This Row],[SyRS]]</f>
        <v>MASTER-41941URSFittingMASTER-22477Inspire</v>
      </c>
      <c r="H11362" t="s">
        <v>867</v>
      </c>
      <c r="I11362" t="s">
        <v>2348</v>
      </c>
      <c r="J11362" t="s">
        <v>1042</v>
      </c>
      <c r="K11362" t="s">
        <v>813</v>
      </c>
      <c r="M11362" t="str">
        <f>_tClayton4[[#This Row],[URS_MR]]&amp;_tClayton4[[#This Row],[URS_Spec]]&amp;_tClayton4[[#This Row],[Sys_Req]]&amp;_tClayton4[[#This Row],[SyRS]]</f>
        <v>MASTER-41944URSFittingMASTER-22481Inspire</v>
      </c>
    </row>
    <row r="11363" spans="1:13" ht="12.75" hidden="1" x14ac:dyDescent="0.2">
      <c r="A11363" t="s">
        <v>867</v>
      </c>
      <c r="B11363" t="s">
        <v>2348</v>
      </c>
      <c r="C11363" t="s">
        <v>1038</v>
      </c>
      <c r="D11363" t="s">
        <v>813</v>
      </c>
      <c r="F11363" t="str">
        <f>Combined[[#This Row],[CIC_Req]]&amp;Combined[[#This Row],[CIC]]&amp;Combined[[#This Row],[Sys_Req]]&amp;Combined[[#This Row],[SyRS]]</f>
        <v>MASTER-41944URSFittingMASTER-22477Inspire</v>
      </c>
      <c r="H11363" t="s">
        <v>815</v>
      </c>
      <c r="I11363" t="s">
        <v>2183</v>
      </c>
      <c r="J11363" t="s">
        <v>1042</v>
      </c>
      <c r="K11363" t="s">
        <v>813</v>
      </c>
      <c r="M11363" t="str">
        <f>_tClayton4[[#This Row],[URS_MR]]&amp;_tClayton4[[#This Row],[URS_Spec]]&amp;_tClayton4[[#This Row],[Sys_Req]]&amp;_tClayton4[[#This Row],[SyRS]]</f>
        <v>MASTER-41941URSPPBTEMASTER-22481Inspire</v>
      </c>
    </row>
    <row r="11364" spans="1:13" ht="12.75" hidden="1" x14ac:dyDescent="0.2">
      <c r="A11364" t="s">
        <v>815</v>
      </c>
      <c r="B11364" t="s">
        <v>2183</v>
      </c>
      <c r="C11364" t="s">
        <v>1038</v>
      </c>
      <c r="D11364" t="s">
        <v>813</v>
      </c>
      <c r="F11364" t="str">
        <f>Combined[[#This Row],[CIC_Req]]&amp;Combined[[#This Row],[CIC]]&amp;Combined[[#This Row],[Sys_Req]]&amp;Combined[[#This Row],[SyRS]]</f>
        <v>MASTER-41941URSPPBTEMASTER-22477Inspire</v>
      </c>
      <c r="H11364" t="s">
        <v>867</v>
      </c>
      <c r="I11364" t="s">
        <v>2183</v>
      </c>
      <c r="J11364" t="s">
        <v>1042</v>
      </c>
      <c r="K11364" t="s">
        <v>813</v>
      </c>
      <c r="M11364" t="str">
        <f>_tClayton4[[#This Row],[URS_MR]]&amp;_tClayton4[[#This Row],[URS_Spec]]&amp;_tClayton4[[#This Row],[Sys_Req]]&amp;_tClayton4[[#This Row],[SyRS]]</f>
        <v>MASTER-41944URSPPBTEMASTER-22481Inspire</v>
      </c>
    </row>
    <row r="11365" spans="1:13" ht="12.75" x14ac:dyDescent="0.2">
      <c r="A11365" t="s">
        <v>867</v>
      </c>
      <c r="B11365" t="s">
        <v>2183</v>
      </c>
      <c r="C11365" t="s">
        <v>1038</v>
      </c>
      <c r="D11365" t="s">
        <v>813</v>
      </c>
      <c r="F11365" t="str">
        <f>Combined[[#This Row],[CIC_Req]]&amp;Combined[[#This Row],[CIC]]&amp;Combined[[#This Row],[Sys_Req]]&amp;Combined[[#This Row],[SyRS]]</f>
        <v>MASTER-41944URSPPBTEMASTER-22477Inspire</v>
      </c>
      <c r="H11365" t="s">
        <v>815</v>
      </c>
      <c r="I11365" t="s">
        <v>7</v>
      </c>
      <c r="J11365" t="s">
        <v>1043</v>
      </c>
      <c r="K11365" t="s">
        <v>813</v>
      </c>
      <c r="M11365" t="str">
        <f>_tClayton4[[#This Row],[URS_MR]]&amp;_tClayton4[[#This Row],[URS_Spec]]&amp;_tClayton4[[#This Row],[Sys_Req]]&amp;_tClayton4[[#This Row],[SyRS]]</f>
        <v>MASTER-41941URSCICMASTER-22482Inspire</v>
      </c>
    </row>
    <row r="11366" spans="1:13" ht="12.75" x14ac:dyDescent="0.2">
      <c r="A11366" t="s">
        <v>815</v>
      </c>
      <c r="B11366" t="s">
        <v>7</v>
      </c>
      <c r="C11366" t="s">
        <v>1039</v>
      </c>
      <c r="D11366" t="s">
        <v>813</v>
      </c>
      <c r="F11366" t="str">
        <f>Combined[[#This Row],[CIC_Req]]&amp;Combined[[#This Row],[CIC]]&amp;Combined[[#This Row],[Sys_Req]]&amp;Combined[[#This Row],[SyRS]]</f>
        <v>MASTER-41941URSCICMASTER-22478Inspire</v>
      </c>
      <c r="H11366" t="s">
        <v>1030</v>
      </c>
      <c r="I11366" t="s">
        <v>7</v>
      </c>
      <c r="J11366" t="s">
        <v>1043</v>
      </c>
      <c r="K11366" t="s">
        <v>813</v>
      </c>
      <c r="M11366" t="str">
        <f>_tClayton4[[#This Row],[URS_MR]]&amp;_tClayton4[[#This Row],[URS_Spec]]&amp;_tClayton4[[#This Row],[Sys_Req]]&amp;_tClayton4[[#This Row],[SyRS]]</f>
        <v>MASTER-41945URSCICMASTER-22482Inspire</v>
      </c>
    </row>
    <row r="11367" spans="1:13" ht="12.75" hidden="1" x14ac:dyDescent="0.2">
      <c r="A11367" t="s">
        <v>815</v>
      </c>
      <c r="B11367" t="s">
        <v>2348</v>
      </c>
      <c r="C11367" t="s">
        <v>1039</v>
      </c>
      <c r="D11367" t="s">
        <v>813</v>
      </c>
      <c r="F11367" t="str">
        <f>Combined[[#This Row],[CIC_Req]]&amp;Combined[[#This Row],[CIC]]&amp;Combined[[#This Row],[Sys_Req]]&amp;Combined[[#This Row],[SyRS]]</f>
        <v>MASTER-41941URSFittingMASTER-22478Inspire</v>
      </c>
      <c r="H11367" t="s">
        <v>815</v>
      </c>
      <c r="I11367" t="s">
        <v>2348</v>
      </c>
      <c r="J11367" t="s">
        <v>1043</v>
      </c>
      <c r="K11367" t="s">
        <v>813</v>
      </c>
      <c r="M11367" t="str">
        <f>_tClayton4[[#This Row],[URS_MR]]&amp;_tClayton4[[#This Row],[URS_Spec]]&amp;_tClayton4[[#This Row],[Sys_Req]]&amp;_tClayton4[[#This Row],[SyRS]]</f>
        <v>MASTER-41941URSFittingMASTER-22482Inspire</v>
      </c>
    </row>
    <row r="11368" spans="1:13" ht="12.75" hidden="1" x14ac:dyDescent="0.2">
      <c r="A11368" t="s">
        <v>815</v>
      </c>
      <c r="B11368" t="s">
        <v>2183</v>
      </c>
      <c r="C11368" t="s">
        <v>1039</v>
      </c>
      <c r="D11368" t="s">
        <v>813</v>
      </c>
      <c r="F11368" t="str">
        <f>Combined[[#This Row],[CIC_Req]]&amp;Combined[[#This Row],[CIC]]&amp;Combined[[#This Row],[Sys_Req]]&amp;Combined[[#This Row],[SyRS]]</f>
        <v>MASTER-41941URSPPBTEMASTER-22478Inspire</v>
      </c>
      <c r="H11368" t="s">
        <v>1030</v>
      </c>
      <c r="I11368" t="s">
        <v>2348</v>
      </c>
      <c r="J11368" t="s">
        <v>1043</v>
      </c>
      <c r="K11368" t="s">
        <v>813</v>
      </c>
      <c r="M11368" t="str">
        <f>_tClayton4[[#This Row],[URS_MR]]&amp;_tClayton4[[#This Row],[URS_Spec]]&amp;_tClayton4[[#This Row],[Sys_Req]]&amp;_tClayton4[[#This Row],[SyRS]]</f>
        <v>MASTER-41945URSFittingMASTER-22482Inspire</v>
      </c>
    </row>
    <row r="11369" spans="1:13" ht="12.75" hidden="1" x14ac:dyDescent="0.2">
      <c r="A11369" t="s">
        <v>815</v>
      </c>
      <c r="B11369" t="s">
        <v>7</v>
      </c>
      <c r="C11369" t="s">
        <v>1040</v>
      </c>
      <c r="D11369" t="s">
        <v>813</v>
      </c>
      <c r="F11369" t="str">
        <f>Combined[[#This Row],[CIC_Req]]&amp;Combined[[#This Row],[CIC]]&amp;Combined[[#This Row],[Sys_Req]]&amp;Combined[[#This Row],[SyRS]]</f>
        <v>MASTER-41941URSCICMASTER-22479Inspire</v>
      </c>
      <c r="H11369" t="s">
        <v>815</v>
      </c>
      <c r="I11369" t="s">
        <v>2183</v>
      </c>
      <c r="J11369" t="s">
        <v>1043</v>
      </c>
      <c r="K11369" t="s">
        <v>813</v>
      </c>
      <c r="M11369" t="str">
        <f>_tClayton4[[#This Row],[URS_MR]]&amp;_tClayton4[[#This Row],[URS_Spec]]&amp;_tClayton4[[#This Row],[Sys_Req]]&amp;_tClayton4[[#This Row],[SyRS]]</f>
        <v>MASTER-41941URSPPBTEMASTER-22482Inspire</v>
      </c>
    </row>
    <row r="11370" spans="1:13" ht="12.75" hidden="1" x14ac:dyDescent="0.2">
      <c r="A11370" t="s">
        <v>815</v>
      </c>
      <c r="B11370" t="s">
        <v>2348</v>
      </c>
      <c r="C11370" t="s">
        <v>1040</v>
      </c>
      <c r="D11370" t="s">
        <v>813</v>
      </c>
      <c r="F11370" t="str">
        <f>Combined[[#This Row],[CIC_Req]]&amp;Combined[[#This Row],[CIC]]&amp;Combined[[#This Row],[Sys_Req]]&amp;Combined[[#This Row],[SyRS]]</f>
        <v>MASTER-41941URSFittingMASTER-22479Inspire</v>
      </c>
      <c r="H11370" t="s">
        <v>1030</v>
      </c>
      <c r="I11370" t="s">
        <v>2183</v>
      </c>
      <c r="J11370" t="s">
        <v>1043</v>
      </c>
      <c r="K11370" t="s">
        <v>813</v>
      </c>
      <c r="M11370" t="str">
        <f>_tClayton4[[#This Row],[URS_MR]]&amp;_tClayton4[[#This Row],[URS_Spec]]&amp;_tClayton4[[#This Row],[Sys_Req]]&amp;_tClayton4[[#This Row],[SyRS]]</f>
        <v>MASTER-41945URSPPBTEMASTER-22482Inspire</v>
      </c>
    </row>
    <row r="11371" spans="1:13" ht="12.75" x14ac:dyDescent="0.2">
      <c r="A11371" t="s">
        <v>815</v>
      </c>
      <c r="B11371" t="s">
        <v>2183</v>
      </c>
      <c r="C11371" t="s">
        <v>1040</v>
      </c>
      <c r="D11371" t="s">
        <v>813</v>
      </c>
      <c r="F11371" t="str">
        <f>Combined[[#This Row],[CIC_Req]]&amp;Combined[[#This Row],[CIC]]&amp;Combined[[#This Row],[Sys_Req]]&amp;Combined[[#This Row],[SyRS]]</f>
        <v>MASTER-41941URSPPBTEMASTER-22479Inspire</v>
      </c>
      <c r="H11371" t="s">
        <v>815</v>
      </c>
      <c r="I11371" t="s">
        <v>7</v>
      </c>
      <c r="J11371" t="s">
        <v>1044</v>
      </c>
      <c r="K11371" t="s">
        <v>813</v>
      </c>
      <c r="M11371" t="str">
        <f>_tClayton4[[#This Row],[URS_MR]]&amp;_tClayton4[[#This Row],[URS_Spec]]&amp;_tClayton4[[#This Row],[Sys_Req]]&amp;_tClayton4[[#This Row],[SyRS]]</f>
        <v>MASTER-41941URSCICMASTER-22483Inspire</v>
      </c>
    </row>
    <row r="11372" spans="1:13" ht="12.75" x14ac:dyDescent="0.2">
      <c r="A11372" t="s">
        <v>815</v>
      </c>
      <c r="B11372" t="s">
        <v>7</v>
      </c>
      <c r="C11372" t="s">
        <v>1041</v>
      </c>
      <c r="D11372" t="s">
        <v>813</v>
      </c>
      <c r="F11372" t="str">
        <f>Combined[[#This Row],[CIC_Req]]&amp;Combined[[#This Row],[CIC]]&amp;Combined[[#This Row],[Sys_Req]]&amp;Combined[[#This Row],[SyRS]]</f>
        <v>MASTER-41941URSCICMASTER-22480Inspire</v>
      </c>
      <c r="H11372" t="s">
        <v>1030</v>
      </c>
      <c r="I11372" t="s">
        <v>7</v>
      </c>
      <c r="J11372" t="s">
        <v>1044</v>
      </c>
      <c r="K11372" t="s">
        <v>813</v>
      </c>
      <c r="M11372" t="str">
        <f>_tClayton4[[#This Row],[URS_MR]]&amp;_tClayton4[[#This Row],[URS_Spec]]&amp;_tClayton4[[#This Row],[Sys_Req]]&amp;_tClayton4[[#This Row],[SyRS]]</f>
        <v>MASTER-41945URSCICMASTER-22483Inspire</v>
      </c>
    </row>
    <row r="11373" spans="1:13" ht="12.75" hidden="1" x14ac:dyDescent="0.2">
      <c r="A11373" t="s">
        <v>815</v>
      </c>
      <c r="B11373" t="s">
        <v>2348</v>
      </c>
      <c r="C11373" t="s">
        <v>1041</v>
      </c>
      <c r="D11373" t="s">
        <v>813</v>
      </c>
      <c r="F11373" t="str">
        <f>Combined[[#This Row],[CIC_Req]]&amp;Combined[[#This Row],[CIC]]&amp;Combined[[#This Row],[Sys_Req]]&amp;Combined[[#This Row],[SyRS]]</f>
        <v>MASTER-41941URSFittingMASTER-22480Inspire</v>
      </c>
      <c r="H11373" t="s">
        <v>815</v>
      </c>
      <c r="I11373" t="s">
        <v>2348</v>
      </c>
      <c r="J11373" t="s">
        <v>1044</v>
      </c>
      <c r="K11373" t="s">
        <v>813</v>
      </c>
      <c r="M11373" t="str">
        <f>_tClayton4[[#This Row],[URS_MR]]&amp;_tClayton4[[#This Row],[URS_Spec]]&amp;_tClayton4[[#This Row],[Sys_Req]]&amp;_tClayton4[[#This Row],[SyRS]]</f>
        <v>MASTER-41941URSFittingMASTER-22483Inspire</v>
      </c>
    </row>
    <row r="11374" spans="1:13" ht="12.75" hidden="1" x14ac:dyDescent="0.2">
      <c r="A11374" t="s">
        <v>815</v>
      </c>
      <c r="B11374" t="s">
        <v>2183</v>
      </c>
      <c r="C11374" t="s">
        <v>1041</v>
      </c>
      <c r="D11374" t="s">
        <v>813</v>
      </c>
      <c r="F11374" t="str">
        <f>Combined[[#This Row],[CIC_Req]]&amp;Combined[[#This Row],[CIC]]&amp;Combined[[#This Row],[Sys_Req]]&amp;Combined[[#This Row],[SyRS]]</f>
        <v>MASTER-41941URSPPBTEMASTER-22480Inspire</v>
      </c>
      <c r="H11374" t="s">
        <v>1030</v>
      </c>
      <c r="I11374" t="s">
        <v>2348</v>
      </c>
      <c r="J11374" t="s">
        <v>1044</v>
      </c>
      <c r="K11374" t="s">
        <v>813</v>
      </c>
      <c r="M11374" t="str">
        <f>_tClayton4[[#This Row],[URS_MR]]&amp;_tClayton4[[#This Row],[URS_Spec]]&amp;_tClayton4[[#This Row],[Sys_Req]]&amp;_tClayton4[[#This Row],[SyRS]]</f>
        <v>MASTER-41945URSFittingMASTER-22483Inspire</v>
      </c>
    </row>
    <row r="11375" spans="1:13" ht="12.75" hidden="1" x14ac:dyDescent="0.2">
      <c r="A11375" t="s">
        <v>815</v>
      </c>
      <c r="B11375" t="s">
        <v>7</v>
      </c>
      <c r="C11375" t="s">
        <v>1042</v>
      </c>
      <c r="D11375" t="s">
        <v>813</v>
      </c>
      <c r="F11375" t="str">
        <f>Combined[[#This Row],[CIC_Req]]&amp;Combined[[#This Row],[CIC]]&amp;Combined[[#This Row],[Sys_Req]]&amp;Combined[[#This Row],[SyRS]]</f>
        <v>MASTER-41941URSCICMASTER-22481Inspire</v>
      </c>
      <c r="H11375" t="s">
        <v>815</v>
      </c>
      <c r="I11375" t="s">
        <v>2183</v>
      </c>
      <c r="J11375" t="s">
        <v>1044</v>
      </c>
      <c r="K11375" t="s">
        <v>813</v>
      </c>
      <c r="M11375" t="str">
        <f>_tClayton4[[#This Row],[URS_MR]]&amp;_tClayton4[[#This Row],[URS_Spec]]&amp;_tClayton4[[#This Row],[Sys_Req]]&amp;_tClayton4[[#This Row],[SyRS]]</f>
        <v>MASTER-41941URSPPBTEMASTER-22483Inspire</v>
      </c>
    </row>
    <row r="11376" spans="1:13" ht="12.75" hidden="1" x14ac:dyDescent="0.2">
      <c r="A11376" t="s">
        <v>867</v>
      </c>
      <c r="B11376" t="s">
        <v>7</v>
      </c>
      <c r="C11376" t="s">
        <v>1042</v>
      </c>
      <c r="D11376" t="s">
        <v>813</v>
      </c>
      <c r="F11376" t="str">
        <f>Combined[[#This Row],[CIC_Req]]&amp;Combined[[#This Row],[CIC]]&amp;Combined[[#This Row],[Sys_Req]]&amp;Combined[[#This Row],[SyRS]]</f>
        <v>MASTER-41944URSCICMASTER-22481Inspire</v>
      </c>
      <c r="H11376" t="s">
        <v>1030</v>
      </c>
      <c r="I11376" t="s">
        <v>2183</v>
      </c>
      <c r="J11376" t="s">
        <v>1044</v>
      </c>
      <c r="K11376" t="s">
        <v>813</v>
      </c>
      <c r="M11376" t="str">
        <f>_tClayton4[[#This Row],[URS_MR]]&amp;_tClayton4[[#This Row],[URS_Spec]]&amp;_tClayton4[[#This Row],[Sys_Req]]&amp;_tClayton4[[#This Row],[SyRS]]</f>
        <v>MASTER-41945URSPPBTEMASTER-22483Inspire</v>
      </c>
    </row>
    <row r="11377" spans="1:13" ht="12.75" x14ac:dyDescent="0.2">
      <c r="A11377" t="s">
        <v>815</v>
      </c>
      <c r="B11377" t="s">
        <v>2348</v>
      </c>
      <c r="C11377" t="s">
        <v>1042</v>
      </c>
      <c r="D11377" t="s">
        <v>813</v>
      </c>
      <c r="F11377" t="str">
        <f>Combined[[#This Row],[CIC_Req]]&amp;Combined[[#This Row],[CIC]]&amp;Combined[[#This Row],[Sys_Req]]&amp;Combined[[#This Row],[SyRS]]</f>
        <v>MASTER-41941URSFittingMASTER-22481Inspire</v>
      </c>
      <c r="H11377" t="s">
        <v>815</v>
      </c>
      <c r="I11377" t="s">
        <v>7</v>
      </c>
      <c r="J11377" t="s">
        <v>1045</v>
      </c>
      <c r="K11377" t="s">
        <v>813</v>
      </c>
      <c r="M11377" t="str">
        <f>_tClayton4[[#This Row],[URS_MR]]&amp;_tClayton4[[#This Row],[URS_Spec]]&amp;_tClayton4[[#This Row],[Sys_Req]]&amp;_tClayton4[[#This Row],[SyRS]]</f>
        <v>MASTER-41941URSCICMASTER-22485Inspire</v>
      </c>
    </row>
    <row r="11378" spans="1:13" ht="12.75" hidden="1" x14ac:dyDescent="0.2">
      <c r="A11378" t="s">
        <v>867</v>
      </c>
      <c r="B11378" t="s">
        <v>2348</v>
      </c>
      <c r="C11378" t="s">
        <v>1042</v>
      </c>
      <c r="D11378" t="s">
        <v>813</v>
      </c>
      <c r="F11378" t="str">
        <f>Combined[[#This Row],[CIC_Req]]&amp;Combined[[#This Row],[CIC]]&amp;Combined[[#This Row],[Sys_Req]]&amp;Combined[[#This Row],[SyRS]]</f>
        <v>MASTER-41944URSFittingMASTER-22481Inspire</v>
      </c>
      <c r="H11378" t="s">
        <v>815</v>
      </c>
      <c r="I11378" t="s">
        <v>2348</v>
      </c>
      <c r="J11378" t="s">
        <v>1045</v>
      </c>
      <c r="K11378" t="s">
        <v>813</v>
      </c>
      <c r="M11378" t="str">
        <f>_tClayton4[[#This Row],[URS_MR]]&amp;_tClayton4[[#This Row],[URS_Spec]]&amp;_tClayton4[[#This Row],[Sys_Req]]&amp;_tClayton4[[#This Row],[SyRS]]</f>
        <v>MASTER-41941URSFittingMASTER-22485Inspire</v>
      </c>
    </row>
    <row r="11379" spans="1:13" ht="12.75" hidden="1" x14ac:dyDescent="0.2">
      <c r="A11379" t="s">
        <v>815</v>
      </c>
      <c r="B11379" t="s">
        <v>2183</v>
      </c>
      <c r="C11379" t="s">
        <v>1042</v>
      </c>
      <c r="D11379" t="s">
        <v>813</v>
      </c>
      <c r="F11379" t="str">
        <f>Combined[[#This Row],[CIC_Req]]&amp;Combined[[#This Row],[CIC]]&amp;Combined[[#This Row],[Sys_Req]]&amp;Combined[[#This Row],[SyRS]]</f>
        <v>MASTER-41941URSPPBTEMASTER-22481Inspire</v>
      </c>
      <c r="H11379" t="s">
        <v>815</v>
      </c>
      <c r="I11379" t="s">
        <v>2183</v>
      </c>
      <c r="J11379" t="s">
        <v>1045</v>
      </c>
      <c r="K11379" t="s">
        <v>813</v>
      </c>
      <c r="M11379" t="str">
        <f>_tClayton4[[#This Row],[URS_MR]]&amp;_tClayton4[[#This Row],[URS_Spec]]&amp;_tClayton4[[#This Row],[Sys_Req]]&amp;_tClayton4[[#This Row],[SyRS]]</f>
        <v>MASTER-41941URSPPBTEMASTER-22485Inspire</v>
      </c>
    </row>
    <row r="11380" spans="1:13" ht="12.75" x14ac:dyDescent="0.2">
      <c r="A11380" t="s">
        <v>867</v>
      </c>
      <c r="B11380" t="s">
        <v>2183</v>
      </c>
      <c r="C11380" t="s">
        <v>1042</v>
      </c>
      <c r="D11380" t="s">
        <v>813</v>
      </c>
      <c r="F11380" t="str">
        <f>Combined[[#This Row],[CIC_Req]]&amp;Combined[[#This Row],[CIC]]&amp;Combined[[#This Row],[Sys_Req]]&amp;Combined[[#This Row],[SyRS]]</f>
        <v>MASTER-41944URSPPBTEMASTER-22481Inspire</v>
      </c>
      <c r="H11380" t="s">
        <v>815</v>
      </c>
      <c r="I11380" t="s">
        <v>7</v>
      </c>
      <c r="J11380" t="s">
        <v>1046</v>
      </c>
      <c r="K11380" t="s">
        <v>813</v>
      </c>
      <c r="M11380" t="str">
        <f>_tClayton4[[#This Row],[URS_MR]]&amp;_tClayton4[[#This Row],[URS_Spec]]&amp;_tClayton4[[#This Row],[Sys_Req]]&amp;_tClayton4[[#This Row],[SyRS]]</f>
        <v>MASTER-41941URSCICMASTER-22486Inspire</v>
      </c>
    </row>
    <row r="11381" spans="1:13" ht="12.75" hidden="1" x14ac:dyDescent="0.2">
      <c r="A11381" t="s">
        <v>815</v>
      </c>
      <c r="B11381" t="s">
        <v>7</v>
      </c>
      <c r="C11381" t="s">
        <v>1043</v>
      </c>
      <c r="D11381" t="s">
        <v>813</v>
      </c>
      <c r="F11381" t="str">
        <f>Combined[[#This Row],[CIC_Req]]&amp;Combined[[#This Row],[CIC]]&amp;Combined[[#This Row],[Sys_Req]]&amp;Combined[[#This Row],[SyRS]]</f>
        <v>MASTER-41941URSCICMASTER-22482Inspire</v>
      </c>
      <c r="H11381" t="s">
        <v>815</v>
      </c>
      <c r="I11381" t="s">
        <v>2348</v>
      </c>
      <c r="J11381" t="s">
        <v>1046</v>
      </c>
      <c r="K11381" t="s">
        <v>813</v>
      </c>
      <c r="M11381" t="str">
        <f>_tClayton4[[#This Row],[URS_MR]]&amp;_tClayton4[[#This Row],[URS_Spec]]&amp;_tClayton4[[#This Row],[Sys_Req]]&amp;_tClayton4[[#This Row],[SyRS]]</f>
        <v>MASTER-41941URSFittingMASTER-22486Inspire</v>
      </c>
    </row>
    <row r="11382" spans="1:13" ht="12.75" hidden="1" x14ac:dyDescent="0.2">
      <c r="A11382" t="s">
        <v>1030</v>
      </c>
      <c r="B11382" t="s">
        <v>7</v>
      </c>
      <c r="C11382" t="s">
        <v>1043</v>
      </c>
      <c r="D11382" t="s">
        <v>813</v>
      </c>
      <c r="F11382" t="str">
        <f>Combined[[#This Row],[CIC_Req]]&amp;Combined[[#This Row],[CIC]]&amp;Combined[[#This Row],[Sys_Req]]&amp;Combined[[#This Row],[SyRS]]</f>
        <v>MASTER-41945URSCICMASTER-22482Inspire</v>
      </c>
      <c r="H11382" t="s">
        <v>815</v>
      </c>
      <c r="I11382" t="s">
        <v>2183</v>
      </c>
      <c r="J11382" t="s">
        <v>1046</v>
      </c>
      <c r="K11382" t="s">
        <v>813</v>
      </c>
      <c r="M11382" t="str">
        <f>_tClayton4[[#This Row],[URS_MR]]&amp;_tClayton4[[#This Row],[URS_Spec]]&amp;_tClayton4[[#This Row],[Sys_Req]]&amp;_tClayton4[[#This Row],[SyRS]]</f>
        <v>MASTER-41941URSPPBTEMASTER-22486Inspire</v>
      </c>
    </row>
    <row r="11383" spans="1:13" ht="12.75" x14ac:dyDescent="0.2">
      <c r="A11383" t="s">
        <v>815</v>
      </c>
      <c r="B11383" t="s">
        <v>2348</v>
      </c>
      <c r="C11383" t="s">
        <v>1043</v>
      </c>
      <c r="D11383" t="s">
        <v>813</v>
      </c>
      <c r="F11383" t="str">
        <f>Combined[[#This Row],[CIC_Req]]&amp;Combined[[#This Row],[CIC]]&amp;Combined[[#This Row],[Sys_Req]]&amp;Combined[[#This Row],[SyRS]]</f>
        <v>MASTER-41941URSFittingMASTER-22482Inspire</v>
      </c>
      <c r="H11383" t="s">
        <v>1048</v>
      </c>
      <c r="I11383" t="s">
        <v>7</v>
      </c>
      <c r="J11383" t="s">
        <v>1047</v>
      </c>
      <c r="K11383" t="s">
        <v>813</v>
      </c>
      <c r="M11383" t="str">
        <f>_tClayton4[[#This Row],[URS_MR]]&amp;_tClayton4[[#This Row],[URS_Spec]]&amp;_tClayton4[[#This Row],[Sys_Req]]&amp;_tClayton4[[#This Row],[SyRS]]</f>
        <v>MASTER-41942URSCICMASTER-22487Inspire</v>
      </c>
    </row>
    <row r="11384" spans="1:13" ht="12.75" hidden="1" x14ac:dyDescent="0.2">
      <c r="A11384" t="s">
        <v>1030</v>
      </c>
      <c r="B11384" t="s">
        <v>2348</v>
      </c>
      <c r="C11384" t="s">
        <v>1043</v>
      </c>
      <c r="D11384" t="s">
        <v>813</v>
      </c>
      <c r="F11384" t="str">
        <f>Combined[[#This Row],[CIC_Req]]&amp;Combined[[#This Row],[CIC]]&amp;Combined[[#This Row],[Sys_Req]]&amp;Combined[[#This Row],[SyRS]]</f>
        <v>MASTER-41945URSFittingMASTER-22482Inspire</v>
      </c>
      <c r="H11384" t="s">
        <v>1048</v>
      </c>
      <c r="I11384" t="s">
        <v>2348</v>
      </c>
      <c r="J11384" t="s">
        <v>1047</v>
      </c>
      <c r="K11384" t="s">
        <v>813</v>
      </c>
      <c r="M11384" t="str">
        <f>_tClayton4[[#This Row],[URS_MR]]&amp;_tClayton4[[#This Row],[URS_Spec]]&amp;_tClayton4[[#This Row],[Sys_Req]]&amp;_tClayton4[[#This Row],[SyRS]]</f>
        <v>MASTER-41942URSFittingMASTER-22487Inspire</v>
      </c>
    </row>
    <row r="11385" spans="1:13" ht="12.75" hidden="1" x14ac:dyDescent="0.2">
      <c r="A11385" t="s">
        <v>815</v>
      </c>
      <c r="B11385" t="s">
        <v>2183</v>
      </c>
      <c r="C11385" t="s">
        <v>1043</v>
      </c>
      <c r="D11385" t="s">
        <v>813</v>
      </c>
      <c r="F11385" t="str">
        <f>Combined[[#This Row],[CIC_Req]]&amp;Combined[[#This Row],[CIC]]&amp;Combined[[#This Row],[Sys_Req]]&amp;Combined[[#This Row],[SyRS]]</f>
        <v>MASTER-41941URSPPBTEMASTER-22482Inspire</v>
      </c>
      <c r="H11385" t="s">
        <v>1048</v>
      </c>
      <c r="I11385" t="s">
        <v>2183</v>
      </c>
      <c r="J11385" t="s">
        <v>1047</v>
      </c>
      <c r="K11385" t="s">
        <v>813</v>
      </c>
      <c r="M11385" t="str">
        <f>_tClayton4[[#This Row],[URS_MR]]&amp;_tClayton4[[#This Row],[URS_Spec]]&amp;_tClayton4[[#This Row],[Sys_Req]]&amp;_tClayton4[[#This Row],[SyRS]]</f>
        <v>MASTER-41942URSPPBTEMASTER-22487Inspire</v>
      </c>
    </row>
    <row r="11386" spans="1:13" ht="12.75" x14ac:dyDescent="0.2">
      <c r="A11386" t="s">
        <v>1030</v>
      </c>
      <c r="B11386" t="s">
        <v>2183</v>
      </c>
      <c r="C11386" t="s">
        <v>1043</v>
      </c>
      <c r="D11386" t="s">
        <v>813</v>
      </c>
      <c r="F11386" t="str">
        <f>Combined[[#This Row],[CIC_Req]]&amp;Combined[[#This Row],[CIC]]&amp;Combined[[#This Row],[Sys_Req]]&amp;Combined[[#This Row],[SyRS]]</f>
        <v>MASTER-41945URSPPBTEMASTER-22482Inspire</v>
      </c>
      <c r="H11386" t="s">
        <v>1048</v>
      </c>
      <c r="I11386" t="s">
        <v>7</v>
      </c>
      <c r="J11386" t="s">
        <v>1049</v>
      </c>
      <c r="K11386" t="s">
        <v>813</v>
      </c>
      <c r="M11386" t="str">
        <f>_tClayton4[[#This Row],[URS_MR]]&amp;_tClayton4[[#This Row],[URS_Spec]]&amp;_tClayton4[[#This Row],[Sys_Req]]&amp;_tClayton4[[#This Row],[SyRS]]</f>
        <v>MASTER-41942URSCICMASTER-22488Inspire</v>
      </c>
    </row>
    <row r="11387" spans="1:13" ht="12.75" x14ac:dyDescent="0.2">
      <c r="A11387" t="s">
        <v>815</v>
      </c>
      <c r="B11387" t="s">
        <v>7</v>
      </c>
      <c r="C11387" t="s">
        <v>1044</v>
      </c>
      <c r="D11387" t="s">
        <v>813</v>
      </c>
      <c r="F11387" t="str">
        <f>Combined[[#This Row],[CIC_Req]]&amp;Combined[[#This Row],[CIC]]&amp;Combined[[#This Row],[Sys_Req]]&amp;Combined[[#This Row],[SyRS]]</f>
        <v>MASTER-41941URSCICMASTER-22483Inspire</v>
      </c>
      <c r="H11387" t="s">
        <v>1028</v>
      </c>
      <c r="I11387" t="s">
        <v>7</v>
      </c>
      <c r="J11387" t="s">
        <v>1049</v>
      </c>
      <c r="K11387" t="s">
        <v>813</v>
      </c>
      <c r="M11387" t="str">
        <f>_tClayton4[[#This Row],[URS_MR]]&amp;_tClayton4[[#This Row],[URS_Spec]]&amp;_tClayton4[[#This Row],[Sys_Req]]&amp;_tClayton4[[#This Row],[SyRS]]</f>
        <v>MASTER-41947URSCICMASTER-22488Inspire</v>
      </c>
    </row>
    <row r="11388" spans="1:13" ht="12.75" hidden="1" x14ac:dyDescent="0.2">
      <c r="A11388" t="s">
        <v>1030</v>
      </c>
      <c r="B11388" t="s">
        <v>7</v>
      </c>
      <c r="C11388" t="s">
        <v>1044</v>
      </c>
      <c r="D11388" t="s">
        <v>813</v>
      </c>
      <c r="F11388" t="str">
        <f>Combined[[#This Row],[CIC_Req]]&amp;Combined[[#This Row],[CIC]]&amp;Combined[[#This Row],[Sys_Req]]&amp;Combined[[#This Row],[SyRS]]</f>
        <v>MASTER-41945URSCICMASTER-22483Inspire</v>
      </c>
      <c r="H11388" t="s">
        <v>1048</v>
      </c>
      <c r="I11388" t="s">
        <v>2348</v>
      </c>
      <c r="J11388" t="s">
        <v>1049</v>
      </c>
      <c r="K11388" t="s">
        <v>813</v>
      </c>
      <c r="M11388" t="str">
        <f>_tClayton4[[#This Row],[URS_MR]]&amp;_tClayton4[[#This Row],[URS_Spec]]&amp;_tClayton4[[#This Row],[Sys_Req]]&amp;_tClayton4[[#This Row],[SyRS]]</f>
        <v>MASTER-41942URSFittingMASTER-22488Inspire</v>
      </c>
    </row>
    <row r="11389" spans="1:13" ht="12.75" hidden="1" x14ac:dyDescent="0.2">
      <c r="A11389" t="s">
        <v>815</v>
      </c>
      <c r="B11389" t="s">
        <v>2348</v>
      </c>
      <c r="C11389" t="s">
        <v>1044</v>
      </c>
      <c r="D11389" t="s">
        <v>813</v>
      </c>
      <c r="F11389" t="str">
        <f>Combined[[#This Row],[CIC_Req]]&amp;Combined[[#This Row],[CIC]]&amp;Combined[[#This Row],[Sys_Req]]&amp;Combined[[#This Row],[SyRS]]</f>
        <v>MASTER-41941URSFittingMASTER-22483Inspire</v>
      </c>
      <c r="H11389" t="s">
        <v>1028</v>
      </c>
      <c r="I11389" t="s">
        <v>2348</v>
      </c>
      <c r="J11389" t="s">
        <v>1049</v>
      </c>
      <c r="K11389" t="s">
        <v>813</v>
      </c>
      <c r="M11389" t="str">
        <f>_tClayton4[[#This Row],[URS_MR]]&amp;_tClayton4[[#This Row],[URS_Spec]]&amp;_tClayton4[[#This Row],[Sys_Req]]&amp;_tClayton4[[#This Row],[SyRS]]</f>
        <v>MASTER-41947URSFittingMASTER-22488Inspire</v>
      </c>
    </row>
    <row r="11390" spans="1:13" ht="12.75" hidden="1" x14ac:dyDescent="0.2">
      <c r="A11390" t="s">
        <v>1030</v>
      </c>
      <c r="B11390" t="s">
        <v>2348</v>
      </c>
      <c r="C11390" t="s">
        <v>1044</v>
      </c>
      <c r="D11390" t="s">
        <v>813</v>
      </c>
      <c r="F11390" t="str">
        <f>Combined[[#This Row],[CIC_Req]]&amp;Combined[[#This Row],[CIC]]&amp;Combined[[#This Row],[Sys_Req]]&amp;Combined[[#This Row],[SyRS]]</f>
        <v>MASTER-41945URSFittingMASTER-22483Inspire</v>
      </c>
      <c r="H11390" t="s">
        <v>1048</v>
      </c>
      <c r="I11390" t="s">
        <v>2183</v>
      </c>
      <c r="J11390" t="s">
        <v>1049</v>
      </c>
      <c r="K11390" t="s">
        <v>813</v>
      </c>
      <c r="M11390" t="str">
        <f>_tClayton4[[#This Row],[URS_MR]]&amp;_tClayton4[[#This Row],[URS_Spec]]&amp;_tClayton4[[#This Row],[Sys_Req]]&amp;_tClayton4[[#This Row],[SyRS]]</f>
        <v>MASTER-41942URSPPBTEMASTER-22488Inspire</v>
      </c>
    </row>
    <row r="11391" spans="1:13" ht="12.75" hidden="1" x14ac:dyDescent="0.2">
      <c r="A11391" t="s">
        <v>815</v>
      </c>
      <c r="B11391" t="s">
        <v>2183</v>
      </c>
      <c r="C11391" t="s">
        <v>1044</v>
      </c>
      <c r="D11391" t="s">
        <v>813</v>
      </c>
      <c r="F11391" t="str">
        <f>Combined[[#This Row],[CIC_Req]]&amp;Combined[[#This Row],[CIC]]&amp;Combined[[#This Row],[Sys_Req]]&amp;Combined[[#This Row],[SyRS]]</f>
        <v>MASTER-41941URSPPBTEMASTER-22483Inspire</v>
      </c>
      <c r="H11391" t="s">
        <v>1028</v>
      </c>
      <c r="I11391" t="s">
        <v>2183</v>
      </c>
      <c r="J11391" t="s">
        <v>1049</v>
      </c>
      <c r="K11391" t="s">
        <v>813</v>
      </c>
      <c r="M11391" t="str">
        <f>_tClayton4[[#This Row],[URS_MR]]&amp;_tClayton4[[#This Row],[URS_Spec]]&amp;_tClayton4[[#This Row],[Sys_Req]]&amp;_tClayton4[[#This Row],[SyRS]]</f>
        <v>MASTER-41947URSPPBTEMASTER-22488Inspire</v>
      </c>
    </row>
    <row r="11392" spans="1:13" ht="12.75" x14ac:dyDescent="0.2">
      <c r="A11392" t="s">
        <v>1030</v>
      </c>
      <c r="B11392" t="s">
        <v>2183</v>
      </c>
      <c r="C11392" t="s">
        <v>1044</v>
      </c>
      <c r="D11392" t="s">
        <v>813</v>
      </c>
      <c r="F11392" t="str">
        <f>Combined[[#This Row],[CIC_Req]]&amp;Combined[[#This Row],[CIC]]&amp;Combined[[#This Row],[Sys_Req]]&amp;Combined[[#This Row],[SyRS]]</f>
        <v>MASTER-41945URSPPBTEMASTER-22483Inspire</v>
      </c>
      <c r="H11392" t="s">
        <v>1028</v>
      </c>
      <c r="I11392" t="s">
        <v>7</v>
      </c>
      <c r="J11392" t="s">
        <v>1050</v>
      </c>
      <c r="K11392" t="s">
        <v>813</v>
      </c>
      <c r="M11392" t="str">
        <f>_tClayton4[[#This Row],[URS_MR]]&amp;_tClayton4[[#This Row],[URS_Spec]]&amp;_tClayton4[[#This Row],[Sys_Req]]&amp;_tClayton4[[#This Row],[SyRS]]</f>
        <v>MASTER-41947URSCICMASTER-22489Inspire</v>
      </c>
    </row>
    <row r="11393" spans="1:13" ht="12.75" hidden="1" x14ac:dyDescent="0.2">
      <c r="A11393" t="s">
        <v>815</v>
      </c>
      <c r="B11393" t="s">
        <v>7</v>
      </c>
      <c r="C11393" t="s">
        <v>1045</v>
      </c>
      <c r="D11393" t="s">
        <v>813</v>
      </c>
      <c r="F11393" t="str">
        <f>Combined[[#This Row],[CIC_Req]]&amp;Combined[[#This Row],[CIC]]&amp;Combined[[#This Row],[Sys_Req]]&amp;Combined[[#This Row],[SyRS]]</f>
        <v>MASTER-41941URSCICMASTER-22485Inspire</v>
      </c>
      <c r="H11393" t="s">
        <v>1028</v>
      </c>
      <c r="I11393" t="s">
        <v>2348</v>
      </c>
      <c r="J11393" t="s">
        <v>1050</v>
      </c>
      <c r="K11393" t="s">
        <v>813</v>
      </c>
      <c r="M11393" t="str">
        <f>_tClayton4[[#This Row],[URS_MR]]&amp;_tClayton4[[#This Row],[URS_Spec]]&amp;_tClayton4[[#This Row],[Sys_Req]]&amp;_tClayton4[[#This Row],[SyRS]]</f>
        <v>MASTER-41947URSFittingMASTER-22489Inspire</v>
      </c>
    </row>
    <row r="11394" spans="1:13" ht="12.75" hidden="1" x14ac:dyDescent="0.2">
      <c r="A11394" t="s">
        <v>815</v>
      </c>
      <c r="B11394" t="s">
        <v>2348</v>
      </c>
      <c r="C11394" t="s">
        <v>1045</v>
      </c>
      <c r="D11394" t="s">
        <v>813</v>
      </c>
      <c r="F11394" t="str">
        <f>Combined[[#This Row],[CIC_Req]]&amp;Combined[[#This Row],[CIC]]&amp;Combined[[#This Row],[Sys_Req]]&amp;Combined[[#This Row],[SyRS]]</f>
        <v>MASTER-41941URSFittingMASTER-22485Inspire</v>
      </c>
      <c r="H11394" t="s">
        <v>1028</v>
      </c>
      <c r="I11394" t="s">
        <v>2183</v>
      </c>
      <c r="J11394" t="s">
        <v>1050</v>
      </c>
      <c r="K11394" t="s">
        <v>813</v>
      </c>
      <c r="M11394" t="str">
        <f>_tClayton4[[#This Row],[URS_MR]]&amp;_tClayton4[[#This Row],[URS_Spec]]&amp;_tClayton4[[#This Row],[Sys_Req]]&amp;_tClayton4[[#This Row],[SyRS]]</f>
        <v>MASTER-41947URSPPBTEMASTER-22489Inspire</v>
      </c>
    </row>
    <row r="11395" spans="1:13" ht="12.75" x14ac:dyDescent="0.2">
      <c r="A11395" t="s">
        <v>815</v>
      </c>
      <c r="B11395" t="s">
        <v>2183</v>
      </c>
      <c r="C11395" t="s">
        <v>1045</v>
      </c>
      <c r="D11395" t="s">
        <v>813</v>
      </c>
      <c r="F11395" t="str">
        <f>Combined[[#This Row],[CIC_Req]]&amp;Combined[[#This Row],[CIC]]&amp;Combined[[#This Row],[Sys_Req]]&amp;Combined[[#This Row],[SyRS]]</f>
        <v>MASTER-41941URSPPBTEMASTER-22485Inspire</v>
      </c>
      <c r="H11395" t="s">
        <v>1048</v>
      </c>
      <c r="I11395" t="s">
        <v>7</v>
      </c>
      <c r="J11395" t="s">
        <v>1051</v>
      </c>
      <c r="K11395" t="s">
        <v>813</v>
      </c>
      <c r="M11395" t="str">
        <f>_tClayton4[[#This Row],[URS_MR]]&amp;_tClayton4[[#This Row],[URS_Spec]]&amp;_tClayton4[[#This Row],[Sys_Req]]&amp;_tClayton4[[#This Row],[SyRS]]</f>
        <v>MASTER-41942URSCICMASTER-22490Inspire</v>
      </c>
    </row>
    <row r="11396" spans="1:13" ht="12.75" x14ac:dyDescent="0.2">
      <c r="A11396" t="s">
        <v>815</v>
      </c>
      <c r="B11396" t="s">
        <v>7</v>
      </c>
      <c r="C11396" t="s">
        <v>1046</v>
      </c>
      <c r="D11396" t="s">
        <v>813</v>
      </c>
      <c r="F11396" t="str">
        <f>Combined[[#This Row],[CIC_Req]]&amp;Combined[[#This Row],[CIC]]&amp;Combined[[#This Row],[Sys_Req]]&amp;Combined[[#This Row],[SyRS]]</f>
        <v>MASTER-41941URSCICMASTER-22486Inspire</v>
      </c>
      <c r="H11396" t="s">
        <v>867</v>
      </c>
      <c r="I11396" t="s">
        <v>7</v>
      </c>
      <c r="J11396" t="s">
        <v>1051</v>
      </c>
      <c r="K11396" t="s">
        <v>813</v>
      </c>
      <c r="M11396" t="str">
        <f>_tClayton4[[#This Row],[URS_MR]]&amp;_tClayton4[[#This Row],[URS_Spec]]&amp;_tClayton4[[#This Row],[Sys_Req]]&amp;_tClayton4[[#This Row],[SyRS]]</f>
        <v>MASTER-41944URSCICMASTER-22490Inspire</v>
      </c>
    </row>
    <row r="11397" spans="1:13" ht="12.75" x14ac:dyDescent="0.2">
      <c r="A11397" t="s">
        <v>815</v>
      </c>
      <c r="B11397" t="s">
        <v>2348</v>
      </c>
      <c r="C11397" t="s">
        <v>1046</v>
      </c>
      <c r="D11397" t="s">
        <v>813</v>
      </c>
      <c r="F11397" t="str">
        <f>Combined[[#This Row],[CIC_Req]]&amp;Combined[[#This Row],[CIC]]&amp;Combined[[#This Row],[Sys_Req]]&amp;Combined[[#This Row],[SyRS]]</f>
        <v>MASTER-41941URSFittingMASTER-22486Inspire</v>
      </c>
      <c r="H11397" t="s">
        <v>1030</v>
      </c>
      <c r="I11397" t="s">
        <v>7</v>
      </c>
      <c r="J11397" t="s">
        <v>1051</v>
      </c>
      <c r="K11397" t="s">
        <v>813</v>
      </c>
      <c r="M11397" t="str">
        <f>_tClayton4[[#This Row],[URS_MR]]&amp;_tClayton4[[#This Row],[URS_Spec]]&amp;_tClayton4[[#This Row],[Sys_Req]]&amp;_tClayton4[[#This Row],[SyRS]]</f>
        <v>MASTER-41945URSCICMASTER-22490Inspire</v>
      </c>
    </row>
    <row r="11398" spans="1:13" ht="12.75" hidden="1" x14ac:dyDescent="0.2">
      <c r="A11398" t="s">
        <v>815</v>
      </c>
      <c r="B11398" t="s">
        <v>2183</v>
      </c>
      <c r="C11398" t="s">
        <v>1046</v>
      </c>
      <c r="D11398" t="s">
        <v>813</v>
      </c>
      <c r="F11398" t="str">
        <f>Combined[[#This Row],[CIC_Req]]&amp;Combined[[#This Row],[CIC]]&amp;Combined[[#This Row],[Sys_Req]]&amp;Combined[[#This Row],[SyRS]]</f>
        <v>MASTER-41941URSPPBTEMASTER-22486Inspire</v>
      </c>
      <c r="H11398" t="s">
        <v>1048</v>
      </c>
      <c r="I11398" t="s">
        <v>2348</v>
      </c>
      <c r="J11398" t="s">
        <v>1051</v>
      </c>
      <c r="K11398" t="s">
        <v>813</v>
      </c>
      <c r="M11398" t="str">
        <f>_tClayton4[[#This Row],[URS_MR]]&amp;_tClayton4[[#This Row],[URS_Spec]]&amp;_tClayton4[[#This Row],[Sys_Req]]&amp;_tClayton4[[#This Row],[SyRS]]</f>
        <v>MASTER-41942URSFittingMASTER-22490Inspire</v>
      </c>
    </row>
    <row r="11399" spans="1:13" ht="12.75" hidden="1" x14ac:dyDescent="0.2">
      <c r="A11399" t="s">
        <v>1048</v>
      </c>
      <c r="B11399" t="s">
        <v>7</v>
      </c>
      <c r="C11399" t="s">
        <v>1047</v>
      </c>
      <c r="D11399" t="s">
        <v>813</v>
      </c>
      <c r="F11399" t="str">
        <f>Combined[[#This Row],[CIC_Req]]&amp;Combined[[#This Row],[CIC]]&amp;Combined[[#This Row],[Sys_Req]]&amp;Combined[[#This Row],[SyRS]]</f>
        <v>MASTER-41942URSCICMASTER-22487Inspire</v>
      </c>
      <c r="H11399" t="s">
        <v>867</v>
      </c>
      <c r="I11399" t="s">
        <v>2348</v>
      </c>
      <c r="J11399" t="s">
        <v>1051</v>
      </c>
      <c r="K11399" t="s">
        <v>813</v>
      </c>
      <c r="M11399" t="str">
        <f>_tClayton4[[#This Row],[URS_MR]]&amp;_tClayton4[[#This Row],[URS_Spec]]&amp;_tClayton4[[#This Row],[Sys_Req]]&amp;_tClayton4[[#This Row],[SyRS]]</f>
        <v>MASTER-41944URSFittingMASTER-22490Inspire</v>
      </c>
    </row>
    <row r="11400" spans="1:13" ht="12.75" hidden="1" x14ac:dyDescent="0.2">
      <c r="A11400" t="s">
        <v>1048</v>
      </c>
      <c r="B11400" t="s">
        <v>2348</v>
      </c>
      <c r="C11400" t="s">
        <v>1047</v>
      </c>
      <c r="D11400" t="s">
        <v>813</v>
      </c>
      <c r="F11400" t="str">
        <f>Combined[[#This Row],[CIC_Req]]&amp;Combined[[#This Row],[CIC]]&amp;Combined[[#This Row],[Sys_Req]]&amp;Combined[[#This Row],[SyRS]]</f>
        <v>MASTER-41942URSFittingMASTER-22487Inspire</v>
      </c>
      <c r="H11400" t="s">
        <v>1030</v>
      </c>
      <c r="I11400" t="s">
        <v>2348</v>
      </c>
      <c r="J11400" t="s">
        <v>1051</v>
      </c>
      <c r="K11400" t="s">
        <v>813</v>
      </c>
      <c r="M11400" t="str">
        <f>_tClayton4[[#This Row],[URS_MR]]&amp;_tClayton4[[#This Row],[URS_Spec]]&amp;_tClayton4[[#This Row],[Sys_Req]]&amp;_tClayton4[[#This Row],[SyRS]]</f>
        <v>MASTER-41945URSFittingMASTER-22490Inspire</v>
      </c>
    </row>
    <row r="11401" spans="1:13" ht="12.75" hidden="1" x14ac:dyDescent="0.2">
      <c r="A11401" t="s">
        <v>1048</v>
      </c>
      <c r="B11401" t="s">
        <v>2183</v>
      </c>
      <c r="C11401" t="s">
        <v>1047</v>
      </c>
      <c r="D11401" t="s">
        <v>813</v>
      </c>
      <c r="F11401" t="str">
        <f>Combined[[#This Row],[CIC_Req]]&amp;Combined[[#This Row],[CIC]]&amp;Combined[[#This Row],[Sys_Req]]&amp;Combined[[#This Row],[SyRS]]</f>
        <v>MASTER-41942URSPPBTEMASTER-22487Inspire</v>
      </c>
      <c r="H11401" t="s">
        <v>1048</v>
      </c>
      <c r="I11401" t="s">
        <v>2183</v>
      </c>
      <c r="J11401" t="s">
        <v>1051</v>
      </c>
      <c r="K11401" t="s">
        <v>813</v>
      </c>
      <c r="M11401" t="str">
        <f>_tClayton4[[#This Row],[URS_MR]]&amp;_tClayton4[[#This Row],[URS_Spec]]&amp;_tClayton4[[#This Row],[Sys_Req]]&amp;_tClayton4[[#This Row],[SyRS]]</f>
        <v>MASTER-41942URSPPBTEMASTER-22490Inspire</v>
      </c>
    </row>
    <row r="11402" spans="1:13" ht="12.75" hidden="1" x14ac:dyDescent="0.2">
      <c r="A11402" t="s">
        <v>1048</v>
      </c>
      <c r="B11402" t="s">
        <v>7</v>
      </c>
      <c r="C11402" t="s">
        <v>1049</v>
      </c>
      <c r="D11402" t="s">
        <v>813</v>
      </c>
      <c r="F11402" t="str">
        <f>Combined[[#This Row],[CIC_Req]]&amp;Combined[[#This Row],[CIC]]&amp;Combined[[#This Row],[Sys_Req]]&amp;Combined[[#This Row],[SyRS]]</f>
        <v>MASTER-41942URSCICMASTER-22488Inspire</v>
      </c>
      <c r="H11402" t="s">
        <v>867</v>
      </c>
      <c r="I11402" t="s">
        <v>2183</v>
      </c>
      <c r="J11402" t="s">
        <v>1051</v>
      </c>
      <c r="K11402" t="s">
        <v>813</v>
      </c>
      <c r="M11402" t="str">
        <f>_tClayton4[[#This Row],[URS_MR]]&amp;_tClayton4[[#This Row],[URS_Spec]]&amp;_tClayton4[[#This Row],[Sys_Req]]&amp;_tClayton4[[#This Row],[SyRS]]</f>
        <v>MASTER-41944URSPPBTEMASTER-22490Inspire</v>
      </c>
    </row>
    <row r="11403" spans="1:13" ht="12.75" hidden="1" x14ac:dyDescent="0.2">
      <c r="A11403" t="s">
        <v>1028</v>
      </c>
      <c r="B11403" t="s">
        <v>7</v>
      </c>
      <c r="C11403" t="s">
        <v>1049</v>
      </c>
      <c r="D11403" t="s">
        <v>813</v>
      </c>
      <c r="F11403" t="str">
        <f>Combined[[#This Row],[CIC_Req]]&amp;Combined[[#This Row],[CIC]]&amp;Combined[[#This Row],[Sys_Req]]&amp;Combined[[#This Row],[SyRS]]</f>
        <v>MASTER-41947URSCICMASTER-22488Inspire</v>
      </c>
      <c r="H11403" t="s">
        <v>1030</v>
      </c>
      <c r="I11403" t="s">
        <v>2183</v>
      </c>
      <c r="J11403" t="s">
        <v>1051</v>
      </c>
      <c r="K11403" t="s">
        <v>813</v>
      </c>
      <c r="M11403" t="str">
        <f>_tClayton4[[#This Row],[URS_MR]]&amp;_tClayton4[[#This Row],[URS_Spec]]&amp;_tClayton4[[#This Row],[Sys_Req]]&amp;_tClayton4[[#This Row],[SyRS]]</f>
        <v>MASTER-41945URSPPBTEMASTER-22490Inspire</v>
      </c>
    </row>
    <row r="11404" spans="1:13" ht="12.75" x14ac:dyDescent="0.2">
      <c r="A11404" t="s">
        <v>1048</v>
      </c>
      <c r="B11404" t="s">
        <v>2348</v>
      </c>
      <c r="C11404" t="s">
        <v>1049</v>
      </c>
      <c r="D11404" t="s">
        <v>813</v>
      </c>
      <c r="F11404" t="str">
        <f>Combined[[#This Row],[CIC_Req]]&amp;Combined[[#This Row],[CIC]]&amp;Combined[[#This Row],[Sys_Req]]&amp;Combined[[#This Row],[SyRS]]</f>
        <v>MASTER-41942URSFittingMASTER-22488Inspire</v>
      </c>
      <c r="H11404" t="s">
        <v>1053</v>
      </c>
      <c r="I11404" t="s">
        <v>7</v>
      </c>
      <c r="J11404" t="s">
        <v>1052</v>
      </c>
      <c r="K11404" t="s">
        <v>813</v>
      </c>
      <c r="M11404" t="str">
        <f>_tClayton4[[#This Row],[URS_MR]]&amp;_tClayton4[[#This Row],[URS_Spec]]&amp;_tClayton4[[#This Row],[Sys_Req]]&amp;_tClayton4[[#This Row],[SyRS]]</f>
        <v>MASTER-41943URSCICMASTER-22491Inspire</v>
      </c>
    </row>
    <row r="11405" spans="1:13" ht="12.75" x14ac:dyDescent="0.2">
      <c r="A11405" t="s">
        <v>1028</v>
      </c>
      <c r="B11405" t="s">
        <v>2348</v>
      </c>
      <c r="C11405" t="s">
        <v>1049</v>
      </c>
      <c r="D11405" t="s">
        <v>813</v>
      </c>
      <c r="F11405" t="str">
        <f>Combined[[#This Row],[CIC_Req]]&amp;Combined[[#This Row],[CIC]]&amp;Combined[[#This Row],[Sys_Req]]&amp;Combined[[#This Row],[SyRS]]</f>
        <v>MASTER-41947URSFittingMASTER-22488Inspire</v>
      </c>
      <c r="H11405" t="s">
        <v>867</v>
      </c>
      <c r="I11405" t="s">
        <v>7</v>
      </c>
      <c r="J11405" t="s">
        <v>1052</v>
      </c>
      <c r="K11405" t="s">
        <v>813</v>
      </c>
      <c r="M11405" t="str">
        <f>_tClayton4[[#This Row],[URS_MR]]&amp;_tClayton4[[#This Row],[URS_Spec]]&amp;_tClayton4[[#This Row],[Sys_Req]]&amp;_tClayton4[[#This Row],[SyRS]]</f>
        <v>MASTER-41944URSCICMASTER-22491Inspire</v>
      </c>
    </row>
    <row r="11406" spans="1:13" ht="12.75" x14ac:dyDescent="0.2">
      <c r="A11406" t="s">
        <v>1048</v>
      </c>
      <c r="B11406" t="s">
        <v>2183</v>
      </c>
      <c r="C11406" t="s">
        <v>1049</v>
      </c>
      <c r="D11406" t="s">
        <v>813</v>
      </c>
      <c r="F11406" t="str">
        <f>Combined[[#This Row],[CIC_Req]]&amp;Combined[[#This Row],[CIC]]&amp;Combined[[#This Row],[Sys_Req]]&amp;Combined[[#This Row],[SyRS]]</f>
        <v>MASTER-41942URSPPBTEMASTER-22488Inspire</v>
      </c>
      <c r="H11406" t="s">
        <v>1030</v>
      </c>
      <c r="I11406" t="s">
        <v>7</v>
      </c>
      <c r="J11406" t="s">
        <v>1052</v>
      </c>
      <c r="K11406" t="s">
        <v>813</v>
      </c>
      <c r="M11406" t="str">
        <f>_tClayton4[[#This Row],[URS_MR]]&amp;_tClayton4[[#This Row],[URS_Spec]]&amp;_tClayton4[[#This Row],[Sys_Req]]&amp;_tClayton4[[#This Row],[SyRS]]</f>
        <v>MASTER-41945URSCICMASTER-22491Inspire</v>
      </c>
    </row>
    <row r="11407" spans="1:13" ht="12.75" x14ac:dyDescent="0.2">
      <c r="A11407" t="s">
        <v>1028</v>
      </c>
      <c r="B11407" t="s">
        <v>2183</v>
      </c>
      <c r="C11407" t="s">
        <v>1049</v>
      </c>
      <c r="D11407" t="s">
        <v>813</v>
      </c>
      <c r="F11407" t="str">
        <f>Combined[[#This Row],[CIC_Req]]&amp;Combined[[#This Row],[CIC]]&amp;Combined[[#This Row],[Sys_Req]]&amp;Combined[[#This Row],[SyRS]]</f>
        <v>MASTER-41947URSPPBTEMASTER-22488Inspire</v>
      </c>
      <c r="H11407" t="s">
        <v>816</v>
      </c>
      <c r="I11407" t="s">
        <v>7</v>
      </c>
      <c r="J11407" t="s">
        <v>1052</v>
      </c>
      <c r="K11407" t="s">
        <v>813</v>
      </c>
      <c r="M11407" t="str">
        <f>_tClayton4[[#This Row],[URS_MR]]&amp;_tClayton4[[#This Row],[URS_Spec]]&amp;_tClayton4[[#This Row],[Sys_Req]]&amp;_tClayton4[[#This Row],[SyRS]]</f>
        <v>MASTER-41946URSCICMASTER-22491Inspire</v>
      </c>
    </row>
    <row r="11408" spans="1:13" ht="12.75" hidden="1" x14ac:dyDescent="0.2">
      <c r="A11408" t="s">
        <v>1028</v>
      </c>
      <c r="B11408" t="s">
        <v>7</v>
      </c>
      <c r="C11408" t="s">
        <v>1050</v>
      </c>
      <c r="D11408" t="s">
        <v>813</v>
      </c>
      <c r="F11408" t="str">
        <f>Combined[[#This Row],[CIC_Req]]&amp;Combined[[#This Row],[CIC]]&amp;Combined[[#This Row],[Sys_Req]]&amp;Combined[[#This Row],[SyRS]]</f>
        <v>MASTER-41947URSCICMASTER-22489Inspire</v>
      </c>
      <c r="H11408" t="s">
        <v>1053</v>
      </c>
      <c r="I11408" t="s">
        <v>2348</v>
      </c>
      <c r="J11408" t="s">
        <v>1052</v>
      </c>
      <c r="K11408" t="s">
        <v>813</v>
      </c>
      <c r="M11408" t="str">
        <f>_tClayton4[[#This Row],[URS_MR]]&amp;_tClayton4[[#This Row],[URS_Spec]]&amp;_tClayton4[[#This Row],[Sys_Req]]&amp;_tClayton4[[#This Row],[SyRS]]</f>
        <v>MASTER-41943URSFittingMASTER-22491Inspire</v>
      </c>
    </row>
    <row r="11409" spans="1:13" ht="12.75" hidden="1" x14ac:dyDescent="0.2">
      <c r="A11409" t="s">
        <v>1028</v>
      </c>
      <c r="B11409" t="s">
        <v>2348</v>
      </c>
      <c r="C11409" t="s">
        <v>1050</v>
      </c>
      <c r="D11409" t="s">
        <v>813</v>
      </c>
      <c r="F11409" t="str">
        <f>Combined[[#This Row],[CIC_Req]]&amp;Combined[[#This Row],[CIC]]&amp;Combined[[#This Row],[Sys_Req]]&amp;Combined[[#This Row],[SyRS]]</f>
        <v>MASTER-41947URSFittingMASTER-22489Inspire</v>
      </c>
      <c r="H11409" t="s">
        <v>867</v>
      </c>
      <c r="I11409" t="s">
        <v>2348</v>
      </c>
      <c r="J11409" t="s">
        <v>1052</v>
      </c>
      <c r="K11409" t="s">
        <v>813</v>
      </c>
      <c r="M11409" t="str">
        <f>_tClayton4[[#This Row],[URS_MR]]&amp;_tClayton4[[#This Row],[URS_Spec]]&amp;_tClayton4[[#This Row],[Sys_Req]]&amp;_tClayton4[[#This Row],[SyRS]]</f>
        <v>MASTER-41944URSFittingMASTER-22491Inspire</v>
      </c>
    </row>
    <row r="11410" spans="1:13" ht="12.75" hidden="1" x14ac:dyDescent="0.2">
      <c r="A11410" t="s">
        <v>1028</v>
      </c>
      <c r="B11410" t="s">
        <v>2183</v>
      </c>
      <c r="C11410" t="s">
        <v>1050</v>
      </c>
      <c r="D11410" t="s">
        <v>813</v>
      </c>
      <c r="F11410" t="str">
        <f>Combined[[#This Row],[CIC_Req]]&amp;Combined[[#This Row],[CIC]]&amp;Combined[[#This Row],[Sys_Req]]&amp;Combined[[#This Row],[SyRS]]</f>
        <v>MASTER-41947URSPPBTEMASTER-22489Inspire</v>
      </c>
      <c r="H11410" t="s">
        <v>1030</v>
      </c>
      <c r="I11410" t="s">
        <v>2348</v>
      </c>
      <c r="J11410" t="s">
        <v>1052</v>
      </c>
      <c r="K11410" t="s">
        <v>813</v>
      </c>
      <c r="M11410" t="str">
        <f>_tClayton4[[#This Row],[URS_MR]]&amp;_tClayton4[[#This Row],[URS_Spec]]&amp;_tClayton4[[#This Row],[Sys_Req]]&amp;_tClayton4[[#This Row],[SyRS]]</f>
        <v>MASTER-41945URSFittingMASTER-22491Inspire</v>
      </c>
    </row>
    <row r="11411" spans="1:13" ht="12.75" hidden="1" x14ac:dyDescent="0.2">
      <c r="A11411" t="s">
        <v>1048</v>
      </c>
      <c r="B11411" t="s">
        <v>7</v>
      </c>
      <c r="C11411" t="s">
        <v>1051</v>
      </c>
      <c r="D11411" t="s">
        <v>813</v>
      </c>
      <c r="F11411" t="str">
        <f>Combined[[#This Row],[CIC_Req]]&amp;Combined[[#This Row],[CIC]]&amp;Combined[[#This Row],[Sys_Req]]&amp;Combined[[#This Row],[SyRS]]</f>
        <v>MASTER-41942URSCICMASTER-22490Inspire</v>
      </c>
      <c r="H11411" t="s">
        <v>816</v>
      </c>
      <c r="I11411" t="s">
        <v>2348</v>
      </c>
      <c r="J11411" t="s">
        <v>1052</v>
      </c>
      <c r="K11411" t="s">
        <v>813</v>
      </c>
      <c r="M11411" t="str">
        <f>_tClayton4[[#This Row],[URS_MR]]&amp;_tClayton4[[#This Row],[URS_Spec]]&amp;_tClayton4[[#This Row],[Sys_Req]]&amp;_tClayton4[[#This Row],[SyRS]]</f>
        <v>MASTER-41946URSFittingMASTER-22491Inspire</v>
      </c>
    </row>
    <row r="11412" spans="1:13" ht="12.75" hidden="1" x14ac:dyDescent="0.2">
      <c r="A11412" t="s">
        <v>867</v>
      </c>
      <c r="B11412" t="s">
        <v>7</v>
      </c>
      <c r="C11412" t="s">
        <v>1051</v>
      </c>
      <c r="D11412" t="s">
        <v>813</v>
      </c>
      <c r="F11412" t="str">
        <f>Combined[[#This Row],[CIC_Req]]&amp;Combined[[#This Row],[CIC]]&amp;Combined[[#This Row],[Sys_Req]]&amp;Combined[[#This Row],[SyRS]]</f>
        <v>MASTER-41944URSCICMASTER-22490Inspire</v>
      </c>
      <c r="H11412" t="s">
        <v>1053</v>
      </c>
      <c r="I11412" t="s">
        <v>2183</v>
      </c>
      <c r="J11412" t="s">
        <v>1052</v>
      </c>
      <c r="K11412" t="s">
        <v>813</v>
      </c>
      <c r="M11412" t="str">
        <f>_tClayton4[[#This Row],[URS_MR]]&amp;_tClayton4[[#This Row],[URS_Spec]]&amp;_tClayton4[[#This Row],[Sys_Req]]&amp;_tClayton4[[#This Row],[SyRS]]</f>
        <v>MASTER-41943URSPPBTEMASTER-22491Inspire</v>
      </c>
    </row>
    <row r="11413" spans="1:13" ht="12.75" hidden="1" x14ac:dyDescent="0.2">
      <c r="A11413" t="s">
        <v>1030</v>
      </c>
      <c r="B11413" t="s">
        <v>7</v>
      </c>
      <c r="C11413" t="s">
        <v>1051</v>
      </c>
      <c r="D11413" t="s">
        <v>813</v>
      </c>
      <c r="F11413" t="str">
        <f>Combined[[#This Row],[CIC_Req]]&amp;Combined[[#This Row],[CIC]]&amp;Combined[[#This Row],[Sys_Req]]&amp;Combined[[#This Row],[SyRS]]</f>
        <v>MASTER-41945URSCICMASTER-22490Inspire</v>
      </c>
      <c r="H11413" t="s">
        <v>867</v>
      </c>
      <c r="I11413" t="s">
        <v>2183</v>
      </c>
      <c r="J11413" t="s">
        <v>1052</v>
      </c>
      <c r="K11413" t="s">
        <v>813</v>
      </c>
      <c r="M11413" t="str">
        <f>_tClayton4[[#This Row],[URS_MR]]&amp;_tClayton4[[#This Row],[URS_Spec]]&amp;_tClayton4[[#This Row],[Sys_Req]]&amp;_tClayton4[[#This Row],[SyRS]]</f>
        <v>MASTER-41944URSPPBTEMASTER-22491Inspire</v>
      </c>
    </row>
    <row r="11414" spans="1:13" ht="12.75" hidden="1" x14ac:dyDescent="0.2">
      <c r="A11414" t="s">
        <v>1048</v>
      </c>
      <c r="B11414" t="s">
        <v>2348</v>
      </c>
      <c r="C11414" t="s">
        <v>1051</v>
      </c>
      <c r="D11414" t="s">
        <v>813</v>
      </c>
      <c r="F11414" t="str">
        <f>Combined[[#This Row],[CIC_Req]]&amp;Combined[[#This Row],[CIC]]&amp;Combined[[#This Row],[Sys_Req]]&amp;Combined[[#This Row],[SyRS]]</f>
        <v>MASTER-41942URSFittingMASTER-22490Inspire</v>
      </c>
      <c r="H11414" t="s">
        <v>1030</v>
      </c>
      <c r="I11414" t="s">
        <v>2183</v>
      </c>
      <c r="J11414" t="s">
        <v>1052</v>
      </c>
      <c r="K11414" t="s">
        <v>813</v>
      </c>
      <c r="M11414" t="str">
        <f>_tClayton4[[#This Row],[URS_MR]]&amp;_tClayton4[[#This Row],[URS_Spec]]&amp;_tClayton4[[#This Row],[Sys_Req]]&amp;_tClayton4[[#This Row],[SyRS]]</f>
        <v>MASTER-41945URSPPBTEMASTER-22491Inspire</v>
      </c>
    </row>
    <row r="11415" spans="1:13" ht="12.75" hidden="1" x14ac:dyDescent="0.2">
      <c r="A11415" t="s">
        <v>867</v>
      </c>
      <c r="B11415" t="s">
        <v>2348</v>
      </c>
      <c r="C11415" t="s">
        <v>1051</v>
      </c>
      <c r="D11415" t="s">
        <v>813</v>
      </c>
      <c r="F11415" t="str">
        <f>Combined[[#This Row],[CIC_Req]]&amp;Combined[[#This Row],[CIC]]&amp;Combined[[#This Row],[Sys_Req]]&amp;Combined[[#This Row],[SyRS]]</f>
        <v>MASTER-41944URSFittingMASTER-22490Inspire</v>
      </c>
      <c r="H11415" t="s">
        <v>816</v>
      </c>
      <c r="I11415" t="s">
        <v>2183</v>
      </c>
      <c r="J11415" t="s">
        <v>1052</v>
      </c>
      <c r="K11415" t="s">
        <v>813</v>
      </c>
      <c r="M11415" t="str">
        <f>_tClayton4[[#This Row],[URS_MR]]&amp;_tClayton4[[#This Row],[URS_Spec]]&amp;_tClayton4[[#This Row],[Sys_Req]]&amp;_tClayton4[[#This Row],[SyRS]]</f>
        <v>MASTER-41946URSPPBTEMASTER-22491Inspire</v>
      </c>
    </row>
    <row r="11416" spans="1:13" ht="12.75" x14ac:dyDescent="0.2">
      <c r="A11416" t="s">
        <v>1030</v>
      </c>
      <c r="B11416" t="s">
        <v>2348</v>
      </c>
      <c r="C11416" t="s">
        <v>1051</v>
      </c>
      <c r="D11416" t="s">
        <v>813</v>
      </c>
      <c r="F11416" t="str">
        <f>Combined[[#This Row],[CIC_Req]]&amp;Combined[[#This Row],[CIC]]&amp;Combined[[#This Row],[Sys_Req]]&amp;Combined[[#This Row],[SyRS]]</f>
        <v>MASTER-41945URSFittingMASTER-22490Inspire</v>
      </c>
      <c r="H11416" t="s">
        <v>815</v>
      </c>
      <c r="I11416" t="s">
        <v>7</v>
      </c>
      <c r="J11416" t="s">
        <v>1054</v>
      </c>
      <c r="K11416" t="s">
        <v>813</v>
      </c>
      <c r="M11416" t="str">
        <f>_tClayton4[[#This Row],[URS_MR]]&amp;_tClayton4[[#This Row],[URS_Spec]]&amp;_tClayton4[[#This Row],[Sys_Req]]&amp;_tClayton4[[#This Row],[SyRS]]</f>
        <v>MASTER-41941URSCICMASTER-22492Inspire</v>
      </c>
    </row>
    <row r="11417" spans="1:13" ht="12.75" x14ac:dyDescent="0.2">
      <c r="A11417" t="s">
        <v>1048</v>
      </c>
      <c r="B11417" t="s">
        <v>2183</v>
      </c>
      <c r="C11417" t="s">
        <v>1051</v>
      </c>
      <c r="D11417" t="s">
        <v>813</v>
      </c>
      <c r="F11417" t="str">
        <f>Combined[[#This Row],[CIC_Req]]&amp;Combined[[#This Row],[CIC]]&amp;Combined[[#This Row],[Sys_Req]]&amp;Combined[[#This Row],[SyRS]]</f>
        <v>MASTER-41942URSPPBTEMASTER-22490Inspire</v>
      </c>
      <c r="H11417" t="s">
        <v>1048</v>
      </c>
      <c r="I11417" t="s">
        <v>7</v>
      </c>
      <c r="J11417" t="s">
        <v>1054</v>
      </c>
      <c r="K11417" t="s">
        <v>813</v>
      </c>
      <c r="M11417" t="str">
        <f>_tClayton4[[#This Row],[URS_MR]]&amp;_tClayton4[[#This Row],[URS_Spec]]&amp;_tClayton4[[#This Row],[Sys_Req]]&amp;_tClayton4[[#This Row],[SyRS]]</f>
        <v>MASTER-41942URSCICMASTER-22492Inspire</v>
      </c>
    </row>
    <row r="11418" spans="1:13" ht="12.75" x14ac:dyDescent="0.2">
      <c r="A11418" t="s">
        <v>867</v>
      </c>
      <c r="B11418" t="s">
        <v>2183</v>
      </c>
      <c r="C11418" t="s">
        <v>1051</v>
      </c>
      <c r="D11418" t="s">
        <v>813</v>
      </c>
      <c r="F11418" t="str">
        <f>Combined[[#This Row],[CIC_Req]]&amp;Combined[[#This Row],[CIC]]&amp;Combined[[#This Row],[Sys_Req]]&amp;Combined[[#This Row],[SyRS]]</f>
        <v>MASTER-41944URSPPBTEMASTER-22490Inspire</v>
      </c>
      <c r="H11418" t="s">
        <v>1028</v>
      </c>
      <c r="I11418" t="s">
        <v>7</v>
      </c>
      <c r="J11418" t="s">
        <v>1054</v>
      </c>
      <c r="K11418" t="s">
        <v>813</v>
      </c>
      <c r="M11418" t="str">
        <f>_tClayton4[[#This Row],[URS_MR]]&amp;_tClayton4[[#This Row],[URS_Spec]]&amp;_tClayton4[[#This Row],[Sys_Req]]&amp;_tClayton4[[#This Row],[SyRS]]</f>
        <v>MASTER-41947URSCICMASTER-22492Inspire</v>
      </c>
    </row>
    <row r="11419" spans="1:13" ht="12.75" hidden="1" x14ac:dyDescent="0.2">
      <c r="A11419" t="s">
        <v>1030</v>
      </c>
      <c r="B11419" t="s">
        <v>2183</v>
      </c>
      <c r="C11419" t="s">
        <v>1051</v>
      </c>
      <c r="D11419" t="s">
        <v>813</v>
      </c>
      <c r="F11419" t="str">
        <f>Combined[[#This Row],[CIC_Req]]&amp;Combined[[#This Row],[CIC]]&amp;Combined[[#This Row],[Sys_Req]]&amp;Combined[[#This Row],[SyRS]]</f>
        <v>MASTER-41945URSPPBTEMASTER-22490Inspire</v>
      </c>
      <c r="H11419" t="s">
        <v>815</v>
      </c>
      <c r="I11419" t="s">
        <v>2348</v>
      </c>
      <c r="J11419" t="s">
        <v>1054</v>
      </c>
      <c r="K11419" t="s">
        <v>813</v>
      </c>
      <c r="M11419" t="str">
        <f>_tClayton4[[#This Row],[URS_MR]]&amp;_tClayton4[[#This Row],[URS_Spec]]&amp;_tClayton4[[#This Row],[Sys_Req]]&amp;_tClayton4[[#This Row],[SyRS]]</f>
        <v>MASTER-41941URSFittingMASTER-22492Inspire</v>
      </c>
    </row>
    <row r="11420" spans="1:13" ht="12.75" hidden="1" x14ac:dyDescent="0.2">
      <c r="A11420" t="s">
        <v>1053</v>
      </c>
      <c r="B11420" t="s">
        <v>7</v>
      </c>
      <c r="C11420" t="s">
        <v>1052</v>
      </c>
      <c r="D11420" t="s">
        <v>813</v>
      </c>
      <c r="F11420" t="str">
        <f>Combined[[#This Row],[CIC_Req]]&amp;Combined[[#This Row],[CIC]]&amp;Combined[[#This Row],[Sys_Req]]&amp;Combined[[#This Row],[SyRS]]</f>
        <v>MASTER-41943URSCICMASTER-22491Inspire</v>
      </c>
      <c r="H11420" t="s">
        <v>1048</v>
      </c>
      <c r="I11420" t="s">
        <v>2348</v>
      </c>
      <c r="J11420" t="s">
        <v>1054</v>
      </c>
      <c r="K11420" t="s">
        <v>813</v>
      </c>
      <c r="M11420" t="str">
        <f>_tClayton4[[#This Row],[URS_MR]]&amp;_tClayton4[[#This Row],[URS_Spec]]&amp;_tClayton4[[#This Row],[Sys_Req]]&amp;_tClayton4[[#This Row],[SyRS]]</f>
        <v>MASTER-41942URSFittingMASTER-22492Inspire</v>
      </c>
    </row>
    <row r="11421" spans="1:13" ht="12.75" hidden="1" x14ac:dyDescent="0.2">
      <c r="A11421" t="s">
        <v>867</v>
      </c>
      <c r="B11421" t="s">
        <v>7</v>
      </c>
      <c r="C11421" t="s">
        <v>1052</v>
      </c>
      <c r="D11421" t="s">
        <v>813</v>
      </c>
      <c r="F11421" t="str">
        <f>Combined[[#This Row],[CIC_Req]]&amp;Combined[[#This Row],[CIC]]&amp;Combined[[#This Row],[Sys_Req]]&amp;Combined[[#This Row],[SyRS]]</f>
        <v>MASTER-41944URSCICMASTER-22491Inspire</v>
      </c>
      <c r="H11421" t="s">
        <v>1028</v>
      </c>
      <c r="I11421" t="s">
        <v>2348</v>
      </c>
      <c r="J11421" t="s">
        <v>1054</v>
      </c>
      <c r="K11421" t="s">
        <v>813</v>
      </c>
      <c r="M11421" t="str">
        <f>_tClayton4[[#This Row],[URS_MR]]&amp;_tClayton4[[#This Row],[URS_Spec]]&amp;_tClayton4[[#This Row],[Sys_Req]]&amp;_tClayton4[[#This Row],[SyRS]]</f>
        <v>MASTER-41947URSFittingMASTER-22492Inspire</v>
      </c>
    </row>
    <row r="11422" spans="1:13" ht="12.75" hidden="1" x14ac:dyDescent="0.2">
      <c r="A11422" t="s">
        <v>1030</v>
      </c>
      <c r="B11422" t="s">
        <v>7</v>
      </c>
      <c r="C11422" t="s">
        <v>1052</v>
      </c>
      <c r="D11422" t="s">
        <v>813</v>
      </c>
      <c r="F11422" t="str">
        <f>Combined[[#This Row],[CIC_Req]]&amp;Combined[[#This Row],[CIC]]&amp;Combined[[#This Row],[Sys_Req]]&amp;Combined[[#This Row],[SyRS]]</f>
        <v>MASTER-41945URSCICMASTER-22491Inspire</v>
      </c>
      <c r="H11422" t="s">
        <v>815</v>
      </c>
      <c r="I11422" t="s">
        <v>2183</v>
      </c>
      <c r="J11422" t="s">
        <v>1054</v>
      </c>
      <c r="K11422" t="s">
        <v>813</v>
      </c>
      <c r="M11422" t="str">
        <f>_tClayton4[[#This Row],[URS_MR]]&amp;_tClayton4[[#This Row],[URS_Spec]]&amp;_tClayton4[[#This Row],[Sys_Req]]&amp;_tClayton4[[#This Row],[SyRS]]</f>
        <v>MASTER-41941URSPPBTEMASTER-22492Inspire</v>
      </c>
    </row>
    <row r="11423" spans="1:13" ht="12.75" hidden="1" x14ac:dyDescent="0.2">
      <c r="A11423" t="s">
        <v>816</v>
      </c>
      <c r="B11423" t="s">
        <v>7</v>
      </c>
      <c r="C11423" t="s">
        <v>1052</v>
      </c>
      <c r="D11423" t="s">
        <v>813</v>
      </c>
      <c r="F11423" t="str">
        <f>Combined[[#This Row],[CIC_Req]]&amp;Combined[[#This Row],[CIC]]&amp;Combined[[#This Row],[Sys_Req]]&amp;Combined[[#This Row],[SyRS]]</f>
        <v>MASTER-41946URSCICMASTER-22491Inspire</v>
      </c>
      <c r="H11423" t="s">
        <v>1048</v>
      </c>
      <c r="I11423" t="s">
        <v>2183</v>
      </c>
      <c r="J11423" t="s">
        <v>1054</v>
      </c>
      <c r="K11423" t="s">
        <v>813</v>
      </c>
      <c r="M11423" t="str">
        <f>_tClayton4[[#This Row],[URS_MR]]&amp;_tClayton4[[#This Row],[URS_Spec]]&amp;_tClayton4[[#This Row],[Sys_Req]]&amp;_tClayton4[[#This Row],[SyRS]]</f>
        <v>MASTER-41942URSPPBTEMASTER-22492Inspire</v>
      </c>
    </row>
    <row r="11424" spans="1:13" ht="12.75" hidden="1" x14ac:dyDescent="0.2">
      <c r="A11424" t="s">
        <v>1053</v>
      </c>
      <c r="B11424" t="s">
        <v>2348</v>
      </c>
      <c r="C11424" t="s">
        <v>1052</v>
      </c>
      <c r="D11424" t="s">
        <v>813</v>
      </c>
      <c r="F11424" t="str">
        <f>Combined[[#This Row],[CIC_Req]]&amp;Combined[[#This Row],[CIC]]&amp;Combined[[#This Row],[Sys_Req]]&amp;Combined[[#This Row],[SyRS]]</f>
        <v>MASTER-41943URSFittingMASTER-22491Inspire</v>
      </c>
      <c r="H11424" t="s">
        <v>1028</v>
      </c>
      <c r="I11424" t="s">
        <v>2183</v>
      </c>
      <c r="J11424" t="s">
        <v>1054</v>
      </c>
      <c r="K11424" t="s">
        <v>813</v>
      </c>
      <c r="M11424" t="str">
        <f>_tClayton4[[#This Row],[URS_MR]]&amp;_tClayton4[[#This Row],[URS_Spec]]&amp;_tClayton4[[#This Row],[Sys_Req]]&amp;_tClayton4[[#This Row],[SyRS]]</f>
        <v>MASTER-41947URSPPBTEMASTER-22492Inspire</v>
      </c>
    </row>
    <row r="11425" spans="1:13" ht="12.75" x14ac:dyDescent="0.2">
      <c r="A11425" t="s">
        <v>867</v>
      </c>
      <c r="B11425" t="s">
        <v>2348</v>
      </c>
      <c r="C11425" t="s">
        <v>1052</v>
      </c>
      <c r="D11425" t="s">
        <v>813</v>
      </c>
      <c r="F11425" t="str">
        <f>Combined[[#This Row],[CIC_Req]]&amp;Combined[[#This Row],[CIC]]&amp;Combined[[#This Row],[Sys_Req]]&amp;Combined[[#This Row],[SyRS]]</f>
        <v>MASTER-41944URSFittingMASTER-22491Inspire</v>
      </c>
      <c r="H11425" t="s">
        <v>815</v>
      </c>
      <c r="I11425" t="s">
        <v>7</v>
      </c>
      <c r="J11425" t="s">
        <v>1055</v>
      </c>
      <c r="K11425" t="s">
        <v>813</v>
      </c>
      <c r="M11425" t="str">
        <f>_tClayton4[[#This Row],[URS_MR]]&amp;_tClayton4[[#This Row],[URS_Spec]]&amp;_tClayton4[[#This Row],[Sys_Req]]&amp;_tClayton4[[#This Row],[SyRS]]</f>
        <v>MASTER-41941URSCICMASTER-22493Inspire</v>
      </c>
    </row>
    <row r="11426" spans="1:13" ht="12.75" x14ac:dyDescent="0.2">
      <c r="A11426" t="s">
        <v>1030</v>
      </c>
      <c r="B11426" t="s">
        <v>2348</v>
      </c>
      <c r="C11426" t="s">
        <v>1052</v>
      </c>
      <c r="D11426" t="s">
        <v>813</v>
      </c>
      <c r="F11426" t="str">
        <f>Combined[[#This Row],[CIC_Req]]&amp;Combined[[#This Row],[CIC]]&amp;Combined[[#This Row],[Sys_Req]]&amp;Combined[[#This Row],[SyRS]]</f>
        <v>MASTER-41945URSFittingMASTER-22491Inspire</v>
      </c>
      <c r="H11426" t="s">
        <v>867</v>
      </c>
      <c r="I11426" t="s">
        <v>7</v>
      </c>
      <c r="J11426" t="s">
        <v>1055</v>
      </c>
      <c r="K11426" t="s">
        <v>813</v>
      </c>
      <c r="M11426" t="str">
        <f>_tClayton4[[#This Row],[URS_MR]]&amp;_tClayton4[[#This Row],[URS_Spec]]&amp;_tClayton4[[#This Row],[Sys_Req]]&amp;_tClayton4[[#This Row],[SyRS]]</f>
        <v>MASTER-41944URSCICMASTER-22493Inspire</v>
      </c>
    </row>
    <row r="11427" spans="1:13" ht="12.75" x14ac:dyDescent="0.2">
      <c r="A11427" t="s">
        <v>816</v>
      </c>
      <c r="B11427" t="s">
        <v>2348</v>
      </c>
      <c r="C11427" t="s">
        <v>1052</v>
      </c>
      <c r="D11427" t="s">
        <v>813</v>
      </c>
      <c r="F11427" t="str">
        <f>Combined[[#This Row],[CIC_Req]]&amp;Combined[[#This Row],[CIC]]&amp;Combined[[#This Row],[Sys_Req]]&amp;Combined[[#This Row],[SyRS]]</f>
        <v>MASTER-41946URSFittingMASTER-22491Inspire</v>
      </c>
      <c r="H11427" t="s">
        <v>1030</v>
      </c>
      <c r="I11427" t="s">
        <v>7</v>
      </c>
      <c r="J11427" t="s">
        <v>1055</v>
      </c>
      <c r="K11427" t="s">
        <v>813</v>
      </c>
      <c r="M11427" t="str">
        <f>_tClayton4[[#This Row],[URS_MR]]&amp;_tClayton4[[#This Row],[URS_Spec]]&amp;_tClayton4[[#This Row],[Sys_Req]]&amp;_tClayton4[[#This Row],[SyRS]]</f>
        <v>MASTER-41945URSCICMASTER-22493Inspire</v>
      </c>
    </row>
    <row r="11428" spans="1:13" ht="12.75" x14ac:dyDescent="0.2">
      <c r="A11428" t="s">
        <v>1053</v>
      </c>
      <c r="B11428" t="s">
        <v>2183</v>
      </c>
      <c r="C11428" t="s">
        <v>1052</v>
      </c>
      <c r="D11428" t="s">
        <v>813</v>
      </c>
      <c r="F11428" t="str">
        <f>Combined[[#This Row],[CIC_Req]]&amp;Combined[[#This Row],[CIC]]&amp;Combined[[#This Row],[Sys_Req]]&amp;Combined[[#This Row],[SyRS]]</f>
        <v>MASTER-41943URSPPBTEMASTER-22491Inspire</v>
      </c>
      <c r="H11428" t="s">
        <v>816</v>
      </c>
      <c r="I11428" t="s">
        <v>7</v>
      </c>
      <c r="J11428" t="s">
        <v>1055</v>
      </c>
      <c r="K11428" t="s">
        <v>813</v>
      </c>
      <c r="M11428" t="str">
        <f>_tClayton4[[#This Row],[URS_MR]]&amp;_tClayton4[[#This Row],[URS_Spec]]&amp;_tClayton4[[#This Row],[Sys_Req]]&amp;_tClayton4[[#This Row],[SyRS]]</f>
        <v>MASTER-41946URSCICMASTER-22493Inspire</v>
      </c>
    </row>
    <row r="11429" spans="1:13" ht="12.75" hidden="1" x14ac:dyDescent="0.2">
      <c r="A11429" t="s">
        <v>867</v>
      </c>
      <c r="B11429" t="s">
        <v>2183</v>
      </c>
      <c r="C11429" t="s">
        <v>1052</v>
      </c>
      <c r="D11429" t="s">
        <v>813</v>
      </c>
      <c r="F11429" t="str">
        <f>Combined[[#This Row],[CIC_Req]]&amp;Combined[[#This Row],[CIC]]&amp;Combined[[#This Row],[Sys_Req]]&amp;Combined[[#This Row],[SyRS]]</f>
        <v>MASTER-41944URSPPBTEMASTER-22491Inspire</v>
      </c>
      <c r="H11429" t="s">
        <v>815</v>
      </c>
      <c r="I11429" t="s">
        <v>2348</v>
      </c>
      <c r="J11429" t="s">
        <v>1055</v>
      </c>
      <c r="K11429" t="s">
        <v>813</v>
      </c>
      <c r="M11429" t="str">
        <f>_tClayton4[[#This Row],[URS_MR]]&amp;_tClayton4[[#This Row],[URS_Spec]]&amp;_tClayton4[[#This Row],[Sys_Req]]&amp;_tClayton4[[#This Row],[SyRS]]</f>
        <v>MASTER-41941URSFittingMASTER-22493Inspire</v>
      </c>
    </row>
    <row r="11430" spans="1:13" ht="12.75" hidden="1" x14ac:dyDescent="0.2">
      <c r="A11430" t="s">
        <v>1030</v>
      </c>
      <c r="B11430" t="s">
        <v>2183</v>
      </c>
      <c r="C11430" t="s">
        <v>1052</v>
      </c>
      <c r="D11430" t="s">
        <v>813</v>
      </c>
      <c r="F11430" t="str">
        <f>Combined[[#This Row],[CIC_Req]]&amp;Combined[[#This Row],[CIC]]&amp;Combined[[#This Row],[Sys_Req]]&amp;Combined[[#This Row],[SyRS]]</f>
        <v>MASTER-41945URSPPBTEMASTER-22491Inspire</v>
      </c>
      <c r="H11430" t="s">
        <v>867</v>
      </c>
      <c r="I11430" t="s">
        <v>2348</v>
      </c>
      <c r="J11430" t="s">
        <v>1055</v>
      </c>
      <c r="K11430" t="s">
        <v>813</v>
      </c>
      <c r="M11430" t="str">
        <f>_tClayton4[[#This Row],[URS_MR]]&amp;_tClayton4[[#This Row],[URS_Spec]]&amp;_tClayton4[[#This Row],[Sys_Req]]&amp;_tClayton4[[#This Row],[SyRS]]</f>
        <v>MASTER-41944URSFittingMASTER-22493Inspire</v>
      </c>
    </row>
    <row r="11431" spans="1:13" ht="12.75" hidden="1" x14ac:dyDescent="0.2">
      <c r="A11431" t="s">
        <v>816</v>
      </c>
      <c r="B11431" t="s">
        <v>2183</v>
      </c>
      <c r="C11431" t="s">
        <v>1052</v>
      </c>
      <c r="D11431" t="s">
        <v>813</v>
      </c>
      <c r="F11431" t="str">
        <f>Combined[[#This Row],[CIC_Req]]&amp;Combined[[#This Row],[CIC]]&amp;Combined[[#This Row],[Sys_Req]]&amp;Combined[[#This Row],[SyRS]]</f>
        <v>MASTER-41946URSPPBTEMASTER-22491Inspire</v>
      </c>
      <c r="H11431" t="s">
        <v>1030</v>
      </c>
      <c r="I11431" t="s">
        <v>2348</v>
      </c>
      <c r="J11431" t="s">
        <v>1055</v>
      </c>
      <c r="K11431" t="s">
        <v>813</v>
      </c>
      <c r="M11431" t="str">
        <f>_tClayton4[[#This Row],[URS_MR]]&amp;_tClayton4[[#This Row],[URS_Spec]]&amp;_tClayton4[[#This Row],[Sys_Req]]&amp;_tClayton4[[#This Row],[SyRS]]</f>
        <v>MASTER-41945URSFittingMASTER-22493Inspire</v>
      </c>
    </row>
    <row r="11432" spans="1:13" ht="12.75" hidden="1" x14ac:dyDescent="0.2">
      <c r="A11432" t="s">
        <v>815</v>
      </c>
      <c r="B11432" t="s">
        <v>7</v>
      </c>
      <c r="C11432" t="s">
        <v>1054</v>
      </c>
      <c r="D11432" t="s">
        <v>813</v>
      </c>
      <c r="F11432" t="str">
        <f>Combined[[#This Row],[CIC_Req]]&amp;Combined[[#This Row],[CIC]]&amp;Combined[[#This Row],[Sys_Req]]&amp;Combined[[#This Row],[SyRS]]</f>
        <v>MASTER-41941URSCICMASTER-22492Inspire</v>
      </c>
      <c r="H11432" t="s">
        <v>816</v>
      </c>
      <c r="I11432" t="s">
        <v>2348</v>
      </c>
      <c r="J11432" t="s">
        <v>1055</v>
      </c>
      <c r="K11432" t="s">
        <v>813</v>
      </c>
      <c r="M11432" t="str">
        <f>_tClayton4[[#This Row],[URS_MR]]&amp;_tClayton4[[#This Row],[URS_Spec]]&amp;_tClayton4[[#This Row],[Sys_Req]]&amp;_tClayton4[[#This Row],[SyRS]]</f>
        <v>MASTER-41946URSFittingMASTER-22493Inspire</v>
      </c>
    </row>
    <row r="11433" spans="1:13" ht="12.75" hidden="1" x14ac:dyDescent="0.2">
      <c r="A11433" t="s">
        <v>1048</v>
      </c>
      <c r="B11433" t="s">
        <v>7</v>
      </c>
      <c r="C11433" t="s">
        <v>1054</v>
      </c>
      <c r="D11433" t="s">
        <v>813</v>
      </c>
      <c r="F11433" t="str">
        <f>Combined[[#This Row],[CIC_Req]]&amp;Combined[[#This Row],[CIC]]&amp;Combined[[#This Row],[Sys_Req]]&amp;Combined[[#This Row],[SyRS]]</f>
        <v>MASTER-41942URSCICMASTER-22492Inspire</v>
      </c>
      <c r="H11433" t="s">
        <v>815</v>
      </c>
      <c r="I11433" t="s">
        <v>2183</v>
      </c>
      <c r="J11433" t="s">
        <v>1055</v>
      </c>
      <c r="K11433" t="s">
        <v>813</v>
      </c>
      <c r="M11433" t="str">
        <f>_tClayton4[[#This Row],[URS_MR]]&amp;_tClayton4[[#This Row],[URS_Spec]]&amp;_tClayton4[[#This Row],[Sys_Req]]&amp;_tClayton4[[#This Row],[SyRS]]</f>
        <v>MASTER-41941URSPPBTEMASTER-22493Inspire</v>
      </c>
    </row>
    <row r="11434" spans="1:13" ht="12.75" hidden="1" x14ac:dyDescent="0.2">
      <c r="A11434" t="s">
        <v>1028</v>
      </c>
      <c r="B11434" t="s">
        <v>7</v>
      </c>
      <c r="C11434" t="s">
        <v>1054</v>
      </c>
      <c r="D11434" t="s">
        <v>813</v>
      </c>
      <c r="F11434" t="str">
        <f>Combined[[#This Row],[CIC_Req]]&amp;Combined[[#This Row],[CIC]]&amp;Combined[[#This Row],[Sys_Req]]&amp;Combined[[#This Row],[SyRS]]</f>
        <v>MASTER-41947URSCICMASTER-22492Inspire</v>
      </c>
      <c r="H11434" t="s">
        <v>867</v>
      </c>
      <c r="I11434" t="s">
        <v>2183</v>
      </c>
      <c r="J11434" t="s">
        <v>1055</v>
      </c>
      <c r="K11434" t="s">
        <v>813</v>
      </c>
      <c r="M11434" t="str">
        <f>_tClayton4[[#This Row],[URS_MR]]&amp;_tClayton4[[#This Row],[URS_Spec]]&amp;_tClayton4[[#This Row],[Sys_Req]]&amp;_tClayton4[[#This Row],[SyRS]]</f>
        <v>MASTER-41944URSPPBTEMASTER-22493Inspire</v>
      </c>
    </row>
    <row r="11435" spans="1:13" ht="12.75" hidden="1" x14ac:dyDescent="0.2">
      <c r="A11435" t="s">
        <v>815</v>
      </c>
      <c r="B11435" t="s">
        <v>2348</v>
      </c>
      <c r="C11435" t="s">
        <v>1054</v>
      </c>
      <c r="D11435" t="s">
        <v>813</v>
      </c>
      <c r="F11435" t="str">
        <f>Combined[[#This Row],[CIC_Req]]&amp;Combined[[#This Row],[CIC]]&amp;Combined[[#This Row],[Sys_Req]]&amp;Combined[[#This Row],[SyRS]]</f>
        <v>MASTER-41941URSFittingMASTER-22492Inspire</v>
      </c>
      <c r="H11435" t="s">
        <v>1030</v>
      </c>
      <c r="I11435" t="s">
        <v>2183</v>
      </c>
      <c r="J11435" t="s">
        <v>1055</v>
      </c>
      <c r="K11435" t="s">
        <v>813</v>
      </c>
      <c r="M11435" t="str">
        <f>_tClayton4[[#This Row],[URS_MR]]&amp;_tClayton4[[#This Row],[URS_Spec]]&amp;_tClayton4[[#This Row],[Sys_Req]]&amp;_tClayton4[[#This Row],[SyRS]]</f>
        <v>MASTER-41945URSPPBTEMASTER-22493Inspire</v>
      </c>
    </row>
    <row r="11436" spans="1:13" ht="12.75" hidden="1" x14ac:dyDescent="0.2">
      <c r="A11436" t="s">
        <v>1048</v>
      </c>
      <c r="B11436" t="s">
        <v>2348</v>
      </c>
      <c r="C11436" t="s">
        <v>1054</v>
      </c>
      <c r="D11436" t="s">
        <v>813</v>
      </c>
      <c r="F11436" t="str">
        <f>Combined[[#This Row],[CIC_Req]]&amp;Combined[[#This Row],[CIC]]&amp;Combined[[#This Row],[Sys_Req]]&amp;Combined[[#This Row],[SyRS]]</f>
        <v>MASTER-41942URSFittingMASTER-22492Inspire</v>
      </c>
      <c r="H11436" t="s">
        <v>816</v>
      </c>
      <c r="I11436" t="s">
        <v>2183</v>
      </c>
      <c r="J11436" t="s">
        <v>1055</v>
      </c>
      <c r="K11436" t="s">
        <v>813</v>
      </c>
      <c r="M11436" t="str">
        <f>_tClayton4[[#This Row],[URS_MR]]&amp;_tClayton4[[#This Row],[URS_Spec]]&amp;_tClayton4[[#This Row],[Sys_Req]]&amp;_tClayton4[[#This Row],[SyRS]]</f>
        <v>MASTER-41946URSPPBTEMASTER-22493Inspire</v>
      </c>
    </row>
    <row r="11437" spans="1:13" ht="12.75" x14ac:dyDescent="0.2">
      <c r="A11437" t="s">
        <v>1028</v>
      </c>
      <c r="B11437" t="s">
        <v>2348</v>
      </c>
      <c r="C11437" t="s">
        <v>1054</v>
      </c>
      <c r="D11437" t="s">
        <v>813</v>
      </c>
      <c r="F11437" t="str">
        <f>Combined[[#This Row],[CIC_Req]]&amp;Combined[[#This Row],[CIC]]&amp;Combined[[#This Row],[Sys_Req]]&amp;Combined[[#This Row],[SyRS]]</f>
        <v>MASTER-41947URSFittingMASTER-22492Inspire</v>
      </c>
      <c r="H11437" t="s">
        <v>815</v>
      </c>
      <c r="I11437" t="s">
        <v>7</v>
      </c>
      <c r="J11437" t="s">
        <v>1056</v>
      </c>
      <c r="K11437" t="s">
        <v>813</v>
      </c>
      <c r="M11437" t="str">
        <f>_tClayton4[[#This Row],[URS_MR]]&amp;_tClayton4[[#This Row],[URS_Spec]]&amp;_tClayton4[[#This Row],[Sys_Req]]&amp;_tClayton4[[#This Row],[SyRS]]</f>
        <v>MASTER-41941URSCICMASTER-22494Inspire</v>
      </c>
    </row>
    <row r="11438" spans="1:13" ht="12.75" x14ac:dyDescent="0.2">
      <c r="A11438" t="s">
        <v>815</v>
      </c>
      <c r="B11438" t="s">
        <v>2183</v>
      </c>
      <c r="C11438" t="s">
        <v>1054</v>
      </c>
      <c r="D11438" t="s">
        <v>813</v>
      </c>
      <c r="F11438" t="str">
        <f>Combined[[#This Row],[CIC_Req]]&amp;Combined[[#This Row],[CIC]]&amp;Combined[[#This Row],[Sys_Req]]&amp;Combined[[#This Row],[SyRS]]</f>
        <v>MASTER-41941URSPPBTEMASTER-22492Inspire</v>
      </c>
      <c r="H11438" t="s">
        <v>1048</v>
      </c>
      <c r="I11438" t="s">
        <v>7</v>
      </c>
      <c r="J11438" t="s">
        <v>1056</v>
      </c>
      <c r="K11438" t="s">
        <v>813</v>
      </c>
      <c r="M11438" t="str">
        <f>_tClayton4[[#This Row],[URS_MR]]&amp;_tClayton4[[#This Row],[URS_Spec]]&amp;_tClayton4[[#This Row],[Sys_Req]]&amp;_tClayton4[[#This Row],[SyRS]]</f>
        <v>MASTER-41942URSCICMASTER-22494Inspire</v>
      </c>
    </row>
    <row r="11439" spans="1:13" ht="12.75" x14ac:dyDescent="0.2">
      <c r="A11439" t="s">
        <v>1048</v>
      </c>
      <c r="B11439" t="s">
        <v>2183</v>
      </c>
      <c r="C11439" t="s">
        <v>1054</v>
      </c>
      <c r="D11439" t="s">
        <v>813</v>
      </c>
      <c r="F11439" t="str">
        <f>Combined[[#This Row],[CIC_Req]]&amp;Combined[[#This Row],[CIC]]&amp;Combined[[#This Row],[Sys_Req]]&amp;Combined[[#This Row],[SyRS]]</f>
        <v>MASTER-41942URSPPBTEMASTER-22492Inspire</v>
      </c>
      <c r="H11439" t="s">
        <v>1053</v>
      </c>
      <c r="I11439" t="s">
        <v>7</v>
      </c>
      <c r="J11439" t="s">
        <v>1056</v>
      </c>
      <c r="K11439" t="s">
        <v>813</v>
      </c>
      <c r="M11439" t="str">
        <f>_tClayton4[[#This Row],[URS_MR]]&amp;_tClayton4[[#This Row],[URS_Spec]]&amp;_tClayton4[[#This Row],[Sys_Req]]&amp;_tClayton4[[#This Row],[SyRS]]</f>
        <v>MASTER-41943URSCICMASTER-22494Inspire</v>
      </c>
    </row>
    <row r="11440" spans="1:13" ht="12.75" hidden="1" x14ac:dyDescent="0.2">
      <c r="A11440" t="s">
        <v>1028</v>
      </c>
      <c r="B11440" t="s">
        <v>2183</v>
      </c>
      <c r="C11440" t="s">
        <v>1054</v>
      </c>
      <c r="D11440" t="s">
        <v>813</v>
      </c>
      <c r="F11440" t="str">
        <f>Combined[[#This Row],[CIC_Req]]&amp;Combined[[#This Row],[CIC]]&amp;Combined[[#This Row],[Sys_Req]]&amp;Combined[[#This Row],[SyRS]]</f>
        <v>MASTER-41947URSPPBTEMASTER-22492Inspire</v>
      </c>
      <c r="H11440" t="s">
        <v>815</v>
      </c>
      <c r="I11440" t="s">
        <v>2348</v>
      </c>
      <c r="J11440" t="s">
        <v>1056</v>
      </c>
      <c r="K11440" t="s">
        <v>813</v>
      </c>
      <c r="M11440" t="str">
        <f>_tClayton4[[#This Row],[URS_MR]]&amp;_tClayton4[[#This Row],[URS_Spec]]&amp;_tClayton4[[#This Row],[Sys_Req]]&amp;_tClayton4[[#This Row],[SyRS]]</f>
        <v>MASTER-41941URSFittingMASTER-22494Inspire</v>
      </c>
    </row>
    <row r="11441" spans="1:13" ht="12.75" hidden="1" x14ac:dyDescent="0.2">
      <c r="A11441" t="s">
        <v>815</v>
      </c>
      <c r="B11441" t="s">
        <v>7</v>
      </c>
      <c r="C11441" t="s">
        <v>1055</v>
      </c>
      <c r="D11441" t="s">
        <v>813</v>
      </c>
      <c r="F11441" t="str">
        <f>Combined[[#This Row],[CIC_Req]]&amp;Combined[[#This Row],[CIC]]&amp;Combined[[#This Row],[Sys_Req]]&amp;Combined[[#This Row],[SyRS]]</f>
        <v>MASTER-41941URSCICMASTER-22493Inspire</v>
      </c>
      <c r="H11441" t="s">
        <v>1048</v>
      </c>
      <c r="I11441" t="s">
        <v>2348</v>
      </c>
      <c r="J11441" t="s">
        <v>1056</v>
      </c>
      <c r="K11441" t="s">
        <v>813</v>
      </c>
      <c r="M11441" t="str">
        <f>_tClayton4[[#This Row],[URS_MR]]&amp;_tClayton4[[#This Row],[URS_Spec]]&amp;_tClayton4[[#This Row],[Sys_Req]]&amp;_tClayton4[[#This Row],[SyRS]]</f>
        <v>MASTER-41942URSFittingMASTER-22494Inspire</v>
      </c>
    </row>
    <row r="11442" spans="1:13" ht="12.75" hidden="1" x14ac:dyDescent="0.2">
      <c r="A11442" t="s">
        <v>867</v>
      </c>
      <c r="B11442" t="s">
        <v>7</v>
      </c>
      <c r="C11442" t="s">
        <v>1055</v>
      </c>
      <c r="D11442" t="s">
        <v>813</v>
      </c>
      <c r="F11442" t="str">
        <f>Combined[[#This Row],[CIC_Req]]&amp;Combined[[#This Row],[CIC]]&amp;Combined[[#This Row],[Sys_Req]]&amp;Combined[[#This Row],[SyRS]]</f>
        <v>MASTER-41944URSCICMASTER-22493Inspire</v>
      </c>
      <c r="H11442" t="s">
        <v>1053</v>
      </c>
      <c r="I11442" t="s">
        <v>2348</v>
      </c>
      <c r="J11442" t="s">
        <v>1056</v>
      </c>
      <c r="K11442" t="s">
        <v>813</v>
      </c>
      <c r="M11442" t="str">
        <f>_tClayton4[[#This Row],[URS_MR]]&amp;_tClayton4[[#This Row],[URS_Spec]]&amp;_tClayton4[[#This Row],[Sys_Req]]&amp;_tClayton4[[#This Row],[SyRS]]</f>
        <v>MASTER-41943URSFittingMASTER-22494Inspire</v>
      </c>
    </row>
    <row r="11443" spans="1:13" ht="12.75" hidden="1" x14ac:dyDescent="0.2">
      <c r="A11443" t="s">
        <v>1030</v>
      </c>
      <c r="B11443" t="s">
        <v>7</v>
      </c>
      <c r="C11443" t="s">
        <v>1055</v>
      </c>
      <c r="D11443" t="s">
        <v>813</v>
      </c>
      <c r="F11443" t="str">
        <f>Combined[[#This Row],[CIC_Req]]&amp;Combined[[#This Row],[CIC]]&amp;Combined[[#This Row],[Sys_Req]]&amp;Combined[[#This Row],[SyRS]]</f>
        <v>MASTER-41945URSCICMASTER-22493Inspire</v>
      </c>
      <c r="H11443" t="s">
        <v>815</v>
      </c>
      <c r="I11443" t="s">
        <v>2183</v>
      </c>
      <c r="J11443" t="s">
        <v>1056</v>
      </c>
      <c r="K11443" t="s">
        <v>813</v>
      </c>
      <c r="M11443" t="str">
        <f>_tClayton4[[#This Row],[URS_MR]]&amp;_tClayton4[[#This Row],[URS_Spec]]&amp;_tClayton4[[#This Row],[Sys_Req]]&amp;_tClayton4[[#This Row],[SyRS]]</f>
        <v>MASTER-41941URSPPBTEMASTER-22494Inspire</v>
      </c>
    </row>
    <row r="11444" spans="1:13" ht="12.75" hidden="1" x14ac:dyDescent="0.2">
      <c r="A11444" t="s">
        <v>816</v>
      </c>
      <c r="B11444" t="s">
        <v>7</v>
      </c>
      <c r="C11444" t="s">
        <v>1055</v>
      </c>
      <c r="D11444" t="s">
        <v>813</v>
      </c>
      <c r="F11444" t="str">
        <f>Combined[[#This Row],[CIC_Req]]&amp;Combined[[#This Row],[CIC]]&amp;Combined[[#This Row],[Sys_Req]]&amp;Combined[[#This Row],[SyRS]]</f>
        <v>MASTER-41946URSCICMASTER-22493Inspire</v>
      </c>
      <c r="H11444" t="s">
        <v>1048</v>
      </c>
      <c r="I11444" t="s">
        <v>2183</v>
      </c>
      <c r="J11444" t="s">
        <v>1056</v>
      </c>
      <c r="K11444" t="s">
        <v>813</v>
      </c>
      <c r="M11444" t="str">
        <f>_tClayton4[[#This Row],[URS_MR]]&amp;_tClayton4[[#This Row],[URS_Spec]]&amp;_tClayton4[[#This Row],[Sys_Req]]&amp;_tClayton4[[#This Row],[SyRS]]</f>
        <v>MASTER-41942URSPPBTEMASTER-22494Inspire</v>
      </c>
    </row>
    <row r="11445" spans="1:13" ht="12.75" hidden="1" x14ac:dyDescent="0.2">
      <c r="A11445" t="s">
        <v>815</v>
      </c>
      <c r="B11445" t="s">
        <v>2348</v>
      </c>
      <c r="C11445" t="s">
        <v>1055</v>
      </c>
      <c r="D11445" t="s">
        <v>813</v>
      </c>
      <c r="F11445" t="str">
        <f>Combined[[#This Row],[CIC_Req]]&amp;Combined[[#This Row],[CIC]]&amp;Combined[[#This Row],[Sys_Req]]&amp;Combined[[#This Row],[SyRS]]</f>
        <v>MASTER-41941URSFittingMASTER-22493Inspire</v>
      </c>
      <c r="H11445" t="s">
        <v>1053</v>
      </c>
      <c r="I11445" t="s">
        <v>2183</v>
      </c>
      <c r="J11445" t="s">
        <v>1056</v>
      </c>
      <c r="K11445" t="s">
        <v>813</v>
      </c>
      <c r="M11445" t="str">
        <f>_tClayton4[[#This Row],[URS_MR]]&amp;_tClayton4[[#This Row],[URS_Spec]]&amp;_tClayton4[[#This Row],[Sys_Req]]&amp;_tClayton4[[#This Row],[SyRS]]</f>
        <v>MASTER-41943URSPPBTEMASTER-22494Inspire</v>
      </c>
    </row>
    <row r="11446" spans="1:13" ht="12.75" x14ac:dyDescent="0.2">
      <c r="A11446" t="s">
        <v>867</v>
      </c>
      <c r="B11446" t="s">
        <v>2348</v>
      </c>
      <c r="C11446" t="s">
        <v>1055</v>
      </c>
      <c r="D11446" t="s">
        <v>813</v>
      </c>
      <c r="F11446" t="str">
        <f>Combined[[#This Row],[CIC_Req]]&amp;Combined[[#This Row],[CIC]]&amp;Combined[[#This Row],[Sys_Req]]&amp;Combined[[#This Row],[SyRS]]</f>
        <v>MASTER-41944URSFittingMASTER-22493Inspire</v>
      </c>
      <c r="H11446" t="s">
        <v>815</v>
      </c>
      <c r="I11446" t="s">
        <v>7</v>
      </c>
      <c r="J11446" t="s">
        <v>1249</v>
      </c>
      <c r="K11446" t="s">
        <v>813</v>
      </c>
      <c r="M11446" t="str">
        <f>_tClayton4[[#This Row],[URS_MR]]&amp;_tClayton4[[#This Row],[URS_Spec]]&amp;_tClayton4[[#This Row],[Sys_Req]]&amp;_tClayton4[[#This Row],[SyRS]]</f>
        <v>MASTER-41941URSCICMASTER-22497Inspire</v>
      </c>
    </row>
    <row r="11447" spans="1:13" ht="12.75" x14ac:dyDescent="0.2">
      <c r="A11447" t="s">
        <v>1030</v>
      </c>
      <c r="B11447" t="s">
        <v>2348</v>
      </c>
      <c r="C11447" t="s">
        <v>1055</v>
      </c>
      <c r="D11447" t="s">
        <v>813</v>
      </c>
      <c r="F11447" t="str">
        <f>Combined[[#This Row],[CIC_Req]]&amp;Combined[[#This Row],[CIC]]&amp;Combined[[#This Row],[Sys_Req]]&amp;Combined[[#This Row],[SyRS]]</f>
        <v>MASTER-41945URSFittingMASTER-22493Inspire</v>
      </c>
      <c r="H11447" t="s">
        <v>867</v>
      </c>
      <c r="I11447" t="s">
        <v>7</v>
      </c>
      <c r="J11447" t="s">
        <v>1249</v>
      </c>
      <c r="K11447" t="s">
        <v>813</v>
      </c>
      <c r="M11447" t="str">
        <f>_tClayton4[[#This Row],[URS_MR]]&amp;_tClayton4[[#This Row],[URS_Spec]]&amp;_tClayton4[[#This Row],[Sys_Req]]&amp;_tClayton4[[#This Row],[SyRS]]</f>
        <v>MASTER-41944URSCICMASTER-22497Inspire</v>
      </c>
    </row>
    <row r="11448" spans="1:13" ht="12.75" x14ac:dyDescent="0.2">
      <c r="A11448" t="s">
        <v>816</v>
      </c>
      <c r="B11448" t="s">
        <v>2348</v>
      </c>
      <c r="C11448" t="s">
        <v>1055</v>
      </c>
      <c r="D11448" t="s">
        <v>813</v>
      </c>
      <c r="F11448" t="str">
        <f>Combined[[#This Row],[CIC_Req]]&amp;Combined[[#This Row],[CIC]]&amp;Combined[[#This Row],[Sys_Req]]&amp;Combined[[#This Row],[SyRS]]</f>
        <v>MASTER-41946URSFittingMASTER-22493Inspire</v>
      </c>
      <c r="H11448" t="s">
        <v>1030</v>
      </c>
      <c r="I11448" t="s">
        <v>7</v>
      </c>
      <c r="J11448" t="s">
        <v>1249</v>
      </c>
      <c r="K11448" t="s">
        <v>813</v>
      </c>
      <c r="M11448" t="str">
        <f>_tClayton4[[#This Row],[URS_MR]]&amp;_tClayton4[[#This Row],[URS_Spec]]&amp;_tClayton4[[#This Row],[Sys_Req]]&amp;_tClayton4[[#This Row],[SyRS]]</f>
        <v>MASTER-41945URSCICMASTER-22497Inspire</v>
      </c>
    </row>
    <row r="11449" spans="1:13" ht="12.75" x14ac:dyDescent="0.2">
      <c r="A11449" t="s">
        <v>815</v>
      </c>
      <c r="B11449" t="s">
        <v>2183</v>
      </c>
      <c r="C11449" t="s">
        <v>1055</v>
      </c>
      <c r="D11449" t="s">
        <v>813</v>
      </c>
      <c r="F11449" t="str">
        <f>Combined[[#This Row],[CIC_Req]]&amp;Combined[[#This Row],[CIC]]&amp;Combined[[#This Row],[Sys_Req]]&amp;Combined[[#This Row],[SyRS]]</f>
        <v>MASTER-41941URSPPBTEMASTER-22493Inspire</v>
      </c>
      <c r="H11449" t="s">
        <v>816</v>
      </c>
      <c r="I11449" t="s">
        <v>7</v>
      </c>
      <c r="J11449" t="s">
        <v>1249</v>
      </c>
      <c r="K11449" t="s">
        <v>813</v>
      </c>
      <c r="M11449" t="str">
        <f>_tClayton4[[#This Row],[URS_MR]]&amp;_tClayton4[[#This Row],[URS_Spec]]&amp;_tClayton4[[#This Row],[Sys_Req]]&amp;_tClayton4[[#This Row],[SyRS]]</f>
        <v>MASTER-41946URSCICMASTER-22497Inspire</v>
      </c>
    </row>
    <row r="11450" spans="1:13" ht="12.75" hidden="1" x14ac:dyDescent="0.2">
      <c r="A11450" t="s">
        <v>867</v>
      </c>
      <c r="B11450" t="s">
        <v>2183</v>
      </c>
      <c r="C11450" t="s">
        <v>1055</v>
      </c>
      <c r="D11450" t="s">
        <v>813</v>
      </c>
      <c r="F11450" t="str">
        <f>Combined[[#This Row],[CIC_Req]]&amp;Combined[[#This Row],[CIC]]&amp;Combined[[#This Row],[Sys_Req]]&amp;Combined[[#This Row],[SyRS]]</f>
        <v>MASTER-41944URSPPBTEMASTER-22493Inspire</v>
      </c>
      <c r="H11450" t="s">
        <v>815</v>
      </c>
      <c r="I11450" t="s">
        <v>2348</v>
      </c>
      <c r="J11450" t="s">
        <v>1249</v>
      </c>
      <c r="K11450" t="s">
        <v>813</v>
      </c>
      <c r="M11450" t="str">
        <f>_tClayton4[[#This Row],[URS_MR]]&amp;_tClayton4[[#This Row],[URS_Spec]]&amp;_tClayton4[[#This Row],[Sys_Req]]&amp;_tClayton4[[#This Row],[SyRS]]</f>
        <v>MASTER-41941URSFittingMASTER-22497Inspire</v>
      </c>
    </row>
    <row r="11451" spans="1:13" ht="12.75" hidden="1" x14ac:dyDescent="0.2">
      <c r="A11451" t="s">
        <v>1030</v>
      </c>
      <c r="B11451" t="s">
        <v>2183</v>
      </c>
      <c r="C11451" t="s">
        <v>1055</v>
      </c>
      <c r="D11451" t="s">
        <v>813</v>
      </c>
      <c r="F11451" t="str">
        <f>Combined[[#This Row],[CIC_Req]]&amp;Combined[[#This Row],[CIC]]&amp;Combined[[#This Row],[Sys_Req]]&amp;Combined[[#This Row],[SyRS]]</f>
        <v>MASTER-41945URSPPBTEMASTER-22493Inspire</v>
      </c>
      <c r="H11451" t="s">
        <v>867</v>
      </c>
      <c r="I11451" t="s">
        <v>2348</v>
      </c>
      <c r="J11451" t="s">
        <v>1249</v>
      </c>
      <c r="K11451" t="s">
        <v>813</v>
      </c>
      <c r="M11451" t="str">
        <f>_tClayton4[[#This Row],[URS_MR]]&amp;_tClayton4[[#This Row],[URS_Spec]]&amp;_tClayton4[[#This Row],[Sys_Req]]&amp;_tClayton4[[#This Row],[SyRS]]</f>
        <v>MASTER-41944URSFittingMASTER-22497Inspire</v>
      </c>
    </row>
    <row r="11452" spans="1:13" ht="12.75" hidden="1" x14ac:dyDescent="0.2">
      <c r="A11452" t="s">
        <v>816</v>
      </c>
      <c r="B11452" t="s">
        <v>2183</v>
      </c>
      <c r="C11452" t="s">
        <v>1055</v>
      </c>
      <c r="D11452" t="s">
        <v>813</v>
      </c>
      <c r="F11452" t="str">
        <f>Combined[[#This Row],[CIC_Req]]&amp;Combined[[#This Row],[CIC]]&amp;Combined[[#This Row],[Sys_Req]]&amp;Combined[[#This Row],[SyRS]]</f>
        <v>MASTER-41946URSPPBTEMASTER-22493Inspire</v>
      </c>
      <c r="H11452" t="s">
        <v>1030</v>
      </c>
      <c r="I11452" t="s">
        <v>2348</v>
      </c>
      <c r="J11452" t="s">
        <v>1249</v>
      </c>
      <c r="K11452" t="s">
        <v>813</v>
      </c>
      <c r="M11452" t="str">
        <f>_tClayton4[[#This Row],[URS_MR]]&amp;_tClayton4[[#This Row],[URS_Spec]]&amp;_tClayton4[[#This Row],[Sys_Req]]&amp;_tClayton4[[#This Row],[SyRS]]</f>
        <v>MASTER-41945URSFittingMASTER-22497Inspire</v>
      </c>
    </row>
    <row r="11453" spans="1:13" ht="12.75" hidden="1" x14ac:dyDescent="0.2">
      <c r="A11453" t="s">
        <v>815</v>
      </c>
      <c r="B11453" t="s">
        <v>7</v>
      </c>
      <c r="C11453" t="s">
        <v>1056</v>
      </c>
      <c r="D11453" t="s">
        <v>813</v>
      </c>
      <c r="F11453" t="str">
        <f>Combined[[#This Row],[CIC_Req]]&amp;Combined[[#This Row],[CIC]]&amp;Combined[[#This Row],[Sys_Req]]&amp;Combined[[#This Row],[SyRS]]</f>
        <v>MASTER-41941URSCICMASTER-22494Inspire</v>
      </c>
      <c r="H11453" t="s">
        <v>816</v>
      </c>
      <c r="I11453" t="s">
        <v>2348</v>
      </c>
      <c r="J11453" t="s">
        <v>1249</v>
      </c>
      <c r="K11453" t="s">
        <v>813</v>
      </c>
      <c r="M11453" t="str">
        <f>_tClayton4[[#This Row],[URS_MR]]&amp;_tClayton4[[#This Row],[URS_Spec]]&amp;_tClayton4[[#This Row],[Sys_Req]]&amp;_tClayton4[[#This Row],[SyRS]]</f>
        <v>MASTER-41946URSFittingMASTER-22497Inspire</v>
      </c>
    </row>
    <row r="11454" spans="1:13" ht="12.75" hidden="1" x14ac:dyDescent="0.2">
      <c r="A11454" t="s">
        <v>1048</v>
      </c>
      <c r="B11454" t="s">
        <v>7</v>
      </c>
      <c r="C11454" t="s">
        <v>1056</v>
      </c>
      <c r="D11454" t="s">
        <v>813</v>
      </c>
      <c r="F11454" t="str">
        <f>Combined[[#This Row],[CIC_Req]]&amp;Combined[[#This Row],[CIC]]&amp;Combined[[#This Row],[Sys_Req]]&amp;Combined[[#This Row],[SyRS]]</f>
        <v>MASTER-41942URSCICMASTER-22494Inspire</v>
      </c>
      <c r="H11454" t="s">
        <v>815</v>
      </c>
      <c r="I11454" t="s">
        <v>2183</v>
      </c>
      <c r="J11454" t="s">
        <v>1249</v>
      </c>
      <c r="K11454" t="s">
        <v>813</v>
      </c>
      <c r="M11454" t="str">
        <f>_tClayton4[[#This Row],[URS_MR]]&amp;_tClayton4[[#This Row],[URS_Spec]]&amp;_tClayton4[[#This Row],[Sys_Req]]&amp;_tClayton4[[#This Row],[SyRS]]</f>
        <v>MASTER-41941URSPPBTEMASTER-22497Inspire</v>
      </c>
    </row>
    <row r="11455" spans="1:13" ht="12.75" hidden="1" x14ac:dyDescent="0.2">
      <c r="A11455" t="s">
        <v>1053</v>
      </c>
      <c r="B11455" t="s">
        <v>7</v>
      </c>
      <c r="C11455" t="s">
        <v>1056</v>
      </c>
      <c r="D11455" t="s">
        <v>813</v>
      </c>
      <c r="F11455" t="str">
        <f>Combined[[#This Row],[CIC_Req]]&amp;Combined[[#This Row],[CIC]]&amp;Combined[[#This Row],[Sys_Req]]&amp;Combined[[#This Row],[SyRS]]</f>
        <v>MASTER-41943URSCICMASTER-22494Inspire</v>
      </c>
      <c r="H11455" t="s">
        <v>867</v>
      </c>
      <c r="I11455" t="s">
        <v>2183</v>
      </c>
      <c r="J11455" t="s">
        <v>1249</v>
      </c>
      <c r="K11455" t="s">
        <v>813</v>
      </c>
      <c r="M11455" t="str">
        <f>_tClayton4[[#This Row],[URS_MR]]&amp;_tClayton4[[#This Row],[URS_Spec]]&amp;_tClayton4[[#This Row],[Sys_Req]]&amp;_tClayton4[[#This Row],[SyRS]]</f>
        <v>MASTER-41944URSPPBTEMASTER-22497Inspire</v>
      </c>
    </row>
    <row r="11456" spans="1:13" ht="12.75" hidden="1" x14ac:dyDescent="0.2">
      <c r="A11456" t="s">
        <v>815</v>
      </c>
      <c r="B11456" t="s">
        <v>2348</v>
      </c>
      <c r="C11456" t="s">
        <v>1056</v>
      </c>
      <c r="D11456" t="s">
        <v>813</v>
      </c>
      <c r="F11456" t="str">
        <f>Combined[[#This Row],[CIC_Req]]&amp;Combined[[#This Row],[CIC]]&amp;Combined[[#This Row],[Sys_Req]]&amp;Combined[[#This Row],[SyRS]]</f>
        <v>MASTER-41941URSFittingMASTER-22494Inspire</v>
      </c>
      <c r="H11456" t="s">
        <v>1030</v>
      </c>
      <c r="I11456" t="s">
        <v>2183</v>
      </c>
      <c r="J11456" t="s">
        <v>1249</v>
      </c>
      <c r="K11456" t="s">
        <v>813</v>
      </c>
      <c r="M11456" t="str">
        <f>_tClayton4[[#This Row],[URS_MR]]&amp;_tClayton4[[#This Row],[URS_Spec]]&amp;_tClayton4[[#This Row],[Sys_Req]]&amp;_tClayton4[[#This Row],[SyRS]]</f>
        <v>MASTER-41945URSPPBTEMASTER-22497Inspire</v>
      </c>
    </row>
    <row r="11457" spans="1:13" ht="12.75" hidden="1" x14ac:dyDescent="0.2">
      <c r="A11457" t="s">
        <v>1048</v>
      </c>
      <c r="B11457" t="s">
        <v>2348</v>
      </c>
      <c r="C11457" t="s">
        <v>1056</v>
      </c>
      <c r="D11457" t="s">
        <v>813</v>
      </c>
      <c r="F11457" t="str">
        <f>Combined[[#This Row],[CIC_Req]]&amp;Combined[[#This Row],[CIC]]&amp;Combined[[#This Row],[Sys_Req]]&amp;Combined[[#This Row],[SyRS]]</f>
        <v>MASTER-41942URSFittingMASTER-22494Inspire</v>
      </c>
      <c r="H11457" t="s">
        <v>816</v>
      </c>
      <c r="I11457" t="s">
        <v>2183</v>
      </c>
      <c r="J11457" t="s">
        <v>1249</v>
      </c>
      <c r="K11457" t="s">
        <v>813</v>
      </c>
      <c r="M11457" t="str">
        <f>_tClayton4[[#This Row],[URS_MR]]&amp;_tClayton4[[#This Row],[URS_Spec]]&amp;_tClayton4[[#This Row],[Sys_Req]]&amp;_tClayton4[[#This Row],[SyRS]]</f>
        <v>MASTER-41946URSPPBTEMASTER-22497Inspire</v>
      </c>
    </row>
    <row r="11458" spans="1:13" ht="12.75" x14ac:dyDescent="0.2">
      <c r="A11458" t="s">
        <v>1053</v>
      </c>
      <c r="B11458" t="s">
        <v>2348</v>
      </c>
      <c r="C11458" t="s">
        <v>1056</v>
      </c>
      <c r="D11458" t="s">
        <v>813</v>
      </c>
      <c r="F11458" t="str">
        <f>Combined[[#This Row],[CIC_Req]]&amp;Combined[[#This Row],[CIC]]&amp;Combined[[#This Row],[Sys_Req]]&amp;Combined[[#This Row],[SyRS]]</f>
        <v>MASTER-41943URSFittingMASTER-22494Inspire</v>
      </c>
      <c r="H11458" t="s">
        <v>815</v>
      </c>
      <c r="I11458" t="s">
        <v>7</v>
      </c>
      <c r="J11458" t="s">
        <v>1250</v>
      </c>
      <c r="K11458" t="s">
        <v>813</v>
      </c>
      <c r="M11458" t="str">
        <f>_tClayton4[[#This Row],[URS_MR]]&amp;_tClayton4[[#This Row],[URS_Spec]]&amp;_tClayton4[[#This Row],[Sys_Req]]&amp;_tClayton4[[#This Row],[SyRS]]</f>
        <v>MASTER-41941URSCICMASTER-22498Inspire</v>
      </c>
    </row>
    <row r="11459" spans="1:13" ht="12.75" x14ac:dyDescent="0.2">
      <c r="A11459" t="s">
        <v>815</v>
      </c>
      <c r="B11459" t="s">
        <v>2183</v>
      </c>
      <c r="C11459" t="s">
        <v>1056</v>
      </c>
      <c r="D11459" t="s">
        <v>813</v>
      </c>
      <c r="F11459" t="str">
        <f>Combined[[#This Row],[CIC_Req]]&amp;Combined[[#This Row],[CIC]]&amp;Combined[[#This Row],[Sys_Req]]&amp;Combined[[#This Row],[SyRS]]</f>
        <v>MASTER-41941URSPPBTEMASTER-22494Inspire</v>
      </c>
      <c r="H11459" t="s">
        <v>867</v>
      </c>
      <c r="I11459" t="s">
        <v>7</v>
      </c>
      <c r="J11459" t="s">
        <v>1250</v>
      </c>
      <c r="K11459" t="s">
        <v>813</v>
      </c>
      <c r="M11459" t="str">
        <f>_tClayton4[[#This Row],[URS_MR]]&amp;_tClayton4[[#This Row],[URS_Spec]]&amp;_tClayton4[[#This Row],[Sys_Req]]&amp;_tClayton4[[#This Row],[SyRS]]</f>
        <v>MASTER-41944URSCICMASTER-22498Inspire</v>
      </c>
    </row>
    <row r="11460" spans="1:13" ht="12.75" x14ac:dyDescent="0.2">
      <c r="A11460" t="s">
        <v>1048</v>
      </c>
      <c r="B11460" t="s">
        <v>2183</v>
      </c>
      <c r="C11460" t="s">
        <v>1056</v>
      </c>
      <c r="D11460" t="s">
        <v>813</v>
      </c>
      <c r="F11460" t="str">
        <f>Combined[[#This Row],[CIC_Req]]&amp;Combined[[#This Row],[CIC]]&amp;Combined[[#This Row],[Sys_Req]]&amp;Combined[[#This Row],[SyRS]]</f>
        <v>MASTER-41942URSPPBTEMASTER-22494Inspire</v>
      </c>
      <c r="H11460" t="s">
        <v>1030</v>
      </c>
      <c r="I11460" t="s">
        <v>7</v>
      </c>
      <c r="J11460" t="s">
        <v>1250</v>
      </c>
      <c r="K11460" t="s">
        <v>813</v>
      </c>
      <c r="M11460" t="str">
        <f>_tClayton4[[#This Row],[URS_MR]]&amp;_tClayton4[[#This Row],[URS_Spec]]&amp;_tClayton4[[#This Row],[Sys_Req]]&amp;_tClayton4[[#This Row],[SyRS]]</f>
        <v>MASTER-41945URSCICMASTER-22498Inspire</v>
      </c>
    </row>
    <row r="11461" spans="1:13" ht="12.75" x14ac:dyDescent="0.2">
      <c r="A11461" t="s">
        <v>1053</v>
      </c>
      <c r="B11461" t="s">
        <v>2183</v>
      </c>
      <c r="C11461" t="s">
        <v>1056</v>
      </c>
      <c r="D11461" t="s">
        <v>813</v>
      </c>
      <c r="F11461" t="str">
        <f>Combined[[#This Row],[CIC_Req]]&amp;Combined[[#This Row],[CIC]]&amp;Combined[[#This Row],[Sys_Req]]&amp;Combined[[#This Row],[SyRS]]</f>
        <v>MASTER-41943URSPPBTEMASTER-22494Inspire</v>
      </c>
      <c r="H11461" t="s">
        <v>816</v>
      </c>
      <c r="I11461" t="s">
        <v>7</v>
      </c>
      <c r="J11461" t="s">
        <v>1250</v>
      </c>
      <c r="K11461" t="s">
        <v>813</v>
      </c>
      <c r="M11461" t="str">
        <f>_tClayton4[[#This Row],[URS_MR]]&amp;_tClayton4[[#This Row],[URS_Spec]]&amp;_tClayton4[[#This Row],[Sys_Req]]&amp;_tClayton4[[#This Row],[SyRS]]</f>
        <v>MASTER-41946URSCICMASTER-22498Inspire</v>
      </c>
    </row>
    <row r="11462" spans="1:13" ht="12.75" hidden="1" x14ac:dyDescent="0.2">
      <c r="A11462" t="s">
        <v>815</v>
      </c>
      <c r="B11462" t="s">
        <v>7</v>
      </c>
      <c r="C11462" t="s">
        <v>1249</v>
      </c>
      <c r="D11462" t="s">
        <v>813</v>
      </c>
      <c r="F11462" t="str">
        <f>Combined[[#This Row],[CIC_Req]]&amp;Combined[[#This Row],[CIC]]&amp;Combined[[#This Row],[Sys_Req]]&amp;Combined[[#This Row],[SyRS]]</f>
        <v>MASTER-41941URSCICMASTER-22497Inspire</v>
      </c>
      <c r="H11462" t="s">
        <v>815</v>
      </c>
      <c r="I11462" t="s">
        <v>2348</v>
      </c>
      <c r="J11462" t="s">
        <v>1250</v>
      </c>
      <c r="K11462" t="s">
        <v>813</v>
      </c>
      <c r="M11462" t="str">
        <f>_tClayton4[[#This Row],[URS_MR]]&amp;_tClayton4[[#This Row],[URS_Spec]]&amp;_tClayton4[[#This Row],[Sys_Req]]&amp;_tClayton4[[#This Row],[SyRS]]</f>
        <v>MASTER-41941URSFittingMASTER-22498Inspire</v>
      </c>
    </row>
    <row r="11463" spans="1:13" ht="12.75" hidden="1" x14ac:dyDescent="0.2">
      <c r="A11463" t="s">
        <v>867</v>
      </c>
      <c r="B11463" t="s">
        <v>7</v>
      </c>
      <c r="C11463" t="s">
        <v>1249</v>
      </c>
      <c r="D11463" t="s">
        <v>813</v>
      </c>
      <c r="F11463" t="str">
        <f>Combined[[#This Row],[CIC_Req]]&amp;Combined[[#This Row],[CIC]]&amp;Combined[[#This Row],[Sys_Req]]&amp;Combined[[#This Row],[SyRS]]</f>
        <v>MASTER-41944URSCICMASTER-22497Inspire</v>
      </c>
      <c r="H11463" t="s">
        <v>867</v>
      </c>
      <c r="I11463" t="s">
        <v>2348</v>
      </c>
      <c r="J11463" t="s">
        <v>1250</v>
      </c>
      <c r="K11463" t="s">
        <v>813</v>
      </c>
      <c r="M11463" t="str">
        <f>_tClayton4[[#This Row],[URS_MR]]&amp;_tClayton4[[#This Row],[URS_Spec]]&amp;_tClayton4[[#This Row],[Sys_Req]]&amp;_tClayton4[[#This Row],[SyRS]]</f>
        <v>MASTER-41944URSFittingMASTER-22498Inspire</v>
      </c>
    </row>
    <row r="11464" spans="1:13" ht="12.75" hidden="1" x14ac:dyDescent="0.2">
      <c r="A11464" t="s">
        <v>1030</v>
      </c>
      <c r="B11464" t="s">
        <v>7</v>
      </c>
      <c r="C11464" t="s">
        <v>1249</v>
      </c>
      <c r="D11464" t="s">
        <v>813</v>
      </c>
      <c r="F11464" t="str">
        <f>Combined[[#This Row],[CIC_Req]]&amp;Combined[[#This Row],[CIC]]&amp;Combined[[#This Row],[Sys_Req]]&amp;Combined[[#This Row],[SyRS]]</f>
        <v>MASTER-41945URSCICMASTER-22497Inspire</v>
      </c>
      <c r="H11464" t="s">
        <v>1030</v>
      </c>
      <c r="I11464" t="s">
        <v>2348</v>
      </c>
      <c r="J11464" t="s">
        <v>1250</v>
      </c>
      <c r="K11464" t="s">
        <v>813</v>
      </c>
      <c r="M11464" t="str">
        <f>_tClayton4[[#This Row],[URS_MR]]&amp;_tClayton4[[#This Row],[URS_Spec]]&amp;_tClayton4[[#This Row],[Sys_Req]]&amp;_tClayton4[[#This Row],[SyRS]]</f>
        <v>MASTER-41945URSFittingMASTER-22498Inspire</v>
      </c>
    </row>
    <row r="11465" spans="1:13" ht="12.75" hidden="1" x14ac:dyDescent="0.2">
      <c r="A11465" t="s">
        <v>816</v>
      </c>
      <c r="B11465" t="s">
        <v>7</v>
      </c>
      <c r="C11465" t="s">
        <v>1249</v>
      </c>
      <c r="D11465" t="s">
        <v>813</v>
      </c>
      <c r="F11465" t="str">
        <f>Combined[[#This Row],[CIC_Req]]&amp;Combined[[#This Row],[CIC]]&amp;Combined[[#This Row],[Sys_Req]]&amp;Combined[[#This Row],[SyRS]]</f>
        <v>MASTER-41946URSCICMASTER-22497Inspire</v>
      </c>
      <c r="H11465" t="s">
        <v>816</v>
      </c>
      <c r="I11465" t="s">
        <v>2348</v>
      </c>
      <c r="J11465" t="s">
        <v>1250</v>
      </c>
      <c r="K11465" t="s">
        <v>813</v>
      </c>
      <c r="M11465" t="str">
        <f>_tClayton4[[#This Row],[URS_MR]]&amp;_tClayton4[[#This Row],[URS_Spec]]&amp;_tClayton4[[#This Row],[Sys_Req]]&amp;_tClayton4[[#This Row],[SyRS]]</f>
        <v>MASTER-41946URSFittingMASTER-22498Inspire</v>
      </c>
    </row>
    <row r="11466" spans="1:13" ht="12.75" hidden="1" x14ac:dyDescent="0.2">
      <c r="A11466" t="s">
        <v>815</v>
      </c>
      <c r="B11466" t="s">
        <v>2348</v>
      </c>
      <c r="C11466" t="s">
        <v>1249</v>
      </c>
      <c r="D11466" t="s">
        <v>813</v>
      </c>
      <c r="F11466" t="str">
        <f>Combined[[#This Row],[CIC_Req]]&amp;Combined[[#This Row],[CIC]]&amp;Combined[[#This Row],[Sys_Req]]&amp;Combined[[#This Row],[SyRS]]</f>
        <v>MASTER-41941URSFittingMASTER-22497Inspire</v>
      </c>
      <c r="H11466" t="s">
        <v>815</v>
      </c>
      <c r="I11466" t="s">
        <v>2183</v>
      </c>
      <c r="J11466" t="s">
        <v>1250</v>
      </c>
      <c r="K11466" t="s">
        <v>813</v>
      </c>
      <c r="M11466" t="str">
        <f>_tClayton4[[#This Row],[URS_MR]]&amp;_tClayton4[[#This Row],[URS_Spec]]&amp;_tClayton4[[#This Row],[Sys_Req]]&amp;_tClayton4[[#This Row],[SyRS]]</f>
        <v>MASTER-41941URSPPBTEMASTER-22498Inspire</v>
      </c>
    </row>
    <row r="11467" spans="1:13" ht="12.75" hidden="1" x14ac:dyDescent="0.2">
      <c r="A11467" t="s">
        <v>867</v>
      </c>
      <c r="B11467" t="s">
        <v>2348</v>
      </c>
      <c r="C11467" t="s">
        <v>1249</v>
      </c>
      <c r="D11467" t="s">
        <v>813</v>
      </c>
      <c r="F11467" t="str">
        <f>Combined[[#This Row],[CIC_Req]]&amp;Combined[[#This Row],[CIC]]&amp;Combined[[#This Row],[Sys_Req]]&amp;Combined[[#This Row],[SyRS]]</f>
        <v>MASTER-41944URSFittingMASTER-22497Inspire</v>
      </c>
      <c r="H11467" t="s">
        <v>867</v>
      </c>
      <c r="I11467" t="s">
        <v>2183</v>
      </c>
      <c r="J11467" t="s">
        <v>1250</v>
      </c>
      <c r="K11467" t="s">
        <v>813</v>
      </c>
      <c r="M11467" t="str">
        <f>_tClayton4[[#This Row],[URS_MR]]&amp;_tClayton4[[#This Row],[URS_Spec]]&amp;_tClayton4[[#This Row],[Sys_Req]]&amp;_tClayton4[[#This Row],[SyRS]]</f>
        <v>MASTER-41944URSPPBTEMASTER-22498Inspire</v>
      </c>
    </row>
    <row r="11468" spans="1:13" ht="12.75" hidden="1" x14ac:dyDescent="0.2">
      <c r="A11468" t="s">
        <v>1030</v>
      </c>
      <c r="B11468" t="s">
        <v>2348</v>
      </c>
      <c r="C11468" t="s">
        <v>1249</v>
      </c>
      <c r="D11468" t="s">
        <v>813</v>
      </c>
      <c r="F11468" t="str">
        <f>Combined[[#This Row],[CIC_Req]]&amp;Combined[[#This Row],[CIC]]&amp;Combined[[#This Row],[Sys_Req]]&amp;Combined[[#This Row],[SyRS]]</f>
        <v>MASTER-41945URSFittingMASTER-22497Inspire</v>
      </c>
      <c r="H11468" t="s">
        <v>1030</v>
      </c>
      <c r="I11468" t="s">
        <v>2183</v>
      </c>
      <c r="J11468" t="s">
        <v>1250</v>
      </c>
      <c r="K11468" t="s">
        <v>813</v>
      </c>
      <c r="M11468" t="str">
        <f>_tClayton4[[#This Row],[URS_MR]]&amp;_tClayton4[[#This Row],[URS_Spec]]&amp;_tClayton4[[#This Row],[Sys_Req]]&amp;_tClayton4[[#This Row],[SyRS]]</f>
        <v>MASTER-41945URSPPBTEMASTER-22498Inspire</v>
      </c>
    </row>
    <row r="11469" spans="1:13" ht="12.75" hidden="1" x14ac:dyDescent="0.2">
      <c r="A11469" t="s">
        <v>816</v>
      </c>
      <c r="B11469" t="s">
        <v>2348</v>
      </c>
      <c r="C11469" t="s">
        <v>1249</v>
      </c>
      <c r="D11469" t="s">
        <v>813</v>
      </c>
      <c r="F11469" t="str">
        <f>Combined[[#This Row],[CIC_Req]]&amp;Combined[[#This Row],[CIC]]&amp;Combined[[#This Row],[Sys_Req]]&amp;Combined[[#This Row],[SyRS]]</f>
        <v>MASTER-41946URSFittingMASTER-22497Inspire</v>
      </c>
      <c r="H11469" t="s">
        <v>816</v>
      </c>
      <c r="I11469" t="s">
        <v>2183</v>
      </c>
      <c r="J11469" t="s">
        <v>1250</v>
      </c>
      <c r="K11469" t="s">
        <v>813</v>
      </c>
      <c r="M11469" t="str">
        <f>_tClayton4[[#This Row],[URS_MR]]&amp;_tClayton4[[#This Row],[URS_Spec]]&amp;_tClayton4[[#This Row],[Sys_Req]]&amp;_tClayton4[[#This Row],[SyRS]]</f>
        <v>MASTER-41946URSPPBTEMASTER-22498Inspire</v>
      </c>
    </row>
    <row r="11470" spans="1:13" ht="12.75" x14ac:dyDescent="0.2">
      <c r="A11470" t="s">
        <v>815</v>
      </c>
      <c r="B11470" t="s">
        <v>2183</v>
      </c>
      <c r="C11470" t="s">
        <v>1249</v>
      </c>
      <c r="D11470" t="s">
        <v>813</v>
      </c>
      <c r="F11470" t="str">
        <f>Combined[[#This Row],[CIC_Req]]&amp;Combined[[#This Row],[CIC]]&amp;Combined[[#This Row],[Sys_Req]]&amp;Combined[[#This Row],[SyRS]]</f>
        <v>MASTER-41941URSPPBTEMASTER-22497Inspire</v>
      </c>
      <c r="H11470" t="s">
        <v>815</v>
      </c>
      <c r="I11470" t="s">
        <v>7</v>
      </c>
      <c r="J11470" t="s">
        <v>865</v>
      </c>
      <c r="K11470" t="s">
        <v>813</v>
      </c>
      <c r="M11470" t="str">
        <f>_tClayton4[[#This Row],[URS_MR]]&amp;_tClayton4[[#This Row],[URS_Spec]]&amp;_tClayton4[[#This Row],[Sys_Req]]&amp;_tClayton4[[#This Row],[SyRS]]</f>
        <v>MASTER-41941URSCICMASTER-22502Inspire</v>
      </c>
    </row>
    <row r="11471" spans="1:13" ht="12.75" hidden="1" x14ac:dyDescent="0.2">
      <c r="A11471" t="s">
        <v>867</v>
      </c>
      <c r="B11471" t="s">
        <v>2183</v>
      </c>
      <c r="C11471" t="s">
        <v>1249</v>
      </c>
      <c r="D11471" t="s">
        <v>813</v>
      </c>
      <c r="F11471" t="str">
        <f>Combined[[#This Row],[CIC_Req]]&amp;Combined[[#This Row],[CIC]]&amp;Combined[[#This Row],[Sys_Req]]&amp;Combined[[#This Row],[SyRS]]</f>
        <v>MASTER-41944URSPPBTEMASTER-22497Inspire</v>
      </c>
      <c r="H11471" t="s">
        <v>815</v>
      </c>
      <c r="I11471" t="s">
        <v>2348</v>
      </c>
      <c r="J11471" t="s">
        <v>865</v>
      </c>
      <c r="K11471" t="s">
        <v>813</v>
      </c>
      <c r="M11471" t="str">
        <f>_tClayton4[[#This Row],[URS_MR]]&amp;_tClayton4[[#This Row],[URS_Spec]]&amp;_tClayton4[[#This Row],[Sys_Req]]&amp;_tClayton4[[#This Row],[SyRS]]</f>
        <v>MASTER-41941URSFittingMASTER-22502Inspire</v>
      </c>
    </row>
    <row r="11472" spans="1:13" ht="12.75" hidden="1" x14ac:dyDescent="0.2">
      <c r="A11472" t="s">
        <v>1030</v>
      </c>
      <c r="B11472" t="s">
        <v>2183</v>
      </c>
      <c r="C11472" t="s">
        <v>1249</v>
      </c>
      <c r="D11472" t="s">
        <v>813</v>
      </c>
      <c r="F11472" t="str">
        <f>Combined[[#This Row],[CIC_Req]]&amp;Combined[[#This Row],[CIC]]&amp;Combined[[#This Row],[Sys_Req]]&amp;Combined[[#This Row],[SyRS]]</f>
        <v>MASTER-41945URSPPBTEMASTER-22497Inspire</v>
      </c>
      <c r="H11472" t="s">
        <v>815</v>
      </c>
      <c r="I11472" t="s">
        <v>2183</v>
      </c>
      <c r="J11472" t="s">
        <v>865</v>
      </c>
      <c r="K11472" t="s">
        <v>813</v>
      </c>
      <c r="M11472" t="str">
        <f>_tClayton4[[#This Row],[URS_MR]]&amp;_tClayton4[[#This Row],[URS_Spec]]&amp;_tClayton4[[#This Row],[Sys_Req]]&amp;_tClayton4[[#This Row],[SyRS]]</f>
        <v>MASTER-41941URSPPBTEMASTER-22502Inspire</v>
      </c>
    </row>
    <row r="11473" spans="1:13" ht="12.75" x14ac:dyDescent="0.2">
      <c r="A11473" t="s">
        <v>816</v>
      </c>
      <c r="B11473" t="s">
        <v>2183</v>
      </c>
      <c r="C11473" t="s">
        <v>1249</v>
      </c>
      <c r="D11473" t="s">
        <v>813</v>
      </c>
      <c r="F11473" t="str">
        <f>Combined[[#This Row],[CIC_Req]]&amp;Combined[[#This Row],[CIC]]&amp;Combined[[#This Row],[Sys_Req]]&amp;Combined[[#This Row],[SyRS]]</f>
        <v>MASTER-41946URSPPBTEMASTER-22497Inspire</v>
      </c>
      <c r="H11473" t="s">
        <v>815</v>
      </c>
      <c r="I11473" t="s">
        <v>7</v>
      </c>
      <c r="J11473" t="s">
        <v>866</v>
      </c>
      <c r="K11473" t="s">
        <v>813</v>
      </c>
      <c r="M11473" t="str">
        <f>_tClayton4[[#This Row],[URS_MR]]&amp;_tClayton4[[#This Row],[URS_Spec]]&amp;_tClayton4[[#This Row],[Sys_Req]]&amp;_tClayton4[[#This Row],[SyRS]]</f>
        <v>MASTER-41941URSCICMASTER-22503Inspire</v>
      </c>
    </row>
    <row r="11474" spans="1:13" ht="12.75" x14ac:dyDescent="0.2">
      <c r="A11474" t="s">
        <v>815</v>
      </c>
      <c r="B11474" t="s">
        <v>7</v>
      </c>
      <c r="C11474" t="s">
        <v>1250</v>
      </c>
      <c r="D11474" t="s">
        <v>813</v>
      </c>
      <c r="F11474" t="str">
        <f>Combined[[#This Row],[CIC_Req]]&amp;Combined[[#This Row],[CIC]]&amp;Combined[[#This Row],[Sys_Req]]&amp;Combined[[#This Row],[SyRS]]</f>
        <v>MASTER-41941URSCICMASTER-22498Inspire</v>
      </c>
      <c r="H11474" t="s">
        <v>867</v>
      </c>
      <c r="I11474" t="s">
        <v>7</v>
      </c>
      <c r="J11474" t="s">
        <v>866</v>
      </c>
      <c r="K11474" t="s">
        <v>813</v>
      </c>
      <c r="M11474" t="str">
        <f>_tClayton4[[#This Row],[URS_MR]]&amp;_tClayton4[[#This Row],[URS_Spec]]&amp;_tClayton4[[#This Row],[Sys_Req]]&amp;_tClayton4[[#This Row],[SyRS]]</f>
        <v>MASTER-41944URSCICMASTER-22503Inspire</v>
      </c>
    </row>
    <row r="11475" spans="1:13" ht="12.75" hidden="1" x14ac:dyDescent="0.2">
      <c r="A11475" t="s">
        <v>867</v>
      </c>
      <c r="B11475" t="s">
        <v>7</v>
      </c>
      <c r="C11475" t="s">
        <v>1250</v>
      </c>
      <c r="D11475" t="s">
        <v>813</v>
      </c>
      <c r="F11475" t="str">
        <f>Combined[[#This Row],[CIC_Req]]&amp;Combined[[#This Row],[CIC]]&amp;Combined[[#This Row],[Sys_Req]]&amp;Combined[[#This Row],[SyRS]]</f>
        <v>MASTER-41944URSCICMASTER-22498Inspire</v>
      </c>
      <c r="H11475" t="s">
        <v>815</v>
      </c>
      <c r="I11475" t="s">
        <v>2348</v>
      </c>
      <c r="J11475" t="s">
        <v>866</v>
      </c>
      <c r="K11475" t="s">
        <v>813</v>
      </c>
      <c r="M11475" t="str">
        <f>_tClayton4[[#This Row],[URS_MR]]&amp;_tClayton4[[#This Row],[URS_Spec]]&amp;_tClayton4[[#This Row],[Sys_Req]]&amp;_tClayton4[[#This Row],[SyRS]]</f>
        <v>MASTER-41941URSFittingMASTER-22503Inspire</v>
      </c>
    </row>
    <row r="11476" spans="1:13" ht="12.75" hidden="1" x14ac:dyDescent="0.2">
      <c r="A11476" t="s">
        <v>1030</v>
      </c>
      <c r="B11476" t="s">
        <v>7</v>
      </c>
      <c r="C11476" t="s">
        <v>1250</v>
      </c>
      <c r="D11476" t="s">
        <v>813</v>
      </c>
      <c r="F11476" t="str">
        <f>Combined[[#This Row],[CIC_Req]]&amp;Combined[[#This Row],[CIC]]&amp;Combined[[#This Row],[Sys_Req]]&amp;Combined[[#This Row],[SyRS]]</f>
        <v>MASTER-41945URSCICMASTER-22498Inspire</v>
      </c>
      <c r="H11476" t="s">
        <v>867</v>
      </c>
      <c r="I11476" t="s">
        <v>2348</v>
      </c>
      <c r="J11476" t="s">
        <v>866</v>
      </c>
      <c r="K11476" t="s">
        <v>813</v>
      </c>
      <c r="M11476" t="str">
        <f>_tClayton4[[#This Row],[URS_MR]]&amp;_tClayton4[[#This Row],[URS_Spec]]&amp;_tClayton4[[#This Row],[Sys_Req]]&amp;_tClayton4[[#This Row],[SyRS]]</f>
        <v>MASTER-41944URSFittingMASTER-22503Inspire</v>
      </c>
    </row>
    <row r="11477" spans="1:13" ht="12.75" hidden="1" x14ac:dyDescent="0.2">
      <c r="A11477" t="s">
        <v>816</v>
      </c>
      <c r="B11477" t="s">
        <v>7</v>
      </c>
      <c r="C11477" t="s">
        <v>1250</v>
      </c>
      <c r="D11477" t="s">
        <v>813</v>
      </c>
      <c r="F11477" t="str">
        <f>Combined[[#This Row],[CIC_Req]]&amp;Combined[[#This Row],[CIC]]&amp;Combined[[#This Row],[Sys_Req]]&amp;Combined[[#This Row],[SyRS]]</f>
        <v>MASTER-41946URSCICMASTER-22498Inspire</v>
      </c>
      <c r="H11477" t="s">
        <v>815</v>
      </c>
      <c r="I11477" t="s">
        <v>2183</v>
      </c>
      <c r="J11477" t="s">
        <v>866</v>
      </c>
      <c r="K11477" t="s">
        <v>813</v>
      </c>
      <c r="M11477" t="str">
        <f>_tClayton4[[#This Row],[URS_MR]]&amp;_tClayton4[[#This Row],[URS_Spec]]&amp;_tClayton4[[#This Row],[Sys_Req]]&amp;_tClayton4[[#This Row],[SyRS]]</f>
        <v>MASTER-41941URSPPBTEMASTER-22503Inspire</v>
      </c>
    </row>
    <row r="11478" spans="1:13" ht="12.75" hidden="1" x14ac:dyDescent="0.2">
      <c r="A11478" t="s">
        <v>815</v>
      </c>
      <c r="B11478" t="s">
        <v>2348</v>
      </c>
      <c r="C11478" t="s">
        <v>1250</v>
      </c>
      <c r="D11478" t="s">
        <v>813</v>
      </c>
      <c r="F11478" t="str">
        <f>Combined[[#This Row],[CIC_Req]]&amp;Combined[[#This Row],[CIC]]&amp;Combined[[#This Row],[Sys_Req]]&amp;Combined[[#This Row],[SyRS]]</f>
        <v>MASTER-41941URSFittingMASTER-22498Inspire</v>
      </c>
      <c r="H11478" t="s">
        <v>867</v>
      </c>
      <c r="I11478" t="s">
        <v>2183</v>
      </c>
      <c r="J11478" t="s">
        <v>866</v>
      </c>
      <c r="K11478" t="s">
        <v>813</v>
      </c>
      <c r="M11478" t="str">
        <f>_tClayton4[[#This Row],[URS_MR]]&amp;_tClayton4[[#This Row],[URS_Spec]]&amp;_tClayton4[[#This Row],[Sys_Req]]&amp;_tClayton4[[#This Row],[SyRS]]</f>
        <v>MASTER-41944URSPPBTEMASTER-22503Inspire</v>
      </c>
    </row>
    <row r="11479" spans="1:13" ht="12.75" x14ac:dyDescent="0.2">
      <c r="A11479" t="s">
        <v>867</v>
      </c>
      <c r="B11479" t="s">
        <v>2348</v>
      </c>
      <c r="C11479" t="s">
        <v>1250</v>
      </c>
      <c r="D11479" t="s">
        <v>813</v>
      </c>
      <c r="F11479" t="str">
        <f>Combined[[#This Row],[CIC_Req]]&amp;Combined[[#This Row],[CIC]]&amp;Combined[[#This Row],[Sys_Req]]&amp;Combined[[#This Row],[SyRS]]</f>
        <v>MASTER-41944URSFittingMASTER-22498Inspire</v>
      </c>
      <c r="H11479" t="s">
        <v>815</v>
      </c>
      <c r="I11479" t="s">
        <v>7</v>
      </c>
      <c r="J11479" t="s">
        <v>868</v>
      </c>
      <c r="K11479" t="s">
        <v>813</v>
      </c>
      <c r="M11479" t="str">
        <f>_tClayton4[[#This Row],[URS_MR]]&amp;_tClayton4[[#This Row],[URS_Spec]]&amp;_tClayton4[[#This Row],[Sys_Req]]&amp;_tClayton4[[#This Row],[SyRS]]</f>
        <v>MASTER-41941URSCICMASTER-22504Inspire</v>
      </c>
    </row>
    <row r="11480" spans="1:13" ht="12.75" hidden="1" x14ac:dyDescent="0.2">
      <c r="A11480" t="s">
        <v>1030</v>
      </c>
      <c r="B11480" t="s">
        <v>2348</v>
      </c>
      <c r="C11480" t="s">
        <v>1250</v>
      </c>
      <c r="D11480" t="s">
        <v>813</v>
      </c>
      <c r="F11480" t="str">
        <f>Combined[[#This Row],[CIC_Req]]&amp;Combined[[#This Row],[CIC]]&amp;Combined[[#This Row],[Sys_Req]]&amp;Combined[[#This Row],[SyRS]]</f>
        <v>MASTER-41945URSFittingMASTER-22498Inspire</v>
      </c>
      <c r="H11480" t="s">
        <v>815</v>
      </c>
      <c r="I11480" t="s">
        <v>2348</v>
      </c>
      <c r="J11480" t="s">
        <v>868</v>
      </c>
      <c r="K11480" t="s">
        <v>813</v>
      </c>
      <c r="M11480" t="str">
        <f>_tClayton4[[#This Row],[URS_MR]]&amp;_tClayton4[[#This Row],[URS_Spec]]&amp;_tClayton4[[#This Row],[Sys_Req]]&amp;_tClayton4[[#This Row],[SyRS]]</f>
        <v>MASTER-41941URSFittingMASTER-22504Inspire</v>
      </c>
    </row>
    <row r="11481" spans="1:13" ht="12.75" hidden="1" x14ac:dyDescent="0.2">
      <c r="A11481" t="s">
        <v>816</v>
      </c>
      <c r="B11481" t="s">
        <v>2348</v>
      </c>
      <c r="C11481" t="s">
        <v>1250</v>
      </c>
      <c r="D11481" t="s">
        <v>813</v>
      </c>
      <c r="F11481" t="str">
        <f>Combined[[#This Row],[CIC_Req]]&amp;Combined[[#This Row],[CIC]]&amp;Combined[[#This Row],[Sys_Req]]&amp;Combined[[#This Row],[SyRS]]</f>
        <v>MASTER-41946URSFittingMASTER-22498Inspire</v>
      </c>
      <c r="H11481" t="s">
        <v>815</v>
      </c>
      <c r="I11481" t="s">
        <v>2183</v>
      </c>
      <c r="J11481" t="s">
        <v>868</v>
      </c>
      <c r="K11481" t="s">
        <v>813</v>
      </c>
      <c r="M11481" t="str">
        <f>_tClayton4[[#This Row],[URS_MR]]&amp;_tClayton4[[#This Row],[URS_Spec]]&amp;_tClayton4[[#This Row],[Sys_Req]]&amp;_tClayton4[[#This Row],[SyRS]]</f>
        <v>MASTER-41941URSPPBTEMASTER-22504Inspire</v>
      </c>
    </row>
    <row r="11482" spans="1:13" ht="12.75" x14ac:dyDescent="0.2">
      <c r="A11482" t="s">
        <v>815</v>
      </c>
      <c r="B11482" t="s">
        <v>2183</v>
      </c>
      <c r="C11482" t="s">
        <v>1250</v>
      </c>
      <c r="D11482" t="s">
        <v>813</v>
      </c>
      <c r="F11482" t="str">
        <f>Combined[[#This Row],[CIC_Req]]&amp;Combined[[#This Row],[CIC]]&amp;Combined[[#This Row],[Sys_Req]]&amp;Combined[[#This Row],[SyRS]]</f>
        <v>MASTER-41941URSPPBTEMASTER-22498Inspire</v>
      </c>
      <c r="H11482" t="s">
        <v>815</v>
      </c>
      <c r="I11482" t="s">
        <v>7</v>
      </c>
      <c r="J11482" t="s">
        <v>1057</v>
      </c>
      <c r="K11482" t="s">
        <v>813</v>
      </c>
      <c r="M11482" t="str">
        <f>_tClayton4[[#This Row],[URS_MR]]&amp;_tClayton4[[#This Row],[URS_Spec]]&amp;_tClayton4[[#This Row],[Sys_Req]]&amp;_tClayton4[[#This Row],[SyRS]]</f>
        <v>MASTER-41941URSCICMASTER-22506Inspire</v>
      </c>
    </row>
    <row r="11483" spans="1:13" ht="12.75" hidden="1" x14ac:dyDescent="0.2">
      <c r="A11483" t="s">
        <v>867</v>
      </c>
      <c r="B11483" t="s">
        <v>2183</v>
      </c>
      <c r="C11483" t="s">
        <v>1250</v>
      </c>
      <c r="D11483" t="s">
        <v>813</v>
      </c>
      <c r="F11483" t="str">
        <f>Combined[[#This Row],[CIC_Req]]&amp;Combined[[#This Row],[CIC]]&amp;Combined[[#This Row],[Sys_Req]]&amp;Combined[[#This Row],[SyRS]]</f>
        <v>MASTER-41944URSPPBTEMASTER-22498Inspire</v>
      </c>
      <c r="H11483" t="s">
        <v>815</v>
      </c>
      <c r="I11483" t="s">
        <v>2348</v>
      </c>
      <c r="J11483" t="s">
        <v>1057</v>
      </c>
      <c r="K11483" t="s">
        <v>813</v>
      </c>
      <c r="M11483" t="str">
        <f>_tClayton4[[#This Row],[URS_MR]]&amp;_tClayton4[[#This Row],[URS_Spec]]&amp;_tClayton4[[#This Row],[Sys_Req]]&amp;_tClayton4[[#This Row],[SyRS]]</f>
        <v>MASTER-41941URSFittingMASTER-22506Inspire</v>
      </c>
    </row>
    <row r="11484" spans="1:13" ht="12.75" hidden="1" x14ac:dyDescent="0.2">
      <c r="A11484" t="s">
        <v>1030</v>
      </c>
      <c r="B11484" t="s">
        <v>2183</v>
      </c>
      <c r="C11484" t="s">
        <v>1250</v>
      </c>
      <c r="D11484" t="s">
        <v>813</v>
      </c>
      <c r="F11484" t="str">
        <f>Combined[[#This Row],[CIC_Req]]&amp;Combined[[#This Row],[CIC]]&amp;Combined[[#This Row],[Sys_Req]]&amp;Combined[[#This Row],[SyRS]]</f>
        <v>MASTER-41945URSPPBTEMASTER-22498Inspire</v>
      </c>
      <c r="H11484" t="s">
        <v>815</v>
      </c>
      <c r="I11484" t="s">
        <v>2183</v>
      </c>
      <c r="J11484" t="s">
        <v>1057</v>
      </c>
      <c r="K11484" t="s">
        <v>813</v>
      </c>
      <c r="M11484" t="str">
        <f>_tClayton4[[#This Row],[URS_MR]]&amp;_tClayton4[[#This Row],[URS_Spec]]&amp;_tClayton4[[#This Row],[Sys_Req]]&amp;_tClayton4[[#This Row],[SyRS]]</f>
        <v>MASTER-41941URSPPBTEMASTER-22506Inspire</v>
      </c>
    </row>
    <row r="11485" spans="1:13" ht="12.75" x14ac:dyDescent="0.2">
      <c r="A11485" t="s">
        <v>816</v>
      </c>
      <c r="B11485" t="s">
        <v>2183</v>
      </c>
      <c r="C11485" t="s">
        <v>1250</v>
      </c>
      <c r="D11485" t="s">
        <v>813</v>
      </c>
      <c r="F11485" t="str">
        <f>Combined[[#This Row],[CIC_Req]]&amp;Combined[[#This Row],[CIC]]&amp;Combined[[#This Row],[Sys_Req]]&amp;Combined[[#This Row],[SyRS]]</f>
        <v>MASTER-41946URSPPBTEMASTER-22498Inspire</v>
      </c>
      <c r="H11485" t="s">
        <v>815</v>
      </c>
      <c r="I11485" t="s">
        <v>7</v>
      </c>
      <c r="J11485" t="s">
        <v>1058</v>
      </c>
      <c r="K11485" t="s">
        <v>813</v>
      </c>
      <c r="M11485" t="str">
        <f>_tClayton4[[#This Row],[URS_MR]]&amp;_tClayton4[[#This Row],[URS_Spec]]&amp;_tClayton4[[#This Row],[Sys_Req]]&amp;_tClayton4[[#This Row],[SyRS]]</f>
        <v>MASTER-41941URSCICMASTER-22507Inspire</v>
      </c>
    </row>
    <row r="11486" spans="1:13" ht="12.75" hidden="1" x14ac:dyDescent="0.2">
      <c r="A11486" t="s">
        <v>815</v>
      </c>
      <c r="B11486" t="s">
        <v>7</v>
      </c>
      <c r="C11486" t="s">
        <v>865</v>
      </c>
      <c r="D11486" t="s">
        <v>813</v>
      </c>
      <c r="F11486" t="str">
        <f>Combined[[#This Row],[CIC_Req]]&amp;Combined[[#This Row],[CIC]]&amp;Combined[[#This Row],[Sys_Req]]&amp;Combined[[#This Row],[SyRS]]</f>
        <v>MASTER-41941URSCICMASTER-22502Inspire</v>
      </c>
      <c r="H11486" t="s">
        <v>815</v>
      </c>
      <c r="I11486" t="s">
        <v>2348</v>
      </c>
      <c r="J11486" t="s">
        <v>1058</v>
      </c>
      <c r="K11486" t="s">
        <v>813</v>
      </c>
      <c r="M11486" t="str">
        <f>_tClayton4[[#This Row],[URS_MR]]&amp;_tClayton4[[#This Row],[URS_Spec]]&amp;_tClayton4[[#This Row],[Sys_Req]]&amp;_tClayton4[[#This Row],[SyRS]]</f>
        <v>MASTER-41941URSFittingMASTER-22507Inspire</v>
      </c>
    </row>
    <row r="11487" spans="1:13" ht="12.75" hidden="1" x14ac:dyDescent="0.2">
      <c r="A11487" t="s">
        <v>815</v>
      </c>
      <c r="B11487" t="s">
        <v>2348</v>
      </c>
      <c r="C11487" t="s">
        <v>865</v>
      </c>
      <c r="D11487" t="s">
        <v>813</v>
      </c>
      <c r="F11487" t="str">
        <f>Combined[[#This Row],[CIC_Req]]&amp;Combined[[#This Row],[CIC]]&amp;Combined[[#This Row],[Sys_Req]]&amp;Combined[[#This Row],[SyRS]]</f>
        <v>MASTER-41941URSFittingMASTER-22502Inspire</v>
      </c>
      <c r="H11487" t="s">
        <v>815</v>
      </c>
      <c r="I11487" t="s">
        <v>2183</v>
      </c>
      <c r="J11487" t="s">
        <v>1058</v>
      </c>
      <c r="K11487" t="s">
        <v>813</v>
      </c>
      <c r="M11487" t="str">
        <f>_tClayton4[[#This Row],[URS_MR]]&amp;_tClayton4[[#This Row],[URS_Spec]]&amp;_tClayton4[[#This Row],[Sys_Req]]&amp;_tClayton4[[#This Row],[SyRS]]</f>
        <v>MASTER-41941URSPPBTEMASTER-22507Inspire</v>
      </c>
    </row>
    <row r="11488" spans="1:13" ht="12.75" x14ac:dyDescent="0.2">
      <c r="A11488" t="s">
        <v>815</v>
      </c>
      <c r="B11488" t="s">
        <v>2183</v>
      </c>
      <c r="C11488" t="s">
        <v>865</v>
      </c>
      <c r="D11488" t="s">
        <v>813</v>
      </c>
      <c r="F11488" t="str">
        <f>Combined[[#This Row],[CIC_Req]]&amp;Combined[[#This Row],[CIC]]&amp;Combined[[#This Row],[Sys_Req]]&amp;Combined[[#This Row],[SyRS]]</f>
        <v>MASTER-41941URSPPBTEMASTER-22502Inspire</v>
      </c>
      <c r="H11488" t="s">
        <v>815</v>
      </c>
      <c r="I11488" t="s">
        <v>7</v>
      </c>
      <c r="J11488" t="s">
        <v>1059</v>
      </c>
      <c r="K11488" t="s">
        <v>813</v>
      </c>
      <c r="M11488" t="str">
        <f>_tClayton4[[#This Row],[URS_MR]]&amp;_tClayton4[[#This Row],[URS_Spec]]&amp;_tClayton4[[#This Row],[Sys_Req]]&amp;_tClayton4[[#This Row],[SyRS]]</f>
        <v>MASTER-41941URSCICMASTER-22509Inspire</v>
      </c>
    </row>
    <row r="11489" spans="1:13" ht="12.75" x14ac:dyDescent="0.2">
      <c r="A11489" t="s">
        <v>815</v>
      </c>
      <c r="B11489" t="s">
        <v>7</v>
      </c>
      <c r="C11489" t="s">
        <v>866</v>
      </c>
      <c r="D11489" t="s">
        <v>813</v>
      </c>
      <c r="F11489" t="str">
        <f>Combined[[#This Row],[CIC_Req]]&amp;Combined[[#This Row],[CIC]]&amp;Combined[[#This Row],[Sys_Req]]&amp;Combined[[#This Row],[SyRS]]</f>
        <v>MASTER-41941URSCICMASTER-22503Inspire</v>
      </c>
      <c r="H11489" t="s">
        <v>867</v>
      </c>
      <c r="I11489" t="s">
        <v>7</v>
      </c>
      <c r="J11489" t="s">
        <v>1059</v>
      </c>
      <c r="K11489" t="s">
        <v>813</v>
      </c>
      <c r="M11489" t="str">
        <f>_tClayton4[[#This Row],[URS_MR]]&amp;_tClayton4[[#This Row],[URS_Spec]]&amp;_tClayton4[[#This Row],[Sys_Req]]&amp;_tClayton4[[#This Row],[SyRS]]</f>
        <v>MASTER-41944URSCICMASTER-22509Inspire</v>
      </c>
    </row>
    <row r="11490" spans="1:13" ht="12.75" x14ac:dyDescent="0.2">
      <c r="A11490" t="s">
        <v>867</v>
      </c>
      <c r="B11490" t="s">
        <v>7</v>
      </c>
      <c r="C11490" t="s">
        <v>866</v>
      </c>
      <c r="D11490" t="s">
        <v>813</v>
      </c>
      <c r="F11490" t="str">
        <f>Combined[[#This Row],[CIC_Req]]&amp;Combined[[#This Row],[CIC]]&amp;Combined[[#This Row],[Sys_Req]]&amp;Combined[[#This Row],[SyRS]]</f>
        <v>MASTER-41944URSCICMASTER-22503Inspire</v>
      </c>
      <c r="H11490" t="s">
        <v>1030</v>
      </c>
      <c r="I11490" t="s">
        <v>7</v>
      </c>
      <c r="J11490" t="s">
        <v>1059</v>
      </c>
      <c r="K11490" t="s">
        <v>813</v>
      </c>
      <c r="M11490" t="str">
        <f>_tClayton4[[#This Row],[URS_MR]]&amp;_tClayton4[[#This Row],[URS_Spec]]&amp;_tClayton4[[#This Row],[Sys_Req]]&amp;_tClayton4[[#This Row],[SyRS]]</f>
        <v>MASTER-41945URSCICMASTER-22509Inspire</v>
      </c>
    </row>
    <row r="11491" spans="1:13" ht="12.75" x14ac:dyDescent="0.2">
      <c r="A11491" t="s">
        <v>815</v>
      </c>
      <c r="B11491" t="s">
        <v>2348</v>
      </c>
      <c r="C11491" t="s">
        <v>866</v>
      </c>
      <c r="D11491" t="s">
        <v>813</v>
      </c>
      <c r="F11491" t="str">
        <f>Combined[[#This Row],[CIC_Req]]&amp;Combined[[#This Row],[CIC]]&amp;Combined[[#This Row],[Sys_Req]]&amp;Combined[[#This Row],[SyRS]]</f>
        <v>MASTER-41941URSFittingMASTER-22503Inspire</v>
      </c>
      <c r="H11491" t="s">
        <v>816</v>
      </c>
      <c r="I11491" t="s">
        <v>7</v>
      </c>
      <c r="J11491" t="s">
        <v>1059</v>
      </c>
      <c r="K11491" t="s">
        <v>813</v>
      </c>
      <c r="M11491" t="str">
        <f>_tClayton4[[#This Row],[URS_MR]]&amp;_tClayton4[[#This Row],[URS_Spec]]&amp;_tClayton4[[#This Row],[Sys_Req]]&amp;_tClayton4[[#This Row],[SyRS]]</f>
        <v>MASTER-41946URSCICMASTER-22509Inspire</v>
      </c>
    </row>
    <row r="11492" spans="1:13" ht="12.75" hidden="1" x14ac:dyDescent="0.2">
      <c r="A11492" t="s">
        <v>867</v>
      </c>
      <c r="B11492" t="s">
        <v>2348</v>
      </c>
      <c r="C11492" t="s">
        <v>866</v>
      </c>
      <c r="D11492" t="s">
        <v>813</v>
      </c>
      <c r="F11492" t="str">
        <f>Combined[[#This Row],[CIC_Req]]&amp;Combined[[#This Row],[CIC]]&amp;Combined[[#This Row],[Sys_Req]]&amp;Combined[[#This Row],[SyRS]]</f>
        <v>MASTER-41944URSFittingMASTER-22503Inspire</v>
      </c>
      <c r="H11492" t="s">
        <v>815</v>
      </c>
      <c r="I11492" t="s">
        <v>2348</v>
      </c>
      <c r="J11492" t="s">
        <v>1059</v>
      </c>
      <c r="K11492" t="s">
        <v>813</v>
      </c>
      <c r="M11492" t="str">
        <f>_tClayton4[[#This Row],[URS_MR]]&amp;_tClayton4[[#This Row],[URS_Spec]]&amp;_tClayton4[[#This Row],[Sys_Req]]&amp;_tClayton4[[#This Row],[SyRS]]</f>
        <v>MASTER-41941URSFittingMASTER-22509Inspire</v>
      </c>
    </row>
    <row r="11493" spans="1:13" ht="12.75" hidden="1" x14ac:dyDescent="0.2">
      <c r="A11493" t="s">
        <v>815</v>
      </c>
      <c r="B11493" t="s">
        <v>2183</v>
      </c>
      <c r="C11493" t="s">
        <v>866</v>
      </c>
      <c r="D11493" t="s">
        <v>813</v>
      </c>
      <c r="F11493" t="str">
        <f>Combined[[#This Row],[CIC_Req]]&amp;Combined[[#This Row],[CIC]]&amp;Combined[[#This Row],[Sys_Req]]&amp;Combined[[#This Row],[SyRS]]</f>
        <v>MASTER-41941URSPPBTEMASTER-22503Inspire</v>
      </c>
      <c r="H11493" t="s">
        <v>867</v>
      </c>
      <c r="I11493" t="s">
        <v>2348</v>
      </c>
      <c r="J11493" t="s">
        <v>1059</v>
      </c>
      <c r="K11493" t="s">
        <v>813</v>
      </c>
      <c r="M11493" t="str">
        <f>_tClayton4[[#This Row],[URS_MR]]&amp;_tClayton4[[#This Row],[URS_Spec]]&amp;_tClayton4[[#This Row],[Sys_Req]]&amp;_tClayton4[[#This Row],[SyRS]]</f>
        <v>MASTER-41944URSFittingMASTER-22509Inspire</v>
      </c>
    </row>
    <row r="11494" spans="1:13" ht="12.75" hidden="1" x14ac:dyDescent="0.2">
      <c r="A11494" t="s">
        <v>867</v>
      </c>
      <c r="B11494" t="s">
        <v>2183</v>
      </c>
      <c r="C11494" t="s">
        <v>866</v>
      </c>
      <c r="D11494" t="s">
        <v>813</v>
      </c>
      <c r="F11494" t="str">
        <f>Combined[[#This Row],[CIC_Req]]&amp;Combined[[#This Row],[CIC]]&amp;Combined[[#This Row],[Sys_Req]]&amp;Combined[[#This Row],[SyRS]]</f>
        <v>MASTER-41944URSPPBTEMASTER-22503Inspire</v>
      </c>
      <c r="H11494" t="s">
        <v>1030</v>
      </c>
      <c r="I11494" t="s">
        <v>2348</v>
      </c>
      <c r="J11494" t="s">
        <v>1059</v>
      </c>
      <c r="K11494" t="s">
        <v>813</v>
      </c>
      <c r="M11494" t="str">
        <f>_tClayton4[[#This Row],[URS_MR]]&amp;_tClayton4[[#This Row],[URS_Spec]]&amp;_tClayton4[[#This Row],[Sys_Req]]&amp;_tClayton4[[#This Row],[SyRS]]</f>
        <v>MASTER-41945URSFittingMASTER-22509Inspire</v>
      </c>
    </row>
    <row r="11495" spans="1:13" ht="12.75" hidden="1" x14ac:dyDescent="0.2">
      <c r="A11495" t="s">
        <v>815</v>
      </c>
      <c r="B11495" t="s">
        <v>7</v>
      </c>
      <c r="C11495" t="s">
        <v>868</v>
      </c>
      <c r="D11495" t="s">
        <v>813</v>
      </c>
      <c r="F11495" t="str">
        <f>Combined[[#This Row],[CIC_Req]]&amp;Combined[[#This Row],[CIC]]&amp;Combined[[#This Row],[Sys_Req]]&amp;Combined[[#This Row],[SyRS]]</f>
        <v>MASTER-41941URSCICMASTER-22504Inspire</v>
      </c>
      <c r="H11495" t="s">
        <v>816</v>
      </c>
      <c r="I11495" t="s">
        <v>2348</v>
      </c>
      <c r="J11495" t="s">
        <v>1059</v>
      </c>
      <c r="K11495" t="s">
        <v>813</v>
      </c>
      <c r="M11495" t="str">
        <f>_tClayton4[[#This Row],[URS_MR]]&amp;_tClayton4[[#This Row],[URS_Spec]]&amp;_tClayton4[[#This Row],[Sys_Req]]&amp;_tClayton4[[#This Row],[SyRS]]</f>
        <v>MASTER-41946URSFittingMASTER-22509Inspire</v>
      </c>
    </row>
    <row r="11496" spans="1:13" ht="12.75" hidden="1" x14ac:dyDescent="0.2">
      <c r="A11496" t="s">
        <v>815</v>
      </c>
      <c r="B11496" t="s">
        <v>2348</v>
      </c>
      <c r="C11496" t="s">
        <v>868</v>
      </c>
      <c r="D11496" t="s">
        <v>813</v>
      </c>
      <c r="F11496" t="str">
        <f>Combined[[#This Row],[CIC_Req]]&amp;Combined[[#This Row],[CIC]]&amp;Combined[[#This Row],[Sys_Req]]&amp;Combined[[#This Row],[SyRS]]</f>
        <v>MASTER-41941URSFittingMASTER-22504Inspire</v>
      </c>
      <c r="H11496" t="s">
        <v>815</v>
      </c>
      <c r="I11496" t="s">
        <v>2183</v>
      </c>
      <c r="J11496" t="s">
        <v>1059</v>
      </c>
      <c r="K11496" t="s">
        <v>813</v>
      </c>
      <c r="M11496" t="str">
        <f>_tClayton4[[#This Row],[URS_MR]]&amp;_tClayton4[[#This Row],[URS_Spec]]&amp;_tClayton4[[#This Row],[Sys_Req]]&amp;_tClayton4[[#This Row],[SyRS]]</f>
        <v>MASTER-41941URSPPBTEMASTER-22509Inspire</v>
      </c>
    </row>
    <row r="11497" spans="1:13" ht="12.75" hidden="1" x14ac:dyDescent="0.2">
      <c r="A11497" t="s">
        <v>815</v>
      </c>
      <c r="B11497" t="s">
        <v>2183</v>
      </c>
      <c r="C11497" t="s">
        <v>868</v>
      </c>
      <c r="D11497" t="s">
        <v>813</v>
      </c>
      <c r="F11497" t="str">
        <f>Combined[[#This Row],[CIC_Req]]&amp;Combined[[#This Row],[CIC]]&amp;Combined[[#This Row],[Sys_Req]]&amp;Combined[[#This Row],[SyRS]]</f>
        <v>MASTER-41941URSPPBTEMASTER-22504Inspire</v>
      </c>
      <c r="H11497" t="s">
        <v>867</v>
      </c>
      <c r="I11497" t="s">
        <v>2183</v>
      </c>
      <c r="J11497" t="s">
        <v>1059</v>
      </c>
      <c r="K11497" t="s">
        <v>813</v>
      </c>
      <c r="M11497" t="str">
        <f>_tClayton4[[#This Row],[URS_MR]]&amp;_tClayton4[[#This Row],[URS_Spec]]&amp;_tClayton4[[#This Row],[Sys_Req]]&amp;_tClayton4[[#This Row],[SyRS]]</f>
        <v>MASTER-41944URSPPBTEMASTER-22509Inspire</v>
      </c>
    </row>
    <row r="11498" spans="1:13" ht="12.75" hidden="1" x14ac:dyDescent="0.2">
      <c r="A11498" t="s">
        <v>815</v>
      </c>
      <c r="B11498" t="s">
        <v>7</v>
      </c>
      <c r="C11498" t="s">
        <v>1057</v>
      </c>
      <c r="D11498" t="s">
        <v>813</v>
      </c>
      <c r="F11498" t="str">
        <f>Combined[[#This Row],[CIC_Req]]&amp;Combined[[#This Row],[CIC]]&amp;Combined[[#This Row],[Sys_Req]]&amp;Combined[[#This Row],[SyRS]]</f>
        <v>MASTER-41941URSCICMASTER-22506Inspire</v>
      </c>
      <c r="H11498" t="s">
        <v>1030</v>
      </c>
      <c r="I11498" t="s">
        <v>2183</v>
      </c>
      <c r="J11498" t="s">
        <v>1059</v>
      </c>
      <c r="K11498" t="s">
        <v>813</v>
      </c>
      <c r="M11498" t="str">
        <f>_tClayton4[[#This Row],[URS_MR]]&amp;_tClayton4[[#This Row],[URS_Spec]]&amp;_tClayton4[[#This Row],[Sys_Req]]&amp;_tClayton4[[#This Row],[SyRS]]</f>
        <v>MASTER-41945URSPPBTEMASTER-22509Inspire</v>
      </c>
    </row>
    <row r="11499" spans="1:13" ht="12.75" hidden="1" x14ac:dyDescent="0.2">
      <c r="A11499" t="s">
        <v>815</v>
      </c>
      <c r="B11499" t="s">
        <v>2348</v>
      </c>
      <c r="C11499" t="s">
        <v>1057</v>
      </c>
      <c r="D11499" t="s">
        <v>813</v>
      </c>
      <c r="F11499" t="str">
        <f>Combined[[#This Row],[CIC_Req]]&amp;Combined[[#This Row],[CIC]]&amp;Combined[[#This Row],[Sys_Req]]&amp;Combined[[#This Row],[SyRS]]</f>
        <v>MASTER-41941URSFittingMASTER-22506Inspire</v>
      </c>
      <c r="H11499" t="s">
        <v>816</v>
      </c>
      <c r="I11499" t="s">
        <v>2183</v>
      </c>
      <c r="J11499" t="s">
        <v>1059</v>
      </c>
      <c r="K11499" t="s">
        <v>813</v>
      </c>
      <c r="M11499" t="str">
        <f>_tClayton4[[#This Row],[URS_MR]]&amp;_tClayton4[[#This Row],[URS_Spec]]&amp;_tClayton4[[#This Row],[Sys_Req]]&amp;_tClayton4[[#This Row],[SyRS]]</f>
        <v>MASTER-41946URSPPBTEMASTER-22509Inspire</v>
      </c>
    </row>
    <row r="11500" spans="1:13" ht="12.75" x14ac:dyDescent="0.2">
      <c r="A11500" t="s">
        <v>815</v>
      </c>
      <c r="B11500" t="s">
        <v>2183</v>
      </c>
      <c r="C11500" t="s">
        <v>1057</v>
      </c>
      <c r="D11500" t="s">
        <v>813</v>
      </c>
      <c r="F11500" t="str">
        <f>Combined[[#This Row],[CIC_Req]]&amp;Combined[[#This Row],[CIC]]&amp;Combined[[#This Row],[Sys_Req]]&amp;Combined[[#This Row],[SyRS]]</f>
        <v>MASTER-41941URSPPBTEMASTER-22506Inspire</v>
      </c>
      <c r="H11500" t="s">
        <v>815</v>
      </c>
      <c r="I11500" t="s">
        <v>7</v>
      </c>
      <c r="J11500" t="s">
        <v>1060</v>
      </c>
      <c r="K11500" t="s">
        <v>813</v>
      </c>
      <c r="M11500" t="str">
        <f>_tClayton4[[#This Row],[URS_MR]]&amp;_tClayton4[[#This Row],[URS_Spec]]&amp;_tClayton4[[#This Row],[Sys_Req]]&amp;_tClayton4[[#This Row],[SyRS]]</f>
        <v>MASTER-41941URSCICMASTER-22510Inspire</v>
      </c>
    </row>
    <row r="11501" spans="1:13" ht="12.75" hidden="1" x14ac:dyDescent="0.2">
      <c r="A11501" t="s">
        <v>815</v>
      </c>
      <c r="B11501" t="s">
        <v>7</v>
      </c>
      <c r="C11501" t="s">
        <v>1058</v>
      </c>
      <c r="D11501" t="s">
        <v>813</v>
      </c>
      <c r="F11501" t="str">
        <f>Combined[[#This Row],[CIC_Req]]&amp;Combined[[#This Row],[CIC]]&amp;Combined[[#This Row],[Sys_Req]]&amp;Combined[[#This Row],[SyRS]]</f>
        <v>MASTER-41941URSCICMASTER-22507Inspire</v>
      </c>
      <c r="H11501" t="s">
        <v>815</v>
      </c>
      <c r="I11501" t="s">
        <v>2348</v>
      </c>
      <c r="J11501" t="s">
        <v>1060</v>
      </c>
      <c r="K11501" t="s">
        <v>813</v>
      </c>
      <c r="M11501" t="str">
        <f>_tClayton4[[#This Row],[URS_MR]]&amp;_tClayton4[[#This Row],[URS_Spec]]&amp;_tClayton4[[#This Row],[Sys_Req]]&amp;_tClayton4[[#This Row],[SyRS]]</f>
        <v>MASTER-41941URSFittingMASTER-22510Inspire</v>
      </c>
    </row>
    <row r="11502" spans="1:13" ht="12.75" hidden="1" x14ac:dyDescent="0.2">
      <c r="A11502" t="s">
        <v>815</v>
      </c>
      <c r="B11502" t="s">
        <v>2348</v>
      </c>
      <c r="C11502" t="s">
        <v>1058</v>
      </c>
      <c r="D11502" t="s">
        <v>813</v>
      </c>
      <c r="F11502" t="str">
        <f>Combined[[#This Row],[CIC_Req]]&amp;Combined[[#This Row],[CIC]]&amp;Combined[[#This Row],[Sys_Req]]&amp;Combined[[#This Row],[SyRS]]</f>
        <v>MASTER-41941URSFittingMASTER-22507Inspire</v>
      </c>
      <c r="H11502" t="s">
        <v>815</v>
      </c>
      <c r="I11502" t="s">
        <v>2183</v>
      </c>
      <c r="J11502" t="s">
        <v>1060</v>
      </c>
      <c r="K11502" t="s">
        <v>813</v>
      </c>
      <c r="M11502" t="str">
        <f>_tClayton4[[#This Row],[URS_MR]]&amp;_tClayton4[[#This Row],[URS_Spec]]&amp;_tClayton4[[#This Row],[Sys_Req]]&amp;_tClayton4[[#This Row],[SyRS]]</f>
        <v>MASTER-41941URSPPBTEMASTER-22510Inspire</v>
      </c>
    </row>
    <row r="11503" spans="1:13" ht="12.75" x14ac:dyDescent="0.2">
      <c r="A11503" t="s">
        <v>815</v>
      </c>
      <c r="B11503" t="s">
        <v>2183</v>
      </c>
      <c r="C11503" t="s">
        <v>1058</v>
      </c>
      <c r="D11503" t="s">
        <v>813</v>
      </c>
      <c r="F11503" t="str">
        <f>Combined[[#This Row],[CIC_Req]]&amp;Combined[[#This Row],[CIC]]&amp;Combined[[#This Row],[Sys_Req]]&amp;Combined[[#This Row],[SyRS]]</f>
        <v>MASTER-41941URSPPBTEMASTER-22507Inspire</v>
      </c>
      <c r="H11503" t="s">
        <v>815</v>
      </c>
      <c r="I11503" t="s">
        <v>7</v>
      </c>
      <c r="J11503" t="s">
        <v>1061</v>
      </c>
      <c r="K11503" t="s">
        <v>813</v>
      </c>
      <c r="M11503" t="str">
        <f>_tClayton4[[#This Row],[URS_MR]]&amp;_tClayton4[[#This Row],[URS_Spec]]&amp;_tClayton4[[#This Row],[Sys_Req]]&amp;_tClayton4[[#This Row],[SyRS]]</f>
        <v>MASTER-41941URSCICMASTER-22511Inspire</v>
      </c>
    </row>
    <row r="11504" spans="1:13" ht="12.75" x14ac:dyDescent="0.2">
      <c r="A11504" t="s">
        <v>815</v>
      </c>
      <c r="B11504" t="s">
        <v>7</v>
      </c>
      <c r="C11504" t="s">
        <v>1059</v>
      </c>
      <c r="D11504" t="s">
        <v>813</v>
      </c>
      <c r="F11504" t="str">
        <f>Combined[[#This Row],[CIC_Req]]&amp;Combined[[#This Row],[CIC]]&amp;Combined[[#This Row],[Sys_Req]]&amp;Combined[[#This Row],[SyRS]]</f>
        <v>MASTER-41941URSCICMASTER-22509Inspire</v>
      </c>
      <c r="H11504" t="s">
        <v>867</v>
      </c>
      <c r="I11504" t="s">
        <v>7</v>
      </c>
      <c r="J11504" t="s">
        <v>1061</v>
      </c>
      <c r="K11504" t="s">
        <v>813</v>
      </c>
      <c r="M11504" t="str">
        <f>_tClayton4[[#This Row],[URS_MR]]&amp;_tClayton4[[#This Row],[URS_Spec]]&amp;_tClayton4[[#This Row],[Sys_Req]]&amp;_tClayton4[[#This Row],[SyRS]]</f>
        <v>MASTER-41944URSCICMASTER-22511Inspire</v>
      </c>
    </row>
    <row r="11505" spans="1:13" ht="12.75" x14ac:dyDescent="0.2">
      <c r="A11505" t="s">
        <v>867</v>
      </c>
      <c r="B11505" t="s">
        <v>7</v>
      </c>
      <c r="C11505" t="s">
        <v>1059</v>
      </c>
      <c r="D11505" t="s">
        <v>813</v>
      </c>
      <c r="F11505" t="str">
        <f>Combined[[#This Row],[CIC_Req]]&amp;Combined[[#This Row],[CIC]]&amp;Combined[[#This Row],[Sys_Req]]&amp;Combined[[#This Row],[SyRS]]</f>
        <v>MASTER-41944URSCICMASTER-22509Inspire</v>
      </c>
      <c r="H11505" t="s">
        <v>1030</v>
      </c>
      <c r="I11505" t="s">
        <v>7</v>
      </c>
      <c r="J11505" t="s">
        <v>1061</v>
      </c>
      <c r="K11505" t="s">
        <v>813</v>
      </c>
      <c r="M11505" t="str">
        <f>_tClayton4[[#This Row],[URS_MR]]&amp;_tClayton4[[#This Row],[URS_Spec]]&amp;_tClayton4[[#This Row],[Sys_Req]]&amp;_tClayton4[[#This Row],[SyRS]]</f>
        <v>MASTER-41945URSCICMASTER-22511Inspire</v>
      </c>
    </row>
    <row r="11506" spans="1:13" ht="12.75" x14ac:dyDescent="0.2">
      <c r="A11506" t="s">
        <v>1030</v>
      </c>
      <c r="B11506" t="s">
        <v>7</v>
      </c>
      <c r="C11506" t="s">
        <v>1059</v>
      </c>
      <c r="D11506" t="s">
        <v>813</v>
      </c>
      <c r="F11506" t="str">
        <f>Combined[[#This Row],[CIC_Req]]&amp;Combined[[#This Row],[CIC]]&amp;Combined[[#This Row],[Sys_Req]]&amp;Combined[[#This Row],[SyRS]]</f>
        <v>MASTER-41945URSCICMASTER-22509Inspire</v>
      </c>
      <c r="H11506" t="s">
        <v>816</v>
      </c>
      <c r="I11506" t="s">
        <v>7</v>
      </c>
      <c r="J11506" t="s">
        <v>1061</v>
      </c>
      <c r="K11506" t="s">
        <v>813</v>
      </c>
      <c r="M11506" t="str">
        <f>_tClayton4[[#This Row],[URS_MR]]&amp;_tClayton4[[#This Row],[URS_Spec]]&amp;_tClayton4[[#This Row],[Sys_Req]]&amp;_tClayton4[[#This Row],[SyRS]]</f>
        <v>MASTER-41946URSCICMASTER-22511Inspire</v>
      </c>
    </row>
    <row r="11507" spans="1:13" ht="12.75" hidden="1" x14ac:dyDescent="0.2">
      <c r="A11507" t="s">
        <v>816</v>
      </c>
      <c r="B11507" t="s">
        <v>7</v>
      </c>
      <c r="C11507" t="s">
        <v>1059</v>
      </c>
      <c r="D11507" t="s">
        <v>813</v>
      </c>
      <c r="F11507" t="str">
        <f>Combined[[#This Row],[CIC_Req]]&amp;Combined[[#This Row],[CIC]]&amp;Combined[[#This Row],[Sys_Req]]&amp;Combined[[#This Row],[SyRS]]</f>
        <v>MASTER-41946URSCICMASTER-22509Inspire</v>
      </c>
      <c r="H11507" t="s">
        <v>815</v>
      </c>
      <c r="I11507" t="s">
        <v>2348</v>
      </c>
      <c r="J11507" t="s">
        <v>1061</v>
      </c>
      <c r="K11507" t="s">
        <v>813</v>
      </c>
      <c r="M11507" t="str">
        <f>_tClayton4[[#This Row],[URS_MR]]&amp;_tClayton4[[#This Row],[URS_Spec]]&amp;_tClayton4[[#This Row],[Sys_Req]]&amp;_tClayton4[[#This Row],[SyRS]]</f>
        <v>MASTER-41941URSFittingMASTER-22511Inspire</v>
      </c>
    </row>
    <row r="11508" spans="1:13" ht="12.75" hidden="1" x14ac:dyDescent="0.2">
      <c r="A11508" t="s">
        <v>815</v>
      </c>
      <c r="B11508" t="s">
        <v>2348</v>
      </c>
      <c r="C11508" t="s">
        <v>1059</v>
      </c>
      <c r="D11508" t="s">
        <v>813</v>
      </c>
      <c r="F11508" t="str">
        <f>Combined[[#This Row],[CIC_Req]]&amp;Combined[[#This Row],[CIC]]&amp;Combined[[#This Row],[Sys_Req]]&amp;Combined[[#This Row],[SyRS]]</f>
        <v>MASTER-41941URSFittingMASTER-22509Inspire</v>
      </c>
      <c r="H11508" t="s">
        <v>867</v>
      </c>
      <c r="I11508" t="s">
        <v>2348</v>
      </c>
      <c r="J11508" t="s">
        <v>1061</v>
      </c>
      <c r="K11508" t="s">
        <v>813</v>
      </c>
      <c r="M11508" t="str">
        <f>_tClayton4[[#This Row],[URS_MR]]&amp;_tClayton4[[#This Row],[URS_Spec]]&amp;_tClayton4[[#This Row],[Sys_Req]]&amp;_tClayton4[[#This Row],[SyRS]]</f>
        <v>MASTER-41944URSFittingMASTER-22511Inspire</v>
      </c>
    </row>
    <row r="11509" spans="1:13" ht="12.75" hidden="1" x14ac:dyDescent="0.2">
      <c r="A11509" t="s">
        <v>867</v>
      </c>
      <c r="B11509" t="s">
        <v>2348</v>
      </c>
      <c r="C11509" t="s">
        <v>1059</v>
      </c>
      <c r="D11509" t="s">
        <v>813</v>
      </c>
      <c r="F11509" t="str">
        <f>Combined[[#This Row],[CIC_Req]]&amp;Combined[[#This Row],[CIC]]&amp;Combined[[#This Row],[Sys_Req]]&amp;Combined[[#This Row],[SyRS]]</f>
        <v>MASTER-41944URSFittingMASTER-22509Inspire</v>
      </c>
      <c r="H11509" t="s">
        <v>1030</v>
      </c>
      <c r="I11509" t="s">
        <v>2348</v>
      </c>
      <c r="J11509" t="s">
        <v>1061</v>
      </c>
      <c r="K11509" t="s">
        <v>813</v>
      </c>
      <c r="M11509" t="str">
        <f>_tClayton4[[#This Row],[URS_MR]]&amp;_tClayton4[[#This Row],[URS_Spec]]&amp;_tClayton4[[#This Row],[Sys_Req]]&amp;_tClayton4[[#This Row],[SyRS]]</f>
        <v>MASTER-41945URSFittingMASTER-22511Inspire</v>
      </c>
    </row>
    <row r="11510" spans="1:13" ht="12.75" hidden="1" x14ac:dyDescent="0.2">
      <c r="A11510" t="s">
        <v>1030</v>
      </c>
      <c r="B11510" t="s">
        <v>2348</v>
      </c>
      <c r="C11510" t="s">
        <v>1059</v>
      </c>
      <c r="D11510" t="s">
        <v>813</v>
      </c>
      <c r="F11510" t="str">
        <f>Combined[[#This Row],[CIC_Req]]&amp;Combined[[#This Row],[CIC]]&amp;Combined[[#This Row],[Sys_Req]]&amp;Combined[[#This Row],[SyRS]]</f>
        <v>MASTER-41945URSFittingMASTER-22509Inspire</v>
      </c>
      <c r="H11510" t="s">
        <v>816</v>
      </c>
      <c r="I11510" t="s">
        <v>2348</v>
      </c>
      <c r="J11510" t="s">
        <v>1061</v>
      </c>
      <c r="K11510" t="s">
        <v>813</v>
      </c>
      <c r="M11510" t="str">
        <f>_tClayton4[[#This Row],[URS_MR]]&amp;_tClayton4[[#This Row],[URS_Spec]]&amp;_tClayton4[[#This Row],[Sys_Req]]&amp;_tClayton4[[#This Row],[SyRS]]</f>
        <v>MASTER-41946URSFittingMASTER-22511Inspire</v>
      </c>
    </row>
    <row r="11511" spans="1:13" ht="12.75" hidden="1" x14ac:dyDescent="0.2">
      <c r="A11511" t="s">
        <v>816</v>
      </c>
      <c r="B11511" t="s">
        <v>2348</v>
      </c>
      <c r="C11511" t="s">
        <v>1059</v>
      </c>
      <c r="D11511" t="s">
        <v>813</v>
      </c>
      <c r="F11511" t="str">
        <f>Combined[[#This Row],[CIC_Req]]&amp;Combined[[#This Row],[CIC]]&amp;Combined[[#This Row],[Sys_Req]]&amp;Combined[[#This Row],[SyRS]]</f>
        <v>MASTER-41946URSFittingMASTER-22509Inspire</v>
      </c>
      <c r="H11511" t="s">
        <v>815</v>
      </c>
      <c r="I11511" t="s">
        <v>2183</v>
      </c>
      <c r="J11511" t="s">
        <v>1061</v>
      </c>
      <c r="K11511" t="s">
        <v>813</v>
      </c>
      <c r="M11511" t="str">
        <f>_tClayton4[[#This Row],[URS_MR]]&amp;_tClayton4[[#This Row],[URS_Spec]]&amp;_tClayton4[[#This Row],[Sys_Req]]&amp;_tClayton4[[#This Row],[SyRS]]</f>
        <v>MASTER-41941URSPPBTEMASTER-22511Inspire</v>
      </c>
    </row>
    <row r="11512" spans="1:13" ht="12.75" hidden="1" x14ac:dyDescent="0.2">
      <c r="A11512" t="s">
        <v>815</v>
      </c>
      <c r="B11512" t="s">
        <v>2183</v>
      </c>
      <c r="C11512" t="s">
        <v>1059</v>
      </c>
      <c r="D11512" t="s">
        <v>813</v>
      </c>
      <c r="F11512" t="str">
        <f>Combined[[#This Row],[CIC_Req]]&amp;Combined[[#This Row],[CIC]]&amp;Combined[[#This Row],[Sys_Req]]&amp;Combined[[#This Row],[SyRS]]</f>
        <v>MASTER-41941URSPPBTEMASTER-22509Inspire</v>
      </c>
      <c r="H11512" t="s">
        <v>867</v>
      </c>
      <c r="I11512" t="s">
        <v>2183</v>
      </c>
      <c r="J11512" t="s">
        <v>1061</v>
      </c>
      <c r="K11512" t="s">
        <v>813</v>
      </c>
      <c r="M11512" t="str">
        <f>_tClayton4[[#This Row],[URS_MR]]&amp;_tClayton4[[#This Row],[URS_Spec]]&amp;_tClayton4[[#This Row],[Sys_Req]]&amp;_tClayton4[[#This Row],[SyRS]]</f>
        <v>MASTER-41944URSPPBTEMASTER-22511Inspire</v>
      </c>
    </row>
    <row r="11513" spans="1:13" ht="12.75" hidden="1" x14ac:dyDescent="0.2">
      <c r="A11513" t="s">
        <v>867</v>
      </c>
      <c r="B11513" t="s">
        <v>2183</v>
      </c>
      <c r="C11513" t="s">
        <v>1059</v>
      </c>
      <c r="D11513" t="s">
        <v>813</v>
      </c>
      <c r="F11513" t="str">
        <f>Combined[[#This Row],[CIC_Req]]&amp;Combined[[#This Row],[CIC]]&amp;Combined[[#This Row],[Sys_Req]]&amp;Combined[[#This Row],[SyRS]]</f>
        <v>MASTER-41944URSPPBTEMASTER-22509Inspire</v>
      </c>
      <c r="H11513" t="s">
        <v>1030</v>
      </c>
      <c r="I11513" t="s">
        <v>2183</v>
      </c>
      <c r="J11513" t="s">
        <v>1061</v>
      </c>
      <c r="K11513" t="s">
        <v>813</v>
      </c>
      <c r="M11513" t="str">
        <f>_tClayton4[[#This Row],[URS_MR]]&amp;_tClayton4[[#This Row],[URS_Spec]]&amp;_tClayton4[[#This Row],[Sys_Req]]&amp;_tClayton4[[#This Row],[SyRS]]</f>
        <v>MASTER-41945URSPPBTEMASTER-22511Inspire</v>
      </c>
    </row>
    <row r="11514" spans="1:13" ht="12.75" hidden="1" x14ac:dyDescent="0.2">
      <c r="A11514" t="s">
        <v>1030</v>
      </c>
      <c r="B11514" t="s">
        <v>2183</v>
      </c>
      <c r="C11514" t="s">
        <v>1059</v>
      </c>
      <c r="D11514" t="s">
        <v>813</v>
      </c>
      <c r="F11514" t="str">
        <f>Combined[[#This Row],[CIC_Req]]&amp;Combined[[#This Row],[CIC]]&amp;Combined[[#This Row],[Sys_Req]]&amp;Combined[[#This Row],[SyRS]]</f>
        <v>MASTER-41945URSPPBTEMASTER-22509Inspire</v>
      </c>
      <c r="H11514" t="s">
        <v>816</v>
      </c>
      <c r="I11514" t="s">
        <v>2183</v>
      </c>
      <c r="J11514" t="s">
        <v>1061</v>
      </c>
      <c r="K11514" t="s">
        <v>813</v>
      </c>
      <c r="M11514" t="str">
        <f>_tClayton4[[#This Row],[URS_MR]]&amp;_tClayton4[[#This Row],[URS_Spec]]&amp;_tClayton4[[#This Row],[Sys_Req]]&amp;_tClayton4[[#This Row],[SyRS]]</f>
        <v>MASTER-41946URSPPBTEMASTER-22511Inspire</v>
      </c>
    </row>
    <row r="11515" spans="1:13" ht="12.75" x14ac:dyDescent="0.2">
      <c r="A11515" t="s">
        <v>816</v>
      </c>
      <c r="B11515" t="s">
        <v>2183</v>
      </c>
      <c r="C11515" t="s">
        <v>1059</v>
      </c>
      <c r="D11515" t="s">
        <v>813</v>
      </c>
      <c r="F11515" t="str">
        <f>Combined[[#This Row],[CIC_Req]]&amp;Combined[[#This Row],[CIC]]&amp;Combined[[#This Row],[Sys_Req]]&amp;Combined[[#This Row],[SyRS]]</f>
        <v>MASTER-41946URSPPBTEMASTER-22509Inspire</v>
      </c>
      <c r="H11515" t="s">
        <v>815</v>
      </c>
      <c r="I11515" t="s">
        <v>7</v>
      </c>
      <c r="J11515" t="s">
        <v>1062</v>
      </c>
      <c r="K11515" t="s">
        <v>813</v>
      </c>
      <c r="M11515" t="str">
        <f>_tClayton4[[#This Row],[URS_MR]]&amp;_tClayton4[[#This Row],[URS_Spec]]&amp;_tClayton4[[#This Row],[Sys_Req]]&amp;_tClayton4[[#This Row],[SyRS]]</f>
        <v>MASTER-41941URSCICMASTER-22513Inspire</v>
      </c>
    </row>
    <row r="11516" spans="1:13" ht="12.75" x14ac:dyDescent="0.2">
      <c r="A11516" t="s">
        <v>815</v>
      </c>
      <c r="B11516" t="s">
        <v>7</v>
      </c>
      <c r="C11516" t="s">
        <v>1060</v>
      </c>
      <c r="D11516" t="s">
        <v>813</v>
      </c>
      <c r="F11516" t="str">
        <f>Combined[[#This Row],[CIC_Req]]&amp;Combined[[#This Row],[CIC]]&amp;Combined[[#This Row],[Sys_Req]]&amp;Combined[[#This Row],[SyRS]]</f>
        <v>MASTER-41941URSCICMASTER-22510Inspire</v>
      </c>
      <c r="H11516" t="s">
        <v>1028</v>
      </c>
      <c r="I11516" t="s">
        <v>7</v>
      </c>
      <c r="J11516" t="s">
        <v>1062</v>
      </c>
      <c r="K11516" t="s">
        <v>813</v>
      </c>
      <c r="M11516" t="str">
        <f>_tClayton4[[#This Row],[URS_MR]]&amp;_tClayton4[[#This Row],[URS_Spec]]&amp;_tClayton4[[#This Row],[Sys_Req]]&amp;_tClayton4[[#This Row],[SyRS]]</f>
        <v>MASTER-41947URSCICMASTER-22513Inspire</v>
      </c>
    </row>
    <row r="11517" spans="1:13" ht="12.75" hidden="1" x14ac:dyDescent="0.2">
      <c r="A11517" t="s">
        <v>815</v>
      </c>
      <c r="B11517" t="s">
        <v>2348</v>
      </c>
      <c r="C11517" t="s">
        <v>1060</v>
      </c>
      <c r="D11517" t="s">
        <v>813</v>
      </c>
      <c r="F11517" t="str">
        <f>Combined[[#This Row],[CIC_Req]]&amp;Combined[[#This Row],[CIC]]&amp;Combined[[#This Row],[Sys_Req]]&amp;Combined[[#This Row],[SyRS]]</f>
        <v>MASTER-41941URSFittingMASTER-22510Inspire</v>
      </c>
      <c r="H11517" t="s">
        <v>815</v>
      </c>
      <c r="I11517" t="s">
        <v>2348</v>
      </c>
      <c r="J11517" t="s">
        <v>1062</v>
      </c>
      <c r="K11517" t="s">
        <v>813</v>
      </c>
      <c r="M11517" t="str">
        <f>_tClayton4[[#This Row],[URS_MR]]&amp;_tClayton4[[#This Row],[URS_Spec]]&amp;_tClayton4[[#This Row],[Sys_Req]]&amp;_tClayton4[[#This Row],[SyRS]]</f>
        <v>MASTER-41941URSFittingMASTER-22513Inspire</v>
      </c>
    </row>
    <row r="11518" spans="1:13" ht="12.75" hidden="1" x14ac:dyDescent="0.2">
      <c r="A11518" t="s">
        <v>815</v>
      </c>
      <c r="B11518" t="s">
        <v>2183</v>
      </c>
      <c r="C11518" t="s">
        <v>1060</v>
      </c>
      <c r="D11518" t="s">
        <v>813</v>
      </c>
      <c r="F11518" t="str">
        <f>Combined[[#This Row],[CIC_Req]]&amp;Combined[[#This Row],[CIC]]&amp;Combined[[#This Row],[Sys_Req]]&amp;Combined[[#This Row],[SyRS]]</f>
        <v>MASTER-41941URSPPBTEMASTER-22510Inspire</v>
      </c>
      <c r="H11518" t="s">
        <v>1028</v>
      </c>
      <c r="I11518" t="s">
        <v>2348</v>
      </c>
      <c r="J11518" t="s">
        <v>1062</v>
      </c>
      <c r="K11518" t="s">
        <v>813</v>
      </c>
      <c r="M11518" t="str">
        <f>_tClayton4[[#This Row],[URS_MR]]&amp;_tClayton4[[#This Row],[URS_Spec]]&amp;_tClayton4[[#This Row],[Sys_Req]]&amp;_tClayton4[[#This Row],[SyRS]]</f>
        <v>MASTER-41947URSFittingMASTER-22513Inspire</v>
      </c>
    </row>
    <row r="11519" spans="1:13" ht="12.75" hidden="1" x14ac:dyDescent="0.2">
      <c r="A11519" t="s">
        <v>815</v>
      </c>
      <c r="B11519" t="s">
        <v>7</v>
      </c>
      <c r="C11519" t="s">
        <v>1061</v>
      </c>
      <c r="D11519" t="s">
        <v>813</v>
      </c>
      <c r="F11519" t="str">
        <f>Combined[[#This Row],[CIC_Req]]&amp;Combined[[#This Row],[CIC]]&amp;Combined[[#This Row],[Sys_Req]]&amp;Combined[[#This Row],[SyRS]]</f>
        <v>MASTER-41941URSCICMASTER-22511Inspire</v>
      </c>
      <c r="H11519" t="s">
        <v>815</v>
      </c>
      <c r="I11519" t="s">
        <v>2183</v>
      </c>
      <c r="J11519" t="s">
        <v>1062</v>
      </c>
      <c r="K11519" t="s">
        <v>813</v>
      </c>
      <c r="M11519" t="str">
        <f>_tClayton4[[#This Row],[URS_MR]]&amp;_tClayton4[[#This Row],[URS_Spec]]&amp;_tClayton4[[#This Row],[Sys_Req]]&amp;_tClayton4[[#This Row],[SyRS]]</f>
        <v>MASTER-41941URSPPBTEMASTER-22513Inspire</v>
      </c>
    </row>
    <row r="11520" spans="1:13" ht="12.75" hidden="1" x14ac:dyDescent="0.2">
      <c r="A11520" t="s">
        <v>867</v>
      </c>
      <c r="B11520" t="s">
        <v>7</v>
      </c>
      <c r="C11520" t="s">
        <v>1061</v>
      </c>
      <c r="D11520" t="s">
        <v>813</v>
      </c>
      <c r="F11520" t="str">
        <f>Combined[[#This Row],[CIC_Req]]&amp;Combined[[#This Row],[CIC]]&amp;Combined[[#This Row],[Sys_Req]]&amp;Combined[[#This Row],[SyRS]]</f>
        <v>MASTER-41944URSCICMASTER-22511Inspire</v>
      </c>
      <c r="H11520" t="s">
        <v>1028</v>
      </c>
      <c r="I11520" t="s">
        <v>2183</v>
      </c>
      <c r="J11520" t="s">
        <v>1062</v>
      </c>
      <c r="K11520" t="s">
        <v>813</v>
      </c>
      <c r="M11520" t="str">
        <f>_tClayton4[[#This Row],[URS_MR]]&amp;_tClayton4[[#This Row],[URS_Spec]]&amp;_tClayton4[[#This Row],[Sys_Req]]&amp;_tClayton4[[#This Row],[SyRS]]</f>
        <v>MASTER-41947URSPPBTEMASTER-22513Inspire</v>
      </c>
    </row>
    <row r="11521" spans="1:13" ht="12.75" x14ac:dyDescent="0.2">
      <c r="A11521" t="s">
        <v>1030</v>
      </c>
      <c r="B11521" t="s">
        <v>7</v>
      </c>
      <c r="C11521" t="s">
        <v>1061</v>
      </c>
      <c r="D11521" t="s">
        <v>813</v>
      </c>
      <c r="F11521" t="str">
        <f>Combined[[#This Row],[CIC_Req]]&amp;Combined[[#This Row],[CIC]]&amp;Combined[[#This Row],[Sys_Req]]&amp;Combined[[#This Row],[SyRS]]</f>
        <v>MASTER-41945URSCICMASTER-22511Inspire</v>
      </c>
      <c r="H11521" t="s">
        <v>815</v>
      </c>
      <c r="I11521" t="s">
        <v>7</v>
      </c>
      <c r="J11521" t="s">
        <v>1063</v>
      </c>
      <c r="K11521" t="s">
        <v>813</v>
      </c>
      <c r="M11521" t="str">
        <f>_tClayton4[[#This Row],[URS_MR]]&amp;_tClayton4[[#This Row],[URS_Spec]]&amp;_tClayton4[[#This Row],[Sys_Req]]&amp;_tClayton4[[#This Row],[SyRS]]</f>
        <v>MASTER-41941URSCICMASTER-22514Inspire</v>
      </c>
    </row>
    <row r="11522" spans="1:13" ht="12.75" x14ac:dyDescent="0.2">
      <c r="A11522" t="s">
        <v>816</v>
      </c>
      <c r="B11522" t="s">
        <v>7</v>
      </c>
      <c r="C11522" t="s">
        <v>1061</v>
      </c>
      <c r="D11522" t="s">
        <v>813</v>
      </c>
      <c r="F11522" t="str">
        <f>Combined[[#This Row],[CIC_Req]]&amp;Combined[[#This Row],[CIC]]&amp;Combined[[#This Row],[Sys_Req]]&amp;Combined[[#This Row],[SyRS]]</f>
        <v>MASTER-41946URSCICMASTER-22511Inspire</v>
      </c>
      <c r="H11522" t="s">
        <v>1028</v>
      </c>
      <c r="I11522" t="s">
        <v>7</v>
      </c>
      <c r="J11522" t="s">
        <v>1063</v>
      </c>
      <c r="K11522" t="s">
        <v>813</v>
      </c>
      <c r="M11522" t="str">
        <f>_tClayton4[[#This Row],[URS_MR]]&amp;_tClayton4[[#This Row],[URS_Spec]]&amp;_tClayton4[[#This Row],[Sys_Req]]&amp;_tClayton4[[#This Row],[SyRS]]</f>
        <v>MASTER-41947URSCICMASTER-22514Inspire</v>
      </c>
    </row>
    <row r="11523" spans="1:13" ht="12.75" hidden="1" x14ac:dyDescent="0.2">
      <c r="A11523" t="s">
        <v>815</v>
      </c>
      <c r="B11523" t="s">
        <v>2348</v>
      </c>
      <c r="C11523" t="s">
        <v>1061</v>
      </c>
      <c r="D11523" t="s">
        <v>813</v>
      </c>
      <c r="F11523" t="str">
        <f>Combined[[#This Row],[CIC_Req]]&amp;Combined[[#This Row],[CIC]]&amp;Combined[[#This Row],[Sys_Req]]&amp;Combined[[#This Row],[SyRS]]</f>
        <v>MASTER-41941URSFittingMASTER-22511Inspire</v>
      </c>
      <c r="H11523" t="s">
        <v>815</v>
      </c>
      <c r="I11523" t="s">
        <v>2348</v>
      </c>
      <c r="J11523" t="s">
        <v>1063</v>
      </c>
      <c r="K11523" t="s">
        <v>813</v>
      </c>
      <c r="M11523" t="str">
        <f>_tClayton4[[#This Row],[URS_MR]]&amp;_tClayton4[[#This Row],[URS_Spec]]&amp;_tClayton4[[#This Row],[Sys_Req]]&amp;_tClayton4[[#This Row],[SyRS]]</f>
        <v>MASTER-41941URSFittingMASTER-22514Inspire</v>
      </c>
    </row>
    <row r="11524" spans="1:13" ht="12.75" hidden="1" x14ac:dyDescent="0.2">
      <c r="A11524" t="s">
        <v>867</v>
      </c>
      <c r="B11524" t="s">
        <v>2348</v>
      </c>
      <c r="C11524" t="s">
        <v>1061</v>
      </c>
      <c r="D11524" t="s">
        <v>813</v>
      </c>
      <c r="F11524" t="str">
        <f>Combined[[#This Row],[CIC_Req]]&amp;Combined[[#This Row],[CIC]]&amp;Combined[[#This Row],[Sys_Req]]&amp;Combined[[#This Row],[SyRS]]</f>
        <v>MASTER-41944URSFittingMASTER-22511Inspire</v>
      </c>
      <c r="H11524" t="s">
        <v>1028</v>
      </c>
      <c r="I11524" t="s">
        <v>2348</v>
      </c>
      <c r="J11524" t="s">
        <v>1063</v>
      </c>
      <c r="K11524" t="s">
        <v>813</v>
      </c>
      <c r="M11524" t="str">
        <f>_tClayton4[[#This Row],[URS_MR]]&amp;_tClayton4[[#This Row],[URS_Spec]]&amp;_tClayton4[[#This Row],[Sys_Req]]&amp;_tClayton4[[#This Row],[SyRS]]</f>
        <v>MASTER-41947URSFittingMASTER-22514Inspire</v>
      </c>
    </row>
    <row r="11525" spans="1:13" ht="12.75" hidden="1" x14ac:dyDescent="0.2">
      <c r="A11525" t="s">
        <v>1030</v>
      </c>
      <c r="B11525" t="s">
        <v>2348</v>
      </c>
      <c r="C11525" t="s">
        <v>1061</v>
      </c>
      <c r="D11525" t="s">
        <v>813</v>
      </c>
      <c r="F11525" t="str">
        <f>Combined[[#This Row],[CIC_Req]]&amp;Combined[[#This Row],[CIC]]&amp;Combined[[#This Row],[Sys_Req]]&amp;Combined[[#This Row],[SyRS]]</f>
        <v>MASTER-41945URSFittingMASTER-22511Inspire</v>
      </c>
      <c r="H11525" t="s">
        <v>815</v>
      </c>
      <c r="I11525" t="s">
        <v>2183</v>
      </c>
      <c r="J11525" t="s">
        <v>1063</v>
      </c>
      <c r="K11525" t="s">
        <v>813</v>
      </c>
      <c r="M11525" t="str">
        <f>_tClayton4[[#This Row],[URS_MR]]&amp;_tClayton4[[#This Row],[URS_Spec]]&amp;_tClayton4[[#This Row],[Sys_Req]]&amp;_tClayton4[[#This Row],[SyRS]]</f>
        <v>MASTER-41941URSPPBTEMASTER-22514Inspire</v>
      </c>
    </row>
    <row r="11526" spans="1:13" ht="12.75" hidden="1" x14ac:dyDescent="0.2">
      <c r="A11526" t="s">
        <v>816</v>
      </c>
      <c r="B11526" t="s">
        <v>2348</v>
      </c>
      <c r="C11526" t="s">
        <v>1061</v>
      </c>
      <c r="D11526" t="s">
        <v>813</v>
      </c>
      <c r="F11526" t="str">
        <f>Combined[[#This Row],[CIC_Req]]&amp;Combined[[#This Row],[CIC]]&amp;Combined[[#This Row],[Sys_Req]]&amp;Combined[[#This Row],[SyRS]]</f>
        <v>MASTER-41946URSFittingMASTER-22511Inspire</v>
      </c>
      <c r="H11526" t="s">
        <v>1028</v>
      </c>
      <c r="I11526" t="s">
        <v>2183</v>
      </c>
      <c r="J11526" t="s">
        <v>1063</v>
      </c>
      <c r="K11526" t="s">
        <v>813</v>
      </c>
      <c r="M11526" t="str">
        <f>_tClayton4[[#This Row],[URS_MR]]&amp;_tClayton4[[#This Row],[URS_Spec]]&amp;_tClayton4[[#This Row],[Sys_Req]]&amp;_tClayton4[[#This Row],[SyRS]]</f>
        <v>MASTER-41947URSPPBTEMASTER-22514Inspire</v>
      </c>
    </row>
    <row r="11527" spans="1:13" ht="12.75" x14ac:dyDescent="0.2">
      <c r="A11527" t="s">
        <v>815</v>
      </c>
      <c r="B11527" t="s">
        <v>2183</v>
      </c>
      <c r="C11527" t="s">
        <v>1061</v>
      </c>
      <c r="D11527" t="s">
        <v>813</v>
      </c>
      <c r="F11527" t="str">
        <f>Combined[[#This Row],[CIC_Req]]&amp;Combined[[#This Row],[CIC]]&amp;Combined[[#This Row],[Sys_Req]]&amp;Combined[[#This Row],[SyRS]]</f>
        <v>MASTER-41941URSPPBTEMASTER-22511Inspire</v>
      </c>
      <c r="H11527" t="s">
        <v>849</v>
      </c>
      <c r="I11527" t="s">
        <v>7</v>
      </c>
      <c r="J11527" t="s">
        <v>1251</v>
      </c>
      <c r="K11527" t="s">
        <v>813</v>
      </c>
      <c r="M11527" t="str">
        <f>_tClayton4[[#This Row],[URS_MR]]&amp;_tClayton4[[#This Row],[URS_Spec]]&amp;_tClayton4[[#This Row],[Sys_Req]]&amp;_tClayton4[[#This Row],[SyRS]]</f>
        <v>MASTER-41913URSCICMASTER-22517Inspire</v>
      </c>
    </row>
    <row r="11528" spans="1:13" ht="12.75" x14ac:dyDescent="0.2">
      <c r="A11528" t="s">
        <v>867</v>
      </c>
      <c r="B11528" t="s">
        <v>2183</v>
      </c>
      <c r="C11528" t="s">
        <v>1061</v>
      </c>
      <c r="D11528" t="s">
        <v>813</v>
      </c>
      <c r="F11528" t="str">
        <f>Combined[[#This Row],[CIC_Req]]&amp;Combined[[#This Row],[CIC]]&amp;Combined[[#This Row],[Sys_Req]]&amp;Combined[[#This Row],[SyRS]]</f>
        <v>MASTER-41944URSPPBTEMASTER-22511Inspire</v>
      </c>
      <c r="H11528" t="s">
        <v>815</v>
      </c>
      <c r="I11528" t="s">
        <v>7</v>
      </c>
      <c r="J11528" t="s">
        <v>1251</v>
      </c>
      <c r="K11528" t="s">
        <v>813</v>
      </c>
      <c r="M11528" t="str">
        <f>_tClayton4[[#This Row],[URS_MR]]&amp;_tClayton4[[#This Row],[URS_Spec]]&amp;_tClayton4[[#This Row],[Sys_Req]]&amp;_tClayton4[[#This Row],[SyRS]]</f>
        <v>MASTER-41941URSCICMASTER-22517Inspire</v>
      </c>
    </row>
    <row r="11529" spans="1:13" ht="12.75" x14ac:dyDescent="0.2">
      <c r="A11529" t="s">
        <v>1030</v>
      </c>
      <c r="B11529" t="s">
        <v>2183</v>
      </c>
      <c r="C11529" t="s">
        <v>1061</v>
      </c>
      <c r="D11529" t="s">
        <v>813</v>
      </c>
      <c r="F11529" t="str">
        <f>Combined[[#This Row],[CIC_Req]]&amp;Combined[[#This Row],[CIC]]&amp;Combined[[#This Row],[Sys_Req]]&amp;Combined[[#This Row],[SyRS]]</f>
        <v>MASTER-41945URSPPBTEMASTER-22511Inspire</v>
      </c>
      <c r="H11529" t="s">
        <v>1053</v>
      </c>
      <c r="I11529" t="s">
        <v>7</v>
      </c>
      <c r="J11529" t="s">
        <v>1251</v>
      </c>
      <c r="K11529" t="s">
        <v>813</v>
      </c>
      <c r="M11529" t="str">
        <f>_tClayton4[[#This Row],[URS_MR]]&amp;_tClayton4[[#This Row],[URS_Spec]]&amp;_tClayton4[[#This Row],[Sys_Req]]&amp;_tClayton4[[#This Row],[SyRS]]</f>
        <v>MASTER-41943URSCICMASTER-22517Inspire</v>
      </c>
    </row>
    <row r="11530" spans="1:13" ht="12.75" hidden="1" x14ac:dyDescent="0.2">
      <c r="A11530" t="s">
        <v>816</v>
      </c>
      <c r="B11530" t="s">
        <v>2183</v>
      </c>
      <c r="C11530" t="s">
        <v>1061</v>
      </c>
      <c r="D11530" t="s">
        <v>813</v>
      </c>
      <c r="F11530" t="str">
        <f>Combined[[#This Row],[CIC_Req]]&amp;Combined[[#This Row],[CIC]]&amp;Combined[[#This Row],[Sys_Req]]&amp;Combined[[#This Row],[SyRS]]</f>
        <v>MASTER-41946URSPPBTEMASTER-22511Inspire</v>
      </c>
      <c r="H11530" t="s">
        <v>849</v>
      </c>
      <c r="I11530" t="s">
        <v>2348</v>
      </c>
      <c r="J11530" t="s">
        <v>1251</v>
      </c>
      <c r="K11530" t="s">
        <v>813</v>
      </c>
      <c r="M11530" t="str">
        <f>_tClayton4[[#This Row],[URS_MR]]&amp;_tClayton4[[#This Row],[URS_Spec]]&amp;_tClayton4[[#This Row],[Sys_Req]]&amp;_tClayton4[[#This Row],[SyRS]]</f>
        <v>MASTER-41913URSFittingMASTER-22517Inspire</v>
      </c>
    </row>
    <row r="11531" spans="1:13" ht="12.75" hidden="1" x14ac:dyDescent="0.2">
      <c r="A11531" t="s">
        <v>815</v>
      </c>
      <c r="B11531" t="s">
        <v>7</v>
      </c>
      <c r="C11531" t="s">
        <v>1062</v>
      </c>
      <c r="D11531" t="s">
        <v>813</v>
      </c>
      <c r="F11531" t="str">
        <f>Combined[[#This Row],[CIC_Req]]&amp;Combined[[#This Row],[CIC]]&amp;Combined[[#This Row],[Sys_Req]]&amp;Combined[[#This Row],[SyRS]]</f>
        <v>MASTER-41941URSCICMASTER-22513Inspire</v>
      </c>
      <c r="H11531" t="s">
        <v>815</v>
      </c>
      <c r="I11531" t="s">
        <v>2348</v>
      </c>
      <c r="J11531" t="s">
        <v>1251</v>
      </c>
      <c r="K11531" t="s">
        <v>813</v>
      </c>
      <c r="M11531" t="str">
        <f>_tClayton4[[#This Row],[URS_MR]]&amp;_tClayton4[[#This Row],[URS_Spec]]&amp;_tClayton4[[#This Row],[Sys_Req]]&amp;_tClayton4[[#This Row],[SyRS]]</f>
        <v>MASTER-41941URSFittingMASTER-22517Inspire</v>
      </c>
    </row>
    <row r="11532" spans="1:13" ht="12.75" hidden="1" x14ac:dyDescent="0.2">
      <c r="A11532" t="s">
        <v>1028</v>
      </c>
      <c r="B11532" t="s">
        <v>7</v>
      </c>
      <c r="C11532" t="s">
        <v>1062</v>
      </c>
      <c r="D11532" t="s">
        <v>813</v>
      </c>
      <c r="F11532" t="str">
        <f>Combined[[#This Row],[CIC_Req]]&amp;Combined[[#This Row],[CIC]]&amp;Combined[[#This Row],[Sys_Req]]&amp;Combined[[#This Row],[SyRS]]</f>
        <v>MASTER-41947URSCICMASTER-22513Inspire</v>
      </c>
      <c r="H11532" t="s">
        <v>1053</v>
      </c>
      <c r="I11532" t="s">
        <v>2348</v>
      </c>
      <c r="J11532" t="s">
        <v>1251</v>
      </c>
      <c r="K11532" t="s">
        <v>813</v>
      </c>
      <c r="M11532" t="str">
        <f>_tClayton4[[#This Row],[URS_MR]]&amp;_tClayton4[[#This Row],[URS_Spec]]&amp;_tClayton4[[#This Row],[Sys_Req]]&amp;_tClayton4[[#This Row],[SyRS]]</f>
        <v>MASTER-41943URSFittingMASTER-22517Inspire</v>
      </c>
    </row>
    <row r="11533" spans="1:13" ht="12.75" hidden="1" x14ac:dyDescent="0.2">
      <c r="A11533" t="s">
        <v>815</v>
      </c>
      <c r="B11533" t="s">
        <v>2348</v>
      </c>
      <c r="C11533" t="s">
        <v>1062</v>
      </c>
      <c r="D11533" t="s">
        <v>813</v>
      </c>
      <c r="F11533" t="str">
        <f>Combined[[#This Row],[CIC_Req]]&amp;Combined[[#This Row],[CIC]]&amp;Combined[[#This Row],[Sys_Req]]&amp;Combined[[#This Row],[SyRS]]</f>
        <v>MASTER-41941URSFittingMASTER-22513Inspire</v>
      </c>
      <c r="H11533" t="s">
        <v>849</v>
      </c>
      <c r="I11533" t="s">
        <v>2183</v>
      </c>
      <c r="J11533" t="s">
        <v>1251</v>
      </c>
      <c r="K11533" t="s">
        <v>813</v>
      </c>
      <c r="M11533" t="str">
        <f>_tClayton4[[#This Row],[URS_MR]]&amp;_tClayton4[[#This Row],[URS_Spec]]&amp;_tClayton4[[#This Row],[Sys_Req]]&amp;_tClayton4[[#This Row],[SyRS]]</f>
        <v>MASTER-41913URSPPBTEMASTER-22517Inspire</v>
      </c>
    </row>
    <row r="11534" spans="1:13" ht="12.75" hidden="1" x14ac:dyDescent="0.2">
      <c r="A11534" t="s">
        <v>1028</v>
      </c>
      <c r="B11534" t="s">
        <v>2348</v>
      </c>
      <c r="C11534" t="s">
        <v>1062</v>
      </c>
      <c r="D11534" t="s">
        <v>813</v>
      </c>
      <c r="F11534" t="str">
        <f>Combined[[#This Row],[CIC_Req]]&amp;Combined[[#This Row],[CIC]]&amp;Combined[[#This Row],[Sys_Req]]&amp;Combined[[#This Row],[SyRS]]</f>
        <v>MASTER-41947URSFittingMASTER-22513Inspire</v>
      </c>
      <c r="H11534" t="s">
        <v>815</v>
      </c>
      <c r="I11534" t="s">
        <v>2183</v>
      </c>
      <c r="J11534" t="s">
        <v>1251</v>
      </c>
      <c r="K11534" t="s">
        <v>813</v>
      </c>
      <c r="M11534" t="str">
        <f>_tClayton4[[#This Row],[URS_MR]]&amp;_tClayton4[[#This Row],[URS_Spec]]&amp;_tClayton4[[#This Row],[Sys_Req]]&amp;_tClayton4[[#This Row],[SyRS]]</f>
        <v>MASTER-41941URSPPBTEMASTER-22517Inspire</v>
      </c>
    </row>
    <row r="11535" spans="1:13" ht="12.75" hidden="1" x14ac:dyDescent="0.2">
      <c r="A11535" t="s">
        <v>815</v>
      </c>
      <c r="B11535" t="s">
        <v>2183</v>
      </c>
      <c r="C11535" t="s">
        <v>1062</v>
      </c>
      <c r="D11535" t="s">
        <v>813</v>
      </c>
      <c r="F11535" t="str">
        <f>Combined[[#This Row],[CIC_Req]]&amp;Combined[[#This Row],[CIC]]&amp;Combined[[#This Row],[Sys_Req]]&amp;Combined[[#This Row],[SyRS]]</f>
        <v>MASTER-41941URSPPBTEMASTER-22513Inspire</v>
      </c>
      <c r="H11535" t="s">
        <v>1053</v>
      </c>
      <c r="I11535" t="s">
        <v>2183</v>
      </c>
      <c r="J11535" t="s">
        <v>1251</v>
      </c>
      <c r="K11535" t="s">
        <v>813</v>
      </c>
      <c r="M11535" t="str">
        <f>_tClayton4[[#This Row],[URS_MR]]&amp;_tClayton4[[#This Row],[URS_Spec]]&amp;_tClayton4[[#This Row],[Sys_Req]]&amp;_tClayton4[[#This Row],[SyRS]]</f>
        <v>MASTER-41943URSPPBTEMASTER-22517Inspire</v>
      </c>
    </row>
    <row r="11536" spans="1:13" ht="12.75" x14ac:dyDescent="0.2">
      <c r="A11536" t="s">
        <v>1028</v>
      </c>
      <c r="B11536" t="s">
        <v>2183</v>
      </c>
      <c r="C11536" t="s">
        <v>1062</v>
      </c>
      <c r="D11536" t="s">
        <v>813</v>
      </c>
      <c r="F11536" t="str">
        <f>Combined[[#This Row],[CIC_Req]]&amp;Combined[[#This Row],[CIC]]&amp;Combined[[#This Row],[Sys_Req]]&amp;Combined[[#This Row],[SyRS]]</f>
        <v>MASTER-41947URSPPBTEMASTER-22513Inspire</v>
      </c>
      <c r="H11536" t="s">
        <v>849</v>
      </c>
      <c r="I11536" t="s">
        <v>7</v>
      </c>
      <c r="J11536" t="s">
        <v>1252</v>
      </c>
      <c r="K11536" t="s">
        <v>813</v>
      </c>
      <c r="M11536" t="str">
        <f>_tClayton4[[#This Row],[URS_MR]]&amp;_tClayton4[[#This Row],[URS_Spec]]&amp;_tClayton4[[#This Row],[Sys_Req]]&amp;_tClayton4[[#This Row],[SyRS]]</f>
        <v>MASTER-41913URSCICMASTER-22518Inspire</v>
      </c>
    </row>
    <row r="11537" spans="1:13" ht="12.75" x14ac:dyDescent="0.2">
      <c r="A11537" t="s">
        <v>815</v>
      </c>
      <c r="B11537" t="s">
        <v>7</v>
      </c>
      <c r="C11537" t="s">
        <v>1063</v>
      </c>
      <c r="D11537" t="s">
        <v>813</v>
      </c>
      <c r="F11537" t="str">
        <f>Combined[[#This Row],[CIC_Req]]&amp;Combined[[#This Row],[CIC]]&amp;Combined[[#This Row],[Sys_Req]]&amp;Combined[[#This Row],[SyRS]]</f>
        <v>MASTER-41941URSCICMASTER-22514Inspire</v>
      </c>
      <c r="H11537" t="s">
        <v>815</v>
      </c>
      <c r="I11537" t="s">
        <v>7</v>
      </c>
      <c r="J11537" t="s">
        <v>1252</v>
      </c>
      <c r="K11537" t="s">
        <v>813</v>
      </c>
      <c r="M11537" t="str">
        <f>_tClayton4[[#This Row],[URS_MR]]&amp;_tClayton4[[#This Row],[URS_Spec]]&amp;_tClayton4[[#This Row],[Sys_Req]]&amp;_tClayton4[[#This Row],[SyRS]]</f>
        <v>MASTER-41941URSCICMASTER-22518Inspire</v>
      </c>
    </row>
    <row r="11538" spans="1:13" ht="12.75" x14ac:dyDescent="0.2">
      <c r="A11538" t="s">
        <v>1028</v>
      </c>
      <c r="B11538" t="s">
        <v>7</v>
      </c>
      <c r="C11538" t="s">
        <v>1063</v>
      </c>
      <c r="D11538" t="s">
        <v>813</v>
      </c>
      <c r="F11538" t="str">
        <f>Combined[[#This Row],[CIC_Req]]&amp;Combined[[#This Row],[CIC]]&amp;Combined[[#This Row],[Sys_Req]]&amp;Combined[[#This Row],[SyRS]]</f>
        <v>MASTER-41947URSCICMASTER-22514Inspire</v>
      </c>
      <c r="H11538" t="s">
        <v>867</v>
      </c>
      <c r="I11538" t="s">
        <v>7</v>
      </c>
      <c r="J11538" t="s">
        <v>1252</v>
      </c>
      <c r="K11538" t="s">
        <v>813</v>
      </c>
      <c r="M11538" t="str">
        <f>_tClayton4[[#This Row],[URS_MR]]&amp;_tClayton4[[#This Row],[URS_Spec]]&amp;_tClayton4[[#This Row],[Sys_Req]]&amp;_tClayton4[[#This Row],[SyRS]]</f>
        <v>MASTER-41944URSCICMASTER-22518Inspire</v>
      </c>
    </row>
    <row r="11539" spans="1:13" ht="12.75" x14ac:dyDescent="0.2">
      <c r="A11539" t="s">
        <v>815</v>
      </c>
      <c r="B11539" t="s">
        <v>2348</v>
      </c>
      <c r="C11539" t="s">
        <v>1063</v>
      </c>
      <c r="D11539" t="s">
        <v>813</v>
      </c>
      <c r="F11539" t="str">
        <f>Combined[[#This Row],[CIC_Req]]&amp;Combined[[#This Row],[CIC]]&amp;Combined[[#This Row],[Sys_Req]]&amp;Combined[[#This Row],[SyRS]]</f>
        <v>MASTER-41941URSFittingMASTER-22514Inspire</v>
      </c>
      <c r="H11539" t="s">
        <v>1030</v>
      </c>
      <c r="I11539" t="s">
        <v>7</v>
      </c>
      <c r="J11539" t="s">
        <v>1252</v>
      </c>
      <c r="K11539" t="s">
        <v>813</v>
      </c>
      <c r="M11539" t="str">
        <f>_tClayton4[[#This Row],[URS_MR]]&amp;_tClayton4[[#This Row],[URS_Spec]]&amp;_tClayton4[[#This Row],[Sys_Req]]&amp;_tClayton4[[#This Row],[SyRS]]</f>
        <v>MASTER-41945URSCICMASTER-22518Inspire</v>
      </c>
    </row>
    <row r="11540" spans="1:13" ht="12.75" x14ac:dyDescent="0.2">
      <c r="A11540" t="s">
        <v>1028</v>
      </c>
      <c r="B11540" t="s">
        <v>2348</v>
      </c>
      <c r="C11540" t="s">
        <v>1063</v>
      </c>
      <c r="D11540" t="s">
        <v>813</v>
      </c>
      <c r="F11540" t="str">
        <f>Combined[[#This Row],[CIC_Req]]&amp;Combined[[#This Row],[CIC]]&amp;Combined[[#This Row],[Sys_Req]]&amp;Combined[[#This Row],[SyRS]]</f>
        <v>MASTER-41947URSFittingMASTER-22514Inspire</v>
      </c>
      <c r="H11540" t="s">
        <v>816</v>
      </c>
      <c r="I11540" t="s">
        <v>7</v>
      </c>
      <c r="J11540" t="s">
        <v>1252</v>
      </c>
      <c r="K11540" t="s">
        <v>813</v>
      </c>
      <c r="M11540" t="str">
        <f>_tClayton4[[#This Row],[URS_MR]]&amp;_tClayton4[[#This Row],[URS_Spec]]&amp;_tClayton4[[#This Row],[Sys_Req]]&amp;_tClayton4[[#This Row],[SyRS]]</f>
        <v>MASTER-41946URSCICMASTER-22518Inspire</v>
      </c>
    </row>
    <row r="11541" spans="1:13" ht="12.75" hidden="1" x14ac:dyDescent="0.2">
      <c r="A11541" t="s">
        <v>815</v>
      </c>
      <c r="B11541" t="s">
        <v>2183</v>
      </c>
      <c r="C11541" t="s">
        <v>1063</v>
      </c>
      <c r="D11541" t="s">
        <v>813</v>
      </c>
      <c r="F11541" t="str">
        <f>Combined[[#This Row],[CIC_Req]]&amp;Combined[[#This Row],[CIC]]&amp;Combined[[#This Row],[Sys_Req]]&amp;Combined[[#This Row],[SyRS]]</f>
        <v>MASTER-41941URSPPBTEMASTER-22514Inspire</v>
      </c>
      <c r="H11541" t="s">
        <v>849</v>
      </c>
      <c r="I11541" t="s">
        <v>2348</v>
      </c>
      <c r="J11541" t="s">
        <v>1252</v>
      </c>
      <c r="K11541" t="s">
        <v>813</v>
      </c>
      <c r="M11541" t="str">
        <f>_tClayton4[[#This Row],[URS_MR]]&amp;_tClayton4[[#This Row],[URS_Spec]]&amp;_tClayton4[[#This Row],[Sys_Req]]&amp;_tClayton4[[#This Row],[SyRS]]</f>
        <v>MASTER-41913URSFittingMASTER-22518Inspire</v>
      </c>
    </row>
    <row r="11542" spans="1:13" ht="12.75" hidden="1" x14ac:dyDescent="0.2">
      <c r="A11542" t="s">
        <v>1028</v>
      </c>
      <c r="B11542" t="s">
        <v>2183</v>
      </c>
      <c r="C11542" t="s">
        <v>1063</v>
      </c>
      <c r="D11542" t="s">
        <v>813</v>
      </c>
      <c r="F11542" t="str">
        <f>Combined[[#This Row],[CIC_Req]]&amp;Combined[[#This Row],[CIC]]&amp;Combined[[#This Row],[Sys_Req]]&amp;Combined[[#This Row],[SyRS]]</f>
        <v>MASTER-41947URSPPBTEMASTER-22514Inspire</v>
      </c>
      <c r="H11542" t="s">
        <v>815</v>
      </c>
      <c r="I11542" t="s">
        <v>2348</v>
      </c>
      <c r="J11542" t="s">
        <v>1252</v>
      </c>
      <c r="K11542" t="s">
        <v>813</v>
      </c>
      <c r="M11542" t="str">
        <f>_tClayton4[[#This Row],[URS_MR]]&amp;_tClayton4[[#This Row],[URS_Spec]]&amp;_tClayton4[[#This Row],[Sys_Req]]&amp;_tClayton4[[#This Row],[SyRS]]</f>
        <v>MASTER-41941URSFittingMASTER-22518Inspire</v>
      </c>
    </row>
    <row r="11543" spans="1:13" ht="12.75" hidden="1" x14ac:dyDescent="0.2">
      <c r="A11543" t="s">
        <v>849</v>
      </c>
      <c r="B11543" t="s">
        <v>7</v>
      </c>
      <c r="C11543" t="s">
        <v>1251</v>
      </c>
      <c r="D11543" t="s">
        <v>813</v>
      </c>
      <c r="F11543" t="str">
        <f>Combined[[#This Row],[CIC_Req]]&amp;Combined[[#This Row],[CIC]]&amp;Combined[[#This Row],[Sys_Req]]&amp;Combined[[#This Row],[SyRS]]</f>
        <v>MASTER-41913URSCICMASTER-22517Inspire</v>
      </c>
      <c r="H11543" t="s">
        <v>867</v>
      </c>
      <c r="I11543" t="s">
        <v>2348</v>
      </c>
      <c r="J11543" t="s">
        <v>1252</v>
      </c>
      <c r="K11543" t="s">
        <v>813</v>
      </c>
      <c r="M11543" t="str">
        <f>_tClayton4[[#This Row],[URS_MR]]&amp;_tClayton4[[#This Row],[URS_Spec]]&amp;_tClayton4[[#This Row],[Sys_Req]]&amp;_tClayton4[[#This Row],[SyRS]]</f>
        <v>MASTER-41944URSFittingMASTER-22518Inspire</v>
      </c>
    </row>
    <row r="11544" spans="1:13" ht="12.75" hidden="1" x14ac:dyDescent="0.2">
      <c r="A11544" t="s">
        <v>815</v>
      </c>
      <c r="B11544" t="s">
        <v>7</v>
      </c>
      <c r="C11544" t="s">
        <v>1251</v>
      </c>
      <c r="D11544" t="s">
        <v>813</v>
      </c>
      <c r="F11544" t="str">
        <f>Combined[[#This Row],[CIC_Req]]&amp;Combined[[#This Row],[CIC]]&amp;Combined[[#This Row],[Sys_Req]]&amp;Combined[[#This Row],[SyRS]]</f>
        <v>MASTER-41941URSCICMASTER-22517Inspire</v>
      </c>
      <c r="H11544" t="s">
        <v>1030</v>
      </c>
      <c r="I11544" t="s">
        <v>2348</v>
      </c>
      <c r="J11544" t="s">
        <v>1252</v>
      </c>
      <c r="K11544" t="s">
        <v>813</v>
      </c>
      <c r="M11544" t="str">
        <f>_tClayton4[[#This Row],[URS_MR]]&amp;_tClayton4[[#This Row],[URS_Spec]]&amp;_tClayton4[[#This Row],[Sys_Req]]&amp;_tClayton4[[#This Row],[SyRS]]</f>
        <v>MASTER-41945URSFittingMASTER-22518Inspire</v>
      </c>
    </row>
    <row r="11545" spans="1:13" ht="12.75" hidden="1" x14ac:dyDescent="0.2">
      <c r="A11545" t="s">
        <v>1053</v>
      </c>
      <c r="B11545" t="s">
        <v>7</v>
      </c>
      <c r="C11545" t="s">
        <v>1251</v>
      </c>
      <c r="D11545" t="s">
        <v>813</v>
      </c>
      <c r="F11545" t="str">
        <f>Combined[[#This Row],[CIC_Req]]&amp;Combined[[#This Row],[CIC]]&amp;Combined[[#This Row],[Sys_Req]]&amp;Combined[[#This Row],[SyRS]]</f>
        <v>MASTER-41943URSCICMASTER-22517Inspire</v>
      </c>
      <c r="H11545" t="s">
        <v>816</v>
      </c>
      <c r="I11545" t="s">
        <v>2348</v>
      </c>
      <c r="J11545" t="s">
        <v>1252</v>
      </c>
      <c r="K11545" t="s">
        <v>813</v>
      </c>
      <c r="M11545" t="str">
        <f>_tClayton4[[#This Row],[URS_MR]]&amp;_tClayton4[[#This Row],[URS_Spec]]&amp;_tClayton4[[#This Row],[Sys_Req]]&amp;_tClayton4[[#This Row],[SyRS]]</f>
        <v>MASTER-41946URSFittingMASTER-22518Inspire</v>
      </c>
    </row>
    <row r="11546" spans="1:13" ht="12.75" hidden="1" x14ac:dyDescent="0.2">
      <c r="A11546" t="s">
        <v>849</v>
      </c>
      <c r="B11546" t="s">
        <v>2348</v>
      </c>
      <c r="C11546" t="s">
        <v>1251</v>
      </c>
      <c r="D11546" t="s">
        <v>813</v>
      </c>
      <c r="F11546" t="str">
        <f>Combined[[#This Row],[CIC_Req]]&amp;Combined[[#This Row],[CIC]]&amp;Combined[[#This Row],[Sys_Req]]&amp;Combined[[#This Row],[SyRS]]</f>
        <v>MASTER-41913URSFittingMASTER-22517Inspire</v>
      </c>
      <c r="H11546" t="s">
        <v>849</v>
      </c>
      <c r="I11546" t="s">
        <v>2183</v>
      </c>
      <c r="J11546" t="s">
        <v>1252</v>
      </c>
      <c r="K11546" t="s">
        <v>813</v>
      </c>
      <c r="M11546" t="str">
        <f>_tClayton4[[#This Row],[URS_MR]]&amp;_tClayton4[[#This Row],[URS_Spec]]&amp;_tClayton4[[#This Row],[Sys_Req]]&amp;_tClayton4[[#This Row],[SyRS]]</f>
        <v>MASTER-41913URSPPBTEMASTER-22518Inspire</v>
      </c>
    </row>
    <row r="11547" spans="1:13" ht="12.75" hidden="1" x14ac:dyDescent="0.2">
      <c r="A11547" t="s">
        <v>815</v>
      </c>
      <c r="B11547" t="s">
        <v>2348</v>
      </c>
      <c r="C11547" t="s">
        <v>1251</v>
      </c>
      <c r="D11547" t="s">
        <v>813</v>
      </c>
      <c r="F11547" t="str">
        <f>Combined[[#This Row],[CIC_Req]]&amp;Combined[[#This Row],[CIC]]&amp;Combined[[#This Row],[Sys_Req]]&amp;Combined[[#This Row],[SyRS]]</f>
        <v>MASTER-41941URSFittingMASTER-22517Inspire</v>
      </c>
      <c r="H11547" t="s">
        <v>815</v>
      </c>
      <c r="I11547" t="s">
        <v>2183</v>
      </c>
      <c r="J11547" t="s">
        <v>1252</v>
      </c>
      <c r="K11547" t="s">
        <v>813</v>
      </c>
      <c r="M11547" t="str">
        <f>_tClayton4[[#This Row],[URS_MR]]&amp;_tClayton4[[#This Row],[URS_Spec]]&amp;_tClayton4[[#This Row],[Sys_Req]]&amp;_tClayton4[[#This Row],[SyRS]]</f>
        <v>MASTER-41941URSPPBTEMASTER-22518Inspire</v>
      </c>
    </row>
    <row r="11548" spans="1:13" ht="12.75" hidden="1" x14ac:dyDescent="0.2">
      <c r="A11548" t="s">
        <v>1053</v>
      </c>
      <c r="B11548" t="s">
        <v>2348</v>
      </c>
      <c r="C11548" t="s">
        <v>1251</v>
      </c>
      <c r="D11548" t="s">
        <v>813</v>
      </c>
      <c r="F11548" t="str">
        <f>Combined[[#This Row],[CIC_Req]]&amp;Combined[[#This Row],[CIC]]&amp;Combined[[#This Row],[Sys_Req]]&amp;Combined[[#This Row],[SyRS]]</f>
        <v>MASTER-41943URSFittingMASTER-22517Inspire</v>
      </c>
      <c r="H11548" t="s">
        <v>867</v>
      </c>
      <c r="I11548" t="s">
        <v>2183</v>
      </c>
      <c r="J11548" t="s">
        <v>1252</v>
      </c>
      <c r="K11548" t="s">
        <v>813</v>
      </c>
      <c r="M11548" t="str">
        <f>_tClayton4[[#This Row],[URS_MR]]&amp;_tClayton4[[#This Row],[URS_Spec]]&amp;_tClayton4[[#This Row],[Sys_Req]]&amp;_tClayton4[[#This Row],[SyRS]]</f>
        <v>MASTER-41944URSPPBTEMASTER-22518Inspire</v>
      </c>
    </row>
    <row r="11549" spans="1:13" ht="12.75" hidden="1" x14ac:dyDescent="0.2">
      <c r="A11549" t="s">
        <v>849</v>
      </c>
      <c r="B11549" t="s">
        <v>2183</v>
      </c>
      <c r="C11549" t="s">
        <v>1251</v>
      </c>
      <c r="D11549" t="s">
        <v>813</v>
      </c>
      <c r="F11549" t="str">
        <f>Combined[[#This Row],[CIC_Req]]&amp;Combined[[#This Row],[CIC]]&amp;Combined[[#This Row],[Sys_Req]]&amp;Combined[[#This Row],[SyRS]]</f>
        <v>MASTER-41913URSPPBTEMASTER-22517Inspire</v>
      </c>
      <c r="H11549" t="s">
        <v>1030</v>
      </c>
      <c r="I11549" t="s">
        <v>2183</v>
      </c>
      <c r="J11549" t="s">
        <v>1252</v>
      </c>
      <c r="K11549" t="s">
        <v>813</v>
      </c>
      <c r="M11549" t="str">
        <f>_tClayton4[[#This Row],[URS_MR]]&amp;_tClayton4[[#This Row],[URS_Spec]]&amp;_tClayton4[[#This Row],[Sys_Req]]&amp;_tClayton4[[#This Row],[SyRS]]</f>
        <v>MASTER-41945URSPPBTEMASTER-22518Inspire</v>
      </c>
    </row>
    <row r="11550" spans="1:13" ht="12.75" hidden="1" x14ac:dyDescent="0.2">
      <c r="A11550" t="s">
        <v>815</v>
      </c>
      <c r="B11550" t="s">
        <v>2183</v>
      </c>
      <c r="C11550" t="s">
        <v>1251</v>
      </c>
      <c r="D11550" t="s">
        <v>813</v>
      </c>
      <c r="F11550" t="str">
        <f>Combined[[#This Row],[CIC_Req]]&amp;Combined[[#This Row],[CIC]]&amp;Combined[[#This Row],[Sys_Req]]&amp;Combined[[#This Row],[SyRS]]</f>
        <v>MASTER-41941URSPPBTEMASTER-22517Inspire</v>
      </c>
      <c r="H11550" t="s">
        <v>816</v>
      </c>
      <c r="I11550" t="s">
        <v>2183</v>
      </c>
      <c r="J11550" t="s">
        <v>1252</v>
      </c>
      <c r="K11550" t="s">
        <v>813</v>
      </c>
      <c r="M11550" t="str">
        <f>_tClayton4[[#This Row],[URS_MR]]&amp;_tClayton4[[#This Row],[URS_Spec]]&amp;_tClayton4[[#This Row],[Sys_Req]]&amp;_tClayton4[[#This Row],[SyRS]]</f>
        <v>MASTER-41946URSPPBTEMASTER-22518Inspire</v>
      </c>
    </row>
    <row r="11551" spans="1:13" ht="12.75" x14ac:dyDescent="0.2">
      <c r="A11551" t="s">
        <v>1053</v>
      </c>
      <c r="B11551" t="s">
        <v>2183</v>
      </c>
      <c r="C11551" t="s">
        <v>1251</v>
      </c>
      <c r="D11551" t="s">
        <v>813</v>
      </c>
      <c r="F11551" t="str">
        <f>Combined[[#This Row],[CIC_Req]]&amp;Combined[[#This Row],[CIC]]&amp;Combined[[#This Row],[Sys_Req]]&amp;Combined[[#This Row],[SyRS]]</f>
        <v>MASTER-41943URSPPBTEMASTER-22517Inspire</v>
      </c>
      <c r="H11551" t="s">
        <v>825</v>
      </c>
      <c r="I11551" t="s">
        <v>7</v>
      </c>
      <c r="J11551" t="s">
        <v>1253</v>
      </c>
      <c r="K11551" t="s">
        <v>813</v>
      </c>
      <c r="M11551" t="str">
        <f>_tClayton4[[#This Row],[URS_MR]]&amp;_tClayton4[[#This Row],[URS_Spec]]&amp;_tClayton4[[#This Row],[Sys_Req]]&amp;_tClayton4[[#This Row],[SyRS]]</f>
        <v>MASTER-41912URSCICMASTER-22521Inspire</v>
      </c>
    </row>
    <row r="11552" spans="1:13" ht="12.75" x14ac:dyDescent="0.2">
      <c r="A11552" t="s">
        <v>849</v>
      </c>
      <c r="B11552" t="s">
        <v>7</v>
      </c>
      <c r="C11552" t="s">
        <v>1252</v>
      </c>
      <c r="D11552" t="s">
        <v>813</v>
      </c>
      <c r="F11552" t="str">
        <f>Combined[[#This Row],[CIC_Req]]&amp;Combined[[#This Row],[CIC]]&amp;Combined[[#This Row],[Sys_Req]]&amp;Combined[[#This Row],[SyRS]]</f>
        <v>MASTER-41913URSCICMASTER-22518Inspire</v>
      </c>
      <c r="H11552" t="s">
        <v>815</v>
      </c>
      <c r="I11552" t="s">
        <v>7</v>
      </c>
      <c r="J11552" t="s">
        <v>1253</v>
      </c>
      <c r="K11552" t="s">
        <v>813</v>
      </c>
      <c r="M11552" t="str">
        <f>_tClayton4[[#This Row],[URS_MR]]&amp;_tClayton4[[#This Row],[URS_Spec]]&amp;_tClayton4[[#This Row],[Sys_Req]]&amp;_tClayton4[[#This Row],[SyRS]]</f>
        <v>MASTER-41941URSCICMASTER-22521Inspire</v>
      </c>
    </row>
    <row r="11553" spans="1:13" ht="12.75" x14ac:dyDescent="0.2">
      <c r="A11553" t="s">
        <v>815</v>
      </c>
      <c r="B11553" t="s">
        <v>7</v>
      </c>
      <c r="C11553" t="s">
        <v>1252</v>
      </c>
      <c r="D11553" t="s">
        <v>813</v>
      </c>
      <c r="F11553" t="str">
        <f>Combined[[#This Row],[CIC_Req]]&amp;Combined[[#This Row],[CIC]]&amp;Combined[[#This Row],[Sys_Req]]&amp;Combined[[#This Row],[SyRS]]</f>
        <v>MASTER-41941URSCICMASTER-22518Inspire</v>
      </c>
      <c r="H11553" t="s">
        <v>1053</v>
      </c>
      <c r="I11553" t="s">
        <v>7</v>
      </c>
      <c r="J11553" t="s">
        <v>1253</v>
      </c>
      <c r="K11553" t="s">
        <v>813</v>
      </c>
      <c r="M11553" t="str">
        <f>_tClayton4[[#This Row],[URS_MR]]&amp;_tClayton4[[#This Row],[URS_Spec]]&amp;_tClayton4[[#This Row],[Sys_Req]]&amp;_tClayton4[[#This Row],[SyRS]]</f>
        <v>MASTER-41943URSCICMASTER-22521Inspire</v>
      </c>
    </row>
    <row r="11554" spans="1:13" ht="12.75" x14ac:dyDescent="0.2">
      <c r="A11554" t="s">
        <v>867</v>
      </c>
      <c r="B11554" t="s">
        <v>7</v>
      </c>
      <c r="C11554" t="s">
        <v>1252</v>
      </c>
      <c r="D11554" t="s">
        <v>813</v>
      </c>
      <c r="F11554" t="str">
        <f>Combined[[#This Row],[CIC_Req]]&amp;Combined[[#This Row],[CIC]]&amp;Combined[[#This Row],[Sys_Req]]&amp;Combined[[#This Row],[SyRS]]</f>
        <v>MASTER-41944URSCICMASTER-22518Inspire</v>
      </c>
      <c r="H11554" t="s">
        <v>867</v>
      </c>
      <c r="I11554" t="s">
        <v>7</v>
      </c>
      <c r="J11554" t="s">
        <v>1253</v>
      </c>
      <c r="K11554" t="s">
        <v>813</v>
      </c>
      <c r="M11554" t="str">
        <f>_tClayton4[[#This Row],[URS_MR]]&amp;_tClayton4[[#This Row],[URS_Spec]]&amp;_tClayton4[[#This Row],[Sys_Req]]&amp;_tClayton4[[#This Row],[SyRS]]</f>
        <v>MASTER-41944URSCICMASTER-22521Inspire</v>
      </c>
    </row>
    <row r="11555" spans="1:13" ht="12.75" x14ac:dyDescent="0.2">
      <c r="A11555" t="s">
        <v>1030</v>
      </c>
      <c r="B11555" t="s">
        <v>7</v>
      </c>
      <c r="C11555" t="s">
        <v>1252</v>
      </c>
      <c r="D11555" t="s">
        <v>813</v>
      </c>
      <c r="F11555" t="str">
        <f>Combined[[#This Row],[CIC_Req]]&amp;Combined[[#This Row],[CIC]]&amp;Combined[[#This Row],[Sys_Req]]&amp;Combined[[#This Row],[SyRS]]</f>
        <v>MASTER-41945URSCICMASTER-22518Inspire</v>
      </c>
      <c r="H11555" t="s">
        <v>1030</v>
      </c>
      <c r="I11555" t="s">
        <v>7</v>
      </c>
      <c r="J11555" t="s">
        <v>1253</v>
      </c>
      <c r="K11555" t="s">
        <v>813</v>
      </c>
      <c r="M11555" t="str">
        <f>_tClayton4[[#This Row],[URS_MR]]&amp;_tClayton4[[#This Row],[URS_Spec]]&amp;_tClayton4[[#This Row],[Sys_Req]]&amp;_tClayton4[[#This Row],[SyRS]]</f>
        <v>MASTER-41945URSCICMASTER-22521Inspire</v>
      </c>
    </row>
    <row r="11556" spans="1:13" ht="12.75" x14ac:dyDescent="0.2">
      <c r="A11556" t="s">
        <v>816</v>
      </c>
      <c r="B11556" t="s">
        <v>7</v>
      </c>
      <c r="C11556" t="s">
        <v>1252</v>
      </c>
      <c r="D11556" t="s">
        <v>813</v>
      </c>
      <c r="F11556" t="str">
        <f>Combined[[#This Row],[CIC_Req]]&amp;Combined[[#This Row],[CIC]]&amp;Combined[[#This Row],[Sys_Req]]&amp;Combined[[#This Row],[SyRS]]</f>
        <v>MASTER-41946URSCICMASTER-22518Inspire</v>
      </c>
      <c r="H11556" t="s">
        <v>816</v>
      </c>
      <c r="I11556" t="s">
        <v>7</v>
      </c>
      <c r="J11556" t="s">
        <v>1253</v>
      </c>
      <c r="K11556" t="s">
        <v>813</v>
      </c>
      <c r="M11556" t="str">
        <f>_tClayton4[[#This Row],[URS_MR]]&amp;_tClayton4[[#This Row],[URS_Spec]]&amp;_tClayton4[[#This Row],[Sys_Req]]&amp;_tClayton4[[#This Row],[SyRS]]</f>
        <v>MASTER-41946URSCICMASTER-22521Inspire</v>
      </c>
    </row>
    <row r="11557" spans="1:13" ht="12.75" hidden="1" x14ac:dyDescent="0.2">
      <c r="A11557" t="s">
        <v>849</v>
      </c>
      <c r="B11557" t="s">
        <v>2348</v>
      </c>
      <c r="C11557" t="s">
        <v>1252</v>
      </c>
      <c r="D11557" t="s">
        <v>813</v>
      </c>
      <c r="F11557" t="str">
        <f>Combined[[#This Row],[CIC_Req]]&amp;Combined[[#This Row],[CIC]]&amp;Combined[[#This Row],[Sys_Req]]&amp;Combined[[#This Row],[SyRS]]</f>
        <v>MASTER-41913URSFittingMASTER-22518Inspire</v>
      </c>
      <c r="H11557" t="s">
        <v>825</v>
      </c>
      <c r="I11557" t="s">
        <v>2348</v>
      </c>
      <c r="J11557" t="s">
        <v>1253</v>
      </c>
      <c r="K11557" t="s">
        <v>813</v>
      </c>
      <c r="M11557" t="str">
        <f>_tClayton4[[#This Row],[URS_MR]]&amp;_tClayton4[[#This Row],[URS_Spec]]&amp;_tClayton4[[#This Row],[Sys_Req]]&amp;_tClayton4[[#This Row],[SyRS]]</f>
        <v>MASTER-41912URSFittingMASTER-22521Inspire</v>
      </c>
    </row>
    <row r="11558" spans="1:13" ht="12.75" hidden="1" x14ac:dyDescent="0.2">
      <c r="A11558" t="s">
        <v>815</v>
      </c>
      <c r="B11558" t="s">
        <v>2348</v>
      </c>
      <c r="C11558" t="s">
        <v>1252</v>
      </c>
      <c r="D11558" t="s">
        <v>813</v>
      </c>
      <c r="F11558" t="str">
        <f>Combined[[#This Row],[CIC_Req]]&amp;Combined[[#This Row],[CIC]]&amp;Combined[[#This Row],[Sys_Req]]&amp;Combined[[#This Row],[SyRS]]</f>
        <v>MASTER-41941URSFittingMASTER-22518Inspire</v>
      </c>
      <c r="H11558" t="s">
        <v>815</v>
      </c>
      <c r="I11558" t="s">
        <v>2348</v>
      </c>
      <c r="J11558" t="s">
        <v>1253</v>
      </c>
      <c r="K11558" t="s">
        <v>813</v>
      </c>
      <c r="M11558" t="str">
        <f>_tClayton4[[#This Row],[URS_MR]]&amp;_tClayton4[[#This Row],[URS_Spec]]&amp;_tClayton4[[#This Row],[Sys_Req]]&amp;_tClayton4[[#This Row],[SyRS]]</f>
        <v>MASTER-41941URSFittingMASTER-22521Inspire</v>
      </c>
    </row>
    <row r="11559" spans="1:13" ht="12.75" hidden="1" x14ac:dyDescent="0.2">
      <c r="A11559" t="s">
        <v>867</v>
      </c>
      <c r="B11559" t="s">
        <v>2348</v>
      </c>
      <c r="C11559" t="s">
        <v>1252</v>
      </c>
      <c r="D11559" t="s">
        <v>813</v>
      </c>
      <c r="F11559" t="str">
        <f>Combined[[#This Row],[CIC_Req]]&amp;Combined[[#This Row],[CIC]]&amp;Combined[[#This Row],[Sys_Req]]&amp;Combined[[#This Row],[SyRS]]</f>
        <v>MASTER-41944URSFittingMASTER-22518Inspire</v>
      </c>
      <c r="H11559" t="s">
        <v>1053</v>
      </c>
      <c r="I11559" t="s">
        <v>2348</v>
      </c>
      <c r="J11559" t="s">
        <v>1253</v>
      </c>
      <c r="K11559" t="s">
        <v>813</v>
      </c>
      <c r="M11559" t="str">
        <f>_tClayton4[[#This Row],[URS_MR]]&amp;_tClayton4[[#This Row],[URS_Spec]]&amp;_tClayton4[[#This Row],[Sys_Req]]&amp;_tClayton4[[#This Row],[SyRS]]</f>
        <v>MASTER-41943URSFittingMASTER-22521Inspire</v>
      </c>
    </row>
    <row r="11560" spans="1:13" ht="12.75" hidden="1" x14ac:dyDescent="0.2">
      <c r="A11560" t="s">
        <v>1030</v>
      </c>
      <c r="B11560" t="s">
        <v>2348</v>
      </c>
      <c r="C11560" t="s">
        <v>1252</v>
      </c>
      <c r="D11560" t="s">
        <v>813</v>
      </c>
      <c r="F11560" t="str">
        <f>Combined[[#This Row],[CIC_Req]]&amp;Combined[[#This Row],[CIC]]&amp;Combined[[#This Row],[Sys_Req]]&amp;Combined[[#This Row],[SyRS]]</f>
        <v>MASTER-41945URSFittingMASTER-22518Inspire</v>
      </c>
      <c r="H11560" t="s">
        <v>867</v>
      </c>
      <c r="I11560" t="s">
        <v>2348</v>
      </c>
      <c r="J11560" t="s">
        <v>1253</v>
      </c>
      <c r="K11560" t="s">
        <v>813</v>
      </c>
      <c r="M11560" t="str">
        <f>_tClayton4[[#This Row],[URS_MR]]&amp;_tClayton4[[#This Row],[URS_Spec]]&amp;_tClayton4[[#This Row],[Sys_Req]]&amp;_tClayton4[[#This Row],[SyRS]]</f>
        <v>MASTER-41944URSFittingMASTER-22521Inspire</v>
      </c>
    </row>
    <row r="11561" spans="1:13" ht="12.75" hidden="1" x14ac:dyDescent="0.2">
      <c r="A11561" t="s">
        <v>816</v>
      </c>
      <c r="B11561" t="s">
        <v>2348</v>
      </c>
      <c r="C11561" t="s">
        <v>1252</v>
      </c>
      <c r="D11561" t="s">
        <v>813</v>
      </c>
      <c r="F11561" t="str">
        <f>Combined[[#This Row],[CIC_Req]]&amp;Combined[[#This Row],[CIC]]&amp;Combined[[#This Row],[Sys_Req]]&amp;Combined[[#This Row],[SyRS]]</f>
        <v>MASTER-41946URSFittingMASTER-22518Inspire</v>
      </c>
      <c r="H11561" t="s">
        <v>1030</v>
      </c>
      <c r="I11561" t="s">
        <v>2348</v>
      </c>
      <c r="J11561" t="s">
        <v>1253</v>
      </c>
      <c r="K11561" t="s">
        <v>813</v>
      </c>
      <c r="M11561" t="str">
        <f>_tClayton4[[#This Row],[URS_MR]]&amp;_tClayton4[[#This Row],[URS_Spec]]&amp;_tClayton4[[#This Row],[Sys_Req]]&amp;_tClayton4[[#This Row],[SyRS]]</f>
        <v>MASTER-41945URSFittingMASTER-22521Inspire</v>
      </c>
    </row>
    <row r="11562" spans="1:13" ht="12.75" hidden="1" x14ac:dyDescent="0.2">
      <c r="A11562" t="s">
        <v>849</v>
      </c>
      <c r="B11562" t="s">
        <v>2183</v>
      </c>
      <c r="C11562" t="s">
        <v>1252</v>
      </c>
      <c r="D11562" t="s">
        <v>813</v>
      </c>
      <c r="F11562" t="str">
        <f>Combined[[#This Row],[CIC_Req]]&amp;Combined[[#This Row],[CIC]]&amp;Combined[[#This Row],[Sys_Req]]&amp;Combined[[#This Row],[SyRS]]</f>
        <v>MASTER-41913URSPPBTEMASTER-22518Inspire</v>
      </c>
      <c r="H11562" t="s">
        <v>816</v>
      </c>
      <c r="I11562" t="s">
        <v>2348</v>
      </c>
      <c r="J11562" t="s">
        <v>1253</v>
      </c>
      <c r="K11562" t="s">
        <v>813</v>
      </c>
      <c r="M11562" t="str">
        <f>_tClayton4[[#This Row],[URS_MR]]&amp;_tClayton4[[#This Row],[URS_Spec]]&amp;_tClayton4[[#This Row],[Sys_Req]]&amp;_tClayton4[[#This Row],[SyRS]]</f>
        <v>MASTER-41946URSFittingMASTER-22521Inspire</v>
      </c>
    </row>
    <row r="11563" spans="1:13" ht="12.75" hidden="1" x14ac:dyDescent="0.2">
      <c r="A11563" t="s">
        <v>815</v>
      </c>
      <c r="B11563" t="s">
        <v>2183</v>
      </c>
      <c r="C11563" t="s">
        <v>1252</v>
      </c>
      <c r="D11563" t="s">
        <v>813</v>
      </c>
      <c r="F11563" t="str">
        <f>Combined[[#This Row],[CIC_Req]]&amp;Combined[[#This Row],[CIC]]&amp;Combined[[#This Row],[Sys_Req]]&amp;Combined[[#This Row],[SyRS]]</f>
        <v>MASTER-41941URSPPBTEMASTER-22518Inspire</v>
      </c>
      <c r="H11563" t="s">
        <v>825</v>
      </c>
      <c r="I11563" t="s">
        <v>2183</v>
      </c>
      <c r="J11563" t="s">
        <v>1253</v>
      </c>
      <c r="K11563" t="s">
        <v>813</v>
      </c>
      <c r="M11563" t="str">
        <f>_tClayton4[[#This Row],[URS_MR]]&amp;_tClayton4[[#This Row],[URS_Spec]]&amp;_tClayton4[[#This Row],[Sys_Req]]&amp;_tClayton4[[#This Row],[SyRS]]</f>
        <v>MASTER-41912URSPPBTEMASTER-22521Inspire</v>
      </c>
    </row>
    <row r="11564" spans="1:13" ht="12.75" hidden="1" x14ac:dyDescent="0.2">
      <c r="A11564" t="s">
        <v>867</v>
      </c>
      <c r="B11564" t="s">
        <v>2183</v>
      </c>
      <c r="C11564" t="s">
        <v>1252</v>
      </c>
      <c r="D11564" t="s">
        <v>813</v>
      </c>
      <c r="F11564" t="str">
        <f>Combined[[#This Row],[CIC_Req]]&amp;Combined[[#This Row],[CIC]]&amp;Combined[[#This Row],[Sys_Req]]&amp;Combined[[#This Row],[SyRS]]</f>
        <v>MASTER-41944URSPPBTEMASTER-22518Inspire</v>
      </c>
      <c r="H11564" t="s">
        <v>815</v>
      </c>
      <c r="I11564" t="s">
        <v>2183</v>
      </c>
      <c r="J11564" t="s">
        <v>1253</v>
      </c>
      <c r="K11564" t="s">
        <v>813</v>
      </c>
      <c r="M11564" t="str">
        <f>_tClayton4[[#This Row],[URS_MR]]&amp;_tClayton4[[#This Row],[URS_Spec]]&amp;_tClayton4[[#This Row],[Sys_Req]]&amp;_tClayton4[[#This Row],[SyRS]]</f>
        <v>MASTER-41941URSPPBTEMASTER-22521Inspire</v>
      </c>
    </row>
    <row r="11565" spans="1:13" ht="12.75" hidden="1" x14ac:dyDescent="0.2">
      <c r="A11565" t="s">
        <v>1030</v>
      </c>
      <c r="B11565" t="s">
        <v>2183</v>
      </c>
      <c r="C11565" t="s">
        <v>1252</v>
      </c>
      <c r="D11565" t="s">
        <v>813</v>
      </c>
      <c r="F11565" t="str">
        <f>Combined[[#This Row],[CIC_Req]]&amp;Combined[[#This Row],[CIC]]&amp;Combined[[#This Row],[Sys_Req]]&amp;Combined[[#This Row],[SyRS]]</f>
        <v>MASTER-41945URSPPBTEMASTER-22518Inspire</v>
      </c>
      <c r="H11565" t="s">
        <v>1053</v>
      </c>
      <c r="I11565" t="s">
        <v>2183</v>
      </c>
      <c r="J11565" t="s">
        <v>1253</v>
      </c>
      <c r="K11565" t="s">
        <v>813</v>
      </c>
      <c r="M11565" t="str">
        <f>_tClayton4[[#This Row],[URS_MR]]&amp;_tClayton4[[#This Row],[URS_Spec]]&amp;_tClayton4[[#This Row],[Sys_Req]]&amp;_tClayton4[[#This Row],[SyRS]]</f>
        <v>MASTER-41943URSPPBTEMASTER-22521Inspire</v>
      </c>
    </row>
    <row r="11566" spans="1:13" ht="12.75" hidden="1" x14ac:dyDescent="0.2">
      <c r="A11566" t="s">
        <v>816</v>
      </c>
      <c r="B11566" t="s">
        <v>2183</v>
      </c>
      <c r="C11566" t="s">
        <v>1252</v>
      </c>
      <c r="D11566" t="s">
        <v>813</v>
      </c>
      <c r="F11566" t="str">
        <f>Combined[[#This Row],[CIC_Req]]&amp;Combined[[#This Row],[CIC]]&amp;Combined[[#This Row],[Sys_Req]]&amp;Combined[[#This Row],[SyRS]]</f>
        <v>MASTER-41946URSPPBTEMASTER-22518Inspire</v>
      </c>
      <c r="H11566" t="s">
        <v>867</v>
      </c>
      <c r="I11566" t="s">
        <v>2183</v>
      </c>
      <c r="J11566" t="s">
        <v>1253</v>
      </c>
      <c r="K11566" t="s">
        <v>813</v>
      </c>
      <c r="M11566" t="str">
        <f>_tClayton4[[#This Row],[URS_MR]]&amp;_tClayton4[[#This Row],[URS_Spec]]&amp;_tClayton4[[#This Row],[Sys_Req]]&amp;_tClayton4[[#This Row],[SyRS]]</f>
        <v>MASTER-41944URSPPBTEMASTER-22521Inspire</v>
      </c>
    </row>
    <row r="11567" spans="1:13" ht="12.75" hidden="1" x14ac:dyDescent="0.2">
      <c r="A11567" t="s">
        <v>825</v>
      </c>
      <c r="B11567" t="s">
        <v>7</v>
      </c>
      <c r="C11567" t="s">
        <v>1253</v>
      </c>
      <c r="D11567" t="s">
        <v>813</v>
      </c>
      <c r="F11567" t="str">
        <f>Combined[[#This Row],[CIC_Req]]&amp;Combined[[#This Row],[CIC]]&amp;Combined[[#This Row],[Sys_Req]]&amp;Combined[[#This Row],[SyRS]]</f>
        <v>MASTER-41912URSCICMASTER-22521Inspire</v>
      </c>
      <c r="H11567" t="s">
        <v>1030</v>
      </c>
      <c r="I11567" t="s">
        <v>2183</v>
      </c>
      <c r="J11567" t="s">
        <v>1253</v>
      </c>
      <c r="K11567" t="s">
        <v>813</v>
      </c>
      <c r="M11567" t="str">
        <f>_tClayton4[[#This Row],[URS_MR]]&amp;_tClayton4[[#This Row],[URS_Spec]]&amp;_tClayton4[[#This Row],[Sys_Req]]&amp;_tClayton4[[#This Row],[SyRS]]</f>
        <v>MASTER-41945URSPPBTEMASTER-22521Inspire</v>
      </c>
    </row>
    <row r="11568" spans="1:13" ht="12.75" hidden="1" x14ac:dyDescent="0.2">
      <c r="A11568" t="s">
        <v>815</v>
      </c>
      <c r="B11568" t="s">
        <v>7</v>
      </c>
      <c r="C11568" t="s">
        <v>1253</v>
      </c>
      <c r="D11568" t="s">
        <v>813</v>
      </c>
      <c r="F11568" t="str">
        <f>Combined[[#This Row],[CIC_Req]]&amp;Combined[[#This Row],[CIC]]&amp;Combined[[#This Row],[Sys_Req]]&amp;Combined[[#This Row],[SyRS]]</f>
        <v>MASTER-41941URSCICMASTER-22521Inspire</v>
      </c>
      <c r="H11568" t="s">
        <v>816</v>
      </c>
      <c r="I11568" t="s">
        <v>2183</v>
      </c>
      <c r="J11568" t="s">
        <v>1253</v>
      </c>
      <c r="K11568" t="s">
        <v>813</v>
      </c>
      <c r="M11568" t="str">
        <f>_tClayton4[[#This Row],[URS_MR]]&amp;_tClayton4[[#This Row],[URS_Spec]]&amp;_tClayton4[[#This Row],[Sys_Req]]&amp;_tClayton4[[#This Row],[SyRS]]</f>
        <v>MASTER-41946URSPPBTEMASTER-22521Inspire</v>
      </c>
    </row>
    <row r="11569" spans="1:13" ht="12.75" x14ac:dyDescent="0.2">
      <c r="A11569" t="s">
        <v>1053</v>
      </c>
      <c r="B11569" t="s">
        <v>7</v>
      </c>
      <c r="C11569" t="s">
        <v>1253</v>
      </c>
      <c r="D11569" t="s">
        <v>813</v>
      </c>
      <c r="F11569" t="str">
        <f>Combined[[#This Row],[CIC_Req]]&amp;Combined[[#This Row],[CIC]]&amp;Combined[[#This Row],[Sys_Req]]&amp;Combined[[#This Row],[SyRS]]</f>
        <v>MASTER-41943URSCICMASTER-22521Inspire</v>
      </c>
      <c r="H11569" t="s">
        <v>849</v>
      </c>
      <c r="I11569" t="s">
        <v>7</v>
      </c>
      <c r="J11569" t="s">
        <v>1254</v>
      </c>
      <c r="K11569" t="s">
        <v>813</v>
      </c>
      <c r="M11569" t="str">
        <f>_tClayton4[[#This Row],[URS_MR]]&amp;_tClayton4[[#This Row],[URS_Spec]]&amp;_tClayton4[[#This Row],[Sys_Req]]&amp;_tClayton4[[#This Row],[SyRS]]</f>
        <v>MASTER-41913URSCICMASTER-22522Inspire</v>
      </c>
    </row>
    <row r="11570" spans="1:13" ht="12.75" x14ac:dyDescent="0.2">
      <c r="A11570" t="s">
        <v>867</v>
      </c>
      <c r="B11570" t="s">
        <v>7</v>
      </c>
      <c r="C11570" t="s">
        <v>1253</v>
      </c>
      <c r="D11570" t="s">
        <v>813</v>
      </c>
      <c r="F11570" t="str">
        <f>Combined[[#This Row],[CIC_Req]]&amp;Combined[[#This Row],[CIC]]&amp;Combined[[#This Row],[Sys_Req]]&amp;Combined[[#This Row],[SyRS]]</f>
        <v>MASTER-41944URSCICMASTER-22521Inspire</v>
      </c>
      <c r="H11570" t="s">
        <v>815</v>
      </c>
      <c r="I11570" t="s">
        <v>7</v>
      </c>
      <c r="J11570" t="s">
        <v>1254</v>
      </c>
      <c r="K11570" t="s">
        <v>813</v>
      </c>
      <c r="M11570" t="str">
        <f>_tClayton4[[#This Row],[URS_MR]]&amp;_tClayton4[[#This Row],[URS_Spec]]&amp;_tClayton4[[#This Row],[Sys_Req]]&amp;_tClayton4[[#This Row],[SyRS]]</f>
        <v>MASTER-41941URSCICMASTER-22522Inspire</v>
      </c>
    </row>
    <row r="11571" spans="1:13" ht="12.75" x14ac:dyDescent="0.2">
      <c r="A11571" t="s">
        <v>1030</v>
      </c>
      <c r="B11571" t="s">
        <v>7</v>
      </c>
      <c r="C11571" t="s">
        <v>1253</v>
      </c>
      <c r="D11571" t="s">
        <v>813</v>
      </c>
      <c r="F11571" t="str">
        <f>Combined[[#This Row],[CIC_Req]]&amp;Combined[[#This Row],[CIC]]&amp;Combined[[#This Row],[Sys_Req]]&amp;Combined[[#This Row],[SyRS]]</f>
        <v>MASTER-41945URSCICMASTER-22521Inspire</v>
      </c>
      <c r="H11571" t="s">
        <v>1053</v>
      </c>
      <c r="I11571" t="s">
        <v>7</v>
      </c>
      <c r="J11571" t="s">
        <v>1254</v>
      </c>
      <c r="K11571" t="s">
        <v>813</v>
      </c>
      <c r="M11571" t="str">
        <f>_tClayton4[[#This Row],[URS_MR]]&amp;_tClayton4[[#This Row],[URS_Spec]]&amp;_tClayton4[[#This Row],[Sys_Req]]&amp;_tClayton4[[#This Row],[SyRS]]</f>
        <v>MASTER-41943URSCICMASTER-22522Inspire</v>
      </c>
    </row>
    <row r="11572" spans="1:13" ht="12.75" x14ac:dyDescent="0.2">
      <c r="A11572" t="s">
        <v>816</v>
      </c>
      <c r="B11572" t="s">
        <v>7</v>
      </c>
      <c r="C11572" t="s">
        <v>1253</v>
      </c>
      <c r="D11572" t="s">
        <v>813</v>
      </c>
      <c r="F11572" t="str">
        <f>Combined[[#This Row],[CIC_Req]]&amp;Combined[[#This Row],[CIC]]&amp;Combined[[#This Row],[Sys_Req]]&amp;Combined[[#This Row],[SyRS]]</f>
        <v>MASTER-41946URSCICMASTER-22521Inspire</v>
      </c>
      <c r="H11572" t="s">
        <v>867</v>
      </c>
      <c r="I11572" t="s">
        <v>7</v>
      </c>
      <c r="J11572" t="s">
        <v>1254</v>
      </c>
      <c r="K11572" t="s">
        <v>813</v>
      </c>
      <c r="M11572" t="str">
        <f>_tClayton4[[#This Row],[URS_MR]]&amp;_tClayton4[[#This Row],[URS_Spec]]&amp;_tClayton4[[#This Row],[Sys_Req]]&amp;_tClayton4[[#This Row],[SyRS]]</f>
        <v>MASTER-41944URSCICMASTER-22522Inspire</v>
      </c>
    </row>
    <row r="11573" spans="1:13" ht="12.75" x14ac:dyDescent="0.2">
      <c r="A11573" t="s">
        <v>825</v>
      </c>
      <c r="B11573" t="s">
        <v>2348</v>
      </c>
      <c r="C11573" t="s">
        <v>1253</v>
      </c>
      <c r="D11573" t="s">
        <v>813</v>
      </c>
      <c r="F11573" t="str">
        <f>Combined[[#This Row],[CIC_Req]]&amp;Combined[[#This Row],[CIC]]&amp;Combined[[#This Row],[Sys_Req]]&amp;Combined[[#This Row],[SyRS]]</f>
        <v>MASTER-41912URSFittingMASTER-22521Inspire</v>
      </c>
      <c r="H11573" t="s">
        <v>1030</v>
      </c>
      <c r="I11573" t="s">
        <v>7</v>
      </c>
      <c r="J11573" t="s">
        <v>1254</v>
      </c>
      <c r="K11573" t="s">
        <v>813</v>
      </c>
      <c r="M11573" t="str">
        <f>_tClayton4[[#This Row],[URS_MR]]&amp;_tClayton4[[#This Row],[URS_Spec]]&amp;_tClayton4[[#This Row],[Sys_Req]]&amp;_tClayton4[[#This Row],[SyRS]]</f>
        <v>MASTER-41945URSCICMASTER-22522Inspire</v>
      </c>
    </row>
    <row r="11574" spans="1:13" ht="12.75" x14ac:dyDescent="0.2">
      <c r="A11574" t="s">
        <v>815</v>
      </c>
      <c r="B11574" t="s">
        <v>2348</v>
      </c>
      <c r="C11574" t="s">
        <v>1253</v>
      </c>
      <c r="D11574" t="s">
        <v>813</v>
      </c>
      <c r="F11574" t="str">
        <f>Combined[[#This Row],[CIC_Req]]&amp;Combined[[#This Row],[CIC]]&amp;Combined[[#This Row],[Sys_Req]]&amp;Combined[[#This Row],[SyRS]]</f>
        <v>MASTER-41941URSFittingMASTER-22521Inspire</v>
      </c>
      <c r="H11574" t="s">
        <v>816</v>
      </c>
      <c r="I11574" t="s">
        <v>7</v>
      </c>
      <c r="J11574" t="s">
        <v>1254</v>
      </c>
      <c r="K11574" t="s">
        <v>813</v>
      </c>
      <c r="M11574" t="str">
        <f>_tClayton4[[#This Row],[URS_MR]]&amp;_tClayton4[[#This Row],[URS_Spec]]&amp;_tClayton4[[#This Row],[Sys_Req]]&amp;_tClayton4[[#This Row],[SyRS]]</f>
        <v>MASTER-41946URSCICMASTER-22522Inspire</v>
      </c>
    </row>
    <row r="11575" spans="1:13" ht="12.75" hidden="1" x14ac:dyDescent="0.2">
      <c r="A11575" t="s">
        <v>1053</v>
      </c>
      <c r="B11575" t="s">
        <v>2348</v>
      </c>
      <c r="C11575" t="s">
        <v>1253</v>
      </c>
      <c r="D11575" t="s">
        <v>813</v>
      </c>
      <c r="F11575" t="str">
        <f>Combined[[#This Row],[CIC_Req]]&amp;Combined[[#This Row],[CIC]]&amp;Combined[[#This Row],[Sys_Req]]&amp;Combined[[#This Row],[SyRS]]</f>
        <v>MASTER-41943URSFittingMASTER-22521Inspire</v>
      </c>
      <c r="H11575" t="s">
        <v>849</v>
      </c>
      <c r="I11575" t="s">
        <v>2348</v>
      </c>
      <c r="J11575" t="s">
        <v>1254</v>
      </c>
      <c r="K11575" t="s">
        <v>813</v>
      </c>
      <c r="M11575" t="str">
        <f>_tClayton4[[#This Row],[URS_MR]]&amp;_tClayton4[[#This Row],[URS_Spec]]&amp;_tClayton4[[#This Row],[Sys_Req]]&amp;_tClayton4[[#This Row],[SyRS]]</f>
        <v>MASTER-41913URSFittingMASTER-22522Inspire</v>
      </c>
    </row>
    <row r="11576" spans="1:13" ht="12.75" hidden="1" x14ac:dyDescent="0.2">
      <c r="A11576" t="s">
        <v>867</v>
      </c>
      <c r="B11576" t="s">
        <v>2348</v>
      </c>
      <c r="C11576" t="s">
        <v>1253</v>
      </c>
      <c r="D11576" t="s">
        <v>813</v>
      </c>
      <c r="F11576" t="str">
        <f>Combined[[#This Row],[CIC_Req]]&amp;Combined[[#This Row],[CIC]]&amp;Combined[[#This Row],[Sys_Req]]&amp;Combined[[#This Row],[SyRS]]</f>
        <v>MASTER-41944URSFittingMASTER-22521Inspire</v>
      </c>
      <c r="H11576" t="s">
        <v>815</v>
      </c>
      <c r="I11576" t="s">
        <v>2348</v>
      </c>
      <c r="J11576" t="s">
        <v>1254</v>
      </c>
      <c r="K11576" t="s">
        <v>813</v>
      </c>
      <c r="M11576" t="str">
        <f>_tClayton4[[#This Row],[URS_MR]]&amp;_tClayton4[[#This Row],[URS_Spec]]&amp;_tClayton4[[#This Row],[Sys_Req]]&amp;_tClayton4[[#This Row],[SyRS]]</f>
        <v>MASTER-41941URSFittingMASTER-22522Inspire</v>
      </c>
    </row>
    <row r="11577" spans="1:13" ht="12.75" hidden="1" x14ac:dyDescent="0.2">
      <c r="A11577" t="s">
        <v>1030</v>
      </c>
      <c r="B11577" t="s">
        <v>2348</v>
      </c>
      <c r="C11577" t="s">
        <v>1253</v>
      </c>
      <c r="D11577" t="s">
        <v>813</v>
      </c>
      <c r="F11577" t="str">
        <f>Combined[[#This Row],[CIC_Req]]&amp;Combined[[#This Row],[CIC]]&amp;Combined[[#This Row],[Sys_Req]]&amp;Combined[[#This Row],[SyRS]]</f>
        <v>MASTER-41945URSFittingMASTER-22521Inspire</v>
      </c>
      <c r="H11577" t="s">
        <v>1053</v>
      </c>
      <c r="I11577" t="s">
        <v>2348</v>
      </c>
      <c r="J11577" t="s">
        <v>1254</v>
      </c>
      <c r="K11577" t="s">
        <v>813</v>
      </c>
      <c r="M11577" t="str">
        <f>_tClayton4[[#This Row],[URS_MR]]&amp;_tClayton4[[#This Row],[URS_Spec]]&amp;_tClayton4[[#This Row],[Sys_Req]]&amp;_tClayton4[[#This Row],[SyRS]]</f>
        <v>MASTER-41943URSFittingMASTER-22522Inspire</v>
      </c>
    </row>
    <row r="11578" spans="1:13" ht="12.75" hidden="1" x14ac:dyDescent="0.2">
      <c r="A11578" t="s">
        <v>816</v>
      </c>
      <c r="B11578" t="s">
        <v>2348</v>
      </c>
      <c r="C11578" t="s">
        <v>1253</v>
      </c>
      <c r="D11578" t="s">
        <v>813</v>
      </c>
      <c r="F11578" t="str">
        <f>Combined[[#This Row],[CIC_Req]]&amp;Combined[[#This Row],[CIC]]&amp;Combined[[#This Row],[Sys_Req]]&amp;Combined[[#This Row],[SyRS]]</f>
        <v>MASTER-41946URSFittingMASTER-22521Inspire</v>
      </c>
      <c r="H11578" t="s">
        <v>867</v>
      </c>
      <c r="I11578" t="s">
        <v>2348</v>
      </c>
      <c r="J11578" t="s">
        <v>1254</v>
      </c>
      <c r="K11578" t="s">
        <v>813</v>
      </c>
      <c r="M11578" t="str">
        <f>_tClayton4[[#This Row],[URS_MR]]&amp;_tClayton4[[#This Row],[URS_Spec]]&amp;_tClayton4[[#This Row],[Sys_Req]]&amp;_tClayton4[[#This Row],[SyRS]]</f>
        <v>MASTER-41944URSFittingMASTER-22522Inspire</v>
      </c>
    </row>
    <row r="11579" spans="1:13" ht="12.75" hidden="1" x14ac:dyDescent="0.2">
      <c r="A11579" t="s">
        <v>825</v>
      </c>
      <c r="B11579" t="s">
        <v>2183</v>
      </c>
      <c r="C11579" t="s">
        <v>1253</v>
      </c>
      <c r="D11579" t="s">
        <v>813</v>
      </c>
      <c r="F11579" t="str">
        <f>Combined[[#This Row],[CIC_Req]]&amp;Combined[[#This Row],[CIC]]&amp;Combined[[#This Row],[Sys_Req]]&amp;Combined[[#This Row],[SyRS]]</f>
        <v>MASTER-41912URSPPBTEMASTER-22521Inspire</v>
      </c>
      <c r="H11579" t="s">
        <v>1030</v>
      </c>
      <c r="I11579" t="s">
        <v>2348</v>
      </c>
      <c r="J11579" t="s">
        <v>1254</v>
      </c>
      <c r="K11579" t="s">
        <v>813</v>
      </c>
      <c r="M11579" t="str">
        <f>_tClayton4[[#This Row],[URS_MR]]&amp;_tClayton4[[#This Row],[URS_Spec]]&amp;_tClayton4[[#This Row],[Sys_Req]]&amp;_tClayton4[[#This Row],[SyRS]]</f>
        <v>MASTER-41945URSFittingMASTER-22522Inspire</v>
      </c>
    </row>
    <row r="11580" spans="1:13" ht="12.75" hidden="1" x14ac:dyDescent="0.2">
      <c r="A11580" t="s">
        <v>815</v>
      </c>
      <c r="B11580" t="s">
        <v>2183</v>
      </c>
      <c r="C11580" t="s">
        <v>1253</v>
      </c>
      <c r="D11580" t="s">
        <v>813</v>
      </c>
      <c r="F11580" t="str">
        <f>Combined[[#This Row],[CIC_Req]]&amp;Combined[[#This Row],[CIC]]&amp;Combined[[#This Row],[Sys_Req]]&amp;Combined[[#This Row],[SyRS]]</f>
        <v>MASTER-41941URSPPBTEMASTER-22521Inspire</v>
      </c>
      <c r="H11580" t="s">
        <v>816</v>
      </c>
      <c r="I11580" t="s">
        <v>2348</v>
      </c>
      <c r="J11580" t="s">
        <v>1254</v>
      </c>
      <c r="K11580" t="s">
        <v>813</v>
      </c>
      <c r="M11580" t="str">
        <f>_tClayton4[[#This Row],[URS_MR]]&amp;_tClayton4[[#This Row],[URS_Spec]]&amp;_tClayton4[[#This Row],[Sys_Req]]&amp;_tClayton4[[#This Row],[SyRS]]</f>
        <v>MASTER-41946URSFittingMASTER-22522Inspire</v>
      </c>
    </row>
    <row r="11581" spans="1:13" ht="12.75" hidden="1" x14ac:dyDescent="0.2">
      <c r="A11581" t="s">
        <v>1053</v>
      </c>
      <c r="B11581" t="s">
        <v>2183</v>
      </c>
      <c r="C11581" t="s">
        <v>1253</v>
      </c>
      <c r="D11581" t="s">
        <v>813</v>
      </c>
      <c r="F11581" t="str">
        <f>Combined[[#This Row],[CIC_Req]]&amp;Combined[[#This Row],[CIC]]&amp;Combined[[#This Row],[Sys_Req]]&amp;Combined[[#This Row],[SyRS]]</f>
        <v>MASTER-41943URSPPBTEMASTER-22521Inspire</v>
      </c>
      <c r="H11581" t="s">
        <v>849</v>
      </c>
      <c r="I11581" t="s">
        <v>2183</v>
      </c>
      <c r="J11581" t="s">
        <v>1254</v>
      </c>
      <c r="K11581" t="s">
        <v>813</v>
      </c>
      <c r="M11581" t="str">
        <f>_tClayton4[[#This Row],[URS_MR]]&amp;_tClayton4[[#This Row],[URS_Spec]]&amp;_tClayton4[[#This Row],[Sys_Req]]&amp;_tClayton4[[#This Row],[SyRS]]</f>
        <v>MASTER-41913URSPPBTEMASTER-22522Inspire</v>
      </c>
    </row>
    <row r="11582" spans="1:13" ht="12.75" hidden="1" x14ac:dyDescent="0.2">
      <c r="A11582" t="s">
        <v>867</v>
      </c>
      <c r="B11582" t="s">
        <v>2183</v>
      </c>
      <c r="C11582" t="s">
        <v>1253</v>
      </c>
      <c r="D11582" t="s">
        <v>813</v>
      </c>
      <c r="F11582" t="str">
        <f>Combined[[#This Row],[CIC_Req]]&amp;Combined[[#This Row],[CIC]]&amp;Combined[[#This Row],[Sys_Req]]&amp;Combined[[#This Row],[SyRS]]</f>
        <v>MASTER-41944URSPPBTEMASTER-22521Inspire</v>
      </c>
      <c r="H11582" t="s">
        <v>815</v>
      </c>
      <c r="I11582" t="s">
        <v>2183</v>
      </c>
      <c r="J11582" t="s">
        <v>1254</v>
      </c>
      <c r="K11582" t="s">
        <v>813</v>
      </c>
      <c r="M11582" t="str">
        <f>_tClayton4[[#This Row],[URS_MR]]&amp;_tClayton4[[#This Row],[URS_Spec]]&amp;_tClayton4[[#This Row],[Sys_Req]]&amp;_tClayton4[[#This Row],[SyRS]]</f>
        <v>MASTER-41941URSPPBTEMASTER-22522Inspire</v>
      </c>
    </row>
    <row r="11583" spans="1:13" ht="12.75" hidden="1" x14ac:dyDescent="0.2">
      <c r="A11583" t="s">
        <v>1030</v>
      </c>
      <c r="B11583" t="s">
        <v>2183</v>
      </c>
      <c r="C11583" t="s">
        <v>1253</v>
      </c>
      <c r="D11583" t="s">
        <v>813</v>
      </c>
      <c r="F11583" t="str">
        <f>Combined[[#This Row],[CIC_Req]]&amp;Combined[[#This Row],[CIC]]&amp;Combined[[#This Row],[Sys_Req]]&amp;Combined[[#This Row],[SyRS]]</f>
        <v>MASTER-41945URSPPBTEMASTER-22521Inspire</v>
      </c>
      <c r="H11583" t="s">
        <v>1053</v>
      </c>
      <c r="I11583" t="s">
        <v>2183</v>
      </c>
      <c r="J11583" t="s">
        <v>1254</v>
      </c>
      <c r="K11583" t="s">
        <v>813</v>
      </c>
      <c r="M11583" t="str">
        <f>_tClayton4[[#This Row],[URS_MR]]&amp;_tClayton4[[#This Row],[URS_Spec]]&amp;_tClayton4[[#This Row],[Sys_Req]]&amp;_tClayton4[[#This Row],[SyRS]]</f>
        <v>MASTER-41943URSPPBTEMASTER-22522Inspire</v>
      </c>
    </row>
    <row r="11584" spans="1:13" ht="12.75" hidden="1" x14ac:dyDescent="0.2">
      <c r="A11584" t="s">
        <v>816</v>
      </c>
      <c r="B11584" t="s">
        <v>2183</v>
      </c>
      <c r="C11584" t="s">
        <v>1253</v>
      </c>
      <c r="D11584" t="s">
        <v>813</v>
      </c>
      <c r="F11584" t="str">
        <f>Combined[[#This Row],[CIC_Req]]&amp;Combined[[#This Row],[CIC]]&amp;Combined[[#This Row],[Sys_Req]]&amp;Combined[[#This Row],[SyRS]]</f>
        <v>MASTER-41946URSPPBTEMASTER-22521Inspire</v>
      </c>
      <c r="H11584" t="s">
        <v>867</v>
      </c>
      <c r="I11584" t="s">
        <v>2183</v>
      </c>
      <c r="J11584" t="s">
        <v>1254</v>
      </c>
      <c r="K11584" t="s">
        <v>813</v>
      </c>
      <c r="M11584" t="str">
        <f>_tClayton4[[#This Row],[URS_MR]]&amp;_tClayton4[[#This Row],[URS_Spec]]&amp;_tClayton4[[#This Row],[Sys_Req]]&amp;_tClayton4[[#This Row],[SyRS]]</f>
        <v>MASTER-41944URSPPBTEMASTER-22522Inspire</v>
      </c>
    </row>
    <row r="11585" spans="1:13" ht="12.75" hidden="1" x14ac:dyDescent="0.2">
      <c r="A11585" t="s">
        <v>849</v>
      </c>
      <c r="B11585" t="s">
        <v>7</v>
      </c>
      <c r="C11585" t="s">
        <v>1254</v>
      </c>
      <c r="D11585" t="s">
        <v>813</v>
      </c>
      <c r="F11585" t="str">
        <f>Combined[[#This Row],[CIC_Req]]&amp;Combined[[#This Row],[CIC]]&amp;Combined[[#This Row],[Sys_Req]]&amp;Combined[[#This Row],[SyRS]]</f>
        <v>MASTER-41913URSCICMASTER-22522Inspire</v>
      </c>
      <c r="H11585" t="s">
        <v>1030</v>
      </c>
      <c r="I11585" t="s">
        <v>2183</v>
      </c>
      <c r="J11585" t="s">
        <v>1254</v>
      </c>
      <c r="K11585" t="s">
        <v>813</v>
      </c>
      <c r="M11585" t="str">
        <f>_tClayton4[[#This Row],[URS_MR]]&amp;_tClayton4[[#This Row],[URS_Spec]]&amp;_tClayton4[[#This Row],[Sys_Req]]&amp;_tClayton4[[#This Row],[SyRS]]</f>
        <v>MASTER-41945URSPPBTEMASTER-22522Inspire</v>
      </c>
    </row>
    <row r="11586" spans="1:13" ht="12.75" hidden="1" x14ac:dyDescent="0.2">
      <c r="A11586" t="s">
        <v>815</v>
      </c>
      <c r="B11586" t="s">
        <v>7</v>
      </c>
      <c r="C11586" t="s">
        <v>1254</v>
      </c>
      <c r="D11586" t="s">
        <v>813</v>
      </c>
      <c r="F11586" t="str">
        <f>Combined[[#This Row],[CIC_Req]]&amp;Combined[[#This Row],[CIC]]&amp;Combined[[#This Row],[Sys_Req]]&amp;Combined[[#This Row],[SyRS]]</f>
        <v>MASTER-41941URSCICMASTER-22522Inspire</v>
      </c>
      <c r="H11586" t="s">
        <v>816</v>
      </c>
      <c r="I11586" t="s">
        <v>2183</v>
      </c>
      <c r="J11586" t="s">
        <v>1254</v>
      </c>
      <c r="K11586" t="s">
        <v>813</v>
      </c>
      <c r="M11586" t="str">
        <f>_tClayton4[[#This Row],[URS_MR]]&amp;_tClayton4[[#This Row],[URS_Spec]]&amp;_tClayton4[[#This Row],[Sys_Req]]&amp;_tClayton4[[#This Row],[SyRS]]</f>
        <v>MASTER-41946URSPPBTEMASTER-22522Inspire</v>
      </c>
    </row>
    <row r="11587" spans="1:13" ht="12.75" x14ac:dyDescent="0.2">
      <c r="A11587" t="s">
        <v>1053</v>
      </c>
      <c r="B11587" t="s">
        <v>7</v>
      </c>
      <c r="C11587" t="s">
        <v>1254</v>
      </c>
      <c r="D11587" t="s">
        <v>813</v>
      </c>
      <c r="F11587" t="str">
        <f>Combined[[#This Row],[CIC_Req]]&amp;Combined[[#This Row],[CIC]]&amp;Combined[[#This Row],[Sys_Req]]&amp;Combined[[#This Row],[SyRS]]</f>
        <v>MASTER-41943URSCICMASTER-22522Inspire</v>
      </c>
      <c r="H11587" t="s">
        <v>825</v>
      </c>
      <c r="I11587" t="s">
        <v>7</v>
      </c>
      <c r="J11587" t="s">
        <v>824</v>
      </c>
      <c r="K11587" t="s">
        <v>813</v>
      </c>
      <c r="M11587" t="str">
        <f>_tClayton4[[#This Row],[URS_MR]]&amp;_tClayton4[[#This Row],[URS_Spec]]&amp;_tClayton4[[#This Row],[Sys_Req]]&amp;_tClayton4[[#This Row],[SyRS]]</f>
        <v>MASTER-41912URSCICMASTER-22523Inspire</v>
      </c>
    </row>
    <row r="11588" spans="1:13" ht="12.75" x14ac:dyDescent="0.2">
      <c r="A11588" t="s">
        <v>867</v>
      </c>
      <c r="B11588" t="s">
        <v>7</v>
      </c>
      <c r="C11588" t="s">
        <v>1254</v>
      </c>
      <c r="D11588" t="s">
        <v>813</v>
      </c>
      <c r="F11588" t="str">
        <f>Combined[[#This Row],[CIC_Req]]&amp;Combined[[#This Row],[CIC]]&amp;Combined[[#This Row],[Sys_Req]]&amp;Combined[[#This Row],[SyRS]]</f>
        <v>MASTER-41944URSCICMASTER-22522Inspire</v>
      </c>
      <c r="H11588" t="s">
        <v>815</v>
      </c>
      <c r="I11588" t="s">
        <v>7</v>
      </c>
      <c r="J11588" t="s">
        <v>824</v>
      </c>
      <c r="K11588" t="s">
        <v>813</v>
      </c>
      <c r="M11588" t="str">
        <f>_tClayton4[[#This Row],[URS_MR]]&amp;_tClayton4[[#This Row],[URS_Spec]]&amp;_tClayton4[[#This Row],[Sys_Req]]&amp;_tClayton4[[#This Row],[SyRS]]</f>
        <v>MASTER-41941URSCICMASTER-22523Inspire</v>
      </c>
    </row>
    <row r="11589" spans="1:13" ht="12.75" hidden="1" x14ac:dyDescent="0.2">
      <c r="A11589" t="s">
        <v>1030</v>
      </c>
      <c r="B11589" t="s">
        <v>7</v>
      </c>
      <c r="C11589" t="s">
        <v>1254</v>
      </c>
      <c r="D11589" t="s">
        <v>813</v>
      </c>
      <c r="F11589" t="str">
        <f>Combined[[#This Row],[CIC_Req]]&amp;Combined[[#This Row],[CIC]]&amp;Combined[[#This Row],[Sys_Req]]&amp;Combined[[#This Row],[SyRS]]</f>
        <v>MASTER-41945URSCICMASTER-22522Inspire</v>
      </c>
      <c r="H11589" t="s">
        <v>825</v>
      </c>
      <c r="I11589" t="s">
        <v>2348</v>
      </c>
      <c r="J11589" t="s">
        <v>824</v>
      </c>
      <c r="K11589" t="s">
        <v>813</v>
      </c>
      <c r="M11589" t="str">
        <f>_tClayton4[[#This Row],[URS_MR]]&amp;_tClayton4[[#This Row],[URS_Spec]]&amp;_tClayton4[[#This Row],[Sys_Req]]&amp;_tClayton4[[#This Row],[SyRS]]</f>
        <v>MASTER-41912URSFittingMASTER-22523Inspire</v>
      </c>
    </row>
    <row r="11590" spans="1:13" ht="12.75" hidden="1" x14ac:dyDescent="0.2">
      <c r="A11590" t="s">
        <v>816</v>
      </c>
      <c r="B11590" t="s">
        <v>7</v>
      </c>
      <c r="C11590" t="s">
        <v>1254</v>
      </c>
      <c r="D11590" t="s">
        <v>813</v>
      </c>
      <c r="F11590" t="str">
        <f>Combined[[#This Row],[CIC_Req]]&amp;Combined[[#This Row],[CIC]]&amp;Combined[[#This Row],[Sys_Req]]&amp;Combined[[#This Row],[SyRS]]</f>
        <v>MASTER-41946URSCICMASTER-22522Inspire</v>
      </c>
      <c r="H11590" t="s">
        <v>815</v>
      </c>
      <c r="I11590" t="s">
        <v>2348</v>
      </c>
      <c r="J11590" t="s">
        <v>824</v>
      </c>
      <c r="K11590" t="s">
        <v>813</v>
      </c>
      <c r="M11590" t="str">
        <f>_tClayton4[[#This Row],[URS_MR]]&amp;_tClayton4[[#This Row],[URS_Spec]]&amp;_tClayton4[[#This Row],[Sys_Req]]&amp;_tClayton4[[#This Row],[SyRS]]</f>
        <v>MASTER-41941URSFittingMASTER-22523Inspire</v>
      </c>
    </row>
    <row r="11591" spans="1:13" ht="12.75" hidden="1" x14ac:dyDescent="0.2">
      <c r="A11591" t="s">
        <v>849</v>
      </c>
      <c r="B11591" t="s">
        <v>2348</v>
      </c>
      <c r="C11591" t="s">
        <v>1254</v>
      </c>
      <c r="D11591" t="s">
        <v>813</v>
      </c>
      <c r="F11591" t="str">
        <f>Combined[[#This Row],[CIC_Req]]&amp;Combined[[#This Row],[CIC]]&amp;Combined[[#This Row],[Sys_Req]]&amp;Combined[[#This Row],[SyRS]]</f>
        <v>MASTER-41913URSFittingMASTER-22522Inspire</v>
      </c>
      <c r="H11591" t="s">
        <v>825</v>
      </c>
      <c r="I11591" t="s">
        <v>2183</v>
      </c>
      <c r="J11591" t="s">
        <v>824</v>
      </c>
      <c r="K11591" t="s">
        <v>813</v>
      </c>
      <c r="M11591" t="str">
        <f>_tClayton4[[#This Row],[URS_MR]]&amp;_tClayton4[[#This Row],[URS_Spec]]&amp;_tClayton4[[#This Row],[Sys_Req]]&amp;_tClayton4[[#This Row],[SyRS]]</f>
        <v>MASTER-41912URSPPBTEMASTER-22523Inspire</v>
      </c>
    </row>
    <row r="11592" spans="1:13" ht="12.75" hidden="1" x14ac:dyDescent="0.2">
      <c r="A11592" t="s">
        <v>815</v>
      </c>
      <c r="B11592" t="s">
        <v>2348</v>
      </c>
      <c r="C11592" t="s">
        <v>1254</v>
      </c>
      <c r="D11592" t="s">
        <v>813</v>
      </c>
      <c r="F11592" t="str">
        <f>Combined[[#This Row],[CIC_Req]]&amp;Combined[[#This Row],[CIC]]&amp;Combined[[#This Row],[Sys_Req]]&amp;Combined[[#This Row],[SyRS]]</f>
        <v>MASTER-41941URSFittingMASTER-22522Inspire</v>
      </c>
      <c r="H11592" t="s">
        <v>815</v>
      </c>
      <c r="I11592" t="s">
        <v>2183</v>
      </c>
      <c r="J11592" t="s">
        <v>824</v>
      </c>
      <c r="K11592" t="s">
        <v>813</v>
      </c>
      <c r="M11592" t="str">
        <f>_tClayton4[[#This Row],[URS_MR]]&amp;_tClayton4[[#This Row],[URS_Spec]]&amp;_tClayton4[[#This Row],[Sys_Req]]&amp;_tClayton4[[#This Row],[SyRS]]</f>
        <v>MASTER-41941URSPPBTEMASTER-22523Inspire</v>
      </c>
    </row>
    <row r="11593" spans="1:13" ht="12.75" x14ac:dyDescent="0.2">
      <c r="A11593" t="s">
        <v>1053</v>
      </c>
      <c r="B11593" t="s">
        <v>2348</v>
      </c>
      <c r="C11593" t="s">
        <v>1254</v>
      </c>
      <c r="D11593" t="s">
        <v>813</v>
      </c>
      <c r="F11593" t="str">
        <f>Combined[[#This Row],[CIC_Req]]&amp;Combined[[#This Row],[CIC]]&amp;Combined[[#This Row],[Sys_Req]]&amp;Combined[[#This Row],[SyRS]]</f>
        <v>MASTER-41943URSFittingMASTER-22522Inspire</v>
      </c>
      <c r="H11593" t="s">
        <v>815</v>
      </c>
      <c r="I11593" t="s">
        <v>7</v>
      </c>
      <c r="J11593" t="s">
        <v>1064</v>
      </c>
      <c r="K11593" t="s">
        <v>813</v>
      </c>
      <c r="M11593" t="str">
        <f>_tClayton4[[#This Row],[URS_MR]]&amp;_tClayton4[[#This Row],[URS_Spec]]&amp;_tClayton4[[#This Row],[Sys_Req]]&amp;_tClayton4[[#This Row],[SyRS]]</f>
        <v>MASTER-41941URSCICMASTER-22525Inspire</v>
      </c>
    </row>
    <row r="11594" spans="1:13" ht="12.75" x14ac:dyDescent="0.2">
      <c r="A11594" t="s">
        <v>867</v>
      </c>
      <c r="B11594" t="s">
        <v>2348</v>
      </c>
      <c r="C11594" t="s">
        <v>1254</v>
      </c>
      <c r="D11594" t="s">
        <v>813</v>
      </c>
      <c r="F11594" t="str">
        <f>Combined[[#This Row],[CIC_Req]]&amp;Combined[[#This Row],[CIC]]&amp;Combined[[#This Row],[Sys_Req]]&amp;Combined[[#This Row],[SyRS]]</f>
        <v>MASTER-41944URSFittingMASTER-22522Inspire</v>
      </c>
      <c r="H11594" t="s">
        <v>1028</v>
      </c>
      <c r="I11594" t="s">
        <v>7</v>
      </c>
      <c r="J11594" t="s">
        <v>1064</v>
      </c>
      <c r="K11594" t="s">
        <v>813</v>
      </c>
      <c r="M11594" t="str">
        <f>_tClayton4[[#This Row],[URS_MR]]&amp;_tClayton4[[#This Row],[URS_Spec]]&amp;_tClayton4[[#This Row],[Sys_Req]]&amp;_tClayton4[[#This Row],[SyRS]]</f>
        <v>MASTER-41947URSCICMASTER-22525Inspire</v>
      </c>
    </row>
    <row r="11595" spans="1:13" ht="12.75" hidden="1" x14ac:dyDescent="0.2">
      <c r="A11595" t="s">
        <v>1030</v>
      </c>
      <c r="B11595" t="s">
        <v>2348</v>
      </c>
      <c r="C11595" t="s">
        <v>1254</v>
      </c>
      <c r="D11595" t="s">
        <v>813</v>
      </c>
      <c r="F11595" t="str">
        <f>Combined[[#This Row],[CIC_Req]]&amp;Combined[[#This Row],[CIC]]&amp;Combined[[#This Row],[Sys_Req]]&amp;Combined[[#This Row],[SyRS]]</f>
        <v>MASTER-41945URSFittingMASTER-22522Inspire</v>
      </c>
      <c r="H11595" t="s">
        <v>815</v>
      </c>
      <c r="I11595" t="s">
        <v>2348</v>
      </c>
      <c r="J11595" t="s">
        <v>1064</v>
      </c>
      <c r="K11595" t="s">
        <v>813</v>
      </c>
      <c r="M11595" t="str">
        <f>_tClayton4[[#This Row],[URS_MR]]&amp;_tClayton4[[#This Row],[URS_Spec]]&amp;_tClayton4[[#This Row],[Sys_Req]]&amp;_tClayton4[[#This Row],[SyRS]]</f>
        <v>MASTER-41941URSFittingMASTER-22525Inspire</v>
      </c>
    </row>
    <row r="11596" spans="1:13" ht="12.75" hidden="1" x14ac:dyDescent="0.2">
      <c r="A11596" t="s">
        <v>816</v>
      </c>
      <c r="B11596" t="s">
        <v>2348</v>
      </c>
      <c r="C11596" t="s">
        <v>1254</v>
      </c>
      <c r="D11596" t="s">
        <v>813</v>
      </c>
      <c r="F11596" t="str">
        <f>Combined[[#This Row],[CIC_Req]]&amp;Combined[[#This Row],[CIC]]&amp;Combined[[#This Row],[Sys_Req]]&amp;Combined[[#This Row],[SyRS]]</f>
        <v>MASTER-41946URSFittingMASTER-22522Inspire</v>
      </c>
      <c r="H11596" t="s">
        <v>1028</v>
      </c>
      <c r="I11596" t="s">
        <v>2348</v>
      </c>
      <c r="J11596" t="s">
        <v>1064</v>
      </c>
      <c r="K11596" t="s">
        <v>813</v>
      </c>
      <c r="M11596" t="str">
        <f>_tClayton4[[#This Row],[URS_MR]]&amp;_tClayton4[[#This Row],[URS_Spec]]&amp;_tClayton4[[#This Row],[Sys_Req]]&amp;_tClayton4[[#This Row],[SyRS]]</f>
        <v>MASTER-41947URSFittingMASTER-22525Inspire</v>
      </c>
    </row>
    <row r="11597" spans="1:13" ht="12.75" hidden="1" x14ac:dyDescent="0.2">
      <c r="A11597" t="s">
        <v>849</v>
      </c>
      <c r="B11597" t="s">
        <v>2183</v>
      </c>
      <c r="C11597" t="s">
        <v>1254</v>
      </c>
      <c r="D11597" t="s">
        <v>813</v>
      </c>
      <c r="F11597" t="str">
        <f>Combined[[#This Row],[CIC_Req]]&amp;Combined[[#This Row],[CIC]]&amp;Combined[[#This Row],[Sys_Req]]&amp;Combined[[#This Row],[SyRS]]</f>
        <v>MASTER-41913URSPPBTEMASTER-22522Inspire</v>
      </c>
      <c r="H11597" t="s">
        <v>815</v>
      </c>
      <c r="I11597" t="s">
        <v>2183</v>
      </c>
      <c r="J11597" t="s">
        <v>1064</v>
      </c>
      <c r="K11597" t="s">
        <v>813</v>
      </c>
      <c r="M11597" t="str">
        <f>_tClayton4[[#This Row],[URS_MR]]&amp;_tClayton4[[#This Row],[URS_Spec]]&amp;_tClayton4[[#This Row],[Sys_Req]]&amp;_tClayton4[[#This Row],[SyRS]]</f>
        <v>MASTER-41941URSPPBTEMASTER-22525Inspire</v>
      </c>
    </row>
    <row r="11598" spans="1:13" ht="12.75" hidden="1" x14ac:dyDescent="0.2">
      <c r="A11598" t="s">
        <v>815</v>
      </c>
      <c r="B11598" t="s">
        <v>2183</v>
      </c>
      <c r="C11598" t="s">
        <v>1254</v>
      </c>
      <c r="D11598" t="s">
        <v>813</v>
      </c>
      <c r="F11598" t="str">
        <f>Combined[[#This Row],[CIC_Req]]&amp;Combined[[#This Row],[CIC]]&amp;Combined[[#This Row],[Sys_Req]]&amp;Combined[[#This Row],[SyRS]]</f>
        <v>MASTER-41941URSPPBTEMASTER-22522Inspire</v>
      </c>
      <c r="H11598" t="s">
        <v>1028</v>
      </c>
      <c r="I11598" t="s">
        <v>2183</v>
      </c>
      <c r="J11598" t="s">
        <v>1064</v>
      </c>
      <c r="K11598" t="s">
        <v>813</v>
      </c>
      <c r="M11598" t="str">
        <f>_tClayton4[[#This Row],[URS_MR]]&amp;_tClayton4[[#This Row],[URS_Spec]]&amp;_tClayton4[[#This Row],[Sys_Req]]&amp;_tClayton4[[#This Row],[SyRS]]</f>
        <v>MASTER-41947URSPPBTEMASTER-22525Inspire</v>
      </c>
    </row>
    <row r="11599" spans="1:13" ht="12.75" x14ac:dyDescent="0.2">
      <c r="A11599" t="s">
        <v>1053</v>
      </c>
      <c r="B11599" t="s">
        <v>2183</v>
      </c>
      <c r="C11599" t="s">
        <v>1254</v>
      </c>
      <c r="D11599" t="s">
        <v>813</v>
      </c>
      <c r="F11599" t="str">
        <f>Combined[[#This Row],[CIC_Req]]&amp;Combined[[#This Row],[CIC]]&amp;Combined[[#This Row],[Sys_Req]]&amp;Combined[[#This Row],[SyRS]]</f>
        <v>MASTER-41943URSPPBTEMASTER-22522Inspire</v>
      </c>
      <c r="H11599" t="s">
        <v>849</v>
      </c>
      <c r="I11599" t="s">
        <v>7</v>
      </c>
      <c r="J11599" t="s">
        <v>1065</v>
      </c>
      <c r="K11599" t="s">
        <v>813</v>
      </c>
      <c r="M11599" t="str">
        <f>_tClayton4[[#This Row],[URS_MR]]&amp;_tClayton4[[#This Row],[URS_Spec]]&amp;_tClayton4[[#This Row],[Sys_Req]]&amp;_tClayton4[[#This Row],[SyRS]]</f>
        <v>MASTER-41913URSCICMASTER-22529Inspire</v>
      </c>
    </row>
    <row r="11600" spans="1:13" ht="12.75" hidden="1" x14ac:dyDescent="0.2">
      <c r="A11600" t="s">
        <v>867</v>
      </c>
      <c r="B11600" t="s">
        <v>2183</v>
      </c>
      <c r="C11600" t="s">
        <v>1254</v>
      </c>
      <c r="D11600" t="s">
        <v>813</v>
      </c>
      <c r="F11600" t="str">
        <f>Combined[[#This Row],[CIC_Req]]&amp;Combined[[#This Row],[CIC]]&amp;Combined[[#This Row],[Sys_Req]]&amp;Combined[[#This Row],[SyRS]]</f>
        <v>MASTER-41944URSPPBTEMASTER-22522Inspire</v>
      </c>
      <c r="H11600" t="s">
        <v>849</v>
      </c>
      <c r="I11600" t="s">
        <v>2348</v>
      </c>
      <c r="J11600" t="s">
        <v>1065</v>
      </c>
      <c r="K11600" t="s">
        <v>813</v>
      </c>
      <c r="M11600" t="str">
        <f>_tClayton4[[#This Row],[URS_MR]]&amp;_tClayton4[[#This Row],[URS_Spec]]&amp;_tClayton4[[#This Row],[Sys_Req]]&amp;_tClayton4[[#This Row],[SyRS]]</f>
        <v>MASTER-41913URSFittingMASTER-22529Inspire</v>
      </c>
    </row>
    <row r="11601" spans="1:13" ht="12.75" hidden="1" x14ac:dyDescent="0.2">
      <c r="A11601" t="s">
        <v>1030</v>
      </c>
      <c r="B11601" t="s">
        <v>2183</v>
      </c>
      <c r="C11601" t="s">
        <v>1254</v>
      </c>
      <c r="D11601" t="s">
        <v>813</v>
      </c>
      <c r="F11601" t="str">
        <f>Combined[[#This Row],[CIC_Req]]&amp;Combined[[#This Row],[CIC]]&amp;Combined[[#This Row],[Sys_Req]]&amp;Combined[[#This Row],[SyRS]]</f>
        <v>MASTER-41945URSPPBTEMASTER-22522Inspire</v>
      </c>
      <c r="H11601" t="s">
        <v>849</v>
      </c>
      <c r="I11601" t="s">
        <v>2183</v>
      </c>
      <c r="J11601" t="s">
        <v>1065</v>
      </c>
      <c r="K11601" t="s">
        <v>813</v>
      </c>
      <c r="M11601" t="str">
        <f>_tClayton4[[#This Row],[URS_MR]]&amp;_tClayton4[[#This Row],[URS_Spec]]&amp;_tClayton4[[#This Row],[Sys_Req]]&amp;_tClayton4[[#This Row],[SyRS]]</f>
        <v>MASTER-41913URSPPBTEMASTER-22529Inspire</v>
      </c>
    </row>
    <row r="11602" spans="1:13" ht="12.75" x14ac:dyDescent="0.2">
      <c r="A11602" t="s">
        <v>816</v>
      </c>
      <c r="B11602" t="s">
        <v>2183</v>
      </c>
      <c r="C11602" t="s">
        <v>1254</v>
      </c>
      <c r="D11602" t="s">
        <v>813</v>
      </c>
      <c r="F11602" t="str">
        <f>Combined[[#This Row],[CIC_Req]]&amp;Combined[[#This Row],[CIC]]&amp;Combined[[#This Row],[Sys_Req]]&amp;Combined[[#This Row],[SyRS]]</f>
        <v>MASTER-41946URSPPBTEMASTER-22522Inspire</v>
      </c>
      <c r="H11602" t="s">
        <v>849</v>
      </c>
      <c r="I11602" t="s">
        <v>7</v>
      </c>
      <c r="J11602" t="s">
        <v>1066</v>
      </c>
      <c r="K11602" t="s">
        <v>813</v>
      </c>
      <c r="M11602" t="str">
        <f>_tClayton4[[#This Row],[URS_MR]]&amp;_tClayton4[[#This Row],[URS_Spec]]&amp;_tClayton4[[#This Row],[Sys_Req]]&amp;_tClayton4[[#This Row],[SyRS]]</f>
        <v>MASTER-41913URSCICMASTER-22530Inspire</v>
      </c>
    </row>
    <row r="11603" spans="1:13" ht="12.75" hidden="1" x14ac:dyDescent="0.2">
      <c r="A11603" t="s">
        <v>825</v>
      </c>
      <c r="B11603" t="s">
        <v>7</v>
      </c>
      <c r="C11603" t="s">
        <v>824</v>
      </c>
      <c r="D11603" t="s">
        <v>813</v>
      </c>
      <c r="F11603" t="str">
        <f>Combined[[#This Row],[CIC_Req]]&amp;Combined[[#This Row],[CIC]]&amp;Combined[[#This Row],[Sys_Req]]&amp;Combined[[#This Row],[SyRS]]</f>
        <v>MASTER-41912URSCICMASTER-22523Inspire</v>
      </c>
      <c r="H11603" t="s">
        <v>849</v>
      </c>
      <c r="I11603" t="s">
        <v>2348</v>
      </c>
      <c r="J11603" t="s">
        <v>1066</v>
      </c>
      <c r="K11603" t="s">
        <v>813</v>
      </c>
      <c r="M11603" t="str">
        <f>_tClayton4[[#This Row],[URS_MR]]&amp;_tClayton4[[#This Row],[URS_Spec]]&amp;_tClayton4[[#This Row],[Sys_Req]]&amp;_tClayton4[[#This Row],[SyRS]]</f>
        <v>MASTER-41913URSFittingMASTER-22530Inspire</v>
      </c>
    </row>
    <row r="11604" spans="1:13" ht="12.75" hidden="1" x14ac:dyDescent="0.2">
      <c r="A11604" t="s">
        <v>815</v>
      </c>
      <c r="B11604" t="s">
        <v>7</v>
      </c>
      <c r="C11604" t="s">
        <v>824</v>
      </c>
      <c r="D11604" t="s">
        <v>813</v>
      </c>
      <c r="F11604" t="str">
        <f>Combined[[#This Row],[CIC_Req]]&amp;Combined[[#This Row],[CIC]]&amp;Combined[[#This Row],[Sys_Req]]&amp;Combined[[#This Row],[SyRS]]</f>
        <v>MASTER-41941URSCICMASTER-22523Inspire</v>
      </c>
      <c r="H11604" t="s">
        <v>849</v>
      </c>
      <c r="I11604" t="s">
        <v>2183</v>
      </c>
      <c r="J11604" t="s">
        <v>1066</v>
      </c>
      <c r="K11604" t="s">
        <v>813</v>
      </c>
      <c r="M11604" t="str">
        <f>_tClayton4[[#This Row],[URS_MR]]&amp;_tClayton4[[#This Row],[URS_Spec]]&amp;_tClayton4[[#This Row],[Sys_Req]]&amp;_tClayton4[[#This Row],[SyRS]]</f>
        <v>MASTER-41913URSPPBTEMASTER-22530Inspire</v>
      </c>
    </row>
    <row r="11605" spans="1:13" ht="12.75" x14ac:dyDescent="0.2">
      <c r="A11605" t="s">
        <v>825</v>
      </c>
      <c r="B11605" t="s">
        <v>2348</v>
      </c>
      <c r="C11605" t="s">
        <v>824</v>
      </c>
      <c r="D11605" t="s">
        <v>813</v>
      </c>
      <c r="F11605" t="str">
        <f>Combined[[#This Row],[CIC_Req]]&amp;Combined[[#This Row],[CIC]]&amp;Combined[[#This Row],[Sys_Req]]&amp;Combined[[#This Row],[SyRS]]</f>
        <v>MASTER-41912URSFittingMASTER-22523Inspire</v>
      </c>
      <c r="H11605" t="s">
        <v>849</v>
      </c>
      <c r="I11605" t="s">
        <v>7</v>
      </c>
      <c r="J11605" t="s">
        <v>1067</v>
      </c>
      <c r="K11605" t="s">
        <v>813</v>
      </c>
      <c r="M11605" t="str">
        <f>_tClayton4[[#This Row],[URS_MR]]&amp;_tClayton4[[#This Row],[URS_Spec]]&amp;_tClayton4[[#This Row],[Sys_Req]]&amp;_tClayton4[[#This Row],[SyRS]]</f>
        <v>MASTER-41913URSCICMASTER-22531Inspire</v>
      </c>
    </row>
    <row r="11606" spans="1:13" ht="12.75" hidden="1" x14ac:dyDescent="0.2">
      <c r="A11606" t="s">
        <v>815</v>
      </c>
      <c r="B11606" t="s">
        <v>2348</v>
      </c>
      <c r="C11606" t="s">
        <v>824</v>
      </c>
      <c r="D11606" t="s">
        <v>813</v>
      </c>
      <c r="F11606" t="str">
        <f>Combined[[#This Row],[CIC_Req]]&amp;Combined[[#This Row],[CIC]]&amp;Combined[[#This Row],[Sys_Req]]&amp;Combined[[#This Row],[SyRS]]</f>
        <v>MASTER-41941URSFittingMASTER-22523Inspire</v>
      </c>
      <c r="H11606" t="s">
        <v>849</v>
      </c>
      <c r="I11606" t="s">
        <v>2348</v>
      </c>
      <c r="J11606" t="s">
        <v>1067</v>
      </c>
      <c r="K11606" t="s">
        <v>813</v>
      </c>
      <c r="M11606" t="str">
        <f>_tClayton4[[#This Row],[URS_MR]]&amp;_tClayton4[[#This Row],[URS_Spec]]&amp;_tClayton4[[#This Row],[Sys_Req]]&amp;_tClayton4[[#This Row],[SyRS]]</f>
        <v>MASTER-41913URSFittingMASTER-22531Inspire</v>
      </c>
    </row>
    <row r="11607" spans="1:13" ht="12.75" hidden="1" x14ac:dyDescent="0.2">
      <c r="A11607" t="s">
        <v>825</v>
      </c>
      <c r="B11607" t="s">
        <v>2183</v>
      </c>
      <c r="C11607" t="s">
        <v>824</v>
      </c>
      <c r="D11607" t="s">
        <v>813</v>
      </c>
      <c r="F11607" t="str">
        <f>Combined[[#This Row],[CIC_Req]]&amp;Combined[[#This Row],[CIC]]&amp;Combined[[#This Row],[Sys_Req]]&amp;Combined[[#This Row],[SyRS]]</f>
        <v>MASTER-41912URSPPBTEMASTER-22523Inspire</v>
      </c>
      <c r="H11607" t="s">
        <v>849</v>
      </c>
      <c r="I11607" t="s">
        <v>2183</v>
      </c>
      <c r="J11607" t="s">
        <v>1067</v>
      </c>
      <c r="K11607" t="s">
        <v>813</v>
      </c>
      <c r="M11607" t="str">
        <f>_tClayton4[[#This Row],[URS_MR]]&amp;_tClayton4[[#This Row],[URS_Spec]]&amp;_tClayton4[[#This Row],[Sys_Req]]&amp;_tClayton4[[#This Row],[SyRS]]</f>
        <v>MASTER-41913URSPPBTEMASTER-22531Inspire</v>
      </c>
    </row>
    <row r="11608" spans="1:13" ht="12.75" x14ac:dyDescent="0.2">
      <c r="A11608" t="s">
        <v>815</v>
      </c>
      <c r="B11608" t="s">
        <v>2183</v>
      </c>
      <c r="C11608" t="s">
        <v>824</v>
      </c>
      <c r="D11608" t="s">
        <v>813</v>
      </c>
      <c r="F11608" t="str">
        <f>Combined[[#This Row],[CIC_Req]]&amp;Combined[[#This Row],[CIC]]&amp;Combined[[#This Row],[Sys_Req]]&amp;Combined[[#This Row],[SyRS]]</f>
        <v>MASTER-41941URSPPBTEMASTER-22523Inspire</v>
      </c>
      <c r="H11608" t="s">
        <v>849</v>
      </c>
      <c r="I11608" t="s">
        <v>7</v>
      </c>
      <c r="J11608" t="s">
        <v>1068</v>
      </c>
      <c r="K11608" t="s">
        <v>813</v>
      </c>
      <c r="M11608" t="str">
        <f>_tClayton4[[#This Row],[URS_MR]]&amp;_tClayton4[[#This Row],[URS_Spec]]&amp;_tClayton4[[#This Row],[Sys_Req]]&amp;_tClayton4[[#This Row],[SyRS]]</f>
        <v>MASTER-41913URSCICMASTER-22532Inspire</v>
      </c>
    </row>
    <row r="11609" spans="1:13" ht="12.75" hidden="1" x14ac:dyDescent="0.2">
      <c r="A11609" t="s">
        <v>815</v>
      </c>
      <c r="B11609" t="s">
        <v>7</v>
      </c>
      <c r="C11609" t="s">
        <v>1064</v>
      </c>
      <c r="D11609" t="s">
        <v>813</v>
      </c>
      <c r="F11609" t="str">
        <f>Combined[[#This Row],[CIC_Req]]&amp;Combined[[#This Row],[CIC]]&amp;Combined[[#This Row],[Sys_Req]]&amp;Combined[[#This Row],[SyRS]]</f>
        <v>MASTER-41941URSCICMASTER-22525Inspire</v>
      </c>
      <c r="H11609" t="s">
        <v>849</v>
      </c>
      <c r="I11609" t="s">
        <v>2348</v>
      </c>
      <c r="J11609" t="s">
        <v>1068</v>
      </c>
      <c r="K11609" t="s">
        <v>813</v>
      </c>
      <c r="M11609" t="str">
        <f>_tClayton4[[#This Row],[URS_MR]]&amp;_tClayton4[[#This Row],[URS_Spec]]&amp;_tClayton4[[#This Row],[Sys_Req]]&amp;_tClayton4[[#This Row],[SyRS]]</f>
        <v>MASTER-41913URSFittingMASTER-22532Inspire</v>
      </c>
    </row>
    <row r="11610" spans="1:13" ht="12.75" hidden="1" x14ac:dyDescent="0.2">
      <c r="A11610" t="s">
        <v>1028</v>
      </c>
      <c r="B11610" t="s">
        <v>7</v>
      </c>
      <c r="C11610" t="s">
        <v>1064</v>
      </c>
      <c r="D11610" t="s">
        <v>813</v>
      </c>
      <c r="F11610" t="str">
        <f>Combined[[#This Row],[CIC_Req]]&amp;Combined[[#This Row],[CIC]]&amp;Combined[[#This Row],[Sys_Req]]&amp;Combined[[#This Row],[SyRS]]</f>
        <v>MASTER-41947URSCICMASTER-22525Inspire</v>
      </c>
      <c r="H11610" t="s">
        <v>849</v>
      </c>
      <c r="I11610" t="s">
        <v>2183</v>
      </c>
      <c r="J11610" t="s">
        <v>1068</v>
      </c>
      <c r="K11610" t="s">
        <v>813</v>
      </c>
      <c r="M11610" t="str">
        <f>_tClayton4[[#This Row],[URS_MR]]&amp;_tClayton4[[#This Row],[URS_Spec]]&amp;_tClayton4[[#This Row],[Sys_Req]]&amp;_tClayton4[[#This Row],[SyRS]]</f>
        <v>MASTER-41913URSPPBTEMASTER-22532Inspire</v>
      </c>
    </row>
    <row r="11611" spans="1:13" ht="12.75" x14ac:dyDescent="0.2">
      <c r="A11611" t="s">
        <v>815</v>
      </c>
      <c r="B11611" t="s">
        <v>2348</v>
      </c>
      <c r="C11611" t="s">
        <v>1064</v>
      </c>
      <c r="D11611" t="s">
        <v>813</v>
      </c>
      <c r="F11611" t="str">
        <f>Combined[[#This Row],[CIC_Req]]&amp;Combined[[#This Row],[CIC]]&amp;Combined[[#This Row],[Sys_Req]]&amp;Combined[[#This Row],[SyRS]]</f>
        <v>MASTER-41941URSFittingMASTER-22525Inspire</v>
      </c>
      <c r="H11611" t="s">
        <v>849</v>
      </c>
      <c r="I11611" t="s">
        <v>7</v>
      </c>
      <c r="J11611" t="s">
        <v>848</v>
      </c>
      <c r="K11611" t="s">
        <v>813</v>
      </c>
      <c r="M11611" t="str">
        <f>_tClayton4[[#This Row],[URS_MR]]&amp;_tClayton4[[#This Row],[URS_Spec]]&amp;_tClayton4[[#This Row],[Sys_Req]]&amp;_tClayton4[[#This Row],[SyRS]]</f>
        <v>MASTER-41913URSCICMASTER-22533Inspire</v>
      </c>
    </row>
    <row r="11612" spans="1:13" ht="12.75" hidden="1" x14ac:dyDescent="0.2">
      <c r="A11612" t="s">
        <v>1028</v>
      </c>
      <c r="B11612" t="s">
        <v>2348</v>
      </c>
      <c r="C11612" t="s">
        <v>1064</v>
      </c>
      <c r="D11612" t="s">
        <v>813</v>
      </c>
      <c r="F11612" t="str">
        <f>Combined[[#This Row],[CIC_Req]]&amp;Combined[[#This Row],[CIC]]&amp;Combined[[#This Row],[Sys_Req]]&amp;Combined[[#This Row],[SyRS]]</f>
        <v>MASTER-41947URSFittingMASTER-22525Inspire</v>
      </c>
      <c r="H11612" t="s">
        <v>849</v>
      </c>
      <c r="I11612" t="s">
        <v>2348</v>
      </c>
      <c r="J11612" t="s">
        <v>848</v>
      </c>
      <c r="K11612" t="s">
        <v>813</v>
      </c>
      <c r="M11612" t="str">
        <f>_tClayton4[[#This Row],[URS_MR]]&amp;_tClayton4[[#This Row],[URS_Spec]]&amp;_tClayton4[[#This Row],[Sys_Req]]&amp;_tClayton4[[#This Row],[SyRS]]</f>
        <v>MASTER-41913URSFittingMASTER-22533Inspire</v>
      </c>
    </row>
    <row r="11613" spans="1:13" ht="12.75" hidden="1" x14ac:dyDescent="0.2">
      <c r="A11613" t="s">
        <v>815</v>
      </c>
      <c r="B11613" t="s">
        <v>2183</v>
      </c>
      <c r="C11613" t="s">
        <v>1064</v>
      </c>
      <c r="D11613" t="s">
        <v>813</v>
      </c>
      <c r="F11613" t="str">
        <f>Combined[[#This Row],[CIC_Req]]&amp;Combined[[#This Row],[CIC]]&amp;Combined[[#This Row],[Sys_Req]]&amp;Combined[[#This Row],[SyRS]]</f>
        <v>MASTER-41941URSPPBTEMASTER-22525Inspire</v>
      </c>
      <c r="H11613" t="s">
        <v>849</v>
      </c>
      <c r="I11613" t="s">
        <v>2183</v>
      </c>
      <c r="J11613" t="s">
        <v>848</v>
      </c>
      <c r="K11613" t="s">
        <v>813</v>
      </c>
      <c r="M11613" t="str">
        <f>_tClayton4[[#This Row],[URS_MR]]&amp;_tClayton4[[#This Row],[URS_Spec]]&amp;_tClayton4[[#This Row],[Sys_Req]]&amp;_tClayton4[[#This Row],[SyRS]]</f>
        <v>MASTER-41913URSPPBTEMASTER-22533Inspire</v>
      </c>
    </row>
    <row r="11614" spans="1:13" ht="12.75" x14ac:dyDescent="0.2">
      <c r="A11614" t="s">
        <v>1028</v>
      </c>
      <c r="B11614" t="s">
        <v>2183</v>
      </c>
      <c r="C11614" t="s">
        <v>1064</v>
      </c>
      <c r="D11614" t="s">
        <v>813</v>
      </c>
      <c r="F11614" t="str">
        <f>Combined[[#This Row],[CIC_Req]]&amp;Combined[[#This Row],[CIC]]&amp;Combined[[#This Row],[Sys_Req]]&amp;Combined[[#This Row],[SyRS]]</f>
        <v>MASTER-41947URSPPBTEMASTER-22525Inspire</v>
      </c>
      <c r="H11614" t="s">
        <v>849</v>
      </c>
      <c r="I11614" t="s">
        <v>7</v>
      </c>
      <c r="J11614" t="s">
        <v>1069</v>
      </c>
      <c r="K11614" t="s">
        <v>813</v>
      </c>
      <c r="M11614" t="str">
        <f>_tClayton4[[#This Row],[URS_MR]]&amp;_tClayton4[[#This Row],[URS_Spec]]&amp;_tClayton4[[#This Row],[Sys_Req]]&amp;_tClayton4[[#This Row],[SyRS]]</f>
        <v>MASTER-41913URSCICMASTER-22534Inspire</v>
      </c>
    </row>
    <row r="11615" spans="1:13" ht="12.75" hidden="1" x14ac:dyDescent="0.2">
      <c r="A11615" t="s">
        <v>849</v>
      </c>
      <c r="B11615" t="s">
        <v>7</v>
      </c>
      <c r="C11615" t="s">
        <v>1065</v>
      </c>
      <c r="D11615" t="s">
        <v>813</v>
      </c>
      <c r="F11615" t="str">
        <f>Combined[[#This Row],[CIC_Req]]&amp;Combined[[#This Row],[CIC]]&amp;Combined[[#This Row],[Sys_Req]]&amp;Combined[[#This Row],[SyRS]]</f>
        <v>MASTER-41913URSCICMASTER-22529Inspire</v>
      </c>
      <c r="H11615" t="s">
        <v>849</v>
      </c>
      <c r="I11615" t="s">
        <v>2348</v>
      </c>
      <c r="J11615" t="s">
        <v>1069</v>
      </c>
      <c r="K11615" t="s">
        <v>813</v>
      </c>
      <c r="M11615" t="str">
        <f>_tClayton4[[#This Row],[URS_MR]]&amp;_tClayton4[[#This Row],[URS_Spec]]&amp;_tClayton4[[#This Row],[Sys_Req]]&amp;_tClayton4[[#This Row],[SyRS]]</f>
        <v>MASTER-41913URSFittingMASTER-22534Inspire</v>
      </c>
    </row>
    <row r="11616" spans="1:13" ht="12.75" hidden="1" x14ac:dyDescent="0.2">
      <c r="A11616" t="s">
        <v>849</v>
      </c>
      <c r="B11616" t="s">
        <v>2348</v>
      </c>
      <c r="C11616" t="s">
        <v>1065</v>
      </c>
      <c r="D11616" t="s">
        <v>813</v>
      </c>
      <c r="F11616" t="str">
        <f>Combined[[#This Row],[CIC_Req]]&amp;Combined[[#This Row],[CIC]]&amp;Combined[[#This Row],[Sys_Req]]&amp;Combined[[#This Row],[SyRS]]</f>
        <v>MASTER-41913URSFittingMASTER-22529Inspire</v>
      </c>
      <c r="H11616" t="s">
        <v>849</v>
      </c>
      <c r="I11616" t="s">
        <v>2183</v>
      </c>
      <c r="J11616" t="s">
        <v>1069</v>
      </c>
      <c r="K11616" t="s">
        <v>813</v>
      </c>
      <c r="M11616" t="str">
        <f>_tClayton4[[#This Row],[URS_MR]]&amp;_tClayton4[[#This Row],[URS_Spec]]&amp;_tClayton4[[#This Row],[Sys_Req]]&amp;_tClayton4[[#This Row],[SyRS]]</f>
        <v>MASTER-41913URSPPBTEMASTER-22534Inspire</v>
      </c>
    </row>
    <row r="11617" spans="1:13" ht="12.75" x14ac:dyDescent="0.2">
      <c r="A11617" t="s">
        <v>849</v>
      </c>
      <c r="B11617" t="s">
        <v>2183</v>
      </c>
      <c r="C11617" t="s">
        <v>1065</v>
      </c>
      <c r="D11617" t="s">
        <v>813</v>
      </c>
      <c r="F11617" t="str">
        <f>Combined[[#This Row],[CIC_Req]]&amp;Combined[[#This Row],[CIC]]&amp;Combined[[#This Row],[Sys_Req]]&amp;Combined[[#This Row],[SyRS]]</f>
        <v>MASTER-41913URSPPBTEMASTER-22529Inspire</v>
      </c>
      <c r="H11617" t="s">
        <v>849</v>
      </c>
      <c r="I11617" t="s">
        <v>7</v>
      </c>
      <c r="J11617" t="s">
        <v>1070</v>
      </c>
      <c r="K11617" t="s">
        <v>813</v>
      </c>
      <c r="M11617" t="str">
        <f>_tClayton4[[#This Row],[URS_MR]]&amp;_tClayton4[[#This Row],[URS_Spec]]&amp;_tClayton4[[#This Row],[Sys_Req]]&amp;_tClayton4[[#This Row],[SyRS]]</f>
        <v>MASTER-41913URSCICMASTER-22535Inspire</v>
      </c>
    </row>
    <row r="11618" spans="1:13" ht="12.75" hidden="1" x14ac:dyDescent="0.2">
      <c r="A11618" t="s">
        <v>849</v>
      </c>
      <c r="B11618" t="s">
        <v>7</v>
      </c>
      <c r="C11618" t="s">
        <v>1066</v>
      </c>
      <c r="D11618" t="s">
        <v>813</v>
      </c>
      <c r="F11618" t="str">
        <f>Combined[[#This Row],[CIC_Req]]&amp;Combined[[#This Row],[CIC]]&amp;Combined[[#This Row],[Sys_Req]]&amp;Combined[[#This Row],[SyRS]]</f>
        <v>MASTER-41913URSCICMASTER-22530Inspire</v>
      </c>
      <c r="H11618" t="s">
        <v>849</v>
      </c>
      <c r="I11618" t="s">
        <v>2348</v>
      </c>
      <c r="J11618" t="s">
        <v>1070</v>
      </c>
      <c r="K11618" t="s">
        <v>813</v>
      </c>
      <c r="M11618" t="str">
        <f>_tClayton4[[#This Row],[URS_MR]]&amp;_tClayton4[[#This Row],[URS_Spec]]&amp;_tClayton4[[#This Row],[Sys_Req]]&amp;_tClayton4[[#This Row],[SyRS]]</f>
        <v>MASTER-41913URSFittingMASTER-22535Inspire</v>
      </c>
    </row>
    <row r="11619" spans="1:13" ht="12.75" hidden="1" x14ac:dyDescent="0.2">
      <c r="A11619" t="s">
        <v>849</v>
      </c>
      <c r="B11619" t="s">
        <v>2348</v>
      </c>
      <c r="C11619" t="s">
        <v>1066</v>
      </c>
      <c r="D11619" t="s">
        <v>813</v>
      </c>
      <c r="F11619" t="str">
        <f>Combined[[#This Row],[CIC_Req]]&amp;Combined[[#This Row],[CIC]]&amp;Combined[[#This Row],[Sys_Req]]&amp;Combined[[#This Row],[SyRS]]</f>
        <v>MASTER-41913URSFittingMASTER-22530Inspire</v>
      </c>
      <c r="H11619" t="s">
        <v>849</v>
      </c>
      <c r="I11619" t="s">
        <v>2183</v>
      </c>
      <c r="J11619" t="s">
        <v>1070</v>
      </c>
      <c r="K11619" t="s">
        <v>813</v>
      </c>
      <c r="M11619" t="str">
        <f>_tClayton4[[#This Row],[URS_MR]]&amp;_tClayton4[[#This Row],[URS_Spec]]&amp;_tClayton4[[#This Row],[Sys_Req]]&amp;_tClayton4[[#This Row],[SyRS]]</f>
        <v>MASTER-41913URSPPBTEMASTER-22535Inspire</v>
      </c>
    </row>
    <row r="11620" spans="1:13" ht="12.75" x14ac:dyDescent="0.2">
      <c r="A11620" t="s">
        <v>849</v>
      </c>
      <c r="B11620" t="s">
        <v>2183</v>
      </c>
      <c r="C11620" t="s">
        <v>1066</v>
      </c>
      <c r="D11620" t="s">
        <v>813</v>
      </c>
      <c r="F11620" t="str">
        <f>Combined[[#This Row],[CIC_Req]]&amp;Combined[[#This Row],[CIC]]&amp;Combined[[#This Row],[Sys_Req]]&amp;Combined[[#This Row],[SyRS]]</f>
        <v>MASTER-41913URSPPBTEMASTER-22530Inspire</v>
      </c>
      <c r="H11620" t="s">
        <v>1075</v>
      </c>
      <c r="I11620" t="s">
        <v>7</v>
      </c>
      <c r="J11620" t="s">
        <v>1255</v>
      </c>
      <c r="K11620" t="s">
        <v>813</v>
      </c>
      <c r="M11620" t="str">
        <f>_tClayton4[[#This Row],[URS_MR]]&amp;_tClayton4[[#This Row],[URS_Spec]]&amp;_tClayton4[[#This Row],[Sys_Req]]&amp;_tClayton4[[#This Row],[SyRS]]</f>
        <v>MASTER-41914URSCICMASTER-22537Inspire</v>
      </c>
    </row>
    <row r="11621" spans="1:13" ht="12.75" hidden="1" x14ac:dyDescent="0.2">
      <c r="A11621" t="s">
        <v>849</v>
      </c>
      <c r="B11621" t="s">
        <v>7</v>
      </c>
      <c r="C11621" t="s">
        <v>1067</v>
      </c>
      <c r="D11621" t="s">
        <v>813</v>
      </c>
      <c r="F11621" t="str">
        <f>Combined[[#This Row],[CIC_Req]]&amp;Combined[[#This Row],[CIC]]&amp;Combined[[#This Row],[Sys_Req]]&amp;Combined[[#This Row],[SyRS]]</f>
        <v>MASTER-41913URSCICMASTER-22531Inspire</v>
      </c>
      <c r="H11621" t="s">
        <v>1075</v>
      </c>
      <c r="I11621" t="s">
        <v>2348</v>
      </c>
      <c r="J11621" t="s">
        <v>1255</v>
      </c>
      <c r="K11621" t="s">
        <v>813</v>
      </c>
      <c r="M11621" t="str">
        <f>_tClayton4[[#This Row],[URS_MR]]&amp;_tClayton4[[#This Row],[URS_Spec]]&amp;_tClayton4[[#This Row],[Sys_Req]]&amp;_tClayton4[[#This Row],[SyRS]]</f>
        <v>MASTER-41914URSFittingMASTER-22537Inspire</v>
      </c>
    </row>
    <row r="11622" spans="1:13" ht="12.75" hidden="1" x14ac:dyDescent="0.2">
      <c r="A11622" t="s">
        <v>849</v>
      </c>
      <c r="B11622" t="s">
        <v>2348</v>
      </c>
      <c r="C11622" t="s">
        <v>1067</v>
      </c>
      <c r="D11622" t="s">
        <v>813</v>
      </c>
      <c r="F11622" t="str">
        <f>Combined[[#This Row],[CIC_Req]]&amp;Combined[[#This Row],[CIC]]&amp;Combined[[#This Row],[Sys_Req]]&amp;Combined[[#This Row],[SyRS]]</f>
        <v>MASTER-41913URSFittingMASTER-22531Inspire</v>
      </c>
      <c r="H11622" t="s">
        <v>1075</v>
      </c>
      <c r="I11622" t="s">
        <v>2183</v>
      </c>
      <c r="J11622" t="s">
        <v>1255</v>
      </c>
      <c r="K11622" t="s">
        <v>813</v>
      </c>
      <c r="M11622" t="str">
        <f>_tClayton4[[#This Row],[URS_MR]]&amp;_tClayton4[[#This Row],[URS_Spec]]&amp;_tClayton4[[#This Row],[Sys_Req]]&amp;_tClayton4[[#This Row],[SyRS]]</f>
        <v>MASTER-41914URSPPBTEMASTER-22537Inspire</v>
      </c>
    </row>
    <row r="11623" spans="1:13" ht="12.75" x14ac:dyDescent="0.2">
      <c r="A11623" t="s">
        <v>849</v>
      </c>
      <c r="B11623" t="s">
        <v>2183</v>
      </c>
      <c r="C11623" t="s">
        <v>1067</v>
      </c>
      <c r="D11623" t="s">
        <v>813</v>
      </c>
      <c r="F11623" t="str">
        <f>Combined[[#This Row],[CIC_Req]]&amp;Combined[[#This Row],[CIC]]&amp;Combined[[#This Row],[Sys_Req]]&amp;Combined[[#This Row],[SyRS]]</f>
        <v>MASTER-41913URSPPBTEMASTER-22531Inspire</v>
      </c>
      <c r="H11623" t="s">
        <v>140</v>
      </c>
      <c r="I11623" t="s">
        <v>7</v>
      </c>
      <c r="J11623" t="s">
        <v>1071</v>
      </c>
      <c r="K11623" t="s">
        <v>813</v>
      </c>
      <c r="M11623" t="str">
        <f>_tClayton4[[#This Row],[URS_MR]]&amp;_tClayton4[[#This Row],[URS_Spec]]&amp;_tClayton4[[#This Row],[Sys_Req]]&amp;_tClayton4[[#This Row],[SyRS]]</f>
        <v>MASTER-6370URSCICMASTER-22540Inspire</v>
      </c>
    </row>
    <row r="11624" spans="1:13" ht="12.75" hidden="1" x14ac:dyDescent="0.2">
      <c r="A11624" t="s">
        <v>849</v>
      </c>
      <c r="B11624" t="s">
        <v>7</v>
      </c>
      <c r="C11624" t="s">
        <v>1068</v>
      </c>
      <c r="D11624" t="s">
        <v>813</v>
      </c>
      <c r="F11624" t="str">
        <f>Combined[[#This Row],[CIC_Req]]&amp;Combined[[#This Row],[CIC]]&amp;Combined[[#This Row],[Sys_Req]]&amp;Combined[[#This Row],[SyRS]]</f>
        <v>MASTER-41913URSCICMASTER-22532Inspire</v>
      </c>
      <c r="H11624" t="s">
        <v>140</v>
      </c>
      <c r="I11624" t="s">
        <v>2348</v>
      </c>
      <c r="J11624" t="s">
        <v>1071</v>
      </c>
      <c r="K11624" t="s">
        <v>813</v>
      </c>
      <c r="M11624" t="str">
        <f>_tClayton4[[#This Row],[URS_MR]]&amp;_tClayton4[[#This Row],[URS_Spec]]&amp;_tClayton4[[#This Row],[Sys_Req]]&amp;_tClayton4[[#This Row],[SyRS]]</f>
        <v>MASTER-6370URSFittingMASTER-22540Inspire</v>
      </c>
    </row>
    <row r="11625" spans="1:13" ht="12.75" hidden="1" x14ac:dyDescent="0.2">
      <c r="A11625" t="s">
        <v>849</v>
      </c>
      <c r="B11625" t="s">
        <v>2348</v>
      </c>
      <c r="C11625" t="s">
        <v>1068</v>
      </c>
      <c r="D11625" t="s">
        <v>813</v>
      </c>
      <c r="F11625" t="str">
        <f>Combined[[#This Row],[CIC_Req]]&amp;Combined[[#This Row],[CIC]]&amp;Combined[[#This Row],[Sys_Req]]&amp;Combined[[#This Row],[SyRS]]</f>
        <v>MASTER-41913URSFittingMASTER-22532Inspire</v>
      </c>
      <c r="H11625" t="s">
        <v>140</v>
      </c>
      <c r="I11625" t="s">
        <v>2183</v>
      </c>
      <c r="J11625" t="s">
        <v>1071</v>
      </c>
      <c r="K11625" t="s">
        <v>813</v>
      </c>
      <c r="M11625" t="str">
        <f>_tClayton4[[#This Row],[URS_MR]]&amp;_tClayton4[[#This Row],[URS_Spec]]&amp;_tClayton4[[#This Row],[Sys_Req]]&amp;_tClayton4[[#This Row],[SyRS]]</f>
        <v>MASTER-6370URSPPBTEMASTER-22540Inspire</v>
      </c>
    </row>
    <row r="11626" spans="1:13" ht="12.75" x14ac:dyDescent="0.2">
      <c r="A11626" t="s">
        <v>849</v>
      </c>
      <c r="B11626" t="s">
        <v>2183</v>
      </c>
      <c r="C11626" t="s">
        <v>1068</v>
      </c>
      <c r="D11626" t="s">
        <v>813</v>
      </c>
      <c r="F11626" t="str">
        <f>Combined[[#This Row],[CIC_Req]]&amp;Combined[[#This Row],[CIC]]&amp;Combined[[#This Row],[Sys_Req]]&amp;Combined[[#This Row],[SyRS]]</f>
        <v>MASTER-41913URSPPBTEMASTER-22532Inspire</v>
      </c>
      <c r="H11626" t="s">
        <v>140</v>
      </c>
      <c r="I11626" t="s">
        <v>7</v>
      </c>
      <c r="J11626" t="s">
        <v>1072</v>
      </c>
      <c r="K11626" t="s">
        <v>813</v>
      </c>
      <c r="M11626" t="str">
        <f>_tClayton4[[#This Row],[URS_MR]]&amp;_tClayton4[[#This Row],[URS_Spec]]&amp;_tClayton4[[#This Row],[Sys_Req]]&amp;_tClayton4[[#This Row],[SyRS]]</f>
        <v>MASTER-6370URSCICMASTER-22541Inspire</v>
      </c>
    </row>
    <row r="11627" spans="1:13" ht="12.75" hidden="1" x14ac:dyDescent="0.2">
      <c r="A11627" t="s">
        <v>849</v>
      </c>
      <c r="B11627" t="s">
        <v>7</v>
      </c>
      <c r="C11627" t="s">
        <v>848</v>
      </c>
      <c r="D11627" t="s">
        <v>813</v>
      </c>
      <c r="F11627" t="str">
        <f>Combined[[#This Row],[CIC_Req]]&amp;Combined[[#This Row],[CIC]]&amp;Combined[[#This Row],[Sys_Req]]&amp;Combined[[#This Row],[SyRS]]</f>
        <v>MASTER-41913URSCICMASTER-22533Inspire</v>
      </c>
      <c r="H11627" t="s">
        <v>140</v>
      </c>
      <c r="I11627" t="s">
        <v>2348</v>
      </c>
      <c r="J11627" t="s">
        <v>1072</v>
      </c>
      <c r="K11627" t="s">
        <v>813</v>
      </c>
      <c r="M11627" t="str">
        <f>_tClayton4[[#This Row],[URS_MR]]&amp;_tClayton4[[#This Row],[URS_Spec]]&amp;_tClayton4[[#This Row],[Sys_Req]]&amp;_tClayton4[[#This Row],[SyRS]]</f>
        <v>MASTER-6370URSFittingMASTER-22541Inspire</v>
      </c>
    </row>
    <row r="11628" spans="1:13" ht="12.75" hidden="1" x14ac:dyDescent="0.2">
      <c r="A11628" t="s">
        <v>849</v>
      </c>
      <c r="B11628" t="s">
        <v>2348</v>
      </c>
      <c r="C11628" t="s">
        <v>848</v>
      </c>
      <c r="D11628" t="s">
        <v>813</v>
      </c>
      <c r="F11628" t="str">
        <f>Combined[[#This Row],[CIC_Req]]&amp;Combined[[#This Row],[CIC]]&amp;Combined[[#This Row],[Sys_Req]]&amp;Combined[[#This Row],[SyRS]]</f>
        <v>MASTER-41913URSFittingMASTER-22533Inspire</v>
      </c>
      <c r="H11628" t="s">
        <v>140</v>
      </c>
      <c r="I11628" t="s">
        <v>2183</v>
      </c>
      <c r="J11628" t="s">
        <v>1072</v>
      </c>
      <c r="K11628" t="s">
        <v>813</v>
      </c>
      <c r="M11628" t="str">
        <f>_tClayton4[[#This Row],[URS_MR]]&amp;_tClayton4[[#This Row],[URS_Spec]]&amp;_tClayton4[[#This Row],[Sys_Req]]&amp;_tClayton4[[#This Row],[SyRS]]</f>
        <v>MASTER-6370URSPPBTEMASTER-22541Inspire</v>
      </c>
    </row>
    <row r="11629" spans="1:13" ht="12.75" x14ac:dyDescent="0.2">
      <c r="A11629" t="s">
        <v>849</v>
      </c>
      <c r="B11629" t="s">
        <v>2183</v>
      </c>
      <c r="C11629" t="s">
        <v>848</v>
      </c>
      <c r="D11629" t="s">
        <v>813</v>
      </c>
      <c r="F11629" t="str">
        <f>Combined[[#This Row],[CIC_Req]]&amp;Combined[[#This Row],[CIC]]&amp;Combined[[#This Row],[Sys_Req]]&amp;Combined[[#This Row],[SyRS]]</f>
        <v>MASTER-41913URSPPBTEMASTER-22533Inspire</v>
      </c>
      <c r="H11629" t="s">
        <v>140</v>
      </c>
      <c r="I11629" t="s">
        <v>7</v>
      </c>
      <c r="J11629" t="s">
        <v>1073</v>
      </c>
      <c r="K11629" t="s">
        <v>813</v>
      </c>
      <c r="M11629" t="str">
        <f>_tClayton4[[#This Row],[URS_MR]]&amp;_tClayton4[[#This Row],[URS_Spec]]&amp;_tClayton4[[#This Row],[Sys_Req]]&amp;_tClayton4[[#This Row],[SyRS]]</f>
        <v>MASTER-6370URSCICMASTER-22542Inspire</v>
      </c>
    </row>
    <row r="11630" spans="1:13" ht="12.75" hidden="1" x14ac:dyDescent="0.2">
      <c r="A11630" t="s">
        <v>849</v>
      </c>
      <c r="B11630" t="s">
        <v>7</v>
      </c>
      <c r="C11630" t="s">
        <v>1069</v>
      </c>
      <c r="D11630" t="s">
        <v>813</v>
      </c>
      <c r="F11630" t="str">
        <f>Combined[[#This Row],[CIC_Req]]&amp;Combined[[#This Row],[CIC]]&amp;Combined[[#This Row],[Sys_Req]]&amp;Combined[[#This Row],[SyRS]]</f>
        <v>MASTER-41913URSCICMASTER-22534Inspire</v>
      </c>
      <c r="H11630" t="s">
        <v>140</v>
      </c>
      <c r="I11630" t="s">
        <v>2348</v>
      </c>
      <c r="J11630" t="s">
        <v>1073</v>
      </c>
      <c r="K11630" t="s">
        <v>813</v>
      </c>
      <c r="M11630" t="str">
        <f>_tClayton4[[#This Row],[URS_MR]]&amp;_tClayton4[[#This Row],[URS_Spec]]&amp;_tClayton4[[#This Row],[Sys_Req]]&amp;_tClayton4[[#This Row],[SyRS]]</f>
        <v>MASTER-6370URSFittingMASTER-22542Inspire</v>
      </c>
    </row>
    <row r="11631" spans="1:13" ht="12.75" hidden="1" x14ac:dyDescent="0.2">
      <c r="A11631" t="s">
        <v>849</v>
      </c>
      <c r="B11631" t="s">
        <v>2348</v>
      </c>
      <c r="C11631" t="s">
        <v>1069</v>
      </c>
      <c r="D11631" t="s">
        <v>813</v>
      </c>
      <c r="F11631" t="str">
        <f>Combined[[#This Row],[CIC_Req]]&amp;Combined[[#This Row],[CIC]]&amp;Combined[[#This Row],[Sys_Req]]&amp;Combined[[#This Row],[SyRS]]</f>
        <v>MASTER-41913URSFittingMASTER-22534Inspire</v>
      </c>
      <c r="H11631" t="s">
        <v>140</v>
      </c>
      <c r="I11631" t="s">
        <v>2183</v>
      </c>
      <c r="J11631" t="s">
        <v>1073</v>
      </c>
      <c r="K11631" t="s">
        <v>813</v>
      </c>
      <c r="M11631" t="str">
        <f>_tClayton4[[#This Row],[URS_MR]]&amp;_tClayton4[[#This Row],[URS_Spec]]&amp;_tClayton4[[#This Row],[Sys_Req]]&amp;_tClayton4[[#This Row],[SyRS]]</f>
        <v>MASTER-6370URSPPBTEMASTER-22542Inspire</v>
      </c>
    </row>
    <row r="11632" spans="1:13" ht="12.75" x14ac:dyDescent="0.2">
      <c r="A11632" t="s">
        <v>849</v>
      </c>
      <c r="B11632" t="s">
        <v>2183</v>
      </c>
      <c r="C11632" t="s">
        <v>1069</v>
      </c>
      <c r="D11632" t="s">
        <v>813</v>
      </c>
      <c r="F11632" t="str">
        <f>Combined[[#This Row],[CIC_Req]]&amp;Combined[[#This Row],[CIC]]&amp;Combined[[#This Row],[Sys_Req]]&amp;Combined[[#This Row],[SyRS]]</f>
        <v>MASTER-41913URSPPBTEMASTER-22534Inspire</v>
      </c>
      <c r="H11632" t="s">
        <v>849</v>
      </c>
      <c r="I11632" t="s">
        <v>7</v>
      </c>
      <c r="J11632" t="s">
        <v>1074</v>
      </c>
      <c r="K11632" t="s">
        <v>813</v>
      </c>
      <c r="M11632" t="str">
        <f>_tClayton4[[#This Row],[URS_MR]]&amp;_tClayton4[[#This Row],[URS_Spec]]&amp;_tClayton4[[#This Row],[Sys_Req]]&amp;_tClayton4[[#This Row],[SyRS]]</f>
        <v>MASTER-41913URSCICMASTER-22544Inspire</v>
      </c>
    </row>
    <row r="11633" spans="1:13" ht="12.75" x14ac:dyDescent="0.2">
      <c r="A11633" t="s">
        <v>849</v>
      </c>
      <c r="B11633" t="s">
        <v>7</v>
      </c>
      <c r="C11633" t="s">
        <v>1070</v>
      </c>
      <c r="D11633" t="s">
        <v>813</v>
      </c>
      <c r="F11633" t="str">
        <f>Combined[[#This Row],[CIC_Req]]&amp;Combined[[#This Row],[CIC]]&amp;Combined[[#This Row],[Sys_Req]]&amp;Combined[[#This Row],[SyRS]]</f>
        <v>MASTER-41913URSCICMASTER-22535Inspire</v>
      </c>
      <c r="H11633" t="s">
        <v>1075</v>
      </c>
      <c r="I11633" t="s">
        <v>7</v>
      </c>
      <c r="J11633" t="s">
        <v>1074</v>
      </c>
      <c r="K11633" t="s">
        <v>813</v>
      </c>
      <c r="M11633" t="str">
        <f>_tClayton4[[#This Row],[URS_MR]]&amp;_tClayton4[[#This Row],[URS_Spec]]&amp;_tClayton4[[#This Row],[Sys_Req]]&amp;_tClayton4[[#This Row],[SyRS]]</f>
        <v>MASTER-41914URSCICMASTER-22544Inspire</v>
      </c>
    </row>
    <row r="11634" spans="1:13" ht="12.75" hidden="1" x14ac:dyDescent="0.2">
      <c r="A11634" t="s">
        <v>849</v>
      </c>
      <c r="B11634" t="s">
        <v>2348</v>
      </c>
      <c r="C11634" t="s">
        <v>1070</v>
      </c>
      <c r="D11634" t="s">
        <v>813</v>
      </c>
      <c r="F11634" t="str">
        <f>Combined[[#This Row],[CIC_Req]]&amp;Combined[[#This Row],[CIC]]&amp;Combined[[#This Row],[Sys_Req]]&amp;Combined[[#This Row],[SyRS]]</f>
        <v>MASTER-41913URSFittingMASTER-22535Inspire</v>
      </c>
      <c r="H11634" t="s">
        <v>849</v>
      </c>
      <c r="I11634" t="s">
        <v>2348</v>
      </c>
      <c r="J11634" t="s">
        <v>1074</v>
      </c>
      <c r="K11634" t="s">
        <v>813</v>
      </c>
      <c r="M11634" t="str">
        <f>_tClayton4[[#This Row],[URS_MR]]&amp;_tClayton4[[#This Row],[URS_Spec]]&amp;_tClayton4[[#This Row],[Sys_Req]]&amp;_tClayton4[[#This Row],[SyRS]]</f>
        <v>MASTER-41913URSFittingMASTER-22544Inspire</v>
      </c>
    </row>
    <row r="11635" spans="1:13" ht="12.75" hidden="1" x14ac:dyDescent="0.2">
      <c r="A11635" t="s">
        <v>849</v>
      </c>
      <c r="B11635" t="s">
        <v>2183</v>
      </c>
      <c r="C11635" t="s">
        <v>1070</v>
      </c>
      <c r="D11635" t="s">
        <v>813</v>
      </c>
      <c r="F11635" t="str">
        <f>Combined[[#This Row],[CIC_Req]]&amp;Combined[[#This Row],[CIC]]&amp;Combined[[#This Row],[Sys_Req]]&amp;Combined[[#This Row],[SyRS]]</f>
        <v>MASTER-41913URSPPBTEMASTER-22535Inspire</v>
      </c>
      <c r="H11635" t="s">
        <v>1075</v>
      </c>
      <c r="I11635" t="s">
        <v>2348</v>
      </c>
      <c r="J11635" t="s">
        <v>1074</v>
      </c>
      <c r="K11635" t="s">
        <v>813</v>
      </c>
      <c r="M11635" t="str">
        <f>_tClayton4[[#This Row],[URS_MR]]&amp;_tClayton4[[#This Row],[URS_Spec]]&amp;_tClayton4[[#This Row],[Sys_Req]]&amp;_tClayton4[[#This Row],[SyRS]]</f>
        <v>MASTER-41914URSFittingMASTER-22544Inspire</v>
      </c>
    </row>
    <row r="11636" spans="1:13" ht="12.75" hidden="1" x14ac:dyDescent="0.2">
      <c r="A11636" t="s">
        <v>1075</v>
      </c>
      <c r="B11636" t="s">
        <v>7</v>
      </c>
      <c r="C11636" t="s">
        <v>1255</v>
      </c>
      <c r="D11636" t="s">
        <v>813</v>
      </c>
      <c r="F11636" t="str">
        <f>Combined[[#This Row],[CIC_Req]]&amp;Combined[[#This Row],[CIC]]&amp;Combined[[#This Row],[Sys_Req]]&amp;Combined[[#This Row],[SyRS]]</f>
        <v>MASTER-41914URSCICMASTER-22537Inspire</v>
      </c>
      <c r="H11636" t="s">
        <v>849</v>
      </c>
      <c r="I11636" t="s">
        <v>2183</v>
      </c>
      <c r="J11636" t="s">
        <v>1074</v>
      </c>
      <c r="K11636" t="s">
        <v>813</v>
      </c>
      <c r="M11636" t="str">
        <f>_tClayton4[[#This Row],[URS_MR]]&amp;_tClayton4[[#This Row],[URS_Spec]]&amp;_tClayton4[[#This Row],[Sys_Req]]&amp;_tClayton4[[#This Row],[SyRS]]</f>
        <v>MASTER-41913URSPPBTEMASTER-22544Inspire</v>
      </c>
    </row>
    <row r="11637" spans="1:13" ht="12.75" hidden="1" x14ac:dyDescent="0.2">
      <c r="A11637" t="s">
        <v>1075</v>
      </c>
      <c r="B11637" t="s">
        <v>2348</v>
      </c>
      <c r="C11637" t="s">
        <v>1255</v>
      </c>
      <c r="D11637" t="s">
        <v>813</v>
      </c>
      <c r="F11637" t="str">
        <f>Combined[[#This Row],[CIC_Req]]&amp;Combined[[#This Row],[CIC]]&amp;Combined[[#This Row],[Sys_Req]]&amp;Combined[[#This Row],[SyRS]]</f>
        <v>MASTER-41914URSFittingMASTER-22537Inspire</v>
      </c>
      <c r="H11637" t="s">
        <v>1075</v>
      </c>
      <c r="I11637" t="s">
        <v>2183</v>
      </c>
      <c r="J11637" t="s">
        <v>1074</v>
      </c>
      <c r="K11637" t="s">
        <v>813</v>
      </c>
      <c r="M11637" t="str">
        <f>_tClayton4[[#This Row],[URS_MR]]&amp;_tClayton4[[#This Row],[URS_Spec]]&amp;_tClayton4[[#This Row],[Sys_Req]]&amp;_tClayton4[[#This Row],[SyRS]]</f>
        <v>MASTER-41914URSPPBTEMASTER-22544Inspire</v>
      </c>
    </row>
    <row r="11638" spans="1:13" ht="12.75" x14ac:dyDescent="0.2">
      <c r="A11638" t="s">
        <v>1075</v>
      </c>
      <c r="B11638" t="s">
        <v>2183</v>
      </c>
      <c r="C11638" t="s">
        <v>1255</v>
      </c>
      <c r="D11638" t="s">
        <v>813</v>
      </c>
      <c r="F11638" t="str">
        <f>Combined[[#This Row],[CIC_Req]]&amp;Combined[[#This Row],[CIC]]&amp;Combined[[#This Row],[Sys_Req]]&amp;Combined[[#This Row],[SyRS]]</f>
        <v>MASTER-41914URSPPBTEMASTER-22537Inspire</v>
      </c>
      <c r="H11638" t="s">
        <v>1075</v>
      </c>
      <c r="I11638" t="s">
        <v>7</v>
      </c>
      <c r="J11638" t="s">
        <v>1076</v>
      </c>
      <c r="K11638" t="s">
        <v>813</v>
      </c>
      <c r="M11638" t="str">
        <f>_tClayton4[[#This Row],[URS_MR]]&amp;_tClayton4[[#This Row],[URS_Spec]]&amp;_tClayton4[[#This Row],[Sys_Req]]&amp;_tClayton4[[#This Row],[SyRS]]</f>
        <v>MASTER-41914URSCICMASTER-22545Inspire</v>
      </c>
    </row>
    <row r="11639" spans="1:13" ht="12.75" hidden="1" x14ac:dyDescent="0.2">
      <c r="A11639" t="s">
        <v>140</v>
      </c>
      <c r="B11639" t="s">
        <v>7</v>
      </c>
      <c r="C11639" t="s">
        <v>1071</v>
      </c>
      <c r="D11639" t="s">
        <v>813</v>
      </c>
      <c r="F11639" t="str">
        <f>Combined[[#This Row],[CIC_Req]]&amp;Combined[[#This Row],[CIC]]&amp;Combined[[#This Row],[Sys_Req]]&amp;Combined[[#This Row],[SyRS]]</f>
        <v>MASTER-6370URSCICMASTER-22540Inspire</v>
      </c>
      <c r="H11639" t="s">
        <v>1075</v>
      </c>
      <c r="I11639" t="s">
        <v>2348</v>
      </c>
      <c r="J11639" t="s">
        <v>1076</v>
      </c>
      <c r="K11639" t="s">
        <v>813</v>
      </c>
      <c r="M11639" t="str">
        <f>_tClayton4[[#This Row],[URS_MR]]&amp;_tClayton4[[#This Row],[URS_Spec]]&amp;_tClayton4[[#This Row],[Sys_Req]]&amp;_tClayton4[[#This Row],[SyRS]]</f>
        <v>MASTER-41914URSFittingMASTER-22545Inspire</v>
      </c>
    </row>
    <row r="11640" spans="1:13" ht="12.75" hidden="1" x14ac:dyDescent="0.2">
      <c r="A11640" t="s">
        <v>140</v>
      </c>
      <c r="B11640" t="s">
        <v>2348</v>
      </c>
      <c r="C11640" t="s">
        <v>1071</v>
      </c>
      <c r="D11640" t="s">
        <v>813</v>
      </c>
      <c r="F11640" t="str">
        <f>Combined[[#This Row],[CIC_Req]]&amp;Combined[[#This Row],[CIC]]&amp;Combined[[#This Row],[Sys_Req]]&amp;Combined[[#This Row],[SyRS]]</f>
        <v>MASTER-6370URSFittingMASTER-22540Inspire</v>
      </c>
      <c r="H11640" t="s">
        <v>1075</v>
      </c>
      <c r="I11640" t="s">
        <v>2183</v>
      </c>
      <c r="J11640" t="s">
        <v>1076</v>
      </c>
      <c r="K11640" t="s">
        <v>813</v>
      </c>
      <c r="M11640" t="str">
        <f>_tClayton4[[#This Row],[URS_MR]]&amp;_tClayton4[[#This Row],[URS_Spec]]&amp;_tClayton4[[#This Row],[Sys_Req]]&amp;_tClayton4[[#This Row],[SyRS]]</f>
        <v>MASTER-41914URSPPBTEMASTER-22545Inspire</v>
      </c>
    </row>
    <row r="11641" spans="1:13" ht="12.75" x14ac:dyDescent="0.2">
      <c r="A11641" t="s">
        <v>140</v>
      </c>
      <c r="B11641" t="s">
        <v>2183</v>
      </c>
      <c r="C11641" t="s">
        <v>1071</v>
      </c>
      <c r="D11641" t="s">
        <v>813</v>
      </c>
      <c r="F11641" t="str">
        <f>Combined[[#This Row],[CIC_Req]]&amp;Combined[[#This Row],[CIC]]&amp;Combined[[#This Row],[Sys_Req]]&amp;Combined[[#This Row],[SyRS]]</f>
        <v>MASTER-6370URSPPBTEMASTER-22540Inspire</v>
      </c>
      <c r="H11641" t="s">
        <v>90</v>
      </c>
      <c r="I11641" t="s">
        <v>7</v>
      </c>
      <c r="J11641" t="s">
        <v>1077</v>
      </c>
      <c r="K11641" t="s">
        <v>813</v>
      </c>
      <c r="M11641" t="str">
        <f>_tClayton4[[#This Row],[URS_MR]]&amp;_tClayton4[[#This Row],[URS_Spec]]&amp;_tClayton4[[#This Row],[Sys_Req]]&amp;_tClayton4[[#This Row],[SyRS]]</f>
        <v>MASTER-6448URSCICMASTER-22547Inspire</v>
      </c>
    </row>
    <row r="11642" spans="1:13" ht="12.75" hidden="1" x14ac:dyDescent="0.2">
      <c r="A11642" t="s">
        <v>140</v>
      </c>
      <c r="B11642" t="s">
        <v>7</v>
      </c>
      <c r="C11642" t="s">
        <v>1072</v>
      </c>
      <c r="D11642" t="s">
        <v>813</v>
      </c>
      <c r="F11642" t="str">
        <f>Combined[[#This Row],[CIC_Req]]&amp;Combined[[#This Row],[CIC]]&amp;Combined[[#This Row],[Sys_Req]]&amp;Combined[[#This Row],[SyRS]]</f>
        <v>MASTER-6370URSCICMASTER-22541Inspire</v>
      </c>
      <c r="H11642" t="s">
        <v>90</v>
      </c>
      <c r="I11642" t="s">
        <v>2348</v>
      </c>
      <c r="J11642" t="s">
        <v>1077</v>
      </c>
      <c r="K11642" t="s">
        <v>813</v>
      </c>
      <c r="M11642" t="str">
        <f>_tClayton4[[#This Row],[URS_MR]]&amp;_tClayton4[[#This Row],[URS_Spec]]&amp;_tClayton4[[#This Row],[Sys_Req]]&amp;_tClayton4[[#This Row],[SyRS]]</f>
        <v>MASTER-6448URSFittingMASTER-22547Inspire</v>
      </c>
    </row>
    <row r="11643" spans="1:13" ht="12.75" hidden="1" x14ac:dyDescent="0.2">
      <c r="A11643" t="s">
        <v>140</v>
      </c>
      <c r="B11643" t="s">
        <v>2348</v>
      </c>
      <c r="C11643" t="s">
        <v>1072</v>
      </c>
      <c r="D11643" t="s">
        <v>813</v>
      </c>
      <c r="F11643" t="str">
        <f>Combined[[#This Row],[CIC_Req]]&amp;Combined[[#This Row],[CIC]]&amp;Combined[[#This Row],[Sys_Req]]&amp;Combined[[#This Row],[SyRS]]</f>
        <v>MASTER-6370URSFittingMASTER-22541Inspire</v>
      </c>
      <c r="H11643" t="s">
        <v>90</v>
      </c>
      <c r="I11643" t="s">
        <v>2183</v>
      </c>
      <c r="J11643" t="s">
        <v>1077</v>
      </c>
      <c r="K11643" t="s">
        <v>813</v>
      </c>
      <c r="M11643" t="str">
        <f>_tClayton4[[#This Row],[URS_MR]]&amp;_tClayton4[[#This Row],[URS_Spec]]&amp;_tClayton4[[#This Row],[Sys_Req]]&amp;_tClayton4[[#This Row],[SyRS]]</f>
        <v>MASTER-6448URSPPBTEMASTER-22547Inspire</v>
      </c>
    </row>
    <row r="11644" spans="1:13" ht="12.75" x14ac:dyDescent="0.2">
      <c r="A11644" t="s">
        <v>140</v>
      </c>
      <c r="B11644" t="s">
        <v>2183</v>
      </c>
      <c r="C11644" t="s">
        <v>1072</v>
      </c>
      <c r="D11644" t="s">
        <v>813</v>
      </c>
      <c r="F11644" t="str">
        <f>Combined[[#This Row],[CIC_Req]]&amp;Combined[[#This Row],[CIC]]&amp;Combined[[#This Row],[Sys_Req]]&amp;Combined[[#This Row],[SyRS]]</f>
        <v>MASTER-6370URSPPBTEMASTER-22541Inspire</v>
      </c>
      <c r="H11644" t="s">
        <v>177</v>
      </c>
      <c r="I11644" t="s">
        <v>7</v>
      </c>
      <c r="J11644" t="s">
        <v>1078</v>
      </c>
      <c r="K11644" t="s">
        <v>813</v>
      </c>
      <c r="M11644" t="str">
        <f>_tClayton4[[#This Row],[URS_MR]]&amp;_tClayton4[[#This Row],[URS_Spec]]&amp;_tClayton4[[#This Row],[Sys_Req]]&amp;_tClayton4[[#This Row],[SyRS]]</f>
        <v>MASTER-6405URSCICMASTER-22549Inspire</v>
      </c>
    </row>
    <row r="11645" spans="1:13" ht="12.75" hidden="1" x14ac:dyDescent="0.2">
      <c r="A11645" t="s">
        <v>140</v>
      </c>
      <c r="B11645" t="s">
        <v>7</v>
      </c>
      <c r="C11645" t="s">
        <v>1073</v>
      </c>
      <c r="D11645" t="s">
        <v>813</v>
      </c>
      <c r="F11645" t="str">
        <f>Combined[[#This Row],[CIC_Req]]&amp;Combined[[#This Row],[CIC]]&amp;Combined[[#This Row],[Sys_Req]]&amp;Combined[[#This Row],[SyRS]]</f>
        <v>MASTER-6370URSCICMASTER-22542Inspire</v>
      </c>
      <c r="H11645" t="s">
        <v>177</v>
      </c>
      <c r="I11645" t="s">
        <v>2348</v>
      </c>
      <c r="J11645" t="s">
        <v>1078</v>
      </c>
      <c r="K11645" t="s">
        <v>813</v>
      </c>
      <c r="M11645" t="str">
        <f>_tClayton4[[#This Row],[URS_MR]]&amp;_tClayton4[[#This Row],[URS_Spec]]&amp;_tClayton4[[#This Row],[Sys_Req]]&amp;_tClayton4[[#This Row],[SyRS]]</f>
        <v>MASTER-6405URSFittingMASTER-22549Inspire</v>
      </c>
    </row>
    <row r="11646" spans="1:13" ht="12.75" hidden="1" x14ac:dyDescent="0.2">
      <c r="A11646" t="s">
        <v>140</v>
      </c>
      <c r="B11646" t="s">
        <v>2348</v>
      </c>
      <c r="C11646" t="s">
        <v>1073</v>
      </c>
      <c r="D11646" t="s">
        <v>813</v>
      </c>
      <c r="F11646" t="str">
        <f>Combined[[#This Row],[CIC_Req]]&amp;Combined[[#This Row],[CIC]]&amp;Combined[[#This Row],[Sys_Req]]&amp;Combined[[#This Row],[SyRS]]</f>
        <v>MASTER-6370URSFittingMASTER-22542Inspire</v>
      </c>
      <c r="H11646" t="s">
        <v>177</v>
      </c>
      <c r="I11646" t="s">
        <v>2183</v>
      </c>
      <c r="J11646" t="s">
        <v>1078</v>
      </c>
      <c r="K11646" t="s">
        <v>813</v>
      </c>
      <c r="M11646" t="str">
        <f>_tClayton4[[#This Row],[URS_MR]]&amp;_tClayton4[[#This Row],[URS_Spec]]&amp;_tClayton4[[#This Row],[Sys_Req]]&amp;_tClayton4[[#This Row],[SyRS]]</f>
        <v>MASTER-6405URSPPBTEMASTER-22549Inspire</v>
      </c>
    </row>
    <row r="11647" spans="1:13" ht="12.75" x14ac:dyDescent="0.2">
      <c r="A11647" t="s">
        <v>140</v>
      </c>
      <c r="B11647" t="s">
        <v>2183</v>
      </c>
      <c r="C11647" t="s">
        <v>1073</v>
      </c>
      <c r="D11647" t="s">
        <v>813</v>
      </c>
      <c r="F11647" t="str">
        <f>Combined[[#This Row],[CIC_Req]]&amp;Combined[[#This Row],[CIC]]&amp;Combined[[#This Row],[Sys_Req]]&amp;Combined[[#This Row],[SyRS]]</f>
        <v>MASTER-6370URSPPBTEMASTER-22542Inspire</v>
      </c>
      <c r="H11647" t="s">
        <v>177</v>
      </c>
      <c r="I11647" t="s">
        <v>7</v>
      </c>
      <c r="J11647" t="s">
        <v>1079</v>
      </c>
      <c r="K11647" t="s">
        <v>813</v>
      </c>
      <c r="M11647" t="str">
        <f>_tClayton4[[#This Row],[URS_MR]]&amp;_tClayton4[[#This Row],[URS_Spec]]&amp;_tClayton4[[#This Row],[Sys_Req]]&amp;_tClayton4[[#This Row],[SyRS]]</f>
        <v>MASTER-6405URSCICMASTER-22550Inspire</v>
      </c>
    </row>
    <row r="11648" spans="1:13" ht="12.75" hidden="1" x14ac:dyDescent="0.2">
      <c r="A11648" t="s">
        <v>849</v>
      </c>
      <c r="B11648" t="s">
        <v>7</v>
      </c>
      <c r="C11648" t="s">
        <v>1074</v>
      </c>
      <c r="D11648" t="s">
        <v>813</v>
      </c>
      <c r="F11648" t="str">
        <f>Combined[[#This Row],[CIC_Req]]&amp;Combined[[#This Row],[CIC]]&amp;Combined[[#This Row],[Sys_Req]]&amp;Combined[[#This Row],[SyRS]]</f>
        <v>MASTER-41913URSCICMASTER-22544Inspire</v>
      </c>
      <c r="H11648" t="s">
        <v>177</v>
      </c>
      <c r="I11648" t="s">
        <v>2348</v>
      </c>
      <c r="J11648" t="s">
        <v>1079</v>
      </c>
      <c r="K11648" t="s">
        <v>813</v>
      </c>
      <c r="M11648" t="str">
        <f>_tClayton4[[#This Row],[URS_MR]]&amp;_tClayton4[[#This Row],[URS_Spec]]&amp;_tClayton4[[#This Row],[Sys_Req]]&amp;_tClayton4[[#This Row],[SyRS]]</f>
        <v>MASTER-6405URSFittingMASTER-22550Inspire</v>
      </c>
    </row>
    <row r="11649" spans="1:13" ht="12.75" hidden="1" x14ac:dyDescent="0.2">
      <c r="A11649" t="s">
        <v>1075</v>
      </c>
      <c r="B11649" t="s">
        <v>7</v>
      </c>
      <c r="C11649" t="s">
        <v>1074</v>
      </c>
      <c r="D11649" t="s">
        <v>813</v>
      </c>
      <c r="F11649" t="str">
        <f>Combined[[#This Row],[CIC_Req]]&amp;Combined[[#This Row],[CIC]]&amp;Combined[[#This Row],[Sys_Req]]&amp;Combined[[#This Row],[SyRS]]</f>
        <v>MASTER-41914URSCICMASTER-22544Inspire</v>
      </c>
      <c r="H11649" t="s">
        <v>177</v>
      </c>
      <c r="I11649" t="s">
        <v>2183</v>
      </c>
      <c r="J11649" t="s">
        <v>1079</v>
      </c>
      <c r="K11649" t="s">
        <v>813</v>
      </c>
      <c r="M11649" t="str">
        <f>_tClayton4[[#This Row],[URS_MR]]&amp;_tClayton4[[#This Row],[URS_Spec]]&amp;_tClayton4[[#This Row],[Sys_Req]]&amp;_tClayton4[[#This Row],[SyRS]]</f>
        <v>MASTER-6405URSPPBTEMASTER-22550Inspire</v>
      </c>
    </row>
    <row r="11650" spans="1:13" ht="12.75" x14ac:dyDescent="0.2">
      <c r="A11650" t="s">
        <v>849</v>
      </c>
      <c r="B11650" t="s">
        <v>2348</v>
      </c>
      <c r="C11650" t="s">
        <v>1074</v>
      </c>
      <c r="D11650" t="s">
        <v>813</v>
      </c>
      <c r="F11650" t="str">
        <f>Combined[[#This Row],[CIC_Req]]&amp;Combined[[#This Row],[CIC]]&amp;Combined[[#This Row],[Sys_Req]]&amp;Combined[[#This Row],[SyRS]]</f>
        <v>MASTER-41913URSFittingMASTER-22544Inspire</v>
      </c>
      <c r="H11650" t="s">
        <v>177</v>
      </c>
      <c r="I11650" t="s">
        <v>7</v>
      </c>
      <c r="J11650" t="s">
        <v>1080</v>
      </c>
      <c r="K11650" t="s">
        <v>813</v>
      </c>
      <c r="M11650" t="str">
        <f>_tClayton4[[#This Row],[URS_MR]]&amp;_tClayton4[[#This Row],[URS_Spec]]&amp;_tClayton4[[#This Row],[Sys_Req]]&amp;_tClayton4[[#This Row],[SyRS]]</f>
        <v>MASTER-6405URSCICMASTER-22551Inspire</v>
      </c>
    </row>
    <row r="11651" spans="1:13" ht="12.75" hidden="1" x14ac:dyDescent="0.2">
      <c r="A11651" t="s">
        <v>1075</v>
      </c>
      <c r="B11651" t="s">
        <v>2348</v>
      </c>
      <c r="C11651" t="s">
        <v>1074</v>
      </c>
      <c r="D11651" t="s">
        <v>813</v>
      </c>
      <c r="F11651" t="str">
        <f>Combined[[#This Row],[CIC_Req]]&amp;Combined[[#This Row],[CIC]]&amp;Combined[[#This Row],[Sys_Req]]&amp;Combined[[#This Row],[SyRS]]</f>
        <v>MASTER-41914URSFittingMASTER-22544Inspire</v>
      </c>
      <c r="H11651" t="s">
        <v>177</v>
      </c>
      <c r="I11651" t="s">
        <v>2348</v>
      </c>
      <c r="J11651" t="s">
        <v>1080</v>
      </c>
      <c r="K11651" t="s">
        <v>813</v>
      </c>
      <c r="M11651" t="str">
        <f>_tClayton4[[#This Row],[URS_MR]]&amp;_tClayton4[[#This Row],[URS_Spec]]&amp;_tClayton4[[#This Row],[Sys_Req]]&amp;_tClayton4[[#This Row],[SyRS]]</f>
        <v>MASTER-6405URSFittingMASTER-22551Inspire</v>
      </c>
    </row>
    <row r="11652" spans="1:13" ht="12.75" hidden="1" x14ac:dyDescent="0.2">
      <c r="A11652" t="s">
        <v>849</v>
      </c>
      <c r="B11652" t="s">
        <v>2183</v>
      </c>
      <c r="C11652" t="s">
        <v>1074</v>
      </c>
      <c r="D11652" t="s">
        <v>813</v>
      </c>
      <c r="F11652" t="str">
        <f>Combined[[#This Row],[CIC_Req]]&amp;Combined[[#This Row],[CIC]]&amp;Combined[[#This Row],[Sys_Req]]&amp;Combined[[#This Row],[SyRS]]</f>
        <v>MASTER-41913URSPPBTEMASTER-22544Inspire</v>
      </c>
      <c r="H11652" t="s">
        <v>177</v>
      </c>
      <c r="I11652" t="s">
        <v>2183</v>
      </c>
      <c r="J11652" t="s">
        <v>1080</v>
      </c>
      <c r="K11652" t="s">
        <v>813</v>
      </c>
      <c r="M11652" t="str">
        <f>_tClayton4[[#This Row],[URS_MR]]&amp;_tClayton4[[#This Row],[URS_Spec]]&amp;_tClayton4[[#This Row],[Sys_Req]]&amp;_tClayton4[[#This Row],[SyRS]]</f>
        <v>MASTER-6405URSPPBTEMASTER-22551Inspire</v>
      </c>
    </row>
    <row r="11653" spans="1:13" ht="12.75" x14ac:dyDescent="0.2">
      <c r="A11653" t="s">
        <v>1075</v>
      </c>
      <c r="B11653" t="s">
        <v>2183</v>
      </c>
      <c r="C11653" t="s">
        <v>1074</v>
      </c>
      <c r="D11653" t="s">
        <v>813</v>
      </c>
      <c r="F11653" t="str">
        <f>Combined[[#This Row],[CIC_Req]]&amp;Combined[[#This Row],[CIC]]&amp;Combined[[#This Row],[Sys_Req]]&amp;Combined[[#This Row],[SyRS]]</f>
        <v>MASTER-41914URSPPBTEMASTER-22544Inspire</v>
      </c>
      <c r="H11653" t="s">
        <v>177</v>
      </c>
      <c r="I11653" t="s">
        <v>7</v>
      </c>
      <c r="J11653" t="s">
        <v>1081</v>
      </c>
      <c r="K11653" t="s">
        <v>813</v>
      </c>
      <c r="M11653" t="str">
        <f>_tClayton4[[#This Row],[URS_MR]]&amp;_tClayton4[[#This Row],[URS_Spec]]&amp;_tClayton4[[#This Row],[Sys_Req]]&amp;_tClayton4[[#This Row],[SyRS]]</f>
        <v>MASTER-6405URSCICMASTER-22552Inspire</v>
      </c>
    </row>
    <row r="11654" spans="1:13" ht="12.75" hidden="1" x14ac:dyDescent="0.2">
      <c r="A11654" t="s">
        <v>1075</v>
      </c>
      <c r="B11654" t="s">
        <v>7</v>
      </c>
      <c r="C11654" t="s">
        <v>1076</v>
      </c>
      <c r="D11654" t="s">
        <v>813</v>
      </c>
      <c r="F11654" t="str">
        <f>Combined[[#This Row],[CIC_Req]]&amp;Combined[[#This Row],[CIC]]&amp;Combined[[#This Row],[Sys_Req]]&amp;Combined[[#This Row],[SyRS]]</f>
        <v>MASTER-41914URSCICMASTER-22545Inspire</v>
      </c>
      <c r="H11654" t="s">
        <v>177</v>
      </c>
      <c r="I11654" t="s">
        <v>2348</v>
      </c>
      <c r="J11654" t="s">
        <v>1081</v>
      </c>
      <c r="K11654" t="s">
        <v>813</v>
      </c>
      <c r="M11654" t="str">
        <f>_tClayton4[[#This Row],[URS_MR]]&amp;_tClayton4[[#This Row],[URS_Spec]]&amp;_tClayton4[[#This Row],[Sys_Req]]&amp;_tClayton4[[#This Row],[SyRS]]</f>
        <v>MASTER-6405URSFittingMASTER-22552Inspire</v>
      </c>
    </row>
    <row r="11655" spans="1:13" ht="12.75" hidden="1" x14ac:dyDescent="0.2">
      <c r="A11655" t="s">
        <v>1075</v>
      </c>
      <c r="B11655" t="s">
        <v>2348</v>
      </c>
      <c r="C11655" t="s">
        <v>1076</v>
      </c>
      <c r="D11655" t="s">
        <v>813</v>
      </c>
      <c r="F11655" t="str">
        <f>Combined[[#This Row],[CIC_Req]]&amp;Combined[[#This Row],[CIC]]&amp;Combined[[#This Row],[Sys_Req]]&amp;Combined[[#This Row],[SyRS]]</f>
        <v>MASTER-41914URSFittingMASTER-22545Inspire</v>
      </c>
      <c r="H11655" t="s">
        <v>177</v>
      </c>
      <c r="I11655" t="s">
        <v>2183</v>
      </c>
      <c r="J11655" t="s">
        <v>1081</v>
      </c>
      <c r="K11655" t="s">
        <v>813</v>
      </c>
      <c r="M11655" t="str">
        <f>_tClayton4[[#This Row],[URS_MR]]&amp;_tClayton4[[#This Row],[URS_Spec]]&amp;_tClayton4[[#This Row],[Sys_Req]]&amp;_tClayton4[[#This Row],[SyRS]]</f>
        <v>MASTER-6405URSPPBTEMASTER-22552Inspire</v>
      </c>
    </row>
    <row r="11656" spans="1:13" ht="12.75" x14ac:dyDescent="0.2">
      <c r="A11656" t="s">
        <v>1075</v>
      </c>
      <c r="B11656" t="s">
        <v>2183</v>
      </c>
      <c r="C11656" t="s">
        <v>1076</v>
      </c>
      <c r="D11656" t="s">
        <v>813</v>
      </c>
      <c r="F11656" t="str">
        <f>Combined[[#This Row],[CIC_Req]]&amp;Combined[[#This Row],[CIC]]&amp;Combined[[#This Row],[Sys_Req]]&amp;Combined[[#This Row],[SyRS]]</f>
        <v>MASTER-41914URSPPBTEMASTER-22545Inspire</v>
      </c>
      <c r="H11656" t="s">
        <v>177</v>
      </c>
      <c r="I11656" t="s">
        <v>7</v>
      </c>
      <c r="J11656" t="s">
        <v>1082</v>
      </c>
      <c r="K11656" t="s">
        <v>813</v>
      </c>
      <c r="M11656" t="str">
        <f>_tClayton4[[#This Row],[URS_MR]]&amp;_tClayton4[[#This Row],[URS_Spec]]&amp;_tClayton4[[#This Row],[Sys_Req]]&amp;_tClayton4[[#This Row],[SyRS]]</f>
        <v>MASTER-6405URSCICMASTER-22553Inspire</v>
      </c>
    </row>
    <row r="11657" spans="1:13" ht="12.75" hidden="1" x14ac:dyDescent="0.2">
      <c r="A11657" t="s">
        <v>90</v>
      </c>
      <c r="B11657" t="s">
        <v>7</v>
      </c>
      <c r="C11657" t="s">
        <v>1077</v>
      </c>
      <c r="D11657" t="s">
        <v>813</v>
      </c>
      <c r="F11657" t="str">
        <f>Combined[[#This Row],[CIC_Req]]&amp;Combined[[#This Row],[CIC]]&amp;Combined[[#This Row],[Sys_Req]]&amp;Combined[[#This Row],[SyRS]]</f>
        <v>MASTER-6448URSCICMASTER-22547Inspire</v>
      </c>
      <c r="H11657" t="s">
        <v>177</v>
      </c>
      <c r="I11657" t="s">
        <v>2348</v>
      </c>
      <c r="J11657" t="s">
        <v>1082</v>
      </c>
      <c r="K11657" t="s">
        <v>813</v>
      </c>
      <c r="M11657" t="str">
        <f>_tClayton4[[#This Row],[URS_MR]]&amp;_tClayton4[[#This Row],[URS_Spec]]&amp;_tClayton4[[#This Row],[Sys_Req]]&amp;_tClayton4[[#This Row],[SyRS]]</f>
        <v>MASTER-6405URSFittingMASTER-22553Inspire</v>
      </c>
    </row>
    <row r="11658" spans="1:13" ht="12.75" hidden="1" x14ac:dyDescent="0.2">
      <c r="A11658" t="s">
        <v>90</v>
      </c>
      <c r="B11658" t="s">
        <v>2348</v>
      </c>
      <c r="C11658" t="s">
        <v>1077</v>
      </c>
      <c r="D11658" t="s">
        <v>813</v>
      </c>
      <c r="F11658" t="str">
        <f>Combined[[#This Row],[CIC_Req]]&amp;Combined[[#This Row],[CIC]]&amp;Combined[[#This Row],[Sys_Req]]&amp;Combined[[#This Row],[SyRS]]</f>
        <v>MASTER-6448URSFittingMASTER-22547Inspire</v>
      </c>
      <c r="H11658" t="s">
        <v>177</v>
      </c>
      <c r="I11658" t="s">
        <v>2183</v>
      </c>
      <c r="J11658" t="s">
        <v>1082</v>
      </c>
      <c r="K11658" t="s">
        <v>813</v>
      </c>
      <c r="M11658" t="str">
        <f>_tClayton4[[#This Row],[URS_MR]]&amp;_tClayton4[[#This Row],[URS_Spec]]&amp;_tClayton4[[#This Row],[Sys_Req]]&amp;_tClayton4[[#This Row],[SyRS]]</f>
        <v>MASTER-6405URSPPBTEMASTER-22553Inspire</v>
      </c>
    </row>
    <row r="11659" spans="1:13" ht="12.75" x14ac:dyDescent="0.2">
      <c r="A11659" t="s">
        <v>90</v>
      </c>
      <c r="B11659" t="s">
        <v>2183</v>
      </c>
      <c r="C11659" t="s">
        <v>1077</v>
      </c>
      <c r="D11659" t="s">
        <v>813</v>
      </c>
      <c r="F11659" t="str">
        <f>Combined[[#This Row],[CIC_Req]]&amp;Combined[[#This Row],[CIC]]&amp;Combined[[#This Row],[Sys_Req]]&amp;Combined[[#This Row],[SyRS]]</f>
        <v>MASTER-6448URSPPBTEMASTER-22547Inspire</v>
      </c>
      <c r="H11659" t="s">
        <v>177</v>
      </c>
      <c r="I11659" t="s">
        <v>7</v>
      </c>
      <c r="J11659" t="s">
        <v>1083</v>
      </c>
      <c r="K11659" t="s">
        <v>813</v>
      </c>
      <c r="M11659" t="str">
        <f>_tClayton4[[#This Row],[URS_MR]]&amp;_tClayton4[[#This Row],[URS_Spec]]&amp;_tClayton4[[#This Row],[Sys_Req]]&amp;_tClayton4[[#This Row],[SyRS]]</f>
        <v>MASTER-6405URSCICMASTER-22554Inspire</v>
      </c>
    </row>
    <row r="11660" spans="1:13" ht="12.75" hidden="1" x14ac:dyDescent="0.2">
      <c r="A11660" t="s">
        <v>177</v>
      </c>
      <c r="B11660" t="s">
        <v>7</v>
      </c>
      <c r="C11660" t="s">
        <v>1078</v>
      </c>
      <c r="D11660" t="s">
        <v>813</v>
      </c>
      <c r="F11660" t="str">
        <f>Combined[[#This Row],[CIC_Req]]&amp;Combined[[#This Row],[CIC]]&amp;Combined[[#This Row],[Sys_Req]]&amp;Combined[[#This Row],[SyRS]]</f>
        <v>MASTER-6405URSCICMASTER-22549Inspire</v>
      </c>
      <c r="H11660" t="s">
        <v>177</v>
      </c>
      <c r="I11660" t="s">
        <v>2348</v>
      </c>
      <c r="J11660" t="s">
        <v>1083</v>
      </c>
      <c r="K11660" t="s">
        <v>813</v>
      </c>
      <c r="M11660" t="str">
        <f>_tClayton4[[#This Row],[URS_MR]]&amp;_tClayton4[[#This Row],[URS_Spec]]&amp;_tClayton4[[#This Row],[Sys_Req]]&amp;_tClayton4[[#This Row],[SyRS]]</f>
        <v>MASTER-6405URSFittingMASTER-22554Inspire</v>
      </c>
    </row>
    <row r="11661" spans="1:13" ht="12.75" hidden="1" x14ac:dyDescent="0.2">
      <c r="A11661" t="s">
        <v>177</v>
      </c>
      <c r="B11661" t="s">
        <v>2348</v>
      </c>
      <c r="C11661" t="s">
        <v>1078</v>
      </c>
      <c r="D11661" t="s">
        <v>813</v>
      </c>
      <c r="F11661" t="str">
        <f>Combined[[#This Row],[CIC_Req]]&amp;Combined[[#This Row],[CIC]]&amp;Combined[[#This Row],[Sys_Req]]&amp;Combined[[#This Row],[SyRS]]</f>
        <v>MASTER-6405URSFittingMASTER-22549Inspire</v>
      </c>
      <c r="H11661" t="s">
        <v>177</v>
      </c>
      <c r="I11661" t="s">
        <v>2183</v>
      </c>
      <c r="J11661" t="s">
        <v>1083</v>
      </c>
      <c r="K11661" t="s">
        <v>813</v>
      </c>
      <c r="M11661" t="str">
        <f>_tClayton4[[#This Row],[URS_MR]]&amp;_tClayton4[[#This Row],[URS_Spec]]&amp;_tClayton4[[#This Row],[Sys_Req]]&amp;_tClayton4[[#This Row],[SyRS]]</f>
        <v>MASTER-6405URSPPBTEMASTER-22554Inspire</v>
      </c>
    </row>
    <row r="11662" spans="1:13" ht="12.75" x14ac:dyDescent="0.2">
      <c r="A11662" t="s">
        <v>177</v>
      </c>
      <c r="B11662" t="s">
        <v>2183</v>
      </c>
      <c r="C11662" t="s">
        <v>1078</v>
      </c>
      <c r="D11662" t="s">
        <v>813</v>
      </c>
      <c r="F11662" t="str">
        <f>Combined[[#This Row],[CIC_Req]]&amp;Combined[[#This Row],[CIC]]&amp;Combined[[#This Row],[Sys_Req]]&amp;Combined[[#This Row],[SyRS]]</f>
        <v>MASTER-6405URSPPBTEMASTER-22549Inspire</v>
      </c>
      <c r="H11662" t="s">
        <v>179</v>
      </c>
      <c r="I11662" t="s">
        <v>7</v>
      </c>
      <c r="J11662" t="s">
        <v>1084</v>
      </c>
      <c r="K11662" t="s">
        <v>813</v>
      </c>
      <c r="M11662" t="str">
        <f>_tClayton4[[#This Row],[URS_MR]]&amp;_tClayton4[[#This Row],[URS_Spec]]&amp;_tClayton4[[#This Row],[Sys_Req]]&amp;_tClayton4[[#This Row],[SyRS]]</f>
        <v>MASTER-6407URSCICMASTER-22555Inspire</v>
      </c>
    </row>
    <row r="11663" spans="1:13" ht="12.75" hidden="1" x14ac:dyDescent="0.2">
      <c r="A11663" t="s">
        <v>177</v>
      </c>
      <c r="B11663" t="s">
        <v>7</v>
      </c>
      <c r="C11663" t="s">
        <v>1079</v>
      </c>
      <c r="D11663" t="s">
        <v>813</v>
      </c>
      <c r="F11663" t="str">
        <f>Combined[[#This Row],[CIC_Req]]&amp;Combined[[#This Row],[CIC]]&amp;Combined[[#This Row],[Sys_Req]]&amp;Combined[[#This Row],[SyRS]]</f>
        <v>MASTER-6405URSCICMASTER-22550Inspire</v>
      </c>
      <c r="H11663" t="s">
        <v>179</v>
      </c>
      <c r="I11663" t="s">
        <v>2348</v>
      </c>
      <c r="J11663" t="s">
        <v>1084</v>
      </c>
      <c r="K11663" t="s">
        <v>813</v>
      </c>
      <c r="M11663" t="str">
        <f>_tClayton4[[#This Row],[URS_MR]]&amp;_tClayton4[[#This Row],[URS_Spec]]&amp;_tClayton4[[#This Row],[Sys_Req]]&amp;_tClayton4[[#This Row],[SyRS]]</f>
        <v>MASTER-6407URSFittingMASTER-22555Inspire</v>
      </c>
    </row>
    <row r="11664" spans="1:13" ht="12.75" hidden="1" x14ac:dyDescent="0.2">
      <c r="A11664" t="s">
        <v>177</v>
      </c>
      <c r="B11664" t="s">
        <v>2348</v>
      </c>
      <c r="C11664" t="s">
        <v>1079</v>
      </c>
      <c r="D11664" t="s">
        <v>813</v>
      </c>
      <c r="F11664" t="str">
        <f>Combined[[#This Row],[CIC_Req]]&amp;Combined[[#This Row],[CIC]]&amp;Combined[[#This Row],[Sys_Req]]&amp;Combined[[#This Row],[SyRS]]</f>
        <v>MASTER-6405URSFittingMASTER-22550Inspire</v>
      </c>
      <c r="H11664" t="s">
        <v>179</v>
      </c>
      <c r="I11664" t="s">
        <v>2183</v>
      </c>
      <c r="J11664" t="s">
        <v>1084</v>
      </c>
      <c r="K11664" t="s">
        <v>813</v>
      </c>
      <c r="M11664" t="str">
        <f>_tClayton4[[#This Row],[URS_MR]]&amp;_tClayton4[[#This Row],[URS_Spec]]&amp;_tClayton4[[#This Row],[Sys_Req]]&amp;_tClayton4[[#This Row],[SyRS]]</f>
        <v>MASTER-6407URSPPBTEMASTER-22555Inspire</v>
      </c>
    </row>
    <row r="11665" spans="1:13" ht="12.75" x14ac:dyDescent="0.2">
      <c r="A11665" t="s">
        <v>177</v>
      </c>
      <c r="B11665" t="s">
        <v>2183</v>
      </c>
      <c r="C11665" t="s">
        <v>1079</v>
      </c>
      <c r="D11665" t="s">
        <v>813</v>
      </c>
      <c r="F11665" t="str">
        <f>Combined[[#This Row],[CIC_Req]]&amp;Combined[[#This Row],[CIC]]&amp;Combined[[#This Row],[Sys_Req]]&amp;Combined[[#This Row],[SyRS]]</f>
        <v>MASTER-6405URSPPBTEMASTER-22550Inspire</v>
      </c>
      <c r="H11665" t="s">
        <v>179</v>
      </c>
      <c r="I11665" t="s">
        <v>7</v>
      </c>
      <c r="J11665" t="s">
        <v>1256</v>
      </c>
      <c r="K11665" t="s">
        <v>813</v>
      </c>
      <c r="M11665" t="str">
        <f>_tClayton4[[#This Row],[URS_MR]]&amp;_tClayton4[[#This Row],[URS_Spec]]&amp;_tClayton4[[#This Row],[Sys_Req]]&amp;_tClayton4[[#This Row],[SyRS]]</f>
        <v>MASTER-6407URSCICMASTER-22556Inspire</v>
      </c>
    </row>
    <row r="11666" spans="1:13" ht="12.75" hidden="1" x14ac:dyDescent="0.2">
      <c r="A11666" t="s">
        <v>177</v>
      </c>
      <c r="B11666" t="s">
        <v>7</v>
      </c>
      <c r="C11666" t="s">
        <v>1080</v>
      </c>
      <c r="D11666" t="s">
        <v>813</v>
      </c>
      <c r="F11666" t="str">
        <f>Combined[[#This Row],[CIC_Req]]&amp;Combined[[#This Row],[CIC]]&amp;Combined[[#This Row],[Sys_Req]]&amp;Combined[[#This Row],[SyRS]]</f>
        <v>MASTER-6405URSCICMASTER-22551Inspire</v>
      </c>
      <c r="H11666" t="s">
        <v>179</v>
      </c>
      <c r="I11666" t="s">
        <v>2348</v>
      </c>
      <c r="J11666" t="s">
        <v>1256</v>
      </c>
      <c r="K11666" t="s">
        <v>813</v>
      </c>
      <c r="M11666" t="str">
        <f>_tClayton4[[#This Row],[URS_MR]]&amp;_tClayton4[[#This Row],[URS_Spec]]&amp;_tClayton4[[#This Row],[Sys_Req]]&amp;_tClayton4[[#This Row],[SyRS]]</f>
        <v>MASTER-6407URSFittingMASTER-22556Inspire</v>
      </c>
    </row>
    <row r="11667" spans="1:13" ht="12.75" hidden="1" x14ac:dyDescent="0.2">
      <c r="A11667" t="s">
        <v>177</v>
      </c>
      <c r="B11667" t="s">
        <v>2348</v>
      </c>
      <c r="C11667" t="s">
        <v>1080</v>
      </c>
      <c r="D11667" t="s">
        <v>813</v>
      </c>
      <c r="F11667" t="str">
        <f>Combined[[#This Row],[CIC_Req]]&amp;Combined[[#This Row],[CIC]]&amp;Combined[[#This Row],[Sys_Req]]&amp;Combined[[#This Row],[SyRS]]</f>
        <v>MASTER-6405URSFittingMASTER-22551Inspire</v>
      </c>
      <c r="H11667" t="s">
        <v>179</v>
      </c>
      <c r="I11667" t="s">
        <v>2183</v>
      </c>
      <c r="J11667" t="s">
        <v>1256</v>
      </c>
      <c r="K11667" t="s">
        <v>813</v>
      </c>
      <c r="M11667" t="str">
        <f>_tClayton4[[#This Row],[URS_MR]]&amp;_tClayton4[[#This Row],[URS_Spec]]&amp;_tClayton4[[#This Row],[Sys_Req]]&amp;_tClayton4[[#This Row],[SyRS]]</f>
        <v>MASTER-6407URSPPBTEMASTER-22556Inspire</v>
      </c>
    </row>
    <row r="11668" spans="1:13" ht="12.75" x14ac:dyDescent="0.2">
      <c r="A11668" t="s">
        <v>177</v>
      </c>
      <c r="B11668" t="s">
        <v>2183</v>
      </c>
      <c r="C11668" t="s">
        <v>1080</v>
      </c>
      <c r="D11668" t="s">
        <v>813</v>
      </c>
      <c r="F11668" t="str">
        <f>Combined[[#This Row],[CIC_Req]]&amp;Combined[[#This Row],[CIC]]&amp;Combined[[#This Row],[Sys_Req]]&amp;Combined[[#This Row],[SyRS]]</f>
        <v>MASTER-6405URSPPBTEMASTER-22551Inspire</v>
      </c>
      <c r="H11668" t="s">
        <v>193</v>
      </c>
      <c r="I11668" t="s">
        <v>7</v>
      </c>
      <c r="J11668" t="s">
        <v>1257</v>
      </c>
      <c r="K11668" t="s">
        <v>813</v>
      </c>
      <c r="M11668" t="str">
        <f>_tClayton4[[#This Row],[URS_MR]]&amp;_tClayton4[[#This Row],[URS_Spec]]&amp;_tClayton4[[#This Row],[Sys_Req]]&amp;_tClayton4[[#This Row],[SyRS]]</f>
        <v>MASTER-6395URSCICMASTER-22559Inspire</v>
      </c>
    </row>
    <row r="11669" spans="1:13" ht="12.75" hidden="1" x14ac:dyDescent="0.2">
      <c r="A11669" t="s">
        <v>177</v>
      </c>
      <c r="B11669" t="s">
        <v>7</v>
      </c>
      <c r="C11669" t="s">
        <v>1081</v>
      </c>
      <c r="D11669" t="s">
        <v>813</v>
      </c>
      <c r="F11669" t="str">
        <f>Combined[[#This Row],[CIC_Req]]&amp;Combined[[#This Row],[CIC]]&amp;Combined[[#This Row],[Sys_Req]]&amp;Combined[[#This Row],[SyRS]]</f>
        <v>MASTER-6405URSCICMASTER-22552Inspire</v>
      </c>
      <c r="H11669" t="s">
        <v>193</v>
      </c>
      <c r="I11669" t="s">
        <v>2348</v>
      </c>
      <c r="J11669" t="s">
        <v>1257</v>
      </c>
      <c r="K11669" t="s">
        <v>813</v>
      </c>
      <c r="M11669" t="str">
        <f>_tClayton4[[#This Row],[URS_MR]]&amp;_tClayton4[[#This Row],[URS_Spec]]&amp;_tClayton4[[#This Row],[Sys_Req]]&amp;_tClayton4[[#This Row],[SyRS]]</f>
        <v>MASTER-6395URSFittingMASTER-22559Inspire</v>
      </c>
    </row>
    <row r="11670" spans="1:13" ht="12.75" x14ac:dyDescent="0.2">
      <c r="A11670" t="s">
        <v>177</v>
      </c>
      <c r="B11670" t="s">
        <v>2348</v>
      </c>
      <c r="C11670" t="s">
        <v>1081</v>
      </c>
      <c r="D11670" t="s">
        <v>813</v>
      </c>
      <c r="F11670" t="str">
        <f>Combined[[#This Row],[CIC_Req]]&amp;Combined[[#This Row],[CIC]]&amp;Combined[[#This Row],[Sys_Req]]&amp;Combined[[#This Row],[SyRS]]</f>
        <v>MASTER-6405URSFittingMASTER-22552Inspire</v>
      </c>
      <c r="H11670" t="s">
        <v>193</v>
      </c>
      <c r="I11670" t="s">
        <v>7</v>
      </c>
      <c r="J11670" t="s">
        <v>1258</v>
      </c>
      <c r="K11670" t="s">
        <v>813</v>
      </c>
      <c r="M11670" t="str">
        <f>_tClayton4[[#This Row],[URS_MR]]&amp;_tClayton4[[#This Row],[URS_Spec]]&amp;_tClayton4[[#This Row],[Sys_Req]]&amp;_tClayton4[[#This Row],[SyRS]]</f>
        <v>MASTER-6395URSCICMASTER-22560Inspire</v>
      </c>
    </row>
    <row r="11671" spans="1:13" ht="12.75" hidden="1" x14ac:dyDescent="0.2">
      <c r="A11671" t="s">
        <v>177</v>
      </c>
      <c r="B11671" t="s">
        <v>2183</v>
      </c>
      <c r="C11671" t="s">
        <v>1081</v>
      </c>
      <c r="D11671" t="s">
        <v>813</v>
      </c>
      <c r="F11671" t="str">
        <f>Combined[[#This Row],[CIC_Req]]&amp;Combined[[#This Row],[CIC]]&amp;Combined[[#This Row],[Sys_Req]]&amp;Combined[[#This Row],[SyRS]]</f>
        <v>MASTER-6405URSPPBTEMASTER-22552Inspire</v>
      </c>
      <c r="H11671" t="s">
        <v>193</v>
      </c>
      <c r="I11671" t="s">
        <v>2348</v>
      </c>
      <c r="J11671" t="s">
        <v>1258</v>
      </c>
      <c r="K11671" t="s">
        <v>813</v>
      </c>
      <c r="M11671" t="str">
        <f>_tClayton4[[#This Row],[URS_MR]]&amp;_tClayton4[[#This Row],[URS_Spec]]&amp;_tClayton4[[#This Row],[Sys_Req]]&amp;_tClayton4[[#This Row],[SyRS]]</f>
        <v>MASTER-6395URSFittingMASTER-22560Inspire</v>
      </c>
    </row>
    <row r="11672" spans="1:13" ht="12.75" x14ac:dyDescent="0.2">
      <c r="A11672" t="s">
        <v>177</v>
      </c>
      <c r="B11672" t="s">
        <v>7</v>
      </c>
      <c r="C11672" t="s">
        <v>1082</v>
      </c>
      <c r="D11672" t="s">
        <v>813</v>
      </c>
      <c r="F11672" t="str">
        <f>Combined[[#This Row],[CIC_Req]]&amp;Combined[[#This Row],[CIC]]&amp;Combined[[#This Row],[Sys_Req]]&amp;Combined[[#This Row],[SyRS]]</f>
        <v>MASTER-6405URSCICMASTER-22553Inspire</v>
      </c>
      <c r="H11672" t="s">
        <v>193</v>
      </c>
      <c r="I11672" t="s">
        <v>7</v>
      </c>
      <c r="J11672" t="s">
        <v>1259</v>
      </c>
      <c r="K11672" t="s">
        <v>813</v>
      </c>
      <c r="M11672" t="str">
        <f>_tClayton4[[#This Row],[URS_MR]]&amp;_tClayton4[[#This Row],[URS_Spec]]&amp;_tClayton4[[#This Row],[Sys_Req]]&amp;_tClayton4[[#This Row],[SyRS]]</f>
        <v>MASTER-6395URSCICMASTER-22561Inspire</v>
      </c>
    </row>
    <row r="11673" spans="1:13" ht="12.75" hidden="1" x14ac:dyDescent="0.2">
      <c r="A11673" t="s">
        <v>177</v>
      </c>
      <c r="B11673" t="s">
        <v>2348</v>
      </c>
      <c r="C11673" t="s">
        <v>1082</v>
      </c>
      <c r="D11673" t="s">
        <v>813</v>
      </c>
      <c r="F11673" t="str">
        <f>Combined[[#This Row],[CIC_Req]]&amp;Combined[[#This Row],[CIC]]&amp;Combined[[#This Row],[Sys_Req]]&amp;Combined[[#This Row],[SyRS]]</f>
        <v>MASTER-6405URSFittingMASTER-22553Inspire</v>
      </c>
      <c r="H11673" t="s">
        <v>193</v>
      </c>
      <c r="I11673" t="s">
        <v>2348</v>
      </c>
      <c r="J11673" t="s">
        <v>1259</v>
      </c>
      <c r="K11673" t="s">
        <v>813</v>
      </c>
      <c r="M11673" t="str">
        <f>_tClayton4[[#This Row],[URS_MR]]&amp;_tClayton4[[#This Row],[URS_Spec]]&amp;_tClayton4[[#This Row],[Sys_Req]]&amp;_tClayton4[[#This Row],[SyRS]]</f>
        <v>MASTER-6395URSFittingMASTER-22561Inspire</v>
      </c>
    </row>
    <row r="11674" spans="1:13" ht="12.75" x14ac:dyDescent="0.2">
      <c r="A11674" t="s">
        <v>177</v>
      </c>
      <c r="B11674" t="s">
        <v>2183</v>
      </c>
      <c r="C11674" t="s">
        <v>1082</v>
      </c>
      <c r="D11674" t="s">
        <v>813</v>
      </c>
      <c r="F11674" t="str">
        <f>Combined[[#This Row],[CIC_Req]]&amp;Combined[[#This Row],[CIC]]&amp;Combined[[#This Row],[Sys_Req]]&amp;Combined[[#This Row],[SyRS]]</f>
        <v>MASTER-6405URSPPBTEMASTER-22553Inspire</v>
      </c>
      <c r="H11674" t="s">
        <v>193</v>
      </c>
      <c r="I11674" t="s">
        <v>7</v>
      </c>
      <c r="J11674" t="s">
        <v>1260</v>
      </c>
      <c r="K11674" t="s">
        <v>813</v>
      </c>
      <c r="M11674" t="str">
        <f>_tClayton4[[#This Row],[URS_MR]]&amp;_tClayton4[[#This Row],[URS_Spec]]&amp;_tClayton4[[#This Row],[Sys_Req]]&amp;_tClayton4[[#This Row],[SyRS]]</f>
        <v>MASTER-6395URSCICMASTER-22563Inspire</v>
      </c>
    </row>
    <row r="11675" spans="1:13" ht="12.75" hidden="1" x14ac:dyDescent="0.2">
      <c r="A11675" t="s">
        <v>177</v>
      </c>
      <c r="B11675" t="s">
        <v>7</v>
      </c>
      <c r="C11675" t="s">
        <v>1083</v>
      </c>
      <c r="D11675" t="s">
        <v>813</v>
      </c>
      <c r="F11675" t="str">
        <f>Combined[[#This Row],[CIC_Req]]&amp;Combined[[#This Row],[CIC]]&amp;Combined[[#This Row],[Sys_Req]]&amp;Combined[[#This Row],[SyRS]]</f>
        <v>MASTER-6405URSCICMASTER-22554Inspire</v>
      </c>
      <c r="H11675" t="s">
        <v>193</v>
      </c>
      <c r="I11675" t="s">
        <v>2348</v>
      </c>
      <c r="J11675" t="s">
        <v>1260</v>
      </c>
      <c r="K11675" t="s">
        <v>813</v>
      </c>
      <c r="M11675" t="str">
        <f>_tClayton4[[#This Row],[URS_MR]]&amp;_tClayton4[[#This Row],[URS_Spec]]&amp;_tClayton4[[#This Row],[Sys_Req]]&amp;_tClayton4[[#This Row],[SyRS]]</f>
        <v>MASTER-6395URSFittingMASTER-22563Inspire</v>
      </c>
    </row>
    <row r="11676" spans="1:13" ht="12.75" x14ac:dyDescent="0.2">
      <c r="A11676" t="s">
        <v>177</v>
      </c>
      <c r="B11676" t="s">
        <v>2348</v>
      </c>
      <c r="C11676" t="s">
        <v>1083</v>
      </c>
      <c r="D11676" t="s">
        <v>813</v>
      </c>
      <c r="F11676" t="str">
        <f>Combined[[#This Row],[CIC_Req]]&amp;Combined[[#This Row],[CIC]]&amp;Combined[[#This Row],[Sys_Req]]&amp;Combined[[#This Row],[SyRS]]</f>
        <v>MASTER-6405URSFittingMASTER-22554Inspire</v>
      </c>
      <c r="H11676" t="s">
        <v>193</v>
      </c>
      <c r="I11676" t="s">
        <v>7</v>
      </c>
      <c r="J11676" t="s">
        <v>1261</v>
      </c>
      <c r="K11676" t="s">
        <v>813</v>
      </c>
      <c r="M11676" t="str">
        <f>_tClayton4[[#This Row],[URS_MR]]&amp;_tClayton4[[#This Row],[URS_Spec]]&amp;_tClayton4[[#This Row],[Sys_Req]]&amp;_tClayton4[[#This Row],[SyRS]]</f>
        <v>MASTER-6395URSCICMASTER-22564Inspire</v>
      </c>
    </row>
    <row r="11677" spans="1:13" ht="12.75" hidden="1" x14ac:dyDescent="0.2">
      <c r="A11677" t="s">
        <v>177</v>
      </c>
      <c r="B11677" t="s">
        <v>2183</v>
      </c>
      <c r="C11677" t="s">
        <v>1083</v>
      </c>
      <c r="D11677" t="s">
        <v>813</v>
      </c>
      <c r="F11677" t="str">
        <f>Combined[[#This Row],[CIC_Req]]&amp;Combined[[#This Row],[CIC]]&amp;Combined[[#This Row],[Sys_Req]]&amp;Combined[[#This Row],[SyRS]]</f>
        <v>MASTER-6405URSPPBTEMASTER-22554Inspire</v>
      </c>
      <c r="H11677" t="s">
        <v>193</v>
      </c>
      <c r="I11677" t="s">
        <v>2348</v>
      </c>
      <c r="J11677" t="s">
        <v>1261</v>
      </c>
      <c r="K11677" t="s">
        <v>813</v>
      </c>
      <c r="M11677" t="str">
        <f>_tClayton4[[#This Row],[URS_MR]]&amp;_tClayton4[[#This Row],[URS_Spec]]&amp;_tClayton4[[#This Row],[Sys_Req]]&amp;_tClayton4[[#This Row],[SyRS]]</f>
        <v>MASTER-6395URSFittingMASTER-22564Inspire</v>
      </c>
    </row>
    <row r="11678" spans="1:13" ht="12.75" x14ac:dyDescent="0.2">
      <c r="A11678" t="s">
        <v>179</v>
      </c>
      <c r="B11678" t="s">
        <v>7</v>
      </c>
      <c r="C11678" t="s">
        <v>1084</v>
      </c>
      <c r="D11678" t="s">
        <v>813</v>
      </c>
      <c r="F11678" t="str">
        <f>Combined[[#This Row],[CIC_Req]]&amp;Combined[[#This Row],[CIC]]&amp;Combined[[#This Row],[Sys_Req]]&amp;Combined[[#This Row],[SyRS]]</f>
        <v>MASTER-6407URSCICMASTER-22555Inspire</v>
      </c>
      <c r="H11678" t="s">
        <v>193</v>
      </c>
      <c r="I11678" t="s">
        <v>7</v>
      </c>
      <c r="J11678" t="s">
        <v>1262</v>
      </c>
      <c r="K11678" t="s">
        <v>813</v>
      </c>
      <c r="M11678" t="str">
        <f>_tClayton4[[#This Row],[URS_MR]]&amp;_tClayton4[[#This Row],[URS_Spec]]&amp;_tClayton4[[#This Row],[Sys_Req]]&amp;_tClayton4[[#This Row],[SyRS]]</f>
        <v>MASTER-6395URSCICMASTER-22565Inspire</v>
      </c>
    </row>
    <row r="11679" spans="1:13" ht="12.75" hidden="1" x14ac:dyDescent="0.2">
      <c r="A11679" t="s">
        <v>179</v>
      </c>
      <c r="B11679" t="s">
        <v>2348</v>
      </c>
      <c r="C11679" t="s">
        <v>1084</v>
      </c>
      <c r="D11679" t="s">
        <v>813</v>
      </c>
      <c r="F11679" t="str">
        <f>Combined[[#This Row],[CIC_Req]]&amp;Combined[[#This Row],[CIC]]&amp;Combined[[#This Row],[Sys_Req]]&amp;Combined[[#This Row],[SyRS]]</f>
        <v>MASTER-6407URSFittingMASTER-22555Inspire</v>
      </c>
      <c r="H11679" t="s">
        <v>193</v>
      </c>
      <c r="I11679" t="s">
        <v>2348</v>
      </c>
      <c r="J11679" t="s">
        <v>1262</v>
      </c>
      <c r="K11679" t="s">
        <v>813</v>
      </c>
      <c r="M11679" t="str">
        <f>_tClayton4[[#This Row],[URS_MR]]&amp;_tClayton4[[#This Row],[URS_Spec]]&amp;_tClayton4[[#This Row],[Sys_Req]]&amp;_tClayton4[[#This Row],[SyRS]]</f>
        <v>MASTER-6395URSFittingMASTER-22565Inspire</v>
      </c>
    </row>
    <row r="11680" spans="1:13" ht="12.75" x14ac:dyDescent="0.2">
      <c r="A11680" t="s">
        <v>179</v>
      </c>
      <c r="B11680" t="s">
        <v>2183</v>
      </c>
      <c r="C11680" t="s">
        <v>1084</v>
      </c>
      <c r="D11680" t="s">
        <v>813</v>
      </c>
      <c r="F11680" t="str">
        <f>Combined[[#This Row],[CIC_Req]]&amp;Combined[[#This Row],[CIC]]&amp;Combined[[#This Row],[Sys_Req]]&amp;Combined[[#This Row],[SyRS]]</f>
        <v>MASTER-6407URSPPBTEMASTER-22555Inspire</v>
      </c>
      <c r="H11680" t="s">
        <v>193</v>
      </c>
      <c r="I11680" t="s">
        <v>7</v>
      </c>
      <c r="J11680" t="s">
        <v>1263</v>
      </c>
      <c r="K11680" t="s">
        <v>813</v>
      </c>
      <c r="M11680" t="str">
        <f>_tClayton4[[#This Row],[URS_MR]]&amp;_tClayton4[[#This Row],[URS_Spec]]&amp;_tClayton4[[#This Row],[Sys_Req]]&amp;_tClayton4[[#This Row],[SyRS]]</f>
        <v>MASTER-6395URSCICMASTER-22567Inspire</v>
      </c>
    </row>
    <row r="11681" spans="1:13" ht="12.75" hidden="1" x14ac:dyDescent="0.2">
      <c r="A11681" t="s">
        <v>179</v>
      </c>
      <c r="B11681" t="s">
        <v>7</v>
      </c>
      <c r="C11681" t="s">
        <v>1256</v>
      </c>
      <c r="D11681" t="s">
        <v>813</v>
      </c>
      <c r="F11681" t="str">
        <f>Combined[[#This Row],[CIC_Req]]&amp;Combined[[#This Row],[CIC]]&amp;Combined[[#This Row],[Sys_Req]]&amp;Combined[[#This Row],[SyRS]]</f>
        <v>MASTER-6407URSCICMASTER-22556Inspire</v>
      </c>
      <c r="H11681" t="s">
        <v>193</v>
      </c>
      <c r="I11681" t="s">
        <v>2348</v>
      </c>
      <c r="J11681" t="s">
        <v>1263</v>
      </c>
      <c r="K11681" t="s">
        <v>813</v>
      </c>
      <c r="M11681" t="str">
        <f>_tClayton4[[#This Row],[URS_MR]]&amp;_tClayton4[[#This Row],[URS_Spec]]&amp;_tClayton4[[#This Row],[Sys_Req]]&amp;_tClayton4[[#This Row],[SyRS]]</f>
        <v>MASTER-6395URSFittingMASTER-22567Inspire</v>
      </c>
    </row>
    <row r="11682" spans="1:13" ht="12.75" x14ac:dyDescent="0.2">
      <c r="A11682" t="s">
        <v>179</v>
      </c>
      <c r="B11682" t="s">
        <v>2348</v>
      </c>
      <c r="C11682" t="s">
        <v>1256</v>
      </c>
      <c r="D11682" t="s">
        <v>813</v>
      </c>
      <c r="F11682" t="str">
        <f>Combined[[#This Row],[CIC_Req]]&amp;Combined[[#This Row],[CIC]]&amp;Combined[[#This Row],[Sys_Req]]&amp;Combined[[#This Row],[SyRS]]</f>
        <v>MASTER-6407URSFittingMASTER-22556Inspire</v>
      </c>
      <c r="H11682" t="s">
        <v>193</v>
      </c>
      <c r="I11682" t="s">
        <v>7</v>
      </c>
      <c r="J11682" t="s">
        <v>1264</v>
      </c>
      <c r="K11682" t="s">
        <v>813</v>
      </c>
      <c r="M11682" t="str">
        <f>_tClayton4[[#This Row],[URS_MR]]&amp;_tClayton4[[#This Row],[URS_Spec]]&amp;_tClayton4[[#This Row],[Sys_Req]]&amp;_tClayton4[[#This Row],[SyRS]]</f>
        <v>MASTER-6395URSCICMASTER-22569Inspire</v>
      </c>
    </row>
    <row r="11683" spans="1:13" ht="12.75" hidden="1" x14ac:dyDescent="0.2">
      <c r="A11683" t="s">
        <v>179</v>
      </c>
      <c r="B11683" t="s">
        <v>2183</v>
      </c>
      <c r="C11683" t="s">
        <v>1256</v>
      </c>
      <c r="D11683" t="s">
        <v>813</v>
      </c>
      <c r="F11683" t="str">
        <f>Combined[[#This Row],[CIC_Req]]&amp;Combined[[#This Row],[CIC]]&amp;Combined[[#This Row],[Sys_Req]]&amp;Combined[[#This Row],[SyRS]]</f>
        <v>MASTER-6407URSPPBTEMASTER-22556Inspire</v>
      </c>
      <c r="H11683" t="s">
        <v>193</v>
      </c>
      <c r="I11683" t="s">
        <v>2348</v>
      </c>
      <c r="J11683" t="s">
        <v>1264</v>
      </c>
      <c r="K11683" t="s">
        <v>813</v>
      </c>
      <c r="M11683" t="str">
        <f>_tClayton4[[#This Row],[URS_MR]]&amp;_tClayton4[[#This Row],[URS_Spec]]&amp;_tClayton4[[#This Row],[Sys_Req]]&amp;_tClayton4[[#This Row],[SyRS]]</f>
        <v>MASTER-6395URSFittingMASTER-22569Inspire</v>
      </c>
    </row>
    <row r="11684" spans="1:13" ht="12.75" x14ac:dyDescent="0.2">
      <c r="A11684" t="s">
        <v>193</v>
      </c>
      <c r="B11684" t="s">
        <v>7</v>
      </c>
      <c r="C11684" t="s">
        <v>1257</v>
      </c>
      <c r="D11684" t="s">
        <v>813</v>
      </c>
      <c r="F11684" t="str">
        <f>Combined[[#This Row],[CIC_Req]]&amp;Combined[[#This Row],[CIC]]&amp;Combined[[#This Row],[Sys_Req]]&amp;Combined[[#This Row],[SyRS]]</f>
        <v>MASTER-6395URSCICMASTER-22559Inspire</v>
      </c>
      <c r="H11684" t="s">
        <v>193</v>
      </c>
      <c r="I11684" t="s">
        <v>7</v>
      </c>
      <c r="J11684" t="s">
        <v>1085</v>
      </c>
      <c r="K11684" t="s">
        <v>813</v>
      </c>
      <c r="M11684" t="str">
        <f>_tClayton4[[#This Row],[URS_MR]]&amp;_tClayton4[[#This Row],[URS_Spec]]&amp;_tClayton4[[#This Row],[Sys_Req]]&amp;_tClayton4[[#This Row],[SyRS]]</f>
        <v>MASTER-6395URSCICMASTER-22571Inspire</v>
      </c>
    </row>
    <row r="11685" spans="1:13" ht="12.75" hidden="1" x14ac:dyDescent="0.2">
      <c r="A11685" t="s">
        <v>193</v>
      </c>
      <c r="B11685" t="s">
        <v>2348</v>
      </c>
      <c r="C11685" t="s">
        <v>1257</v>
      </c>
      <c r="D11685" t="s">
        <v>813</v>
      </c>
      <c r="F11685" t="str">
        <f>Combined[[#This Row],[CIC_Req]]&amp;Combined[[#This Row],[CIC]]&amp;Combined[[#This Row],[Sys_Req]]&amp;Combined[[#This Row],[SyRS]]</f>
        <v>MASTER-6395URSFittingMASTER-22559Inspire</v>
      </c>
      <c r="H11685" t="s">
        <v>193</v>
      </c>
      <c r="I11685" t="s">
        <v>2348</v>
      </c>
      <c r="J11685" t="s">
        <v>1085</v>
      </c>
      <c r="K11685" t="s">
        <v>813</v>
      </c>
      <c r="M11685" t="str">
        <f>_tClayton4[[#This Row],[URS_MR]]&amp;_tClayton4[[#This Row],[URS_Spec]]&amp;_tClayton4[[#This Row],[Sys_Req]]&amp;_tClayton4[[#This Row],[SyRS]]</f>
        <v>MASTER-6395URSFittingMASTER-22571Inspire</v>
      </c>
    </row>
    <row r="11686" spans="1:13" ht="12.75" x14ac:dyDescent="0.2">
      <c r="A11686" t="s">
        <v>193</v>
      </c>
      <c r="B11686" t="s">
        <v>7</v>
      </c>
      <c r="C11686" t="s">
        <v>1258</v>
      </c>
      <c r="D11686" t="s">
        <v>813</v>
      </c>
      <c r="F11686" t="str">
        <f>Combined[[#This Row],[CIC_Req]]&amp;Combined[[#This Row],[CIC]]&amp;Combined[[#This Row],[Sys_Req]]&amp;Combined[[#This Row],[SyRS]]</f>
        <v>MASTER-6395URSCICMASTER-22560Inspire</v>
      </c>
      <c r="H11686" t="s">
        <v>193</v>
      </c>
      <c r="I11686" t="s">
        <v>7</v>
      </c>
      <c r="J11686" t="s">
        <v>1086</v>
      </c>
      <c r="K11686" t="s">
        <v>813</v>
      </c>
      <c r="M11686" t="str">
        <f>_tClayton4[[#This Row],[URS_MR]]&amp;_tClayton4[[#This Row],[URS_Spec]]&amp;_tClayton4[[#This Row],[Sys_Req]]&amp;_tClayton4[[#This Row],[SyRS]]</f>
        <v>MASTER-6395URSCICMASTER-22572Inspire</v>
      </c>
    </row>
    <row r="11687" spans="1:13" ht="12.75" hidden="1" x14ac:dyDescent="0.2">
      <c r="A11687" t="s">
        <v>193</v>
      </c>
      <c r="B11687" t="s">
        <v>2348</v>
      </c>
      <c r="C11687" t="s">
        <v>1258</v>
      </c>
      <c r="D11687" t="s">
        <v>813</v>
      </c>
      <c r="F11687" t="str">
        <f>Combined[[#This Row],[CIC_Req]]&amp;Combined[[#This Row],[CIC]]&amp;Combined[[#This Row],[Sys_Req]]&amp;Combined[[#This Row],[SyRS]]</f>
        <v>MASTER-6395URSFittingMASTER-22560Inspire</v>
      </c>
      <c r="H11687" t="s">
        <v>193</v>
      </c>
      <c r="I11687" t="s">
        <v>2348</v>
      </c>
      <c r="J11687" t="s">
        <v>1086</v>
      </c>
      <c r="K11687" t="s">
        <v>813</v>
      </c>
      <c r="M11687" t="str">
        <f>_tClayton4[[#This Row],[URS_MR]]&amp;_tClayton4[[#This Row],[URS_Spec]]&amp;_tClayton4[[#This Row],[Sys_Req]]&amp;_tClayton4[[#This Row],[SyRS]]</f>
        <v>MASTER-6395URSFittingMASTER-22572Inspire</v>
      </c>
    </row>
    <row r="11688" spans="1:13" ht="12.75" x14ac:dyDescent="0.2">
      <c r="A11688" t="s">
        <v>193</v>
      </c>
      <c r="B11688" t="s">
        <v>7</v>
      </c>
      <c r="C11688" t="s">
        <v>1259</v>
      </c>
      <c r="D11688" t="s">
        <v>813</v>
      </c>
      <c r="F11688" t="str">
        <f>Combined[[#This Row],[CIC_Req]]&amp;Combined[[#This Row],[CIC]]&amp;Combined[[#This Row],[Sys_Req]]&amp;Combined[[#This Row],[SyRS]]</f>
        <v>MASTER-6395URSCICMASTER-22561Inspire</v>
      </c>
      <c r="H11688" t="s">
        <v>193</v>
      </c>
      <c r="I11688" t="s">
        <v>7</v>
      </c>
      <c r="J11688" t="s">
        <v>1087</v>
      </c>
      <c r="K11688" t="s">
        <v>813</v>
      </c>
      <c r="M11688" t="str">
        <f>_tClayton4[[#This Row],[URS_MR]]&amp;_tClayton4[[#This Row],[URS_Spec]]&amp;_tClayton4[[#This Row],[Sys_Req]]&amp;_tClayton4[[#This Row],[SyRS]]</f>
        <v>MASTER-6395URSCICMASTER-22573Inspire</v>
      </c>
    </row>
    <row r="11689" spans="1:13" ht="12.75" hidden="1" x14ac:dyDescent="0.2">
      <c r="A11689" t="s">
        <v>193</v>
      </c>
      <c r="B11689" t="s">
        <v>2348</v>
      </c>
      <c r="C11689" t="s">
        <v>1259</v>
      </c>
      <c r="D11689" t="s">
        <v>813</v>
      </c>
      <c r="F11689" t="str">
        <f>Combined[[#This Row],[CIC_Req]]&amp;Combined[[#This Row],[CIC]]&amp;Combined[[#This Row],[Sys_Req]]&amp;Combined[[#This Row],[SyRS]]</f>
        <v>MASTER-6395URSFittingMASTER-22561Inspire</v>
      </c>
      <c r="H11689" t="s">
        <v>193</v>
      </c>
      <c r="I11689" t="s">
        <v>2348</v>
      </c>
      <c r="J11689" t="s">
        <v>1087</v>
      </c>
      <c r="K11689" t="s">
        <v>813</v>
      </c>
      <c r="M11689" t="str">
        <f>_tClayton4[[#This Row],[URS_MR]]&amp;_tClayton4[[#This Row],[URS_Spec]]&amp;_tClayton4[[#This Row],[Sys_Req]]&amp;_tClayton4[[#This Row],[SyRS]]</f>
        <v>MASTER-6395URSFittingMASTER-22573Inspire</v>
      </c>
    </row>
    <row r="11690" spans="1:13" ht="12.75" x14ac:dyDescent="0.2">
      <c r="A11690" t="s">
        <v>193</v>
      </c>
      <c r="B11690" t="s">
        <v>7</v>
      </c>
      <c r="C11690" t="s">
        <v>1260</v>
      </c>
      <c r="D11690" t="s">
        <v>813</v>
      </c>
      <c r="F11690" t="str">
        <f>Combined[[#This Row],[CIC_Req]]&amp;Combined[[#This Row],[CIC]]&amp;Combined[[#This Row],[Sys_Req]]&amp;Combined[[#This Row],[SyRS]]</f>
        <v>MASTER-6395URSCICMASTER-22563Inspire</v>
      </c>
      <c r="H11690" t="s">
        <v>193</v>
      </c>
      <c r="I11690" t="s">
        <v>7</v>
      </c>
      <c r="J11690" t="s">
        <v>1088</v>
      </c>
      <c r="K11690" t="s">
        <v>813</v>
      </c>
      <c r="M11690" t="str">
        <f>_tClayton4[[#This Row],[URS_MR]]&amp;_tClayton4[[#This Row],[URS_Spec]]&amp;_tClayton4[[#This Row],[Sys_Req]]&amp;_tClayton4[[#This Row],[SyRS]]</f>
        <v>MASTER-6395URSCICMASTER-22574Inspire</v>
      </c>
    </row>
    <row r="11691" spans="1:13" ht="12.75" hidden="1" x14ac:dyDescent="0.2">
      <c r="A11691" t="s">
        <v>193</v>
      </c>
      <c r="B11691" t="s">
        <v>2348</v>
      </c>
      <c r="C11691" t="s">
        <v>1260</v>
      </c>
      <c r="D11691" t="s">
        <v>813</v>
      </c>
      <c r="F11691" t="str">
        <f>Combined[[#This Row],[CIC_Req]]&amp;Combined[[#This Row],[CIC]]&amp;Combined[[#This Row],[Sys_Req]]&amp;Combined[[#This Row],[SyRS]]</f>
        <v>MASTER-6395URSFittingMASTER-22563Inspire</v>
      </c>
      <c r="H11691" t="s">
        <v>193</v>
      </c>
      <c r="I11691" t="s">
        <v>2348</v>
      </c>
      <c r="J11691" t="s">
        <v>1088</v>
      </c>
      <c r="K11691" t="s">
        <v>813</v>
      </c>
      <c r="M11691" t="str">
        <f>_tClayton4[[#This Row],[URS_MR]]&amp;_tClayton4[[#This Row],[URS_Spec]]&amp;_tClayton4[[#This Row],[Sys_Req]]&amp;_tClayton4[[#This Row],[SyRS]]</f>
        <v>MASTER-6395URSFittingMASTER-22574Inspire</v>
      </c>
    </row>
    <row r="11692" spans="1:13" ht="12.75" x14ac:dyDescent="0.2">
      <c r="A11692" t="s">
        <v>193</v>
      </c>
      <c r="B11692" t="s">
        <v>7</v>
      </c>
      <c r="C11692" t="s">
        <v>1261</v>
      </c>
      <c r="D11692" t="s">
        <v>813</v>
      </c>
      <c r="F11692" t="str">
        <f>Combined[[#This Row],[CIC_Req]]&amp;Combined[[#This Row],[CIC]]&amp;Combined[[#This Row],[Sys_Req]]&amp;Combined[[#This Row],[SyRS]]</f>
        <v>MASTER-6395URSCICMASTER-22564Inspire</v>
      </c>
      <c r="H11692" t="s">
        <v>193</v>
      </c>
      <c r="I11692" t="s">
        <v>7</v>
      </c>
      <c r="J11692" t="s">
        <v>1265</v>
      </c>
      <c r="K11692" t="s">
        <v>813</v>
      </c>
      <c r="M11692" t="str">
        <f>_tClayton4[[#This Row],[URS_MR]]&amp;_tClayton4[[#This Row],[URS_Spec]]&amp;_tClayton4[[#This Row],[Sys_Req]]&amp;_tClayton4[[#This Row],[SyRS]]</f>
        <v>MASTER-6395URSCICMASTER-22576Inspire</v>
      </c>
    </row>
    <row r="11693" spans="1:13" ht="12.75" hidden="1" x14ac:dyDescent="0.2">
      <c r="A11693" t="s">
        <v>193</v>
      </c>
      <c r="B11693" t="s">
        <v>2348</v>
      </c>
      <c r="C11693" t="s">
        <v>1261</v>
      </c>
      <c r="D11693" t="s">
        <v>813</v>
      </c>
      <c r="F11693" t="str">
        <f>Combined[[#This Row],[CIC_Req]]&amp;Combined[[#This Row],[CIC]]&amp;Combined[[#This Row],[Sys_Req]]&amp;Combined[[#This Row],[SyRS]]</f>
        <v>MASTER-6395URSFittingMASTER-22564Inspire</v>
      </c>
      <c r="H11693" t="s">
        <v>193</v>
      </c>
      <c r="I11693" t="s">
        <v>2348</v>
      </c>
      <c r="J11693" t="s">
        <v>1265</v>
      </c>
      <c r="K11693" t="s">
        <v>813</v>
      </c>
      <c r="M11693" t="str">
        <f>_tClayton4[[#This Row],[URS_MR]]&amp;_tClayton4[[#This Row],[URS_Spec]]&amp;_tClayton4[[#This Row],[Sys_Req]]&amp;_tClayton4[[#This Row],[SyRS]]</f>
        <v>MASTER-6395URSFittingMASTER-22576Inspire</v>
      </c>
    </row>
    <row r="11694" spans="1:13" ht="12.75" x14ac:dyDescent="0.2">
      <c r="A11694" t="s">
        <v>193</v>
      </c>
      <c r="B11694" t="s">
        <v>7</v>
      </c>
      <c r="C11694" t="s">
        <v>1262</v>
      </c>
      <c r="D11694" t="s">
        <v>813</v>
      </c>
      <c r="F11694" t="str">
        <f>Combined[[#This Row],[CIC_Req]]&amp;Combined[[#This Row],[CIC]]&amp;Combined[[#This Row],[Sys_Req]]&amp;Combined[[#This Row],[SyRS]]</f>
        <v>MASTER-6395URSCICMASTER-22565Inspire</v>
      </c>
      <c r="H11694" t="s">
        <v>193</v>
      </c>
      <c r="I11694" t="s">
        <v>7</v>
      </c>
      <c r="J11694" t="s">
        <v>1266</v>
      </c>
      <c r="K11694" t="s">
        <v>813</v>
      </c>
      <c r="M11694" t="str">
        <f>_tClayton4[[#This Row],[URS_MR]]&amp;_tClayton4[[#This Row],[URS_Spec]]&amp;_tClayton4[[#This Row],[Sys_Req]]&amp;_tClayton4[[#This Row],[SyRS]]</f>
        <v>MASTER-6395URSCICMASTER-22577Inspire</v>
      </c>
    </row>
    <row r="11695" spans="1:13" ht="12.75" hidden="1" x14ac:dyDescent="0.2">
      <c r="A11695" t="s">
        <v>193</v>
      </c>
      <c r="B11695" t="s">
        <v>2348</v>
      </c>
      <c r="C11695" t="s">
        <v>1262</v>
      </c>
      <c r="D11695" t="s">
        <v>813</v>
      </c>
      <c r="F11695" t="str">
        <f>Combined[[#This Row],[CIC_Req]]&amp;Combined[[#This Row],[CIC]]&amp;Combined[[#This Row],[Sys_Req]]&amp;Combined[[#This Row],[SyRS]]</f>
        <v>MASTER-6395URSFittingMASTER-22565Inspire</v>
      </c>
      <c r="H11695" t="s">
        <v>193</v>
      </c>
      <c r="I11695" t="s">
        <v>2348</v>
      </c>
      <c r="J11695" t="s">
        <v>1266</v>
      </c>
      <c r="K11695" t="s">
        <v>813</v>
      </c>
      <c r="M11695" t="str">
        <f>_tClayton4[[#This Row],[URS_MR]]&amp;_tClayton4[[#This Row],[URS_Spec]]&amp;_tClayton4[[#This Row],[Sys_Req]]&amp;_tClayton4[[#This Row],[SyRS]]</f>
        <v>MASTER-6395URSFittingMASTER-22577Inspire</v>
      </c>
    </row>
    <row r="11696" spans="1:13" ht="12.75" x14ac:dyDescent="0.2">
      <c r="A11696" t="s">
        <v>193</v>
      </c>
      <c r="B11696" t="s">
        <v>7</v>
      </c>
      <c r="C11696" t="s">
        <v>1263</v>
      </c>
      <c r="D11696" t="s">
        <v>813</v>
      </c>
      <c r="F11696" t="str">
        <f>Combined[[#This Row],[CIC_Req]]&amp;Combined[[#This Row],[CIC]]&amp;Combined[[#This Row],[Sys_Req]]&amp;Combined[[#This Row],[SyRS]]</f>
        <v>MASTER-6395URSCICMASTER-22567Inspire</v>
      </c>
      <c r="H11696" t="s">
        <v>193</v>
      </c>
      <c r="I11696" t="s">
        <v>7</v>
      </c>
      <c r="J11696" t="s">
        <v>1267</v>
      </c>
      <c r="K11696" t="s">
        <v>813</v>
      </c>
      <c r="M11696" t="str">
        <f>_tClayton4[[#This Row],[URS_MR]]&amp;_tClayton4[[#This Row],[URS_Spec]]&amp;_tClayton4[[#This Row],[Sys_Req]]&amp;_tClayton4[[#This Row],[SyRS]]</f>
        <v>MASTER-6395URSCICMASTER-22578Inspire</v>
      </c>
    </row>
    <row r="11697" spans="1:13" ht="12.75" hidden="1" x14ac:dyDescent="0.2">
      <c r="A11697" t="s">
        <v>193</v>
      </c>
      <c r="B11697" t="s">
        <v>2348</v>
      </c>
      <c r="C11697" t="s">
        <v>1263</v>
      </c>
      <c r="D11697" t="s">
        <v>813</v>
      </c>
      <c r="F11697" t="str">
        <f>Combined[[#This Row],[CIC_Req]]&amp;Combined[[#This Row],[CIC]]&amp;Combined[[#This Row],[Sys_Req]]&amp;Combined[[#This Row],[SyRS]]</f>
        <v>MASTER-6395URSFittingMASTER-22567Inspire</v>
      </c>
      <c r="H11697" t="s">
        <v>193</v>
      </c>
      <c r="I11697" t="s">
        <v>2348</v>
      </c>
      <c r="J11697" t="s">
        <v>1267</v>
      </c>
      <c r="K11697" t="s">
        <v>813</v>
      </c>
      <c r="M11697" t="str">
        <f>_tClayton4[[#This Row],[URS_MR]]&amp;_tClayton4[[#This Row],[URS_Spec]]&amp;_tClayton4[[#This Row],[Sys_Req]]&amp;_tClayton4[[#This Row],[SyRS]]</f>
        <v>MASTER-6395URSFittingMASTER-22578Inspire</v>
      </c>
    </row>
    <row r="11698" spans="1:13" ht="12.75" x14ac:dyDescent="0.2">
      <c r="A11698" t="s">
        <v>193</v>
      </c>
      <c r="B11698" t="s">
        <v>7</v>
      </c>
      <c r="C11698" t="s">
        <v>1264</v>
      </c>
      <c r="D11698" t="s">
        <v>813</v>
      </c>
      <c r="F11698" t="str">
        <f>Combined[[#This Row],[CIC_Req]]&amp;Combined[[#This Row],[CIC]]&amp;Combined[[#This Row],[Sys_Req]]&amp;Combined[[#This Row],[SyRS]]</f>
        <v>MASTER-6395URSCICMASTER-22569Inspire</v>
      </c>
      <c r="H11698" t="s">
        <v>329</v>
      </c>
      <c r="I11698" t="s">
        <v>7</v>
      </c>
      <c r="J11698" t="s">
        <v>1089</v>
      </c>
      <c r="K11698" t="s">
        <v>813</v>
      </c>
      <c r="M11698" t="str">
        <f>_tClayton4[[#This Row],[URS_MR]]&amp;_tClayton4[[#This Row],[URS_Spec]]&amp;_tClayton4[[#This Row],[Sys_Req]]&amp;_tClayton4[[#This Row],[SyRS]]</f>
        <v>MASTER-6362URSCICMASTER-22580Inspire</v>
      </c>
    </row>
    <row r="11699" spans="1:13" ht="12.75" hidden="1" x14ac:dyDescent="0.2">
      <c r="A11699" t="s">
        <v>193</v>
      </c>
      <c r="B11699" t="s">
        <v>2348</v>
      </c>
      <c r="C11699" t="s">
        <v>1264</v>
      </c>
      <c r="D11699" t="s">
        <v>813</v>
      </c>
      <c r="F11699" t="str">
        <f>Combined[[#This Row],[CIC_Req]]&amp;Combined[[#This Row],[CIC]]&amp;Combined[[#This Row],[Sys_Req]]&amp;Combined[[#This Row],[SyRS]]</f>
        <v>MASTER-6395URSFittingMASTER-22569Inspire</v>
      </c>
      <c r="H11699" t="s">
        <v>329</v>
      </c>
      <c r="I11699" t="s">
        <v>2348</v>
      </c>
      <c r="J11699" t="s">
        <v>1089</v>
      </c>
      <c r="K11699" t="s">
        <v>813</v>
      </c>
      <c r="M11699" t="str">
        <f>_tClayton4[[#This Row],[URS_MR]]&amp;_tClayton4[[#This Row],[URS_Spec]]&amp;_tClayton4[[#This Row],[Sys_Req]]&amp;_tClayton4[[#This Row],[SyRS]]</f>
        <v>MASTER-6362URSFittingMASTER-22580Inspire</v>
      </c>
    </row>
    <row r="11700" spans="1:13" ht="12.75" hidden="1" x14ac:dyDescent="0.2">
      <c r="A11700" t="s">
        <v>193</v>
      </c>
      <c r="B11700" t="s">
        <v>7</v>
      </c>
      <c r="C11700" t="s">
        <v>1085</v>
      </c>
      <c r="D11700" t="s">
        <v>813</v>
      </c>
      <c r="F11700" t="str">
        <f>Combined[[#This Row],[CIC_Req]]&amp;Combined[[#This Row],[CIC]]&amp;Combined[[#This Row],[Sys_Req]]&amp;Combined[[#This Row],[SyRS]]</f>
        <v>MASTER-6395URSCICMASTER-22571Inspire</v>
      </c>
      <c r="H11700" t="s">
        <v>329</v>
      </c>
      <c r="I11700" t="s">
        <v>2183</v>
      </c>
      <c r="J11700" t="s">
        <v>1089</v>
      </c>
      <c r="K11700" t="s">
        <v>813</v>
      </c>
      <c r="M11700" t="str">
        <f>_tClayton4[[#This Row],[URS_MR]]&amp;_tClayton4[[#This Row],[URS_Spec]]&amp;_tClayton4[[#This Row],[Sys_Req]]&amp;_tClayton4[[#This Row],[SyRS]]</f>
        <v>MASTER-6362URSPPBTEMASTER-22580Inspire</v>
      </c>
    </row>
    <row r="11701" spans="1:13" ht="12.75" x14ac:dyDescent="0.2">
      <c r="A11701" t="s">
        <v>193</v>
      </c>
      <c r="B11701" t="s">
        <v>2348</v>
      </c>
      <c r="C11701" t="s">
        <v>1085</v>
      </c>
      <c r="D11701" t="s">
        <v>813</v>
      </c>
      <c r="F11701" t="str">
        <f>Combined[[#This Row],[CIC_Req]]&amp;Combined[[#This Row],[CIC]]&amp;Combined[[#This Row],[Sys_Req]]&amp;Combined[[#This Row],[SyRS]]</f>
        <v>MASTER-6395URSFittingMASTER-22571Inspire</v>
      </c>
      <c r="H11701" t="s">
        <v>1075</v>
      </c>
      <c r="I11701" t="s">
        <v>7</v>
      </c>
      <c r="J11701" t="s">
        <v>1090</v>
      </c>
      <c r="K11701" t="s">
        <v>813</v>
      </c>
      <c r="M11701" t="str">
        <f>_tClayton4[[#This Row],[URS_MR]]&amp;_tClayton4[[#This Row],[URS_Spec]]&amp;_tClayton4[[#This Row],[Sys_Req]]&amp;_tClayton4[[#This Row],[SyRS]]</f>
        <v>MASTER-41914URSCICMASTER-22581Inspire</v>
      </c>
    </row>
    <row r="11702" spans="1:13" ht="12.75" x14ac:dyDescent="0.2">
      <c r="A11702" t="s">
        <v>193</v>
      </c>
      <c r="B11702" t="s">
        <v>7</v>
      </c>
      <c r="C11702" t="s">
        <v>1086</v>
      </c>
      <c r="D11702" t="s">
        <v>813</v>
      </c>
      <c r="F11702" t="str">
        <f>Combined[[#This Row],[CIC_Req]]&amp;Combined[[#This Row],[CIC]]&amp;Combined[[#This Row],[Sys_Req]]&amp;Combined[[#This Row],[SyRS]]</f>
        <v>MASTER-6395URSCICMASTER-22572Inspire</v>
      </c>
      <c r="H11702" t="s">
        <v>329</v>
      </c>
      <c r="I11702" t="s">
        <v>7</v>
      </c>
      <c r="J11702" t="s">
        <v>1090</v>
      </c>
      <c r="K11702" t="s">
        <v>813</v>
      </c>
      <c r="M11702" t="str">
        <f>_tClayton4[[#This Row],[URS_MR]]&amp;_tClayton4[[#This Row],[URS_Spec]]&amp;_tClayton4[[#This Row],[Sys_Req]]&amp;_tClayton4[[#This Row],[SyRS]]</f>
        <v>MASTER-6362URSCICMASTER-22581Inspire</v>
      </c>
    </row>
    <row r="11703" spans="1:13" ht="12.75" hidden="1" x14ac:dyDescent="0.2">
      <c r="A11703" t="s">
        <v>193</v>
      </c>
      <c r="B11703" t="s">
        <v>2348</v>
      </c>
      <c r="C11703" t="s">
        <v>1086</v>
      </c>
      <c r="D11703" t="s">
        <v>813</v>
      </c>
      <c r="F11703" t="str">
        <f>Combined[[#This Row],[CIC_Req]]&amp;Combined[[#This Row],[CIC]]&amp;Combined[[#This Row],[Sys_Req]]&amp;Combined[[#This Row],[SyRS]]</f>
        <v>MASTER-6395URSFittingMASTER-22572Inspire</v>
      </c>
      <c r="H11703" t="s">
        <v>1075</v>
      </c>
      <c r="I11703" t="s">
        <v>2348</v>
      </c>
      <c r="J11703" t="s">
        <v>1090</v>
      </c>
      <c r="K11703" t="s">
        <v>813</v>
      </c>
      <c r="M11703" t="str">
        <f>_tClayton4[[#This Row],[URS_MR]]&amp;_tClayton4[[#This Row],[URS_Spec]]&amp;_tClayton4[[#This Row],[Sys_Req]]&amp;_tClayton4[[#This Row],[SyRS]]</f>
        <v>MASTER-41914URSFittingMASTER-22581Inspire</v>
      </c>
    </row>
    <row r="11704" spans="1:13" ht="12.75" hidden="1" x14ac:dyDescent="0.2">
      <c r="A11704" t="s">
        <v>193</v>
      </c>
      <c r="B11704" t="s">
        <v>7</v>
      </c>
      <c r="C11704" t="s">
        <v>1087</v>
      </c>
      <c r="D11704" t="s">
        <v>813</v>
      </c>
      <c r="F11704" t="str">
        <f>Combined[[#This Row],[CIC_Req]]&amp;Combined[[#This Row],[CIC]]&amp;Combined[[#This Row],[Sys_Req]]&amp;Combined[[#This Row],[SyRS]]</f>
        <v>MASTER-6395URSCICMASTER-22573Inspire</v>
      </c>
      <c r="H11704" t="s">
        <v>329</v>
      </c>
      <c r="I11704" t="s">
        <v>2348</v>
      </c>
      <c r="J11704" t="s">
        <v>1090</v>
      </c>
      <c r="K11704" t="s">
        <v>813</v>
      </c>
      <c r="M11704" t="str">
        <f>_tClayton4[[#This Row],[URS_MR]]&amp;_tClayton4[[#This Row],[URS_Spec]]&amp;_tClayton4[[#This Row],[Sys_Req]]&amp;_tClayton4[[#This Row],[SyRS]]</f>
        <v>MASTER-6362URSFittingMASTER-22581Inspire</v>
      </c>
    </row>
    <row r="11705" spans="1:13" ht="12.75" hidden="1" x14ac:dyDescent="0.2">
      <c r="A11705" t="s">
        <v>193</v>
      </c>
      <c r="B11705" t="s">
        <v>2348</v>
      </c>
      <c r="C11705" t="s">
        <v>1087</v>
      </c>
      <c r="D11705" t="s">
        <v>813</v>
      </c>
      <c r="F11705" t="str">
        <f>Combined[[#This Row],[CIC_Req]]&amp;Combined[[#This Row],[CIC]]&amp;Combined[[#This Row],[Sys_Req]]&amp;Combined[[#This Row],[SyRS]]</f>
        <v>MASTER-6395URSFittingMASTER-22573Inspire</v>
      </c>
      <c r="H11705" t="s">
        <v>1075</v>
      </c>
      <c r="I11705" t="s">
        <v>2183</v>
      </c>
      <c r="J11705" t="s">
        <v>1090</v>
      </c>
      <c r="K11705" t="s">
        <v>813</v>
      </c>
      <c r="M11705" t="str">
        <f>_tClayton4[[#This Row],[URS_MR]]&amp;_tClayton4[[#This Row],[URS_Spec]]&amp;_tClayton4[[#This Row],[Sys_Req]]&amp;_tClayton4[[#This Row],[SyRS]]</f>
        <v>MASTER-41914URSPPBTEMASTER-22581Inspire</v>
      </c>
    </row>
    <row r="11706" spans="1:13" ht="12.75" hidden="1" x14ac:dyDescent="0.2">
      <c r="A11706" t="s">
        <v>193</v>
      </c>
      <c r="B11706" t="s">
        <v>7</v>
      </c>
      <c r="C11706" t="s">
        <v>1088</v>
      </c>
      <c r="D11706" t="s">
        <v>813</v>
      </c>
      <c r="F11706" t="str">
        <f>Combined[[#This Row],[CIC_Req]]&amp;Combined[[#This Row],[CIC]]&amp;Combined[[#This Row],[Sys_Req]]&amp;Combined[[#This Row],[SyRS]]</f>
        <v>MASTER-6395URSCICMASTER-22574Inspire</v>
      </c>
      <c r="H11706" t="s">
        <v>329</v>
      </c>
      <c r="I11706" t="s">
        <v>2183</v>
      </c>
      <c r="J11706" t="s">
        <v>1090</v>
      </c>
      <c r="K11706" t="s">
        <v>813</v>
      </c>
      <c r="M11706" t="str">
        <f>_tClayton4[[#This Row],[URS_MR]]&amp;_tClayton4[[#This Row],[URS_Spec]]&amp;_tClayton4[[#This Row],[Sys_Req]]&amp;_tClayton4[[#This Row],[SyRS]]</f>
        <v>MASTER-6362URSPPBTEMASTER-22581Inspire</v>
      </c>
    </row>
    <row r="11707" spans="1:13" ht="12.75" x14ac:dyDescent="0.2">
      <c r="A11707" t="s">
        <v>193</v>
      </c>
      <c r="B11707" t="s">
        <v>2348</v>
      </c>
      <c r="C11707" t="s">
        <v>1088</v>
      </c>
      <c r="D11707" t="s">
        <v>813</v>
      </c>
      <c r="F11707" t="str">
        <f>Combined[[#This Row],[CIC_Req]]&amp;Combined[[#This Row],[CIC]]&amp;Combined[[#This Row],[Sys_Req]]&amp;Combined[[#This Row],[SyRS]]</f>
        <v>MASTER-6395URSFittingMASTER-22574Inspire</v>
      </c>
      <c r="H11707" t="s">
        <v>44</v>
      </c>
      <c r="I11707" t="s">
        <v>7</v>
      </c>
      <c r="J11707" t="s">
        <v>1268</v>
      </c>
      <c r="K11707" t="s">
        <v>813</v>
      </c>
      <c r="M11707" t="str">
        <f>_tClayton4[[#This Row],[URS_MR]]&amp;_tClayton4[[#This Row],[URS_Spec]]&amp;_tClayton4[[#This Row],[Sys_Req]]&amp;_tClayton4[[#This Row],[SyRS]]</f>
        <v>MASTER-6615URSCICMASTER-22584Inspire</v>
      </c>
    </row>
    <row r="11708" spans="1:13" ht="12.75" hidden="1" x14ac:dyDescent="0.2">
      <c r="A11708" t="s">
        <v>193</v>
      </c>
      <c r="B11708" t="s">
        <v>7</v>
      </c>
      <c r="C11708" t="s">
        <v>1265</v>
      </c>
      <c r="D11708" t="s">
        <v>813</v>
      </c>
      <c r="F11708" t="str">
        <f>Combined[[#This Row],[CIC_Req]]&amp;Combined[[#This Row],[CIC]]&amp;Combined[[#This Row],[Sys_Req]]&amp;Combined[[#This Row],[SyRS]]</f>
        <v>MASTER-6395URSCICMASTER-22576Inspire</v>
      </c>
      <c r="H11708" t="s">
        <v>44</v>
      </c>
      <c r="I11708" t="s">
        <v>2348</v>
      </c>
      <c r="J11708" t="s">
        <v>1268</v>
      </c>
      <c r="K11708" t="s">
        <v>813</v>
      </c>
      <c r="M11708" t="str">
        <f>_tClayton4[[#This Row],[URS_MR]]&amp;_tClayton4[[#This Row],[URS_Spec]]&amp;_tClayton4[[#This Row],[Sys_Req]]&amp;_tClayton4[[#This Row],[SyRS]]</f>
        <v>MASTER-6615URSFittingMASTER-22584Inspire</v>
      </c>
    </row>
    <row r="11709" spans="1:13" ht="12.75" hidden="1" x14ac:dyDescent="0.2">
      <c r="A11709" t="s">
        <v>193</v>
      </c>
      <c r="B11709" t="s">
        <v>2348</v>
      </c>
      <c r="C11709" t="s">
        <v>1265</v>
      </c>
      <c r="D11709" t="s">
        <v>813</v>
      </c>
      <c r="F11709" t="str">
        <f>Combined[[#This Row],[CIC_Req]]&amp;Combined[[#This Row],[CIC]]&amp;Combined[[#This Row],[Sys_Req]]&amp;Combined[[#This Row],[SyRS]]</f>
        <v>MASTER-6395URSFittingMASTER-22576Inspire</v>
      </c>
      <c r="H11709" t="s">
        <v>44</v>
      </c>
      <c r="I11709" t="s">
        <v>2183</v>
      </c>
      <c r="J11709" t="s">
        <v>1268</v>
      </c>
      <c r="K11709" t="s">
        <v>813</v>
      </c>
      <c r="M11709" t="str">
        <f>_tClayton4[[#This Row],[URS_MR]]&amp;_tClayton4[[#This Row],[URS_Spec]]&amp;_tClayton4[[#This Row],[Sys_Req]]&amp;_tClayton4[[#This Row],[SyRS]]</f>
        <v>MASTER-6615URSPPBTEMASTER-22584Inspire</v>
      </c>
    </row>
    <row r="11710" spans="1:13" ht="12.75" x14ac:dyDescent="0.2">
      <c r="A11710" t="s">
        <v>193</v>
      </c>
      <c r="B11710" t="s">
        <v>7</v>
      </c>
      <c r="C11710" t="s">
        <v>1266</v>
      </c>
      <c r="D11710" t="s">
        <v>813</v>
      </c>
      <c r="F11710" t="str">
        <f>Combined[[#This Row],[CIC_Req]]&amp;Combined[[#This Row],[CIC]]&amp;Combined[[#This Row],[Sys_Req]]&amp;Combined[[#This Row],[SyRS]]</f>
        <v>MASTER-6395URSCICMASTER-22577Inspire</v>
      </c>
      <c r="H11710" t="s">
        <v>44</v>
      </c>
      <c r="I11710" t="s">
        <v>7</v>
      </c>
      <c r="J11710" t="s">
        <v>1269</v>
      </c>
      <c r="K11710" t="s">
        <v>813</v>
      </c>
      <c r="M11710" t="str">
        <f>_tClayton4[[#This Row],[URS_MR]]&amp;_tClayton4[[#This Row],[URS_Spec]]&amp;_tClayton4[[#This Row],[Sys_Req]]&amp;_tClayton4[[#This Row],[SyRS]]</f>
        <v>MASTER-6615URSCICMASTER-22585Inspire</v>
      </c>
    </row>
    <row r="11711" spans="1:13" ht="12.75" hidden="1" x14ac:dyDescent="0.2">
      <c r="A11711" t="s">
        <v>193</v>
      </c>
      <c r="B11711" t="s">
        <v>2348</v>
      </c>
      <c r="C11711" t="s">
        <v>1266</v>
      </c>
      <c r="D11711" t="s">
        <v>813</v>
      </c>
      <c r="F11711" t="str">
        <f>Combined[[#This Row],[CIC_Req]]&amp;Combined[[#This Row],[CIC]]&amp;Combined[[#This Row],[Sys_Req]]&amp;Combined[[#This Row],[SyRS]]</f>
        <v>MASTER-6395URSFittingMASTER-22577Inspire</v>
      </c>
      <c r="H11711" t="s">
        <v>44</v>
      </c>
      <c r="I11711" t="s">
        <v>2348</v>
      </c>
      <c r="J11711" t="s">
        <v>1269</v>
      </c>
      <c r="K11711" t="s">
        <v>813</v>
      </c>
      <c r="M11711" t="str">
        <f>_tClayton4[[#This Row],[URS_MR]]&amp;_tClayton4[[#This Row],[URS_Spec]]&amp;_tClayton4[[#This Row],[Sys_Req]]&amp;_tClayton4[[#This Row],[SyRS]]</f>
        <v>MASTER-6615URSFittingMASTER-22585Inspire</v>
      </c>
    </row>
    <row r="11712" spans="1:13" ht="12.75" hidden="1" x14ac:dyDescent="0.2">
      <c r="A11712" t="s">
        <v>193</v>
      </c>
      <c r="B11712" t="s">
        <v>7</v>
      </c>
      <c r="C11712" t="s">
        <v>1267</v>
      </c>
      <c r="D11712" t="s">
        <v>813</v>
      </c>
      <c r="F11712" t="str">
        <f>Combined[[#This Row],[CIC_Req]]&amp;Combined[[#This Row],[CIC]]&amp;Combined[[#This Row],[Sys_Req]]&amp;Combined[[#This Row],[SyRS]]</f>
        <v>MASTER-6395URSCICMASTER-22578Inspire</v>
      </c>
      <c r="H11712" t="s">
        <v>44</v>
      </c>
      <c r="I11712" t="s">
        <v>2183</v>
      </c>
      <c r="J11712" t="s">
        <v>1269</v>
      </c>
      <c r="K11712" t="s">
        <v>813</v>
      </c>
      <c r="M11712" t="str">
        <f>_tClayton4[[#This Row],[URS_MR]]&amp;_tClayton4[[#This Row],[URS_Spec]]&amp;_tClayton4[[#This Row],[Sys_Req]]&amp;_tClayton4[[#This Row],[SyRS]]</f>
        <v>MASTER-6615URSPPBTEMASTER-22585Inspire</v>
      </c>
    </row>
    <row r="11713" spans="1:13" ht="12.75" x14ac:dyDescent="0.2">
      <c r="A11713" t="s">
        <v>193</v>
      </c>
      <c r="B11713" t="s">
        <v>2348</v>
      </c>
      <c r="C11713" t="s">
        <v>1267</v>
      </c>
      <c r="D11713" t="s">
        <v>813</v>
      </c>
      <c r="F11713" t="str">
        <f>Combined[[#This Row],[CIC_Req]]&amp;Combined[[#This Row],[CIC]]&amp;Combined[[#This Row],[Sys_Req]]&amp;Combined[[#This Row],[SyRS]]</f>
        <v>MASTER-6395URSFittingMASTER-22578Inspire</v>
      </c>
      <c r="H11713" t="s">
        <v>44</v>
      </c>
      <c r="I11713" t="s">
        <v>7</v>
      </c>
      <c r="J11713" t="s">
        <v>1270</v>
      </c>
      <c r="K11713" t="s">
        <v>813</v>
      </c>
      <c r="M11713" t="str">
        <f>_tClayton4[[#This Row],[URS_MR]]&amp;_tClayton4[[#This Row],[URS_Spec]]&amp;_tClayton4[[#This Row],[Sys_Req]]&amp;_tClayton4[[#This Row],[SyRS]]</f>
        <v>MASTER-6615URSCICMASTER-22586Inspire</v>
      </c>
    </row>
    <row r="11714" spans="1:13" ht="12.75" hidden="1" x14ac:dyDescent="0.2">
      <c r="A11714" t="s">
        <v>329</v>
      </c>
      <c r="B11714" t="s">
        <v>7</v>
      </c>
      <c r="C11714" t="s">
        <v>1089</v>
      </c>
      <c r="D11714" t="s">
        <v>813</v>
      </c>
      <c r="F11714" t="str">
        <f>Combined[[#This Row],[CIC_Req]]&amp;Combined[[#This Row],[CIC]]&amp;Combined[[#This Row],[Sys_Req]]&amp;Combined[[#This Row],[SyRS]]</f>
        <v>MASTER-6362URSCICMASTER-22580Inspire</v>
      </c>
      <c r="H11714" t="s">
        <v>44</v>
      </c>
      <c r="I11714" t="s">
        <v>2348</v>
      </c>
      <c r="J11714" t="s">
        <v>1270</v>
      </c>
      <c r="K11714" t="s">
        <v>813</v>
      </c>
      <c r="M11714" t="str">
        <f>_tClayton4[[#This Row],[URS_MR]]&amp;_tClayton4[[#This Row],[URS_Spec]]&amp;_tClayton4[[#This Row],[Sys_Req]]&amp;_tClayton4[[#This Row],[SyRS]]</f>
        <v>MASTER-6615URSFittingMASTER-22586Inspire</v>
      </c>
    </row>
    <row r="11715" spans="1:13" ht="12.75" hidden="1" x14ac:dyDescent="0.2">
      <c r="A11715" t="s">
        <v>329</v>
      </c>
      <c r="B11715" t="s">
        <v>2348</v>
      </c>
      <c r="C11715" t="s">
        <v>1089</v>
      </c>
      <c r="D11715" t="s">
        <v>813</v>
      </c>
      <c r="F11715" t="str">
        <f>Combined[[#This Row],[CIC_Req]]&amp;Combined[[#This Row],[CIC]]&amp;Combined[[#This Row],[Sys_Req]]&amp;Combined[[#This Row],[SyRS]]</f>
        <v>MASTER-6362URSFittingMASTER-22580Inspire</v>
      </c>
      <c r="H11715" t="s">
        <v>44</v>
      </c>
      <c r="I11715" t="s">
        <v>2183</v>
      </c>
      <c r="J11715" t="s">
        <v>1270</v>
      </c>
      <c r="K11715" t="s">
        <v>813</v>
      </c>
      <c r="M11715" t="str">
        <f>_tClayton4[[#This Row],[URS_MR]]&amp;_tClayton4[[#This Row],[URS_Spec]]&amp;_tClayton4[[#This Row],[Sys_Req]]&amp;_tClayton4[[#This Row],[SyRS]]</f>
        <v>MASTER-6615URSPPBTEMASTER-22586Inspire</v>
      </c>
    </row>
    <row r="11716" spans="1:13" ht="12.75" x14ac:dyDescent="0.2">
      <c r="A11716" t="s">
        <v>329</v>
      </c>
      <c r="B11716" t="s">
        <v>2183</v>
      </c>
      <c r="C11716" t="s">
        <v>1089</v>
      </c>
      <c r="D11716" t="s">
        <v>813</v>
      </c>
      <c r="F11716" t="str">
        <f>Combined[[#This Row],[CIC_Req]]&amp;Combined[[#This Row],[CIC]]&amp;Combined[[#This Row],[Sys_Req]]&amp;Combined[[#This Row],[SyRS]]</f>
        <v>MASTER-6362URSPPBTEMASTER-22580Inspire</v>
      </c>
      <c r="H11716" t="s">
        <v>706</v>
      </c>
      <c r="I11716" t="s">
        <v>7</v>
      </c>
      <c r="J11716" t="s">
        <v>1271</v>
      </c>
      <c r="K11716" t="s">
        <v>813</v>
      </c>
      <c r="M11716" t="str">
        <f>_tClayton4[[#This Row],[URS_MR]]&amp;_tClayton4[[#This Row],[URS_Spec]]&amp;_tClayton4[[#This Row],[Sys_Req]]&amp;_tClayton4[[#This Row],[SyRS]]</f>
        <v>MASTER-6490URSCICMASTER-22593Inspire</v>
      </c>
    </row>
    <row r="11717" spans="1:13" ht="12.75" hidden="1" x14ac:dyDescent="0.2">
      <c r="A11717" t="s">
        <v>1075</v>
      </c>
      <c r="B11717" t="s">
        <v>7</v>
      </c>
      <c r="C11717" t="s">
        <v>1090</v>
      </c>
      <c r="D11717" t="s">
        <v>813</v>
      </c>
      <c r="F11717" t="str">
        <f>Combined[[#This Row],[CIC_Req]]&amp;Combined[[#This Row],[CIC]]&amp;Combined[[#This Row],[Sys_Req]]&amp;Combined[[#This Row],[SyRS]]</f>
        <v>MASTER-41914URSCICMASTER-22581Inspire</v>
      </c>
      <c r="H11717" t="s">
        <v>706</v>
      </c>
      <c r="I11717" t="s">
        <v>2348</v>
      </c>
      <c r="J11717" t="s">
        <v>1271</v>
      </c>
      <c r="K11717" t="s">
        <v>813</v>
      </c>
      <c r="M11717" t="str">
        <f>_tClayton4[[#This Row],[URS_MR]]&amp;_tClayton4[[#This Row],[URS_Spec]]&amp;_tClayton4[[#This Row],[Sys_Req]]&amp;_tClayton4[[#This Row],[SyRS]]</f>
        <v>MASTER-6490URSFittingMASTER-22593Inspire</v>
      </c>
    </row>
    <row r="11718" spans="1:13" ht="12.75" hidden="1" x14ac:dyDescent="0.2">
      <c r="A11718" t="s">
        <v>329</v>
      </c>
      <c r="B11718" t="s">
        <v>7</v>
      </c>
      <c r="C11718" t="s">
        <v>1090</v>
      </c>
      <c r="D11718" t="s">
        <v>813</v>
      </c>
      <c r="F11718" t="str">
        <f>Combined[[#This Row],[CIC_Req]]&amp;Combined[[#This Row],[CIC]]&amp;Combined[[#This Row],[Sys_Req]]&amp;Combined[[#This Row],[SyRS]]</f>
        <v>MASTER-6362URSCICMASTER-22581Inspire</v>
      </c>
      <c r="H11718" t="s">
        <v>706</v>
      </c>
      <c r="I11718" t="s">
        <v>2183</v>
      </c>
      <c r="J11718" t="s">
        <v>1271</v>
      </c>
      <c r="K11718" t="s">
        <v>813</v>
      </c>
      <c r="M11718" t="str">
        <f>_tClayton4[[#This Row],[URS_MR]]&amp;_tClayton4[[#This Row],[URS_Spec]]&amp;_tClayton4[[#This Row],[Sys_Req]]&amp;_tClayton4[[#This Row],[SyRS]]</f>
        <v>MASTER-6490URSPPBTEMASTER-22593Inspire</v>
      </c>
    </row>
    <row r="11719" spans="1:13" ht="12.75" x14ac:dyDescent="0.2">
      <c r="A11719" t="s">
        <v>1075</v>
      </c>
      <c r="B11719" t="s">
        <v>2348</v>
      </c>
      <c r="C11719" t="s">
        <v>1090</v>
      </c>
      <c r="D11719" t="s">
        <v>813</v>
      </c>
      <c r="F11719" t="str">
        <f>Combined[[#This Row],[CIC_Req]]&amp;Combined[[#This Row],[CIC]]&amp;Combined[[#This Row],[Sys_Req]]&amp;Combined[[#This Row],[SyRS]]</f>
        <v>MASTER-41914URSFittingMASTER-22581Inspire</v>
      </c>
      <c r="H11719" t="s">
        <v>706</v>
      </c>
      <c r="I11719" t="s">
        <v>7</v>
      </c>
      <c r="J11719" t="s">
        <v>1272</v>
      </c>
      <c r="K11719" t="s">
        <v>813</v>
      </c>
      <c r="M11719" t="str">
        <f>_tClayton4[[#This Row],[URS_MR]]&amp;_tClayton4[[#This Row],[URS_Spec]]&amp;_tClayton4[[#This Row],[Sys_Req]]&amp;_tClayton4[[#This Row],[SyRS]]</f>
        <v>MASTER-6490URSCICMASTER-22594Inspire</v>
      </c>
    </row>
    <row r="11720" spans="1:13" ht="12.75" hidden="1" x14ac:dyDescent="0.2">
      <c r="A11720" t="s">
        <v>329</v>
      </c>
      <c r="B11720" t="s">
        <v>2348</v>
      </c>
      <c r="C11720" t="s">
        <v>1090</v>
      </c>
      <c r="D11720" t="s">
        <v>813</v>
      </c>
      <c r="F11720" t="str">
        <f>Combined[[#This Row],[CIC_Req]]&amp;Combined[[#This Row],[CIC]]&amp;Combined[[#This Row],[Sys_Req]]&amp;Combined[[#This Row],[SyRS]]</f>
        <v>MASTER-6362URSFittingMASTER-22581Inspire</v>
      </c>
      <c r="H11720" t="s">
        <v>706</v>
      </c>
      <c r="I11720" t="s">
        <v>2348</v>
      </c>
      <c r="J11720" t="s">
        <v>1272</v>
      </c>
      <c r="K11720" t="s">
        <v>813</v>
      </c>
      <c r="M11720" t="str">
        <f>_tClayton4[[#This Row],[URS_MR]]&amp;_tClayton4[[#This Row],[URS_Spec]]&amp;_tClayton4[[#This Row],[Sys_Req]]&amp;_tClayton4[[#This Row],[SyRS]]</f>
        <v>MASTER-6490URSFittingMASTER-22594Inspire</v>
      </c>
    </row>
    <row r="11721" spans="1:13" ht="12.75" hidden="1" x14ac:dyDescent="0.2">
      <c r="A11721" t="s">
        <v>1075</v>
      </c>
      <c r="B11721" t="s">
        <v>2183</v>
      </c>
      <c r="C11721" t="s">
        <v>1090</v>
      </c>
      <c r="D11721" t="s">
        <v>813</v>
      </c>
      <c r="F11721" t="str">
        <f>Combined[[#This Row],[CIC_Req]]&amp;Combined[[#This Row],[CIC]]&amp;Combined[[#This Row],[Sys_Req]]&amp;Combined[[#This Row],[SyRS]]</f>
        <v>MASTER-41914URSPPBTEMASTER-22581Inspire</v>
      </c>
      <c r="H11721" t="s">
        <v>706</v>
      </c>
      <c r="I11721" t="s">
        <v>2183</v>
      </c>
      <c r="J11721" t="s">
        <v>1272</v>
      </c>
      <c r="K11721" t="s">
        <v>813</v>
      </c>
      <c r="M11721" t="str">
        <f>_tClayton4[[#This Row],[URS_MR]]&amp;_tClayton4[[#This Row],[URS_Spec]]&amp;_tClayton4[[#This Row],[Sys_Req]]&amp;_tClayton4[[#This Row],[SyRS]]</f>
        <v>MASTER-6490URSPPBTEMASTER-22594Inspire</v>
      </c>
    </row>
    <row r="11722" spans="1:13" ht="12.75" x14ac:dyDescent="0.2">
      <c r="A11722" t="s">
        <v>329</v>
      </c>
      <c r="B11722" t="s">
        <v>2183</v>
      </c>
      <c r="C11722" t="s">
        <v>1090</v>
      </c>
      <c r="D11722" t="s">
        <v>813</v>
      </c>
      <c r="F11722" t="str">
        <f>Combined[[#This Row],[CIC_Req]]&amp;Combined[[#This Row],[CIC]]&amp;Combined[[#This Row],[Sys_Req]]&amp;Combined[[#This Row],[SyRS]]</f>
        <v>MASTER-6362URSPPBTEMASTER-22581Inspire</v>
      </c>
      <c r="H11722" t="s">
        <v>706</v>
      </c>
      <c r="I11722" t="s">
        <v>7</v>
      </c>
      <c r="J11722" t="s">
        <v>1273</v>
      </c>
      <c r="K11722" t="s">
        <v>813</v>
      </c>
      <c r="M11722" t="str">
        <f>_tClayton4[[#This Row],[URS_MR]]&amp;_tClayton4[[#This Row],[URS_Spec]]&amp;_tClayton4[[#This Row],[Sys_Req]]&amp;_tClayton4[[#This Row],[SyRS]]</f>
        <v>MASTER-6490URSCICMASTER-22595Inspire</v>
      </c>
    </row>
    <row r="11723" spans="1:13" ht="12.75" hidden="1" x14ac:dyDescent="0.2">
      <c r="A11723" t="s">
        <v>44</v>
      </c>
      <c r="B11723" t="s">
        <v>7</v>
      </c>
      <c r="C11723" t="s">
        <v>1268</v>
      </c>
      <c r="D11723" t="s">
        <v>813</v>
      </c>
      <c r="F11723" t="str">
        <f>Combined[[#This Row],[CIC_Req]]&amp;Combined[[#This Row],[CIC]]&amp;Combined[[#This Row],[Sys_Req]]&amp;Combined[[#This Row],[SyRS]]</f>
        <v>MASTER-6615URSCICMASTER-22584Inspire</v>
      </c>
      <c r="H11723" t="s">
        <v>706</v>
      </c>
      <c r="I11723" t="s">
        <v>2348</v>
      </c>
      <c r="J11723" t="s">
        <v>1273</v>
      </c>
      <c r="K11723" t="s">
        <v>813</v>
      </c>
      <c r="M11723" t="str">
        <f>_tClayton4[[#This Row],[URS_MR]]&amp;_tClayton4[[#This Row],[URS_Spec]]&amp;_tClayton4[[#This Row],[Sys_Req]]&amp;_tClayton4[[#This Row],[SyRS]]</f>
        <v>MASTER-6490URSFittingMASTER-22595Inspire</v>
      </c>
    </row>
    <row r="11724" spans="1:13" ht="12.75" hidden="1" x14ac:dyDescent="0.2">
      <c r="A11724" t="s">
        <v>44</v>
      </c>
      <c r="B11724" t="s">
        <v>2348</v>
      </c>
      <c r="C11724" t="s">
        <v>1268</v>
      </c>
      <c r="D11724" t="s">
        <v>813</v>
      </c>
      <c r="F11724" t="str">
        <f>Combined[[#This Row],[CIC_Req]]&amp;Combined[[#This Row],[CIC]]&amp;Combined[[#This Row],[Sys_Req]]&amp;Combined[[#This Row],[SyRS]]</f>
        <v>MASTER-6615URSFittingMASTER-22584Inspire</v>
      </c>
      <c r="H11724" t="s">
        <v>706</v>
      </c>
      <c r="I11724" t="s">
        <v>2183</v>
      </c>
      <c r="J11724" t="s">
        <v>1273</v>
      </c>
      <c r="K11724" t="s">
        <v>813</v>
      </c>
      <c r="M11724" t="str">
        <f>_tClayton4[[#This Row],[URS_MR]]&amp;_tClayton4[[#This Row],[URS_Spec]]&amp;_tClayton4[[#This Row],[Sys_Req]]&amp;_tClayton4[[#This Row],[SyRS]]</f>
        <v>MASTER-6490URSPPBTEMASTER-22595Inspire</v>
      </c>
    </row>
    <row r="11725" spans="1:13" ht="12.75" x14ac:dyDescent="0.2">
      <c r="A11725" t="s">
        <v>44</v>
      </c>
      <c r="B11725" t="s">
        <v>2183</v>
      </c>
      <c r="C11725" t="s">
        <v>1268</v>
      </c>
      <c r="D11725" t="s">
        <v>813</v>
      </c>
      <c r="F11725" t="str">
        <f>Combined[[#This Row],[CIC_Req]]&amp;Combined[[#This Row],[CIC]]&amp;Combined[[#This Row],[Sys_Req]]&amp;Combined[[#This Row],[SyRS]]</f>
        <v>MASTER-6615URSPPBTEMASTER-22584Inspire</v>
      </c>
      <c r="H11725" t="s">
        <v>706</v>
      </c>
      <c r="I11725" t="s">
        <v>7</v>
      </c>
      <c r="J11725" t="s">
        <v>1274</v>
      </c>
      <c r="K11725" t="s">
        <v>813</v>
      </c>
      <c r="M11725" t="str">
        <f>_tClayton4[[#This Row],[URS_MR]]&amp;_tClayton4[[#This Row],[URS_Spec]]&amp;_tClayton4[[#This Row],[Sys_Req]]&amp;_tClayton4[[#This Row],[SyRS]]</f>
        <v>MASTER-6490URSCICMASTER-22596Inspire</v>
      </c>
    </row>
    <row r="11726" spans="1:13" ht="12.75" hidden="1" x14ac:dyDescent="0.2">
      <c r="A11726" t="s">
        <v>44</v>
      </c>
      <c r="B11726" t="s">
        <v>7</v>
      </c>
      <c r="C11726" t="s">
        <v>1269</v>
      </c>
      <c r="D11726" t="s">
        <v>813</v>
      </c>
      <c r="F11726" t="str">
        <f>Combined[[#This Row],[CIC_Req]]&amp;Combined[[#This Row],[CIC]]&amp;Combined[[#This Row],[Sys_Req]]&amp;Combined[[#This Row],[SyRS]]</f>
        <v>MASTER-6615URSCICMASTER-22585Inspire</v>
      </c>
      <c r="H11726" t="s">
        <v>706</v>
      </c>
      <c r="I11726" t="s">
        <v>2348</v>
      </c>
      <c r="J11726" t="s">
        <v>1274</v>
      </c>
      <c r="K11726" t="s">
        <v>813</v>
      </c>
      <c r="M11726" t="str">
        <f>_tClayton4[[#This Row],[URS_MR]]&amp;_tClayton4[[#This Row],[URS_Spec]]&amp;_tClayton4[[#This Row],[Sys_Req]]&amp;_tClayton4[[#This Row],[SyRS]]</f>
        <v>MASTER-6490URSFittingMASTER-22596Inspire</v>
      </c>
    </row>
    <row r="11727" spans="1:13" ht="12.75" hidden="1" x14ac:dyDescent="0.2">
      <c r="A11727" t="s">
        <v>44</v>
      </c>
      <c r="B11727" t="s">
        <v>2348</v>
      </c>
      <c r="C11727" t="s">
        <v>1269</v>
      </c>
      <c r="D11727" t="s">
        <v>813</v>
      </c>
      <c r="F11727" t="str">
        <f>Combined[[#This Row],[CIC_Req]]&amp;Combined[[#This Row],[CIC]]&amp;Combined[[#This Row],[Sys_Req]]&amp;Combined[[#This Row],[SyRS]]</f>
        <v>MASTER-6615URSFittingMASTER-22585Inspire</v>
      </c>
      <c r="H11727" t="s">
        <v>706</v>
      </c>
      <c r="I11727" t="s">
        <v>2183</v>
      </c>
      <c r="J11727" t="s">
        <v>1274</v>
      </c>
      <c r="K11727" t="s">
        <v>813</v>
      </c>
      <c r="M11727" t="str">
        <f>_tClayton4[[#This Row],[URS_MR]]&amp;_tClayton4[[#This Row],[URS_Spec]]&amp;_tClayton4[[#This Row],[Sys_Req]]&amp;_tClayton4[[#This Row],[SyRS]]</f>
        <v>MASTER-6490URSPPBTEMASTER-22596Inspire</v>
      </c>
    </row>
    <row r="11728" spans="1:13" ht="12.75" x14ac:dyDescent="0.2">
      <c r="A11728" t="s">
        <v>44</v>
      </c>
      <c r="B11728" t="s">
        <v>2183</v>
      </c>
      <c r="C11728" t="s">
        <v>1269</v>
      </c>
      <c r="D11728" t="s">
        <v>813</v>
      </c>
      <c r="F11728" t="str">
        <f>Combined[[#This Row],[CIC_Req]]&amp;Combined[[#This Row],[CIC]]&amp;Combined[[#This Row],[Sys_Req]]&amp;Combined[[#This Row],[SyRS]]</f>
        <v>MASTER-6615URSPPBTEMASTER-22585Inspire</v>
      </c>
      <c r="H11728" t="s">
        <v>706</v>
      </c>
      <c r="I11728" t="s">
        <v>7</v>
      </c>
      <c r="J11728" t="s">
        <v>1275</v>
      </c>
      <c r="K11728" t="s">
        <v>813</v>
      </c>
      <c r="M11728" t="str">
        <f>_tClayton4[[#This Row],[URS_MR]]&amp;_tClayton4[[#This Row],[URS_Spec]]&amp;_tClayton4[[#This Row],[Sys_Req]]&amp;_tClayton4[[#This Row],[SyRS]]</f>
        <v>MASTER-6490URSCICMASTER-22597Inspire</v>
      </c>
    </row>
    <row r="11729" spans="1:13" ht="12.75" hidden="1" x14ac:dyDescent="0.2">
      <c r="A11729" t="s">
        <v>44</v>
      </c>
      <c r="B11729" t="s">
        <v>7</v>
      </c>
      <c r="C11729" t="s">
        <v>1270</v>
      </c>
      <c r="D11729" t="s">
        <v>813</v>
      </c>
      <c r="F11729" t="str">
        <f>Combined[[#This Row],[CIC_Req]]&amp;Combined[[#This Row],[CIC]]&amp;Combined[[#This Row],[Sys_Req]]&amp;Combined[[#This Row],[SyRS]]</f>
        <v>MASTER-6615URSCICMASTER-22586Inspire</v>
      </c>
      <c r="H11729" t="s">
        <v>706</v>
      </c>
      <c r="I11729" t="s">
        <v>2348</v>
      </c>
      <c r="J11729" t="s">
        <v>1275</v>
      </c>
      <c r="K11729" t="s">
        <v>813</v>
      </c>
      <c r="M11729" t="str">
        <f>_tClayton4[[#This Row],[URS_MR]]&amp;_tClayton4[[#This Row],[URS_Spec]]&amp;_tClayton4[[#This Row],[Sys_Req]]&amp;_tClayton4[[#This Row],[SyRS]]</f>
        <v>MASTER-6490URSFittingMASTER-22597Inspire</v>
      </c>
    </row>
    <row r="11730" spans="1:13" ht="12.75" hidden="1" x14ac:dyDescent="0.2">
      <c r="A11730" t="s">
        <v>44</v>
      </c>
      <c r="B11730" t="s">
        <v>2348</v>
      </c>
      <c r="C11730" t="s">
        <v>1270</v>
      </c>
      <c r="D11730" t="s">
        <v>813</v>
      </c>
      <c r="F11730" t="str">
        <f>Combined[[#This Row],[CIC_Req]]&amp;Combined[[#This Row],[CIC]]&amp;Combined[[#This Row],[Sys_Req]]&amp;Combined[[#This Row],[SyRS]]</f>
        <v>MASTER-6615URSFittingMASTER-22586Inspire</v>
      </c>
      <c r="H11730" t="s">
        <v>706</v>
      </c>
      <c r="I11730" t="s">
        <v>2183</v>
      </c>
      <c r="J11730" t="s">
        <v>1275</v>
      </c>
      <c r="K11730" t="s">
        <v>813</v>
      </c>
      <c r="M11730" t="str">
        <f>_tClayton4[[#This Row],[URS_MR]]&amp;_tClayton4[[#This Row],[URS_Spec]]&amp;_tClayton4[[#This Row],[Sys_Req]]&amp;_tClayton4[[#This Row],[SyRS]]</f>
        <v>MASTER-6490URSPPBTEMASTER-22597Inspire</v>
      </c>
    </row>
    <row r="11731" spans="1:13" ht="12.75" x14ac:dyDescent="0.2">
      <c r="A11731" t="s">
        <v>44</v>
      </c>
      <c r="B11731" t="s">
        <v>2183</v>
      </c>
      <c r="C11731" t="s">
        <v>1270</v>
      </c>
      <c r="D11731" t="s">
        <v>813</v>
      </c>
      <c r="F11731" t="str">
        <f>Combined[[#This Row],[CIC_Req]]&amp;Combined[[#This Row],[CIC]]&amp;Combined[[#This Row],[Sys_Req]]&amp;Combined[[#This Row],[SyRS]]</f>
        <v>MASTER-6615URSPPBTEMASTER-22586Inspire</v>
      </c>
      <c r="H11731" t="s">
        <v>706</v>
      </c>
      <c r="I11731" t="s">
        <v>7</v>
      </c>
      <c r="J11731" t="s">
        <v>1276</v>
      </c>
      <c r="K11731" t="s">
        <v>813</v>
      </c>
      <c r="M11731" t="str">
        <f>_tClayton4[[#This Row],[URS_MR]]&amp;_tClayton4[[#This Row],[URS_Spec]]&amp;_tClayton4[[#This Row],[Sys_Req]]&amp;_tClayton4[[#This Row],[SyRS]]</f>
        <v>MASTER-6490URSCICMASTER-22598Inspire</v>
      </c>
    </row>
    <row r="11732" spans="1:13" ht="12.75" hidden="1" x14ac:dyDescent="0.2">
      <c r="A11732" t="s">
        <v>706</v>
      </c>
      <c r="B11732" t="s">
        <v>7</v>
      </c>
      <c r="C11732" t="s">
        <v>1271</v>
      </c>
      <c r="D11732" t="s">
        <v>813</v>
      </c>
      <c r="F11732" t="str">
        <f>Combined[[#This Row],[CIC_Req]]&amp;Combined[[#This Row],[CIC]]&amp;Combined[[#This Row],[Sys_Req]]&amp;Combined[[#This Row],[SyRS]]</f>
        <v>MASTER-6490URSCICMASTER-22593Inspire</v>
      </c>
      <c r="H11732" t="s">
        <v>706</v>
      </c>
      <c r="I11732" t="s">
        <v>2348</v>
      </c>
      <c r="J11732" t="s">
        <v>1276</v>
      </c>
      <c r="K11732" t="s">
        <v>813</v>
      </c>
      <c r="M11732" t="str">
        <f>_tClayton4[[#This Row],[URS_MR]]&amp;_tClayton4[[#This Row],[URS_Spec]]&amp;_tClayton4[[#This Row],[Sys_Req]]&amp;_tClayton4[[#This Row],[SyRS]]</f>
        <v>MASTER-6490URSFittingMASTER-22598Inspire</v>
      </c>
    </row>
    <row r="11733" spans="1:13" ht="12.75" hidden="1" x14ac:dyDescent="0.2">
      <c r="A11733" t="s">
        <v>706</v>
      </c>
      <c r="B11733" t="s">
        <v>2348</v>
      </c>
      <c r="C11733" t="s">
        <v>1271</v>
      </c>
      <c r="D11733" t="s">
        <v>813</v>
      </c>
      <c r="F11733" t="str">
        <f>Combined[[#This Row],[CIC_Req]]&amp;Combined[[#This Row],[CIC]]&amp;Combined[[#This Row],[Sys_Req]]&amp;Combined[[#This Row],[SyRS]]</f>
        <v>MASTER-6490URSFittingMASTER-22593Inspire</v>
      </c>
      <c r="H11733" t="s">
        <v>706</v>
      </c>
      <c r="I11733" t="s">
        <v>2183</v>
      </c>
      <c r="J11733" t="s">
        <v>1276</v>
      </c>
      <c r="K11733" t="s">
        <v>813</v>
      </c>
      <c r="M11733" t="str">
        <f>_tClayton4[[#This Row],[URS_MR]]&amp;_tClayton4[[#This Row],[URS_Spec]]&amp;_tClayton4[[#This Row],[Sys_Req]]&amp;_tClayton4[[#This Row],[SyRS]]</f>
        <v>MASTER-6490URSPPBTEMASTER-22598Inspire</v>
      </c>
    </row>
    <row r="11734" spans="1:13" ht="12.75" x14ac:dyDescent="0.2">
      <c r="A11734" t="s">
        <v>706</v>
      </c>
      <c r="B11734" t="s">
        <v>2183</v>
      </c>
      <c r="C11734" t="s">
        <v>1271</v>
      </c>
      <c r="D11734" t="s">
        <v>813</v>
      </c>
      <c r="F11734" t="str">
        <f>Combined[[#This Row],[CIC_Req]]&amp;Combined[[#This Row],[CIC]]&amp;Combined[[#This Row],[Sys_Req]]&amp;Combined[[#This Row],[SyRS]]</f>
        <v>MASTER-6490URSPPBTEMASTER-22593Inspire</v>
      </c>
      <c r="H11734" t="s">
        <v>706</v>
      </c>
      <c r="I11734" t="s">
        <v>7</v>
      </c>
      <c r="J11734" t="s">
        <v>1277</v>
      </c>
      <c r="K11734" t="s">
        <v>813</v>
      </c>
      <c r="M11734" t="str">
        <f>_tClayton4[[#This Row],[URS_MR]]&amp;_tClayton4[[#This Row],[URS_Spec]]&amp;_tClayton4[[#This Row],[Sys_Req]]&amp;_tClayton4[[#This Row],[SyRS]]</f>
        <v>MASTER-6490URSCICMASTER-22600Inspire</v>
      </c>
    </row>
    <row r="11735" spans="1:13" ht="12.75" hidden="1" x14ac:dyDescent="0.2">
      <c r="A11735" t="s">
        <v>706</v>
      </c>
      <c r="B11735" t="s">
        <v>7</v>
      </c>
      <c r="C11735" t="s">
        <v>1272</v>
      </c>
      <c r="D11735" t="s">
        <v>813</v>
      </c>
      <c r="F11735" t="str">
        <f>Combined[[#This Row],[CIC_Req]]&amp;Combined[[#This Row],[CIC]]&amp;Combined[[#This Row],[Sys_Req]]&amp;Combined[[#This Row],[SyRS]]</f>
        <v>MASTER-6490URSCICMASTER-22594Inspire</v>
      </c>
      <c r="H11735" t="s">
        <v>706</v>
      </c>
      <c r="I11735" t="s">
        <v>2348</v>
      </c>
      <c r="J11735" t="s">
        <v>1277</v>
      </c>
      <c r="K11735" t="s">
        <v>813</v>
      </c>
      <c r="M11735" t="str">
        <f>_tClayton4[[#This Row],[URS_MR]]&amp;_tClayton4[[#This Row],[URS_Spec]]&amp;_tClayton4[[#This Row],[Sys_Req]]&amp;_tClayton4[[#This Row],[SyRS]]</f>
        <v>MASTER-6490URSFittingMASTER-22600Inspire</v>
      </c>
    </row>
    <row r="11736" spans="1:13" ht="12.75" hidden="1" x14ac:dyDescent="0.2">
      <c r="A11736" t="s">
        <v>706</v>
      </c>
      <c r="B11736" t="s">
        <v>2348</v>
      </c>
      <c r="C11736" t="s">
        <v>1272</v>
      </c>
      <c r="D11736" t="s">
        <v>813</v>
      </c>
      <c r="F11736" t="str">
        <f>Combined[[#This Row],[CIC_Req]]&amp;Combined[[#This Row],[CIC]]&amp;Combined[[#This Row],[Sys_Req]]&amp;Combined[[#This Row],[SyRS]]</f>
        <v>MASTER-6490URSFittingMASTER-22594Inspire</v>
      </c>
      <c r="H11736" t="s">
        <v>706</v>
      </c>
      <c r="I11736" t="s">
        <v>2183</v>
      </c>
      <c r="J11736" t="s">
        <v>1277</v>
      </c>
      <c r="K11736" t="s">
        <v>813</v>
      </c>
      <c r="M11736" t="str">
        <f>_tClayton4[[#This Row],[URS_MR]]&amp;_tClayton4[[#This Row],[URS_Spec]]&amp;_tClayton4[[#This Row],[Sys_Req]]&amp;_tClayton4[[#This Row],[SyRS]]</f>
        <v>MASTER-6490URSPPBTEMASTER-22600Inspire</v>
      </c>
    </row>
    <row r="11737" spans="1:13" ht="12.75" x14ac:dyDescent="0.2">
      <c r="A11737" t="s">
        <v>706</v>
      </c>
      <c r="B11737" t="s">
        <v>2183</v>
      </c>
      <c r="C11737" t="s">
        <v>1272</v>
      </c>
      <c r="D11737" t="s">
        <v>813</v>
      </c>
      <c r="F11737" t="str">
        <f>Combined[[#This Row],[CIC_Req]]&amp;Combined[[#This Row],[CIC]]&amp;Combined[[#This Row],[Sys_Req]]&amp;Combined[[#This Row],[SyRS]]</f>
        <v>MASTER-6490URSPPBTEMASTER-22594Inspire</v>
      </c>
      <c r="H11737" t="s">
        <v>706</v>
      </c>
      <c r="I11737" t="s">
        <v>7</v>
      </c>
      <c r="J11737" t="s">
        <v>1278</v>
      </c>
      <c r="K11737" t="s">
        <v>813</v>
      </c>
      <c r="M11737" t="str">
        <f>_tClayton4[[#This Row],[URS_MR]]&amp;_tClayton4[[#This Row],[URS_Spec]]&amp;_tClayton4[[#This Row],[Sys_Req]]&amp;_tClayton4[[#This Row],[SyRS]]</f>
        <v>MASTER-6490URSCICMASTER-22601Inspire</v>
      </c>
    </row>
    <row r="11738" spans="1:13" ht="12.75" hidden="1" x14ac:dyDescent="0.2">
      <c r="A11738" t="s">
        <v>706</v>
      </c>
      <c r="B11738" t="s">
        <v>7</v>
      </c>
      <c r="C11738" t="s">
        <v>1273</v>
      </c>
      <c r="D11738" t="s">
        <v>813</v>
      </c>
      <c r="F11738" t="str">
        <f>Combined[[#This Row],[CIC_Req]]&amp;Combined[[#This Row],[CIC]]&amp;Combined[[#This Row],[Sys_Req]]&amp;Combined[[#This Row],[SyRS]]</f>
        <v>MASTER-6490URSCICMASTER-22595Inspire</v>
      </c>
      <c r="H11738" t="s">
        <v>706</v>
      </c>
      <c r="I11738" t="s">
        <v>2348</v>
      </c>
      <c r="J11738" t="s">
        <v>1278</v>
      </c>
      <c r="K11738" t="s">
        <v>813</v>
      </c>
      <c r="M11738" t="str">
        <f>_tClayton4[[#This Row],[URS_MR]]&amp;_tClayton4[[#This Row],[URS_Spec]]&amp;_tClayton4[[#This Row],[Sys_Req]]&amp;_tClayton4[[#This Row],[SyRS]]</f>
        <v>MASTER-6490URSFittingMASTER-22601Inspire</v>
      </c>
    </row>
    <row r="11739" spans="1:13" ht="12.75" hidden="1" x14ac:dyDescent="0.2">
      <c r="A11739" t="s">
        <v>706</v>
      </c>
      <c r="B11739" t="s">
        <v>2348</v>
      </c>
      <c r="C11739" t="s">
        <v>1273</v>
      </c>
      <c r="D11739" t="s">
        <v>813</v>
      </c>
      <c r="F11739" t="str">
        <f>Combined[[#This Row],[CIC_Req]]&amp;Combined[[#This Row],[CIC]]&amp;Combined[[#This Row],[Sys_Req]]&amp;Combined[[#This Row],[SyRS]]</f>
        <v>MASTER-6490URSFittingMASTER-22595Inspire</v>
      </c>
      <c r="H11739" t="s">
        <v>706</v>
      </c>
      <c r="I11739" t="s">
        <v>2183</v>
      </c>
      <c r="J11739" t="s">
        <v>1278</v>
      </c>
      <c r="K11739" t="s">
        <v>813</v>
      </c>
      <c r="M11739" t="str">
        <f>_tClayton4[[#This Row],[URS_MR]]&amp;_tClayton4[[#This Row],[URS_Spec]]&amp;_tClayton4[[#This Row],[Sys_Req]]&amp;_tClayton4[[#This Row],[SyRS]]</f>
        <v>MASTER-6490URSPPBTEMASTER-22601Inspire</v>
      </c>
    </row>
    <row r="11740" spans="1:13" ht="12.75" hidden="1" x14ac:dyDescent="0.2">
      <c r="A11740" t="s">
        <v>706</v>
      </c>
      <c r="B11740" t="s">
        <v>2183</v>
      </c>
      <c r="C11740" t="s">
        <v>1273</v>
      </c>
      <c r="D11740" t="s">
        <v>813</v>
      </c>
      <c r="F11740" t="str">
        <f>Combined[[#This Row],[CIC_Req]]&amp;Combined[[#This Row],[CIC]]&amp;Combined[[#This Row],[Sys_Req]]&amp;Combined[[#This Row],[SyRS]]</f>
        <v>MASTER-6490URSPPBTEMASTER-22595Inspire</v>
      </c>
      <c r="H11740" t="s">
        <v>2285</v>
      </c>
      <c r="I11740" t="s">
        <v>2348</v>
      </c>
      <c r="J11740" t="s">
        <v>2305</v>
      </c>
      <c r="K11740" t="s">
        <v>813</v>
      </c>
      <c r="M11740" t="str">
        <f>_tClayton4[[#This Row],[URS_MR]]&amp;_tClayton4[[#This Row],[URS_Spec]]&amp;_tClayton4[[#This Row],[Sys_Req]]&amp;_tClayton4[[#This Row],[SyRS]]</f>
        <v>MASTER-6434URSFittingMASTER-22603Inspire</v>
      </c>
    </row>
    <row r="11741" spans="1:13" ht="12.75" hidden="1" x14ac:dyDescent="0.2">
      <c r="A11741" t="s">
        <v>706</v>
      </c>
      <c r="B11741" t="s">
        <v>7</v>
      </c>
      <c r="C11741" t="s">
        <v>1274</v>
      </c>
      <c r="D11741" t="s">
        <v>813</v>
      </c>
      <c r="F11741" t="str">
        <f>Combined[[#This Row],[CIC_Req]]&amp;Combined[[#This Row],[CIC]]&amp;Combined[[#This Row],[Sys_Req]]&amp;Combined[[#This Row],[SyRS]]</f>
        <v>MASTER-6490URSCICMASTER-22596Inspire</v>
      </c>
      <c r="H11741" t="s">
        <v>2285</v>
      </c>
      <c r="I11741" t="s">
        <v>2183</v>
      </c>
      <c r="J11741" t="s">
        <v>2305</v>
      </c>
      <c r="K11741" t="s">
        <v>813</v>
      </c>
      <c r="M11741" t="str">
        <f>_tClayton4[[#This Row],[URS_MR]]&amp;_tClayton4[[#This Row],[URS_Spec]]&amp;_tClayton4[[#This Row],[Sys_Req]]&amp;_tClayton4[[#This Row],[SyRS]]</f>
        <v>MASTER-6434URSPPBTEMASTER-22603Inspire</v>
      </c>
    </row>
    <row r="11742" spans="1:13" ht="12.75" hidden="1" x14ac:dyDescent="0.2">
      <c r="A11742" t="s">
        <v>706</v>
      </c>
      <c r="B11742" t="s">
        <v>2348</v>
      </c>
      <c r="C11742" t="s">
        <v>1274</v>
      </c>
      <c r="D11742" t="s">
        <v>813</v>
      </c>
      <c r="F11742" t="str">
        <f>Combined[[#This Row],[CIC_Req]]&amp;Combined[[#This Row],[CIC]]&amp;Combined[[#This Row],[Sys_Req]]&amp;Combined[[#This Row],[SyRS]]</f>
        <v>MASTER-6490URSFittingMASTER-22596Inspire</v>
      </c>
      <c r="H11742" t="s">
        <v>2285</v>
      </c>
      <c r="I11742" t="s">
        <v>2348</v>
      </c>
      <c r="J11742" t="s">
        <v>2306</v>
      </c>
      <c r="K11742" t="s">
        <v>813</v>
      </c>
      <c r="M11742" t="str">
        <f>_tClayton4[[#This Row],[URS_MR]]&amp;_tClayton4[[#This Row],[URS_Spec]]&amp;_tClayton4[[#This Row],[Sys_Req]]&amp;_tClayton4[[#This Row],[SyRS]]</f>
        <v>MASTER-6434URSFittingMASTER-22604Inspire</v>
      </c>
    </row>
    <row r="11743" spans="1:13" ht="12.75" hidden="1" x14ac:dyDescent="0.2">
      <c r="A11743" t="s">
        <v>706</v>
      </c>
      <c r="B11743" t="s">
        <v>2183</v>
      </c>
      <c r="C11743" t="s">
        <v>1274</v>
      </c>
      <c r="D11743" t="s">
        <v>813</v>
      </c>
      <c r="F11743" t="str">
        <f>Combined[[#This Row],[CIC_Req]]&amp;Combined[[#This Row],[CIC]]&amp;Combined[[#This Row],[Sys_Req]]&amp;Combined[[#This Row],[SyRS]]</f>
        <v>MASTER-6490URSPPBTEMASTER-22596Inspire</v>
      </c>
      <c r="H11743" t="s">
        <v>2285</v>
      </c>
      <c r="I11743" t="s">
        <v>2183</v>
      </c>
      <c r="J11743" t="s">
        <v>2306</v>
      </c>
      <c r="K11743" t="s">
        <v>813</v>
      </c>
      <c r="M11743" t="str">
        <f>_tClayton4[[#This Row],[URS_MR]]&amp;_tClayton4[[#This Row],[URS_Spec]]&amp;_tClayton4[[#This Row],[Sys_Req]]&amp;_tClayton4[[#This Row],[SyRS]]</f>
        <v>MASTER-6434URSPPBTEMASTER-22604Inspire</v>
      </c>
    </row>
    <row r="11744" spans="1:13" ht="12.75" hidden="1" x14ac:dyDescent="0.2">
      <c r="A11744" t="s">
        <v>706</v>
      </c>
      <c r="B11744" t="s">
        <v>7</v>
      </c>
      <c r="C11744" t="s">
        <v>1275</v>
      </c>
      <c r="D11744" t="s">
        <v>813</v>
      </c>
      <c r="F11744" t="str">
        <f>Combined[[#This Row],[CIC_Req]]&amp;Combined[[#This Row],[CIC]]&amp;Combined[[#This Row],[Sys_Req]]&amp;Combined[[#This Row],[SyRS]]</f>
        <v>MASTER-6490URSCICMASTER-22597Inspire</v>
      </c>
      <c r="H11744" t="s">
        <v>2285</v>
      </c>
      <c r="I11744" t="s">
        <v>2348</v>
      </c>
      <c r="J11744" t="s">
        <v>2307</v>
      </c>
      <c r="K11744" t="s">
        <v>813</v>
      </c>
      <c r="M11744" t="str">
        <f>_tClayton4[[#This Row],[URS_MR]]&amp;_tClayton4[[#This Row],[URS_Spec]]&amp;_tClayton4[[#This Row],[Sys_Req]]&amp;_tClayton4[[#This Row],[SyRS]]</f>
        <v>MASTER-6434URSFittingMASTER-22605Inspire</v>
      </c>
    </row>
    <row r="11745" spans="1:13" ht="12.75" hidden="1" x14ac:dyDescent="0.2">
      <c r="A11745" t="s">
        <v>706</v>
      </c>
      <c r="B11745" t="s">
        <v>2348</v>
      </c>
      <c r="C11745" t="s">
        <v>1275</v>
      </c>
      <c r="D11745" t="s">
        <v>813</v>
      </c>
      <c r="F11745" t="str">
        <f>Combined[[#This Row],[CIC_Req]]&amp;Combined[[#This Row],[CIC]]&amp;Combined[[#This Row],[Sys_Req]]&amp;Combined[[#This Row],[SyRS]]</f>
        <v>MASTER-6490URSFittingMASTER-22597Inspire</v>
      </c>
      <c r="H11745" t="s">
        <v>2285</v>
      </c>
      <c r="I11745" t="s">
        <v>2183</v>
      </c>
      <c r="J11745" t="s">
        <v>2307</v>
      </c>
      <c r="K11745" t="s">
        <v>813</v>
      </c>
      <c r="M11745" t="str">
        <f>_tClayton4[[#This Row],[URS_MR]]&amp;_tClayton4[[#This Row],[URS_Spec]]&amp;_tClayton4[[#This Row],[Sys_Req]]&amp;_tClayton4[[#This Row],[SyRS]]</f>
        <v>MASTER-6434URSPPBTEMASTER-22605Inspire</v>
      </c>
    </row>
    <row r="11746" spans="1:13" ht="12.75" x14ac:dyDescent="0.2">
      <c r="A11746" t="s">
        <v>706</v>
      </c>
      <c r="B11746" t="s">
        <v>2183</v>
      </c>
      <c r="C11746" t="s">
        <v>1275</v>
      </c>
      <c r="D11746" t="s">
        <v>813</v>
      </c>
      <c r="F11746" t="str">
        <f>Combined[[#This Row],[CIC_Req]]&amp;Combined[[#This Row],[CIC]]&amp;Combined[[#This Row],[Sys_Req]]&amp;Combined[[#This Row],[SyRS]]</f>
        <v>MASTER-6490URSPPBTEMASTER-22597Inspire</v>
      </c>
      <c r="H11746" t="s">
        <v>140</v>
      </c>
      <c r="I11746" t="s">
        <v>7</v>
      </c>
      <c r="J11746" t="s">
        <v>1279</v>
      </c>
      <c r="K11746" t="s">
        <v>813</v>
      </c>
      <c r="M11746" t="str">
        <f>_tClayton4[[#This Row],[URS_MR]]&amp;_tClayton4[[#This Row],[URS_Spec]]&amp;_tClayton4[[#This Row],[Sys_Req]]&amp;_tClayton4[[#This Row],[SyRS]]</f>
        <v>MASTER-6370URSCICMASTER-22608Inspire</v>
      </c>
    </row>
    <row r="11747" spans="1:13" ht="12.75" hidden="1" x14ac:dyDescent="0.2">
      <c r="A11747" t="s">
        <v>706</v>
      </c>
      <c r="B11747" t="s">
        <v>7</v>
      </c>
      <c r="C11747" t="s">
        <v>1276</v>
      </c>
      <c r="D11747" t="s">
        <v>813</v>
      </c>
      <c r="F11747" t="str">
        <f>Combined[[#This Row],[CIC_Req]]&amp;Combined[[#This Row],[CIC]]&amp;Combined[[#This Row],[Sys_Req]]&amp;Combined[[#This Row],[SyRS]]</f>
        <v>MASTER-6490URSCICMASTER-22598Inspire</v>
      </c>
      <c r="H11747" t="s">
        <v>140</v>
      </c>
      <c r="I11747" t="s">
        <v>2348</v>
      </c>
      <c r="J11747" t="s">
        <v>1279</v>
      </c>
      <c r="K11747" t="s">
        <v>813</v>
      </c>
      <c r="M11747" t="str">
        <f>_tClayton4[[#This Row],[URS_MR]]&amp;_tClayton4[[#This Row],[URS_Spec]]&amp;_tClayton4[[#This Row],[Sys_Req]]&amp;_tClayton4[[#This Row],[SyRS]]</f>
        <v>MASTER-6370URSFittingMASTER-22608Inspire</v>
      </c>
    </row>
    <row r="11748" spans="1:13" ht="12.75" hidden="1" x14ac:dyDescent="0.2">
      <c r="A11748" t="s">
        <v>706</v>
      </c>
      <c r="B11748" t="s">
        <v>2348</v>
      </c>
      <c r="C11748" t="s">
        <v>1276</v>
      </c>
      <c r="D11748" t="s">
        <v>813</v>
      </c>
      <c r="F11748" t="str">
        <f>Combined[[#This Row],[CIC_Req]]&amp;Combined[[#This Row],[CIC]]&amp;Combined[[#This Row],[Sys_Req]]&amp;Combined[[#This Row],[SyRS]]</f>
        <v>MASTER-6490URSFittingMASTER-22598Inspire</v>
      </c>
      <c r="H11748" t="s">
        <v>140</v>
      </c>
      <c r="I11748" t="s">
        <v>2183</v>
      </c>
      <c r="J11748" t="s">
        <v>1279</v>
      </c>
      <c r="K11748" t="s">
        <v>813</v>
      </c>
      <c r="M11748" t="str">
        <f>_tClayton4[[#This Row],[URS_MR]]&amp;_tClayton4[[#This Row],[URS_Spec]]&amp;_tClayton4[[#This Row],[Sys_Req]]&amp;_tClayton4[[#This Row],[SyRS]]</f>
        <v>MASTER-6370URSPPBTEMASTER-22608Inspire</v>
      </c>
    </row>
    <row r="11749" spans="1:13" ht="12.75" x14ac:dyDescent="0.2">
      <c r="A11749" t="s">
        <v>706</v>
      </c>
      <c r="B11749" t="s">
        <v>2183</v>
      </c>
      <c r="C11749" t="s">
        <v>1276</v>
      </c>
      <c r="D11749" t="s">
        <v>813</v>
      </c>
      <c r="F11749" t="str">
        <f>Combined[[#This Row],[CIC_Req]]&amp;Combined[[#This Row],[CIC]]&amp;Combined[[#This Row],[Sys_Req]]&amp;Combined[[#This Row],[SyRS]]</f>
        <v>MASTER-6490URSPPBTEMASTER-22598Inspire</v>
      </c>
      <c r="H11749" t="s">
        <v>140</v>
      </c>
      <c r="I11749" t="s">
        <v>7</v>
      </c>
      <c r="J11749" t="s">
        <v>1280</v>
      </c>
      <c r="K11749" t="s">
        <v>813</v>
      </c>
      <c r="M11749" t="str">
        <f>_tClayton4[[#This Row],[URS_MR]]&amp;_tClayton4[[#This Row],[URS_Spec]]&amp;_tClayton4[[#This Row],[Sys_Req]]&amp;_tClayton4[[#This Row],[SyRS]]</f>
        <v>MASTER-6370URSCICMASTER-22609Inspire</v>
      </c>
    </row>
    <row r="11750" spans="1:13" ht="12.75" hidden="1" x14ac:dyDescent="0.2">
      <c r="A11750" t="s">
        <v>706</v>
      </c>
      <c r="B11750" t="s">
        <v>7</v>
      </c>
      <c r="C11750" t="s">
        <v>1277</v>
      </c>
      <c r="D11750" t="s">
        <v>813</v>
      </c>
      <c r="F11750" t="str">
        <f>Combined[[#This Row],[CIC_Req]]&amp;Combined[[#This Row],[CIC]]&amp;Combined[[#This Row],[Sys_Req]]&amp;Combined[[#This Row],[SyRS]]</f>
        <v>MASTER-6490URSCICMASTER-22600Inspire</v>
      </c>
      <c r="H11750" t="s">
        <v>140</v>
      </c>
      <c r="I11750" t="s">
        <v>2348</v>
      </c>
      <c r="J11750" t="s">
        <v>1280</v>
      </c>
      <c r="K11750" t="s">
        <v>813</v>
      </c>
      <c r="M11750" t="str">
        <f>_tClayton4[[#This Row],[URS_MR]]&amp;_tClayton4[[#This Row],[URS_Spec]]&amp;_tClayton4[[#This Row],[Sys_Req]]&amp;_tClayton4[[#This Row],[SyRS]]</f>
        <v>MASTER-6370URSFittingMASTER-22609Inspire</v>
      </c>
    </row>
    <row r="11751" spans="1:13" ht="12.75" hidden="1" x14ac:dyDescent="0.2">
      <c r="A11751" t="s">
        <v>706</v>
      </c>
      <c r="B11751" t="s">
        <v>2348</v>
      </c>
      <c r="C11751" t="s">
        <v>1277</v>
      </c>
      <c r="D11751" t="s">
        <v>813</v>
      </c>
      <c r="F11751" t="str">
        <f>Combined[[#This Row],[CIC_Req]]&amp;Combined[[#This Row],[CIC]]&amp;Combined[[#This Row],[Sys_Req]]&amp;Combined[[#This Row],[SyRS]]</f>
        <v>MASTER-6490URSFittingMASTER-22600Inspire</v>
      </c>
      <c r="H11751" t="s">
        <v>140</v>
      </c>
      <c r="I11751" t="s">
        <v>2183</v>
      </c>
      <c r="J11751" t="s">
        <v>1280</v>
      </c>
      <c r="K11751" t="s">
        <v>813</v>
      </c>
      <c r="M11751" t="str">
        <f>_tClayton4[[#This Row],[URS_MR]]&amp;_tClayton4[[#This Row],[URS_Spec]]&amp;_tClayton4[[#This Row],[Sys_Req]]&amp;_tClayton4[[#This Row],[SyRS]]</f>
        <v>MASTER-6370URSPPBTEMASTER-22609Inspire</v>
      </c>
    </row>
    <row r="11752" spans="1:13" ht="12.75" x14ac:dyDescent="0.2">
      <c r="A11752" t="s">
        <v>706</v>
      </c>
      <c r="B11752" t="s">
        <v>2183</v>
      </c>
      <c r="C11752" t="s">
        <v>1277</v>
      </c>
      <c r="D11752" t="s">
        <v>813</v>
      </c>
      <c r="F11752" t="str">
        <f>Combined[[#This Row],[CIC_Req]]&amp;Combined[[#This Row],[CIC]]&amp;Combined[[#This Row],[Sys_Req]]&amp;Combined[[#This Row],[SyRS]]</f>
        <v>MASTER-6490URSPPBTEMASTER-22600Inspire</v>
      </c>
      <c r="H11752" t="s">
        <v>849</v>
      </c>
      <c r="I11752" t="s">
        <v>7</v>
      </c>
      <c r="J11752" t="s">
        <v>1091</v>
      </c>
      <c r="K11752" t="s">
        <v>813</v>
      </c>
      <c r="M11752" t="str">
        <f>_tClayton4[[#This Row],[URS_MR]]&amp;_tClayton4[[#This Row],[URS_Spec]]&amp;_tClayton4[[#This Row],[Sys_Req]]&amp;_tClayton4[[#This Row],[SyRS]]</f>
        <v>MASTER-41913URSCICMASTER-22611Inspire</v>
      </c>
    </row>
    <row r="11753" spans="1:13" ht="12.75" hidden="1" x14ac:dyDescent="0.2">
      <c r="A11753" t="s">
        <v>706</v>
      </c>
      <c r="B11753" t="s">
        <v>7</v>
      </c>
      <c r="C11753" t="s">
        <v>1278</v>
      </c>
      <c r="D11753" t="s">
        <v>813</v>
      </c>
      <c r="F11753" t="str">
        <f>Combined[[#This Row],[CIC_Req]]&amp;Combined[[#This Row],[CIC]]&amp;Combined[[#This Row],[Sys_Req]]&amp;Combined[[#This Row],[SyRS]]</f>
        <v>MASTER-6490URSCICMASTER-22601Inspire</v>
      </c>
      <c r="H11753" t="s">
        <v>849</v>
      </c>
      <c r="I11753" t="s">
        <v>2348</v>
      </c>
      <c r="J11753" t="s">
        <v>1091</v>
      </c>
      <c r="K11753" t="s">
        <v>813</v>
      </c>
      <c r="M11753" t="str">
        <f>_tClayton4[[#This Row],[URS_MR]]&amp;_tClayton4[[#This Row],[URS_Spec]]&amp;_tClayton4[[#This Row],[Sys_Req]]&amp;_tClayton4[[#This Row],[SyRS]]</f>
        <v>MASTER-41913URSFittingMASTER-22611Inspire</v>
      </c>
    </row>
    <row r="11754" spans="1:13" ht="12.75" hidden="1" x14ac:dyDescent="0.2">
      <c r="A11754" t="s">
        <v>706</v>
      </c>
      <c r="B11754" t="s">
        <v>2348</v>
      </c>
      <c r="C11754" t="s">
        <v>1278</v>
      </c>
      <c r="D11754" t="s">
        <v>813</v>
      </c>
      <c r="F11754" t="str">
        <f>Combined[[#This Row],[CIC_Req]]&amp;Combined[[#This Row],[CIC]]&amp;Combined[[#This Row],[Sys_Req]]&amp;Combined[[#This Row],[SyRS]]</f>
        <v>MASTER-6490URSFittingMASTER-22601Inspire</v>
      </c>
      <c r="H11754" t="s">
        <v>849</v>
      </c>
      <c r="I11754" t="s">
        <v>2183</v>
      </c>
      <c r="J11754" t="s">
        <v>1091</v>
      </c>
      <c r="K11754" t="s">
        <v>813</v>
      </c>
      <c r="M11754" t="str">
        <f>_tClayton4[[#This Row],[URS_MR]]&amp;_tClayton4[[#This Row],[URS_Spec]]&amp;_tClayton4[[#This Row],[Sys_Req]]&amp;_tClayton4[[#This Row],[SyRS]]</f>
        <v>MASTER-41913URSPPBTEMASTER-22611Inspire</v>
      </c>
    </row>
    <row r="11755" spans="1:13" ht="12.75" x14ac:dyDescent="0.2">
      <c r="A11755" t="s">
        <v>706</v>
      </c>
      <c r="B11755" t="s">
        <v>2183</v>
      </c>
      <c r="C11755" t="s">
        <v>1278</v>
      </c>
      <c r="D11755" t="s">
        <v>813</v>
      </c>
      <c r="F11755" t="str">
        <f>Combined[[#This Row],[CIC_Req]]&amp;Combined[[#This Row],[CIC]]&amp;Combined[[#This Row],[Sys_Req]]&amp;Combined[[#This Row],[SyRS]]</f>
        <v>MASTER-6490URSPPBTEMASTER-22601Inspire</v>
      </c>
      <c r="H11755" t="s">
        <v>954</v>
      </c>
      <c r="I11755" t="s">
        <v>7</v>
      </c>
      <c r="J11755" t="s">
        <v>1092</v>
      </c>
      <c r="K11755" t="s">
        <v>813</v>
      </c>
      <c r="M11755" t="str">
        <f>_tClayton4[[#This Row],[URS_MR]]&amp;_tClayton4[[#This Row],[URS_Spec]]&amp;_tClayton4[[#This Row],[Sys_Req]]&amp;_tClayton4[[#This Row],[SyRS]]</f>
        <v>MASTER-6596URSCICMASTER-41122Inspire</v>
      </c>
    </row>
    <row r="11756" spans="1:13" ht="12.75" hidden="1" x14ac:dyDescent="0.2">
      <c r="A11756" t="s">
        <v>2285</v>
      </c>
      <c r="B11756" t="s">
        <v>2348</v>
      </c>
      <c r="C11756" t="s">
        <v>2305</v>
      </c>
      <c r="D11756" t="s">
        <v>813</v>
      </c>
      <c r="F11756" t="str">
        <f>Combined[[#This Row],[CIC_Req]]&amp;Combined[[#This Row],[CIC]]&amp;Combined[[#This Row],[Sys_Req]]&amp;Combined[[#This Row],[SyRS]]</f>
        <v>MASTER-6434URSFittingMASTER-22603Inspire</v>
      </c>
      <c r="H11756" t="s">
        <v>954</v>
      </c>
      <c r="I11756" t="s">
        <v>2348</v>
      </c>
      <c r="J11756" t="s">
        <v>1092</v>
      </c>
      <c r="K11756" t="s">
        <v>813</v>
      </c>
      <c r="M11756" t="str">
        <f>_tClayton4[[#This Row],[URS_MR]]&amp;_tClayton4[[#This Row],[URS_Spec]]&amp;_tClayton4[[#This Row],[Sys_Req]]&amp;_tClayton4[[#This Row],[SyRS]]</f>
        <v>MASTER-6596URSFittingMASTER-41122Inspire</v>
      </c>
    </row>
    <row r="11757" spans="1:13" ht="12.75" hidden="1" x14ac:dyDescent="0.2">
      <c r="A11757" t="s">
        <v>2285</v>
      </c>
      <c r="B11757" t="s">
        <v>2183</v>
      </c>
      <c r="C11757" t="s">
        <v>2305</v>
      </c>
      <c r="D11757" t="s">
        <v>813</v>
      </c>
      <c r="F11757" t="str">
        <f>Combined[[#This Row],[CIC_Req]]&amp;Combined[[#This Row],[CIC]]&amp;Combined[[#This Row],[Sys_Req]]&amp;Combined[[#This Row],[SyRS]]</f>
        <v>MASTER-6434URSPPBTEMASTER-22603Inspire</v>
      </c>
      <c r="H11757" t="s">
        <v>954</v>
      </c>
      <c r="I11757" t="s">
        <v>2183</v>
      </c>
      <c r="J11757" t="s">
        <v>1092</v>
      </c>
      <c r="K11757" t="s">
        <v>813</v>
      </c>
      <c r="M11757" t="str">
        <f>_tClayton4[[#This Row],[URS_MR]]&amp;_tClayton4[[#This Row],[URS_Spec]]&amp;_tClayton4[[#This Row],[Sys_Req]]&amp;_tClayton4[[#This Row],[SyRS]]</f>
        <v>MASTER-6596URSPPBTEMASTER-41122Inspire</v>
      </c>
    </row>
    <row r="11758" spans="1:13" ht="12.75" x14ac:dyDescent="0.2">
      <c r="A11758" t="s">
        <v>2285</v>
      </c>
      <c r="B11758" t="s">
        <v>2348</v>
      </c>
      <c r="C11758" t="s">
        <v>2306</v>
      </c>
      <c r="D11758" t="s">
        <v>813</v>
      </c>
      <c r="F11758" t="str">
        <f>Combined[[#This Row],[CIC_Req]]&amp;Combined[[#This Row],[CIC]]&amp;Combined[[#This Row],[Sys_Req]]&amp;Combined[[#This Row],[SyRS]]</f>
        <v>MASTER-6434URSFittingMASTER-22604Inspire</v>
      </c>
      <c r="H11758" t="s">
        <v>368</v>
      </c>
      <c r="I11758" t="s">
        <v>7</v>
      </c>
      <c r="J11758" t="s">
        <v>1093</v>
      </c>
      <c r="K11758" t="s">
        <v>813</v>
      </c>
      <c r="M11758" t="str">
        <f>_tClayton4[[#This Row],[URS_MR]]&amp;_tClayton4[[#This Row],[URS_Spec]]&amp;_tClayton4[[#This Row],[Sys_Req]]&amp;_tClayton4[[#This Row],[SyRS]]</f>
        <v>MASTER-6470URSCICMASTER-42077Inspire</v>
      </c>
    </row>
    <row r="11759" spans="1:13" ht="12.75" hidden="1" x14ac:dyDescent="0.2">
      <c r="A11759" t="s">
        <v>2285</v>
      </c>
      <c r="B11759" t="s">
        <v>2183</v>
      </c>
      <c r="C11759" t="s">
        <v>2306</v>
      </c>
      <c r="D11759" t="s">
        <v>813</v>
      </c>
      <c r="F11759" t="str">
        <f>Combined[[#This Row],[CIC_Req]]&amp;Combined[[#This Row],[CIC]]&amp;Combined[[#This Row],[Sys_Req]]&amp;Combined[[#This Row],[SyRS]]</f>
        <v>MASTER-6434URSPPBTEMASTER-22604Inspire</v>
      </c>
      <c r="H11759" t="s">
        <v>368</v>
      </c>
      <c r="I11759" t="s">
        <v>2348</v>
      </c>
      <c r="J11759" t="s">
        <v>1093</v>
      </c>
      <c r="K11759" t="s">
        <v>813</v>
      </c>
      <c r="M11759" t="str">
        <f>_tClayton4[[#This Row],[URS_MR]]&amp;_tClayton4[[#This Row],[URS_Spec]]&amp;_tClayton4[[#This Row],[Sys_Req]]&amp;_tClayton4[[#This Row],[SyRS]]</f>
        <v>MASTER-6470URSFittingMASTER-42077Inspire</v>
      </c>
    </row>
    <row r="11760" spans="1:13" ht="12.75" x14ac:dyDescent="0.2">
      <c r="A11760" t="s">
        <v>2285</v>
      </c>
      <c r="B11760" t="s">
        <v>2348</v>
      </c>
      <c r="C11760" t="s">
        <v>2307</v>
      </c>
      <c r="D11760" t="s">
        <v>813</v>
      </c>
      <c r="F11760" t="str">
        <f>Combined[[#This Row],[CIC_Req]]&amp;Combined[[#This Row],[CIC]]&amp;Combined[[#This Row],[Sys_Req]]&amp;Combined[[#This Row],[SyRS]]</f>
        <v>MASTER-6434URSFittingMASTER-22605Inspire</v>
      </c>
      <c r="H11760" t="s">
        <v>445</v>
      </c>
      <c r="I11760" t="s">
        <v>7</v>
      </c>
      <c r="J11760" t="s">
        <v>1094</v>
      </c>
      <c r="K11760" t="s">
        <v>813</v>
      </c>
      <c r="M11760" t="str">
        <f>_tClayton4[[#This Row],[URS_MR]]&amp;_tClayton4[[#This Row],[URS_Spec]]&amp;_tClayton4[[#This Row],[Sys_Req]]&amp;_tClayton4[[#This Row],[SyRS]]</f>
        <v>MASTER-6704URSCICMASTER-42207Inspire</v>
      </c>
    </row>
    <row r="11761" spans="1:13" ht="12.75" hidden="1" x14ac:dyDescent="0.2">
      <c r="A11761" t="s">
        <v>2285</v>
      </c>
      <c r="B11761" t="s">
        <v>2183</v>
      </c>
      <c r="C11761" t="s">
        <v>2307</v>
      </c>
      <c r="D11761" t="s">
        <v>813</v>
      </c>
      <c r="F11761" t="str">
        <f>Combined[[#This Row],[CIC_Req]]&amp;Combined[[#This Row],[CIC]]&amp;Combined[[#This Row],[Sys_Req]]&amp;Combined[[#This Row],[SyRS]]</f>
        <v>MASTER-6434URSPPBTEMASTER-22605Inspire</v>
      </c>
      <c r="H11761" t="s">
        <v>445</v>
      </c>
      <c r="I11761" t="s">
        <v>2183</v>
      </c>
      <c r="J11761" t="s">
        <v>1094</v>
      </c>
      <c r="K11761" t="s">
        <v>813</v>
      </c>
      <c r="M11761" t="str">
        <f>_tClayton4[[#This Row],[URS_MR]]&amp;_tClayton4[[#This Row],[URS_Spec]]&amp;_tClayton4[[#This Row],[Sys_Req]]&amp;_tClayton4[[#This Row],[SyRS]]</f>
        <v>MASTER-6704URSPPBTEMASTER-42207Inspire</v>
      </c>
    </row>
    <row r="11762" spans="1:13" ht="12.75" x14ac:dyDescent="0.2">
      <c r="A11762" t="s">
        <v>140</v>
      </c>
      <c r="B11762" t="s">
        <v>7</v>
      </c>
      <c r="C11762" t="s">
        <v>1279</v>
      </c>
      <c r="D11762" t="s">
        <v>813</v>
      </c>
      <c r="F11762" t="str">
        <f>Combined[[#This Row],[CIC_Req]]&amp;Combined[[#This Row],[CIC]]&amp;Combined[[#This Row],[Sys_Req]]&amp;Combined[[#This Row],[SyRS]]</f>
        <v>MASTER-6370URSCICMASTER-22608Inspire</v>
      </c>
      <c r="H11762" t="s">
        <v>445</v>
      </c>
      <c r="I11762" t="s">
        <v>7</v>
      </c>
      <c r="J11762" t="s">
        <v>1095</v>
      </c>
      <c r="K11762" t="s">
        <v>813</v>
      </c>
      <c r="M11762" t="str">
        <f>_tClayton4[[#This Row],[URS_MR]]&amp;_tClayton4[[#This Row],[URS_Spec]]&amp;_tClayton4[[#This Row],[Sys_Req]]&amp;_tClayton4[[#This Row],[SyRS]]</f>
        <v>MASTER-6704URSCICMASTER-42208Inspire</v>
      </c>
    </row>
    <row r="11763" spans="1:13" ht="12.75" hidden="1" x14ac:dyDescent="0.2">
      <c r="A11763" t="s">
        <v>140</v>
      </c>
      <c r="B11763" t="s">
        <v>2348</v>
      </c>
      <c r="C11763" t="s">
        <v>1279</v>
      </c>
      <c r="D11763" t="s">
        <v>813</v>
      </c>
      <c r="F11763" t="str">
        <f>Combined[[#This Row],[CIC_Req]]&amp;Combined[[#This Row],[CIC]]&amp;Combined[[#This Row],[Sys_Req]]&amp;Combined[[#This Row],[SyRS]]</f>
        <v>MASTER-6370URSFittingMASTER-22608Inspire</v>
      </c>
      <c r="H11763" t="s">
        <v>445</v>
      </c>
      <c r="I11763" t="s">
        <v>2183</v>
      </c>
      <c r="J11763" t="s">
        <v>1095</v>
      </c>
      <c r="K11763" t="s">
        <v>813</v>
      </c>
      <c r="M11763" t="str">
        <f>_tClayton4[[#This Row],[URS_MR]]&amp;_tClayton4[[#This Row],[URS_Spec]]&amp;_tClayton4[[#This Row],[Sys_Req]]&amp;_tClayton4[[#This Row],[SyRS]]</f>
        <v>MASTER-6704URSPPBTEMASTER-42208Inspire</v>
      </c>
    </row>
    <row r="11764" spans="1:13" ht="12.75" x14ac:dyDescent="0.2">
      <c r="A11764" t="s">
        <v>140</v>
      </c>
      <c r="B11764" t="s">
        <v>2183</v>
      </c>
      <c r="C11764" t="s">
        <v>1279</v>
      </c>
      <c r="D11764" t="s">
        <v>813</v>
      </c>
      <c r="F11764" t="str">
        <f>Combined[[#This Row],[CIC_Req]]&amp;Combined[[#This Row],[CIC]]&amp;Combined[[#This Row],[Sys_Req]]&amp;Combined[[#This Row],[SyRS]]</f>
        <v>MASTER-6370URSPPBTEMASTER-22608Inspire</v>
      </c>
      <c r="H11764" t="s">
        <v>445</v>
      </c>
      <c r="I11764" t="s">
        <v>7</v>
      </c>
      <c r="J11764" t="s">
        <v>1096</v>
      </c>
      <c r="K11764" t="s">
        <v>813</v>
      </c>
      <c r="M11764" t="str">
        <f>_tClayton4[[#This Row],[URS_MR]]&amp;_tClayton4[[#This Row],[URS_Spec]]&amp;_tClayton4[[#This Row],[Sys_Req]]&amp;_tClayton4[[#This Row],[SyRS]]</f>
        <v>MASTER-6704URSCICMASTER-42209Inspire</v>
      </c>
    </row>
    <row r="11765" spans="1:13" ht="12.75" hidden="1" x14ac:dyDescent="0.2">
      <c r="A11765" t="s">
        <v>140</v>
      </c>
      <c r="B11765" t="s">
        <v>7</v>
      </c>
      <c r="C11765" t="s">
        <v>1280</v>
      </c>
      <c r="D11765" t="s">
        <v>813</v>
      </c>
      <c r="F11765" t="str">
        <f>Combined[[#This Row],[CIC_Req]]&amp;Combined[[#This Row],[CIC]]&amp;Combined[[#This Row],[Sys_Req]]&amp;Combined[[#This Row],[SyRS]]</f>
        <v>MASTER-6370URSCICMASTER-22609Inspire</v>
      </c>
      <c r="H11765" t="s">
        <v>445</v>
      </c>
      <c r="I11765" t="s">
        <v>2183</v>
      </c>
      <c r="J11765" t="s">
        <v>1096</v>
      </c>
      <c r="K11765" t="s">
        <v>813</v>
      </c>
      <c r="M11765" t="str">
        <f>_tClayton4[[#This Row],[URS_MR]]&amp;_tClayton4[[#This Row],[URS_Spec]]&amp;_tClayton4[[#This Row],[Sys_Req]]&amp;_tClayton4[[#This Row],[SyRS]]</f>
        <v>MASTER-6704URSPPBTEMASTER-42209Inspire</v>
      </c>
    </row>
    <row r="11766" spans="1:13" ht="12.75" hidden="1" x14ac:dyDescent="0.2">
      <c r="A11766" t="s">
        <v>140</v>
      </c>
      <c r="B11766" t="s">
        <v>2348</v>
      </c>
      <c r="C11766" t="s">
        <v>1280</v>
      </c>
      <c r="D11766" t="s">
        <v>813</v>
      </c>
      <c r="F11766" t="str">
        <f>Combined[[#This Row],[CIC_Req]]&amp;Combined[[#This Row],[CIC]]&amp;Combined[[#This Row],[Sys_Req]]&amp;Combined[[#This Row],[SyRS]]</f>
        <v>MASTER-6370URSFittingMASTER-22609Inspire</v>
      </c>
      <c r="H11766" t="s">
        <v>2285</v>
      </c>
      <c r="I11766" t="s">
        <v>2348</v>
      </c>
      <c r="J11766" t="s">
        <v>2301</v>
      </c>
      <c r="K11766" t="s">
        <v>813</v>
      </c>
      <c r="M11766" t="str">
        <f>_tClayton4[[#This Row],[URS_MR]]&amp;_tClayton4[[#This Row],[URS_Spec]]&amp;_tClayton4[[#This Row],[Sys_Req]]&amp;_tClayton4[[#This Row],[SyRS]]</f>
        <v>MASTER-6434URSFittingMASTER-49934Inspire</v>
      </c>
    </row>
    <row r="11767" spans="1:13" ht="12.75" hidden="1" x14ac:dyDescent="0.2">
      <c r="A11767" t="s">
        <v>140</v>
      </c>
      <c r="B11767" t="s">
        <v>2183</v>
      </c>
      <c r="C11767" t="s">
        <v>1280</v>
      </c>
      <c r="D11767" t="s">
        <v>813</v>
      </c>
      <c r="F11767" t="str">
        <f>Combined[[#This Row],[CIC_Req]]&amp;Combined[[#This Row],[CIC]]&amp;Combined[[#This Row],[Sys_Req]]&amp;Combined[[#This Row],[SyRS]]</f>
        <v>MASTER-6370URSPPBTEMASTER-22609Inspire</v>
      </c>
      <c r="H11767" t="s">
        <v>2286</v>
      </c>
      <c r="I11767" t="s">
        <v>2348</v>
      </c>
      <c r="J11767" t="s">
        <v>2301</v>
      </c>
      <c r="K11767" t="s">
        <v>813</v>
      </c>
      <c r="M11767" t="str">
        <f>_tClayton4[[#This Row],[URS_MR]]&amp;_tClayton4[[#This Row],[URS_Spec]]&amp;_tClayton4[[#This Row],[Sys_Req]]&amp;_tClayton4[[#This Row],[SyRS]]</f>
        <v>MASTER-6435URSFittingMASTER-49934Inspire</v>
      </c>
    </row>
    <row r="11768" spans="1:13" ht="12.75" hidden="1" x14ac:dyDescent="0.2">
      <c r="A11768" t="s">
        <v>849</v>
      </c>
      <c r="B11768" t="s">
        <v>7</v>
      </c>
      <c r="C11768" t="s">
        <v>1091</v>
      </c>
      <c r="D11768" t="s">
        <v>813</v>
      </c>
      <c r="F11768" t="str">
        <f>Combined[[#This Row],[CIC_Req]]&amp;Combined[[#This Row],[CIC]]&amp;Combined[[#This Row],[Sys_Req]]&amp;Combined[[#This Row],[SyRS]]</f>
        <v>MASTER-41913URSCICMASTER-22611Inspire</v>
      </c>
      <c r="H11768" t="s">
        <v>2287</v>
      </c>
      <c r="I11768" t="s">
        <v>2348</v>
      </c>
      <c r="J11768" t="s">
        <v>2301</v>
      </c>
      <c r="K11768" t="s">
        <v>813</v>
      </c>
      <c r="M11768" t="str">
        <f>_tClayton4[[#This Row],[URS_MR]]&amp;_tClayton4[[#This Row],[URS_Spec]]&amp;_tClayton4[[#This Row],[Sys_Req]]&amp;_tClayton4[[#This Row],[SyRS]]</f>
        <v>MASTER-6436URSFittingMASTER-49934Inspire</v>
      </c>
    </row>
    <row r="11769" spans="1:13" ht="12.75" hidden="1" x14ac:dyDescent="0.2">
      <c r="A11769" t="s">
        <v>849</v>
      </c>
      <c r="B11769" t="s">
        <v>2348</v>
      </c>
      <c r="C11769" t="s">
        <v>1091</v>
      </c>
      <c r="D11769" t="s">
        <v>813</v>
      </c>
      <c r="F11769" t="str">
        <f>Combined[[#This Row],[CIC_Req]]&amp;Combined[[#This Row],[CIC]]&amp;Combined[[#This Row],[Sys_Req]]&amp;Combined[[#This Row],[SyRS]]</f>
        <v>MASTER-41913URSFittingMASTER-22611Inspire</v>
      </c>
      <c r="H11769" t="s">
        <v>2285</v>
      </c>
      <c r="I11769" t="s">
        <v>2183</v>
      </c>
      <c r="J11769" t="s">
        <v>2301</v>
      </c>
      <c r="K11769" t="s">
        <v>813</v>
      </c>
      <c r="M11769" t="str">
        <f>_tClayton4[[#This Row],[URS_MR]]&amp;_tClayton4[[#This Row],[URS_Spec]]&amp;_tClayton4[[#This Row],[Sys_Req]]&amp;_tClayton4[[#This Row],[SyRS]]</f>
        <v>MASTER-6434URSPPBTEMASTER-49934Inspire</v>
      </c>
    </row>
    <row r="11770" spans="1:13" ht="12.75" hidden="1" x14ac:dyDescent="0.2">
      <c r="A11770" t="s">
        <v>849</v>
      </c>
      <c r="B11770" t="s">
        <v>2183</v>
      </c>
      <c r="C11770" t="s">
        <v>1091</v>
      </c>
      <c r="D11770" t="s">
        <v>813</v>
      </c>
      <c r="F11770" t="str">
        <f>Combined[[#This Row],[CIC_Req]]&amp;Combined[[#This Row],[CIC]]&amp;Combined[[#This Row],[Sys_Req]]&amp;Combined[[#This Row],[SyRS]]</f>
        <v>MASTER-41913URSPPBTEMASTER-22611Inspire</v>
      </c>
      <c r="H11770" t="s">
        <v>2286</v>
      </c>
      <c r="I11770" t="s">
        <v>2183</v>
      </c>
      <c r="J11770" t="s">
        <v>2301</v>
      </c>
      <c r="K11770" t="s">
        <v>813</v>
      </c>
      <c r="M11770" t="str">
        <f>_tClayton4[[#This Row],[URS_MR]]&amp;_tClayton4[[#This Row],[URS_Spec]]&amp;_tClayton4[[#This Row],[Sys_Req]]&amp;_tClayton4[[#This Row],[SyRS]]</f>
        <v>MASTER-6435URSPPBTEMASTER-49934Inspire</v>
      </c>
    </row>
    <row r="11771" spans="1:13" ht="12.75" hidden="1" x14ac:dyDescent="0.2">
      <c r="A11771" t="s">
        <v>954</v>
      </c>
      <c r="B11771" t="s">
        <v>7</v>
      </c>
      <c r="C11771" t="s">
        <v>1092</v>
      </c>
      <c r="D11771" t="s">
        <v>813</v>
      </c>
      <c r="F11771" t="str">
        <f>Combined[[#This Row],[CIC_Req]]&amp;Combined[[#This Row],[CIC]]&amp;Combined[[#This Row],[Sys_Req]]&amp;Combined[[#This Row],[SyRS]]</f>
        <v>MASTER-6596URSCICMASTER-41122Inspire</v>
      </c>
      <c r="H11771" t="s">
        <v>2287</v>
      </c>
      <c r="I11771" t="s">
        <v>2183</v>
      </c>
      <c r="J11771" t="s">
        <v>2301</v>
      </c>
      <c r="K11771" t="s">
        <v>813</v>
      </c>
      <c r="M11771" t="str">
        <f>_tClayton4[[#This Row],[URS_MR]]&amp;_tClayton4[[#This Row],[URS_Spec]]&amp;_tClayton4[[#This Row],[Sys_Req]]&amp;_tClayton4[[#This Row],[SyRS]]</f>
        <v>MASTER-6436URSPPBTEMASTER-49934Inspire</v>
      </c>
    </row>
    <row r="11772" spans="1:13" ht="12.75" hidden="1" x14ac:dyDescent="0.2">
      <c r="A11772" t="s">
        <v>954</v>
      </c>
      <c r="B11772" t="s">
        <v>2348</v>
      </c>
      <c r="C11772" t="s">
        <v>1092</v>
      </c>
      <c r="D11772" t="s">
        <v>813</v>
      </c>
      <c r="F11772" t="str">
        <f>Combined[[#This Row],[CIC_Req]]&amp;Combined[[#This Row],[CIC]]&amp;Combined[[#This Row],[Sys_Req]]&amp;Combined[[#This Row],[SyRS]]</f>
        <v>MASTER-6596URSFittingMASTER-41122Inspire</v>
      </c>
      <c r="H11772" t="s">
        <v>2285</v>
      </c>
      <c r="I11772" t="s">
        <v>2348</v>
      </c>
      <c r="J11772" t="s">
        <v>2302</v>
      </c>
      <c r="K11772" t="s">
        <v>813</v>
      </c>
      <c r="M11772" t="str">
        <f>_tClayton4[[#This Row],[URS_MR]]&amp;_tClayton4[[#This Row],[URS_Spec]]&amp;_tClayton4[[#This Row],[Sys_Req]]&amp;_tClayton4[[#This Row],[SyRS]]</f>
        <v>MASTER-6434URSFittingMASTER-49935Inspire</v>
      </c>
    </row>
    <row r="11773" spans="1:13" ht="12.75" hidden="1" x14ac:dyDescent="0.2">
      <c r="A11773" t="s">
        <v>954</v>
      </c>
      <c r="B11773" t="s">
        <v>2183</v>
      </c>
      <c r="C11773" t="s">
        <v>1092</v>
      </c>
      <c r="D11773" t="s">
        <v>813</v>
      </c>
      <c r="F11773" t="str">
        <f>Combined[[#This Row],[CIC_Req]]&amp;Combined[[#This Row],[CIC]]&amp;Combined[[#This Row],[Sys_Req]]&amp;Combined[[#This Row],[SyRS]]</f>
        <v>MASTER-6596URSPPBTEMASTER-41122Inspire</v>
      </c>
      <c r="H11773" t="s">
        <v>2286</v>
      </c>
      <c r="I11773" t="s">
        <v>2348</v>
      </c>
      <c r="J11773" t="s">
        <v>2302</v>
      </c>
      <c r="K11773" t="s">
        <v>813</v>
      </c>
      <c r="M11773" t="str">
        <f>_tClayton4[[#This Row],[URS_MR]]&amp;_tClayton4[[#This Row],[URS_Spec]]&amp;_tClayton4[[#This Row],[Sys_Req]]&amp;_tClayton4[[#This Row],[SyRS]]</f>
        <v>MASTER-6435URSFittingMASTER-49935Inspire</v>
      </c>
    </row>
    <row r="11774" spans="1:13" ht="12.75" hidden="1" x14ac:dyDescent="0.2">
      <c r="A11774" t="s">
        <v>368</v>
      </c>
      <c r="B11774" t="s">
        <v>7</v>
      </c>
      <c r="C11774" t="s">
        <v>1093</v>
      </c>
      <c r="D11774" t="s">
        <v>813</v>
      </c>
      <c r="F11774" t="str">
        <f>Combined[[#This Row],[CIC_Req]]&amp;Combined[[#This Row],[CIC]]&amp;Combined[[#This Row],[Sys_Req]]&amp;Combined[[#This Row],[SyRS]]</f>
        <v>MASTER-6470URSCICMASTER-42077Inspire</v>
      </c>
      <c r="H11774" t="s">
        <v>2287</v>
      </c>
      <c r="I11774" t="s">
        <v>2348</v>
      </c>
      <c r="J11774" t="s">
        <v>2302</v>
      </c>
      <c r="K11774" t="s">
        <v>813</v>
      </c>
      <c r="M11774" t="str">
        <f>_tClayton4[[#This Row],[URS_MR]]&amp;_tClayton4[[#This Row],[URS_Spec]]&amp;_tClayton4[[#This Row],[Sys_Req]]&amp;_tClayton4[[#This Row],[SyRS]]</f>
        <v>MASTER-6436URSFittingMASTER-49935Inspire</v>
      </c>
    </row>
    <row r="11775" spans="1:13" ht="12.75" hidden="1" x14ac:dyDescent="0.2">
      <c r="A11775" t="s">
        <v>368</v>
      </c>
      <c r="B11775" t="s">
        <v>2348</v>
      </c>
      <c r="C11775" t="s">
        <v>1093</v>
      </c>
      <c r="D11775" t="s">
        <v>813</v>
      </c>
      <c r="F11775" t="str">
        <f>Combined[[#This Row],[CIC_Req]]&amp;Combined[[#This Row],[CIC]]&amp;Combined[[#This Row],[Sys_Req]]&amp;Combined[[#This Row],[SyRS]]</f>
        <v>MASTER-6470URSFittingMASTER-42077Inspire</v>
      </c>
      <c r="H11775" t="s">
        <v>2285</v>
      </c>
      <c r="I11775" t="s">
        <v>2183</v>
      </c>
      <c r="J11775" t="s">
        <v>2302</v>
      </c>
      <c r="K11775" t="s">
        <v>813</v>
      </c>
      <c r="M11775" t="str">
        <f>_tClayton4[[#This Row],[URS_MR]]&amp;_tClayton4[[#This Row],[URS_Spec]]&amp;_tClayton4[[#This Row],[Sys_Req]]&amp;_tClayton4[[#This Row],[SyRS]]</f>
        <v>MASTER-6434URSPPBTEMASTER-49935Inspire</v>
      </c>
    </row>
    <row r="11776" spans="1:13" ht="12.75" hidden="1" x14ac:dyDescent="0.2">
      <c r="A11776" t="s">
        <v>445</v>
      </c>
      <c r="B11776" t="s">
        <v>7</v>
      </c>
      <c r="C11776" t="s">
        <v>1094</v>
      </c>
      <c r="D11776" t="s">
        <v>813</v>
      </c>
      <c r="F11776" t="str">
        <f>Combined[[#This Row],[CIC_Req]]&amp;Combined[[#This Row],[CIC]]&amp;Combined[[#This Row],[Sys_Req]]&amp;Combined[[#This Row],[SyRS]]</f>
        <v>MASTER-6704URSCICMASTER-42207Inspire</v>
      </c>
      <c r="H11776" t="s">
        <v>2286</v>
      </c>
      <c r="I11776" t="s">
        <v>2183</v>
      </c>
      <c r="J11776" t="s">
        <v>2302</v>
      </c>
      <c r="K11776" t="s">
        <v>813</v>
      </c>
      <c r="M11776" t="str">
        <f>_tClayton4[[#This Row],[URS_MR]]&amp;_tClayton4[[#This Row],[URS_Spec]]&amp;_tClayton4[[#This Row],[Sys_Req]]&amp;_tClayton4[[#This Row],[SyRS]]</f>
        <v>MASTER-6435URSPPBTEMASTER-49935Inspire</v>
      </c>
    </row>
    <row r="11777" spans="1:13" ht="12.75" hidden="1" x14ac:dyDescent="0.2">
      <c r="A11777" t="s">
        <v>445</v>
      </c>
      <c r="B11777" t="s">
        <v>2183</v>
      </c>
      <c r="C11777" t="s">
        <v>1094</v>
      </c>
      <c r="D11777" t="s">
        <v>813</v>
      </c>
      <c r="F11777" t="str">
        <f>Combined[[#This Row],[CIC_Req]]&amp;Combined[[#This Row],[CIC]]&amp;Combined[[#This Row],[Sys_Req]]&amp;Combined[[#This Row],[SyRS]]</f>
        <v>MASTER-6704URSPPBTEMASTER-42207Inspire</v>
      </c>
      <c r="H11777" t="s">
        <v>2287</v>
      </c>
      <c r="I11777" t="s">
        <v>2183</v>
      </c>
      <c r="J11777" t="s">
        <v>2302</v>
      </c>
      <c r="K11777" t="s">
        <v>813</v>
      </c>
      <c r="M11777" t="str">
        <f>_tClayton4[[#This Row],[URS_MR]]&amp;_tClayton4[[#This Row],[URS_Spec]]&amp;_tClayton4[[#This Row],[Sys_Req]]&amp;_tClayton4[[#This Row],[SyRS]]</f>
        <v>MASTER-6436URSPPBTEMASTER-49935Inspire</v>
      </c>
    </row>
    <row r="11778" spans="1:13" ht="12.75" hidden="1" x14ac:dyDescent="0.2">
      <c r="A11778" t="s">
        <v>445</v>
      </c>
      <c r="B11778" t="s">
        <v>7</v>
      </c>
      <c r="C11778" t="s">
        <v>1095</v>
      </c>
      <c r="D11778" t="s">
        <v>813</v>
      </c>
      <c r="F11778" t="str">
        <f>Combined[[#This Row],[CIC_Req]]&amp;Combined[[#This Row],[CIC]]&amp;Combined[[#This Row],[Sys_Req]]&amp;Combined[[#This Row],[SyRS]]</f>
        <v>MASTER-6704URSCICMASTER-42208Inspire</v>
      </c>
      <c r="H11778" t="s">
        <v>2285</v>
      </c>
      <c r="I11778" t="s">
        <v>2348</v>
      </c>
      <c r="J11778" t="s">
        <v>2303</v>
      </c>
      <c r="K11778" t="s">
        <v>813</v>
      </c>
      <c r="M11778" t="str">
        <f>_tClayton4[[#This Row],[URS_MR]]&amp;_tClayton4[[#This Row],[URS_Spec]]&amp;_tClayton4[[#This Row],[Sys_Req]]&amp;_tClayton4[[#This Row],[SyRS]]</f>
        <v>MASTER-6434URSFittingMASTER-49937Inspire</v>
      </c>
    </row>
    <row r="11779" spans="1:13" ht="12.75" hidden="1" x14ac:dyDescent="0.2">
      <c r="A11779" t="s">
        <v>445</v>
      </c>
      <c r="B11779" t="s">
        <v>2183</v>
      </c>
      <c r="C11779" t="s">
        <v>1095</v>
      </c>
      <c r="D11779" t="s">
        <v>813</v>
      </c>
      <c r="F11779" t="str">
        <f>Combined[[#This Row],[CIC_Req]]&amp;Combined[[#This Row],[CIC]]&amp;Combined[[#This Row],[Sys_Req]]&amp;Combined[[#This Row],[SyRS]]</f>
        <v>MASTER-6704URSPPBTEMASTER-42208Inspire</v>
      </c>
      <c r="H11779" t="s">
        <v>2286</v>
      </c>
      <c r="I11779" t="s">
        <v>2348</v>
      </c>
      <c r="J11779" t="s">
        <v>2303</v>
      </c>
      <c r="K11779" t="s">
        <v>813</v>
      </c>
      <c r="M11779" t="str">
        <f>_tClayton4[[#This Row],[URS_MR]]&amp;_tClayton4[[#This Row],[URS_Spec]]&amp;_tClayton4[[#This Row],[Sys_Req]]&amp;_tClayton4[[#This Row],[SyRS]]</f>
        <v>MASTER-6435URSFittingMASTER-49937Inspire</v>
      </c>
    </row>
    <row r="11780" spans="1:13" ht="12.75" hidden="1" x14ac:dyDescent="0.2">
      <c r="A11780" t="s">
        <v>445</v>
      </c>
      <c r="B11780" t="s">
        <v>7</v>
      </c>
      <c r="C11780" t="s">
        <v>1096</v>
      </c>
      <c r="D11780" t="s">
        <v>813</v>
      </c>
      <c r="F11780" t="str">
        <f>Combined[[#This Row],[CIC_Req]]&amp;Combined[[#This Row],[CIC]]&amp;Combined[[#This Row],[Sys_Req]]&amp;Combined[[#This Row],[SyRS]]</f>
        <v>MASTER-6704URSCICMASTER-42209Inspire</v>
      </c>
      <c r="H11780" t="s">
        <v>2287</v>
      </c>
      <c r="I11780" t="s">
        <v>2348</v>
      </c>
      <c r="J11780" t="s">
        <v>2303</v>
      </c>
      <c r="K11780" t="s">
        <v>813</v>
      </c>
      <c r="M11780" t="str">
        <f>_tClayton4[[#This Row],[URS_MR]]&amp;_tClayton4[[#This Row],[URS_Spec]]&amp;_tClayton4[[#This Row],[Sys_Req]]&amp;_tClayton4[[#This Row],[SyRS]]</f>
        <v>MASTER-6436URSFittingMASTER-49937Inspire</v>
      </c>
    </row>
    <row r="11781" spans="1:13" ht="12.75" hidden="1" x14ac:dyDescent="0.2">
      <c r="A11781" t="s">
        <v>445</v>
      </c>
      <c r="B11781" t="s">
        <v>2183</v>
      </c>
      <c r="C11781" t="s">
        <v>1096</v>
      </c>
      <c r="D11781" t="s">
        <v>813</v>
      </c>
      <c r="F11781" t="str">
        <f>Combined[[#This Row],[CIC_Req]]&amp;Combined[[#This Row],[CIC]]&amp;Combined[[#This Row],[Sys_Req]]&amp;Combined[[#This Row],[SyRS]]</f>
        <v>MASTER-6704URSPPBTEMASTER-42209Inspire</v>
      </c>
      <c r="H11781" t="s">
        <v>2285</v>
      </c>
      <c r="I11781" t="s">
        <v>2183</v>
      </c>
      <c r="J11781" t="s">
        <v>2303</v>
      </c>
      <c r="K11781" t="s">
        <v>813</v>
      </c>
      <c r="M11781" t="str">
        <f>_tClayton4[[#This Row],[URS_MR]]&amp;_tClayton4[[#This Row],[URS_Spec]]&amp;_tClayton4[[#This Row],[Sys_Req]]&amp;_tClayton4[[#This Row],[SyRS]]</f>
        <v>MASTER-6434URSPPBTEMASTER-49937Inspire</v>
      </c>
    </row>
    <row r="11782" spans="1:13" ht="12.75" hidden="1" x14ac:dyDescent="0.2">
      <c r="A11782" t="s">
        <v>2285</v>
      </c>
      <c r="B11782" t="s">
        <v>2348</v>
      </c>
      <c r="C11782" t="s">
        <v>2301</v>
      </c>
      <c r="D11782" t="s">
        <v>813</v>
      </c>
      <c r="F11782" t="str">
        <f>Combined[[#This Row],[CIC_Req]]&amp;Combined[[#This Row],[CIC]]&amp;Combined[[#This Row],[Sys_Req]]&amp;Combined[[#This Row],[SyRS]]</f>
        <v>MASTER-6434URSFittingMASTER-49934Inspire</v>
      </c>
      <c r="H11782" t="s">
        <v>2286</v>
      </c>
      <c r="I11782" t="s">
        <v>2183</v>
      </c>
      <c r="J11782" t="s">
        <v>2303</v>
      </c>
      <c r="K11782" t="s">
        <v>813</v>
      </c>
      <c r="M11782" t="str">
        <f>_tClayton4[[#This Row],[URS_MR]]&amp;_tClayton4[[#This Row],[URS_Spec]]&amp;_tClayton4[[#This Row],[Sys_Req]]&amp;_tClayton4[[#This Row],[SyRS]]</f>
        <v>MASTER-6435URSPPBTEMASTER-49937Inspire</v>
      </c>
    </row>
    <row r="11783" spans="1:13" ht="12.75" hidden="1" x14ac:dyDescent="0.2">
      <c r="A11783" t="s">
        <v>2286</v>
      </c>
      <c r="B11783" t="s">
        <v>2348</v>
      </c>
      <c r="C11783" t="s">
        <v>2301</v>
      </c>
      <c r="D11783" t="s">
        <v>813</v>
      </c>
      <c r="F11783" t="str">
        <f>Combined[[#This Row],[CIC_Req]]&amp;Combined[[#This Row],[CIC]]&amp;Combined[[#This Row],[Sys_Req]]&amp;Combined[[#This Row],[SyRS]]</f>
        <v>MASTER-6435URSFittingMASTER-49934Inspire</v>
      </c>
      <c r="H11783" t="s">
        <v>2287</v>
      </c>
      <c r="I11783" t="s">
        <v>2183</v>
      </c>
      <c r="J11783" t="s">
        <v>2303</v>
      </c>
      <c r="K11783" t="s">
        <v>813</v>
      </c>
      <c r="M11783" t="str">
        <f>_tClayton4[[#This Row],[URS_MR]]&amp;_tClayton4[[#This Row],[URS_Spec]]&amp;_tClayton4[[#This Row],[Sys_Req]]&amp;_tClayton4[[#This Row],[SyRS]]</f>
        <v>MASTER-6436URSPPBTEMASTER-49937Inspire</v>
      </c>
    </row>
    <row r="11784" spans="1:13" ht="12.75" x14ac:dyDescent="0.2">
      <c r="A11784" t="s">
        <v>2287</v>
      </c>
      <c r="B11784" t="s">
        <v>2348</v>
      </c>
      <c r="C11784" t="s">
        <v>2301</v>
      </c>
      <c r="D11784" t="s">
        <v>813</v>
      </c>
      <c r="F11784" t="str">
        <f>Combined[[#This Row],[CIC_Req]]&amp;Combined[[#This Row],[CIC]]&amp;Combined[[#This Row],[Sys_Req]]&amp;Combined[[#This Row],[SyRS]]</f>
        <v>MASTER-6436URSFittingMASTER-49934Inspire</v>
      </c>
      <c r="H11784" t="s">
        <v>75</v>
      </c>
      <c r="I11784" t="s">
        <v>7</v>
      </c>
      <c r="J11784" t="s">
        <v>1097</v>
      </c>
      <c r="K11784" t="s">
        <v>813</v>
      </c>
      <c r="M11784" t="str">
        <f>_tClayton4[[#This Row],[URS_MR]]&amp;_tClayton4[[#This Row],[URS_Spec]]&amp;_tClayton4[[#This Row],[Sys_Req]]&amp;_tClayton4[[#This Row],[SyRS]]</f>
        <v>MASTER-39835URSCICMASTER-50255Inspire</v>
      </c>
    </row>
    <row r="11785" spans="1:13" ht="12.75" x14ac:dyDescent="0.2">
      <c r="A11785" t="s">
        <v>2285</v>
      </c>
      <c r="B11785" t="s">
        <v>2183</v>
      </c>
      <c r="C11785" t="s">
        <v>2301</v>
      </c>
      <c r="D11785" t="s">
        <v>813</v>
      </c>
      <c r="F11785" t="str">
        <f>Combined[[#This Row],[CIC_Req]]&amp;Combined[[#This Row],[CIC]]&amp;Combined[[#This Row],[Sys_Req]]&amp;Combined[[#This Row],[SyRS]]</f>
        <v>MASTER-6434URSPPBTEMASTER-49934Inspire</v>
      </c>
      <c r="H11785" t="s">
        <v>79</v>
      </c>
      <c r="I11785" t="s">
        <v>7</v>
      </c>
      <c r="J11785" t="s">
        <v>1097</v>
      </c>
      <c r="K11785" t="s">
        <v>813</v>
      </c>
      <c r="M11785" t="str">
        <f>_tClayton4[[#This Row],[URS_MR]]&amp;_tClayton4[[#This Row],[URS_Spec]]&amp;_tClayton4[[#This Row],[Sys_Req]]&amp;_tClayton4[[#This Row],[SyRS]]</f>
        <v>MASTER-6359URSCICMASTER-50255Inspire</v>
      </c>
    </row>
    <row r="11786" spans="1:13" ht="12.75" x14ac:dyDescent="0.2">
      <c r="A11786" t="s">
        <v>2286</v>
      </c>
      <c r="B11786" t="s">
        <v>2183</v>
      </c>
      <c r="C11786" t="s">
        <v>2301</v>
      </c>
      <c r="D11786" t="s">
        <v>813</v>
      </c>
      <c r="F11786" t="str">
        <f>Combined[[#This Row],[CIC_Req]]&amp;Combined[[#This Row],[CIC]]&amp;Combined[[#This Row],[Sys_Req]]&amp;Combined[[#This Row],[SyRS]]</f>
        <v>MASTER-6435URSPPBTEMASTER-49934Inspire</v>
      </c>
      <c r="H11786" t="s">
        <v>74</v>
      </c>
      <c r="I11786" t="s">
        <v>7</v>
      </c>
      <c r="J11786" t="s">
        <v>1097</v>
      </c>
      <c r="K11786" t="s">
        <v>813</v>
      </c>
      <c r="M11786" t="str">
        <f>_tClayton4[[#This Row],[URS_MR]]&amp;_tClayton4[[#This Row],[URS_Spec]]&amp;_tClayton4[[#This Row],[Sys_Req]]&amp;_tClayton4[[#This Row],[SyRS]]</f>
        <v>MASTER-6412URSCICMASTER-50255Inspire</v>
      </c>
    </row>
    <row r="11787" spans="1:13" ht="12.75" x14ac:dyDescent="0.2">
      <c r="A11787" t="s">
        <v>2287</v>
      </c>
      <c r="B11787" t="s">
        <v>2183</v>
      </c>
      <c r="C11787" t="s">
        <v>2301</v>
      </c>
      <c r="D11787" t="s">
        <v>813</v>
      </c>
      <c r="F11787" t="str">
        <f>Combined[[#This Row],[CIC_Req]]&amp;Combined[[#This Row],[CIC]]&amp;Combined[[#This Row],[Sys_Req]]&amp;Combined[[#This Row],[SyRS]]</f>
        <v>MASTER-6436URSPPBTEMASTER-49934Inspire</v>
      </c>
      <c r="H11787" t="s">
        <v>835</v>
      </c>
      <c r="I11787" t="s">
        <v>7</v>
      </c>
      <c r="J11787" t="s">
        <v>1097</v>
      </c>
      <c r="K11787" t="s">
        <v>813</v>
      </c>
      <c r="M11787" t="str">
        <f>_tClayton4[[#This Row],[URS_MR]]&amp;_tClayton4[[#This Row],[URS_Spec]]&amp;_tClayton4[[#This Row],[Sys_Req]]&amp;_tClayton4[[#This Row],[SyRS]]</f>
        <v>MASTER-6413URSCICMASTER-50255Inspire</v>
      </c>
    </row>
    <row r="11788" spans="1:13" ht="12.75" hidden="1" x14ac:dyDescent="0.2">
      <c r="A11788" t="s">
        <v>2285</v>
      </c>
      <c r="B11788" t="s">
        <v>2348</v>
      </c>
      <c r="C11788" t="s">
        <v>2302</v>
      </c>
      <c r="D11788" t="s">
        <v>813</v>
      </c>
      <c r="F11788" t="str">
        <f>Combined[[#This Row],[CIC_Req]]&amp;Combined[[#This Row],[CIC]]&amp;Combined[[#This Row],[Sys_Req]]&amp;Combined[[#This Row],[SyRS]]</f>
        <v>MASTER-6434URSFittingMASTER-49935Inspire</v>
      </c>
      <c r="H11788" t="s">
        <v>75</v>
      </c>
      <c r="I11788" t="s">
        <v>2348</v>
      </c>
      <c r="J11788" t="s">
        <v>1097</v>
      </c>
      <c r="K11788" t="s">
        <v>813</v>
      </c>
      <c r="M11788" t="str">
        <f>_tClayton4[[#This Row],[URS_MR]]&amp;_tClayton4[[#This Row],[URS_Spec]]&amp;_tClayton4[[#This Row],[Sys_Req]]&amp;_tClayton4[[#This Row],[SyRS]]</f>
        <v>MASTER-39835URSFittingMASTER-50255Inspire</v>
      </c>
    </row>
    <row r="11789" spans="1:13" ht="12.75" hidden="1" x14ac:dyDescent="0.2">
      <c r="A11789" t="s">
        <v>2286</v>
      </c>
      <c r="B11789" t="s">
        <v>2348</v>
      </c>
      <c r="C11789" t="s">
        <v>2302</v>
      </c>
      <c r="D11789" t="s">
        <v>813</v>
      </c>
      <c r="F11789" t="str">
        <f>Combined[[#This Row],[CIC_Req]]&amp;Combined[[#This Row],[CIC]]&amp;Combined[[#This Row],[Sys_Req]]&amp;Combined[[#This Row],[SyRS]]</f>
        <v>MASTER-6435URSFittingMASTER-49935Inspire</v>
      </c>
      <c r="H11789" t="s">
        <v>79</v>
      </c>
      <c r="I11789" t="s">
        <v>2348</v>
      </c>
      <c r="J11789" t="s">
        <v>1097</v>
      </c>
      <c r="K11789" t="s">
        <v>813</v>
      </c>
      <c r="M11789" t="str">
        <f>_tClayton4[[#This Row],[URS_MR]]&amp;_tClayton4[[#This Row],[URS_Spec]]&amp;_tClayton4[[#This Row],[Sys_Req]]&amp;_tClayton4[[#This Row],[SyRS]]</f>
        <v>MASTER-6359URSFittingMASTER-50255Inspire</v>
      </c>
    </row>
    <row r="11790" spans="1:13" ht="12.75" hidden="1" x14ac:dyDescent="0.2">
      <c r="A11790" t="s">
        <v>2287</v>
      </c>
      <c r="B11790" t="s">
        <v>2348</v>
      </c>
      <c r="C11790" t="s">
        <v>2302</v>
      </c>
      <c r="D11790" t="s">
        <v>813</v>
      </c>
      <c r="F11790" t="str">
        <f>Combined[[#This Row],[CIC_Req]]&amp;Combined[[#This Row],[CIC]]&amp;Combined[[#This Row],[Sys_Req]]&amp;Combined[[#This Row],[SyRS]]</f>
        <v>MASTER-6436URSFittingMASTER-49935Inspire</v>
      </c>
      <c r="H11790" t="s">
        <v>74</v>
      </c>
      <c r="I11790" t="s">
        <v>2348</v>
      </c>
      <c r="J11790" t="s">
        <v>1097</v>
      </c>
      <c r="K11790" t="s">
        <v>813</v>
      </c>
      <c r="M11790" t="str">
        <f>_tClayton4[[#This Row],[URS_MR]]&amp;_tClayton4[[#This Row],[URS_Spec]]&amp;_tClayton4[[#This Row],[Sys_Req]]&amp;_tClayton4[[#This Row],[SyRS]]</f>
        <v>MASTER-6412URSFittingMASTER-50255Inspire</v>
      </c>
    </row>
    <row r="11791" spans="1:13" ht="12.75" hidden="1" x14ac:dyDescent="0.2">
      <c r="A11791" t="s">
        <v>2285</v>
      </c>
      <c r="B11791" t="s">
        <v>2183</v>
      </c>
      <c r="C11791" t="s">
        <v>2302</v>
      </c>
      <c r="D11791" t="s">
        <v>813</v>
      </c>
      <c r="F11791" t="str">
        <f>Combined[[#This Row],[CIC_Req]]&amp;Combined[[#This Row],[CIC]]&amp;Combined[[#This Row],[Sys_Req]]&amp;Combined[[#This Row],[SyRS]]</f>
        <v>MASTER-6434URSPPBTEMASTER-49935Inspire</v>
      </c>
      <c r="H11791" t="s">
        <v>835</v>
      </c>
      <c r="I11791" t="s">
        <v>2348</v>
      </c>
      <c r="J11791" t="s">
        <v>1097</v>
      </c>
      <c r="K11791" t="s">
        <v>813</v>
      </c>
      <c r="M11791" t="str">
        <f>_tClayton4[[#This Row],[URS_MR]]&amp;_tClayton4[[#This Row],[URS_Spec]]&amp;_tClayton4[[#This Row],[Sys_Req]]&amp;_tClayton4[[#This Row],[SyRS]]</f>
        <v>MASTER-6413URSFittingMASTER-50255Inspire</v>
      </c>
    </row>
    <row r="11792" spans="1:13" ht="12.75" hidden="1" x14ac:dyDescent="0.2">
      <c r="A11792" t="s">
        <v>2286</v>
      </c>
      <c r="B11792" t="s">
        <v>2183</v>
      </c>
      <c r="C11792" t="s">
        <v>2302</v>
      </c>
      <c r="D11792" t="s">
        <v>813</v>
      </c>
      <c r="F11792" t="str">
        <f>Combined[[#This Row],[CIC_Req]]&amp;Combined[[#This Row],[CIC]]&amp;Combined[[#This Row],[Sys_Req]]&amp;Combined[[#This Row],[SyRS]]</f>
        <v>MASTER-6435URSPPBTEMASTER-49935Inspire</v>
      </c>
      <c r="H11792" t="s">
        <v>75</v>
      </c>
      <c r="I11792" t="s">
        <v>2183</v>
      </c>
      <c r="J11792" t="s">
        <v>1097</v>
      </c>
      <c r="K11792" t="s">
        <v>813</v>
      </c>
      <c r="M11792" t="str">
        <f>_tClayton4[[#This Row],[URS_MR]]&amp;_tClayton4[[#This Row],[URS_Spec]]&amp;_tClayton4[[#This Row],[Sys_Req]]&amp;_tClayton4[[#This Row],[SyRS]]</f>
        <v>MASTER-39835URSPPBTEMASTER-50255Inspire</v>
      </c>
    </row>
    <row r="11793" spans="1:13" ht="12.75" hidden="1" x14ac:dyDescent="0.2">
      <c r="A11793" t="s">
        <v>2287</v>
      </c>
      <c r="B11793" t="s">
        <v>2183</v>
      </c>
      <c r="C11793" t="s">
        <v>2302</v>
      </c>
      <c r="D11793" t="s">
        <v>813</v>
      </c>
      <c r="F11793" t="str">
        <f>Combined[[#This Row],[CIC_Req]]&amp;Combined[[#This Row],[CIC]]&amp;Combined[[#This Row],[Sys_Req]]&amp;Combined[[#This Row],[SyRS]]</f>
        <v>MASTER-6436URSPPBTEMASTER-49935Inspire</v>
      </c>
      <c r="H11793" t="s">
        <v>79</v>
      </c>
      <c r="I11793" t="s">
        <v>2183</v>
      </c>
      <c r="J11793" t="s">
        <v>1097</v>
      </c>
      <c r="K11793" t="s">
        <v>813</v>
      </c>
      <c r="M11793" t="str">
        <f>_tClayton4[[#This Row],[URS_MR]]&amp;_tClayton4[[#This Row],[URS_Spec]]&amp;_tClayton4[[#This Row],[Sys_Req]]&amp;_tClayton4[[#This Row],[SyRS]]</f>
        <v>MASTER-6359URSPPBTEMASTER-50255Inspire</v>
      </c>
    </row>
    <row r="11794" spans="1:13" ht="12.75" hidden="1" x14ac:dyDescent="0.2">
      <c r="A11794" t="s">
        <v>2285</v>
      </c>
      <c r="B11794" t="s">
        <v>2348</v>
      </c>
      <c r="C11794" t="s">
        <v>2303</v>
      </c>
      <c r="D11794" t="s">
        <v>813</v>
      </c>
      <c r="F11794" t="str">
        <f>Combined[[#This Row],[CIC_Req]]&amp;Combined[[#This Row],[CIC]]&amp;Combined[[#This Row],[Sys_Req]]&amp;Combined[[#This Row],[SyRS]]</f>
        <v>MASTER-6434URSFittingMASTER-49937Inspire</v>
      </c>
      <c r="H11794" t="s">
        <v>74</v>
      </c>
      <c r="I11794" t="s">
        <v>2183</v>
      </c>
      <c r="J11794" t="s">
        <v>1097</v>
      </c>
      <c r="K11794" t="s">
        <v>813</v>
      </c>
      <c r="M11794" t="str">
        <f>_tClayton4[[#This Row],[URS_MR]]&amp;_tClayton4[[#This Row],[URS_Spec]]&amp;_tClayton4[[#This Row],[Sys_Req]]&amp;_tClayton4[[#This Row],[SyRS]]</f>
        <v>MASTER-6412URSPPBTEMASTER-50255Inspire</v>
      </c>
    </row>
    <row r="11795" spans="1:13" ht="12.75" x14ac:dyDescent="0.2">
      <c r="A11795" t="s">
        <v>2286</v>
      </c>
      <c r="B11795" t="s">
        <v>2348</v>
      </c>
      <c r="C11795" t="s">
        <v>2303</v>
      </c>
      <c r="D11795" t="s">
        <v>813</v>
      </c>
      <c r="F11795" t="str">
        <f>Combined[[#This Row],[CIC_Req]]&amp;Combined[[#This Row],[CIC]]&amp;Combined[[#This Row],[Sys_Req]]&amp;Combined[[#This Row],[SyRS]]</f>
        <v>MASTER-6435URSFittingMASTER-49937Inspire</v>
      </c>
      <c r="H11795" t="s">
        <v>75</v>
      </c>
      <c r="I11795" t="s">
        <v>7</v>
      </c>
      <c r="J11795" t="s">
        <v>1098</v>
      </c>
      <c r="K11795" t="s">
        <v>813</v>
      </c>
      <c r="M11795" t="str">
        <f>_tClayton4[[#This Row],[URS_MR]]&amp;_tClayton4[[#This Row],[URS_Spec]]&amp;_tClayton4[[#This Row],[Sys_Req]]&amp;_tClayton4[[#This Row],[SyRS]]</f>
        <v>MASTER-39835URSCICMASTER-50256Inspire</v>
      </c>
    </row>
    <row r="11796" spans="1:13" ht="12.75" x14ac:dyDescent="0.2">
      <c r="A11796" t="s">
        <v>2287</v>
      </c>
      <c r="B11796" t="s">
        <v>2348</v>
      </c>
      <c r="C11796" t="s">
        <v>2303</v>
      </c>
      <c r="D11796" t="s">
        <v>813</v>
      </c>
      <c r="F11796" t="str">
        <f>Combined[[#This Row],[CIC_Req]]&amp;Combined[[#This Row],[CIC]]&amp;Combined[[#This Row],[Sys_Req]]&amp;Combined[[#This Row],[SyRS]]</f>
        <v>MASTER-6436URSFittingMASTER-49937Inspire</v>
      </c>
      <c r="H11796" t="s">
        <v>835</v>
      </c>
      <c r="I11796" t="s">
        <v>7</v>
      </c>
      <c r="J11796" t="s">
        <v>1098</v>
      </c>
      <c r="K11796" t="s">
        <v>813</v>
      </c>
      <c r="M11796" t="str">
        <f>_tClayton4[[#This Row],[URS_MR]]&amp;_tClayton4[[#This Row],[URS_Spec]]&amp;_tClayton4[[#This Row],[Sys_Req]]&amp;_tClayton4[[#This Row],[SyRS]]</f>
        <v>MASTER-6413URSCICMASTER-50256Inspire</v>
      </c>
    </row>
    <row r="11797" spans="1:13" ht="12.75" hidden="1" x14ac:dyDescent="0.2">
      <c r="A11797" t="s">
        <v>2285</v>
      </c>
      <c r="B11797" t="s">
        <v>2183</v>
      </c>
      <c r="C11797" t="s">
        <v>2303</v>
      </c>
      <c r="D11797" t="s">
        <v>813</v>
      </c>
      <c r="F11797" t="str">
        <f>Combined[[#This Row],[CIC_Req]]&amp;Combined[[#This Row],[CIC]]&amp;Combined[[#This Row],[Sys_Req]]&amp;Combined[[#This Row],[SyRS]]</f>
        <v>MASTER-6434URSPPBTEMASTER-49937Inspire</v>
      </c>
      <c r="H11797" t="s">
        <v>75</v>
      </c>
      <c r="I11797" t="s">
        <v>2348</v>
      </c>
      <c r="J11797" t="s">
        <v>1098</v>
      </c>
      <c r="K11797" t="s">
        <v>813</v>
      </c>
      <c r="M11797" t="str">
        <f>_tClayton4[[#This Row],[URS_MR]]&amp;_tClayton4[[#This Row],[URS_Spec]]&amp;_tClayton4[[#This Row],[Sys_Req]]&amp;_tClayton4[[#This Row],[SyRS]]</f>
        <v>MASTER-39835URSFittingMASTER-50256Inspire</v>
      </c>
    </row>
    <row r="11798" spans="1:13" ht="12.75" hidden="1" x14ac:dyDescent="0.2">
      <c r="A11798" t="s">
        <v>2286</v>
      </c>
      <c r="B11798" t="s">
        <v>2183</v>
      </c>
      <c r="C11798" t="s">
        <v>2303</v>
      </c>
      <c r="D11798" t="s">
        <v>813</v>
      </c>
      <c r="F11798" t="str">
        <f>Combined[[#This Row],[CIC_Req]]&amp;Combined[[#This Row],[CIC]]&amp;Combined[[#This Row],[Sys_Req]]&amp;Combined[[#This Row],[SyRS]]</f>
        <v>MASTER-6435URSPPBTEMASTER-49937Inspire</v>
      </c>
      <c r="H11798" t="s">
        <v>835</v>
      </c>
      <c r="I11798" t="s">
        <v>2348</v>
      </c>
      <c r="J11798" t="s">
        <v>1098</v>
      </c>
      <c r="K11798" t="s">
        <v>813</v>
      </c>
      <c r="M11798" t="str">
        <f>_tClayton4[[#This Row],[URS_MR]]&amp;_tClayton4[[#This Row],[URS_Spec]]&amp;_tClayton4[[#This Row],[Sys_Req]]&amp;_tClayton4[[#This Row],[SyRS]]</f>
        <v>MASTER-6413URSFittingMASTER-50256Inspire</v>
      </c>
    </row>
    <row r="11799" spans="1:13" ht="12.75" hidden="1" x14ac:dyDescent="0.2">
      <c r="A11799" t="s">
        <v>2287</v>
      </c>
      <c r="B11799" t="s">
        <v>2183</v>
      </c>
      <c r="C11799" t="s">
        <v>2303</v>
      </c>
      <c r="D11799" t="s">
        <v>813</v>
      </c>
      <c r="F11799" t="str">
        <f>Combined[[#This Row],[CIC_Req]]&amp;Combined[[#This Row],[CIC]]&amp;Combined[[#This Row],[Sys_Req]]&amp;Combined[[#This Row],[SyRS]]</f>
        <v>MASTER-6436URSPPBTEMASTER-49937Inspire</v>
      </c>
      <c r="H11799" t="s">
        <v>75</v>
      </c>
      <c r="I11799" t="s">
        <v>2183</v>
      </c>
      <c r="J11799" t="s">
        <v>1098</v>
      </c>
      <c r="K11799" t="s">
        <v>813</v>
      </c>
      <c r="M11799" t="str">
        <f>_tClayton4[[#This Row],[URS_MR]]&amp;_tClayton4[[#This Row],[URS_Spec]]&amp;_tClayton4[[#This Row],[Sys_Req]]&amp;_tClayton4[[#This Row],[SyRS]]</f>
        <v>MASTER-39835URSPPBTEMASTER-50256Inspire</v>
      </c>
    </row>
    <row r="11800" spans="1:13" ht="12.75" x14ac:dyDescent="0.2">
      <c r="A11800" t="s">
        <v>75</v>
      </c>
      <c r="B11800" t="s">
        <v>7</v>
      </c>
      <c r="C11800" t="s">
        <v>1097</v>
      </c>
      <c r="D11800" t="s">
        <v>813</v>
      </c>
      <c r="F11800" t="str">
        <f>Combined[[#This Row],[CIC_Req]]&amp;Combined[[#This Row],[CIC]]&amp;Combined[[#This Row],[Sys_Req]]&amp;Combined[[#This Row],[SyRS]]</f>
        <v>MASTER-39835URSCICMASTER-50255Inspire</v>
      </c>
      <c r="H11800" t="s">
        <v>75</v>
      </c>
      <c r="I11800" t="s">
        <v>7</v>
      </c>
      <c r="J11800" t="s">
        <v>1099</v>
      </c>
      <c r="K11800" t="s">
        <v>813</v>
      </c>
      <c r="M11800" t="str">
        <f>_tClayton4[[#This Row],[URS_MR]]&amp;_tClayton4[[#This Row],[URS_Spec]]&amp;_tClayton4[[#This Row],[Sys_Req]]&amp;_tClayton4[[#This Row],[SyRS]]</f>
        <v>MASTER-39835URSCICMASTER-50257Inspire</v>
      </c>
    </row>
    <row r="11801" spans="1:13" ht="12.75" x14ac:dyDescent="0.2">
      <c r="A11801" t="s">
        <v>79</v>
      </c>
      <c r="B11801" t="s">
        <v>7</v>
      </c>
      <c r="C11801" t="s">
        <v>1097</v>
      </c>
      <c r="D11801" t="s">
        <v>813</v>
      </c>
      <c r="F11801" t="str">
        <f>Combined[[#This Row],[CIC_Req]]&amp;Combined[[#This Row],[CIC]]&amp;Combined[[#This Row],[Sys_Req]]&amp;Combined[[#This Row],[SyRS]]</f>
        <v>MASTER-6359URSCICMASTER-50255Inspire</v>
      </c>
      <c r="H11801" t="s">
        <v>835</v>
      </c>
      <c r="I11801" t="s">
        <v>7</v>
      </c>
      <c r="J11801" t="s">
        <v>1099</v>
      </c>
      <c r="K11801" t="s">
        <v>813</v>
      </c>
      <c r="M11801" t="str">
        <f>_tClayton4[[#This Row],[URS_MR]]&amp;_tClayton4[[#This Row],[URS_Spec]]&amp;_tClayton4[[#This Row],[Sys_Req]]&amp;_tClayton4[[#This Row],[SyRS]]</f>
        <v>MASTER-6413URSCICMASTER-50257Inspire</v>
      </c>
    </row>
    <row r="11802" spans="1:13" ht="12.75" hidden="1" x14ac:dyDescent="0.2">
      <c r="A11802" t="s">
        <v>74</v>
      </c>
      <c r="B11802" t="s">
        <v>7</v>
      </c>
      <c r="C11802" t="s">
        <v>1097</v>
      </c>
      <c r="D11802" t="s">
        <v>813</v>
      </c>
      <c r="F11802" t="str">
        <f>Combined[[#This Row],[CIC_Req]]&amp;Combined[[#This Row],[CIC]]&amp;Combined[[#This Row],[Sys_Req]]&amp;Combined[[#This Row],[SyRS]]</f>
        <v>MASTER-6412URSCICMASTER-50255Inspire</v>
      </c>
      <c r="H11802" t="s">
        <v>75</v>
      </c>
      <c r="I11802" t="s">
        <v>2348</v>
      </c>
      <c r="J11802" t="s">
        <v>1099</v>
      </c>
      <c r="K11802" t="s">
        <v>813</v>
      </c>
      <c r="M11802" t="str">
        <f>_tClayton4[[#This Row],[URS_MR]]&amp;_tClayton4[[#This Row],[URS_Spec]]&amp;_tClayton4[[#This Row],[Sys_Req]]&amp;_tClayton4[[#This Row],[SyRS]]</f>
        <v>MASTER-39835URSFittingMASTER-50257Inspire</v>
      </c>
    </row>
    <row r="11803" spans="1:13" ht="12.75" hidden="1" x14ac:dyDescent="0.2">
      <c r="A11803" t="s">
        <v>835</v>
      </c>
      <c r="B11803" t="s">
        <v>7</v>
      </c>
      <c r="C11803" t="s">
        <v>1097</v>
      </c>
      <c r="D11803" t="s">
        <v>813</v>
      </c>
      <c r="F11803" t="str">
        <f>Combined[[#This Row],[CIC_Req]]&amp;Combined[[#This Row],[CIC]]&amp;Combined[[#This Row],[Sys_Req]]&amp;Combined[[#This Row],[SyRS]]</f>
        <v>MASTER-6413URSCICMASTER-50255Inspire</v>
      </c>
      <c r="H11803" t="s">
        <v>835</v>
      </c>
      <c r="I11803" t="s">
        <v>2348</v>
      </c>
      <c r="J11803" t="s">
        <v>1099</v>
      </c>
      <c r="K11803" t="s">
        <v>813</v>
      </c>
      <c r="M11803" t="str">
        <f>_tClayton4[[#This Row],[URS_MR]]&amp;_tClayton4[[#This Row],[URS_Spec]]&amp;_tClayton4[[#This Row],[Sys_Req]]&amp;_tClayton4[[#This Row],[SyRS]]</f>
        <v>MASTER-6413URSFittingMASTER-50257Inspire</v>
      </c>
    </row>
    <row r="11804" spans="1:13" ht="12.75" hidden="1" x14ac:dyDescent="0.2">
      <c r="A11804" t="s">
        <v>75</v>
      </c>
      <c r="B11804" t="s">
        <v>2348</v>
      </c>
      <c r="C11804" t="s">
        <v>1097</v>
      </c>
      <c r="D11804" t="s">
        <v>813</v>
      </c>
      <c r="F11804" t="str">
        <f>Combined[[#This Row],[CIC_Req]]&amp;Combined[[#This Row],[CIC]]&amp;Combined[[#This Row],[Sys_Req]]&amp;Combined[[#This Row],[SyRS]]</f>
        <v>MASTER-39835URSFittingMASTER-50255Inspire</v>
      </c>
      <c r="H11804" t="s">
        <v>75</v>
      </c>
      <c r="I11804" t="s">
        <v>2183</v>
      </c>
      <c r="J11804" t="s">
        <v>1099</v>
      </c>
      <c r="K11804" t="s">
        <v>813</v>
      </c>
      <c r="M11804" t="str">
        <f>_tClayton4[[#This Row],[URS_MR]]&amp;_tClayton4[[#This Row],[URS_Spec]]&amp;_tClayton4[[#This Row],[Sys_Req]]&amp;_tClayton4[[#This Row],[SyRS]]</f>
        <v>MASTER-39835URSPPBTEMASTER-50257Inspire</v>
      </c>
    </row>
    <row r="11805" spans="1:13" ht="12.75" x14ac:dyDescent="0.2">
      <c r="A11805" t="s">
        <v>79</v>
      </c>
      <c r="B11805" t="s">
        <v>2348</v>
      </c>
      <c r="C11805" t="s">
        <v>1097</v>
      </c>
      <c r="D11805" t="s">
        <v>813</v>
      </c>
      <c r="F11805" t="str">
        <f>Combined[[#This Row],[CIC_Req]]&amp;Combined[[#This Row],[CIC]]&amp;Combined[[#This Row],[Sys_Req]]&amp;Combined[[#This Row],[SyRS]]</f>
        <v>MASTER-6359URSFittingMASTER-50255Inspire</v>
      </c>
      <c r="H11805" t="s">
        <v>75</v>
      </c>
      <c r="I11805" t="s">
        <v>7</v>
      </c>
      <c r="J11805" t="s">
        <v>1100</v>
      </c>
      <c r="K11805" t="s">
        <v>813</v>
      </c>
      <c r="M11805" t="str">
        <f>_tClayton4[[#This Row],[URS_MR]]&amp;_tClayton4[[#This Row],[URS_Spec]]&amp;_tClayton4[[#This Row],[Sys_Req]]&amp;_tClayton4[[#This Row],[SyRS]]</f>
        <v>MASTER-39835URSCICMASTER-50258Inspire</v>
      </c>
    </row>
    <row r="11806" spans="1:13" ht="12.75" x14ac:dyDescent="0.2">
      <c r="A11806" t="s">
        <v>74</v>
      </c>
      <c r="B11806" t="s">
        <v>2348</v>
      </c>
      <c r="C11806" t="s">
        <v>1097</v>
      </c>
      <c r="D11806" t="s">
        <v>813</v>
      </c>
      <c r="F11806" t="str">
        <f>Combined[[#This Row],[CIC_Req]]&amp;Combined[[#This Row],[CIC]]&amp;Combined[[#This Row],[Sys_Req]]&amp;Combined[[#This Row],[SyRS]]</f>
        <v>MASTER-6412URSFittingMASTER-50255Inspire</v>
      </c>
      <c r="H11806" t="s">
        <v>835</v>
      </c>
      <c r="I11806" t="s">
        <v>7</v>
      </c>
      <c r="J11806" t="s">
        <v>1100</v>
      </c>
      <c r="K11806" t="s">
        <v>813</v>
      </c>
      <c r="M11806" t="str">
        <f>_tClayton4[[#This Row],[URS_MR]]&amp;_tClayton4[[#This Row],[URS_Spec]]&amp;_tClayton4[[#This Row],[Sys_Req]]&amp;_tClayton4[[#This Row],[SyRS]]</f>
        <v>MASTER-6413URSCICMASTER-50258Inspire</v>
      </c>
    </row>
    <row r="11807" spans="1:13" ht="12.75" hidden="1" x14ac:dyDescent="0.2">
      <c r="A11807" t="s">
        <v>835</v>
      </c>
      <c r="B11807" t="s">
        <v>2348</v>
      </c>
      <c r="C11807" t="s">
        <v>1097</v>
      </c>
      <c r="D11807" t="s">
        <v>813</v>
      </c>
      <c r="F11807" t="str">
        <f>Combined[[#This Row],[CIC_Req]]&amp;Combined[[#This Row],[CIC]]&amp;Combined[[#This Row],[Sys_Req]]&amp;Combined[[#This Row],[SyRS]]</f>
        <v>MASTER-6413URSFittingMASTER-50255Inspire</v>
      </c>
      <c r="H11807" t="s">
        <v>75</v>
      </c>
      <c r="I11807" t="s">
        <v>2348</v>
      </c>
      <c r="J11807" t="s">
        <v>1100</v>
      </c>
      <c r="K11807" t="s">
        <v>813</v>
      </c>
      <c r="M11807" t="str">
        <f>_tClayton4[[#This Row],[URS_MR]]&amp;_tClayton4[[#This Row],[URS_Spec]]&amp;_tClayton4[[#This Row],[Sys_Req]]&amp;_tClayton4[[#This Row],[SyRS]]</f>
        <v>MASTER-39835URSFittingMASTER-50258Inspire</v>
      </c>
    </row>
    <row r="11808" spans="1:13" ht="12.75" hidden="1" x14ac:dyDescent="0.2">
      <c r="A11808" t="s">
        <v>75</v>
      </c>
      <c r="B11808" t="s">
        <v>2183</v>
      </c>
      <c r="C11808" t="s">
        <v>1097</v>
      </c>
      <c r="D11808" t="s">
        <v>813</v>
      </c>
      <c r="F11808" t="str">
        <f>Combined[[#This Row],[CIC_Req]]&amp;Combined[[#This Row],[CIC]]&amp;Combined[[#This Row],[Sys_Req]]&amp;Combined[[#This Row],[SyRS]]</f>
        <v>MASTER-39835URSPPBTEMASTER-50255Inspire</v>
      </c>
      <c r="H11808" t="s">
        <v>835</v>
      </c>
      <c r="I11808" t="s">
        <v>2348</v>
      </c>
      <c r="J11808" t="s">
        <v>1100</v>
      </c>
      <c r="K11808" t="s">
        <v>813</v>
      </c>
      <c r="M11808" t="str">
        <f>_tClayton4[[#This Row],[URS_MR]]&amp;_tClayton4[[#This Row],[URS_Spec]]&amp;_tClayton4[[#This Row],[Sys_Req]]&amp;_tClayton4[[#This Row],[SyRS]]</f>
        <v>MASTER-6413URSFittingMASTER-50258Inspire</v>
      </c>
    </row>
    <row r="11809" spans="1:13" ht="12.75" hidden="1" x14ac:dyDescent="0.2">
      <c r="A11809" t="s">
        <v>79</v>
      </c>
      <c r="B11809" t="s">
        <v>2183</v>
      </c>
      <c r="C11809" t="s">
        <v>1097</v>
      </c>
      <c r="D11809" t="s">
        <v>813</v>
      </c>
      <c r="F11809" t="str">
        <f>Combined[[#This Row],[CIC_Req]]&amp;Combined[[#This Row],[CIC]]&amp;Combined[[#This Row],[Sys_Req]]&amp;Combined[[#This Row],[SyRS]]</f>
        <v>MASTER-6359URSPPBTEMASTER-50255Inspire</v>
      </c>
      <c r="H11809" t="s">
        <v>75</v>
      </c>
      <c r="I11809" t="s">
        <v>2183</v>
      </c>
      <c r="J11809" t="s">
        <v>1100</v>
      </c>
      <c r="K11809" t="s">
        <v>813</v>
      </c>
      <c r="M11809" t="str">
        <f>_tClayton4[[#This Row],[URS_MR]]&amp;_tClayton4[[#This Row],[URS_Spec]]&amp;_tClayton4[[#This Row],[Sys_Req]]&amp;_tClayton4[[#This Row],[SyRS]]</f>
        <v>MASTER-39835URSPPBTEMASTER-50258Inspire</v>
      </c>
    </row>
    <row r="11810" spans="1:13" ht="12.75" x14ac:dyDescent="0.2">
      <c r="A11810" t="s">
        <v>74</v>
      </c>
      <c r="B11810" t="s">
        <v>2183</v>
      </c>
      <c r="C11810" t="s">
        <v>1097</v>
      </c>
      <c r="D11810" t="s">
        <v>813</v>
      </c>
      <c r="F11810" t="str">
        <f>Combined[[#This Row],[CIC_Req]]&amp;Combined[[#This Row],[CIC]]&amp;Combined[[#This Row],[Sys_Req]]&amp;Combined[[#This Row],[SyRS]]</f>
        <v>MASTER-6412URSPPBTEMASTER-50255Inspire</v>
      </c>
      <c r="H11810" t="s">
        <v>1294</v>
      </c>
      <c r="I11810" t="s">
        <v>7</v>
      </c>
      <c r="J11810" t="s">
        <v>1357</v>
      </c>
      <c r="K11810" t="s">
        <v>813</v>
      </c>
      <c r="M11810" t="str">
        <f>_tClayton4[[#This Row],[URS_MR]]&amp;_tClayton4[[#This Row],[URS_Spec]]&amp;_tClayton4[[#This Row],[Sys_Req]]&amp;_tClayton4[[#This Row],[SyRS]]</f>
        <v>MASTER-51806URSCICMASTER-50305Inspire</v>
      </c>
    </row>
    <row r="11811" spans="1:13" ht="12.75" hidden="1" x14ac:dyDescent="0.2">
      <c r="A11811" t="s">
        <v>75</v>
      </c>
      <c r="B11811" t="s">
        <v>7</v>
      </c>
      <c r="C11811" t="s">
        <v>1098</v>
      </c>
      <c r="D11811" t="s">
        <v>813</v>
      </c>
      <c r="F11811" t="str">
        <f>Combined[[#This Row],[CIC_Req]]&amp;Combined[[#This Row],[CIC]]&amp;Combined[[#This Row],[Sys_Req]]&amp;Combined[[#This Row],[SyRS]]</f>
        <v>MASTER-39835URSCICMASTER-50256Inspire</v>
      </c>
      <c r="H11811" t="s">
        <v>2373</v>
      </c>
      <c r="I11811" t="s">
        <v>2348</v>
      </c>
      <c r="J11811" t="s">
        <v>1357</v>
      </c>
      <c r="K11811" t="s">
        <v>813</v>
      </c>
      <c r="M11811" t="str">
        <f>_tClayton4[[#This Row],[URS_MR]]&amp;_tClayton4[[#This Row],[URS_Spec]]&amp;_tClayton4[[#This Row],[Sys_Req]]&amp;_tClayton4[[#This Row],[SyRS]]</f>
        <v>UTICA-26155URSFittingMASTER-50305Inspire</v>
      </c>
    </row>
    <row r="11812" spans="1:13" ht="12.75" hidden="1" x14ac:dyDescent="0.2">
      <c r="A11812" t="s">
        <v>835</v>
      </c>
      <c r="B11812" t="s">
        <v>7</v>
      </c>
      <c r="C11812" t="s">
        <v>1098</v>
      </c>
      <c r="D11812" t="s">
        <v>813</v>
      </c>
      <c r="F11812" t="str">
        <f>Combined[[#This Row],[CIC_Req]]&amp;Combined[[#This Row],[CIC]]&amp;Combined[[#This Row],[Sys_Req]]&amp;Combined[[#This Row],[SyRS]]</f>
        <v>MASTER-6413URSCICMASTER-50256Inspire</v>
      </c>
      <c r="H11812" t="s">
        <v>1294</v>
      </c>
      <c r="I11812" t="s">
        <v>2183</v>
      </c>
      <c r="J11812" t="s">
        <v>1357</v>
      </c>
      <c r="K11812" t="s">
        <v>813</v>
      </c>
      <c r="M11812" t="str">
        <f>_tClayton4[[#This Row],[URS_MR]]&amp;_tClayton4[[#This Row],[URS_Spec]]&amp;_tClayton4[[#This Row],[Sys_Req]]&amp;_tClayton4[[#This Row],[SyRS]]</f>
        <v>MASTER-51806URSPPBTEMASTER-50305Inspire</v>
      </c>
    </row>
    <row r="11813" spans="1:13" ht="12.75" x14ac:dyDescent="0.2">
      <c r="A11813" t="s">
        <v>75</v>
      </c>
      <c r="B11813" t="s">
        <v>2348</v>
      </c>
      <c r="C11813" t="s">
        <v>1098</v>
      </c>
      <c r="D11813" t="s">
        <v>813</v>
      </c>
      <c r="F11813" t="str">
        <f>Combined[[#This Row],[CIC_Req]]&amp;Combined[[#This Row],[CIC]]&amp;Combined[[#This Row],[Sys_Req]]&amp;Combined[[#This Row],[SyRS]]</f>
        <v>MASTER-39835URSFittingMASTER-50256Inspire</v>
      </c>
      <c r="H11813" t="s">
        <v>1294</v>
      </c>
      <c r="I11813" t="s">
        <v>7</v>
      </c>
      <c r="J11813" t="s">
        <v>1295</v>
      </c>
      <c r="K11813" t="s">
        <v>813</v>
      </c>
      <c r="M11813" t="str">
        <f>_tClayton4[[#This Row],[URS_MR]]&amp;_tClayton4[[#This Row],[URS_Spec]]&amp;_tClayton4[[#This Row],[Sys_Req]]&amp;_tClayton4[[#This Row],[SyRS]]</f>
        <v>MASTER-51806URSCICMASTER-50306Inspire</v>
      </c>
    </row>
    <row r="11814" spans="1:13" ht="12.75" hidden="1" x14ac:dyDescent="0.2">
      <c r="A11814" t="s">
        <v>835</v>
      </c>
      <c r="B11814" t="s">
        <v>2348</v>
      </c>
      <c r="C11814" t="s">
        <v>1098</v>
      </c>
      <c r="D11814" t="s">
        <v>813</v>
      </c>
      <c r="F11814" t="str">
        <f>Combined[[#This Row],[CIC_Req]]&amp;Combined[[#This Row],[CIC]]&amp;Combined[[#This Row],[Sys_Req]]&amp;Combined[[#This Row],[SyRS]]</f>
        <v>MASTER-6413URSFittingMASTER-50256Inspire</v>
      </c>
      <c r="H11814" t="s">
        <v>1294</v>
      </c>
      <c r="I11814" t="s">
        <v>2183</v>
      </c>
      <c r="J11814" t="s">
        <v>1295</v>
      </c>
      <c r="K11814" t="s">
        <v>813</v>
      </c>
      <c r="M11814" t="str">
        <f>_tClayton4[[#This Row],[URS_MR]]&amp;_tClayton4[[#This Row],[URS_Spec]]&amp;_tClayton4[[#This Row],[Sys_Req]]&amp;_tClayton4[[#This Row],[SyRS]]</f>
        <v>MASTER-51806URSPPBTEMASTER-50306Inspire</v>
      </c>
    </row>
    <row r="11815" spans="1:13" ht="12.75" x14ac:dyDescent="0.2">
      <c r="A11815" t="s">
        <v>75</v>
      </c>
      <c r="B11815" t="s">
        <v>2183</v>
      </c>
      <c r="C11815" t="s">
        <v>1098</v>
      </c>
      <c r="D11815" t="s">
        <v>813</v>
      </c>
      <c r="F11815" t="str">
        <f>Combined[[#This Row],[CIC_Req]]&amp;Combined[[#This Row],[CIC]]&amp;Combined[[#This Row],[Sys_Req]]&amp;Combined[[#This Row],[SyRS]]</f>
        <v>MASTER-39835URSPPBTEMASTER-50256Inspire</v>
      </c>
      <c r="H11815" t="s">
        <v>1294</v>
      </c>
      <c r="I11815" t="s">
        <v>7</v>
      </c>
      <c r="J11815" t="s">
        <v>1296</v>
      </c>
      <c r="K11815" t="s">
        <v>813</v>
      </c>
      <c r="M11815" t="str">
        <f>_tClayton4[[#This Row],[URS_MR]]&amp;_tClayton4[[#This Row],[URS_Spec]]&amp;_tClayton4[[#This Row],[Sys_Req]]&amp;_tClayton4[[#This Row],[SyRS]]</f>
        <v>MASTER-51806URSCICMASTER-50308Inspire</v>
      </c>
    </row>
    <row r="11816" spans="1:13" ht="12.75" hidden="1" x14ac:dyDescent="0.2">
      <c r="A11816" t="s">
        <v>75</v>
      </c>
      <c r="B11816" t="s">
        <v>7</v>
      </c>
      <c r="C11816" t="s">
        <v>1099</v>
      </c>
      <c r="D11816" t="s">
        <v>813</v>
      </c>
      <c r="F11816" t="str">
        <f>Combined[[#This Row],[CIC_Req]]&amp;Combined[[#This Row],[CIC]]&amp;Combined[[#This Row],[Sys_Req]]&amp;Combined[[#This Row],[SyRS]]</f>
        <v>MASTER-39835URSCICMASTER-50257Inspire</v>
      </c>
      <c r="H11816" t="s">
        <v>1294</v>
      </c>
      <c r="I11816" t="s">
        <v>2183</v>
      </c>
      <c r="J11816" t="s">
        <v>1296</v>
      </c>
      <c r="K11816" t="s">
        <v>813</v>
      </c>
      <c r="M11816" t="str">
        <f>_tClayton4[[#This Row],[URS_MR]]&amp;_tClayton4[[#This Row],[URS_Spec]]&amp;_tClayton4[[#This Row],[Sys_Req]]&amp;_tClayton4[[#This Row],[SyRS]]</f>
        <v>MASTER-51806URSPPBTEMASTER-50308Inspire</v>
      </c>
    </row>
    <row r="11817" spans="1:13" ht="12.75" x14ac:dyDescent="0.2">
      <c r="A11817" t="s">
        <v>835</v>
      </c>
      <c r="B11817" t="s">
        <v>7</v>
      </c>
      <c r="C11817" t="s">
        <v>1099</v>
      </c>
      <c r="D11817" t="s">
        <v>813</v>
      </c>
      <c r="F11817" t="str">
        <f>Combined[[#This Row],[CIC_Req]]&amp;Combined[[#This Row],[CIC]]&amp;Combined[[#This Row],[Sys_Req]]&amp;Combined[[#This Row],[SyRS]]</f>
        <v>MASTER-6413URSCICMASTER-50257Inspire</v>
      </c>
      <c r="H11817" t="s">
        <v>1294</v>
      </c>
      <c r="I11817" t="s">
        <v>7</v>
      </c>
      <c r="J11817" t="s">
        <v>1297</v>
      </c>
      <c r="K11817" t="s">
        <v>813</v>
      </c>
      <c r="M11817" t="str">
        <f>_tClayton4[[#This Row],[URS_MR]]&amp;_tClayton4[[#This Row],[URS_Spec]]&amp;_tClayton4[[#This Row],[Sys_Req]]&amp;_tClayton4[[#This Row],[SyRS]]</f>
        <v>MASTER-51806URSCICMASTER-50309Inspire</v>
      </c>
    </row>
    <row r="11818" spans="1:13" ht="12.75" hidden="1" x14ac:dyDescent="0.2">
      <c r="A11818" t="s">
        <v>75</v>
      </c>
      <c r="B11818" t="s">
        <v>2348</v>
      </c>
      <c r="C11818" t="s">
        <v>1099</v>
      </c>
      <c r="D11818" t="s">
        <v>813</v>
      </c>
      <c r="F11818" t="str">
        <f>Combined[[#This Row],[CIC_Req]]&amp;Combined[[#This Row],[CIC]]&amp;Combined[[#This Row],[Sys_Req]]&amp;Combined[[#This Row],[SyRS]]</f>
        <v>MASTER-39835URSFittingMASTER-50257Inspire</v>
      </c>
      <c r="H11818" t="s">
        <v>1294</v>
      </c>
      <c r="I11818" t="s">
        <v>2183</v>
      </c>
      <c r="J11818" t="s">
        <v>1297</v>
      </c>
      <c r="K11818" t="s">
        <v>813</v>
      </c>
      <c r="M11818" t="str">
        <f>_tClayton4[[#This Row],[URS_MR]]&amp;_tClayton4[[#This Row],[URS_Spec]]&amp;_tClayton4[[#This Row],[Sys_Req]]&amp;_tClayton4[[#This Row],[SyRS]]</f>
        <v>MASTER-51806URSPPBTEMASTER-50309Inspire</v>
      </c>
    </row>
    <row r="11819" spans="1:13" ht="12.75" x14ac:dyDescent="0.2">
      <c r="A11819" t="s">
        <v>835</v>
      </c>
      <c r="B11819" t="s">
        <v>2348</v>
      </c>
      <c r="C11819" t="s">
        <v>1099</v>
      </c>
      <c r="D11819" t="s">
        <v>813</v>
      </c>
      <c r="F11819" t="str">
        <f>Combined[[#This Row],[CIC_Req]]&amp;Combined[[#This Row],[CIC]]&amp;Combined[[#This Row],[Sys_Req]]&amp;Combined[[#This Row],[SyRS]]</f>
        <v>MASTER-6413URSFittingMASTER-50257Inspire</v>
      </c>
      <c r="H11819" t="s">
        <v>1294</v>
      </c>
      <c r="I11819" t="s">
        <v>7</v>
      </c>
      <c r="J11819" t="s">
        <v>1298</v>
      </c>
      <c r="K11819" t="s">
        <v>813</v>
      </c>
      <c r="M11819" t="str">
        <f>_tClayton4[[#This Row],[URS_MR]]&amp;_tClayton4[[#This Row],[URS_Spec]]&amp;_tClayton4[[#This Row],[Sys_Req]]&amp;_tClayton4[[#This Row],[SyRS]]</f>
        <v>MASTER-51806URSCICMASTER-50311Inspire</v>
      </c>
    </row>
    <row r="11820" spans="1:13" ht="12.75" hidden="1" x14ac:dyDescent="0.2">
      <c r="A11820" t="s">
        <v>75</v>
      </c>
      <c r="B11820" t="s">
        <v>2183</v>
      </c>
      <c r="C11820" t="s">
        <v>1099</v>
      </c>
      <c r="D11820" t="s">
        <v>813</v>
      </c>
      <c r="F11820" t="str">
        <f>Combined[[#This Row],[CIC_Req]]&amp;Combined[[#This Row],[CIC]]&amp;Combined[[#This Row],[Sys_Req]]&amp;Combined[[#This Row],[SyRS]]</f>
        <v>MASTER-39835URSPPBTEMASTER-50257Inspire</v>
      </c>
      <c r="H11820" t="s">
        <v>1294</v>
      </c>
      <c r="I11820" t="s">
        <v>2183</v>
      </c>
      <c r="J11820" t="s">
        <v>1298</v>
      </c>
      <c r="K11820" t="s">
        <v>813</v>
      </c>
      <c r="M11820" t="str">
        <f>_tClayton4[[#This Row],[URS_MR]]&amp;_tClayton4[[#This Row],[URS_Spec]]&amp;_tClayton4[[#This Row],[Sys_Req]]&amp;_tClayton4[[#This Row],[SyRS]]</f>
        <v>MASTER-51806URSPPBTEMASTER-50311Inspire</v>
      </c>
    </row>
    <row r="11821" spans="1:13" ht="12.75" x14ac:dyDescent="0.2">
      <c r="A11821" t="s">
        <v>75</v>
      </c>
      <c r="B11821" t="s">
        <v>7</v>
      </c>
      <c r="C11821" t="s">
        <v>1100</v>
      </c>
      <c r="D11821" t="s">
        <v>813</v>
      </c>
      <c r="F11821" t="str">
        <f>Combined[[#This Row],[CIC_Req]]&amp;Combined[[#This Row],[CIC]]&amp;Combined[[#This Row],[Sys_Req]]&amp;Combined[[#This Row],[SyRS]]</f>
        <v>MASTER-39835URSCICMASTER-50258Inspire</v>
      </c>
      <c r="H11821" t="s">
        <v>1294</v>
      </c>
      <c r="I11821" t="s">
        <v>7</v>
      </c>
      <c r="J11821" t="s">
        <v>1299</v>
      </c>
      <c r="K11821" t="s">
        <v>813</v>
      </c>
      <c r="M11821" t="str">
        <f>_tClayton4[[#This Row],[URS_MR]]&amp;_tClayton4[[#This Row],[URS_Spec]]&amp;_tClayton4[[#This Row],[Sys_Req]]&amp;_tClayton4[[#This Row],[SyRS]]</f>
        <v>MASTER-51806URSCICMASTER-50312Inspire</v>
      </c>
    </row>
    <row r="11822" spans="1:13" ht="12.75" hidden="1" x14ac:dyDescent="0.2">
      <c r="A11822" t="s">
        <v>835</v>
      </c>
      <c r="B11822" t="s">
        <v>7</v>
      </c>
      <c r="C11822" t="s">
        <v>1100</v>
      </c>
      <c r="D11822" t="s">
        <v>813</v>
      </c>
      <c r="F11822" t="str">
        <f>Combined[[#This Row],[CIC_Req]]&amp;Combined[[#This Row],[CIC]]&amp;Combined[[#This Row],[Sys_Req]]&amp;Combined[[#This Row],[SyRS]]</f>
        <v>MASTER-6413URSCICMASTER-50258Inspire</v>
      </c>
      <c r="H11822" t="s">
        <v>1294</v>
      </c>
      <c r="I11822" t="s">
        <v>2183</v>
      </c>
      <c r="J11822" t="s">
        <v>1299</v>
      </c>
      <c r="K11822" t="s">
        <v>813</v>
      </c>
      <c r="M11822" t="str">
        <f>_tClayton4[[#This Row],[URS_MR]]&amp;_tClayton4[[#This Row],[URS_Spec]]&amp;_tClayton4[[#This Row],[Sys_Req]]&amp;_tClayton4[[#This Row],[SyRS]]</f>
        <v>MASTER-51806URSPPBTEMASTER-50312Inspire</v>
      </c>
    </row>
    <row r="11823" spans="1:13" ht="12.75" x14ac:dyDescent="0.2">
      <c r="A11823" t="s">
        <v>75</v>
      </c>
      <c r="B11823" t="s">
        <v>2348</v>
      </c>
      <c r="C11823" t="s">
        <v>1100</v>
      </c>
      <c r="D11823" t="s">
        <v>813</v>
      </c>
      <c r="F11823" t="str">
        <f>Combined[[#This Row],[CIC_Req]]&amp;Combined[[#This Row],[CIC]]&amp;Combined[[#This Row],[Sys_Req]]&amp;Combined[[#This Row],[SyRS]]</f>
        <v>MASTER-39835URSFittingMASTER-50258Inspire</v>
      </c>
      <c r="H11823" t="s">
        <v>1294</v>
      </c>
      <c r="I11823" t="s">
        <v>7</v>
      </c>
      <c r="J11823" t="s">
        <v>1300</v>
      </c>
      <c r="K11823" t="s">
        <v>813</v>
      </c>
      <c r="M11823" t="str">
        <f>_tClayton4[[#This Row],[URS_MR]]&amp;_tClayton4[[#This Row],[URS_Spec]]&amp;_tClayton4[[#This Row],[Sys_Req]]&amp;_tClayton4[[#This Row],[SyRS]]</f>
        <v>MASTER-51806URSCICMASTER-50314Inspire</v>
      </c>
    </row>
    <row r="11824" spans="1:13" ht="12.75" hidden="1" x14ac:dyDescent="0.2">
      <c r="A11824" t="s">
        <v>835</v>
      </c>
      <c r="B11824" t="s">
        <v>2348</v>
      </c>
      <c r="C11824" t="s">
        <v>1100</v>
      </c>
      <c r="D11824" t="s">
        <v>813</v>
      </c>
      <c r="F11824" t="str">
        <f>Combined[[#This Row],[CIC_Req]]&amp;Combined[[#This Row],[CIC]]&amp;Combined[[#This Row],[Sys_Req]]&amp;Combined[[#This Row],[SyRS]]</f>
        <v>MASTER-6413URSFittingMASTER-50258Inspire</v>
      </c>
      <c r="H11824" t="s">
        <v>1294</v>
      </c>
      <c r="I11824" t="s">
        <v>2183</v>
      </c>
      <c r="J11824" t="s">
        <v>1300</v>
      </c>
      <c r="K11824" t="s">
        <v>813</v>
      </c>
      <c r="M11824" t="str">
        <f>_tClayton4[[#This Row],[URS_MR]]&amp;_tClayton4[[#This Row],[URS_Spec]]&amp;_tClayton4[[#This Row],[Sys_Req]]&amp;_tClayton4[[#This Row],[SyRS]]</f>
        <v>MASTER-51806URSPPBTEMASTER-50314Inspire</v>
      </c>
    </row>
    <row r="11825" spans="1:13" ht="12.75" x14ac:dyDescent="0.2">
      <c r="A11825" t="s">
        <v>75</v>
      </c>
      <c r="B11825" t="s">
        <v>2183</v>
      </c>
      <c r="C11825" t="s">
        <v>1100</v>
      </c>
      <c r="D11825" t="s">
        <v>813</v>
      </c>
      <c r="F11825" t="str">
        <f>Combined[[#This Row],[CIC_Req]]&amp;Combined[[#This Row],[CIC]]&amp;Combined[[#This Row],[Sys_Req]]&amp;Combined[[#This Row],[SyRS]]</f>
        <v>MASTER-39835URSPPBTEMASTER-50258Inspire</v>
      </c>
      <c r="H11825" t="s">
        <v>1294</v>
      </c>
      <c r="I11825" t="s">
        <v>7</v>
      </c>
      <c r="J11825" t="s">
        <v>1301</v>
      </c>
      <c r="K11825" t="s">
        <v>813</v>
      </c>
      <c r="M11825" t="str">
        <f>_tClayton4[[#This Row],[URS_MR]]&amp;_tClayton4[[#This Row],[URS_Spec]]&amp;_tClayton4[[#This Row],[Sys_Req]]&amp;_tClayton4[[#This Row],[SyRS]]</f>
        <v>MASTER-51806URSCICMASTER-50315Inspire</v>
      </c>
    </row>
    <row r="11826" spans="1:13" ht="12.75" hidden="1" x14ac:dyDescent="0.2">
      <c r="A11826" t="s">
        <v>1294</v>
      </c>
      <c r="B11826" t="s">
        <v>7</v>
      </c>
      <c r="C11826" t="s">
        <v>1357</v>
      </c>
      <c r="D11826" t="s">
        <v>813</v>
      </c>
      <c r="F11826" t="str">
        <f>Combined[[#This Row],[CIC_Req]]&amp;Combined[[#This Row],[CIC]]&amp;Combined[[#This Row],[Sys_Req]]&amp;Combined[[#This Row],[SyRS]]</f>
        <v>MASTER-51806URSCICMASTER-50305Inspire</v>
      </c>
      <c r="H11826" t="s">
        <v>1294</v>
      </c>
      <c r="I11826" t="s">
        <v>2183</v>
      </c>
      <c r="J11826" t="s">
        <v>1301</v>
      </c>
      <c r="K11826" t="s">
        <v>813</v>
      </c>
      <c r="M11826" t="str">
        <f>_tClayton4[[#This Row],[URS_MR]]&amp;_tClayton4[[#This Row],[URS_Spec]]&amp;_tClayton4[[#This Row],[Sys_Req]]&amp;_tClayton4[[#This Row],[SyRS]]</f>
        <v>MASTER-51806URSPPBTEMASTER-50315Inspire</v>
      </c>
    </row>
    <row r="11827" spans="1:13" ht="12.75" x14ac:dyDescent="0.2">
      <c r="A11827" t="s">
        <v>2373</v>
      </c>
      <c r="B11827" t="s">
        <v>2348</v>
      </c>
      <c r="C11827" t="s">
        <v>1357</v>
      </c>
      <c r="D11827" t="s">
        <v>813</v>
      </c>
      <c r="F11827" t="str">
        <f>Combined[[#This Row],[CIC_Req]]&amp;Combined[[#This Row],[CIC]]&amp;Combined[[#This Row],[Sys_Req]]&amp;Combined[[#This Row],[SyRS]]</f>
        <v>UTICA-26155URSFittingMASTER-50305Inspire</v>
      </c>
      <c r="H11827" t="s">
        <v>1294</v>
      </c>
      <c r="I11827" t="s">
        <v>7</v>
      </c>
      <c r="J11827" t="s">
        <v>1302</v>
      </c>
      <c r="K11827" t="s">
        <v>813</v>
      </c>
      <c r="M11827" t="str">
        <f>_tClayton4[[#This Row],[URS_MR]]&amp;_tClayton4[[#This Row],[URS_Spec]]&amp;_tClayton4[[#This Row],[Sys_Req]]&amp;_tClayton4[[#This Row],[SyRS]]</f>
        <v>MASTER-51806URSCICMASTER-50316Inspire</v>
      </c>
    </row>
    <row r="11828" spans="1:13" ht="12.75" hidden="1" x14ac:dyDescent="0.2">
      <c r="A11828" t="s">
        <v>1294</v>
      </c>
      <c r="B11828" t="s">
        <v>2183</v>
      </c>
      <c r="C11828" t="s">
        <v>1357</v>
      </c>
      <c r="D11828" t="s">
        <v>813</v>
      </c>
      <c r="F11828" t="str">
        <f>Combined[[#This Row],[CIC_Req]]&amp;Combined[[#This Row],[CIC]]&amp;Combined[[#This Row],[Sys_Req]]&amp;Combined[[#This Row],[SyRS]]</f>
        <v>MASTER-51806URSPPBTEMASTER-50305Inspire</v>
      </c>
      <c r="H11828" t="s">
        <v>1294</v>
      </c>
      <c r="I11828" t="s">
        <v>2183</v>
      </c>
      <c r="J11828" t="s">
        <v>1302</v>
      </c>
      <c r="K11828" t="s">
        <v>813</v>
      </c>
      <c r="M11828" t="str">
        <f>_tClayton4[[#This Row],[URS_MR]]&amp;_tClayton4[[#This Row],[URS_Spec]]&amp;_tClayton4[[#This Row],[Sys_Req]]&amp;_tClayton4[[#This Row],[SyRS]]</f>
        <v>MASTER-51806URSPPBTEMASTER-50316Inspire</v>
      </c>
    </row>
    <row r="11829" spans="1:13" ht="12.75" x14ac:dyDescent="0.2">
      <c r="A11829" t="s">
        <v>1294</v>
      </c>
      <c r="B11829" t="s">
        <v>7</v>
      </c>
      <c r="C11829" t="s">
        <v>1295</v>
      </c>
      <c r="D11829" t="s">
        <v>813</v>
      </c>
      <c r="F11829" t="str">
        <f>Combined[[#This Row],[CIC_Req]]&amp;Combined[[#This Row],[CIC]]&amp;Combined[[#This Row],[Sys_Req]]&amp;Combined[[#This Row],[SyRS]]</f>
        <v>MASTER-51806URSCICMASTER-50306Inspire</v>
      </c>
      <c r="H11829" t="s">
        <v>1294</v>
      </c>
      <c r="I11829" t="s">
        <v>7</v>
      </c>
      <c r="J11829" t="s">
        <v>1303</v>
      </c>
      <c r="K11829" t="s">
        <v>813</v>
      </c>
      <c r="M11829" t="str">
        <f>_tClayton4[[#This Row],[URS_MR]]&amp;_tClayton4[[#This Row],[URS_Spec]]&amp;_tClayton4[[#This Row],[Sys_Req]]&amp;_tClayton4[[#This Row],[SyRS]]</f>
        <v>MASTER-51806URSCICMASTER-50318Inspire</v>
      </c>
    </row>
    <row r="11830" spans="1:13" ht="12.75" hidden="1" x14ac:dyDescent="0.2">
      <c r="A11830" t="s">
        <v>1294</v>
      </c>
      <c r="B11830" t="s">
        <v>2183</v>
      </c>
      <c r="C11830" t="s">
        <v>1295</v>
      </c>
      <c r="D11830" t="s">
        <v>813</v>
      </c>
      <c r="F11830" t="str">
        <f>Combined[[#This Row],[CIC_Req]]&amp;Combined[[#This Row],[CIC]]&amp;Combined[[#This Row],[Sys_Req]]&amp;Combined[[#This Row],[SyRS]]</f>
        <v>MASTER-51806URSPPBTEMASTER-50306Inspire</v>
      </c>
      <c r="H11830" t="s">
        <v>1294</v>
      </c>
      <c r="I11830" t="s">
        <v>2183</v>
      </c>
      <c r="J11830" t="s">
        <v>1303</v>
      </c>
      <c r="K11830" t="s">
        <v>813</v>
      </c>
      <c r="M11830" t="str">
        <f>_tClayton4[[#This Row],[URS_MR]]&amp;_tClayton4[[#This Row],[URS_Spec]]&amp;_tClayton4[[#This Row],[Sys_Req]]&amp;_tClayton4[[#This Row],[SyRS]]</f>
        <v>MASTER-51806URSPPBTEMASTER-50318Inspire</v>
      </c>
    </row>
    <row r="11831" spans="1:13" ht="12.75" x14ac:dyDescent="0.2">
      <c r="A11831" t="s">
        <v>1294</v>
      </c>
      <c r="B11831" t="s">
        <v>7</v>
      </c>
      <c r="C11831" t="s">
        <v>1296</v>
      </c>
      <c r="D11831" t="s">
        <v>813</v>
      </c>
      <c r="F11831" t="str">
        <f>Combined[[#This Row],[CIC_Req]]&amp;Combined[[#This Row],[CIC]]&amp;Combined[[#This Row],[Sys_Req]]&amp;Combined[[#This Row],[SyRS]]</f>
        <v>MASTER-51806URSCICMASTER-50308Inspire</v>
      </c>
      <c r="H11831" t="s">
        <v>1294</v>
      </c>
      <c r="I11831" t="s">
        <v>7</v>
      </c>
      <c r="J11831" t="s">
        <v>1304</v>
      </c>
      <c r="K11831" t="s">
        <v>813</v>
      </c>
      <c r="M11831" t="str">
        <f>_tClayton4[[#This Row],[URS_MR]]&amp;_tClayton4[[#This Row],[URS_Spec]]&amp;_tClayton4[[#This Row],[Sys_Req]]&amp;_tClayton4[[#This Row],[SyRS]]</f>
        <v>MASTER-51806URSCICMASTER-50320Inspire</v>
      </c>
    </row>
    <row r="11832" spans="1:13" ht="12.75" hidden="1" x14ac:dyDescent="0.2">
      <c r="A11832" t="s">
        <v>1294</v>
      </c>
      <c r="B11832" t="s">
        <v>2183</v>
      </c>
      <c r="C11832" t="s">
        <v>1296</v>
      </c>
      <c r="D11832" t="s">
        <v>813</v>
      </c>
      <c r="F11832" t="str">
        <f>Combined[[#This Row],[CIC_Req]]&amp;Combined[[#This Row],[CIC]]&amp;Combined[[#This Row],[Sys_Req]]&amp;Combined[[#This Row],[SyRS]]</f>
        <v>MASTER-51806URSPPBTEMASTER-50308Inspire</v>
      </c>
      <c r="H11832" t="s">
        <v>1294</v>
      </c>
      <c r="I11832" t="s">
        <v>2183</v>
      </c>
      <c r="J11832" t="s">
        <v>1304</v>
      </c>
      <c r="K11832" t="s">
        <v>813</v>
      </c>
      <c r="M11832" t="str">
        <f>_tClayton4[[#This Row],[URS_MR]]&amp;_tClayton4[[#This Row],[URS_Spec]]&amp;_tClayton4[[#This Row],[Sys_Req]]&amp;_tClayton4[[#This Row],[SyRS]]</f>
        <v>MASTER-51806URSPPBTEMASTER-50320Inspire</v>
      </c>
    </row>
    <row r="11833" spans="1:13" ht="12.75" x14ac:dyDescent="0.2">
      <c r="A11833" t="s">
        <v>1294</v>
      </c>
      <c r="B11833" t="s">
        <v>7</v>
      </c>
      <c r="C11833" t="s">
        <v>1297</v>
      </c>
      <c r="D11833" t="s">
        <v>813</v>
      </c>
      <c r="F11833" t="str">
        <f>Combined[[#This Row],[CIC_Req]]&amp;Combined[[#This Row],[CIC]]&amp;Combined[[#This Row],[Sys_Req]]&amp;Combined[[#This Row],[SyRS]]</f>
        <v>MASTER-51806URSCICMASTER-50309Inspire</v>
      </c>
      <c r="H11833" t="s">
        <v>1294</v>
      </c>
      <c r="I11833" t="s">
        <v>7</v>
      </c>
      <c r="J11833" t="s">
        <v>1305</v>
      </c>
      <c r="K11833" t="s">
        <v>813</v>
      </c>
      <c r="M11833" t="str">
        <f>_tClayton4[[#This Row],[URS_MR]]&amp;_tClayton4[[#This Row],[URS_Spec]]&amp;_tClayton4[[#This Row],[Sys_Req]]&amp;_tClayton4[[#This Row],[SyRS]]</f>
        <v>MASTER-51806URSCICMASTER-50322Inspire</v>
      </c>
    </row>
    <row r="11834" spans="1:13" ht="12.75" hidden="1" x14ac:dyDescent="0.2">
      <c r="A11834" t="s">
        <v>1294</v>
      </c>
      <c r="B11834" t="s">
        <v>2183</v>
      </c>
      <c r="C11834" t="s">
        <v>1297</v>
      </c>
      <c r="D11834" t="s">
        <v>813</v>
      </c>
      <c r="F11834" t="str">
        <f>Combined[[#This Row],[CIC_Req]]&amp;Combined[[#This Row],[CIC]]&amp;Combined[[#This Row],[Sys_Req]]&amp;Combined[[#This Row],[SyRS]]</f>
        <v>MASTER-51806URSPPBTEMASTER-50309Inspire</v>
      </c>
      <c r="H11834" t="s">
        <v>1294</v>
      </c>
      <c r="I11834" t="s">
        <v>2183</v>
      </c>
      <c r="J11834" t="s">
        <v>1305</v>
      </c>
      <c r="K11834" t="s">
        <v>813</v>
      </c>
      <c r="M11834" t="str">
        <f>_tClayton4[[#This Row],[URS_MR]]&amp;_tClayton4[[#This Row],[URS_Spec]]&amp;_tClayton4[[#This Row],[Sys_Req]]&amp;_tClayton4[[#This Row],[SyRS]]</f>
        <v>MASTER-51806URSPPBTEMASTER-50322Inspire</v>
      </c>
    </row>
    <row r="11835" spans="1:13" ht="12.75" x14ac:dyDescent="0.2">
      <c r="A11835" t="s">
        <v>1294</v>
      </c>
      <c r="B11835" t="s">
        <v>7</v>
      </c>
      <c r="C11835" t="s">
        <v>1298</v>
      </c>
      <c r="D11835" t="s">
        <v>813</v>
      </c>
      <c r="F11835" t="str">
        <f>Combined[[#This Row],[CIC_Req]]&amp;Combined[[#This Row],[CIC]]&amp;Combined[[#This Row],[Sys_Req]]&amp;Combined[[#This Row],[SyRS]]</f>
        <v>MASTER-51806URSCICMASTER-50311Inspire</v>
      </c>
      <c r="H11835" t="s">
        <v>1294</v>
      </c>
      <c r="I11835" t="s">
        <v>7</v>
      </c>
      <c r="J11835" t="s">
        <v>1306</v>
      </c>
      <c r="K11835" t="s">
        <v>813</v>
      </c>
      <c r="M11835" t="str">
        <f>_tClayton4[[#This Row],[URS_MR]]&amp;_tClayton4[[#This Row],[URS_Spec]]&amp;_tClayton4[[#This Row],[Sys_Req]]&amp;_tClayton4[[#This Row],[SyRS]]</f>
        <v>MASTER-51806URSCICMASTER-50323Inspire</v>
      </c>
    </row>
    <row r="11836" spans="1:13" ht="12.75" hidden="1" x14ac:dyDescent="0.2">
      <c r="A11836" t="s">
        <v>1294</v>
      </c>
      <c r="B11836" t="s">
        <v>2183</v>
      </c>
      <c r="C11836" t="s">
        <v>1298</v>
      </c>
      <c r="D11836" t="s">
        <v>813</v>
      </c>
      <c r="F11836" t="str">
        <f>Combined[[#This Row],[CIC_Req]]&amp;Combined[[#This Row],[CIC]]&amp;Combined[[#This Row],[Sys_Req]]&amp;Combined[[#This Row],[SyRS]]</f>
        <v>MASTER-51806URSPPBTEMASTER-50311Inspire</v>
      </c>
      <c r="H11836" t="s">
        <v>1294</v>
      </c>
      <c r="I11836" t="s">
        <v>2183</v>
      </c>
      <c r="J11836" t="s">
        <v>1306</v>
      </c>
      <c r="K11836" t="s">
        <v>813</v>
      </c>
      <c r="M11836" t="str">
        <f>_tClayton4[[#This Row],[URS_MR]]&amp;_tClayton4[[#This Row],[URS_Spec]]&amp;_tClayton4[[#This Row],[Sys_Req]]&amp;_tClayton4[[#This Row],[SyRS]]</f>
        <v>MASTER-51806URSPPBTEMASTER-50323Inspire</v>
      </c>
    </row>
    <row r="11837" spans="1:13" ht="12.75" x14ac:dyDescent="0.2">
      <c r="A11837" t="s">
        <v>1294</v>
      </c>
      <c r="B11837" t="s">
        <v>7</v>
      </c>
      <c r="C11837" t="s">
        <v>1299</v>
      </c>
      <c r="D11837" t="s">
        <v>813</v>
      </c>
      <c r="F11837" t="str">
        <f>Combined[[#This Row],[CIC_Req]]&amp;Combined[[#This Row],[CIC]]&amp;Combined[[#This Row],[Sys_Req]]&amp;Combined[[#This Row],[SyRS]]</f>
        <v>MASTER-51806URSCICMASTER-50312Inspire</v>
      </c>
      <c r="H11837" t="s">
        <v>1294</v>
      </c>
      <c r="I11837" t="s">
        <v>7</v>
      </c>
      <c r="J11837" t="s">
        <v>1307</v>
      </c>
      <c r="K11837" t="s">
        <v>813</v>
      </c>
      <c r="M11837" t="str">
        <f>_tClayton4[[#This Row],[URS_MR]]&amp;_tClayton4[[#This Row],[URS_Spec]]&amp;_tClayton4[[#This Row],[Sys_Req]]&amp;_tClayton4[[#This Row],[SyRS]]</f>
        <v>MASTER-51806URSCICMASTER-50324Inspire</v>
      </c>
    </row>
    <row r="11838" spans="1:13" ht="12.75" hidden="1" x14ac:dyDescent="0.2">
      <c r="A11838" t="s">
        <v>1294</v>
      </c>
      <c r="B11838" t="s">
        <v>2183</v>
      </c>
      <c r="C11838" t="s">
        <v>1299</v>
      </c>
      <c r="D11838" t="s">
        <v>813</v>
      </c>
      <c r="F11838" t="str">
        <f>Combined[[#This Row],[CIC_Req]]&amp;Combined[[#This Row],[CIC]]&amp;Combined[[#This Row],[Sys_Req]]&amp;Combined[[#This Row],[SyRS]]</f>
        <v>MASTER-51806URSPPBTEMASTER-50312Inspire</v>
      </c>
      <c r="H11838" t="s">
        <v>1294</v>
      </c>
      <c r="I11838" t="s">
        <v>2183</v>
      </c>
      <c r="J11838" t="s">
        <v>1307</v>
      </c>
      <c r="K11838" t="s">
        <v>813</v>
      </c>
      <c r="M11838" t="str">
        <f>_tClayton4[[#This Row],[URS_MR]]&amp;_tClayton4[[#This Row],[URS_Spec]]&amp;_tClayton4[[#This Row],[Sys_Req]]&amp;_tClayton4[[#This Row],[SyRS]]</f>
        <v>MASTER-51806URSPPBTEMASTER-50324Inspire</v>
      </c>
    </row>
    <row r="11839" spans="1:13" ht="12.75" x14ac:dyDescent="0.2">
      <c r="A11839" t="s">
        <v>1294</v>
      </c>
      <c r="B11839" t="s">
        <v>7</v>
      </c>
      <c r="C11839" t="s">
        <v>1300</v>
      </c>
      <c r="D11839" t="s">
        <v>813</v>
      </c>
      <c r="F11839" t="str">
        <f>Combined[[#This Row],[CIC_Req]]&amp;Combined[[#This Row],[CIC]]&amp;Combined[[#This Row],[Sys_Req]]&amp;Combined[[#This Row],[SyRS]]</f>
        <v>MASTER-51806URSCICMASTER-50314Inspire</v>
      </c>
      <c r="H11839" t="s">
        <v>1294</v>
      </c>
      <c r="I11839" t="s">
        <v>7</v>
      </c>
      <c r="J11839" t="s">
        <v>1308</v>
      </c>
      <c r="K11839" t="s">
        <v>813</v>
      </c>
      <c r="M11839" t="str">
        <f>_tClayton4[[#This Row],[URS_MR]]&amp;_tClayton4[[#This Row],[URS_Spec]]&amp;_tClayton4[[#This Row],[Sys_Req]]&amp;_tClayton4[[#This Row],[SyRS]]</f>
        <v>MASTER-51806URSCICMASTER-50326Inspire</v>
      </c>
    </row>
    <row r="11840" spans="1:13" ht="12.75" hidden="1" x14ac:dyDescent="0.2">
      <c r="A11840" t="s">
        <v>1294</v>
      </c>
      <c r="B11840" t="s">
        <v>2183</v>
      </c>
      <c r="C11840" t="s">
        <v>1300</v>
      </c>
      <c r="D11840" t="s">
        <v>813</v>
      </c>
      <c r="F11840" t="str">
        <f>Combined[[#This Row],[CIC_Req]]&amp;Combined[[#This Row],[CIC]]&amp;Combined[[#This Row],[Sys_Req]]&amp;Combined[[#This Row],[SyRS]]</f>
        <v>MASTER-51806URSPPBTEMASTER-50314Inspire</v>
      </c>
      <c r="H11840" t="s">
        <v>1294</v>
      </c>
      <c r="I11840" t="s">
        <v>2183</v>
      </c>
      <c r="J11840" t="s">
        <v>1308</v>
      </c>
      <c r="K11840" t="s">
        <v>813</v>
      </c>
      <c r="M11840" t="str">
        <f>_tClayton4[[#This Row],[URS_MR]]&amp;_tClayton4[[#This Row],[URS_Spec]]&amp;_tClayton4[[#This Row],[Sys_Req]]&amp;_tClayton4[[#This Row],[SyRS]]</f>
        <v>MASTER-51806URSPPBTEMASTER-50326Inspire</v>
      </c>
    </row>
    <row r="11841" spans="1:13" ht="12.75" x14ac:dyDescent="0.2">
      <c r="A11841" t="s">
        <v>1294</v>
      </c>
      <c r="B11841" t="s">
        <v>7</v>
      </c>
      <c r="C11841" t="s">
        <v>1301</v>
      </c>
      <c r="D11841" t="s">
        <v>813</v>
      </c>
      <c r="F11841" t="str">
        <f>Combined[[#This Row],[CIC_Req]]&amp;Combined[[#This Row],[CIC]]&amp;Combined[[#This Row],[Sys_Req]]&amp;Combined[[#This Row],[SyRS]]</f>
        <v>MASTER-51806URSCICMASTER-50315Inspire</v>
      </c>
      <c r="H11841" t="s">
        <v>1294</v>
      </c>
      <c r="I11841" t="s">
        <v>7</v>
      </c>
      <c r="J11841" t="s">
        <v>1358</v>
      </c>
      <c r="K11841" t="s">
        <v>813</v>
      </c>
      <c r="M11841" t="str">
        <f>_tClayton4[[#This Row],[URS_MR]]&amp;_tClayton4[[#This Row],[URS_Spec]]&amp;_tClayton4[[#This Row],[Sys_Req]]&amp;_tClayton4[[#This Row],[SyRS]]</f>
        <v>MASTER-51806URSCICMASTER-50328Inspire</v>
      </c>
    </row>
    <row r="11842" spans="1:13" ht="12.75" hidden="1" x14ac:dyDescent="0.2">
      <c r="A11842" t="s">
        <v>1294</v>
      </c>
      <c r="B11842" t="s">
        <v>2183</v>
      </c>
      <c r="C11842" t="s">
        <v>1301</v>
      </c>
      <c r="D11842" t="s">
        <v>813</v>
      </c>
      <c r="F11842" t="str">
        <f>Combined[[#This Row],[CIC_Req]]&amp;Combined[[#This Row],[CIC]]&amp;Combined[[#This Row],[Sys_Req]]&amp;Combined[[#This Row],[SyRS]]</f>
        <v>MASTER-51806URSPPBTEMASTER-50315Inspire</v>
      </c>
      <c r="H11842" t="s">
        <v>1294</v>
      </c>
      <c r="I11842" t="s">
        <v>2183</v>
      </c>
      <c r="J11842" t="s">
        <v>1358</v>
      </c>
      <c r="K11842" t="s">
        <v>813</v>
      </c>
      <c r="M11842" t="str">
        <f>_tClayton4[[#This Row],[URS_MR]]&amp;_tClayton4[[#This Row],[URS_Spec]]&amp;_tClayton4[[#This Row],[Sys_Req]]&amp;_tClayton4[[#This Row],[SyRS]]</f>
        <v>MASTER-51806URSPPBTEMASTER-50328Inspire</v>
      </c>
    </row>
    <row r="11843" spans="1:13" ht="12.75" x14ac:dyDescent="0.2">
      <c r="A11843" t="s">
        <v>1294</v>
      </c>
      <c r="B11843" t="s">
        <v>7</v>
      </c>
      <c r="C11843" t="s">
        <v>1302</v>
      </c>
      <c r="D11843" t="s">
        <v>813</v>
      </c>
      <c r="F11843" t="str">
        <f>Combined[[#This Row],[CIC_Req]]&amp;Combined[[#This Row],[CIC]]&amp;Combined[[#This Row],[Sys_Req]]&amp;Combined[[#This Row],[SyRS]]</f>
        <v>MASTER-51806URSCICMASTER-50316Inspire</v>
      </c>
      <c r="H11843" t="s">
        <v>1294</v>
      </c>
      <c r="I11843" t="s">
        <v>7</v>
      </c>
      <c r="J11843" t="s">
        <v>1309</v>
      </c>
      <c r="K11843" t="s">
        <v>813</v>
      </c>
      <c r="M11843" t="str">
        <f>_tClayton4[[#This Row],[URS_MR]]&amp;_tClayton4[[#This Row],[URS_Spec]]&amp;_tClayton4[[#This Row],[Sys_Req]]&amp;_tClayton4[[#This Row],[SyRS]]</f>
        <v>MASTER-51806URSCICMASTER-50330Inspire</v>
      </c>
    </row>
    <row r="11844" spans="1:13" ht="12.75" hidden="1" x14ac:dyDescent="0.2">
      <c r="A11844" t="s">
        <v>1294</v>
      </c>
      <c r="B11844" t="s">
        <v>2183</v>
      </c>
      <c r="C11844" t="s">
        <v>1302</v>
      </c>
      <c r="D11844" t="s">
        <v>813</v>
      </c>
      <c r="F11844" t="str">
        <f>Combined[[#This Row],[CIC_Req]]&amp;Combined[[#This Row],[CIC]]&amp;Combined[[#This Row],[Sys_Req]]&amp;Combined[[#This Row],[SyRS]]</f>
        <v>MASTER-51806URSPPBTEMASTER-50316Inspire</v>
      </c>
      <c r="H11844" t="s">
        <v>1294</v>
      </c>
      <c r="I11844" t="s">
        <v>2183</v>
      </c>
      <c r="J11844" t="s">
        <v>1309</v>
      </c>
      <c r="K11844" t="s">
        <v>813</v>
      </c>
      <c r="M11844" t="str">
        <f>_tClayton4[[#This Row],[URS_MR]]&amp;_tClayton4[[#This Row],[URS_Spec]]&amp;_tClayton4[[#This Row],[Sys_Req]]&amp;_tClayton4[[#This Row],[SyRS]]</f>
        <v>MASTER-51806URSPPBTEMASTER-50330Inspire</v>
      </c>
    </row>
    <row r="11845" spans="1:13" ht="12.75" x14ac:dyDescent="0.2">
      <c r="A11845" t="s">
        <v>1294</v>
      </c>
      <c r="B11845" t="s">
        <v>7</v>
      </c>
      <c r="C11845" t="s">
        <v>1303</v>
      </c>
      <c r="D11845" t="s">
        <v>813</v>
      </c>
      <c r="F11845" t="str">
        <f>Combined[[#This Row],[CIC_Req]]&amp;Combined[[#This Row],[CIC]]&amp;Combined[[#This Row],[Sys_Req]]&amp;Combined[[#This Row],[SyRS]]</f>
        <v>MASTER-51806URSCICMASTER-50318Inspire</v>
      </c>
      <c r="H11845" t="s">
        <v>1294</v>
      </c>
      <c r="I11845" t="s">
        <v>7</v>
      </c>
      <c r="J11845" t="s">
        <v>1310</v>
      </c>
      <c r="K11845" t="s">
        <v>813</v>
      </c>
      <c r="M11845" t="str">
        <f>_tClayton4[[#This Row],[URS_MR]]&amp;_tClayton4[[#This Row],[URS_Spec]]&amp;_tClayton4[[#This Row],[Sys_Req]]&amp;_tClayton4[[#This Row],[SyRS]]</f>
        <v>MASTER-51806URSCICMASTER-50331Inspire</v>
      </c>
    </row>
    <row r="11846" spans="1:13" ht="12.75" hidden="1" x14ac:dyDescent="0.2">
      <c r="A11846" t="s">
        <v>1294</v>
      </c>
      <c r="B11846" t="s">
        <v>2183</v>
      </c>
      <c r="C11846" t="s">
        <v>1303</v>
      </c>
      <c r="D11846" t="s">
        <v>813</v>
      </c>
      <c r="F11846" t="str">
        <f>Combined[[#This Row],[CIC_Req]]&amp;Combined[[#This Row],[CIC]]&amp;Combined[[#This Row],[Sys_Req]]&amp;Combined[[#This Row],[SyRS]]</f>
        <v>MASTER-51806URSPPBTEMASTER-50318Inspire</v>
      </c>
      <c r="H11846" t="s">
        <v>1294</v>
      </c>
      <c r="I11846" t="s">
        <v>2183</v>
      </c>
      <c r="J11846" t="s">
        <v>1310</v>
      </c>
      <c r="K11846" t="s">
        <v>813</v>
      </c>
      <c r="M11846" t="str">
        <f>_tClayton4[[#This Row],[URS_MR]]&amp;_tClayton4[[#This Row],[URS_Spec]]&amp;_tClayton4[[#This Row],[Sys_Req]]&amp;_tClayton4[[#This Row],[SyRS]]</f>
        <v>MASTER-51806URSPPBTEMASTER-50331Inspire</v>
      </c>
    </row>
    <row r="11847" spans="1:13" ht="12.75" x14ac:dyDescent="0.2">
      <c r="A11847" t="s">
        <v>1294</v>
      </c>
      <c r="B11847" t="s">
        <v>7</v>
      </c>
      <c r="C11847" t="s">
        <v>1304</v>
      </c>
      <c r="D11847" t="s">
        <v>813</v>
      </c>
      <c r="F11847" t="str">
        <f>Combined[[#This Row],[CIC_Req]]&amp;Combined[[#This Row],[CIC]]&amp;Combined[[#This Row],[Sys_Req]]&amp;Combined[[#This Row],[SyRS]]</f>
        <v>MASTER-51806URSCICMASTER-50320Inspire</v>
      </c>
      <c r="H11847" t="s">
        <v>1294</v>
      </c>
      <c r="I11847" t="s">
        <v>7</v>
      </c>
      <c r="J11847" t="s">
        <v>1359</v>
      </c>
      <c r="K11847" t="s">
        <v>813</v>
      </c>
      <c r="M11847" t="str">
        <f>_tClayton4[[#This Row],[URS_MR]]&amp;_tClayton4[[#This Row],[URS_Spec]]&amp;_tClayton4[[#This Row],[Sys_Req]]&amp;_tClayton4[[#This Row],[SyRS]]</f>
        <v>MASTER-51806URSCICMASTER-50350Inspire</v>
      </c>
    </row>
    <row r="11848" spans="1:13" ht="12.75" hidden="1" x14ac:dyDescent="0.2">
      <c r="A11848" t="s">
        <v>1294</v>
      </c>
      <c r="B11848" t="s">
        <v>2183</v>
      </c>
      <c r="C11848" t="s">
        <v>1304</v>
      </c>
      <c r="D11848" t="s">
        <v>813</v>
      </c>
      <c r="F11848" t="str">
        <f>Combined[[#This Row],[CIC_Req]]&amp;Combined[[#This Row],[CIC]]&amp;Combined[[#This Row],[Sys_Req]]&amp;Combined[[#This Row],[SyRS]]</f>
        <v>MASTER-51806URSPPBTEMASTER-50320Inspire</v>
      </c>
      <c r="H11848" t="s">
        <v>1294</v>
      </c>
      <c r="I11848" t="s">
        <v>2183</v>
      </c>
      <c r="J11848" t="s">
        <v>1359</v>
      </c>
      <c r="K11848" t="s">
        <v>813</v>
      </c>
      <c r="M11848" t="str">
        <f>_tClayton4[[#This Row],[URS_MR]]&amp;_tClayton4[[#This Row],[URS_Spec]]&amp;_tClayton4[[#This Row],[Sys_Req]]&amp;_tClayton4[[#This Row],[SyRS]]</f>
        <v>MASTER-51806URSPPBTEMASTER-50350Inspire</v>
      </c>
    </row>
    <row r="11849" spans="1:13" ht="12.75" x14ac:dyDescent="0.2">
      <c r="A11849" t="s">
        <v>1294</v>
      </c>
      <c r="B11849" t="s">
        <v>7</v>
      </c>
      <c r="C11849" t="s">
        <v>1305</v>
      </c>
      <c r="D11849" t="s">
        <v>813</v>
      </c>
      <c r="F11849" t="str">
        <f>Combined[[#This Row],[CIC_Req]]&amp;Combined[[#This Row],[CIC]]&amp;Combined[[#This Row],[Sys_Req]]&amp;Combined[[#This Row],[SyRS]]</f>
        <v>MASTER-51806URSCICMASTER-50322Inspire</v>
      </c>
      <c r="H11849" t="s">
        <v>1294</v>
      </c>
      <c r="I11849" t="s">
        <v>7</v>
      </c>
      <c r="J11849" t="s">
        <v>1360</v>
      </c>
      <c r="K11849" t="s">
        <v>813</v>
      </c>
      <c r="M11849" t="str">
        <f>_tClayton4[[#This Row],[URS_MR]]&amp;_tClayton4[[#This Row],[URS_Spec]]&amp;_tClayton4[[#This Row],[Sys_Req]]&amp;_tClayton4[[#This Row],[SyRS]]</f>
        <v>MASTER-51806URSCICMASTER-50355Inspire</v>
      </c>
    </row>
    <row r="11850" spans="1:13" ht="12.75" hidden="1" x14ac:dyDescent="0.2">
      <c r="A11850" t="s">
        <v>1294</v>
      </c>
      <c r="B11850" t="s">
        <v>2183</v>
      </c>
      <c r="C11850" t="s">
        <v>1305</v>
      </c>
      <c r="D11850" t="s">
        <v>813</v>
      </c>
      <c r="F11850" t="str">
        <f>Combined[[#This Row],[CIC_Req]]&amp;Combined[[#This Row],[CIC]]&amp;Combined[[#This Row],[Sys_Req]]&amp;Combined[[#This Row],[SyRS]]</f>
        <v>MASTER-51806URSPPBTEMASTER-50322Inspire</v>
      </c>
      <c r="H11850" t="s">
        <v>1294</v>
      </c>
      <c r="I11850" t="s">
        <v>2183</v>
      </c>
      <c r="J11850" t="s">
        <v>1360</v>
      </c>
      <c r="K11850" t="s">
        <v>813</v>
      </c>
      <c r="M11850" t="str">
        <f>_tClayton4[[#This Row],[URS_MR]]&amp;_tClayton4[[#This Row],[URS_Spec]]&amp;_tClayton4[[#This Row],[Sys_Req]]&amp;_tClayton4[[#This Row],[SyRS]]</f>
        <v>MASTER-51806URSPPBTEMASTER-50355Inspire</v>
      </c>
    </row>
    <row r="11851" spans="1:13" ht="12.75" x14ac:dyDescent="0.2">
      <c r="A11851" t="s">
        <v>1294</v>
      </c>
      <c r="B11851" t="s">
        <v>7</v>
      </c>
      <c r="C11851" t="s">
        <v>1306</v>
      </c>
      <c r="D11851" t="s">
        <v>813</v>
      </c>
      <c r="F11851" t="str">
        <f>Combined[[#This Row],[CIC_Req]]&amp;Combined[[#This Row],[CIC]]&amp;Combined[[#This Row],[Sys_Req]]&amp;Combined[[#This Row],[SyRS]]</f>
        <v>MASTER-51806URSCICMASTER-50323Inspire</v>
      </c>
      <c r="H11851" t="s">
        <v>1294</v>
      </c>
      <c r="I11851" t="s">
        <v>7</v>
      </c>
      <c r="J11851" t="s">
        <v>1311</v>
      </c>
      <c r="K11851" t="s">
        <v>813</v>
      </c>
      <c r="M11851" t="str">
        <f>_tClayton4[[#This Row],[URS_MR]]&amp;_tClayton4[[#This Row],[URS_Spec]]&amp;_tClayton4[[#This Row],[Sys_Req]]&amp;_tClayton4[[#This Row],[SyRS]]</f>
        <v>MASTER-51806URSCICMASTER-50358Inspire</v>
      </c>
    </row>
    <row r="11852" spans="1:13" ht="12.75" hidden="1" x14ac:dyDescent="0.2">
      <c r="A11852" t="s">
        <v>1294</v>
      </c>
      <c r="B11852" t="s">
        <v>2183</v>
      </c>
      <c r="C11852" t="s">
        <v>1306</v>
      </c>
      <c r="D11852" t="s">
        <v>813</v>
      </c>
      <c r="F11852" t="str">
        <f>Combined[[#This Row],[CIC_Req]]&amp;Combined[[#This Row],[CIC]]&amp;Combined[[#This Row],[Sys_Req]]&amp;Combined[[#This Row],[SyRS]]</f>
        <v>MASTER-51806URSPPBTEMASTER-50323Inspire</v>
      </c>
      <c r="H11852" t="s">
        <v>1294</v>
      </c>
      <c r="I11852" t="s">
        <v>2183</v>
      </c>
      <c r="J11852" t="s">
        <v>1311</v>
      </c>
      <c r="K11852" t="s">
        <v>813</v>
      </c>
      <c r="M11852" t="str">
        <f>_tClayton4[[#This Row],[URS_MR]]&amp;_tClayton4[[#This Row],[URS_Spec]]&amp;_tClayton4[[#This Row],[Sys_Req]]&amp;_tClayton4[[#This Row],[SyRS]]</f>
        <v>MASTER-51806URSPPBTEMASTER-50358Inspire</v>
      </c>
    </row>
    <row r="11853" spans="1:13" ht="12.75" x14ac:dyDescent="0.2">
      <c r="A11853" t="s">
        <v>1294</v>
      </c>
      <c r="B11853" t="s">
        <v>7</v>
      </c>
      <c r="C11853" t="s">
        <v>1307</v>
      </c>
      <c r="D11853" t="s">
        <v>813</v>
      </c>
      <c r="F11853" t="str">
        <f>Combined[[#This Row],[CIC_Req]]&amp;Combined[[#This Row],[CIC]]&amp;Combined[[#This Row],[Sys_Req]]&amp;Combined[[#This Row],[SyRS]]</f>
        <v>MASTER-51806URSCICMASTER-50324Inspire</v>
      </c>
      <c r="H11853" t="s">
        <v>1294</v>
      </c>
      <c r="I11853" t="s">
        <v>7</v>
      </c>
      <c r="J11853" t="s">
        <v>1312</v>
      </c>
      <c r="K11853" t="s">
        <v>813</v>
      </c>
      <c r="M11853" t="str">
        <f>_tClayton4[[#This Row],[URS_MR]]&amp;_tClayton4[[#This Row],[URS_Spec]]&amp;_tClayton4[[#This Row],[Sys_Req]]&amp;_tClayton4[[#This Row],[SyRS]]</f>
        <v>MASTER-51806URSCICMASTER-50359Inspire</v>
      </c>
    </row>
    <row r="11854" spans="1:13" ht="12.75" hidden="1" x14ac:dyDescent="0.2">
      <c r="A11854" t="s">
        <v>1294</v>
      </c>
      <c r="B11854" t="s">
        <v>2183</v>
      </c>
      <c r="C11854" t="s">
        <v>1307</v>
      </c>
      <c r="D11854" t="s">
        <v>813</v>
      </c>
      <c r="F11854" t="str">
        <f>Combined[[#This Row],[CIC_Req]]&amp;Combined[[#This Row],[CIC]]&amp;Combined[[#This Row],[Sys_Req]]&amp;Combined[[#This Row],[SyRS]]</f>
        <v>MASTER-51806URSPPBTEMASTER-50324Inspire</v>
      </c>
      <c r="H11854" t="s">
        <v>1294</v>
      </c>
      <c r="I11854" t="s">
        <v>2183</v>
      </c>
      <c r="J11854" t="s">
        <v>1312</v>
      </c>
      <c r="K11854" t="s">
        <v>813</v>
      </c>
      <c r="M11854" t="str">
        <f>_tClayton4[[#This Row],[URS_MR]]&amp;_tClayton4[[#This Row],[URS_Spec]]&amp;_tClayton4[[#This Row],[Sys_Req]]&amp;_tClayton4[[#This Row],[SyRS]]</f>
        <v>MASTER-51806URSPPBTEMASTER-50359Inspire</v>
      </c>
    </row>
    <row r="11855" spans="1:13" ht="12.75" x14ac:dyDescent="0.2">
      <c r="A11855" t="s">
        <v>1294</v>
      </c>
      <c r="B11855" t="s">
        <v>7</v>
      </c>
      <c r="C11855" t="s">
        <v>1308</v>
      </c>
      <c r="D11855" t="s">
        <v>813</v>
      </c>
      <c r="F11855" t="str">
        <f>Combined[[#This Row],[CIC_Req]]&amp;Combined[[#This Row],[CIC]]&amp;Combined[[#This Row],[Sys_Req]]&amp;Combined[[#This Row],[SyRS]]</f>
        <v>MASTER-51806URSCICMASTER-50326Inspire</v>
      </c>
      <c r="H11855" t="s">
        <v>1294</v>
      </c>
      <c r="I11855" t="s">
        <v>7</v>
      </c>
      <c r="J11855" t="s">
        <v>1313</v>
      </c>
      <c r="K11855" t="s">
        <v>813</v>
      </c>
      <c r="M11855" t="str">
        <f>_tClayton4[[#This Row],[URS_MR]]&amp;_tClayton4[[#This Row],[URS_Spec]]&amp;_tClayton4[[#This Row],[Sys_Req]]&amp;_tClayton4[[#This Row],[SyRS]]</f>
        <v>MASTER-51806URSCICMASTER-50360Inspire</v>
      </c>
    </row>
    <row r="11856" spans="1:13" ht="12.75" hidden="1" x14ac:dyDescent="0.2">
      <c r="A11856" t="s">
        <v>1294</v>
      </c>
      <c r="B11856" t="s">
        <v>2183</v>
      </c>
      <c r="C11856" t="s">
        <v>1308</v>
      </c>
      <c r="D11856" t="s">
        <v>813</v>
      </c>
      <c r="F11856" t="str">
        <f>Combined[[#This Row],[CIC_Req]]&amp;Combined[[#This Row],[CIC]]&amp;Combined[[#This Row],[Sys_Req]]&amp;Combined[[#This Row],[SyRS]]</f>
        <v>MASTER-51806URSPPBTEMASTER-50326Inspire</v>
      </c>
      <c r="H11856" t="s">
        <v>1294</v>
      </c>
      <c r="I11856" t="s">
        <v>2183</v>
      </c>
      <c r="J11856" t="s">
        <v>1313</v>
      </c>
      <c r="K11856" t="s">
        <v>813</v>
      </c>
      <c r="M11856" t="str">
        <f>_tClayton4[[#This Row],[URS_MR]]&amp;_tClayton4[[#This Row],[URS_Spec]]&amp;_tClayton4[[#This Row],[Sys_Req]]&amp;_tClayton4[[#This Row],[SyRS]]</f>
        <v>MASTER-51806URSPPBTEMASTER-50360Inspire</v>
      </c>
    </row>
    <row r="11857" spans="1:13" ht="12.75" x14ac:dyDescent="0.2">
      <c r="A11857" t="s">
        <v>1294</v>
      </c>
      <c r="B11857" t="s">
        <v>7</v>
      </c>
      <c r="C11857" t="s">
        <v>1358</v>
      </c>
      <c r="D11857" t="s">
        <v>813</v>
      </c>
      <c r="F11857" t="str">
        <f>Combined[[#This Row],[CIC_Req]]&amp;Combined[[#This Row],[CIC]]&amp;Combined[[#This Row],[Sys_Req]]&amp;Combined[[#This Row],[SyRS]]</f>
        <v>MASTER-51806URSCICMASTER-50328Inspire</v>
      </c>
      <c r="H11857" t="s">
        <v>1294</v>
      </c>
      <c r="I11857" t="s">
        <v>7</v>
      </c>
      <c r="J11857" t="s">
        <v>1314</v>
      </c>
      <c r="K11857" t="s">
        <v>813</v>
      </c>
      <c r="M11857" t="str">
        <f>_tClayton4[[#This Row],[URS_MR]]&amp;_tClayton4[[#This Row],[URS_Spec]]&amp;_tClayton4[[#This Row],[Sys_Req]]&amp;_tClayton4[[#This Row],[SyRS]]</f>
        <v>MASTER-51806URSCICMASTER-50363Inspire</v>
      </c>
    </row>
    <row r="11858" spans="1:13" ht="12.75" hidden="1" x14ac:dyDescent="0.2">
      <c r="A11858" t="s">
        <v>1294</v>
      </c>
      <c r="B11858" t="s">
        <v>2183</v>
      </c>
      <c r="C11858" t="s">
        <v>1358</v>
      </c>
      <c r="D11858" t="s">
        <v>813</v>
      </c>
      <c r="F11858" t="str">
        <f>Combined[[#This Row],[CIC_Req]]&amp;Combined[[#This Row],[CIC]]&amp;Combined[[#This Row],[Sys_Req]]&amp;Combined[[#This Row],[SyRS]]</f>
        <v>MASTER-51806URSPPBTEMASTER-50328Inspire</v>
      </c>
      <c r="H11858" t="s">
        <v>1294</v>
      </c>
      <c r="I11858" t="s">
        <v>2183</v>
      </c>
      <c r="J11858" t="s">
        <v>1314</v>
      </c>
      <c r="K11858" t="s">
        <v>813</v>
      </c>
      <c r="M11858" t="str">
        <f>_tClayton4[[#This Row],[URS_MR]]&amp;_tClayton4[[#This Row],[URS_Spec]]&amp;_tClayton4[[#This Row],[Sys_Req]]&amp;_tClayton4[[#This Row],[SyRS]]</f>
        <v>MASTER-51806URSPPBTEMASTER-50363Inspire</v>
      </c>
    </row>
    <row r="11859" spans="1:13" ht="12.75" x14ac:dyDescent="0.2">
      <c r="A11859" t="s">
        <v>1294</v>
      </c>
      <c r="B11859" t="s">
        <v>7</v>
      </c>
      <c r="C11859" t="s">
        <v>1309</v>
      </c>
      <c r="D11859" t="s">
        <v>813</v>
      </c>
      <c r="F11859" t="str">
        <f>Combined[[#This Row],[CIC_Req]]&amp;Combined[[#This Row],[CIC]]&amp;Combined[[#This Row],[Sys_Req]]&amp;Combined[[#This Row],[SyRS]]</f>
        <v>MASTER-51806URSCICMASTER-50330Inspire</v>
      </c>
      <c r="H11859" t="s">
        <v>1294</v>
      </c>
      <c r="I11859" t="s">
        <v>7</v>
      </c>
      <c r="J11859" t="s">
        <v>1315</v>
      </c>
      <c r="K11859" t="s">
        <v>813</v>
      </c>
      <c r="M11859" t="str">
        <f>_tClayton4[[#This Row],[URS_MR]]&amp;_tClayton4[[#This Row],[URS_Spec]]&amp;_tClayton4[[#This Row],[Sys_Req]]&amp;_tClayton4[[#This Row],[SyRS]]</f>
        <v>MASTER-51806URSCICMASTER-50364Inspire</v>
      </c>
    </row>
    <row r="11860" spans="1:13" ht="12.75" hidden="1" x14ac:dyDescent="0.2">
      <c r="A11860" t="s">
        <v>1294</v>
      </c>
      <c r="B11860" t="s">
        <v>2183</v>
      </c>
      <c r="C11860" t="s">
        <v>1309</v>
      </c>
      <c r="D11860" t="s">
        <v>813</v>
      </c>
      <c r="F11860" t="str">
        <f>Combined[[#This Row],[CIC_Req]]&amp;Combined[[#This Row],[CIC]]&amp;Combined[[#This Row],[Sys_Req]]&amp;Combined[[#This Row],[SyRS]]</f>
        <v>MASTER-51806URSPPBTEMASTER-50330Inspire</v>
      </c>
      <c r="H11860" t="s">
        <v>1294</v>
      </c>
      <c r="I11860" t="s">
        <v>2183</v>
      </c>
      <c r="J11860" t="s">
        <v>1315</v>
      </c>
      <c r="K11860" t="s">
        <v>813</v>
      </c>
      <c r="M11860" t="str">
        <f>_tClayton4[[#This Row],[URS_MR]]&amp;_tClayton4[[#This Row],[URS_Spec]]&amp;_tClayton4[[#This Row],[Sys_Req]]&amp;_tClayton4[[#This Row],[SyRS]]</f>
        <v>MASTER-51806URSPPBTEMASTER-50364Inspire</v>
      </c>
    </row>
    <row r="11861" spans="1:13" ht="12.75" x14ac:dyDescent="0.2">
      <c r="A11861" t="s">
        <v>1294</v>
      </c>
      <c r="B11861" t="s">
        <v>7</v>
      </c>
      <c r="C11861" t="s">
        <v>1310</v>
      </c>
      <c r="D11861" t="s">
        <v>813</v>
      </c>
      <c r="F11861" t="str">
        <f>Combined[[#This Row],[CIC_Req]]&amp;Combined[[#This Row],[CIC]]&amp;Combined[[#This Row],[Sys_Req]]&amp;Combined[[#This Row],[SyRS]]</f>
        <v>MASTER-51806URSCICMASTER-50331Inspire</v>
      </c>
      <c r="H11861" t="s">
        <v>1294</v>
      </c>
      <c r="I11861" t="s">
        <v>7</v>
      </c>
      <c r="J11861" t="s">
        <v>1316</v>
      </c>
      <c r="K11861" t="s">
        <v>813</v>
      </c>
      <c r="M11861" t="str">
        <f>_tClayton4[[#This Row],[URS_MR]]&amp;_tClayton4[[#This Row],[URS_Spec]]&amp;_tClayton4[[#This Row],[Sys_Req]]&amp;_tClayton4[[#This Row],[SyRS]]</f>
        <v>MASTER-51806URSCICMASTER-50365Inspire</v>
      </c>
    </row>
    <row r="11862" spans="1:13" ht="12.75" hidden="1" x14ac:dyDescent="0.2">
      <c r="A11862" t="s">
        <v>1294</v>
      </c>
      <c r="B11862" t="s">
        <v>2183</v>
      </c>
      <c r="C11862" t="s">
        <v>1310</v>
      </c>
      <c r="D11862" t="s">
        <v>813</v>
      </c>
      <c r="F11862" t="str">
        <f>Combined[[#This Row],[CIC_Req]]&amp;Combined[[#This Row],[CIC]]&amp;Combined[[#This Row],[Sys_Req]]&amp;Combined[[#This Row],[SyRS]]</f>
        <v>MASTER-51806URSPPBTEMASTER-50331Inspire</v>
      </c>
      <c r="H11862" t="s">
        <v>1294</v>
      </c>
      <c r="I11862" t="s">
        <v>2183</v>
      </c>
      <c r="J11862" t="s">
        <v>1316</v>
      </c>
      <c r="K11862" t="s">
        <v>813</v>
      </c>
      <c r="M11862" t="str">
        <f>_tClayton4[[#This Row],[URS_MR]]&amp;_tClayton4[[#This Row],[URS_Spec]]&amp;_tClayton4[[#This Row],[Sys_Req]]&amp;_tClayton4[[#This Row],[SyRS]]</f>
        <v>MASTER-51806URSPPBTEMASTER-50365Inspire</v>
      </c>
    </row>
    <row r="11863" spans="1:13" ht="12.75" x14ac:dyDescent="0.2">
      <c r="A11863" t="s">
        <v>1294</v>
      </c>
      <c r="B11863" t="s">
        <v>7</v>
      </c>
      <c r="C11863" t="s">
        <v>1359</v>
      </c>
      <c r="D11863" t="s">
        <v>813</v>
      </c>
      <c r="F11863" t="str">
        <f>Combined[[#This Row],[CIC_Req]]&amp;Combined[[#This Row],[CIC]]&amp;Combined[[#This Row],[Sys_Req]]&amp;Combined[[#This Row],[SyRS]]</f>
        <v>MASTER-51806URSCICMASTER-50350Inspire</v>
      </c>
      <c r="H11863" t="s">
        <v>1294</v>
      </c>
      <c r="I11863" t="s">
        <v>7</v>
      </c>
      <c r="J11863" t="s">
        <v>1317</v>
      </c>
      <c r="K11863" t="s">
        <v>813</v>
      </c>
      <c r="M11863" t="str">
        <f>_tClayton4[[#This Row],[URS_MR]]&amp;_tClayton4[[#This Row],[URS_Spec]]&amp;_tClayton4[[#This Row],[Sys_Req]]&amp;_tClayton4[[#This Row],[SyRS]]</f>
        <v>MASTER-51806URSCICMASTER-50366Inspire</v>
      </c>
    </row>
    <row r="11864" spans="1:13" ht="12.75" hidden="1" x14ac:dyDescent="0.2">
      <c r="A11864" t="s">
        <v>1294</v>
      </c>
      <c r="B11864" t="s">
        <v>2183</v>
      </c>
      <c r="C11864" t="s">
        <v>1359</v>
      </c>
      <c r="D11864" t="s">
        <v>813</v>
      </c>
      <c r="F11864" t="str">
        <f>Combined[[#This Row],[CIC_Req]]&amp;Combined[[#This Row],[CIC]]&amp;Combined[[#This Row],[Sys_Req]]&amp;Combined[[#This Row],[SyRS]]</f>
        <v>MASTER-51806URSPPBTEMASTER-50350Inspire</v>
      </c>
      <c r="H11864" t="s">
        <v>1294</v>
      </c>
      <c r="I11864" t="s">
        <v>2183</v>
      </c>
      <c r="J11864" t="s">
        <v>1317</v>
      </c>
      <c r="K11864" t="s">
        <v>813</v>
      </c>
      <c r="M11864" t="str">
        <f>_tClayton4[[#This Row],[URS_MR]]&amp;_tClayton4[[#This Row],[URS_Spec]]&amp;_tClayton4[[#This Row],[Sys_Req]]&amp;_tClayton4[[#This Row],[SyRS]]</f>
        <v>MASTER-51806URSPPBTEMASTER-50366Inspire</v>
      </c>
    </row>
    <row r="11865" spans="1:13" ht="12.75" x14ac:dyDescent="0.2">
      <c r="A11865" t="s">
        <v>1294</v>
      </c>
      <c r="B11865" t="s">
        <v>7</v>
      </c>
      <c r="C11865" t="s">
        <v>1360</v>
      </c>
      <c r="D11865" t="s">
        <v>813</v>
      </c>
      <c r="F11865" t="str">
        <f>Combined[[#This Row],[CIC_Req]]&amp;Combined[[#This Row],[CIC]]&amp;Combined[[#This Row],[Sys_Req]]&amp;Combined[[#This Row],[SyRS]]</f>
        <v>MASTER-51806URSCICMASTER-50355Inspire</v>
      </c>
      <c r="H11865" t="s">
        <v>1294</v>
      </c>
      <c r="I11865" t="s">
        <v>7</v>
      </c>
      <c r="J11865" t="s">
        <v>1318</v>
      </c>
      <c r="K11865" t="s">
        <v>813</v>
      </c>
      <c r="M11865" t="str">
        <f>_tClayton4[[#This Row],[URS_MR]]&amp;_tClayton4[[#This Row],[URS_Spec]]&amp;_tClayton4[[#This Row],[Sys_Req]]&amp;_tClayton4[[#This Row],[SyRS]]</f>
        <v>MASTER-51806URSCICMASTER-50367Inspire</v>
      </c>
    </row>
    <row r="11866" spans="1:13" ht="12.75" hidden="1" x14ac:dyDescent="0.2">
      <c r="A11866" t="s">
        <v>1294</v>
      </c>
      <c r="B11866" t="s">
        <v>2183</v>
      </c>
      <c r="C11866" t="s">
        <v>1360</v>
      </c>
      <c r="D11866" t="s">
        <v>813</v>
      </c>
      <c r="F11866" t="str">
        <f>Combined[[#This Row],[CIC_Req]]&amp;Combined[[#This Row],[CIC]]&amp;Combined[[#This Row],[Sys_Req]]&amp;Combined[[#This Row],[SyRS]]</f>
        <v>MASTER-51806URSPPBTEMASTER-50355Inspire</v>
      </c>
      <c r="H11866" t="s">
        <v>1294</v>
      </c>
      <c r="I11866" t="s">
        <v>2183</v>
      </c>
      <c r="J11866" t="s">
        <v>1318</v>
      </c>
      <c r="K11866" t="s">
        <v>813</v>
      </c>
      <c r="M11866" t="str">
        <f>_tClayton4[[#This Row],[URS_MR]]&amp;_tClayton4[[#This Row],[URS_Spec]]&amp;_tClayton4[[#This Row],[Sys_Req]]&amp;_tClayton4[[#This Row],[SyRS]]</f>
        <v>MASTER-51806URSPPBTEMASTER-50367Inspire</v>
      </c>
    </row>
    <row r="11867" spans="1:13" ht="12.75" x14ac:dyDescent="0.2">
      <c r="A11867" t="s">
        <v>1294</v>
      </c>
      <c r="B11867" t="s">
        <v>7</v>
      </c>
      <c r="C11867" t="s">
        <v>1311</v>
      </c>
      <c r="D11867" t="s">
        <v>813</v>
      </c>
      <c r="F11867" t="str">
        <f>Combined[[#This Row],[CIC_Req]]&amp;Combined[[#This Row],[CIC]]&amp;Combined[[#This Row],[Sys_Req]]&amp;Combined[[#This Row],[SyRS]]</f>
        <v>MASTER-51806URSCICMASTER-50358Inspire</v>
      </c>
      <c r="H11867" t="s">
        <v>1294</v>
      </c>
      <c r="I11867" t="s">
        <v>7</v>
      </c>
      <c r="J11867" t="s">
        <v>1319</v>
      </c>
      <c r="K11867" t="s">
        <v>813</v>
      </c>
      <c r="M11867" t="str">
        <f>_tClayton4[[#This Row],[URS_MR]]&amp;_tClayton4[[#This Row],[URS_Spec]]&amp;_tClayton4[[#This Row],[Sys_Req]]&amp;_tClayton4[[#This Row],[SyRS]]</f>
        <v>MASTER-51806URSCICMASTER-50368Inspire</v>
      </c>
    </row>
    <row r="11868" spans="1:13" ht="12.75" hidden="1" x14ac:dyDescent="0.2">
      <c r="A11868" t="s">
        <v>1294</v>
      </c>
      <c r="B11868" t="s">
        <v>2183</v>
      </c>
      <c r="C11868" t="s">
        <v>1311</v>
      </c>
      <c r="D11868" t="s">
        <v>813</v>
      </c>
      <c r="F11868" t="str">
        <f>Combined[[#This Row],[CIC_Req]]&amp;Combined[[#This Row],[CIC]]&amp;Combined[[#This Row],[Sys_Req]]&amp;Combined[[#This Row],[SyRS]]</f>
        <v>MASTER-51806URSPPBTEMASTER-50358Inspire</v>
      </c>
      <c r="H11868" t="s">
        <v>1294</v>
      </c>
      <c r="I11868" t="s">
        <v>2183</v>
      </c>
      <c r="J11868" t="s">
        <v>1319</v>
      </c>
      <c r="K11868" t="s">
        <v>813</v>
      </c>
      <c r="M11868" t="str">
        <f>_tClayton4[[#This Row],[URS_MR]]&amp;_tClayton4[[#This Row],[URS_Spec]]&amp;_tClayton4[[#This Row],[Sys_Req]]&amp;_tClayton4[[#This Row],[SyRS]]</f>
        <v>MASTER-51806URSPPBTEMASTER-50368Inspire</v>
      </c>
    </row>
    <row r="11869" spans="1:13" ht="12.75" x14ac:dyDescent="0.2">
      <c r="A11869" t="s">
        <v>1294</v>
      </c>
      <c r="B11869" t="s">
        <v>7</v>
      </c>
      <c r="C11869" t="s">
        <v>1312</v>
      </c>
      <c r="D11869" t="s">
        <v>813</v>
      </c>
      <c r="F11869" t="str">
        <f>Combined[[#This Row],[CIC_Req]]&amp;Combined[[#This Row],[CIC]]&amp;Combined[[#This Row],[Sys_Req]]&amp;Combined[[#This Row],[SyRS]]</f>
        <v>MASTER-51806URSCICMASTER-50359Inspire</v>
      </c>
      <c r="H11869" t="s">
        <v>1294</v>
      </c>
      <c r="I11869" t="s">
        <v>7</v>
      </c>
      <c r="J11869" t="s">
        <v>1320</v>
      </c>
      <c r="K11869" t="s">
        <v>813</v>
      </c>
      <c r="M11869" t="str">
        <f>_tClayton4[[#This Row],[URS_MR]]&amp;_tClayton4[[#This Row],[URS_Spec]]&amp;_tClayton4[[#This Row],[Sys_Req]]&amp;_tClayton4[[#This Row],[SyRS]]</f>
        <v>MASTER-51806URSCICMASTER-50369Inspire</v>
      </c>
    </row>
    <row r="11870" spans="1:13" ht="12.75" hidden="1" x14ac:dyDescent="0.2">
      <c r="A11870" t="s">
        <v>1294</v>
      </c>
      <c r="B11870" t="s">
        <v>2183</v>
      </c>
      <c r="C11870" t="s">
        <v>1312</v>
      </c>
      <c r="D11870" t="s">
        <v>813</v>
      </c>
      <c r="F11870" t="str">
        <f>Combined[[#This Row],[CIC_Req]]&amp;Combined[[#This Row],[CIC]]&amp;Combined[[#This Row],[Sys_Req]]&amp;Combined[[#This Row],[SyRS]]</f>
        <v>MASTER-51806URSPPBTEMASTER-50359Inspire</v>
      </c>
      <c r="H11870" t="s">
        <v>1294</v>
      </c>
      <c r="I11870" t="s">
        <v>2183</v>
      </c>
      <c r="J11870" t="s">
        <v>1320</v>
      </c>
      <c r="K11870" t="s">
        <v>813</v>
      </c>
      <c r="M11870" t="str">
        <f>_tClayton4[[#This Row],[URS_MR]]&amp;_tClayton4[[#This Row],[URS_Spec]]&amp;_tClayton4[[#This Row],[Sys_Req]]&amp;_tClayton4[[#This Row],[SyRS]]</f>
        <v>MASTER-51806URSPPBTEMASTER-50369Inspire</v>
      </c>
    </row>
    <row r="11871" spans="1:13" ht="12.75" x14ac:dyDescent="0.2">
      <c r="A11871" t="s">
        <v>1294</v>
      </c>
      <c r="B11871" t="s">
        <v>7</v>
      </c>
      <c r="C11871" t="s">
        <v>1313</v>
      </c>
      <c r="D11871" t="s">
        <v>813</v>
      </c>
      <c r="F11871" t="str">
        <f>Combined[[#This Row],[CIC_Req]]&amp;Combined[[#This Row],[CIC]]&amp;Combined[[#This Row],[Sys_Req]]&amp;Combined[[#This Row],[SyRS]]</f>
        <v>MASTER-51806URSCICMASTER-50360Inspire</v>
      </c>
      <c r="H11871" t="s">
        <v>1294</v>
      </c>
      <c r="I11871" t="s">
        <v>7</v>
      </c>
      <c r="J11871" t="s">
        <v>1321</v>
      </c>
      <c r="K11871" t="s">
        <v>813</v>
      </c>
      <c r="M11871" t="str">
        <f>_tClayton4[[#This Row],[URS_MR]]&amp;_tClayton4[[#This Row],[URS_Spec]]&amp;_tClayton4[[#This Row],[Sys_Req]]&amp;_tClayton4[[#This Row],[SyRS]]</f>
        <v>MASTER-51806URSCICMASTER-50370Inspire</v>
      </c>
    </row>
    <row r="11872" spans="1:13" ht="12.75" hidden="1" x14ac:dyDescent="0.2">
      <c r="A11872" t="s">
        <v>1294</v>
      </c>
      <c r="B11872" t="s">
        <v>2183</v>
      </c>
      <c r="C11872" t="s">
        <v>1313</v>
      </c>
      <c r="D11872" t="s">
        <v>813</v>
      </c>
      <c r="F11872" t="str">
        <f>Combined[[#This Row],[CIC_Req]]&amp;Combined[[#This Row],[CIC]]&amp;Combined[[#This Row],[Sys_Req]]&amp;Combined[[#This Row],[SyRS]]</f>
        <v>MASTER-51806URSPPBTEMASTER-50360Inspire</v>
      </c>
      <c r="H11872" t="s">
        <v>1294</v>
      </c>
      <c r="I11872" t="s">
        <v>2183</v>
      </c>
      <c r="J11872" t="s">
        <v>1321</v>
      </c>
      <c r="K11872" t="s">
        <v>813</v>
      </c>
      <c r="M11872" t="str">
        <f>_tClayton4[[#This Row],[URS_MR]]&amp;_tClayton4[[#This Row],[URS_Spec]]&amp;_tClayton4[[#This Row],[Sys_Req]]&amp;_tClayton4[[#This Row],[SyRS]]</f>
        <v>MASTER-51806URSPPBTEMASTER-50370Inspire</v>
      </c>
    </row>
    <row r="11873" spans="1:13" ht="12.75" x14ac:dyDescent="0.2">
      <c r="A11873" t="s">
        <v>1294</v>
      </c>
      <c r="B11873" t="s">
        <v>7</v>
      </c>
      <c r="C11873" t="s">
        <v>1314</v>
      </c>
      <c r="D11873" t="s">
        <v>813</v>
      </c>
      <c r="F11873" t="str">
        <f>Combined[[#This Row],[CIC_Req]]&amp;Combined[[#This Row],[CIC]]&amp;Combined[[#This Row],[Sys_Req]]&amp;Combined[[#This Row],[SyRS]]</f>
        <v>MASTER-51806URSCICMASTER-50363Inspire</v>
      </c>
      <c r="H11873" t="s">
        <v>1294</v>
      </c>
      <c r="I11873" t="s">
        <v>7</v>
      </c>
      <c r="J11873" t="s">
        <v>1322</v>
      </c>
      <c r="K11873" t="s">
        <v>813</v>
      </c>
      <c r="M11873" t="str">
        <f>_tClayton4[[#This Row],[URS_MR]]&amp;_tClayton4[[#This Row],[URS_Spec]]&amp;_tClayton4[[#This Row],[Sys_Req]]&amp;_tClayton4[[#This Row],[SyRS]]</f>
        <v>MASTER-51806URSCICMASTER-50371Inspire</v>
      </c>
    </row>
    <row r="11874" spans="1:13" ht="12.75" hidden="1" x14ac:dyDescent="0.2">
      <c r="A11874" t="s">
        <v>1294</v>
      </c>
      <c r="B11874" t="s">
        <v>2183</v>
      </c>
      <c r="C11874" t="s">
        <v>1314</v>
      </c>
      <c r="D11874" t="s">
        <v>813</v>
      </c>
      <c r="F11874" t="str">
        <f>Combined[[#This Row],[CIC_Req]]&amp;Combined[[#This Row],[CIC]]&amp;Combined[[#This Row],[Sys_Req]]&amp;Combined[[#This Row],[SyRS]]</f>
        <v>MASTER-51806URSPPBTEMASTER-50363Inspire</v>
      </c>
      <c r="H11874" t="s">
        <v>1294</v>
      </c>
      <c r="I11874" t="s">
        <v>2183</v>
      </c>
      <c r="J11874" t="s">
        <v>1322</v>
      </c>
      <c r="K11874" t="s">
        <v>813</v>
      </c>
      <c r="M11874" t="str">
        <f>_tClayton4[[#This Row],[URS_MR]]&amp;_tClayton4[[#This Row],[URS_Spec]]&amp;_tClayton4[[#This Row],[Sys_Req]]&amp;_tClayton4[[#This Row],[SyRS]]</f>
        <v>MASTER-51806URSPPBTEMASTER-50371Inspire</v>
      </c>
    </row>
    <row r="11875" spans="1:13" ht="12.75" x14ac:dyDescent="0.2">
      <c r="A11875" t="s">
        <v>1294</v>
      </c>
      <c r="B11875" t="s">
        <v>7</v>
      </c>
      <c r="C11875" t="s">
        <v>1315</v>
      </c>
      <c r="D11875" t="s">
        <v>813</v>
      </c>
      <c r="F11875" t="str">
        <f>Combined[[#This Row],[CIC_Req]]&amp;Combined[[#This Row],[CIC]]&amp;Combined[[#This Row],[Sys_Req]]&amp;Combined[[#This Row],[SyRS]]</f>
        <v>MASTER-51806URSCICMASTER-50364Inspire</v>
      </c>
      <c r="H11875" t="s">
        <v>1294</v>
      </c>
      <c r="I11875" t="s">
        <v>7</v>
      </c>
      <c r="J11875" t="s">
        <v>1323</v>
      </c>
      <c r="K11875" t="s">
        <v>813</v>
      </c>
      <c r="M11875" t="str">
        <f>_tClayton4[[#This Row],[URS_MR]]&amp;_tClayton4[[#This Row],[URS_Spec]]&amp;_tClayton4[[#This Row],[Sys_Req]]&amp;_tClayton4[[#This Row],[SyRS]]</f>
        <v>MASTER-51806URSCICMASTER-50373Inspire</v>
      </c>
    </row>
    <row r="11876" spans="1:13" ht="12.75" hidden="1" x14ac:dyDescent="0.2">
      <c r="A11876" t="s">
        <v>1294</v>
      </c>
      <c r="B11876" t="s">
        <v>2183</v>
      </c>
      <c r="C11876" t="s">
        <v>1315</v>
      </c>
      <c r="D11876" t="s">
        <v>813</v>
      </c>
      <c r="F11876" t="str">
        <f>Combined[[#This Row],[CIC_Req]]&amp;Combined[[#This Row],[CIC]]&amp;Combined[[#This Row],[Sys_Req]]&amp;Combined[[#This Row],[SyRS]]</f>
        <v>MASTER-51806URSPPBTEMASTER-50364Inspire</v>
      </c>
      <c r="H11876" t="s">
        <v>1294</v>
      </c>
      <c r="I11876" t="s">
        <v>2183</v>
      </c>
      <c r="J11876" t="s">
        <v>1323</v>
      </c>
      <c r="K11876" t="s">
        <v>813</v>
      </c>
      <c r="M11876" t="str">
        <f>_tClayton4[[#This Row],[URS_MR]]&amp;_tClayton4[[#This Row],[URS_Spec]]&amp;_tClayton4[[#This Row],[Sys_Req]]&amp;_tClayton4[[#This Row],[SyRS]]</f>
        <v>MASTER-51806URSPPBTEMASTER-50373Inspire</v>
      </c>
    </row>
    <row r="11877" spans="1:13" ht="12.75" x14ac:dyDescent="0.2">
      <c r="A11877" t="s">
        <v>1294</v>
      </c>
      <c r="B11877" t="s">
        <v>7</v>
      </c>
      <c r="C11877" t="s">
        <v>1316</v>
      </c>
      <c r="D11877" t="s">
        <v>813</v>
      </c>
      <c r="F11877" t="str">
        <f>Combined[[#This Row],[CIC_Req]]&amp;Combined[[#This Row],[CIC]]&amp;Combined[[#This Row],[Sys_Req]]&amp;Combined[[#This Row],[SyRS]]</f>
        <v>MASTER-51806URSCICMASTER-50365Inspire</v>
      </c>
      <c r="H11877" t="s">
        <v>1294</v>
      </c>
      <c r="I11877" t="s">
        <v>7</v>
      </c>
      <c r="J11877" t="s">
        <v>1324</v>
      </c>
      <c r="K11877" t="s">
        <v>813</v>
      </c>
      <c r="M11877" t="str">
        <f>_tClayton4[[#This Row],[URS_MR]]&amp;_tClayton4[[#This Row],[URS_Spec]]&amp;_tClayton4[[#This Row],[Sys_Req]]&amp;_tClayton4[[#This Row],[SyRS]]</f>
        <v>MASTER-51806URSCICMASTER-50374Inspire</v>
      </c>
    </row>
    <row r="11878" spans="1:13" ht="12.75" hidden="1" x14ac:dyDescent="0.2">
      <c r="A11878" t="s">
        <v>1294</v>
      </c>
      <c r="B11878" t="s">
        <v>2183</v>
      </c>
      <c r="C11878" t="s">
        <v>1316</v>
      </c>
      <c r="D11878" t="s">
        <v>813</v>
      </c>
      <c r="F11878" t="str">
        <f>Combined[[#This Row],[CIC_Req]]&amp;Combined[[#This Row],[CIC]]&amp;Combined[[#This Row],[Sys_Req]]&amp;Combined[[#This Row],[SyRS]]</f>
        <v>MASTER-51806URSPPBTEMASTER-50365Inspire</v>
      </c>
      <c r="H11878" t="s">
        <v>1294</v>
      </c>
      <c r="I11878" t="s">
        <v>2183</v>
      </c>
      <c r="J11878" t="s">
        <v>1324</v>
      </c>
      <c r="K11878" t="s">
        <v>813</v>
      </c>
      <c r="M11878" t="str">
        <f>_tClayton4[[#This Row],[URS_MR]]&amp;_tClayton4[[#This Row],[URS_Spec]]&amp;_tClayton4[[#This Row],[Sys_Req]]&amp;_tClayton4[[#This Row],[SyRS]]</f>
        <v>MASTER-51806URSPPBTEMASTER-50374Inspire</v>
      </c>
    </row>
    <row r="11879" spans="1:13" ht="12.75" x14ac:dyDescent="0.2">
      <c r="A11879" t="s">
        <v>1294</v>
      </c>
      <c r="B11879" t="s">
        <v>7</v>
      </c>
      <c r="C11879" t="s">
        <v>1317</v>
      </c>
      <c r="D11879" t="s">
        <v>813</v>
      </c>
      <c r="F11879" t="str">
        <f>Combined[[#This Row],[CIC_Req]]&amp;Combined[[#This Row],[CIC]]&amp;Combined[[#This Row],[Sys_Req]]&amp;Combined[[#This Row],[SyRS]]</f>
        <v>MASTER-51806URSCICMASTER-50366Inspire</v>
      </c>
      <c r="H11879" t="s">
        <v>1294</v>
      </c>
      <c r="I11879" t="s">
        <v>7</v>
      </c>
      <c r="J11879" t="s">
        <v>1325</v>
      </c>
      <c r="K11879" t="s">
        <v>813</v>
      </c>
      <c r="M11879" t="str">
        <f>_tClayton4[[#This Row],[URS_MR]]&amp;_tClayton4[[#This Row],[URS_Spec]]&amp;_tClayton4[[#This Row],[Sys_Req]]&amp;_tClayton4[[#This Row],[SyRS]]</f>
        <v>MASTER-51806URSCICMASTER-50376Inspire</v>
      </c>
    </row>
    <row r="11880" spans="1:13" ht="12.75" hidden="1" x14ac:dyDescent="0.2">
      <c r="A11880" t="s">
        <v>1294</v>
      </c>
      <c r="B11880" t="s">
        <v>2183</v>
      </c>
      <c r="C11880" t="s">
        <v>1317</v>
      </c>
      <c r="D11880" t="s">
        <v>813</v>
      </c>
      <c r="F11880" t="str">
        <f>Combined[[#This Row],[CIC_Req]]&amp;Combined[[#This Row],[CIC]]&amp;Combined[[#This Row],[Sys_Req]]&amp;Combined[[#This Row],[SyRS]]</f>
        <v>MASTER-51806URSPPBTEMASTER-50366Inspire</v>
      </c>
      <c r="H11880" t="s">
        <v>1294</v>
      </c>
      <c r="I11880" t="s">
        <v>2183</v>
      </c>
      <c r="J11880" t="s">
        <v>1325</v>
      </c>
      <c r="K11880" t="s">
        <v>813</v>
      </c>
      <c r="M11880" t="str">
        <f>_tClayton4[[#This Row],[URS_MR]]&amp;_tClayton4[[#This Row],[URS_Spec]]&amp;_tClayton4[[#This Row],[Sys_Req]]&amp;_tClayton4[[#This Row],[SyRS]]</f>
        <v>MASTER-51806URSPPBTEMASTER-50376Inspire</v>
      </c>
    </row>
    <row r="11881" spans="1:13" ht="12.75" x14ac:dyDescent="0.2">
      <c r="A11881" t="s">
        <v>1294</v>
      </c>
      <c r="B11881" t="s">
        <v>7</v>
      </c>
      <c r="C11881" t="s">
        <v>1318</v>
      </c>
      <c r="D11881" t="s">
        <v>813</v>
      </c>
      <c r="F11881" t="str">
        <f>Combined[[#This Row],[CIC_Req]]&amp;Combined[[#This Row],[CIC]]&amp;Combined[[#This Row],[Sys_Req]]&amp;Combined[[#This Row],[SyRS]]</f>
        <v>MASTER-51806URSCICMASTER-50367Inspire</v>
      </c>
      <c r="H11881" t="s">
        <v>1294</v>
      </c>
      <c r="I11881" t="s">
        <v>7</v>
      </c>
      <c r="J11881" t="s">
        <v>1326</v>
      </c>
      <c r="K11881" t="s">
        <v>813</v>
      </c>
      <c r="M11881" t="str">
        <f>_tClayton4[[#This Row],[URS_MR]]&amp;_tClayton4[[#This Row],[URS_Spec]]&amp;_tClayton4[[#This Row],[Sys_Req]]&amp;_tClayton4[[#This Row],[SyRS]]</f>
        <v>MASTER-51806URSCICMASTER-50377Inspire</v>
      </c>
    </row>
    <row r="11882" spans="1:13" ht="12.75" hidden="1" x14ac:dyDescent="0.2">
      <c r="A11882" t="s">
        <v>1294</v>
      </c>
      <c r="B11882" t="s">
        <v>2183</v>
      </c>
      <c r="C11882" t="s">
        <v>1318</v>
      </c>
      <c r="D11882" t="s">
        <v>813</v>
      </c>
      <c r="F11882" t="str">
        <f>Combined[[#This Row],[CIC_Req]]&amp;Combined[[#This Row],[CIC]]&amp;Combined[[#This Row],[Sys_Req]]&amp;Combined[[#This Row],[SyRS]]</f>
        <v>MASTER-51806URSPPBTEMASTER-50367Inspire</v>
      </c>
      <c r="H11882" t="s">
        <v>1294</v>
      </c>
      <c r="I11882" t="s">
        <v>2183</v>
      </c>
      <c r="J11882" t="s">
        <v>1326</v>
      </c>
      <c r="K11882" t="s">
        <v>813</v>
      </c>
      <c r="M11882" t="str">
        <f>_tClayton4[[#This Row],[URS_MR]]&amp;_tClayton4[[#This Row],[URS_Spec]]&amp;_tClayton4[[#This Row],[Sys_Req]]&amp;_tClayton4[[#This Row],[SyRS]]</f>
        <v>MASTER-51806URSPPBTEMASTER-50377Inspire</v>
      </c>
    </row>
    <row r="11883" spans="1:13" ht="12.75" x14ac:dyDescent="0.2">
      <c r="A11883" t="s">
        <v>1294</v>
      </c>
      <c r="B11883" t="s">
        <v>7</v>
      </c>
      <c r="C11883" t="s">
        <v>1319</v>
      </c>
      <c r="D11883" t="s">
        <v>813</v>
      </c>
      <c r="F11883" t="str">
        <f>Combined[[#This Row],[CIC_Req]]&amp;Combined[[#This Row],[CIC]]&amp;Combined[[#This Row],[Sys_Req]]&amp;Combined[[#This Row],[SyRS]]</f>
        <v>MASTER-51806URSCICMASTER-50368Inspire</v>
      </c>
      <c r="H11883" t="s">
        <v>1294</v>
      </c>
      <c r="I11883" t="s">
        <v>7</v>
      </c>
      <c r="J11883" t="s">
        <v>1327</v>
      </c>
      <c r="K11883" t="s">
        <v>813</v>
      </c>
      <c r="M11883" t="str">
        <f>_tClayton4[[#This Row],[URS_MR]]&amp;_tClayton4[[#This Row],[URS_Spec]]&amp;_tClayton4[[#This Row],[Sys_Req]]&amp;_tClayton4[[#This Row],[SyRS]]</f>
        <v>MASTER-51806URSCICMASTER-50378Inspire</v>
      </c>
    </row>
    <row r="11884" spans="1:13" ht="12.75" hidden="1" x14ac:dyDescent="0.2">
      <c r="A11884" t="s">
        <v>1294</v>
      </c>
      <c r="B11884" t="s">
        <v>2183</v>
      </c>
      <c r="C11884" t="s">
        <v>1319</v>
      </c>
      <c r="D11884" t="s">
        <v>813</v>
      </c>
      <c r="F11884" t="str">
        <f>Combined[[#This Row],[CIC_Req]]&amp;Combined[[#This Row],[CIC]]&amp;Combined[[#This Row],[Sys_Req]]&amp;Combined[[#This Row],[SyRS]]</f>
        <v>MASTER-51806URSPPBTEMASTER-50368Inspire</v>
      </c>
      <c r="H11884" t="s">
        <v>1294</v>
      </c>
      <c r="I11884" t="s">
        <v>2183</v>
      </c>
      <c r="J11884" t="s">
        <v>1327</v>
      </c>
      <c r="K11884" t="s">
        <v>813</v>
      </c>
      <c r="M11884" t="str">
        <f>_tClayton4[[#This Row],[URS_MR]]&amp;_tClayton4[[#This Row],[URS_Spec]]&amp;_tClayton4[[#This Row],[Sys_Req]]&amp;_tClayton4[[#This Row],[SyRS]]</f>
        <v>MASTER-51806URSPPBTEMASTER-50378Inspire</v>
      </c>
    </row>
    <row r="11885" spans="1:13" ht="12.75" x14ac:dyDescent="0.2">
      <c r="A11885" t="s">
        <v>1294</v>
      </c>
      <c r="B11885" t="s">
        <v>7</v>
      </c>
      <c r="C11885" t="s">
        <v>1320</v>
      </c>
      <c r="D11885" t="s">
        <v>813</v>
      </c>
      <c r="F11885" t="str">
        <f>Combined[[#This Row],[CIC_Req]]&amp;Combined[[#This Row],[CIC]]&amp;Combined[[#This Row],[Sys_Req]]&amp;Combined[[#This Row],[SyRS]]</f>
        <v>MASTER-51806URSCICMASTER-50369Inspire</v>
      </c>
      <c r="H11885" t="s">
        <v>1294</v>
      </c>
      <c r="I11885" t="s">
        <v>7</v>
      </c>
      <c r="J11885" t="s">
        <v>1328</v>
      </c>
      <c r="K11885" t="s">
        <v>813</v>
      </c>
      <c r="M11885" t="str">
        <f>_tClayton4[[#This Row],[URS_MR]]&amp;_tClayton4[[#This Row],[URS_Spec]]&amp;_tClayton4[[#This Row],[Sys_Req]]&amp;_tClayton4[[#This Row],[SyRS]]</f>
        <v>MASTER-51806URSCICMASTER-50379Inspire</v>
      </c>
    </row>
    <row r="11886" spans="1:13" ht="12.75" hidden="1" x14ac:dyDescent="0.2">
      <c r="A11886" t="s">
        <v>1294</v>
      </c>
      <c r="B11886" t="s">
        <v>2183</v>
      </c>
      <c r="C11886" t="s">
        <v>1320</v>
      </c>
      <c r="D11886" t="s">
        <v>813</v>
      </c>
      <c r="F11886" t="str">
        <f>Combined[[#This Row],[CIC_Req]]&amp;Combined[[#This Row],[CIC]]&amp;Combined[[#This Row],[Sys_Req]]&amp;Combined[[#This Row],[SyRS]]</f>
        <v>MASTER-51806URSPPBTEMASTER-50369Inspire</v>
      </c>
      <c r="H11886" t="s">
        <v>1294</v>
      </c>
      <c r="I11886" t="s">
        <v>2183</v>
      </c>
      <c r="J11886" t="s">
        <v>1328</v>
      </c>
      <c r="K11886" t="s">
        <v>813</v>
      </c>
      <c r="M11886" t="str">
        <f>_tClayton4[[#This Row],[URS_MR]]&amp;_tClayton4[[#This Row],[URS_Spec]]&amp;_tClayton4[[#This Row],[Sys_Req]]&amp;_tClayton4[[#This Row],[SyRS]]</f>
        <v>MASTER-51806URSPPBTEMASTER-50379Inspire</v>
      </c>
    </row>
    <row r="11887" spans="1:13" ht="12.75" x14ac:dyDescent="0.2">
      <c r="A11887" t="s">
        <v>1294</v>
      </c>
      <c r="B11887" t="s">
        <v>7</v>
      </c>
      <c r="C11887" t="s">
        <v>1321</v>
      </c>
      <c r="D11887" t="s">
        <v>813</v>
      </c>
      <c r="F11887" t="str">
        <f>Combined[[#This Row],[CIC_Req]]&amp;Combined[[#This Row],[CIC]]&amp;Combined[[#This Row],[Sys_Req]]&amp;Combined[[#This Row],[SyRS]]</f>
        <v>MASTER-51806URSCICMASTER-50370Inspire</v>
      </c>
      <c r="H11887" t="s">
        <v>1294</v>
      </c>
      <c r="I11887" t="s">
        <v>7</v>
      </c>
      <c r="J11887" t="s">
        <v>1329</v>
      </c>
      <c r="K11887" t="s">
        <v>813</v>
      </c>
      <c r="M11887" t="str">
        <f>_tClayton4[[#This Row],[URS_MR]]&amp;_tClayton4[[#This Row],[URS_Spec]]&amp;_tClayton4[[#This Row],[Sys_Req]]&amp;_tClayton4[[#This Row],[SyRS]]</f>
        <v>MASTER-51806URSCICMASTER-50380Inspire</v>
      </c>
    </row>
    <row r="11888" spans="1:13" ht="12.75" hidden="1" x14ac:dyDescent="0.2">
      <c r="A11888" t="s">
        <v>1294</v>
      </c>
      <c r="B11888" t="s">
        <v>2183</v>
      </c>
      <c r="C11888" t="s">
        <v>1321</v>
      </c>
      <c r="D11888" t="s">
        <v>813</v>
      </c>
      <c r="F11888" t="str">
        <f>Combined[[#This Row],[CIC_Req]]&amp;Combined[[#This Row],[CIC]]&amp;Combined[[#This Row],[Sys_Req]]&amp;Combined[[#This Row],[SyRS]]</f>
        <v>MASTER-51806URSPPBTEMASTER-50370Inspire</v>
      </c>
      <c r="H11888" t="s">
        <v>1294</v>
      </c>
      <c r="I11888" t="s">
        <v>2183</v>
      </c>
      <c r="J11888" t="s">
        <v>1329</v>
      </c>
      <c r="K11888" t="s">
        <v>813</v>
      </c>
      <c r="M11888" t="str">
        <f>_tClayton4[[#This Row],[URS_MR]]&amp;_tClayton4[[#This Row],[URS_Spec]]&amp;_tClayton4[[#This Row],[Sys_Req]]&amp;_tClayton4[[#This Row],[SyRS]]</f>
        <v>MASTER-51806URSPPBTEMASTER-50380Inspire</v>
      </c>
    </row>
    <row r="11889" spans="1:13" ht="12.75" x14ac:dyDescent="0.2">
      <c r="A11889" t="s">
        <v>1294</v>
      </c>
      <c r="B11889" t="s">
        <v>7</v>
      </c>
      <c r="C11889" t="s">
        <v>1322</v>
      </c>
      <c r="D11889" t="s">
        <v>813</v>
      </c>
      <c r="F11889" t="str">
        <f>Combined[[#This Row],[CIC_Req]]&amp;Combined[[#This Row],[CIC]]&amp;Combined[[#This Row],[Sys_Req]]&amp;Combined[[#This Row],[SyRS]]</f>
        <v>MASTER-51806URSCICMASTER-50371Inspire</v>
      </c>
      <c r="H11889" t="s">
        <v>1294</v>
      </c>
      <c r="I11889" t="s">
        <v>7</v>
      </c>
      <c r="J11889" t="s">
        <v>1330</v>
      </c>
      <c r="K11889" t="s">
        <v>813</v>
      </c>
      <c r="M11889" t="str">
        <f>_tClayton4[[#This Row],[URS_MR]]&amp;_tClayton4[[#This Row],[URS_Spec]]&amp;_tClayton4[[#This Row],[Sys_Req]]&amp;_tClayton4[[#This Row],[SyRS]]</f>
        <v>MASTER-51806URSCICMASTER-50383Inspire</v>
      </c>
    </row>
    <row r="11890" spans="1:13" ht="12.75" hidden="1" x14ac:dyDescent="0.2">
      <c r="A11890" t="s">
        <v>1294</v>
      </c>
      <c r="B11890" t="s">
        <v>2183</v>
      </c>
      <c r="C11890" t="s">
        <v>1322</v>
      </c>
      <c r="D11890" t="s">
        <v>813</v>
      </c>
      <c r="F11890" t="str">
        <f>Combined[[#This Row],[CIC_Req]]&amp;Combined[[#This Row],[CIC]]&amp;Combined[[#This Row],[Sys_Req]]&amp;Combined[[#This Row],[SyRS]]</f>
        <v>MASTER-51806URSPPBTEMASTER-50371Inspire</v>
      </c>
      <c r="H11890" t="s">
        <v>1294</v>
      </c>
      <c r="I11890" t="s">
        <v>2183</v>
      </c>
      <c r="J11890" t="s">
        <v>1330</v>
      </c>
      <c r="K11890" t="s">
        <v>813</v>
      </c>
      <c r="M11890" t="str">
        <f>_tClayton4[[#This Row],[URS_MR]]&amp;_tClayton4[[#This Row],[URS_Spec]]&amp;_tClayton4[[#This Row],[Sys_Req]]&amp;_tClayton4[[#This Row],[SyRS]]</f>
        <v>MASTER-51806URSPPBTEMASTER-50383Inspire</v>
      </c>
    </row>
    <row r="11891" spans="1:13" ht="12.75" x14ac:dyDescent="0.2">
      <c r="A11891" t="s">
        <v>1294</v>
      </c>
      <c r="B11891" t="s">
        <v>7</v>
      </c>
      <c r="C11891" t="s">
        <v>1323</v>
      </c>
      <c r="D11891" t="s">
        <v>813</v>
      </c>
      <c r="F11891" t="str">
        <f>Combined[[#This Row],[CIC_Req]]&amp;Combined[[#This Row],[CIC]]&amp;Combined[[#This Row],[Sys_Req]]&amp;Combined[[#This Row],[SyRS]]</f>
        <v>MASTER-51806URSCICMASTER-50373Inspire</v>
      </c>
      <c r="H11891" t="s">
        <v>1294</v>
      </c>
      <c r="I11891" t="s">
        <v>7</v>
      </c>
      <c r="J11891" t="s">
        <v>1331</v>
      </c>
      <c r="K11891" t="s">
        <v>813</v>
      </c>
      <c r="M11891" t="str">
        <f>_tClayton4[[#This Row],[URS_MR]]&amp;_tClayton4[[#This Row],[URS_Spec]]&amp;_tClayton4[[#This Row],[Sys_Req]]&amp;_tClayton4[[#This Row],[SyRS]]</f>
        <v>MASTER-51806URSCICMASTER-50384Inspire</v>
      </c>
    </row>
    <row r="11892" spans="1:13" ht="12.75" hidden="1" x14ac:dyDescent="0.2">
      <c r="A11892" t="s">
        <v>1294</v>
      </c>
      <c r="B11892" t="s">
        <v>2183</v>
      </c>
      <c r="C11892" t="s">
        <v>1323</v>
      </c>
      <c r="D11892" t="s">
        <v>813</v>
      </c>
      <c r="F11892" t="str">
        <f>Combined[[#This Row],[CIC_Req]]&amp;Combined[[#This Row],[CIC]]&amp;Combined[[#This Row],[Sys_Req]]&amp;Combined[[#This Row],[SyRS]]</f>
        <v>MASTER-51806URSPPBTEMASTER-50373Inspire</v>
      </c>
      <c r="H11892" t="s">
        <v>1294</v>
      </c>
      <c r="I11892" t="s">
        <v>2183</v>
      </c>
      <c r="J11892" t="s">
        <v>1331</v>
      </c>
      <c r="K11892" t="s">
        <v>813</v>
      </c>
      <c r="M11892" t="str">
        <f>_tClayton4[[#This Row],[URS_MR]]&amp;_tClayton4[[#This Row],[URS_Spec]]&amp;_tClayton4[[#This Row],[Sys_Req]]&amp;_tClayton4[[#This Row],[SyRS]]</f>
        <v>MASTER-51806URSPPBTEMASTER-50384Inspire</v>
      </c>
    </row>
    <row r="11893" spans="1:13" ht="12.75" x14ac:dyDescent="0.2">
      <c r="A11893" t="s">
        <v>1294</v>
      </c>
      <c r="B11893" t="s">
        <v>7</v>
      </c>
      <c r="C11893" t="s">
        <v>1324</v>
      </c>
      <c r="D11893" t="s">
        <v>813</v>
      </c>
      <c r="F11893" t="str">
        <f>Combined[[#This Row],[CIC_Req]]&amp;Combined[[#This Row],[CIC]]&amp;Combined[[#This Row],[Sys_Req]]&amp;Combined[[#This Row],[SyRS]]</f>
        <v>MASTER-51806URSCICMASTER-50374Inspire</v>
      </c>
      <c r="H11893" t="s">
        <v>1294</v>
      </c>
      <c r="I11893" t="s">
        <v>7</v>
      </c>
      <c r="J11893" t="s">
        <v>1332</v>
      </c>
      <c r="K11893" t="s">
        <v>813</v>
      </c>
      <c r="M11893" t="str">
        <f>_tClayton4[[#This Row],[URS_MR]]&amp;_tClayton4[[#This Row],[URS_Spec]]&amp;_tClayton4[[#This Row],[Sys_Req]]&amp;_tClayton4[[#This Row],[SyRS]]</f>
        <v>MASTER-51806URSCICMASTER-50385Inspire</v>
      </c>
    </row>
    <row r="11894" spans="1:13" ht="12.75" hidden="1" x14ac:dyDescent="0.2">
      <c r="A11894" t="s">
        <v>1294</v>
      </c>
      <c r="B11894" t="s">
        <v>2183</v>
      </c>
      <c r="C11894" t="s">
        <v>1324</v>
      </c>
      <c r="D11894" t="s">
        <v>813</v>
      </c>
      <c r="F11894" t="str">
        <f>Combined[[#This Row],[CIC_Req]]&amp;Combined[[#This Row],[CIC]]&amp;Combined[[#This Row],[Sys_Req]]&amp;Combined[[#This Row],[SyRS]]</f>
        <v>MASTER-51806URSPPBTEMASTER-50374Inspire</v>
      </c>
      <c r="H11894" t="s">
        <v>1294</v>
      </c>
      <c r="I11894" t="s">
        <v>2183</v>
      </c>
      <c r="J11894" t="s">
        <v>1332</v>
      </c>
      <c r="K11894" t="s">
        <v>813</v>
      </c>
      <c r="M11894" t="str">
        <f>_tClayton4[[#This Row],[URS_MR]]&amp;_tClayton4[[#This Row],[URS_Spec]]&amp;_tClayton4[[#This Row],[Sys_Req]]&amp;_tClayton4[[#This Row],[SyRS]]</f>
        <v>MASTER-51806URSPPBTEMASTER-50385Inspire</v>
      </c>
    </row>
    <row r="11895" spans="1:13" ht="12.75" x14ac:dyDescent="0.2">
      <c r="A11895" t="s">
        <v>1294</v>
      </c>
      <c r="B11895" t="s">
        <v>7</v>
      </c>
      <c r="C11895" t="s">
        <v>1325</v>
      </c>
      <c r="D11895" t="s">
        <v>813</v>
      </c>
      <c r="F11895" t="str">
        <f>Combined[[#This Row],[CIC_Req]]&amp;Combined[[#This Row],[CIC]]&amp;Combined[[#This Row],[Sys_Req]]&amp;Combined[[#This Row],[SyRS]]</f>
        <v>MASTER-51806URSCICMASTER-50376Inspire</v>
      </c>
      <c r="H11895" t="s">
        <v>1294</v>
      </c>
      <c r="I11895" t="s">
        <v>7</v>
      </c>
      <c r="J11895" t="s">
        <v>1333</v>
      </c>
      <c r="K11895" t="s">
        <v>813</v>
      </c>
      <c r="M11895" t="str">
        <f>_tClayton4[[#This Row],[URS_MR]]&amp;_tClayton4[[#This Row],[URS_Spec]]&amp;_tClayton4[[#This Row],[Sys_Req]]&amp;_tClayton4[[#This Row],[SyRS]]</f>
        <v>MASTER-51806URSCICMASTER-50387Inspire</v>
      </c>
    </row>
    <row r="11896" spans="1:13" ht="12.75" hidden="1" x14ac:dyDescent="0.2">
      <c r="A11896" t="s">
        <v>1294</v>
      </c>
      <c r="B11896" t="s">
        <v>2183</v>
      </c>
      <c r="C11896" t="s">
        <v>1325</v>
      </c>
      <c r="D11896" t="s">
        <v>813</v>
      </c>
      <c r="F11896" t="str">
        <f>Combined[[#This Row],[CIC_Req]]&amp;Combined[[#This Row],[CIC]]&amp;Combined[[#This Row],[Sys_Req]]&amp;Combined[[#This Row],[SyRS]]</f>
        <v>MASTER-51806URSPPBTEMASTER-50376Inspire</v>
      </c>
      <c r="H11896" t="s">
        <v>1294</v>
      </c>
      <c r="I11896" t="s">
        <v>2183</v>
      </c>
      <c r="J11896" t="s">
        <v>1333</v>
      </c>
      <c r="K11896" t="s">
        <v>813</v>
      </c>
      <c r="M11896" t="str">
        <f>_tClayton4[[#This Row],[URS_MR]]&amp;_tClayton4[[#This Row],[URS_Spec]]&amp;_tClayton4[[#This Row],[Sys_Req]]&amp;_tClayton4[[#This Row],[SyRS]]</f>
        <v>MASTER-51806URSPPBTEMASTER-50387Inspire</v>
      </c>
    </row>
    <row r="11897" spans="1:13" ht="12.75" x14ac:dyDescent="0.2">
      <c r="A11897" t="s">
        <v>1294</v>
      </c>
      <c r="B11897" t="s">
        <v>7</v>
      </c>
      <c r="C11897" t="s">
        <v>1326</v>
      </c>
      <c r="D11897" t="s">
        <v>813</v>
      </c>
      <c r="F11897" t="str">
        <f>Combined[[#This Row],[CIC_Req]]&amp;Combined[[#This Row],[CIC]]&amp;Combined[[#This Row],[Sys_Req]]&amp;Combined[[#This Row],[SyRS]]</f>
        <v>MASTER-51806URSCICMASTER-50377Inspire</v>
      </c>
      <c r="H11897" t="s">
        <v>1294</v>
      </c>
      <c r="I11897" t="s">
        <v>7</v>
      </c>
      <c r="J11897" t="s">
        <v>1334</v>
      </c>
      <c r="K11897" t="s">
        <v>813</v>
      </c>
      <c r="M11897" t="str">
        <f>_tClayton4[[#This Row],[URS_MR]]&amp;_tClayton4[[#This Row],[URS_Spec]]&amp;_tClayton4[[#This Row],[Sys_Req]]&amp;_tClayton4[[#This Row],[SyRS]]</f>
        <v>MASTER-51806URSCICMASTER-50388Inspire</v>
      </c>
    </row>
    <row r="11898" spans="1:13" ht="12.75" hidden="1" x14ac:dyDescent="0.2">
      <c r="A11898" t="s">
        <v>1294</v>
      </c>
      <c r="B11898" t="s">
        <v>2183</v>
      </c>
      <c r="C11898" t="s">
        <v>1326</v>
      </c>
      <c r="D11898" t="s">
        <v>813</v>
      </c>
      <c r="F11898" t="str">
        <f>Combined[[#This Row],[CIC_Req]]&amp;Combined[[#This Row],[CIC]]&amp;Combined[[#This Row],[Sys_Req]]&amp;Combined[[#This Row],[SyRS]]</f>
        <v>MASTER-51806URSPPBTEMASTER-50377Inspire</v>
      </c>
      <c r="H11898" t="s">
        <v>1294</v>
      </c>
      <c r="I11898" t="s">
        <v>2183</v>
      </c>
      <c r="J11898" t="s">
        <v>1334</v>
      </c>
      <c r="K11898" t="s">
        <v>813</v>
      </c>
      <c r="M11898" t="str">
        <f>_tClayton4[[#This Row],[URS_MR]]&amp;_tClayton4[[#This Row],[URS_Spec]]&amp;_tClayton4[[#This Row],[Sys_Req]]&amp;_tClayton4[[#This Row],[SyRS]]</f>
        <v>MASTER-51806URSPPBTEMASTER-50388Inspire</v>
      </c>
    </row>
    <row r="11899" spans="1:13" ht="12.75" x14ac:dyDescent="0.2">
      <c r="A11899" t="s">
        <v>1294</v>
      </c>
      <c r="B11899" t="s">
        <v>7</v>
      </c>
      <c r="C11899" t="s">
        <v>1327</v>
      </c>
      <c r="D11899" t="s">
        <v>813</v>
      </c>
      <c r="F11899" t="str">
        <f>Combined[[#This Row],[CIC_Req]]&amp;Combined[[#This Row],[CIC]]&amp;Combined[[#This Row],[Sys_Req]]&amp;Combined[[#This Row],[SyRS]]</f>
        <v>MASTER-51806URSCICMASTER-50378Inspire</v>
      </c>
      <c r="H11899" t="s">
        <v>1294</v>
      </c>
      <c r="I11899" t="s">
        <v>7</v>
      </c>
      <c r="J11899" t="s">
        <v>1335</v>
      </c>
      <c r="K11899" t="s">
        <v>813</v>
      </c>
      <c r="M11899" t="str">
        <f>_tClayton4[[#This Row],[URS_MR]]&amp;_tClayton4[[#This Row],[URS_Spec]]&amp;_tClayton4[[#This Row],[Sys_Req]]&amp;_tClayton4[[#This Row],[SyRS]]</f>
        <v>MASTER-51806URSCICMASTER-50389Inspire</v>
      </c>
    </row>
    <row r="11900" spans="1:13" ht="12.75" hidden="1" x14ac:dyDescent="0.2">
      <c r="A11900" t="s">
        <v>1294</v>
      </c>
      <c r="B11900" t="s">
        <v>2183</v>
      </c>
      <c r="C11900" t="s">
        <v>1327</v>
      </c>
      <c r="D11900" t="s">
        <v>813</v>
      </c>
      <c r="F11900" t="str">
        <f>Combined[[#This Row],[CIC_Req]]&amp;Combined[[#This Row],[CIC]]&amp;Combined[[#This Row],[Sys_Req]]&amp;Combined[[#This Row],[SyRS]]</f>
        <v>MASTER-51806URSPPBTEMASTER-50378Inspire</v>
      </c>
      <c r="H11900" t="s">
        <v>1294</v>
      </c>
      <c r="I11900" t="s">
        <v>2183</v>
      </c>
      <c r="J11900" t="s">
        <v>1335</v>
      </c>
      <c r="K11900" t="s">
        <v>813</v>
      </c>
      <c r="M11900" t="str">
        <f>_tClayton4[[#This Row],[URS_MR]]&amp;_tClayton4[[#This Row],[URS_Spec]]&amp;_tClayton4[[#This Row],[Sys_Req]]&amp;_tClayton4[[#This Row],[SyRS]]</f>
        <v>MASTER-51806URSPPBTEMASTER-50389Inspire</v>
      </c>
    </row>
    <row r="11901" spans="1:13" ht="12.75" x14ac:dyDescent="0.2">
      <c r="A11901" t="s">
        <v>1294</v>
      </c>
      <c r="B11901" t="s">
        <v>7</v>
      </c>
      <c r="C11901" t="s">
        <v>1328</v>
      </c>
      <c r="D11901" t="s">
        <v>813</v>
      </c>
      <c r="F11901" t="str">
        <f>Combined[[#This Row],[CIC_Req]]&amp;Combined[[#This Row],[CIC]]&amp;Combined[[#This Row],[Sys_Req]]&amp;Combined[[#This Row],[SyRS]]</f>
        <v>MASTER-51806URSCICMASTER-50379Inspire</v>
      </c>
      <c r="H11901" t="s">
        <v>1294</v>
      </c>
      <c r="I11901" t="s">
        <v>7</v>
      </c>
      <c r="J11901" t="s">
        <v>1336</v>
      </c>
      <c r="K11901" t="s">
        <v>813</v>
      </c>
      <c r="M11901" t="str">
        <f>_tClayton4[[#This Row],[URS_MR]]&amp;_tClayton4[[#This Row],[URS_Spec]]&amp;_tClayton4[[#This Row],[Sys_Req]]&amp;_tClayton4[[#This Row],[SyRS]]</f>
        <v>MASTER-51806URSCICMASTER-50390Inspire</v>
      </c>
    </row>
    <row r="11902" spans="1:13" ht="12.75" hidden="1" x14ac:dyDescent="0.2">
      <c r="A11902" t="s">
        <v>1294</v>
      </c>
      <c r="B11902" t="s">
        <v>2183</v>
      </c>
      <c r="C11902" t="s">
        <v>1328</v>
      </c>
      <c r="D11902" t="s">
        <v>813</v>
      </c>
      <c r="F11902" t="str">
        <f>Combined[[#This Row],[CIC_Req]]&amp;Combined[[#This Row],[CIC]]&amp;Combined[[#This Row],[Sys_Req]]&amp;Combined[[#This Row],[SyRS]]</f>
        <v>MASTER-51806URSPPBTEMASTER-50379Inspire</v>
      </c>
      <c r="H11902" t="s">
        <v>1294</v>
      </c>
      <c r="I11902" t="s">
        <v>2183</v>
      </c>
      <c r="J11902" t="s">
        <v>1336</v>
      </c>
      <c r="K11902" t="s">
        <v>813</v>
      </c>
      <c r="M11902" t="str">
        <f>_tClayton4[[#This Row],[URS_MR]]&amp;_tClayton4[[#This Row],[URS_Spec]]&amp;_tClayton4[[#This Row],[Sys_Req]]&amp;_tClayton4[[#This Row],[SyRS]]</f>
        <v>MASTER-51806URSPPBTEMASTER-50390Inspire</v>
      </c>
    </row>
    <row r="11903" spans="1:13" ht="12.75" x14ac:dyDescent="0.2">
      <c r="A11903" t="s">
        <v>1294</v>
      </c>
      <c r="B11903" t="s">
        <v>7</v>
      </c>
      <c r="C11903" t="s">
        <v>1329</v>
      </c>
      <c r="D11903" t="s">
        <v>813</v>
      </c>
      <c r="F11903" t="str">
        <f>Combined[[#This Row],[CIC_Req]]&amp;Combined[[#This Row],[CIC]]&amp;Combined[[#This Row],[Sys_Req]]&amp;Combined[[#This Row],[SyRS]]</f>
        <v>MASTER-51806URSCICMASTER-50380Inspire</v>
      </c>
      <c r="H11903" t="s">
        <v>1294</v>
      </c>
      <c r="I11903" t="s">
        <v>7</v>
      </c>
      <c r="J11903" t="s">
        <v>1337</v>
      </c>
      <c r="K11903" t="s">
        <v>813</v>
      </c>
      <c r="M11903" t="str">
        <f>_tClayton4[[#This Row],[URS_MR]]&amp;_tClayton4[[#This Row],[URS_Spec]]&amp;_tClayton4[[#This Row],[Sys_Req]]&amp;_tClayton4[[#This Row],[SyRS]]</f>
        <v>MASTER-51806URSCICMASTER-50392Inspire</v>
      </c>
    </row>
    <row r="11904" spans="1:13" ht="12.75" hidden="1" x14ac:dyDescent="0.2">
      <c r="A11904" t="s">
        <v>1294</v>
      </c>
      <c r="B11904" t="s">
        <v>2183</v>
      </c>
      <c r="C11904" t="s">
        <v>1329</v>
      </c>
      <c r="D11904" t="s">
        <v>813</v>
      </c>
      <c r="F11904" t="str">
        <f>Combined[[#This Row],[CIC_Req]]&amp;Combined[[#This Row],[CIC]]&amp;Combined[[#This Row],[Sys_Req]]&amp;Combined[[#This Row],[SyRS]]</f>
        <v>MASTER-51806URSPPBTEMASTER-50380Inspire</v>
      </c>
      <c r="H11904" t="s">
        <v>1294</v>
      </c>
      <c r="I11904" t="s">
        <v>2183</v>
      </c>
      <c r="J11904" t="s">
        <v>1337</v>
      </c>
      <c r="K11904" t="s">
        <v>813</v>
      </c>
      <c r="M11904" t="str">
        <f>_tClayton4[[#This Row],[URS_MR]]&amp;_tClayton4[[#This Row],[URS_Spec]]&amp;_tClayton4[[#This Row],[Sys_Req]]&amp;_tClayton4[[#This Row],[SyRS]]</f>
        <v>MASTER-51806URSPPBTEMASTER-50392Inspire</v>
      </c>
    </row>
    <row r="11905" spans="1:13" ht="12.75" x14ac:dyDescent="0.2">
      <c r="A11905" t="s">
        <v>1294</v>
      </c>
      <c r="B11905" t="s">
        <v>7</v>
      </c>
      <c r="C11905" t="s">
        <v>1330</v>
      </c>
      <c r="D11905" t="s">
        <v>813</v>
      </c>
      <c r="F11905" t="str">
        <f>Combined[[#This Row],[CIC_Req]]&amp;Combined[[#This Row],[CIC]]&amp;Combined[[#This Row],[Sys_Req]]&amp;Combined[[#This Row],[SyRS]]</f>
        <v>MASTER-51806URSCICMASTER-50383Inspire</v>
      </c>
      <c r="H11905" t="s">
        <v>1294</v>
      </c>
      <c r="I11905" t="s">
        <v>7</v>
      </c>
      <c r="J11905" t="s">
        <v>1338</v>
      </c>
      <c r="K11905" t="s">
        <v>813</v>
      </c>
      <c r="M11905" t="str">
        <f>_tClayton4[[#This Row],[URS_MR]]&amp;_tClayton4[[#This Row],[URS_Spec]]&amp;_tClayton4[[#This Row],[Sys_Req]]&amp;_tClayton4[[#This Row],[SyRS]]</f>
        <v>MASTER-51806URSCICMASTER-50395Inspire</v>
      </c>
    </row>
    <row r="11906" spans="1:13" ht="12.75" hidden="1" x14ac:dyDescent="0.2">
      <c r="A11906" t="s">
        <v>1294</v>
      </c>
      <c r="B11906" t="s">
        <v>2183</v>
      </c>
      <c r="C11906" t="s">
        <v>1330</v>
      </c>
      <c r="D11906" t="s">
        <v>813</v>
      </c>
      <c r="F11906" t="str">
        <f>Combined[[#This Row],[CIC_Req]]&amp;Combined[[#This Row],[CIC]]&amp;Combined[[#This Row],[Sys_Req]]&amp;Combined[[#This Row],[SyRS]]</f>
        <v>MASTER-51806URSPPBTEMASTER-50383Inspire</v>
      </c>
      <c r="H11906" t="s">
        <v>1294</v>
      </c>
      <c r="I11906" t="s">
        <v>2183</v>
      </c>
      <c r="J11906" t="s">
        <v>1338</v>
      </c>
      <c r="K11906" t="s">
        <v>813</v>
      </c>
      <c r="M11906" t="str">
        <f>_tClayton4[[#This Row],[URS_MR]]&amp;_tClayton4[[#This Row],[URS_Spec]]&amp;_tClayton4[[#This Row],[Sys_Req]]&amp;_tClayton4[[#This Row],[SyRS]]</f>
        <v>MASTER-51806URSPPBTEMASTER-50395Inspire</v>
      </c>
    </row>
    <row r="11907" spans="1:13" ht="12.75" x14ac:dyDescent="0.2">
      <c r="A11907" t="s">
        <v>1294</v>
      </c>
      <c r="B11907" t="s">
        <v>7</v>
      </c>
      <c r="C11907" t="s">
        <v>1331</v>
      </c>
      <c r="D11907" t="s">
        <v>813</v>
      </c>
      <c r="F11907" t="str">
        <f>Combined[[#This Row],[CIC_Req]]&amp;Combined[[#This Row],[CIC]]&amp;Combined[[#This Row],[Sys_Req]]&amp;Combined[[#This Row],[SyRS]]</f>
        <v>MASTER-51806URSCICMASTER-50384Inspire</v>
      </c>
      <c r="H11907" t="s">
        <v>1294</v>
      </c>
      <c r="I11907" t="s">
        <v>7</v>
      </c>
      <c r="J11907" t="s">
        <v>1361</v>
      </c>
      <c r="K11907" t="s">
        <v>813</v>
      </c>
      <c r="M11907" t="str">
        <f>_tClayton4[[#This Row],[URS_MR]]&amp;_tClayton4[[#This Row],[URS_Spec]]&amp;_tClayton4[[#This Row],[Sys_Req]]&amp;_tClayton4[[#This Row],[SyRS]]</f>
        <v>MASTER-51806URSCICMASTER-50396Inspire</v>
      </c>
    </row>
    <row r="11908" spans="1:13" ht="12.75" hidden="1" x14ac:dyDescent="0.2">
      <c r="A11908" t="s">
        <v>1294</v>
      </c>
      <c r="B11908" t="s">
        <v>2183</v>
      </c>
      <c r="C11908" t="s">
        <v>1331</v>
      </c>
      <c r="D11908" t="s">
        <v>813</v>
      </c>
      <c r="F11908" t="str">
        <f>Combined[[#This Row],[CIC_Req]]&amp;Combined[[#This Row],[CIC]]&amp;Combined[[#This Row],[Sys_Req]]&amp;Combined[[#This Row],[SyRS]]</f>
        <v>MASTER-51806URSPPBTEMASTER-50384Inspire</v>
      </c>
      <c r="H11908" t="s">
        <v>1294</v>
      </c>
      <c r="I11908" t="s">
        <v>2183</v>
      </c>
      <c r="J11908" t="s">
        <v>1361</v>
      </c>
      <c r="K11908" t="s">
        <v>813</v>
      </c>
      <c r="M11908" t="str">
        <f>_tClayton4[[#This Row],[URS_MR]]&amp;_tClayton4[[#This Row],[URS_Spec]]&amp;_tClayton4[[#This Row],[Sys_Req]]&amp;_tClayton4[[#This Row],[SyRS]]</f>
        <v>MASTER-51806URSPPBTEMASTER-50396Inspire</v>
      </c>
    </row>
    <row r="11909" spans="1:13" ht="12.75" x14ac:dyDescent="0.2">
      <c r="A11909" t="s">
        <v>1294</v>
      </c>
      <c r="B11909" t="s">
        <v>7</v>
      </c>
      <c r="C11909" t="s">
        <v>1332</v>
      </c>
      <c r="D11909" t="s">
        <v>813</v>
      </c>
      <c r="F11909" t="str">
        <f>Combined[[#This Row],[CIC_Req]]&amp;Combined[[#This Row],[CIC]]&amp;Combined[[#This Row],[Sys_Req]]&amp;Combined[[#This Row],[SyRS]]</f>
        <v>MASTER-51806URSCICMASTER-50385Inspire</v>
      </c>
      <c r="H11909" t="s">
        <v>1294</v>
      </c>
      <c r="I11909" t="s">
        <v>7</v>
      </c>
      <c r="J11909" t="s">
        <v>1362</v>
      </c>
      <c r="K11909" t="s">
        <v>813</v>
      </c>
      <c r="M11909" t="str">
        <f>_tClayton4[[#This Row],[URS_MR]]&amp;_tClayton4[[#This Row],[URS_Spec]]&amp;_tClayton4[[#This Row],[Sys_Req]]&amp;_tClayton4[[#This Row],[SyRS]]</f>
        <v>MASTER-51806URSCICMASTER-50398Inspire</v>
      </c>
    </row>
    <row r="11910" spans="1:13" ht="12.75" hidden="1" x14ac:dyDescent="0.2">
      <c r="A11910" t="s">
        <v>1294</v>
      </c>
      <c r="B11910" t="s">
        <v>2183</v>
      </c>
      <c r="C11910" t="s">
        <v>1332</v>
      </c>
      <c r="D11910" t="s">
        <v>813</v>
      </c>
      <c r="F11910" t="str">
        <f>Combined[[#This Row],[CIC_Req]]&amp;Combined[[#This Row],[CIC]]&amp;Combined[[#This Row],[Sys_Req]]&amp;Combined[[#This Row],[SyRS]]</f>
        <v>MASTER-51806URSPPBTEMASTER-50385Inspire</v>
      </c>
      <c r="H11910" t="s">
        <v>1294</v>
      </c>
      <c r="I11910" t="s">
        <v>2183</v>
      </c>
      <c r="J11910" t="s">
        <v>1362</v>
      </c>
      <c r="K11910" t="s">
        <v>813</v>
      </c>
      <c r="M11910" t="str">
        <f>_tClayton4[[#This Row],[URS_MR]]&amp;_tClayton4[[#This Row],[URS_Spec]]&amp;_tClayton4[[#This Row],[Sys_Req]]&amp;_tClayton4[[#This Row],[SyRS]]</f>
        <v>MASTER-51806URSPPBTEMASTER-50398Inspire</v>
      </c>
    </row>
    <row r="11911" spans="1:13" ht="12.75" x14ac:dyDescent="0.2">
      <c r="A11911" t="s">
        <v>1294</v>
      </c>
      <c r="B11911" t="s">
        <v>7</v>
      </c>
      <c r="C11911" t="s">
        <v>1333</v>
      </c>
      <c r="D11911" t="s">
        <v>813</v>
      </c>
      <c r="F11911" t="str">
        <f>Combined[[#This Row],[CIC_Req]]&amp;Combined[[#This Row],[CIC]]&amp;Combined[[#This Row],[Sys_Req]]&amp;Combined[[#This Row],[SyRS]]</f>
        <v>MASTER-51806URSCICMASTER-50387Inspire</v>
      </c>
      <c r="H11911" t="s">
        <v>1294</v>
      </c>
      <c r="I11911" t="s">
        <v>7</v>
      </c>
      <c r="J11911" t="s">
        <v>1363</v>
      </c>
      <c r="K11911" t="s">
        <v>813</v>
      </c>
      <c r="M11911" t="str">
        <f>_tClayton4[[#This Row],[URS_MR]]&amp;_tClayton4[[#This Row],[URS_Spec]]&amp;_tClayton4[[#This Row],[Sys_Req]]&amp;_tClayton4[[#This Row],[SyRS]]</f>
        <v>MASTER-51806URSCICMASTER-50400Inspire</v>
      </c>
    </row>
    <row r="11912" spans="1:13" ht="12.75" hidden="1" x14ac:dyDescent="0.2">
      <c r="A11912" t="s">
        <v>1294</v>
      </c>
      <c r="B11912" t="s">
        <v>2183</v>
      </c>
      <c r="C11912" t="s">
        <v>1333</v>
      </c>
      <c r="D11912" t="s">
        <v>813</v>
      </c>
      <c r="F11912" t="str">
        <f>Combined[[#This Row],[CIC_Req]]&amp;Combined[[#This Row],[CIC]]&amp;Combined[[#This Row],[Sys_Req]]&amp;Combined[[#This Row],[SyRS]]</f>
        <v>MASTER-51806URSPPBTEMASTER-50387Inspire</v>
      </c>
      <c r="H11912" t="s">
        <v>1294</v>
      </c>
      <c r="I11912" t="s">
        <v>2183</v>
      </c>
      <c r="J11912" t="s">
        <v>1363</v>
      </c>
      <c r="K11912" t="s">
        <v>813</v>
      </c>
      <c r="M11912" t="str">
        <f>_tClayton4[[#This Row],[URS_MR]]&amp;_tClayton4[[#This Row],[URS_Spec]]&amp;_tClayton4[[#This Row],[Sys_Req]]&amp;_tClayton4[[#This Row],[SyRS]]</f>
        <v>MASTER-51806URSPPBTEMASTER-50400Inspire</v>
      </c>
    </row>
    <row r="11913" spans="1:13" ht="12.75" x14ac:dyDescent="0.2">
      <c r="A11913" t="s">
        <v>1294</v>
      </c>
      <c r="B11913" t="s">
        <v>7</v>
      </c>
      <c r="C11913" t="s">
        <v>1334</v>
      </c>
      <c r="D11913" t="s">
        <v>813</v>
      </c>
      <c r="F11913" t="str">
        <f>Combined[[#This Row],[CIC_Req]]&amp;Combined[[#This Row],[CIC]]&amp;Combined[[#This Row],[Sys_Req]]&amp;Combined[[#This Row],[SyRS]]</f>
        <v>MASTER-51806URSCICMASTER-50388Inspire</v>
      </c>
      <c r="H11913" t="s">
        <v>1294</v>
      </c>
      <c r="I11913" t="s">
        <v>7</v>
      </c>
      <c r="J11913" t="s">
        <v>1364</v>
      </c>
      <c r="K11913" t="s">
        <v>813</v>
      </c>
      <c r="M11913" t="str">
        <f>_tClayton4[[#This Row],[URS_MR]]&amp;_tClayton4[[#This Row],[URS_Spec]]&amp;_tClayton4[[#This Row],[Sys_Req]]&amp;_tClayton4[[#This Row],[SyRS]]</f>
        <v>MASTER-51806URSCICMASTER-50401Inspire</v>
      </c>
    </row>
    <row r="11914" spans="1:13" ht="12.75" hidden="1" x14ac:dyDescent="0.2">
      <c r="A11914" t="s">
        <v>1294</v>
      </c>
      <c r="B11914" t="s">
        <v>2183</v>
      </c>
      <c r="C11914" t="s">
        <v>1334</v>
      </c>
      <c r="D11914" t="s">
        <v>813</v>
      </c>
      <c r="F11914" t="str">
        <f>Combined[[#This Row],[CIC_Req]]&amp;Combined[[#This Row],[CIC]]&amp;Combined[[#This Row],[Sys_Req]]&amp;Combined[[#This Row],[SyRS]]</f>
        <v>MASTER-51806URSPPBTEMASTER-50388Inspire</v>
      </c>
      <c r="H11914" t="s">
        <v>1294</v>
      </c>
      <c r="I11914" t="s">
        <v>2183</v>
      </c>
      <c r="J11914" t="s">
        <v>1364</v>
      </c>
      <c r="K11914" t="s">
        <v>813</v>
      </c>
      <c r="M11914" t="str">
        <f>_tClayton4[[#This Row],[URS_MR]]&amp;_tClayton4[[#This Row],[URS_Spec]]&amp;_tClayton4[[#This Row],[Sys_Req]]&amp;_tClayton4[[#This Row],[SyRS]]</f>
        <v>MASTER-51806URSPPBTEMASTER-50401Inspire</v>
      </c>
    </row>
    <row r="11915" spans="1:13" ht="12.75" x14ac:dyDescent="0.2">
      <c r="A11915" t="s">
        <v>1294</v>
      </c>
      <c r="B11915" t="s">
        <v>7</v>
      </c>
      <c r="C11915" t="s">
        <v>1335</v>
      </c>
      <c r="D11915" t="s">
        <v>813</v>
      </c>
      <c r="F11915" t="str">
        <f>Combined[[#This Row],[CIC_Req]]&amp;Combined[[#This Row],[CIC]]&amp;Combined[[#This Row],[Sys_Req]]&amp;Combined[[#This Row],[SyRS]]</f>
        <v>MASTER-51806URSCICMASTER-50389Inspire</v>
      </c>
      <c r="H11915" t="s">
        <v>1294</v>
      </c>
      <c r="I11915" t="s">
        <v>7</v>
      </c>
      <c r="J11915" t="s">
        <v>1339</v>
      </c>
      <c r="K11915" t="s">
        <v>813</v>
      </c>
      <c r="M11915" t="str">
        <f>_tClayton4[[#This Row],[URS_MR]]&amp;_tClayton4[[#This Row],[URS_Spec]]&amp;_tClayton4[[#This Row],[Sys_Req]]&amp;_tClayton4[[#This Row],[SyRS]]</f>
        <v>MASTER-51806URSCICMASTER-50403Inspire</v>
      </c>
    </row>
    <row r="11916" spans="1:13" ht="12.75" hidden="1" x14ac:dyDescent="0.2">
      <c r="A11916" t="s">
        <v>1294</v>
      </c>
      <c r="B11916" t="s">
        <v>2183</v>
      </c>
      <c r="C11916" t="s">
        <v>1335</v>
      </c>
      <c r="D11916" t="s">
        <v>813</v>
      </c>
      <c r="F11916" t="str">
        <f>Combined[[#This Row],[CIC_Req]]&amp;Combined[[#This Row],[CIC]]&amp;Combined[[#This Row],[Sys_Req]]&amp;Combined[[#This Row],[SyRS]]</f>
        <v>MASTER-51806URSPPBTEMASTER-50389Inspire</v>
      </c>
      <c r="H11916" t="s">
        <v>1294</v>
      </c>
      <c r="I11916" t="s">
        <v>2183</v>
      </c>
      <c r="J11916" t="s">
        <v>1339</v>
      </c>
      <c r="K11916" t="s">
        <v>813</v>
      </c>
      <c r="M11916" t="str">
        <f>_tClayton4[[#This Row],[URS_MR]]&amp;_tClayton4[[#This Row],[URS_Spec]]&amp;_tClayton4[[#This Row],[Sys_Req]]&amp;_tClayton4[[#This Row],[SyRS]]</f>
        <v>MASTER-51806URSPPBTEMASTER-50403Inspire</v>
      </c>
    </row>
    <row r="11917" spans="1:13" ht="12.75" x14ac:dyDescent="0.2">
      <c r="A11917" t="s">
        <v>1294</v>
      </c>
      <c r="B11917" t="s">
        <v>7</v>
      </c>
      <c r="C11917" t="s">
        <v>1336</v>
      </c>
      <c r="D11917" t="s">
        <v>813</v>
      </c>
      <c r="F11917" t="str">
        <f>Combined[[#This Row],[CIC_Req]]&amp;Combined[[#This Row],[CIC]]&amp;Combined[[#This Row],[Sys_Req]]&amp;Combined[[#This Row],[SyRS]]</f>
        <v>MASTER-51806URSCICMASTER-50390Inspire</v>
      </c>
      <c r="H11917" t="s">
        <v>1294</v>
      </c>
      <c r="I11917" t="s">
        <v>7</v>
      </c>
      <c r="J11917" t="s">
        <v>1340</v>
      </c>
      <c r="K11917" t="s">
        <v>813</v>
      </c>
      <c r="M11917" t="str">
        <f>_tClayton4[[#This Row],[URS_MR]]&amp;_tClayton4[[#This Row],[URS_Spec]]&amp;_tClayton4[[#This Row],[Sys_Req]]&amp;_tClayton4[[#This Row],[SyRS]]</f>
        <v>MASTER-51806URSCICMASTER-50404Inspire</v>
      </c>
    </row>
    <row r="11918" spans="1:13" ht="12.75" hidden="1" x14ac:dyDescent="0.2">
      <c r="A11918" t="s">
        <v>1294</v>
      </c>
      <c r="B11918" t="s">
        <v>2183</v>
      </c>
      <c r="C11918" t="s">
        <v>1336</v>
      </c>
      <c r="D11918" t="s">
        <v>813</v>
      </c>
      <c r="F11918" t="str">
        <f>Combined[[#This Row],[CIC_Req]]&amp;Combined[[#This Row],[CIC]]&amp;Combined[[#This Row],[Sys_Req]]&amp;Combined[[#This Row],[SyRS]]</f>
        <v>MASTER-51806URSPPBTEMASTER-50390Inspire</v>
      </c>
      <c r="H11918" t="s">
        <v>1294</v>
      </c>
      <c r="I11918" t="s">
        <v>2183</v>
      </c>
      <c r="J11918" t="s">
        <v>1340</v>
      </c>
      <c r="K11918" t="s">
        <v>813</v>
      </c>
      <c r="M11918" t="str">
        <f>_tClayton4[[#This Row],[URS_MR]]&amp;_tClayton4[[#This Row],[URS_Spec]]&amp;_tClayton4[[#This Row],[Sys_Req]]&amp;_tClayton4[[#This Row],[SyRS]]</f>
        <v>MASTER-51806URSPPBTEMASTER-50404Inspire</v>
      </c>
    </row>
    <row r="11919" spans="1:13" ht="12.75" x14ac:dyDescent="0.2">
      <c r="A11919" t="s">
        <v>1294</v>
      </c>
      <c r="B11919" t="s">
        <v>7</v>
      </c>
      <c r="C11919" t="s">
        <v>1337</v>
      </c>
      <c r="D11919" t="s">
        <v>813</v>
      </c>
      <c r="F11919" t="str">
        <f>Combined[[#This Row],[CIC_Req]]&amp;Combined[[#This Row],[CIC]]&amp;Combined[[#This Row],[Sys_Req]]&amp;Combined[[#This Row],[SyRS]]</f>
        <v>MASTER-51806URSCICMASTER-50392Inspire</v>
      </c>
      <c r="H11919" t="s">
        <v>1294</v>
      </c>
      <c r="I11919" t="s">
        <v>7</v>
      </c>
      <c r="J11919" t="s">
        <v>1341</v>
      </c>
      <c r="K11919" t="s">
        <v>813</v>
      </c>
      <c r="M11919" t="str">
        <f>_tClayton4[[#This Row],[URS_MR]]&amp;_tClayton4[[#This Row],[URS_Spec]]&amp;_tClayton4[[#This Row],[Sys_Req]]&amp;_tClayton4[[#This Row],[SyRS]]</f>
        <v>MASTER-51806URSCICMASTER-50405Inspire</v>
      </c>
    </row>
    <row r="11920" spans="1:13" ht="12.75" hidden="1" x14ac:dyDescent="0.2">
      <c r="A11920" t="s">
        <v>1294</v>
      </c>
      <c r="B11920" t="s">
        <v>2183</v>
      </c>
      <c r="C11920" t="s">
        <v>1337</v>
      </c>
      <c r="D11920" t="s">
        <v>813</v>
      </c>
      <c r="F11920" t="str">
        <f>Combined[[#This Row],[CIC_Req]]&amp;Combined[[#This Row],[CIC]]&amp;Combined[[#This Row],[Sys_Req]]&amp;Combined[[#This Row],[SyRS]]</f>
        <v>MASTER-51806URSPPBTEMASTER-50392Inspire</v>
      </c>
      <c r="H11920" t="s">
        <v>1294</v>
      </c>
      <c r="I11920" t="s">
        <v>2183</v>
      </c>
      <c r="J11920" t="s">
        <v>1341</v>
      </c>
      <c r="K11920" t="s">
        <v>813</v>
      </c>
      <c r="M11920" t="str">
        <f>_tClayton4[[#This Row],[URS_MR]]&amp;_tClayton4[[#This Row],[URS_Spec]]&amp;_tClayton4[[#This Row],[Sys_Req]]&amp;_tClayton4[[#This Row],[SyRS]]</f>
        <v>MASTER-51806URSPPBTEMASTER-50405Inspire</v>
      </c>
    </row>
    <row r="11921" spans="1:13" ht="12.75" x14ac:dyDescent="0.2">
      <c r="A11921" t="s">
        <v>1294</v>
      </c>
      <c r="B11921" t="s">
        <v>7</v>
      </c>
      <c r="C11921" t="s">
        <v>1338</v>
      </c>
      <c r="D11921" t="s">
        <v>813</v>
      </c>
      <c r="F11921" t="str">
        <f>Combined[[#This Row],[CIC_Req]]&amp;Combined[[#This Row],[CIC]]&amp;Combined[[#This Row],[Sys_Req]]&amp;Combined[[#This Row],[SyRS]]</f>
        <v>MASTER-51806URSCICMASTER-50395Inspire</v>
      </c>
      <c r="H11921" t="s">
        <v>1294</v>
      </c>
      <c r="I11921" t="s">
        <v>7</v>
      </c>
      <c r="J11921" t="s">
        <v>1293</v>
      </c>
      <c r="K11921" t="s">
        <v>813</v>
      </c>
      <c r="M11921" t="str">
        <f>_tClayton4[[#This Row],[URS_MR]]&amp;_tClayton4[[#This Row],[URS_Spec]]&amp;_tClayton4[[#This Row],[Sys_Req]]&amp;_tClayton4[[#This Row],[SyRS]]</f>
        <v>MASTER-51806URSCICMASTER-50434Inspire</v>
      </c>
    </row>
    <row r="11922" spans="1:13" ht="12.75" hidden="1" x14ac:dyDescent="0.2">
      <c r="A11922" t="s">
        <v>1294</v>
      </c>
      <c r="B11922" t="s">
        <v>2183</v>
      </c>
      <c r="C11922" t="s">
        <v>1338</v>
      </c>
      <c r="D11922" t="s">
        <v>813</v>
      </c>
      <c r="F11922" t="str">
        <f>Combined[[#This Row],[CIC_Req]]&amp;Combined[[#This Row],[CIC]]&amp;Combined[[#This Row],[Sys_Req]]&amp;Combined[[#This Row],[SyRS]]</f>
        <v>MASTER-51806URSPPBTEMASTER-50395Inspire</v>
      </c>
      <c r="H11922" t="s">
        <v>1294</v>
      </c>
      <c r="I11922" t="s">
        <v>2183</v>
      </c>
      <c r="J11922" t="s">
        <v>1293</v>
      </c>
      <c r="K11922" t="s">
        <v>813</v>
      </c>
      <c r="M11922" t="str">
        <f>_tClayton4[[#This Row],[URS_MR]]&amp;_tClayton4[[#This Row],[URS_Spec]]&amp;_tClayton4[[#This Row],[Sys_Req]]&amp;_tClayton4[[#This Row],[SyRS]]</f>
        <v>MASTER-51806URSPPBTEMASTER-50434Inspire</v>
      </c>
    </row>
    <row r="11923" spans="1:13" ht="12.75" x14ac:dyDescent="0.2">
      <c r="A11923" t="s">
        <v>1294</v>
      </c>
      <c r="B11923" t="s">
        <v>7</v>
      </c>
      <c r="C11923" t="s">
        <v>1361</v>
      </c>
      <c r="D11923" t="s">
        <v>813</v>
      </c>
      <c r="F11923" t="str">
        <f>Combined[[#This Row],[CIC_Req]]&amp;Combined[[#This Row],[CIC]]&amp;Combined[[#This Row],[Sys_Req]]&amp;Combined[[#This Row],[SyRS]]</f>
        <v>MASTER-51806URSCICMASTER-50396Inspire</v>
      </c>
      <c r="H11923" t="s">
        <v>1294</v>
      </c>
      <c r="I11923" t="s">
        <v>7</v>
      </c>
      <c r="J11923" t="s">
        <v>1365</v>
      </c>
      <c r="K11923" t="s">
        <v>813</v>
      </c>
      <c r="M11923" t="str">
        <f>_tClayton4[[#This Row],[URS_MR]]&amp;_tClayton4[[#This Row],[URS_Spec]]&amp;_tClayton4[[#This Row],[Sys_Req]]&amp;_tClayton4[[#This Row],[SyRS]]</f>
        <v>MASTER-51806URSCICMASTER-50436Inspire</v>
      </c>
    </row>
    <row r="11924" spans="1:13" ht="12.75" hidden="1" x14ac:dyDescent="0.2">
      <c r="A11924" t="s">
        <v>1294</v>
      </c>
      <c r="B11924" t="s">
        <v>2183</v>
      </c>
      <c r="C11924" t="s">
        <v>1361</v>
      </c>
      <c r="D11924" t="s">
        <v>813</v>
      </c>
      <c r="F11924" t="str">
        <f>Combined[[#This Row],[CIC_Req]]&amp;Combined[[#This Row],[CIC]]&amp;Combined[[#This Row],[Sys_Req]]&amp;Combined[[#This Row],[SyRS]]</f>
        <v>MASTER-51806URSPPBTEMASTER-50396Inspire</v>
      </c>
      <c r="H11924" t="s">
        <v>1294</v>
      </c>
      <c r="I11924" t="s">
        <v>2183</v>
      </c>
      <c r="J11924" t="s">
        <v>1365</v>
      </c>
      <c r="K11924" t="s">
        <v>813</v>
      </c>
      <c r="M11924" t="str">
        <f>_tClayton4[[#This Row],[URS_MR]]&amp;_tClayton4[[#This Row],[URS_Spec]]&amp;_tClayton4[[#This Row],[Sys_Req]]&amp;_tClayton4[[#This Row],[SyRS]]</f>
        <v>MASTER-51806URSPPBTEMASTER-50436Inspire</v>
      </c>
    </row>
    <row r="11925" spans="1:13" ht="12.75" x14ac:dyDescent="0.2">
      <c r="A11925" t="s">
        <v>1294</v>
      </c>
      <c r="B11925" t="s">
        <v>7</v>
      </c>
      <c r="C11925" t="s">
        <v>1362</v>
      </c>
      <c r="D11925" t="s">
        <v>813</v>
      </c>
      <c r="F11925" t="str">
        <f>Combined[[#This Row],[CIC_Req]]&amp;Combined[[#This Row],[CIC]]&amp;Combined[[#This Row],[Sys_Req]]&amp;Combined[[#This Row],[SyRS]]</f>
        <v>MASTER-51806URSCICMASTER-50398Inspire</v>
      </c>
      <c r="H11925" t="s">
        <v>1294</v>
      </c>
      <c r="I11925" t="s">
        <v>7</v>
      </c>
      <c r="J11925" t="s">
        <v>1366</v>
      </c>
      <c r="K11925" t="s">
        <v>813</v>
      </c>
      <c r="M11925" t="str">
        <f>_tClayton4[[#This Row],[URS_MR]]&amp;_tClayton4[[#This Row],[URS_Spec]]&amp;_tClayton4[[#This Row],[Sys_Req]]&amp;_tClayton4[[#This Row],[SyRS]]</f>
        <v>MASTER-51806URSCICMASTER-50437Inspire</v>
      </c>
    </row>
    <row r="11926" spans="1:13" ht="12.75" hidden="1" x14ac:dyDescent="0.2">
      <c r="A11926" t="s">
        <v>1294</v>
      </c>
      <c r="B11926" t="s">
        <v>2183</v>
      </c>
      <c r="C11926" t="s">
        <v>1362</v>
      </c>
      <c r="D11926" t="s">
        <v>813</v>
      </c>
      <c r="F11926" t="str">
        <f>Combined[[#This Row],[CIC_Req]]&amp;Combined[[#This Row],[CIC]]&amp;Combined[[#This Row],[Sys_Req]]&amp;Combined[[#This Row],[SyRS]]</f>
        <v>MASTER-51806URSPPBTEMASTER-50398Inspire</v>
      </c>
      <c r="H11926" t="s">
        <v>1294</v>
      </c>
      <c r="I11926" t="s">
        <v>2183</v>
      </c>
      <c r="J11926" t="s">
        <v>1366</v>
      </c>
      <c r="K11926" t="s">
        <v>813</v>
      </c>
      <c r="M11926" t="str">
        <f>_tClayton4[[#This Row],[URS_MR]]&amp;_tClayton4[[#This Row],[URS_Spec]]&amp;_tClayton4[[#This Row],[Sys_Req]]&amp;_tClayton4[[#This Row],[SyRS]]</f>
        <v>MASTER-51806URSPPBTEMASTER-50437Inspire</v>
      </c>
    </row>
    <row r="11927" spans="1:13" ht="12.75" x14ac:dyDescent="0.2">
      <c r="A11927" t="s">
        <v>1294</v>
      </c>
      <c r="B11927" t="s">
        <v>7</v>
      </c>
      <c r="C11927" t="s">
        <v>1363</v>
      </c>
      <c r="D11927" t="s">
        <v>813</v>
      </c>
      <c r="F11927" t="str">
        <f>Combined[[#This Row],[CIC_Req]]&amp;Combined[[#This Row],[CIC]]&amp;Combined[[#This Row],[Sys_Req]]&amp;Combined[[#This Row],[SyRS]]</f>
        <v>MASTER-51806URSCICMASTER-50400Inspire</v>
      </c>
      <c r="H11927" t="s">
        <v>1294</v>
      </c>
      <c r="I11927" t="s">
        <v>7</v>
      </c>
      <c r="J11927" t="s">
        <v>1367</v>
      </c>
      <c r="K11927" t="s">
        <v>813</v>
      </c>
      <c r="M11927" t="str">
        <f>_tClayton4[[#This Row],[URS_MR]]&amp;_tClayton4[[#This Row],[URS_Spec]]&amp;_tClayton4[[#This Row],[Sys_Req]]&amp;_tClayton4[[#This Row],[SyRS]]</f>
        <v>MASTER-51806URSCICMASTER-50438Inspire</v>
      </c>
    </row>
    <row r="11928" spans="1:13" ht="12.75" hidden="1" x14ac:dyDescent="0.2">
      <c r="A11928" t="s">
        <v>1294</v>
      </c>
      <c r="B11928" t="s">
        <v>2183</v>
      </c>
      <c r="C11928" t="s">
        <v>1363</v>
      </c>
      <c r="D11928" t="s">
        <v>813</v>
      </c>
      <c r="F11928" t="str">
        <f>Combined[[#This Row],[CIC_Req]]&amp;Combined[[#This Row],[CIC]]&amp;Combined[[#This Row],[Sys_Req]]&amp;Combined[[#This Row],[SyRS]]</f>
        <v>MASTER-51806URSPPBTEMASTER-50400Inspire</v>
      </c>
      <c r="H11928" t="s">
        <v>1294</v>
      </c>
      <c r="I11928" t="s">
        <v>2183</v>
      </c>
      <c r="J11928" t="s">
        <v>1367</v>
      </c>
      <c r="K11928" t="s">
        <v>813</v>
      </c>
      <c r="M11928" t="str">
        <f>_tClayton4[[#This Row],[URS_MR]]&amp;_tClayton4[[#This Row],[URS_Spec]]&amp;_tClayton4[[#This Row],[Sys_Req]]&amp;_tClayton4[[#This Row],[SyRS]]</f>
        <v>MASTER-51806URSPPBTEMASTER-50438Inspire</v>
      </c>
    </row>
    <row r="11929" spans="1:13" ht="12.75" x14ac:dyDescent="0.2">
      <c r="A11929" t="s">
        <v>1294</v>
      </c>
      <c r="B11929" t="s">
        <v>7</v>
      </c>
      <c r="C11929" t="s">
        <v>1364</v>
      </c>
      <c r="D11929" t="s">
        <v>813</v>
      </c>
      <c r="F11929" t="str">
        <f>Combined[[#This Row],[CIC_Req]]&amp;Combined[[#This Row],[CIC]]&amp;Combined[[#This Row],[Sys_Req]]&amp;Combined[[#This Row],[SyRS]]</f>
        <v>MASTER-51806URSCICMASTER-50401Inspire</v>
      </c>
      <c r="H11929" t="s">
        <v>339</v>
      </c>
      <c r="I11929" t="s">
        <v>7</v>
      </c>
      <c r="J11929" t="s">
        <v>1101</v>
      </c>
      <c r="K11929" t="s">
        <v>813</v>
      </c>
      <c r="M11929" t="str">
        <f>_tClayton4[[#This Row],[URS_MR]]&amp;_tClayton4[[#This Row],[URS_Spec]]&amp;_tClayton4[[#This Row],[Sys_Req]]&amp;_tClayton4[[#This Row],[SyRS]]</f>
        <v>MASTER-6570URSCICMASTER-50674Inspire</v>
      </c>
    </row>
    <row r="11930" spans="1:13" ht="12.75" hidden="1" x14ac:dyDescent="0.2">
      <c r="A11930" t="s">
        <v>1294</v>
      </c>
      <c r="B11930" t="s">
        <v>2183</v>
      </c>
      <c r="C11930" t="s">
        <v>1364</v>
      </c>
      <c r="D11930" t="s">
        <v>813</v>
      </c>
      <c r="F11930" t="str">
        <f>Combined[[#This Row],[CIC_Req]]&amp;Combined[[#This Row],[CIC]]&amp;Combined[[#This Row],[Sys_Req]]&amp;Combined[[#This Row],[SyRS]]</f>
        <v>MASTER-51806URSPPBTEMASTER-50401Inspire</v>
      </c>
      <c r="H11930" t="s">
        <v>339</v>
      </c>
      <c r="I11930" t="s">
        <v>2348</v>
      </c>
      <c r="J11930" t="s">
        <v>1101</v>
      </c>
      <c r="K11930" t="s">
        <v>813</v>
      </c>
      <c r="M11930" t="str">
        <f>_tClayton4[[#This Row],[URS_MR]]&amp;_tClayton4[[#This Row],[URS_Spec]]&amp;_tClayton4[[#This Row],[Sys_Req]]&amp;_tClayton4[[#This Row],[SyRS]]</f>
        <v>MASTER-6570URSFittingMASTER-50674Inspire</v>
      </c>
    </row>
    <row r="11931" spans="1:13" ht="12.75" hidden="1" x14ac:dyDescent="0.2">
      <c r="A11931" t="s">
        <v>1294</v>
      </c>
      <c r="B11931" t="s">
        <v>7</v>
      </c>
      <c r="C11931" t="s">
        <v>1339</v>
      </c>
      <c r="D11931" t="s">
        <v>813</v>
      </c>
      <c r="F11931" t="str">
        <f>Combined[[#This Row],[CIC_Req]]&amp;Combined[[#This Row],[CIC]]&amp;Combined[[#This Row],[Sys_Req]]&amp;Combined[[#This Row],[SyRS]]</f>
        <v>MASTER-51806URSCICMASTER-50403Inspire</v>
      </c>
      <c r="H11931" t="s">
        <v>339</v>
      </c>
      <c r="I11931" t="s">
        <v>2183</v>
      </c>
      <c r="J11931" t="s">
        <v>1101</v>
      </c>
      <c r="K11931" t="s">
        <v>813</v>
      </c>
      <c r="M11931" t="str">
        <f>_tClayton4[[#This Row],[URS_MR]]&amp;_tClayton4[[#This Row],[URS_Spec]]&amp;_tClayton4[[#This Row],[Sys_Req]]&amp;_tClayton4[[#This Row],[SyRS]]</f>
        <v>MASTER-6570URSPPBTEMASTER-50674Inspire</v>
      </c>
    </row>
    <row r="11932" spans="1:13" ht="12.75" x14ac:dyDescent="0.2">
      <c r="A11932" t="s">
        <v>1294</v>
      </c>
      <c r="B11932" t="s">
        <v>2183</v>
      </c>
      <c r="C11932" t="s">
        <v>1339</v>
      </c>
      <c r="D11932" t="s">
        <v>813</v>
      </c>
      <c r="F11932" t="str">
        <f>Combined[[#This Row],[CIC_Req]]&amp;Combined[[#This Row],[CIC]]&amp;Combined[[#This Row],[Sys_Req]]&amp;Combined[[#This Row],[SyRS]]</f>
        <v>MASTER-51806URSPPBTEMASTER-50403Inspire</v>
      </c>
      <c r="H11932" t="s">
        <v>339</v>
      </c>
      <c r="I11932" t="s">
        <v>7</v>
      </c>
      <c r="J11932" t="s">
        <v>1102</v>
      </c>
      <c r="K11932" t="s">
        <v>813</v>
      </c>
      <c r="M11932" t="str">
        <f>_tClayton4[[#This Row],[URS_MR]]&amp;_tClayton4[[#This Row],[URS_Spec]]&amp;_tClayton4[[#This Row],[Sys_Req]]&amp;_tClayton4[[#This Row],[SyRS]]</f>
        <v>MASTER-6570URSCICMASTER-50675Inspire</v>
      </c>
    </row>
    <row r="11933" spans="1:13" ht="12.75" hidden="1" x14ac:dyDescent="0.2">
      <c r="A11933" t="s">
        <v>1294</v>
      </c>
      <c r="B11933" t="s">
        <v>7</v>
      </c>
      <c r="C11933" t="s">
        <v>1340</v>
      </c>
      <c r="D11933" t="s">
        <v>813</v>
      </c>
      <c r="F11933" t="str">
        <f>Combined[[#This Row],[CIC_Req]]&amp;Combined[[#This Row],[CIC]]&amp;Combined[[#This Row],[Sys_Req]]&amp;Combined[[#This Row],[SyRS]]</f>
        <v>MASTER-51806URSCICMASTER-50404Inspire</v>
      </c>
      <c r="H11933" t="s">
        <v>339</v>
      </c>
      <c r="I11933" t="s">
        <v>2348</v>
      </c>
      <c r="J11933" t="s">
        <v>1102</v>
      </c>
      <c r="K11933" t="s">
        <v>813</v>
      </c>
      <c r="M11933" t="str">
        <f>_tClayton4[[#This Row],[URS_MR]]&amp;_tClayton4[[#This Row],[URS_Spec]]&amp;_tClayton4[[#This Row],[Sys_Req]]&amp;_tClayton4[[#This Row],[SyRS]]</f>
        <v>MASTER-6570URSFittingMASTER-50675Inspire</v>
      </c>
    </row>
    <row r="11934" spans="1:13" ht="12.75" hidden="1" x14ac:dyDescent="0.2">
      <c r="A11934" t="s">
        <v>1294</v>
      </c>
      <c r="B11934" t="s">
        <v>2183</v>
      </c>
      <c r="C11934" t="s">
        <v>1340</v>
      </c>
      <c r="D11934" t="s">
        <v>813</v>
      </c>
      <c r="F11934" t="str">
        <f>Combined[[#This Row],[CIC_Req]]&amp;Combined[[#This Row],[CIC]]&amp;Combined[[#This Row],[Sys_Req]]&amp;Combined[[#This Row],[SyRS]]</f>
        <v>MASTER-51806URSPPBTEMASTER-50404Inspire</v>
      </c>
      <c r="H11934" t="s">
        <v>339</v>
      </c>
      <c r="I11934" t="s">
        <v>2183</v>
      </c>
      <c r="J11934" t="s">
        <v>1102</v>
      </c>
      <c r="K11934" t="s">
        <v>813</v>
      </c>
      <c r="M11934" t="str">
        <f>_tClayton4[[#This Row],[URS_MR]]&amp;_tClayton4[[#This Row],[URS_Spec]]&amp;_tClayton4[[#This Row],[Sys_Req]]&amp;_tClayton4[[#This Row],[SyRS]]</f>
        <v>MASTER-6570URSPPBTEMASTER-50675Inspire</v>
      </c>
    </row>
    <row r="11935" spans="1:13" ht="12.75" x14ac:dyDescent="0.2">
      <c r="A11935" t="s">
        <v>1294</v>
      </c>
      <c r="B11935" t="s">
        <v>7</v>
      </c>
      <c r="C11935" t="s">
        <v>1341</v>
      </c>
      <c r="D11935" t="s">
        <v>813</v>
      </c>
      <c r="F11935" t="str">
        <f>Combined[[#This Row],[CIC_Req]]&amp;Combined[[#This Row],[CIC]]&amp;Combined[[#This Row],[Sys_Req]]&amp;Combined[[#This Row],[SyRS]]</f>
        <v>MASTER-51806URSCICMASTER-50405Inspire</v>
      </c>
      <c r="H11935" t="s">
        <v>339</v>
      </c>
      <c r="I11935" t="s">
        <v>7</v>
      </c>
      <c r="J11935" t="s">
        <v>1103</v>
      </c>
      <c r="K11935" t="s">
        <v>813</v>
      </c>
      <c r="M11935" t="str">
        <f>_tClayton4[[#This Row],[URS_MR]]&amp;_tClayton4[[#This Row],[URS_Spec]]&amp;_tClayton4[[#This Row],[Sys_Req]]&amp;_tClayton4[[#This Row],[SyRS]]</f>
        <v>MASTER-6570URSCICMASTER-50677Inspire</v>
      </c>
    </row>
    <row r="11936" spans="1:13" ht="12.75" hidden="1" x14ac:dyDescent="0.2">
      <c r="A11936" t="s">
        <v>1294</v>
      </c>
      <c r="B11936" t="s">
        <v>2183</v>
      </c>
      <c r="C11936" t="s">
        <v>1341</v>
      </c>
      <c r="D11936" t="s">
        <v>813</v>
      </c>
      <c r="F11936" t="str">
        <f>Combined[[#This Row],[CIC_Req]]&amp;Combined[[#This Row],[CIC]]&amp;Combined[[#This Row],[Sys_Req]]&amp;Combined[[#This Row],[SyRS]]</f>
        <v>MASTER-51806URSPPBTEMASTER-50405Inspire</v>
      </c>
      <c r="H11936" t="s">
        <v>339</v>
      </c>
      <c r="I11936" t="s">
        <v>2348</v>
      </c>
      <c r="J11936" t="s">
        <v>1103</v>
      </c>
      <c r="K11936" t="s">
        <v>813</v>
      </c>
      <c r="M11936" t="str">
        <f>_tClayton4[[#This Row],[URS_MR]]&amp;_tClayton4[[#This Row],[URS_Spec]]&amp;_tClayton4[[#This Row],[Sys_Req]]&amp;_tClayton4[[#This Row],[SyRS]]</f>
        <v>MASTER-6570URSFittingMASTER-50677Inspire</v>
      </c>
    </row>
    <row r="11937" spans="1:13" ht="12.75" hidden="1" x14ac:dyDescent="0.2">
      <c r="A11937" t="s">
        <v>1294</v>
      </c>
      <c r="B11937" t="s">
        <v>7</v>
      </c>
      <c r="C11937" t="s">
        <v>1293</v>
      </c>
      <c r="D11937" t="s">
        <v>813</v>
      </c>
      <c r="F11937" t="str">
        <f>Combined[[#This Row],[CIC_Req]]&amp;Combined[[#This Row],[CIC]]&amp;Combined[[#This Row],[Sys_Req]]&amp;Combined[[#This Row],[SyRS]]</f>
        <v>MASTER-51806URSCICMASTER-50434Inspire</v>
      </c>
      <c r="H11937" t="s">
        <v>339</v>
      </c>
      <c r="I11937" t="s">
        <v>2183</v>
      </c>
      <c r="J11937" t="s">
        <v>1103</v>
      </c>
      <c r="K11937" t="s">
        <v>813</v>
      </c>
      <c r="M11937" t="str">
        <f>_tClayton4[[#This Row],[URS_MR]]&amp;_tClayton4[[#This Row],[URS_Spec]]&amp;_tClayton4[[#This Row],[Sys_Req]]&amp;_tClayton4[[#This Row],[SyRS]]</f>
        <v>MASTER-6570URSPPBTEMASTER-50677Inspire</v>
      </c>
    </row>
    <row r="11938" spans="1:13" ht="12.75" x14ac:dyDescent="0.2">
      <c r="A11938" t="s">
        <v>1294</v>
      </c>
      <c r="B11938" t="s">
        <v>2183</v>
      </c>
      <c r="C11938" t="s">
        <v>1293</v>
      </c>
      <c r="D11938" t="s">
        <v>813</v>
      </c>
      <c r="F11938" t="str">
        <f>Combined[[#This Row],[CIC_Req]]&amp;Combined[[#This Row],[CIC]]&amp;Combined[[#This Row],[Sys_Req]]&amp;Combined[[#This Row],[SyRS]]</f>
        <v>MASTER-51806URSPPBTEMASTER-50434Inspire</v>
      </c>
      <c r="H11938" t="s">
        <v>339</v>
      </c>
      <c r="I11938" t="s">
        <v>7</v>
      </c>
      <c r="J11938" t="s">
        <v>1104</v>
      </c>
      <c r="K11938" t="s">
        <v>813</v>
      </c>
      <c r="M11938" t="str">
        <f>_tClayton4[[#This Row],[URS_MR]]&amp;_tClayton4[[#This Row],[URS_Spec]]&amp;_tClayton4[[#This Row],[Sys_Req]]&amp;_tClayton4[[#This Row],[SyRS]]</f>
        <v>MASTER-6570URSCICMASTER-50678Inspire</v>
      </c>
    </row>
    <row r="11939" spans="1:13" ht="12.75" hidden="1" x14ac:dyDescent="0.2">
      <c r="A11939" t="s">
        <v>1294</v>
      </c>
      <c r="B11939" t="s">
        <v>7</v>
      </c>
      <c r="C11939" t="s">
        <v>1365</v>
      </c>
      <c r="D11939" t="s">
        <v>813</v>
      </c>
      <c r="F11939" t="str">
        <f>Combined[[#This Row],[CIC_Req]]&amp;Combined[[#This Row],[CIC]]&amp;Combined[[#This Row],[Sys_Req]]&amp;Combined[[#This Row],[SyRS]]</f>
        <v>MASTER-51806URSCICMASTER-50436Inspire</v>
      </c>
      <c r="H11939" t="s">
        <v>339</v>
      </c>
      <c r="I11939" t="s">
        <v>2348</v>
      </c>
      <c r="J11939" t="s">
        <v>1104</v>
      </c>
      <c r="K11939" t="s">
        <v>813</v>
      </c>
      <c r="M11939" t="str">
        <f>_tClayton4[[#This Row],[URS_MR]]&amp;_tClayton4[[#This Row],[URS_Spec]]&amp;_tClayton4[[#This Row],[Sys_Req]]&amp;_tClayton4[[#This Row],[SyRS]]</f>
        <v>MASTER-6570URSFittingMASTER-50678Inspire</v>
      </c>
    </row>
    <row r="11940" spans="1:13" ht="12.75" hidden="1" x14ac:dyDescent="0.2">
      <c r="A11940" t="s">
        <v>1294</v>
      </c>
      <c r="B11940" t="s">
        <v>2183</v>
      </c>
      <c r="C11940" t="s">
        <v>1365</v>
      </c>
      <c r="D11940" t="s">
        <v>813</v>
      </c>
      <c r="F11940" t="str">
        <f>Combined[[#This Row],[CIC_Req]]&amp;Combined[[#This Row],[CIC]]&amp;Combined[[#This Row],[Sys_Req]]&amp;Combined[[#This Row],[SyRS]]</f>
        <v>MASTER-51806URSPPBTEMASTER-50436Inspire</v>
      </c>
      <c r="H11940" t="s">
        <v>339</v>
      </c>
      <c r="I11940" t="s">
        <v>2183</v>
      </c>
      <c r="J11940" t="s">
        <v>1104</v>
      </c>
      <c r="K11940" t="s">
        <v>813</v>
      </c>
      <c r="M11940" t="str">
        <f>_tClayton4[[#This Row],[URS_MR]]&amp;_tClayton4[[#This Row],[URS_Spec]]&amp;_tClayton4[[#This Row],[Sys_Req]]&amp;_tClayton4[[#This Row],[SyRS]]</f>
        <v>MASTER-6570URSPPBTEMASTER-50678Inspire</v>
      </c>
    </row>
    <row r="11941" spans="1:13" ht="12.75" x14ac:dyDescent="0.2">
      <c r="A11941" t="s">
        <v>1294</v>
      </c>
      <c r="B11941" t="s">
        <v>7</v>
      </c>
      <c r="C11941" t="s">
        <v>1366</v>
      </c>
      <c r="D11941" t="s">
        <v>813</v>
      </c>
      <c r="F11941" t="str">
        <f>Combined[[#This Row],[CIC_Req]]&amp;Combined[[#This Row],[CIC]]&amp;Combined[[#This Row],[Sys_Req]]&amp;Combined[[#This Row],[SyRS]]</f>
        <v>MASTER-51806URSCICMASTER-50437Inspire</v>
      </c>
      <c r="H11941" t="s">
        <v>339</v>
      </c>
      <c r="I11941" t="s">
        <v>7</v>
      </c>
      <c r="J11941" t="s">
        <v>1105</v>
      </c>
      <c r="K11941" t="s">
        <v>813</v>
      </c>
      <c r="M11941" t="str">
        <f>_tClayton4[[#This Row],[URS_MR]]&amp;_tClayton4[[#This Row],[URS_Spec]]&amp;_tClayton4[[#This Row],[Sys_Req]]&amp;_tClayton4[[#This Row],[SyRS]]</f>
        <v>MASTER-6570URSCICMASTER-50679Inspire</v>
      </c>
    </row>
    <row r="11942" spans="1:13" ht="12.75" hidden="1" x14ac:dyDescent="0.2">
      <c r="A11942" t="s">
        <v>1294</v>
      </c>
      <c r="B11942" t="s">
        <v>2183</v>
      </c>
      <c r="C11942" t="s">
        <v>1366</v>
      </c>
      <c r="D11942" t="s">
        <v>813</v>
      </c>
      <c r="F11942" t="str">
        <f>Combined[[#This Row],[CIC_Req]]&amp;Combined[[#This Row],[CIC]]&amp;Combined[[#This Row],[Sys_Req]]&amp;Combined[[#This Row],[SyRS]]</f>
        <v>MASTER-51806URSPPBTEMASTER-50437Inspire</v>
      </c>
      <c r="H11942" t="s">
        <v>339</v>
      </c>
      <c r="I11942" t="s">
        <v>2348</v>
      </c>
      <c r="J11942" t="s">
        <v>1105</v>
      </c>
      <c r="K11942" t="s">
        <v>813</v>
      </c>
      <c r="M11942" t="str">
        <f>_tClayton4[[#This Row],[URS_MR]]&amp;_tClayton4[[#This Row],[URS_Spec]]&amp;_tClayton4[[#This Row],[Sys_Req]]&amp;_tClayton4[[#This Row],[SyRS]]</f>
        <v>MASTER-6570URSFittingMASTER-50679Inspire</v>
      </c>
    </row>
    <row r="11943" spans="1:13" ht="12.75" hidden="1" x14ac:dyDescent="0.2">
      <c r="A11943" t="s">
        <v>1294</v>
      </c>
      <c r="B11943" t="s">
        <v>7</v>
      </c>
      <c r="C11943" t="s">
        <v>1367</v>
      </c>
      <c r="D11943" t="s">
        <v>813</v>
      </c>
      <c r="F11943" t="str">
        <f>Combined[[#This Row],[CIC_Req]]&amp;Combined[[#This Row],[CIC]]&amp;Combined[[#This Row],[Sys_Req]]&amp;Combined[[#This Row],[SyRS]]</f>
        <v>MASTER-51806URSCICMASTER-50438Inspire</v>
      </c>
      <c r="H11943" t="s">
        <v>339</v>
      </c>
      <c r="I11943" t="s">
        <v>2183</v>
      </c>
      <c r="J11943" t="s">
        <v>1105</v>
      </c>
      <c r="K11943" t="s">
        <v>813</v>
      </c>
      <c r="M11943" t="str">
        <f>_tClayton4[[#This Row],[URS_MR]]&amp;_tClayton4[[#This Row],[URS_Spec]]&amp;_tClayton4[[#This Row],[Sys_Req]]&amp;_tClayton4[[#This Row],[SyRS]]</f>
        <v>MASTER-6570URSPPBTEMASTER-50679Inspire</v>
      </c>
    </row>
    <row r="11944" spans="1:13" ht="12.75" x14ac:dyDescent="0.2">
      <c r="A11944" t="s">
        <v>1294</v>
      </c>
      <c r="B11944" t="s">
        <v>2183</v>
      </c>
      <c r="C11944" t="s">
        <v>1367</v>
      </c>
      <c r="D11944" t="s">
        <v>813</v>
      </c>
      <c r="F11944" t="str">
        <f>Combined[[#This Row],[CIC_Req]]&amp;Combined[[#This Row],[CIC]]&amp;Combined[[#This Row],[Sys_Req]]&amp;Combined[[#This Row],[SyRS]]</f>
        <v>MASTER-51806URSPPBTEMASTER-50438Inspire</v>
      </c>
      <c r="H11944" t="s">
        <v>339</v>
      </c>
      <c r="I11944" t="s">
        <v>7</v>
      </c>
      <c r="J11944" t="s">
        <v>1106</v>
      </c>
      <c r="K11944" t="s">
        <v>813</v>
      </c>
      <c r="M11944" t="str">
        <f>_tClayton4[[#This Row],[URS_MR]]&amp;_tClayton4[[#This Row],[URS_Spec]]&amp;_tClayton4[[#This Row],[Sys_Req]]&amp;_tClayton4[[#This Row],[SyRS]]</f>
        <v>MASTER-6570URSCICMASTER-50680Inspire</v>
      </c>
    </row>
    <row r="11945" spans="1:13" ht="12.75" hidden="1" x14ac:dyDescent="0.2">
      <c r="A11945" t="s">
        <v>339</v>
      </c>
      <c r="B11945" t="s">
        <v>7</v>
      </c>
      <c r="C11945" t="s">
        <v>1101</v>
      </c>
      <c r="D11945" t="s">
        <v>813</v>
      </c>
      <c r="F11945" t="str">
        <f>Combined[[#This Row],[CIC_Req]]&amp;Combined[[#This Row],[CIC]]&amp;Combined[[#This Row],[Sys_Req]]&amp;Combined[[#This Row],[SyRS]]</f>
        <v>MASTER-6570URSCICMASTER-50674Inspire</v>
      </c>
      <c r="H11945" t="s">
        <v>339</v>
      </c>
      <c r="I11945" t="s">
        <v>2348</v>
      </c>
      <c r="J11945" t="s">
        <v>1106</v>
      </c>
      <c r="K11945" t="s">
        <v>813</v>
      </c>
      <c r="M11945" t="str">
        <f>_tClayton4[[#This Row],[URS_MR]]&amp;_tClayton4[[#This Row],[URS_Spec]]&amp;_tClayton4[[#This Row],[Sys_Req]]&amp;_tClayton4[[#This Row],[SyRS]]</f>
        <v>MASTER-6570URSFittingMASTER-50680Inspire</v>
      </c>
    </row>
    <row r="11946" spans="1:13" ht="12.75" hidden="1" x14ac:dyDescent="0.2">
      <c r="A11946" t="s">
        <v>339</v>
      </c>
      <c r="B11946" t="s">
        <v>2348</v>
      </c>
      <c r="C11946" t="s">
        <v>1101</v>
      </c>
      <c r="D11946" t="s">
        <v>813</v>
      </c>
      <c r="F11946" t="str">
        <f>Combined[[#This Row],[CIC_Req]]&amp;Combined[[#This Row],[CIC]]&amp;Combined[[#This Row],[Sys_Req]]&amp;Combined[[#This Row],[SyRS]]</f>
        <v>MASTER-6570URSFittingMASTER-50674Inspire</v>
      </c>
      <c r="H11946" t="s">
        <v>339</v>
      </c>
      <c r="I11946" t="s">
        <v>2183</v>
      </c>
      <c r="J11946" t="s">
        <v>1106</v>
      </c>
      <c r="K11946" t="s">
        <v>813</v>
      </c>
      <c r="M11946" t="str">
        <f>_tClayton4[[#This Row],[URS_MR]]&amp;_tClayton4[[#This Row],[URS_Spec]]&amp;_tClayton4[[#This Row],[Sys_Req]]&amp;_tClayton4[[#This Row],[SyRS]]</f>
        <v>MASTER-6570URSPPBTEMASTER-50680Inspire</v>
      </c>
    </row>
    <row r="11947" spans="1:13" ht="12.75" x14ac:dyDescent="0.2">
      <c r="A11947" t="s">
        <v>339</v>
      </c>
      <c r="B11947" t="s">
        <v>2183</v>
      </c>
      <c r="C11947" t="s">
        <v>1101</v>
      </c>
      <c r="D11947" t="s">
        <v>813</v>
      </c>
      <c r="F11947" t="str">
        <f>Combined[[#This Row],[CIC_Req]]&amp;Combined[[#This Row],[CIC]]&amp;Combined[[#This Row],[Sys_Req]]&amp;Combined[[#This Row],[SyRS]]</f>
        <v>MASTER-6570URSPPBTEMASTER-50674Inspire</v>
      </c>
      <c r="H11947" t="s">
        <v>339</v>
      </c>
      <c r="I11947" t="s">
        <v>7</v>
      </c>
      <c r="J11947" t="s">
        <v>1107</v>
      </c>
      <c r="K11947" t="s">
        <v>813</v>
      </c>
      <c r="M11947" t="str">
        <f>_tClayton4[[#This Row],[URS_MR]]&amp;_tClayton4[[#This Row],[URS_Spec]]&amp;_tClayton4[[#This Row],[Sys_Req]]&amp;_tClayton4[[#This Row],[SyRS]]</f>
        <v>MASTER-6570URSCICMASTER-50681Inspire</v>
      </c>
    </row>
    <row r="11948" spans="1:13" ht="12.75" hidden="1" x14ac:dyDescent="0.2">
      <c r="A11948" t="s">
        <v>339</v>
      </c>
      <c r="B11948" t="s">
        <v>7</v>
      </c>
      <c r="C11948" t="s">
        <v>1102</v>
      </c>
      <c r="D11948" t="s">
        <v>813</v>
      </c>
      <c r="F11948" t="str">
        <f>Combined[[#This Row],[CIC_Req]]&amp;Combined[[#This Row],[CIC]]&amp;Combined[[#This Row],[Sys_Req]]&amp;Combined[[#This Row],[SyRS]]</f>
        <v>MASTER-6570URSCICMASTER-50675Inspire</v>
      </c>
      <c r="H11948" t="s">
        <v>339</v>
      </c>
      <c r="I11948" t="s">
        <v>2348</v>
      </c>
      <c r="J11948" t="s">
        <v>1107</v>
      </c>
      <c r="K11948" t="s">
        <v>813</v>
      </c>
      <c r="M11948" t="str">
        <f>_tClayton4[[#This Row],[URS_MR]]&amp;_tClayton4[[#This Row],[URS_Spec]]&amp;_tClayton4[[#This Row],[Sys_Req]]&amp;_tClayton4[[#This Row],[SyRS]]</f>
        <v>MASTER-6570URSFittingMASTER-50681Inspire</v>
      </c>
    </row>
    <row r="11949" spans="1:13" ht="12.75" hidden="1" x14ac:dyDescent="0.2">
      <c r="A11949" t="s">
        <v>339</v>
      </c>
      <c r="B11949" t="s">
        <v>2348</v>
      </c>
      <c r="C11949" t="s">
        <v>1102</v>
      </c>
      <c r="D11949" t="s">
        <v>813</v>
      </c>
      <c r="F11949" t="str">
        <f>Combined[[#This Row],[CIC_Req]]&amp;Combined[[#This Row],[CIC]]&amp;Combined[[#This Row],[Sys_Req]]&amp;Combined[[#This Row],[SyRS]]</f>
        <v>MASTER-6570URSFittingMASTER-50675Inspire</v>
      </c>
      <c r="H11949" t="s">
        <v>339</v>
      </c>
      <c r="I11949" t="s">
        <v>2183</v>
      </c>
      <c r="J11949" t="s">
        <v>1107</v>
      </c>
      <c r="K11949" t="s">
        <v>813</v>
      </c>
      <c r="M11949" t="str">
        <f>_tClayton4[[#This Row],[URS_MR]]&amp;_tClayton4[[#This Row],[URS_Spec]]&amp;_tClayton4[[#This Row],[Sys_Req]]&amp;_tClayton4[[#This Row],[SyRS]]</f>
        <v>MASTER-6570URSPPBTEMASTER-50681Inspire</v>
      </c>
    </row>
    <row r="11950" spans="1:13" ht="12.75" x14ac:dyDescent="0.2">
      <c r="A11950" t="s">
        <v>339</v>
      </c>
      <c r="B11950" t="s">
        <v>2183</v>
      </c>
      <c r="C11950" t="s">
        <v>1102</v>
      </c>
      <c r="D11950" t="s">
        <v>813</v>
      </c>
      <c r="F11950" t="str">
        <f>Combined[[#This Row],[CIC_Req]]&amp;Combined[[#This Row],[CIC]]&amp;Combined[[#This Row],[Sys_Req]]&amp;Combined[[#This Row],[SyRS]]</f>
        <v>MASTER-6570URSPPBTEMASTER-50675Inspire</v>
      </c>
      <c r="H11950" t="s">
        <v>113</v>
      </c>
      <c r="I11950" t="s">
        <v>7</v>
      </c>
      <c r="J11950" t="s">
        <v>1108</v>
      </c>
      <c r="K11950" t="s">
        <v>813</v>
      </c>
      <c r="M11950" t="str">
        <f>_tClayton4[[#This Row],[URS_MR]]&amp;_tClayton4[[#This Row],[URS_Spec]]&amp;_tClayton4[[#This Row],[Sys_Req]]&amp;_tClayton4[[#This Row],[SyRS]]</f>
        <v>MASTER-48039URSCICMASTER-50682Inspire</v>
      </c>
    </row>
    <row r="11951" spans="1:13" ht="12.75" x14ac:dyDescent="0.2">
      <c r="A11951" t="s">
        <v>339</v>
      </c>
      <c r="B11951" t="s">
        <v>7</v>
      </c>
      <c r="C11951" t="s">
        <v>1103</v>
      </c>
      <c r="D11951" t="s">
        <v>813</v>
      </c>
      <c r="F11951" t="str">
        <f>Combined[[#This Row],[CIC_Req]]&amp;Combined[[#This Row],[CIC]]&amp;Combined[[#This Row],[Sys_Req]]&amp;Combined[[#This Row],[SyRS]]</f>
        <v>MASTER-6570URSCICMASTER-50677Inspire</v>
      </c>
      <c r="H11951" t="s">
        <v>116</v>
      </c>
      <c r="I11951" t="s">
        <v>7</v>
      </c>
      <c r="J11951" t="s">
        <v>1108</v>
      </c>
      <c r="K11951" t="s">
        <v>813</v>
      </c>
      <c r="M11951" t="str">
        <f>_tClayton4[[#This Row],[URS_MR]]&amp;_tClayton4[[#This Row],[URS_Spec]]&amp;_tClayton4[[#This Row],[Sys_Req]]&amp;_tClayton4[[#This Row],[SyRS]]</f>
        <v>MASTER-48042URSCICMASTER-50682Inspire</v>
      </c>
    </row>
    <row r="11952" spans="1:13" ht="12.75" x14ac:dyDescent="0.2">
      <c r="A11952" t="s">
        <v>339</v>
      </c>
      <c r="B11952" t="s">
        <v>2348</v>
      </c>
      <c r="C11952" t="s">
        <v>1103</v>
      </c>
      <c r="D11952" t="s">
        <v>813</v>
      </c>
      <c r="F11952" t="str">
        <f>Combined[[#This Row],[CIC_Req]]&amp;Combined[[#This Row],[CIC]]&amp;Combined[[#This Row],[Sys_Req]]&amp;Combined[[#This Row],[SyRS]]</f>
        <v>MASTER-6570URSFittingMASTER-50677Inspire</v>
      </c>
      <c r="H11952" t="s">
        <v>117</v>
      </c>
      <c r="I11952" t="s">
        <v>7</v>
      </c>
      <c r="J11952" t="s">
        <v>1108</v>
      </c>
      <c r="K11952" t="s">
        <v>813</v>
      </c>
      <c r="M11952" t="str">
        <f>_tClayton4[[#This Row],[URS_MR]]&amp;_tClayton4[[#This Row],[URS_Spec]]&amp;_tClayton4[[#This Row],[Sys_Req]]&amp;_tClayton4[[#This Row],[SyRS]]</f>
        <v>MASTER-48045URSCICMASTER-50682Inspire</v>
      </c>
    </row>
    <row r="11953" spans="1:13" ht="12.75" x14ac:dyDescent="0.2">
      <c r="A11953" t="s">
        <v>339</v>
      </c>
      <c r="B11953" t="s">
        <v>2183</v>
      </c>
      <c r="C11953" t="s">
        <v>1103</v>
      </c>
      <c r="D11953" t="s">
        <v>813</v>
      </c>
      <c r="F11953" t="str">
        <f>Combined[[#This Row],[CIC_Req]]&amp;Combined[[#This Row],[CIC]]&amp;Combined[[#This Row],[Sys_Req]]&amp;Combined[[#This Row],[SyRS]]</f>
        <v>MASTER-6570URSPPBTEMASTER-50677Inspire</v>
      </c>
      <c r="H11953" t="s">
        <v>119</v>
      </c>
      <c r="I11953" t="s">
        <v>7</v>
      </c>
      <c r="J11953" t="s">
        <v>1108</v>
      </c>
      <c r="K11953" t="s">
        <v>813</v>
      </c>
      <c r="M11953" t="str">
        <f>_tClayton4[[#This Row],[URS_MR]]&amp;_tClayton4[[#This Row],[URS_Spec]]&amp;_tClayton4[[#This Row],[Sys_Req]]&amp;_tClayton4[[#This Row],[SyRS]]</f>
        <v>MASTER-48048URSCICMASTER-50682Inspire</v>
      </c>
    </row>
    <row r="11954" spans="1:13" ht="12.75" x14ac:dyDescent="0.2">
      <c r="A11954" t="s">
        <v>339</v>
      </c>
      <c r="B11954" t="s">
        <v>7</v>
      </c>
      <c r="C11954" t="s">
        <v>1104</v>
      </c>
      <c r="D11954" t="s">
        <v>813</v>
      </c>
      <c r="F11954" t="str">
        <f>Combined[[#This Row],[CIC_Req]]&amp;Combined[[#This Row],[CIC]]&amp;Combined[[#This Row],[Sys_Req]]&amp;Combined[[#This Row],[SyRS]]</f>
        <v>MASTER-6570URSCICMASTER-50678Inspire</v>
      </c>
      <c r="H11954" t="s">
        <v>339</v>
      </c>
      <c r="I11954" t="s">
        <v>7</v>
      </c>
      <c r="J11954" t="s">
        <v>1108</v>
      </c>
      <c r="K11954" t="s">
        <v>813</v>
      </c>
      <c r="M11954" t="str">
        <f>_tClayton4[[#This Row],[URS_MR]]&amp;_tClayton4[[#This Row],[URS_Spec]]&amp;_tClayton4[[#This Row],[Sys_Req]]&amp;_tClayton4[[#This Row],[SyRS]]</f>
        <v>MASTER-6570URSCICMASTER-50682Inspire</v>
      </c>
    </row>
    <row r="11955" spans="1:13" ht="12.75" hidden="1" x14ac:dyDescent="0.2">
      <c r="A11955" t="s">
        <v>339</v>
      </c>
      <c r="B11955" t="s">
        <v>2348</v>
      </c>
      <c r="C11955" t="s">
        <v>1104</v>
      </c>
      <c r="D11955" t="s">
        <v>813</v>
      </c>
      <c r="F11955" t="str">
        <f>Combined[[#This Row],[CIC_Req]]&amp;Combined[[#This Row],[CIC]]&amp;Combined[[#This Row],[Sys_Req]]&amp;Combined[[#This Row],[SyRS]]</f>
        <v>MASTER-6570URSFittingMASTER-50678Inspire</v>
      </c>
      <c r="H11955" t="s">
        <v>113</v>
      </c>
      <c r="I11955" t="s">
        <v>2348</v>
      </c>
      <c r="J11955" t="s">
        <v>1108</v>
      </c>
      <c r="K11955" t="s">
        <v>813</v>
      </c>
      <c r="M11955" t="str">
        <f>_tClayton4[[#This Row],[URS_MR]]&amp;_tClayton4[[#This Row],[URS_Spec]]&amp;_tClayton4[[#This Row],[Sys_Req]]&amp;_tClayton4[[#This Row],[SyRS]]</f>
        <v>MASTER-48039URSFittingMASTER-50682Inspire</v>
      </c>
    </row>
    <row r="11956" spans="1:13" ht="12.75" hidden="1" x14ac:dyDescent="0.2">
      <c r="A11956" t="s">
        <v>339</v>
      </c>
      <c r="B11956" t="s">
        <v>2183</v>
      </c>
      <c r="C11956" t="s">
        <v>1104</v>
      </c>
      <c r="D11956" t="s">
        <v>813</v>
      </c>
      <c r="F11956" t="str">
        <f>Combined[[#This Row],[CIC_Req]]&amp;Combined[[#This Row],[CIC]]&amp;Combined[[#This Row],[Sys_Req]]&amp;Combined[[#This Row],[SyRS]]</f>
        <v>MASTER-6570URSPPBTEMASTER-50678Inspire</v>
      </c>
      <c r="H11956" t="s">
        <v>116</v>
      </c>
      <c r="I11956" t="s">
        <v>2348</v>
      </c>
      <c r="J11956" t="s">
        <v>1108</v>
      </c>
      <c r="K11956" t="s">
        <v>813</v>
      </c>
      <c r="M11956" t="str">
        <f>_tClayton4[[#This Row],[URS_MR]]&amp;_tClayton4[[#This Row],[URS_Spec]]&amp;_tClayton4[[#This Row],[Sys_Req]]&amp;_tClayton4[[#This Row],[SyRS]]</f>
        <v>MASTER-48042URSFittingMASTER-50682Inspire</v>
      </c>
    </row>
    <row r="11957" spans="1:13" ht="12.75" hidden="1" x14ac:dyDescent="0.2">
      <c r="A11957" t="s">
        <v>339</v>
      </c>
      <c r="B11957" t="s">
        <v>7</v>
      </c>
      <c r="C11957" t="s">
        <v>1105</v>
      </c>
      <c r="D11957" t="s">
        <v>813</v>
      </c>
      <c r="F11957" t="str">
        <f>Combined[[#This Row],[CIC_Req]]&amp;Combined[[#This Row],[CIC]]&amp;Combined[[#This Row],[Sys_Req]]&amp;Combined[[#This Row],[SyRS]]</f>
        <v>MASTER-6570URSCICMASTER-50679Inspire</v>
      </c>
      <c r="H11957" t="s">
        <v>117</v>
      </c>
      <c r="I11957" t="s">
        <v>2348</v>
      </c>
      <c r="J11957" t="s">
        <v>1108</v>
      </c>
      <c r="K11957" t="s">
        <v>813</v>
      </c>
      <c r="M11957" t="str">
        <f>_tClayton4[[#This Row],[URS_MR]]&amp;_tClayton4[[#This Row],[URS_Spec]]&amp;_tClayton4[[#This Row],[Sys_Req]]&amp;_tClayton4[[#This Row],[SyRS]]</f>
        <v>MASTER-48045URSFittingMASTER-50682Inspire</v>
      </c>
    </row>
    <row r="11958" spans="1:13" ht="12.75" hidden="1" x14ac:dyDescent="0.2">
      <c r="A11958" t="s">
        <v>339</v>
      </c>
      <c r="B11958" t="s">
        <v>2348</v>
      </c>
      <c r="C11958" t="s">
        <v>1105</v>
      </c>
      <c r="D11958" t="s">
        <v>813</v>
      </c>
      <c r="F11958" t="str">
        <f>Combined[[#This Row],[CIC_Req]]&amp;Combined[[#This Row],[CIC]]&amp;Combined[[#This Row],[Sys_Req]]&amp;Combined[[#This Row],[SyRS]]</f>
        <v>MASTER-6570URSFittingMASTER-50679Inspire</v>
      </c>
      <c r="H11958" t="s">
        <v>119</v>
      </c>
      <c r="I11958" t="s">
        <v>2348</v>
      </c>
      <c r="J11958" t="s">
        <v>1108</v>
      </c>
      <c r="K11958" t="s">
        <v>813</v>
      </c>
      <c r="M11958" t="str">
        <f>_tClayton4[[#This Row],[URS_MR]]&amp;_tClayton4[[#This Row],[URS_Spec]]&amp;_tClayton4[[#This Row],[Sys_Req]]&amp;_tClayton4[[#This Row],[SyRS]]</f>
        <v>MASTER-48048URSFittingMASTER-50682Inspire</v>
      </c>
    </row>
    <row r="11959" spans="1:13" ht="12.75" hidden="1" x14ac:dyDescent="0.2">
      <c r="A11959" t="s">
        <v>339</v>
      </c>
      <c r="B11959" t="s">
        <v>2183</v>
      </c>
      <c r="C11959" t="s">
        <v>1105</v>
      </c>
      <c r="D11959" t="s">
        <v>813</v>
      </c>
      <c r="F11959" t="str">
        <f>Combined[[#This Row],[CIC_Req]]&amp;Combined[[#This Row],[CIC]]&amp;Combined[[#This Row],[Sys_Req]]&amp;Combined[[#This Row],[SyRS]]</f>
        <v>MASTER-6570URSPPBTEMASTER-50679Inspire</v>
      </c>
      <c r="H11959" t="s">
        <v>339</v>
      </c>
      <c r="I11959" t="s">
        <v>2348</v>
      </c>
      <c r="J11959" t="s">
        <v>1108</v>
      </c>
      <c r="K11959" t="s">
        <v>813</v>
      </c>
      <c r="M11959" t="str">
        <f>_tClayton4[[#This Row],[URS_MR]]&amp;_tClayton4[[#This Row],[URS_Spec]]&amp;_tClayton4[[#This Row],[Sys_Req]]&amp;_tClayton4[[#This Row],[SyRS]]</f>
        <v>MASTER-6570URSFittingMASTER-50682Inspire</v>
      </c>
    </row>
    <row r="11960" spans="1:13" ht="12.75" hidden="1" x14ac:dyDescent="0.2">
      <c r="A11960" t="s">
        <v>339</v>
      </c>
      <c r="B11960" t="s">
        <v>7</v>
      </c>
      <c r="C11960" t="s">
        <v>1106</v>
      </c>
      <c r="D11960" t="s">
        <v>813</v>
      </c>
      <c r="F11960" t="str">
        <f>Combined[[#This Row],[CIC_Req]]&amp;Combined[[#This Row],[CIC]]&amp;Combined[[#This Row],[Sys_Req]]&amp;Combined[[#This Row],[SyRS]]</f>
        <v>MASTER-6570URSCICMASTER-50680Inspire</v>
      </c>
      <c r="H11960" t="s">
        <v>113</v>
      </c>
      <c r="I11960" t="s">
        <v>2183</v>
      </c>
      <c r="J11960" t="s">
        <v>1108</v>
      </c>
      <c r="K11960" t="s">
        <v>813</v>
      </c>
      <c r="M11960" t="str">
        <f>_tClayton4[[#This Row],[URS_MR]]&amp;_tClayton4[[#This Row],[URS_Spec]]&amp;_tClayton4[[#This Row],[Sys_Req]]&amp;_tClayton4[[#This Row],[SyRS]]</f>
        <v>MASTER-48039URSPPBTEMASTER-50682Inspire</v>
      </c>
    </row>
    <row r="11961" spans="1:13" ht="12.75" hidden="1" x14ac:dyDescent="0.2">
      <c r="A11961" t="s">
        <v>339</v>
      </c>
      <c r="B11961" t="s">
        <v>2348</v>
      </c>
      <c r="C11961" t="s">
        <v>1106</v>
      </c>
      <c r="D11961" t="s">
        <v>813</v>
      </c>
      <c r="F11961" t="str">
        <f>Combined[[#This Row],[CIC_Req]]&amp;Combined[[#This Row],[CIC]]&amp;Combined[[#This Row],[Sys_Req]]&amp;Combined[[#This Row],[SyRS]]</f>
        <v>MASTER-6570URSFittingMASTER-50680Inspire</v>
      </c>
      <c r="H11961" t="s">
        <v>116</v>
      </c>
      <c r="I11961" t="s">
        <v>2183</v>
      </c>
      <c r="J11961" t="s">
        <v>1108</v>
      </c>
      <c r="K11961" t="s">
        <v>813</v>
      </c>
      <c r="M11961" t="str">
        <f>_tClayton4[[#This Row],[URS_MR]]&amp;_tClayton4[[#This Row],[URS_Spec]]&amp;_tClayton4[[#This Row],[Sys_Req]]&amp;_tClayton4[[#This Row],[SyRS]]</f>
        <v>MASTER-48042URSPPBTEMASTER-50682Inspire</v>
      </c>
    </row>
    <row r="11962" spans="1:13" ht="12.75" hidden="1" x14ac:dyDescent="0.2">
      <c r="A11962" t="s">
        <v>339</v>
      </c>
      <c r="B11962" t="s">
        <v>2183</v>
      </c>
      <c r="C11962" t="s">
        <v>1106</v>
      </c>
      <c r="D11962" t="s">
        <v>813</v>
      </c>
      <c r="F11962" t="str">
        <f>Combined[[#This Row],[CIC_Req]]&amp;Combined[[#This Row],[CIC]]&amp;Combined[[#This Row],[Sys_Req]]&amp;Combined[[#This Row],[SyRS]]</f>
        <v>MASTER-6570URSPPBTEMASTER-50680Inspire</v>
      </c>
      <c r="H11962" t="s">
        <v>117</v>
      </c>
      <c r="I11962" t="s">
        <v>2183</v>
      </c>
      <c r="J11962" t="s">
        <v>1108</v>
      </c>
      <c r="K11962" t="s">
        <v>813</v>
      </c>
      <c r="M11962" t="str">
        <f>_tClayton4[[#This Row],[URS_MR]]&amp;_tClayton4[[#This Row],[URS_Spec]]&amp;_tClayton4[[#This Row],[Sys_Req]]&amp;_tClayton4[[#This Row],[SyRS]]</f>
        <v>MASTER-48045URSPPBTEMASTER-50682Inspire</v>
      </c>
    </row>
    <row r="11963" spans="1:13" ht="12.75" hidden="1" x14ac:dyDescent="0.2">
      <c r="A11963" t="s">
        <v>339</v>
      </c>
      <c r="B11963" t="s">
        <v>7</v>
      </c>
      <c r="C11963" t="s">
        <v>1107</v>
      </c>
      <c r="D11963" t="s">
        <v>813</v>
      </c>
      <c r="F11963" t="str">
        <f>Combined[[#This Row],[CIC_Req]]&amp;Combined[[#This Row],[CIC]]&amp;Combined[[#This Row],[Sys_Req]]&amp;Combined[[#This Row],[SyRS]]</f>
        <v>MASTER-6570URSCICMASTER-50681Inspire</v>
      </c>
      <c r="H11963" t="s">
        <v>119</v>
      </c>
      <c r="I11963" t="s">
        <v>2183</v>
      </c>
      <c r="J11963" t="s">
        <v>1108</v>
      </c>
      <c r="K11963" t="s">
        <v>813</v>
      </c>
      <c r="M11963" t="str">
        <f>_tClayton4[[#This Row],[URS_MR]]&amp;_tClayton4[[#This Row],[URS_Spec]]&amp;_tClayton4[[#This Row],[Sys_Req]]&amp;_tClayton4[[#This Row],[SyRS]]</f>
        <v>MASTER-48048URSPPBTEMASTER-50682Inspire</v>
      </c>
    </row>
    <row r="11964" spans="1:13" ht="12.75" hidden="1" x14ac:dyDescent="0.2">
      <c r="A11964" t="s">
        <v>339</v>
      </c>
      <c r="B11964" t="s">
        <v>2348</v>
      </c>
      <c r="C11964" t="s">
        <v>1107</v>
      </c>
      <c r="D11964" t="s">
        <v>813</v>
      </c>
      <c r="F11964" t="str">
        <f>Combined[[#This Row],[CIC_Req]]&amp;Combined[[#This Row],[CIC]]&amp;Combined[[#This Row],[Sys_Req]]&amp;Combined[[#This Row],[SyRS]]</f>
        <v>MASTER-6570URSFittingMASTER-50681Inspire</v>
      </c>
      <c r="H11964" t="s">
        <v>339</v>
      </c>
      <c r="I11964" t="s">
        <v>2183</v>
      </c>
      <c r="J11964" t="s">
        <v>1108</v>
      </c>
      <c r="K11964" t="s">
        <v>813</v>
      </c>
      <c r="M11964" t="str">
        <f>_tClayton4[[#This Row],[URS_MR]]&amp;_tClayton4[[#This Row],[URS_Spec]]&amp;_tClayton4[[#This Row],[Sys_Req]]&amp;_tClayton4[[#This Row],[SyRS]]</f>
        <v>MASTER-6570URSPPBTEMASTER-50682Inspire</v>
      </c>
    </row>
    <row r="11965" spans="1:13" ht="12.75" x14ac:dyDescent="0.2">
      <c r="A11965" t="s">
        <v>339</v>
      </c>
      <c r="B11965" t="s">
        <v>2183</v>
      </c>
      <c r="C11965" t="s">
        <v>1107</v>
      </c>
      <c r="D11965" t="s">
        <v>813</v>
      </c>
      <c r="F11965" t="str">
        <f>Combined[[#This Row],[CIC_Req]]&amp;Combined[[#This Row],[CIC]]&amp;Combined[[#This Row],[Sys_Req]]&amp;Combined[[#This Row],[SyRS]]</f>
        <v>MASTER-6570URSPPBTEMASTER-50681Inspire</v>
      </c>
      <c r="H11965" t="s">
        <v>849</v>
      </c>
      <c r="I11965" t="s">
        <v>7</v>
      </c>
      <c r="J11965" t="s">
        <v>1109</v>
      </c>
      <c r="K11965" t="s">
        <v>813</v>
      </c>
      <c r="M11965" t="str">
        <f>_tClayton4[[#This Row],[URS_MR]]&amp;_tClayton4[[#This Row],[URS_Spec]]&amp;_tClayton4[[#This Row],[Sys_Req]]&amp;_tClayton4[[#This Row],[SyRS]]</f>
        <v>MASTER-41913URSCICMASTER-51238Inspire</v>
      </c>
    </row>
    <row r="11966" spans="1:13" ht="12.75" hidden="1" x14ac:dyDescent="0.2">
      <c r="A11966" t="s">
        <v>113</v>
      </c>
      <c r="B11966" t="s">
        <v>7</v>
      </c>
      <c r="C11966" t="s">
        <v>1108</v>
      </c>
      <c r="D11966" t="s">
        <v>813</v>
      </c>
      <c r="F11966" t="str">
        <f>Combined[[#This Row],[CIC_Req]]&amp;Combined[[#This Row],[CIC]]&amp;Combined[[#This Row],[Sys_Req]]&amp;Combined[[#This Row],[SyRS]]</f>
        <v>MASTER-48039URSCICMASTER-50682Inspire</v>
      </c>
      <c r="H11966" t="s">
        <v>849</v>
      </c>
      <c r="I11966" t="s">
        <v>2348</v>
      </c>
      <c r="J11966" t="s">
        <v>1109</v>
      </c>
      <c r="K11966" t="s">
        <v>813</v>
      </c>
      <c r="M11966" t="str">
        <f>_tClayton4[[#This Row],[URS_MR]]&amp;_tClayton4[[#This Row],[URS_Spec]]&amp;_tClayton4[[#This Row],[Sys_Req]]&amp;_tClayton4[[#This Row],[SyRS]]</f>
        <v>MASTER-41913URSFittingMASTER-51238Inspire</v>
      </c>
    </row>
    <row r="11967" spans="1:13" ht="12.75" hidden="1" x14ac:dyDescent="0.2">
      <c r="A11967" t="s">
        <v>116</v>
      </c>
      <c r="B11967" t="s">
        <v>7</v>
      </c>
      <c r="C11967" t="s">
        <v>1108</v>
      </c>
      <c r="D11967" t="s">
        <v>813</v>
      </c>
      <c r="F11967" t="str">
        <f>Combined[[#This Row],[CIC_Req]]&amp;Combined[[#This Row],[CIC]]&amp;Combined[[#This Row],[Sys_Req]]&amp;Combined[[#This Row],[SyRS]]</f>
        <v>MASTER-48042URSCICMASTER-50682Inspire</v>
      </c>
      <c r="H11967" t="s">
        <v>849</v>
      </c>
      <c r="I11967" t="s">
        <v>2183</v>
      </c>
      <c r="J11967" t="s">
        <v>1109</v>
      </c>
      <c r="K11967" t="s">
        <v>813</v>
      </c>
      <c r="M11967" t="str">
        <f>_tClayton4[[#This Row],[URS_MR]]&amp;_tClayton4[[#This Row],[URS_Spec]]&amp;_tClayton4[[#This Row],[Sys_Req]]&amp;_tClayton4[[#This Row],[SyRS]]</f>
        <v>MASTER-41913URSPPBTEMASTER-51238Inspire</v>
      </c>
    </row>
    <row r="11968" spans="1:13" ht="12.75" x14ac:dyDescent="0.2">
      <c r="A11968" t="s">
        <v>117</v>
      </c>
      <c r="B11968" t="s">
        <v>7</v>
      </c>
      <c r="C11968" t="s">
        <v>1108</v>
      </c>
      <c r="D11968" t="s">
        <v>813</v>
      </c>
      <c r="F11968" t="str">
        <f>Combined[[#This Row],[CIC_Req]]&amp;Combined[[#This Row],[CIC]]&amp;Combined[[#This Row],[Sys_Req]]&amp;Combined[[#This Row],[SyRS]]</f>
        <v>MASTER-48045URSCICMASTER-50682Inspire</v>
      </c>
      <c r="H11968" t="s">
        <v>849</v>
      </c>
      <c r="I11968" t="s">
        <v>7</v>
      </c>
      <c r="J11968" t="s">
        <v>1110</v>
      </c>
      <c r="K11968" t="s">
        <v>813</v>
      </c>
      <c r="M11968" t="str">
        <f>_tClayton4[[#This Row],[URS_MR]]&amp;_tClayton4[[#This Row],[URS_Spec]]&amp;_tClayton4[[#This Row],[Sys_Req]]&amp;_tClayton4[[#This Row],[SyRS]]</f>
        <v>MASTER-41913URSCICMASTER-51239Inspire</v>
      </c>
    </row>
    <row r="11969" spans="1:13" ht="12.75" hidden="1" x14ac:dyDescent="0.2">
      <c r="A11969" t="s">
        <v>119</v>
      </c>
      <c r="B11969" t="s">
        <v>7</v>
      </c>
      <c r="C11969" t="s">
        <v>1108</v>
      </c>
      <c r="D11969" t="s">
        <v>813</v>
      </c>
      <c r="F11969" t="str">
        <f>Combined[[#This Row],[CIC_Req]]&amp;Combined[[#This Row],[CIC]]&amp;Combined[[#This Row],[Sys_Req]]&amp;Combined[[#This Row],[SyRS]]</f>
        <v>MASTER-48048URSCICMASTER-50682Inspire</v>
      </c>
      <c r="H11969" t="s">
        <v>849</v>
      </c>
      <c r="I11969" t="s">
        <v>2348</v>
      </c>
      <c r="J11969" t="s">
        <v>1110</v>
      </c>
      <c r="K11969" t="s">
        <v>813</v>
      </c>
      <c r="M11969" t="str">
        <f>_tClayton4[[#This Row],[URS_MR]]&amp;_tClayton4[[#This Row],[URS_Spec]]&amp;_tClayton4[[#This Row],[Sys_Req]]&amp;_tClayton4[[#This Row],[SyRS]]</f>
        <v>MASTER-41913URSFittingMASTER-51239Inspire</v>
      </c>
    </row>
    <row r="11970" spans="1:13" ht="12.75" hidden="1" x14ac:dyDescent="0.2">
      <c r="A11970" t="s">
        <v>339</v>
      </c>
      <c r="B11970" t="s">
        <v>7</v>
      </c>
      <c r="C11970" t="s">
        <v>1108</v>
      </c>
      <c r="D11970" t="s">
        <v>813</v>
      </c>
      <c r="F11970" t="str">
        <f>Combined[[#This Row],[CIC_Req]]&amp;Combined[[#This Row],[CIC]]&amp;Combined[[#This Row],[Sys_Req]]&amp;Combined[[#This Row],[SyRS]]</f>
        <v>MASTER-6570URSCICMASTER-50682Inspire</v>
      </c>
      <c r="H11970" t="s">
        <v>849</v>
      </c>
      <c r="I11970" t="s">
        <v>2183</v>
      </c>
      <c r="J11970" t="s">
        <v>1110</v>
      </c>
      <c r="K11970" t="s">
        <v>813</v>
      </c>
      <c r="M11970" t="str">
        <f>_tClayton4[[#This Row],[URS_MR]]&amp;_tClayton4[[#This Row],[URS_Spec]]&amp;_tClayton4[[#This Row],[Sys_Req]]&amp;_tClayton4[[#This Row],[SyRS]]</f>
        <v>MASTER-41913URSPPBTEMASTER-51239Inspire</v>
      </c>
    </row>
    <row r="11971" spans="1:13" ht="12.75" x14ac:dyDescent="0.2">
      <c r="A11971" t="s">
        <v>113</v>
      </c>
      <c r="B11971" t="s">
        <v>2348</v>
      </c>
      <c r="C11971" t="s">
        <v>1108</v>
      </c>
      <c r="D11971" t="s">
        <v>813</v>
      </c>
      <c r="F11971" t="str">
        <f>Combined[[#This Row],[CIC_Req]]&amp;Combined[[#This Row],[CIC]]&amp;Combined[[#This Row],[Sys_Req]]&amp;Combined[[#This Row],[SyRS]]</f>
        <v>MASTER-48039URSFittingMASTER-50682Inspire</v>
      </c>
      <c r="H11971" t="s">
        <v>849</v>
      </c>
      <c r="I11971" t="s">
        <v>7</v>
      </c>
      <c r="J11971" t="s">
        <v>1111</v>
      </c>
      <c r="K11971" t="s">
        <v>813</v>
      </c>
      <c r="M11971" t="str">
        <f>_tClayton4[[#This Row],[URS_MR]]&amp;_tClayton4[[#This Row],[URS_Spec]]&amp;_tClayton4[[#This Row],[Sys_Req]]&amp;_tClayton4[[#This Row],[SyRS]]</f>
        <v>MASTER-41913URSCICMASTER-51240Inspire</v>
      </c>
    </row>
    <row r="11972" spans="1:13" ht="12.75" hidden="1" x14ac:dyDescent="0.2">
      <c r="A11972" t="s">
        <v>116</v>
      </c>
      <c r="B11972" t="s">
        <v>2348</v>
      </c>
      <c r="C11972" t="s">
        <v>1108</v>
      </c>
      <c r="D11972" t="s">
        <v>813</v>
      </c>
      <c r="F11972" t="str">
        <f>Combined[[#This Row],[CIC_Req]]&amp;Combined[[#This Row],[CIC]]&amp;Combined[[#This Row],[Sys_Req]]&amp;Combined[[#This Row],[SyRS]]</f>
        <v>MASTER-48042URSFittingMASTER-50682Inspire</v>
      </c>
      <c r="H11972" t="s">
        <v>849</v>
      </c>
      <c r="I11972" t="s">
        <v>2348</v>
      </c>
      <c r="J11972" t="s">
        <v>1111</v>
      </c>
      <c r="K11972" t="s">
        <v>813</v>
      </c>
      <c r="M11972" t="str">
        <f>_tClayton4[[#This Row],[URS_MR]]&amp;_tClayton4[[#This Row],[URS_Spec]]&amp;_tClayton4[[#This Row],[Sys_Req]]&amp;_tClayton4[[#This Row],[SyRS]]</f>
        <v>MASTER-41913URSFittingMASTER-51240Inspire</v>
      </c>
    </row>
    <row r="11973" spans="1:13" ht="12.75" hidden="1" x14ac:dyDescent="0.2">
      <c r="A11973" t="s">
        <v>117</v>
      </c>
      <c r="B11973" t="s">
        <v>2348</v>
      </c>
      <c r="C11973" t="s">
        <v>1108</v>
      </c>
      <c r="D11973" t="s">
        <v>813</v>
      </c>
      <c r="F11973" t="str">
        <f>Combined[[#This Row],[CIC_Req]]&amp;Combined[[#This Row],[CIC]]&amp;Combined[[#This Row],[Sys_Req]]&amp;Combined[[#This Row],[SyRS]]</f>
        <v>MASTER-48045URSFittingMASTER-50682Inspire</v>
      </c>
      <c r="H11973" t="s">
        <v>849</v>
      </c>
      <c r="I11973" t="s">
        <v>2183</v>
      </c>
      <c r="J11973" t="s">
        <v>1111</v>
      </c>
      <c r="K11973" t="s">
        <v>813</v>
      </c>
      <c r="M11973" t="str">
        <f>_tClayton4[[#This Row],[URS_MR]]&amp;_tClayton4[[#This Row],[URS_Spec]]&amp;_tClayton4[[#This Row],[Sys_Req]]&amp;_tClayton4[[#This Row],[SyRS]]</f>
        <v>MASTER-41913URSPPBTEMASTER-51240Inspire</v>
      </c>
    </row>
    <row r="11974" spans="1:13" ht="12.75" x14ac:dyDescent="0.2">
      <c r="A11974" t="s">
        <v>119</v>
      </c>
      <c r="B11974" t="s">
        <v>2348</v>
      </c>
      <c r="C11974" t="s">
        <v>1108</v>
      </c>
      <c r="D11974" t="s">
        <v>813</v>
      </c>
      <c r="F11974" t="str">
        <f>Combined[[#This Row],[CIC_Req]]&amp;Combined[[#This Row],[CIC]]&amp;Combined[[#This Row],[Sys_Req]]&amp;Combined[[#This Row],[SyRS]]</f>
        <v>MASTER-48048URSFittingMASTER-50682Inspire</v>
      </c>
      <c r="H11974" t="s">
        <v>849</v>
      </c>
      <c r="I11974" t="s">
        <v>7</v>
      </c>
      <c r="J11974" t="s">
        <v>1112</v>
      </c>
      <c r="K11974" t="s">
        <v>813</v>
      </c>
      <c r="M11974" t="str">
        <f>_tClayton4[[#This Row],[URS_MR]]&amp;_tClayton4[[#This Row],[URS_Spec]]&amp;_tClayton4[[#This Row],[Sys_Req]]&amp;_tClayton4[[#This Row],[SyRS]]</f>
        <v>MASTER-41913URSCICMASTER-51241Inspire</v>
      </c>
    </row>
    <row r="11975" spans="1:13" ht="12.75" hidden="1" x14ac:dyDescent="0.2">
      <c r="A11975" t="s">
        <v>339</v>
      </c>
      <c r="B11975" t="s">
        <v>2348</v>
      </c>
      <c r="C11975" t="s">
        <v>1108</v>
      </c>
      <c r="D11975" t="s">
        <v>813</v>
      </c>
      <c r="F11975" t="str">
        <f>Combined[[#This Row],[CIC_Req]]&amp;Combined[[#This Row],[CIC]]&amp;Combined[[#This Row],[Sys_Req]]&amp;Combined[[#This Row],[SyRS]]</f>
        <v>MASTER-6570URSFittingMASTER-50682Inspire</v>
      </c>
      <c r="H11975" t="s">
        <v>849</v>
      </c>
      <c r="I11975" t="s">
        <v>2348</v>
      </c>
      <c r="J11975" t="s">
        <v>1112</v>
      </c>
      <c r="K11975" t="s">
        <v>813</v>
      </c>
      <c r="M11975" t="str">
        <f>_tClayton4[[#This Row],[URS_MR]]&amp;_tClayton4[[#This Row],[URS_Spec]]&amp;_tClayton4[[#This Row],[Sys_Req]]&amp;_tClayton4[[#This Row],[SyRS]]</f>
        <v>MASTER-41913URSFittingMASTER-51241Inspire</v>
      </c>
    </row>
    <row r="11976" spans="1:13" ht="12.75" hidden="1" x14ac:dyDescent="0.2">
      <c r="A11976" t="s">
        <v>113</v>
      </c>
      <c r="B11976" t="s">
        <v>2183</v>
      </c>
      <c r="C11976" t="s">
        <v>1108</v>
      </c>
      <c r="D11976" t="s">
        <v>813</v>
      </c>
      <c r="F11976" t="str">
        <f>Combined[[#This Row],[CIC_Req]]&amp;Combined[[#This Row],[CIC]]&amp;Combined[[#This Row],[Sys_Req]]&amp;Combined[[#This Row],[SyRS]]</f>
        <v>MASTER-48039URSPPBTEMASTER-50682Inspire</v>
      </c>
      <c r="H11976" t="s">
        <v>849</v>
      </c>
      <c r="I11976" t="s">
        <v>2183</v>
      </c>
      <c r="J11976" t="s">
        <v>1112</v>
      </c>
      <c r="K11976" t="s">
        <v>813</v>
      </c>
      <c r="M11976" t="str">
        <f>_tClayton4[[#This Row],[URS_MR]]&amp;_tClayton4[[#This Row],[URS_Spec]]&amp;_tClayton4[[#This Row],[Sys_Req]]&amp;_tClayton4[[#This Row],[SyRS]]</f>
        <v>MASTER-41913URSPPBTEMASTER-51241Inspire</v>
      </c>
    </row>
    <row r="11977" spans="1:13" ht="12.75" x14ac:dyDescent="0.2">
      <c r="A11977" t="s">
        <v>116</v>
      </c>
      <c r="B11977" t="s">
        <v>2183</v>
      </c>
      <c r="C11977" t="s">
        <v>1108</v>
      </c>
      <c r="D11977" t="s">
        <v>813</v>
      </c>
      <c r="F11977" t="str">
        <f>Combined[[#This Row],[CIC_Req]]&amp;Combined[[#This Row],[CIC]]&amp;Combined[[#This Row],[Sys_Req]]&amp;Combined[[#This Row],[SyRS]]</f>
        <v>MASTER-48042URSPPBTEMASTER-50682Inspire</v>
      </c>
      <c r="H11977" t="s">
        <v>849</v>
      </c>
      <c r="I11977" t="s">
        <v>7</v>
      </c>
      <c r="J11977" t="s">
        <v>1113</v>
      </c>
      <c r="K11977" t="s">
        <v>813</v>
      </c>
      <c r="M11977" t="str">
        <f>_tClayton4[[#This Row],[URS_MR]]&amp;_tClayton4[[#This Row],[URS_Spec]]&amp;_tClayton4[[#This Row],[Sys_Req]]&amp;_tClayton4[[#This Row],[SyRS]]</f>
        <v>MASTER-41913URSCICMASTER-51242Inspire</v>
      </c>
    </row>
    <row r="11978" spans="1:13" ht="12.75" hidden="1" x14ac:dyDescent="0.2">
      <c r="A11978" t="s">
        <v>117</v>
      </c>
      <c r="B11978" t="s">
        <v>2183</v>
      </c>
      <c r="C11978" t="s">
        <v>1108</v>
      </c>
      <c r="D11978" t="s">
        <v>813</v>
      </c>
      <c r="F11978" t="str">
        <f>Combined[[#This Row],[CIC_Req]]&amp;Combined[[#This Row],[CIC]]&amp;Combined[[#This Row],[Sys_Req]]&amp;Combined[[#This Row],[SyRS]]</f>
        <v>MASTER-48045URSPPBTEMASTER-50682Inspire</v>
      </c>
      <c r="H11978" t="s">
        <v>849</v>
      </c>
      <c r="I11978" t="s">
        <v>2348</v>
      </c>
      <c r="J11978" t="s">
        <v>1113</v>
      </c>
      <c r="K11978" t="s">
        <v>813</v>
      </c>
      <c r="M11978" t="str">
        <f>_tClayton4[[#This Row],[URS_MR]]&amp;_tClayton4[[#This Row],[URS_Spec]]&amp;_tClayton4[[#This Row],[Sys_Req]]&amp;_tClayton4[[#This Row],[SyRS]]</f>
        <v>MASTER-41913URSFittingMASTER-51242Inspire</v>
      </c>
    </row>
    <row r="11979" spans="1:13" ht="12.75" hidden="1" x14ac:dyDescent="0.2">
      <c r="A11979" t="s">
        <v>119</v>
      </c>
      <c r="B11979" t="s">
        <v>2183</v>
      </c>
      <c r="C11979" t="s">
        <v>1108</v>
      </c>
      <c r="D11979" t="s">
        <v>813</v>
      </c>
      <c r="F11979" t="str">
        <f>Combined[[#This Row],[CIC_Req]]&amp;Combined[[#This Row],[CIC]]&amp;Combined[[#This Row],[Sys_Req]]&amp;Combined[[#This Row],[SyRS]]</f>
        <v>MASTER-48048URSPPBTEMASTER-50682Inspire</v>
      </c>
      <c r="H11979" t="s">
        <v>849</v>
      </c>
      <c r="I11979" t="s">
        <v>2183</v>
      </c>
      <c r="J11979" t="s">
        <v>1113</v>
      </c>
      <c r="K11979" t="s">
        <v>813</v>
      </c>
      <c r="M11979" t="str">
        <f>_tClayton4[[#This Row],[URS_MR]]&amp;_tClayton4[[#This Row],[URS_Spec]]&amp;_tClayton4[[#This Row],[Sys_Req]]&amp;_tClayton4[[#This Row],[SyRS]]</f>
        <v>MASTER-41913URSPPBTEMASTER-51242Inspire</v>
      </c>
    </row>
    <row r="11980" spans="1:13" ht="12.75" x14ac:dyDescent="0.2">
      <c r="A11980" t="s">
        <v>339</v>
      </c>
      <c r="B11980" t="s">
        <v>2183</v>
      </c>
      <c r="C11980" t="s">
        <v>1108</v>
      </c>
      <c r="D11980" t="s">
        <v>813</v>
      </c>
      <c r="F11980" t="str">
        <f>Combined[[#This Row],[CIC_Req]]&amp;Combined[[#This Row],[CIC]]&amp;Combined[[#This Row],[Sys_Req]]&amp;Combined[[#This Row],[SyRS]]</f>
        <v>MASTER-6570URSPPBTEMASTER-50682Inspire</v>
      </c>
      <c r="H11980" t="s">
        <v>849</v>
      </c>
      <c r="I11980" t="s">
        <v>7</v>
      </c>
      <c r="J11980" t="s">
        <v>1114</v>
      </c>
      <c r="K11980" t="s">
        <v>813</v>
      </c>
      <c r="M11980" t="str">
        <f>_tClayton4[[#This Row],[URS_MR]]&amp;_tClayton4[[#This Row],[URS_Spec]]&amp;_tClayton4[[#This Row],[Sys_Req]]&amp;_tClayton4[[#This Row],[SyRS]]</f>
        <v>MASTER-41913URSCICMASTER-51243Inspire</v>
      </c>
    </row>
    <row r="11981" spans="1:13" ht="12.75" hidden="1" x14ac:dyDescent="0.2">
      <c r="A11981" t="s">
        <v>849</v>
      </c>
      <c r="B11981" t="s">
        <v>7</v>
      </c>
      <c r="C11981" t="s">
        <v>1109</v>
      </c>
      <c r="D11981" t="s">
        <v>813</v>
      </c>
      <c r="F11981" t="str">
        <f>Combined[[#This Row],[CIC_Req]]&amp;Combined[[#This Row],[CIC]]&amp;Combined[[#This Row],[Sys_Req]]&amp;Combined[[#This Row],[SyRS]]</f>
        <v>MASTER-41913URSCICMASTER-51238Inspire</v>
      </c>
      <c r="H11981" t="s">
        <v>849</v>
      </c>
      <c r="I11981" t="s">
        <v>2348</v>
      </c>
      <c r="J11981" t="s">
        <v>1114</v>
      </c>
      <c r="K11981" t="s">
        <v>813</v>
      </c>
      <c r="M11981" t="str">
        <f>_tClayton4[[#This Row],[URS_MR]]&amp;_tClayton4[[#This Row],[URS_Spec]]&amp;_tClayton4[[#This Row],[Sys_Req]]&amp;_tClayton4[[#This Row],[SyRS]]</f>
        <v>MASTER-41913URSFittingMASTER-51243Inspire</v>
      </c>
    </row>
    <row r="11982" spans="1:13" ht="12.75" hidden="1" x14ac:dyDescent="0.2">
      <c r="A11982" t="s">
        <v>849</v>
      </c>
      <c r="B11982" t="s">
        <v>2348</v>
      </c>
      <c r="C11982" t="s">
        <v>1109</v>
      </c>
      <c r="D11982" t="s">
        <v>813</v>
      </c>
      <c r="F11982" t="str">
        <f>Combined[[#This Row],[CIC_Req]]&amp;Combined[[#This Row],[CIC]]&amp;Combined[[#This Row],[Sys_Req]]&amp;Combined[[#This Row],[SyRS]]</f>
        <v>MASTER-41913URSFittingMASTER-51238Inspire</v>
      </c>
      <c r="H11982" t="s">
        <v>849</v>
      </c>
      <c r="I11982" t="s">
        <v>2183</v>
      </c>
      <c r="J11982" t="s">
        <v>1114</v>
      </c>
      <c r="K11982" t="s">
        <v>813</v>
      </c>
      <c r="M11982" t="str">
        <f>_tClayton4[[#This Row],[URS_MR]]&amp;_tClayton4[[#This Row],[URS_Spec]]&amp;_tClayton4[[#This Row],[Sys_Req]]&amp;_tClayton4[[#This Row],[SyRS]]</f>
        <v>MASTER-41913URSPPBTEMASTER-51243Inspire</v>
      </c>
    </row>
    <row r="11983" spans="1:13" ht="12.75" x14ac:dyDescent="0.2">
      <c r="A11983" t="s">
        <v>849</v>
      </c>
      <c r="B11983" t="s">
        <v>2183</v>
      </c>
      <c r="C11983" t="s">
        <v>1109</v>
      </c>
      <c r="D11983" t="s">
        <v>813</v>
      </c>
      <c r="F11983" t="str">
        <f>Combined[[#This Row],[CIC_Req]]&amp;Combined[[#This Row],[CIC]]&amp;Combined[[#This Row],[Sys_Req]]&amp;Combined[[#This Row],[SyRS]]</f>
        <v>MASTER-41913URSPPBTEMASTER-51238Inspire</v>
      </c>
      <c r="H11983" t="s">
        <v>559</v>
      </c>
      <c r="I11983" t="s">
        <v>7</v>
      </c>
      <c r="J11983" t="s">
        <v>826</v>
      </c>
      <c r="K11983" t="s">
        <v>813</v>
      </c>
      <c r="M11983" t="str">
        <f>_tClayton4[[#This Row],[URS_MR]]&amp;_tClayton4[[#This Row],[URS_Spec]]&amp;_tClayton4[[#This Row],[Sys_Req]]&amp;_tClayton4[[#This Row],[SyRS]]</f>
        <v>MASTER-51685URSCICMASTER-51319Inspire</v>
      </c>
    </row>
    <row r="11984" spans="1:13" ht="12.75" hidden="1" x14ac:dyDescent="0.2">
      <c r="A11984" t="s">
        <v>849</v>
      </c>
      <c r="B11984" t="s">
        <v>7</v>
      </c>
      <c r="C11984" t="s">
        <v>1110</v>
      </c>
      <c r="D11984" t="s">
        <v>813</v>
      </c>
      <c r="F11984" t="str">
        <f>Combined[[#This Row],[CIC_Req]]&amp;Combined[[#This Row],[CIC]]&amp;Combined[[#This Row],[Sys_Req]]&amp;Combined[[#This Row],[SyRS]]</f>
        <v>MASTER-41913URSCICMASTER-51239Inspire</v>
      </c>
      <c r="H11984" t="s">
        <v>559</v>
      </c>
      <c r="I11984" t="s">
        <v>2348</v>
      </c>
      <c r="J11984" t="s">
        <v>826</v>
      </c>
      <c r="K11984" t="s">
        <v>813</v>
      </c>
      <c r="M11984" t="str">
        <f>_tClayton4[[#This Row],[URS_MR]]&amp;_tClayton4[[#This Row],[URS_Spec]]&amp;_tClayton4[[#This Row],[Sys_Req]]&amp;_tClayton4[[#This Row],[SyRS]]</f>
        <v>MASTER-51685URSFittingMASTER-51319Inspire</v>
      </c>
    </row>
    <row r="11985" spans="1:13" ht="12.75" hidden="1" x14ac:dyDescent="0.2">
      <c r="A11985" t="s">
        <v>849</v>
      </c>
      <c r="B11985" t="s">
        <v>2348</v>
      </c>
      <c r="C11985" t="s">
        <v>1110</v>
      </c>
      <c r="D11985" t="s">
        <v>813</v>
      </c>
      <c r="F11985" t="str">
        <f>Combined[[#This Row],[CIC_Req]]&amp;Combined[[#This Row],[CIC]]&amp;Combined[[#This Row],[Sys_Req]]&amp;Combined[[#This Row],[SyRS]]</f>
        <v>MASTER-41913URSFittingMASTER-51239Inspire</v>
      </c>
      <c r="H11985" t="s">
        <v>559</v>
      </c>
      <c r="I11985" t="s">
        <v>2183</v>
      </c>
      <c r="J11985" t="s">
        <v>826</v>
      </c>
      <c r="K11985" t="s">
        <v>813</v>
      </c>
      <c r="M11985" t="str">
        <f>_tClayton4[[#This Row],[URS_MR]]&amp;_tClayton4[[#This Row],[URS_Spec]]&amp;_tClayton4[[#This Row],[Sys_Req]]&amp;_tClayton4[[#This Row],[SyRS]]</f>
        <v>MASTER-51685URSPPBTEMASTER-51319Inspire</v>
      </c>
    </row>
    <row r="11986" spans="1:13" ht="12.75" x14ac:dyDescent="0.2">
      <c r="A11986" t="s">
        <v>849</v>
      </c>
      <c r="B11986" t="s">
        <v>2183</v>
      </c>
      <c r="C11986" t="s">
        <v>1110</v>
      </c>
      <c r="D11986" t="s">
        <v>813</v>
      </c>
      <c r="F11986" t="str">
        <f>Combined[[#This Row],[CIC_Req]]&amp;Combined[[#This Row],[CIC]]&amp;Combined[[#This Row],[Sys_Req]]&amp;Combined[[#This Row],[SyRS]]</f>
        <v>MASTER-41913URSPPBTEMASTER-51239Inspire</v>
      </c>
      <c r="H11986" t="s">
        <v>563</v>
      </c>
      <c r="I11986" t="s">
        <v>7</v>
      </c>
      <c r="J11986" t="s">
        <v>827</v>
      </c>
      <c r="K11986" t="s">
        <v>813</v>
      </c>
      <c r="M11986" t="str">
        <f>_tClayton4[[#This Row],[URS_MR]]&amp;_tClayton4[[#This Row],[URS_Spec]]&amp;_tClayton4[[#This Row],[Sys_Req]]&amp;_tClayton4[[#This Row],[SyRS]]</f>
        <v>MASTER-51675URSCICMASTER-51320Inspire</v>
      </c>
    </row>
    <row r="11987" spans="1:13" ht="12.75" x14ac:dyDescent="0.2">
      <c r="A11987" t="s">
        <v>849</v>
      </c>
      <c r="B11987" t="s">
        <v>7</v>
      </c>
      <c r="C11987" t="s">
        <v>1111</v>
      </c>
      <c r="D11987" t="s">
        <v>813</v>
      </c>
      <c r="F11987" t="str">
        <f>Combined[[#This Row],[CIC_Req]]&amp;Combined[[#This Row],[CIC]]&amp;Combined[[#This Row],[Sys_Req]]&amp;Combined[[#This Row],[SyRS]]</f>
        <v>MASTER-41913URSCICMASTER-51240Inspire</v>
      </c>
      <c r="H11987" t="s">
        <v>564</v>
      </c>
      <c r="I11987" t="s">
        <v>7</v>
      </c>
      <c r="J11987" t="s">
        <v>827</v>
      </c>
      <c r="K11987" t="s">
        <v>813</v>
      </c>
      <c r="M11987" t="str">
        <f>_tClayton4[[#This Row],[URS_MR]]&amp;_tClayton4[[#This Row],[URS_Spec]]&amp;_tClayton4[[#This Row],[Sys_Req]]&amp;_tClayton4[[#This Row],[SyRS]]</f>
        <v>MASTER-51680URSCICMASTER-51320Inspire</v>
      </c>
    </row>
    <row r="11988" spans="1:13" ht="12.75" hidden="1" x14ac:dyDescent="0.2">
      <c r="A11988" t="s">
        <v>849</v>
      </c>
      <c r="B11988" t="s">
        <v>2348</v>
      </c>
      <c r="C11988" t="s">
        <v>1111</v>
      </c>
      <c r="D11988" t="s">
        <v>813</v>
      </c>
      <c r="F11988" t="str">
        <f>Combined[[#This Row],[CIC_Req]]&amp;Combined[[#This Row],[CIC]]&amp;Combined[[#This Row],[Sys_Req]]&amp;Combined[[#This Row],[SyRS]]</f>
        <v>MASTER-41913URSFittingMASTER-51240Inspire</v>
      </c>
      <c r="H11988" t="s">
        <v>563</v>
      </c>
      <c r="I11988" t="s">
        <v>2183</v>
      </c>
      <c r="J11988" t="s">
        <v>827</v>
      </c>
      <c r="K11988" t="s">
        <v>813</v>
      </c>
      <c r="M11988" t="str">
        <f>_tClayton4[[#This Row],[URS_MR]]&amp;_tClayton4[[#This Row],[URS_Spec]]&amp;_tClayton4[[#This Row],[Sys_Req]]&amp;_tClayton4[[#This Row],[SyRS]]</f>
        <v>MASTER-51675URSPPBTEMASTER-51320Inspire</v>
      </c>
    </row>
    <row r="11989" spans="1:13" ht="12.75" hidden="1" x14ac:dyDescent="0.2">
      <c r="A11989" t="s">
        <v>849</v>
      </c>
      <c r="B11989" t="s">
        <v>2183</v>
      </c>
      <c r="C11989" t="s">
        <v>1111</v>
      </c>
      <c r="D11989" t="s">
        <v>813</v>
      </c>
      <c r="F11989" t="str">
        <f>Combined[[#This Row],[CIC_Req]]&amp;Combined[[#This Row],[CIC]]&amp;Combined[[#This Row],[Sys_Req]]&amp;Combined[[#This Row],[SyRS]]</f>
        <v>MASTER-41913URSPPBTEMASTER-51240Inspire</v>
      </c>
      <c r="H11989" t="s">
        <v>564</v>
      </c>
      <c r="I11989" t="s">
        <v>2183</v>
      </c>
      <c r="J11989" t="s">
        <v>827</v>
      </c>
      <c r="K11989" t="s">
        <v>813</v>
      </c>
      <c r="M11989" t="str">
        <f>_tClayton4[[#This Row],[URS_MR]]&amp;_tClayton4[[#This Row],[URS_Spec]]&amp;_tClayton4[[#This Row],[Sys_Req]]&amp;_tClayton4[[#This Row],[SyRS]]</f>
        <v>MASTER-51680URSPPBTEMASTER-51320Inspire</v>
      </c>
    </row>
    <row r="11990" spans="1:13" ht="12.75" x14ac:dyDescent="0.2">
      <c r="A11990" t="s">
        <v>849</v>
      </c>
      <c r="B11990" t="s">
        <v>7</v>
      </c>
      <c r="C11990" t="s">
        <v>1112</v>
      </c>
      <c r="D11990" t="s">
        <v>813</v>
      </c>
      <c r="F11990" t="str">
        <f>Combined[[#This Row],[CIC_Req]]&amp;Combined[[#This Row],[CIC]]&amp;Combined[[#This Row],[Sys_Req]]&amp;Combined[[#This Row],[SyRS]]</f>
        <v>MASTER-41913URSCICMASTER-51241Inspire</v>
      </c>
      <c r="H11990" t="s">
        <v>567</v>
      </c>
      <c r="I11990" t="s">
        <v>7</v>
      </c>
      <c r="J11990" t="s">
        <v>1115</v>
      </c>
      <c r="K11990" t="s">
        <v>813</v>
      </c>
      <c r="M11990" t="str">
        <f>_tClayton4[[#This Row],[URS_MR]]&amp;_tClayton4[[#This Row],[URS_Spec]]&amp;_tClayton4[[#This Row],[Sys_Req]]&amp;_tClayton4[[#This Row],[SyRS]]</f>
        <v>MASTER-51686URSCICMASTER-51325Inspire</v>
      </c>
    </row>
    <row r="11991" spans="1:13" ht="12.75" hidden="1" x14ac:dyDescent="0.2">
      <c r="A11991" t="s">
        <v>849</v>
      </c>
      <c r="B11991" t="s">
        <v>2348</v>
      </c>
      <c r="C11991" t="s">
        <v>1112</v>
      </c>
      <c r="D11991" t="s">
        <v>813</v>
      </c>
      <c r="F11991" t="str">
        <f>Combined[[#This Row],[CIC_Req]]&amp;Combined[[#This Row],[CIC]]&amp;Combined[[#This Row],[Sys_Req]]&amp;Combined[[#This Row],[SyRS]]</f>
        <v>MASTER-41913URSFittingMASTER-51241Inspire</v>
      </c>
      <c r="H11991" t="s">
        <v>567</v>
      </c>
      <c r="I11991" t="s">
        <v>2348</v>
      </c>
      <c r="J11991" t="s">
        <v>1115</v>
      </c>
      <c r="K11991" t="s">
        <v>813</v>
      </c>
      <c r="M11991" t="str">
        <f>_tClayton4[[#This Row],[URS_MR]]&amp;_tClayton4[[#This Row],[URS_Spec]]&amp;_tClayton4[[#This Row],[Sys_Req]]&amp;_tClayton4[[#This Row],[SyRS]]</f>
        <v>MASTER-51686URSFittingMASTER-51325Inspire</v>
      </c>
    </row>
    <row r="11992" spans="1:13" ht="12.75" hidden="1" x14ac:dyDescent="0.2">
      <c r="A11992" t="s">
        <v>849</v>
      </c>
      <c r="B11992" t="s">
        <v>2183</v>
      </c>
      <c r="C11992" t="s">
        <v>1112</v>
      </c>
      <c r="D11992" t="s">
        <v>813</v>
      </c>
      <c r="F11992" t="str">
        <f>Combined[[#This Row],[CIC_Req]]&amp;Combined[[#This Row],[CIC]]&amp;Combined[[#This Row],[Sys_Req]]&amp;Combined[[#This Row],[SyRS]]</f>
        <v>MASTER-41913URSPPBTEMASTER-51241Inspire</v>
      </c>
      <c r="H11992" t="s">
        <v>567</v>
      </c>
      <c r="I11992" t="s">
        <v>2183</v>
      </c>
      <c r="J11992" t="s">
        <v>1115</v>
      </c>
      <c r="K11992" t="s">
        <v>813</v>
      </c>
      <c r="M11992" t="str">
        <f>_tClayton4[[#This Row],[URS_MR]]&amp;_tClayton4[[#This Row],[URS_Spec]]&amp;_tClayton4[[#This Row],[Sys_Req]]&amp;_tClayton4[[#This Row],[SyRS]]</f>
        <v>MASTER-51686URSPPBTEMASTER-51325Inspire</v>
      </c>
    </row>
    <row r="11993" spans="1:13" ht="12.75" x14ac:dyDescent="0.2">
      <c r="A11993" t="s">
        <v>849</v>
      </c>
      <c r="B11993" t="s">
        <v>7</v>
      </c>
      <c r="C11993" t="s">
        <v>1113</v>
      </c>
      <c r="D11993" t="s">
        <v>813</v>
      </c>
      <c r="F11993" t="str">
        <f>Combined[[#This Row],[CIC_Req]]&amp;Combined[[#This Row],[CIC]]&amp;Combined[[#This Row],[Sys_Req]]&amp;Combined[[#This Row],[SyRS]]</f>
        <v>MASTER-41913URSCICMASTER-51242Inspire</v>
      </c>
      <c r="H11993" t="s">
        <v>567</v>
      </c>
      <c r="I11993" t="s">
        <v>7</v>
      </c>
      <c r="J11993" t="s">
        <v>828</v>
      </c>
      <c r="K11993" t="s">
        <v>813</v>
      </c>
      <c r="M11993" t="str">
        <f>_tClayton4[[#This Row],[URS_MR]]&amp;_tClayton4[[#This Row],[URS_Spec]]&amp;_tClayton4[[#This Row],[Sys_Req]]&amp;_tClayton4[[#This Row],[SyRS]]</f>
        <v>MASTER-51686URSCICMASTER-51326Inspire</v>
      </c>
    </row>
    <row r="11994" spans="1:13" ht="12.75" hidden="1" x14ac:dyDescent="0.2">
      <c r="A11994" t="s">
        <v>849</v>
      </c>
      <c r="B11994" t="s">
        <v>2348</v>
      </c>
      <c r="C11994" t="s">
        <v>1113</v>
      </c>
      <c r="D11994" t="s">
        <v>813</v>
      </c>
      <c r="F11994" t="str">
        <f>Combined[[#This Row],[CIC_Req]]&amp;Combined[[#This Row],[CIC]]&amp;Combined[[#This Row],[Sys_Req]]&amp;Combined[[#This Row],[SyRS]]</f>
        <v>MASTER-41913URSFittingMASTER-51242Inspire</v>
      </c>
      <c r="H11994" t="s">
        <v>567</v>
      </c>
      <c r="I11994" t="s">
        <v>2348</v>
      </c>
      <c r="J11994" t="s">
        <v>828</v>
      </c>
      <c r="K11994" t="s">
        <v>813</v>
      </c>
      <c r="M11994" t="str">
        <f>_tClayton4[[#This Row],[URS_MR]]&amp;_tClayton4[[#This Row],[URS_Spec]]&amp;_tClayton4[[#This Row],[Sys_Req]]&amp;_tClayton4[[#This Row],[SyRS]]</f>
        <v>MASTER-51686URSFittingMASTER-51326Inspire</v>
      </c>
    </row>
    <row r="11995" spans="1:13" ht="12.75" hidden="1" x14ac:dyDescent="0.2">
      <c r="A11995" t="s">
        <v>849</v>
      </c>
      <c r="B11995" t="s">
        <v>2183</v>
      </c>
      <c r="C11995" t="s">
        <v>1113</v>
      </c>
      <c r="D11995" t="s">
        <v>813</v>
      </c>
      <c r="F11995" t="str">
        <f>Combined[[#This Row],[CIC_Req]]&amp;Combined[[#This Row],[CIC]]&amp;Combined[[#This Row],[Sys_Req]]&amp;Combined[[#This Row],[SyRS]]</f>
        <v>MASTER-41913URSPPBTEMASTER-51242Inspire</v>
      </c>
      <c r="H11995" t="s">
        <v>567</v>
      </c>
      <c r="I11995" t="s">
        <v>2183</v>
      </c>
      <c r="J11995" t="s">
        <v>828</v>
      </c>
      <c r="K11995" t="s">
        <v>813</v>
      </c>
      <c r="M11995" t="str">
        <f>_tClayton4[[#This Row],[URS_MR]]&amp;_tClayton4[[#This Row],[URS_Spec]]&amp;_tClayton4[[#This Row],[Sys_Req]]&amp;_tClayton4[[#This Row],[SyRS]]</f>
        <v>MASTER-51686URSPPBTEMASTER-51326Inspire</v>
      </c>
    </row>
    <row r="11996" spans="1:13" ht="12.75" x14ac:dyDescent="0.2">
      <c r="A11996" t="s">
        <v>849</v>
      </c>
      <c r="B11996" t="s">
        <v>7</v>
      </c>
      <c r="C11996" t="s">
        <v>1114</v>
      </c>
      <c r="D11996" t="s">
        <v>813</v>
      </c>
      <c r="F11996" t="str">
        <f>Combined[[#This Row],[CIC_Req]]&amp;Combined[[#This Row],[CIC]]&amp;Combined[[#This Row],[Sys_Req]]&amp;Combined[[#This Row],[SyRS]]</f>
        <v>MASTER-41913URSCICMASTER-51243Inspire</v>
      </c>
      <c r="H11996" t="s">
        <v>567</v>
      </c>
      <c r="I11996" t="s">
        <v>7</v>
      </c>
      <c r="J11996" t="s">
        <v>1116</v>
      </c>
      <c r="K11996" t="s">
        <v>813</v>
      </c>
      <c r="M11996" t="str">
        <f>_tClayton4[[#This Row],[URS_MR]]&amp;_tClayton4[[#This Row],[URS_Spec]]&amp;_tClayton4[[#This Row],[Sys_Req]]&amp;_tClayton4[[#This Row],[SyRS]]</f>
        <v>MASTER-51686URSCICMASTER-51351Inspire</v>
      </c>
    </row>
    <row r="11997" spans="1:13" ht="12.75" hidden="1" x14ac:dyDescent="0.2">
      <c r="A11997" t="s">
        <v>849</v>
      </c>
      <c r="B11997" t="s">
        <v>2348</v>
      </c>
      <c r="C11997" t="s">
        <v>1114</v>
      </c>
      <c r="D11997" t="s">
        <v>813</v>
      </c>
      <c r="F11997" t="str">
        <f>Combined[[#This Row],[CIC_Req]]&amp;Combined[[#This Row],[CIC]]&amp;Combined[[#This Row],[Sys_Req]]&amp;Combined[[#This Row],[SyRS]]</f>
        <v>MASTER-41913URSFittingMASTER-51243Inspire</v>
      </c>
      <c r="H11997" t="s">
        <v>567</v>
      </c>
      <c r="I11997" t="s">
        <v>2348</v>
      </c>
      <c r="J11997" t="s">
        <v>1116</v>
      </c>
      <c r="K11997" t="s">
        <v>813</v>
      </c>
      <c r="M11997" t="str">
        <f>_tClayton4[[#This Row],[URS_MR]]&amp;_tClayton4[[#This Row],[URS_Spec]]&amp;_tClayton4[[#This Row],[Sys_Req]]&amp;_tClayton4[[#This Row],[SyRS]]</f>
        <v>MASTER-51686URSFittingMASTER-51351Inspire</v>
      </c>
    </row>
    <row r="11998" spans="1:13" ht="12.75" hidden="1" x14ac:dyDescent="0.2">
      <c r="A11998" t="s">
        <v>849</v>
      </c>
      <c r="B11998" t="s">
        <v>2183</v>
      </c>
      <c r="C11998" t="s">
        <v>1114</v>
      </c>
      <c r="D11998" t="s">
        <v>813</v>
      </c>
      <c r="F11998" t="str">
        <f>Combined[[#This Row],[CIC_Req]]&amp;Combined[[#This Row],[CIC]]&amp;Combined[[#This Row],[Sys_Req]]&amp;Combined[[#This Row],[SyRS]]</f>
        <v>MASTER-41913URSPPBTEMASTER-51243Inspire</v>
      </c>
      <c r="H11998" t="s">
        <v>567</v>
      </c>
      <c r="I11998" t="s">
        <v>2183</v>
      </c>
      <c r="J11998" t="s">
        <v>1116</v>
      </c>
      <c r="K11998" t="s">
        <v>813</v>
      </c>
      <c r="M11998" t="str">
        <f>_tClayton4[[#This Row],[URS_MR]]&amp;_tClayton4[[#This Row],[URS_Spec]]&amp;_tClayton4[[#This Row],[Sys_Req]]&amp;_tClayton4[[#This Row],[SyRS]]</f>
        <v>MASTER-51686URSPPBTEMASTER-51351Inspire</v>
      </c>
    </row>
    <row r="11999" spans="1:13" ht="12.75" x14ac:dyDescent="0.2">
      <c r="A11999" t="s">
        <v>559</v>
      </c>
      <c r="B11999" t="s">
        <v>7</v>
      </c>
      <c r="C11999" t="s">
        <v>826</v>
      </c>
      <c r="D11999" t="s">
        <v>813</v>
      </c>
      <c r="F11999" t="str">
        <f>Combined[[#This Row],[CIC_Req]]&amp;Combined[[#This Row],[CIC]]&amp;Combined[[#This Row],[Sys_Req]]&amp;Combined[[#This Row],[SyRS]]</f>
        <v>MASTER-51685URSCICMASTER-51319Inspire</v>
      </c>
      <c r="H11999" t="s">
        <v>849</v>
      </c>
      <c r="I11999" t="s">
        <v>7</v>
      </c>
      <c r="J11999" t="s">
        <v>1281</v>
      </c>
      <c r="K11999" t="s">
        <v>813</v>
      </c>
      <c r="M11999" t="str">
        <f>_tClayton4[[#This Row],[URS_MR]]&amp;_tClayton4[[#This Row],[URS_Spec]]&amp;_tClayton4[[#This Row],[Sys_Req]]&amp;_tClayton4[[#This Row],[SyRS]]</f>
        <v>MASTER-41913URSCICMASTER-51771Inspire</v>
      </c>
    </row>
    <row r="12000" spans="1:13" ht="12.75" x14ac:dyDescent="0.2">
      <c r="A12000" t="s">
        <v>559</v>
      </c>
      <c r="B12000" t="s">
        <v>2348</v>
      </c>
      <c r="C12000" t="s">
        <v>826</v>
      </c>
      <c r="D12000" t="s">
        <v>813</v>
      </c>
      <c r="F12000" t="str">
        <f>Combined[[#This Row],[CIC_Req]]&amp;Combined[[#This Row],[CIC]]&amp;Combined[[#This Row],[Sys_Req]]&amp;Combined[[#This Row],[SyRS]]</f>
        <v>MASTER-51685URSFittingMASTER-51319Inspire</v>
      </c>
      <c r="H12000" t="s">
        <v>1075</v>
      </c>
      <c r="I12000" t="s">
        <v>7</v>
      </c>
      <c r="J12000" t="s">
        <v>1281</v>
      </c>
      <c r="K12000" t="s">
        <v>813</v>
      </c>
      <c r="M12000" t="str">
        <f>_tClayton4[[#This Row],[URS_MR]]&amp;_tClayton4[[#This Row],[URS_Spec]]&amp;_tClayton4[[#This Row],[Sys_Req]]&amp;_tClayton4[[#This Row],[SyRS]]</f>
        <v>MASTER-41914URSCICMASTER-51771Inspire</v>
      </c>
    </row>
    <row r="12001" spans="1:13" ht="12.75" hidden="1" x14ac:dyDescent="0.2">
      <c r="A12001" t="s">
        <v>559</v>
      </c>
      <c r="B12001" t="s">
        <v>2183</v>
      </c>
      <c r="C12001" t="s">
        <v>826</v>
      </c>
      <c r="D12001" t="s">
        <v>813</v>
      </c>
      <c r="F12001" t="str">
        <f>Combined[[#This Row],[CIC_Req]]&amp;Combined[[#This Row],[CIC]]&amp;Combined[[#This Row],[Sys_Req]]&amp;Combined[[#This Row],[SyRS]]</f>
        <v>MASTER-51685URSPPBTEMASTER-51319Inspire</v>
      </c>
      <c r="H12001" t="s">
        <v>849</v>
      </c>
      <c r="I12001" t="s">
        <v>2348</v>
      </c>
      <c r="J12001" t="s">
        <v>1281</v>
      </c>
      <c r="K12001" t="s">
        <v>813</v>
      </c>
      <c r="M12001" t="str">
        <f>_tClayton4[[#This Row],[URS_MR]]&amp;_tClayton4[[#This Row],[URS_Spec]]&amp;_tClayton4[[#This Row],[Sys_Req]]&amp;_tClayton4[[#This Row],[SyRS]]</f>
        <v>MASTER-41913URSFittingMASTER-51771Inspire</v>
      </c>
    </row>
    <row r="12002" spans="1:13" ht="12.75" hidden="1" x14ac:dyDescent="0.2">
      <c r="A12002" t="s">
        <v>563</v>
      </c>
      <c r="B12002" t="s">
        <v>7</v>
      </c>
      <c r="C12002" t="s">
        <v>827</v>
      </c>
      <c r="D12002" t="s">
        <v>813</v>
      </c>
      <c r="F12002" t="str">
        <f>Combined[[#This Row],[CIC_Req]]&amp;Combined[[#This Row],[CIC]]&amp;Combined[[#This Row],[Sys_Req]]&amp;Combined[[#This Row],[SyRS]]</f>
        <v>MASTER-51675URSCICMASTER-51320Inspire</v>
      </c>
      <c r="H12002" t="s">
        <v>1075</v>
      </c>
      <c r="I12002" t="s">
        <v>2348</v>
      </c>
      <c r="J12002" t="s">
        <v>1281</v>
      </c>
      <c r="K12002" t="s">
        <v>813</v>
      </c>
      <c r="M12002" t="str">
        <f>_tClayton4[[#This Row],[URS_MR]]&amp;_tClayton4[[#This Row],[URS_Spec]]&amp;_tClayton4[[#This Row],[Sys_Req]]&amp;_tClayton4[[#This Row],[SyRS]]</f>
        <v>MASTER-41914URSFittingMASTER-51771Inspire</v>
      </c>
    </row>
    <row r="12003" spans="1:13" ht="12.75" hidden="1" x14ac:dyDescent="0.2">
      <c r="A12003" t="s">
        <v>564</v>
      </c>
      <c r="B12003" t="s">
        <v>7</v>
      </c>
      <c r="C12003" t="s">
        <v>827</v>
      </c>
      <c r="D12003" t="s">
        <v>813</v>
      </c>
      <c r="F12003" t="str">
        <f>Combined[[#This Row],[CIC_Req]]&amp;Combined[[#This Row],[CIC]]&amp;Combined[[#This Row],[Sys_Req]]&amp;Combined[[#This Row],[SyRS]]</f>
        <v>MASTER-51680URSCICMASTER-51320Inspire</v>
      </c>
      <c r="H12003" t="s">
        <v>849</v>
      </c>
      <c r="I12003" t="s">
        <v>2183</v>
      </c>
      <c r="J12003" t="s">
        <v>1281</v>
      </c>
      <c r="K12003" t="s">
        <v>813</v>
      </c>
      <c r="M12003" t="str">
        <f>_tClayton4[[#This Row],[URS_MR]]&amp;_tClayton4[[#This Row],[URS_Spec]]&amp;_tClayton4[[#This Row],[Sys_Req]]&amp;_tClayton4[[#This Row],[SyRS]]</f>
        <v>MASTER-41913URSPPBTEMASTER-51771Inspire</v>
      </c>
    </row>
    <row r="12004" spans="1:13" ht="12.75" hidden="1" x14ac:dyDescent="0.2">
      <c r="A12004" t="s">
        <v>563</v>
      </c>
      <c r="B12004" t="s">
        <v>2183</v>
      </c>
      <c r="C12004" t="s">
        <v>827</v>
      </c>
      <c r="D12004" t="s">
        <v>813</v>
      </c>
      <c r="F12004" t="str">
        <f>Combined[[#This Row],[CIC_Req]]&amp;Combined[[#This Row],[CIC]]&amp;Combined[[#This Row],[Sys_Req]]&amp;Combined[[#This Row],[SyRS]]</f>
        <v>MASTER-51675URSPPBTEMASTER-51320Inspire</v>
      </c>
      <c r="H12004" t="s">
        <v>1075</v>
      </c>
      <c r="I12004" t="s">
        <v>2183</v>
      </c>
      <c r="J12004" t="s">
        <v>1281</v>
      </c>
      <c r="K12004" t="s">
        <v>813</v>
      </c>
      <c r="M12004" t="str">
        <f>_tClayton4[[#This Row],[URS_MR]]&amp;_tClayton4[[#This Row],[URS_Spec]]&amp;_tClayton4[[#This Row],[Sys_Req]]&amp;_tClayton4[[#This Row],[SyRS]]</f>
        <v>MASTER-41914URSPPBTEMASTER-51771Inspire</v>
      </c>
    </row>
    <row r="12005" spans="1:13" ht="12.75" x14ac:dyDescent="0.2">
      <c r="A12005" t="s">
        <v>564</v>
      </c>
      <c r="B12005" t="s">
        <v>2183</v>
      </c>
      <c r="C12005" t="s">
        <v>827</v>
      </c>
      <c r="D12005" t="s">
        <v>813</v>
      </c>
      <c r="F12005" t="str">
        <f>Combined[[#This Row],[CIC_Req]]&amp;Combined[[#This Row],[CIC]]&amp;Combined[[#This Row],[Sys_Req]]&amp;Combined[[#This Row],[SyRS]]</f>
        <v>MASTER-51680URSPPBTEMASTER-51320Inspire</v>
      </c>
      <c r="H12005" t="s">
        <v>89</v>
      </c>
      <c r="I12005" t="s">
        <v>7</v>
      </c>
      <c r="J12005" t="s">
        <v>850</v>
      </c>
      <c r="K12005" t="s">
        <v>813</v>
      </c>
      <c r="M12005" t="str">
        <f>_tClayton4[[#This Row],[URS_MR]]&amp;_tClayton4[[#This Row],[URS_Spec]]&amp;_tClayton4[[#This Row],[Sys_Req]]&amp;_tClayton4[[#This Row],[SyRS]]</f>
        <v>MASTER-6415URSCICMASTER-51789Inspire</v>
      </c>
    </row>
    <row r="12006" spans="1:13" ht="12.75" hidden="1" x14ac:dyDescent="0.2">
      <c r="A12006" t="s">
        <v>567</v>
      </c>
      <c r="B12006" t="s">
        <v>7</v>
      </c>
      <c r="C12006" t="s">
        <v>1115</v>
      </c>
      <c r="D12006" t="s">
        <v>813</v>
      </c>
      <c r="F12006" t="str">
        <f>Combined[[#This Row],[CIC_Req]]&amp;Combined[[#This Row],[CIC]]&amp;Combined[[#This Row],[Sys_Req]]&amp;Combined[[#This Row],[SyRS]]</f>
        <v>MASTER-51686URSCICMASTER-51325Inspire</v>
      </c>
      <c r="H12006" t="s">
        <v>89</v>
      </c>
      <c r="I12006" t="s">
        <v>2348</v>
      </c>
      <c r="J12006" t="s">
        <v>850</v>
      </c>
      <c r="K12006" t="s">
        <v>813</v>
      </c>
      <c r="M12006" t="str">
        <f>_tClayton4[[#This Row],[URS_MR]]&amp;_tClayton4[[#This Row],[URS_Spec]]&amp;_tClayton4[[#This Row],[Sys_Req]]&amp;_tClayton4[[#This Row],[SyRS]]</f>
        <v>MASTER-6415URSFittingMASTER-51789Inspire</v>
      </c>
    </row>
    <row r="12007" spans="1:13" ht="12.75" hidden="1" x14ac:dyDescent="0.2">
      <c r="A12007" t="s">
        <v>567</v>
      </c>
      <c r="B12007" t="s">
        <v>2348</v>
      </c>
      <c r="C12007" t="s">
        <v>1115</v>
      </c>
      <c r="D12007" t="s">
        <v>813</v>
      </c>
      <c r="F12007" t="str">
        <f>Combined[[#This Row],[CIC_Req]]&amp;Combined[[#This Row],[CIC]]&amp;Combined[[#This Row],[Sys_Req]]&amp;Combined[[#This Row],[SyRS]]</f>
        <v>MASTER-51686URSFittingMASTER-51325Inspire</v>
      </c>
      <c r="H12007" t="s">
        <v>89</v>
      </c>
      <c r="I12007" t="s">
        <v>2183</v>
      </c>
      <c r="J12007" t="s">
        <v>850</v>
      </c>
      <c r="K12007" t="s">
        <v>813</v>
      </c>
      <c r="M12007" t="str">
        <f>_tClayton4[[#This Row],[URS_MR]]&amp;_tClayton4[[#This Row],[URS_Spec]]&amp;_tClayton4[[#This Row],[Sys_Req]]&amp;_tClayton4[[#This Row],[SyRS]]</f>
        <v>MASTER-6415URSPPBTEMASTER-51789Inspire</v>
      </c>
    </row>
    <row r="12008" spans="1:13" ht="12.75" x14ac:dyDescent="0.2">
      <c r="A12008" t="s">
        <v>567</v>
      </c>
      <c r="B12008" t="s">
        <v>2183</v>
      </c>
      <c r="C12008" t="s">
        <v>1115</v>
      </c>
      <c r="D12008" t="s">
        <v>813</v>
      </c>
      <c r="F12008" t="str">
        <f>Combined[[#This Row],[CIC_Req]]&amp;Combined[[#This Row],[CIC]]&amp;Combined[[#This Row],[Sys_Req]]&amp;Combined[[#This Row],[SyRS]]</f>
        <v>MASTER-51686URSPPBTEMASTER-51325Inspire</v>
      </c>
      <c r="H12008" t="s">
        <v>561</v>
      </c>
      <c r="I12008" t="s">
        <v>7</v>
      </c>
      <c r="J12008" t="s">
        <v>817</v>
      </c>
      <c r="K12008" t="s">
        <v>813</v>
      </c>
      <c r="M12008" t="str">
        <f>_tClayton4[[#This Row],[URS_MR]]&amp;_tClayton4[[#This Row],[URS_Spec]]&amp;_tClayton4[[#This Row],[Sys_Req]]&amp;_tClayton4[[#This Row],[SyRS]]</f>
        <v>MASTER-51677URSCICMASTER-51859Inspire</v>
      </c>
    </row>
    <row r="12009" spans="1:13" ht="12.75" hidden="1" x14ac:dyDescent="0.2">
      <c r="A12009" t="s">
        <v>567</v>
      </c>
      <c r="B12009" t="s">
        <v>7</v>
      </c>
      <c r="C12009" t="s">
        <v>828</v>
      </c>
      <c r="D12009" t="s">
        <v>813</v>
      </c>
      <c r="F12009" t="str">
        <f>Combined[[#This Row],[CIC_Req]]&amp;Combined[[#This Row],[CIC]]&amp;Combined[[#This Row],[Sys_Req]]&amp;Combined[[#This Row],[SyRS]]</f>
        <v>MASTER-51686URSCICMASTER-51326Inspire</v>
      </c>
      <c r="H12009" t="s">
        <v>561</v>
      </c>
      <c r="I12009" t="s">
        <v>2183</v>
      </c>
      <c r="J12009" t="s">
        <v>817</v>
      </c>
      <c r="K12009" t="s">
        <v>813</v>
      </c>
      <c r="M12009" t="str">
        <f>_tClayton4[[#This Row],[URS_MR]]&amp;_tClayton4[[#This Row],[URS_Spec]]&amp;_tClayton4[[#This Row],[Sys_Req]]&amp;_tClayton4[[#This Row],[SyRS]]</f>
        <v>MASTER-51677URSPPBTEMASTER-51859Inspire</v>
      </c>
    </row>
    <row r="12010" spans="1:13" ht="12.75" x14ac:dyDescent="0.2">
      <c r="A12010" t="s">
        <v>567</v>
      </c>
      <c r="B12010" t="s">
        <v>2348</v>
      </c>
      <c r="C12010" t="s">
        <v>828</v>
      </c>
      <c r="D12010" t="s">
        <v>813</v>
      </c>
      <c r="F12010" t="str">
        <f>Combined[[#This Row],[CIC_Req]]&amp;Combined[[#This Row],[CIC]]&amp;Combined[[#This Row],[Sys_Req]]&amp;Combined[[#This Row],[SyRS]]</f>
        <v>MASTER-51686URSFittingMASTER-51326Inspire</v>
      </c>
      <c r="H12010" t="s">
        <v>607</v>
      </c>
      <c r="I12010" t="s">
        <v>7</v>
      </c>
      <c r="J12010" t="s">
        <v>1117</v>
      </c>
      <c r="K12010" t="s">
        <v>813</v>
      </c>
      <c r="M12010" t="str">
        <f>_tClayton4[[#This Row],[URS_MR]]&amp;_tClayton4[[#This Row],[URS_Spec]]&amp;_tClayton4[[#This Row],[Sys_Req]]&amp;_tClayton4[[#This Row],[SyRS]]</f>
        <v>MASTER-53050URSCICMASTER-51883Inspire</v>
      </c>
    </row>
    <row r="12011" spans="1:13" ht="12.75" hidden="1" x14ac:dyDescent="0.2">
      <c r="A12011" t="s">
        <v>567</v>
      </c>
      <c r="B12011" t="s">
        <v>2183</v>
      </c>
      <c r="C12011" t="s">
        <v>828</v>
      </c>
      <c r="D12011" t="s">
        <v>813</v>
      </c>
      <c r="F12011" t="str">
        <f>Combined[[#This Row],[CIC_Req]]&amp;Combined[[#This Row],[CIC]]&amp;Combined[[#This Row],[Sys_Req]]&amp;Combined[[#This Row],[SyRS]]</f>
        <v>MASTER-51686URSPPBTEMASTER-51326Inspire</v>
      </c>
      <c r="H12011" t="s">
        <v>607</v>
      </c>
      <c r="I12011" t="s">
        <v>2348</v>
      </c>
      <c r="J12011" t="s">
        <v>1117</v>
      </c>
      <c r="K12011" t="s">
        <v>813</v>
      </c>
      <c r="M12011" t="str">
        <f>_tClayton4[[#This Row],[URS_MR]]&amp;_tClayton4[[#This Row],[URS_Spec]]&amp;_tClayton4[[#This Row],[Sys_Req]]&amp;_tClayton4[[#This Row],[SyRS]]</f>
        <v>MASTER-53050URSFittingMASTER-51883Inspire</v>
      </c>
    </row>
    <row r="12012" spans="1:13" ht="12.75" hidden="1" x14ac:dyDescent="0.2">
      <c r="A12012" t="s">
        <v>567</v>
      </c>
      <c r="B12012" t="s">
        <v>7</v>
      </c>
      <c r="C12012" t="s">
        <v>1116</v>
      </c>
      <c r="D12012" t="s">
        <v>813</v>
      </c>
      <c r="F12012" t="str">
        <f>Combined[[#This Row],[CIC_Req]]&amp;Combined[[#This Row],[CIC]]&amp;Combined[[#This Row],[Sys_Req]]&amp;Combined[[#This Row],[SyRS]]</f>
        <v>MASTER-51686URSCICMASTER-51351Inspire</v>
      </c>
      <c r="H12012" t="s">
        <v>607</v>
      </c>
      <c r="I12012" t="s">
        <v>2183</v>
      </c>
      <c r="J12012" t="s">
        <v>1117</v>
      </c>
      <c r="K12012" t="s">
        <v>813</v>
      </c>
      <c r="M12012" t="str">
        <f>_tClayton4[[#This Row],[URS_MR]]&amp;_tClayton4[[#This Row],[URS_Spec]]&amp;_tClayton4[[#This Row],[Sys_Req]]&amp;_tClayton4[[#This Row],[SyRS]]</f>
        <v>MASTER-53050URSPPBTEMASTER-51883Inspire</v>
      </c>
    </row>
    <row r="12013" spans="1:13" ht="12.75" x14ac:dyDescent="0.2">
      <c r="A12013" t="s">
        <v>567</v>
      </c>
      <c r="B12013" t="s">
        <v>2348</v>
      </c>
      <c r="C12013" t="s">
        <v>1116</v>
      </c>
      <c r="D12013" t="s">
        <v>813</v>
      </c>
      <c r="F12013" t="str">
        <f>Combined[[#This Row],[CIC_Req]]&amp;Combined[[#This Row],[CIC]]&amp;Combined[[#This Row],[Sys_Req]]&amp;Combined[[#This Row],[SyRS]]</f>
        <v>MASTER-51686URSFittingMASTER-51351Inspire</v>
      </c>
      <c r="H12013" t="s">
        <v>607</v>
      </c>
      <c r="I12013" t="s">
        <v>7</v>
      </c>
      <c r="J12013" t="s">
        <v>1118</v>
      </c>
      <c r="K12013" t="s">
        <v>813</v>
      </c>
      <c r="M12013" t="str">
        <f>_tClayton4[[#This Row],[URS_MR]]&amp;_tClayton4[[#This Row],[URS_Spec]]&amp;_tClayton4[[#This Row],[Sys_Req]]&amp;_tClayton4[[#This Row],[SyRS]]</f>
        <v>MASTER-53050URSCICMASTER-51886Inspire</v>
      </c>
    </row>
    <row r="12014" spans="1:13" ht="12.75" hidden="1" x14ac:dyDescent="0.2">
      <c r="A12014" t="s">
        <v>567</v>
      </c>
      <c r="B12014" t="s">
        <v>2183</v>
      </c>
      <c r="C12014" t="s">
        <v>1116</v>
      </c>
      <c r="D12014" t="s">
        <v>813</v>
      </c>
      <c r="F12014" t="str">
        <f>Combined[[#This Row],[CIC_Req]]&amp;Combined[[#This Row],[CIC]]&amp;Combined[[#This Row],[Sys_Req]]&amp;Combined[[#This Row],[SyRS]]</f>
        <v>MASTER-51686URSPPBTEMASTER-51351Inspire</v>
      </c>
      <c r="H12014" t="s">
        <v>607</v>
      </c>
      <c r="I12014" t="s">
        <v>2348</v>
      </c>
      <c r="J12014" t="s">
        <v>1118</v>
      </c>
      <c r="K12014" t="s">
        <v>813</v>
      </c>
      <c r="M12014" t="str">
        <f>_tClayton4[[#This Row],[URS_MR]]&amp;_tClayton4[[#This Row],[URS_Spec]]&amp;_tClayton4[[#This Row],[Sys_Req]]&amp;_tClayton4[[#This Row],[SyRS]]</f>
        <v>MASTER-53050URSFittingMASTER-51886Inspire</v>
      </c>
    </row>
    <row r="12015" spans="1:13" ht="12.75" hidden="1" x14ac:dyDescent="0.2">
      <c r="A12015" t="s">
        <v>849</v>
      </c>
      <c r="B12015" t="s">
        <v>7</v>
      </c>
      <c r="C12015" t="s">
        <v>1281</v>
      </c>
      <c r="D12015" t="s">
        <v>813</v>
      </c>
      <c r="F12015" t="str">
        <f>Combined[[#This Row],[CIC_Req]]&amp;Combined[[#This Row],[CIC]]&amp;Combined[[#This Row],[Sys_Req]]&amp;Combined[[#This Row],[SyRS]]</f>
        <v>MASTER-41913URSCICMASTER-51771Inspire</v>
      </c>
      <c r="H12015" t="s">
        <v>607</v>
      </c>
      <c r="I12015" t="s">
        <v>2183</v>
      </c>
      <c r="J12015" t="s">
        <v>1118</v>
      </c>
      <c r="K12015" t="s">
        <v>813</v>
      </c>
      <c r="M12015" t="str">
        <f>_tClayton4[[#This Row],[URS_MR]]&amp;_tClayton4[[#This Row],[URS_Spec]]&amp;_tClayton4[[#This Row],[Sys_Req]]&amp;_tClayton4[[#This Row],[SyRS]]</f>
        <v>MASTER-53050URSPPBTEMASTER-51886Inspire</v>
      </c>
    </row>
    <row r="12016" spans="1:13" ht="12.75" x14ac:dyDescent="0.2">
      <c r="A12016" t="s">
        <v>1075</v>
      </c>
      <c r="B12016" t="s">
        <v>7</v>
      </c>
      <c r="C12016" t="s">
        <v>1281</v>
      </c>
      <c r="D12016" t="s">
        <v>813</v>
      </c>
      <c r="F12016" t="str">
        <f>Combined[[#This Row],[CIC_Req]]&amp;Combined[[#This Row],[CIC]]&amp;Combined[[#This Row],[Sys_Req]]&amp;Combined[[#This Row],[SyRS]]</f>
        <v>MASTER-41914URSCICMASTER-51771Inspire</v>
      </c>
      <c r="H12016" t="s">
        <v>607</v>
      </c>
      <c r="I12016" t="s">
        <v>7</v>
      </c>
      <c r="J12016" t="s">
        <v>1119</v>
      </c>
      <c r="K12016" t="s">
        <v>813</v>
      </c>
      <c r="M12016" t="str">
        <f>_tClayton4[[#This Row],[URS_MR]]&amp;_tClayton4[[#This Row],[URS_Spec]]&amp;_tClayton4[[#This Row],[Sys_Req]]&amp;_tClayton4[[#This Row],[SyRS]]</f>
        <v>MASTER-53050URSCICMASTER-51887Inspire</v>
      </c>
    </row>
    <row r="12017" spans="1:13" ht="12.75" hidden="1" x14ac:dyDescent="0.2">
      <c r="A12017" t="s">
        <v>849</v>
      </c>
      <c r="B12017" t="s">
        <v>2348</v>
      </c>
      <c r="C12017" t="s">
        <v>1281</v>
      </c>
      <c r="D12017" t="s">
        <v>813</v>
      </c>
      <c r="F12017" t="str">
        <f>Combined[[#This Row],[CIC_Req]]&amp;Combined[[#This Row],[CIC]]&amp;Combined[[#This Row],[Sys_Req]]&amp;Combined[[#This Row],[SyRS]]</f>
        <v>MASTER-41913URSFittingMASTER-51771Inspire</v>
      </c>
      <c r="H12017" t="s">
        <v>607</v>
      </c>
      <c r="I12017" t="s">
        <v>2348</v>
      </c>
      <c r="J12017" t="s">
        <v>1119</v>
      </c>
      <c r="K12017" t="s">
        <v>813</v>
      </c>
      <c r="M12017" t="str">
        <f>_tClayton4[[#This Row],[URS_MR]]&amp;_tClayton4[[#This Row],[URS_Spec]]&amp;_tClayton4[[#This Row],[Sys_Req]]&amp;_tClayton4[[#This Row],[SyRS]]</f>
        <v>MASTER-53050URSFittingMASTER-51887Inspire</v>
      </c>
    </row>
    <row r="12018" spans="1:13" ht="12.75" hidden="1" x14ac:dyDescent="0.2">
      <c r="A12018" t="s">
        <v>1075</v>
      </c>
      <c r="B12018" t="s">
        <v>2348</v>
      </c>
      <c r="C12018" t="s">
        <v>1281</v>
      </c>
      <c r="D12018" t="s">
        <v>813</v>
      </c>
      <c r="F12018" t="str">
        <f>Combined[[#This Row],[CIC_Req]]&amp;Combined[[#This Row],[CIC]]&amp;Combined[[#This Row],[Sys_Req]]&amp;Combined[[#This Row],[SyRS]]</f>
        <v>MASTER-41914URSFittingMASTER-51771Inspire</v>
      </c>
      <c r="H12018" t="s">
        <v>607</v>
      </c>
      <c r="I12018" t="s">
        <v>2183</v>
      </c>
      <c r="J12018" t="s">
        <v>1119</v>
      </c>
      <c r="K12018" t="s">
        <v>813</v>
      </c>
      <c r="M12018" t="str">
        <f>_tClayton4[[#This Row],[URS_MR]]&amp;_tClayton4[[#This Row],[URS_Spec]]&amp;_tClayton4[[#This Row],[Sys_Req]]&amp;_tClayton4[[#This Row],[SyRS]]</f>
        <v>MASTER-53050URSPPBTEMASTER-51887Inspire</v>
      </c>
    </row>
    <row r="12019" spans="1:13" ht="12.75" x14ac:dyDescent="0.2">
      <c r="A12019" t="s">
        <v>849</v>
      </c>
      <c r="B12019" t="s">
        <v>2183</v>
      </c>
      <c r="C12019" t="s">
        <v>1281</v>
      </c>
      <c r="D12019" t="s">
        <v>813</v>
      </c>
      <c r="F12019" t="str">
        <f>Combined[[#This Row],[CIC_Req]]&amp;Combined[[#This Row],[CIC]]&amp;Combined[[#This Row],[Sys_Req]]&amp;Combined[[#This Row],[SyRS]]</f>
        <v>MASTER-41913URSPPBTEMASTER-51771Inspire</v>
      </c>
      <c r="H12019" t="s">
        <v>607</v>
      </c>
      <c r="I12019" t="s">
        <v>7</v>
      </c>
      <c r="J12019" t="s">
        <v>1282</v>
      </c>
      <c r="K12019" t="s">
        <v>813</v>
      </c>
      <c r="M12019" t="str">
        <f>_tClayton4[[#This Row],[URS_MR]]&amp;_tClayton4[[#This Row],[URS_Spec]]&amp;_tClayton4[[#This Row],[Sys_Req]]&amp;_tClayton4[[#This Row],[SyRS]]</f>
        <v>MASTER-53050URSCICMASTER-51888Inspire</v>
      </c>
    </row>
    <row r="12020" spans="1:13" ht="12.75" hidden="1" x14ac:dyDescent="0.2">
      <c r="A12020" t="s">
        <v>1075</v>
      </c>
      <c r="B12020" t="s">
        <v>2183</v>
      </c>
      <c r="C12020" t="s">
        <v>1281</v>
      </c>
      <c r="D12020" t="s">
        <v>813</v>
      </c>
      <c r="F12020" t="str">
        <f>Combined[[#This Row],[CIC_Req]]&amp;Combined[[#This Row],[CIC]]&amp;Combined[[#This Row],[Sys_Req]]&amp;Combined[[#This Row],[SyRS]]</f>
        <v>MASTER-41914URSPPBTEMASTER-51771Inspire</v>
      </c>
      <c r="H12020" t="s">
        <v>607</v>
      </c>
      <c r="I12020" t="s">
        <v>2348</v>
      </c>
      <c r="J12020" t="s">
        <v>1282</v>
      </c>
      <c r="K12020" t="s">
        <v>813</v>
      </c>
      <c r="M12020" t="str">
        <f>_tClayton4[[#This Row],[URS_MR]]&amp;_tClayton4[[#This Row],[URS_Spec]]&amp;_tClayton4[[#This Row],[Sys_Req]]&amp;_tClayton4[[#This Row],[SyRS]]</f>
        <v>MASTER-53050URSFittingMASTER-51888Inspire</v>
      </c>
    </row>
    <row r="12021" spans="1:13" ht="12.75" hidden="1" x14ac:dyDescent="0.2">
      <c r="A12021" t="s">
        <v>89</v>
      </c>
      <c r="B12021" t="s">
        <v>7</v>
      </c>
      <c r="C12021" t="s">
        <v>850</v>
      </c>
      <c r="D12021" t="s">
        <v>813</v>
      </c>
      <c r="F12021" t="str">
        <f>Combined[[#This Row],[CIC_Req]]&amp;Combined[[#This Row],[CIC]]&amp;Combined[[#This Row],[Sys_Req]]&amp;Combined[[#This Row],[SyRS]]</f>
        <v>MASTER-6415URSCICMASTER-51789Inspire</v>
      </c>
      <c r="H12021" t="s">
        <v>607</v>
      </c>
      <c r="I12021" t="s">
        <v>2183</v>
      </c>
      <c r="J12021" t="s">
        <v>1282</v>
      </c>
      <c r="K12021" t="s">
        <v>813</v>
      </c>
      <c r="M12021" t="str">
        <f>_tClayton4[[#This Row],[URS_MR]]&amp;_tClayton4[[#This Row],[URS_Spec]]&amp;_tClayton4[[#This Row],[Sys_Req]]&amp;_tClayton4[[#This Row],[SyRS]]</f>
        <v>MASTER-53050URSPPBTEMASTER-51888Inspire</v>
      </c>
    </row>
    <row r="12022" spans="1:13" ht="12.75" x14ac:dyDescent="0.2">
      <c r="A12022" t="s">
        <v>89</v>
      </c>
      <c r="B12022" t="s">
        <v>2348</v>
      </c>
      <c r="C12022" t="s">
        <v>850</v>
      </c>
      <c r="D12022" t="s">
        <v>813</v>
      </c>
      <c r="F12022" t="str">
        <f>Combined[[#This Row],[CIC_Req]]&amp;Combined[[#This Row],[CIC]]&amp;Combined[[#This Row],[Sys_Req]]&amp;Combined[[#This Row],[SyRS]]</f>
        <v>MASTER-6415URSFittingMASTER-51789Inspire</v>
      </c>
      <c r="H12022" t="s">
        <v>607</v>
      </c>
      <c r="I12022" t="s">
        <v>7</v>
      </c>
      <c r="J12022" t="s">
        <v>1120</v>
      </c>
      <c r="K12022" t="s">
        <v>813</v>
      </c>
      <c r="M12022" t="str">
        <f>_tClayton4[[#This Row],[URS_MR]]&amp;_tClayton4[[#This Row],[URS_Spec]]&amp;_tClayton4[[#This Row],[Sys_Req]]&amp;_tClayton4[[#This Row],[SyRS]]</f>
        <v>MASTER-53050URSCICMASTER-51889Inspire</v>
      </c>
    </row>
    <row r="12023" spans="1:13" ht="12.75" hidden="1" x14ac:dyDescent="0.2">
      <c r="A12023" t="s">
        <v>89</v>
      </c>
      <c r="B12023" t="s">
        <v>2183</v>
      </c>
      <c r="C12023" t="s">
        <v>850</v>
      </c>
      <c r="D12023" t="s">
        <v>813</v>
      </c>
      <c r="F12023" t="str">
        <f>Combined[[#This Row],[CIC_Req]]&amp;Combined[[#This Row],[CIC]]&amp;Combined[[#This Row],[Sys_Req]]&amp;Combined[[#This Row],[SyRS]]</f>
        <v>MASTER-6415URSPPBTEMASTER-51789Inspire</v>
      </c>
      <c r="H12023" t="s">
        <v>607</v>
      </c>
      <c r="I12023" t="s">
        <v>2348</v>
      </c>
      <c r="J12023" t="s">
        <v>1120</v>
      </c>
      <c r="K12023" t="s">
        <v>813</v>
      </c>
      <c r="M12023" t="str">
        <f>_tClayton4[[#This Row],[URS_MR]]&amp;_tClayton4[[#This Row],[URS_Spec]]&amp;_tClayton4[[#This Row],[Sys_Req]]&amp;_tClayton4[[#This Row],[SyRS]]</f>
        <v>MASTER-53050URSFittingMASTER-51889Inspire</v>
      </c>
    </row>
    <row r="12024" spans="1:13" ht="12.75" hidden="1" x14ac:dyDescent="0.2">
      <c r="A12024" t="s">
        <v>561</v>
      </c>
      <c r="B12024" t="s">
        <v>7</v>
      </c>
      <c r="C12024" t="s">
        <v>817</v>
      </c>
      <c r="D12024" t="s">
        <v>813</v>
      </c>
      <c r="F12024" t="str">
        <f>Combined[[#This Row],[CIC_Req]]&amp;Combined[[#This Row],[CIC]]&amp;Combined[[#This Row],[Sys_Req]]&amp;Combined[[#This Row],[SyRS]]</f>
        <v>MASTER-51677URSCICMASTER-51859Inspire</v>
      </c>
      <c r="H12024" t="s">
        <v>607</v>
      </c>
      <c r="I12024" t="s">
        <v>2183</v>
      </c>
      <c r="J12024" t="s">
        <v>1120</v>
      </c>
      <c r="K12024" t="s">
        <v>813</v>
      </c>
      <c r="M12024" t="str">
        <f>_tClayton4[[#This Row],[URS_MR]]&amp;_tClayton4[[#This Row],[URS_Spec]]&amp;_tClayton4[[#This Row],[Sys_Req]]&amp;_tClayton4[[#This Row],[SyRS]]</f>
        <v>MASTER-53050URSPPBTEMASTER-51889Inspire</v>
      </c>
    </row>
    <row r="12025" spans="1:13" ht="12.75" x14ac:dyDescent="0.2">
      <c r="A12025" t="s">
        <v>561</v>
      </c>
      <c r="B12025" t="s">
        <v>2183</v>
      </c>
      <c r="C12025" t="s">
        <v>817</v>
      </c>
      <c r="D12025" t="s">
        <v>813</v>
      </c>
      <c r="F12025" t="str">
        <f>Combined[[#This Row],[CIC_Req]]&amp;Combined[[#This Row],[CIC]]&amp;Combined[[#This Row],[Sys_Req]]&amp;Combined[[#This Row],[SyRS]]</f>
        <v>MASTER-51677URSPPBTEMASTER-51859Inspire</v>
      </c>
      <c r="H12025" t="s">
        <v>607</v>
      </c>
      <c r="I12025" t="s">
        <v>7</v>
      </c>
      <c r="J12025" t="s">
        <v>1121</v>
      </c>
      <c r="K12025" t="s">
        <v>813</v>
      </c>
      <c r="M12025" t="str">
        <f>_tClayton4[[#This Row],[URS_MR]]&amp;_tClayton4[[#This Row],[URS_Spec]]&amp;_tClayton4[[#This Row],[Sys_Req]]&amp;_tClayton4[[#This Row],[SyRS]]</f>
        <v>MASTER-53050URSCICMASTER-51890Inspire</v>
      </c>
    </row>
    <row r="12026" spans="1:13" ht="12.75" hidden="1" x14ac:dyDescent="0.2">
      <c r="A12026" t="s">
        <v>607</v>
      </c>
      <c r="B12026" t="s">
        <v>7</v>
      </c>
      <c r="C12026" t="s">
        <v>1117</v>
      </c>
      <c r="D12026" t="s">
        <v>813</v>
      </c>
      <c r="F12026" t="str">
        <f>Combined[[#This Row],[CIC_Req]]&amp;Combined[[#This Row],[CIC]]&amp;Combined[[#This Row],[Sys_Req]]&amp;Combined[[#This Row],[SyRS]]</f>
        <v>MASTER-53050URSCICMASTER-51883Inspire</v>
      </c>
      <c r="H12026" t="s">
        <v>607</v>
      </c>
      <c r="I12026" t="s">
        <v>2348</v>
      </c>
      <c r="J12026" t="s">
        <v>1121</v>
      </c>
      <c r="K12026" t="s">
        <v>813</v>
      </c>
      <c r="M12026" t="str">
        <f>_tClayton4[[#This Row],[URS_MR]]&amp;_tClayton4[[#This Row],[URS_Spec]]&amp;_tClayton4[[#This Row],[Sys_Req]]&amp;_tClayton4[[#This Row],[SyRS]]</f>
        <v>MASTER-53050URSFittingMASTER-51890Inspire</v>
      </c>
    </row>
    <row r="12027" spans="1:13" ht="12.75" hidden="1" x14ac:dyDescent="0.2">
      <c r="A12027" t="s">
        <v>607</v>
      </c>
      <c r="B12027" t="s">
        <v>2348</v>
      </c>
      <c r="C12027" t="s">
        <v>1117</v>
      </c>
      <c r="D12027" t="s">
        <v>813</v>
      </c>
      <c r="F12027" t="str">
        <f>Combined[[#This Row],[CIC_Req]]&amp;Combined[[#This Row],[CIC]]&amp;Combined[[#This Row],[Sys_Req]]&amp;Combined[[#This Row],[SyRS]]</f>
        <v>MASTER-53050URSFittingMASTER-51883Inspire</v>
      </c>
      <c r="H12027" t="s">
        <v>607</v>
      </c>
      <c r="I12027" t="s">
        <v>2183</v>
      </c>
      <c r="J12027" t="s">
        <v>1121</v>
      </c>
      <c r="K12027" t="s">
        <v>813</v>
      </c>
      <c r="M12027" t="str">
        <f>_tClayton4[[#This Row],[URS_MR]]&amp;_tClayton4[[#This Row],[URS_Spec]]&amp;_tClayton4[[#This Row],[Sys_Req]]&amp;_tClayton4[[#This Row],[SyRS]]</f>
        <v>MASTER-53050URSPPBTEMASTER-51890Inspire</v>
      </c>
    </row>
    <row r="12028" spans="1:13" ht="12.75" x14ac:dyDescent="0.2">
      <c r="A12028" t="s">
        <v>607</v>
      </c>
      <c r="B12028" t="s">
        <v>2183</v>
      </c>
      <c r="C12028" t="s">
        <v>1117</v>
      </c>
      <c r="D12028" t="s">
        <v>813</v>
      </c>
      <c r="F12028" t="str">
        <f>Combined[[#This Row],[CIC_Req]]&amp;Combined[[#This Row],[CIC]]&amp;Combined[[#This Row],[Sys_Req]]&amp;Combined[[#This Row],[SyRS]]</f>
        <v>MASTER-53050URSPPBTEMASTER-51883Inspire</v>
      </c>
      <c r="H12028" t="s">
        <v>1123</v>
      </c>
      <c r="I12028" t="s">
        <v>7</v>
      </c>
      <c r="J12028" t="s">
        <v>1122</v>
      </c>
      <c r="K12028" t="s">
        <v>813</v>
      </c>
      <c r="M12028" t="str">
        <f>_tClayton4[[#This Row],[URS_MR]]&amp;_tClayton4[[#This Row],[URS_Spec]]&amp;_tClayton4[[#This Row],[Sys_Req]]&amp;_tClayton4[[#This Row],[SyRS]]</f>
        <v>MASTER-6460URSCICMASTER-53015Inspire</v>
      </c>
    </row>
    <row r="12029" spans="1:13" ht="12.75" hidden="1" x14ac:dyDescent="0.2">
      <c r="A12029" t="s">
        <v>607</v>
      </c>
      <c r="B12029" t="s">
        <v>7</v>
      </c>
      <c r="C12029" t="s">
        <v>1118</v>
      </c>
      <c r="D12029" t="s">
        <v>813</v>
      </c>
      <c r="F12029" t="str">
        <f>Combined[[#This Row],[CIC_Req]]&amp;Combined[[#This Row],[CIC]]&amp;Combined[[#This Row],[Sys_Req]]&amp;Combined[[#This Row],[SyRS]]</f>
        <v>MASTER-53050URSCICMASTER-51886Inspire</v>
      </c>
      <c r="H12029" t="s">
        <v>1123</v>
      </c>
      <c r="I12029" t="s">
        <v>2348</v>
      </c>
      <c r="J12029" t="s">
        <v>1122</v>
      </c>
      <c r="K12029" t="s">
        <v>813</v>
      </c>
      <c r="M12029" t="str">
        <f>_tClayton4[[#This Row],[URS_MR]]&amp;_tClayton4[[#This Row],[URS_Spec]]&amp;_tClayton4[[#This Row],[Sys_Req]]&amp;_tClayton4[[#This Row],[SyRS]]</f>
        <v>MASTER-6460URSFittingMASTER-53015Inspire</v>
      </c>
    </row>
    <row r="12030" spans="1:13" ht="12.75" hidden="1" x14ac:dyDescent="0.2">
      <c r="A12030" t="s">
        <v>607</v>
      </c>
      <c r="B12030" t="s">
        <v>2348</v>
      </c>
      <c r="C12030" t="s">
        <v>1118</v>
      </c>
      <c r="D12030" t="s">
        <v>813</v>
      </c>
      <c r="F12030" t="str">
        <f>Combined[[#This Row],[CIC_Req]]&amp;Combined[[#This Row],[CIC]]&amp;Combined[[#This Row],[Sys_Req]]&amp;Combined[[#This Row],[SyRS]]</f>
        <v>MASTER-53050URSFittingMASTER-51886Inspire</v>
      </c>
      <c r="H12030" t="s">
        <v>1123</v>
      </c>
      <c r="I12030" t="s">
        <v>2183</v>
      </c>
      <c r="J12030" t="s">
        <v>1122</v>
      </c>
      <c r="K12030" t="s">
        <v>813</v>
      </c>
      <c r="M12030" t="str">
        <f>_tClayton4[[#This Row],[URS_MR]]&amp;_tClayton4[[#This Row],[URS_Spec]]&amp;_tClayton4[[#This Row],[Sys_Req]]&amp;_tClayton4[[#This Row],[SyRS]]</f>
        <v>MASTER-6460URSPPBTEMASTER-53015Inspire</v>
      </c>
    </row>
    <row r="12031" spans="1:13" ht="12.75" x14ac:dyDescent="0.2">
      <c r="A12031" t="s">
        <v>607</v>
      </c>
      <c r="B12031" t="s">
        <v>2183</v>
      </c>
      <c r="C12031" t="s">
        <v>1118</v>
      </c>
      <c r="D12031" t="s">
        <v>813</v>
      </c>
      <c r="F12031" t="str">
        <f>Combined[[#This Row],[CIC_Req]]&amp;Combined[[#This Row],[CIC]]&amp;Combined[[#This Row],[Sys_Req]]&amp;Combined[[#This Row],[SyRS]]</f>
        <v>MASTER-53050URSPPBTEMASTER-51886Inspire</v>
      </c>
      <c r="H12031" t="s">
        <v>58</v>
      </c>
      <c r="I12031" t="s">
        <v>7</v>
      </c>
      <c r="J12031" t="s">
        <v>1124</v>
      </c>
      <c r="K12031" t="s">
        <v>813</v>
      </c>
      <c r="M12031" t="str">
        <f>_tClayton4[[#This Row],[URS_MR]]&amp;_tClayton4[[#This Row],[URS_Spec]]&amp;_tClayton4[[#This Row],[Sys_Req]]&amp;_tClayton4[[#This Row],[SyRS]]</f>
        <v>MASTER-6458URSCICMASTER-53019Inspire</v>
      </c>
    </row>
    <row r="12032" spans="1:13" ht="12.75" x14ac:dyDescent="0.2">
      <c r="A12032" t="s">
        <v>607</v>
      </c>
      <c r="B12032" t="s">
        <v>7</v>
      </c>
      <c r="C12032" t="s">
        <v>1119</v>
      </c>
      <c r="D12032" t="s">
        <v>813</v>
      </c>
      <c r="F12032" t="str">
        <f>Combined[[#This Row],[CIC_Req]]&amp;Combined[[#This Row],[CIC]]&amp;Combined[[#This Row],[Sys_Req]]&amp;Combined[[#This Row],[SyRS]]</f>
        <v>MASTER-53050URSCICMASTER-51887Inspire</v>
      </c>
      <c r="H12032" t="s">
        <v>1123</v>
      </c>
      <c r="I12032" t="s">
        <v>7</v>
      </c>
      <c r="J12032" t="s">
        <v>1124</v>
      </c>
      <c r="K12032" t="s">
        <v>813</v>
      </c>
      <c r="M12032" t="str">
        <f>_tClayton4[[#This Row],[URS_MR]]&amp;_tClayton4[[#This Row],[URS_Spec]]&amp;_tClayton4[[#This Row],[Sys_Req]]&amp;_tClayton4[[#This Row],[SyRS]]</f>
        <v>MASTER-6460URSCICMASTER-53019Inspire</v>
      </c>
    </row>
    <row r="12033" spans="1:13" ht="12.75" hidden="1" x14ac:dyDescent="0.2">
      <c r="A12033" t="s">
        <v>607</v>
      </c>
      <c r="B12033" t="s">
        <v>2348</v>
      </c>
      <c r="C12033" t="s">
        <v>1119</v>
      </c>
      <c r="D12033" t="s">
        <v>813</v>
      </c>
      <c r="F12033" t="str">
        <f>Combined[[#This Row],[CIC_Req]]&amp;Combined[[#This Row],[CIC]]&amp;Combined[[#This Row],[Sys_Req]]&amp;Combined[[#This Row],[SyRS]]</f>
        <v>MASTER-53050URSFittingMASTER-51887Inspire</v>
      </c>
      <c r="H12033" t="s">
        <v>58</v>
      </c>
      <c r="I12033" t="s">
        <v>2348</v>
      </c>
      <c r="J12033" t="s">
        <v>1124</v>
      </c>
      <c r="K12033" t="s">
        <v>813</v>
      </c>
      <c r="M12033" t="str">
        <f>_tClayton4[[#This Row],[URS_MR]]&amp;_tClayton4[[#This Row],[URS_Spec]]&amp;_tClayton4[[#This Row],[Sys_Req]]&amp;_tClayton4[[#This Row],[SyRS]]</f>
        <v>MASTER-6458URSFittingMASTER-53019Inspire</v>
      </c>
    </row>
    <row r="12034" spans="1:13" ht="12.75" hidden="1" x14ac:dyDescent="0.2">
      <c r="A12034" t="s">
        <v>607</v>
      </c>
      <c r="B12034" t="s">
        <v>2183</v>
      </c>
      <c r="C12034" t="s">
        <v>1119</v>
      </c>
      <c r="D12034" t="s">
        <v>813</v>
      </c>
      <c r="F12034" t="str">
        <f>Combined[[#This Row],[CIC_Req]]&amp;Combined[[#This Row],[CIC]]&amp;Combined[[#This Row],[Sys_Req]]&amp;Combined[[#This Row],[SyRS]]</f>
        <v>MASTER-53050URSPPBTEMASTER-51887Inspire</v>
      </c>
      <c r="H12034" t="s">
        <v>1123</v>
      </c>
      <c r="I12034" t="s">
        <v>2348</v>
      </c>
      <c r="J12034" t="s">
        <v>1124</v>
      </c>
      <c r="K12034" t="s">
        <v>813</v>
      </c>
      <c r="M12034" t="str">
        <f>_tClayton4[[#This Row],[URS_MR]]&amp;_tClayton4[[#This Row],[URS_Spec]]&amp;_tClayton4[[#This Row],[Sys_Req]]&amp;_tClayton4[[#This Row],[SyRS]]</f>
        <v>MASTER-6460URSFittingMASTER-53019Inspire</v>
      </c>
    </row>
    <row r="12035" spans="1:13" ht="12.75" hidden="1" x14ac:dyDescent="0.2">
      <c r="A12035" t="s">
        <v>607</v>
      </c>
      <c r="B12035" t="s">
        <v>7</v>
      </c>
      <c r="C12035" t="s">
        <v>1282</v>
      </c>
      <c r="D12035" t="s">
        <v>813</v>
      </c>
      <c r="F12035" t="str">
        <f>Combined[[#This Row],[CIC_Req]]&amp;Combined[[#This Row],[CIC]]&amp;Combined[[#This Row],[Sys_Req]]&amp;Combined[[#This Row],[SyRS]]</f>
        <v>MASTER-53050URSCICMASTER-51888Inspire</v>
      </c>
      <c r="H12035" t="s">
        <v>58</v>
      </c>
      <c r="I12035" t="s">
        <v>2183</v>
      </c>
      <c r="J12035" t="s">
        <v>1124</v>
      </c>
      <c r="K12035" t="s">
        <v>813</v>
      </c>
      <c r="M12035" t="str">
        <f>_tClayton4[[#This Row],[URS_MR]]&amp;_tClayton4[[#This Row],[URS_Spec]]&amp;_tClayton4[[#This Row],[Sys_Req]]&amp;_tClayton4[[#This Row],[SyRS]]</f>
        <v>MASTER-6458URSPPBTEMASTER-53019Inspire</v>
      </c>
    </row>
    <row r="12036" spans="1:13" ht="12.75" hidden="1" x14ac:dyDescent="0.2">
      <c r="A12036" t="s">
        <v>607</v>
      </c>
      <c r="B12036" t="s">
        <v>2348</v>
      </c>
      <c r="C12036" t="s">
        <v>1282</v>
      </c>
      <c r="D12036" t="s">
        <v>813</v>
      </c>
      <c r="F12036" t="str">
        <f>Combined[[#This Row],[CIC_Req]]&amp;Combined[[#This Row],[CIC]]&amp;Combined[[#This Row],[Sys_Req]]&amp;Combined[[#This Row],[SyRS]]</f>
        <v>MASTER-53050URSFittingMASTER-51888Inspire</v>
      </c>
      <c r="H12036" t="s">
        <v>1123</v>
      </c>
      <c r="I12036" t="s">
        <v>2183</v>
      </c>
      <c r="J12036" t="s">
        <v>1124</v>
      </c>
      <c r="K12036" t="s">
        <v>813</v>
      </c>
      <c r="M12036" t="str">
        <f>_tClayton4[[#This Row],[URS_MR]]&amp;_tClayton4[[#This Row],[URS_Spec]]&amp;_tClayton4[[#This Row],[Sys_Req]]&amp;_tClayton4[[#This Row],[SyRS]]</f>
        <v>MASTER-6460URSPPBTEMASTER-53019Inspire</v>
      </c>
    </row>
    <row r="12037" spans="1:13" ht="12.75" x14ac:dyDescent="0.2">
      <c r="A12037" t="s">
        <v>607</v>
      </c>
      <c r="B12037" t="s">
        <v>2183</v>
      </c>
      <c r="C12037" t="s">
        <v>1282</v>
      </c>
      <c r="D12037" t="s">
        <v>813</v>
      </c>
      <c r="F12037" t="str">
        <f>Combined[[#This Row],[CIC_Req]]&amp;Combined[[#This Row],[CIC]]&amp;Combined[[#This Row],[Sys_Req]]&amp;Combined[[#This Row],[SyRS]]</f>
        <v>MASTER-53050URSPPBTEMASTER-51888Inspire</v>
      </c>
      <c r="H12037" t="s">
        <v>1123</v>
      </c>
      <c r="I12037" t="s">
        <v>7</v>
      </c>
      <c r="J12037" t="s">
        <v>1125</v>
      </c>
      <c r="K12037" t="s">
        <v>813</v>
      </c>
      <c r="M12037" t="str">
        <f>_tClayton4[[#This Row],[URS_MR]]&amp;_tClayton4[[#This Row],[URS_Spec]]&amp;_tClayton4[[#This Row],[Sys_Req]]&amp;_tClayton4[[#This Row],[SyRS]]</f>
        <v>MASTER-6460URSCICMASTER-53020Inspire</v>
      </c>
    </row>
    <row r="12038" spans="1:13" ht="12.75" hidden="1" x14ac:dyDescent="0.2">
      <c r="A12038" t="s">
        <v>607</v>
      </c>
      <c r="B12038" t="s">
        <v>7</v>
      </c>
      <c r="C12038" t="s">
        <v>1120</v>
      </c>
      <c r="D12038" t="s">
        <v>813</v>
      </c>
      <c r="F12038" t="str">
        <f>Combined[[#This Row],[CIC_Req]]&amp;Combined[[#This Row],[CIC]]&amp;Combined[[#This Row],[Sys_Req]]&amp;Combined[[#This Row],[SyRS]]</f>
        <v>MASTER-53050URSCICMASTER-51889Inspire</v>
      </c>
      <c r="H12038" t="s">
        <v>1123</v>
      </c>
      <c r="I12038" t="s">
        <v>2348</v>
      </c>
      <c r="J12038" t="s">
        <v>1125</v>
      </c>
      <c r="K12038" t="s">
        <v>813</v>
      </c>
      <c r="M12038" t="str">
        <f>_tClayton4[[#This Row],[URS_MR]]&amp;_tClayton4[[#This Row],[URS_Spec]]&amp;_tClayton4[[#This Row],[Sys_Req]]&amp;_tClayton4[[#This Row],[SyRS]]</f>
        <v>MASTER-6460URSFittingMASTER-53020Inspire</v>
      </c>
    </row>
    <row r="12039" spans="1:13" ht="12.75" hidden="1" x14ac:dyDescent="0.2">
      <c r="A12039" t="s">
        <v>607</v>
      </c>
      <c r="B12039" t="s">
        <v>2348</v>
      </c>
      <c r="C12039" t="s">
        <v>1120</v>
      </c>
      <c r="D12039" t="s">
        <v>813</v>
      </c>
      <c r="F12039" t="str">
        <f>Combined[[#This Row],[CIC_Req]]&amp;Combined[[#This Row],[CIC]]&amp;Combined[[#This Row],[Sys_Req]]&amp;Combined[[#This Row],[SyRS]]</f>
        <v>MASTER-53050URSFittingMASTER-51889Inspire</v>
      </c>
      <c r="H12039" t="s">
        <v>1123</v>
      </c>
      <c r="I12039" t="s">
        <v>2183</v>
      </c>
      <c r="J12039" t="s">
        <v>1125</v>
      </c>
      <c r="K12039" t="s">
        <v>813</v>
      </c>
      <c r="M12039" t="str">
        <f>_tClayton4[[#This Row],[URS_MR]]&amp;_tClayton4[[#This Row],[URS_Spec]]&amp;_tClayton4[[#This Row],[Sys_Req]]&amp;_tClayton4[[#This Row],[SyRS]]</f>
        <v>MASTER-6460URSPPBTEMASTER-53020Inspire</v>
      </c>
    </row>
    <row r="12040" spans="1:13" ht="12.75" x14ac:dyDescent="0.2">
      <c r="A12040" t="s">
        <v>607</v>
      </c>
      <c r="B12040" t="s">
        <v>2183</v>
      </c>
      <c r="C12040" t="s">
        <v>1120</v>
      </c>
      <c r="D12040" t="s">
        <v>813</v>
      </c>
      <c r="F12040" t="str">
        <f>Combined[[#This Row],[CIC_Req]]&amp;Combined[[#This Row],[CIC]]&amp;Combined[[#This Row],[Sys_Req]]&amp;Combined[[#This Row],[SyRS]]</f>
        <v>MASTER-53050URSPPBTEMASTER-51889Inspire</v>
      </c>
      <c r="H12040" t="s">
        <v>58</v>
      </c>
      <c r="I12040" t="s">
        <v>7</v>
      </c>
      <c r="J12040" t="s">
        <v>1126</v>
      </c>
      <c r="K12040" t="s">
        <v>813</v>
      </c>
      <c r="M12040" t="str">
        <f>_tClayton4[[#This Row],[URS_MR]]&amp;_tClayton4[[#This Row],[URS_Spec]]&amp;_tClayton4[[#This Row],[Sys_Req]]&amp;_tClayton4[[#This Row],[SyRS]]</f>
        <v>MASTER-6458URSCICMASTER-53021Inspire</v>
      </c>
    </row>
    <row r="12041" spans="1:13" ht="12.75" x14ac:dyDescent="0.2">
      <c r="A12041" t="s">
        <v>607</v>
      </c>
      <c r="B12041" t="s">
        <v>7</v>
      </c>
      <c r="C12041" t="s">
        <v>1121</v>
      </c>
      <c r="D12041" t="s">
        <v>813</v>
      </c>
      <c r="F12041" t="str">
        <f>Combined[[#This Row],[CIC_Req]]&amp;Combined[[#This Row],[CIC]]&amp;Combined[[#This Row],[Sys_Req]]&amp;Combined[[#This Row],[SyRS]]</f>
        <v>MASTER-53050URSCICMASTER-51890Inspire</v>
      </c>
      <c r="H12041" t="s">
        <v>1123</v>
      </c>
      <c r="I12041" t="s">
        <v>7</v>
      </c>
      <c r="J12041" t="s">
        <v>1126</v>
      </c>
      <c r="K12041" t="s">
        <v>813</v>
      </c>
      <c r="M12041" t="str">
        <f>_tClayton4[[#This Row],[URS_MR]]&amp;_tClayton4[[#This Row],[URS_Spec]]&amp;_tClayton4[[#This Row],[Sys_Req]]&amp;_tClayton4[[#This Row],[SyRS]]</f>
        <v>MASTER-6460URSCICMASTER-53021Inspire</v>
      </c>
    </row>
    <row r="12042" spans="1:13" ht="12.75" hidden="1" x14ac:dyDescent="0.2">
      <c r="A12042" t="s">
        <v>607</v>
      </c>
      <c r="B12042" t="s">
        <v>2348</v>
      </c>
      <c r="C12042" t="s">
        <v>1121</v>
      </c>
      <c r="D12042" t="s">
        <v>813</v>
      </c>
      <c r="F12042" t="str">
        <f>Combined[[#This Row],[CIC_Req]]&amp;Combined[[#This Row],[CIC]]&amp;Combined[[#This Row],[Sys_Req]]&amp;Combined[[#This Row],[SyRS]]</f>
        <v>MASTER-53050URSFittingMASTER-51890Inspire</v>
      </c>
      <c r="H12042" t="s">
        <v>58</v>
      </c>
      <c r="I12042" t="s">
        <v>2348</v>
      </c>
      <c r="J12042" t="s">
        <v>1126</v>
      </c>
      <c r="K12042" t="s">
        <v>813</v>
      </c>
      <c r="M12042" t="str">
        <f>_tClayton4[[#This Row],[URS_MR]]&amp;_tClayton4[[#This Row],[URS_Spec]]&amp;_tClayton4[[#This Row],[Sys_Req]]&amp;_tClayton4[[#This Row],[SyRS]]</f>
        <v>MASTER-6458URSFittingMASTER-53021Inspire</v>
      </c>
    </row>
    <row r="12043" spans="1:13" ht="12.75" hidden="1" x14ac:dyDescent="0.2">
      <c r="A12043" t="s">
        <v>607</v>
      </c>
      <c r="B12043" t="s">
        <v>2183</v>
      </c>
      <c r="C12043" t="s">
        <v>1121</v>
      </c>
      <c r="D12043" t="s">
        <v>813</v>
      </c>
      <c r="F12043" t="str">
        <f>Combined[[#This Row],[CIC_Req]]&amp;Combined[[#This Row],[CIC]]&amp;Combined[[#This Row],[Sys_Req]]&amp;Combined[[#This Row],[SyRS]]</f>
        <v>MASTER-53050URSPPBTEMASTER-51890Inspire</v>
      </c>
      <c r="H12043" t="s">
        <v>1123</v>
      </c>
      <c r="I12043" t="s">
        <v>2348</v>
      </c>
      <c r="J12043" t="s">
        <v>1126</v>
      </c>
      <c r="K12043" t="s">
        <v>813</v>
      </c>
      <c r="M12043" t="str">
        <f>_tClayton4[[#This Row],[URS_MR]]&amp;_tClayton4[[#This Row],[URS_Spec]]&amp;_tClayton4[[#This Row],[Sys_Req]]&amp;_tClayton4[[#This Row],[SyRS]]</f>
        <v>MASTER-6460URSFittingMASTER-53021Inspire</v>
      </c>
    </row>
    <row r="12044" spans="1:13" ht="12.75" hidden="1" x14ac:dyDescent="0.2">
      <c r="A12044" t="s">
        <v>1123</v>
      </c>
      <c r="B12044" t="s">
        <v>7</v>
      </c>
      <c r="C12044" t="s">
        <v>1122</v>
      </c>
      <c r="D12044" t="s">
        <v>813</v>
      </c>
      <c r="F12044" t="str">
        <f>Combined[[#This Row],[CIC_Req]]&amp;Combined[[#This Row],[CIC]]&amp;Combined[[#This Row],[Sys_Req]]&amp;Combined[[#This Row],[SyRS]]</f>
        <v>MASTER-6460URSCICMASTER-53015Inspire</v>
      </c>
      <c r="H12044" t="s">
        <v>58</v>
      </c>
      <c r="I12044" t="s">
        <v>2183</v>
      </c>
      <c r="J12044" t="s">
        <v>1126</v>
      </c>
      <c r="K12044" t="s">
        <v>813</v>
      </c>
      <c r="M12044" t="str">
        <f>_tClayton4[[#This Row],[URS_MR]]&amp;_tClayton4[[#This Row],[URS_Spec]]&amp;_tClayton4[[#This Row],[Sys_Req]]&amp;_tClayton4[[#This Row],[SyRS]]</f>
        <v>MASTER-6458URSPPBTEMASTER-53021Inspire</v>
      </c>
    </row>
    <row r="12045" spans="1:13" ht="12.75" hidden="1" x14ac:dyDescent="0.2">
      <c r="A12045" t="s">
        <v>1123</v>
      </c>
      <c r="B12045" t="s">
        <v>2348</v>
      </c>
      <c r="C12045" t="s">
        <v>1122</v>
      </c>
      <c r="D12045" t="s">
        <v>813</v>
      </c>
      <c r="F12045" t="str">
        <f>Combined[[#This Row],[CIC_Req]]&amp;Combined[[#This Row],[CIC]]&amp;Combined[[#This Row],[Sys_Req]]&amp;Combined[[#This Row],[SyRS]]</f>
        <v>MASTER-6460URSFittingMASTER-53015Inspire</v>
      </c>
      <c r="H12045" t="s">
        <v>1123</v>
      </c>
      <c r="I12045" t="s">
        <v>2183</v>
      </c>
      <c r="J12045" t="s">
        <v>1126</v>
      </c>
      <c r="K12045" t="s">
        <v>813</v>
      </c>
      <c r="M12045" t="str">
        <f>_tClayton4[[#This Row],[URS_MR]]&amp;_tClayton4[[#This Row],[URS_Spec]]&amp;_tClayton4[[#This Row],[Sys_Req]]&amp;_tClayton4[[#This Row],[SyRS]]</f>
        <v>MASTER-6460URSPPBTEMASTER-53021Inspire</v>
      </c>
    </row>
    <row r="12046" spans="1:13" ht="12.75" x14ac:dyDescent="0.2">
      <c r="A12046" t="s">
        <v>1123</v>
      </c>
      <c r="B12046" t="s">
        <v>2183</v>
      </c>
      <c r="C12046" t="s">
        <v>1122</v>
      </c>
      <c r="D12046" t="s">
        <v>813</v>
      </c>
      <c r="F12046" t="str">
        <f>Combined[[#This Row],[CIC_Req]]&amp;Combined[[#This Row],[CIC]]&amp;Combined[[#This Row],[Sys_Req]]&amp;Combined[[#This Row],[SyRS]]</f>
        <v>MASTER-6460URSPPBTEMASTER-53015Inspire</v>
      </c>
      <c r="H12046" t="s">
        <v>58</v>
      </c>
      <c r="I12046" t="s">
        <v>7</v>
      </c>
      <c r="J12046" t="s">
        <v>1127</v>
      </c>
      <c r="K12046" t="s">
        <v>813</v>
      </c>
      <c r="M12046" t="str">
        <f>_tClayton4[[#This Row],[URS_MR]]&amp;_tClayton4[[#This Row],[URS_Spec]]&amp;_tClayton4[[#This Row],[Sys_Req]]&amp;_tClayton4[[#This Row],[SyRS]]</f>
        <v>MASTER-6458URSCICMASTER-53022Inspire</v>
      </c>
    </row>
    <row r="12047" spans="1:13" ht="12.75" x14ac:dyDescent="0.2">
      <c r="A12047" t="s">
        <v>58</v>
      </c>
      <c r="B12047" t="s">
        <v>7</v>
      </c>
      <c r="C12047" t="s">
        <v>1124</v>
      </c>
      <c r="D12047" t="s">
        <v>813</v>
      </c>
      <c r="F12047" t="str">
        <f>Combined[[#This Row],[CIC_Req]]&amp;Combined[[#This Row],[CIC]]&amp;Combined[[#This Row],[Sys_Req]]&amp;Combined[[#This Row],[SyRS]]</f>
        <v>MASTER-6458URSCICMASTER-53019Inspire</v>
      </c>
      <c r="H12047" t="s">
        <v>1123</v>
      </c>
      <c r="I12047" t="s">
        <v>7</v>
      </c>
      <c r="J12047" t="s">
        <v>1127</v>
      </c>
      <c r="K12047" t="s">
        <v>813</v>
      </c>
      <c r="M12047" t="str">
        <f>_tClayton4[[#This Row],[URS_MR]]&amp;_tClayton4[[#This Row],[URS_Spec]]&amp;_tClayton4[[#This Row],[Sys_Req]]&amp;_tClayton4[[#This Row],[SyRS]]</f>
        <v>MASTER-6460URSCICMASTER-53022Inspire</v>
      </c>
    </row>
    <row r="12048" spans="1:13" ht="12.75" hidden="1" x14ac:dyDescent="0.2">
      <c r="A12048" t="s">
        <v>1123</v>
      </c>
      <c r="B12048" t="s">
        <v>7</v>
      </c>
      <c r="C12048" t="s">
        <v>1124</v>
      </c>
      <c r="D12048" t="s">
        <v>813</v>
      </c>
      <c r="F12048" t="str">
        <f>Combined[[#This Row],[CIC_Req]]&amp;Combined[[#This Row],[CIC]]&amp;Combined[[#This Row],[Sys_Req]]&amp;Combined[[#This Row],[SyRS]]</f>
        <v>MASTER-6460URSCICMASTER-53019Inspire</v>
      </c>
      <c r="H12048" t="s">
        <v>58</v>
      </c>
      <c r="I12048" t="s">
        <v>2348</v>
      </c>
      <c r="J12048" t="s">
        <v>1127</v>
      </c>
      <c r="K12048" t="s">
        <v>813</v>
      </c>
      <c r="M12048" t="str">
        <f>_tClayton4[[#This Row],[URS_MR]]&amp;_tClayton4[[#This Row],[URS_Spec]]&amp;_tClayton4[[#This Row],[Sys_Req]]&amp;_tClayton4[[#This Row],[SyRS]]</f>
        <v>MASTER-6458URSFittingMASTER-53022Inspire</v>
      </c>
    </row>
    <row r="12049" spans="1:13" ht="12.75" hidden="1" x14ac:dyDescent="0.2">
      <c r="A12049" t="s">
        <v>58</v>
      </c>
      <c r="B12049" t="s">
        <v>2348</v>
      </c>
      <c r="C12049" t="s">
        <v>1124</v>
      </c>
      <c r="D12049" t="s">
        <v>813</v>
      </c>
      <c r="F12049" t="str">
        <f>Combined[[#This Row],[CIC_Req]]&amp;Combined[[#This Row],[CIC]]&amp;Combined[[#This Row],[Sys_Req]]&amp;Combined[[#This Row],[SyRS]]</f>
        <v>MASTER-6458URSFittingMASTER-53019Inspire</v>
      </c>
      <c r="H12049" t="s">
        <v>1123</v>
      </c>
      <c r="I12049" t="s">
        <v>2348</v>
      </c>
      <c r="J12049" t="s">
        <v>1127</v>
      </c>
      <c r="K12049" t="s">
        <v>813</v>
      </c>
      <c r="M12049" t="str">
        <f>_tClayton4[[#This Row],[URS_MR]]&amp;_tClayton4[[#This Row],[URS_Spec]]&amp;_tClayton4[[#This Row],[Sys_Req]]&amp;_tClayton4[[#This Row],[SyRS]]</f>
        <v>MASTER-6460URSFittingMASTER-53022Inspire</v>
      </c>
    </row>
    <row r="12050" spans="1:13" ht="12.75" hidden="1" x14ac:dyDescent="0.2">
      <c r="A12050" t="s">
        <v>1123</v>
      </c>
      <c r="B12050" t="s">
        <v>2348</v>
      </c>
      <c r="C12050" t="s">
        <v>1124</v>
      </c>
      <c r="D12050" t="s">
        <v>813</v>
      </c>
      <c r="F12050" t="str">
        <f>Combined[[#This Row],[CIC_Req]]&amp;Combined[[#This Row],[CIC]]&amp;Combined[[#This Row],[Sys_Req]]&amp;Combined[[#This Row],[SyRS]]</f>
        <v>MASTER-6460URSFittingMASTER-53019Inspire</v>
      </c>
      <c r="H12050" t="s">
        <v>58</v>
      </c>
      <c r="I12050" t="s">
        <v>2183</v>
      </c>
      <c r="J12050" t="s">
        <v>1127</v>
      </c>
      <c r="K12050" t="s">
        <v>813</v>
      </c>
      <c r="M12050" t="str">
        <f>_tClayton4[[#This Row],[URS_MR]]&amp;_tClayton4[[#This Row],[URS_Spec]]&amp;_tClayton4[[#This Row],[Sys_Req]]&amp;_tClayton4[[#This Row],[SyRS]]</f>
        <v>MASTER-6458URSPPBTEMASTER-53022Inspire</v>
      </c>
    </row>
    <row r="12051" spans="1:13" ht="12.75" hidden="1" x14ac:dyDescent="0.2">
      <c r="A12051" t="s">
        <v>58</v>
      </c>
      <c r="B12051" t="s">
        <v>2183</v>
      </c>
      <c r="C12051" t="s">
        <v>1124</v>
      </c>
      <c r="D12051" t="s">
        <v>813</v>
      </c>
      <c r="F12051" t="str">
        <f>Combined[[#This Row],[CIC_Req]]&amp;Combined[[#This Row],[CIC]]&amp;Combined[[#This Row],[Sys_Req]]&amp;Combined[[#This Row],[SyRS]]</f>
        <v>MASTER-6458URSPPBTEMASTER-53019Inspire</v>
      </c>
      <c r="H12051" t="s">
        <v>1123</v>
      </c>
      <c r="I12051" t="s">
        <v>2183</v>
      </c>
      <c r="J12051" t="s">
        <v>1127</v>
      </c>
      <c r="K12051" t="s">
        <v>813</v>
      </c>
      <c r="M12051" t="str">
        <f>_tClayton4[[#This Row],[URS_MR]]&amp;_tClayton4[[#This Row],[URS_Spec]]&amp;_tClayton4[[#This Row],[Sys_Req]]&amp;_tClayton4[[#This Row],[SyRS]]</f>
        <v>MASTER-6460URSPPBTEMASTER-53022Inspire</v>
      </c>
    </row>
    <row r="12052" spans="1:13" ht="12.75" x14ac:dyDescent="0.2">
      <c r="A12052" t="s">
        <v>1123</v>
      </c>
      <c r="B12052" t="s">
        <v>2183</v>
      </c>
      <c r="C12052" t="s">
        <v>1124</v>
      </c>
      <c r="D12052" t="s">
        <v>813</v>
      </c>
      <c r="F12052" t="str">
        <f>Combined[[#This Row],[CIC_Req]]&amp;Combined[[#This Row],[CIC]]&amp;Combined[[#This Row],[Sys_Req]]&amp;Combined[[#This Row],[SyRS]]</f>
        <v>MASTER-6460URSPPBTEMASTER-53019Inspire</v>
      </c>
      <c r="H12052" t="s">
        <v>58</v>
      </c>
      <c r="I12052" t="s">
        <v>7</v>
      </c>
      <c r="J12052" t="s">
        <v>1128</v>
      </c>
      <c r="K12052" t="s">
        <v>813</v>
      </c>
      <c r="M12052" t="str">
        <f>_tClayton4[[#This Row],[URS_MR]]&amp;_tClayton4[[#This Row],[URS_Spec]]&amp;_tClayton4[[#This Row],[Sys_Req]]&amp;_tClayton4[[#This Row],[SyRS]]</f>
        <v>MASTER-6458URSCICMASTER-53023Inspire</v>
      </c>
    </row>
    <row r="12053" spans="1:13" ht="12.75" x14ac:dyDescent="0.2">
      <c r="A12053" t="s">
        <v>1123</v>
      </c>
      <c r="B12053" t="s">
        <v>7</v>
      </c>
      <c r="C12053" t="s">
        <v>1125</v>
      </c>
      <c r="D12053" t="s">
        <v>813</v>
      </c>
      <c r="F12053" t="str">
        <f>Combined[[#This Row],[CIC_Req]]&amp;Combined[[#This Row],[CIC]]&amp;Combined[[#This Row],[Sys_Req]]&amp;Combined[[#This Row],[SyRS]]</f>
        <v>MASTER-6460URSCICMASTER-53020Inspire</v>
      </c>
      <c r="H12053" t="s">
        <v>1123</v>
      </c>
      <c r="I12053" t="s">
        <v>7</v>
      </c>
      <c r="J12053" t="s">
        <v>1128</v>
      </c>
      <c r="K12053" t="s">
        <v>813</v>
      </c>
      <c r="M12053" t="str">
        <f>_tClayton4[[#This Row],[URS_MR]]&amp;_tClayton4[[#This Row],[URS_Spec]]&amp;_tClayton4[[#This Row],[Sys_Req]]&amp;_tClayton4[[#This Row],[SyRS]]</f>
        <v>MASTER-6460URSCICMASTER-53023Inspire</v>
      </c>
    </row>
    <row r="12054" spans="1:13" ht="12.75" hidden="1" x14ac:dyDescent="0.2">
      <c r="A12054" t="s">
        <v>1123</v>
      </c>
      <c r="B12054" t="s">
        <v>2348</v>
      </c>
      <c r="C12054" t="s">
        <v>1125</v>
      </c>
      <c r="D12054" t="s">
        <v>813</v>
      </c>
      <c r="F12054" t="str">
        <f>Combined[[#This Row],[CIC_Req]]&amp;Combined[[#This Row],[CIC]]&amp;Combined[[#This Row],[Sys_Req]]&amp;Combined[[#This Row],[SyRS]]</f>
        <v>MASTER-6460URSFittingMASTER-53020Inspire</v>
      </c>
      <c r="H12054" t="s">
        <v>58</v>
      </c>
      <c r="I12054" t="s">
        <v>2348</v>
      </c>
      <c r="J12054" t="s">
        <v>1128</v>
      </c>
      <c r="K12054" t="s">
        <v>813</v>
      </c>
      <c r="M12054" t="str">
        <f>_tClayton4[[#This Row],[URS_MR]]&amp;_tClayton4[[#This Row],[URS_Spec]]&amp;_tClayton4[[#This Row],[Sys_Req]]&amp;_tClayton4[[#This Row],[SyRS]]</f>
        <v>MASTER-6458URSFittingMASTER-53023Inspire</v>
      </c>
    </row>
    <row r="12055" spans="1:13" ht="12.75" hidden="1" x14ac:dyDescent="0.2">
      <c r="A12055" t="s">
        <v>1123</v>
      </c>
      <c r="B12055" t="s">
        <v>2183</v>
      </c>
      <c r="C12055" t="s">
        <v>1125</v>
      </c>
      <c r="D12055" t="s">
        <v>813</v>
      </c>
      <c r="F12055" t="str">
        <f>Combined[[#This Row],[CIC_Req]]&amp;Combined[[#This Row],[CIC]]&amp;Combined[[#This Row],[Sys_Req]]&amp;Combined[[#This Row],[SyRS]]</f>
        <v>MASTER-6460URSPPBTEMASTER-53020Inspire</v>
      </c>
      <c r="H12055" t="s">
        <v>1123</v>
      </c>
      <c r="I12055" t="s">
        <v>2348</v>
      </c>
      <c r="J12055" t="s">
        <v>1128</v>
      </c>
      <c r="K12055" t="s">
        <v>813</v>
      </c>
      <c r="M12055" t="str">
        <f>_tClayton4[[#This Row],[URS_MR]]&amp;_tClayton4[[#This Row],[URS_Spec]]&amp;_tClayton4[[#This Row],[Sys_Req]]&amp;_tClayton4[[#This Row],[SyRS]]</f>
        <v>MASTER-6460URSFittingMASTER-53023Inspire</v>
      </c>
    </row>
    <row r="12056" spans="1:13" ht="12.75" hidden="1" x14ac:dyDescent="0.2">
      <c r="A12056" t="s">
        <v>58</v>
      </c>
      <c r="B12056" t="s">
        <v>7</v>
      </c>
      <c r="C12056" t="s">
        <v>1126</v>
      </c>
      <c r="D12056" t="s">
        <v>813</v>
      </c>
      <c r="F12056" t="str">
        <f>Combined[[#This Row],[CIC_Req]]&amp;Combined[[#This Row],[CIC]]&amp;Combined[[#This Row],[Sys_Req]]&amp;Combined[[#This Row],[SyRS]]</f>
        <v>MASTER-6458URSCICMASTER-53021Inspire</v>
      </c>
      <c r="H12056" t="s">
        <v>58</v>
      </c>
      <c r="I12056" t="s">
        <v>2183</v>
      </c>
      <c r="J12056" t="s">
        <v>1128</v>
      </c>
      <c r="K12056" t="s">
        <v>813</v>
      </c>
      <c r="M12056" t="str">
        <f>_tClayton4[[#This Row],[URS_MR]]&amp;_tClayton4[[#This Row],[URS_Spec]]&amp;_tClayton4[[#This Row],[Sys_Req]]&amp;_tClayton4[[#This Row],[SyRS]]</f>
        <v>MASTER-6458URSPPBTEMASTER-53023Inspire</v>
      </c>
    </row>
    <row r="12057" spans="1:13" ht="12.75" hidden="1" x14ac:dyDescent="0.2">
      <c r="A12057" t="s">
        <v>1123</v>
      </c>
      <c r="B12057" t="s">
        <v>7</v>
      </c>
      <c r="C12057" t="s">
        <v>1126</v>
      </c>
      <c r="D12057" t="s">
        <v>813</v>
      </c>
      <c r="F12057" t="str">
        <f>Combined[[#This Row],[CIC_Req]]&amp;Combined[[#This Row],[CIC]]&amp;Combined[[#This Row],[Sys_Req]]&amp;Combined[[#This Row],[SyRS]]</f>
        <v>MASTER-6460URSCICMASTER-53021Inspire</v>
      </c>
      <c r="H12057" t="s">
        <v>1123</v>
      </c>
      <c r="I12057" t="s">
        <v>2183</v>
      </c>
      <c r="J12057" t="s">
        <v>1128</v>
      </c>
      <c r="K12057" t="s">
        <v>813</v>
      </c>
      <c r="M12057" t="str">
        <f>_tClayton4[[#This Row],[URS_MR]]&amp;_tClayton4[[#This Row],[URS_Spec]]&amp;_tClayton4[[#This Row],[Sys_Req]]&amp;_tClayton4[[#This Row],[SyRS]]</f>
        <v>MASTER-6460URSPPBTEMASTER-53023Inspire</v>
      </c>
    </row>
    <row r="12058" spans="1:13" ht="12.75" x14ac:dyDescent="0.2">
      <c r="A12058" t="s">
        <v>58</v>
      </c>
      <c r="B12058" t="s">
        <v>2348</v>
      </c>
      <c r="C12058" t="s">
        <v>1126</v>
      </c>
      <c r="D12058" t="s">
        <v>813</v>
      </c>
      <c r="F12058" t="str">
        <f>Combined[[#This Row],[CIC_Req]]&amp;Combined[[#This Row],[CIC]]&amp;Combined[[#This Row],[Sys_Req]]&amp;Combined[[#This Row],[SyRS]]</f>
        <v>MASTER-6458URSFittingMASTER-53021Inspire</v>
      </c>
      <c r="H12058" t="s">
        <v>1123</v>
      </c>
      <c r="I12058" t="s">
        <v>7</v>
      </c>
      <c r="J12058" t="s">
        <v>1129</v>
      </c>
      <c r="K12058" t="s">
        <v>813</v>
      </c>
      <c r="M12058" t="str">
        <f>_tClayton4[[#This Row],[URS_MR]]&amp;_tClayton4[[#This Row],[URS_Spec]]&amp;_tClayton4[[#This Row],[Sys_Req]]&amp;_tClayton4[[#This Row],[SyRS]]</f>
        <v>MASTER-6460URSCICMASTER-53024Inspire</v>
      </c>
    </row>
    <row r="12059" spans="1:13" ht="12.75" hidden="1" x14ac:dyDescent="0.2">
      <c r="A12059" t="s">
        <v>1123</v>
      </c>
      <c r="B12059" t="s">
        <v>2348</v>
      </c>
      <c r="C12059" t="s">
        <v>1126</v>
      </c>
      <c r="D12059" t="s">
        <v>813</v>
      </c>
      <c r="F12059" t="str">
        <f>Combined[[#This Row],[CIC_Req]]&amp;Combined[[#This Row],[CIC]]&amp;Combined[[#This Row],[Sys_Req]]&amp;Combined[[#This Row],[SyRS]]</f>
        <v>MASTER-6460URSFittingMASTER-53021Inspire</v>
      </c>
      <c r="H12059" t="s">
        <v>1123</v>
      </c>
      <c r="I12059" t="s">
        <v>2348</v>
      </c>
      <c r="J12059" t="s">
        <v>1129</v>
      </c>
      <c r="K12059" t="s">
        <v>813</v>
      </c>
      <c r="M12059" t="str">
        <f>_tClayton4[[#This Row],[URS_MR]]&amp;_tClayton4[[#This Row],[URS_Spec]]&amp;_tClayton4[[#This Row],[Sys_Req]]&amp;_tClayton4[[#This Row],[SyRS]]</f>
        <v>MASTER-6460URSFittingMASTER-53024Inspire</v>
      </c>
    </row>
    <row r="12060" spans="1:13" ht="12.75" hidden="1" x14ac:dyDescent="0.2">
      <c r="A12060" t="s">
        <v>58</v>
      </c>
      <c r="B12060" t="s">
        <v>2183</v>
      </c>
      <c r="C12060" t="s">
        <v>1126</v>
      </c>
      <c r="D12060" t="s">
        <v>813</v>
      </c>
      <c r="F12060" t="str">
        <f>Combined[[#This Row],[CIC_Req]]&amp;Combined[[#This Row],[CIC]]&amp;Combined[[#This Row],[Sys_Req]]&amp;Combined[[#This Row],[SyRS]]</f>
        <v>MASTER-6458URSPPBTEMASTER-53021Inspire</v>
      </c>
      <c r="H12060" t="s">
        <v>1123</v>
      </c>
      <c r="I12060" t="s">
        <v>2183</v>
      </c>
      <c r="J12060" t="s">
        <v>1129</v>
      </c>
      <c r="K12060" t="s">
        <v>813</v>
      </c>
      <c r="M12060" t="str">
        <f>_tClayton4[[#This Row],[URS_MR]]&amp;_tClayton4[[#This Row],[URS_Spec]]&amp;_tClayton4[[#This Row],[Sys_Req]]&amp;_tClayton4[[#This Row],[SyRS]]</f>
        <v>MASTER-6460URSPPBTEMASTER-53024Inspire</v>
      </c>
    </row>
    <row r="12061" spans="1:13" ht="12.75" x14ac:dyDescent="0.2">
      <c r="A12061" t="s">
        <v>1123</v>
      </c>
      <c r="B12061" t="s">
        <v>2183</v>
      </c>
      <c r="C12061" t="s">
        <v>1126</v>
      </c>
      <c r="D12061" t="s">
        <v>813</v>
      </c>
      <c r="F12061" t="str">
        <f>Combined[[#This Row],[CIC_Req]]&amp;Combined[[#This Row],[CIC]]&amp;Combined[[#This Row],[Sys_Req]]&amp;Combined[[#This Row],[SyRS]]</f>
        <v>MASTER-6460URSPPBTEMASTER-53021Inspire</v>
      </c>
      <c r="H12061" t="s">
        <v>58</v>
      </c>
      <c r="I12061" t="s">
        <v>7</v>
      </c>
      <c r="J12061" t="s">
        <v>1130</v>
      </c>
      <c r="K12061" t="s">
        <v>813</v>
      </c>
      <c r="M12061" t="str">
        <f>_tClayton4[[#This Row],[URS_MR]]&amp;_tClayton4[[#This Row],[URS_Spec]]&amp;_tClayton4[[#This Row],[Sys_Req]]&amp;_tClayton4[[#This Row],[SyRS]]</f>
        <v>MASTER-6458URSCICMASTER-53025Inspire</v>
      </c>
    </row>
    <row r="12062" spans="1:13" ht="12.75" x14ac:dyDescent="0.2">
      <c r="A12062" t="s">
        <v>58</v>
      </c>
      <c r="B12062" t="s">
        <v>7</v>
      </c>
      <c r="C12062" t="s">
        <v>1127</v>
      </c>
      <c r="D12062" t="s">
        <v>813</v>
      </c>
      <c r="F12062" t="str">
        <f>Combined[[#This Row],[CIC_Req]]&amp;Combined[[#This Row],[CIC]]&amp;Combined[[#This Row],[Sys_Req]]&amp;Combined[[#This Row],[SyRS]]</f>
        <v>MASTER-6458URSCICMASTER-53022Inspire</v>
      </c>
      <c r="H12062" t="s">
        <v>1131</v>
      </c>
      <c r="I12062" t="s">
        <v>7</v>
      </c>
      <c r="J12062" t="s">
        <v>1130</v>
      </c>
      <c r="K12062" t="s">
        <v>813</v>
      </c>
      <c r="M12062" t="str">
        <f>_tClayton4[[#This Row],[URS_MR]]&amp;_tClayton4[[#This Row],[URS_Spec]]&amp;_tClayton4[[#This Row],[Sys_Req]]&amp;_tClayton4[[#This Row],[SyRS]]</f>
        <v>MASTER-6459URSCICMASTER-53025Inspire</v>
      </c>
    </row>
    <row r="12063" spans="1:13" ht="12.75" x14ac:dyDescent="0.2">
      <c r="A12063" t="s">
        <v>1123</v>
      </c>
      <c r="B12063" t="s">
        <v>7</v>
      </c>
      <c r="C12063" t="s">
        <v>1127</v>
      </c>
      <c r="D12063" t="s">
        <v>813</v>
      </c>
      <c r="F12063" t="str">
        <f>Combined[[#This Row],[CIC_Req]]&amp;Combined[[#This Row],[CIC]]&amp;Combined[[#This Row],[Sys_Req]]&amp;Combined[[#This Row],[SyRS]]</f>
        <v>MASTER-6460URSCICMASTER-53022Inspire</v>
      </c>
      <c r="H12063" t="s">
        <v>1123</v>
      </c>
      <c r="I12063" t="s">
        <v>7</v>
      </c>
      <c r="J12063" t="s">
        <v>1130</v>
      </c>
      <c r="K12063" t="s">
        <v>813</v>
      </c>
      <c r="M12063" t="str">
        <f>_tClayton4[[#This Row],[URS_MR]]&amp;_tClayton4[[#This Row],[URS_Spec]]&amp;_tClayton4[[#This Row],[Sys_Req]]&amp;_tClayton4[[#This Row],[SyRS]]</f>
        <v>MASTER-6460URSCICMASTER-53025Inspire</v>
      </c>
    </row>
    <row r="12064" spans="1:13" ht="12.75" hidden="1" x14ac:dyDescent="0.2">
      <c r="A12064" t="s">
        <v>58</v>
      </c>
      <c r="B12064" t="s">
        <v>2348</v>
      </c>
      <c r="C12064" t="s">
        <v>1127</v>
      </c>
      <c r="D12064" t="s">
        <v>813</v>
      </c>
      <c r="F12064" t="str">
        <f>Combined[[#This Row],[CIC_Req]]&amp;Combined[[#This Row],[CIC]]&amp;Combined[[#This Row],[Sys_Req]]&amp;Combined[[#This Row],[SyRS]]</f>
        <v>MASTER-6458URSFittingMASTER-53022Inspire</v>
      </c>
      <c r="H12064" t="s">
        <v>58</v>
      </c>
      <c r="I12064" t="s">
        <v>2348</v>
      </c>
      <c r="J12064" t="s">
        <v>1130</v>
      </c>
      <c r="K12064" t="s">
        <v>813</v>
      </c>
      <c r="M12064" t="str">
        <f>_tClayton4[[#This Row],[URS_MR]]&amp;_tClayton4[[#This Row],[URS_Spec]]&amp;_tClayton4[[#This Row],[Sys_Req]]&amp;_tClayton4[[#This Row],[SyRS]]</f>
        <v>MASTER-6458URSFittingMASTER-53025Inspire</v>
      </c>
    </row>
    <row r="12065" spans="1:13" ht="12.75" hidden="1" x14ac:dyDescent="0.2">
      <c r="A12065" t="s">
        <v>1123</v>
      </c>
      <c r="B12065" t="s">
        <v>2348</v>
      </c>
      <c r="C12065" t="s">
        <v>1127</v>
      </c>
      <c r="D12065" t="s">
        <v>813</v>
      </c>
      <c r="F12065" t="str">
        <f>Combined[[#This Row],[CIC_Req]]&amp;Combined[[#This Row],[CIC]]&amp;Combined[[#This Row],[Sys_Req]]&amp;Combined[[#This Row],[SyRS]]</f>
        <v>MASTER-6460URSFittingMASTER-53022Inspire</v>
      </c>
      <c r="H12065" t="s">
        <v>1123</v>
      </c>
      <c r="I12065" t="s">
        <v>2348</v>
      </c>
      <c r="J12065" t="s">
        <v>1130</v>
      </c>
      <c r="K12065" t="s">
        <v>813</v>
      </c>
      <c r="M12065" t="str">
        <f>_tClayton4[[#This Row],[URS_MR]]&amp;_tClayton4[[#This Row],[URS_Spec]]&amp;_tClayton4[[#This Row],[Sys_Req]]&amp;_tClayton4[[#This Row],[SyRS]]</f>
        <v>MASTER-6460URSFittingMASTER-53025Inspire</v>
      </c>
    </row>
    <row r="12066" spans="1:13" ht="12.75" hidden="1" x14ac:dyDescent="0.2">
      <c r="A12066" t="s">
        <v>58</v>
      </c>
      <c r="B12066" t="s">
        <v>2183</v>
      </c>
      <c r="C12066" t="s">
        <v>1127</v>
      </c>
      <c r="D12066" t="s">
        <v>813</v>
      </c>
      <c r="F12066" t="str">
        <f>Combined[[#This Row],[CIC_Req]]&amp;Combined[[#This Row],[CIC]]&amp;Combined[[#This Row],[Sys_Req]]&amp;Combined[[#This Row],[SyRS]]</f>
        <v>MASTER-6458URSPPBTEMASTER-53022Inspire</v>
      </c>
      <c r="H12066" t="s">
        <v>58</v>
      </c>
      <c r="I12066" t="s">
        <v>2183</v>
      </c>
      <c r="J12066" t="s">
        <v>1130</v>
      </c>
      <c r="K12066" t="s">
        <v>813</v>
      </c>
      <c r="M12066" t="str">
        <f>_tClayton4[[#This Row],[URS_MR]]&amp;_tClayton4[[#This Row],[URS_Spec]]&amp;_tClayton4[[#This Row],[Sys_Req]]&amp;_tClayton4[[#This Row],[SyRS]]</f>
        <v>MASTER-6458URSPPBTEMASTER-53025Inspire</v>
      </c>
    </row>
    <row r="12067" spans="1:13" ht="12.75" hidden="1" x14ac:dyDescent="0.2">
      <c r="A12067" t="s">
        <v>1123</v>
      </c>
      <c r="B12067" t="s">
        <v>2183</v>
      </c>
      <c r="C12067" t="s">
        <v>1127</v>
      </c>
      <c r="D12067" t="s">
        <v>813</v>
      </c>
      <c r="F12067" t="str">
        <f>Combined[[#This Row],[CIC_Req]]&amp;Combined[[#This Row],[CIC]]&amp;Combined[[#This Row],[Sys_Req]]&amp;Combined[[#This Row],[SyRS]]</f>
        <v>MASTER-6460URSPPBTEMASTER-53022Inspire</v>
      </c>
      <c r="H12067" t="s">
        <v>1131</v>
      </c>
      <c r="I12067" t="s">
        <v>2183</v>
      </c>
      <c r="J12067" t="s">
        <v>1130</v>
      </c>
      <c r="K12067" t="s">
        <v>813</v>
      </c>
      <c r="M12067" t="str">
        <f>_tClayton4[[#This Row],[URS_MR]]&amp;_tClayton4[[#This Row],[URS_Spec]]&amp;_tClayton4[[#This Row],[Sys_Req]]&amp;_tClayton4[[#This Row],[SyRS]]</f>
        <v>MASTER-6459URSPPBTEMASTER-53025Inspire</v>
      </c>
    </row>
    <row r="12068" spans="1:13" ht="12.75" hidden="1" x14ac:dyDescent="0.2">
      <c r="A12068" t="s">
        <v>58</v>
      </c>
      <c r="B12068" t="s">
        <v>7</v>
      </c>
      <c r="C12068" t="s">
        <v>1128</v>
      </c>
      <c r="D12068" t="s">
        <v>813</v>
      </c>
      <c r="F12068" t="str">
        <f>Combined[[#This Row],[CIC_Req]]&amp;Combined[[#This Row],[CIC]]&amp;Combined[[#This Row],[Sys_Req]]&amp;Combined[[#This Row],[SyRS]]</f>
        <v>MASTER-6458URSCICMASTER-53023Inspire</v>
      </c>
      <c r="H12068" t="s">
        <v>1123</v>
      </c>
      <c r="I12068" t="s">
        <v>2183</v>
      </c>
      <c r="J12068" t="s">
        <v>1130</v>
      </c>
      <c r="K12068" t="s">
        <v>813</v>
      </c>
      <c r="M12068" t="str">
        <f>_tClayton4[[#This Row],[URS_MR]]&amp;_tClayton4[[#This Row],[URS_Spec]]&amp;_tClayton4[[#This Row],[Sys_Req]]&amp;_tClayton4[[#This Row],[SyRS]]</f>
        <v>MASTER-6460URSPPBTEMASTER-53025Inspire</v>
      </c>
    </row>
    <row r="12069" spans="1:13" ht="12.75" x14ac:dyDescent="0.2">
      <c r="A12069" t="s">
        <v>1123</v>
      </c>
      <c r="B12069" t="s">
        <v>7</v>
      </c>
      <c r="C12069" t="s">
        <v>1128</v>
      </c>
      <c r="D12069" t="s">
        <v>813</v>
      </c>
      <c r="F12069" t="str">
        <f>Combined[[#This Row],[CIC_Req]]&amp;Combined[[#This Row],[CIC]]&amp;Combined[[#This Row],[Sys_Req]]&amp;Combined[[#This Row],[SyRS]]</f>
        <v>MASTER-6460URSCICMASTER-53023Inspire</v>
      </c>
      <c r="H12069" t="s">
        <v>1131</v>
      </c>
      <c r="I12069" t="s">
        <v>7</v>
      </c>
      <c r="J12069" t="s">
        <v>1132</v>
      </c>
      <c r="K12069" t="s">
        <v>813</v>
      </c>
      <c r="M12069" t="str">
        <f>_tClayton4[[#This Row],[URS_MR]]&amp;_tClayton4[[#This Row],[URS_Spec]]&amp;_tClayton4[[#This Row],[Sys_Req]]&amp;_tClayton4[[#This Row],[SyRS]]</f>
        <v>MASTER-6459URSCICMASTER-53026Inspire</v>
      </c>
    </row>
    <row r="12070" spans="1:13" ht="12.75" hidden="1" x14ac:dyDescent="0.2">
      <c r="A12070" t="s">
        <v>58</v>
      </c>
      <c r="B12070" t="s">
        <v>2348</v>
      </c>
      <c r="C12070" t="s">
        <v>1128</v>
      </c>
      <c r="D12070" t="s">
        <v>813</v>
      </c>
      <c r="F12070" t="str">
        <f>Combined[[#This Row],[CIC_Req]]&amp;Combined[[#This Row],[CIC]]&amp;Combined[[#This Row],[Sys_Req]]&amp;Combined[[#This Row],[SyRS]]</f>
        <v>MASTER-6458URSFittingMASTER-53023Inspire</v>
      </c>
      <c r="H12070" t="s">
        <v>1131</v>
      </c>
      <c r="I12070" t="s">
        <v>2183</v>
      </c>
      <c r="J12070" t="s">
        <v>1132</v>
      </c>
      <c r="K12070" t="s">
        <v>813</v>
      </c>
      <c r="M12070" t="str">
        <f>_tClayton4[[#This Row],[URS_MR]]&amp;_tClayton4[[#This Row],[URS_Spec]]&amp;_tClayton4[[#This Row],[Sys_Req]]&amp;_tClayton4[[#This Row],[SyRS]]</f>
        <v>MASTER-6459URSPPBTEMASTER-53026Inspire</v>
      </c>
    </row>
    <row r="12071" spans="1:13" ht="12.75" x14ac:dyDescent="0.2">
      <c r="A12071" t="s">
        <v>1123</v>
      </c>
      <c r="B12071" t="s">
        <v>2348</v>
      </c>
      <c r="C12071" t="s">
        <v>1128</v>
      </c>
      <c r="D12071" t="s">
        <v>813</v>
      </c>
      <c r="F12071" t="str">
        <f>Combined[[#This Row],[CIC_Req]]&amp;Combined[[#This Row],[CIC]]&amp;Combined[[#This Row],[Sys_Req]]&amp;Combined[[#This Row],[SyRS]]</f>
        <v>MASTER-6460URSFittingMASTER-53023Inspire</v>
      </c>
      <c r="H12071" t="s">
        <v>1123</v>
      </c>
      <c r="I12071" t="s">
        <v>7</v>
      </c>
      <c r="J12071" t="s">
        <v>1133</v>
      </c>
      <c r="K12071" t="s">
        <v>813</v>
      </c>
      <c r="M12071" t="str">
        <f>_tClayton4[[#This Row],[URS_MR]]&amp;_tClayton4[[#This Row],[URS_Spec]]&amp;_tClayton4[[#This Row],[Sys_Req]]&amp;_tClayton4[[#This Row],[SyRS]]</f>
        <v>MASTER-6460URSCICMASTER-53027Inspire</v>
      </c>
    </row>
    <row r="12072" spans="1:13" ht="12.75" hidden="1" x14ac:dyDescent="0.2">
      <c r="A12072" t="s">
        <v>58</v>
      </c>
      <c r="B12072" t="s">
        <v>2183</v>
      </c>
      <c r="C12072" t="s">
        <v>1128</v>
      </c>
      <c r="D12072" t="s">
        <v>813</v>
      </c>
      <c r="F12072" t="str">
        <f>Combined[[#This Row],[CIC_Req]]&amp;Combined[[#This Row],[CIC]]&amp;Combined[[#This Row],[Sys_Req]]&amp;Combined[[#This Row],[SyRS]]</f>
        <v>MASTER-6458URSPPBTEMASTER-53023Inspire</v>
      </c>
      <c r="H12072" t="s">
        <v>1123</v>
      </c>
      <c r="I12072" t="s">
        <v>2348</v>
      </c>
      <c r="J12072" t="s">
        <v>1133</v>
      </c>
      <c r="K12072" t="s">
        <v>813</v>
      </c>
      <c r="M12072" t="str">
        <f>_tClayton4[[#This Row],[URS_MR]]&amp;_tClayton4[[#This Row],[URS_Spec]]&amp;_tClayton4[[#This Row],[Sys_Req]]&amp;_tClayton4[[#This Row],[SyRS]]</f>
        <v>MASTER-6460URSFittingMASTER-53027Inspire</v>
      </c>
    </row>
    <row r="12073" spans="1:13" ht="12.75" hidden="1" x14ac:dyDescent="0.2">
      <c r="A12073" t="s">
        <v>1123</v>
      </c>
      <c r="B12073" t="s">
        <v>2183</v>
      </c>
      <c r="C12073" t="s">
        <v>1128</v>
      </c>
      <c r="D12073" t="s">
        <v>813</v>
      </c>
      <c r="F12073" t="str">
        <f>Combined[[#This Row],[CIC_Req]]&amp;Combined[[#This Row],[CIC]]&amp;Combined[[#This Row],[Sys_Req]]&amp;Combined[[#This Row],[SyRS]]</f>
        <v>MASTER-6460URSPPBTEMASTER-53023Inspire</v>
      </c>
      <c r="H12073" t="s">
        <v>1123</v>
      </c>
      <c r="I12073" t="s">
        <v>2183</v>
      </c>
      <c r="J12073" t="s">
        <v>1133</v>
      </c>
      <c r="K12073" t="s">
        <v>813</v>
      </c>
      <c r="M12073" t="str">
        <f>_tClayton4[[#This Row],[URS_MR]]&amp;_tClayton4[[#This Row],[URS_Spec]]&amp;_tClayton4[[#This Row],[Sys_Req]]&amp;_tClayton4[[#This Row],[SyRS]]</f>
        <v>MASTER-6460URSPPBTEMASTER-53027Inspire</v>
      </c>
    </row>
    <row r="12074" spans="1:13" ht="12.75" x14ac:dyDescent="0.2">
      <c r="A12074" t="s">
        <v>1123</v>
      </c>
      <c r="B12074" t="s">
        <v>7</v>
      </c>
      <c r="C12074" t="s">
        <v>1129</v>
      </c>
      <c r="D12074" t="s">
        <v>813</v>
      </c>
      <c r="F12074" t="str">
        <f>Combined[[#This Row],[CIC_Req]]&amp;Combined[[#This Row],[CIC]]&amp;Combined[[#This Row],[Sys_Req]]&amp;Combined[[#This Row],[SyRS]]</f>
        <v>MASTER-6460URSCICMASTER-53024Inspire</v>
      </c>
      <c r="H12074" t="s">
        <v>1135</v>
      </c>
      <c r="I12074" t="s">
        <v>7</v>
      </c>
      <c r="J12074" t="s">
        <v>1134</v>
      </c>
      <c r="K12074" t="s">
        <v>813</v>
      </c>
      <c r="M12074" t="str">
        <f>_tClayton4[[#This Row],[URS_MR]]&amp;_tClayton4[[#This Row],[URS_Spec]]&amp;_tClayton4[[#This Row],[Sys_Req]]&amp;_tClayton4[[#This Row],[SyRS]]</f>
        <v>MASTER-6461URSCICMASTER-53028Inspire</v>
      </c>
    </row>
    <row r="12075" spans="1:13" ht="12.75" hidden="1" x14ac:dyDescent="0.2">
      <c r="A12075" t="s">
        <v>1123</v>
      </c>
      <c r="B12075" t="s">
        <v>2348</v>
      </c>
      <c r="C12075" t="s">
        <v>1129</v>
      </c>
      <c r="D12075" t="s">
        <v>813</v>
      </c>
      <c r="F12075" t="str">
        <f>Combined[[#This Row],[CIC_Req]]&amp;Combined[[#This Row],[CIC]]&amp;Combined[[#This Row],[Sys_Req]]&amp;Combined[[#This Row],[SyRS]]</f>
        <v>MASTER-6460URSFittingMASTER-53024Inspire</v>
      </c>
      <c r="H12075" t="s">
        <v>1135</v>
      </c>
      <c r="I12075" t="s">
        <v>2348</v>
      </c>
      <c r="J12075" t="s">
        <v>1134</v>
      </c>
      <c r="K12075" t="s">
        <v>813</v>
      </c>
      <c r="M12075" t="str">
        <f>_tClayton4[[#This Row],[URS_MR]]&amp;_tClayton4[[#This Row],[URS_Spec]]&amp;_tClayton4[[#This Row],[Sys_Req]]&amp;_tClayton4[[#This Row],[SyRS]]</f>
        <v>MASTER-6461URSFittingMASTER-53028Inspire</v>
      </c>
    </row>
    <row r="12076" spans="1:13" ht="12.75" hidden="1" x14ac:dyDescent="0.2">
      <c r="A12076" t="s">
        <v>1123</v>
      </c>
      <c r="B12076" t="s">
        <v>2183</v>
      </c>
      <c r="C12076" t="s">
        <v>1129</v>
      </c>
      <c r="D12076" t="s">
        <v>813</v>
      </c>
      <c r="F12076" t="str">
        <f>Combined[[#This Row],[CIC_Req]]&amp;Combined[[#This Row],[CIC]]&amp;Combined[[#This Row],[Sys_Req]]&amp;Combined[[#This Row],[SyRS]]</f>
        <v>MASTER-6460URSPPBTEMASTER-53024Inspire</v>
      </c>
      <c r="H12076" t="s">
        <v>1135</v>
      </c>
      <c r="I12076" t="s">
        <v>2183</v>
      </c>
      <c r="J12076" t="s">
        <v>1134</v>
      </c>
      <c r="K12076" t="s">
        <v>813</v>
      </c>
      <c r="M12076" t="str">
        <f>_tClayton4[[#This Row],[URS_MR]]&amp;_tClayton4[[#This Row],[URS_Spec]]&amp;_tClayton4[[#This Row],[Sys_Req]]&amp;_tClayton4[[#This Row],[SyRS]]</f>
        <v>MASTER-6461URSPPBTEMASTER-53028Inspire</v>
      </c>
    </row>
    <row r="12077" spans="1:13" ht="12.75" x14ac:dyDescent="0.2">
      <c r="A12077" t="s">
        <v>58</v>
      </c>
      <c r="B12077" t="s">
        <v>7</v>
      </c>
      <c r="C12077" t="s">
        <v>1130</v>
      </c>
      <c r="D12077" t="s">
        <v>813</v>
      </c>
      <c r="F12077" t="str">
        <f>Combined[[#This Row],[CIC_Req]]&amp;Combined[[#This Row],[CIC]]&amp;Combined[[#This Row],[Sys_Req]]&amp;Combined[[#This Row],[SyRS]]</f>
        <v>MASTER-6458URSCICMASTER-53025Inspire</v>
      </c>
      <c r="H12077" t="s">
        <v>1123</v>
      </c>
      <c r="I12077" t="s">
        <v>7</v>
      </c>
      <c r="J12077" t="s">
        <v>1136</v>
      </c>
      <c r="K12077" t="s">
        <v>813</v>
      </c>
      <c r="M12077" t="str">
        <f>_tClayton4[[#This Row],[URS_MR]]&amp;_tClayton4[[#This Row],[URS_Spec]]&amp;_tClayton4[[#This Row],[Sys_Req]]&amp;_tClayton4[[#This Row],[SyRS]]</f>
        <v>MASTER-6460URSCICMASTER-53029Inspire</v>
      </c>
    </row>
    <row r="12078" spans="1:13" ht="12.75" hidden="1" x14ac:dyDescent="0.2">
      <c r="A12078" t="s">
        <v>1131</v>
      </c>
      <c r="B12078" t="s">
        <v>7</v>
      </c>
      <c r="C12078" t="s">
        <v>1130</v>
      </c>
      <c r="D12078" t="s">
        <v>813</v>
      </c>
      <c r="F12078" t="str">
        <f>Combined[[#This Row],[CIC_Req]]&amp;Combined[[#This Row],[CIC]]&amp;Combined[[#This Row],[Sys_Req]]&amp;Combined[[#This Row],[SyRS]]</f>
        <v>MASTER-6459URSCICMASTER-53025Inspire</v>
      </c>
      <c r="H12078" t="s">
        <v>1123</v>
      </c>
      <c r="I12078" t="s">
        <v>2348</v>
      </c>
      <c r="J12078" t="s">
        <v>1136</v>
      </c>
      <c r="K12078" t="s">
        <v>813</v>
      </c>
      <c r="M12078" t="str">
        <f>_tClayton4[[#This Row],[URS_MR]]&amp;_tClayton4[[#This Row],[URS_Spec]]&amp;_tClayton4[[#This Row],[Sys_Req]]&amp;_tClayton4[[#This Row],[SyRS]]</f>
        <v>MASTER-6460URSFittingMASTER-53029Inspire</v>
      </c>
    </row>
    <row r="12079" spans="1:13" ht="12.75" hidden="1" x14ac:dyDescent="0.2">
      <c r="A12079" t="s">
        <v>1123</v>
      </c>
      <c r="B12079" t="s">
        <v>7</v>
      </c>
      <c r="C12079" t="s">
        <v>1130</v>
      </c>
      <c r="D12079" t="s">
        <v>813</v>
      </c>
      <c r="F12079" t="str">
        <f>Combined[[#This Row],[CIC_Req]]&amp;Combined[[#This Row],[CIC]]&amp;Combined[[#This Row],[Sys_Req]]&amp;Combined[[#This Row],[SyRS]]</f>
        <v>MASTER-6460URSCICMASTER-53025Inspire</v>
      </c>
      <c r="H12079" t="s">
        <v>1123</v>
      </c>
      <c r="I12079" t="s">
        <v>2183</v>
      </c>
      <c r="J12079" t="s">
        <v>1136</v>
      </c>
      <c r="K12079" t="s">
        <v>813</v>
      </c>
      <c r="M12079" t="str">
        <f>_tClayton4[[#This Row],[URS_MR]]&amp;_tClayton4[[#This Row],[URS_Spec]]&amp;_tClayton4[[#This Row],[Sys_Req]]&amp;_tClayton4[[#This Row],[SyRS]]</f>
        <v>MASTER-6460URSPPBTEMASTER-53029Inspire</v>
      </c>
    </row>
    <row r="12080" spans="1:13" ht="12.75" x14ac:dyDescent="0.2">
      <c r="A12080" t="s">
        <v>58</v>
      </c>
      <c r="B12080" t="s">
        <v>2348</v>
      </c>
      <c r="C12080" t="s">
        <v>1130</v>
      </c>
      <c r="D12080" t="s">
        <v>813</v>
      </c>
      <c r="F12080" t="str">
        <f>Combined[[#This Row],[CIC_Req]]&amp;Combined[[#This Row],[CIC]]&amp;Combined[[#This Row],[Sys_Req]]&amp;Combined[[#This Row],[SyRS]]</f>
        <v>MASTER-6458URSFittingMASTER-53025Inspire</v>
      </c>
      <c r="H12080" t="s">
        <v>1294</v>
      </c>
      <c r="I12080" t="s">
        <v>7</v>
      </c>
      <c r="J12080" t="s">
        <v>1342</v>
      </c>
      <c r="K12080" t="s">
        <v>813</v>
      </c>
      <c r="M12080" t="str">
        <f>_tClayton4[[#This Row],[URS_MR]]&amp;_tClayton4[[#This Row],[URS_Spec]]&amp;_tClayton4[[#This Row],[Sys_Req]]&amp;_tClayton4[[#This Row],[SyRS]]</f>
        <v>MASTER-51806URSCICMASTER-55094Inspire</v>
      </c>
    </row>
    <row r="12081" spans="1:13" ht="12.75" hidden="1" x14ac:dyDescent="0.2">
      <c r="A12081" t="s">
        <v>1123</v>
      </c>
      <c r="B12081" t="s">
        <v>2348</v>
      </c>
      <c r="C12081" t="s">
        <v>1130</v>
      </c>
      <c r="D12081" t="s">
        <v>813</v>
      </c>
      <c r="F12081" t="str">
        <f>Combined[[#This Row],[CIC_Req]]&amp;Combined[[#This Row],[CIC]]&amp;Combined[[#This Row],[Sys_Req]]&amp;Combined[[#This Row],[SyRS]]</f>
        <v>MASTER-6460URSFittingMASTER-53025Inspire</v>
      </c>
      <c r="H12081" t="s">
        <v>1294</v>
      </c>
      <c r="I12081" t="s">
        <v>2183</v>
      </c>
      <c r="J12081" t="s">
        <v>1342</v>
      </c>
      <c r="K12081" t="s">
        <v>813</v>
      </c>
      <c r="M12081" t="str">
        <f>_tClayton4[[#This Row],[URS_MR]]&amp;_tClayton4[[#This Row],[URS_Spec]]&amp;_tClayton4[[#This Row],[Sys_Req]]&amp;_tClayton4[[#This Row],[SyRS]]</f>
        <v>MASTER-51806URSPPBTEMASTER-55094Inspire</v>
      </c>
    </row>
    <row r="12082" spans="1:13" ht="12.75" x14ac:dyDescent="0.2">
      <c r="A12082" t="s">
        <v>58</v>
      </c>
      <c r="B12082" t="s">
        <v>2183</v>
      </c>
      <c r="C12082" t="s">
        <v>1130</v>
      </c>
      <c r="D12082" t="s">
        <v>813</v>
      </c>
      <c r="F12082" t="str">
        <f>Combined[[#This Row],[CIC_Req]]&amp;Combined[[#This Row],[CIC]]&amp;Combined[[#This Row],[Sys_Req]]&amp;Combined[[#This Row],[SyRS]]</f>
        <v>MASTER-6458URSPPBTEMASTER-53025Inspire</v>
      </c>
      <c r="H12082" t="s">
        <v>621</v>
      </c>
      <c r="I12082" t="s">
        <v>7</v>
      </c>
      <c r="J12082" t="s">
        <v>1137</v>
      </c>
      <c r="K12082" t="s">
        <v>813</v>
      </c>
      <c r="M12082" t="str">
        <f>_tClayton4[[#This Row],[URS_MR]]&amp;_tClayton4[[#This Row],[URS_Spec]]&amp;_tClayton4[[#This Row],[Sys_Req]]&amp;_tClayton4[[#This Row],[SyRS]]</f>
        <v>MASTER-6708URSCICMASTER-55171Inspire</v>
      </c>
    </row>
    <row r="12083" spans="1:13" ht="12.75" hidden="1" x14ac:dyDescent="0.2">
      <c r="A12083" t="s">
        <v>1131</v>
      </c>
      <c r="B12083" t="s">
        <v>2183</v>
      </c>
      <c r="C12083" t="s">
        <v>1130</v>
      </c>
      <c r="D12083" t="s">
        <v>813</v>
      </c>
      <c r="F12083" t="str">
        <f>Combined[[#This Row],[CIC_Req]]&amp;Combined[[#This Row],[CIC]]&amp;Combined[[#This Row],[Sys_Req]]&amp;Combined[[#This Row],[SyRS]]</f>
        <v>MASTER-6459URSPPBTEMASTER-53025Inspire</v>
      </c>
      <c r="H12083" t="s">
        <v>621</v>
      </c>
      <c r="I12083" t="s">
        <v>2183</v>
      </c>
      <c r="J12083" t="s">
        <v>1137</v>
      </c>
      <c r="K12083" t="s">
        <v>813</v>
      </c>
      <c r="M12083" t="str">
        <f>_tClayton4[[#This Row],[URS_MR]]&amp;_tClayton4[[#This Row],[URS_Spec]]&amp;_tClayton4[[#This Row],[Sys_Req]]&amp;_tClayton4[[#This Row],[SyRS]]</f>
        <v>MASTER-6708URSPPBTEMASTER-55171Inspire</v>
      </c>
    </row>
    <row r="12084" spans="1:13" ht="12.75" x14ac:dyDescent="0.2">
      <c r="A12084" t="s">
        <v>1123</v>
      </c>
      <c r="B12084" t="s">
        <v>2183</v>
      </c>
      <c r="C12084" t="s">
        <v>1130</v>
      </c>
      <c r="D12084" t="s">
        <v>813</v>
      </c>
      <c r="F12084" t="str">
        <f>Combined[[#This Row],[CIC_Req]]&amp;Combined[[#This Row],[CIC]]&amp;Combined[[#This Row],[Sys_Req]]&amp;Combined[[#This Row],[SyRS]]</f>
        <v>MASTER-6460URSPPBTEMASTER-53025Inspire</v>
      </c>
      <c r="H12084" t="s">
        <v>1294</v>
      </c>
      <c r="I12084" t="s">
        <v>7</v>
      </c>
      <c r="J12084" t="s">
        <v>1368</v>
      </c>
      <c r="K12084" t="s">
        <v>813</v>
      </c>
      <c r="M12084" t="str">
        <f>_tClayton4[[#This Row],[URS_MR]]&amp;_tClayton4[[#This Row],[URS_Spec]]&amp;_tClayton4[[#This Row],[Sys_Req]]&amp;_tClayton4[[#This Row],[SyRS]]</f>
        <v>MASTER-51806URSCICMASTER-55257Inspire</v>
      </c>
    </row>
    <row r="12085" spans="1:13" ht="12.75" hidden="1" x14ac:dyDescent="0.2">
      <c r="A12085" t="s">
        <v>1131</v>
      </c>
      <c r="B12085" t="s">
        <v>7</v>
      </c>
      <c r="C12085" t="s">
        <v>1132</v>
      </c>
      <c r="D12085" t="s">
        <v>813</v>
      </c>
      <c r="F12085" t="str">
        <f>Combined[[#This Row],[CIC_Req]]&amp;Combined[[#This Row],[CIC]]&amp;Combined[[#This Row],[Sys_Req]]&amp;Combined[[#This Row],[SyRS]]</f>
        <v>MASTER-6459URSCICMASTER-53026Inspire</v>
      </c>
      <c r="H12085" t="s">
        <v>1294</v>
      </c>
      <c r="I12085" t="s">
        <v>2183</v>
      </c>
      <c r="J12085" t="s">
        <v>1368</v>
      </c>
      <c r="K12085" t="s">
        <v>813</v>
      </c>
      <c r="M12085" t="str">
        <f>_tClayton4[[#This Row],[URS_MR]]&amp;_tClayton4[[#This Row],[URS_Spec]]&amp;_tClayton4[[#This Row],[Sys_Req]]&amp;_tClayton4[[#This Row],[SyRS]]</f>
        <v>MASTER-51806URSPPBTEMASTER-55257Inspire</v>
      </c>
    </row>
    <row r="12086" spans="1:13" ht="12.75" x14ac:dyDescent="0.2">
      <c r="A12086" t="s">
        <v>1131</v>
      </c>
      <c r="B12086" t="s">
        <v>2183</v>
      </c>
      <c r="C12086" t="s">
        <v>1132</v>
      </c>
      <c r="D12086" t="s">
        <v>813</v>
      </c>
      <c r="F12086" t="str">
        <f>Combined[[#This Row],[CIC_Req]]&amp;Combined[[#This Row],[CIC]]&amp;Combined[[#This Row],[Sys_Req]]&amp;Combined[[#This Row],[SyRS]]</f>
        <v>MASTER-6459URSPPBTEMASTER-53026Inspire</v>
      </c>
      <c r="H12086" t="s">
        <v>1294</v>
      </c>
      <c r="I12086" t="s">
        <v>7</v>
      </c>
      <c r="J12086" t="s">
        <v>1369</v>
      </c>
      <c r="K12086" t="s">
        <v>813</v>
      </c>
      <c r="M12086" t="str">
        <f>_tClayton4[[#This Row],[URS_MR]]&amp;_tClayton4[[#This Row],[URS_Spec]]&amp;_tClayton4[[#This Row],[Sys_Req]]&amp;_tClayton4[[#This Row],[SyRS]]</f>
        <v>MASTER-51806URSCICMASTER-55258Inspire</v>
      </c>
    </row>
    <row r="12087" spans="1:13" ht="12.75" hidden="1" x14ac:dyDescent="0.2">
      <c r="A12087" t="s">
        <v>1123</v>
      </c>
      <c r="B12087" t="s">
        <v>7</v>
      </c>
      <c r="C12087" t="s">
        <v>1133</v>
      </c>
      <c r="D12087" t="s">
        <v>813</v>
      </c>
      <c r="F12087" t="str">
        <f>Combined[[#This Row],[CIC_Req]]&amp;Combined[[#This Row],[CIC]]&amp;Combined[[#This Row],[Sys_Req]]&amp;Combined[[#This Row],[SyRS]]</f>
        <v>MASTER-6460URSCICMASTER-53027Inspire</v>
      </c>
      <c r="H12087" t="s">
        <v>1294</v>
      </c>
      <c r="I12087" t="s">
        <v>2183</v>
      </c>
      <c r="J12087" t="s">
        <v>1369</v>
      </c>
      <c r="K12087" t="s">
        <v>813</v>
      </c>
      <c r="M12087" t="str">
        <f>_tClayton4[[#This Row],[URS_MR]]&amp;_tClayton4[[#This Row],[URS_Spec]]&amp;_tClayton4[[#This Row],[Sys_Req]]&amp;_tClayton4[[#This Row],[SyRS]]</f>
        <v>MASTER-51806URSPPBTEMASTER-55258Inspire</v>
      </c>
    </row>
    <row r="12088" spans="1:13" ht="12.75" x14ac:dyDescent="0.2">
      <c r="A12088" t="s">
        <v>1123</v>
      </c>
      <c r="B12088" t="s">
        <v>2348</v>
      </c>
      <c r="C12088" t="s">
        <v>1133</v>
      </c>
      <c r="D12088" t="s">
        <v>813</v>
      </c>
      <c r="F12088" t="str">
        <f>Combined[[#This Row],[CIC_Req]]&amp;Combined[[#This Row],[CIC]]&amp;Combined[[#This Row],[Sys_Req]]&amp;Combined[[#This Row],[SyRS]]</f>
        <v>MASTER-6460URSFittingMASTER-53027Inspire</v>
      </c>
      <c r="H12088" t="s">
        <v>81</v>
      </c>
      <c r="I12088" t="s">
        <v>7</v>
      </c>
      <c r="J12088" t="s">
        <v>851</v>
      </c>
      <c r="K12088" t="s">
        <v>813</v>
      </c>
      <c r="M12088" t="str">
        <f>_tClayton4[[#This Row],[URS_MR]]&amp;_tClayton4[[#This Row],[URS_Spec]]&amp;_tClayton4[[#This Row],[Sys_Req]]&amp;_tClayton4[[#This Row],[SyRS]]</f>
        <v>MASTER-6409URSCICMASTER-55413Inspire</v>
      </c>
    </row>
    <row r="12089" spans="1:13" ht="12.75" x14ac:dyDescent="0.2">
      <c r="A12089" t="s">
        <v>1123</v>
      </c>
      <c r="B12089" t="s">
        <v>2183</v>
      </c>
      <c r="C12089" t="s">
        <v>1133</v>
      </c>
      <c r="D12089" t="s">
        <v>813</v>
      </c>
      <c r="F12089" t="str">
        <f>Combined[[#This Row],[CIC_Req]]&amp;Combined[[#This Row],[CIC]]&amp;Combined[[#This Row],[Sys_Req]]&amp;Combined[[#This Row],[SyRS]]</f>
        <v>MASTER-6460URSPPBTEMASTER-53027Inspire</v>
      </c>
      <c r="H12089" t="s">
        <v>276</v>
      </c>
      <c r="I12089" t="s">
        <v>7</v>
      </c>
      <c r="J12089" t="s">
        <v>851</v>
      </c>
      <c r="K12089" t="s">
        <v>813</v>
      </c>
      <c r="M12089" t="str">
        <f>_tClayton4[[#This Row],[URS_MR]]&amp;_tClayton4[[#This Row],[URS_Spec]]&amp;_tClayton4[[#This Row],[Sys_Req]]&amp;_tClayton4[[#This Row],[SyRS]]</f>
        <v>MASTER-6410URSCICMASTER-55413Inspire</v>
      </c>
    </row>
    <row r="12090" spans="1:13" ht="12.75" hidden="1" x14ac:dyDescent="0.2">
      <c r="A12090" t="s">
        <v>1135</v>
      </c>
      <c r="B12090" t="s">
        <v>7</v>
      </c>
      <c r="C12090" t="s">
        <v>1134</v>
      </c>
      <c r="D12090" t="s">
        <v>813</v>
      </c>
      <c r="F12090" t="str">
        <f>Combined[[#This Row],[CIC_Req]]&amp;Combined[[#This Row],[CIC]]&amp;Combined[[#This Row],[Sys_Req]]&amp;Combined[[#This Row],[SyRS]]</f>
        <v>MASTER-6461URSCICMASTER-53028Inspire</v>
      </c>
      <c r="H12090" t="s">
        <v>81</v>
      </c>
      <c r="I12090" t="s">
        <v>2183</v>
      </c>
      <c r="J12090" t="s">
        <v>851</v>
      </c>
      <c r="K12090" t="s">
        <v>813</v>
      </c>
      <c r="M12090" t="str">
        <f>_tClayton4[[#This Row],[URS_MR]]&amp;_tClayton4[[#This Row],[URS_Spec]]&amp;_tClayton4[[#This Row],[Sys_Req]]&amp;_tClayton4[[#This Row],[SyRS]]</f>
        <v>MASTER-6409URSPPBTEMASTER-55413Inspire</v>
      </c>
    </row>
    <row r="12091" spans="1:13" ht="12.75" x14ac:dyDescent="0.2">
      <c r="A12091" t="s">
        <v>1135</v>
      </c>
      <c r="B12091" t="s">
        <v>2348</v>
      </c>
      <c r="C12091" t="s">
        <v>1134</v>
      </c>
      <c r="D12091" t="s">
        <v>813</v>
      </c>
      <c r="F12091" t="str">
        <f>Combined[[#This Row],[CIC_Req]]&amp;Combined[[#This Row],[CIC]]&amp;Combined[[#This Row],[Sys_Req]]&amp;Combined[[#This Row],[SyRS]]</f>
        <v>MASTER-6461URSFittingMASTER-53028Inspire</v>
      </c>
      <c r="H12091" t="s">
        <v>81</v>
      </c>
      <c r="I12091" t="s">
        <v>7</v>
      </c>
      <c r="J12091" t="s">
        <v>1138</v>
      </c>
      <c r="K12091" t="s">
        <v>813</v>
      </c>
      <c r="M12091" t="str">
        <f>_tClayton4[[#This Row],[URS_MR]]&amp;_tClayton4[[#This Row],[URS_Spec]]&amp;_tClayton4[[#This Row],[Sys_Req]]&amp;_tClayton4[[#This Row],[SyRS]]</f>
        <v>MASTER-6409URSCICMASTER-55414Inspire</v>
      </c>
    </row>
    <row r="12092" spans="1:13" ht="12.75" x14ac:dyDescent="0.2">
      <c r="A12092" t="s">
        <v>1135</v>
      </c>
      <c r="B12092" t="s">
        <v>2183</v>
      </c>
      <c r="C12092" t="s">
        <v>1134</v>
      </c>
      <c r="D12092" t="s">
        <v>813</v>
      </c>
      <c r="F12092" t="str">
        <f>Combined[[#This Row],[CIC_Req]]&amp;Combined[[#This Row],[CIC]]&amp;Combined[[#This Row],[Sys_Req]]&amp;Combined[[#This Row],[SyRS]]</f>
        <v>MASTER-6461URSPPBTEMASTER-53028Inspire</v>
      </c>
      <c r="H12092" t="s">
        <v>276</v>
      </c>
      <c r="I12092" t="s">
        <v>7</v>
      </c>
      <c r="J12092" t="s">
        <v>1138</v>
      </c>
      <c r="K12092" t="s">
        <v>813</v>
      </c>
      <c r="M12092" t="str">
        <f>_tClayton4[[#This Row],[URS_MR]]&amp;_tClayton4[[#This Row],[URS_Spec]]&amp;_tClayton4[[#This Row],[Sys_Req]]&amp;_tClayton4[[#This Row],[SyRS]]</f>
        <v>MASTER-6410URSCICMASTER-55414Inspire</v>
      </c>
    </row>
    <row r="12093" spans="1:13" ht="12.75" hidden="1" x14ac:dyDescent="0.2">
      <c r="A12093" t="s">
        <v>1123</v>
      </c>
      <c r="B12093" t="s">
        <v>7</v>
      </c>
      <c r="C12093" t="s">
        <v>1136</v>
      </c>
      <c r="D12093" t="s">
        <v>813</v>
      </c>
      <c r="F12093" t="str">
        <f>Combined[[#This Row],[CIC_Req]]&amp;Combined[[#This Row],[CIC]]&amp;Combined[[#This Row],[Sys_Req]]&amp;Combined[[#This Row],[SyRS]]</f>
        <v>MASTER-6460URSCICMASTER-53029Inspire</v>
      </c>
      <c r="H12093" t="s">
        <v>81</v>
      </c>
      <c r="I12093" t="s">
        <v>2183</v>
      </c>
      <c r="J12093" t="s">
        <v>1138</v>
      </c>
      <c r="K12093" t="s">
        <v>813</v>
      </c>
      <c r="M12093" t="str">
        <f>_tClayton4[[#This Row],[URS_MR]]&amp;_tClayton4[[#This Row],[URS_Spec]]&amp;_tClayton4[[#This Row],[Sys_Req]]&amp;_tClayton4[[#This Row],[SyRS]]</f>
        <v>MASTER-6409URSPPBTEMASTER-55414Inspire</v>
      </c>
    </row>
    <row r="12094" spans="1:13" ht="12.75" x14ac:dyDescent="0.2">
      <c r="A12094" t="s">
        <v>1123</v>
      </c>
      <c r="B12094" t="s">
        <v>2348</v>
      </c>
      <c r="C12094" t="s">
        <v>1136</v>
      </c>
      <c r="D12094" t="s">
        <v>813</v>
      </c>
      <c r="F12094" t="str">
        <f>Combined[[#This Row],[CIC_Req]]&amp;Combined[[#This Row],[CIC]]&amp;Combined[[#This Row],[Sys_Req]]&amp;Combined[[#This Row],[SyRS]]</f>
        <v>MASTER-6460URSFittingMASTER-53029Inspire</v>
      </c>
      <c r="H12094" t="s">
        <v>81</v>
      </c>
      <c r="I12094" t="s">
        <v>7</v>
      </c>
      <c r="J12094" t="s">
        <v>1139</v>
      </c>
      <c r="K12094" t="s">
        <v>813</v>
      </c>
      <c r="M12094" t="str">
        <f>_tClayton4[[#This Row],[URS_MR]]&amp;_tClayton4[[#This Row],[URS_Spec]]&amp;_tClayton4[[#This Row],[Sys_Req]]&amp;_tClayton4[[#This Row],[SyRS]]</f>
        <v>MASTER-6409URSCICMASTER-55415Inspire</v>
      </c>
    </row>
    <row r="12095" spans="1:13" ht="12.75" x14ac:dyDescent="0.2">
      <c r="A12095" t="s">
        <v>1123</v>
      </c>
      <c r="B12095" t="s">
        <v>2183</v>
      </c>
      <c r="C12095" t="s">
        <v>1136</v>
      </c>
      <c r="D12095" t="s">
        <v>813</v>
      </c>
      <c r="F12095" t="str">
        <f>Combined[[#This Row],[CIC_Req]]&amp;Combined[[#This Row],[CIC]]&amp;Combined[[#This Row],[Sys_Req]]&amp;Combined[[#This Row],[SyRS]]</f>
        <v>MASTER-6460URSPPBTEMASTER-53029Inspire</v>
      </c>
      <c r="H12095" t="s">
        <v>276</v>
      </c>
      <c r="I12095" t="s">
        <v>7</v>
      </c>
      <c r="J12095" t="s">
        <v>1139</v>
      </c>
      <c r="K12095" t="s">
        <v>813</v>
      </c>
      <c r="M12095" t="str">
        <f>_tClayton4[[#This Row],[URS_MR]]&amp;_tClayton4[[#This Row],[URS_Spec]]&amp;_tClayton4[[#This Row],[Sys_Req]]&amp;_tClayton4[[#This Row],[SyRS]]</f>
        <v>MASTER-6410URSCICMASTER-55415Inspire</v>
      </c>
    </row>
    <row r="12096" spans="1:13" ht="12.75" hidden="1" x14ac:dyDescent="0.2">
      <c r="A12096" t="s">
        <v>1294</v>
      </c>
      <c r="B12096" t="s">
        <v>7</v>
      </c>
      <c r="C12096" t="s">
        <v>1342</v>
      </c>
      <c r="D12096" t="s">
        <v>813</v>
      </c>
      <c r="F12096" t="str">
        <f>Combined[[#This Row],[CIC_Req]]&amp;Combined[[#This Row],[CIC]]&amp;Combined[[#This Row],[Sys_Req]]&amp;Combined[[#This Row],[SyRS]]</f>
        <v>MASTER-51806URSCICMASTER-55094Inspire</v>
      </c>
      <c r="H12096" t="s">
        <v>81</v>
      </c>
      <c r="I12096" t="s">
        <v>2183</v>
      </c>
      <c r="J12096" t="s">
        <v>1139</v>
      </c>
      <c r="K12096" t="s">
        <v>813</v>
      </c>
      <c r="M12096" t="str">
        <f>_tClayton4[[#This Row],[URS_MR]]&amp;_tClayton4[[#This Row],[URS_Spec]]&amp;_tClayton4[[#This Row],[Sys_Req]]&amp;_tClayton4[[#This Row],[SyRS]]</f>
        <v>MASTER-6409URSPPBTEMASTER-55415Inspire</v>
      </c>
    </row>
    <row r="12097" spans="1:13" ht="12.75" hidden="1" x14ac:dyDescent="0.2">
      <c r="A12097" t="s">
        <v>1294</v>
      </c>
      <c r="B12097" t="s">
        <v>2183</v>
      </c>
      <c r="C12097" t="s">
        <v>1342</v>
      </c>
      <c r="D12097" t="s">
        <v>813</v>
      </c>
      <c r="F12097" t="str">
        <f>Combined[[#This Row],[CIC_Req]]&amp;Combined[[#This Row],[CIC]]&amp;Combined[[#This Row],[Sys_Req]]&amp;Combined[[#This Row],[SyRS]]</f>
        <v>MASTER-51806URSPPBTEMASTER-55094Inspire</v>
      </c>
      <c r="H12097" t="s">
        <v>2288</v>
      </c>
      <c r="I12097" t="s">
        <v>2348</v>
      </c>
      <c r="J12097" t="s">
        <v>2304</v>
      </c>
      <c r="K12097" t="s">
        <v>813</v>
      </c>
      <c r="M12097" t="str">
        <f>_tClayton4[[#This Row],[URS_MR]]&amp;_tClayton4[[#This Row],[URS_Spec]]&amp;_tClayton4[[#This Row],[Sys_Req]]&amp;_tClayton4[[#This Row],[SyRS]]</f>
        <v>MASTER-6437URSFittingMASTER-55416Inspire</v>
      </c>
    </row>
    <row r="12098" spans="1:13" ht="12.75" hidden="1" x14ac:dyDescent="0.2">
      <c r="A12098" t="s">
        <v>621</v>
      </c>
      <c r="B12098" t="s">
        <v>7</v>
      </c>
      <c r="C12098" t="s">
        <v>1137</v>
      </c>
      <c r="D12098" t="s">
        <v>813</v>
      </c>
      <c r="F12098" t="str">
        <f>Combined[[#This Row],[CIC_Req]]&amp;Combined[[#This Row],[CIC]]&amp;Combined[[#This Row],[Sys_Req]]&amp;Combined[[#This Row],[SyRS]]</f>
        <v>MASTER-6708URSCICMASTER-55171Inspire</v>
      </c>
      <c r="H12098" t="s">
        <v>2202</v>
      </c>
      <c r="I12098" t="s">
        <v>2183</v>
      </c>
      <c r="J12098" t="s">
        <v>2304</v>
      </c>
      <c r="K12098" t="s">
        <v>813</v>
      </c>
      <c r="M12098" t="str">
        <f>_tClayton4[[#This Row],[URS_MR]]&amp;_tClayton4[[#This Row],[URS_Spec]]&amp;_tClayton4[[#This Row],[Sys_Req]]&amp;_tClayton4[[#This Row],[SyRS]]</f>
        <v>MASTER-6432URSPPBTEMASTER-55416Inspire</v>
      </c>
    </row>
    <row r="12099" spans="1:13" ht="12.75" hidden="1" x14ac:dyDescent="0.2">
      <c r="A12099" t="s">
        <v>621</v>
      </c>
      <c r="B12099" t="s">
        <v>2183</v>
      </c>
      <c r="C12099" t="s">
        <v>1137</v>
      </c>
      <c r="D12099" t="s">
        <v>813</v>
      </c>
      <c r="F12099" t="str">
        <f>Combined[[#This Row],[CIC_Req]]&amp;Combined[[#This Row],[CIC]]&amp;Combined[[#This Row],[Sys_Req]]&amp;Combined[[#This Row],[SyRS]]</f>
        <v>MASTER-6708URSPPBTEMASTER-55171Inspire</v>
      </c>
      <c r="H12099" t="s">
        <v>2288</v>
      </c>
      <c r="I12099" t="s">
        <v>2183</v>
      </c>
      <c r="J12099" t="s">
        <v>2304</v>
      </c>
      <c r="K12099" t="s">
        <v>813</v>
      </c>
      <c r="M12099" t="str">
        <f>_tClayton4[[#This Row],[URS_MR]]&amp;_tClayton4[[#This Row],[URS_Spec]]&amp;_tClayton4[[#This Row],[Sys_Req]]&amp;_tClayton4[[#This Row],[SyRS]]</f>
        <v>MASTER-6437URSPPBTEMASTER-55416Inspire</v>
      </c>
    </row>
    <row r="12100" spans="1:13" ht="12.75" x14ac:dyDescent="0.2">
      <c r="A12100" t="s">
        <v>1294</v>
      </c>
      <c r="B12100" t="s">
        <v>7</v>
      </c>
      <c r="C12100" t="s">
        <v>1368</v>
      </c>
      <c r="D12100" t="s">
        <v>813</v>
      </c>
      <c r="F12100" t="str">
        <f>Combined[[#This Row],[CIC_Req]]&amp;Combined[[#This Row],[CIC]]&amp;Combined[[#This Row],[Sys_Req]]&amp;Combined[[#This Row],[SyRS]]</f>
        <v>MASTER-51806URSCICMASTER-55257Inspire</v>
      </c>
      <c r="H12100" t="s">
        <v>100</v>
      </c>
      <c r="I12100" t="s">
        <v>7</v>
      </c>
      <c r="J12100" t="s">
        <v>1140</v>
      </c>
      <c r="K12100" t="s">
        <v>813</v>
      </c>
      <c r="M12100" t="str">
        <f>_tClayton4[[#This Row],[URS_MR]]&amp;_tClayton4[[#This Row],[URS_Spec]]&amp;_tClayton4[[#This Row],[Sys_Req]]&amp;_tClayton4[[#This Row],[SyRS]]</f>
        <v>MASTER-6497URSCICMASTER-55718Inspire</v>
      </c>
    </row>
    <row r="12101" spans="1:13" ht="12.75" hidden="1" x14ac:dyDescent="0.2">
      <c r="A12101" t="s">
        <v>1294</v>
      </c>
      <c r="B12101" t="s">
        <v>2183</v>
      </c>
      <c r="C12101" t="s">
        <v>1368</v>
      </c>
      <c r="D12101" t="s">
        <v>813</v>
      </c>
      <c r="F12101" t="str">
        <f>Combined[[#This Row],[CIC_Req]]&amp;Combined[[#This Row],[CIC]]&amp;Combined[[#This Row],[Sys_Req]]&amp;Combined[[#This Row],[SyRS]]</f>
        <v>MASTER-51806URSPPBTEMASTER-55257Inspire</v>
      </c>
      <c r="H12101" t="s">
        <v>100</v>
      </c>
      <c r="I12101" t="s">
        <v>2183</v>
      </c>
      <c r="J12101" t="s">
        <v>1140</v>
      </c>
      <c r="K12101" t="s">
        <v>813</v>
      </c>
      <c r="M12101" t="str">
        <f>_tClayton4[[#This Row],[URS_MR]]&amp;_tClayton4[[#This Row],[URS_Spec]]&amp;_tClayton4[[#This Row],[Sys_Req]]&amp;_tClayton4[[#This Row],[SyRS]]</f>
        <v>MASTER-6497URSPPBTEMASTER-55718Inspire</v>
      </c>
    </row>
    <row r="12102" spans="1:13" ht="12.75" x14ac:dyDescent="0.2">
      <c r="A12102" t="s">
        <v>1294</v>
      </c>
      <c r="B12102" t="s">
        <v>7</v>
      </c>
      <c r="C12102" t="s">
        <v>1369</v>
      </c>
      <c r="D12102" t="s">
        <v>813</v>
      </c>
      <c r="F12102" t="str">
        <f>Combined[[#This Row],[CIC_Req]]&amp;Combined[[#This Row],[CIC]]&amp;Combined[[#This Row],[Sys_Req]]&amp;Combined[[#This Row],[SyRS]]</f>
        <v>MASTER-51806URSCICMASTER-55258Inspire</v>
      </c>
      <c r="H12102" t="s">
        <v>633</v>
      </c>
      <c r="I12102" t="s">
        <v>7</v>
      </c>
      <c r="J12102" t="s">
        <v>1141</v>
      </c>
      <c r="K12102" t="s">
        <v>813</v>
      </c>
      <c r="M12102" t="str">
        <f>_tClayton4[[#This Row],[URS_MR]]&amp;_tClayton4[[#This Row],[URS_Spec]]&amp;_tClayton4[[#This Row],[Sys_Req]]&amp;_tClayton4[[#This Row],[SyRS]]</f>
        <v>MASTER-56062URSCICMASTER-56575Inspire</v>
      </c>
    </row>
    <row r="12103" spans="1:13" ht="12.75" hidden="1" x14ac:dyDescent="0.2">
      <c r="A12103" t="s">
        <v>1294</v>
      </c>
      <c r="B12103" t="s">
        <v>2183</v>
      </c>
      <c r="C12103" t="s">
        <v>1369</v>
      </c>
      <c r="D12103" t="s">
        <v>813</v>
      </c>
      <c r="F12103" t="str">
        <f>Combined[[#This Row],[CIC_Req]]&amp;Combined[[#This Row],[CIC]]&amp;Combined[[#This Row],[Sys_Req]]&amp;Combined[[#This Row],[SyRS]]</f>
        <v>MASTER-51806URSPPBTEMASTER-55258Inspire</v>
      </c>
      <c r="H12103" t="s">
        <v>633</v>
      </c>
      <c r="I12103" t="s">
        <v>2348</v>
      </c>
      <c r="J12103" t="s">
        <v>1141</v>
      </c>
      <c r="K12103" t="s">
        <v>813</v>
      </c>
      <c r="M12103" t="str">
        <f>_tClayton4[[#This Row],[URS_MR]]&amp;_tClayton4[[#This Row],[URS_Spec]]&amp;_tClayton4[[#This Row],[Sys_Req]]&amp;_tClayton4[[#This Row],[SyRS]]</f>
        <v>MASTER-56062URSFittingMASTER-56575Inspire</v>
      </c>
    </row>
    <row r="12104" spans="1:13" ht="12.75" hidden="1" x14ac:dyDescent="0.2">
      <c r="A12104" t="s">
        <v>81</v>
      </c>
      <c r="B12104" t="s">
        <v>7</v>
      </c>
      <c r="C12104" t="s">
        <v>851</v>
      </c>
      <c r="D12104" t="s">
        <v>813</v>
      </c>
      <c r="F12104" t="str">
        <f>Combined[[#This Row],[CIC_Req]]&amp;Combined[[#This Row],[CIC]]&amp;Combined[[#This Row],[Sys_Req]]&amp;Combined[[#This Row],[SyRS]]</f>
        <v>MASTER-6409URSCICMASTER-55413Inspire</v>
      </c>
      <c r="H12104" t="s">
        <v>633</v>
      </c>
      <c r="I12104" t="s">
        <v>2183</v>
      </c>
      <c r="J12104" t="s">
        <v>1141</v>
      </c>
      <c r="K12104" t="s">
        <v>813</v>
      </c>
      <c r="M12104" t="str">
        <f>_tClayton4[[#This Row],[URS_MR]]&amp;_tClayton4[[#This Row],[URS_Spec]]&amp;_tClayton4[[#This Row],[Sys_Req]]&amp;_tClayton4[[#This Row],[SyRS]]</f>
        <v>MASTER-56062URSPPBTEMASTER-56575Inspire</v>
      </c>
    </row>
    <row r="12105" spans="1:13" ht="12.75" x14ac:dyDescent="0.2">
      <c r="A12105" t="s">
        <v>276</v>
      </c>
      <c r="B12105" t="s">
        <v>7</v>
      </c>
      <c r="C12105" t="s">
        <v>851</v>
      </c>
      <c r="D12105" t="s">
        <v>813</v>
      </c>
      <c r="F12105" t="str">
        <f>Combined[[#This Row],[CIC_Req]]&amp;Combined[[#This Row],[CIC]]&amp;Combined[[#This Row],[Sys_Req]]&amp;Combined[[#This Row],[SyRS]]</f>
        <v>MASTER-6410URSCICMASTER-55413Inspire</v>
      </c>
      <c r="H12105" t="s">
        <v>633</v>
      </c>
      <c r="I12105" t="s">
        <v>7</v>
      </c>
      <c r="J12105" t="s">
        <v>1142</v>
      </c>
      <c r="K12105" t="s">
        <v>813</v>
      </c>
      <c r="M12105" t="str">
        <f>_tClayton4[[#This Row],[URS_MR]]&amp;_tClayton4[[#This Row],[URS_Spec]]&amp;_tClayton4[[#This Row],[Sys_Req]]&amp;_tClayton4[[#This Row],[SyRS]]</f>
        <v>MASTER-56062URSCICMASTER-56578Inspire</v>
      </c>
    </row>
    <row r="12106" spans="1:13" ht="12.75" hidden="1" x14ac:dyDescent="0.2">
      <c r="A12106" t="s">
        <v>81</v>
      </c>
      <c r="B12106" t="s">
        <v>2183</v>
      </c>
      <c r="C12106" t="s">
        <v>851</v>
      </c>
      <c r="D12106" t="s">
        <v>813</v>
      </c>
      <c r="F12106" t="str">
        <f>Combined[[#This Row],[CIC_Req]]&amp;Combined[[#This Row],[CIC]]&amp;Combined[[#This Row],[Sys_Req]]&amp;Combined[[#This Row],[SyRS]]</f>
        <v>MASTER-6409URSPPBTEMASTER-55413Inspire</v>
      </c>
      <c r="H12106" t="s">
        <v>633</v>
      </c>
      <c r="I12106" t="s">
        <v>2348</v>
      </c>
      <c r="J12106" t="s">
        <v>1142</v>
      </c>
      <c r="K12106" t="s">
        <v>813</v>
      </c>
      <c r="M12106" t="str">
        <f>_tClayton4[[#This Row],[URS_MR]]&amp;_tClayton4[[#This Row],[URS_Spec]]&amp;_tClayton4[[#This Row],[Sys_Req]]&amp;_tClayton4[[#This Row],[SyRS]]</f>
        <v>MASTER-56062URSFittingMASTER-56578Inspire</v>
      </c>
    </row>
    <row r="12107" spans="1:13" ht="12.75" hidden="1" x14ac:dyDescent="0.2">
      <c r="A12107" t="s">
        <v>81</v>
      </c>
      <c r="B12107" t="s">
        <v>7</v>
      </c>
      <c r="C12107" t="s">
        <v>1138</v>
      </c>
      <c r="D12107" t="s">
        <v>813</v>
      </c>
      <c r="F12107" t="str">
        <f>Combined[[#This Row],[CIC_Req]]&amp;Combined[[#This Row],[CIC]]&amp;Combined[[#This Row],[Sys_Req]]&amp;Combined[[#This Row],[SyRS]]</f>
        <v>MASTER-6409URSCICMASTER-55414Inspire</v>
      </c>
      <c r="H12107" t="s">
        <v>633</v>
      </c>
      <c r="I12107" t="s">
        <v>2183</v>
      </c>
      <c r="J12107" t="s">
        <v>1142</v>
      </c>
      <c r="K12107" t="s">
        <v>813</v>
      </c>
      <c r="M12107" t="str">
        <f>_tClayton4[[#This Row],[URS_MR]]&amp;_tClayton4[[#This Row],[URS_Spec]]&amp;_tClayton4[[#This Row],[Sys_Req]]&amp;_tClayton4[[#This Row],[SyRS]]</f>
        <v>MASTER-56062URSPPBTEMASTER-56578Inspire</v>
      </c>
    </row>
    <row r="12108" spans="1:13" ht="12.75" x14ac:dyDescent="0.2">
      <c r="A12108" t="s">
        <v>276</v>
      </c>
      <c r="B12108" t="s">
        <v>7</v>
      </c>
      <c r="C12108" t="s">
        <v>1138</v>
      </c>
      <c r="D12108" t="s">
        <v>813</v>
      </c>
      <c r="F12108" t="str">
        <f>Combined[[#This Row],[CIC_Req]]&amp;Combined[[#This Row],[CIC]]&amp;Combined[[#This Row],[Sys_Req]]&amp;Combined[[#This Row],[SyRS]]</f>
        <v>MASTER-6410URSCICMASTER-55414Inspire</v>
      </c>
      <c r="H12108" t="s">
        <v>633</v>
      </c>
      <c r="I12108" t="s">
        <v>7</v>
      </c>
      <c r="J12108" t="s">
        <v>1143</v>
      </c>
      <c r="K12108" t="s">
        <v>813</v>
      </c>
      <c r="M12108" t="str">
        <f>_tClayton4[[#This Row],[URS_MR]]&amp;_tClayton4[[#This Row],[URS_Spec]]&amp;_tClayton4[[#This Row],[Sys_Req]]&amp;_tClayton4[[#This Row],[SyRS]]</f>
        <v>MASTER-56062URSCICMASTER-56579Inspire</v>
      </c>
    </row>
    <row r="12109" spans="1:13" ht="12.75" hidden="1" x14ac:dyDescent="0.2">
      <c r="A12109" t="s">
        <v>81</v>
      </c>
      <c r="B12109" t="s">
        <v>2183</v>
      </c>
      <c r="C12109" t="s">
        <v>1138</v>
      </c>
      <c r="D12109" t="s">
        <v>813</v>
      </c>
      <c r="F12109" t="str">
        <f>Combined[[#This Row],[CIC_Req]]&amp;Combined[[#This Row],[CIC]]&amp;Combined[[#This Row],[Sys_Req]]&amp;Combined[[#This Row],[SyRS]]</f>
        <v>MASTER-6409URSPPBTEMASTER-55414Inspire</v>
      </c>
      <c r="H12109" t="s">
        <v>633</v>
      </c>
      <c r="I12109" t="s">
        <v>2348</v>
      </c>
      <c r="J12109" t="s">
        <v>1143</v>
      </c>
      <c r="K12109" t="s">
        <v>813</v>
      </c>
      <c r="M12109" t="str">
        <f>_tClayton4[[#This Row],[URS_MR]]&amp;_tClayton4[[#This Row],[URS_Spec]]&amp;_tClayton4[[#This Row],[Sys_Req]]&amp;_tClayton4[[#This Row],[SyRS]]</f>
        <v>MASTER-56062URSFittingMASTER-56579Inspire</v>
      </c>
    </row>
    <row r="12110" spans="1:13" ht="12.75" hidden="1" x14ac:dyDescent="0.2">
      <c r="A12110" t="s">
        <v>81</v>
      </c>
      <c r="B12110" t="s">
        <v>7</v>
      </c>
      <c r="C12110" t="s">
        <v>1139</v>
      </c>
      <c r="D12110" t="s">
        <v>813</v>
      </c>
      <c r="F12110" t="str">
        <f>Combined[[#This Row],[CIC_Req]]&amp;Combined[[#This Row],[CIC]]&amp;Combined[[#This Row],[Sys_Req]]&amp;Combined[[#This Row],[SyRS]]</f>
        <v>MASTER-6409URSCICMASTER-55415Inspire</v>
      </c>
      <c r="H12110" t="s">
        <v>633</v>
      </c>
      <c r="I12110" t="s">
        <v>2183</v>
      </c>
      <c r="J12110" t="s">
        <v>1143</v>
      </c>
      <c r="K12110" t="s">
        <v>813</v>
      </c>
      <c r="M12110" t="str">
        <f>_tClayton4[[#This Row],[URS_MR]]&amp;_tClayton4[[#This Row],[URS_Spec]]&amp;_tClayton4[[#This Row],[Sys_Req]]&amp;_tClayton4[[#This Row],[SyRS]]</f>
        <v>MASTER-56062URSPPBTEMASTER-56579Inspire</v>
      </c>
    </row>
    <row r="12111" spans="1:13" ht="12.75" x14ac:dyDescent="0.2">
      <c r="A12111" t="s">
        <v>276</v>
      </c>
      <c r="B12111" t="s">
        <v>7</v>
      </c>
      <c r="C12111" t="s">
        <v>1139</v>
      </c>
      <c r="D12111" t="s">
        <v>813</v>
      </c>
      <c r="F12111" t="str">
        <f>Combined[[#This Row],[CIC_Req]]&amp;Combined[[#This Row],[CIC]]&amp;Combined[[#This Row],[Sys_Req]]&amp;Combined[[#This Row],[SyRS]]</f>
        <v>MASTER-6410URSCICMASTER-55415Inspire</v>
      </c>
      <c r="H12111" t="s">
        <v>633</v>
      </c>
      <c r="I12111" t="s">
        <v>7</v>
      </c>
      <c r="J12111" t="s">
        <v>1144</v>
      </c>
      <c r="K12111" t="s">
        <v>813</v>
      </c>
      <c r="M12111" t="str">
        <f>_tClayton4[[#This Row],[URS_MR]]&amp;_tClayton4[[#This Row],[URS_Spec]]&amp;_tClayton4[[#This Row],[Sys_Req]]&amp;_tClayton4[[#This Row],[SyRS]]</f>
        <v>MASTER-56062URSCICMASTER-56583Inspire</v>
      </c>
    </row>
    <row r="12112" spans="1:13" ht="12.75" hidden="1" x14ac:dyDescent="0.2">
      <c r="A12112" t="s">
        <v>81</v>
      </c>
      <c r="B12112" t="s">
        <v>2183</v>
      </c>
      <c r="C12112" t="s">
        <v>1139</v>
      </c>
      <c r="D12112" t="s">
        <v>813</v>
      </c>
      <c r="F12112" t="str">
        <f>Combined[[#This Row],[CIC_Req]]&amp;Combined[[#This Row],[CIC]]&amp;Combined[[#This Row],[Sys_Req]]&amp;Combined[[#This Row],[SyRS]]</f>
        <v>MASTER-6409URSPPBTEMASTER-55415Inspire</v>
      </c>
      <c r="H12112" t="s">
        <v>633</v>
      </c>
      <c r="I12112" t="s">
        <v>2348</v>
      </c>
      <c r="J12112" t="s">
        <v>1144</v>
      </c>
      <c r="K12112" t="s">
        <v>813</v>
      </c>
      <c r="M12112" t="str">
        <f>_tClayton4[[#This Row],[URS_MR]]&amp;_tClayton4[[#This Row],[URS_Spec]]&amp;_tClayton4[[#This Row],[Sys_Req]]&amp;_tClayton4[[#This Row],[SyRS]]</f>
        <v>MASTER-56062URSFittingMASTER-56583Inspire</v>
      </c>
    </row>
    <row r="12113" spans="1:13" ht="12.75" hidden="1" x14ac:dyDescent="0.2">
      <c r="A12113" t="s">
        <v>2288</v>
      </c>
      <c r="B12113" t="s">
        <v>2348</v>
      </c>
      <c r="C12113" t="s">
        <v>2304</v>
      </c>
      <c r="D12113" t="s">
        <v>813</v>
      </c>
      <c r="F12113" t="str">
        <f>Combined[[#This Row],[CIC_Req]]&amp;Combined[[#This Row],[CIC]]&amp;Combined[[#This Row],[Sys_Req]]&amp;Combined[[#This Row],[SyRS]]</f>
        <v>MASTER-6437URSFittingMASTER-55416Inspire</v>
      </c>
      <c r="H12113" t="s">
        <v>633</v>
      </c>
      <c r="I12113" t="s">
        <v>2183</v>
      </c>
      <c r="J12113" t="s">
        <v>1144</v>
      </c>
      <c r="K12113" t="s">
        <v>813</v>
      </c>
      <c r="M12113" t="str">
        <f>_tClayton4[[#This Row],[URS_MR]]&amp;_tClayton4[[#This Row],[URS_Spec]]&amp;_tClayton4[[#This Row],[Sys_Req]]&amp;_tClayton4[[#This Row],[SyRS]]</f>
        <v>MASTER-56062URSPPBTEMASTER-56583Inspire</v>
      </c>
    </row>
    <row r="12114" spans="1:13" ht="12.75" x14ac:dyDescent="0.2">
      <c r="A12114" t="s">
        <v>2202</v>
      </c>
      <c r="B12114" t="s">
        <v>2183</v>
      </c>
      <c r="C12114" t="s">
        <v>2304</v>
      </c>
      <c r="D12114" t="s">
        <v>813</v>
      </c>
      <c r="F12114" t="str">
        <f>Combined[[#This Row],[CIC_Req]]&amp;Combined[[#This Row],[CIC]]&amp;Combined[[#This Row],[Sys_Req]]&amp;Combined[[#This Row],[SyRS]]</f>
        <v>MASTER-6432URSPPBTEMASTER-55416Inspire</v>
      </c>
      <c r="H12114" t="s">
        <v>633</v>
      </c>
      <c r="I12114" t="s">
        <v>7</v>
      </c>
      <c r="J12114" t="s">
        <v>1145</v>
      </c>
      <c r="K12114" t="s">
        <v>813</v>
      </c>
      <c r="M12114" t="str">
        <f>_tClayton4[[#This Row],[URS_MR]]&amp;_tClayton4[[#This Row],[URS_Spec]]&amp;_tClayton4[[#This Row],[Sys_Req]]&amp;_tClayton4[[#This Row],[SyRS]]</f>
        <v>MASTER-56062URSCICMASTER-56585Inspire</v>
      </c>
    </row>
    <row r="12115" spans="1:13" ht="12.75" hidden="1" x14ac:dyDescent="0.2">
      <c r="A12115" t="s">
        <v>2288</v>
      </c>
      <c r="B12115" t="s">
        <v>2183</v>
      </c>
      <c r="C12115" t="s">
        <v>2304</v>
      </c>
      <c r="D12115" t="s">
        <v>813</v>
      </c>
      <c r="F12115" t="str">
        <f>Combined[[#This Row],[CIC_Req]]&amp;Combined[[#This Row],[CIC]]&amp;Combined[[#This Row],[Sys_Req]]&amp;Combined[[#This Row],[SyRS]]</f>
        <v>MASTER-6437URSPPBTEMASTER-55416Inspire</v>
      </c>
      <c r="H12115" t="s">
        <v>633</v>
      </c>
      <c r="I12115" t="s">
        <v>2348</v>
      </c>
      <c r="J12115" t="s">
        <v>1145</v>
      </c>
      <c r="K12115" t="s">
        <v>813</v>
      </c>
      <c r="M12115" t="str">
        <f>_tClayton4[[#This Row],[URS_MR]]&amp;_tClayton4[[#This Row],[URS_Spec]]&amp;_tClayton4[[#This Row],[Sys_Req]]&amp;_tClayton4[[#This Row],[SyRS]]</f>
        <v>MASTER-56062URSFittingMASTER-56585Inspire</v>
      </c>
    </row>
    <row r="12116" spans="1:13" ht="12.75" hidden="1" x14ac:dyDescent="0.2">
      <c r="A12116" t="s">
        <v>100</v>
      </c>
      <c r="B12116" t="s">
        <v>7</v>
      </c>
      <c r="C12116" t="s">
        <v>1140</v>
      </c>
      <c r="D12116" t="s">
        <v>813</v>
      </c>
      <c r="F12116" t="str">
        <f>Combined[[#This Row],[CIC_Req]]&amp;Combined[[#This Row],[CIC]]&amp;Combined[[#This Row],[Sys_Req]]&amp;Combined[[#This Row],[SyRS]]</f>
        <v>MASTER-6497URSCICMASTER-55718Inspire</v>
      </c>
      <c r="H12116" t="s">
        <v>633</v>
      </c>
      <c r="I12116" t="s">
        <v>2183</v>
      </c>
      <c r="J12116" t="s">
        <v>1145</v>
      </c>
      <c r="K12116" t="s">
        <v>813</v>
      </c>
      <c r="M12116" t="str">
        <f>_tClayton4[[#This Row],[URS_MR]]&amp;_tClayton4[[#This Row],[URS_Spec]]&amp;_tClayton4[[#This Row],[Sys_Req]]&amp;_tClayton4[[#This Row],[SyRS]]</f>
        <v>MASTER-56062URSPPBTEMASTER-56585Inspire</v>
      </c>
    </row>
    <row r="12117" spans="1:13" ht="12.75" x14ac:dyDescent="0.2">
      <c r="A12117" t="s">
        <v>100</v>
      </c>
      <c r="B12117" t="s">
        <v>2183</v>
      </c>
      <c r="C12117" t="s">
        <v>1140</v>
      </c>
      <c r="D12117" t="s">
        <v>813</v>
      </c>
      <c r="F12117" t="str">
        <f>Combined[[#This Row],[CIC_Req]]&amp;Combined[[#This Row],[CIC]]&amp;Combined[[#This Row],[Sys_Req]]&amp;Combined[[#This Row],[SyRS]]</f>
        <v>MASTER-6497URSPPBTEMASTER-55718Inspire</v>
      </c>
      <c r="H12117" t="s">
        <v>633</v>
      </c>
      <c r="I12117" t="s">
        <v>7</v>
      </c>
      <c r="J12117" t="s">
        <v>829</v>
      </c>
      <c r="K12117" t="s">
        <v>813</v>
      </c>
      <c r="M12117" t="str">
        <f>_tClayton4[[#This Row],[URS_MR]]&amp;_tClayton4[[#This Row],[URS_Spec]]&amp;_tClayton4[[#This Row],[Sys_Req]]&amp;_tClayton4[[#This Row],[SyRS]]</f>
        <v>MASTER-56062URSCICMASTER-56586Inspire</v>
      </c>
    </row>
    <row r="12118" spans="1:13" ht="12.75" hidden="1" x14ac:dyDescent="0.2">
      <c r="A12118" t="s">
        <v>633</v>
      </c>
      <c r="B12118" t="s">
        <v>7</v>
      </c>
      <c r="C12118" t="s">
        <v>1141</v>
      </c>
      <c r="D12118" t="s">
        <v>813</v>
      </c>
      <c r="F12118" t="str">
        <f>Combined[[#This Row],[CIC_Req]]&amp;Combined[[#This Row],[CIC]]&amp;Combined[[#This Row],[Sys_Req]]&amp;Combined[[#This Row],[SyRS]]</f>
        <v>MASTER-56062URSCICMASTER-56575Inspire</v>
      </c>
      <c r="H12118" t="s">
        <v>633</v>
      </c>
      <c r="I12118" t="s">
        <v>2348</v>
      </c>
      <c r="J12118" t="s">
        <v>829</v>
      </c>
      <c r="K12118" t="s">
        <v>813</v>
      </c>
      <c r="M12118" t="str">
        <f>_tClayton4[[#This Row],[URS_MR]]&amp;_tClayton4[[#This Row],[URS_Spec]]&amp;_tClayton4[[#This Row],[Sys_Req]]&amp;_tClayton4[[#This Row],[SyRS]]</f>
        <v>MASTER-56062URSFittingMASTER-56586Inspire</v>
      </c>
    </row>
    <row r="12119" spans="1:13" ht="12.75" hidden="1" x14ac:dyDescent="0.2">
      <c r="A12119" t="s">
        <v>633</v>
      </c>
      <c r="B12119" t="s">
        <v>2348</v>
      </c>
      <c r="C12119" t="s">
        <v>1141</v>
      </c>
      <c r="D12119" t="s">
        <v>813</v>
      </c>
      <c r="F12119" t="str">
        <f>Combined[[#This Row],[CIC_Req]]&amp;Combined[[#This Row],[CIC]]&amp;Combined[[#This Row],[Sys_Req]]&amp;Combined[[#This Row],[SyRS]]</f>
        <v>MASTER-56062URSFittingMASTER-56575Inspire</v>
      </c>
      <c r="H12119" t="s">
        <v>633</v>
      </c>
      <c r="I12119" t="s">
        <v>2183</v>
      </c>
      <c r="J12119" t="s">
        <v>829</v>
      </c>
      <c r="K12119" t="s">
        <v>813</v>
      </c>
      <c r="M12119" t="str">
        <f>_tClayton4[[#This Row],[URS_MR]]&amp;_tClayton4[[#This Row],[URS_Spec]]&amp;_tClayton4[[#This Row],[Sys_Req]]&amp;_tClayton4[[#This Row],[SyRS]]</f>
        <v>MASTER-56062URSPPBTEMASTER-56586Inspire</v>
      </c>
    </row>
    <row r="12120" spans="1:13" ht="12.75" x14ac:dyDescent="0.2">
      <c r="A12120" t="s">
        <v>633</v>
      </c>
      <c r="B12120" t="s">
        <v>2183</v>
      </c>
      <c r="C12120" t="s">
        <v>1141</v>
      </c>
      <c r="D12120" t="s">
        <v>813</v>
      </c>
      <c r="F12120" t="str">
        <f>Combined[[#This Row],[CIC_Req]]&amp;Combined[[#This Row],[CIC]]&amp;Combined[[#This Row],[Sys_Req]]&amp;Combined[[#This Row],[SyRS]]</f>
        <v>MASTER-56062URSPPBTEMASTER-56575Inspire</v>
      </c>
      <c r="H12120" t="s">
        <v>633</v>
      </c>
      <c r="I12120" t="s">
        <v>7</v>
      </c>
      <c r="J12120" t="s">
        <v>830</v>
      </c>
      <c r="K12120" t="s">
        <v>813</v>
      </c>
      <c r="M12120" t="str">
        <f>_tClayton4[[#This Row],[URS_MR]]&amp;_tClayton4[[#This Row],[URS_Spec]]&amp;_tClayton4[[#This Row],[Sys_Req]]&amp;_tClayton4[[#This Row],[SyRS]]</f>
        <v>MASTER-56062URSCICMASTER-56589Inspire</v>
      </c>
    </row>
    <row r="12121" spans="1:13" ht="12.75" hidden="1" x14ac:dyDescent="0.2">
      <c r="A12121" t="s">
        <v>633</v>
      </c>
      <c r="B12121" t="s">
        <v>7</v>
      </c>
      <c r="C12121" t="s">
        <v>1142</v>
      </c>
      <c r="D12121" t="s">
        <v>813</v>
      </c>
      <c r="F12121" t="str">
        <f>Combined[[#This Row],[CIC_Req]]&amp;Combined[[#This Row],[CIC]]&amp;Combined[[#This Row],[Sys_Req]]&amp;Combined[[#This Row],[SyRS]]</f>
        <v>MASTER-56062URSCICMASTER-56578Inspire</v>
      </c>
      <c r="H12121" t="s">
        <v>633</v>
      </c>
      <c r="I12121" t="s">
        <v>2348</v>
      </c>
      <c r="J12121" t="s">
        <v>830</v>
      </c>
      <c r="K12121" t="s">
        <v>813</v>
      </c>
      <c r="M12121" t="str">
        <f>_tClayton4[[#This Row],[URS_MR]]&amp;_tClayton4[[#This Row],[URS_Spec]]&amp;_tClayton4[[#This Row],[Sys_Req]]&amp;_tClayton4[[#This Row],[SyRS]]</f>
        <v>MASTER-56062URSFittingMASTER-56589Inspire</v>
      </c>
    </row>
    <row r="12122" spans="1:13" ht="12.75" hidden="1" x14ac:dyDescent="0.2">
      <c r="A12122" t="s">
        <v>633</v>
      </c>
      <c r="B12122" t="s">
        <v>2348</v>
      </c>
      <c r="C12122" t="s">
        <v>1142</v>
      </c>
      <c r="D12122" t="s">
        <v>813</v>
      </c>
      <c r="F12122" t="str">
        <f>Combined[[#This Row],[CIC_Req]]&amp;Combined[[#This Row],[CIC]]&amp;Combined[[#This Row],[Sys_Req]]&amp;Combined[[#This Row],[SyRS]]</f>
        <v>MASTER-56062URSFittingMASTER-56578Inspire</v>
      </c>
      <c r="H12122" t="s">
        <v>633</v>
      </c>
      <c r="I12122" t="s">
        <v>2183</v>
      </c>
      <c r="J12122" t="s">
        <v>830</v>
      </c>
      <c r="K12122" t="s">
        <v>813</v>
      </c>
      <c r="M12122" t="str">
        <f>_tClayton4[[#This Row],[URS_MR]]&amp;_tClayton4[[#This Row],[URS_Spec]]&amp;_tClayton4[[#This Row],[Sys_Req]]&amp;_tClayton4[[#This Row],[SyRS]]</f>
        <v>MASTER-56062URSPPBTEMASTER-56589Inspire</v>
      </c>
    </row>
    <row r="12123" spans="1:13" ht="12.75" x14ac:dyDescent="0.2">
      <c r="A12123" t="s">
        <v>633</v>
      </c>
      <c r="B12123" t="s">
        <v>2183</v>
      </c>
      <c r="C12123" t="s">
        <v>1142</v>
      </c>
      <c r="D12123" t="s">
        <v>813</v>
      </c>
      <c r="F12123" t="str">
        <f>Combined[[#This Row],[CIC_Req]]&amp;Combined[[#This Row],[CIC]]&amp;Combined[[#This Row],[Sys_Req]]&amp;Combined[[#This Row],[SyRS]]</f>
        <v>MASTER-56062URSPPBTEMASTER-56578Inspire</v>
      </c>
      <c r="H12123" t="s">
        <v>559</v>
      </c>
      <c r="I12123" t="s">
        <v>7</v>
      </c>
      <c r="J12123" t="s">
        <v>831</v>
      </c>
      <c r="K12123" t="s">
        <v>813</v>
      </c>
      <c r="M12123" t="str">
        <f>_tClayton4[[#This Row],[URS_MR]]&amp;_tClayton4[[#This Row],[URS_Spec]]&amp;_tClayton4[[#This Row],[Sys_Req]]&amp;_tClayton4[[#This Row],[SyRS]]</f>
        <v>MASTER-51685URSCICMASTER-56919Inspire</v>
      </c>
    </row>
    <row r="12124" spans="1:13" ht="12.75" hidden="1" x14ac:dyDescent="0.2">
      <c r="A12124" t="s">
        <v>633</v>
      </c>
      <c r="B12124" t="s">
        <v>7</v>
      </c>
      <c r="C12124" t="s">
        <v>1143</v>
      </c>
      <c r="D12124" t="s">
        <v>813</v>
      </c>
      <c r="F12124" t="str">
        <f>Combined[[#This Row],[CIC_Req]]&amp;Combined[[#This Row],[CIC]]&amp;Combined[[#This Row],[Sys_Req]]&amp;Combined[[#This Row],[SyRS]]</f>
        <v>MASTER-56062URSCICMASTER-56579Inspire</v>
      </c>
      <c r="H12124" t="s">
        <v>559</v>
      </c>
      <c r="I12124" t="s">
        <v>2348</v>
      </c>
      <c r="J12124" t="s">
        <v>831</v>
      </c>
      <c r="K12124" t="s">
        <v>813</v>
      </c>
      <c r="M12124" t="str">
        <f>_tClayton4[[#This Row],[URS_MR]]&amp;_tClayton4[[#This Row],[URS_Spec]]&amp;_tClayton4[[#This Row],[Sys_Req]]&amp;_tClayton4[[#This Row],[SyRS]]</f>
        <v>MASTER-51685URSFittingMASTER-56919Inspire</v>
      </c>
    </row>
    <row r="12125" spans="1:13" ht="12.75" hidden="1" x14ac:dyDescent="0.2">
      <c r="A12125" t="s">
        <v>633</v>
      </c>
      <c r="B12125" t="s">
        <v>2348</v>
      </c>
      <c r="C12125" t="s">
        <v>1143</v>
      </c>
      <c r="D12125" t="s">
        <v>813</v>
      </c>
      <c r="F12125" t="str">
        <f>Combined[[#This Row],[CIC_Req]]&amp;Combined[[#This Row],[CIC]]&amp;Combined[[#This Row],[Sys_Req]]&amp;Combined[[#This Row],[SyRS]]</f>
        <v>MASTER-56062URSFittingMASTER-56579Inspire</v>
      </c>
      <c r="H12125" t="s">
        <v>559</v>
      </c>
      <c r="I12125" t="s">
        <v>2183</v>
      </c>
      <c r="J12125" t="s">
        <v>831</v>
      </c>
      <c r="K12125" t="s">
        <v>813</v>
      </c>
      <c r="M12125" t="str">
        <f>_tClayton4[[#This Row],[URS_MR]]&amp;_tClayton4[[#This Row],[URS_Spec]]&amp;_tClayton4[[#This Row],[Sys_Req]]&amp;_tClayton4[[#This Row],[SyRS]]</f>
        <v>MASTER-51685URSPPBTEMASTER-56919Inspire</v>
      </c>
    </row>
    <row r="12126" spans="1:13" ht="12.75" x14ac:dyDescent="0.2">
      <c r="A12126" t="s">
        <v>633</v>
      </c>
      <c r="B12126" t="s">
        <v>2183</v>
      </c>
      <c r="C12126" t="s">
        <v>1143</v>
      </c>
      <c r="D12126" t="s">
        <v>813</v>
      </c>
      <c r="F12126" t="str">
        <f>Combined[[#This Row],[CIC_Req]]&amp;Combined[[#This Row],[CIC]]&amp;Combined[[#This Row],[Sys_Req]]&amp;Combined[[#This Row],[SyRS]]</f>
        <v>MASTER-56062URSPPBTEMASTER-56579Inspire</v>
      </c>
      <c r="H12126" t="s">
        <v>1147</v>
      </c>
      <c r="I12126" t="s">
        <v>7</v>
      </c>
      <c r="J12126" t="s">
        <v>1146</v>
      </c>
      <c r="K12126" t="s">
        <v>813</v>
      </c>
      <c r="M12126" t="str">
        <f>_tClayton4[[#This Row],[URS_MR]]&amp;_tClayton4[[#This Row],[URS_Spec]]&amp;_tClayton4[[#This Row],[Sys_Req]]&amp;_tClayton4[[#This Row],[SyRS]]</f>
        <v>MASTER-6659URSCICMASTER-57690Inspire</v>
      </c>
    </row>
    <row r="12127" spans="1:13" ht="12.75" hidden="1" x14ac:dyDescent="0.2">
      <c r="A12127" t="s">
        <v>633</v>
      </c>
      <c r="B12127" t="s">
        <v>7</v>
      </c>
      <c r="C12127" t="s">
        <v>1144</v>
      </c>
      <c r="D12127" t="s">
        <v>813</v>
      </c>
      <c r="F12127" t="str">
        <f>Combined[[#This Row],[CIC_Req]]&amp;Combined[[#This Row],[CIC]]&amp;Combined[[#This Row],[Sys_Req]]&amp;Combined[[#This Row],[SyRS]]</f>
        <v>MASTER-56062URSCICMASTER-56583Inspire</v>
      </c>
      <c r="H12127" t="s">
        <v>2374</v>
      </c>
      <c r="I12127" t="s">
        <v>2348</v>
      </c>
      <c r="J12127" t="s">
        <v>1146</v>
      </c>
      <c r="K12127" t="s">
        <v>813</v>
      </c>
      <c r="M12127" t="str">
        <f>_tClayton4[[#This Row],[URS_MR]]&amp;_tClayton4[[#This Row],[URS_Spec]]&amp;_tClayton4[[#This Row],[Sys_Req]]&amp;_tClayton4[[#This Row],[SyRS]]</f>
        <v>UTICA-26154URSFittingMASTER-57690Inspire</v>
      </c>
    </row>
    <row r="12128" spans="1:13" ht="12.75" hidden="1" x14ac:dyDescent="0.2">
      <c r="A12128" t="s">
        <v>633</v>
      </c>
      <c r="B12128" t="s">
        <v>2348</v>
      </c>
      <c r="C12128" t="s">
        <v>1144</v>
      </c>
      <c r="D12128" t="s">
        <v>813</v>
      </c>
      <c r="F12128" t="str">
        <f>Combined[[#This Row],[CIC_Req]]&amp;Combined[[#This Row],[CIC]]&amp;Combined[[#This Row],[Sys_Req]]&amp;Combined[[#This Row],[SyRS]]</f>
        <v>MASTER-56062URSFittingMASTER-56583Inspire</v>
      </c>
      <c r="H12128" t="s">
        <v>1147</v>
      </c>
      <c r="I12128" t="s">
        <v>2183</v>
      </c>
      <c r="J12128" t="s">
        <v>1146</v>
      </c>
      <c r="K12128" t="s">
        <v>813</v>
      </c>
      <c r="M12128" t="str">
        <f>_tClayton4[[#This Row],[URS_MR]]&amp;_tClayton4[[#This Row],[URS_Spec]]&amp;_tClayton4[[#This Row],[Sys_Req]]&amp;_tClayton4[[#This Row],[SyRS]]</f>
        <v>MASTER-6659URSPPBTEMASTER-57690Inspire</v>
      </c>
    </row>
    <row r="12129" spans="1:13" ht="12.75" x14ac:dyDescent="0.2">
      <c r="A12129" t="s">
        <v>633</v>
      </c>
      <c r="B12129" t="s">
        <v>2183</v>
      </c>
      <c r="C12129" t="s">
        <v>1144</v>
      </c>
      <c r="D12129" t="s">
        <v>813</v>
      </c>
      <c r="F12129" t="str">
        <f>Combined[[#This Row],[CIC_Req]]&amp;Combined[[#This Row],[CIC]]&amp;Combined[[#This Row],[Sys_Req]]&amp;Combined[[#This Row],[SyRS]]</f>
        <v>MASTER-56062URSPPBTEMASTER-56583Inspire</v>
      </c>
      <c r="H12129" t="s">
        <v>140</v>
      </c>
      <c r="I12129" t="s">
        <v>7</v>
      </c>
      <c r="J12129" t="s">
        <v>1148</v>
      </c>
      <c r="K12129" t="s">
        <v>813</v>
      </c>
      <c r="M12129" t="str">
        <f>_tClayton4[[#This Row],[URS_MR]]&amp;_tClayton4[[#This Row],[URS_Spec]]&amp;_tClayton4[[#This Row],[Sys_Req]]&amp;_tClayton4[[#This Row],[SyRS]]</f>
        <v>MASTER-6370URSCICMASTER-60779Inspire</v>
      </c>
    </row>
    <row r="12130" spans="1:13" ht="12.75" x14ac:dyDescent="0.2">
      <c r="A12130" t="s">
        <v>633</v>
      </c>
      <c r="B12130" t="s">
        <v>7</v>
      </c>
      <c r="C12130" t="s">
        <v>1145</v>
      </c>
      <c r="D12130" t="s">
        <v>813</v>
      </c>
      <c r="F12130" t="str">
        <f>Combined[[#This Row],[CIC_Req]]&amp;Combined[[#This Row],[CIC]]&amp;Combined[[#This Row],[Sys_Req]]&amp;Combined[[#This Row],[SyRS]]</f>
        <v>MASTER-56062URSCICMASTER-56585Inspire</v>
      </c>
      <c r="H12130" t="s">
        <v>667</v>
      </c>
      <c r="I12130" t="s">
        <v>7</v>
      </c>
      <c r="J12130" t="s">
        <v>1148</v>
      </c>
      <c r="K12130" t="s">
        <v>813</v>
      </c>
      <c r="M12130" t="str">
        <f>_tClayton4[[#This Row],[URS_MR]]&amp;_tClayton4[[#This Row],[URS_Spec]]&amp;_tClayton4[[#This Row],[Sys_Req]]&amp;_tClayton4[[#This Row],[SyRS]]</f>
        <v>MASTER-6376URSCICMASTER-60779Inspire</v>
      </c>
    </row>
    <row r="12131" spans="1:13" ht="12.75" hidden="1" x14ac:dyDescent="0.2">
      <c r="A12131" t="s">
        <v>633</v>
      </c>
      <c r="B12131" t="s">
        <v>2348</v>
      </c>
      <c r="C12131" t="s">
        <v>1145</v>
      </c>
      <c r="D12131" t="s">
        <v>813</v>
      </c>
      <c r="F12131" t="str">
        <f>Combined[[#This Row],[CIC_Req]]&amp;Combined[[#This Row],[CIC]]&amp;Combined[[#This Row],[Sys_Req]]&amp;Combined[[#This Row],[SyRS]]</f>
        <v>MASTER-56062URSFittingMASTER-56585Inspire</v>
      </c>
      <c r="H12131" t="s">
        <v>140</v>
      </c>
      <c r="I12131" t="s">
        <v>2348</v>
      </c>
      <c r="J12131" t="s">
        <v>1148</v>
      </c>
      <c r="K12131" t="s">
        <v>813</v>
      </c>
      <c r="M12131" t="str">
        <f>_tClayton4[[#This Row],[URS_MR]]&amp;_tClayton4[[#This Row],[URS_Spec]]&amp;_tClayton4[[#This Row],[Sys_Req]]&amp;_tClayton4[[#This Row],[SyRS]]</f>
        <v>MASTER-6370URSFittingMASTER-60779Inspire</v>
      </c>
    </row>
    <row r="12132" spans="1:13" ht="12.75" hidden="1" x14ac:dyDescent="0.2">
      <c r="A12132" t="s">
        <v>633</v>
      </c>
      <c r="B12132" t="s">
        <v>2183</v>
      </c>
      <c r="C12132" t="s">
        <v>1145</v>
      </c>
      <c r="D12132" t="s">
        <v>813</v>
      </c>
      <c r="F12132" t="str">
        <f>Combined[[#This Row],[CIC_Req]]&amp;Combined[[#This Row],[CIC]]&amp;Combined[[#This Row],[Sys_Req]]&amp;Combined[[#This Row],[SyRS]]</f>
        <v>MASTER-56062URSPPBTEMASTER-56585Inspire</v>
      </c>
      <c r="H12132" t="s">
        <v>667</v>
      </c>
      <c r="I12132" t="s">
        <v>2348</v>
      </c>
      <c r="J12132" t="s">
        <v>1148</v>
      </c>
      <c r="K12132" t="s">
        <v>813</v>
      </c>
      <c r="M12132" t="str">
        <f>_tClayton4[[#This Row],[URS_MR]]&amp;_tClayton4[[#This Row],[URS_Spec]]&amp;_tClayton4[[#This Row],[Sys_Req]]&amp;_tClayton4[[#This Row],[SyRS]]</f>
        <v>MASTER-6376URSFittingMASTER-60779Inspire</v>
      </c>
    </row>
    <row r="12133" spans="1:13" ht="12.75" hidden="1" x14ac:dyDescent="0.2">
      <c r="A12133" t="s">
        <v>633</v>
      </c>
      <c r="B12133" t="s">
        <v>7</v>
      </c>
      <c r="C12133" t="s">
        <v>829</v>
      </c>
      <c r="D12133" t="s">
        <v>813</v>
      </c>
      <c r="F12133" t="str">
        <f>Combined[[#This Row],[CIC_Req]]&amp;Combined[[#This Row],[CIC]]&amp;Combined[[#This Row],[Sys_Req]]&amp;Combined[[#This Row],[SyRS]]</f>
        <v>MASTER-56062URSCICMASTER-56586Inspire</v>
      </c>
      <c r="H12133" t="s">
        <v>2375</v>
      </c>
      <c r="I12133" t="s">
        <v>2348</v>
      </c>
      <c r="J12133" t="s">
        <v>1148</v>
      </c>
      <c r="K12133" t="s">
        <v>813</v>
      </c>
      <c r="M12133" t="str">
        <f>_tClayton4[[#This Row],[URS_MR]]&amp;_tClayton4[[#This Row],[URS_Spec]]&amp;_tClayton4[[#This Row],[Sys_Req]]&amp;_tClayton4[[#This Row],[SyRS]]</f>
        <v>UTICA-26148URSFittingMASTER-60779Inspire</v>
      </c>
    </row>
    <row r="12134" spans="1:13" ht="12.75" hidden="1" x14ac:dyDescent="0.2">
      <c r="A12134" t="s">
        <v>633</v>
      </c>
      <c r="B12134" t="s">
        <v>2348</v>
      </c>
      <c r="C12134" t="s">
        <v>829</v>
      </c>
      <c r="D12134" t="s">
        <v>813</v>
      </c>
      <c r="F12134" t="str">
        <f>Combined[[#This Row],[CIC_Req]]&amp;Combined[[#This Row],[CIC]]&amp;Combined[[#This Row],[Sys_Req]]&amp;Combined[[#This Row],[SyRS]]</f>
        <v>MASTER-56062URSFittingMASTER-56586Inspire</v>
      </c>
      <c r="H12134" t="s">
        <v>140</v>
      </c>
      <c r="I12134" t="s">
        <v>2183</v>
      </c>
      <c r="J12134" t="s">
        <v>1148</v>
      </c>
      <c r="K12134" t="s">
        <v>813</v>
      </c>
      <c r="M12134" t="str">
        <f>_tClayton4[[#This Row],[URS_MR]]&amp;_tClayton4[[#This Row],[URS_Spec]]&amp;_tClayton4[[#This Row],[Sys_Req]]&amp;_tClayton4[[#This Row],[SyRS]]</f>
        <v>MASTER-6370URSPPBTEMASTER-60779Inspire</v>
      </c>
    </row>
    <row r="12135" spans="1:13" ht="12.75" hidden="1" x14ac:dyDescent="0.2">
      <c r="A12135" t="s">
        <v>633</v>
      </c>
      <c r="B12135" t="s">
        <v>2183</v>
      </c>
      <c r="C12135" t="s">
        <v>829</v>
      </c>
      <c r="D12135" t="s">
        <v>813</v>
      </c>
      <c r="F12135" t="str">
        <f>Combined[[#This Row],[CIC_Req]]&amp;Combined[[#This Row],[CIC]]&amp;Combined[[#This Row],[Sys_Req]]&amp;Combined[[#This Row],[SyRS]]</f>
        <v>MASTER-56062URSPPBTEMASTER-56586Inspire</v>
      </c>
      <c r="H12135" t="s">
        <v>667</v>
      </c>
      <c r="I12135" t="s">
        <v>2183</v>
      </c>
      <c r="J12135" t="s">
        <v>1148</v>
      </c>
      <c r="K12135" t="s">
        <v>813</v>
      </c>
      <c r="M12135" t="str">
        <f>_tClayton4[[#This Row],[URS_MR]]&amp;_tClayton4[[#This Row],[URS_Spec]]&amp;_tClayton4[[#This Row],[Sys_Req]]&amp;_tClayton4[[#This Row],[SyRS]]</f>
        <v>MASTER-6376URSPPBTEMASTER-60779Inspire</v>
      </c>
    </row>
    <row r="12136" spans="1:13" ht="12.75" x14ac:dyDescent="0.2">
      <c r="A12136" t="s">
        <v>633</v>
      </c>
      <c r="B12136" t="s">
        <v>7</v>
      </c>
      <c r="C12136" t="s">
        <v>830</v>
      </c>
      <c r="D12136" t="s">
        <v>813</v>
      </c>
      <c r="F12136" t="str">
        <f>Combined[[#This Row],[CIC_Req]]&amp;Combined[[#This Row],[CIC]]&amp;Combined[[#This Row],[Sys_Req]]&amp;Combined[[#This Row],[SyRS]]</f>
        <v>MASTER-56062URSCICMASTER-56589Inspire</v>
      </c>
      <c r="H12136" t="s">
        <v>672</v>
      </c>
      <c r="I12136" t="s">
        <v>7</v>
      </c>
      <c r="J12136" t="s">
        <v>1149</v>
      </c>
      <c r="K12136" t="s">
        <v>813</v>
      </c>
      <c r="M12136" t="str">
        <f>_tClayton4[[#This Row],[URS_MR]]&amp;_tClayton4[[#This Row],[URS_Spec]]&amp;_tClayton4[[#This Row],[Sys_Req]]&amp;_tClayton4[[#This Row],[SyRS]]</f>
        <v>MASTER-51679URSCICMASTER-60782Inspire</v>
      </c>
    </row>
    <row r="12137" spans="1:13" ht="12.75" hidden="1" x14ac:dyDescent="0.2">
      <c r="A12137" t="s">
        <v>633</v>
      </c>
      <c r="B12137" t="s">
        <v>2348</v>
      </c>
      <c r="C12137" t="s">
        <v>830</v>
      </c>
      <c r="D12137" t="s">
        <v>813</v>
      </c>
      <c r="F12137" t="str">
        <f>Combined[[#This Row],[CIC_Req]]&amp;Combined[[#This Row],[CIC]]&amp;Combined[[#This Row],[Sys_Req]]&amp;Combined[[#This Row],[SyRS]]</f>
        <v>MASTER-56062URSFittingMASTER-56589Inspire</v>
      </c>
      <c r="H12137" t="s">
        <v>672</v>
      </c>
      <c r="I12137" t="s">
        <v>2348</v>
      </c>
      <c r="J12137" t="s">
        <v>1149</v>
      </c>
      <c r="K12137" t="s">
        <v>813</v>
      </c>
      <c r="M12137" t="str">
        <f>_tClayton4[[#This Row],[URS_MR]]&amp;_tClayton4[[#This Row],[URS_Spec]]&amp;_tClayton4[[#This Row],[Sys_Req]]&amp;_tClayton4[[#This Row],[SyRS]]</f>
        <v>MASTER-51679URSFittingMASTER-60782Inspire</v>
      </c>
    </row>
    <row r="12138" spans="1:13" ht="12.75" hidden="1" x14ac:dyDescent="0.2">
      <c r="A12138" t="s">
        <v>633</v>
      </c>
      <c r="B12138" t="s">
        <v>2183</v>
      </c>
      <c r="C12138" t="s">
        <v>830</v>
      </c>
      <c r="D12138" t="s">
        <v>813</v>
      </c>
      <c r="F12138" t="str">
        <f>Combined[[#This Row],[CIC_Req]]&amp;Combined[[#This Row],[CIC]]&amp;Combined[[#This Row],[Sys_Req]]&amp;Combined[[#This Row],[SyRS]]</f>
        <v>MASTER-56062URSPPBTEMASTER-56589Inspire</v>
      </c>
      <c r="H12138" t="s">
        <v>2206</v>
      </c>
      <c r="I12138" t="s">
        <v>2348</v>
      </c>
      <c r="J12138" t="s">
        <v>1149</v>
      </c>
      <c r="K12138" t="s">
        <v>813</v>
      </c>
      <c r="M12138" t="str">
        <f>_tClayton4[[#This Row],[URS_MR]]&amp;_tClayton4[[#This Row],[URS_Spec]]&amp;_tClayton4[[#This Row],[Sys_Req]]&amp;_tClayton4[[#This Row],[SyRS]]</f>
        <v>MASTER-6375URSFittingMASTER-60782Inspire</v>
      </c>
    </row>
    <row r="12139" spans="1:13" ht="12.75" hidden="1" x14ac:dyDescent="0.2">
      <c r="A12139" t="s">
        <v>559</v>
      </c>
      <c r="B12139" t="s">
        <v>7</v>
      </c>
      <c r="C12139" t="s">
        <v>831</v>
      </c>
      <c r="D12139" t="s">
        <v>813</v>
      </c>
      <c r="F12139" t="str">
        <f>Combined[[#This Row],[CIC_Req]]&amp;Combined[[#This Row],[CIC]]&amp;Combined[[#This Row],[Sys_Req]]&amp;Combined[[#This Row],[SyRS]]</f>
        <v>MASTER-51685URSCICMASTER-56919Inspire</v>
      </c>
      <c r="H12139" t="s">
        <v>672</v>
      </c>
      <c r="I12139" t="s">
        <v>2183</v>
      </c>
      <c r="J12139" t="s">
        <v>1149</v>
      </c>
      <c r="K12139" t="s">
        <v>813</v>
      </c>
      <c r="M12139" t="str">
        <f>_tClayton4[[#This Row],[URS_MR]]&amp;_tClayton4[[#This Row],[URS_Spec]]&amp;_tClayton4[[#This Row],[Sys_Req]]&amp;_tClayton4[[#This Row],[SyRS]]</f>
        <v>MASTER-51679URSPPBTEMASTER-60782Inspire</v>
      </c>
    </row>
    <row r="12140" spans="1:13" ht="12.75" hidden="1" x14ac:dyDescent="0.2">
      <c r="A12140" t="s">
        <v>559</v>
      </c>
      <c r="B12140" t="s">
        <v>2348</v>
      </c>
      <c r="C12140" t="s">
        <v>831</v>
      </c>
      <c r="D12140" t="s">
        <v>813</v>
      </c>
      <c r="F12140" t="str">
        <f>Combined[[#This Row],[CIC_Req]]&amp;Combined[[#This Row],[CIC]]&amp;Combined[[#This Row],[Sys_Req]]&amp;Combined[[#This Row],[SyRS]]</f>
        <v>MASTER-51685URSFittingMASTER-56919Inspire</v>
      </c>
      <c r="H12140" t="s">
        <v>2206</v>
      </c>
      <c r="I12140" t="s">
        <v>2183</v>
      </c>
      <c r="J12140" t="s">
        <v>1149</v>
      </c>
      <c r="K12140" t="s">
        <v>813</v>
      </c>
      <c r="M12140" t="str">
        <f>_tClayton4[[#This Row],[URS_MR]]&amp;_tClayton4[[#This Row],[URS_Spec]]&amp;_tClayton4[[#This Row],[Sys_Req]]&amp;_tClayton4[[#This Row],[SyRS]]</f>
        <v>MASTER-6375URSPPBTEMASTER-60782Inspire</v>
      </c>
    </row>
    <row r="12141" spans="1:13" ht="12.75" x14ac:dyDescent="0.2">
      <c r="A12141" t="s">
        <v>559</v>
      </c>
      <c r="B12141" t="s">
        <v>2183</v>
      </c>
      <c r="C12141" t="s">
        <v>831</v>
      </c>
      <c r="D12141" t="s">
        <v>813</v>
      </c>
      <c r="F12141" t="str">
        <f>Combined[[#This Row],[CIC_Req]]&amp;Combined[[#This Row],[CIC]]&amp;Combined[[#This Row],[Sys_Req]]&amp;Combined[[#This Row],[SyRS]]</f>
        <v>MASTER-51685URSPPBTEMASTER-56919Inspire</v>
      </c>
      <c r="H12141" t="s">
        <v>140</v>
      </c>
      <c r="I12141" t="s">
        <v>7</v>
      </c>
      <c r="J12141" t="s">
        <v>1150</v>
      </c>
      <c r="K12141" t="s">
        <v>813</v>
      </c>
      <c r="M12141" t="str">
        <f>_tClayton4[[#This Row],[URS_MR]]&amp;_tClayton4[[#This Row],[URS_Spec]]&amp;_tClayton4[[#This Row],[Sys_Req]]&amp;_tClayton4[[#This Row],[SyRS]]</f>
        <v>MASTER-6370URSCICMASTER-60783Inspire</v>
      </c>
    </row>
    <row r="12142" spans="1:13" ht="12.75" hidden="1" x14ac:dyDescent="0.2">
      <c r="A12142" t="s">
        <v>1147</v>
      </c>
      <c r="B12142" t="s">
        <v>7</v>
      </c>
      <c r="C12142" t="s">
        <v>1146</v>
      </c>
      <c r="D12142" t="s">
        <v>813</v>
      </c>
      <c r="F12142" t="str">
        <f>Combined[[#This Row],[CIC_Req]]&amp;Combined[[#This Row],[CIC]]&amp;Combined[[#This Row],[Sys_Req]]&amp;Combined[[#This Row],[SyRS]]</f>
        <v>MASTER-6659URSCICMASTER-57690Inspire</v>
      </c>
      <c r="H12142" t="s">
        <v>140</v>
      </c>
      <c r="I12142" t="s">
        <v>2348</v>
      </c>
      <c r="J12142" t="s">
        <v>1150</v>
      </c>
      <c r="K12142" t="s">
        <v>813</v>
      </c>
      <c r="M12142" t="str">
        <f>_tClayton4[[#This Row],[URS_MR]]&amp;_tClayton4[[#This Row],[URS_Spec]]&amp;_tClayton4[[#This Row],[Sys_Req]]&amp;_tClayton4[[#This Row],[SyRS]]</f>
        <v>MASTER-6370URSFittingMASTER-60783Inspire</v>
      </c>
    </row>
    <row r="12143" spans="1:13" ht="12.75" hidden="1" x14ac:dyDescent="0.2">
      <c r="A12143" t="s">
        <v>2374</v>
      </c>
      <c r="B12143" t="s">
        <v>2348</v>
      </c>
      <c r="C12143" t="s">
        <v>1146</v>
      </c>
      <c r="D12143" t="s">
        <v>813</v>
      </c>
      <c r="F12143" t="str">
        <f>Combined[[#This Row],[CIC_Req]]&amp;Combined[[#This Row],[CIC]]&amp;Combined[[#This Row],[Sys_Req]]&amp;Combined[[#This Row],[SyRS]]</f>
        <v>UTICA-26154URSFittingMASTER-57690Inspire</v>
      </c>
      <c r="H12143" t="s">
        <v>140</v>
      </c>
      <c r="I12143" t="s">
        <v>2183</v>
      </c>
      <c r="J12143" t="s">
        <v>1150</v>
      </c>
      <c r="K12143" t="s">
        <v>813</v>
      </c>
      <c r="M12143" t="str">
        <f>_tClayton4[[#This Row],[URS_MR]]&amp;_tClayton4[[#This Row],[URS_Spec]]&amp;_tClayton4[[#This Row],[Sys_Req]]&amp;_tClayton4[[#This Row],[SyRS]]</f>
        <v>MASTER-6370URSPPBTEMASTER-60783Inspire</v>
      </c>
    </row>
    <row r="12144" spans="1:13" ht="12.75" x14ac:dyDescent="0.2">
      <c r="A12144" t="s">
        <v>1147</v>
      </c>
      <c r="B12144" t="s">
        <v>2183</v>
      </c>
      <c r="C12144" t="s">
        <v>1146</v>
      </c>
      <c r="D12144" t="s">
        <v>813</v>
      </c>
      <c r="F12144" t="str">
        <f>Combined[[#This Row],[CIC_Req]]&amp;Combined[[#This Row],[CIC]]&amp;Combined[[#This Row],[Sys_Req]]&amp;Combined[[#This Row],[SyRS]]</f>
        <v>MASTER-6659URSPPBTEMASTER-57690Inspire</v>
      </c>
      <c r="H12144" t="s">
        <v>140</v>
      </c>
      <c r="I12144" t="s">
        <v>7</v>
      </c>
      <c r="J12144" t="s">
        <v>1151</v>
      </c>
      <c r="K12144" t="s">
        <v>813</v>
      </c>
      <c r="M12144" t="str">
        <f>_tClayton4[[#This Row],[URS_MR]]&amp;_tClayton4[[#This Row],[URS_Spec]]&amp;_tClayton4[[#This Row],[Sys_Req]]&amp;_tClayton4[[#This Row],[SyRS]]</f>
        <v>MASTER-6370URSCICMASTER-60784Inspire</v>
      </c>
    </row>
    <row r="12145" spans="1:13" ht="12.75" hidden="1" x14ac:dyDescent="0.2">
      <c r="A12145" t="s">
        <v>140</v>
      </c>
      <c r="B12145" t="s">
        <v>7</v>
      </c>
      <c r="C12145" t="s">
        <v>1148</v>
      </c>
      <c r="D12145" t="s">
        <v>813</v>
      </c>
      <c r="F12145" t="str">
        <f>Combined[[#This Row],[CIC_Req]]&amp;Combined[[#This Row],[CIC]]&amp;Combined[[#This Row],[Sys_Req]]&amp;Combined[[#This Row],[SyRS]]</f>
        <v>MASTER-6370URSCICMASTER-60779Inspire</v>
      </c>
      <c r="H12145" t="s">
        <v>140</v>
      </c>
      <c r="I12145" t="s">
        <v>2348</v>
      </c>
      <c r="J12145" t="s">
        <v>1151</v>
      </c>
      <c r="K12145" t="s">
        <v>813</v>
      </c>
      <c r="M12145" t="str">
        <f>_tClayton4[[#This Row],[URS_MR]]&amp;_tClayton4[[#This Row],[URS_Spec]]&amp;_tClayton4[[#This Row],[Sys_Req]]&amp;_tClayton4[[#This Row],[SyRS]]</f>
        <v>MASTER-6370URSFittingMASTER-60784Inspire</v>
      </c>
    </row>
    <row r="12146" spans="1:13" ht="12.75" hidden="1" x14ac:dyDescent="0.2">
      <c r="A12146" t="s">
        <v>667</v>
      </c>
      <c r="B12146" t="s">
        <v>7</v>
      </c>
      <c r="C12146" t="s">
        <v>1148</v>
      </c>
      <c r="D12146" t="s">
        <v>813</v>
      </c>
      <c r="F12146" t="str">
        <f>Combined[[#This Row],[CIC_Req]]&amp;Combined[[#This Row],[CIC]]&amp;Combined[[#This Row],[Sys_Req]]&amp;Combined[[#This Row],[SyRS]]</f>
        <v>MASTER-6376URSCICMASTER-60779Inspire</v>
      </c>
      <c r="H12146" t="s">
        <v>2206</v>
      </c>
      <c r="I12146" t="s">
        <v>2348</v>
      </c>
      <c r="J12146" t="s">
        <v>1151</v>
      </c>
      <c r="K12146" t="s">
        <v>813</v>
      </c>
      <c r="M12146" t="str">
        <f>_tClayton4[[#This Row],[URS_MR]]&amp;_tClayton4[[#This Row],[URS_Spec]]&amp;_tClayton4[[#This Row],[Sys_Req]]&amp;_tClayton4[[#This Row],[SyRS]]</f>
        <v>MASTER-6375URSFittingMASTER-60784Inspire</v>
      </c>
    </row>
    <row r="12147" spans="1:13" ht="12.75" hidden="1" x14ac:dyDescent="0.2">
      <c r="A12147" t="s">
        <v>140</v>
      </c>
      <c r="B12147" t="s">
        <v>2348</v>
      </c>
      <c r="C12147" t="s">
        <v>1148</v>
      </c>
      <c r="D12147" t="s">
        <v>813</v>
      </c>
      <c r="F12147" t="str">
        <f>Combined[[#This Row],[CIC_Req]]&amp;Combined[[#This Row],[CIC]]&amp;Combined[[#This Row],[Sys_Req]]&amp;Combined[[#This Row],[SyRS]]</f>
        <v>MASTER-6370URSFittingMASTER-60779Inspire</v>
      </c>
      <c r="H12147" t="s">
        <v>140</v>
      </c>
      <c r="I12147" t="s">
        <v>2183</v>
      </c>
      <c r="J12147" t="s">
        <v>1151</v>
      </c>
      <c r="K12147" t="s">
        <v>813</v>
      </c>
      <c r="M12147" t="str">
        <f>_tClayton4[[#This Row],[URS_MR]]&amp;_tClayton4[[#This Row],[URS_Spec]]&amp;_tClayton4[[#This Row],[Sys_Req]]&amp;_tClayton4[[#This Row],[SyRS]]</f>
        <v>MASTER-6370URSPPBTEMASTER-60784Inspire</v>
      </c>
    </row>
    <row r="12148" spans="1:13" ht="12.75" hidden="1" x14ac:dyDescent="0.2">
      <c r="A12148" t="s">
        <v>667</v>
      </c>
      <c r="B12148" t="s">
        <v>2348</v>
      </c>
      <c r="C12148" t="s">
        <v>1148</v>
      </c>
      <c r="D12148" t="s">
        <v>813</v>
      </c>
      <c r="F12148" t="str">
        <f>Combined[[#This Row],[CIC_Req]]&amp;Combined[[#This Row],[CIC]]&amp;Combined[[#This Row],[Sys_Req]]&amp;Combined[[#This Row],[SyRS]]</f>
        <v>MASTER-6376URSFittingMASTER-60779Inspire</v>
      </c>
      <c r="H12148" t="s">
        <v>2206</v>
      </c>
      <c r="I12148" t="s">
        <v>2183</v>
      </c>
      <c r="J12148" t="s">
        <v>1151</v>
      </c>
      <c r="K12148" t="s">
        <v>813</v>
      </c>
      <c r="M12148" t="str">
        <f>_tClayton4[[#This Row],[URS_MR]]&amp;_tClayton4[[#This Row],[URS_Spec]]&amp;_tClayton4[[#This Row],[Sys_Req]]&amp;_tClayton4[[#This Row],[SyRS]]</f>
        <v>MASTER-6375URSPPBTEMASTER-60784Inspire</v>
      </c>
    </row>
    <row r="12149" spans="1:13" ht="12.75" x14ac:dyDescent="0.2">
      <c r="A12149" t="s">
        <v>2375</v>
      </c>
      <c r="B12149" t="s">
        <v>2348</v>
      </c>
      <c r="C12149" t="s">
        <v>1148</v>
      </c>
      <c r="D12149" t="s">
        <v>813</v>
      </c>
      <c r="F12149" t="str">
        <f>Combined[[#This Row],[CIC_Req]]&amp;Combined[[#This Row],[CIC]]&amp;Combined[[#This Row],[Sys_Req]]&amp;Combined[[#This Row],[SyRS]]</f>
        <v>UTICA-26148URSFittingMASTER-60779Inspire</v>
      </c>
      <c r="H12149" t="s">
        <v>140</v>
      </c>
      <c r="I12149" t="s">
        <v>7</v>
      </c>
      <c r="J12149" t="s">
        <v>1152</v>
      </c>
      <c r="K12149" t="s">
        <v>813</v>
      </c>
      <c r="M12149" t="str">
        <f>_tClayton4[[#This Row],[URS_MR]]&amp;_tClayton4[[#This Row],[URS_Spec]]&amp;_tClayton4[[#This Row],[Sys_Req]]&amp;_tClayton4[[#This Row],[SyRS]]</f>
        <v>MASTER-6370URSCICMASTER-60785Inspire</v>
      </c>
    </row>
    <row r="12150" spans="1:13" ht="12.75" hidden="1" x14ac:dyDescent="0.2">
      <c r="A12150" t="s">
        <v>140</v>
      </c>
      <c r="B12150" t="s">
        <v>2183</v>
      </c>
      <c r="C12150" t="s">
        <v>1148</v>
      </c>
      <c r="D12150" t="s">
        <v>813</v>
      </c>
      <c r="F12150" t="str">
        <f>Combined[[#This Row],[CIC_Req]]&amp;Combined[[#This Row],[CIC]]&amp;Combined[[#This Row],[Sys_Req]]&amp;Combined[[#This Row],[SyRS]]</f>
        <v>MASTER-6370URSPPBTEMASTER-60779Inspire</v>
      </c>
      <c r="H12150" t="s">
        <v>140</v>
      </c>
      <c r="I12150" t="s">
        <v>2348</v>
      </c>
      <c r="J12150" t="s">
        <v>1152</v>
      </c>
      <c r="K12150" t="s">
        <v>813</v>
      </c>
      <c r="M12150" t="str">
        <f>_tClayton4[[#This Row],[URS_MR]]&amp;_tClayton4[[#This Row],[URS_Spec]]&amp;_tClayton4[[#This Row],[Sys_Req]]&amp;_tClayton4[[#This Row],[SyRS]]</f>
        <v>MASTER-6370URSFittingMASTER-60785Inspire</v>
      </c>
    </row>
    <row r="12151" spans="1:13" ht="12.75" hidden="1" x14ac:dyDescent="0.2">
      <c r="A12151" t="s">
        <v>667</v>
      </c>
      <c r="B12151" t="s">
        <v>2183</v>
      </c>
      <c r="C12151" t="s">
        <v>1148</v>
      </c>
      <c r="D12151" t="s">
        <v>813</v>
      </c>
      <c r="F12151" t="str">
        <f>Combined[[#This Row],[CIC_Req]]&amp;Combined[[#This Row],[CIC]]&amp;Combined[[#This Row],[Sys_Req]]&amp;Combined[[#This Row],[SyRS]]</f>
        <v>MASTER-6376URSPPBTEMASTER-60779Inspire</v>
      </c>
      <c r="H12151" t="s">
        <v>2206</v>
      </c>
      <c r="I12151" t="s">
        <v>2348</v>
      </c>
      <c r="J12151" t="s">
        <v>1152</v>
      </c>
      <c r="K12151" t="s">
        <v>813</v>
      </c>
      <c r="M12151" t="str">
        <f>_tClayton4[[#This Row],[URS_MR]]&amp;_tClayton4[[#This Row],[URS_Spec]]&amp;_tClayton4[[#This Row],[Sys_Req]]&amp;_tClayton4[[#This Row],[SyRS]]</f>
        <v>MASTER-6375URSFittingMASTER-60785Inspire</v>
      </c>
    </row>
    <row r="12152" spans="1:13" ht="12.75" hidden="1" x14ac:dyDescent="0.2">
      <c r="A12152" t="s">
        <v>672</v>
      </c>
      <c r="B12152" t="s">
        <v>7</v>
      </c>
      <c r="C12152" t="s">
        <v>1149</v>
      </c>
      <c r="D12152" t="s">
        <v>813</v>
      </c>
      <c r="F12152" t="str">
        <f>Combined[[#This Row],[CIC_Req]]&amp;Combined[[#This Row],[CIC]]&amp;Combined[[#This Row],[Sys_Req]]&amp;Combined[[#This Row],[SyRS]]</f>
        <v>MASTER-51679URSCICMASTER-60782Inspire</v>
      </c>
      <c r="H12152" t="s">
        <v>140</v>
      </c>
      <c r="I12152" t="s">
        <v>2183</v>
      </c>
      <c r="J12152" t="s">
        <v>1152</v>
      </c>
      <c r="K12152" t="s">
        <v>813</v>
      </c>
      <c r="M12152" t="str">
        <f>_tClayton4[[#This Row],[URS_MR]]&amp;_tClayton4[[#This Row],[URS_Spec]]&amp;_tClayton4[[#This Row],[Sys_Req]]&amp;_tClayton4[[#This Row],[SyRS]]</f>
        <v>MASTER-6370URSPPBTEMASTER-60785Inspire</v>
      </c>
    </row>
    <row r="12153" spans="1:13" ht="12.75" hidden="1" x14ac:dyDescent="0.2">
      <c r="A12153" t="s">
        <v>672</v>
      </c>
      <c r="B12153" t="s">
        <v>2348</v>
      </c>
      <c r="C12153" t="s">
        <v>1149</v>
      </c>
      <c r="D12153" t="s">
        <v>813</v>
      </c>
      <c r="F12153" t="str">
        <f>Combined[[#This Row],[CIC_Req]]&amp;Combined[[#This Row],[CIC]]&amp;Combined[[#This Row],[Sys_Req]]&amp;Combined[[#This Row],[SyRS]]</f>
        <v>MASTER-51679URSFittingMASTER-60782Inspire</v>
      </c>
      <c r="H12153" t="s">
        <v>2206</v>
      </c>
      <c r="I12153" t="s">
        <v>2183</v>
      </c>
      <c r="J12153" t="s">
        <v>1152</v>
      </c>
      <c r="K12153" t="s">
        <v>813</v>
      </c>
      <c r="M12153" t="str">
        <f>_tClayton4[[#This Row],[URS_MR]]&amp;_tClayton4[[#This Row],[URS_Spec]]&amp;_tClayton4[[#This Row],[Sys_Req]]&amp;_tClayton4[[#This Row],[SyRS]]</f>
        <v>MASTER-6375URSPPBTEMASTER-60785Inspire</v>
      </c>
    </row>
    <row r="12154" spans="1:13" ht="12.75" x14ac:dyDescent="0.2">
      <c r="A12154" t="s">
        <v>2206</v>
      </c>
      <c r="B12154" t="s">
        <v>2348</v>
      </c>
      <c r="C12154" t="s">
        <v>1149</v>
      </c>
      <c r="D12154" t="s">
        <v>813</v>
      </c>
      <c r="F12154" t="str">
        <f>Combined[[#This Row],[CIC_Req]]&amp;Combined[[#This Row],[CIC]]&amp;Combined[[#This Row],[Sys_Req]]&amp;Combined[[#This Row],[SyRS]]</f>
        <v>MASTER-6375URSFittingMASTER-60782Inspire</v>
      </c>
      <c r="H12154" t="s">
        <v>140</v>
      </c>
      <c r="I12154" t="s">
        <v>7</v>
      </c>
      <c r="J12154" t="s">
        <v>1153</v>
      </c>
      <c r="K12154" t="s">
        <v>813</v>
      </c>
      <c r="M12154" t="str">
        <f>_tClayton4[[#This Row],[URS_MR]]&amp;_tClayton4[[#This Row],[URS_Spec]]&amp;_tClayton4[[#This Row],[Sys_Req]]&amp;_tClayton4[[#This Row],[SyRS]]</f>
        <v>MASTER-6370URSCICMASTER-60786Inspire</v>
      </c>
    </row>
    <row r="12155" spans="1:13" ht="12.75" hidden="1" x14ac:dyDescent="0.2">
      <c r="A12155" t="s">
        <v>672</v>
      </c>
      <c r="B12155" t="s">
        <v>2183</v>
      </c>
      <c r="C12155" t="s">
        <v>1149</v>
      </c>
      <c r="D12155" t="s">
        <v>813</v>
      </c>
      <c r="F12155" t="str">
        <f>Combined[[#This Row],[CIC_Req]]&amp;Combined[[#This Row],[CIC]]&amp;Combined[[#This Row],[Sys_Req]]&amp;Combined[[#This Row],[SyRS]]</f>
        <v>MASTER-51679URSPPBTEMASTER-60782Inspire</v>
      </c>
      <c r="H12155" t="s">
        <v>140</v>
      </c>
      <c r="I12155" t="s">
        <v>2348</v>
      </c>
      <c r="J12155" t="s">
        <v>1153</v>
      </c>
      <c r="K12155" t="s">
        <v>813</v>
      </c>
      <c r="M12155" t="str">
        <f>_tClayton4[[#This Row],[URS_MR]]&amp;_tClayton4[[#This Row],[URS_Spec]]&amp;_tClayton4[[#This Row],[Sys_Req]]&amp;_tClayton4[[#This Row],[SyRS]]</f>
        <v>MASTER-6370URSFittingMASTER-60786Inspire</v>
      </c>
    </row>
    <row r="12156" spans="1:13" ht="12.75" hidden="1" x14ac:dyDescent="0.2">
      <c r="A12156" t="s">
        <v>2206</v>
      </c>
      <c r="B12156" t="s">
        <v>2183</v>
      </c>
      <c r="C12156" t="s">
        <v>1149</v>
      </c>
      <c r="D12156" t="s">
        <v>813</v>
      </c>
      <c r="F12156" t="str">
        <f>Combined[[#This Row],[CIC_Req]]&amp;Combined[[#This Row],[CIC]]&amp;Combined[[#This Row],[Sys_Req]]&amp;Combined[[#This Row],[SyRS]]</f>
        <v>MASTER-6375URSPPBTEMASTER-60782Inspire</v>
      </c>
      <c r="H12156" t="s">
        <v>2206</v>
      </c>
      <c r="I12156" t="s">
        <v>2348</v>
      </c>
      <c r="J12156" t="s">
        <v>1153</v>
      </c>
      <c r="K12156" t="s">
        <v>813</v>
      </c>
      <c r="M12156" t="str">
        <f>_tClayton4[[#This Row],[URS_MR]]&amp;_tClayton4[[#This Row],[URS_Spec]]&amp;_tClayton4[[#This Row],[Sys_Req]]&amp;_tClayton4[[#This Row],[SyRS]]</f>
        <v>MASTER-6375URSFittingMASTER-60786Inspire</v>
      </c>
    </row>
    <row r="12157" spans="1:13" ht="12.75" hidden="1" x14ac:dyDescent="0.2">
      <c r="A12157" t="s">
        <v>140</v>
      </c>
      <c r="B12157" t="s">
        <v>7</v>
      </c>
      <c r="C12157" t="s">
        <v>1150</v>
      </c>
      <c r="D12157" t="s">
        <v>813</v>
      </c>
      <c r="F12157" t="str">
        <f>Combined[[#This Row],[CIC_Req]]&amp;Combined[[#This Row],[CIC]]&amp;Combined[[#This Row],[Sys_Req]]&amp;Combined[[#This Row],[SyRS]]</f>
        <v>MASTER-6370URSCICMASTER-60783Inspire</v>
      </c>
      <c r="H12157" t="s">
        <v>140</v>
      </c>
      <c r="I12157" t="s">
        <v>2183</v>
      </c>
      <c r="J12157" t="s">
        <v>1153</v>
      </c>
      <c r="K12157" t="s">
        <v>813</v>
      </c>
      <c r="M12157" t="str">
        <f>_tClayton4[[#This Row],[URS_MR]]&amp;_tClayton4[[#This Row],[URS_Spec]]&amp;_tClayton4[[#This Row],[Sys_Req]]&amp;_tClayton4[[#This Row],[SyRS]]</f>
        <v>MASTER-6370URSPPBTEMASTER-60786Inspire</v>
      </c>
    </row>
    <row r="12158" spans="1:13" ht="12.75" hidden="1" x14ac:dyDescent="0.2">
      <c r="A12158" t="s">
        <v>140</v>
      </c>
      <c r="B12158" t="s">
        <v>2348</v>
      </c>
      <c r="C12158" t="s">
        <v>1150</v>
      </c>
      <c r="D12158" t="s">
        <v>813</v>
      </c>
      <c r="F12158" t="str">
        <f>Combined[[#This Row],[CIC_Req]]&amp;Combined[[#This Row],[CIC]]&amp;Combined[[#This Row],[Sys_Req]]&amp;Combined[[#This Row],[SyRS]]</f>
        <v>MASTER-6370URSFittingMASTER-60783Inspire</v>
      </c>
      <c r="H12158" t="s">
        <v>2206</v>
      </c>
      <c r="I12158" t="s">
        <v>2183</v>
      </c>
      <c r="J12158" t="s">
        <v>1153</v>
      </c>
      <c r="K12158" t="s">
        <v>813</v>
      </c>
      <c r="M12158" t="str">
        <f>_tClayton4[[#This Row],[URS_MR]]&amp;_tClayton4[[#This Row],[URS_Spec]]&amp;_tClayton4[[#This Row],[Sys_Req]]&amp;_tClayton4[[#This Row],[SyRS]]</f>
        <v>MASTER-6375URSPPBTEMASTER-60786Inspire</v>
      </c>
    </row>
    <row r="12159" spans="1:13" ht="12.75" x14ac:dyDescent="0.2">
      <c r="A12159" t="s">
        <v>140</v>
      </c>
      <c r="B12159" t="s">
        <v>2183</v>
      </c>
      <c r="C12159" t="s">
        <v>1150</v>
      </c>
      <c r="D12159" t="s">
        <v>813</v>
      </c>
      <c r="F12159" t="str">
        <f>Combined[[#This Row],[CIC_Req]]&amp;Combined[[#This Row],[CIC]]&amp;Combined[[#This Row],[Sys_Req]]&amp;Combined[[#This Row],[SyRS]]</f>
        <v>MASTER-6370URSPPBTEMASTER-60783Inspire</v>
      </c>
      <c r="H12159" t="s">
        <v>672</v>
      </c>
      <c r="I12159" t="s">
        <v>7</v>
      </c>
      <c r="J12159" t="s">
        <v>1154</v>
      </c>
      <c r="K12159" t="s">
        <v>813</v>
      </c>
      <c r="M12159" t="str">
        <f>_tClayton4[[#This Row],[URS_MR]]&amp;_tClayton4[[#This Row],[URS_Spec]]&amp;_tClayton4[[#This Row],[Sys_Req]]&amp;_tClayton4[[#This Row],[SyRS]]</f>
        <v>MASTER-51679URSCICMASTER-60787Inspire</v>
      </c>
    </row>
    <row r="12160" spans="1:13" ht="12.75" hidden="1" x14ac:dyDescent="0.2">
      <c r="A12160" t="s">
        <v>140</v>
      </c>
      <c r="B12160" t="s">
        <v>7</v>
      </c>
      <c r="C12160" t="s">
        <v>1151</v>
      </c>
      <c r="D12160" t="s">
        <v>813</v>
      </c>
      <c r="F12160" t="str">
        <f>Combined[[#This Row],[CIC_Req]]&amp;Combined[[#This Row],[CIC]]&amp;Combined[[#This Row],[Sys_Req]]&amp;Combined[[#This Row],[SyRS]]</f>
        <v>MASTER-6370URSCICMASTER-60784Inspire</v>
      </c>
      <c r="H12160" t="s">
        <v>672</v>
      </c>
      <c r="I12160" t="s">
        <v>2348</v>
      </c>
      <c r="J12160" t="s">
        <v>1154</v>
      </c>
      <c r="K12160" t="s">
        <v>813</v>
      </c>
      <c r="M12160" t="str">
        <f>_tClayton4[[#This Row],[URS_MR]]&amp;_tClayton4[[#This Row],[URS_Spec]]&amp;_tClayton4[[#This Row],[Sys_Req]]&amp;_tClayton4[[#This Row],[SyRS]]</f>
        <v>MASTER-51679URSFittingMASTER-60787Inspire</v>
      </c>
    </row>
    <row r="12161" spans="1:13" ht="12.75" hidden="1" x14ac:dyDescent="0.2">
      <c r="A12161" t="s">
        <v>140</v>
      </c>
      <c r="B12161" t="s">
        <v>2348</v>
      </c>
      <c r="C12161" t="s">
        <v>1151</v>
      </c>
      <c r="D12161" t="s">
        <v>813</v>
      </c>
      <c r="F12161" t="str">
        <f>Combined[[#This Row],[CIC_Req]]&amp;Combined[[#This Row],[CIC]]&amp;Combined[[#This Row],[Sys_Req]]&amp;Combined[[#This Row],[SyRS]]</f>
        <v>MASTER-6370URSFittingMASTER-60784Inspire</v>
      </c>
      <c r="H12161" t="s">
        <v>2206</v>
      </c>
      <c r="I12161" t="s">
        <v>2348</v>
      </c>
      <c r="J12161" t="s">
        <v>1154</v>
      </c>
      <c r="K12161" t="s">
        <v>813</v>
      </c>
      <c r="M12161" t="str">
        <f>_tClayton4[[#This Row],[URS_MR]]&amp;_tClayton4[[#This Row],[URS_Spec]]&amp;_tClayton4[[#This Row],[Sys_Req]]&amp;_tClayton4[[#This Row],[SyRS]]</f>
        <v>MASTER-6375URSFittingMASTER-60787Inspire</v>
      </c>
    </row>
    <row r="12162" spans="1:13" ht="12.75" hidden="1" x14ac:dyDescent="0.2">
      <c r="A12162" t="s">
        <v>2206</v>
      </c>
      <c r="B12162" t="s">
        <v>2348</v>
      </c>
      <c r="C12162" t="s">
        <v>1151</v>
      </c>
      <c r="D12162" t="s">
        <v>813</v>
      </c>
      <c r="F12162" t="str">
        <f>Combined[[#This Row],[CIC_Req]]&amp;Combined[[#This Row],[CIC]]&amp;Combined[[#This Row],[Sys_Req]]&amp;Combined[[#This Row],[SyRS]]</f>
        <v>MASTER-6375URSFittingMASTER-60784Inspire</v>
      </c>
      <c r="H12162" t="s">
        <v>672</v>
      </c>
      <c r="I12162" t="s">
        <v>2183</v>
      </c>
      <c r="J12162" t="s">
        <v>1154</v>
      </c>
      <c r="K12162" t="s">
        <v>813</v>
      </c>
      <c r="M12162" t="str">
        <f>_tClayton4[[#This Row],[URS_MR]]&amp;_tClayton4[[#This Row],[URS_Spec]]&amp;_tClayton4[[#This Row],[Sys_Req]]&amp;_tClayton4[[#This Row],[SyRS]]</f>
        <v>MASTER-51679URSPPBTEMASTER-60787Inspire</v>
      </c>
    </row>
    <row r="12163" spans="1:13" ht="12.75" hidden="1" x14ac:dyDescent="0.2">
      <c r="A12163" t="s">
        <v>140</v>
      </c>
      <c r="B12163" t="s">
        <v>2183</v>
      </c>
      <c r="C12163" t="s">
        <v>1151</v>
      </c>
      <c r="D12163" t="s">
        <v>813</v>
      </c>
      <c r="F12163" t="str">
        <f>Combined[[#This Row],[CIC_Req]]&amp;Combined[[#This Row],[CIC]]&amp;Combined[[#This Row],[Sys_Req]]&amp;Combined[[#This Row],[SyRS]]</f>
        <v>MASTER-6370URSPPBTEMASTER-60784Inspire</v>
      </c>
      <c r="H12163" t="s">
        <v>2206</v>
      </c>
      <c r="I12163" t="s">
        <v>2183</v>
      </c>
      <c r="J12163" t="s">
        <v>1154</v>
      </c>
      <c r="K12163" t="s">
        <v>813</v>
      </c>
      <c r="M12163" t="str">
        <f>_tClayton4[[#This Row],[URS_MR]]&amp;_tClayton4[[#This Row],[URS_Spec]]&amp;_tClayton4[[#This Row],[Sys_Req]]&amp;_tClayton4[[#This Row],[SyRS]]</f>
        <v>MASTER-6375URSPPBTEMASTER-60787Inspire</v>
      </c>
    </row>
    <row r="12164" spans="1:13" ht="12.75" x14ac:dyDescent="0.2">
      <c r="A12164" t="s">
        <v>2206</v>
      </c>
      <c r="B12164" t="s">
        <v>2183</v>
      </c>
      <c r="C12164" t="s">
        <v>1151</v>
      </c>
      <c r="D12164" t="s">
        <v>813</v>
      </c>
      <c r="F12164" t="str">
        <f>Combined[[#This Row],[CIC_Req]]&amp;Combined[[#This Row],[CIC]]&amp;Combined[[#This Row],[Sys_Req]]&amp;Combined[[#This Row],[SyRS]]</f>
        <v>MASTER-6375URSPPBTEMASTER-60784Inspire</v>
      </c>
      <c r="H12164" t="s">
        <v>140</v>
      </c>
      <c r="I12164" t="s">
        <v>7</v>
      </c>
      <c r="J12164" t="s">
        <v>1155</v>
      </c>
      <c r="K12164" t="s">
        <v>813</v>
      </c>
      <c r="M12164" t="str">
        <f>_tClayton4[[#This Row],[URS_MR]]&amp;_tClayton4[[#This Row],[URS_Spec]]&amp;_tClayton4[[#This Row],[Sys_Req]]&amp;_tClayton4[[#This Row],[SyRS]]</f>
        <v>MASTER-6370URSCICMASTER-60788Inspire</v>
      </c>
    </row>
    <row r="12165" spans="1:13" ht="12.75" hidden="1" x14ac:dyDescent="0.2">
      <c r="A12165" t="s">
        <v>140</v>
      </c>
      <c r="B12165" t="s">
        <v>7</v>
      </c>
      <c r="C12165" t="s">
        <v>1152</v>
      </c>
      <c r="D12165" t="s">
        <v>813</v>
      </c>
      <c r="F12165" t="str">
        <f>Combined[[#This Row],[CIC_Req]]&amp;Combined[[#This Row],[CIC]]&amp;Combined[[#This Row],[Sys_Req]]&amp;Combined[[#This Row],[SyRS]]</f>
        <v>MASTER-6370URSCICMASTER-60785Inspire</v>
      </c>
      <c r="H12165" t="s">
        <v>140</v>
      </c>
      <c r="I12165" t="s">
        <v>2348</v>
      </c>
      <c r="J12165" t="s">
        <v>1155</v>
      </c>
      <c r="K12165" t="s">
        <v>813</v>
      </c>
      <c r="M12165" t="str">
        <f>_tClayton4[[#This Row],[URS_MR]]&amp;_tClayton4[[#This Row],[URS_Spec]]&amp;_tClayton4[[#This Row],[Sys_Req]]&amp;_tClayton4[[#This Row],[SyRS]]</f>
        <v>MASTER-6370URSFittingMASTER-60788Inspire</v>
      </c>
    </row>
    <row r="12166" spans="1:13" ht="12.75" hidden="1" x14ac:dyDescent="0.2">
      <c r="A12166" t="s">
        <v>140</v>
      </c>
      <c r="B12166" t="s">
        <v>2348</v>
      </c>
      <c r="C12166" t="s">
        <v>1152</v>
      </c>
      <c r="D12166" t="s">
        <v>813</v>
      </c>
      <c r="F12166" t="str">
        <f>Combined[[#This Row],[CIC_Req]]&amp;Combined[[#This Row],[CIC]]&amp;Combined[[#This Row],[Sys_Req]]&amp;Combined[[#This Row],[SyRS]]</f>
        <v>MASTER-6370URSFittingMASTER-60785Inspire</v>
      </c>
      <c r="H12166" t="s">
        <v>2206</v>
      </c>
      <c r="I12166" t="s">
        <v>2348</v>
      </c>
      <c r="J12166" t="s">
        <v>1155</v>
      </c>
      <c r="K12166" t="s">
        <v>813</v>
      </c>
      <c r="M12166" t="str">
        <f>_tClayton4[[#This Row],[URS_MR]]&amp;_tClayton4[[#This Row],[URS_Spec]]&amp;_tClayton4[[#This Row],[Sys_Req]]&amp;_tClayton4[[#This Row],[SyRS]]</f>
        <v>MASTER-6375URSFittingMASTER-60788Inspire</v>
      </c>
    </row>
    <row r="12167" spans="1:13" ht="12.75" hidden="1" x14ac:dyDescent="0.2">
      <c r="A12167" t="s">
        <v>2206</v>
      </c>
      <c r="B12167" t="s">
        <v>2348</v>
      </c>
      <c r="C12167" t="s">
        <v>1152</v>
      </c>
      <c r="D12167" t="s">
        <v>813</v>
      </c>
      <c r="F12167" t="str">
        <f>Combined[[#This Row],[CIC_Req]]&amp;Combined[[#This Row],[CIC]]&amp;Combined[[#This Row],[Sys_Req]]&amp;Combined[[#This Row],[SyRS]]</f>
        <v>MASTER-6375URSFittingMASTER-60785Inspire</v>
      </c>
      <c r="H12167" t="s">
        <v>140</v>
      </c>
      <c r="I12167" t="s">
        <v>2183</v>
      </c>
      <c r="J12167" t="s">
        <v>1155</v>
      </c>
      <c r="K12167" t="s">
        <v>813</v>
      </c>
      <c r="M12167" t="str">
        <f>_tClayton4[[#This Row],[URS_MR]]&amp;_tClayton4[[#This Row],[URS_Spec]]&amp;_tClayton4[[#This Row],[Sys_Req]]&amp;_tClayton4[[#This Row],[SyRS]]</f>
        <v>MASTER-6370URSPPBTEMASTER-60788Inspire</v>
      </c>
    </row>
    <row r="12168" spans="1:13" ht="12.75" hidden="1" x14ac:dyDescent="0.2">
      <c r="A12168" t="s">
        <v>140</v>
      </c>
      <c r="B12168" t="s">
        <v>2183</v>
      </c>
      <c r="C12168" t="s">
        <v>1152</v>
      </c>
      <c r="D12168" t="s">
        <v>813</v>
      </c>
      <c r="F12168" t="str">
        <f>Combined[[#This Row],[CIC_Req]]&amp;Combined[[#This Row],[CIC]]&amp;Combined[[#This Row],[Sys_Req]]&amp;Combined[[#This Row],[SyRS]]</f>
        <v>MASTER-6370URSPPBTEMASTER-60785Inspire</v>
      </c>
      <c r="H12168" t="s">
        <v>2206</v>
      </c>
      <c r="I12168" t="s">
        <v>2183</v>
      </c>
      <c r="J12168" t="s">
        <v>1155</v>
      </c>
      <c r="K12168" t="s">
        <v>813</v>
      </c>
      <c r="M12168" t="str">
        <f>_tClayton4[[#This Row],[URS_MR]]&amp;_tClayton4[[#This Row],[URS_Spec]]&amp;_tClayton4[[#This Row],[Sys_Req]]&amp;_tClayton4[[#This Row],[SyRS]]</f>
        <v>MASTER-6375URSPPBTEMASTER-60788Inspire</v>
      </c>
    </row>
    <row r="12169" spans="1:13" ht="12.75" x14ac:dyDescent="0.2">
      <c r="A12169" t="s">
        <v>2206</v>
      </c>
      <c r="B12169" t="s">
        <v>2183</v>
      </c>
      <c r="C12169" t="s">
        <v>1152</v>
      </c>
      <c r="D12169" t="s">
        <v>813</v>
      </c>
      <c r="F12169" t="str">
        <f>Combined[[#This Row],[CIC_Req]]&amp;Combined[[#This Row],[CIC]]&amp;Combined[[#This Row],[Sys_Req]]&amp;Combined[[#This Row],[SyRS]]</f>
        <v>MASTER-6375URSPPBTEMASTER-60785Inspire</v>
      </c>
      <c r="H12169" t="s">
        <v>106</v>
      </c>
      <c r="I12169" t="s">
        <v>7</v>
      </c>
      <c r="J12169" t="s">
        <v>1156</v>
      </c>
      <c r="K12169" t="s">
        <v>813</v>
      </c>
      <c r="M12169" t="str">
        <f>_tClayton4[[#This Row],[URS_MR]]&amp;_tClayton4[[#This Row],[URS_Spec]]&amp;_tClayton4[[#This Row],[Sys_Req]]&amp;_tClayton4[[#This Row],[SyRS]]</f>
        <v>MASTER-46243URSCICMASTER-60789Inspire</v>
      </c>
    </row>
    <row r="12170" spans="1:13" ht="12.75" hidden="1" x14ac:dyDescent="0.2">
      <c r="A12170" t="s">
        <v>140</v>
      </c>
      <c r="B12170" t="s">
        <v>7</v>
      </c>
      <c r="C12170" t="s">
        <v>1153</v>
      </c>
      <c r="D12170" t="s">
        <v>813</v>
      </c>
      <c r="F12170" t="str">
        <f>Combined[[#This Row],[CIC_Req]]&amp;Combined[[#This Row],[CIC]]&amp;Combined[[#This Row],[Sys_Req]]&amp;Combined[[#This Row],[SyRS]]</f>
        <v>MASTER-6370URSCICMASTER-60786Inspire</v>
      </c>
      <c r="H12170" t="s">
        <v>106</v>
      </c>
      <c r="I12170" t="s">
        <v>2348</v>
      </c>
      <c r="J12170" t="s">
        <v>1156</v>
      </c>
      <c r="K12170" t="s">
        <v>813</v>
      </c>
      <c r="M12170" t="str">
        <f>_tClayton4[[#This Row],[URS_MR]]&amp;_tClayton4[[#This Row],[URS_Spec]]&amp;_tClayton4[[#This Row],[Sys_Req]]&amp;_tClayton4[[#This Row],[SyRS]]</f>
        <v>MASTER-46243URSFittingMASTER-60789Inspire</v>
      </c>
    </row>
    <row r="12171" spans="1:13" ht="12.75" hidden="1" x14ac:dyDescent="0.2">
      <c r="A12171" t="s">
        <v>140</v>
      </c>
      <c r="B12171" t="s">
        <v>2348</v>
      </c>
      <c r="C12171" t="s">
        <v>1153</v>
      </c>
      <c r="D12171" t="s">
        <v>813</v>
      </c>
      <c r="F12171" t="str">
        <f>Combined[[#This Row],[CIC_Req]]&amp;Combined[[#This Row],[CIC]]&amp;Combined[[#This Row],[Sys_Req]]&amp;Combined[[#This Row],[SyRS]]</f>
        <v>MASTER-6370URSFittingMASTER-60786Inspire</v>
      </c>
      <c r="H12171" t="s">
        <v>106</v>
      </c>
      <c r="I12171" t="s">
        <v>2183</v>
      </c>
      <c r="J12171" t="s">
        <v>1156</v>
      </c>
      <c r="K12171" t="s">
        <v>813</v>
      </c>
      <c r="M12171" t="str">
        <f>_tClayton4[[#This Row],[URS_MR]]&amp;_tClayton4[[#This Row],[URS_Spec]]&amp;_tClayton4[[#This Row],[Sys_Req]]&amp;_tClayton4[[#This Row],[SyRS]]</f>
        <v>MASTER-46243URSPPBTEMASTER-60789Inspire</v>
      </c>
    </row>
    <row r="12172" spans="1:13" ht="12.75" x14ac:dyDescent="0.2">
      <c r="A12172" t="s">
        <v>2206</v>
      </c>
      <c r="B12172" t="s">
        <v>2348</v>
      </c>
      <c r="C12172" t="s">
        <v>1153</v>
      </c>
      <c r="D12172" t="s">
        <v>813</v>
      </c>
      <c r="F12172" t="str">
        <f>Combined[[#This Row],[CIC_Req]]&amp;Combined[[#This Row],[CIC]]&amp;Combined[[#This Row],[Sys_Req]]&amp;Combined[[#This Row],[SyRS]]</f>
        <v>MASTER-6375URSFittingMASTER-60786Inspire</v>
      </c>
      <c r="H12172" t="s">
        <v>106</v>
      </c>
      <c r="I12172" t="s">
        <v>7</v>
      </c>
      <c r="J12172" t="s">
        <v>1157</v>
      </c>
      <c r="K12172" t="s">
        <v>813</v>
      </c>
      <c r="M12172" t="str">
        <f>_tClayton4[[#This Row],[URS_MR]]&amp;_tClayton4[[#This Row],[URS_Spec]]&amp;_tClayton4[[#This Row],[Sys_Req]]&amp;_tClayton4[[#This Row],[SyRS]]</f>
        <v>MASTER-46243URSCICMASTER-60791Inspire</v>
      </c>
    </row>
    <row r="12173" spans="1:13" ht="12.75" x14ac:dyDescent="0.2">
      <c r="A12173" t="s">
        <v>140</v>
      </c>
      <c r="B12173" t="s">
        <v>2183</v>
      </c>
      <c r="C12173" t="s">
        <v>1153</v>
      </c>
      <c r="D12173" t="s">
        <v>813</v>
      </c>
      <c r="F12173" t="str">
        <f>Combined[[#This Row],[CIC_Req]]&amp;Combined[[#This Row],[CIC]]&amp;Combined[[#This Row],[Sys_Req]]&amp;Combined[[#This Row],[SyRS]]</f>
        <v>MASTER-6370URSPPBTEMASTER-60786Inspire</v>
      </c>
      <c r="H12173" t="s">
        <v>105</v>
      </c>
      <c r="I12173" t="s">
        <v>7</v>
      </c>
      <c r="J12173" t="s">
        <v>1157</v>
      </c>
      <c r="K12173" t="s">
        <v>813</v>
      </c>
      <c r="M12173" t="str">
        <f>_tClayton4[[#This Row],[URS_MR]]&amp;_tClayton4[[#This Row],[URS_Spec]]&amp;_tClayton4[[#This Row],[Sys_Req]]&amp;_tClayton4[[#This Row],[SyRS]]</f>
        <v>MASTER-46244URSCICMASTER-60791Inspire</v>
      </c>
    </row>
    <row r="12174" spans="1:13" ht="12.75" x14ac:dyDescent="0.2">
      <c r="A12174" t="s">
        <v>2206</v>
      </c>
      <c r="B12174" t="s">
        <v>2183</v>
      </c>
      <c r="C12174" t="s">
        <v>1153</v>
      </c>
      <c r="D12174" t="s">
        <v>813</v>
      </c>
      <c r="F12174" t="str">
        <f>Combined[[#This Row],[CIC_Req]]&amp;Combined[[#This Row],[CIC]]&amp;Combined[[#This Row],[Sys_Req]]&amp;Combined[[#This Row],[SyRS]]</f>
        <v>MASTER-6375URSPPBTEMASTER-60786Inspire</v>
      </c>
      <c r="H12174" t="s">
        <v>140</v>
      </c>
      <c r="I12174" t="s">
        <v>7</v>
      </c>
      <c r="J12174" t="s">
        <v>1157</v>
      </c>
      <c r="K12174" t="s">
        <v>813</v>
      </c>
      <c r="M12174" t="str">
        <f>_tClayton4[[#This Row],[URS_MR]]&amp;_tClayton4[[#This Row],[URS_Spec]]&amp;_tClayton4[[#This Row],[Sys_Req]]&amp;_tClayton4[[#This Row],[SyRS]]</f>
        <v>MASTER-6370URSCICMASTER-60791Inspire</v>
      </c>
    </row>
    <row r="12175" spans="1:13" ht="12.75" hidden="1" x14ac:dyDescent="0.2">
      <c r="A12175" t="s">
        <v>672</v>
      </c>
      <c r="B12175" t="s">
        <v>7</v>
      </c>
      <c r="C12175" t="s">
        <v>1154</v>
      </c>
      <c r="D12175" t="s">
        <v>813</v>
      </c>
      <c r="F12175" t="str">
        <f>Combined[[#This Row],[CIC_Req]]&amp;Combined[[#This Row],[CIC]]&amp;Combined[[#This Row],[Sys_Req]]&amp;Combined[[#This Row],[SyRS]]</f>
        <v>MASTER-51679URSCICMASTER-60787Inspire</v>
      </c>
      <c r="H12175" t="s">
        <v>106</v>
      </c>
      <c r="I12175" t="s">
        <v>2348</v>
      </c>
      <c r="J12175" t="s">
        <v>1157</v>
      </c>
      <c r="K12175" t="s">
        <v>813</v>
      </c>
      <c r="M12175" t="str">
        <f>_tClayton4[[#This Row],[URS_MR]]&amp;_tClayton4[[#This Row],[URS_Spec]]&amp;_tClayton4[[#This Row],[Sys_Req]]&amp;_tClayton4[[#This Row],[SyRS]]</f>
        <v>MASTER-46243URSFittingMASTER-60791Inspire</v>
      </c>
    </row>
    <row r="12176" spans="1:13" ht="12.75" hidden="1" x14ac:dyDescent="0.2">
      <c r="A12176" t="s">
        <v>672</v>
      </c>
      <c r="B12176" t="s">
        <v>2348</v>
      </c>
      <c r="C12176" t="s">
        <v>1154</v>
      </c>
      <c r="D12176" t="s">
        <v>813</v>
      </c>
      <c r="F12176" t="str">
        <f>Combined[[#This Row],[CIC_Req]]&amp;Combined[[#This Row],[CIC]]&amp;Combined[[#This Row],[Sys_Req]]&amp;Combined[[#This Row],[SyRS]]</f>
        <v>MASTER-51679URSFittingMASTER-60787Inspire</v>
      </c>
      <c r="H12176" t="s">
        <v>140</v>
      </c>
      <c r="I12176" t="s">
        <v>2348</v>
      </c>
      <c r="J12176" t="s">
        <v>1157</v>
      </c>
      <c r="K12176" t="s">
        <v>813</v>
      </c>
      <c r="M12176" t="str">
        <f>_tClayton4[[#This Row],[URS_MR]]&amp;_tClayton4[[#This Row],[URS_Spec]]&amp;_tClayton4[[#This Row],[Sys_Req]]&amp;_tClayton4[[#This Row],[SyRS]]</f>
        <v>MASTER-6370URSFittingMASTER-60791Inspire</v>
      </c>
    </row>
    <row r="12177" spans="1:13" ht="12.75" hidden="1" x14ac:dyDescent="0.2">
      <c r="A12177" t="s">
        <v>2206</v>
      </c>
      <c r="B12177" t="s">
        <v>2348</v>
      </c>
      <c r="C12177" t="s">
        <v>1154</v>
      </c>
      <c r="D12177" t="s">
        <v>813</v>
      </c>
      <c r="F12177" t="str">
        <f>Combined[[#This Row],[CIC_Req]]&amp;Combined[[#This Row],[CIC]]&amp;Combined[[#This Row],[Sys_Req]]&amp;Combined[[#This Row],[SyRS]]</f>
        <v>MASTER-6375URSFittingMASTER-60787Inspire</v>
      </c>
      <c r="H12177" t="s">
        <v>106</v>
      </c>
      <c r="I12177" t="s">
        <v>2183</v>
      </c>
      <c r="J12177" t="s">
        <v>1157</v>
      </c>
      <c r="K12177" t="s">
        <v>813</v>
      </c>
      <c r="M12177" t="str">
        <f>_tClayton4[[#This Row],[URS_MR]]&amp;_tClayton4[[#This Row],[URS_Spec]]&amp;_tClayton4[[#This Row],[Sys_Req]]&amp;_tClayton4[[#This Row],[SyRS]]</f>
        <v>MASTER-46243URSPPBTEMASTER-60791Inspire</v>
      </c>
    </row>
    <row r="12178" spans="1:13" ht="12.75" hidden="1" x14ac:dyDescent="0.2">
      <c r="A12178" t="s">
        <v>672</v>
      </c>
      <c r="B12178" t="s">
        <v>2183</v>
      </c>
      <c r="C12178" t="s">
        <v>1154</v>
      </c>
      <c r="D12178" t="s">
        <v>813</v>
      </c>
      <c r="F12178" t="str">
        <f>Combined[[#This Row],[CIC_Req]]&amp;Combined[[#This Row],[CIC]]&amp;Combined[[#This Row],[Sys_Req]]&amp;Combined[[#This Row],[SyRS]]</f>
        <v>MASTER-51679URSPPBTEMASTER-60787Inspire</v>
      </c>
      <c r="H12178" t="s">
        <v>105</v>
      </c>
      <c r="I12178" t="s">
        <v>2183</v>
      </c>
      <c r="J12178" t="s">
        <v>1157</v>
      </c>
      <c r="K12178" t="s">
        <v>813</v>
      </c>
      <c r="M12178" t="str">
        <f>_tClayton4[[#This Row],[URS_MR]]&amp;_tClayton4[[#This Row],[URS_Spec]]&amp;_tClayton4[[#This Row],[Sys_Req]]&amp;_tClayton4[[#This Row],[SyRS]]</f>
        <v>MASTER-46244URSPPBTEMASTER-60791Inspire</v>
      </c>
    </row>
    <row r="12179" spans="1:13" ht="12.75" hidden="1" x14ac:dyDescent="0.2">
      <c r="A12179" t="s">
        <v>2206</v>
      </c>
      <c r="B12179" t="s">
        <v>2183</v>
      </c>
      <c r="C12179" t="s">
        <v>1154</v>
      </c>
      <c r="D12179" t="s">
        <v>813</v>
      </c>
      <c r="F12179" t="str">
        <f>Combined[[#This Row],[CIC_Req]]&amp;Combined[[#This Row],[CIC]]&amp;Combined[[#This Row],[Sys_Req]]&amp;Combined[[#This Row],[SyRS]]</f>
        <v>MASTER-6375URSPPBTEMASTER-60787Inspire</v>
      </c>
      <c r="H12179" t="s">
        <v>140</v>
      </c>
      <c r="I12179" t="s">
        <v>2183</v>
      </c>
      <c r="J12179" t="s">
        <v>1157</v>
      </c>
      <c r="K12179" t="s">
        <v>813</v>
      </c>
      <c r="M12179" t="str">
        <f>_tClayton4[[#This Row],[URS_MR]]&amp;_tClayton4[[#This Row],[URS_Spec]]&amp;_tClayton4[[#This Row],[Sys_Req]]&amp;_tClayton4[[#This Row],[SyRS]]</f>
        <v>MASTER-6370URSPPBTEMASTER-60791Inspire</v>
      </c>
    </row>
    <row r="12180" spans="1:13" ht="12.75" hidden="1" x14ac:dyDescent="0.2">
      <c r="A12180" t="s">
        <v>140</v>
      </c>
      <c r="B12180" t="s">
        <v>7</v>
      </c>
      <c r="C12180" t="s">
        <v>1155</v>
      </c>
      <c r="D12180" t="s">
        <v>813</v>
      </c>
      <c r="F12180" t="str">
        <f>Combined[[#This Row],[CIC_Req]]&amp;Combined[[#This Row],[CIC]]&amp;Combined[[#This Row],[Sys_Req]]&amp;Combined[[#This Row],[SyRS]]</f>
        <v>MASTER-6370URSCICMASTER-60788Inspire</v>
      </c>
      <c r="H12180" t="s">
        <v>2377</v>
      </c>
      <c r="I12180" t="s">
        <v>2348</v>
      </c>
      <c r="J12180" t="s">
        <v>2376</v>
      </c>
      <c r="K12180" t="s">
        <v>813</v>
      </c>
      <c r="M12180" t="str">
        <f>_tClayton4[[#This Row],[URS_MR]]&amp;_tClayton4[[#This Row],[URS_Spec]]&amp;_tClayton4[[#This Row],[Sys_Req]]&amp;_tClayton4[[#This Row],[SyRS]]</f>
        <v>MASTER-6371URSFittingMASTER-60792Inspire</v>
      </c>
    </row>
    <row r="12181" spans="1:13" ht="12.75" hidden="1" x14ac:dyDescent="0.2">
      <c r="A12181" t="s">
        <v>140</v>
      </c>
      <c r="B12181" t="s">
        <v>2348</v>
      </c>
      <c r="C12181" t="s">
        <v>1155</v>
      </c>
      <c r="D12181" t="s">
        <v>813</v>
      </c>
      <c r="F12181" t="str">
        <f>Combined[[#This Row],[CIC_Req]]&amp;Combined[[#This Row],[CIC]]&amp;Combined[[#This Row],[Sys_Req]]&amp;Combined[[#This Row],[SyRS]]</f>
        <v>MASTER-6370URSFittingMASTER-60788Inspire</v>
      </c>
      <c r="H12181" t="s">
        <v>2378</v>
      </c>
      <c r="I12181" t="s">
        <v>2348</v>
      </c>
      <c r="J12181" t="s">
        <v>2376</v>
      </c>
      <c r="K12181" t="s">
        <v>813</v>
      </c>
      <c r="M12181" t="str">
        <f>_tClayton4[[#This Row],[URS_MR]]&amp;_tClayton4[[#This Row],[URS_Spec]]&amp;_tClayton4[[#This Row],[Sys_Req]]&amp;_tClayton4[[#This Row],[SyRS]]</f>
        <v>MASTER-6372URSFittingMASTER-60792Inspire</v>
      </c>
    </row>
    <row r="12182" spans="1:13" ht="12.75" x14ac:dyDescent="0.2">
      <c r="A12182" t="s">
        <v>2206</v>
      </c>
      <c r="B12182" t="s">
        <v>2348</v>
      </c>
      <c r="C12182" t="s">
        <v>1155</v>
      </c>
      <c r="D12182" t="s">
        <v>813</v>
      </c>
      <c r="F12182" t="str">
        <f>Combined[[#This Row],[CIC_Req]]&amp;Combined[[#This Row],[CIC]]&amp;Combined[[#This Row],[Sys_Req]]&amp;Combined[[#This Row],[SyRS]]</f>
        <v>MASTER-6375URSFittingMASTER-60788Inspire</v>
      </c>
      <c r="H12182" t="s">
        <v>140</v>
      </c>
      <c r="I12182" t="s">
        <v>7</v>
      </c>
      <c r="J12182" t="s">
        <v>1158</v>
      </c>
      <c r="K12182" t="s">
        <v>813</v>
      </c>
      <c r="M12182" t="str">
        <f>_tClayton4[[#This Row],[URS_MR]]&amp;_tClayton4[[#This Row],[URS_Spec]]&amp;_tClayton4[[#This Row],[Sys_Req]]&amp;_tClayton4[[#This Row],[SyRS]]</f>
        <v>MASTER-6370URSCICMASTER-60793Inspire</v>
      </c>
    </row>
    <row r="12183" spans="1:13" ht="12.75" hidden="1" x14ac:dyDescent="0.2">
      <c r="A12183" t="s">
        <v>140</v>
      </c>
      <c r="B12183" t="s">
        <v>2183</v>
      </c>
      <c r="C12183" t="s">
        <v>1155</v>
      </c>
      <c r="D12183" t="s">
        <v>813</v>
      </c>
      <c r="F12183" t="str">
        <f>Combined[[#This Row],[CIC_Req]]&amp;Combined[[#This Row],[CIC]]&amp;Combined[[#This Row],[Sys_Req]]&amp;Combined[[#This Row],[SyRS]]</f>
        <v>MASTER-6370URSPPBTEMASTER-60788Inspire</v>
      </c>
      <c r="H12183" t="s">
        <v>140</v>
      </c>
      <c r="I12183" t="s">
        <v>2348</v>
      </c>
      <c r="J12183" t="s">
        <v>1158</v>
      </c>
      <c r="K12183" t="s">
        <v>813</v>
      </c>
      <c r="M12183" t="str">
        <f>_tClayton4[[#This Row],[URS_MR]]&amp;_tClayton4[[#This Row],[URS_Spec]]&amp;_tClayton4[[#This Row],[Sys_Req]]&amp;_tClayton4[[#This Row],[SyRS]]</f>
        <v>MASTER-6370URSFittingMASTER-60793Inspire</v>
      </c>
    </row>
    <row r="12184" spans="1:13" ht="12.75" hidden="1" x14ac:dyDescent="0.2">
      <c r="A12184" t="s">
        <v>2206</v>
      </c>
      <c r="B12184" t="s">
        <v>2183</v>
      </c>
      <c r="C12184" t="s">
        <v>1155</v>
      </c>
      <c r="D12184" t="s">
        <v>813</v>
      </c>
      <c r="F12184" t="str">
        <f>Combined[[#This Row],[CIC_Req]]&amp;Combined[[#This Row],[CIC]]&amp;Combined[[#This Row],[Sys_Req]]&amp;Combined[[#This Row],[SyRS]]</f>
        <v>MASTER-6375URSPPBTEMASTER-60788Inspire</v>
      </c>
      <c r="H12184" t="s">
        <v>2206</v>
      </c>
      <c r="I12184" t="s">
        <v>2348</v>
      </c>
      <c r="J12184" t="s">
        <v>1158</v>
      </c>
      <c r="K12184" t="s">
        <v>813</v>
      </c>
      <c r="M12184" t="str">
        <f>_tClayton4[[#This Row],[URS_MR]]&amp;_tClayton4[[#This Row],[URS_Spec]]&amp;_tClayton4[[#This Row],[Sys_Req]]&amp;_tClayton4[[#This Row],[SyRS]]</f>
        <v>MASTER-6375URSFittingMASTER-60793Inspire</v>
      </c>
    </row>
    <row r="12185" spans="1:13" ht="12.75" hidden="1" x14ac:dyDescent="0.2">
      <c r="A12185" t="s">
        <v>106</v>
      </c>
      <c r="B12185" t="s">
        <v>7</v>
      </c>
      <c r="C12185" t="s">
        <v>1156</v>
      </c>
      <c r="D12185" t="s">
        <v>813</v>
      </c>
      <c r="F12185" t="str">
        <f>Combined[[#This Row],[CIC_Req]]&amp;Combined[[#This Row],[CIC]]&amp;Combined[[#This Row],[Sys_Req]]&amp;Combined[[#This Row],[SyRS]]</f>
        <v>MASTER-46243URSCICMASTER-60789Inspire</v>
      </c>
      <c r="H12185" t="s">
        <v>140</v>
      </c>
      <c r="I12185" t="s">
        <v>2183</v>
      </c>
      <c r="J12185" t="s">
        <v>1158</v>
      </c>
      <c r="K12185" t="s">
        <v>813</v>
      </c>
      <c r="M12185" t="str">
        <f>_tClayton4[[#This Row],[URS_MR]]&amp;_tClayton4[[#This Row],[URS_Spec]]&amp;_tClayton4[[#This Row],[Sys_Req]]&amp;_tClayton4[[#This Row],[SyRS]]</f>
        <v>MASTER-6370URSPPBTEMASTER-60793Inspire</v>
      </c>
    </row>
    <row r="12186" spans="1:13" ht="12.75" hidden="1" x14ac:dyDescent="0.2">
      <c r="A12186" t="s">
        <v>106</v>
      </c>
      <c r="B12186" t="s">
        <v>2348</v>
      </c>
      <c r="C12186" t="s">
        <v>1156</v>
      </c>
      <c r="D12186" t="s">
        <v>813</v>
      </c>
      <c r="F12186" t="str">
        <f>Combined[[#This Row],[CIC_Req]]&amp;Combined[[#This Row],[CIC]]&amp;Combined[[#This Row],[Sys_Req]]&amp;Combined[[#This Row],[SyRS]]</f>
        <v>MASTER-46243URSFittingMASTER-60789Inspire</v>
      </c>
      <c r="H12186" t="s">
        <v>2206</v>
      </c>
      <c r="I12186" t="s">
        <v>2183</v>
      </c>
      <c r="J12186" t="s">
        <v>1158</v>
      </c>
      <c r="K12186" t="s">
        <v>813</v>
      </c>
      <c r="M12186" t="str">
        <f>_tClayton4[[#This Row],[URS_MR]]&amp;_tClayton4[[#This Row],[URS_Spec]]&amp;_tClayton4[[#This Row],[Sys_Req]]&amp;_tClayton4[[#This Row],[SyRS]]</f>
        <v>MASTER-6375URSPPBTEMASTER-60793Inspire</v>
      </c>
    </row>
    <row r="12187" spans="1:13" ht="12.75" x14ac:dyDescent="0.2">
      <c r="A12187" t="s">
        <v>106</v>
      </c>
      <c r="B12187" t="s">
        <v>2183</v>
      </c>
      <c r="C12187" t="s">
        <v>1156</v>
      </c>
      <c r="D12187" t="s">
        <v>813</v>
      </c>
      <c r="F12187" t="str">
        <f>Combined[[#This Row],[CIC_Req]]&amp;Combined[[#This Row],[CIC]]&amp;Combined[[#This Row],[Sys_Req]]&amp;Combined[[#This Row],[SyRS]]</f>
        <v>MASTER-46243URSPPBTEMASTER-60789Inspire</v>
      </c>
      <c r="H12187" t="s">
        <v>140</v>
      </c>
      <c r="I12187" t="s">
        <v>7</v>
      </c>
      <c r="J12187" t="s">
        <v>1159</v>
      </c>
      <c r="K12187" t="s">
        <v>813</v>
      </c>
      <c r="M12187" t="str">
        <f>_tClayton4[[#This Row],[URS_MR]]&amp;_tClayton4[[#This Row],[URS_Spec]]&amp;_tClayton4[[#This Row],[Sys_Req]]&amp;_tClayton4[[#This Row],[SyRS]]</f>
        <v>MASTER-6370URSCICMASTER-60794Inspire</v>
      </c>
    </row>
    <row r="12188" spans="1:13" ht="12.75" hidden="1" x14ac:dyDescent="0.2">
      <c r="A12188" t="s">
        <v>106</v>
      </c>
      <c r="B12188" t="s">
        <v>7</v>
      </c>
      <c r="C12188" t="s">
        <v>1157</v>
      </c>
      <c r="D12188" t="s">
        <v>813</v>
      </c>
      <c r="F12188" t="str">
        <f>Combined[[#This Row],[CIC_Req]]&amp;Combined[[#This Row],[CIC]]&amp;Combined[[#This Row],[Sys_Req]]&amp;Combined[[#This Row],[SyRS]]</f>
        <v>MASTER-46243URSCICMASTER-60791Inspire</v>
      </c>
      <c r="H12188" t="s">
        <v>140</v>
      </c>
      <c r="I12188" t="s">
        <v>2348</v>
      </c>
      <c r="J12188" t="s">
        <v>1159</v>
      </c>
      <c r="K12188" t="s">
        <v>813</v>
      </c>
      <c r="M12188" t="str">
        <f>_tClayton4[[#This Row],[URS_MR]]&amp;_tClayton4[[#This Row],[URS_Spec]]&amp;_tClayton4[[#This Row],[Sys_Req]]&amp;_tClayton4[[#This Row],[SyRS]]</f>
        <v>MASTER-6370URSFittingMASTER-60794Inspire</v>
      </c>
    </row>
    <row r="12189" spans="1:13" ht="12.75" hidden="1" x14ac:dyDescent="0.2">
      <c r="A12189" t="s">
        <v>105</v>
      </c>
      <c r="B12189" t="s">
        <v>7</v>
      </c>
      <c r="C12189" t="s">
        <v>1157</v>
      </c>
      <c r="D12189" t="s">
        <v>813</v>
      </c>
      <c r="F12189" t="str">
        <f>Combined[[#This Row],[CIC_Req]]&amp;Combined[[#This Row],[CIC]]&amp;Combined[[#This Row],[Sys_Req]]&amp;Combined[[#This Row],[SyRS]]</f>
        <v>MASTER-46244URSCICMASTER-60791Inspire</v>
      </c>
      <c r="H12189" t="s">
        <v>140</v>
      </c>
      <c r="I12189" t="s">
        <v>2183</v>
      </c>
      <c r="J12189" t="s">
        <v>1159</v>
      </c>
      <c r="K12189" t="s">
        <v>813</v>
      </c>
      <c r="M12189" t="str">
        <f>_tClayton4[[#This Row],[URS_MR]]&amp;_tClayton4[[#This Row],[URS_Spec]]&amp;_tClayton4[[#This Row],[Sys_Req]]&amp;_tClayton4[[#This Row],[SyRS]]</f>
        <v>MASTER-6370URSPPBTEMASTER-60794Inspire</v>
      </c>
    </row>
    <row r="12190" spans="1:13" ht="12.75" x14ac:dyDescent="0.2">
      <c r="A12190" t="s">
        <v>140</v>
      </c>
      <c r="B12190" t="s">
        <v>7</v>
      </c>
      <c r="C12190" t="s">
        <v>1157</v>
      </c>
      <c r="D12190" t="s">
        <v>813</v>
      </c>
      <c r="F12190" t="str">
        <f>Combined[[#This Row],[CIC_Req]]&amp;Combined[[#This Row],[CIC]]&amp;Combined[[#This Row],[Sys_Req]]&amp;Combined[[#This Row],[SyRS]]</f>
        <v>MASTER-6370URSCICMASTER-60791Inspire</v>
      </c>
      <c r="H12190" t="s">
        <v>106</v>
      </c>
      <c r="I12190" t="s">
        <v>7</v>
      </c>
      <c r="J12190" t="s">
        <v>1160</v>
      </c>
      <c r="K12190" t="s">
        <v>813</v>
      </c>
      <c r="M12190" t="str">
        <f>_tClayton4[[#This Row],[URS_MR]]&amp;_tClayton4[[#This Row],[URS_Spec]]&amp;_tClayton4[[#This Row],[Sys_Req]]&amp;_tClayton4[[#This Row],[SyRS]]</f>
        <v>MASTER-46243URSCICMASTER-60795Inspire</v>
      </c>
    </row>
    <row r="12191" spans="1:13" ht="12.75" x14ac:dyDescent="0.2">
      <c r="A12191" t="s">
        <v>106</v>
      </c>
      <c r="B12191" t="s">
        <v>2348</v>
      </c>
      <c r="C12191" t="s">
        <v>1157</v>
      </c>
      <c r="D12191" t="s">
        <v>813</v>
      </c>
      <c r="F12191" t="str">
        <f>Combined[[#This Row],[CIC_Req]]&amp;Combined[[#This Row],[CIC]]&amp;Combined[[#This Row],[Sys_Req]]&amp;Combined[[#This Row],[SyRS]]</f>
        <v>MASTER-46243URSFittingMASTER-60791Inspire</v>
      </c>
      <c r="H12191" t="s">
        <v>140</v>
      </c>
      <c r="I12191" t="s">
        <v>7</v>
      </c>
      <c r="J12191" t="s">
        <v>1160</v>
      </c>
      <c r="K12191" t="s">
        <v>813</v>
      </c>
      <c r="M12191" t="str">
        <f>_tClayton4[[#This Row],[URS_MR]]&amp;_tClayton4[[#This Row],[URS_Spec]]&amp;_tClayton4[[#This Row],[Sys_Req]]&amp;_tClayton4[[#This Row],[SyRS]]</f>
        <v>MASTER-6370URSCICMASTER-60795Inspire</v>
      </c>
    </row>
    <row r="12192" spans="1:13" ht="12.75" hidden="1" x14ac:dyDescent="0.2">
      <c r="A12192" t="s">
        <v>140</v>
      </c>
      <c r="B12192" t="s">
        <v>2348</v>
      </c>
      <c r="C12192" t="s">
        <v>1157</v>
      </c>
      <c r="D12192" t="s">
        <v>813</v>
      </c>
      <c r="F12192" t="str">
        <f>Combined[[#This Row],[CIC_Req]]&amp;Combined[[#This Row],[CIC]]&amp;Combined[[#This Row],[Sys_Req]]&amp;Combined[[#This Row],[SyRS]]</f>
        <v>MASTER-6370URSFittingMASTER-60791Inspire</v>
      </c>
      <c r="H12192" t="s">
        <v>106</v>
      </c>
      <c r="I12192" t="s">
        <v>2348</v>
      </c>
      <c r="J12192" t="s">
        <v>1160</v>
      </c>
      <c r="K12192" t="s">
        <v>813</v>
      </c>
      <c r="M12192" t="str">
        <f>_tClayton4[[#This Row],[URS_MR]]&amp;_tClayton4[[#This Row],[URS_Spec]]&amp;_tClayton4[[#This Row],[Sys_Req]]&amp;_tClayton4[[#This Row],[SyRS]]</f>
        <v>MASTER-46243URSFittingMASTER-60795Inspire</v>
      </c>
    </row>
    <row r="12193" spans="1:13" ht="12.75" hidden="1" x14ac:dyDescent="0.2">
      <c r="A12193" t="s">
        <v>106</v>
      </c>
      <c r="B12193" t="s">
        <v>2183</v>
      </c>
      <c r="C12193" t="s">
        <v>1157</v>
      </c>
      <c r="D12193" t="s">
        <v>813</v>
      </c>
      <c r="F12193" t="str">
        <f>Combined[[#This Row],[CIC_Req]]&amp;Combined[[#This Row],[CIC]]&amp;Combined[[#This Row],[Sys_Req]]&amp;Combined[[#This Row],[SyRS]]</f>
        <v>MASTER-46243URSPPBTEMASTER-60791Inspire</v>
      </c>
      <c r="H12193" t="s">
        <v>140</v>
      </c>
      <c r="I12193" t="s">
        <v>2348</v>
      </c>
      <c r="J12193" t="s">
        <v>1160</v>
      </c>
      <c r="K12193" t="s">
        <v>813</v>
      </c>
      <c r="M12193" t="str">
        <f>_tClayton4[[#This Row],[URS_MR]]&amp;_tClayton4[[#This Row],[URS_Spec]]&amp;_tClayton4[[#This Row],[Sys_Req]]&amp;_tClayton4[[#This Row],[SyRS]]</f>
        <v>MASTER-6370URSFittingMASTER-60795Inspire</v>
      </c>
    </row>
    <row r="12194" spans="1:13" ht="12.75" hidden="1" x14ac:dyDescent="0.2">
      <c r="A12194" t="s">
        <v>105</v>
      </c>
      <c r="B12194" t="s">
        <v>2183</v>
      </c>
      <c r="C12194" t="s">
        <v>1157</v>
      </c>
      <c r="D12194" t="s">
        <v>813</v>
      </c>
      <c r="F12194" t="str">
        <f>Combined[[#This Row],[CIC_Req]]&amp;Combined[[#This Row],[CIC]]&amp;Combined[[#This Row],[Sys_Req]]&amp;Combined[[#This Row],[SyRS]]</f>
        <v>MASTER-46244URSPPBTEMASTER-60791Inspire</v>
      </c>
      <c r="H12194" t="s">
        <v>106</v>
      </c>
      <c r="I12194" t="s">
        <v>2183</v>
      </c>
      <c r="J12194" t="s">
        <v>1160</v>
      </c>
      <c r="K12194" t="s">
        <v>813</v>
      </c>
      <c r="M12194" t="str">
        <f>_tClayton4[[#This Row],[URS_MR]]&amp;_tClayton4[[#This Row],[URS_Spec]]&amp;_tClayton4[[#This Row],[Sys_Req]]&amp;_tClayton4[[#This Row],[SyRS]]</f>
        <v>MASTER-46243URSPPBTEMASTER-60795Inspire</v>
      </c>
    </row>
    <row r="12195" spans="1:13" ht="12.75" hidden="1" x14ac:dyDescent="0.2">
      <c r="A12195" t="s">
        <v>140</v>
      </c>
      <c r="B12195" t="s">
        <v>2183</v>
      </c>
      <c r="C12195" t="s">
        <v>1157</v>
      </c>
      <c r="D12195" t="s">
        <v>813</v>
      </c>
      <c r="F12195" t="str">
        <f>Combined[[#This Row],[CIC_Req]]&amp;Combined[[#This Row],[CIC]]&amp;Combined[[#This Row],[Sys_Req]]&amp;Combined[[#This Row],[SyRS]]</f>
        <v>MASTER-6370URSPPBTEMASTER-60791Inspire</v>
      </c>
      <c r="H12195" t="s">
        <v>140</v>
      </c>
      <c r="I12195" t="s">
        <v>2183</v>
      </c>
      <c r="J12195" t="s">
        <v>1160</v>
      </c>
      <c r="K12195" t="s">
        <v>813</v>
      </c>
      <c r="M12195" t="str">
        <f>_tClayton4[[#This Row],[URS_MR]]&amp;_tClayton4[[#This Row],[URS_Spec]]&amp;_tClayton4[[#This Row],[Sys_Req]]&amp;_tClayton4[[#This Row],[SyRS]]</f>
        <v>MASTER-6370URSPPBTEMASTER-60795Inspire</v>
      </c>
    </row>
    <row r="12196" spans="1:13" ht="12.75" x14ac:dyDescent="0.2">
      <c r="A12196" t="s">
        <v>2377</v>
      </c>
      <c r="B12196" t="s">
        <v>2348</v>
      </c>
      <c r="C12196" t="s">
        <v>2376</v>
      </c>
      <c r="D12196" t="s">
        <v>813</v>
      </c>
      <c r="F12196" t="str">
        <f>Combined[[#This Row],[CIC_Req]]&amp;Combined[[#This Row],[CIC]]&amp;Combined[[#This Row],[Sys_Req]]&amp;Combined[[#This Row],[SyRS]]</f>
        <v>MASTER-6371URSFittingMASTER-60792Inspire</v>
      </c>
      <c r="H12196" t="s">
        <v>140</v>
      </c>
      <c r="I12196" t="s">
        <v>7</v>
      </c>
      <c r="J12196" t="s">
        <v>1161</v>
      </c>
      <c r="K12196" t="s">
        <v>813</v>
      </c>
      <c r="M12196" t="str">
        <f>_tClayton4[[#This Row],[URS_MR]]&amp;_tClayton4[[#This Row],[URS_Spec]]&amp;_tClayton4[[#This Row],[Sys_Req]]&amp;_tClayton4[[#This Row],[SyRS]]</f>
        <v>MASTER-6370URSCICMASTER-60796Inspire</v>
      </c>
    </row>
    <row r="12197" spans="1:13" ht="12.75" hidden="1" x14ac:dyDescent="0.2">
      <c r="A12197" t="s">
        <v>2378</v>
      </c>
      <c r="B12197" t="s">
        <v>2348</v>
      </c>
      <c r="C12197" t="s">
        <v>2376</v>
      </c>
      <c r="D12197" t="s">
        <v>813</v>
      </c>
      <c r="F12197" t="str">
        <f>Combined[[#This Row],[CIC_Req]]&amp;Combined[[#This Row],[CIC]]&amp;Combined[[#This Row],[Sys_Req]]&amp;Combined[[#This Row],[SyRS]]</f>
        <v>MASTER-6372URSFittingMASTER-60792Inspire</v>
      </c>
      <c r="H12197" t="s">
        <v>140</v>
      </c>
      <c r="I12197" t="s">
        <v>2348</v>
      </c>
      <c r="J12197" t="s">
        <v>1161</v>
      </c>
      <c r="K12197" t="s">
        <v>813</v>
      </c>
      <c r="M12197" t="str">
        <f>_tClayton4[[#This Row],[URS_MR]]&amp;_tClayton4[[#This Row],[URS_Spec]]&amp;_tClayton4[[#This Row],[Sys_Req]]&amp;_tClayton4[[#This Row],[SyRS]]</f>
        <v>MASTER-6370URSFittingMASTER-60796Inspire</v>
      </c>
    </row>
    <row r="12198" spans="1:13" ht="12.75" hidden="1" x14ac:dyDescent="0.2">
      <c r="A12198" t="s">
        <v>140</v>
      </c>
      <c r="B12198" t="s">
        <v>7</v>
      </c>
      <c r="C12198" t="s">
        <v>1158</v>
      </c>
      <c r="D12198" t="s">
        <v>813</v>
      </c>
      <c r="F12198" t="str">
        <f>Combined[[#This Row],[CIC_Req]]&amp;Combined[[#This Row],[CIC]]&amp;Combined[[#This Row],[Sys_Req]]&amp;Combined[[#This Row],[SyRS]]</f>
        <v>MASTER-6370URSCICMASTER-60793Inspire</v>
      </c>
      <c r="H12198" t="s">
        <v>2206</v>
      </c>
      <c r="I12198" t="s">
        <v>2348</v>
      </c>
      <c r="J12198" t="s">
        <v>1161</v>
      </c>
      <c r="K12198" t="s">
        <v>813</v>
      </c>
      <c r="M12198" t="str">
        <f>_tClayton4[[#This Row],[URS_MR]]&amp;_tClayton4[[#This Row],[URS_Spec]]&amp;_tClayton4[[#This Row],[Sys_Req]]&amp;_tClayton4[[#This Row],[SyRS]]</f>
        <v>MASTER-6375URSFittingMASTER-60796Inspire</v>
      </c>
    </row>
    <row r="12199" spans="1:13" ht="12.75" hidden="1" x14ac:dyDescent="0.2">
      <c r="A12199" t="s">
        <v>140</v>
      </c>
      <c r="B12199" t="s">
        <v>2348</v>
      </c>
      <c r="C12199" t="s">
        <v>1158</v>
      </c>
      <c r="D12199" t="s">
        <v>813</v>
      </c>
      <c r="F12199" t="str">
        <f>Combined[[#This Row],[CIC_Req]]&amp;Combined[[#This Row],[CIC]]&amp;Combined[[#This Row],[Sys_Req]]&amp;Combined[[#This Row],[SyRS]]</f>
        <v>MASTER-6370URSFittingMASTER-60793Inspire</v>
      </c>
      <c r="H12199" t="s">
        <v>140</v>
      </c>
      <c r="I12199" t="s">
        <v>2183</v>
      </c>
      <c r="J12199" t="s">
        <v>1161</v>
      </c>
      <c r="K12199" t="s">
        <v>813</v>
      </c>
      <c r="M12199" t="str">
        <f>_tClayton4[[#This Row],[URS_MR]]&amp;_tClayton4[[#This Row],[URS_Spec]]&amp;_tClayton4[[#This Row],[Sys_Req]]&amp;_tClayton4[[#This Row],[SyRS]]</f>
        <v>MASTER-6370URSPPBTEMASTER-60796Inspire</v>
      </c>
    </row>
    <row r="12200" spans="1:13" ht="12.75" hidden="1" x14ac:dyDescent="0.2">
      <c r="A12200" t="s">
        <v>2206</v>
      </c>
      <c r="B12200" t="s">
        <v>2348</v>
      </c>
      <c r="C12200" t="s">
        <v>1158</v>
      </c>
      <c r="D12200" t="s">
        <v>813</v>
      </c>
      <c r="F12200" t="str">
        <f>Combined[[#This Row],[CIC_Req]]&amp;Combined[[#This Row],[CIC]]&amp;Combined[[#This Row],[Sys_Req]]&amp;Combined[[#This Row],[SyRS]]</f>
        <v>MASTER-6375URSFittingMASTER-60793Inspire</v>
      </c>
      <c r="H12200" t="s">
        <v>2206</v>
      </c>
      <c r="I12200" t="s">
        <v>2183</v>
      </c>
      <c r="J12200" t="s">
        <v>1161</v>
      </c>
      <c r="K12200" t="s">
        <v>813</v>
      </c>
      <c r="M12200" t="str">
        <f>_tClayton4[[#This Row],[URS_MR]]&amp;_tClayton4[[#This Row],[URS_Spec]]&amp;_tClayton4[[#This Row],[Sys_Req]]&amp;_tClayton4[[#This Row],[SyRS]]</f>
        <v>MASTER-6375URSPPBTEMASTER-60796Inspire</v>
      </c>
    </row>
    <row r="12201" spans="1:13" ht="12.75" x14ac:dyDescent="0.2">
      <c r="A12201" t="s">
        <v>140</v>
      </c>
      <c r="B12201" t="s">
        <v>2183</v>
      </c>
      <c r="C12201" t="s">
        <v>1158</v>
      </c>
      <c r="D12201" t="s">
        <v>813</v>
      </c>
      <c r="F12201" t="str">
        <f>Combined[[#This Row],[CIC_Req]]&amp;Combined[[#This Row],[CIC]]&amp;Combined[[#This Row],[Sys_Req]]&amp;Combined[[#This Row],[SyRS]]</f>
        <v>MASTER-6370URSPPBTEMASTER-60793Inspire</v>
      </c>
      <c r="H12201" t="s">
        <v>140</v>
      </c>
      <c r="I12201" t="s">
        <v>7</v>
      </c>
      <c r="J12201" t="s">
        <v>1162</v>
      </c>
      <c r="K12201" t="s">
        <v>813</v>
      </c>
      <c r="M12201" t="str">
        <f>_tClayton4[[#This Row],[URS_MR]]&amp;_tClayton4[[#This Row],[URS_Spec]]&amp;_tClayton4[[#This Row],[Sys_Req]]&amp;_tClayton4[[#This Row],[SyRS]]</f>
        <v>MASTER-6370URSCICMASTER-60797Inspire</v>
      </c>
    </row>
    <row r="12202" spans="1:13" ht="12.75" hidden="1" x14ac:dyDescent="0.2">
      <c r="A12202" t="s">
        <v>2206</v>
      </c>
      <c r="B12202" t="s">
        <v>2183</v>
      </c>
      <c r="C12202" t="s">
        <v>1158</v>
      </c>
      <c r="D12202" t="s">
        <v>813</v>
      </c>
      <c r="F12202" t="str">
        <f>Combined[[#This Row],[CIC_Req]]&amp;Combined[[#This Row],[CIC]]&amp;Combined[[#This Row],[Sys_Req]]&amp;Combined[[#This Row],[SyRS]]</f>
        <v>MASTER-6375URSPPBTEMASTER-60793Inspire</v>
      </c>
      <c r="H12202" t="s">
        <v>140</v>
      </c>
      <c r="I12202" t="s">
        <v>2348</v>
      </c>
      <c r="J12202" t="s">
        <v>1162</v>
      </c>
      <c r="K12202" t="s">
        <v>813</v>
      </c>
      <c r="M12202" t="str">
        <f>_tClayton4[[#This Row],[URS_MR]]&amp;_tClayton4[[#This Row],[URS_Spec]]&amp;_tClayton4[[#This Row],[Sys_Req]]&amp;_tClayton4[[#This Row],[SyRS]]</f>
        <v>MASTER-6370URSFittingMASTER-60797Inspire</v>
      </c>
    </row>
    <row r="12203" spans="1:13" ht="12.75" hidden="1" x14ac:dyDescent="0.2">
      <c r="A12203" t="s">
        <v>140</v>
      </c>
      <c r="B12203" t="s">
        <v>7</v>
      </c>
      <c r="C12203" t="s">
        <v>1159</v>
      </c>
      <c r="D12203" t="s">
        <v>813</v>
      </c>
      <c r="F12203" t="str">
        <f>Combined[[#This Row],[CIC_Req]]&amp;Combined[[#This Row],[CIC]]&amp;Combined[[#This Row],[Sys_Req]]&amp;Combined[[#This Row],[SyRS]]</f>
        <v>MASTER-6370URSCICMASTER-60794Inspire</v>
      </c>
      <c r="H12203" t="s">
        <v>140</v>
      </c>
      <c r="I12203" t="s">
        <v>2183</v>
      </c>
      <c r="J12203" t="s">
        <v>1162</v>
      </c>
      <c r="K12203" t="s">
        <v>813</v>
      </c>
      <c r="M12203" t="str">
        <f>_tClayton4[[#This Row],[URS_MR]]&amp;_tClayton4[[#This Row],[URS_Spec]]&amp;_tClayton4[[#This Row],[Sys_Req]]&amp;_tClayton4[[#This Row],[SyRS]]</f>
        <v>MASTER-6370URSPPBTEMASTER-60797Inspire</v>
      </c>
    </row>
    <row r="12204" spans="1:13" ht="12.75" x14ac:dyDescent="0.2">
      <c r="A12204" t="s">
        <v>140</v>
      </c>
      <c r="B12204" t="s">
        <v>2348</v>
      </c>
      <c r="C12204" t="s">
        <v>1159</v>
      </c>
      <c r="D12204" t="s">
        <v>813</v>
      </c>
      <c r="F12204" t="str">
        <f>Combined[[#This Row],[CIC_Req]]&amp;Combined[[#This Row],[CIC]]&amp;Combined[[#This Row],[Sys_Req]]&amp;Combined[[#This Row],[SyRS]]</f>
        <v>MASTER-6370URSFittingMASTER-60794Inspire</v>
      </c>
      <c r="H12204" t="s">
        <v>140</v>
      </c>
      <c r="I12204" t="s">
        <v>7</v>
      </c>
      <c r="J12204" t="s">
        <v>1163</v>
      </c>
      <c r="K12204" t="s">
        <v>813</v>
      </c>
      <c r="M12204" t="str">
        <f>_tClayton4[[#This Row],[URS_MR]]&amp;_tClayton4[[#This Row],[URS_Spec]]&amp;_tClayton4[[#This Row],[Sys_Req]]&amp;_tClayton4[[#This Row],[SyRS]]</f>
        <v>MASTER-6370URSCICMASTER-60798Inspire</v>
      </c>
    </row>
    <row r="12205" spans="1:13" ht="12.75" hidden="1" x14ac:dyDescent="0.2">
      <c r="A12205" t="s">
        <v>140</v>
      </c>
      <c r="B12205" t="s">
        <v>2183</v>
      </c>
      <c r="C12205" t="s">
        <v>1159</v>
      </c>
      <c r="D12205" t="s">
        <v>813</v>
      </c>
      <c r="F12205" t="str">
        <f>Combined[[#This Row],[CIC_Req]]&amp;Combined[[#This Row],[CIC]]&amp;Combined[[#This Row],[Sys_Req]]&amp;Combined[[#This Row],[SyRS]]</f>
        <v>MASTER-6370URSPPBTEMASTER-60794Inspire</v>
      </c>
      <c r="H12205" t="s">
        <v>140</v>
      </c>
      <c r="I12205" t="s">
        <v>2348</v>
      </c>
      <c r="J12205" t="s">
        <v>1163</v>
      </c>
      <c r="K12205" t="s">
        <v>813</v>
      </c>
      <c r="M12205" t="str">
        <f>_tClayton4[[#This Row],[URS_MR]]&amp;_tClayton4[[#This Row],[URS_Spec]]&amp;_tClayton4[[#This Row],[Sys_Req]]&amp;_tClayton4[[#This Row],[SyRS]]</f>
        <v>MASTER-6370URSFittingMASTER-60798Inspire</v>
      </c>
    </row>
    <row r="12206" spans="1:13" ht="12.75" hidden="1" x14ac:dyDescent="0.2">
      <c r="A12206" t="s">
        <v>106</v>
      </c>
      <c r="B12206" t="s">
        <v>7</v>
      </c>
      <c r="C12206" t="s">
        <v>1160</v>
      </c>
      <c r="D12206" t="s">
        <v>813</v>
      </c>
      <c r="F12206" t="str">
        <f>Combined[[#This Row],[CIC_Req]]&amp;Combined[[#This Row],[CIC]]&amp;Combined[[#This Row],[Sys_Req]]&amp;Combined[[#This Row],[SyRS]]</f>
        <v>MASTER-46243URSCICMASTER-60795Inspire</v>
      </c>
      <c r="H12206" t="s">
        <v>140</v>
      </c>
      <c r="I12206" t="s">
        <v>2183</v>
      </c>
      <c r="J12206" t="s">
        <v>1163</v>
      </c>
      <c r="K12206" t="s">
        <v>813</v>
      </c>
      <c r="M12206" t="str">
        <f>_tClayton4[[#This Row],[URS_MR]]&amp;_tClayton4[[#This Row],[URS_Spec]]&amp;_tClayton4[[#This Row],[Sys_Req]]&amp;_tClayton4[[#This Row],[SyRS]]</f>
        <v>MASTER-6370URSPPBTEMASTER-60798Inspire</v>
      </c>
    </row>
    <row r="12207" spans="1:13" ht="12.75" x14ac:dyDescent="0.2">
      <c r="A12207" t="s">
        <v>140</v>
      </c>
      <c r="B12207" t="s">
        <v>7</v>
      </c>
      <c r="C12207" t="s">
        <v>1160</v>
      </c>
      <c r="D12207" t="s">
        <v>813</v>
      </c>
      <c r="F12207" t="str">
        <f>Combined[[#This Row],[CIC_Req]]&amp;Combined[[#This Row],[CIC]]&amp;Combined[[#This Row],[Sys_Req]]&amp;Combined[[#This Row],[SyRS]]</f>
        <v>MASTER-6370URSCICMASTER-60795Inspire</v>
      </c>
      <c r="H12207" t="s">
        <v>507</v>
      </c>
      <c r="I12207" t="s">
        <v>7</v>
      </c>
      <c r="J12207" t="s">
        <v>1164</v>
      </c>
      <c r="K12207" t="s">
        <v>813</v>
      </c>
      <c r="M12207" t="str">
        <f>_tClayton4[[#This Row],[URS_MR]]&amp;_tClayton4[[#This Row],[URS_Spec]]&amp;_tClayton4[[#This Row],[Sys_Req]]&amp;_tClayton4[[#This Row],[SyRS]]</f>
        <v>MASTER-50058URSCICMASTER-60800Inspire</v>
      </c>
    </row>
    <row r="12208" spans="1:13" ht="12.75" x14ac:dyDescent="0.2">
      <c r="A12208" t="s">
        <v>106</v>
      </c>
      <c r="B12208" t="s">
        <v>2348</v>
      </c>
      <c r="C12208" t="s">
        <v>1160</v>
      </c>
      <c r="D12208" t="s">
        <v>813</v>
      </c>
      <c r="F12208" t="str">
        <f>Combined[[#This Row],[CIC_Req]]&amp;Combined[[#This Row],[CIC]]&amp;Combined[[#This Row],[Sys_Req]]&amp;Combined[[#This Row],[SyRS]]</f>
        <v>MASTER-46243URSFittingMASTER-60795Inspire</v>
      </c>
      <c r="H12208" t="s">
        <v>570</v>
      </c>
      <c r="I12208" t="s">
        <v>7</v>
      </c>
      <c r="J12208" t="s">
        <v>1164</v>
      </c>
      <c r="K12208" t="s">
        <v>813</v>
      </c>
      <c r="M12208" t="str">
        <f>_tClayton4[[#This Row],[URS_MR]]&amp;_tClayton4[[#This Row],[URS_Spec]]&amp;_tClayton4[[#This Row],[Sys_Req]]&amp;_tClayton4[[#This Row],[SyRS]]</f>
        <v>MASTER-51670URSCICMASTER-60800Inspire</v>
      </c>
    </row>
    <row r="12209" spans="1:13" ht="12.75" x14ac:dyDescent="0.2">
      <c r="A12209" t="s">
        <v>140</v>
      </c>
      <c r="B12209" t="s">
        <v>2348</v>
      </c>
      <c r="C12209" t="s">
        <v>1160</v>
      </c>
      <c r="D12209" t="s">
        <v>813</v>
      </c>
      <c r="F12209" t="str">
        <f>Combined[[#This Row],[CIC_Req]]&amp;Combined[[#This Row],[CIC]]&amp;Combined[[#This Row],[Sys_Req]]&amp;Combined[[#This Row],[SyRS]]</f>
        <v>MASTER-6370URSFittingMASTER-60795Inspire</v>
      </c>
      <c r="H12209" t="s">
        <v>615</v>
      </c>
      <c r="I12209" t="s">
        <v>7</v>
      </c>
      <c r="J12209" t="s">
        <v>1164</v>
      </c>
      <c r="K12209" t="s">
        <v>813</v>
      </c>
      <c r="M12209" t="str">
        <f>_tClayton4[[#This Row],[URS_MR]]&amp;_tClayton4[[#This Row],[URS_Spec]]&amp;_tClayton4[[#This Row],[Sys_Req]]&amp;_tClayton4[[#This Row],[SyRS]]</f>
        <v>MASTER-6496URSCICMASTER-60800Inspire</v>
      </c>
    </row>
    <row r="12210" spans="1:13" ht="12.75" x14ac:dyDescent="0.2">
      <c r="A12210" t="s">
        <v>106</v>
      </c>
      <c r="B12210" t="s">
        <v>2183</v>
      </c>
      <c r="C12210" t="s">
        <v>1160</v>
      </c>
      <c r="D12210" t="s">
        <v>813</v>
      </c>
      <c r="F12210" t="str">
        <f>Combined[[#This Row],[CIC_Req]]&amp;Combined[[#This Row],[CIC]]&amp;Combined[[#This Row],[Sys_Req]]&amp;Combined[[#This Row],[SyRS]]</f>
        <v>MASTER-46243URSPPBTEMASTER-60795Inspire</v>
      </c>
      <c r="H12210" t="s">
        <v>126</v>
      </c>
      <c r="I12210" t="s">
        <v>7</v>
      </c>
      <c r="J12210" t="s">
        <v>1164</v>
      </c>
      <c r="K12210" t="s">
        <v>813</v>
      </c>
      <c r="M12210" t="str">
        <f>_tClayton4[[#This Row],[URS_MR]]&amp;_tClayton4[[#This Row],[URS_Spec]]&amp;_tClayton4[[#This Row],[Sys_Req]]&amp;_tClayton4[[#This Row],[SyRS]]</f>
        <v>MASTER-6499URSCICMASTER-60800Inspire</v>
      </c>
    </row>
    <row r="12211" spans="1:13" ht="12.75" x14ac:dyDescent="0.2">
      <c r="A12211" t="s">
        <v>140</v>
      </c>
      <c r="B12211" t="s">
        <v>2183</v>
      </c>
      <c r="C12211" t="s">
        <v>1160</v>
      </c>
      <c r="D12211" t="s">
        <v>813</v>
      </c>
      <c r="F12211" t="str">
        <f>Combined[[#This Row],[CIC_Req]]&amp;Combined[[#This Row],[CIC]]&amp;Combined[[#This Row],[Sys_Req]]&amp;Combined[[#This Row],[SyRS]]</f>
        <v>MASTER-6370URSPPBTEMASTER-60795Inspire</v>
      </c>
      <c r="H12211" t="s">
        <v>15</v>
      </c>
      <c r="I12211" t="s">
        <v>7</v>
      </c>
      <c r="J12211" t="s">
        <v>1164</v>
      </c>
      <c r="K12211" t="s">
        <v>813</v>
      </c>
      <c r="M12211" t="str">
        <f>_tClayton4[[#This Row],[URS_MR]]&amp;_tClayton4[[#This Row],[URS_Spec]]&amp;_tClayton4[[#This Row],[Sys_Req]]&amp;_tClayton4[[#This Row],[SyRS]]</f>
        <v>MASTER-6501URSCICMASTER-60800Inspire</v>
      </c>
    </row>
    <row r="12212" spans="1:13" ht="12.75" x14ac:dyDescent="0.2">
      <c r="A12212" t="s">
        <v>140</v>
      </c>
      <c r="B12212" t="s">
        <v>7</v>
      </c>
      <c r="C12212" t="s">
        <v>1161</v>
      </c>
      <c r="D12212" t="s">
        <v>813</v>
      </c>
      <c r="F12212" t="str">
        <f>Combined[[#This Row],[CIC_Req]]&amp;Combined[[#This Row],[CIC]]&amp;Combined[[#This Row],[Sys_Req]]&amp;Combined[[#This Row],[SyRS]]</f>
        <v>MASTER-6370URSCICMASTER-60796Inspire</v>
      </c>
      <c r="H12212" t="s">
        <v>190</v>
      </c>
      <c r="I12212" t="s">
        <v>7</v>
      </c>
      <c r="J12212" t="s">
        <v>1164</v>
      </c>
      <c r="K12212" t="s">
        <v>813</v>
      </c>
      <c r="M12212" t="str">
        <f>_tClayton4[[#This Row],[URS_MR]]&amp;_tClayton4[[#This Row],[URS_Spec]]&amp;_tClayton4[[#This Row],[Sys_Req]]&amp;_tClayton4[[#This Row],[SyRS]]</f>
        <v>MASTER-6504URSCICMASTER-60800Inspire</v>
      </c>
    </row>
    <row r="12213" spans="1:13" ht="12.75" x14ac:dyDescent="0.2">
      <c r="A12213" t="s">
        <v>140</v>
      </c>
      <c r="B12213" t="s">
        <v>2348</v>
      </c>
      <c r="C12213" t="s">
        <v>1161</v>
      </c>
      <c r="D12213" t="s">
        <v>813</v>
      </c>
      <c r="F12213" t="str">
        <f>Combined[[#This Row],[CIC_Req]]&amp;Combined[[#This Row],[CIC]]&amp;Combined[[#This Row],[Sys_Req]]&amp;Combined[[#This Row],[SyRS]]</f>
        <v>MASTER-6370URSFittingMASTER-60796Inspire</v>
      </c>
      <c r="H12213" t="s">
        <v>241</v>
      </c>
      <c r="I12213" t="s">
        <v>7</v>
      </c>
      <c r="J12213" t="s">
        <v>1164</v>
      </c>
      <c r="K12213" t="s">
        <v>813</v>
      </c>
      <c r="M12213" t="str">
        <f>_tClayton4[[#This Row],[URS_MR]]&amp;_tClayton4[[#This Row],[URS_Spec]]&amp;_tClayton4[[#This Row],[Sys_Req]]&amp;_tClayton4[[#This Row],[SyRS]]</f>
        <v>MASTER-6507URSCICMASTER-60800Inspire</v>
      </c>
    </row>
    <row r="12214" spans="1:13" ht="12.75" x14ac:dyDescent="0.2">
      <c r="A12214" t="s">
        <v>2206</v>
      </c>
      <c r="B12214" t="s">
        <v>2348</v>
      </c>
      <c r="C12214" t="s">
        <v>1161</v>
      </c>
      <c r="D12214" t="s">
        <v>813</v>
      </c>
      <c r="F12214" t="str">
        <f>Combined[[#This Row],[CIC_Req]]&amp;Combined[[#This Row],[CIC]]&amp;Combined[[#This Row],[Sys_Req]]&amp;Combined[[#This Row],[SyRS]]</f>
        <v>MASTER-6375URSFittingMASTER-60796Inspire</v>
      </c>
      <c r="H12214" t="s">
        <v>309</v>
      </c>
      <c r="I12214" t="s">
        <v>7</v>
      </c>
      <c r="J12214" t="s">
        <v>1164</v>
      </c>
      <c r="K12214" t="s">
        <v>813</v>
      </c>
      <c r="M12214" t="str">
        <f>_tClayton4[[#This Row],[URS_MR]]&amp;_tClayton4[[#This Row],[URS_Spec]]&amp;_tClayton4[[#This Row],[Sys_Req]]&amp;_tClayton4[[#This Row],[SyRS]]</f>
        <v>MASTER-6509URSCICMASTER-60800Inspire</v>
      </c>
    </row>
    <row r="12215" spans="1:13" ht="12.75" x14ac:dyDescent="0.2">
      <c r="A12215" t="s">
        <v>140</v>
      </c>
      <c r="B12215" t="s">
        <v>2183</v>
      </c>
      <c r="C12215" t="s">
        <v>1161</v>
      </c>
      <c r="D12215" t="s">
        <v>813</v>
      </c>
      <c r="F12215" t="str">
        <f>Combined[[#This Row],[CIC_Req]]&amp;Combined[[#This Row],[CIC]]&amp;Combined[[#This Row],[Sys_Req]]&amp;Combined[[#This Row],[SyRS]]</f>
        <v>MASTER-6370URSPPBTEMASTER-60796Inspire</v>
      </c>
      <c r="H12215" t="s">
        <v>266</v>
      </c>
      <c r="I12215" t="s">
        <v>7</v>
      </c>
      <c r="J12215" t="s">
        <v>1164</v>
      </c>
      <c r="K12215" t="s">
        <v>813</v>
      </c>
      <c r="M12215" t="str">
        <f>_tClayton4[[#This Row],[URS_MR]]&amp;_tClayton4[[#This Row],[URS_Spec]]&amp;_tClayton4[[#This Row],[Sys_Req]]&amp;_tClayton4[[#This Row],[SyRS]]</f>
        <v>MASTER-6513URSCICMASTER-60800Inspire</v>
      </c>
    </row>
    <row r="12216" spans="1:13" ht="12.75" x14ac:dyDescent="0.2">
      <c r="A12216" t="s">
        <v>2206</v>
      </c>
      <c r="B12216" t="s">
        <v>2183</v>
      </c>
      <c r="C12216" t="s">
        <v>1161</v>
      </c>
      <c r="D12216" t="s">
        <v>813</v>
      </c>
      <c r="F12216" t="str">
        <f>Combined[[#This Row],[CIC_Req]]&amp;Combined[[#This Row],[CIC]]&amp;Combined[[#This Row],[Sys_Req]]&amp;Combined[[#This Row],[SyRS]]</f>
        <v>MASTER-6375URSPPBTEMASTER-60796Inspire</v>
      </c>
      <c r="H12216" t="s">
        <v>713</v>
      </c>
      <c r="I12216" t="s">
        <v>7</v>
      </c>
      <c r="J12216" t="s">
        <v>1164</v>
      </c>
      <c r="K12216" t="s">
        <v>813</v>
      </c>
      <c r="M12216" t="str">
        <f>_tClayton4[[#This Row],[URS_MR]]&amp;_tClayton4[[#This Row],[URS_Spec]]&amp;_tClayton4[[#This Row],[Sys_Req]]&amp;_tClayton4[[#This Row],[SyRS]]</f>
        <v>MASTER-6530URSCICMASTER-60800Inspire</v>
      </c>
    </row>
    <row r="12217" spans="1:13" ht="12.75" hidden="1" x14ac:dyDescent="0.2">
      <c r="A12217" t="s">
        <v>140</v>
      </c>
      <c r="B12217" t="s">
        <v>7</v>
      </c>
      <c r="C12217" t="s">
        <v>1162</v>
      </c>
      <c r="D12217" t="s">
        <v>813</v>
      </c>
      <c r="F12217" t="str">
        <f>Combined[[#This Row],[CIC_Req]]&amp;Combined[[#This Row],[CIC]]&amp;Combined[[#This Row],[Sys_Req]]&amp;Combined[[#This Row],[SyRS]]</f>
        <v>MASTER-6370URSCICMASTER-60797Inspire</v>
      </c>
      <c r="H12217" t="s">
        <v>713</v>
      </c>
      <c r="I12217" t="s">
        <v>2348</v>
      </c>
      <c r="J12217" t="s">
        <v>1164</v>
      </c>
      <c r="K12217" t="s">
        <v>813</v>
      </c>
      <c r="M12217" t="str">
        <f>_tClayton4[[#This Row],[URS_MR]]&amp;_tClayton4[[#This Row],[URS_Spec]]&amp;_tClayton4[[#This Row],[Sys_Req]]&amp;_tClayton4[[#This Row],[SyRS]]</f>
        <v>MASTER-6530URSFittingMASTER-60800Inspire</v>
      </c>
    </row>
    <row r="12218" spans="1:13" ht="12.75" hidden="1" x14ac:dyDescent="0.2">
      <c r="A12218" t="s">
        <v>140</v>
      </c>
      <c r="B12218" t="s">
        <v>2348</v>
      </c>
      <c r="C12218" t="s">
        <v>1162</v>
      </c>
      <c r="D12218" t="s">
        <v>813</v>
      </c>
      <c r="F12218" t="str">
        <f>Combined[[#This Row],[CIC_Req]]&amp;Combined[[#This Row],[CIC]]&amp;Combined[[#This Row],[Sys_Req]]&amp;Combined[[#This Row],[SyRS]]</f>
        <v>MASTER-6370URSFittingMASTER-60797Inspire</v>
      </c>
      <c r="H12218" t="s">
        <v>507</v>
      </c>
      <c r="I12218" t="s">
        <v>2183</v>
      </c>
      <c r="J12218" t="s">
        <v>1164</v>
      </c>
      <c r="K12218" t="s">
        <v>813</v>
      </c>
      <c r="M12218" t="str">
        <f>_tClayton4[[#This Row],[URS_MR]]&amp;_tClayton4[[#This Row],[URS_Spec]]&amp;_tClayton4[[#This Row],[Sys_Req]]&amp;_tClayton4[[#This Row],[SyRS]]</f>
        <v>MASTER-50058URSPPBTEMASTER-60800Inspire</v>
      </c>
    </row>
    <row r="12219" spans="1:13" ht="12.75" hidden="1" x14ac:dyDescent="0.2">
      <c r="A12219" t="s">
        <v>140</v>
      </c>
      <c r="B12219" t="s">
        <v>2183</v>
      </c>
      <c r="C12219" t="s">
        <v>1162</v>
      </c>
      <c r="D12219" t="s">
        <v>813</v>
      </c>
      <c r="F12219" t="str">
        <f>Combined[[#This Row],[CIC_Req]]&amp;Combined[[#This Row],[CIC]]&amp;Combined[[#This Row],[Sys_Req]]&amp;Combined[[#This Row],[SyRS]]</f>
        <v>MASTER-6370URSPPBTEMASTER-60797Inspire</v>
      </c>
      <c r="H12219" t="s">
        <v>570</v>
      </c>
      <c r="I12219" t="s">
        <v>2183</v>
      </c>
      <c r="J12219" t="s">
        <v>1164</v>
      </c>
      <c r="K12219" t="s">
        <v>813</v>
      </c>
      <c r="M12219" t="str">
        <f>_tClayton4[[#This Row],[URS_MR]]&amp;_tClayton4[[#This Row],[URS_Spec]]&amp;_tClayton4[[#This Row],[Sys_Req]]&amp;_tClayton4[[#This Row],[SyRS]]</f>
        <v>MASTER-51670URSPPBTEMASTER-60800Inspire</v>
      </c>
    </row>
    <row r="12220" spans="1:13" ht="12.75" hidden="1" x14ac:dyDescent="0.2">
      <c r="A12220" t="s">
        <v>140</v>
      </c>
      <c r="B12220" t="s">
        <v>7</v>
      </c>
      <c r="C12220" t="s">
        <v>1163</v>
      </c>
      <c r="D12220" t="s">
        <v>813</v>
      </c>
      <c r="F12220" t="str">
        <f>Combined[[#This Row],[CIC_Req]]&amp;Combined[[#This Row],[CIC]]&amp;Combined[[#This Row],[Sys_Req]]&amp;Combined[[#This Row],[SyRS]]</f>
        <v>MASTER-6370URSCICMASTER-60798Inspire</v>
      </c>
      <c r="H12220" t="s">
        <v>615</v>
      </c>
      <c r="I12220" t="s">
        <v>2183</v>
      </c>
      <c r="J12220" t="s">
        <v>1164</v>
      </c>
      <c r="K12220" t="s">
        <v>813</v>
      </c>
      <c r="M12220" t="str">
        <f>_tClayton4[[#This Row],[URS_MR]]&amp;_tClayton4[[#This Row],[URS_Spec]]&amp;_tClayton4[[#This Row],[Sys_Req]]&amp;_tClayton4[[#This Row],[SyRS]]</f>
        <v>MASTER-6496URSPPBTEMASTER-60800Inspire</v>
      </c>
    </row>
    <row r="12221" spans="1:13" ht="12.75" hidden="1" x14ac:dyDescent="0.2">
      <c r="A12221" t="s">
        <v>140</v>
      </c>
      <c r="B12221" t="s">
        <v>2348</v>
      </c>
      <c r="C12221" t="s">
        <v>1163</v>
      </c>
      <c r="D12221" t="s">
        <v>813</v>
      </c>
      <c r="F12221" t="str">
        <f>Combined[[#This Row],[CIC_Req]]&amp;Combined[[#This Row],[CIC]]&amp;Combined[[#This Row],[Sys_Req]]&amp;Combined[[#This Row],[SyRS]]</f>
        <v>MASTER-6370URSFittingMASTER-60798Inspire</v>
      </c>
      <c r="H12221" t="s">
        <v>126</v>
      </c>
      <c r="I12221" t="s">
        <v>2183</v>
      </c>
      <c r="J12221" t="s">
        <v>1164</v>
      </c>
      <c r="K12221" t="s">
        <v>813</v>
      </c>
      <c r="M12221" t="str">
        <f>_tClayton4[[#This Row],[URS_MR]]&amp;_tClayton4[[#This Row],[URS_Spec]]&amp;_tClayton4[[#This Row],[Sys_Req]]&amp;_tClayton4[[#This Row],[SyRS]]</f>
        <v>MASTER-6499URSPPBTEMASTER-60800Inspire</v>
      </c>
    </row>
    <row r="12222" spans="1:13" ht="12.75" hidden="1" x14ac:dyDescent="0.2">
      <c r="A12222" t="s">
        <v>140</v>
      </c>
      <c r="B12222" t="s">
        <v>2183</v>
      </c>
      <c r="C12222" t="s">
        <v>1163</v>
      </c>
      <c r="D12222" t="s">
        <v>813</v>
      </c>
      <c r="F12222" t="str">
        <f>Combined[[#This Row],[CIC_Req]]&amp;Combined[[#This Row],[CIC]]&amp;Combined[[#This Row],[Sys_Req]]&amp;Combined[[#This Row],[SyRS]]</f>
        <v>MASTER-6370URSPPBTEMASTER-60798Inspire</v>
      </c>
      <c r="H12222" t="s">
        <v>15</v>
      </c>
      <c r="I12222" t="s">
        <v>2183</v>
      </c>
      <c r="J12222" t="s">
        <v>1164</v>
      </c>
      <c r="K12222" t="s">
        <v>813</v>
      </c>
      <c r="M12222" t="str">
        <f>_tClayton4[[#This Row],[URS_MR]]&amp;_tClayton4[[#This Row],[URS_Spec]]&amp;_tClayton4[[#This Row],[Sys_Req]]&amp;_tClayton4[[#This Row],[SyRS]]</f>
        <v>MASTER-6501URSPPBTEMASTER-60800Inspire</v>
      </c>
    </row>
    <row r="12223" spans="1:13" ht="12.75" hidden="1" x14ac:dyDescent="0.2">
      <c r="A12223" t="s">
        <v>507</v>
      </c>
      <c r="B12223" t="s">
        <v>7</v>
      </c>
      <c r="C12223" t="s">
        <v>1164</v>
      </c>
      <c r="D12223" t="s">
        <v>813</v>
      </c>
      <c r="F12223" t="str">
        <f>Combined[[#This Row],[CIC_Req]]&amp;Combined[[#This Row],[CIC]]&amp;Combined[[#This Row],[Sys_Req]]&amp;Combined[[#This Row],[SyRS]]</f>
        <v>MASTER-50058URSCICMASTER-60800Inspire</v>
      </c>
      <c r="H12223" t="s">
        <v>190</v>
      </c>
      <c r="I12223" t="s">
        <v>2183</v>
      </c>
      <c r="J12223" t="s">
        <v>1164</v>
      </c>
      <c r="K12223" t="s">
        <v>813</v>
      </c>
      <c r="M12223" t="str">
        <f>_tClayton4[[#This Row],[URS_MR]]&amp;_tClayton4[[#This Row],[URS_Spec]]&amp;_tClayton4[[#This Row],[Sys_Req]]&amp;_tClayton4[[#This Row],[SyRS]]</f>
        <v>MASTER-6504URSPPBTEMASTER-60800Inspire</v>
      </c>
    </row>
    <row r="12224" spans="1:13" ht="12.75" hidden="1" x14ac:dyDescent="0.2">
      <c r="A12224" t="s">
        <v>570</v>
      </c>
      <c r="B12224" t="s">
        <v>7</v>
      </c>
      <c r="C12224" t="s">
        <v>1164</v>
      </c>
      <c r="D12224" t="s">
        <v>813</v>
      </c>
      <c r="F12224" t="str">
        <f>Combined[[#This Row],[CIC_Req]]&amp;Combined[[#This Row],[CIC]]&amp;Combined[[#This Row],[Sys_Req]]&amp;Combined[[#This Row],[SyRS]]</f>
        <v>MASTER-51670URSCICMASTER-60800Inspire</v>
      </c>
      <c r="H12224" t="s">
        <v>241</v>
      </c>
      <c r="I12224" t="s">
        <v>2183</v>
      </c>
      <c r="J12224" t="s">
        <v>1164</v>
      </c>
      <c r="K12224" t="s">
        <v>813</v>
      </c>
      <c r="M12224" t="str">
        <f>_tClayton4[[#This Row],[URS_MR]]&amp;_tClayton4[[#This Row],[URS_Spec]]&amp;_tClayton4[[#This Row],[Sys_Req]]&amp;_tClayton4[[#This Row],[SyRS]]</f>
        <v>MASTER-6507URSPPBTEMASTER-60800Inspire</v>
      </c>
    </row>
    <row r="12225" spans="1:13" ht="12.75" hidden="1" x14ac:dyDescent="0.2">
      <c r="A12225" t="s">
        <v>615</v>
      </c>
      <c r="B12225" t="s">
        <v>7</v>
      </c>
      <c r="C12225" t="s">
        <v>1164</v>
      </c>
      <c r="D12225" t="s">
        <v>813</v>
      </c>
      <c r="F12225" t="str">
        <f>Combined[[#This Row],[CIC_Req]]&amp;Combined[[#This Row],[CIC]]&amp;Combined[[#This Row],[Sys_Req]]&amp;Combined[[#This Row],[SyRS]]</f>
        <v>MASTER-6496URSCICMASTER-60800Inspire</v>
      </c>
      <c r="H12225" t="s">
        <v>309</v>
      </c>
      <c r="I12225" t="s">
        <v>2183</v>
      </c>
      <c r="J12225" t="s">
        <v>1164</v>
      </c>
      <c r="K12225" t="s">
        <v>813</v>
      </c>
      <c r="M12225" t="str">
        <f>_tClayton4[[#This Row],[URS_MR]]&amp;_tClayton4[[#This Row],[URS_Spec]]&amp;_tClayton4[[#This Row],[Sys_Req]]&amp;_tClayton4[[#This Row],[SyRS]]</f>
        <v>MASTER-6509URSPPBTEMASTER-60800Inspire</v>
      </c>
    </row>
    <row r="12226" spans="1:13" ht="12.75" hidden="1" x14ac:dyDescent="0.2">
      <c r="A12226" t="s">
        <v>126</v>
      </c>
      <c r="B12226" t="s">
        <v>7</v>
      </c>
      <c r="C12226" t="s">
        <v>1164</v>
      </c>
      <c r="D12226" t="s">
        <v>813</v>
      </c>
      <c r="F12226" t="str">
        <f>Combined[[#This Row],[CIC_Req]]&amp;Combined[[#This Row],[CIC]]&amp;Combined[[#This Row],[Sys_Req]]&amp;Combined[[#This Row],[SyRS]]</f>
        <v>MASTER-6499URSCICMASTER-60800Inspire</v>
      </c>
      <c r="H12226" t="s">
        <v>266</v>
      </c>
      <c r="I12226" t="s">
        <v>2183</v>
      </c>
      <c r="J12226" t="s">
        <v>1164</v>
      </c>
      <c r="K12226" t="s">
        <v>813</v>
      </c>
      <c r="M12226" t="str">
        <f>_tClayton4[[#This Row],[URS_MR]]&amp;_tClayton4[[#This Row],[URS_Spec]]&amp;_tClayton4[[#This Row],[Sys_Req]]&amp;_tClayton4[[#This Row],[SyRS]]</f>
        <v>MASTER-6513URSPPBTEMASTER-60800Inspire</v>
      </c>
    </row>
    <row r="12227" spans="1:13" ht="12.75" hidden="1" x14ac:dyDescent="0.2">
      <c r="A12227" t="s">
        <v>15</v>
      </c>
      <c r="B12227" t="s">
        <v>7</v>
      </c>
      <c r="C12227" t="s">
        <v>1164</v>
      </c>
      <c r="D12227" t="s">
        <v>813</v>
      </c>
      <c r="F12227" t="str">
        <f>Combined[[#This Row],[CIC_Req]]&amp;Combined[[#This Row],[CIC]]&amp;Combined[[#This Row],[Sys_Req]]&amp;Combined[[#This Row],[SyRS]]</f>
        <v>MASTER-6501URSCICMASTER-60800Inspire</v>
      </c>
      <c r="H12227" t="s">
        <v>713</v>
      </c>
      <c r="I12227" t="s">
        <v>2183</v>
      </c>
      <c r="J12227" t="s">
        <v>1164</v>
      </c>
      <c r="K12227" t="s">
        <v>813</v>
      </c>
      <c r="M12227" t="str">
        <f>_tClayton4[[#This Row],[URS_MR]]&amp;_tClayton4[[#This Row],[URS_Spec]]&amp;_tClayton4[[#This Row],[Sys_Req]]&amp;_tClayton4[[#This Row],[SyRS]]</f>
        <v>MASTER-6530URSPPBTEMASTER-60800Inspire</v>
      </c>
    </row>
    <row r="12228" spans="1:13" ht="12.75" x14ac:dyDescent="0.2">
      <c r="A12228" t="s">
        <v>190</v>
      </c>
      <c r="B12228" t="s">
        <v>7</v>
      </c>
      <c r="C12228" t="s">
        <v>1164</v>
      </c>
      <c r="D12228" t="s">
        <v>813</v>
      </c>
      <c r="F12228" t="str">
        <f>Combined[[#This Row],[CIC_Req]]&amp;Combined[[#This Row],[CIC]]&amp;Combined[[#This Row],[Sys_Req]]&amp;Combined[[#This Row],[SyRS]]</f>
        <v>MASTER-6504URSCICMASTER-60800Inspire</v>
      </c>
      <c r="H12228" t="s">
        <v>706</v>
      </c>
      <c r="I12228" t="s">
        <v>7</v>
      </c>
      <c r="J12228" t="s">
        <v>1165</v>
      </c>
      <c r="K12228" t="s">
        <v>813</v>
      </c>
      <c r="M12228" t="str">
        <f>_tClayton4[[#This Row],[URS_MR]]&amp;_tClayton4[[#This Row],[URS_Spec]]&amp;_tClayton4[[#This Row],[Sys_Req]]&amp;_tClayton4[[#This Row],[SyRS]]</f>
        <v>MASTER-6490URSCICMASTER-60809Inspire</v>
      </c>
    </row>
    <row r="12229" spans="1:13" ht="12.75" hidden="1" x14ac:dyDescent="0.2">
      <c r="A12229" t="s">
        <v>241</v>
      </c>
      <c r="B12229" t="s">
        <v>7</v>
      </c>
      <c r="C12229" t="s">
        <v>1164</v>
      </c>
      <c r="D12229" t="s">
        <v>813</v>
      </c>
      <c r="F12229" t="str">
        <f>Combined[[#This Row],[CIC_Req]]&amp;Combined[[#This Row],[CIC]]&amp;Combined[[#This Row],[Sys_Req]]&amp;Combined[[#This Row],[SyRS]]</f>
        <v>MASTER-6507URSCICMASTER-60800Inspire</v>
      </c>
      <c r="H12229" t="s">
        <v>706</v>
      </c>
      <c r="I12229" t="s">
        <v>2348</v>
      </c>
      <c r="J12229" t="s">
        <v>1165</v>
      </c>
      <c r="K12229" t="s">
        <v>813</v>
      </c>
      <c r="M12229" t="str">
        <f>_tClayton4[[#This Row],[URS_MR]]&amp;_tClayton4[[#This Row],[URS_Spec]]&amp;_tClayton4[[#This Row],[Sys_Req]]&amp;_tClayton4[[#This Row],[SyRS]]</f>
        <v>MASTER-6490URSFittingMASTER-60809Inspire</v>
      </c>
    </row>
    <row r="12230" spans="1:13" ht="12.75" hidden="1" x14ac:dyDescent="0.2">
      <c r="A12230" t="s">
        <v>309</v>
      </c>
      <c r="B12230" t="s">
        <v>7</v>
      </c>
      <c r="C12230" t="s">
        <v>1164</v>
      </c>
      <c r="D12230" t="s">
        <v>813</v>
      </c>
      <c r="F12230" t="str">
        <f>Combined[[#This Row],[CIC_Req]]&amp;Combined[[#This Row],[CIC]]&amp;Combined[[#This Row],[Sys_Req]]&amp;Combined[[#This Row],[SyRS]]</f>
        <v>MASTER-6509URSCICMASTER-60800Inspire</v>
      </c>
      <c r="H12230" t="s">
        <v>706</v>
      </c>
      <c r="I12230" t="s">
        <v>2183</v>
      </c>
      <c r="J12230" t="s">
        <v>1165</v>
      </c>
      <c r="K12230" t="s">
        <v>813</v>
      </c>
      <c r="M12230" t="str">
        <f>_tClayton4[[#This Row],[URS_MR]]&amp;_tClayton4[[#This Row],[URS_Spec]]&amp;_tClayton4[[#This Row],[Sys_Req]]&amp;_tClayton4[[#This Row],[SyRS]]</f>
        <v>MASTER-6490URSPPBTEMASTER-60809Inspire</v>
      </c>
    </row>
    <row r="12231" spans="1:13" ht="12.75" x14ac:dyDescent="0.2">
      <c r="A12231" t="s">
        <v>266</v>
      </c>
      <c r="B12231" t="s">
        <v>7</v>
      </c>
      <c r="C12231" t="s">
        <v>1164</v>
      </c>
      <c r="D12231" t="s">
        <v>813</v>
      </c>
      <c r="F12231" t="str">
        <f>Combined[[#This Row],[CIC_Req]]&amp;Combined[[#This Row],[CIC]]&amp;Combined[[#This Row],[Sys_Req]]&amp;Combined[[#This Row],[SyRS]]</f>
        <v>MASTER-6513URSCICMASTER-60800Inspire</v>
      </c>
      <c r="H12231" t="s">
        <v>507</v>
      </c>
      <c r="I12231" t="s">
        <v>7</v>
      </c>
      <c r="J12231" t="s">
        <v>1166</v>
      </c>
      <c r="K12231" t="s">
        <v>813</v>
      </c>
      <c r="M12231" t="str">
        <f>_tClayton4[[#This Row],[URS_MR]]&amp;_tClayton4[[#This Row],[URS_Spec]]&amp;_tClayton4[[#This Row],[Sys_Req]]&amp;_tClayton4[[#This Row],[SyRS]]</f>
        <v>MASTER-50058URSCICMASTER-60810Inspire</v>
      </c>
    </row>
    <row r="12232" spans="1:13" ht="12.75" x14ac:dyDescent="0.2">
      <c r="A12232" t="s">
        <v>713</v>
      </c>
      <c r="B12232" t="s">
        <v>7</v>
      </c>
      <c r="C12232" t="s">
        <v>1164</v>
      </c>
      <c r="D12232" t="s">
        <v>813</v>
      </c>
      <c r="F12232" t="str">
        <f>Combined[[#This Row],[CIC_Req]]&amp;Combined[[#This Row],[CIC]]&amp;Combined[[#This Row],[Sys_Req]]&amp;Combined[[#This Row],[SyRS]]</f>
        <v>MASTER-6530URSCICMASTER-60800Inspire</v>
      </c>
      <c r="H12232" t="s">
        <v>570</v>
      </c>
      <c r="I12232" t="s">
        <v>7</v>
      </c>
      <c r="J12232" t="s">
        <v>1166</v>
      </c>
      <c r="K12232" t="s">
        <v>813</v>
      </c>
      <c r="M12232" t="str">
        <f>_tClayton4[[#This Row],[URS_MR]]&amp;_tClayton4[[#This Row],[URS_Spec]]&amp;_tClayton4[[#This Row],[Sys_Req]]&amp;_tClayton4[[#This Row],[SyRS]]</f>
        <v>MASTER-51670URSCICMASTER-60810Inspire</v>
      </c>
    </row>
    <row r="12233" spans="1:13" ht="12.75" x14ac:dyDescent="0.2">
      <c r="A12233" t="s">
        <v>713</v>
      </c>
      <c r="B12233" t="s">
        <v>2348</v>
      </c>
      <c r="C12233" t="s">
        <v>1164</v>
      </c>
      <c r="D12233" t="s">
        <v>813</v>
      </c>
      <c r="F12233" t="str">
        <f>Combined[[#This Row],[CIC_Req]]&amp;Combined[[#This Row],[CIC]]&amp;Combined[[#This Row],[Sys_Req]]&amp;Combined[[#This Row],[SyRS]]</f>
        <v>MASTER-6530URSFittingMASTER-60800Inspire</v>
      </c>
      <c r="H12233" t="s">
        <v>615</v>
      </c>
      <c r="I12233" t="s">
        <v>7</v>
      </c>
      <c r="J12233" t="s">
        <v>1166</v>
      </c>
      <c r="K12233" t="s">
        <v>813</v>
      </c>
      <c r="M12233" t="str">
        <f>_tClayton4[[#This Row],[URS_MR]]&amp;_tClayton4[[#This Row],[URS_Spec]]&amp;_tClayton4[[#This Row],[Sys_Req]]&amp;_tClayton4[[#This Row],[SyRS]]</f>
        <v>MASTER-6496URSCICMASTER-60810Inspire</v>
      </c>
    </row>
    <row r="12234" spans="1:13" ht="12.75" x14ac:dyDescent="0.2">
      <c r="A12234" t="s">
        <v>507</v>
      </c>
      <c r="B12234" t="s">
        <v>2183</v>
      </c>
      <c r="C12234" t="s">
        <v>1164</v>
      </c>
      <c r="D12234" t="s">
        <v>813</v>
      </c>
      <c r="F12234" t="str">
        <f>Combined[[#This Row],[CIC_Req]]&amp;Combined[[#This Row],[CIC]]&amp;Combined[[#This Row],[Sys_Req]]&amp;Combined[[#This Row],[SyRS]]</f>
        <v>MASTER-50058URSPPBTEMASTER-60800Inspire</v>
      </c>
      <c r="H12234" t="s">
        <v>126</v>
      </c>
      <c r="I12234" t="s">
        <v>7</v>
      </c>
      <c r="J12234" t="s">
        <v>1166</v>
      </c>
      <c r="K12234" t="s">
        <v>813</v>
      </c>
      <c r="M12234" t="str">
        <f>_tClayton4[[#This Row],[URS_MR]]&amp;_tClayton4[[#This Row],[URS_Spec]]&amp;_tClayton4[[#This Row],[Sys_Req]]&amp;_tClayton4[[#This Row],[SyRS]]</f>
        <v>MASTER-6499URSCICMASTER-60810Inspire</v>
      </c>
    </row>
    <row r="12235" spans="1:13" ht="12.75" x14ac:dyDescent="0.2">
      <c r="A12235" t="s">
        <v>570</v>
      </c>
      <c r="B12235" t="s">
        <v>2183</v>
      </c>
      <c r="C12235" t="s">
        <v>1164</v>
      </c>
      <c r="D12235" t="s">
        <v>813</v>
      </c>
      <c r="F12235" t="str">
        <f>Combined[[#This Row],[CIC_Req]]&amp;Combined[[#This Row],[CIC]]&amp;Combined[[#This Row],[Sys_Req]]&amp;Combined[[#This Row],[SyRS]]</f>
        <v>MASTER-51670URSPPBTEMASTER-60800Inspire</v>
      </c>
      <c r="H12235" t="s">
        <v>15</v>
      </c>
      <c r="I12235" t="s">
        <v>7</v>
      </c>
      <c r="J12235" t="s">
        <v>1166</v>
      </c>
      <c r="K12235" t="s">
        <v>813</v>
      </c>
      <c r="M12235" t="str">
        <f>_tClayton4[[#This Row],[URS_MR]]&amp;_tClayton4[[#This Row],[URS_Spec]]&amp;_tClayton4[[#This Row],[Sys_Req]]&amp;_tClayton4[[#This Row],[SyRS]]</f>
        <v>MASTER-6501URSCICMASTER-60810Inspire</v>
      </c>
    </row>
    <row r="12236" spans="1:13" ht="12.75" x14ac:dyDescent="0.2">
      <c r="A12236" t="s">
        <v>615</v>
      </c>
      <c r="B12236" t="s">
        <v>2183</v>
      </c>
      <c r="C12236" t="s">
        <v>1164</v>
      </c>
      <c r="D12236" t="s">
        <v>813</v>
      </c>
      <c r="F12236" t="str">
        <f>Combined[[#This Row],[CIC_Req]]&amp;Combined[[#This Row],[CIC]]&amp;Combined[[#This Row],[Sys_Req]]&amp;Combined[[#This Row],[SyRS]]</f>
        <v>MASTER-6496URSPPBTEMASTER-60800Inspire</v>
      </c>
      <c r="H12236" t="s">
        <v>190</v>
      </c>
      <c r="I12236" t="s">
        <v>7</v>
      </c>
      <c r="J12236" t="s">
        <v>1166</v>
      </c>
      <c r="K12236" t="s">
        <v>813</v>
      </c>
      <c r="M12236" t="str">
        <f>_tClayton4[[#This Row],[URS_MR]]&amp;_tClayton4[[#This Row],[URS_Spec]]&amp;_tClayton4[[#This Row],[Sys_Req]]&amp;_tClayton4[[#This Row],[SyRS]]</f>
        <v>MASTER-6504URSCICMASTER-60810Inspire</v>
      </c>
    </row>
    <row r="12237" spans="1:13" ht="12.75" x14ac:dyDescent="0.2">
      <c r="A12237" t="s">
        <v>126</v>
      </c>
      <c r="B12237" t="s">
        <v>2183</v>
      </c>
      <c r="C12237" t="s">
        <v>1164</v>
      </c>
      <c r="D12237" t="s">
        <v>813</v>
      </c>
      <c r="F12237" t="str">
        <f>Combined[[#This Row],[CIC_Req]]&amp;Combined[[#This Row],[CIC]]&amp;Combined[[#This Row],[Sys_Req]]&amp;Combined[[#This Row],[SyRS]]</f>
        <v>MASTER-6499URSPPBTEMASTER-60800Inspire</v>
      </c>
      <c r="H12237" t="s">
        <v>241</v>
      </c>
      <c r="I12237" t="s">
        <v>7</v>
      </c>
      <c r="J12237" t="s">
        <v>1166</v>
      </c>
      <c r="K12237" t="s">
        <v>813</v>
      </c>
      <c r="M12237" t="str">
        <f>_tClayton4[[#This Row],[URS_MR]]&amp;_tClayton4[[#This Row],[URS_Spec]]&amp;_tClayton4[[#This Row],[Sys_Req]]&amp;_tClayton4[[#This Row],[SyRS]]</f>
        <v>MASTER-6507URSCICMASTER-60810Inspire</v>
      </c>
    </row>
    <row r="12238" spans="1:13" ht="12.75" x14ac:dyDescent="0.2">
      <c r="A12238" t="s">
        <v>15</v>
      </c>
      <c r="B12238" t="s">
        <v>2183</v>
      </c>
      <c r="C12238" t="s">
        <v>1164</v>
      </c>
      <c r="D12238" t="s">
        <v>813</v>
      </c>
      <c r="F12238" t="str">
        <f>Combined[[#This Row],[CIC_Req]]&amp;Combined[[#This Row],[CIC]]&amp;Combined[[#This Row],[Sys_Req]]&amp;Combined[[#This Row],[SyRS]]</f>
        <v>MASTER-6501URSPPBTEMASTER-60800Inspire</v>
      </c>
      <c r="H12238" t="s">
        <v>309</v>
      </c>
      <c r="I12238" t="s">
        <v>7</v>
      </c>
      <c r="J12238" t="s">
        <v>1166</v>
      </c>
      <c r="K12238" t="s">
        <v>813</v>
      </c>
      <c r="M12238" t="str">
        <f>_tClayton4[[#This Row],[URS_MR]]&amp;_tClayton4[[#This Row],[URS_Spec]]&amp;_tClayton4[[#This Row],[Sys_Req]]&amp;_tClayton4[[#This Row],[SyRS]]</f>
        <v>MASTER-6509URSCICMASTER-60810Inspire</v>
      </c>
    </row>
    <row r="12239" spans="1:13" ht="12.75" x14ac:dyDescent="0.2">
      <c r="A12239" t="s">
        <v>190</v>
      </c>
      <c r="B12239" t="s">
        <v>2183</v>
      </c>
      <c r="C12239" t="s">
        <v>1164</v>
      </c>
      <c r="D12239" t="s">
        <v>813</v>
      </c>
      <c r="F12239" t="str">
        <f>Combined[[#This Row],[CIC_Req]]&amp;Combined[[#This Row],[CIC]]&amp;Combined[[#This Row],[Sys_Req]]&amp;Combined[[#This Row],[SyRS]]</f>
        <v>MASTER-6504URSPPBTEMASTER-60800Inspire</v>
      </c>
      <c r="H12239" t="s">
        <v>266</v>
      </c>
      <c r="I12239" t="s">
        <v>7</v>
      </c>
      <c r="J12239" t="s">
        <v>1166</v>
      </c>
      <c r="K12239" t="s">
        <v>813</v>
      </c>
      <c r="M12239" t="str">
        <f>_tClayton4[[#This Row],[URS_MR]]&amp;_tClayton4[[#This Row],[URS_Spec]]&amp;_tClayton4[[#This Row],[Sys_Req]]&amp;_tClayton4[[#This Row],[SyRS]]</f>
        <v>MASTER-6513URSCICMASTER-60810Inspire</v>
      </c>
    </row>
    <row r="12240" spans="1:13" ht="12.75" x14ac:dyDescent="0.2">
      <c r="A12240" t="s">
        <v>241</v>
      </c>
      <c r="B12240" t="s">
        <v>2183</v>
      </c>
      <c r="C12240" t="s">
        <v>1164</v>
      </c>
      <c r="D12240" t="s">
        <v>813</v>
      </c>
      <c r="F12240" t="str">
        <f>Combined[[#This Row],[CIC_Req]]&amp;Combined[[#This Row],[CIC]]&amp;Combined[[#This Row],[Sys_Req]]&amp;Combined[[#This Row],[SyRS]]</f>
        <v>MASTER-6507URSPPBTEMASTER-60800Inspire</v>
      </c>
      <c r="H12240" t="s">
        <v>713</v>
      </c>
      <c r="I12240" t="s">
        <v>7</v>
      </c>
      <c r="J12240" t="s">
        <v>1166</v>
      </c>
      <c r="K12240" t="s">
        <v>813</v>
      </c>
      <c r="M12240" t="str">
        <f>_tClayton4[[#This Row],[URS_MR]]&amp;_tClayton4[[#This Row],[URS_Spec]]&amp;_tClayton4[[#This Row],[Sys_Req]]&amp;_tClayton4[[#This Row],[SyRS]]</f>
        <v>MASTER-6530URSCICMASTER-60810Inspire</v>
      </c>
    </row>
    <row r="12241" spans="1:13" ht="12.75" hidden="1" x14ac:dyDescent="0.2">
      <c r="A12241" t="s">
        <v>309</v>
      </c>
      <c r="B12241" t="s">
        <v>2183</v>
      </c>
      <c r="C12241" t="s">
        <v>1164</v>
      </c>
      <c r="D12241" t="s">
        <v>813</v>
      </c>
      <c r="F12241" t="str">
        <f>Combined[[#This Row],[CIC_Req]]&amp;Combined[[#This Row],[CIC]]&amp;Combined[[#This Row],[Sys_Req]]&amp;Combined[[#This Row],[SyRS]]</f>
        <v>MASTER-6509URSPPBTEMASTER-60800Inspire</v>
      </c>
      <c r="H12241" t="s">
        <v>713</v>
      </c>
      <c r="I12241" t="s">
        <v>2348</v>
      </c>
      <c r="J12241" t="s">
        <v>1166</v>
      </c>
      <c r="K12241" t="s">
        <v>813</v>
      </c>
      <c r="M12241" t="str">
        <f>_tClayton4[[#This Row],[URS_MR]]&amp;_tClayton4[[#This Row],[URS_Spec]]&amp;_tClayton4[[#This Row],[Sys_Req]]&amp;_tClayton4[[#This Row],[SyRS]]</f>
        <v>MASTER-6530URSFittingMASTER-60810Inspire</v>
      </c>
    </row>
    <row r="12242" spans="1:13" ht="12.75" hidden="1" x14ac:dyDescent="0.2">
      <c r="A12242" t="s">
        <v>266</v>
      </c>
      <c r="B12242" t="s">
        <v>2183</v>
      </c>
      <c r="C12242" t="s">
        <v>1164</v>
      </c>
      <c r="D12242" t="s">
        <v>813</v>
      </c>
      <c r="F12242" t="str">
        <f>Combined[[#This Row],[CIC_Req]]&amp;Combined[[#This Row],[CIC]]&amp;Combined[[#This Row],[Sys_Req]]&amp;Combined[[#This Row],[SyRS]]</f>
        <v>MASTER-6513URSPPBTEMASTER-60800Inspire</v>
      </c>
      <c r="H12242" t="s">
        <v>2379</v>
      </c>
      <c r="I12242" t="s">
        <v>2348</v>
      </c>
      <c r="J12242" t="s">
        <v>1166</v>
      </c>
      <c r="K12242" t="s">
        <v>813</v>
      </c>
      <c r="M12242" t="str">
        <f>_tClayton4[[#This Row],[URS_MR]]&amp;_tClayton4[[#This Row],[URS_Spec]]&amp;_tClayton4[[#This Row],[Sys_Req]]&amp;_tClayton4[[#This Row],[SyRS]]</f>
        <v>UTICA-26152URSFittingMASTER-60810Inspire</v>
      </c>
    </row>
    <row r="12243" spans="1:13" ht="12.75" hidden="1" x14ac:dyDescent="0.2">
      <c r="A12243" t="s">
        <v>713</v>
      </c>
      <c r="B12243" t="s">
        <v>2183</v>
      </c>
      <c r="C12243" t="s">
        <v>1164</v>
      </c>
      <c r="D12243" t="s">
        <v>813</v>
      </c>
      <c r="F12243" t="str">
        <f>Combined[[#This Row],[CIC_Req]]&amp;Combined[[#This Row],[CIC]]&amp;Combined[[#This Row],[Sys_Req]]&amp;Combined[[#This Row],[SyRS]]</f>
        <v>MASTER-6530URSPPBTEMASTER-60800Inspire</v>
      </c>
      <c r="H12243" t="s">
        <v>507</v>
      </c>
      <c r="I12243" t="s">
        <v>2183</v>
      </c>
      <c r="J12243" t="s">
        <v>1166</v>
      </c>
      <c r="K12243" t="s">
        <v>813</v>
      </c>
      <c r="M12243" t="str">
        <f>_tClayton4[[#This Row],[URS_MR]]&amp;_tClayton4[[#This Row],[URS_Spec]]&amp;_tClayton4[[#This Row],[Sys_Req]]&amp;_tClayton4[[#This Row],[SyRS]]</f>
        <v>MASTER-50058URSPPBTEMASTER-60810Inspire</v>
      </c>
    </row>
    <row r="12244" spans="1:13" ht="12.75" hidden="1" x14ac:dyDescent="0.2">
      <c r="A12244" t="s">
        <v>706</v>
      </c>
      <c r="B12244" t="s">
        <v>7</v>
      </c>
      <c r="C12244" t="s">
        <v>1165</v>
      </c>
      <c r="D12244" t="s">
        <v>813</v>
      </c>
      <c r="F12244" t="str">
        <f>Combined[[#This Row],[CIC_Req]]&amp;Combined[[#This Row],[CIC]]&amp;Combined[[#This Row],[Sys_Req]]&amp;Combined[[#This Row],[SyRS]]</f>
        <v>MASTER-6490URSCICMASTER-60809Inspire</v>
      </c>
      <c r="H12244" t="s">
        <v>570</v>
      </c>
      <c r="I12244" t="s">
        <v>2183</v>
      </c>
      <c r="J12244" t="s">
        <v>1166</v>
      </c>
      <c r="K12244" t="s">
        <v>813</v>
      </c>
      <c r="M12244" t="str">
        <f>_tClayton4[[#This Row],[URS_MR]]&amp;_tClayton4[[#This Row],[URS_Spec]]&amp;_tClayton4[[#This Row],[Sys_Req]]&amp;_tClayton4[[#This Row],[SyRS]]</f>
        <v>MASTER-51670URSPPBTEMASTER-60810Inspire</v>
      </c>
    </row>
    <row r="12245" spans="1:13" ht="12.75" hidden="1" x14ac:dyDescent="0.2">
      <c r="A12245" t="s">
        <v>706</v>
      </c>
      <c r="B12245" t="s">
        <v>2348</v>
      </c>
      <c r="C12245" t="s">
        <v>1165</v>
      </c>
      <c r="D12245" t="s">
        <v>813</v>
      </c>
      <c r="F12245" t="str">
        <f>Combined[[#This Row],[CIC_Req]]&amp;Combined[[#This Row],[CIC]]&amp;Combined[[#This Row],[Sys_Req]]&amp;Combined[[#This Row],[SyRS]]</f>
        <v>MASTER-6490URSFittingMASTER-60809Inspire</v>
      </c>
      <c r="H12245" t="s">
        <v>615</v>
      </c>
      <c r="I12245" t="s">
        <v>2183</v>
      </c>
      <c r="J12245" t="s">
        <v>1166</v>
      </c>
      <c r="K12245" t="s">
        <v>813</v>
      </c>
      <c r="M12245" t="str">
        <f>_tClayton4[[#This Row],[URS_MR]]&amp;_tClayton4[[#This Row],[URS_Spec]]&amp;_tClayton4[[#This Row],[Sys_Req]]&amp;_tClayton4[[#This Row],[SyRS]]</f>
        <v>MASTER-6496URSPPBTEMASTER-60810Inspire</v>
      </c>
    </row>
    <row r="12246" spans="1:13" ht="12.75" hidden="1" x14ac:dyDescent="0.2">
      <c r="A12246" t="s">
        <v>706</v>
      </c>
      <c r="B12246" t="s">
        <v>2183</v>
      </c>
      <c r="C12246" t="s">
        <v>1165</v>
      </c>
      <c r="D12246" t="s">
        <v>813</v>
      </c>
      <c r="F12246" t="str">
        <f>Combined[[#This Row],[CIC_Req]]&amp;Combined[[#This Row],[CIC]]&amp;Combined[[#This Row],[Sys_Req]]&amp;Combined[[#This Row],[SyRS]]</f>
        <v>MASTER-6490URSPPBTEMASTER-60809Inspire</v>
      </c>
      <c r="H12246" t="s">
        <v>126</v>
      </c>
      <c r="I12246" t="s">
        <v>2183</v>
      </c>
      <c r="J12246" t="s">
        <v>1166</v>
      </c>
      <c r="K12246" t="s">
        <v>813</v>
      </c>
      <c r="M12246" t="str">
        <f>_tClayton4[[#This Row],[URS_MR]]&amp;_tClayton4[[#This Row],[URS_Spec]]&amp;_tClayton4[[#This Row],[Sys_Req]]&amp;_tClayton4[[#This Row],[SyRS]]</f>
        <v>MASTER-6499URSPPBTEMASTER-60810Inspire</v>
      </c>
    </row>
    <row r="12247" spans="1:13" ht="12.75" hidden="1" x14ac:dyDescent="0.2">
      <c r="A12247" t="s">
        <v>507</v>
      </c>
      <c r="B12247" t="s">
        <v>7</v>
      </c>
      <c r="C12247" t="s">
        <v>1166</v>
      </c>
      <c r="D12247" t="s">
        <v>813</v>
      </c>
      <c r="F12247" t="str">
        <f>Combined[[#This Row],[CIC_Req]]&amp;Combined[[#This Row],[CIC]]&amp;Combined[[#This Row],[Sys_Req]]&amp;Combined[[#This Row],[SyRS]]</f>
        <v>MASTER-50058URSCICMASTER-60810Inspire</v>
      </c>
      <c r="H12247" t="s">
        <v>15</v>
      </c>
      <c r="I12247" t="s">
        <v>2183</v>
      </c>
      <c r="J12247" t="s">
        <v>1166</v>
      </c>
      <c r="K12247" t="s">
        <v>813</v>
      </c>
      <c r="M12247" t="str">
        <f>_tClayton4[[#This Row],[URS_MR]]&amp;_tClayton4[[#This Row],[URS_Spec]]&amp;_tClayton4[[#This Row],[Sys_Req]]&amp;_tClayton4[[#This Row],[SyRS]]</f>
        <v>MASTER-6501URSPPBTEMASTER-60810Inspire</v>
      </c>
    </row>
    <row r="12248" spans="1:13" ht="12.75" hidden="1" x14ac:dyDescent="0.2">
      <c r="A12248" t="s">
        <v>570</v>
      </c>
      <c r="B12248" t="s">
        <v>7</v>
      </c>
      <c r="C12248" t="s">
        <v>1166</v>
      </c>
      <c r="D12248" t="s">
        <v>813</v>
      </c>
      <c r="F12248" t="str">
        <f>Combined[[#This Row],[CIC_Req]]&amp;Combined[[#This Row],[CIC]]&amp;Combined[[#This Row],[Sys_Req]]&amp;Combined[[#This Row],[SyRS]]</f>
        <v>MASTER-51670URSCICMASTER-60810Inspire</v>
      </c>
      <c r="H12248" t="s">
        <v>190</v>
      </c>
      <c r="I12248" t="s">
        <v>2183</v>
      </c>
      <c r="J12248" t="s">
        <v>1166</v>
      </c>
      <c r="K12248" t="s">
        <v>813</v>
      </c>
      <c r="M12248" t="str">
        <f>_tClayton4[[#This Row],[URS_MR]]&amp;_tClayton4[[#This Row],[URS_Spec]]&amp;_tClayton4[[#This Row],[Sys_Req]]&amp;_tClayton4[[#This Row],[SyRS]]</f>
        <v>MASTER-6504URSPPBTEMASTER-60810Inspire</v>
      </c>
    </row>
    <row r="12249" spans="1:13" ht="12.75" hidden="1" x14ac:dyDescent="0.2">
      <c r="A12249" t="s">
        <v>615</v>
      </c>
      <c r="B12249" t="s">
        <v>7</v>
      </c>
      <c r="C12249" t="s">
        <v>1166</v>
      </c>
      <c r="D12249" t="s">
        <v>813</v>
      </c>
      <c r="F12249" t="str">
        <f>Combined[[#This Row],[CIC_Req]]&amp;Combined[[#This Row],[CIC]]&amp;Combined[[#This Row],[Sys_Req]]&amp;Combined[[#This Row],[SyRS]]</f>
        <v>MASTER-6496URSCICMASTER-60810Inspire</v>
      </c>
      <c r="H12249" t="s">
        <v>241</v>
      </c>
      <c r="I12249" t="s">
        <v>2183</v>
      </c>
      <c r="J12249" t="s">
        <v>1166</v>
      </c>
      <c r="K12249" t="s">
        <v>813</v>
      </c>
      <c r="M12249" t="str">
        <f>_tClayton4[[#This Row],[URS_MR]]&amp;_tClayton4[[#This Row],[URS_Spec]]&amp;_tClayton4[[#This Row],[Sys_Req]]&amp;_tClayton4[[#This Row],[SyRS]]</f>
        <v>MASTER-6507URSPPBTEMASTER-60810Inspire</v>
      </c>
    </row>
    <row r="12250" spans="1:13" ht="12.75" hidden="1" x14ac:dyDescent="0.2">
      <c r="A12250" t="s">
        <v>126</v>
      </c>
      <c r="B12250" t="s">
        <v>7</v>
      </c>
      <c r="C12250" t="s">
        <v>1166</v>
      </c>
      <c r="D12250" t="s">
        <v>813</v>
      </c>
      <c r="F12250" t="str">
        <f>Combined[[#This Row],[CIC_Req]]&amp;Combined[[#This Row],[CIC]]&amp;Combined[[#This Row],[Sys_Req]]&amp;Combined[[#This Row],[SyRS]]</f>
        <v>MASTER-6499URSCICMASTER-60810Inspire</v>
      </c>
      <c r="H12250" t="s">
        <v>309</v>
      </c>
      <c r="I12250" t="s">
        <v>2183</v>
      </c>
      <c r="J12250" t="s">
        <v>1166</v>
      </c>
      <c r="K12250" t="s">
        <v>813</v>
      </c>
      <c r="M12250" t="str">
        <f>_tClayton4[[#This Row],[URS_MR]]&amp;_tClayton4[[#This Row],[URS_Spec]]&amp;_tClayton4[[#This Row],[Sys_Req]]&amp;_tClayton4[[#This Row],[SyRS]]</f>
        <v>MASTER-6509URSPPBTEMASTER-60810Inspire</v>
      </c>
    </row>
    <row r="12251" spans="1:13" ht="12.75" hidden="1" x14ac:dyDescent="0.2">
      <c r="A12251" t="s">
        <v>15</v>
      </c>
      <c r="B12251" t="s">
        <v>7</v>
      </c>
      <c r="C12251" t="s">
        <v>1166</v>
      </c>
      <c r="D12251" t="s">
        <v>813</v>
      </c>
      <c r="F12251" t="str">
        <f>Combined[[#This Row],[CIC_Req]]&amp;Combined[[#This Row],[CIC]]&amp;Combined[[#This Row],[Sys_Req]]&amp;Combined[[#This Row],[SyRS]]</f>
        <v>MASTER-6501URSCICMASTER-60810Inspire</v>
      </c>
      <c r="H12251" t="s">
        <v>266</v>
      </c>
      <c r="I12251" t="s">
        <v>2183</v>
      </c>
      <c r="J12251" t="s">
        <v>1166</v>
      </c>
      <c r="K12251" t="s">
        <v>813</v>
      </c>
      <c r="M12251" t="str">
        <f>_tClayton4[[#This Row],[URS_MR]]&amp;_tClayton4[[#This Row],[URS_Spec]]&amp;_tClayton4[[#This Row],[Sys_Req]]&amp;_tClayton4[[#This Row],[SyRS]]</f>
        <v>MASTER-6513URSPPBTEMASTER-60810Inspire</v>
      </c>
    </row>
    <row r="12252" spans="1:13" ht="12.75" hidden="1" x14ac:dyDescent="0.2">
      <c r="A12252" t="s">
        <v>190</v>
      </c>
      <c r="B12252" t="s">
        <v>7</v>
      </c>
      <c r="C12252" t="s">
        <v>1166</v>
      </c>
      <c r="D12252" t="s">
        <v>813</v>
      </c>
      <c r="F12252" t="str">
        <f>Combined[[#This Row],[CIC_Req]]&amp;Combined[[#This Row],[CIC]]&amp;Combined[[#This Row],[Sys_Req]]&amp;Combined[[#This Row],[SyRS]]</f>
        <v>MASTER-6504URSCICMASTER-60810Inspire</v>
      </c>
      <c r="H12252" t="s">
        <v>713</v>
      </c>
      <c r="I12252" t="s">
        <v>2183</v>
      </c>
      <c r="J12252" t="s">
        <v>1166</v>
      </c>
      <c r="K12252" t="s">
        <v>813</v>
      </c>
      <c r="M12252" t="str">
        <f>_tClayton4[[#This Row],[URS_MR]]&amp;_tClayton4[[#This Row],[URS_Spec]]&amp;_tClayton4[[#This Row],[Sys_Req]]&amp;_tClayton4[[#This Row],[SyRS]]</f>
        <v>MASTER-6530URSPPBTEMASTER-60810Inspire</v>
      </c>
    </row>
    <row r="12253" spans="1:13" ht="12.75" x14ac:dyDescent="0.2">
      <c r="A12253" t="s">
        <v>241</v>
      </c>
      <c r="B12253" t="s">
        <v>7</v>
      </c>
      <c r="C12253" t="s">
        <v>1166</v>
      </c>
      <c r="D12253" t="s">
        <v>813</v>
      </c>
      <c r="F12253" t="str">
        <f>Combined[[#This Row],[CIC_Req]]&amp;Combined[[#This Row],[CIC]]&amp;Combined[[#This Row],[Sys_Req]]&amp;Combined[[#This Row],[SyRS]]</f>
        <v>MASTER-6507URSCICMASTER-60810Inspire</v>
      </c>
      <c r="H12253" t="s">
        <v>217</v>
      </c>
      <c r="I12253" t="s">
        <v>7</v>
      </c>
      <c r="J12253" t="s">
        <v>1167</v>
      </c>
      <c r="K12253" t="s">
        <v>813</v>
      </c>
      <c r="M12253" t="str">
        <f>_tClayton4[[#This Row],[URS_MR]]&amp;_tClayton4[[#This Row],[URS_Spec]]&amp;_tClayton4[[#This Row],[Sys_Req]]&amp;_tClayton4[[#This Row],[SyRS]]</f>
        <v>MASTER-6488URSCICMASTER-60812Inspire</v>
      </c>
    </row>
    <row r="12254" spans="1:13" ht="12.75" hidden="1" x14ac:dyDescent="0.2">
      <c r="A12254" t="s">
        <v>309</v>
      </c>
      <c r="B12254" t="s">
        <v>7</v>
      </c>
      <c r="C12254" t="s">
        <v>1166</v>
      </c>
      <c r="D12254" t="s">
        <v>813</v>
      </c>
      <c r="F12254" t="str">
        <f>Combined[[#This Row],[CIC_Req]]&amp;Combined[[#This Row],[CIC]]&amp;Combined[[#This Row],[Sys_Req]]&amp;Combined[[#This Row],[SyRS]]</f>
        <v>MASTER-6509URSCICMASTER-60810Inspire</v>
      </c>
      <c r="H12254" t="s">
        <v>217</v>
      </c>
      <c r="I12254" t="s">
        <v>2348</v>
      </c>
      <c r="J12254" t="s">
        <v>1167</v>
      </c>
      <c r="K12254" t="s">
        <v>813</v>
      </c>
      <c r="M12254" t="str">
        <f>_tClayton4[[#This Row],[URS_MR]]&amp;_tClayton4[[#This Row],[URS_Spec]]&amp;_tClayton4[[#This Row],[Sys_Req]]&amp;_tClayton4[[#This Row],[SyRS]]</f>
        <v>MASTER-6488URSFittingMASTER-60812Inspire</v>
      </c>
    </row>
    <row r="12255" spans="1:13" ht="12.75" hidden="1" x14ac:dyDescent="0.2">
      <c r="A12255" t="s">
        <v>266</v>
      </c>
      <c r="B12255" t="s">
        <v>7</v>
      </c>
      <c r="C12255" t="s">
        <v>1166</v>
      </c>
      <c r="D12255" t="s">
        <v>813</v>
      </c>
      <c r="F12255" t="str">
        <f>Combined[[#This Row],[CIC_Req]]&amp;Combined[[#This Row],[CIC]]&amp;Combined[[#This Row],[Sys_Req]]&amp;Combined[[#This Row],[SyRS]]</f>
        <v>MASTER-6513URSCICMASTER-60810Inspire</v>
      </c>
      <c r="H12255" t="s">
        <v>217</v>
      </c>
      <c r="I12255" t="s">
        <v>2183</v>
      </c>
      <c r="J12255" t="s">
        <v>1167</v>
      </c>
      <c r="K12255" t="s">
        <v>813</v>
      </c>
      <c r="M12255" t="str">
        <f>_tClayton4[[#This Row],[URS_MR]]&amp;_tClayton4[[#This Row],[URS_Spec]]&amp;_tClayton4[[#This Row],[Sys_Req]]&amp;_tClayton4[[#This Row],[SyRS]]</f>
        <v>MASTER-6488URSPPBTEMASTER-60812Inspire</v>
      </c>
    </row>
    <row r="12256" spans="1:13" ht="12.75" x14ac:dyDescent="0.2">
      <c r="A12256" t="s">
        <v>713</v>
      </c>
      <c r="B12256" t="s">
        <v>7</v>
      </c>
      <c r="C12256" t="s">
        <v>1166</v>
      </c>
      <c r="D12256" t="s">
        <v>813</v>
      </c>
      <c r="F12256" t="str">
        <f>Combined[[#This Row],[CIC_Req]]&amp;Combined[[#This Row],[CIC]]&amp;Combined[[#This Row],[Sys_Req]]&amp;Combined[[#This Row],[SyRS]]</f>
        <v>MASTER-6530URSCICMASTER-60810Inspire</v>
      </c>
      <c r="H12256" t="s">
        <v>706</v>
      </c>
      <c r="I12256" t="s">
        <v>7</v>
      </c>
      <c r="J12256" t="s">
        <v>1168</v>
      </c>
      <c r="K12256" t="s">
        <v>813</v>
      </c>
      <c r="M12256" t="str">
        <f>_tClayton4[[#This Row],[URS_MR]]&amp;_tClayton4[[#This Row],[URS_Spec]]&amp;_tClayton4[[#This Row],[Sys_Req]]&amp;_tClayton4[[#This Row],[SyRS]]</f>
        <v>MASTER-6490URSCICMASTER-60815Inspire</v>
      </c>
    </row>
    <row r="12257" spans="1:13" ht="12.75" hidden="1" x14ac:dyDescent="0.2">
      <c r="A12257" t="s">
        <v>713</v>
      </c>
      <c r="B12257" t="s">
        <v>2348</v>
      </c>
      <c r="C12257" t="s">
        <v>1166</v>
      </c>
      <c r="D12257" t="s">
        <v>813</v>
      </c>
      <c r="F12257" t="str">
        <f>Combined[[#This Row],[CIC_Req]]&amp;Combined[[#This Row],[CIC]]&amp;Combined[[#This Row],[Sys_Req]]&amp;Combined[[#This Row],[SyRS]]</f>
        <v>MASTER-6530URSFittingMASTER-60810Inspire</v>
      </c>
      <c r="H12257" t="s">
        <v>706</v>
      </c>
      <c r="I12257" t="s">
        <v>2348</v>
      </c>
      <c r="J12257" t="s">
        <v>1168</v>
      </c>
      <c r="K12257" t="s">
        <v>813</v>
      </c>
      <c r="M12257" t="str">
        <f>_tClayton4[[#This Row],[URS_MR]]&amp;_tClayton4[[#This Row],[URS_Spec]]&amp;_tClayton4[[#This Row],[Sys_Req]]&amp;_tClayton4[[#This Row],[SyRS]]</f>
        <v>MASTER-6490URSFittingMASTER-60815Inspire</v>
      </c>
    </row>
    <row r="12258" spans="1:13" ht="12.75" hidden="1" x14ac:dyDescent="0.2">
      <c r="A12258" t="s">
        <v>2379</v>
      </c>
      <c r="B12258" t="s">
        <v>2348</v>
      </c>
      <c r="C12258" t="s">
        <v>1166</v>
      </c>
      <c r="D12258" t="s">
        <v>813</v>
      </c>
      <c r="F12258" t="str">
        <f>Combined[[#This Row],[CIC_Req]]&amp;Combined[[#This Row],[CIC]]&amp;Combined[[#This Row],[Sys_Req]]&amp;Combined[[#This Row],[SyRS]]</f>
        <v>UTICA-26152URSFittingMASTER-60810Inspire</v>
      </c>
      <c r="H12258" t="s">
        <v>706</v>
      </c>
      <c r="I12258" t="s">
        <v>2183</v>
      </c>
      <c r="J12258" t="s">
        <v>1168</v>
      </c>
      <c r="K12258" t="s">
        <v>813</v>
      </c>
      <c r="M12258" t="str">
        <f>_tClayton4[[#This Row],[URS_MR]]&amp;_tClayton4[[#This Row],[URS_Spec]]&amp;_tClayton4[[#This Row],[Sys_Req]]&amp;_tClayton4[[#This Row],[SyRS]]</f>
        <v>MASTER-6490URSPPBTEMASTER-60815Inspire</v>
      </c>
    </row>
    <row r="12259" spans="1:13" ht="12.75" x14ac:dyDescent="0.2">
      <c r="A12259" t="s">
        <v>507</v>
      </c>
      <c r="B12259" t="s">
        <v>2183</v>
      </c>
      <c r="C12259" t="s">
        <v>1166</v>
      </c>
      <c r="D12259" t="s">
        <v>813</v>
      </c>
      <c r="F12259" t="str">
        <f>Combined[[#This Row],[CIC_Req]]&amp;Combined[[#This Row],[CIC]]&amp;Combined[[#This Row],[Sys_Req]]&amp;Combined[[#This Row],[SyRS]]</f>
        <v>MASTER-50058URSPPBTEMASTER-60810Inspire</v>
      </c>
      <c r="H12259" t="s">
        <v>190</v>
      </c>
      <c r="I12259" t="s">
        <v>7</v>
      </c>
      <c r="J12259" t="s">
        <v>832</v>
      </c>
      <c r="K12259" t="s">
        <v>813</v>
      </c>
      <c r="M12259" t="str">
        <f>_tClayton4[[#This Row],[URS_MR]]&amp;_tClayton4[[#This Row],[URS_Spec]]&amp;_tClayton4[[#This Row],[Sys_Req]]&amp;_tClayton4[[#This Row],[SyRS]]</f>
        <v>MASTER-6504URSCICMASTER-60816Inspire</v>
      </c>
    </row>
    <row r="12260" spans="1:13" ht="12.75" hidden="1" x14ac:dyDescent="0.2">
      <c r="A12260" t="s">
        <v>570</v>
      </c>
      <c r="B12260" t="s">
        <v>2183</v>
      </c>
      <c r="C12260" t="s">
        <v>1166</v>
      </c>
      <c r="D12260" t="s">
        <v>813</v>
      </c>
      <c r="F12260" t="str">
        <f>Combined[[#This Row],[CIC_Req]]&amp;Combined[[#This Row],[CIC]]&amp;Combined[[#This Row],[Sys_Req]]&amp;Combined[[#This Row],[SyRS]]</f>
        <v>MASTER-51670URSPPBTEMASTER-60810Inspire</v>
      </c>
      <c r="H12260" t="s">
        <v>190</v>
      </c>
      <c r="I12260" t="s">
        <v>2183</v>
      </c>
      <c r="J12260" t="s">
        <v>832</v>
      </c>
      <c r="K12260" t="s">
        <v>813</v>
      </c>
      <c r="M12260" t="str">
        <f>_tClayton4[[#This Row],[URS_MR]]&amp;_tClayton4[[#This Row],[URS_Spec]]&amp;_tClayton4[[#This Row],[Sys_Req]]&amp;_tClayton4[[#This Row],[SyRS]]</f>
        <v>MASTER-6504URSPPBTEMASTER-60816Inspire</v>
      </c>
    </row>
    <row r="12261" spans="1:13" ht="12.75" x14ac:dyDescent="0.2">
      <c r="A12261" t="s">
        <v>615</v>
      </c>
      <c r="B12261" t="s">
        <v>2183</v>
      </c>
      <c r="C12261" t="s">
        <v>1166</v>
      </c>
      <c r="D12261" t="s">
        <v>813</v>
      </c>
      <c r="F12261" t="str">
        <f>Combined[[#This Row],[CIC_Req]]&amp;Combined[[#This Row],[CIC]]&amp;Combined[[#This Row],[Sys_Req]]&amp;Combined[[#This Row],[SyRS]]</f>
        <v>MASTER-6496URSPPBTEMASTER-60810Inspire</v>
      </c>
      <c r="H12261" t="s">
        <v>706</v>
      </c>
      <c r="I12261" t="s">
        <v>7</v>
      </c>
      <c r="J12261" t="s">
        <v>1169</v>
      </c>
      <c r="K12261" t="s">
        <v>813</v>
      </c>
      <c r="M12261" t="str">
        <f>_tClayton4[[#This Row],[URS_MR]]&amp;_tClayton4[[#This Row],[URS_Spec]]&amp;_tClayton4[[#This Row],[Sys_Req]]&amp;_tClayton4[[#This Row],[SyRS]]</f>
        <v>MASTER-6490URSCICMASTER-60818Inspire</v>
      </c>
    </row>
    <row r="12262" spans="1:13" ht="12.75" hidden="1" x14ac:dyDescent="0.2">
      <c r="A12262" t="s">
        <v>126</v>
      </c>
      <c r="B12262" t="s">
        <v>2183</v>
      </c>
      <c r="C12262" t="s">
        <v>1166</v>
      </c>
      <c r="D12262" t="s">
        <v>813</v>
      </c>
      <c r="F12262" t="str">
        <f>Combined[[#This Row],[CIC_Req]]&amp;Combined[[#This Row],[CIC]]&amp;Combined[[#This Row],[Sys_Req]]&amp;Combined[[#This Row],[SyRS]]</f>
        <v>MASTER-6499URSPPBTEMASTER-60810Inspire</v>
      </c>
      <c r="H12262" t="s">
        <v>706</v>
      </c>
      <c r="I12262" t="s">
        <v>2348</v>
      </c>
      <c r="J12262" t="s">
        <v>1169</v>
      </c>
      <c r="K12262" t="s">
        <v>813</v>
      </c>
      <c r="M12262" t="str">
        <f>_tClayton4[[#This Row],[URS_MR]]&amp;_tClayton4[[#This Row],[URS_Spec]]&amp;_tClayton4[[#This Row],[Sys_Req]]&amp;_tClayton4[[#This Row],[SyRS]]</f>
        <v>MASTER-6490URSFittingMASTER-60818Inspire</v>
      </c>
    </row>
    <row r="12263" spans="1:13" ht="12.75" hidden="1" x14ac:dyDescent="0.2">
      <c r="A12263" t="s">
        <v>15</v>
      </c>
      <c r="B12263" t="s">
        <v>2183</v>
      </c>
      <c r="C12263" t="s">
        <v>1166</v>
      </c>
      <c r="D12263" t="s">
        <v>813</v>
      </c>
      <c r="F12263" t="str">
        <f>Combined[[#This Row],[CIC_Req]]&amp;Combined[[#This Row],[CIC]]&amp;Combined[[#This Row],[Sys_Req]]&amp;Combined[[#This Row],[SyRS]]</f>
        <v>MASTER-6501URSPPBTEMASTER-60810Inspire</v>
      </c>
      <c r="H12263" t="s">
        <v>706</v>
      </c>
      <c r="I12263" t="s">
        <v>2183</v>
      </c>
      <c r="J12263" t="s">
        <v>1169</v>
      </c>
      <c r="K12263" t="s">
        <v>813</v>
      </c>
      <c r="M12263" t="str">
        <f>_tClayton4[[#This Row],[URS_MR]]&amp;_tClayton4[[#This Row],[URS_Spec]]&amp;_tClayton4[[#This Row],[Sys_Req]]&amp;_tClayton4[[#This Row],[SyRS]]</f>
        <v>MASTER-6490URSPPBTEMASTER-60818Inspire</v>
      </c>
    </row>
    <row r="12264" spans="1:13" ht="12.75" x14ac:dyDescent="0.2">
      <c r="A12264" t="s">
        <v>190</v>
      </c>
      <c r="B12264" t="s">
        <v>2183</v>
      </c>
      <c r="C12264" t="s">
        <v>1166</v>
      </c>
      <c r="D12264" t="s">
        <v>813</v>
      </c>
      <c r="F12264" t="str">
        <f>Combined[[#This Row],[CIC_Req]]&amp;Combined[[#This Row],[CIC]]&amp;Combined[[#This Row],[Sys_Req]]&amp;Combined[[#This Row],[SyRS]]</f>
        <v>MASTER-6504URSPPBTEMASTER-60810Inspire</v>
      </c>
      <c r="H12264" t="s">
        <v>706</v>
      </c>
      <c r="I12264" t="s">
        <v>7</v>
      </c>
      <c r="J12264" t="s">
        <v>1170</v>
      </c>
      <c r="K12264" t="s">
        <v>813</v>
      </c>
      <c r="M12264" t="str">
        <f>_tClayton4[[#This Row],[URS_MR]]&amp;_tClayton4[[#This Row],[URS_Spec]]&amp;_tClayton4[[#This Row],[Sys_Req]]&amp;_tClayton4[[#This Row],[SyRS]]</f>
        <v>MASTER-6490URSCICMASTER-60819Inspire</v>
      </c>
    </row>
    <row r="12265" spans="1:13" ht="12.75" hidden="1" x14ac:dyDescent="0.2">
      <c r="A12265" t="s">
        <v>241</v>
      </c>
      <c r="B12265" t="s">
        <v>2183</v>
      </c>
      <c r="C12265" t="s">
        <v>1166</v>
      </c>
      <c r="D12265" t="s">
        <v>813</v>
      </c>
      <c r="F12265" t="str">
        <f>Combined[[#This Row],[CIC_Req]]&amp;Combined[[#This Row],[CIC]]&amp;Combined[[#This Row],[Sys_Req]]&amp;Combined[[#This Row],[SyRS]]</f>
        <v>MASTER-6507URSPPBTEMASTER-60810Inspire</v>
      </c>
      <c r="H12265" t="s">
        <v>706</v>
      </c>
      <c r="I12265" t="s">
        <v>2348</v>
      </c>
      <c r="J12265" t="s">
        <v>1170</v>
      </c>
      <c r="K12265" t="s">
        <v>813</v>
      </c>
      <c r="M12265" t="str">
        <f>_tClayton4[[#This Row],[URS_MR]]&amp;_tClayton4[[#This Row],[URS_Spec]]&amp;_tClayton4[[#This Row],[Sys_Req]]&amp;_tClayton4[[#This Row],[SyRS]]</f>
        <v>MASTER-6490URSFittingMASTER-60819Inspire</v>
      </c>
    </row>
    <row r="12266" spans="1:13" ht="12.75" hidden="1" x14ac:dyDescent="0.2">
      <c r="A12266" t="s">
        <v>309</v>
      </c>
      <c r="B12266" t="s">
        <v>2183</v>
      </c>
      <c r="C12266" t="s">
        <v>1166</v>
      </c>
      <c r="D12266" t="s">
        <v>813</v>
      </c>
      <c r="F12266" t="str">
        <f>Combined[[#This Row],[CIC_Req]]&amp;Combined[[#This Row],[CIC]]&amp;Combined[[#This Row],[Sys_Req]]&amp;Combined[[#This Row],[SyRS]]</f>
        <v>MASTER-6509URSPPBTEMASTER-60810Inspire</v>
      </c>
      <c r="H12266" t="s">
        <v>706</v>
      </c>
      <c r="I12266" t="s">
        <v>2183</v>
      </c>
      <c r="J12266" t="s">
        <v>1170</v>
      </c>
      <c r="K12266" t="s">
        <v>813</v>
      </c>
      <c r="M12266" t="str">
        <f>_tClayton4[[#This Row],[URS_MR]]&amp;_tClayton4[[#This Row],[URS_Spec]]&amp;_tClayton4[[#This Row],[Sys_Req]]&amp;_tClayton4[[#This Row],[SyRS]]</f>
        <v>MASTER-6490URSPPBTEMASTER-60819Inspire</v>
      </c>
    </row>
    <row r="12267" spans="1:13" ht="12.75" x14ac:dyDescent="0.2">
      <c r="A12267" t="s">
        <v>266</v>
      </c>
      <c r="B12267" t="s">
        <v>2183</v>
      </c>
      <c r="C12267" t="s">
        <v>1166</v>
      </c>
      <c r="D12267" t="s">
        <v>813</v>
      </c>
      <c r="F12267" t="str">
        <f>Combined[[#This Row],[CIC_Req]]&amp;Combined[[#This Row],[CIC]]&amp;Combined[[#This Row],[Sys_Req]]&amp;Combined[[#This Row],[SyRS]]</f>
        <v>MASTER-6513URSPPBTEMASTER-60810Inspire</v>
      </c>
      <c r="H12267" t="s">
        <v>714</v>
      </c>
      <c r="I12267" t="s">
        <v>7</v>
      </c>
      <c r="J12267" t="s">
        <v>1171</v>
      </c>
      <c r="K12267" t="s">
        <v>813</v>
      </c>
      <c r="M12267" t="str">
        <f>_tClayton4[[#This Row],[URS_MR]]&amp;_tClayton4[[#This Row],[URS_Spec]]&amp;_tClayton4[[#This Row],[Sys_Req]]&amp;_tClayton4[[#This Row],[SyRS]]</f>
        <v>MASTER-6532URSCICMASTER-60822Inspire</v>
      </c>
    </row>
    <row r="12268" spans="1:13" ht="12.75" hidden="1" x14ac:dyDescent="0.2">
      <c r="A12268" t="s">
        <v>713</v>
      </c>
      <c r="B12268" t="s">
        <v>2183</v>
      </c>
      <c r="C12268" t="s">
        <v>1166</v>
      </c>
      <c r="D12268" t="s">
        <v>813</v>
      </c>
      <c r="F12268" t="str">
        <f>Combined[[#This Row],[CIC_Req]]&amp;Combined[[#This Row],[CIC]]&amp;Combined[[#This Row],[Sys_Req]]&amp;Combined[[#This Row],[SyRS]]</f>
        <v>MASTER-6530URSPPBTEMASTER-60810Inspire</v>
      </c>
      <c r="H12268" t="s">
        <v>714</v>
      </c>
      <c r="I12268" t="s">
        <v>2348</v>
      </c>
      <c r="J12268" t="s">
        <v>1171</v>
      </c>
      <c r="K12268" t="s">
        <v>813</v>
      </c>
      <c r="M12268" t="str">
        <f>_tClayton4[[#This Row],[URS_MR]]&amp;_tClayton4[[#This Row],[URS_Spec]]&amp;_tClayton4[[#This Row],[Sys_Req]]&amp;_tClayton4[[#This Row],[SyRS]]</f>
        <v>MASTER-6532URSFittingMASTER-60822Inspire</v>
      </c>
    </row>
    <row r="12269" spans="1:13" ht="12.75" hidden="1" x14ac:dyDescent="0.2">
      <c r="A12269" t="s">
        <v>217</v>
      </c>
      <c r="B12269" t="s">
        <v>7</v>
      </c>
      <c r="C12269" t="s">
        <v>1167</v>
      </c>
      <c r="D12269" t="s">
        <v>813</v>
      </c>
      <c r="F12269" t="str">
        <f>Combined[[#This Row],[CIC_Req]]&amp;Combined[[#This Row],[CIC]]&amp;Combined[[#This Row],[Sys_Req]]&amp;Combined[[#This Row],[SyRS]]</f>
        <v>MASTER-6488URSCICMASTER-60812Inspire</v>
      </c>
      <c r="H12269" t="s">
        <v>714</v>
      </c>
      <c r="I12269" t="s">
        <v>2183</v>
      </c>
      <c r="J12269" t="s">
        <v>1171</v>
      </c>
      <c r="K12269" t="s">
        <v>813</v>
      </c>
      <c r="M12269" t="str">
        <f>_tClayton4[[#This Row],[URS_MR]]&amp;_tClayton4[[#This Row],[URS_Spec]]&amp;_tClayton4[[#This Row],[Sys_Req]]&amp;_tClayton4[[#This Row],[SyRS]]</f>
        <v>MASTER-6532URSPPBTEMASTER-60822Inspire</v>
      </c>
    </row>
    <row r="12270" spans="1:13" ht="12.75" x14ac:dyDescent="0.2">
      <c r="A12270" t="s">
        <v>217</v>
      </c>
      <c r="B12270" t="s">
        <v>2348</v>
      </c>
      <c r="C12270" t="s">
        <v>1167</v>
      </c>
      <c r="D12270" t="s">
        <v>813</v>
      </c>
      <c r="F12270" t="str">
        <f>Combined[[#This Row],[CIC_Req]]&amp;Combined[[#This Row],[CIC]]&amp;Combined[[#This Row],[Sys_Req]]&amp;Combined[[#This Row],[SyRS]]</f>
        <v>MASTER-6488URSFittingMASTER-60812Inspire</v>
      </c>
      <c r="H12270" t="s">
        <v>714</v>
      </c>
      <c r="I12270" t="s">
        <v>7</v>
      </c>
      <c r="J12270" t="s">
        <v>1172</v>
      </c>
      <c r="K12270" t="s">
        <v>813</v>
      </c>
      <c r="M12270" t="str">
        <f>_tClayton4[[#This Row],[URS_MR]]&amp;_tClayton4[[#This Row],[URS_Spec]]&amp;_tClayton4[[#This Row],[Sys_Req]]&amp;_tClayton4[[#This Row],[SyRS]]</f>
        <v>MASTER-6532URSCICMASTER-60825Inspire</v>
      </c>
    </row>
    <row r="12271" spans="1:13" ht="12.75" hidden="1" x14ac:dyDescent="0.2">
      <c r="A12271" t="s">
        <v>217</v>
      </c>
      <c r="B12271" t="s">
        <v>2183</v>
      </c>
      <c r="C12271" t="s">
        <v>1167</v>
      </c>
      <c r="D12271" t="s">
        <v>813</v>
      </c>
      <c r="F12271" t="str">
        <f>Combined[[#This Row],[CIC_Req]]&amp;Combined[[#This Row],[CIC]]&amp;Combined[[#This Row],[Sys_Req]]&amp;Combined[[#This Row],[SyRS]]</f>
        <v>MASTER-6488URSPPBTEMASTER-60812Inspire</v>
      </c>
      <c r="H12271" t="s">
        <v>714</v>
      </c>
      <c r="I12271" t="s">
        <v>2348</v>
      </c>
      <c r="J12271" t="s">
        <v>1172</v>
      </c>
      <c r="K12271" t="s">
        <v>813</v>
      </c>
      <c r="M12271" t="str">
        <f>_tClayton4[[#This Row],[URS_MR]]&amp;_tClayton4[[#This Row],[URS_Spec]]&amp;_tClayton4[[#This Row],[Sys_Req]]&amp;_tClayton4[[#This Row],[SyRS]]</f>
        <v>MASTER-6532URSFittingMASTER-60825Inspire</v>
      </c>
    </row>
    <row r="12272" spans="1:13" ht="12.75" hidden="1" x14ac:dyDescent="0.2">
      <c r="A12272" t="s">
        <v>706</v>
      </c>
      <c r="B12272" t="s">
        <v>7</v>
      </c>
      <c r="C12272" t="s">
        <v>1168</v>
      </c>
      <c r="D12272" t="s">
        <v>813</v>
      </c>
      <c r="F12272" t="str">
        <f>Combined[[#This Row],[CIC_Req]]&amp;Combined[[#This Row],[CIC]]&amp;Combined[[#This Row],[Sys_Req]]&amp;Combined[[#This Row],[SyRS]]</f>
        <v>MASTER-6490URSCICMASTER-60815Inspire</v>
      </c>
      <c r="H12272" t="s">
        <v>714</v>
      </c>
      <c r="I12272" t="s">
        <v>2183</v>
      </c>
      <c r="J12272" t="s">
        <v>1172</v>
      </c>
      <c r="K12272" t="s">
        <v>813</v>
      </c>
      <c r="M12272" t="str">
        <f>_tClayton4[[#This Row],[URS_MR]]&amp;_tClayton4[[#This Row],[URS_Spec]]&amp;_tClayton4[[#This Row],[Sys_Req]]&amp;_tClayton4[[#This Row],[SyRS]]</f>
        <v>MASTER-6532URSPPBTEMASTER-60825Inspire</v>
      </c>
    </row>
    <row r="12273" spans="1:13" ht="12.75" x14ac:dyDescent="0.2">
      <c r="A12273" t="s">
        <v>706</v>
      </c>
      <c r="B12273" t="s">
        <v>2348</v>
      </c>
      <c r="C12273" t="s">
        <v>1168</v>
      </c>
      <c r="D12273" t="s">
        <v>813</v>
      </c>
      <c r="F12273" t="str">
        <f>Combined[[#This Row],[CIC_Req]]&amp;Combined[[#This Row],[CIC]]&amp;Combined[[#This Row],[Sys_Req]]&amp;Combined[[#This Row],[SyRS]]</f>
        <v>MASTER-6490URSFittingMASTER-60815Inspire</v>
      </c>
      <c r="H12273" t="s">
        <v>716</v>
      </c>
      <c r="I12273" t="s">
        <v>7</v>
      </c>
      <c r="J12273" t="s">
        <v>1173</v>
      </c>
      <c r="K12273" t="s">
        <v>813</v>
      </c>
      <c r="M12273" t="str">
        <f>_tClayton4[[#This Row],[URS_MR]]&amp;_tClayton4[[#This Row],[URS_Spec]]&amp;_tClayton4[[#This Row],[Sys_Req]]&amp;_tClayton4[[#This Row],[SyRS]]</f>
        <v>MASTER-6494URSCICMASTER-60826Inspire</v>
      </c>
    </row>
    <row r="12274" spans="1:13" ht="12.75" hidden="1" x14ac:dyDescent="0.2">
      <c r="A12274" t="s">
        <v>706</v>
      </c>
      <c r="B12274" t="s">
        <v>2183</v>
      </c>
      <c r="C12274" t="s">
        <v>1168</v>
      </c>
      <c r="D12274" t="s">
        <v>813</v>
      </c>
      <c r="F12274" t="str">
        <f>Combined[[#This Row],[CIC_Req]]&amp;Combined[[#This Row],[CIC]]&amp;Combined[[#This Row],[Sys_Req]]&amp;Combined[[#This Row],[SyRS]]</f>
        <v>MASTER-6490URSPPBTEMASTER-60815Inspire</v>
      </c>
      <c r="H12274" t="s">
        <v>716</v>
      </c>
      <c r="I12274" t="s">
        <v>2348</v>
      </c>
      <c r="J12274" t="s">
        <v>1173</v>
      </c>
      <c r="K12274" t="s">
        <v>813</v>
      </c>
      <c r="M12274" t="str">
        <f>_tClayton4[[#This Row],[URS_MR]]&amp;_tClayton4[[#This Row],[URS_Spec]]&amp;_tClayton4[[#This Row],[Sys_Req]]&amp;_tClayton4[[#This Row],[SyRS]]</f>
        <v>MASTER-6494URSFittingMASTER-60826Inspire</v>
      </c>
    </row>
    <row r="12275" spans="1:13" ht="12.75" hidden="1" x14ac:dyDescent="0.2">
      <c r="A12275" t="s">
        <v>190</v>
      </c>
      <c r="B12275" t="s">
        <v>7</v>
      </c>
      <c r="C12275" t="s">
        <v>832</v>
      </c>
      <c r="D12275" t="s">
        <v>813</v>
      </c>
      <c r="F12275" t="str">
        <f>Combined[[#This Row],[CIC_Req]]&amp;Combined[[#This Row],[CIC]]&amp;Combined[[#This Row],[Sys_Req]]&amp;Combined[[#This Row],[SyRS]]</f>
        <v>MASTER-6504URSCICMASTER-60816Inspire</v>
      </c>
      <c r="H12275" t="s">
        <v>716</v>
      </c>
      <c r="I12275" t="s">
        <v>2183</v>
      </c>
      <c r="J12275" t="s">
        <v>1173</v>
      </c>
      <c r="K12275" t="s">
        <v>813</v>
      </c>
      <c r="M12275" t="str">
        <f>_tClayton4[[#This Row],[URS_MR]]&amp;_tClayton4[[#This Row],[URS_Spec]]&amp;_tClayton4[[#This Row],[Sys_Req]]&amp;_tClayton4[[#This Row],[SyRS]]</f>
        <v>MASTER-6494URSPPBTEMASTER-60826Inspire</v>
      </c>
    </row>
    <row r="12276" spans="1:13" ht="12.75" x14ac:dyDescent="0.2">
      <c r="A12276" t="s">
        <v>190</v>
      </c>
      <c r="B12276" t="s">
        <v>2183</v>
      </c>
      <c r="C12276" t="s">
        <v>832</v>
      </c>
      <c r="D12276" t="s">
        <v>813</v>
      </c>
      <c r="F12276" t="str">
        <f>Combined[[#This Row],[CIC_Req]]&amp;Combined[[#This Row],[CIC]]&amp;Combined[[#This Row],[Sys_Req]]&amp;Combined[[#This Row],[SyRS]]</f>
        <v>MASTER-6504URSPPBTEMASTER-60816Inspire</v>
      </c>
      <c r="H12276" t="s">
        <v>714</v>
      </c>
      <c r="I12276" t="s">
        <v>7</v>
      </c>
      <c r="J12276" t="s">
        <v>1174</v>
      </c>
      <c r="K12276" t="s">
        <v>813</v>
      </c>
      <c r="M12276" t="str">
        <f>_tClayton4[[#This Row],[URS_MR]]&amp;_tClayton4[[#This Row],[URS_Spec]]&amp;_tClayton4[[#This Row],[Sys_Req]]&amp;_tClayton4[[#This Row],[SyRS]]</f>
        <v>MASTER-6532URSCICMASTER-60827Inspire</v>
      </c>
    </row>
    <row r="12277" spans="1:13" ht="12.75" hidden="1" x14ac:dyDescent="0.2">
      <c r="A12277" t="s">
        <v>706</v>
      </c>
      <c r="B12277" t="s">
        <v>7</v>
      </c>
      <c r="C12277" t="s">
        <v>1169</v>
      </c>
      <c r="D12277" t="s">
        <v>813</v>
      </c>
      <c r="F12277" t="str">
        <f>Combined[[#This Row],[CIC_Req]]&amp;Combined[[#This Row],[CIC]]&amp;Combined[[#This Row],[Sys_Req]]&amp;Combined[[#This Row],[SyRS]]</f>
        <v>MASTER-6490URSCICMASTER-60818Inspire</v>
      </c>
      <c r="H12277" t="s">
        <v>714</v>
      </c>
      <c r="I12277" t="s">
        <v>2348</v>
      </c>
      <c r="J12277" t="s">
        <v>1174</v>
      </c>
      <c r="K12277" t="s">
        <v>813</v>
      </c>
      <c r="M12277" t="str">
        <f>_tClayton4[[#This Row],[URS_MR]]&amp;_tClayton4[[#This Row],[URS_Spec]]&amp;_tClayton4[[#This Row],[Sys_Req]]&amp;_tClayton4[[#This Row],[SyRS]]</f>
        <v>MASTER-6532URSFittingMASTER-60827Inspire</v>
      </c>
    </row>
    <row r="12278" spans="1:13" ht="12.75" hidden="1" x14ac:dyDescent="0.2">
      <c r="A12278" t="s">
        <v>706</v>
      </c>
      <c r="B12278" t="s">
        <v>2348</v>
      </c>
      <c r="C12278" t="s">
        <v>1169</v>
      </c>
      <c r="D12278" t="s">
        <v>813</v>
      </c>
      <c r="F12278" t="str">
        <f>Combined[[#This Row],[CIC_Req]]&amp;Combined[[#This Row],[CIC]]&amp;Combined[[#This Row],[Sys_Req]]&amp;Combined[[#This Row],[SyRS]]</f>
        <v>MASTER-6490URSFittingMASTER-60818Inspire</v>
      </c>
      <c r="H12278" t="s">
        <v>714</v>
      </c>
      <c r="I12278" t="s">
        <v>2183</v>
      </c>
      <c r="J12278" t="s">
        <v>1174</v>
      </c>
      <c r="K12278" t="s">
        <v>813</v>
      </c>
      <c r="M12278" t="str">
        <f>_tClayton4[[#This Row],[URS_MR]]&amp;_tClayton4[[#This Row],[URS_Spec]]&amp;_tClayton4[[#This Row],[Sys_Req]]&amp;_tClayton4[[#This Row],[SyRS]]</f>
        <v>MASTER-6532URSPPBTEMASTER-60827Inspire</v>
      </c>
    </row>
    <row r="12279" spans="1:13" ht="12.75" x14ac:dyDescent="0.2">
      <c r="A12279" t="s">
        <v>706</v>
      </c>
      <c r="B12279" t="s">
        <v>2183</v>
      </c>
      <c r="C12279" t="s">
        <v>1169</v>
      </c>
      <c r="D12279" t="s">
        <v>813</v>
      </c>
      <c r="F12279" t="str">
        <f>Combined[[#This Row],[CIC_Req]]&amp;Combined[[#This Row],[CIC]]&amp;Combined[[#This Row],[Sys_Req]]&amp;Combined[[#This Row],[SyRS]]</f>
        <v>MASTER-6490URSPPBTEMASTER-60818Inspire</v>
      </c>
      <c r="H12279" t="s">
        <v>714</v>
      </c>
      <c r="I12279" t="s">
        <v>7</v>
      </c>
      <c r="J12279" t="s">
        <v>1175</v>
      </c>
      <c r="K12279" t="s">
        <v>813</v>
      </c>
      <c r="M12279" t="str">
        <f>_tClayton4[[#This Row],[URS_MR]]&amp;_tClayton4[[#This Row],[URS_Spec]]&amp;_tClayton4[[#This Row],[Sys_Req]]&amp;_tClayton4[[#This Row],[SyRS]]</f>
        <v>MASTER-6532URSCICMASTER-60828Inspire</v>
      </c>
    </row>
    <row r="12280" spans="1:13" ht="12.75" hidden="1" x14ac:dyDescent="0.2">
      <c r="A12280" t="s">
        <v>706</v>
      </c>
      <c r="B12280" t="s">
        <v>7</v>
      </c>
      <c r="C12280" t="s">
        <v>1170</v>
      </c>
      <c r="D12280" t="s">
        <v>813</v>
      </c>
      <c r="F12280" t="str">
        <f>Combined[[#This Row],[CIC_Req]]&amp;Combined[[#This Row],[CIC]]&amp;Combined[[#This Row],[Sys_Req]]&amp;Combined[[#This Row],[SyRS]]</f>
        <v>MASTER-6490URSCICMASTER-60819Inspire</v>
      </c>
      <c r="H12280" t="s">
        <v>714</v>
      </c>
      <c r="I12280" t="s">
        <v>2348</v>
      </c>
      <c r="J12280" t="s">
        <v>1175</v>
      </c>
      <c r="K12280" t="s">
        <v>813</v>
      </c>
      <c r="M12280" t="str">
        <f>_tClayton4[[#This Row],[URS_MR]]&amp;_tClayton4[[#This Row],[URS_Spec]]&amp;_tClayton4[[#This Row],[Sys_Req]]&amp;_tClayton4[[#This Row],[SyRS]]</f>
        <v>MASTER-6532URSFittingMASTER-60828Inspire</v>
      </c>
    </row>
    <row r="12281" spans="1:13" ht="12.75" hidden="1" x14ac:dyDescent="0.2">
      <c r="A12281" t="s">
        <v>706</v>
      </c>
      <c r="B12281" t="s">
        <v>2348</v>
      </c>
      <c r="C12281" t="s">
        <v>1170</v>
      </c>
      <c r="D12281" t="s">
        <v>813</v>
      </c>
      <c r="F12281" t="str">
        <f>Combined[[#This Row],[CIC_Req]]&amp;Combined[[#This Row],[CIC]]&amp;Combined[[#This Row],[Sys_Req]]&amp;Combined[[#This Row],[SyRS]]</f>
        <v>MASTER-6490URSFittingMASTER-60819Inspire</v>
      </c>
      <c r="H12281" t="s">
        <v>714</v>
      </c>
      <c r="I12281" t="s">
        <v>2183</v>
      </c>
      <c r="J12281" t="s">
        <v>1175</v>
      </c>
      <c r="K12281" t="s">
        <v>813</v>
      </c>
      <c r="M12281" t="str">
        <f>_tClayton4[[#This Row],[URS_MR]]&amp;_tClayton4[[#This Row],[URS_Spec]]&amp;_tClayton4[[#This Row],[Sys_Req]]&amp;_tClayton4[[#This Row],[SyRS]]</f>
        <v>MASTER-6532URSPPBTEMASTER-60828Inspire</v>
      </c>
    </row>
    <row r="12282" spans="1:13" ht="12.75" x14ac:dyDescent="0.2">
      <c r="A12282" t="s">
        <v>706</v>
      </c>
      <c r="B12282" t="s">
        <v>2183</v>
      </c>
      <c r="C12282" t="s">
        <v>1170</v>
      </c>
      <c r="D12282" t="s">
        <v>813</v>
      </c>
      <c r="F12282" t="str">
        <f>Combined[[#This Row],[CIC_Req]]&amp;Combined[[#This Row],[CIC]]&amp;Combined[[#This Row],[Sys_Req]]&amp;Combined[[#This Row],[SyRS]]</f>
        <v>MASTER-6490URSPPBTEMASTER-60819Inspire</v>
      </c>
      <c r="H12282" t="s">
        <v>716</v>
      </c>
      <c r="I12282" t="s">
        <v>7</v>
      </c>
      <c r="J12282" t="s">
        <v>1176</v>
      </c>
      <c r="K12282" t="s">
        <v>813</v>
      </c>
      <c r="M12282" t="str">
        <f>_tClayton4[[#This Row],[URS_MR]]&amp;_tClayton4[[#This Row],[URS_Spec]]&amp;_tClayton4[[#This Row],[Sys_Req]]&amp;_tClayton4[[#This Row],[SyRS]]</f>
        <v>MASTER-6494URSCICMASTER-60829Inspire</v>
      </c>
    </row>
    <row r="12283" spans="1:13" ht="12.75" hidden="1" x14ac:dyDescent="0.2">
      <c r="A12283" t="s">
        <v>714</v>
      </c>
      <c r="B12283" t="s">
        <v>7</v>
      </c>
      <c r="C12283" t="s">
        <v>1171</v>
      </c>
      <c r="D12283" t="s">
        <v>813</v>
      </c>
      <c r="F12283" t="str">
        <f>Combined[[#This Row],[CIC_Req]]&amp;Combined[[#This Row],[CIC]]&amp;Combined[[#This Row],[Sys_Req]]&amp;Combined[[#This Row],[SyRS]]</f>
        <v>MASTER-6532URSCICMASTER-60822Inspire</v>
      </c>
      <c r="H12283" t="s">
        <v>716</v>
      </c>
      <c r="I12283" t="s">
        <v>2348</v>
      </c>
      <c r="J12283" t="s">
        <v>1176</v>
      </c>
      <c r="K12283" t="s">
        <v>813</v>
      </c>
      <c r="M12283" t="str">
        <f>_tClayton4[[#This Row],[URS_MR]]&amp;_tClayton4[[#This Row],[URS_Spec]]&amp;_tClayton4[[#This Row],[Sys_Req]]&amp;_tClayton4[[#This Row],[SyRS]]</f>
        <v>MASTER-6494URSFittingMASTER-60829Inspire</v>
      </c>
    </row>
    <row r="12284" spans="1:13" ht="12.75" hidden="1" x14ac:dyDescent="0.2">
      <c r="A12284" t="s">
        <v>714</v>
      </c>
      <c r="B12284" t="s">
        <v>2348</v>
      </c>
      <c r="C12284" t="s">
        <v>1171</v>
      </c>
      <c r="D12284" t="s">
        <v>813</v>
      </c>
      <c r="F12284" t="str">
        <f>Combined[[#This Row],[CIC_Req]]&amp;Combined[[#This Row],[CIC]]&amp;Combined[[#This Row],[Sys_Req]]&amp;Combined[[#This Row],[SyRS]]</f>
        <v>MASTER-6532URSFittingMASTER-60822Inspire</v>
      </c>
      <c r="H12284" t="s">
        <v>716</v>
      </c>
      <c r="I12284" t="s">
        <v>2183</v>
      </c>
      <c r="J12284" t="s">
        <v>1176</v>
      </c>
      <c r="K12284" t="s">
        <v>813</v>
      </c>
      <c r="M12284" t="str">
        <f>_tClayton4[[#This Row],[URS_MR]]&amp;_tClayton4[[#This Row],[URS_Spec]]&amp;_tClayton4[[#This Row],[Sys_Req]]&amp;_tClayton4[[#This Row],[SyRS]]</f>
        <v>MASTER-6494URSPPBTEMASTER-60829Inspire</v>
      </c>
    </row>
    <row r="12285" spans="1:13" ht="12.75" x14ac:dyDescent="0.2">
      <c r="A12285" t="s">
        <v>714</v>
      </c>
      <c r="B12285" t="s">
        <v>2183</v>
      </c>
      <c r="C12285" t="s">
        <v>1171</v>
      </c>
      <c r="D12285" t="s">
        <v>813</v>
      </c>
      <c r="F12285" t="str">
        <f>Combined[[#This Row],[CIC_Req]]&amp;Combined[[#This Row],[CIC]]&amp;Combined[[#This Row],[Sys_Req]]&amp;Combined[[#This Row],[SyRS]]</f>
        <v>MASTER-6532URSPPBTEMASTER-60822Inspire</v>
      </c>
      <c r="H12285" t="s">
        <v>716</v>
      </c>
      <c r="I12285" t="s">
        <v>7</v>
      </c>
      <c r="J12285" t="s">
        <v>1177</v>
      </c>
      <c r="K12285" t="s">
        <v>813</v>
      </c>
      <c r="M12285" t="str">
        <f>_tClayton4[[#This Row],[URS_MR]]&amp;_tClayton4[[#This Row],[URS_Spec]]&amp;_tClayton4[[#This Row],[Sys_Req]]&amp;_tClayton4[[#This Row],[SyRS]]</f>
        <v>MASTER-6494URSCICMASTER-60830Inspire</v>
      </c>
    </row>
    <row r="12286" spans="1:13" ht="12.75" x14ac:dyDescent="0.2">
      <c r="A12286" t="s">
        <v>714</v>
      </c>
      <c r="B12286" t="s">
        <v>7</v>
      </c>
      <c r="C12286" t="s">
        <v>1172</v>
      </c>
      <c r="D12286" t="s">
        <v>813</v>
      </c>
      <c r="F12286" t="str">
        <f>Combined[[#This Row],[CIC_Req]]&amp;Combined[[#This Row],[CIC]]&amp;Combined[[#This Row],[Sys_Req]]&amp;Combined[[#This Row],[SyRS]]</f>
        <v>MASTER-6532URSCICMASTER-60825Inspire</v>
      </c>
      <c r="H12286" t="s">
        <v>714</v>
      </c>
      <c r="I12286" t="s">
        <v>7</v>
      </c>
      <c r="J12286" t="s">
        <v>1177</v>
      </c>
      <c r="K12286" t="s">
        <v>813</v>
      </c>
      <c r="M12286" t="str">
        <f>_tClayton4[[#This Row],[URS_MR]]&amp;_tClayton4[[#This Row],[URS_Spec]]&amp;_tClayton4[[#This Row],[Sys_Req]]&amp;_tClayton4[[#This Row],[SyRS]]</f>
        <v>MASTER-6532URSCICMASTER-60830Inspire</v>
      </c>
    </row>
    <row r="12287" spans="1:13" ht="12.75" hidden="1" x14ac:dyDescent="0.2">
      <c r="A12287" t="s">
        <v>714</v>
      </c>
      <c r="B12287" t="s">
        <v>2348</v>
      </c>
      <c r="C12287" t="s">
        <v>1172</v>
      </c>
      <c r="D12287" t="s">
        <v>813</v>
      </c>
      <c r="F12287" t="str">
        <f>Combined[[#This Row],[CIC_Req]]&amp;Combined[[#This Row],[CIC]]&amp;Combined[[#This Row],[Sys_Req]]&amp;Combined[[#This Row],[SyRS]]</f>
        <v>MASTER-6532URSFittingMASTER-60825Inspire</v>
      </c>
      <c r="H12287" t="s">
        <v>716</v>
      </c>
      <c r="I12287" t="s">
        <v>2348</v>
      </c>
      <c r="J12287" t="s">
        <v>1177</v>
      </c>
      <c r="K12287" t="s">
        <v>813</v>
      </c>
      <c r="M12287" t="str">
        <f>_tClayton4[[#This Row],[URS_MR]]&amp;_tClayton4[[#This Row],[URS_Spec]]&amp;_tClayton4[[#This Row],[Sys_Req]]&amp;_tClayton4[[#This Row],[SyRS]]</f>
        <v>MASTER-6494URSFittingMASTER-60830Inspire</v>
      </c>
    </row>
    <row r="12288" spans="1:13" ht="12.75" hidden="1" x14ac:dyDescent="0.2">
      <c r="A12288" t="s">
        <v>714</v>
      </c>
      <c r="B12288" t="s">
        <v>2183</v>
      </c>
      <c r="C12288" t="s">
        <v>1172</v>
      </c>
      <c r="D12288" t="s">
        <v>813</v>
      </c>
      <c r="F12288" t="str">
        <f>Combined[[#This Row],[CIC_Req]]&amp;Combined[[#This Row],[CIC]]&amp;Combined[[#This Row],[Sys_Req]]&amp;Combined[[#This Row],[SyRS]]</f>
        <v>MASTER-6532URSPPBTEMASTER-60825Inspire</v>
      </c>
      <c r="H12288" t="s">
        <v>714</v>
      </c>
      <c r="I12288" t="s">
        <v>2348</v>
      </c>
      <c r="J12288" t="s">
        <v>1177</v>
      </c>
      <c r="K12288" t="s">
        <v>813</v>
      </c>
      <c r="M12288" t="str">
        <f>_tClayton4[[#This Row],[URS_MR]]&amp;_tClayton4[[#This Row],[URS_Spec]]&amp;_tClayton4[[#This Row],[Sys_Req]]&amp;_tClayton4[[#This Row],[SyRS]]</f>
        <v>MASTER-6532URSFittingMASTER-60830Inspire</v>
      </c>
    </row>
    <row r="12289" spans="1:13" ht="12.75" hidden="1" x14ac:dyDescent="0.2">
      <c r="A12289" t="s">
        <v>716</v>
      </c>
      <c r="B12289" t="s">
        <v>7</v>
      </c>
      <c r="C12289" t="s">
        <v>1173</v>
      </c>
      <c r="D12289" t="s">
        <v>813</v>
      </c>
      <c r="F12289" t="str">
        <f>Combined[[#This Row],[CIC_Req]]&amp;Combined[[#This Row],[CIC]]&amp;Combined[[#This Row],[Sys_Req]]&amp;Combined[[#This Row],[SyRS]]</f>
        <v>MASTER-6494URSCICMASTER-60826Inspire</v>
      </c>
      <c r="H12289" t="s">
        <v>716</v>
      </c>
      <c r="I12289" t="s">
        <v>2183</v>
      </c>
      <c r="J12289" t="s">
        <v>1177</v>
      </c>
      <c r="K12289" t="s">
        <v>813</v>
      </c>
      <c r="M12289" t="str">
        <f>_tClayton4[[#This Row],[URS_MR]]&amp;_tClayton4[[#This Row],[URS_Spec]]&amp;_tClayton4[[#This Row],[Sys_Req]]&amp;_tClayton4[[#This Row],[SyRS]]</f>
        <v>MASTER-6494URSPPBTEMASTER-60830Inspire</v>
      </c>
    </row>
    <row r="12290" spans="1:13" ht="12.75" hidden="1" x14ac:dyDescent="0.2">
      <c r="A12290" t="s">
        <v>716</v>
      </c>
      <c r="B12290" t="s">
        <v>2348</v>
      </c>
      <c r="C12290" t="s">
        <v>1173</v>
      </c>
      <c r="D12290" t="s">
        <v>813</v>
      </c>
      <c r="F12290" t="str">
        <f>Combined[[#This Row],[CIC_Req]]&amp;Combined[[#This Row],[CIC]]&amp;Combined[[#This Row],[Sys_Req]]&amp;Combined[[#This Row],[SyRS]]</f>
        <v>MASTER-6494URSFittingMASTER-60826Inspire</v>
      </c>
      <c r="H12290" t="s">
        <v>714</v>
      </c>
      <c r="I12290" t="s">
        <v>2183</v>
      </c>
      <c r="J12290" t="s">
        <v>1177</v>
      </c>
      <c r="K12290" t="s">
        <v>813</v>
      </c>
      <c r="M12290" t="str">
        <f>_tClayton4[[#This Row],[URS_MR]]&amp;_tClayton4[[#This Row],[URS_Spec]]&amp;_tClayton4[[#This Row],[Sys_Req]]&amp;_tClayton4[[#This Row],[SyRS]]</f>
        <v>MASTER-6532URSPPBTEMASTER-60830Inspire</v>
      </c>
    </row>
    <row r="12291" spans="1:13" ht="12.75" x14ac:dyDescent="0.2">
      <c r="A12291" t="s">
        <v>716</v>
      </c>
      <c r="B12291" t="s">
        <v>2183</v>
      </c>
      <c r="C12291" t="s">
        <v>1173</v>
      </c>
      <c r="D12291" t="s">
        <v>813</v>
      </c>
      <c r="F12291" t="str">
        <f>Combined[[#This Row],[CIC_Req]]&amp;Combined[[#This Row],[CIC]]&amp;Combined[[#This Row],[Sys_Req]]&amp;Combined[[#This Row],[SyRS]]</f>
        <v>MASTER-6494URSPPBTEMASTER-60826Inspire</v>
      </c>
      <c r="H12291" t="s">
        <v>716</v>
      </c>
      <c r="I12291" t="s">
        <v>7</v>
      </c>
      <c r="J12291" t="s">
        <v>1178</v>
      </c>
      <c r="K12291" t="s">
        <v>813</v>
      </c>
      <c r="M12291" t="str">
        <f>_tClayton4[[#This Row],[URS_MR]]&amp;_tClayton4[[#This Row],[URS_Spec]]&amp;_tClayton4[[#This Row],[Sys_Req]]&amp;_tClayton4[[#This Row],[SyRS]]</f>
        <v>MASTER-6494URSCICMASTER-60831Inspire</v>
      </c>
    </row>
    <row r="12292" spans="1:13" ht="12.75" hidden="1" x14ac:dyDescent="0.2">
      <c r="A12292" t="s">
        <v>714</v>
      </c>
      <c r="B12292" t="s">
        <v>7</v>
      </c>
      <c r="C12292" t="s">
        <v>1174</v>
      </c>
      <c r="D12292" t="s">
        <v>813</v>
      </c>
      <c r="F12292" t="str">
        <f>Combined[[#This Row],[CIC_Req]]&amp;Combined[[#This Row],[CIC]]&amp;Combined[[#This Row],[Sys_Req]]&amp;Combined[[#This Row],[SyRS]]</f>
        <v>MASTER-6532URSCICMASTER-60827Inspire</v>
      </c>
      <c r="H12292" t="s">
        <v>716</v>
      </c>
      <c r="I12292" t="s">
        <v>2348</v>
      </c>
      <c r="J12292" t="s">
        <v>1178</v>
      </c>
      <c r="K12292" t="s">
        <v>813</v>
      </c>
      <c r="M12292" t="str">
        <f>_tClayton4[[#This Row],[URS_MR]]&amp;_tClayton4[[#This Row],[URS_Spec]]&amp;_tClayton4[[#This Row],[Sys_Req]]&amp;_tClayton4[[#This Row],[SyRS]]</f>
        <v>MASTER-6494URSFittingMASTER-60831Inspire</v>
      </c>
    </row>
    <row r="12293" spans="1:13" ht="12.75" hidden="1" x14ac:dyDescent="0.2">
      <c r="A12293" t="s">
        <v>714</v>
      </c>
      <c r="B12293" t="s">
        <v>2348</v>
      </c>
      <c r="C12293" t="s">
        <v>1174</v>
      </c>
      <c r="D12293" t="s">
        <v>813</v>
      </c>
      <c r="F12293" t="str">
        <f>Combined[[#This Row],[CIC_Req]]&amp;Combined[[#This Row],[CIC]]&amp;Combined[[#This Row],[Sys_Req]]&amp;Combined[[#This Row],[SyRS]]</f>
        <v>MASTER-6532URSFittingMASTER-60827Inspire</v>
      </c>
      <c r="H12293" t="s">
        <v>716</v>
      </c>
      <c r="I12293" t="s">
        <v>2183</v>
      </c>
      <c r="J12293" t="s">
        <v>1178</v>
      </c>
      <c r="K12293" t="s">
        <v>813</v>
      </c>
      <c r="M12293" t="str">
        <f>_tClayton4[[#This Row],[URS_MR]]&amp;_tClayton4[[#This Row],[URS_Spec]]&amp;_tClayton4[[#This Row],[Sys_Req]]&amp;_tClayton4[[#This Row],[SyRS]]</f>
        <v>MASTER-6494URSPPBTEMASTER-60831Inspire</v>
      </c>
    </row>
    <row r="12294" spans="1:13" ht="12.75" x14ac:dyDescent="0.2">
      <c r="A12294" t="s">
        <v>714</v>
      </c>
      <c r="B12294" t="s">
        <v>2183</v>
      </c>
      <c r="C12294" t="s">
        <v>1174</v>
      </c>
      <c r="D12294" t="s">
        <v>813</v>
      </c>
      <c r="F12294" t="str">
        <f>Combined[[#This Row],[CIC_Req]]&amp;Combined[[#This Row],[CIC]]&amp;Combined[[#This Row],[Sys_Req]]&amp;Combined[[#This Row],[SyRS]]</f>
        <v>MASTER-6532URSPPBTEMASTER-60827Inspire</v>
      </c>
      <c r="H12294" t="s">
        <v>1180</v>
      </c>
      <c r="I12294" t="s">
        <v>7</v>
      </c>
      <c r="J12294" t="s">
        <v>1179</v>
      </c>
      <c r="K12294" t="s">
        <v>813</v>
      </c>
      <c r="M12294" t="str">
        <f>_tClayton4[[#This Row],[URS_MR]]&amp;_tClayton4[[#This Row],[URS_Spec]]&amp;_tClayton4[[#This Row],[Sys_Req]]&amp;_tClayton4[[#This Row],[SyRS]]</f>
        <v>MASTER-6531URSCICMASTER-60833Inspire</v>
      </c>
    </row>
    <row r="12295" spans="1:13" ht="12.75" hidden="1" x14ac:dyDescent="0.2">
      <c r="A12295" t="s">
        <v>714</v>
      </c>
      <c r="B12295" t="s">
        <v>7</v>
      </c>
      <c r="C12295" t="s">
        <v>1175</v>
      </c>
      <c r="D12295" t="s">
        <v>813</v>
      </c>
      <c r="F12295" t="str">
        <f>Combined[[#This Row],[CIC_Req]]&amp;Combined[[#This Row],[CIC]]&amp;Combined[[#This Row],[Sys_Req]]&amp;Combined[[#This Row],[SyRS]]</f>
        <v>MASTER-6532URSCICMASTER-60828Inspire</v>
      </c>
      <c r="H12295" t="s">
        <v>1180</v>
      </c>
      <c r="I12295" t="s">
        <v>2348</v>
      </c>
      <c r="J12295" t="s">
        <v>1179</v>
      </c>
      <c r="K12295" t="s">
        <v>813</v>
      </c>
      <c r="M12295" t="str">
        <f>_tClayton4[[#This Row],[URS_MR]]&amp;_tClayton4[[#This Row],[URS_Spec]]&amp;_tClayton4[[#This Row],[Sys_Req]]&amp;_tClayton4[[#This Row],[SyRS]]</f>
        <v>MASTER-6531URSFittingMASTER-60833Inspire</v>
      </c>
    </row>
    <row r="12296" spans="1:13" ht="12.75" hidden="1" x14ac:dyDescent="0.2">
      <c r="A12296" t="s">
        <v>714</v>
      </c>
      <c r="B12296" t="s">
        <v>2348</v>
      </c>
      <c r="C12296" t="s">
        <v>1175</v>
      </c>
      <c r="D12296" t="s">
        <v>813</v>
      </c>
      <c r="F12296" t="str">
        <f>Combined[[#This Row],[CIC_Req]]&amp;Combined[[#This Row],[CIC]]&amp;Combined[[#This Row],[Sys_Req]]&amp;Combined[[#This Row],[SyRS]]</f>
        <v>MASTER-6532URSFittingMASTER-60828Inspire</v>
      </c>
      <c r="H12296" t="s">
        <v>1180</v>
      </c>
      <c r="I12296" t="s">
        <v>2183</v>
      </c>
      <c r="J12296" t="s">
        <v>1179</v>
      </c>
      <c r="K12296" t="s">
        <v>813</v>
      </c>
      <c r="M12296" t="str">
        <f>_tClayton4[[#This Row],[URS_MR]]&amp;_tClayton4[[#This Row],[URS_Spec]]&amp;_tClayton4[[#This Row],[Sys_Req]]&amp;_tClayton4[[#This Row],[SyRS]]</f>
        <v>MASTER-6531URSPPBTEMASTER-60833Inspire</v>
      </c>
    </row>
    <row r="12297" spans="1:13" ht="12.75" x14ac:dyDescent="0.2">
      <c r="A12297" t="s">
        <v>714</v>
      </c>
      <c r="B12297" t="s">
        <v>2183</v>
      </c>
      <c r="C12297" t="s">
        <v>1175</v>
      </c>
      <c r="D12297" t="s">
        <v>813</v>
      </c>
      <c r="F12297" t="str">
        <f>Combined[[#This Row],[CIC_Req]]&amp;Combined[[#This Row],[CIC]]&amp;Combined[[#This Row],[Sys_Req]]&amp;Combined[[#This Row],[SyRS]]</f>
        <v>MASTER-6532URSPPBTEMASTER-60828Inspire</v>
      </c>
      <c r="H12297" t="s">
        <v>713</v>
      </c>
      <c r="I12297" t="s">
        <v>7</v>
      </c>
      <c r="J12297" t="s">
        <v>1181</v>
      </c>
      <c r="K12297" t="s">
        <v>813</v>
      </c>
      <c r="M12297" t="str">
        <f>_tClayton4[[#This Row],[URS_MR]]&amp;_tClayton4[[#This Row],[URS_Spec]]&amp;_tClayton4[[#This Row],[Sys_Req]]&amp;_tClayton4[[#This Row],[SyRS]]</f>
        <v>MASTER-6530URSCICMASTER-60835Inspire</v>
      </c>
    </row>
    <row r="12298" spans="1:13" ht="12.75" x14ac:dyDescent="0.2">
      <c r="A12298" t="s">
        <v>716</v>
      </c>
      <c r="B12298" t="s">
        <v>7</v>
      </c>
      <c r="C12298" t="s">
        <v>1176</v>
      </c>
      <c r="D12298" t="s">
        <v>813</v>
      </c>
      <c r="F12298" t="str">
        <f>Combined[[#This Row],[CIC_Req]]&amp;Combined[[#This Row],[CIC]]&amp;Combined[[#This Row],[Sys_Req]]&amp;Combined[[#This Row],[SyRS]]</f>
        <v>MASTER-6494URSCICMASTER-60829Inspire</v>
      </c>
      <c r="H12298" t="s">
        <v>1180</v>
      </c>
      <c r="I12298" t="s">
        <v>7</v>
      </c>
      <c r="J12298" t="s">
        <v>1181</v>
      </c>
      <c r="K12298" t="s">
        <v>813</v>
      </c>
      <c r="M12298" t="str">
        <f>_tClayton4[[#This Row],[URS_MR]]&amp;_tClayton4[[#This Row],[URS_Spec]]&amp;_tClayton4[[#This Row],[Sys_Req]]&amp;_tClayton4[[#This Row],[SyRS]]</f>
        <v>MASTER-6531URSCICMASTER-60835Inspire</v>
      </c>
    </row>
    <row r="12299" spans="1:13" ht="12.75" hidden="1" x14ac:dyDescent="0.2">
      <c r="A12299" t="s">
        <v>716</v>
      </c>
      <c r="B12299" t="s">
        <v>2348</v>
      </c>
      <c r="C12299" t="s">
        <v>1176</v>
      </c>
      <c r="D12299" t="s">
        <v>813</v>
      </c>
      <c r="F12299" t="str">
        <f>Combined[[#This Row],[CIC_Req]]&amp;Combined[[#This Row],[CIC]]&amp;Combined[[#This Row],[Sys_Req]]&amp;Combined[[#This Row],[SyRS]]</f>
        <v>MASTER-6494URSFittingMASTER-60829Inspire</v>
      </c>
      <c r="H12299" t="s">
        <v>713</v>
      </c>
      <c r="I12299" t="s">
        <v>2348</v>
      </c>
      <c r="J12299" t="s">
        <v>1181</v>
      </c>
      <c r="K12299" t="s">
        <v>813</v>
      </c>
      <c r="M12299" t="str">
        <f>_tClayton4[[#This Row],[URS_MR]]&amp;_tClayton4[[#This Row],[URS_Spec]]&amp;_tClayton4[[#This Row],[Sys_Req]]&amp;_tClayton4[[#This Row],[SyRS]]</f>
        <v>MASTER-6530URSFittingMASTER-60835Inspire</v>
      </c>
    </row>
    <row r="12300" spans="1:13" ht="12.75" hidden="1" x14ac:dyDescent="0.2">
      <c r="A12300" t="s">
        <v>716</v>
      </c>
      <c r="B12300" t="s">
        <v>2183</v>
      </c>
      <c r="C12300" t="s">
        <v>1176</v>
      </c>
      <c r="D12300" t="s">
        <v>813</v>
      </c>
      <c r="F12300" t="str">
        <f>Combined[[#This Row],[CIC_Req]]&amp;Combined[[#This Row],[CIC]]&amp;Combined[[#This Row],[Sys_Req]]&amp;Combined[[#This Row],[SyRS]]</f>
        <v>MASTER-6494URSPPBTEMASTER-60829Inspire</v>
      </c>
      <c r="H12300" t="s">
        <v>1180</v>
      </c>
      <c r="I12300" t="s">
        <v>2348</v>
      </c>
      <c r="J12300" t="s">
        <v>1181</v>
      </c>
      <c r="K12300" t="s">
        <v>813</v>
      </c>
      <c r="M12300" t="str">
        <f>_tClayton4[[#This Row],[URS_MR]]&amp;_tClayton4[[#This Row],[URS_Spec]]&amp;_tClayton4[[#This Row],[Sys_Req]]&amp;_tClayton4[[#This Row],[SyRS]]</f>
        <v>MASTER-6531URSFittingMASTER-60835Inspire</v>
      </c>
    </row>
    <row r="12301" spans="1:13" ht="12.75" hidden="1" x14ac:dyDescent="0.2">
      <c r="A12301" t="s">
        <v>716</v>
      </c>
      <c r="B12301" t="s">
        <v>7</v>
      </c>
      <c r="C12301" t="s">
        <v>1177</v>
      </c>
      <c r="D12301" t="s">
        <v>813</v>
      </c>
      <c r="F12301" t="str">
        <f>Combined[[#This Row],[CIC_Req]]&amp;Combined[[#This Row],[CIC]]&amp;Combined[[#This Row],[Sys_Req]]&amp;Combined[[#This Row],[SyRS]]</f>
        <v>MASTER-6494URSCICMASTER-60830Inspire</v>
      </c>
      <c r="H12301" t="s">
        <v>713</v>
      </c>
      <c r="I12301" t="s">
        <v>2183</v>
      </c>
      <c r="J12301" t="s">
        <v>1181</v>
      </c>
      <c r="K12301" t="s">
        <v>813</v>
      </c>
      <c r="M12301" t="str">
        <f>_tClayton4[[#This Row],[URS_MR]]&amp;_tClayton4[[#This Row],[URS_Spec]]&amp;_tClayton4[[#This Row],[Sys_Req]]&amp;_tClayton4[[#This Row],[SyRS]]</f>
        <v>MASTER-6530URSPPBTEMASTER-60835Inspire</v>
      </c>
    </row>
    <row r="12302" spans="1:13" ht="12.75" hidden="1" x14ac:dyDescent="0.2">
      <c r="A12302" t="s">
        <v>714</v>
      </c>
      <c r="B12302" t="s">
        <v>7</v>
      </c>
      <c r="C12302" t="s">
        <v>1177</v>
      </c>
      <c r="D12302" t="s">
        <v>813</v>
      </c>
      <c r="F12302" t="str">
        <f>Combined[[#This Row],[CIC_Req]]&amp;Combined[[#This Row],[CIC]]&amp;Combined[[#This Row],[Sys_Req]]&amp;Combined[[#This Row],[SyRS]]</f>
        <v>MASTER-6532URSCICMASTER-60830Inspire</v>
      </c>
      <c r="H12302" t="s">
        <v>1180</v>
      </c>
      <c r="I12302" t="s">
        <v>2183</v>
      </c>
      <c r="J12302" t="s">
        <v>1181</v>
      </c>
      <c r="K12302" t="s">
        <v>813</v>
      </c>
      <c r="M12302" t="str">
        <f>_tClayton4[[#This Row],[URS_MR]]&amp;_tClayton4[[#This Row],[URS_Spec]]&amp;_tClayton4[[#This Row],[Sys_Req]]&amp;_tClayton4[[#This Row],[SyRS]]</f>
        <v>MASTER-6531URSPPBTEMASTER-60835Inspire</v>
      </c>
    </row>
    <row r="12303" spans="1:13" ht="12.75" x14ac:dyDescent="0.2">
      <c r="A12303" t="s">
        <v>716</v>
      </c>
      <c r="B12303" t="s">
        <v>2348</v>
      </c>
      <c r="C12303" t="s">
        <v>1177</v>
      </c>
      <c r="D12303" t="s">
        <v>813</v>
      </c>
      <c r="F12303" t="str">
        <f>Combined[[#This Row],[CIC_Req]]&amp;Combined[[#This Row],[CIC]]&amp;Combined[[#This Row],[Sys_Req]]&amp;Combined[[#This Row],[SyRS]]</f>
        <v>MASTER-6494URSFittingMASTER-60830Inspire</v>
      </c>
      <c r="H12303" t="s">
        <v>131</v>
      </c>
      <c r="I12303" t="s">
        <v>7</v>
      </c>
      <c r="J12303" t="s">
        <v>1182</v>
      </c>
      <c r="K12303" t="s">
        <v>813</v>
      </c>
      <c r="M12303" t="str">
        <f>_tClayton4[[#This Row],[URS_MR]]&amp;_tClayton4[[#This Row],[URS_Spec]]&amp;_tClayton4[[#This Row],[Sys_Req]]&amp;_tClayton4[[#This Row],[SyRS]]</f>
        <v>MASTER-6476URSCICMASTER-60896Inspire</v>
      </c>
    </row>
    <row r="12304" spans="1:13" ht="12.75" hidden="1" x14ac:dyDescent="0.2">
      <c r="A12304" t="s">
        <v>714</v>
      </c>
      <c r="B12304" t="s">
        <v>2348</v>
      </c>
      <c r="C12304" t="s">
        <v>1177</v>
      </c>
      <c r="D12304" t="s">
        <v>813</v>
      </c>
      <c r="F12304" t="str">
        <f>Combined[[#This Row],[CIC_Req]]&amp;Combined[[#This Row],[CIC]]&amp;Combined[[#This Row],[Sys_Req]]&amp;Combined[[#This Row],[SyRS]]</f>
        <v>MASTER-6532URSFittingMASTER-60830Inspire</v>
      </c>
      <c r="H12304" t="s">
        <v>131</v>
      </c>
      <c r="I12304" t="s">
        <v>2348</v>
      </c>
      <c r="J12304" t="s">
        <v>1182</v>
      </c>
      <c r="K12304" t="s">
        <v>813</v>
      </c>
      <c r="M12304" t="str">
        <f>_tClayton4[[#This Row],[URS_MR]]&amp;_tClayton4[[#This Row],[URS_Spec]]&amp;_tClayton4[[#This Row],[Sys_Req]]&amp;_tClayton4[[#This Row],[SyRS]]</f>
        <v>MASTER-6476URSFittingMASTER-60896Inspire</v>
      </c>
    </row>
    <row r="12305" spans="1:13" ht="12.75" hidden="1" x14ac:dyDescent="0.2">
      <c r="A12305" t="s">
        <v>716</v>
      </c>
      <c r="B12305" t="s">
        <v>2183</v>
      </c>
      <c r="C12305" t="s">
        <v>1177</v>
      </c>
      <c r="D12305" t="s">
        <v>813</v>
      </c>
      <c r="F12305" t="str">
        <f>Combined[[#This Row],[CIC_Req]]&amp;Combined[[#This Row],[CIC]]&amp;Combined[[#This Row],[Sys_Req]]&amp;Combined[[#This Row],[SyRS]]</f>
        <v>MASTER-6494URSPPBTEMASTER-60830Inspire</v>
      </c>
      <c r="H12305" t="s">
        <v>131</v>
      </c>
      <c r="I12305" t="s">
        <v>2183</v>
      </c>
      <c r="J12305" t="s">
        <v>1182</v>
      </c>
      <c r="K12305" t="s">
        <v>813</v>
      </c>
      <c r="M12305" t="str">
        <f>_tClayton4[[#This Row],[URS_MR]]&amp;_tClayton4[[#This Row],[URS_Spec]]&amp;_tClayton4[[#This Row],[Sys_Req]]&amp;_tClayton4[[#This Row],[SyRS]]</f>
        <v>MASTER-6476URSPPBTEMASTER-60896Inspire</v>
      </c>
    </row>
    <row r="12306" spans="1:13" ht="12.75" x14ac:dyDescent="0.2">
      <c r="A12306" t="s">
        <v>714</v>
      </c>
      <c r="B12306" t="s">
        <v>2183</v>
      </c>
      <c r="C12306" t="s">
        <v>1177</v>
      </c>
      <c r="D12306" t="s">
        <v>813</v>
      </c>
      <c r="F12306" t="str">
        <f>Combined[[#This Row],[CIC_Req]]&amp;Combined[[#This Row],[CIC]]&amp;Combined[[#This Row],[Sys_Req]]&amp;Combined[[#This Row],[SyRS]]</f>
        <v>MASTER-6532URSPPBTEMASTER-60830Inspire</v>
      </c>
      <c r="H12306" t="s">
        <v>131</v>
      </c>
      <c r="I12306" t="s">
        <v>7</v>
      </c>
      <c r="J12306" t="s">
        <v>833</v>
      </c>
      <c r="K12306" t="s">
        <v>813</v>
      </c>
      <c r="M12306" t="str">
        <f>_tClayton4[[#This Row],[URS_MR]]&amp;_tClayton4[[#This Row],[URS_Spec]]&amp;_tClayton4[[#This Row],[Sys_Req]]&amp;_tClayton4[[#This Row],[SyRS]]</f>
        <v>MASTER-6476URSCICMASTER-60897Inspire</v>
      </c>
    </row>
    <row r="12307" spans="1:13" ht="12.75" hidden="1" x14ac:dyDescent="0.2">
      <c r="A12307" t="s">
        <v>716</v>
      </c>
      <c r="B12307" t="s">
        <v>7</v>
      </c>
      <c r="C12307" t="s">
        <v>1178</v>
      </c>
      <c r="D12307" t="s">
        <v>813</v>
      </c>
      <c r="F12307" t="str">
        <f>Combined[[#This Row],[CIC_Req]]&amp;Combined[[#This Row],[CIC]]&amp;Combined[[#This Row],[Sys_Req]]&amp;Combined[[#This Row],[SyRS]]</f>
        <v>MASTER-6494URSCICMASTER-60831Inspire</v>
      </c>
      <c r="H12307" t="s">
        <v>131</v>
      </c>
      <c r="I12307" t="s">
        <v>2348</v>
      </c>
      <c r="J12307" t="s">
        <v>833</v>
      </c>
      <c r="K12307" t="s">
        <v>813</v>
      </c>
      <c r="M12307" t="str">
        <f>_tClayton4[[#This Row],[URS_MR]]&amp;_tClayton4[[#This Row],[URS_Spec]]&amp;_tClayton4[[#This Row],[Sys_Req]]&amp;_tClayton4[[#This Row],[SyRS]]</f>
        <v>MASTER-6476URSFittingMASTER-60897Inspire</v>
      </c>
    </row>
    <row r="12308" spans="1:13" ht="12.75" hidden="1" x14ac:dyDescent="0.2">
      <c r="A12308" t="s">
        <v>716</v>
      </c>
      <c r="B12308" t="s">
        <v>2348</v>
      </c>
      <c r="C12308" t="s">
        <v>1178</v>
      </c>
      <c r="D12308" t="s">
        <v>813</v>
      </c>
      <c r="F12308" t="str">
        <f>Combined[[#This Row],[CIC_Req]]&amp;Combined[[#This Row],[CIC]]&amp;Combined[[#This Row],[Sys_Req]]&amp;Combined[[#This Row],[SyRS]]</f>
        <v>MASTER-6494URSFittingMASTER-60831Inspire</v>
      </c>
      <c r="H12308" t="s">
        <v>131</v>
      </c>
      <c r="I12308" t="s">
        <v>2183</v>
      </c>
      <c r="J12308" t="s">
        <v>833</v>
      </c>
      <c r="K12308" t="s">
        <v>813</v>
      </c>
      <c r="M12308" t="str">
        <f>_tClayton4[[#This Row],[URS_MR]]&amp;_tClayton4[[#This Row],[URS_Spec]]&amp;_tClayton4[[#This Row],[Sys_Req]]&amp;_tClayton4[[#This Row],[SyRS]]</f>
        <v>MASTER-6476URSPPBTEMASTER-60897Inspire</v>
      </c>
    </row>
    <row r="12309" spans="1:13" ht="12.75" x14ac:dyDescent="0.2">
      <c r="A12309" t="s">
        <v>716</v>
      </c>
      <c r="B12309" t="s">
        <v>2183</v>
      </c>
      <c r="C12309" t="s">
        <v>1178</v>
      </c>
      <c r="D12309" t="s">
        <v>813</v>
      </c>
      <c r="F12309" t="str">
        <f>Combined[[#This Row],[CIC_Req]]&amp;Combined[[#This Row],[CIC]]&amp;Combined[[#This Row],[Sys_Req]]&amp;Combined[[#This Row],[SyRS]]</f>
        <v>MASTER-6494URSPPBTEMASTER-60831Inspire</v>
      </c>
      <c r="H12309" t="s">
        <v>131</v>
      </c>
      <c r="I12309" t="s">
        <v>7</v>
      </c>
      <c r="J12309" t="s">
        <v>1183</v>
      </c>
      <c r="K12309" t="s">
        <v>813</v>
      </c>
      <c r="M12309" t="str">
        <f>_tClayton4[[#This Row],[URS_MR]]&amp;_tClayton4[[#This Row],[URS_Spec]]&amp;_tClayton4[[#This Row],[Sys_Req]]&amp;_tClayton4[[#This Row],[SyRS]]</f>
        <v>MASTER-6476URSCICMASTER-60900Inspire</v>
      </c>
    </row>
    <row r="12310" spans="1:13" ht="12.75" hidden="1" x14ac:dyDescent="0.2">
      <c r="A12310" t="s">
        <v>1180</v>
      </c>
      <c r="B12310" t="s">
        <v>7</v>
      </c>
      <c r="C12310" t="s">
        <v>1179</v>
      </c>
      <c r="D12310" t="s">
        <v>813</v>
      </c>
      <c r="F12310" t="str">
        <f>Combined[[#This Row],[CIC_Req]]&amp;Combined[[#This Row],[CIC]]&amp;Combined[[#This Row],[Sys_Req]]&amp;Combined[[#This Row],[SyRS]]</f>
        <v>MASTER-6531URSCICMASTER-60833Inspire</v>
      </c>
      <c r="H12310" t="s">
        <v>131</v>
      </c>
      <c r="I12310" t="s">
        <v>2348</v>
      </c>
      <c r="J12310" t="s">
        <v>1183</v>
      </c>
      <c r="K12310" t="s">
        <v>813</v>
      </c>
      <c r="M12310" t="str">
        <f>_tClayton4[[#This Row],[URS_MR]]&amp;_tClayton4[[#This Row],[URS_Spec]]&amp;_tClayton4[[#This Row],[Sys_Req]]&amp;_tClayton4[[#This Row],[SyRS]]</f>
        <v>MASTER-6476URSFittingMASTER-60900Inspire</v>
      </c>
    </row>
    <row r="12311" spans="1:13" ht="12.75" hidden="1" x14ac:dyDescent="0.2">
      <c r="A12311" t="s">
        <v>1180</v>
      </c>
      <c r="B12311" t="s">
        <v>2348</v>
      </c>
      <c r="C12311" t="s">
        <v>1179</v>
      </c>
      <c r="D12311" t="s">
        <v>813</v>
      </c>
      <c r="F12311" t="str">
        <f>Combined[[#This Row],[CIC_Req]]&amp;Combined[[#This Row],[CIC]]&amp;Combined[[#This Row],[Sys_Req]]&amp;Combined[[#This Row],[SyRS]]</f>
        <v>MASTER-6531URSFittingMASTER-60833Inspire</v>
      </c>
      <c r="H12311" t="s">
        <v>131</v>
      </c>
      <c r="I12311" t="s">
        <v>2183</v>
      </c>
      <c r="J12311" t="s">
        <v>1183</v>
      </c>
      <c r="K12311" t="s">
        <v>813</v>
      </c>
      <c r="M12311" t="str">
        <f>_tClayton4[[#This Row],[URS_MR]]&amp;_tClayton4[[#This Row],[URS_Spec]]&amp;_tClayton4[[#This Row],[Sys_Req]]&amp;_tClayton4[[#This Row],[SyRS]]</f>
        <v>MASTER-6476URSPPBTEMASTER-60900Inspire</v>
      </c>
    </row>
    <row r="12312" spans="1:13" ht="12.75" x14ac:dyDescent="0.2">
      <c r="A12312" t="s">
        <v>1180</v>
      </c>
      <c r="B12312" t="s">
        <v>2183</v>
      </c>
      <c r="C12312" t="s">
        <v>1179</v>
      </c>
      <c r="D12312" t="s">
        <v>813</v>
      </c>
      <c r="F12312" t="str">
        <f>Combined[[#This Row],[CIC_Req]]&amp;Combined[[#This Row],[CIC]]&amp;Combined[[#This Row],[Sys_Req]]&amp;Combined[[#This Row],[SyRS]]</f>
        <v>MASTER-6531URSPPBTEMASTER-60833Inspire</v>
      </c>
      <c r="H12312" t="s">
        <v>111</v>
      </c>
      <c r="I12312" t="s">
        <v>7</v>
      </c>
      <c r="J12312" t="s">
        <v>1184</v>
      </c>
      <c r="K12312" t="s">
        <v>813</v>
      </c>
      <c r="M12312" t="str">
        <f>_tClayton4[[#This Row],[URS_MR]]&amp;_tClayton4[[#This Row],[URS_Spec]]&amp;_tClayton4[[#This Row],[Sys_Req]]&amp;_tClayton4[[#This Row],[SyRS]]</f>
        <v>MASTER-57682URSCICMASTER-60901Inspire</v>
      </c>
    </row>
    <row r="12313" spans="1:13" ht="12.75" hidden="1" x14ac:dyDescent="0.2">
      <c r="A12313" t="s">
        <v>713</v>
      </c>
      <c r="B12313" t="s">
        <v>7</v>
      </c>
      <c r="C12313" t="s">
        <v>1181</v>
      </c>
      <c r="D12313" t="s">
        <v>813</v>
      </c>
      <c r="F12313" t="str">
        <f>Combined[[#This Row],[CIC_Req]]&amp;Combined[[#This Row],[CIC]]&amp;Combined[[#This Row],[Sys_Req]]&amp;Combined[[#This Row],[SyRS]]</f>
        <v>MASTER-6530URSCICMASTER-60835Inspire</v>
      </c>
      <c r="H12313" t="s">
        <v>111</v>
      </c>
      <c r="I12313" t="s">
        <v>2183</v>
      </c>
      <c r="J12313" t="s">
        <v>1184</v>
      </c>
      <c r="K12313" t="s">
        <v>813</v>
      </c>
      <c r="M12313" t="str">
        <f>_tClayton4[[#This Row],[URS_MR]]&amp;_tClayton4[[#This Row],[URS_Spec]]&amp;_tClayton4[[#This Row],[Sys_Req]]&amp;_tClayton4[[#This Row],[SyRS]]</f>
        <v>MASTER-57682URSPPBTEMASTER-60901Inspire</v>
      </c>
    </row>
    <row r="12314" spans="1:13" ht="12.75" x14ac:dyDescent="0.2">
      <c r="A12314" t="s">
        <v>1180</v>
      </c>
      <c r="B12314" t="s">
        <v>7</v>
      </c>
      <c r="C12314" t="s">
        <v>1181</v>
      </c>
      <c r="D12314" t="s">
        <v>813</v>
      </c>
      <c r="F12314" t="str">
        <f>Combined[[#This Row],[CIC_Req]]&amp;Combined[[#This Row],[CIC]]&amp;Combined[[#This Row],[Sys_Req]]&amp;Combined[[#This Row],[SyRS]]</f>
        <v>MASTER-6531URSCICMASTER-60835Inspire</v>
      </c>
      <c r="H12314" t="s">
        <v>140</v>
      </c>
      <c r="I12314" t="s">
        <v>7</v>
      </c>
      <c r="J12314" t="s">
        <v>1185</v>
      </c>
      <c r="K12314" t="s">
        <v>813</v>
      </c>
      <c r="M12314" t="str">
        <f>_tClayton4[[#This Row],[URS_MR]]&amp;_tClayton4[[#This Row],[URS_Spec]]&amp;_tClayton4[[#This Row],[Sys_Req]]&amp;_tClayton4[[#This Row],[SyRS]]</f>
        <v>MASTER-6370URSCICMASTER-60926Inspire</v>
      </c>
    </row>
    <row r="12315" spans="1:13" ht="12.75" hidden="1" x14ac:dyDescent="0.2">
      <c r="A12315" t="s">
        <v>713</v>
      </c>
      <c r="B12315" t="s">
        <v>2348</v>
      </c>
      <c r="C12315" t="s">
        <v>1181</v>
      </c>
      <c r="D12315" t="s">
        <v>813</v>
      </c>
      <c r="F12315" t="str">
        <f>Combined[[#This Row],[CIC_Req]]&amp;Combined[[#This Row],[CIC]]&amp;Combined[[#This Row],[Sys_Req]]&amp;Combined[[#This Row],[SyRS]]</f>
        <v>MASTER-6530URSFittingMASTER-60835Inspire</v>
      </c>
      <c r="H12315" t="s">
        <v>140</v>
      </c>
      <c r="I12315" t="s">
        <v>2348</v>
      </c>
      <c r="J12315" t="s">
        <v>1185</v>
      </c>
      <c r="K12315" t="s">
        <v>813</v>
      </c>
      <c r="M12315" t="str">
        <f>_tClayton4[[#This Row],[URS_MR]]&amp;_tClayton4[[#This Row],[URS_Spec]]&amp;_tClayton4[[#This Row],[Sys_Req]]&amp;_tClayton4[[#This Row],[SyRS]]</f>
        <v>MASTER-6370URSFittingMASTER-60926Inspire</v>
      </c>
    </row>
    <row r="12316" spans="1:13" ht="12.75" hidden="1" x14ac:dyDescent="0.2">
      <c r="A12316" t="s">
        <v>1180</v>
      </c>
      <c r="B12316" t="s">
        <v>2348</v>
      </c>
      <c r="C12316" t="s">
        <v>1181</v>
      </c>
      <c r="D12316" t="s">
        <v>813</v>
      </c>
      <c r="F12316" t="str">
        <f>Combined[[#This Row],[CIC_Req]]&amp;Combined[[#This Row],[CIC]]&amp;Combined[[#This Row],[Sys_Req]]&amp;Combined[[#This Row],[SyRS]]</f>
        <v>MASTER-6531URSFittingMASTER-60835Inspire</v>
      </c>
      <c r="H12316" t="s">
        <v>140</v>
      </c>
      <c r="I12316" t="s">
        <v>2183</v>
      </c>
      <c r="J12316" t="s">
        <v>1185</v>
      </c>
      <c r="K12316" t="s">
        <v>813</v>
      </c>
      <c r="M12316" t="str">
        <f>_tClayton4[[#This Row],[URS_MR]]&amp;_tClayton4[[#This Row],[URS_Spec]]&amp;_tClayton4[[#This Row],[Sys_Req]]&amp;_tClayton4[[#This Row],[SyRS]]</f>
        <v>MASTER-6370URSPPBTEMASTER-60926Inspire</v>
      </c>
    </row>
    <row r="12317" spans="1:13" ht="12.75" x14ac:dyDescent="0.2">
      <c r="A12317" t="s">
        <v>713</v>
      </c>
      <c r="B12317" t="s">
        <v>2183</v>
      </c>
      <c r="C12317" t="s">
        <v>1181</v>
      </c>
      <c r="D12317" t="s">
        <v>813</v>
      </c>
      <c r="F12317" t="str">
        <f>Combined[[#This Row],[CIC_Req]]&amp;Combined[[#This Row],[CIC]]&amp;Combined[[#This Row],[Sys_Req]]&amp;Combined[[#This Row],[SyRS]]</f>
        <v>MASTER-6530URSPPBTEMASTER-60835Inspire</v>
      </c>
      <c r="H12317" t="s">
        <v>716</v>
      </c>
      <c r="I12317" t="s">
        <v>7</v>
      </c>
      <c r="J12317" t="s">
        <v>1186</v>
      </c>
      <c r="K12317" t="s">
        <v>813</v>
      </c>
      <c r="M12317" t="str">
        <f>_tClayton4[[#This Row],[URS_MR]]&amp;_tClayton4[[#This Row],[URS_Spec]]&amp;_tClayton4[[#This Row],[Sys_Req]]&amp;_tClayton4[[#This Row],[SyRS]]</f>
        <v>MASTER-6494URSCICMASTER-61647Inspire</v>
      </c>
    </row>
    <row r="12318" spans="1:13" ht="12.75" hidden="1" x14ac:dyDescent="0.2">
      <c r="A12318" t="s">
        <v>1180</v>
      </c>
      <c r="B12318" t="s">
        <v>2183</v>
      </c>
      <c r="C12318" t="s">
        <v>1181</v>
      </c>
      <c r="D12318" t="s">
        <v>813</v>
      </c>
      <c r="F12318" t="str">
        <f>Combined[[#This Row],[CIC_Req]]&amp;Combined[[#This Row],[CIC]]&amp;Combined[[#This Row],[Sys_Req]]&amp;Combined[[#This Row],[SyRS]]</f>
        <v>MASTER-6531URSPPBTEMASTER-60835Inspire</v>
      </c>
      <c r="H12318" t="s">
        <v>716</v>
      </c>
      <c r="I12318" t="s">
        <v>2348</v>
      </c>
      <c r="J12318" t="s">
        <v>1186</v>
      </c>
      <c r="K12318" t="s">
        <v>813</v>
      </c>
      <c r="M12318" t="str">
        <f>_tClayton4[[#This Row],[URS_MR]]&amp;_tClayton4[[#This Row],[URS_Spec]]&amp;_tClayton4[[#This Row],[Sys_Req]]&amp;_tClayton4[[#This Row],[SyRS]]</f>
        <v>MASTER-6494URSFittingMASTER-61647Inspire</v>
      </c>
    </row>
    <row r="12319" spans="1:13" ht="12.75" hidden="1" x14ac:dyDescent="0.2">
      <c r="A12319" t="s">
        <v>131</v>
      </c>
      <c r="B12319" t="s">
        <v>7</v>
      </c>
      <c r="C12319" t="s">
        <v>1182</v>
      </c>
      <c r="D12319" t="s">
        <v>813</v>
      </c>
      <c r="F12319" t="str">
        <f>Combined[[#This Row],[CIC_Req]]&amp;Combined[[#This Row],[CIC]]&amp;Combined[[#This Row],[Sys_Req]]&amp;Combined[[#This Row],[SyRS]]</f>
        <v>MASTER-6476URSCICMASTER-60896Inspire</v>
      </c>
      <c r="H12319" t="s">
        <v>716</v>
      </c>
      <c r="I12319" t="s">
        <v>2183</v>
      </c>
      <c r="J12319" t="s">
        <v>1186</v>
      </c>
      <c r="K12319" t="s">
        <v>813</v>
      </c>
      <c r="M12319" t="str">
        <f>_tClayton4[[#This Row],[URS_MR]]&amp;_tClayton4[[#This Row],[URS_Spec]]&amp;_tClayton4[[#This Row],[Sys_Req]]&amp;_tClayton4[[#This Row],[SyRS]]</f>
        <v>MASTER-6494URSPPBTEMASTER-61647Inspire</v>
      </c>
    </row>
    <row r="12320" spans="1:13" ht="12.75" x14ac:dyDescent="0.2">
      <c r="A12320" t="s">
        <v>131</v>
      </c>
      <c r="B12320" t="s">
        <v>2348</v>
      </c>
      <c r="C12320" t="s">
        <v>1182</v>
      </c>
      <c r="D12320" t="s">
        <v>813</v>
      </c>
      <c r="F12320" t="str">
        <f>Combined[[#This Row],[CIC_Req]]&amp;Combined[[#This Row],[CIC]]&amp;Combined[[#This Row],[Sys_Req]]&amp;Combined[[#This Row],[SyRS]]</f>
        <v>MASTER-6476URSFittingMASTER-60896Inspire</v>
      </c>
      <c r="H12320" t="s">
        <v>716</v>
      </c>
      <c r="I12320" t="s">
        <v>7</v>
      </c>
      <c r="J12320" t="s">
        <v>1187</v>
      </c>
      <c r="K12320" t="s">
        <v>813</v>
      </c>
      <c r="M12320" t="str">
        <f>_tClayton4[[#This Row],[URS_MR]]&amp;_tClayton4[[#This Row],[URS_Spec]]&amp;_tClayton4[[#This Row],[Sys_Req]]&amp;_tClayton4[[#This Row],[SyRS]]</f>
        <v>MASTER-6494URSCICMASTER-61648Inspire</v>
      </c>
    </row>
    <row r="12321" spans="1:13" ht="12.75" hidden="1" x14ac:dyDescent="0.2">
      <c r="A12321" t="s">
        <v>131</v>
      </c>
      <c r="B12321" t="s">
        <v>2183</v>
      </c>
      <c r="C12321" t="s">
        <v>1182</v>
      </c>
      <c r="D12321" t="s">
        <v>813</v>
      </c>
      <c r="F12321" t="str">
        <f>Combined[[#This Row],[CIC_Req]]&amp;Combined[[#This Row],[CIC]]&amp;Combined[[#This Row],[Sys_Req]]&amp;Combined[[#This Row],[SyRS]]</f>
        <v>MASTER-6476URSPPBTEMASTER-60896Inspire</v>
      </c>
      <c r="H12321" t="s">
        <v>716</v>
      </c>
      <c r="I12321" t="s">
        <v>2348</v>
      </c>
      <c r="J12321" t="s">
        <v>1187</v>
      </c>
      <c r="K12321" t="s">
        <v>813</v>
      </c>
      <c r="M12321" t="str">
        <f>_tClayton4[[#This Row],[URS_MR]]&amp;_tClayton4[[#This Row],[URS_Spec]]&amp;_tClayton4[[#This Row],[Sys_Req]]&amp;_tClayton4[[#This Row],[SyRS]]</f>
        <v>MASTER-6494URSFittingMASTER-61648Inspire</v>
      </c>
    </row>
    <row r="12322" spans="1:13" ht="12.75" hidden="1" x14ac:dyDescent="0.2">
      <c r="A12322" t="s">
        <v>131</v>
      </c>
      <c r="B12322" t="s">
        <v>7</v>
      </c>
      <c r="C12322" t="s">
        <v>833</v>
      </c>
      <c r="D12322" t="s">
        <v>813</v>
      </c>
      <c r="F12322" t="str">
        <f>Combined[[#This Row],[CIC_Req]]&amp;Combined[[#This Row],[CIC]]&amp;Combined[[#This Row],[Sys_Req]]&amp;Combined[[#This Row],[SyRS]]</f>
        <v>MASTER-6476URSCICMASTER-60897Inspire</v>
      </c>
      <c r="H12322" t="s">
        <v>716</v>
      </c>
      <c r="I12322" t="s">
        <v>2183</v>
      </c>
      <c r="J12322" t="s">
        <v>1187</v>
      </c>
      <c r="K12322" t="s">
        <v>813</v>
      </c>
      <c r="M12322" t="str">
        <f>_tClayton4[[#This Row],[URS_MR]]&amp;_tClayton4[[#This Row],[URS_Spec]]&amp;_tClayton4[[#This Row],[Sys_Req]]&amp;_tClayton4[[#This Row],[SyRS]]</f>
        <v>MASTER-6494URSPPBTEMASTER-61648Inspire</v>
      </c>
    </row>
    <row r="12323" spans="1:13" ht="12.75" x14ac:dyDescent="0.2">
      <c r="A12323" t="s">
        <v>131</v>
      </c>
      <c r="B12323" t="s">
        <v>2348</v>
      </c>
      <c r="C12323" t="s">
        <v>833</v>
      </c>
      <c r="D12323" t="s">
        <v>813</v>
      </c>
      <c r="F12323" t="str">
        <f>Combined[[#This Row],[CIC_Req]]&amp;Combined[[#This Row],[CIC]]&amp;Combined[[#This Row],[Sys_Req]]&amp;Combined[[#This Row],[SyRS]]</f>
        <v>MASTER-6476URSFittingMASTER-60897Inspire</v>
      </c>
      <c r="H12323" t="s">
        <v>177</v>
      </c>
      <c r="I12323" t="s">
        <v>7</v>
      </c>
      <c r="J12323" t="s">
        <v>1188</v>
      </c>
      <c r="K12323" t="s">
        <v>813</v>
      </c>
      <c r="M12323" t="str">
        <f>_tClayton4[[#This Row],[URS_MR]]&amp;_tClayton4[[#This Row],[URS_Spec]]&amp;_tClayton4[[#This Row],[Sys_Req]]&amp;_tClayton4[[#This Row],[SyRS]]</f>
        <v>MASTER-6405URSCICMASTER-61649Inspire</v>
      </c>
    </row>
    <row r="12324" spans="1:13" ht="12.75" hidden="1" x14ac:dyDescent="0.2">
      <c r="A12324" t="s">
        <v>131</v>
      </c>
      <c r="B12324" t="s">
        <v>2183</v>
      </c>
      <c r="C12324" t="s">
        <v>833</v>
      </c>
      <c r="D12324" t="s">
        <v>813</v>
      </c>
      <c r="F12324" t="str">
        <f>Combined[[#This Row],[CIC_Req]]&amp;Combined[[#This Row],[CIC]]&amp;Combined[[#This Row],[Sys_Req]]&amp;Combined[[#This Row],[SyRS]]</f>
        <v>MASTER-6476URSPPBTEMASTER-60897Inspire</v>
      </c>
      <c r="H12324" t="s">
        <v>177</v>
      </c>
      <c r="I12324" t="s">
        <v>2348</v>
      </c>
      <c r="J12324" t="s">
        <v>1188</v>
      </c>
      <c r="K12324" t="s">
        <v>813</v>
      </c>
      <c r="M12324" t="str">
        <f>_tClayton4[[#This Row],[URS_MR]]&amp;_tClayton4[[#This Row],[URS_Spec]]&amp;_tClayton4[[#This Row],[Sys_Req]]&amp;_tClayton4[[#This Row],[SyRS]]</f>
        <v>MASTER-6405URSFittingMASTER-61649Inspire</v>
      </c>
    </row>
    <row r="12325" spans="1:13" ht="12.75" hidden="1" x14ac:dyDescent="0.2">
      <c r="A12325" t="s">
        <v>131</v>
      </c>
      <c r="B12325" t="s">
        <v>7</v>
      </c>
      <c r="C12325" t="s">
        <v>1183</v>
      </c>
      <c r="D12325" t="s">
        <v>813</v>
      </c>
      <c r="F12325" t="str">
        <f>Combined[[#This Row],[CIC_Req]]&amp;Combined[[#This Row],[CIC]]&amp;Combined[[#This Row],[Sys_Req]]&amp;Combined[[#This Row],[SyRS]]</f>
        <v>MASTER-6476URSCICMASTER-60900Inspire</v>
      </c>
      <c r="H12325" t="s">
        <v>177</v>
      </c>
      <c r="I12325" t="s">
        <v>2183</v>
      </c>
      <c r="J12325" t="s">
        <v>1188</v>
      </c>
      <c r="K12325" t="s">
        <v>813</v>
      </c>
      <c r="M12325" t="str">
        <f>_tClayton4[[#This Row],[URS_MR]]&amp;_tClayton4[[#This Row],[URS_Spec]]&amp;_tClayton4[[#This Row],[Sys_Req]]&amp;_tClayton4[[#This Row],[SyRS]]</f>
        <v>MASTER-6405URSPPBTEMASTER-61649Inspire</v>
      </c>
    </row>
    <row r="12326" spans="1:13" ht="12.75" x14ac:dyDescent="0.2">
      <c r="A12326" t="s">
        <v>131</v>
      </c>
      <c r="B12326" t="s">
        <v>2348</v>
      </c>
      <c r="C12326" t="s">
        <v>1183</v>
      </c>
      <c r="D12326" t="s">
        <v>813</v>
      </c>
      <c r="F12326" t="str">
        <f>Combined[[#This Row],[CIC_Req]]&amp;Combined[[#This Row],[CIC]]&amp;Combined[[#This Row],[Sys_Req]]&amp;Combined[[#This Row],[SyRS]]</f>
        <v>MASTER-6476URSFittingMASTER-60900Inspire</v>
      </c>
      <c r="H12326" t="s">
        <v>222</v>
      </c>
      <c r="I12326" t="s">
        <v>7</v>
      </c>
      <c r="J12326" t="s">
        <v>1189</v>
      </c>
      <c r="K12326" t="s">
        <v>813</v>
      </c>
      <c r="M12326" t="str">
        <f>_tClayton4[[#This Row],[URS_MR]]&amp;_tClayton4[[#This Row],[URS_Spec]]&amp;_tClayton4[[#This Row],[Sys_Req]]&amp;_tClayton4[[#This Row],[SyRS]]</f>
        <v>MASTER-6387URSCICMASTER-61650Inspire</v>
      </c>
    </row>
    <row r="12327" spans="1:13" ht="12.75" hidden="1" x14ac:dyDescent="0.2">
      <c r="A12327" t="s">
        <v>131</v>
      </c>
      <c r="B12327" t="s">
        <v>2183</v>
      </c>
      <c r="C12327" t="s">
        <v>1183</v>
      </c>
      <c r="D12327" t="s">
        <v>813</v>
      </c>
      <c r="F12327" t="str">
        <f>Combined[[#This Row],[CIC_Req]]&amp;Combined[[#This Row],[CIC]]&amp;Combined[[#This Row],[Sys_Req]]&amp;Combined[[#This Row],[SyRS]]</f>
        <v>MASTER-6476URSPPBTEMASTER-60900Inspire</v>
      </c>
      <c r="H12327" t="s">
        <v>222</v>
      </c>
      <c r="I12327" t="s">
        <v>2348</v>
      </c>
      <c r="J12327" t="s">
        <v>1189</v>
      </c>
      <c r="K12327" t="s">
        <v>813</v>
      </c>
      <c r="M12327" t="str">
        <f>_tClayton4[[#This Row],[URS_MR]]&amp;_tClayton4[[#This Row],[URS_Spec]]&amp;_tClayton4[[#This Row],[Sys_Req]]&amp;_tClayton4[[#This Row],[SyRS]]</f>
        <v>MASTER-6387URSFittingMASTER-61650Inspire</v>
      </c>
    </row>
    <row r="12328" spans="1:13" ht="12.75" hidden="1" x14ac:dyDescent="0.2">
      <c r="A12328" t="s">
        <v>111</v>
      </c>
      <c r="B12328" t="s">
        <v>7</v>
      </c>
      <c r="C12328" t="s">
        <v>1184</v>
      </c>
      <c r="D12328" t="s">
        <v>813</v>
      </c>
      <c r="F12328" t="str">
        <f>Combined[[#This Row],[CIC_Req]]&amp;Combined[[#This Row],[CIC]]&amp;Combined[[#This Row],[Sys_Req]]&amp;Combined[[#This Row],[SyRS]]</f>
        <v>MASTER-57682URSCICMASTER-60901Inspire</v>
      </c>
      <c r="H12328" t="s">
        <v>222</v>
      </c>
      <c r="I12328" t="s">
        <v>2183</v>
      </c>
      <c r="J12328" t="s">
        <v>1189</v>
      </c>
      <c r="K12328" t="s">
        <v>813</v>
      </c>
      <c r="M12328" t="str">
        <f>_tClayton4[[#This Row],[URS_MR]]&amp;_tClayton4[[#This Row],[URS_Spec]]&amp;_tClayton4[[#This Row],[Sys_Req]]&amp;_tClayton4[[#This Row],[SyRS]]</f>
        <v>MASTER-6387URSPPBTEMASTER-61650Inspire</v>
      </c>
    </row>
    <row r="12329" spans="1:13" ht="12.75" x14ac:dyDescent="0.2">
      <c r="A12329" t="s">
        <v>111</v>
      </c>
      <c r="B12329" t="s">
        <v>2183</v>
      </c>
      <c r="C12329" t="s">
        <v>1184</v>
      </c>
      <c r="D12329" t="s">
        <v>813</v>
      </c>
      <c r="F12329" t="str">
        <f>Combined[[#This Row],[CIC_Req]]&amp;Combined[[#This Row],[CIC]]&amp;Combined[[#This Row],[Sys_Req]]&amp;Combined[[#This Row],[SyRS]]</f>
        <v>MASTER-57682URSPPBTEMASTER-60901Inspire</v>
      </c>
      <c r="H12329" t="s">
        <v>1191</v>
      </c>
      <c r="I12329" t="s">
        <v>7</v>
      </c>
      <c r="J12329" t="s">
        <v>1190</v>
      </c>
      <c r="K12329" t="s">
        <v>813</v>
      </c>
      <c r="M12329" t="str">
        <f>_tClayton4[[#This Row],[URS_MR]]&amp;_tClayton4[[#This Row],[URS_Spec]]&amp;_tClayton4[[#This Row],[Sys_Req]]&amp;_tClayton4[[#This Row],[SyRS]]</f>
        <v>MASTER-73071URSCICMASTER-63139Inspire</v>
      </c>
    </row>
    <row r="12330" spans="1:13" ht="12.75" hidden="1" x14ac:dyDescent="0.2">
      <c r="A12330" t="s">
        <v>140</v>
      </c>
      <c r="B12330" t="s">
        <v>7</v>
      </c>
      <c r="C12330" t="s">
        <v>1185</v>
      </c>
      <c r="D12330" t="s">
        <v>813</v>
      </c>
      <c r="F12330" t="str">
        <f>Combined[[#This Row],[CIC_Req]]&amp;Combined[[#This Row],[CIC]]&amp;Combined[[#This Row],[Sys_Req]]&amp;Combined[[#This Row],[SyRS]]</f>
        <v>MASTER-6370URSCICMASTER-60926Inspire</v>
      </c>
      <c r="H12330" t="s">
        <v>1191</v>
      </c>
      <c r="I12330" t="s">
        <v>2348</v>
      </c>
      <c r="J12330" t="s">
        <v>1190</v>
      </c>
      <c r="K12330" t="s">
        <v>813</v>
      </c>
      <c r="M12330" t="str">
        <f>_tClayton4[[#This Row],[URS_MR]]&amp;_tClayton4[[#This Row],[URS_Spec]]&amp;_tClayton4[[#This Row],[Sys_Req]]&amp;_tClayton4[[#This Row],[SyRS]]</f>
        <v>MASTER-73071URSFittingMASTER-63139Inspire</v>
      </c>
    </row>
    <row r="12331" spans="1:13" ht="12.75" hidden="1" x14ac:dyDescent="0.2">
      <c r="A12331" t="s">
        <v>140</v>
      </c>
      <c r="B12331" t="s">
        <v>2348</v>
      </c>
      <c r="C12331" t="s">
        <v>1185</v>
      </c>
      <c r="D12331" t="s">
        <v>813</v>
      </c>
      <c r="F12331" t="str">
        <f>Combined[[#This Row],[CIC_Req]]&amp;Combined[[#This Row],[CIC]]&amp;Combined[[#This Row],[Sys_Req]]&amp;Combined[[#This Row],[SyRS]]</f>
        <v>MASTER-6370URSFittingMASTER-60926Inspire</v>
      </c>
      <c r="H12331" t="s">
        <v>1191</v>
      </c>
      <c r="I12331" t="s">
        <v>2183</v>
      </c>
      <c r="J12331" t="s">
        <v>1190</v>
      </c>
      <c r="K12331" t="s">
        <v>813</v>
      </c>
      <c r="M12331" t="str">
        <f>_tClayton4[[#This Row],[URS_MR]]&amp;_tClayton4[[#This Row],[URS_Spec]]&amp;_tClayton4[[#This Row],[Sys_Req]]&amp;_tClayton4[[#This Row],[SyRS]]</f>
        <v>MASTER-73071URSPPBTEMASTER-63139Inspire</v>
      </c>
    </row>
    <row r="12332" spans="1:13" ht="12.75" x14ac:dyDescent="0.2">
      <c r="A12332" t="s">
        <v>140</v>
      </c>
      <c r="B12332" t="s">
        <v>2183</v>
      </c>
      <c r="C12332" t="s">
        <v>1185</v>
      </c>
      <c r="D12332" t="s">
        <v>813</v>
      </c>
      <c r="F12332" t="str">
        <f>Combined[[#This Row],[CIC_Req]]&amp;Combined[[#This Row],[CIC]]&amp;Combined[[#This Row],[Sys_Req]]&amp;Combined[[#This Row],[SyRS]]</f>
        <v>MASTER-6370URSPPBTEMASTER-60926Inspire</v>
      </c>
      <c r="H12332" t="s">
        <v>1191</v>
      </c>
      <c r="I12332" t="s">
        <v>7</v>
      </c>
      <c r="J12332" t="s">
        <v>1192</v>
      </c>
      <c r="K12332" t="s">
        <v>813</v>
      </c>
      <c r="M12332" t="str">
        <f>_tClayton4[[#This Row],[URS_MR]]&amp;_tClayton4[[#This Row],[URS_Spec]]&amp;_tClayton4[[#This Row],[Sys_Req]]&amp;_tClayton4[[#This Row],[SyRS]]</f>
        <v>MASTER-73071URSCICMASTER-63141Inspire</v>
      </c>
    </row>
    <row r="12333" spans="1:13" ht="12.75" hidden="1" x14ac:dyDescent="0.2">
      <c r="A12333" t="s">
        <v>716</v>
      </c>
      <c r="B12333" t="s">
        <v>7</v>
      </c>
      <c r="C12333" t="s">
        <v>1186</v>
      </c>
      <c r="D12333" t="s">
        <v>813</v>
      </c>
      <c r="F12333" t="str">
        <f>Combined[[#This Row],[CIC_Req]]&amp;Combined[[#This Row],[CIC]]&amp;Combined[[#This Row],[Sys_Req]]&amp;Combined[[#This Row],[SyRS]]</f>
        <v>MASTER-6494URSCICMASTER-61647Inspire</v>
      </c>
      <c r="H12333" t="s">
        <v>1191</v>
      </c>
      <c r="I12333" t="s">
        <v>2348</v>
      </c>
      <c r="J12333" t="s">
        <v>1192</v>
      </c>
      <c r="K12333" t="s">
        <v>813</v>
      </c>
      <c r="M12333" t="str">
        <f>_tClayton4[[#This Row],[URS_MR]]&amp;_tClayton4[[#This Row],[URS_Spec]]&amp;_tClayton4[[#This Row],[Sys_Req]]&amp;_tClayton4[[#This Row],[SyRS]]</f>
        <v>MASTER-73071URSFittingMASTER-63141Inspire</v>
      </c>
    </row>
    <row r="12334" spans="1:13" ht="12.75" hidden="1" x14ac:dyDescent="0.2">
      <c r="A12334" t="s">
        <v>716</v>
      </c>
      <c r="B12334" t="s">
        <v>2348</v>
      </c>
      <c r="C12334" t="s">
        <v>1186</v>
      </c>
      <c r="D12334" t="s">
        <v>813</v>
      </c>
      <c r="F12334" t="str">
        <f>Combined[[#This Row],[CIC_Req]]&amp;Combined[[#This Row],[CIC]]&amp;Combined[[#This Row],[Sys_Req]]&amp;Combined[[#This Row],[SyRS]]</f>
        <v>MASTER-6494URSFittingMASTER-61647Inspire</v>
      </c>
      <c r="H12334" t="s">
        <v>1191</v>
      </c>
      <c r="I12334" t="s">
        <v>2183</v>
      </c>
      <c r="J12334" t="s">
        <v>1192</v>
      </c>
      <c r="K12334" t="s">
        <v>813</v>
      </c>
      <c r="M12334" t="str">
        <f>_tClayton4[[#This Row],[URS_MR]]&amp;_tClayton4[[#This Row],[URS_Spec]]&amp;_tClayton4[[#This Row],[Sys_Req]]&amp;_tClayton4[[#This Row],[SyRS]]</f>
        <v>MASTER-73071URSPPBTEMASTER-63141Inspire</v>
      </c>
    </row>
    <row r="12335" spans="1:13" ht="12.75" x14ac:dyDescent="0.2">
      <c r="A12335" t="s">
        <v>716</v>
      </c>
      <c r="B12335" t="s">
        <v>2183</v>
      </c>
      <c r="C12335" t="s">
        <v>1186</v>
      </c>
      <c r="D12335" t="s">
        <v>813</v>
      </c>
      <c r="F12335" t="str">
        <f>Combined[[#This Row],[CIC_Req]]&amp;Combined[[#This Row],[CIC]]&amp;Combined[[#This Row],[Sys_Req]]&amp;Combined[[#This Row],[SyRS]]</f>
        <v>MASTER-6494URSPPBTEMASTER-61647Inspire</v>
      </c>
      <c r="H12335" t="s">
        <v>1191</v>
      </c>
      <c r="I12335" t="s">
        <v>7</v>
      </c>
      <c r="J12335" t="s">
        <v>1193</v>
      </c>
      <c r="K12335" t="s">
        <v>813</v>
      </c>
      <c r="M12335" t="str">
        <f>_tClayton4[[#This Row],[URS_MR]]&amp;_tClayton4[[#This Row],[URS_Spec]]&amp;_tClayton4[[#This Row],[Sys_Req]]&amp;_tClayton4[[#This Row],[SyRS]]</f>
        <v>MASTER-73071URSCICMASTER-63142Inspire</v>
      </c>
    </row>
    <row r="12336" spans="1:13" ht="12.75" hidden="1" x14ac:dyDescent="0.2">
      <c r="A12336" t="s">
        <v>716</v>
      </c>
      <c r="B12336" t="s">
        <v>7</v>
      </c>
      <c r="C12336" t="s">
        <v>1187</v>
      </c>
      <c r="D12336" t="s">
        <v>813</v>
      </c>
      <c r="F12336" t="str">
        <f>Combined[[#This Row],[CIC_Req]]&amp;Combined[[#This Row],[CIC]]&amp;Combined[[#This Row],[Sys_Req]]&amp;Combined[[#This Row],[SyRS]]</f>
        <v>MASTER-6494URSCICMASTER-61648Inspire</v>
      </c>
      <c r="H12336" t="s">
        <v>1191</v>
      </c>
      <c r="I12336" t="s">
        <v>2348</v>
      </c>
      <c r="J12336" t="s">
        <v>1193</v>
      </c>
      <c r="K12336" t="s">
        <v>813</v>
      </c>
      <c r="M12336" t="str">
        <f>_tClayton4[[#This Row],[URS_MR]]&amp;_tClayton4[[#This Row],[URS_Spec]]&amp;_tClayton4[[#This Row],[Sys_Req]]&amp;_tClayton4[[#This Row],[SyRS]]</f>
        <v>MASTER-73071URSFittingMASTER-63142Inspire</v>
      </c>
    </row>
    <row r="12337" spans="1:13" ht="12.75" hidden="1" x14ac:dyDescent="0.2">
      <c r="A12337" t="s">
        <v>716</v>
      </c>
      <c r="B12337" t="s">
        <v>2348</v>
      </c>
      <c r="C12337" t="s">
        <v>1187</v>
      </c>
      <c r="D12337" t="s">
        <v>813</v>
      </c>
      <c r="F12337" t="str">
        <f>Combined[[#This Row],[CIC_Req]]&amp;Combined[[#This Row],[CIC]]&amp;Combined[[#This Row],[Sys_Req]]&amp;Combined[[#This Row],[SyRS]]</f>
        <v>MASTER-6494URSFittingMASTER-61648Inspire</v>
      </c>
      <c r="H12337" t="s">
        <v>1191</v>
      </c>
      <c r="I12337" t="s">
        <v>2183</v>
      </c>
      <c r="J12337" t="s">
        <v>1193</v>
      </c>
      <c r="K12337" t="s">
        <v>813</v>
      </c>
      <c r="M12337" t="str">
        <f>_tClayton4[[#This Row],[URS_MR]]&amp;_tClayton4[[#This Row],[URS_Spec]]&amp;_tClayton4[[#This Row],[Sys_Req]]&amp;_tClayton4[[#This Row],[SyRS]]</f>
        <v>MASTER-73071URSPPBTEMASTER-63142Inspire</v>
      </c>
    </row>
    <row r="12338" spans="1:13" ht="12.75" x14ac:dyDescent="0.2">
      <c r="A12338" t="s">
        <v>716</v>
      </c>
      <c r="B12338" t="s">
        <v>2183</v>
      </c>
      <c r="C12338" t="s">
        <v>1187</v>
      </c>
      <c r="D12338" t="s">
        <v>813</v>
      </c>
      <c r="F12338" t="str">
        <f>Combined[[#This Row],[CIC_Req]]&amp;Combined[[#This Row],[CIC]]&amp;Combined[[#This Row],[Sys_Req]]&amp;Combined[[#This Row],[SyRS]]</f>
        <v>MASTER-6494URSPPBTEMASTER-61648Inspire</v>
      </c>
      <c r="H12338" t="s">
        <v>1191</v>
      </c>
      <c r="I12338" t="s">
        <v>7</v>
      </c>
      <c r="J12338" t="s">
        <v>1194</v>
      </c>
      <c r="K12338" t="s">
        <v>813</v>
      </c>
      <c r="M12338" t="str">
        <f>_tClayton4[[#This Row],[URS_MR]]&amp;_tClayton4[[#This Row],[URS_Spec]]&amp;_tClayton4[[#This Row],[Sys_Req]]&amp;_tClayton4[[#This Row],[SyRS]]</f>
        <v>MASTER-73071URSCICMASTER-63144Inspire</v>
      </c>
    </row>
    <row r="12339" spans="1:13" ht="12.75" hidden="1" x14ac:dyDescent="0.2">
      <c r="A12339" t="s">
        <v>177</v>
      </c>
      <c r="B12339" t="s">
        <v>7</v>
      </c>
      <c r="C12339" t="s">
        <v>1188</v>
      </c>
      <c r="D12339" t="s">
        <v>813</v>
      </c>
      <c r="F12339" t="str">
        <f>Combined[[#This Row],[CIC_Req]]&amp;Combined[[#This Row],[CIC]]&amp;Combined[[#This Row],[Sys_Req]]&amp;Combined[[#This Row],[SyRS]]</f>
        <v>MASTER-6405URSCICMASTER-61649Inspire</v>
      </c>
      <c r="H12339" t="s">
        <v>1191</v>
      </c>
      <c r="I12339" t="s">
        <v>2348</v>
      </c>
      <c r="J12339" t="s">
        <v>1194</v>
      </c>
      <c r="K12339" t="s">
        <v>813</v>
      </c>
      <c r="M12339" t="str">
        <f>_tClayton4[[#This Row],[URS_MR]]&amp;_tClayton4[[#This Row],[URS_Spec]]&amp;_tClayton4[[#This Row],[Sys_Req]]&amp;_tClayton4[[#This Row],[SyRS]]</f>
        <v>MASTER-73071URSFittingMASTER-63144Inspire</v>
      </c>
    </row>
    <row r="12340" spans="1:13" ht="12.75" hidden="1" x14ac:dyDescent="0.2">
      <c r="A12340" t="s">
        <v>177</v>
      </c>
      <c r="B12340" t="s">
        <v>2348</v>
      </c>
      <c r="C12340" t="s">
        <v>1188</v>
      </c>
      <c r="D12340" t="s">
        <v>813</v>
      </c>
      <c r="F12340" t="str">
        <f>Combined[[#This Row],[CIC_Req]]&amp;Combined[[#This Row],[CIC]]&amp;Combined[[#This Row],[Sys_Req]]&amp;Combined[[#This Row],[SyRS]]</f>
        <v>MASTER-6405URSFittingMASTER-61649Inspire</v>
      </c>
      <c r="H12340" t="s">
        <v>1191</v>
      </c>
      <c r="I12340" t="s">
        <v>2183</v>
      </c>
      <c r="J12340" t="s">
        <v>1194</v>
      </c>
      <c r="K12340" t="s">
        <v>813</v>
      </c>
      <c r="M12340" t="str">
        <f>_tClayton4[[#This Row],[URS_MR]]&amp;_tClayton4[[#This Row],[URS_Spec]]&amp;_tClayton4[[#This Row],[Sys_Req]]&amp;_tClayton4[[#This Row],[SyRS]]</f>
        <v>MASTER-73071URSPPBTEMASTER-63144Inspire</v>
      </c>
    </row>
    <row r="12341" spans="1:13" ht="12.75" x14ac:dyDescent="0.2">
      <c r="A12341" t="s">
        <v>177</v>
      </c>
      <c r="B12341" t="s">
        <v>2183</v>
      </c>
      <c r="C12341" t="s">
        <v>1188</v>
      </c>
      <c r="D12341" t="s">
        <v>813</v>
      </c>
      <c r="F12341" t="str">
        <f>Combined[[#This Row],[CIC_Req]]&amp;Combined[[#This Row],[CIC]]&amp;Combined[[#This Row],[Sys_Req]]&amp;Combined[[#This Row],[SyRS]]</f>
        <v>MASTER-6405URSPPBTEMASTER-61649Inspire</v>
      </c>
      <c r="H12341" t="s">
        <v>1191</v>
      </c>
      <c r="I12341" t="s">
        <v>7</v>
      </c>
      <c r="J12341" t="s">
        <v>1195</v>
      </c>
      <c r="K12341" t="s">
        <v>813</v>
      </c>
      <c r="M12341" t="str">
        <f>_tClayton4[[#This Row],[URS_MR]]&amp;_tClayton4[[#This Row],[URS_Spec]]&amp;_tClayton4[[#This Row],[Sys_Req]]&amp;_tClayton4[[#This Row],[SyRS]]</f>
        <v>MASTER-73071URSCICMASTER-63145Inspire</v>
      </c>
    </row>
    <row r="12342" spans="1:13" ht="12.75" hidden="1" x14ac:dyDescent="0.2">
      <c r="A12342" t="s">
        <v>222</v>
      </c>
      <c r="B12342" t="s">
        <v>7</v>
      </c>
      <c r="C12342" t="s">
        <v>1189</v>
      </c>
      <c r="D12342" t="s">
        <v>813</v>
      </c>
      <c r="F12342" t="str">
        <f>Combined[[#This Row],[CIC_Req]]&amp;Combined[[#This Row],[CIC]]&amp;Combined[[#This Row],[Sys_Req]]&amp;Combined[[#This Row],[SyRS]]</f>
        <v>MASTER-6387URSCICMASTER-61650Inspire</v>
      </c>
      <c r="H12342" t="s">
        <v>1191</v>
      </c>
      <c r="I12342" t="s">
        <v>2348</v>
      </c>
      <c r="J12342" t="s">
        <v>1195</v>
      </c>
      <c r="K12342" t="s">
        <v>813</v>
      </c>
      <c r="M12342" t="str">
        <f>_tClayton4[[#This Row],[URS_MR]]&amp;_tClayton4[[#This Row],[URS_Spec]]&amp;_tClayton4[[#This Row],[Sys_Req]]&amp;_tClayton4[[#This Row],[SyRS]]</f>
        <v>MASTER-73071URSFittingMASTER-63145Inspire</v>
      </c>
    </row>
    <row r="12343" spans="1:13" ht="12.75" hidden="1" x14ac:dyDescent="0.2">
      <c r="A12343" t="s">
        <v>222</v>
      </c>
      <c r="B12343" t="s">
        <v>2348</v>
      </c>
      <c r="C12343" t="s">
        <v>1189</v>
      </c>
      <c r="D12343" t="s">
        <v>813</v>
      </c>
      <c r="F12343" t="str">
        <f>Combined[[#This Row],[CIC_Req]]&amp;Combined[[#This Row],[CIC]]&amp;Combined[[#This Row],[Sys_Req]]&amp;Combined[[#This Row],[SyRS]]</f>
        <v>MASTER-6387URSFittingMASTER-61650Inspire</v>
      </c>
      <c r="H12343" t="s">
        <v>1191</v>
      </c>
      <c r="I12343" t="s">
        <v>2183</v>
      </c>
      <c r="J12343" t="s">
        <v>1195</v>
      </c>
      <c r="K12343" t="s">
        <v>813</v>
      </c>
      <c r="M12343" t="str">
        <f>_tClayton4[[#This Row],[URS_MR]]&amp;_tClayton4[[#This Row],[URS_Spec]]&amp;_tClayton4[[#This Row],[Sys_Req]]&amp;_tClayton4[[#This Row],[SyRS]]</f>
        <v>MASTER-73071URSPPBTEMASTER-63145Inspire</v>
      </c>
    </row>
    <row r="12344" spans="1:13" ht="12.75" x14ac:dyDescent="0.2">
      <c r="A12344" t="s">
        <v>222</v>
      </c>
      <c r="B12344" t="s">
        <v>2183</v>
      </c>
      <c r="C12344" t="s">
        <v>1189</v>
      </c>
      <c r="D12344" t="s">
        <v>813</v>
      </c>
      <c r="F12344" t="str">
        <f>Combined[[#This Row],[CIC_Req]]&amp;Combined[[#This Row],[CIC]]&amp;Combined[[#This Row],[Sys_Req]]&amp;Combined[[#This Row],[SyRS]]</f>
        <v>MASTER-6387URSPPBTEMASTER-61650Inspire</v>
      </c>
      <c r="H12344" t="s">
        <v>1191</v>
      </c>
      <c r="I12344" t="s">
        <v>7</v>
      </c>
      <c r="J12344" t="s">
        <v>1196</v>
      </c>
      <c r="K12344" t="s">
        <v>813</v>
      </c>
      <c r="M12344" t="str">
        <f>_tClayton4[[#This Row],[URS_MR]]&amp;_tClayton4[[#This Row],[URS_Spec]]&amp;_tClayton4[[#This Row],[Sys_Req]]&amp;_tClayton4[[#This Row],[SyRS]]</f>
        <v>MASTER-73071URSCICMASTER-63146Inspire</v>
      </c>
    </row>
    <row r="12345" spans="1:13" ht="12.75" hidden="1" x14ac:dyDescent="0.2">
      <c r="A12345" t="s">
        <v>1191</v>
      </c>
      <c r="B12345" t="s">
        <v>7</v>
      </c>
      <c r="C12345" t="s">
        <v>1190</v>
      </c>
      <c r="D12345" t="s">
        <v>813</v>
      </c>
      <c r="F12345" t="str">
        <f>Combined[[#This Row],[CIC_Req]]&amp;Combined[[#This Row],[CIC]]&amp;Combined[[#This Row],[Sys_Req]]&amp;Combined[[#This Row],[SyRS]]</f>
        <v>MASTER-73071URSCICMASTER-63139Inspire</v>
      </c>
      <c r="H12345" t="s">
        <v>1191</v>
      </c>
      <c r="I12345" t="s">
        <v>2348</v>
      </c>
      <c r="J12345" t="s">
        <v>1196</v>
      </c>
      <c r="K12345" t="s">
        <v>813</v>
      </c>
      <c r="M12345" t="str">
        <f>_tClayton4[[#This Row],[URS_MR]]&amp;_tClayton4[[#This Row],[URS_Spec]]&amp;_tClayton4[[#This Row],[Sys_Req]]&amp;_tClayton4[[#This Row],[SyRS]]</f>
        <v>MASTER-73071URSFittingMASTER-63146Inspire</v>
      </c>
    </row>
    <row r="12346" spans="1:13" ht="12.75" hidden="1" x14ac:dyDescent="0.2">
      <c r="A12346" t="s">
        <v>1191</v>
      </c>
      <c r="B12346" t="s">
        <v>2348</v>
      </c>
      <c r="C12346" t="s">
        <v>1190</v>
      </c>
      <c r="D12346" t="s">
        <v>813</v>
      </c>
      <c r="F12346" t="str">
        <f>Combined[[#This Row],[CIC_Req]]&amp;Combined[[#This Row],[CIC]]&amp;Combined[[#This Row],[Sys_Req]]&amp;Combined[[#This Row],[SyRS]]</f>
        <v>MASTER-73071URSFittingMASTER-63139Inspire</v>
      </c>
      <c r="H12346" t="s">
        <v>1191</v>
      </c>
      <c r="I12346" t="s">
        <v>2183</v>
      </c>
      <c r="J12346" t="s">
        <v>1196</v>
      </c>
      <c r="K12346" t="s">
        <v>813</v>
      </c>
      <c r="M12346" t="str">
        <f>_tClayton4[[#This Row],[URS_MR]]&amp;_tClayton4[[#This Row],[URS_Spec]]&amp;_tClayton4[[#This Row],[Sys_Req]]&amp;_tClayton4[[#This Row],[SyRS]]</f>
        <v>MASTER-73071URSPPBTEMASTER-63146Inspire</v>
      </c>
    </row>
    <row r="12347" spans="1:13" ht="12.75" x14ac:dyDescent="0.2">
      <c r="A12347" t="s">
        <v>1191</v>
      </c>
      <c r="B12347" t="s">
        <v>2183</v>
      </c>
      <c r="C12347" t="s">
        <v>1190</v>
      </c>
      <c r="D12347" t="s">
        <v>813</v>
      </c>
      <c r="F12347" t="str">
        <f>Combined[[#This Row],[CIC_Req]]&amp;Combined[[#This Row],[CIC]]&amp;Combined[[#This Row],[Sys_Req]]&amp;Combined[[#This Row],[SyRS]]</f>
        <v>MASTER-73071URSPPBTEMASTER-63139Inspire</v>
      </c>
      <c r="H12347" t="s">
        <v>1191</v>
      </c>
      <c r="I12347" t="s">
        <v>7</v>
      </c>
      <c r="J12347" t="s">
        <v>1283</v>
      </c>
      <c r="K12347" t="s">
        <v>813</v>
      </c>
      <c r="M12347" t="str">
        <f>_tClayton4[[#This Row],[URS_MR]]&amp;_tClayton4[[#This Row],[URS_Spec]]&amp;_tClayton4[[#This Row],[Sys_Req]]&amp;_tClayton4[[#This Row],[SyRS]]</f>
        <v>MASTER-73071URSCICMASTER-63147Inspire</v>
      </c>
    </row>
    <row r="12348" spans="1:13" ht="12.75" hidden="1" x14ac:dyDescent="0.2">
      <c r="A12348" t="s">
        <v>1191</v>
      </c>
      <c r="B12348" t="s">
        <v>7</v>
      </c>
      <c r="C12348" t="s">
        <v>1192</v>
      </c>
      <c r="D12348" t="s">
        <v>813</v>
      </c>
      <c r="F12348" t="str">
        <f>Combined[[#This Row],[CIC_Req]]&amp;Combined[[#This Row],[CIC]]&amp;Combined[[#This Row],[Sys_Req]]&amp;Combined[[#This Row],[SyRS]]</f>
        <v>MASTER-73071URSCICMASTER-63141Inspire</v>
      </c>
      <c r="H12348" t="s">
        <v>1191</v>
      </c>
      <c r="I12348" t="s">
        <v>2348</v>
      </c>
      <c r="J12348" t="s">
        <v>1283</v>
      </c>
      <c r="K12348" t="s">
        <v>813</v>
      </c>
      <c r="M12348" t="str">
        <f>_tClayton4[[#This Row],[URS_MR]]&amp;_tClayton4[[#This Row],[URS_Spec]]&amp;_tClayton4[[#This Row],[Sys_Req]]&amp;_tClayton4[[#This Row],[SyRS]]</f>
        <v>MASTER-73071URSFittingMASTER-63147Inspire</v>
      </c>
    </row>
    <row r="12349" spans="1:13" ht="12.75" hidden="1" x14ac:dyDescent="0.2">
      <c r="A12349" t="s">
        <v>1191</v>
      </c>
      <c r="B12349" t="s">
        <v>2348</v>
      </c>
      <c r="C12349" t="s">
        <v>1192</v>
      </c>
      <c r="D12349" t="s">
        <v>813</v>
      </c>
      <c r="F12349" t="str">
        <f>Combined[[#This Row],[CIC_Req]]&amp;Combined[[#This Row],[CIC]]&amp;Combined[[#This Row],[Sys_Req]]&amp;Combined[[#This Row],[SyRS]]</f>
        <v>MASTER-73071URSFittingMASTER-63141Inspire</v>
      </c>
      <c r="H12349" t="s">
        <v>1191</v>
      </c>
      <c r="I12349" t="s">
        <v>2183</v>
      </c>
      <c r="J12349" t="s">
        <v>1283</v>
      </c>
      <c r="K12349" t="s">
        <v>813</v>
      </c>
      <c r="M12349" t="str">
        <f>_tClayton4[[#This Row],[URS_MR]]&amp;_tClayton4[[#This Row],[URS_Spec]]&amp;_tClayton4[[#This Row],[Sys_Req]]&amp;_tClayton4[[#This Row],[SyRS]]</f>
        <v>MASTER-73071URSPPBTEMASTER-63147Inspire</v>
      </c>
    </row>
    <row r="12350" spans="1:13" ht="12.75" x14ac:dyDescent="0.2">
      <c r="A12350" t="s">
        <v>1191</v>
      </c>
      <c r="B12350" t="s">
        <v>2183</v>
      </c>
      <c r="C12350" t="s">
        <v>1192</v>
      </c>
      <c r="D12350" t="s">
        <v>813</v>
      </c>
      <c r="F12350" t="str">
        <f>Combined[[#This Row],[CIC_Req]]&amp;Combined[[#This Row],[CIC]]&amp;Combined[[#This Row],[Sys_Req]]&amp;Combined[[#This Row],[SyRS]]</f>
        <v>MASTER-73071URSPPBTEMASTER-63141Inspire</v>
      </c>
      <c r="H12350" t="s">
        <v>1191</v>
      </c>
      <c r="I12350" t="s">
        <v>7</v>
      </c>
      <c r="J12350" t="s">
        <v>1197</v>
      </c>
      <c r="K12350" t="s">
        <v>813</v>
      </c>
      <c r="M12350" t="str">
        <f>_tClayton4[[#This Row],[URS_MR]]&amp;_tClayton4[[#This Row],[URS_Spec]]&amp;_tClayton4[[#This Row],[Sys_Req]]&amp;_tClayton4[[#This Row],[SyRS]]</f>
        <v>MASTER-73071URSCICMASTER-63148Inspire</v>
      </c>
    </row>
    <row r="12351" spans="1:13" ht="12.75" hidden="1" x14ac:dyDescent="0.2">
      <c r="A12351" t="s">
        <v>1191</v>
      </c>
      <c r="B12351" t="s">
        <v>7</v>
      </c>
      <c r="C12351" t="s">
        <v>1193</v>
      </c>
      <c r="D12351" t="s">
        <v>813</v>
      </c>
      <c r="F12351" t="str">
        <f>Combined[[#This Row],[CIC_Req]]&amp;Combined[[#This Row],[CIC]]&amp;Combined[[#This Row],[Sys_Req]]&amp;Combined[[#This Row],[SyRS]]</f>
        <v>MASTER-73071URSCICMASTER-63142Inspire</v>
      </c>
      <c r="H12351" t="s">
        <v>1191</v>
      </c>
      <c r="I12351" t="s">
        <v>2348</v>
      </c>
      <c r="J12351" t="s">
        <v>1197</v>
      </c>
      <c r="K12351" t="s">
        <v>813</v>
      </c>
      <c r="M12351" t="str">
        <f>_tClayton4[[#This Row],[URS_MR]]&amp;_tClayton4[[#This Row],[URS_Spec]]&amp;_tClayton4[[#This Row],[Sys_Req]]&amp;_tClayton4[[#This Row],[SyRS]]</f>
        <v>MASTER-73071URSFittingMASTER-63148Inspire</v>
      </c>
    </row>
    <row r="12352" spans="1:13" ht="12.75" hidden="1" x14ac:dyDescent="0.2">
      <c r="A12352" t="s">
        <v>1191</v>
      </c>
      <c r="B12352" t="s">
        <v>2348</v>
      </c>
      <c r="C12352" t="s">
        <v>1193</v>
      </c>
      <c r="D12352" t="s">
        <v>813</v>
      </c>
      <c r="F12352" t="str">
        <f>Combined[[#This Row],[CIC_Req]]&amp;Combined[[#This Row],[CIC]]&amp;Combined[[#This Row],[Sys_Req]]&amp;Combined[[#This Row],[SyRS]]</f>
        <v>MASTER-73071URSFittingMASTER-63142Inspire</v>
      </c>
      <c r="H12352" t="s">
        <v>1191</v>
      </c>
      <c r="I12352" t="s">
        <v>2183</v>
      </c>
      <c r="J12352" t="s">
        <v>1197</v>
      </c>
      <c r="K12352" t="s">
        <v>813</v>
      </c>
      <c r="M12352" t="str">
        <f>_tClayton4[[#This Row],[URS_MR]]&amp;_tClayton4[[#This Row],[URS_Spec]]&amp;_tClayton4[[#This Row],[Sys_Req]]&amp;_tClayton4[[#This Row],[SyRS]]</f>
        <v>MASTER-73071URSPPBTEMASTER-63148Inspire</v>
      </c>
    </row>
    <row r="12353" spans="1:13" ht="12.75" x14ac:dyDescent="0.2">
      <c r="A12353" t="s">
        <v>1191</v>
      </c>
      <c r="B12353" t="s">
        <v>2183</v>
      </c>
      <c r="C12353" t="s">
        <v>1193</v>
      </c>
      <c r="D12353" t="s">
        <v>813</v>
      </c>
      <c r="F12353" t="str">
        <f>Combined[[#This Row],[CIC_Req]]&amp;Combined[[#This Row],[CIC]]&amp;Combined[[#This Row],[Sys_Req]]&amp;Combined[[#This Row],[SyRS]]</f>
        <v>MASTER-73071URSPPBTEMASTER-63142Inspire</v>
      </c>
      <c r="H12353" t="s">
        <v>1191</v>
      </c>
      <c r="I12353" t="s">
        <v>7</v>
      </c>
      <c r="J12353" t="s">
        <v>1198</v>
      </c>
      <c r="K12353" t="s">
        <v>813</v>
      </c>
      <c r="M12353" t="str">
        <f>_tClayton4[[#This Row],[URS_MR]]&amp;_tClayton4[[#This Row],[URS_Spec]]&amp;_tClayton4[[#This Row],[Sys_Req]]&amp;_tClayton4[[#This Row],[SyRS]]</f>
        <v>MASTER-73071URSCICMASTER-63149Inspire</v>
      </c>
    </row>
    <row r="12354" spans="1:13" ht="12.75" hidden="1" x14ac:dyDescent="0.2">
      <c r="A12354" t="s">
        <v>1191</v>
      </c>
      <c r="B12354" t="s">
        <v>7</v>
      </c>
      <c r="C12354" t="s">
        <v>1194</v>
      </c>
      <c r="D12354" t="s">
        <v>813</v>
      </c>
      <c r="F12354" t="str">
        <f>Combined[[#This Row],[CIC_Req]]&amp;Combined[[#This Row],[CIC]]&amp;Combined[[#This Row],[Sys_Req]]&amp;Combined[[#This Row],[SyRS]]</f>
        <v>MASTER-73071URSCICMASTER-63144Inspire</v>
      </c>
      <c r="H12354" t="s">
        <v>1191</v>
      </c>
      <c r="I12354" t="s">
        <v>2348</v>
      </c>
      <c r="J12354" t="s">
        <v>1198</v>
      </c>
      <c r="K12354" t="s">
        <v>813</v>
      </c>
      <c r="M12354" t="str">
        <f>_tClayton4[[#This Row],[URS_MR]]&amp;_tClayton4[[#This Row],[URS_Spec]]&amp;_tClayton4[[#This Row],[Sys_Req]]&amp;_tClayton4[[#This Row],[SyRS]]</f>
        <v>MASTER-73071URSFittingMASTER-63149Inspire</v>
      </c>
    </row>
    <row r="12355" spans="1:13" ht="12.75" hidden="1" x14ac:dyDescent="0.2">
      <c r="A12355" t="s">
        <v>1191</v>
      </c>
      <c r="B12355" t="s">
        <v>2348</v>
      </c>
      <c r="C12355" t="s">
        <v>1194</v>
      </c>
      <c r="D12355" t="s">
        <v>813</v>
      </c>
      <c r="F12355" t="str">
        <f>Combined[[#This Row],[CIC_Req]]&amp;Combined[[#This Row],[CIC]]&amp;Combined[[#This Row],[Sys_Req]]&amp;Combined[[#This Row],[SyRS]]</f>
        <v>MASTER-73071URSFittingMASTER-63144Inspire</v>
      </c>
      <c r="H12355" t="s">
        <v>1191</v>
      </c>
      <c r="I12355" t="s">
        <v>2183</v>
      </c>
      <c r="J12355" t="s">
        <v>1198</v>
      </c>
      <c r="K12355" t="s">
        <v>813</v>
      </c>
      <c r="M12355" t="str">
        <f>_tClayton4[[#This Row],[URS_MR]]&amp;_tClayton4[[#This Row],[URS_Spec]]&amp;_tClayton4[[#This Row],[Sys_Req]]&amp;_tClayton4[[#This Row],[SyRS]]</f>
        <v>MASTER-73071URSPPBTEMASTER-63149Inspire</v>
      </c>
    </row>
    <row r="12356" spans="1:13" ht="12.75" x14ac:dyDescent="0.2">
      <c r="A12356" t="s">
        <v>1191</v>
      </c>
      <c r="B12356" t="s">
        <v>2183</v>
      </c>
      <c r="C12356" t="s">
        <v>1194</v>
      </c>
      <c r="D12356" t="s">
        <v>813</v>
      </c>
      <c r="F12356" t="str">
        <f>Combined[[#This Row],[CIC_Req]]&amp;Combined[[#This Row],[CIC]]&amp;Combined[[#This Row],[Sys_Req]]&amp;Combined[[#This Row],[SyRS]]</f>
        <v>MASTER-73071URSPPBTEMASTER-63144Inspire</v>
      </c>
      <c r="H12356" t="s">
        <v>1191</v>
      </c>
      <c r="I12356" t="s">
        <v>7</v>
      </c>
      <c r="J12356" t="s">
        <v>1199</v>
      </c>
      <c r="K12356" t="s">
        <v>813</v>
      </c>
      <c r="M12356" t="str">
        <f>_tClayton4[[#This Row],[URS_MR]]&amp;_tClayton4[[#This Row],[URS_Spec]]&amp;_tClayton4[[#This Row],[Sys_Req]]&amp;_tClayton4[[#This Row],[SyRS]]</f>
        <v>MASTER-73071URSCICMASTER-63151Inspire</v>
      </c>
    </row>
    <row r="12357" spans="1:13" ht="12.75" hidden="1" x14ac:dyDescent="0.2">
      <c r="A12357" t="s">
        <v>1191</v>
      </c>
      <c r="B12357" t="s">
        <v>7</v>
      </c>
      <c r="C12357" t="s">
        <v>1195</v>
      </c>
      <c r="D12357" t="s">
        <v>813</v>
      </c>
      <c r="F12357" t="str">
        <f>Combined[[#This Row],[CIC_Req]]&amp;Combined[[#This Row],[CIC]]&amp;Combined[[#This Row],[Sys_Req]]&amp;Combined[[#This Row],[SyRS]]</f>
        <v>MASTER-73071URSCICMASTER-63145Inspire</v>
      </c>
      <c r="H12357" t="s">
        <v>1191</v>
      </c>
      <c r="I12357" t="s">
        <v>2348</v>
      </c>
      <c r="J12357" t="s">
        <v>1199</v>
      </c>
      <c r="K12357" t="s">
        <v>813</v>
      </c>
      <c r="M12357" t="str">
        <f>_tClayton4[[#This Row],[URS_MR]]&amp;_tClayton4[[#This Row],[URS_Spec]]&amp;_tClayton4[[#This Row],[Sys_Req]]&amp;_tClayton4[[#This Row],[SyRS]]</f>
        <v>MASTER-73071URSFittingMASTER-63151Inspire</v>
      </c>
    </row>
    <row r="12358" spans="1:13" ht="12.75" hidden="1" x14ac:dyDescent="0.2">
      <c r="A12358" t="s">
        <v>1191</v>
      </c>
      <c r="B12358" t="s">
        <v>2348</v>
      </c>
      <c r="C12358" t="s">
        <v>1195</v>
      </c>
      <c r="D12358" t="s">
        <v>813</v>
      </c>
      <c r="F12358" t="str">
        <f>Combined[[#This Row],[CIC_Req]]&amp;Combined[[#This Row],[CIC]]&amp;Combined[[#This Row],[Sys_Req]]&amp;Combined[[#This Row],[SyRS]]</f>
        <v>MASTER-73071URSFittingMASTER-63145Inspire</v>
      </c>
      <c r="H12358" t="s">
        <v>1191</v>
      </c>
      <c r="I12358" t="s">
        <v>2183</v>
      </c>
      <c r="J12358" t="s">
        <v>1199</v>
      </c>
      <c r="K12358" t="s">
        <v>813</v>
      </c>
      <c r="M12358" t="str">
        <f>_tClayton4[[#This Row],[URS_MR]]&amp;_tClayton4[[#This Row],[URS_Spec]]&amp;_tClayton4[[#This Row],[Sys_Req]]&amp;_tClayton4[[#This Row],[SyRS]]</f>
        <v>MASTER-73071URSPPBTEMASTER-63151Inspire</v>
      </c>
    </row>
    <row r="12359" spans="1:13" ht="12.75" x14ac:dyDescent="0.2">
      <c r="A12359" t="s">
        <v>1191</v>
      </c>
      <c r="B12359" t="s">
        <v>2183</v>
      </c>
      <c r="C12359" t="s">
        <v>1195</v>
      </c>
      <c r="D12359" t="s">
        <v>813</v>
      </c>
      <c r="F12359" t="str">
        <f>Combined[[#This Row],[CIC_Req]]&amp;Combined[[#This Row],[CIC]]&amp;Combined[[#This Row],[Sys_Req]]&amp;Combined[[#This Row],[SyRS]]</f>
        <v>MASTER-73071URSPPBTEMASTER-63145Inspire</v>
      </c>
      <c r="H12359" t="s">
        <v>1191</v>
      </c>
      <c r="I12359" t="s">
        <v>7</v>
      </c>
      <c r="J12359" t="s">
        <v>1200</v>
      </c>
      <c r="K12359" t="s">
        <v>813</v>
      </c>
      <c r="M12359" t="str">
        <f>_tClayton4[[#This Row],[URS_MR]]&amp;_tClayton4[[#This Row],[URS_Spec]]&amp;_tClayton4[[#This Row],[Sys_Req]]&amp;_tClayton4[[#This Row],[SyRS]]</f>
        <v>MASTER-73071URSCICMASTER-63152Inspire</v>
      </c>
    </row>
    <row r="12360" spans="1:13" ht="12.75" hidden="1" x14ac:dyDescent="0.2">
      <c r="A12360" t="s">
        <v>1191</v>
      </c>
      <c r="B12360" t="s">
        <v>7</v>
      </c>
      <c r="C12360" t="s">
        <v>1196</v>
      </c>
      <c r="D12360" t="s">
        <v>813</v>
      </c>
      <c r="F12360" t="str">
        <f>Combined[[#This Row],[CIC_Req]]&amp;Combined[[#This Row],[CIC]]&amp;Combined[[#This Row],[Sys_Req]]&amp;Combined[[#This Row],[SyRS]]</f>
        <v>MASTER-73071URSCICMASTER-63146Inspire</v>
      </c>
      <c r="H12360" t="s">
        <v>1191</v>
      </c>
      <c r="I12360" t="s">
        <v>2348</v>
      </c>
      <c r="J12360" t="s">
        <v>1200</v>
      </c>
      <c r="K12360" t="s">
        <v>813</v>
      </c>
      <c r="M12360" t="str">
        <f>_tClayton4[[#This Row],[URS_MR]]&amp;_tClayton4[[#This Row],[URS_Spec]]&amp;_tClayton4[[#This Row],[Sys_Req]]&amp;_tClayton4[[#This Row],[SyRS]]</f>
        <v>MASTER-73071URSFittingMASTER-63152Inspire</v>
      </c>
    </row>
    <row r="12361" spans="1:13" ht="12.75" hidden="1" x14ac:dyDescent="0.2">
      <c r="A12361" t="s">
        <v>1191</v>
      </c>
      <c r="B12361" t="s">
        <v>2348</v>
      </c>
      <c r="C12361" t="s">
        <v>1196</v>
      </c>
      <c r="D12361" t="s">
        <v>813</v>
      </c>
      <c r="F12361" t="str">
        <f>Combined[[#This Row],[CIC_Req]]&amp;Combined[[#This Row],[CIC]]&amp;Combined[[#This Row],[Sys_Req]]&amp;Combined[[#This Row],[SyRS]]</f>
        <v>MASTER-73071URSFittingMASTER-63146Inspire</v>
      </c>
      <c r="H12361" t="s">
        <v>1191</v>
      </c>
      <c r="I12361" t="s">
        <v>2183</v>
      </c>
      <c r="J12361" t="s">
        <v>1200</v>
      </c>
      <c r="K12361" t="s">
        <v>813</v>
      </c>
      <c r="M12361" t="str">
        <f>_tClayton4[[#This Row],[URS_MR]]&amp;_tClayton4[[#This Row],[URS_Spec]]&amp;_tClayton4[[#This Row],[Sys_Req]]&amp;_tClayton4[[#This Row],[SyRS]]</f>
        <v>MASTER-73071URSPPBTEMASTER-63152Inspire</v>
      </c>
    </row>
    <row r="12362" spans="1:13" ht="12.75" x14ac:dyDescent="0.2">
      <c r="A12362" t="s">
        <v>1191</v>
      </c>
      <c r="B12362" t="s">
        <v>2183</v>
      </c>
      <c r="C12362" t="s">
        <v>1196</v>
      </c>
      <c r="D12362" t="s">
        <v>813</v>
      </c>
      <c r="F12362" t="str">
        <f>Combined[[#This Row],[CIC_Req]]&amp;Combined[[#This Row],[CIC]]&amp;Combined[[#This Row],[Sys_Req]]&amp;Combined[[#This Row],[SyRS]]</f>
        <v>MASTER-73071URSPPBTEMASTER-63146Inspire</v>
      </c>
      <c r="H12362" t="s">
        <v>1202</v>
      </c>
      <c r="I12362" t="s">
        <v>7</v>
      </c>
      <c r="J12362" t="s">
        <v>1201</v>
      </c>
      <c r="K12362" t="s">
        <v>813</v>
      </c>
      <c r="M12362" t="str">
        <f>_tClayton4[[#This Row],[URS_MR]]&amp;_tClayton4[[#This Row],[URS_Spec]]&amp;_tClayton4[[#This Row],[Sys_Req]]&amp;_tClayton4[[#This Row],[SyRS]]</f>
        <v>MASTER-64368URSCICMASTER-63153Inspire</v>
      </c>
    </row>
    <row r="12363" spans="1:13" ht="12.75" hidden="1" x14ac:dyDescent="0.2">
      <c r="A12363" t="s">
        <v>1191</v>
      </c>
      <c r="B12363" t="s">
        <v>7</v>
      </c>
      <c r="C12363" t="s">
        <v>1283</v>
      </c>
      <c r="D12363" t="s">
        <v>813</v>
      </c>
      <c r="F12363" t="str">
        <f>Combined[[#This Row],[CIC_Req]]&amp;Combined[[#This Row],[CIC]]&amp;Combined[[#This Row],[Sys_Req]]&amp;Combined[[#This Row],[SyRS]]</f>
        <v>MASTER-73071URSCICMASTER-63147Inspire</v>
      </c>
      <c r="H12363" t="s">
        <v>1202</v>
      </c>
      <c r="I12363" t="s">
        <v>2348</v>
      </c>
      <c r="J12363" t="s">
        <v>1201</v>
      </c>
      <c r="K12363" t="s">
        <v>813</v>
      </c>
      <c r="M12363" t="str">
        <f>_tClayton4[[#This Row],[URS_MR]]&amp;_tClayton4[[#This Row],[URS_Spec]]&amp;_tClayton4[[#This Row],[Sys_Req]]&amp;_tClayton4[[#This Row],[SyRS]]</f>
        <v>MASTER-64368URSFittingMASTER-63153Inspire</v>
      </c>
    </row>
    <row r="12364" spans="1:13" ht="12.75" hidden="1" x14ac:dyDescent="0.2">
      <c r="A12364" t="s">
        <v>1191</v>
      </c>
      <c r="B12364" t="s">
        <v>2348</v>
      </c>
      <c r="C12364" t="s">
        <v>1283</v>
      </c>
      <c r="D12364" t="s">
        <v>813</v>
      </c>
      <c r="F12364" t="str">
        <f>Combined[[#This Row],[CIC_Req]]&amp;Combined[[#This Row],[CIC]]&amp;Combined[[#This Row],[Sys_Req]]&amp;Combined[[#This Row],[SyRS]]</f>
        <v>MASTER-73071URSFittingMASTER-63147Inspire</v>
      </c>
      <c r="H12364" t="s">
        <v>1202</v>
      </c>
      <c r="I12364" t="s">
        <v>2183</v>
      </c>
      <c r="J12364" t="s">
        <v>1201</v>
      </c>
      <c r="K12364" t="s">
        <v>813</v>
      </c>
      <c r="M12364" t="str">
        <f>_tClayton4[[#This Row],[URS_MR]]&amp;_tClayton4[[#This Row],[URS_Spec]]&amp;_tClayton4[[#This Row],[Sys_Req]]&amp;_tClayton4[[#This Row],[SyRS]]</f>
        <v>MASTER-64368URSPPBTEMASTER-63153Inspire</v>
      </c>
    </row>
    <row r="12365" spans="1:13" ht="12.75" x14ac:dyDescent="0.2">
      <c r="A12365" t="s">
        <v>1191</v>
      </c>
      <c r="B12365" t="s">
        <v>2183</v>
      </c>
      <c r="C12365" t="s">
        <v>1283</v>
      </c>
      <c r="D12365" t="s">
        <v>813</v>
      </c>
      <c r="F12365" t="str">
        <f>Combined[[#This Row],[CIC_Req]]&amp;Combined[[#This Row],[CIC]]&amp;Combined[[#This Row],[Sys_Req]]&amp;Combined[[#This Row],[SyRS]]</f>
        <v>MASTER-73071URSPPBTEMASTER-63147Inspire</v>
      </c>
      <c r="H12365" t="s">
        <v>1202</v>
      </c>
      <c r="I12365" t="s">
        <v>7</v>
      </c>
      <c r="J12365" t="s">
        <v>1203</v>
      </c>
      <c r="K12365" t="s">
        <v>813</v>
      </c>
      <c r="M12365" t="str">
        <f>_tClayton4[[#This Row],[URS_MR]]&amp;_tClayton4[[#This Row],[URS_Spec]]&amp;_tClayton4[[#This Row],[Sys_Req]]&amp;_tClayton4[[#This Row],[SyRS]]</f>
        <v>MASTER-64368URSCICMASTER-63155Inspire</v>
      </c>
    </row>
    <row r="12366" spans="1:13" ht="12.75" hidden="1" x14ac:dyDescent="0.2">
      <c r="A12366" t="s">
        <v>1191</v>
      </c>
      <c r="B12366" t="s">
        <v>7</v>
      </c>
      <c r="C12366" t="s">
        <v>1197</v>
      </c>
      <c r="D12366" t="s">
        <v>813</v>
      </c>
      <c r="F12366" t="str">
        <f>Combined[[#This Row],[CIC_Req]]&amp;Combined[[#This Row],[CIC]]&amp;Combined[[#This Row],[Sys_Req]]&amp;Combined[[#This Row],[SyRS]]</f>
        <v>MASTER-73071URSCICMASTER-63148Inspire</v>
      </c>
      <c r="H12366" t="s">
        <v>1202</v>
      </c>
      <c r="I12366" t="s">
        <v>2348</v>
      </c>
      <c r="J12366" t="s">
        <v>1203</v>
      </c>
      <c r="K12366" t="s">
        <v>813</v>
      </c>
      <c r="M12366" t="str">
        <f>_tClayton4[[#This Row],[URS_MR]]&amp;_tClayton4[[#This Row],[URS_Spec]]&amp;_tClayton4[[#This Row],[Sys_Req]]&amp;_tClayton4[[#This Row],[SyRS]]</f>
        <v>MASTER-64368URSFittingMASTER-63155Inspire</v>
      </c>
    </row>
    <row r="12367" spans="1:13" ht="12.75" hidden="1" x14ac:dyDescent="0.2">
      <c r="A12367" t="s">
        <v>1191</v>
      </c>
      <c r="B12367" t="s">
        <v>2348</v>
      </c>
      <c r="C12367" t="s">
        <v>1197</v>
      </c>
      <c r="D12367" t="s">
        <v>813</v>
      </c>
      <c r="F12367" t="str">
        <f>Combined[[#This Row],[CIC_Req]]&amp;Combined[[#This Row],[CIC]]&amp;Combined[[#This Row],[Sys_Req]]&amp;Combined[[#This Row],[SyRS]]</f>
        <v>MASTER-73071URSFittingMASTER-63148Inspire</v>
      </c>
      <c r="H12367" t="s">
        <v>1202</v>
      </c>
      <c r="I12367" t="s">
        <v>2183</v>
      </c>
      <c r="J12367" t="s">
        <v>1203</v>
      </c>
      <c r="K12367" t="s">
        <v>813</v>
      </c>
      <c r="M12367" t="str">
        <f>_tClayton4[[#This Row],[URS_MR]]&amp;_tClayton4[[#This Row],[URS_Spec]]&amp;_tClayton4[[#This Row],[Sys_Req]]&amp;_tClayton4[[#This Row],[SyRS]]</f>
        <v>MASTER-64368URSPPBTEMASTER-63155Inspire</v>
      </c>
    </row>
    <row r="12368" spans="1:13" ht="12.75" x14ac:dyDescent="0.2">
      <c r="A12368" t="s">
        <v>1191</v>
      </c>
      <c r="B12368" t="s">
        <v>2183</v>
      </c>
      <c r="C12368" t="s">
        <v>1197</v>
      </c>
      <c r="D12368" t="s">
        <v>813</v>
      </c>
      <c r="F12368" t="str">
        <f>Combined[[#This Row],[CIC_Req]]&amp;Combined[[#This Row],[CIC]]&amp;Combined[[#This Row],[Sys_Req]]&amp;Combined[[#This Row],[SyRS]]</f>
        <v>MASTER-73071URSPPBTEMASTER-63148Inspire</v>
      </c>
      <c r="H12368" t="s">
        <v>1191</v>
      </c>
      <c r="I12368" t="s">
        <v>7</v>
      </c>
      <c r="J12368" t="s">
        <v>1204</v>
      </c>
      <c r="K12368" t="s">
        <v>813</v>
      </c>
      <c r="M12368" t="str">
        <f>_tClayton4[[#This Row],[URS_MR]]&amp;_tClayton4[[#This Row],[URS_Spec]]&amp;_tClayton4[[#This Row],[Sys_Req]]&amp;_tClayton4[[#This Row],[SyRS]]</f>
        <v>MASTER-73071URSCICMASTER-63156Inspire</v>
      </c>
    </row>
    <row r="12369" spans="1:13" ht="12.75" hidden="1" x14ac:dyDescent="0.2">
      <c r="A12369" t="s">
        <v>1191</v>
      </c>
      <c r="B12369" t="s">
        <v>7</v>
      </c>
      <c r="C12369" t="s">
        <v>1198</v>
      </c>
      <c r="D12369" t="s">
        <v>813</v>
      </c>
      <c r="F12369" t="str">
        <f>Combined[[#This Row],[CIC_Req]]&amp;Combined[[#This Row],[CIC]]&amp;Combined[[#This Row],[Sys_Req]]&amp;Combined[[#This Row],[SyRS]]</f>
        <v>MASTER-73071URSCICMASTER-63149Inspire</v>
      </c>
      <c r="H12369" t="s">
        <v>1191</v>
      </c>
      <c r="I12369" t="s">
        <v>2348</v>
      </c>
      <c r="J12369" t="s">
        <v>1204</v>
      </c>
      <c r="K12369" t="s">
        <v>813</v>
      </c>
      <c r="M12369" t="str">
        <f>_tClayton4[[#This Row],[URS_MR]]&amp;_tClayton4[[#This Row],[URS_Spec]]&amp;_tClayton4[[#This Row],[Sys_Req]]&amp;_tClayton4[[#This Row],[SyRS]]</f>
        <v>MASTER-73071URSFittingMASTER-63156Inspire</v>
      </c>
    </row>
    <row r="12370" spans="1:13" ht="12.75" hidden="1" x14ac:dyDescent="0.2">
      <c r="A12370" t="s">
        <v>1191</v>
      </c>
      <c r="B12370" t="s">
        <v>2348</v>
      </c>
      <c r="C12370" t="s">
        <v>1198</v>
      </c>
      <c r="D12370" t="s">
        <v>813</v>
      </c>
      <c r="F12370" t="str">
        <f>Combined[[#This Row],[CIC_Req]]&amp;Combined[[#This Row],[CIC]]&amp;Combined[[#This Row],[Sys_Req]]&amp;Combined[[#This Row],[SyRS]]</f>
        <v>MASTER-73071URSFittingMASTER-63149Inspire</v>
      </c>
      <c r="H12370" t="s">
        <v>1191</v>
      </c>
      <c r="I12370" t="s">
        <v>2183</v>
      </c>
      <c r="J12370" t="s">
        <v>1204</v>
      </c>
      <c r="K12370" t="s">
        <v>813</v>
      </c>
      <c r="M12370" t="str">
        <f>_tClayton4[[#This Row],[URS_MR]]&amp;_tClayton4[[#This Row],[URS_Spec]]&amp;_tClayton4[[#This Row],[Sys_Req]]&amp;_tClayton4[[#This Row],[SyRS]]</f>
        <v>MASTER-73071URSPPBTEMASTER-63156Inspire</v>
      </c>
    </row>
    <row r="12371" spans="1:13" ht="12.75" x14ac:dyDescent="0.2">
      <c r="A12371" t="s">
        <v>1191</v>
      </c>
      <c r="B12371" t="s">
        <v>2183</v>
      </c>
      <c r="C12371" t="s">
        <v>1198</v>
      </c>
      <c r="D12371" t="s">
        <v>813</v>
      </c>
      <c r="F12371" t="str">
        <f>Combined[[#This Row],[CIC_Req]]&amp;Combined[[#This Row],[CIC]]&amp;Combined[[#This Row],[Sys_Req]]&amp;Combined[[#This Row],[SyRS]]</f>
        <v>MASTER-73071URSPPBTEMASTER-63149Inspire</v>
      </c>
      <c r="H12371" t="s">
        <v>1191</v>
      </c>
      <c r="I12371" t="s">
        <v>7</v>
      </c>
      <c r="J12371" t="s">
        <v>1205</v>
      </c>
      <c r="K12371" t="s">
        <v>813</v>
      </c>
      <c r="M12371" t="str">
        <f>_tClayton4[[#This Row],[URS_MR]]&amp;_tClayton4[[#This Row],[URS_Spec]]&amp;_tClayton4[[#This Row],[Sys_Req]]&amp;_tClayton4[[#This Row],[SyRS]]</f>
        <v>MASTER-73071URSCICMASTER-63157Inspire</v>
      </c>
    </row>
    <row r="12372" spans="1:13" ht="12.75" hidden="1" x14ac:dyDescent="0.2">
      <c r="A12372" t="s">
        <v>1191</v>
      </c>
      <c r="B12372" t="s">
        <v>7</v>
      </c>
      <c r="C12372" t="s">
        <v>1199</v>
      </c>
      <c r="D12372" t="s">
        <v>813</v>
      </c>
      <c r="F12372" t="str">
        <f>Combined[[#This Row],[CIC_Req]]&amp;Combined[[#This Row],[CIC]]&amp;Combined[[#This Row],[Sys_Req]]&amp;Combined[[#This Row],[SyRS]]</f>
        <v>MASTER-73071URSCICMASTER-63151Inspire</v>
      </c>
      <c r="H12372" t="s">
        <v>1191</v>
      </c>
      <c r="I12372" t="s">
        <v>2348</v>
      </c>
      <c r="J12372" t="s">
        <v>1205</v>
      </c>
      <c r="K12372" t="s">
        <v>813</v>
      </c>
      <c r="M12372" t="str">
        <f>_tClayton4[[#This Row],[URS_MR]]&amp;_tClayton4[[#This Row],[URS_Spec]]&amp;_tClayton4[[#This Row],[Sys_Req]]&amp;_tClayton4[[#This Row],[SyRS]]</f>
        <v>MASTER-73071URSFittingMASTER-63157Inspire</v>
      </c>
    </row>
    <row r="12373" spans="1:13" ht="12.75" hidden="1" x14ac:dyDescent="0.2">
      <c r="A12373" t="s">
        <v>1191</v>
      </c>
      <c r="B12373" t="s">
        <v>2348</v>
      </c>
      <c r="C12373" t="s">
        <v>1199</v>
      </c>
      <c r="D12373" t="s">
        <v>813</v>
      </c>
      <c r="F12373" t="str">
        <f>Combined[[#This Row],[CIC_Req]]&amp;Combined[[#This Row],[CIC]]&amp;Combined[[#This Row],[Sys_Req]]&amp;Combined[[#This Row],[SyRS]]</f>
        <v>MASTER-73071URSFittingMASTER-63151Inspire</v>
      </c>
      <c r="H12373" t="s">
        <v>1191</v>
      </c>
      <c r="I12373" t="s">
        <v>2183</v>
      </c>
      <c r="J12373" t="s">
        <v>1205</v>
      </c>
      <c r="K12373" t="s">
        <v>813</v>
      </c>
      <c r="M12373" t="str">
        <f>_tClayton4[[#This Row],[URS_MR]]&amp;_tClayton4[[#This Row],[URS_Spec]]&amp;_tClayton4[[#This Row],[Sys_Req]]&amp;_tClayton4[[#This Row],[SyRS]]</f>
        <v>MASTER-73071URSPPBTEMASTER-63157Inspire</v>
      </c>
    </row>
    <row r="12374" spans="1:13" ht="12.75" x14ac:dyDescent="0.2">
      <c r="A12374" t="s">
        <v>1191</v>
      </c>
      <c r="B12374" t="s">
        <v>2183</v>
      </c>
      <c r="C12374" t="s">
        <v>1199</v>
      </c>
      <c r="D12374" t="s">
        <v>813</v>
      </c>
      <c r="F12374" t="str">
        <f>Combined[[#This Row],[CIC_Req]]&amp;Combined[[#This Row],[CIC]]&amp;Combined[[#This Row],[Sys_Req]]&amp;Combined[[#This Row],[SyRS]]</f>
        <v>MASTER-73071URSPPBTEMASTER-63151Inspire</v>
      </c>
      <c r="H12374" t="s">
        <v>1191</v>
      </c>
      <c r="I12374" t="s">
        <v>7</v>
      </c>
      <c r="J12374" t="s">
        <v>1206</v>
      </c>
      <c r="K12374" t="s">
        <v>813</v>
      </c>
      <c r="M12374" t="str">
        <f>_tClayton4[[#This Row],[URS_MR]]&amp;_tClayton4[[#This Row],[URS_Spec]]&amp;_tClayton4[[#This Row],[Sys_Req]]&amp;_tClayton4[[#This Row],[SyRS]]</f>
        <v>MASTER-73071URSCICMASTER-63158Inspire</v>
      </c>
    </row>
    <row r="12375" spans="1:13" ht="12.75" hidden="1" x14ac:dyDescent="0.2">
      <c r="A12375" t="s">
        <v>1191</v>
      </c>
      <c r="B12375" t="s">
        <v>7</v>
      </c>
      <c r="C12375" t="s">
        <v>1200</v>
      </c>
      <c r="D12375" t="s">
        <v>813</v>
      </c>
      <c r="F12375" t="str">
        <f>Combined[[#This Row],[CIC_Req]]&amp;Combined[[#This Row],[CIC]]&amp;Combined[[#This Row],[Sys_Req]]&amp;Combined[[#This Row],[SyRS]]</f>
        <v>MASTER-73071URSCICMASTER-63152Inspire</v>
      </c>
      <c r="H12375" t="s">
        <v>1191</v>
      </c>
      <c r="I12375" t="s">
        <v>2348</v>
      </c>
      <c r="J12375" t="s">
        <v>1206</v>
      </c>
      <c r="K12375" t="s">
        <v>813</v>
      </c>
      <c r="M12375" t="str">
        <f>_tClayton4[[#This Row],[URS_MR]]&amp;_tClayton4[[#This Row],[URS_Spec]]&amp;_tClayton4[[#This Row],[Sys_Req]]&amp;_tClayton4[[#This Row],[SyRS]]</f>
        <v>MASTER-73071URSFittingMASTER-63158Inspire</v>
      </c>
    </row>
    <row r="12376" spans="1:13" ht="12.75" hidden="1" x14ac:dyDescent="0.2">
      <c r="A12376" t="s">
        <v>1191</v>
      </c>
      <c r="B12376" t="s">
        <v>2348</v>
      </c>
      <c r="C12376" t="s">
        <v>1200</v>
      </c>
      <c r="D12376" t="s">
        <v>813</v>
      </c>
      <c r="F12376" t="str">
        <f>Combined[[#This Row],[CIC_Req]]&amp;Combined[[#This Row],[CIC]]&amp;Combined[[#This Row],[Sys_Req]]&amp;Combined[[#This Row],[SyRS]]</f>
        <v>MASTER-73071URSFittingMASTER-63152Inspire</v>
      </c>
      <c r="H12376" t="s">
        <v>1191</v>
      </c>
      <c r="I12376" t="s">
        <v>2183</v>
      </c>
      <c r="J12376" t="s">
        <v>1206</v>
      </c>
      <c r="K12376" t="s">
        <v>813</v>
      </c>
      <c r="M12376" t="str">
        <f>_tClayton4[[#This Row],[URS_MR]]&amp;_tClayton4[[#This Row],[URS_Spec]]&amp;_tClayton4[[#This Row],[Sys_Req]]&amp;_tClayton4[[#This Row],[SyRS]]</f>
        <v>MASTER-73071URSPPBTEMASTER-63158Inspire</v>
      </c>
    </row>
    <row r="12377" spans="1:13" ht="12.75" x14ac:dyDescent="0.2">
      <c r="A12377" t="s">
        <v>1191</v>
      </c>
      <c r="B12377" t="s">
        <v>2183</v>
      </c>
      <c r="C12377" t="s">
        <v>1200</v>
      </c>
      <c r="D12377" t="s">
        <v>813</v>
      </c>
      <c r="F12377" t="str">
        <f>Combined[[#This Row],[CIC_Req]]&amp;Combined[[#This Row],[CIC]]&amp;Combined[[#This Row],[Sys_Req]]&amp;Combined[[#This Row],[SyRS]]</f>
        <v>MASTER-73071URSPPBTEMASTER-63152Inspire</v>
      </c>
      <c r="H12377" t="s">
        <v>1191</v>
      </c>
      <c r="I12377" t="s">
        <v>7</v>
      </c>
      <c r="J12377" t="s">
        <v>1207</v>
      </c>
      <c r="K12377" t="s">
        <v>813</v>
      </c>
      <c r="M12377" t="str">
        <f>_tClayton4[[#This Row],[URS_MR]]&amp;_tClayton4[[#This Row],[URS_Spec]]&amp;_tClayton4[[#This Row],[Sys_Req]]&amp;_tClayton4[[#This Row],[SyRS]]</f>
        <v>MASTER-73071URSCICMASTER-63160Inspire</v>
      </c>
    </row>
    <row r="12378" spans="1:13" ht="12.75" hidden="1" x14ac:dyDescent="0.2">
      <c r="A12378" t="s">
        <v>1202</v>
      </c>
      <c r="B12378" t="s">
        <v>7</v>
      </c>
      <c r="C12378" t="s">
        <v>1201</v>
      </c>
      <c r="D12378" t="s">
        <v>813</v>
      </c>
      <c r="F12378" t="str">
        <f>Combined[[#This Row],[CIC_Req]]&amp;Combined[[#This Row],[CIC]]&amp;Combined[[#This Row],[Sys_Req]]&amp;Combined[[#This Row],[SyRS]]</f>
        <v>MASTER-64368URSCICMASTER-63153Inspire</v>
      </c>
      <c r="H12378" t="s">
        <v>1191</v>
      </c>
      <c r="I12378" t="s">
        <v>2348</v>
      </c>
      <c r="J12378" t="s">
        <v>1207</v>
      </c>
      <c r="K12378" t="s">
        <v>813</v>
      </c>
      <c r="M12378" t="str">
        <f>_tClayton4[[#This Row],[URS_MR]]&amp;_tClayton4[[#This Row],[URS_Spec]]&amp;_tClayton4[[#This Row],[Sys_Req]]&amp;_tClayton4[[#This Row],[SyRS]]</f>
        <v>MASTER-73071URSFittingMASTER-63160Inspire</v>
      </c>
    </row>
    <row r="12379" spans="1:13" ht="12.75" hidden="1" x14ac:dyDescent="0.2">
      <c r="A12379" t="s">
        <v>1202</v>
      </c>
      <c r="B12379" t="s">
        <v>2348</v>
      </c>
      <c r="C12379" t="s">
        <v>1201</v>
      </c>
      <c r="D12379" t="s">
        <v>813</v>
      </c>
      <c r="F12379" t="str">
        <f>Combined[[#This Row],[CIC_Req]]&amp;Combined[[#This Row],[CIC]]&amp;Combined[[#This Row],[Sys_Req]]&amp;Combined[[#This Row],[SyRS]]</f>
        <v>MASTER-64368URSFittingMASTER-63153Inspire</v>
      </c>
      <c r="H12379" t="s">
        <v>1191</v>
      </c>
      <c r="I12379" t="s">
        <v>2183</v>
      </c>
      <c r="J12379" t="s">
        <v>1207</v>
      </c>
      <c r="K12379" t="s">
        <v>813</v>
      </c>
      <c r="M12379" t="str">
        <f>_tClayton4[[#This Row],[URS_MR]]&amp;_tClayton4[[#This Row],[URS_Spec]]&amp;_tClayton4[[#This Row],[Sys_Req]]&amp;_tClayton4[[#This Row],[SyRS]]</f>
        <v>MASTER-73071URSPPBTEMASTER-63160Inspire</v>
      </c>
    </row>
    <row r="12380" spans="1:13" ht="12.75" x14ac:dyDescent="0.2">
      <c r="A12380" t="s">
        <v>1202</v>
      </c>
      <c r="B12380" t="s">
        <v>2183</v>
      </c>
      <c r="C12380" t="s">
        <v>1201</v>
      </c>
      <c r="D12380" t="s">
        <v>813</v>
      </c>
      <c r="F12380" t="str">
        <f>Combined[[#This Row],[CIC_Req]]&amp;Combined[[#This Row],[CIC]]&amp;Combined[[#This Row],[Sys_Req]]&amp;Combined[[#This Row],[SyRS]]</f>
        <v>MASTER-64368URSPPBTEMASTER-63153Inspire</v>
      </c>
      <c r="H12380" t="s">
        <v>1191</v>
      </c>
      <c r="I12380" t="s">
        <v>7</v>
      </c>
      <c r="J12380" t="s">
        <v>1208</v>
      </c>
      <c r="K12380" t="s">
        <v>813</v>
      </c>
      <c r="M12380" t="str">
        <f>_tClayton4[[#This Row],[URS_MR]]&amp;_tClayton4[[#This Row],[URS_Spec]]&amp;_tClayton4[[#This Row],[Sys_Req]]&amp;_tClayton4[[#This Row],[SyRS]]</f>
        <v>MASTER-73071URSCICMASTER-63161Inspire</v>
      </c>
    </row>
    <row r="12381" spans="1:13" ht="12.75" hidden="1" x14ac:dyDescent="0.2">
      <c r="A12381" t="s">
        <v>1202</v>
      </c>
      <c r="B12381" t="s">
        <v>7</v>
      </c>
      <c r="C12381" t="s">
        <v>1203</v>
      </c>
      <c r="D12381" t="s">
        <v>813</v>
      </c>
      <c r="F12381" t="str">
        <f>Combined[[#This Row],[CIC_Req]]&amp;Combined[[#This Row],[CIC]]&amp;Combined[[#This Row],[Sys_Req]]&amp;Combined[[#This Row],[SyRS]]</f>
        <v>MASTER-64368URSCICMASTER-63155Inspire</v>
      </c>
      <c r="H12381" t="s">
        <v>1191</v>
      </c>
      <c r="I12381" t="s">
        <v>2348</v>
      </c>
      <c r="J12381" t="s">
        <v>1208</v>
      </c>
      <c r="K12381" t="s">
        <v>813</v>
      </c>
      <c r="M12381" t="str">
        <f>_tClayton4[[#This Row],[URS_MR]]&amp;_tClayton4[[#This Row],[URS_Spec]]&amp;_tClayton4[[#This Row],[Sys_Req]]&amp;_tClayton4[[#This Row],[SyRS]]</f>
        <v>MASTER-73071URSFittingMASTER-63161Inspire</v>
      </c>
    </row>
    <row r="12382" spans="1:13" ht="12.75" hidden="1" x14ac:dyDescent="0.2">
      <c r="A12382" t="s">
        <v>1202</v>
      </c>
      <c r="B12382" t="s">
        <v>2348</v>
      </c>
      <c r="C12382" t="s">
        <v>1203</v>
      </c>
      <c r="D12382" t="s">
        <v>813</v>
      </c>
      <c r="F12382" t="str">
        <f>Combined[[#This Row],[CIC_Req]]&amp;Combined[[#This Row],[CIC]]&amp;Combined[[#This Row],[Sys_Req]]&amp;Combined[[#This Row],[SyRS]]</f>
        <v>MASTER-64368URSFittingMASTER-63155Inspire</v>
      </c>
      <c r="H12382" t="s">
        <v>1191</v>
      </c>
      <c r="I12382" t="s">
        <v>2183</v>
      </c>
      <c r="J12382" t="s">
        <v>1208</v>
      </c>
      <c r="K12382" t="s">
        <v>813</v>
      </c>
      <c r="M12382" t="str">
        <f>_tClayton4[[#This Row],[URS_MR]]&amp;_tClayton4[[#This Row],[URS_Spec]]&amp;_tClayton4[[#This Row],[Sys_Req]]&amp;_tClayton4[[#This Row],[SyRS]]</f>
        <v>MASTER-73071URSPPBTEMASTER-63161Inspire</v>
      </c>
    </row>
    <row r="12383" spans="1:13" ht="12.75" x14ac:dyDescent="0.2">
      <c r="A12383" t="s">
        <v>1202</v>
      </c>
      <c r="B12383" t="s">
        <v>2183</v>
      </c>
      <c r="C12383" t="s">
        <v>1203</v>
      </c>
      <c r="D12383" t="s">
        <v>813</v>
      </c>
      <c r="F12383" t="str">
        <f>Combined[[#This Row],[CIC_Req]]&amp;Combined[[#This Row],[CIC]]&amp;Combined[[#This Row],[Sys_Req]]&amp;Combined[[#This Row],[SyRS]]</f>
        <v>MASTER-64368URSPPBTEMASTER-63155Inspire</v>
      </c>
      <c r="H12383" t="s">
        <v>1202</v>
      </c>
      <c r="I12383" t="s">
        <v>7</v>
      </c>
      <c r="J12383" t="s">
        <v>1209</v>
      </c>
      <c r="K12383" t="s">
        <v>813</v>
      </c>
      <c r="M12383" t="str">
        <f>_tClayton4[[#This Row],[URS_MR]]&amp;_tClayton4[[#This Row],[URS_Spec]]&amp;_tClayton4[[#This Row],[Sys_Req]]&amp;_tClayton4[[#This Row],[SyRS]]</f>
        <v>MASTER-64368URSCICMASTER-63164Inspire</v>
      </c>
    </row>
    <row r="12384" spans="1:13" ht="12.75" hidden="1" x14ac:dyDescent="0.2">
      <c r="A12384" t="s">
        <v>1191</v>
      </c>
      <c r="B12384" t="s">
        <v>7</v>
      </c>
      <c r="C12384" t="s">
        <v>1204</v>
      </c>
      <c r="D12384" t="s">
        <v>813</v>
      </c>
      <c r="F12384" t="str">
        <f>Combined[[#This Row],[CIC_Req]]&amp;Combined[[#This Row],[CIC]]&amp;Combined[[#This Row],[Sys_Req]]&amp;Combined[[#This Row],[SyRS]]</f>
        <v>MASTER-73071URSCICMASTER-63156Inspire</v>
      </c>
      <c r="H12384" t="s">
        <v>1202</v>
      </c>
      <c r="I12384" t="s">
        <v>2348</v>
      </c>
      <c r="J12384" t="s">
        <v>1209</v>
      </c>
      <c r="K12384" t="s">
        <v>813</v>
      </c>
      <c r="M12384" t="str">
        <f>_tClayton4[[#This Row],[URS_MR]]&amp;_tClayton4[[#This Row],[URS_Spec]]&amp;_tClayton4[[#This Row],[Sys_Req]]&amp;_tClayton4[[#This Row],[SyRS]]</f>
        <v>MASTER-64368URSFittingMASTER-63164Inspire</v>
      </c>
    </row>
    <row r="12385" spans="1:13" ht="12.75" hidden="1" x14ac:dyDescent="0.2">
      <c r="A12385" t="s">
        <v>1191</v>
      </c>
      <c r="B12385" t="s">
        <v>2348</v>
      </c>
      <c r="C12385" t="s">
        <v>1204</v>
      </c>
      <c r="D12385" t="s">
        <v>813</v>
      </c>
      <c r="F12385" t="str">
        <f>Combined[[#This Row],[CIC_Req]]&amp;Combined[[#This Row],[CIC]]&amp;Combined[[#This Row],[Sys_Req]]&amp;Combined[[#This Row],[SyRS]]</f>
        <v>MASTER-73071URSFittingMASTER-63156Inspire</v>
      </c>
      <c r="H12385" t="s">
        <v>1202</v>
      </c>
      <c r="I12385" t="s">
        <v>2183</v>
      </c>
      <c r="J12385" t="s">
        <v>1209</v>
      </c>
      <c r="K12385" t="s">
        <v>813</v>
      </c>
      <c r="M12385" t="str">
        <f>_tClayton4[[#This Row],[URS_MR]]&amp;_tClayton4[[#This Row],[URS_Spec]]&amp;_tClayton4[[#This Row],[Sys_Req]]&amp;_tClayton4[[#This Row],[SyRS]]</f>
        <v>MASTER-64368URSPPBTEMASTER-63164Inspire</v>
      </c>
    </row>
    <row r="12386" spans="1:13" ht="12.75" x14ac:dyDescent="0.2">
      <c r="A12386" t="s">
        <v>1191</v>
      </c>
      <c r="B12386" t="s">
        <v>2183</v>
      </c>
      <c r="C12386" t="s">
        <v>1204</v>
      </c>
      <c r="D12386" t="s">
        <v>813</v>
      </c>
      <c r="F12386" t="str">
        <f>Combined[[#This Row],[CIC_Req]]&amp;Combined[[#This Row],[CIC]]&amp;Combined[[#This Row],[Sys_Req]]&amp;Combined[[#This Row],[SyRS]]</f>
        <v>MASTER-73071URSPPBTEMASTER-63156Inspire</v>
      </c>
      <c r="H12386" t="s">
        <v>1202</v>
      </c>
      <c r="I12386" t="s">
        <v>7</v>
      </c>
      <c r="J12386" t="s">
        <v>1210</v>
      </c>
      <c r="K12386" t="s">
        <v>813</v>
      </c>
      <c r="M12386" t="str">
        <f>_tClayton4[[#This Row],[URS_MR]]&amp;_tClayton4[[#This Row],[URS_Spec]]&amp;_tClayton4[[#This Row],[Sys_Req]]&amp;_tClayton4[[#This Row],[SyRS]]</f>
        <v>MASTER-64368URSCICMASTER-63165Inspire</v>
      </c>
    </row>
    <row r="12387" spans="1:13" ht="12.75" hidden="1" x14ac:dyDescent="0.2">
      <c r="A12387" t="s">
        <v>1191</v>
      </c>
      <c r="B12387" t="s">
        <v>7</v>
      </c>
      <c r="C12387" t="s">
        <v>1205</v>
      </c>
      <c r="D12387" t="s">
        <v>813</v>
      </c>
      <c r="F12387" t="str">
        <f>Combined[[#This Row],[CIC_Req]]&amp;Combined[[#This Row],[CIC]]&amp;Combined[[#This Row],[Sys_Req]]&amp;Combined[[#This Row],[SyRS]]</f>
        <v>MASTER-73071URSCICMASTER-63157Inspire</v>
      </c>
      <c r="H12387" t="s">
        <v>1202</v>
      </c>
      <c r="I12387" t="s">
        <v>2348</v>
      </c>
      <c r="J12387" t="s">
        <v>1210</v>
      </c>
      <c r="K12387" t="s">
        <v>813</v>
      </c>
      <c r="M12387" t="str">
        <f>_tClayton4[[#This Row],[URS_MR]]&amp;_tClayton4[[#This Row],[URS_Spec]]&amp;_tClayton4[[#This Row],[Sys_Req]]&amp;_tClayton4[[#This Row],[SyRS]]</f>
        <v>MASTER-64368URSFittingMASTER-63165Inspire</v>
      </c>
    </row>
    <row r="12388" spans="1:13" ht="12.75" hidden="1" x14ac:dyDescent="0.2">
      <c r="A12388" t="s">
        <v>1191</v>
      </c>
      <c r="B12388" t="s">
        <v>2348</v>
      </c>
      <c r="C12388" t="s">
        <v>1205</v>
      </c>
      <c r="D12388" t="s">
        <v>813</v>
      </c>
      <c r="F12388" t="str">
        <f>Combined[[#This Row],[CIC_Req]]&amp;Combined[[#This Row],[CIC]]&amp;Combined[[#This Row],[Sys_Req]]&amp;Combined[[#This Row],[SyRS]]</f>
        <v>MASTER-73071URSFittingMASTER-63157Inspire</v>
      </c>
      <c r="H12388" t="s">
        <v>1202</v>
      </c>
      <c r="I12388" t="s">
        <v>2183</v>
      </c>
      <c r="J12388" t="s">
        <v>1210</v>
      </c>
      <c r="K12388" t="s">
        <v>813</v>
      </c>
      <c r="M12388" t="str">
        <f>_tClayton4[[#This Row],[URS_MR]]&amp;_tClayton4[[#This Row],[URS_Spec]]&amp;_tClayton4[[#This Row],[Sys_Req]]&amp;_tClayton4[[#This Row],[SyRS]]</f>
        <v>MASTER-64368URSPPBTEMASTER-63165Inspire</v>
      </c>
    </row>
    <row r="12389" spans="1:13" ht="12.75" x14ac:dyDescent="0.2">
      <c r="A12389" t="s">
        <v>1191</v>
      </c>
      <c r="B12389" t="s">
        <v>2183</v>
      </c>
      <c r="C12389" t="s">
        <v>1205</v>
      </c>
      <c r="D12389" t="s">
        <v>813</v>
      </c>
      <c r="F12389" t="str">
        <f>Combined[[#This Row],[CIC_Req]]&amp;Combined[[#This Row],[CIC]]&amp;Combined[[#This Row],[Sys_Req]]&amp;Combined[[#This Row],[SyRS]]</f>
        <v>MASTER-73071URSPPBTEMASTER-63157Inspire</v>
      </c>
      <c r="H12389" t="s">
        <v>1191</v>
      </c>
      <c r="I12389" t="s">
        <v>7</v>
      </c>
      <c r="J12389" t="s">
        <v>1211</v>
      </c>
      <c r="K12389" t="s">
        <v>813</v>
      </c>
      <c r="M12389" t="str">
        <f>_tClayton4[[#This Row],[URS_MR]]&amp;_tClayton4[[#This Row],[URS_Spec]]&amp;_tClayton4[[#This Row],[Sys_Req]]&amp;_tClayton4[[#This Row],[SyRS]]</f>
        <v>MASTER-73071URSCICMASTER-63167Inspire</v>
      </c>
    </row>
    <row r="12390" spans="1:13" ht="12.75" hidden="1" x14ac:dyDescent="0.2">
      <c r="A12390" t="s">
        <v>1191</v>
      </c>
      <c r="B12390" t="s">
        <v>7</v>
      </c>
      <c r="C12390" t="s">
        <v>1206</v>
      </c>
      <c r="D12390" t="s">
        <v>813</v>
      </c>
      <c r="F12390" t="str">
        <f>Combined[[#This Row],[CIC_Req]]&amp;Combined[[#This Row],[CIC]]&amp;Combined[[#This Row],[Sys_Req]]&amp;Combined[[#This Row],[SyRS]]</f>
        <v>MASTER-73071URSCICMASTER-63158Inspire</v>
      </c>
      <c r="H12390" t="s">
        <v>1191</v>
      </c>
      <c r="I12390" t="s">
        <v>2348</v>
      </c>
      <c r="J12390" t="s">
        <v>1211</v>
      </c>
      <c r="K12390" t="s">
        <v>813</v>
      </c>
      <c r="M12390" t="str">
        <f>_tClayton4[[#This Row],[URS_MR]]&amp;_tClayton4[[#This Row],[URS_Spec]]&amp;_tClayton4[[#This Row],[Sys_Req]]&amp;_tClayton4[[#This Row],[SyRS]]</f>
        <v>MASTER-73071URSFittingMASTER-63167Inspire</v>
      </c>
    </row>
    <row r="12391" spans="1:13" ht="12.75" hidden="1" x14ac:dyDescent="0.2">
      <c r="A12391" t="s">
        <v>1191</v>
      </c>
      <c r="B12391" t="s">
        <v>2348</v>
      </c>
      <c r="C12391" t="s">
        <v>1206</v>
      </c>
      <c r="D12391" t="s">
        <v>813</v>
      </c>
      <c r="F12391" t="str">
        <f>Combined[[#This Row],[CIC_Req]]&amp;Combined[[#This Row],[CIC]]&amp;Combined[[#This Row],[Sys_Req]]&amp;Combined[[#This Row],[SyRS]]</f>
        <v>MASTER-73071URSFittingMASTER-63158Inspire</v>
      </c>
      <c r="H12391" t="s">
        <v>1191</v>
      </c>
      <c r="I12391" t="s">
        <v>2183</v>
      </c>
      <c r="J12391" t="s">
        <v>1211</v>
      </c>
      <c r="K12391" t="s">
        <v>813</v>
      </c>
      <c r="M12391" t="str">
        <f>_tClayton4[[#This Row],[URS_MR]]&amp;_tClayton4[[#This Row],[URS_Spec]]&amp;_tClayton4[[#This Row],[Sys_Req]]&amp;_tClayton4[[#This Row],[SyRS]]</f>
        <v>MASTER-73071URSPPBTEMASTER-63167Inspire</v>
      </c>
    </row>
    <row r="12392" spans="1:13" ht="12.75" x14ac:dyDescent="0.2">
      <c r="A12392" t="s">
        <v>1191</v>
      </c>
      <c r="B12392" t="s">
        <v>2183</v>
      </c>
      <c r="C12392" t="s">
        <v>1206</v>
      </c>
      <c r="D12392" t="s">
        <v>813</v>
      </c>
      <c r="F12392" t="str">
        <f>Combined[[#This Row],[CIC_Req]]&amp;Combined[[#This Row],[CIC]]&amp;Combined[[#This Row],[Sys_Req]]&amp;Combined[[#This Row],[SyRS]]</f>
        <v>MASTER-73071URSPPBTEMASTER-63158Inspire</v>
      </c>
      <c r="H12392" t="s">
        <v>1191</v>
      </c>
      <c r="I12392" t="s">
        <v>7</v>
      </c>
      <c r="J12392" t="s">
        <v>1212</v>
      </c>
      <c r="K12392" t="s">
        <v>813</v>
      </c>
      <c r="M12392" t="str">
        <f>_tClayton4[[#This Row],[URS_MR]]&amp;_tClayton4[[#This Row],[URS_Spec]]&amp;_tClayton4[[#This Row],[Sys_Req]]&amp;_tClayton4[[#This Row],[SyRS]]</f>
        <v>MASTER-73071URSCICMASTER-63168Inspire</v>
      </c>
    </row>
    <row r="12393" spans="1:13" ht="12.75" hidden="1" x14ac:dyDescent="0.2">
      <c r="A12393" t="s">
        <v>1191</v>
      </c>
      <c r="B12393" t="s">
        <v>7</v>
      </c>
      <c r="C12393" t="s">
        <v>1207</v>
      </c>
      <c r="D12393" t="s">
        <v>813</v>
      </c>
      <c r="F12393" t="str">
        <f>Combined[[#This Row],[CIC_Req]]&amp;Combined[[#This Row],[CIC]]&amp;Combined[[#This Row],[Sys_Req]]&amp;Combined[[#This Row],[SyRS]]</f>
        <v>MASTER-73071URSCICMASTER-63160Inspire</v>
      </c>
      <c r="H12393" t="s">
        <v>1191</v>
      </c>
      <c r="I12393" t="s">
        <v>2348</v>
      </c>
      <c r="J12393" t="s">
        <v>1212</v>
      </c>
      <c r="K12393" t="s">
        <v>813</v>
      </c>
      <c r="M12393" t="str">
        <f>_tClayton4[[#This Row],[URS_MR]]&amp;_tClayton4[[#This Row],[URS_Spec]]&amp;_tClayton4[[#This Row],[Sys_Req]]&amp;_tClayton4[[#This Row],[SyRS]]</f>
        <v>MASTER-73071URSFittingMASTER-63168Inspire</v>
      </c>
    </row>
    <row r="12394" spans="1:13" ht="12.75" hidden="1" x14ac:dyDescent="0.2">
      <c r="A12394" t="s">
        <v>1191</v>
      </c>
      <c r="B12394" t="s">
        <v>2348</v>
      </c>
      <c r="C12394" t="s">
        <v>1207</v>
      </c>
      <c r="D12394" t="s">
        <v>813</v>
      </c>
      <c r="F12394" t="str">
        <f>Combined[[#This Row],[CIC_Req]]&amp;Combined[[#This Row],[CIC]]&amp;Combined[[#This Row],[Sys_Req]]&amp;Combined[[#This Row],[SyRS]]</f>
        <v>MASTER-73071URSFittingMASTER-63160Inspire</v>
      </c>
      <c r="H12394" t="s">
        <v>1191</v>
      </c>
      <c r="I12394" t="s">
        <v>2183</v>
      </c>
      <c r="J12394" t="s">
        <v>1212</v>
      </c>
      <c r="K12394" t="s">
        <v>813</v>
      </c>
      <c r="M12394" t="str">
        <f>_tClayton4[[#This Row],[URS_MR]]&amp;_tClayton4[[#This Row],[URS_Spec]]&amp;_tClayton4[[#This Row],[Sys_Req]]&amp;_tClayton4[[#This Row],[SyRS]]</f>
        <v>MASTER-73071URSPPBTEMASTER-63168Inspire</v>
      </c>
    </row>
    <row r="12395" spans="1:13" ht="12.75" x14ac:dyDescent="0.2">
      <c r="A12395" t="s">
        <v>1191</v>
      </c>
      <c r="B12395" t="s">
        <v>2183</v>
      </c>
      <c r="C12395" t="s">
        <v>1207</v>
      </c>
      <c r="D12395" t="s">
        <v>813</v>
      </c>
      <c r="F12395" t="str">
        <f>Combined[[#This Row],[CIC_Req]]&amp;Combined[[#This Row],[CIC]]&amp;Combined[[#This Row],[Sys_Req]]&amp;Combined[[#This Row],[SyRS]]</f>
        <v>MASTER-73071URSPPBTEMASTER-63160Inspire</v>
      </c>
      <c r="H12395" t="s">
        <v>1191</v>
      </c>
      <c r="I12395" t="s">
        <v>7</v>
      </c>
      <c r="J12395" t="s">
        <v>1213</v>
      </c>
      <c r="K12395" t="s">
        <v>813</v>
      </c>
      <c r="M12395" t="str">
        <f>_tClayton4[[#This Row],[URS_MR]]&amp;_tClayton4[[#This Row],[URS_Spec]]&amp;_tClayton4[[#This Row],[Sys_Req]]&amp;_tClayton4[[#This Row],[SyRS]]</f>
        <v>MASTER-73071URSCICMASTER-63169Inspire</v>
      </c>
    </row>
    <row r="12396" spans="1:13" ht="12.75" hidden="1" x14ac:dyDescent="0.2">
      <c r="A12396" t="s">
        <v>1191</v>
      </c>
      <c r="B12396" t="s">
        <v>7</v>
      </c>
      <c r="C12396" t="s">
        <v>1208</v>
      </c>
      <c r="D12396" t="s">
        <v>813</v>
      </c>
      <c r="F12396" t="str">
        <f>Combined[[#This Row],[CIC_Req]]&amp;Combined[[#This Row],[CIC]]&amp;Combined[[#This Row],[Sys_Req]]&amp;Combined[[#This Row],[SyRS]]</f>
        <v>MASTER-73071URSCICMASTER-63161Inspire</v>
      </c>
      <c r="H12396" t="s">
        <v>1191</v>
      </c>
      <c r="I12396" t="s">
        <v>2348</v>
      </c>
      <c r="J12396" t="s">
        <v>1213</v>
      </c>
      <c r="K12396" t="s">
        <v>813</v>
      </c>
      <c r="M12396" t="str">
        <f>_tClayton4[[#This Row],[URS_MR]]&amp;_tClayton4[[#This Row],[URS_Spec]]&amp;_tClayton4[[#This Row],[Sys_Req]]&amp;_tClayton4[[#This Row],[SyRS]]</f>
        <v>MASTER-73071URSFittingMASTER-63169Inspire</v>
      </c>
    </row>
    <row r="12397" spans="1:13" ht="12.75" hidden="1" x14ac:dyDescent="0.2">
      <c r="A12397" t="s">
        <v>1191</v>
      </c>
      <c r="B12397" t="s">
        <v>2348</v>
      </c>
      <c r="C12397" t="s">
        <v>1208</v>
      </c>
      <c r="D12397" t="s">
        <v>813</v>
      </c>
      <c r="F12397" t="str">
        <f>Combined[[#This Row],[CIC_Req]]&amp;Combined[[#This Row],[CIC]]&amp;Combined[[#This Row],[Sys_Req]]&amp;Combined[[#This Row],[SyRS]]</f>
        <v>MASTER-73071URSFittingMASTER-63161Inspire</v>
      </c>
      <c r="H12397" t="s">
        <v>1191</v>
      </c>
      <c r="I12397" t="s">
        <v>2183</v>
      </c>
      <c r="J12397" t="s">
        <v>1213</v>
      </c>
      <c r="K12397" t="s">
        <v>813</v>
      </c>
      <c r="M12397" t="str">
        <f>_tClayton4[[#This Row],[URS_MR]]&amp;_tClayton4[[#This Row],[URS_Spec]]&amp;_tClayton4[[#This Row],[Sys_Req]]&amp;_tClayton4[[#This Row],[SyRS]]</f>
        <v>MASTER-73071URSPPBTEMASTER-63169Inspire</v>
      </c>
    </row>
    <row r="12398" spans="1:13" ht="12.75" x14ac:dyDescent="0.2">
      <c r="A12398" t="s">
        <v>1191</v>
      </c>
      <c r="B12398" t="s">
        <v>2183</v>
      </c>
      <c r="C12398" t="s">
        <v>1208</v>
      </c>
      <c r="D12398" t="s">
        <v>813</v>
      </c>
      <c r="F12398" t="str">
        <f>Combined[[#This Row],[CIC_Req]]&amp;Combined[[#This Row],[CIC]]&amp;Combined[[#This Row],[Sys_Req]]&amp;Combined[[#This Row],[SyRS]]</f>
        <v>MASTER-73071URSPPBTEMASTER-63161Inspire</v>
      </c>
      <c r="H12398" t="s">
        <v>1191</v>
      </c>
      <c r="I12398" t="s">
        <v>7</v>
      </c>
      <c r="J12398" t="s">
        <v>1214</v>
      </c>
      <c r="K12398" t="s">
        <v>813</v>
      </c>
      <c r="M12398" t="str">
        <f>_tClayton4[[#This Row],[URS_MR]]&amp;_tClayton4[[#This Row],[URS_Spec]]&amp;_tClayton4[[#This Row],[Sys_Req]]&amp;_tClayton4[[#This Row],[SyRS]]</f>
        <v>MASTER-73071URSCICMASTER-63170Inspire</v>
      </c>
    </row>
    <row r="12399" spans="1:13" ht="12.75" hidden="1" x14ac:dyDescent="0.2">
      <c r="A12399" t="s">
        <v>1202</v>
      </c>
      <c r="B12399" t="s">
        <v>7</v>
      </c>
      <c r="C12399" t="s">
        <v>1209</v>
      </c>
      <c r="D12399" t="s">
        <v>813</v>
      </c>
      <c r="F12399" t="str">
        <f>Combined[[#This Row],[CIC_Req]]&amp;Combined[[#This Row],[CIC]]&amp;Combined[[#This Row],[Sys_Req]]&amp;Combined[[#This Row],[SyRS]]</f>
        <v>MASTER-64368URSCICMASTER-63164Inspire</v>
      </c>
      <c r="H12399" t="s">
        <v>1191</v>
      </c>
      <c r="I12399" t="s">
        <v>2348</v>
      </c>
      <c r="J12399" t="s">
        <v>1214</v>
      </c>
      <c r="K12399" t="s">
        <v>813</v>
      </c>
      <c r="M12399" t="str">
        <f>_tClayton4[[#This Row],[URS_MR]]&amp;_tClayton4[[#This Row],[URS_Spec]]&amp;_tClayton4[[#This Row],[Sys_Req]]&amp;_tClayton4[[#This Row],[SyRS]]</f>
        <v>MASTER-73071URSFittingMASTER-63170Inspire</v>
      </c>
    </row>
    <row r="12400" spans="1:13" ht="12.75" hidden="1" x14ac:dyDescent="0.2">
      <c r="A12400" t="s">
        <v>1202</v>
      </c>
      <c r="B12400" t="s">
        <v>2348</v>
      </c>
      <c r="C12400" t="s">
        <v>1209</v>
      </c>
      <c r="D12400" t="s">
        <v>813</v>
      </c>
      <c r="F12400" t="str">
        <f>Combined[[#This Row],[CIC_Req]]&amp;Combined[[#This Row],[CIC]]&amp;Combined[[#This Row],[Sys_Req]]&amp;Combined[[#This Row],[SyRS]]</f>
        <v>MASTER-64368URSFittingMASTER-63164Inspire</v>
      </c>
      <c r="H12400" t="s">
        <v>1191</v>
      </c>
      <c r="I12400" t="s">
        <v>2183</v>
      </c>
      <c r="J12400" t="s">
        <v>1214</v>
      </c>
      <c r="K12400" t="s">
        <v>813</v>
      </c>
      <c r="M12400" t="str">
        <f>_tClayton4[[#This Row],[URS_MR]]&amp;_tClayton4[[#This Row],[URS_Spec]]&amp;_tClayton4[[#This Row],[Sys_Req]]&amp;_tClayton4[[#This Row],[SyRS]]</f>
        <v>MASTER-73071URSPPBTEMASTER-63170Inspire</v>
      </c>
    </row>
    <row r="12401" spans="1:13" ht="12.75" x14ac:dyDescent="0.2">
      <c r="A12401" t="s">
        <v>1202</v>
      </c>
      <c r="B12401" t="s">
        <v>2183</v>
      </c>
      <c r="C12401" t="s">
        <v>1209</v>
      </c>
      <c r="D12401" t="s">
        <v>813</v>
      </c>
      <c r="F12401" t="str">
        <f>Combined[[#This Row],[CIC_Req]]&amp;Combined[[#This Row],[CIC]]&amp;Combined[[#This Row],[Sys_Req]]&amp;Combined[[#This Row],[SyRS]]</f>
        <v>MASTER-64368URSPPBTEMASTER-63164Inspire</v>
      </c>
      <c r="H12401" t="s">
        <v>1191</v>
      </c>
      <c r="I12401" t="s">
        <v>7</v>
      </c>
      <c r="J12401" t="s">
        <v>1215</v>
      </c>
      <c r="K12401" t="s">
        <v>813</v>
      </c>
      <c r="M12401" t="str">
        <f>_tClayton4[[#This Row],[URS_MR]]&amp;_tClayton4[[#This Row],[URS_Spec]]&amp;_tClayton4[[#This Row],[Sys_Req]]&amp;_tClayton4[[#This Row],[SyRS]]</f>
        <v>MASTER-73071URSCICMASTER-63172Inspire</v>
      </c>
    </row>
    <row r="12402" spans="1:13" ht="12.75" hidden="1" x14ac:dyDescent="0.2">
      <c r="A12402" t="s">
        <v>1202</v>
      </c>
      <c r="B12402" t="s">
        <v>7</v>
      </c>
      <c r="C12402" t="s">
        <v>1210</v>
      </c>
      <c r="D12402" t="s">
        <v>813</v>
      </c>
      <c r="F12402" t="str">
        <f>Combined[[#This Row],[CIC_Req]]&amp;Combined[[#This Row],[CIC]]&amp;Combined[[#This Row],[Sys_Req]]&amp;Combined[[#This Row],[SyRS]]</f>
        <v>MASTER-64368URSCICMASTER-63165Inspire</v>
      </c>
      <c r="H12402" t="s">
        <v>1191</v>
      </c>
      <c r="I12402" t="s">
        <v>2348</v>
      </c>
      <c r="J12402" t="s">
        <v>1215</v>
      </c>
      <c r="K12402" t="s">
        <v>813</v>
      </c>
      <c r="M12402" t="str">
        <f>_tClayton4[[#This Row],[URS_MR]]&amp;_tClayton4[[#This Row],[URS_Spec]]&amp;_tClayton4[[#This Row],[Sys_Req]]&amp;_tClayton4[[#This Row],[SyRS]]</f>
        <v>MASTER-73071URSFittingMASTER-63172Inspire</v>
      </c>
    </row>
    <row r="12403" spans="1:13" ht="12.75" hidden="1" x14ac:dyDescent="0.2">
      <c r="A12403" t="s">
        <v>1202</v>
      </c>
      <c r="B12403" t="s">
        <v>2348</v>
      </c>
      <c r="C12403" t="s">
        <v>1210</v>
      </c>
      <c r="D12403" t="s">
        <v>813</v>
      </c>
      <c r="F12403" t="str">
        <f>Combined[[#This Row],[CIC_Req]]&amp;Combined[[#This Row],[CIC]]&amp;Combined[[#This Row],[Sys_Req]]&amp;Combined[[#This Row],[SyRS]]</f>
        <v>MASTER-64368URSFittingMASTER-63165Inspire</v>
      </c>
      <c r="H12403" t="s">
        <v>1191</v>
      </c>
      <c r="I12403" t="s">
        <v>2183</v>
      </c>
      <c r="J12403" t="s">
        <v>1215</v>
      </c>
      <c r="K12403" t="s">
        <v>813</v>
      </c>
      <c r="M12403" t="str">
        <f>_tClayton4[[#This Row],[URS_MR]]&amp;_tClayton4[[#This Row],[URS_Spec]]&amp;_tClayton4[[#This Row],[Sys_Req]]&amp;_tClayton4[[#This Row],[SyRS]]</f>
        <v>MASTER-73071URSPPBTEMASTER-63172Inspire</v>
      </c>
    </row>
    <row r="12404" spans="1:13" ht="12.75" x14ac:dyDescent="0.2">
      <c r="A12404" t="s">
        <v>1202</v>
      </c>
      <c r="B12404" t="s">
        <v>2183</v>
      </c>
      <c r="C12404" t="s">
        <v>1210</v>
      </c>
      <c r="D12404" t="s">
        <v>813</v>
      </c>
      <c r="F12404" t="str">
        <f>Combined[[#This Row],[CIC_Req]]&amp;Combined[[#This Row],[CIC]]&amp;Combined[[#This Row],[Sys_Req]]&amp;Combined[[#This Row],[SyRS]]</f>
        <v>MASTER-64368URSPPBTEMASTER-63165Inspire</v>
      </c>
      <c r="H12404" t="s">
        <v>1191</v>
      </c>
      <c r="I12404" t="s">
        <v>7</v>
      </c>
      <c r="J12404" t="s">
        <v>1216</v>
      </c>
      <c r="K12404" t="s">
        <v>813</v>
      </c>
      <c r="M12404" t="str">
        <f>_tClayton4[[#This Row],[URS_MR]]&amp;_tClayton4[[#This Row],[URS_Spec]]&amp;_tClayton4[[#This Row],[Sys_Req]]&amp;_tClayton4[[#This Row],[SyRS]]</f>
        <v>MASTER-73071URSCICMASTER-63173Inspire</v>
      </c>
    </row>
    <row r="12405" spans="1:13" ht="12.75" hidden="1" x14ac:dyDescent="0.2">
      <c r="A12405" t="s">
        <v>1191</v>
      </c>
      <c r="B12405" t="s">
        <v>7</v>
      </c>
      <c r="C12405" t="s">
        <v>1211</v>
      </c>
      <c r="D12405" t="s">
        <v>813</v>
      </c>
      <c r="F12405" t="str">
        <f>Combined[[#This Row],[CIC_Req]]&amp;Combined[[#This Row],[CIC]]&amp;Combined[[#This Row],[Sys_Req]]&amp;Combined[[#This Row],[SyRS]]</f>
        <v>MASTER-73071URSCICMASTER-63167Inspire</v>
      </c>
      <c r="H12405" t="s">
        <v>1191</v>
      </c>
      <c r="I12405" t="s">
        <v>2348</v>
      </c>
      <c r="J12405" t="s">
        <v>1216</v>
      </c>
      <c r="K12405" t="s">
        <v>813</v>
      </c>
      <c r="M12405" t="str">
        <f>_tClayton4[[#This Row],[URS_MR]]&amp;_tClayton4[[#This Row],[URS_Spec]]&amp;_tClayton4[[#This Row],[Sys_Req]]&amp;_tClayton4[[#This Row],[SyRS]]</f>
        <v>MASTER-73071URSFittingMASTER-63173Inspire</v>
      </c>
    </row>
    <row r="12406" spans="1:13" ht="12.75" hidden="1" x14ac:dyDescent="0.2">
      <c r="A12406" t="s">
        <v>1191</v>
      </c>
      <c r="B12406" t="s">
        <v>2348</v>
      </c>
      <c r="C12406" t="s">
        <v>1211</v>
      </c>
      <c r="D12406" t="s">
        <v>813</v>
      </c>
      <c r="F12406" t="str">
        <f>Combined[[#This Row],[CIC_Req]]&amp;Combined[[#This Row],[CIC]]&amp;Combined[[#This Row],[Sys_Req]]&amp;Combined[[#This Row],[SyRS]]</f>
        <v>MASTER-73071URSFittingMASTER-63167Inspire</v>
      </c>
      <c r="H12406" t="s">
        <v>1191</v>
      </c>
      <c r="I12406" t="s">
        <v>2183</v>
      </c>
      <c r="J12406" t="s">
        <v>1216</v>
      </c>
      <c r="K12406" t="s">
        <v>813</v>
      </c>
      <c r="M12406" t="str">
        <f>_tClayton4[[#This Row],[URS_MR]]&amp;_tClayton4[[#This Row],[URS_Spec]]&amp;_tClayton4[[#This Row],[Sys_Req]]&amp;_tClayton4[[#This Row],[SyRS]]</f>
        <v>MASTER-73071URSPPBTEMASTER-63173Inspire</v>
      </c>
    </row>
    <row r="12407" spans="1:13" ht="12.75" x14ac:dyDescent="0.2">
      <c r="A12407" t="s">
        <v>1191</v>
      </c>
      <c r="B12407" t="s">
        <v>2183</v>
      </c>
      <c r="C12407" t="s">
        <v>1211</v>
      </c>
      <c r="D12407" t="s">
        <v>813</v>
      </c>
      <c r="F12407" t="str">
        <f>Combined[[#This Row],[CIC_Req]]&amp;Combined[[#This Row],[CIC]]&amp;Combined[[#This Row],[Sys_Req]]&amp;Combined[[#This Row],[SyRS]]</f>
        <v>MASTER-73071URSPPBTEMASTER-63167Inspire</v>
      </c>
      <c r="H12407" t="s">
        <v>1191</v>
      </c>
      <c r="I12407" t="s">
        <v>7</v>
      </c>
      <c r="J12407" t="s">
        <v>1217</v>
      </c>
      <c r="K12407" t="s">
        <v>813</v>
      </c>
      <c r="M12407" t="str">
        <f>_tClayton4[[#This Row],[URS_MR]]&amp;_tClayton4[[#This Row],[URS_Spec]]&amp;_tClayton4[[#This Row],[Sys_Req]]&amp;_tClayton4[[#This Row],[SyRS]]</f>
        <v>MASTER-73071URSCICMASTER-63175Inspire</v>
      </c>
    </row>
    <row r="12408" spans="1:13" ht="12.75" hidden="1" x14ac:dyDescent="0.2">
      <c r="A12408" t="s">
        <v>1191</v>
      </c>
      <c r="B12408" t="s">
        <v>7</v>
      </c>
      <c r="C12408" t="s">
        <v>1212</v>
      </c>
      <c r="D12408" t="s">
        <v>813</v>
      </c>
      <c r="F12408" t="str">
        <f>Combined[[#This Row],[CIC_Req]]&amp;Combined[[#This Row],[CIC]]&amp;Combined[[#This Row],[Sys_Req]]&amp;Combined[[#This Row],[SyRS]]</f>
        <v>MASTER-73071URSCICMASTER-63168Inspire</v>
      </c>
      <c r="H12408" t="s">
        <v>1191</v>
      </c>
      <c r="I12408" t="s">
        <v>2348</v>
      </c>
      <c r="J12408" t="s">
        <v>1217</v>
      </c>
      <c r="K12408" t="s">
        <v>813</v>
      </c>
      <c r="M12408" t="str">
        <f>_tClayton4[[#This Row],[URS_MR]]&amp;_tClayton4[[#This Row],[URS_Spec]]&amp;_tClayton4[[#This Row],[Sys_Req]]&amp;_tClayton4[[#This Row],[SyRS]]</f>
        <v>MASTER-73071URSFittingMASTER-63175Inspire</v>
      </c>
    </row>
    <row r="12409" spans="1:13" ht="12.75" hidden="1" x14ac:dyDescent="0.2">
      <c r="A12409" t="s">
        <v>1191</v>
      </c>
      <c r="B12409" t="s">
        <v>2348</v>
      </c>
      <c r="C12409" t="s">
        <v>1212</v>
      </c>
      <c r="D12409" t="s">
        <v>813</v>
      </c>
      <c r="F12409" t="str">
        <f>Combined[[#This Row],[CIC_Req]]&amp;Combined[[#This Row],[CIC]]&amp;Combined[[#This Row],[Sys_Req]]&amp;Combined[[#This Row],[SyRS]]</f>
        <v>MASTER-73071URSFittingMASTER-63168Inspire</v>
      </c>
      <c r="H12409" t="s">
        <v>1191</v>
      </c>
      <c r="I12409" t="s">
        <v>2183</v>
      </c>
      <c r="J12409" t="s">
        <v>1217</v>
      </c>
      <c r="K12409" t="s">
        <v>813</v>
      </c>
      <c r="M12409" t="str">
        <f>_tClayton4[[#This Row],[URS_MR]]&amp;_tClayton4[[#This Row],[URS_Spec]]&amp;_tClayton4[[#This Row],[Sys_Req]]&amp;_tClayton4[[#This Row],[SyRS]]</f>
        <v>MASTER-73071URSPPBTEMASTER-63175Inspire</v>
      </c>
    </row>
    <row r="12410" spans="1:13" ht="12.75" x14ac:dyDescent="0.2">
      <c r="A12410" t="s">
        <v>1191</v>
      </c>
      <c r="B12410" t="s">
        <v>2183</v>
      </c>
      <c r="C12410" t="s">
        <v>1212</v>
      </c>
      <c r="D12410" t="s">
        <v>813</v>
      </c>
      <c r="F12410" t="str">
        <f>Combined[[#This Row],[CIC_Req]]&amp;Combined[[#This Row],[CIC]]&amp;Combined[[#This Row],[Sys_Req]]&amp;Combined[[#This Row],[SyRS]]</f>
        <v>MASTER-73071URSPPBTEMASTER-63168Inspire</v>
      </c>
      <c r="H12410" t="s">
        <v>1191</v>
      </c>
      <c r="I12410" t="s">
        <v>7</v>
      </c>
      <c r="J12410" t="s">
        <v>1218</v>
      </c>
      <c r="K12410" t="s">
        <v>813</v>
      </c>
      <c r="M12410" t="str">
        <f>_tClayton4[[#This Row],[URS_MR]]&amp;_tClayton4[[#This Row],[URS_Spec]]&amp;_tClayton4[[#This Row],[Sys_Req]]&amp;_tClayton4[[#This Row],[SyRS]]</f>
        <v>MASTER-73071URSCICMASTER-63176Inspire</v>
      </c>
    </row>
    <row r="12411" spans="1:13" ht="12.75" hidden="1" x14ac:dyDescent="0.2">
      <c r="A12411" t="s">
        <v>1191</v>
      </c>
      <c r="B12411" t="s">
        <v>7</v>
      </c>
      <c r="C12411" t="s">
        <v>1213</v>
      </c>
      <c r="D12411" t="s">
        <v>813</v>
      </c>
      <c r="F12411" t="str">
        <f>Combined[[#This Row],[CIC_Req]]&amp;Combined[[#This Row],[CIC]]&amp;Combined[[#This Row],[Sys_Req]]&amp;Combined[[#This Row],[SyRS]]</f>
        <v>MASTER-73071URSCICMASTER-63169Inspire</v>
      </c>
      <c r="H12411" t="s">
        <v>1191</v>
      </c>
      <c r="I12411" t="s">
        <v>2348</v>
      </c>
      <c r="J12411" t="s">
        <v>1218</v>
      </c>
      <c r="K12411" t="s">
        <v>813</v>
      </c>
      <c r="M12411" t="str">
        <f>_tClayton4[[#This Row],[URS_MR]]&amp;_tClayton4[[#This Row],[URS_Spec]]&amp;_tClayton4[[#This Row],[Sys_Req]]&amp;_tClayton4[[#This Row],[SyRS]]</f>
        <v>MASTER-73071URSFittingMASTER-63176Inspire</v>
      </c>
    </row>
    <row r="12412" spans="1:13" ht="12.75" hidden="1" x14ac:dyDescent="0.2">
      <c r="A12412" t="s">
        <v>1191</v>
      </c>
      <c r="B12412" t="s">
        <v>2348</v>
      </c>
      <c r="C12412" t="s">
        <v>1213</v>
      </c>
      <c r="D12412" t="s">
        <v>813</v>
      </c>
      <c r="F12412" t="str">
        <f>Combined[[#This Row],[CIC_Req]]&amp;Combined[[#This Row],[CIC]]&amp;Combined[[#This Row],[Sys_Req]]&amp;Combined[[#This Row],[SyRS]]</f>
        <v>MASTER-73071URSFittingMASTER-63169Inspire</v>
      </c>
      <c r="H12412" t="s">
        <v>1191</v>
      </c>
      <c r="I12412" t="s">
        <v>2183</v>
      </c>
      <c r="J12412" t="s">
        <v>1218</v>
      </c>
      <c r="K12412" t="s">
        <v>813</v>
      </c>
      <c r="M12412" t="str">
        <f>_tClayton4[[#This Row],[URS_MR]]&amp;_tClayton4[[#This Row],[URS_Spec]]&amp;_tClayton4[[#This Row],[Sys_Req]]&amp;_tClayton4[[#This Row],[SyRS]]</f>
        <v>MASTER-73071URSPPBTEMASTER-63176Inspire</v>
      </c>
    </row>
    <row r="12413" spans="1:13" ht="12.75" x14ac:dyDescent="0.2">
      <c r="A12413" t="s">
        <v>1191</v>
      </c>
      <c r="B12413" t="s">
        <v>2183</v>
      </c>
      <c r="C12413" t="s">
        <v>1213</v>
      </c>
      <c r="D12413" t="s">
        <v>813</v>
      </c>
      <c r="F12413" t="str">
        <f>Combined[[#This Row],[CIC_Req]]&amp;Combined[[#This Row],[CIC]]&amp;Combined[[#This Row],[Sys_Req]]&amp;Combined[[#This Row],[SyRS]]</f>
        <v>MASTER-73071URSPPBTEMASTER-63169Inspire</v>
      </c>
      <c r="H12413" t="s">
        <v>1191</v>
      </c>
      <c r="I12413" t="s">
        <v>7</v>
      </c>
      <c r="J12413" t="s">
        <v>1219</v>
      </c>
      <c r="K12413" t="s">
        <v>813</v>
      </c>
      <c r="M12413" t="str">
        <f>_tClayton4[[#This Row],[URS_MR]]&amp;_tClayton4[[#This Row],[URS_Spec]]&amp;_tClayton4[[#This Row],[Sys_Req]]&amp;_tClayton4[[#This Row],[SyRS]]</f>
        <v>MASTER-73071URSCICMASTER-64306Inspire</v>
      </c>
    </row>
    <row r="12414" spans="1:13" ht="12.75" hidden="1" x14ac:dyDescent="0.2">
      <c r="A12414" t="s">
        <v>1191</v>
      </c>
      <c r="B12414" t="s">
        <v>7</v>
      </c>
      <c r="C12414" t="s">
        <v>1214</v>
      </c>
      <c r="D12414" t="s">
        <v>813</v>
      </c>
      <c r="F12414" t="str">
        <f>Combined[[#This Row],[CIC_Req]]&amp;Combined[[#This Row],[CIC]]&amp;Combined[[#This Row],[Sys_Req]]&amp;Combined[[#This Row],[SyRS]]</f>
        <v>MASTER-73071URSCICMASTER-63170Inspire</v>
      </c>
      <c r="H12414" t="s">
        <v>1191</v>
      </c>
      <c r="I12414" t="s">
        <v>2348</v>
      </c>
      <c r="J12414" t="s">
        <v>1219</v>
      </c>
      <c r="K12414" t="s">
        <v>813</v>
      </c>
      <c r="M12414" t="str">
        <f>_tClayton4[[#This Row],[URS_MR]]&amp;_tClayton4[[#This Row],[URS_Spec]]&amp;_tClayton4[[#This Row],[Sys_Req]]&amp;_tClayton4[[#This Row],[SyRS]]</f>
        <v>MASTER-73071URSFittingMASTER-64306Inspire</v>
      </c>
    </row>
    <row r="12415" spans="1:13" ht="12.75" hidden="1" x14ac:dyDescent="0.2">
      <c r="A12415" t="s">
        <v>1191</v>
      </c>
      <c r="B12415" t="s">
        <v>2348</v>
      </c>
      <c r="C12415" t="s">
        <v>1214</v>
      </c>
      <c r="D12415" t="s">
        <v>813</v>
      </c>
      <c r="F12415" t="str">
        <f>Combined[[#This Row],[CIC_Req]]&amp;Combined[[#This Row],[CIC]]&amp;Combined[[#This Row],[Sys_Req]]&amp;Combined[[#This Row],[SyRS]]</f>
        <v>MASTER-73071URSFittingMASTER-63170Inspire</v>
      </c>
      <c r="H12415" t="s">
        <v>1191</v>
      </c>
      <c r="I12415" t="s">
        <v>2183</v>
      </c>
      <c r="J12415" t="s">
        <v>1219</v>
      </c>
      <c r="K12415" t="s">
        <v>813</v>
      </c>
      <c r="M12415" t="str">
        <f>_tClayton4[[#This Row],[URS_MR]]&amp;_tClayton4[[#This Row],[URS_Spec]]&amp;_tClayton4[[#This Row],[Sys_Req]]&amp;_tClayton4[[#This Row],[SyRS]]</f>
        <v>MASTER-73071URSPPBTEMASTER-64306Inspire</v>
      </c>
    </row>
    <row r="12416" spans="1:13" ht="12.75" x14ac:dyDescent="0.2">
      <c r="A12416" t="s">
        <v>1191</v>
      </c>
      <c r="B12416" t="s">
        <v>2183</v>
      </c>
      <c r="C12416" t="s">
        <v>1214</v>
      </c>
      <c r="D12416" t="s">
        <v>813</v>
      </c>
      <c r="F12416" t="str">
        <f>Combined[[#This Row],[CIC_Req]]&amp;Combined[[#This Row],[CIC]]&amp;Combined[[#This Row],[Sys_Req]]&amp;Combined[[#This Row],[SyRS]]</f>
        <v>MASTER-73071URSPPBTEMASTER-63170Inspire</v>
      </c>
      <c r="H12416" t="s">
        <v>212</v>
      </c>
      <c r="I12416" t="s">
        <v>7</v>
      </c>
      <c r="J12416" t="s">
        <v>1220</v>
      </c>
      <c r="K12416" t="s">
        <v>813</v>
      </c>
      <c r="M12416" t="str">
        <f>_tClayton4[[#This Row],[URS_MR]]&amp;_tClayton4[[#This Row],[URS_Spec]]&amp;_tClayton4[[#This Row],[Sys_Req]]&amp;_tClayton4[[#This Row],[SyRS]]</f>
        <v>MASTER-6612URSCICMASTER-64359Inspire</v>
      </c>
    </row>
    <row r="12417" spans="1:13" ht="12.75" hidden="1" x14ac:dyDescent="0.2">
      <c r="A12417" t="s">
        <v>1191</v>
      </c>
      <c r="B12417" t="s">
        <v>7</v>
      </c>
      <c r="C12417" t="s">
        <v>1215</v>
      </c>
      <c r="D12417" t="s">
        <v>813</v>
      </c>
      <c r="F12417" t="str">
        <f>Combined[[#This Row],[CIC_Req]]&amp;Combined[[#This Row],[CIC]]&amp;Combined[[#This Row],[Sys_Req]]&amp;Combined[[#This Row],[SyRS]]</f>
        <v>MASTER-73071URSCICMASTER-63172Inspire</v>
      </c>
      <c r="H12417" t="s">
        <v>212</v>
      </c>
      <c r="I12417" t="s">
        <v>2183</v>
      </c>
      <c r="J12417" t="s">
        <v>1220</v>
      </c>
      <c r="K12417" t="s">
        <v>813</v>
      </c>
      <c r="M12417" t="str">
        <f>_tClayton4[[#This Row],[URS_MR]]&amp;_tClayton4[[#This Row],[URS_Spec]]&amp;_tClayton4[[#This Row],[Sys_Req]]&amp;_tClayton4[[#This Row],[SyRS]]</f>
        <v>MASTER-6612URSPPBTEMASTER-64359Inspire</v>
      </c>
    </row>
    <row r="12418" spans="1:13" ht="12.75" x14ac:dyDescent="0.2">
      <c r="A12418" t="s">
        <v>1191</v>
      </c>
      <c r="B12418" t="s">
        <v>2348</v>
      </c>
      <c r="C12418" t="s">
        <v>1215</v>
      </c>
      <c r="D12418" t="s">
        <v>813</v>
      </c>
      <c r="F12418" t="str">
        <f>Combined[[#This Row],[CIC_Req]]&amp;Combined[[#This Row],[CIC]]&amp;Combined[[#This Row],[Sys_Req]]&amp;Combined[[#This Row],[SyRS]]</f>
        <v>MASTER-73071URSFittingMASTER-63172Inspire</v>
      </c>
      <c r="H12418" t="s">
        <v>1222</v>
      </c>
      <c r="I12418" t="s">
        <v>7</v>
      </c>
      <c r="J12418" t="s">
        <v>1221</v>
      </c>
      <c r="K12418" t="s">
        <v>813</v>
      </c>
      <c r="M12418" t="str">
        <f>_tClayton4[[#This Row],[URS_MR]]&amp;_tClayton4[[#This Row],[URS_Spec]]&amp;_tClayton4[[#This Row],[Sys_Req]]&amp;_tClayton4[[#This Row],[SyRS]]</f>
        <v>MASTER-64370URSCICMASTER-64360Inspire</v>
      </c>
    </row>
    <row r="12419" spans="1:13" ht="12.75" hidden="1" x14ac:dyDescent="0.2">
      <c r="A12419" t="s">
        <v>1191</v>
      </c>
      <c r="B12419" t="s">
        <v>2183</v>
      </c>
      <c r="C12419" t="s">
        <v>1215</v>
      </c>
      <c r="D12419" t="s">
        <v>813</v>
      </c>
      <c r="F12419" t="str">
        <f>Combined[[#This Row],[CIC_Req]]&amp;Combined[[#This Row],[CIC]]&amp;Combined[[#This Row],[Sys_Req]]&amp;Combined[[#This Row],[SyRS]]</f>
        <v>MASTER-73071URSPPBTEMASTER-63172Inspire</v>
      </c>
      <c r="H12419" t="s">
        <v>1222</v>
      </c>
      <c r="I12419" t="s">
        <v>2348</v>
      </c>
      <c r="J12419" t="s">
        <v>1221</v>
      </c>
      <c r="K12419" t="s">
        <v>813</v>
      </c>
      <c r="M12419" t="str">
        <f>_tClayton4[[#This Row],[URS_MR]]&amp;_tClayton4[[#This Row],[URS_Spec]]&amp;_tClayton4[[#This Row],[Sys_Req]]&amp;_tClayton4[[#This Row],[SyRS]]</f>
        <v>MASTER-64370URSFittingMASTER-64360Inspire</v>
      </c>
    </row>
    <row r="12420" spans="1:13" ht="12.75" x14ac:dyDescent="0.2">
      <c r="A12420" t="s">
        <v>1191</v>
      </c>
      <c r="B12420" t="s">
        <v>7</v>
      </c>
      <c r="C12420" t="s">
        <v>1216</v>
      </c>
      <c r="D12420" t="s">
        <v>813</v>
      </c>
      <c r="F12420" t="str">
        <f>Combined[[#This Row],[CIC_Req]]&amp;Combined[[#This Row],[CIC]]&amp;Combined[[#This Row],[Sys_Req]]&amp;Combined[[#This Row],[SyRS]]</f>
        <v>MASTER-73071URSCICMASTER-63173Inspire</v>
      </c>
      <c r="H12420" t="s">
        <v>1222</v>
      </c>
      <c r="I12420" t="s">
        <v>7</v>
      </c>
      <c r="J12420" t="s">
        <v>1223</v>
      </c>
      <c r="K12420" t="s">
        <v>813</v>
      </c>
      <c r="M12420" t="str">
        <f>_tClayton4[[#This Row],[URS_MR]]&amp;_tClayton4[[#This Row],[URS_Spec]]&amp;_tClayton4[[#This Row],[Sys_Req]]&amp;_tClayton4[[#This Row],[SyRS]]</f>
        <v>MASTER-64370URSCICMASTER-64362Inspire</v>
      </c>
    </row>
    <row r="12421" spans="1:13" ht="12.75" hidden="1" x14ac:dyDescent="0.2">
      <c r="A12421" t="s">
        <v>1191</v>
      </c>
      <c r="B12421" t="s">
        <v>2348</v>
      </c>
      <c r="C12421" t="s">
        <v>1216</v>
      </c>
      <c r="D12421" t="s">
        <v>813</v>
      </c>
      <c r="F12421" t="str">
        <f>Combined[[#This Row],[CIC_Req]]&amp;Combined[[#This Row],[CIC]]&amp;Combined[[#This Row],[Sys_Req]]&amp;Combined[[#This Row],[SyRS]]</f>
        <v>MASTER-73071URSFittingMASTER-63173Inspire</v>
      </c>
      <c r="H12421" t="s">
        <v>1222</v>
      </c>
      <c r="I12421" t="s">
        <v>2348</v>
      </c>
      <c r="J12421" t="s">
        <v>1223</v>
      </c>
      <c r="K12421" t="s">
        <v>813</v>
      </c>
      <c r="M12421" t="str">
        <f>_tClayton4[[#This Row],[URS_MR]]&amp;_tClayton4[[#This Row],[URS_Spec]]&amp;_tClayton4[[#This Row],[Sys_Req]]&amp;_tClayton4[[#This Row],[SyRS]]</f>
        <v>MASTER-64370URSFittingMASTER-64362Inspire</v>
      </c>
    </row>
    <row r="12422" spans="1:13" ht="12.75" x14ac:dyDescent="0.2">
      <c r="A12422" t="s">
        <v>1191</v>
      </c>
      <c r="B12422" t="s">
        <v>2183</v>
      </c>
      <c r="C12422" t="s">
        <v>1216</v>
      </c>
      <c r="D12422" t="s">
        <v>813</v>
      </c>
      <c r="F12422" t="str">
        <f>Combined[[#This Row],[CIC_Req]]&amp;Combined[[#This Row],[CIC]]&amp;Combined[[#This Row],[Sys_Req]]&amp;Combined[[#This Row],[SyRS]]</f>
        <v>MASTER-73071URSPPBTEMASTER-63173Inspire</v>
      </c>
      <c r="H12422" t="s">
        <v>1222</v>
      </c>
      <c r="I12422" t="s">
        <v>7</v>
      </c>
      <c r="J12422" t="s">
        <v>1224</v>
      </c>
      <c r="K12422" t="s">
        <v>813</v>
      </c>
      <c r="M12422" t="str">
        <f>_tClayton4[[#This Row],[URS_MR]]&amp;_tClayton4[[#This Row],[URS_Spec]]&amp;_tClayton4[[#This Row],[Sys_Req]]&amp;_tClayton4[[#This Row],[SyRS]]</f>
        <v>MASTER-64370URSCICMASTER-64364Inspire</v>
      </c>
    </row>
    <row r="12423" spans="1:13" ht="12.75" hidden="1" x14ac:dyDescent="0.2">
      <c r="A12423" t="s">
        <v>1191</v>
      </c>
      <c r="B12423" t="s">
        <v>7</v>
      </c>
      <c r="C12423" t="s">
        <v>1217</v>
      </c>
      <c r="D12423" t="s">
        <v>813</v>
      </c>
      <c r="F12423" t="str">
        <f>Combined[[#This Row],[CIC_Req]]&amp;Combined[[#This Row],[CIC]]&amp;Combined[[#This Row],[Sys_Req]]&amp;Combined[[#This Row],[SyRS]]</f>
        <v>MASTER-73071URSCICMASTER-63175Inspire</v>
      </c>
      <c r="H12423" t="s">
        <v>1222</v>
      </c>
      <c r="I12423" t="s">
        <v>2348</v>
      </c>
      <c r="J12423" t="s">
        <v>1224</v>
      </c>
      <c r="K12423" t="s">
        <v>813</v>
      </c>
      <c r="M12423" t="str">
        <f>_tClayton4[[#This Row],[URS_MR]]&amp;_tClayton4[[#This Row],[URS_Spec]]&amp;_tClayton4[[#This Row],[Sys_Req]]&amp;_tClayton4[[#This Row],[SyRS]]</f>
        <v>MASTER-64370URSFittingMASTER-64364Inspire</v>
      </c>
    </row>
    <row r="12424" spans="1:13" ht="12.75" x14ac:dyDescent="0.2">
      <c r="A12424" t="s">
        <v>1191</v>
      </c>
      <c r="B12424" t="s">
        <v>2348</v>
      </c>
      <c r="C12424" t="s">
        <v>1217</v>
      </c>
      <c r="D12424" t="s">
        <v>813</v>
      </c>
      <c r="F12424" t="str">
        <f>Combined[[#This Row],[CIC_Req]]&amp;Combined[[#This Row],[CIC]]&amp;Combined[[#This Row],[Sys_Req]]&amp;Combined[[#This Row],[SyRS]]</f>
        <v>MASTER-73071URSFittingMASTER-63175Inspire</v>
      </c>
      <c r="H12424" t="s">
        <v>1222</v>
      </c>
      <c r="I12424" t="s">
        <v>7</v>
      </c>
      <c r="J12424" t="s">
        <v>1225</v>
      </c>
      <c r="K12424" t="s">
        <v>813</v>
      </c>
      <c r="M12424" t="str">
        <f>_tClayton4[[#This Row],[URS_MR]]&amp;_tClayton4[[#This Row],[URS_Spec]]&amp;_tClayton4[[#This Row],[Sys_Req]]&amp;_tClayton4[[#This Row],[SyRS]]</f>
        <v>MASTER-64370URSCICMASTER-64366Inspire</v>
      </c>
    </row>
    <row r="12425" spans="1:13" ht="12.75" hidden="1" x14ac:dyDescent="0.2">
      <c r="A12425" t="s">
        <v>1191</v>
      </c>
      <c r="B12425" t="s">
        <v>2183</v>
      </c>
      <c r="C12425" t="s">
        <v>1217</v>
      </c>
      <c r="D12425" t="s">
        <v>813</v>
      </c>
      <c r="F12425" t="str">
        <f>Combined[[#This Row],[CIC_Req]]&amp;Combined[[#This Row],[CIC]]&amp;Combined[[#This Row],[Sys_Req]]&amp;Combined[[#This Row],[SyRS]]</f>
        <v>MASTER-73071URSPPBTEMASTER-63175Inspire</v>
      </c>
      <c r="H12425" t="s">
        <v>1222</v>
      </c>
      <c r="I12425" t="s">
        <v>2348</v>
      </c>
      <c r="J12425" t="s">
        <v>1225</v>
      </c>
      <c r="K12425" t="s">
        <v>813</v>
      </c>
      <c r="M12425" t="str">
        <f>_tClayton4[[#This Row],[URS_MR]]&amp;_tClayton4[[#This Row],[URS_Spec]]&amp;_tClayton4[[#This Row],[Sys_Req]]&amp;_tClayton4[[#This Row],[SyRS]]</f>
        <v>MASTER-64370URSFittingMASTER-64366Inspire</v>
      </c>
    </row>
    <row r="12426" spans="1:13" ht="12.75" x14ac:dyDescent="0.2">
      <c r="A12426" t="s">
        <v>1191</v>
      </c>
      <c r="B12426" t="s">
        <v>7</v>
      </c>
      <c r="C12426" t="s">
        <v>1218</v>
      </c>
      <c r="D12426" t="s">
        <v>813</v>
      </c>
      <c r="F12426" t="str">
        <f>Combined[[#This Row],[CIC_Req]]&amp;Combined[[#This Row],[CIC]]&amp;Combined[[#This Row],[Sys_Req]]&amp;Combined[[#This Row],[SyRS]]</f>
        <v>MASTER-73071URSCICMASTER-63176Inspire</v>
      </c>
      <c r="H12426" t="s">
        <v>177</v>
      </c>
      <c r="I12426" t="s">
        <v>7</v>
      </c>
      <c r="J12426" t="s">
        <v>1226</v>
      </c>
      <c r="K12426" t="s">
        <v>813</v>
      </c>
      <c r="M12426" t="str">
        <f>_tClayton4[[#This Row],[URS_MR]]&amp;_tClayton4[[#This Row],[URS_Spec]]&amp;_tClayton4[[#This Row],[Sys_Req]]&amp;_tClayton4[[#This Row],[SyRS]]</f>
        <v>MASTER-6405URSCICMASTER-64389Inspire</v>
      </c>
    </row>
    <row r="12427" spans="1:13" ht="12.75" hidden="1" x14ac:dyDescent="0.2">
      <c r="A12427" t="s">
        <v>1191</v>
      </c>
      <c r="B12427" t="s">
        <v>2348</v>
      </c>
      <c r="C12427" t="s">
        <v>1218</v>
      </c>
      <c r="D12427" t="s">
        <v>813</v>
      </c>
      <c r="F12427" t="str">
        <f>Combined[[#This Row],[CIC_Req]]&amp;Combined[[#This Row],[CIC]]&amp;Combined[[#This Row],[Sys_Req]]&amp;Combined[[#This Row],[SyRS]]</f>
        <v>MASTER-73071URSFittingMASTER-63176Inspire</v>
      </c>
      <c r="H12427" t="s">
        <v>177</v>
      </c>
      <c r="I12427" t="s">
        <v>2348</v>
      </c>
      <c r="J12427" t="s">
        <v>1226</v>
      </c>
      <c r="K12427" t="s">
        <v>813</v>
      </c>
      <c r="M12427" t="str">
        <f>_tClayton4[[#This Row],[URS_MR]]&amp;_tClayton4[[#This Row],[URS_Spec]]&amp;_tClayton4[[#This Row],[Sys_Req]]&amp;_tClayton4[[#This Row],[SyRS]]</f>
        <v>MASTER-6405URSFittingMASTER-64389Inspire</v>
      </c>
    </row>
    <row r="12428" spans="1:13" ht="12.75" hidden="1" x14ac:dyDescent="0.2">
      <c r="A12428" t="s">
        <v>1191</v>
      </c>
      <c r="B12428" t="s">
        <v>2183</v>
      </c>
      <c r="C12428" t="s">
        <v>1218</v>
      </c>
      <c r="D12428" t="s">
        <v>813</v>
      </c>
      <c r="F12428" t="str">
        <f>Combined[[#This Row],[CIC_Req]]&amp;Combined[[#This Row],[CIC]]&amp;Combined[[#This Row],[Sys_Req]]&amp;Combined[[#This Row],[SyRS]]</f>
        <v>MASTER-73071URSPPBTEMASTER-63176Inspire</v>
      </c>
      <c r="H12428" t="s">
        <v>177</v>
      </c>
      <c r="I12428" t="s">
        <v>2183</v>
      </c>
      <c r="J12428" t="s">
        <v>1226</v>
      </c>
      <c r="K12428" t="s">
        <v>813</v>
      </c>
      <c r="M12428" t="str">
        <f>_tClayton4[[#This Row],[URS_MR]]&amp;_tClayton4[[#This Row],[URS_Spec]]&amp;_tClayton4[[#This Row],[Sys_Req]]&amp;_tClayton4[[#This Row],[SyRS]]</f>
        <v>MASTER-6405URSPPBTEMASTER-64389Inspire</v>
      </c>
    </row>
    <row r="12429" spans="1:13" ht="12.75" x14ac:dyDescent="0.2">
      <c r="A12429" t="s">
        <v>1191</v>
      </c>
      <c r="B12429" t="s">
        <v>7</v>
      </c>
      <c r="C12429" t="s">
        <v>1219</v>
      </c>
      <c r="D12429" t="s">
        <v>813</v>
      </c>
      <c r="F12429" t="str">
        <f>Combined[[#This Row],[CIC_Req]]&amp;Combined[[#This Row],[CIC]]&amp;Combined[[#This Row],[Sys_Req]]&amp;Combined[[#This Row],[SyRS]]</f>
        <v>MASTER-73071URSCICMASTER-64306Inspire</v>
      </c>
      <c r="H12429" t="s">
        <v>823</v>
      </c>
      <c r="I12429" t="s">
        <v>7</v>
      </c>
      <c r="J12429" t="s">
        <v>869</v>
      </c>
      <c r="K12429" t="s">
        <v>813</v>
      </c>
      <c r="M12429" t="str">
        <f>_tClayton4[[#This Row],[URS_MR]]&amp;_tClayton4[[#This Row],[URS_Spec]]&amp;_tClayton4[[#This Row],[Sys_Req]]&amp;_tClayton4[[#This Row],[SyRS]]</f>
        <v>MASTER-6620URSCICMASTER-64400Inspire</v>
      </c>
    </row>
    <row r="12430" spans="1:13" ht="12.75" hidden="1" x14ac:dyDescent="0.2">
      <c r="A12430" t="s">
        <v>1191</v>
      </c>
      <c r="B12430" t="s">
        <v>2348</v>
      </c>
      <c r="C12430" t="s">
        <v>1219</v>
      </c>
      <c r="D12430" t="s">
        <v>813</v>
      </c>
      <c r="F12430" t="str">
        <f>Combined[[#This Row],[CIC_Req]]&amp;Combined[[#This Row],[CIC]]&amp;Combined[[#This Row],[Sys_Req]]&amp;Combined[[#This Row],[SyRS]]</f>
        <v>MASTER-73071URSFittingMASTER-64306Inspire</v>
      </c>
      <c r="H12430" t="s">
        <v>823</v>
      </c>
      <c r="I12430" t="s">
        <v>2348</v>
      </c>
      <c r="J12430" t="s">
        <v>869</v>
      </c>
      <c r="K12430" t="s">
        <v>813</v>
      </c>
      <c r="M12430" t="str">
        <f>_tClayton4[[#This Row],[URS_MR]]&amp;_tClayton4[[#This Row],[URS_Spec]]&amp;_tClayton4[[#This Row],[Sys_Req]]&amp;_tClayton4[[#This Row],[SyRS]]</f>
        <v>MASTER-6620URSFittingMASTER-64400Inspire</v>
      </c>
    </row>
    <row r="12431" spans="1:13" ht="12.75" hidden="1" x14ac:dyDescent="0.2">
      <c r="A12431" t="s">
        <v>1191</v>
      </c>
      <c r="B12431" t="s">
        <v>2183</v>
      </c>
      <c r="C12431" t="s">
        <v>1219</v>
      </c>
      <c r="D12431" t="s">
        <v>813</v>
      </c>
      <c r="F12431" t="str">
        <f>Combined[[#This Row],[CIC_Req]]&amp;Combined[[#This Row],[CIC]]&amp;Combined[[#This Row],[Sys_Req]]&amp;Combined[[#This Row],[SyRS]]</f>
        <v>MASTER-73071URSPPBTEMASTER-64306Inspire</v>
      </c>
      <c r="H12431" t="s">
        <v>823</v>
      </c>
      <c r="I12431" t="s">
        <v>2183</v>
      </c>
      <c r="J12431" t="s">
        <v>869</v>
      </c>
      <c r="K12431" t="s">
        <v>813</v>
      </c>
      <c r="M12431" t="str">
        <f>_tClayton4[[#This Row],[URS_MR]]&amp;_tClayton4[[#This Row],[URS_Spec]]&amp;_tClayton4[[#This Row],[Sys_Req]]&amp;_tClayton4[[#This Row],[SyRS]]</f>
        <v>MASTER-6620URSPPBTEMASTER-64400Inspire</v>
      </c>
    </row>
    <row r="12432" spans="1:13" ht="12.75" x14ac:dyDescent="0.2">
      <c r="A12432" t="s">
        <v>212</v>
      </c>
      <c r="B12432" t="s">
        <v>7</v>
      </c>
      <c r="C12432" t="s">
        <v>1220</v>
      </c>
      <c r="D12432" t="s">
        <v>813</v>
      </c>
      <c r="F12432" t="str">
        <f>Combined[[#This Row],[CIC_Req]]&amp;Combined[[#This Row],[CIC]]&amp;Combined[[#This Row],[Sys_Req]]&amp;Combined[[#This Row],[SyRS]]</f>
        <v>MASTER-6612URSCICMASTER-64359Inspire</v>
      </c>
      <c r="H12432" t="s">
        <v>1294</v>
      </c>
      <c r="I12432" t="s">
        <v>7</v>
      </c>
      <c r="J12432" t="s">
        <v>1343</v>
      </c>
      <c r="K12432" t="s">
        <v>813</v>
      </c>
      <c r="M12432" t="str">
        <f>_tClayton4[[#This Row],[URS_MR]]&amp;_tClayton4[[#This Row],[URS_Spec]]&amp;_tClayton4[[#This Row],[Sys_Req]]&amp;_tClayton4[[#This Row],[SyRS]]</f>
        <v>MASTER-51806URSCICMASTER-64619Inspire</v>
      </c>
    </row>
    <row r="12433" spans="1:13" ht="12.75" hidden="1" x14ac:dyDescent="0.2">
      <c r="A12433" t="s">
        <v>212</v>
      </c>
      <c r="B12433" t="s">
        <v>2183</v>
      </c>
      <c r="C12433" t="s">
        <v>1220</v>
      </c>
      <c r="D12433" t="s">
        <v>813</v>
      </c>
      <c r="F12433" t="str">
        <f>Combined[[#This Row],[CIC_Req]]&amp;Combined[[#This Row],[CIC]]&amp;Combined[[#This Row],[Sys_Req]]&amp;Combined[[#This Row],[SyRS]]</f>
        <v>MASTER-6612URSPPBTEMASTER-64359Inspire</v>
      </c>
      <c r="H12433" t="s">
        <v>1294</v>
      </c>
      <c r="I12433" t="s">
        <v>2183</v>
      </c>
      <c r="J12433" t="s">
        <v>1343</v>
      </c>
      <c r="K12433" t="s">
        <v>813</v>
      </c>
      <c r="M12433" t="str">
        <f>_tClayton4[[#This Row],[URS_MR]]&amp;_tClayton4[[#This Row],[URS_Spec]]&amp;_tClayton4[[#This Row],[Sys_Req]]&amp;_tClayton4[[#This Row],[SyRS]]</f>
        <v>MASTER-51806URSPPBTEMASTER-64619Inspire</v>
      </c>
    </row>
    <row r="12434" spans="1:13" ht="12.75" x14ac:dyDescent="0.2">
      <c r="A12434" t="s">
        <v>1222</v>
      </c>
      <c r="B12434" t="s">
        <v>7</v>
      </c>
      <c r="C12434" t="s">
        <v>1221</v>
      </c>
      <c r="D12434" t="s">
        <v>813</v>
      </c>
      <c r="F12434" t="str">
        <f>Combined[[#This Row],[CIC_Req]]&amp;Combined[[#This Row],[CIC]]&amp;Combined[[#This Row],[Sys_Req]]&amp;Combined[[#This Row],[SyRS]]</f>
        <v>MASTER-64370URSCICMASTER-64360Inspire</v>
      </c>
      <c r="H12434" t="s">
        <v>1294</v>
      </c>
      <c r="I12434" t="s">
        <v>7</v>
      </c>
      <c r="J12434" t="s">
        <v>1344</v>
      </c>
      <c r="K12434" t="s">
        <v>813</v>
      </c>
      <c r="M12434" t="str">
        <f>_tClayton4[[#This Row],[URS_MR]]&amp;_tClayton4[[#This Row],[URS_Spec]]&amp;_tClayton4[[#This Row],[Sys_Req]]&amp;_tClayton4[[#This Row],[SyRS]]</f>
        <v>MASTER-51806URSCICMASTER-64621Inspire</v>
      </c>
    </row>
    <row r="12435" spans="1:13" ht="12.75" hidden="1" x14ac:dyDescent="0.2">
      <c r="A12435" t="s">
        <v>1222</v>
      </c>
      <c r="B12435" t="s">
        <v>2348</v>
      </c>
      <c r="C12435" t="s">
        <v>1221</v>
      </c>
      <c r="D12435" t="s">
        <v>813</v>
      </c>
      <c r="F12435" t="str">
        <f>Combined[[#This Row],[CIC_Req]]&amp;Combined[[#This Row],[CIC]]&amp;Combined[[#This Row],[Sys_Req]]&amp;Combined[[#This Row],[SyRS]]</f>
        <v>MASTER-64370URSFittingMASTER-64360Inspire</v>
      </c>
      <c r="H12435" t="s">
        <v>1294</v>
      </c>
      <c r="I12435" t="s">
        <v>2183</v>
      </c>
      <c r="J12435" t="s">
        <v>1344</v>
      </c>
      <c r="K12435" t="s">
        <v>813</v>
      </c>
      <c r="M12435" t="str">
        <f>_tClayton4[[#This Row],[URS_MR]]&amp;_tClayton4[[#This Row],[URS_Spec]]&amp;_tClayton4[[#This Row],[Sys_Req]]&amp;_tClayton4[[#This Row],[SyRS]]</f>
        <v>MASTER-51806URSPPBTEMASTER-64621Inspire</v>
      </c>
    </row>
    <row r="12436" spans="1:13" ht="12.75" x14ac:dyDescent="0.2">
      <c r="A12436" t="s">
        <v>1222</v>
      </c>
      <c r="B12436" t="s">
        <v>7</v>
      </c>
      <c r="C12436" t="s">
        <v>1223</v>
      </c>
      <c r="D12436" t="s">
        <v>813</v>
      </c>
      <c r="F12436" t="str">
        <f>Combined[[#This Row],[CIC_Req]]&amp;Combined[[#This Row],[CIC]]&amp;Combined[[#This Row],[Sys_Req]]&amp;Combined[[#This Row],[SyRS]]</f>
        <v>MASTER-64370URSCICMASTER-64362Inspire</v>
      </c>
      <c r="H12436" t="s">
        <v>1294</v>
      </c>
      <c r="I12436" t="s">
        <v>7</v>
      </c>
      <c r="J12436" t="s">
        <v>1345</v>
      </c>
      <c r="K12436" t="s">
        <v>813</v>
      </c>
      <c r="M12436" t="str">
        <f>_tClayton4[[#This Row],[URS_MR]]&amp;_tClayton4[[#This Row],[URS_Spec]]&amp;_tClayton4[[#This Row],[Sys_Req]]&amp;_tClayton4[[#This Row],[SyRS]]</f>
        <v>MASTER-51806URSCICMASTER-64622Inspire</v>
      </c>
    </row>
    <row r="12437" spans="1:13" ht="12.75" hidden="1" x14ac:dyDescent="0.2">
      <c r="A12437" t="s">
        <v>1222</v>
      </c>
      <c r="B12437" t="s">
        <v>2348</v>
      </c>
      <c r="C12437" t="s">
        <v>1223</v>
      </c>
      <c r="D12437" t="s">
        <v>813</v>
      </c>
      <c r="F12437" t="str">
        <f>Combined[[#This Row],[CIC_Req]]&amp;Combined[[#This Row],[CIC]]&amp;Combined[[#This Row],[Sys_Req]]&amp;Combined[[#This Row],[SyRS]]</f>
        <v>MASTER-64370URSFittingMASTER-64362Inspire</v>
      </c>
      <c r="H12437" t="s">
        <v>1294</v>
      </c>
      <c r="I12437" t="s">
        <v>2183</v>
      </c>
      <c r="J12437" t="s">
        <v>1345</v>
      </c>
      <c r="K12437" t="s">
        <v>813</v>
      </c>
      <c r="M12437" t="str">
        <f>_tClayton4[[#This Row],[URS_MR]]&amp;_tClayton4[[#This Row],[URS_Spec]]&amp;_tClayton4[[#This Row],[Sys_Req]]&amp;_tClayton4[[#This Row],[SyRS]]</f>
        <v>MASTER-51806URSPPBTEMASTER-64622Inspire</v>
      </c>
    </row>
    <row r="12438" spans="1:13" ht="12.75" x14ac:dyDescent="0.2">
      <c r="A12438" t="s">
        <v>1222</v>
      </c>
      <c r="B12438" t="s">
        <v>7</v>
      </c>
      <c r="C12438" t="s">
        <v>1224</v>
      </c>
      <c r="D12438" t="s">
        <v>813</v>
      </c>
      <c r="F12438" t="str">
        <f>Combined[[#This Row],[CIC_Req]]&amp;Combined[[#This Row],[CIC]]&amp;Combined[[#This Row],[Sys_Req]]&amp;Combined[[#This Row],[SyRS]]</f>
        <v>MASTER-64370URSCICMASTER-64364Inspire</v>
      </c>
      <c r="H12438" t="s">
        <v>1294</v>
      </c>
      <c r="I12438" t="s">
        <v>7</v>
      </c>
      <c r="J12438" t="s">
        <v>1346</v>
      </c>
      <c r="K12438" t="s">
        <v>813</v>
      </c>
      <c r="M12438" t="str">
        <f>_tClayton4[[#This Row],[URS_MR]]&amp;_tClayton4[[#This Row],[URS_Spec]]&amp;_tClayton4[[#This Row],[Sys_Req]]&amp;_tClayton4[[#This Row],[SyRS]]</f>
        <v>MASTER-51806URSCICMASTER-64624Inspire</v>
      </c>
    </row>
    <row r="12439" spans="1:13" ht="12.75" hidden="1" x14ac:dyDescent="0.2">
      <c r="A12439" t="s">
        <v>1222</v>
      </c>
      <c r="B12439" t="s">
        <v>2348</v>
      </c>
      <c r="C12439" t="s">
        <v>1224</v>
      </c>
      <c r="D12439" t="s">
        <v>813</v>
      </c>
      <c r="F12439" t="str">
        <f>Combined[[#This Row],[CIC_Req]]&amp;Combined[[#This Row],[CIC]]&amp;Combined[[#This Row],[Sys_Req]]&amp;Combined[[#This Row],[SyRS]]</f>
        <v>MASTER-64370URSFittingMASTER-64364Inspire</v>
      </c>
      <c r="H12439" t="s">
        <v>1294</v>
      </c>
      <c r="I12439" t="s">
        <v>2183</v>
      </c>
      <c r="J12439" t="s">
        <v>1346</v>
      </c>
      <c r="K12439" t="s">
        <v>813</v>
      </c>
      <c r="M12439" t="str">
        <f>_tClayton4[[#This Row],[URS_MR]]&amp;_tClayton4[[#This Row],[URS_Spec]]&amp;_tClayton4[[#This Row],[Sys_Req]]&amp;_tClayton4[[#This Row],[SyRS]]</f>
        <v>MASTER-51806URSPPBTEMASTER-64624Inspire</v>
      </c>
    </row>
    <row r="12440" spans="1:13" ht="12.75" x14ac:dyDescent="0.2">
      <c r="A12440" t="s">
        <v>1222</v>
      </c>
      <c r="B12440" t="s">
        <v>7</v>
      </c>
      <c r="C12440" t="s">
        <v>1225</v>
      </c>
      <c r="D12440" t="s">
        <v>813</v>
      </c>
      <c r="F12440" t="str">
        <f>Combined[[#This Row],[CIC_Req]]&amp;Combined[[#This Row],[CIC]]&amp;Combined[[#This Row],[Sys_Req]]&amp;Combined[[#This Row],[SyRS]]</f>
        <v>MASTER-64370URSCICMASTER-64366Inspire</v>
      </c>
      <c r="H12440" t="s">
        <v>1294</v>
      </c>
      <c r="I12440" t="s">
        <v>7</v>
      </c>
      <c r="J12440" t="s">
        <v>1347</v>
      </c>
      <c r="K12440" t="s">
        <v>813</v>
      </c>
      <c r="M12440" t="str">
        <f>_tClayton4[[#This Row],[URS_MR]]&amp;_tClayton4[[#This Row],[URS_Spec]]&amp;_tClayton4[[#This Row],[Sys_Req]]&amp;_tClayton4[[#This Row],[SyRS]]</f>
        <v>MASTER-51806URSCICMASTER-64625Inspire</v>
      </c>
    </row>
    <row r="12441" spans="1:13" ht="12.75" hidden="1" x14ac:dyDescent="0.2">
      <c r="A12441" t="s">
        <v>1222</v>
      </c>
      <c r="B12441" t="s">
        <v>2348</v>
      </c>
      <c r="C12441" t="s">
        <v>1225</v>
      </c>
      <c r="D12441" t="s">
        <v>813</v>
      </c>
      <c r="F12441" t="str">
        <f>Combined[[#This Row],[CIC_Req]]&amp;Combined[[#This Row],[CIC]]&amp;Combined[[#This Row],[Sys_Req]]&amp;Combined[[#This Row],[SyRS]]</f>
        <v>MASTER-64370URSFittingMASTER-64366Inspire</v>
      </c>
      <c r="H12441" t="s">
        <v>1294</v>
      </c>
      <c r="I12441" t="s">
        <v>2183</v>
      </c>
      <c r="J12441" t="s">
        <v>1347</v>
      </c>
      <c r="K12441" t="s">
        <v>813</v>
      </c>
      <c r="M12441" t="str">
        <f>_tClayton4[[#This Row],[URS_MR]]&amp;_tClayton4[[#This Row],[URS_Spec]]&amp;_tClayton4[[#This Row],[Sys_Req]]&amp;_tClayton4[[#This Row],[SyRS]]</f>
        <v>MASTER-51806URSPPBTEMASTER-64625Inspire</v>
      </c>
    </row>
    <row r="12442" spans="1:13" ht="12.75" x14ac:dyDescent="0.2">
      <c r="A12442" t="s">
        <v>177</v>
      </c>
      <c r="B12442" t="s">
        <v>7</v>
      </c>
      <c r="C12442" t="s">
        <v>1226</v>
      </c>
      <c r="D12442" t="s">
        <v>813</v>
      </c>
      <c r="F12442" t="str">
        <f>Combined[[#This Row],[CIC_Req]]&amp;Combined[[#This Row],[CIC]]&amp;Combined[[#This Row],[Sys_Req]]&amp;Combined[[#This Row],[SyRS]]</f>
        <v>MASTER-6405URSCICMASTER-64389Inspire</v>
      </c>
      <c r="H12442" t="s">
        <v>1294</v>
      </c>
      <c r="I12442" t="s">
        <v>7</v>
      </c>
      <c r="J12442" t="s">
        <v>1348</v>
      </c>
      <c r="K12442" t="s">
        <v>813</v>
      </c>
      <c r="M12442" t="str">
        <f>_tClayton4[[#This Row],[URS_MR]]&amp;_tClayton4[[#This Row],[URS_Spec]]&amp;_tClayton4[[#This Row],[Sys_Req]]&amp;_tClayton4[[#This Row],[SyRS]]</f>
        <v>MASTER-51806URSCICMASTER-64626Inspire</v>
      </c>
    </row>
    <row r="12443" spans="1:13" ht="12.75" hidden="1" x14ac:dyDescent="0.2">
      <c r="A12443" t="s">
        <v>177</v>
      </c>
      <c r="B12443" t="s">
        <v>2348</v>
      </c>
      <c r="C12443" t="s">
        <v>1226</v>
      </c>
      <c r="D12443" t="s">
        <v>813</v>
      </c>
      <c r="F12443" t="str">
        <f>Combined[[#This Row],[CIC_Req]]&amp;Combined[[#This Row],[CIC]]&amp;Combined[[#This Row],[Sys_Req]]&amp;Combined[[#This Row],[SyRS]]</f>
        <v>MASTER-6405URSFittingMASTER-64389Inspire</v>
      </c>
      <c r="H12443" t="s">
        <v>1294</v>
      </c>
      <c r="I12443" t="s">
        <v>2183</v>
      </c>
      <c r="J12443" t="s">
        <v>1348</v>
      </c>
      <c r="K12443" t="s">
        <v>813</v>
      </c>
      <c r="M12443" t="str">
        <f>_tClayton4[[#This Row],[URS_MR]]&amp;_tClayton4[[#This Row],[URS_Spec]]&amp;_tClayton4[[#This Row],[Sys_Req]]&amp;_tClayton4[[#This Row],[SyRS]]</f>
        <v>MASTER-51806URSPPBTEMASTER-64626Inspire</v>
      </c>
    </row>
    <row r="12444" spans="1:13" ht="12.75" x14ac:dyDescent="0.2">
      <c r="A12444" t="s">
        <v>177</v>
      </c>
      <c r="B12444" t="s">
        <v>2183</v>
      </c>
      <c r="C12444" t="s">
        <v>1226</v>
      </c>
      <c r="D12444" t="s">
        <v>813</v>
      </c>
      <c r="F12444" t="str">
        <f>Combined[[#This Row],[CIC_Req]]&amp;Combined[[#This Row],[CIC]]&amp;Combined[[#This Row],[Sys_Req]]&amp;Combined[[#This Row],[SyRS]]</f>
        <v>MASTER-6405URSPPBTEMASTER-64389Inspire</v>
      </c>
      <c r="H12444" t="s">
        <v>1294</v>
      </c>
      <c r="I12444" t="s">
        <v>7</v>
      </c>
      <c r="J12444" t="s">
        <v>1349</v>
      </c>
      <c r="K12444" t="s">
        <v>813</v>
      </c>
      <c r="M12444" t="str">
        <f>_tClayton4[[#This Row],[URS_MR]]&amp;_tClayton4[[#This Row],[URS_Spec]]&amp;_tClayton4[[#This Row],[Sys_Req]]&amp;_tClayton4[[#This Row],[SyRS]]</f>
        <v>MASTER-51806URSCICMASTER-64627Inspire</v>
      </c>
    </row>
    <row r="12445" spans="1:13" ht="12.75" hidden="1" x14ac:dyDescent="0.2">
      <c r="A12445" t="s">
        <v>823</v>
      </c>
      <c r="B12445" t="s">
        <v>7</v>
      </c>
      <c r="C12445" t="s">
        <v>869</v>
      </c>
      <c r="D12445" t="s">
        <v>813</v>
      </c>
      <c r="F12445" t="str">
        <f>Combined[[#This Row],[CIC_Req]]&amp;Combined[[#This Row],[CIC]]&amp;Combined[[#This Row],[Sys_Req]]&amp;Combined[[#This Row],[SyRS]]</f>
        <v>MASTER-6620URSCICMASTER-64400Inspire</v>
      </c>
      <c r="H12445" t="s">
        <v>1294</v>
      </c>
      <c r="I12445" t="s">
        <v>2183</v>
      </c>
      <c r="J12445" t="s">
        <v>1349</v>
      </c>
      <c r="K12445" t="s">
        <v>813</v>
      </c>
      <c r="M12445" t="str">
        <f>_tClayton4[[#This Row],[URS_MR]]&amp;_tClayton4[[#This Row],[URS_Spec]]&amp;_tClayton4[[#This Row],[Sys_Req]]&amp;_tClayton4[[#This Row],[SyRS]]</f>
        <v>MASTER-51806URSPPBTEMASTER-64627Inspire</v>
      </c>
    </row>
    <row r="12446" spans="1:13" ht="12.75" x14ac:dyDescent="0.2">
      <c r="A12446" t="s">
        <v>823</v>
      </c>
      <c r="B12446" t="s">
        <v>2348</v>
      </c>
      <c r="C12446" t="s">
        <v>869</v>
      </c>
      <c r="D12446" t="s">
        <v>813</v>
      </c>
      <c r="F12446" t="str">
        <f>Combined[[#This Row],[CIC_Req]]&amp;Combined[[#This Row],[CIC]]&amp;Combined[[#This Row],[Sys_Req]]&amp;Combined[[#This Row],[SyRS]]</f>
        <v>MASTER-6620URSFittingMASTER-64400Inspire</v>
      </c>
      <c r="H12446" t="s">
        <v>1294</v>
      </c>
      <c r="I12446" t="s">
        <v>7</v>
      </c>
      <c r="J12446" t="s">
        <v>1350</v>
      </c>
      <c r="K12446" t="s">
        <v>813</v>
      </c>
      <c r="M12446" t="str">
        <f>_tClayton4[[#This Row],[URS_MR]]&amp;_tClayton4[[#This Row],[URS_Spec]]&amp;_tClayton4[[#This Row],[Sys_Req]]&amp;_tClayton4[[#This Row],[SyRS]]</f>
        <v>MASTER-51806URSCICMASTER-64629Inspire</v>
      </c>
    </row>
    <row r="12447" spans="1:13" ht="12.75" hidden="1" x14ac:dyDescent="0.2">
      <c r="A12447" t="s">
        <v>823</v>
      </c>
      <c r="B12447" t="s">
        <v>2183</v>
      </c>
      <c r="C12447" t="s">
        <v>869</v>
      </c>
      <c r="D12447" t="s">
        <v>813</v>
      </c>
      <c r="F12447" t="str">
        <f>Combined[[#This Row],[CIC_Req]]&amp;Combined[[#This Row],[CIC]]&amp;Combined[[#This Row],[Sys_Req]]&amp;Combined[[#This Row],[SyRS]]</f>
        <v>MASTER-6620URSPPBTEMASTER-64400Inspire</v>
      </c>
      <c r="H12447" t="s">
        <v>1294</v>
      </c>
      <c r="I12447" t="s">
        <v>2183</v>
      </c>
      <c r="J12447" t="s">
        <v>1350</v>
      </c>
      <c r="K12447" t="s">
        <v>813</v>
      </c>
      <c r="M12447" t="str">
        <f>_tClayton4[[#This Row],[URS_MR]]&amp;_tClayton4[[#This Row],[URS_Spec]]&amp;_tClayton4[[#This Row],[Sys_Req]]&amp;_tClayton4[[#This Row],[SyRS]]</f>
        <v>MASTER-51806URSPPBTEMASTER-64629Inspire</v>
      </c>
    </row>
    <row r="12448" spans="1:13" ht="12.75" x14ac:dyDescent="0.2">
      <c r="A12448" t="s">
        <v>1294</v>
      </c>
      <c r="B12448" t="s">
        <v>7</v>
      </c>
      <c r="C12448" t="s">
        <v>1343</v>
      </c>
      <c r="D12448" t="s">
        <v>813</v>
      </c>
      <c r="F12448" t="str">
        <f>Combined[[#This Row],[CIC_Req]]&amp;Combined[[#This Row],[CIC]]&amp;Combined[[#This Row],[Sys_Req]]&amp;Combined[[#This Row],[SyRS]]</f>
        <v>MASTER-51806URSCICMASTER-64619Inspire</v>
      </c>
      <c r="H12448" t="s">
        <v>1294</v>
      </c>
      <c r="I12448" t="s">
        <v>7</v>
      </c>
      <c r="J12448" t="s">
        <v>1351</v>
      </c>
      <c r="K12448" t="s">
        <v>813</v>
      </c>
      <c r="M12448" t="str">
        <f>_tClayton4[[#This Row],[URS_MR]]&amp;_tClayton4[[#This Row],[URS_Spec]]&amp;_tClayton4[[#This Row],[Sys_Req]]&amp;_tClayton4[[#This Row],[SyRS]]</f>
        <v>MASTER-51806URSCICMASTER-64630Inspire</v>
      </c>
    </row>
    <row r="12449" spans="1:13" ht="12.75" hidden="1" x14ac:dyDescent="0.2">
      <c r="A12449" t="s">
        <v>1294</v>
      </c>
      <c r="B12449" t="s">
        <v>2183</v>
      </c>
      <c r="C12449" t="s">
        <v>1343</v>
      </c>
      <c r="D12449" t="s">
        <v>813</v>
      </c>
      <c r="F12449" t="str">
        <f>Combined[[#This Row],[CIC_Req]]&amp;Combined[[#This Row],[CIC]]&amp;Combined[[#This Row],[Sys_Req]]&amp;Combined[[#This Row],[SyRS]]</f>
        <v>MASTER-51806URSPPBTEMASTER-64619Inspire</v>
      </c>
      <c r="H12449" t="s">
        <v>1294</v>
      </c>
      <c r="I12449" t="s">
        <v>2183</v>
      </c>
      <c r="J12449" t="s">
        <v>1351</v>
      </c>
      <c r="K12449" t="s">
        <v>813</v>
      </c>
      <c r="M12449" t="str">
        <f>_tClayton4[[#This Row],[URS_MR]]&amp;_tClayton4[[#This Row],[URS_Spec]]&amp;_tClayton4[[#This Row],[Sys_Req]]&amp;_tClayton4[[#This Row],[SyRS]]</f>
        <v>MASTER-51806URSPPBTEMASTER-64630Inspire</v>
      </c>
    </row>
    <row r="12450" spans="1:13" ht="12.75" x14ac:dyDescent="0.2">
      <c r="A12450" t="s">
        <v>1294</v>
      </c>
      <c r="B12450" t="s">
        <v>7</v>
      </c>
      <c r="C12450" t="s">
        <v>1344</v>
      </c>
      <c r="D12450" t="s">
        <v>813</v>
      </c>
      <c r="F12450" t="str">
        <f>Combined[[#This Row],[CIC_Req]]&amp;Combined[[#This Row],[CIC]]&amp;Combined[[#This Row],[Sys_Req]]&amp;Combined[[#This Row],[SyRS]]</f>
        <v>MASTER-51806URSCICMASTER-64621Inspire</v>
      </c>
      <c r="H12450" t="s">
        <v>1294</v>
      </c>
      <c r="I12450" t="s">
        <v>7</v>
      </c>
      <c r="J12450" t="s">
        <v>1370</v>
      </c>
      <c r="K12450" t="s">
        <v>813</v>
      </c>
      <c r="M12450" t="str">
        <f>_tClayton4[[#This Row],[URS_MR]]&amp;_tClayton4[[#This Row],[URS_Spec]]&amp;_tClayton4[[#This Row],[Sys_Req]]&amp;_tClayton4[[#This Row],[SyRS]]</f>
        <v>MASTER-51806URSCICMASTER-64632Inspire</v>
      </c>
    </row>
    <row r="12451" spans="1:13" ht="12.75" hidden="1" x14ac:dyDescent="0.2">
      <c r="A12451" t="s">
        <v>1294</v>
      </c>
      <c r="B12451" t="s">
        <v>2183</v>
      </c>
      <c r="C12451" t="s">
        <v>1344</v>
      </c>
      <c r="D12451" t="s">
        <v>813</v>
      </c>
      <c r="F12451" t="str">
        <f>Combined[[#This Row],[CIC_Req]]&amp;Combined[[#This Row],[CIC]]&amp;Combined[[#This Row],[Sys_Req]]&amp;Combined[[#This Row],[SyRS]]</f>
        <v>MASTER-51806URSPPBTEMASTER-64621Inspire</v>
      </c>
      <c r="H12451" t="s">
        <v>1294</v>
      </c>
      <c r="I12451" t="s">
        <v>2183</v>
      </c>
      <c r="J12451" t="s">
        <v>1370</v>
      </c>
      <c r="K12451" t="s">
        <v>813</v>
      </c>
      <c r="M12451" t="str">
        <f>_tClayton4[[#This Row],[URS_MR]]&amp;_tClayton4[[#This Row],[URS_Spec]]&amp;_tClayton4[[#This Row],[Sys_Req]]&amp;_tClayton4[[#This Row],[SyRS]]</f>
        <v>MASTER-51806URSPPBTEMASTER-64632Inspire</v>
      </c>
    </row>
    <row r="12452" spans="1:13" ht="12.75" x14ac:dyDescent="0.2">
      <c r="A12452" t="s">
        <v>1294</v>
      </c>
      <c r="B12452" t="s">
        <v>7</v>
      </c>
      <c r="C12452" t="s">
        <v>1345</v>
      </c>
      <c r="D12452" t="s">
        <v>813</v>
      </c>
      <c r="F12452" t="str">
        <f>Combined[[#This Row],[CIC_Req]]&amp;Combined[[#This Row],[CIC]]&amp;Combined[[#This Row],[Sys_Req]]&amp;Combined[[#This Row],[SyRS]]</f>
        <v>MASTER-51806URSCICMASTER-64622Inspire</v>
      </c>
      <c r="H12452" t="s">
        <v>1294</v>
      </c>
      <c r="I12452" t="s">
        <v>7</v>
      </c>
      <c r="J12452" t="s">
        <v>1352</v>
      </c>
      <c r="K12452" t="s">
        <v>813</v>
      </c>
      <c r="M12452" t="str">
        <f>_tClayton4[[#This Row],[URS_MR]]&amp;_tClayton4[[#This Row],[URS_Spec]]&amp;_tClayton4[[#This Row],[Sys_Req]]&amp;_tClayton4[[#This Row],[SyRS]]</f>
        <v>MASTER-51806URSCICMASTER-64634Inspire</v>
      </c>
    </row>
    <row r="12453" spans="1:13" ht="12.75" hidden="1" x14ac:dyDescent="0.2">
      <c r="A12453" t="s">
        <v>1294</v>
      </c>
      <c r="B12453" t="s">
        <v>2183</v>
      </c>
      <c r="C12453" t="s">
        <v>1345</v>
      </c>
      <c r="D12453" t="s">
        <v>813</v>
      </c>
      <c r="F12453" t="str">
        <f>Combined[[#This Row],[CIC_Req]]&amp;Combined[[#This Row],[CIC]]&amp;Combined[[#This Row],[Sys_Req]]&amp;Combined[[#This Row],[SyRS]]</f>
        <v>MASTER-51806URSPPBTEMASTER-64622Inspire</v>
      </c>
      <c r="H12453" t="s">
        <v>1294</v>
      </c>
      <c r="I12453" t="s">
        <v>2183</v>
      </c>
      <c r="J12453" t="s">
        <v>1352</v>
      </c>
      <c r="K12453" t="s">
        <v>813</v>
      </c>
      <c r="M12453" t="str">
        <f>_tClayton4[[#This Row],[URS_MR]]&amp;_tClayton4[[#This Row],[URS_Spec]]&amp;_tClayton4[[#This Row],[Sys_Req]]&amp;_tClayton4[[#This Row],[SyRS]]</f>
        <v>MASTER-51806URSPPBTEMASTER-64634Inspire</v>
      </c>
    </row>
    <row r="12454" spans="1:13" ht="12.75" x14ac:dyDescent="0.2">
      <c r="A12454" t="s">
        <v>1294</v>
      </c>
      <c r="B12454" t="s">
        <v>7</v>
      </c>
      <c r="C12454" t="s">
        <v>1346</v>
      </c>
      <c r="D12454" t="s">
        <v>813</v>
      </c>
      <c r="F12454" t="str">
        <f>Combined[[#This Row],[CIC_Req]]&amp;Combined[[#This Row],[CIC]]&amp;Combined[[#This Row],[Sys_Req]]&amp;Combined[[#This Row],[SyRS]]</f>
        <v>MASTER-51806URSCICMASTER-64624Inspire</v>
      </c>
      <c r="H12454" t="s">
        <v>1294</v>
      </c>
      <c r="I12454" t="s">
        <v>7</v>
      </c>
      <c r="J12454" t="s">
        <v>1371</v>
      </c>
      <c r="K12454" t="s">
        <v>813</v>
      </c>
      <c r="M12454" t="str">
        <f>_tClayton4[[#This Row],[URS_MR]]&amp;_tClayton4[[#This Row],[URS_Spec]]&amp;_tClayton4[[#This Row],[Sys_Req]]&amp;_tClayton4[[#This Row],[SyRS]]</f>
        <v>MASTER-51806URSCICMASTER-64636Inspire</v>
      </c>
    </row>
    <row r="12455" spans="1:13" ht="12.75" hidden="1" x14ac:dyDescent="0.2">
      <c r="A12455" t="s">
        <v>1294</v>
      </c>
      <c r="B12455" t="s">
        <v>2183</v>
      </c>
      <c r="C12455" t="s">
        <v>1346</v>
      </c>
      <c r="D12455" t="s">
        <v>813</v>
      </c>
      <c r="F12455" t="str">
        <f>Combined[[#This Row],[CIC_Req]]&amp;Combined[[#This Row],[CIC]]&amp;Combined[[#This Row],[Sys_Req]]&amp;Combined[[#This Row],[SyRS]]</f>
        <v>MASTER-51806URSPPBTEMASTER-64624Inspire</v>
      </c>
      <c r="H12455" t="s">
        <v>1294</v>
      </c>
      <c r="I12455" t="s">
        <v>2183</v>
      </c>
      <c r="J12455" t="s">
        <v>1371</v>
      </c>
      <c r="K12455" t="s">
        <v>813</v>
      </c>
      <c r="M12455" t="str">
        <f>_tClayton4[[#This Row],[URS_MR]]&amp;_tClayton4[[#This Row],[URS_Spec]]&amp;_tClayton4[[#This Row],[Sys_Req]]&amp;_tClayton4[[#This Row],[SyRS]]</f>
        <v>MASTER-51806URSPPBTEMASTER-64636Inspire</v>
      </c>
    </row>
    <row r="12456" spans="1:13" ht="12.75" x14ac:dyDescent="0.2">
      <c r="A12456" t="s">
        <v>1294</v>
      </c>
      <c r="B12456" t="s">
        <v>7</v>
      </c>
      <c r="C12456" t="s">
        <v>1347</v>
      </c>
      <c r="D12456" t="s">
        <v>813</v>
      </c>
      <c r="F12456" t="str">
        <f>Combined[[#This Row],[CIC_Req]]&amp;Combined[[#This Row],[CIC]]&amp;Combined[[#This Row],[Sys_Req]]&amp;Combined[[#This Row],[SyRS]]</f>
        <v>MASTER-51806URSCICMASTER-64625Inspire</v>
      </c>
      <c r="H12456" t="s">
        <v>1294</v>
      </c>
      <c r="I12456" t="s">
        <v>7</v>
      </c>
      <c r="J12456" t="s">
        <v>1372</v>
      </c>
      <c r="K12456" t="s">
        <v>813</v>
      </c>
      <c r="M12456" t="str">
        <f>_tClayton4[[#This Row],[URS_MR]]&amp;_tClayton4[[#This Row],[URS_Spec]]&amp;_tClayton4[[#This Row],[Sys_Req]]&amp;_tClayton4[[#This Row],[SyRS]]</f>
        <v>MASTER-51806URSCICMASTER-64637Inspire</v>
      </c>
    </row>
    <row r="12457" spans="1:13" ht="12.75" hidden="1" x14ac:dyDescent="0.2">
      <c r="A12457" t="s">
        <v>1294</v>
      </c>
      <c r="B12457" t="s">
        <v>2183</v>
      </c>
      <c r="C12457" t="s">
        <v>1347</v>
      </c>
      <c r="D12457" t="s">
        <v>813</v>
      </c>
      <c r="F12457" t="str">
        <f>Combined[[#This Row],[CIC_Req]]&amp;Combined[[#This Row],[CIC]]&amp;Combined[[#This Row],[Sys_Req]]&amp;Combined[[#This Row],[SyRS]]</f>
        <v>MASTER-51806URSPPBTEMASTER-64625Inspire</v>
      </c>
      <c r="H12457" t="s">
        <v>1294</v>
      </c>
      <c r="I12457" t="s">
        <v>2183</v>
      </c>
      <c r="J12457" t="s">
        <v>1372</v>
      </c>
      <c r="K12457" t="s">
        <v>813</v>
      </c>
      <c r="M12457" t="str">
        <f>_tClayton4[[#This Row],[URS_MR]]&amp;_tClayton4[[#This Row],[URS_Spec]]&amp;_tClayton4[[#This Row],[Sys_Req]]&amp;_tClayton4[[#This Row],[SyRS]]</f>
        <v>MASTER-51806URSPPBTEMASTER-64637Inspire</v>
      </c>
    </row>
    <row r="12458" spans="1:13" ht="12.75" x14ac:dyDescent="0.2">
      <c r="A12458" t="s">
        <v>1294</v>
      </c>
      <c r="B12458" t="s">
        <v>7</v>
      </c>
      <c r="C12458" t="s">
        <v>1348</v>
      </c>
      <c r="D12458" t="s">
        <v>813</v>
      </c>
      <c r="F12458" t="str">
        <f>Combined[[#This Row],[CIC_Req]]&amp;Combined[[#This Row],[CIC]]&amp;Combined[[#This Row],[Sys_Req]]&amp;Combined[[#This Row],[SyRS]]</f>
        <v>MASTER-51806URSCICMASTER-64626Inspire</v>
      </c>
      <c r="H12458" t="s">
        <v>1294</v>
      </c>
      <c r="I12458" t="s">
        <v>7</v>
      </c>
      <c r="J12458" t="s">
        <v>1373</v>
      </c>
      <c r="K12458" t="s">
        <v>813</v>
      </c>
      <c r="M12458" t="str">
        <f>_tClayton4[[#This Row],[URS_MR]]&amp;_tClayton4[[#This Row],[URS_Spec]]&amp;_tClayton4[[#This Row],[Sys_Req]]&amp;_tClayton4[[#This Row],[SyRS]]</f>
        <v>MASTER-51806URSCICMASTER-64638Inspire</v>
      </c>
    </row>
    <row r="12459" spans="1:13" ht="12.75" hidden="1" x14ac:dyDescent="0.2">
      <c r="A12459" t="s">
        <v>1294</v>
      </c>
      <c r="B12459" t="s">
        <v>2183</v>
      </c>
      <c r="C12459" t="s">
        <v>1348</v>
      </c>
      <c r="D12459" t="s">
        <v>813</v>
      </c>
      <c r="F12459" t="str">
        <f>Combined[[#This Row],[CIC_Req]]&amp;Combined[[#This Row],[CIC]]&amp;Combined[[#This Row],[Sys_Req]]&amp;Combined[[#This Row],[SyRS]]</f>
        <v>MASTER-51806URSPPBTEMASTER-64626Inspire</v>
      </c>
      <c r="H12459" t="s">
        <v>1294</v>
      </c>
      <c r="I12459" t="s">
        <v>2183</v>
      </c>
      <c r="J12459" t="s">
        <v>1373</v>
      </c>
      <c r="K12459" t="s">
        <v>813</v>
      </c>
      <c r="M12459" t="str">
        <f>_tClayton4[[#This Row],[URS_MR]]&amp;_tClayton4[[#This Row],[URS_Spec]]&amp;_tClayton4[[#This Row],[Sys_Req]]&amp;_tClayton4[[#This Row],[SyRS]]</f>
        <v>MASTER-51806URSPPBTEMASTER-64638Inspire</v>
      </c>
    </row>
    <row r="12460" spans="1:13" ht="12.75" x14ac:dyDescent="0.2">
      <c r="A12460" t="s">
        <v>1294</v>
      </c>
      <c r="B12460" t="s">
        <v>7</v>
      </c>
      <c r="C12460" t="s">
        <v>1349</v>
      </c>
      <c r="D12460" t="s">
        <v>813</v>
      </c>
      <c r="F12460" t="str">
        <f>Combined[[#This Row],[CIC_Req]]&amp;Combined[[#This Row],[CIC]]&amp;Combined[[#This Row],[Sys_Req]]&amp;Combined[[#This Row],[SyRS]]</f>
        <v>MASTER-51806URSCICMASTER-64627Inspire</v>
      </c>
      <c r="H12460" t="s">
        <v>1294</v>
      </c>
      <c r="I12460" t="s">
        <v>7</v>
      </c>
      <c r="J12460" t="s">
        <v>1374</v>
      </c>
      <c r="K12460" t="s">
        <v>813</v>
      </c>
      <c r="M12460" t="str">
        <f>_tClayton4[[#This Row],[URS_MR]]&amp;_tClayton4[[#This Row],[URS_Spec]]&amp;_tClayton4[[#This Row],[Sys_Req]]&amp;_tClayton4[[#This Row],[SyRS]]</f>
        <v>MASTER-51806URSCICMASTER-64639Inspire</v>
      </c>
    </row>
    <row r="12461" spans="1:13" ht="12.75" hidden="1" x14ac:dyDescent="0.2">
      <c r="A12461" t="s">
        <v>1294</v>
      </c>
      <c r="B12461" t="s">
        <v>2183</v>
      </c>
      <c r="C12461" t="s">
        <v>1349</v>
      </c>
      <c r="D12461" t="s">
        <v>813</v>
      </c>
      <c r="F12461" t="str">
        <f>Combined[[#This Row],[CIC_Req]]&amp;Combined[[#This Row],[CIC]]&amp;Combined[[#This Row],[Sys_Req]]&amp;Combined[[#This Row],[SyRS]]</f>
        <v>MASTER-51806URSPPBTEMASTER-64627Inspire</v>
      </c>
      <c r="H12461" t="s">
        <v>1294</v>
      </c>
      <c r="I12461" t="s">
        <v>2183</v>
      </c>
      <c r="J12461" t="s">
        <v>1374</v>
      </c>
      <c r="K12461" t="s">
        <v>813</v>
      </c>
      <c r="M12461" t="str">
        <f>_tClayton4[[#This Row],[URS_MR]]&amp;_tClayton4[[#This Row],[URS_Spec]]&amp;_tClayton4[[#This Row],[Sys_Req]]&amp;_tClayton4[[#This Row],[SyRS]]</f>
        <v>MASTER-51806URSPPBTEMASTER-64639Inspire</v>
      </c>
    </row>
    <row r="12462" spans="1:13" ht="12.75" x14ac:dyDescent="0.2">
      <c r="A12462" t="s">
        <v>1294</v>
      </c>
      <c r="B12462" t="s">
        <v>7</v>
      </c>
      <c r="C12462" t="s">
        <v>1350</v>
      </c>
      <c r="D12462" t="s">
        <v>813</v>
      </c>
      <c r="F12462" t="str">
        <f>Combined[[#This Row],[CIC_Req]]&amp;Combined[[#This Row],[CIC]]&amp;Combined[[#This Row],[Sys_Req]]&amp;Combined[[#This Row],[SyRS]]</f>
        <v>MASTER-51806URSCICMASTER-64629Inspire</v>
      </c>
      <c r="H12462" t="s">
        <v>1294</v>
      </c>
      <c r="I12462" t="s">
        <v>7</v>
      </c>
      <c r="J12462" t="s">
        <v>1375</v>
      </c>
      <c r="K12462" t="s">
        <v>813</v>
      </c>
      <c r="M12462" t="str">
        <f>_tClayton4[[#This Row],[URS_MR]]&amp;_tClayton4[[#This Row],[URS_Spec]]&amp;_tClayton4[[#This Row],[Sys_Req]]&amp;_tClayton4[[#This Row],[SyRS]]</f>
        <v>MASTER-51806URSCICMASTER-64641Inspire</v>
      </c>
    </row>
    <row r="12463" spans="1:13" ht="12.75" hidden="1" x14ac:dyDescent="0.2">
      <c r="A12463" t="s">
        <v>1294</v>
      </c>
      <c r="B12463" t="s">
        <v>2183</v>
      </c>
      <c r="C12463" t="s">
        <v>1350</v>
      </c>
      <c r="D12463" t="s">
        <v>813</v>
      </c>
      <c r="F12463" t="str">
        <f>Combined[[#This Row],[CIC_Req]]&amp;Combined[[#This Row],[CIC]]&amp;Combined[[#This Row],[Sys_Req]]&amp;Combined[[#This Row],[SyRS]]</f>
        <v>MASTER-51806URSPPBTEMASTER-64629Inspire</v>
      </c>
      <c r="H12463" t="s">
        <v>1294</v>
      </c>
      <c r="I12463" t="s">
        <v>2183</v>
      </c>
      <c r="J12463" t="s">
        <v>1375</v>
      </c>
      <c r="K12463" t="s">
        <v>813</v>
      </c>
      <c r="M12463" t="str">
        <f>_tClayton4[[#This Row],[URS_MR]]&amp;_tClayton4[[#This Row],[URS_Spec]]&amp;_tClayton4[[#This Row],[Sys_Req]]&amp;_tClayton4[[#This Row],[SyRS]]</f>
        <v>MASTER-51806URSPPBTEMASTER-64641Inspire</v>
      </c>
    </row>
    <row r="12464" spans="1:13" ht="12.75" x14ac:dyDescent="0.2">
      <c r="A12464" t="s">
        <v>1294</v>
      </c>
      <c r="B12464" t="s">
        <v>7</v>
      </c>
      <c r="C12464" t="s">
        <v>1351</v>
      </c>
      <c r="D12464" t="s">
        <v>813</v>
      </c>
      <c r="F12464" t="str">
        <f>Combined[[#This Row],[CIC_Req]]&amp;Combined[[#This Row],[CIC]]&amp;Combined[[#This Row],[Sys_Req]]&amp;Combined[[#This Row],[SyRS]]</f>
        <v>MASTER-51806URSCICMASTER-64630Inspire</v>
      </c>
      <c r="H12464" t="s">
        <v>1294</v>
      </c>
      <c r="I12464" t="s">
        <v>7</v>
      </c>
      <c r="J12464" t="s">
        <v>1376</v>
      </c>
      <c r="K12464" t="s">
        <v>813</v>
      </c>
      <c r="M12464" t="str">
        <f>_tClayton4[[#This Row],[URS_MR]]&amp;_tClayton4[[#This Row],[URS_Spec]]&amp;_tClayton4[[#This Row],[Sys_Req]]&amp;_tClayton4[[#This Row],[SyRS]]</f>
        <v>MASTER-51806URSCICMASTER-64642Inspire</v>
      </c>
    </row>
    <row r="12465" spans="1:13" ht="12.75" hidden="1" x14ac:dyDescent="0.2">
      <c r="A12465" t="s">
        <v>1294</v>
      </c>
      <c r="B12465" t="s">
        <v>2183</v>
      </c>
      <c r="C12465" t="s">
        <v>1351</v>
      </c>
      <c r="D12465" t="s">
        <v>813</v>
      </c>
      <c r="F12465" t="str">
        <f>Combined[[#This Row],[CIC_Req]]&amp;Combined[[#This Row],[CIC]]&amp;Combined[[#This Row],[Sys_Req]]&amp;Combined[[#This Row],[SyRS]]</f>
        <v>MASTER-51806URSPPBTEMASTER-64630Inspire</v>
      </c>
      <c r="H12465" t="s">
        <v>1294</v>
      </c>
      <c r="I12465" t="s">
        <v>2183</v>
      </c>
      <c r="J12465" t="s">
        <v>1376</v>
      </c>
      <c r="K12465" t="s">
        <v>813</v>
      </c>
      <c r="M12465" t="str">
        <f>_tClayton4[[#This Row],[URS_MR]]&amp;_tClayton4[[#This Row],[URS_Spec]]&amp;_tClayton4[[#This Row],[Sys_Req]]&amp;_tClayton4[[#This Row],[SyRS]]</f>
        <v>MASTER-51806URSPPBTEMASTER-64642Inspire</v>
      </c>
    </row>
    <row r="12466" spans="1:13" ht="12.75" x14ac:dyDescent="0.2">
      <c r="A12466" t="s">
        <v>1294</v>
      </c>
      <c r="B12466" t="s">
        <v>7</v>
      </c>
      <c r="C12466" t="s">
        <v>1370</v>
      </c>
      <c r="D12466" t="s">
        <v>813</v>
      </c>
      <c r="F12466" t="str">
        <f>Combined[[#This Row],[CIC_Req]]&amp;Combined[[#This Row],[CIC]]&amp;Combined[[#This Row],[Sys_Req]]&amp;Combined[[#This Row],[SyRS]]</f>
        <v>MASTER-51806URSCICMASTER-64632Inspire</v>
      </c>
      <c r="H12466" t="s">
        <v>1294</v>
      </c>
      <c r="I12466" t="s">
        <v>7</v>
      </c>
      <c r="J12466" t="s">
        <v>1377</v>
      </c>
      <c r="K12466" t="s">
        <v>813</v>
      </c>
      <c r="M12466" t="str">
        <f>_tClayton4[[#This Row],[URS_MR]]&amp;_tClayton4[[#This Row],[URS_Spec]]&amp;_tClayton4[[#This Row],[Sys_Req]]&amp;_tClayton4[[#This Row],[SyRS]]</f>
        <v>MASTER-51806URSCICMASTER-64643Inspire</v>
      </c>
    </row>
    <row r="12467" spans="1:13" ht="12.75" hidden="1" x14ac:dyDescent="0.2">
      <c r="A12467" t="s">
        <v>1294</v>
      </c>
      <c r="B12467" t="s">
        <v>2183</v>
      </c>
      <c r="C12467" t="s">
        <v>1370</v>
      </c>
      <c r="D12467" t="s">
        <v>813</v>
      </c>
      <c r="F12467" t="str">
        <f>Combined[[#This Row],[CIC_Req]]&amp;Combined[[#This Row],[CIC]]&amp;Combined[[#This Row],[Sys_Req]]&amp;Combined[[#This Row],[SyRS]]</f>
        <v>MASTER-51806URSPPBTEMASTER-64632Inspire</v>
      </c>
      <c r="H12467" t="s">
        <v>1294</v>
      </c>
      <c r="I12467" t="s">
        <v>2183</v>
      </c>
      <c r="J12467" t="s">
        <v>1377</v>
      </c>
      <c r="K12467" t="s">
        <v>813</v>
      </c>
      <c r="M12467" t="str">
        <f>_tClayton4[[#This Row],[URS_MR]]&amp;_tClayton4[[#This Row],[URS_Spec]]&amp;_tClayton4[[#This Row],[Sys_Req]]&amp;_tClayton4[[#This Row],[SyRS]]</f>
        <v>MASTER-51806URSPPBTEMASTER-64643Inspire</v>
      </c>
    </row>
    <row r="12468" spans="1:13" ht="12.75" x14ac:dyDescent="0.2">
      <c r="A12468" t="s">
        <v>1294</v>
      </c>
      <c r="B12468" t="s">
        <v>7</v>
      </c>
      <c r="C12468" t="s">
        <v>1352</v>
      </c>
      <c r="D12468" t="s">
        <v>813</v>
      </c>
      <c r="F12468" t="str">
        <f>Combined[[#This Row],[CIC_Req]]&amp;Combined[[#This Row],[CIC]]&amp;Combined[[#This Row],[Sys_Req]]&amp;Combined[[#This Row],[SyRS]]</f>
        <v>MASTER-51806URSCICMASTER-64634Inspire</v>
      </c>
      <c r="H12468" t="s">
        <v>1294</v>
      </c>
      <c r="I12468" t="s">
        <v>7</v>
      </c>
      <c r="J12468" t="s">
        <v>1378</v>
      </c>
      <c r="K12468" t="s">
        <v>813</v>
      </c>
      <c r="M12468" t="str">
        <f>_tClayton4[[#This Row],[URS_MR]]&amp;_tClayton4[[#This Row],[URS_Spec]]&amp;_tClayton4[[#This Row],[Sys_Req]]&amp;_tClayton4[[#This Row],[SyRS]]</f>
        <v>MASTER-51806URSCICMASTER-64644Inspire</v>
      </c>
    </row>
    <row r="12469" spans="1:13" ht="12.75" hidden="1" x14ac:dyDescent="0.2">
      <c r="A12469" t="s">
        <v>1294</v>
      </c>
      <c r="B12469" t="s">
        <v>2183</v>
      </c>
      <c r="C12469" t="s">
        <v>1352</v>
      </c>
      <c r="D12469" t="s">
        <v>813</v>
      </c>
      <c r="F12469" t="str">
        <f>Combined[[#This Row],[CIC_Req]]&amp;Combined[[#This Row],[CIC]]&amp;Combined[[#This Row],[Sys_Req]]&amp;Combined[[#This Row],[SyRS]]</f>
        <v>MASTER-51806URSPPBTEMASTER-64634Inspire</v>
      </c>
      <c r="H12469" t="s">
        <v>1294</v>
      </c>
      <c r="I12469" t="s">
        <v>2183</v>
      </c>
      <c r="J12469" t="s">
        <v>1378</v>
      </c>
      <c r="K12469" t="s">
        <v>813</v>
      </c>
      <c r="M12469" t="str">
        <f>_tClayton4[[#This Row],[URS_MR]]&amp;_tClayton4[[#This Row],[URS_Spec]]&amp;_tClayton4[[#This Row],[Sys_Req]]&amp;_tClayton4[[#This Row],[SyRS]]</f>
        <v>MASTER-51806URSPPBTEMASTER-64644Inspire</v>
      </c>
    </row>
    <row r="12470" spans="1:13" ht="12.75" x14ac:dyDescent="0.2">
      <c r="A12470" t="s">
        <v>1294</v>
      </c>
      <c r="B12470" t="s">
        <v>7</v>
      </c>
      <c r="C12470" t="s">
        <v>1371</v>
      </c>
      <c r="D12470" t="s">
        <v>813</v>
      </c>
      <c r="F12470" t="str">
        <f>Combined[[#This Row],[CIC_Req]]&amp;Combined[[#This Row],[CIC]]&amp;Combined[[#This Row],[Sys_Req]]&amp;Combined[[#This Row],[SyRS]]</f>
        <v>MASTER-51806URSCICMASTER-64636Inspire</v>
      </c>
      <c r="H12470" t="s">
        <v>1294</v>
      </c>
      <c r="I12470" t="s">
        <v>7</v>
      </c>
      <c r="J12470" t="s">
        <v>1379</v>
      </c>
      <c r="K12470" t="s">
        <v>813</v>
      </c>
      <c r="M12470" t="str">
        <f>_tClayton4[[#This Row],[URS_MR]]&amp;_tClayton4[[#This Row],[URS_Spec]]&amp;_tClayton4[[#This Row],[Sys_Req]]&amp;_tClayton4[[#This Row],[SyRS]]</f>
        <v>MASTER-51806URSCICMASTER-64645Inspire</v>
      </c>
    </row>
    <row r="12471" spans="1:13" ht="12.75" hidden="1" x14ac:dyDescent="0.2">
      <c r="A12471" t="s">
        <v>1294</v>
      </c>
      <c r="B12471" t="s">
        <v>2183</v>
      </c>
      <c r="C12471" t="s">
        <v>1371</v>
      </c>
      <c r="D12471" t="s">
        <v>813</v>
      </c>
      <c r="F12471" t="str">
        <f>Combined[[#This Row],[CIC_Req]]&amp;Combined[[#This Row],[CIC]]&amp;Combined[[#This Row],[Sys_Req]]&amp;Combined[[#This Row],[SyRS]]</f>
        <v>MASTER-51806URSPPBTEMASTER-64636Inspire</v>
      </c>
      <c r="H12471" t="s">
        <v>1294</v>
      </c>
      <c r="I12471" t="s">
        <v>2183</v>
      </c>
      <c r="J12471" t="s">
        <v>1379</v>
      </c>
      <c r="K12471" t="s">
        <v>813</v>
      </c>
      <c r="M12471" t="str">
        <f>_tClayton4[[#This Row],[URS_MR]]&amp;_tClayton4[[#This Row],[URS_Spec]]&amp;_tClayton4[[#This Row],[Sys_Req]]&amp;_tClayton4[[#This Row],[SyRS]]</f>
        <v>MASTER-51806URSPPBTEMASTER-64645Inspire</v>
      </c>
    </row>
    <row r="12472" spans="1:13" ht="12.75" x14ac:dyDescent="0.2">
      <c r="A12472" t="s">
        <v>1294</v>
      </c>
      <c r="B12472" t="s">
        <v>7</v>
      </c>
      <c r="C12472" t="s">
        <v>1372</v>
      </c>
      <c r="D12472" t="s">
        <v>813</v>
      </c>
      <c r="F12472" t="str">
        <f>Combined[[#This Row],[CIC_Req]]&amp;Combined[[#This Row],[CIC]]&amp;Combined[[#This Row],[Sys_Req]]&amp;Combined[[#This Row],[SyRS]]</f>
        <v>MASTER-51806URSCICMASTER-64637Inspire</v>
      </c>
      <c r="H12472" t="s">
        <v>1294</v>
      </c>
      <c r="I12472" t="s">
        <v>7</v>
      </c>
      <c r="J12472" t="s">
        <v>1380</v>
      </c>
      <c r="K12472" t="s">
        <v>813</v>
      </c>
      <c r="M12472" t="str">
        <f>_tClayton4[[#This Row],[URS_MR]]&amp;_tClayton4[[#This Row],[URS_Spec]]&amp;_tClayton4[[#This Row],[Sys_Req]]&amp;_tClayton4[[#This Row],[SyRS]]</f>
        <v>MASTER-51806URSCICMASTER-64646Inspire</v>
      </c>
    </row>
    <row r="12473" spans="1:13" ht="12.75" hidden="1" x14ac:dyDescent="0.2">
      <c r="A12473" t="s">
        <v>1294</v>
      </c>
      <c r="B12473" t="s">
        <v>2183</v>
      </c>
      <c r="C12473" t="s">
        <v>1372</v>
      </c>
      <c r="D12473" t="s">
        <v>813</v>
      </c>
      <c r="F12473" t="str">
        <f>Combined[[#This Row],[CIC_Req]]&amp;Combined[[#This Row],[CIC]]&amp;Combined[[#This Row],[Sys_Req]]&amp;Combined[[#This Row],[SyRS]]</f>
        <v>MASTER-51806URSPPBTEMASTER-64637Inspire</v>
      </c>
      <c r="H12473" t="s">
        <v>1294</v>
      </c>
      <c r="I12473" t="s">
        <v>2183</v>
      </c>
      <c r="J12473" t="s">
        <v>1380</v>
      </c>
      <c r="K12473" t="s">
        <v>813</v>
      </c>
      <c r="M12473" t="str">
        <f>_tClayton4[[#This Row],[URS_MR]]&amp;_tClayton4[[#This Row],[URS_Spec]]&amp;_tClayton4[[#This Row],[Sys_Req]]&amp;_tClayton4[[#This Row],[SyRS]]</f>
        <v>MASTER-51806URSPPBTEMASTER-64646Inspire</v>
      </c>
    </row>
    <row r="12474" spans="1:13" ht="12.75" x14ac:dyDescent="0.2">
      <c r="A12474" t="s">
        <v>1294</v>
      </c>
      <c r="B12474" t="s">
        <v>7</v>
      </c>
      <c r="C12474" t="s">
        <v>1373</v>
      </c>
      <c r="D12474" t="s">
        <v>813</v>
      </c>
      <c r="F12474" t="str">
        <f>Combined[[#This Row],[CIC_Req]]&amp;Combined[[#This Row],[CIC]]&amp;Combined[[#This Row],[Sys_Req]]&amp;Combined[[#This Row],[SyRS]]</f>
        <v>MASTER-51806URSCICMASTER-64638Inspire</v>
      </c>
      <c r="H12474" t="s">
        <v>1294</v>
      </c>
      <c r="I12474" t="s">
        <v>7</v>
      </c>
      <c r="J12474" t="s">
        <v>1381</v>
      </c>
      <c r="K12474" t="s">
        <v>813</v>
      </c>
      <c r="M12474" t="str">
        <f>_tClayton4[[#This Row],[URS_MR]]&amp;_tClayton4[[#This Row],[URS_Spec]]&amp;_tClayton4[[#This Row],[Sys_Req]]&amp;_tClayton4[[#This Row],[SyRS]]</f>
        <v>MASTER-51806URSCICMASTER-64647Inspire</v>
      </c>
    </row>
    <row r="12475" spans="1:13" ht="12.75" hidden="1" x14ac:dyDescent="0.2">
      <c r="A12475" t="s">
        <v>1294</v>
      </c>
      <c r="B12475" t="s">
        <v>2183</v>
      </c>
      <c r="C12475" t="s">
        <v>1373</v>
      </c>
      <c r="D12475" t="s">
        <v>813</v>
      </c>
      <c r="F12475" t="str">
        <f>Combined[[#This Row],[CIC_Req]]&amp;Combined[[#This Row],[CIC]]&amp;Combined[[#This Row],[Sys_Req]]&amp;Combined[[#This Row],[SyRS]]</f>
        <v>MASTER-51806URSPPBTEMASTER-64638Inspire</v>
      </c>
      <c r="H12475" t="s">
        <v>1294</v>
      </c>
      <c r="I12475" t="s">
        <v>2183</v>
      </c>
      <c r="J12475" t="s">
        <v>1381</v>
      </c>
      <c r="K12475" t="s">
        <v>813</v>
      </c>
      <c r="M12475" t="str">
        <f>_tClayton4[[#This Row],[URS_MR]]&amp;_tClayton4[[#This Row],[URS_Spec]]&amp;_tClayton4[[#This Row],[Sys_Req]]&amp;_tClayton4[[#This Row],[SyRS]]</f>
        <v>MASTER-51806URSPPBTEMASTER-64647Inspire</v>
      </c>
    </row>
    <row r="12476" spans="1:13" ht="12.75" x14ac:dyDescent="0.2">
      <c r="A12476" t="s">
        <v>1294</v>
      </c>
      <c r="B12476" t="s">
        <v>7</v>
      </c>
      <c r="C12476" t="s">
        <v>1374</v>
      </c>
      <c r="D12476" t="s">
        <v>813</v>
      </c>
      <c r="F12476" t="str">
        <f>Combined[[#This Row],[CIC_Req]]&amp;Combined[[#This Row],[CIC]]&amp;Combined[[#This Row],[Sys_Req]]&amp;Combined[[#This Row],[SyRS]]</f>
        <v>MASTER-51806URSCICMASTER-64639Inspire</v>
      </c>
      <c r="H12476" t="s">
        <v>1294</v>
      </c>
      <c r="I12476" t="s">
        <v>7</v>
      </c>
      <c r="J12476" t="s">
        <v>1382</v>
      </c>
      <c r="K12476" t="s">
        <v>813</v>
      </c>
      <c r="M12476" t="str">
        <f>_tClayton4[[#This Row],[URS_MR]]&amp;_tClayton4[[#This Row],[URS_Spec]]&amp;_tClayton4[[#This Row],[Sys_Req]]&amp;_tClayton4[[#This Row],[SyRS]]</f>
        <v>MASTER-51806URSCICMASTER-64648Inspire</v>
      </c>
    </row>
    <row r="12477" spans="1:13" ht="12.75" hidden="1" x14ac:dyDescent="0.2">
      <c r="A12477" t="s">
        <v>1294</v>
      </c>
      <c r="B12477" t="s">
        <v>2183</v>
      </c>
      <c r="C12477" t="s">
        <v>1374</v>
      </c>
      <c r="D12477" t="s">
        <v>813</v>
      </c>
      <c r="F12477" t="str">
        <f>Combined[[#This Row],[CIC_Req]]&amp;Combined[[#This Row],[CIC]]&amp;Combined[[#This Row],[Sys_Req]]&amp;Combined[[#This Row],[SyRS]]</f>
        <v>MASTER-51806URSPPBTEMASTER-64639Inspire</v>
      </c>
      <c r="H12477" t="s">
        <v>1294</v>
      </c>
      <c r="I12477" t="s">
        <v>2183</v>
      </c>
      <c r="J12477" t="s">
        <v>1382</v>
      </c>
      <c r="K12477" t="s">
        <v>813</v>
      </c>
      <c r="M12477" t="str">
        <f>_tClayton4[[#This Row],[URS_MR]]&amp;_tClayton4[[#This Row],[URS_Spec]]&amp;_tClayton4[[#This Row],[Sys_Req]]&amp;_tClayton4[[#This Row],[SyRS]]</f>
        <v>MASTER-51806URSPPBTEMASTER-64648Inspire</v>
      </c>
    </row>
    <row r="12478" spans="1:13" ht="12.75" x14ac:dyDescent="0.2">
      <c r="A12478" t="s">
        <v>1294</v>
      </c>
      <c r="B12478" t="s">
        <v>7</v>
      </c>
      <c r="C12478" t="s">
        <v>1375</v>
      </c>
      <c r="D12478" t="s">
        <v>813</v>
      </c>
      <c r="F12478" t="str">
        <f>Combined[[#This Row],[CIC_Req]]&amp;Combined[[#This Row],[CIC]]&amp;Combined[[#This Row],[Sys_Req]]&amp;Combined[[#This Row],[SyRS]]</f>
        <v>MASTER-51806URSCICMASTER-64641Inspire</v>
      </c>
      <c r="H12478" t="s">
        <v>1294</v>
      </c>
      <c r="I12478" t="s">
        <v>7</v>
      </c>
      <c r="J12478" t="s">
        <v>1383</v>
      </c>
      <c r="K12478" t="s">
        <v>813</v>
      </c>
      <c r="M12478" t="str">
        <f>_tClayton4[[#This Row],[URS_MR]]&amp;_tClayton4[[#This Row],[URS_Spec]]&amp;_tClayton4[[#This Row],[Sys_Req]]&amp;_tClayton4[[#This Row],[SyRS]]</f>
        <v>MASTER-51806URSCICMASTER-64649Inspire</v>
      </c>
    </row>
    <row r="12479" spans="1:13" ht="12.75" hidden="1" x14ac:dyDescent="0.2">
      <c r="A12479" t="s">
        <v>1294</v>
      </c>
      <c r="B12479" t="s">
        <v>2183</v>
      </c>
      <c r="C12479" t="s">
        <v>1375</v>
      </c>
      <c r="D12479" t="s">
        <v>813</v>
      </c>
      <c r="F12479" t="str">
        <f>Combined[[#This Row],[CIC_Req]]&amp;Combined[[#This Row],[CIC]]&amp;Combined[[#This Row],[Sys_Req]]&amp;Combined[[#This Row],[SyRS]]</f>
        <v>MASTER-51806URSPPBTEMASTER-64641Inspire</v>
      </c>
      <c r="H12479" t="s">
        <v>1294</v>
      </c>
      <c r="I12479" t="s">
        <v>2183</v>
      </c>
      <c r="J12479" t="s">
        <v>1383</v>
      </c>
      <c r="K12479" t="s">
        <v>813</v>
      </c>
      <c r="M12479" t="str">
        <f>_tClayton4[[#This Row],[URS_MR]]&amp;_tClayton4[[#This Row],[URS_Spec]]&amp;_tClayton4[[#This Row],[Sys_Req]]&amp;_tClayton4[[#This Row],[SyRS]]</f>
        <v>MASTER-51806URSPPBTEMASTER-64649Inspire</v>
      </c>
    </row>
    <row r="12480" spans="1:13" ht="12.75" x14ac:dyDescent="0.2">
      <c r="A12480" t="s">
        <v>1294</v>
      </c>
      <c r="B12480" t="s">
        <v>7</v>
      </c>
      <c r="C12480" t="s">
        <v>1376</v>
      </c>
      <c r="D12480" t="s">
        <v>813</v>
      </c>
      <c r="F12480" t="str">
        <f>Combined[[#This Row],[CIC_Req]]&amp;Combined[[#This Row],[CIC]]&amp;Combined[[#This Row],[Sys_Req]]&amp;Combined[[#This Row],[SyRS]]</f>
        <v>MASTER-51806URSCICMASTER-64642Inspire</v>
      </c>
      <c r="H12480" t="s">
        <v>1294</v>
      </c>
      <c r="I12480" t="s">
        <v>7</v>
      </c>
      <c r="J12480" t="s">
        <v>1384</v>
      </c>
      <c r="K12480" t="s">
        <v>813</v>
      </c>
      <c r="M12480" t="str">
        <f>_tClayton4[[#This Row],[URS_MR]]&amp;_tClayton4[[#This Row],[URS_Spec]]&amp;_tClayton4[[#This Row],[Sys_Req]]&amp;_tClayton4[[#This Row],[SyRS]]</f>
        <v>MASTER-51806URSCICMASTER-64650Inspire</v>
      </c>
    </row>
    <row r="12481" spans="1:13" ht="12.75" hidden="1" x14ac:dyDescent="0.2">
      <c r="A12481" t="s">
        <v>1294</v>
      </c>
      <c r="B12481" t="s">
        <v>2183</v>
      </c>
      <c r="C12481" t="s">
        <v>1376</v>
      </c>
      <c r="D12481" t="s">
        <v>813</v>
      </c>
      <c r="F12481" t="str">
        <f>Combined[[#This Row],[CIC_Req]]&amp;Combined[[#This Row],[CIC]]&amp;Combined[[#This Row],[Sys_Req]]&amp;Combined[[#This Row],[SyRS]]</f>
        <v>MASTER-51806URSPPBTEMASTER-64642Inspire</v>
      </c>
      <c r="H12481" t="s">
        <v>1294</v>
      </c>
      <c r="I12481" t="s">
        <v>2183</v>
      </c>
      <c r="J12481" t="s">
        <v>1384</v>
      </c>
      <c r="K12481" t="s">
        <v>813</v>
      </c>
      <c r="M12481" t="str">
        <f>_tClayton4[[#This Row],[URS_MR]]&amp;_tClayton4[[#This Row],[URS_Spec]]&amp;_tClayton4[[#This Row],[Sys_Req]]&amp;_tClayton4[[#This Row],[SyRS]]</f>
        <v>MASTER-51806URSPPBTEMASTER-64650Inspire</v>
      </c>
    </row>
    <row r="12482" spans="1:13" ht="12.75" x14ac:dyDescent="0.2">
      <c r="A12482" t="s">
        <v>1294</v>
      </c>
      <c r="B12482" t="s">
        <v>7</v>
      </c>
      <c r="C12482" t="s">
        <v>1377</v>
      </c>
      <c r="D12482" t="s">
        <v>813</v>
      </c>
      <c r="F12482" t="str">
        <f>Combined[[#This Row],[CIC_Req]]&amp;Combined[[#This Row],[CIC]]&amp;Combined[[#This Row],[Sys_Req]]&amp;Combined[[#This Row],[SyRS]]</f>
        <v>MASTER-51806URSCICMASTER-64643Inspire</v>
      </c>
      <c r="H12482" t="s">
        <v>1294</v>
      </c>
      <c r="I12482" t="s">
        <v>7</v>
      </c>
      <c r="J12482" t="s">
        <v>1385</v>
      </c>
      <c r="K12482" t="s">
        <v>813</v>
      </c>
      <c r="M12482" t="str">
        <f>_tClayton4[[#This Row],[URS_MR]]&amp;_tClayton4[[#This Row],[URS_Spec]]&amp;_tClayton4[[#This Row],[Sys_Req]]&amp;_tClayton4[[#This Row],[SyRS]]</f>
        <v>MASTER-51806URSCICMASTER-64651Inspire</v>
      </c>
    </row>
    <row r="12483" spans="1:13" ht="12.75" hidden="1" x14ac:dyDescent="0.2">
      <c r="A12483" t="s">
        <v>1294</v>
      </c>
      <c r="B12483" t="s">
        <v>2183</v>
      </c>
      <c r="C12483" t="s">
        <v>1377</v>
      </c>
      <c r="D12483" t="s">
        <v>813</v>
      </c>
      <c r="F12483" t="str">
        <f>Combined[[#This Row],[CIC_Req]]&amp;Combined[[#This Row],[CIC]]&amp;Combined[[#This Row],[Sys_Req]]&amp;Combined[[#This Row],[SyRS]]</f>
        <v>MASTER-51806URSPPBTEMASTER-64643Inspire</v>
      </c>
      <c r="H12483" t="s">
        <v>1294</v>
      </c>
      <c r="I12483" t="s">
        <v>2183</v>
      </c>
      <c r="J12483" t="s">
        <v>1385</v>
      </c>
      <c r="K12483" t="s">
        <v>813</v>
      </c>
      <c r="M12483" t="str">
        <f>_tClayton4[[#This Row],[URS_MR]]&amp;_tClayton4[[#This Row],[URS_Spec]]&amp;_tClayton4[[#This Row],[Sys_Req]]&amp;_tClayton4[[#This Row],[SyRS]]</f>
        <v>MASTER-51806URSPPBTEMASTER-64651Inspire</v>
      </c>
    </row>
    <row r="12484" spans="1:13" ht="12.75" x14ac:dyDescent="0.2">
      <c r="A12484" t="s">
        <v>1294</v>
      </c>
      <c r="B12484" t="s">
        <v>7</v>
      </c>
      <c r="C12484" t="s">
        <v>1378</v>
      </c>
      <c r="D12484" t="s">
        <v>813</v>
      </c>
      <c r="F12484" t="str">
        <f>Combined[[#This Row],[CIC_Req]]&amp;Combined[[#This Row],[CIC]]&amp;Combined[[#This Row],[Sys_Req]]&amp;Combined[[#This Row],[SyRS]]</f>
        <v>MASTER-51806URSCICMASTER-64644Inspire</v>
      </c>
      <c r="H12484" t="s">
        <v>1294</v>
      </c>
      <c r="I12484" t="s">
        <v>7</v>
      </c>
      <c r="J12484" t="s">
        <v>1386</v>
      </c>
      <c r="K12484" t="s">
        <v>813</v>
      </c>
      <c r="M12484" t="str">
        <f>_tClayton4[[#This Row],[URS_MR]]&amp;_tClayton4[[#This Row],[URS_Spec]]&amp;_tClayton4[[#This Row],[Sys_Req]]&amp;_tClayton4[[#This Row],[SyRS]]</f>
        <v>MASTER-51806URSCICMASTER-64653Inspire</v>
      </c>
    </row>
    <row r="12485" spans="1:13" ht="12.75" hidden="1" x14ac:dyDescent="0.2">
      <c r="A12485" t="s">
        <v>1294</v>
      </c>
      <c r="B12485" t="s">
        <v>2183</v>
      </c>
      <c r="C12485" t="s">
        <v>1378</v>
      </c>
      <c r="D12485" t="s">
        <v>813</v>
      </c>
      <c r="F12485" t="str">
        <f>Combined[[#This Row],[CIC_Req]]&amp;Combined[[#This Row],[CIC]]&amp;Combined[[#This Row],[Sys_Req]]&amp;Combined[[#This Row],[SyRS]]</f>
        <v>MASTER-51806URSPPBTEMASTER-64644Inspire</v>
      </c>
      <c r="H12485" t="s">
        <v>1294</v>
      </c>
      <c r="I12485" t="s">
        <v>2183</v>
      </c>
      <c r="J12485" t="s">
        <v>1386</v>
      </c>
      <c r="K12485" t="s">
        <v>813</v>
      </c>
      <c r="M12485" t="str">
        <f>_tClayton4[[#This Row],[URS_MR]]&amp;_tClayton4[[#This Row],[URS_Spec]]&amp;_tClayton4[[#This Row],[Sys_Req]]&amp;_tClayton4[[#This Row],[SyRS]]</f>
        <v>MASTER-51806URSPPBTEMASTER-64653Inspire</v>
      </c>
    </row>
    <row r="12486" spans="1:13" ht="12.75" x14ac:dyDescent="0.2">
      <c r="A12486" t="s">
        <v>1294</v>
      </c>
      <c r="B12486" t="s">
        <v>7</v>
      </c>
      <c r="C12486" t="s">
        <v>1379</v>
      </c>
      <c r="D12486" t="s">
        <v>813</v>
      </c>
      <c r="F12486" t="str">
        <f>Combined[[#This Row],[CIC_Req]]&amp;Combined[[#This Row],[CIC]]&amp;Combined[[#This Row],[Sys_Req]]&amp;Combined[[#This Row],[SyRS]]</f>
        <v>MASTER-51806URSCICMASTER-64645Inspire</v>
      </c>
      <c r="H12486" t="s">
        <v>170</v>
      </c>
      <c r="I12486" t="s">
        <v>7</v>
      </c>
      <c r="J12486" t="s">
        <v>1227</v>
      </c>
      <c r="K12486" t="s">
        <v>813</v>
      </c>
      <c r="M12486" t="str">
        <f>_tClayton4[[#This Row],[URS_MR]]&amp;_tClayton4[[#This Row],[URS_Spec]]&amp;_tClayton4[[#This Row],[Sys_Req]]&amp;_tClayton4[[#This Row],[SyRS]]</f>
        <v>MASTER-6609URSCICMASTER-64686Inspire</v>
      </c>
    </row>
    <row r="12487" spans="1:13" ht="12.75" hidden="1" x14ac:dyDescent="0.2">
      <c r="A12487" t="s">
        <v>1294</v>
      </c>
      <c r="B12487" t="s">
        <v>2183</v>
      </c>
      <c r="C12487" t="s">
        <v>1379</v>
      </c>
      <c r="D12487" t="s">
        <v>813</v>
      </c>
      <c r="F12487" t="str">
        <f>Combined[[#This Row],[CIC_Req]]&amp;Combined[[#This Row],[CIC]]&amp;Combined[[#This Row],[Sys_Req]]&amp;Combined[[#This Row],[SyRS]]</f>
        <v>MASTER-51806URSPPBTEMASTER-64645Inspire</v>
      </c>
      <c r="H12487" t="s">
        <v>170</v>
      </c>
      <c r="I12487" t="s">
        <v>2348</v>
      </c>
      <c r="J12487" t="s">
        <v>1227</v>
      </c>
      <c r="K12487" t="s">
        <v>813</v>
      </c>
      <c r="M12487" t="str">
        <f>_tClayton4[[#This Row],[URS_MR]]&amp;_tClayton4[[#This Row],[URS_Spec]]&amp;_tClayton4[[#This Row],[Sys_Req]]&amp;_tClayton4[[#This Row],[SyRS]]</f>
        <v>MASTER-6609URSFittingMASTER-64686Inspire</v>
      </c>
    </row>
    <row r="12488" spans="1:13" ht="12.75" hidden="1" x14ac:dyDescent="0.2">
      <c r="A12488" t="s">
        <v>1294</v>
      </c>
      <c r="B12488" t="s">
        <v>7</v>
      </c>
      <c r="C12488" t="s">
        <v>1380</v>
      </c>
      <c r="D12488" t="s">
        <v>813</v>
      </c>
      <c r="F12488" t="str">
        <f>Combined[[#This Row],[CIC_Req]]&amp;Combined[[#This Row],[CIC]]&amp;Combined[[#This Row],[Sys_Req]]&amp;Combined[[#This Row],[SyRS]]</f>
        <v>MASTER-51806URSCICMASTER-64646Inspire</v>
      </c>
      <c r="H12488" t="s">
        <v>170</v>
      </c>
      <c r="I12488" t="s">
        <v>2183</v>
      </c>
      <c r="J12488" t="s">
        <v>1227</v>
      </c>
      <c r="K12488" t="s">
        <v>813</v>
      </c>
      <c r="M12488" t="str">
        <f>_tClayton4[[#This Row],[URS_MR]]&amp;_tClayton4[[#This Row],[URS_Spec]]&amp;_tClayton4[[#This Row],[Sys_Req]]&amp;_tClayton4[[#This Row],[SyRS]]</f>
        <v>MASTER-6609URSPPBTEMASTER-64686Inspire</v>
      </c>
    </row>
    <row r="12489" spans="1:13" ht="12.75" x14ac:dyDescent="0.2">
      <c r="A12489" t="s">
        <v>1294</v>
      </c>
      <c r="B12489" t="s">
        <v>2183</v>
      </c>
      <c r="C12489" t="s">
        <v>1380</v>
      </c>
      <c r="D12489" t="s">
        <v>813</v>
      </c>
      <c r="F12489" t="str">
        <f>Combined[[#This Row],[CIC_Req]]&amp;Combined[[#This Row],[CIC]]&amp;Combined[[#This Row],[Sys_Req]]&amp;Combined[[#This Row],[SyRS]]</f>
        <v>MASTER-51806URSPPBTEMASTER-64646Inspire</v>
      </c>
      <c r="H12489" t="s">
        <v>170</v>
      </c>
      <c r="I12489" t="s">
        <v>7</v>
      </c>
      <c r="J12489" t="s">
        <v>1228</v>
      </c>
      <c r="K12489" t="s">
        <v>813</v>
      </c>
      <c r="M12489" t="str">
        <f>_tClayton4[[#This Row],[URS_MR]]&amp;_tClayton4[[#This Row],[URS_Spec]]&amp;_tClayton4[[#This Row],[Sys_Req]]&amp;_tClayton4[[#This Row],[SyRS]]</f>
        <v>MASTER-6609URSCICMASTER-64687Inspire</v>
      </c>
    </row>
    <row r="12490" spans="1:13" ht="12.75" hidden="1" x14ac:dyDescent="0.2">
      <c r="A12490" t="s">
        <v>1294</v>
      </c>
      <c r="B12490" t="s">
        <v>7</v>
      </c>
      <c r="C12490" t="s">
        <v>1381</v>
      </c>
      <c r="D12490" t="s">
        <v>813</v>
      </c>
      <c r="F12490" t="str">
        <f>Combined[[#This Row],[CIC_Req]]&amp;Combined[[#This Row],[CIC]]&amp;Combined[[#This Row],[Sys_Req]]&amp;Combined[[#This Row],[SyRS]]</f>
        <v>MASTER-51806URSCICMASTER-64647Inspire</v>
      </c>
      <c r="H12490" t="s">
        <v>170</v>
      </c>
      <c r="I12490" t="s">
        <v>2348</v>
      </c>
      <c r="J12490" t="s">
        <v>1228</v>
      </c>
      <c r="K12490" t="s">
        <v>813</v>
      </c>
      <c r="M12490" t="str">
        <f>_tClayton4[[#This Row],[URS_MR]]&amp;_tClayton4[[#This Row],[URS_Spec]]&amp;_tClayton4[[#This Row],[Sys_Req]]&amp;_tClayton4[[#This Row],[SyRS]]</f>
        <v>MASTER-6609URSFittingMASTER-64687Inspire</v>
      </c>
    </row>
    <row r="12491" spans="1:13" ht="12.75" hidden="1" x14ac:dyDescent="0.2">
      <c r="A12491" t="s">
        <v>1294</v>
      </c>
      <c r="B12491" t="s">
        <v>2183</v>
      </c>
      <c r="C12491" t="s">
        <v>1381</v>
      </c>
      <c r="D12491" t="s">
        <v>813</v>
      </c>
      <c r="F12491" t="str">
        <f>Combined[[#This Row],[CIC_Req]]&amp;Combined[[#This Row],[CIC]]&amp;Combined[[#This Row],[Sys_Req]]&amp;Combined[[#This Row],[SyRS]]</f>
        <v>MASTER-51806URSPPBTEMASTER-64647Inspire</v>
      </c>
      <c r="H12491" t="s">
        <v>170</v>
      </c>
      <c r="I12491" t="s">
        <v>2183</v>
      </c>
      <c r="J12491" t="s">
        <v>1228</v>
      </c>
      <c r="K12491" t="s">
        <v>813</v>
      </c>
      <c r="M12491" t="str">
        <f>_tClayton4[[#This Row],[URS_MR]]&amp;_tClayton4[[#This Row],[URS_Spec]]&amp;_tClayton4[[#This Row],[Sys_Req]]&amp;_tClayton4[[#This Row],[SyRS]]</f>
        <v>MASTER-6609URSPPBTEMASTER-64687Inspire</v>
      </c>
    </row>
    <row r="12492" spans="1:13" ht="12.75" x14ac:dyDescent="0.2">
      <c r="A12492" t="s">
        <v>1294</v>
      </c>
      <c r="B12492" t="s">
        <v>7</v>
      </c>
      <c r="C12492" t="s">
        <v>1382</v>
      </c>
      <c r="D12492" t="s">
        <v>813</v>
      </c>
      <c r="F12492" t="str">
        <f>Combined[[#This Row],[CIC_Req]]&amp;Combined[[#This Row],[CIC]]&amp;Combined[[#This Row],[Sys_Req]]&amp;Combined[[#This Row],[SyRS]]</f>
        <v>MASTER-51806URSCICMASTER-64648Inspire</v>
      </c>
      <c r="H12492" t="s">
        <v>170</v>
      </c>
      <c r="I12492" t="s">
        <v>7</v>
      </c>
      <c r="J12492" t="s">
        <v>1229</v>
      </c>
      <c r="K12492" t="s">
        <v>813</v>
      </c>
      <c r="M12492" t="str">
        <f>_tClayton4[[#This Row],[URS_MR]]&amp;_tClayton4[[#This Row],[URS_Spec]]&amp;_tClayton4[[#This Row],[Sys_Req]]&amp;_tClayton4[[#This Row],[SyRS]]</f>
        <v>MASTER-6609URSCICMASTER-64688Inspire</v>
      </c>
    </row>
    <row r="12493" spans="1:13" ht="12.75" hidden="1" x14ac:dyDescent="0.2">
      <c r="A12493" t="s">
        <v>1294</v>
      </c>
      <c r="B12493" t="s">
        <v>2183</v>
      </c>
      <c r="C12493" t="s">
        <v>1382</v>
      </c>
      <c r="D12493" t="s">
        <v>813</v>
      </c>
      <c r="F12493" t="str">
        <f>Combined[[#This Row],[CIC_Req]]&amp;Combined[[#This Row],[CIC]]&amp;Combined[[#This Row],[Sys_Req]]&amp;Combined[[#This Row],[SyRS]]</f>
        <v>MASTER-51806URSPPBTEMASTER-64648Inspire</v>
      </c>
      <c r="H12493" t="s">
        <v>170</v>
      </c>
      <c r="I12493" t="s">
        <v>2348</v>
      </c>
      <c r="J12493" t="s">
        <v>1229</v>
      </c>
      <c r="K12493" t="s">
        <v>813</v>
      </c>
      <c r="M12493" t="str">
        <f>_tClayton4[[#This Row],[URS_MR]]&amp;_tClayton4[[#This Row],[URS_Spec]]&amp;_tClayton4[[#This Row],[Sys_Req]]&amp;_tClayton4[[#This Row],[SyRS]]</f>
        <v>MASTER-6609URSFittingMASTER-64688Inspire</v>
      </c>
    </row>
    <row r="12494" spans="1:13" ht="12.75" hidden="1" x14ac:dyDescent="0.2">
      <c r="A12494" t="s">
        <v>1294</v>
      </c>
      <c r="B12494" t="s">
        <v>7</v>
      </c>
      <c r="C12494" t="s">
        <v>1383</v>
      </c>
      <c r="D12494" t="s">
        <v>813</v>
      </c>
      <c r="F12494" t="str">
        <f>Combined[[#This Row],[CIC_Req]]&amp;Combined[[#This Row],[CIC]]&amp;Combined[[#This Row],[Sys_Req]]&amp;Combined[[#This Row],[SyRS]]</f>
        <v>MASTER-51806URSCICMASTER-64649Inspire</v>
      </c>
      <c r="H12494" t="s">
        <v>170</v>
      </c>
      <c r="I12494" t="s">
        <v>2183</v>
      </c>
      <c r="J12494" t="s">
        <v>1229</v>
      </c>
      <c r="K12494" t="s">
        <v>813</v>
      </c>
      <c r="M12494" t="str">
        <f>_tClayton4[[#This Row],[URS_MR]]&amp;_tClayton4[[#This Row],[URS_Spec]]&amp;_tClayton4[[#This Row],[Sys_Req]]&amp;_tClayton4[[#This Row],[SyRS]]</f>
        <v>MASTER-6609URSPPBTEMASTER-64688Inspire</v>
      </c>
    </row>
    <row r="12495" spans="1:13" ht="12.75" x14ac:dyDescent="0.2">
      <c r="A12495" t="s">
        <v>1294</v>
      </c>
      <c r="B12495" t="s">
        <v>2183</v>
      </c>
      <c r="C12495" t="s">
        <v>1383</v>
      </c>
      <c r="D12495" t="s">
        <v>813</v>
      </c>
      <c r="F12495" t="str">
        <f>Combined[[#This Row],[CIC_Req]]&amp;Combined[[#This Row],[CIC]]&amp;Combined[[#This Row],[Sys_Req]]&amp;Combined[[#This Row],[SyRS]]</f>
        <v>MASTER-51806URSPPBTEMASTER-64649Inspire</v>
      </c>
      <c r="H12495" t="s">
        <v>170</v>
      </c>
      <c r="I12495" t="s">
        <v>7</v>
      </c>
      <c r="J12495" t="s">
        <v>1230</v>
      </c>
      <c r="K12495" t="s">
        <v>813</v>
      </c>
      <c r="M12495" t="str">
        <f>_tClayton4[[#This Row],[URS_MR]]&amp;_tClayton4[[#This Row],[URS_Spec]]&amp;_tClayton4[[#This Row],[Sys_Req]]&amp;_tClayton4[[#This Row],[SyRS]]</f>
        <v>MASTER-6609URSCICMASTER-64689Inspire</v>
      </c>
    </row>
    <row r="12496" spans="1:13" ht="12.75" hidden="1" x14ac:dyDescent="0.2">
      <c r="A12496" t="s">
        <v>1294</v>
      </c>
      <c r="B12496" t="s">
        <v>7</v>
      </c>
      <c r="C12496" t="s">
        <v>1384</v>
      </c>
      <c r="D12496" t="s">
        <v>813</v>
      </c>
      <c r="F12496" t="str">
        <f>Combined[[#This Row],[CIC_Req]]&amp;Combined[[#This Row],[CIC]]&amp;Combined[[#This Row],[Sys_Req]]&amp;Combined[[#This Row],[SyRS]]</f>
        <v>MASTER-51806URSCICMASTER-64650Inspire</v>
      </c>
      <c r="H12496" t="s">
        <v>170</v>
      </c>
      <c r="I12496" t="s">
        <v>2348</v>
      </c>
      <c r="J12496" t="s">
        <v>1230</v>
      </c>
      <c r="K12496" t="s">
        <v>813</v>
      </c>
      <c r="M12496" t="str">
        <f>_tClayton4[[#This Row],[URS_MR]]&amp;_tClayton4[[#This Row],[URS_Spec]]&amp;_tClayton4[[#This Row],[Sys_Req]]&amp;_tClayton4[[#This Row],[SyRS]]</f>
        <v>MASTER-6609URSFittingMASTER-64689Inspire</v>
      </c>
    </row>
    <row r="12497" spans="1:13" ht="12.75" hidden="1" x14ac:dyDescent="0.2">
      <c r="A12497" t="s">
        <v>1294</v>
      </c>
      <c r="B12497" t="s">
        <v>2183</v>
      </c>
      <c r="C12497" t="s">
        <v>1384</v>
      </c>
      <c r="D12497" t="s">
        <v>813</v>
      </c>
      <c r="F12497" t="str">
        <f>Combined[[#This Row],[CIC_Req]]&amp;Combined[[#This Row],[CIC]]&amp;Combined[[#This Row],[Sys_Req]]&amp;Combined[[#This Row],[SyRS]]</f>
        <v>MASTER-51806URSPPBTEMASTER-64650Inspire</v>
      </c>
      <c r="H12497" t="s">
        <v>170</v>
      </c>
      <c r="I12497" t="s">
        <v>2183</v>
      </c>
      <c r="J12497" t="s">
        <v>1230</v>
      </c>
      <c r="K12497" t="s">
        <v>813</v>
      </c>
      <c r="M12497" t="str">
        <f>_tClayton4[[#This Row],[URS_MR]]&amp;_tClayton4[[#This Row],[URS_Spec]]&amp;_tClayton4[[#This Row],[Sys_Req]]&amp;_tClayton4[[#This Row],[SyRS]]</f>
        <v>MASTER-6609URSPPBTEMASTER-64689Inspire</v>
      </c>
    </row>
    <row r="12498" spans="1:13" ht="12.75" x14ac:dyDescent="0.2">
      <c r="A12498" t="s">
        <v>1294</v>
      </c>
      <c r="B12498" t="s">
        <v>7</v>
      </c>
      <c r="C12498" t="s">
        <v>1385</v>
      </c>
      <c r="D12498" t="s">
        <v>813</v>
      </c>
      <c r="F12498" t="str">
        <f>Combined[[#This Row],[CIC_Req]]&amp;Combined[[#This Row],[CIC]]&amp;Combined[[#This Row],[Sys_Req]]&amp;Combined[[#This Row],[SyRS]]</f>
        <v>MASTER-51806URSCICMASTER-64651Inspire</v>
      </c>
      <c r="H12498" t="s">
        <v>170</v>
      </c>
      <c r="I12498" t="s">
        <v>7</v>
      </c>
      <c r="J12498" t="s">
        <v>1231</v>
      </c>
      <c r="K12498" t="s">
        <v>813</v>
      </c>
      <c r="M12498" t="str">
        <f>_tClayton4[[#This Row],[URS_MR]]&amp;_tClayton4[[#This Row],[URS_Spec]]&amp;_tClayton4[[#This Row],[Sys_Req]]&amp;_tClayton4[[#This Row],[SyRS]]</f>
        <v>MASTER-6609URSCICMASTER-64690Inspire</v>
      </c>
    </row>
    <row r="12499" spans="1:13" ht="12.75" hidden="1" x14ac:dyDescent="0.2">
      <c r="A12499" t="s">
        <v>1294</v>
      </c>
      <c r="B12499" t="s">
        <v>2183</v>
      </c>
      <c r="C12499" t="s">
        <v>1385</v>
      </c>
      <c r="D12499" t="s">
        <v>813</v>
      </c>
      <c r="F12499" t="str">
        <f>Combined[[#This Row],[CIC_Req]]&amp;Combined[[#This Row],[CIC]]&amp;Combined[[#This Row],[Sys_Req]]&amp;Combined[[#This Row],[SyRS]]</f>
        <v>MASTER-51806URSPPBTEMASTER-64651Inspire</v>
      </c>
      <c r="H12499" t="s">
        <v>170</v>
      </c>
      <c r="I12499" t="s">
        <v>2348</v>
      </c>
      <c r="J12499" t="s">
        <v>1231</v>
      </c>
      <c r="K12499" t="s">
        <v>813</v>
      </c>
      <c r="M12499" t="str">
        <f>_tClayton4[[#This Row],[URS_MR]]&amp;_tClayton4[[#This Row],[URS_Spec]]&amp;_tClayton4[[#This Row],[Sys_Req]]&amp;_tClayton4[[#This Row],[SyRS]]</f>
        <v>MASTER-6609URSFittingMASTER-64690Inspire</v>
      </c>
    </row>
    <row r="12500" spans="1:13" ht="12.75" hidden="1" x14ac:dyDescent="0.2">
      <c r="A12500" t="s">
        <v>1294</v>
      </c>
      <c r="B12500" t="s">
        <v>7</v>
      </c>
      <c r="C12500" t="s">
        <v>1386</v>
      </c>
      <c r="D12500" t="s">
        <v>813</v>
      </c>
      <c r="F12500" t="str">
        <f>Combined[[#This Row],[CIC_Req]]&amp;Combined[[#This Row],[CIC]]&amp;Combined[[#This Row],[Sys_Req]]&amp;Combined[[#This Row],[SyRS]]</f>
        <v>MASTER-51806URSCICMASTER-64653Inspire</v>
      </c>
      <c r="H12500" t="s">
        <v>170</v>
      </c>
      <c r="I12500" t="s">
        <v>2183</v>
      </c>
      <c r="J12500" t="s">
        <v>1231</v>
      </c>
      <c r="K12500" t="s">
        <v>813</v>
      </c>
      <c r="M12500" t="str">
        <f>_tClayton4[[#This Row],[URS_MR]]&amp;_tClayton4[[#This Row],[URS_Spec]]&amp;_tClayton4[[#This Row],[Sys_Req]]&amp;_tClayton4[[#This Row],[SyRS]]</f>
        <v>MASTER-6609URSPPBTEMASTER-64690Inspire</v>
      </c>
    </row>
    <row r="12501" spans="1:13" ht="12.75" x14ac:dyDescent="0.2">
      <c r="A12501" t="s">
        <v>1294</v>
      </c>
      <c r="B12501" t="s">
        <v>2183</v>
      </c>
      <c r="C12501" t="s">
        <v>1386</v>
      </c>
      <c r="D12501" t="s">
        <v>813</v>
      </c>
      <c r="F12501" t="str">
        <f>Combined[[#This Row],[CIC_Req]]&amp;Combined[[#This Row],[CIC]]&amp;Combined[[#This Row],[Sys_Req]]&amp;Combined[[#This Row],[SyRS]]</f>
        <v>MASTER-51806URSPPBTEMASTER-64653Inspire</v>
      </c>
      <c r="H12501" t="s">
        <v>170</v>
      </c>
      <c r="I12501" t="s">
        <v>7</v>
      </c>
      <c r="J12501" t="s">
        <v>1232</v>
      </c>
      <c r="K12501" t="s">
        <v>813</v>
      </c>
      <c r="M12501" t="str">
        <f>_tClayton4[[#This Row],[URS_MR]]&amp;_tClayton4[[#This Row],[URS_Spec]]&amp;_tClayton4[[#This Row],[Sys_Req]]&amp;_tClayton4[[#This Row],[SyRS]]</f>
        <v>MASTER-6609URSCICMASTER-64693Inspire</v>
      </c>
    </row>
    <row r="12502" spans="1:13" ht="12.75" hidden="1" x14ac:dyDescent="0.2">
      <c r="A12502" t="s">
        <v>170</v>
      </c>
      <c r="B12502" t="s">
        <v>7</v>
      </c>
      <c r="C12502" t="s">
        <v>1227</v>
      </c>
      <c r="D12502" t="s">
        <v>813</v>
      </c>
      <c r="F12502" t="str">
        <f>Combined[[#This Row],[CIC_Req]]&amp;Combined[[#This Row],[CIC]]&amp;Combined[[#This Row],[Sys_Req]]&amp;Combined[[#This Row],[SyRS]]</f>
        <v>MASTER-6609URSCICMASTER-64686Inspire</v>
      </c>
      <c r="H12502" t="s">
        <v>170</v>
      </c>
      <c r="I12502" t="s">
        <v>2348</v>
      </c>
      <c r="J12502" t="s">
        <v>1232</v>
      </c>
      <c r="K12502" t="s">
        <v>813</v>
      </c>
      <c r="M12502" t="str">
        <f>_tClayton4[[#This Row],[URS_MR]]&amp;_tClayton4[[#This Row],[URS_Spec]]&amp;_tClayton4[[#This Row],[Sys_Req]]&amp;_tClayton4[[#This Row],[SyRS]]</f>
        <v>MASTER-6609URSFittingMASTER-64693Inspire</v>
      </c>
    </row>
    <row r="12503" spans="1:13" ht="12.75" hidden="1" x14ac:dyDescent="0.2">
      <c r="A12503" t="s">
        <v>170</v>
      </c>
      <c r="B12503" t="s">
        <v>2348</v>
      </c>
      <c r="C12503" t="s">
        <v>1227</v>
      </c>
      <c r="D12503" t="s">
        <v>813</v>
      </c>
      <c r="F12503" t="str">
        <f>Combined[[#This Row],[CIC_Req]]&amp;Combined[[#This Row],[CIC]]&amp;Combined[[#This Row],[Sys_Req]]&amp;Combined[[#This Row],[SyRS]]</f>
        <v>MASTER-6609URSFittingMASTER-64686Inspire</v>
      </c>
      <c r="H12503" t="s">
        <v>170</v>
      </c>
      <c r="I12503" t="s">
        <v>2183</v>
      </c>
      <c r="J12503" t="s">
        <v>1232</v>
      </c>
      <c r="K12503" t="s">
        <v>813</v>
      </c>
      <c r="M12503" t="str">
        <f>_tClayton4[[#This Row],[URS_MR]]&amp;_tClayton4[[#This Row],[URS_Spec]]&amp;_tClayton4[[#This Row],[Sys_Req]]&amp;_tClayton4[[#This Row],[SyRS]]</f>
        <v>MASTER-6609URSPPBTEMASTER-64693Inspire</v>
      </c>
    </row>
    <row r="12504" spans="1:13" ht="12.75" x14ac:dyDescent="0.2">
      <c r="A12504" t="s">
        <v>170</v>
      </c>
      <c r="B12504" t="s">
        <v>2183</v>
      </c>
      <c r="C12504" t="s">
        <v>1227</v>
      </c>
      <c r="D12504" t="s">
        <v>813</v>
      </c>
      <c r="F12504" t="str">
        <f>Combined[[#This Row],[CIC_Req]]&amp;Combined[[#This Row],[CIC]]&amp;Combined[[#This Row],[Sys_Req]]&amp;Combined[[#This Row],[SyRS]]</f>
        <v>MASTER-6609URSPPBTEMASTER-64686Inspire</v>
      </c>
      <c r="H12504" t="s">
        <v>170</v>
      </c>
      <c r="I12504" t="s">
        <v>7</v>
      </c>
      <c r="J12504" t="s">
        <v>1233</v>
      </c>
      <c r="K12504" t="s">
        <v>813</v>
      </c>
      <c r="M12504" t="str">
        <f>_tClayton4[[#This Row],[URS_MR]]&amp;_tClayton4[[#This Row],[URS_Spec]]&amp;_tClayton4[[#This Row],[Sys_Req]]&amp;_tClayton4[[#This Row],[SyRS]]</f>
        <v>MASTER-6609URSCICMASTER-64694Inspire</v>
      </c>
    </row>
    <row r="12505" spans="1:13" ht="12.75" hidden="1" x14ac:dyDescent="0.2">
      <c r="A12505" t="s">
        <v>170</v>
      </c>
      <c r="B12505" t="s">
        <v>7</v>
      </c>
      <c r="C12505" t="s">
        <v>1228</v>
      </c>
      <c r="D12505" t="s">
        <v>813</v>
      </c>
      <c r="F12505" t="str">
        <f>Combined[[#This Row],[CIC_Req]]&amp;Combined[[#This Row],[CIC]]&amp;Combined[[#This Row],[Sys_Req]]&amp;Combined[[#This Row],[SyRS]]</f>
        <v>MASTER-6609URSCICMASTER-64687Inspire</v>
      </c>
      <c r="H12505" t="s">
        <v>170</v>
      </c>
      <c r="I12505" t="s">
        <v>2348</v>
      </c>
      <c r="J12505" t="s">
        <v>1233</v>
      </c>
      <c r="K12505" t="s">
        <v>813</v>
      </c>
      <c r="M12505" t="str">
        <f>_tClayton4[[#This Row],[URS_MR]]&amp;_tClayton4[[#This Row],[URS_Spec]]&amp;_tClayton4[[#This Row],[Sys_Req]]&amp;_tClayton4[[#This Row],[SyRS]]</f>
        <v>MASTER-6609URSFittingMASTER-64694Inspire</v>
      </c>
    </row>
    <row r="12506" spans="1:13" ht="12.75" hidden="1" x14ac:dyDescent="0.2">
      <c r="A12506" t="s">
        <v>170</v>
      </c>
      <c r="B12506" t="s">
        <v>2348</v>
      </c>
      <c r="C12506" t="s">
        <v>1228</v>
      </c>
      <c r="D12506" t="s">
        <v>813</v>
      </c>
      <c r="F12506" t="str">
        <f>Combined[[#This Row],[CIC_Req]]&amp;Combined[[#This Row],[CIC]]&amp;Combined[[#This Row],[Sys_Req]]&amp;Combined[[#This Row],[SyRS]]</f>
        <v>MASTER-6609URSFittingMASTER-64687Inspire</v>
      </c>
      <c r="H12506" t="s">
        <v>170</v>
      </c>
      <c r="I12506" t="s">
        <v>2183</v>
      </c>
      <c r="J12506" t="s">
        <v>1233</v>
      </c>
      <c r="K12506" t="s">
        <v>813</v>
      </c>
      <c r="M12506" t="str">
        <f>_tClayton4[[#This Row],[URS_MR]]&amp;_tClayton4[[#This Row],[URS_Spec]]&amp;_tClayton4[[#This Row],[Sys_Req]]&amp;_tClayton4[[#This Row],[SyRS]]</f>
        <v>MASTER-6609URSPPBTEMASTER-64694Inspire</v>
      </c>
    </row>
    <row r="12507" spans="1:13" ht="12.75" x14ac:dyDescent="0.2">
      <c r="A12507" t="s">
        <v>170</v>
      </c>
      <c r="B12507" t="s">
        <v>2183</v>
      </c>
      <c r="C12507" t="s">
        <v>1228</v>
      </c>
      <c r="D12507" t="s">
        <v>813</v>
      </c>
      <c r="F12507" t="str">
        <f>Combined[[#This Row],[CIC_Req]]&amp;Combined[[#This Row],[CIC]]&amp;Combined[[#This Row],[Sys_Req]]&amp;Combined[[#This Row],[SyRS]]</f>
        <v>MASTER-6609URSPPBTEMASTER-64687Inspire</v>
      </c>
      <c r="H12507" t="s">
        <v>170</v>
      </c>
      <c r="I12507" t="s">
        <v>7</v>
      </c>
      <c r="J12507" t="s">
        <v>1234</v>
      </c>
      <c r="K12507" t="s">
        <v>813</v>
      </c>
      <c r="M12507" t="str">
        <f>_tClayton4[[#This Row],[URS_MR]]&amp;_tClayton4[[#This Row],[URS_Spec]]&amp;_tClayton4[[#This Row],[Sys_Req]]&amp;_tClayton4[[#This Row],[SyRS]]</f>
        <v>MASTER-6609URSCICMASTER-64696Inspire</v>
      </c>
    </row>
    <row r="12508" spans="1:13" ht="12.75" hidden="1" x14ac:dyDescent="0.2">
      <c r="A12508" t="s">
        <v>170</v>
      </c>
      <c r="B12508" t="s">
        <v>7</v>
      </c>
      <c r="C12508" t="s">
        <v>1229</v>
      </c>
      <c r="D12508" t="s">
        <v>813</v>
      </c>
      <c r="F12508" t="str">
        <f>Combined[[#This Row],[CIC_Req]]&amp;Combined[[#This Row],[CIC]]&amp;Combined[[#This Row],[Sys_Req]]&amp;Combined[[#This Row],[SyRS]]</f>
        <v>MASTER-6609URSCICMASTER-64688Inspire</v>
      </c>
      <c r="H12508" t="s">
        <v>170</v>
      </c>
      <c r="I12508" t="s">
        <v>2348</v>
      </c>
      <c r="J12508" t="s">
        <v>1234</v>
      </c>
      <c r="K12508" t="s">
        <v>813</v>
      </c>
      <c r="M12508" t="str">
        <f>_tClayton4[[#This Row],[URS_MR]]&amp;_tClayton4[[#This Row],[URS_Spec]]&amp;_tClayton4[[#This Row],[Sys_Req]]&amp;_tClayton4[[#This Row],[SyRS]]</f>
        <v>MASTER-6609URSFittingMASTER-64696Inspire</v>
      </c>
    </row>
    <row r="12509" spans="1:13" ht="12.75" hidden="1" x14ac:dyDescent="0.2">
      <c r="A12509" t="s">
        <v>170</v>
      </c>
      <c r="B12509" t="s">
        <v>2348</v>
      </c>
      <c r="C12509" t="s">
        <v>1229</v>
      </c>
      <c r="D12509" t="s">
        <v>813</v>
      </c>
      <c r="F12509" t="str">
        <f>Combined[[#This Row],[CIC_Req]]&amp;Combined[[#This Row],[CIC]]&amp;Combined[[#This Row],[Sys_Req]]&amp;Combined[[#This Row],[SyRS]]</f>
        <v>MASTER-6609URSFittingMASTER-64688Inspire</v>
      </c>
      <c r="H12509" t="s">
        <v>170</v>
      </c>
      <c r="I12509" t="s">
        <v>2183</v>
      </c>
      <c r="J12509" t="s">
        <v>1234</v>
      </c>
      <c r="K12509" t="s">
        <v>813</v>
      </c>
      <c r="M12509" t="str">
        <f>_tClayton4[[#This Row],[URS_MR]]&amp;_tClayton4[[#This Row],[URS_Spec]]&amp;_tClayton4[[#This Row],[Sys_Req]]&amp;_tClayton4[[#This Row],[SyRS]]</f>
        <v>MASTER-6609URSPPBTEMASTER-64696Inspire</v>
      </c>
    </row>
    <row r="12510" spans="1:13" ht="12.75" x14ac:dyDescent="0.2">
      <c r="A12510" t="s">
        <v>170</v>
      </c>
      <c r="B12510" t="s">
        <v>2183</v>
      </c>
      <c r="C12510" t="s">
        <v>1229</v>
      </c>
      <c r="D12510" t="s">
        <v>813</v>
      </c>
      <c r="F12510" t="str">
        <f>Combined[[#This Row],[CIC_Req]]&amp;Combined[[#This Row],[CIC]]&amp;Combined[[#This Row],[Sys_Req]]&amp;Combined[[#This Row],[SyRS]]</f>
        <v>MASTER-6609URSPPBTEMASTER-64688Inspire</v>
      </c>
      <c r="H12510" t="s">
        <v>170</v>
      </c>
      <c r="I12510" t="s">
        <v>7</v>
      </c>
      <c r="J12510" t="s">
        <v>1235</v>
      </c>
      <c r="K12510" t="s">
        <v>813</v>
      </c>
      <c r="M12510" t="str">
        <f>_tClayton4[[#This Row],[URS_MR]]&amp;_tClayton4[[#This Row],[URS_Spec]]&amp;_tClayton4[[#This Row],[Sys_Req]]&amp;_tClayton4[[#This Row],[SyRS]]</f>
        <v>MASTER-6609URSCICMASTER-64697Inspire</v>
      </c>
    </row>
    <row r="12511" spans="1:13" ht="12.75" hidden="1" x14ac:dyDescent="0.2">
      <c r="A12511" t="s">
        <v>170</v>
      </c>
      <c r="B12511" t="s">
        <v>7</v>
      </c>
      <c r="C12511" t="s">
        <v>1230</v>
      </c>
      <c r="D12511" t="s">
        <v>813</v>
      </c>
      <c r="F12511" t="str">
        <f>Combined[[#This Row],[CIC_Req]]&amp;Combined[[#This Row],[CIC]]&amp;Combined[[#This Row],[Sys_Req]]&amp;Combined[[#This Row],[SyRS]]</f>
        <v>MASTER-6609URSCICMASTER-64689Inspire</v>
      </c>
      <c r="H12511" t="s">
        <v>170</v>
      </c>
      <c r="I12511" t="s">
        <v>2348</v>
      </c>
      <c r="J12511" t="s">
        <v>1235</v>
      </c>
      <c r="K12511" t="s">
        <v>813</v>
      </c>
      <c r="M12511" t="str">
        <f>_tClayton4[[#This Row],[URS_MR]]&amp;_tClayton4[[#This Row],[URS_Spec]]&amp;_tClayton4[[#This Row],[Sys_Req]]&amp;_tClayton4[[#This Row],[SyRS]]</f>
        <v>MASTER-6609URSFittingMASTER-64697Inspire</v>
      </c>
    </row>
    <row r="12512" spans="1:13" ht="12.75" hidden="1" x14ac:dyDescent="0.2">
      <c r="A12512" t="s">
        <v>170</v>
      </c>
      <c r="B12512" t="s">
        <v>2348</v>
      </c>
      <c r="C12512" t="s">
        <v>1230</v>
      </c>
      <c r="D12512" t="s">
        <v>813</v>
      </c>
      <c r="F12512" t="str">
        <f>Combined[[#This Row],[CIC_Req]]&amp;Combined[[#This Row],[CIC]]&amp;Combined[[#This Row],[Sys_Req]]&amp;Combined[[#This Row],[SyRS]]</f>
        <v>MASTER-6609URSFittingMASTER-64689Inspire</v>
      </c>
      <c r="H12512" t="s">
        <v>170</v>
      </c>
      <c r="I12512" t="s">
        <v>2183</v>
      </c>
      <c r="J12512" t="s">
        <v>1235</v>
      </c>
      <c r="K12512" t="s">
        <v>813</v>
      </c>
      <c r="M12512" t="str">
        <f>_tClayton4[[#This Row],[URS_MR]]&amp;_tClayton4[[#This Row],[URS_Spec]]&amp;_tClayton4[[#This Row],[Sys_Req]]&amp;_tClayton4[[#This Row],[SyRS]]</f>
        <v>MASTER-6609URSPPBTEMASTER-64697Inspire</v>
      </c>
    </row>
    <row r="12513" spans="1:13" ht="12.75" x14ac:dyDescent="0.2">
      <c r="A12513" t="s">
        <v>170</v>
      </c>
      <c r="B12513" t="s">
        <v>2183</v>
      </c>
      <c r="C12513" t="s">
        <v>1230</v>
      </c>
      <c r="D12513" t="s">
        <v>813</v>
      </c>
      <c r="F12513" t="str">
        <f>Combined[[#This Row],[CIC_Req]]&amp;Combined[[#This Row],[CIC]]&amp;Combined[[#This Row],[Sys_Req]]&amp;Combined[[#This Row],[SyRS]]</f>
        <v>MASTER-6609URSPPBTEMASTER-64689Inspire</v>
      </c>
      <c r="H12513" t="s">
        <v>1294</v>
      </c>
      <c r="I12513" t="s">
        <v>7</v>
      </c>
      <c r="J12513" t="s">
        <v>1387</v>
      </c>
      <c r="K12513" t="s">
        <v>813</v>
      </c>
      <c r="M12513" t="str">
        <f>_tClayton4[[#This Row],[URS_MR]]&amp;_tClayton4[[#This Row],[URS_Spec]]&amp;_tClayton4[[#This Row],[Sys_Req]]&amp;_tClayton4[[#This Row],[SyRS]]</f>
        <v>MASTER-51806URSCICMASTER-66516Inspire</v>
      </c>
    </row>
    <row r="12514" spans="1:13" ht="12.75" hidden="1" x14ac:dyDescent="0.2">
      <c r="A12514" t="s">
        <v>170</v>
      </c>
      <c r="B12514" t="s">
        <v>7</v>
      </c>
      <c r="C12514" t="s">
        <v>1231</v>
      </c>
      <c r="D12514" t="s">
        <v>813</v>
      </c>
      <c r="F12514" t="str">
        <f>Combined[[#This Row],[CIC_Req]]&amp;Combined[[#This Row],[CIC]]&amp;Combined[[#This Row],[Sys_Req]]&amp;Combined[[#This Row],[SyRS]]</f>
        <v>MASTER-6609URSCICMASTER-64690Inspire</v>
      </c>
      <c r="H12514" t="s">
        <v>1294</v>
      </c>
      <c r="I12514" t="s">
        <v>2183</v>
      </c>
      <c r="J12514" t="s">
        <v>1387</v>
      </c>
      <c r="K12514" t="s">
        <v>813</v>
      </c>
      <c r="M12514" t="str">
        <f>_tClayton4[[#This Row],[URS_MR]]&amp;_tClayton4[[#This Row],[URS_Spec]]&amp;_tClayton4[[#This Row],[Sys_Req]]&amp;_tClayton4[[#This Row],[SyRS]]</f>
        <v>MASTER-51806URSPPBTEMASTER-66516Inspire</v>
      </c>
    </row>
    <row r="12515" spans="1:13" ht="12.75" x14ac:dyDescent="0.2">
      <c r="A12515" t="s">
        <v>170</v>
      </c>
      <c r="B12515" t="s">
        <v>2348</v>
      </c>
      <c r="C12515" t="s">
        <v>1231</v>
      </c>
      <c r="D12515" t="s">
        <v>813</v>
      </c>
      <c r="F12515" t="str">
        <f>Combined[[#This Row],[CIC_Req]]&amp;Combined[[#This Row],[CIC]]&amp;Combined[[#This Row],[Sys_Req]]&amp;Combined[[#This Row],[SyRS]]</f>
        <v>MASTER-6609URSFittingMASTER-64690Inspire</v>
      </c>
      <c r="H12515" t="s">
        <v>1294</v>
      </c>
      <c r="I12515" t="s">
        <v>7</v>
      </c>
      <c r="J12515" t="s">
        <v>1353</v>
      </c>
      <c r="K12515" t="s">
        <v>813</v>
      </c>
      <c r="M12515" t="str">
        <f>_tClayton4[[#This Row],[URS_MR]]&amp;_tClayton4[[#This Row],[URS_Spec]]&amp;_tClayton4[[#This Row],[Sys_Req]]&amp;_tClayton4[[#This Row],[SyRS]]</f>
        <v>MASTER-51806URSCICMASTER-67080Inspire</v>
      </c>
    </row>
    <row r="12516" spans="1:13" ht="12.75" hidden="1" x14ac:dyDescent="0.2">
      <c r="A12516" t="s">
        <v>170</v>
      </c>
      <c r="B12516" t="s">
        <v>2183</v>
      </c>
      <c r="C12516" t="s">
        <v>1231</v>
      </c>
      <c r="D12516" t="s">
        <v>813</v>
      </c>
      <c r="F12516" t="str">
        <f>Combined[[#This Row],[CIC_Req]]&amp;Combined[[#This Row],[CIC]]&amp;Combined[[#This Row],[Sys_Req]]&amp;Combined[[#This Row],[SyRS]]</f>
        <v>MASTER-6609URSPPBTEMASTER-64690Inspire</v>
      </c>
      <c r="H12516" t="s">
        <v>1294</v>
      </c>
      <c r="I12516" t="s">
        <v>2183</v>
      </c>
      <c r="J12516" t="s">
        <v>1353</v>
      </c>
      <c r="K12516" t="s">
        <v>813</v>
      </c>
      <c r="M12516" t="str">
        <f>_tClayton4[[#This Row],[URS_MR]]&amp;_tClayton4[[#This Row],[URS_Spec]]&amp;_tClayton4[[#This Row],[Sys_Req]]&amp;_tClayton4[[#This Row],[SyRS]]</f>
        <v>MASTER-51806URSPPBTEMASTER-67080Inspire</v>
      </c>
    </row>
    <row r="12517" spans="1:13" ht="12.75" x14ac:dyDescent="0.2">
      <c r="A12517" t="s">
        <v>170</v>
      </c>
      <c r="B12517" t="s">
        <v>7</v>
      </c>
      <c r="C12517" t="s">
        <v>1232</v>
      </c>
      <c r="D12517" t="s">
        <v>813</v>
      </c>
      <c r="F12517" t="str">
        <f>Combined[[#This Row],[CIC_Req]]&amp;Combined[[#This Row],[CIC]]&amp;Combined[[#This Row],[Sys_Req]]&amp;Combined[[#This Row],[SyRS]]</f>
        <v>MASTER-6609URSCICMASTER-64693Inspire</v>
      </c>
      <c r="H12517" t="s">
        <v>1294</v>
      </c>
      <c r="I12517" t="s">
        <v>7</v>
      </c>
      <c r="J12517" t="s">
        <v>1354</v>
      </c>
      <c r="K12517" t="s">
        <v>813</v>
      </c>
      <c r="M12517" t="str">
        <f>_tClayton4[[#This Row],[URS_MR]]&amp;_tClayton4[[#This Row],[URS_Spec]]&amp;_tClayton4[[#This Row],[Sys_Req]]&amp;_tClayton4[[#This Row],[SyRS]]</f>
        <v>MASTER-51806URSCICMASTER-67081Inspire</v>
      </c>
    </row>
    <row r="12518" spans="1:13" ht="12.75" hidden="1" x14ac:dyDescent="0.2">
      <c r="A12518" t="s">
        <v>170</v>
      </c>
      <c r="B12518" t="s">
        <v>2348</v>
      </c>
      <c r="C12518" t="s">
        <v>1232</v>
      </c>
      <c r="D12518" t="s">
        <v>813</v>
      </c>
      <c r="F12518" t="str">
        <f>Combined[[#This Row],[CIC_Req]]&amp;Combined[[#This Row],[CIC]]&amp;Combined[[#This Row],[Sys_Req]]&amp;Combined[[#This Row],[SyRS]]</f>
        <v>MASTER-6609URSFittingMASTER-64693Inspire</v>
      </c>
      <c r="H12518" t="s">
        <v>1294</v>
      </c>
      <c r="I12518" t="s">
        <v>2183</v>
      </c>
      <c r="J12518" t="s">
        <v>1354</v>
      </c>
      <c r="K12518" t="s">
        <v>813</v>
      </c>
      <c r="M12518" t="str">
        <f>_tClayton4[[#This Row],[URS_MR]]&amp;_tClayton4[[#This Row],[URS_Spec]]&amp;_tClayton4[[#This Row],[Sys_Req]]&amp;_tClayton4[[#This Row],[SyRS]]</f>
        <v>MASTER-51806URSPPBTEMASTER-67081Inspire</v>
      </c>
    </row>
    <row r="12519" spans="1:13" ht="12.75" x14ac:dyDescent="0.2">
      <c r="A12519" t="s">
        <v>170</v>
      </c>
      <c r="B12519" t="s">
        <v>2183</v>
      </c>
      <c r="C12519" t="s">
        <v>1232</v>
      </c>
      <c r="D12519" t="s">
        <v>813</v>
      </c>
      <c r="F12519" t="str">
        <f>Combined[[#This Row],[CIC_Req]]&amp;Combined[[#This Row],[CIC]]&amp;Combined[[#This Row],[Sys_Req]]&amp;Combined[[#This Row],[SyRS]]</f>
        <v>MASTER-6609URSPPBTEMASTER-64693Inspire</v>
      </c>
      <c r="H12519" t="s">
        <v>1294</v>
      </c>
      <c r="I12519" t="s">
        <v>7</v>
      </c>
      <c r="J12519" t="s">
        <v>1355</v>
      </c>
      <c r="K12519" t="s">
        <v>813</v>
      </c>
      <c r="M12519" t="str">
        <f>_tClayton4[[#This Row],[URS_MR]]&amp;_tClayton4[[#This Row],[URS_Spec]]&amp;_tClayton4[[#This Row],[Sys_Req]]&amp;_tClayton4[[#This Row],[SyRS]]</f>
        <v>MASTER-51806URSCICMASTER-67082Inspire</v>
      </c>
    </row>
    <row r="12520" spans="1:13" ht="12.75" hidden="1" x14ac:dyDescent="0.2">
      <c r="A12520" t="s">
        <v>170</v>
      </c>
      <c r="B12520" t="s">
        <v>7</v>
      </c>
      <c r="C12520" t="s">
        <v>1233</v>
      </c>
      <c r="D12520" t="s">
        <v>813</v>
      </c>
      <c r="F12520" t="str">
        <f>Combined[[#This Row],[CIC_Req]]&amp;Combined[[#This Row],[CIC]]&amp;Combined[[#This Row],[Sys_Req]]&amp;Combined[[#This Row],[SyRS]]</f>
        <v>MASTER-6609URSCICMASTER-64694Inspire</v>
      </c>
      <c r="H12520" t="s">
        <v>1294</v>
      </c>
      <c r="I12520" t="s">
        <v>2183</v>
      </c>
      <c r="J12520" t="s">
        <v>1355</v>
      </c>
      <c r="K12520" t="s">
        <v>813</v>
      </c>
      <c r="M12520" t="str">
        <f>_tClayton4[[#This Row],[URS_MR]]&amp;_tClayton4[[#This Row],[URS_Spec]]&amp;_tClayton4[[#This Row],[Sys_Req]]&amp;_tClayton4[[#This Row],[SyRS]]</f>
        <v>MASTER-51806URSPPBTEMASTER-67082Inspire</v>
      </c>
    </row>
    <row r="12521" spans="1:13" ht="12.75" x14ac:dyDescent="0.2">
      <c r="A12521" t="s">
        <v>170</v>
      </c>
      <c r="B12521" t="s">
        <v>2348</v>
      </c>
      <c r="C12521" t="s">
        <v>1233</v>
      </c>
      <c r="D12521" t="s">
        <v>813</v>
      </c>
      <c r="F12521" t="str">
        <f>Combined[[#This Row],[CIC_Req]]&amp;Combined[[#This Row],[CIC]]&amp;Combined[[#This Row],[Sys_Req]]&amp;Combined[[#This Row],[SyRS]]</f>
        <v>MASTER-6609URSFittingMASTER-64694Inspire</v>
      </c>
      <c r="H12521" t="s">
        <v>1294</v>
      </c>
      <c r="I12521" t="s">
        <v>7</v>
      </c>
      <c r="J12521" t="s">
        <v>1356</v>
      </c>
      <c r="K12521" t="s">
        <v>813</v>
      </c>
      <c r="M12521" t="str">
        <f>_tClayton4[[#This Row],[URS_MR]]&amp;_tClayton4[[#This Row],[URS_Spec]]&amp;_tClayton4[[#This Row],[Sys_Req]]&amp;_tClayton4[[#This Row],[SyRS]]</f>
        <v>MASTER-51806URSCICMASTER-67083Inspire</v>
      </c>
    </row>
    <row r="12522" spans="1:13" ht="12.75" hidden="1" x14ac:dyDescent="0.2">
      <c r="A12522" t="s">
        <v>170</v>
      </c>
      <c r="B12522" t="s">
        <v>2183</v>
      </c>
      <c r="C12522" t="s">
        <v>1233</v>
      </c>
      <c r="D12522" t="s">
        <v>813</v>
      </c>
      <c r="F12522" t="str">
        <f>Combined[[#This Row],[CIC_Req]]&amp;Combined[[#This Row],[CIC]]&amp;Combined[[#This Row],[Sys_Req]]&amp;Combined[[#This Row],[SyRS]]</f>
        <v>MASTER-6609URSPPBTEMASTER-64694Inspire</v>
      </c>
      <c r="H12522" t="s">
        <v>1294</v>
      </c>
      <c r="I12522" t="s">
        <v>2183</v>
      </c>
      <c r="J12522" t="s">
        <v>1356</v>
      </c>
      <c r="K12522" t="s">
        <v>813</v>
      </c>
      <c r="M12522" t="str">
        <f>_tClayton4[[#This Row],[URS_MR]]&amp;_tClayton4[[#This Row],[URS_Spec]]&amp;_tClayton4[[#This Row],[Sys_Req]]&amp;_tClayton4[[#This Row],[SyRS]]</f>
        <v>MASTER-51806URSPPBTEMASTER-67083Inspire</v>
      </c>
    </row>
    <row r="12523" spans="1:13" ht="12.75" x14ac:dyDescent="0.2">
      <c r="A12523" t="s">
        <v>170</v>
      </c>
      <c r="B12523" t="s">
        <v>7</v>
      </c>
      <c r="C12523" t="s">
        <v>1234</v>
      </c>
      <c r="D12523" t="s">
        <v>813</v>
      </c>
      <c r="F12523" t="str">
        <f>Combined[[#This Row],[CIC_Req]]&amp;Combined[[#This Row],[CIC]]&amp;Combined[[#This Row],[Sys_Req]]&amp;Combined[[#This Row],[SyRS]]</f>
        <v>MASTER-6609URSCICMASTER-64696Inspire</v>
      </c>
      <c r="H12523" t="s">
        <v>1294</v>
      </c>
      <c r="I12523" t="s">
        <v>7</v>
      </c>
      <c r="J12523" t="s">
        <v>1236</v>
      </c>
      <c r="K12523" t="s">
        <v>813</v>
      </c>
      <c r="M12523" t="str">
        <f>_tClayton4[[#This Row],[URS_MR]]&amp;_tClayton4[[#This Row],[URS_Spec]]&amp;_tClayton4[[#This Row],[Sys_Req]]&amp;_tClayton4[[#This Row],[SyRS]]</f>
        <v>MASTER-51806URSCICMASTER-75377Inspire</v>
      </c>
    </row>
    <row r="12524" spans="1:13" ht="12.75" x14ac:dyDescent="0.2">
      <c r="A12524" t="s">
        <v>170</v>
      </c>
      <c r="B12524" t="s">
        <v>2348</v>
      </c>
      <c r="C12524" t="s">
        <v>1234</v>
      </c>
      <c r="D12524" t="s">
        <v>813</v>
      </c>
      <c r="F12524" t="str">
        <f>Combined[[#This Row],[CIC_Req]]&amp;Combined[[#This Row],[CIC]]&amp;Combined[[#This Row],[Sys_Req]]&amp;Combined[[#This Row],[SyRS]]</f>
        <v>MASTER-6609URSFittingMASTER-64696Inspire</v>
      </c>
      <c r="H12524" t="s">
        <v>1237</v>
      </c>
      <c r="I12524" t="s">
        <v>7</v>
      </c>
      <c r="J12524" t="s">
        <v>1236</v>
      </c>
      <c r="K12524" t="s">
        <v>813</v>
      </c>
      <c r="M12524" t="str">
        <f>_tClayton4[[#This Row],[URS_MR]]&amp;_tClayton4[[#This Row],[URS_Spec]]&amp;_tClayton4[[#This Row],[Sys_Req]]&amp;_tClayton4[[#This Row],[SyRS]]</f>
        <v>MASTER-73073URSCICMASTER-75377Inspire</v>
      </c>
    </row>
    <row r="12525" spans="1:13" ht="12.75" hidden="1" x14ac:dyDescent="0.2">
      <c r="A12525" t="s">
        <v>170</v>
      </c>
      <c r="B12525" t="s">
        <v>2183</v>
      </c>
      <c r="C12525" t="s">
        <v>1234</v>
      </c>
      <c r="D12525" t="s">
        <v>813</v>
      </c>
      <c r="F12525" t="str">
        <f>Combined[[#This Row],[CIC_Req]]&amp;Combined[[#This Row],[CIC]]&amp;Combined[[#This Row],[Sys_Req]]&amp;Combined[[#This Row],[SyRS]]</f>
        <v>MASTER-6609URSPPBTEMASTER-64696Inspire</v>
      </c>
      <c r="H12525" t="s">
        <v>1237</v>
      </c>
      <c r="I12525" t="s">
        <v>2348</v>
      </c>
      <c r="J12525" t="s">
        <v>1236</v>
      </c>
      <c r="K12525" t="s">
        <v>813</v>
      </c>
      <c r="M12525" t="str">
        <f>_tClayton4[[#This Row],[URS_MR]]&amp;_tClayton4[[#This Row],[URS_Spec]]&amp;_tClayton4[[#This Row],[Sys_Req]]&amp;_tClayton4[[#This Row],[SyRS]]</f>
        <v>MASTER-73073URSFittingMASTER-75377Inspire</v>
      </c>
    </row>
    <row r="12526" spans="1:13" ht="12.75" hidden="1" x14ac:dyDescent="0.2">
      <c r="A12526" t="s">
        <v>170</v>
      </c>
      <c r="B12526" t="s">
        <v>7</v>
      </c>
      <c r="C12526" t="s">
        <v>1235</v>
      </c>
      <c r="D12526" t="s">
        <v>813</v>
      </c>
      <c r="F12526" t="str">
        <f>Combined[[#This Row],[CIC_Req]]&amp;Combined[[#This Row],[CIC]]&amp;Combined[[#This Row],[Sys_Req]]&amp;Combined[[#This Row],[SyRS]]</f>
        <v>MASTER-6609URSCICMASTER-64697Inspire</v>
      </c>
      <c r="H12526" t="s">
        <v>1294</v>
      </c>
      <c r="I12526" t="s">
        <v>2183</v>
      </c>
      <c r="J12526" t="s">
        <v>1236</v>
      </c>
      <c r="K12526" t="s">
        <v>813</v>
      </c>
      <c r="M12526" t="str">
        <f>_tClayton4[[#This Row],[URS_MR]]&amp;_tClayton4[[#This Row],[URS_Spec]]&amp;_tClayton4[[#This Row],[Sys_Req]]&amp;_tClayton4[[#This Row],[SyRS]]</f>
        <v>MASTER-51806URSPPBTEMASTER-75377Inspire</v>
      </c>
    </row>
    <row r="12527" spans="1:13" ht="12.75" hidden="1" x14ac:dyDescent="0.2">
      <c r="A12527" t="s">
        <v>170</v>
      </c>
      <c r="B12527" t="s">
        <v>2348</v>
      </c>
      <c r="C12527" t="s">
        <v>1235</v>
      </c>
      <c r="D12527" t="s">
        <v>813</v>
      </c>
      <c r="F12527" t="str">
        <f>Combined[[#This Row],[CIC_Req]]&amp;Combined[[#This Row],[CIC]]&amp;Combined[[#This Row],[Sys_Req]]&amp;Combined[[#This Row],[SyRS]]</f>
        <v>MASTER-6609URSFittingMASTER-64697Inspire</v>
      </c>
      <c r="H12527" t="s">
        <v>1237</v>
      </c>
      <c r="I12527" t="s">
        <v>2183</v>
      </c>
      <c r="J12527" t="s">
        <v>1236</v>
      </c>
      <c r="K12527" t="s">
        <v>813</v>
      </c>
      <c r="M12527" t="str">
        <f>_tClayton4[[#This Row],[URS_MR]]&amp;_tClayton4[[#This Row],[URS_Spec]]&amp;_tClayton4[[#This Row],[Sys_Req]]&amp;_tClayton4[[#This Row],[SyRS]]</f>
        <v>MASTER-73073URSPPBTEMASTER-75377Inspire</v>
      </c>
    </row>
    <row r="12528" spans="1:13" ht="12.75" x14ac:dyDescent="0.2">
      <c r="A12528" t="s">
        <v>170</v>
      </c>
      <c r="B12528" t="s">
        <v>2183</v>
      </c>
      <c r="C12528" t="s">
        <v>1235</v>
      </c>
      <c r="D12528" t="s">
        <v>813</v>
      </c>
      <c r="F12528" t="str">
        <f>Combined[[#This Row],[CIC_Req]]&amp;Combined[[#This Row],[CIC]]&amp;Combined[[#This Row],[Sys_Req]]&amp;Combined[[#This Row],[SyRS]]</f>
        <v>MASTER-6609URSPPBTEMASTER-64697Inspire</v>
      </c>
      <c r="H12528" t="s">
        <v>1294</v>
      </c>
      <c r="I12528" t="s">
        <v>7</v>
      </c>
      <c r="J12528" t="s">
        <v>1238</v>
      </c>
      <c r="K12528" t="s">
        <v>813</v>
      </c>
      <c r="M12528" t="str">
        <f>_tClayton4[[#This Row],[URS_MR]]&amp;_tClayton4[[#This Row],[URS_Spec]]&amp;_tClayton4[[#This Row],[Sys_Req]]&amp;_tClayton4[[#This Row],[SyRS]]</f>
        <v>MASTER-51806URSCICMASTER-75378Inspire</v>
      </c>
    </row>
    <row r="12529" spans="1:13" ht="12.75" x14ac:dyDescent="0.2">
      <c r="A12529" t="s">
        <v>1294</v>
      </c>
      <c r="B12529" t="s">
        <v>7</v>
      </c>
      <c r="C12529" t="s">
        <v>1387</v>
      </c>
      <c r="D12529" t="s">
        <v>813</v>
      </c>
      <c r="F12529" t="str">
        <f>Combined[[#This Row],[CIC_Req]]&amp;Combined[[#This Row],[CIC]]&amp;Combined[[#This Row],[Sys_Req]]&amp;Combined[[#This Row],[SyRS]]</f>
        <v>MASTER-51806URSCICMASTER-66516Inspire</v>
      </c>
      <c r="H12529" t="s">
        <v>1237</v>
      </c>
      <c r="I12529" t="s">
        <v>7</v>
      </c>
      <c r="J12529" t="s">
        <v>1238</v>
      </c>
      <c r="K12529" t="s">
        <v>813</v>
      </c>
      <c r="M12529" t="str">
        <f>_tClayton4[[#This Row],[URS_MR]]&amp;_tClayton4[[#This Row],[URS_Spec]]&amp;_tClayton4[[#This Row],[Sys_Req]]&amp;_tClayton4[[#This Row],[SyRS]]</f>
        <v>MASTER-73073URSCICMASTER-75378Inspire</v>
      </c>
    </row>
    <row r="12530" spans="1:13" ht="12.75" hidden="1" x14ac:dyDescent="0.2">
      <c r="A12530" t="s">
        <v>1294</v>
      </c>
      <c r="B12530" t="s">
        <v>2183</v>
      </c>
      <c r="C12530" t="s">
        <v>1387</v>
      </c>
      <c r="D12530" t="s">
        <v>813</v>
      </c>
      <c r="F12530" t="str">
        <f>Combined[[#This Row],[CIC_Req]]&amp;Combined[[#This Row],[CIC]]&amp;Combined[[#This Row],[Sys_Req]]&amp;Combined[[#This Row],[SyRS]]</f>
        <v>MASTER-51806URSPPBTEMASTER-66516Inspire</v>
      </c>
      <c r="H12530" t="s">
        <v>1237</v>
      </c>
      <c r="I12530" t="s">
        <v>2348</v>
      </c>
      <c r="J12530" t="s">
        <v>1238</v>
      </c>
      <c r="K12530" t="s">
        <v>813</v>
      </c>
      <c r="M12530" t="str">
        <f>_tClayton4[[#This Row],[URS_MR]]&amp;_tClayton4[[#This Row],[URS_Spec]]&amp;_tClayton4[[#This Row],[Sys_Req]]&amp;_tClayton4[[#This Row],[SyRS]]</f>
        <v>MASTER-73073URSFittingMASTER-75378Inspire</v>
      </c>
    </row>
    <row r="12531" spans="1:13" ht="12.75" hidden="1" x14ac:dyDescent="0.2">
      <c r="A12531" t="s">
        <v>1294</v>
      </c>
      <c r="B12531" t="s">
        <v>7</v>
      </c>
      <c r="C12531" t="s">
        <v>1353</v>
      </c>
      <c r="D12531" t="s">
        <v>813</v>
      </c>
      <c r="F12531" t="str">
        <f>Combined[[#This Row],[CIC_Req]]&amp;Combined[[#This Row],[CIC]]&amp;Combined[[#This Row],[Sys_Req]]&amp;Combined[[#This Row],[SyRS]]</f>
        <v>MASTER-51806URSCICMASTER-67080Inspire</v>
      </c>
      <c r="H12531" t="s">
        <v>1294</v>
      </c>
      <c r="I12531" t="s">
        <v>2183</v>
      </c>
      <c r="J12531" t="s">
        <v>1238</v>
      </c>
      <c r="K12531" t="s">
        <v>813</v>
      </c>
      <c r="M12531" t="str">
        <f>_tClayton4[[#This Row],[URS_MR]]&amp;_tClayton4[[#This Row],[URS_Spec]]&amp;_tClayton4[[#This Row],[Sys_Req]]&amp;_tClayton4[[#This Row],[SyRS]]</f>
        <v>MASTER-51806URSPPBTEMASTER-75378Inspire</v>
      </c>
    </row>
    <row r="12532" spans="1:13" ht="12.75" hidden="1" x14ac:dyDescent="0.2">
      <c r="A12532" t="s">
        <v>1294</v>
      </c>
      <c r="B12532" t="s">
        <v>2183</v>
      </c>
      <c r="C12532" t="s">
        <v>1353</v>
      </c>
      <c r="D12532" t="s">
        <v>813</v>
      </c>
      <c r="F12532" t="str">
        <f>Combined[[#This Row],[CIC_Req]]&amp;Combined[[#This Row],[CIC]]&amp;Combined[[#This Row],[Sys_Req]]&amp;Combined[[#This Row],[SyRS]]</f>
        <v>MASTER-51806URSPPBTEMASTER-67080Inspire</v>
      </c>
      <c r="H12532" t="s">
        <v>1237</v>
      </c>
      <c r="I12532" t="s">
        <v>2183</v>
      </c>
      <c r="J12532" t="s">
        <v>1238</v>
      </c>
      <c r="K12532" t="s">
        <v>813</v>
      </c>
      <c r="M12532" t="str">
        <f>_tClayton4[[#This Row],[URS_MR]]&amp;_tClayton4[[#This Row],[URS_Spec]]&amp;_tClayton4[[#This Row],[Sys_Req]]&amp;_tClayton4[[#This Row],[SyRS]]</f>
        <v>MASTER-73073URSPPBTEMASTER-75378Inspire</v>
      </c>
    </row>
    <row r="12533" spans="1:13" ht="12.75" x14ac:dyDescent="0.2">
      <c r="A12533" t="s">
        <v>1294</v>
      </c>
      <c r="B12533" t="s">
        <v>7</v>
      </c>
      <c r="C12533" t="s">
        <v>1354</v>
      </c>
      <c r="D12533" t="s">
        <v>813</v>
      </c>
      <c r="F12533" t="str">
        <f>Combined[[#This Row],[CIC_Req]]&amp;Combined[[#This Row],[CIC]]&amp;Combined[[#This Row],[Sys_Req]]&amp;Combined[[#This Row],[SyRS]]</f>
        <v>MASTER-51806URSCICMASTER-67081Inspire</v>
      </c>
      <c r="H12533" t="s">
        <v>79</v>
      </c>
      <c r="I12533" t="s">
        <v>7</v>
      </c>
      <c r="J12533" t="s">
        <v>1239</v>
      </c>
      <c r="K12533" t="s">
        <v>813</v>
      </c>
      <c r="M12533" t="str">
        <f>_tClayton4[[#This Row],[URS_MR]]&amp;_tClayton4[[#This Row],[URS_Spec]]&amp;_tClayton4[[#This Row],[Sys_Req]]&amp;_tClayton4[[#This Row],[SyRS]]</f>
        <v>MASTER-6359URSCICMASTER-76083Inspire</v>
      </c>
    </row>
    <row r="12534" spans="1:13" ht="12.75" hidden="1" x14ac:dyDescent="0.2">
      <c r="A12534" t="s">
        <v>1294</v>
      </c>
      <c r="B12534" t="s">
        <v>2183</v>
      </c>
      <c r="C12534" t="s">
        <v>1354</v>
      </c>
      <c r="D12534" t="s">
        <v>813</v>
      </c>
      <c r="F12534" t="str">
        <f>Combined[[#This Row],[CIC_Req]]&amp;Combined[[#This Row],[CIC]]&amp;Combined[[#This Row],[Sys_Req]]&amp;Combined[[#This Row],[SyRS]]</f>
        <v>MASTER-51806URSPPBTEMASTER-67081Inspire</v>
      </c>
      <c r="H12534" t="s">
        <v>79</v>
      </c>
      <c r="I12534" t="s">
        <v>2348</v>
      </c>
      <c r="J12534" t="s">
        <v>1239</v>
      </c>
      <c r="K12534" t="s">
        <v>813</v>
      </c>
      <c r="M12534" t="str">
        <f>_tClayton4[[#This Row],[URS_MR]]&amp;_tClayton4[[#This Row],[URS_Spec]]&amp;_tClayton4[[#This Row],[Sys_Req]]&amp;_tClayton4[[#This Row],[SyRS]]</f>
        <v>MASTER-6359URSFittingMASTER-76083Inspire</v>
      </c>
    </row>
    <row r="12535" spans="1:13" ht="12.75" hidden="1" x14ac:dyDescent="0.2">
      <c r="A12535" t="s">
        <v>1294</v>
      </c>
      <c r="B12535" t="s">
        <v>7</v>
      </c>
      <c r="C12535" t="s">
        <v>1355</v>
      </c>
      <c r="D12535" t="s">
        <v>813</v>
      </c>
      <c r="F12535" t="str">
        <f>Combined[[#This Row],[CIC_Req]]&amp;Combined[[#This Row],[CIC]]&amp;Combined[[#This Row],[Sys_Req]]&amp;Combined[[#This Row],[SyRS]]</f>
        <v>MASTER-51806URSCICMASTER-67082Inspire</v>
      </c>
      <c r="H12535" t="s">
        <v>79</v>
      </c>
      <c r="I12535" t="s">
        <v>2183</v>
      </c>
      <c r="J12535" t="s">
        <v>1239</v>
      </c>
      <c r="K12535" t="s">
        <v>813</v>
      </c>
      <c r="M12535" t="str">
        <f>_tClayton4[[#This Row],[URS_MR]]&amp;_tClayton4[[#This Row],[URS_Spec]]&amp;_tClayton4[[#This Row],[Sys_Req]]&amp;_tClayton4[[#This Row],[SyRS]]</f>
        <v>MASTER-6359URSPPBTEMASTER-76083Inspire</v>
      </c>
    </row>
    <row r="12536" spans="1:13" ht="12.75" x14ac:dyDescent="0.2">
      <c r="A12536" t="s">
        <v>1294</v>
      </c>
      <c r="B12536" t="s">
        <v>2183</v>
      </c>
      <c r="C12536" t="s">
        <v>1355</v>
      </c>
      <c r="D12536" t="s">
        <v>813</v>
      </c>
      <c r="F12536" t="str">
        <f>Combined[[#This Row],[CIC_Req]]&amp;Combined[[#This Row],[CIC]]&amp;Combined[[#This Row],[Sys_Req]]&amp;Combined[[#This Row],[SyRS]]</f>
        <v>MASTER-51806URSPPBTEMASTER-67082Inspire</v>
      </c>
      <c r="H12536" t="s">
        <v>713</v>
      </c>
      <c r="I12536" t="s">
        <v>7</v>
      </c>
      <c r="J12536" t="s">
        <v>1285</v>
      </c>
      <c r="K12536" t="s">
        <v>813</v>
      </c>
      <c r="M12536" t="str">
        <f>_tClayton4[[#This Row],[URS_MR]]&amp;_tClayton4[[#This Row],[URS_Spec]]&amp;_tClayton4[[#This Row],[Sys_Req]]&amp;_tClayton4[[#This Row],[SyRS]]</f>
        <v>MASTER-6530URSCICUTICA-24565Inspire</v>
      </c>
    </row>
    <row r="12537" spans="1:13" ht="12.75" hidden="1" x14ac:dyDescent="0.2">
      <c r="A12537" t="s">
        <v>1294</v>
      </c>
      <c r="B12537" t="s">
        <v>7</v>
      </c>
      <c r="C12537" t="s">
        <v>1356</v>
      </c>
      <c r="D12537" t="s">
        <v>813</v>
      </c>
      <c r="F12537" t="str">
        <f>Combined[[#This Row],[CIC_Req]]&amp;Combined[[#This Row],[CIC]]&amp;Combined[[#This Row],[Sys_Req]]&amp;Combined[[#This Row],[SyRS]]</f>
        <v>MASTER-51806URSCICMASTER-67083Inspire</v>
      </c>
      <c r="H12537" t="s">
        <v>713</v>
      </c>
      <c r="I12537" t="s">
        <v>2348</v>
      </c>
      <c r="J12537" t="s">
        <v>1285</v>
      </c>
      <c r="K12537" t="s">
        <v>813</v>
      </c>
      <c r="M12537" t="str">
        <f>_tClayton4[[#This Row],[URS_MR]]&amp;_tClayton4[[#This Row],[URS_Spec]]&amp;_tClayton4[[#This Row],[Sys_Req]]&amp;_tClayton4[[#This Row],[SyRS]]</f>
        <v>MASTER-6530URSFittingUTICA-24565Inspire</v>
      </c>
    </row>
    <row r="12538" spans="1:13" ht="12.75" hidden="1" x14ac:dyDescent="0.2">
      <c r="A12538" t="s">
        <v>1294</v>
      </c>
      <c r="B12538" t="s">
        <v>2183</v>
      </c>
      <c r="C12538" t="s">
        <v>1356</v>
      </c>
      <c r="D12538" t="s">
        <v>813</v>
      </c>
      <c r="F12538" t="str">
        <f>Combined[[#This Row],[CIC_Req]]&amp;Combined[[#This Row],[CIC]]&amp;Combined[[#This Row],[Sys_Req]]&amp;Combined[[#This Row],[SyRS]]</f>
        <v>MASTER-51806URSPPBTEMASTER-67083Inspire</v>
      </c>
      <c r="H12538" t="s">
        <v>713</v>
      </c>
      <c r="I12538" t="s">
        <v>2183</v>
      </c>
      <c r="J12538" t="s">
        <v>1285</v>
      </c>
      <c r="K12538" t="s">
        <v>813</v>
      </c>
      <c r="M12538" t="str">
        <f>_tClayton4[[#This Row],[URS_MR]]&amp;_tClayton4[[#This Row],[URS_Spec]]&amp;_tClayton4[[#This Row],[Sys_Req]]&amp;_tClayton4[[#This Row],[SyRS]]</f>
        <v>MASTER-6530URSPPBTEUTICA-24565Inspire</v>
      </c>
    </row>
    <row r="12539" spans="1:13" ht="12.75" x14ac:dyDescent="0.2">
      <c r="A12539" t="s">
        <v>1294</v>
      </c>
      <c r="B12539" t="s">
        <v>7</v>
      </c>
      <c r="C12539" t="s">
        <v>1236</v>
      </c>
      <c r="D12539" t="s">
        <v>813</v>
      </c>
      <c r="F12539" t="str">
        <f>Combined[[#This Row],[CIC_Req]]&amp;Combined[[#This Row],[CIC]]&amp;Combined[[#This Row],[Sys_Req]]&amp;Combined[[#This Row],[SyRS]]</f>
        <v>MASTER-51806URSCICMASTER-75377Inspire</v>
      </c>
      <c r="H12539" t="s">
        <v>1294</v>
      </c>
      <c r="I12539" t="s">
        <v>7</v>
      </c>
      <c r="J12539" t="s">
        <v>1286</v>
      </c>
      <c r="K12539" t="s">
        <v>813</v>
      </c>
      <c r="M12539" t="str">
        <f>_tClayton4[[#This Row],[URS_MR]]&amp;_tClayton4[[#This Row],[URS_Spec]]&amp;_tClayton4[[#This Row],[Sys_Req]]&amp;_tClayton4[[#This Row],[SyRS]]</f>
        <v>MASTER-51806URSCICUTICA-24666Inspire</v>
      </c>
    </row>
    <row r="12540" spans="1:13" ht="12.75" x14ac:dyDescent="0.2">
      <c r="A12540" t="s">
        <v>1237</v>
      </c>
      <c r="B12540" t="s">
        <v>7</v>
      </c>
      <c r="C12540" t="s">
        <v>1236</v>
      </c>
      <c r="D12540" t="s">
        <v>813</v>
      </c>
      <c r="F12540" t="str">
        <f>Combined[[#This Row],[CIC_Req]]&amp;Combined[[#This Row],[CIC]]&amp;Combined[[#This Row],[Sys_Req]]&amp;Combined[[#This Row],[SyRS]]</f>
        <v>MASTER-73073URSCICMASTER-75377Inspire</v>
      </c>
      <c r="H12540" t="s">
        <v>1237</v>
      </c>
      <c r="I12540" t="s">
        <v>7</v>
      </c>
      <c r="J12540" t="s">
        <v>1286</v>
      </c>
      <c r="K12540" t="s">
        <v>813</v>
      </c>
      <c r="M12540" t="str">
        <f>_tClayton4[[#This Row],[URS_MR]]&amp;_tClayton4[[#This Row],[URS_Spec]]&amp;_tClayton4[[#This Row],[Sys_Req]]&amp;_tClayton4[[#This Row],[SyRS]]</f>
        <v>MASTER-73073URSCICUTICA-24666Inspire</v>
      </c>
    </row>
    <row r="12541" spans="1:13" ht="12.75" hidden="1" x14ac:dyDescent="0.2">
      <c r="A12541" t="s">
        <v>1237</v>
      </c>
      <c r="B12541" t="s">
        <v>2348</v>
      </c>
      <c r="C12541" t="s">
        <v>1236</v>
      </c>
      <c r="D12541" t="s">
        <v>813</v>
      </c>
      <c r="F12541" t="str">
        <f>Combined[[#This Row],[CIC_Req]]&amp;Combined[[#This Row],[CIC]]&amp;Combined[[#This Row],[Sys_Req]]&amp;Combined[[#This Row],[SyRS]]</f>
        <v>MASTER-73073URSFittingMASTER-75377Inspire</v>
      </c>
      <c r="H12541" t="s">
        <v>1237</v>
      </c>
      <c r="I12541" t="s">
        <v>2348</v>
      </c>
      <c r="J12541" t="s">
        <v>1286</v>
      </c>
      <c r="K12541" t="s">
        <v>813</v>
      </c>
      <c r="M12541" t="str">
        <f>_tClayton4[[#This Row],[URS_MR]]&amp;_tClayton4[[#This Row],[URS_Spec]]&amp;_tClayton4[[#This Row],[Sys_Req]]&amp;_tClayton4[[#This Row],[SyRS]]</f>
        <v>MASTER-73073URSFittingUTICA-24666Inspire</v>
      </c>
    </row>
    <row r="12542" spans="1:13" ht="12.75" hidden="1" x14ac:dyDescent="0.2">
      <c r="A12542" t="s">
        <v>1294</v>
      </c>
      <c r="B12542" t="s">
        <v>2183</v>
      </c>
      <c r="C12542" t="s">
        <v>1236</v>
      </c>
      <c r="D12542" t="s">
        <v>813</v>
      </c>
      <c r="F12542" t="str">
        <f>Combined[[#This Row],[CIC_Req]]&amp;Combined[[#This Row],[CIC]]&amp;Combined[[#This Row],[Sys_Req]]&amp;Combined[[#This Row],[SyRS]]</f>
        <v>MASTER-51806URSPPBTEMASTER-75377Inspire</v>
      </c>
      <c r="H12542" t="s">
        <v>1294</v>
      </c>
      <c r="I12542" t="s">
        <v>2183</v>
      </c>
      <c r="J12542" t="s">
        <v>1286</v>
      </c>
      <c r="K12542" t="s">
        <v>813</v>
      </c>
      <c r="M12542" t="str">
        <f>_tClayton4[[#This Row],[URS_MR]]&amp;_tClayton4[[#This Row],[URS_Spec]]&amp;_tClayton4[[#This Row],[Sys_Req]]&amp;_tClayton4[[#This Row],[SyRS]]</f>
        <v>MASTER-51806URSPPBTEUTICA-24666Inspire</v>
      </c>
    </row>
    <row r="12543" spans="1:13" ht="12.75" hidden="1" x14ac:dyDescent="0.2">
      <c r="A12543" t="s">
        <v>1237</v>
      </c>
      <c r="B12543" t="s">
        <v>2183</v>
      </c>
      <c r="C12543" t="s">
        <v>1236</v>
      </c>
      <c r="D12543" t="s">
        <v>813</v>
      </c>
      <c r="F12543" t="str">
        <f>Combined[[#This Row],[CIC_Req]]&amp;Combined[[#This Row],[CIC]]&amp;Combined[[#This Row],[Sys_Req]]&amp;Combined[[#This Row],[SyRS]]</f>
        <v>MASTER-73073URSPPBTEMASTER-75377Inspire</v>
      </c>
      <c r="H12543" t="s">
        <v>1237</v>
      </c>
      <c r="I12543" t="s">
        <v>2183</v>
      </c>
      <c r="J12543" t="s">
        <v>1286</v>
      </c>
      <c r="K12543" t="s">
        <v>813</v>
      </c>
      <c r="M12543" t="str">
        <f>_tClayton4[[#This Row],[URS_MR]]&amp;_tClayton4[[#This Row],[URS_Spec]]&amp;_tClayton4[[#This Row],[Sys_Req]]&amp;_tClayton4[[#This Row],[SyRS]]</f>
        <v>MASTER-73073URSPPBTEUTICA-24666Inspire</v>
      </c>
    </row>
    <row r="12544" spans="1:13" ht="12.75" x14ac:dyDescent="0.2">
      <c r="A12544" t="s">
        <v>1294</v>
      </c>
      <c r="B12544" t="s">
        <v>7</v>
      </c>
      <c r="C12544" t="s">
        <v>1238</v>
      </c>
      <c r="D12544" t="s">
        <v>813</v>
      </c>
      <c r="F12544" t="str">
        <f>Combined[[#This Row],[CIC_Req]]&amp;Combined[[#This Row],[CIC]]&amp;Combined[[#This Row],[Sys_Req]]&amp;Combined[[#This Row],[SyRS]]</f>
        <v>MASTER-51806URSCICMASTER-75378Inspire</v>
      </c>
      <c r="H12544" t="s">
        <v>1180</v>
      </c>
      <c r="I12544" t="s">
        <v>7</v>
      </c>
      <c r="J12544" t="s">
        <v>1287</v>
      </c>
      <c r="K12544" t="s">
        <v>813</v>
      </c>
      <c r="M12544" t="str">
        <f>_tClayton4[[#This Row],[URS_MR]]&amp;_tClayton4[[#This Row],[URS_Spec]]&amp;_tClayton4[[#This Row],[Sys_Req]]&amp;_tClayton4[[#This Row],[SyRS]]</f>
        <v>MASTER-6531URSCICUTICA-24845Inspire</v>
      </c>
    </row>
    <row r="12545" spans="1:13" ht="12.75" hidden="1" x14ac:dyDescent="0.2">
      <c r="A12545" t="s">
        <v>1237</v>
      </c>
      <c r="B12545" t="s">
        <v>7</v>
      </c>
      <c r="C12545" t="s">
        <v>1238</v>
      </c>
      <c r="D12545" t="s">
        <v>813</v>
      </c>
      <c r="F12545" t="str">
        <f>Combined[[#This Row],[CIC_Req]]&amp;Combined[[#This Row],[CIC]]&amp;Combined[[#This Row],[Sys_Req]]&amp;Combined[[#This Row],[SyRS]]</f>
        <v>MASTER-73073URSCICMASTER-75378Inspire</v>
      </c>
      <c r="H12545" t="s">
        <v>1180</v>
      </c>
      <c r="I12545" t="s">
        <v>2348</v>
      </c>
      <c r="J12545" t="s">
        <v>1287</v>
      </c>
      <c r="K12545" t="s">
        <v>813</v>
      </c>
      <c r="M12545" t="str">
        <f>_tClayton4[[#This Row],[URS_MR]]&amp;_tClayton4[[#This Row],[URS_Spec]]&amp;_tClayton4[[#This Row],[Sys_Req]]&amp;_tClayton4[[#This Row],[SyRS]]</f>
        <v>MASTER-6531URSFittingUTICA-24845Inspire</v>
      </c>
    </row>
    <row r="12546" spans="1:13" ht="12.75" hidden="1" x14ac:dyDescent="0.2">
      <c r="A12546" t="s">
        <v>1237</v>
      </c>
      <c r="B12546" t="s">
        <v>2348</v>
      </c>
      <c r="C12546" t="s">
        <v>1238</v>
      </c>
      <c r="D12546" t="s">
        <v>813</v>
      </c>
      <c r="F12546" t="str">
        <f>Combined[[#This Row],[CIC_Req]]&amp;Combined[[#This Row],[CIC]]&amp;Combined[[#This Row],[Sys_Req]]&amp;Combined[[#This Row],[SyRS]]</f>
        <v>MASTER-73073URSFittingMASTER-75378Inspire</v>
      </c>
      <c r="H12546" t="s">
        <v>1180</v>
      </c>
      <c r="I12546" t="s">
        <v>2183</v>
      </c>
      <c r="J12546" t="s">
        <v>1287</v>
      </c>
      <c r="K12546" t="s">
        <v>813</v>
      </c>
      <c r="M12546" t="str">
        <f>_tClayton4[[#This Row],[URS_MR]]&amp;_tClayton4[[#This Row],[URS_Spec]]&amp;_tClayton4[[#This Row],[Sys_Req]]&amp;_tClayton4[[#This Row],[SyRS]]</f>
        <v>MASTER-6531URSPPBTEUTICA-24845Inspire</v>
      </c>
    </row>
    <row r="12547" spans="1:13" ht="12.75" x14ac:dyDescent="0.2">
      <c r="A12547" t="s">
        <v>1294</v>
      </c>
      <c r="B12547" t="s">
        <v>2183</v>
      </c>
      <c r="C12547" t="s">
        <v>1238</v>
      </c>
      <c r="D12547" t="s">
        <v>813</v>
      </c>
      <c r="F12547" t="str">
        <f>Combined[[#This Row],[CIC_Req]]&amp;Combined[[#This Row],[CIC]]&amp;Combined[[#This Row],[Sys_Req]]&amp;Combined[[#This Row],[SyRS]]</f>
        <v>MASTER-51806URSPPBTEMASTER-75378Inspire</v>
      </c>
      <c r="H12547" t="s">
        <v>66</v>
      </c>
      <c r="I12547" t="s">
        <v>7</v>
      </c>
      <c r="J12547" t="s">
        <v>1288</v>
      </c>
      <c r="K12547" t="s">
        <v>813</v>
      </c>
      <c r="M12547" t="str">
        <f>_tClayton4[[#This Row],[URS_MR]]&amp;_tClayton4[[#This Row],[URS_Spec]]&amp;_tClayton4[[#This Row],[Sys_Req]]&amp;_tClayton4[[#This Row],[SyRS]]</f>
        <v>MASTER-6551URSCICUTICA-24846Inspire</v>
      </c>
    </row>
    <row r="12548" spans="1:13" ht="12.75" hidden="1" x14ac:dyDescent="0.2">
      <c r="A12548" t="s">
        <v>1237</v>
      </c>
      <c r="B12548" t="s">
        <v>2183</v>
      </c>
      <c r="C12548" t="s">
        <v>1238</v>
      </c>
      <c r="D12548" t="s">
        <v>813</v>
      </c>
      <c r="F12548" t="str">
        <f>Combined[[#This Row],[CIC_Req]]&amp;Combined[[#This Row],[CIC]]&amp;Combined[[#This Row],[Sys_Req]]&amp;Combined[[#This Row],[SyRS]]</f>
        <v>MASTER-73073URSPPBTEMASTER-75378Inspire</v>
      </c>
      <c r="H12548" t="s">
        <v>66</v>
      </c>
      <c r="I12548" t="s">
        <v>2348</v>
      </c>
      <c r="J12548" t="s">
        <v>1288</v>
      </c>
      <c r="K12548" t="s">
        <v>813</v>
      </c>
      <c r="M12548" t="str">
        <f>_tClayton4[[#This Row],[URS_MR]]&amp;_tClayton4[[#This Row],[URS_Spec]]&amp;_tClayton4[[#This Row],[Sys_Req]]&amp;_tClayton4[[#This Row],[SyRS]]</f>
        <v>MASTER-6551URSFittingUTICA-24846Inspire</v>
      </c>
    </row>
    <row r="12549" spans="1:13" ht="12.75" hidden="1" x14ac:dyDescent="0.2">
      <c r="A12549" t="s">
        <v>79</v>
      </c>
      <c r="B12549" t="s">
        <v>7</v>
      </c>
      <c r="C12549" t="s">
        <v>1239</v>
      </c>
      <c r="D12549" t="s">
        <v>813</v>
      </c>
      <c r="F12549" t="str">
        <f>Combined[[#This Row],[CIC_Req]]&amp;Combined[[#This Row],[CIC]]&amp;Combined[[#This Row],[Sys_Req]]&amp;Combined[[#This Row],[SyRS]]</f>
        <v>MASTER-6359URSCICMASTER-76083Inspire</v>
      </c>
      <c r="H12549" t="s">
        <v>66</v>
      </c>
      <c r="I12549" t="s">
        <v>2183</v>
      </c>
      <c r="J12549" t="s">
        <v>1288</v>
      </c>
      <c r="K12549" t="s">
        <v>813</v>
      </c>
      <c r="M12549" t="str">
        <f>_tClayton4[[#This Row],[URS_MR]]&amp;_tClayton4[[#This Row],[URS_Spec]]&amp;_tClayton4[[#This Row],[Sys_Req]]&amp;_tClayton4[[#This Row],[SyRS]]</f>
        <v>MASTER-6551URSPPBTEUTICA-24846Inspire</v>
      </c>
    </row>
    <row r="12550" spans="1:13" ht="12.75" x14ac:dyDescent="0.2">
      <c r="A12550" t="s">
        <v>79</v>
      </c>
      <c r="B12550" t="s">
        <v>2348</v>
      </c>
      <c r="C12550" t="s">
        <v>1239</v>
      </c>
      <c r="D12550" t="s">
        <v>813</v>
      </c>
      <c r="F12550" t="str">
        <f>Combined[[#This Row],[CIC_Req]]&amp;Combined[[#This Row],[CIC]]&amp;Combined[[#This Row],[Sys_Req]]&amp;Combined[[#This Row],[SyRS]]</f>
        <v>MASTER-6359URSFittingMASTER-76083Inspire</v>
      </c>
      <c r="H12550" t="s">
        <v>79</v>
      </c>
      <c r="I12550" t="s">
        <v>7</v>
      </c>
      <c r="J12550" t="s">
        <v>1289</v>
      </c>
      <c r="K12550" t="s">
        <v>813</v>
      </c>
      <c r="M12550" t="str">
        <f>_tClayton4[[#This Row],[URS_MR]]&amp;_tClayton4[[#This Row],[URS_Spec]]&amp;_tClayton4[[#This Row],[Sys_Req]]&amp;_tClayton4[[#This Row],[SyRS]]</f>
        <v>MASTER-6359URSCICUTICA-25681Inspire</v>
      </c>
    </row>
    <row r="12551" spans="1:13" ht="12.75" hidden="1" x14ac:dyDescent="0.2">
      <c r="A12551" t="s">
        <v>79</v>
      </c>
      <c r="B12551" t="s">
        <v>2183</v>
      </c>
      <c r="C12551" t="s">
        <v>1239</v>
      </c>
      <c r="D12551" t="s">
        <v>813</v>
      </c>
      <c r="F12551" t="str">
        <f>Combined[[#This Row],[CIC_Req]]&amp;Combined[[#This Row],[CIC]]&amp;Combined[[#This Row],[Sys_Req]]&amp;Combined[[#This Row],[SyRS]]</f>
        <v>MASTER-6359URSPPBTEMASTER-76083Inspire</v>
      </c>
      <c r="H12551" t="s">
        <v>79</v>
      </c>
      <c r="I12551" t="s">
        <v>2348</v>
      </c>
      <c r="J12551" t="s">
        <v>1289</v>
      </c>
      <c r="K12551" t="s">
        <v>813</v>
      </c>
      <c r="M12551" t="str">
        <f>_tClayton4[[#This Row],[URS_MR]]&amp;_tClayton4[[#This Row],[URS_Spec]]&amp;_tClayton4[[#This Row],[Sys_Req]]&amp;_tClayton4[[#This Row],[SyRS]]</f>
        <v>MASTER-6359URSFittingUTICA-25681Inspire</v>
      </c>
    </row>
    <row r="12552" spans="1:13" ht="12.75" hidden="1" x14ac:dyDescent="0.2">
      <c r="A12552" t="s">
        <v>713</v>
      </c>
      <c r="B12552" t="s">
        <v>7</v>
      </c>
      <c r="C12552" t="s">
        <v>1285</v>
      </c>
      <c r="D12552" t="s">
        <v>813</v>
      </c>
      <c r="F12552" t="str">
        <f>Combined[[#This Row],[CIC_Req]]&amp;Combined[[#This Row],[CIC]]&amp;Combined[[#This Row],[Sys_Req]]&amp;Combined[[#This Row],[SyRS]]</f>
        <v>MASTER-6530URSCICUTICA-24565Inspire</v>
      </c>
      <c r="H12552" t="s">
        <v>79</v>
      </c>
      <c r="I12552" t="s">
        <v>2183</v>
      </c>
      <c r="J12552" t="s">
        <v>1289</v>
      </c>
      <c r="K12552" t="s">
        <v>813</v>
      </c>
      <c r="M12552" t="str">
        <f>_tClayton4[[#This Row],[URS_MR]]&amp;_tClayton4[[#This Row],[URS_Spec]]&amp;_tClayton4[[#This Row],[Sys_Req]]&amp;_tClayton4[[#This Row],[SyRS]]</f>
        <v>MASTER-6359URSPPBTEUTICA-25681Inspire</v>
      </c>
    </row>
    <row r="12553" spans="1:13" ht="12.75" x14ac:dyDescent="0.2">
      <c r="A12553" t="s">
        <v>713</v>
      </c>
      <c r="B12553" t="s">
        <v>2348</v>
      </c>
      <c r="C12553" t="s">
        <v>1285</v>
      </c>
      <c r="D12553" t="s">
        <v>813</v>
      </c>
      <c r="F12553" t="str">
        <f>Combined[[#This Row],[CIC_Req]]&amp;Combined[[#This Row],[CIC]]&amp;Combined[[#This Row],[Sys_Req]]&amp;Combined[[#This Row],[SyRS]]</f>
        <v>MASTER-6530URSFittingUTICA-24565Inspire</v>
      </c>
      <c r="H12553" t="s">
        <v>607</v>
      </c>
      <c r="I12553" t="s">
        <v>7</v>
      </c>
      <c r="J12553" t="s">
        <v>1290</v>
      </c>
      <c r="K12553" t="s">
        <v>813</v>
      </c>
      <c r="M12553" t="str">
        <f>_tClayton4[[#This Row],[URS_MR]]&amp;_tClayton4[[#This Row],[URS_Spec]]&amp;_tClayton4[[#This Row],[Sys_Req]]&amp;_tClayton4[[#This Row],[SyRS]]</f>
        <v>MASTER-53050URSCICUTICA-4774Inspire</v>
      </c>
    </row>
    <row r="12554" spans="1:13" ht="12.75" hidden="1" x14ac:dyDescent="0.2">
      <c r="A12554" t="s">
        <v>713</v>
      </c>
      <c r="B12554" t="s">
        <v>2183</v>
      </c>
      <c r="C12554" t="s">
        <v>1285</v>
      </c>
      <c r="D12554" t="s">
        <v>813</v>
      </c>
      <c r="F12554" t="str">
        <f>Combined[[#This Row],[CIC_Req]]&amp;Combined[[#This Row],[CIC]]&amp;Combined[[#This Row],[Sys_Req]]&amp;Combined[[#This Row],[SyRS]]</f>
        <v>MASTER-6530URSPPBTEUTICA-24565Inspire</v>
      </c>
      <c r="H12554" t="s">
        <v>607</v>
      </c>
      <c r="I12554" t="s">
        <v>2348</v>
      </c>
      <c r="J12554" t="s">
        <v>1290</v>
      </c>
      <c r="K12554" t="s">
        <v>813</v>
      </c>
      <c r="M12554" t="str">
        <f>_tClayton4[[#This Row],[URS_MR]]&amp;_tClayton4[[#This Row],[URS_Spec]]&amp;_tClayton4[[#This Row],[Sys_Req]]&amp;_tClayton4[[#This Row],[SyRS]]</f>
        <v>MASTER-53050URSFittingUTICA-4774Inspire</v>
      </c>
    </row>
    <row r="12555" spans="1:13" ht="12.75" hidden="1" x14ac:dyDescent="0.2">
      <c r="A12555" t="s">
        <v>1294</v>
      </c>
      <c r="B12555" t="s">
        <v>7</v>
      </c>
      <c r="C12555" t="s">
        <v>1286</v>
      </c>
      <c r="D12555" t="s">
        <v>813</v>
      </c>
      <c r="F12555" t="str">
        <f>Combined[[#This Row],[CIC_Req]]&amp;Combined[[#This Row],[CIC]]&amp;Combined[[#This Row],[Sys_Req]]&amp;Combined[[#This Row],[SyRS]]</f>
        <v>MASTER-51806URSCICUTICA-24666Inspire</v>
      </c>
      <c r="H12555" t="s">
        <v>607</v>
      </c>
      <c r="I12555" t="s">
        <v>2183</v>
      </c>
      <c r="J12555" t="s">
        <v>1290</v>
      </c>
      <c r="K12555" t="s">
        <v>813</v>
      </c>
      <c r="M12555" t="str">
        <f>_tClayton4[[#This Row],[URS_MR]]&amp;_tClayton4[[#This Row],[URS_Spec]]&amp;_tClayton4[[#This Row],[Sys_Req]]&amp;_tClayton4[[#This Row],[SyRS]]</f>
        <v>MASTER-53050URSPPBTEUTICA-4774Inspire</v>
      </c>
    </row>
    <row r="12556" spans="1:13" ht="12.75" x14ac:dyDescent="0.2">
      <c r="A12556" t="s">
        <v>1237</v>
      </c>
      <c r="B12556" t="s">
        <v>7</v>
      </c>
      <c r="C12556" t="s">
        <v>1286</v>
      </c>
      <c r="D12556" t="s">
        <v>813</v>
      </c>
      <c r="F12556" t="str">
        <f>Combined[[#This Row],[CIC_Req]]&amp;Combined[[#This Row],[CIC]]&amp;Combined[[#This Row],[Sys_Req]]&amp;Combined[[#This Row],[SyRS]]</f>
        <v>MASTER-73073URSCICUTICA-24666Inspire</v>
      </c>
      <c r="H12556" t="s">
        <v>1294</v>
      </c>
      <c r="I12556" t="s">
        <v>7</v>
      </c>
      <c r="J12556" t="s">
        <v>1388</v>
      </c>
      <c r="K12556" t="s">
        <v>813</v>
      </c>
      <c r="M12556" t="str">
        <f>_tClayton4[[#This Row],[URS_MR]]&amp;_tClayton4[[#This Row],[URS_Spec]]&amp;_tClayton4[[#This Row],[Sys_Req]]&amp;_tClayton4[[#This Row],[SyRS]]</f>
        <v>MASTER-51806URSCICUTICA-6760Inspire</v>
      </c>
    </row>
    <row r="12557" spans="1:13" ht="12.75" hidden="1" x14ac:dyDescent="0.2">
      <c r="A12557" t="s">
        <v>1237</v>
      </c>
      <c r="B12557" t="s">
        <v>2348</v>
      </c>
      <c r="C12557" t="s">
        <v>1286</v>
      </c>
      <c r="D12557" t="s">
        <v>813</v>
      </c>
      <c r="F12557" t="str">
        <f>Combined[[#This Row],[CIC_Req]]&amp;Combined[[#This Row],[CIC]]&amp;Combined[[#This Row],[Sys_Req]]&amp;Combined[[#This Row],[SyRS]]</f>
        <v>MASTER-73073URSFittingUTICA-24666Inspire</v>
      </c>
      <c r="H12557" t="s">
        <v>1294</v>
      </c>
      <c r="I12557" t="s">
        <v>2183</v>
      </c>
      <c r="J12557" t="s">
        <v>1388</v>
      </c>
      <c r="K12557" t="s">
        <v>813</v>
      </c>
      <c r="M12557" t="str">
        <f>_tClayton4[[#This Row],[URS_MR]]&amp;_tClayton4[[#This Row],[URS_Spec]]&amp;_tClayton4[[#This Row],[Sys_Req]]&amp;_tClayton4[[#This Row],[SyRS]]</f>
        <v>MASTER-51806URSPPBTEUTICA-6760Inspire</v>
      </c>
    </row>
    <row r="12558" spans="1:13" ht="12.75" x14ac:dyDescent="0.2">
      <c r="A12558" t="s">
        <v>1294</v>
      </c>
      <c r="B12558" t="s">
        <v>2183</v>
      </c>
      <c r="C12558" t="s">
        <v>1286</v>
      </c>
      <c r="D12558" t="s">
        <v>813</v>
      </c>
      <c r="F12558" t="str">
        <f>Combined[[#This Row],[CIC_Req]]&amp;Combined[[#This Row],[CIC]]&amp;Combined[[#This Row],[Sys_Req]]&amp;Combined[[#This Row],[SyRS]]</f>
        <v>MASTER-51806URSPPBTEUTICA-24666Inspire</v>
      </c>
      <c r="H12558" t="s">
        <v>111</v>
      </c>
      <c r="I12558" t="s">
        <v>7</v>
      </c>
      <c r="J12558" t="s">
        <v>1284</v>
      </c>
      <c r="K12558" t="s">
        <v>813</v>
      </c>
      <c r="M12558" t="str">
        <f>_tClayton4[[#This Row],[URS_MR]]&amp;_tClayton4[[#This Row],[URS_Spec]]&amp;_tClayton4[[#This Row],[Sys_Req]]&amp;_tClayton4[[#This Row],[SyRS]]</f>
        <v>MASTER-57682URSCICUTICA-8389Inspire</v>
      </c>
    </row>
    <row r="12559" spans="1:13" ht="12.75" hidden="1" x14ac:dyDescent="0.2">
      <c r="A12559" t="s">
        <v>1237</v>
      </c>
      <c r="B12559" t="s">
        <v>2183</v>
      </c>
      <c r="C12559" t="s">
        <v>1286</v>
      </c>
      <c r="D12559" t="s">
        <v>813</v>
      </c>
      <c r="F12559" t="str">
        <f>Combined[[#This Row],[CIC_Req]]&amp;Combined[[#This Row],[CIC]]&amp;Combined[[#This Row],[Sys_Req]]&amp;Combined[[#This Row],[SyRS]]</f>
        <v>MASTER-73073URSPPBTEUTICA-24666Inspire</v>
      </c>
      <c r="H12559" t="s">
        <v>111</v>
      </c>
      <c r="I12559" t="s">
        <v>2183</v>
      </c>
      <c r="J12559" t="s">
        <v>1284</v>
      </c>
      <c r="K12559" t="s">
        <v>813</v>
      </c>
      <c r="M12559" t="str">
        <f>_tClayton4[[#This Row],[URS_MR]]&amp;_tClayton4[[#This Row],[URS_Spec]]&amp;_tClayton4[[#This Row],[Sys_Req]]&amp;_tClayton4[[#This Row],[SyRS]]</f>
        <v>MASTER-57682URSPPBTEUTICA-8389Inspire</v>
      </c>
    </row>
    <row r="12560" spans="1:13" ht="12.75" x14ac:dyDescent="0.2">
      <c r="A12560" t="s">
        <v>1180</v>
      </c>
      <c r="B12560" t="s">
        <v>7</v>
      </c>
      <c r="C12560" t="s">
        <v>1287</v>
      </c>
      <c r="D12560" t="s">
        <v>813</v>
      </c>
      <c r="F12560" t="str">
        <f>Combined[[#This Row],[CIC_Req]]&amp;Combined[[#This Row],[CIC]]&amp;Combined[[#This Row],[Sys_Req]]&amp;Combined[[#This Row],[SyRS]]</f>
        <v>MASTER-6531URSCICUTICA-24845Inspire</v>
      </c>
      <c r="H12560" t="s">
        <v>339</v>
      </c>
      <c r="I12560" t="s">
        <v>7</v>
      </c>
      <c r="J12560" t="s">
        <v>1291</v>
      </c>
      <c r="K12560" t="s">
        <v>813</v>
      </c>
      <c r="M12560" t="str">
        <f>_tClayton4[[#This Row],[URS_MR]]&amp;_tClayton4[[#This Row],[URS_Spec]]&amp;_tClayton4[[#This Row],[Sys_Req]]&amp;_tClayton4[[#This Row],[SyRS]]</f>
        <v>MASTER-6570URSCICUTICA-8591Inspire</v>
      </c>
    </row>
    <row r="12561" spans="1:13" ht="12.75" hidden="1" x14ac:dyDescent="0.2">
      <c r="A12561" t="s">
        <v>1180</v>
      </c>
      <c r="B12561" t="s">
        <v>2348</v>
      </c>
      <c r="C12561" t="s">
        <v>1287</v>
      </c>
      <c r="D12561" t="s">
        <v>813</v>
      </c>
      <c r="F12561" t="str">
        <f>Combined[[#This Row],[CIC_Req]]&amp;Combined[[#This Row],[CIC]]&amp;Combined[[#This Row],[Sys_Req]]&amp;Combined[[#This Row],[SyRS]]</f>
        <v>MASTER-6531URSFittingUTICA-24845Inspire</v>
      </c>
      <c r="H12561" t="s">
        <v>339</v>
      </c>
      <c r="I12561" t="s">
        <v>2348</v>
      </c>
      <c r="J12561" t="s">
        <v>1291</v>
      </c>
      <c r="K12561" t="s">
        <v>813</v>
      </c>
      <c r="M12561" t="str">
        <f>_tClayton4[[#This Row],[URS_MR]]&amp;_tClayton4[[#This Row],[URS_Spec]]&amp;_tClayton4[[#This Row],[Sys_Req]]&amp;_tClayton4[[#This Row],[SyRS]]</f>
        <v>MASTER-6570URSFittingUTICA-8591Inspire</v>
      </c>
    </row>
    <row r="12562" spans="1:13" ht="12.75" hidden="1" x14ac:dyDescent="0.2">
      <c r="A12562" t="s">
        <v>1180</v>
      </c>
      <c r="B12562" t="s">
        <v>2183</v>
      </c>
      <c r="C12562" t="s">
        <v>1287</v>
      </c>
      <c r="D12562" t="s">
        <v>813</v>
      </c>
      <c r="F12562" t="str">
        <f>Combined[[#This Row],[CIC_Req]]&amp;Combined[[#This Row],[CIC]]&amp;Combined[[#This Row],[Sys_Req]]&amp;Combined[[#This Row],[SyRS]]</f>
        <v>MASTER-6531URSPPBTEUTICA-24845Inspire</v>
      </c>
      <c r="H12562" t="s">
        <v>339</v>
      </c>
      <c r="I12562" t="s">
        <v>2183</v>
      </c>
      <c r="J12562" t="s">
        <v>1291</v>
      </c>
      <c r="K12562" t="s">
        <v>813</v>
      </c>
      <c r="M12562" t="str">
        <f>_tClayton4[[#This Row],[URS_MR]]&amp;_tClayton4[[#This Row],[URS_Spec]]&amp;_tClayton4[[#This Row],[Sys_Req]]&amp;_tClayton4[[#This Row],[SyRS]]</f>
        <v>MASTER-6570URSPPBTEUTICA-8591Inspire</v>
      </c>
    </row>
    <row r="12563" spans="1:13" ht="12.75" x14ac:dyDescent="0.2">
      <c r="A12563" t="s">
        <v>66</v>
      </c>
      <c r="B12563" t="s">
        <v>7</v>
      </c>
      <c r="C12563" t="s">
        <v>1288</v>
      </c>
      <c r="D12563" t="s">
        <v>813</v>
      </c>
      <c r="F12563" t="str">
        <f>Combined[[#This Row],[CIC_Req]]&amp;Combined[[#This Row],[CIC]]&amp;Combined[[#This Row],[Sys_Req]]&amp;Combined[[#This Row],[SyRS]]</f>
        <v>MASTER-6551URSCICUTICA-24846Inspire</v>
      </c>
      <c r="H12563" t="s">
        <v>339</v>
      </c>
      <c r="I12563" t="s">
        <v>7</v>
      </c>
      <c r="J12563" t="s">
        <v>1292</v>
      </c>
      <c r="K12563" t="s">
        <v>813</v>
      </c>
      <c r="M12563" t="str">
        <f>_tClayton4[[#This Row],[URS_MR]]&amp;_tClayton4[[#This Row],[URS_Spec]]&amp;_tClayton4[[#This Row],[Sys_Req]]&amp;_tClayton4[[#This Row],[SyRS]]</f>
        <v>MASTER-6570URSCICUTICA-8592Inspire</v>
      </c>
    </row>
    <row r="12564" spans="1:13" ht="12.75" hidden="1" x14ac:dyDescent="0.2">
      <c r="A12564" t="s">
        <v>66</v>
      </c>
      <c r="B12564" t="s">
        <v>2348</v>
      </c>
      <c r="C12564" t="s">
        <v>1288</v>
      </c>
      <c r="D12564" t="s">
        <v>813</v>
      </c>
      <c r="F12564" t="str">
        <f>Combined[[#This Row],[CIC_Req]]&amp;Combined[[#This Row],[CIC]]&amp;Combined[[#This Row],[Sys_Req]]&amp;Combined[[#This Row],[SyRS]]</f>
        <v>MASTER-6551URSFittingUTICA-24846Inspire</v>
      </c>
      <c r="H12564" t="s">
        <v>339</v>
      </c>
      <c r="I12564" t="s">
        <v>2348</v>
      </c>
      <c r="J12564" t="s">
        <v>1292</v>
      </c>
      <c r="K12564" t="s">
        <v>813</v>
      </c>
      <c r="M12564" t="str">
        <f>_tClayton4[[#This Row],[URS_MR]]&amp;_tClayton4[[#This Row],[URS_Spec]]&amp;_tClayton4[[#This Row],[Sys_Req]]&amp;_tClayton4[[#This Row],[SyRS]]</f>
        <v>MASTER-6570URSFittingUTICA-8592Inspire</v>
      </c>
    </row>
    <row r="12565" spans="1:13" ht="12.75" hidden="1" x14ac:dyDescent="0.2">
      <c r="A12565" t="s">
        <v>66</v>
      </c>
      <c r="B12565" t="s">
        <v>2183</v>
      </c>
      <c r="C12565" t="s">
        <v>1288</v>
      </c>
      <c r="D12565" t="s">
        <v>813</v>
      </c>
      <c r="F12565" t="str">
        <f>Combined[[#This Row],[CIC_Req]]&amp;Combined[[#This Row],[CIC]]&amp;Combined[[#This Row],[Sys_Req]]&amp;Combined[[#This Row],[SyRS]]</f>
        <v>MASTER-6551URSPPBTEUTICA-24846Inspire</v>
      </c>
      <c r="H12565" t="s">
        <v>339</v>
      </c>
      <c r="I12565" t="s">
        <v>2183</v>
      </c>
      <c r="J12565" t="s">
        <v>1292</v>
      </c>
      <c r="K12565" t="s">
        <v>813</v>
      </c>
      <c r="M12565" t="str">
        <f>_tClayton4[[#This Row],[URS_MR]]&amp;_tClayton4[[#This Row],[URS_Spec]]&amp;_tClayton4[[#This Row],[Sys_Req]]&amp;_tClayton4[[#This Row],[SyRS]]</f>
        <v>MASTER-6570URSPPBTEUTICA-8592Inspire</v>
      </c>
    </row>
    <row r="12566" spans="1:13" ht="12.75" hidden="1" x14ac:dyDescent="0.2">
      <c r="A12566" t="s">
        <v>79</v>
      </c>
      <c r="B12566" t="s">
        <v>7</v>
      </c>
      <c r="C12566" t="s">
        <v>1289</v>
      </c>
      <c r="D12566" t="s">
        <v>813</v>
      </c>
      <c r="F12566" t="str">
        <f>Combined[[#This Row],[CIC_Req]]&amp;Combined[[#This Row],[CIC]]&amp;Combined[[#This Row],[Sys_Req]]&amp;Combined[[#This Row],[SyRS]]</f>
        <v>MASTER-6359URSCICUTICA-25681Inspire</v>
      </c>
      <c r="H12566" t="s">
        <v>2257</v>
      </c>
      <c r="I12566" t="s">
        <v>2183</v>
      </c>
      <c r="J12566" t="s">
        <v>2256</v>
      </c>
      <c r="K12566" t="s">
        <v>1869</v>
      </c>
      <c r="M12566" t="str">
        <f>_tClayton4[[#This Row],[URS_MR]]&amp;_tClayton4[[#This Row],[URS_Spec]]&amp;_tClayton4[[#This Row],[Sys_Req]]&amp;_tClayton4[[#This Row],[SyRS]]</f>
        <v>UTICA-221URSPPBTEMASTER-17102SyBTE</v>
      </c>
    </row>
    <row r="12567" spans="1:13" ht="12.75" hidden="1" x14ac:dyDescent="0.2">
      <c r="A12567" t="s">
        <v>79</v>
      </c>
      <c r="B12567" t="s">
        <v>2348</v>
      </c>
      <c r="C12567" t="s">
        <v>1289</v>
      </c>
      <c r="D12567" t="s">
        <v>813</v>
      </c>
      <c r="F12567" t="str">
        <f>Combined[[#This Row],[CIC_Req]]&amp;Combined[[#This Row],[CIC]]&amp;Combined[[#This Row],[Sys_Req]]&amp;Combined[[#This Row],[SyRS]]</f>
        <v>MASTER-6359URSFittingUTICA-25681Inspire</v>
      </c>
      <c r="H12567" t="s">
        <v>2209</v>
      </c>
      <c r="I12567" t="s">
        <v>2183</v>
      </c>
      <c r="J12567" t="s">
        <v>2208</v>
      </c>
      <c r="K12567" t="s">
        <v>1869</v>
      </c>
      <c r="M12567" t="str">
        <f>_tClayton4[[#This Row],[URS_MR]]&amp;_tClayton4[[#This Row],[URS_Spec]]&amp;_tClayton4[[#This Row],[Sys_Req]]&amp;_tClayton4[[#This Row],[SyRS]]</f>
        <v>UTICA-367URSPPBTEMASTER-17107SyBTE</v>
      </c>
    </row>
    <row r="12568" spans="1:13" ht="12.75" x14ac:dyDescent="0.2">
      <c r="A12568" t="s">
        <v>79</v>
      </c>
      <c r="B12568" t="s">
        <v>2183</v>
      </c>
      <c r="C12568" t="s">
        <v>1289</v>
      </c>
      <c r="D12568" t="s">
        <v>813</v>
      </c>
      <c r="F12568" t="str">
        <f>Combined[[#This Row],[CIC_Req]]&amp;Combined[[#This Row],[CIC]]&amp;Combined[[#This Row],[Sys_Req]]&amp;Combined[[#This Row],[SyRS]]</f>
        <v>MASTER-6359URSPPBTEUTICA-25681Inspire</v>
      </c>
      <c r="H12568" t="s">
        <v>1936</v>
      </c>
      <c r="I12568" t="s">
        <v>7</v>
      </c>
      <c r="J12568" t="s">
        <v>1935</v>
      </c>
      <c r="K12568" t="s">
        <v>1869</v>
      </c>
      <c r="M12568" t="str">
        <f>_tClayton4[[#This Row],[URS_MR]]&amp;_tClayton4[[#This Row],[URS_Spec]]&amp;_tClayton4[[#This Row],[Sys_Req]]&amp;_tClayton4[[#This Row],[SyRS]]</f>
        <v>MASTER-6182URSCICMASTER-17131SyBTE</v>
      </c>
    </row>
    <row r="12569" spans="1:13" ht="12.75" x14ac:dyDescent="0.2">
      <c r="A12569" t="s">
        <v>607</v>
      </c>
      <c r="B12569" t="s">
        <v>7</v>
      </c>
      <c r="C12569" t="s">
        <v>1290</v>
      </c>
      <c r="D12569" t="s">
        <v>813</v>
      </c>
      <c r="F12569" t="str">
        <f>Combined[[#This Row],[CIC_Req]]&amp;Combined[[#This Row],[CIC]]&amp;Combined[[#This Row],[Sys_Req]]&amp;Combined[[#This Row],[SyRS]]</f>
        <v>MASTER-53050URSCICUTICA-4774Inspire</v>
      </c>
      <c r="H12569" t="s">
        <v>1937</v>
      </c>
      <c r="I12569" t="s">
        <v>7</v>
      </c>
      <c r="J12569" t="s">
        <v>1935</v>
      </c>
      <c r="K12569" t="s">
        <v>1869</v>
      </c>
      <c r="M12569" t="str">
        <f>_tClayton4[[#This Row],[URS_MR]]&amp;_tClayton4[[#This Row],[URS_Spec]]&amp;_tClayton4[[#This Row],[Sys_Req]]&amp;_tClayton4[[#This Row],[SyRS]]</f>
        <v>MASTER-6206URSCICMASTER-17131SyBTE</v>
      </c>
    </row>
    <row r="12570" spans="1:13" ht="12.75" hidden="1" x14ac:dyDescent="0.2">
      <c r="A12570" t="s">
        <v>607</v>
      </c>
      <c r="B12570" t="s">
        <v>2348</v>
      </c>
      <c r="C12570" t="s">
        <v>1290</v>
      </c>
      <c r="D12570" t="s">
        <v>813</v>
      </c>
      <c r="F12570" t="str">
        <f>Combined[[#This Row],[CIC_Req]]&amp;Combined[[#This Row],[CIC]]&amp;Combined[[#This Row],[Sys_Req]]&amp;Combined[[#This Row],[SyRS]]</f>
        <v>MASTER-53050URSFittingUTICA-4774Inspire</v>
      </c>
      <c r="H12570" t="s">
        <v>2193</v>
      </c>
      <c r="I12570" t="s">
        <v>2183</v>
      </c>
      <c r="J12570" t="s">
        <v>1935</v>
      </c>
      <c r="K12570" t="s">
        <v>1869</v>
      </c>
      <c r="M12570" t="str">
        <f>_tClayton4[[#This Row],[URS_MR]]&amp;_tClayton4[[#This Row],[URS_Spec]]&amp;_tClayton4[[#This Row],[Sys_Req]]&amp;_tClayton4[[#This Row],[SyRS]]</f>
        <v>MASTER-61597URSPPBTEMASTER-17131SyBTE</v>
      </c>
    </row>
    <row r="12571" spans="1:13" ht="12.75" hidden="1" x14ac:dyDescent="0.2">
      <c r="A12571" t="s">
        <v>607</v>
      </c>
      <c r="B12571" t="s">
        <v>2183</v>
      </c>
      <c r="C12571" t="s">
        <v>1290</v>
      </c>
      <c r="D12571" t="s">
        <v>813</v>
      </c>
      <c r="F12571" t="str">
        <f>Combined[[#This Row],[CIC_Req]]&amp;Combined[[#This Row],[CIC]]&amp;Combined[[#This Row],[Sys_Req]]&amp;Combined[[#This Row],[SyRS]]</f>
        <v>MASTER-53050URSPPBTEUTICA-4774Inspire</v>
      </c>
      <c r="H12571" t="s">
        <v>1936</v>
      </c>
      <c r="I12571" t="s">
        <v>2183</v>
      </c>
      <c r="J12571" t="s">
        <v>1935</v>
      </c>
      <c r="K12571" t="s">
        <v>1869</v>
      </c>
      <c r="M12571" t="str">
        <f>_tClayton4[[#This Row],[URS_MR]]&amp;_tClayton4[[#This Row],[URS_Spec]]&amp;_tClayton4[[#This Row],[Sys_Req]]&amp;_tClayton4[[#This Row],[SyRS]]</f>
        <v>MASTER-6182URSPPBTEMASTER-17131SyBTE</v>
      </c>
    </row>
    <row r="12572" spans="1:13" ht="12.75" hidden="1" x14ac:dyDescent="0.2">
      <c r="A12572" t="s">
        <v>1294</v>
      </c>
      <c r="B12572" t="s">
        <v>7</v>
      </c>
      <c r="C12572" t="s">
        <v>1388</v>
      </c>
      <c r="D12572" t="s">
        <v>813</v>
      </c>
      <c r="F12572" t="str">
        <f>Combined[[#This Row],[CIC_Req]]&amp;Combined[[#This Row],[CIC]]&amp;Combined[[#This Row],[Sys_Req]]&amp;Combined[[#This Row],[SyRS]]</f>
        <v>MASTER-51806URSCICUTICA-6760Inspire</v>
      </c>
      <c r="H12572" t="s">
        <v>2211</v>
      </c>
      <c r="I12572" t="s">
        <v>2183</v>
      </c>
      <c r="J12572" t="s">
        <v>2210</v>
      </c>
      <c r="K12572" t="s">
        <v>1869</v>
      </c>
      <c r="M12572" t="str">
        <f>_tClayton4[[#This Row],[URS_MR]]&amp;_tClayton4[[#This Row],[URS_Spec]]&amp;_tClayton4[[#This Row],[Sys_Req]]&amp;_tClayton4[[#This Row],[SyRS]]</f>
        <v>MASTER-6205URSPPBTEMASTER-17164SyBTE</v>
      </c>
    </row>
    <row r="12573" spans="1:13" ht="12.75" hidden="1" x14ac:dyDescent="0.2">
      <c r="A12573" t="s">
        <v>1294</v>
      </c>
      <c r="B12573" t="s">
        <v>2183</v>
      </c>
      <c r="C12573" t="s">
        <v>1388</v>
      </c>
      <c r="D12573" t="s">
        <v>813</v>
      </c>
      <c r="F12573" t="str">
        <f>Combined[[#This Row],[CIC_Req]]&amp;Combined[[#This Row],[CIC]]&amp;Combined[[#This Row],[Sys_Req]]&amp;Combined[[#This Row],[SyRS]]</f>
        <v>MASTER-51806URSPPBTEUTICA-6760Inspire</v>
      </c>
      <c r="H12573" t="s">
        <v>2213</v>
      </c>
      <c r="I12573" t="s">
        <v>2183</v>
      </c>
      <c r="J12573" t="s">
        <v>2258</v>
      </c>
      <c r="K12573" t="s">
        <v>1869</v>
      </c>
      <c r="M12573" t="str">
        <f>_tClayton4[[#This Row],[URS_MR]]&amp;_tClayton4[[#This Row],[URS_Spec]]&amp;_tClayton4[[#This Row],[Sys_Req]]&amp;_tClayton4[[#This Row],[SyRS]]</f>
        <v>MASTER-6210URSPPBTEMASTER-17193SyBTE</v>
      </c>
    </row>
    <row r="12574" spans="1:13" ht="12.75" hidden="1" x14ac:dyDescent="0.2">
      <c r="A12574" t="s">
        <v>111</v>
      </c>
      <c r="B12574" t="s">
        <v>7</v>
      </c>
      <c r="C12574" t="s">
        <v>1284</v>
      </c>
      <c r="D12574" t="s">
        <v>813</v>
      </c>
      <c r="F12574" t="str">
        <f>Combined[[#This Row],[CIC_Req]]&amp;Combined[[#This Row],[CIC]]&amp;Combined[[#This Row],[Sys_Req]]&amp;Combined[[#This Row],[SyRS]]</f>
        <v>MASTER-57682URSCICUTICA-8389Inspire</v>
      </c>
      <c r="H12574" t="s">
        <v>2213</v>
      </c>
      <c r="I12574" t="s">
        <v>2183</v>
      </c>
      <c r="J12574" t="s">
        <v>2212</v>
      </c>
      <c r="K12574" t="s">
        <v>1869</v>
      </c>
      <c r="M12574" t="str">
        <f>_tClayton4[[#This Row],[URS_MR]]&amp;_tClayton4[[#This Row],[URS_Spec]]&amp;_tClayton4[[#This Row],[Sys_Req]]&amp;_tClayton4[[#This Row],[SyRS]]</f>
        <v>MASTER-6210URSPPBTEMASTER-17194SyBTE</v>
      </c>
    </row>
    <row r="12575" spans="1:13" ht="12.75" hidden="1" x14ac:dyDescent="0.2">
      <c r="A12575" t="s">
        <v>111</v>
      </c>
      <c r="B12575" t="s">
        <v>2183</v>
      </c>
      <c r="C12575" t="s">
        <v>1284</v>
      </c>
      <c r="D12575" t="s">
        <v>813</v>
      </c>
      <c r="F12575" t="str">
        <f>Combined[[#This Row],[CIC_Req]]&amp;Combined[[#This Row],[CIC]]&amp;Combined[[#This Row],[Sys_Req]]&amp;Combined[[#This Row],[SyRS]]</f>
        <v>MASTER-57682URSPPBTEUTICA-8389Inspire</v>
      </c>
      <c r="H12575" t="s">
        <v>2213</v>
      </c>
      <c r="I12575" t="s">
        <v>2183</v>
      </c>
      <c r="J12575" t="s">
        <v>2214</v>
      </c>
      <c r="K12575" t="s">
        <v>1869</v>
      </c>
      <c r="M12575" t="str">
        <f>_tClayton4[[#This Row],[URS_MR]]&amp;_tClayton4[[#This Row],[URS_Spec]]&amp;_tClayton4[[#This Row],[Sys_Req]]&amp;_tClayton4[[#This Row],[SyRS]]</f>
        <v>MASTER-6210URSPPBTEMASTER-17195SyBTE</v>
      </c>
    </row>
    <row r="12576" spans="1:13" ht="12.75" hidden="1" x14ac:dyDescent="0.2">
      <c r="A12576" t="s">
        <v>339</v>
      </c>
      <c r="B12576" t="s">
        <v>7</v>
      </c>
      <c r="C12576" t="s">
        <v>1291</v>
      </c>
      <c r="D12576" t="s">
        <v>813</v>
      </c>
      <c r="F12576" t="str">
        <f>Combined[[#This Row],[CIC_Req]]&amp;Combined[[#This Row],[CIC]]&amp;Combined[[#This Row],[Sys_Req]]&amp;Combined[[#This Row],[SyRS]]</f>
        <v>MASTER-6570URSCICUTICA-8591Inspire</v>
      </c>
      <c r="H12576" t="s">
        <v>2213</v>
      </c>
      <c r="I12576" t="s">
        <v>2183</v>
      </c>
      <c r="J12576" t="s">
        <v>2215</v>
      </c>
      <c r="K12576" t="s">
        <v>1869</v>
      </c>
      <c r="M12576" t="str">
        <f>_tClayton4[[#This Row],[URS_MR]]&amp;_tClayton4[[#This Row],[URS_Spec]]&amp;_tClayton4[[#This Row],[Sys_Req]]&amp;_tClayton4[[#This Row],[SyRS]]</f>
        <v>MASTER-6210URSPPBTEMASTER-17196SyBTE</v>
      </c>
    </row>
    <row r="12577" spans="1:13" ht="12.75" hidden="1" x14ac:dyDescent="0.2">
      <c r="A12577" t="s">
        <v>339</v>
      </c>
      <c r="B12577" t="s">
        <v>2348</v>
      </c>
      <c r="C12577" t="s">
        <v>1291</v>
      </c>
      <c r="D12577" t="s">
        <v>813</v>
      </c>
      <c r="F12577" t="str">
        <f>Combined[[#This Row],[CIC_Req]]&amp;Combined[[#This Row],[CIC]]&amp;Combined[[#This Row],[Sys_Req]]&amp;Combined[[#This Row],[SyRS]]</f>
        <v>MASTER-6570URSFittingUTICA-8591Inspire</v>
      </c>
      <c r="H12577" t="s">
        <v>2213</v>
      </c>
      <c r="I12577" t="s">
        <v>2183</v>
      </c>
      <c r="J12577" t="s">
        <v>2259</v>
      </c>
      <c r="K12577" t="s">
        <v>1869</v>
      </c>
      <c r="M12577" t="str">
        <f>_tClayton4[[#This Row],[URS_MR]]&amp;_tClayton4[[#This Row],[URS_Spec]]&amp;_tClayton4[[#This Row],[Sys_Req]]&amp;_tClayton4[[#This Row],[SyRS]]</f>
        <v>MASTER-6210URSPPBTEMASTER-17197SyBTE</v>
      </c>
    </row>
    <row r="12578" spans="1:13" ht="12.75" hidden="1" x14ac:dyDescent="0.2">
      <c r="A12578" t="s">
        <v>339</v>
      </c>
      <c r="B12578" t="s">
        <v>2183</v>
      </c>
      <c r="C12578" t="s">
        <v>1291</v>
      </c>
      <c r="D12578" t="s">
        <v>813</v>
      </c>
      <c r="F12578" t="str">
        <f>Combined[[#This Row],[CIC_Req]]&amp;Combined[[#This Row],[CIC]]&amp;Combined[[#This Row],[Sys_Req]]&amp;Combined[[#This Row],[SyRS]]</f>
        <v>MASTER-6570URSPPBTEUTICA-8591Inspire</v>
      </c>
      <c r="H12578" t="s">
        <v>2213</v>
      </c>
      <c r="I12578" t="s">
        <v>2183</v>
      </c>
      <c r="J12578" t="s">
        <v>2260</v>
      </c>
      <c r="K12578" t="s">
        <v>1869</v>
      </c>
      <c r="M12578" t="str">
        <f>_tClayton4[[#This Row],[URS_MR]]&amp;_tClayton4[[#This Row],[URS_Spec]]&amp;_tClayton4[[#This Row],[Sys_Req]]&amp;_tClayton4[[#This Row],[SyRS]]</f>
        <v>MASTER-6210URSPPBTEMASTER-17198SyBTE</v>
      </c>
    </row>
    <row r="12579" spans="1:13" ht="12.75" hidden="1" x14ac:dyDescent="0.2">
      <c r="A12579" t="s">
        <v>339</v>
      </c>
      <c r="B12579" t="s">
        <v>7</v>
      </c>
      <c r="C12579" t="s">
        <v>1292</v>
      </c>
      <c r="D12579" t="s">
        <v>813</v>
      </c>
      <c r="F12579" t="str">
        <f>Combined[[#This Row],[CIC_Req]]&amp;Combined[[#This Row],[CIC]]&amp;Combined[[#This Row],[Sys_Req]]&amp;Combined[[#This Row],[SyRS]]</f>
        <v>MASTER-6570URSCICUTICA-8592Inspire</v>
      </c>
      <c r="H12579" t="s">
        <v>2213</v>
      </c>
      <c r="I12579" t="s">
        <v>2183</v>
      </c>
      <c r="J12579" t="s">
        <v>2216</v>
      </c>
      <c r="K12579" t="s">
        <v>1869</v>
      </c>
      <c r="M12579" t="str">
        <f>_tClayton4[[#This Row],[URS_MR]]&amp;_tClayton4[[#This Row],[URS_Spec]]&amp;_tClayton4[[#This Row],[Sys_Req]]&amp;_tClayton4[[#This Row],[SyRS]]</f>
        <v>MASTER-6210URSPPBTEMASTER-17199SyBTE</v>
      </c>
    </row>
    <row r="12580" spans="1:13" ht="12.75" hidden="1" x14ac:dyDescent="0.2">
      <c r="A12580" t="s">
        <v>339</v>
      </c>
      <c r="B12580" t="s">
        <v>2348</v>
      </c>
      <c r="C12580" t="s">
        <v>1292</v>
      </c>
      <c r="D12580" t="s">
        <v>813</v>
      </c>
      <c r="F12580" t="str">
        <f>Combined[[#This Row],[CIC_Req]]&amp;Combined[[#This Row],[CIC]]&amp;Combined[[#This Row],[Sys_Req]]&amp;Combined[[#This Row],[SyRS]]</f>
        <v>MASTER-6570URSFittingUTICA-8592Inspire</v>
      </c>
      <c r="H12580" t="s">
        <v>2213</v>
      </c>
      <c r="I12580" t="s">
        <v>2183</v>
      </c>
      <c r="J12580" t="s">
        <v>2217</v>
      </c>
      <c r="K12580" t="s">
        <v>1869</v>
      </c>
      <c r="M12580" t="str">
        <f>_tClayton4[[#This Row],[URS_MR]]&amp;_tClayton4[[#This Row],[URS_Spec]]&amp;_tClayton4[[#This Row],[Sys_Req]]&amp;_tClayton4[[#This Row],[SyRS]]</f>
        <v>MASTER-6210URSPPBTEMASTER-17200SyBTE</v>
      </c>
    </row>
    <row r="12581" spans="1:13" ht="12.75" hidden="1" x14ac:dyDescent="0.2">
      <c r="A12581" t="s">
        <v>339</v>
      </c>
      <c r="B12581" t="s">
        <v>2183</v>
      </c>
      <c r="C12581" t="s">
        <v>1292</v>
      </c>
      <c r="D12581" t="s">
        <v>813</v>
      </c>
      <c r="F12581" t="str">
        <f>Combined[[#This Row],[CIC_Req]]&amp;Combined[[#This Row],[CIC]]&amp;Combined[[#This Row],[Sys_Req]]&amp;Combined[[#This Row],[SyRS]]</f>
        <v>MASTER-6570URSPPBTEUTICA-8592Inspire</v>
      </c>
      <c r="H12581" t="s">
        <v>2213</v>
      </c>
      <c r="I12581" t="s">
        <v>2183</v>
      </c>
      <c r="J12581" t="s">
        <v>2261</v>
      </c>
      <c r="K12581" t="s">
        <v>1869</v>
      </c>
      <c r="M12581" t="str">
        <f>_tClayton4[[#This Row],[URS_MR]]&amp;_tClayton4[[#This Row],[URS_Spec]]&amp;_tClayton4[[#This Row],[Sys_Req]]&amp;_tClayton4[[#This Row],[SyRS]]</f>
        <v>MASTER-6210URSPPBTEMASTER-17201SyBTE</v>
      </c>
    </row>
    <row r="12582" spans="1:13" ht="12.75" x14ac:dyDescent="0.2">
      <c r="A12582" t="s">
        <v>2257</v>
      </c>
      <c r="B12582" t="s">
        <v>2183</v>
      </c>
      <c r="C12582" t="s">
        <v>2256</v>
      </c>
      <c r="D12582" t="s">
        <v>1869</v>
      </c>
      <c r="F12582" t="str">
        <f>Combined[[#This Row],[CIC_Req]]&amp;Combined[[#This Row],[CIC]]&amp;Combined[[#This Row],[Sys_Req]]&amp;Combined[[#This Row],[SyRS]]</f>
        <v>UTICA-221URSPPBTEMASTER-17102SyBTE</v>
      </c>
      <c r="H12582" t="s">
        <v>1875</v>
      </c>
      <c r="I12582" t="s">
        <v>7</v>
      </c>
      <c r="J12582" t="s">
        <v>1938</v>
      </c>
      <c r="K12582" t="s">
        <v>1869</v>
      </c>
      <c r="M12582" t="str">
        <f>_tClayton4[[#This Row],[URS_MR]]&amp;_tClayton4[[#This Row],[URS_Spec]]&amp;_tClayton4[[#This Row],[Sys_Req]]&amp;_tClayton4[[#This Row],[SyRS]]</f>
        <v>MASTER-6660URSCICMASTER-17203SyBTE</v>
      </c>
    </row>
    <row r="12583" spans="1:13" ht="12.75" hidden="1" x14ac:dyDescent="0.2">
      <c r="A12583" t="s">
        <v>2209</v>
      </c>
      <c r="B12583" t="s">
        <v>2183</v>
      </c>
      <c r="C12583" t="s">
        <v>2208</v>
      </c>
      <c r="D12583" t="s">
        <v>1869</v>
      </c>
      <c r="F12583" t="str">
        <f>Combined[[#This Row],[CIC_Req]]&amp;Combined[[#This Row],[CIC]]&amp;Combined[[#This Row],[Sys_Req]]&amp;Combined[[#This Row],[SyRS]]</f>
        <v>UTICA-367URSPPBTEMASTER-17107SyBTE</v>
      </c>
      <c r="H12583" t="s">
        <v>2213</v>
      </c>
      <c r="I12583" t="s">
        <v>2183</v>
      </c>
      <c r="J12583" t="s">
        <v>1938</v>
      </c>
      <c r="K12583" t="s">
        <v>1869</v>
      </c>
      <c r="M12583" t="str">
        <f>_tClayton4[[#This Row],[URS_MR]]&amp;_tClayton4[[#This Row],[URS_Spec]]&amp;_tClayton4[[#This Row],[Sys_Req]]&amp;_tClayton4[[#This Row],[SyRS]]</f>
        <v>MASTER-6210URSPPBTEMASTER-17203SyBTE</v>
      </c>
    </row>
    <row r="12584" spans="1:13" ht="12.75" hidden="1" x14ac:dyDescent="0.2">
      <c r="A12584" t="s">
        <v>1936</v>
      </c>
      <c r="B12584" t="s">
        <v>7</v>
      </c>
      <c r="C12584" t="s">
        <v>1935</v>
      </c>
      <c r="D12584" t="s">
        <v>1869</v>
      </c>
      <c r="F12584" t="str">
        <f>Combined[[#This Row],[CIC_Req]]&amp;Combined[[#This Row],[CIC]]&amp;Combined[[#This Row],[Sys_Req]]&amp;Combined[[#This Row],[SyRS]]</f>
        <v>MASTER-6182URSCICMASTER-17131SyBTE</v>
      </c>
      <c r="H12584" t="s">
        <v>1875</v>
      </c>
      <c r="I12584" t="s">
        <v>2183</v>
      </c>
      <c r="J12584" t="s">
        <v>1938</v>
      </c>
      <c r="K12584" t="s">
        <v>1869</v>
      </c>
      <c r="M12584" t="str">
        <f>_tClayton4[[#This Row],[URS_MR]]&amp;_tClayton4[[#This Row],[URS_Spec]]&amp;_tClayton4[[#This Row],[Sys_Req]]&amp;_tClayton4[[#This Row],[SyRS]]</f>
        <v>MASTER-6660URSPPBTEMASTER-17203SyBTE</v>
      </c>
    </row>
    <row r="12585" spans="1:13" ht="12.75" x14ac:dyDescent="0.2">
      <c r="A12585" t="s">
        <v>1937</v>
      </c>
      <c r="B12585" t="s">
        <v>7</v>
      </c>
      <c r="C12585" t="s">
        <v>1935</v>
      </c>
      <c r="D12585" t="s">
        <v>1869</v>
      </c>
      <c r="F12585" t="str">
        <f>Combined[[#This Row],[CIC_Req]]&amp;Combined[[#This Row],[CIC]]&amp;Combined[[#This Row],[Sys_Req]]&amp;Combined[[#This Row],[SyRS]]</f>
        <v>MASTER-6206URSCICMASTER-17131SyBTE</v>
      </c>
      <c r="H12585" t="s">
        <v>1875</v>
      </c>
      <c r="I12585" t="s">
        <v>7</v>
      </c>
      <c r="J12585" t="s">
        <v>1874</v>
      </c>
      <c r="K12585" t="s">
        <v>1869</v>
      </c>
      <c r="M12585" t="str">
        <f>_tClayton4[[#This Row],[URS_MR]]&amp;_tClayton4[[#This Row],[URS_Spec]]&amp;_tClayton4[[#This Row],[Sys_Req]]&amp;_tClayton4[[#This Row],[SyRS]]</f>
        <v>MASTER-6660URSCICMASTER-17204SyBTE</v>
      </c>
    </row>
    <row r="12586" spans="1:13" ht="12.75" hidden="1" x14ac:dyDescent="0.2">
      <c r="A12586" t="s">
        <v>2193</v>
      </c>
      <c r="B12586" t="s">
        <v>2183</v>
      </c>
      <c r="C12586" t="s">
        <v>1935</v>
      </c>
      <c r="D12586" t="s">
        <v>1869</v>
      </c>
      <c r="F12586" t="str">
        <f>Combined[[#This Row],[CIC_Req]]&amp;Combined[[#This Row],[CIC]]&amp;Combined[[#This Row],[Sys_Req]]&amp;Combined[[#This Row],[SyRS]]</f>
        <v>MASTER-61597URSPPBTEMASTER-17131SyBTE</v>
      </c>
      <c r="H12586" t="s">
        <v>2213</v>
      </c>
      <c r="I12586" t="s">
        <v>2183</v>
      </c>
      <c r="J12586" t="s">
        <v>1874</v>
      </c>
      <c r="K12586" t="s">
        <v>1869</v>
      </c>
      <c r="M12586" t="str">
        <f>_tClayton4[[#This Row],[URS_MR]]&amp;_tClayton4[[#This Row],[URS_Spec]]&amp;_tClayton4[[#This Row],[Sys_Req]]&amp;_tClayton4[[#This Row],[SyRS]]</f>
        <v>MASTER-6210URSPPBTEMASTER-17204SyBTE</v>
      </c>
    </row>
    <row r="12587" spans="1:13" ht="12.75" hidden="1" x14ac:dyDescent="0.2">
      <c r="A12587" t="s">
        <v>1936</v>
      </c>
      <c r="B12587" t="s">
        <v>2183</v>
      </c>
      <c r="C12587" t="s">
        <v>1935</v>
      </c>
      <c r="D12587" t="s">
        <v>1869</v>
      </c>
      <c r="F12587" t="str">
        <f>Combined[[#This Row],[CIC_Req]]&amp;Combined[[#This Row],[CIC]]&amp;Combined[[#This Row],[Sys_Req]]&amp;Combined[[#This Row],[SyRS]]</f>
        <v>MASTER-6182URSPPBTEMASTER-17131SyBTE</v>
      </c>
      <c r="H12587" t="s">
        <v>1875</v>
      </c>
      <c r="I12587" t="s">
        <v>2183</v>
      </c>
      <c r="J12587" t="s">
        <v>1874</v>
      </c>
      <c r="K12587" t="s">
        <v>1869</v>
      </c>
      <c r="M12587" t="str">
        <f>_tClayton4[[#This Row],[URS_MR]]&amp;_tClayton4[[#This Row],[URS_Spec]]&amp;_tClayton4[[#This Row],[Sys_Req]]&amp;_tClayton4[[#This Row],[SyRS]]</f>
        <v>MASTER-6660URSPPBTEMASTER-17204SyBTE</v>
      </c>
    </row>
    <row r="12588" spans="1:13" ht="12.75" hidden="1" x14ac:dyDescent="0.2">
      <c r="A12588" t="s">
        <v>2211</v>
      </c>
      <c r="B12588" t="s">
        <v>2183</v>
      </c>
      <c r="C12588" t="s">
        <v>2210</v>
      </c>
      <c r="D12588" t="s">
        <v>1869</v>
      </c>
      <c r="F12588" t="str">
        <f>Combined[[#This Row],[CIC_Req]]&amp;Combined[[#This Row],[CIC]]&amp;Combined[[#This Row],[Sys_Req]]&amp;Combined[[#This Row],[SyRS]]</f>
        <v>MASTER-6205URSPPBTEMASTER-17164SyBTE</v>
      </c>
      <c r="H12588" t="s">
        <v>2219</v>
      </c>
      <c r="I12588" t="s">
        <v>2183</v>
      </c>
      <c r="J12588" t="s">
        <v>2262</v>
      </c>
      <c r="K12588" t="s">
        <v>1869</v>
      </c>
      <c r="M12588" t="str">
        <f>_tClayton4[[#This Row],[URS_MR]]&amp;_tClayton4[[#This Row],[URS_Spec]]&amp;_tClayton4[[#This Row],[Sys_Req]]&amp;_tClayton4[[#This Row],[SyRS]]</f>
        <v>MASTER-6215URSPPBTEMASTER-17220SyBTE</v>
      </c>
    </row>
    <row r="12589" spans="1:13" ht="12.75" hidden="1" x14ac:dyDescent="0.2">
      <c r="A12589" t="s">
        <v>2213</v>
      </c>
      <c r="B12589" t="s">
        <v>2183</v>
      </c>
      <c r="C12589" t="s">
        <v>2258</v>
      </c>
      <c r="D12589" t="s">
        <v>1869</v>
      </c>
      <c r="F12589" t="str">
        <f>Combined[[#This Row],[CIC_Req]]&amp;Combined[[#This Row],[CIC]]&amp;Combined[[#This Row],[Sys_Req]]&amp;Combined[[#This Row],[SyRS]]</f>
        <v>MASTER-6210URSPPBTEMASTER-17193SyBTE</v>
      </c>
      <c r="H12589" t="s">
        <v>2219</v>
      </c>
      <c r="I12589" t="s">
        <v>2183</v>
      </c>
      <c r="J12589" t="s">
        <v>2263</v>
      </c>
      <c r="K12589" t="s">
        <v>1869</v>
      </c>
      <c r="M12589" t="str">
        <f>_tClayton4[[#This Row],[URS_MR]]&amp;_tClayton4[[#This Row],[URS_Spec]]&amp;_tClayton4[[#This Row],[Sys_Req]]&amp;_tClayton4[[#This Row],[SyRS]]</f>
        <v>MASTER-6215URSPPBTEMASTER-17221SyBTE</v>
      </c>
    </row>
    <row r="12590" spans="1:13" ht="12.75" hidden="1" x14ac:dyDescent="0.2">
      <c r="A12590" t="s">
        <v>2213</v>
      </c>
      <c r="B12590" t="s">
        <v>2183</v>
      </c>
      <c r="C12590" t="s">
        <v>2212</v>
      </c>
      <c r="D12590" t="s">
        <v>1869</v>
      </c>
      <c r="F12590" t="str">
        <f>Combined[[#This Row],[CIC_Req]]&amp;Combined[[#This Row],[CIC]]&amp;Combined[[#This Row],[Sys_Req]]&amp;Combined[[#This Row],[SyRS]]</f>
        <v>MASTER-6210URSPPBTEMASTER-17194SyBTE</v>
      </c>
      <c r="H12590" t="s">
        <v>2219</v>
      </c>
      <c r="I12590" t="s">
        <v>2183</v>
      </c>
      <c r="J12590" t="s">
        <v>2218</v>
      </c>
      <c r="K12590" t="s">
        <v>1869</v>
      </c>
      <c r="M12590" t="str">
        <f>_tClayton4[[#This Row],[URS_MR]]&amp;_tClayton4[[#This Row],[URS_Spec]]&amp;_tClayton4[[#This Row],[Sys_Req]]&amp;_tClayton4[[#This Row],[SyRS]]</f>
        <v>MASTER-6215URSPPBTEMASTER-17222SyBTE</v>
      </c>
    </row>
    <row r="12591" spans="1:13" ht="12.75" hidden="1" x14ac:dyDescent="0.2">
      <c r="A12591" t="s">
        <v>2213</v>
      </c>
      <c r="B12591" t="s">
        <v>2183</v>
      </c>
      <c r="C12591" t="s">
        <v>2214</v>
      </c>
      <c r="D12591" t="s">
        <v>1869</v>
      </c>
      <c r="F12591" t="str">
        <f>Combined[[#This Row],[CIC_Req]]&amp;Combined[[#This Row],[CIC]]&amp;Combined[[#This Row],[Sys_Req]]&amp;Combined[[#This Row],[SyRS]]</f>
        <v>MASTER-6210URSPPBTEMASTER-17195SyBTE</v>
      </c>
      <c r="H12591" t="s">
        <v>2219</v>
      </c>
      <c r="I12591" t="s">
        <v>2183</v>
      </c>
      <c r="J12591" t="s">
        <v>2220</v>
      </c>
      <c r="K12591" t="s">
        <v>1869</v>
      </c>
      <c r="M12591" t="str">
        <f>_tClayton4[[#This Row],[URS_MR]]&amp;_tClayton4[[#This Row],[URS_Spec]]&amp;_tClayton4[[#This Row],[Sys_Req]]&amp;_tClayton4[[#This Row],[SyRS]]</f>
        <v>MASTER-6215URSPPBTEMASTER-17223SyBTE</v>
      </c>
    </row>
    <row r="12592" spans="1:13" ht="12.75" hidden="1" x14ac:dyDescent="0.2">
      <c r="A12592" t="s">
        <v>2213</v>
      </c>
      <c r="B12592" t="s">
        <v>2183</v>
      </c>
      <c r="C12592" t="s">
        <v>2215</v>
      </c>
      <c r="D12592" t="s">
        <v>1869</v>
      </c>
      <c r="F12592" t="str">
        <f>Combined[[#This Row],[CIC_Req]]&amp;Combined[[#This Row],[CIC]]&amp;Combined[[#This Row],[Sys_Req]]&amp;Combined[[#This Row],[SyRS]]</f>
        <v>MASTER-6210URSPPBTEMASTER-17196SyBTE</v>
      </c>
      <c r="H12592" t="s">
        <v>2219</v>
      </c>
      <c r="I12592" t="s">
        <v>2183</v>
      </c>
      <c r="J12592" t="s">
        <v>2221</v>
      </c>
      <c r="K12592" t="s">
        <v>1869</v>
      </c>
      <c r="M12592" t="str">
        <f>_tClayton4[[#This Row],[URS_MR]]&amp;_tClayton4[[#This Row],[URS_Spec]]&amp;_tClayton4[[#This Row],[Sys_Req]]&amp;_tClayton4[[#This Row],[SyRS]]</f>
        <v>MASTER-6215URSPPBTEMASTER-17224SyBTE</v>
      </c>
    </row>
    <row r="12593" spans="1:13" ht="12.75" hidden="1" x14ac:dyDescent="0.2">
      <c r="A12593" t="s">
        <v>2213</v>
      </c>
      <c r="B12593" t="s">
        <v>2183</v>
      </c>
      <c r="C12593" t="s">
        <v>2259</v>
      </c>
      <c r="D12593" t="s">
        <v>1869</v>
      </c>
      <c r="F12593" t="str">
        <f>Combined[[#This Row],[CIC_Req]]&amp;Combined[[#This Row],[CIC]]&amp;Combined[[#This Row],[Sys_Req]]&amp;Combined[[#This Row],[SyRS]]</f>
        <v>MASTER-6210URSPPBTEMASTER-17197SyBTE</v>
      </c>
      <c r="H12593" t="s">
        <v>2219</v>
      </c>
      <c r="I12593" t="s">
        <v>2183</v>
      </c>
      <c r="J12593" t="s">
        <v>2264</v>
      </c>
      <c r="K12593" t="s">
        <v>1869</v>
      </c>
      <c r="M12593" t="str">
        <f>_tClayton4[[#This Row],[URS_MR]]&amp;_tClayton4[[#This Row],[URS_Spec]]&amp;_tClayton4[[#This Row],[Sys_Req]]&amp;_tClayton4[[#This Row],[SyRS]]</f>
        <v>MASTER-6215URSPPBTEMASTER-17225SyBTE</v>
      </c>
    </row>
    <row r="12594" spans="1:13" ht="12.75" x14ac:dyDescent="0.2">
      <c r="A12594" t="s">
        <v>2213</v>
      </c>
      <c r="B12594" t="s">
        <v>2183</v>
      </c>
      <c r="C12594" t="s">
        <v>2260</v>
      </c>
      <c r="D12594" t="s">
        <v>1869</v>
      </c>
      <c r="F12594" t="str">
        <f>Combined[[#This Row],[CIC_Req]]&amp;Combined[[#This Row],[CIC]]&amp;Combined[[#This Row],[Sys_Req]]&amp;Combined[[#This Row],[SyRS]]</f>
        <v>MASTER-6210URSPPBTEMASTER-17198SyBTE</v>
      </c>
      <c r="H12594" t="s">
        <v>1875</v>
      </c>
      <c r="I12594" t="s">
        <v>7</v>
      </c>
      <c r="J12594" t="s">
        <v>1939</v>
      </c>
      <c r="K12594" t="s">
        <v>1869</v>
      </c>
      <c r="M12594" t="str">
        <f>_tClayton4[[#This Row],[URS_MR]]&amp;_tClayton4[[#This Row],[URS_Spec]]&amp;_tClayton4[[#This Row],[Sys_Req]]&amp;_tClayton4[[#This Row],[SyRS]]</f>
        <v>MASTER-6660URSCICMASTER-17226SyBTE</v>
      </c>
    </row>
    <row r="12595" spans="1:13" ht="12.75" hidden="1" x14ac:dyDescent="0.2">
      <c r="A12595" t="s">
        <v>2213</v>
      </c>
      <c r="B12595" t="s">
        <v>2183</v>
      </c>
      <c r="C12595" t="s">
        <v>2216</v>
      </c>
      <c r="D12595" t="s">
        <v>1869</v>
      </c>
      <c r="F12595" t="str">
        <f>Combined[[#This Row],[CIC_Req]]&amp;Combined[[#This Row],[CIC]]&amp;Combined[[#This Row],[Sys_Req]]&amp;Combined[[#This Row],[SyRS]]</f>
        <v>MASTER-6210URSPPBTEMASTER-17199SyBTE</v>
      </c>
      <c r="H12595" t="s">
        <v>2219</v>
      </c>
      <c r="I12595" t="s">
        <v>2183</v>
      </c>
      <c r="J12595" t="s">
        <v>1939</v>
      </c>
      <c r="K12595" t="s">
        <v>1869</v>
      </c>
      <c r="M12595" t="str">
        <f>_tClayton4[[#This Row],[URS_MR]]&amp;_tClayton4[[#This Row],[URS_Spec]]&amp;_tClayton4[[#This Row],[Sys_Req]]&amp;_tClayton4[[#This Row],[SyRS]]</f>
        <v>MASTER-6215URSPPBTEMASTER-17226SyBTE</v>
      </c>
    </row>
    <row r="12596" spans="1:13" ht="12.75" hidden="1" x14ac:dyDescent="0.2">
      <c r="A12596" t="s">
        <v>2213</v>
      </c>
      <c r="B12596" t="s">
        <v>2183</v>
      </c>
      <c r="C12596" t="s">
        <v>2217</v>
      </c>
      <c r="D12596" t="s">
        <v>1869</v>
      </c>
      <c r="F12596" t="str">
        <f>Combined[[#This Row],[CIC_Req]]&amp;Combined[[#This Row],[CIC]]&amp;Combined[[#This Row],[Sys_Req]]&amp;Combined[[#This Row],[SyRS]]</f>
        <v>MASTER-6210URSPPBTEMASTER-17200SyBTE</v>
      </c>
      <c r="H12596" t="s">
        <v>1875</v>
      </c>
      <c r="I12596" t="s">
        <v>2183</v>
      </c>
      <c r="J12596" t="s">
        <v>1939</v>
      </c>
      <c r="K12596" t="s">
        <v>1869</v>
      </c>
      <c r="M12596" t="str">
        <f>_tClayton4[[#This Row],[URS_MR]]&amp;_tClayton4[[#This Row],[URS_Spec]]&amp;_tClayton4[[#This Row],[Sys_Req]]&amp;_tClayton4[[#This Row],[SyRS]]</f>
        <v>MASTER-6660URSPPBTEMASTER-17226SyBTE</v>
      </c>
    </row>
    <row r="12597" spans="1:13" ht="12.75" hidden="1" x14ac:dyDescent="0.2">
      <c r="A12597" t="s">
        <v>2213</v>
      </c>
      <c r="B12597" t="s">
        <v>2183</v>
      </c>
      <c r="C12597" t="s">
        <v>2261</v>
      </c>
      <c r="D12597" t="s">
        <v>1869</v>
      </c>
      <c r="F12597" t="str">
        <f>Combined[[#This Row],[CIC_Req]]&amp;Combined[[#This Row],[CIC]]&amp;Combined[[#This Row],[Sys_Req]]&amp;Combined[[#This Row],[SyRS]]</f>
        <v>MASTER-6210URSPPBTEMASTER-17201SyBTE</v>
      </c>
      <c r="H12597" t="s">
        <v>2268</v>
      </c>
      <c r="I12597" t="s">
        <v>2183</v>
      </c>
      <c r="J12597" t="s">
        <v>2265</v>
      </c>
      <c r="K12597" t="s">
        <v>1869</v>
      </c>
      <c r="M12597" t="str">
        <f>_tClayton4[[#This Row],[URS_MR]]&amp;_tClayton4[[#This Row],[URS_Spec]]&amp;_tClayton4[[#This Row],[Sys_Req]]&amp;_tClayton4[[#This Row],[SyRS]]</f>
        <v>MASTER-61622URSPPBTEMASTER-17268SyBTE</v>
      </c>
    </row>
    <row r="12598" spans="1:13" ht="12.75" hidden="1" x14ac:dyDescent="0.2">
      <c r="A12598" t="s">
        <v>1875</v>
      </c>
      <c r="B12598" t="s">
        <v>7</v>
      </c>
      <c r="C12598" t="s">
        <v>1938</v>
      </c>
      <c r="D12598" t="s">
        <v>1869</v>
      </c>
      <c r="F12598" t="str">
        <f>Combined[[#This Row],[CIC_Req]]&amp;Combined[[#This Row],[CIC]]&amp;Combined[[#This Row],[Sys_Req]]&amp;Combined[[#This Row],[SyRS]]</f>
        <v>MASTER-6660URSCICMASTER-17203SyBTE</v>
      </c>
      <c r="H12598" t="s">
        <v>2266</v>
      </c>
      <c r="I12598" t="s">
        <v>2183</v>
      </c>
      <c r="J12598" t="s">
        <v>2265</v>
      </c>
      <c r="K12598" t="s">
        <v>1869</v>
      </c>
      <c r="M12598" t="str">
        <f>_tClayton4[[#This Row],[URS_MR]]&amp;_tClayton4[[#This Row],[URS_Spec]]&amp;_tClayton4[[#This Row],[Sys_Req]]&amp;_tClayton4[[#This Row],[SyRS]]</f>
        <v>MASTER-6226URSPPBTEMASTER-17268SyBTE</v>
      </c>
    </row>
    <row r="12599" spans="1:13" ht="12.75" hidden="1" x14ac:dyDescent="0.2">
      <c r="A12599" t="s">
        <v>2213</v>
      </c>
      <c r="B12599" t="s">
        <v>2183</v>
      </c>
      <c r="C12599" t="s">
        <v>1938</v>
      </c>
      <c r="D12599" t="s">
        <v>1869</v>
      </c>
      <c r="F12599" t="str">
        <f>Combined[[#This Row],[CIC_Req]]&amp;Combined[[#This Row],[CIC]]&amp;Combined[[#This Row],[Sys_Req]]&amp;Combined[[#This Row],[SyRS]]</f>
        <v>MASTER-6210URSPPBTEMASTER-17203SyBTE</v>
      </c>
      <c r="H12599" t="s">
        <v>2267</v>
      </c>
      <c r="I12599" t="s">
        <v>2183</v>
      </c>
      <c r="J12599" t="s">
        <v>2265</v>
      </c>
      <c r="K12599" t="s">
        <v>1869</v>
      </c>
      <c r="M12599" t="str">
        <f>_tClayton4[[#This Row],[URS_MR]]&amp;_tClayton4[[#This Row],[URS_Spec]]&amp;_tClayton4[[#This Row],[Sys_Req]]&amp;_tClayton4[[#This Row],[SyRS]]</f>
        <v>MASTER-6228URSPPBTEMASTER-17268SyBTE</v>
      </c>
    </row>
    <row r="12600" spans="1:13" ht="12.75" x14ac:dyDescent="0.2">
      <c r="A12600" t="s">
        <v>1875</v>
      </c>
      <c r="B12600" t="s">
        <v>2183</v>
      </c>
      <c r="C12600" t="s">
        <v>1938</v>
      </c>
      <c r="D12600" t="s">
        <v>1869</v>
      </c>
      <c r="F12600" t="str">
        <f>Combined[[#This Row],[CIC_Req]]&amp;Combined[[#This Row],[CIC]]&amp;Combined[[#This Row],[Sys_Req]]&amp;Combined[[#This Row],[SyRS]]</f>
        <v>MASTER-6660URSPPBTEMASTER-17203SyBTE</v>
      </c>
      <c r="H12600" t="s">
        <v>1941</v>
      </c>
      <c r="I12600" t="s">
        <v>7</v>
      </c>
      <c r="J12600" t="s">
        <v>1940</v>
      </c>
      <c r="K12600" t="s">
        <v>1869</v>
      </c>
      <c r="M12600" t="str">
        <f>_tClayton4[[#This Row],[URS_MR]]&amp;_tClayton4[[#This Row],[URS_Spec]]&amp;_tClayton4[[#This Row],[Sys_Req]]&amp;_tClayton4[[#This Row],[SyRS]]</f>
        <v>MASTER-6238URSCICMASTER-17275SyBTE</v>
      </c>
    </row>
    <row r="12601" spans="1:13" ht="12.75" hidden="1" x14ac:dyDescent="0.2">
      <c r="A12601" t="s">
        <v>1875</v>
      </c>
      <c r="B12601" t="s">
        <v>7</v>
      </c>
      <c r="C12601" t="s">
        <v>1874</v>
      </c>
      <c r="D12601" t="s">
        <v>1869</v>
      </c>
      <c r="F12601" t="str">
        <f>Combined[[#This Row],[CIC_Req]]&amp;Combined[[#This Row],[CIC]]&amp;Combined[[#This Row],[Sys_Req]]&amp;Combined[[#This Row],[SyRS]]</f>
        <v>MASTER-6660URSCICMASTER-17204SyBTE</v>
      </c>
      <c r="H12601" t="s">
        <v>2194</v>
      </c>
      <c r="I12601" t="s">
        <v>2183</v>
      </c>
      <c r="J12601" t="s">
        <v>1940</v>
      </c>
      <c r="K12601" t="s">
        <v>1869</v>
      </c>
      <c r="M12601" t="str">
        <f>_tClayton4[[#This Row],[URS_MR]]&amp;_tClayton4[[#This Row],[URS_Spec]]&amp;_tClayton4[[#This Row],[Sys_Req]]&amp;_tClayton4[[#This Row],[SyRS]]</f>
        <v>MASTER-6232URSPPBTEMASTER-17275SyBTE</v>
      </c>
    </row>
    <row r="12602" spans="1:13" ht="12.75" hidden="1" x14ac:dyDescent="0.2">
      <c r="A12602" t="s">
        <v>2213</v>
      </c>
      <c r="B12602" t="s">
        <v>2183</v>
      </c>
      <c r="C12602" t="s">
        <v>1874</v>
      </c>
      <c r="D12602" t="s">
        <v>1869</v>
      </c>
      <c r="F12602" t="str">
        <f>Combined[[#This Row],[CIC_Req]]&amp;Combined[[#This Row],[CIC]]&amp;Combined[[#This Row],[Sys_Req]]&amp;Combined[[#This Row],[SyRS]]</f>
        <v>MASTER-6210URSPPBTEMASTER-17204SyBTE</v>
      </c>
      <c r="H12602" t="s">
        <v>1941</v>
      </c>
      <c r="I12602" t="s">
        <v>2183</v>
      </c>
      <c r="J12602" t="s">
        <v>1940</v>
      </c>
      <c r="K12602" t="s">
        <v>1869</v>
      </c>
      <c r="M12602" t="str">
        <f>_tClayton4[[#This Row],[URS_MR]]&amp;_tClayton4[[#This Row],[URS_Spec]]&amp;_tClayton4[[#This Row],[Sys_Req]]&amp;_tClayton4[[#This Row],[SyRS]]</f>
        <v>MASTER-6238URSPPBTEMASTER-17275SyBTE</v>
      </c>
    </row>
    <row r="12603" spans="1:13" ht="12.75" hidden="1" x14ac:dyDescent="0.2">
      <c r="A12603" t="s">
        <v>1875</v>
      </c>
      <c r="B12603" t="s">
        <v>2183</v>
      </c>
      <c r="C12603" t="s">
        <v>1874</v>
      </c>
      <c r="D12603" t="s">
        <v>1869</v>
      </c>
      <c r="F12603" t="str">
        <f>Combined[[#This Row],[CIC_Req]]&amp;Combined[[#This Row],[CIC]]&amp;Combined[[#This Row],[Sys_Req]]&amp;Combined[[#This Row],[SyRS]]</f>
        <v>MASTER-6660URSPPBTEMASTER-17204SyBTE</v>
      </c>
      <c r="H12603" t="s">
        <v>2223</v>
      </c>
      <c r="I12603" t="s">
        <v>2183</v>
      </c>
      <c r="J12603" t="s">
        <v>2222</v>
      </c>
      <c r="K12603" t="s">
        <v>1869</v>
      </c>
      <c r="M12603" t="str">
        <f>_tClayton4[[#This Row],[URS_MR]]&amp;_tClayton4[[#This Row],[URS_Spec]]&amp;_tClayton4[[#This Row],[Sys_Req]]&amp;_tClayton4[[#This Row],[SyRS]]</f>
        <v>MASTER-6236URSPPBTEMASTER-17280SyBTE</v>
      </c>
    </row>
    <row r="12604" spans="1:13" ht="12.75" hidden="1" x14ac:dyDescent="0.2">
      <c r="A12604" t="s">
        <v>2219</v>
      </c>
      <c r="B12604" t="s">
        <v>2183</v>
      </c>
      <c r="C12604" t="s">
        <v>2262</v>
      </c>
      <c r="D12604" t="s">
        <v>1869</v>
      </c>
      <c r="F12604" t="str">
        <f>Combined[[#This Row],[CIC_Req]]&amp;Combined[[#This Row],[CIC]]&amp;Combined[[#This Row],[Sys_Req]]&amp;Combined[[#This Row],[SyRS]]</f>
        <v>MASTER-6215URSPPBTEMASTER-17220SyBTE</v>
      </c>
      <c r="H12604" t="s">
        <v>2224</v>
      </c>
      <c r="I12604" t="s">
        <v>2183</v>
      </c>
      <c r="J12604" t="s">
        <v>2222</v>
      </c>
      <c r="K12604" t="s">
        <v>1869</v>
      </c>
      <c r="M12604" t="str">
        <f>_tClayton4[[#This Row],[URS_MR]]&amp;_tClayton4[[#This Row],[URS_Spec]]&amp;_tClayton4[[#This Row],[Sys_Req]]&amp;_tClayton4[[#This Row],[SyRS]]</f>
        <v>MASTER-6240URSPPBTEMASTER-17280SyBTE</v>
      </c>
    </row>
    <row r="12605" spans="1:13" ht="12.75" hidden="1" x14ac:dyDescent="0.2">
      <c r="A12605" t="s">
        <v>2219</v>
      </c>
      <c r="B12605" t="s">
        <v>2183</v>
      </c>
      <c r="C12605" t="s">
        <v>2263</v>
      </c>
      <c r="D12605" t="s">
        <v>1869</v>
      </c>
      <c r="F12605" t="str">
        <f>Combined[[#This Row],[CIC_Req]]&amp;Combined[[#This Row],[CIC]]&amp;Combined[[#This Row],[Sys_Req]]&amp;Combined[[#This Row],[SyRS]]</f>
        <v>MASTER-6215URSPPBTEMASTER-17221SyBTE</v>
      </c>
      <c r="H12605" t="s">
        <v>2226</v>
      </c>
      <c r="I12605" t="s">
        <v>2183</v>
      </c>
      <c r="J12605" t="s">
        <v>2225</v>
      </c>
      <c r="K12605" t="s">
        <v>1869</v>
      </c>
      <c r="M12605" t="str">
        <f>_tClayton4[[#This Row],[URS_MR]]&amp;_tClayton4[[#This Row],[URS_Spec]]&amp;_tClayton4[[#This Row],[Sys_Req]]&amp;_tClayton4[[#This Row],[SyRS]]</f>
        <v>MASTER-6237URSPPBTEMASTER-17281SyBTE</v>
      </c>
    </row>
    <row r="12606" spans="1:13" ht="12.75" x14ac:dyDescent="0.2">
      <c r="A12606" t="s">
        <v>2219</v>
      </c>
      <c r="B12606" t="s">
        <v>2183</v>
      </c>
      <c r="C12606" t="s">
        <v>2218</v>
      </c>
      <c r="D12606" t="s">
        <v>1869</v>
      </c>
      <c r="F12606" t="str">
        <f>Combined[[#This Row],[CIC_Req]]&amp;Combined[[#This Row],[CIC]]&amp;Combined[[#This Row],[Sys_Req]]&amp;Combined[[#This Row],[SyRS]]</f>
        <v>MASTER-6215URSPPBTEMASTER-17222SyBTE</v>
      </c>
      <c r="H12606" t="s">
        <v>1147</v>
      </c>
      <c r="I12606" t="s">
        <v>7</v>
      </c>
      <c r="J12606" t="s">
        <v>1876</v>
      </c>
      <c r="K12606" t="s">
        <v>1869</v>
      </c>
      <c r="M12606" t="str">
        <f>_tClayton4[[#This Row],[URS_MR]]&amp;_tClayton4[[#This Row],[URS_Spec]]&amp;_tClayton4[[#This Row],[Sys_Req]]&amp;_tClayton4[[#This Row],[SyRS]]</f>
        <v>MASTER-6659URSCICMASTER-17282SyBTE</v>
      </c>
    </row>
    <row r="12607" spans="1:13" ht="12.75" hidden="1" x14ac:dyDescent="0.2">
      <c r="A12607" t="s">
        <v>2219</v>
      </c>
      <c r="B12607" t="s">
        <v>2183</v>
      </c>
      <c r="C12607" t="s">
        <v>2220</v>
      </c>
      <c r="D12607" t="s">
        <v>1869</v>
      </c>
      <c r="F12607" t="str">
        <f>Combined[[#This Row],[CIC_Req]]&amp;Combined[[#This Row],[CIC]]&amp;Combined[[#This Row],[Sys_Req]]&amp;Combined[[#This Row],[SyRS]]</f>
        <v>MASTER-6215URSPPBTEMASTER-17223SyBTE</v>
      </c>
      <c r="H12607" t="s">
        <v>1147</v>
      </c>
      <c r="I12607" t="s">
        <v>2183</v>
      </c>
      <c r="J12607" t="s">
        <v>1876</v>
      </c>
      <c r="K12607" t="s">
        <v>1869</v>
      </c>
      <c r="M12607" t="str">
        <f>_tClayton4[[#This Row],[URS_MR]]&amp;_tClayton4[[#This Row],[URS_Spec]]&amp;_tClayton4[[#This Row],[Sys_Req]]&amp;_tClayton4[[#This Row],[SyRS]]</f>
        <v>MASTER-6659URSPPBTEMASTER-17282SyBTE</v>
      </c>
    </row>
    <row r="12608" spans="1:13" ht="12.75" hidden="1" x14ac:dyDescent="0.2">
      <c r="A12608" t="s">
        <v>2219</v>
      </c>
      <c r="B12608" t="s">
        <v>2183</v>
      </c>
      <c r="C12608" t="s">
        <v>2221</v>
      </c>
      <c r="D12608" t="s">
        <v>1869</v>
      </c>
      <c r="F12608" t="str">
        <f>Combined[[#This Row],[CIC_Req]]&amp;Combined[[#This Row],[CIC]]&amp;Combined[[#This Row],[Sys_Req]]&amp;Combined[[#This Row],[SyRS]]</f>
        <v>MASTER-6215URSPPBTEMASTER-17224SyBTE</v>
      </c>
      <c r="H12608" t="s">
        <v>2224</v>
      </c>
      <c r="I12608" t="s">
        <v>2183</v>
      </c>
      <c r="J12608" t="s">
        <v>2227</v>
      </c>
      <c r="K12608" t="s">
        <v>1869</v>
      </c>
      <c r="M12608" t="str">
        <f>_tClayton4[[#This Row],[URS_MR]]&amp;_tClayton4[[#This Row],[URS_Spec]]&amp;_tClayton4[[#This Row],[Sys_Req]]&amp;_tClayton4[[#This Row],[SyRS]]</f>
        <v>MASTER-6240URSPPBTEMASTER-17283SyBTE</v>
      </c>
    </row>
    <row r="12609" spans="1:13" ht="12.75" x14ac:dyDescent="0.2">
      <c r="A12609" t="s">
        <v>2219</v>
      </c>
      <c r="B12609" t="s">
        <v>2183</v>
      </c>
      <c r="C12609" t="s">
        <v>2264</v>
      </c>
      <c r="D12609" t="s">
        <v>1869</v>
      </c>
      <c r="F12609" t="str">
        <f>Combined[[#This Row],[CIC_Req]]&amp;Combined[[#This Row],[CIC]]&amp;Combined[[#This Row],[Sys_Req]]&amp;Combined[[#This Row],[SyRS]]</f>
        <v>MASTER-6215URSPPBTEMASTER-17225SyBTE</v>
      </c>
      <c r="H12609" t="s">
        <v>1878</v>
      </c>
      <c r="I12609" t="s">
        <v>7</v>
      </c>
      <c r="J12609" t="s">
        <v>1877</v>
      </c>
      <c r="K12609" t="s">
        <v>1869</v>
      </c>
      <c r="M12609" t="str">
        <f>_tClayton4[[#This Row],[URS_MR]]&amp;_tClayton4[[#This Row],[URS_Spec]]&amp;_tClayton4[[#This Row],[Sys_Req]]&amp;_tClayton4[[#This Row],[SyRS]]</f>
        <v>MASTER-6239URSCICMASTER-17285SyBTE</v>
      </c>
    </row>
    <row r="12610" spans="1:13" ht="12.75" hidden="1" x14ac:dyDescent="0.2">
      <c r="A12610" t="s">
        <v>1875</v>
      </c>
      <c r="B12610" t="s">
        <v>7</v>
      </c>
      <c r="C12610" t="s">
        <v>1939</v>
      </c>
      <c r="D12610" t="s">
        <v>1869</v>
      </c>
      <c r="F12610" t="str">
        <f>Combined[[#This Row],[CIC_Req]]&amp;Combined[[#This Row],[CIC]]&amp;Combined[[#This Row],[Sys_Req]]&amp;Combined[[#This Row],[SyRS]]</f>
        <v>MASTER-6660URSCICMASTER-17226SyBTE</v>
      </c>
      <c r="H12610" t="s">
        <v>1878</v>
      </c>
      <c r="I12610" t="s">
        <v>2183</v>
      </c>
      <c r="J12610" t="s">
        <v>1877</v>
      </c>
      <c r="K12610" t="s">
        <v>1869</v>
      </c>
      <c r="M12610" t="str">
        <f>_tClayton4[[#This Row],[URS_MR]]&amp;_tClayton4[[#This Row],[URS_Spec]]&amp;_tClayton4[[#This Row],[Sys_Req]]&amp;_tClayton4[[#This Row],[SyRS]]</f>
        <v>MASTER-6239URSPPBTEMASTER-17285SyBTE</v>
      </c>
    </row>
    <row r="12611" spans="1:13" ht="12.75" x14ac:dyDescent="0.2">
      <c r="A12611" t="s">
        <v>2219</v>
      </c>
      <c r="B12611" t="s">
        <v>2183</v>
      </c>
      <c r="C12611" t="s">
        <v>1939</v>
      </c>
      <c r="D12611" t="s">
        <v>1869</v>
      </c>
      <c r="F12611" t="str">
        <f>Combined[[#This Row],[CIC_Req]]&amp;Combined[[#This Row],[CIC]]&amp;Combined[[#This Row],[Sys_Req]]&amp;Combined[[#This Row],[SyRS]]</f>
        <v>MASTER-6215URSPPBTEMASTER-17226SyBTE</v>
      </c>
      <c r="H12611" t="s">
        <v>1878</v>
      </c>
      <c r="I12611" t="s">
        <v>7</v>
      </c>
      <c r="J12611" t="s">
        <v>1942</v>
      </c>
      <c r="K12611" t="s">
        <v>1869</v>
      </c>
      <c r="M12611" t="str">
        <f>_tClayton4[[#This Row],[URS_MR]]&amp;_tClayton4[[#This Row],[URS_Spec]]&amp;_tClayton4[[#This Row],[Sys_Req]]&amp;_tClayton4[[#This Row],[SyRS]]</f>
        <v>MASTER-6239URSCICMASTER-17287SyBTE</v>
      </c>
    </row>
    <row r="12612" spans="1:13" ht="12.75" hidden="1" x14ac:dyDescent="0.2">
      <c r="A12612" t="s">
        <v>1875</v>
      </c>
      <c r="B12612" t="s">
        <v>2183</v>
      </c>
      <c r="C12612" t="s">
        <v>1939</v>
      </c>
      <c r="D12612" t="s">
        <v>1869</v>
      </c>
      <c r="F12612" t="str">
        <f>Combined[[#This Row],[CIC_Req]]&amp;Combined[[#This Row],[CIC]]&amp;Combined[[#This Row],[Sys_Req]]&amp;Combined[[#This Row],[SyRS]]</f>
        <v>MASTER-6660URSPPBTEMASTER-17226SyBTE</v>
      </c>
      <c r="H12612" t="s">
        <v>1878</v>
      </c>
      <c r="I12612" t="s">
        <v>2183</v>
      </c>
      <c r="J12612" t="s">
        <v>1942</v>
      </c>
      <c r="K12612" t="s">
        <v>1869</v>
      </c>
      <c r="M12612" t="str">
        <f>_tClayton4[[#This Row],[URS_MR]]&amp;_tClayton4[[#This Row],[URS_Spec]]&amp;_tClayton4[[#This Row],[Sys_Req]]&amp;_tClayton4[[#This Row],[SyRS]]</f>
        <v>MASTER-6239URSPPBTEMASTER-17287SyBTE</v>
      </c>
    </row>
    <row r="12613" spans="1:13" ht="12.75" x14ac:dyDescent="0.2">
      <c r="A12613" t="s">
        <v>2268</v>
      </c>
      <c r="B12613" t="s">
        <v>2183</v>
      </c>
      <c r="C12613" t="s">
        <v>2265</v>
      </c>
      <c r="D12613" t="s">
        <v>1869</v>
      </c>
      <c r="F12613" t="str">
        <f>Combined[[#This Row],[CIC_Req]]&amp;Combined[[#This Row],[CIC]]&amp;Combined[[#This Row],[Sys_Req]]&amp;Combined[[#This Row],[SyRS]]</f>
        <v>MASTER-61622URSPPBTEMASTER-17268SyBTE</v>
      </c>
      <c r="H12613" t="s">
        <v>1878</v>
      </c>
      <c r="I12613" t="s">
        <v>7</v>
      </c>
      <c r="J12613" t="s">
        <v>1943</v>
      </c>
      <c r="K12613" t="s">
        <v>1869</v>
      </c>
      <c r="M12613" t="str">
        <f>_tClayton4[[#This Row],[URS_MR]]&amp;_tClayton4[[#This Row],[URS_Spec]]&amp;_tClayton4[[#This Row],[Sys_Req]]&amp;_tClayton4[[#This Row],[SyRS]]</f>
        <v>MASTER-6239URSCICMASTER-17288SyBTE</v>
      </c>
    </row>
    <row r="12614" spans="1:13" ht="12.75" hidden="1" x14ac:dyDescent="0.2">
      <c r="A12614" t="s">
        <v>2266</v>
      </c>
      <c r="B12614" t="s">
        <v>2183</v>
      </c>
      <c r="C12614" t="s">
        <v>2265</v>
      </c>
      <c r="D12614" t="s">
        <v>1869</v>
      </c>
      <c r="F12614" t="str">
        <f>Combined[[#This Row],[CIC_Req]]&amp;Combined[[#This Row],[CIC]]&amp;Combined[[#This Row],[Sys_Req]]&amp;Combined[[#This Row],[SyRS]]</f>
        <v>MASTER-6226URSPPBTEMASTER-17268SyBTE</v>
      </c>
      <c r="H12614" t="s">
        <v>1878</v>
      </c>
      <c r="I12614" t="s">
        <v>2183</v>
      </c>
      <c r="J12614" t="s">
        <v>1943</v>
      </c>
      <c r="K12614" t="s">
        <v>1869</v>
      </c>
      <c r="M12614" t="str">
        <f>_tClayton4[[#This Row],[URS_MR]]&amp;_tClayton4[[#This Row],[URS_Spec]]&amp;_tClayton4[[#This Row],[Sys_Req]]&amp;_tClayton4[[#This Row],[SyRS]]</f>
        <v>MASTER-6239URSPPBTEMASTER-17288SyBTE</v>
      </c>
    </row>
    <row r="12615" spans="1:13" ht="12.75" x14ac:dyDescent="0.2">
      <c r="A12615" t="s">
        <v>2267</v>
      </c>
      <c r="B12615" t="s">
        <v>2183</v>
      </c>
      <c r="C12615" t="s">
        <v>2265</v>
      </c>
      <c r="D12615" t="s">
        <v>1869</v>
      </c>
      <c r="F12615" t="str">
        <f>Combined[[#This Row],[CIC_Req]]&amp;Combined[[#This Row],[CIC]]&amp;Combined[[#This Row],[Sys_Req]]&amp;Combined[[#This Row],[SyRS]]</f>
        <v>MASTER-6228URSPPBTEMASTER-17268SyBTE</v>
      </c>
      <c r="H12615" t="s">
        <v>1147</v>
      </c>
      <c r="I12615" t="s">
        <v>7</v>
      </c>
      <c r="J12615" t="s">
        <v>1879</v>
      </c>
      <c r="K12615" t="s">
        <v>1869</v>
      </c>
      <c r="M12615" t="str">
        <f>_tClayton4[[#This Row],[URS_MR]]&amp;_tClayton4[[#This Row],[URS_Spec]]&amp;_tClayton4[[#This Row],[Sys_Req]]&amp;_tClayton4[[#This Row],[SyRS]]</f>
        <v>MASTER-6659URSCICMASTER-17289SyBTE</v>
      </c>
    </row>
    <row r="12616" spans="1:13" ht="12.75" x14ac:dyDescent="0.2">
      <c r="A12616" t="s">
        <v>1941</v>
      </c>
      <c r="B12616" t="s">
        <v>7</v>
      </c>
      <c r="C12616" t="s">
        <v>1940</v>
      </c>
      <c r="D12616" t="s">
        <v>1869</v>
      </c>
      <c r="F12616" t="str">
        <f>Combined[[#This Row],[CIC_Req]]&amp;Combined[[#This Row],[CIC]]&amp;Combined[[#This Row],[Sys_Req]]&amp;Combined[[#This Row],[SyRS]]</f>
        <v>MASTER-6238URSCICMASTER-17275SyBTE</v>
      </c>
      <c r="H12616" t="s">
        <v>1875</v>
      </c>
      <c r="I12616" t="s">
        <v>7</v>
      </c>
      <c r="J12616" t="s">
        <v>1879</v>
      </c>
      <c r="K12616" t="s">
        <v>1869</v>
      </c>
      <c r="M12616" t="str">
        <f>_tClayton4[[#This Row],[URS_MR]]&amp;_tClayton4[[#This Row],[URS_Spec]]&amp;_tClayton4[[#This Row],[Sys_Req]]&amp;_tClayton4[[#This Row],[SyRS]]</f>
        <v>MASTER-6660URSCICMASTER-17289SyBTE</v>
      </c>
    </row>
    <row r="12617" spans="1:13" ht="12.75" hidden="1" x14ac:dyDescent="0.2">
      <c r="A12617" t="s">
        <v>2194</v>
      </c>
      <c r="B12617" t="s">
        <v>2183</v>
      </c>
      <c r="C12617" t="s">
        <v>1940</v>
      </c>
      <c r="D12617" t="s">
        <v>1869</v>
      </c>
      <c r="F12617" t="str">
        <f>Combined[[#This Row],[CIC_Req]]&amp;Combined[[#This Row],[CIC]]&amp;Combined[[#This Row],[Sys_Req]]&amp;Combined[[#This Row],[SyRS]]</f>
        <v>MASTER-6232URSPPBTEMASTER-17275SyBTE</v>
      </c>
      <c r="H12617" t="s">
        <v>2194</v>
      </c>
      <c r="I12617" t="s">
        <v>2183</v>
      </c>
      <c r="J12617" t="s">
        <v>1879</v>
      </c>
      <c r="K12617" t="s">
        <v>1869</v>
      </c>
      <c r="M12617" t="str">
        <f>_tClayton4[[#This Row],[URS_MR]]&amp;_tClayton4[[#This Row],[URS_Spec]]&amp;_tClayton4[[#This Row],[Sys_Req]]&amp;_tClayton4[[#This Row],[SyRS]]</f>
        <v>MASTER-6232URSPPBTEMASTER-17289SyBTE</v>
      </c>
    </row>
    <row r="12618" spans="1:13" ht="12.75" hidden="1" x14ac:dyDescent="0.2">
      <c r="A12618" t="s">
        <v>1941</v>
      </c>
      <c r="B12618" t="s">
        <v>2183</v>
      </c>
      <c r="C12618" t="s">
        <v>1940</v>
      </c>
      <c r="D12618" t="s">
        <v>1869</v>
      </c>
      <c r="F12618" t="str">
        <f>Combined[[#This Row],[CIC_Req]]&amp;Combined[[#This Row],[CIC]]&amp;Combined[[#This Row],[Sys_Req]]&amp;Combined[[#This Row],[SyRS]]</f>
        <v>MASTER-6238URSPPBTEMASTER-17275SyBTE</v>
      </c>
      <c r="H12618" t="s">
        <v>1147</v>
      </c>
      <c r="I12618" t="s">
        <v>2183</v>
      </c>
      <c r="J12618" t="s">
        <v>1879</v>
      </c>
      <c r="K12618" t="s">
        <v>1869</v>
      </c>
      <c r="M12618" t="str">
        <f>_tClayton4[[#This Row],[URS_MR]]&amp;_tClayton4[[#This Row],[URS_Spec]]&amp;_tClayton4[[#This Row],[Sys_Req]]&amp;_tClayton4[[#This Row],[SyRS]]</f>
        <v>MASTER-6659URSPPBTEMASTER-17289SyBTE</v>
      </c>
    </row>
    <row r="12619" spans="1:13" ht="12.75" hidden="1" x14ac:dyDescent="0.2">
      <c r="A12619" t="s">
        <v>2223</v>
      </c>
      <c r="B12619" t="s">
        <v>2183</v>
      </c>
      <c r="C12619" t="s">
        <v>2222</v>
      </c>
      <c r="D12619" t="s">
        <v>1869</v>
      </c>
      <c r="F12619" t="str">
        <f>Combined[[#This Row],[CIC_Req]]&amp;Combined[[#This Row],[CIC]]&amp;Combined[[#This Row],[Sys_Req]]&amp;Combined[[#This Row],[SyRS]]</f>
        <v>MASTER-6236URSPPBTEMASTER-17280SyBTE</v>
      </c>
      <c r="H12619" t="s">
        <v>1875</v>
      </c>
      <c r="I12619" t="s">
        <v>2183</v>
      </c>
      <c r="J12619" t="s">
        <v>1879</v>
      </c>
      <c r="K12619" t="s">
        <v>1869</v>
      </c>
      <c r="M12619" t="str">
        <f>_tClayton4[[#This Row],[URS_MR]]&amp;_tClayton4[[#This Row],[URS_Spec]]&amp;_tClayton4[[#This Row],[Sys_Req]]&amp;_tClayton4[[#This Row],[SyRS]]</f>
        <v>MASTER-6660URSPPBTEMASTER-17289SyBTE</v>
      </c>
    </row>
    <row r="12620" spans="1:13" ht="12.75" hidden="1" x14ac:dyDescent="0.2">
      <c r="A12620" t="s">
        <v>2224</v>
      </c>
      <c r="B12620" t="s">
        <v>2183</v>
      </c>
      <c r="C12620" t="s">
        <v>2222</v>
      </c>
      <c r="D12620" t="s">
        <v>1869</v>
      </c>
      <c r="F12620" t="str">
        <f>Combined[[#This Row],[CIC_Req]]&amp;Combined[[#This Row],[CIC]]&amp;Combined[[#This Row],[Sys_Req]]&amp;Combined[[#This Row],[SyRS]]</f>
        <v>MASTER-6240URSPPBTEMASTER-17280SyBTE</v>
      </c>
      <c r="H12620" t="s">
        <v>2195</v>
      </c>
      <c r="I12620" t="s">
        <v>2183</v>
      </c>
      <c r="J12620" t="s">
        <v>2269</v>
      </c>
      <c r="K12620" t="s">
        <v>1869</v>
      </c>
      <c r="M12620" t="str">
        <f>_tClayton4[[#This Row],[URS_MR]]&amp;_tClayton4[[#This Row],[URS_Spec]]&amp;_tClayton4[[#This Row],[Sys_Req]]&amp;_tClayton4[[#This Row],[SyRS]]</f>
        <v>MASTER-6245URSPPBTEMASTER-17298SyBTE</v>
      </c>
    </row>
    <row r="12621" spans="1:13" ht="12.75" x14ac:dyDescent="0.2">
      <c r="A12621" t="s">
        <v>2226</v>
      </c>
      <c r="B12621" t="s">
        <v>2183</v>
      </c>
      <c r="C12621" t="s">
        <v>2225</v>
      </c>
      <c r="D12621" t="s">
        <v>1869</v>
      </c>
      <c r="F12621" t="str">
        <f>Combined[[#This Row],[CIC_Req]]&amp;Combined[[#This Row],[CIC]]&amp;Combined[[#This Row],[Sys_Req]]&amp;Combined[[#This Row],[SyRS]]</f>
        <v>MASTER-6237URSPPBTEMASTER-17281SyBTE</v>
      </c>
      <c r="H12621" t="s">
        <v>1945</v>
      </c>
      <c r="I12621" t="s">
        <v>7</v>
      </c>
      <c r="J12621" t="s">
        <v>1944</v>
      </c>
      <c r="K12621" t="s">
        <v>1869</v>
      </c>
      <c r="M12621" t="str">
        <f>_tClayton4[[#This Row],[URS_MR]]&amp;_tClayton4[[#This Row],[URS_Spec]]&amp;_tClayton4[[#This Row],[Sys_Req]]&amp;_tClayton4[[#This Row],[SyRS]]</f>
        <v>MASTER-6246URSCICMASTER-17308SyBTE</v>
      </c>
    </row>
    <row r="12622" spans="1:13" ht="12.75" hidden="1" x14ac:dyDescent="0.2">
      <c r="A12622" t="s">
        <v>1147</v>
      </c>
      <c r="B12622" t="s">
        <v>7</v>
      </c>
      <c r="C12622" t="s">
        <v>1876</v>
      </c>
      <c r="D12622" t="s">
        <v>1869</v>
      </c>
      <c r="F12622" t="str">
        <f>Combined[[#This Row],[CIC_Req]]&amp;Combined[[#This Row],[CIC]]&amp;Combined[[#This Row],[Sys_Req]]&amp;Combined[[#This Row],[SyRS]]</f>
        <v>MASTER-6659URSCICMASTER-17282SyBTE</v>
      </c>
      <c r="H12622" t="s">
        <v>2195</v>
      </c>
      <c r="I12622" t="s">
        <v>2183</v>
      </c>
      <c r="J12622" t="s">
        <v>1944</v>
      </c>
      <c r="K12622" t="s">
        <v>1869</v>
      </c>
      <c r="M12622" t="str">
        <f>_tClayton4[[#This Row],[URS_MR]]&amp;_tClayton4[[#This Row],[URS_Spec]]&amp;_tClayton4[[#This Row],[Sys_Req]]&amp;_tClayton4[[#This Row],[SyRS]]</f>
        <v>MASTER-6245URSPPBTEMASTER-17308SyBTE</v>
      </c>
    </row>
    <row r="12623" spans="1:13" ht="12.75" x14ac:dyDescent="0.2">
      <c r="A12623" t="s">
        <v>1147</v>
      </c>
      <c r="B12623" t="s">
        <v>2183</v>
      </c>
      <c r="C12623" t="s">
        <v>1876</v>
      </c>
      <c r="D12623" t="s">
        <v>1869</v>
      </c>
      <c r="F12623" t="str">
        <f>Combined[[#This Row],[CIC_Req]]&amp;Combined[[#This Row],[CIC]]&amp;Combined[[#This Row],[Sys_Req]]&amp;Combined[[#This Row],[SyRS]]</f>
        <v>MASTER-6659URSPPBTEMASTER-17282SyBTE</v>
      </c>
      <c r="H12623" t="s">
        <v>321</v>
      </c>
      <c r="I12623" t="s">
        <v>7</v>
      </c>
      <c r="J12623" t="s">
        <v>1880</v>
      </c>
      <c r="K12623" t="s">
        <v>1869</v>
      </c>
      <c r="M12623" t="str">
        <f>_tClayton4[[#This Row],[URS_MR]]&amp;_tClayton4[[#This Row],[URS_Spec]]&amp;_tClayton4[[#This Row],[Sys_Req]]&amp;_tClayton4[[#This Row],[SyRS]]</f>
        <v>MASTER-6255URSCICMASTER-17313SyBTE</v>
      </c>
    </row>
    <row r="12624" spans="1:13" ht="12.75" hidden="1" x14ac:dyDescent="0.2">
      <c r="A12624" t="s">
        <v>2224</v>
      </c>
      <c r="B12624" t="s">
        <v>2183</v>
      </c>
      <c r="C12624" t="s">
        <v>2227</v>
      </c>
      <c r="D12624" t="s">
        <v>1869</v>
      </c>
      <c r="F12624" t="str">
        <f>Combined[[#This Row],[CIC_Req]]&amp;Combined[[#This Row],[CIC]]&amp;Combined[[#This Row],[Sys_Req]]&amp;Combined[[#This Row],[SyRS]]</f>
        <v>MASTER-6240URSPPBTEMASTER-17283SyBTE</v>
      </c>
      <c r="H12624" t="s">
        <v>321</v>
      </c>
      <c r="I12624" t="s">
        <v>2183</v>
      </c>
      <c r="J12624" t="s">
        <v>1880</v>
      </c>
      <c r="K12624" t="s">
        <v>1869</v>
      </c>
      <c r="M12624" t="str">
        <f>_tClayton4[[#This Row],[URS_MR]]&amp;_tClayton4[[#This Row],[URS_Spec]]&amp;_tClayton4[[#This Row],[Sys_Req]]&amp;_tClayton4[[#This Row],[SyRS]]</f>
        <v>MASTER-6255URSPPBTEMASTER-17313SyBTE</v>
      </c>
    </row>
    <row r="12625" spans="1:13" ht="12.75" x14ac:dyDescent="0.2">
      <c r="A12625" t="s">
        <v>1878</v>
      </c>
      <c r="B12625" t="s">
        <v>7</v>
      </c>
      <c r="C12625" t="s">
        <v>1877</v>
      </c>
      <c r="D12625" t="s">
        <v>1869</v>
      </c>
      <c r="F12625" t="str">
        <f>Combined[[#This Row],[CIC_Req]]&amp;Combined[[#This Row],[CIC]]&amp;Combined[[#This Row],[Sys_Req]]&amp;Combined[[#This Row],[SyRS]]</f>
        <v>MASTER-6239URSCICMASTER-17285SyBTE</v>
      </c>
      <c r="H12625" t="s">
        <v>321</v>
      </c>
      <c r="I12625" t="s">
        <v>7</v>
      </c>
      <c r="J12625" t="s">
        <v>1881</v>
      </c>
      <c r="K12625" t="s">
        <v>1869</v>
      </c>
      <c r="M12625" t="str">
        <f>_tClayton4[[#This Row],[URS_MR]]&amp;_tClayton4[[#This Row],[URS_Spec]]&amp;_tClayton4[[#This Row],[Sys_Req]]&amp;_tClayton4[[#This Row],[SyRS]]</f>
        <v>MASTER-6255URSCICMASTER-17316SyBTE</v>
      </c>
    </row>
    <row r="12626" spans="1:13" ht="12.75" hidden="1" x14ac:dyDescent="0.2">
      <c r="A12626" t="s">
        <v>1878</v>
      </c>
      <c r="B12626" t="s">
        <v>2183</v>
      </c>
      <c r="C12626" t="s">
        <v>1877</v>
      </c>
      <c r="D12626" t="s">
        <v>1869</v>
      </c>
      <c r="F12626" t="str">
        <f>Combined[[#This Row],[CIC_Req]]&amp;Combined[[#This Row],[CIC]]&amp;Combined[[#This Row],[Sys_Req]]&amp;Combined[[#This Row],[SyRS]]</f>
        <v>MASTER-6239URSPPBTEMASTER-17285SyBTE</v>
      </c>
      <c r="H12626" t="s">
        <v>321</v>
      </c>
      <c r="I12626" t="s">
        <v>2183</v>
      </c>
      <c r="J12626" t="s">
        <v>1881</v>
      </c>
      <c r="K12626" t="s">
        <v>1869</v>
      </c>
      <c r="M12626" t="str">
        <f>_tClayton4[[#This Row],[URS_MR]]&amp;_tClayton4[[#This Row],[URS_Spec]]&amp;_tClayton4[[#This Row],[Sys_Req]]&amp;_tClayton4[[#This Row],[SyRS]]</f>
        <v>MASTER-6255URSPPBTEMASTER-17316SyBTE</v>
      </c>
    </row>
    <row r="12627" spans="1:13" ht="12.75" x14ac:dyDescent="0.2">
      <c r="A12627" t="s">
        <v>1878</v>
      </c>
      <c r="B12627" t="s">
        <v>7</v>
      </c>
      <c r="C12627" t="s">
        <v>1942</v>
      </c>
      <c r="D12627" t="s">
        <v>1869</v>
      </c>
      <c r="F12627" t="str">
        <f>Combined[[#This Row],[CIC_Req]]&amp;Combined[[#This Row],[CIC]]&amp;Combined[[#This Row],[Sys_Req]]&amp;Combined[[#This Row],[SyRS]]</f>
        <v>MASTER-6239URSCICMASTER-17287SyBTE</v>
      </c>
      <c r="H12627" t="s">
        <v>445</v>
      </c>
      <c r="I12627" t="s">
        <v>7</v>
      </c>
      <c r="J12627" t="s">
        <v>2123</v>
      </c>
      <c r="K12627" t="s">
        <v>1869</v>
      </c>
      <c r="M12627" t="str">
        <f>_tClayton4[[#This Row],[URS_MR]]&amp;_tClayton4[[#This Row],[URS_Spec]]&amp;_tClayton4[[#This Row],[Sys_Req]]&amp;_tClayton4[[#This Row],[SyRS]]</f>
        <v>MASTER-6704URSCICMASTER-17383SyBTE</v>
      </c>
    </row>
    <row r="12628" spans="1:13" ht="12.75" hidden="1" x14ac:dyDescent="0.2">
      <c r="A12628" t="s">
        <v>1878</v>
      </c>
      <c r="B12628" t="s">
        <v>2183</v>
      </c>
      <c r="C12628" t="s">
        <v>1942</v>
      </c>
      <c r="D12628" t="s">
        <v>1869</v>
      </c>
      <c r="F12628" t="str">
        <f>Combined[[#This Row],[CIC_Req]]&amp;Combined[[#This Row],[CIC]]&amp;Combined[[#This Row],[Sys_Req]]&amp;Combined[[#This Row],[SyRS]]</f>
        <v>MASTER-6239URSPPBTEMASTER-17287SyBTE</v>
      </c>
      <c r="H12628" t="s">
        <v>445</v>
      </c>
      <c r="I12628" t="s">
        <v>2183</v>
      </c>
      <c r="J12628" t="s">
        <v>2123</v>
      </c>
      <c r="K12628" t="s">
        <v>1869</v>
      </c>
      <c r="M12628" t="str">
        <f>_tClayton4[[#This Row],[URS_MR]]&amp;_tClayton4[[#This Row],[URS_Spec]]&amp;_tClayton4[[#This Row],[Sys_Req]]&amp;_tClayton4[[#This Row],[SyRS]]</f>
        <v>MASTER-6704URSPPBTEMASTER-17383SyBTE</v>
      </c>
    </row>
    <row r="12629" spans="1:13" ht="12.75" x14ac:dyDescent="0.2">
      <c r="A12629" t="s">
        <v>1878</v>
      </c>
      <c r="B12629" t="s">
        <v>7</v>
      </c>
      <c r="C12629" t="s">
        <v>1943</v>
      </c>
      <c r="D12629" t="s">
        <v>1869</v>
      </c>
      <c r="F12629" t="str">
        <f>Combined[[#This Row],[CIC_Req]]&amp;Combined[[#This Row],[CIC]]&amp;Combined[[#This Row],[Sys_Req]]&amp;Combined[[#This Row],[SyRS]]</f>
        <v>MASTER-6239URSCICMASTER-17288SyBTE</v>
      </c>
      <c r="H12629" t="s">
        <v>1883</v>
      </c>
      <c r="I12629" t="s">
        <v>7</v>
      </c>
      <c r="J12629" t="s">
        <v>1882</v>
      </c>
      <c r="K12629" t="s">
        <v>1869</v>
      </c>
      <c r="M12629" t="str">
        <f>_tClayton4[[#This Row],[URS_MR]]&amp;_tClayton4[[#This Row],[URS_Spec]]&amp;_tClayton4[[#This Row],[Sys_Req]]&amp;_tClayton4[[#This Row],[SyRS]]</f>
        <v>MASTER-6275URSCICMASTER-17386SyBTE</v>
      </c>
    </row>
    <row r="12630" spans="1:13" ht="12.75" x14ac:dyDescent="0.2">
      <c r="A12630" t="s">
        <v>1878</v>
      </c>
      <c r="B12630" t="s">
        <v>2183</v>
      </c>
      <c r="C12630" t="s">
        <v>1943</v>
      </c>
      <c r="D12630" t="s">
        <v>1869</v>
      </c>
      <c r="F12630" t="str">
        <f>Combined[[#This Row],[CIC_Req]]&amp;Combined[[#This Row],[CIC]]&amp;Combined[[#This Row],[Sys_Req]]&amp;Combined[[#This Row],[SyRS]]</f>
        <v>MASTER-6239URSPPBTEMASTER-17288SyBTE</v>
      </c>
      <c r="H12630" t="s">
        <v>445</v>
      </c>
      <c r="I12630" t="s">
        <v>7</v>
      </c>
      <c r="J12630" t="s">
        <v>1882</v>
      </c>
      <c r="K12630" t="s">
        <v>1869</v>
      </c>
      <c r="M12630" t="str">
        <f>_tClayton4[[#This Row],[URS_MR]]&amp;_tClayton4[[#This Row],[URS_Spec]]&amp;_tClayton4[[#This Row],[Sys_Req]]&amp;_tClayton4[[#This Row],[SyRS]]</f>
        <v>MASTER-6704URSCICMASTER-17386SyBTE</v>
      </c>
    </row>
    <row r="12631" spans="1:13" ht="12.75" hidden="1" x14ac:dyDescent="0.2">
      <c r="A12631" t="s">
        <v>1147</v>
      </c>
      <c r="B12631" t="s">
        <v>7</v>
      </c>
      <c r="C12631" t="s">
        <v>1879</v>
      </c>
      <c r="D12631" t="s">
        <v>1869</v>
      </c>
      <c r="F12631" t="str">
        <f>Combined[[#This Row],[CIC_Req]]&amp;Combined[[#This Row],[CIC]]&amp;Combined[[#This Row],[Sys_Req]]&amp;Combined[[#This Row],[SyRS]]</f>
        <v>MASTER-6659URSCICMASTER-17289SyBTE</v>
      </c>
      <c r="H12631" t="s">
        <v>1883</v>
      </c>
      <c r="I12631" t="s">
        <v>2183</v>
      </c>
      <c r="J12631" t="s">
        <v>1882</v>
      </c>
      <c r="K12631" t="s">
        <v>1869</v>
      </c>
      <c r="M12631" t="str">
        <f>_tClayton4[[#This Row],[URS_MR]]&amp;_tClayton4[[#This Row],[URS_Spec]]&amp;_tClayton4[[#This Row],[Sys_Req]]&amp;_tClayton4[[#This Row],[SyRS]]</f>
        <v>MASTER-6275URSPPBTEMASTER-17386SyBTE</v>
      </c>
    </row>
    <row r="12632" spans="1:13" ht="12.75" hidden="1" x14ac:dyDescent="0.2">
      <c r="A12632" t="s">
        <v>1875</v>
      </c>
      <c r="B12632" t="s">
        <v>7</v>
      </c>
      <c r="C12632" t="s">
        <v>1879</v>
      </c>
      <c r="D12632" t="s">
        <v>1869</v>
      </c>
      <c r="F12632" t="str">
        <f>Combined[[#This Row],[CIC_Req]]&amp;Combined[[#This Row],[CIC]]&amp;Combined[[#This Row],[Sys_Req]]&amp;Combined[[#This Row],[SyRS]]</f>
        <v>MASTER-6660URSCICMASTER-17289SyBTE</v>
      </c>
      <c r="H12632" t="s">
        <v>445</v>
      </c>
      <c r="I12632" t="s">
        <v>2183</v>
      </c>
      <c r="J12632" t="s">
        <v>1882</v>
      </c>
      <c r="K12632" t="s">
        <v>1869</v>
      </c>
      <c r="M12632" t="str">
        <f>_tClayton4[[#This Row],[URS_MR]]&amp;_tClayton4[[#This Row],[URS_Spec]]&amp;_tClayton4[[#This Row],[Sys_Req]]&amp;_tClayton4[[#This Row],[SyRS]]</f>
        <v>MASTER-6704URSPPBTEMASTER-17386SyBTE</v>
      </c>
    </row>
    <row r="12633" spans="1:13" ht="12.75" x14ac:dyDescent="0.2">
      <c r="A12633" t="s">
        <v>2194</v>
      </c>
      <c r="B12633" t="s">
        <v>2183</v>
      </c>
      <c r="C12633" t="s">
        <v>1879</v>
      </c>
      <c r="D12633" t="s">
        <v>1869</v>
      </c>
      <c r="F12633" t="str">
        <f>Combined[[#This Row],[CIC_Req]]&amp;Combined[[#This Row],[CIC]]&amp;Combined[[#This Row],[Sys_Req]]&amp;Combined[[#This Row],[SyRS]]</f>
        <v>MASTER-6232URSPPBTEMASTER-17289SyBTE</v>
      </c>
      <c r="H12633" t="s">
        <v>1883</v>
      </c>
      <c r="I12633" t="s">
        <v>7</v>
      </c>
      <c r="J12633" t="s">
        <v>1884</v>
      </c>
      <c r="K12633" t="s">
        <v>1869</v>
      </c>
      <c r="M12633" t="str">
        <f>_tClayton4[[#This Row],[URS_MR]]&amp;_tClayton4[[#This Row],[URS_Spec]]&amp;_tClayton4[[#This Row],[Sys_Req]]&amp;_tClayton4[[#This Row],[SyRS]]</f>
        <v>MASTER-6275URSCICMASTER-17387SyBTE</v>
      </c>
    </row>
    <row r="12634" spans="1:13" ht="12.75" hidden="1" x14ac:dyDescent="0.2">
      <c r="A12634" t="s">
        <v>1147</v>
      </c>
      <c r="B12634" t="s">
        <v>2183</v>
      </c>
      <c r="C12634" t="s">
        <v>1879</v>
      </c>
      <c r="D12634" t="s">
        <v>1869</v>
      </c>
      <c r="F12634" t="str">
        <f>Combined[[#This Row],[CIC_Req]]&amp;Combined[[#This Row],[CIC]]&amp;Combined[[#This Row],[Sys_Req]]&amp;Combined[[#This Row],[SyRS]]</f>
        <v>MASTER-6659URSPPBTEMASTER-17289SyBTE</v>
      </c>
      <c r="H12634" t="s">
        <v>1883</v>
      </c>
      <c r="I12634" t="s">
        <v>2183</v>
      </c>
      <c r="J12634" t="s">
        <v>1884</v>
      </c>
      <c r="K12634" t="s">
        <v>1869</v>
      </c>
      <c r="M12634" t="str">
        <f>_tClayton4[[#This Row],[URS_MR]]&amp;_tClayton4[[#This Row],[URS_Spec]]&amp;_tClayton4[[#This Row],[Sys_Req]]&amp;_tClayton4[[#This Row],[SyRS]]</f>
        <v>MASTER-6275URSPPBTEMASTER-17387SyBTE</v>
      </c>
    </row>
    <row r="12635" spans="1:13" ht="12.75" x14ac:dyDescent="0.2">
      <c r="A12635" t="s">
        <v>1875</v>
      </c>
      <c r="B12635" t="s">
        <v>2183</v>
      </c>
      <c r="C12635" t="s">
        <v>1879</v>
      </c>
      <c r="D12635" t="s">
        <v>1869</v>
      </c>
      <c r="F12635" t="str">
        <f>Combined[[#This Row],[CIC_Req]]&amp;Combined[[#This Row],[CIC]]&amp;Combined[[#This Row],[Sys_Req]]&amp;Combined[[#This Row],[SyRS]]</f>
        <v>MASTER-6660URSPPBTEMASTER-17289SyBTE</v>
      </c>
      <c r="H12635" t="s">
        <v>1883</v>
      </c>
      <c r="I12635" t="s">
        <v>7</v>
      </c>
      <c r="J12635" t="s">
        <v>1946</v>
      </c>
      <c r="K12635" t="s">
        <v>1869</v>
      </c>
      <c r="M12635" t="str">
        <f>_tClayton4[[#This Row],[URS_MR]]&amp;_tClayton4[[#This Row],[URS_Spec]]&amp;_tClayton4[[#This Row],[Sys_Req]]&amp;_tClayton4[[#This Row],[SyRS]]</f>
        <v>MASTER-6275URSCICMASTER-17388SyBTE</v>
      </c>
    </row>
    <row r="12636" spans="1:13" ht="12.75" hidden="1" x14ac:dyDescent="0.2">
      <c r="A12636" t="s">
        <v>2195</v>
      </c>
      <c r="B12636" t="s">
        <v>2183</v>
      </c>
      <c r="C12636" t="s">
        <v>2269</v>
      </c>
      <c r="D12636" t="s">
        <v>1869</v>
      </c>
      <c r="F12636" t="str">
        <f>Combined[[#This Row],[CIC_Req]]&amp;Combined[[#This Row],[CIC]]&amp;Combined[[#This Row],[Sys_Req]]&amp;Combined[[#This Row],[SyRS]]</f>
        <v>MASTER-6245URSPPBTEMASTER-17298SyBTE</v>
      </c>
      <c r="H12636" t="s">
        <v>1883</v>
      </c>
      <c r="I12636" t="s">
        <v>2183</v>
      </c>
      <c r="J12636" t="s">
        <v>1946</v>
      </c>
      <c r="K12636" t="s">
        <v>1869</v>
      </c>
      <c r="M12636" t="str">
        <f>_tClayton4[[#This Row],[URS_MR]]&amp;_tClayton4[[#This Row],[URS_Spec]]&amp;_tClayton4[[#This Row],[Sys_Req]]&amp;_tClayton4[[#This Row],[SyRS]]</f>
        <v>MASTER-6275URSPPBTEMASTER-17388SyBTE</v>
      </c>
    </row>
    <row r="12637" spans="1:13" ht="12.75" x14ac:dyDescent="0.2">
      <c r="A12637" t="s">
        <v>1945</v>
      </c>
      <c r="B12637" t="s">
        <v>7</v>
      </c>
      <c r="C12637" t="s">
        <v>1944</v>
      </c>
      <c r="D12637" t="s">
        <v>1869</v>
      </c>
      <c r="F12637" t="str">
        <f>Combined[[#This Row],[CIC_Req]]&amp;Combined[[#This Row],[CIC]]&amp;Combined[[#This Row],[Sys_Req]]&amp;Combined[[#This Row],[SyRS]]</f>
        <v>MASTER-6246URSCICMASTER-17308SyBTE</v>
      </c>
      <c r="H12637" t="s">
        <v>1948</v>
      </c>
      <c r="I12637" t="s">
        <v>7</v>
      </c>
      <c r="J12637" t="s">
        <v>1947</v>
      </c>
      <c r="K12637" t="s">
        <v>1869</v>
      </c>
      <c r="M12637" t="str">
        <f>_tClayton4[[#This Row],[URS_MR]]&amp;_tClayton4[[#This Row],[URS_Spec]]&amp;_tClayton4[[#This Row],[Sys_Req]]&amp;_tClayton4[[#This Row],[SyRS]]</f>
        <v>MASTER-6278URSCICMASTER-17389SyBTE</v>
      </c>
    </row>
    <row r="12638" spans="1:13" ht="12.75" hidden="1" x14ac:dyDescent="0.2">
      <c r="A12638" t="s">
        <v>2195</v>
      </c>
      <c r="B12638" t="s">
        <v>2183</v>
      </c>
      <c r="C12638" t="s">
        <v>1944</v>
      </c>
      <c r="D12638" t="s">
        <v>1869</v>
      </c>
      <c r="F12638" t="str">
        <f>Combined[[#This Row],[CIC_Req]]&amp;Combined[[#This Row],[CIC]]&amp;Combined[[#This Row],[Sys_Req]]&amp;Combined[[#This Row],[SyRS]]</f>
        <v>MASTER-6245URSPPBTEMASTER-17308SyBTE</v>
      </c>
      <c r="H12638" t="s">
        <v>1948</v>
      </c>
      <c r="I12638" t="s">
        <v>2183</v>
      </c>
      <c r="J12638" t="s">
        <v>1947</v>
      </c>
      <c r="K12638" t="s">
        <v>1869</v>
      </c>
      <c r="M12638" t="str">
        <f>_tClayton4[[#This Row],[URS_MR]]&amp;_tClayton4[[#This Row],[URS_Spec]]&amp;_tClayton4[[#This Row],[Sys_Req]]&amp;_tClayton4[[#This Row],[SyRS]]</f>
        <v>MASTER-6278URSPPBTEMASTER-17389SyBTE</v>
      </c>
    </row>
    <row r="12639" spans="1:13" ht="12.75" x14ac:dyDescent="0.2">
      <c r="A12639" t="s">
        <v>321</v>
      </c>
      <c r="B12639" t="s">
        <v>7</v>
      </c>
      <c r="C12639" t="s">
        <v>1880</v>
      </c>
      <c r="D12639" t="s">
        <v>1869</v>
      </c>
      <c r="F12639" t="str">
        <f>Combined[[#This Row],[CIC_Req]]&amp;Combined[[#This Row],[CIC]]&amp;Combined[[#This Row],[Sys_Req]]&amp;Combined[[#This Row],[SyRS]]</f>
        <v>MASTER-6255URSCICMASTER-17313SyBTE</v>
      </c>
      <c r="H12639" t="s">
        <v>1886</v>
      </c>
      <c r="I12639" t="s">
        <v>7</v>
      </c>
      <c r="J12639" t="s">
        <v>1885</v>
      </c>
      <c r="K12639" t="s">
        <v>1869</v>
      </c>
      <c r="M12639" t="str">
        <f>_tClayton4[[#This Row],[URS_MR]]&amp;_tClayton4[[#This Row],[URS_Spec]]&amp;_tClayton4[[#This Row],[Sys_Req]]&amp;_tClayton4[[#This Row],[SyRS]]</f>
        <v>MASTER-6270URSCICMASTER-17390SyBTE</v>
      </c>
    </row>
    <row r="12640" spans="1:13" ht="12.75" hidden="1" x14ac:dyDescent="0.2">
      <c r="A12640" t="s">
        <v>321</v>
      </c>
      <c r="B12640" t="s">
        <v>2183</v>
      </c>
      <c r="C12640" t="s">
        <v>1880</v>
      </c>
      <c r="D12640" t="s">
        <v>1869</v>
      </c>
      <c r="F12640" t="str">
        <f>Combined[[#This Row],[CIC_Req]]&amp;Combined[[#This Row],[CIC]]&amp;Combined[[#This Row],[Sys_Req]]&amp;Combined[[#This Row],[SyRS]]</f>
        <v>MASTER-6255URSPPBTEMASTER-17313SyBTE</v>
      </c>
      <c r="H12640" t="s">
        <v>1886</v>
      </c>
      <c r="I12640" t="s">
        <v>2183</v>
      </c>
      <c r="J12640" t="s">
        <v>1885</v>
      </c>
      <c r="K12640" t="s">
        <v>1869</v>
      </c>
      <c r="M12640" t="str">
        <f>_tClayton4[[#This Row],[URS_MR]]&amp;_tClayton4[[#This Row],[URS_Spec]]&amp;_tClayton4[[#This Row],[Sys_Req]]&amp;_tClayton4[[#This Row],[SyRS]]</f>
        <v>MASTER-6270URSPPBTEMASTER-17390SyBTE</v>
      </c>
    </row>
    <row r="12641" spans="1:13" ht="12.75" x14ac:dyDescent="0.2">
      <c r="A12641" t="s">
        <v>321</v>
      </c>
      <c r="B12641" t="s">
        <v>7</v>
      </c>
      <c r="C12641" t="s">
        <v>1881</v>
      </c>
      <c r="D12641" t="s">
        <v>1869</v>
      </c>
      <c r="F12641" t="str">
        <f>Combined[[#This Row],[CIC_Req]]&amp;Combined[[#This Row],[CIC]]&amp;Combined[[#This Row],[Sys_Req]]&amp;Combined[[#This Row],[SyRS]]</f>
        <v>MASTER-6255URSCICMASTER-17316SyBTE</v>
      </c>
      <c r="H12641" t="s">
        <v>1886</v>
      </c>
      <c r="I12641" t="s">
        <v>7</v>
      </c>
      <c r="J12641" t="s">
        <v>1887</v>
      </c>
      <c r="K12641" t="s">
        <v>1869</v>
      </c>
      <c r="M12641" t="str">
        <f>_tClayton4[[#This Row],[URS_MR]]&amp;_tClayton4[[#This Row],[URS_Spec]]&amp;_tClayton4[[#This Row],[Sys_Req]]&amp;_tClayton4[[#This Row],[SyRS]]</f>
        <v>MASTER-6270URSCICMASTER-17391SyBTE</v>
      </c>
    </row>
    <row r="12642" spans="1:13" ht="12.75" hidden="1" x14ac:dyDescent="0.2">
      <c r="A12642" t="s">
        <v>321</v>
      </c>
      <c r="B12642" t="s">
        <v>2183</v>
      </c>
      <c r="C12642" t="s">
        <v>1881</v>
      </c>
      <c r="D12642" t="s">
        <v>1869</v>
      </c>
      <c r="F12642" t="str">
        <f>Combined[[#This Row],[CIC_Req]]&amp;Combined[[#This Row],[CIC]]&amp;Combined[[#This Row],[Sys_Req]]&amp;Combined[[#This Row],[SyRS]]</f>
        <v>MASTER-6255URSPPBTEMASTER-17316SyBTE</v>
      </c>
      <c r="H12642" t="s">
        <v>1886</v>
      </c>
      <c r="I12642" t="s">
        <v>2183</v>
      </c>
      <c r="J12642" t="s">
        <v>1887</v>
      </c>
      <c r="K12642" t="s">
        <v>1869</v>
      </c>
      <c r="M12642" t="str">
        <f>_tClayton4[[#This Row],[URS_MR]]&amp;_tClayton4[[#This Row],[URS_Spec]]&amp;_tClayton4[[#This Row],[Sys_Req]]&amp;_tClayton4[[#This Row],[SyRS]]</f>
        <v>MASTER-6270URSPPBTEMASTER-17391SyBTE</v>
      </c>
    </row>
    <row r="12643" spans="1:13" ht="12.75" x14ac:dyDescent="0.2">
      <c r="A12643" t="s">
        <v>445</v>
      </c>
      <c r="B12643" t="s">
        <v>7</v>
      </c>
      <c r="C12643" t="s">
        <v>2123</v>
      </c>
      <c r="D12643" t="s">
        <v>1869</v>
      </c>
      <c r="F12643" t="str">
        <f>Combined[[#This Row],[CIC_Req]]&amp;Combined[[#This Row],[CIC]]&amp;Combined[[#This Row],[Sys_Req]]&amp;Combined[[#This Row],[SyRS]]</f>
        <v>MASTER-6704URSCICMASTER-17383SyBTE</v>
      </c>
      <c r="H12643" t="s">
        <v>1950</v>
      </c>
      <c r="I12643" t="s">
        <v>7</v>
      </c>
      <c r="J12643" t="s">
        <v>1949</v>
      </c>
      <c r="K12643" t="s">
        <v>1869</v>
      </c>
      <c r="M12643" t="str">
        <f>_tClayton4[[#This Row],[URS_MR]]&amp;_tClayton4[[#This Row],[URS_Spec]]&amp;_tClayton4[[#This Row],[Sys_Req]]&amp;_tClayton4[[#This Row],[SyRS]]</f>
        <v>MASTER-6273URSCICMASTER-17393SyBTE</v>
      </c>
    </row>
    <row r="12644" spans="1:13" ht="12.75" hidden="1" x14ac:dyDescent="0.2">
      <c r="A12644" t="s">
        <v>445</v>
      </c>
      <c r="B12644" t="s">
        <v>2183</v>
      </c>
      <c r="C12644" t="s">
        <v>2123</v>
      </c>
      <c r="D12644" t="s">
        <v>1869</v>
      </c>
      <c r="F12644" t="str">
        <f>Combined[[#This Row],[CIC_Req]]&amp;Combined[[#This Row],[CIC]]&amp;Combined[[#This Row],[Sys_Req]]&amp;Combined[[#This Row],[SyRS]]</f>
        <v>MASTER-6704URSPPBTEMASTER-17383SyBTE</v>
      </c>
      <c r="H12644" t="s">
        <v>1950</v>
      </c>
      <c r="I12644" t="s">
        <v>2183</v>
      </c>
      <c r="J12644" t="s">
        <v>1949</v>
      </c>
      <c r="K12644" t="s">
        <v>1869</v>
      </c>
      <c r="M12644" t="str">
        <f>_tClayton4[[#This Row],[URS_MR]]&amp;_tClayton4[[#This Row],[URS_Spec]]&amp;_tClayton4[[#This Row],[Sys_Req]]&amp;_tClayton4[[#This Row],[SyRS]]</f>
        <v>MASTER-6273URSPPBTEMASTER-17393SyBTE</v>
      </c>
    </row>
    <row r="12645" spans="1:13" ht="12.75" x14ac:dyDescent="0.2">
      <c r="A12645" t="s">
        <v>1883</v>
      </c>
      <c r="B12645" t="s">
        <v>7</v>
      </c>
      <c r="C12645" t="s">
        <v>1882</v>
      </c>
      <c r="D12645" t="s">
        <v>1869</v>
      </c>
      <c r="F12645" t="str">
        <f>Combined[[#This Row],[CIC_Req]]&amp;Combined[[#This Row],[CIC]]&amp;Combined[[#This Row],[Sys_Req]]&amp;Combined[[#This Row],[SyRS]]</f>
        <v>MASTER-6275URSCICMASTER-17386SyBTE</v>
      </c>
      <c r="H12645" t="s">
        <v>1950</v>
      </c>
      <c r="I12645" t="s">
        <v>7</v>
      </c>
      <c r="J12645" t="s">
        <v>1951</v>
      </c>
      <c r="K12645" t="s">
        <v>1869</v>
      </c>
      <c r="M12645" t="str">
        <f>_tClayton4[[#This Row],[URS_MR]]&amp;_tClayton4[[#This Row],[URS_Spec]]&amp;_tClayton4[[#This Row],[Sys_Req]]&amp;_tClayton4[[#This Row],[SyRS]]</f>
        <v>MASTER-6273URSCICMASTER-17394SyBTE</v>
      </c>
    </row>
    <row r="12646" spans="1:13" ht="12.75" x14ac:dyDescent="0.2">
      <c r="A12646" t="s">
        <v>445</v>
      </c>
      <c r="B12646" t="s">
        <v>7</v>
      </c>
      <c r="C12646" t="s">
        <v>1882</v>
      </c>
      <c r="D12646" t="s">
        <v>1869</v>
      </c>
      <c r="F12646" t="str">
        <f>Combined[[#This Row],[CIC_Req]]&amp;Combined[[#This Row],[CIC]]&amp;Combined[[#This Row],[Sys_Req]]&amp;Combined[[#This Row],[SyRS]]</f>
        <v>MASTER-6704URSCICMASTER-17386SyBTE</v>
      </c>
      <c r="H12646" t="s">
        <v>1952</v>
      </c>
      <c r="I12646" t="s">
        <v>7</v>
      </c>
      <c r="J12646" t="s">
        <v>1951</v>
      </c>
      <c r="K12646" t="s">
        <v>1869</v>
      </c>
      <c r="M12646" t="str">
        <f>_tClayton4[[#This Row],[URS_MR]]&amp;_tClayton4[[#This Row],[URS_Spec]]&amp;_tClayton4[[#This Row],[Sys_Req]]&amp;_tClayton4[[#This Row],[SyRS]]</f>
        <v>UTICA-2310URSCICMASTER-17394SyBTE</v>
      </c>
    </row>
    <row r="12647" spans="1:13" ht="12.75" hidden="1" x14ac:dyDescent="0.2">
      <c r="A12647" t="s">
        <v>1883</v>
      </c>
      <c r="B12647" t="s">
        <v>2183</v>
      </c>
      <c r="C12647" t="s">
        <v>1882</v>
      </c>
      <c r="D12647" t="s">
        <v>1869</v>
      </c>
      <c r="F12647" t="str">
        <f>Combined[[#This Row],[CIC_Req]]&amp;Combined[[#This Row],[CIC]]&amp;Combined[[#This Row],[Sys_Req]]&amp;Combined[[#This Row],[SyRS]]</f>
        <v>MASTER-6275URSPPBTEMASTER-17386SyBTE</v>
      </c>
      <c r="H12647" t="s">
        <v>1950</v>
      </c>
      <c r="I12647" t="s">
        <v>2183</v>
      </c>
      <c r="J12647" t="s">
        <v>1951</v>
      </c>
      <c r="K12647" t="s">
        <v>1869</v>
      </c>
      <c r="M12647" t="str">
        <f>_tClayton4[[#This Row],[URS_MR]]&amp;_tClayton4[[#This Row],[URS_Spec]]&amp;_tClayton4[[#This Row],[Sys_Req]]&amp;_tClayton4[[#This Row],[SyRS]]</f>
        <v>MASTER-6273URSPPBTEMASTER-17394SyBTE</v>
      </c>
    </row>
    <row r="12648" spans="1:13" ht="12.75" x14ac:dyDescent="0.2">
      <c r="A12648" t="s">
        <v>445</v>
      </c>
      <c r="B12648" t="s">
        <v>2183</v>
      </c>
      <c r="C12648" t="s">
        <v>1882</v>
      </c>
      <c r="D12648" t="s">
        <v>1869</v>
      </c>
      <c r="F12648" t="str">
        <f>Combined[[#This Row],[CIC_Req]]&amp;Combined[[#This Row],[CIC]]&amp;Combined[[#This Row],[Sys_Req]]&amp;Combined[[#This Row],[SyRS]]</f>
        <v>MASTER-6704URSPPBTEMASTER-17386SyBTE</v>
      </c>
      <c r="H12648" t="s">
        <v>1889</v>
      </c>
      <c r="I12648" t="s">
        <v>7</v>
      </c>
      <c r="J12648" t="s">
        <v>1888</v>
      </c>
      <c r="K12648" t="s">
        <v>1869</v>
      </c>
      <c r="M12648" t="str">
        <f>_tClayton4[[#This Row],[URS_MR]]&amp;_tClayton4[[#This Row],[URS_Spec]]&amp;_tClayton4[[#This Row],[Sys_Req]]&amp;_tClayton4[[#This Row],[SyRS]]</f>
        <v>MASTER-6272URSCICMASTER-17397SyBTE</v>
      </c>
    </row>
    <row r="12649" spans="1:13" ht="12.75" hidden="1" x14ac:dyDescent="0.2">
      <c r="A12649" t="s">
        <v>1883</v>
      </c>
      <c r="B12649" t="s">
        <v>7</v>
      </c>
      <c r="C12649" t="s">
        <v>1884</v>
      </c>
      <c r="D12649" t="s">
        <v>1869</v>
      </c>
      <c r="F12649" t="str">
        <f>Combined[[#This Row],[CIC_Req]]&amp;Combined[[#This Row],[CIC]]&amp;Combined[[#This Row],[Sys_Req]]&amp;Combined[[#This Row],[SyRS]]</f>
        <v>MASTER-6275URSCICMASTER-17387SyBTE</v>
      </c>
      <c r="H12649" t="s">
        <v>1889</v>
      </c>
      <c r="I12649" t="s">
        <v>2183</v>
      </c>
      <c r="J12649" t="s">
        <v>1888</v>
      </c>
      <c r="K12649" t="s">
        <v>1869</v>
      </c>
      <c r="M12649" t="str">
        <f>_tClayton4[[#This Row],[URS_MR]]&amp;_tClayton4[[#This Row],[URS_Spec]]&amp;_tClayton4[[#This Row],[Sys_Req]]&amp;_tClayton4[[#This Row],[SyRS]]</f>
        <v>MASTER-6272URSPPBTEMASTER-17397SyBTE</v>
      </c>
    </row>
    <row r="12650" spans="1:13" ht="12.75" x14ac:dyDescent="0.2">
      <c r="A12650" t="s">
        <v>1883</v>
      </c>
      <c r="B12650" t="s">
        <v>2183</v>
      </c>
      <c r="C12650" t="s">
        <v>1884</v>
      </c>
      <c r="D12650" t="s">
        <v>1869</v>
      </c>
      <c r="F12650" t="str">
        <f>Combined[[#This Row],[CIC_Req]]&amp;Combined[[#This Row],[CIC]]&amp;Combined[[#This Row],[Sys_Req]]&amp;Combined[[#This Row],[SyRS]]</f>
        <v>MASTER-6275URSPPBTEMASTER-17387SyBTE</v>
      </c>
      <c r="H12650" t="s">
        <v>1891</v>
      </c>
      <c r="I12650" t="s">
        <v>7</v>
      </c>
      <c r="J12650" t="s">
        <v>1890</v>
      </c>
      <c r="K12650" t="s">
        <v>1869</v>
      </c>
      <c r="M12650" t="str">
        <f>_tClayton4[[#This Row],[URS_MR]]&amp;_tClayton4[[#This Row],[URS_Spec]]&amp;_tClayton4[[#This Row],[Sys_Req]]&amp;_tClayton4[[#This Row],[SyRS]]</f>
        <v>MASTER-6276URSCICMASTER-17398SyBTE</v>
      </c>
    </row>
    <row r="12651" spans="1:13" ht="12.75" hidden="1" x14ac:dyDescent="0.2">
      <c r="A12651" t="s">
        <v>1883</v>
      </c>
      <c r="B12651" t="s">
        <v>7</v>
      </c>
      <c r="C12651" t="s">
        <v>1946</v>
      </c>
      <c r="D12651" t="s">
        <v>1869</v>
      </c>
      <c r="F12651" t="str">
        <f>Combined[[#This Row],[CIC_Req]]&amp;Combined[[#This Row],[CIC]]&amp;Combined[[#This Row],[Sys_Req]]&amp;Combined[[#This Row],[SyRS]]</f>
        <v>MASTER-6275URSCICMASTER-17388SyBTE</v>
      </c>
      <c r="H12651" t="s">
        <v>2228</v>
      </c>
      <c r="I12651" t="s">
        <v>2183</v>
      </c>
      <c r="J12651" t="s">
        <v>1890</v>
      </c>
      <c r="K12651" t="s">
        <v>1869</v>
      </c>
      <c r="M12651" t="str">
        <f>_tClayton4[[#This Row],[URS_MR]]&amp;_tClayton4[[#This Row],[URS_Spec]]&amp;_tClayton4[[#This Row],[Sys_Req]]&amp;_tClayton4[[#This Row],[SyRS]]</f>
        <v>MASTER-6268URSPPBTEMASTER-17398SyBTE</v>
      </c>
    </row>
    <row r="12652" spans="1:13" ht="12.75" hidden="1" x14ac:dyDescent="0.2">
      <c r="A12652" t="s">
        <v>1883</v>
      </c>
      <c r="B12652" t="s">
        <v>2183</v>
      </c>
      <c r="C12652" t="s">
        <v>1946</v>
      </c>
      <c r="D12652" t="s">
        <v>1869</v>
      </c>
      <c r="F12652" t="str">
        <f>Combined[[#This Row],[CIC_Req]]&amp;Combined[[#This Row],[CIC]]&amp;Combined[[#This Row],[Sys_Req]]&amp;Combined[[#This Row],[SyRS]]</f>
        <v>MASTER-6275URSPPBTEMASTER-17388SyBTE</v>
      </c>
      <c r="H12652" t="s">
        <v>1891</v>
      </c>
      <c r="I12652" t="s">
        <v>2183</v>
      </c>
      <c r="J12652" t="s">
        <v>1890</v>
      </c>
      <c r="K12652" t="s">
        <v>1869</v>
      </c>
      <c r="M12652" t="str">
        <f>_tClayton4[[#This Row],[URS_MR]]&amp;_tClayton4[[#This Row],[URS_Spec]]&amp;_tClayton4[[#This Row],[Sys_Req]]&amp;_tClayton4[[#This Row],[SyRS]]</f>
        <v>MASTER-6276URSPPBTEMASTER-17398SyBTE</v>
      </c>
    </row>
    <row r="12653" spans="1:13" ht="12.75" x14ac:dyDescent="0.2">
      <c r="A12653" t="s">
        <v>1948</v>
      </c>
      <c r="B12653" t="s">
        <v>7</v>
      </c>
      <c r="C12653" t="s">
        <v>1947</v>
      </c>
      <c r="D12653" t="s">
        <v>1869</v>
      </c>
      <c r="F12653" t="str">
        <f>Combined[[#This Row],[CIC_Req]]&amp;Combined[[#This Row],[CIC]]&amp;Combined[[#This Row],[Sys_Req]]&amp;Combined[[#This Row],[SyRS]]</f>
        <v>MASTER-6278URSCICMASTER-17389SyBTE</v>
      </c>
      <c r="H12653" t="s">
        <v>1891</v>
      </c>
      <c r="I12653" t="s">
        <v>7</v>
      </c>
      <c r="J12653" t="s">
        <v>1892</v>
      </c>
      <c r="K12653" t="s">
        <v>1869</v>
      </c>
      <c r="M12653" t="str">
        <f>_tClayton4[[#This Row],[URS_MR]]&amp;_tClayton4[[#This Row],[URS_Spec]]&amp;_tClayton4[[#This Row],[Sys_Req]]&amp;_tClayton4[[#This Row],[SyRS]]</f>
        <v>MASTER-6276URSCICMASTER-17399SyBTE</v>
      </c>
    </row>
    <row r="12654" spans="1:13" ht="12.75" hidden="1" x14ac:dyDescent="0.2">
      <c r="A12654" t="s">
        <v>1948</v>
      </c>
      <c r="B12654" t="s">
        <v>2183</v>
      </c>
      <c r="C12654" t="s">
        <v>1947</v>
      </c>
      <c r="D12654" t="s">
        <v>1869</v>
      </c>
      <c r="F12654" t="str">
        <f>Combined[[#This Row],[CIC_Req]]&amp;Combined[[#This Row],[CIC]]&amp;Combined[[#This Row],[Sys_Req]]&amp;Combined[[#This Row],[SyRS]]</f>
        <v>MASTER-6278URSPPBTEMASTER-17389SyBTE</v>
      </c>
      <c r="H12654" t="s">
        <v>2228</v>
      </c>
      <c r="I12654" t="s">
        <v>2183</v>
      </c>
      <c r="J12654" t="s">
        <v>1892</v>
      </c>
      <c r="K12654" t="s">
        <v>1869</v>
      </c>
      <c r="M12654" t="str">
        <f>_tClayton4[[#This Row],[URS_MR]]&amp;_tClayton4[[#This Row],[URS_Spec]]&amp;_tClayton4[[#This Row],[Sys_Req]]&amp;_tClayton4[[#This Row],[SyRS]]</f>
        <v>MASTER-6268URSPPBTEMASTER-17399SyBTE</v>
      </c>
    </row>
    <row r="12655" spans="1:13" ht="12.75" hidden="1" x14ac:dyDescent="0.2">
      <c r="A12655" t="s">
        <v>1886</v>
      </c>
      <c r="B12655" t="s">
        <v>7</v>
      </c>
      <c r="C12655" t="s">
        <v>1885</v>
      </c>
      <c r="D12655" t="s">
        <v>1869</v>
      </c>
      <c r="F12655" t="str">
        <f>Combined[[#This Row],[CIC_Req]]&amp;Combined[[#This Row],[CIC]]&amp;Combined[[#This Row],[Sys_Req]]&amp;Combined[[#This Row],[SyRS]]</f>
        <v>MASTER-6270URSCICMASTER-17390SyBTE</v>
      </c>
      <c r="H12655" t="s">
        <v>1891</v>
      </c>
      <c r="I12655" t="s">
        <v>2183</v>
      </c>
      <c r="J12655" t="s">
        <v>1892</v>
      </c>
      <c r="K12655" t="s">
        <v>1869</v>
      </c>
      <c r="M12655" t="str">
        <f>_tClayton4[[#This Row],[URS_MR]]&amp;_tClayton4[[#This Row],[URS_Spec]]&amp;_tClayton4[[#This Row],[Sys_Req]]&amp;_tClayton4[[#This Row],[SyRS]]</f>
        <v>MASTER-6276URSPPBTEMASTER-17399SyBTE</v>
      </c>
    </row>
    <row r="12656" spans="1:13" ht="12.75" x14ac:dyDescent="0.2">
      <c r="A12656" t="s">
        <v>1886</v>
      </c>
      <c r="B12656" t="s">
        <v>2183</v>
      </c>
      <c r="C12656" t="s">
        <v>1885</v>
      </c>
      <c r="D12656" t="s">
        <v>1869</v>
      </c>
      <c r="F12656" t="str">
        <f>Combined[[#This Row],[CIC_Req]]&amp;Combined[[#This Row],[CIC]]&amp;Combined[[#This Row],[Sys_Req]]&amp;Combined[[#This Row],[SyRS]]</f>
        <v>MASTER-6270URSPPBTEMASTER-17390SyBTE</v>
      </c>
      <c r="H12656" t="s">
        <v>1891</v>
      </c>
      <c r="I12656" t="s">
        <v>7</v>
      </c>
      <c r="J12656" t="s">
        <v>1893</v>
      </c>
      <c r="K12656" t="s">
        <v>1869</v>
      </c>
      <c r="M12656" t="str">
        <f>_tClayton4[[#This Row],[URS_MR]]&amp;_tClayton4[[#This Row],[URS_Spec]]&amp;_tClayton4[[#This Row],[Sys_Req]]&amp;_tClayton4[[#This Row],[SyRS]]</f>
        <v>MASTER-6276URSCICMASTER-17400SyBTE</v>
      </c>
    </row>
    <row r="12657" spans="1:13" ht="12.75" hidden="1" x14ac:dyDescent="0.2">
      <c r="A12657" t="s">
        <v>1886</v>
      </c>
      <c r="B12657" t="s">
        <v>7</v>
      </c>
      <c r="C12657" t="s">
        <v>1887</v>
      </c>
      <c r="D12657" t="s">
        <v>1869</v>
      </c>
      <c r="F12657" t="str">
        <f>Combined[[#This Row],[CIC_Req]]&amp;Combined[[#This Row],[CIC]]&amp;Combined[[#This Row],[Sys_Req]]&amp;Combined[[#This Row],[SyRS]]</f>
        <v>MASTER-6270URSCICMASTER-17391SyBTE</v>
      </c>
      <c r="H12657" t="s">
        <v>2228</v>
      </c>
      <c r="I12657" t="s">
        <v>2183</v>
      </c>
      <c r="J12657" t="s">
        <v>1893</v>
      </c>
      <c r="K12657" t="s">
        <v>1869</v>
      </c>
      <c r="M12657" t="str">
        <f>_tClayton4[[#This Row],[URS_MR]]&amp;_tClayton4[[#This Row],[URS_Spec]]&amp;_tClayton4[[#This Row],[Sys_Req]]&amp;_tClayton4[[#This Row],[SyRS]]</f>
        <v>MASTER-6268URSPPBTEMASTER-17400SyBTE</v>
      </c>
    </row>
    <row r="12658" spans="1:13" ht="12.75" hidden="1" x14ac:dyDescent="0.2">
      <c r="A12658" t="s">
        <v>1886</v>
      </c>
      <c r="B12658" t="s">
        <v>2183</v>
      </c>
      <c r="C12658" t="s">
        <v>1887</v>
      </c>
      <c r="D12658" t="s">
        <v>1869</v>
      </c>
      <c r="F12658" t="str">
        <f>Combined[[#This Row],[CIC_Req]]&amp;Combined[[#This Row],[CIC]]&amp;Combined[[#This Row],[Sys_Req]]&amp;Combined[[#This Row],[SyRS]]</f>
        <v>MASTER-6270URSPPBTEMASTER-17391SyBTE</v>
      </c>
      <c r="H12658" t="s">
        <v>1891</v>
      </c>
      <c r="I12658" t="s">
        <v>2183</v>
      </c>
      <c r="J12658" t="s">
        <v>1893</v>
      </c>
      <c r="K12658" t="s">
        <v>1869</v>
      </c>
      <c r="M12658" t="str">
        <f>_tClayton4[[#This Row],[URS_MR]]&amp;_tClayton4[[#This Row],[URS_Spec]]&amp;_tClayton4[[#This Row],[Sys_Req]]&amp;_tClayton4[[#This Row],[SyRS]]</f>
        <v>MASTER-6276URSPPBTEMASTER-17400SyBTE</v>
      </c>
    </row>
    <row r="12659" spans="1:13" ht="12.75" x14ac:dyDescent="0.2">
      <c r="A12659" t="s">
        <v>1950</v>
      </c>
      <c r="B12659" t="s">
        <v>7</v>
      </c>
      <c r="C12659" t="s">
        <v>1949</v>
      </c>
      <c r="D12659" t="s">
        <v>1869</v>
      </c>
      <c r="F12659" t="str">
        <f>Combined[[#This Row],[CIC_Req]]&amp;Combined[[#This Row],[CIC]]&amp;Combined[[#This Row],[Sys_Req]]&amp;Combined[[#This Row],[SyRS]]</f>
        <v>MASTER-6273URSCICMASTER-17393SyBTE</v>
      </c>
      <c r="H12659" t="s">
        <v>1891</v>
      </c>
      <c r="I12659" t="s">
        <v>7</v>
      </c>
      <c r="J12659" t="s">
        <v>1894</v>
      </c>
      <c r="K12659" t="s">
        <v>1869</v>
      </c>
      <c r="M12659" t="str">
        <f>_tClayton4[[#This Row],[URS_MR]]&amp;_tClayton4[[#This Row],[URS_Spec]]&amp;_tClayton4[[#This Row],[Sys_Req]]&amp;_tClayton4[[#This Row],[SyRS]]</f>
        <v>MASTER-6276URSCICMASTER-17401SyBTE</v>
      </c>
    </row>
    <row r="12660" spans="1:13" ht="12.75" hidden="1" x14ac:dyDescent="0.2">
      <c r="A12660" t="s">
        <v>1950</v>
      </c>
      <c r="B12660" t="s">
        <v>2183</v>
      </c>
      <c r="C12660" t="s">
        <v>1949</v>
      </c>
      <c r="D12660" t="s">
        <v>1869</v>
      </c>
      <c r="F12660" t="str">
        <f>Combined[[#This Row],[CIC_Req]]&amp;Combined[[#This Row],[CIC]]&amp;Combined[[#This Row],[Sys_Req]]&amp;Combined[[#This Row],[SyRS]]</f>
        <v>MASTER-6273URSPPBTEMASTER-17393SyBTE</v>
      </c>
      <c r="H12660" t="s">
        <v>2228</v>
      </c>
      <c r="I12660" t="s">
        <v>2183</v>
      </c>
      <c r="J12660" t="s">
        <v>1894</v>
      </c>
      <c r="K12660" t="s">
        <v>1869</v>
      </c>
      <c r="M12660" t="str">
        <f>_tClayton4[[#This Row],[URS_MR]]&amp;_tClayton4[[#This Row],[URS_Spec]]&amp;_tClayton4[[#This Row],[Sys_Req]]&amp;_tClayton4[[#This Row],[SyRS]]</f>
        <v>MASTER-6268URSPPBTEMASTER-17401SyBTE</v>
      </c>
    </row>
    <row r="12661" spans="1:13" ht="12.75" hidden="1" x14ac:dyDescent="0.2">
      <c r="A12661" t="s">
        <v>1950</v>
      </c>
      <c r="B12661" t="s">
        <v>7</v>
      </c>
      <c r="C12661" t="s">
        <v>1951</v>
      </c>
      <c r="D12661" t="s">
        <v>1869</v>
      </c>
      <c r="F12661" t="str">
        <f>Combined[[#This Row],[CIC_Req]]&amp;Combined[[#This Row],[CIC]]&amp;Combined[[#This Row],[Sys_Req]]&amp;Combined[[#This Row],[SyRS]]</f>
        <v>MASTER-6273URSCICMASTER-17394SyBTE</v>
      </c>
      <c r="H12661" t="s">
        <v>1891</v>
      </c>
      <c r="I12661" t="s">
        <v>2183</v>
      </c>
      <c r="J12661" t="s">
        <v>1894</v>
      </c>
      <c r="K12661" t="s">
        <v>1869</v>
      </c>
      <c r="M12661" t="str">
        <f>_tClayton4[[#This Row],[URS_MR]]&amp;_tClayton4[[#This Row],[URS_Spec]]&amp;_tClayton4[[#This Row],[Sys_Req]]&amp;_tClayton4[[#This Row],[SyRS]]</f>
        <v>MASTER-6276URSPPBTEMASTER-17401SyBTE</v>
      </c>
    </row>
    <row r="12662" spans="1:13" ht="12.75" x14ac:dyDescent="0.2">
      <c r="A12662" t="s">
        <v>1952</v>
      </c>
      <c r="B12662" t="s">
        <v>7</v>
      </c>
      <c r="C12662" t="s">
        <v>1951</v>
      </c>
      <c r="D12662" t="s">
        <v>1869</v>
      </c>
      <c r="F12662" t="str">
        <f>Combined[[#This Row],[CIC_Req]]&amp;Combined[[#This Row],[CIC]]&amp;Combined[[#This Row],[Sys_Req]]&amp;Combined[[#This Row],[SyRS]]</f>
        <v>UTICA-2310URSCICMASTER-17394SyBTE</v>
      </c>
      <c r="H12662" t="s">
        <v>1891</v>
      </c>
      <c r="I12662" t="s">
        <v>7</v>
      </c>
      <c r="J12662" t="s">
        <v>1953</v>
      </c>
      <c r="K12662" t="s">
        <v>1869</v>
      </c>
      <c r="M12662" t="str">
        <f>_tClayton4[[#This Row],[URS_MR]]&amp;_tClayton4[[#This Row],[URS_Spec]]&amp;_tClayton4[[#This Row],[Sys_Req]]&amp;_tClayton4[[#This Row],[SyRS]]</f>
        <v>MASTER-6276URSCICMASTER-17403SyBTE</v>
      </c>
    </row>
    <row r="12663" spans="1:13" ht="12.75" hidden="1" x14ac:dyDescent="0.2">
      <c r="A12663" t="s">
        <v>1950</v>
      </c>
      <c r="B12663" t="s">
        <v>2183</v>
      </c>
      <c r="C12663" t="s">
        <v>1951</v>
      </c>
      <c r="D12663" t="s">
        <v>1869</v>
      </c>
      <c r="F12663" t="str">
        <f>Combined[[#This Row],[CIC_Req]]&amp;Combined[[#This Row],[CIC]]&amp;Combined[[#This Row],[Sys_Req]]&amp;Combined[[#This Row],[SyRS]]</f>
        <v>MASTER-6273URSPPBTEMASTER-17394SyBTE</v>
      </c>
      <c r="H12663" t="s">
        <v>1891</v>
      </c>
      <c r="I12663" t="s">
        <v>2183</v>
      </c>
      <c r="J12663" t="s">
        <v>1953</v>
      </c>
      <c r="K12663" t="s">
        <v>1869</v>
      </c>
      <c r="M12663" t="str">
        <f>_tClayton4[[#This Row],[URS_MR]]&amp;_tClayton4[[#This Row],[URS_Spec]]&amp;_tClayton4[[#This Row],[Sys_Req]]&amp;_tClayton4[[#This Row],[SyRS]]</f>
        <v>MASTER-6276URSPPBTEMASTER-17403SyBTE</v>
      </c>
    </row>
    <row r="12664" spans="1:13" ht="12.75" x14ac:dyDescent="0.2">
      <c r="A12664" t="s">
        <v>1889</v>
      </c>
      <c r="B12664" t="s">
        <v>7</v>
      </c>
      <c r="C12664" t="s">
        <v>1888</v>
      </c>
      <c r="D12664" t="s">
        <v>1869</v>
      </c>
      <c r="F12664" t="str">
        <f>Combined[[#This Row],[CIC_Req]]&amp;Combined[[#This Row],[CIC]]&amp;Combined[[#This Row],[Sys_Req]]&amp;Combined[[#This Row],[SyRS]]</f>
        <v>MASTER-6272URSCICMASTER-17397SyBTE</v>
      </c>
      <c r="H12664" t="s">
        <v>1891</v>
      </c>
      <c r="I12664" t="s">
        <v>7</v>
      </c>
      <c r="J12664" t="s">
        <v>1954</v>
      </c>
      <c r="K12664" t="s">
        <v>1869</v>
      </c>
      <c r="M12664" t="str">
        <f>_tClayton4[[#This Row],[URS_MR]]&amp;_tClayton4[[#This Row],[URS_Spec]]&amp;_tClayton4[[#This Row],[Sys_Req]]&amp;_tClayton4[[#This Row],[SyRS]]</f>
        <v>MASTER-6276URSCICMASTER-17405SyBTE</v>
      </c>
    </row>
    <row r="12665" spans="1:13" ht="12.75" hidden="1" x14ac:dyDescent="0.2">
      <c r="A12665" t="s">
        <v>1889</v>
      </c>
      <c r="B12665" t="s">
        <v>2183</v>
      </c>
      <c r="C12665" t="s">
        <v>1888</v>
      </c>
      <c r="D12665" t="s">
        <v>1869</v>
      </c>
      <c r="F12665" t="str">
        <f>Combined[[#This Row],[CIC_Req]]&amp;Combined[[#This Row],[CIC]]&amp;Combined[[#This Row],[Sys_Req]]&amp;Combined[[#This Row],[SyRS]]</f>
        <v>MASTER-6272URSPPBTEMASTER-17397SyBTE</v>
      </c>
      <c r="H12665" t="s">
        <v>1891</v>
      </c>
      <c r="I12665" t="s">
        <v>2183</v>
      </c>
      <c r="J12665" t="s">
        <v>1954</v>
      </c>
      <c r="K12665" t="s">
        <v>1869</v>
      </c>
      <c r="M12665" t="str">
        <f>_tClayton4[[#This Row],[URS_MR]]&amp;_tClayton4[[#This Row],[URS_Spec]]&amp;_tClayton4[[#This Row],[Sys_Req]]&amp;_tClayton4[[#This Row],[SyRS]]</f>
        <v>MASTER-6276URSPPBTEMASTER-17405SyBTE</v>
      </c>
    </row>
    <row r="12666" spans="1:13" ht="12.75" x14ac:dyDescent="0.2">
      <c r="A12666" t="s">
        <v>1891</v>
      </c>
      <c r="B12666" t="s">
        <v>7</v>
      </c>
      <c r="C12666" t="s">
        <v>1890</v>
      </c>
      <c r="D12666" t="s">
        <v>1869</v>
      </c>
      <c r="F12666" t="str">
        <f>Combined[[#This Row],[CIC_Req]]&amp;Combined[[#This Row],[CIC]]&amp;Combined[[#This Row],[Sys_Req]]&amp;Combined[[#This Row],[SyRS]]</f>
        <v>MASTER-6276URSCICMASTER-17398SyBTE</v>
      </c>
      <c r="H12666" t="s">
        <v>1896</v>
      </c>
      <c r="I12666" t="s">
        <v>7</v>
      </c>
      <c r="J12666" t="s">
        <v>1895</v>
      </c>
      <c r="K12666" t="s">
        <v>1869</v>
      </c>
      <c r="M12666" t="str">
        <f>_tClayton4[[#This Row],[URS_MR]]&amp;_tClayton4[[#This Row],[URS_Spec]]&amp;_tClayton4[[#This Row],[Sys_Req]]&amp;_tClayton4[[#This Row],[SyRS]]</f>
        <v>MASTER-6274URSCICMASTER-17410SyBTE</v>
      </c>
    </row>
    <row r="12667" spans="1:13" ht="12.75" hidden="1" x14ac:dyDescent="0.2">
      <c r="A12667" t="s">
        <v>2228</v>
      </c>
      <c r="B12667" t="s">
        <v>2183</v>
      </c>
      <c r="C12667" t="s">
        <v>1890</v>
      </c>
      <c r="D12667" t="s">
        <v>1869</v>
      </c>
      <c r="F12667" t="str">
        <f>Combined[[#This Row],[CIC_Req]]&amp;Combined[[#This Row],[CIC]]&amp;Combined[[#This Row],[Sys_Req]]&amp;Combined[[#This Row],[SyRS]]</f>
        <v>MASTER-6268URSPPBTEMASTER-17398SyBTE</v>
      </c>
      <c r="H12667" t="s">
        <v>1896</v>
      </c>
      <c r="I12667" t="s">
        <v>2183</v>
      </c>
      <c r="J12667" t="s">
        <v>1895</v>
      </c>
      <c r="K12667" t="s">
        <v>1869</v>
      </c>
      <c r="M12667" t="str">
        <f>_tClayton4[[#This Row],[URS_MR]]&amp;_tClayton4[[#This Row],[URS_Spec]]&amp;_tClayton4[[#This Row],[Sys_Req]]&amp;_tClayton4[[#This Row],[SyRS]]</f>
        <v>MASTER-6274URSPPBTEMASTER-17410SyBTE</v>
      </c>
    </row>
    <row r="12668" spans="1:13" ht="12.75" x14ac:dyDescent="0.2">
      <c r="A12668" t="s">
        <v>1891</v>
      </c>
      <c r="B12668" t="s">
        <v>2183</v>
      </c>
      <c r="C12668" t="s">
        <v>1890</v>
      </c>
      <c r="D12668" t="s">
        <v>1869</v>
      </c>
      <c r="F12668" t="str">
        <f>Combined[[#This Row],[CIC_Req]]&amp;Combined[[#This Row],[CIC]]&amp;Combined[[#This Row],[Sys_Req]]&amp;Combined[[#This Row],[SyRS]]</f>
        <v>MASTER-6276URSPPBTEMASTER-17398SyBTE</v>
      </c>
      <c r="H12668" t="s">
        <v>1896</v>
      </c>
      <c r="I12668" t="s">
        <v>7</v>
      </c>
      <c r="J12668" t="s">
        <v>1897</v>
      </c>
      <c r="K12668" t="s">
        <v>1869</v>
      </c>
      <c r="M12668" t="str">
        <f>_tClayton4[[#This Row],[URS_MR]]&amp;_tClayton4[[#This Row],[URS_Spec]]&amp;_tClayton4[[#This Row],[Sys_Req]]&amp;_tClayton4[[#This Row],[SyRS]]</f>
        <v>MASTER-6274URSCICMASTER-17411SyBTE</v>
      </c>
    </row>
    <row r="12669" spans="1:13" ht="12.75" hidden="1" x14ac:dyDescent="0.2">
      <c r="A12669" t="s">
        <v>1891</v>
      </c>
      <c r="B12669" t="s">
        <v>7</v>
      </c>
      <c r="C12669" t="s">
        <v>1892</v>
      </c>
      <c r="D12669" t="s">
        <v>1869</v>
      </c>
      <c r="F12669" t="str">
        <f>Combined[[#This Row],[CIC_Req]]&amp;Combined[[#This Row],[CIC]]&amp;Combined[[#This Row],[Sys_Req]]&amp;Combined[[#This Row],[SyRS]]</f>
        <v>MASTER-6276URSCICMASTER-17399SyBTE</v>
      </c>
      <c r="H12669" t="s">
        <v>1896</v>
      </c>
      <c r="I12669" t="s">
        <v>2183</v>
      </c>
      <c r="J12669" t="s">
        <v>1897</v>
      </c>
      <c r="K12669" t="s">
        <v>1869</v>
      </c>
      <c r="M12669" t="str">
        <f>_tClayton4[[#This Row],[URS_MR]]&amp;_tClayton4[[#This Row],[URS_Spec]]&amp;_tClayton4[[#This Row],[Sys_Req]]&amp;_tClayton4[[#This Row],[SyRS]]</f>
        <v>MASTER-6274URSPPBTEMASTER-17411SyBTE</v>
      </c>
    </row>
    <row r="12670" spans="1:13" ht="12.75" x14ac:dyDescent="0.2">
      <c r="A12670" t="s">
        <v>2228</v>
      </c>
      <c r="B12670" t="s">
        <v>2183</v>
      </c>
      <c r="C12670" t="s">
        <v>1892</v>
      </c>
      <c r="D12670" t="s">
        <v>1869</v>
      </c>
      <c r="F12670" t="str">
        <f>Combined[[#This Row],[CIC_Req]]&amp;Combined[[#This Row],[CIC]]&amp;Combined[[#This Row],[Sys_Req]]&amp;Combined[[#This Row],[SyRS]]</f>
        <v>MASTER-6268URSPPBTEMASTER-17399SyBTE</v>
      </c>
      <c r="H12670" t="s">
        <v>1883</v>
      </c>
      <c r="I12670" t="s">
        <v>7</v>
      </c>
      <c r="J12670" t="s">
        <v>1898</v>
      </c>
      <c r="K12670" t="s">
        <v>1869</v>
      </c>
      <c r="M12670" t="str">
        <f>_tClayton4[[#This Row],[URS_MR]]&amp;_tClayton4[[#This Row],[URS_Spec]]&amp;_tClayton4[[#This Row],[Sys_Req]]&amp;_tClayton4[[#This Row],[SyRS]]</f>
        <v>MASTER-6275URSCICMASTER-17412SyBTE</v>
      </c>
    </row>
    <row r="12671" spans="1:13" ht="12.75" hidden="1" x14ac:dyDescent="0.2">
      <c r="A12671" t="s">
        <v>1891</v>
      </c>
      <c r="B12671" t="s">
        <v>2183</v>
      </c>
      <c r="C12671" t="s">
        <v>1892</v>
      </c>
      <c r="D12671" t="s">
        <v>1869</v>
      </c>
      <c r="F12671" t="str">
        <f>Combined[[#This Row],[CIC_Req]]&amp;Combined[[#This Row],[CIC]]&amp;Combined[[#This Row],[Sys_Req]]&amp;Combined[[#This Row],[SyRS]]</f>
        <v>MASTER-6276URSPPBTEMASTER-17399SyBTE</v>
      </c>
      <c r="H12671" t="s">
        <v>1883</v>
      </c>
      <c r="I12671" t="s">
        <v>2183</v>
      </c>
      <c r="J12671" t="s">
        <v>1898</v>
      </c>
      <c r="K12671" t="s">
        <v>1869</v>
      </c>
      <c r="M12671" t="str">
        <f>_tClayton4[[#This Row],[URS_MR]]&amp;_tClayton4[[#This Row],[URS_Spec]]&amp;_tClayton4[[#This Row],[Sys_Req]]&amp;_tClayton4[[#This Row],[SyRS]]</f>
        <v>MASTER-6275URSPPBTEMASTER-17412SyBTE</v>
      </c>
    </row>
    <row r="12672" spans="1:13" ht="12.75" x14ac:dyDescent="0.2">
      <c r="A12672" t="s">
        <v>1891</v>
      </c>
      <c r="B12672" t="s">
        <v>7</v>
      </c>
      <c r="C12672" t="s">
        <v>1893</v>
      </c>
      <c r="D12672" t="s">
        <v>1869</v>
      </c>
      <c r="F12672" t="str">
        <f>Combined[[#This Row],[CIC_Req]]&amp;Combined[[#This Row],[CIC]]&amp;Combined[[#This Row],[Sys_Req]]&amp;Combined[[#This Row],[SyRS]]</f>
        <v>MASTER-6276URSCICMASTER-17400SyBTE</v>
      </c>
      <c r="H12672" t="s">
        <v>1891</v>
      </c>
      <c r="I12672" t="s">
        <v>7</v>
      </c>
      <c r="J12672" t="s">
        <v>1899</v>
      </c>
      <c r="K12672" t="s">
        <v>1869</v>
      </c>
      <c r="M12672" t="str">
        <f>_tClayton4[[#This Row],[URS_MR]]&amp;_tClayton4[[#This Row],[URS_Spec]]&amp;_tClayton4[[#This Row],[Sys_Req]]&amp;_tClayton4[[#This Row],[SyRS]]</f>
        <v>MASTER-6276URSCICMASTER-17414SyBTE</v>
      </c>
    </row>
    <row r="12673" spans="1:13" ht="12.75" hidden="1" x14ac:dyDescent="0.2">
      <c r="A12673" t="s">
        <v>2228</v>
      </c>
      <c r="B12673" t="s">
        <v>2183</v>
      </c>
      <c r="C12673" t="s">
        <v>1893</v>
      </c>
      <c r="D12673" t="s">
        <v>1869</v>
      </c>
      <c r="F12673" t="str">
        <f>Combined[[#This Row],[CIC_Req]]&amp;Combined[[#This Row],[CIC]]&amp;Combined[[#This Row],[Sys_Req]]&amp;Combined[[#This Row],[SyRS]]</f>
        <v>MASTER-6268URSPPBTEMASTER-17400SyBTE</v>
      </c>
      <c r="H12673" t="s">
        <v>1891</v>
      </c>
      <c r="I12673" t="s">
        <v>2183</v>
      </c>
      <c r="J12673" t="s">
        <v>1899</v>
      </c>
      <c r="K12673" t="s">
        <v>1869</v>
      </c>
      <c r="M12673" t="str">
        <f>_tClayton4[[#This Row],[URS_MR]]&amp;_tClayton4[[#This Row],[URS_Spec]]&amp;_tClayton4[[#This Row],[Sys_Req]]&amp;_tClayton4[[#This Row],[SyRS]]</f>
        <v>MASTER-6276URSPPBTEMASTER-17414SyBTE</v>
      </c>
    </row>
    <row r="12674" spans="1:13" ht="12.75" x14ac:dyDescent="0.2">
      <c r="A12674" t="s">
        <v>1891</v>
      </c>
      <c r="B12674" t="s">
        <v>2183</v>
      </c>
      <c r="C12674" t="s">
        <v>1893</v>
      </c>
      <c r="D12674" t="s">
        <v>1869</v>
      </c>
      <c r="F12674" t="str">
        <f>Combined[[#This Row],[CIC_Req]]&amp;Combined[[#This Row],[CIC]]&amp;Combined[[#This Row],[Sys_Req]]&amp;Combined[[#This Row],[SyRS]]</f>
        <v>MASTER-6276URSPPBTEMASTER-17400SyBTE</v>
      </c>
      <c r="H12674" t="s">
        <v>1891</v>
      </c>
      <c r="I12674" t="s">
        <v>7</v>
      </c>
      <c r="J12674" t="s">
        <v>1900</v>
      </c>
      <c r="K12674" t="s">
        <v>1869</v>
      </c>
      <c r="M12674" t="str">
        <f>_tClayton4[[#This Row],[URS_MR]]&amp;_tClayton4[[#This Row],[URS_Spec]]&amp;_tClayton4[[#This Row],[Sys_Req]]&amp;_tClayton4[[#This Row],[SyRS]]</f>
        <v>MASTER-6276URSCICMASTER-17415SyBTE</v>
      </c>
    </row>
    <row r="12675" spans="1:13" ht="12.75" hidden="1" x14ac:dyDescent="0.2">
      <c r="A12675" t="s">
        <v>1891</v>
      </c>
      <c r="B12675" t="s">
        <v>7</v>
      </c>
      <c r="C12675" t="s">
        <v>1894</v>
      </c>
      <c r="D12675" t="s">
        <v>1869</v>
      </c>
      <c r="F12675" t="str">
        <f>Combined[[#This Row],[CIC_Req]]&amp;Combined[[#This Row],[CIC]]&amp;Combined[[#This Row],[Sys_Req]]&amp;Combined[[#This Row],[SyRS]]</f>
        <v>MASTER-6276URSCICMASTER-17401SyBTE</v>
      </c>
      <c r="H12675" t="s">
        <v>1891</v>
      </c>
      <c r="I12675" t="s">
        <v>2183</v>
      </c>
      <c r="J12675" t="s">
        <v>1900</v>
      </c>
      <c r="K12675" t="s">
        <v>1869</v>
      </c>
      <c r="M12675" t="str">
        <f>_tClayton4[[#This Row],[URS_MR]]&amp;_tClayton4[[#This Row],[URS_Spec]]&amp;_tClayton4[[#This Row],[Sys_Req]]&amp;_tClayton4[[#This Row],[SyRS]]</f>
        <v>MASTER-6276URSPPBTEMASTER-17415SyBTE</v>
      </c>
    </row>
    <row r="12676" spans="1:13" ht="12.75" x14ac:dyDescent="0.2">
      <c r="A12676" t="s">
        <v>2228</v>
      </c>
      <c r="B12676" t="s">
        <v>2183</v>
      </c>
      <c r="C12676" t="s">
        <v>1894</v>
      </c>
      <c r="D12676" t="s">
        <v>1869</v>
      </c>
      <c r="F12676" t="str">
        <f>Combined[[#This Row],[CIC_Req]]&amp;Combined[[#This Row],[CIC]]&amp;Combined[[#This Row],[Sys_Req]]&amp;Combined[[#This Row],[SyRS]]</f>
        <v>MASTER-6268URSPPBTEMASTER-17401SyBTE</v>
      </c>
      <c r="H12676" t="s">
        <v>1902</v>
      </c>
      <c r="I12676" t="s">
        <v>7</v>
      </c>
      <c r="J12676" t="s">
        <v>1901</v>
      </c>
      <c r="K12676" t="s">
        <v>1869</v>
      </c>
      <c r="M12676" t="str">
        <f>_tClayton4[[#This Row],[URS_MR]]&amp;_tClayton4[[#This Row],[URS_Spec]]&amp;_tClayton4[[#This Row],[Sys_Req]]&amp;_tClayton4[[#This Row],[SyRS]]</f>
        <v>MASTER-6277URSCICMASTER-17419SyBTE</v>
      </c>
    </row>
    <row r="12677" spans="1:13" ht="12.75" x14ac:dyDescent="0.2">
      <c r="A12677" t="s">
        <v>1891</v>
      </c>
      <c r="B12677" t="s">
        <v>2183</v>
      </c>
      <c r="C12677" t="s">
        <v>1894</v>
      </c>
      <c r="D12677" t="s">
        <v>1869</v>
      </c>
      <c r="F12677" t="str">
        <f>Combined[[#This Row],[CIC_Req]]&amp;Combined[[#This Row],[CIC]]&amp;Combined[[#This Row],[Sys_Req]]&amp;Combined[[#This Row],[SyRS]]</f>
        <v>MASTER-6276URSPPBTEMASTER-17401SyBTE</v>
      </c>
      <c r="H12677" t="s">
        <v>1903</v>
      </c>
      <c r="I12677" t="s">
        <v>7</v>
      </c>
      <c r="J12677" t="s">
        <v>1901</v>
      </c>
      <c r="K12677" t="s">
        <v>1869</v>
      </c>
      <c r="M12677" t="str">
        <f>_tClayton4[[#This Row],[URS_MR]]&amp;_tClayton4[[#This Row],[URS_Spec]]&amp;_tClayton4[[#This Row],[Sys_Req]]&amp;_tClayton4[[#This Row],[SyRS]]</f>
        <v>MASTER-6279URSCICMASTER-17419SyBTE</v>
      </c>
    </row>
    <row r="12678" spans="1:13" ht="12.75" hidden="1" x14ac:dyDescent="0.2">
      <c r="A12678" t="s">
        <v>1891</v>
      </c>
      <c r="B12678" t="s">
        <v>7</v>
      </c>
      <c r="C12678" t="s">
        <v>1953</v>
      </c>
      <c r="D12678" t="s">
        <v>1869</v>
      </c>
      <c r="F12678" t="str">
        <f>Combined[[#This Row],[CIC_Req]]&amp;Combined[[#This Row],[CIC]]&amp;Combined[[#This Row],[Sys_Req]]&amp;Combined[[#This Row],[SyRS]]</f>
        <v>MASTER-6276URSCICMASTER-17403SyBTE</v>
      </c>
      <c r="H12678" t="s">
        <v>1902</v>
      </c>
      <c r="I12678" t="s">
        <v>2183</v>
      </c>
      <c r="J12678" t="s">
        <v>1901</v>
      </c>
      <c r="K12678" t="s">
        <v>1869</v>
      </c>
      <c r="M12678" t="str">
        <f>_tClayton4[[#This Row],[URS_MR]]&amp;_tClayton4[[#This Row],[URS_Spec]]&amp;_tClayton4[[#This Row],[Sys_Req]]&amp;_tClayton4[[#This Row],[SyRS]]</f>
        <v>MASTER-6277URSPPBTEMASTER-17419SyBTE</v>
      </c>
    </row>
    <row r="12679" spans="1:13" ht="12.75" hidden="1" x14ac:dyDescent="0.2">
      <c r="A12679" t="s">
        <v>1891</v>
      </c>
      <c r="B12679" t="s">
        <v>2183</v>
      </c>
      <c r="C12679" t="s">
        <v>1953</v>
      </c>
      <c r="D12679" t="s">
        <v>1869</v>
      </c>
      <c r="F12679" t="str">
        <f>Combined[[#This Row],[CIC_Req]]&amp;Combined[[#This Row],[CIC]]&amp;Combined[[#This Row],[Sys_Req]]&amp;Combined[[#This Row],[SyRS]]</f>
        <v>MASTER-6276URSPPBTEMASTER-17403SyBTE</v>
      </c>
      <c r="H12679" t="s">
        <v>1903</v>
      </c>
      <c r="I12679" t="s">
        <v>2183</v>
      </c>
      <c r="J12679" t="s">
        <v>1901</v>
      </c>
      <c r="K12679" t="s">
        <v>1869</v>
      </c>
      <c r="M12679" t="str">
        <f>_tClayton4[[#This Row],[URS_MR]]&amp;_tClayton4[[#This Row],[URS_Spec]]&amp;_tClayton4[[#This Row],[Sys_Req]]&amp;_tClayton4[[#This Row],[SyRS]]</f>
        <v>MASTER-6279URSPPBTEMASTER-17419SyBTE</v>
      </c>
    </row>
    <row r="12680" spans="1:13" ht="12.75" x14ac:dyDescent="0.2">
      <c r="A12680" t="s">
        <v>1891</v>
      </c>
      <c r="B12680" t="s">
        <v>7</v>
      </c>
      <c r="C12680" t="s">
        <v>1954</v>
      </c>
      <c r="D12680" t="s">
        <v>1869</v>
      </c>
      <c r="F12680" t="str">
        <f>Combined[[#This Row],[CIC_Req]]&amp;Combined[[#This Row],[CIC]]&amp;Combined[[#This Row],[Sys_Req]]&amp;Combined[[#This Row],[SyRS]]</f>
        <v>MASTER-6276URSCICMASTER-17405SyBTE</v>
      </c>
      <c r="H12680" t="s">
        <v>1902</v>
      </c>
      <c r="I12680" t="s">
        <v>7</v>
      </c>
      <c r="J12680" t="s">
        <v>1955</v>
      </c>
      <c r="K12680" t="s">
        <v>1869</v>
      </c>
      <c r="M12680" t="str">
        <f>_tClayton4[[#This Row],[URS_MR]]&amp;_tClayton4[[#This Row],[URS_Spec]]&amp;_tClayton4[[#This Row],[Sys_Req]]&amp;_tClayton4[[#This Row],[SyRS]]</f>
        <v>MASTER-6277URSCICMASTER-17420SyBTE</v>
      </c>
    </row>
    <row r="12681" spans="1:13" ht="12.75" x14ac:dyDescent="0.2">
      <c r="A12681" t="s">
        <v>1891</v>
      </c>
      <c r="B12681" t="s">
        <v>2183</v>
      </c>
      <c r="C12681" t="s">
        <v>1954</v>
      </c>
      <c r="D12681" t="s">
        <v>1869</v>
      </c>
      <c r="F12681" t="str">
        <f>Combined[[#This Row],[CIC_Req]]&amp;Combined[[#This Row],[CIC]]&amp;Combined[[#This Row],[Sys_Req]]&amp;Combined[[#This Row],[SyRS]]</f>
        <v>MASTER-6276URSPPBTEMASTER-17405SyBTE</v>
      </c>
      <c r="H12681" t="s">
        <v>1903</v>
      </c>
      <c r="I12681" t="s">
        <v>7</v>
      </c>
      <c r="J12681" t="s">
        <v>1955</v>
      </c>
      <c r="K12681" t="s">
        <v>1869</v>
      </c>
      <c r="M12681" t="str">
        <f>_tClayton4[[#This Row],[URS_MR]]&amp;_tClayton4[[#This Row],[URS_Spec]]&amp;_tClayton4[[#This Row],[Sys_Req]]&amp;_tClayton4[[#This Row],[SyRS]]</f>
        <v>MASTER-6279URSCICMASTER-17420SyBTE</v>
      </c>
    </row>
    <row r="12682" spans="1:13" ht="12.75" hidden="1" x14ac:dyDescent="0.2">
      <c r="A12682" t="s">
        <v>1896</v>
      </c>
      <c r="B12682" t="s">
        <v>7</v>
      </c>
      <c r="C12682" t="s">
        <v>1895</v>
      </c>
      <c r="D12682" t="s">
        <v>1869</v>
      </c>
      <c r="F12682" t="str">
        <f>Combined[[#This Row],[CIC_Req]]&amp;Combined[[#This Row],[CIC]]&amp;Combined[[#This Row],[Sys_Req]]&amp;Combined[[#This Row],[SyRS]]</f>
        <v>MASTER-6274URSCICMASTER-17410SyBTE</v>
      </c>
      <c r="H12682" t="s">
        <v>1902</v>
      </c>
      <c r="I12682" t="s">
        <v>2183</v>
      </c>
      <c r="J12682" t="s">
        <v>1955</v>
      </c>
      <c r="K12682" t="s">
        <v>1869</v>
      </c>
      <c r="M12682" t="str">
        <f>_tClayton4[[#This Row],[URS_MR]]&amp;_tClayton4[[#This Row],[URS_Spec]]&amp;_tClayton4[[#This Row],[Sys_Req]]&amp;_tClayton4[[#This Row],[SyRS]]</f>
        <v>MASTER-6277URSPPBTEMASTER-17420SyBTE</v>
      </c>
    </row>
    <row r="12683" spans="1:13" ht="12.75" hidden="1" x14ac:dyDescent="0.2">
      <c r="A12683" t="s">
        <v>1896</v>
      </c>
      <c r="B12683" t="s">
        <v>2183</v>
      </c>
      <c r="C12683" t="s">
        <v>1895</v>
      </c>
      <c r="D12683" t="s">
        <v>1869</v>
      </c>
      <c r="F12683" t="str">
        <f>Combined[[#This Row],[CIC_Req]]&amp;Combined[[#This Row],[CIC]]&amp;Combined[[#This Row],[Sys_Req]]&amp;Combined[[#This Row],[SyRS]]</f>
        <v>MASTER-6274URSPPBTEMASTER-17410SyBTE</v>
      </c>
      <c r="H12683" t="s">
        <v>1903</v>
      </c>
      <c r="I12683" t="s">
        <v>2183</v>
      </c>
      <c r="J12683" t="s">
        <v>1955</v>
      </c>
      <c r="K12683" t="s">
        <v>1869</v>
      </c>
      <c r="M12683" t="str">
        <f>_tClayton4[[#This Row],[URS_MR]]&amp;_tClayton4[[#This Row],[URS_Spec]]&amp;_tClayton4[[#This Row],[Sys_Req]]&amp;_tClayton4[[#This Row],[SyRS]]</f>
        <v>MASTER-6279URSPPBTEMASTER-17420SyBTE</v>
      </c>
    </row>
    <row r="12684" spans="1:13" ht="12.75" x14ac:dyDescent="0.2">
      <c r="A12684" t="s">
        <v>1896</v>
      </c>
      <c r="B12684" t="s">
        <v>7</v>
      </c>
      <c r="C12684" t="s">
        <v>1897</v>
      </c>
      <c r="D12684" t="s">
        <v>1869</v>
      </c>
      <c r="F12684" t="str">
        <f>Combined[[#This Row],[CIC_Req]]&amp;Combined[[#This Row],[CIC]]&amp;Combined[[#This Row],[Sys_Req]]&amp;Combined[[#This Row],[SyRS]]</f>
        <v>MASTER-6274URSCICMASTER-17411SyBTE</v>
      </c>
      <c r="H12684" t="s">
        <v>1875</v>
      </c>
      <c r="I12684" t="s">
        <v>7</v>
      </c>
      <c r="J12684" t="s">
        <v>1904</v>
      </c>
      <c r="K12684" t="s">
        <v>1869</v>
      </c>
      <c r="M12684" t="str">
        <f>_tClayton4[[#This Row],[URS_MR]]&amp;_tClayton4[[#This Row],[URS_Spec]]&amp;_tClayton4[[#This Row],[Sys_Req]]&amp;_tClayton4[[#This Row],[SyRS]]</f>
        <v>MASTER-6660URSCICMASTER-17423SyBTE</v>
      </c>
    </row>
    <row r="12685" spans="1:13" ht="12.75" hidden="1" x14ac:dyDescent="0.2">
      <c r="A12685" t="s">
        <v>1896</v>
      </c>
      <c r="B12685" t="s">
        <v>2183</v>
      </c>
      <c r="C12685" t="s">
        <v>1897</v>
      </c>
      <c r="D12685" t="s">
        <v>1869</v>
      </c>
      <c r="F12685" t="str">
        <f>Combined[[#This Row],[CIC_Req]]&amp;Combined[[#This Row],[CIC]]&amp;Combined[[#This Row],[Sys_Req]]&amp;Combined[[#This Row],[SyRS]]</f>
        <v>MASTER-6274URSPPBTEMASTER-17411SyBTE</v>
      </c>
      <c r="H12685" t="s">
        <v>1875</v>
      </c>
      <c r="I12685" t="s">
        <v>2183</v>
      </c>
      <c r="J12685" t="s">
        <v>1904</v>
      </c>
      <c r="K12685" t="s">
        <v>1869</v>
      </c>
      <c r="M12685" t="str">
        <f>_tClayton4[[#This Row],[URS_MR]]&amp;_tClayton4[[#This Row],[URS_Spec]]&amp;_tClayton4[[#This Row],[Sys_Req]]&amp;_tClayton4[[#This Row],[SyRS]]</f>
        <v>MASTER-6660URSPPBTEMASTER-17423SyBTE</v>
      </c>
    </row>
    <row r="12686" spans="1:13" ht="12.75" x14ac:dyDescent="0.2">
      <c r="A12686" t="s">
        <v>1883</v>
      </c>
      <c r="B12686" t="s">
        <v>7</v>
      </c>
      <c r="C12686" t="s">
        <v>1898</v>
      </c>
      <c r="D12686" t="s">
        <v>1869</v>
      </c>
      <c r="F12686" t="str">
        <f>Combined[[#This Row],[CIC_Req]]&amp;Combined[[#This Row],[CIC]]&amp;Combined[[#This Row],[Sys_Req]]&amp;Combined[[#This Row],[SyRS]]</f>
        <v>MASTER-6275URSCICMASTER-17412SyBTE</v>
      </c>
      <c r="H12686" t="s">
        <v>1875</v>
      </c>
      <c r="I12686" t="s">
        <v>7</v>
      </c>
      <c r="J12686" t="s">
        <v>1905</v>
      </c>
      <c r="K12686" t="s">
        <v>1869</v>
      </c>
      <c r="M12686" t="str">
        <f>_tClayton4[[#This Row],[URS_MR]]&amp;_tClayton4[[#This Row],[URS_Spec]]&amp;_tClayton4[[#This Row],[Sys_Req]]&amp;_tClayton4[[#This Row],[SyRS]]</f>
        <v>MASTER-6660URSCICMASTER-17425SyBTE</v>
      </c>
    </row>
    <row r="12687" spans="1:13" ht="12.75" hidden="1" x14ac:dyDescent="0.2">
      <c r="A12687" t="s">
        <v>1883</v>
      </c>
      <c r="B12687" t="s">
        <v>2183</v>
      </c>
      <c r="C12687" t="s">
        <v>1898</v>
      </c>
      <c r="D12687" t="s">
        <v>1869</v>
      </c>
      <c r="F12687" t="str">
        <f>Combined[[#This Row],[CIC_Req]]&amp;Combined[[#This Row],[CIC]]&amp;Combined[[#This Row],[Sys_Req]]&amp;Combined[[#This Row],[SyRS]]</f>
        <v>MASTER-6275URSPPBTEMASTER-17412SyBTE</v>
      </c>
      <c r="H12687" t="s">
        <v>1875</v>
      </c>
      <c r="I12687" t="s">
        <v>2183</v>
      </c>
      <c r="J12687" t="s">
        <v>1905</v>
      </c>
      <c r="K12687" t="s">
        <v>1869</v>
      </c>
      <c r="M12687" t="str">
        <f>_tClayton4[[#This Row],[URS_MR]]&amp;_tClayton4[[#This Row],[URS_Spec]]&amp;_tClayton4[[#This Row],[Sys_Req]]&amp;_tClayton4[[#This Row],[SyRS]]</f>
        <v>MASTER-6660URSPPBTEMASTER-17425SyBTE</v>
      </c>
    </row>
    <row r="12688" spans="1:13" ht="12.75" x14ac:dyDescent="0.2">
      <c r="A12688" t="s">
        <v>1891</v>
      </c>
      <c r="B12688" t="s">
        <v>7</v>
      </c>
      <c r="C12688" t="s">
        <v>1899</v>
      </c>
      <c r="D12688" t="s">
        <v>1869</v>
      </c>
      <c r="F12688" t="str">
        <f>Combined[[#This Row],[CIC_Req]]&amp;Combined[[#This Row],[CIC]]&amp;Combined[[#This Row],[Sys_Req]]&amp;Combined[[#This Row],[SyRS]]</f>
        <v>MASTER-6276URSCICMASTER-17414SyBTE</v>
      </c>
      <c r="H12688" t="s">
        <v>1875</v>
      </c>
      <c r="I12688" t="s">
        <v>7</v>
      </c>
      <c r="J12688" t="s">
        <v>1906</v>
      </c>
      <c r="K12688" t="s">
        <v>1869</v>
      </c>
      <c r="M12688" t="str">
        <f>_tClayton4[[#This Row],[URS_MR]]&amp;_tClayton4[[#This Row],[URS_Spec]]&amp;_tClayton4[[#This Row],[Sys_Req]]&amp;_tClayton4[[#This Row],[SyRS]]</f>
        <v>MASTER-6660URSCICMASTER-17428SyBTE</v>
      </c>
    </row>
    <row r="12689" spans="1:13" ht="12.75" hidden="1" x14ac:dyDescent="0.2">
      <c r="A12689" t="s">
        <v>1891</v>
      </c>
      <c r="B12689" t="s">
        <v>2183</v>
      </c>
      <c r="C12689" t="s">
        <v>1899</v>
      </c>
      <c r="D12689" t="s">
        <v>1869</v>
      </c>
      <c r="F12689" t="str">
        <f>Combined[[#This Row],[CIC_Req]]&amp;Combined[[#This Row],[CIC]]&amp;Combined[[#This Row],[Sys_Req]]&amp;Combined[[#This Row],[SyRS]]</f>
        <v>MASTER-6276URSPPBTEMASTER-17414SyBTE</v>
      </c>
      <c r="H12689" t="s">
        <v>1875</v>
      </c>
      <c r="I12689" t="s">
        <v>2183</v>
      </c>
      <c r="J12689" t="s">
        <v>1906</v>
      </c>
      <c r="K12689" t="s">
        <v>1869</v>
      </c>
      <c r="M12689" t="str">
        <f>_tClayton4[[#This Row],[URS_MR]]&amp;_tClayton4[[#This Row],[URS_Spec]]&amp;_tClayton4[[#This Row],[Sys_Req]]&amp;_tClayton4[[#This Row],[SyRS]]</f>
        <v>MASTER-6660URSPPBTEMASTER-17428SyBTE</v>
      </c>
    </row>
    <row r="12690" spans="1:13" ht="12.75" x14ac:dyDescent="0.2">
      <c r="A12690" t="s">
        <v>1891</v>
      </c>
      <c r="B12690" t="s">
        <v>7</v>
      </c>
      <c r="C12690" t="s">
        <v>1900</v>
      </c>
      <c r="D12690" t="s">
        <v>1869</v>
      </c>
      <c r="F12690" t="str">
        <f>Combined[[#This Row],[CIC_Req]]&amp;Combined[[#This Row],[CIC]]&amp;Combined[[#This Row],[Sys_Req]]&amp;Combined[[#This Row],[SyRS]]</f>
        <v>MASTER-6276URSCICMASTER-17415SyBTE</v>
      </c>
      <c r="H12690" t="s">
        <v>321</v>
      </c>
      <c r="I12690" t="s">
        <v>7</v>
      </c>
      <c r="J12690" t="s">
        <v>1907</v>
      </c>
      <c r="K12690" t="s">
        <v>1869</v>
      </c>
      <c r="M12690" t="str">
        <f>_tClayton4[[#This Row],[URS_MR]]&amp;_tClayton4[[#This Row],[URS_Spec]]&amp;_tClayton4[[#This Row],[Sys_Req]]&amp;_tClayton4[[#This Row],[SyRS]]</f>
        <v>MASTER-6255URSCICMASTER-17452SyBTE</v>
      </c>
    </row>
    <row r="12691" spans="1:13" ht="12.75" x14ac:dyDescent="0.2">
      <c r="A12691" t="s">
        <v>1891</v>
      </c>
      <c r="B12691" t="s">
        <v>2183</v>
      </c>
      <c r="C12691" t="s">
        <v>1900</v>
      </c>
      <c r="D12691" t="s">
        <v>1869</v>
      </c>
      <c r="F12691" t="str">
        <f>Combined[[#This Row],[CIC_Req]]&amp;Combined[[#This Row],[CIC]]&amp;Combined[[#This Row],[Sys_Req]]&amp;Combined[[#This Row],[SyRS]]</f>
        <v>MASTER-6276URSPPBTEMASTER-17415SyBTE</v>
      </c>
      <c r="H12691" t="s">
        <v>1908</v>
      </c>
      <c r="I12691" t="s">
        <v>7</v>
      </c>
      <c r="J12691" t="s">
        <v>1907</v>
      </c>
      <c r="K12691" t="s">
        <v>1869</v>
      </c>
      <c r="M12691" t="str">
        <f>_tClayton4[[#This Row],[URS_MR]]&amp;_tClayton4[[#This Row],[URS_Spec]]&amp;_tClayton4[[#This Row],[Sys_Req]]&amp;_tClayton4[[#This Row],[SyRS]]</f>
        <v>MASTER-6260URSCICMASTER-17452SyBTE</v>
      </c>
    </row>
    <row r="12692" spans="1:13" ht="12.75" x14ac:dyDescent="0.2">
      <c r="A12692" t="s">
        <v>1902</v>
      </c>
      <c r="B12692" t="s">
        <v>7</v>
      </c>
      <c r="C12692" t="s">
        <v>1901</v>
      </c>
      <c r="D12692" t="s">
        <v>1869</v>
      </c>
      <c r="F12692" t="str">
        <f>Combined[[#This Row],[CIC_Req]]&amp;Combined[[#This Row],[CIC]]&amp;Combined[[#This Row],[Sys_Req]]&amp;Combined[[#This Row],[SyRS]]</f>
        <v>MASTER-6277URSCICMASTER-17419SyBTE</v>
      </c>
      <c r="H12692" t="s">
        <v>1909</v>
      </c>
      <c r="I12692" t="s">
        <v>7</v>
      </c>
      <c r="J12692" t="s">
        <v>1907</v>
      </c>
      <c r="K12692" t="s">
        <v>1869</v>
      </c>
      <c r="M12692" t="str">
        <f>_tClayton4[[#This Row],[URS_MR]]&amp;_tClayton4[[#This Row],[URS_Spec]]&amp;_tClayton4[[#This Row],[Sys_Req]]&amp;_tClayton4[[#This Row],[SyRS]]</f>
        <v>MASTER-6261URSCICMASTER-17452SyBTE</v>
      </c>
    </row>
    <row r="12693" spans="1:13" ht="12.75" hidden="1" x14ac:dyDescent="0.2">
      <c r="A12693" t="s">
        <v>1903</v>
      </c>
      <c r="B12693" t="s">
        <v>7</v>
      </c>
      <c r="C12693" t="s">
        <v>1901</v>
      </c>
      <c r="D12693" t="s">
        <v>1869</v>
      </c>
      <c r="F12693" t="str">
        <f>Combined[[#This Row],[CIC_Req]]&amp;Combined[[#This Row],[CIC]]&amp;Combined[[#This Row],[Sys_Req]]&amp;Combined[[#This Row],[SyRS]]</f>
        <v>MASTER-6279URSCICMASTER-17419SyBTE</v>
      </c>
      <c r="H12693" t="s">
        <v>321</v>
      </c>
      <c r="I12693" t="s">
        <v>2183</v>
      </c>
      <c r="J12693" t="s">
        <v>1907</v>
      </c>
      <c r="K12693" t="s">
        <v>1869</v>
      </c>
      <c r="M12693" t="str">
        <f>_tClayton4[[#This Row],[URS_MR]]&amp;_tClayton4[[#This Row],[URS_Spec]]&amp;_tClayton4[[#This Row],[Sys_Req]]&amp;_tClayton4[[#This Row],[SyRS]]</f>
        <v>MASTER-6255URSPPBTEMASTER-17452SyBTE</v>
      </c>
    </row>
    <row r="12694" spans="1:13" ht="12.75" hidden="1" x14ac:dyDescent="0.2">
      <c r="A12694" t="s">
        <v>1902</v>
      </c>
      <c r="B12694" t="s">
        <v>2183</v>
      </c>
      <c r="C12694" t="s">
        <v>1901</v>
      </c>
      <c r="D12694" t="s">
        <v>1869</v>
      </c>
      <c r="F12694" t="str">
        <f>Combined[[#This Row],[CIC_Req]]&amp;Combined[[#This Row],[CIC]]&amp;Combined[[#This Row],[Sys_Req]]&amp;Combined[[#This Row],[SyRS]]</f>
        <v>MASTER-6277URSPPBTEMASTER-17419SyBTE</v>
      </c>
      <c r="H12694" t="s">
        <v>2229</v>
      </c>
      <c r="I12694" t="s">
        <v>2183</v>
      </c>
      <c r="J12694" t="s">
        <v>1907</v>
      </c>
      <c r="K12694" t="s">
        <v>1869</v>
      </c>
      <c r="M12694" t="str">
        <f>_tClayton4[[#This Row],[URS_MR]]&amp;_tClayton4[[#This Row],[URS_Spec]]&amp;_tClayton4[[#This Row],[Sys_Req]]&amp;_tClayton4[[#This Row],[SyRS]]</f>
        <v>MASTER-6257URSPPBTEMASTER-17452SyBTE</v>
      </c>
    </row>
    <row r="12695" spans="1:13" ht="12.75" hidden="1" x14ac:dyDescent="0.2">
      <c r="A12695" t="s">
        <v>1903</v>
      </c>
      <c r="B12695" t="s">
        <v>2183</v>
      </c>
      <c r="C12695" t="s">
        <v>1901</v>
      </c>
      <c r="D12695" t="s">
        <v>1869</v>
      </c>
      <c r="F12695" t="str">
        <f>Combined[[#This Row],[CIC_Req]]&amp;Combined[[#This Row],[CIC]]&amp;Combined[[#This Row],[Sys_Req]]&amp;Combined[[#This Row],[SyRS]]</f>
        <v>MASTER-6279URSPPBTEMASTER-17419SyBTE</v>
      </c>
      <c r="H12695" t="s">
        <v>1909</v>
      </c>
      <c r="I12695" t="s">
        <v>2183</v>
      </c>
      <c r="J12695" t="s">
        <v>1907</v>
      </c>
      <c r="K12695" t="s">
        <v>1869</v>
      </c>
      <c r="M12695" t="str">
        <f>_tClayton4[[#This Row],[URS_MR]]&amp;_tClayton4[[#This Row],[URS_Spec]]&amp;_tClayton4[[#This Row],[Sys_Req]]&amp;_tClayton4[[#This Row],[SyRS]]</f>
        <v>MASTER-6261URSPPBTEMASTER-17452SyBTE</v>
      </c>
    </row>
    <row r="12696" spans="1:13" ht="12.75" x14ac:dyDescent="0.2">
      <c r="A12696" t="s">
        <v>1902</v>
      </c>
      <c r="B12696" t="s">
        <v>7</v>
      </c>
      <c r="C12696" t="s">
        <v>1955</v>
      </c>
      <c r="D12696" t="s">
        <v>1869</v>
      </c>
      <c r="F12696" t="str">
        <f>Combined[[#This Row],[CIC_Req]]&amp;Combined[[#This Row],[CIC]]&amp;Combined[[#This Row],[Sys_Req]]&amp;Combined[[#This Row],[SyRS]]</f>
        <v>MASTER-6277URSCICMASTER-17420SyBTE</v>
      </c>
      <c r="H12696" t="s">
        <v>1875</v>
      </c>
      <c r="I12696" t="s">
        <v>7</v>
      </c>
      <c r="J12696" t="s">
        <v>1910</v>
      </c>
      <c r="K12696" t="s">
        <v>1869</v>
      </c>
      <c r="M12696" t="str">
        <f>_tClayton4[[#This Row],[URS_MR]]&amp;_tClayton4[[#This Row],[URS_Spec]]&amp;_tClayton4[[#This Row],[Sys_Req]]&amp;_tClayton4[[#This Row],[SyRS]]</f>
        <v>MASTER-6660URSCICMASTER-17453SyBTE</v>
      </c>
    </row>
    <row r="12697" spans="1:13" ht="12.75" hidden="1" x14ac:dyDescent="0.2">
      <c r="A12697" t="s">
        <v>1903</v>
      </c>
      <c r="B12697" t="s">
        <v>7</v>
      </c>
      <c r="C12697" t="s">
        <v>1955</v>
      </c>
      <c r="D12697" t="s">
        <v>1869</v>
      </c>
      <c r="F12697" t="str">
        <f>Combined[[#This Row],[CIC_Req]]&amp;Combined[[#This Row],[CIC]]&amp;Combined[[#This Row],[Sys_Req]]&amp;Combined[[#This Row],[SyRS]]</f>
        <v>MASTER-6279URSCICMASTER-17420SyBTE</v>
      </c>
      <c r="H12697" t="s">
        <v>1875</v>
      </c>
      <c r="I12697" t="s">
        <v>2183</v>
      </c>
      <c r="J12697" t="s">
        <v>1910</v>
      </c>
      <c r="K12697" t="s">
        <v>1869</v>
      </c>
      <c r="M12697" t="str">
        <f>_tClayton4[[#This Row],[URS_MR]]&amp;_tClayton4[[#This Row],[URS_Spec]]&amp;_tClayton4[[#This Row],[Sys_Req]]&amp;_tClayton4[[#This Row],[SyRS]]</f>
        <v>MASTER-6660URSPPBTEMASTER-17453SyBTE</v>
      </c>
    </row>
    <row r="12698" spans="1:13" ht="12.75" x14ac:dyDescent="0.2">
      <c r="A12698" t="s">
        <v>1902</v>
      </c>
      <c r="B12698" t="s">
        <v>2183</v>
      </c>
      <c r="C12698" t="s">
        <v>1955</v>
      </c>
      <c r="D12698" t="s">
        <v>1869</v>
      </c>
      <c r="F12698" t="str">
        <f>Combined[[#This Row],[CIC_Req]]&amp;Combined[[#This Row],[CIC]]&amp;Combined[[#This Row],[Sys_Req]]&amp;Combined[[#This Row],[SyRS]]</f>
        <v>MASTER-6277URSPPBTEMASTER-17420SyBTE</v>
      </c>
      <c r="H12698" t="s">
        <v>1912</v>
      </c>
      <c r="I12698" t="s">
        <v>7</v>
      </c>
      <c r="J12698" t="s">
        <v>1911</v>
      </c>
      <c r="K12698" t="s">
        <v>1869</v>
      </c>
      <c r="M12698" t="str">
        <f>_tClayton4[[#This Row],[URS_MR]]&amp;_tClayton4[[#This Row],[URS_Spec]]&amp;_tClayton4[[#This Row],[Sys_Req]]&amp;_tClayton4[[#This Row],[SyRS]]</f>
        <v>MASTER-6291URSCICMASTER-17469SyBTE</v>
      </c>
    </row>
    <row r="12699" spans="1:13" ht="12.75" hidden="1" x14ac:dyDescent="0.2">
      <c r="A12699" t="s">
        <v>1903</v>
      </c>
      <c r="B12699" t="s">
        <v>2183</v>
      </c>
      <c r="C12699" t="s">
        <v>1955</v>
      </c>
      <c r="D12699" t="s">
        <v>1869</v>
      </c>
      <c r="F12699" t="str">
        <f>Combined[[#This Row],[CIC_Req]]&amp;Combined[[#This Row],[CIC]]&amp;Combined[[#This Row],[Sys_Req]]&amp;Combined[[#This Row],[SyRS]]</f>
        <v>MASTER-6279URSPPBTEMASTER-17420SyBTE</v>
      </c>
      <c r="H12699" t="s">
        <v>1912</v>
      </c>
      <c r="I12699" t="s">
        <v>2183</v>
      </c>
      <c r="J12699" t="s">
        <v>1911</v>
      </c>
      <c r="K12699" t="s">
        <v>1869</v>
      </c>
      <c r="M12699" t="str">
        <f>_tClayton4[[#This Row],[URS_MR]]&amp;_tClayton4[[#This Row],[URS_Spec]]&amp;_tClayton4[[#This Row],[Sys_Req]]&amp;_tClayton4[[#This Row],[SyRS]]</f>
        <v>MASTER-6291URSPPBTEMASTER-17469SyBTE</v>
      </c>
    </row>
    <row r="12700" spans="1:13" ht="12.75" x14ac:dyDescent="0.2">
      <c r="A12700" t="s">
        <v>1875</v>
      </c>
      <c r="B12700" t="s">
        <v>7</v>
      </c>
      <c r="C12700" t="s">
        <v>1904</v>
      </c>
      <c r="D12700" t="s">
        <v>1869</v>
      </c>
      <c r="F12700" t="str">
        <f>Combined[[#This Row],[CIC_Req]]&amp;Combined[[#This Row],[CIC]]&amp;Combined[[#This Row],[Sys_Req]]&amp;Combined[[#This Row],[SyRS]]</f>
        <v>MASTER-6660URSCICMASTER-17423SyBTE</v>
      </c>
      <c r="H12700" t="s">
        <v>1914</v>
      </c>
      <c r="I12700" t="s">
        <v>7</v>
      </c>
      <c r="J12700" t="s">
        <v>1956</v>
      </c>
      <c r="K12700" t="s">
        <v>1869</v>
      </c>
      <c r="M12700" t="str">
        <f>_tClayton4[[#This Row],[URS_MR]]&amp;_tClayton4[[#This Row],[URS_Spec]]&amp;_tClayton4[[#This Row],[Sys_Req]]&amp;_tClayton4[[#This Row],[SyRS]]</f>
        <v>MASTER-6292URSCICMASTER-17471SyBTE</v>
      </c>
    </row>
    <row r="12701" spans="1:13" ht="12.75" hidden="1" x14ac:dyDescent="0.2">
      <c r="A12701" t="s">
        <v>1875</v>
      </c>
      <c r="B12701" t="s">
        <v>2183</v>
      </c>
      <c r="C12701" t="s">
        <v>1904</v>
      </c>
      <c r="D12701" t="s">
        <v>1869</v>
      </c>
      <c r="F12701" t="str">
        <f>Combined[[#This Row],[CIC_Req]]&amp;Combined[[#This Row],[CIC]]&amp;Combined[[#This Row],[Sys_Req]]&amp;Combined[[#This Row],[SyRS]]</f>
        <v>MASTER-6660URSPPBTEMASTER-17423SyBTE</v>
      </c>
      <c r="H12701" t="s">
        <v>1914</v>
      </c>
      <c r="I12701" t="s">
        <v>2183</v>
      </c>
      <c r="J12701" t="s">
        <v>1956</v>
      </c>
      <c r="K12701" t="s">
        <v>1869</v>
      </c>
      <c r="M12701" t="str">
        <f>_tClayton4[[#This Row],[URS_MR]]&amp;_tClayton4[[#This Row],[URS_Spec]]&amp;_tClayton4[[#This Row],[Sys_Req]]&amp;_tClayton4[[#This Row],[SyRS]]</f>
        <v>MASTER-6292URSPPBTEMASTER-17471SyBTE</v>
      </c>
    </row>
    <row r="12702" spans="1:13" ht="12.75" x14ac:dyDescent="0.2">
      <c r="A12702" t="s">
        <v>1875</v>
      </c>
      <c r="B12702" t="s">
        <v>7</v>
      </c>
      <c r="C12702" t="s">
        <v>1905</v>
      </c>
      <c r="D12702" t="s">
        <v>1869</v>
      </c>
      <c r="F12702" t="str">
        <f>Combined[[#This Row],[CIC_Req]]&amp;Combined[[#This Row],[CIC]]&amp;Combined[[#This Row],[Sys_Req]]&amp;Combined[[#This Row],[SyRS]]</f>
        <v>MASTER-6660URSCICMASTER-17425SyBTE</v>
      </c>
      <c r="H12702" t="s">
        <v>1914</v>
      </c>
      <c r="I12702" t="s">
        <v>7</v>
      </c>
      <c r="J12702" t="s">
        <v>1913</v>
      </c>
      <c r="K12702" t="s">
        <v>1869</v>
      </c>
      <c r="M12702" t="str">
        <f>_tClayton4[[#This Row],[URS_MR]]&amp;_tClayton4[[#This Row],[URS_Spec]]&amp;_tClayton4[[#This Row],[Sys_Req]]&amp;_tClayton4[[#This Row],[SyRS]]</f>
        <v>MASTER-6292URSCICMASTER-17474SyBTE</v>
      </c>
    </row>
    <row r="12703" spans="1:13" ht="12.75" hidden="1" x14ac:dyDescent="0.2">
      <c r="A12703" t="s">
        <v>1875</v>
      </c>
      <c r="B12703" t="s">
        <v>2183</v>
      </c>
      <c r="C12703" t="s">
        <v>1905</v>
      </c>
      <c r="D12703" t="s">
        <v>1869</v>
      </c>
      <c r="F12703" t="str">
        <f>Combined[[#This Row],[CIC_Req]]&amp;Combined[[#This Row],[CIC]]&amp;Combined[[#This Row],[Sys_Req]]&amp;Combined[[#This Row],[SyRS]]</f>
        <v>MASTER-6660URSPPBTEMASTER-17425SyBTE</v>
      </c>
      <c r="H12703" t="s">
        <v>2230</v>
      </c>
      <c r="I12703" t="s">
        <v>2183</v>
      </c>
      <c r="J12703" t="s">
        <v>1913</v>
      </c>
      <c r="K12703" t="s">
        <v>1869</v>
      </c>
      <c r="M12703" t="str">
        <f>_tClayton4[[#This Row],[URS_MR]]&amp;_tClayton4[[#This Row],[URS_Spec]]&amp;_tClayton4[[#This Row],[Sys_Req]]&amp;_tClayton4[[#This Row],[SyRS]]</f>
        <v>MASTER-61601URSPPBTEMASTER-17474SyBTE</v>
      </c>
    </row>
    <row r="12704" spans="1:13" ht="12.75" hidden="1" x14ac:dyDescent="0.2">
      <c r="A12704" t="s">
        <v>1875</v>
      </c>
      <c r="B12704" t="s">
        <v>7</v>
      </c>
      <c r="C12704" t="s">
        <v>1906</v>
      </c>
      <c r="D12704" t="s">
        <v>1869</v>
      </c>
      <c r="F12704" t="str">
        <f>Combined[[#This Row],[CIC_Req]]&amp;Combined[[#This Row],[CIC]]&amp;Combined[[#This Row],[Sys_Req]]&amp;Combined[[#This Row],[SyRS]]</f>
        <v>MASTER-6660URSCICMASTER-17428SyBTE</v>
      </c>
      <c r="H12704" t="s">
        <v>1914</v>
      </c>
      <c r="I12704" t="s">
        <v>2183</v>
      </c>
      <c r="J12704" t="s">
        <v>1913</v>
      </c>
      <c r="K12704" t="s">
        <v>1869</v>
      </c>
      <c r="M12704" t="str">
        <f>_tClayton4[[#This Row],[URS_MR]]&amp;_tClayton4[[#This Row],[URS_Spec]]&amp;_tClayton4[[#This Row],[Sys_Req]]&amp;_tClayton4[[#This Row],[SyRS]]</f>
        <v>MASTER-6292URSPPBTEMASTER-17474SyBTE</v>
      </c>
    </row>
    <row r="12705" spans="1:13" ht="12.75" x14ac:dyDescent="0.2">
      <c r="A12705" t="s">
        <v>1875</v>
      </c>
      <c r="B12705" t="s">
        <v>2183</v>
      </c>
      <c r="C12705" t="s">
        <v>1906</v>
      </c>
      <c r="D12705" t="s">
        <v>1869</v>
      </c>
      <c r="F12705" t="str">
        <f>Combined[[#This Row],[CIC_Req]]&amp;Combined[[#This Row],[CIC]]&amp;Combined[[#This Row],[Sys_Req]]&amp;Combined[[#This Row],[SyRS]]</f>
        <v>MASTER-6660URSPPBTEMASTER-17428SyBTE</v>
      </c>
      <c r="H12705" t="s">
        <v>1914</v>
      </c>
      <c r="I12705" t="s">
        <v>7</v>
      </c>
      <c r="J12705" t="s">
        <v>1957</v>
      </c>
      <c r="K12705" t="s">
        <v>1869</v>
      </c>
      <c r="M12705" t="str">
        <f>_tClayton4[[#This Row],[URS_MR]]&amp;_tClayton4[[#This Row],[URS_Spec]]&amp;_tClayton4[[#This Row],[Sys_Req]]&amp;_tClayton4[[#This Row],[SyRS]]</f>
        <v>MASTER-6292URSCICMASTER-17475SyBTE</v>
      </c>
    </row>
    <row r="12706" spans="1:13" ht="12.75" x14ac:dyDescent="0.2">
      <c r="A12706" t="s">
        <v>321</v>
      </c>
      <c r="B12706" t="s">
        <v>7</v>
      </c>
      <c r="C12706" t="s">
        <v>1907</v>
      </c>
      <c r="D12706" t="s">
        <v>1869</v>
      </c>
      <c r="F12706" t="str">
        <f>Combined[[#This Row],[CIC_Req]]&amp;Combined[[#This Row],[CIC]]&amp;Combined[[#This Row],[Sys_Req]]&amp;Combined[[#This Row],[SyRS]]</f>
        <v>MASTER-6255URSCICMASTER-17452SyBTE</v>
      </c>
      <c r="H12706" t="s">
        <v>1875</v>
      </c>
      <c r="I12706" t="s">
        <v>7</v>
      </c>
      <c r="J12706" t="s">
        <v>1957</v>
      </c>
      <c r="K12706" t="s">
        <v>1869</v>
      </c>
      <c r="M12706" t="str">
        <f>_tClayton4[[#This Row],[URS_MR]]&amp;_tClayton4[[#This Row],[URS_Spec]]&amp;_tClayton4[[#This Row],[Sys_Req]]&amp;_tClayton4[[#This Row],[SyRS]]</f>
        <v>MASTER-6660URSCICMASTER-17475SyBTE</v>
      </c>
    </row>
    <row r="12707" spans="1:13" ht="12.75" hidden="1" x14ac:dyDescent="0.2">
      <c r="A12707" t="s">
        <v>1908</v>
      </c>
      <c r="B12707" t="s">
        <v>7</v>
      </c>
      <c r="C12707" t="s">
        <v>1907</v>
      </c>
      <c r="D12707" t="s">
        <v>1869</v>
      </c>
      <c r="F12707" t="str">
        <f>Combined[[#This Row],[CIC_Req]]&amp;Combined[[#This Row],[CIC]]&amp;Combined[[#This Row],[Sys_Req]]&amp;Combined[[#This Row],[SyRS]]</f>
        <v>MASTER-6260URSCICMASTER-17452SyBTE</v>
      </c>
      <c r="H12707" t="s">
        <v>1914</v>
      </c>
      <c r="I12707" t="s">
        <v>2183</v>
      </c>
      <c r="J12707" t="s">
        <v>1957</v>
      </c>
      <c r="K12707" t="s">
        <v>1869</v>
      </c>
      <c r="M12707" t="str">
        <f>_tClayton4[[#This Row],[URS_MR]]&amp;_tClayton4[[#This Row],[URS_Spec]]&amp;_tClayton4[[#This Row],[Sys_Req]]&amp;_tClayton4[[#This Row],[SyRS]]</f>
        <v>MASTER-6292URSPPBTEMASTER-17475SyBTE</v>
      </c>
    </row>
    <row r="12708" spans="1:13" ht="12.75" hidden="1" x14ac:dyDescent="0.2">
      <c r="A12708" t="s">
        <v>1909</v>
      </c>
      <c r="B12708" t="s">
        <v>7</v>
      </c>
      <c r="C12708" t="s">
        <v>1907</v>
      </c>
      <c r="D12708" t="s">
        <v>1869</v>
      </c>
      <c r="F12708" t="str">
        <f>Combined[[#This Row],[CIC_Req]]&amp;Combined[[#This Row],[CIC]]&amp;Combined[[#This Row],[Sys_Req]]&amp;Combined[[#This Row],[SyRS]]</f>
        <v>MASTER-6261URSCICMASTER-17452SyBTE</v>
      </c>
      <c r="H12708" t="s">
        <v>1875</v>
      </c>
      <c r="I12708" t="s">
        <v>2183</v>
      </c>
      <c r="J12708" t="s">
        <v>1957</v>
      </c>
      <c r="K12708" t="s">
        <v>1869</v>
      </c>
      <c r="M12708" t="str">
        <f>_tClayton4[[#This Row],[URS_MR]]&amp;_tClayton4[[#This Row],[URS_Spec]]&amp;_tClayton4[[#This Row],[Sys_Req]]&amp;_tClayton4[[#This Row],[SyRS]]</f>
        <v>MASTER-6660URSPPBTEMASTER-17475SyBTE</v>
      </c>
    </row>
    <row r="12709" spans="1:13" ht="12.75" x14ac:dyDescent="0.2">
      <c r="A12709" t="s">
        <v>321</v>
      </c>
      <c r="B12709" t="s">
        <v>2183</v>
      </c>
      <c r="C12709" t="s">
        <v>1907</v>
      </c>
      <c r="D12709" t="s">
        <v>1869</v>
      </c>
      <c r="F12709" t="str">
        <f>Combined[[#This Row],[CIC_Req]]&amp;Combined[[#This Row],[CIC]]&amp;Combined[[#This Row],[Sys_Req]]&amp;Combined[[#This Row],[SyRS]]</f>
        <v>MASTER-6255URSPPBTEMASTER-17452SyBTE</v>
      </c>
      <c r="H12709" t="s">
        <v>1875</v>
      </c>
      <c r="I12709" t="s">
        <v>7</v>
      </c>
      <c r="J12709" t="s">
        <v>1915</v>
      </c>
      <c r="K12709" t="s">
        <v>1869</v>
      </c>
      <c r="M12709" t="str">
        <f>_tClayton4[[#This Row],[URS_MR]]&amp;_tClayton4[[#This Row],[URS_Spec]]&amp;_tClayton4[[#This Row],[Sys_Req]]&amp;_tClayton4[[#This Row],[SyRS]]</f>
        <v>MASTER-6660URSCICMASTER-17476SyBTE</v>
      </c>
    </row>
    <row r="12710" spans="1:13" ht="12.75" hidden="1" x14ac:dyDescent="0.2">
      <c r="A12710" t="s">
        <v>2229</v>
      </c>
      <c r="B12710" t="s">
        <v>2183</v>
      </c>
      <c r="C12710" t="s">
        <v>1907</v>
      </c>
      <c r="D12710" t="s">
        <v>1869</v>
      </c>
      <c r="F12710" t="str">
        <f>Combined[[#This Row],[CIC_Req]]&amp;Combined[[#This Row],[CIC]]&amp;Combined[[#This Row],[Sys_Req]]&amp;Combined[[#This Row],[SyRS]]</f>
        <v>MASTER-6257URSPPBTEMASTER-17452SyBTE</v>
      </c>
      <c r="H12710" t="s">
        <v>1875</v>
      </c>
      <c r="I12710" t="s">
        <v>2183</v>
      </c>
      <c r="J12710" t="s">
        <v>1915</v>
      </c>
      <c r="K12710" t="s">
        <v>1869</v>
      </c>
      <c r="M12710" t="str">
        <f>_tClayton4[[#This Row],[URS_MR]]&amp;_tClayton4[[#This Row],[URS_Spec]]&amp;_tClayton4[[#This Row],[Sys_Req]]&amp;_tClayton4[[#This Row],[SyRS]]</f>
        <v>MASTER-6660URSPPBTEMASTER-17476SyBTE</v>
      </c>
    </row>
    <row r="12711" spans="1:13" ht="12.75" hidden="1" x14ac:dyDescent="0.2">
      <c r="A12711" t="s">
        <v>1909</v>
      </c>
      <c r="B12711" t="s">
        <v>2183</v>
      </c>
      <c r="C12711" t="s">
        <v>1907</v>
      </c>
      <c r="D12711" t="s">
        <v>1869</v>
      </c>
      <c r="F12711" t="str">
        <f>Combined[[#This Row],[CIC_Req]]&amp;Combined[[#This Row],[CIC]]&amp;Combined[[#This Row],[Sys_Req]]&amp;Combined[[#This Row],[SyRS]]</f>
        <v>MASTER-6261URSPPBTEMASTER-17452SyBTE</v>
      </c>
      <c r="H12711" t="s">
        <v>2271</v>
      </c>
      <c r="I12711" t="s">
        <v>2183</v>
      </c>
      <c r="J12711" t="s">
        <v>2270</v>
      </c>
      <c r="K12711" t="s">
        <v>1869</v>
      </c>
      <c r="M12711" t="str">
        <f>_tClayton4[[#This Row],[URS_MR]]&amp;_tClayton4[[#This Row],[URS_Spec]]&amp;_tClayton4[[#This Row],[Sys_Req]]&amp;_tClayton4[[#This Row],[SyRS]]</f>
        <v>MASTER-6296URSPPBTEMASTER-17498SyBTE</v>
      </c>
    </row>
    <row r="12712" spans="1:13" ht="12.75" hidden="1" x14ac:dyDescent="0.2">
      <c r="A12712" t="s">
        <v>1875</v>
      </c>
      <c r="B12712" t="s">
        <v>7</v>
      </c>
      <c r="C12712" t="s">
        <v>1910</v>
      </c>
      <c r="D12712" t="s">
        <v>1869</v>
      </c>
      <c r="F12712" t="str">
        <f>Combined[[#This Row],[CIC_Req]]&amp;Combined[[#This Row],[CIC]]&amp;Combined[[#This Row],[Sys_Req]]&amp;Combined[[#This Row],[SyRS]]</f>
        <v>MASTER-6660URSCICMASTER-17453SyBTE</v>
      </c>
      <c r="H12712" t="s">
        <v>2232</v>
      </c>
      <c r="I12712" t="s">
        <v>2183</v>
      </c>
      <c r="J12712" t="s">
        <v>2231</v>
      </c>
      <c r="K12712" t="s">
        <v>1869</v>
      </c>
      <c r="M12712" t="str">
        <f>_tClayton4[[#This Row],[URS_MR]]&amp;_tClayton4[[#This Row],[URS_Spec]]&amp;_tClayton4[[#This Row],[Sys_Req]]&amp;_tClayton4[[#This Row],[SyRS]]</f>
        <v>MASTER-6301URSPPBTEMASTER-17503SyBTE</v>
      </c>
    </row>
    <row r="12713" spans="1:13" ht="12.75" x14ac:dyDescent="0.2">
      <c r="A12713" t="s">
        <v>1875</v>
      </c>
      <c r="B12713" t="s">
        <v>2183</v>
      </c>
      <c r="C12713" t="s">
        <v>1910</v>
      </c>
      <c r="D12713" t="s">
        <v>1869</v>
      </c>
      <c r="F12713" t="str">
        <f>Combined[[#This Row],[CIC_Req]]&amp;Combined[[#This Row],[CIC]]&amp;Combined[[#This Row],[Sys_Req]]&amp;Combined[[#This Row],[SyRS]]</f>
        <v>MASTER-6660URSPPBTEMASTER-17453SyBTE</v>
      </c>
      <c r="H12713" t="s">
        <v>1959</v>
      </c>
      <c r="I12713" t="s">
        <v>7</v>
      </c>
      <c r="J12713" t="s">
        <v>1958</v>
      </c>
      <c r="K12713" t="s">
        <v>1869</v>
      </c>
      <c r="M12713" t="str">
        <f>_tClayton4[[#This Row],[URS_MR]]&amp;_tClayton4[[#This Row],[URS_Spec]]&amp;_tClayton4[[#This Row],[Sys_Req]]&amp;_tClayton4[[#This Row],[SyRS]]</f>
        <v>MASTER-6304URSCICMASTER-17518SyBTE</v>
      </c>
    </row>
    <row r="12714" spans="1:13" ht="12.75" hidden="1" x14ac:dyDescent="0.2">
      <c r="A12714" t="s">
        <v>1912</v>
      </c>
      <c r="B12714" t="s">
        <v>7</v>
      </c>
      <c r="C12714" t="s">
        <v>1911</v>
      </c>
      <c r="D12714" t="s">
        <v>1869</v>
      </c>
      <c r="F12714" t="str">
        <f>Combined[[#This Row],[CIC_Req]]&amp;Combined[[#This Row],[CIC]]&amp;Combined[[#This Row],[Sys_Req]]&amp;Combined[[#This Row],[SyRS]]</f>
        <v>MASTER-6291URSCICMASTER-17469SyBTE</v>
      </c>
      <c r="H12714" t="s">
        <v>2196</v>
      </c>
      <c r="I12714" t="s">
        <v>2183</v>
      </c>
      <c r="J12714" t="s">
        <v>1958</v>
      </c>
      <c r="K12714" t="s">
        <v>1869</v>
      </c>
      <c r="M12714" t="str">
        <f>_tClayton4[[#This Row],[URS_MR]]&amp;_tClayton4[[#This Row],[URS_Spec]]&amp;_tClayton4[[#This Row],[Sys_Req]]&amp;_tClayton4[[#This Row],[SyRS]]</f>
        <v>MASTER-61602URSPPBTEMASTER-17518SyBTE</v>
      </c>
    </row>
    <row r="12715" spans="1:13" ht="12.75" hidden="1" x14ac:dyDescent="0.2">
      <c r="A12715" t="s">
        <v>1912</v>
      </c>
      <c r="B12715" t="s">
        <v>2183</v>
      </c>
      <c r="C12715" t="s">
        <v>1911</v>
      </c>
      <c r="D12715" t="s">
        <v>1869</v>
      </c>
      <c r="F12715" t="str">
        <f>Combined[[#This Row],[CIC_Req]]&amp;Combined[[#This Row],[CIC]]&amp;Combined[[#This Row],[Sys_Req]]&amp;Combined[[#This Row],[SyRS]]</f>
        <v>MASTER-6291URSPPBTEMASTER-17469SyBTE</v>
      </c>
      <c r="H12715" t="s">
        <v>1959</v>
      </c>
      <c r="I12715" t="s">
        <v>2183</v>
      </c>
      <c r="J12715" t="s">
        <v>1958</v>
      </c>
      <c r="K12715" t="s">
        <v>1869</v>
      </c>
      <c r="M12715" t="str">
        <f>_tClayton4[[#This Row],[URS_MR]]&amp;_tClayton4[[#This Row],[URS_Spec]]&amp;_tClayton4[[#This Row],[Sys_Req]]&amp;_tClayton4[[#This Row],[SyRS]]</f>
        <v>MASTER-6304URSPPBTEMASTER-17518SyBTE</v>
      </c>
    </row>
    <row r="12716" spans="1:13" ht="12.75" hidden="1" x14ac:dyDescent="0.2">
      <c r="A12716" t="s">
        <v>1914</v>
      </c>
      <c r="B12716" t="s">
        <v>7</v>
      </c>
      <c r="C12716" t="s">
        <v>1956</v>
      </c>
      <c r="D12716" t="s">
        <v>1869</v>
      </c>
      <c r="F12716" t="str">
        <f>Combined[[#This Row],[CIC_Req]]&amp;Combined[[#This Row],[CIC]]&amp;Combined[[#This Row],[Sys_Req]]&amp;Combined[[#This Row],[SyRS]]</f>
        <v>MASTER-6292URSCICMASTER-17471SyBTE</v>
      </c>
      <c r="H12716" t="s">
        <v>2199</v>
      </c>
      <c r="I12716" t="s">
        <v>2183</v>
      </c>
      <c r="J12716" t="s">
        <v>2233</v>
      </c>
      <c r="K12716" t="s">
        <v>1869</v>
      </c>
      <c r="M12716" t="str">
        <f>_tClayton4[[#This Row],[URS_MR]]&amp;_tClayton4[[#This Row],[URS_Spec]]&amp;_tClayton4[[#This Row],[Sys_Req]]&amp;_tClayton4[[#This Row],[SyRS]]</f>
        <v>MASTER-6307URSPPBTEMASTER-17520SyBTE</v>
      </c>
    </row>
    <row r="12717" spans="1:13" ht="12.75" hidden="1" x14ac:dyDescent="0.2">
      <c r="A12717" t="s">
        <v>1914</v>
      </c>
      <c r="B12717" t="s">
        <v>2183</v>
      </c>
      <c r="C12717" t="s">
        <v>1956</v>
      </c>
      <c r="D12717" t="s">
        <v>1869</v>
      </c>
      <c r="F12717" t="str">
        <f>Combined[[#This Row],[CIC_Req]]&amp;Combined[[#This Row],[CIC]]&amp;Combined[[#This Row],[Sys_Req]]&amp;Combined[[#This Row],[SyRS]]</f>
        <v>MASTER-6292URSPPBTEMASTER-17471SyBTE</v>
      </c>
      <c r="H12717" t="s">
        <v>2199</v>
      </c>
      <c r="I12717" t="s">
        <v>2183</v>
      </c>
      <c r="J12717" t="s">
        <v>2234</v>
      </c>
      <c r="K12717" t="s">
        <v>1869</v>
      </c>
      <c r="M12717" t="str">
        <f>_tClayton4[[#This Row],[URS_MR]]&amp;_tClayton4[[#This Row],[URS_Spec]]&amp;_tClayton4[[#This Row],[Sys_Req]]&amp;_tClayton4[[#This Row],[SyRS]]</f>
        <v>MASTER-6307URSPPBTEMASTER-17524SyBTE</v>
      </c>
    </row>
    <row r="12718" spans="1:13" ht="12.75" hidden="1" x14ac:dyDescent="0.2">
      <c r="A12718" t="s">
        <v>1914</v>
      </c>
      <c r="B12718" t="s">
        <v>7</v>
      </c>
      <c r="C12718" t="s">
        <v>1913</v>
      </c>
      <c r="D12718" t="s">
        <v>1869</v>
      </c>
      <c r="F12718" t="str">
        <f>Combined[[#This Row],[CIC_Req]]&amp;Combined[[#This Row],[CIC]]&amp;Combined[[#This Row],[Sys_Req]]&amp;Combined[[#This Row],[SyRS]]</f>
        <v>MASTER-6292URSCICMASTER-17474SyBTE</v>
      </c>
      <c r="H12718" t="s">
        <v>2236</v>
      </c>
      <c r="I12718" t="s">
        <v>2183</v>
      </c>
      <c r="J12718" t="s">
        <v>2235</v>
      </c>
      <c r="K12718" t="s">
        <v>1869</v>
      </c>
      <c r="M12718" t="str">
        <f>_tClayton4[[#This Row],[URS_MR]]&amp;_tClayton4[[#This Row],[URS_Spec]]&amp;_tClayton4[[#This Row],[Sys_Req]]&amp;_tClayton4[[#This Row],[SyRS]]</f>
        <v>MASTER-6308URSPPBTEMASTER-17525SyBTE</v>
      </c>
    </row>
    <row r="12719" spans="1:13" ht="12.75" x14ac:dyDescent="0.2">
      <c r="A12719" t="s">
        <v>2230</v>
      </c>
      <c r="B12719" t="s">
        <v>2183</v>
      </c>
      <c r="C12719" t="s">
        <v>1913</v>
      </c>
      <c r="D12719" t="s">
        <v>1869</v>
      </c>
      <c r="F12719" t="str">
        <f>Combined[[#This Row],[CIC_Req]]&amp;Combined[[#This Row],[CIC]]&amp;Combined[[#This Row],[Sys_Req]]&amp;Combined[[#This Row],[SyRS]]</f>
        <v>MASTER-61601URSPPBTEMASTER-17474SyBTE</v>
      </c>
      <c r="H12719" t="s">
        <v>1917</v>
      </c>
      <c r="I12719" t="s">
        <v>7</v>
      </c>
      <c r="J12719" t="s">
        <v>1916</v>
      </c>
      <c r="K12719" t="s">
        <v>1869</v>
      </c>
      <c r="M12719" t="str">
        <f>_tClayton4[[#This Row],[URS_MR]]&amp;_tClayton4[[#This Row],[URS_Spec]]&amp;_tClayton4[[#This Row],[Sys_Req]]&amp;_tClayton4[[#This Row],[SyRS]]</f>
        <v>MASTER-6310URSCICMASTER-17537SyBTE</v>
      </c>
    </row>
    <row r="12720" spans="1:13" ht="12.75" hidden="1" x14ac:dyDescent="0.2">
      <c r="A12720" t="s">
        <v>1914</v>
      </c>
      <c r="B12720" t="s">
        <v>2183</v>
      </c>
      <c r="C12720" t="s">
        <v>1913</v>
      </c>
      <c r="D12720" t="s">
        <v>1869</v>
      </c>
      <c r="F12720" t="str">
        <f>Combined[[#This Row],[CIC_Req]]&amp;Combined[[#This Row],[CIC]]&amp;Combined[[#This Row],[Sys_Req]]&amp;Combined[[#This Row],[SyRS]]</f>
        <v>MASTER-6292URSPPBTEMASTER-17474SyBTE</v>
      </c>
      <c r="H12720" t="s">
        <v>1917</v>
      </c>
      <c r="I12720" t="s">
        <v>2183</v>
      </c>
      <c r="J12720" t="s">
        <v>1916</v>
      </c>
      <c r="K12720" t="s">
        <v>1869</v>
      </c>
      <c r="M12720" t="str">
        <f>_tClayton4[[#This Row],[URS_MR]]&amp;_tClayton4[[#This Row],[URS_Spec]]&amp;_tClayton4[[#This Row],[Sys_Req]]&amp;_tClayton4[[#This Row],[SyRS]]</f>
        <v>MASTER-6310URSPPBTEMASTER-17537SyBTE</v>
      </c>
    </row>
    <row r="12721" spans="1:13" ht="12.75" hidden="1" x14ac:dyDescent="0.2">
      <c r="A12721" t="s">
        <v>1914</v>
      </c>
      <c r="B12721" t="s">
        <v>7</v>
      </c>
      <c r="C12721" t="s">
        <v>1957</v>
      </c>
      <c r="D12721" t="s">
        <v>1869</v>
      </c>
      <c r="F12721" t="str">
        <f>Combined[[#This Row],[CIC_Req]]&amp;Combined[[#This Row],[CIC]]&amp;Combined[[#This Row],[Sys_Req]]&amp;Combined[[#This Row],[SyRS]]</f>
        <v>MASTER-6292URSCICMASTER-17475SyBTE</v>
      </c>
      <c r="H12721" t="s">
        <v>2239</v>
      </c>
      <c r="I12721" t="s">
        <v>2183</v>
      </c>
      <c r="J12721" t="s">
        <v>2272</v>
      </c>
      <c r="K12721" t="s">
        <v>1869</v>
      </c>
      <c r="M12721" t="str">
        <f>_tClayton4[[#This Row],[URS_MR]]&amp;_tClayton4[[#This Row],[URS_Spec]]&amp;_tClayton4[[#This Row],[Sys_Req]]&amp;_tClayton4[[#This Row],[SyRS]]</f>
        <v>MASTER-6321URSPPBTEMASTER-17573SyBTE</v>
      </c>
    </row>
    <row r="12722" spans="1:13" ht="12.75" hidden="1" x14ac:dyDescent="0.2">
      <c r="A12722" t="s">
        <v>1875</v>
      </c>
      <c r="B12722" t="s">
        <v>7</v>
      </c>
      <c r="C12722" t="s">
        <v>1957</v>
      </c>
      <c r="D12722" t="s">
        <v>1869</v>
      </c>
      <c r="F12722" t="str">
        <f>Combined[[#This Row],[CIC_Req]]&amp;Combined[[#This Row],[CIC]]&amp;Combined[[#This Row],[Sys_Req]]&amp;Combined[[#This Row],[SyRS]]</f>
        <v>MASTER-6660URSCICMASTER-17475SyBTE</v>
      </c>
      <c r="H12722" t="s">
        <v>2273</v>
      </c>
      <c r="I12722" t="s">
        <v>2183</v>
      </c>
      <c r="J12722" t="s">
        <v>2272</v>
      </c>
      <c r="K12722" t="s">
        <v>1869</v>
      </c>
      <c r="M12722" t="str">
        <f>_tClayton4[[#This Row],[URS_MR]]&amp;_tClayton4[[#This Row],[URS_Spec]]&amp;_tClayton4[[#This Row],[Sys_Req]]&amp;_tClayton4[[#This Row],[SyRS]]</f>
        <v>MASTER-6325URSPPBTEMASTER-17573SyBTE</v>
      </c>
    </row>
    <row r="12723" spans="1:13" ht="12.75" hidden="1" x14ac:dyDescent="0.2">
      <c r="A12723" t="s">
        <v>1914</v>
      </c>
      <c r="B12723" t="s">
        <v>2183</v>
      </c>
      <c r="C12723" t="s">
        <v>1957</v>
      </c>
      <c r="D12723" t="s">
        <v>1869</v>
      </c>
      <c r="F12723" t="str">
        <f>Combined[[#This Row],[CIC_Req]]&amp;Combined[[#This Row],[CIC]]&amp;Combined[[#This Row],[Sys_Req]]&amp;Combined[[#This Row],[SyRS]]</f>
        <v>MASTER-6292URSPPBTEMASTER-17475SyBTE</v>
      </c>
      <c r="H12723" t="s">
        <v>2239</v>
      </c>
      <c r="I12723" t="s">
        <v>2183</v>
      </c>
      <c r="J12723" t="s">
        <v>2237</v>
      </c>
      <c r="K12723" t="s">
        <v>1869</v>
      </c>
      <c r="M12723" t="str">
        <f>_tClayton4[[#This Row],[URS_MR]]&amp;_tClayton4[[#This Row],[URS_Spec]]&amp;_tClayton4[[#This Row],[Sys_Req]]&amp;_tClayton4[[#This Row],[SyRS]]</f>
        <v>MASTER-6321URSPPBTEMASTER-17575SyBTE</v>
      </c>
    </row>
    <row r="12724" spans="1:13" ht="12.75" hidden="1" x14ac:dyDescent="0.2">
      <c r="A12724" t="s">
        <v>1875</v>
      </c>
      <c r="B12724" t="s">
        <v>2183</v>
      </c>
      <c r="C12724" t="s">
        <v>1957</v>
      </c>
      <c r="D12724" t="s">
        <v>1869</v>
      </c>
      <c r="F12724" t="str">
        <f>Combined[[#This Row],[CIC_Req]]&amp;Combined[[#This Row],[CIC]]&amp;Combined[[#This Row],[Sys_Req]]&amp;Combined[[#This Row],[SyRS]]</f>
        <v>MASTER-6660URSPPBTEMASTER-17475SyBTE</v>
      </c>
      <c r="H12724" t="s">
        <v>2238</v>
      </c>
      <c r="I12724" t="s">
        <v>2183</v>
      </c>
      <c r="J12724" t="s">
        <v>2237</v>
      </c>
      <c r="K12724" t="s">
        <v>1869</v>
      </c>
      <c r="M12724" t="str">
        <f>_tClayton4[[#This Row],[URS_MR]]&amp;_tClayton4[[#This Row],[URS_Spec]]&amp;_tClayton4[[#This Row],[Sys_Req]]&amp;_tClayton4[[#This Row],[SyRS]]</f>
        <v>MASTER-6326URSPPBTEMASTER-17575SyBTE</v>
      </c>
    </row>
    <row r="12725" spans="1:13" ht="12.75" hidden="1" x14ac:dyDescent="0.2">
      <c r="A12725" t="s">
        <v>1875</v>
      </c>
      <c r="B12725" t="s">
        <v>7</v>
      </c>
      <c r="C12725" t="s">
        <v>1915</v>
      </c>
      <c r="D12725" t="s">
        <v>1869</v>
      </c>
      <c r="F12725" t="str">
        <f>Combined[[#This Row],[CIC_Req]]&amp;Combined[[#This Row],[CIC]]&amp;Combined[[#This Row],[Sys_Req]]&amp;Combined[[#This Row],[SyRS]]</f>
        <v>MASTER-6660URSCICMASTER-17476SyBTE</v>
      </c>
      <c r="H12725" t="s">
        <v>2239</v>
      </c>
      <c r="I12725" t="s">
        <v>2183</v>
      </c>
      <c r="J12725" t="s">
        <v>2240</v>
      </c>
      <c r="K12725" t="s">
        <v>1869</v>
      </c>
      <c r="M12725" t="str">
        <f>_tClayton4[[#This Row],[URS_MR]]&amp;_tClayton4[[#This Row],[URS_Spec]]&amp;_tClayton4[[#This Row],[Sys_Req]]&amp;_tClayton4[[#This Row],[SyRS]]</f>
        <v>MASTER-6321URSPPBTEMASTER-17577SyBTE</v>
      </c>
    </row>
    <row r="12726" spans="1:13" ht="12.75" hidden="1" x14ac:dyDescent="0.2">
      <c r="A12726" t="s">
        <v>1875</v>
      </c>
      <c r="B12726" t="s">
        <v>2183</v>
      </c>
      <c r="C12726" t="s">
        <v>1915</v>
      </c>
      <c r="D12726" t="s">
        <v>1869</v>
      </c>
      <c r="F12726" t="str">
        <f>Combined[[#This Row],[CIC_Req]]&amp;Combined[[#This Row],[CIC]]&amp;Combined[[#This Row],[Sys_Req]]&amp;Combined[[#This Row],[SyRS]]</f>
        <v>MASTER-6660URSPPBTEMASTER-17476SyBTE</v>
      </c>
      <c r="H12726" t="s">
        <v>2238</v>
      </c>
      <c r="I12726" t="s">
        <v>2183</v>
      </c>
      <c r="J12726" t="s">
        <v>2240</v>
      </c>
      <c r="K12726" t="s">
        <v>1869</v>
      </c>
      <c r="M12726" t="str">
        <f>_tClayton4[[#This Row],[URS_MR]]&amp;_tClayton4[[#This Row],[URS_Spec]]&amp;_tClayton4[[#This Row],[Sys_Req]]&amp;_tClayton4[[#This Row],[SyRS]]</f>
        <v>MASTER-6326URSPPBTEMASTER-17577SyBTE</v>
      </c>
    </row>
    <row r="12727" spans="1:13" ht="12.75" x14ac:dyDescent="0.2">
      <c r="A12727" t="s">
        <v>2271</v>
      </c>
      <c r="B12727" t="s">
        <v>2183</v>
      </c>
      <c r="C12727" t="s">
        <v>2270</v>
      </c>
      <c r="D12727" t="s">
        <v>1869</v>
      </c>
      <c r="F12727" t="str">
        <f>Combined[[#This Row],[CIC_Req]]&amp;Combined[[#This Row],[CIC]]&amp;Combined[[#This Row],[Sys_Req]]&amp;Combined[[#This Row],[SyRS]]</f>
        <v>MASTER-6296URSPPBTEMASTER-17498SyBTE</v>
      </c>
      <c r="H12727" t="s">
        <v>1961</v>
      </c>
      <c r="I12727" t="s">
        <v>7</v>
      </c>
      <c r="J12727" t="s">
        <v>1960</v>
      </c>
      <c r="K12727" t="s">
        <v>1869</v>
      </c>
      <c r="M12727" t="str">
        <f>_tClayton4[[#This Row],[URS_MR]]&amp;_tClayton4[[#This Row],[URS_Spec]]&amp;_tClayton4[[#This Row],[Sys_Req]]&amp;_tClayton4[[#This Row],[SyRS]]</f>
        <v>MASTER-6338URSCICMASTER-17654SyBTE</v>
      </c>
    </row>
    <row r="12728" spans="1:13" ht="12.75" hidden="1" x14ac:dyDescent="0.2">
      <c r="A12728" t="s">
        <v>2232</v>
      </c>
      <c r="B12728" t="s">
        <v>2183</v>
      </c>
      <c r="C12728" t="s">
        <v>2231</v>
      </c>
      <c r="D12728" t="s">
        <v>1869</v>
      </c>
      <c r="F12728" t="str">
        <f>Combined[[#This Row],[CIC_Req]]&amp;Combined[[#This Row],[CIC]]&amp;Combined[[#This Row],[Sys_Req]]&amp;Combined[[#This Row],[SyRS]]</f>
        <v>MASTER-6301URSPPBTEMASTER-17503SyBTE</v>
      </c>
      <c r="H12728" t="s">
        <v>1961</v>
      </c>
      <c r="I12728" t="s">
        <v>2183</v>
      </c>
      <c r="J12728" t="s">
        <v>1960</v>
      </c>
      <c r="K12728" t="s">
        <v>1869</v>
      </c>
      <c r="M12728" t="str">
        <f>_tClayton4[[#This Row],[URS_MR]]&amp;_tClayton4[[#This Row],[URS_Spec]]&amp;_tClayton4[[#This Row],[Sys_Req]]&amp;_tClayton4[[#This Row],[SyRS]]</f>
        <v>MASTER-6338URSPPBTEMASTER-17654SyBTE</v>
      </c>
    </row>
    <row r="12729" spans="1:13" ht="12.75" x14ac:dyDescent="0.2">
      <c r="A12729" t="s">
        <v>1959</v>
      </c>
      <c r="B12729" t="s">
        <v>7</v>
      </c>
      <c r="C12729" t="s">
        <v>1958</v>
      </c>
      <c r="D12729" t="s">
        <v>1869</v>
      </c>
      <c r="F12729" t="str">
        <f>Combined[[#This Row],[CIC_Req]]&amp;Combined[[#This Row],[CIC]]&amp;Combined[[#This Row],[Sys_Req]]&amp;Combined[[#This Row],[SyRS]]</f>
        <v>MASTER-6304URSCICMASTER-17518SyBTE</v>
      </c>
      <c r="H12729" t="s">
        <v>137</v>
      </c>
      <c r="I12729" t="s">
        <v>7</v>
      </c>
      <c r="J12729" t="s">
        <v>1996</v>
      </c>
      <c r="K12729" t="s">
        <v>1869</v>
      </c>
      <c r="M12729" t="str">
        <f>_tClayton4[[#This Row],[URS_MR]]&amp;_tClayton4[[#This Row],[URS_Spec]]&amp;_tClayton4[[#This Row],[Sys_Req]]&amp;_tClayton4[[#This Row],[SyRS]]</f>
        <v>MASTER-6655URSCICMASTER-19790SyBTE</v>
      </c>
    </row>
    <row r="12730" spans="1:13" ht="12.75" hidden="1" x14ac:dyDescent="0.2">
      <c r="A12730" t="s">
        <v>2196</v>
      </c>
      <c r="B12730" t="s">
        <v>2183</v>
      </c>
      <c r="C12730" t="s">
        <v>1958</v>
      </c>
      <c r="D12730" t="s">
        <v>1869</v>
      </c>
      <c r="F12730" t="str">
        <f>Combined[[#This Row],[CIC_Req]]&amp;Combined[[#This Row],[CIC]]&amp;Combined[[#This Row],[Sys_Req]]&amp;Combined[[#This Row],[SyRS]]</f>
        <v>MASTER-61602URSPPBTEMASTER-17518SyBTE</v>
      </c>
      <c r="H12730" t="s">
        <v>137</v>
      </c>
      <c r="I12730" t="s">
        <v>2183</v>
      </c>
      <c r="J12730" t="s">
        <v>1996</v>
      </c>
      <c r="K12730" t="s">
        <v>1869</v>
      </c>
      <c r="M12730" t="str">
        <f>_tClayton4[[#This Row],[URS_MR]]&amp;_tClayton4[[#This Row],[URS_Spec]]&amp;_tClayton4[[#This Row],[Sys_Req]]&amp;_tClayton4[[#This Row],[SyRS]]</f>
        <v>MASTER-6655URSPPBTEMASTER-19790SyBTE</v>
      </c>
    </row>
    <row r="12731" spans="1:13" ht="12.75" x14ac:dyDescent="0.2">
      <c r="A12731" t="s">
        <v>1959</v>
      </c>
      <c r="B12731" t="s">
        <v>2183</v>
      </c>
      <c r="C12731" t="s">
        <v>1958</v>
      </c>
      <c r="D12731" t="s">
        <v>1869</v>
      </c>
      <c r="F12731" t="str">
        <f>Combined[[#This Row],[CIC_Req]]&amp;Combined[[#This Row],[CIC]]&amp;Combined[[#This Row],[Sys_Req]]&amp;Combined[[#This Row],[SyRS]]</f>
        <v>MASTER-6304URSPPBTEMASTER-17518SyBTE</v>
      </c>
      <c r="H12731" t="s">
        <v>1919</v>
      </c>
      <c r="I12731" t="s">
        <v>7</v>
      </c>
      <c r="J12731" t="s">
        <v>1918</v>
      </c>
      <c r="K12731" t="s">
        <v>1869</v>
      </c>
      <c r="M12731" t="str">
        <f>_tClayton4[[#This Row],[URS_MR]]&amp;_tClayton4[[#This Row],[URS_Spec]]&amp;_tClayton4[[#This Row],[Sys_Req]]&amp;_tClayton4[[#This Row],[SyRS]]</f>
        <v>MASTER-6656URSCICMASTER-19808SyBTE</v>
      </c>
    </row>
    <row r="12732" spans="1:13" ht="12.75" hidden="1" x14ac:dyDescent="0.2">
      <c r="A12732" t="s">
        <v>2199</v>
      </c>
      <c r="B12732" t="s">
        <v>2183</v>
      </c>
      <c r="C12732" t="s">
        <v>2233</v>
      </c>
      <c r="D12732" t="s">
        <v>1869</v>
      </c>
      <c r="F12732" t="str">
        <f>Combined[[#This Row],[CIC_Req]]&amp;Combined[[#This Row],[CIC]]&amp;Combined[[#This Row],[Sys_Req]]&amp;Combined[[#This Row],[SyRS]]</f>
        <v>MASTER-6307URSPPBTEMASTER-17520SyBTE</v>
      </c>
      <c r="H12732" t="s">
        <v>1919</v>
      </c>
      <c r="I12732" t="s">
        <v>2183</v>
      </c>
      <c r="J12732" t="s">
        <v>1918</v>
      </c>
      <c r="K12732" t="s">
        <v>1869</v>
      </c>
      <c r="M12732" t="str">
        <f>_tClayton4[[#This Row],[URS_MR]]&amp;_tClayton4[[#This Row],[URS_Spec]]&amp;_tClayton4[[#This Row],[Sys_Req]]&amp;_tClayton4[[#This Row],[SyRS]]</f>
        <v>MASTER-6656URSPPBTEMASTER-19808SyBTE</v>
      </c>
    </row>
    <row r="12733" spans="1:13" ht="12.75" x14ac:dyDescent="0.2">
      <c r="A12733" t="s">
        <v>2199</v>
      </c>
      <c r="B12733" t="s">
        <v>2183</v>
      </c>
      <c r="C12733" t="s">
        <v>2234</v>
      </c>
      <c r="D12733" t="s">
        <v>1869</v>
      </c>
      <c r="F12733" t="str">
        <f>Combined[[#This Row],[CIC_Req]]&amp;Combined[[#This Row],[CIC]]&amp;Combined[[#This Row],[Sys_Req]]&amp;Combined[[#This Row],[SyRS]]</f>
        <v>MASTER-6307URSPPBTEMASTER-17524SyBTE</v>
      </c>
      <c r="H12733" t="s">
        <v>445</v>
      </c>
      <c r="I12733" t="s">
        <v>7</v>
      </c>
      <c r="J12733" t="s">
        <v>444</v>
      </c>
      <c r="K12733" t="s">
        <v>1869</v>
      </c>
      <c r="M12733" t="str">
        <f>_tClayton4[[#This Row],[URS_MR]]&amp;_tClayton4[[#This Row],[URS_Spec]]&amp;_tClayton4[[#This Row],[Sys_Req]]&amp;_tClayton4[[#This Row],[SyRS]]</f>
        <v>MASTER-6704URSCICMASTER-19838SyBTE</v>
      </c>
    </row>
    <row r="12734" spans="1:13" ht="12.75" hidden="1" x14ac:dyDescent="0.2">
      <c r="A12734" t="s">
        <v>2236</v>
      </c>
      <c r="B12734" t="s">
        <v>2183</v>
      </c>
      <c r="C12734" t="s">
        <v>2235</v>
      </c>
      <c r="D12734" t="s">
        <v>1869</v>
      </c>
      <c r="F12734" t="str">
        <f>Combined[[#This Row],[CIC_Req]]&amp;Combined[[#This Row],[CIC]]&amp;Combined[[#This Row],[Sys_Req]]&amp;Combined[[#This Row],[SyRS]]</f>
        <v>MASTER-6308URSPPBTEMASTER-17525SyBTE</v>
      </c>
      <c r="H12734" t="s">
        <v>445</v>
      </c>
      <c r="I12734" t="s">
        <v>2183</v>
      </c>
      <c r="J12734" t="s">
        <v>444</v>
      </c>
      <c r="K12734" t="s">
        <v>1869</v>
      </c>
      <c r="M12734" t="str">
        <f>_tClayton4[[#This Row],[URS_MR]]&amp;_tClayton4[[#This Row],[URS_Spec]]&amp;_tClayton4[[#This Row],[Sys_Req]]&amp;_tClayton4[[#This Row],[SyRS]]</f>
        <v>MASTER-6704URSPPBTEMASTER-19838SyBTE</v>
      </c>
    </row>
    <row r="12735" spans="1:13" ht="12.75" x14ac:dyDescent="0.2">
      <c r="A12735" t="s">
        <v>1917</v>
      </c>
      <c r="B12735" t="s">
        <v>7</v>
      </c>
      <c r="C12735" t="s">
        <v>1916</v>
      </c>
      <c r="D12735" t="s">
        <v>1869</v>
      </c>
      <c r="F12735" t="str">
        <f>Combined[[#This Row],[CIC_Req]]&amp;Combined[[#This Row],[CIC]]&amp;Combined[[#This Row],[Sys_Req]]&amp;Combined[[#This Row],[SyRS]]</f>
        <v>MASTER-6310URSCICMASTER-17537SyBTE</v>
      </c>
      <c r="H12735" t="s">
        <v>445</v>
      </c>
      <c r="I12735" t="s">
        <v>7</v>
      </c>
      <c r="J12735" t="s">
        <v>446</v>
      </c>
      <c r="K12735" t="s">
        <v>1869</v>
      </c>
      <c r="M12735" t="str">
        <f>_tClayton4[[#This Row],[URS_MR]]&amp;_tClayton4[[#This Row],[URS_Spec]]&amp;_tClayton4[[#This Row],[Sys_Req]]&amp;_tClayton4[[#This Row],[SyRS]]</f>
        <v>MASTER-6704URSCICMASTER-19839SyBTE</v>
      </c>
    </row>
    <row r="12736" spans="1:13" ht="12.75" hidden="1" x14ac:dyDescent="0.2">
      <c r="A12736" t="s">
        <v>1917</v>
      </c>
      <c r="B12736" t="s">
        <v>2183</v>
      </c>
      <c r="C12736" t="s">
        <v>1916</v>
      </c>
      <c r="D12736" t="s">
        <v>1869</v>
      </c>
      <c r="F12736" t="str">
        <f>Combined[[#This Row],[CIC_Req]]&amp;Combined[[#This Row],[CIC]]&amp;Combined[[#This Row],[Sys_Req]]&amp;Combined[[#This Row],[SyRS]]</f>
        <v>MASTER-6310URSPPBTEMASTER-17537SyBTE</v>
      </c>
      <c r="H12736" t="s">
        <v>445</v>
      </c>
      <c r="I12736" t="s">
        <v>2183</v>
      </c>
      <c r="J12736" t="s">
        <v>446</v>
      </c>
      <c r="K12736" t="s">
        <v>1869</v>
      </c>
      <c r="M12736" t="str">
        <f>_tClayton4[[#This Row],[URS_MR]]&amp;_tClayton4[[#This Row],[URS_Spec]]&amp;_tClayton4[[#This Row],[Sys_Req]]&amp;_tClayton4[[#This Row],[SyRS]]</f>
        <v>MASTER-6704URSPPBTEMASTER-19839SyBTE</v>
      </c>
    </row>
    <row r="12737" spans="1:13" ht="12.75" x14ac:dyDescent="0.2">
      <c r="A12737" t="s">
        <v>2239</v>
      </c>
      <c r="B12737" t="s">
        <v>2183</v>
      </c>
      <c r="C12737" t="s">
        <v>2272</v>
      </c>
      <c r="D12737" t="s">
        <v>1869</v>
      </c>
      <c r="F12737" t="str">
        <f>Combined[[#This Row],[CIC_Req]]&amp;Combined[[#This Row],[CIC]]&amp;Combined[[#This Row],[Sys_Req]]&amp;Combined[[#This Row],[SyRS]]</f>
        <v>MASTER-6321URSPPBTEMASTER-17573SyBTE</v>
      </c>
      <c r="H12737" t="s">
        <v>448</v>
      </c>
      <c r="I12737" t="s">
        <v>7</v>
      </c>
      <c r="J12737" t="s">
        <v>447</v>
      </c>
      <c r="K12737" t="s">
        <v>1869</v>
      </c>
      <c r="M12737" t="str">
        <f>_tClayton4[[#This Row],[URS_MR]]&amp;_tClayton4[[#This Row],[URS_Spec]]&amp;_tClayton4[[#This Row],[Sys_Req]]&amp;_tClayton4[[#This Row],[SyRS]]</f>
        <v>MASTER-63178URSCICMASTER-19840SyBTE</v>
      </c>
    </row>
    <row r="12738" spans="1:13" ht="12.75" x14ac:dyDescent="0.2">
      <c r="A12738" t="s">
        <v>2273</v>
      </c>
      <c r="B12738" t="s">
        <v>2183</v>
      </c>
      <c r="C12738" t="s">
        <v>2272</v>
      </c>
      <c r="D12738" t="s">
        <v>1869</v>
      </c>
      <c r="F12738" t="str">
        <f>Combined[[#This Row],[CIC_Req]]&amp;Combined[[#This Row],[CIC]]&amp;Combined[[#This Row],[Sys_Req]]&amp;Combined[[#This Row],[SyRS]]</f>
        <v>MASTER-6325URSPPBTEMASTER-17573SyBTE</v>
      </c>
      <c r="H12738" t="s">
        <v>445</v>
      </c>
      <c r="I12738" t="s">
        <v>7</v>
      </c>
      <c r="J12738" t="s">
        <v>447</v>
      </c>
      <c r="K12738" t="s">
        <v>1869</v>
      </c>
      <c r="M12738" t="str">
        <f>_tClayton4[[#This Row],[URS_MR]]&amp;_tClayton4[[#This Row],[URS_Spec]]&amp;_tClayton4[[#This Row],[Sys_Req]]&amp;_tClayton4[[#This Row],[SyRS]]</f>
        <v>MASTER-6704URSCICMASTER-19840SyBTE</v>
      </c>
    </row>
    <row r="12739" spans="1:13" ht="12.75" hidden="1" x14ac:dyDescent="0.2">
      <c r="A12739" t="s">
        <v>2239</v>
      </c>
      <c r="B12739" t="s">
        <v>2183</v>
      </c>
      <c r="C12739" t="s">
        <v>2237</v>
      </c>
      <c r="D12739" t="s">
        <v>1869</v>
      </c>
      <c r="F12739" t="str">
        <f>Combined[[#This Row],[CIC_Req]]&amp;Combined[[#This Row],[CIC]]&amp;Combined[[#This Row],[Sys_Req]]&amp;Combined[[#This Row],[SyRS]]</f>
        <v>MASTER-6321URSPPBTEMASTER-17575SyBTE</v>
      </c>
      <c r="H12739" t="s">
        <v>448</v>
      </c>
      <c r="I12739" t="s">
        <v>2348</v>
      </c>
      <c r="J12739" t="s">
        <v>447</v>
      </c>
      <c r="K12739" t="s">
        <v>1869</v>
      </c>
      <c r="M12739" t="str">
        <f>_tClayton4[[#This Row],[URS_MR]]&amp;_tClayton4[[#This Row],[URS_Spec]]&amp;_tClayton4[[#This Row],[Sys_Req]]&amp;_tClayton4[[#This Row],[SyRS]]</f>
        <v>MASTER-63178URSFittingMASTER-19840SyBTE</v>
      </c>
    </row>
    <row r="12740" spans="1:13" ht="12.75" hidden="1" x14ac:dyDescent="0.2">
      <c r="A12740" t="s">
        <v>2238</v>
      </c>
      <c r="B12740" t="s">
        <v>2183</v>
      </c>
      <c r="C12740" t="s">
        <v>2237</v>
      </c>
      <c r="D12740" t="s">
        <v>1869</v>
      </c>
      <c r="F12740" t="str">
        <f>Combined[[#This Row],[CIC_Req]]&amp;Combined[[#This Row],[CIC]]&amp;Combined[[#This Row],[Sys_Req]]&amp;Combined[[#This Row],[SyRS]]</f>
        <v>MASTER-6326URSPPBTEMASTER-17575SyBTE</v>
      </c>
      <c r="H12740" t="s">
        <v>445</v>
      </c>
      <c r="I12740" t="s">
        <v>2183</v>
      </c>
      <c r="J12740" t="s">
        <v>447</v>
      </c>
      <c r="K12740" t="s">
        <v>1869</v>
      </c>
      <c r="M12740" t="str">
        <f>_tClayton4[[#This Row],[URS_MR]]&amp;_tClayton4[[#This Row],[URS_Spec]]&amp;_tClayton4[[#This Row],[Sys_Req]]&amp;_tClayton4[[#This Row],[SyRS]]</f>
        <v>MASTER-6704URSPPBTEMASTER-19840SyBTE</v>
      </c>
    </row>
    <row r="12741" spans="1:13" ht="12.75" x14ac:dyDescent="0.2">
      <c r="A12741" t="s">
        <v>2239</v>
      </c>
      <c r="B12741" t="s">
        <v>2183</v>
      </c>
      <c r="C12741" t="s">
        <v>2240</v>
      </c>
      <c r="D12741" t="s">
        <v>1869</v>
      </c>
      <c r="F12741" t="str">
        <f>Combined[[#This Row],[CIC_Req]]&amp;Combined[[#This Row],[CIC]]&amp;Combined[[#This Row],[Sys_Req]]&amp;Combined[[#This Row],[SyRS]]</f>
        <v>MASTER-6321URSPPBTEMASTER-17577SyBTE</v>
      </c>
      <c r="H12741" t="s">
        <v>445</v>
      </c>
      <c r="I12741" t="s">
        <v>7</v>
      </c>
      <c r="J12741" t="s">
        <v>449</v>
      </c>
      <c r="K12741" t="s">
        <v>1869</v>
      </c>
      <c r="M12741" t="str">
        <f>_tClayton4[[#This Row],[URS_MR]]&amp;_tClayton4[[#This Row],[URS_Spec]]&amp;_tClayton4[[#This Row],[Sys_Req]]&amp;_tClayton4[[#This Row],[SyRS]]</f>
        <v>MASTER-6704URSCICMASTER-19841SyBTE</v>
      </c>
    </row>
    <row r="12742" spans="1:13" ht="12.75" hidden="1" x14ac:dyDescent="0.2">
      <c r="A12742" t="s">
        <v>2238</v>
      </c>
      <c r="B12742" t="s">
        <v>2183</v>
      </c>
      <c r="C12742" t="s">
        <v>2240</v>
      </c>
      <c r="D12742" t="s">
        <v>1869</v>
      </c>
      <c r="F12742" t="str">
        <f>Combined[[#This Row],[CIC_Req]]&amp;Combined[[#This Row],[CIC]]&amp;Combined[[#This Row],[Sys_Req]]&amp;Combined[[#This Row],[SyRS]]</f>
        <v>MASTER-6326URSPPBTEMASTER-17577SyBTE</v>
      </c>
      <c r="H12742" t="s">
        <v>445</v>
      </c>
      <c r="I12742" t="s">
        <v>2183</v>
      </c>
      <c r="J12742" t="s">
        <v>449</v>
      </c>
      <c r="K12742" t="s">
        <v>1869</v>
      </c>
      <c r="M12742" t="str">
        <f>_tClayton4[[#This Row],[URS_MR]]&amp;_tClayton4[[#This Row],[URS_Spec]]&amp;_tClayton4[[#This Row],[Sys_Req]]&amp;_tClayton4[[#This Row],[SyRS]]</f>
        <v>MASTER-6704URSPPBTEMASTER-19841SyBTE</v>
      </c>
    </row>
    <row r="12743" spans="1:13" ht="12.75" x14ac:dyDescent="0.2">
      <c r="A12743" t="s">
        <v>1961</v>
      </c>
      <c r="B12743" t="s">
        <v>7</v>
      </c>
      <c r="C12743" t="s">
        <v>1960</v>
      </c>
      <c r="D12743" t="s">
        <v>1869</v>
      </c>
      <c r="F12743" t="str">
        <f>Combined[[#This Row],[CIC_Req]]&amp;Combined[[#This Row],[CIC]]&amp;Combined[[#This Row],[Sys_Req]]&amp;Combined[[#This Row],[SyRS]]</f>
        <v>MASTER-6338URSCICMASTER-17654SyBTE</v>
      </c>
      <c r="H12743" t="s">
        <v>445</v>
      </c>
      <c r="I12743" t="s">
        <v>7</v>
      </c>
      <c r="J12743" t="s">
        <v>450</v>
      </c>
      <c r="K12743" t="s">
        <v>1869</v>
      </c>
      <c r="M12743" t="str">
        <f>_tClayton4[[#This Row],[URS_MR]]&amp;_tClayton4[[#This Row],[URS_Spec]]&amp;_tClayton4[[#This Row],[Sys_Req]]&amp;_tClayton4[[#This Row],[SyRS]]</f>
        <v>MASTER-6704URSCICMASTER-19842SyBTE</v>
      </c>
    </row>
    <row r="12744" spans="1:13" ht="12.75" hidden="1" x14ac:dyDescent="0.2">
      <c r="A12744" t="s">
        <v>1961</v>
      </c>
      <c r="B12744" t="s">
        <v>2183</v>
      </c>
      <c r="C12744" t="s">
        <v>1960</v>
      </c>
      <c r="D12744" t="s">
        <v>1869</v>
      </c>
      <c r="F12744" t="str">
        <f>Combined[[#This Row],[CIC_Req]]&amp;Combined[[#This Row],[CIC]]&amp;Combined[[#This Row],[Sys_Req]]&amp;Combined[[#This Row],[SyRS]]</f>
        <v>MASTER-6338URSPPBTEMASTER-17654SyBTE</v>
      </c>
      <c r="H12744" t="s">
        <v>445</v>
      </c>
      <c r="I12744" t="s">
        <v>2183</v>
      </c>
      <c r="J12744" t="s">
        <v>450</v>
      </c>
      <c r="K12744" t="s">
        <v>1869</v>
      </c>
      <c r="M12744" t="str">
        <f>_tClayton4[[#This Row],[URS_MR]]&amp;_tClayton4[[#This Row],[URS_Spec]]&amp;_tClayton4[[#This Row],[Sys_Req]]&amp;_tClayton4[[#This Row],[SyRS]]</f>
        <v>MASTER-6704URSPPBTEMASTER-19842SyBTE</v>
      </c>
    </row>
    <row r="12745" spans="1:13" ht="12.75" x14ac:dyDescent="0.2">
      <c r="A12745" t="s">
        <v>137</v>
      </c>
      <c r="B12745" t="s">
        <v>7</v>
      </c>
      <c r="C12745" t="s">
        <v>1996</v>
      </c>
      <c r="D12745" t="s">
        <v>1869</v>
      </c>
      <c r="F12745" t="str">
        <f>Combined[[#This Row],[CIC_Req]]&amp;Combined[[#This Row],[CIC]]&amp;Combined[[#This Row],[Sys_Req]]&amp;Combined[[#This Row],[SyRS]]</f>
        <v>MASTER-6655URSCICMASTER-19790SyBTE</v>
      </c>
      <c r="H12745" t="s">
        <v>1147</v>
      </c>
      <c r="I12745" t="s">
        <v>7</v>
      </c>
      <c r="J12745" t="s">
        <v>1920</v>
      </c>
      <c r="K12745" t="s">
        <v>1869</v>
      </c>
      <c r="M12745" t="str">
        <f>_tClayton4[[#This Row],[URS_MR]]&amp;_tClayton4[[#This Row],[URS_Spec]]&amp;_tClayton4[[#This Row],[Sys_Req]]&amp;_tClayton4[[#This Row],[SyRS]]</f>
        <v>MASTER-6659URSCICMASTER-19844SyBTE</v>
      </c>
    </row>
    <row r="12746" spans="1:13" ht="12.75" hidden="1" x14ac:dyDescent="0.2">
      <c r="A12746" t="s">
        <v>137</v>
      </c>
      <c r="B12746" t="s">
        <v>2183</v>
      </c>
      <c r="C12746" t="s">
        <v>1996</v>
      </c>
      <c r="D12746" t="s">
        <v>1869</v>
      </c>
      <c r="F12746" t="str">
        <f>Combined[[#This Row],[CIC_Req]]&amp;Combined[[#This Row],[CIC]]&amp;Combined[[#This Row],[Sys_Req]]&amp;Combined[[#This Row],[SyRS]]</f>
        <v>MASTER-6655URSPPBTEMASTER-19790SyBTE</v>
      </c>
      <c r="H12746" t="s">
        <v>1147</v>
      </c>
      <c r="I12746" t="s">
        <v>2183</v>
      </c>
      <c r="J12746" t="s">
        <v>1920</v>
      </c>
      <c r="K12746" t="s">
        <v>1869</v>
      </c>
      <c r="M12746" t="str">
        <f>_tClayton4[[#This Row],[URS_MR]]&amp;_tClayton4[[#This Row],[URS_Spec]]&amp;_tClayton4[[#This Row],[Sys_Req]]&amp;_tClayton4[[#This Row],[SyRS]]</f>
        <v>MASTER-6659URSPPBTEMASTER-19844SyBTE</v>
      </c>
    </row>
    <row r="12747" spans="1:13" ht="12.75" x14ac:dyDescent="0.2">
      <c r="A12747" t="s">
        <v>1919</v>
      </c>
      <c r="B12747" t="s">
        <v>7</v>
      </c>
      <c r="C12747" t="s">
        <v>1918</v>
      </c>
      <c r="D12747" t="s">
        <v>1869</v>
      </c>
      <c r="F12747" t="str">
        <f>Combined[[#This Row],[CIC_Req]]&amp;Combined[[#This Row],[CIC]]&amp;Combined[[#This Row],[Sys_Req]]&amp;Combined[[#This Row],[SyRS]]</f>
        <v>MASTER-6656URSCICMASTER-19808SyBTE</v>
      </c>
      <c r="H12747" t="s">
        <v>1147</v>
      </c>
      <c r="I12747" t="s">
        <v>7</v>
      </c>
      <c r="J12747" t="s">
        <v>1921</v>
      </c>
      <c r="K12747" t="s">
        <v>1869</v>
      </c>
      <c r="M12747" t="str">
        <f>_tClayton4[[#This Row],[URS_MR]]&amp;_tClayton4[[#This Row],[URS_Spec]]&amp;_tClayton4[[#This Row],[Sys_Req]]&amp;_tClayton4[[#This Row],[SyRS]]</f>
        <v>MASTER-6659URSCICMASTER-19848SyBTE</v>
      </c>
    </row>
    <row r="12748" spans="1:13" ht="12.75" hidden="1" x14ac:dyDescent="0.2">
      <c r="A12748" t="s">
        <v>1919</v>
      </c>
      <c r="B12748" t="s">
        <v>2183</v>
      </c>
      <c r="C12748" t="s">
        <v>1918</v>
      </c>
      <c r="D12748" t="s">
        <v>1869</v>
      </c>
      <c r="F12748" t="str">
        <f>Combined[[#This Row],[CIC_Req]]&amp;Combined[[#This Row],[CIC]]&amp;Combined[[#This Row],[Sys_Req]]&amp;Combined[[#This Row],[SyRS]]</f>
        <v>MASTER-6656URSPPBTEMASTER-19808SyBTE</v>
      </c>
      <c r="H12748" t="s">
        <v>2202</v>
      </c>
      <c r="I12748" t="s">
        <v>2183</v>
      </c>
      <c r="J12748" t="s">
        <v>1921</v>
      </c>
      <c r="K12748" t="s">
        <v>1869</v>
      </c>
      <c r="M12748" t="str">
        <f>_tClayton4[[#This Row],[URS_MR]]&amp;_tClayton4[[#This Row],[URS_Spec]]&amp;_tClayton4[[#This Row],[Sys_Req]]&amp;_tClayton4[[#This Row],[SyRS]]</f>
        <v>MASTER-6432URSPPBTEMASTER-19848SyBTE</v>
      </c>
    </row>
    <row r="12749" spans="1:13" ht="12.75" hidden="1" x14ac:dyDescent="0.2">
      <c r="A12749" t="s">
        <v>445</v>
      </c>
      <c r="B12749" t="s">
        <v>7</v>
      </c>
      <c r="C12749" t="s">
        <v>444</v>
      </c>
      <c r="D12749" t="s">
        <v>1869</v>
      </c>
      <c r="F12749" t="str">
        <f>Combined[[#This Row],[CIC_Req]]&amp;Combined[[#This Row],[CIC]]&amp;Combined[[#This Row],[Sys_Req]]&amp;Combined[[#This Row],[SyRS]]</f>
        <v>MASTER-6704URSCICMASTER-19838SyBTE</v>
      </c>
      <c r="H12749" t="s">
        <v>1147</v>
      </c>
      <c r="I12749" t="s">
        <v>2183</v>
      </c>
      <c r="J12749" t="s">
        <v>1921</v>
      </c>
      <c r="K12749" t="s">
        <v>1869</v>
      </c>
      <c r="M12749" t="str">
        <f>_tClayton4[[#This Row],[URS_MR]]&amp;_tClayton4[[#This Row],[URS_Spec]]&amp;_tClayton4[[#This Row],[Sys_Req]]&amp;_tClayton4[[#This Row],[SyRS]]</f>
        <v>MASTER-6659URSPPBTEMASTER-19848SyBTE</v>
      </c>
    </row>
    <row r="12750" spans="1:13" ht="12.75" x14ac:dyDescent="0.2">
      <c r="A12750" t="s">
        <v>445</v>
      </c>
      <c r="B12750" t="s">
        <v>2183</v>
      </c>
      <c r="C12750" t="s">
        <v>444</v>
      </c>
      <c r="D12750" t="s">
        <v>1869</v>
      </c>
      <c r="F12750" t="str">
        <f>Combined[[#This Row],[CIC_Req]]&amp;Combined[[#This Row],[CIC]]&amp;Combined[[#This Row],[Sys_Req]]&amp;Combined[[#This Row],[SyRS]]</f>
        <v>MASTER-6704URSPPBTEMASTER-19838SyBTE</v>
      </c>
      <c r="H12750" t="s">
        <v>1147</v>
      </c>
      <c r="I12750" t="s">
        <v>7</v>
      </c>
      <c r="J12750" t="s">
        <v>1870</v>
      </c>
      <c r="K12750" t="s">
        <v>1869</v>
      </c>
      <c r="M12750" t="str">
        <f>_tClayton4[[#This Row],[URS_MR]]&amp;_tClayton4[[#This Row],[URS_Spec]]&amp;_tClayton4[[#This Row],[Sys_Req]]&amp;_tClayton4[[#This Row],[SyRS]]</f>
        <v>MASTER-6659URSCICMASTER-19849SyBTE</v>
      </c>
    </row>
    <row r="12751" spans="1:13" ht="12.75" hidden="1" x14ac:dyDescent="0.2">
      <c r="A12751" t="s">
        <v>445</v>
      </c>
      <c r="B12751" t="s">
        <v>7</v>
      </c>
      <c r="C12751" t="s">
        <v>446</v>
      </c>
      <c r="D12751" t="s">
        <v>1869</v>
      </c>
      <c r="F12751" t="str">
        <f>Combined[[#This Row],[CIC_Req]]&amp;Combined[[#This Row],[CIC]]&amp;Combined[[#This Row],[Sys_Req]]&amp;Combined[[#This Row],[SyRS]]</f>
        <v>MASTER-6704URSCICMASTER-19839SyBTE</v>
      </c>
      <c r="H12751" t="s">
        <v>2202</v>
      </c>
      <c r="I12751" t="s">
        <v>2183</v>
      </c>
      <c r="J12751" t="s">
        <v>1870</v>
      </c>
      <c r="K12751" t="s">
        <v>1869</v>
      </c>
      <c r="M12751" t="str">
        <f>_tClayton4[[#This Row],[URS_MR]]&amp;_tClayton4[[#This Row],[URS_Spec]]&amp;_tClayton4[[#This Row],[Sys_Req]]&amp;_tClayton4[[#This Row],[SyRS]]</f>
        <v>MASTER-6432URSPPBTEMASTER-19849SyBTE</v>
      </c>
    </row>
    <row r="12752" spans="1:13" ht="12.75" hidden="1" x14ac:dyDescent="0.2">
      <c r="A12752" t="s">
        <v>445</v>
      </c>
      <c r="B12752" t="s">
        <v>2183</v>
      </c>
      <c r="C12752" t="s">
        <v>446</v>
      </c>
      <c r="D12752" t="s">
        <v>1869</v>
      </c>
      <c r="F12752" t="str">
        <f>Combined[[#This Row],[CIC_Req]]&amp;Combined[[#This Row],[CIC]]&amp;Combined[[#This Row],[Sys_Req]]&amp;Combined[[#This Row],[SyRS]]</f>
        <v>MASTER-6704URSPPBTEMASTER-19839SyBTE</v>
      </c>
      <c r="H12752" t="s">
        <v>1147</v>
      </c>
      <c r="I12752" t="s">
        <v>2183</v>
      </c>
      <c r="J12752" t="s">
        <v>1870</v>
      </c>
      <c r="K12752" t="s">
        <v>1869</v>
      </c>
      <c r="M12752" t="str">
        <f>_tClayton4[[#This Row],[URS_MR]]&amp;_tClayton4[[#This Row],[URS_Spec]]&amp;_tClayton4[[#This Row],[Sys_Req]]&amp;_tClayton4[[#This Row],[SyRS]]</f>
        <v>MASTER-6659URSPPBTEMASTER-19849SyBTE</v>
      </c>
    </row>
    <row r="12753" spans="1:13" ht="12.75" hidden="1" x14ac:dyDescent="0.2">
      <c r="A12753" t="s">
        <v>448</v>
      </c>
      <c r="B12753" t="s">
        <v>7</v>
      </c>
      <c r="C12753" t="s">
        <v>447</v>
      </c>
      <c r="D12753" t="s">
        <v>1869</v>
      </c>
      <c r="F12753" t="str">
        <f>Combined[[#This Row],[CIC_Req]]&amp;Combined[[#This Row],[CIC]]&amp;Combined[[#This Row],[Sys_Req]]&amp;Combined[[#This Row],[SyRS]]</f>
        <v>MASTER-63178URSCICMASTER-19840SyBTE</v>
      </c>
      <c r="H12753" t="s">
        <v>2202</v>
      </c>
      <c r="I12753" t="s">
        <v>2183</v>
      </c>
      <c r="J12753" t="s">
        <v>2241</v>
      </c>
      <c r="K12753" t="s">
        <v>1869</v>
      </c>
      <c r="M12753" t="str">
        <f>_tClayton4[[#This Row],[URS_MR]]&amp;_tClayton4[[#This Row],[URS_Spec]]&amp;_tClayton4[[#This Row],[Sys_Req]]&amp;_tClayton4[[#This Row],[SyRS]]</f>
        <v>MASTER-6432URSPPBTEMASTER-19853SyBTE</v>
      </c>
    </row>
    <row r="12754" spans="1:13" ht="12.75" hidden="1" x14ac:dyDescent="0.2">
      <c r="A12754" t="s">
        <v>445</v>
      </c>
      <c r="B12754" t="s">
        <v>7</v>
      </c>
      <c r="C12754" t="s">
        <v>447</v>
      </c>
      <c r="D12754" t="s">
        <v>1869</v>
      </c>
      <c r="F12754" t="str">
        <f>Combined[[#This Row],[CIC_Req]]&amp;Combined[[#This Row],[CIC]]&amp;Combined[[#This Row],[Sys_Req]]&amp;Combined[[#This Row],[SyRS]]</f>
        <v>MASTER-6704URSCICMASTER-19840SyBTE</v>
      </c>
      <c r="H12754" t="s">
        <v>2202</v>
      </c>
      <c r="I12754" t="s">
        <v>2183</v>
      </c>
      <c r="J12754" t="s">
        <v>2203</v>
      </c>
      <c r="K12754" t="s">
        <v>1869</v>
      </c>
      <c r="M12754" t="str">
        <f>_tClayton4[[#This Row],[URS_MR]]&amp;_tClayton4[[#This Row],[URS_Spec]]&amp;_tClayton4[[#This Row],[Sys_Req]]&amp;_tClayton4[[#This Row],[SyRS]]</f>
        <v>MASTER-6432URSPPBTEMASTER-19854SyBTE</v>
      </c>
    </row>
    <row r="12755" spans="1:13" ht="12.75" hidden="1" x14ac:dyDescent="0.2">
      <c r="A12755" t="s">
        <v>448</v>
      </c>
      <c r="B12755" t="s">
        <v>2348</v>
      </c>
      <c r="C12755" t="s">
        <v>447</v>
      </c>
      <c r="D12755" t="s">
        <v>1869</v>
      </c>
      <c r="F12755" t="str">
        <f>Combined[[#This Row],[CIC_Req]]&amp;Combined[[#This Row],[CIC]]&amp;Combined[[#This Row],[Sys_Req]]&amp;Combined[[#This Row],[SyRS]]</f>
        <v>MASTER-63178URSFittingMASTER-19840SyBTE</v>
      </c>
      <c r="H12755" t="s">
        <v>2202</v>
      </c>
      <c r="I12755" t="s">
        <v>2183</v>
      </c>
      <c r="J12755" t="s">
        <v>2204</v>
      </c>
      <c r="K12755" t="s">
        <v>1869</v>
      </c>
      <c r="M12755" t="str">
        <f>_tClayton4[[#This Row],[URS_MR]]&amp;_tClayton4[[#This Row],[URS_Spec]]&amp;_tClayton4[[#This Row],[Sys_Req]]&amp;_tClayton4[[#This Row],[SyRS]]</f>
        <v>MASTER-6432URSPPBTEMASTER-19859SyBTE</v>
      </c>
    </row>
    <row r="12756" spans="1:13" ht="12.75" hidden="1" x14ac:dyDescent="0.2">
      <c r="A12756" t="s">
        <v>445</v>
      </c>
      <c r="B12756" t="s">
        <v>2183</v>
      </c>
      <c r="C12756" t="s">
        <v>447</v>
      </c>
      <c r="D12756" t="s">
        <v>1869</v>
      </c>
      <c r="F12756" t="str">
        <f>Combined[[#This Row],[CIC_Req]]&amp;Combined[[#This Row],[CIC]]&amp;Combined[[#This Row],[Sys_Req]]&amp;Combined[[#This Row],[SyRS]]</f>
        <v>MASTER-6704URSPPBTEMASTER-19840SyBTE</v>
      </c>
      <c r="H12756" t="s">
        <v>2202</v>
      </c>
      <c r="I12756" t="s">
        <v>2183</v>
      </c>
      <c r="J12756" t="s">
        <v>2205</v>
      </c>
      <c r="K12756" t="s">
        <v>1869</v>
      </c>
      <c r="M12756" t="str">
        <f>_tClayton4[[#This Row],[URS_MR]]&amp;_tClayton4[[#This Row],[URS_Spec]]&amp;_tClayton4[[#This Row],[Sys_Req]]&amp;_tClayton4[[#This Row],[SyRS]]</f>
        <v>MASTER-6432URSPPBTEMASTER-19861SyBTE</v>
      </c>
    </row>
    <row r="12757" spans="1:13" ht="12.75" hidden="1" x14ac:dyDescent="0.2">
      <c r="A12757" t="s">
        <v>445</v>
      </c>
      <c r="B12757" t="s">
        <v>7</v>
      </c>
      <c r="C12757" t="s">
        <v>449</v>
      </c>
      <c r="D12757" t="s">
        <v>1869</v>
      </c>
      <c r="F12757" t="str">
        <f>Combined[[#This Row],[CIC_Req]]&amp;Combined[[#This Row],[CIC]]&amp;Combined[[#This Row],[Sys_Req]]&amp;Combined[[#This Row],[SyRS]]</f>
        <v>MASTER-6704URSCICMASTER-19841SyBTE</v>
      </c>
      <c r="H12757" t="s">
        <v>2202</v>
      </c>
      <c r="I12757" t="s">
        <v>2183</v>
      </c>
      <c r="J12757" t="s">
        <v>2242</v>
      </c>
      <c r="K12757" t="s">
        <v>1869</v>
      </c>
      <c r="M12757" t="str">
        <f>_tClayton4[[#This Row],[URS_MR]]&amp;_tClayton4[[#This Row],[URS_Spec]]&amp;_tClayton4[[#This Row],[Sys_Req]]&amp;_tClayton4[[#This Row],[SyRS]]</f>
        <v>MASTER-6432URSPPBTEMASTER-19862SyBTE</v>
      </c>
    </row>
    <row r="12758" spans="1:13" ht="12.75" hidden="1" x14ac:dyDescent="0.2">
      <c r="A12758" t="s">
        <v>445</v>
      </c>
      <c r="B12758" t="s">
        <v>2183</v>
      </c>
      <c r="C12758" t="s">
        <v>449</v>
      </c>
      <c r="D12758" t="s">
        <v>1869</v>
      </c>
      <c r="F12758" t="str">
        <f>Combined[[#This Row],[CIC_Req]]&amp;Combined[[#This Row],[CIC]]&amp;Combined[[#This Row],[Sys_Req]]&amp;Combined[[#This Row],[SyRS]]</f>
        <v>MASTER-6704URSPPBTEMASTER-19841SyBTE</v>
      </c>
      <c r="H12758" t="s">
        <v>2202</v>
      </c>
      <c r="I12758" t="s">
        <v>2183</v>
      </c>
      <c r="J12758" t="s">
        <v>2243</v>
      </c>
      <c r="K12758" t="s">
        <v>1869</v>
      </c>
      <c r="M12758" t="str">
        <f>_tClayton4[[#This Row],[URS_MR]]&amp;_tClayton4[[#This Row],[URS_Spec]]&amp;_tClayton4[[#This Row],[Sys_Req]]&amp;_tClayton4[[#This Row],[SyRS]]</f>
        <v>MASTER-6432URSPPBTEMASTER-19863SyBTE</v>
      </c>
    </row>
    <row r="12759" spans="1:13" ht="12.75" x14ac:dyDescent="0.2">
      <c r="A12759" t="s">
        <v>445</v>
      </c>
      <c r="B12759" t="s">
        <v>7</v>
      </c>
      <c r="C12759" t="s">
        <v>450</v>
      </c>
      <c r="D12759" t="s">
        <v>1869</v>
      </c>
      <c r="F12759" t="str">
        <f>Combined[[#This Row],[CIC_Req]]&amp;Combined[[#This Row],[CIC]]&amp;Combined[[#This Row],[Sys_Req]]&amp;Combined[[#This Row],[SyRS]]</f>
        <v>MASTER-6704URSCICMASTER-19842SyBTE</v>
      </c>
      <c r="H12759" t="s">
        <v>1923</v>
      </c>
      <c r="I12759" t="s">
        <v>7</v>
      </c>
      <c r="J12759" t="s">
        <v>1922</v>
      </c>
      <c r="K12759" t="s">
        <v>1869</v>
      </c>
      <c r="M12759" t="str">
        <f>_tClayton4[[#This Row],[URS_MR]]&amp;_tClayton4[[#This Row],[URS_Spec]]&amp;_tClayton4[[#This Row],[Sys_Req]]&amp;_tClayton4[[#This Row],[SyRS]]</f>
        <v>MASTER-6552URSCICMASTER-19866SyBTE</v>
      </c>
    </row>
    <row r="12760" spans="1:13" ht="12.75" x14ac:dyDescent="0.2">
      <c r="A12760" t="s">
        <v>445</v>
      </c>
      <c r="B12760" t="s">
        <v>2183</v>
      </c>
      <c r="C12760" t="s">
        <v>450</v>
      </c>
      <c r="D12760" t="s">
        <v>1869</v>
      </c>
      <c r="F12760" t="str">
        <f>Combined[[#This Row],[CIC_Req]]&amp;Combined[[#This Row],[CIC]]&amp;Combined[[#This Row],[Sys_Req]]&amp;Combined[[#This Row],[SyRS]]</f>
        <v>MASTER-6704URSPPBTEMASTER-19842SyBTE</v>
      </c>
      <c r="H12760" t="s">
        <v>1924</v>
      </c>
      <c r="I12760" t="s">
        <v>7</v>
      </c>
      <c r="J12760" t="s">
        <v>1922</v>
      </c>
      <c r="K12760" t="s">
        <v>1869</v>
      </c>
      <c r="M12760" t="str">
        <f>_tClayton4[[#This Row],[URS_MR]]&amp;_tClayton4[[#This Row],[URS_Spec]]&amp;_tClayton4[[#This Row],[Sys_Req]]&amp;_tClayton4[[#This Row],[SyRS]]</f>
        <v>MASTER-6553URSCICMASTER-19866SyBTE</v>
      </c>
    </row>
    <row r="12761" spans="1:13" ht="12.75" hidden="1" x14ac:dyDescent="0.2">
      <c r="A12761" t="s">
        <v>1147</v>
      </c>
      <c r="B12761" t="s">
        <v>7</v>
      </c>
      <c r="C12761" t="s">
        <v>1920</v>
      </c>
      <c r="D12761" t="s">
        <v>1869</v>
      </c>
      <c r="F12761" t="str">
        <f>Combined[[#This Row],[CIC_Req]]&amp;Combined[[#This Row],[CIC]]&amp;Combined[[#This Row],[Sys_Req]]&amp;Combined[[#This Row],[SyRS]]</f>
        <v>MASTER-6659URSCICMASTER-19844SyBTE</v>
      </c>
      <c r="H12761" t="s">
        <v>1923</v>
      </c>
      <c r="I12761" t="s">
        <v>2183</v>
      </c>
      <c r="J12761" t="s">
        <v>1922</v>
      </c>
      <c r="K12761" t="s">
        <v>1869</v>
      </c>
      <c r="M12761" t="str">
        <f>_tClayton4[[#This Row],[URS_MR]]&amp;_tClayton4[[#This Row],[URS_Spec]]&amp;_tClayton4[[#This Row],[Sys_Req]]&amp;_tClayton4[[#This Row],[SyRS]]</f>
        <v>MASTER-6552URSPPBTEMASTER-19866SyBTE</v>
      </c>
    </row>
    <row r="12762" spans="1:13" ht="12.75" hidden="1" x14ac:dyDescent="0.2">
      <c r="A12762" t="s">
        <v>1147</v>
      </c>
      <c r="B12762" t="s">
        <v>2183</v>
      </c>
      <c r="C12762" t="s">
        <v>1920</v>
      </c>
      <c r="D12762" t="s">
        <v>1869</v>
      </c>
      <c r="F12762" t="str">
        <f>Combined[[#This Row],[CIC_Req]]&amp;Combined[[#This Row],[CIC]]&amp;Combined[[#This Row],[Sys_Req]]&amp;Combined[[#This Row],[SyRS]]</f>
        <v>MASTER-6659URSPPBTEMASTER-19844SyBTE</v>
      </c>
      <c r="H12762" t="s">
        <v>1924</v>
      </c>
      <c r="I12762" t="s">
        <v>2183</v>
      </c>
      <c r="J12762" t="s">
        <v>1922</v>
      </c>
      <c r="K12762" t="s">
        <v>1869</v>
      </c>
      <c r="M12762" t="str">
        <f>_tClayton4[[#This Row],[URS_MR]]&amp;_tClayton4[[#This Row],[URS_Spec]]&amp;_tClayton4[[#This Row],[Sys_Req]]&amp;_tClayton4[[#This Row],[SyRS]]</f>
        <v>MASTER-6553URSPPBTEMASTER-19866SyBTE</v>
      </c>
    </row>
    <row r="12763" spans="1:13" ht="12.75" x14ac:dyDescent="0.2">
      <c r="A12763" t="s">
        <v>1147</v>
      </c>
      <c r="B12763" t="s">
        <v>7</v>
      </c>
      <c r="C12763" t="s">
        <v>1921</v>
      </c>
      <c r="D12763" t="s">
        <v>1869</v>
      </c>
      <c r="F12763" t="str">
        <f>Combined[[#This Row],[CIC_Req]]&amp;Combined[[#This Row],[CIC]]&amp;Combined[[#This Row],[Sys_Req]]&amp;Combined[[#This Row],[SyRS]]</f>
        <v>MASTER-6659URSCICMASTER-19848SyBTE</v>
      </c>
      <c r="H12763" t="s">
        <v>1147</v>
      </c>
      <c r="I12763" t="s">
        <v>7</v>
      </c>
      <c r="J12763" t="s">
        <v>1962</v>
      </c>
      <c r="K12763" t="s">
        <v>1869</v>
      </c>
      <c r="M12763" t="str">
        <f>_tClayton4[[#This Row],[URS_MR]]&amp;_tClayton4[[#This Row],[URS_Spec]]&amp;_tClayton4[[#This Row],[Sys_Req]]&amp;_tClayton4[[#This Row],[SyRS]]</f>
        <v>MASTER-6659URSCICMASTER-19880SyBTE</v>
      </c>
    </row>
    <row r="12764" spans="1:13" ht="12.75" hidden="1" x14ac:dyDescent="0.2">
      <c r="A12764" t="s">
        <v>2202</v>
      </c>
      <c r="B12764" t="s">
        <v>2183</v>
      </c>
      <c r="C12764" t="s">
        <v>1921</v>
      </c>
      <c r="D12764" t="s">
        <v>1869</v>
      </c>
      <c r="F12764" t="str">
        <f>Combined[[#This Row],[CIC_Req]]&amp;Combined[[#This Row],[CIC]]&amp;Combined[[#This Row],[Sys_Req]]&amp;Combined[[#This Row],[SyRS]]</f>
        <v>MASTER-6432URSPPBTEMASTER-19848SyBTE</v>
      </c>
      <c r="H12764" t="s">
        <v>1147</v>
      </c>
      <c r="I12764" t="s">
        <v>2183</v>
      </c>
      <c r="J12764" t="s">
        <v>1962</v>
      </c>
      <c r="K12764" t="s">
        <v>1869</v>
      </c>
      <c r="M12764" t="str">
        <f>_tClayton4[[#This Row],[URS_MR]]&amp;_tClayton4[[#This Row],[URS_Spec]]&amp;_tClayton4[[#This Row],[Sys_Req]]&amp;_tClayton4[[#This Row],[SyRS]]</f>
        <v>MASTER-6659URSPPBTEMASTER-19880SyBTE</v>
      </c>
    </row>
    <row r="12765" spans="1:13" ht="12.75" x14ac:dyDescent="0.2">
      <c r="A12765" t="s">
        <v>1147</v>
      </c>
      <c r="B12765" t="s">
        <v>2183</v>
      </c>
      <c r="C12765" t="s">
        <v>1921</v>
      </c>
      <c r="D12765" t="s">
        <v>1869</v>
      </c>
      <c r="F12765" t="str">
        <f>Combined[[#This Row],[CIC_Req]]&amp;Combined[[#This Row],[CIC]]&amp;Combined[[#This Row],[Sys_Req]]&amp;Combined[[#This Row],[SyRS]]</f>
        <v>MASTER-6659URSPPBTEMASTER-19848SyBTE</v>
      </c>
      <c r="H12765" t="s">
        <v>1147</v>
      </c>
      <c r="I12765" t="s">
        <v>7</v>
      </c>
      <c r="J12765" t="s">
        <v>1963</v>
      </c>
      <c r="K12765" t="s">
        <v>1869</v>
      </c>
      <c r="M12765" t="str">
        <f>_tClayton4[[#This Row],[URS_MR]]&amp;_tClayton4[[#This Row],[URS_Spec]]&amp;_tClayton4[[#This Row],[Sys_Req]]&amp;_tClayton4[[#This Row],[SyRS]]</f>
        <v>MASTER-6659URSCICMASTER-19889SyBTE</v>
      </c>
    </row>
    <row r="12766" spans="1:13" ht="12.75" x14ac:dyDescent="0.2">
      <c r="A12766" t="s">
        <v>1147</v>
      </c>
      <c r="B12766" t="s">
        <v>7</v>
      </c>
      <c r="C12766" t="s">
        <v>1870</v>
      </c>
      <c r="D12766" t="s">
        <v>1869</v>
      </c>
      <c r="F12766" t="str">
        <f>Combined[[#This Row],[CIC_Req]]&amp;Combined[[#This Row],[CIC]]&amp;Combined[[#This Row],[Sys_Req]]&amp;Combined[[#This Row],[SyRS]]</f>
        <v>MASTER-6659URSCICMASTER-19849SyBTE</v>
      </c>
      <c r="H12766" t="s">
        <v>1875</v>
      </c>
      <c r="I12766" t="s">
        <v>7</v>
      </c>
      <c r="J12766" t="s">
        <v>1963</v>
      </c>
      <c r="K12766" t="s">
        <v>1869</v>
      </c>
      <c r="M12766" t="str">
        <f>_tClayton4[[#This Row],[URS_MR]]&amp;_tClayton4[[#This Row],[URS_Spec]]&amp;_tClayton4[[#This Row],[Sys_Req]]&amp;_tClayton4[[#This Row],[SyRS]]</f>
        <v>MASTER-6660URSCICMASTER-19889SyBTE</v>
      </c>
    </row>
    <row r="12767" spans="1:13" ht="12.75" hidden="1" x14ac:dyDescent="0.2">
      <c r="A12767" t="s">
        <v>2202</v>
      </c>
      <c r="B12767" t="s">
        <v>2183</v>
      </c>
      <c r="C12767" t="s">
        <v>1870</v>
      </c>
      <c r="D12767" t="s">
        <v>1869</v>
      </c>
      <c r="F12767" t="str">
        <f>Combined[[#This Row],[CIC_Req]]&amp;Combined[[#This Row],[CIC]]&amp;Combined[[#This Row],[Sys_Req]]&amp;Combined[[#This Row],[SyRS]]</f>
        <v>MASTER-6432URSPPBTEMASTER-19849SyBTE</v>
      </c>
      <c r="H12767" t="s">
        <v>1147</v>
      </c>
      <c r="I12767" t="s">
        <v>2183</v>
      </c>
      <c r="J12767" t="s">
        <v>1963</v>
      </c>
      <c r="K12767" t="s">
        <v>1869</v>
      </c>
      <c r="M12767" t="str">
        <f>_tClayton4[[#This Row],[URS_MR]]&amp;_tClayton4[[#This Row],[URS_Spec]]&amp;_tClayton4[[#This Row],[Sys_Req]]&amp;_tClayton4[[#This Row],[SyRS]]</f>
        <v>MASTER-6659URSPPBTEMASTER-19889SyBTE</v>
      </c>
    </row>
    <row r="12768" spans="1:13" ht="12.75" hidden="1" x14ac:dyDescent="0.2">
      <c r="A12768" t="s">
        <v>1147</v>
      </c>
      <c r="B12768" t="s">
        <v>2183</v>
      </c>
      <c r="C12768" t="s">
        <v>1870</v>
      </c>
      <c r="D12768" t="s">
        <v>1869</v>
      </c>
      <c r="F12768" t="str">
        <f>Combined[[#This Row],[CIC_Req]]&amp;Combined[[#This Row],[CIC]]&amp;Combined[[#This Row],[Sys_Req]]&amp;Combined[[#This Row],[SyRS]]</f>
        <v>MASTER-6659URSPPBTEMASTER-19849SyBTE</v>
      </c>
      <c r="H12768" t="s">
        <v>1875</v>
      </c>
      <c r="I12768" t="s">
        <v>2183</v>
      </c>
      <c r="J12768" t="s">
        <v>1963</v>
      </c>
      <c r="K12768" t="s">
        <v>1869</v>
      </c>
      <c r="M12768" t="str">
        <f>_tClayton4[[#This Row],[URS_MR]]&amp;_tClayton4[[#This Row],[URS_Spec]]&amp;_tClayton4[[#This Row],[Sys_Req]]&amp;_tClayton4[[#This Row],[SyRS]]</f>
        <v>MASTER-6660URSPPBTEMASTER-19889SyBTE</v>
      </c>
    </row>
    <row r="12769" spans="1:13" ht="12.75" x14ac:dyDescent="0.2">
      <c r="A12769" t="s">
        <v>2202</v>
      </c>
      <c r="B12769" t="s">
        <v>2183</v>
      </c>
      <c r="C12769" t="s">
        <v>2241</v>
      </c>
      <c r="D12769" t="s">
        <v>1869</v>
      </c>
      <c r="F12769" t="str">
        <f>Combined[[#This Row],[CIC_Req]]&amp;Combined[[#This Row],[CIC]]&amp;Combined[[#This Row],[Sys_Req]]&amp;Combined[[#This Row],[SyRS]]</f>
        <v>MASTER-6432URSPPBTEMASTER-19853SyBTE</v>
      </c>
      <c r="H12769" t="s">
        <v>1875</v>
      </c>
      <c r="I12769" t="s">
        <v>7</v>
      </c>
      <c r="J12769" t="s">
        <v>1925</v>
      </c>
      <c r="K12769" t="s">
        <v>1869</v>
      </c>
      <c r="M12769" t="str">
        <f>_tClayton4[[#This Row],[URS_MR]]&amp;_tClayton4[[#This Row],[URS_Spec]]&amp;_tClayton4[[#This Row],[Sys_Req]]&amp;_tClayton4[[#This Row],[SyRS]]</f>
        <v>MASTER-6660URSCICMASTER-19897SyBTE</v>
      </c>
    </row>
    <row r="12770" spans="1:13" ht="12.75" hidden="1" x14ac:dyDescent="0.2">
      <c r="A12770" t="s">
        <v>2202</v>
      </c>
      <c r="B12770" t="s">
        <v>2183</v>
      </c>
      <c r="C12770" t="s">
        <v>2203</v>
      </c>
      <c r="D12770" t="s">
        <v>1869</v>
      </c>
      <c r="F12770" t="str">
        <f>Combined[[#This Row],[CIC_Req]]&amp;Combined[[#This Row],[CIC]]&amp;Combined[[#This Row],[Sys_Req]]&amp;Combined[[#This Row],[SyRS]]</f>
        <v>MASTER-6432URSPPBTEMASTER-19854SyBTE</v>
      </c>
      <c r="H12770" t="s">
        <v>1875</v>
      </c>
      <c r="I12770" t="s">
        <v>2183</v>
      </c>
      <c r="J12770" t="s">
        <v>1925</v>
      </c>
      <c r="K12770" t="s">
        <v>1869</v>
      </c>
      <c r="M12770" t="str">
        <f>_tClayton4[[#This Row],[URS_MR]]&amp;_tClayton4[[#This Row],[URS_Spec]]&amp;_tClayton4[[#This Row],[Sys_Req]]&amp;_tClayton4[[#This Row],[SyRS]]</f>
        <v>MASTER-6660URSPPBTEMASTER-19897SyBTE</v>
      </c>
    </row>
    <row r="12771" spans="1:13" ht="12.75" x14ac:dyDescent="0.2">
      <c r="A12771" t="s">
        <v>2202</v>
      </c>
      <c r="B12771" t="s">
        <v>2183</v>
      </c>
      <c r="C12771" t="s">
        <v>2204</v>
      </c>
      <c r="D12771" t="s">
        <v>1869</v>
      </c>
      <c r="F12771" t="str">
        <f>Combined[[#This Row],[CIC_Req]]&amp;Combined[[#This Row],[CIC]]&amp;Combined[[#This Row],[Sys_Req]]&amp;Combined[[#This Row],[SyRS]]</f>
        <v>MASTER-6432URSPPBTEMASTER-19859SyBTE</v>
      </c>
      <c r="H12771" t="s">
        <v>1147</v>
      </c>
      <c r="I12771" t="s">
        <v>7</v>
      </c>
      <c r="J12771" t="s">
        <v>1926</v>
      </c>
      <c r="K12771" t="s">
        <v>1869</v>
      </c>
      <c r="M12771" t="str">
        <f>_tClayton4[[#This Row],[URS_MR]]&amp;_tClayton4[[#This Row],[URS_Spec]]&amp;_tClayton4[[#This Row],[Sys_Req]]&amp;_tClayton4[[#This Row],[SyRS]]</f>
        <v>MASTER-6659URSCICMASTER-19906SyBTE</v>
      </c>
    </row>
    <row r="12772" spans="1:13" ht="12.75" x14ac:dyDescent="0.2">
      <c r="A12772" t="s">
        <v>2202</v>
      </c>
      <c r="B12772" t="s">
        <v>2183</v>
      </c>
      <c r="C12772" t="s">
        <v>2205</v>
      </c>
      <c r="D12772" t="s">
        <v>1869</v>
      </c>
      <c r="F12772" t="str">
        <f>Combined[[#This Row],[CIC_Req]]&amp;Combined[[#This Row],[CIC]]&amp;Combined[[#This Row],[Sys_Req]]&amp;Combined[[#This Row],[SyRS]]</f>
        <v>MASTER-6432URSPPBTEMASTER-19861SyBTE</v>
      </c>
      <c r="H12772" t="s">
        <v>1875</v>
      </c>
      <c r="I12772" t="s">
        <v>7</v>
      </c>
      <c r="J12772" t="s">
        <v>1926</v>
      </c>
      <c r="K12772" t="s">
        <v>1869</v>
      </c>
      <c r="M12772" t="str">
        <f>_tClayton4[[#This Row],[URS_MR]]&amp;_tClayton4[[#This Row],[URS_Spec]]&amp;_tClayton4[[#This Row],[Sys_Req]]&amp;_tClayton4[[#This Row],[SyRS]]</f>
        <v>MASTER-6660URSCICMASTER-19906SyBTE</v>
      </c>
    </row>
    <row r="12773" spans="1:13" ht="12.75" hidden="1" x14ac:dyDescent="0.2">
      <c r="A12773" t="s">
        <v>2202</v>
      </c>
      <c r="B12773" t="s">
        <v>2183</v>
      </c>
      <c r="C12773" t="s">
        <v>2242</v>
      </c>
      <c r="D12773" t="s">
        <v>1869</v>
      </c>
      <c r="F12773" t="str">
        <f>Combined[[#This Row],[CIC_Req]]&amp;Combined[[#This Row],[CIC]]&amp;Combined[[#This Row],[Sys_Req]]&amp;Combined[[#This Row],[SyRS]]</f>
        <v>MASTER-6432URSPPBTEMASTER-19862SyBTE</v>
      </c>
      <c r="H12773" t="s">
        <v>1147</v>
      </c>
      <c r="I12773" t="s">
        <v>2183</v>
      </c>
      <c r="J12773" t="s">
        <v>1926</v>
      </c>
      <c r="K12773" t="s">
        <v>1869</v>
      </c>
      <c r="M12773" t="str">
        <f>_tClayton4[[#This Row],[URS_MR]]&amp;_tClayton4[[#This Row],[URS_Spec]]&amp;_tClayton4[[#This Row],[Sys_Req]]&amp;_tClayton4[[#This Row],[SyRS]]</f>
        <v>MASTER-6659URSPPBTEMASTER-19906SyBTE</v>
      </c>
    </row>
    <row r="12774" spans="1:13" ht="12.75" hidden="1" x14ac:dyDescent="0.2">
      <c r="A12774" t="s">
        <v>2202</v>
      </c>
      <c r="B12774" t="s">
        <v>2183</v>
      </c>
      <c r="C12774" t="s">
        <v>2243</v>
      </c>
      <c r="D12774" t="s">
        <v>1869</v>
      </c>
      <c r="F12774" t="str">
        <f>Combined[[#This Row],[CIC_Req]]&amp;Combined[[#This Row],[CIC]]&amp;Combined[[#This Row],[Sys_Req]]&amp;Combined[[#This Row],[SyRS]]</f>
        <v>MASTER-6432URSPPBTEMASTER-19863SyBTE</v>
      </c>
      <c r="H12774" t="s">
        <v>1875</v>
      </c>
      <c r="I12774" t="s">
        <v>2183</v>
      </c>
      <c r="J12774" t="s">
        <v>1926</v>
      </c>
      <c r="K12774" t="s">
        <v>1869</v>
      </c>
      <c r="M12774" t="str">
        <f>_tClayton4[[#This Row],[URS_MR]]&amp;_tClayton4[[#This Row],[URS_Spec]]&amp;_tClayton4[[#This Row],[Sys_Req]]&amp;_tClayton4[[#This Row],[SyRS]]</f>
        <v>MASTER-6660URSPPBTEMASTER-19906SyBTE</v>
      </c>
    </row>
    <row r="12775" spans="1:13" ht="12.75" x14ac:dyDescent="0.2">
      <c r="A12775" t="s">
        <v>1923</v>
      </c>
      <c r="B12775" t="s">
        <v>7</v>
      </c>
      <c r="C12775" t="s">
        <v>1922</v>
      </c>
      <c r="D12775" t="s">
        <v>1869</v>
      </c>
      <c r="F12775" t="str">
        <f>Combined[[#This Row],[CIC_Req]]&amp;Combined[[#This Row],[CIC]]&amp;Combined[[#This Row],[Sys_Req]]&amp;Combined[[#This Row],[SyRS]]</f>
        <v>MASTER-6552URSCICMASTER-19866SyBTE</v>
      </c>
      <c r="H12775" t="s">
        <v>1147</v>
      </c>
      <c r="I12775" t="s">
        <v>7</v>
      </c>
      <c r="J12775" t="s">
        <v>1927</v>
      </c>
      <c r="K12775" t="s">
        <v>1869</v>
      </c>
      <c r="M12775" t="str">
        <f>_tClayton4[[#This Row],[URS_MR]]&amp;_tClayton4[[#This Row],[URS_Spec]]&amp;_tClayton4[[#This Row],[Sys_Req]]&amp;_tClayton4[[#This Row],[SyRS]]</f>
        <v>MASTER-6659URSCICMASTER-19907SyBTE</v>
      </c>
    </row>
    <row r="12776" spans="1:13" ht="12.75" x14ac:dyDescent="0.2">
      <c r="A12776" t="s">
        <v>1924</v>
      </c>
      <c r="B12776" t="s">
        <v>7</v>
      </c>
      <c r="C12776" t="s">
        <v>1922</v>
      </c>
      <c r="D12776" t="s">
        <v>1869</v>
      </c>
      <c r="F12776" t="str">
        <f>Combined[[#This Row],[CIC_Req]]&amp;Combined[[#This Row],[CIC]]&amp;Combined[[#This Row],[Sys_Req]]&amp;Combined[[#This Row],[SyRS]]</f>
        <v>MASTER-6553URSCICMASTER-19866SyBTE</v>
      </c>
      <c r="H12776" t="s">
        <v>1875</v>
      </c>
      <c r="I12776" t="s">
        <v>7</v>
      </c>
      <c r="J12776" t="s">
        <v>1927</v>
      </c>
      <c r="K12776" t="s">
        <v>1869</v>
      </c>
      <c r="M12776" t="str">
        <f>_tClayton4[[#This Row],[URS_MR]]&amp;_tClayton4[[#This Row],[URS_Spec]]&amp;_tClayton4[[#This Row],[Sys_Req]]&amp;_tClayton4[[#This Row],[SyRS]]</f>
        <v>MASTER-6660URSCICMASTER-19907SyBTE</v>
      </c>
    </row>
    <row r="12777" spans="1:13" ht="12.75" hidden="1" x14ac:dyDescent="0.2">
      <c r="A12777" t="s">
        <v>1923</v>
      </c>
      <c r="B12777" t="s">
        <v>2183</v>
      </c>
      <c r="C12777" t="s">
        <v>1922</v>
      </c>
      <c r="D12777" t="s">
        <v>1869</v>
      </c>
      <c r="F12777" t="str">
        <f>Combined[[#This Row],[CIC_Req]]&amp;Combined[[#This Row],[CIC]]&amp;Combined[[#This Row],[Sys_Req]]&amp;Combined[[#This Row],[SyRS]]</f>
        <v>MASTER-6552URSPPBTEMASTER-19866SyBTE</v>
      </c>
      <c r="H12777" t="s">
        <v>1147</v>
      </c>
      <c r="I12777" t="s">
        <v>2183</v>
      </c>
      <c r="J12777" t="s">
        <v>1927</v>
      </c>
      <c r="K12777" t="s">
        <v>1869</v>
      </c>
      <c r="M12777" t="str">
        <f>_tClayton4[[#This Row],[URS_MR]]&amp;_tClayton4[[#This Row],[URS_Spec]]&amp;_tClayton4[[#This Row],[Sys_Req]]&amp;_tClayton4[[#This Row],[SyRS]]</f>
        <v>MASTER-6659URSPPBTEMASTER-19907SyBTE</v>
      </c>
    </row>
    <row r="12778" spans="1:13" ht="12.75" hidden="1" x14ac:dyDescent="0.2">
      <c r="A12778" t="s">
        <v>1924</v>
      </c>
      <c r="B12778" t="s">
        <v>2183</v>
      </c>
      <c r="C12778" t="s">
        <v>1922</v>
      </c>
      <c r="D12778" t="s">
        <v>1869</v>
      </c>
      <c r="F12778" t="str">
        <f>Combined[[#This Row],[CIC_Req]]&amp;Combined[[#This Row],[CIC]]&amp;Combined[[#This Row],[Sys_Req]]&amp;Combined[[#This Row],[SyRS]]</f>
        <v>MASTER-6553URSPPBTEMASTER-19866SyBTE</v>
      </c>
      <c r="H12778" t="s">
        <v>1875</v>
      </c>
      <c r="I12778" t="s">
        <v>2183</v>
      </c>
      <c r="J12778" t="s">
        <v>1927</v>
      </c>
      <c r="K12778" t="s">
        <v>1869</v>
      </c>
      <c r="M12778" t="str">
        <f>_tClayton4[[#This Row],[URS_MR]]&amp;_tClayton4[[#This Row],[URS_Spec]]&amp;_tClayton4[[#This Row],[Sys_Req]]&amp;_tClayton4[[#This Row],[SyRS]]</f>
        <v>MASTER-6660URSPPBTEMASTER-19907SyBTE</v>
      </c>
    </row>
    <row r="12779" spans="1:13" ht="12.75" x14ac:dyDescent="0.2">
      <c r="A12779" t="s">
        <v>1147</v>
      </c>
      <c r="B12779" t="s">
        <v>7</v>
      </c>
      <c r="C12779" t="s">
        <v>1962</v>
      </c>
      <c r="D12779" t="s">
        <v>1869</v>
      </c>
      <c r="F12779" t="str">
        <f>Combined[[#This Row],[CIC_Req]]&amp;Combined[[#This Row],[CIC]]&amp;Combined[[#This Row],[Sys_Req]]&amp;Combined[[#This Row],[SyRS]]</f>
        <v>MASTER-6659URSCICMASTER-19880SyBTE</v>
      </c>
      <c r="H12779" t="s">
        <v>1147</v>
      </c>
      <c r="I12779" t="s">
        <v>7</v>
      </c>
      <c r="J12779" t="s">
        <v>1928</v>
      </c>
      <c r="K12779" t="s">
        <v>1869</v>
      </c>
      <c r="M12779" t="str">
        <f>_tClayton4[[#This Row],[URS_MR]]&amp;_tClayton4[[#This Row],[URS_Spec]]&amp;_tClayton4[[#This Row],[Sys_Req]]&amp;_tClayton4[[#This Row],[SyRS]]</f>
        <v>MASTER-6659URSCICMASTER-19908SyBTE</v>
      </c>
    </row>
    <row r="12780" spans="1:13" ht="12.75" x14ac:dyDescent="0.2">
      <c r="A12780" t="s">
        <v>1147</v>
      </c>
      <c r="B12780" t="s">
        <v>2183</v>
      </c>
      <c r="C12780" t="s">
        <v>1962</v>
      </c>
      <c r="D12780" t="s">
        <v>1869</v>
      </c>
      <c r="F12780" t="str">
        <f>Combined[[#This Row],[CIC_Req]]&amp;Combined[[#This Row],[CIC]]&amp;Combined[[#This Row],[Sys_Req]]&amp;Combined[[#This Row],[SyRS]]</f>
        <v>MASTER-6659URSPPBTEMASTER-19880SyBTE</v>
      </c>
      <c r="H12780" t="s">
        <v>1875</v>
      </c>
      <c r="I12780" t="s">
        <v>7</v>
      </c>
      <c r="J12780" t="s">
        <v>1928</v>
      </c>
      <c r="K12780" t="s">
        <v>1869</v>
      </c>
      <c r="M12780" t="str">
        <f>_tClayton4[[#This Row],[URS_MR]]&amp;_tClayton4[[#This Row],[URS_Spec]]&amp;_tClayton4[[#This Row],[Sys_Req]]&amp;_tClayton4[[#This Row],[SyRS]]</f>
        <v>MASTER-6660URSCICMASTER-19908SyBTE</v>
      </c>
    </row>
    <row r="12781" spans="1:13" ht="12.75" hidden="1" x14ac:dyDescent="0.2">
      <c r="A12781" t="s">
        <v>1147</v>
      </c>
      <c r="B12781" t="s">
        <v>7</v>
      </c>
      <c r="C12781" t="s">
        <v>1963</v>
      </c>
      <c r="D12781" t="s">
        <v>1869</v>
      </c>
      <c r="F12781" t="str">
        <f>Combined[[#This Row],[CIC_Req]]&amp;Combined[[#This Row],[CIC]]&amp;Combined[[#This Row],[Sys_Req]]&amp;Combined[[#This Row],[SyRS]]</f>
        <v>MASTER-6659URSCICMASTER-19889SyBTE</v>
      </c>
      <c r="H12781" t="s">
        <v>1147</v>
      </c>
      <c r="I12781" t="s">
        <v>2183</v>
      </c>
      <c r="J12781" t="s">
        <v>1928</v>
      </c>
      <c r="K12781" t="s">
        <v>1869</v>
      </c>
      <c r="M12781" t="str">
        <f>_tClayton4[[#This Row],[URS_MR]]&amp;_tClayton4[[#This Row],[URS_Spec]]&amp;_tClayton4[[#This Row],[Sys_Req]]&amp;_tClayton4[[#This Row],[SyRS]]</f>
        <v>MASTER-6659URSPPBTEMASTER-19908SyBTE</v>
      </c>
    </row>
    <row r="12782" spans="1:13" ht="12.75" hidden="1" x14ac:dyDescent="0.2">
      <c r="A12782" t="s">
        <v>1875</v>
      </c>
      <c r="B12782" t="s">
        <v>7</v>
      </c>
      <c r="C12782" t="s">
        <v>1963</v>
      </c>
      <c r="D12782" t="s">
        <v>1869</v>
      </c>
      <c r="F12782" t="str">
        <f>Combined[[#This Row],[CIC_Req]]&amp;Combined[[#This Row],[CIC]]&amp;Combined[[#This Row],[Sys_Req]]&amp;Combined[[#This Row],[SyRS]]</f>
        <v>MASTER-6660URSCICMASTER-19889SyBTE</v>
      </c>
      <c r="H12782" t="s">
        <v>1875</v>
      </c>
      <c r="I12782" t="s">
        <v>2183</v>
      </c>
      <c r="J12782" t="s">
        <v>1928</v>
      </c>
      <c r="K12782" t="s">
        <v>1869</v>
      </c>
      <c r="M12782" t="str">
        <f>_tClayton4[[#This Row],[URS_MR]]&amp;_tClayton4[[#This Row],[URS_Spec]]&amp;_tClayton4[[#This Row],[Sys_Req]]&amp;_tClayton4[[#This Row],[SyRS]]</f>
        <v>MASTER-6660URSPPBTEMASTER-19908SyBTE</v>
      </c>
    </row>
    <row r="12783" spans="1:13" ht="12.75" x14ac:dyDescent="0.2">
      <c r="A12783" t="s">
        <v>1147</v>
      </c>
      <c r="B12783" t="s">
        <v>2183</v>
      </c>
      <c r="C12783" t="s">
        <v>1963</v>
      </c>
      <c r="D12783" t="s">
        <v>1869</v>
      </c>
      <c r="F12783" t="str">
        <f>Combined[[#This Row],[CIC_Req]]&amp;Combined[[#This Row],[CIC]]&amp;Combined[[#This Row],[Sys_Req]]&amp;Combined[[#This Row],[SyRS]]</f>
        <v>MASTER-6659URSPPBTEMASTER-19889SyBTE</v>
      </c>
      <c r="H12783" t="s">
        <v>1147</v>
      </c>
      <c r="I12783" t="s">
        <v>7</v>
      </c>
      <c r="J12783" t="s">
        <v>1929</v>
      </c>
      <c r="K12783" t="s">
        <v>1869</v>
      </c>
      <c r="M12783" t="str">
        <f>_tClayton4[[#This Row],[URS_MR]]&amp;_tClayton4[[#This Row],[URS_Spec]]&amp;_tClayton4[[#This Row],[Sys_Req]]&amp;_tClayton4[[#This Row],[SyRS]]</f>
        <v>MASTER-6659URSCICMASTER-19909SyBTE</v>
      </c>
    </row>
    <row r="12784" spans="1:13" ht="12.75" x14ac:dyDescent="0.2">
      <c r="A12784" t="s">
        <v>1875</v>
      </c>
      <c r="B12784" t="s">
        <v>2183</v>
      </c>
      <c r="C12784" t="s">
        <v>1963</v>
      </c>
      <c r="D12784" t="s">
        <v>1869</v>
      </c>
      <c r="F12784" t="str">
        <f>Combined[[#This Row],[CIC_Req]]&amp;Combined[[#This Row],[CIC]]&amp;Combined[[#This Row],[Sys_Req]]&amp;Combined[[#This Row],[SyRS]]</f>
        <v>MASTER-6660URSPPBTEMASTER-19889SyBTE</v>
      </c>
      <c r="H12784" t="s">
        <v>1875</v>
      </c>
      <c r="I12784" t="s">
        <v>7</v>
      </c>
      <c r="J12784" t="s">
        <v>1929</v>
      </c>
      <c r="K12784" t="s">
        <v>1869</v>
      </c>
      <c r="M12784" t="str">
        <f>_tClayton4[[#This Row],[URS_MR]]&amp;_tClayton4[[#This Row],[URS_Spec]]&amp;_tClayton4[[#This Row],[Sys_Req]]&amp;_tClayton4[[#This Row],[SyRS]]</f>
        <v>MASTER-6660URSCICMASTER-19909SyBTE</v>
      </c>
    </row>
    <row r="12785" spans="1:13" ht="12.75" hidden="1" x14ac:dyDescent="0.2">
      <c r="A12785" t="s">
        <v>1875</v>
      </c>
      <c r="B12785" t="s">
        <v>7</v>
      </c>
      <c r="C12785" t="s">
        <v>1925</v>
      </c>
      <c r="D12785" t="s">
        <v>1869</v>
      </c>
      <c r="F12785" t="str">
        <f>Combined[[#This Row],[CIC_Req]]&amp;Combined[[#This Row],[CIC]]&amp;Combined[[#This Row],[Sys_Req]]&amp;Combined[[#This Row],[SyRS]]</f>
        <v>MASTER-6660URSCICMASTER-19897SyBTE</v>
      </c>
      <c r="H12785" t="s">
        <v>1147</v>
      </c>
      <c r="I12785" t="s">
        <v>2183</v>
      </c>
      <c r="J12785" t="s">
        <v>1929</v>
      </c>
      <c r="K12785" t="s">
        <v>1869</v>
      </c>
      <c r="M12785" t="str">
        <f>_tClayton4[[#This Row],[URS_MR]]&amp;_tClayton4[[#This Row],[URS_Spec]]&amp;_tClayton4[[#This Row],[Sys_Req]]&amp;_tClayton4[[#This Row],[SyRS]]</f>
        <v>MASTER-6659URSPPBTEMASTER-19909SyBTE</v>
      </c>
    </row>
    <row r="12786" spans="1:13" ht="12.75" hidden="1" x14ac:dyDescent="0.2">
      <c r="A12786" t="s">
        <v>1875</v>
      </c>
      <c r="B12786" t="s">
        <v>2183</v>
      </c>
      <c r="C12786" t="s">
        <v>1925</v>
      </c>
      <c r="D12786" t="s">
        <v>1869</v>
      </c>
      <c r="F12786" t="str">
        <f>Combined[[#This Row],[CIC_Req]]&amp;Combined[[#This Row],[CIC]]&amp;Combined[[#This Row],[Sys_Req]]&amp;Combined[[#This Row],[SyRS]]</f>
        <v>MASTER-6660URSPPBTEMASTER-19897SyBTE</v>
      </c>
      <c r="H12786" t="s">
        <v>1875</v>
      </c>
      <c r="I12786" t="s">
        <v>2183</v>
      </c>
      <c r="J12786" t="s">
        <v>1929</v>
      </c>
      <c r="K12786" t="s">
        <v>1869</v>
      </c>
      <c r="M12786" t="str">
        <f>_tClayton4[[#This Row],[URS_MR]]&amp;_tClayton4[[#This Row],[URS_Spec]]&amp;_tClayton4[[#This Row],[Sys_Req]]&amp;_tClayton4[[#This Row],[SyRS]]</f>
        <v>MASTER-6660URSPPBTEMASTER-19909SyBTE</v>
      </c>
    </row>
    <row r="12787" spans="1:13" ht="12.75" x14ac:dyDescent="0.2">
      <c r="A12787" t="s">
        <v>1147</v>
      </c>
      <c r="B12787" t="s">
        <v>7</v>
      </c>
      <c r="C12787" t="s">
        <v>1926</v>
      </c>
      <c r="D12787" t="s">
        <v>1869</v>
      </c>
      <c r="F12787" t="str">
        <f>Combined[[#This Row],[CIC_Req]]&amp;Combined[[#This Row],[CIC]]&amp;Combined[[#This Row],[Sys_Req]]&amp;Combined[[#This Row],[SyRS]]</f>
        <v>MASTER-6659URSCICMASTER-19906SyBTE</v>
      </c>
      <c r="H12787" t="s">
        <v>445</v>
      </c>
      <c r="I12787" t="s">
        <v>7</v>
      </c>
      <c r="J12787" t="s">
        <v>2131</v>
      </c>
      <c r="K12787" t="s">
        <v>1869</v>
      </c>
      <c r="M12787" t="str">
        <f>_tClayton4[[#This Row],[URS_MR]]&amp;_tClayton4[[#This Row],[URS_Spec]]&amp;_tClayton4[[#This Row],[Sys_Req]]&amp;_tClayton4[[#This Row],[SyRS]]</f>
        <v>MASTER-6704URSCICMASTER-19912SyBTE</v>
      </c>
    </row>
    <row r="12788" spans="1:13" ht="12.75" hidden="1" x14ac:dyDescent="0.2">
      <c r="A12788" t="s">
        <v>1875</v>
      </c>
      <c r="B12788" t="s">
        <v>7</v>
      </c>
      <c r="C12788" t="s">
        <v>1926</v>
      </c>
      <c r="D12788" t="s">
        <v>1869</v>
      </c>
      <c r="F12788" t="str">
        <f>Combined[[#This Row],[CIC_Req]]&amp;Combined[[#This Row],[CIC]]&amp;Combined[[#This Row],[Sys_Req]]&amp;Combined[[#This Row],[SyRS]]</f>
        <v>MASTER-6660URSCICMASTER-19906SyBTE</v>
      </c>
      <c r="H12788" t="s">
        <v>445</v>
      </c>
      <c r="I12788" t="s">
        <v>2183</v>
      </c>
      <c r="J12788" t="s">
        <v>2131</v>
      </c>
      <c r="K12788" t="s">
        <v>1869</v>
      </c>
      <c r="M12788" t="str">
        <f>_tClayton4[[#This Row],[URS_MR]]&amp;_tClayton4[[#This Row],[URS_Spec]]&amp;_tClayton4[[#This Row],[Sys_Req]]&amp;_tClayton4[[#This Row],[SyRS]]</f>
        <v>MASTER-6704URSPPBTEMASTER-19912SyBTE</v>
      </c>
    </row>
    <row r="12789" spans="1:13" ht="12.75" x14ac:dyDescent="0.2">
      <c r="A12789" t="s">
        <v>1147</v>
      </c>
      <c r="B12789" t="s">
        <v>2183</v>
      </c>
      <c r="C12789" t="s">
        <v>1926</v>
      </c>
      <c r="D12789" t="s">
        <v>1869</v>
      </c>
      <c r="F12789" t="str">
        <f>Combined[[#This Row],[CIC_Req]]&amp;Combined[[#This Row],[CIC]]&amp;Combined[[#This Row],[Sys_Req]]&amp;Combined[[#This Row],[SyRS]]</f>
        <v>MASTER-6659URSPPBTEMASTER-19906SyBTE</v>
      </c>
      <c r="H12789" t="s">
        <v>445</v>
      </c>
      <c r="I12789" t="s">
        <v>7</v>
      </c>
      <c r="J12789" t="s">
        <v>2124</v>
      </c>
      <c r="K12789" t="s">
        <v>1869</v>
      </c>
      <c r="M12789" t="str">
        <f>_tClayton4[[#This Row],[URS_MR]]&amp;_tClayton4[[#This Row],[URS_Spec]]&amp;_tClayton4[[#This Row],[Sys_Req]]&amp;_tClayton4[[#This Row],[SyRS]]</f>
        <v>MASTER-6704URSCICMASTER-19916SyBTE</v>
      </c>
    </row>
    <row r="12790" spans="1:13" ht="12.75" hidden="1" x14ac:dyDescent="0.2">
      <c r="A12790" t="s">
        <v>1875</v>
      </c>
      <c r="B12790" t="s">
        <v>2183</v>
      </c>
      <c r="C12790" t="s">
        <v>1926</v>
      </c>
      <c r="D12790" t="s">
        <v>1869</v>
      </c>
      <c r="F12790" t="str">
        <f>Combined[[#This Row],[CIC_Req]]&amp;Combined[[#This Row],[CIC]]&amp;Combined[[#This Row],[Sys_Req]]&amp;Combined[[#This Row],[SyRS]]</f>
        <v>MASTER-6660URSPPBTEMASTER-19906SyBTE</v>
      </c>
      <c r="H12790" t="s">
        <v>445</v>
      </c>
      <c r="I12790" t="s">
        <v>2183</v>
      </c>
      <c r="J12790" t="s">
        <v>2124</v>
      </c>
      <c r="K12790" t="s">
        <v>1869</v>
      </c>
      <c r="M12790" t="str">
        <f>_tClayton4[[#This Row],[URS_MR]]&amp;_tClayton4[[#This Row],[URS_Spec]]&amp;_tClayton4[[#This Row],[Sys_Req]]&amp;_tClayton4[[#This Row],[SyRS]]</f>
        <v>MASTER-6704URSPPBTEMASTER-19916SyBTE</v>
      </c>
    </row>
    <row r="12791" spans="1:13" ht="12.75" x14ac:dyDescent="0.2">
      <c r="A12791" t="s">
        <v>1147</v>
      </c>
      <c r="B12791" t="s">
        <v>7</v>
      </c>
      <c r="C12791" t="s">
        <v>1927</v>
      </c>
      <c r="D12791" t="s">
        <v>1869</v>
      </c>
      <c r="F12791" t="str">
        <f>Combined[[#This Row],[CIC_Req]]&amp;Combined[[#This Row],[CIC]]&amp;Combined[[#This Row],[Sys_Req]]&amp;Combined[[#This Row],[SyRS]]</f>
        <v>MASTER-6659URSCICMASTER-19907SyBTE</v>
      </c>
      <c r="H12791" t="s">
        <v>445</v>
      </c>
      <c r="I12791" t="s">
        <v>7</v>
      </c>
      <c r="J12791" t="s">
        <v>2125</v>
      </c>
      <c r="K12791" t="s">
        <v>1869</v>
      </c>
      <c r="M12791" t="str">
        <f>_tClayton4[[#This Row],[URS_MR]]&amp;_tClayton4[[#This Row],[URS_Spec]]&amp;_tClayton4[[#This Row],[Sys_Req]]&amp;_tClayton4[[#This Row],[SyRS]]</f>
        <v>MASTER-6704URSCICMASTER-19917SyBTE</v>
      </c>
    </row>
    <row r="12792" spans="1:13" ht="12.75" hidden="1" x14ac:dyDescent="0.2">
      <c r="A12792" t="s">
        <v>1875</v>
      </c>
      <c r="B12792" t="s">
        <v>7</v>
      </c>
      <c r="C12792" t="s">
        <v>1927</v>
      </c>
      <c r="D12792" t="s">
        <v>1869</v>
      </c>
      <c r="F12792" t="str">
        <f>Combined[[#This Row],[CIC_Req]]&amp;Combined[[#This Row],[CIC]]&amp;Combined[[#This Row],[Sys_Req]]&amp;Combined[[#This Row],[SyRS]]</f>
        <v>MASTER-6660URSCICMASTER-19907SyBTE</v>
      </c>
      <c r="H12792" t="s">
        <v>445</v>
      </c>
      <c r="I12792" t="s">
        <v>2183</v>
      </c>
      <c r="J12792" t="s">
        <v>2125</v>
      </c>
      <c r="K12792" t="s">
        <v>1869</v>
      </c>
      <c r="M12792" t="str">
        <f>_tClayton4[[#This Row],[URS_MR]]&amp;_tClayton4[[#This Row],[URS_Spec]]&amp;_tClayton4[[#This Row],[Sys_Req]]&amp;_tClayton4[[#This Row],[SyRS]]</f>
        <v>MASTER-6704URSPPBTEMASTER-19917SyBTE</v>
      </c>
    </row>
    <row r="12793" spans="1:13" ht="12.75" x14ac:dyDescent="0.2">
      <c r="A12793" t="s">
        <v>1147</v>
      </c>
      <c r="B12793" t="s">
        <v>2183</v>
      </c>
      <c r="C12793" t="s">
        <v>1927</v>
      </c>
      <c r="D12793" t="s">
        <v>1869</v>
      </c>
      <c r="F12793" t="str">
        <f>Combined[[#This Row],[CIC_Req]]&amp;Combined[[#This Row],[CIC]]&amp;Combined[[#This Row],[Sys_Req]]&amp;Combined[[#This Row],[SyRS]]</f>
        <v>MASTER-6659URSPPBTEMASTER-19907SyBTE</v>
      </c>
      <c r="H12793" t="s">
        <v>445</v>
      </c>
      <c r="I12793" t="s">
        <v>7</v>
      </c>
      <c r="J12793" t="s">
        <v>2126</v>
      </c>
      <c r="K12793" t="s">
        <v>1869</v>
      </c>
      <c r="M12793" t="str">
        <f>_tClayton4[[#This Row],[URS_MR]]&amp;_tClayton4[[#This Row],[URS_Spec]]&amp;_tClayton4[[#This Row],[Sys_Req]]&amp;_tClayton4[[#This Row],[SyRS]]</f>
        <v>MASTER-6704URSCICMASTER-19918SyBTE</v>
      </c>
    </row>
    <row r="12794" spans="1:13" ht="12.75" hidden="1" x14ac:dyDescent="0.2">
      <c r="A12794" t="s">
        <v>1875</v>
      </c>
      <c r="B12794" t="s">
        <v>2183</v>
      </c>
      <c r="C12794" t="s">
        <v>1927</v>
      </c>
      <c r="D12794" t="s">
        <v>1869</v>
      </c>
      <c r="F12794" t="str">
        <f>Combined[[#This Row],[CIC_Req]]&amp;Combined[[#This Row],[CIC]]&amp;Combined[[#This Row],[Sys_Req]]&amp;Combined[[#This Row],[SyRS]]</f>
        <v>MASTER-6660URSPPBTEMASTER-19907SyBTE</v>
      </c>
      <c r="H12794" t="s">
        <v>445</v>
      </c>
      <c r="I12794" t="s">
        <v>2183</v>
      </c>
      <c r="J12794" t="s">
        <v>2126</v>
      </c>
      <c r="K12794" t="s">
        <v>1869</v>
      </c>
      <c r="M12794" t="str">
        <f>_tClayton4[[#This Row],[URS_MR]]&amp;_tClayton4[[#This Row],[URS_Spec]]&amp;_tClayton4[[#This Row],[Sys_Req]]&amp;_tClayton4[[#This Row],[SyRS]]</f>
        <v>MASTER-6704URSPPBTEMASTER-19918SyBTE</v>
      </c>
    </row>
    <row r="12795" spans="1:13" ht="12.75" x14ac:dyDescent="0.2">
      <c r="A12795" t="s">
        <v>1147</v>
      </c>
      <c r="B12795" t="s">
        <v>7</v>
      </c>
      <c r="C12795" t="s">
        <v>1928</v>
      </c>
      <c r="D12795" t="s">
        <v>1869</v>
      </c>
      <c r="F12795" t="str">
        <f>Combined[[#This Row],[CIC_Req]]&amp;Combined[[#This Row],[CIC]]&amp;Combined[[#This Row],[Sys_Req]]&amp;Combined[[#This Row],[SyRS]]</f>
        <v>MASTER-6659URSCICMASTER-19908SyBTE</v>
      </c>
      <c r="H12795" t="s">
        <v>445</v>
      </c>
      <c r="I12795" t="s">
        <v>7</v>
      </c>
      <c r="J12795" t="s">
        <v>2127</v>
      </c>
      <c r="K12795" t="s">
        <v>1869</v>
      </c>
      <c r="M12795" t="str">
        <f>_tClayton4[[#This Row],[URS_MR]]&amp;_tClayton4[[#This Row],[URS_Spec]]&amp;_tClayton4[[#This Row],[Sys_Req]]&amp;_tClayton4[[#This Row],[SyRS]]</f>
        <v>MASTER-6704URSCICMASTER-19919SyBTE</v>
      </c>
    </row>
    <row r="12796" spans="1:13" ht="12.75" hidden="1" x14ac:dyDescent="0.2">
      <c r="A12796" t="s">
        <v>1875</v>
      </c>
      <c r="B12796" t="s">
        <v>7</v>
      </c>
      <c r="C12796" t="s">
        <v>1928</v>
      </c>
      <c r="D12796" t="s">
        <v>1869</v>
      </c>
      <c r="F12796" t="str">
        <f>Combined[[#This Row],[CIC_Req]]&amp;Combined[[#This Row],[CIC]]&amp;Combined[[#This Row],[Sys_Req]]&amp;Combined[[#This Row],[SyRS]]</f>
        <v>MASTER-6660URSCICMASTER-19908SyBTE</v>
      </c>
      <c r="H12796" t="s">
        <v>445</v>
      </c>
      <c r="I12796" t="s">
        <v>2183</v>
      </c>
      <c r="J12796" t="s">
        <v>2127</v>
      </c>
      <c r="K12796" t="s">
        <v>1869</v>
      </c>
      <c r="M12796" t="str">
        <f>_tClayton4[[#This Row],[URS_MR]]&amp;_tClayton4[[#This Row],[URS_Spec]]&amp;_tClayton4[[#This Row],[Sys_Req]]&amp;_tClayton4[[#This Row],[SyRS]]</f>
        <v>MASTER-6704URSPPBTEMASTER-19919SyBTE</v>
      </c>
    </row>
    <row r="12797" spans="1:13" ht="12.75" x14ac:dyDescent="0.2">
      <c r="A12797" t="s">
        <v>1147</v>
      </c>
      <c r="B12797" t="s">
        <v>2183</v>
      </c>
      <c r="C12797" t="s">
        <v>1928</v>
      </c>
      <c r="D12797" t="s">
        <v>1869</v>
      </c>
      <c r="F12797" t="str">
        <f>Combined[[#This Row],[CIC_Req]]&amp;Combined[[#This Row],[CIC]]&amp;Combined[[#This Row],[Sys_Req]]&amp;Combined[[#This Row],[SyRS]]</f>
        <v>MASTER-6659URSPPBTEMASTER-19908SyBTE</v>
      </c>
      <c r="H12797" t="s">
        <v>1965</v>
      </c>
      <c r="I12797" t="s">
        <v>7</v>
      </c>
      <c r="J12797" t="s">
        <v>1964</v>
      </c>
      <c r="K12797" t="s">
        <v>1869</v>
      </c>
      <c r="M12797" t="str">
        <f>_tClayton4[[#This Row],[URS_MR]]&amp;_tClayton4[[#This Row],[URS_Spec]]&amp;_tClayton4[[#This Row],[Sys_Req]]&amp;_tClayton4[[#This Row],[SyRS]]</f>
        <v>MASTER-6661URSCICMASTER-19926SyBTE</v>
      </c>
    </row>
    <row r="12798" spans="1:13" ht="12.75" x14ac:dyDescent="0.2">
      <c r="A12798" t="s">
        <v>1875</v>
      </c>
      <c r="B12798" t="s">
        <v>2183</v>
      </c>
      <c r="C12798" t="s">
        <v>1928</v>
      </c>
      <c r="D12798" t="s">
        <v>1869</v>
      </c>
      <c r="F12798" t="str">
        <f>Combined[[#This Row],[CIC_Req]]&amp;Combined[[#This Row],[CIC]]&amp;Combined[[#This Row],[Sys_Req]]&amp;Combined[[#This Row],[SyRS]]</f>
        <v>MASTER-6660URSPPBTEMASTER-19908SyBTE</v>
      </c>
      <c r="H12798" t="s">
        <v>445</v>
      </c>
      <c r="I12798" t="s">
        <v>7</v>
      </c>
      <c r="J12798" t="s">
        <v>1964</v>
      </c>
      <c r="K12798" t="s">
        <v>1869</v>
      </c>
      <c r="M12798" t="str">
        <f>_tClayton4[[#This Row],[URS_MR]]&amp;_tClayton4[[#This Row],[URS_Spec]]&amp;_tClayton4[[#This Row],[Sys_Req]]&amp;_tClayton4[[#This Row],[SyRS]]</f>
        <v>MASTER-6704URSCICMASTER-19926SyBTE</v>
      </c>
    </row>
    <row r="12799" spans="1:13" ht="12.75" hidden="1" x14ac:dyDescent="0.2">
      <c r="A12799" t="s">
        <v>1147</v>
      </c>
      <c r="B12799" t="s">
        <v>7</v>
      </c>
      <c r="C12799" t="s">
        <v>1929</v>
      </c>
      <c r="D12799" t="s">
        <v>1869</v>
      </c>
      <c r="F12799" t="str">
        <f>Combined[[#This Row],[CIC_Req]]&amp;Combined[[#This Row],[CIC]]&amp;Combined[[#This Row],[Sys_Req]]&amp;Combined[[#This Row],[SyRS]]</f>
        <v>MASTER-6659URSCICMASTER-19909SyBTE</v>
      </c>
      <c r="H12799" t="s">
        <v>1965</v>
      </c>
      <c r="I12799" t="s">
        <v>2183</v>
      </c>
      <c r="J12799" t="s">
        <v>1964</v>
      </c>
      <c r="K12799" t="s">
        <v>1869</v>
      </c>
      <c r="M12799" t="str">
        <f>_tClayton4[[#This Row],[URS_MR]]&amp;_tClayton4[[#This Row],[URS_Spec]]&amp;_tClayton4[[#This Row],[Sys_Req]]&amp;_tClayton4[[#This Row],[SyRS]]</f>
        <v>MASTER-6661URSPPBTEMASTER-19926SyBTE</v>
      </c>
    </row>
    <row r="12800" spans="1:13" ht="12.75" hidden="1" x14ac:dyDescent="0.2">
      <c r="A12800" t="s">
        <v>1875</v>
      </c>
      <c r="B12800" t="s">
        <v>7</v>
      </c>
      <c r="C12800" t="s">
        <v>1929</v>
      </c>
      <c r="D12800" t="s">
        <v>1869</v>
      </c>
      <c r="F12800" t="str">
        <f>Combined[[#This Row],[CIC_Req]]&amp;Combined[[#This Row],[CIC]]&amp;Combined[[#This Row],[Sys_Req]]&amp;Combined[[#This Row],[SyRS]]</f>
        <v>MASTER-6660URSCICMASTER-19909SyBTE</v>
      </c>
      <c r="H12800" t="s">
        <v>445</v>
      </c>
      <c r="I12800" t="s">
        <v>2183</v>
      </c>
      <c r="J12800" t="s">
        <v>1964</v>
      </c>
      <c r="K12800" t="s">
        <v>1869</v>
      </c>
      <c r="M12800" t="str">
        <f>_tClayton4[[#This Row],[URS_MR]]&amp;_tClayton4[[#This Row],[URS_Spec]]&amp;_tClayton4[[#This Row],[Sys_Req]]&amp;_tClayton4[[#This Row],[SyRS]]</f>
        <v>MASTER-6704URSPPBTEMASTER-19926SyBTE</v>
      </c>
    </row>
    <row r="12801" spans="1:13" ht="12.75" x14ac:dyDescent="0.2">
      <c r="A12801" t="s">
        <v>1147</v>
      </c>
      <c r="B12801" t="s">
        <v>2183</v>
      </c>
      <c r="C12801" t="s">
        <v>1929</v>
      </c>
      <c r="D12801" t="s">
        <v>1869</v>
      </c>
      <c r="F12801" t="str">
        <f>Combined[[#This Row],[CIC_Req]]&amp;Combined[[#This Row],[CIC]]&amp;Combined[[#This Row],[Sys_Req]]&amp;Combined[[#This Row],[SyRS]]</f>
        <v>MASTER-6659URSPPBTEMASTER-19909SyBTE</v>
      </c>
      <c r="H12801" t="s">
        <v>445</v>
      </c>
      <c r="I12801" t="s">
        <v>7</v>
      </c>
      <c r="J12801" t="s">
        <v>2128</v>
      </c>
      <c r="K12801" t="s">
        <v>1869</v>
      </c>
      <c r="M12801" t="str">
        <f>_tClayton4[[#This Row],[URS_MR]]&amp;_tClayton4[[#This Row],[URS_Spec]]&amp;_tClayton4[[#This Row],[Sys_Req]]&amp;_tClayton4[[#This Row],[SyRS]]</f>
        <v>MASTER-6704URSCICMASTER-19927SyBTE</v>
      </c>
    </row>
    <row r="12802" spans="1:13" ht="12.75" hidden="1" x14ac:dyDescent="0.2">
      <c r="A12802" t="s">
        <v>1875</v>
      </c>
      <c r="B12802" t="s">
        <v>2183</v>
      </c>
      <c r="C12802" t="s">
        <v>1929</v>
      </c>
      <c r="D12802" t="s">
        <v>1869</v>
      </c>
      <c r="F12802" t="str">
        <f>Combined[[#This Row],[CIC_Req]]&amp;Combined[[#This Row],[CIC]]&amp;Combined[[#This Row],[Sys_Req]]&amp;Combined[[#This Row],[SyRS]]</f>
        <v>MASTER-6660URSPPBTEMASTER-19909SyBTE</v>
      </c>
      <c r="H12802" t="s">
        <v>445</v>
      </c>
      <c r="I12802" t="s">
        <v>2183</v>
      </c>
      <c r="J12802" t="s">
        <v>2128</v>
      </c>
      <c r="K12802" t="s">
        <v>1869</v>
      </c>
      <c r="M12802" t="str">
        <f>_tClayton4[[#This Row],[URS_MR]]&amp;_tClayton4[[#This Row],[URS_Spec]]&amp;_tClayton4[[#This Row],[Sys_Req]]&amp;_tClayton4[[#This Row],[SyRS]]</f>
        <v>MASTER-6704URSPPBTEMASTER-19927SyBTE</v>
      </c>
    </row>
    <row r="12803" spans="1:13" ht="12.75" x14ac:dyDescent="0.2">
      <c r="A12803" t="s">
        <v>445</v>
      </c>
      <c r="B12803" t="s">
        <v>7</v>
      </c>
      <c r="C12803" t="s">
        <v>2131</v>
      </c>
      <c r="D12803" t="s">
        <v>1869</v>
      </c>
      <c r="F12803" t="str">
        <f>Combined[[#This Row],[CIC_Req]]&amp;Combined[[#This Row],[CIC]]&amp;Combined[[#This Row],[Sys_Req]]&amp;Combined[[#This Row],[SyRS]]</f>
        <v>MASTER-6704URSCICMASTER-19912SyBTE</v>
      </c>
      <c r="H12803" t="s">
        <v>445</v>
      </c>
      <c r="I12803" t="s">
        <v>7</v>
      </c>
      <c r="J12803" t="s">
        <v>2129</v>
      </c>
      <c r="K12803" t="s">
        <v>1869</v>
      </c>
      <c r="M12803" t="str">
        <f>_tClayton4[[#This Row],[URS_MR]]&amp;_tClayton4[[#This Row],[URS_Spec]]&amp;_tClayton4[[#This Row],[Sys_Req]]&amp;_tClayton4[[#This Row],[SyRS]]</f>
        <v>MASTER-6704URSCICMASTER-19928SyBTE</v>
      </c>
    </row>
    <row r="12804" spans="1:13" ht="12.75" hidden="1" x14ac:dyDescent="0.2">
      <c r="A12804" t="s">
        <v>445</v>
      </c>
      <c r="B12804" t="s">
        <v>2183</v>
      </c>
      <c r="C12804" t="s">
        <v>2131</v>
      </c>
      <c r="D12804" t="s">
        <v>1869</v>
      </c>
      <c r="F12804" t="str">
        <f>Combined[[#This Row],[CIC_Req]]&amp;Combined[[#This Row],[CIC]]&amp;Combined[[#This Row],[Sys_Req]]&amp;Combined[[#This Row],[SyRS]]</f>
        <v>MASTER-6704URSPPBTEMASTER-19912SyBTE</v>
      </c>
      <c r="H12804" t="s">
        <v>2184</v>
      </c>
      <c r="I12804" t="s">
        <v>2183</v>
      </c>
      <c r="J12804" t="s">
        <v>2129</v>
      </c>
      <c r="K12804" t="s">
        <v>1869</v>
      </c>
      <c r="M12804" t="str">
        <f>_tClayton4[[#This Row],[URS_MR]]&amp;_tClayton4[[#This Row],[URS_Spec]]&amp;_tClayton4[[#This Row],[Sys_Req]]&amp;_tClayton4[[#This Row],[SyRS]]</f>
        <v>MASTER-51804URSPPBTEMASTER-19928SyBTE</v>
      </c>
    </row>
    <row r="12805" spans="1:13" ht="12.75" hidden="1" x14ac:dyDescent="0.2">
      <c r="A12805" t="s">
        <v>445</v>
      </c>
      <c r="B12805" t="s">
        <v>7</v>
      </c>
      <c r="C12805" t="s">
        <v>2124</v>
      </c>
      <c r="D12805" t="s">
        <v>1869</v>
      </c>
      <c r="F12805" t="str">
        <f>Combined[[#This Row],[CIC_Req]]&amp;Combined[[#This Row],[CIC]]&amp;Combined[[#This Row],[Sys_Req]]&amp;Combined[[#This Row],[SyRS]]</f>
        <v>MASTER-6704URSCICMASTER-19916SyBTE</v>
      </c>
      <c r="H12805" t="s">
        <v>2185</v>
      </c>
      <c r="I12805" t="s">
        <v>2183</v>
      </c>
      <c r="J12805" t="s">
        <v>2129</v>
      </c>
      <c r="K12805" t="s">
        <v>1869</v>
      </c>
      <c r="M12805" t="str">
        <f>_tClayton4[[#This Row],[URS_MR]]&amp;_tClayton4[[#This Row],[URS_Spec]]&amp;_tClayton4[[#This Row],[Sys_Req]]&amp;_tClayton4[[#This Row],[SyRS]]</f>
        <v>MASTER-6345URSPPBTEMASTER-19928SyBTE</v>
      </c>
    </row>
    <row r="12806" spans="1:13" ht="12.75" hidden="1" x14ac:dyDescent="0.2">
      <c r="A12806" t="s">
        <v>445</v>
      </c>
      <c r="B12806" t="s">
        <v>2183</v>
      </c>
      <c r="C12806" t="s">
        <v>2124</v>
      </c>
      <c r="D12806" t="s">
        <v>1869</v>
      </c>
      <c r="F12806" t="str">
        <f>Combined[[#This Row],[CIC_Req]]&amp;Combined[[#This Row],[CIC]]&amp;Combined[[#This Row],[Sys_Req]]&amp;Combined[[#This Row],[SyRS]]</f>
        <v>MASTER-6704URSPPBTEMASTER-19916SyBTE</v>
      </c>
      <c r="H12806" t="s">
        <v>2186</v>
      </c>
      <c r="I12806" t="s">
        <v>2183</v>
      </c>
      <c r="J12806" t="s">
        <v>2129</v>
      </c>
      <c r="K12806" t="s">
        <v>1869</v>
      </c>
      <c r="M12806" t="str">
        <f>_tClayton4[[#This Row],[URS_MR]]&amp;_tClayton4[[#This Row],[URS_Spec]]&amp;_tClayton4[[#This Row],[Sys_Req]]&amp;_tClayton4[[#This Row],[SyRS]]</f>
        <v>MASTER-6346URSPPBTEMASTER-19928SyBTE</v>
      </c>
    </row>
    <row r="12807" spans="1:13" ht="12.75" hidden="1" x14ac:dyDescent="0.2">
      <c r="A12807" t="s">
        <v>445</v>
      </c>
      <c r="B12807" t="s">
        <v>7</v>
      </c>
      <c r="C12807" t="s">
        <v>2125</v>
      </c>
      <c r="D12807" t="s">
        <v>1869</v>
      </c>
      <c r="F12807" t="str">
        <f>Combined[[#This Row],[CIC_Req]]&amp;Combined[[#This Row],[CIC]]&amp;Combined[[#This Row],[Sys_Req]]&amp;Combined[[#This Row],[SyRS]]</f>
        <v>MASTER-6704URSCICMASTER-19917SyBTE</v>
      </c>
      <c r="H12807" t="s">
        <v>2187</v>
      </c>
      <c r="I12807" t="s">
        <v>2183</v>
      </c>
      <c r="J12807" t="s">
        <v>2129</v>
      </c>
      <c r="K12807" t="s">
        <v>1869</v>
      </c>
      <c r="M12807" t="str">
        <f>_tClayton4[[#This Row],[URS_MR]]&amp;_tClayton4[[#This Row],[URS_Spec]]&amp;_tClayton4[[#This Row],[Sys_Req]]&amp;_tClayton4[[#This Row],[SyRS]]</f>
        <v>MASTER-6347URSPPBTEMASTER-19928SyBTE</v>
      </c>
    </row>
    <row r="12808" spans="1:13" ht="12.75" hidden="1" x14ac:dyDescent="0.2">
      <c r="A12808" t="s">
        <v>445</v>
      </c>
      <c r="B12808" t="s">
        <v>2183</v>
      </c>
      <c r="C12808" t="s">
        <v>2125</v>
      </c>
      <c r="D12808" t="s">
        <v>1869</v>
      </c>
      <c r="F12808" t="str">
        <f>Combined[[#This Row],[CIC_Req]]&amp;Combined[[#This Row],[CIC]]&amp;Combined[[#This Row],[Sys_Req]]&amp;Combined[[#This Row],[SyRS]]</f>
        <v>MASTER-6704URSPPBTEMASTER-19917SyBTE</v>
      </c>
      <c r="H12808" t="s">
        <v>2188</v>
      </c>
      <c r="I12808" t="s">
        <v>2183</v>
      </c>
      <c r="J12808" t="s">
        <v>2129</v>
      </c>
      <c r="K12808" t="s">
        <v>1869</v>
      </c>
      <c r="M12808" t="str">
        <f>_tClayton4[[#This Row],[URS_MR]]&amp;_tClayton4[[#This Row],[URS_Spec]]&amp;_tClayton4[[#This Row],[Sys_Req]]&amp;_tClayton4[[#This Row],[SyRS]]</f>
        <v>MASTER-6348URSPPBTEMASTER-19928SyBTE</v>
      </c>
    </row>
    <row r="12809" spans="1:13" ht="12.75" hidden="1" x14ac:dyDescent="0.2">
      <c r="A12809" t="s">
        <v>445</v>
      </c>
      <c r="B12809" t="s">
        <v>7</v>
      </c>
      <c r="C12809" t="s">
        <v>2126</v>
      </c>
      <c r="D12809" t="s">
        <v>1869</v>
      </c>
      <c r="F12809" t="str">
        <f>Combined[[#This Row],[CIC_Req]]&amp;Combined[[#This Row],[CIC]]&amp;Combined[[#This Row],[Sys_Req]]&amp;Combined[[#This Row],[SyRS]]</f>
        <v>MASTER-6704URSCICMASTER-19918SyBTE</v>
      </c>
      <c r="H12809" t="s">
        <v>2189</v>
      </c>
      <c r="I12809" t="s">
        <v>2183</v>
      </c>
      <c r="J12809" t="s">
        <v>2129</v>
      </c>
      <c r="K12809" t="s">
        <v>1869</v>
      </c>
      <c r="M12809" t="str">
        <f>_tClayton4[[#This Row],[URS_MR]]&amp;_tClayton4[[#This Row],[URS_Spec]]&amp;_tClayton4[[#This Row],[Sys_Req]]&amp;_tClayton4[[#This Row],[SyRS]]</f>
        <v>MASTER-6353URSPPBTEMASTER-19928SyBTE</v>
      </c>
    </row>
    <row r="12810" spans="1:13" ht="12.75" hidden="1" x14ac:dyDescent="0.2">
      <c r="A12810" t="s">
        <v>445</v>
      </c>
      <c r="B12810" t="s">
        <v>2183</v>
      </c>
      <c r="C12810" t="s">
        <v>2126</v>
      </c>
      <c r="D12810" t="s">
        <v>1869</v>
      </c>
      <c r="F12810" t="str">
        <f>Combined[[#This Row],[CIC_Req]]&amp;Combined[[#This Row],[CIC]]&amp;Combined[[#This Row],[Sys_Req]]&amp;Combined[[#This Row],[SyRS]]</f>
        <v>MASTER-6704URSPPBTEMASTER-19918SyBTE</v>
      </c>
      <c r="H12810" t="s">
        <v>2190</v>
      </c>
      <c r="I12810" t="s">
        <v>2183</v>
      </c>
      <c r="J12810" t="s">
        <v>2129</v>
      </c>
      <c r="K12810" t="s">
        <v>1869</v>
      </c>
      <c r="M12810" t="str">
        <f>_tClayton4[[#This Row],[URS_MR]]&amp;_tClayton4[[#This Row],[URS_Spec]]&amp;_tClayton4[[#This Row],[Sys_Req]]&amp;_tClayton4[[#This Row],[SyRS]]</f>
        <v>MASTER-6354URSPPBTEMASTER-19928SyBTE</v>
      </c>
    </row>
    <row r="12811" spans="1:13" ht="12.75" hidden="1" x14ac:dyDescent="0.2">
      <c r="A12811" t="s">
        <v>445</v>
      </c>
      <c r="B12811" t="s">
        <v>7</v>
      </c>
      <c r="C12811" t="s">
        <v>2127</v>
      </c>
      <c r="D12811" t="s">
        <v>1869</v>
      </c>
      <c r="F12811" t="str">
        <f>Combined[[#This Row],[CIC_Req]]&amp;Combined[[#This Row],[CIC]]&amp;Combined[[#This Row],[Sys_Req]]&amp;Combined[[#This Row],[SyRS]]</f>
        <v>MASTER-6704URSCICMASTER-19919SyBTE</v>
      </c>
      <c r="H12811" t="s">
        <v>2191</v>
      </c>
      <c r="I12811" t="s">
        <v>2183</v>
      </c>
      <c r="J12811" t="s">
        <v>2129</v>
      </c>
      <c r="K12811" t="s">
        <v>1869</v>
      </c>
      <c r="M12811" t="str">
        <f>_tClayton4[[#This Row],[URS_MR]]&amp;_tClayton4[[#This Row],[URS_Spec]]&amp;_tClayton4[[#This Row],[Sys_Req]]&amp;_tClayton4[[#This Row],[SyRS]]</f>
        <v>MASTER-6355URSPPBTEMASTER-19928SyBTE</v>
      </c>
    </row>
    <row r="12812" spans="1:13" ht="12.75" hidden="1" x14ac:dyDescent="0.2">
      <c r="A12812" t="s">
        <v>445</v>
      </c>
      <c r="B12812" t="s">
        <v>2183</v>
      </c>
      <c r="C12812" t="s">
        <v>2127</v>
      </c>
      <c r="D12812" t="s">
        <v>1869</v>
      </c>
      <c r="F12812" t="str">
        <f>Combined[[#This Row],[CIC_Req]]&amp;Combined[[#This Row],[CIC]]&amp;Combined[[#This Row],[Sys_Req]]&amp;Combined[[#This Row],[SyRS]]</f>
        <v>MASTER-6704URSPPBTEMASTER-19919SyBTE</v>
      </c>
      <c r="H12812" t="s">
        <v>445</v>
      </c>
      <c r="I12812" t="s">
        <v>2183</v>
      </c>
      <c r="J12812" t="s">
        <v>2129</v>
      </c>
      <c r="K12812" t="s">
        <v>1869</v>
      </c>
      <c r="M12812" t="str">
        <f>_tClayton4[[#This Row],[URS_MR]]&amp;_tClayton4[[#This Row],[URS_Spec]]&amp;_tClayton4[[#This Row],[Sys_Req]]&amp;_tClayton4[[#This Row],[SyRS]]</f>
        <v>MASTER-6704URSPPBTEMASTER-19928SyBTE</v>
      </c>
    </row>
    <row r="12813" spans="1:13" ht="12.75" x14ac:dyDescent="0.2">
      <c r="A12813" t="s">
        <v>1965</v>
      </c>
      <c r="B12813" t="s">
        <v>7</v>
      </c>
      <c r="C12813" t="s">
        <v>1964</v>
      </c>
      <c r="D12813" t="s">
        <v>1869</v>
      </c>
      <c r="F12813" t="str">
        <f>Combined[[#This Row],[CIC_Req]]&amp;Combined[[#This Row],[CIC]]&amp;Combined[[#This Row],[Sys_Req]]&amp;Combined[[#This Row],[SyRS]]</f>
        <v>MASTER-6661URSCICMASTER-19926SyBTE</v>
      </c>
      <c r="H12813" t="s">
        <v>337</v>
      </c>
      <c r="I12813" t="s">
        <v>7</v>
      </c>
      <c r="J12813" t="s">
        <v>1966</v>
      </c>
      <c r="K12813" t="s">
        <v>1869</v>
      </c>
      <c r="M12813" t="str">
        <f>_tClayton4[[#This Row],[URS_MR]]&amp;_tClayton4[[#This Row],[URS_Spec]]&amp;_tClayton4[[#This Row],[Sys_Req]]&amp;_tClayton4[[#This Row],[SyRS]]</f>
        <v>MASTER-6569URSCICMASTER-20000SyBTE</v>
      </c>
    </row>
    <row r="12814" spans="1:13" ht="12.75" hidden="1" x14ac:dyDescent="0.2">
      <c r="A12814" t="s">
        <v>445</v>
      </c>
      <c r="B12814" t="s">
        <v>7</v>
      </c>
      <c r="C12814" t="s">
        <v>1964</v>
      </c>
      <c r="D12814" t="s">
        <v>1869</v>
      </c>
      <c r="F12814" t="str">
        <f>Combined[[#This Row],[CIC_Req]]&amp;Combined[[#This Row],[CIC]]&amp;Combined[[#This Row],[Sys_Req]]&amp;Combined[[#This Row],[SyRS]]</f>
        <v>MASTER-6704URSCICMASTER-19926SyBTE</v>
      </c>
      <c r="H12814" t="s">
        <v>337</v>
      </c>
      <c r="I12814" t="s">
        <v>2183</v>
      </c>
      <c r="J12814" t="s">
        <v>1966</v>
      </c>
      <c r="K12814" t="s">
        <v>1869</v>
      </c>
      <c r="M12814" t="str">
        <f>_tClayton4[[#This Row],[URS_MR]]&amp;_tClayton4[[#This Row],[URS_Spec]]&amp;_tClayton4[[#This Row],[Sys_Req]]&amp;_tClayton4[[#This Row],[SyRS]]</f>
        <v>MASTER-6569URSPPBTEMASTER-20000SyBTE</v>
      </c>
    </row>
    <row r="12815" spans="1:13" ht="12.75" x14ac:dyDescent="0.2">
      <c r="A12815" t="s">
        <v>1965</v>
      </c>
      <c r="B12815" t="s">
        <v>2183</v>
      </c>
      <c r="C12815" t="s">
        <v>1964</v>
      </c>
      <c r="D12815" t="s">
        <v>1869</v>
      </c>
      <c r="F12815" t="str">
        <f>Combined[[#This Row],[CIC_Req]]&amp;Combined[[#This Row],[CIC]]&amp;Combined[[#This Row],[Sys_Req]]&amp;Combined[[#This Row],[SyRS]]</f>
        <v>MASTER-6661URSPPBTEMASTER-19926SyBTE</v>
      </c>
      <c r="H12815" t="s">
        <v>337</v>
      </c>
      <c r="I12815" t="s">
        <v>7</v>
      </c>
      <c r="J12815" t="s">
        <v>1930</v>
      </c>
      <c r="K12815" t="s">
        <v>1869</v>
      </c>
      <c r="M12815" t="str">
        <f>_tClayton4[[#This Row],[URS_MR]]&amp;_tClayton4[[#This Row],[URS_Spec]]&amp;_tClayton4[[#This Row],[Sys_Req]]&amp;_tClayton4[[#This Row],[SyRS]]</f>
        <v>MASTER-6569URSCICMASTER-20001SyBTE</v>
      </c>
    </row>
    <row r="12816" spans="1:13" ht="12.75" hidden="1" x14ac:dyDescent="0.2">
      <c r="A12816" t="s">
        <v>445</v>
      </c>
      <c r="B12816" t="s">
        <v>2183</v>
      </c>
      <c r="C12816" t="s">
        <v>1964</v>
      </c>
      <c r="D12816" t="s">
        <v>1869</v>
      </c>
      <c r="F12816" t="str">
        <f>Combined[[#This Row],[CIC_Req]]&amp;Combined[[#This Row],[CIC]]&amp;Combined[[#This Row],[Sys_Req]]&amp;Combined[[#This Row],[SyRS]]</f>
        <v>MASTER-6704URSPPBTEMASTER-19926SyBTE</v>
      </c>
      <c r="H12816" t="s">
        <v>337</v>
      </c>
      <c r="I12816" t="s">
        <v>2183</v>
      </c>
      <c r="J12816" t="s">
        <v>1930</v>
      </c>
      <c r="K12816" t="s">
        <v>1869</v>
      </c>
      <c r="M12816" t="str">
        <f>_tClayton4[[#This Row],[URS_MR]]&amp;_tClayton4[[#This Row],[URS_Spec]]&amp;_tClayton4[[#This Row],[Sys_Req]]&amp;_tClayton4[[#This Row],[SyRS]]</f>
        <v>MASTER-6569URSPPBTEMASTER-20001SyBTE</v>
      </c>
    </row>
    <row r="12817" spans="1:13" ht="12.75" x14ac:dyDescent="0.2">
      <c r="A12817" t="s">
        <v>445</v>
      </c>
      <c r="B12817" t="s">
        <v>7</v>
      </c>
      <c r="C12817" t="s">
        <v>2128</v>
      </c>
      <c r="D12817" t="s">
        <v>1869</v>
      </c>
      <c r="F12817" t="str">
        <f>Combined[[#This Row],[CIC_Req]]&amp;Combined[[#This Row],[CIC]]&amp;Combined[[#This Row],[Sys_Req]]&amp;Combined[[#This Row],[SyRS]]</f>
        <v>MASTER-6704URSCICMASTER-19927SyBTE</v>
      </c>
      <c r="H12817" t="s">
        <v>337</v>
      </c>
      <c r="I12817" t="s">
        <v>7</v>
      </c>
      <c r="J12817" t="s">
        <v>1931</v>
      </c>
      <c r="K12817" t="s">
        <v>1869</v>
      </c>
      <c r="M12817" t="str">
        <f>_tClayton4[[#This Row],[URS_MR]]&amp;_tClayton4[[#This Row],[URS_Spec]]&amp;_tClayton4[[#This Row],[Sys_Req]]&amp;_tClayton4[[#This Row],[SyRS]]</f>
        <v>MASTER-6569URSCICMASTER-20002SyBTE</v>
      </c>
    </row>
    <row r="12818" spans="1:13" ht="12.75" hidden="1" x14ac:dyDescent="0.2">
      <c r="A12818" t="s">
        <v>445</v>
      </c>
      <c r="B12818" t="s">
        <v>2183</v>
      </c>
      <c r="C12818" t="s">
        <v>2128</v>
      </c>
      <c r="D12818" t="s">
        <v>1869</v>
      </c>
      <c r="F12818" t="str">
        <f>Combined[[#This Row],[CIC_Req]]&amp;Combined[[#This Row],[CIC]]&amp;Combined[[#This Row],[Sys_Req]]&amp;Combined[[#This Row],[SyRS]]</f>
        <v>MASTER-6704URSPPBTEMASTER-19927SyBTE</v>
      </c>
      <c r="H12818" t="s">
        <v>337</v>
      </c>
      <c r="I12818" t="s">
        <v>2183</v>
      </c>
      <c r="J12818" t="s">
        <v>1931</v>
      </c>
      <c r="K12818" t="s">
        <v>1869</v>
      </c>
      <c r="M12818" t="str">
        <f>_tClayton4[[#This Row],[URS_MR]]&amp;_tClayton4[[#This Row],[URS_Spec]]&amp;_tClayton4[[#This Row],[Sys_Req]]&amp;_tClayton4[[#This Row],[SyRS]]</f>
        <v>MASTER-6569URSPPBTEMASTER-20002SyBTE</v>
      </c>
    </row>
    <row r="12819" spans="1:13" ht="12.75" x14ac:dyDescent="0.2">
      <c r="A12819" t="s">
        <v>445</v>
      </c>
      <c r="B12819" t="s">
        <v>7</v>
      </c>
      <c r="C12819" t="s">
        <v>2129</v>
      </c>
      <c r="D12819" t="s">
        <v>1869</v>
      </c>
      <c r="F12819" t="str">
        <f>Combined[[#This Row],[CIC_Req]]&amp;Combined[[#This Row],[CIC]]&amp;Combined[[#This Row],[Sys_Req]]&amp;Combined[[#This Row],[SyRS]]</f>
        <v>MASTER-6704URSCICMASTER-19928SyBTE</v>
      </c>
      <c r="H12819" t="s">
        <v>396</v>
      </c>
      <c r="I12819" t="s">
        <v>7</v>
      </c>
      <c r="J12819" t="s">
        <v>1871</v>
      </c>
      <c r="K12819" t="s">
        <v>1869</v>
      </c>
      <c r="M12819" t="str">
        <f>_tClayton4[[#This Row],[URS_MR]]&amp;_tClayton4[[#This Row],[URS_Spec]]&amp;_tClayton4[[#This Row],[Sys_Req]]&amp;_tClayton4[[#This Row],[SyRS]]</f>
        <v>MASTER-48036URSCICMASTER-20011SyBTE</v>
      </c>
    </row>
    <row r="12820" spans="1:13" ht="12.75" x14ac:dyDescent="0.2">
      <c r="A12820" t="s">
        <v>2184</v>
      </c>
      <c r="B12820" t="s">
        <v>2183</v>
      </c>
      <c r="C12820" t="s">
        <v>2129</v>
      </c>
      <c r="D12820" t="s">
        <v>1869</v>
      </c>
      <c r="F12820" t="str">
        <f>Combined[[#This Row],[CIC_Req]]&amp;Combined[[#This Row],[CIC]]&amp;Combined[[#This Row],[Sys_Req]]&amp;Combined[[#This Row],[SyRS]]</f>
        <v>MASTER-51804URSPPBTEMASTER-19928SyBTE</v>
      </c>
      <c r="H12820" t="s">
        <v>337</v>
      </c>
      <c r="I12820" t="s">
        <v>7</v>
      </c>
      <c r="J12820" t="s">
        <v>1871</v>
      </c>
      <c r="K12820" t="s">
        <v>1869</v>
      </c>
      <c r="M12820" t="str">
        <f>_tClayton4[[#This Row],[URS_MR]]&amp;_tClayton4[[#This Row],[URS_Spec]]&amp;_tClayton4[[#This Row],[Sys_Req]]&amp;_tClayton4[[#This Row],[SyRS]]</f>
        <v>MASTER-6569URSCICMASTER-20011SyBTE</v>
      </c>
    </row>
    <row r="12821" spans="1:13" ht="12.75" x14ac:dyDescent="0.2">
      <c r="A12821" t="s">
        <v>2185</v>
      </c>
      <c r="B12821" t="s">
        <v>2183</v>
      </c>
      <c r="C12821" t="s">
        <v>2129</v>
      </c>
      <c r="D12821" t="s">
        <v>1869</v>
      </c>
      <c r="F12821" t="str">
        <f>Combined[[#This Row],[CIC_Req]]&amp;Combined[[#This Row],[CIC]]&amp;Combined[[#This Row],[Sys_Req]]&amp;Combined[[#This Row],[SyRS]]</f>
        <v>MASTER-6345URSPPBTEMASTER-19928SyBTE</v>
      </c>
      <c r="H12821" t="s">
        <v>35</v>
      </c>
      <c r="I12821" t="s">
        <v>7</v>
      </c>
      <c r="J12821" t="s">
        <v>1871</v>
      </c>
      <c r="K12821" t="s">
        <v>1869</v>
      </c>
      <c r="M12821" t="str">
        <f>_tClayton4[[#This Row],[URS_MR]]&amp;_tClayton4[[#This Row],[URS_Spec]]&amp;_tClayton4[[#This Row],[Sys_Req]]&amp;_tClayton4[[#This Row],[SyRS]]</f>
        <v>MASTER-6573URSCICMASTER-20011SyBTE</v>
      </c>
    </row>
    <row r="12822" spans="1:13" ht="12.75" hidden="1" x14ac:dyDescent="0.2">
      <c r="A12822" t="s">
        <v>2186</v>
      </c>
      <c r="B12822" t="s">
        <v>2183</v>
      </c>
      <c r="C12822" t="s">
        <v>2129</v>
      </c>
      <c r="D12822" t="s">
        <v>1869</v>
      </c>
      <c r="F12822" t="str">
        <f>Combined[[#This Row],[CIC_Req]]&amp;Combined[[#This Row],[CIC]]&amp;Combined[[#This Row],[Sys_Req]]&amp;Combined[[#This Row],[SyRS]]</f>
        <v>MASTER-6346URSPPBTEMASTER-19928SyBTE</v>
      </c>
      <c r="H12822" t="s">
        <v>396</v>
      </c>
      <c r="I12822" t="s">
        <v>2183</v>
      </c>
      <c r="J12822" t="s">
        <v>1871</v>
      </c>
      <c r="K12822" t="s">
        <v>1869</v>
      </c>
      <c r="M12822" t="str">
        <f>_tClayton4[[#This Row],[URS_MR]]&amp;_tClayton4[[#This Row],[URS_Spec]]&amp;_tClayton4[[#This Row],[Sys_Req]]&amp;_tClayton4[[#This Row],[SyRS]]</f>
        <v>MASTER-48036URSPPBTEMASTER-20011SyBTE</v>
      </c>
    </row>
    <row r="12823" spans="1:13" ht="12.75" hidden="1" x14ac:dyDescent="0.2">
      <c r="A12823" t="s">
        <v>2187</v>
      </c>
      <c r="B12823" t="s">
        <v>2183</v>
      </c>
      <c r="C12823" t="s">
        <v>2129</v>
      </c>
      <c r="D12823" t="s">
        <v>1869</v>
      </c>
      <c r="F12823" t="str">
        <f>Combined[[#This Row],[CIC_Req]]&amp;Combined[[#This Row],[CIC]]&amp;Combined[[#This Row],[Sys_Req]]&amp;Combined[[#This Row],[SyRS]]</f>
        <v>MASTER-6347URSPPBTEMASTER-19928SyBTE</v>
      </c>
      <c r="H12823" t="s">
        <v>337</v>
      </c>
      <c r="I12823" t="s">
        <v>2183</v>
      </c>
      <c r="J12823" t="s">
        <v>1871</v>
      </c>
      <c r="K12823" t="s">
        <v>1869</v>
      </c>
      <c r="M12823" t="str">
        <f>_tClayton4[[#This Row],[URS_MR]]&amp;_tClayton4[[#This Row],[URS_Spec]]&amp;_tClayton4[[#This Row],[Sys_Req]]&amp;_tClayton4[[#This Row],[SyRS]]</f>
        <v>MASTER-6569URSPPBTEMASTER-20011SyBTE</v>
      </c>
    </row>
    <row r="12824" spans="1:13" ht="12.75" hidden="1" x14ac:dyDescent="0.2">
      <c r="A12824" t="s">
        <v>2188</v>
      </c>
      <c r="B12824" t="s">
        <v>2183</v>
      </c>
      <c r="C12824" t="s">
        <v>2129</v>
      </c>
      <c r="D12824" t="s">
        <v>1869</v>
      </c>
      <c r="F12824" t="str">
        <f>Combined[[#This Row],[CIC_Req]]&amp;Combined[[#This Row],[CIC]]&amp;Combined[[#This Row],[Sys_Req]]&amp;Combined[[#This Row],[SyRS]]</f>
        <v>MASTER-6348URSPPBTEMASTER-19928SyBTE</v>
      </c>
      <c r="H12824" t="s">
        <v>35</v>
      </c>
      <c r="I12824" t="s">
        <v>2183</v>
      </c>
      <c r="J12824" t="s">
        <v>1871</v>
      </c>
      <c r="K12824" t="s">
        <v>1869</v>
      </c>
      <c r="M12824" t="str">
        <f>_tClayton4[[#This Row],[URS_MR]]&amp;_tClayton4[[#This Row],[URS_Spec]]&amp;_tClayton4[[#This Row],[Sys_Req]]&amp;_tClayton4[[#This Row],[SyRS]]</f>
        <v>MASTER-6573URSPPBTEMASTER-20011SyBTE</v>
      </c>
    </row>
    <row r="12825" spans="1:13" ht="12.75" x14ac:dyDescent="0.2">
      <c r="A12825" t="s">
        <v>2189</v>
      </c>
      <c r="B12825" t="s">
        <v>2183</v>
      </c>
      <c r="C12825" t="s">
        <v>2129</v>
      </c>
      <c r="D12825" t="s">
        <v>1869</v>
      </c>
      <c r="F12825" t="str">
        <f>Combined[[#This Row],[CIC_Req]]&amp;Combined[[#This Row],[CIC]]&amp;Combined[[#This Row],[Sys_Req]]&amp;Combined[[#This Row],[SyRS]]</f>
        <v>MASTER-6353URSPPBTEMASTER-19928SyBTE</v>
      </c>
      <c r="H12825" t="s">
        <v>348</v>
      </c>
      <c r="I12825" t="s">
        <v>7</v>
      </c>
      <c r="J12825" t="s">
        <v>1872</v>
      </c>
      <c r="K12825" t="s">
        <v>1869</v>
      </c>
      <c r="M12825" t="str">
        <f>_tClayton4[[#This Row],[URS_MR]]&amp;_tClayton4[[#This Row],[URS_Spec]]&amp;_tClayton4[[#This Row],[Sys_Req]]&amp;_tClayton4[[#This Row],[SyRS]]</f>
        <v>MASTER-6386URSCICMASTER-20021SyBTE</v>
      </c>
    </row>
    <row r="12826" spans="1:13" ht="12.75" x14ac:dyDescent="0.2">
      <c r="A12826" t="s">
        <v>2190</v>
      </c>
      <c r="B12826" t="s">
        <v>2183</v>
      </c>
      <c r="C12826" t="s">
        <v>2129</v>
      </c>
      <c r="D12826" t="s">
        <v>1869</v>
      </c>
      <c r="F12826" t="str">
        <f>Combined[[#This Row],[CIC_Req]]&amp;Combined[[#This Row],[CIC]]&amp;Combined[[#This Row],[Sys_Req]]&amp;Combined[[#This Row],[SyRS]]</f>
        <v>MASTER-6354URSPPBTEMASTER-19928SyBTE</v>
      </c>
      <c r="H12826" t="s">
        <v>916</v>
      </c>
      <c r="I12826" t="s">
        <v>7</v>
      </c>
      <c r="J12826" t="s">
        <v>1872</v>
      </c>
      <c r="K12826" t="s">
        <v>1869</v>
      </c>
      <c r="M12826" t="str">
        <f>_tClayton4[[#This Row],[URS_MR]]&amp;_tClayton4[[#This Row],[URS_Spec]]&amp;_tClayton4[[#This Row],[Sys_Req]]&amp;_tClayton4[[#This Row],[SyRS]]</f>
        <v>MASTER-6393URSCICMASTER-20021SyBTE</v>
      </c>
    </row>
    <row r="12827" spans="1:13" ht="12.75" x14ac:dyDescent="0.2">
      <c r="A12827" t="s">
        <v>2191</v>
      </c>
      <c r="B12827" t="s">
        <v>2183</v>
      </c>
      <c r="C12827" t="s">
        <v>2129</v>
      </c>
      <c r="D12827" t="s">
        <v>1869</v>
      </c>
      <c r="F12827" t="str">
        <f>Combined[[#This Row],[CIC_Req]]&amp;Combined[[#This Row],[CIC]]&amp;Combined[[#This Row],[Sys_Req]]&amp;Combined[[#This Row],[SyRS]]</f>
        <v>MASTER-6355URSPPBTEMASTER-19928SyBTE</v>
      </c>
      <c r="H12827" t="s">
        <v>350</v>
      </c>
      <c r="I12827" t="s">
        <v>7</v>
      </c>
      <c r="J12827" t="s">
        <v>1872</v>
      </c>
      <c r="K12827" t="s">
        <v>1869</v>
      </c>
      <c r="M12827" t="str">
        <f>_tClayton4[[#This Row],[URS_MR]]&amp;_tClayton4[[#This Row],[URS_Spec]]&amp;_tClayton4[[#This Row],[Sys_Req]]&amp;_tClayton4[[#This Row],[SyRS]]</f>
        <v>MASTER-6404URSCICMASTER-20021SyBTE</v>
      </c>
    </row>
    <row r="12828" spans="1:13" ht="12.75" x14ac:dyDescent="0.2">
      <c r="A12828" t="s">
        <v>445</v>
      </c>
      <c r="B12828" t="s">
        <v>2183</v>
      </c>
      <c r="C12828" t="s">
        <v>2129</v>
      </c>
      <c r="D12828" t="s">
        <v>1869</v>
      </c>
      <c r="F12828" t="str">
        <f>Combined[[#This Row],[CIC_Req]]&amp;Combined[[#This Row],[CIC]]&amp;Combined[[#This Row],[Sys_Req]]&amp;Combined[[#This Row],[SyRS]]</f>
        <v>MASTER-6704URSPPBTEMASTER-19928SyBTE</v>
      </c>
      <c r="H12828" t="s">
        <v>306</v>
      </c>
      <c r="I12828" t="s">
        <v>7</v>
      </c>
      <c r="J12828" t="s">
        <v>1872</v>
      </c>
      <c r="K12828" t="s">
        <v>1869</v>
      </c>
      <c r="M12828" t="str">
        <f>_tClayton4[[#This Row],[URS_MR]]&amp;_tClayton4[[#This Row],[URS_Spec]]&amp;_tClayton4[[#This Row],[Sys_Req]]&amp;_tClayton4[[#This Row],[SyRS]]</f>
        <v>MASTER-6471URSCICMASTER-20021SyBTE</v>
      </c>
    </row>
    <row r="12829" spans="1:13" ht="12.75" x14ac:dyDescent="0.2">
      <c r="A12829" t="s">
        <v>337</v>
      </c>
      <c r="B12829" t="s">
        <v>7</v>
      </c>
      <c r="C12829" t="s">
        <v>1966</v>
      </c>
      <c r="D12829" t="s">
        <v>1869</v>
      </c>
      <c r="F12829" t="str">
        <f>Combined[[#This Row],[CIC_Req]]&amp;Combined[[#This Row],[CIC]]&amp;Combined[[#This Row],[Sys_Req]]&amp;Combined[[#This Row],[SyRS]]</f>
        <v>MASTER-6569URSCICMASTER-20000SyBTE</v>
      </c>
      <c r="H12829" t="s">
        <v>493</v>
      </c>
      <c r="I12829" t="s">
        <v>7</v>
      </c>
      <c r="J12829" t="s">
        <v>1872</v>
      </c>
      <c r="K12829" t="s">
        <v>1869</v>
      </c>
      <c r="M12829" t="str">
        <f>_tClayton4[[#This Row],[URS_MR]]&amp;_tClayton4[[#This Row],[URS_Spec]]&amp;_tClayton4[[#This Row],[Sys_Req]]&amp;_tClayton4[[#This Row],[SyRS]]</f>
        <v>MASTER-6472URSCICMASTER-20021SyBTE</v>
      </c>
    </row>
    <row r="12830" spans="1:13" ht="12.75" x14ac:dyDescent="0.2">
      <c r="A12830" t="s">
        <v>337</v>
      </c>
      <c r="B12830" t="s">
        <v>2183</v>
      </c>
      <c r="C12830" t="s">
        <v>1966</v>
      </c>
      <c r="D12830" t="s">
        <v>1869</v>
      </c>
      <c r="F12830" t="str">
        <f>Combined[[#This Row],[CIC_Req]]&amp;Combined[[#This Row],[CIC]]&amp;Combined[[#This Row],[Sys_Req]]&amp;Combined[[#This Row],[SyRS]]</f>
        <v>MASTER-6569URSPPBTEMASTER-20000SyBTE</v>
      </c>
      <c r="H12830" t="s">
        <v>381</v>
      </c>
      <c r="I12830" t="s">
        <v>7</v>
      </c>
      <c r="J12830" t="s">
        <v>1872</v>
      </c>
      <c r="K12830" t="s">
        <v>1869</v>
      </c>
      <c r="M12830" t="str">
        <f>_tClayton4[[#This Row],[URS_MR]]&amp;_tClayton4[[#This Row],[URS_Spec]]&amp;_tClayton4[[#This Row],[Sys_Req]]&amp;_tClayton4[[#This Row],[SyRS]]</f>
        <v>MASTER-6473URSCICMASTER-20021SyBTE</v>
      </c>
    </row>
    <row r="12831" spans="1:13" ht="12.75" hidden="1" x14ac:dyDescent="0.2">
      <c r="A12831" t="s">
        <v>337</v>
      </c>
      <c r="B12831" t="s">
        <v>7</v>
      </c>
      <c r="C12831" t="s">
        <v>1930</v>
      </c>
      <c r="D12831" t="s">
        <v>1869</v>
      </c>
      <c r="F12831" t="str">
        <f>Combined[[#This Row],[CIC_Req]]&amp;Combined[[#This Row],[CIC]]&amp;Combined[[#This Row],[Sys_Req]]&amp;Combined[[#This Row],[SyRS]]</f>
        <v>MASTER-6569URSCICMASTER-20001SyBTE</v>
      </c>
      <c r="H12831" t="s">
        <v>2206</v>
      </c>
      <c r="I12831" t="s">
        <v>2348</v>
      </c>
      <c r="J12831" t="s">
        <v>1872</v>
      </c>
      <c r="K12831" t="s">
        <v>1869</v>
      </c>
      <c r="M12831" t="str">
        <f>_tClayton4[[#This Row],[URS_MR]]&amp;_tClayton4[[#This Row],[URS_Spec]]&amp;_tClayton4[[#This Row],[Sys_Req]]&amp;_tClayton4[[#This Row],[SyRS]]</f>
        <v>MASTER-6375URSFittingMASTER-20021SyBTE</v>
      </c>
    </row>
    <row r="12832" spans="1:13" ht="12.75" hidden="1" x14ac:dyDescent="0.2">
      <c r="A12832" t="s">
        <v>337</v>
      </c>
      <c r="B12832" t="s">
        <v>2183</v>
      </c>
      <c r="C12832" t="s">
        <v>1930</v>
      </c>
      <c r="D12832" t="s">
        <v>1869</v>
      </c>
      <c r="F12832" t="str">
        <f>Combined[[#This Row],[CIC_Req]]&amp;Combined[[#This Row],[CIC]]&amp;Combined[[#This Row],[Sys_Req]]&amp;Combined[[#This Row],[SyRS]]</f>
        <v>MASTER-6569URSPPBTEMASTER-20001SyBTE</v>
      </c>
      <c r="H12832" t="s">
        <v>348</v>
      </c>
      <c r="I12832" t="s">
        <v>2348</v>
      </c>
      <c r="J12832" t="s">
        <v>1872</v>
      </c>
      <c r="K12832" t="s">
        <v>1869</v>
      </c>
      <c r="M12832" t="str">
        <f>_tClayton4[[#This Row],[URS_MR]]&amp;_tClayton4[[#This Row],[URS_Spec]]&amp;_tClayton4[[#This Row],[Sys_Req]]&amp;_tClayton4[[#This Row],[SyRS]]</f>
        <v>MASTER-6386URSFittingMASTER-20021SyBTE</v>
      </c>
    </row>
    <row r="12833" spans="1:13" ht="12.75" hidden="1" x14ac:dyDescent="0.2">
      <c r="A12833" t="s">
        <v>337</v>
      </c>
      <c r="B12833" t="s">
        <v>7</v>
      </c>
      <c r="C12833" t="s">
        <v>1931</v>
      </c>
      <c r="D12833" t="s">
        <v>1869</v>
      </c>
      <c r="F12833" t="str">
        <f>Combined[[#This Row],[CIC_Req]]&amp;Combined[[#This Row],[CIC]]&amp;Combined[[#This Row],[Sys_Req]]&amp;Combined[[#This Row],[SyRS]]</f>
        <v>MASTER-6569URSCICMASTER-20002SyBTE</v>
      </c>
      <c r="H12833" t="s">
        <v>916</v>
      </c>
      <c r="I12833" t="s">
        <v>2348</v>
      </c>
      <c r="J12833" t="s">
        <v>1872</v>
      </c>
      <c r="K12833" t="s">
        <v>1869</v>
      </c>
      <c r="M12833" t="str">
        <f>_tClayton4[[#This Row],[URS_MR]]&amp;_tClayton4[[#This Row],[URS_Spec]]&amp;_tClayton4[[#This Row],[Sys_Req]]&amp;_tClayton4[[#This Row],[SyRS]]</f>
        <v>MASTER-6393URSFittingMASTER-20021SyBTE</v>
      </c>
    </row>
    <row r="12834" spans="1:13" ht="12.75" hidden="1" x14ac:dyDescent="0.2">
      <c r="A12834" t="s">
        <v>337</v>
      </c>
      <c r="B12834" t="s">
        <v>2183</v>
      </c>
      <c r="C12834" t="s">
        <v>1931</v>
      </c>
      <c r="D12834" t="s">
        <v>1869</v>
      </c>
      <c r="F12834" t="str">
        <f>Combined[[#This Row],[CIC_Req]]&amp;Combined[[#This Row],[CIC]]&amp;Combined[[#This Row],[Sys_Req]]&amp;Combined[[#This Row],[SyRS]]</f>
        <v>MASTER-6569URSPPBTEMASTER-20002SyBTE</v>
      </c>
      <c r="H12834" t="s">
        <v>350</v>
      </c>
      <c r="I12834" t="s">
        <v>2348</v>
      </c>
      <c r="J12834" t="s">
        <v>1872</v>
      </c>
      <c r="K12834" t="s">
        <v>1869</v>
      </c>
      <c r="M12834" t="str">
        <f>_tClayton4[[#This Row],[URS_MR]]&amp;_tClayton4[[#This Row],[URS_Spec]]&amp;_tClayton4[[#This Row],[Sys_Req]]&amp;_tClayton4[[#This Row],[SyRS]]</f>
        <v>MASTER-6404URSFittingMASTER-20021SyBTE</v>
      </c>
    </row>
    <row r="12835" spans="1:13" ht="12.75" hidden="1" x14ac:dyDescent="0.2">
      <c r="A12835" t="s">
        <v>396</v>
      </c>
      <c r="B12835" t="s">
        <v>7</v>
      </c>
      <c r="C12835" t="s">
        <v>1871</v>
      </c>
      <c r="D12835" t="s">
        <v>1869</v>
      </c>
      <c r="F12835" t="str">
        <f>Combined[[#This Row],[CIC_Req]]&amp;Combined[[#This Row],[CIC]]&amp;Combined[[#This Row],[Sys_Req]]&amp;Combined[[#This Row],[SyRS]]</f>
        <v>MASTER-48036URSCICMASTER-20011SyBTE</v>
      </c>
      <c r="H12835" t="s">
        <v>2207</v>
      </c>
      <c r="I12835" t="s">
        <v>2348</v>
      </c>
      <c r="J12835" t="s">
        <v>1872</v>
      </c>
      <c r="K12835" t="s">
        <v>1869</v>
      </c>
      <c r="M12835" t="str">
        <f>_tClayton4[[#This Row],[URS_MR]]&amp;_tClayton4[[#This Row],[URS_Spec]]&amp;_tClayton4[[#This Row],[Sys_Req]]&amp;_tClayton4[[#This Row],[SyRS]]</f>
        <v>MASTER-6482URSFittingMASTER-20021SyBTE</v>
      </c>
    </row>
    <row r="12836" spans="1:13" ht="12.75" hidden="1" x14ac:dyDescent="0.2">
      <c r="A12836" t="s">
        <v>337</v>
      </c>
      <c r="B12836" t="s">
        <v>7</v>
      </c>
      <c r="C12836" t="s">
        <v>1871</v>
      </c>
      <c r="D12836" t="s">
        <v>1869</v>
      </c>
      <c r="F12836" t="str">
        <f>Combined[[#This Row],[CIC_Req]]&amp;Combined[[#This Row],[CIC]]&amp;Combined[[#This Row],[Sys_Req]]&amp;Combined[[#This Row],[SyRS]]</f>
        <v>MASTER-6569URSCICMASTER-20011SyBTE</v>
      </c>
      <c r="H12836" t="s">
        <v>2206</v>
      </c>
      <c r="I12836" t="s">
        <v>2183</v>
      </c>
      <c r="J12836" t="s">
        <v>1872</v>
      </c>
      <c r="K12836" t="s">
        <v>1869</v>
      </c>
      <c r="M12836" t="str">
        <f>_tClayton4[[#This Row],[URS_MR]]&amp;_tClayton4[[#This Row],[URS_Spec]]&amp;_tClayton4[[#This Row],[Sys_Req]]&amp;_tClayton4[[#This Row],[SyRS]]</f>
        <v>MASTER-6375URSPPBTEMASTER-20021SyBTE</v>
      </c>
    </row>
    <row r="12837" spans="1:13" ht="12.75" hidden="1" x14ac:dyDescent="0.2">
      <c r="A12837" t="s">
        <v>35</v>
      </c>
      <c r="B12837" t="s">
        <v>7</v>
      </c>
      <c r="C12837" t="s">
        <v>1871</v>
      </c>
      <c r="D12837" t="s">
        <v>1869</v>
      </c>
      <c r="F12837" t="str">
        <f>Combined[[#This Row],[CIC_Req]]&amp;Combined[[#This Row],[CIC]]&amp;Combined[[#This Row],[Sys_Req]]&amp;Combined[[#This Row],[SyRS]]</f>
        <v>MASTER-6573URSCICMASTER-20011SyBTE</v>
      </c>
      <c r="H12837" t="s">
        <v>348</v>
      </c>
      <c r="I12837" t="s">
        <v>2183</v>
      </c>
      <c r="J12837" t="s">
        <v>1872</v>
      </c>
      <c r="K12837" t="s">
        <v>1869</v>
      </c>
      <c r="M12837" t="str">
        <f>_tClayton4[[#This Row],[URS_MR]]&amp;_tClayton4[[#This Row],[URS_Spec]]&amp;_tClayton4[[#This Row],[Sys_Req]]&amp;_tClayton4[[#This Row],[SyRS]]</f>
        <v>MASTER-6386URSPPBTEMASTER-20021SyBTE</v>
      </c>
    </row>
    <row r="12838" spans="1:13" ht="12.75" hidden="1" x14ac:dyDescent="0.2">
      <c r="A12838" t="s">
        <v>396</v>
      </c>
      <c r="B12838" t="s">
        <v>2183</v>
      </c>
      <c r="C12838" t="s">
        <v>1871</v>
      </c>
      <c r="D12838" t="s">
        <v>1869</v>
      </c>
      <c r="F12838" t="str">
        <f>Combined[[#This Row],[CIC_Req]]&amp;Combined[[#This Row],[CIC]]&amp;Combined[[#This Row],[Sys_Req]]&amp;Combined[[#This Row],[SyRS]]</f>
        <v>MASTER-48036URSPPBTEMASTER-20011SyBTE</v>
      </c>
      <c r="H12838" t="s">
        <v>916</v>
      </c>
      <c r="I12838" t="s">
        <v>2183</v>
      </c>
      <c r="J12838" t="s">
        <v>1872</v>
      </c>
      <c r="K12838" t="s">
        <v>1869</v>
      </c>
      <c r="M12838" t="str">
        <f>_tClayton4[[#This Row],[URS_MR]]&amp;_tClayton4[[#This Row],[URS_Spec]]&amp;_tClayton4[[#This Row],[Sys_Req]]&amp;_tClayton4[[#This Row],[SyRS]]</f>
        <v>MASTER-6393URSPPBTEMASTER-20021SyBTE</v>
      </c>
    </row>
    <row r="12839" spans="1:13" ht="12.75" hidden="1" x14ac:dyDescent="0.2">
      <c r="A12839" t="s">
        <v>337</v>
      </c>
      <c r="B12839" t="s">
        <v>2183</v>
      </c>
      <c r="C12839" t="s">
        <v>1871</v>
      </c>
      <c r="D12839" t="s">
        <v>1869</v>
      </c>
      <c r="F12839" t="str">
        <f>Combined[[#This Row],[CIC_Req]]&amp;Combined[[#This Row],[CIC]]&amp;Combined[[#This Row],[Sys_Req]]&amp;Combined[[#This Row],[SyRS]]</f>
        <v>MASTER-6569URSPPBTEMASTER-20011SyBTE</v>
      </c>
      <c r="H12839" t="s">
        <v>350</v>
      </c>
      <c r="I12839" t="s">
        <v>2183</v>
      </c>
      <c r="J12839" t="s">
        <v>1872</v>
      </c>
      <c r="K12839" t="s">
        <v>1869</v>
      </c>
      <c r="M12839" t="str">
        <f>_tClayton4[[#This Row],[URS_MR]]&amp;_tClayton4[[#This Row],[URS_Spec]]&amp;_tClayton4[[#This Row],[Sys_Req]]&amp;_tClayton4[[#This Row],[SyRS]]</f>
        <v>MASTER-6404URSPPBTEMASTER-20021SyBTE</v>
      </c>
    </row>
    <row r="12840" spans="1:13" ht="12.75" hidden="1" x14ac:dyDescent="0.2">
      <c r="A12840" t="s">
        <v>35</v>
      </c>
      <c r="B12840" t="s">
        <v>2183</v>
      </c>
      <c r="C12840" t="s">
        <v>1871</v>
      </c>
      <c r="D12840" t="s">
        <v>1869</v>
      </c>
      <c r="F12840" t="str">
        <f>Combined[[#This Row],[CIC_Req]]&amp;Combined[[#This Row],[CIC]]&amp;Combined[[#This Row],[Sys_Req]]&amp;Combined[[#This Row],[SyRS]]</f>
        <v>MASTER-6573URSPPBTEMASTER-20011SyBTE</v>
      </c>
      <c r="H12840" t="s">
        <v>2207</v>
      </c>
      <c r="I12840" t="s">
        <v>2183</v>
      </c>
      <c r="J12840" t="s">
        <v>1872</v>
      </c>
      <c r="K12840" t="s">
        <v>1869</v>
      </c>
      <c r="M12840" t="str">
        <f>_tClayton4[[#This Row],[URS_MR]]&amp;_tClayton4[[#This Row],[URS_Spec]]&amp;_tClayton4[[#This Row],[Sys_Req]]&amp;_tClayton4[[#This Row],[SyRS]]</f>
        <v>MASTER-6482URSPPBTEMASTER-20021SyBTE</v>
      </c>
    </row>
    <row r="12841" spans="1:13" ht="12.75" x14ac:dyDescent="0.2">
      <c r="A12841" t="s">
        <v>348</v>
      </c>
      <c r="B12841" t="s">
        <v>7</v>
      </c>
      <c r="C12841" t="s">
        <v>1872</v>
      </c>
      <c r="D12841" t="s">
        <v>1869</v>
      </c>
      <c r="F12841" t="str">
        <f>Combined[[#This Row],[CIC_Req]]&amp;Combined[[#This Row],[CIC]]&amp;Combined[[#This Row],[Sys_Req]]&amp;Combined[[#This Row],[SyRS]]</f>
        <v>MASTER-6386URSCICMASTER-20021SyBTE</v>
      </c>
      <c r="H12841" t="s">
        <v>396</v>
      </c>
      <c r="I12841" t="s">
        <v>7</v>
      </c>
      <c r="J12841" t="s">
        <v>1967</v>
      </c>
      <c r="K12841" t="s">
        <v>1869</v>
      </c>
      <c r="M12841" t="str">
        <f>_tClayton4[[#This Row],[URS_MR]]&amp;_tClayton4[[#This Row],[URS_Spec]]&amp;_tClayton4[[#This Row],[Sys_Req]]&amp;_tClayton4[[#This Row],[SyRS]]</f>
        <v>MASTER-48036URSCICMASTER-20027SyBTE</v>
      </c>
    </row>
    <row r="12842" spans="1:13" ht="12.75" x14ac:dyDescent="0.2">
      <c r="A12842" t="s">
        <v>916</v>
      </c>
      <c r="B12842" t="s">
        <v>7</v>
      </c>
      <c r="C12842" t="s">
        <v>1872</v>
      </c>
      <c r="D12842" t="s">
        <v>1869</v>
      </c>
      <c r="F12842" t="str">
        <f>Combined[[#This Row],[CIC_Req]]&amp;Combined[[#This Row],[CIC]]&amp;Combined[[#This Row],[Sys_Req]]&amp;Combined[[#This Row],[SyRS]]</f>
        <v>MASTER-6393URSCICMASTER-20021SyBTE</v>
      </c>
      <c r="H12842" t="s">
        <v>329</v>
      </c>
      <c r="I12842" t="s">
        <v>7</v>
      </c>
      <c r="J12842" t="s">
        <v>1967</v>
      </c>
      <c r="K12842" t="s">
        <v>1869</v>
      </c>
      <c r="M12842" t="str">
        <f>_tClayton4[[#This Row],[URS_MR]]&amp;_tClayton4[[#This Row],[URS_Spec]]&amp;_tClayton4[[#This Row],[Sys_Req]]&amp;_tClayton4[[#This Row],[SyRS]]</f>
        <v>MASTER-6362URSCICMASTER-20027SyBTE</v>
      </c>
    </row>
    <row r="12843" spans="1:13" ht="12.75" x14ac:dyDescent="0.2">
      <c r="A12843" t="s">
        <v>350</v>
      </c>
      <c r="B12843" t="s">
        <v>7</v>
      </c>
      <c r="C12843" t="s">
        <v>1872</v>
      </c>
      <c r="D12843" t="s">
        <v>1869</v>
      </c>
      <c r="F12843" t="str">
        <f>Combined[[#This Row],[CIC_Req]]&amp;Combined[[#This Row],[CIC]]&amp;Combined[[#This Row],[Sys_Req]]&amp;Combined[[#This Row],[SyRS]]</f>
        <v>MASTER-6404URSCICMASTER-20021SyBTE</v>
      </c>
      <c r="H12843" t="s">
        <v>330</v>
      </c>
      <c r="I12843" t="s">
        <v>7</v>
      </c>
      <c r="J12843" t="s">
        <v>1967</v>
      </c>
      <c r="K12843" t="s">
        <v>1869</v>
      </c>
      <c r="M12843" t="str">
        <f>_tClayton4[[#This Row],[URS_MR]]&amp;_tClayton4[[#This Row],[URS_Spec]]&amp;_tClayton4[[#This Row],[Sys_Req]]&amp;_tClayton4[[#This Row],[SyRS]]</f>
        <v>MASTER-6363URSCICMASTER-20027SyBTE</v>
      </c>
    </row>
    <row r="12844" spans="1:13" ht="12.75" hidden="1" x14ac:dyDescent="0.2">
      <c r="A12844" t="s">
        <v>306</v>
      </c>
      <c r="B12844" t="s">
        <v>7</v>
      </c>
      <c r="C12844" t="s">
        <v>1872</v>
      </c>
      <c r="D12844" t="s">
        <v>1869</v>
      </c>
      <c r="F12844" t="str">
        <f>Combined[[#This Row],[CIC_Req]]&amp;Combined[[#This Row],[CIC]]&amp;Combined[[#This Row],[Sys_Req]]&amp;Combined[[#This Row],[SyRS]]</f>
        <v>MASTER-6471URSCICMASTER-20021SyBTE</v>
      </c>
      <c r="H12844" t="s">
        <v>329</v>
      </c>
      <c r="I12844" t="s">
        <v>2348</v>
      </c>
      <c r="J12844" t="s">
        <v>1967</v>
      </c>
      <c r="K12844" t="s">
        <v>1869</v>
      </c>
      <c r="M12844" t="str">
        <f>_tClayton4[[#This Row],[URS_MR]]&amp;_tClayton4[[#This Row],[URS_Spec]]&amp;_tClayton4[[#This Row],[Sys_Req]]&amp;_tClayton4[[#This Row],[SyRS]]</f>
        <v>MASTER-6362URSFittingMASTER-20027SyBTE</v>
      </c>
    </row>
    <row r="12845" spans="1:13" ht="12.75" hidden="1" x14ac:dyDescent="0.2">
      <c r="A12845" t="s">
        <v>493</v>
      </c>
      <c r="B12845" t="s">
        <v>7</v>
      </c>
      <c r="C12845" t="s">
        <v>1872</v>
      </c>
      <c r="D12845" t="s">
        <v>1869</v>
      </c>
      <c r="F12845" t="str">
        <f>Combined[[#This Row],[CIC_Req]]&amp;Combined[[#This Row],[CIC]]&amp;Combined[[#This Row],[Sys_Req]]&amp;Combined[[#This Row],[SyRS]]</f>
        <v>MASTER-6472URSCICMASTER-20021SyBTE</v>
      </c>
      <c r="H12845" t="s">
        <v>330</v>
      </c>
      <c r="I12845" t="s">
        <v>2348</v>
      </c>
      <c r="J12845" t="s">
        <v>1967</v>
      </c>
      <c r="K12845" t="s">
        <v>1869</v>
      </c>
      <c r="M12845" t="str">
        <f>_tClayton4[[#This Row],[URS_MR]]&amp;_tClayton4[[#This Row],[URS_Spec]]&amp;_tClayton4[[#This Row],[Sys_Req]]&amp;_tClayton4[[#This Row],[SyRS]]</f>
        <v>MASTER-6363URSFittingMASTER-20027SyBTE</v>
      </c>
    </row>
    <row r="12846" spans="1:13" ht="12.75" hidden="1" x14ac:dyDescent="0.2">
      <c r="A12846" t="s">
        <v>381</v>
      </c>
      <c r="B12846" t="s">
        <v>7</v>
      </c>
      <c r="C12846" t="s">
        <v>1872</v>
      </c>
      <c r="D12846" t="s">
        <v>1869</v>
      </c>
      <c r="F12846" t="str">
        <f>Combined[[#This Row],[CIC_Req]]&amp;Combined[[#This Row],[CIC]]&amp;Combined[[#This Row],[Sys_Req]]&amp;Combined[[#This Row],[SyRS]]</f>
        <v>MASTER-6473URSCICMASTER-20021SyBTE</v>
      </c>
      <c r="H12846" t="s">
        <v>396</v>
      </c>
      <c r="I12846" t="s">
        <v>2183</v>
      </c>
      <c r="J12846" t="s">
        <v>1967</v>
      </c>
      <c r="K12846" t="s">
        <v>1869</v>
      </c>
      <c r="M12846" t="str">
        <f>_tClayton4[[#This Row],[URS_MR]]&amp;_tClayton4[[#This Row],[URS_Spec]]&amp;_tClayton4[[#This Row],[Sys_Req]]&amp;_tClayton4[[#This Row],[SyRS]]</f>
        <v>MASTER-48036URSPPBTEMASTER-20027SyBTE</v>
      </c>
    </row>
    <row r="12847" spans="1:13" ht="12.75" hidden="1" x14ac:dyDescent="0.2">
      <c r="A12847" t="s">
        <v>2206</v>
      </c>
      <c r="B12847" t="s">
        <v>2348</v>
      </c>
      <c r="C12847" t="s">
        <v>1872</v>
      </c>
      <c r="D12847" t="s">
        <v>1869</v>
      </c>
      <c r="F12847" t="str">
        <f>Combined[[#This Row],[CIC_Req]]&amp;Combined[[#This Row],[CIC]]&amp;Combined[[#This Row],[Sys_Req]]&amp;Combined[[#This Row],[SyRS]]</f>
        <v>MASTER-6375URSFittingMASTER-20021SyBTE</v>
      </c>
      <c r="H12847" t="s">
        <v>329</v>
      </c>
      <c r="I12847" t="s">
        <v>2183</v>
      </c>
      <c r="J12847" t="s">
        <v>1967</v>
      </c>
      <c r="K12847" t="s">
        <v>1869</v>
      </c>
      <c r="M12847" t="str">
        <f>_tClayton4[[#This Row],[URS_MR]]&amp;_tClayton4[[#This Row],[URS_Spec]]&amp;_tClayton4[[#This Row],[Sys_Req]]&amp;_tClayton4[[#This Row],[SyRS]]</f>
        <v>MASTER-6362URSPPBTEMASTER-20027SyBTE</v>
      </c>
    </row>
    <row r="12848" spans="1:13" ht="12.75" hidden="1" x14ac:dyDescent="0.2">
      <c r="A12848" t="s">
        <v>348</v>
      </c>
      <c r="B12848" t="s">
        <v>2348</v>
      </c>
      <c r="C12848" t="s">
        <v>1872</v>
      </c>
      <c r="D12848" t="s">
        <v>1869</v>
      </c>
      <c r="F12848" t="str">
        <f>Combined[[#This Row],[CIC_Req]]&amp;Combined[[#This Row],[CIC]]&amp;Combined[[#This Row],[Sys_Req]]&amp;Combined[[#This Row],[SyRS]]</f>
        <v>MASTER-6386URSFittingMASTER-20021SyBTE</v>
      </c>
      <c r="H12848" t="s">
        <v>330</v>
      </c>
      <c r="I12848" t="s">
        <v>2183</v>
      </c>
      <c r="J12848" t="s">
        <v>1967</v>
      </c>
      <c r="K12848" t="s">
        <v>1869</v>
      </c>
      <c r="M12848" t="str">
        <f>_tClayton4[[#This Row],[URS_MR]]&amp;_tClayton4[[#This Row],[URS_Spec]]&amp;_tClayton4[[#This Row],[Sys_Req]]&amp;_tClayton4[[#This Row],[SyRS]]</f>
        <v>MASTER-6363URSPPBTEMASTER-20027SyBTE</v>
      </c>
    </row>
    <row r="12849" spans="1:13" ht="12.75" x14ac:dyDescent="0.2">
      <c r="A12849" t="s">
        <v>916</v>
      </c>
      <c r="B12849" t="s">
        <v>2348</v>
      </c>
      <c r="C12849" t="s">
        <v>1872</v>
      </c>
      <c r="D12849" t="s">
        <v>1869</v>
      </c>
      <c r="F12849" t="str">
        <f>Combined[[#This Row],[CIC_Req]]&amp;Combined[[#This Row],[CIC]]&amp;Combined[[#This Row],[Sys_Req]]&amp;Combined[[#This Row],[SyRS]]</f>
        <v>MASTER-6393URSFittingMASTER-20021SyBTE</v>
      </c>
      <c r="H12849" t="s">
        <v>1582</v>
      </c>
      <c r="I12849" t="s">
        <v>7</v>
      </c>
      <c r="J12849" t="s">
        <v>1968</v>
      </c>
      <c r="K12849" t="s">
        <v>1869</v>
      </c>
      <c r="M12849" t="str">
        <f>_tClayton4[[#This Row],[URS_MR]]&amp;_tClayton4[[#This Row],[URS_Spec]]&amp;_tClayton4[[#This Row],[Sys_Req]]&amp;_tClayton4[[#This Row],[SyRS]]</f>
        <v>MASTER-6167URSCICMASTER-20049SyBTE</v>
      </c>
    </row>
    <row r="12850" spans="1:13" ht="12.75" x14ac:dyDescent="0.2">
      <c r="A12850" t="s">
        <v>350</v>
      </c>
      <c r="B12850" t="s">
        <v>2348</v>
      </c>
      <c r="C12850" t="s">
        <v>1872</v>
      </c>
      <c r="D12850" t="s">
        <v>1869</v>
      </c>
      <c r="F12850" t="str">
        <f>Combined[[#This Row],[CIC_Req]]&amp;Combined[[#This Row],[CIC]]&amp;Combined[[#This Row],[Sys_Req]]&amp;Combined[[#This Row],[SyRS]]</f>
        <v>MASTER-6404URSFittingMASTER-20021SyBTE</v>
      </c>
      <c r="H12850" t="s">
        <v>1970</v>
      </c>
      <c r="I12850" t="s">
        <v>7</v>
      </c>
      <c r="J12850" t="s">
        <v>1968</v>
      </c>
      <c r="K12850" t="s">
        <v>1869</v>
      </c>
      <c r="M12850" t="str">
        <f>_tClayton4[[#This Row],[URS_MR]]&amp;_tClayton4[[#This Row],[URS_Spec]]&amp;_tClayton4[[#This Row],[Sys_Req]]&amp;_tClayton4[[#This Row],[SyRS]]</f>
        <v>MASTER-6168URSCICMASTER-20049SyBTE</v>
      </c>
    </row>
    <row r="12851" spans="1:13" ht="12.75" x14ac:dyDescent="0.2">
      <c r="A12851" t="s">
        <v>2207</v>
      </c>
      <c r="B12851" t="s">
        <v>2348</v>
      </c>
      <c r="C12851" t="s">
        <v>1872</v>
      </c>
      <c r="D12851" t="s">
        <v>1869</v>
      </c>
      <c r="F12851" t="str">
        <f>Combined[[#This Row],[CIC_Req]]&amp;Combined[[#This Row],[CIC]]&amp;Combined[[#This Row],[Sys_Req]]&amp;Combined[[#This Row],[SyRS]]</f>
        <v>MASTER-6482URSFittingMASTER-20021SyBTE</v>
      </c>
      <c r="H12851" t="s">
        <v>1971</v>
      </c>
      <c r="I12851" t="s">
        <v>7</v>
      </c>
      <c r="J12851" t="s">
        <v>1968</v>
      </c>
      <c r="K12851" t="s">
        <v>1869</v>
      </c>
      <c r="M12851" t="str">
        <f>_tClayton4[[#This Row],[URS_MR]]&amp;_tClayton4[[#This Row],[URS_Spec]]&amp;_tClayton4[[#This Row],[Sys_Req]]&amp;_tClayton4[[#This Row],[SyRS]]</f>
        <v>MASTER-6193URSCICMASTER-20049SyBTE</v>
      </c>
    </row>
    <row r="12852" spans="1:13" ht="12.75" x14ac:dyDescent="0.2">
      <c r="A12852" t="s">
        <v>2206</v>
      </c>
      <c r="B12852" t="s">
        <v>2183</v>
      </c>
      <c r="C12852" t="s">
        <v>1872</v>
      </c>
      <c r="D12852" t="s">
        <v>1869</v>
      </c>
      <c r="F12852" t="str">
        <f>Combined[[#This Row],[CIC_Req]]&amp;Combined[[#This Row],[CIC]]&amp;Combined[[#This Row],[Sys_Req]]&amp;Combined[[#This Row],[SyRS]]</f>
        <v>MASTER-6375URSPPBTEMASTER-20021SyBTE</v>
      </c>
      <c r="H12852" t="s">
        <v>452</v>
      </c>
      <c r="I12852" t="s">
        <v>7</v>
      </c>
      <c r="J12852" t="s">
        <v>1968</v>
      </c>
      <c r="K12852" t="s">
        <v>1869</v>
      </c>
      <c r="M12852" t="str">
        <f>_tClayton4[[#This Row],[URS_MR]]&amp;_tClayton4[[#This Row],[URS_Spec]]&amp;_tClayton4[[#This Row],[Sys_Req]]&amp;_tClayton4[[#This Row],[SyRS]]</f>
        <v>MASTER-6699URSCICMASTER-20049SyBTE</v>
      </c>
    </row>
    <row r="12853" spans="1:13" ht="12.75" x14ac:dyDescent="0.2">
      <c r="A12853" t="s">
        <v>348</v>
      </c>
      <c r="B12853" t="s">
        <v>2183</v>
      </c>
      <c r="C12853" t="s">
        <v>1872</v>
      </c>
      <c r="D12853" t="s">
        <v>1869</v>
      </c>
      <c r="F12853" t="str">
        <f>Combined[[#This Row],[CIC_Req]]&amp;Combined[[#This Row],[CIC]]&amp;Combined[[#This Row],[Sys_Req]]&amp;Combined[[#This Row],[SyRS]]</f>
        <v>MASTER-6386URSPPBTEMASTER-20021SyBTE</v>
      </c>
      <c r="H12853" t="s">
        <v>1969</v>
      </c>
      <c r="I12853" t="s">
        <v>7</v>
      </c>
      <c r="J12853" t="s">
        <v>1968</v>
      </c>
      <c r="K12853" t="s">
        <v>1869</v>
      </c>
      <c r="M12853" t="str">
        <f>_tClayton4[[#This Row],[URS_MR]]&amp;_tClayton4[[#This Row],[URS_Spec]]&amp;_tClayton4[[#This Row],[Sys_Req]]&amp;_tClayton4[[#This Row],[SyRS]]</f>
        <v>MASTER-6700URSCICMASTER-20049SyBTE</v>
      </c>
    </row>
    <row r="12854" spans="1:13" ht="12.75" hidden="1" x14ac:dyDescent="0.2">
      <c r="A12854" t="s">
        <v>916</v>
      </c>
      <c r="B12854" t="s">
        <v>2183</v>
      </c>
      <c r="C12854" t="s">
        <v>1872</v>
      </c>
      <c r="D12854" t="s">
        <v>1869</v>
      </c>
      <c r="F12854" t="str">
        <f>Combined[[#This Row],[CIC_Req]]&amp;Combined[[#This Row],[CIC]]&amp;Combined[[#This Row],[Sys_Req]]&amp;Combined[[#This Row],[SyRS]]</f>
        <v>MASTER-6393URSPPBTEMASTER-20021SyBTE</v>
      </c>
      <c r="H12854" t="s">
        <v>1582</v>
      </c>
      <c r="I12854" t="s">
        <v>2183</v>
      </c>
      <c r="J12854" t="s">
        <v>1968</v>
      </c>
      <c r="K12854" t="s">
        <v>1869</v>
      </c>
      <c r="M12854" t="str">
        <f>_tClayton4[[#This Row],[URS_MR]]&amp;_tClayton4[[#This Row],[URS_Spec]]&amp;_tClayton4[[#This Row],[Sys_Req]]&amp;_tClayton4[[#This Row],[SyRS]]</f>
        <v>MASTER-6167URSPPBTEMASTER-20049SyBTE</v>
      </c>
    </row>
    <row r="12855" spans="1:13" ht="12.75" hidden="1" x14ac:dyDescent="0.2">
      <c r="A12855" t="s">
        <v>350</v>
      </c>
      <c r="B12855" t="s">
        <v>2183</v>
      </c>
      <c r="C12855" t="s">
        <v>1872</v>
      </c>
      <c r="D12855" t="s">
        <v>1869</v>
      </c>
      <c r="F12855" t="str">
        <f>Combined[[#This Row],[CIC_Req]]&amp;Combined[[#This Row],[CIC]]&amp;Combined[[#This Row],[Sys_Req]]&amp;Combined[[#This Row],[SyRS]]</f>
        <v>MASTER-6404URSPPBTEMASTER-20021SyBTE</v>
      </c>
      <c r="H12855" t="s">
        <v>1970</v>
      </c>
      <c r="I12855" t="s">
        <v>2183</v>
      </c>
      <c r="J12855" t="s">
        <v>1968</v>
      </c>
      <c r="K12855" t="s">
        <v>1869</v>
      </c>
      <c r="M12855" t="str">
        <f>_tClayton4[[#This Row],[URS_MR]]&amp;_tClayton4[[#This Row],[URS_Spec]]&amp;_tClayton4[[#This Row],[Sys_Req]]&amp;_tClayton4[[#This Row],[SyRS]]</f>
        <v>MASTER-6168URSPPBTEMASTER-20049SyBTE</v>
      </c>
    </row>
    <row r="12856" spans="1:13" ht="12.75" hidden="1" x14ac:dyDescent="0.2">
      <c r="A12856" t="s">
        <v>2207</v>
      </c>
      <c r="B12856" t="s">
        <v>2183</v>
      </c>
      <c r="C12856" t="s">
        <v>1872</v>
      </c>
      <c r="D12856" t="s">
        <v>1869</v>
      </c>
      <c r="F12856" t="str">
        <f>Combined[[#This Row],[CIC_Req]]&amp;Combined[[#This Row],[CIC]]&amp;Combined[[#This Row],[Sys_Req]]&amp;Combined[[#This Row],[SyRS]]</f>
        <v>MASTER-6482URSPPBTEMASTER-20021SyBTE</v>
      </c>
      <c r="H12856" t="s">
        <v>452</v>
      </c>
      <c r="I12856" t="s">
        <v>2183</v>
      </c>
      <c r="J12856" t="s">
        <v>1968</v>
      </c>
      <c r="K12856" t="s">
        <v>1869</v>
      </c>
      <c r="M12856" t="str">
        <f>_tClayton4[[#This Row],[URS_MR]]&amp;_tClayton4[[#This Row],[URS_Spec]]&amp;_tClayton4[[#This Row],[Sys_Req]]&amp;_tClayton4[[#This Row],[SyRS]]</f>
        <v>MASTER-6699URSPPBTEMASTER-20049SyBTE</v>
      </c>
    </row>
    <row r="12857" spans="1:13" ht="12.75" hidden="1" x14ac:dyDescent="0.2">
      <c r="A12857" t="s">
        <v>396</v>
      </c>
      <c r="B12857" t="s">
        <v>7</v>
      </c>
      <c r="C12857" t="s">
        <v>1967</v>
      </c>
      <c r="D12857" t="s">
        <v>1869</v>
      </c>
      <c r="F12857" t="str">
        <f>Combined[[#This Row],[CIC_Req]]&amp;Combined[[#This Row],[CIC]]&amp;Combined[[#This Row],[Sys_Req]]&amp;Combined[[#This Row],[SyRS]]</f>
        <v>MASTER-48036URSCICMASTER-20027SyBTE</v>
      </c>
      <c r="H12857" t="s">
        <v>1969</v>
      </c>
      <c r="I12857" t="s">
        <v>2183</v>
      </c>
      <c r="J12857" t="s">
        <v>1968</v>
      </c>
      <c r="K12857" t="s">
        <v>1869</v>
      </c>
      <c r="M12857" t="str">
        <f>_tClayton4[[#This Row],[URS_MR]]&amp;_tClayton4[[#This Row],[URS_Spec]]&amp;_tClayton4[[#This Row],[Sys_Req]]&amp;_tClayton4[[#This Row],[SyRS]]</f>
        <v>MASTER-6700URSPPBTEMASTER-20049SyBTE</v>
      </c>
    </row>
    <row r="12858" spans="1:13" ht="12.75" x14ac:dyDescent="0.2">
      <c r="A12858" t="s">
        <v>329</v>
      </c>
      <c r="B12858" t="s">
        <v>7</v>
      </c>
      <c r="C12858" t="s">
        <v>1967</v>
      </c>
      <c r="D12858" t="s">
        <v>1869</v>
      </c>
      <c r="F12858" t="str">
        <f>Combined[[#This Row],[CIC_Req]]&amp;Combined[[#This Row],[CIC]]&amp;Combined[[#This Row],[Sys_Req]]&amp;Combined[[#This Row],[SyRS]]</f>
        <v>MASTER-6362URSCICMASTER-20027SyBTE</v>
      </c>
      <c r="H12858" t="s">
        <v>109</v>
      </c>
      <c r="I12858" t="s">
        <v>7</v>
      </c>
      <c r="J12858" t="s">
        <v>1972</v>
      </c>
      <c r="K12858" t="s">
        <v>1869</v>
      </c>
      <c r="M12858" t="str">
        <f>_tClayton4[[#This Row],[URS_MR]]&amp;_tClayton4[[#This Row],[URS_Spec]]&amp;_tClayton4[[#This Row],[Sys_Req]]&amp;_tClayton4[[#This Row],[SyRS]]</f>
        <v>MASTER-6688URSCICMASTER-20064SyBTE</v>
      </c>
    </row>
    <row r="12859" spans="1:13" ht="12.75" hidden="1" x14ac:dyDescent="0.2">
      <c r="A12859" t="s">
        <v>330</v>
      </c>
      <c r="B12859" t="s">
        <v>7</v>
      </c>
      <c r="C12859" t="s">
        <v>1967</v>
      </c>
      <c r="D12859" t="s">
        <v>1869</v>
      </c>
      <c r="F12859" t="str">
        <f>Combined[[#This Row],[CIC_Req]]&amp;Combined[[#This Row],[CIC]]&amp;Combined[[#This Row],[Sys_Req]]&amp;Combined[[#This Row],[SyRS]]</f>
        <v>MASTER-6363URSCICMASTER-20027SyBTE</v>
      </c>
      <c r="H12859" t="s">
        <v>109</v>
      </c>
      <c r="I12859" t="s">
        <v>2183</v>
      </c>
      <c r="J12859" t="s">
        <v>1972</v>
      </c>
      <c r="K12859" t="s">
        <v>1869</v>
      </c>
      <c r="M12859" t="str">
        <f>_tClayton4[[#This Row],[URS_MR]]&amp;_tClayton4[[#This Row],[URS_Spec]]&amp;_tClayton4[[#This Row],[Sys_Req]]&amp;_tClayton4[[#This Row],[SyRS]]</f>
        <v>MASTER-6688URSPPBTEMASTER-20064SyBTE</v>
      </c>
    </row>
    <row r="12860" spans="1:13" ht="12.75" x14ac:dyDescent="0.2">
      <c r="A12860" t="s">
        <v>329</v>
      </c>
      <c r="B12860" t="s">
        <v>2348</v>
      </c>
      <c r="C12860" t="s">
        <v>1967</v>
      </c>
      <c r="D12860" t="s">
        <v>1869</v>
      </c>
      <c r="F12860" t="str">
        <f>Combined[[#This Row],[CIC_Req]]&amp;Combined[[#This Row],[CIC]]&amp;Combined[[#This Row],[Sys_Req]]&amp;Combined[[#This Row],[SyRS]]</f>
        <v>MASTER-6362URSFittingMASTER-20027SyBTE</v>
      </c>
      <c r="H12860" t="s">
        <v>109</v>
      </c>
      <c r="I12860" t="s">
        <v>7</v>
      </c>
      <c r="J12860" t="s">
        <v>1973</v>
      </c>
      <c r="K12860" t="s">
        <v>1869</v>
      </c>
      <c r="M12860" t="str">
        <f>_tClayton4[[#This Row],[URS_MR]]&amp;_tClayton4[[#This Row],[URS_Spec]]&amp;_tClayton4[[#This Row],[Sys_Req]]&amp;_tClayton4[[#This Row],[SyRS]]</f>
        <v>MASTER-6688URSCICMASTER-20065SyBTE</v>
      </c>
    </row>
    <row r="12861" spans="1:13" ht="12.75" hidden="1" x14ac:dyDescent="0.2">
      <c r="A12861" t="s">
        <v>330</v>
      </c>
      <c r="B12861" t="s">
        <v>2348</v>
      </c>
      <c r="C12861" t="s">
        <v>1967</v>
      </c>
      <c r="D12861" t="s">
        <v>1869</v>
      </c>
      <c r="F12861" t="str">
        <f>Combined[[#This Row],[CIC_Req]]&amp;Combined[[#This Row],[CIC]]&amp;Combined[[#This Row],[Sys_Req]]&amp;Combined[[#This Row],[SyRS]]</f>
        <v>MASTER-6363URSFittingMASTER-20027SyBTE</v>
      </c>
      <c r="H12861" t="s">
        <v>109</v>
      </c>
      <c r="I12861" t="s">
        <v>2183</v>
      </c>
      <c r="J12861" t="s">
        <v>1973</v>
      </c>
      <c r="K12861" t="s">
        <v>1869</v>
      </c>
      <c r="M12861" t="str">
        <f>_tClayton4[[#This Row],[URS_MR]]&amp;_tClayton4[[#This Row],[URS_Spec]]&amp;_tClayton4[[#This Row],[Sys_Req]]&amp;_tClayton4[[#This Row],[SyRS]]</f>
        <v>MASTER-6688URSPPBTEMASTER-20065SyBTE</v>
      </c>
    </row>
    <row r="12862" spans="1:13" ht="12.75" x14ac:dyDescent="0.2">
      <c r="A12862" t="s">
        <v>396</v>
      </c>
      <c r="B12862" t="s">
        <v>2183</v>
      </c>
      <c r="C12862" t="s">
        <v>1967</v>
      </c>
      <c r="D12862" t="s">
        <v>1869</v>
      </c>
      <c r="F12862" t="str">
        <f>Combined[[#This Row],[CIC_Req]]&amp;Combined[[#This Row],[CIC]]&amp;Combined[[#This Row],[Sys_Req]]&amp;Combined[[#This Row],[SyRS]]</f>
        <v>MASTER-48036URSPPBTEMASTER-20027SyBTE</v>
      </c>
      <c r="H12862" t="s">
        <v>445</v>
      </c>
      <c r="I12862" t="s">
        <v>7</v>
      </c>
      <c r="J12862" t="s">
        <v>2132</v>
      </c>
      <c r="K12862" t="s">
        <v>1869</v>
      </c>
      <c r="M12862" t="str">
        <f>_tClayton4[[#This Row],[URS_MR]]&amp;_tClayton4[[#This Row],[URS_Spec]]&amp;_tClayton4[[#This Row],[Sys_Req]]&amp;_tClayton4[[#This Row],[SyRS]]</f>
        <v>MASTER-6704URSCICMASTER-20078SyBTE</v>
      </c>
    </row>
    <row r="12863" spans="1:13" ht="12.75" hidden="1" x14ac:dyDescent="0.2">
      <c r="A12863" t="s">
        <v>329</v>
      </c>
      <c r="B12863" t="s">
        <v>2183</v>
      </c>
      <c r="C12863" t="s">
        <v>1967</v>
      </c>
      <c r="D12863" t="s">
        <v>1869</v>
      </c>
      <c r="F12863" t="str">
        <f>Combined[[#This Row],[CIC_Req]]&amp;Combined[[#This Row],[CIC]]&amp;Combined[[#This Row],[Sys_Req]]&amp;Combined[[#This Row],[SyRS]]</f>
        <v>MASTER-6362URSPPBTEMASTER-20027SyBTE</v>
      </c>
      <c r="H12863" t="s">
        <v>445</v>
      </c>
      <c r="I12863" t="s">
        <v>2183</v>
      </c>
      <c r="J12863" t="s">
        <v>2132</v>
      </c>
      <c r="K12863" t="s">
        <v>1869</v>
      </c>
      <c r="M12863" t="str">
        <f>_tClayton4[[#This Row],[URS_MR]]&amp;_tClayton4[[#This Row],[URS_Spec]]&amp;_tClayton4[[#This Row],[Sys_Req]]&amp;_tClayton4[[#This Row],[SyRS]]</f>
        <v>MASTER-6704URSPPBTEMASTER-20078SyBTE</v>
      </c>
    </row>
    <row r="12864" spans="1:13" ht="12.75" x14ac:dyDescent="0.2">
      <c r="A12864" t="s">
        <v>330</v>
      </c>
      <c r="B12864" t="s">
        <v>2183</v>
      </c>
      <c r="C12864" t="s">
        <v>1967</v>
      </c>
      <c r="D12864" t="s">
        <v>1869</v>
      </c>
      <c r="F12864" t="str">
        <f>Combined[[#This Row],[CIC_Req]]&amp;Combined[[#This Row],[CIC]]&amp;Combined[[#This Row],[Sys_Req]]&amp;Combined[[#This Row],[SyRS]]</f>
        <v>MASTER-6363URSPPBTEMASTER-20027SyBTE</v>
      </c>
      <c r="H12864" t="s">
        <v>445</v>
      </c>
      <c r="I12864" t="s">
        <v>7</v>
      </c>
      <c r="J12864" t="s">
        <v>2133</v>
      </c>
      <c r="K12864" t="s">
        <v>1869</v>
      </c>
      <c r="M12864" t="str">
        <f>_tClayton4[[#This Row],[URS_MR]]&amp;_tClayton4[[#This Row],[URS_Spec]]&amp;_tClayton4[[#This Row],[Sys_Req]]&amp;_tClayton4[[#This Row],[SyRS]]</f>
        <v>MASTER-6704URSCICMASTER-20079SyBTE</v>
      </c>
    </row>
    <row r="12865" spans="1:13" ht="12.75" hidden="1" x14ac:dyDescent="0.2">
      <c r="A12865" t="s">
        <v>1582</v>
      </c>
      <c r="B12865" t="s">
        <v>7</v>
      </c>
      <c r="C12865" t="s">
        <v>1968</v>
      </c>
      <c r="D12865" t="s">
        <v>1869</v>
      </c>
      <c r="F12865" t="str">
        <f>Combined[[#This Row],[CIC_Req]]&amp;Combined[[#This Row],[CIC]]&amp;Combined[[#This Row],[Sys_Req]]&amp;Combined[[#This Row],[SyRS]]</f>
        <v>MASTER-6167URSCICMASTER-20049SyBTE</v>
      </c>
      <c r="H12865" t="s">
        <v>445</v>
      </c>
      <c r="I12865" t="s">
        <v>2183</v>
      </c>
      <c r="J12865" t="s">
        <v>2133</v>
      </c>
      <c r="K12865" t="s">
        <v>1869</v>
      </c>
      <c r="M12865" t="str">
        <f>_tClayton4[[#This Row],[URS_MR]]&amp;_tClayton4[[#This Row],[URS_Spec]]&amp;_tClayton4[[#This Row],[Sys_Req]]&amp;_tClayton4[[#This Row],[SyRS]]</f>
        <v>MASTER-6704URSPPBTEMASTER-20079SyBTE</v>
      </c>
    </row>
    <row r="12866" spans="1:13" ht="12.75" x14ac:dyDescent="0.2">
      <c r="A12866" t="s">
        <v>1970</v>
      </c>
      <c r="B12866" t="s">
        <v>7</v>
      </c>
      <c r="C12866" t="s">
        <v>1968</v>
      </c>
      <c r="D12866" t="s">
        <v>1869</v>
      </c>
      <c r="F12866" t="str">
        <f>Combined[[#This Row],[CIC_Req]]&amp;Combined[[#This Row],[CIC]]&amp;Combined[[#This Row],[Sys_Req]]&amp;Combined[[#This Row],[SyRS]]</f>
        <v>MASTER-6168URSCICMASTER-20049SyBTE</v>
      </c>
      <c r="H12866" t="s">
        <v>445</v>
      </c>
      <c r="I12866" t="s">
        <v>7</v>
      </c>
      <c r="J12866" t="s">
        <v>2134</v>
      </c>
      <c r="K12866" t="s">
        <v>1869</v>
      </c>
      <c r="M12866" t="str">
        <f>_tClayton4[[#This Row],[URS_MR]]&amp;_tClayton4[[#This Row],[URS_Spec]]&amp;_tClayton4[[#This Row],[Sys_Req]]&amp;_tClayton4[[#This Row],[SyRS]]</f>
        <v>MASTER-6704URSCICMASTER-20082SyBTE</v>
      </c>
    </row>
    <row r="12867" spans="1:13" ht="12.75" hidden="1" x14ac:dyDescent="0.2">
      <c r="A12867" t="s">
        <v>1971</v>
      </c>
      <c r="B12867" t="s">
        <v>7</v>
      </c>
      <c r="C12867" t="s">
        <v>1968</v>
      </c>
      <c r="D12867" t="s">
        <v>1869</v>
      </c>
      <c r="F12867" t="str">
        <f>Combined[[#This Row],[CIC_Req]]&amp;Combined[[#This Row],[CIC]]&amp;Combined[[#This Row],[Sys_Req]]&amp;Combined[[#This Row],[SyRS]]</f>
        <v>MASTER-6193URSCICMASTER-20049SyBTE</v>
      </c>
      <c r="H12867" t="s">
        <v>445</v>
      </c>
      <c r="I12867" t="s">
        <v>2183</v>
      </c>
      <c r="J12867" t="s">
        <v>2134</v>
      </c>
      <c r="K12867" t="s">
        <v>1869</v>
      </c>
      <c r="M12867" t="str">
        <f>_tClayton4[[#This Row],[URS_MR]]&amp;_tClayton4[[#This Row],[URS_Spec]]&amp;_tClayton4[[#This Row],[Sys_Req]]&amp;_tClayton4[[#This Row],[SyRS]]</f>
        <v>MASTER-6704URSPPBTEMASTER-20082SyBTE</v>
      </c>
    </row>
    <row r="12868" spans="1:13" ht="12.75" x14ac:dyDescent="0.2">
      <c r="A12868" t="s">
        <v>452</v>
      </c>
      <c r="B12868" t="s">
        <v>7</v>
      </c>
      <c r="C12868" t="s">
        <v>1968</v>
      </c>
      <c r="D12868" t="s">
        <v>1869</v>
      </c>
      <c r="F12868" t="str">
        <f>Combined[[#This Row],[CIC_Req]]&amp;Combined[[#This Row],[CIC]]&amp;Combined[[#This Row],[Sys_Req]]&amp;Combined[[#This Row],[SyRS]]</f>
        <v>MASTER-6699URSCICMASTER-20049SyBTE</v>
      </c>
      <c r="H12868" t="s">
        <v>445</v>
      </c>
      <c r="I12868" t="s">
        <v>7</v>
      </c>
      <c r="J12868" t="s">
        <v>2135</v>
      </c>
      <c r="K12868" t="s">
        <v>1869</v>
      </c>
      <c r="M12868" t="str">
        <f>_tClayton4[[#This Row],[URS_MR]]&amp;_tClayton4[[#This Row],[URS_Spec]]&amp;_tClayton4[[#This Row],[Sys_Req]]&amp;_tClayton4[[#This Row],[SyRS]]</f>
        <v>MASTER-6704URSCICMASTER-20084SyBTE</v>
      </c>
    </row>
    <row r="12869" spans="1:13" ht="12.75" hidden="1" x14ac:dyDescent="0.2">
      <c r="A12869" t="s">
        <v>1969</v>
      </c>
      <c r="B12869" t="s">
        <v>7</v>
      </c>
      <c r="C12869" t="s">
        <v>1968</v>
      </c>
      <c r="D12869" t="s">
        <v>1869</v>
      </c>
      <c r="F12869" t="str">
        <f>Combined[[#This Row],[CIC_Req]]&amp;Combined[[#This Row],[CIC]]&amp;Combined[[#This Row],[Sys_Req]]&amp;Combined[[#This Row],[SyRS]]</f>
        <v>MASTER-6700URSCICMASTER-20049SyBTE</v>
      </c>
      <c r="H12869" t="s">
        <v>445</v>
      </c>
      <c r="I12869" t="s">
        <v>2183</v>
      </c>
      <c r="J12869" t="s">
        <v>2135</v>
      </c>
      <c r="K12869" t="s">
        <v>1869</v>
      </c>
      <c r="M12869" t="str">
        <f>_tClayton4[[#This Row],[URS_MR]]&amp;_tClayton4[[#This Row],[URS_Spec]]&amp;_tClayton4[[#This Row],[Sys_Req]]&amp;_tClayton4[[#This Row],[SyRS]]</f>
        <v>MASTER-6704URSPPBTEMASTER-20084SyBTE</v>
      </c>
    </row>
    <row r="12870" spans="1:13" ht="12.75" x14ac:dyDescent="0.2">
      <c r="A12870" t="s">
        <v>1582</v>
      </c>
      <c r="B12870" t="s">
        <v>2183</v>
      </c>
      <c r="C12870" t="s">
        <v>1968</v>
      </c>
      <c r="D12870" t="s">
        <v>1869</v>
      </c>
      <c r="F12870" t="str">
        <f>Combined[[#This Row],[CIC_Req]]&amp;Combined[[#This Row],[CIC]]&amp;Combined[[#This Row],[Sys_Req]]&amp;Combined[[#This Row],[SyRS]]</f>
        <v>MASTER-6167URSPPBTEMASTER-20049SyBTE</v>
      </c>
      <c r="H12870" t="s">
        <v>445</v>
      </c>
      <c r="I12870" t="s">
        <v>7</v>
      </c>
      <c r="J12870" t="s">
        <v>2119</v>
      </c>
      <c r="K12870" t="s">
        <v>1869</v>
      </c>
      <c r="M12870" t="str">
        <f>_tClayton4[[#This Row],[URS_MR]]&amp;_tClayton4[[#This Row],[URS_Spec]]&amp;_tClayton4[[#This Row],[Sys_Req]]&amp;_tClayton4[[#This Row],[SyRS]]</f>
        <v>MASTER-6704URSCICMASTER-20085SyBTE</v>
      </c>
    </row>
    <row r="12871" spans="1:13" ht="12.75" hidden="1" x14ac:dyDescent="0.2">
      <c r="A12871" t="s">
        <v>1970</v>
      </c>
      <c r="B12871" t="s">
        <v>2183</v>
      </c>
      <c r="C12871" t="s">
        <v>1968</v>
      </c>
      <c r="D12871" t="s">
        <v>1869</v>
      </c>
      <c r="F12871" t="str">
        <f>Combined[[#This Row],[CIC_Req]]&amp;Combined[[#This Row],[CIC]]&amp;Combined[[#This Row],[Sys_Req]]&amp;Combined[[#This Row],[SyRS]]</f>
        <v>MASTER-6168URSPPBTEMASTER-20049SyBTE</v>
      </c>
      <c r="H12871" t="s">
        <v>445</v>
      </c>
      <c r="I12871" t="s">
        <v>2183</v>
      </c>
      <c r="J12871" t="s">
        <v>2119</v>
      </c>
      <c r="K12871" t="s">
        <v>1869</v>
      </c>
      <c r="M12871" t="str">
        <f>_tClayton4[[#This Row],[URS_MR]]&amp;_tClayton4[[#This Row],[URS_Spec]]&amp;_tClayton4[[#This Row],[Sys_Req]]&amp;_tClayton4[[#This Row],[SyRS]]</f>
        <v>MASTER-6704URSPPBTEMASTER-20085SyBTE</v>
      </c>
    </row>
    <row r="12872" spans="1:13" ht="12.75" x14ac:dyDescent="0.2">
      <c r="A12872" t="s">
        <v>452</v>
      </c>
      <c r="B12872" t="s">
        <v>2183</v>
      </c>
      <c r="C12872" t="s">
        <v>1968</v>
      </c>
      <c r="D12872" t="s">
        <v>1869</v>
      </c>
      <c r="F12872" t="str">
        <f>Combined[[#This Row],[CIC_Req]]&amp;Combined[[#This Row],[CIC]]&amp;Combined[[#This Row],[Sys_Req]]&amp;Combined[[#This Row],[SyRS]]</f>
        <v>MASTER-6699URSPPBTEMASTER-20049SyBTE</v>
      </c>
      <c r="H12872" t="s">
        <v>1933</v>
      </c>
      <c r="I12872" t="s">
        <v>7</v>
      </c>
      <c r="J12872" t="s">
        <v>1974</v>
      </c>
      <c r="K12872" t="s">
        <v>1869</v>
      </c>
      <c r="M12872" t="str">
        <f>_tClayton4[[#This Row],[URS_MR]]&amp;_tClayton4[[#This Row],[URS_Spec]]&amp;_tClayton4[[#This Row],[Sys_Req]]&amp;_tClayton4[[#This Row],[SyRS]]</f>
        <v>MASTER-6657URSCICMASTER-20102SyBTE</v>
      </c>
    </row>
    <row r="12873" spans="1:13" ht="12.75" x14ac:dyDescent="0.2">
      <c r="A12873" t="s">
        <v>1969</v>
      </c>
      <c r="B12873" t="s">
        <v>2183</v>
      </c>
      <c r="C12873" t="s">
        <v>1968</v>
      </c>
      <c r="D12873" t="s">
        <v>1869</v>
      </c>
      <c r="F12873" t="str">
        <f>Combined[[#This Row],[CIC_Req]]&amp;Combined[[#This Row],[CIC]]&amp;Combined[[#This Row],[Sys_Req]]&amp;Combined[[#This Row],[SyRS]]</f>
        <v>MASTER-6700URSPPBTEMASTER-20049SyBTE</v>
      </c>
      <c r="H12873" t="s">
        <v>445</v>
      </c>
      <c r="I12873" t="s">
        <v>7</v>
      </c>
      <c r="J12873" t="s">
        <v>1974</v>
      </c>
      <c r="K12873" t="s">
        <v>1869</v>
      </c>
      <c r="M12873" t="str">
        <f>_tClayton4[[#This Row],[URS_MR]]&amp;_tClayton4[[#This Row],[URS_Spec]]&amp;_tClayton4[[#This Row],[Sys_Req]]&amp;_tClayton4[[#This Row],[SyRS]]</f>
        <v>MASTER-6704URSCICMASTER-20102SyBTE</v>
      </c>
    </row>
    <row r="12874" spans="1:13" ht="12.75" hidden="1" x14ac:dyDescent="0.2">
      <c r="A12874" t="s">
        <v>109</v>
      </c>
      <c r="B12874" t="s">
        <v>7</v>
      </c>
      <c r="C12874" t="s">
        <v>1972</v>
      </c>
      <c r="D12874" t="s">
        <v>1869</v>
      </c>
      <c r="F12874" t="str">
        <f>Combined[[#This Row],[CIC_Req]]&amp;Combined[[#This Row],[CIC]]&amp;Combined[[#This Row],[Sys_Req]]&amp;Combined[[#This Row],[SyRS]]</f>
        <v>MASTER-6688URSCICMASTER-20064SyBTE</v>
      </c>
      <c r="H12874" t="s">
        <v>2192</v>
      </c>
      <c r="I12874" t="s">
        <v>2183</v>
      </c>
      <c r="J12874" t="s">
        <v>1974</v>
      </c>
      <c r="K12874" t="s">
        <v>1869</v>
      </c>
      <c r="M12874" t="str">
        <f>_tClayton4[[#This Row],[URS_MR]]&amp;_tClayton4[[#This Row],[URS_Spec]]&amp;_tClayton4[[#This Row],[Sys_Req]]&amp;_tClayton4[[#This Row],[SyRS]]</f>
        <v>MASTER-6327URSPPBTEMASTER-20102SyBTE</v>
      </c>
    </row>
    <row r="12875" spans="1:13" ht="12.75" hidden="1" x14ac:dyDescent="0.2">
      <c r="A12875" t="s">
        <v>109</v>
      </c>
      <c r="B12875" t="s">
        <v>2183</v>
      </c>
      <c r="C12875" t="s">
        <v>1972</v>
      </c>
      <c r="D12875" t="s">
        <v>1869</v>
      </c>
      <c r="F12875" t="str">
        <f>Combined[[#This Row],[CIC_Req]]&amp;Combined[[#This Row],[CIC]]&amp;Combined[[#This Row],[Sys_Req]]&amp;Combined[[#This Row],[SyRS]]</f>
        <v>MASTER-6688URSPPBTEMASTER-20064SyBTE</v>
      </c>
      <c r="H12875" t="s">
        <v>1933</v>
      </c>
      <c r="I12875" t="s">
        <v>2183</v>
      </c>
      <c r="J12875" t="s">
        <v>1974</v>
      </c>
      <c r="K12875" t="s">
        <v>1869</v>
      </c>
      <c r="M12875" t="str">
        <f>_tClayton4[[#This Row],[URS_MR]]&amp;_tClayton4[[#This Row],[URS_Spec]]&amp;_tClayton4[[#This Row],[Sys_Req]]&amp;_tClayton4[[#This Row],[SyRS]]</f>
        <v>MASTER-6657URSPPBTEMASTER-20102SyBTE</v>
      </c>
    </row>
    <row r="12876" spans="1:13" ht="12.75" hidden="1" x14ac:dyDescent="0.2">
      <c r="A12876" t="s">
        <v>109</v>
      </c>
      <c r="B12876" t="s">
        <v>7</v>
      </c>
      <c r="C12876" t="s">
        <v>1973</v>
      </c>
      <c r="D12876" t="s">
        <v>1869</v>
      </c>
      <c r="F12876" t="str">
        <f>Combined[[#This Row],[CIC_Req]]&amp;Combined[[#This Row],[CIC]]&amp;Combined[[#This Row],[Sys_Req]]&amp;Combined[[#This Row],[SyRS]]</f>
        <v>MASTER-6688URSCICMASTER-20065SyBTE</v>
      </c>
      <c r="H12876" t="s">
        <v>445</v>
      </c>
      <c r="I12876" t="s">
        <v>2183</v>
      </c>
      <c r="J12876" t="s">
        <v>1974</v>
      </c>
      <c r="K12876" t="s">
        <v>1869</v>
      </c>
      <c r="M12876" t="str">
        <f>_tClayton4[[#This Row],[URS_MR]]&amp;_tClayton4[[#This Row],[URS_Spec]]&amp;_tClayton4[[#This Row],[Sys_Req]]&amp;_tClayton4[[#This Row],[SyRS]]</f>
        <v>MASTER-6704URSPPBTEMASTER-20102SyBTE</v>
      </c>
    </row>
    <row r="12877" spans="1:13" ht="12.75" x14ac:dyDescent="0.2">
      <c r="A12877" t="s">
        <v>109</v>
      </c>
      <c r="B12877" t="s">
        <v>2183</v>
      </c>
      <c r="C12877" t="s">
        <v>1973</v>
      </c>
      <c r="D12877" t="s">
        <v>1869</v>
      </c>
      <c r="F12877" t="str">
        <f>Combined[[#This Row],[CIC_Req]]&amp;Combined[[#This Row],[CIC]]&amp;Combined[[#This Row],[Sys_Req]]&amp;Combined[[#This Row],[SyRS]]</f>
        <v>MASTER-6688URSPPBTEMASTER-20065SyBTE</v>
      </c>
      <c r="H12877" t="s">
        <v>1933</v>
      </c>
      <c r="I12877" t="s">
        <v>7</v>
      </c>
      <c r="J12877" t="s">
        <v>1975</v>
      </c>
      <c r="K12877" t="s">
        <v>1869</v>
      </c>
      <c r="M12877" t="str">
        <f>_tClayton4[[#This Row],[URS_MR]]&amp;_tClayton4[[#This Row],[URS_Spec]]&amp;_tClayton4[[#This Row],[Sys_Req]]&amp;_tClayton4[[#This Row],[SyRS]]</f>
        <v>MASTER-6657URSCICMASTER-20104SyBTE</v>
      </c>
    </row>
    <row r="12878" spans="1:13" ht="12.75" x14ac:dyDescent="0.2">
      <c r="A12878" t="s">
        <v>445</v>
      </c>
      <c r="B12878" t="s">
        <v>7</v>
      </c>
      <c r="C12878" t="s">
        <v>2132</v>
      </c>
      <c r="D12878" t="s">
        <v>1869</v>
      </c>
      <c r="F12878" t="str">
        <f>Combined[[#This Row],[CIC_Req]]&amp;Combined[[#This Row],[CIC]]&amp;Combined[[#This Row],[Sys_Req]]&amp;Combined[[#This Row],[SyRS]]</f>
        <v>MASTER-6704URSCICMASTER-20078SyBTE</v>
      </c>
      <c r="H12878" t="s">
        <v>445</v>
      </c>
      <c r="I12878" t="s">
        <v>7</v>
      </c>
      <c r="J12878" t="s">
        <v>1975</v>
      </c>
      <c r="K12878" t="s">
        <v>1869</v>
      </c>
      <c r="M12878" t="str">
        <f>_tClayton4[[#This Row],[URS_MR]]&amp;_tClayton4[[#This Row],[URS_Spec]]&amp;_tClayton4[[#This Row],[Sys_Req]]&amp;_tClayton4[[#This Row],[SyRS]]</f>
        <v>MASTER-6704URSCICMASTER-20104SyBTE</v>
      </c>
    </row>
    <row r="12879" spans="1:13" ht="12.75" hidden="1" x14ac:dyDescent="0.2">
      <c r="A12879" t="s">
        <v>445</v>
      </c>
      <c r="B12879" t="s">
        <v>2183</v>
      </c>
      <c r="C12879" t="s">
        <v>2132</v>
      </c>
      <c r="D12879" t="s">
        <v>1869</v>
      </c>
      <c r="F12879" t="str">
        <f>Combined[[#This Row],[CIC_Req]]&amp;Combined[[#This Row],[CIC]]&amp;Combined[[#This Row],[Sys_Req]]&amp;Combined[[#This Row],[SyRS]]</f>
        <v>MASTER-6704URSPPBTEMASTER-20078SyBTE</v>
      </c>
      <c r="H12879" t="s">
        <v>2192</v>
      </c>
      <c r="I12879" t="s">
        <v>2183</v>
      </c>
      <c r="J12879" t="s">
        <v>1975</v>
      </c>
      <c r="K12879" t="s">
        <v>1869</v>
      </c>
      <c r="M12879" t="str">
        <f>_tClayton4[[#This Row],[URS_MR]]&amp;_tClayton4[[#This Row],[URS_Spec]]&amp;_tClayton4[[#This Row],[Sys_Req]]&amp;_tClayton4[[#This Row],[SyRS]]</f>
        <v>MASTER-6327URSPPBTEMASTER-20104SyBTE</v>
      </c>
    </row>
    <row r="12880" spans="1:13" ht="12.75" hidden="1" x14ac:dyDescent="0.2">
      <c r="A12880" t="s">
        <v>445</v>
      </c>
      <c r="B12880" t="s">
        <v>7</v>
      </c>
      <c r="C12880" t="s">
        <v>2133</v>
      </c>
      <c r="D12880" t="s">
        <v>1869</v>
      </c>
      <c r="F12880" t="str">
        <f>Combined[[#This Row],[CIC_Req]]&amp;Combined[[#This Row],[CIC]]&amp;Combined[[#This Row],[Sys_Req]]&amp;Combined[[#This Row],[SyRS]]</f>
        <v>MASTER-6704URSCICMASTER-20079SyBTE</v>
      </c>
      <c r="H12880" t="s">
        <v>1933</v>
      </c>
      <c r="I12880" t="s">
        <v>2183</v>
      </c>
      <c r="J12880" t="s">
        <v>1975</v>
      </c>
      <c r="K12880" t="s">
        <v>1869</v>
      </c>
      <c r="M12880" t="str">
        <f>_tClayton4[[#This Row],[URS_MR]]&amp;_tClayton4[[#This Row],[URS_Spec]]&amp;_tClayton4[[#This Row],[Sys_Req]]&amp;_tClayton4[[#This Row],[SyRS]]</f>
        <v>MASTER-6657URSPPBTEMASTER-20104SyBTE</v>
      </c>
    </row>
    <row r="12881" spans="1:13" ht="12.75" hidden="1" x14ac:dyDescent="0.2">
      <c r="A12881" t="s">
        <v>445</v>
      </c>
      <c r="B12881" t="s">
        <v>2183</v>
      </c>
      <c r="C12881" t="s">
        <v>2133</v>
      </c>
      <c r="D12881" t="s">
        <v>1869</v>
      </c>
      <c r="F12881" t="str">
        <f>Combined[[#This Row],[CIC_Req]]&amp;Combined[[#This Row],[CIC]]&amp;Combined[[#This Row],[Sys_Req]]&amp;Combined[[#This Row],[SyRS]]</f>
        <v>MASTER-6704URSPPBTEMASTER-20079SyBTE</v>
      </c>
      <c r="H12881" t="s">
        <v>445</v>
      </c>
      <c r="I12881" t="s">
        <v>2183</v>
      </c>
      <c r="J12881" t="s">
        <v>1975</v>
      </c>
      <c r="K12881" t="s">
        <v>1869</v>
      </c>
      <c r="M12881" t="str">
        <f>_tClayton4[[#This Row],[URS_MR]]&amp;_tClayton4[[#This Row],[URS_Spec]]&amp;_tClayton4[[#This Row],[Sys_Req]]&amp;_tClayton4[[#This Row],[SyRS]]</f>
        <v>MASTER-6704URSPPBTEMASTER-20104SyBTE</v>
      </c>
    </row>
    <row r="12882" spans="1:13" ht="12.75" x14ac:dyDescent="0.2">
      <c r="A12882" t="s">
        <v>445</v>
      </c>
      <c r="B12882" t="s">
        <v>7</v>
      </c>
      <c r="C12882" t="s">
        <v>2134</v>
      </c>
      <c r="D12882" t="s">
        <v>1869</v>
      </c>
      <c r="F12882" t="str">
        <f>Combined[[#This Row],[CIC_Req]]&amp;Combined[[#This Row],[CIC]]&amp;Combined[[#This Row],[Sys_Req]]&amp;Combined[[#This Row],[SyRS]]</f>
        <v>MASTER-6704URSCICMASTER-20082SyBTE</v>
      </c>
      <c r="H12882" t="s">
        <v>445</v>
      </c>
      <c r="I12882" t="s">
        <v>7</v>
      </c>
      <c r="J12882" t="s">
        <v>2136</v>
      </c>
      <c r="K12882" t="s">
        <v>1869</v>
      </c>
      <c r="M12882" t="str">
        <f>_tClayton4[[#This Row],[URS_MR]]&amp;_tClayton4[[#This Row],[URS_Spec]]&amp;_tClayton4[[#This Row],[Sys_Req]]&amp;_tClayton4[[#This Row],[SyRS]]</f>
        <v>MASTER-6704URSCICMASTER-20136SyBTE</v>
      </c>
    </row>
    <row r="12883" spans="1:13" ht="12.75" hidden="1" x14ac:dyDescent="0.2">
      <c r="A12883" t="s">
        <v>445</v>
      </c>
      <c r="B12883" t="s">
        <v>2183</v>
      </c>
      <c r="C12883" t="s">
        <v>2134</v>
      </c>
      <c r="D12883" t="s">
        <v>1869</v>
      </c>
      <c r="F12883" t="str">
        <f>Combined[[#This Row],[CIC_Req]]&amp;Combined[[#This Row],[CIC]]&amp;Combined[[#This Row],[Sys_Req]]&amp;Combined[[#This Row],[SyRS]]</f>
        <v>MASTER-6704URSPPBTEMASTER-20082SyBTE</v>
      </c>
      <c r="H12883" t="s">
        <v>445</v>
      </c>
      <c r="I12883" t="s">
        <v>2183</v>
      </c>
      <c r="J12883" t="s">
        <v>2136</v>
      </c>
      <c r="K12883" t="s">
        <v>1869</v>
      </c>
      <c r="M12883" t="str">
        <f>_tClayton4[[#This Row],[URS_MR]]&amp;_tClayton4[[#This Row],[URS_Spec]]&amp;_tClayton4[[#This Row],[Sys_Req]]&amp;_tClayton4[[#This Row],[SyRS]]</f>
        <v>MASTER-6704URSPPBTEMASTER-20136SyBTE</v>
      </c>
    </row>
    <row r="12884" spans="1:13" ht="12.75" x14ac:dyDescent="0.2">
      <c r="A12884" t="s">
        <v>445</v>
      </c>
      <c r="B12884" t="s">
        <v>7</v>
      </c>
      <c r="C12884" t="s">
        <v>2135</v>
      </c>
      <c r="D12884" t="s">
        <v>1869</v>
      </c>
      <c r="F12884" t="str">
        <f>Combined[[#This Row],[CIC_Req]]&amp;Combined[[#This Row],[CIC]]&amp;Combined[[#This Row],[Sys_Req]]&amp;Combined[[#This Row],[SyRS]]</f>
        <v>MASTER-6704URSCICMASTER-20084SyBTE</v>
      </c>
      <c r="H12884" t="s">
        <v>445</v>
      </c>
      <c r="I12884" t="s">
        <v>7</v>
      </c>
      <c r="J12884" t="s">
        <v>2137</v>
      </c>
      <c r="K12884" t="s">
        <v>1869</v>
      </c>
      <c r="M12884" t="str">
        <f>_tClayton4[[#This Row],[URS_MR]]&amp;_tClayton4[[#This Row],[URS_Spec]]&amp;_tClayton4[[#This Row],[Sys_Req]]&amp;_tClayton4[[#This Row],[SyRS]]</f>
        <v>MASTER-6704URSCICMASTER-20138SyBTE</v>
      </c>
    </row>
    <row r="12885" spans="1:13" ht="12.75" hidden="1" x14ac:dyDescent="0.2">
      <c r="A12885" t="s">
        <v>445</v>
      </c>
      <c r="B12885" t="s">
        <v>2183</v>
      </c>
      <c r="C12885" t="s">
        <v>2135</v>
      </c>
      <c r="D12885" t="s">
        <v>1869</v>
      </c>
      <c r="F12885" t="str">
        <f>Combined[[#This Row],[CIC_Req]]&amp;Combined[[#This Row],[CIC]]&amp;Combined[[#This Row],[Sys_Req]]&amp;Combined[[#This Row],[SyRS]]</f>
        <v>MASTER-6704URSPPBTEMASTER-20084SyBTE</v>
      </c>
      <c r="H12885" t="s">
        <v>445</v>
      </c>
      <c r="I12885" t="s">
        <v>2183</v>
      </c>
      <c r="J12885" t="s">
        <v>2137</v>
      </c>
      <c r="K12885" t="s">
        <v>1869</v>
      </c>
      <c r="M12885" t="str">
        <f>_tClayton4[[#This Row],[URS_MR]]&amp;_tClayton4[[#This Row],[URS_Spec]]&amp;_tClayton4[[#This Row],[Sys_Req]]&amp;_tClayton4[[#This Row],[SyRS]]</f>
        <v>MASTER-6704URSPPBTEMASTER-20138SyBTE</v>
      </c>
    </row>
    <row r="12886" spans="1:13" ht="12.75" x14ac:dyDescent="0.2">
      <c r="A12886" t="s">
        <v>445</v>
      </c>
      <c r="B12886" t="s">
        <v>7</v>
      </c>
      <c r="C12886" t="s">
        <v>2119</v>
      </c>
      <c r="D12886" t="s">
        <v>1869</v>
      </c>
      <c r="F12886" t="str">
        <f>Combined[[#This Row],[CIC_Req]]&amp;Combined[[#This Row],[CIC]]&amp;Combined[[#This Row],[Sys_Req]]&amp;Combined[[#This Row],[SyRS]]</f>
        <v>MASTER-6704URSCICMASTER-20085SyBTE</v>
      </c>
      <c r="H12886" t="s">
        <v>445</v>
      </c>
      <c r="I12886" t="s">
        <v>7</v>
      </c>
      <c r="J12886" t="s">
        <v>2138</v>
      </c>
      <c r="K12886" t="s">
        <v>1869</v>
      </c>
      <c r="M12886" t="str">
        <f>_tClayton4[[#This Row],[URS_MR]]&amp;_tClayton4[[#This Row],[URS_Spec]]&amp;_tClayton4[[#This Row],[Sys_Req]]&amp;_tClayton4[[#This Row],[SyRS]]</f>
        <v>MASTER-6704URSCICMASTER-20143SyBTE</v>
      </c>
    </row>
    <row r="12887" spans="1:13" ht="12.75" hidden="1" x14ac:dyDescent="0.2">
      <c r="A12887" t="s">
        <v>445</v>
      </c>
      <c r="B12887" t="s">
        <v>2183</v>
      </c>
      <c r="C12887" t="s">
        <v>2119</v>
      </c>
      <c r="D12887" t="s">
        <v>1869</v>
      </c>
      <c r="F12887" t="str">
        <f>Combined[[#This Row],[CIC_Req]]&amp;Combined[[#This Row],[CIC]]&amp;Combined[[#This Row],[Sys_Req]]&amp;Combined[[#This Row],[SyRS]]</f>
        <v>MASTER-6704URSPPBTEMASTER-20085SyBTE</v>
      </c>
      <c r="H12887" t="s">
        <v>445</v>
      </c>
      <c r="I12887" t="s">
        <v>2183</v>
      </c>
      <c r="J12887" t="s">
        <v>2138</v>
      </c>
      <c r="K12887" t="s">
        <v>1869</v>
      </c>
      <c r="M12887" t="str">
        <f>_tClayton4[[#This Row],[URS_MR]]&amp;_tClayton4[[#This Row],[URS_Spec]]&amp;_tClayton4[[#This Row],[Sys_Req]]&amp;_tClayton4[[#This Row],[SyRS]]</f>
        <v>MASTER-6704URSPPBTEMASTER-20143SyBTE</v>
      </c>
    </row>
    <row r="12888" spans="1:13" ht="12.75" x14ac:dyDescent="0.2">
      <c r="A12888" t="s">
        <v>1933</v>
      </c>
      <c r="B12888" t="s">
        <v>7</v>
      </c>
      <c r="C12888" t="s">
        <v>1974</v>
      </c>
      <c r="D12888" t="s">
        <v>1869</v>
      </c>
      <c r="F12888" t="str">
        <f>Combined[[#This Row],[CIC_Req]]&amp;Combined[[#This Row],[CIC]]&amp;Combined[[#This Row],[Sys_Req]]&amp;Combined[[#This Row],[SyRS]]</f>
        <v>MASTER-6657URSCICMASTER-20102SyBTE</v>
      </c>
      <c r="H12888" t="s">
        <v>445</v>
      </c>
      <c r="I12888" t="s">
        <v>7</v>
      </c>
      <c r="J12888" t="s">
        <v>2139</v>
      </c>
      <c r="K12888" t="s">
        <v>1869</v>
      </c>
      <c r="M12888" t="str">
        <f>_tClayton4[[#This Row],[URS_MR]]&amp;_tClayton4[[#This Row],[URS_Spec]]&amp;_tClayton4[[#This Row],[Sys_Req]]&amp;_tClayton4[[#This Row],[SyRS]]</f>
        <v>MASTER-6704URSCICMASTER-20144SyBTE</v>
      </c>
    </row>
    <row r="12889" spans="1:13" ht="12.75" hidden="1" x14ac:dyDescent="0.2">
      <c r="A12889" t="s">
        <v>445</v>
      </c>
      <c r="B12889" t="s">
        <v>7</v>
      </c>
      <c r="C12889" t="s">
        <v>1974</v>
      </c>
      <c r="D12889" t="s">
        <v>1869</v>
      </c>
      <c r="F12889" t="str">
        <f>Combined[[#This Row],[CIC_Req]]&amp;Combined[[#This Row],[CIC]]&amp;Combined[[#This Row],[Sys_Req]]&amp;Combined[[#This Row],[SyRS]]</f>
        <v>MASTER-6704URSCICMASTER-20102SyBTE</v>
      </c>
      <c r="H12889" t="s">
        <v>445</v>
      </c>
      <c r="I12889" t="s">
        <v>2183</v>
      </c>
      <c r="J12889" t="s">
        <v>2139</v>
      </c>
      <c r="K12889" t="s">
        <v>1869</v>
      </c>
      <c r="M12889" t="str">
        <f>_tClayton4[[#This Row],[URS_MR]]&amp;_tClayton4[[#This Row],[URS_Spec]]&amp;_tClayton4[[#This Row],[Sys_Req]]&amp;_tClayton4[[#This Row],[SyRS]]</f>
        <v>MASTER-6704URSPPBTEMASTER-20144SyBTE</v>
      </c>
    </row>
    <row r="12890" spans="1:13" ht="12.75" x14ac:dyDescent="0.2">
      <c r="A12890" t="s">
        <v>2192</v>
      </c>
      <c r="B12890" t="s">
        <v>2183</v>
      </c>
      <c r="C12890" t="s">
        <v>1974</v>
      </c>
      <c r="D12890" t="s">
        <v>1869</v>
      </c>
      <c r="F12890" t="str">
        <f>Combined[[#This Row],[CIC_Req]]&amp;Combined[[#This Row],[CIC]]&amp;Combined[[#This Row],[Sys_Req]]&amp;Combined[[#This Row],[SyRS]]</f>
        <v>MASTER-6327URSPPBTEMASTER-20102SyBTE</v>
      </c>
      <c r="H12890" t="s">
        <v>445</v>
      </c>
      <c r="I12890" t="s">
        <v>7</v>
      </c>
      <c r="J12890" t="s">
        <v>2140</v>
      </c>
      <c r="K12890" t="s">
        <v>1869</v>
      </c>
      <c r="M12890" t="str">
        <f>_tClayton4[[#This Row],[URS_MR]]&amp;_tClayton4[[#This Row],[URS_Spec]]&amp;_tClayton4[[#This Row],[Sys_Req]]&amp;_tClayton4[[#This Row],[SyRS]]</f>
        <v>MASTER-6704URSCICMASTER-20145SyBTE</v>
      </c>
    </row>
    <row r="12891" spans="1:13" ht="12.75" hidden="1" x14ac:dyDescent="0.2">
      <c r="A12891" t="s">
        <v>1933</v>
      </c>
      <c r="B12891" t="s">
        <v>2183</v>
      </c>
      <c r="C12891" t="s">
        <v>1974</v>
      </c>
      <c r="D12891" t="s">
        <v>1869</v>
      </c>
      <c r="F12891" t="str">
        <f>Combined[[#This Row],[CIC_Req]]&amp;Combined[[#This Row],[CIC]]&amp;Combined[[#This Row],[Sys_Req]]&amp;Combined[[#This Row],[SyRS]]</f>
        <v>MASTER-6657URSPPBTEMASTER-20102SyBTE</v>
      </c>
      <c r="H12891" t="s">
        <v>445</v>
      </c>
      <c r="I12891" t="s">
        <v>2183</v>
      </c>
      <c r="J12891" t="s">
        <v>2140</v>
      </c>
      <c r="K12891" t="s">
        <v>1869</v>
      </c>
      <c r="M12891" t="str">
        <f>_tClayton4[[#This Row],[URS_MR]]&amp;_tClayton4[[#This Row],[URS_Spec]]&amp;_tClayton4[[#This Row],[Sys_Req]]&amp;_tClayton4[[#This Row],[SyRS]]</f>
        <v>MASTER-6704URSPPBTEMASTER-20145SyBTE</v>
      </c>
    </row>
    <row r="12892" spans="1:13" ht="12.75" x14ac:dyDescent="0.2">
      <c r="A12892" t="s">
        <v>445</v>
      </c>
      <c r="B12892" t="s">
        <v>2183</v>
      </c>
      <c r="C12892" t="s">
        <v>1974</v>
      </c>
      <c r="D12892" t="s">
        <v>1869</v>
      </c>
      <c r="F12892" t="str">
        <f>Combined[[#This Row],[CIC_Req]]&amp;Combined[[#This Row],[CIC]]&amp;Combined[[#This Row],[Sys_Req]]&amp;Combined[[#This Row],[SyRS]]</f>
        <v>MASTER-6704URSPPBTEMASTER-20102SyBTE</v>
      </c>
      <c r="H12892" t="s">
        <v>445</v>
      </c>
      <c r="I12892" t="s">
        <v>7</v>
      </c>
      <c r="J12892" t="s">
        <v>2141</v>
      </c>
      <c r="K12892" t="s">
        <v>1869</v>
      </c>
      <c r="M12892" t="str">
        <f>_tClayton4[[#This Row],[URS_MR]]&amp;_tClayton4[[#This Row],[URS_Spec]]&amp;_tClayton4[[#This Row],[Sys_Req]]&amp;_tClayton4[[#This Row],[SyRS]]</f>
        <v>MASTER-6704URSCICMASTER-20147SyBTE</v>
      </c>
    </row>
    <row r="12893" spans="1:13" ht="12.75" hidden="1" x14ac:dyDescent="0.2">
      <c r="A12893" t="s">
        <v>1933</v>
      </c>
      <c r="B12893" t="s">
        <v>7</v>
      </c>
      <c r="C12893" t="s">
        <v>1975</v>
      </c>
      <c r="D12893" t="s">
        <v>1869</v>
      </c>
      <c r="F12893" t="str">
        <f>Combined[[#This Row],[CIC_Req]]&amp;Combined[[#This Row],[CIC]]&amp;Combined[[#This Row],[Sys_Req]]&amp;Combined[[#This Row],[SyRS]]</f>
        <v>MASTER-6657URSCICMASTER-20104SyBTE</v>
      </c>
      <c r="H12893" t="s">
        <v>445</v>
      </c>
      <c r="I12893" t="s">
        <v>2183</v>
      </c>
      <c r="J12893" t="s">
        <v>2141</v>
      </c>
      <c r="K12893" t="s">
        <v>1869</v>
      </c>
      <c r="M12893" t="str">
        <f>_tClayton4[[#This Row],[URS_MR]]&amp;_tClayton4[[#This Row],[URS_Spec]]&amp;_tClayton4[[#This Row],[Sys_Req]]&amp;_tClayton4[[#This Row],[SyRS]]</f>
        <v>MASTER-6704URSPPBTEMASTER-20147SyBTE</v>
      </c>
    </row>
    <row r="12894" spans="1:13" ht="12.75" x14ac:dyDescent="0.2">
      <c r="A12894" t="s">
        <v>445</v>
      </c>
      <c r="B12894" t="s">
        <v>7</v>
      </c>
      <c r="C12894" t="s">
        <v>1975</v>
      </c>
      <c r="D12894" t="s">
        <v>1869</v>
      </c>
      <c r="F12894" t="str">
        <f>Combined[[#This Row],[CIC_Req]]&amp;Combined[[#This Row],[CIC]]&amp;Combined[[#This Row],[Sys_Req]]&amp;Combined[[#This Row],[SyRS]]</f>
        <v>MASTER-6704URSCICMASTER-20104SyBTE</v>
      </c>
      <c r="H12894" t="s">
        <v>445</v>
      </c>
      <c r="I12894" t="s">
        <v>7</v>
      </c>
      <c r="J12894" t="s">
        <v>2142</v>
      </c>
      <c r="K12894" t="s">
        <v>1869</v>
      </c>
      <c r="M12894" t="str">
        <f>_tClayton4[[#This Row],[URS_MR]]&amp;_tClayton4[[#This Row],[URS_Spec]]&amp;_tClayton4[[#This Row],[Sys_Req]]&amp;_tClayton4[[#This Row],[SyRS]]</f>
        <v>MASTER-6704URSCICMASTER-20148SyBTE</v>
      </c>
    </row>
    <row r="12895" spans="1:13" ht="12.75" hidden="1" x14ac:dyDescent="0.2">
      <c r="A12895" t="s">
        <v>2192</v>
      </c>
      <c r="B12895" t="s">
        <v>2183</v>
      </c>
      <c r="C12895" t="s">
        <v>1975</v>
      </c>
      <c r="D12895" t="s">
        <v>1869</v>
      </c>
      <c r="F12895" t="str">
        <f>Combined[[#This Row],[CIC_Req]]&amp;Combined[[#This Row],[CIC]]&amp;Combined[[#This Row],[Sys_Req]]&amp;Combined[[#This Row],[SyRS]]</f>
        <v>MASTER-6327URSPPBTEMASTER-20104SyBTE</v>
      </c>
      <c r="H12895" t="s">
        <v>445</v>
      </c>
      <c r="I12895" t="s">
        <v>2183</v>
      </c>
      <c r="J12895" t="s">
        <v>2142</v>
      </c>
      <c r="K12895" t="s">
        <v>1869</v>
      </c>
      <c r="M12895" t="str">
        <f>_tClayton4[[#This Row],[URS_MR]]&amp;_tClayton4[[#This Row],[URS_Spec]]&amp;_tClayton4[[#This Row],[Sys_Req]]&amp;_tClayton4[[#This Row],[SyRS]]</f>
        <v>MASTER-6704URSPPBTEMASTER-20148SyBTE</v>
      </c>
    </row>
    <row r="12896" spans="1:13" ht="12.75" x14ac:dyDescent="0.2">
      <c r="A12896" t="s">
        <v>1933</v>
      </c>
      <c r="B12896" t="s">
        <v>2183</v>
      </c>
      <c r="C12896" t="s">
        <v>1975</v>
      </c>
      <c r="D12896" t="s">
        <v>1869</v>
      </c>
      <c r="F12896" t="str">
        <f>Combined[[#This Row],[CIC_Req]]&amp;Combined[[#This Row],[CIC]]&amp;Combined[[#This Row],[Sys_Req]]&amp;Combined[[#This Row],[SyRS]]</f>
        <v>MASTER-6657URSPPBTEMASTER-20104SyBTE</v>
      </c>
      <c r="H12896" t="s">
        <v>445</v>
      </c>
      <c r="I12896" t="s">
        <v>7</v>
      </c>
      <c r="J12896" t="s">
        <v>2143</v>
      </c>
      <c r="K12896" t="s">
        <v>1869</v>
      </c>
      <c r="M12896" t="str">
        <f>_tClayton4[[#This Row],[URS_MR]]&amp;_tClayton4[[#This Row],[URS_Spec]]&amp;_tClayton4[[#This Row],[Sys_Req]]&amp;_tClayton4[[#This Row],[SyRS]]</f>
        <v>MASTER-6704URSCICMASTER-20152SyBTE</v>
      </c>
    </row>
    <row r="12897" spans="1:13" ht="12.75" hidden="1" x14ac:dyDescent="0.2">
      <c r="A12897" t="s">
        <v>445</v>
      </c>
      <c r="B12897" t="s">
        <v>2183</v>
      </c>
      <c r="C12897" t="s">
        <v>1975</v>
      </c>
      <c r="D12897" t="s">
        <v>1869</v>
      </c>
      <c r="F12897" t="str">
        <f>Combined[[#This Row],[CIC_Req]]&amp;Combined[[#This Row],[CIC]]&amp;Combined[[#This Row],[Sys_Req]]&amp;Combined[[#This Row],[SyRS]]</f>
        <v>MASTER-6704URSPPBTEMASTER-20104SyBTE</v>
      </c>
      <c r="H12897" t="s">
        <v>445</v>
      </c>
      <c r="I12897" t="s">
        <v>2183</v>
      </c>
      <c r="J12897" t="s">
        <v>2143</v>
      </c>
      <c r="K12897" t="s">
        <v>1869</v>
      </c>
      <c r="M12897" t="str">
        <f>_tClayton4[[#This Row],[URS_MR]]&amp;_tClayton4[[#This Row],[URS_Spec]]&amp;_tClayton4[[#This Row],[Sys_Req]]&amp;_tClayton4[[#This Row],[SyRS]]</f>
        <v>MASTER-6704URSPPBTEMASTER-20152SyBTE</v>
      </c>
    </row>
    <row r="12898" spans="1:13" ht="12.75" x14ac:dyDescent="0.2">
      <c r="A12898" t="s">
        <v>445</v>
      </c>
      <c r="B12898" t="s">
        <v>7</v>
      </c>
      <c r="C12898" t="s">
        <v>2136</v>
      </c>
      <c r="D12898" t="s">
        <v>1869</v>
      </c>
      <c r="F12898" t="str">
        <f>Combined[[#This Row],[CIC_Req]]&amp;Combined[[#This Row],[CIC]]&amp;Combined[[#This Row],[Sys_Req]]&amp;Combined[[#This Row],[SyRS]]</f>
        <v>MASTER-6704URSCICMASTER-20136SyBTE</v>
      </c>
      <c r="H12898" t="s">
        <v>445</v>
      </c>
      <c r="I12898" t="s">
        <v>7</v>
      </c>
      <c r="J12898" t="s">
        <v>2144</v>
      </c>
      <c r="K12898" t="s">
        <v>1869</v>
      </c>
      <c r="M12898" t="str">
        <f>_tClayton4[[#This Row],[URS_MR]]&amp;_tClayton4[[#This Row],[URS_Spec]]&amp;_tClayton4[[#This Row],[Sys_Req]]&amp;_tClayton4[[#This Row],[SyRS]]</f>
        <v>MASTER-6704URSCICMASTER-20153SyBTE</v>
      </c>
    </row>
    <row r="12899" spans="1:13" ht="12.75" hidden="1" x14ac:dyDescent="0.2">
      <c r="A12899" t="s">
        <v>445</v>
      </c>
      <c r="B12899" t="s">
        <v>2183</v>
      </c>
      <c r="C12899" t="s">
        <v>2136</v>
      </c>
      <c r="D12899" t="s">
        <v>1869</v>
      </c>
      <c r="F12899" t="str">
        <f>Combined[[#This Row],[CIC_Req]]&amp;Combined[[#This Row],[CIC]]&amp;Combined[[#This Row],[Sys_Req]]&amp;Combined[[#This Row],[SyRS]]</f>
        <v>MASTER-6704URSPPBTEMASTER-20136SyBTE</v>
      </c>
      <c r="H12899" t="s">
        <v>445</v>
      </c>
      <c r="I12899" t="s">
        <v>2183</v>
      </c>
      <c r="J12899" t="s">
        <v>2144</v>
      </c>
      <c r="K12899" t="s">
        <v>1869</v>
      </c>
      <c r="M12899" t="str">
        <f>_tClayton4[[#This Row],[URS_MR]]&amp;_tClayton4[[#This Row],[URS_Spec]]&amp;_tClayton4[[#This Row],[Sys_Req]]&amp;_tClayton4[[#This Row],[SyRS]]</f>
        <v>MASTER-6704URSPPBTEMASTER-20153SyBTE</v>
      </c>
    </row>
    <row r="12900" spans="1:13" ht="12.75" x14ac:dyDescent="0.2">
      <c r="A12900" t="s">
        <v>445</v>
      </c>
      <c r="B12900" t="s">
        <v>7</v>
      </c>
      <c r="C12900" t="s">
        <v>2137</v>
      </c>
      <c r="D12900" t="s">
        <v>1869</v>
      </c>
      <c r="F12900" t="str">
        <f>Combined[[#This Row],[CIC_Req]]&amp;Combined[[#This Row],[CIC]]&amp;Combined[[#This Row],[Sys_Req]]&amp;Combined[[#This Row],[SyRS]]</f>
        <v>MASTER-6704URSCICMASTER-20138SyBTE</v>
      </c>
      <c r="H12900" t="s">
        <v>445</v>
      </c>
      <c r="I12900" t="s">
        <v>7</v>
      </c>
      <c r="J12900" t="s">
        <v>2145</v>
      </c>
      <c r="K12900" t="s">
        <v>1869</v>
      </c>
      <c r="M12900" t="str">
        <f>_tClayton4[[#This Row],[URS_MR]]&amp;_tClayton4[[#This Row],[URS_Spec]]&amp;_tClayton4[[#This Row],[Sys_Req]]&amp;_tClayton4[[#This Row],[SyRS]]</f>
        <v>MASTER-6704URSCICMASTER-20154SyBTE</v>
      </c>
    </row>
    <row r="12901" spans="1:13" ht="12.75" hidden="1" x14ac:dyDescent="0.2">
      <c r="A12901" t="s">
        <v>445</v>
      </c>
      <c r="B12901" t="s">
        <v>2183</v>
      </c>
      <c r="C12901" t="s">
        <v>2137</v>
      </c>
      <c r="D12901" t="s">
        <v>1869</v>
      </c>
      <c r="F12901" t="str">
        <f>Combined[[#This Row],[CIC_Req]]&amp;Combined[[#This Row],[CIC]]&amp;Combined[[#This Row],[Sys_Req]]&amp;Combined[[#This Row],[SyRS]]</f>
        <v>MASTER-6704URSPPBTEMASTER-20138SyBTE</v>
      </c>
      <c r="H12901" t="s">
        <v>445</v>
      </c>
      <c r="I12901" t="s">
        <v>2183</v>
      </c>
      <c r="J12901" t="s">
        <v>2145</v>
      </c>
      <c r="K12901" t="s">
        <v>1869</v>
      </c>
      <c r="M12901" t="str">
        <f>_tClayton4[[#This Row],[URS_MR]]&amp;_tClayton4[[#This Row],[URS_Spec]]&amp;_tClayton4[[#This Row],[Sys_Req]]&amp;_tClayton4[[#This Row],[SyRS]]</f>
        <v>MASTER-6704URSPPBTEMASTER-20154SyBTE</v>
      </c>
    </row>
    <row r="12902" spans="1:13" ht="12.75" x14ac:dyDescent="0.2">
      <c r="A12902" t="s">
        <v>445</v>
      </c>
      <c r="B12902" t="s">
        <v>7</v>
      </c>
      <c r="C12902" t="s">
        <v>2138</v>
      </c>
      <c r="D12902" t="s">
        <v>1869</v>
      </c>
      <c r="F12902" t="str">
        <f>Combined[[#This Row],[CIC_Req]]&amp;Combined[[#This Row],[CIC]]&amp;Combined[[#This Row],[Sys_Req]]&amp;Combined[[#This Row],[SyRS]]</f>
        <v>MASTER-6704URSCICMASTER-20143SyBTE</v>
      </c>
      <c r="H12902" t="s">
        <v>445</v>
      </c>
      <c r="I12902" t="s">
        <v>7</v>
      </c>
      <c r="J12902" t="s">
        <v>2146</v>
      </c>
      <c r="K12902" t="s">
        <v>1869</v>
      </c>
      <c r="M12902" t="str">
        <f>_tClayton4[[#This Row],[URS_MR]]&amp;_tClayton4[[#This Row],[URS_Spec]]&amp;_tClayton4[[#This Row],[Sys_Req]]&amp;_tClayton4[[#This Row],[SyRS]]</f>
        <v>MASTER-6704URSCICMASTER-20158SyBTE</v>
      </c>
    </row>
    <row r="12903" spans="1:13" ht="12.75" hidden="1" x14ac:dyDescent="0.2">
      <c r="A12903" t="s">
        <v>445</v>
      </c>
      <c r="B12903" t="s">
        <v>2183</v>
      </c>
      <c r="C12903" t="s">
        <v>2138</v>
      </c>
      <c r="D12903" t="s">
        <v>1869</v>
      </c>
      <c r="F12903" t="str">
        <f>Combined[[#This Row],[CIC_Req]]&amp;Combined[[#This Row],[CIC]]&amp;Combined[[#This Row],[Sys_Req]]&amp;Combined[[#This Row],[SyRS]]</f>
        <v>MASTER-6704URSPPBTEMASTER-20143SyBTE</v>
      </c>
      <c r="H12903" t="s">
        <v>445</v>
      </c>
      <c r="I12903" t="s">
        <v>2183</v>
      </c>
      <c r="J12903" t="s">
        <v>2146</v>
      </c>
      <c r="K12903" t="s">
        <v>1869</v>
      </c>
      <c r="M12903" t="str">
        <f>_tClayton4[[#This Row],[URS_MR]]&amp;_tClayton4[[#This Row],[URS_Spec]]&amp;_tClayton4[[#This Row],[Sys_Req]]&amp;_tClayton4[[#This Row],[SyRS]]</f>
        <v>MASTER-6704URSPPBTEMASTER-20158SyBTE</v>
      </c>
    </row>
    <row r="12904" spans="1:13" ht="12.75" x14ac:dyDescent="0.2">
      <c r="A12904" t="s">
        <v>445</v>
      </c>
      <c r="B12904" t="s">
        <v>7</v>
      </c>
      <c r="C12904" t="s">
        <v>2139</v>
      </c>
      <c r="D12904" t="s">
        <v>1869</v>
      </c>
      <c r="F12904" t="str">
        <f>Combined[[#This Row],[CIC_Req]]&amp;Combined[[#This Row],[CIC]]&amp;Combined[[#This Row],[Sys_Req]]&amp;Combined[[#This Row],[SyRS]]</f>
        <v>MASTER-6704URSCICMASTER-20144SyBTE</v>
      </c>
      <c r="H12904" t="s">
        <v>445</v>
      </c>
      <c r="I12904" t="s">
        <v>7</v>
      </c>
      <c r="J12904" t="s">
        <v>2147</v>
      </c>
      <c r="K12904" t="s">
        <v>1869</v>
      </c>
      <c r="M12904" t="str">
        <f>_tClayton4[[#This Row],[URS_MR]]&amp;_tClayton4[[#This Row],[URS_Spec]]&amp;_tClayton4[[#This Row],[Sys_Req]]&amp;_tClayton4[[#This Row],[SyRS]]</f>
        <v>MASTER-6704URSCICMASTER-20159SyBTE</v>
      </c>
    </row>
    <row r="12905" spans="1:13" ht="12.75" hidden="1" x14ac:dyDescent="0.2">
      <c r="A12905" t="s">
        <v>445</v>
      </c>
      <c r="B12905" t="s">
        <v>2183</v>
      </c>
      <c r="C12905" t="s">
        <v>2139</v>
      </c>
      <c r="D12905" t="s">
        <v>1869</v>
      </c>
      <c r="F12905" t="str">
        <f>Combined[[#This Row],[CIC_Req]]&amp;Combined[[#This Row],[CIC]]&amp;Combined[[#This Row],[Sys_Req]]&amp;Combined[[#This Row],[SyRS]]</f>
        <v>MASTER-6704URSPPBTEMASTER-20144SyBTE</v>
      </c>
      <c r="H12905" t="s">
        <v>445</v>
      </c>
      <c r="I12905" t="s">
        <v>2183</v>
      </c>
      <c r="J12905" t="s">
        <v>2147</v>
      </c>
      <c r="K12905" t="s">
        <v>1869</v>
      </c>
      <c r="M12905" t="str">
        <f>_tClayton4[[#This Row],[URS_MR]]&amp;_tClayton4[[#This Row],[URS_Spec]]&amp;_tClayton4[[#This Row],[Sys_Req]]&amp;_tClayton4[[#This Row],[SyRS]]</f>
        <v>MASTER-6704URSPPBTEMASTER-20159SyBTE</v>
      </c>
    </row>
    <row r="12906" spans="1:13" ht="12.75" x14ac:dyDescent="0.2">
      <c r="A12906" t="s">
        <v>445</v>
      </c>
      <c r="B12906" t="s">
        <v>7</v>
      </c>
      <c r="C12906" t="s">
        <v>2140</v>
      </c>
      <c r="D12906" t="s">
        <v>1869</v>
      </c>
      <c r="F12906" t="str">
        <f>Combined[[#This Row],[CIC_Req]]&amp;Combined[[#This Row],[CIC]]&amp;Combined[[#This Row],[Sys_Req]]&amp;Combined[[#This Row],[SyRS]]</f>
        <v>MASTER-6704URSCICMASTER-20145SyBTE</v>
      </c>
      <c r="H12906" t="s">
        <v>445</v>
      </c>
      <c r="I12906" t="s">
        <v>7</v>
      </c>
      <c r="J12906" t="s">
        <v>2148</v>
      </c>
      <c r="K12906" t="s">
        <v>1869</v>
      </c>
      <c r="M12906" t="str">
        <f>_tClayton4[[#This Row],[URS_MR]]&amp;_tClayton4[[#This Row],[URS_Spec]]&amp;_tClayton4[[#This Row],[Sys_Req]]&amp;_tClayton4[[#This Row],[SyRS]]</f>
        <v>MASTER-6704URSCICMASTER-20160SyBTE</v>
      </c>
    </row>
    <row r="12907" spans="1:13" ht="12.75" hidden="1" x14ac:dyDescent="0.2">
      <c r="A12907" t="s">
        <v>445</v>
      </c>
      <c r="B12907" t="s">
        <v>2183</v>
      </c>
      <c r="C12907" t="s">
        <v>2140</v>
      </c>
      <c r="D12907" t="s">
        <v>1869</v>
      </c>
      <c r="F12907" t="str">
        <f>Combined[[#This Row],[CIC_Req]]&amp;Combined[[#This Row],[CIC]]&amp;Combined[[#This Row],[Sys_Req]]&amp;Combined[[#This Row],[SyRS]]</f>
        <v>MASTER-6704URSPPBTEMASTER-20145SyBTE</v>
      </c>
      <c r="H12907" t="s">
        <v>445</v>
      </c>
      <c r="I12907" t="s">
        <v>2183</v>
      </c>
      <c r="J12907" t="s">
        <v>2148</v>
      </c>
      <c r="K12907" t="s">
        <v>1869</v>
      </c>
      <c r="M12907" t="str">
        <f>_tClayton4[[#This Row],[URS_MR]]&amp;_tClayton4[[#This Row],[URS_Spec]]&amp;_tClayton4[[#This Row],[Sys_Req]]&amp;_tClayton4[[#This Row],[SyRS]]</f>
        <v>MASTER-6704URSPPBTEMASTER-20160SyBTE</v>
      </c>
    </row>
    <row r="12908" spans="1:13" ht="12.75" x14ac:dyDescent="0.2">
      <c r="A12908" t="s">
        <v>445</v>
      </c>
      <c r="B12908" t="s">
        <v>7</v>
      </c>
      <c r="C12908" t="s">
        <v>2141</v>
      </c>
      <c r="D12908" t="s">
        <v>1869</v>
      </c>
      <c r="F12908" t="str">
        <f>Combined[[#This Row],[CIC_Req]]&amp;Combined[[#This Row],[CIC]]&amp;Combined[[#This Row],[Sys_Req]]&amp;Combined[[#This Row],[SyRS]]</f>
        <v>MASTER-6704URSCICMASTER-20147SyBTE</v>
      </c>
      <c r="H12908" t="s">
        <v>445</v>
      </c>
      <c r="I12908" t="s">
        <v>7</v>
      </c>
      <c r="J12908" t="s">
        <v>2149</v>
      </c>
      <c r="K12908" t="s">
        <v>1869</v>
      </c>
      <c r="M12908" t="str">
        <f>_tClayton4[[#This Row],[URS_MR]]&amp;_tClayton4[[#This Row],[URS_Spec]]&amp;_tClayton4[[#This Row],[Sys_Req]]&amp;_tClayton4[[#This Row],[SyRS]]</f>
        <v>MASTER-6704URSCICMASTER-20161SyBTE</v>
      </c>
    </row>
    <row r="12909" spans="1:13" ht="12.75" hidden="1" x14ac:dyDescent="0.2">
      <c r="A12909" t="s">
        <v>445</v>
      </c>
      <c r="B12909" t="s">
        <v>2183</v>
      </c>
      <c r="C12909" t="s">
        <v>2141</v>
      </c>
      <c r="D12909" t="s">
        <v>1869</v>
      </c>
      <c r="F12909" t="str">
        <f>Combined[[#This Row],[CIC_Req]]&amp;Combined[[#This Row],[CIC]]&amp;Combined[[#This Row],[Sys_Req]]&amp;Combined[[#This Row],[SyRS]]</f>
        <v>MASTER-6704URSPPBTEMASTER-20147SyBTE</v>
      </c>
      <c r="H12909" t="s">
        <v>445</v>
      </c>
      <c r="I12909" t="s">
        <v>2183</v>
      </c>
      <c r="J12909" t="s">
        <v>2149</v>
      </c>
      <c r="K12909" t="s">
        <v>1869</v>
      </c>
      <c r="M12909" t="str">
        <f>_tClayton4[[#This Row],[URS_MR]]&amp;_tClayton4[[#This Row],[URS_Spec]]&amp;_tClayton4[[#This Row],[Sys_Req]]&amp;_tClayton4[[#This Row],[SyRS]]</f>
        <v>MASTER-6704URSPPBTEMASTER-20161SyBTE</v>
      </c>
    </row>
    <row r="12910" spans="1:13" ht="12.75" x14ac:dyDescent="0.2">
      <c r="A12910" t="s">
        <v>445</v>
      </c>
      <c r="B12910" t="s">
        <v>7</v>
      </c>
      <c r="C12910" t="s">
        <v>2142</v>
      </c>
      <c r="D12910" t="s">
        <v>1869</v>
      </c>
      <c r="F12910" t="str">
        <f>Combined[[#This Row],[CIC_Req]]&amp;Combined[[#This Row],[CIC]]&amp;Combined[[#This Row],[Sys_Req]]&amp;Combined[[#This Row],[SyRS]]</f>
        <v>MASTER-6704URSCICMASTER-20148SyBTE</v>
      </c>
      <c r="H12910" t="s">
        <v>445</v>
      </c>
      <c r="I12910" t="s">
        <v>7</v>
      </c>
      <c r="J12910" t="s">
        <v>2150</v>
      </c>
      <c r="K12910" t="s">
        <v>1869</v>
      </c>
      <c r="M12910" t="str">
        <f>_tClayton4[[#This Row],[URS_MR]]&amp;_tClayton4[[#This Row],[URS_Spec]]&amp;_tClayton4[[#This Row],[Sys_Req]]&amp;_tClayton4[[#This Row],[SyRS]]</f>
        <v>MASTER-6704URSCICMASTER-20164SyBTE</v>
      </c>
    </row>
    <row r="12911" spans="1:13" ht="12.75" hidden="1" x14ac:dyDescent="0.2">
      <c r="A12911" t="s">
        <v>445</v>
      </c>
      <c r="B12911" t="s">
        <v>2183</v>
      </c>
      <c r="C12911" t="s">
        <v>2142</v>
      </c>
      <c r="D12911" t="s">
        <v>1869</v>
      </c>
      <c r="F12911" t="str">
        <f>Combined[[#This Row],[CIC_Req]]&amp;Combined[[#This Row],[CIC]]&amp;Combined[[#This Row],[Sys_Req]]&amp;Combined[[#This Row],[SyRS]]</f>
        <v>MASTER-6704URSPPBTEMASTER-20148SyBTE</v>
      </c>
      <c r="H12911" t="s">
        <v>445</v>
      </c>
      <c r="I12911" t="s">
        <v>2183</v>
      </c>
      <c r="J12911" t="s">
        <v>2150</v>
      </c>
      <c r="K12911" t="s">
        <v>1869</v>
      </c>
      <c r="M12911" t="str">
        <f>_tClayton4[[#This Row],[URS_MR]]&amp;_tClayton4[[#This Row],[URS_Spec]]&amp;_tClayton4[[#This Row],[Sys_Req]]&amp;_tClayton4[[#This Row],[SyRS]]</f>
        <v>MASTER-6704URSPPBTEMASTER-20164SyBTE</v>
      </c>
    </row>
    <row r="12912" spans="1:13" ht="12.75" x14ac:dyDescent="0.2">
      <c r="A12912" t="s">
        <v>445</v>
      </c>
      <c r="B12912" t="s">
        <v>7</v>
      </c>
      <c r="C12912" t="s">
        <v>2143</v>
      </c>
      <c r="D12912" t="s">
        <v>1869</v>
      </c>
      <c r="F12912" t="str">
        <f>Combined[[#This Row],[CIC_Req]]&amp;Combined[[#This Row],[CIC]]&amp;Combined[[#This Row],[Sys_Req]]&amp;Combined[[#This Row],[SyRS]]</f>
        <v>MASTER-6704URSCICMASTER-20152SyBTE</v>
      </c>
      <c r="H12912" t="s">
        <v>445</v>
      </c>
      <c r="I12912" t="s">
        <v>7</v>
      </c>
      <c r="J12912" t="s">
        <v>2151</v>
      </c>
      <c r="K12912" t="s">
        <v>1869</v>
      </c>
      <c r="M12912" t="str">
        <f>_tClayton4[[#This Row],[URS_MR]]&amp;_tClayton4[[#This Row],[URS_Spec]]&amp;_tClayton4[[#This Row],[Sys_Req]]&amp;_tClayton4[[#This Row],[SyRS]]</f>
        <v>MASTER-6704URSCICMASTER-20167SyBTE</v>
      </c>
    </row>
    <row r="12913" spans="1:13" ht="12.75" hidden="1" x14ac:dyDescent="0.2">
      <c r="A12913" t="s">
        <v>445</v>
      </c>
      <c r="B12913" t="s">
        <v>2183</v>
      </c>
      <c r="C12913" t="s">
        <v>2143</v>
      </c>
      <c r="D12913" t="s">
        <v>1869</v>
      </c>
      <c r="F12913" t="str">
        <f>Combined[[#This Row],[CIC_Req]]&amp;Combined[[#This Row],[CIC]]&amp;Combined[[#This Row],[Sys_Req]]&amp;Combined[[#This Row],[SyRS]]</f>
        <v>MASTER-6704URSPPBTEMASTER-20152SyBTE</v>
      </c>
      <c r="H12913" t="s">
        <v>445</v>
      </c>
      <c r="I12913" t="s">
        <v>2183</v>
      </c>
      <c r="J12913" t="s">
        <v>2151</v>
      </c>
      <c r="K12913" t="s">
        <v>1869</v>
      </c>
      <c r="M12913" t="str">
        <f>_tClayton4[[#This Row],[URS_MR]]&amp;_tClayton4[[#This Row],[URS_Spec]]&amp;_tClayton4[[#This Row],[Sys_Req]]&amp;_tClayton4[[#This Row],[SyRS]]</f>
        <v>MASTER-6704URSPPBTEMASTER-20167SyBTE</v>
      </c>
    </row>
    <row r="12914" spans="1:13" ht="12.75" x14ac:dyDescent="0.2">
      <c r="A12914" t="s">
        <v>445</v>
      </c>
      <c r="B12914" t="s">
        <v>7</v>
      </c>
      <c r="C12914" t="s">
        <v>2144</v>
      </c>
      <c r="D12914" t="s">
        <v>1869</v>
      </c>
      <c r="F12914" t="str">
        <f>Combined[[#This Row],[CIC_Req]]&amp;Combined[[#This Row],[CIC]]&amp;Combined[[#This Row],[Sys_Req]]&amp;Combined[[#This Row],[SyRS]]</f>
        <v>MASTER-6704URSCICMASTER-20153SyBTE</v>
      </c>
      <c r="H12914" t="s">
        <v>445</v>
      </c>
      <c r="I12914" t="s">
        <v>7</v>
      </c>
      <c r="J12914" t="s">
        <v>2152</v>
      </c>
      <c r="K12914" t="s">
        <v>1869</v>
      </c>
      <c r="M12914" t="str">
        <f>_tClayton4[[#This Row],[URS_MR]]&amp;_tClayton4[[#This Row],[URS_Spec]]&amp;_tClayton4[[#This Row],[Sys_Req]]&amp;_tClayton4[[#This Row],[SyRS]]</f>
        <v>MASTER-6704URSCICMASTER-20170SyBTE</v>
      </c>
    </row>
    <row r="12915" spans="1:13" ht="12.75" hidden="1" x14ac:dyDescent="0.2">
      <c r="A12915" t="s">
        <v>445</v>
      </c>
      <c r="B12915" t="s">
        <v>2183</v>
      </c>
      <c r="C12915" t="s">
        <v>2144</v>
      </c>
      <c r="D12915" t="s">
        <v>1869</v>
      </c>
      <c r="F12915" t="str">
        <f>Combined[[#This Row],[CIC_Req]]&amp;Combined[[#This Row],[CIC]]&amp;Combined[[#This Row],[Sys_Req]]&amp;Combined[[#This Row],[SyRS]]</f>
        <v>MASTER-6704URSPPBTEMASTER-20153SyBTE</v>
      </c>
      <c r="H12915" t="s">
        <v>445</v>
      </c>
      <c r="I12915" t="s">
        <v>2183</v>
      </c>
      <c r="J12915" t="s">
        <v>2152</v>
      </c>
      <c r="K12915" t="s">
        <v>1869</v>
      </c>
      <c r="M12915" t="str">
        <f>_tClayton4[[#This Row],[URS_MR]]&amp;_tClayton4[[#This Row],[URS_Spec]]&amp;_tClayton4[[#This Row],[Sys_Req]]&amp;_tClayton4[[#This Row],[SyRS]]</f>
        <v>MASTER-6704URSPPBTEMASTER-20170SyBTE</v>
      </c>
    </row>
    <row r="12916" spans="1:13" ht="12.75" x14ac:dyDescent="0.2">
      <c r="A12916" t="s">
        <v>445</v>
      </c>
      <c r="B12916" t="s">
        <v>7</v>
      </c>
      <c r="C12916" t="s">
        <v>2145</v>
      </c>
      <c r="D12916" t="s">
        <v>1869</v>
      </c>
      <c r="F12916" t="str">
        <f>Combined[[#This Row],[CIC_Req]]&amp;Combined[[#This Row],[CIC]]&amp;Combined[[#This Row],[Sys_Req]]&amp;Combined[[#This Row],[SyRS]]</f>
        <v>MASTER-6704URSCICMASTER-20154SyBTE</v>
      </c>
      <c r="H12916" t="s">
        <v>445</v>
      </c>
      <c r="I12916" t="s">
        <v>7</v>
      </c>
      <c r="J12916" t="s">
        <v>2153</v>
      </c>
      <c r="K12916" t="s">
        <v>1869</v>
      </c>
      <c r="M12916" t="str">
        <f>_tClayton4[[#This Row],[URS_MR]]&amp;_tClayton4[[#This Row],[URS_Spec]]&amp;_tClayton4[[#This Row],[Sys_Req]]&amp;_tClayton4[[#This Row],[SyRS]]</f>
        <v>MASTER-6704URSCICMASTER-20172SyBTE</v>
      </c>
    </row>
    <row r="12917" spans="1:13" ht="12.75" hidden="1" x14ac:dyDescent="0.2">
      <c r="A12917" t="s">
        <v>445</v>
      </c>
      <c r="B12917" t="s">
        <v>2183</v>
      </c>
      <c r="C12917" t="s">
        <v>2145</v>
      </c>
      <c r="D12917" t="s">
        <v>1869</v>
      </c>
      <c r="F12917" t="str">
        <f>Combined[[#This Row],[CIC_Req]]&amp;Combined[[#This Row],[CIC]]&amp;Combined[[#This Row],[Sys_Req]]&amp;Combined[[#This Row],[SyRS]]</f>
        <v>MASTER-6704URSPPBTEMASTER-20154SyBTE</v>
      </c>
      <c r="H12917" t="s">
        <v>445</v>
      </c>
      <c r="I12917" t="s">
        <v>2183</v>
      </c>
      <c r="J12917" t="s">
        <v>2153</v>
      </c>
      <c r="K12917" t="s">
        <v>1869</v>
      </c>
      <c r="M12917" t="str">
        <f>_tClayton4[[#This Row],[URS_MR]]&amp;_tClayton4[[#This Row],[URS_Spec]]&amp;_tClayton4[[#This Row],[Sys_Req]]&amp;_tClayton4[[#This Row],[SyRS]]</f>
        <v>MASTER-6704URSPPBTEMASTER-20172SyBTE</v>
      </c>
    </row>
    <row r="12918" spans="1:13" ht="12.75" x14ac:dyDescent="0.2">
      <c r="A12918" t="s">
        <v>445</v>
      </c>
      <c r="B12918" t="s">
        <v>7</v>
      </c>
      <c r="C12918" t="s">
        <v>2146</v>
      </c>
      <c r="D12918" t="s">
        <v>1869</v>
      </c>
      <c r="F12918" t="str">
        <f>Combined[[#This Row],[CIC_Req]]&amp;Combined[[#This Row],[CIC]]&amp;Combined[[#This Row],[Sys_Req]]&amp;Combined[[#This Row],[SyRS]]</f>
        <v>MASTER-6704URSCICMASTER-20158SyBTE</v>
      </c>
      <c r="H12918" t="s">
        <v>1980</v>
      </c>
      <c r="I12918" t="s">
        <v>7</v>
      </c>
      <c r="J12918" t="s">
        <v>1976</v>
      </c>
      <c r="K12918" t="s">
        <v>1869</v>
      </c>
      <c r="M12918" t="str">
        <f>_tClayton4[[#This Row],[URS_MR]]&amp;_tClayton4[[#This Row],[URS_Spec]]&amp;_tClayton4[[#This Row],[Sys_Req]]&amp;_tClayton4[[#This Row],[SyRS]]</f>
        <v>MASTER-35648URSCICMASTER-20174SyBTE</v>
      </c>
    </row>
    <row r="12919" spans="1:13" ht="12.75" x14ac:dyDescent="0.2">
      <c r="A12919" t="s">
        <v>445</v>
      </c>
      <c r="B12919" t="s">
        <v>2183</v>
      </c>
      <c r="C12919" t="s">
        <v>2146</v>
      </c>
      <c r="D12919" t="s">
        <v>1869</v>
      </c>
      <c r="F12919" t="str">
        <f>Combined[[#This Row],[CIC_Req]]&amp;Combined[[#This Row],[CIC]]&amp;Combined[[#This Row],[Sys_Req]]&amp;Combined[[#This Row],[SyRS]]</f>
        <v>MASTER-6704URSPPBTEMASTER-20158SyBTE</v>
      </c>
      <c r="H12919" t="s">
        <v>1982</v>
      </c>
      <c r="I12919" t="s">
        <v>7</v>
      </c>
      <c r="J12919" t="s">
        <v>1976</v>
      </c>
      <c r="K12919" t="s">
        <v>1869</v>
      </c>
      <c r="M12919" t="str">
        <f>_tClayton4[[#This Row],[URS_MR]]&amp;_tClayton4[[#This Row],[URS_Spec]]&amp;_tClayton4[[#This Row],[Sys_Req]]&amp;_tClayton4[[#This Row],[SyRS]]</f>
        <v>MASTER-47630URSCICMASTER-20174SyBTE</v>
      </c>
    </row>
    <row r="12920" spans="1:13" ht="12.75" x14ac:dyDescent="0.2">
      <c r="A12920" t="s">
        <v>445</v>
      </c>
      <c r="B12920" t="s">
        <v>7</v>
      </c>
      <c r="C12920" t="s">
        <v>2147</v>
      </c>
      <c r="D12920" t="s">
        <v>1869</v>
      </c>
      <c r="F12920" t="str">
        <f>Combined[[#This Row],[CIC_Req]]&amp;Combined[[#This Row],[CIC]]&amp;Combined[[#This Row],[Sys_Req]]&amp;Combined[[#This Row],[SyRS]]</f>
        <v>MASTER-6704URSCICMASTER-20159SyBTE</v>
      </c>
      <c r="H12920" t="s">
        <v>1977</v>
      </c>
      <c r="I12920" t="s">
        <v>7</v>
      </c>
      <c r="J12920" t="s">
        <v>1976</v>
      </c>
      <c r="K12920" t="s">
        <v>1869</v>
      </c>
      <c r="M12920" t="str">
        <f>_tClayton4[[#This Row],[URS_MR]]&amp;_tClayton4[[#This Row],[URS_Spec]]&amp;_tClayton4[[#This Row],[Sys_Req]]&amp;_tClayton4[[#This Row],[SyRS]]</f>
        <v>MASTER-61208URSCICMASTER-20174SyBTE</v>
      </c>
    </row>
    <row r="12921" spans="1:13" ht="12.75" x14ac:dyDescent="0.2">
      <c r="A12921" t="s">
        <v>445</v>
      </c>
      <c r="B12921" t="s">
        <v>2183</v>
      </c>
      <c r="C12921" t="s">
        <v>2147</v>
      </c>
      <c r="D12921" t="s">
        <v>1869</v>
      </c>
      <c r="F12921" t="str">
        <f>Combined[[#This Row],[CIC_Req]]&amp;Combined[[#This Row],[CIC]]&amp;Combined[[#This Row],[Sys_Req]]&amp;Combined[[#This Row],[SyRS]]</f>
        <v>MASTER-6704URSPPBTEMASTER-20159SyBTE</v>
      </c>
      <c r="H12921" t="s">
        <v>1979</v>
      </c>
      <c r="I12921" t="s">
        <v>7</v>
      </c>
      <c r="J12921" t="s">
        <v>1976</v>
      </c>
      <c r="K12921" t="s">
        <v>1869</v>
      </c>
      <c r="M12921" t="str">
        <f>_tClayton4[[#This Row],[URS_MR]]&amp;_tClayton4[[#This Row],[URS_Spec]]&amp;_tClayton4[[#This Row],[Sys_Req]]&amp;_tClayton4[[#This Row],[SyRS]]</f>
        <v>MASTER-6689URSCICMASTER-20174SyBTE</v>
      </c>
    </row>
    <row r="12922" spans="1:13" ht="12.75" x14ac:dyDescent="0.2">
      <c r="A12922" t="s">
        <v>445</v>
      </c>
      <c r="B12922" t="s">
        <v>7</v>
      </c>
      <c r="C12922" t="s">
        <v>2148</v>
      </c>
      <c r="D12922" t="s">
        <v>1869</v>
      </c>
      <c r="F12922" t="str">
        <f>Combined[[#This Row],[CIC_Req]]&amp;Combined[[#This Row],[CIC]]&amp;Combined[[#This Row],[Sys_Req]]&amp;Combined[[#This Row],[SyRS]]</f>
        <v>MASTER-6704URSCICMASTER-20160SyBTE</v>
      </c>
      <c r="H12922" t="s">
        <v>1981</v>
      </c>
      <c r="I12922" t="s">
        <v>7</v>
      </c>
      <c r="J12922" t="s">
        <v>1976</v>
      </c>
      <c r="K12922" t="s">
        <v>1869</v>
      </c>
      <c r="M12922" t="str">
        <f>_tClayton4[[#This Row],[URS_MR]]&amp;_tClayton4[[#This Row],[URS_Spec]]&amp;_tClayton4[[#This Row],[Sys_Req]]&amp;_tClayton4[[#This Row],[SyRS]]</f>
        <v>MASTER-6690URSCICMASTER-20174SyBTE</v>
      </c>
    </row>
    <row r="12923" spans="1:13" ht="12.75" x14ac:dyDescent="0.2">
      <c r="A12923" t="s">
        <v>445</v>
      </c>
      <c r="B12923" t="s">
        <v>2183</v>
      </c>
      <c r="C12923" t="s">
        <v>2148</v>
      </c>
      <c r="D12923" t="s">
        <v>1869</v>
      </c>
      <c r="F12923" t="str">
        <f>Combined[[#This Row],[CIC_Req]]&amp;Combined[[#This Row],[CIC]]&amp;Combined[[#This Row],[Sys_Req]]&amp;Combined[[#This Row],[SyRS]]</f>
        <v>MASTER-6704URSPPBTEMASTER-20160SyBTE</v>
      </c>
      <c r="H12923" t="s">
        <v>445</v>
      </c>
      <c r="I12923" t="s">
        <v>7</v>
      </c>
      <c r="J12923" t="s">
        <v>1976</v>
      </c>
      <c r="K12923" t="s">
        <v>1869</v>
      </c>
      <c r="M12923" t="str">
        <f>_tClayton4[[#This Row],[URS_MR]]&amp;_tClayton4[[#This Row],[URS_Spec]]&amp;_tClayton4[[#This Row],[Sys_Req]]&amp;_tClayton4[[#This Row],[SyRS]]</f>
        <v>MASTER-6704URSCICMASTER-20174SyBTE</v>
      </c>
    </row>
    <row r="12924" spans="1:13" ht="12.75" x14ac:dyDescent="0.2">
      <c r="A12924" t="s">
        <v>445</v>
      </c>
      <c r="B12924" t="s">
        <v>7</v>
      </c>
      <c r="C12924" t="s">
        <v>2149</v>
      </c>
      <c r="D12924" t="s">
        <v>1869</v>
      </c>
      <c r="F12924" t="str">
        <f>Combined[[#This Row],[CIC_Req]]&amp;Combined[[#This Row],[CIC]]&amp;Combined[[#This Row],[Sys_Req]]&amp;Combined[[#This Row],[SyRS]]</f>
        <v>MASTER-6704URSCICMASTER-20161SyBTE</v>
      </c>
      <c r="H12924" t="s">
        <v>1978</v>
      </c>
      <c r="I12924" t="s">
        <v>7</v>
      </c>
      <c r="J12924" t="s">
        <v>1976</v>
      </c>
      <c r="K12924" t="s">
        <v>1869</v>
      </c>
      <c r="M12924" t="str">
        <f>_tClayton4[[#This Row],[URS_MR]]&amp;_tClayton4[[#This Row],[URS_Spec]]&amp;_tClayton4[[#This Row],[Sys_Req]]&amp;_tClayton4[[#This Row],[SyRS]]</f>
        <v>MASTER-73072URSCICMASTER-20174SyBTE</v>
      </c>
    </row>
    <row r="12925" spans="1:13" ht="12.75" hidden="1" x14ac:dyDescent="0.2">
      <c r="A12925" t="s">
        <v>445</v>
      </c>
      <c r="B12925" t="s">
        <v>2183</v>
      </c>
      <c r="C12925" t="s">
        <v>2149</v>
      </c>
      <c r="D12925" t="s">
        <v>1869</v>
      </c>
      <c r="F12925" t="str">
        <f>Combined[[#This Row],[CIC_Req]]&amp;Combined[[#This Row],[CIC]]&amp;Combined[[#This Row],[Sys_Req]]&amp;Combined[[#This Row],[SyRS]]</f>
        <v>MASTER-6704URSPPBTEMASTER-20161SyBTE</v>
      </c>
      <c r="H12925" t="s">
        <v>445</v>
      </c>
      <c r="I12925" t="s">
        <v>2183</v>
      </c>
      <c r="J12925" t="s">
        <v>1976</v>
      </c>
      <c r="K12925" t="s">
        <v>1869</v>
      </c>
      <c r="M12925" t="str">
        <f>_tClayton4[[#This Row],[URS_MR]]&amp;_tClayton4[[#This Row],[URS_Spec]]&amp;_tClayton4[[#This Row],[Sys_Req]]&amp;_tClayton4[[#This Row],[SyRS]]</f>
        <v>MASTER-6704URSPPBTEMASTER-20174SyBTE</v>
      </c>
    </row>
    <row r="12926" spans="1:13" ht="12.75" hidden="1" x14ac:dyDescent="0.2">
      <c r="A12926" t="s">
        <v>445</v>
      </c>
      <c r="B12926" t="s">
        <v>7</v>
      </c>
      <c r="C12926" t="s">
        <v>2150</v>
      </c>
      <c r="D12926" t="s">
        <v>1869</v>
      </c>
      <c r="F12926" t="str">
        <f>Combined[[#This Row],[CIC_Req]]&amp;Combined[[#This Row],[CIC]]&amp;Combined[[#This Row],[Sys_Req]]&amp;Combined[[#This Row],[SyRS]]</f>
        <v>MASTER-6704URSCICMASTER-20164SyBTE</v>
      </c>
      <c r="H12926" t="s">
        <v>1978</v>
      </c>
      <c r="I12926" t="s">
        <v>2183</v>
      </c>
      <c r="J12926" t="s">
        <v>1976</v>
      </c>
      <c r="K12926" t="s">
        <v>1869</v>
      </c>
      <c r="M12926" t="str">
        <f>_tClayton4[[#This Row],[URS_MR]]&amp;_tClayton4[[#This Row],[URS_Spec]]&amp;_tClayton4[[#This Row],[Sys_Req]]&amp;_tClayton4[[#This Row],[SyRS]]</f>
        <v>MASTER-73072URSPPBTEMASTER-20174SyBTE</v>
      </c>
    </row>
    <row r="12927" spans="1:13" ht="12.75" x14ac:dyDescent="0.2">
      <c r="A12927" t="s">
        <v>445</v>
      </c>
      <c r="B12927" t="s">
        <v>2183</v>
      </c>
      <c r="C12927" t="s">
        <v>2150</v>
      </c>
      <c r="D12927" t="s">
        <v>1869</v>
      </c>
      <c r="F12927" t="str">
        <f>Combined[[#This Row],[CIC_Req]]&amp;Combined[[#This Row],[CIC]]&amp;Combined[[#This Row],[Sys_Req]]&amp;Combined[[#This Row],[SyRS]]</f>
        <v>MASTER-6704URSPPBTEMASTER-20164SyBTE</v>
      </c>
      <c r="H12927" t="s">
        <v>1147</v>
      </c>
      <c r="I12927" t="s">
        <v>7</v>
      </c>
      <c r="J12927" t="s">
        <v>1983</v>
      </c>
      <c r="K12927" t="s">
        <v>1869</v>
      </c>
      <c r="M12927" t="str">
        <f>_tClayton4[[#This Row],[URS_MR]]&amp;_tClayton4[[#This Row],[URS_Spec]]&amp;_tClayton4[[#This Row],[Sys_Req]]&amp;_tClayton4[[#This Row],[SyRS]]</f>
        <v>MASTER-6659URSCICMASTER-20210SyBTE</v>
      </c>
    </row>
    <row r="12928" spans="1:13" ht="12.75" x14ac:dyDescent="0.2">
      <c r="A12928" t="s">
        <v>445</v>
      </c>
      <c r="B12928" t="s">
        <v>7</v>
      </c>
      <c r="C12928" t="s">
        <v>2151</v>
      </c>
      <c r="D12928" t="s">
        <v>1869</v>
      </c>
      <c r="F12928" t="str">
        <f>Combined[[#This Row],[CIC_Req]]&amp;Combined[[#This Row],[CIC]]&amp;Combined[[#This Row],[Sys_Req]]&amp;Combined[[#This Row],[SyRS]]</f>
        <v>MASTER-6704URSCICMASTER-20167SyBTE</v>
      </c>
      <c r="H12928" t="s">
        <v>1875</v>
      </c>
      <c r="I12928" t="s">
        <v>7</v>
      </c>
      <c r="J12928" t="s">
        <v>1983</v>
      </c>
      <c r="K12928" t="s">
        <v>1869</v>
      </c>
      <c r="M12928" t="str">
        <f>_tClayton4[[#This Row],[URS_MR]]&amp;_tClayton4[[#This Row],[URS_Spec]]&amp;_tClayton4[[#This Row],[Sys_Req]]&amp;_tClayton4[[#This Row],[SyRS]]</f>
        <v>MASTER-6660URSCICMASTER-20210SyBTE</v>
      </c>
    </row>
    <row r="12929" spans="1:13" ht="12.75" hidden="1" x14ac:dyDescent="0.2">
      <c r="A12929" t="s">
        <v>445</v>
      </c>
      <c r="B12929" t="s">
        <v>2183</v>
      </c>
      <c r="C12929" t="s">
        <v>2151</v>
      </c>
      <c r="D12929" t="s">
        <v>1869</v>
      </c>
      <c r="F12929" t="str">
        <f>Combined[[#This Row],[CIC_Req]]&amp;Combined[[#This Row],[CIC]]&amp;Combined[[#This Row],[Sys_Req]]&amp;Combined[[#This Row],[SyRS]]</f>
        <v>MASTER-6704URSPPBTEMASTER-20167SyBTE</v>
      </c>
      <c r="H12929" t="s">
        <v>1147</v>
      </c>
      <c r="I12929" t="s">
        <v>2183</v>
      </c>
      <c r="J12929" t="s">
        <v>1983</v>
      </c>
      <c r="K12929" t="s">
        <v>1869</v>
      </c>
      <c r="M12929" t="str">
        <f>_tClayton4[[#This Row],[URS_MR]]&amp;_tClayton4[[#This Row],[URS_Spec]]&amp;_tClayton4[[#This Row],[Sys_Req]]&amp;_tClayton4[[#This Row],[SyRS]]</f>
        <v>MASTER-6659URSPPBTEMASTER-20210SyBTE</v>
      </c>
    </row>
    <row r="12930" spans="1:13" ht="12.75" hidden="1" x14ac:dyDescent="0.2">
      <c r="A12930" t="s">
        <v>445</v>
      </c>
      <c r="B12930" t="s">
        <v>7</v>
      </c>
      <c r="C12930" t="s">
        <v>2152</v>
      </c>
      <c r="D12930" t="s">
        <v>1869</v>
      </c>
      <c r="F12930" t="str">
        <f>Combined[[#This Row],[CIC_Req]]&amp;Combined[[#This Row],[CIC]]&amp;Combined[[#This Row],[Sys_Req]]&amp;Combined[[#This Row],[SyRS]]</f>
        <v>MASTER-6704URSCICMASTER-20170SyBTE</v>
      </c>
      <c r="H12930" t="s">
        <v>1875</v>
      </c>
      <c r="I12930" t="s">
        <v>2183</v>
      </c>
      <c r="J12930" t="s">
        <v>1983</v>
      </c>
      <c r="K12930" t="s">
        <v>1869</v>
      </c>
      <c r="M12930" t="str">
        <f>_tClayton4[[#This Row],[URS_MR]]&amp;_tClayton4[[#This Row],[URS_Spec]]&amp;_tClayton4[[#This Row],[Sys_Req]]&amp;_tClayton4[[#This Row],[SyRS]]</f>
        <v>MASTER-6660URSPPBTEMASTER-20210SyBTE</v>
      </c>
    </row>
    <row r="12931" spans="1:13" ht="12.75" x14ac:dyDescent="0.2">
      <c r="A12931" t="s">
        <v>445</v>
      </c>
      <c r="B12931" t="s">
        <v>2183</v>
      </c>
      <c r="C12931" t="s">
        <v>2152</v>
      </c>
      <c r="D12931" t="s">
        <v>1869</v>
      </c>
      <c r="F12931" t="str">
        <f>Combined[[#This Row],[CIC_Req]]&amp;Combined[[#This Row],[CIC]]&amp;Combined[[#This Row],[Sys_Req]]&amp;Combined[[#This Row],[SyRS]]</f>
        <v>MASTER-6704URSPPBTEMASTER-20170SyBTE</v>
      </c>
      <c r="H12931" t="s">
        <v>445</v>
      </c>
      <c r="I12931" t="s">
        <v>7</v>
      </c>
      <c r="J12931" t="s">
        <v>2117</v>
      </c>
      <c r="K12931" t="s">
        <v>1869</v>
      </c>
      <c r="M12931" t="str">
        <f>_tClayton4[[#This Row],[URS_MR]]&amp;_tClayton4[[#This Row],[URS_Spec]]&amp;_tClayton4[[#This Row],[Sys_Req]]&amp;_tClayton4[[#This Row],[SyRS]]</f>
        <v>MASTER-6704URSCICMASTER-41125SyBTE</v>
      </c>
    </row>
    <row r="12932" spans="1:13" ht="12.75" hidden="1" x14ac:dyDescent="0.2">
      <c r="A12932" t="s">
        <v>445</v>
      </c>
      <c r="B12932" t="s">
        <v>7</v>
      </c>
      <c r="C12932" t="s">
        <v>2153</v>
      </c>
      <c r="D12932" t="s">
        <v>1869</v>
      </c>
      <c r="F12932" t="str">
        <f>Combined[[#This Row],[CIC_Req]]&amp;Combined[[#This Row],[CIC]]&amp;Combined[[#This Row],[Sys_Req]]&amp;Combined[[#This Row],[SyRS]]</f>
        <v>MASTER-6704URSCICMASTER-20172SyBTE</v>
      </c>
      <c r="H12932" t="s">
        <v>445</v>
      </c>
      <c r="I12932" t="s">
        <v>2183</v>
      </c>
      <c r="J12932" t="s">
        <v>2117</v>
      </c>
      <c r="K12932" t="s">
        <v>1869</v>
      </c>
      <c r="M12932" t="str">
        <f>_tClayton4[[#This Row],[URS_MR]]&amp;_tClayton4[[#This Row],[URS_Spec]]&amp;_tClayton4[[#This Row],[Sys_Req]]&amp;_tClayton4[[#This Row],[SyRS]]</f>
        <v>MASTER-6704URSPPBTEMASTER-41125SyBTE</v>
      </c>
    </row>
    <row r="12933" spans="1:13" ht="12.75" x14ac:dyDescent="0.2">
      <c r="A12933" t="s">
        <v>445</v>
      </c>
      <c r="B12933" t="s">
        <v>2183</v>
      </c>
      <c r="C12933" t="s">
        <v>2153</v>
      </c>
      <c r="D12933" t="s">
        <v>1869</v>
      </c>
      <c r="F12933" t="str">
        <f>Combined[[#This Row],[CIC_Req]]&amp;Combined[[#This Row],[CIC]]&amp;Combined[[#This Row],[Sys_Req]]&amp;Combined[[#This Row],[SyRS]]</f>
        <v>MASTER-6704URSPPBTEMASTER-20172SyBTE</v>
      </c>
      <c r="H12933" t="s">
        <v>445</v>
      </c>
      <c r="I12933" t="s">
        <v>7</v>
      </c>
      <c r="J12933" t="s">
        <v>2118</v>
      </c>
      <c r="K12933" t="s">
        <v>1869</v>
      </c>
      <c r="M12933" t="str">
        <f>_tClayton4[[#This Row],[URS_MR]]&amp;_tClayton4[[#This Row],[URS_Spec]]&amp;_tClayton4[[#This Row],[Sys_Req]]&amp;_tClayton4[[#This Row],[SyRS]]</f>
        <v>MASTER-6704URSCICMASTER-41126SyBTE</v>
      </c>
    </row>
    <row r="12934" spans="1:13" ht="12.75" hidden="1" x14ac:dyDescent="0.2">
      <c r="A12934" t="s">
        <v>1980</v>
      </c>
      <c r="B12934" t="s">
        <v>7</v>
      </c>
      <c r="C12934" t="s">
        <v>1976</v>
      </c>
      <c r="D12934" t="s">
        <v>1869</v>
      </c>
      <c r="F12934" t="str">
        <f>Combined[[#This Row],[CIC_Req]]&amp;Combined[[#This Row],[CIC]]&amp;Combined[[#This Row],[Sys_Req]]&amp;Combined[[#This Row],[SyRS]]</f>
        <v>MASTER-35648URSCICMASTER-20174SyBTE</v>
      </c>
      <c r="H12934" t="s">
        <v>445</v>
      </c>
      <c r="I12934" t="s">
        <v>2183</v>
      </c>
      <c r="J12934" t="s">
        <v>2118</v>
      </c>
      <c r="K12934" t="s">
        <v>1869</v>
      </c>
      <c r="M12934" t="str">
        <f>_tClayton4[[#This Row],[URS_MR]]&amp;_tClayton4[[#This Row],[URS_Spec]]&amp;_tClayton4[[#This Row],[Sys_Req]]&amp;_tClayton4[[#This Row],[SyRS]]</f>
        <v>MASTER-6704URSPPBTEMASTER-41126SyBTE</v>
      </c>
    </row>
    <row r="12935" spans="1:13" ht="12.75" x14ac:dyDescent="0.2">
      <c r="A12935" t="s">
        <v>1982</v>
      </c>
      <c r="B12935" t="s">
        <v>7</v>
      </c>
      <c r="C12935" t="s">
        <v>1976</v>
      </c>
      <c r="D12935" t="s">
        <v>1869</v>
      </c>
      <c r="F12935" t="str">
        <f>Combined[[#This Row],[CIC_Req]]&amp;Combined[[#This Row],[CIC]]&amp;Combined[[#This Row],[Sys_Req]]&amp;Combined[[#This Row],[SyRS]]</f>
        <v>MASTER-47630URSCICMASTER-20174SyBTE</v>
      </c>
      <c r="H12935" t="s">
        <v>445</v>
      </c>
      <c r="I12935" t="s">
        <v>7</v>
      </c>
      <c r="J12935" t="s">
        <v>2120</v>
      </c>
      <c r="K12935" t="s">
        <v>1869</v>
      </c>
      <c r="M12935" t="str">
        <f>_tClayton4[[#This Row],[URS_MR]]&amp;_tClayton4[[#This Row],[URS_Spec]]&amp;_tClayton4[[#This Row],[Sys_Req]]&amp;_tClayton4[[#This Row],[SyRS]]</f>
        <v>MASTER-6704URSCICMASTER-41127SyBTE</v>
      </c>
    </row>
    <row r="12936" spans="1:13" ht="12.75" hidden="1" x14ac:dyDescent="0.2">
      <c r="A12936" t="s">
        <v>1977</v>
      </c>
      <c r="B12936" t="s">
        <v>7</v>
      </c>
      <c r="C12936" t="s">
        <v>1976</v>
      </c>
      <c r="D12936" t="s">
        <v>1869</v>
      </c>
      <c r="F12936" t="str">
        <f>Combined[[#This Row],[CIC_Req]]&amp;Combined[[#This Row],[CIC]]&amp;Combined[[#This Row],[Sys_Req]]&amp;Combined[[#This Row],[SyRS]]</f>
        <v>MASTER-61208URSCICMASTER-20174SyBTE</v>
      </c>
      <c r="H12936" t="s">
        <v>445</v>
      </c>
      <c r="I12936" t="s">
        <v>2183</v>
      </c>
      <c r="J12936" t="s">
        <v>2120</v>
      </c>
      <c r="K12936" t="s">
        <v>1869</v>
      </c>
      <c r="M12936" t="str">
        <f>_tClayton4[[#This Row],[URS_MR]]&amp;_tClayton4[[#This Row],[URS_Spec]]&amp;_tClayton4[[#This Row],[Sys_Req]]&amp;_tClayton4[[#This Row],[SyRS]]</f>
        <v>MASTER-6704URSPPBTEMASTER-41127SyBTE</v>
      </c>
    </row>
    <row r="12937" spans="1:13" ht="12.75" x14ac:dyDescent="0.2">
      <c r="A12937" t="s">
        <v>1979</v>
      </c>
      <c r="B12937" t="s">
        <v>7</v>
      </c>
      <c r="C12937" t="s">
        <v>1976</v>
      </c>
      <c r="D12937" t="s">
        <v>1869</v>
      </c>
      <c r="F12937" t="str">
        <f>Combined[[#This Row],[CIC_Req]]&amp;Combined[[#This Row],[CIC]]&amp;Combined[[#This Row],[Sys_Req]]&amp;Combined[[#This Row],[SyRS]]</f>
        <v>MASTER-6689URSCICMASTER-20174SyBTE</v>
      </c>
      <c r="H12937" t="s">
        <v>1985</v>
      </c>
      <c r="I12937" t="s">
        <v>7</v>
      </c>
      <c r="J12937" t="s">
        <v>1984</v>
      </c>
      <c r="K12937" t="s">
        <v>1869</v>
      </c>
      <c r="M12937" t="str">
        <f>_tClayton4[[#This Row],[URS_MR]]&amp;_tClayton4[[#This Row],[URS_Spec]]&amp;_tClayton4[[#This Row],[Sys_Req]]&amp;_tClayton4[[#This Row],[SyRS]]</f>
        <v>MASTER-6188URSCICMASTER-42251SyBTE</v>
      </c>
    </row>
    <row r="12938" spans="1:13" ht="12.75" x14ac:dyDescent="0.2">
      <c r="A12938" t="s">
        <v>1981</v>
      </c>
      <c r="B12938" t="s">
        <v>7</v>
      </c>
      <c r="C12938" t="s">
        <v>1976</v>
      </c>
      <c r="D12938" t="s">
        <v>1869</v>
      </c>
      <c r="F12938" t="str">
        <f>Combined[[#This Row],[CIC_Req]]&amp;Combined[[#This Row],[CIC]]&amp;Combined[[#This Row],[Sys_Req]]&amp;Combined[[#This Row],[SyRS]]</f>
        <v>MASTER-6690URSCICMASTER-20174SyBTE</v>
      </c>
      <c r="H12938" t="s">
        <v>1971</v>
      </c>
      <c r="I12938" t="s">
        <v>7</v>
      </c>
      <c r="J12938" t="s">
        <v>1984</v>
      </c>
      <c r="K12938" t="s">
        <v>1869</v>
      </c>
      <c r="M12938" t="str">
        <f>_tClayton4[[#This Row],[URS_MR]]&amp;_tClayton4[[#This Row],[URS_Spec]]&amp;_tClayton4[[#This Row],[Sys_Req]]&amp;_tClayton4[[#This Row],[SyRS]]</f>
        <v>MASTER-6193URSCICMASTER-42251SyBTE</v>
      </c>
    </row>
    <row r="12939" spans="1:13" ht="12.75" hidden="1" x14ac:dyDescent="0.2">
      <c r="A12939" t="s">
        <v>445</v>
      </c>
      <c r="B12939" t="s">
        <v>7</v>
      </c>
      <c r="C12939" t="s">
        <v>1976</v>
      </c>
      <c r="D12939" t="s">
        <v>1869</v>
      </c>
      <c r="F12939" t="str">
        <f>Combined[[#This Row],[CIC_Req]]&amp;Combined[[#This Row],[CIC]]&amp;Combined[[#This Row],[Sys_Req]]&amp;Combined[[#This Row],[SyRS]]</f>
        <v>MASTER-6704URSCICMASTER-20174SyBTE</v>
      </c>
      <c r="H12939" t="s">
        <v>1985</v>
      </c>
      <c r="I12939" t="s">
        <v>2183</v>
      </c>
      <c r="J12939" t="s">
        <v>1984</v>
      </c>
      <c r="K12939" t="s">
        <v>1869</v>
      </c>
      <c r="M12939" t="str">
        <f>_tClayton4[[#This Row],[URS_MR]]&amp;_tClayton4[[#This Row],[URS_Spec]]&amp;_tClayton4[[#This Row],[Sys_Req]]&amp;_tClayton4[[#This Row],[SyRS]]</f>
        <v>MASTER-6188URSPPBTEMASTER-42251SyBTE</v>
      </c>
    </row>
    <row r="12940" spans="1:13" ht="12.75" x14ac:dyDescent="0.2">
      <c r="A12940" t="s">
        <v>1978</v>
      </c>
      <c r="B12940" t="s">
        <v>7</v>
      </c>
      <c r="C12940" t="s">
        <v>1976</v>
      </c>
      <c r="D12940" t="s">
        <v>1869</v>
      </c>
      <c r="F12940" t="str">
        <f>Combined[[#This Row],[CIC_Req]]&amp;Combined[[#This Row],[CIC]]&amp;Combined[[#This Row],[Sys_Req]]&amp;Combined[[#This Row],[SyRS]]</f>
        <v>MASTER-73072URSCICMASTER-20174SyBTE</v>
      </c>
      <c r="H12940" t="s">
        <v>104</v>
      </c>
      <c r="I12940" t="s">
        <v>7</v>
      </c>
      <c r="J12940" t="s">
        <v>1986</v>
      </c>
      <c r="K12940" t="s">
        <v>1869</v>
      </c>
      <c r="M12940" t="str">
        <f>_tClayton4[[#This Row],[URS_MR]]&amp;_tClayton4[[#This Row],[URS_Spec]]&amp;_tClayton4[[#This Row],[Sys_Req]]&amp;_tClayton4[[#This Row],[SyRS]]</f>
        <v>MASTER-35630URSCICMASTER-42254SyBTE</v>
      </c>
    </row>
    <row r="12941" spans="1:13" ht="12.75" hidden="1" x14ac:dyDescent="0.2">
      <c r="A12941" t="s">
        <v>445</v>
      </c>
      <c r="B12941" t="s">
        <v>2183</v>
      </c>
      <c r="C12941" t="s">
        <v>1976</v>
      </c>
      <c r="D12941" t="s">
        <v>1869</v>
      </c>
      <c r="F12941" t="str">
        <f>Combined[[#This Row],[CIC_Req]]&amp;Combined[[#This Row],[CIC]]&amp;Combined[[#This Row],[Sys_Req]]&amp;Combined[[#This Row],[SyRS]]</f>
        <v>MASTER-6704URSPPBTEMASTER-20174SyBTE</v>
      </c>
      <c r="H12941" t="s">
        <v>104</v>
      </c>
      <c r="I12941" t="s">
        <v>2183</v>
      </c>
      <c r="J12941" t="s">
        <v>1986</v>
      </c>
      <c r="K12941" t="s">
        <v>1869</v>
      </c>
      <c r="M12941" t="str">
        <f>_tClayton4[[#This Row],[URS_MR]]&amp;_tClayton4[[#This Row],[URS_Spec]]&amp;_tClayton4[[#This Row],[Sys_Req]]&amp;_tClayton4[[#This Row],[SyRS]]</f>
        <v>MASTER-35630URSPPBTEMASTER-42254SyBTE</v>
      </c>
    </row>
    <row r="12942" spans="1:13" ht="12.75" x14ac:dyDescent="0.2">
      <c r="A12942" t="s">
        <v>1978</v>
      </c>
      <c r="B12942" t="s">
        <v>2183</v>
      </c>
      <c r="C12942" t="s">
        <v>1976</v>
      </c>
      <c r="D12942" t="s">
        <v>1869</v>
      </c>
      <c r="F12942" t="str">
        <f>Combined[[#This Row],[CIC_Req]]&amp;Combined[[#This Row],[CIC]]&amp;Combined[[#This Row],[Sys_Req]]&amp;Combined[[#This Row],[SyRS]]</f>
        <v>MASTER-73072URSPPBTEMASTER-20174SyBTE</v>
      </c>
      <c r="H12942" t="s">
        <v>445</v>
      </c>
      <c r="I12942" t="s">
        <v>7</v>
      </c>
      <c r="J12942" t="s">
        <v>2154</v>
      </c>
      <c r="K12942" t="s">
        <v>1869</v>
      </c>
      <c r="M12942" t="str">
        <f>_tClayton4[[#This Row],[URS_MR]]&amp;_tClayton4[[#This Row],[URS_Spec]]&amp;_tClayton4[[#This Row],[Sys_Req]]&amp;_tClayton4[[#This Row],[SyRS]]</f>
        <v>MASTER-6704URSCICMASTER-42289SyBTE</v>
      </c>
    </row>
    <row r="12943" spans="1:13" ht="12.75" hidden="1" x14ac:dyDescent="0.2">
      <c r="A12943" t="s">
        <v>1147</v>
      </c>
      <c r="B12943" t="s">
        <v>7</v>
      </c>
      <c r="C12943" t="s">
        <v>1983</v>
      </c>
      <c r="D12943" t="s">
        <v>1869</v>
      </c>
      <c r="F12943" t="str">
        <f>Combined[[#This Row],[CIC_Req]]&amp;Combined[[#This Row],[CIC]]&amp;Combined[[#This Row],[Sys_Req]]&amp;Combined[[#This Row],[SyRS]]</f>
        <v>MASTER-6659URSCICMASTER-20210SyBTE</v>
      </c>
      <c r="H12943" t="s">
        <v>445</v>
      </c>
      <c r="I12943" t="s">
        <v>2183</v>
      </c>
      <c r="J12943" t="s">
        <v>2154</v>
      </c>
      <c r="K12943" t="s">
        <v>1869</v>
      </c>
      <c r="M12943" t="str">
        <f>_tClayton4[[#This Row],[URS_MR]]&amp;_tClayton4[[#This Row],[URS_Spec]]&amp;_tClayton4[[#This Row],[Sys_Req]]&amp;_tClayton4[[#This Row],[SyRS]]</f>
        <v>MASTER-6704URSPPBTEMASTER-42289SyBTE</v>
      </c>
    </row>
    <row r="12944" spans="1:13" ht="12.75" x14ac:dyDescent="0.2">
      <c r="A12944" t="s">
        <v>1875</v>
      </c>
      <c r="B12944" t="s">
        <v>7</v>
      </c>
      <c r="C12944" t="s">
        <v>1983</v>
      </c>
      <c r="D12944" t="s">
        <v>1869</v>
      </c>
      <c r="F12944" t="str">
        <f>Combined[[#This Row],[CIC_Req]]&amp;Combined[[#This Row],[CIC]]&amp;Combined[[#This Row],[Sys_Req]]&amp;Combined[[#This Row],[SyRS]]</f>
        <v>MASTER-6660URSCICMASTER-20210SyBTE</v>
      </c>
      <c r="H12944" t="s">
        <v>445</v>
      </c>
      <c r="I12944" t="s">
        <v>7</v>
      </c>
      <c r="J12944" t="s">
        <v>2155</v>
      </c>
      <c r="K12944" t="s">
        <v>1869</v>
      </c>
      <c r="M12944" t="str">
        <f>_tClayton4[[#This Row],[URS_MR]]&amp;_tClayton4[[#This Row],[URS_Spec]]&amp;_tClayton4[[#This Row],[Sys_Req]]&amp;_tClayton4[[#This Row],[SyRS]]</f>
        <v>MASTER-6704URSCICMASTER-42290SyBTE</v>
      </c>
    </row>
    <row r="12945" spans="1:13" ht="12.75" hidden="1" x14ac:dyDescent="0.2">
      <c r="A12945" t="s">
        <v>1147</v>
      </c>
      <c r="B12945" t="s">
        <v>2183</v>
      </c>
      <c r="C12945" t="s">
        <v>1983</v>
      </c>
      <c r="D12945" t="s">
        <v>1869</v>
      </c>
      <c r="F12945" t="str">
        <f>Combined[[#This Row],[CIC_Req]]&amp;Combined[[#This Row],[CIC]]&amp;Combined[[#This Row],[Sys_Req]]&amp;Combined[[#This Row],[SyRS]]</f>
        <v>MASTER-6659URSPPBTEMASTER-20210SyBTE</v>
      </c>
      <c r="H12945" t="s">
        <v>445</v>
      </c>
      <c r="I12945" t="s">
        <v>2183</v>
      </c>
      <c r="J12945" t="s">
        <v>2155</v>
      </c>
      <c r="K12945" t="s">
        <v>1869</v>
      </c>
      <c r="M12945" t="str">
        <f>_tClayton4[[#This Row],[URS_MR]]&amp;_tClayton4[[#This Row],[URS_Spec]]&amp;_tClayton4[[#This Row],[Sys_Req]]&amp;_tClayton4[[#This Row],[SyRS]]</f>
        <v>MASTER-6704URSPPBTEMASTER-42290SyBTE</v>
      </c>
    </row>
    <row r="12946" spans="1:13" ht="12.75" x14ac:dyDescent="0.2">
      <c r="A12946" t="s">
        <v>1875</v>
      </c>
      <c r="B12946" t="s">
        <v>2183</v>
      </c>
      <c r="C12946" t="s">
        <v>1983</v>
      </c>
      <c r="D12946" t="s">
        <v>1869</v>
      </c>
      <c r="F12946" t="str">
        <f>Combined[[#This Row],[CIC_Req]]&amp;Combined[[#This Row],[CIC]]&amp;Combined[[#This Row],[Sys_Req]]&amp;Combined[[#This Row],[SyRS]]</f>
        <v>MASTER-6660URSPPBTEMASTER-20210SyBTE</v>
      </c>
      <c r="H12946" t="s">
        <v>1147</v>
      </c>
      <c r="I12946" t="s">
        <v>7</v>
      </c>
      <c r="J12946" t="s">
        <v>1987</v>
      </c>
      <c r="K12946" t="s">
        <v>1869</v>
      </c>
      <c r="M12946" t="str">
        <f>_tClayton4[[#This Row],[URS_MR]]&amp;_tClayton4[[#This Row],[URS_Spec]]&amp;_tClayton4[[#This Row],[Sys_Req]]&amp;_tClayton4[[#This Row],[SyRS]]</f>
        <v>MASTER-6659URSCICMASTER-46245SyBTE</v>
      </c>
    </row>
    <row r="12947" spans="1:13" ht="12.75" x14ac:dyDescent="0.2">
      <c r="A12947" t="s">
        <v>445</v>
      </c>
      <c r="B12947" t="s">
        <v>7</v>
      </c>
      <c r="C12947" t="s">
        <v>2117</v>
      </c>
      <c r="D12947" t="s">
        <v>1869</v>
      </c>
      <c r="F12947" t="str">
        <f>Combined[[#This Row],[CIC_Req]]&amp;Combined[[#This Row],[CIC]]&amp;Combined[[#This Row],[Sys_Req]]&amp;Combined[[#This Row],[SyRS]]</f>
        <v>MASTER-6704URSCICMASTER-41125SyBTE</v>
      </c>
      <c r="H12947" t="s">
        <v>1875</v>
      </c>
      <c r="I12947" t="s">
        <v>7</v>
      </c>
      <c r="J12947" t="s">
        <v>1987</v>
      </c>
      <c r="K12947" t="s">
        <v>1869</v>
      </c>
      <c r="M12947" t="str">
        <f>_tClayton4[[#This Row],[URS_MR]]&amp;_tClayton4[[#This Row],[URS_Spec]]&amp;_tClayton4[[#This Row],[Sys_Req]]&amp;_tClayton4[[#This Row],[SyRS]]</f>
        <v>MASTER-6660URSCICMASTER-46245SyBTE</v>
      </c>
    </row>
    <row r="12948" spans="1:13" ht="12.75" x14ac:dyDescent="0.2">
      <c r="A12948" t="s">
        <v>445</v>
      </c>
      <c r="B12948" t="s">
        <v>2183</v>
      </c>
      <c r="C12948" t="s">
        <v>2117</v>
      </c>
      <c r="D12948" t="s">
        <v>1869</v>
      </c>
      <c r="F12948" t="str">
        <f>Combined[[#This Row],[CIC_Req]]&amp;Combined[[#This Row],[CIC]]&amp;Combined[[#This Row],[Sys_Req]]&amp;Combined[[#This Row],[SyRS]]</f>
        <v>MASTER-6704URSPPBTEMASTER-41125SyBTE</v>
      </c>
      <c r="H12948" t="s">
        <v>445</v>
      </c>
      <c r="I12948" t="s">
        <v>7</v>
      </c>
      <c r="J12948" t="s">
        <v>1987</v>
      </c>
      <c r="K12948" t="s">
        <v>1869</v>
      </c>
      <c r="M12948" t="str">
        <f>_tClayton4[[#This Row],[URS_MR]]&amp;_tClayton4[[#This Row],[URS_Spec]]&amp;_tClayton4[[#This Row],[Sys_Req]]&amp;_tClayton4[[#This Row],[SyRS]]</f>
        <v>MASTER-6704URSCICMASTER-46245SyBTE</v>
      </c>
    </row>
    <row r="12949" spans="1:13" ht="12.75" hidden="1" x14ac:dyDescent="0.2">
      <c r="A12949" t="s">
        <v>445</v>
      </c>
      <c r="B12949" t="s">
        <v>7</v>
      </c>
      <c r="C12949" t="s">
        <v>2118</v>
      </c>
      <c r="D12949" t="s">
        <v>1869</v>
      </c>
      <c r="F12949" t="str">
        <f>Combined[[#This Row],[CIC_Req]]&amp;Combined[[#This Row],[CIC]]&amp;Combined[[#This Row],[Sys_Req]]&amp;Combined[[#This Row],[SyRS]]</f>
        <v>MASTER-6704URSCICMASTER-41126SyBTE</v>
      </c>
      <c r="H12949" t="s">
        <v>1147</v>
      </c>
      <c r="I12949" t="s">
        <v>2183</v>
      </c>
      <c r="J12949" t="s">
        <v>1987</v>
      </c>
      <c r="K12949" t="s">
        <v>1869</v>
      </c>
      <c r="M12949" t="str">
        <f>_tClayton4[[#This Row],[URS_MR]]&amp;_tClayton4[[#This Row],[URS_Spec]]&amp;_tClayton4[[#This Row],[Sys_Req]]&amp;_tClayton4[[#This Row],[SyRS]]</f>
        <v>MASTER-6659URSPPBTEMASTER-46245SyBTE</v>
      </c>
    </row>
    <row r="12950" spans="1:13" ht="12.75" hidden="1" x14ac:dyDescent="0.2">
      <c r="A12950" t="s">
        <v>445</v>
      </c>
      <c r="B12950" t="s">
        <v>2183</v>
      </c>
      <c r="C12950" t="s">
        <v>2118</v>
      </c>
      <c r="D12950" t="s">
        <v>1869</v>
      </c>
      <c r="F12950" t="str">
        <f>Combined[[#This Row],[CIC_Req]]&amp;Combined[[#This Row],[CIC]]&amp;Combined[[#This Row],[Sys_Req]]&amp;Combined[[#This Row],[SyRS]]</f>
        <v>MASTER-6704URSPPBTEMASTER-41126SyBTE</v>
      </c>
      <c r="H12950" t="s">
        <v>1875</v>
      </c>
      <c r="I12950" t="s">
        <v>2183</v>
      </c>
      <c r="J12950" t="s">
        <v>1987</v>
      </c>
      <c r="K12950" t="s">
        <v>1869</v>
      </c>
      <c r="M12950" t="str">
        <f>_tClayton4[[#This Row],[URS_MR]]&amp;_tClayton4[[#This Row],[URS_Spec]]&amp;_tClayton4[[#This Row],[Sys_Req]]&amp;_tClayton4[[#This Row],[SyRS]]</f>
        <v>MASTER-6660URSPPBTEMASTER-46245SyBTE</v>
      </c>
    </row>
    <row r="12951" spans="1:13" ht="12.75" hidden="1" x14ac:dyDescent="0.2">
      <c r="A12951" t="s">
        <v>445</v>
      </c>
      <c r="B12951" t="s">
        <v>7</v>
      </c>
      <c r="C12951" t="s">
        <v>2120</v>
      </c>
      <c r="D12951" t="s">
        <v>1869</v>
      </c>
      <c r="F12951" t="str">
        <f>Combined[[#This Row],[CIC_Req]]&amp;Combined[[#This Row],[CIC]]&amp;Combined[[#This Row],[Sys_Req]]&amp;Combined[[#This Row],[SyRS]]</f>
        <v>MASTER-6704URSCICMASTER-41127SyBTE</v>
      </c>
      <c r="H12951" t="s">
        <v>445</v>
      </c>
      <c r="I12951" t="s">
        <v>2183</v>
      </c>
      <c r="J12951" t="s">
        <v>1987</v>
      </c>
      <c r="K12951" t="s">
        <v>1869</v>
      </c>
      <c r="M12951" t="str">
        <f>_tClayton4[[#This Row],[URS_MR]]&amp;_tClayton4[[#This Row],[URS_Spec]]&amp;_tClayton4[[#This Row],[Sys_Req]]&amp;_tClayton4[[#This Row],[SyRS]]</f>
        <v>MASTER-6704URSPPBTEMASTER-46245SyBTE</v>
      </c>
    </row>
    <row r="12952" spans="1:13" ht="12.75" x14ac:dyDescent="0.2">
      <c r="A12952" t="s">
        <v>445</v>
      </c>
      <c r="B12952" t="s">
        <v>2183</v>
      </c>
      <c r="C12952" t="s">
        <v>2120</v>
      </c>
      <c r="D12952" t="s">
        <v>1869</v>
      </c>
      <c r="F12952" t="str">
        <f>Combined[[#This Row],[CIC_Req]]&amp;Combined[[#This Row],[CIC]]&amp;Combined[[#This Row],[Sys_Req]]&amp;Combined[[#This Row],[SyRS]]</f>
        <v>MASTER-6704URSPPBTEMASTER-41127SyBTE</v>
      </c>
      <c r="H12952" t="s">
        <v>297</v>
      </c>
      <c r="I12952" t="s">
        <v>7</v>
      </c>
      <c r="J12952" t="s">
        <v>1932</v>
      </c>
      <c r="K12952" t="s">
        <v>1869</v>
      </c>
      <c r="M12952" t="str">
        <f>_tClayton4[[#This Row],[URS_MR]]&amp;_tClayton4[[#This Row],[URS_Spec]]&amp;_tClayton4[[#This Row],[Sys_Req]]&amp;_tClayton4[[#This Row],[SyRS]]</f>
        <v>MASTER-6450URSCICMASTER-48451SyBTE</v>
      </c>
    </row>
    <row r="12953" spans="1:13" ht="12.75" x14ac:dyDescent="0.2">
      <c r="A12953" t="s">
        <v>1985</v>
      </c>
      <c r="B12953" t="s">
        <v>7</v>
      </c>
      <c r="C12953" t="s">
        <v>1984</v>
      </c>
      <c r="D12953" t="s">
        <v>1869</v>
      </c>
      <c r="F12953" t="str">
        <f>Combined[[#This Row],[CIC_Req]]&amp;Combined[[#This Row],[CIC]]&amp;Combined[[#This Row],[Sys_Req]]&amp;Combined[[#This Row],[SyRS]]</f>
        <v>MASTER-6188URSCICMASTER-42251SyBTE</v>
      </c>
      <c r="H12953" t="s">
        <v>53</v>
      </c>
      <c r="I12953" t="s">
        <v>7</v>
      </c>
      <c r="J12953" t="s">
        <v>1932</v>
      </c>
      <c r="K12953" t="s">
        <v>1869</v>
      </c>
      <c r="M12953" t="str">
        <f>_tClayton4[[#This Row],[URS_MR]]&amp;_tClayton4[[#This Row],[URS_Spec]]&amp;_tClayton4[[#This Row],[Sys_Req]]&amp;_tClayton4[[#This Row],[SyRS]]</f>
        <v>MASTER-6555URSCICMASTER-48451SyBTE</v>
      </c>
    </row>
    <row r="12954" spans="1:13" ht="12.75" x14ac:dyDescent="0.2">
      <c r="A12954" t="s">
        <v>1971</v>
      </c>
      <c r="B12954" t="s">
        <v>7</v>
      </c>
      <c r="C12954" t="s">
        <v>1984</v>
      </c>
      <c r="D12954" t="s">
        <v>1869</v>
      </c>
      <c r="F12954" t="str">
        <f>Combined[[#This Row],[CIC_Req]]&amp;Combined[[#This Row],[CIC]]&amp;Combined[[#This Row],[Sys_Req]]&amp;Combined[[#This Row],[SyRS]]</f>
        <v>MASTER-6193URSCICMASTER-42251SyBTE</v>
      </c>
      <c r="H12954" t="s">
        <v>1933</v>
      </c>
      <c r="I12954" t="s">
        <v>7</v>
      </c>
      <c r="J12954" t="s">
        <v>1932</v>
      </c>
      <c r="K12954" t="s">
        <v>1869</v>
      </c>
      <c r="M12954" t="str">
        <f>_tClayton4[[#This Row],[URS_MR]]&amp;_tClayton4[[#This Row],[URS_Spec]]&amp;_tClayton4[[#This Row],[Sys_Req]]&amp;_tClayton4[[#This Row],[SyRS]]</f>
        <v>MASTER-6657URSCICMASTER-48451SyBTE</v>
      </c>
    </row>
    <row r="12955" spans="1:13" ht="12.75" hidden="1" x14ac:dyDescent="0.2">
      <c r="A12955" t="s">
        <v>1985</v>
      </c>
      <c r="B12955" t="s">
        <v>2183</v>
      </c>
      <c r="C12955" t="s">
        <v>1984</v>
      </c>
      <c r="D12955" t="s">
        <v>1869</v>
      </c>
      <c r="F12955" t="str">
        <f>Combined[[#This Row],[CIC_Req]]&amp;Combined[[#This Row],[CIC]]&amp;Combined[[#This Row],[Sys_Req]]&amp;Combined[[#This Row],[SyRS]]</f>
        <v>MASTER-6188URSPPBTEMASTER-42251SyBTE</v>
      </c>
      <c r="H12955" t="s">
        <v>2192</v>
      </c>
      <c r="I12955" t="s">
        <v>2183</v>
      </c>
      <c r="J12955" t="s">
        <v>1932</v>
      </c>
      <c r="K12955" t="s">
        <v>1869</v>
      </c>
      <c r="M12955" t="str">
        <f>_tClayton4[[#This Row],[URS_MR]]&amp;_tClayton4[[#This Row],[URS_Spec]]&amp;_tClayton4[[#This Row],[Sys_Req]]&amp;_tClayton4[[#This Row],[SyRS]]</f>
        <v>MASTER-6327URSPPBTEMASTER-48451SyBTE</v>
      </c>
    </row>
    <row r="12956" spans="1:13" ht="12.75" hidden="1" x14ac:dyDescent="0.2">
      <c r="A12956" t="s">
        <v>104</v>
      </c>
      <c r="B12956" t="s">
        <v>7</v>
      </c>
      <c r="C12956" t="s">
        <v>1986</v>
      </c>
      <c r="D12956" t="s">
        <v>1869</v>
      </c>
      <c r="F12956" t="str">
        <f>Combined[[#This Row],[CIC_Req]]&amp;Combined[[#This Row],[CIC]]&amp;Combined[[#This Row],[Sys_Req]]&amp;Combined[[#This Row],[SyRS]]</f>
        <v>MASTER-35630URSCICMASTER-42254SyBTE</v>
      </c>
      <c r="H12956" t="s">
        <v>297</v>
      </c>
      <c r="I12956" t="s">
        <v>2183</v>
      </c>
      <c r="J12956" t="s">
        <v>1932</v>
      </c>
      <c r="K12956" t="s">
        <v>1869</v>
      </c>
      <c r="M12956" t="str">
        <f>_tClayton4[[#This Row],[URS_MR]]&amp;_tClayton4[[#This Row],[URS_Spec]]&amp;_tClayton4[[#This Row],[Sys_Req]]&amp;_tClayton4[[#This Row],[SyRS]]</f>
        <v>MASTER-6450URSPPBTEMASTER-48451SyBTE</v>
      </c>
    </row>
    <row r="12957" spans="1:13" ht="12.75" hidden="1" x14ac:dyDescent="0.2">
      <c r="A12957" t="s">
        <v>104</v>
      </c>
      <c r="B12957" t="s">
        <v>2183</v>
      </c>
      <c r="C12957" t="s">
        <v>1986</v>
      </c>
      <c r="D12957" t="s">
        <v>1869</v>
      </c>
      <c r="F12957" t="str">
        <f>Combined[[#This Row],[CIC_Req]]&amp;Combined[[#This Row],[CIC]]&amp;Combined[[#This Row],[Sys_Req]]&amp;Combined[[#This Row],[SyRS]]</f>
        <v>MASTER-35630URSPPBTEMASTER-42254SyBTE</v>
      </c>
      <c r="H12957" t="s">
        <v>53</v>
      </c>
      <c r="I12957" t="s">
        <v>2183</v>
      </c>
      <c r="J12957" t="s">
        <v>1932</v>
      </c>
      <c r="K12957" t="s">
        <v>1869</v>
      </c>
      <c r="M12957" t="str">
        <f>_tClayton4[[#This Row],[URS_MR]]&amp;_tClayton4[[#This Row],[URS_Spec]]&amp;_tClayton4[[#This Row],[Sys_Req]]&amp;_tClayton4[[#This Row],[SyRS]]</f>
        <v>MASTER-6555URSPPBTEMASTER-48451SyBTE</v>
      </c>
    </row>
    <row r="12958" spans="1:13" ht="12.75" hidden="1" x14ac:dyDescent="0.2">
      <c r="A12958" t="s">
        <v>445</v>
      </c>
      <c r="B12958" t="s">
        <v>7</v>
      </c>
      <c r="C12958" t="s">
        <v>2154</v>
      </c>
      <c r="D12958" t="s">
        <v>1869</v>
      </c>
      <c r="F12958" t="str">
        <f>Combined[[#This Row],[CIC_Req]]&amp;Combined[[#This Row],[CIC]]&amp;Combined[[#This Row],[Sys_Req]]&amp;Combined[[#This Row],[SyRS]]</f>
        <v>MASTER-6704URSCICMASTER-42289SyBTE</v>
      </c>
      <c r="H12958" t="s">
        <v>1933</v>
      </c>
      <c r="I12958" t="s">
        <v>2183</v>
      </c>
      <c r="J12958" t="s">
        <v>1932</v>
      </c>
      <c r="K12958" t="s">
        <v>1869</v>
      </c>
      <c r="M12958" t="str">
        <f>_tClayton4[[#This Row],[URS_MR]]&amp;_tClayton4[[#This Row],[URS_Spec]]&amp;_tClayton4[[#This Row],[Sys_Req]]&amp;_tClayton4[[#This Row],[SyRS]]</f>
        <v>MASTER-6657URSPPBTEMASTER-48451SyBTE</v>
      </c>
    </row>
    <row r="12959" spans="1:13" ht="12.75" x14ac:dyDescent="0.2">
      <c r="A12959" t="s">
        <v>445</v>
      </c>
      <c r="B12959" t="s">
        <v>2183</v>
      </c>
      <c r="C12959" t="s">
        <v>2154</v>
      </c>
      <c r="D12959" t="s">
        <v>1869</v>
      </c>
      <c r="F12959" t="str">
        <f>Combined[[#This Row],[CIC_Req]]&amp;Combined[[#This Row],[CIC]]&amp;Combined[[#This Row],[Sys_Req]]&amp;Combined[[#This Row],[SyRS]]</f>
        <v>MASTER-6704URSPPBTEMASTER-42289SyBTE</v>
      </c>
      <c r="H12959" t="s">
        <v>1989</v>
      </c>
      <c r="I12959" t="s">
        <v>7</v>
      </c>
      <c r="J12959" t="s">
        <v>1988</v>
      </c>
      <c r="K12959" t="s">
        <v>1869</v>
      </c>
      <c r="M12959" t="str">
        <f>_tClayton4[[#This Row],[URS_MR]]&amp;_tClayton4[[#This Row],[URS_Spec]]&amp;_tClayton4[[#This Row],[Sys_Req]]&amp;_tClayton4[[#This Row],[SyRS]]</f>
        <v>MASTER-6666URSCICMASTER-48453SyBTE</v>
      </c>
    </row>
    <row r="12960" spans="1:13" ht="12.75" hidden="1" x14ac:dyDescent="0.2">
      <c r="A12960" t="s">
        <v>445</v>
      </c>
      <c r="B12960" t="s">
        <v>7</v>
      </c>
      <c r="C12960" t="s">
        <v>2155</v>
      </c>
      <c r="D12960" t="s">
        <v>1869</v>
      </c>
      <c r="F12960" t="str">
        <f>Combined[[#This Row],[CIC_Req]]&amp;Combined[[#This Row],[CIC]]&amp;Combined[[#This Row],[Sys_Req]]&amp;Combined[[#This Row],[SyRS]]</f>
        <v>MASTER-6704URSCICMASTER-42290SyBTE</v>
      </c>
      <c r="H12960" t="s">
        <v>1989</v>
      </c>
      <c r="I12960" t="s">
        <v>2183</v>
      </c>
      <c r="J12960" t="s">
        <v>1988</v>
      </c>
      <c r="K12960" t="s">
        <v>1869</v>
      </c>
      <c r="M12960" t="str">
        <f>_tClayton4[[#This Row],[URS_MR]]&amp;_tClayton4[[#This Row],[URS_Spec]]&amp;_tClayton4[[#This Row],[Sys_Req]]&amp;_tClayton4[[#This Row],[SyRS]]</f>
        <v>MASTER-6666URSPPBTEMASTER-48453SyBTE</v>
      </c>
    </row>
    <row r="12961" spans="1:13" ht="12.75" x14ac:dyDescent="0.2">
      <c r="A12961" t="s">
        <v>445</v>
      </c>
      <c r="B12961" t="s">
        <v>2183</v>
      </c>
      <c r="C12961" t="s">
        <v>2155</v>
      </c>
      <c r="D12961" t="s">
        <v>1869</v>
      </c>
      <c r="F12961" t="str">
        <f>Combined[[#This Row],[CIC_Req]]&amp;Combined[[#This Row],[CIC]]&amp;Combined[[#This Row],[Sys_Req]]&amp;Combined[[#This Row],[SyRS]]</f>
        <v>MASTER-6704URSPPBTEMASTER-42290SyBTE</v>
      </c>
      <c r="H12961" t="s">
        <v>352</v>
      </c>
      <c r="I12961" t="s">
        <v>7</v>
      </c>
      <c r="J12961" t="s">
        <v>1990</v>
      </c>
      <c r="K12961" t="s">
        <v>1869</v>
      </c>
      <c r="M12961" t="str">
        <f>_tClayton4[[#This Row],[URS_MR]]&amp;_tClayton4[[#This Row],[URS_Spec]]&amp;_tClayton4[[#This Row],[Sys_Req]]&amp;_tClayton4[[#This Row],[SyRS]]</f>
        <v>MASTER-35642URSCICMASTER-48455SyBTE</v>
      </c>
    </row>
    <row r="12962" spans="1:13" ht="12.75" x14ac:dyDescent="0.2">
      <c r="A12962" t="s">
        <v>1147</v>
      </c>
      <c r="B12962" t="s">
        <v>7</v>
      </c>
      <c r="C12962" t="s">
        <v>1987</v>
      </c>
      <c r="D12962" t="s">
        <v>1869</v>
      </c>
      <c r="F12962" t="str">
        <f>Combined[[#This Row],[CIC_Req]]&amp;Combined[[#This Row],[CIC]]&amp;Combined[[#This Row],[Sys_Req]]&amp;Combined[[#This Row],[SyRS]]</f>
        <v>MASTER-6659URSCICMASTER-46245SyBTE</v>
      </c>
      <c r="H12962" t="s">
        <v>337</v>
      </c>
      <c r="I12962" t="s">
        <v>7</v>
      </c>
      <c r="J12962" t="s">
        <v>1990</v>
      </c>
      <c r="K12962" t="s">
        <v>1869</v>
      </c>
      <c r="M12962" t="str">
        <f>_tClayton4[[#This Row],[URS_MR]]&amp;_tClayton4[[#This Row],[URS_Spec]]&amp;_tClayton4[[#This Row],[Sys_Req]]&amp;_tClayton4[[#This Row],[SyRS]]</f>
        <v>MASTER-6569URSCICMASTER-48455SyBTE</v>
      </c>
    </row>
    <row r="12963" spans="1:13" ht="12.75" x14ac:dyDescent="0.2">
      <c r="A12963" t="s">
        <v>1875</v>
      </c>
      <c r="B12963" t="s">
        <v>7</v>
      </c>
      <c r="C12963" t="s">
        <v>1987</v>
      </c>
      <c r="D12963" t="s">
        <v>1869</v>
      </c>
      <c r="F12963" t="str">
        <f>Combined[[#This Row],[CIC_Req]]&amp;Combined[[#This Row],[CIC]]&amp;Combined[[#This Row],[Sys_Req]]&amp;Combined[[#This Row],[SyRS]]</f>
        <v>MASTER-6660URSCICMASTER-46245SyBTE</v>
      </c>
      <c r="H12963" t="s">
        <v>366</v>
      </c>
      <c r="I12963" t="s">
        <v>7</v>
      </c>
      <c r="J12963" t="s">
        <v>1990</v>
      </c>
      <c r="K12963" t="s">
        <v>1869</v>
      </c>
      <c r="M12963" t="str">
        <f>_tClayton4[[#This Row],[URS_MR]]&amp;_tClayton4[[#This Row],[URS_Spec]]&amp;_tClayton4[[#This Row],[Sys_Req]]&amp;_tClayton4[[#This Row],[SyRS]]</f>
        <v>MASTER-6585URSCICMASTER-48455SyBTE</v>
      </c>
    </row>
    <row r="12964" spans="1:13" ht="12.75" hidden="1" x14ac:dyDescent="0.2">
      <c r="A12964" t="s">
        <v>445</v>
      </c>
      <c r="B12964" t="s">
        <v>7</v>
      </c>
      <c r="C12964" t="s">
        <v>1987</v>
      </c>
      <c r="D12964" t="s">
        <v>1869</v>
      </c>
      <c r="F12964" t="str">
        <f>Combined[[#This Row],[CIC_Req]]&amp;Combined[[#This Row],[CIC]]&amp;Combined[[#This Row],[Sys_Req]]&amp;Combined[[#This Row],[SyRS]]</f>
        <v>MASTER-6704URSCICMASTER-46245SyBTE</v>
      </c>
      <c r="H12964" t="s">
        <v>352</v>
      </c>
      <c r="I12964" t="s">
        <v>2183</v>
      </c>
      <c r="J12964" t="s">
        <v>1990</v>
      </c>
      <c r="K12964" t="s">
        <v>1869</v>
      </c>
      <c r="M12964" t="str">
        <f>_tClayton4[[#This Row],[URS_MR]]&amp;_tClayton4[[#This Row],[URS_Spec]]&amp;_tClayton4[[#This Row],[Sys_Req]]&amp;_tClayton4[[#This Row],[SyRS]]</f>
        <v>MASTER-35642URSPPBTEMASTER-48455SyBTE</v>
      </c>
    </row>
    <row r="12965" spans="1:13" ht="12.75" hidden="1" x14ac:dyDescent="0.2">
      <c r="A12965" t="s">
        <v>1147</v>
      </c>
      <c r="B12965" t="s">
        <v>2183</v>
      </c>
      <c r="C12965" t="s">
        <v>1987</v>
      </c>
      <c r="D12965" t="s">
        <v>1869</v>
      </c>
      <c r="F12965" t="str">
        <f>Combined[[#This Row],[CIC_Req]]&amp;Combined[[#This Row],[CIC]]&amp;Combined[[#This Row],[Sys_Req]]&amp;Combined[[#This Row],[SyRS]]</f>
        <v>MASTER-6659URSPPBTEMASTER-46245SyBTE</v>
      </c>
      <c r="H12965" t="s">
        <v>337</v>
      </c>
      <c r="I12965" t="s">
        <v>2183</v>
      </c>
      <c r="J12965" t="s">
        <v>1990</v>
      </c>
      <c r="K12965" t="s">
        <v>1869</v>
      </c>
      <c r="M12965" t="str">
        <f>_tClayton4[[#This Row],[URS_MR]]&amp;_tClayton4[[#This Row],[URS_Spec]]&amp;_tClayton4[[#This Row],[Sys_Req]]&amp;_tClayton4[[#This Row],[SyRS]]</f>
        <v>MASTER-6569URSPPBTEMASTER-48455SyBTE</v>
      </c>
    </row>
    <row r="12966" spans="1:13" ht="12.75" hidden="1" x14ac:dyDescent="0.2">
      <c r="A12966" t="s">
        <v>1875</v>
      </c>
      <c r="B12966" t="s">
        <v>2183</v>
      </c>
      <c r="C12966" t="s">
        <v>1987</v>
      </c>
      <c r="D12966" t="s">
        <v>1869</v>
      </c>
      <c r="F12966" t="str">
        <f>Combined[[#This Row],[CIC_Req]]&amp;Combined[[#This Row],[CIC]]&amp;Combined[[#This Row],[Sys_Req]]&amp;Combined[[#This Row],[SyRS]]</f>
        <v>MASTER-6660URSPPBTEMASTER-46245SyBTE</v>
      </c>
      <c r="H12966" t="s">
        <v>366</v>
      </c>
      <c r="I12966" t="s">
        <v>2183</v>
      </c>
      <c r="J12966" t="s">
        <v>1990</v>
      </c>
      <c r="K12966" t="s">
        <v>1869</v>
      </c>
      <c r="M12966" t="str">
        <f>_tClayton4[[#This Row],[URS_MR]]&amp;_tClayton4[[#This Row],[URS_Spec]]&amp;_tClayton4[[#This Row],[Sys_Req]]&amp;_tClayton4[[#This Row],[SyRS]]</f>
        <v>MASTER-6585URSPPBTEMASTER-48455SyBTE</v>
      </c>
    </row>
    <row r="12967" spans="1:13" ht="12.75" x14ac:dyDescent="0.2">
      <c r="A12967" t="s">
        <v>445</v>
      </c>
      <c r="B12967" t="s">
        <v>2183</v>
      </c>
      <c r="C12967" t="s">
        <v>1987</v>
      </c>
      <c r="D12967" t="s">
        <v>1869</v>
      </c>
      <c r="F12967" t="str">
        <f>Combined[[#This Row],[CIC_Req]]&amp;Combined[[#This Row],[CIC]]&amp;Combined[[#This Row],[Sys_Req]]&amp;Combined[[#This Row],[SyRS]]</f>
        <v>MASTER-6704URSPPBTEMASTER-46245SyBTE</v>
      </c>
      <c r="H12967" t="s">
        <v>445</v>
      </c>
      <c r="I12967" t="s">
        <v>7</v>
      </c>
      <c r="J12967" t="s">
        <v>2121</v>
      </c>
      <c r="K12967" t="s">
        <v>1869</v>
      </c>
      <c r="M12967" t="str">
        <f>_tClayton4[[#This Row],[URS_MR]]&amp;_tClayton4[[#This Row],[URS_Spec]]&amp;_tClayton4[[#This Row],[Sys_Req]]&amp;_tClayton4[[#This Row],[SyRS]]</f>
        <v>MASTER-6704URSCICMASTER-48458SyBTE</v>
      </c>
    </row>
    <row r="12968" spans="1:13" ht="12.75" hidden="1" x14ac:dyDescent="0.2">
      <c r="A12968" t="s">
        <v>297</v>
      </c>
      <c r="B12968" t="s">
        <v>7</v>
      </c>
      <c r="C12968" t="s">
        <v>1932</v>
      </c>
      <c r="D12968" t="s">
        <v>1869</v>
      </c>
      <c r="F12968" t="str">
        <f>Combined[[#This Row],[CIC_Req]]&amp;Combined[[#This Row],[CIC]]&amp;Combined[[#This Row],[Sys_Req]]&amp;Combined[[#This Row],[SyRS]]</f>
        <v>MASTER-6450URSCICMASTER-48451SyBTE</v>
      </c>
      <c r="H12968" t="s">
        <v>445</v>
      </c>
      <c r="I12968" t="s">
        <v>2183</v>
      </c>
      <c r="J12968" t="s">
        <v>2121</v>
      </c>
      <c r="K12968" t="s">
        <v>1869</v>
      </c>
      <c r="M12968" t="str">
        <f>_tClayton4[[#This Row],[URS_MR]]&amp;_tClayton4[[#This Row],[URS_Spec]]&amp;_tClayton4[[#This Row],[Sys_Req]]&amp;_tClayton4[[#This Row],[SyRS]]</f>
        <v>MASTER-6704URSPPBTEMASTER-48458SyBTE</v>
      </c>
    </row>
    <row r="12969" spans="1:13" ht="12.75" x14ac:dyDescent="0.2">
      <c r="A12969" t="s">
        <v>53</v>
      </c>
      <c r="B12969" t="s">
        <v>7</v>
      </c>
      <c r="C12969" t="s">
        <v>1932</v>
      </c>
      <c r="D12969" t="s">
        <v>1869</v>
      </c>
      <c r="F12969" t="str">
        <f>Combined[[#This Row],[CIC_Req]]&amp;Combined[[#This Row],[CIC]]&amp;Combined[[#This Row],[Sys_Req]]&amp;Combined[[#This Row],[SyRS]]</f>
        <v>MASTER-6555URSCICMASTER-48451SyBTE</v>
      </c>
      <c r="H12969" t="s">
        <v>445</v>
      </c>
      <c r="I12969" t="s">
        <v>7</v>
      </c>
      <c r="J12969" t="s">
        <v>2122</v>
      </c>
      <c r="K12969" t="s">
        <v>1869</v>
      </c>
      <c r="M12969" t="str">
        <f>_tClayton4[[#This Row],[URS_MR]]&amp;_tClayton4[[#This Row],[URS_Spec]]&amp;_tClayton4[[#This Row],[Sys_Req]]&amp;_tClayton4[[#This Row],[SyRS]]</f>
        <v>MASTER-6704URSCICMASTER-48459SyBTE</v>
      </c>
    </row>
    <row r="12970" spans="1:13" ht="12.75" hidden="1" x14ac:dyDescent="0.2">
      <c r="A12970" t="s">
        <v>1933</v>
      </c>
      <c r="B12970" t="s">
        <v>7</v>
      </c>
      <c r="C12970" t="s">
        <v>1932</v>
      </c>
      <c r="D12970" t="s">
        <v>1869</v>
      </c>
      <c r="F12970" t="str">
        <f>Combined[[#This Row],[CIC_Req]]&amp;Combined[[#This Row],[CIC]]&amp;Combined[[#This Row],[Sys_Req]]&amp;Combined[[#This Row],[SyRS]]</f>
        <v>MASTER-6657URSCICMASTER-48451SyBTE</v>
      </c>
      <c r="H12970" t="s">
        <v>445</v>
      </c>
      <c r="I12970" t="s">
        <v>2183</v>
      </c>
      <c r="J12970" t="s">
        <v>2122</v>
      </c>
      <c r="K12970" t="s">
        <v>1869</v>
      </c>
      <c r="M12970" t="str">
        <f>_tClayton4[[#This Row],[URS_MR]]&amp;_tClayton4[[#This Row],[URS_Spec]]&amp;_tClayton4[[#This Row],[Sys_Req]]&amp;_tClayton4[[#This Row],[SyRS]]</f>
        <v>MASTER-6704URSPPBTEMASTER-48459SyBTE</v>
      </c>
    </row>
    <row r="12971" spans="1:13" ht="12.75" x14ac:dyDescent="0.2">
      <c r="A12971" t="s">
        <v>2192</v>
      </c>
      <c r="B12971" t="s">
        <v>2183</v>
      </c>
      <c r="C12971" t="s">
        <v>1932</v>
      </c>
      <c r="D12971" t="s">
        <v>1869</v>
      </c>
      <c r="F12971" t="str">
        <f>Combined[[#This Row],[CIC_Req]]&amp;Combined[[#This Row],[CIC]]&amp;Combined[[#This Row],[Sys_Req]]&amp;Combined[[#This Row],[SyRS]]</f>
        <v>MASTER-6327URSPPBTEMASTER-48451SyBTE</v>
      </c>
      <c r="H12971" t="s">
        <v>445</v>
      </c>
      <c r="I12971" t="s">
        <v>7</v>
      </c>
      <c r="J12971" t="s">
        <v>1991</v>
      </c>
      <c r="K12971" t="s">
        <v>1869</v>
      </c>
      <c r="M12971" t="str">
        <f>_tClayton4[[#This Row],[URS_MR]]&amp;_tClayton4[[#This Row],[URS_Spec]]&amp;_tClayton4[[#This Row],[Sys_Req]]&amp;_tClayton4[[#This Row],[SyRS]]</f>
        <v>MASTER-6704URSCICMASTER-50185SyBTE</v>
      </c>
    </row>
    <row r="12972" spans="1:13" ht="12.75" x14ac:dyDescent="0.2">
      <c r="A12972" t="s">
        <v>297</v>
      </c>
      <c r="B12972" t="s">
        <v>2183</v>
      </c>
      <c r="C12972" t="s">
        <v>1932</v>
      </c>
      <c r="D12972" t="s">
        <v>1869</v>
      </c>
      <c r="F12972" t="str">
        <f>Combined[[#This Row],[CIC_Req]]&amp;Combined[[#This Row],[CIC]]&amp;Combined[[#This Row],[Sys_Req]]&amp;Combined[[#This Row],[SyRS]]</f>
        <v>MASTER-6450URSPPBTEMASTER-48451SyBTE</v>
      </c>
      <c r="H12972" t="s">
        <v>1992</v>
      </c>
      <c r="I12972" t="s">
        <v>7</v>
      </c>
      <c r="J12972" t="s">
        <v>1991</v>
      </c>
      <c r="K12972" t="s">
        <v>1869</v>
      </c>
      <c r="M12972" t="str">
        <f>_tClayton4[[#This Row],[URS_MR]]&amp;_tClayton4[[#This Row],[URS_Spec]]&amp;_tClayton4[[#This Row],[Sys_Req]]&amp;_tClayton4[[#This Row],[SyRS]]</f>
        <v>MASTER-6705URSCICMASTER-50185SyBTE</v>
      </c>
    </row>
    <row r="12973" spans="1:13" ht="12.75" x14ac:dyDescent="0.2">
      <c r="A12973" t="s">
        <v>53</v>
      </c>
      <c r="B12973" t="s">
        <v>2183</v>
      </c>
      <c r="C12973" t="s">
        <v>1932</v>
      </c>
      <c r="D12973" t="s">
        <v>1869</v>
      </c>
      <c r="F12973" t="str">
        <f>Combined[[#This Row],[CIC_Req]]&amp;Combined[[#This Row],[CIC]]&amp;Combined[[#This Row],[Sys_Req]]&amp;Combined[[#This Row],[SyRS]]</f>
        <v>MASTER-6555URSPPBTEMASTER-48451SyBTE</v>
      </c>
      <c r="H12973" t="s">
        <v>1993</v>
      </c>
      <c r="I12973" t="s">
        <v>7</v>
      </c>
      <c r="J12973" t="s">
        <v>1991</v>
      </c>
      <c r="K12973" t="s">
        <v>1869</v>
      </c>
      <c r="M12973" t="str">
        <f>_tClayton4[[#This Row],[URS_MR]]&amp;_tClayton4[[#This Row],[URS_Spec]]&amp;_tClayton4[[#This Row],[Sys_Req]]&amp;_tClayton4[[#This Row],[SyRS]]</f>
        <v>MASTER-6706URSCICMASTER-50185SyBTE</v>
      </c>
    </row>
    <row r="12974" spans="1:13" ht="12.75" hidden="1" x14ac:dyDescent="0.2">
      <c r="A12974" t="s">
        <v>1933</v>
      </c>
      <c r="B12974" t="s">
        <v>2183</v>
      </c>
      <c r="C12974" t="s">
        <v>1932</v>
      </c>
      <c r="D12974" t="s">
        <v>1869</v>
      </c>
      <c r="F12974" t="str">
        <f>Combined[[#This Row],[CIC_Req]]&amp;Combined[[#This Row],[CIC]]&amp;Combined[[#This Row],[Sys_Req]]&amp;Combined[[#This Row],[SyRS]]</f>
        <v>MASTER-6657URSPPBTEMASTER-48451SyBTE</v>
      </c>
      <c r="H12974" t="s">
        <v>445</v>
      </c>
      <c r="I12974" t="s">
        <v>2183</v>
      </c>
      <c r="J12974" t="s">
        <v>1991</v>
      </c>
      <c r="K12974" t="s">
        <v>1869</v>
      </c>
      <c r="M12974" t="str">
        <f>_tClayton4[[#This Row],[URS_MR]]&amp;_tClayton4[[#This Row],[URS_Spec]]&amp;_tClayton4[[#This Row],[Sys_Req]]&amp;_tClayton4[[#This Row],[SyRS]]</f>
        <v>MASTER-6704URSPPBTEMASTER-50185SyBTE</v>
      </c>
    </row>
    <row r="12975" spans="1:13" ht="12.75" hidden="1" x14ac:dyDescent="0.2">
      <c r="A12975" t="s">
        <v>1989</v>
      </c>
      <c r="B12975" t="s">
        <v>7</v>
      </c>
      <c r="C12975" t="s">
        <v>1988</v>
      </c>
      <c r="D12975" t="s">
        <v>1869</v>
      </c>
      <c r="F12975" t="str">
        <f>Combined[[#This Row],[CIC_Req]]&amp;Combined[[#This Row],[CIC]]&amp;Combined[[#This Row],[Sys_Req]]&amp;Combined[[#This Row],[SyRS]]</f>
        <v>MASTER-6666URSCICMASTER-48453SyBTE</v>
      </c>
      <c r="H12975" t="s">
        <v>1992</v>
      </c>
      <c r="I12975" t="s">
        <v>2183</v>
      </c>
      <c r="J12975" t="s">
        <v>1991</v>
      </c>
      <c r="K12975" t="s">
        <v>1869</v>
      </c>
      <c r="M12975" t="str">
        <f>_tClayton4[[#This Row],[URS_MR]]&amp;_tClayton4[[#This Row],[URS_Spec]]&amp;_tClayton4[[#This Row],[Sys_Req]]&amp;_tClayton4[[#This Row],[SyRS]]</f>
        <v>MASTER-6705URSPPBTEMASTER-50185SyBTE</v>
      </c>
    </row>
    <row r="12976" spans="1:13" ht="12.75" hidden="1" x14ac:dyDescent="0.2">
      <c r="A12976" t="s">
        <v>1989</v>
      </c>
      <c r="B12976" t="s">
        <v>2183</v>
      </c>
      <c r="C12976" t="s">
        <v>1988</v>
      </c>
      <c r="D12976" t="s">
        <v>1869</v>
      </c>
      <c r="F12976" t="str">
        <f>Combined[[#This Row],[CIC_Req]]&amp;Combined[[#This Row],[CIC]]&amp;Combined[[#This Row],[Sys_Req]]&amp;Combined[[#This Row],[SyRS]]</f>
        <v>MASTER-6666URSPPBTEMASTER-48453SyBTE</v>
      </c>
      <c r="H12976" t="s">
        <v>1993</v>
      </c>
      <c r="I12976" t="s">
        <v>2183</v>
      </c>
      <c r="J12976" t="s">
        <v>1991</v>
      </c>
      <c r="K12976" t="s">
        <v>1869</v>
      </c>
      <c r="M12976" t="str">
        <f>_tClayton4[[#This Row],[URS_MR]]&amp;_tClayton4[[#This Row],[URS_Spec]]&amp;_tClayton4[[#This Row],[Sys_Req]]&amp;_tClayton4[[#This Row],[SyRS]]</f>
        <v>MASTER-6706URSPPBTEMASTER-50185SyBTE</v>
      </c>
    </row>
    <row r="12977" spans="1:13" ht="12.75" hidden="1" x14ac:dyDescent="0.2">
      <c r="A12977" t="s">
        <v>352</v>
      </c>
      <c r="B12977" t="s">
        <v>7</v>
      </c>
      <c r="C12977" t="s">
        <v>1990</v>
      </c>
      <c r="D12977" t="s">
        <v>1869</v>
      </c>
      <c r="F12977" t="str">
        <f>Combined[[#This Row],[CIC_Req]]&amp;Combined[[#This Row],[CIC]]&amp;Combined[[#This Row],[Sys_Req]]&amp;Combined[[#This Row],[SyRS]]</f>
        <v>MASTER-35642URSCICMASTER-48455SyBTE</v>
      </c>
      <c r="H12977" t="s">
        <v>2245</v>
      </c>
      <c r="I12977" t="s">
        <v>2183</v>
      </c>
      <c r="J12977" t="s">
        <v>2244</v>
      </c>
      <c r="K12977" t="s">
        <v>1869</v>
      </c>
      <c r="M12977" t="str">
        <f>_tClayton4[[#This Row],[URS_MR]]&amp;_tClayton4[[#This Row],[URS_Spec]]&amp;_tClayton4[[#This Row],[Sys_Req]]&amp;_tClayton4[[#This Row],[SyRS]]</f>
        <v>MASTER-51793URSPPBTEMASTER-51866SyBTE</v>
      </c>
    </row>
    <row r="12978" spans="1:13" ht="12.75" hidden="1" x14ac:dyDescent="0.2">
      <c r="A12978" t="s">
        <v>337</v>
      </c>
      <c r="B12978" t="s">
        <v>7</v>
      </c>
      <c r="C12978" t="s">
        <v>1990</v>
      </c>
      <c r="D12978" t="s">
        <v>1869</v>
      </c>
      <c r="F12978" t="str">
        <f>Combined[[#This Row],[CIC_Req]]&amp;Combined[[#This Row],[CIC]]&amp;Combined[[#This Row],[Sys_Req]]&amp;Combined[[#This Row],[SyRS]]</f>
        <v>MASTER-6569URSCICMASTER-48455SyBTE</v>
      </c>
      <c r="H12978" t="s">
        <v>2246</v>
      </c>
      <c r="I12978" t="s">
        <v>2183</v>
      </c>
      <c r="J12978" t="s">
        <v>2244</v>
      </c>
      <c r="K12978" t="s">
        <v>1869</v>
      </c>
      <c r="M12978" t="str">
        <f>_tClayton4[[#This Row],[URS_MR]]&amp;_tClayton4[[#This Row],[URS_Spec]]&amp;_tClayton4[[#This Row],[Sys_Req]]&amp;_tClayton4[[#This Row],[SyRS]]</f>
        <v>MASTER-51796URSPPBTEMASTER-51866SyBTE</v>
      </c>
    </row>
    <row r="12979" spans="1:13" ht="12.75" hidden="1" x14ac:dyDescent="0.2">
      <c r="A12979" t="s">
        <v>366</v>
      </c>
      <c r="B12979" t="s">
        <v>7</v>
      </c>
      <c r="C12979" t="s">
        <v>1990</v>
      </c>
      <c r="D12979" t="s">
        <v>1869</v>
      </c>
      <c r="F12979" t="str">
        <f>Combined[[#This Row],[CIC_Req]]&amp;Combined[[#This Row],[CIC]]&amp;Combined[[#This Row],[Sys_Req]]&amp;Combined[[#This Row],[SyRS]]</f>
        <v>MASTER-6585URSCICMASTER-48455SyBTE</v>
      </c>
      <c r="H12979" t="s">
        <v>2247</v>
      </c>
      <c r="I12979" t="s">
        <v>2183</v>
      </c>
      <c r="J12979" t="s">
        <v>2244</v>
      </c>
      <c r="K12979" t="s">
        <v>1869</v>
      </c>
      <c r="M12979" t="str">
        <f>_tClayton4[[#This Row],[URS_MR]]&amp;_tClayton4[[#This Row],[URS_Spec]]&amp;_tClayton4[[#This Row],[Sys_Req]]&amp;_tClayton4[[#This Row],[SyRS]]</f>
        <v>MASTER-51798URSPPBTEMASTER-51866SyBTE</v>
      </c>
    </row>
    <row r="12980" spans="1:13" ht="12.75" hidden="1" x14ac:dyDescent="0.2">
      <c r="A12980" t="s">
        <v>352</v>
      </c>
      <c r="B12980" t="s">
        <v>2183</v>
      </c>
      <c r="C12980" t="s">
        <v>1990</v>
      </c>
      <c r="D12980" t="s">
        <v>1869</v>
      </c>
      <c r="F12980" t="str">
        <f>Combined[[#This Row],[CIC_Req]]&amp;Combined[[#This Row],[CIC]]&amp;Combined[[#This Row],[Sys_Req]]&amp;Combined[[#This Row],[SyRS]]</f>
        <v>MASTER-35642URSPPBTEMASTER-48455SyBTE</v>
      </c>
      <c r="H12980" t="s">
        <v>2248</v>
      </c>
      <c r="I12980" t="s">
        <v>2183</v>
      </c>
      <c r="J12980" t="s">
        <v>2244</v>
      </c>
      <c r="K12980" t="s">
        <v>1869</v>
      </c>
      <c r="M12980" t="str">
        <f>_tClayton4[[#This Row],[URS_MR]]&amp;_tClayton4[[#This Row],[URS_Spec]]&amp;_tClayton4[[#This Row],[Sys_Req]]&amp;_tClayton4[[#This Row],[SyRS]]</f>
        <v>MASTER-51801URSPPBTEMASTER-51866SyBTE</v>
      </c>
    </row>
    <row r="12981" spans="1:13" ht="12.75" hidden="1" x14ac:dyDescent="0.2">
      <c r="A12981" t="s">
        <v>337</v>
      </c>
      <c r="B12981" t="s">
        <v>2183</v>
      </c>
      <c r="C12981" t="s">
        <v>1990</v>
      </c>
      <c r="D12981" t="s">
        <v>1869</v>
      </c>
      <c r="F12981" t="str">
        <f>Combined[[#This Row],[CIC_Req]]&amp;Combined[[#This Row],[CIC]]&amp;Combined[[#This Row],[Sys_Req]]&amp;Combined[[#This Row],[SyRS]]</f>
        <v>MASTER-6569URSPPBTEMASTER-48455SyBTE</v>
      </c>
      <c r="H12981" t="s">
        <v>2250</v>
      </c>
      <c r="I12981" t="s">
        <v>2183</v>
      </c>
      <c r="J12981" t="s">
        <v>2249</v>
      </c>
      <c r="K12981" t="s">
        <v>1869</v>
      </c>
      <c r="M12981" t="str">
        <f>_tClayton4[[#This Row],[URS_MR]]&amp;_tClayton4[[#This Row],[URS_Spec]]&amp;_tClayton4[[#This Row],[Sys_Req]]&amp;_tClayton4[[#This Row],[SyRS]]</f>
        <v>MASTER-51800URSPPBTEMASTER-51867SyBTE</v>
      </c>
    </row>
    <row r="12982" spans="1:13" ht="12.75" hidden="1" x14ac:dyDescent="0.2">
      <c r="A12982" t="s">
        <v>366</v>
      </c>
      <c r="B12982" t="s">
        <v>2183</v>
      </c>
      <c r="C12982" t="s">
        <v>1990</v>
      </c>
      <c r="D12982" t="s">
        <v>1869</v>
      </c>
      <c r="F12982" t="str">
        <f>Combined[[#This Row],[CIC_Req]]&amp;Combined[[#This Row],[CIC]]&amp;Combined[[#This Row],[Sys_Req]]&amp;Combined[[#This Row],[SyRS]]</f>
        <v>MASTER-6585URSPPBTEMASTER-48455SyBTE</v>
      </c>
      <c r="H12982" t="s">
        <v>2248</v>
      </c>
      <c r="I12982" t="s">
        <v>2183</v>
      </c>
      <c r="J12982" t="s">
        <v>2249</v>
      </c>
      <c r="K12982" t="s">
        <v>1869</v>
      </c>
      <c r="M12982" t="str">
        <f>_tClayton4[[#This Row],[URS_MR]]&amp;_tClayton4[[#This Row],[URS_Spec]]&amp;_tClayton4[[#This Row],[Sys_Req]]&amp;_tClayton4[[#This Row],[SyRS]]</f>
        <v>MASTER-51801URSPPBTEMASTER-51867SyBTE</v>
      </c>
    </row>
    <row r="12983" spans="1:13" ht="12.75" hidden="1" x14ac:dyDescent="0.2">
      <c r="A12983" t="s">
        <v>445</v>
      </c>
      <c r="B12983" t="s">
        <v>7</v>
      </c>
      <c r="C12983" t="s">
        <v>2121</v>
      </c>
      <c r="D12983" t="s">
        <v>1869</v>
      </c>
      <c r="F12983" t="str">
        <f>Combined[[#This Row],[CIC_Req]]&amp;Combined[[#This Row],[CIC]]&amp;Combined[[#This Row],[Sys_Req]]&amp;Combined[[#This Row],[SyRS]]</f>
        <v>MASTER-6704URSCICMASTER-48458SyBTE</v>
      </c>
      <c r="H12983" t="s">
        <v>2275</v>
      </c>
      <c r="I12983" t="s">
        <v>2183</v>
      </c>
      <c r="J12983" t="s">
        <v>2274</v>
      </c>
      <c r="K12983" t="s">
        <v>1869</v>
      </c>
      <c r="M12983" t="str">
        <f>_tClayton4[[#This Row],[URS_MR]]&amp;_tClayton4[[#This Row],[URS_Spec]]&amp;_tClayton4[[#This Row],[Sys_Req]]&amp;_tClayton4[[#This Row],[SyRS]]</f>
        <v>MASTER-51802URSPPBTEMASTER-51869SyBTE</v>
      </c>
    </row>
    <row r="12984" spans="1:13" ht="12.75" hidden="1" x14ac:dyDescent="0.2">
      <c r="A12984" t="s">
        <v>445</v>
      </c>
      <c r="B12984" t="s">
        <v>2183</v>
      </c>
      <c r="C12984" t="s">
        <v>2121</v>
      </c>
      <c r="D12984" t="s">
        <v>1869</v>
      </c>
      <c r="F12984" t="str">
        <f>Combined[[#This Row],[CIC_Req]]&amp;Combined[[#This Row],[CIC]]&amp;Combined[[#This Row],[Sys_Req]]&amp;Combined[[#This Row],[SyRS]]</f>
        <v>MASTER-6704URSPPBTEMASTER-48458SyBTE</v>
      </c>
      <c r="H12984" t="s">
        <v>2250</v>
      </c>
      <c r="I12984" t="s">
        <v>2183</v>
      </c>
      <c r="J12984" t="s">
        <v>2276</v>
      </c>
      <c r="K12984" t="s">
        <v>1869</v>
      </c>
      <c r="M12984" t="str">
        <f>_tClayton4[[#This Row],[URS_MR]]&amp;_tClayton4[[#This Row],[URS_Spec]]&amp;_tClayton4[[#This Row],[Sys_Req]]&amp;_tClayton4[[#This Row],[SyRS]]</f>
        <v>MASTER-51800URSPPBTEMASTER-51870SyBTE</v>
      </c>
    </row>
    <row r="12985" spans="1:13" ht="12.75" hidden="1" x14ac:dyDescent="0.2">
      <c r="A12985" t="s">
        <v>445</v>
      </c>
      <c r="B12985" t="s">
        <v>7</v>
      </c>
      <c r="C12985" t="s">
        <v>2122</v>
      </c>
      <c r="D12985" t="s">
        <v>1869</v>
      </c>
      <c r="F12985" t="str">
        <f>Combined[[#This Row],[CIC_Req]]&amp;Combined[[#This Row],[CIC]]&amp;Combined[[#This Row],[Sys_Req]]&amp;Combined[[#This Row],[SyRS]]</f>
        <v>MASTER-6704URSCICMASTER-48459SyBTE</v>
      </c>
      <c r="H12985" t="s">
        <v>2250</v>
      </c>
      <c r="I12985" t="s">
        <v>2183</v>
      </c>
      <c r="J12985" t="s">
        <v>2251</v>
      </c>
      <c r="K12985" t="s">
        <v>1869</v>
      </c>
      <c r="M12985" t="str">
        <f>_tClayton4[[#This Row],[URS_MR]]&amp;_tClayton4[[#This Row],[URS_Spec]]&amp;_tClayton4[[#This Row],[Sys_Req]]&amp;_tClayton4[[#This Row],[SyRS]]</f>
        <v>MASTER-51800URSPPBTEMASTER-51871SyBTE</v>
      </c>
    </row>
    <row r="12986" spans="1:13" ht="12.75" hidden="1" x14ac:dyDescent="0.2">
      <c r="A12986" t="s">
        <v>445</v>
      </c>
      <c r="B12986" t="s">
        <v>2183</v>
      </c>
      <c r="C12986" t="s">
        <v>2122</v>
      </c>
      <c r="D12986" t="s">
        <v>1869</v>
      </c>
      <c r="F12986" t="str">
        <f>Combined[[#This Row],[CIC_Req]]&amp;Combined[[#This Row],[CIC]]&amp;Combined[[#This Row],[Sys_Req]]&amp;Combined[[#This Row],[SyRS]]</f>
        <v>MASTER-6704URSPPBTEMASTER-48459SyBTE</v>
      </c>
      <c r="H12986" t="s">
        <v>2201</v>
      </c>
      <c r="I12986" t="s">
        <v>2183</v>
      </c>
      <c r="J12986" t="s">
        <v>2251</v>
      </c>
      <c r="K12986" t="s">
        <v>1869</v>
      </c>
      <c r="M12986" t="str">
        <f>_tClayton4[[#This Row],[URS_MR]]&amp;_tClayton4[[#This Row],[URS_Spec]]&amp;_tClayton4[[#This Row],[Sys_Req]]&amp;_tClayton4[[#This Row],[SyRS]]</f>
        <v>MASTER-51805URSPPBTEMASTER-51871SyBTE</v>
      </c>
    </row>
    <row r="12987" spans="1:13" ht="12.75" hidden="1" x14ac:dyDescent="0.2">
      <c r="A12987" t="s">
        <v>445</v>
      </c>
      <c r="B12987" t="s">
        <v>7</v>
      </c>
      <c r="C12987" t="s">
        <v>1991</v>
      </c>
      <c r="D12987" t="s">
        <v>1869</v>
      </c>
      <c r="F12987" t="str">
        <f>Combined[[#This Row],[CIC_Req]]&amp;Combined[[#This Row],[CIC]]&amp;Combined[[#This Row],[Sys_Req]]&amp;Combined[[#This Row],[SyRS]]</f>
        <v>MASTER-6704URSCICMASTER-50185SyBTE</v>
      </c>
      <c r="H12987" t="s">
        <v>2201</v>
      </c>
      <c r="I12987" t="s">
        <v>2183</v>
      </c>
      <c r="J12987" t="s">
        <v>2252</v>
      </c>
      <c r="K12987" t="s">
        <v>1869</v>
      </c>
      <c r="M12987" t="str">
        <f>_tClayton4[[#This Row],[URS_MR]]&amp;_tClayton4[[#This Row],[URS_Spec]]&amp;_tClayton4[[#This Row],[Sys_Req]]&amp;_tClayton4[[#This Row],[SyRS]]</f>
        <v>MASTER-51805URSPPBTEMASTER-51872SyBTE</v>
      </c>
    </row>
    <row r="12988" spans="1:13" ht="12.75" x14ac:dyDescent="0.2">
      <c r="A12988" t="s">
        <v>1992</v>
      </c>
      <c r="B12988" t="s">
        <v>7</v>
      </c>
      <c r="C12988" t="s">
        <v>1991</v>
      </c>
      <c r="D12988" t="s">
        <v>1869</v>
      </c>
      <c r="F12988" t="str">
        <f>Combined[[#This Row],[CIC_Req]]&amp;Combined[[#This Row],[CIC]]&amp;Combined[[#This Row],[Sys_Req]]&amp;Combined[[#This Row],[SyRS]]</f>
        <v>MASTER-6705URSCICMASTER-50185SyBTE</v>
      </c>
      <c r="H12988" t="s">
        <v>454</v>
      </c>
      <c r="I12988" t="s">
        <v>7</v>
      </c>
      <c r="J12988" t="s">
        <v>1994</v>
      </c>
      <c r="K12988" t="s">
        <v>1869</v>
      </c>
      <c r="M12988" t="str">
        <f>_tClayton4[[#This Row],[URS_MR]]&amp;_tClayton4[[#This Row],[URS_Spec]]&amp;_tClayton4[[#This Row],[Sys_Req]]&amp;_tClayton4[[#This Row],[SyRS]]</f>
        <v>MASTER-6315URSCICMASTER-59956SyBTE</v>
      </c>
    </row>
    <row r="12989" spans="1:13" ht="12.75" x14ac:dyDescent="0.2">
      <c r="A12989" t="s">
        <v>1993</v>
      </c>
      <c r="B12989" t="s">
        <v>7</v>
      </c>
      <c r="C12989" t="s">
        <v>1991</v>
      </c>
      <c r="D12989" t="s">
        <v>1869</v>
      </c>
      <c r="F12989" t="str">
        <f>Combined[[#This Row],[CIC_Req]]&amp;Combined[[#This Row],[CIC]]&amp;Combined[[#This Row],[Sys_Req]]&amp;Combined[[#This Row],[SyRS]]</f>
        <v>MASTER-6706URSCICMASTER-50185SyBTE</v>
      </c>
      <c r="H12989" t="s">
        <v>1995</v>
      </c>
      <c r="I12989" t="s">
        <v>7</v>
      </c>
      <c r="J12989" t="s">
        <v>1994</v>
      </c>
      <c r="K12989" t="s">
        <v>1869</v>
      </c>
      <c r="M12989" t="str">
        <f>_tClayton4[[#This Row],[URS_MR]]&amp;_tClayton4[[#This Row],[URS_Spec]]&amp;_tClayton4[[#This Row],[Sys_Req]]&amp;_tClayton4[[#This Row],[SyRS]]</f>
        <v>MASTER-6318URSCICMASTER-59956SyBTE</v>
      </c>
    </row>
    <row r="12990" spans="1:13" ht="12.75" hidden="1" x14ac:dyDescent="0.2">
      <c r="A12990" t="s">
        <v>445</v>
      </c>
      <c r="B12990" t="s">
        <v>2183</v>
      </c>
      <c r="C12990" t="s">
        <v>1991</v>
      </c>
      <c r="D12990" t="s">
        <v>1869</v>
      </c>
      <c r="F12990" t="str">
        <f>Combined[[#This Row],[CIC_Req]]&amp;Combined[[#This Row],[CIC]]&amp;Combined[[#This Row],[Sys_Req]]&amp;Combined[[#This Row],[SyRS]]</f>
        <v>MASTER-6704URSPPBTEMASTER-50185SyBTE</v>
      </c>
      <c r="H12990" t="s">
        <v>454</v>
      </c>
      <c r="I12990" t="s">
        <v>2183</v>
      </c>
      <c r="J12990" t="s">
        <v>1994</v>
      </c>
      <c r="K12990" t="s">
        <v>1869</v>
      </c>
      <c r="M12990" t="str">
        <f>_tClayton4[[#This Row],[URS_MR]]&amp;_tClayton4[[#This Row],[URS_Spec]]&amp;_tClayton4[[#This Row],[Sys_Req]]&amp;_tClayton4[[#This Row],[SyRS]]</f>
        <v>MASTER-6315URSPPBTEMASTER-59956SyBTE</v>
      </c>
    </row>
    <row r="12991" spans="1:13" ht="12.75" hidden="1" x14ac:dyDescent="0.2">
      <c r="A12991" t="s">
        <v>1992</v>
      </c>
      <c r="B12991" t="s">
        <v>2183</v>
      </c>
      <c r="C12991" t="s">
        <v>1991</v>
      </c>
      <c r="D12991" t="s">
        <v>1869</v>
      </c>
      <c r="F12991" t="str">
        <f>Combined[[#This Row],[CIC_Req]]&amp;Combined[[#This Row],[CIC]]&amp;Combined[[#This Row],[Sys_Req]]&amp;Combined[[#This Row],[SyRS]]</f>
        <v>MASTER-6705URSPPBTEMASTER-50185SyBTE</v>
      </c>
      <c r="H12991" t="s">
        <v>1995</v>
      </c>
      <c r="I12991" t="s">
        <v>2183</v>
      </c>
      <c r="J12991" t="s">
        <v>1994</v>
      </c>
      <c r="K12991" t="s">
        <v>1869</v>
      </c>
      <c r="M12991" t="str">
        <f>_tClayton4[[#This Row],[URS_MR]]&amp;_tClayton4[[#This Row],[URS_Spec]]&amp;_tClayton4[[#This Row],[Sys_Req]]&amp;_tClayton4[[#This Row],[SyRS]]</f>
        <v>MASTER-6318URSPPBTEMASTER-59956SyBTE</v>
      </c>
    </row>
    <row r="12992" spans="1:13" ht="12.75" hidden="1" x14ac:dyDescent="0.2">
      <c r="A12992" t="s">
        <v>1993</v>
      </c>
      <c r="B12992" t="s">
        <v>2183</v>
      </c>
      <c r="C12992" t="s">
        <v>1991</v>
      </c>
      <c r="D12992" t="s">
        <v>1869</v>
      </c>
      <c r="F12992" t="str">
        <f>Combined[[#This Row],[CIC_Req]]&amp;Combined[[#This Row],[CIC]]&amp;Combined[[#This Row],[Sys_Req]]&amp;Combined[[#This Row],[SyRS]]</f>
        <v>MASTER-6706URSPPBTEMASTER-50185SyBTE</v>
      </c>
      <c r="H12992" t="s">
        <v>2194</v>
      </c>
      <c r="I12992" t="s">
        <v>2183</v>
      </c>
      <c r="J12992" t="s">
        <v>2253</v>
      </c>
      <c r="K12992" t="s">
        <v>1869</v>
      </c>
      <c r="M12992" t="str">
        <f>_tClayton4[[#This Row],[URS_MR]]&amp;_tClayton4[[#This Row],[URS_Spec]]&amp;_tClayton4[[#This Row],[Sys_Req]]&amp;_tClayton4[[#This Row],[SyRS]]</f>
        <v>MASTER-6232URSPPBTEMASTER-59973SyBTE</v>
      </c>
    </row>
    <row r="12993" spans="1:13" ht="12.75" hidden="1" x14ac:dyDescent="0.2">
      <c r="A12993" t="s">
        <v>2245</v>
      </c>
      <c r="B12993" t="s">
        <v>2183</v>
      </c>
      <c r="C12993" t="s">
        <v>2244</v>
      </c>
      <c r="D12993" t="s">
        <v>1869</v>
      </c>
      <c r="F12993" t="str">
        <f>Combined[[#This Row],[CIC_Req]]&amp;Combined[[#This Row],[CIC]]&amp;Combined[[#This Row],[Sys_Req]]&amp;Combined[[#This Row],[SyRS]]</f>
        <v>MASTER-51793URSPPBTEMASTER-51866SyBTE</v>
      </c>
      <c r="H12993" t="s">
        <v>2278</v>
      </c>
      <c r="I12993" t="s">
        <v>2183</v>
      </c>
      <c r="J12993" t="s">
        <v>2277</v>
      </c>
      <c r="K12993" t="s">
        <v>1869</v>
      </c>
      <c r="M12993" t="str">
        <f>_tClayton4[[#This Row],[URS_MR]]&amp;_tClayton4[[#This Row],[URS_Spec]]&amp;_tClayton4[[#This Row],[Sys_Req]]&amp;_tClayton4[[#This Row],[SyRS]]</f>
        <v>MASTER-6283URSPPBTEMASTER-59986SyBTE</v>
      </c>
    </row>
    <row r="12994" spans="1:13" ht="12.75" x14ac:dyDescent="0.2">
      <c r="A12994" t="s">
        <v>2246</v>
      </c>
      <c r="B12994" t="s">
        <v>2183</v>
      </c>
      <c r="C12994" t="s">
        <v>2244</v>
      </c>
      <c r="D12994" t="s">
        <v>1869</v>
      </c>
      <c r="F12994" t="str">
        <f>Combined[[#This Row],[CIC_Req]]&amp;Combined[[#This Row],[CIC]]&amp;Combined[[#This Row],[Sys_Req]]&amp;Combined[[#This Row],[SyRS]]</f>
        <v>MASTER-51796URSPPBTEMASTER-51866SyBTE</v>
      </c>
      <c r="H12994" t="s">
        <v>445</v>
      </c>
      <c r="I12994" t="s">
        <v>7</v>
      </c>
      <c r="J12994" t="s">
        <v>2130</v>
      </c>
      <c r="K12994" t="s">
        <v>1869</v>
      </c>
      <c r="M12994" t="str">
        <f>_tClayton4[[#This Row],[URS_MR]]&amp;_tClayton4[[#This Row],[URS_Spec]]&amp;_tClayton4[[#This Row],[Sys_Req]]&amp;_tClayton4[[#This Row],[SyRS]]</f>
        <v>MASTER-6704URSCICMASTER-59991SyBTE</v>
      </c>
    </row>
    <row r="12995" spans="1:13" ht="12.75" hidden="1" x14ac:dyDescent="0.2">
      <c r="A12995" t="s">
        <v>2247</v>
      </c>
      <c r="B12995" t="s">
        <v>2183</v>
      </c>
      <c r="C12995" t="s">
        <v>2244</v>
      </c>
      <c r="D12995" t="s">
        <v>1869</v>
      </c>
      <c r="F12995" t="str">
        <f>Combined[[#This Row],[CIC_Req]]&amp;Combined[[#This Row],[CIC]]&amp;Combined[[#This Row],[Sys_Req]]&amp;Combined[[#This Row],[SyRS]]</f>
        <v>MASTER-51798URSPPBTEMASTER-51866SyBTE</v>
      </c>
      <c r="H12995" t="s">
        <v>445</v>
      </c>
      <c r="I12995" t="s">
        <v>2183</v>
      </c>
      <c r="J12995" t="s">
        <v>2130</v>
      </c>
      <c r="K12995" t="s">
        <v>1869</v>
      </c>
      <c r="M12995" t="str">
        <f>_tClayton4[[#This Row],[URS_MR]]&amp;_tClayton4[[#This Row],[URS_Spec]]&amp;_tClayton4[[#This Row],[Sys_Req]]&amp;_tClayton4[[#This Row],[SyRS]]</f>
        <v>MASTER-6704URSPPBTEMASTER-59991SyBTE</v>
      </c>
    </row>
    <row r="12996" spans="1:13" ht="12.75" x14ac:dyDescent="0.2">
      <c r="A12996" t="s">
        <v>2248</v>
      </c>
      <c r="B12996" t="s">
        <v>2183</v>
      </c>
      <c r="C12996" t="s">
        <v>2244</v>
      </c>
      <c r="D12996" t="s">
        <v>1869</v>
      </c>
      <c r="F12996" t="str">
        <f>Combined[[#This Row],[CIC_Req]]&amp;Combined[[#This Row],[CIC]]&amp;Combined[[#This Row],[Sys_Req]]&amp;Combined[[#This Row],[SyRS]]</f>
        <v>MASTER-51801URSPPBTEMASTER-51866SyBTE</v>
      </c>
      <c r="H12996" t="s">
        <v>445</v>
      </c>
      <c r="I12996" t="s">
        <v>7</v>
      </c>
      <c r="J12996" t="s">
        <v>2156</v>
      </c>
      <c r="K12996" t="s">
        <v>1869</v>
      </c>
      <c r="M12996" t="str">
        <f>_tClayton4[[#This Row],[URS_MR]]&amp;_tClayton4[[#This Row],[URS_Spec]]&amp;_tClayton4[[#This Row],[Sys_Req]]&amp;_tClayton4[[#This Row],[SyRS]]</f>
        <v>MASTER-6704URSCICMASTER-59992SyBTE</v>
      </c>
    </row>
    <row r="12997" spans="1:13" ht="12.75" hidden="1" x14ac:dyDescent="0.2">
      <c r="A12997" t="s">
        <v>2250</v>
      </c>
      <c r="B12997" t="s">
        <v>2183</v>
      </c>
      <c r="C12997" t="s">
        <v>2249</v>
      </c>
      <c r="D12997" t="s">
        <v>1869</v>
      </c>
      <c r="F12997" t="str">
        <f>Combined[[#This Row],[CIC_Req]]&amp;Combined[[#This Row],[CIC]]&amp;Combined[[#This Row],[Sys_Req]]&amp;Combined[[#This Row],[SyRS]]</f>
        <v>MASTER-51800URSPPBTEMASTER-51867SyBTE</v>
      </c>
      <c r="H12997" t="s">
        <v>445</v>
      </c>
      <c r="I12997" t="s">
        <v>2183</v>
      </c>
      <c r="J12997" t="s">
        <v>2156</v>
      </c>
      <c r="K12997" t="s">
        <v>1869</v>
      </c>
      <c r="M12997" t="str">
        <f>_tClayton4[[#This Row],[URS_MR]]&amp;_tClayton4[[#This Row],[URS_Spec]]&amp;_tClayton4[[#This Row],[Sys_Req]]&amp;_tClayton4[[#This Row],[SyRS]]</f>
        <v>MASTER-6704URSPPBTEMASTER-59992SyBTE</v>
      </c>
    </row>
    <row r="12998" spans="1:13" ht="12.75" x14ac:dyDescent="0.2">
      <c r="A12998" t="s">
        <v>2248</v>
      </c>
      <c r="B12998" t="s">
        <v>2183</v>
      </c>
      <c r="C12998" t="s">
        <v>2249</v>
      </c>
      <c r="D12998" t="s">
        <v>1869</v>
      </c>
      <c r="F12998" t="str">
        <f>Combined[[#This Row],[CIC_Req]]&amp;Combined[[#This Row],[CIC]]&amp;Combined[[#This Row],[Sys_Req]]&amp;Combined[[#This Row],[SyRS]]</f>
        <v>MASTER-51801URSPPBTEMASTER-51867SyBTE</v>
      </c>
      <c r="H12998" t="s">
        <v>445</v>
      </c>
      <c r="I12998" t="s">
        <v>7</v>
      </c>
      <c r="J12998" t="s">
        <v>2157</v>
      </c>
      <c r="K12998" t="s">
        <v>1869</v>
      </c>
      <c r="M12998" t="str">
        <f>_tClayton4[[#This Row],[URS_MR]]&amp;_tClayton4[[#This Row],[URS_Spec]]&amp;_tClayton4[[#This Row],[Sys_Req]]&amp;_tClayton4[[#This Row],[SyRS]]</f>
        <v>MASTER-6704URSCICMASTER-59993SyBTE</v>
      </c>
    </row>
    <row r="12999" spans="1:13" ht="12.75" hidden="1" x14ac:dyDescent="0.2">
      <c r="A12999" t="s">
        <v>2275</v>
      </c>
      <c r="B12999" t="s">
        <v>2183</v>
      </c>
      <c r="C12999" t="s">
        <v>2274</v>
      </c>
      <c r="D12999" t="s">
        <v>1869</v>
      </c>
      <c r="F12999" t="str">
        <f>Combined[[#This Row],[CIC_Req]]&amp;Combined[[#This Row],[CIC]]&amp;Combined[[#This Row],[Sys_Req]]&amp;Combined[[#This Row],[SyRS]]</f>
        <v>MASTER-51802URSPPBTEMASTER-51869SyBTE</v>
      </c>
      <c r="H12999" t="s">
        <v>445</v>
      </c>
      <c r="I12999" t="s">
        <v>2183</v>
      </c>
      <c r="J12999" t="s">
        <v>2157</v>
      </c>
      <c r="K12999" t="s">
        <v>1869</v>
      </c>
      <c r="M12999" t="str">
        <f>_tClayton4[[#This Row],[URS_MR]]&amp;_tClayton4[[#This Row],[URS_Spec]]&amp;_tClayton4[[#This Row],[Sys_Req]]&amp;_tClayton4[[#This Row],[SyRS]]</f>
        <v>MASTER-6704URSPPBTEMASTER-59993SyBTE</v>
      </c>
    </row>
    <row r="13000" spans="1:13" ht="12.75" x14ac:dyDescent="0.2">
      <c r="A13000" t="s">
        <v>2250</v>
      </c>
      <c r="B13000" t="s">
        <v>2183</v>
      </c>
      <c r="C13000" t="s">
        <v>2276</v>
      </c>
      <c r="D13000" t="s">
        <v>1869</v>
      </c>
      <c r="F13000" t="str">
        <f>Combined[[#This Row],[CIC_Req]]&amp;Combined[[#This Row],[CIC]]&amp;Combined[[#This Row],[Sys_Req]]&amp;Combined[[#This Row],[SyRS]]</f>
        <v>MASTER-51800URSPPBTEMASTER-51870SyBTE</v>
      </c>
      <c r="H13000" t="s">
        <v>445</v>
      </c>
      <c r="I13000" t="s">
        <v>7</v>
      </c>
      <c r="J13000" t="s">
        <v>2158</v>
      </c>
      <c r="K13000" t="s">
        <v>1869</v>
      </c>
      <c r="M13000" t="str">
        <f>_tClayton4[[#This Row],[URS_MR]]&amp;_tClayton4[[#This Row],[URS_Spec]]&amp;_tClayton4[[#This Row],[Sys_Req]]&amp;_tClayton4[[#This Row],[SyRS]]</f>
        <v>MASTER-6704URSCICMASTER-60000SyBTE</v>
      </c>
    </row>
    <row r="13001" spans="1:13" ht="12.75" hidden="1" x14ac:dyDescent="0.2">
      <c r="A13001" t="s">
        <v>2250</v>
      </c>
      <c r="B13001" t="s">
        <v>2183</v>
      </c>
      <c r="C13001" t="s">
        <v>2251</v>
      </c>
      <c r="D13001" t="s">
        <v>1869</v>
      </c>
      <c r="F13001" t="str">
        <f>Combined[[#This Row],[CIC_Req]]&amp;Combined[[#This Row],[CIC]]&amp;Combined[[#This Row],[Sys_Req]]&amp;Combined[[#This Row],[SyRS]]</f>
        <v>MASTER-51800URSPPBTEMASTER-51871SyBTE</v>
      </c>
      <c r="H13001" t="s">
        <v>445</v>
      </c>
      <c r="I13001" t="s">
        <v>2183</v>
      </c>
      <c r="J13001" t="s">
        <v>2158</v>
      </c>
      <c r="K13001" t="s">
        <v>1869</v>
      </c>
      <c r="M13001" t="str">
        <f>_tClayton4[[#This Row],[URS_MR]]&amp;_tClayton4[[#This Row],[URS_Spec]]&amp;_tClayton4[[#This Row],[Sys_Req]]&amp;_tClayton4[[#This Row],[SyRS]]</f>
        <v>MASTER-6704URSPPBTEMASTER-60000SyBTE</v>
      </c>
    </row>
    <row r="13002" spans="1:13" ht="12.75" x14ac:dyDescent="0.2">
      <c r="A13002" t="s">
        <v>2201</v>
      </c>
      <c r="B13002" t="s">
        <v>2183</v>
      </c>
      <c r="C13002" t="s">
        <v>2251</v>
      </c>
      <c r="D13002" t="s">
        <v>1869</v>
      </c>
      <c r="F13002" t="str">
        <f>Combined[[#This Row],[CIC_Req]]&amp;Combined[[#This Row],[CIC]]&amp;Combined[[#This Row],[Sys_Req]]&amp;Combined[[#This Row],[SyRS]]</f>
        <v>MASTER-51805URSPPBTEMASTER-51871SyBTE</v>
      </c>
      <c r="H13002" t="s">
        <v>445</v>
      </c>
      <c r="I13002" t="s">
        <v>7</v>
      </c>
      <c r="J13002" t="s">
        <v>2159</v>
      </c>
      <c r="K13002" t="s">
        <v>1869</v>
      </c>
      <c r="M13002" t="str">
        <f>_tClayton4[[#This Row],[URS_MR]]&amp;_tClayton4[[#This Row],[URS_Spec]]&amp;_tClayton4[[#This Row],[Sys_Req]]&amp;_tClayton4[[#This Row],[SyRS]]</f>
        <v>MASTER-6704URSCICMASTER-60001SyBTE</v>
      </c>
    </row>
    <row r="13003" spans="1:13" ht="12.75" hidden="1" x14ac:dyDescent="0.2">
      <c r="A13003" t="s">
        <v>2201</v>
      </c>
      <c r="B13003" t="s">
        <v>2183</v>
      </c>
      <c r="C13003" t="s">
        <v>2252</v>
      </c>
      <c r="D13003" t="s">
        <v>1869</v>
      </c>
      <c r="F13003" t="str">
        <f>Combined[[#This Row],[CIC_Req]]&amp;Combined[[#This Row],[CIC]]&amp;Combined[[#This Row],[Sys_Req]]&amp;Combined[[#This Row],[SyRS]]</f>
        <v>MASTER-51805URSPPBTEMASTER-51872SyBTE</v>
      </c>
      <c r="H13003" t="s">
        <v>445</v>
      </c>
      <c r="I13003" t="s">
        <v>2183</v>
      </c>
      <c r="J13003" t="s">
        <v>2159</v>
      </c>
      <c r="K13003" t="s">
        <v>1869</v>
      </c>
      <c r="M13003" t="str">
        <f>_tClayton4[[#This Row],[URS_MR]]&amp;_tClayton4[[#This Row],[URS_Spec]]&amp;_tClayton4[[#This Row],[Sys_Req]]&amp;_tClayton4[[#This Row],[SyRS]]</f>
        <v>MASTER-6704URSPPBTEMASTER-60001SyBTE</v>
      </c>
    </row>
    <row r="13004" spans="1:13" ht="12.75" hidden="1" x14ac:dyDescent="0.2">
      <c r="A13004" t="s">
        <v>454</v>
      </c>
      <c r="B13004" t="s">
        <v>7</v>
      </c>
      <c r="C13004" t="s">
        <v>1994</v>
      </c>
      <c r="D13004" t="s">
        <v>1869</v>
      </c>
      <c r="F13004" t="str">
        <f>Combined[[#This Row],[CIC_Req]]&amp;Combined[[#This Row],[CIC]]&amp;Combined[[#This Row],[Sys_Req]]&amp;Combined[[#This Row],[SyRS]]</f>
        <v>MASTER-6315URSCICMASTER-59956SyBTE</v>
      </c>
      <c r="H13004" t="s">
        <v>2213</v>
      </c>
      <c r="I13004" t="s">
        <v>2183</v>
      </c>
      <c r="J13004" t="s">
        <v>2254</v>
      </c>
      <c r="K13004" t="s">
        <v>1869</v>
      </c>
      <c r="M13004" t="str">
        <f>_tClayton4[[#This Row],[URS_MR]]&amp;_tClayton4[[#This Row],[URS_Spec]]&amp;_tClayton4[[#This Row],[Sys_Req]]&amp;_tClayton4[[#This Row],[SyRS]]</f>
        <v>MASTER-6210URSPPBTEMASTER-60009SyBTE</v>
      </c>
    </row>
    <row r="13005" spans="1:13" ht="12.75" hidden="1" x14ac:dyDescent="0.2">
      <c r="A13005" t="s">
        <v>1995</v>
      </c>
      <c r="B13005" t="s">
        <v>7</v>
      </c>
      <c r="C13005" t="s">
        <v>1994</v>
      </c>
      <c r="D13005" t="s">
        <v>1869</v>
      </c>
      <c r="F13005" t="str">
        <f>Combined[[#This Row],[CIC_Req]]&amp;Combined[[#This Row],[CIC]]&amp;Combined[[#This Row],[Sys_Req]]&amp;Combined[[#This Row],[SyRS]]</f>
        <v>MASTER-6318URSCICMASTER-59956SyBTE</v>
      </c>
      <c r="H13005" t="s">
        <v>2213</v>
      </c>
      <c r="I13005" t="s">
        <v>2183</v>
      </c>
      <c r="J13005" t="s">
        <v>2279</v>
      </c>
      <c r="K13005" t="s">
        <v>1869</v>
      </c>
      <c r="M13005" t="str">
        <f>_tClayton4[[#This Row],[URS_MR]]&amp;_tClayton4[[#This Row],[URS_Spec]]&amp;_tClayton4[[#This Row],[Sys_Req]]&amp;_tClayton4[[#This Row],[SyRS]]</f>
        <v>MASTER-6210URSPPBTEMASTER-60010SyBTE</v>
      </c>
    </row>
    <row r="13006" spans="1:13" ht="12.75" hidden="1" x14ac:dyDescent="0.2">
      <c r="A13006" t="s">
        <v>454</v>
      </c>
      <c r="B13006" t="s">
        <v>2183</v>
      </c>
      <c r="C13006" t="s">
        <v>1994</v>
      </c>
      <c r="D13006" t="s">
        <v>1869</v>
      </c>
      <c r="F13006" t="str">
        <f>Combined[[#This Row],[CIC_Req]]&amp;Combined[[#This Row],[CIC]]&amp;Combined[[#This Row],[Sys_Req]]&amp;Combined[[#This Row],[SyRS]]</f>
        <v>MASTER-6315URSPPBTEMASTER-59956SyBTE</v>
      </c>
      <c r="H13006" t="s">
        <v>2219</v>
      </c>
      <c r="I13006" t="s">
        <v>2183</v>
      </c>
      <c r="J13006" t="s">
        <v>2255</v>
      </c>
      <c r="K13006" t="s">
        <v>1869</v>
      </c>
      <c r="M13006" t="str">
        <f>_tClayton4[[#This Row],[URS_MR]]&amp;_tClayton4[[#This Row],[URS_Spec]]&amp;_tClayton4[[#This Row],[Sys_Req]]&amp;_tClayton4[[#This Row],[SyRS]]</f>
        <v>MASTER-6215URSPPBTEMASTER-60013SyBTE</v>
      </c>
    </row>
    <row r="13007" spans="1:13" ht="12.75" hidden="1" x14ac:dyDescent="0.2">
      <c r="A13007" t="s">
        <v>1995</v>
      </c>
      <c r="B13007" t="s">
        <v>2183</v>
      </c>
      <c r="C13007" t="s">
        <v>1994</v>
      </c>
      <c r="D13007" t="s">
        <v>1869</v>
      </c>
      <c r="F13007" t="str">
        <f>Combined[[#This Row],[CIC_Req]]&amp;Combined[[#This Row],[CIC]]&amp;Combined[[#This Row],[Sys_Req]]&amp;Combined[[#This Row],[SyRS]]</f>
        <v>MASTER-6318URSPPBTEMASTER-59956SyBTE</v>
      </c>
      <c r="H13007" t="s">
        <v>2219</v>
      </c>
      <c r="I13007" t="s">
        <v>2183</v>
      </c>
      <c r="J13007" t="s">
        <v>2280</v>
      </c>
      <c r="K13007" t="s">
        <v>1869</v>
      </c>
      <c r="M13007" t="str">
        <f>_tClayton4[[#This Row],[URS_MR]]&amp;_tClayton4[[#This Row],[URS_Spec]]&amp;_tClayton4[[#This Row],[Sys_Req]]&amp;_tClayton4[[#This Row],[SyRS]]</f>
        <v>MASTER-6215URSPPBTEMASTER-60014SyBTE</v>
      </c>
    </row>
    <row r="13008" spans="1:13" ht="12.75" hidden="1" x14ac:dyDescent="0.2">
      <c r="A13008" t="s">
        <v>2194</v>
      </c>
      <c r="B13008" t="s">
        <v>2183</v>
      </c>
      <c r="C13008" t="s">
        <v>2253</v>
      </c>
      <c r="D13008" t="s">
        <v>1869</v>
      </c>
      <c r="F13008" t="str">
        <f>Combined[[#This Row],[CIC_Req]]&amp;Combined[[#This Row],[CIC]]&amp;Combined[[#This Row],[Sys_Req]]&amp;Combined[[#This Row],[SyRS]]</f>
        <v>MASTER-6232URSPPBTEMASTER-59973SyBTE</v>
      </c>
      <c r="H13008" t="s">
        <v>2219</v>
      </c>
      <c r="I13008" t="s">
        <v>2183</v>
      </c>
      <c r="J13008" t="s">
        <v>2281</v>
      </c>
      <c r="K13008" t="s">
        <v>1869</v>
      </c>
      <c r="M13008" t="str">
        <f>_tClayton4[[#This Row],[URS_MR]]&amp;_tClayton4[[#This Row],[URS_Spec]]&amp;_tClayton4[[#This Row],[Sys_Req]]&amp;_tClayton4[[#This Row],[SyRS]]</f>
        <v>MASTER-6215URSPPBTEMASTER-60015SyBTE</v>
      </c>
    </row>
    <row r="13009" spans="1:13" ht="12.75" x14ac:dyDescent="0.2">
      <c r="A13009" t="s">
        <v>2278</v>
      </c>
      <c r="B13009" t="s">
        <v>2183</v>
      </c>
      <c r="C13009" t="s">
        <v>2277</v>
      </c>
      <c r="D13009" t="s">
        <v>1869</v>
      </c>
      <c r="F13009" t="str">
        <f>Combined[[#This Row],[CIC_Req]]&amp;Combined[[#This Row],[CIC]]&amp;Combined[[#This Row],[Sys_Req]]&amp;Combined[[#This Row],[SyRS]]</f>
        <v>MASTER-6283URSPPBTEMASTER-59986SyBTE</v>
      </c>
      <c r="H13009" t="s">
        <v>1875</v>
      </c>
      <c r="I13009" t="s">
        <v>7</v>
      </c>
      <c r="J13009" t="s">
        <v>1934</v>
      </c>
      <c r="K13009" t="s">
        <v>1869</v>
      </c>
      <c r="M13009" t="str">
        <f>_tClayton4[[#This Row],[URS_MR]]&amp;_tClayton4[[#This Row],[URS_Spec]]&amp;_tClayton4[[#This Row],[Sys_Req]]&amp;_tClayton4[[#This Row],[SyRS]]</f>
        <v>MASTER-6660URSCICMASTER-60016SyBTE</v>
      </c>
    </row>
    <row r="13010" spans="1:13" ht="12.75" hidden="1" x14ac:dyDescent="0.2">
      <c r="A13010" t="s">
        <v>445</v>
      </c>
      <c r="B13010" t="s">
        <v>7</v>
      </c>
      <c r="C13010" t="s">
        <v>2130</v>
      </c>
      <c r="D13010" t="s">
        <v>1869</v>
      </c>
      <c r="F13010" t="str">
        <f>Combined[[#This Row],[CIC_Req]]&amp;Combined[[#This Row],[CIC]]&amp;Combined[[#This Row],[Sys_Req]]&amp;Combined[[#This Row],[SyRS]]</f>
        <v>MASTER-6704URSCICMASTER-59991SyBTE</v>
      </c>
      <c r="H13010" t="s">
        <v>2219</v>
      </c>
      <c r="I13010" t="s">
        <v>2183</v>
      </c>
      <c r="J13010" t="s">
        <v>1934</v>
      </c>
      <c r="K13010" t="s">
        <v>1869</v>
      </c>
      <c r="M13010" t="str">
        <f>_tClayton4[[#This Row],[URS_MR]]&amp;_tClayton4[[#This Row],[URS_Spec]]&amp;_tClayton4[[#This Row],[Sys_Req]]&amp;_tClayton4[[#This Row],[SyRS]]</f>
        <v>MASTER-6215URSPPBTEMASTER-60016SyBTE</v>
      </c>
    </row>
    <row r="13011" spans="1:13" ht="12.75" hidden="1" x14ac:dyDescent="0.2">
      <c r="A13011" t="s">
        <v>445</v>
      </c>
      <c r="B13011" t="s">
        <v>2183</v>
      </c>
      <c r="C13011" t="s">
        <v>2130</v>
      </c>
      <c r="D13011" t="s">
        <v>1869</v>
      </c>
      <c r="F13011" t="str">
        <f>Combined[[#This Row],[CIC_Req]]&amp;Combined[[#This Row],[CIC]]&amp;Combined[[#This Row],[Sys_Req]]&amp;Combined[[#This Row],[SyRS]]</f>
        <v>MASTER-6704URSPPBTEMASTER-59991SyBTE</v>
      </c>
      <c r="H13011" t="s">
        <v>1875</v>
      </c>
      <c r="I13011" t="s">
        <v>2183</v>
      </c>
      <c r="J13011" t="s">
        <v>1934</v>
      </c>
      <c r="K13011" t="s">
        <v>1869</v>
      </c>
      <c r="M13011" t="str">
        <f>_tClayton4[[#This Row],[URS_MR]]&amp;_tClayton4[[#This Row],[URS_Spec]]&amp;_tClayton4[[#This Row],[Sys_Req]]&amp;_tClayton4[[#This Row],[SyRS]]</f>
        <v>MASTER-6660URSPPBTEMASTER-60016SyBTE</v>
      </c>
    </row>
    <row r="13012" spans="1:13" ht="12.75" x14ac:dyDescent="0.2">
      <c r="A13012" t="s">
        <v>445</v>
      </c>
      <c r="B13012" t="s">
        <v>7</v>
      </c>
      <c r="C13012" t="s">
        <v>2156</v>
      </c>
      <c r="D13012" t="s">
        <v>1869</v>
      </c>
      <c r="F13012" t="str">
        <f>Combined[[#This Row],[CIC_Req]]&amp;Combined[[#This Row],[CIC]]&amp;Combined[[#This Row],[Sys_Req]]&amp;Combined[[#This Row],[SyRS]]</f>
        <v>MASTER-6704URSCICMASTER-59992SyBTE</v>
      </c>
      <c r="H13012" t="s">
        <v>348</v>
      </c>
      <c r="I13012" t="s">
        <v>7</v>
      </c>
      <c r="J13012" t="s">
        <v>1873</v>
      </c>
      <c r="K13012" t="s">
        <v>1869</v>
      </c>
      <c r="M13012" t="str">
        <f>_tClayton4[[#This Row],[URS_MR]]&amp;_tClayton4[[#This Row],[URS_Spec]]&amp;_tClayton4[[#This Row],[Sys_Req]]&amp;_tClayton4[[#This Row],[SyRS]]</f>
        <v>MASTER-6386URSCICMASTER-64822SyBTE</v>
      </c>
    </row>
    <row r="13013" spans="1:13" ht="12.75" x14ac:dyDescent="0.2">
      <c r="A13013" t="s">
        <v>445</v>
      </c>
      <c r="B13013" t="s">
        <v>2183</v>
      </c>
      <c r="C13013" t="s">
        <v>2156</v>
      </c>
      <c r="D13013" t="s">
        <v>1869</v>
      </c>
      <c r="F13013" t="str">
        <f>Combined[[#This Row],[CIC_Req]]&amp;Combined[[#This Row],[CIC]]&amp;Combined[[#This Row],[Sys_Req]]&amp;Combined[[#This Row],[SyRS]]</f>
        <v>MASTER-6704URSPPBTEMASTER-59992SyBTE</v>
      </c>
      <c r="H13013" t="s">
        <v>349</v>
      </c>
      <c r="I13013" t="s">
        <v>7</v>
      </c>
      <c r="J13013" t="s">
        <v>1873</v>
      </c>
      <c r="K13013" t="s">
        <v>1869</v>
      </c>
      <c r="M13013" t="str">
        <f>_tClayton4[[#This Row],[URS_MR]]&amp;_tClayton4[[#This Row],[URS_Spec]]&amp;_tClayton4[[#This Row],[Sys_Req]]&amp;_tClayton4[[#This Row],[SyRS]]</f>
        <v>MASTER-6392URSCICMASTER-64822SyBTE</v>
      </c>
    </row>
    <row r="13014" spans="1:13" ht="12.75" x14ac:dyDescent="0.2">
      <c r="A13014" t="s">
        <v>445</v>
      </c>
      <c r="B13014" t="s">
        <v>7</v>
      </c>
      <c r="C13014" t="s">
        <v>2157</v>
      </c>
      <c r="D13014" t="s">
        <v>1869</v>
      </c>
      <c r="F13014" t="str">
        <f>Combined[[#This Row],[CIC_Req]]&amp;Combined[[#This Row],[CIC]]&amp;Combined[[#This Row],[Sys_Req]]&amp;Combined[[#This Row],[SyRS]]</f>
        <v>MASTER-6704URSCICMASTER-59993SyBTE</v>
      </c>
      <c r="H13014" t="s">
        <v>916</v>
      </c>
      <c r="I13014" t="s">
        <v>7</v>
      </c>
      <c r="J13014" t="s">
        <v>1873</v>
      </c>
      <c r="K13014" t="s">
        <v>1869</v>
      </c>
      <c r="M13014" t="str">
        <f>_tClayton4[[#This Row],[URS_MR]]&amp;_tClayton4[[#This Row],[URS_Spec]]&amp;_tClayton4[[#This Row],[Sys_Req]]&amp;_tClayton4[[#This Row],[SyRS]]</f>
        <v>MASTER-6393URSCICMASTER-64822SyBTE</v>
      </c>
    </row>
    <row r="13015" spans="1:13" ht="12.75" x14ac:dyDescent="0.2">
      <c r="A13015" t="s">
        <v>445</v>
      </c>
      <c r="B13015" t="s">
        <v>2183</v>
      </c>
      <c r="C13015" t="s">
        <v>2157</v>
      </c>
      <c r="D13015" t="s">
        <v>1869</v>
      </c>
      <c r="F13015" t="str">
        <f>Combined[[#This Row],[CIC_Req]]&amp;Combined[[#This Row],[CIC]]&amp;Combined[[#This Row],[Sys_Req]]&amp;Combined[[#This Row],[SyRS]]</f>
        <v>MASTER-6704URSPPBTEMASTER-59993SyBTE</v>
      </c>
      <c r="H13015" t="s">
        <v>350</v>
      </c>
      <c r="I13015" t="s">
        <v>7</v>
      </c>
      <c r="J13015" t="s">
        <v>1873</v>
      </c>
      <c r="K13015" t="s">
        <v>1869</v>
      </c>
      <c r="M13015" t="str">
        <f>_tClayton4[[#This Row],[URS_MR]]&amp;_tClayton4[[#This Row],[URS_Spec]]&amp;_tClayton4[[#This Row],[Sys_Req]]&amp;_tClayton4[[#This Row],[SyRS]]</f>
        <v>MASTER-6404URSCICMASTER-64822SyBTE</v>
      </c>
    </row>
    <row r="13016" spans="1:13" ht="12.75" x14ac:dyDescent="0.2">
      <c r="A13016" t="s">
        <v>445</v>
      </c>
      <c r="B13016" t="s">
        <v>7</v>
      </c>
      <c r="C13016" t="s">
        <v>2158</v>
      </c>
      <c r="D13016" t="s">
        <v>1869</v>
      </c>
      <c r="F13016" t="str">
        <f>Combined[[#This Row],[CIC_Req]]&amp;Combined[[#This Row],[CIC]]&amp;Combined[[#This Row],[Sys_Req]]&amp;Combined[[#This Row],[SyRS]]</f>
        <v>MASTER-6704URSCICMASTER-60000SyBTE</v>
      </c>
      <c r="H13016" t="s">
        <v>306</v>
      </c>
      <c r="I13016" t="s">
        <v>7</v>
      </c>
      <c r="J13016" t="s">
        <v>1873</v>
      </c>
      <c r="K13016" t="s">
        <v>1869</v>
      </c>
      <c r="M13016" t="str">
        <f>_tClayton4[[#This Row],[URS_MR]]&amp;_tClayton4[[#This Row],[URS_Spec]]&amp;_tClayton4[[#This Row],[Sys_Req]]&amp;_tClayton4[[#This Row],[SyRS]]</f>
        <v>MASTER-6471URSCICMASTER-64822SyBTE</v>
      </c>
    </row>
    <row r="13017" spans="1:13" ht="12.75" x14ac:dyDescent="0.2">
      <c r="A13017" t="s">
        <v>445</v>
      </c>
      <c r="B13017" t="s">
        <v>2183</v>
      </c>
      <c r="C13017" t="s">
        <v>2158</v>
      </c>
      <c r="D13017" t="s">
        <v>1869</v>
      </c>
      <c r="F13017" t="str">
        <f>Combined[[#This Row],[CIC_Req]]&amp;Combined[[#This Row],[CIC]]&amp;Combined[[#This Row],[Sys_Req]]&amp;Combined[[#This Row],[SyRS]]</f>
        <v>MASTER-6704URSPPBTEMASTER-60000SyBTE</v>
      </c>
      <c r="H13017" t="s">
        <v>493</v>
      </c>
      <c r="I13017" t="s">
        <v>7</v>
      </c>
      <c r="J13017" t="s">
        <v>1873</v>
      </c>
      <c r="K13017" t="s">
        <v>1869</v>
      </c>
      <c r="M13017" t="str">
        <f>_tClayton4[[#This Row],[URS_MR]]&amp;_tClayton4[[#This Row],[URS_Spec]]&amp;_tClayton4[[#This Row],[Sys_Req]]&amp;_tClayton4[[#This Row],[SyRS]]</f>
        <v>MASTER-6472URSCICMASTER-64822SyBTE</v>
      </c>
    </row>
    <row r="13018" spans="1:13" ht="12.75" hidden="1" x14ac:dyDescent="0.2">
      <c r="A13018" t="s">
        <v>445</v>
      </c>
      <c r="B13018" t="s">
        <v>7</v>
      </c>
      <c r="C13018" t="s">
        <v>2159</v>
      </c>
      <c r="D13018" t="s">
        <v>1869</v>
      </c>
      <c r="F13018" t="str">
        <f>Combined[[#This Row],[CIC_Req]]&amp;Combined[[#This Row],[CIC]]&amp;Combined[[#This Row],[Sys_Req]]&amp;Combined[[#This Row],[SyRS]]</f>
        <v>MASTER-6704URSCICMASTER-60001SyBTE</v>
      </c>
      <c r="H13018" t="s">
        <v>2206</v>
      </c>
      <c r="I13018" t="s">
        <v>2348</v>
      </c>
      <c r="J13018" t="s">
        <v>1873</v>
      </c>
      <c r="K13018" t="s">
        <v>1869</v>
      </c>
      <c r="M13018" t="str">
        <f>_tClayton4[[#This Row],[URS_MR]]&amp;_tClayton4[[#This Row],[URS_Spec]]&amp;_tClayton4[[#This Row],[Sys_Req]]&amp;_tClayton4[[#This Row],[SyRS]]</f>
        <v>MASTER-6375URSFittingMASTER-64822SyBTE</v>
      </c>
    </row>
    <row r="13019" spans="1:13" ht="12.75" hidden="1" x14ac:dyDescent="0.2">
      <c r="A13019" t="s">
        <v>445</v>
      </c>
      <c r="B13019" t="s">
        <v>2183</v>
      </c>
      <c r="C13019" t="s">
        <v>2159</v>
      </c>
      <c r="D13019" t="s">
        <v>1869</v>
      </c>
      <c r="F13019" t="str">
        <f>Combined[[#This Row],[CIC_Req]]&amp;Combined[[#This Row],[CIC]]&amp;Combined[[#This Row],[Sys_Req]]&amp;Combined[[#This Row],[SyRS]]</f>
        <v>MASTER-6704URSPPBTEMASTER-60001SyBTE</v>
      </c>
      <c r="H13019" t="s">
        <v>348</v>
      </c>
      <c r="I13019" t="s">
        <v>2348</v>
      </c>
      <c r="J13019" t="s">
        <v>1873</v>
      </c>
      <c r="K13019" t="s">
        <v>1869</v>
      </c>
      <c r="M13019" t="str">
        <f>_tClayton4[[#This Row],[URS_MR]]&amp;_tClayton4[[#This Row],[URS_Spec]]&amp;_tClayton4[[#This Row],[Sys_Req]]&amp;_tClayton4[[#This Row],[SyRS]]</f>
        <v>MASTER-6386URSFittingMASTER-64822SyBTE</v>
      </c>
    </row>
    <row r="13020" spans="1:13" ht="12.75" hidden="1" x14ac:dyDescent="0.2">
      <c r="A13020" t="s">
        <v>2213</v>
      </c>
      <c r="B13020" t="s">
        <v>2183</v>
      </c>
      <c r="C13020" t="s">
        <v>2254</v>
      </c>
      <c r="D13020" t="s">
        <v>1869</v>
      </c>
      <c r="F13020" t="str">
        <f>Combined[[#This Row],[CIC_Req]]&amp;Combined[[#This Row],[CIC]]&amp;Combined[[#This Row],[Sys_Req]]&amp;Combined[[#This Row],[SyRS]]</f>
        <v>MASTER-6210URSPPBTEMASTER-60009SyBTE</v>
      </c>
      <c r="H13020" t="s">
        <v>349</v>
      </c>
      <c r="I13020" t="s">
        <v>2348</v>
      </c>
      <c r="J13020" t="s">
        <v>1873</v>
      </c>
      <c r="K13020" t="s">
        <v>1869</v>
      </c>
      <c r="M13020" t="str">
        <f>_tClayton4[[#This Row],[URS_MR]]&amp;_tClayton4[[#This Row],[URS_Spec]]&amp;_tClayton4[[#This Row],[Sys_Req]]&amp;_tClayton4[[#This Row],[SyRS]]</f>
        <v>MASTER-6392URSFittingMASTER-64822SyBTE</v>
      </c>
    </row>
    <row r="13021" spans="1:13" ht="12.75" hidden="1" x14ac:dyDescent="0.2">
      <c r="A13021" t="s">
        <v>2213</v>
      </c>
      <c r="B13021" t="s">
        <v>2183</v>
      </c>
      <c r="C13021" t="s">
        <v>2279</v>
      </c>
      <c r="D13021" t="s">
        <v>1869</v>
      </c>
      <c r="F13021" t="str">
        <f>Combined[[#This Row],[CIC_Req]]&amp;Combined[[#This Row],[CIC]]&amp;Combined[[#This Row],[Sys_Req]]&amp;Combined[[#This Row],[SyRS]]</f>
        <v>MASTER-6210URSPPBTEMASTER-60010SyBTE</v>
      </c>
      <c r="H13021" t="s">
        <v>916</v>
      </c>
      <c r="I13021" t="s">
        <v>2348</v>
      </c>
      <c r="J13021" t="s">
        <v>1873</v>
      </c>
      <c r="K13021" t="s">
        <v>1869</v>
      </c>
      <c r="M13021" t="str">
        <f>_tClayton4[[#This Row],[URS_MR]]&amp;_tClayton4[[#This Row],[URS_Spec]]&amp;_tClayton4[[#This Row],[Sys_Req]]&amp;_tClayton4[[#This Row],[SyRS]]</f>
        <v>MASTER-6393URSFittingMASTER-64822SyBTE</v>
      </c>
    </row>
    <row r="13022" spans="1:13" ht="12.75" hidden="1" x14ac:dyDescent="0.2">
      <c r="A13022" t="s">
        <v>2219</v>
      </c>
      <c r="B13022" t="s">
        <v>2183</v>
      </c>
      <c r="C13022" t="s">
        <v>2255</v>
      </c>
      <c r="D13022" t="s">
        <v>1869</v>
      </c>
      <c r="F13022" t="str">
        <f>Combined[[#This Row],[CIC_Req]]&amp;Combined[[#This Row],[CIC]]&amp;Combined[[#This Row],[Sys_Req]]&amp;Combined[[#This Row],[SyRS]]</f>
        <v>MASTER-6215URSPPBTEMASTER-60013SyBTE</v>
      </c>
      <c r="H13022" t="s">
        <v>350</v>
      </c>
      <c r="I13022" t="s">
        <v>2348</v>
      </c>
      <c r="J13022" t="s">
        <v>1873</v>
      </c>
      <c r="K13022" t="s">
        <v>1869</v>
      </c>
      <c r="M13022" t="str">
        <f>_tClayton4[[#This Row],[URS_MR]]&amp;_tClayton4[[#This Row],[URS_Spec]]&amp;_tClayton4[[#This Row],[Sys_Req]]&amp;_tClayton4[[#This Row],[SyRS]]</f>
        <v>MASTER-6404URSFittingMASTER-64822SyBTE</v>
      </c>
    </row>
    <row r="13023" spans="1:13" ht="12.75" hidden="1" x14ac:dyDescent="0.2">
      <c r="A13023" t="s">
        <v>2219</v>
      </c>
      <c r="B13023" t="s">
        <v>2183</v>
      </c>
      <c r="C13023" t="s">
        <v>2280</v>
      </c>
      <c r="D13023" t="s">
        <v>1869</v>
      </c>
      <c r="F13023" t="str">
        <f>Combined[[#This Row],[CIC_Req]]&amp;Combined[[#This Row],[CIC]]&amp;Combined[[#This Row],[Sys_Req]]&amp;Combined[[#This Row],[SyRS]]</f>
        <v>MASTER-6215URSPPBTEMASTER-60014SyBTE</v>
      </c>
      <c r="H13023" t="s">
        <v>2207</v>
      </c>
      <c r="I13023" t="s">
        <v>2348</v>
      </c>
      <c r="J13023" t="s">
        <v>1873</v>
      </c>
      <c r="K13023" t="s">
        <v>1869</v>
      </c>
      <c r="M13023" t="str">
        <f>_tClayton4[[#This Row],[URS_MR]]&amp;_tClayton4[[#This Row],[URS_Spec]]&amp;_tClayton4[[#This Row],[Sys_Req]]&amp;_tClayton4[[#This Row],[SyRS]]</f>
        <v>MASTER-6482URSFittingMASTER-64822SyBTE</v>
      </c>
    </row>
    <row r="13024" spans="1:13" ht="12.75" hidden="1" x14ac:dyDescent="0.2">
      <c r="A13024" t="s">
        <v>2219</v>
      </c>
      <c r="B13024" t="s">
        <v>2183</v>
      </c>
      <c r="C13024" t="s">
        <v>2281</v>
      </c>
      <c r="D13024" t="s">
        <v>1869</v>
      </c>
      <c r="F13024" t="str">
        <f>Combined[[#This Row],[CIC_Req]]&amp;Combined[[#This Row],[CIC]]&amp;Combined[[#This Row],[Sys_Req]]&amp;Combined[[#This Row],[SyRS]]</f>
        <v>MASTER-6215URSPPBTEMASTER-60015SyBTE</v>
      </c>
      <c r="H13024" t="s">
        <v>2206</v>
      </c>
      <c r="I13024" t="s">
        <v>2183</v>
      </c>
      <c r="J13024" t="s">
        <v>1873</v>
      </c>
      <c r="K13024" t="s">
        <v>1869</v>
      </c>
      <c r="M13024" t="str">
        <f>_tClayton4[[#This Row],[URS_MR]]&amp;_tClayton4[[#This Row],[URS_Spec]]&amp;_tClayton4[[#This Row],[Sys_Req]]&amp;_tClayton4[[#This Row],[SyRS]]</f>
        <v>MASTER-6375URSPPBTEMASTER-64822SyBTE</v>
      </c>
    </row>
    <row r="13025" spans="1:13" ht="12.75" hidden="1" x14ac:dyDescent="0.2">
      <c r="A13025" t="s">
        <v>1875</v>
      </c>
      <c r="B13025" t="s">
        <v>7</v>
      </c>
      <c r="C13025" t="s">
        <v>1934</v>
      </c>
      <c r="D13025" t="s">
        <v>1869</v>
      </c>
      <c r="F13025" t="str">
        <f>Combined[[#This Row],[CIC_Req]]&amp;Combined[[#This Row],[CIC]]&amp;Combined[[#This Row],[Sys_Req]]&amp;Combined[[#This Row],[SyRS]]</f>
        <v>MASTER-6660URSCICMASTER-60016SyBTE</v>
      </c>
      <c r="H13025" t="s">
        <v>348</v>
      </c>
      <c r="I13025" t="s">
        <v>2183</v>
      </c>
      <c r="J13025" t="s">
        <v>1873</v>
      </c>
      <c r="K13025" t="s">
        <v>1869</v>
      </c>
      <c r="M13025" t="str">
        <f>_tClayton4[[#This Row],[URS_MR]]&amp;_tClayton4[[#This Row],[URS_Spec]]&amp;_tClayton4[[#This Row],[Sys_Req]]&amp;_tClayton4[[#This Row],[SyRS]]</f>
        <v>MASTER-6386URSPPBTEMASTER-64822SyBTE</v>
      </c>
    </row>
    <row r="13026" spans="1:13" ht="12.75" hidden="1" x14ac:dyDescent="0.2">
      <c r="A13026" t="s">
        <v>2219</v>
      </c>
      <c r="B13026" t="s">
        <v>2183</v>
      </c>
      <c r="C13026" t="s">
        <v>1934</v>
      </c>
      <c r="D13026" t="s">
        <v>1869</v>
      </c>
      <c r="F13026" t="str">
        <f>Combined[[#This Row],[CIC_Req]]&amp;Combined[[#This Row],[CIC]]&amp;Combined[[#This Row],[Sys_Req]]&amp;Combined[[#This Row],[SyRS]]</f>
        <v>MASTER-6215URSPPBTEMASTER-60016SyBTE</v>
      </c>
      <c r="H13026" t="s">
        <v>349</v>
      </c>
      <c r="I13026" t="s">
        <v>2183</v>
      </c>
      <c r="J13026" t="s">
        <v>1873</v>
      </c>
      <c r="K13026" t="s">
        <v>1869</v>
      </c>
      <c r="M13026" t="str">
        <f>_tClayton4[[#This Row],[URS_MR]]&amp;_tClayton4[[#This Row],[URS_Spec]]&amp;_tClayton4[[#This Row],[Sys_Req]]&amp;_tClayton4[[#This Row],[SyRS]]</f>
        <v>MASTER-6392URSPPBTEMASTER-64822SyBTE</v>
      </c>
    </row>
    <row r="13027" spans="1:13" ht="12.75" hidden="1" x14ac:dyDescent="0.2">
      <c r="A13027" t="s">
        <v>1875</v>
      </c>
      <c r="B13027" t="s">
        <v>2183</v>
      </c>
      <c r="C13027" t="s">
        <v>1934</v>
      </c>
      <c r="D13027" t="s">
        <v>1869</v>
      </c>
      <c r="F13027" t="str">
        <f>Combined[[#This Row],[CIC_Req]]&amp;Combined[[#This Row],[CIC]]&amp;Combined[[#This Row],[Sys_Req]]&amp;Combined[[#This Row],[SyRS]]</f>
        <v>MASTER-6660URSPPBTEMASTER-60016SyBTE</v>
      </c>
      <c r="H13027" t="s">
        <v>916</v>
      </c>
      <c r="I13027" t="s">
        <v>2183</v>
      </c>
      <c r="J13027" t="s">
        <v>1873</v>
      </c>
      <c r="K13027" t="s">
        <v>1869</v>
      </c>
      <c r="M13027" t="str">
        <f>_tClayton4[[#This Row],[URS_MR]]&amp;_tClayton4[[#This Row],[URS_Spec]]&amp;_tClayton4[[#This Row],[Sys_Req]]&amp;_tClayton4[[#This Row],[SyRS]]</f>
        <v>MASTER-6393URSPPBTEMASTER-64822SyBTE</v>
      </c>
    </row>
    <row r="13028" spans="1:13" ht="12.75" hidden="1" x14ac:dyDescent="0.2">
      <c r="A13028" t="s">
        <v>348</v>
      </c>
      <c r="B13028" t="s">
        <v>7</v>
      </c>
      <c r="C13028" t="s">
        <v>1873</v>
      </c>
      <c r="D13028" t="s">
        <v>1869</v>
      </c>
      <c r="F13028" t="str">
        <f>Combined[[#This Row],[CIC_Req]]&amp;Combined[[#This Row],[CIC]]&amp;Combined[[#This Row],[Sys_Req]]&amp;Combined[[#This Row],[SyRS]]</f>
        <v>MASTER-6386URSCICMASTER-64822SyBTE</v>
      </c>
      <c r="H13028" t="s">
        <v>350</v>
      </c>
      <c r="I13028" t="s">
        <v>2183</v>
      </c>
      <c r="J13028" t="s">
        <v>1873</v>
      </c>
      <c r="K13028" t="s">
        <v>1869</v>
      </c>
      <c r="M13028" t="str">
        <f>_tClayton4[[#This Row],[URS_MR]]&amp;_tClayton4[[#This Row],[URS_Spec]]&amp;_tClayton4[[#This Row],[Sys_Req]]&amp;_tClayton4[[#This Row],[SyRS]]</f>
        <v>MASTER-6404URSPPBTEMASTER-64822SyBTE</v>
      </c>
    </row>
    <row r="13029" spans="1:13" ht="12.75" hidden="1" x14ac:dyDescent="0.2">
      <c r="A13029" t="s">
        <v>349</v>
      </c>
      <c r="B13029" t="s">
        <v>7</v>
      </c>
      <c r="C13029" t="s">
        <v>1873</v>
      </c>
      <c r="D13029" t="s">
        <v>1869</v>
      </c>
      <c r="F13029" t="str">
        <f>Combined[[#This Row],[CIC_Req]]&amp;Combined[[#This Row],[CIC]]&amp;Combined[[#This Row],[Sys_Req]]&amp;Combined[[#This Row],[SyRS]]</f>
        <v>MASTER-6392URSCICMASTER-64822SyBTE</v>
      </c>
      <c r="H13029" t="s">
        <v>2207</v>
      </c>
      <c r="I13029" t="s">
        <v>2183</v>
      </c>
      <c r="J13029" t="s">
        <v>1873</v>
      </c>
      <c r="K13029" t="s">
        <v>1869</v>
      </c>
      <c r="M13029" t="str">
        <f>_tClayton4[[#This Row],[URS_MR]]&amp;_tClayton4[[#This Row],[URS_Spec]]&amp;_tClayton4[[#This Row],[Sys_Req]]&amp;_tClayton4[[#This Row],[SyRS]]</f>
        <v>MASTER-6482URSPPBTEMASTER-64822SyBTE</v>
      </c>
    </row>
    <row r="13030" spans="1:13" ht="12.75" x14ac:dyDescent="0.2">
      <c r="A13030" t="s">
        <v>916</v>
      </c>
      <c r="B13030" t="s">
        <v>7</v>
      </c>
      <c r="C13030" t="s">
        <v>1873</v>
      </c>
      <c r="D13030" t="s">
        <v>1869</v>
      </c>
      <c r="F13030" t="str">
        <f>Combined[[#This Row],[CIC_Req]]&amp;Combined[[#This Row],[CIC]]&amp;Combined[[#This Row],[Sys_Req]]&amp;Combined[[#This Row],[SyRS]]</f>
        <v>MASTER-6393URSCICMASTER-64822SyBTE</v>
      </c>
      <c r="H13030" t="s">
        <v>1875</v>
      </c>
      <c r="I13030" t="s">
        <v>7</v>
      </c>
      <c r="J13030" t="s">
        <v>1999</v>
      </c>
      <c r="K13030" t="s">
        <v>1869</v>
      </c>
      <c r="M13030" t="str">
        <f>_tClayton4[[#This Row],[URS_MR]]&amp;_tClayton4[[#This Row],[URS_Spec]]&amp;_tClayton4[[#This Row],[Sys_Req]]&amp;_tClayton4[[#This Row],[SyRS]]</f>
        <v>MASTER-6660URSCICUTICA-157SyBTE</v>
      </c>
    </row>
    <row r="13031" spans="1:13" ht="12.75" hidden="1" x14ac:dyDescent="0.2">
      <c r="A13031" t="s">
        <v>350</v>
      </c>
      <c r="B13031" t="s">
        <v>7</v>
      </c>
      <c r="C13031" t="s">
        <v>1873</v>
      </c>
      <c r="D13031" t="s">
        <v>1869</v>
      </c>
      <c r="F13031" t="str">
        <f>Combined[[#This Row],[CIC_Req]]&amp;Combined[[#This Row],[CIC]]&amp;Combined[[#This Row],[Sys_Req]]&amp;Combined[[#This Row],[SyRS]]</f>
        <v>MASTER-6404URSCICMASTER-64822SyBTE</v>
      </c>
      <c r="H13031" t="s">
        <v>1875</v>
      </c>
      <c r="I13031" t="s">
        <v>2183</v>
      </c>
      <c r="J13031" t="s">
        <v>1999</v>
      </c>
      <c r="K13031" t="s">
        <v>1869</v>
      </c>
      <c r="M13031" t="str">
        <f>_tClayton4[[#This Row],[URS_MR]]&amp;_tClayton4[[#This Row],[URS_Spec]]&amp;_tClayton4[[#This Row],[Sys_Req]]&amp;_tClayton4[[#This Row],[SyRS]]</f>
        <v>MASTER-6660URSPPBTEUTICA-157SyBTE</v>
      </c>
    </row>
    <row r="13032" spans="1:13" ht="12.75" hidden="1" x14ac:dyDescent="0.2">
      <c r="A13032" t="s">
        <v>306</v>
      </c>
      <c r="B13032" t="s">
        <v>7</v>
      </c>
      <c r="C13032" t="s">
        <v>1873</v>
      </c>
      <c r="D13032" t="s">
        <v>1869</v>
      </c>
      <c r="F13032" t="str">
        <f>Combined[[#This Row],[CIC_Req]]&amp;Combined[[#This Row],[CIC]]&amp;Combined[[#This Row],[Sys_Req]]&amp;Combined[[#This Row],[SyRS]]</f>
        <v>MASTER-6471URSCICMASTER-64822SyBTE</v>
      </c>
      <c r="H13032" t="s">
        <v>2211</v>
      </c>
      <c r="I13032" t="s">
        <v>2183</v>
      </c>
      <c r="J13032" t="s">
        <v>2282</v>
      </c>
      <c r="K13032" t="s">
        <v>1869</v>
      </c>
      <c r="M13032" t="str">
        <f>_tClayton4[[#This Row],[URS_MR]]&amp;_tClayton4[[#This Row],[URS_Spec]]&amp;_tClayton4[[#This Row],[Sys_Req]]&amp;_tClayton4[[#This Row],[SyRS]]</f>
        <v>MASTER-6205URSPPBTEUTICA-162SyBTE</v>
      </c>
    </row>
    <row r="13033" spans="1:13" ht="12.75" x14ac:dyDescent="0.2">
      <c r="A13033" t="s">
        <v>493</v>
      </c>
      <c r="B13033" t="s">
        <v>7</v>
      </c>
      <c r="C13033" t="s">
        <v>1873</v>
      </c>
      <c r="D13033" t="s">
        <v>1869</v>
      </c>
      <c r="F13033" t="str">
        <f>Combined[[#This Row],[CIC_Req]]&amp;Combined[[#This Row],[CIC]]&amp;Combined[[#This Row],[Sys_Req]]&amp;Combined[[#This Row],[SyRS]]</f>
        <v>MASTER-6472URSCICMASTER-64822SyBTE</v>
      </c>
      <c r="H13033" t="s">
        <v>1936</v>
      </c>
      <c r="I13033" t="s">
        <v>7</v>
      </c>
      <c r="J13033" t="s">
        <v>2037</v>
      </c>
      <c r="K13033" t="s">
        <v>1869</v>
      </c>
      <c r="M13033" t="str">
        <f>_tClayton4[[#This Row],[URS_MR]]&amp;_tClayton4[[#This Row],[URS_Spec]]&amp;_tClayton4[[#This Row],[Sys_Req]]&amp;_tClayton4[[#This Row],[SyRS]]</f>
        <v>MASTER-6182URSCICUTICA-164SyBTE</v>
      </c>
    </row>
    <row r="13034" spans="1:13" ht="12.75" hidden="1" x14ac:dyDescent="0.2">
      <c r="A13034" t="s">
        <v>2206</v>
      </c>
      <c r="B13034" t="s">
        <v>2348</v>
      </c>
      <c r="C13034" t="s">
        <v>1873</v>
      </c>
      <c r="D13034" t="s">
        <v>1869</v>
      </c>
      <c r="F13034" t="str">
        <f>Combined[[#This Row],[CIC_Req]]&amp;Combined[[#This Row],[CIC]]&amp;Combined[[#This Row],[Sys_Req]]&amp;Combined[[#This Row],[SyRS]]</f>
        <v>MASTER-6375URSFittingMASTER-64822SyBTE</v>
      </c>
      <c r="H13034" t="s">
        <v>1936</v>
      </c>
      <c r="I13034" t="s">
        <v>2183</v>
      </c>
      <c r="J13034" t="s">
        <v>2037</v>
      </c>
      <c r="K13034" t="s">
        <v>1869</v>
      </c>
      <c r="M13034" t="str">
        <f>_tClayton4[[#This Row],[URS_MR]]&amp;_tClayton4[[#This Row],[URS_Spec]]&amp;_tClayton4[[#This Row],[Sys_Req]]&amp;_tClayton4[[#This Row],[SyRS]]</f>
        <v>MASTER-6182URSPPBTEUTICA-164SyBTE</v>
      </c>
    </row>
    <row r="13035" spans="1:13" ht="12.75" x14ac:dyDescent="0.2">
      <c r="A13035" t="s">
        <v>348</v>
      </c>
      <c r="B13035" t="s">
        <v>2348</v>
      </c>
      <c r="C13035" t="s">
        <v>1873</v>
      </c>
      <c r="D13035" t="s">
        <v>1869</v>
      </c>
      <c r="F13035" t="str">
        <f>Combined[[#This Row],[CIC_Req]]&amp;Combined[[#This Row],[CIC]]&amp;Combined[[#This Row],[Sys_Req]]&amp;Combined[[#This Row],[SyRS]]</f>
        <v>MASTER-6386URSFittingMASTER-64822SyBTE</v>
      </c>
      <c r="H13035" t="s">
        <v>1878</v>
      </c>
      <c r="I13035" t="s">
        <v>7</v>
      </c>
      <c r="J13035" t="s">
        <v>2038</v>
      </c>
      <c r="K13035" t="s">
        <v>1869</v>
      </c>
      <c r="M13035" t="str">
        <f>_tClayton4[[#This Row],[URS_MR]]&amp;_tClayton4[[#This Row],[URS_Spec]]&amp;_tClayton4[[#This Row],[Sys_Req]]&amp;_tClayton4[[#This Row],[SyRS]]</f>
        <v>MASTER-6239URSCICUTICA-165SyBTE</v>
      </c>
    </row>
    <row r="13036" spans="1:13" ht="12.75" hidden="1" x14ac:dyDescent="0.2">
      <c r="A13036" t="s">
        <v>349</v>
      </c>
      <c r="B13036" t="s">
        <v>2348</v>
      </c>
      <c r="C13036" t="s">
        <v>1873</v>
      </c>
      <c r="D13036" t="s">
        <v>1869</v>
      </c>
      <c r="F13036" t="str">
        <f>Combined[[#This Row],[CIC_Req]]&amp;Combined[[#This Row],[CIC]]&amp;Combined[[#This Row],[Sys_Req]]&amp;Combined[[#This Row],[SyRS]]</f>
        <v>MASTER-6392URSFittingMASTER-64822SyBTE</v>
      </c>
      <c r="H13036" t="s">
        <v>1878</v>
      </c>
      <c r="I13036" t="s">
        <v>2183</v>
      </c>
      <c r="J13036" t="s">
        <v>2038</v>
      </c>
      <c r="K13036" t="s">
        <v>1869</v>
      </c>
      <c r="M13036" t="str">
        <f>_tClayton4[[#This Row],[URS_MR]]&amp;_tClayton4[[#This Row],[URS_Spec]]&amp;_tClayton4[[#This Row],[Sys_Req]]&amp;_tClayton4[[#This Row],[SyRS]]</f>
        <v>MASTER-6239URSPPBTEUTICA-165SyBTE</v>
      </c>
    </row>
    <row r="13037" spans="1:13" ht="12.75" hidden="1" x14ac:dyDescent="0.2">
      <c r="A13037" t="s">
        <v>916</v>
      </c>
      <c r="B13037" t="s">
        <v>2348</v>
      </c>
      <c r="C13037" t="s">
        <v>1873</v>
      </c>
      <c r="D13037" t="s">
        <v>1869</v>
      </c>
      <c r="F13037" t="str">
        <f>Combined[[#This Row],[CIC_Req]]&amp;Combined[[#This Row],[CIC]]&amp;Combined[[#This Row],[Sys_Req]]&amp;Combined[[#This Row],[SyRS]]</f>
        <v>MASTER-6393URSFittingMASTER-64822SyBTE</v>
      </c>
      <c r="H13037" t="s">
        <v>2195</v>
      </c>
      <c r="I13037" t="s">
        <v>2183</v>
      </c>
      <c r="J13037" t="s">
        <v>2283</v>
      </c>
      <c r="K13037" t="s">
        <v>1869</v>
      </c>
      <c r="M13037" t="str">
        <f>_tClayton4[[#This Row],[URS_MR]]&amp;_tClayton4[[#This Row],[URS_Spec]]&amp;_tClayton4[[#This Row],[Sys_Req]]&amp;_tClayton4[[#This Row],[SyRS]]</f>
        <v>MASTER-6245URSPPBTEUTICA-166SyBTE</v>
      </c>
    </row>
    <row r="13038" spans="1:13" ht="12.75" x14ac:dyDescent="0.2">
      <c r="A13038" t="s">
        <v>350</v>
      </c>
      <c r="B13038" t="s">
        <v>2348</v>
      </c>
      <c r="C13038" t="s">
        <v>1873</v>
      </c>
      <c r="D13038" t="s">
        <v>1869</v>
      </c>
      <c r="F13038" t="str">
        <f>Combined[[#This Row],[CIC_Req]]&amp;Combined[[#This Row],[CIC]]&amp;Combined[[#This Row],[Sys_Req]]&amp;Combined[[#This Row],[SyRS]]</f>
        <v>MASTER-6404URSFittingMASTER-64822SyBTE</v>
      </c>
      <c r="H13038" t="s">
        <v>1945</v>
      </c>
      <c r="I13038" t="s">
        <v>7</v>
      </c>
      <c r="J13038" t="s">
        <v>2039</v>
      </c>
      <c r="K13038" t="s">
        <v>1869</v>
      </c>
      <c r="M13038" t="str">
        <f>_tClayton4[[#This Row],[URS_MR]]&amp;_tClayton4[[#This Row],[URS_Spec]]&amp;_tClayton4[[#This Row],[Sys_Req]]&amp;_tClayton4[[#This Row],[SyRS]]</f>
        <v>MASTER-6246URSCICUTICA-167SyBTE</v>
      </c>
    </row>
    <row r="13039" spans="1:13" ht="12.75" hidden="1" x14ac:dyDescent="0.2">
      <c r="A13039" t="s">
        <v>2207</v>
      </c>
      <c r="B13039" t="s">
        <v>2348</v>
      </c>
      <c r="C13039" t="s">
        <v>1873</v>
      </c>
      <c r="D13039" t="s">
        <v>1869</v>
      </c>
      <c r="F13039" t="str">
        <f>Combined[[#This Row],[CIC_Req]]&amp;Combined[[#This Row],[CIC]]&amp;Combined[[#This Row],[Sys_Req]]&amp;Combined[[#This Row],[SyRS]]</f>
        <v>MASTER-6482URSFittingMASTER-64822SyBTE</v>
      </c>
      <c r="H13039" t="s">
        <v>2195</v>
      </c>
      <c r="I13039" t="s">
        <v>2183</v>
      </c>
      <c r="J13039" t="s">
        <v>2039</v>
      </c>
      <c r="K13039" t="s">
        <v>1869</v>
      </c>
      <c r="M13039" t="str">
        <f>_tClayton4[[#This Row],[URS_MR]]&amp;_tClayton4[[#This Row],[URS_Spec]]&amp;_tClayton4[[#This Row],[Sys_Req]]&amp;_tClayton4[[#This Row],[SyRS]]</f>
        <v>MASTER-6245URSPPBTEUTICA-167SyBTE</v>
      </c>
    </row>
    <row r="13040" spans="1:13" ht="12.75" x14ac:dyDescent="0.2">
      <c r="A13040" t="s">
        <v>2206</v>
      </c>
      <c r="B13040" t="s">
        <v>2183</v>
      </c>
      <c r="C13040" t="s">
        <v>1873</v>
      </c>
      <c r="D13040" t="s">
        <v>1869</v>
      </c>
      <c r="F13040" t="str">
        <f>Combined[[#This Row],[CIC_Req]]&amp;Combined[[#This Row],[CIC]]&amp;Combined[[#This Row],[Sys_Req]]&amp;Combined[[#This Row],[SyRS]]</f>
        <v>MASTER-6375URSPPBTEMASTER-64822SyBTE</v>
      </c>
      <c r="H13040" t="s">
        <v>1909</v>
      </c>
      <c r="I13040" t="s">
        <v>7</v>
      </c>
      <c r="J13040" t="s">
        <v>2010</v>
      </c>
      <c r="K13040" t="s">
        <v>1869</v>
      </c>
      <c r="M13040" t="str">
        <f>_tClayton4[[#This Row],[URS_MR]]&amp;_tClayton4[[#This Row],[URS_Spec]]&amp;_tClayton4[[#This Row],[Sys_Req]]&amp;_tClayton4[[#This Row],[SyRS]]</f>
        <v>MASTER-6261URSCICUTICA-168SyBTE</v>
      </c>
    </row>
    <row r="13041" spans="1:13" ht="12.75" hidden="1" x14ac:dyDescent="0.2">
      <c r="A13041" t="s">
        <v>348</v>
      </c>
      <c r="B13041" t="s">
        <v>2183</v>
      </c>
      <c r="C13041" t="s">
        <v>1873</v>
      </c>
      <c r="D13041" t="s">
        <v>1869</v>
      </c>
      <c r="F13041" t="str">
        <f>Combined[[#This Row],[CIC_Req]]&amp;Combined[[#This Row],[CIC]]&amp;Combined[[#This Row],[Sys_Req]]&amp;Combined[[#This Row],[SyRS]]</f>
        <v>MASTER-6386URSPPBTEMASTER-64822SyBTE</v>
      </c>
      <c r="H13041" t="s">
        <v>1909</v>
      </c>
      <c r="I13041" t="s">
        <v>2183</v>
      </c>
      <c r="J13041" t="s">
        <v>2010</v>
      </c>
      <c r="K13041" t="s">
        <v>1869</v>
      </c>
      <c r="M13041" t="str">
        <f>_tClayton4[[#This Row],[URS_MR]]&amp;_tClayton4[[#This Row],[URS_Spec]]&amp;_tClayton4[[#This Row],[Sys_Req]]&amp;_tClayton4[[#This Row],[SyRS]]</f>
        <v>MASTER-6261URSPPBTEUTICA-168SyBTE</v>
      </c>
    </row>
    <row r="13042" spans="1:13" ht="12.75" x14ac:dyDescent="0.2">
      <c r="A13042" t="s">
        <v>349</v>
      </c>
      <c r="B13042" t="s">
        <v>2183</v>
      </c>
      <c r="C13042" t="s">
        <v>1873</v>
      </c>
      <c r="D13042" t="s">
        <v>1869</v>
      </c>
      <c r="F13042" t="str">
        <f>Combined[[#This Row],[CIC_Req]]&amp;Combined[[#This Row],[CIC]]&amp;Combined[[#This Row],[Sys_Req]]&amp;Combined[[#This Row],[SyRS]]</f>
        <v>MASTER-6392URSPPBTEMASTER-64822SyBTE</v>
      </c>
      <c r="H13042" t="s">
        <v>321</v>
      </c>
      <c r="I13042" t="s">
        <v>7</v>
      </c>
      <c r="J13042" t="s">
        <v>2011</v>
      </c>
      <c r="K13042" t="s">
        <v>1869</v>
      </c>
      <c r="M13042" t="str">
        <f>_tClayton4[[#This Row],[URS_MR]]&amp;_tClayton4[[#This Row],[URS_Spec]]&amp;_tClayton4[[#This Row],[Sys_Req]]&amp;_tClayton4[[#This Row],[SyRS]]</f>
        <v>MASTER-6255URSCICUTICA-169SyBTE</v>
      </c>
    </row>
    <row r="13043" spans="1:13" ht="12.75" hidden="1" x14ac:dyDescent="0.2">
      <c r="A13043" t="s">
        <v>916</v>
      </c>
      <c r="B13043" t="s">
        <v>2183</v>
      </c>
      <c r="C13043" t="s">
        <v>1873</v>
      </c>
      <c r="D13043" t="s">
        <v>1869</v>
      </c>
      <c r="F13043" t="str">
        <f>Combined[[#This Row],[CIC_Req]]&amp;Combined[[#This Row],[CIC]]&amp;Combined[[#This Row],[Sys_Req]]&amp;Combined[[#This Row],[SyRS]]</f>
        <v>MASTER-6393URSPPBTEMASTER-64822SyBTE</v>
      </c>
      <c r="H13043" t="s">
        <v>321</v>
      </c>
      <c r="I13043" t="s">
        <v>2183</v>
      </c>
      <c r="J13043" t="s">
        <v>2011</v>
      </c>
      <c r="K13043" t="s">
        <v>1869</v>
      </c>
      <c r="M13043" t="str">
        <f>_tClayton4[[#This Row],[URS_MR]]&amp;_tClayton4[[#This Row],[URS_Spec]]&amp;_tClayton4[[#This Row],[Sys_Req]]&amp;_tClayton4[[#This Row],[SyRS]]</f>
        <v>MASTER-6255URSPPBTEUTICA-169SyBTE</v>
      </c>
    </row>
    <row r="13044" spans="1:13" ht="12.75" x14ac:dyDescent="0.2">
      <c r="A13044" t="s">
        <v>350</v>
      </c>
      <c r="B13044" t="s">
        <v>2183</v>
      </c>
      <c r="C13044" t="s">
        <v>1873</v>
      </c>
      <c r="D13044" t="s">
        <v>1869</v>
      </c>
      <c r="F13044" t="str">
        <f>Combined[[#This Row],[CIC_Req]]&amp;Combined[[#This Row],[CIC]]&amp;Combined[[#This Row],[Sys_Req]]&amp;Combined[[#This Row],[SyRS]]</f>
        <v>MASTER-6404URSPPBTEMASTER-64822SyBTE</v>
      </c>
      <c r="H13044" t="s">
        <v>321</v>
      </c>
      <c r="I13044" t="s">
        <v>7</v>
      </c>
      <c r="J13044" t="s">
        <v>2012</v>
      </c>
      <c r="K13044" t="s">
        <v>1869</v>
      </c>
      <c r="M13044" t="str">
        <f>_tClayton4[[#This Row],[URS_MR]]&amp;_tClayton4[[#This Row],[URS_Spec]]&amp;_tClayton4[[#This Row],[Sys_Req]]&amp;_tClayton4[[#This Row],[SyRS]]</f>
        <v>MASTER-6255URSCICUTICA-170SyBTE</v>
      </c>
    </row>
    <row r="13045" spans="1:13" ht="12.75" hidden="1" x14ac:dyDescent="0.2">
      <c r="A13045" t="s">
        <v>2207</v>
      </c>
      <c r="B13045" t="s">
        <v>2183</v>
      </c>
      <c r="C13045" t="s">
        <v>1873</v>
      </c>
      <c r="D13045" t="s">
        <v>1869</v>
      </c>
      <c r="F13045" t="str">
        <f>Combined[[#This Row],[CIC_Req]]&amp;Combined[[#This Row],[CIC]]&amp;Combined[[#This Row],[Sys_Req]]&amp;Combined[[#This Row],[SyRS]]</f>
        <v>MASTER-6482URSPPBTEMASTER-64822SyBTE</v>
      </c>
      <c r="H13045" t="s">
        <v>321</v>
      </c>
      <c r="I13045" t="s">
        <v>2183</v>
      </c>
      <c r="J13045" t="s">
        <v>2012</v>
      </c>
      <c r="K13045" t="s">
        <v>1869</v>
      </c>
      <c r="M13045" t="str">
        <f>_tClayton4[[#This Row],[URS_MR]]&amp;_tClayton4[[#This Row],[URS_Spec]]&amp;_tClayton4[[#This Row],[Sys_Req]]&amp;_tClayton4[[#This Row],[SyRS]]</f>
        <v>MASTER-6255URSPPBTEUTICA-170SyBTE</v>
      </c>
    </row>
    <row r="13046" spans="1:13" ht="12.75" x14ac:dyDescent="0.2">
      <c r="A13046" t="s">
        <v>1875</v>
      </c>
      <c r="B13046" t="s">
        <v>7</v>
      </c>
      <c r="C13046" t="s">
        <v>1999</v>
      </c>
      <c r="D13046" t="s">
        <v>1869</v>
      </c>
      <c r="F13046" t="str">
        <f>Combined[[#This Row],[CIC_Req]]&amp;Combined[[#This Row],[CIC]]&amp;Combined[[#This Row],[Sys_Req]]&amp;Combined[[#This Row],[SyRS]]</f>
        <v>MASTER-6660URSCICUTICA-157SyBTE</v>
      </c>
      <c r="H13046" t="s">
        <v>2001</v>
      </c>
      <c r="I13046" t="s">
        <v>7</v>
      </c>
      <c r="J13046" t="s">
        <v>2008</v>
      </c>
      <c r="K13046" t="s">
        <v>1869</v>
      </c>
      <c r="M13046" t="str">
        <f>_tClayton4[[#This Row],[URS_MR]]&amp;_tClayton4[[#This Row],[URS_Spec]]&amp;_tClayton4[[#This Row],[Sys_Req]]&amp;_tClayton4[[#This Row],[SyRS]]</f>
        <v>MASTER-6247URSCICUTICA-171SyBTE</v>
      </c>
    </row>
    <row r="13047" spans="1:13" ht="12.75" x14ac:dyDescent="0.2">
      <c r="A13047" t="s">
        <v>1875</v>
      </c>
      <c r="B13047" t="s">
        <v>2183</v>
      </c>
      <c r="C13047" t="s">
        <v>1999</v>
      </c>
      <c r="D13047" t="s">
        <v>1869</v>
      </c>
      <c r="F13047" t="str">
        <f>Combined[[#This Row],[CIC_Req]]&amp;Combined[[#This Row],[CIC]]&amp;Combined[[#This Row],[Sys_Req]]&amp;Combined[[#This Row],[SyRS]]</f>
        <v>MASTER-6660URSPPBTEUTICA-157SyBTE</v>
      </c>
      <c r="H13047" t="s">
        <v>2001</v>
      </c>
      <c r="I13047" t="s">
        <v>7</v>
      </c>
      <c r="J13047" t="s">
        <v>2000</v>
      </c>
      <c r="K13047" t="s">
        <v>1869</v>
      </c>
      <c r="M13047" t="str">
        <f>_tClayton4[[#This Row],[URS_MR]]&amp;_tClayton4[[#This Row],[URS_Spec]]&amp;_tClayton4[[#This Row],[Sys_Req]]&amp;_tClayton4[[#This Row],[SyRS]]</f>
        <v>MASTER-6247URSCICUTICA-172SyBTE</v>
      </c>
    </row>
    <row r="13048" spans="1:13" ht="12.75" x14ac:dyDescent="0.2">
      <c r="A13048" t="s">
        <v>2211</v>
      </c>
      <c r="B13048" t="s">
        <v>2183</v>
      </c>
      <c r="C13048" t="s">
        <v>2282</v>
      </c>
      <c r="D13048" t="s">
        <v>1869</v>
      </c>
      <c r="F13048" t="str">
        <f>Combined[[#This Row],[CIC_Req]]&amp;Combined[[#This Row],[CIC]]&amp;Combined[[#This Row],[Sys_Req]]&amp;Combined[[#This Row],[SyRS]]</f>
        <v>MASTER-6205URSPPBTEUTICA-162SyBTE</v>
      </c>
      <c r="H13048" t="s">
        <v>1883</v>
      </c>
      <c r="I13048" t="s">
        <v>7</v>
      </c>
      <c r="J13048" t="s">
        <v>2013</v>
      </c>
      <c r="K13048" t="s">
        <v>1869</v>
      </c>
      <c r="M13048" t="str">
        <f>_tClayton4[[#This Row],[URS_MR]]&amp;_tClayton4[[#This Row],[URS_Spec]]&amp;_tClayton4[[#This Row],[Sys_Req]]&amp;_tClayton4[[#This Row],[SyRS]]</f>
        <v>MASTER-6275URSCICUTICA-173SyBTE</v>
      </c>
    </row>
    <row r="13049" spans="1:13" ht="12.75" x14ac:dyDescent="0.2">
      <c r="A13049" t="s">
        <v>1936</v>
      </c>
      <c r="B13049" t="s">
        <v>7</v>
      </c>
      <c r="C13049" t="s">
        <v>2037</v>
      </c>
      <c r="D13049" t="s">
        <v>1869</v>
      </c>
      <c r="F13049" t="str">
        <f>Combined[[#This Row],[CIC_Req]]&amp;Combined[[#This Row],[CIC]]&amp;Combined[[#This Row],[Sys_Req]]&amp;Combined[[#This Row],[SyRS]]</f>
        <v>MASTER-6182URSCICUTICA-164SyBTE</v>
      </c>
      <c r="H13049" t="s">
        <v>445</v>
      </c>
      <c r="I13049" t="s">
        <v>7</v>
      </c>
      <c r="J13049" t="s">
        <v>2013</v>
      </c>
      <c r="K13049" t="s">
        <v>1869</v>
      </c>
      <c r="M13049" t="str">
        <f>_tClayton4[[#This Row],[URS_MR]]&amp;_tClayton4[[#This Row],[URS_Spec]]&amp;_tClayton4[[#This Row],[Sys_Req]]&amp;_tClayton4[[#This Row],[SyRS]]</f>
        <v>MASTER-6704URSCICUTICA-173SyBTE</v>
      </c>
    </row>
    <row r="13050" spans="1:13" ht="12.75" hidden="1" x14ac:dyDescent="0.2">
      <c r="A13050" t="s">
        <v>1936</v>
      </c>
      <c r="B13050" t="s">
        <v>2183</v>
      </c>
      <c r="C13050" t="s">
        <v>2037</v>
      </c>
      <c r="D13050" t="s">
        <v>1869</v>
      </c>
      <c r="F13050" t="str">
        <f>Combined[[#This Row],[CIC_Req]]&amp;Combined[[#This Row],[CIC]]&amp;Combined[[#This Row],[Sys_Req]]&amp;Combined[[#This Row],[SyRS]]</f>
        <v>MASTER-6182URSPPBTEUTICA-164SyBTE</v>
      </c>
      <c r="H13050" t="s">
        <v>1883</v>
      </c>
      <c r="I13050" t="s">
        <v>2183</v>
      </c>
      <c r="J13050" t="s">
        <v>2013</v>
      </c>
      <c r="K13050" t="s">
        <v>1869</v>
      </c>
      <c r="M13050" t="str">
        <f>_tClayton4[[#This Row],[URS_MR]]&amp;_tClayton4[[#This Row],[URS_Spec]]&amp;_tClayton4[[#This Row],[Sys_Req]]&amp;_tClayton4[[#This Row],[SyRS]]</f>
        <v>MASTER-6275URSPPBTEUTICA-173SyBTE</v>
      </c>
    </row>
    <row r="13051" spans="1:13" ht="12.75" hidden="1" x14ac:dyDescent="0.2">
      <c r="A13051" t="s">
        <v>1878</v>
      </c>
      <c r="B13051" t="s">
        <v>7</v>
      </c>
      <c r="C13051" t="s">
        <v>2038</v>
      </c>
      <c r="D13051" t="s">
        <v>1869</v>
      </c>
      <c r="F13051" t="str">
        <f>Combined[[#This Row],[CIC_Req]]&amp;Combined[[#This Row],[CIC]]&amp;Combined[[#This Row],[Sys_Req]]&amp;Combined[[#This Row],[SyRS]]</f>
        <v>MASTER-6239URSCICUTICA-165SyBTE</v>
      </c>
      <c r="H13051" t="s">
        <v>445</v>
      </c>
      <c r="I13051" t="s">
        <v>2183</v>
      </c>
      <c r="J13051" t="s">
        <v>2013</v>
      </c>
      <c r="K13051" t="s">
        <v>1869</v>
      </c>
      <c r="M13051" t="str">
        <f>_tClayton4[[#This Row],[URS_MR]]&amp;_tClayton4[[#This Row],[URS_Spec]]&amp;_tClayton4[[#This Row],[Sys_Req]]&amp;_tClayton4[[#This Row],[SyRS]]</f>
        <v>MASTER-6704URSPPBTEUTICA-173SyBTE</v>
      </c>
    </row>
    <row r="13052" spans="1:13" ht="12.75" x14ac:dyDescent="0.2">
      <c r="A13052" t="s">
        <v>1878</v>
      </c>
      <c r="B13052" t="s">
        <v>2183</v>
      </c>
      <c r="C13052" t="s">
        <v>2038</v>
      </c>
      <c r="D13052" t="s">
        <v>1869</v>
      </c>
      <c r="F13052" t="str">
        <f>Combined[[#This Row],[CIC_Req]]&amp;Combined[[#This Row],[CIC]]&amp;Combined[[#This Row],[Sys_Req]]&amp;Combined[[#This Row],[SyRS]]</f>
        <v>MASTER-6239URSPPBTEUTICA-165SyBTE</v>
      </c>
      <c r="H13052" t="s">
        <v>1883</v>
      </c>
      <c r="I13052" t="s">
        <v>7</v>
      </c>
      <c r="J13052" t="s">
        <v>2014</v>
      </c>
      <c r="K13052" t="s">
        <v>1869</v>
      </c>
      <c r="M13052" t="str">
        <f>_tClayton4[[#This Row],[URS_MR]]&amp;_tClayton4[[#This Row],[URS_Spec]]&amp;_tClayton4[[#This Row],[Sys_Req]]&amp;_tClayton4[[#This Row],[SyRS]]</f>
        <v>MASTER-6275URSCICUTICA-174SyBTE</v>
      </c>
    </row>
    <row r="13053" spans="1:13" ht="12.75" hidden="1" x14ac:dyDescent="0.2">
      <c r="A13053" t="s">
        <v>2195</v>
      </c>
      <c r="B13053" t="s">
        <v>2183</v>
      </c>
      <c r="C13053" t="s">
        <v>2283</v>
      </c>
      <c r="D13053" t="s">
        <v>1869</v>
      </c>
      <c r="F13053" t="str">
        <f>Combined[[#This Row],[CIC_Req]]&amp;Combined[[#This Row],[CIC]]&amp;Combined[[#This Row],[Sys_Req]]&amp;Combined[[#This Row],[SyRS]]</f>
        <v>MASTER-6245URSPPBTEUTICA-166SyBTE</v>
      </c>
      <c r="H13053" t="s">
        <v>1883</v>
      </c>
      <c r="I13053" t="s">
        <v>2183</v>
      </c>
      <c r="J13053" t="s">
        <v>2014</v>
      </c>
      <c r="K13053" t="s">
        <v>1869</v>
      </c>
      <c r="M13053" t="str">
        <f>_tClayton4[[#This Row],[URS_MR]]&amp;_tClayton4[[#This Row],[URS_Spec]]&amp;_tClayton4[[#This Row],[Sys_Req]]&amp;_tClayton4[[#This Row],[SyRS]]</f>
        <v>MASTER-6275URSPPBTEUTICA-174SyBTE</v>
      </c>
    </row>
    <row r="13054" spans="1:13" ht="12.75" x14ac:dyDescent="0.2">
      <c r="A13054" t="s">
        <v>1945</v>
      </c>
      <c r="B13054" t="s">
        <v>7</v>
      </c>
      <c r="C13054" t="s">
        <v>2039</v>
      </c>
      <c r="D13054" t="s">
        <v>1869</v>
      </c>
      <c r="F13054" t="str">
        <f>Combined[[#This Row],[CIC_Req]]&amp;Combined[[#This Row],[CIC]]&amp;Combined[[#This Row],[Sys_Req]]&amp;Combined[[#This Row],[SyRS]]</f>
        <v>MASTER-6246URSCICUTICA-167SyBTE</v>
      </c>
      <c r="H13054" t="s">
        <v>1883</v>
      </c>
      <c r="I13054" t="s">
        <v>7</v>
      </c>
      <c r="J13054" t="s">
        <v>2040</v>
      </c>
      <c r="K13054" t="s">
        <v>1869</v>
      </c>
      <c r="M13054" t="str">
        <f>_tClayton4[[#This Row],[URS_MR]]&amp;_tClayton4[[#This Row],[URS_Spec]]&amp;_tClayton4[[#This Row],[Sys_Req]]&amp;_tClayton4[[#This Row],[SyRS]]</f>
        <v>MASTER-6275URSCICUTICA-175SyBTE</v>
      </c>
    </row>
    <row r="13055" spans="1:13" ht="12.75" hidden="1" x14ac:dyDescent="0.2">
      <c r="A13055" t="s">
        <v>2195</v>
      </c>
      <c r="B13055" t="s">
        <v>2183</v>
      </c>
      <c r="C13055" t="s">
        <v>2039</v>
      </c>
      <c r="D13055" t="s">
        <v>1869</v>
      </c>
      <c r="F13055" t="str">
        <f>Combined[[#This Row],[CIC_Req]]&amp;Combined[[#This Row],[CIC]]&amp;Combined[[#This Row],[Sys_Req]]&amp;Combined[[#This Row],[SyRS]]</f>
        <v>MASTER-6245URSPPBTEUTICA-167SyBTE</v>
      </c>
      <c r="H13055" t="s">
        <v>1883</v>
      </c>
      <c r="I13055" t="s">
        <v>2183</v>
      </c>
      <c r="J13055" t="s">
        <v>2040</v>
      </c>
      <c r="K13055" t="s">
        <v>1869</v>
      </c>
      <c r="M13055" t="str">
        <f>_tClayton4[[#This Row],[URS_MR]]&amp;_tClayton4[[#This Row],[URS_Spec]]&amp;_tClayton4[[#This Row],[Sys_Req]]&amp;_tClayton4[[#This Row],[SyRS]]</f>
        <v>MASTER-6275URSPPBTEUTICA-175SyBTE</v>
      </c>
    </row>
    <row r="13056" spans="1:13" ht="12.75" x14ac:dyDescent="0.2">
      <c r="A13056" t="s">
        <v>1909</v>
      </c>
      <c r="B13056" t="s">
        <v>7</v>
      </c>
      <c r="C13056" t="s">
        <v>2010</v>
      </c>
      <c r="D13056" t="s">
        <v>1869</v>
      </c>
      <c r="F13056" t="str">
        <f>Combined[[#This Row],[CIC_Req]]&amp;Combined[[#This Row],[CIC]]&amp;Combined[[#This Row],[Sys_Req]]&amp;Combined[[#This Row],[SyRS]]</f>
        <v>MASTER-6261URSCICUTICA-168SyBTE</v>
      </c>
      <c r="H13056" t="s">
        <v>1948</v>
      </c>
      <c r="I13056" t="s">
        <v>7</v>
      </c>
      <c r="J13056" t="s">
        <v>2041</v>
      </c>
      <c r="K13056" t="s">
        <v>1869</v>
      </c>
      <c r="M13056" t="str">
        <f>_tClayton4[[#This Row],[URS_MR]]&amp;_tClayton4[[#This Row],[URS_Spec]]&amp;_tClayton4[[#This Row],[Sys_Req]]&amp;_tClayton4[[#This Row],[SyRS]]</f>
        <v>MASTER-6278URSCICUTICA-176SyBTE</v>
      </c>
    </row>
    <row r="13057" spans="1:13" ht="12.75" hidden="1" x14ac:dyDescent="0.2">
      <c r="A13057" t="s">
        <v>1909</v>
      </c>
      <c r="B13057" t="s">
        <v>2183</v>
      </c>
      <c r="C13057" t="s">
        <v>2010</v>
      </c>
      <c r="D13057" t="s">
        <v>1869</v>
      </c>
      <c r="F13057" t="str">
        <f>Combined[[#This Row],[CIC_Req]]&amp;Combined[[#This Row],[CIC]]&amp;Combined[[#This Row],[Sys_Req]]&amp;Combined[[#This Row],[SyRS]]</f>
        <v>MASTER-6261URSPPBTEUTICA-168SyBTE</v>
      </c>
      <c r="H13057" t="s">
        <v>1948</v>
      </c>
      <c r="I13057" t="s">
        <v>2183</v>
      </c>
      <c r="J13057" t="s">
        <v>2041</v>
      </c>
      <c r="K13057" t="s">
        <v>1869</v>
      </c>
      <c r="M13057" t="str">
        <f>_tClayton4[[#This Row],[URS_MR]]&amp;_tClayton4[[#This Row],[URS_Spec]]&amp;_tClayton4[[#This Row],[Sys_Req]]&amp;_tClayton4[[#This Row],[SyRS]]</f>
        <v>MASTER-6278URSPPBTEUTICA-176SyBTE</v>
      </c>
    </row>
    <row r="13058" spans="1:13" ht="12.75" x14ac:dyDescent="0.2">
      <c r="A13058" t="s">
        <v>321</v>
      </c>
      <c r="B13058" t="s">
        <v>7</v>
      </c>
      <c r="C13058" t="s">
        <v>2011</v>
      </c>
      <c r="D13058" t="s">
        <v>1869</v>
      </c>
      <c r="F13058" t="str">
        <f>Combined[[#This Row],[CIC_Req]]&amp;Combined[[#This Row],[CIC]]&amp;Combined[[#This Row],[Sys_Req]]&amp;Combined[[#This Row],[SyRS]]</f>
        <v>MASTER-6255URSCICUTICA-169SyBTE</v>
      </c>
      <c r="H13058" t="s">
        <v>1886</v>
      </c>
      <c r="I13058" t="s">
        <v>7</v>
      </c>
      <c r="J13058" t="s">
        <v>2015</v>
      </c>
      <c r="K13058" t="s">
        <v>1869</v>
      </c>
      <c r="M13058" t="str">
        <f>_tClayton4[[#This Row],[URS_MR]]&amp;_tClayton4[[#This Row],[URS_Spec]]&amp;_tClayton4[[#This Row],[Sys_Req]]&amp;_tClayton4[[#This Row],[SyRS]]</f>
        <v>MASTER-6270URSCICUTICA-177SyBTE</v>
      </c>
    </row>
    <row r="13059" spans="1:13" ht="12.75" hidden="1" x14ac:dyDescent="0.2">
      <c r="A13059" t="s">
        <v>321</v>
      </c>
      <c r="B13059" t="s">
        <v>2183</v>
      </c>
      <c r="C13059" t="s">
        <v>2011</v>
      </c>
      <c r="D13059" t="s">
        <v>1869</v>
      </c>
      <c r="F13059" t="str">
        <f>Combined[[#This Row],[CIC_Req]]&amp;Combined[[#This Row],[CIC]]&amp;Combined[[#This Row],[Sys_Req]]&amp;Combined[[#This Row],[SyRS]]</f>
        <v>MASTER-6255URSPPBTEUTICA-169SyBTE</v>
      </c>
      <c r="H13059" t="s">
        <v>1886</v>
      </c>
      <c r="I13059" t="s">
        <v>2183</v>
      </c>
      <c r="J13059" t="s">
        <v>2015</v>
      </c>
      <c r="K13059" t="s">
        <v>1869</v>
      </c>
      <c r="M13059" t="str">
        <f>_tClayton4[[#This Row],[URS_MR]]&amp;_tClayton4[[#This Row],[URS_Spec]]&amp;_tClayton4[[#This Row],[Sys_Req]]&amp;_tClayton4[[#This Row],[SyRS]]</f>
        <v>MASTER-6270URSPPBTEUTICA-177SyBTE</v>
      </c>
    </row>
    <row r="13060" spans="1:13" ht="12.75" x14ac:dyDescent="0.2">
      <c r="A13060" t="s">
        <v>321</v>
      </c>
      <c r="B13060" t="s">
        <v>7</v>
      </c>
      <c r="C13060" t="s">
        <v>2012</v>
      </c>
      <c r="D13060" t="s">
        <v>1869</v>
      </c>
      <c r="F13060" t="str">
        <f>Combined[[#This Row],[CIC_Req]]&amp;Combined[[#This Row],[CIC]]&amp;Combined[[#This Row],[Sys_Req]]&amp;Combined[[#This Row],[SyRS]]</f>
        <v>MASTER-6255URSCICUTICA-170SyBTE</v>
      </c>
      <c r="H13060" t="s">
        <v>1886</v>
      </c>
      <c r="I13060" t="s">
        <v>7</v>
      </c>
      <c r="J13060" t="s">
        <v>2016</v>
      </c>
      <c r="K13060" t="s">
        <v>1869</v>
      </c>
      <c r="M13060" t="str">
        <f>_tClayton4[[#This Row],[URS_MR]]&amp;_tClayton4[[#This Row],[URS_Spec]]&amp;_tClayton4[[#This Row],[Sys_Req]]&amp;_tClayton4[[#This Row],[SyRS]]</f>
        <v>MASTER-6270URSCICUTICA-178SyBTE</v>
      </c>
    </row>
    <row r="13061" spans="1:13" ht="12.75" hidden="1" x14ac:dyDescent="0.2">
      <c r="A13061" t="s">
        <v>321</v>
      </c>
      <c r="B13061" t="s">
        <v>2183</v>
      </c>
      <c r="C13061" t="s">
        <v>2012</v>
      </c>
      <c r="D13061" t="s">
        <v>1869</v>
      </c>
      <c r="F13061" t="str">
        <f>Combined[[#This Row],[CIC_Req]]&amp;Combined[[#This Row],[CIC]]&amp;Combined[[#This Row],[Sys_Req]]&amp;Combined[[#This Row],[SyRS]]</f>
        <v>MASTER-6255URSPPBTEUTICA-170SyBTE</v>
      </c>
      <c r="H13061" t="s">
        <v>1886</v>
      </c>
      <c r="I13061" t="s">
        <v>2183</v>
      </c>
      <c r="J13061" t="s">
        <v>2016</v>
      </c>
      <c r="K13061" t="s">
        <v>1869</v>
      </c>
      <c r="M13061" t="str">
        <f>_tClayton4[[#This Row],[URS_MR]]&amp;_tClayton4[[#This Row],[URS_Spec]]&amp;_tClayton4[[#This Row],[Sys_Req]]&amp;_tClayton4[[#This Row],[SyRS]]</f>
        <v>MASTER-6270URSPPBTEUTICA-178SyBTE</v>
      </c>
    </row>
    <row r="13062" spans="1:13" ht="12.75" x14ac:dyDescent="0.2">
      <c r="A13062" t="s">
        <v>2001</v>
      </c>
      <c r="B13062" t="s">
        <v>7</v>
      </c>
      <c r="C13062" t="s">
        <v>2008</v>
      </c>
      <c r="D13062" t="s">
        <v>1869</v>
      </c>
      <c r="F13062" t="str">
        <f>Combined[[#This Row],[CIC_Req]]&amp;Combined[[#This Row],[CIC]]&amp;Combined[[#This Row],[Sys_Req]]&amp;Combined[[#This Row],[SyRS]]</f>
        <v>MASTER-6247URSCICUTICA-171SyBTE</v>
      </c>
      <c r="H13062" t="s">
        <v>1950</v>
      </c>
      <c r="I13062" t="s">
        <v>7</v>
      </c>
      <c r="J13062" t="s">
        <v>2042</v>
      </c>
      <c r="K13062" t="s">
        <v>1869</v>
      </c>
      <c r="M13062" t="str">
        <f>_tClayton4[[#This Row],[URS_MR]]&amp;_tClayton4[[#This Row],[URS_Spec]]&amp;_tClayton4[[#This Row],[Sys_Req]]&amp;_tClayton4[[#This Row],[SyRS]]</f>
        <v>MASTER-6273URSCICUTICA-179SyBTE</v>
      </c>
    </row>
    <row r="13063" spans="1:13" ht="12.75" hidden="1" x14ac:dyDescent="0.2">
      <c r="A13063" t="s">
        <v>2001</v>
      </c>
      <c r="B13063" t="s">
        <v>7</v>
      </c>
      <c r="C13063" t="s">
        <v>2000</v>
      </c>
      <c r="D13063" t="s">
        <v>1869</v>
      </c>
      <c r="F13063" t="str">
        <f>Combined[[#This Row],[CIC_Req]]&amp;Combined[[#This Row],[CIC]]&amp;Combined[[#This Row],[Sys_Req]]&amp;Combined[[#This Row],[SyRS]]</f>
        <v>MASTER-6247URSCICUTICA-172SyBTE</v>
      </c>
      <c r="H13063" t="s">
        <v>1950</v>
      </c>
      <c r="I13063" t="s">
        <v>2183</v>
      </c>
      <c r="J13063" t="s">
        <v>2042</v>
      </c>
      <c r="K13063" t="s">
        <v>1869</v>
      </c>
      <c r="M13063" t="str">
        <f>_tClayton4[[#This Row],[URS_MR]]&amp;_tClayton4[[#This Row],[URS_Spec]]&amp;_tClayton4[[#This Row],[Sys_Req]]&amp;_tClayton4[[#This Row],[SyRS]]</f>
        <v>MASTER-6273URSPPBTEUTICA-179SyBTE</v>
      </c>
    </row>
    <row r="13064" spans="1:13" ht="12.75" x14ac:dyDescent="0.2">
      <c r="A13064" t="s">
        <v>1883</v>
      </c>
      <c r="B13064" t="s">
        <v>7</v>
      </c>
      <c r="C13064" t="s">
        <v>2013</v>
      </c>
      <c r="D13064" t="s">
        <v>1869</v>
      </c>
      <c r="F13064" t="str">
        <f>Combined[[#This Row],[CIC_Req]]&amp;Combined[[#This Row],[CIC]]&amp;Combined[[#This Row],[Sys_Req]]&amp;Combined[[#This Row],[SyRS]]</f>
        <v>MASTER-6275URSCICUTICA-173SyBTE</v>
      </c>
      <c r="H13064" t="s">
        <v>1950</v>
      </c>
      <c r="I13064" t="s">
        <v>7</v>
      </c>
      <c r="J13064" t="s">
        <v>2043</v>
      </c>
      <c r="K13064" t="s">
        <v>1869</v>
      </c>
      <c r="M13064" t="str">
        <f>_tClayton4[[#This Row],[URS_MR]]&amp;_tClayton4[[#This Row],[URS_Spec]]&amp;_tClayton4[[#This Row],[Sys_Req]]&amp;_tClayton4[[#This Row],[SyRS]]</f>
        <v>MASTER-6273URSCICUTICA-180SyBTE</v>
      </c>
    </row>
    <row r="13065" spans="1:13" ht="12.75" hidden="1" x14ac:dyDescent="0.2">
      <c r="A13065" t="s">
        <v>445</v>
      </c>
      <c r="B13065" t="s">
        <v>7</v>
      </c>
      <c r="C13065" t="s">
        <v>2013</v>
      </c>
      <c r="D13065" t="s">
        <v>1869</v>
      </c>
      <c r="F13065" t="str">
        <f>Combined[[#This Row],[CIC_Req]]&amp;Combined[[#This Row],[CIC]]&amp;Combined[[#This Row],[Sys_Req]]&amp;Combined[[#This Row],[SyRS]]</f>
        <v>MASTER-6704URSCICUTICA-173SyBTE</v>
      </c>
      <c r="H13065" t="s">
        <v>1950</v>
      </c>
      <c r="I13065" t="s">
        <v>2183</v>
      </c>
      <c r="J13065" t="s">
        <v>2043</v>
      </c>
      <c r="K13065" t="s">
        <v>1869</v>
      </c>
      <c r="M13065" t="str">
        <f>_tClayton4[[#This Row],[URS_MR]]&amp;_tClayton4[[#This Row],[URS_Spec]]&amp;_tClayton4[[#This Row],[Sys_Req]]&amp;_tClayton4[[#This Row],[SyRS]]</f>
        <v>MASTER-6273URSPPBTEUTICA-180SyBTE</v>
      </c>
    </row>
    <row r="13066" spans="1:13" ht="12.75" x14ac:dyDescent="0.2">
      <c r="A13066" t="s">
        <v>1883</v>
      </c>
      <c r="B13066" t="s">
        <v>2183</v>
      </c>
      <c r="C13066" t="s">
        <v>2013</v>
      </c>
      <c r="D13066" t="s">
        <v>1869</v>
      </c>
      <c r="F13066" t="str">
        <f>Combined[[#This Row],[CIC_Req]]&amp;Combined[[#This Row],[CIC]]&amp;Combined[[#This Row],[Sys_Req]]&amp;Combined[[#This Row],[SyRS]]</f>
        <v>MASTER-6275URSPPBTEUTICA-173SyBTE</v>
      </c>
      <c r="H13066" t="s">
        <v>1889</v>
      </c>
      <c r="I13066" t="s">
        <v>7</v>
      </c>
      <c r="J13066" t="s">
        <v>2017</v>
      </c>
      <c r="K13066" t="s">
        <v>1869</v>
      </c>
      <c r="M13066" t="str">
        <f>_tClayton4[[#This Row],[URS_MR]]&amp;_tClayton4[[#This Row],[URS_Spec]]&amp;_tClayton4[[#This Row],[Sys_Req]]&amp;_tClayton4[[#This Row],[SyRS]]</f>
        <v>MASTER-6272URSCICUTICA-181SyBTE</v>
      </c>
    </row>
    <row r="13067" spans="1:13" ht="12.75" hidden="1" x14ac:dyDescent="0.2">
      <c r="A13067" t="s">
        <v>445</v>
      </c>
      <c r="B13067" t="s">
        <v>2183</v>
      </c>
      <c r="C13067" t="s">
        <v>2013</v>
      </c>
      <c r="D13067" t="s">
        <v>1869</v>
      </c>
      <c r="F13067" t="str">
        <f>Combined[[#This Row],[CIC_Req]]&amp;Combined[[#This Row],[CIC]]&amp;Combined[[#This Row],[Sys_Req]]&amp;Combined[[#This Row],[SyRS]]</f>
        <v>MASTER-6704URSPPBTEUTICA-173SyBTE</v>
      </c>
      <c r="H13067" t="s">
        <v>1889</v>
      </c>
      <c r="I13067" t="s">
        <v>2183</v>
      </c>
      <c r="J13067" t="s">
        <v>2017</v>
      </c>
      <c r="K13067" t="s">
        <v>1869</v>
      </c>
      <c r="M13067" t="str">
        <f>_tClayton4[[#This Row],[URS_MR]]&amp;_tClayton4[[#This Row],[URS_Spec]]&amp;_tClayton4[[#This Row],[Sys_Req]]&amp;_tClayton4[[#This Row],[SyRS]]</f>
        <v>MASTER-6272URSPPBTEUTICA-181SyBTE</v>
      </c>
    </row>
    <row r="13068" spans="1:13" ht="12.75" x14ac:dyDescent="0.2">
      <c r="A13068" t="s">
        <v>1883</v>
      </c>
      <c r="B13068" t="s">
        <v>7</v>
      </c>
      <c r="C13068" t="s">
        <v>2014</v>
      </c>
      <c r="D13068" t="s">
        <v>1869</v>
      </c>
      <c r="F13068" t="str">
        <f>Combined[[#This Row],[CIC_Req]]&amp;Combined[[#This Row],[CIC]]&amp;Combined[[#This Row],[Sys_Req]]&amp;Combined[[#This Row],[SyRS]]</f>
        <v>MASTER-6275URSCICUTICA-174SyBTE</v>
      </c>
      <c r="H13068" t="s">
        <v>1891</v>
      </c>
      <c r="I13068" t="s">
        <v>7</v>
      </c>
      <c r="J13068" t="s">
        <v>2018</v>
      </c>
      <c r="K13068" t="s">
        <v>1869</v>
      </c>
      <c r="M13068" t="str">
        <f>_tClayton4[[#This Row],[URS_MR]]&amp;_tClayton4[[#This Row],[URS_Spec]]&amp;_tClayton4[[#This Row],[Sys_Req]]&amp;_tClayton4[[#This Row],[SyRS]]</f>
        <v>MASTER-6276URSCICUTICA-182SyBTE</v>
      </c>
    </row>
    <row r="13069" spans="1:13" ht="12.75" hidden="1" x14ac:dyDescent="0.2">
      <c r="A13069" t="s">
        <v>1883</v>
      </c>
      <c r="B13069" t="s">
        <v>2183</v>
      </c>
      <c r="C13069" t="s">
        <v>2014</v>
      </c>
      <c r="D13069" t="s">
        <v>1869</v>
      </c>
      <c r="F13069" t="str">
        <f>Combined[[#This Row],[CIC_Req]]&amp;Combined[[#This Row],[CIC]]&amp;Combined[[#This Row],[Sys_Req]]&amp;Combined[[#This Row],[SyRS]]</f>
        <v>MASTER-6275URSPPBTEUTICA-174SyBTE</v>
      </c>
      <c r="H13069" t="s">
        <v>2228</v>
      </c>
      <c r="I13069" t="s">
        <v>2183</v>
      </c>
      <c r="J13069" t="s">
        <v>2018</v>
      </c>
      <c r="K13069" t="s">
        <v>1869</v>
      </c>
      <c r="M13069" t="str">
        <f>_tClayton4[[#This Row],[URS_MR]]&amp;_tClayton4[[#This Row],[URS_Spec]]&amp;_tClayton4[[#This Row],[Sys_Req]]&amp;_tClayton4[[#This Row],[SyRS]]</f>
        <v>MASTER-6268URSPPBTEUTICA-182SyBTE</v>
      </c>
    </row>
    <row r="13070" spans="1:13" ht="12.75" hidden="1" x14ac:dyDescent="0.2">
      <c r="A13070" t="s">
        <v>1883</v>
      </c>
      <c r="B13070" t="s">
        <v>7</v>
      </c>
      <c r="C13070" t="s">
        <v>2040</v>
      </c>
      <c r="D13070" t="s">
        <v>1869</v>
      </c>
      <c r="F13070" t="str">
        <f>Combined[[#This Row],[CIC_Req]]&amp;Combined[[#This Row],[CIC]]&amp;Combined[[#This Row],[Sys_Req]]&amp;Combined[[#This Row],[SyRS]]</f>
        <v>MASTER-6275URSCICUTICA-175SyBTE</v>
      </c>
      <c r="H13070" t="s">
        <v>1891</v>
      </c>
      <c r="I13070" t="s">
        <v>2183</v>
      </c>
      <c r="J13070" t="s">
        <v>2018</v>
      </c>
      <c r="K13070" t="s">
        <v>1869</v>
      </c>
      <c r="M13070" t="str">
        <f>_tClayton4[[#This Row],[URS_MR]]&amp;_tClayton4[[#This Row],[URS_Spec]]&amp;_tClayton4[[#This Row],[Sys_Req]]&amp;_tClayton4[[#This Row],[SyRS]]</f>
        <v>MASTER-6276URSPPBTEUTICA-182SyBTE</v>
      </c>
    </row>
    <row r="13071" spans="1:13" ht="12.75" x14ac:dyDescent="0.2">
      <c r="A13071" t="s">
        <v>1883</v>
      </c>
      <c r="B13071" t="s">
        <v>2183</v>
      </c>
      <c r="C13071" t="s">
        <v>2040</v>
      </c>
      <c r="D13071" t="s">
        <v>1869</v>
      </c>
      <c r="F13071" t="str">
        <f>Combined[[#This Row],[CIC_Req]]&amp;Combined[[#This Row],[CIC]]&amp;Combined[[#This Row],[Sys_Req]]&amp;Combined[[#This Row],[SyRS]]</f>
        <v>MASTER-6275URSPPBTEUTICA-175SyBTE</v>
      </c>
      <c r="H13071" t="s">
        <v>1891</v>
      </c>
      <c r="I13071" t="s">
        <v>7</v>
      </c>
      <c r="J13071" t="s">
        <v>2019</v>
      </c>
      <c r="K13071" t="s">
        <v>1869</v>
      </c>
      <c r="M13071" t="str">
        <f>_tClayton4[[#This Row],[URS_MR]]&amp;_tClayton4[[#This Row],[URS_Spec]]&amp;_tClayton4[[#This Row],[Sys_Req]]&amp;_tClayton4[[#This Row],[SyRS]]</f>
        <v>MASTER-6276URSCICUTICA-183SyBTE</v>
      </c>
    </row>
    <row r="13072" spans="1:13" ht="12.75" hidden="1" x14ac:dyDescent="0.2">
      <c r="A13072" t="s">
        <v>1948</v>
      </c>
      <c r="B13072" t="s">
        <v>7</v>
      </c>
      <c r="C13072" t="s">
        <v>2041</v>
      </c>
      <c r="D13072" t="s">
        <v>1869</v>
      </c>
      <c r="F13072" t="str">
        <f>Combined[[#This Row],[CIC_Req]]&amp;Combined[[#This Row],[CIC]]&amp;Combined[[#This Row],[Sys_Req]]&amp;Combined[[#This Row],[SyRS]]</f>
        <v>MASTER-6278URSCICUTICA-176SyBTE</v>
      </c>
      <c r="H13072" t="s">
        <v>2228</v>
      </c>
      <c r="I13072" t="s">
        <v>2183</v>
      </c>
      <c r="J13072" t="s">
        <v>2019</v>
      </c>
      <c r="K13072" t="s">
        <v>1869</v>
      </c>
      <c r="M13072" t="str">
        <f>_tClayton4[[#This Row],[URS_MR]]&amp;_tClayton4[[#This Row],[URS_Spec]]&amp;_tClayton4[[#This Row],[Sys_Req]]&amp;_tClayton4[[#This Row],[SyRS]]</f>
        <v>MASTER-6268URSPPBTEUTICA-183SyBTE</v>
      </c>
    </row>
    <row r="13073" spans="1:13" ht="12.75" hidden="1" x14ac:dyDescent="0.2">
      <c r="A13073" t="s">
        <v>1948</v>
      </c>
      <c r="B13073" t="s">
        <v>2183</v>
      </c>
      <c r="C13073" t="s">
        <v>2041</v>
      </c>
      <c r="D13073" t="s">
        <v>1869</v>
      </c>
      <c r="F13073" t="str">
        <f>Combined[[#This Row],[CIC_Req]]&amp;Combined[[#This Row],[CIC]]&amp;Combined[[#This Row],[Sys_Req]]&amp;Combined[[#This Row],[SyRS]]</f>
        <v>MASTER-6278URSPPBTEUTICA-176SyBTE</v>
      </c>
      <c r="H13073" t="s">
        <v>1891</v>
      </c>
      <c r="I13073" t="s">
        <v>2183</v>
      </c>
      <c r="J13073" t="s">
        <v>2019</v>
      </c>
      <c r="K13073" t="s">
        <v>1869</v>
      </c>
      <c r="M13073" t="str">
        <f>_tClayton4[[#This Row],[URS_MR]]&amp;_tClayton4[[#This Row],[URS_Spec]]&amp;_tClayton4[[#This Row],[Sys_Req]]&amp;_tClayton4[[#This Row],[SyRS]]</f>
        <v>MASTER-6276URSPPBTEUTICA-183SyBTE</v>
      </c>
    </row>
    <row r="13074" spans="1:13" ht="12.75" x14ac:dyDescent="0.2">
      <c r="A13074" t="s">
        <v>1886</v>
      </c>
      <c r="B13074" t="s">
        <v>7</v>
      </c>
      <c r="C13074" t="s">
        <v>2015</v>
      </c>
      <c r="D13074" t="s">
        <v>1869</v>
      </c>
      <c r="F13074" t="str">
        <f>Combined[[#This Row],[CIC_Req]]&amp;Combined[[#This Row],[CIC]]&amp;Combined[[#This Row],[Sys_Req]]&amp;Combined[[#This Row],[SyRS]]</f>
        <v>MASTER-6270URSCICUTICA-177SyBTE</v>
      </c>
      <c r="H13074" t="s">
        <v>1891</v>
      </c>
      <c r="I13074" t="s">
        <v>7</v>
      </c>
      <c r="J13074" t="s">
        <v>2020</v>
      </c>
      <c r="K13074" t="s">
        <v>1869</v>
      </c>
      <c r="M13074" t="str">
        <f>_tClayton4[[#This Row],[URS_MR]]&amp;_tClayton4[[#This Row],[URS_Spec]]&amp;_tClayton4[[#This Row],[Sys_Req]]&amp;_tClayton4[[#This Row],[SyRS]]</f>
        <v>MASTER-6276URSCICUTICA-184SyBTE</v>
      </c>
    </row>
    <row r="13075" spans="1:13" ht="12.75" hidden="1" x14ac:dyDescent="0.2">
      <c r="A13075" t="s">
        <v>1886</v>
      </c>
      <c r="B13075" t="s">
        <v>2183</v>
      </c>
      <c r="C13075" t="s">
        <v>2015</v>
      </c>
      <c r="D13075" t="s">
        <v>1869</v>
      </c>
      <c r="F13075" t="str">
        <f>Combined[[#This Row],[CIC_Req]]&amp;Combined[[#This Row],[CIC]]&amp;Combined[[#This Row],[Sys_Req]]&amp;Combined[[#This Row],[SyRS]]</f>
        <v>MASTER-6270URSPPBTEUTICA-177SyBTE</v>
      </c>
      <c r="H13075" t="s">
        <v>2228</v>
      </c>
      <c r="I13075" t="s">
        <v>2183</v>
      </c>
      <c r="J13075" t="s">
        <v>2020</v>
      </c>
      <c r="K13075" t="s">
        <v>1869</v>
      </c>
      <c r="M13075" t="str">
        <f>_tClayton4[[#This Row],[URS_MR]]&amp;_tClayton4[[#This Row],[URS_Spec]]&amp;_tClayton4[[#This Row],[Sys_Req]]&amp;_tClayton4[[#This Row],[SyRS]]</f>
        <v>MASTER-6268URSPPBTEUTICA-184SyBTE</v>
      </c>
    </row>
    <row r="13076" spans="1:13" ht="12.75" hidden="1" x14ac:dyDescent="0.2">
      <c r="A13076" t="s">
        <v>1886</v>
      </c>
      <c r="B13076" t="s">
        <v>7</v>
      </c>
      <c r="C13076" t="s">
        <v>2016</v>
      </c>
      <c r="D13076" t="s">
        <v>1869</v>
      </c>
      <c r="F13076" t="str">
        <f>Combined[[#This Row],[CIC_Req]]&amp;Combined[[#This Row],[CIC]]&amp;Combined[[#This Row],[Sys_Req]]&amp;Combined[[#This Row],[SyRS]]</f>
        <v>MASTER-6270URSCICUTICA-178SyBTE</v>
      </c>
      <c r="H13076" t="s">
        <v>1891</v>
      </c>
      <c r="I13076" t="s">
        <v>2183</v>
      </c>
      <c r="J13076" t="s">
        <v>2020</v>
      </c>
      <c r="K13076" t="s">
        <v>1869</v>
      </c>
      <c r="M13076" t="str">
        <f>_tClayton4[[#This Row],[URS_MR]]&amp;_tClayton4[[#This Row],[URS_Spec]]&amp;_tClayton4[[#This Row],[Sys_Req]]&amp;_tClayton4[[#This Row],[SyRS]]</f>
        <v>MASTER-6276URSPPBTEUTICA-184SyBTE</v>
      </c>
    </row>
    <row r="13077" spans="1:13" ht="12.75" x14ac:dyDescent="0.2">
      <c r="A13077" t="s">
        <v>1886</v>
      </c>
      <c r="B13077" t="s">
        <v>2183</v>
      </c>
      <c r="C13077" t="s">
        <v>2016</v>
      </c>
      <c r="D13077" t="s">
        <v>1869</v>
      </c>
      <c r="F13077" t="str">
        <f>Combined[[#This Row],[CIC_Req]]&amp;Combined[[#This Row],[CIC]]&amp;Combined[[#This Row],[Sys_Req]]&amp;Combined[[#This Row],[SyRS]]</f>
        <v>MASTER-6270URSPPBTEUTICA-178SyBTE</v>
      </c>
      <c r="H13077" t="s">
        <v>1891</v>
      </c>
      <c r="I13077" t="s">
        <v>7</v>
      </c>
      <c r="J13077" t="s">
        <v>2021</v>
      </c>
      <c r="K13077" t="s">
        <v>1869</v>
      </c>
      <c r="M13077" t="str">
        <f>_tClayton4[[#This Row],[URS_MR]]&amp;_tClayton4[[#This Row],[URS_Spec]]&amp;_tClayton4[[#This Row],[Sys_Req]]&amp;_tClayton4[[#This Row],[SyRS]]</f>
        <v>MASTER-6276URSCICUTICA-185SyBTE</v>
      </c>
    </row>
    <row r="13078" spans="1:13" ht="12.75" hidden="1" x14ac:dyDescent="0.2">
      <c r="A13078" t="s">
        <v>1950</v>
      </c>
      <c r="B13078" t="s">
        <v>7</v>
      </c>
      <c r="C13078" t="s">
        <v>2042</v>
      </c>
      <c r="D13078" t="s">
        <v>1869</v>
      </c>
      <c r="F13078" t="str">
        <f>Combined[[#This Row],[CIC_Req]]&amp;Combined[[#This Row],[CIC]]&amp;Combined[[#This Row],[Sys_Req]]&amp;Combined[[#This Row],[SyRS]]</f>
        <v>MASTER-6273URSCICUTICA-179SyBTE</v>
      </c>
      <c r="H13078" t="s">
        <v>2228</v>
      </c>
      <c r="I13078" t="s">
        <v>2183</v>
      </c>
      <c r="J13078" t="s">
        <v>2021</v>
      </c>
      <c r="K13078" t="s">
        <v>1869</v>
      </c>
      <c r="M13078" t="str">
        <f>_tClayton4[[#This Row],[URS_MR]]&amp;_tClayton4[[#This Row],[URS_Spec]]&amp;_tClayton4[[#This Row],[Sys_Req]]&amp;_tClayton4[[#This Row],[SyRS]]</f>
        <v>MASTER-6268URSPPBTEUTICA-185SyBTE</v>
      </c>
    </row>
    <row r="13079" spans="1:13" ht="12.75" hidden="1" x14ac:dyDescent="0.2">
      <c r="A13079" t="s">
        <v>1950</v>
      </c>
      <c r="B13079" t="s">
        <v>2183</v>
      </c>
      <c r="C13079" t="s">
        <v>2042</v>
      </c>
      <c r="D13079" t="s">
        <v>1869</v>
      </c>
      <c r="F13079" t="str">
        <f>Combined[[#This Row],[CIC_Req]]&amp;Combined[[#This Row],[CIC]]&amp;Combined[[#This Row],[Sys_Req]]&amp;Combined[[#This Row],[SyRS]]</f>
        <v>MASTER-6273URSPPBTEUTICA-179SyBTE</v>
      </c>
      <c r="H13079" t="s">
        <v>1891</v>
      </c>
      <c r="I13079" t="s">
        <v>2183</v>
      </c>
      <c r="J13079" t="s">
        <v>2021</v>
      </c>
      <c r="K13079" t="s">
        <v>1869</v>
      </c>
      <c r="M13079" t="str">
        <f>_tClayton4[[#This Row],[URS_MR]]&amp;_tClayton4[[#This Row],[URS_Spec]]&amp;_tClayton4[[#This Row],[Sys_Req]]&amp;_tClayton4[[#This Row],[SyRS]]</f>
        <v>MASTER-6276URSPPBTEUTICA-185SyBTE</v>
      </c>
    </row>
    <row r="13080" spans="1:13" ht="12.75" x14ac:dyDescent="0.2">
      <c r="A13080" t="s">
        <v>1950</v>
      </c>
      <c r="B13080" t="s">
        <v>7</v>
      </c>
      <c r="C13080" t="s">
        <v>2043</v>
      </c>
      <c r="D13080" t="s">
        <v>1869</v>
      </c>
      <c r="F13080" t="str">
        <f>Combined[[#This Row],[CIC_Req]]&amp;Combined[[#This Row],[CIC]]&amp;Combined[[#This Row],[Sys_Req]]&amp;Combined[[#This Row],[SyRS]]</f>
        <v>MASTER-6273URSCICUTICA-180SyBTE</v>
      </c>
      <c r="H13080" t="s">
        <v>1875</v>
      </c>
      <c r="I13080" t="s">
        <v>7</v>
      </c>
      <c r="J13080" t="s">
        <v>2009</v>
      </c>
      <c r="K13080" t="s">
        <v>1869</v>
      </c>
      <c r="M13080" t="str">
        <f>_tClayton4[[#This Row],[URS_MR]]&amp;_tClayton4[[#This Row],[URS_Spec]]&amp;_tClayton4[[#This Row],[Sys_Req]]&amp;_tClayton4[[#This Row],[SyRS]]</f>
        <v>MASTER-6660URSCICUTICA-18505SyBTE</v>
      </c>
    </row>
    <row r="13081" spans="1:13" ht="12.75" hidden="1" x14ac:dyDescent="0.2">
      <c r="A13081" t="s">
        <v>1950</v>
      </c>
      <c r="B13081" t="s">
        <v>2183</v>
      </c>
      <c r="C13081" t="s">
        <v>2043</v>
      </c>
      <c r="D13081" t="s">
        <v>1869</v>
      </c>
      <c r="F13081" t="str">
        <f>Combined[[#This Row],[CIC_Req]]&amp;Combined[[#This Row],[CIC]]&amp;Combined[[#This Row],[Sys_Req]]&amp;Combined[[#This Row],[SyRS]]</f>
        <v>MASTER-6273URSPPBTEUTICA-180SyBTE</v>
      </c>
      <c r="H13081" t="s">
        <v>1875</v>
      </c>
      <c r="I13081" t="s">
        <v>2183</v>
      </c>
      <c r="J13081" t="s">
        <v>2009</v>
      </c>
      <c r="K13081" t="s">
        <v>1869</v>
      </c>
      <c r="M13081" t="str">
        <f>_tClayton4[[#This Row],[URS_MR]]&amp;_tClayton4[[#This Row],[URS_Spec]]&amp;_tClayton4[[#This Row],[Sys_Req]]&amp;_tClayton4[[#This Row],[SyRS]]</f>
        <v>MASTER-6660URSPPBTEUTICA-18505SyBTE</v>
      </c>
    </row>
    <row r="13082" spans="1:13" ht="12.75" x14ac:dyDescent="0.2">
      <c r="A13082" t="s">
        <v>1889</v>
      </c>
      <c r="B13082" t="s">
        <v>7</v>
      </c>
      <c r="C13082" t="s">
        <v>2017</v>
      </c>
      <c r="D13082" t="s">
        <v>1869</v>
      </c>
      <c r="F13082" t="str">
        <f>Combined[[#This Row],[CIC_Req]]&amp;Combined[[#This Row],[CIC]]&amp;Combined[[#This Row],[Sys_Req]]&amp;Combined[[#This Row],[SyRS]]</f>
        <v>MASTER-6272URSCICUTICA-181SyBTE</v>
      </c>
      <c r="H13082" t="s">
        <v>1891</v>
      </c>
      <c r="I13082" t="s">
        <v>7</v>
      </c>
      <c r="J13082" t="s">
        <v>2044</v>
      </c>
      <c r="K13082" t="s">
        <v>1869</v>
      </c>
      <c r="M13082" t="str">
        <f>_tClayton4[[#This Row],[URS_MR]]&amp;_tClayton4[[#This Row],[URS_Spec]]&amp;_tClayton4[[#This Row],[Sys_Req]]&amp;_tClayton4[[#This Row],[SyRS]]</f>
        <v>MASTER-6276URSCICUTICA-186SyBTE</v>
      </c>
    </row>
    <row r="13083" spans="1:13" ht="12.75" hidden="1" x14ac:dyDescent="0.2">
      <c r="A13083" t="s">
        <v>1889</v>
      </c>
      <c r="B13083" t="s">
        <v>2183</v>
      </c>
      <c r="C13083" t="s">
        <v>2017</v>
      </c>
      <c r="D13083" t="s">
        <v>1869</v>
      </c>
      <c r="F13083" t="str">
        <f>Combined[[#This Row],[CIC_Req]]&amp;Combined[[#This Row],[CIC]]&amp;Combined[[#This Row],[Sys_Req]]&amp;Combined[[#This Row],[SyRS]]</f>
        <v>MASTER-6272URSPPBTEUTICA-181SyBTE</v>
      </c>
      <c r="H13083" t="s">
        <v>1891</v>
      </c>
      <c r="I13083" t="s">
        <v>2183</v>
      </c>
      <c r="J13083" t="s">
        <v>2044</v>
      </c>
      <c r="K13083" t="s">
        <v>1869</v>
      </c>
      <c r="M13083" t="str">
        <f>_tClayton4[[#This Row],[URS_MR]]&amp;_tClayton4[[#This Row],[URS_Spec]]&amp;_tClayton4[[#This Row],[Sys_Req]]&amp;_tClayton4[[#This Row],[SyRS]]</f>
        <v>MASTER-6276URSPPBTEUTICA-186SyBTE</v>
      </c>
    </row>
    <row r="13084" spans="1:13" ht="12.75" x14ac:dyDescent="0.2">
      <c r="A13084" t="s">
        <v>1891</v>
      </c>
      <c r="B13084" t="s">
        <v>7</v>
      </c>
      <c r="C13084" t="s">
        <v>2018</v>
      </c>
      <c r="D13084" t="s">
        <v>1869</v>
      </c>
      <c r="F13084" t="str">
        <f>Combined[[#This Row],[CIC_Req]]&amp;Combined[[#This Row],[CIC]]&amp;Combined[[#This Row],[Sys_Req]]&amp;Combined[[#This Row],[SyRS]]</f>
        <v>MASTER-6276URSCICUTICA-182SyBTE</v>
      </c>
      <c r="H13084" t="s">
        <v>1891</v>
      </c>
      <c r="I13084" t="s">
        <v>7</v>
      </c>
      <c r="J13084" t="s">
        <v>2045</v>
      </c>
      <c r="K13084" t="s">
        <v>1869</v>
      </c>
      <c r="M13084" t="str">
        <f>_tClayton4[[#This Row],[URS_MR]]&amp;_tClayton4[[#This Row],[URS_Spec]]&amp;_tClayton4[[#This Row],[Sys_Req]]&amp;_tClayton4[[#This Row],[SyRS]]</f>
        <v>MASTER-6276URSCICUTICA-187SyBTE</v>
      </c>
    </row>
    <row r="13085" spans="1:13" ht="12.75" hidden="1" x14ac:dyDescent="0.2">
      <c r="A13085" t="s">
        <v>2228</v>
      </c>
      <c r="B13085" t="s">
        <v>2183</v>
      </c>
      <c r="C13085" t="s">
        <v>2018</v>
      </c>
      <c r="D13085" t="s">
        <v>1869</v>
      </c>
      <c r="F13085" t="str">
        <f>Combined[[#This Row],[CIC_Req]]&amp;Combined[[#This Row],[CIC]]&amp;Combined[[#This Row],[Sys_Req]]&amp;Combined[[#This Row],[SyRS]]</f>
        <v>MASTER-6268URSPPBTEUTICA-182SyBTE</v>
      </c>
      <c r="H13085" t="s">
        <v>1891</v>
      </c>
      <c r="I13085" t="s">
        <v>2183</v>
      </c>
      <c r="J13085" t="s">
        <v>2045</v>
      </c>
      <c r="K13085" t="s">
        <v>1869</v>
      </c>
      <c r="M13085" t="str">
        <f>_tClayton4[[#This Row],[URS_MR]]&amp;_tClayton4[[#This Row],[URS_Spec]]&amp;_tClayton4[[#This Row],[Sys_Req]]&amp;_tClayton4[[#This Row],[SyRS]]</f>
        <v>MASTER-6276URSPPBTEUTICA-187SyBTE</v>
      </c>
    </row>
    <row r="13086" spans="1:13" ht="12.75" x14ac:dyDescent="0.2">
      <c r="A13086" t="s">
        <v>1891</v>
      </c>
      <c r="B13086" t="s">
        <v>2183</v>
      </c>
      <c r="C13086" t="s">
        <v>2018</v>
      </c>
      <c r="D13086" t="s">
        <v>1869</v>
      </c>
      <c r="F13086" t="str">
        <f>Combined[[#This Row],[CIC_Req]]&amp;Combined[[#This Row],[CIC]]&amp;Combined[[#This Row],[Sys_Req]]&amp;Combined[[#This Row],[SyRS]]</f>
        <v>MASTER-6276URSPPBTEUTICA-182SyBTE</v>
      </c>
      <c r="H13086" t="s">
        <v>1896</v>
      </c>
      <c r="I13086" t="s">
        <v>7</v>
      </c>
      <c r="J13086" t="s">
        <v>2022</v>
      </c>
      <c r="K13086" t="s">
        <v>1869</v>
      </c>
      <c r="M13086" t="str">
        <f>_tClayton4[[#This Row],[URS_MR]]&amp;_tClayton4[[#This Row],[URS_Spec]]&amp;_tClayton4[[#This Row],[Sys_Req]]&amp;_tClayton4[[#This Row],[SyRS]]</f>
        <v>MASTER-6274URSCICUTICA-188SyBTE</v>
      </c>
    </row>
    <row r="13087" spans="1:13" ht="12.75" hidden="1" x14ac:dyDescent="0.2">
      <c r="A13087" t="s">
        <v>1891</v>
      </c>
      <c r="B13087" t="s">
        <v>7</v>
      </c>
      <c r="C13087" t="s">
        <v>2019</v>
      </c>
      <c r="D13087" t="s">
        <v>1869</v>
      </c>
      <c r="F13087" t="str">
        <f>Combined[[#This Row],[CIC_Req]]&amp;Combined[[#This Row],[CIC]]&amp;Combined[[#This Row],[Sys_Req]]&amp;Combined[[#This Row],[SyRS]]</f>
        <v>MASTER-6276URSCICUTICA-183SyBTE</v>
      </c>
      <c r="H13087" t="s">
        <v>1896</v>
      </c>
      <c r="I13087" t="s">
        <v>2183</v>
      </c>
      <c r="J13087" t="s">
        <v>2022</v>
      </c>
      <c r="K13087" t="s">
        <v>1869</v>
      </c>
      <c r="M13087" t="str">
        <f>_tClayton4[[#This Row],[URS_MR]]&amp;_tClayton4[[#This Row],[URS_Spec]]&amp;_tClayton4[[#This Row],[Sys_Req]]&amp;_tClayton4[[#This Row],[SyRS]]</f>
        <v>MASTER-6274URSPPBTEUTICA-188SyBTE</v>
      </c>
    </row>
    <row r="13088" spans="1:13" ht="12.75" x14ac:dyDescent="0.2">
      <c r="A13088" t="s">
        <v>2228</v>
      </c>
      <c r="B13088" t="s">
        <v>2183</v>
      </c>
      <c r="C13088" t="s">
        <v>2019</v>
      </c>
      <c r="D13088" t="s">
        <v>1869</v>
      </c>
      <c r="F13088" t="str">
        <f>Combined[[#This Row],[CIC_Req]]&amp;Combined[[#This Row],[CIC]]&amp;Combined[[#This Row],[Sys_Req]]&amp;Combined[[#This Row],[SyRS]]</f>
        <v>MASTER-6268URSPPBTEUTICA-183SyBTE</v>
      </c>
      <c r="H13088" t="s">
        <v>1896</v>
      </c>
      <c r="I13088" t="s">
        <v>7</v>
      </c>
      <c r="J13088" t="s">
        <v>2023</v>
      </c>
      <c r="K13088" t="s">
        <v>1869</v>
      </c>
      <c r="M13088" t="str">
        <f>_tClayton4[[#This Row],[URS_MR]]&amp;_tClayton4[[#This Row],[URS_Spec]]&amp;_tClayton4[[#This Row],[Sys_Req]]&amp;_tClayton4[[#This Row],[SyRS]]</f>
        <v>MASTER-6274URSCICUTICA-189SyBTE</v>
      </c>
    </row>
    <row r="13089" spans="1:13" ht="12.75" hidden="1" x14ac:dyDescent="0.2">
      <c r="A13089" t="s">
        <v>1891</v>
      </c>
      <c r="B13089" t="s">
        <v>2183</v>
      </c>
      <c r="C13089" t="s">
        <v>2019</v>
      </c>
      <c r="D13089" t="s">
        <v>1869</v>
      </c>
      <c r="F13089" t="str">
        <f>Combined[[#This Row],[CIC_Req]]&amp;Combined[[#This Row],[CIC]]&amp;Combined[[#This Row],[Sys_Req]]&amp;Combined[[#This Row],[SyRS]]</f>
        <v>MASTER-6276URSPPBTEUTICA-183SyBTE</v>
      </c>
      <c r="H13089" t="s">
        <v>1896</v>
      </c>
      <c r="I13089" t="s">
        <v>2183</v>
      </c>
      <c r="J13089" t="s">
        <v>2023</v>
      </c>
      <c r="K13089" t="s">
        <v>1869</v>
      </c>
      <c r="M13089" t="str">
        <f>_tClayton4[[#This Row],[URS_MR]]&amp;_tClayton4[[#This Row],[URS_Spec]]&amp;_tClayton4[[#This Row],[Sys_Req]]&amp;_tClayton4[[#This Row],[SyRS]]</f>
        <v>MASTER-6274URSPPBTEUTICA-189SyBTE</v>
      </c>
    </row>
    <row r="13090" spans="1:13" ht="12.75" x14ac:dyDescent="0.2">
      <c r="A13090" t="s">
        <v>1891</v>
      </c>
      <c r="B13090" t="s">
        <v>7</v>
      </c>
      <c r="C13090" t="s">
        <v>2020</v>
      </c>
      <c r="D13090" t="s">
        <v>1869</v>
      </c>
      <c r="F13090" t="str">
        <f>Combined[[#This Row],[CIC_Req]]&amp;Combined[[#This Row],[CIC]]&amp;Combined[[#This Row],[Sys_Req]]&amp;Combined[[#This Row],[SyRS]]</f>
        <v>MASTER-6276URSCICUTICA-184SyBTE</v>
      </c>
      <c r="H13090" t="s">
        <v>1883</v>
      </c>
      <c r="I13090" t="s">
        <v>7</v>
      </c>
      <c r="J13090" t="s">
        <v>2024</v>
      </c>
      <c r="K13090" t="s">
        <v>1869</v>
      </c>
      <c r="M13090" t="str">
        <f>_tClayton4[[#This Row],[URS_MR]]&amp;_tClayton4[[#This Row],[URS_Spec]]&amp;_tClayton4[[#This Row],[Sys_Req]]&amp;_tClayton4[[#This Row],[SyRS]]</f>
        <v>MASTER-6275URSCICUTICA-190SyBTE</v>
      </c>
    </row>
    <row r="13091" spans="1:13" ht="12.75" hidden="1" x14ac:dyDescent="0.2">
      <c r="A13091" t="s">
        <v>2228</v>
      </c>
      <c r="B13091" t="s">
        <v>2183</v>
      </c>
      <c r="C13091" t="s">
        <v>2020</v>
      </c>
      <c r="D13091" t="s">
        <v>1869</v>
      </c>
      <c r="F13091" t="str">
        <f>Combined[[#This Row],[CIC_Req]]&amp;Combined[[#This Row],[CIC]]&amp;Combined[[#This Row],[Sys_Req]]&amp;Combined[[#This Row],[SyRS]]</f>
        <v>MASTER-6268URSPPBTEUTICA-184SyBTE</v>
      </c>
      <c r="H13091" t="s">
        <v>1883</v>
      </c>
      <c r="I13091" t="s">
        <v>2183</v>
      </c>
      <c r="J13091" t="s">
        <v>2024</v>
      </c>
      <c r="K13091" t="s">
        <v>1869</v>
      </c>
      <c r="M13091" t="str">
        <f>_tClayton4[[#This Row],[URS_MR]]&amp;_tClayton4[[#This Row],[URS_Spec]]&amp;_tClayton4[[#This Row],[Sys_Req]]&amp;_tClayton4[[#This Row],[SyRS]]</f>
        <v>MASTER-6275URSPPBTEUTICA-190SyBTE</v>
      </c>
    </row>
    <row r="13092" spans="1:13" ht="12.75" x14ac:dyDescent="0.2">
      <c r="A13092" t="s">
        <v>1891</v>
      </c>
      <c r="B13092" t="s">
        <v>2183</v>
      </c>
      <c r="C13092" t="s">
        <v>2020</v>
      </c>
      <c r="D13092" t="s">
        <v>1869</v>
      </c>
      <c r="F13092" t="str">
        <f>Combined[[#This Row],[CIC_Req]]&amp;Combined[[#This Row],[CIC]]&amp;Combined[[#This Row],[Sys_Req]]&amp;Combined[[#This Row],[SyRS]]</f>
        <v>MASTER-6276URSPPBTEUTICA-184SyBTE</v>
      </c>
      <c r="H13092" t="s">
        <v>1891</v>
      </c>
      <c r="I13092" t="s">
        <v>7</v>
      </c>
      <c r="J13092" t="s">
        <v>2025</v>
      </c>
      <c r="K13092" t="s">
        <v>1869</v>
      </c>
      <c r="M13092" t="str">
        <f>_tClayton4[[#This Row],[URS_MR]]&amp;_tClayton4[[#This Row],[URS_Spec]]&amp;_tClayton4[[#This Row],[Sys_Req]]&amp;_tClayton4[[#This Row],[SyRS]]</f>
        <v>MASTER-6276URSCICUTICA-191SyBTE</v>
      </c>
    </row>
    <row r="13093" spans="1:13" ht="12.75" hidden="1" x14ac:dyDescent="0.2">
      <c r="A13093" t="s">
        <v>1891</v>
      </c>
      <c r="B13093" t="s">
        <v>7</v>
      </c>
      <c r="C13093" t="s">
        <v>2021</v>
      </c>
      <c r="D13093" t="s">
        <v>1869</v>
      </c>
      <c r="F13093" t="str">
        <f>Combined[[#This Row],[CIC_Req]]&amp;Combined[[#This Row],[CIC]]&amp;Combined[[#This Row],[Sys_Req]]&amp;Combined[[#This Row],[SyRS]]</f>
        <v>MASTER-6276URSCICUTICA-185SyBTE</v>
      </c>
      <c r="H13093" t="s">
        <v>1891</v>
      </c>
      <c r="I13093" t="s">
        <v>2183</v>
      </c>
      <c r="J13093" t="s">
        <v>2025</v>
      </c>
      <c r="K13093" t="s">
        <v>1869</v>
      </c>
      <c r="M13093" t="str">
        <f>_tClayton4[[#This Row],[URS_MR]]&amp;_tClayton4[[#This Row],[URS_Spec]]&amp;_tClayton4[[#This Row],[Sys_Req]]&amp;_tClayton4[[#This Row],[SyRS]]</f>
        <v>MASTER-6276URSPPBTEUTICA-191SyBTE</v>
      </c>
    </row>
    <row r="13094" spans="1:13" ht="12.75" x14ac:dyDescent="0.2">
      <c r="A13094" t="s">
        <v>2228</v>
      </c>
      <c r="B13094" t="s">
        <v>2183</v>
      </c>
      <c r="C13094" t="s">
        <v>2021</v>
      </c>
      <c r="D13094" t="s">
        <v>1869</v>
      </c>
      <c r="F13094" t="str">
        <f>Combined[[#This Row],[CIC_Req]]&amp;Combined[[#This Row],[CIC]]&amp;Combined[[#This Row],[Sys_Req]]&amp;Combined[[#This Row],[SyRS]]</f>
        <v>MASTER-6268URSPPBTEUTICA-185SyBTE</v>
      </c>
      <c r="H13094" t="s">
        <v>1891</v>
      </c>
      <c r="I13094" t="s">
        <v>7</v>
      </c>
      <c r="J13094" t="s">
        <v>2026</v>
      </c>
      <c r="K13094" t="s">
        <v>1869</v>
      </c>
      <c r="M13094" t="str">
        <f>_tClayton4[[#This Row],[URS_MR]]&amp;_tClayton4[[#This Row],[URS_Spec]]&amp;_tClayton4[[#This Row],[Sys_Req]]&amp;_tClayton4[[#This Row],[SyRS]]</f>
        <v>MASTER-6276URSCICUTICA-192SyBTE</v>
      </c>
    </row>
    <row r="13095" spans="1:13" ht="12.75" hidden="1" x14ac:dyDescent="0.2">
      <c r="A13095" t="s">
        <v>1891</v>
      </c>
      <c r="B13095" t="s">
        <v>2183</v>
      </c>
      <c r="C13095" t="s">
        <v>2021</v>
      </c>
      <c r="D13095" t="s">
        <v>1869</v>
      </c>
      <c r="F13095" t="str">
        <f>Combined[[#This Row],[CIC_Req]]&amp;Combined[[#This Row],[CIC]]&amp;Combined[[#This Row],[Sys_Req]]&amp;Combined[[#This Row],[SyRS]]</f>
        <v>MASTER-6276URSPPBTEUTICA-185SyBTE</v>
      </c>
      <c r="H13095" t="s">
        <v>1891</v>
      </c>
      <c r="I13095" t="s">
        <v>2183</v>
      </c>
      <c r="J13095" t="s">
        <v>2026</v>
      </c>
      <c r="K13095" t="s">
        <v>1869</v>
      </c>
      <c r="M13095" t="str">
        <f>_tClayton4[[#This Row],[URS_MR]]&amp;_tClayton4[[#This Row],[URS_Spec]]&amp;_tClayton4[[#This Row],[Sys_Req]]&amp;_tClayton4[[#This Row],[SyRS]]</f>
        <v>MASTER-6276URSPPBTEUTICA-192SyBTE</v>
      </c>
    </row>
    <row r="13096" spans="1:13" ht="12.75" x14ac:dyDescent="0.2">
      <c r="A13096" t="s">
        <v>1875</v>
      </c>
      <c r="B13096" t="s">
        <v>7</v>
      </c>
      <c r="C13096" t="s">
        <v>2009</v>
      </c>
      <c r="D13096" t="s">
        <v>1869</v>
      </c>
      <c r="F13096" t="str">
        <f>Combined[[#This Row],[CIC_Req]]&amp;Combined[[#This Row],[CIC]]&amp;Combined[[#This Row],[Sys_Req]]&amp;Combined[[#This Row],[SyRS]]</f>
        <v>MASTER-6660URSCICUTICA-18505SyBTE</v>
      </c>
      <c r="H13096" t="s">
        <v>1902</v>
      </c>
      <c r="I13096" t="s">
        <v>7</v>
      </c>
      <c r="J13096" t="s">
        <v>2027</v>
      </c>
      <c r="K13096" t="s">
        <v>1869</v>
      </c>
      <c r="M13096" t="str">
        <f>_tClayton4[[#This Row],[URS_MR]]&amp;_tClayton4[[#This Row],[URS_Spec]]&amp;_tClayton4[[#This Row],[Sys_Req]]&amp;_tClayton4[[#This Row],[SyRS]]</f>
        <v>MASTER-6277URSCICUTICA-193SyBTE</v>
      </c>
    </row>
    <row r="13097" spans="1:13" ht="12.75" x14ac:dyDescent="0.2">
      <c r="A13097" t="s">
        <v>1875</v>
      </c>
      <c r="B13097" t="s">
        <v>2183</v>
      </c>
      <c r="C13097" t="s">
        <v>2009</v>
      </c>
      <c r="D13097" t="s">
        <v>1869</v>
      </c>
      <c r="F13097" t="str">
        <f>Combined[[#This Row],[CIC_Req]]&amp;Combined[[#This Row],[CIC]]&amp;Combined[[#This Row],[Sys_Req]]&amp;Combined[[#This Row],[SyRS]]</f>
        <v>MASTER-6660URSPPBTEUTICA-18505SyBTE</v>
      </c>
      <c r="H13097" t="s">
        <v>1903</v>
      </c>
      <c r="I13097" t="s">
        <v>7</v>
      </c>
      <c r="J13097" t="s">
        <v>2027</v>
      </c>
      <c r="K13097" t="s">
        <v>1869</v>
      </c>
      <c r="M13097" t="str">
        <f>_tClayton4[[#This Row],[URS_MR]]&amp;_tClayton4[[#This Row],[URS_Spec]]&amp;_tClayton4[[#This Row],[Sys_Req]]&amp;_tClayton4[[#This Row],[SyRS]]</f>
        <v>MASTER-6279URSCICUTICA-193SyBTE</v>
      </c>
    </row>
    <row r="13098" spans="1:13" ht="12.75" hidden="1" x14ac:dyDescent="0.2">
      <c r="A13098" t="s">
        <v>1891</v>
      </c>
      <c r="B13098" t="s">
        <v>7</v>
      </c>
      <c r="C13098" t="s">
        <v>2044</v>
      </c>
      <c r="D13098" t="s">
        <v>1869</v>
      </c>
      <c r="F13098" t="str">
        <f>Combined[[#This Row],[CIC_Req]]&amp;Combined[[#This Row],[CIC]]&amp;Combined[[#This Row],[Sys_Req]]&amp;Combined[[#This Row],[SyRS]]</f>
        <v>MASTER-6276URSCICUTICA-186SyBTE</v>
      </c>
      <c r="H13098" t="s">
        <v>1902</v>
      </c>
      <c r="I13098" t="s">
        <v>2183</v>
      </c>
      <c r="J13098" t="s">
        <v>2027</v>
      </c>
      <c r="K13098" t="s">
        <v>1869</v>
      </c>
      <c r="M13098" t="str">
        <f>_tClayton4[[#This Row],[URS_MR]]&amp;_tClayton4[[#This Row],[URS_Spec]]&amp;_tClayton4[[#This Row],[Sys_Req]]&amp;_tClayton4[[#This Row],[SyRS]]</f>
        <v>MASTER-6277URSPPBTEUTICA-193SyBTE</v>
      </c>
    </row>
    <row r="13099" spans="1:13" ht="12.75" hidden="1" x14ac:dyDescent="0.2">
      <c r="A13099" t="s">
        <v>1891</v>
      </c>
      <c r="B13099" t="s">
        <v>2183</v>
      </c>
      <c r="C13099" t="s">
        <v>2044</v>
      </c>
      <c r="D13099" t="s">
        <v>1869</v>
      </c>
      <c r="F13099" t="str">
        <f>Combined[[#This Row],[CIC_Req]]&amp;Combined[[#This Row],[CIC]]&amp;Combined[[#This Row],[Sys_Req]]&amp;Combined[[#This Row],[SyRS]]</f>
        <v>MASTER-6276URSPPBTEUTICA-186SyBTE</v>
      </c>
      <c r="H13099" t="s">
        <v>1903</v>
      </c>
      <c r="I13099" t="s">
        <v>2183</v>
      </c>
      <c r="J13099" t="s">
        <v>2027</v>
      </c>
      <c r="K13099" t="s">
        <v>1869</v>
      </c>
      <c r="M13099" t="str">
        <f>_tClayton4[[#This Row],[URS_MR]]&amp;_tClayton4[[#This Row],[URS_Spec]]&amp;_tClayton4[[#This Row],[Sys_Req]]&amp;_tClayton4[[#This Row],[SyRS]]</f>
        <v>MASTER-6279URSPPBTEUTICA-193SyBTE</v>
      </c>
    </row>
    <row r="13100" spans="1:13" ht="12.75" x14ac:dyDescent="0.2">
      <c r="A13100" t="s">
        <v>1891</v>
      </c>
      <c r="B13100" t="s">
        <v>7</v>
      </c>
      <c r="C13100" t="s">
        <v>2045</v>
      </c>
      <c r="D13100" t="s">
        <v>1869</v>
      </c>
      <c r="F13100" t="str">
        <f>Combined[[#This Row],[CIC_Req]]&amp;Combined[[#This Row],[CIC]]&amp;Combined[[#This Row],[Sys_Req]]&amp;Combined[[#This Row],[SyRS]]</f>
        <v>MASTER-6276URSCICUTICA-187SyBTE</v>
      </c>
      <c r="H13100" t="s">
        <v>1902</v>
      </c>
      <c r="I13100" t="s">
        <v>7</v>
      </c>
      <c r="J13100" t="s">
        <v>2046</v>
      </c>
      <c r="K13100" t="s">
        <v>1869</v>
      </c>
      <c r="M13100" t="str">
        <f>_tClayton4[[#This Row],[URS_MR]]&amp;_tClayton4[[#This Row],[URS_Spec]]&amp;_tClayton4[[#This Row],[Sys_Req]]&amp;_tClayton4[[#This Row],[SyRS]]</f>
        <v>MASTER-6277URSCICUTICA-194SyBTE</v>
      </c>
    </row>
    <row r="13101" spans="1:13" ht="12.75" x14ac:dyDescent="0.2">
      <c r="A13101" t="s">
        <v>1891</v>
      </c>
      <c r="B13101" t="s">
        <v>2183</v>
      </c>
      <c r="C13101" t="s">
        <v>2045</v>
      </c>
      <c r="D13101" t="s">
        <v>1869</v>
      </c>
      <c r="F13101" t="str">
        <f>Combined[[#This Row],[CIC_Req]]&amp;Combined[[#This Row],[CIC]]&amp;Combined[[#This Row],[Sys_Req]]&amp;Combined[[#This Row],[SyRS]]</f>
        <v>MASTER-6276URSPPBTEUTICA-187SyBTE</v>
      </c>
      <c r="H13101" t="s">
        <v>1903</v>
      </c>
      <c r="I13101" t="s">
        <v>7</v>
      </c>
      <c r="J13101" t="s">
        <v>2046</v>
      </c>
      <c r="K13101" t="s">
        <v>1869</v>
      </c>
      <c r="M13101" t="str">
        <f>_tClayton4[[#This Row],[URS_MR]]&amp;_tClayton4[[#This Row],[URS_Spec]]&amp;_tClayton4[[#This Row],[Sys_Req]]&amp;_tClayton4[[#This Row],[SyRS]]</f>
        <v>MASTER-6279URSCICUTICA-194SyBTE</v>
      </c>
    </row>
    <row r="13102" spans="1:13" ht="12.75" hidden="1" x14ac:dyDescent="0.2">
      <c r="A13102" t="s">
        <v>1896</v>
      </c>
      <c r="B13102" t="s">
        <v>7</v>
      </c>
      <c r="C13102" t="s">
        <v>2022</v>
      </c>
      <c r="D13102" t="s">
        <v>1869</v>
      </c>
      <c r="F13102" t="str">
        <f>Combined[[#This Row],[CIC_Req]]&amp;Combined[[#This Row],[CIC]]&amp;Combined[[#This Row],[Sys_Req]]&amp;Combined[[#This Row],[SyRS]]</f>
        <v>MASTER-6274URSCICUTICA-188SyBTE</v>
      </c>
      <c r="H13102" t="s">
        <v>1902</v>
      </c>
      <c r="I13102" t="s">
        <v>2183</v>
      </c>
      <c r="J13102" t="s">
        <v>2046</v>
      </c>
      <c r="K13102" t="s">
        <v>1869</v>
      </c>
      <c r="M13102" t="str">
        <f>_tClayton4[[#This Row],[URS_MR]]&amp;_tClayton4[[#This Row],[URS_Spec]]&amp;_tClayton4[[#This Row],[Sys_Req]]&amp;_tClayton4[[#This Row],[SyRS]]</f>
        <v>MASTER-6277URSPPBTEUTICA-194SyBTE</v>
      </c>
    </row>
    <row r="13103" spans="1:13" ht="12.75" hidden="1" x14ac:dyDescent="0.2">
      <c r="A13103" t="s">
        <v>1896</v>
      </c>
      <c r="B13103" t="s">
        <v>2183</v>
      </c>
      <c r="C13103" t="s">
        <v>2022</v>
      </c>
      <c r="D13103" t="s">
        <v>1869</v>
      </c>
      <c r="F13103" t="str">
        <f>Combined[[#This Row],[CIC_Req]]&amp;Combined[[#This Row],[CIC]]&amp;Combined[[#This Row],[Sys_Req]]&amp;Combined[[#This Row],[SyRS]]</f>
        <v>MASTER-6274URSPPBTEUTICA-188SyBTE</v>
      </c>
      <c r="H13103" t="s">
        <v>1903</v>
      </c>
      <c r="I13103" t="s">
        <v>2183</v>
      </c>
      <c r="J13103" t="s">
        <v>2046</v>
      </c>
      <c r="K13103" t="s">
        <v>1869</v>
      </c>
      <c r="M13103" t="str">
        <f>_tClayton4[[#This Row],[URS_MR]]&amp;_tClayton4[[#This Row],[URS_Spec]]&amp;_tClayton4[[#This Row],[Sys_Req]]&amp;_tClayton4[[#This Row],[SyRS]]</f>
        <v>MASTER-6279URSPPBTEUTICA-194SyBTE</v>
      </c>
    </row>
    <row r="13104" spans="1:13" ht="12.75" x14ac:dyDescent="0.2">
      <c r="A13104" t="s">
        <v>1896</v>
      </c>
      <c r="B13104" t="s">
        <v>7</v>
      </c>
      <c r="C13104" t="s">
        <v>2023</v>
      </c>
      <c r="D13104" t="s">
        <v>1869</v>
      </c>
      <c r="F13104" t="str">
        <f>Combined[[#This Row],[CIC_Req]]&amp;Combined[[#This Row],[CIC]]&amp;Combined[[#This Row],[Sys_Req]]&amp;Combined[[#This Row],[SyRS]]</f>
        <v>MASTER-6274URSCICUTICA-189SyBTE</v>
      </c>
      <c r="H13104" t="s">
        <v>1875</v>
      </c>
      <c r="I13104" t="s">
        <v>7</v>
      </c>
      <c r="J13104" t="s">
        <v>2028</v>
      </c>
      <c r="K13104" t="s">
        <v>1869</v>
      </c>
      <c r="M13104" t="str">
        <f>_tClayton4[[#This Row],[URS_MR]]&amp;_tClayton4[[#This Row],[URS_Spec]]&amp;_tClayton4[[#This Row],[Sys_Req]]&amp;_tClayton4[[#This Row],[SyRS]]</f>
        <v>MASTER-6660URSCICUTICA-195SyBTE</v>
      </c>
    </row>
    <row r="13105" spans="1:13" ht="12.75" hidden="1" x14ac:dyDescent="0.2">
      <c r="A13105" t="s">
        <v>1896</v>
      </c>
      <c r="B13105" t="s">
        <v>2183</v>
      </c>
      <c r="C13105" t="s">
        <v>2023</v>
      </c>
      <c r="D13105" t="s">
        <v>1869</v>
      </c>
      <c r="F13105" t="str">
        <f>Combined[[#This Row],[CIC_Req]]&amp;Combined[[#This Row],[CIC]]&amp;Combined[[#This Row],[Sys_Req]]&amp;Combined[[#This Row],[SyRS]]</f>
        <v>MASTER-6274URSPPBTEUTICA-189SyBTE</v>
      </c>
      <c r="H13105" t="s">
        <v>1875</v>
      </c>
      <c r="I13105" t="s">
        <v>2183</v>
      </c>
      <c r="J13105" t="s">
        <v>2028</v>
      </c>
      <c r="K13105" t="s">
        <v>1869</v>
      </c>
      <c r="M13105" t="str">
        <f>_tClayton4[[#This Row],[URS_MR]]&amp;_tClayton4[[#This Row],[URS_Spec]]&amp;_tClayton4[[#This Row],[Sys_Req]]&amp;_tClayton4[[#This Row],[SyRS]]</f>
        <v>MASTER-6660URSPPBTEUTICA-195SyBTE</v>
      </c>
    </row>
    <row r="13106" spans="1:13" ht="12.75" x14ac:dyDescent="0.2">
      <c r="A13106" t="s">
        <v>1883</v>
      </c>
      <c r="B13106" t="s">
        <v>7</v>
      </c>
      <c r="C13106" t="s">
        <v>2024</v>
      </c>
      <c r="D13106" t="s">
        <v>1869</v>
      </c>
      <c r="F13106" t="str">
        <f>Combined[[#This Row],[CIC_Req]]&amp;Combined[[#This Row],[CIC]]&amp;Combined[[#This Row],[Sys_Req]]&amp;Combined[[#This Row],[SyRS]]</f>
        <v>MASTER-6275URSCICUTICA-190SyBTE</v>
      </c>
      <c r="H13106" t="s">
        <v>1875</v>
      </c>
      <c r="I13106" t="s">
        <v>7</v>
      </c>
      <c r="J13106" t="s">
        <v>2029</v>
      </c>
      <c r="K13106" t="s">
        <v>1869</v>
      </c>
      <c r="M13106" t="str">
        <f>_tClayton4[[#This Row],[URS_MR]]&amp;_tClayton4[[#This Row],[URS_Spec]]&amp;_tClayton4[[#This Row],[Sys_Req]]&amp;_tClayton4[[#This Row],[SyRS]]</f>
        <v>MASTER-6660URSCICUTICA-196SyBTE</v>
      </c>
    </row>
    <row r="13107" spans="1:13" ht="12.75" hidden="1" x14ac:dyDescent="0.2">
      <c r="A13107" t="s">
        <v>1883</v>
      </c>
      <c r="B13107" t="s">
        <v>2183</v>
      </c>
      <c r="C13107" t="s">
        <v>2024</v>
      </c>
      <c r="D13107" t="s">
        <v>1869</v>
      </c>
      <c r="F13107" t="str">
        <f>Combined[[#This Row],[CIC_Req]]&amp;Combined[[#This Row],[CIC]]&amp;Combined[[#This Row],[Sys_Req]]&amp;Combined[[#This Row],[SyRS]]</f>
        <v>MASTER-6275URSPPBTEUTICA-190SyBTE</v>
      </c>
      <c r="H13107" t="s">
        <v>1875</v>
      </c>
      <c r="I13107" t="s">
        <v>2183</v>
      </c>
      <c r="J13107" t="s">
        <v>2029</v>
      </c>
      <c r="K13107" t="s">
        <v>1869</v>
      </c>
      <c r="M13107" t="str">
        <f>_tClayton4[[#This Row],[URS_MR]]&amp;_tClayton4[[#This Row],[URS_Spec]]&amp;_tClayton4[[#This Row],[Sys_Req]]&amp;_tClayton4[[#This Row],[SyRS]]</f>
        <v>MASTER-6660URSPPBTEUTICA-196SyBTE</v>
      </c>
    </row>
    <row r="13108" spans="1:13" ht="12.75" x14ac:dyDescent="0.2">
      <c r="A13108" t="s">
        <v>1891</v>
      </c>
      <c r="B13108" t="s">
        <v>7</v>
      </c>
      <c r="C13108" t="s">
        <v>2025</v>
      </c>
      <c r="D13108" t="s">
        <v>1869</v>
      </c>
      <c r="F13108" t="str">
        <f>Combined[[#This Row],[CIC_Req]]&amp;Combined[[#This Row],[CIC]]&amp;Combined[[#This Row],[Sys_Req]]&amp;Combined[[#This Row],[SyRS]]</f>
        <v>MASTER-6276URSCICUTICA-191SyBTE</v>
      </c>
      <c r="H13108" t="s">
        <v>1875</v>
      </c>
      <c r="I13108" t="s">
        <v>7</v>
      </c>
      <c r="J13108" t="s">
        <v>2030</v>
      </c>
      <c r="K13108" t="s">
        <v>1869</v>
      </c>
      <c r="M13108" t="str">
        <f>_tClayton4[[#This Row],[URS_MR]]&amp;_tClayton4[[#This Row],[URS_Spec]]&amp;_tClayton4[[#This Row],[Sys_Req]]&amp;_tClayton4[[#This Row],[SyRS]]</f>
        <v>MASTER-6660URSCICUTICA-197SyBTE</v>
      </c>
    </row>
    <row r="13109" spans="1:13" ht="12.75" hidden="1" x14ac:dyDescent="0.2">
      <c r="A13109" t="s">
        <v>1891</v>
      </c>
      <c r="B13109" t="s">
        <v>2183</v>
      </c>
      <c r="C13109" t="s">
        <v>2025</v>
      </c>
      <c r="D13109" t="s">
        <v>1869</v>
      </c>
      <c r="F13109" t="str">
        <f>Combined[[#This Row],[CIC_Req]]&amp;Combined[[#This Row],[CIC]]&amp;Combined[[#This Row],[Sys_Req]]&amp;Combined[[#This Row],[SyRS]]</f>
        <v>MASTER-6276URSPPBTEUTICA-191SyBTE</v>
      </c>
      <c r="H13109" t="s">
        <v>1875</v>
      </c>
      <c r="I13109" t="s">
        <v>2183</v>
      </c>
      <c r="J13109" t="s">
        <v>2030</v>
      </c>
      <c r="K13109" t="s">
        <v>1869</v>
      </c>
      <c r="M13109" t="str">
        <f>_tClayton4[[#This Row],[URS_MR]]&amp;_tClayton4[[#This Row],[URS_Spec]]&amp;_tClayton4[[#This Row],[Sys_Req]]&amp;_tClayton4[[#This Row],[SyRS]]</f>
        <v>MASTER-6660URSPPBTEUTICA-197SyBTE</v>
      </c>
    </row>
    <row r="13110" spans="1:13" ht="12.75" x14ac:dyDescent="0.2">
      <c r="A13110" t="s">
        <v>1891</v>
      </c>
      <c r="B13110" t="s">
        <v>7</v>
      </c>
      <c r="C13110" t="s">
        <v>2026</v>
      </c>
      <c r="D13110" t="s">
        <v>1869</v>
      </c>
      <c r="F13110" t="str">
        <f>Combined[[#This Row],[CIC_Req]]&amp;Combined[[#This Row],[CIC]]&amp;Combined[[#This Row],[Sys_Req]]&amp;Combined[[#This Row],[SyRS]]</f>
        <v>MASTER-6276URSCICUTICA-192SyBTE</v>
      </c>
      <c r="H13110" t="s">
        <v>321</v>
      </c>
      <c r="I13110" t="s">
        <v>7</v>
      </c>
      <c r="J13110" t="s">
        <v>2031</v>
      </c>
      <c r="K13110" t="s">
        <v>1869</v>
      </c>
      <c r="M13110" t="str">
        <f>_tClayton4[[#This Row],[URS_MR]]&amp;_tClayton4[[#This Row],[URS_Spec]]&amp;_tClayton4[[#This Row],[Sys_Req]]&amp;_tClayton4[[#This Row],[SyRS]]</f>
        <v>MASTER-6255URSCICUTICA-198SyBTE</v>
      </c>
    </row>
    <row r="13111" spans="1:13" ht="12.75" x14ac:dyDescent="0.2">
      <c r="A13111" t="s">
        <v>1891</v>
      </c>
      <c r="B13111" t="s">
        <v>2183</v>
      </c>
      <c r="C13111" t="s">
        <v>2026</v>
      </c>
      <c r="D13111" t="s">
        <v>1869</v>
      </c>
      <c r="F13111" t="str">
        <f>Combined[[#This Row],[CIC_Req]]&amp;Combined[[#This Row],[CIC]]&amp;Combined[[#This Row],[Sys_Req]]&amp;Combined[[#This Row],[SyRS]]</f>
        <v>MASTER-6276URSPPBTEUTICA-192SyBTE</v>
      </c>
      <c r="H13111" t="s">
        <v>1908</v>
      </c>
      <c r="I13111" t="s">
        <v>7</v>
      </c>
      <c r="J13111" t="s">
        <v>2031</v>
      </c>
      <c r="K13111" t="s">
        <v>1869</v>
      </c>
      <c r="M13111" t="str">
        <f>_tClayton4[[#This Row],[URS_MR]]&amp;_tClayton4[[#This Row],[URS_Spec]]&amp;_tClayton4[[#This Row],[Sys_Req]]&amp;_tClayton4[[#This Row],[SyRS]]</f>
        <v>MASTER-6260URSCICUTICA-198SyBTE</v>
      </c>
    </row>
    <row r="13112" spans="1:13" ht="12.75" x14ac:dyDescent="0.2">
      <c r="A13112" t="s">
        <v>1902</v>
      </c>
      <c r="B13112" t="s">
        <v>7</v>
      </c>
      <c r="C13112" t="s">
        <v>2027</v>
      </c>
      <c r="D13112" t="s">
        <v>1869</v>
      </c>
      <c r="F13112" t="str">
        <f>Combined[[#This Row],[CIC_Req]]&amp;Combined[[#This Row],[CIC]]&amp;Combined[[#This Row],[Sys_Req]]&amp;Combined[[#This Row],[SyRS]]</f>
        <v>MASTER-6277URSCICUTICA-193SyBTE</v>
      </c>
      <c r="H13112" t="s">
        <v>1909</v>
      </c>
      <c r="I13112" t="s">
        <v>7</v>
      </c>
      <c r="J13112" t="s">
        <v>2031</v>
      </c>
      <c r="K13112" t="s">
        <v>1869</v>
      </c>
      <c r="M13112" t="str">
        <f>_tClayton4[[#This Row],[URS_MR]]&amp;_tClayton4[[#This Row],[URS_Spec]]&amp;_tClayton4[[#This Row],[Sys_Req]]&amp;_tClayton4[[#This Row],[SyRS]]</f>
        <v>MASTER-6261URSCICUTICA-198SyBTE</v>
      </c>
    </row>
    <row r="13113" spans="1:13" ht="12.75" hidden="1" x14ac:dyDescent="0.2">
      <c r="A13113" t="s">
        <v>1903</v>
      </c>
      <c r="B13113" t="s">
        <v>7</v>
      </c>
      <c r="C13113" t="s">
        <v>2027</v>
      </c>
      <c r="D13113" t="s">
        <v>1869</v>
      </c>
      <c r="F13113" t="str">
        <f>Combined[[#This Row],[CIC_Req]]&amp;Combined[[#This Row],[CIC]]&amp;Combined[[#This Row],[Sys_Req]]&amp;Combined[[#This Row],[SyRS]]</f>
        <v>MASTER-6279URSCICUTICA-193SyBTE</v>
      </c>
      <c r="H13113" t="s">
        <v>321</v>
      </c>
      <c r="I13113" t="s">
        <v>2183</v>
      </c>
      <c r="J13113" t="s">
        <v>2031</v>
      </c>
      <c r="K13113" t="s">
        <v>1869</v>
      </c>
      <c r="M13113" t="str">
        <f>_tClayton4[[#This Row],[URS_MR]]&amp;_tClayton4[[#This Row],[URS_Spec]]&amp;_tClayton4[[#This Row],[Sys_Req]]&amp;_tClayton4[[#This Row],[SyRS]]</f>
        <v>MASTER-6255URSPPBTEUTICA-198SyBTE</v>
      </c>
    </row>
    <row r="13114" spans="1:13" ht="12.75" hidden="1" x14ac:dyDescent="0.2">
      <c r="A13114" t="s">
        <v>1902</v>
      </c>
      <c r="B13114" t="s">
        <v>2183</v>
      </c>
      <c r="C13114" t="s">
        <v>2027</v>
      </c>
      <c r="D13114" t="s">
        <v>1869</v>
      </c>
      <c r="F13114" t="str">
        <f>Combined[[#This Row],[CIC_Req]]&amp;Combined[[#This Row],[CIC]]&amp;Combined[[#This Row],[Sys_Req]]&amp;Combined[[#This Row],[SyRS]]</f>
        <v>MASTER-6277URSPPBTEUTICA-193SyBTE</v>
      </c>
      <c r="H13114" t="s">
        <v>2229</v>
      </c>
      <c r="I13114" t="s">
        <v>2183</v>
      </c>
      <c r="J13114" t="s">
        <v>2031</v>
      </c>
      <c r="K13114" t="s">
        <v>1869</v>
      </c>
      <c r="M13114" t="str">
        <f>_tClayton4[[#This Row],[URS_MR]]&amp;_tClayton4[[#This Row],[URS_Spec]]&amp;_tClayton4[[#This Row],[Sys_Req]]&amp;_tClayton4[[#This Row],[SyRS]]</f>
        <v>MASTER-6257URSPPBTEUTICA-198SyBTE</v>
      </c>
    </row>
    <row r="13115" spans="1:13" ht="12.75" hidden="1" x14ac:dyDescent="0.2">
      <c r="A13115" t="s">
        <v>1903</v>
      </c>
      <c r="B13115" t="s">
        <v>2183</v>
      </c>
      <c r="C13115" t="s">
        <v>2027</v>
      </c>
      <c r="D13115" t="s">
        <v>1869</v>
      </c>
      <c r="F13115" t="str">
        <f>Combined[[#This Row],[CIC_Req]]&amp;Combined[[#This Row],[CIC]]&amp;Combined[[#This Row],[Sys_Req]]&amp;Combined[[#This Row],[SyRS]]</f>
        <v>MASTER-6279URSPPBTEUTICA-193SyBTE</v>
      </c>
      <c r="H13115" t="s">
        <v>1909</v>
      </c>
      <c r="I13115" t="s">
        <v>2183</v>
      </c>
      <c r="J13115" t="s">
        <v>2031</v>
      </c>
      <c r="K13115" t="s">
        <v>1869</v>
      </c>
      <c r="M13115" t="str">
        <f>_tClayton4[[#This Row],[URS_MR]]&amp;_tClayton4[[#This Row],[URS_Spec]]&amp;_tClayton4[[#This Row],[Sys_Req]]&amp;_tClayton4[[#This Row],[SyRS]]</f>
        <v>MASTER-6261URSPPBTEUTICA-198SyBTE</v>
      </c>
    </row>
    <row r="13116" spans="1:13" ht="12.75" x14ac:dyDescent="0.2">
      <c r="A13116" t="s">
        <v>1902</v>
      </c>
      <c r="B13116" t="s">
        <v>7</v>
      </c>
      <c r="C13116" t="s">
        <v>2046</v>
      </c>
      <c r="D13116" t="s">
        <v>1869</v>
      </c>
      <c r="F13116" t="str">
        <f>Combined[[#This Row],[CIC_Req]]&amp;Combined[[#This Row],[CIC]]&amp;Combined[[#This Row],[Sys_Req]]&amp;Combined[[#This Row],[SyRS]]</f>
        <v>MASTER-6277URSCICUTICA-194SyBTE</v>
      </c>
      <c r="H13116" t="s">
        <v>1875</v>
      </c>
      <c r="I13116" t="s">
        <v>7</v>
      </c>
      <c r="J13116" t="s">
        <v>2032</v>
      </c>
      <c r="K13116" t="s">
        <v>1869</v>
      </c>
      <c r="M13116" t="str">
        <f>_tClayton4[[#This Row],[URS_MR]]&amp;_tClayton4[[#This Row],[URS_Spec]]&amp;_tClayton4[[#This Row],[Sys_Req]]&amp;_tClayton4[[#This Row],[SyRS]]</f>
        <v>MASTER-6660URSCICUTICA-199SyBTE</v>
      </c>
    </row>
    <row r="13117" spans="1:13" ht="12.75" hidden="1" x14ac:dyDescent="0.2">
      <c r="A13117" t="s">
        <v>1903</v>
      </c>
      <c r="B13117" t="s">
        <v>7</v>
      </c>
      <c r="C13117" t="s">
        <v>2046</v>
      </c>
      <c r="D13117" t="s">
        <v>1869</v>
      </c>
      <c r="F13117" t="str">
        <f>Combined[[#This Row],[CIC_Req]]&amp;Combined[[#This Row],[CIC]]&amp;Combined[[#This Row],[Sys_Req]]&amp;Combined[[#This Row],[SyRS]]</f>
        <v>MASTER-6279URSCICUTICA-194SyBTE</v>
      </c>
      <c r="H13117" t="s">
        <v>1875</v>
      </c>
      <c r="I13117" t="s">
        <v>2183</v>
      </c>
      <c r="J13117" t="s">
        <v>2032</v>
      </c>
      <c r="K13117" t="s">
        <v>1869</v>
      </c>
      <c r="M13117" t="str">
        <f>_tClayton4[[#This Row],[URS_MR]]&amp;_tClayton4[[#This Row],[URS_Spec]]&amp;_tClayton4[[#This Row],[Sys_Req]]&amp;_tClayton4[[#This Row],[SyRS]]</f>
        <v>MASTER-6660URSPPBTEUTICA-199SyBTE</v>
      </c>
    </row>
    <row r="13118" spans="1:13" ht="12.75" x14ac:dyDescent="0.2">
      <c r="A13118" t="s">
        <v>1902</v>
      </c>
      <c r="B13118" t="s">
        <v>2183</v>
      </c>
      <c r="C13118" t="s">
        <v>2046</v>
      </c>
      <c r="D13118" t="s">
        <v>1869</v>
      </c>
      <c r="F13118" t="str">
        <f>Combined[[#This Row],[CIC_Req]]&amp;Combined[[#This Row],[CIC]]&amp;Combined[[#This Row],[Sys_Req]]&amp;Combined[[#This Row],[SyRS]]</f>
        <v>MASTER-6277URSPPBTEUTICA-194SyBTE</v>
      </c>
      <c r="H13118" t="s">
        <v>1917</v>
      </c>
      <c r="I13118" t="s">
        <v>7</v>
      </c>
      <c r="J13118" t="s">
        <v>2033</v>
      </c>
      <c r="K13118" t="s">
        <v>1869</v>
      </c>
      <c r="M13118" t="str">
        <f>_tClayton4[[#This Row],[URS_MR]]&amp;_tClayton4[[#This Row],[URS_Spec]]&amp;_tClayton4[[#This Row],[Sys_Req]]&amp;_tClayton4[[#This Row],[SyRS]]</f>
        <v>MASTER-6310URSCICUTICA-200SyBTE</v>
      </c>
    </row>
    <row r="13119" spans="1:13" ht="12.75" hidden="1" x14ac:dyDescent="0.2">
      <c r="A13119" t="s">
        <v>1903</v>
      </c>
      <c r="B13119" t="s">
        <v>2183</v>
      </c>
      <c r="C13119" t="s">
        <v>2046</v>
      </c>
      <c r="D13119" t="s">
        <v>1869</v>
      </c>
      <c r="F13119" t="str">
        <f>Combined[[#This Row],[CIC_Req]]&amp;Combined[[#This Row],[CIC]]&amp;Combined[[#This Row],[Sys_Req]]&amp;Combined[[#This Row],[SyRS]]</f>
        <v>MASTER-6279URSPPBTEUTICA-194SyBTE</v>
      </c>
      <c r="H13119" t="s">
        <v>1917</v>
      </c>
      <c r="I13119" t="s">
        <v>2183</v>
      </c>
      <c r="J13119" t="s">
        <v>2033</v>
      </c>
      <c r="K13119" t="s">
        <v>1869</v>
      </c>
      <c r="M13119" t="str">
        <f>_tClayton4[[#This Row],[URS_MR]]&amp;_tClayton4[[#This Row],[URS_Spec]]&amp;_tClayton4[[#This Row],[Sys_Req]]&amp;_tClayton4[[#This Row],[SyRS]]</f>
        <v>MASTER-6310URSPPBTEUTICA-200SyBTE</v>
      </c>
    </row>
    <row r="13120" spans="1:13" ht="12.75" x14ac:dyDescent="0.2">
      <c r="A13120" t="s">
        <v>1875</v>
      </c>
      <c r="B13120" t="s">
        <v>7</v>
      </c>
      <c r="C13120" t="s">
        <v>2028</v>
      </c>
      <c r="D13120" t="s">
        <v>1869</v>
      </c>
      <c r="F13120" t="str">
        <f>Combined[[#This Row],[CIC_Req]]&amp;Combined[[#This Row],[CIC]]&amp;Combined[[#This Row],[Sys_Req]]&amp;Combined[[#This Row],[SyRS]]</f>
        <v>MASTER-6660URSCICUTICA-195SyBTE</v>
      </c>
      <c r="H13120" t="s">
        <v>297</v>
      </c>
      <c r="I13120" t="s">
        <v>7</v>
      </c>
      <c r="J13120" t="s">
        <v>2002</v>
      </c>
      <c r="K13120" t="s">
        <v>1869</v>
      </c>
      <c r="M13120" t="str">
        <f>_tClayton4[[#This Row],[URS_MR]]&amp;_tClayton4[[#This Row],[URS_Spec]]&amp;_tClayton4[[#This Row],[Sys_Req]]&amp;_tClayton4[[#This Row],[SyRS]]</f>
        <v>MASTER-6450URSCICUTICA-202SyBTE</v>
      </c>
    </row>
    <row r="13121" spans="1:13" ht="12.75" x14ac:dyDescent="0.2">
      <c r="A13121" t="s">
        <v>1875</v>
      </c>
      <c r="B13121" t="s">
        <v>2183</v>
      </c>
      <c r="C13121" t="s">
        <v>2028</v>
      </c>
      <c r="D13121" t="s">
        <v>1869</v>
      </c>
      <c r="F13121" t="str">
        <f>Combined[[#This Row],[CIC_Req]]&amp;Combined[[#This Row],[CIC]]&amp;Combined[[#This Row],[Sys_Req]]&amp;Combined[[#This Row],[SyRS]]</f>
        <v>MASTER-6660URSPPBTEUTICA-195SyBTE</v>
      </c>
      <c r="H13121" t="s">
        <v>1933</v>
      </c>
      <c r="I13121" t="s">
        <v>7</v>
      </c>
      <c r="J13121" t="s">
        <v>2002</v>
      </c>
      <c r="K13121" t="s">
        <v>1869</v>
      </c>
      <c r="M13121" t="str">
        <f>_tClayton4[[#This Row],[URS_MR]]&amp;_tClayton4[[#This Row],[URS_Spec]]&amp;_tClayton4[[#This Row],[Sys_Req]]&amp;_tClayton4[[#This Row],[SyRS]]</f>
        <v>MASTER-6657URSCICUTICA-202SyBTE</v>
      </c>
    </row>
    <row r="13122" spans="1:13" ht="12.75" hidden="1" x14ac:dyDescent="0.2">
      <c r="A13122" t="s">
        <v>1875</v>
      </c>
      <c r="B13122" t="s">
        <v>7</v>
      </c>
      <c r="C13122" t="s">
        <v>2029</v>
      </c>
      <c r="D13122" t="s">
        <v>1869</v>
      </c>
      <c r="F13122" t="str">
        <f>Combined[[#This Row],[CIC_Req]]&amp;Combined[[#This Row],[CIC]]&amp;Combined[[#This Row],[Sys_Req]]&amp;Combined[[#This Row],[SyRS]]</f>
        <v>MASTER-6660URSCICUTICA-196SyBTE</v>
      </c>
      <c r="H13122" t="s">
        <v>297</v>
      </c>
      <c r="I13122" t="s">
        <v>2183</v>
      </c>
      <c r="J13122" t="s">
        <v>2002</v>
      </c>
      <c r="K13122" t="s">
        <v>1869</v>
      </c>
      <c r="M13122" t="str">
        <f>_tClayton4[[#This Row],[URS_MR]]&amp;_tClayton4[[#This Row],[URS_Spec]]&amp;_tClayton4[[#This Row],[Sys_Req]]&amp;_tClayton4[[#This Row],[SyRS]]</f>
        <v>MASTER-6450URSPPBTEUTICA-202SyBTE</v>
      </c>
    </row>
    <row r="13123" spans="1:13" ht="12.75" hidden="1" x14ac:dyDescent="0.2">
      <c r="A13123" t="s">
        <v>1875</v>
      </c>
      <c r="B13123" t="s">
        <v>2183</v>
      </c>
      <c r="C13123" t="s">
        <v>2029</v>
      </c>
      <c r="D13123" t="s">
        <v>1869</v>
      </c>
      <c r="F13123" t="str">
        <f>Combined[[#This Row],[CIC_Req]]&amp;Combined[[#This Row],[CIC]]&amp;Combined[[#This Row],[Sys_Req]]&amp;Combined[[#This Row],[SyRS]]</f>
        <v>MASTER-6660URSPPBTEUTICA-196SyBTE</v>
      </c>
      <c r="H13123" t="s">
        <v>1933</v>
      </c>
      <c r="I13123" t="s">
        <v>2183</v>
      </c>
      <c r="J13123" t="s">
        <v>2002</v>
      </c>
      <c r="K13123" t="s">
        <v>1869</v>
      </c>
      <c r="M13123" t="str">
        <f>_tClayton4[[#This Row],[URS_MR]]&amp;_tClayton4[[#This Row],[URS_Spec]]&amp;_tClayton4[[#This Row],[Sys_Req]]&amp;_tClayton4[[#This Row],[SyRS]]</f>
        <v>MASTER-6657URSPPBTEUTICA-202SyBTE</v>
      </c>
    </row>
    <row r="13124" spans="1:13" ht="12.75" x14ac:dyDescent="0.2">
      <c r="A13124" t="s">
        <v>1875</v>
      </c>
      <c r="B13124" t="s">
        <v>7</v>
      </c>
      <c r="C13124" t="s">
        <v>2030</v>
      </c>
      <c r="D13124" t="s">
        <v>1869</v>
      </c>
      <c r="F13124" t="str">
        <f>Combined[[#This Row],[CIC_Req]]&amp;Combined[[#This Row],[CIC]]&amp;Combined[[#This Row],[Sys_Req]]&amp;Combined[[#This Row],[SyRS]]</f>
        <v>MASTER-6660URSCICUTICA-197SyBTE</v>
      </c>
      <c r="H13124" t="s">
        <v>1147</v>
      </c>
      <c r="I13124" t="s">
        <v>7</v>
      </c>
      <c r="J13124" t="s">
        <v>2047</v>
      </c>
      <c r="K13124" t="s">
        <v>1869</v>
      </c>
      <c r="M13124" t="str">
        <f>_tClayton4[[#This Row],[URS_MR]]&amp;_tClayton4[[#This Row],[URS_Spec]]&amp;_tClayton4[[#This Row],[Sys_Req]]&amp;_tClayton4[[#This Row],[SyRS]]</f>
        <v>MASTER-6659URSCICUTICA-203SyBTE</v>
      </c>
    </row>
    <row r="13125" spans="1:13" ht="12.75" x14ac:dyDescent="0.2">
      <c r="A13125" t="s">
        <v>1875</v>
      </c>
      <c r="B13125" t="s">
        <v>2183</v>
      </c>
      <c r="C13125" t="s">
        <v>2030</v>
      </c>
      <c r="D13125" t="s">
        <v>1869</v>
      </c>
      <c r="F13125" t="str">
        <f>Combined[[#This Row],[CIC_Req]]&amp;Combined[[#This Row],[CIC]]&amp;Combined[[#This Row],[Sys_Req]]&amp;Combined[[#This Row],[SyRS]]</f>
        <v>MASTER-6660URSPPBTEUTICA-197SyBTE</v>
      </c>
      <c r="H13125" t="s">
        <v>1875</v>
      </c>
      <c r="I13125" t="s">
        <v>7</v>
      </c>
      <c r="J13125" t="s">
        <v>2047</v>
      </c>
      <c r="K13125" t="s">
        <v>1869</v>
      </c>
      <c r="M13125" t="str">
        <f>_tClayton4[[#This Row],[URS_MR]]&amp;_tClayton4[[#This Row],[URS_Spec]]&amp;_tClayton4[[#This Row],[Sys_Req]]&amp;_tClayton4[[#This Row],[SyRS]]</f>
        <v>MASTER-6660URSCICUTICA-203SyBTE</v>
      </c>
    </row>
    <row r="13126" spans="1:13" ht="12.75" hidden="1" x14ac:dyDescent="0.2">
      <c r="A13126" t="s">
        <v>321</v>
      </c>
      <c r="B13126" t="s">
        <v>7</v>
      </c>
      <c r="C13126" t="s">
        <v>2031</v>
      </c>
      <c r="D13126" t="s">
        <v>1869</v>
      </c>
      <c r="F13126" t="str">
        <f>Combined[[#This Row],[CIC_Req]]&amp;Combined[[#This Row],[CIC]]&amp;Combined[[#This Row],[Sys_Req]]&amp;Combined[[#This Row],[SyRS]]</f>
        <v>MASTER-6255URSCICUTICA-198SyBTE</v>
      </c>
      <c r="H13126" t="s">
        <v>1147</v>
      </c>
      <c r="I13126" t="s">
        <v>2183</v>
      </c>
      <c r="J13126" t="s">
        <v>2047</v>
      </c>
      <c r="K13126" t="s">
        <v>1869</v>
      </c>
      <c r="M13126" t="str">
        <f>_tClayton4[[#This Row],[URS_MR]]&amp;_tClayton4[[#This Row],[URS_Spec]]&amp;_tClayton4[[#This Row],[Sys_Req]]&amp;_tClayton4[[#This Row],[SyRS]]</f>
        <v>MASTER-6659URSPPBTEUTICA-203SyBTE</v>
      </c>
    </row>
    <row r="13127" spans="1:13" ht="12.75" hidden="1" x14ac:dyDescent="0.2">
      <c r="A13127" t="s">
        <v>1908</v>
      </c>
      <c r="B13127" t="s">
        <v>7</v>
      </c>
      <c r="C13127" t="s">
        <v>2031</v>
      </c>
      <c r="D13127" t="s">
        <v>1869</v>
      </c>
      <c r="F13127" t="str">
        <f>Combined[[#This Row],[CIC_Req]]&amp;Combined[[#This Row],[CIC]]&amp;Combined[[#This Row],[Sys_Req]]&amp;Combined[[#This Row],[SyRS]]</f>
        <v>MASTER-6260URSCICUTICA-198SyBTE</v>
      </c>
      <c r="H13127" t="s">
        <v>1875</v>
      </c>
      <c r="I13127" t="s">
        <v>2183</v>
      </c>
      <c r="J13127" t="s">
        <v>2047</v>
      </c>
      <c r="K13127" t="s">
        <v>1869</v>
      </c>
      <c r="M13127" t="str">
        <f>_tClayton4[[#This Row],[URS_MR]]&amp;_tClayton4[[#This Row],[URS_Spec]]&amp;_tClayton4[[#This Row],[Sys_Req]]&amp;_tClayton4[[#This Row],[SyRS]]</f>
        <v>MASTER-6660URSPPBTEUTICA-203SyBTE</v>
      </c>
    </row>
    <row r="13128" spans="1:13" ht="12.75" x14ac:dyDescent="0.2">
      <c r="A13128" t="s">
        <v>1909</v>
      </c>
      <c r="B13128" t="s">
        <v>7</v>
      </c>
      <c r="C13128" t="s">
        <v>2031</v>
      </c>
      <c r="D13128" t="s">
        <v>1869</v>
      </c>
      <c r="F13128" t="str">
        <f>Combined[[#This Row],[CIC_Req]]&amp;Combined[[#This Row],[CIC]]&amp;Combined[[#This Row],[Sys_Req]]&amp;Combined[[#This Row],[SyRS]]</f>
        <v>MASTER-6261URSCICUTICA-198SyBTE</v>
      </c>
      <c r="H13128" t="s">
        <v>337</v>
      </c>
      <c r="I13128" t="s">
        <v>7</v>
      </c>
      <c r="J13128" t="s">
        <v>2048</v>
      </c>
      <c r="K13128" t="s">
        <v>1869</v>
      </c>
      <c r="M13128" t="str">
        <f>_tClayton4[[#This Row],[URS_MR]]&amp;_tClayton4[[#This Row],[URS_Spec]]&amp;_tClayton4[[#This Row],[Sys_Req]]&amp;_tClayton4[[#This Row],[SyRS]]</f>
        <v>MASTER-6569URSCICUTICA-204SyBTE</v>
      </c>
    </row>
    <row r="13129" spans="1:13" ht="12.75" hidden="1" x14ac:dyDescent="0.2">
      <c r="A13129" t="s">
        <v>321</v>
      </c>
      <c r="B13129" t="s">
        <v>2183</v>
      </c>
      <c r="C13129" t="s">
        <v>2031</v>
      </c>
      <c r="D13129" t="s">
        <v>1869</v>
      </c>
      <c r="F13129" t="str">
        <f>Combined[[#This Row],[CIC_Req]]&amp;Combined[[#This Row],[CIC]]&amp;Combined[[#This Row],[Sys_Req]]&amp;Combined[[#This Row],[SyRS]]</f>
        <v>MASTER-6255URSPPBTEUTICA-198SyBTE</v>
      </c>
      <c r="H13129" t="s">
        <v>337</v>
      </c>
      <c r="I13129" t="s">
        <v>2183</v>
      </c>
      <c r="J13129" t="s">
        <v>2048</v>
      </c>
      <c r="K13129" t="s">
        <v>1869</v>
      </c>
      <c r="M13129" t="str">
        <f>_tClayton4[[#This Row],[URS_MR]]&amp;_tClayton4[[#This Row],[URS_Spec]]&amp;_tClayton4[[#This Row],[Sys_Req]]&amp;_tClayton4[[#This Row],[SyRS]]</f>
        <v>MASTER-6569URSPPBTEUTICA-204SyBTE</v>
      </c>
    </row>
    <row r="13130" spans="1:13" ht="12.75" x14ac:dyDescent="0.2">
      <c r="A13130" t="s">
        <v>2229</v>
      </c>
      <c r="B13130" t="s">
        <v>2183</v>
      </c>
      <c r="C13130" t="s">
        <v>2031</v>
      </c>
      <c r="D13130" t="s">
        <v>1869</v>
      </c>
      <c r="F13130" t="str">
        <f>Combined[[#This Row],[CIC_Req]]&amp;Combined[[#This Row],[CIC]]&amp;Combined[[#This Row],[Sys_Req]]&amp;Combined[[#This Row],[SyRS]]</f>
        <v>MASTER-6257URSPPBTEUTICA-198SyBTE</v>
      </c>
      <c r="H13130" t="s">
        <v>352</v>
      </c>
      <c r="I13130" t="s">
        <v>7</v>
      </c>
      <c r="J13130" t="s">
        <v>2049</v>
      </c>
      <c r="K13130" t="s">
        <v>1869</v>
      </c>
      <c r="M13130" t="str">
        <f>_tClayton4[[#This Row],[URS_MR]]&amp;_tClayton4[[#This Row],[URS_Spec]]&amp;_tClayton4[[#This Row],[Sys_Req]]&amp;_tClayton4[[#This Row],[SyRS]]</f>
        <v>MASTER-35642URSCICUTICA-205SyBTE</v>
      </c>
    </row>
    <row r="13131" spans="1:13" ht="12.75" x14ac:dyDescent="0.2">
      <c r="A13131" t="s">
        <v>1909</v>
      </c>
      <c r="B13131" t="s">
        <v>2183</v>
      </c>
      <c r="C13131" t="s">
        <v>2031</v>
      </c>
      <c r="D13131" t="s">
        <v>1869</v>
      </c>
      <c r="F13131" t="str">
        <f>Combined[[#This Row],[CIC_Req]]&amp;Combined[[#This Row],[CIC]]&amp;Combined[[#This Row],[Sys_Req]]&amp;Combined[[#This Row],[SyRS]]</f>
        <v>MASTER-6261URSPPBTEUTICA-198SyBTE</v>
      </c>
      <c r="H13131" t="s">
        <v>337</v>
      </c>
      <c r="I13131" t="s">
        <v>7</v>
      </c>
      <c r="J13131" t="s">
        <v>2049</v>
      </c>
      <c r="K13131" t="s">
        <v>1869</v>
      </c>
      <c r="M13131" t="str">
        <f>_tClayton4[[#This Row],[URS_MR]]&amp;_tClayton4[[#This Row],[URS_Spec]]&amp;_tClayton4[[#This Row],[Sys_Req]]&amp;_tClayton4[[#This Row],[SyRS]]</f>
        <v>MASTER-6569URSCICUTICA-205SyBTE</v>
      </c>
    </row>
    <row r="13132" spans="1:13" ht="12.75" x14ac:dyDescent="0.2">
      <c r="A13132" t="s">
        <v>1875</v>
      </c>
      <c r="B13132" t="s">
        <v>7</v>
      </c>
      <c r="C13132" t="s">
        <v>2032</v>
      </c>
      <c r="D13132" t="s">
        <v>1869</v>
      </c>
      <c r="F13132" t="str">
        <f>Combined[[#This Row],[CIC_Req]]&amp;Combined[[#This Row],[CIC]]&amp;Combined[[#This Row],[Sys_Req]]&amp;Combined[[#This Row],[SyRS]]</f>
        <v>MASTER-6660URSCICUTICA-199SyBTE</v>
      </c>
      <c r="H13132" t="s">
        <v>366</v>
      </c>
      <c r="I13132" t="s">
        <v>7</v>
      </c>
      <c r="J13132" t="s">
        <v>2049</v>
      </c>
      <c r="K13132" t="s">
        <v>1869</v>
      </c>
      <c r="M13132" t="str">
        <f>_tClayton4[[#This Row],[URS_MR]]&amp;_tClayton4[[#This Row],[URS_Spec]]&amp;_tClayton4[[#This Row],[Sys_Req]]&amp;_tClayton4[[#This Row],[SyRS]]</f>
        <v>MASTER-6585URSCICUTICA-205SyBTE</v>
      </c>
    </row>
    <row r="13133" spans="1:13" ht="12.75" hidden="1" x14ac:dyDescent="0.2">
      <c r="A13133" t="s">
        <v>1875</v>
      </c>
      <c r="B13133" t="s">
        <v>2183</v>
      </c>
      <c r="C13133" t="s">
        <v>2032</v>
      </c>
      <c r="D13133" t="s">
        <v>1869</v>
      </c>
      <c r="F13133" t="str">
        <f>Combined[[#This Row],[CIC_Req]]&amp;Combined[[#This Row],[CIC]]&amp;Combined[[#This Row],[Sys_Req]]&amp;Combined[[#This Row],[SyRS]]</f>
        <v>MASTER-6660URSPPBTEUTICA-199SyBTE</v>
      </c>
      <c r="H13133" t="s">
        <v>352</v>
      </c>
      <c r="I13133" t="s">
        <v>2183</v>
      </c>
      <c r="J13133" t="s">
        <v>2049</v>
      </c>
      <c r="K13133" t="s">
        <v>1869</v>
      </c>
      <c r="M13133" t="str">
        <f>_tClayton4[[#This Row],[URS_MR]]&amp;_tClayton4[[#This Row],[URS_Spec]]&amp;_tClayton4[[#This Row],[Sys_Req]]&amp;_tClayton4[[#This Row],[SyRS]]</f>
        <v>MASTER-35642URSPPBTEUTICA-205SyBTE</v>
      </c>
    </row>
    <row r="13134" spans="1:13" ht="12.75" hidden="1" x14ac:dyDescent="0.2">
      <c r="A13134" t="s">
        <v>1917</v>
      </c>
      <c r="B13134" t="s">
        <v>7</v>
      </c>
      <c r="C13134" t="s">
        <v>2033</v>
      </c>
      <c r="D13134" t="s">
        <v>1869</v>
      </c>
      <c r="F13134" t="str">
        <f>Combined[[#This Row],[CIC_Req]]&amp;Combined[[#This Row],[CIC]]&amp;Combined[[#This Row],[Sys_Req]]&amp;Combined[[#This Row],[SyRS]]</f>
        <v>MASTER-6310URSCICUTICA-200SyBTE</v>
      </c>
      <c r="H13134" t="s">
        <v>337</v>
      </c>
      <c r="I13134" t="s">
        <v>2183</v>
      </c>
      <c r="J13134" t="s">
        <v>2049</v>
      </c>
      <c r="K13134" t="s">
        <v>1869</v>
      </c>
      <c r="M13134" t="str">
        <f>_tClayton4[[#This Row],[URS_MR]]&amp;_tClayton4[[#This Row],[URS_Spec]]&amp;_tClayton4[[#This Row],[Sys_Req]]&amp;_tClayton4[[#This Row],[SyRS]]</f>
        <v>MASTER-6569URSPPBTEUTICA-205SyBTE</v>
      </c>
    </row>
    <row r="13135" spans="1:13" ht="12.75" hidden="1" x14ac:dyDescent="0.2">
      <c r="A13135" t="s">
        <v>1917</v>
      </c>
      <c r="B13135" t="s">
        <v>2183</v>
      </c>
      <c r="C13135" t="s">
        <v>2033</v>
      </c>
      <c r="D13135" t="s">
        <v>1869</v>
      </c>
      <c r="F13135" t="str">
        <f>Combined[[#This Row],[CIC_Req]]&amp;Combined[[#This Row],[CIC]]&amp;Combined[[#This Row],[Sys_Req]]&amp;Combined[[#This Row],[SyRS]]</f>
        <v>MASTER-6310URSPPBTEUTICA-200SyBTE</v>
      </c>
      <c r="H13135" t="s">
        <v>366</v>
      </c>
      <c r="I13135" t="s">
        <v>2183</v>
      </c>
      <c r="J13135" t="s">
        <v>2049</v>
      </c>
      <c r="K13135" t="s">
        <v>1869</v>
      </c>
      <c r="M13135" t="str">
        <f>_tClayton4[[#This Row],[URS_MR]]&amp;_tClayton4[[#This Row],[URS_Spec]]&amp;_tClayton4[[#This Row],[Sys_Req]]&amp;_tClayton4[[#This Row],[SyRS]]</f>
        <v>MASTER-6585URSPPBTEUTICA-205SyBTE</v>
      </c>
    </row>
    <row r="13136" spans="1:13" ht="12.75" x14ac:dyDescent="0.2">
      <c r="A13136" t="s">
        <v>297</v>
      </c>
      <c r="B13136" t="s">
        <v>7</v>
      </c>
      <c r="C13136" t="s">
        <v>2002</v>
      </c>
      <c r="D13136" t="s">
        <v>1869</v>
      </c>
      <c r="F13136" t="str">
        <f>Combined[[#This Row],[CIC_Req]]&amp;Combined[[#This Row],[CIC]]&amp;Combined[[#This Row],[Sys_Req]]&amp;Combined[[#This Row],[SyRS]]</f>
        <v>MASTER-6450URSCICUTICA-202SyBTE</v>
      </c>
      <c r="H13136" t="s">
        <v>337</v>
      </c>
      <c r="I13136" t="s">
        <v>7</v>
      </c>
      <c r="J13136" t="s">
        <v>2034</v>
      </c>
      <c r="K13136" t="s">
        <v>1869</v>
      </c>
      <c r="M13136" t="str">
        <f>_tClayton4[[#This Row],[URS_MR]]&amp;_tClayton4[[#This Row],[URS_Spec]]&amp;_tClayton4[[#This Row],[Sys_Req]]&amp;_tClayton4[[#This Row],[SyRS]]</f>
        <v>MASTER-6569URSCICUTICA-206SyBTE</v>
      </c>
    </row>
    <row r="13137" spans="1:13" ht="12.75" hidden="1" x14ac:dyDescent="0.2">
      <c r="A13137" t="s">
        <v>1933</v>
      </c>
      <c r="B13137" t="s">
        <v>7</v>
      </c>
      <c r="C13137" t="s">
        <v>2002</v>
      </c>
      <c r="D13137" t="s">
        <v>1869</v>
      </c>
      <c r="F13137" t="str">
        <f>Combined[[#This Row],[CIC_Req]]&amp;Combined[[#This Row],[CIC]]&amp;Combined[[#This Row],[Sys_Req]]&amp;Combined[[#This Row],[SyRS]]</f>
        <v>MASTER-6657URSCICUTICA-202SyBTE</v>
      </c>
      <c r="H13137" t="s">
        <v>337</v>
      </c>
      <c r="I13137" t="s">
        <v>2183</v>
      </c>
      <c r="J13137" t="s">
        <v>2034</v>
      </c>
      <c r="K13137" t="s">
        <v>1869</v>
      </c>
      <c r="M13137" t="str">
        <f>_tClayton4[[#This Row],[URS_MR]]&amp;_tClayton4[[#This Row],[URS_Spec]]&amp;_tClayton4[[#This Row],[Sys_Req]]&amp;_tClayton4[[#This Row],[SyRS]]</f>
        <v>MASTER-6569URSPPBTEUTICA-206SyBTE</v>
      </c>
    </row>
    <row r="13138" spans="1:13" ht="12.75" x14ac:dyDescent="0.2">
      <c r="A13138" t="s">
        <v>297</v>
      </c>
      <c r="B13138" t="s">
        <v>2183</v>
      </c>
      <c r="C13138" t="s">
        <v>2002</v>
      </c>
      <c r="D13138" t="s">
        <v>1869</v>
      </c>
      <c r="F13138" t="str">
        <f>Combined[[#This Row],[CIC_Req]]&amp;Combined[[#This Row],[CIC]]&amp;Combined[[#This Row],[Sys_Req]]&amp;Combined[[#This Row],[SyRS]]</f>
        <v>MASTER-6450URSPPBTEUTICA-202SyBTE</v>
      </c>
      <c r="H13138" t="s">
        <v>337</v>
      </c>
      <c r="I13138" t="s">
        <v>7</v>
      </c>
      <c r="J13138" t="s">
        <v>2035</v>
      </c>
      <c r="K13138" t="s">
        <v>1869</v>
      </c>
      <c r="M13138" t="str">
        <f>_tClayton4[[#This Row],[URS_MR]]&amp;_tClayton4[[#This Row],[URS_Spec]]&amp;_tClayton4[[#This Row],[Sys_Req]]&amp;_tClayton4[[#This Row],[SyRS]]</f>
        <v>MASTER-6569URSCICUTICA-207SyBTE</v>
      </c>
    </row>
    <row r="13139" spans="1:13" ht="12.75" hidden="1" x14ac:dyDescent="0.2">
      <c r="A13139" t="s">
        <v>1933</v>
      </c>
      <c r="B13139" t="s">
        <v>2183</v>
      </c>
      <c r="C13139" t="s">
        <v>2002</v>
      </c>
      <c r="D13139" t="s">
        <v>1869</v>
      </c>
      <c r="F13139" t="str">
        <f>Combined[[#This Row],[CIC_Req]]&amp;Combined[[#This Row],[CIC]]&amp;Combined[[#This Row],[Sys_Req]]&amp;Combined[[#This Row],[SyRS]]</f>
        <v>MASTER-6657URSPPBTEUTICA-202SyBTE</v>
      </c>
      <c r="H13139" t="s">
        <v>337</v>
      </c>
      <c r="I13139" t="s">
        <v>2183</v>
      </c>
      <c r="J13139" t="s">
        <v>2035</v>
      </c>
      <c r="K13139" t="s">
        <v>1869</v>
      </c>
      <c r="M13139" t="str">
        <f>_tClayton4[[#This Row],[URS_MR]]&amp;_tClayton4[[#This Row],[URS_Spec]]&amp;_tClayton4[[#This Row],[Sys_Req]]&amp;_tClayton4[[#This Row],[SyRS]]</f>
        <v>MASTER-6569URSPPBTEUTICA-207SyBTE</v>
      </c>
    </row>
    <row r="13140" spans="1:13" ht="12.75" x14ac:dyDescent="0.2">
      <c r="A13140" t="s">
        <v>1147</v>
      </c>
      <c r="B13140" t="s">
        <v>7</v>
      </c>
      <c r="C13140" t="s">
        <v>2047</v>
      </c>
      <c r="D13140" t="s">
        <v>1869</v>
      </c>
      <c r="F13140" t="str">
        <f>Combined[[#This Row],[CIC_Req]]&amp;Combined[[#This Row],[CIC]]&amp;Combined[[#This Row],[Sys_Req]]&amp;Combined[[#This Row],[SyRS]]</f>
        <v>MASTER-6659URSCICUTICA-203SyBTE</v>
      </c>
      <c r="H13140" t="s">
        <v>337</v>
      </c>
      <c r="I13140" t="s">
        <v>7</v>
      </c>
      <c r="J13140" t="s">
        <v>2050</v>
      </c>
      <c r="K13140" t="s">
        <v>1869</v>
      </c>
      <c r="M13140" t="str">
        <f>_tClayton4[[#This Row],[URS_MR]]&amp;_tClayton4[[#This Row],[URS_Spec]]&amp;_tClayton4[[#This Row],[Sys_Req]]&amp;_tClayton4[[#This Row],[SyRS]]</f>
        <v>MASTER-6569URSCICUTICA-208SyBTE</v>
      </c>
    </row>
    <row r="13141" spans="1:13" ht="12.75" hidden="1" x14ac:dyDescent="0.2">
      <c r="A13141" t="s">
        <v>1875</v>
      </c>
      <c r="B13141" t="s">
        <v>7</v>
      </c>
      <c r="C13141" t="s">
        <v>2047</v>
      </c>
      <c r="D13141" t="s">
        <v>1869</v>
      </c>
      <c r="F13141" t="str">
        <f>Combined[[#This Row],[CIC_Req]]&amp;Combined[[#This Row],[CIC]]&amp;Combined[[#This Row],[Sys_Req]]&amp;Combined[[#This Row],[SyRS]]</f>
        <v>MASTER-6660URSCICUTICA-203SyBTE</v>
      </c>
      <c r="H13141" t="s">
        <v>337</v>
      </c>
      <c r="I13141" t="s">
        <v>2183</v>
      </c>
      <c r="J13141" t="s">
        <v>2050</v>
      </c>
      <c r="K13141" t="s">
        <v>1869</v>
      </c>
      <c r="M13141" t="str">
        <f>_tClayton4[[#This Row],[URS_MR]]&amp;_tClayton4[[#This Row],[URS_Spec]]&amp;_tClayton4[[#This Row],[Sys_Req]]&amp;_tClayton4[[#This Row],[SyRS]]</f>
        <v>MASTER-6569URSPPBTEUTICA-208SyBTE</v>
      </c>
    </row>
    <row r="13142" spans="1:13" ht="12.75" x14ac:dyDescent="0.2">
      <c r="A13142" t="s">
        <v>1147</v>
      </c>
      <c r="B13142" t="s">
        <v>2183</v>
      </c>
      <c r="C13142" t="s">
        <v>2047</v>
      </c>
      <c r="D13142" t="s">
        <v>1869</v>
      </c>
      <c r="F13142" t="str">
        <f>Combined[[#This Row],[CIC_Req]]&amp;Combined[[#This Row],[CIC]]&amp;Combined[[#This Row],[Sys_Req]]&amp;Combined[[#This Row],[SyRS]]</f>
        <v>MASTER-6659URSPPBTEUTICA-203SyBTE</v>
      </c>
      <c r="H13142" t="s">
        <v>348</v>
      </c>
      <c r="I13142" t="s">
        <v>7</v>
      </c>
      <c r="J13142" t="s">
        <v>2051</v>
      </c>
      <c r="K13142" t="s">
        <v>1869</v>
      </c>
      <c r="M13142" t="str">
        <f>_tClayton4[[#This Row],[URS_MR]]&amp;_tClayton4[[#This Row],[URS_Spec]]&amp;_tClayton4[[#This Row],[Sys_Req]]&amp;_tClayton4[[#This Row],[SyRS]]</f>
        <v>MASTER-6386URSCICUTICA-209SyBTE</v>
      </c>
    </row>
    <row r="13143" spans="1:13" ht="12.75" x14ac:dyDescent="0.2">
      <c r="A13143" t="s">
        <v>1875</v>
      </c>
      <c r="B13143" t="s">
        <v>2183</v>
      </c>
      <c r="C13143" t="s">
        <v>2047</v>
      </c>
      <c r="D13143" t="s">
        <v>1869</v>
      </c>
      <c r="F13143" t="str">
        <f>Combined[[#This Row],[CIC_Req]]&amp;Combined[[#This Row],[CIC]]&amp;Combined[[#This Row],[Sys_Req]]&amp;Combined[[#This Row],[SyRS]]</f>
        <v>MASTER-6660URSPPBTEUTICA-203SyBTE</v>
      </c>
      <c r="H13143" t="s">
        <v>916</v>
      </c>
      <c r="I13143" t="s">
        <v>7</v>
      </c>
      <c r="J13143" t="s">
        <v>2051</v>
      </c>
      <c r="K13143" t="s">
        <v>1869</v>
      </c>
      <c r="M13143" t="str">
        <f>_tClayton4[[#This Row],[URS_MR]]&amp;_tClayton4[[#This Row],[URS_Spec]]&amp;_tClayton4[[#This Row],[Sys_Req]]&amp;_tClayton4[[#This Row],[SyRS]]</f>
        <v>MASTER-6393URSCICUTICA-209SyBTE</v>
      </c>
    </row>
    <row r="13144" spans="1:13" ht="12.75" x14ac:dyDescent="0.2">
      <c r="A13144" t="s">
        <v>337</v>
      </c>
      <c r="B13144" t="s">
        <v>7</v>
      </c>
      <c r="C13144" t="s">
        <v>2048</v>
      </c>
      <c r="D13144" t="s">
        <v>1869</v>
      </c>
      <c r="F13144" t="str">
        <f>Combined[[#This Row],[CIC_Req]]&amp;Combined[[#This Row],[CIC]]&amp;Combined[[#This Row],[Sys_Req]]&amp;Combined[[#This Row],[SyRS]]</f>
        <v>MASTER-6569URSCICUTICA-204SyBTE</v>
      </c>
      <c r="H13144" t="s">
        <v>350</v>
      </c>
      <c r="I13144" t="s">
        <v>7</v>
      </c>
      <c r="J13144" t="s">
        <v>2051</v>
      </c>
      <c r="K13144" t="s">
        <v>1869</v>
      </c>
      <c r="M13144" t="str">
        <f>_tClayton4[[#This Row],[URS_MR]]&amp;_tClayton4[[#This Row],[URS_Spec]]&amp;_tClayton4[[#This Row],[Sys_Req]]&amp;_tClayton4[[#This Row],[SyRS]]</f>
        <v>MASTER-6404URSCICUTICA-209SyBTE</v>
      </c>
    </row>
    <row r="13145" spans="1:13" ht="12.75" x14ac:dyDescent="0.2">
      <c r="A13145" t="s">
        <v>337</v>
      </c>
      <c r="B13145" t="s">
        <v>2183</v>
      </c>
      <c r="C13145" t="s">
        <v>2048</v>
      </c>
      <c r="D13145" t="s">
        <v>1869</v>
      </c>
      <c r="F13145" t="str">
        <f>Combined[[#This Row],[CIC_Req]]&amp;Combined[[#This Row],[CIC]]&amp;Combined[[#This Row],[Sys_Req]]&amp;Combined[[#This Row],[SyRS]]</f>
        <v>MASTER-6569URSPPBTEUTICA-204SyBTE</v>
      </c>
      <c r="H13145" t="s">
        <v>306</v>
      </c>
      <c r="I13145" t="s">
        <v>7</v>
      </c>
      <c r="J13145" t="s">
        <v>2051</v>
      </c>
      <c r="K13145" t="s">
        <v>1869</v>
      </c>
      <c r="M13145" t="str">
        <f>_tClayton4[[#This Row],[URS_MR]]&amp;_tClayton4[[#This Row],[URS_Spec]]&amp;_tClayton4[[#This Row],[Sys_Req]]&amp;_tClayton4[[#This Row],[SyRS]]</f>
        <v>MASTER-6471URSCICUTICA-209SyBTE</v>
      </c>
    </row>
    <row r="13146" spans="1:13" ht="12.75" x14ac:dyDescent="0.2">
      <c r="A13146" t="s">
        <v>352</v>
      </c>
      <c r="B13146" t="s">
        <v>7</v>
      </c>
      <c r="C13146" t="s">
        <v>2049</v>
      </c>
      <c r="D13146" t="s">
        <v>1869</v>
      </c>
      <c r="F13146" t="str">
        <f>Combined[[#This Row],[CIC_Req]]&amp;Combined[[#This Row],[CIC]]&amp;Combined[[#This Row],[Sys_Req]]&amp;Combined[[#This Row],[SyRS]]</f>
        <v>MASTER-35642URSCICUTICA-205SyBTE</v>
      </c>
      <c r="H13146" t="s">
        <v>493</v>
      </c>
      <c r="I13146" t="s">
        <v>7</v>
      </c>
      <c r="J13146" t="s">
        <v>2051</v>
      </c>
      <c r="K13146" t="s">
        <v>1869</v>
      </c>
      <c r="M13146" t="str">
        <f>_tClayton4[[#This Row],[URS_MR]]&amp;_tClayton4[[#This Row],[URS_Spec]]&amp;_tClayton4[[#This Row],[Sys_Req]]&amp;_tClayton4[[#This Row],[SyRS]]</f>
        <v>MASTER-6472URSCICUTICA-209SyBTE</v>
      </c>
    </row>
    <row r="13147" spans="1:13" ht="12.75" x14ac:dyDescent="0.2">
      <c r="A13147" t="s">
        <v>337</v>
      </c>
      <c r="B13147" t="s">
        <v>7</v>
      </c>
      <c r="C13147" t="s">
        <v>2049</v>
      </c>
      <c r="D13147" t="s">
        <v>1869</v>
      </c>
      <c r="F13147" t="str">
        <f>Combined[[#This Row],[CIC_Req]]&amp;Combined[[#This Row],[CIC]]&amp;Combined[[#This Row],[Sys_Req]]&amp;Combined[[#This Row],[SyRS]]</f>
        <v>MASTER-6569URSCICUTICA-205SyBTE</v>
      </c>
      <c r="H13147" t="s">
        <v>381</v>
      </c>
      <c r="I13147" t="s">
        <v>7</v>
      </c>
      <c r="J13147" t="s">
        <v>2051</v>
      </c>
      <c r="K13147" t="s">
        <v>1869</v>
      </c>
      <c r="M13147" t="str">
        <f>_tClayton4[[#This Row],[URS_MR]]&amp;_tClayton4[[#This Row],[URS_Spec]]&amp;_tClayton4[[#This Row],[Sys_Req]]&amp;_tClayton4[[#This Row],[SyRS]]</f>
        <v>MASTER-6473URSCICUTICA-209SyBTE</v>
      </c>
    </row>
    <row r="13148" spans="1:13" ht="12.75" hidden="1" x14ac:dyDescent="0.2">
      <c r="A13148" t="s">
        <v>366</v>
      </c>
      <c r="B13148" t="s">
        <v>7</v>
      </c>
      <c r="C13148" t="s">
        <v>2049</v>
      </c>
      <c r="D13148" t="s">
        <v>1869</v>
      </c>
      <c r="F13148" t="str">
        <f>Combined[[#This Row],[CIC_Req]]&amp;Combined[[#This Row],[CIC]]&amp;Combined[[#This Row],[Sys_Req]]&amp;Combined[[#This Row],[SyRS]]</f>
        <v>MASTER-6585URSCICUTICA-205SyBTE</v>
      </c>
      <c r="H13148" t="s">
        <v>2206</v>
      </c>
      <c r="I13148" t="s">
        <v>2348</v>
      </c>
      <c r="J13148" t="s">
        <v>2051</v>
      </c>
      <c r="K13148" t="s">
        <v>1869</v>
      </c>
      <c r="M13148" t="str">
        <f>_tClayton4[[#This Row],[URS_MR]]&amp;_tClayton4[[#This Row],[URS_Spec]]&amp;_tClayton4[[#This Row],[Sys_Req]]&amp;_tClayton4[[#This Row],[SyRS]]</f>
        <v>MASTER-6375URSFittingUTICA-209SyBTE</v>
      </c>
    </row>
    <row r="13149" spans="1:13" ht="12.75" hidden="1" x14ac:dyDescent="0.2">
      <c r="A13149" t="s">
        <v>352</v>
      </c>
      <c r="B13149" t="s">
        <v>2183</v>
      </c>
      <c r="C13149" t="s">
        <v>2049</v>
      </c>
      <c r="D13149" t="s">
        <v>1869</v>
      </c>
      <c r="F13149" t="str">
        <f>Combined[[#This Row],[CIC_Req]]&amp;Combined[[#This Row],[CIC]]&amp;Combined[[#This Row],[Sys_Req]]&amp;Combined[[#This Row],[SyRS]]</f>
        <v>MASTER-35642URSPPBTEUTICA-205SyBTE</v>
      </c>
      <c r="H13149" t="s">
        <v>348</v>
      </c>
      <c r="I13149" t="s">
        <v>2348</v>
      </c>
      <c r="J13149" t="s">
        <v>2051</v>
      </c>
      <c r="K13149" t="s">
        <v>1869</v>
      </c>
      <c r="M13149" t="str">
        <f>_tClayton4[[#This Row],[URS_MR]]&amp;_tClayton4[[#This Row],[URS_Spec]]&amp;_tClayton4[[#This Row],[Sys_Req]]&amp;_tClayton4[[#This Row],[SyRS]]</f>
        <v>MASTER-6386URSFittingUTICA-209SyBTE</v>
      </c>
    </row>
    <row r="13150" spans="1:13" ht="12.75" hidden="1" x14ac:dyDescent="0.2">
      <c r="A13150" t="s">
        <v>337</v>
      </c>
      <c r="B13150" t="s">
        <v>2183</v>
      </c>
      <c r="C13150" t="s">
        <v>2049</v>
      </c>
      <c r="D13150" t="s">
        <v>1869</v>
      </c>
      <c r="F13150" t="str">
        <f>Combined[[#This Row],[CIC_Req]]&amp;Combined[[#This Row],[CIC]]&amp;Combined[[#This Row],[Sys_Req]]&amp;Combined[[#This Row],[SyRS]]</f>
        <v>MASTER-6569URSPPBTEUTICA-205SyBTE</v>
      </c>
      <c r="H13150" t="s">
        <v>916</v>
      </c>
      <c r="I13150" t="s">
        <v>2348</v>
      </c>
      <c r="J13150" t="s">
        <v>2051</v>
      </c>
      <c r="K13150" t="s">
        <v>1869</v>
      </c>
      <c r="M13150" t="str">
        <f>_tClayton4[[#This Row],[URS_MR]]&amp;_tClayton4[[#This Row],[URS_Spec]]&amp;_tClayton4[[#This Row],[Sys_Req]]&amp;_tClayton4[[#This Row],[SyRS]]</f>
        <v>MASTER-6393URSFittingUTICA-209SyBTE</v>
      </c>
    </row>
    <row r="13151" spans="1:13" ht="12.75" hidden="1" x14ac:dyDescent="0.2">
      <c r="A13151" t="s">
        <v>366</v>
      </c>
      <c r="B13151" t="s">
        <v>2183</v>
      </c>
      <c r="C13151" t="s">
        <v>2049</v>
      </c>
      <c r="D13151" t="s">
        <v>1869</v>
      </c>
      <c r="F13151" t="str">
        <f>Combined[[#This Row],[CIC_Req]]&amp;Combined[[#This Row],[CIC]]&amp;Combined[[#This Row],[Sys_Req]]&amp;Combined[[#This Row],[SyRS]]</f>
        <v>MASTER-6585URSPPBTEUTICA-205SyBTE</v>
      </c>
      <c r="H13151" t="s">
        <v>350</v>
      </c>
      <c r="I13151" t="s">
        <v>2348</v>
      </c>
      <c r="J13151" t="s">
        <v>2051</v>
      </c>
      <c r="K13151" t="s">
        <v>1869</v>
      </c>
      <c r="M13151" t="str">
        <f>_tClayton4[[#This Row],[URS_MR]]&amp;_tClayton4[[#This Row],[URS_Spec]]&amp;_tClayton4[[#This Row],[Sys_Req]]&amp;_tClayton4[[#This Row],[SyRS]]</f>
        <v>MASTER-6404URSFittingUTICA-209SyBTE</v>
      </c>
    </row>
    <row r="13152" spans="1:13" ht="12.75" hidden="1" x14ac:dyDescent="0.2">
      <c r="A13152" t="s">
        <v>337</v>
      </c>
      <c r="B13152" t="s">
        <v>7</v>
      </c>
      <c r="C13152" t="s">
        <v>2034</v>
      </c>
      <c r="D13152" t="s">
        <v>1869</v>
      </c>
      <c r="F13152" t="str">
        <f>Combined[[#This Row],[CIC_Req]]&amp;Combined[[#This Row],[CIC]]&amp;Combined[[#This Row],[Sys_Req]]&amp;Combined[[#This Row],[SyRS]]</f>
        <v>MASTER-6569URSCICUTICA-206SyBTE</v>
      </c>
      <c r="H13152" t="s">
        <v>2207</v>
      </c>
      <c r="I13152" t="s">
        <v>2348</v>
      </c>
      <c r="J13152" t="s">
        <v>2051</v>
      </c>
      <c r="K13152" t="s">
        <v>1869</v>
      </c>
      <c r="M13152" t="str">
        <f>_tClayton4[[#This Row],[URS_MR]]&amp;_tClayton4[[#This Row],[URS_Spec]]&amp;_tClayton4[[#This Row],[Sys_Req]]&amp;_tClayton4[[#This Row],[SyRS]]</f>
        <v>MASTER-6482URSFittingUTICA-209SyBTE</v>
      </c>
    </row>
    <row r="13153" spans="1:13" ht="12.75" hidden="1" x14ac:dyDescent="0.2">
      <c r="A13153" t="s">
        <v>337</v>
      </c>
      <c r="B13153" t="s">
        <v>2183</v>
      </c>
      <c r="C13153" t="s">
        <v>2034</v>
      </c>
      <c r="D13153" t="s">
        <v>1869</v>
      </c>
      <c r="F13153" t="str">
        <f>Combined[[#This Row],[CIC_Req]]&amp;Combined[[#This Row],[CIC]]&amp;Combined[[#This Row],[Sys_Req]]&amp;Combined[[#This Row],[SyRS]]</f>
        <v>MASTER-6569URSPPBTEUTICA-206SyBTE</v>
      </c>
      <c r="H13153" t="s">
        <v>2206</v>
      </c>
      <c r="I13153" t="s">
        <v>2183</v>
      </c>
      <c r="J13153" t="s">
        <v>2051</v>
      </c>
      <c r="K13153" t="s">
        <v>1869</v>
      </c>
      <c r="M13153" t="str">
        <f>_tClayton4[[#This Row],[URS_MR]]&amp;_tClayton4[[#This Row],[URS_Spec]]&amp;_tClayton4[[#This Row],[Sys_Req]]&amp;_tClayton4[[#This Row],[SyRS]]</f>
        <v>MASTER-6375URSPPBTEUTICA-209SyBTE</v>
      </c>
    </row>
    <row r="13154" spans="1:13" ht="12.75" hidden="1" x14ac:dyDescent="0.2">
      <c r="A13154" t="s">
        <v>337</v>
      </c>
      <c r="B13154" t="s">
        <v>7</v>
      </c>
      <c r="C13154" t="s">
        <v>2035</v>
      </c>
      <c r="D13154" t="s">
        <v>1869</v>
      </c>
      <c r="F13154" t="str">
        <f>Combined[[#This Row],[CIC_Req]]&amp;Combined[[#This Row],[CIC]]&amp;Combined[[#This Row],[Sys_Req]]&amp;Combined[[#This Row],[SyRS]]</f>
        <v>MASTER-6569URSCICUTICA-207SyBTE</v>
      </c>
      <c r="H13154" t="s">
        <v>348</v>
      </c>
      <c r="I13154" t="s">
        <v>2183</v>
      </c>
      <c r="J13154" t="s">
        <v>2051</v>
      </c>
      <c r="K13154" t="s">
        <v>1869</v>
      </c>
      <c r="M13154" t="str">
        <f>_tClayton4[[#This Row],[URS_MR]]&amp;_tClayton4[[#This Row],[URS_Spec]]&amp;_tClayton4[[#This Row],[Sys_Req]]&amp;_tClayton4[[#This Row],[SyRS]]</f>
        <v>MASTER-6386URSPPBTEUTICA-209SyBTE</v>
      </c>
    </row>
    <row r="13155" spans="1:13" ht="12.75" hidden="1" x14ac:dyDescent="0.2">
      <c r="A13155" t="s">
        <v>337</v>
      </c>
      <c r="B13155" t="s">
        <v>2183</v>
      </c>
      <c r="C13155" t="s">
        <v>2035</v>
      </c>
      <c r="D13155" t="s">
        <v>1869</v>
      </c>
      <c r="F13155" t="str">
        <f>Combined[[#This Row],[CIC_Req]]&amp;Combined[[#This Row],[CIC]]&amp;Combined[[#This Row],[Sys_Req]]&amp;Combined[[#This Row],[SyRS]]</f>
        <v>MASTER-6569URSPPBTEUTICA-207SyBTE</v>
      </c>
      <c r="H13155" t="s">
        <v>916</v>
      </c>
      <c r="I13155" t="s">
        <v>2183</v>
      </c>
      <c r="J13155" t="s">
        <v>2051</v>
      </c>
      <c r="K13155" t="s">
        <v>1869</v>
      </c>
      <c r="M13155" t="str">
        <f>_tClayton4[[#This Row],[URS_MR]]&amp;_tClayton4[[#This Row],[URS_Spec]]&amp;_tClayton4[[#This Row],[Sys_Req]]&amp;_tClayton4[[#This Row],[SyRS]]</f>
        <v>MASTER-6393URSPPBTEUTICA-209SyBTE</v>
      </c>
    </row>
    <row r="13156" spans="1:13" ht="12.75" hidden="1" x14ac:dyDescent="0.2">
      <c r="A13156" t="s">
        <v>337</v>
      </c>
      <c r="B13156" t="s">
        <v>7</v>
      </c>
      <c r="C13156" t="s">
        <v>2050</v>
      </c>
      <c r="D13156" t="s">
        <v>1869</v>
      </c>
      <c r="F13156" t="str">
        <f>Combined[[#This Row],[CIC_Req]]&amp;Combined[[#This Row],[CIC]]&amp;Combined[[#This Row],[Sys_Req]]&amp;Combined[[#This Row],[SyRS]]</f>
        <v>MASTER-6569URSCICUTICA-208SyBTE</v>
      </c>
      <c r="H13156" t="s">
        <v>350</v>
      </c>
      <c r="I13156" t="s">
        <v>2183</v>
      </c>
      <c r="J13156" t="s">
        <v>2051</v>
      </c>
      <c r="K13156" t="s">
        <v>1869</v>
      </c>
      <c r="M13156" t="str">
        <f>_tClayton4[[#This Row],[URS_MR]]&amp;_tClayton4[[#This Row],[URS_Spec]]&amp;_tClayton4[[#This Row],[Sys_Req]]&amp;_tClayton4[[#This Row],[SyRS]]</f>
        <v>MASTER-6404URSPPBTEUTICA-209SyBTE</v>
      </c>
    </row>
    <row r="13157" spans="1:13" ht="12.75" hidden="1" x14ac:dyDescent="0.2">
      <c r="A13157" t="s">
        <v>337</v>
      </c>
      <c r="B13157" t="s">
        <v>2183</v>
      </c>
      <c r="C13157" t="s">
        <v>2050</v>
      </c>
      <c r="D13157" t="s">
        <v>1869</v>
      </c>
      <c r="F13157" t="str">
        <f>Combined[[#This Row],[CIC_Req]]&amp;Combined[[#This Row],[CIC]]&amp;Combined[[#This Row],[Sys_Req]]&amp;Combined[[#This Row],[SyRS]]</f>
        <v>MASTER-6569URSPPBTEUTICA-208SyBTE</v>
      </c>
      <c r="H13157" t="s">
        <v>2207</v>
      </c>
      <c r="I13157" t="s">
        <v>2183</v>
      </c>
      <c r="J13157" t="s">
        <v>2051</v>
      </c>
      <c r="K13157" t="s">
        <v>1869</v>
      </c>
      <c r="M13157" t="str">
        <f>_tClayton4[[#This Row],[URS_MR]]&amp;_tClayton4[[#This Row],[URS_Spec]]&amp;_tClayton4[[#This Row],[Sys_Req]]&amp;_tClayton4[[#This Row],[SyRS]]</f>
        <v>MASTER-6482URSPPBTEUTICA-209SyBTE</v>
      </c>
    </row>
    <row r="13158" spans="1:13" ht="12.75" x14ac:dyDescent="0.2">
      <c r="A13158" t="s">
        <v>348</v>
      </c>
      <c r="B13158" t="s">
        <v>7</v>
      </c>
      <c r="C13158" t="s">
        <v>2051</v>
      </c>
      <c r="D13158" t="s">
        <v>1869</v>
      </c>
      <c r="F13158" t="str">
        <f>Combined[[#This Row],[CIC_Req]]&amp;Combined[[#This Row],[CIC]]&amp;Combined[[#This Row],[Sys_Req]]&amp;Combined[[#This Row],[SyRS]]</f>
        <v>MASTER-6386URSCICUTICA-209SyBTE</v>
      </c>
      <c r="H13158" t="s">
        <v>396</v>
      </c>
      <c r="I13158" t="s">
        <v>7</v>
      </c>
      <c r="J13158" t="s">
        <v>2052</v>
      </c>
      <c r="K13158" t="s">
        <v>1869</v>
      </c>
      <c r="M13158" t="str">
        <f>_tClayton4[[#This Row],[URS_MR]]&amp;_tClayton4[[#This Row],[URS_Spec]]&amp;_tClayton4[[#This Row],[Sys_Req]]&amp;_tClayton4[[#This Row],[SyRS]]</f>
        <v>MASTER-48036URSCICUTICA-210SyBTE</v>
      </c>
    </row>
    <row r="13159" spans="1:13" ht="12.75" x14ac:dyDescent="0.2">
      <c r="A13159" t="s">
        <v>916</v>
      </c>
      <c r="B13159" t="s">
        <v>7</v>
      </c>
      <c r="C13159" t="s">
        <v>2051</v>
      </c>
      <c r="D13159" t="s">
        <v>1869</v>
      </c>
      <c r="F13159" t="str">
        <f>Combined[[#This Row],[CIC_Req]]&amp;Combined[[#This Row],[CIC]]&amp;Combined[[#This Row],[Sys_Req]]&amp;Combined[[#This Row],[SyRS]]</f>
        <v>MASTER-6393URSCICUTICA-209SyBTE</v>
      </c>
      <c r="H13159" t="s">
        <v>329</v>
      </c>
      <c r="I13159" t="s">
        <v>7</v>
      </c>
      <c r="J13159" t="s">
        <v>2052</v>
      </c>
      <c r="K13159" t="s">
        <v>1869</v>
      </c>
      <c r="M13159" t="str">
        <f>_tClayton4[[#This Row],[URS_MR]]&amp;_tClayton4[[#This Row],[URS_Spec]]&amp;_tClayton4[[#This Row],[Sys_Req]]&amp;_tClayton4[[#This Row],[SyRS]]</f>
        <v>MASTER-6362URSCICUTICA-210SyBTE</v>
      </c>
    </row>
    <row r="13160" spans="1:13" ht="12.75" x14ac:dyDescent="0.2">
      <c r="A13160" t="s">
        <v>350</v>
      </c>
      <c r="B13160" t="s">
        <v>7</v>
      </c>
      <c r="C13160" t="s">
        <v>2051</v>
      </c>
      <c r="D13160" t="s">
        <v>1869</v>
      </c>
      <c r="F13160" t="str">
        <f>Combined[[#This Row],[CIC_Req]]&amp;Combined[[#This Row],[CIC]]&amp;Combined[[#This Row],[Sys_Req]]&amp;Combined[[#This Row],[SyRS]]</f>
        <v>MASTER-6404URSCICUTICA-209SyBTE</v>
      </c>
      <c r="H13160" t="s">
        <v>330</v>
      </c>
      <c r="I13160" t="s">
        <v>7</v>
      </c>
      <c r="J13160" t="s">
        <v>2052</v>
      </c>
      <c r="K13160" t="s">
        <v>1869</v>
      </c>
      <c r="M13160" t="str">
        <f>_tClayton4[[#This Row],[URS_MR]]&amp;_tClayton4[[#This Row],[URS_Spec]]&amp;_tClayton4[[#This Row],[Sys_Req]]&amp;_tClayton4[[#This Row],[SyRS]]</f>
        <v>MASTER-6363URSCICUTICA-210SyBTE</v>
      </c>
    </row>
    <row r="13161" spans="1:13" ht="12.75" hidden="1" x14ac:dyDescent="0.2">
      <c r="A13161" t="s">
        <v>306</v>
      </c>
      <c r="B13161" t="s">
        <v>7</v>
      </c>
      <c r="C13161" t="s">
        <v>2051</v>
      </c>
      <c r="D13161" t="s">
        <v>1869</v>
      </c>
      <c r="F13161" t="str">
        <f>Combined[[#This Row],[CIC_Req]]&amp;Combined[[#This Row],[CIC]]&amp;Combined[[#This Row],[Sys_Req]]&amp;Combined[[#This Row],[SyRS]]</f>
        <v>MASTER-6471URSCICUTICA-209SyBTE</v>
      </c>
      <c r="H13161" t="s">
        <v>329</v>
      </c>
      <c r="I13161" t="s">
        <v>2348</v>
      </c>
      <c r="J13161" t="s">
        <v>2052</v>
      </c>
      <c r="K13161" t="s">
        <v>1869</v>
      </c>
      <c r="M13161" t="str">
        <f>_tClayton4[[#This Row],[URS_MR]]&amp;_tClayton4[[#This Row],[URS_Spec]]&amp;_tClayton4[[#This Row],[Sys_Req]]&amp;_tClayton4[[#This Row],[SyRS]]</f>
        <v>MASTER-6362URSFittingUTICA-210SyBTE</v>
      </c>
    </row>
    <row r="13162" spans="1:13" ht="12.75" hidden="1" x14ac:dyDescent="0.2">
      <c r="A13162" t="s">
        <v>493</v>
      </c>
      <c r="B13162" t="s">
        <v>7</v>
      </c>
      <c r="C13162" t="s">
        <v>2051</v>
      </c>
      <c r="D13162" t="s">
        <v>1869</v>
      </c>
      <c r="F13162" t="str">
        <f>Combined[[#This Row],[CIC_Req]]&amp;Combined[[#This Row],[CIC]]&amp;Combined[[#This Row],[Sys_Req]]&amp;Combined[[#This Row],[SyRS]]</f>
        <v>MASTER-6472URSCICUTICA-209SyBTE</v>
      </c>
      <c r="H13162" t="s">
        <v>330</v>
      </c>
      <c r="I13162" t="s">
        <v>2348</v>
      </c>
      <c r="J13162" t="s">
        <v>2052</v>
      </c>
      <c r="K13162" t="s">
        <v>1869</v>
      </c>
      <c r="M13162" t="str">
        <f>_tClayton4[[#This Row],[URS_MR]]&amp;_tClayton4[[#This Row],[URS_Spec]]&amp;_tClayton4[[#This Row],[Sys_Req]]&amp;_tClayton4[[#This Row],[SyRS]]</f>
        <v>MASTER-6363URSFittingUTICA-210SyBTE</v>
      </c>
    </row>
    <row r="13163" spans="1:13" ht="12.75" hidden="1" x14ac:dyDescent="0.2">
      <c r="A13163" t="s">
        <v>381</v>
      </c>
      <c r="B13163" t="s">
        <v>7</v>
      </c>
      <c r="C13163" t="s">
        <v>2051</v>
      </c>
      <c r="D13163" t="s">
        <v>1869</v>
      </c>
      <c r="F13163" t="str">
        <f>Combined[[#This Row],[CIC_Req]]&amp;Combined[[#This Row],[CIC]]&amp;Combined[[#This Row],[Sys_Req]]&amp;Combined[[#This Row],[SyRS]]</f>
        <v>MASTER-6473URSCICUTICA-209SyBTE</v>
      </c>
      <c r="H13163" t="s">
        <v>396</v>
      </c>
      <c r="I13163" t="s">
        <v>2183</v>
      </c>
      <c r="J13163" t="s">
        <v>2052</v>
      </c>
      <c r="K13163" t="s">
        <v>1869</v>
      </c>
      <c r="M13163" t="str">
        <f>_tClayton4[[#This Row],[URS_MR]]&amp;_tClayton4[[#This Row],[URS_Spec]]&amp;_tClayton4[[#This Row],[Sys_Req]]&amp;_tClayton4[[#This Row],[SyRS]]</f>
        <v>MASTER-48036URSPPBTEUTICA-210SyBTE</v>
      </c>
    </row>
    <row r="13164" spans="1:13" ht="12.75" hidden="1" x14ac:dyDescent="0.2">
      <c r="A13164" t="s">
        <v>2206</v>
      </c>
      <c r="B13164" t="s">
        <v>2348</v>
      </c>
      <c r="C13164" t="s">
        <v>2051</v>
      </c>
      <c r="D13164" t="s">
        <v>1869</v>
      </c>
      <c r="F13164" t="str">
        <f>Combined[[#This Row],[CIC_Req]]&amp;Combined[[#This Row],[CIC]]&amp;Combined[[#This Row],[Sys_Req]]&amp;Combined[[#This Row],[SyRS]]</f>
        <v>MASTER-6375URSFittingUTICA-209SyBTE</v>
      </c>
      <c r="H13164" t="s">
        <v>329</v>
      </c>
      <c r="I13164" t="s">
        <v>2183</v>
      </c>
      <c r="J13164" t="s">
        <v>2052</v>
      </c>
      <c r="K13164" t="s">
        <v>1869</v>
      </c>
      <c r="M13164" t="str">
        <f>_tClayton4[[#This Row],[URS_MR]]&amp;_tClayton4[[#This Row],[URS_Spec]]&amp;_tClayton4[[#This Row],[Sys_Req]]&amp;_tClayton4[[#This Row],[SyRS]]</f>
        <v>MASTER-6362URSPPBTEUTICA-210SyBTE</v>
      </c>
    </row>
    <row r="13165" spans="1:13" ht="12.75" hidden="1" x14ac:dyDescent="0.2">
      <c r="A13165" t="s">
        <v>348</v>
      </c>
      <c r="B13165" t="s">
        <v>2348</v>
      </c>
      <c r="C13165" t="s">
        <v>2051</v>
      </c>
      <c r="D13165" t="s">
        <v>1869</v>
      </c>
      <c r="F13165" t="str">
        <f>Combined[[#This Row],[CIC_Req]]&amp;Combined[[#This Row],[CIC]]&amp;Combined[[#This Row],[Sys_Req]]&amp;Combined[[#This Row],[SyRS]]</f>
        <v>MASTER-6386URSFittingUTICA-209SyBTE</v>
      </c>
      <c r="H13165" t="s">
        <v>330</v>
      </c>
      <c r="I13165" t="s">
        <v>2183</v>
      </c>
      <c r="J13165" t="s">
        <v>2052</v>
      </c>
      <c r="K13165" t="s">
        <v>1869</v>
      </c>
      <c r="M13165" t="str">
        <f>_tClayton4[[#This Row],[URS_MR]]&amp;_tClayton4[[#This Row],[URS_Spec]]&amp;_tClayton4[[#This Row],[Sys_Req]]&amp;_tClayton4[[#This Row],[SyRS]]</f>
        <v>MASTER-6363URSPPBTEUTICA-210SyBTE</v>
      </c>
    </row>
    <row r="13166" spans="1:13" ht="12.75" x14ac:dyDescent="0.2">
      <c r="A13166" t="s">
        <v>916</v>
      </c>
      <c r="B13166" t="s">
        <v>2348</v>
      </c>
      <c r="C13166" t="s">
        <v>2051</v>
      </c>
      <c r="D13166" t="s">
        <v>1869</v>
      </c>
      <c r="F13166" t="str">
        <f>Combined[[#This Row],[CIC_Req]]&amp;Combined[[#This Row],[CIC]]&amp;Combined[[#This Row],[Sys_Req]]&amp;Combined[[#This Row],[SyRS]]</f>
        <v>MASTER-6393URSFittingUTICA-209SyBTE</v>
      </c>
      <c r="H13166" t="s">
        <v>1582</v>
      </c>
      <c r="I13166" t="s">
        <v>7</v>
      </c>
      <c r="J13166" t="s">
        <v>2053</v>
      </c>
      <c r="K13166" t="s">
        <v>1869</v>
      </c>
      <c r="M13166" t="str">
        <f>_tClayton4[[#This Row],[URS_MR]]&amp;_tClayton4[[#This Row],[URS_Spec]]&amp;_tClayton4[[#This Row],[Sys_Req]]&amp;_tClayton4[[#This Row],[SyRS]]</f>
        <v>MASTER-6167URSCICUTICA-211SyBTE</v>
      </c>
    </row>
    <row r="13167" spans="1:13" ht="12.75" x14ac:dyDescent="0.2">
      <c r="A13167" t="s">
        <v>350</v>
      </c>
      <c r="B13167" t="s">
        <v>2348</v>
      </c>
      <c r="C13167" t="s">
        <v>2051</v>
      </c>
      <c r="D13167" t="s">
        <v>1869</v>
      </c>
      <c r="F13167" t="str">
        <f>Combined[[#This Row],[CIC_Req]]&amp;Combined[[#This Row],[CIC]]&amp;Combined[[#This Row],[Sys_Req]]&amp;Combined[[#This Row],[SyRS]]</f>
        <v>MASTER-6404URSFittingUTICA-209SyBTE</v>
      </c>
      <c r="H13167" t="s">
        <v>1970</v>
      </c>
      <c r="I13167" t="s">
        <v>7</v>
      </c>
      <c r="J13167" t="s">
        <v>2053</v>
      </c>
      <c r="K13167" t="s">
        <v>1869</v>
      </c>
      <c r="M13167" t="str">
        <f>_tClayton4[[#This Row],[URS_MR]]&amp;_tClayton4[[#This Row],[URS_Spec]]&amp;_tClayton4[[#This Row],[Sys_Req]]&amp;_tClayton4[[#This Row],[SyRS]]</f>
        <v>MASTER-6168URSCICUTICA-211SyBTE</v>
      </c>
    </row>
    <row r="13168" spans="1:13" ht="12.75" x14ac:dyDescent="0.2">
      <c r="A13168" t="s">
        <v>2207</v>
      </c>
      <c r="B13168" t="s">
        <v>2348</v>
      </c>
      <c r="C13168" t="s">
        <v>2051</v>
      </c>
      <c r="D13168" t="s">
        <v>1869</v>
      </c>
      <c r="F13168" t="str">
        <f>Combined[[#This Row],[CIC_Req]]&amp;Combined[[#This Row],[CIC]]&amp;Combined[[#This Row],[Sys_Req]]&amp;Combined[[#This Row],[SyRS]]</f>
        <v>MASTER-6482URSFittingUTICA-209SyBTE</v>
      </c>
      <c r="H13168" t="s">
        <v>1971</v>
      </c>
      <c r="I13168" t="s">
        <v>7</v>
      </c>
      <c r="J13168" t="s">
        <v>2053</v>
      </c>
      <c r="K13168" t="s">
        <v>1869</v>
      </c>
      <c r="M13168" t="str">
        <f>_tClayton4[[#This Row],[URS_MR]]&amp;_tClayton4[[#This Row],[URS_Spec]]&amp;_tClayton4[[#This Row],[Sys_Req]]&amp;_tClayton4[[#This Row],[SyRS]]</f>
        <v>MASTER-6193URSCICUTICA-211SyBTE</v>
      </c>
    </row>
    <row r="13169" spans="1:13" ht="12.75" x14ac:dyDescent="0.2">
      <c r="A13169" t="s">
        <v>2206</v>
      </c>
      <c r="B13169" t="s">
        <v>2183</v>
      </c>
      <c r="C13169" t="s">
        <v>2051</v>
      </c>
      <c r="D13169" t="s">
        <v>1869</v>
      </c>
      <c r="F13169" t="str">
        <f>Combined[[#This Row],[CIC_Req]]&amp;Combined[[#This Row],[CIC]]&amp;Combined[[#This Row],[Sys_Req]]&amp;Combined[[#This Row],[SyRS]]</f>
        <v>MASTER-6375URSPPBTEUTICA-209SyBTE</v>
      </c>
      <c r="H13169" t="s">
        <v>452</v>
      </c>
      <c r="I13169" t="s">
        <v>7</v>
      </c>
      <c r="J13169" t="s">
        <v>2053</v>
      </c>
      <c r="K13169" t="s">
        <v>1869</v>
      </c>
      <c r="M13169" t="str">
        <f>_tClayton4[[#This Row],[URS_MR]]&amp;_tClayton4[[#This Row],[URS_Spec]]&amp;_tClayton4[[#This Row],[Sys_Req]]&amp;_tClayton4[[#This Row],[SyRS]]</f>
        <v>MASTER-6699URSCICUTICA-211SyBTE</v>
      </c>
    </row>
    <row r="13170" spans="1:13" ht="12.75" x14ac:dyDescent="0.2">
      <c r="A13170" t="s">
        <v>348</v>
      </c>
      <c r="B13170" t="s">
        <v>2183</v>
      </c>
      <c r="C13170" t="s">
        <v>2051</v>
      </c>
      <c r="D13170" t="s">
        <v>1869</v>
      </c>
      <c r="F13170" t="str">
        <f>Combined[[#This Row],[CIC_Req]]&amp;Combined[[#This Row],[CIC]]&amp;Combined[[#This Row],[Sys_Req]]&amp;Combined[[#This Row],[SyRS]]</f>
        <v>MASTER-6386URSPPBTEUTICA-209SyBTE</v>
      </c>
      <c r="H13170" t="s">
        <v>1969</v>
      </c>
      <c r="I13170" t="s">
        <v>7</v>
      </c>
      <c r="J13170" t="s">
        <v>2053</v>
      </c>
      <c r="K13170" t="s">
        <v>1869</v>
      </c>
      <c r="M13170" t="str">
        <f>_tClayton4[[#This Row],[URS_MR]]&amp;_tClayton4[[#This Row],[URS_Spec]]&amp;_tClayton4[[#This Row],[Sys_Req]]&amp;_tClayton4[[#This Row],[SyRS]]</f>
        <v>MASTER-6700URSCICUTICA-211SyBTE</v>
      </c>
    </row>
    <row r="13171" spans="1:13" ht="12.75" hidden="1" x14ac:dyDescent="0.2">
      <c r="A13171" t="s">
        <v>916</v>
      </c>
      <c r="B13171" t="s">
        <v>2183</v>
      </c>
      <c r="C13171" t="s">
        <v>2051</v>
      </c>
      <c r="D13171" t="s">
        <v>1869</v>
      </c>
      <c r="F13171" t="str">
        <f>Combined[[#This Row],[CIC_Req]]&amp;Combined[[#This Row],[CIC]]&amp;Combined[[#This Row],[Sys_Req]]&amp;Combined[[#This Row],[SyRS]]</f>
        <v>MASTER-6393URSPPBTEUTICA-209SyBTE</v>
      </c>
      <c r="H13171" t="s">
        <v>1582</v>
      </c>
      <c r="I13171" t="s">
        <v>2183</v>
      </c>
      <c r="J13171" t="s">
        <v>2053</v>
      </c>
      <c r="K13171" t="s">
        <v>1869</v>
      </c>
      <c r="M13171" t="str">
        <f>_tClayton4[[#This Row],[URS_MR]]&amp;_tClayton4[[#This Row],[URS_Spec]]&amp;_tClayton4[[#This Row],[Sys_Req]]&amp;_tClayton4[[#This Row],[SyRS]]</f>
        <v>MASTER-6167URSPPBTEUTICA-211SyBTE</v>
      </c>
    </row>
    <row r="13172" spans="1:13" ht="12.75" hidden="1" x14ac:dyDescent="0.2">
      <c r="A13172" t="s">
        <v>350</v>
      </c>
      <c r="B13172" t="s">
        <v>2183</v>
      </c>
      <c r="C13172" t="s">
        <v>2051</v>
      </c>
      <c r="D13172" t="s">
        <v>1869</v>
      </c>
      <c r="F13172" t="str">
        <f>Combined[[#This Row],[CIC_Req]]&amp;Combined[[#This Row],[CIC]]&amp;Combined[[#This Row],[Sys_Req]]&amp;Combined[[#This Row],[SyRS]]</f>
        <v>MASTER-6404URSPPBTEUTICA-209SyBTE</v>
      </c>
      <c r="H13172" t="s">
        <v>1970</v>
      </c>
      <c r="I13172" t="s">
        <v>2183</v>
      </c>
      <c r="J13172" t="s">
        <v>2053</v>
      </c>
      <c r="K13172" t="s">
        <v>1869</v>
      </c>
      <c r="M13172" t="str">
        <f>_tClayton4[[#This Row],[URS_MR]]&amp;_tClayton4[[#This Row],[URS_Spec]]&amp;_tClayton4[[#This Row],[Sys_Req]]&amp;_tClayton4[[#This Row],[SyRS]]</f>
        <v>MASTER-6168URSPPBTEUTICA-211SyBTE</v>
      </c>
    </row>
    <row r="13173" spans="1:13" ht="12.75" hidden="1" x14ac:dyDescent="0.2">
      <c r="A13173" t="s">
        <v>2207</v>
      </c>
      <c r="B13173" t="s">
        <v>2183</v>
      </c>
      <c r="C13173" t="s">
        <v>2051</v>
      </c>
      <c r="D13173" t="s">
        <v>1869</v>
      </c>
      <c r="F13173" t="str">
        <f>Combined[[#This Row],[CIC_Req]]&amp;Combined[[#This Row],[CIC]]&amp;Combined[[#This Row],[Sys_Req]]&amp;Combined[[#This Row],[SyRS]]</f>
        <v>MASTER-6482URSPPBTEUTICA-209SyBTE</v>
      </c>
      <c r="H13173" t="s">
        <v>452</v>
      </c>
      <c r="I13173" t="s">
        <v>2183</v>
      </c>
      <c r="J13173" t="s">
        <v>2053</v>
      </c>
      <c r="K13173" t="s">
        <v>1869</v>
      </c>
      <c r="M13173" t="str">
        <f>_tClayton4[[#This Row],[URS_MR]]&amp;_tClayton4[[#This Row],[URS_Spec]]&amp;_tClayton4[[#This Row],[Sys_Req]]&amp;_tClayton4[[#This Row],[SyRS]]</f>
        <v>MASTER-6699URSPPBTEUTICA-211SyBTE</v>
      </c>
    </row>
    <row r="13174" spans="1:13" ht="12.75" hidden="1" x14ac:dyDescent="0.2">
      <c r="A13174" t="s">
        <v>396</v>
      </c>
      <c r="B13174" t="s">
        <v>7</v>
      </c>
      <c r="C13174" t="s">
        <v>2052</v>
      </c>
      <c r="D13174" t="s">
        <v>1869</v>
      </c>
      <c r="F13174" t="str">
        <f>Combined[[#This Row],[CIC_Req]]&amp;Combined[[#This Row],[CIC]]&amp;Combined[[#This Row],[Sys_Req]]&amp;Combined[[#This Row],[SyRS]]</f>
        <v>MASTER-48036URSCICUTICA-210SyBTE</v>
      </c>
      <c r="H13174" t="s">
        <v>1969</v>
      </c>
      <c r="I13174" t="s">
        <v>2183</v>
      </c>
      <c r="J13174" t="s">
        <v>2053</v>
      </c>
      <c r="K13174" t="s">
        <v>1869</v>
      </c>
      <c r="M13174" t="str">
        <f>_tClayton4[[#This Row],[URS_MR]]&amp;_tClayton4[[#This Row],[URS_Spec]]&amp;_tClayton4[[#This Row],[Sys_Req]]&amp;_tClayton4[[#This Row],[SyRS]]</f>
        <v>MASTER-6700URSPPBTEUTICA-211SyBTE</v>
      </c>
    </row>
    <row r="13175" spans="1:13" ht="12.75" x14ac:dyDescent="0.2">
      <c r="A13175" t="s">
        <v>329</v>
      </c>
      <c r="B13175" t="s">
        <v>7</v>
      </c>
      <c r="C13175" t="s">
        <v>2052</v>
      </c>
      <c r="D13175" t="s">
        <v>1869</v>
      </c>
      <c r="F13175" t="str">
        <f>Combined[[#This Row],[CIC_Req]]&amp;Combined[[#This Row],[CIC]]&amp;Combined[[#This Row],[Sys_Req]]&amp;Combined[[#This Row],[SyRS]]</f>
        <v>MASTER-6362URSCICUTICA-210SyBTE</v>
      </c>
      <c r="H13175" t="s">
        <v>1933</v>
      </c>
      <c r="I13175" t="s">
        <v>7</v>
      </c>
      <c r="J13175" t="s">
        <v>2054</v>
      </c>
      <c r="K13175" t="s">
        <v>1869</v>
      </c>
      <c r="M13175" t="str">
        <f>_tClayton4[[#This Row],[URS_MR]]&amp;_tClayton4[[#This Row],[URS_Spec]]&amp;_tClayton4[[#This Row],[Sys_Req]]&amp;_tClayton4[[#This Row],[SyRS]]</f>
        <v>MASTER-6657URSCICUTICA-2176SyBTE</v>
      </c>
    </row>
    <row r="13176" spans="1:13" ht="12.75" x14ac:dyDescent="0.2">
      <c r="A13176" t="s">
        <v>330</v>
      </c>
      <c r="B13176" t="s">
        <v>7</v>
      </c>
      <c r="C13176" t="s">
        <v>2052</v>
      </c>
      <c r="D13176" t="s">
        <v>1869</v>
      </c>
      <c r="F13176" t="str">
        <f>Combined[[#This Row],[CIC_Req]]&amp;Combined[[#This Row],[CIC]]&amp;Combined[[#This Row],[Sys_Req]]&amp;Combined[[#This Row],[SyRS]]</f>
        <v>MASTER-6363URSCICUTICA-210SyBTE</v>
      </c>
      <c r="H13176" t="s">
        <v>445</v>
      </c>
      <c r="I13176" t="s">
        <v>7</v>
      </c>
      <c r="J13176" t="s">
        <v>2054</v>
      </c>
      <c r="K13176" t="s">
        <v>1869</v>
      </c>
      <c r="M13176" t="str">
        <f>_tClayton4[[#This Row],[URS_MR]]&amp;_tClayton4[[#This Row],[URS_Spec]]&amp;_tClayton4[[#This Row],[Sys_Req]]&amp;_tClayton4[[#This Row],[SyRS]]</f>
        <v>MASTER-6704URSCICUTICA-2176SyBTE</v>
      </c>
    </row>
    <row r="13177" spans="1:13" ht="12.75" hidden="1" x14ac:dyDescent="0.2">
      <c r="A13177" t="s">
        <v>329</v>
      </c>
      <c r="B13177" t="s">
        <v>2348</v>
      </c>
      <c r="C13177" t="s">
        <v>2052</v>
      </c>
      <c r="D13177" t="s">
        <v>1869</v>
      </c>
      <c r="F13177" t="str">
        <f>Combined[[#This Row],[CIC_Req]]&amp;Combined[[#This Row],[CIC]]&amp;Combined[[#This Row],[Sys_Req]]&amp;Combined[[#This Row],[SyRS]]</f>
        <v>MASTER-6362URSFittingUTICA-210SyBTE</v>
      </c>
      <c r="H13177" t="s">
        <v>2192</v>
      </c>
      <c r="I13177" t="s">
        <v>2183</v>
      </c>
      <c r="J13177" t="s">
        <v>2054</v>
      </c>
      <c r="K13177" t="s">
        <v>1869</v>
      </c>
      <c r="M13177" t="str">
        <f>_tClayton4[[#This Row],[URS_MR]]&amp;_tClayton4[[#This Row],[URS_Spec]]&amp;_tClayton4[[#This Row],[Sys_Req]]&amp;_tClayton4[[#This Row],[SyRS]]</f>
        <v>MASTER-6327URSPPBTEUTICA-2176SyBTE</v>
      </c>
    </row>
    <row r="13178" spans="1:13" ht="12.75" hidden="1" x14ac:dyDescent="0.2">
      <c r="A13178" t="s">
        <v>330</v>
      </c>
      <c r="B13178" t="s">
        <v>2348</v>
      </c>
      <c r="C13178" t="s">
        <v>2052</v>
      </c>
      <c r="D13178" t="s">
        <v>1869</v>
      </c>
      <c r="F13178" t="str">
        <f>Combined[[#This Row],[CIC_Req]]&amp;Combined[[#This Row],[CIC]]&amp;Combined[[#This Row],[Sys_Req]]&amp;Combined[[#This Row],[SyRS]]</f>
        <v>MASTER-6363URSFittingUTICA-210SyBTE</v>
      </c>
      <c r="H13178" t="s">
        <v>1933</v>
      </c>
      <c r="I13178" t="s">
        <v>2183</v>
      </c>
      <c r="J13178" t="s">
        <v>2054</v>
      </c>
      <c r="K13178" t="s">
        <v>1869</v>
      </c>
      <c r="M13178" t="str">
        <f>_tClayton4[[#This Row],[URS_MR]]&amp;_tClayton4[[#This Row],[URS_Spec]]&amp;_tClayton4[[#This Row],[Sys_Req]]&amp;_tClayton4[[#This Row],[SyRS]]</f>
        <v>MASTER-6657URSPPBTEUTICA-2176SyBTE</v>
      </c>
    </row>
    <row r="13179" spans="1:13" ht="12.75" hidden="1" x14ac:dyDescent="0.2">
      <c r="A13179" t="s">
        <v>396</v>
      </c>
      <c r="B13179" t="s">
        <v>2183</v>
      </c>
      <c r="C13179" t="s">
        <v>2052</v>
      </c>
      <c r="D13179" t="s">
        <v>1869</v>
      </c>
      <c r="F13179" t="str">
        <f>Combined[[#This Row],[CIC_Req]]&amp;Combined[[#This Row],[CIC]]&amp;Combined[[#This Row],[Sys_Req]]&amp;Combined[[#This Row],[SyRS]]</f>
        <v>MASTER-48036URSPPBTEUTICA-210SyBTE</v>
      </c>
      <c r="H13179" t="s">
        <v>445</v>
      </c>
      <c r="I13179" t="s">
        <v>2183</v>
      </c>
      <c r="J13179" t="s">
        <v>2054</v>
      </c>
      <c r="K13179" t="s">
        <v>1869</v>
      </c>
      <c r="M13179" t="str">
        <f>_tClayton4[[#This Row],[URS_MR]]&amp;_tClayton4[[#This Row],[URS_Spec]]&amp;_tClayton4[[#This Row],[Sys_Req]]&amp;_tClayton4[[#This Row],[SyRS]]</f>
        <v>MASTER-6704URSPPBTEUTICA-2176SyBTE</v>
      </c>
    </row>
    <row r="13180" spans="1:13" ht="12.75" x14ac:dyDescent="0.2">
      <c r="A13180" t="s">
        <v>329</v>
      </c>
      <c r="B13180" t="s">
        <v>2183</v>
      </c>
      <c r="C13180" t="s">
        <v>2052</v>
      </c>
      <c r="D13180" t="s">
        <v>1869</v>
      </c>
      <c r="F13180" t="str">
        <f>Combined[[#This Row],[CIC_Req]]&amp;Combined[[#This Row],[CIC]]&amp;Combined[[#This Row],[Sys_Req]]&amp;Combined[[#This Row],[SyRS]]</f>
        <v>MASTER-6362URSPPBTEUTICA-210SyBTE</v>
      </c>
      <c r="H13180" t="s">
        <v>2005</v>
      </c>
      <c r="I13180" t="s">
        <v>7</v>
      </c>
      <c r="J13180" t="s">
        <v>2004</v>
      </c>
      <c r="K13180" t="s">
        <v>1869</v>
      </c>
      <c r="M13180" t="str">
        <f>_tClayton4[[#This Row],[URS_MR]]&amp;_tClayton4[[#This Row],[URS_Spec]]&amp;_tClayton4[[#This Row],[Sys_Req]]&amp;_tClayton4[[#This Row],[SyRS]]</f>
        <v>MASTER-56066URSCICUTICA-2495SyBTE</v>
      </c>
    </row>
    <row r="13181" spans="1:13" ht="12.75" x14ac:dyDescent="0.2">
      <c r="A13181" t="s">
        <v>330</v>
      </c>
      <c r="B13181" t="s">
        <v>2183</v>
      </c>
      <c r="C13181" t="s">
        <v>2052</v>
      </c>
      <c r="D13181" t="s">
        <v>1869</v>
      </c>
      <c r="F13181" t="str">
        <f>Combined[[#This Row],[CIC_Req]]&amp;Combined[[#This Row],[CIC]]&amp;Combined[[#This Row],[Sys_Req]]&amp;Combined[[#This Row],[SyRS]]</f>
        <v>MASTER-6363URSPPBTEUTICA-210SyBTE</v>
      </c>
      <c r="H13181" t="s">
        <v>2006</v>
      </c>
      <c r="I13181" t="s">
        <v>7</v>
      </c>
      <c r="J13181" t="s">
        <v>2004</v>
      </c>
      <c r="K13181" t="s">
        <v>1869</v>
      </c>
      <c r="M13181" t="str">
        <f>_tClayton4[[#This Row],[URS_MR]]&amp;_tClayton4[[#This Row],[URS_Spec]]&amp;_tClayton4[[#This Row],[Sys_Req]]&amp;_tClayton4[[#This Row],[SyRS]]</f>
        <v>UTICA-6378URSCICUTICA-2495SyBTE</v>
      </c>
    </row>
    <row r="13182" spans="1:13" ht="12.75" x14ac:dyDescent="0.2">
      <c r="A13182" t="s">
        <v>1582</v>
      </c>
      <c r="B13182" t="s">
        <v>7</v>
      </c>
      <c r="C13182" t="s">
        <v>2053</v>
      </c>
      <c r="D13182" t="s">
        <v>1869</v>
      </c>
      <c r="F13182" t="str">
        <f>Combined[[#This Row],[CIC_Req]]&amp;Combined[[#This Row],[CIC]]&amp;Combined[[#This Row],[Sys_Req]]&amp;Combined[[#This Row],[SyRS]]</f>
        <v>MASTER-6167URSCICUTICA-211SyBTE</v>
      </c>
      <c r="H13182" t="s">
        <v>2007</v>
      </c>
      <c r="I13182" t="s">
        <v>7</v>
      </c>
      <c r="J13182" t="s">
        <v>2004</v>
      </c>
      <c r="K13182" t="s">
        <v>1869</v>
      </c>
      <c r="M13182" t="str">
        <f>_tClayton4[[#This Row],[URS_MR]]&amp;_tClayton4[[#This Row],[URS_Spec]]&amp;_tClayton4[[#This Row],[Sys_Req]]&amp;_tClayton4[[#This Row],[SyRS]]</f>
        <v>UTICA-6849URSCICUTICA-2495SyBTE</v>
      </c>
    </row>
    <row r="13183" spans="1:13" ht="12.75" hidden="1" x14ac:dyDescent="0.2">
      <c r="A13183" t="s">
        <v>1970</v>
      </c>
      <c r="B13183" t="s">
        <v>7</v>
      </c>
      <c r="C13183" t="s">
        <v>2053</v>
      </c>
      <c r="D13183" t="s">
        <v>1869</v>
      </c>
      <c r="F13183" t="str">
        <f>Combined[[#This Row],[CIC_Req]]&amp;Combined[[#This Row],[CIC]]&amp;Combined[[#This Row],[Sys_Req]]&amp;Combined[[#This Row],[SyRS]]</f>
        <v>MASTER-6168URSCICUTICA-211SyBTE</v>
      </c>
      <c r="H13183" t="s">
        <v>2197</v>
      </c>
      <c r="I13183" t="s">
        <v>2183</v>
      </c>
      <c r="J13183" t="s">
        <v>2004</v>
      </c>
      <c r="K13183" t="s">
        <v>1869</v>
      </c>
      <c r="M13183" t="str">
        <f>_tClayton4[[#This Row],[URS_MR]]&amp;_tClayton4[[#This Row],[URS_Spec]]&amp;_tClayton4[[#This Row],[Sys_Req]]&amp;_tClayton4[[#This Row],[SyRS]]</f>
        <v>UTICA-342URSPPBTEUTICA-2495SyBTE</v>
      </c>
    </row>
    <row r="13184" spans="1:13" ht="12.75" x14ac:dyDescent="0.2">
      <c r="A13184" t="s">
        <v>1971</v>
      </c>
      <c r="B13184" t="s">
        <v>7</v>
      </c>
      <c r="C13184" t="s">
        <v>2053</v>
      </c>
      <c r="D13184" t="s">
        <v>1869</v>
      </c>
      <c r="F13184" t="str">
        <f>Combined[[#This Row],[CIC_Req]]&amp;Combined[[#This Row],[CIC]]&amp;Combined[[#This Row],[Sys_Req]]&amp;Combined[[#This Row],[SyRS]]</f>
        <v>MASTER-6193URSCICUTICA-211SyBTE</v>
      </c>
      <c r="H13184" t="s">
        <v>1147</v>
      </c>
      <c r="I13184" t="s">
        <v>7</v>
      </c>
      <c r="J13184" t="s">
        <v>2055</v>
      </c>
      <c r="K13184" t="s">
        <v>1869</v>
      </c>
      <c r="M13184" t="str">
        <f>_tClayton4[[#This Row],[URS_MR]]&amp;_tClayton4[[#This Row],[URS_Spec]]&amp;_tClayton4[[#This Row],[Sys_Req]]&amp;_tClayton4[[#This Row],[SyRS]]</f>
        <v>MASTER-6659URSCICUTICA-2511SyBTE</v>
      </c>
    </row>
    <row r="13185" spans="1:13" ht="12.75" x14ac:dyDescent="0.2">
      <c r="A13185" t="s">
        <v>452</v>
      </c>
      <c r="B13185" t="s">
        <v>7</v>
      </c>
      <c r="C13185" t="s">
        <v>2053</v>
      </c>
      <c r="D13185" t="s">
        <v>1869</v>
      </c>
      <c r="F13185" t="str">
        <f>Combined[[#This Row],[CIC_Req]]&amp;Combined[[#This Row],[CIC]]&amp;Combined[[#This Row],[Sys_Req]]&amp;Combined[[#This Row],[SyRS]]</f>
        <v>MASTER-6699URSCICUTICA-211SyBTE</v>
      </c>
      <c r="H13185" t="s">
        <v>1875</v>
      </c>
      <c r="I13185" t="s">
        <v>7</v>
      </c>
      <c r="J13185" t="s">
        <v>2055</v>
      </c>
      <c r="K13185" t="s">
        <v>1869</v>
      </c>
      <c r="M13185" t="str">
        <f>_tClayton4[[#This Row],[URS_MR]]&amp;_tClayton4[[#This Row],[URS_Spec]]&amp;_tClayton4[[#This Row],[Sys_Req]]&amp;_tClayton4[[#This Row],[SyRS]]</f>
        <v>MASTER-6660URSCICUTICA-2511SyBTE</v>
      </c>
    </row>
    <row r="13186" spans="1:13" ht="12.75" hidden="1" x14ac:dyDescent="0.2">
      <c r="A13186" t="s">
        <v>1969</v>
      </c>
      <c r="B13186" t="s">
        <v>7</v>
      </c>
      <c r="C13186" t="s">
        <v>2053</v>
      </c>
      <c r="D13186" t="s">
        <v>1869</v>
      </c>
      <c r="F13186" t="str">
        <f>Combined[[#This Row],[CIC_Req]]&amp;Combined[[#This Row],[CIC]]&amp;Combined[[#This Row],[Sys_Req]]&amp;Combined[[#This Row],[SyRS]]</f>
        <v>MASTER-6700URSCICUTICA-211SyBTE</v>
      </c>
      <c r="H13186" t="s">
        <v>1147</v>
      </c>
      <c r="I13186" t="s">
        <v>2183</v>
      </c>
      <c r="J13186" t="s">
        <v>2055</v>
      </c>
      <c r="K13186" t="s">
        <v>1869</v>
      </c>
      <c r="M13186" t="str">
        <f>_tClayton4[[#This Row],[URS_MR]]&amp;_tClayton4[[#This Row],[URS_Spec]]&amp;_tClayton4[[#This Row],[Sys_Req]]&amp;_tClayton4[[#This Row],[SyRS]]</f>
        <v>MASTER-6659URSPPBTEUTICA-2511SyBTE</v>
      </c>
    </row>
    <row r="13187" spans="1:13" ht="12.75" hidden="1" x14ac:dyDescent="0.2">
      <c r="A13187" t="s">
        <v>1582</v>
      </c>
      <c r="B13187" t="s">
        <v>2183</v>
      </c>
      <c r="C13187" t="s">
        <v>2053</v>
      </c>
      <c r="D13187" t="s">
        <v>1869</v>
      </c>
      <c r="F13187" t="str">
        <f>Combined[[#This Row],[CIC_Req]]&amp;Combined[[#This Row],[CIC]]&amp;Combined[[#This Row],[Sys_Req]]&amp;Combined[[#This Row],[SyRS]]</f>
        <v>MASTER-6167URSPPBTEUTICA-211SyBTE</v>
      </c>
      <c r="H13187" t="s">
        <v>1875</v>
      </c>
      <c r="I13187" t="s">
        <v>2183</v>
      </c>
      <c r="J13187" t="s">
        <v>2055</v>
      </c>
      <c r="K13187" t="s">
        <v>1869</v>
      </c>
      <c r="M13187" t="str">
        <f>_tClayton4[[#This Row],[URS_MR]]&amp;_tClayton4[[#This Row],[URS_Spec]]&amp;_tClayton4[[#This Row],[Sys_Req]]&amp;_tClayton4[[#This Row],[SyRS]]</f>
        <v>MASTER-6660URSPPBTEUTICA-2511SyBTE</v>
      </c>
    </row>
    <row r="13188" spans="1:13" ht="12.75" x14ac:dyDescent="0.2">
      <c r="A13188" t="s">
        <v>1970</v>
      </c>
      <c r="B13188" t="s">
        <v>2183</v>
      </c>
      <c r="C13188" t="s">
        <v>2053</v>
      </c>
      <c r="D13188" t="s">
        <v>1869</v>
      </c>
      <c r="F13188" t="str">
        <f>Combined[[#This Row],[CIC_Req]]&amp;Combined[[#This Row],[CIC]]&amp;Combined[[#This Row],[Sys_Req]]&amp;Combined[[#This Row],[SyRS]]</f>
        <v>MASTER-6168URSPPBTEUTICA-211SyBTE</v>
      </c>
      <c r="H13188" t="s">
        <v>1147</v>
      </c>
      <c r="I13188" t="s">
        <v>7</v>
      </c>
      <c r="J13188" t="s">
        <v>2056</v>
      </c>
      <c r="K13188" t="s">
        <v>1869</v>
      </c>
      <c r="M13188" t="str">
        <f>_tClayton4[[#This Row],[URS_MR]]&amp;_tClayton4[[#This Row],[URS_Spec]]&amp;_tClayton4[[#This Row],[Sys_Req]]&amp;_tClayton4[[#This Row],[SyRS]]</f>
        <v>MASTER-6659URSCICUTICA-2517SyBTE</v>
      </c>
    </row>
    <row r="13189" spans="1:13" ht="12.75" x14ac:dyDescent="0.2">
      <c r="A13189" t="s">
        <v>452</v>
      </c>
      <c r="B13189" t="s">
        <v>2183</v>
      </c>
      <c r="C13189" t="s">
        <v>2053</v>
      </c>
      <c r="D13189" t="s">
        <v>1869</v>
      </c>
      <c r="F13189" t="str">
        <f>Combined[[#This Row],[CIC_Req]]&amp;Combined[[#This Row],[CIC]]&amp;Combined[[#This Row],[Sys_Req]]&amp;Combined[[#This Row],[SyRS]]</f>
        <v>MASTER-6699URSPPBTEUTICA-211SyBTE</v>
      </c>
      <c r="H13189" t="s">
        <v>1875</v>
      </c>
      <c r="I13189" t="s">
        <v>7</v>
      </c>
      <c r="J13189" t="s">
        <v>2056</v>
      </c>
      <c r="K13189" t="s">
        <v>1869</v>
      </c>
      <c r="M13189" t="str">
        <f>_tClayton4[[#This Row],[URS_MR]]&amp;_tClayton4[[#This Row],[URS_Spec]]&amp;_tClayton4[[#This Row],[Sys_Req]]&amp;_tClayton4[[#This Row],[SyRS]]</f>
        <v>MASTER-6660URSCICUTICA-2517SyBTE</v>
      </c>
    </row>
    <row r="13190" spans="1:13" ht="12.75" x14ac:dyDescent="0.2">
      <c r="A13190" t="s">
        <v>1969</v>
      </c>
      <c r="B13190" t="s">
        <v>2183</v>
      </c>
      <c r="C13190" t="s">
        <v>2053</v>
      </c>
      <c r="D13190" t="s">
        <v>1869</v>
      </c>
      <c r="F13190" t="str">
        <f>Combined[[#This Row],[CIC_Req]]&amp;Combined[[#This Row],[CIC]]&amp;Combined[[#This Row],[Sys_Req]]&amp;Combined[[#This Row],[SyRS]]</f>
        <v>MASTER-6700URSPPBTEUTICA-211SyBTE</v>
      </c>
      <c r="H13190" t="s">
        <v>445</v>
      </c>
      <c r="I13190" t="s">
        <v>7</v>
      </c>
      <c r="J13190" t="s">
        <v>2056</v>
      </c>
      <c r="K13190" t="s">
        <v>1869</v>
      </c>
      <c r="M13190" t="str">
        <f>_tClayton4[[#This Row],[URS_MR]]&amp;_tClayton4[[#This Row],[URS_Spec]]&amp;_tClayton4[[#This Row],[Sys_Req]]&amp;_tClayton4[[#This Row],[SyRS]]</f>
        <v>MASTER-6704URSCICUTICA-2517SyBTE</v>
      </c>
    </row>
    <row r="13191" spans="1:13" ht="12.75" hidden="1" x14ac:dyDescent="0.2">
      <c r="A13191" t="s">
        <v>1933</v>
      </c>
      <c r="B13191" t="s">
        <v>7</v>
      </c>
      <c r="C13191" t="s">
        <v>2054</v>
      </c>
      <c r="D13191" t="s">
        <v>1869</v>
      </c>
      <c r="F13191" t="str">
        <f>Combined[[#This Row],[CIC_Req]]&amp;Combined[[#This Row],[CIC]]&amp;Combined[[#This Row],[Sys_Req]]&amp;Combined[[#This Row],[SyRS]]</f>
        <v>MASTER-6657URSCICUTICA-2176SyBTE</v>
      </c>
      <c r="H13191" t="s">
        <v>1147</v>
      </c>
      <c r="I13191" t="s">
        <v>2183</v>
      </c>
      <c r="J13191" t="s">
        <v>2056</v>
      </c>
      <c r="K13191" t="s">
        <v>1869</v>
      </c>
      <c r="M13191" t="str">
        <f>_tClayton4[[#This Row],[URS_MR]]&amp;_tClayton4[[#This Row],[URS_Spec]]&amp;_tClayton4[[#This Row],[Sys_Req]]&amp;_tClayton4[[#This Row],[SyRS]]</f>
        <v>MASTER-6659URSPPBTEUTICA-2517SyBTE</v>
      </c>
    </row>
    <row r="13192" spans="1:13" ht="12.75" hidden="1" x14ac:dyDescent="0.2">
      <c r="A13192" t="s">
        <v>445</v>
      </c>
      <c r="B13192" t="s">
        <v>7</v>
      </c>
      <c r="C13192" t="s">
        <v>2054</v>
      </c>
      <c r="D13192" t="s">
        <v>1869</v>
      </c>
      <c r="F13192" t="str">
        <f>Combined[[#This Row],[CIC_Req]]&amp;Combined[[#This Row],[CIC]]&amp;Combined[[#This Row],[Sys_Req]]&amp;Combined[[#This Row],[SyRS]]</f>
        <v>MASTER-6704URSCICUTICA-2176SyBTE</v>
      </c>
      <c r="H13192" t="s">
        <v>1875</v>
      </c>
      <c r="I13192" t="s">
        <v>2183</v>
      </c>
      <c r="J13192" t="s">
        <v>2056</v>
      </c>
      <c r="K13192" t="s">
        <v>1869</v>
      </c>
      <c r="M13192" t="str">
        <f>_tClayton4[[#This Row],[URS_MR]]&amp;_tClayton4[[#This Row],[URS_Spec]]&amp;_tClayton4[[#This Row],[Sys_Req]]&amp;_tClayton4[[#This Row],[SyRS]]</f>
        <v>MASTER-6660URSPPBTEUTICA-2517SyBTE</v>
      </c>
    </row>
    <row r="13193" spans="1:13" ht="12.75" hidden="1" x14ac:dyDescent="0.2">
      <c r="A13193" t="s">
        <v>2192</v>
      </c>
      <c r="B13193" t="s">
        <v>2183</v>
      </c>
      <c r="C13193" t="s">
        <v>2054</v>
      </c>
      <c r="D13193" t="s">
        <v>1869</v>
      </c>
      <c r="F13193" t="str">
        <f>Combined[[#This Row],[CIC_Req]]&amp;Combined[[#This Row],[CIC]]&amp;Combined[[#This Row],[Sys_Req]]&amp;Combined[[#This Row],[SyRS]]</f>
        <v>MASTER-6327URSPPBTEUTICA-2176SyBTE</v>
      </c>
      <c r="H13193" t="s">
        <v>445</v>
      </c>
      <c r="I13193" t="s">
        <v>2183</v>
      </c>
      <c r="J13193" t="s">
        <v>2056</v>
      </c>
      <c r="K13193" t="s">
        <v>1869</v>
      </c>
      <c r="M13193" t="str">
        <f>_tClayton4[[#This Row],[URS_MR]]&amp;_tClayton4[[#This Row],[URS_Spec]]&amp;_tClayton4[[#This Row],[Sys_Req]]&amp;_tClayton4[[#This Row],[SyRS]]</f>
        <v>MASTER-6704URSPPBTEUTICA-2517SyBTE</v>
      </c>
    </row>
    <row r="13194" spans="1:13" ht="12.75" x14ac:dyDescent="0.2">
      <c r="A13194" t="s">
        <v>1933</v>
      </c>
      <c r="B13194" t="s">
        <v>2183</v>
      </c>
      <c r="C13194" t="s">
        <v>2054</v>
      </c>
      <c r="D13194" t="s">
        <v>1869</v>
      </c>
      <c r="F13194" t="str">
        <f>Combined[[#This Row],[CIC_Req]]&amp;Combined[[#This Row],[CIC]]&amp;Combined[[#This Row],[Sys_Req]]&amp;Combined[[#This Row],[SyRS]]</f>
        <v>MASTER-6657URSPPBTEUTICA-2176SyBTE</v>
      </c>
      <c r="H13194" t="s">
        <v>1147</v>
      </c>
      <c r="I13194" t="s">
        <v>7</v>
      </c>
      <c r="J13194" t="s">
        <v>1997</v>
      </c>
      <c r="K13194" t="s">
        <v>1869</v>
      </c>
      <c r="M13194" t="str">
        <f>_tClayton4[[#This Row],[URS_MR]]&amp;_tClayton4[[#This Row],[URS_Spec]]&amp;_tClayton4[[#This Row],[Sys_Req]]&amp;_tClayton4[[#This Row],[SyRS]]</f>
        <v>MASTER-6659URSCICUTICA-25729SyBTE</v>
      </c>
    </row>
    <row r="13195" spans="1:13" ht="12.75" x14ac:dyDescent="0.2">
      <c r="A13195" t="s">
        <v>445</v>
      </c>
      <c r="B13195" t="s">
        <v>2183</v>
      </c>
      <c r="C13195" t="s">
        <v>2054</v>
      </c>
      <c r="D13195" t="s">
        <v>1869</v>
      </c>
      <c r="F13195" t="str">
        <f>Combined[[#This Row],[CIC_Req]]&amp;Combined[[#This Row],[CIC]]&amp;Combined[[#This Row],[Sys_Req]]&amp;Combined[[#This Row],[SyRS]]</f>
        <v>MASTER-6704URSPPBTEUTICA-2176SyBTE</v>
      </c>
      <c r="H13195" t="s">
        <v>1875</v>
      </c>
      <c r="I13195" t="s">
        <v>7</v>
      </c>
      <c r="J13195" t="s">
        <v>1997</v>
      </c>
      <c r="K13195" t="s">
        <v>1869</v>
      </c>
      <c r="M13195" t="str">
        <f>_tClayton4[[#This Row],[URS_MR]]&amp;_tClayton4[[#This Row],[URS_Spec]]&amp;_tClayton4[[#This Row],[Sys_Req]]&amp;_tClayton4[[#This Row],[SyRS]]</f>
        <v>MASTER-6660URSCICUTICA-25729SyBTE</v>
      </c>
    </row>
    <row r="13196" spans="1:13" ht="12.75" hidden="1" x14ac:dyDescent="0.2">
      <c r="A13196" t="s">
        <v>2005</v>
      </c>
      <c r="B13196" t="s">
        <v>7</v>
      </c>
      <c r="C13196" t="s">
        <v>2004</v>
      </c>
      <c r="D13196" t="s">
        <v>1869</v>
      </c>
      <c r="F13196" t="str">
        <f>Combined[[#This Row],[CIC_Req]]&amp;Combined[[#This Row],[CIC]]&amp;Combined[[#This Row],[Sys_Req]]&amp;Combined[[#This Row],[SyRS]]</f>
        <v>MASTER-56066URSCICUTICA-2495SyBTE</v>
      </c>
      <c r="H13196" t="s">
        <v>1147</v>
      </c>
      <c r="I13196" t="s">
        <v>2183</v>
      </c>
      <c r="J13196" t="s">
        <v>1997</v>
      </c>
      <c r="K13196" t="s">
        <v>1869</v>
      </c>
      <c r="M13196" t="str">
        <f>_tClayton4[[#This Row],[URS_MR]]&amp;_tClayton4[[#This Row],[URS_Spec]]&amp;_tClayton4[[#This Row],[Sys_Req]]&amp;_tClayton4[[#This Row],[SyRS]]</f>
        <v>MASTER-6659URSPPBTEUTICA-25729SyBTE</v>
      </c>
    </row>
    <row r="13197" spans="1:13" ht="12.75" hidden="1" x14ac:dyDescent="0.2">
      <c r="A13197" t="s">
        <v>2006</v>
      </c>
      <c r="B13197" t="s">
        <v>7</v>
      </c>
      <c r="C13197" t="s">
        <v>2004</v>
      </c>
      <c r="D13197" t="s">
        <v>1869</v>
      </c>
      <c r="F13197" t="str">
        <f>Combined[[#This Row],[CIC_Req]]&amp;Combined[[#This Row],[CIC]]&amp;Combined[[#This Row],[Sys_Req]]&amp;Combined[[#This Row],[SyRS]]</f>
        <v>UTICA-6378URSCICUTICA-2495SyBTE</v>
      </c>
      <c r="H13197" t="s">
        <v>1875</v>
      </c>
      <c r="I13197" t="s">
        <v>2183</v>
      </c>
      <c r="J13197" t="s">
        <v>1997</v>
      </c>
      <c r="K13197" t="s">
        <v>1869</v>
      </c>
      <c r="M13197" t="str">
        <f>_tClayton4[[#This Row],[URS_MR]]&amp;_tClayton4[[#This Row],[URS_Spec]]&amp;_tClayton4[[#This Row],[Sys_Req]]&amp;_tClayton4[[#This Row],[SyRS]]</f>
        <v>MASTER-6660URSPPBTEUTICA-25729SyBTE</v>
      </c>
    </row>
    <row r="13198" spans="1:13" ht="12.75" x14ac:dyDescent="0.2">
      <c r="A13198" t="s">
        <v>2007</v>
      </c>
      <c r="B13198" t="s">
        <v>7</v>
      </c>
      <c r="C13198" t="s">
        <v>2004</v>
      </c>
      <c r="D13198" t="s">
        <v>1869</v>
      </c>
      <c r="F13198" t="str">
        <f>Combined[[#This Row],[CIC_Req]]&amp;Combined[[#This Row],[CIC]]&amp;Combined[[#This Row],[Sys_Req]]&amp;Combined[[#This Row],[SyRS]]</f>
        <v>UTICA-6849URSCICUTICA-2495SyBTE</v>
      </c>
      <c r="H13198" t="s">
        <v>1147</v>
      </c>
      <c r="I13198" t="s">
        <v>7</v>
      </c>
      <c r="J13198" t="s">
        <v>1998</v>
      </c>
      <c r="K13198" t="s">
        <v>1869</v>
      </c>
      <c r="M13198" t="str">
        <f>_tClayton4[[#This Row],[URS_MR]]&amp;_tClayton4[[#This Row],[URS_Spec]]&amp;_tClayton4[[#This Row],[Sys_Req]]&amp;_tClayton4[[#This Row],[SyRS]]</f>
        <v>MASTER-6659URSCICUTICA-25733SyBTE</v>
      </c>
    </row>
    <row r="13199" spans="1:13" ht="12.75" x14ac:dyDescent="0.2">
      <c r="A13199" t="s">
        <v>2197</v>
      </c>
      <c r="B13199" t="s">
        <v>2183</v>
      </c>
      <c r="C13199" t="s">
        <v>2004</v>
      </c>
      <c r="D13199" t="s">
        <v>1869</v>
      </c>
      <c r="F13199" t="str">
        <f>Combined[[#This Row],[CIC_Req]]&amp;Combined[[#This Row],[CIC]]&amp;Combined[[#This Row],[Sys_Req]]&amp;Combined[[#This Row],[SyRS]]</f>
        <v>UTICA-342URSPPBTEUTICA-2495SyBTE</v>
      </c>
      <c r="H13199" t="s">
        <v>1875</v>
      </c>
      <c r="I13199" t="s">
        <v>7</v>
      </c>
      <c r="J13199" t="s">
        <v>1998</v>
      </c>
      <c r="K13199" t="s">
        <v>1869</v>
      </c>
      <c r="M13199" t="str">
        <f>_tClayton4[[#This Row],[URS_MR]]&amp;_tClayton4[[#This Row],[URS_Spec]]&amp;_tClayton4[[#This Row],[Sys_Req]]&amp;_tClayton4[[#This Row],[SyRS]]</f>
        <v>MASTER-6660URSCICUTICA-25733SyBTE</v>
      </c>
    </row>
    <row r="13200" spans="1:13" ht="12.75" hidden="1" x14ac:dyDescent="0.2">
      <c r="A13200" t="s">
        <v>1147</v>
      </c>
      <c r="B13200" t="s">
        <v>7</v>
      </c>
      <c r="C13200" t="s">
        <v>2055</v>
      </c>
      <c r="D13200" t="s">
        <v>1869</v>
      </c>
      <c r="F13200" t="str">
        <f>Combined[[#This Row],[CIC_Req]]&amp;Combined[[#This Row],[CIC]]&amp;Combined[[#This Row],[Sys_Req]]&amp;Combined[[#This Row],[SyRS]]</f>
        <v>MASTER-6659URSCICUTICA-2511SyBTE</v>
      </c>
      <c r="H13200" t="s">
        <v>1147</v>
      </c>
      <c r="I13200" t="s">
        <v>2183</v>
      </c>
      <c r="J13200" t="s">
        <v>1998</v>
      </c>
      <c r="K13200" t="s">
        <v>1869</v>
      </c>
      <c r="M13200" t="str">
        <f>_tClayton4[[#This Row],[URS_MR]]&amp;_tClayton4[[#This Row],[URS_Spec]]&amp;_tClayton4[[#This Row],[Sys_Req]]&amp;_tClayton4[[#This Row],[SyRS]]</f>
        <v>MASTER-6659URSPPBTEUTICA-25733SyBTE</v>
      </c>
    </row>
    <row r="13201" spans="1:13" ht="12.75" hidden="1" x14ac:dyDescent="0.2">
      <c r="A13201" t="s">
        <v>1875</v>
      </c>
      <c r="B13201" t="s">
        <v>7</v>
      </c>
      <c r="C13201" t="s">
        <v>2055</v>
      </c>
      <c r="D13201" t="s">
        <v>1869</v>
      </c>
      <c r="F13201" t="str">
        <f>Combined[[#This Row],[CIC_Req]]&amp;Combined[[#This Row],[CIC]]&amp;Combined[[#This Row],[Sys_Req]]&amp;Combined[[#This Row],[SyRS]]</f>
        <v>MASTER-6660URSCICUTICA-2511SyBTE</v>
      </c>
      <c r="H13201" t="s">
        <v>1875</v>
      </c>
      <c r="I13201" t="s">
        <v>2183</v>
      </c>
      <c r="J13201" t="s">
        <v>1998</v>
      </c>
      <c r="K13201" t="s">
        <v>1869</v>
      </c>
      <c r="M13201" t="str">
        <f>_tClayton4[[#This Row],[URS_MR]]&amp;_tClayton4[[#This Row],[URS_Spec]]&amp;_tClayton4[[#This Row],[Sys_Req]]&amp;_tClayton4[[#This Row],[SyRS]]</f>
        <v>MASTER-6660URSPPBTEUTICA-25733SyBTE</v>
      </c>
    </row>
    <row r="13202" spans="1:13" ht="12.75" x14ac:dyDescent="0.2">
      <c r="A13202" t="s">
        <v>1147</v>
      </c>
      <c r="B13202" t="s">
        <v>2183</v>
      </c>
      <c r="C13202" t="s">
        <v>2055</v>
      </c>
      <c r="D13202" t="s">
        <v>1869</v>
      </c>
      <c r="F13202" t="str">
        <f>Combined[[#This Row],[CIC_Req]]&amp;Combined[[#This Row],[CIC]]&amp;Combined[[#This Row],[Sys_Req]]&amp;Combined[[#This Row],[SyRS]]</f>
        <v>MASTER-6659URSPPBTEUTICA-2511SyBTE</v>
      </c>
      <c r="H13202" t="s">
        <v>137</v>
      </c>
      <c r="I13202" t="s">
        <v>7</v>
      </c>
      <c r="J13202" t="s">
        <v>2036</v>
      </c>
      <c r="K13202" t="s">
        <v>1869</v>
      </c>
      <c r="M13202" t="str">
        <f>_tClayton4[[#This Row],[URS_MR]]&amp;_tClayton4[[#This Row],[URS_Spec]]&amp;_tClayton4[[#This Row],[Sys_Req]]&amp;_tClayton4[[#This Row],[SyRS]]</f>
        <v>MASTER-6655URSCICUTICA-362SyBTE</v>
      </c>
    </row>
    <row r="13203" spans="1:13" ht="12.75" hidden="1" x14ac:dyDescent="0.2">
      <c r="A13203" t="s">
        <v>1875</v>
      </c>
      <c r="B13203" t="s">
        <v>2183</v>
      </c>
      <c r="C13203" t="s">
        <v>2055</v>
      </c>
      <c r="D13203" t="s">
        <v>1869</v>
      </c>
      <c r="F13203" t="str">
        <f>Combined[[#This Row],[CIC_Req]]&amp;Combined[[#This Row],[CIC]]&amp;Combined[[#This Row],[Sys_Req]]&amp;Combined[[#This Row],[SyRS]]</f>
        <v>MASTER-6660URSPPBTEUTICA-2511SyBTE</v>
      </c>
      <c r="H13203" t="s">
        <v>137</v>
      </c>
      <c r="I13203" t="s">
        <v>2183</v>
      </c>
      <c r="J13203" t="s">
        <v>2036</v>
      </c>
      <c r="K13203" t="s">
        <v>1869</v>
      </c>
      <c r="M13203" t="str">
        <f>_tClayton4[[#This Row],[URS_MR]]&amp;_tClayton4[[#This Row],[URS_Spec]]&amp;_tClayton4[[#This Row],[Sys_Req]]&amp;_tClayton4[[#This Row],[SyRS]]</f>
        <v>MASTER-6655URSPPBTEUTICA-362SyBTE</v>
      </c>
    </row>
    <row r="13204" spans="1:13" ht="12.75" x14ac:dyDescent="0.2">
      <c r="A13204" t="s">
        <v>1147</v>
      </c>
      <c r="B13204" t="s">
        <v>7</v>
      </c>
      <c r="C13204" t="s">
        <v>2056</v>
      </c>
      <c r="D13204" t="s">
        <v>1869</v>
      </c>
      <c r="F13204" t="str">
        <f>Combined[[#This Row],[CIC_Req]]&amp;Combined[[#This Row],[CIC]]&amp;Combined[[#This Row],[Sys_Req]]&amp;Combined[[#This Row],[SyRS]]</f>
        <v>MASTER-6659URSCICUTICA-2517SyBTE</v>
      </c>
      <c r="H13204" t="s">
        <v>1875</v>
      </c>
      <c r="I13204" t="s">
        <v>7</v>
      </c>
      <c r="J13204" t="s">
        <v>2003</v>
      </c>
      <c r="K13204" t="s">
        <v>1869</v>
      </c>
      <c r="M13204" t="str">
        <f>_tClayton4[[#This Row],[URS_MR]]&amp;_tClayton4[[#This Row],[URS_Spec]]&amp;_tClayton4[[#This Row],[Sys_Req]]&amp;_tClayton4[[#This Row],[SyRS]]</f>
        <v>MASTER-6660URSCICUTICA-364SyBTE</v>
      </c>
    </row>
    <row r="13205" spans="1:13" ht="12.75" hidden="1" x14ac:dyDescent="0.2">
      <c r="A13205" t="s">
        <v>1875</v>
      </c>
      <c r="B13205" t="s">
        <v>7</v>
      </c>
      <c r="C13205" t="s">
        <v>2056</v>
      </c>
      <c r="D13205" t="s">
        <v>1869</v>
      </c>
      <c r="F13205" t="str">
        <f>Combined[[#This Row],[CIC_Req]]&amp;Combined[[#This Row],[CIC]]&amp;Combined[[#This Row],[Sys_Req]]&amp;Combined[[#This Row],[SyRS]]</f>
        <v>MASTER-6660URSCICUTICA-2517SyBTE</v>
      </c>
      <c r="H13205" t="s">
        <v>1875</v>
      </c>
      <c r="I13205" t="s">
        <v>2183</v>
      </c>
      <c r="J13205" t="s">
        <v>2003</v>
      </c>
      <c r="K13205" t="s">
        <v>1869</v>
      </c>
      <c r="M13205" t="str">
        <f>_tClayton4[[#This Row],[URS_MR]]&amp;_tClayton4[[#This Row],[URS_Spec]]&amp;_tClayton4[[#This Row],[Sys_Req]]&amp;_tClayton4[[#This Row],[SyRS]]</f>
        <v>MASTER-6660URSPPBTEUTICA-364SyBTE</v>
      </c>
    </row>
    <row r="13206" spans="1:13" ht="12.75" x14ac:dyDescent="0.2">
      <c r="A13206" t="s">
        <v>445</v>
      </c>
      <c r="B13206" t="s">
        <v>7</v>
      </c>
      <c r="C13206" t="s">
        <v>2056</v>
      </c>
      <c r="D13206" t="s">
        <v>1869</v>
      </c>
      <c r="F13206" t="str">
        <f>Combined[[#This Row],[CIC_Req]]&amp;Combined[[#This Row],[CIC]]&amp;Combined[[#This Row],[Sys_Req]]&amp;Combined[[#This Row],[SyRS]]</f>
        <v>MASTER-6704URSCICUTICA-2517SyBTE</v>
      </c>
      <c r="H13206" t="s">
        <v>445</v>
      </c>
      <c r="I13206" t="s">
        <v>7</v>
      </c>
      <c r="J13206" t="s">
        <v>2160</v>
      </c>
      <c r="K13206" t="s">
        <v>1869</v>
      </c>
      <c r="M13206" t="str">
        <f>_tClayton4[[#This Row],[URS_MR]]&amp;_tClayton4[[#This Row],[URS_Spec]]&amp;_tClayton4[[#This Row],[Sys_Req]]&amp;_tClayton4[[#This Row],[SyRS]]</f>
        <v>MASTER-6704URSCICUTICA-368SyBTE</v>
      </c>
    </row>
    <row r="13207" spans="1:13" ht="12.75" hidden="1" x14ac:dyDescent="0.2">
      <c r="A13207" t="s">
        <v>1147</v>
      </c>
      <c r="B13207" t="s">
        <v>2183</v>
      </c>
      <c r="C13207" t="s">
        <v>2056</v>
      </c>
      <c r="D13207" t="s">
        <v>1869</v>
      </c>
      <c r="F13207" t="str">
        <f>Combined[[#This Row],[CIC_Req]]&amp;Combined[[#This Row],[CIC]]&amp;Combined[[#This Row],[Sys_Req]]&amp;Combined[[#This Row],[SyRS]]</f>
        <v>MASTER-6659URSPPBTEUTICA-2517SyBTE</v>
      </c>
      <c r="H13207" t="s">
        <v>445</v>
      </c>
      <c r="I13207" t="s">
        <v>2183</v>
      </c>
      <c r="J13207" t="s">
        <v>2160</v>
      </c>
      <c r="K13207" t="s">
        <v>1869</v>
      </c>
      <c r="M13207" t="str">
        <f>_tClayton4[[#This Row],[URS_MR]]&amp;_tClayton4[[#This Row],[URS_Spec]]&amp;_tClayton4[[#This Row],[Sys_Req]]&amp;_tClayton4[[#This Row],[SyRS]]</f>
        <v>MASTER-6704URSPPBTEUTICA-368SyBTE</v>
      </c>
    </row>
    <row r="13208" spans="1:13" ht="12.75" x14ac:dyDescent="0.2">
      <c r="A13208" t="s">
        <v>1875</v>
      </c>
      <c r="B13208" t="s">
        <v>2183</v>
      </c>
      <c r="C13208" t="s">
        <v>2056</v>
      </c>
      <c r="D13208" t="s">
        <v>1869</v>
      </c>
      <c r="F13208" t="str">
        <f>Combined[[#This Row],[CIC_Req]]&amp;Combined[[#This Row],[CIC]]&amp;Combined[[#This Row],[Sys_Req]]&amp;Combined[[#This Row],[SyRS]]</f>
        <v>MASTER-6660URSPPBTEUTICA-2517SyBTE</v>
      </c>
      <c r="H13208" t="s">
        <v>2061</v>
      </c>
      <c r="I13208" t="s">
        <v>7</v>
      </c>
      <c r="J13208" t="s">
        <v>2059</v>
      </c>
      <c r="K13208" t="s">
        <v>2057</v>
      </c>
      <c r="M13208" t="str">
        <f>_tClayton4[[#This Row],[URS_MR]]&amp;_tClayton4[[#This Row],[URS_Spec]]&amp;_tClayton4[[#This Row],[Sys_Req]]&amp;_tClayton4[[#This Row],[SyRS]]</f>
        <v>UTICA-6117URSCICMASTER-17121SyCIC</v>
      </c>
    </row>
    <row r="13209" spans="1:13" ht="12.75" x14ac:dyDescent="0.2">
      <c r="A13209" t="s">
        <v>445</v>
      </c>
      <c r="B13209" t="s">
        <v>2183</v>
      </c>
      <c r="C13209" t="s">
        <v>2056</v>
      </c>
      <c r="D13209" t="s">
        <v>1869</v>
      </c>
      <c r="F13209" t="str">
        <f>Combined[[#This Row],[CIC_Req]]&amp;Combined[[#This Row],[CIC]]&amp;Combined[[#This Row],[Sys_Req]]&amp;Combined[[#This Row],[SyRS]]</f>
        <v>MASTER-6704URSPPBTEUTICA-2517SyBTE</v>
      </c>
      <c r="H13209" t="s">
        <v>2060</v>
      </c>
      <c r="I13209" t="s">
        <v>7</v>
      </c>
      <c r="J13209" t="s">
        <v>2059</v>
      </c>
      <c r="K13209" t="s">
        <v>2057</v>
      </c>
      <c r="M13209" t="str">
        <f>_tClayton4[[#This Row],[URS_MR]]&amp;_tClayton4[[#This Row],[URS_Spec]]&amp;_tClayton4[[#This Row],[Sys_Req]]&amp;_tClayton4[[#This Row],[SyRS]]</f>
        <v>UTICA-6118URSCICMASTER-17121SyCIC</v>
      </c>
    </row>
    <row r="13210" spans="1:13" ht="12.75" x14ac:dyDescent="0.2">
      <c r="A13210" t="s">
        <v>1147</v>
      </c>
      <c r="B13210" t="s">
        <v>7</v>
      </c>
      <c r="C13210" t="s">
        <v>1997</v>
      </c>
      <c r="D13210" t="s">
        <v>1869</v>
      </c>
      <c r="F13210" t="str">
        <f>Combined[[#This Row],[CIC_Req]]&amp;Combined[[#This Row],[CIC]]&amp;Combined[[#This Row],[Sys_Req]]&amp;Combined[[#This Row],[SyRS]]</f>
        <v>MASTER-6659URSCICUTICA-25729SyBTE</v>
      </c>
      <c r="H13210" t="s">
        <v>1936</v>
      </c>
      <c r="I13210" t="s">
        <v>7</v>
      </c>
      <c r="J13210" t="s">
        <v>1935</v>
      </c>
      <c r="K13210" t="s">
        <v>2057</v>
      </c>
      <c r="M13210" t="str">
        <f>_tClayton4[[#This Row],[URS_MR]]&amp;_tClayton4[[#This Row],[URS_Spec]]&amp;_tClayton4[[#This Row],[Sys_Req]]&amp;_tClayton4[[#This Row],[SyRS]]</f>
        <v>MASTER-6182URSCICMASTER-17131SyCIC</v>
      </c>
    </row>
    <row r="13211" spans="1:13" ht="12.75" x14ac:dyDescent="0.2">
      <c r="A13211" t="s">
        <v>1875</v>
      </c>
      <c r="B13211" t="s">
        <v>7</v>
      </c>
      <c r="C13211" t="s">
        <v>1997</v>
      </c>
      <c r="D13211" t="s">
        <v>1869</v>
      </c>
      <c r="F13211" t="str">
        <f>Combined[[#This Row],[CIC_Req]]&amp;Combined[[#This Row],[CIC]]&amp;Combined[[#This Row],[Sys_Req]]&amp;Combined[[#This Row],[SyRS]]</f>
        <v>MASTER-6660URSCICUTICA-25729SyBTE</v>
      </c>
      <c r="H13211" t="s">
        <v>1937</v>
      </c>
      <c r="I13211" t="s">
        <v>7</v>
      </c>
      <c r="J13211" t="s">
        <v>1935</v>
      </c>
      <c r="K13211" t="s">
        <v>2057</v>
      </c>
      <c r="M13211" t="str">
        <f>_tClayton4[[#This Row],[URS_MR]]&amp;_tClayton4[[#This Row],[URS_Spec]]&amp;_tClayton4[[#This Row],[Sys_Req]]&amp;_tClayton4[[#This Row],[SyRS]]</f>
        <v>MASTER-6206URSCICMASTER-17131SyCIC</v>
      </c>
    </row>
    <row r="13212" spans="1:13" ht="12.75" hidden="1" x14ac:dyDescent="0.2">
      <c r="A13212" t="s">
        <v>1147</v>
      </c>
      <c r="B13212" t="s">
        <v>2183</v>
      </c>
      <c r="C13212" t="s">
        <v>1997</v>
      </c>
      <c r="D13212" t="s">
        <v>1869</v>
      </c>
      <c r="F13212" t="str">
        <f>Combined[[#This Row],[CIC_Req]]&amp;Combined[[#This Row],[CIC]]&amp;Combined[[#This Row],[Sys_Req]]&amp;Combined[[#This Row],[SyRS]]</f>
        <v>MASTER-6659URSPPBTEUTICA-25729SyBTE</v>
      </c>
      <c r="H13212" t="s">
        <v>2193</v>
      </c>
      <c r="I13212" t="s">
        <v>2183</v>
      </c>
      <c r="J13212" t="s">
        <v>1935</v>
      </c>
      <c r="K13212" t="s">
        <v>2057</v>
      </c>
      <c r="M13212" t="str">
        <f>_tClayton4[[#This Row],[URS_MR]]&amp;_tClayton4[[#This Row],[URS_Spec]]&amp;_tClayton4[[#This Row],[Sys_Req]]&amp;_tClayton4[[#This Row],[SyRS]]</f>
        <v>MASTER-61597URSPPBTEMASTER-17131SyCIC</v>
      </c>
    </row>
    <row r="13213" spans="1:13" ht="12.75" hidden="1" x14ac:dyDescent="0.2">
      <c r="A13213" t="s">
        <v>1875</v>
      </c>
      <c r="B13213" t="s">
        <v>2183</v>
      </c>
      <c r="C13213" t="s">
        <v>1997</v>
      </c>
      <c r="D13213" t="s">
        <v>1869</v>
      </c>
      <c r="F13213" t="str">
        <f>Combined[[#This Row],[CIC_Req]]&amp;Combined[[#This Row],[CIC]]&amp;Combined[[#This Row],[Sys_Req]]&amp;Combined[[#This Row],[SyRS]]</f>
        <v>MASTER-6660URSPPBTEUTICA-25729SyBTE</v>
      </c>
      <c r="H13213" t="s">
        <v>1936</v>
      </c>
      <c r="I13213" t="s">
        <v>2183</v>
      </c>
      <c r="J13213" t="s">
        <v>1935</v>
      </c>
      <c r="K13213" t="s">
        <v>2057</v>
      </c>
      <c r="M13213" t="str">
        <f>_tClayton4[[#This Row],[URS_MR]]&amp;_tClayton4[[#This Row],[URS_Spec]]&amp;_tClayton4[[#This Row],[Sys_Req]]&amp;_tClayton4[[#This Row],[SyRS]]</f>
        <v>MASTER-6182URSPPBTEMASTER-17131SyCIC</v>
      </c>
    </row>
    <row r="13214" spans="1:13" ht="12.75" x14ac:dyDescent="0.2">
      <c r="A13214" t="s">
        <v>1147</v>
      </c>
      <c r="B13214" t="s">
        <v>7</v>
      </c>
      <c r="C13214" t="s">
        <v>1998</v>
      </c>
      <c r="D13214" t="s">
        <v>1869</v>
      </c>
      <c r="F13214" t="str">
        <f>Combined[[#This Row],[CIC_Req]]&amp;Combined[[#This Row],[CIC]]&amp;Combined[[#This Row],[Sys_Req]]&amp;Combined[[#This Row],[SyRS]]</f>
        <v>MASTER-6659URSCICUTICA-25733SyBTE</v>
      </c>
      <c r="H13214" t="s">
        <v>1941</v>
      </c>
      <c r="I13214" t="s">
        <v>7</v>
      </c>
      <c r="J13214" t="s">
        <v>1940</v>
      </c>
      <c r="K13214" t="s">
        <v>2057</v>
      </c>
      <c r="M13214" t="str">
        <f>_tClayton4[[#This Row],[URS_MR]]&amp;_tClayton4[[#This Row],[URS_Spec]]&amp;_tClayton4[[#This Row],[Sys_Req]]&amp;_tClayton4[[#This Row],[SyRS]]</f>
        <v>MASTER-6238URSCICMASTER-17275SyCIC</v>
      </c>
    </row>
    <row r="13215" spans="1:13" ht="12.75" hidden="1" x14ac:dyDescent="0.2">
      <c r="A13215" t="s">
        <v>1875</v>
      </c>
      <c r="B13215" t="s">
        <v>7</v>
      </c>
      <c r="C13215" t="s">
        <v>1998</v>
      </c>
      <c r="D13215" t="s">
        <v>1869</v>
      </c>
      <c r="F13215" t="str">
        <f>Combined[[#This Row],[CIC_Req]]&amp;Combined[[#This Row],[CIC]]&amp;Combined[[#This Row],[Sys_Req]]&amp;Combined[[#This Row],[SyRS]]</f>
        <v>MASTER-6660URSCICUTICA-25733SyBTE</v>
      </c>
      <c r="H13215" t="s">
        <v>2194</v>
      </c>
      <c r="I13215" t="s">
        <v>2183</v>
      </c>
      <c r="J13215" t="s">
        <v>1940</v>
      </c>
      <c r="K13215" t="s">
        <v>2057</v>
      </c>
      <c r="M13215" t="str">
        <f>_tClayton4[[#This Row],[URS_MR]]&amp;_tClayton4[[#This Row],[URS_Spec]]&amp;_tClayton4[[#This Row],[Sys_Req]]&amp;_tClayton4[[#This Row],[SyRS]]</f>
        <v>MASTER-6232URSPPBTEMASTER-17275SyCIC</v>
      </c>
    </row>
    <row r="13216" spans="1:13" ht="12.75" hidden="1" x14ac:dyDescent="0.2">
      <c r="A13216" t="s">
        <v>1147</v>
      </c>
      <c r="B13216" t="s">
        <v>2183</v>
      </c>
      <c r="C13216" t="s">
        <v>1998</v>
      </c>
      <c r="D13216" t="s">
        <v>1869</v>
      </c>
      <c r="F13216" t="str">
        <f>Combined[[#This Row],[CIC_Req]]&amp;Combined[[#This Row],[CIC]]&amp;Combined[[#This Row],[Sys_Req]]&amp;Combined[[#This Row],[SyRS]]</f>
        <v>MASTER-6659URSPPBTEUTICA-25733SyBTE</v>
      </c>
      <c r="H13216" t="s">
        <v>1941</v>
      </c>
      <c r="I13216" t="s">
        <v>2183</v>
      </c>
      <c r="J13216" t="s">
        <v>1940</v>
      </c>
      <c r="K13216" t="s">
        <v>2057</v>
      </c>
      <c r="M13216" t="str">
        <f>_tClayton4[[#This Row],[URS_MR]]&amp;_tClayton4[[#This Row],[URS_Spec]]&amp;_tClayton4[[#This Row],[Sys_Req]]&amp;_tClayton4[[#This Row],[SyRS]]</f>
        <v>MASTER-6238URSPPBTEMASTER-17275SyCIC</v>
      </c>
    </row>
    <row r="13217" spans="1:13" ht="12.75" x14ac:dyDescent="0.2">
      <c r="A13217" t="s">
        <v>1875</v>
      </c>
      <c r="B13217" t="s">
        <v>2183</v>
      </c>
      <c r="C13217" t="s">
        <v>1998</v>
      </c>
      <c r="D13217" t="s">
        <v>1869</v>
      </c>
      <c r="F13217" t="str">
        <f>Combined[[#This Row],[CIC_Req]]&amp;Combined[[#This Row],[CIC]]&amp;Combined[[#This Row],[Sys_Req]]&amp;Combined[[#This Row],[SyRS]]</f>
        <v>MASTER-6660URSPPBTEUTICA-25733SyBTE</v>
      </c>
      <c r="H13217" t="s">
        <v>2073</v>
      </c>
      <c r="I13217" t="s">
        <v>7</v>
      </c>
      <c r="J13217" t="s">
        <v>2072</v>
      </c>
      <c r="K13217" t="s">
        <v>2057</v>
      </c>
      <c r="M13217" t="str">
        <f>_tClayton4[[#This Row],[URS_MR]]&amp;_tClayton4[[#This Row],[URS_Spec]]&amp;_tClayton4[[#This Row],[Sys_Req]]&amp;_tClayton4[[#This Row],[SyRS]]</f>
        <v>MASTER-6241URSCICMASTER-17284SyCIC</v>
      </c>
    </row>
    <row r="13218" spans="1:13" ht="12.75" x14ac:dyDescent="0.2">
      <c r="A13218" t="s">
        <v>137</v>
      </c>
      <c r="B13218" t="s">
        <v>7</v>
      </c>
      <c r="C13218" t="s">
        <v>2036</v>
      </c>
      <c r="D13218" t="s">
        <v>1869</v>
      </c>
      <c r="F13218" t="str">
        <f>Combined[[#This Row],[CIC_Req]]&amp;Combined[[#This Row],[CIC]]&amp;Combined[[#This Row],[Sys_Req]]&amp;Combined[[#This Row],[SyRS]]</f>
        <v>MASTER-6655URSCICUTICA-362SyBTE</v>
      </c>
      <c r="H13218" t="s">
        <v>1878</v>
      </c>
      <c r="I13218" t="s">
        <v>7</v>
      </c>
      <c r="J13218" t="s">
        <v>1877</v>
      </c>
      <c r="K13218" t="s">
        <v>2057</v>
      </c>
      <c r="M13218" t="str">
        <f>_tClayton4[[#This Row],[URS_MR]]&amp;_tClayton4[[#This Row],[URS_Spec]]&amp;_tClayton4[[#This Row],[Sys_Req]]&amp;_tClayton4[[#This Row],[SyRS]]</f>
        <v>MASTER-6239URSCICMASTER-17285SyCIC</v>
      </c>
    </row>
    <row r="13219" spans="1:13" ht="12.75" hidden="1" x14ac:dyDescent="0.2">
      <c r="A13219" t="s">
        <v>137</v>
      </c>
      <c r="B13219" t="s">
        <v>2183</v>
      </c>
      <c r="C13219" t="s">
        <v>2036</v>
      </c>
      <c r="D13219" t="s">
        <v>1869</v>
      </c>
      <c r="F13219" t="str">
        <f>Combined[[#This Row],[CIC_Req]]&amp;Combined[[#This Row],[CIC]]&amp;Combined[[#This Row],[Sys_Req]]&amp;Combined[[#This Row],[SyRS]]</f>
        <v>MASTER-6655URSPPBTEUTICA-362SyBTE</v>
      </c>
      <c r="H13219" t="s">
        <v>1878</v>
      </c>
      <c r="I13219" t="s">
        <v>2183</v>
      </c>
      <c r="J13219" t="s">
        <v>1877</v>
      </c>
      <c r="K13219" t="s">
        <v>2057</v>
      </c>
      <c r="M13219" t="str">
        <f>_tClayton4[[#This Row],[URS_MR]]&amp;_tClayton4[[#This Row],[URS_Spec]]&amp;_tClayton4[[#This Row],[Sys_Req]]&amp;_tClayton4[[#This Row],[SyRS]]</f>
        <v>MASTER-6239URSPPBTEMASTER-17285SyCIC</v>
      </c>
    </row>
    <row r="13220" spans="1:13" ht="12.75" x14ac:dyDescent="0.2">
      <c r="A13220" t="s">
        <v>1875</v>
      </c>
      <c r="B13220" t="s">
        <v>7</v>
      </c>
      <c r="C13220" t="s">
        <v>2003</v>
      </c>
      <c r="D13220" t="s">
        <v>1869</v>
      </c>
      <c r="F13220" t="str">
        <f>Combined[[#This Row],[CIC_Req]]&amp;Combined[[#This Row],[CIC]]&amp;Combined[[#This Row],[Sys_Req]]&amp;Combined[[#This Row],[SyRS]]</f>
        <v>MASTER-6660URSCICUTICA-364SyBTE</v>
      </c>
      <c r="H13220" t="s">
        <v>1878</v>
      </c>
      <c r="I13220" t="s">
        <v>7</v>
      </c>
      <c r="J13220" t="s">
        <v>1943</v>
      </c>
      <c r="K13220" t="s">
        <v>2057</v>
      </c>
      <c r="M13220" t="str">
        <f>_tClayton4[[#This Row],[URS_MR]]&amp;_tClayton4[[#This Row],[URS_Spec]]&amp;_tClayton4[[#This Row],[Sys_Req]]&amp;_tClayton4[[#This Row],[SyRS]]</f>
        <v>MASTER-6239URSCICMASTER-17288SyCIC</v>
      </c>
    </row>
    <row r="13221" spans="1:13" ht="12.75" hidden="1" x14ac:dyDescent="0.2">
      <c r="A13221" t="s">
        <v>1875</v>
      </c>
      <c r="B13221" t="s">
        <v>2183</v>
      </c>
      <c r="C13221" t="s">
        <v>2003</v>
      </c>
      <c r="D13221" t="s">
        <v>1869</v>
      </c>
      <c r="F13221" t="str">
        <f>Combined[[#This Row],[CIC_Req]]&amp;Combined[[#This Row],[CIC]]&amp;Combined[[#This Row],[Sys_Req]]&amp;Combined[[#This Row],[SyRS]]</f>
        <v>MASTER-6660URSPPBTEUTICA-364SyBTE</v>
      </c>
      <c r="H13221" t="s">
        <v>1878</v>
      </c>
      <c r="I13221" t="s">
        <v>2183</v>
      </c>
      <c r="J13221" t="s">
        <v>1943</v>
      </c>
      <c r="K13221" t="s">
        <v>2057</v>
      </c>
      <c r="M13221" t="str">
        <f>_tClayton4[[#This Row],[URS_MR]]&amp;_tClayton4[[#This Row],[URS_Spec]]&amp;_tClayton4[[#This Row],[Sys_Req]]&amp;_tClayton4[[#This Row],[SyRS]]</f>
        <v>MASTER-6239URSPPBTEMASTER-17288SyCIC</v>
      </c>
    </row>
    <row r="13222" spans="1:13" ht="12.75" x14ac:dyDescent="0.2">
      <c r="A13222" t="s">
        <v>445</v>
      </c>
      <c r="B13222" t="s">
        <v>7</v>
      </c>
      <c r="C13222" t="s">
        <v>2160</v>
      </c>
      <c r="D13222" t="s">
        <v>1869</v>
      </c>
      <c r="F13222" t="str">
        <f>Combined[[#This Row],[CIC_Req]]&amp;Combined[[#This Row],[CIC]]&amp;Combined[[#This Row],[Sys_Req]]&amp;Combined[[#This Row],[SyRS]]</f>
        <v>MASTER-6704URSCICUTICA-368SyBTE</v>
      </c>
      <c r="H13222" t="s">
        <v>1945</v>
      </c>
      <c r="I13222" t="s">
        <v>7</v>
      </c>
      <c r="J13222" t="s">
        <v>2074</v>
      </c>
      <c r="K13222" t="s">
        <v>2057</v>
      </c>
      <c r="M13222" t="str">
        <f>_tClayton4[[#This Row],[URS_MR]]&amp;_tClayton4[[#This Row],[URS_Spec]]&amp;_tClayton4[[#This Row],[Sys_Req]]&amp;_tClayton4[[#This Row],[SyRS]]</f>
        <v>MASTER-6246URSCICMASTER-17301SyCIC</v>
      </c>
    </row>
    <row r="13223" spans="1:13" ht="12.75" x14ac:dyDescent="0.2">
      <c r="A13223" t="s">
        <v>445</v>
      </c>
      <c r="B13223" t="s">
        <v>2183</v>
      </c>
      <c r="C13223" t="s">
        <v>2160</v>
      </c>
      <c r="D13223" t="s">
        <v>1869</v>
      </c>
      <c r="F13223" t="str">
        <f>Combined[[#This Row],[CIC_Req]]&amp;Combined[[#This Row],[CIC]]&amp;Combined[[#This Row],[Sys_Req]]&amp;Combined[[#This Row],[SyRS]]</f>
        <v>MASTER-6704URSPPBTEUTICA-368SyBTE</v>
      </c>
      <c r="H13223" t="s">
        <v>1945</v>
      </c>
      <c r="I13223" t="s">
        <v>7</v>
      </c>
      <c r="J13223" t="s">
        <v>1944</v>
      </c>
      <c r="K13223" t="s">
        <v>2057</v>
      </c>
      <c r="M13223" t="str">
        <f>_tClayton4[[#This Row],[URS_MR]]&amp;_tClayton4[[#This Row],[URS_Spec]]&amp;_tClayton4[[#This Row],[Sys_Req]]&amp;_tClayton4[[#This Row],[SyRS]]</f>
        <v>MASTER-6246URSCICMASTER-17308SyCIC</v>
      </c>
    </row>
    <row r="13224" spans="1:13" ht="12.75" hidden="1" x14ac:dyDescent="0.2">
      <c r="A13224" t="s">
        <v>2061</v>
      </c>
      <c r="B13224" t="s">
        <v>7</v>
      </c>
      <c r="C13224" t="s">
        <v>2059</v>
      </c>
      <c r="D13224" t="s">
        <v>2057</v>
      </c>
      <c r="F13224" t="str">
        <f>Combined[[#This Row],[CIC_Req]]&amp;Combined[[#This Row],[CIC]]&amp;Combined[[#This Row],[Sys_Req]]&amp;Combined[[#This Row],[SyRS]]</f>
        <v>UTICA-6117URSCICMASTER-17121SyCIC</v>
      </c>
      <c r="H13224" t="s">
        <v>2195</v>
      </c>
      <c r="I13224" t="s">
        <v>2183</v>
      </c>
      <c r="J13224" t="s">
        <v>1944</v>
      </c>
      <c r="K13224" t="s">
        <v>2057</v>
      </c>
      <c r="M13224" t="str">
        <f>_tClayton4[[#This Row],[URS_MR]]&amp;_tClayton4[[#This Row],[URS_Spec]]&amp;_tClayton4[[#This Row],[Sys_Req]]&amp;_tClayton4[[#This Row],[SyRS]]</f>
        <v>MASTER-6245URSPPBTEMASTER-17308SyCIC</v>
      </c>
    </row>
    <row r="13225" spans="1:13" ht="12.75" x14ac:dyDescent="0.2">
      <c r="A13225" t="s">
        <v>2060</v>
      </c>
      <c r="B13225" t="s">
        <v>7</v>
      </c>
      <c r="C13225" t="s">
        <v>2059</v>
      </c>
      <c r="D13225" t="s">
        <v>2057</v>
      </c>
      <c r="F13225" t="str">
        <f>Combined[[#This Row],[CIC_Req]]&amp;Combined[[#This Row],[CIC]]&amp;Combined[[#This Row],[Sys_Req]]&amp;Combined[[#This Row],[SyRS]]</f>
        <v>UTICA-6118URSCICMASTER-17121SyCIC</v>
      </c>
      <c r="H13225" t="s">
        <v>321</v>
      </c>
      <c r="I13225" t="s">
        <v>7</v>
      </c>
      <c r="J13225" t="s">
        <v>1880</v>
      </c>
      <c r="K13225" t="s">
        <v>2057</v>
      </c>
      <c r="M13225" t="str">
        <f>_tClayton4[[#This Row],[URS_MR]]&amp;_tClayton4[[#This Row],[URS_Spec]]&amp;_tClayton4[[#This Row],[Sys_Req]]&amp;_tClayton4[[#This Row],[SyRS]]</f>
        <v>MASTER-6255URSCICMASTER-17313SyCIC</v>
      </c>
    </row>
    <row r="13226" spans="1:13" ht="12.75" hidden="1" x14ac:dyDescent="0.2">
      <c r="A13226" t="s">
        <v>1936</v>
      </c>
      <c r="B13226" t="s">
        <v>7</v>
      </c>
      <c r="C13226" t="s">
        <v>1935</v>
      </c>
      <c r="D13226" t="s">
        <v>2057</v>
      </c>
      <c r="F13226" t="str">
        <f>Combined[[#This Row],[CIC_Req]]&amp;Combined[[#This Row],[CIC]]&amp;Combined[[#This Row],[Sys_Req]]&amp;Combined[[#This Row],[SyRS]]</f>
        <v>MASTER-6182URSCICMASTER-17131SyCIC</v>
      </c>
      <c r="H13226" t="s">
        <v>321</v>
      </c>
      <c r="I13226" t="s">
        <v>2183</v>
      </c>
      <c r="J13226" t="s">
        <v>1880</v>
      </c>
      <c r="K13226" t="s">
        <v>2057</v>
      </c>
      <c r="M13226" t="str">
        <f>_tClayton4[[#This Row],[URS_MR]]&amp;_tClayton4[[#This Row],[URS_Spec]]&amp;_tClayton4[[#This Row],[Sys_Req]]&amp;_tClayton4[[#This Row],[SyRS]]</f>
        <v>MASTER-6255URSPPBTEMASTER-17313SyCIC</v>
      </c>
    </row>
    <row r="13227" spans="1:13" ht="12.75" x14ac:dyDescent="0.2">
      <c r="A13227" t="s">
        <v>1937</v>
      </c>
      <c r="B13227" t="s">
        <v>7</v>
      </c>
      <c r="C13227" t="s">
        <v>1935</v>
      </c>
      <c r="D13227" t="s">
        <v>2057</v>
      </c>
      <c r="F13227" t="str">
        <f>Combined[[#This Row],[CIC_Req]]&amp;Combined[[#This Row],[CIC]]&amp;Combined[[#This Row],[Sys_Req]]&amp;Combined[[#This Row],[SyRS]]</f>
        <v>MASTER-6206URSCICMASTER-17131SyCIC</v>
      </c>
      <c r="H13227" t="s">
        <v>321</v>
      </c>
      <c r="I13227" t="s">
        <v>7</v>
      </c>
      <c r="J13227" t="s">
        <v>1881</v>
      </c>
      <c r="K13227" t="s">
        <v>2057</v>
      </c>
      <c r="M13227" t="str">
        <f>_tClayton4[[#This Row],[URS_MR]]&amp;_tClayton4[[#This Row],[URS_Spec]]&amp;_tClayton4[[#This Row],[Sys_Req]]&amp;_tClayton4[[#This Row],[SyRS]]</f>
        <v>MASTER-6255URSCICMASTER-17316SyCIC</v>
      </c>
    </row>
    <row r="13228" spans="1:13" ht="12.75" hidden="1" x14ac:dyDescent="0.2">
      <c r="A13228" t="s">
        <v>2193</v>
      </c>
      <c r="B13228" t="s">
        <v>2183</v>
      </c>
      <c r="C13228" t="s">
        <v>1935</v>
      </c>
      <c r="D13228" t="s">
        <v>2057</v>
      </c>
      <c r="F13228" t="str">
        <f>Combined[[#This Row],[CIC_Req]]&amp;Combined[[#This Row],[CIC]]&amp;Combined[[#This Row],[Sys_Req]]&amp;Combined[[#This Row],[SyRS]]</f>
        <v>MASTER-61597URSPPBTEMASTER-17131SyCIC</v>
      </c>
      <c r="H13228" t="s">
        <v>321</v>
      </c>
      <c r="I13228" t="s">
        <v>2183</v>
      </c>
      <c r="J13228" t="s">
        <v>1881</v>
      </c>
      <c r="K13228" t="s">
        <v>2057</v>
      </c>
      <c r="M13228" t="str">
        <f>_tClayton4[[#This Row],[URS_MR]]&amp;_tClayton4[[#This Row],[URS_Spec]]&amp;_tClayton4[[#This Row],[Sys_Req]]&amp;_tClayton4[[#This Row],[SyRS]]</f>
        <v>MASTER-6255URSPPBTEMASTER-17316SyCIC</v>
      </c>
    </row>
    <row r="13229" spans="1:13" ht="12.75" x14ac:dyDescent="0.2">
      <c r="A13229" t="s">
        <v>1936</v>
      </c>
      <c r="B13229" t="s">
        <v>2183</v>
      </c>
      <c r="C13229" t="s">
        <v>1935</v>
      </c>
      <c r="D13229" t="s">
        <v>2057</v>
      </c>
      <c r="F13229" t="str">
        <f>Combined[[#This Row],[CIC_Req]]&amp;Combined[[#This Row],[CIC]]&amp;Combined[[#This Row],[Sys_Req]]&amp;Combined[[#This Row],[SyRS]]</f>
        <v>MASTER-6182URSPPBTEMASTER-17131SyCIC</v>
      </c>
      <c r="H13229" t="s">
        <v>445</v>
      </c>
      <c r="I13229" t="s">
        <v>7</v>
      </c>
      <c r="J13229" t="s">
        <v>2123</v>
      </c>
      <c r="K13229" t="s">
        <v>2057</v>
      </c>
      <c r="M13229" t="str">
        <f>_tClayton4[[#This Row],[URS_MR]]&amp;_tClayton4[[#This Row],[URS_Spec]]&amp;_tClayton4[[#This Row],[Sys_Req]]&amp;_tClayton4[[#This Row],[SyRS]]</f>
        <v>MASTER-6704URSCICMASTER-17383SyCIC</v>
      </c>
    </row>
    <row r="13230" spans="1:13" ht="12.75" hidden="1" x14ac:dyDescent="0.2">
      <c r="A13230" t="s">
        <v>1941</v>
      </c>
      <c r="B13230" t="s">
        <v>7</v>
      </c>
      <c r="C13230" t="s">
        <v>1940</v>
      </c>
      <c r="D13230" t="s">
        <v>2057</v>
      </c>
      <c r="F13230" t="str">
        <f>Combined[[#This Row],[CIC_Req]]&amp;Combined[[#This Row],[CIC]]&amp;Combined[[#This Row],[Sys_Req]]&amp;Combined[[#This Row],[SyRS]]</f>
        <v>MASTER-6238URSCICMASTER-17275SyCIC</v>
      </c>
      <c r="H13230" t="s">
        <v>445</v>
      </c>
      <c r="I13230" t="s">
        <v>2183</v>
      </c>
      <c r="J13230" t="s">
        <v>2123</v>
      </c>
      <c r="K13230" t="s">
        <v>2057</v>
      </c>
      <c r="M13230" t="str">
        <f>_tClayton4[[#This Row],[URS_MR]]&amp;_tClayton4[[#This Row],[URS_Spec]]&amp;_tClayton4[[#This Row],[Sys_Req]]&amp;_tClayton4[[#This Row],[SyRS]]</f>
        <v>MASTER-6704URSPPBTEMASTER-17383SyCIC</v>
      </c>
    </row>
    <row r="13231" spans="1:13" ht="12.75" x14ac:dyDescent="0.2">
      <c r="A13231" t="s">
        <v>2194</v>
      </c>
      <c r="B13231" t="s">
        <v>2183</v>
      </c>
      <c r="C13231" t="s">
        <v>1940</v>
      </c>
      <c r="D13231" t="s">
        <v>2057</v>
      </c>
      <c r="F13231" t="str">
        <f>Combined[[#This Row],[CIC_Req]]&amp;Combined[[#This Row],[CIC]]&amp;Combined[[#This Row],[Sys_Req]]&amp;Combined[[#This Row],[SyRS]]</f>
        <v>MASTER-6232URSPPBTEMASTER-17275SyCIC</v>
      </c>
      <c r="H13231" t="s">
        <v>1883</v>
      </c>
      <c r="I13231" t="s">
        <v>7</v>
      </c>
      <c r="J13231" t="s">
        <v>1946</v>
      </c>
      <c r="K13231" t="s">
        <v>2057</v>
      </c>
      <c r="M13231" t="str">
        <f>_tClayton4[[#This Row],[URS_MR]]&amp;_tClayton4[[#This Row],[URS_Spec]]&amp;_tClayton4[[#This Row],[Sys_Req]]&amp;_tClayton4[[#This Row],[SyRS]]</f>
        <v>MASTER-6275URSCICMASTER-17388SyCIC</v>
      </c>
    </row>
    <row r="13232" spans="1:13" ht="12.75" hidden="1" x14ac:dyDescent="0.2">
      <c r="A13232" t="s">
        <v>1941</v>
      </c>
      <c r="B13232" t="s">
        <v>2183</v>
      </c>
      <c r="C13232" t="s">
        <v>1940</v>
      </c>
      <c r="D13232" t="s">
        <v>2057</v>
      </c>
      <c r="F13232" t="str">
        <f>Combined[[#This Row],[CIC_Req]]&amp;Combined[[#This Row],[CIC]]&amp;Combined[[#This Row],[Sys_Req]]&amp;Combined[[#This Row],[SyRS]]</f>
        <v>MASTER-6238URSPPBTEMASTER-17275SyCIC</v>
      </c>
      <c r="H13232" t="s">
        <v>1883</v>
      </c>
      <c r="I13232" t="s">
        <v>2183</v>
      </c>
      <c r="J13232" t="s">
        <v>1946</v>
      </c>
      <c r="K13232" t="s">
        <v>2057</v>
      </c>
      <c r="M13232" t="str">
        <f>_tClayton4[[#This Row],[URS_MR]]&amp;_tClayton4[[#This Row],[URS_Spec]]&amp;_tClayton4[[#This Row],[Sys_Req]]&amp;_tClayton4[[#This Row],[SyRS]]</f>
        <v>MASTER-6275URSPPBTEMASTER-17388SyCIC</v>
      </c>
    </row>
    <row r="13233" spans="1:13" ht="12.75" x14ac:dyDescent="0.2">
      <c r="A13233" t="s">
        <v>2073</v>
      </c>
      <c r="B13233" t="s">
        <v>7</v>
      </c>
      <c r="C13233" t="s">
        <v>2072</v>
      </c>
      <c r="D13233" t="s">
        <v>2057</v>
      </c>
      <c r="F13233" t="str">
        <f>Combined[[#This Row],[CIC_Req]]&amp;Combined[[#This Row],[CIC]]&amp;Combined[[#This Row],[Sys_Req]]&amp;Combined[[#This Row],[SyRS]]</f>
        <v>MASTER-6241URSCICMASTER-17284SyCIC</v>
      </c>
      <c r="H13233" t="s">
        <v>1948</v>
      </c>
      <c r="I13233" t="s">
        <v>7</v>
      </c>
      <c r="J13233" t="s">
        <v>1947</v>
      </c>
      <c r="K13233" t="s">
        <v>2057</v>
      </c>
      <c r="M13233" t="str">
        <f>_tClayton4[[#This Row],[URS_MR]]&amp;_tClayton4[[#This Row],[URS_Spec]]&amp;_tClayton4[[#This Row],[Sys_Req]]&amp;_tClayton4[[#This Row],[SyRS]]</f>
        <v>MASTER-6278URSCICMASTER-17389SyCIC</v>
      </c>
    </row>
    <row r="13234" spans="1:13" ht="12.75" hidden="1" x14ac:dyDescent="0.2">
      <c r="A13234" t="s">
        <v>1878</v>
      </c>
      <c r="B13234" t="s">
        <v>7</v>
      </c>
      <c r="C13234" t="s">
        <v>1877</v>
      </c>
      <c r="D13234" t="s">
        <v>2057</v>
      </c>
      <c r="F13234" t="str">
        <f>Combined[[#This Row],[CIC_Req]]&amp;Combined[[#This Row],[CIC]]&amp;Combined[[#This Row],[Sys_Req]]&amp;Combined[[#This Row],[SyRS]]</f>
        <v>MASTER-6239URSCICMASTER-17285SyCIC</v>
      </c>
      <c r="H13234" t="s">
        <v>1948</v>
      </c>
      <c r="I13234" t="s">
        <v>2183</v>
      </c>
      <c r="J13234" t="s">
        <v>1947</v>
      </c>
      <c r="K13234" t="s">
        <v>2057</v>
      </c>
      <c r="M13234" t="str">
        <f>_tClayton4[[#This Row],[URS_MR]]&amp;_tClayton4[[#This Row],[URS_Spec]]&amp;_tClayton4[[#This Row],[Sys_Req]]&amp;_tClayton4[[#This Row],[SyRS]]</f>
        <v>MASTER-6278URSPPBTEMASTER-17389SyCIC</v>
      </c>
    </row>
    <row r="13235" spans="1:13" ht="12.75" x14ac:dyDescent="0.2">
      <c r="A13235" t="s">
        <v>1878</v>
      </c>
      <c r="B13235" t="s">
        <v>2183</v>
      </c>
      <c r="C13235" t="s">
        <v>1877</v>
      </c>
      <c r="D13235" t="s">
        <v>2057</v>
      </c>
      <c r="F13235" t="str">
        <f>Combined[[#This Row],[CIC_Req]]&amp;Combined[[#This Row],[CIC]]&amp;Combined[[#This Row],[Sys_Req]]&amp;Combined[[#This Row],[SyRS]]</f>
        <v>MASTER-6239URSPPBTEMASTER-17285SyCIC</v>
      </c>
      <c r="H13235" t="s">
        <v>1950</v>
      </c>
      <c r="I13235" t="s">
        <v>7</v>
      </c>
      <c r="J13235" t="s">
        <v>1949</v>
      </c>
      <c r="K13235" t="s">
        <v>2057</v>
      </c>
      <c r="M13235" t="str">
        <f>_tClayton4[[#This Row],[URS_MR]]&amp;_tClayton4[[#This Row],[URS_Spec]]&amp;_tClayton4[[#This Row],[Sys_Req]]&amp;_tClayton4[[#This Row],[SyRS]]</f>
        <v>MASTER-6273URSCICMASTER-17393SyCIC</v>
      </c>
    </row>
    <row r="13236" spans="1:13" ht="12.75" hidden="1" x14ac:dyDescent="0.2">
      <c r="A13236" t="s">
        <v>1878</v>
      </c>
      <c r="B13236" t="s">
        <v>7</v>
      </c>
      <c r="C13236" t="s">
        <v>1943</v>
      </c>
      <c r="D13236" t="s">
        <v>2057</v>
      </c>
      <c r="F13236" t="str">
        <f>Combined[[#This Row],[CIC_Req]]&amp;Combined[[#This Row],[CIC]]&amp;Combined[[#This Row],[Sys_Req]]&amp;Combined[[#This Row],[SyRS]]</f>
        <v>MASTER-6239URSCICMASTER-17288SyCIC</v>
      </c>
      <c r="H13236" t="s">
        <v>1950</v>
      </c>
      <c r="I13236" t="s">
        <v>2183</v>
      </c>
      <c r="J13236" t="s">
        <v>1949</v>
      </c>
      <c r="K13236" t="s">
        <v>2057</v>
      </c>
      <c r="M13236" t="str">
        <f>_tClayton4[[#This Row],[URS_MR]]&amp;_tClayton4[[#This Row],[URS_Spec]]&amp;_tClayton4[[#This Row],[Sys_Req]]&amp;_tClayton4[[#This Row],[SyRS]]</f>
        <v>MASTER-6273URSPPBTEMASTER-17393SyCIC</v>
      </c>
    </row>
    <row r="13237" spans="1:13" ht="12.75" x14ac:dyDescent="0.2">
      <c r="A13237" t="s">
        <v>1878</v>
      </c>
      <c r="B13237" t="s">
        <v>2183</v>
      </c>
      <c r="C13237" t="s">
        <v>1943</v>
      </c>
      <c r="D13237" t="s">
        <v>2057</v>
      </c>
      <c r="F13237" t="str">
        <f>Combined[[#This Row],[CIC_Req]]&amp;Combined[[#This Row],[CIC]]&amp;Combined[[#This Row],[Sys_Req]]&amp;Combined[[#This Row],[SyRS]]</f>
        <v>MASTER-6239URSPPBTEMASTER-17288SyCIC</v>
      </c>
      <c r="H13237" t="s">
        <v>1950</v>
      </c>
      <c r="I13237" t="s">
        <v>7</v>
      </c>
      <c r="J13237" t="s">
        <v>1951</v>
      </c>
      <c r="K13237" t="s">
        <v>2057</v>
      </c>
      <c r="M13237" t="str">
        <f>_tClayton4[[#This Row],[URS_MR]]&amp;_tClayton4[[#This Row],[URS_Spec]]&amp;_tClayton4[[#This Row],[Sys_Req]]&amp;_tClayton4[[#This Row],[SyRS]]</f>
        <v>MASTER-6273URSCICMASTER-17394SyCIC</v>
      </c>
    </row>
    <row r="13238" spans="1:13" ht="12.75" x14ac:dyDescent="0.2">
      <c r="A13238" t="s">
        <v>1945</v>
      </c>
      <c r="B13238" t="s">
        <v>7</v>
      </c>
      <c r="C13238" t="s">
        <v>2074</v>
      </c>
      <c r="D13238" t="s">
        <v>2057</v>
      </c>
      <c r="F13238" t="str">
        <f>Combined[[#This Row],[CIC_Req]]&amp;Combined[[#This Row],[CIC]]&amp;Combined[[#This Row],[Sys_Req]]&amp;Combined[[#This Row],[SyRS]]</f>
        <v>MASTER-6246URSCICMASTER-17301SyCIC</v>
      </c>
      <c r="H13238" t="s">
        <v>1952</v>
      </c>
      <c r="I13238" t="s">
        <v>7</v>
      </c>
      <c r="J13238" t="s">
        <v>1951</v>
      </c>
      <c r="K13238" t="s">
        <v>2057</v>
      </c>
      <c r="M13238" t="str">
        <f>_tClayton4[[#This Row],[URS_MR]]&amp;_tClayton4[[#This Row],[URS_Spec]]&amp;_tClayton4[[#This Row],[Sys_Req]]&amp;_tClayton4[[#This Row],[SyRS]]</f>
        <v>UTICA-2310URSCICMASTER-17394SyCIC</v>
      </c>
    </row>
    <row r="13239" spans="1:13" ht="12.75" hidden="1" x14ac:dyDescent="0.2">
      <c r="A13239" t="s">
        <v>1945</v>
      </c>
      <c r="B13239" t="s">
        <v>7</v>
      </c>
      <c r="C13239" t="s">
        <v>1944</v>
      </c>
      <c r="D13239" t="s">
        <v>2057</v>
      </c>
      <c r="F13239" t="str">
        <f>Combined[[#This Row],[CIC_Req]]&amp;Combined[[#This Row],[CIC]]&amp;Combined[[#This Row],[Sys_Req]]&amp;Combined[[#This Row],[SyRS]]</f>
        <v>MASTER-6246URSCICMASTER-17308SyCIC</v>
      </c>
      <c r="H13239" t="s">
        <v>1950</v>
      </c>
      <c r="I13239" t="s">
        <v>2183</v>
      </c>
      <c r="J13239" t="s">
        <v>1951</v>
      </c>
      <c r="K13239" t="s">
        <v>2057</v>
      </c>
      <c r="M13239" t="str">
        <f>_tClayton4[[#This Row],[URS_MR]]&amp;_tClayton4[[#This Row],[URS_Spec]]&amp;_tClayton4[[#This Row],[Sys_Req]]&amp;_tClayton4[[#This Row],[SyRS]]</f>
        <v>MASTER-6273URSPPBTEMASTER-17394SyCIC</v>
      </c>
    </row>
    <row r="13240" spans="1:13" ht="12.75" x14ac:dyDescent="0.2">
      <c r="A13240" t="s">
        <v>2195</v>
      </c>
      <c r="B13240" t="s">
        <v>2183</v>
      </c>
      <c r="C13240" t="s">
        <v>1944</v>
      </c>
      <c r="D13240" t="s">
        <v>2057</v>
      </c>
      <c r="F13240" t="str">
        <f>Combined[[#This Row],[CIC_Req]]&amp;Combined[[#This Row],[CIC]]&amp;Combined[[#This Row],[Sys_Req]]&amp;Combined[[#This Row],[SyRS]]</f>
        <v>MASTER-6245URSPPBTEMASTER-17308SyCIC</v>
      </c>
      <c r="H13240" t="s">
        <v>1896</v>
      </c>
      <c r="I13240" t="s">
        <v>7</v>
      </c>
      <c r="J13240" t="s">
        <v>1895</v>
      </c>
      <c r="K13240" t="s">
        <v>2057</v>
      </c>
      <c r="M13240" t="str">
        <f>_tClayton4[[#This Row],[URS_MR]]&amp;_tClayton4[[#This Row],[URS_Spec]]&amp;_tClayton4[[#This Row],[Sys_Req]]&amp;_tClayton4[[#This Row],[SyRS]]</f>
        <v>MASTER-6274URSCICMASTER-17410SyCIC</v>
      </c>
    </row>
    <row r="13241" spans="1:13" ht="12.75" hidden="1" x14ac:dyDescent="0.2">
      <c r="A13241" t="s">
        <v>321</v>
      </c>
      <c r="B13241" t="s">
        <v>7</v>
      </c>
      <c r="C13241" t="s">
        <v>1880</v>
      </c>
      <c r="D13241" t="s">
        <v>2057</v>
      </c>
      <c r="F13241" t="str">
        <f>Combined[[#This Row],[CIC_Req]]&amp;Combined[[#This Row],[CIC]]&amp;Combined[[#This Row],[Sys_Req]]&amp;Combined[[#This Row],[SyRS]]</f>
        <v>MASTER-6255URSCICMASTER-17313SyCIC</v>
      </c>
      <c r="H13241" t="s">
        <v>1896</v>
      </c>
      <c r="I13241" t="s">
        <v>2183</v>
      </c>
      <c r="J13241" t="s">
        <v>1895</v>
      </c>
      <c r="K13241" t="s">
        <v>2057</v>
      </c>
      <c r="M13241" t="str">
        <f>_tClayton4[[#This Row],[URS_MR]]&amp;_tClayton4[[#This Row],[URS_Spec]]&amp;_tClayton4[[#This Row],[Sys_Req]]&amp;_tClayton4[[#This Row],[SyRS]]</f>
        <v>MASTER-6274URSPPBTEMASTER-17410SyCIC</v>
      </c>
    </row>
    <row r="13242" spans="1:13" ht="12.75" x14ac:dyDescent="0.2">
      <c r="A13242" t="s">
        <v>321</v>
      </c>
      <c r="B13242" t="s">
        <v>2183</v>
      </c>
      <c r="C13242" t="s">
        <v>1880</v>
      </c>
      <c r="D13242" t="s">
        <v>2057</v>
      </c>
      <c r="F13242" t="str">
        <f>Combined[[#This Row],[CIC_Req]]&amp;Combined[[#This Row],[CIC]]&amp;Combined[[#This Row],[Sys_Req]]&amp;Combined[[#This Row],[SyRS]]</f>
        <v>MASTER-6255URSPPBTEMASTER-17313SyCIC</v>
      </c>
      <c r="H13242" t="s">
        <v>1896</v>
      </c>
      <c r="I13242" t="s">
        <v>7</v>
      </c>
      <c r="J13242" t="s">
        <v>1897</v>
      </c>
      <c r="K13242" t="s">
        <v>2057</v>
      </c>
      <c r="M13242" t="str">
        <f>_tClayton4[[#This Row],[URS_MR]]&amp;_tClayton4[[#This Row],[URS_Spec]]&amp;_tClayton4[[#This Row],[Sys_Req]]&amp;_tClayton4[[#This Row],[SyRS]]</f>
        <v>MASTER-6274URSCICMASTER-17411SyCIC</v>
      </c>
    </row>
    <row r="13243" spans="1:13" ht="12.75" hidden="1" x14ac:dyDescent="0.2">
      <c r="A13243" t="s">
        <v>321</v>
      </c>
      <c r="B13243" t="s">
        <v>7</v>
      </c>
      <c r="C13243" t="s">
        <v>1881</v>
      </c>
      <c r="D13243" t="s">
        <v>2057</v>
      </c>
      <c r="F13243" t="str">
        <f>Combined[[#This Row],[CIC_Req]]&amp;Combined[[#This Row],[CIC]]&amp;Combined[[#This Row],[Sys_Req]]&amp;Combined[[#This Row],[SyRS]]</f>
        <v>MASTER-6255URSCICMASTER-17316SyCIC</v>
      </c>
      <c r="H13243" t="s">
        <v>1896</v>
      </c>
      <c r="I13243" t="s">
        <v>2183</v>
      </c>
      <c r="J13243" t="s">
        <v>1897</v>
      </c>
      <c r="K13243" t="s">
        <v>2057</v>
      </c>
      <c r="M13243" t="str">
        <f>_tClayton4[[#This Row],[URS_MR]]&amp;_tClayton4[[#This Row],[URS_Spec]]&amp;_tClayton4[[#This Row],[Sys_Req]]&amp;_tClayton4[[#This Row],[SyRS]]</f>
        <v>MASTER-6274URSPPBTEMASTER-17411SyCIC</v>
      </c>
    </row>
    <row r="13244" spans="1:13" ht="12.75" x14ac:dyDescent="0.2">
      <c r="A13244" t="s">
        <v>321</v>
      </c>
      <c r="B13244" t="s">
        <v>2183</v>
      </c>
      <c r="C13244" t="s">
        <v>1881</v>
      </c>
      <c r="D13244" t="s">
        <v>2057</v>
      </c>
      <c r="F13244" t="str">
        <f>Combined[[#This Row],[CIC_Req]]&amp;Combined[[#This Row],[CIC]]&amp;Combined[[#This Row],[Sys_Req]]&amp;Combined[[#This Row],[SyRS]]</f>
        <v>MASTER-6255URSPPBTEMASTER-17316SyCIC</v>
      </c>
      <c r="H13244" t="s">
        <v>1883</v>
      </c>
      <c r="I13244" t="s">
        <v>7</v>
      </c>
      <c r="J13244" t="s">
        <v>1898</v>
      </c>
      <c r="K13244" t="s">
        <v>2057</v>
      </c>
      <c r="M13244" t="str">
        <f>_tClayton4[[#This Row],[URS_MR]]&amp;_tClayton4[[#This Row],[URS_Spec]]&amp;_tClayton4[[#This Row],[Sys_Req]]&amp;_tClayton4[[#This Row],[SyRS]]</f>
        <v>MASTER-6275URSCICMASTER-17412SyCIC</v>
      </c>
    </row>
    <row r="13245" spans="1:13" ht="12.75" hidden="1" x14ac:dyDescent="0.2">
      <c r="A13245" t="s">
        <v>445</v>
      </c>
      <c r="B13245" t="s">
        <v>7</v>
      </c>
      <c r="C13245" t="s">
        <v>2123</v>
      </c>
      <c r="D13245" t="s">
        <v>2057</v>
      </c>
      <c r="F13245" t="str">
        <f>Combined[[#This Row],[CIC_Req]]&amp;Combined[[#This Row],[CIC]]&amp;Combined[[#This Row],[Sys_Req]]&amp;Combined[[#This Row],[SyRS]]</f>
        <v>MASTER-6704URSCICMASTER-17383SyCIC</v>
      </c>
      <c r="H13245" t="s">
        <v>1883</v>
      </c>
      <c r="I13245" t="s">
        <v>2183</v>
      </c>
      <c r="J13245" t="s">
        <v>1898</v>
      </c>
      <c r="K13245" t="s">
        <v>2057</v>
      </c>
      <c r="M13245" t="str">
        <f>_tClayton4[[#This Row],[URS_MR]]&amp;_tClayton4[[#This Row],[URS_Spec]]&amp;_tClayton4[[#This Row],[Sys_Req]]&amp;_tClayton4[[#This Row],[SyRS]]</f>
        <v>MASTER-6275URSPPBTEMASTER-17412SyCIC</v>
      </c>
    </row>
    <row r="13246" spans="1:13" ht="12.75" x14ac:dyDescent="0.2">
      <c r="A13246" t="s">
        <v>445</v>
      </c>
      <c r="B13246" t="s">
        <v>2183</v>
      </c>
      <c r="C13246" t="s">
        <v>2123</v>
      </c>
      <c r="D13246" t="s">
        <v>2057</v>
      </c>
      <c r="F13246" t="str">
        <f>Combined[[#This Row],[CIC_Req]]&amp;Combined[[#This Row],[CIC]]&amp;Combined[[#This Row],[Sys_Req]]&amp;Combined[[#This Row],[SyRS]]</f>
        <v>MASTER-6704URSPPBTEMASTER-17383SyCIC</v>
      </c>
      <c r="H13246" t="s">
        <v>1883</v>
      </c>
      <c r="I13246" t="s">
        <v>7</v>
      </c>
      <c r="J13246" t="s">
        <v>2062</v>
      </c>
      <c r="K13246" t="s">
        <v>2057</v>
      </c>
      <c r="M13246" t="str">
        <f>_tClayton4[[#This Row],[URS_MR]]&amp;_tClayton4[[#This Row],[URS_Spec]]&amp;_tClayton4[[#This Row],[Sys_Req]]&amp;_tClayton4[[#This Row],[SyRS]]</f>
        <v>MASTER-6275URSCICMASTER-17413SyCIC</v>
      </c>
    </row>
    <row r="13247" spans="1:13" ht="12.75" hidden="1" x14ac:dyDescent="0.2">
      <c r="A13247" t="s">
        <v>1883</v>
      </c>
      <c r="B13247" t="s">
        <v>7</v>
      </c>
      <c r="C13247" t="s">
        <v>1946</v>
      </c>
      <c r="D13247" t="s">
        <v>2057</v>
      </c>
      <c r="F13247" t="str">
        <f>Combined[[#This Row],[CIC_Req]]&amp;Combined[[#This Row],[CIC]]&amp;Combined[[#This Row],[Sys_Req]]&amp;Combined[[#This Row],[SyRS]]</f>
        <v>MASTER-6275URSCICMASTER-17388SyCIC</v>
      </c>
      <c r="H13247" t="s">
        <v>1883</v>
      </c>
      <c r="I13247" t="s">
        <v>2183</v>
      </c>
      <c r="J13247" t="s">
        <v>2062</v>
      </c>
      <c r="K13247" t="s">
        <v>2057</v>
      </c>
      <c r="M13247" t="str">
        <f>_tClayton4[[#This Row],[URS_MR]]&amp;_tClayton4[[#This Row],[URS_Spec]]&amp;_tClayton4[[#This Row],[Sys_Req]]&amp;_tClayton4[[#This Row],[SyRS]]</f>
        <v>MASTER-6275URSPPBTEMASTER-17413SyCIC</v>
      </c>
    </row>
    <row r="13248" spans="1:13" ht="12.75" x14ac:dyDescent="0.2">
      <c r="A13248" t="s">
        <v>1883</v>
      </c>
      <c r="B13248" t="s">
        <v>2183</v>
      </c>
      <c r="C13248" t="s">
        <v>1946</v>
      </c>
      <c r="D13248" t="s">
        <v>2057</v>
      </c>
      <c r="F13248" t="str">
        <f>Combined[[#This Row],[CIC_Req]]&amp;Combined[[#This Row],[CIC]]&amp;Combined[[#This Row],[Sys_Req]]&amp;Combined[[#This Row],[SyRS]]</f>
        <v>MASTER-6275URSPPBTEMASTER-17388SyCIC</v>
      </c>
      <c r="H13248" t="s">
        <v>1891</v>
      </c>
      <c r="I13248" t="s">
        <v>7</v>
      </c>
      <c r="J13248" t="s">
        <v>1899</v>
      </c>
      <c r="K13248" t="s">
        <v>2057</v>
      </c>
      <c r="M13248" t="str">
        <f>_tClayton4[[#This Row],[URS_MR]]&amp;_tClayton4[[#This Row],[URS_Spec]]&amp;_tClayton4[[#This Row],[Sys_Req]]&amp;_tClayton4[[#This Row],[SyRS]]</f>
        <v>MASTER-6276URSCICMASTER-17414SyCIC</v>
      </c>
    </row>
    <row r="13249" spans="1:13" ht="12.75" hidden="1" x14ac:dyDescent="0.2">
      <c r="A13249" t="s">
        <v>1948</v>
      </c>
      <c r="B13249" t="s">
        <v>7</v>
      </c>
      <c r="C13249" t="s">
        <v>1947</v>
      </c>
      <c r="D13249" t="s">
        <v>2057</v>
      </c>
      <c r="F13249" t="str">
        <f>Combined[[#This Row],[CIC_Req]]&amp;Combined[[#This Row],[CIC]]&amp;Combined[[#This Row],[Sys_Req]]&amp;Combined[[#This Row],[SyRS]]</f>
        <v>MASTER-6278URSCICMASTER-17389SyCIC</v>
      </c>
      <c r="H13249" t="s">
        <v>1891</v>
      </c>
      <c r="I13249" t="s">
        <v>2183</v>
      </c>
      <c r="J13249" t="s">
        <v>1899</v>
      </c>
      <c r="K13249" t="s">
        <v>2057</v>
      </c>
      <c r="M13249" t="str">
        <f>_tClayton4[[#This Row],[URS_MR]]&amp;_tClayton4[[#This Row],[URS_Spec]]&amp;_tClayton4[[#This Row],[Sys_Req]]&amp;_tClayton4[[#This Row],[SyRS]]</f>
        <v>MASTER-6276URSPPBTEMASTER-17414SyCIC</v>
      </c>
    </row>
    <row r="13250" spans="1:13" ht="12.75" x14ac:dyDescent="0.2">
      <c r="A13250" t="s">
        <v>1948</v>
      </c>
      <c r="B13250" t="s">
        <v>2183</v>
      </c>
      <c r="C13250" t="s">
        <v>1947</v>
      </c>
      <c r="D13250" t="s">
        <v>2057</v>
      </c>
      <c r="F13250" t="str">
        <f>Combined[[#This Row],[CIC_Req]]&amp;Combined[[#This Row],[CIC]]&amp;Combined[[#This Row],[Sys_Req]]&amp;Combined[[#This Row],[SyRS]]</f>
        <v>MASTER-6278URSPPBTEMASTER-17389SyCIC</v>
      </c>
      <c r="H13250" t="s">
        <v>1891</v>
      </c>
      <c r="I13250" t="s">
        <v>7</v>
      </c>
      <c r="J13250" t="s">
        <v>1900</v>
      </c>
      <c r="K13250" t="s">
        <v>2057</v>
      </c>
      <c r="M13250" t="str">
        <f>_tClayton4[[#This Row],[URS_MR]]&amp;_tClayton4[[#This Row],[URS_Spec]]&amp;_tClayton4[[#This Row],[Sys_Req]]&amp;_tClayton4[[#This Row],[SyRS]]</f>
        <v>MASTER-6276URSCICMASTER-17415SyCIC</v>
      </c>
    </row>
    <row r="13251" spans="1:13" ht="12.75" hidden="1" x14ac:dyDescent="0.2">
      <c r="A13251" t="s">
        <v>1950</v>
      </c>
      <c r="B13251" t="s">
        <v>7</v>
      </c>
      <c r="C13251" t="s">
        <v>1949</v>
      </c>
      <c r="D13251" t="s">
        <v>2057</v>
      </c>
      <c r="F13251" t="str">
        <f>Combined[[#This Row],[CIC_Req]]&amp;Combined[[#This Row],[CIC]]&amp;Combined[[#This Row],[Sys_Req]]&amp;Combined[[#This Row],[SyRS]]</f>
        <v>MASTER-6273URSCICMASTER-17393SyCIC</v>
      </c>
      <c r="H13251" t="s">
        <v>1891</v>
      </c>
      <c r="I13251" t="s">
        <v>2183</v>
      </c>
      <c r="J13251" t="s">
        <v>1900</v>
      </c>
      <c r="K13251" t="s">
        <v>2057</v>
      </c>
      <c r="M13251" t="str">
        <f>_tClayton4[[#This Row],[URS_MR]]&amp;_tClayton4[[#This Row],[URS_Spec]]&amp;_tClayton4[[#This Row],[Sys_Req]]&amp;_tClayton4[[#This Row],[SyRS]]</f>
        <v>MASTER-6276URSPPBTEMASTER-17415SyCIC</v>
      </c>
    </row>
    <row r="13252" spans="1:13" ht="12.75" x14ac:dyDescent="0.2">
      <c r="A13252" t="s">
        <v>1950</v>
      </c>
      <c r="B13252" t="s">
        <v>2183</v>
      </c>
      <c r="C13252" t="s">
        <v>1949</v>
      </c>
      <c r="D13252" t="s">
        <v>2057</v>
      </c>
      <c r="F13252" t="str">
        <f>Combined[[#This Row],[CIC_Req]]&amp;Combined[[#This Row],[CIC]]&amp;Combined[[#This Row],[Sys_Req]]&amp;Combined[[#This Row],[SyRS]]</f>
        <v>MASTER-6273URSPPBTEMASTER-17393SyCIC</v>
      </c>
      <c r="H13252" t="s">
        <v>1902</v>
      </c>
      <c r="I13252" t="s">
        <v>7</v>
      </c>
      <c r="J13252" t="s">
        <v>1955</v>
      </c>
      <c r="K13252" t="s">
        <v>2057</v>
      </c>
      <c r="M13252" t="str">
        <f>_tClayton4[[#This Row],[URS_MR]]&amp;_tClayton4[[#This Row],[URS_Spec]]&amp;_tClayton4[[#This Row],[Sys_Req]]&amp;_tClayton4[[#This Row],[SyRS]]</f>
        <v>MASTER-6277URSCICMASTER-17420SyCIC</v>
      </c>
    </row>
    <row r="13253" spans="1:13" ht="12.75" x14ac:dyDescent="0.2">
      <c r="A13253" t="s">
        <v>1950</v>
      </c>
      <c r="B13253" t="s">
        <v>7</v>
      </c>
      <c r="C13253" t="s">
        <v>1951</v>
      </c>
      <c r="D13253" t="s">
        <v>2057</v>
      </c>
      <c r="F13253" t="str">
        <f>Combined[[#This Row],[CIC_Req]]&amp;Combined[[#This Row],[CIC]]&amp;Combined[[#This Row],[Sys_Req]]&amp;Combined[[#This Row],[SyRS]]</f>
        <v>MASTER-6273URSCICMASTER-17394SyCIC</v>
      </c>
      <c r="H13253" t="s">
        <v>1903</v>
      </c>
      <c r="I13253" t="s">
        <v>7</v>
      </c>
      <c r="J13253" t="s">
        <v>1955</v>
      </c>
      <c r="K13253" t="s">
        <v>2057</v>
      </c>
      <c r="M13253" t="str">
        <f>_tClayton4[[#This Row],[URS_MR]]&amp;_tClayton4[[#This Row],[URS_Spec]]&amp;_tClayton4[[#This Row],[Sys_Req]]&amp;_tClayton4[[#This Row],[SyRS]]</f>
        <v>MASTER-6279URSCICMASTER-17420SyCIC</v>
      </c>
    </row>
    <row r="13254" spans="1:13" ht="12.75" hidden="1" x14ac:dyDescent="0.2">
      <c r="A13254" t="s">
        <v>1952</v>
      </c>
      <c r="B13254" t="s">
        <v>7</v>
      </c>
      <c r="C13254" t="s">
        <v>1951</v>
      </c>
      <c r="D13254" t="s">
        <v>2057</v>
      </c>
      <c r="F13254" t="str">
        <f>Combined[[#This Row],[CIC_Req]]&amp;Combined[[#This Row],[CIC]]&amp;Combined[[#This Row],[Sys_Req]]&amp;Combined[[#This Row],[SyRS]]</f>
        <v>UTICA-2310URSCICMASTER-17394SyCIC</v>
      </c>
      <c r="H13254" t="s">
        <v>1902</v>
      </c>
      <c r="I13254" t="s">
        <v>2183</v>
      </c>
      <c r="J13254" t="s">
        <v>1955</v>
      </c>
      <c r="K13254" t="s">
        <v>2057</v>
      </c>
      <c r="M13254" t="str">
        <f>_tClayton4[[#This Row],[URS_MR]]&amp;_tClayton4[[#This Row],[URS_Spec]]&amp;_tClayton4[[#This Row],[Sys_Req]]&amp;_tClayton4[[#This Row],[SyRS]]</f>
        <v>MASTER-6277URSPPBTEMASTER-17420SyCIC</v>
      </c>
    </row>
    <row r="13255" spans="1:13" ht="12.75" hidden="1" x14ac:dyDescent="0.2">
      <c r="A13255" t="s">
        <v>1950</v>
      </c>
      <c r="B13255" t="s">
        <v>2183</v>
      </c>
      <c r="C13255" t="s">
        <v>1951</v>
      </c>
      <c r="D13255" t="s">
        <v>2057</v>
      </c>
      <c r="F13255" t="str">
        <f>Combined[[#This Row],[CIC_Req]]&amp;Combined[[#This Row],[CIC]]&amp;Combined[[#This Row],[Sys_Req]]&amp;Combined[[#This Row],[SyRS]]</f>
        <v>MASTER-6273URSPPBTEMASTER-17394SyCIC</v>
      </c>
      <c r="H13255" t="s">
        <v>1903</v>
      </c>
      <c r="I13255" t="s">
        <v>2183</v>
      </c>
      <c r="J13255" t="s">
        <v>1955</v>
      </c>
      <c r="K13255" t="s">
        <v>2057</v>
      </c>
      <c r="M13255" t="str">
        <f>_tClayton4[[#This Row],[URS_MR]]&amp;_tClayton4[[#This Row],[URS_Spec]]&amp;_tClayton4[[#This Row],[Sys_Req]]&amp;_tClayton4[[#This Row],[SyRS]]</f>
        <v>MASTER-6279URSPPBTEMASTER-17420SyCIC</v>
      </c>
    </row>
    <row r="13256" spans="1:13" ht="12.75" x14ac:dyDescent="0.2">
      <c r="A13256" t="s">
        <v>1896</v>
      </c>
      <c r="B13256" t="s">
        <v>7</v>
      </c>
      <c r="C13256" t="s">
        <v>1895</v>
      </c>
      <c r="D13256" t="s">
        <v>2057</v>
      </c>
      <c r="F13256" t="str">
        <f>Combined[[#This Row],[CIC_Req]]&amp;Combined[[#This Row],[CIC]]&amp;Combined[[#This Row],[Sys_Req]]&amp;Combined[[#This Row],[SyRS]]</f>
        <v>MASTER-6274URSCICMASTER-17410SyCIC</v>
      </c>
      <c r="H13256" t="s">
        <v>1875</v>
      </c>
      <c r="I13256" t="s">
        <v>7</v>
      </c>
      <c r="J13256" t="s">
        <v>1905</v>
      </c>
      <c r="K13256" t="s">
        <v>2057</v>
      </c>
      <c r="M13256" t="str">
        <f>_tClayton4[[#This Row],[URS_MR]]&amp;_tClayton4[[#This Row],[URS_Spec]]&amp;_tClayton4[[#This Row],[Sys_Req]]&amp;_tClayton4[[#This Row],[SyRS]]</f>
        <v>MASTER-6660URSCICMASTER-17425SyCIC</v>
      </c>
    </row>
    <row r="13257" spans="1:13" ht="12.75" hidden="1" x14ac:dyDescent="0.2">
      <c r="A13257" t="s">
        <v>1896</v>
      </c>
      <c r="B13257" t="s">
        <v>2183</v>
      </c>
      <c r="C13257" t="s">
        <v>1895</v>
      </c>
      <c r="D13257" t="s">
        <v>2057</v>
      </c>
      <c r="F13257" t="str">
        <f>Combined[[#This Row],[CIC_Req]]&amp;Combined[[#This Row],[CIC]]&amp;Combined[[#This Row],[Sys_Req]]&amp;Combined[[#This Row],[SyRS]]</f>
        <v>MASTER-6274URSPPBTEMASTER-17410SyCIC</v>
      </c>
      <c r="H13257" t="s">
        <v>1875</v>
      </c>
      <c r="I13257" t="s">
        <v>2183</v>
      </c>
      <c r="J13257" t="s">
        <v>1905</v>
      </c>
      <c r="K13257" t="s">
        <v>2057</v>
      </c>
      <c r="M13257" t="str">
        <f>_tClayton4[[#This Row],[URS_MR]]&amp;_tClayton4[[#This Row],[URS_Spec]]&amp;_tClayton4[[#This Row],[Sys_Req]]&amp;_tClayton4[[#This Row],[SyRS]]</f>
        <v>MASTER-6660URSPPBTEMASTER-17425SyCIC</v>
      </c>
    </row>
    <row r="13258" spans="1:13" ht="12.75" x14ac:dyDescent="0.2">
      <c r="A13258" t="s">
        <v>1896</v>
      </c>
      <c r="B13258" t="s">
        <v>7</v>
      </c>
      <c r="C13258" t="s">
        <v>1897</v>
      </c>
      <c r="D13258" t="s">
        <v>2057</v>
      </c>
      <c r="F13258" t="str">
        <f>Combined[[#This Row],[CIC_Req]]&amp;Combined[[#This Row],[CIC]]&amp;Combined[[#This Row],[Sys_Req]]&amp;Combined[[#This Row],[SyRS]]</f>
        <v>MASTER-6274URSCICMASTER-17411SyCIC</v>
      </c>
      <c r="H13258" t="s">
        <v>1875</v>
      </c>
      <c r="I13258" t="s">
        <v>7</v>
      </c>
      <c r="J13258" t="s">
        <v>1906</v>
      </c>
      <c r="K13258" t="s">
        <v>2057</v>
      </c>
      <c r="M13258" t="str">
        <f>_tClayton4[[#This Row],[URS_MR]]&amp;_tClayton4[[#This Row],[URS_Spec]]&amp;_tClayton4[[#This Row],[Sys_Req]]&amp;_tClayton4[[#This Row],[SyRS]]</f>
        <v>MASTER-6660URSCICMASTER-17428SyCIC</v>
      </c>
    </row>
    <row r="13259" spans="1:13" ht="12.75" hidden="1" x14ac:dyDescent="0.2">
      <c r="A13259" t="s">
        <v>1896</v>
      </c>
      <c r="B13259" t="s">
        <v>2183</v>
      </c>
      <c r="C13259" t="s">
        <v>1897</v>
      </c>
      <c r="D13259" t="s">
        <v>2057</v>
      </c>
      <c r="F13259" t="str">
        <f>Combined[[#This Row],[CIC_Req]]&amp;Combined[[#This Row],[CIC]]&amp;Combined[[#This Row],[Sys_Req]]&amp;Combined[[#This Row],[SyRS]]</f>
        <v>MASTER-6274URSPPBTEMASTER-17411SyCIC</v>
      </c>
      <c r="H13259" t="s">
        <v>1875</v>
      </c>
      <c r="I13259" t="s">
        <v>2183</v>
      </c>
      <c r="J13259" t="s">
        <v>1906</v>
      </c>
      <c r="K13259" t="s">
        <v>2057</v>
      </c>
      <c r="M13259" t="str">
        <f>_tClayton4[[#This Row],[URS_MR]]&amp;_tClayton4[[#This Row],[URS_Spec]]&amp;_tClayton4[[#This Row],[Sys_Req]]&amp;_tClayton4[[#This Row],[SyRS]]</f>
        <v>MASTER-6660URSPPBTEMASTER-17428SyCIC</v>
      </c>
    </row>
    <row r="13260" spans="1:13" ht="12.75" x14ac:dyDescent="0.2">
      <c r="A13260" t="s">
        <v>1883</v>
      </c>
      <c r="B13260" t="s">
        <v>7</v>
      </c>
      <c r="C13260" t="s">
        <v>1898</v>
      </c>
      <c r="D13260" t="s">
        <v>2057</v>
      </c>
      <c r="F13260" t="str">
        <f>Combined[[#This Row],[CIC_Req]]&amp;Combined[[#This Row],[CIC]]&amp;Combined[[#This Row],[Sys_Req]]&amp;Combined[[#This Row],[SyRS]]</f>
        <v>MASTER-6275URSCICMASTER-17412SyCIC</v>
      </c>
      <c r="H13260" t="s">
        <v>1902</v>
      </c>
      <c r="I13260" t="s">
        <v>7</v>
      </c>
      <c r="J13260" t="s">
        <v>2063</v>
      </c>
      <c r="K13260" t="s">
        <v>2057</v>
      </c>
      <c r="M13260" t="str">
        <f>_tClayton4[[#This Row],[URS_MR]]&amp;_tClayton4[[#This Row],[URS_Spec]]&amp;_tClayton4[[#This Row],[Sys_Req]]&amp;_tClayton4[[#This Row],[SyRS]]</f>
        <v>MASTER-6277URSCICMASTER-17430SyCIC</v>
      </c>
    </row>
    <row r="13261" spans="1:13" ht="12.75" hidden="1" x14ac:dyDescent="0.2">
      <c r="A13261" t="s">
        <v>1883</v>
      </c>
      <c r="B13261" t="s">
        <v>2183</v>
      </c>
      <c r="C13261" t="s">
        <v>1898</v>
      </c>
      <c r="D13261" t="s">
        <v>2057</v>
      </c>
      <c r="F13261" t="str">
        <f>Combined[[#This Row],[CIC_Req]]&amp;Combined[[#This Row],[CIC]]&amp;Combined[[#This Row],[Sys_Req]]&amp;Combined[[#This Row],[SyRS]]</f>
        <v>MASTER-6275URSPPBTEMASTER-17412SyCIC</v>
      </c>
      <c r="H13261" t="s">
        <v>1902</v>
      </c>
      <c r="I13261" t="s">
        <v>2183</v>
      </c>
      <c r="J13261" t="s">
        <v>2063</v>
      </c>
      <c r="K13261" t="s">
        <v>2057</v>
      </c>
      <c r="M13261" t="str">
        <f>_tClayton4[[#This Row],[URS_MR]]&amp;_tClayton4[[#This Row],[URS_Spec]]&amp;_tClayton4[[#This Row],[Sys_Req]]&amp;_tClayton4[[#This Row],[SyRS]]</f>
        <v>MASTER-6277URSPPBTEMASTER-17430SyCIC</v>
      </c>
    </row>
    <row r="13262" spans="1:13" ht="12.75" x14ac:dyDescent="0.2">
      <c r="A13262" t="s">
        <v>1883</v>
      </c>
      <c r="B13262" t="s">
        <v>7</v>
      </c>
      <c r="C13262" t="s">
        <v>2062</v>
      </c>
      <c r="D13262" t="s">
        <v>2057</v>
      </c>
      <c r="F13262" t="str">
        <f>Combined[[#This Row],[CIC_Req]]&amp;Combined[[#This Row],[CIC]]&amp;Combined[[#This Row],[Sys_Req]]&amp;Combined[[#This Row],[SyRS]]</f>
        <v>MASTER-6275URSCICMASTER-17413SyCIC</v>
      </c>
      <c r="H13262" t="s">
        <v>2076</v>
      </c>
      <c r="I13262" t="s">
        <v>7</v>
      </c>
      <c r="J13262" t="s">
        <v>2075</v>
      </c>
      <c r="K13262" t="s">
        <v>2057</v>
      </c>
      <c r="M13262" t="str">
        <f>_tClayton4[[#This Row],[URS_MR]]&amp;_tClayton4[[#This Row],[URS_Spec]]&amp;_tClayton4[[#This Row],[Sys_Req]]&amp;_tClayton4[[#This Row],[SyRS]]</f>
        <v>MASTER-6298URSCICMASTER-17509SyCIC</v>
      </c>
    </row>
    <row r="13263" spans="1:13" ht="12.75" x14ac:dyDescent="0.2">
      <c r="A13263" t="s">
        <v>1883</v>
      </c>
      <c r="B13263" t="s">
        <v>2183</v>
      </c>
      <c r="C13263" t="s">
        <v>2062</v>
      </c>
      <c r="D13263" t="s">
        <v>2057</v>
      </c>
      <c r="F13263" t="str">
        <f>Combined[[#This Row],[CIC_Req]]&amp;Combined[[#This Row],[CIC]]&amp;Combined[[#This Row],[Sys_Req]]&amp;Combined[[#This Row],[SyRS]]</f>
        <v>MASTER-6275URSPPBTEMASTER-17413SyCIC</v>
      </c>
      <c r="H13263" t="s">
        <v>1959</v>
      </c>
      <c r="I13263" t="s">
        <v>7</v>
      </c>
      <c r="J13263" t="s">
        <v>1958</v>
      </c>
      <c r="K13263" t="s">
        <v>2057</v>
      </c>
      <c r="M13263" t="str">
        <f>_tClayton4[[#This Row],[URS_MR]]&amp;_tClayton4[[#This Row],[URS_Spec]]&amp;_tClayton4[[#This Row],[Sys_Req]]&amp;_tClayton4[[#This Row],[SyRS]]</f>
        <v>MASTER-6304URSCICMASTER-17518SyCIC</v>
      </c>
    </row>
    <row r="13264" spans="1:13" ht="12.75" hidden="1" x14ac:dyDescent="0.2">
      <c r="A13264" t="s">
        <v>1891</v>
      </c>
      <c r="B13264" t="s">
        <v>7</v>
      </c>
      <c r="C13264" t="s">
        <v>1899</v>
      </c>
      <c r="D13264" t="s">
        <v>2057</v>
      </c>
      <c r="F13264" t="str">
        <f>Combined[[#This Row],[CIC_Req]]&amp;Combined[[#This Row],[CIC]]&amp;Combined[[#This Row],[Sys_Req]]&amp;Combined[[#This Row],[SyRS]]</f>
        <v>MASTER-6276URSCICMASTER-17414SyCIC</v>
      </c>
      <c r="H13264" t="s">
        <v>2196</v>
      </c>
      <c r="I13264" t="s">
        <v>2183</v>
      </c>
      <c r="J13264" t="s">
        <v>1958</v>
      </c>
      <c r="K13264" t="s">
        <v>2057</v>
      </c>
      <c r="M13264" t="str">
        <f>_tClayton4[[#This Row],[URS_MR]]&amp;_tClayton4[[#This Row],[URS_Spec]]&amp;_tClayton4[[#This Row],[Sys_Req]]&amp;_tClayton4[[#This Row],[SyRS]]</f>
        <v>MASTER-61602URSPPBTEMASTER-17518SyCIC</v>
      </c>
    </row>
    <row r="13265" spans="1:13" ht="12.75" hidden="1" x14ac:dyDescent="0.2">
      <c r="A13265" t="s">
        <v>1891</v>
      </c>
      <c r="B13265" t="s">
        <v>2183</v>
      </c>
      <c r="C13265" t="s">
        <v>1899</v>
      </c>
      <c r="D13265" t="s">
        <v>2057</v>
      </c>
      <c r="F13265" t="str">
        <f>Combined[[#This Row],[CIC_Req]]&amp;Combined[[#This Row],[CIC]]&amp;Combined[[#This Row],[Sys_Req]]&amp;Combined[[#This Row],[SyRS]]</f>
        <v>MASTER-6276URSPPBTEMASTER-17414SyCIC</v>
      </c>
      <c r="H13265" t="s">
        <v>1959</v>
      </c>
      <c r="I13265" t="s">
        <v>2183</v>
      </c>
      <c r="J13265" t="s">
        <v>1958</v>
      </c>
      <c r="K13265" t="s">
        <v>2057</v>
      </c>
      <c r="M13265" t="str">
        <f>_tClayton4[[#This Row],[URS_MR]]&amp;_tClayton4[[#This Row],[URS_Spec]]&amp;_tClayton4[[#This Row],[Sys_Req]]&amp;_tClayton4[[#This Row],[SyRS]]</f>
        <v>MASTER-6304URSPPBTEMASTER-17518SyCIC</v>
      </c>
    </row>
    <row r="13266" spans="1:13" ht="12.75" x14ac:dyDescent="0.2">
      <c r="A13266" t="s">
        <v>1891</v>
      </c>
      <c r="B13266" t="s">
        <v>7</v>
      </c>
      <c r="C13266" t="s">
        <v>1900</v>
      </c>
      <c r="D13266" t="s">
        <v>2057</v>
      </c>
      <c r="F13266" t="str">
        <f>Combined[[#This Row],[CIC_Req]]&amp;Combined[[#This Row],[CIC]]&amp;Combined[[#This Row],[Sys_Req]]&amp;Combined[[#This Row],[SyRS]]</f>
        <v>MASTER-6276URSCICMASTER-17415SyCIC</v>
      </c>
      <c r="H13266" t="s">
        <v>1959</v>
      </c>
      <c r="I13266" t="s">
        <v>7</v>
      </c>
      <c r="J13266" t="s">
        <v>2058</v>
      </c>
      <c r="K13266" t="s">
        <v>2057</v>
      </c>
      <c r="M13266" t="str">
        <f>_tClayton4[[#This Row],[URS_MR]]&amp;_tClayton4[[#This Row],[URS_Spec]]&amp;_tClayton4[[#This Row],[Sys_Req]]&amp;_tClayton4[[#This Row],[SyRS]]</f>
        <v>MASTER-6304URSCICMASTER-17519SyCIC</v>
      </c>
    </row>
    <row r="13267" spans="1:13" ht="12.75" hidden="1" x14ac:dyDescent="0.2">
      <c r="A13267" t="s">
        <v>1891</v>
      </c>
      <c r="B13267" t="s">
        <v>2183</v>
      </c>
      <c r="C13267" t="s">
        <v>1900</v>
      </c>
      <c r="D13267" t="s">
        <v>2057</v>
      </c>
      <c r="F13267" t="str">
        <f>Combined[[#This Row],[CIC_Req]]&amp;Combined[[#This Row],[CIC]]&amp;Combined[[#This Row],[Sys_Req]]&amp;Combined[[#This Row],[SyRS]]</f>
        <v>MASTER-6276URSPPBTEMASTER-17415SyCIC</v>
      </c>
      <c r="H13267" t="s">
        <v>1959</v>
      </c>
      <c r="I13267" t="s">
        <v>2183</v>
      </c>
      <c r="J13267" t="s">
        <v>2058</v>
      </c>
      <c r="K13267" t="s">
        <v>2057</v>
      </c>
      <c r="M13267" t="str">
        <f>_tClayton4[[#This Row],[URS_MR]]&amp;_tClayton4[[#This Row],[URS_Spec]]&amp;_tClayton4[[#This Row],[Sys_Req]]&amp;_tClayton4[[#This Row],[SyRS]]</f>
        <v>MASTER-6304URSPPBTEMASTER-17519SyCIC</v>
      </c>
    </row>
    <row r="13268" spans="1:13" ht="12.75" x14ac:dyDescent="0.2">
      <c r="A13268" t="s">
        <v>1902</v>
      </c>
      <c r="B13268" t="s">
        <v>7</v>
      </c>
      <c r="C13268" t="s">
        <v>1955</v>
      </c>
      <c r="D13268" t="s">
        <v>2057</v>
      </c>
      <c r="F13268" t="str">
        <f>Combined[[#This Row],[CIC_Req]]&amp;Combined[[#This Row],[CIC]]&amp;Combined[[#This Row],[Sys_Req]]&amp;Combined[[#This Row],[SyRS]]</f>
        <v>MASTER-6277URSCICMASTER-17420SyCIC</v>
      </c>
      <c r="H13268" t="s">
        <v>1961</v>
      </c>
      <c r="I13268" t="s">
        <v>7</v>
      </c>
      <c r="J13268" t="s">
        <v>2064</v>
      </c>
      <c r="K13268" t="s">
        <v>2057</v>
      </c>
      <c r="M13268" t="str">
        <f>_tClayton4[[#This Row],[URS_MR]]&amp;_tClayton4[[#This Row],[URS_Spec]]&amp;_tClayton4[[#This Row],[Sys_Req]]&amp;_tClayton4[[#This Row],[SyRS]]</f>
        <v>MASTER-6338URSCICMASTER-17657SyCIC</v>
      </c>
    </row>
    <row r="13269" spans="1:13" ht="12.75" hidden="1" x14ac:dyDescent="0.2">
      <c r="A13269" t="s">
        <v>1903</v>
      </c>
      <c r="B13269" t="s">
        <v>7</v>
      </c>
      <c r="C13269" t="s">
        <v>1955</v>
      </c>
      <c r="D13269" t="s">
        <v>2057</v>
      </c>
      <c r="F13269" t="str">
        <f>Combined[[#This Row],[CIC_Req]]&amp;Combined[[#This Row],[CIC]]&amp;Combined[[#This Row],[Sys_Req]]&amp;Combined[[#This Row],[SyRS]]</f>
        <v>MASTER-6279URSCICMASTER-17420SyCIC</v>
      </c>
      <c r="H13269" t="s">
        <v>1961</v>
      </c>
      <c r="I13269" t="s">
        <v>2183</v>
      </c>
      <c r="J13269" t="s">
        <v>2064</v>
      </c>
      <c r="K13269" t="s">
        <v>2057</v>
      </c>
      <c r="M13269" t="str">
        <f>_tClayton4[[#This Row],[URS_MR]]&amp;_tClayton4[[#This Row],[URS_Spec]]&amp;_tClayton4[[#This Row],[Sys_Req]]&amp;_tClayton4[[#This Row],[SyRS]]</f>
        <v>MASTER-6338URSPPBTEMASTER-17657SyCIC</v>
      </c>
    </row>
    <row r="13270" spans="1:13" ht="12.75" x14ac:dyDescent="0.2">
      <c r="A13270" t="s">
        <v>1902</v>
      </c>
      <c r="B13270" t="s">
        <v>2183</v>
      </c>
      <c r="C13270" t="s">
        <v>1955</v>
      </c>
      <c r="D13270" t="s">
        <v>2057</v>
      </c>
      <c r="F13270" t="str">
        <f>Combined[[#This Row],[CIC_Req]]&amp;Combined[[#This Row],[CIC]]&amp;Combined[[#This Row],[Sys_Req]]&amp;Combined[[#This Row],[SyRS]]</f>
        <v>MASTER-6277URSPPBTEMASTER-17420SyCIC</v>
      </c>
      <c r="H13270" t="s">
        <v>1961</v>
      </c>
      <c r="I13270" t="s">
        <v>7</v>
      </c>
      <c r="J13270" t="s">
        <v>2065</v>
      </c>
      <c r="K13270" t="s">
        <v>2057</v>
      </c>
      <c r="M13270" t="str">
        <f>_tClayton4[[#This Row],[URS_MR]]&amp;_tClayton4[[#This Row],[URS_Spec]]&amp;_tClayton4[[#This Row],[Sys_Req]]&amp;_tClayton4[[#This Row],[SyRS]]</f>
        <v>MASTER-6338URSCICMASTER-17659SyCIC</v>
      </c>
    </row>
    <row r="13271" spans="1:13" ht="12.75" hidden="1" x14ac:dyDescent="0.2">
      <c r="A13271" t="s">
        <v>1903</v>
      </c>
      <c r="B13271" t="s">
        <v>2183</v>
      </c>
      <c r="C13271" t="s">
        <v>1955</v>
      </c>
      <c r="D13271" t="s">
        <v>2057</v>
      </c>
      <c r="F13271" t="str">
        <f>Combined[[#This Row],[CIC_Req]]&amp;Combined[[#This Row],[CIC]]&amp;Combined[[#This Row],[Sys_Req]]&amp;Combined[[#This Row],[SyRS]]</f>
        <v>MASTER-6279URSPPBTEMASTER-17420SyCIC</v>
      </c>
      <c r="H13271" t="s">
        <v>1961</v>
      </c>
      <c r="I13271" t="s">
        <v>2183</v>
      </c>
      <c r="J13271" t="s">
        <v>2065</v>
      </c>
      <c r="K13271" t="s">
        <v>2057</v>
      </c>
      <c r="M13271" t="str">
        <f>_tClayton4[[#This Row],[URS_MR]]&amp;_tClayton4[[#This Row],[URS_Spec]]&amp;_tClayton4[[#This Row],[Sys_Req]]&amp;_tClayton4[[#This Row],[SyRS]]</f>
        <v>MASTER-6338URSPPBTEMASTER-17659SyCIC</v>
      </c>
    </row>
    <row r="13272" spans="1:13" ht="12.75" x14ac:dyDescent="0.2">
      <c r="A13272" t="s">
        <v>1875</v>
      </c>
      <c r="B13272" t="s">
        <v>7</v>
      </c>
      <c r="C13272" t="s">
        <v>1905</v>
      </c>
      <c r="D13272" t="s">
        <v>2057</v>
      </c>
      <c r="F13272" t="str">
        <f>Combined[[#This Row],[CIC_Req]]&amp;Combined[[#This Row],[CIC]]&amp;Combined[[#This Row],[Sys_Req]]&amp;Combined[[#This Row],[SyRS]]</f>
        <v>MASTER-6660URSCICMASTER-17425SyCIC</v>
      </c>
      <c r="H13272" t="s">
        <v>2067</v>
      </c>
      <c r="I13272" t="s">
        <v>7</v>
      </c>
      <c r="J13272" t="s">
        <v>2066</v>
      </c>
      <c r="K13272" t="s">
        <v>2057</v>
      </c>
      <c r="M13272" t="str">
        <f>_tClayton4[[#This Row],[URS_MR]]&amp;_tClayton4[[#This Row],[URS_Spec]]&amp;_tClayton4[[#This Row],[Sys_Req]]&amp;_tClayton4[[#This Row],[SyRS]]</f>
        <v>MASTER-6339URSCICMASTER-17660SyCIC</v>
      </c>
    </row>
    <row r="13273" spans="1:13" ht="12.75" hidden="1" x14ac:dyDescent="0.2">
      <c r="A13273" t="s">
        <v>1875</v>
      </c>
      <c r="B13273" t="s">
        <v>2183</v>
      </c>
      <c r="C13273" t="s">
        <v>1905</v>
      </c>
      <c r="D13273" t="s">
        <v>2057</v>
      </c>
      <c r="F13273" t="str">
        <f>Combined[[#This Row],[CIC_Req]]&amp;Combined[[#This Row],[CIC]]&amp;Combined[[#This Row],[Sys_Req]]&amp;Combined[[#This Row],[SyRS]]</f>
        <v>MASTER-6660URSPPBTEMASTER-17425SyCIC</v>
      </c>
      <c r="H13273" t="s">
        <v>2067</v>
      </c>
      <c r="I13273" t="s">
        <v>2183</v>
      </c>
      <c r="J13273" t="s">
        <v>2066</v>
      </c>
      <c r="K13273" t="s">
        <v>2057</v>
      </c>
      <c r="M13273" t="str">
        <f>_tClayton4[[#This Row],[URS_MR]]&amp;_tClayton4[[#This Row],[URS_Spec]]&amp;_tClayton4[[#This Row],[Sys_Req]]&amp;_tClayton4[[#This Row],[SyRS]]</f>
        <v>MASTER-6339URSPPBTEMASTER-17660SyCIC</v>
      </c>
    </row>
    <row r="13274" spans="1:13" ht="12.75" x14ac:dyDescent="0.2">
      <c r="A13274" t="s">
        <v>1875</v>
      </c>
      <c r="B13274" t="s">
        <v>7</v>
      </c>
      <c r="C13274" t="s">
        <v>1906</v>
      </c>
      <c r="D13274" t="s">
        <v>2057</v>
      </c>
      <c r="F13274" t="str">
        <f>Combined[[#This Row],[CIC_Req]]&amp;Combined[[#This Row],[CIC]]&amp;Combined[[#This Row],[Sys_Req]]&amp;Combined[[#This Row],[SyRS]]</f>
        <v>MASTER-6660URSCICMASTER-17428SyCIC</v>
      </c>
      <c r="H13274" t="s">
        <v>2069</v>
      </c>
      <c r="I13274" t="s">
        <v>7</v>
      </c>
      <c r="J13274" t="s">
        <v>2068</v>
      </c>
      <c r="K13274" t="s">
        <v>2057</v>
      </c>
      <c r="M13274" t="str">
        <f>_tClayton4[[#This Row],[URS_MR]]&amp;_tClayton4[[#This Row],[URS_Spec]]&amp;_tClayton4[[#This Row],[Sys_Req]]&amp;_tClayton4[[#This Row],[SyRS]]</f>
        <v>MASTER-6336URSCICMASTER-17662SyCIC</v>
      </c>
    </row>
    <row r="13275" spans="1:13" ht="12.75" hidden="1" x14ac:dyDescent="0.2">
      <c r="A13275" t="s">
        <v>1875</v>
      </c>
      <c r="B13275" t="s">
        <v>2183</v>
      </c>
      <c r="C13275" t="s">
        <v>1906</v>
      </c>
      <c r="D13275" t="s">
        <v>2057</v>
      </c>
      <c r="F13275" t="str">
        <f>Combined[[#This Row],[CIC_Req]]&amp;Combined[[#This Row],[CIC]]&amp;Combined[[#This Row],[Sys_Req]]&amp;Combined[[#This Row],[SyRS]]</f>
        <v>MASTER-6660URSPPBTEMASTER-17428SyCIC</v>
      </c>
      <c r="H13275" t="s">
        <v>2069</v>
      </c>
      <c r="I13275" t="s">
        <v>2183</v>
      </c>
      <c r="J13275" t="s">
        <v>2068</v>
      </c>
      <c r="K13275" t="s">
        <v>2057</v>
      </c>
      <c r="M13275" t="str">
        <f>_tClayton4[[#This Row],[URS_MR]]&amp;_tClayton4[[#This Row],[URS_Spec]]&amp;_tClayton4[[#This Row],[Sys_Req]]&amp;_tClayton4[[#This Row],[SyRS]]</f>
        <v>MASTER-6336URSPPBTEMASTER-17662SyCIC</v>
      </c>
    </row>
    <row r="13276" spans="1:13" ht="12.75" x14ac:dyDescent="0.2">
      <c r="A13276" t="s">
        <v>1902</v>
      </c>
      <c r="B13276" t="s">
        <v>7</v>
      </c>
      <c r="C13276" t="s">
        <v>2063</v>
      </c>
      <c r="D13276" t="s">
        <v>2057</v>
      </c>
      <c r="F13276" t="str">
        <f>Combined[[#This Row],[CIC_Req]]&amp;Combined[[#This Row],[CIC]]&amp;Combined[[#This Row],[Sys_Req]]&amp;Combined[[#This Row],[SyRS]]</f>
        <v>MASTER-6277URSCICMASTER-17430SyCIC</v>
      </c>
      <c r="H13276" t="s">
        <v>1919</v>
      </c>
      <c r="I13276" t="s">
        <v>7</v>
      </c>
      <c r="J13276" t="s">
        <v>1918</v>
      </c>
      <c r="K13276" t="s">
        <v>2057</v>
      </c>
      <c r="M13276" t="str">
        <f>_tClayton4[[#This Row],[URS_MR]]&amp;_tClayton4[[#This Row],[URS_Spec]]&amp;_tClayton4[[#This Row],[Sys_Req]]&amp;_tClayton4[[#This Row],[SyRS]]</f>
        <v>MASTER-6656URSCICMASTER-19808SyCIC</v>
      </c>
    </row>
    <row r="13277" spans="1:13" ht="12.75" hidden="1" x14ac:dyDescent="0.2">
      <c r="A13277" t="s">
        <v>1902</v>
      </c>
      <c r="B13277" t="s">
        <v>2183</v>
      </c>
      <c r="C13277" t="s">
        <v>2063</v>
      </c>
      <c r="D13277" t="s">
        <v>2057</v>
      </c>
      <c r="F13277" t="str">
        <f>Combined[[#This Row],[CIC_Req]]&amp;Combined[[#This Row],[CIC]]&amp;Combined[[#This Row],[Sys_Req]]&amp;Combined[[#This Row],[SyRS]]</f>
        <v>MASTER-6277URSPPBTEMASTER-17430SyCIC</v>
      </c>
      <c r="H13277" t="s">
        <v>1919</v>
      </c>
      <c r="I13277" t="s">
        <v>2183</v>
      </c>
      <c r="J13277" t="s">
        <v>1918</v>
      </c>
      <c r="K13277" t="s">
        <v>2057</v>
      </c>
      <c r="M13277" t="str">
        <f>_tClayton4[[#This Row],[URS_MR]]&amp;_tClayton4[[#This Row],[URS_Spec]]&amp;_tClayton4[[#This Row],[Sys_Req]]&amp;_tClayton4[[#This Row],[SyRS]]</f>
        <v>MASTER-6656URSPPBTEMASTER-19808SyCIC</v>
      </c>
    </row>
    <row r="13278" spans="1:13" ht="12.75" x14ac:dyDescent="0.2">
      <c r="A13278" t="s">
        <v>2076</v>
      </c>
      <c r="B13278" t="s">
        <v>7</v>
      </c>
      <c r="C13278" t="s">
        <v>2075</v>
      </c>
      <c r="D13278" t="s">
        <v>2057</v>
      </c>
      <c r="F13278" t="str">
        <f>Combined[[#This Row],[CIC_Req]]&amp;Combined[[#This Row],[CIC]]&amp;Combined[[#This Row],[Sys_Req]]&amp;Combined[[#This Row],[SyRS]]</f>
        <v>MASTER-6298URSCICMASTER-17509SyCIC</v>
      </c>
      <c r="H13278" t="s">
        <v>445</v>
      </c>
      <c r="I13278" t="s">
        <v>7</v>
      </c>
      <c r="J13278" t="s">
        <v>2163</v>
      </c>
      <c r="K13278" t="s">
        <v>2057</v>
      </c>
      <c r="M13278" t="str">
        <f>_tClayton4[[#This Row],[URS_MR]]&amp;_tClayton4[[#This Row],[URS_Spec]]&amp;_tClayton4[[#This Row],[Sys_Req]]&amp;_tClayton4[[#This Row],[SyRS]]</f>
        <v>MASTER-6704URSCICMASTER-19812SyCIC</v>
      </c>
    </row>
    <row r="13279" spans="1:13" ht="12.75" hidden="1" x14ac:dyDescent="0.2">
      <c r="A13279" t="s">
        <v>1959</v>
      </c>
      <c r="B13279" t="s">
        <v>7</v>
      </c>
      <c r="C13279" t="s">
        <v>1958</v>
      </c>
      <c r="D13279" t="s">
        <v>2057</v>
      </c>
      <c r="F13279" t="str">
        <f>Combined[[#This Row],[CIC_Req]]&amp;Combined[[#This Row],[CIC]]&amp;Combined[[#This Row],[Sys_Req]]&amp;Combined[[#This Row],[SyRS]]</f>
        <v>MASTER-6304URSCICMASTER-17518SyCIC</v>
      </c>
      <c r="H13279" t="s">
        <v>445</v>
      </c>
      <c r="I13279" t="s">
        <v>2183</v>
      </c>
      <c r="J13279" t="s">
        <v>2163</v>
      </c>
      <c r="K13279" t="s">
        <v>2057</v>
      </c>
      <c r="M13279" t="str">
        <f>_tClayton4[[#This Row],[URS_MR]]&amp;_tClayton4[[#This Row],[URS_Spec]]&amp;_tClayton4[[#This Row],[Sys_Req]]&amp;_tClayton4[[#This Row],[SyRS]]</f>
        <v>MASTER-6704URSPPBTEMASTER-19812SyCIC</v>
      </c>
    </row>
    <row r="13280" spans="1:13" ht="12.75" x14ac:dyDescent="0.2">
      <c r="A13280" t="s">
        <v>2196</v>
      </c>
      <c r="B13280" t="s">
        <v>2183</v>
      </c>
      <c r="C13280" t="s">
        <v>1958</v>
      </c>
      <c r="D13280" t="s">
        <v>2057</v>
      </c>
      <c r="F13280" t="str">
        <f>Combined[[#This Row],[CIC_Req]]&amp;Combined[[#This Row],[CIC]]&amp;Combined[[#This Row],[Sys_Req]]&amp;Combined[[#This Row],[SyRS]]</f>
        <v>MASTER-61602URSPPBTEMASTER-17518SyCIC</v>
      </c>
      <c r="H13280" t="s">
        <v>445</v>
      </c>
      <c r="I13280" t="s">
        <v>7</v>
      </c>
      <c r="J13280" t="s">
        <v>2161</v>
      </c>
      <c r="K13280" t="s">
        <v>2057</v>
      </c>
      <c r="M13280" t="str">
        <f>_tClayton4[[#This Row],[URS_MR]]&amp;_tClayton4[[#This Row],[URS_Spec]]&amp;_tClayton4[[#This Row],[Sys_Req]]&amp;_tClayton4[[#This Row],[SyRS]]</f>
        <v>MASTER-6704URSCICMASTER-19813SyCIC</v>
      </c>
    </row>
    <row r="13281" spans="1:13" ht="12.75" hidden="1" x14ac:dyDescent="0.2">
      <c r="A13281" t="s">
        <v>1959</v>
      </c>
      <c r="B13281" t="s">
        <v>2183</v>
      </c>
      <c r="C13281" t="s">
        <v>1958</v>
      </c>
      <c r="D13281" t="s">
        <v>2057</v>
      </c>
      <c r="F13281" t="str">
        <f>Combined[[#This Row],[CIC_Req]]&amp;Combined[[#This Row],[CIC]]&amp;Combined[[#This Row],[Sys_Req]]&amp;Combined[[#This Row],[SyRS]]</f>
        <v>MASTER-6304URSPPBTEMASTER-17518SyCIC</v>
      </c>
      <c r="H13281" t="s">
        <v>445</v>
      </c>
      <c r="I13281" t="s">
        <v>2183</v>
      </c>
      <c r="J13281" t="s">
        <v>2161</v>
      </c>
      <c r="K13281" t="s">
        <v>2057</v>
      </c>
      <c r="M13281" t="str">
        <f>_tClayton4[[#This Row],[URS_MR]]&amp;_tClayton4[[#This Row],[URS_Spec]]&amp;_tClayton4[[#This Row],[Sys_Req]]&amp;_tClayton4[[#This Row],[SyRS]]</f>
        <v>MASTER-6704URSPPBTEMASTER-19813SyCIC</v>
      </c>
    </row>
    <row r="13282" spans="1:13" ht="12.75" x14ac:dyDescent="0.2">
      <c r="A13282" t="s">
        <v>1959</v>
      </c>
      <c r="B13282" t="s">
        <v>7</v>
      </c>
      <c r="C13282" t="s">
        <v>2058</v>
      </c>
      <c r="D13282" t="s">
        <v>2057</v>
      </c>
      <c r="F13282" t="str">
        <f>Combined[[#This Row],[CIC_Req]]&amp;Combined[[#This Row],[CIC]]&amp;Combined[[#This Row],[Sys_Req]]&amp;Combined[[#This Row],[SyRS]]</f>
        <v>MASTER-6304URSCICMASTER-17519SyCIC</v>
      </c>
      <c r="H13282" t="s">
        <v>445</v>
      </c>
      <c r="I13282" t="s">
        <v>7</v>
      </c>
      <c r="J13282" t="s">
        <v>2164</v>
      </c>
      <c r="K13282" t="s">
        <v>2057</v>
      </c>
      <c r="M13282" t="str">
        <f>_tClayton4[[#This Row],[URS_MR]]&amp;_tClayton4[[#This Row],[URS_Spec]]&amp;_tClayton4[[#This Row],[Sys_Req]]&amp;_tClayton4[[#This Row],[SyRS]]</f>
        <v>MASTER-6704URSCICMASTER-19817SyCIC</v>
      </c>
    </row>
    <row r="13283" spans="1:13" ht="12.75" hidden="1" x14ac:dyDescent="0.2">
      <c r="A13283" t="s">
        <v>1959</v>
      </c>
      <c r="B13283" t="s">
        <v>2183</v>
      </c>
      <c r="C13283" t="s">
        <v>2058</v>
      </c>
      <c r="D13283" t="s">
        <v>2057</v>
      </c>
      <c r="F13283" t="str">
        <f>Combined[[#This Row],[CIC_Req]]&amp;Combined[[#This Row],[CIC]]&amp;Combined[[#This Row],[Sys_Req]]&amp;Combined[[#This Row],[SyRS]]</f>
        <v>MASTER-6304URSPPBTEMASTER-17519SyCIC</v>
      </c>
      <c r="H13283" t="s">
        <v>445</v>
      </c>
      <c r="I13283" t="s">
        <v>2183</v>
      </c>
      <c r="J13283" t="s">
        <v>2164</v>
      </c>
      <c r="K13283" t="s">
        <v>2057</v>
      </c>
      <c r="M13283" t="str">
        <f>_tClayton4[[#This Row],[URS_MR]]&amp;_tClayton4[[#This Row],[URS_Spec]]&amp;_tClayton4[[#This Row],[Sys_Req]]&amp;_tClayton4[[#This Row],[SyRS]]</f>
        <v>MASTER-6704URSPPBTEMASTER-19817SyCIC</v>
      </c>
    </row>
    <row r="13284" spans="1:13" ht="12.75" x14ac:dyDescent="0.2">
      <c r="A13284" t="s">
        <v>1961</v>
      </c>
      <c r="B13284" t="s">
        <v>7</v>
      </c>
      <c r="C13284" t="s">
        <v>2064</v>
      </c>
      <c r="D13284" t="s">
        <v>2057</v>
      </c>
      <c r="F13284" t="str">
        <f>Combined[[#This Row],[CIC_Req]]&amp;Combined[[#This Row],[CIC]]&amp;Combined[[#This Row],[Sys_Req]]&amp;Combined[[#This Row],[SyRS]]</f>
        <v>MASTER-6338URSCICMASTER-17657SyCIC</v>
      </c>
      <c r="H13284" t="s">
        <v>445</v>
      </c>
      <c r="I13284" t="s">
        <v>7</v>
      </c>
      <c r="J13284" t="s">
        <v>2165</v>
      </c>
      <c r="K13284" t="s">
        <v>2057</v>
      </c>
      <c r="M13284" t="str">
        <f>_tClayton4[[#This Row],[URS_MR]]&amp;_tClayton4[[#This Row],[URS_Spec]]&amp;_tClayton4[[#This Row],[Sys_Req]]&amp;_tClayton4[[#This Row],[SyRS]]</f>
        <v>MASTER-6704URSCICMASTER-19818SyCIC</v>
      </c>
    </row>
    <row r="13285" spans="1:13" ht="12.75" hidden="1" x14ac:dyDescent="0.2">
      <c r="A13285" t="s">
        <v>1961</v>
      </c>
      <c r="B13285" t="s">
        <v>2183</v>
      </c>
      <c r="C13285" t="s">
        <v>2064</v>
      </c>
      <c r="D13285" t="s">
        <v>2057</v>
      </c>
      <c r="F13285" t="str">
        <f>Combined[[#This Row],[CIC_Req]]&amp;Combined[[#This Row],[CIC]]&amp;Combined[[#This Row],[Sys_Req]]&amp;Combined[[#This Row],[SyRS]]</f>
        <v>MASTER-6338URSPPBTEMASTER-17657SyCIC</v>
      </c>
      <c r="H13285" t="s">
        <v>445</v>
      </c>
      <c r="I13285" t="s">
        <v>2183</v>
      </c>
      <c r="J13285" t="s">
        <v>2165</v>
      </c>
      <c r="K13285" t="s">
        <v>2057</v>
      </c>
      <c r="M13285" t="str">
        <f>_tClayton4[[#This Row],[URS_MR]]&amp;_tClayton4[[#This Row],[URS_Spec]]&amp;_tClayton4[[#This Row],[Sys_Req]]&amp;_tClayton4[[#This Row],[SyRS]]</f>
        <v>MASTER-6704URSPPBTEMASTER-19818SyCIC</v>
      </c>
    </row>
    <row r="13286" spans="1:13" ht="12.75" x14ac:dyDescent="0.2">
      <c r="A13286" t="s">
        <v>1961</v>
      </c>
      <c r="B13286" t="s">
        <v>7</v>
      </c>
      <c r="C13286" t="s">
        <v>2065</v>
      </c>
      <c r="D13286" t="s">
        <v>2057</v>
      </c>
      <c r="F13286" t="str">
        <f>Combined[[#This Row],[CIC_Req]]&amp;Combined[[#This Row],[CIC]]&amp;Combined[[#This Row],[Sys_Req]]&amp;Combined[[#This Row],[SyRS]]</f>
        <v>MASTER-6338URSCICMASTER-17659SyCIC</v>
      </c>
      <c r="H13286" t="s">
        <v>445</v>
      </c>
      <c r="I13286" t="s">
        <v>7</v>
      </c>
      <c r="J13286" t="s">
        <v>2166</v>
      </c>
      <c r="K13286" t="s">
        <v>2057</v>
      </c>
      <c r="M13286" t="str">
        <f>_tClayton4[[#This Row],[URS_MR]]&amp;_tClayton4[[#This Row],[URS_Spec]]&amp;_tClayton4[[#This Row],[Sys_Req]]&amp;_tClayton4[[#This Row],[SyRS]]</f>
        <v>MASTER-6704URSCICMASTER-19819SyCIC</v>
      </c>
    </row>
    <row r="13287" spans="1:13" ht="12.75" hidden="1" x14ac:dyDescent="0.2">
      <c r="A13287" t="s">
        <v>1961</v>
      </c>
      <c r="B13287" t="s">
        <v>2183</v>
      </c>
      <c r="C13287" t="s">
        <v>2065</v>
      </c>
      <c r="D13287" t="s">
        <v>2057</v>
      </c>
      <c r="F13287" t="str">
        <f>Combined[[#This Row],[CIC_Req]]&amp;Combined[[#This Row],[CIC]]&amp;Combined[[#This Row],[Sys_Req]]&amp;Combined[[#This Row],[SyRS]]</f>
        <v>MASTER-6338URSPPBTEMASTER-17659SyCIC</v>
      </c>
      <c r="H13287" t="s">
        <v>445</v>
      </c>
      <c r="I13287" t="s">
        <v>2183</v>
      </c>
      <c r="J13287" t="s">
        <v>2166</v>
      </c>
      <c r="K13287" t="s">
        <v>2057</v>
      </c>
      <c r="M13287" t="str">
        <f>_tClayton4[[#This Row],[URS_MR]]&amp;_tClayton4[[#This Row],[URS_Spec]]&amp;_tClayton4[[#This Row],[Sys_Req]]&amp;_tClayton4[[#This Row],[SyRS]]</f>
        <v>MASTER-6704URSPPBTEMASTER-19819SyCIC</v>
      </c>
    </row>
    <row r="13288" spans="1:13" ht="12.75" x14ac:dyDescent="0.2">
      <c r="A13288" t="s">
        <v>2067</v>
      </c>
      <c r="B13288" t="s">
        <v>7</v>
      </c>
      <c r="C13288" t="s">
        <v>2066</v>
      </c>
      <c r="D13288" t="s">
        <v>2057</v>
      </c>
      <c r="F13288" t="str">
        <f>Combined[[#This Row],[CIC_Req]]&amp;Combined[[#This Row],[CIC]]&amp;Combined[[#This Row],[Sys_Req]]&amp;Combined[[#This Row],[SyRS]]</f>
        <v>MASTER-6339URSCICMASTER-17660SyCIC</v>
      </c>
      <c r="H13288" t="s">
        <v>445</v>
      </c>
      <c r="I13288" t="s">
        <v>7</v>
      </c>
      <c r="J13288" t="s">
        <v>2167</v>
      </c>
      <c r="K13288" t="s">
        <v>2057</v>
      </c>
      <c r="M13288" t="str">
        <f>_tClayton4[[#This Row],[URS_MR]]&amp;_tClayton4[[#This Row],[URS_Spec]]&amp;_tClayton4[[#This Row],[Sys_Req]]&amp;_tClayton4[[#This Row],[SyRS]]</f>
        <v>MASTER-6704URSCICMASTER-19820SyCIC</v>
      </c>
    </row>
    <row r="13289" spans="1:13" ht="12.75" hidden="1" x14ac:dyDescent="0.2">
      <c r="A13289" t="s">
        <v>2067</v>
      </c>
      <c r="B13289" t="s">
        <v>2183</v>
      </c>
      <c r="C13289" t="s">
        <v>2066</v>
      </c>
      <c r="D13289" t="s">
        <v>2057</v>
      </c>
      <c r="F13289" t="str">
        <f>Combined[[#This Row],[CIC_Req]]&amp;Combined[[#This Row],[CIC]]&amp;Combined[[#This Row],[Sys_Req]]&amp;Combined[[#This Row],[SyRS]]</f>
        <v>MASTER-6339URSPPBTEMASTER-17660SyCIC</v>
      </c>
      <c r="H13289" t="s">
        <v>445</v>
      </c>
      <c r="I13289" t="s">
        <v>2183</v>
      </c>
      <c r="J13289" t="s">
        <v>2167</v>
      </c>
      <c r="K13289" t="s">
        <v>2057</v>
      </c>
      <c r="M13289" t="str">
        <f>_tClayton4[[#This Row],[URS_MR]]&amp;_tClayton4[[#This Row],[URS_Spec]]&amp;_tClayton4[[#This Row],[Sys_Req]]&amp;_tClayton4[[#This Row],[SyRS]]</f>
        <v>MASTER-6704URSPPBTEMASTER-19820SyCIC</v>
      </c>
    </row>
    <row r="13290" spans="1:13" ht="12.75" x14ac:dyDescent="0.2">
      <c r="A13290" t="s">
        <v>2069</v>
      </c>
      <c r="B13290" t="s">
        <v>7</v>
      </c>
      <c r="C13290" t="s">
        <v>2068</v>
      </c>
      <c r="D13290" t="s">
        <v>2057</v>
      </c>
      <c r="F13290" t="str">
        <f>Combined[[#This Row],[CIC_Req]]&amp;Combined[[#This Row],[CIC]]&amp;Combined[[#This Row],[Sys_Req]]&amp;Combined[[#This Row],[SyRS]]</f>
        <v>MASTER-6336URSCICMASTER-17662SyCIC</v>
      </c>
      <c r="H13290" t="s">
        <v>445</v>
      </c>
      <c r="I13290" t="s">
        <v>7</v>
      </c>
      <c r="J13290" t="s">
        <v>2168</v>
      </c>
      <c r="K13290" t="s">
        <v>2057</v>
      </c>
      <c r="M13290" t="str">
        <f>_tClayton4[[#This Row],[URS_MR]]&amp;_tClayton4[[#This Row],[URS_Spec]]&amp;_tClayton4[[#This Row],[Sys_Req]]&amp;_tClayton4[[#This Row],[SyRS]]</f>
        <v>MASTER-6704URSCICMASTER-19821SyCIC</v>
      </c>
    </row>
    <row r="13291" spans="1:13" ht="12.75" hidden="1" x14ac:dyDescent="0.2">
      <c r="A13291" t="s">
        <v>2069</v>
      </c>
      <c r="B13291" t="s">
        <v>2183</v>
      </c>
      <c r="C13291" t="s">
        <v>2068</v>
      </c>
      <c r="D13291" t="s">
        <v>2057</v>
      </c>
      <c r="F13291" t="str">
        <f>Combined[[#This Row],[CIC_Req]]&amp;Combined[[#This Row],[CIC]]&amp;Combined[[#This Row],[Sys_Req]]&amp;Combined[[#This Row],[SyRS]]</f>
        <v>MASTER-6336URSPPBTEMASTER-17662SyCIC</v>
      </c>
      <c r="H13291" t="s">
        <v>445</v>
      </c>
      <c r="I13291" t="s">
        <v>2183</v>
      </c>
      <c r="J13291" t="s">
        <v>2168</v>
      </c>
      <c r="K13291" t="s">
        <v>2057</v>
      </c>
      <c r="M13291" t="str">
        <f>_tClayton4[[#This Row],[URS_MR]]&amp;_tClayton4[[#This Row],[URS_Spec]]&amp;_tClayton4[[#This Row],[Sys_Req]]&amp;_tClayton4[[#This Row],[SyRS]]</f>
        <v>MASTER-6704URSPPBTEMASTER-19821SyCIC</v>
      </c>
    </row>
    <row r="13292" spans="1:13" ht="12.75" x14ac:dyDescent="0.2">
      <c r="A13292" t="s">
        <v>1919</v>
      </c>
      <c r="B13292" t="s">
        <v>7</v>
      </c>
      <c r="C13292" t="s">
        <v>1918</v>
      </c>
      <c r="D13292" t="s">
        <v>2057</v>
      </c>
      <c r="F13292" t="str">
        <f>Combined[[#This Row],[CIC_Req]]&amp;Combined[[#This Row],[CIC]]&amp;Combined[[#This Row],[Sys_Req]]&amp;Combined[[#This Row],[SyRS]]</f>
        <v>MASTER-6656URSCICMASTER-19808SyCIC</v>
      </c>
      <c r="H13292" t="s">
        <v>445</v>
      </c>
      <c r="I13292" t="s">
        <v>7</v>
      </c>
      <c r="J13292" t="s">
        <v>444</v>
      </c>
      <c r="K13292" t="s">
        <v>2057</v>
      </c>
      <c r="M13292" t="str">
        <f>_tClayton4[[#This Row],[URS_MR]]&amp;_tClayton4[[#This Row],[URS_Spec]]&amp;_tClayton4[[#This Row],[Sys_Req]]&amp;_tClayton4[[#This Row],[SyRS]]</f>
        <v>MASTER-6704URSCICMASTER-19838SyCIC</v>
      </c>
    </row>
    <row r="13293" spans="1:13" ht="12.75" hidden="1" x14ac:dyDescent="0.2">
      <c r="A13293" t="s">
        <v>1919</v>
      </c>
      <c r="B13293" t="s">
        <v>2183</v>
      </c>
      <c r="C13293" t="s">
        <v>1918</v>
      </c>
      <c r="D13293" t="s">
        <v>2057</v>
      </c>
      <c r="F13293" t="str">
        <f>Combined[[#This Row],[CIC_Req]]&amp;Combined[[#This Row],[CIC]]&amp;Combined[[#This Row],[Sys_Req]]&amp;Combined[[#This Row],[SyRS]]</f>
        <v>MASTER-6656URSPPBTEMASTER-19808SyCIC</v>
      </c>
      <c r="H13293" t="s">
        <v>445</v>
      </c>
      <c r="I13293" t="s">
        <v>2183</v>
      </c>
      <c r="J13293" t="s">
        <v>444</v>
      </c>
      <c r="K13293" t="s">
        <v>2057</v>
      </c>
      <c r="M13293" t="str">
        <f>_tClayton4[[#This Row],[URS_MR]]&amp;_tClayton4[[#This Row],[URS_Spec]]&amp;_tClayton4[[#This Row],[Sys_Req]]&amp;_tClayton4[[#This Row],[SyRS]]</f>
        <v>MASTER-6704URSPPBTEMASTER-19838SyCIC</v>
      </c>
    </row>
    <row r="13294" spans="1:13" ht="12.75" x14ac:dyDescent="0.2">
      <c r="A13294" t="s">
        <v>445</v>
      </c>
      <c r="B13294" t="s">
        <v>7</v>
      </c>
      <c r="C13294" t="s">
        <v>2163</v>
      </c>
      <c r="D13294" t="s">
        <v>2057</v>
      </c>
      <c r="F13294" t="str">
        <f>Combined[[#This Row],[CIC_Req]]&amp;Combined[[#This Row],[CIC]]&amp;Combined[[#This Row],[Sys_Req]]&amp;Combined[[#This Row],[SyRS]]</f>
        <v>MASTER-6704URSCICMASTER-19812SyCIC</v>
      </c>
      <c r="H13294" t="s">
        <v>445</v>
      </c>
      <c r="I13294" t="s">
        <v>7</v>
      </c>
      <c r="J13294" t="s">
        <v>446</v>
      </c>
      <c r="K13294" t="s">
        <v>2057</v>
      </c>
      <c r="M13294" t="str">
        <f>_tClayton4[[#This Row],[URS_MR]]&amp;_tClayton4[[#This Row],[URS_Spec]]&amp;_tClayton4[[#This Row],[Sys_Req]]&amp;_tClayton4[[#This Row],[SyRS]]</f>
        <v>MASTER-6704URSCICMASTER-19839SyCIC</v>
      </c>
    </row>
    <row r="13295" spans="1:13" ht="12.75" hidden="1" x14ac:dyDescent="0.2">
      <c r="A13295" t="s">
        <v>445</v>
      </c>
      <c r="B13295" t="s">
        <v>2183</v>
      </c>
      <c r="C13295" t="s">
        <v>2163</v>
      </c>
      <c r="D13295" t="s">
        <v>2057</v>
      </c>
      <c r="F13295" t="str">
        <f>Combined[[#This Row],[CIC_Req]]&amp;Combined[[#This Row],[CIC]]&amp;Combined[[#This Row],[Sys_Req]]&amp;Combined[[#This Row],[SyRS]]</f>
        <v>MASTER-6704URSPPBTEMASTER-19812SyCIC</v>
      </c>
      <c r="H13295" t="s">
        <v>445</v>
      </c>
      <c r="I13295" t="s">
        <v>2183</v>
      </c>
      <c r="J13295" t="s">
        <v>446</v>
      </c>
      <c r="K13295" t="s">
        <v>2057</v>
      </c>
      <c r="M13295" t="str">
        <f>_tClayton4[[#This Row],[URS_MR]]&amp;_tClayton4[[#This Row],[URS_Spec]]&amp;_tClayton4[[#This Row],[Sys_Req]]&amp;_tClayton4[[#This Row],[SyRS]]</f>
        <v>MASTER-6704URSPPBTEMASTER-19839SyCIC</v>
      </c>
    </row>
    <row r="13296" spans="1:13" ht="12.75" x14ac:dyDescent="0.2">
      <c r="A13296" t="s">
        <v>445</v>
      </c>
      <c r="B13296" t="s">
        <v>7</v>
      </c>
      <c r="C13296" t="s">
        <v>2161</v>
      </c>
      <c r="D13296" t="s">
        <v>2057</v>
      </c>
      <c r="F13296" t="str">
        <f>Combined[[#This Row],[CIC_Req]]&amp;Combined[[#This Row],[CIC]]&amp;Combined[[#This Row],[Sys_Req]]&amp;Combined[[#This Row],[SyRS]]</f>
        <v>MASTER-6704URSCICMASTER-19813SyCIC</v>
      </c>
      <c r="H13296" t="s">
        <v>448</v>
      </c>
      <c r="I13296" t="s">
        <v>7</v>
      </c>
      <c r="J13296" t="s">
        <v>447</v>
      </c>
      <c r="K13296" t="s">
        <v>2057</v>
      </c>
      <c r="M13296" t="str">
        <f>_tClayton4[[#This Row],[URS_MR]]&amp;_tClayton4[[#This Row],[URS_Spec]]&amp;_tClayton4[[#This Row],[Sys_Req]]&amp;_tClayton4[[#This Row],[SyRS]]</f>
        <v>MASTER-63178URSCICMASTER-19840SyCIC</v>
      </c>
    </row>
    <row r="13297" spans="1:13" ht="12.75" x14ac:dyDescent="0.2">
      <c r="A13297" t="s">
        <v>445</v>
      </c>
      <c r="B13297" t="s">
        <v>2183</v>
      </c>
      <c r="C13297" t="s">
        <v>2161</v>
      </c>
      <c r="D13297" t="s">
        <v>2057</v>
      </c>
      <c r="F13297" t="str">
        <f>Combined[[#This Row],[CIC_Req]]&amp;Combined[[#This Row],[CIC]]&amp;Combined[[#This Row],[Sys_Req]]&amp;Combined[[#This Row],[SyRS]]</f>
        <v>MASTER-6704URSPPBTEMASTER-19813SyCIC</v>
      </c>
      <c r="H13297" t="s">
        <v>445</v>
      </c>
      <c r="I13297" t="s">
        <v>7</v>
      </c>
      <c r="J13297" t="s">
        <v>447</v>
      </c>
      <c r="K13297" t="s">
        <v>2057</v>
      </c>
      <c r="M13297" t="str">
        <f>_tClayton4[[#This Row],[URS_MR]]&amp;_tClayton4[[#This Row],[URS_Spec]]&amp;_tClayton4[[#This Row],[Sys_Req]]&amp;_tClayton4[[#This Row],[SyRS]]</f>
        <v>MASTER-6704URSCICMASTER-19840SyCIC</v>
      </c>
    </row>
    <row r="13298" spans="1:13" ht="12.75" hidden="1" x14ac:dyDescent="0.2">
      <c r="A13298" t="s">
        <v>445</v>
      </c>
      <c r="B13298" t="s">
        <v>7</v>
      </c>
      <c r="C13298" t="s">
        <v>2164</v>
      </c>
      <c r="D13298" t="s">
        <v>2057</v>
      </c>
      <c r="F13298" t="str">
        <f>Combined[[#This Row],[CIC_Req]]&amp;Combined[[#This Row],[CIC]]&amp;Combined[[#This Row],[Sys_Req]]&amp;Combined[[#This Row],[SyRS]]</f>
        <v>MASTER-6704URSCICMASTER-19817SyCIC</v>
      </c>
      <c r="H13298" t="s">
        <v>448</v>
      </c>
      <c r="I13298" t="s">
        <v>2348</v>
      </c>
      <c r="J13298" t="s">
        <v>447</v>
      </c>
      <c r="K13298" t="s">
        <v>2057</v>
      </c>
      <c r="M13298" t="str">
        <f>_tClayton4[[#This Row],[URS_MR]]&amp;_tClayton4[[#This Row],[URS_Spec]]&amp;_tClayton4[[#This Row],[Sys_Req]]&amp;_tClayton4[[#This Row],[SyRS]]</f>
        <v>MASTER-63178URSFittingMASTER-19840SyCIC</v>
      </c>
    </row>
    <row r="13299" spans="1:13" ht="12.75" hidden="1" x14ac:dyDescent="0.2">
      <c r="A13299" t="s">
        <v>445</v>
      </c>
      <c r="B13299" t="s">
        <v>2183</v>
      </c>
      <c r="C13299" t="s">
        <v>2164</v>
      </c>
      <c r="D13299" t="s">
        <v>2057</v>
      </c>
      <c r="F13299" t="str">
        <f>Combined[[#This Row],[CIC_Req]]&amp;Combined[[#This Row],[CIC]]&amp;Combined[[#This Row],[Sys_Req]]&amp;Combined[[#This Row],[SyRS]]</f>
        <v>MASTER-6704URSPPBTEMASTER-19817SyCIC</v>
      </c>
      <c r="H13299" t="s">
        <v>445</v>
      </c>
      <c r="I13299" t="s">
        <v>2183</v>
      </c>
      <c r="J13299" t="s">
        <v>447</v>
      </c>
      <c r="K13299" t="s">
        <v>2057</v>
      </c>
      <c r="M13299" t="str">
        <f>_tClayton4[[#This Row],[URS_MR]]&amp;_tClayton4[[#This Row],[URS_Spec]]&amp;_tClayton4[[#This Row],[Sys_Req]]&amp;_tClayton4[[#This Row],[SyRS]]</f>
        <v>MASTER-6704URSPPBTEMASTER-19840SyCIC</v>
      </c>
    </row>
    <row r="13300" spans="1:13" ht="12.75" x14ac:dyDescent="0.2">
      <c r="A13300" t="s">
        <v>445</v>
      </c>
      <c r="B13300" t="s">
        <v>7</v>
      </c>
      <c r="C13300" t="s">
        <v>2165</v>
      </c>
      <c r="D13300" t="s">
        <v>2057</v>
      </c>
      <c r="F13300" t="str">
        <f>Combined[[#This Row],[CIC_Req]]&amp;Combined[[#This Row],[CIC]]&amp;Combined[[#This Row],[Sys_Req]]&amp;Combined[[#This Row],[SyRS]]</f>
        <v>MASTER-6704URSCICMASTER-19818SyCIC</v>
      </c>
      <c r="H13300" t="s">
        <v>445</v>
      </c>
      <c r="I13300" t="s">
        <v>7</v>
      </c>
      <c r="J13300" t="s">
        <v>449</v>
      </c>
      <c r="K13300" t="s">
        <v>2057</v>
      </c>
      <c r="M13300" t="str">
        <f>_tClayton4[[#This Row],[URS_MR]]&amp;_tClayton4[[#This Row],[URS_Spec]]&amp;_tClayton4[[#This Row],[Sys_Req]]&amp;_tClayton4[[#This Row],[SyRS]]</f>
        <v>MASTER-6704URSCICMASTER-19841SyCIC</v>
      </c>
    </row>
    <row r="13301" spans="1:13" ht="12.75" hidden="1" x14ac:dyDescent="0.2">
      <c r="A13301" t="s">
        <v>445</v>
      </c>
      <c r="B13301" t="s">
        <v>2183</v>
      </c>
      <c r="C13301" t="s">
        <v>2165</v>
      </c>
      <c r="D13301" t="s">
        <v>2057</v>
      </c>
      <c r="F13301" t="str">
        <f>Combined[[#This Row],[CIC_Req]]&amp;Combined[[#This Row],[CIC]]&amp;Combined[[#This Row],[Sys_Req]]&amp;Combined[[#This Row],[SyRS]]</f>
        <v>MASTER-6704URSPPBTEMASTER-19818SyCIC</v>
      </c>
      <c r="H13301" t="s">
        <v>445</v>
      </c>
      <c r="I13301" t="s">
        <v>2183</v>
      </c>
      <c r="J13301" t="s">
        <v>449</v>
      </c>
      <c r="K13301" t="s">
        <v>2057</v>
      </c>
      <c r="M13301" t="str">
        <f>_tClayton4[[#This Row],[URS_MR]]&amp;_tClayton4[[#This Row],[URS_Spec]]&amp;_tClayton4[[#This Row],[Sys_Req]]&amp;_tClayton4[[#This Row],[SyRS]]</f>
        <v>MASTER-6704URSPPBTEMASTER-19841SyCIC</v>
      </c>
    </row>
    <row r="13302" spans="1:13" ht="12.75" x14ac:dyDescent="0.2">
      <c r="A13302" t="s">
        <v>445</v>
      </c>
      <c r="B13302" t="s">
        <v>7</v>
      </c>
      <c r="C13302" t="s">
        <v>2166</v>
      </c>
      <c r="D13302" t="s">
        <v>2057</v>
      </c>
      <c r="F13302" t="str">
        <f>Combined[[#This Row],[CIC_Req]]&amp;Combined[[#This Row],[CIC]]&amp;Combined[[#This Row],[Sys_Req]]&amp;Combined[[#This Row],[SyRS]]</f>
        <v>MASTER-6704URSCICMASTER-19819SyCIC</v>
      </c>
      <c r="H13302" t="s">
        <v>445</v>
      </c>
      <c r="I13302" t="s">
        <v>7</v>
      </c>
      <c r="J13302" t="s">
        <v>450</v>
      </c>
      <c r="K13302" t="s">
        <v>2057</v>
      </c>
      <c r="M13302" t="str">
        <f>_tClayton4[[#This Row],[URS_MR]]&amp;_tClayton4[[#This Row],[URS_Spec]]&amp;_tClayton4[[#This Row],[Sys_Req]]&amp;_tClayton4[[#This Row],[SyRS]]</f>
        <v>MASTER-6704URSCICMASTER-19842SyCIC</v>
      </c>
    </row>
    <row r="13303" spans="1:13" ht="12.75" hidden="1" x14ac:dyDescent="0.2">
      <c r="A13303" t="s">
        <v>445</v>
      </c>
      <c r="B13303" t="s">
        <v>2183</v>
      </c>
      <c r="C13303" t="s">
        <v>2166</v>
      </c>
      <c r="D13303" t="s">
        <v>2057</v>
      </c>
      <c r="F13303" t="str">
        <f>Combined[[#This Row],[CIC_Req]]&amp;Combined[[#This Row],[CIC]]&amp;Combined[[#This Row],[Sys_Req]]&amp;Combined[[#This Row],[SyRS]]</f>
        <v>MASTER-6704URSPPBTEMASTER-19819SyCIC</v>
      </c>
      <c r="H13303" t="s">
        <v>445</v>
      </c>
      <c r="I13303" t="s">
        <v>2183</v>
      </c>
      <c r="J13303" t="s">
        <v>450</v>
      </c>
      <c r="K13303" t="s">
        <v>2057</v>
      </c>
      <c r="M13303" t="str">
        <f>_tClayton4[[#This Row],[URS_MR]]&amp;_tClayton4[[#This Row],[URS_Spec]]&amp;_tClayton4[[#This Row],[Sys_Req]]&amp;_tClayton4[[#This Row],[SyRS]]</f>
        <v>MASTER-6704URSPPBTEMASTER-19842SyCIC</v>
      </c>
    </row>
    <row r="13304" spans="1:13" ht="12.75" x14ac:dyDescent="0.2">
      <c r="A13304" t="s">
        <v>445</v>
      </c>
      <c r="B13304" t="s">
        <v>7</v>
      </c>
      <c r="C13304" t="s">
        <v>2167</v>
      </c>
      <c r="D13304" t="s">
        <v>2057</v>
      </c>
      <c r="F13304" t="str">
        <f>Combined[[#This Row],[CIC_Req]]&amp;Combined[[#This Row],[CIC]]&amp;Combined[[#This Row],[Sys_Req]]&amp;Combined[[#This Row],[SyRS]]</f>
        <v>MASTER-6704URSCICMASTER-19820SyCIC</v>
      </c>
      <c r="H13304" t="s">
        <v>1147</v>
      </c>
      <c r="I13304" t="s">
        <v>7</v>
      </c>
      <c r="J13304" t="s">
        <v>1920</v>
      </c>
      <c r="K13304" t="s">
        <v>2057</v>
      </c>
      <c r="M13304" t="str">
        <f>_tClayton4[[#This Row],[URS_MR]]&amp;_tClayton4[[#This Row],[URS_Spec]]&amp;_tClayton4[[#This Row],[Sys_Req]]&amp;_tClayton4[[#This Row],[SyRS]]</f>
        <v>MASTER-6659URSCICMASTER-19844SyCIC</v>
      </c>
    </row>
    <row r="13305" spans="1:13" ht="12.75" hidden="1" x14ac:dyDescent="0.2">
      <c r="A13305" t="s">
        <v>445</v>
      </c>
      <c r="B13305" t="s">
        <v>2183</v>
      </c>
      <c r="C13305" t="s">
        <v>2167</v>
      </c>
      <c r="D13305" t="s">
        <v>2057</v>
      </c>
      <c r="F13305" t="str">
        <f>Combined[[#This Row],[CIC_Req]]&amp;Combined[[#This Row],[CIC]]&amp;Combined[[#This Row],[Sys_Req]]&amp;Combined[[#This Row],[SyRS]]</f>
        <v>MASTER-6704URSPPBTEMASTER-19820SyCIC</v>
      </c>
      <c r="H13305" t="s">
        <v>1147</v>
      </c>
      <c r="I13305" t="s">
        <v>2183</v>
      </c>
      <c r="J13305" t="s">
        <v>1920</v>
      </c>
      <c r="K13305" t="s">
        <v>2057</v>
      </c>
      <c r="M13305" t="str">
        <f>_tClayton4[[#This Row],[URS_MR]]&amp;_tClayton4[[#This Row],[URS_Spec]]&amp;_tClayton4[[#This Row],[Sys_Req]]&amp;_tClayton4[[#This Row],[SyRS]]</f>
        <v>MASTER-6659URSPPBTEMASTER-19844SyCIC</v>
      </c>
    </row>
    <row r="13306" spans="1:13" ht="12.75" x14ac:dyDescent="0.2">
      <c r="A13306" t="s">
        <v>445</v>
      </c>
      <c r="B13306" t="s">
        <v>7</v>
      </c>
      <c r="C13306" t="s">
        <v>2168</v>
      </c>
      <c r="D13306" t="s">
        <v>2057</v>
      </c>
      <c r="F13306" t="str">
        <f>Combined[[#This Row],[CIC_Req]]&amp;Combined[[#This Row],[CIC]]&amp;Combined[[#This Row],[Sys_Req]]&amp;Combined[[#This Row],[SyRS]]</f>
        <v>MASTER-6704URSCICMASTER-19821SyCIC</v>
      </c>
      <c r="H13306" t="s">
        <v>1147</v>
      </c>
      <c r="I13306" t="s">
        <v>7</v>
      </c>
      <c r="J13306" t="s">
        <v>1962</v>
      </c>
      <c r="K13306" t="s">
        <v>2057</v>
      </c>
      <c r="M13306" t="str">
        <f>_tClayton4[[#This Row],[URS_MR]]&amp;_tClayton4[[#This Row],[URS_Spec]]&amp;_tClayton4[[#This Row],[Sys_Req]]&amp;_tClayton4[[#This Row],[SyRS]]</f>
        <v>MASTER-6659URSCICMASTER-19880SyCIC</v>
      </c>
    </row>
    <row r="13307" spans="1:13" ht="12.75" hidden="1" x14ac:dyDescent="0.2">
      <c r="A13307" t="s">
        <v>445</v>
      </c>
      <c r="B13307" t="s">
        <v>2183</v>
      </c>
      <c r="C13307" t="s">
        <v>2168</v>
      </c>
      <c r="D13307" t="s">
        <v>2057</v>
      </c>
      <c r="F13307" t="str">
        <f>Combined[[#This Row],[CIC_Req]]&amp;Combined[[#This Row],[CIC]]&amp;Combined[[#This Row],[Sys_Req]]&amp;Combined[[#This Row],[SyRS]]</f>
        <v>MASTER-6704URSPPBTEMASTER-19821SyCIC</v>
      </c>
      <c r="H13307" t="s">
        <v>1147</v>
      </c>
      <c r="I13307" t="s">
        <v>2183</v>
      </c>
      <c r="J13307" t="s">
        <v>1962</v>
      </c>
      <c r="K13307" t="s">
        <v>2057</v>
      </c>
      <c r="M13307" t="str">
        <f>_tClayton4[[#This Row],[URS_MR]]&amp;_tClayton4[[#This Row],[URS_Spec]]&amp;_tClayton4[[#This Row],[Sys_Req]]&amp;_tClayton4[[#This Row],[SyRS]]</f>
        <v>MASTER-6659URSPPBTEMASTER-19880SyCIC</v>
      </c>
    </row>
    <row r="13308" spans="1:13" ht="12.75" x14ac:dyDescent="0.2">
      <c r="A13308" t="s">
        <v>445</v>
      </c>
      <c r="B13308" t="s">
        <v>7</v>
      </c>
      <c r="C13308" t="s">
        <v>444</v>
      </c>
      <c r="D13308" t="s">
        <v>2057</v>
      </c>
      <c r="F13308" t="str">
        <f>Combined[[#This Row],[CIC_Req]]&amp;Combined[[#This Row],[CIC]]&amp;Combined[[#This Row],[Sys_Req]]&amp;Combined[[#This Row],[SyRS]]</f>
        <v>MASTER-6704URSCICMASTER-19838SyCIC</v>
      </c>
      <c r="H13308" t="s">
        <v>1147</v>
      </c>
      <c r="I13308" t="s">
        <v>7</v>
      </c>
      <c r="J13308" t="s">
        <v>1926</v>
      </c>
      <c r="K13308" t="s">
        <v>2057</v>
      </c>
      <c r="M13308" t="str">
        <f>_tClayton4[[#This Row],[URS_MR]]&amp;_tClayton4[[#This Row],[URS_Spec]]&amp;_tClayton4[[#This Row],[Sys_Req]]&amp;_tClayton4[[#This Row],[SyRS]]</f>
        <v>MASTER-6659URSCICMASTER-19906SyCIC</v>
      </c>
    </row>
    <row r="13309" spans="1:13" ht="12.75" x14ac:dyDescent="0.2">
      <c r="A13309" t="s">
        <v>445</v>
      </c>
      <c r="B13309" t="s">
        <v>2183</v>
      </c>
      <c r="C13309" t="s">
        <v>444</v>
      </c>
      <c r="D13309" t="s">
        <v>2057</v>
      </c>
      <c r="F13309" t="str">
        <f>Combined[[#This Row],[CIC_Req]]&amp;Combined[[#This Row],[CIC]]&amp;Combined[[#This Row],[Sys_Req]]&amp;Combined[[#This Row],[SyRS]]</f>
        <v>MASTER-6704URSPPBTEMASTER-19838SyCIC</v>
      </c>
      <c r="H13309" t="s">
        <v>1875</v>
      </c>
      <c r="I13309" t="s">
        <v>7</v>
      </c>
      <c r="J13309" t="s">
        <v>1926</v>
      </c>
      <c r="K13309" t="s">
        <v>2057</v>
      </c>
      <c r="M13309" t="str">
        <f>_tClayton4[[#This Row],[URS_MR]]&amp;_tClayton4[[#This Row],[URS_Spec]]&amp;_tClayton4[[#This Row],[Sys_Req]]&amp;_tClayton4[[#This Row],[SyRS]]</f>
        <v>MASTER-6660URSCICMASTER-19906SyCIC</v>
      </c>
    </row>
    <row r="13310" spans="1:13" ht="12.75" hidden="1" x14ac:dyDescent="0.2">
      <c r="A13310" t="s">
        <v>445</v>
      </c>
      <c r="B13310" t="s">
        <v>7</v>
      </c>
      <c r="C13310" t="s">
        <v>446</v>
      </c>
      <c r="D13310" t="s">
        <v>2057</v>
      </c>
      <c r="F13310" t="str">
        <f>Combined[[#This Row],[CIC_Req]]&amp;Combined[[#This Row],[CIC]]&amp;Combined[[#This Row],[Sys_Req]]&amp;Combined[[#This Row],[SyRS]]</f>
        <v>MASTER-6704URSCICMASTER-19839SyCIC</v>
      </c>
      <c r="H13310" t="s">
        <v>1147</v>
      </c>
      <c r="I13310" t="s">
        <v>2183</v>
      </c>
      <c r="J13310" t="s">
        <v>1926</v>
      </c>
      <c r="K13310" t="s">
        <v>2057</v>
      </c>
      <c r="M13310" t="str">
        <f>_tClayton4[[#This Row],[URS_MR]]&amp;_tClayton4[[#This Row],[URS_Spec]]&amp;_tClayton4[[#This Row],[Sys_Req]]&amp;_tClayton4[[#This Row],[SyRS]]</f>
        <v>MASTER-6659URSPPBTEMASTER-19906SyCIC</v>
      </c>
    </row>
    <row r="13311" spans="1:13" ht="12.75" hidden="1" x14ac:dyDescent="0.2">
      <c r="A13311" t="s">
        <v>445</v>
      </c>
      <c r="B13311" t="s">
        <v>2183</v>
      </c>
      <c r="C13311" t="s">
        <v>446</v>
      </c>
      <c r="D13311" t="s">
        <v>2057</v>
      </c>
      <c r="F13311" t="str">
        <f>Combined[[#This Row],[CIC_Req]]&amp;Combined[[#This Row],[CIC]]&amp;Combined[[#This Row],[Sys_Req]]&amp;Combined[[#This Row],[SyRS]]</f>
        <v>MASTER-6704URSPPBTEMASTER-19839SyCIC</v>
      </c>
      <c r="H13311" t="s">
        <v>1875</v>
      </c>
      <c r="I13311" t="s">
        <v>2183</v>
      </c>
      <c r="J13311" t="s">
        <v>1926</v>
      </c>
      <c r="K13311" t="s">
        <v>2057</v>
      </c>
      <c r="M13311" t="str">
        <f>_tClayton4[[#This Row],[URS_MR]]&amp;_tClayton4[[#This Row],[URS_Spec]]&amp;_tClayton4[[#This Row],[Sys_Req]]&amp;_tClayton4[[#This Row],[SyRS]]</f>
        <v>MASTER-6660URSPPBTEMASTER-19906SyCIC</v>
      </c>
    </row>
    <row r="13312" spans="1:13" ht="12.75" x14ac:dyDescent="0.2">
      <c r="A13312" t="s">
        <v>448</v>
      </c>
      <c r="B13312" t="s">
        <v>7</v>
      </c>
      <c r="C13312" t="s">
        <v>447</v>
      </c>
      <c r="D13312" t="s">
        <v>2057</v>
      </c>
      <c r="F13312" t="str">
        <f>Combined[[#This Row],[CIC_Req]]&amp;Combined[[#This Row],[CIC]]&amp;Combined[[#This Row],[Sys_Req]]&amp;Combined[[#This Row],[SyRS]]</f>
        <v>MASTER-63178URSCICMASTER-19840SyCIC</v>
      </c>
      <c r="H13312" t="s">
        <v>1147</v>
      </c>
      <c r="I13312" t="s">
        <v>7</v>
      </c>
      <c r="J13312" t="s">
        <v>1927</v>
      </c>
      <c r="K13312" t="s">
        <v>2057</v>
      </c>
      <c r="M13312" t="str">
        <f>_tClayton4[[#This Row],[URS_MR]]&amp;_tClayton4[[#This Row],[URS_Spec]]&amp;_tClayton4[[#This Row],[Sys_Req]]&amp;_tClayton4[[#This Row],[SyRS]]</f>
        <v>MASTER-6659URSCICMASTER-19907SyCIC</v>
      </c>
    </row>
    <row r="13313" spans="1:13" ht="12.75" x14ac:dyDescent="0.2">
      <c r="A13313" t="s">
        <v>445</v>
      </c>
      <c r="B13313" t="s">
        <v>7</v>
      </c>
      <c r="C13313" t="s">
        <v>447</v>
      </c>
      <c r="D13313" t="s">
        <v>2057</v>
      </c>
      <c r="F13313" t="str">
        <f>Combined[[#This Row],[CIC_Req]]&amp;Combined[[#This Row],[CIC]]&amp;Combined[[#This Row],[Sys_Req]]&amp;Combined[[#This Row],[SyRS]]</f>
        <v>MASTER-6704URSCICMASTER-19840SyCIC</v>
      </c>
      <c r="H13313" t="s">
        <v>1875</v>
      </c>
      <c r="I13313" t="s">
        <v>7</v>
      </c>
      <c r="J13313" t="s">
        <v>1927</v>
      </c>
      <c r="K13313" t="s">
        <v>2057</v>
      </c>
      <c r="M13313" t="str">
        <f>_tClayton4[[#This Row],[URS_MR]]&amp;_tClayton4[[#This Row],[URS_Spec]]&amp;_tClayton4[[#This Row],[Sys_Req]]&amp;_tClayton4[[#This Row],[SyRS]]</f>
        <v>MASTER-6660URSCICMASTER-19907SyCIC</v>
      </c>
    </row>
    <row r="13314" spans="1:13" ht="12.75" hidden="1" x14ac:dyDescent="0.2">
      <c r="A13314" t="s">
        <v>448</v>
      </c>
      <c r="B13314" t="s">
        <v>2348</v>
      </c>
      <c r="C13314" t="s">
        <v>447</v>
      </c>
      <c r="D13314" t="s">
        <v>2057</v>
      </c>
      <c r="F13314" t="str">
        <f>Combined[[#This Row],[CIC_Req]]&amp;Combined[[#This Row],[CIC]]&amp;Combined[[#This Row],[Sys_Req]]&amp;Combined[[#This Row],[SyRS]]</f>
        <v>MASTER-63178URSFittingMASTER-19840SyCIC</v>
      </c>
      <c r="H13314" t="s">
        <v>1147</v>
      </c>
      <c r="I13314" t="s">
        <v>2183</v>
      </c>
      <c r="J13314" t="s">
        <v>1927</v>
      </c>
      <c r="K13314" t="s">
        <v>2057</v>
      </c>
      <c r="M13314" t="str">
        <f>_tClayton4[[#This Row],[URS_MR]]&amp;_tClayton4[[#This Row],[URS_Spec]]&amp;_tClayton4[[#This Row],[Sys_Req]]&amp;_tClayton4[[#This Row],[SyRS]]</f>
        <v>MASTER-6659URSPPBTEMASTER-19907SyCIC</v>
      </c>
    </row>
    <row r="13315" spans="1:13" ht="12.75" hidden="1" x14ac:dyDescent="0.2">
      <c r="A13315" t="s">
        <v>445</v>
      </c>
      <c r="B13315" t="s">
        <v>2183</v>
      </c>
      <c r="C13315" t="s">
        <v>447</v>
      </c>
      <c r="D13315" t="s">
        <v>2057</v>
      </c>
      <c r="F13315" t="str">
        <f>Combined[[#This Row],[CIC_Req]]&amp;Combined[[#This Row],[CIC]]&amp;Combined[[#This Row],[Sys_Req]]&amp;Combined[[#This Row],[SyRS]]</f>
        <v>MASTER-6704URSPPBTEMASTER-19840SyCIC</v>
      </c>
      <c r="H13315" t="s">
        <v>1875</v>
      </c>
      <c r="I13315" t="s">
        <v>2183</v>
      </c>
      <c r="J13315" t="s">
        <v>1927</v>
      </c>
      <c r="K13315" t="s">
        <v>2057</v>
      </c>
      <c r="M13315" t="str">
        <f>_tClayton4[[#This Row],[URS_MR]]&amp;_tClayton4[[#This Row],[URS_Spec]]&amp;_tClayton4[[#This Row],[Sys_Req]]&amp;_tClayton4[[#This Row],[SyRS]]</f>
        <v>MASTER-6660URSPPBTEMASTER-19907SyCIC</v>
      </c>
    </row>
    <row r="13316" spans="1:13" ht="12.75" x14ac:dyDescent="0.2">
      <c r="A13316" t="s">
        <v>445</v>
      </c>
      <c r="B13316" t="s">
        <v>7</v>
      </c>
      <c r="C13316" t="s">
        <v>449</v>
      </c>
      <c r="D13316" t="s">
        <v>2057</v>
      </c>
      <c r="F13316" t="str">
        <f>Combined[[#This Row],[CIC_Req]]&amp;Combined[[#This Row],[CIC]]&amp;Combined[[#This Row],[Sys_Req]]&amp;Combined[[#This Row],[SyRS]]</f>
        <v>MASTER-6704URSCICMASTER-19841SyCIC</v>
      </c>
      <c r="H13316" t="s">
        <v>1147</v>
      </c>
      <c r="I13316" t="s">
        <v>7</v>
      </c>
      <c r="J13316" t="s">
        <v>1929</v>
      </c>
      <c r="K13316" t="s">
        <v>2057</v>
      </c>
      <c r="M13316" t="str">
        <f>_tClayton4[[#This Row],[URS_MR]]&amp;_tClayton4[[#This Row],[URS_Spec]]&amp;_tClayton4[[#This Row],[Sys_Req]]&amp;_tClayton4[[#This Row],[SyRS]]</f>
        <v>MASTER-6659URSCICMASTER-19909SyCIC</v>
      </c>
    </row>
    <row r="13317" spans="1:13" ht="12.75" x14ac:dyDescent="0.2">
      <c r="A13317" t="s">
        <v>445</v>
      </c>
      <c r="B13317" t="s">
        <v>2183</v>
      </c>
      <c r="C13317" t="s">
        <v>449</v>
      </c>
      <c r="D13317" t="s">
        <v>2057</v>
      </c>
      <c r="F13317" t="str">
        <f>Combined[[#This Row],[CIC_Req]]&amp;Combined[[#This Row],[CIC]]&amp;Combined[[#This Row],[Sys_Req]]&amp;Combined[[#This Row],[SyRS]]</f>
        <v>MASTER-6704URSPPBTEMASTER-19841SyCIC</v>
      </c>
      <c r="H13317" t="s">
        <v>1875</v>
      </c>
      <c r="I13317" t="s">
        <v>7</v>
      </c>
      <c r="J13317" t="s">
        <v>1929</v>
      </c>
      <c r="K13317" t="s">
        <v>2057</v>
      </c>
      <c r="M13317" t="str">
        <f>_tClayton4[[#This Row],[URS_MR]]&amp;_tClayton4[[#This Row],[URS_Spec]]&amp;_tClayton4[[#This Row],[Sys_Req]]&amp;_tClayton4[[#This Row],[SyRS]]</f>
        <v>MASTER-6660URSCICMASTER-19909SyCIC</v>
      </c>
    </row>
    <row r="13318" spans="1:13" ht="12.75" hidden="1" x14ac:dyDescent="0.2">
      <c r="A13318" t="s">
        <v>445</v>
      </c>
      <c r="B13318" t="s">
        <v>7</v>
      </c>
      <c r="C13318" t="s">
        <v>450</v>
      </c>
      <c r="D13318" t="s">
        <v>2057</v>
      </c>
      <c r="F13318" t="str">
        <f>Combined[[#This Row],[CIC_Req]]&amp;Combined[[#This Row],[CIC]]&amp;Combined[[#This Row],[Sys_Req]]&amp;Combined[[#This Row],[SyRS]]</f>
        <v>MASTER-6704URSCICMASTER-19842SyCIC</v>
      </c>
      <c r="H13318" t="s">
        <v>1147</v>
      </c>
      <c r="I13318" t="s">
        <v>2183</v>
      </c>
      <c r="J13318" t="s">
        <v>1929</v>
      </c>
      <c r="K13318" t="s">
        <v>2057</v>
      </c>
      <c r="M13318" t="str">
        <f>_tClayton4[[#This Row],[URS_MR]]&amp;_tClayton4[[#This Row],[URS_Spec]]&amp;_tClayton4[[#This Row],[Sys_Req]]&amp;_tClayton4[[#This Row],[SyRS]]</f>
        <v>MASTER-6659URSPPBTEMASTER-19909SyCIC</v>
      </c>
    </row>
    <row r="13319" spans="1:13" ht="12.75" hidden="1" x14ac:dyDescent="0.2">
      <c r="A13319" t="s">
        <v>445</v>
      </c>
      <c r="B13319" t="s">
        <v>2183</v>
      </c>
      <c r="C13319" t="s">
        <v>450</v>
      </c>
      <c r="D13319" t="s">
        <v>2057</v>
      </c>
      <c r="F13319" t="str">
        <f>Combined[[#This Row],[CIC_Req]]&amp;Combined[[#This Row],[CIC]]&amp;Combined[[#This Row],[Sys_Req]]&amp;Combined[[#This Row],[SyRS]]</f>
        <v>MASTER-6704URSPPBTEMASTER-19842SyCIC</v>
      </c>
      <c r="H13319" t="s">
        <v>1875</v>
      </c>
      <c r="I13319" t="s">
        <v>2183</v>
      </c>
      <c r="J13319" t="s">
        <v>1929</v>
      </c>
      <c r="K13319" t="s">
        <v>2057</v>
      </c>
      <c r="M13319" t="str">
        <f>_tClayton4[[#This Row],[URS_MR]]&amp;_tClayton4[[#This Row],[URS_Spec]]&amp;_tClayton4[[#This Row],[Sys_Req]]&amp;_tClayton4[[#This Row],[SyRS]]</f>
        <v>MASTER-6660URSPPBTEMASTER-19909SyCIC</v>
      </c>
    </row>
    <row r="13320" spans="1:13" ht="12.75" x14ac:dyDescent="0.2">
      <c r="A13320" t="s">
        <v>1147</v>
      </c>
      <c r="B13320" t="s">
        <v>7</v>
      </c>
      <c r="C13320" t="s">
        <v>1920</v>
      </c>
      <c r="D13320" t="s">
        <v>2057</v>
      </c>
      <c r="F13320" t="str">
        <f>Combined[[#This Row],[CIC_Req]]&amp;Combined[[#This Row],[CIC]]&amp;Combined[[#This Row],[Sys_Req]]&amp;Combined[[#This Row],[SyRS]]</f>
        <v>MASTER-6659URSCICMASTER-19844SyCIC</v>
      </c>
      <c r="H13320" t="s">
        <v>445</v>
      </c>
      <c r="I13320" t="s">
        <v>7</v>
      </c>
      <c r="J13320" t="s">
        <v>2124</v>
      </c>
      <c r="K13320" t="s">
        <v>2057</v>
      </c>
      <c r="M13320" t="str">
        <f>_tClayton4[[#This Row],[URS_MR]]&amp;_tClayton4[[#This Row],[URS_Spec]]&amp;_tClayton4[[#This Row],[Sys_Req]]&amp;_tClayton4[[#This Row],[SyRS]]</f>
        <v>MASTER-6704URSCICMASTER-19916SyCIC</v>
      </c>
    </row>
    <row r="13321" spans="1:13" ht="12.75" hidden="1" x14ac:dyDescent="0.2">
      <c r="A13321" t="s">
        <v>1147</v>
      </c>
      <c r="B13321" t="s">
        <v>2183</v>
      </c>
      <c r="C13321" t="s">
        <v>1920</v>
      </c>
      <c r="D13321" t="s">
        <v>2057</v>
      </c>
      <c r="F13321" t="str">
        <f>Combined[[#This Row],[CIC_Req]]&amp;Combined[[#This Row],[CIC]]&amp;Combined[[#This Row],[Sys_Req]]&amp;Combined[[#This Row],[SyRS]]</f>
        <v>MASTER-6659URSPPBTEMASTER-19844SyCIC</v>
      </c>
      <c r="H13321" t="s">
        <v>445</v>
      </c>
      <c r="I13321" t="s">
        <v>2183</v>
      </c>
      <c r="J13321" t="s">
        <v>2124</v>
      </c>
      <c r="K13321" t="s">
        <v>2057</v>
      </c>
      <c r="M13321" t="str">
        <f>_tClayton4[[#This Row],[URS_MR]]&amp;_tClayton4[[#This Row],[URS_Spec]]&amp;_tClayton4[[#This Row],[Sys_Req]]&amp;_tClayton4[[#This Row],[SyRS]]</f>
        <v>MASTER-6704URSPPBTEMASTER-19916SyCIC</v>
      </c>
    </row>
    <row r="13322" spans="1:13" ht="12.75" x14ac:dyDescent="0.2">
      <c r="A13322" t="s">
        <v>1147</v>
      </c>
      <c r="B13322" t="s">
        <v>7</v>
      </c>
      <c r="C13322" t="s">
        <v>1962</v>
      </c>
      <c r="D13322" t="s">
        <v>2057</v>
      </c>
      <c r="F13322" t="str">
        <f>Combined[[#This Row],[CIC_Req]]&amp;Combined[[#This Row],[CIC]]&amp;Combined[[#This Row],[Sys_Req]]&amp;Combined[[#This Row],[SyRS]]</f>
        <v>MASTER-6659URSCICMASTER-19880SyCIC</v>
      </c>
      <c r="H13322" t="s">
        <v>1965</v>
      </c>
      <c r="I13322" t="s">
        <v>7</v>
      </c>
      <c r="J13322" t="s">
        <v>1964</v>
      </c>
      <c r="K13322" t="s">
        <v>2057</v>
      </c>
      <c r="M13322" t="str">
        <f>_tClayton4[[#This Row],[URS_MR]]&amp;_tClayton4[[#This Row],[URS_Spec]]&amp;_tClayton4[[#This Row],[Sys_Req]]&amp;_tClayton4[[#This Row],[SyRS]]</f>
        <v>MASTER-6661URSCICMASTER-19926SyCIC</v>
      </c>
    </row>
    <row r="13323" spans="1:13" ht="12.75" x14ac:dyDescent="0.2">
      <c r="A13323" t="s">
        <v>1147</v>
      </c>
      <c r="B13323" t="s">
        <v>2183</v>
      </c>
      <c r="C13323" t="s">
        <v>1962</v>
      </c>
      <c r="D13323" t="s">
        <v>2057</v>
      </c>
      <c r="F13323" t="str">
        <f>Combined[[#This Row],[CIC_Req]]&amp;Combined[[#This Row],[CIC]]&amp;Combined[[#This Row],[Sys_Req]]&amp;Combined[[#This Row],[SyRS]]</f>
        <v>MASTER-6659URSPPBTEMASTER-19880SyCIC</v>
      </c>
      <c r="H13323" t="s">
        <v>445</v>
      </c>
      <c r="I13323" t="s">
        <v>7</v>
      </c>
      <c r="J13323" t="s">
        <v>1964</v>
      </c>
      <c r="K13323" t="s">
        <v>2057</v>
      </c>
      <c r="M13323" t="str">
        <f>_tClayton4[[#This Row],[URS_MR]]&amp;_tClayton4[[#This Row],[URS_Spec]]&amp;_tClayton4[[#This Row],[Sys_Req]]&amp;_tClayton4[[#This Row],[SyRS]]</f>
        <v>MASTER-6704URSCICMASTER-19926SyCIC</v>
      </c>
    </row>
    <row r="13324" spans="1:13" ht="12.75" hidden="1" x14ac:dyDescent="0.2">
      <c r="A13324" t="s">
        <v>1147</v>
      </c>
      <c r="B13324" t="s">
        <v>7</v>
      </c>
      <c r="C13324" t="s">
        <v>1926</v>
      </c>
      <c r="D13324" t="s">
        <v>2057</v>
      </c>
      <c r="F13324" t="str">
        <f>Combined[[#This Row],[CIC_Req]]&amp;Combined[[#This Row],[CIC]]&amp;Combined[[#This Row],[Sys_Req]]&amp;Combined[[#This Row],[SyRS]]</f>
        <v>MASTER-6659URSCICMASTER-19906SyCIC</v>
      </c>
      <c r="H13324" t="s">
        <v>1965</v>
      </c>
      <c r="I13324" t="s">
        <v>2183</v>
      </c>
      <c r="J13324" t="s">
        <v>1964</v>
      </c>
      <c r="K13324" t="s">
        <v>2057</v>
      </c>
      <c r="M13324" t="str">
        <f>_tClayton4[[#This Row],[URS_MR]]&amp;_tClayton4[[#This Row],[URS_Spec]]&amp;_tClayton4[[#This Row],[Sys_Req]]&amp;_tClayton4[[#This Row],[SyRS]]</f>
        <v>MASTER-6661URSPPBTEMASTER-19926SyCIC</v>
      </c>
    </row>
    <row r="13325" spans="1:13" ht="12.75" hidden="1" x14ac:dyDescent="0.2">
      <c r="A13325" t="s">
        <v>1875</v>
      </c>
      <c r="B13325" t="s">
        <v>7</v>
      </c>
      <c r="C13325" t="s">
        <v>1926</v>
      </c>
      <c r="D13325" t="s">
        <v>2057</v>
      </c>
      <c r="F13325" t="str">
        <f>Combined[[#This Row],[CIC_Req]]&amp;Combined[[#This Row],[CIC]]&amp;Combined[[#This Row],[Sys_Req]]&amp;Combined[[#This Row],[SyRS]]</f>
        <v>MASTER-6660URSCICMASTER-19906SyCIC</v>
      </c>
      <c r="H13325" t="s">
        <v>445</v>
      </c>
      <c r="I13325" t="s">
        <v>2183</v>
      </c>
      <c r="J13325" t="s">
        <v>1964</v>
      </c>
      <c r="K13325" t="s">
        <v>2057</v>
      </c>
      <c r="M13325" t="str">
        <f>_tClayton4[[#This Row],[URS_MR]]&amp;_tClayton4[[#This Row],[URS_Spec]]&amp;_tClayton4[[#This Row],[Sys_Req]]&amp;_tClayton4[[#This Row],[SyRS]]</f>
        <v>MASTER-6704URSPPBTEMASTER-19926SyCIC</v>
      </c>
    </row>
    <row r="13326" spans="1:13" ht="12.75" x14ac:dyDescent="0.2">
      <c r="A13326" t="s">
        <v>1147</v>
      </c>
      <c r="B13326" t="s">
        <v>2183</v>
      </c>
      <c r="C13326" t="s">
        <v>1926</v>
      </c>
      <c r="D13326" t="s">
        <v>2057</v>
      </c>
      <c r="F13326" t="str">
        <f>Combined[[#This Row],[CIC_Req]]&amp;Combined[[#This Row],[CIC]]&amp;Combined[[#This Row],[Sys_Req]]&amp;Combined[[#This Row],[SyRS]]</f>
        <v>MASTER-6659URSPPBTEMASTER-19906SyCIC</v>
      </c>
      <c r="H13326" t="s">
        <v>445</v>
      </c>
      <c r="I13326" t="s">
        <v>7</v>
      </c>
      <c r="J13326" t="s">
        <v>2128</v>
      </c>
      <c r="K13326" t="s">
        <v>2057</v>
      </c>
      <c r="M13326" t="str">
        <f>_tClayton4[[#This Row],[URS_MR]]&amp;_tClayton4[[#This Row],[URS_Spec]]&amp;_tClayton4[[#This Row],[Sys_Req]]&amp;_tClayton4[[#This Row],[SyRS]]</f>
        <v>MASTER-6704URSCICMASTER-19927SyCIC</v>
      </c>
    </row>
    <row r="13327" spans="1:13" ht="12.75" hidden="1" x14ac:dyDescent="0.2">
      <c r="A13327" t="s">
        <v>1875</v>
      </c>
      <c r="B13327" t="s">
        <v>2183</v>
      </c>
      <c r="C13327" t="s">
        <v>1926</v>
      </c>
      <c r="D13327" t="s">
        <v>2057</v>
      </c>
      <c r="F13327" t="str">
        <f>Combined[[#This Row],[CIC_Req]]&amp;Combined[[#This Row],[CIC]]&amp;Combined[[#This Row],[Sys_Req]]&amp;Combined[[#This Row],[SyRS]]</f>
        <v>MASTER-6660URSPPBTEMASTER-19906SyCIC</v>
      </c>
      <c r="H13327" t="s">
        <v>445</v>
      </c>
      <c r="I13327" t="s">
        <v>2183</v>
      </c>
      <c r="J13327" t="s">
        <v>2128</v>
      </c>
      <c r="K13327" t="s">
        <v>2057</v>
      </c>
      <c r="M13327" t="str">
        <f>_tClayton4[[#This Row],[URS_MR]]&amp;_tClayton4[[#This Row],[URS_Spec]]&amp;_tClayton4[[#This Row],[Sys_Req]]&amp;_tClayton4[[#This Row],[SyRS]]</f>
        <v>MASTER-6704URSPPBTEMASTER-19927SyCIC</v>
      </c>
    </row>
    <row r="13328" spans="1:13" ht="12.75" x14ac:dyDescent="0.2">
      <c r="A13328" t="s">
        <v>1147</v>
      </c>
      <c r="B13328" t="s">
        <v>7</v>
      </c>
      <c r="C13328" t="s">
        <v>1927</v>
      </c>
      <c r="D13328" t="s">
        <v>2057</v>
      </c>
      <c r="F13328" t="str">
        <f>Combined[[#This Row],[CIC_Req]]&amp;Combined[[#This Row],[CIC]]&amp;Combined[[#This Row],[Sys_Req]]&amp;Combined[[#This Row],[SyRS]]</f>
        <v>MASTER-6659URSCICMASTER-19907SyCIC</v>
      </c>
      <c r="H13328" t="s">
        <v>445</v>
      </c>
      <c r="I13328" t="s">
        <v>7</v>
      </c>
      <c r="J13328" t="s">
        <v>2129</v>
      </c>
      <c r="K13328" t="s">
        <v>2057</v>
      </c>
      <c r="M13328" t="str">
        <f>_tClayton4[[#This Row],[URS_MR]]&amp;_tClayton4[[#This Row],[URS_Spec]]&amp;_tClayton4[[#This Row],[Sys_Req]]&amp;_tClayton4[[#This Row],[SyRS]]</f>
        <v>MASTER-6704URSCICMASTER-19928SyCIC</v>
      </c>
    </row>
    <row r="13329" spans="1:13" ht="12.75" hidden="1" x14ac:dyDescent="0.2">
      <c r="A13329" t="s">
        <v>1875</v>
      </c>
      <c r="B13329" t="s">
        <v>7</v>
      </c>
      <c r="C13329" t="s">
        <v>1927</v>
      </c>
      <c r="D13329" t="s">
        <v>2057</v>
      </c>
      <c r="F13329" t="str">
        <f>Combined[[#This Row],[CIC_Req]]&amp;Combined[[#This Row],[CIC]]&amp;Combined[[#This Row],[Sys_Req]]&amp;Combined[[#This Row],[SyRS]]</f>
        <v>MASTER-6660URSCICMASTER-19907SyCIC</v>
      </c>
      <c r="H13329" t="s">
        <v>2184</v>
      </c>
      <c r="I13329" t="s">
        <v>2183</v>
      </c>
      <c r="J13329" t="s">
        <v>2129</v>
      </c>
      <c r="K13329" t="s">
        <v>2057</v>
      </c>
      <c r="M13329" t="str">
        <f>_tClayton4[[#This Row],[URS_MR]]&amp;_tClayton4[[#This Row],[URS_Spec]]&amp;_tClayton4[[#This Row],[Sys_Req]]&amp;_tClayton4[[#This Row],[SyRS]]</f>
        <v>MASTER-51804URSPPBTEMASTER-19928SyCIC</v>
      </c>
    </row>
    <row r="13330" spans="1:13" ht="12.75" hidden="1" x14ac:dyDescent="0.2">
      <c r="A13330" t="s">
        <v>1147</v>
      </c>
      <c r="B13330" t="s">
        <v>2183</v>
      </c>
      <c r="C13330" t="s">
        <v>1927</v>
      </c>
      <c r="D13330" t="s">
        <v>2057</v>
      </c>
      <c r="F13330" t="str">
        <f>Combined[[#This Row],[CIC_Req]]&amp;Combined[[#This Row],[CIC]]&amp;Combined[[#This Row],[Sys_Req]]&amp;Combined[[#This Row],[SyRS]]</f>
        <v>MASTER-6659URSPPBTEMASTER-19907SyCIC</v>
      </c>
      <c r="H13330" t="s">
        <v>2185</v>
      </c>
      <c r="I13330" t="s">
        <v>2183</v>
      </c>
      <c r="J13330" t="s">
        <v>2129</v>
      </c>
      <c r="K13330" t="s">
        <v>2057</v>
      </c>
      <c r="M13330" t="str">
        <f>_tClayton4[[#This Row],[URS_MR]]&amp;_tClayton4[[#This Row],[URS_Spec]]&amp;_tClayton4[[#This Row],[Sys_Req]]&amp;_tClayton4[[#This Row],[SyRS]]</f>
        <v>MASTER-6345URSPPBTEMASTER-19928SyCIC</v>
      </c>
    </row>
    <row r="13331" spans="1:13" ht="12.75" hidden="1" x14ac:dyDescent="0.2">
      <c r="A13331" t="s">
        <v>1875</v>
      </c>
      <c r="B13331" t="s">
        <v>2183</v>
      </c>
      <c r="C13331" t="s">
        <v>1927</v>
      </c>
      <c r="D13331" t="s">
        <v>2057</v>
      </c>
      <c r="F13331" t="str">
        <f>Combined[[#This Row],[CIC_Req]]&amp;Combined[[#This Row],[CIC]]&amp;Combined[[#This Row],[Sys_Req]]&amp;Combined[[#This Row],[SyRS]]</f>
        <v>MASTER-6660URSPPBTEMASTER-19907SyCIC</v>
      </c>
      <c r="H13331" t="s">
        <v>2186</v>
      </c>
      <c r="I13331" t="s">
        <v>2183</v>
      </c>
      <c r="J13331" t="s">
        <v>2129</v>
      </c>
      <c r="K13331" t="s">
        <v>2057</v>
      </c>
      <c r="M13331" t="str">
        <f>_tClayton4[[#This Row],[URS_MR]]&amp;_tClayton4[[#This Row],[URS_Spec]]&amp;_tClayton4[[#This Row],[Sys_Req]]&amp;_tClayton4[[#This Row],[SyRS]]</f>
        <v>MASTER-6346URSPPBTEMASTER-19928SyCIC</v>
      </c>
    </row>
    <row r="13332" spans="1:13" ht="12.75" hidden="1" x14ac:dyDescent="0.2">
      <c r="A13332" t="s">
        <v>1147</v>
      </c>
      <c r="B13332" t="s">
        <v>7</v>
      </c>
      <c r="C13332" t="s">
        <v>1929</v>
      </c>
      <c r="D13332" t="s">
        <v>2057</v>
      </c>
      <c r="F13332" t="str">
        <f>Combined[[#This Row],[CIC_Req]]&amp;Combined[[#This Row],[CIC]]&amp;Combined[[#This Row],[Sys_Req]]&amp;Combined[[#This Row],[SyRS]]</f>
        <v>MASTER-6659URSCICMASTER-19909SyCIC</v>
      </c>
      <c r="H13332" t="s">
        <v>2187</v>
      </c>
      <c r="I13332" t="s">
        <v>2183</v>
      </c>
      <c r="J13332" t="s">
        <v>2129</v>
      </c>
      <c r="K13332" t="s">
        <v>2057</v>
      </c>
      <c r="M13332" t="str">
        <f>_tClayton4[[#This Row],[URS_MR]]&amp;_tClayton4[[#This Row],[URS_Spec]]&amp;_tClayton4[[#This Row],[Sys_Req]]&amp;_tClayton4[[#This Row],[SyRS]]</f>
        <v>MASTER-6347URSPPBTEMASTER-19928SyCIC</v>
      </c>
    </row>
    <row r="13333" spans="1:13" ht="12.75" hidden="1" x14ac:dyDescent="0.2">
      <c r="A13333" t="s">
        <v>1875</v>
      </c>
      <c r="B13333" t="s">
        <v>7</v>
      </c>
      <c r="C13333" t="s">
        <v>1929</v>
      </c>
      <c r="D13333" t="s">
        <v>2057</v>
      </c>
      <c r="F13333" t="str">
        <f>Combined[[#This Row],[CIC_Req]]&amp;Combined[[#This Row],[CIC]]&amp;Combined[[#This Row],[Sys_Req]]&amp;Combined[[#This Row],[SyRS]]</f>
        <v>MASTER-6660URSCICMASTER-19909SyCIC</v>
      </c>
      <c r="H13333" t="s">
        <v>2188</v>
      </c>
      <c r="I13333" t="s">
        <v>2183</v>
      </c>
      <c r="J13333" t="s">
        <v>2129</v>
      </c>
      <c r="K13333" t="s">
        <v>2057</v>
      </c>
      <c r="M13333" t="str">
        <f>_tClayton4[[#This Row],[URS_MR]]&amp;_tClayton4[[#This Row],[URS_Spec]]&amp;_tClayton4[[#This Row],[Sys_Req]]&amp;_tClayton4[[#This Row],[SyRS]]</f>
        <v>MASTER-6348URSPPBTEMASTER-19928SyCIC</v>
      </c>
    </row>
    <row r="13334" spans="1:13" ht="12.75" hidden="1" x14ac:dyDescent="0.2">
      <c r="A13334" t="s">
        <v>1147</v>
      </c>
      <c r="B13334" t="s">
        <v>2183</v>
      </c>
      <c r="C13334" t="s">
        <v>1929</v>
      </c>
      <c r="D13334" t="s">
        <v>2057</v>
      </c>
      <c r="F13334" t="str">
        <f>Combined[[#This Row],[CIC_Req]]&amp;Combined[[#This Row],[CIC]]&amp;Combined[[#This Row],[Sys_Req]]&amp;Combined[[#This Row],[SyRS]]</f>
        <v>MASTER-6659URSPPBTEMASTER-19909SyCIC</v>
      </c>
      <c r="H13334" t="s">
        <v>2189</v>
      </c>
      <c r="I13334" t="s">
        <v>2183</v>
      </c>
      <c r="J13334" t="s">
        <v>2129</v>
      </c>
      <c r="K13334" t="s">
        <v>2057</v>
      </c>
      <c r="M13334" t="str">
        <f>_tClayton4[[#This Row],[URS_MR]]&amp;_tClayton4[[#This Row],[URS_Spec]]&amp;_tClayton4[[#This Row],[Sys_Req]]&amp;_tClayton4[[#This Row],[SyRS]]</f>
        <v>MASTER-6353URSPPBTEMASTER-19928SyCIC</v>
      </c>
    </row>
    <row r="13335" spans="1:13" ht="12.75" hidden="1" x14ac:dyDescent="0.2">
      <c r="A13335" t="s">
        <v>1875</v>
      </c>
      <c r="B13335" t="s">
        <v>2183</v>
      </c>
      <c r="C13335" t="s">
        <v>1929</v>
      </c>
      <c r="D13335" t="s">
        <v>2057</v>
      </c>
      <c r="F13335" t="str">
        <f>Combined[[#This Row],[CIC_Req]]&amp;Combined[[#This Row],[CIC]]&amp;Combined[[#This Row],[Sys_Req]]&amp;Combined[[#This Row],[SyRS]]</f>
        <v>MASTER-6660URSPPBTEMASTER-19909SyCIC</v>
      </c>
      <c r="H13335" t="s">
        <v>2190</v>
      </c>
      <c r="I13335" t="s">
        <v>2183</v>
      </c>
      <c r="J13335" t="s">
        <v>2129</v>
      </c>
      <c r="K13335" t="s">
        <v>2057</v>
      </c>
      <c r="M13335" t="str">
        <f>_tClayton4[[#This Row],[URS_MR]]&amp;_tClayton4[[#This Row],[URS_Spec]]&amp;_tClayton4[[#This Row],[Sys_Req]]&amp;_tClayton4[[#This Row],[SyRS]]</f>
        <v>MASTER-6354URSPPBTEMASTER-19928SyCIC</v>
      </c>
    </row>
    <row r="13336" spans="1:13" ht="12.75" hidden="1" x14ac:dyDescent="0.2">
      <c r="A13336" t="s">
        <v>445</v>
      </c>
      <c r="B13336" t="s">
        <v>7</v>
      </c>
      <c r="C13336" t="s">
        <v>2124</v>
      </c>
      <c r="D13336" t="s">
        <v>2057</v>
      </c>
      <c r="F13336" t="str">
        <f>Combined[[#This Row],[CIC_Req]]&amp;Combined[[#This Row],[CIC]]&amp;Combined[[#This Row],[Sys_Req]]&amp;Combined[[#This Row],[SyRS]]</f>
        <v>MASTER-6704URSCICMASTER-19916SyCIC</v>
      </c>
      <c r="H13336" t="s">
        <v>2191</v>
      </c>
      <c r="I13336" t="s">
        <v>2183</v>
      </c>
      <c r="J13336" t="s">
        <v>2129</v>
      </c>
      <c r="K13336" t="s">
        <v>2057</v>
      </c>
      <c r="M13336" t="str">
        <f>_tClayton4[[#This Row],[URS_MR]]&amp;_tClayton4[[#This Row],[URS_Spec]]&amp;_tClayton4[[#This Row],[Sys_Req]]&amp;_tClayton4[[#This Row],[SyRS]]</f>
        <v>MASTER-6355URSPPBTEMASTER-19928SyCIC</v>
      </c>
    </row>
    <row r="13337" spans="1:13" ht="12.75" hidden="1" x14ac:dyDescent="0.2">
      <c r="A13337" t="s">
        <v>445</v>
      </c>
      <c r="B13337" t="s">
        <v>2183</v>
      </c>
      <c r="C13337" t="s">
        <v>2124</v>
      </c>
      <c r="D13337" t="s">
        <v>2057</v>
      </c>
      <c r="F13337" t="str">
        <f>Combined[[#This Row],[CIC_Req]]&amp;Combined[[#This Row],[CIC]]&amp;Combined[[#This Row],[Sys_Req]]&amp;Combined[[#This Row],[SyRS]]</f>
        <v>MASTER-6704URSPPBTEMASTER-19916SyCIC</v>
      </c>
      <c r="H13337" t="s">
        <v>445</v>
      </c>
      <c r="I13337" t="s">
        <v>2183</v>
      </c>
      <c r="J13337" t="s">
        <v>2129</v>
      </c>
      <c r="K13337" t="s">
        <v>2057</v>
      </c>
      <c r="M13337" t="str">
        <f>_tClayton4[[#This Row],[URS_MR]]&amp;_tClayton4[[#This Row],[URS_Spec]]&amp;_tClayton4[[#This Row],[Sys_Req]]&amp;_tClayton4[[#This Row],[SyRS]]</f>
        <v>MASTER-6704URSPPBTEMASTER-19928SyCIC</v>
      </c>
    </row>
    <row r="13338" spans="1:13" ht="12.75" x14ac:dyDescent="0.2">
      <c r="A13338" t="s">
        <v>1965</v>
      </c>
      <c r="B13338" t="s">
        <v>7</v>
      </c>
      <c r="C13338" t="s">
        <v>1964</v>
      </c>
      <c r="D13338" t="s">
        <v>2057</v>
      </c>
      <c r="F13338" t="str">
        <f>Combined[[#This Row],[CIC_Req]]&amp;Combined[[#This Row],[CIC]]&amp;Combined[[#This Row],[Sys_Req]]&amp;Combined[[#This Row],[SyRS]]</f>
        <v>MASTER-6661URSCICMASTER-19926SyCIC</v>
      </c>
      <c r="H13338" t="s">
        <v>1875</v>
      </c>
      <c r="I13338" t="s">
        <v>7</v>
      </c>
      <c r="J13338" t="s">
        <v>2070</v>
      </c>
      <c r="K13338" t="s">
        <v>2057</v>
      </c>
      <c r="M13338" t="str">
        <f>_tClayton4[[#This Row],[URS_MR]]&amp;_tClayton4[[#This Row],[URS_Spec]]&amp;_tClayton4[[#This Row],[Sys_Req]]&amp;_tClayton4[[#This Row],[SyRS]]</f>
        <v>MASTER-6660URSCICMASTER-19930SyCIC</v>
      </c>
    </row>
    <row r="13339" spans="1:13" ht="12.75" hidden="1" x14ac:dyDescent="0.2">
      <c r="A13339" t="s">
        <v>445</v>
      </c>
      <c r="B13339" t="s">
        <v>7</v>
      </c>
      <c r="C13339" t="s">
        <v>1964</v>
      </c>
      <c r="D13339" t="s">
        <v>2057</v>
      </c>
      <c r="F13339" t="str">
        <f>Combined[[#This Row],[CIC_Req]]&amp;Combined[[#This Row],[CIC]]&amp;Combined[[#This Row],[Sys_Req]]&amp;Combined[[#This Row],[SyRS]]</f>
        <v>MASTER-6704URSCICMASTER-19926SyCIC</v>
      </c>
      <c r="H13339" t="s">
        <v>1875</v>
      </c>
      <c r="I13339" t="s">
        <v>2183</v>
      </c>
      <c r="J13339" t="s">
        <v>2070</v>
      </c>
      <c r="K13339" t="s">
        <v>2057</v>
      </c>
      <c r="M13339" t="str">
        <f>_tClayton4[[#This Row],[URS_MR]]&amp;_tClayton4[[#This Row],[URS_Spec]]&amp;_tClayton4[[#This Row],[Sys_Req]]&amp;_tClayton4[[#This Row],[SyRS]]</f>
        <v>MASTER-6660URSPPBTEMASTER-19930SyCIC</v>
      </c>
    </row>
    <row r="13340" spans="1:13" ht="12.75" x14ac:dyDescent="0.2">
      <c r="A13340" t="s">
        <v>1965</v>
      </c>
      <c r="B13340" t="s">
        <v>2183</v>
      </c>
      <c r="C13340" t="s">
        <v>1964</v>
      </c>
      <c r="D13340" t="s">
        <v>2057</v>
      </c>
      <c r="F13340" t="str">
        <f>Combined[[#This Row],[CIC_Req]]&amp;Combined[[#This Row],[CIC]]&amp;Combined[[#This Row],[Sys_Req]]&amp;Combined[[#This Row],[SyRS]]</f>
        <v>MASTER-6661URSPPBTEMASTER-19926SyCIC</v>
      </c>
      <c r="H13340" t="s">
        <v>337</v>
      </c>
      <c r="I13340" t="s">
        <v>7</v>
      </c>
      <c r="J13340" t="s">
        <v>1966</v>
      </c>
      <c r="K13340" t="s">
        <v>2057</v>
      </c>
      <c r="M13340" t="str">
        <f>_tClayton4[[#This Row],[URS_MR]]&amp;_tClayton4[[#This Row],[URS_Spec]]&amp;_tClayton4[[#This Row],[Sys_Req]]&amp;_tClayton4[[#This Row],[SyRS]]</f>
        <v>MASTER-6569URSCICMASTER-20000SyCIC</v>
      </c>
    </row>
    <row r="13341" spans="1:13" ht="12.75" hidden="1" x14ac:dyDescent="0.2">
      <c r="A13341" t="s">
        <v>445</v>
      </c>
      <c r="B13341" t="s">
        <v>2183</v>
      </c>
      <c r="C13341" t="s">
        <v>1964</v>
      </c>
      <c r="D13341" t="s">
        <v>2057</v>
      </c>
      <c r="F13341" t="str">
        <f>Combined[[#This Row],[CIC_Req]]&amp;Combined[[#This Row],[CIC]]&amp;Combined[[#This Row],[Sys_Req]]&amp;Combined[[#This Row],[SyRS]]</f>
        <v>MASTER-6704URSPPBTEMASTER-19926SyCIC</v>
      </c>
      <c r="H13341" t="s">
        <v>337</v>
      </c>
      <c r="I13341" t="s">
        <v>2183</v>
      </c>
      <c r="J13341" t="s">
        <v>1966</v>
      </c>
      <c r="K13341" t="s">
        <v>2057</v>
      </c>
      <c r="M13341" t="str">
        <f>_tClayton4[[#This Row],[URS_MR]]&amp;_tClayton4[[#This Row],[URS_Spec]]&amp;_tClayton4[[#This Row],[Sys_Req]]&amp;_tClayton4[[#This Row],[SyRS]]</f>
        <v>MASTER-6569URSPPBTEMASTER-20000SyCIC</v>
      </c>
    </row>
    <row r="13342" spans="1:13" ht="12.75" x14ac:dyDescent="0.2">
      <c r="A13342" t="s">
        <v>445</v>
      </c>
      <c r="B13342" t="s">
        <v>7</v>
      </c>
      <c r="C13342" t="s">
        <v>2128</v>
      </c>
      <c r="D13342" t="s">
        <v>2057</v>
      </c>
      <c r="F13342" t="str">
        <f>Combined[[#This Row],[CIC_Req]]&amp;Combined[[#This Row],[CIC]]&amp;Combined[[#This Row],[Sys_Req]]&amp;Combined[[#This Row],[SyRS]]</f>
        <v>MASTER-6704URSCICMASTER-19927SyCIC</v>
      </c>
      <c r="H13342" t="s">
        <v>337</v>
      </c>
      <c r="I13342" t="s">
        <v>7</v>
      </c>
      <c r="J13342" t="s">
        <v>1930</v>
      </c>
      <c r="K13342" t="s">
        <v>2057</v>
      </c>
      <c r="M13342" t="str">
        <f>_tClayton4[[#This Row],[URS_MR]]&amp;_tClayton4[[#This Row],[URS_Spec]]&amp;_tClayton4[[#This Row],[Sys_Req]]&amp;_tClayton4[[#This Row],[SyRS]]</f>
        <v>MASTER-6569URSCICMASTER-20001SyCIC</v>
      </c>
    </row>
    <row r="13343" spans="1:13" ht="12.75" hidden="1" x14ac:dyDescent="0.2">
      <c r="A13343" t="s">
        <v>445</v>
      </c>
      <c r="B13343" t="s">
        <v>2183</v>
      </c>
      <c r="C13343" t="s">
        <v>2128</v>
      </c>
      <c r="D13343" t="s">
        <v>2057</v>
      </c>
      <c r="F13343" t="str">
        <f>Combined[[#This Row],[CIC_Req]]&amp;Combined[[#This Row],[CIC]]&amp;Combined[[#This Row],[Sys_Req]]&amp;Combined[[#This Row],[SyRS]]</f>
        <v>MASTER-6704URSPPBTEMASTER-19927SyCIC</v>
      </c>
      <c r="H13343" t="s">
        <v>337</v>
      </c>
      <c r="I13343" t="s">
        <v>2183</v>
      </c>
      <c r="J13343" t="s">
        <v>1930</v>
      </c>
      <c r="K13343" t="s">
        <v>2057</v>
      </c>
      <c r="M13343" t="str">
        <f>_tClayton4[[#This Row],[URS_MR]]&amp;_tClayton4[[#This Row],[URS_Spec]]&amp;_tClayton4[[#This Row],[Sys_Req]]&amp;_tClayton4[[#This Row],[SyRS]]</f>
        <v>MASTER-6569URSPPBTEMASTER-20001SyCIC</v>
      </c>
    </row>
    <row r="13344" spans="1:13" ht="12.75" x14ac:dyDescent="0.2">
      <c r="A13344" t="s">
        <v>445</v>
      </c>
      <c r="B13344" t="s">
        <v>7</v>
      </c>
      <c r="C13344" t="s">
        <v>2129</v>
      </c>
      <c r="D13344" t="s">
        <v>2057</v>
      </c>
      <c r="F13344" t="str">
        <f>Combined[[#This Row],[CIC_Req]]&amp;Combined[[#This Row],[CIC]]&amp;Combined[[#This Row],[Sys_Req]]&amp;Combined[[#This Row],[SyRS]]</f>
        <v>MASTER-6704URSCICMASTER-19928SyCIC</v>
      </c>
      <c r="H13344" t="s">
        <v>337</v>
      </c>
      <c r="I13344" t="s">
        <v>7</v>
      </c>
      <c r="J13344" t="s">
        <v>1931</v>
      </c>
      <c r="K13344" t="s">
        <v>2057</v>
      </c>
      <c r="M13344" t="str">
        <f>_tClayton4[[#This Row],[URS_MR]]&amp;_tClayton4[[#This Row],[URS_Spec]]&amp;_tClayton4[[#This Row],[Sys_Req]]&amp;_tClayton4[[#This Row],[SyRS]]</f>
        <v>MASTER-6569URSCICMASTER-20002SyCIC</v>
      </c>
    </row>
    <row r="13345" spans="1:13" ht="12.75" hidden="1" x14ac:dyDescent="0.2">
      <c r="A13345" t="s">
        <v>2184</v>
      </c>
      <c r="B13345" t="s">
        <v>2183</v>
      </c>
      <c r="C13345" t="s">
        <v>2129</v>
      </c>
      <c r="D13345" t="s">
        <v>2057</v>
      </c>
      <c r="F13345" t="str">
        <f>Combined[[#This Row],[CIC_Req]]&amp;Combined[[#This Row],[CIC]]&amp;Combined[[#This Row],[Sys_Req]]&amp;Combined[[#This Row],[SyRS]]</f>
        <v>MASTER-51804URSPPBTEMASTER-19928SyCIC</v>
      </c>
      <c r="H13345" t="s">
        <v>337</v>
      </c>
      <c r="I13345" t="s">
        <v>2183</v>
      </c>
      <c r="J13345" t="s">
        <v>1931</v>
      </c>
      <c r="K13345" t="s">
        <v>2057</v>
      </c>
      <c r="M13345" t="str">
        <f>_tClayton4[[#This Row],[URS_MR]]&amp;_tClayton4[[#This Row],[URS_Spec]]&amp;_tClayton4[[#This Row],[Sys_Req]]&amp;_tClayton4[[#This Row],[SyRS]]</f>
        <v>MASTER-6569URSPPBTEMASTER-20002SyCIC</v>
      </c>
    </row>
    <row r="13346" spans="1:13" ht="12.75" x14ac:dyDescent="0.2">
      <c r="A13346" t="s">
        <v>2185</v>
      </c>
      <c r="B13346" t="s">
        <v>2183</v>
      </c>
      <c r="C13346" t="s">
        <v>2129</v>
      </c>
      <c r="D13346" t="s">
        <v>2057</v>
      </c>
      <c r="F13346" t="str">
        <f>Combined[[#This Row],[CIC_Req]]&amp;Combined[[#This Row],[CIC]]&amp;Combined[[#This Row],[Sys_Req]]&amp;Combined[[#This Row],[SyRS]]</f>
        <v>MASTER-6345URSPPBTEMASTER-19928SyCIC</v>
      </c>
      <c r="H13346" t="s">
        <v>396</v>
      </c>
      <c r="I13346" t="s">
        <v>7</v>
      </c>
      <c r="J13346" t="s">
        <v>1871</v>
      </c>
      <c r="K13346" t="s">
        <v>2057</v>
      </c>
      <c r="M13346" t="str">
        <f>_tClayton4[[#This Row],[URS_MR]]&amp;_tClayton4[[#This Row],[URS_Spec]]&amp;_tClayton4[[#This Row],[Sys_Req]]&amp;_tClayton4[[#This Row],[SyRS]]</f>
        <v>MASTER-48036URSCICMASTER-20011SyCIC</v>
      </c>
    </row>
    <row r="13347" spans="1:13" ht="12.75" x14ac:dyDescent="0.2">
      <c r="A13347" t="s">
        <v>2186</v>
      </c>
      <c r="B13347" t="s">
        <v>2183</v>
      </c>
      <c r="C13347" t="s">
        <v>2129</v>
      </c>
      <c r="D13347" t="s">
        <v>2057</v>
      </c>
      <c r="F13347" t="str">
        <f>Combined[[#This Row],[CIC_Req]]&amp;Combined[[#This Row],[CIC]]&amp;Combined[[#This Row],[Sys_Req]]&amp;Combined[[#This Row],[SyRS]]</f>
        <v>MASTER-6346URSPPBTEMASTER-19928SyCIC</v>
      </c>
      <c r="H13347" t="s">
        <v>337</v>
      </c>
      <c r="I13347" t="s">
        <v>7</v>
      </c>
      <c r="J13347" t="s">
        <v>1871</v>
      </c>
      <c r="K13347" t="s">
        <v>2057</v>
      </c>
      <c r="M13347" t="str">
        <f>_tClayton4[[#This Row],[URS_MR]]&amp;_tClayton4[[#This Row],[URS_Spec]]&amp;_tClayton4[[#This Row],[Sys_Req]]&amp;_tClayton4[[#This Row],[SyRS]]</f>
        <v>MASTER-6569URSCICMASTER-20011SyCIC</v>
      </c>
    </row>
    <row r="13348" spans="1:13" ht="12.75" x14ac:dyDescent="0.2">
      <c r="A13348" t="s">
        <v>2187</v>
      </c>
      <c r="B13348" t="s">
        <v>2183</v>
      </c>
      <c r="C13348" t="s">
        <v>2129</v>
      </c>
      <c r="D13348" t="s">
        <v>2057</v>
      </c>
      <c r="F13348" t="str">
        <f>Combined[[#This Row],[CIC_Req]]&amp;Combined[[#This Row],[CIC]]&amp;Combined[[#This Row],[Sys_Req]]&amp;Combined[[#This Row],[SyRS]]</f>
        <v>MASTER-6347URSPPBTEMASTER-19928SyCIC</v>
      </c>
      <c r="H13348" t="s">
        <v>35</v>
      </c>
      <c r="I13348" t="s">
        <v>7</v>
      </c>
      <c r="J13348" t="s">
        <v>1871</v>
      </c>
      <c r="K13348" t="s">
        <v>2057</v>
      </c>
      <c r="M13348" t="str">
        <f>_tClayton4[[#This Row],[URS_MR]]&amp;_tClayton4[[#This Row],[URS_Spec]]&amp;_tClayton4[[#This Row],[Sys_Req]]&amp;_tClayton4[[#This Row],[SyRS]]</f>
        <v>MASTER-6573URSCICMASTER-20011SyCIC</v>
      </c>
    </row>
    <row r="13349" spans="1:13" ht="12.75" hidden="1" x14ac:dyDescent="0.2">
      <c r="A13349" t="s">
        <v>2188</v>
      </c>
      <c r="B13349" t="s">
        <v>2183</v>
      </c>
      <c r="C13349" t="s">
        <v>2129</v>
      </c>
      <c r="D13349" t="s">
        <v>2057</v>
      </c>
      <c r="F13349" t="str">
        <f>Combined[[#This Row],[CIC_Req]]&amp;Combined[[#This Row],[CIC]]&amp;Combined[[#This Row],[Sys_Req]]&amp;Combined[[#This Row],[SyRS]]</f>
        <v>MASTER-6348URSPPBTEMASTER-19928SyCIC</v>
      </c>
      <c r="H13349" t="s">
        <v>396</v>
      </c>
      <c r="I13349" t="s">
        <v>2183</v>
      </c>
      <c r="J13349" t="s">
        <v>1871</v>
      </c>
      <c r="K13349" t="s">
        <v>2057</v>
      </c>
      <c r="M13349" t="str">
        <f>_tClayton4[[#This Row],[URS_MR]]&amp;_tClayton4[[#This Row],[URS_Spec]]&amp;_tClayton4[[#This Row],[Sys_Req]]&amp;_tClayton4[[#This Row],[SyRS]]</f>
        <v>MASTER-48036URSPPBTEMASTER-20011SyCIC</v>
      </c>
    </row>
    <row r="13350" spans="1:13" ht="12.75" hidden="1" x14ac:dyDescent="0.2">
      <c r="A13350" t="s">
        <v>2189</v>
      </c>
      <c r="B13350" t="s">
        <v>2183</v>
      </c>
      <c r="C13350" t="s">
        <v>2129</v>
      </c>
      <c r="D13350" t="s">
        <v>2057</v>
      </c>
      <c r="F13350" t="str">
        <f>Combined[[#This Row],[CIC_Req]]&amp;Combined[[#This Row],[CIC]]&amp;Combined[[#This Row],[Sys_Req]]&amp;Combined[[#This Row],[SyRS]]</f>
        <v>MASTER-6353URSPPBTEMASTER-19928SyCIC</v>
      </c>
      <c r="H13350" t="s">
        <v>337</v>
      </c>
      <c r="I13350" t="s">
        <v>2183</v>
      </c>
      <c r="J13350" t="s">
        <v>1871</v>
      </c>
      <c r="K13350" t="s">
        <v>2057</v>
      </c>
      <c r="M13350" t="str">
        <f>_tClayton4[[#This Row],[URS_MR]]&amp;_tClayton4[[#This Row],[URS_Spec]]&amp;_tClayton4[[#This Row],[Sys_Req]]&amp;_tClayton4[[#This Row],[SyRS]]</f>
        <v>MASTER-6569URSPPBTEMASTER-20011SyCIC</v>
      </c>
    </row>
    <row r="13351" spans="1:13" ht="12.75" hidden="1" x14ac:dyDescent="0.2">
      <c r="A13351" t="s">
        <v>2190</v>
      </c>
      <c r="B13351" t="s">
        <v>2183</v>
      </c>
      <c r="C13351" t="s">
        <v>2129</v>
      </c>
      <c r="D13351" t="s">
        <v>2057</v>
      </c>
      <c r="F13351" t="str">
        <f>Combined[[#This Row],[CIC_Req]]&amp;Combined[[#This Row],[CIC]]&amp;Combined[[#This Row],[Sys_Req]]&amp;Combined[[#This Row],[SyRS]]</f>
        <v>MASTER-6354URSPPBTEMASTER-19928SyCIC</v>
      </c>
      <c r="H13351" t="s">
        <v>35</v>
      </c>
      <c r="I13351" t="s">
        <v>2183</v>
      </c>
      <c r="J13351" t="s">
        <v>1871</v>
      </c>
      <c r="K13351" t="s">
        <v>2057</v>
      </c>
      <c r="M13351" t="str">
        <f>_tClayton4[[#This Row],[URS_MR]]&amp;_tClayton4[[#This Row],[URS_Spec]]&amp;_tClayton4[[#This Row],[Sys_Req]]&amp;_tClayton4[[#This Row],[SyRS]]</f>
        <v>MASTER-6573URSPPBTEMASTER-20011SyCIC</v>
      </c>
    </row>
    <row r="13352" spans="1:13" ht="12.75" x14ac:dyDescent="0.2">
      <c r="A13352" t="s">
        <v>2191</v>
      </c>
      <c r="B13352" t="s">
        <v>2183</v>
      </c>
      <c r="C13352" t="s">
        <v>2129</v>
      </c>
      <c r="D13352" t="s">
        <v>2057</v>
      </c>
      <c r="F13352" t="str">
        <f>Combined[[#This Row],[CIC_Req]]&amp;Combined[[#This Row],[CIC]]&amp;Combined[[#This Row],[Sys_Req]]&amp;Combined[[#This Row],[SyRS]]</f>
        <v>MASTER-6355URSPPBTEMASTER-19928SyCIC</v>
      </c>
      <c r="H13352" t="s">
        <v>396</v>
      </c>
      <c r="I13352" t="s">
        <v>7</v>
      </c>
      <c r="J13352" t="s">
        <v>1967</v>
      </c>
      <c r="K13352" t="s">
        <v>2057</v>
      </c>
      <c r="M13352" t="str">
        <f>_tClayton4[[#This Row],[URS_MR]]&amp;_tClayton4[[#This Row],[URS_Spec]]&amp;_tClayton4[[#This Row],[Sys_Req]]&amp;_tClayton4[[#This Row],[SyRS]]</f>
        <v>MASTER-48036URSCICMASTER-20027SyCIC</v>
      </c>
    </row>
    <row r="13353" spans="1:13" ht="12.75" x14ac:dyDescent="0.2">
      <c r="A13353" t="s">
        <v>445</v>
      </c>
      <c r="B13353" t="s">
        <v>2183</v>
      </c>
      <c r="C13353" t="s">
        <v>2129</v>
      </c>
      <c r="D13353" t="s">
        <v>2057</v>
      </c>
      <c r="F13353" t="str">
        <f>Combined[[#This Row],[CIC_Req]]&amp;Combined[[#This Row],[CIC]]&amp;Combined[[#This Row],[Sys_Req]]&amp;Combined[[#This Row],[SyRS]]</f>
        <v>MASTER-6704URSPPBTEMASTER-19928SyCIC</v>
      </c>
      <c r="H13353" t="s">
        <v>329</v>
      </c>
      <c r="I13353" t="s">
        <v>7</v>
      </c>
      <c r="J13353" t="s">
        <v>1967</v>
      </c>
      <c r="K13353" t="s">
        <v>2057</v>
      </c>
      <c r="M13353" t="str">
        <f>_tClayton4[[#This Row],[URS_MR]]&amp;_tClayton4[[#This Row],[URS_Spec]]&amp;_tClayton4[[#This Row],[Sys_Req]]&amp;_tClayton4[[#This Row],[SyRS]]</f>
        <v>MASTER-6362URSCICMASTER-20027SyCIC</v>
      </c>
    </row>
    <row r="13354" spans="1:13" ht="12.75" x14ac:dyDescent="0.2">
      <c r="A13354" t="s">
        <v>1875</v>
      </c>
      <c r="B13354" t="s">
        <v>7</v>
      </c>
      <c r="C13354" t="s">
        <v>2070</v>
      </c>
      <c r="D13354" t="s">
        <v>2057</v>
      </c>
      <c r="F13354" t="str">
        <f>Combined[[#This Row],[CIC_Req]]&amp;Combined[[#This Row],[CIC]]&amp;Combined[[#This Row],[Sys_Req]]&amp;Combined[[#This Row],[SyRS]]</f>
        <v>MASTER-6660URSCICMASTER-19930SyCIC</v>
      </c>
      <c r="H13354" t="s">
        <v>330</v>
      </c>
      <c r="I13354" t="s">
        <v>7</v>
      </c>
      <c r="J13354" t="s">
        <v>1967</v>
      </c>
      <c r="K13354" t="s">
        <v>2057</v>
      </c>
      <c r="M13354" t="str">
        <f>_tClayton4[[#This Row],[URS_MR]]&amp;_tClayton4[[#This Row],[URS_Spec]]&amp;_tClayton4[[#This Row],[Sys_Req]]&amp;_tClayton4[[#This Row],[SyRS]]</f>
        <v>MASTER-6363URSCICMASTER-20027SyCIC</v>
      </c>
    </row>
    <row r="13355" spans="1:13" ht="12.75" hidden="1" x14ac:dyDescent="0.2">
      <c r="A13355" t="s">
        <v>1875</v>
      </c>
      <c r="B13355" t="s">
        <v>2183</v>
      </c>
      <c r="C13355" t="s">
        <v>2070</v>
      </c>
      <c r="D13355" t="s">
        <v>2057</v>
      </c>
      <c r="F13355" t="str">
        <f>Combined[[#This Row],[CIC_Req]]&amp;Combined[[#This Row],[CIC]]&amp;Combined[[#This Row],[Sys_Req]]&amp;Combined[[#This Row],[SyRS]]</f>
        <v>MASTER-6660URSPPBTEMASTER-19930SyCIC</v>
      </c>
      <c r="H13355" t="s">
        <v>329</v>
      </c>
      <c r="I13355" t="s">
        <v>2348</v>
      </c>
      <c r="J13355" t="s">
        <v>1967</v>
      </c>
      <c r="K13355" t="s">
        <v>2057</v>
      </c>
      <c r="M13355" t="str">
        <f>_tClayton4[[#This Row],[URS_MR]]&amp;_tClayton4[[#This Row],[URS_Spec]]&amp;_tClayton4[[#This Row],[Sys_Req]]&amp;_tClayton4[[#This Row],[SyRS]]</f>
        <v>MASTER-6362URSFittingMASTER-20027SyCIC</v>
      </c>
    </row>
    <row r="13356" spans="1:13" ht="12.75" hidden="1" x14ac:dyDescent="0.2">
      <c r="A13356" t="s">
        <v>337</v>
      </c>
      <c r="B13356" t="s">
        <v>7</v>
      </c>
      <c r="C13356" t="s">
        <v>1966</v>
      </c>
      <c r="D13356" t="s">
        <v>2057</v>
      </c>
      <c r="F13356" t="str">
        <f>Combined[[#This Row],[CIC_Req]]&amp;Combined[[#This Row],[CIC]]&amp;Combined[[#This Row],[Sys_Req]]&amp;Combined[[#This Row],[SyRS]]</f>
        <v>MASTER-6569URSCICMASTER-20000SyCIC</v>
      </c>
      <c r="H13356" t="s">
        <v>330</v>
      </c>
      <c r="I13356" t="s">
        <v>2348</v>
      </c>
      <c r="J13356" t="s">
        <v>1967</v>
      </c>
      <c r="K13356" t="s">
        <v>2057</v>
      </c>
      <c r="M13356" t="str">
        <f>_tClayton4[[#This Row],[URS_MR]]&amp;_tClayton4[[#This Row],[URS_Spec]]&amp;_tClayton4[[#This Row],[Sys_Req]]&amp;_tClayton4[[#This Row],[SyRS]]</f>
        <v>MASTER-6363URSFittingMASTER-20027SyCIC</v>
      </c>
    </row>
    <row r="13357" spans="1:13" ht="12.75" hidden="1" x14ac:dyDescent="0.2">
      <c r="A13357" t="s">
        <v>337</v>
      </c>
      <c r="B13357" t="s">
        <v>2183</v>
      </c>
      <c r="C13357" t="s">
        <v>1966</v>
      </c>
      <c r="D13357" t="s">
        <v>2057</v>
      </c>
      <c r="F13357" t="str">
        <f>Combined[[#This Row],[CIC_Req]]&amp;Combined[[#This Row],[CIC]]&amp;Combined[[#This Row],[Sys_Req]]&amp;Combined[[#This Row],[SyRS]]</f>
        <v>MASTER-6569URSPPBTEMASTER-20000SyCIC</v>
      </c>
      <c r="H13357" t="s">
        <v>396</v>
      </c>
      <c r="I13357" t="s">
        <v>2183</v>
      </c>
      <c r="J13357" t="s">
        <v>1967</v>
      </c>
      <c r="K13357" t="s">
        <v>2057</v>
      </c>
      <c r="M13357" t="str">
        <f>_tClayton4[[#This Row],[URS_MR]]&amp;_tClayton4[[#This Row],[URS_Spec]]&amp;_tClayton4[[#This Row],[Sys_Req]]&amp;_tClayton4[[#This Row],[SyRS]]</f>
        <v>MASTER-48036URSPPBTEMASTER-20027SyCIC</v>
      </c>
    </row>
    <row r="13358" spans="1:13" ht="12.75" hidden="1" x14ac:dyDescent="0.2">
      <c r="A13358" t="s">
        <v>337</v>
      </c>
      <c r="B13358" t="s">
        <v>7</v>
      </c>
      <c r="C13358" t="s">
        <v>1930</v>
      </c>
      <c r="D13358" t="s">
        <v>2057</v>
      </c>
      <c r="F13358" t="str">
        <f>Combined[[#This Row],[CIC_Req]]&amp;Combined[[#This Row],[CIC]]&amp;Combined[[#This Row],[Sys_Req]]&amp;Combined[[#This Row],[SyRS]]</f>
        <v>MASTER-6569URSCICMASTER-20001SyCIC</v>
      </c>
      <c r="H13358" t="s">
        <v>329</v>
      </c>
      <c r="I13358" t="s">
        <v>2183</v>
      </c>
      <c r="J13358" t="s">
        <v>1967</v>
      </c>
      <c r="K13358" t="s">
        <v>2057</v>
      </c>
      <c r="M13358" t="str">
        <f>_tClayton4[[#This Row],[URS_MR]]&amp;_tClayton4[[#This Row],[URS_Spec]]&amp;_tClayton4[[#This Row],[Sys_Req]]&amp;_tClayton4[[#This Row],[SyRS]]</f>
        <v>MASTER-6362URSPPBTEMASTER-20027SyCIC</v>
      </c>
    </row>
    <row r="13359" spans="1:13" ht="12.75" hidden="1" x14ac:dyDescent="0.2">
      <c r="A13359" t="s">
        <v>337</v>
      </c>
      <c r="B13359" t="s">
        <v>2183</v>
      </c>
      <c r="C13359" t="s">
        <v>1930</v>
      </c>
      <c r="D13359" t="s">
        <v>2057</v>
      </c>
      <c r="F13359" t="str">
        <f>Combined[[#This Row],[CIC_Req]]&amp;Combined[[#This Row],[CIC]]&amp;Combined[[#This Row],[Sys_Req]]&amp;Combined[[#This Row],[SyRS]]</f>
        <v>MASTER-6569URSPPBTEMASTER-20001SyCIC</v>
      </c>
      <c r="H13359" t="s">
        <v>330</v>
      </c>
      <c r="I13359" t="s">
        <v>2183</v>
      </c>
      <c r="J13359" t="s">
        <v>1967</v>
      </c>
      <c r="K13359" t="s">
        <v>2057</v>
      </c>
      <c r="M13359" t="str">
        <f>_tClayton4[[#This Row],[URS_MR]]&amp;_tClayton4[[#This Row],[URS_Spec]]&amp;_tClayton4[[#This Row],[Sys_Req]]&amp;_tClayton4[[#This Row],[SyRS]]</f>
        <v>MASTER-6363URSPPBTEMASTER-20027SyCIC</v>
      </c>
    </row>
    <row r="13360" spans="1:13" ht="12.75" x14ac:dyDescent="0.2">
      <c r="A13360" t="s">
        <v>337</v>
      </c>
      <c r="B13360" t="s">
        <v>7</v>
      </c>
      <c r="C13360" t="s">
        <v>1931</v>
      </c>
      <c r="D13360" t="s">
        <v>2057</v>
      </c>
      <c r="F13360" t="str">
        <f>Combined[[#This Row],[CIC_Req]]&amp;Combined[[#This Row],[CIC]]&amp;Combined[[#This Row],[Sys_Req]]&amp;Combined[[#This Row],[SyRS]]</f>
        <v>MASTER-6569URSCICMASTER-20002SyCIC</v>
      </c>
      <c r="H13360" t="s">
        <v>2078</v>
      </c>
      <c r="I13360" t="s">
        <v>7</v>
      </c>
      <c r="J13360" t="s">
        <v>2077</v>
      </c>
      <c r="K13360" t="s">
        <v>2057</v>
      </c>
      <c r="M13360" t="str">
        <f>_tClayton4[[#This Row],[URS_MR]]&amp;_tClayton4[[#This Row],[URS_Spec]]&amp;_tClayton4[[#This Row],[Sys_Req]]&amp;_tClayton4[[#This Row],[SyRS]]</f>
        <v>MASTER-35649URSCICMASTER-20034SyCIC</v>
      </c>
    </row>
    <row r="13361" spans="1:13" ht="12.75" x14ac:dyDescent="0.2">
      <c r="A13361" t="s">
        <v>337</v>
      </c>
      <c r="B13361" t="s">
        <v>2183</v>
      </c>
      <c r="C13361" t="s">
        <v>1931</v>
      </c>
      <c r="D13361" t="s">
        <v>2057</v>
      </c>
      <c r="F13361" t="str">
        <f>Combined[[#This Row],[CIC_Req]]&amp;Combined[[#This Row],[CIC]]&amp;Combined[[#This Row],[Sys_Req]]&amp;Combined[[#This Row],[SyRS]]</f>
        <v>MASTER-6569URSPPBTEMASTER-20002SyCIC</v>
      </c>
      <c r="H13361" t="s">
        <v>2080</v>
      </c>
      <c r="I13361" t="s">
        <v>7</v>
      </c>
      <c r="J13361" t="s">
        <v>2077</v>
      </c>
      <c r="K13361" t="s">
        <v>2057</v>
      </c>
      <c r="M13361" t="str">
        <f>_tClayton4[[#This Row],[URS_MR]]&amp;_tClayton4[[#This Row],[URS_Spec]]&amp;_tClayton4[[#This Row],[Sys_Req]]&amp;_tClayton4[[#This Row],[SyRS]]</f>
        <v>MASTER-47631URSCICMASTER-20034SyCIC</v>
      </c>
    </row>
    <row r="13362" spans="1:13" ht="12.75" x14ac:dyDescent="0.2">
      <c r="A13362" t="s">
        <v>396</v>
      </c>
      <c r="B13362" t="s">
        <v>7</v>
      </c>
      <c r="C13362" t="s">
        <v>1871</v>
      </c>
      <c r="D13362" t="s">
        <v>2057</v>
      </c>
      <c r="F13362" t="str">
        <f>Combined[[#This Row],[CIC_Req]]&amp;Combined[[#This Row],[CIC]]&amp;Combined[[#This Row],[Sys_Req]]&amp;Combined[[#This Row],[SyRS]]</f>
        <v>MASTER-48036URSCICMASTER-20011SyCIC</v>
      </c>
      <c r="H13362" t="s">
        <v>109</v>
      </c>
      <c r="I13362" t="s">
        <v>7</v>
      </c>
      <c r="J13362" t="s">
        <v>2077</v>
      </c>
      <c r="K13362" t="s">
        <v>2057</v>
      </c>
      <c r="M13362" t="str">
        <f>_tClayton4[[#This Row],[URS_MR]]&amp;_tClayton4[[#This Row],[URS_Spec]]&amp;_tClayton4[[#This Row],[Sys_Req]]&amp;_tClayton4[[#This Row],[SyRS]]</f>
        <v>MASTER-6688URSCICMASTER-20034SyCIC</v>
      </c>
    </row>
    <row r="13363" spans="1:13" ht="12.75" x14ac:dyDescent="0.2">
      <c r="A13363" t="s">
        <v>337</v>
      </c>
      <c r="B13363" t="s">
        <v>7</v>
      </c>
      <c r="C13363" t="s">
        <v>1871</v>
      </c>
      <c r="D13363" t="s">
        <v>2057</v>
      </c>
      <c r="F13363" t="str">
        <f>Combined[[#This Row],[CIC_Req]]&amp;Combined[[#This Row],[CIC]]&amp;Combined[[#This Row],[Sys_Req]]&amp;Combined[[#This Row],[SyRS]]</f>
        <v>MASTER-6569URSCICMASTER-20011SyCIC</v>
      </c>
      <c r="H13363" t="s">
        <v>452</v>
      </c>
      <c r="I13363" t="s">
        <v>7</v>
      </c>
      <c r="J13363" t="s">
        <v>2077</v>
      </c>
      <c r="K13363" t="s">
        <v>2057</v>
      </c>
      <c r="M13363" t="str">
        <f>_tClayton4[[#This Row],[URS_MR]]&amp;_tClayton4[[#This Row],[URS_Spec]]&amp;_tClayton4[[#This Row],[Sys_Req]]&amp;_tClayton4[[#This Row],[SyRS]]</f>
        <v>MASTER-6699URSCICMASTER-20034SyCIC</v>
      </c>
    </row>
    <row r="13364" spans="1:13" ht="12.75" x14ac:dyDescent="0.2">
      <c r="A13364" t="s">
        <v>35</v>
      </c>
      <c r="B13364" t="s">
        <v>7</v>
      </c>
      <c r="C13364" t="s">
        <v>1871</v>
      </c>
      <c r="D13364" t="s">
        <v>2057</v>
      </c>
      <c r="F13364" t="str">
        <f>Combined[[#This Row],[CIC_Req]]&amp;Combined[[#This Row],[CIC]]&amp;Combined[[#This Row],[Sys_Req]]&amp;Combined[[#This Row],[SyRS]]</f>
        <v>MASTER-6573URSCICMASTER-20011SyCIC</v>
      </c>
      <c r="H13364" t="s">
        <v>1969</v>
      </c>
      <c r="I13364" t="s">
        <v>7</v>
      </c>
      <c r="J13364" t="s">
        <v>2077</v>
      </c>
      <c r="K13364" t="s">
        <v>2057</v>
      </c>
      <c r="M13364" t="str">
        <f>_tClayton4[[#This Row],[URS_MR]]&amp;_tClayton4[[#This Row],[URS_Spec]]&amp;_tClayton4[[#This Row],[Sys_Req]]&amp;_tClayton4[[#This Row],[SyRS]]</f>
        <v>MASTER-6700URSCICMASTER-20034SyCIC</v>
      </c>
    </row>
    <row r="13365" spans="1:13" ht="12.75" x14ac:dyDescent="0.2">
      <c r="A13365" t="s">
        <v>396</v>
      </c>
      <c r="B13365" t="s">
        <v>2183</v>
      </c>
      <c r="C13365" t="s">
        <v>1871</v>
      </c>
      <c r="D13365" t="s">
        <v>2057</v>
      </c>
      <c r="F13365" t="str">
        <f>Combined[[#This Row],[CIC_Req]]&amp;Combined[[#This Row],[CIC]]&amp;Combined[[#This Row],[Sys_Req]]&amp;Combined[[#This Row],[SyRS]]</f>
        <v>MASTER-48036URSPPBTEMASTER-20011SyCIC</v>
      </c>
      <c r="H13365" t="s">
        <v>162</v>
      </c>
      <c r="I13365" t="s">
        <v>7</v>
      </c>
      <c r="J13365" t="s">
        <v>2077</v>
      </c>
      <c r="K13365" t="s">
        <v>2057</v>
      </c>
      <c r="M13365" t="str">
        <f>_tClayton4[[#This Row],[URS_MR]]&amp;_tClayton4[[#This Row],[URS_Spec]]&amp;_tClayton4[[#This Row],[Sys_Req]]&amp;_tClayton4[[#This Row],[SyRS]]</f>
        <v>MASTER-6701URSCICMASTER-20034SyCIC</v>
      </c>
    </row>
    <row r="13366" spans="1:13" ht="12.75" x14ac:dyDescent="0.2">
      <c r="A13366" t="s">
        <v>337</v>
      </c>
      <c r="B13366" t="s">
        <v>2183</v>
      </c>
      <c r="C13366" t="s">
        <v>1871</v>
      </c>
      <c r="D13366" t="s">
        <v>2057</v>
      </c>
      <c r="F13366" t="str">
        <f>Combined[[#This Row],[CIC_Req]]&amp;Combined[[#This Row],[CIC]]&amp;Combined[[#This Row],[Sys_Req]]&amp;Combined[[#This Row],[SyRS]]</f>
        <v>MASTER-6569URSPPBTEMASTER-20011SyCIC</v>
      </c>
      <c r="H13366" t="s">
        <v>2079</v>
      </c>
      <c r="I13366" t="s">
        <v>7</v>
      </c>
      <c r="J13366" t="s">
        <v>2077</v>
      </c>
      <c r="K13366" t="s">
        <v>2057</v>
      </c>
      <c r="M13366" t="str">
        <f>_tClayton4[[#This Row],[URS_MR]]&amp;_tClayton4[[#This Row],[URS_Spec]]&amp;_tClayton4[[#This Row],[Sys_Req]]&amp;_tClayton4[[#This Row],[SyRS]]</f>
        <v>MASTER-6702URSCICMASTER-20034SyCIC</v>
      </c>
    </row>
    <row r="13367" spans="1:13" ht="12.75" hidden="1" x14ac:dyDescent="0.2">
      <c r="A13367" t="s">
        <v>35</v>
      </c>
      <c r="B13367" t="s">
        <v>2183</v>
      </c>
      <c r="C13367" t="s">
        <v>1871</v>
      </c>
      <c r="D13367" t="s">
        <v>2057</v>
      </c>
      <c r="F13367" t="str">
        <f>Combined[[#This Row],[CIC_Req]]&amp;Combined[[#This Row],[CIC]]&amp;Combined[[#This Row],[Sys_Req]]&amp;Combined[[#This Row],[SyRS]]</f>
        <v>MASTER-6573URSPPBTEMASTER-20011SyCIC</v>
      </c>
      <c r="H13367" t="s">
        <v>2078</v>
      </c>
      <c r="I13367" t="s">
        <v>2183</v>
      </c>
      <c r="J13367" t="s">
        <v>2077</v>
      </c>
      <c r="K13367" t="s">
        <v>2057</v>
      </c>
      <c r="M13367" t="str">
        <f>_tClayton4[[#This Row],[URS_MR]]&amp;_tClayton4[[#This Row],[URS_Spec]]&amp;_tClayton4[[#This Row],[Sys_Req]]&amp;_tClayton4[[#This Row],[SyRS]]</f>
        <v>MASTER-35649URSPPBTEMASTER-20034SyCIC</v>
      </c>
    </row>
    <row r="13368" spans="1:13" ht="12.75" hidden="1" x14ac:dyDescent="0.2">
      <c r="A13368" t="s">
        <v>396</v>
      </c>
      <c r="B13368" t="s">
        <v>7</v>
      </c>
      <c r="C13368" t="s">
        <v>1967</v>
      </c>
      <c r="D13368" t="s">
        <v>2057</v>
      </c>
      <c r="F13368" t="str">
        <f>Combined[[#This Row],[CIC_Req]]&amp;Combined[[#This Row],[CIC]]&amp;Combined[[#This Row],[Sys_Req]]&amp;Combined[[#This Row],[SyRS]]</f>
        <v>MASTER-48036URSCICMASTER-20027SyCIC</v>
      </c>
      <c r="H13368" t="s">
        <v>2080</v>
      </c>
      <c r="I13368" t="s">
        <v>2183</v>
      </c>
      <c r="J13368" t="s">
        <v>2077</v>
      </c>
      <c r="K13368" t="s">
        <v>2057</v>
      </c>
      <c r="M13368" t="str">
        <f>_tClayton4[[#This Row],[URS_MR]]&amp;_tClayton4[[#This Row],[URS_Spec]]&amp;_tClayton4[[#This Row],[Sys_Req]]&amp;_tClayton4[[#This Row],[SyRS]]</f>
        <v>MASTER-47631URSPPBTEMASTER-20034SyCIC</v>
      </c>
    </row>
    <row r="13369" spans="1:13" ht="12.75" hidden="1" x14ac:dyDescent="0.2">
      <c r="A13369" t="s">
        <v>329</v>
      </c>
      <c r="B13369" t="s">
        <v>7</v>
      </c>
      <c r="C13369" t="s">
        <v>1967</v>
      </c>
      <c r="D13369" t="s">
        <v>2057</v>
      </c>
      <c r="F13369" t="str">
        <f>Combined[[#This Row],[CIC_Req]]&amp;Combined[[#This Row],[CIC]]&amp;Combined[[#This Row],[Sys_Req]]&amp;Combined[[#This Row],[SyRS]]</f>
        <v>MASTER-6362URSCICMASTER-20027SyCIC</v>
      </c>
      <c r="H13369" t="s">
        <v>109</v>
      </c>
      <c r="I13369" t="s">
        <v>2183</v>
      </c>
      <c r="J13369" t="s">
        <v>2077</v>
      </c>
      <c r="K13369" t="s">
        <v>2057</v>
      </c>
      <c r="M13369" t="str">
        <f>_tClayton4[[#This Row],[URS_MR]]&amp;_tClayton4[[#This Row],[URS_Spec]]&amp;_tClayton4[[#This Row],[Sys_Req]]&amp;_tClayton4[[#This Row],[SyRS]]</f>
        <v>MASTER-6688URSPPBTEMASTER-20034SyCIC</v>
      </c>
    </row>
    <row r="13370" spans="1:13" ht="12.75" hidden="1" x14ac:dyDescent="0.2">
      <c r="A13370" t="s">
        <v>330</v>
      </c>
      <c r="B13370" t="s">
        <v>7</v>
      </c>
      <c r="C13370" t="s">
        <v>1967</v>
      </c>
      <c r="D13370" t="s">
        <v>2057</v>
      </c>
      <c r="F13370" t="str">
        <f>Combined[[#This Row],[CIC_Req]]&amp;Combined[[#This Row],[CIC]]&amp;Combined[[#This Row],[Sys_Req]]&amp;Combined[[#This Row],[SyRS]]</f>
        <v>MASTER-6363URSCICMASTER-20027SyCIC</v>
      </c>
      <c r="H13370" t="s">
        <v>452</v>
      </c>
      <c r="I13370" t="s">
        <v>2183</v>
      </c>
      <c r="J13370" t="s">
        <v>2077</v>
      </c>
      <c r="K13370" t="s">
        <v>2057</v>
      </c>
      <c r="M13370" t="str">
        <f>_tClayton4[[#This Row],[URS_MR]]&amp;_tClayton4[[#This Row],[URS_Spec]]&amp;_tClayton4[[#This Row],[Sys_Req]]&amp;_tClayton4[[#This Row],[SyRS]]</f>
        <v>MASTER-6699URSPPBTEMASTER-20034SyCIC</v>
      </c>
    </row>
    <row r="13371" spans="1:13" ht="12.75" hidden="1" x14ac:dyDescent="0.2">
      <c r="A13371" t="s">
        <v>329</v>
      </c>
      <c r="B13371" t="s">
        <v>2348</v>
      </c>
      <c r="C13371" t="s">
        <v>1967</v>
      </c>
      <c r="D13371" t="s">
        <v>2057</v>
      </c>
      <c r="F13371" t="str">
        <f>Combined[[#This Row],[CIC_Req]]&amp;Combined[[#This Row],[CIC]]&amp;Combined[[#This Row],[Sys_Req]]&amp;Combined[[#This Row],[SyRS]]</f>
        <v>MASTER-6362URSFittingMASTER-20027SyCIC</v>
      </c>
      <c r="H13371" t="s">
        <v>1969</v>
      </c>
      <c r="I13371" t="s">
        <v>2183</v>
      </c>
      <c r="J13371" t="s">
        <v>2077</v>
      </c>
      <c r="K13371" t="s">
        <v>2057</v>
      </c>
      <c r="M13371" t="str">
        <f>_tClayton4[[#This Row],[URS_MR]]&amp;_tClayton4[[#This Row],[URS_Spec]]&amp;_tClayton4[[#This Row],[Sys_Req]]&amp;_tClayton4[[#This Row],[SyRS]]</f>
        <v>MASTER-6700URSPPBTEMASTER-20034SyCIC</v>
      </c>
    </row>
    <row r="13372" spans="1:13" ht="12.75" hidden="1" x14ac:dyDescent="0.2">
      <c r="A13372" t="s">
        <v>330</v>
      </c>
      <c r="B13372" t="s">
        <v>2348</v>
      </c>
      <c r="C13372" t="s">
        <v>1967</v>
      </c>
      <c r="D13372" t="s">
        <v>2057</v>
      </c>
      <c r="F13372" t="str">
        <f>Combined[[#This Row],[CIC_Req]]&amp;Combined[[#This Row],[CIC]]&amp;Combined[[#This Row],[Sys_Req]]&amp;Combined[[#This Row],[SyRS]]</f>
        <v>MASTER-6363URSFittingMASTER-20027SyCIC</v>
      </c>
      <c r="H13372" t="s">
        <v>162</v>
      </c>
      <c r="I13372" t="s">
        <v>2183</v>
      </c>
      <c r="J13372" t="s">
        <v>2077</v>
      </c>
      <c r="K13372" t="s">
        <v>2057</v>
      </c>
      <c r="M13372" t="str">
        <f>_tClayton4[[#This Row],[URS_MR]]&amp;_tClayton4[[#This Row],[URS_Spec]]&amp;_tClayton4[[#This Row],[Sys_Req]]&amp;_tClayton4[[#This Row],[SyRS]]</f>
        <v>MASTER-6701URSPPBTEMASTER-20034SyCIC</v>
      </c>
    </row>
    <row r="13373" spans="1:13" ht="12.75" hidden="1" x14ac:dyDescent="0.2">
      <c r="A13373" t="s">
        <v>396</v>
      </c>
      <c r="B13373" t="s">
        <v>2183</v>
      </c>
      <c r="C13373" t="s">
        <v>1967</v>
      </c>
      <c r="D13373" t="s">
        <v>2057</v>
      </c>
      <c r="F13373" t="str">
        <f>Combined[[#This Row],[CIC_Req]]&amp;Combined[[#This Row],[CIC]]&amp;Combined[[#This Row],[Sys_Req]]&amp;Combined[[#This Row],[SyRS]]</f>
        <v>MASTER-48036URSPPBTEMASTER-20027SyCIC</v>
      </c>
      <c r="H13373" t="s">
        <v>2079</v>
      </c>
      <c r="I13373" t="s">
        <v>2183</v>
      </c>
      <c r="J13373" t="s">
        <v>2077</v>
      </c>
      <c r="K13373" t="s">
        <v>2057</v>
      </c>
      <c r="M13373" t="str">
        <f>_tClayton4[[#This Row],[URS_MR]]&amp;_tClayton4[[#This Row],[URS_Spec]]&amp;_tClayton4[[#This Row],[Sys_Req]]&amp;_tClayton4[[#This Row],[SyRS]]</f>
        <v>MASTER-6702URSPPBTEMASTER-20034SyCIC</v>
      </c>
    </row>
    <row r="13374" spans="1:13" ht="12.75" x14ac:dyDescent="0.2">
      <c r="A13374" t="s">
        <v>329</v>
      </c>
      <c r="B13374" t="s">
        <v>2183</v>
      </c>
      <c r="C13374" t="s">
        <v>1967</v>
      </c>
      <c r="D13374" t="s">
        <v>2057</v>
      </c>
      <c r="F13374" t="str">
        <f>Combined[[#This Row],[CIC_Req]]&amp;Combined[[#This Row],[CIC]]&amp;Combined[[#This Row],[Sys_Req]]&amp;Combined[[#This Row],[SyRS]]</f>
        <v>MASTER-6362URSPPBTEMASTER-20027SyCIC</v>
      </c>
      <c r="H13374" t="s">
        <v>2078</v>
      </c>
      <c r="I13374" t="s">
        <v>7</v>
      </c>
      <c r="J13374" t="s">
        <v>2081</v>
      </c>
      <c r="K13374" t="s">
        <v>2057</v>
      </c>
      <c r="M13374" t="str">
        <f>_tClayton4[[#This Row],[URS_MR]]&amp;_tClayton4[[#This Row],[URS_Spec]]&amp;_tClayton4[[#This Row],[Sys_Req]]&amp;_tClayton4[[#This Row],[SyRS]]</f>
        <v>MASTER-35649URSCICMASTER-20035SyCIC</v>
      </c>
    </row>
    <row r="13375" spans="1:13" ht="12.75" x14ac:dyDescent="0.2">
      <c r="A13375" t="s">
        <v>330</v>
      </c>
      <c r="B13375" t="s">
        <v>2183</v>
      </c>
      <c r="C13375" t="s">
        <v>1967</v>
      </c>
      <c r="D13375" t="s">
        <v>2057</v>
      </c>
      <c r="F13375" t="str">
        <f>Combined[[#This Row],[CIC_Req]]&amp;Combined[[#This Row],[CIC]]&amp;Combined[[#This Row],[Sys_Req]]&amp;Combined[[#This Row],[SyRS]]</f>
        <v>MASTER-6363URSPPBTEMASTER-20027SyCIC</v>
      </c>
      <c r="H13375" t="s">
        <v>2080</v>
      </c>
      <c r="I13375" t="s">
        <v>7</v>
      </c>
      <c r="J13375" t="s">
        <v>2081</v>
      </c>
      <c r="K13375" t="s">
        <v>2057</v>
      </c>
      <c r="M13375" t="str">
        <f>_tClayton4[[#This Row],[URS_MR]]&amp;_tClayton4[[#This Row],[URS_Spec]]&amp;_tClayton4[[#This Row],[Sys_Req]]&amp;_tClayton4[[#This Row],[SyRS]]</f>
        <v>MASTER-47631URSCICMASTER-20035SyCIC</v>
      </c>
    </row>
    <row r="13376" spans="1:13" ht="12.75" x14ac:dyDescent="0.2">
      <c r="A13376" t="s">
        <v>2078</v>
      </c>
      <c r="B13376" t="s">
        <v>7</v>
      </c>
      <c r="C13376" t="s">
        <v>2077</v>
      </c>
      <c r="D13376" t="s">
        <v>2057</v>
      </c>
      <c r="F13376" t="str">
        <f>Combined[[#This Row],[CIC_Req]]&amp;Combined[[#This Row],[CIC]]&amp;Combined[[#This Row],[Sys_Req]]&amp;Combined[[#This Row],[SyRS]]</f>
        <v>MASTER-35649URSCICMASTER-20034SyCIC</v>
      </c>
      <c r="H13376" t="s">
        <v>109</v>
      </c>
      <c r="I13376" t="s">
        <v>7</v>
      </c>
      <c r="J13376" t="s">
        <v>2081</v>
      </c>
      <c r="K13376" t="s">
        <v>2057</v>
      </c>
      <c r="M13376" t="str">
        <f>_tClayton4[[#This Row],[URS_MR]]&amp;_tClayton4[[#This Row],[URS_Spec]]&amp;_tClayton4[[#This Row],[Sys_Req]]&amp;_tClayton4[[#This Row],[SyRS]]</f>
        <v>MASTER-6688URSCICMASTER-20035SyCIC</v>
      </c>
    </row>
    <row r="13377" spans="1:13" ht="12.75" x14ac:dyDescent="0.2">
      <c r="A13377" t="s">
        <v>2080</v>
      </c>
      <c r="B13377" t="s">
        <v>7</v>
      </c>
      <c r="C13377" t="s">
        <v>2077</v>
      </c>
      <c r="D13377" t="s">
        <v>2057</v>
      </c>
      <c r="F13377" t="str">
        <f>Combined[[#This Row],[CIC_Req]]&amp;Combined[[#This Row],[CIC]]&amp;Combined[[#This Row],[Sys_Req]]&amp;Combined[[#This Row],[SyRS]]</f>
        <v>MASTER-47631URSCICMASTER-20034SyCIC</v>
      </c>
      <c r="H13377" t="s">
        <v>452</v>
      </c>
      <c r="I13377" t="s">
        <v>7</v>
      </c>
      <c r="J13377" t="s">
        <v>2081</v>
      </c>
      <c r="K13377" t="s">
        <v>2057</v>
      </c>
      <c r="M13377" t="str">
        <f>_tClayton4[[#This Row],[URS_MR]]&amp;_tClayton4[[#This Row],[URS_Spec]]&amp;_tClayton4[[#This Row],[Sys_Req]]&amp;_tClayton4[[#This Row],[SyRS]]</f>
        <v>MASTER-6699URSCICMASTER-20035SyCIC</v>
      </c>
    </row>
    <row r="13378" spans="1:13" ht="12.75" x14ac:dyDescent="0.2">
      <c r="A13378" t="s">
        <v>109</v>
      </c>
      <c r="B13378" t="s">
        <v>7</v>
      </c>
      <c r="C13378" t="s">
        <v>2077</v>
      </c>
      <c r="D13378" t="s">
        <v>2057</v>
      </c>
      <c r="F13378" t="str">
        <f>Combined[[#This Row],[CIC_Req]]&amp;Combined[[#This Row],[CIC]]&amp;Combined[[#This Row],[Sys_Req]]&amp;Combined[[#This Row],[SyRS]]</f>
        <v>MASTER-6688URSCICMASTER-20034SyCIC</v>
      </c>
      <c r="H13378" t="s">
        <v>1969</v>
      </c>
      <c r="I13378" t="s">
        <v>7</v>
      </c>
      <c r="J13378" t="s">
        <v>2081</v>
      </c>
      <c r="K13378" t="s">
        <v>2057</v>
      </c>
      <c r="M13378" t="str">
        <f>_tClayton4[[#This Row],[URS_MR]]&amp;_tClayton4[[#This Row],[URS_Spec]]&amp;_tClayton4[[#This Row],[Sys_Req]]&amp;_tClayton4[[#This Row],[SyRS]]</f>
        <v>MASTER-6700URSCICMASTER-20035SyCIC</v>
      </c>
    </row>
    <row r="13379" spans="1:13" ht="12.75" x14ac:dyDescent="0.2">
      <c r="A13379" t="s">
        <v>452</v>
      </c>
      <c r="B13379" t="s">
        <v>7</v>
      </c>
      <c r="C13379" t="s">
        <v>2077</v>
      </c>
      <c r="D13379" t="s">
        <v>2057</v>
      </c>
      <c r="F13379" t="str">
        <f>Combined[[#This Row],[CIC_Req]]&amp;Combined[[#This Row],[CIC]]&amp;Combined[[#This Row],[Sys_Req]]&amp;Combined[[#This Row],[SyRS]]</f>
        <v>MASTER-6699URSCICMASTER-20034SyCIC</v>
      </c>
      <c r="H13379" t="s">
        <v>162</v>
      </c>
      <c r="I13379" t="s">
        <v>7</v>
      </c>
      <c r="J13379" t="s">
        <v>2081</v>
      </c>
      <c r="K13379" t="s">
        <v>2057</v>
      </c>
      <c r="M13379" t="str">
        <f>_tClayton4[[#This Row],[URS_MR]]&amp;_tClayton4[[#This Row],[URS_Spec]]&amp;_tClayton4[[#This Row],[Sys_Req]]&amp;_tClayton4[[#This Row],[SyRS]]</f>
        <v>MASTER-6701URSCICMASTER-20035SyCIC</v>
      </c>
    </row>
    <row r="13380" spans="1:13" ht="12.75" x14ac:dyDescent="0.2">
      <c r="A13380" t="s">
        <v>1969</v>
      </c>
      <c r="B13380" t="s">
        <v>7</v>
      </c>
      <c r="C13380" t="s">
        <v>2077</v>
      </c>
      <c r="D13380" t="s">
        <v>2057</v>
      </c>
      <c r="F13380" t="str">
        <f>Combined[[#This Row],[CIC_Req]]&amp;Combined[[#This Row],[CIC]]&amp;Combined[[#This Row],[Sys_Req]]&amp;Combined[[#This Row],[SyRS]]</f>
        <v>MASTER-6700URSCICMASTER-20034SyCIC</v>
      </c>
      <c r="H13380" t="s">
        <v>2079</v>
      </c>
      <c r="I13380" t="s">
        <v>7</v>
      </c>
      <c r="J13380" t="s">
        <v>2081</v>
      </c>
      <c r="K13380" t="s">
        <v>2057</v>
      </c>
      <c r="M13380" t="str">
        <f>_tClayton4[[#This Row],[URS_MR]]&amp;_tClayton4[[#This Row],[URS_Spec]]&amp;_tClayton4[[#This Row],[Sys_Req]]&amp;_tClayton4[[#This Row],[SyRS]]</f>
        <v>MASTER-6702URSCICMASTER-20035SyCIC</v>
      </c>
    </row>
    <row r="13381" spans="1:13" ht="12.75" hidden="1" x14ac:dyDescent="0.2">
      <c r="A13381" t="s">
        <v>162</v>
      </c>
      <c r="B13381" t="s">
        <v>7</v>
      </c>
      <c r="C13381" t="s">
        <v>2077</v>
      </c>
      <c r="D13381" t="s">
        <v>2057</v>
      </c>
      <c r="F13381" t="str">
        <f>Combined[[#This Row],[CIC_Req]]&amp;Combined[[#This Row],[CIC]]&amp;Combined[[#This Row],[Sys_Req]]&amp;Combined[[#This Row],[SyRS]]</f>
        <v>MASTER-6701URSCICMASTER-20034SyCIC</v>
      </c>
      <c r="H13381" t="s">
        <v>2078</v>
      </c>
      <c r="I13381" t="s">
        <v>2183</v>
      </c>
      <c r="J13381" t="s">
        <v>2081</v>
      </c>
      <c r="K13381" t="s">
        <v>2057</v>
      </c>
      <c r="M13381" t="str">
        <f>_tClayton4[[#This Row],[URS_MR]]&amp;_tClayton4[[#This Row],[URS_Spec]]&amp;_tClayton4[[#This Row],[Sys_Req]]&amp;_tClayton4[[#This Row],[SyRS]]</f>
        <v>MASTER-35649URSPPBTEMASTER-20035SyCIC</v>
      </c>
    </row>
    <row r="13382" spans="1:13" ht="12.75" hidden="1" x14ac:dyDescent="0.2">
      <c r="A13382" t="s">
        <v>2079</v>
      </c>
      <c r="B13382" t="s">
        <v>7</v>
      </c>
      <c r="C13382" t="s">
        <v>2077</v>
      </c>
      <c r="D13382" t="s">
        <v>2057</v>
      </c>
      <c r="F13382" t="str">
        <f>Combined[[#This Row],[CIC_Req]]&amp;Combined[[#This Row],[CIC]]&amp;Combined[[#This Row],[Sys_Req]]&amp;Combined[[#This Row],[SyRS]]</f>
        <v>MASTER-6702URSCICMASTER-20034SyCIC</v>
      </c>
      <c r="H13382" t="s">
        <v>2080</v>
      </c>
      <c r="I13382" t="s">
        <v>2183</v>
      </c>
      <c r="J13382" t="s">
        <v>2081</v>
      </c>
      <c r="K13382" t="s">
        <v>2057</v>
      </c>
      <c r="M13382" t="str">
        <f>_tClayton4[[#This Row],[URS_MR]]&amp;_tClayton4[[#This Row],[URS_Spec]]&amp;_tClayton4[[#This Row],[Sys_Req]]&amp;_tClayton4[[#This Row],[SyRS]]</f>
        <v>MASTER-47631URSPPBTEMASTER-20035SyCIC</v>
      </c>
    </row>
    <row r="13383" spans="1:13" ht="12.75" hidden="1" x14ac:dyDescent="0.2">
      <c r="A13383" t="s">
        <v>2078</v>
      </c>
      <c r="B13383" t="s">
        <v>2183</v>
      </c>
      <c r="C13383" t="s">
        <v>2077</v>
      </c>
      <c r="D13383" t="s">
        <v>2057</v>
      </c>
      <c r="F13383" t="str">
        <f>Combined[[#This Row],[CIC_Req]]&amp;Combined[[#This Row],[CIC]]&amp;Combined[[#This Row],[Sys_Req]]&amp;Combined[[#This Row],[SyRS]]</f>
        <v>MASTER-35649URSPPBTEMASTER-20034SyCIC</v>
      </c>
      <c r="H13383" t="s">
        <v>109</v>
      </c>
      <c r="I13383" t="s">
        <v>2183</v>
      </c>
      <c r="J13383" t="s">
        <v>2081</v>
      </c>
      <c r="K13383" t="s">
        <v>2057</v>
      </c>
      <c r="M13383" t="str">
        <f>_tClayton4[[#This Row],[URS_MR]]&amp;_tClayton4[[#This Row],[URS_Spec]]&amp;_tClayton4[[#This Row],[Sys_Req]]&amp;_tClayton4[[#This Row],[SyRS]]</f>
        <v>MASTER-6688URSPPBTEMASTER-20035SyCIC</v>
      </c>
    </row>
    <row r="13384" spans="1:13" ht="12.75" hidden="1" x14ac:dyDescent="0.2">
      <c r="A13384" t="s">
        <v>2080</v>
      </c>
      <c r="B13384" t="s">
        <v>2183</v>
      </c>
      <c r="C13384" t="s">
        <v>2077</v>
      </c>
      <c r="D13384" t="s">
        <v>2057</v>
      </c>
      <c r="F13384" t="str">
        <f>Combined[[#This Row],[CIC_Req]]&amp;Combined[[#This Row],[CIC]]&amp;Combined[[#This Row],[Sys_Req]]&amp;Combined[[#This Row],[SyRS]]</f>
        <v>MASTER-47631URSPPBTEMASTER-20034SyCIC</v>
      </c>
      <c r="H13384" t="s">
        <v>452</v>
      </c>
      <c r="I13384" t="s">
        <v>2183</v>
      </c>
      <c r="J13384" t="s">
        <v>2081</v>
      </c>
      <c r="K13384" t="s">
        <v>2057</v>
      </c>
      <c r="M13384" t="str">
        <f>_tClayton4[[#This Row],[URS_MR]]&amp;_tClayton4[[#This Row],[URS_Spec]]&amp;_tClayton4[[#This Row],[Sys_Req]]&amp;_tClayton4[[#This Row],[SyRS]]</f>
        <v>MASTER-6699URSPPBTEMASTER-20035SyCIC</v>
      </c>
    </row>
    <row r="13385" spans="1:13" ht="12.75" hidden="1" x14ac:dyDescent="0.2">
      <c r="A13385" t="s">
        <v>109</v>
      </c>
      <c r="B13385" t="s">
        <v>2183</v>
      </c>
      <c r="C13385" t="s">
        <v>2077</v>
      </c>
      <c r="D13385" t="s">
        <v>2057</v>
      </c>
      <c r="F13385" t="str">
        <f>Combined[[#This Row],[CIC_Req]]&amp;Combined[[#This Row],[CIC]]&amp;Combined[[#This Row],[Sys_Req]]&amp;Combined[[#This Row],[SyRS]]</f>
        <v>MASTER-6688URSPPBTEMASTER-20034SyCIC</v>
      </c>
      <c r="H13385" t="s">
        <v>1969</v>
      </c>
      <c r="I13385" t="s">
        <v>2183</v>
      </c>
      <c r="J13385" t="s">
        <v>2081</v>
      </c>
      <c r="K13385" t="s">
        <v>2057</v>
      </c>
      <c r="M13385" t="str">
        <f>_tClayton4[[#This Row],[URS_MR]]&amp;_tClayton4[[#This Row],[URS_Spec]]&amp;_tClayton4[[#This Row],[Sys_Req]]&amp;_tClayton4[[#This Row],[SyRS]]</f>
        <v>MASTER-6700URSPPBTEMASTER-20035SyCIC</v>
      </c>
    </row>
    <row r="13386" spans="1:13" ht="12.75" hidden="1" x14ac:dyDescent="0.2">
      <c r="A13386" t="s">
        <v>452</v>
      </c>
      <c r="B13386" t="s">
        <v>2183</v>
      </c>
      <c r="C13386" t="s">
        <v>2077</v>
      </c>
      <c r="D13386" t="s">
        <v>2057</v>
      </c>
      <c r="F13386" t="str">
        <f>Combined[[#This Row],[CIC_Req]]&amp;Combined[[#This Row],[CIC]]&amp;Combined[[#This Row],[Sys_Req]]&amp;Combined[[#This Row],[SyRS]]</f>
        <v>MASTER-6699URSPPBTEMASTER-20034SyCIC</v>
      </c>
      <c r="H13386" t="s">
        <v>162</v>
      </c>
      <c r="I13386" t="s">
        <v>2183</v>
      </c>
      <c r="J13386" t="s">
        <v>2081</v>
      </c>
      <c r="K13386" t="s">
        <v>2057</v>
      </c>
      <c r="M13386" t="str">
        <f>_tClayton4[[#This Row],[URS_MR]]&amp;_tClayton4[[#This Row],[URS_Spec]]&amp;_tClayton4[[#This Row],[Sys_Req]]&amp;_tClayton4[[#This Row],[SyRS]]</f>
        <v>MASTER-6701URSPPBTEMASTER-20035SyCIC</v>
      </c>
    </row>
    <row r="13387" spans="1:13" ht="12.75" hidden="1" x14ac:dyDescent="0.2">
      <c r="A13387" t="s">
        <v>1969</v>
      </c>
      <c r="B13387" t="s">
        <v>2183</v>
      </c>
      <c r="C13387" t="s">
        <v>2077</v>
      </c>
      <c r="D13387" t="s">
        <v>2057</v>
      </c>
      <c r="F13387" t="str">
        <f>Combined[[#This Row],[CIC_Req]]&amp;Combined[[#This Row],[CIC]]&amp;Combined[[#This Row],[Sys_Req]]&amp;Combined[[#This Row],[SyRS]]</f>
        <v>MASTER-6700URSPPBTEMASTER-20034SyCIC</v>
      </c>
      <c r="H13387" t="s">
        <v>2079</v>
      </c>
      <c r="I13387" t="s">
        <v>2183</v>
      </c>
      <c r="J13387" t="s">
        <v>2081</v>
      </c>
      <c r="K13387" t="s">
        <v>2057</v>
      </c>
      <c r="M13387" t="str">
        <f>_tClayton4[[#This Row],[URS_MR]]&amp;_tClayton4[[#This Row],[URS_Spec]]&amp;_tClayton4[[#This Row],[Sys_Req]]&amp;_tClayton4[[#This Row],[SyRS]]</f>
        <v>MASTER-6702URSPPBTEMASTER-20035SyCIC</v>
      </c>
    </row>
    <row r="13388" spans="1:13" ht="12.75" x14ac:dyDescent="0.2">
      <c r="A13388" t="s">
        <v>162</v>
      </c>
      <c r="B13388" t="s">
        <v>2183</v>
      </c>
      <c r="C13388" t="s">
        <v>2077</v>
      </c>
      <c r="D13388" t="s">
        <v>2057</v>
      </c>
      <c r="F13388" t="str">
        <f>Combined[[#This Row],[CIC_Req]]&amp;Combined[[#This Row],[CIC]]&amp;Combined[[#This Row],[Sys_Req]]&amp;Combined[[#This Row],[SyRS]]</f>
        <v>MASTER-6701URSPPBTEMASTER-20034SyCIC</v>
      </c>
      <c r="H13388" t="s">
        <v>1582</v>
      </c>
      <c r="I13388" t="s">
        <v>7</v>
      </c>
      <c r="J13388" t="s">
        <v>1968</v>
      </c>
      <c r="K13388" t="s">
        <v>2057</v>
      </c>
      <c r="M13388" t="str">
        <f>_tClayton4[[#This Row],[URS_MR]]&amp;_tClayton4[[#This Row],[URS_Spec]]&amp;_tClayton4[[#This Row],[Sys_Req]]&amp;_tClayton4[[#This Row],[SyRS]]</f>
        <v>MASTER-6167URSCICMASTER-20049SyCIC</v>
      </c>
    </row>
    <row r="13389" spans="1:13" ht="12.75" x14ac:dyDescent="0.2">
      <c r="A13389" t="s">
        <v>2079</v>
      </c>
      <c r="B13389" t="s">
        <v>2183</v>
      </c>
      <c r="C13389" t="s">
        <v>2077</v>
      </c>
      <c r="D13389" t="s">
        <v>2057</v>
      </c>
      <c r="F13389" t="str">
        <f>Combined[[#This Row],[CIC_Req]]&amp;Combined[[#This Row],[CIC]]&amp;Combined[[#This Row],[Sys_Req]]&amp;Combined[[#This Row],[SyRS]]</f>
        <v>MASTER-6702URSPPBTEMASTER-20034SyCIC</v>
      </c>
      <c r="H13389" t="s">
        <v>1970</v>
      </c>
      <c r="I13389" t="s">
        <v>7</v>
      </c>
      <c r="J13389" t="s">
        <v>1968</v>
      </c>
      <c r="K13389" t="s">
        <v>2057</v>
      </c>
      <c r="M13389" t="str">
        <f>_tClayton4[[#This Row],[URS_MR]]&amp;_tClayton4[[#This Row],[URS_Spec]]&amp;_tClayton4[[#This Row],[Sys_Req]]&amp;_tClayton4[[#This Row],[SyRS]]</f>
        <v>MASTER-6168URSCICMASTER-20049SyCIC</v>
      </c>
    </row>
    <row r="13390" spans="1:13" ht="12.75" x14ac:dyDescent="0.2">
      <c r="A13390" t="s">
        <v>2078</v>
      </c>
      <c r="B13390" t="s">
        <v>7</v>
      </c>
      <c r="C13390" t="s">
        <v>2081</v>
      </c>
      <c r="D13390" t="s">
        <v>2057</v>
      </c>
      <c r="F13390" t="str">
        <f>Combined[[#This Row],[CIC_Req]]&amp;Combined[[#This Row],[CIC]]&amp;Combined[[#This Row],[Sys_Req]]&amp;Combined[[#This Row],[SyRS]]</f>
        <v>MASTER-35649URSCICMASTER-20035SyCIC</v>
      </c>
      <c r="H13390" t="s">
        <v>1971</v>
      </c>
      <c r="I13390" t="s">
        <v>7</v>
      </c>
      <c r="J13390" t="s">
        <v>1968</v>
      </c>
      <c r="K13390" t="s">
        <v>2057</v>
      </c>
      <c r="M13390" t="str">
        <f>_tClayton4[[#This Row],[URS_MR]]&amp;_tClayton4[[#This Row],[URS_Spec]]&amp;_tClayton4[[#This Row],[Sys_Req]]&amp;_tClayton4[[#This Row],[SyRS]]</f>
        <v>MASTER-6193URSCICMASTER-20049SyCIC</v>
      </c>
    </row>
    <row r="13391" spans="1:13" ht="12.75" x14ac:dyDescent="0.2">
      <c r="A13391" t="s">
        <v>2080</v>
      </c>
      <c r="B13391" t="s">
        <v>7</v>
      </c>
      <c r="C13391" t="s">
        <v>2081</v>
      </c>
      <c r="D13391" t="s">
        <v>2057</v>
      </c>
      <c r="F13391" t="str">
        <f>Combined[[#This Row],[CIC_Req]]&amp;Combined[[#This Row],[CIC]]&amp;Combined[[#This Row],[Sys_Req]]&amp;Combined[[#This Row],[SyRS]]</f>
        <v>MASTER-47631URSCICMASTER-20035SyCIC</v>
      </c>
      <c r="H13391" t="s">
        <v>452</v>
      </c>
      <c r="I13391" t="s">
        <v>7</v>
      </c>
      <c r="J13391" t="s">
        <v>1968</v>
      </c>
      <c r="K13391" t="s">
        <v>2057</v>
      </c>
      <c r="M13391" t="str">
        <f>_tClayton4[[#This Row],[URS_MR]]&amp;_tClayton4[[#This Row],[URS_Spec]]&amp;_tClayton4[[#This Row],[Sys_Req]]&amp;_tClayton4[[#This Row],[SyRS]]</f>
        <v>MASTER-6699URSCICMASTER-20049SyCIC</v>
      </c>
    </row>
    <row r="13392" spans="1:13" ht="12.75" x14ac:dyDescent="0.2">
      <c r="A13392" t="s">
        <v>109</v>
      </c>
      <c r="B13392" t="s">
        <v>7</v>
      </c>
      <c r="C13392" t="s">
        <v>2081</v>
      </c>
      <c r="D13392" t="s">
        <v>2057</v>
      </c>
      <c r="F13392" t="str">
        <f>Combined[[#This Row],[CIC_Req]]&amp;Combined[[#This Row],[CIC]]&amp;Combined[[#This Row],[Sys_Req]]&amp;Combined[[#This Row],[SyRS]]</f>
        <v>MASTER-6688URSCICMASTER-20035SyCIC</v>
      </c>
      <c r="H13392" t="s">
        <v>1969</v>
      </c>
      <c r="I13392" t="s">
        <v>7</v>
      </c>
      <c r="J13392" t="s">
        <v>1968</v>
      </c>
      <c r="K13392" t="s">
        <v>2057</v>
      </c>
      <c r="M13392" t="str">
        <f>_tClayton4[[#This Row],[URS_MR]]&amp;_tClayton4[[#This Row],[URS_Spec]]&amp;_tClayton4[[#This Row],[Sys_Req]]&amp;_tClayton4[[#This Row],[SyRS]]</f>
        <v>MASTER-6700URSCICMASTER-20049SyCIC</v>
      </c>
    </row>
    <row r="13393" spans="1:13" ht="12.75" hidden="1" x14ac:dyDescent="0.2">
      <c r="A13393" t="s">
        <v>452</v>
      </c>
      <c r="B13393" t="s">
        <v>7</v>
      </c>
      <c r="C13393" t="s">
        <v>2081</v>
      </c>
      <c r="D13393" t="s">
        <v>2057</v>
      </c>
      <c r="F13393" t="str">
        <f>Combined[[#This Row],[CIC_Req]]&amp;Combined[[#This Row],[CIC]]&amp;Combined[[#This Row],[Sys_Req]]&amp;Combined[[#This Row],[SyRS]]</f>
        <v>MASTER-6699URSCICMASTER-20035SyCIC</v>
      </c>
      <c r="H13393" t="s">
        <v>1582</v>
      </c>
      <c r="I13393" t="s">
        <v>2183</v>
      </c>
      <c r="J13393" t="s">
        <v>1968</v>
      </c>
      <c r="K13393" t="s">
        <v>2057</v>
      </c>
      <c r="M13393" t="str">
        <f>_tClayton4[[#This Row],[URS_MR]]&amp;_tClayton4[[#This Row],[URS_Spec]]&amp;_tClayton4[[#This Row],[Sys_Req]]&amp;_tClayton4[[#This Row],[SyRS]]</f>
        <v>MASTER-6167URSPPBTEMASTER-20049SyCIC</v>
      </c>
    </row>
    <row r="13394" spans="1:13" ht="12.75" hidden="1" x14ac:dyDescent="0.2">
      <c r="A13394" t="s">
        <v>1969</v>
      </c>
      <c r="B13394" t="s">
        <v>7</v>
      </c>
      <c r="C13394" t="s">
        <v>2081</v>
      </c>
      <c r="D13394" t="s">
        <v>2057</v>
      </c>
      <c r="F13394" t="str">
        <f>Combined[[#This Row],[CIC_Req]]&amp;Combined[[#This Row],[CIC]]&amp;Combined[[#This Row],[Sys_Req]]&amp;Combined[[#This Row],[SyRS]]</f>
        <v>MASTER-6700URSCICMASTER-20035SyCIC</v>
      </c>
      <c r="H13394" t="s">
        <v>1970</v>
      </c>
      <c r="I13394" t="s">
        <v>2183</v>
      </c>
      <c r="J13394" t="s">
        <v>1968</v>
      </c>
      <c r="K13394" t="s">
        <v>2057</v>
      </c>
      <c r="M13394" t="str">
        <f>_tClayton4[[#This Row],[URS_MR]]&amp;_tClayton4[[#This Row],[URS_Spec]]&amp;_tClayton4[[#This Row],[Sys_Req]]&amp;_tClayton4[[#This Row],[SyRS]]</f>
        <v>MASTER-6168URSPPBTEMASTER-20049SyCIC</v>
      </c>
    </row>
    <row r="13395" spans="1:13" ht="12.75" hidden="1" x14ac:dyDescent="0.2">
      <c r="A13395" t="s">
        <v>162</v>
      </c>
      <c r="B13395" t="s">
        <v>7</v>
      </c>
      <c r="C13395" t="s">
        <v>2081</v>
      </c>
      <c r="D13395" t="s">
        <v>2057</v>
      </c>
      <c r="F13395" t="str">
        <f>Combined[[#This Row],[CIC_Req]]&amp;Combined[[#This Row],[CIC]]&amp;Combined[[#This Row],[Sys_Req]]&amp;Combined[[#This Row],[SyRS]]</f>
        <v>MASTER-6701URSCICMASTER-20035SyCIC</v>
      </c>
      <c r="H13395" t="s">
        <v>452</v>
      </c>
      <c r="I13395" t="s">
        <v>2183</v>
      </c>
      <c r="J13395" t="s">
        <v>1968</v>
      </c>
      <c r="K13395" t="s">
        <v>2057</v>
      </c>
      <c r="M13395" t="str">
        <f>_tClayton4[[#This Row],[URS_MR]]&amp;_tClayton4[[#This Row],[URS_Spec]]&amp;_tClayton4[[#This Row],[Sys_Req]]&amp;_tClayton4[[#This Row],[SyRS]]</f>
        <v>MASTER-6699URSPPBTEMASTER-20049SyCIC</v>
      </c>
    </row>
    <row r="13396" spans="1:13" ht="12.75" hidden="1" x14ac:dyDescent="0.2">
      <c r="A13396" t="s">
        <v>2079</v>
      </c>
      <c r="B13396" t="s">
        <v>7</v>
      </c>
      <c r="C13396" t="s">
        <v>2081</v>
      </c>
      <c r="D13396" t="s">
        <v>2057</v>
      </c>
      <c r="F13396" t="str">
        <f>Combined[[#This Row],[CIC_Req]]&amp;Combined[[#This Row],[CIC]]&amp;Combined[[#This Row],[Sys_Req]]&amp;Combined[[#This Row],[SyRS]]</f>
        <v>MASTER-6702URSCICMASTER-20035SyCIC</v>
      </c>
      <c r="H13396" t="s">
        <v>1969</v>
      </c>
      <c r="I13396" t="s">
        <v>2183</v>
      </c>
      <c r="J13396" t="s">
        <v>1968</v>
      </c>
      <c r="K13396" t="s">
        <v>2057</v>
      </c>
      <c r="M13396" t="str">
        <f>_tClayton4[[#This Row],[URS_MR]]&amp;_tClayton4[[#This Row],[URS_Spec]]&amp;_tClayton4[[#This Row],[Sys_Req]]&amp;_tClayton4[[#This Row],[SyRS]]</f>
        <v>MASTER-6700URSPPBTEMASTER-20049SyCIC</v>
      </c>
    </row>
    <row r="13397" spans="1:13" ht="12.75" x14ac:dyDescent="0.2">
      <c r="A13397" t="s">
        <v>2078</v>
      </c>
      <c r="B13397" t="s">
        <v>2183</v>
      </c>
      <c r="C13397" t="s">
        <v>2081</v>
      </c>
      <c r="D13397" t="s">
        <v>2057</v>
      </c>
      <c r="F13397" t="str">
        <f>Combined[[#This Row],[CIC_Req]]&amp;Combined[[#This Row],[CIC]]&amp;Combined[[#This Row],[Sys_Req]]&amp;Combined[[#This Row],[SyRS]]</f>
        <v>MASTER-35649URSPPBTEMASTER-20035SyCIC</v>
      </c>
      <c r="H13397" t="s">
        <v>109</v>
      </c>
      <c r="I13397" t="s">
        <v>7</v>
      </c>
      <c r="J13397" t="s">
        <v>1972</v>
      </c>
      <c r="K13397" t="s">
        <v>2057</v>
      </c>
      <c r="M13397" t="str">
        <f>_tClayton4[[#This Row],[URS_MR]]&amp;_tClayton4[[#This Row],[URS_Spec]]&amp;_tClayton4[[#This Row],[Sys_Req]]&amp;_tClayton4[[#This Row],[SyRS]]</f>
        <v>MASTER-6688URSCICMASTER-20064SyCIC</v>
      </c>
    </row>
    <row r="13398" spans="1:13" ht="12.75" hidden="1" x14ac:dyDescent="0.2">
      <c r="A13398" t="s">
        <v>2080</v>
      </c>
      <c r="B13398" t="s">
        <v>2183</v>
      </c>
      <c r="C13398" t="s">
        <v>2081</v>
      </c>
      <c r="D13398" t="s">
        <v>2057</v>
      </c>
      <c r="F13398" t="str">
        <f>Combined[[#This Row],[CIC_Req]]&amp;Combined[[#This Row],[CIC]]&amp;Combined[[#This Row],[Sys_Req]]&amp;Combined[[#This Row],[SyRS]]</f>
        <v>MASTER-47631URSPPBTEMASTER-20035SyCIC</v>
      </c>
      <c r="H13398" t="s">
        <v>109</v>
      </c>
      <c r="I13398" t="s">
        <v>2183</v>
      </c>
      <c r="J13398" t="s">
        <v>1972</v>
      </c>
      <c r="K13398" t="s">
        <v>2057</v>
      </c>
      <c r="M13398" t="str">
        <f>_tClayton4[[#This Row],[URS_MR]]&amp;_tClayton4[[#This Row],[URS_Spec]]&amp;_tClayton4[[#This Row],[Sys_Req]]&amp;_tClayton4[[#This Row],[SyRS]]</f>
        <v>MASTER-6688URSPPBTEMASTER-20064SyCIC</v>
      </c>
    </row>
    <row r="13399" spans="1:13" ht="12.75" x14ac:dyDescent="0.2">
      <c r="A13399" t="s">
        <v>109</v>
      </c>
      <c r="B13399" t="s">
        <v>2183</v>
      </c>
      <c r="C13399" t="s">
        <v>2081</v>
      </c>
      <c r="D13399" t="s">
        <v>2057</v>
      </c>
      <c r="F13399" t="str">
        <f>Combined[[#This Row],[CIC_Req]]&amp;Combined[[#This Row],[CIC]]&amp;Combined[[#This Row],[Sys_Req]]&amp;Combined[[#This Row],[SyRS]]</f>
        <v>MASTER-6688URSPPBTEMASTER-20035SyCIC</v>
      </c>
      <c r="H13399" t="s">
        <v>109</v>
      </c>
      <c r="I13399" t="s">
        <v>7</v>
      </c>
      <c r="J13399" t="s">
        <v>1973</v>
      </c>
      <c r="K13399" t="s">
        <v>2057</v>
      </c>
      <c r="M13399" t="str">
        <f>_tClayton4[[#This Row],[URS_MR]]&amp;_tClayton4[[#This Row],[URS_Spec]]&amp;_tClayton4[[#This Row],[Sys_Req]]&amp;_tClayton4[[#This Row],[SyRS]]</f>
        <v>MASTER-6688URSCICMASTER-20065SyCIC</v>
      </c>
    </row>
    <row r="13400" spans="1:13" ht="12.75" hidden="1" x14ac:dyDescent="0.2">
      <c r="A13400" t="s">
        <v>452</v>
      </c>
      <c r="B13400" t="s">
        <v>2183</v>
      </c>
      <c r="C13400" t="s">
        <v>2081</v>
      </c>
      <c r="D13400" t="s">
        <v>2057</v>
      </c>
      <c r="F13400" t="str">
        <f>Combined[[#This Row],[CIC_Req]]&amp;Combined[[#This Row],[CIC]]&amp;Combined[[#This Row],[Sys_Req]]&amp;Combined[[#This Row],[SyRS]]</f>
        <v>MASTER-6699URSPPBTEMASTER-20035SyCIC</v>
      </c>
      <c r="H13400" t="s">
        <v>109</v>
      </c>
      <c r="I13400" t="s">
        <v>2183</v>
      </c>
      <c r="J13400" t="s">
        <v>1973</v>
      </c>
      <c r="K13400" t="s">
        <v>2057</v>
      </c>
      <c r="M13400" t="str">
        <f>_tClayton4[[#This Row],[URS_MR]]&amp;_tClayton4[[#This Row],[URS_Spec]]&amp;_tClayton4[[#This Row],[Sys_Req]]&amp;_tClayton4[[#This Row],[SyRS]]</f>
        <v>MASTER-6688URSPPBTEMASTER-20065SyCIC</v>
      </c>
    </row>
    <row r="13401" spans="1:13" ht="12.75" x14ac:dyDescent="0.2">
      <c r="A13401" t="s">
        <v>1969</v>
      </c>
      <c r="B13401" t="s">
        <v>2183</v>
      </c>
      <c r="C13401" t="s">
        <v>2081</v>
      </c>
      <c r="D13401" t="s">
        <v>2057</v>
      </c>
      <c r="F13401" t="str">
        <f>Combined[[#This Row],[CIC_Req]]&amp;Combined[[#This Row],[CIC]]&amp;Combined[[#This Row],[Sys_Req]]&amp;Combined[[#This Row],[SyRS]]</f>
        <v>MASTER-6700URSPPBTEMASTER-20035SyCIC</v>
      </c>
      <c r="H13401" t="s">
        <v>445</v>
      </c>
      <c r="I13401" t="s">
        <v>7</v>
      </c>
      <c r="J13401" t="s">
        <v>2132</v>
      </c>
      <c r="K13401" t="s">
        <v>2057</v>
      </c>
      <c r="M13401" t="str">
        <f>_tClayton4[[#This Row],[URS_MR]]&amp;_tClayton4[[#This Row],[URS_Spec]]&amp;_tClayton4[[#This Row],[Sys_Req]]&amp;_tClayton4[[#This Row],[SyRS]]</f>
        <v>MASTER-6704URSCICMASTER-20078SyCIC</v>
      </c>
    </row>
    <row r="13402" spans="1:13" ht="12.75" hidden="1" x14ac:dyDescent="0.2">
      <c r="A13402" t="s">
        <v>162</v>
      </c>
      <c r="B13402" t="s">
        <v>2183</v>
      </c>
      <c r="C13402" t="s">
        <v>2081</v>
      </c>
      <c r="D13402" t="s">
        <v>2057</v>
      </c>
      <c r="F13402" t="str">
        <f>Combined[[#This Row],[CIC_Req]]&amp;Combined[[#This Row],[CIC]]&amp;Combined[[#This Row],[Sys_Req]]&amp;Combined[[#This Row],[SyRS]]</f>
        <v>MASTER-6701URSPPBTEMASTER-20035SyCIC</v>
      </c>
      <c r="H13402" t="s">
        <v>445</v>
      </c>
      <c r="I13402" t="s">
        <v>2183</v>
      </c>
      <c r="J13402" t="s">
        <v>2132</v>
      </c>
      <c r="K13402" t="s">
        <v>2057</v>
      </c>
      <c r="M13402" t="str">
        <f>_tClayton4[[#This Row],[URS_MR]]&amp;_tClayton4[[#This Row],[URS_Spec]]&amp;_tClayton4[[#This Row],[Sys_Req]]&amp;_tClayton4[[#This Row],[SyRS]]</f>
        <v>MASTER-6704URSPPBTEMASTER-20078SyCIC</v>
      </c>
    </row>
    <row r="13403" spans="1:13" ht="12.75" x14ac:dyDescent="0.2">
      <c r="A13403" t="s">
        <v>2079</v>
      </c>
      <c r="B13403" t="s">
        <v>2183</v>
      </c>
      <c r="C13403" t="s">
        <v>2081</v>
      </c>
      <c r="D13403" t="s">
        <v>2057</v>
      </c>
      <c r="F13403" t="str">
        <f>Combined[[#This Row],[CIC_Req]]&amp;Combined[[#This Row],[CIC]]&amp;Combined[[#This Row],[Sys_Req]]&amp;Combined[[#This Row],[SyRS]]</f>
        <v>MASTER-6702URSPPBTEMASTER-20035SyCIC</v>
      </c>
      <c r="H13403" t="s">
        <v>445</v>
      </c>
      <c r="I13403" t="s">
        <v>7</v>
      </c>
      <c r="J13403" t="s">
        <v>2133</v>
      </c>
      <c r="K13403" t="s">
        <v>2057</v>
      </c>
      <c r="M13403" t="str">
        <f>_tClayton4[[#This Row],[URS_MR]]&amp;_tClayton4[[#This Row],[URS_Spec]]&amp;_tClayton4[[#This Row],[Sys_Req]]&amp;_tClayton4[[#This Row],[SyRS]]</f>
        <v>MASTER-6704URSCICMASTER-20079SyCIC</v>
      </c>
    </row>
    <row r="13404" spans="1:13" ht="12.75" hidden="1" x14ac:dyDescent="0.2">
      <c r="A13404" t="s">
        <v>1582</v>
      </c>
      <c r="B13404" t="s">
        <v>7</v>
      </c>
      <c r="C13404" t="s">
        <v>1968</v>
      </c>
      <c r="D13404" t="s">
        <v>2057</v>
      </c>
      <c r="F13404" t="str">
        <f>Combined[[#This Row],[CIC_Req]]&amp;Combined[[#This Row],[CIC]]&amp;Combined[[#This Row],[Sys_Req]]&amp;Combined[[#This Row],[SyRS]]</f>
        <v>MASTER-6167URSCICMASTER-20049SyCIC</v>
      </c>
      <c r="H13404" t="s">
        <v>445</v>
      </c>
      <c r="I13404" t="s">
        <v>2183</v>
      </c>
      <c r="J13404" t="s">
        <v>2133</v>
      </c>
      <c r="K13404" t="s">
        <v>2057</v>
      </c>
      <c r="M13404" t="str">
        <f>_tClayton4[[#This Row],[URS_MR]]&amp;_tClayton4[[#This Row],[URS_Spec]]&amp;_tClayton4[[#This Row],[Sys_Req]]&amp;_tClayton4[[#This Row],[SyRS]]</f>
        <v>MASTER-6704URSPPBTEMASTER-20079SyCIC</v>
      </c>
    </row>
    <row r="13405" spans="1:13" ht="12.75" x14ac:dyDescent="0.2">
      <c r="A13405" t="s">
        <v>1970</v>
      </c>
      <c r="B13405" t="s">
        <v>7</v>
      </c>
      <c r="C13405" t="s">
        <v>1968</v>
      </c>
      <c r="D13405" t="s">
        <v>2057</v>
      </c>
      <c r="F13405" t="str">
        <f>Combined[[#This Row],[CIC_Req]]&amp;Combined[[#This Row],[CIC]]&amp;Combined[[#This Row],[Sys_Req]]&amp;Combined[[#This Row],[SyRS]]</f>
        <v>MASTER-6168URSCICMASTER-20049SyCIC</v>
      </c>
      <c r="H13405" t="s">
        <v>445</v>
      </c>
      <c r="I13405" t="s">
        <v>7</v>
      </c>
      <c r="J13405" t="s">
        <v>2134</v>
      </c>
      <c r="K13405" t="s">
        <v>2057</v>
      </c>
      <c r="M13405" t="str">
        <f>_tClayton4[[#This Row],[URS_MR]]&amp;_tClayton4[[#This Row],[URS_Spec]]&amp;_tClayton4[[#This Row],[Sys_Req]]&amp;_tClayton4[[#This Row],[SyRS]]</f>
        <v>MASTER-6704URSCICMASTER-20082SyCIC</v>
      </c>
    </row>
    <row r="13406" spans="1:13" ht="12.75" hidden="1" x14ac:dyDescent="0.2">
      <c r="A13406" t="s">
        <v>1971</v>
      </c>
      <c r="B13406" t="s">
        <v>7</v>
      </c>
      <c r="C13406" t="s">
        <v>1968</v>
      </c>
      <c r="D13406" t="s">
        <v>2057</v>
      </c>
      <c r="F13406" t="str">
        <f>Combined[[#This Row],[CIC_Req]]&amp;Combined[[#This Row],[CIC]]&amp;Combined[[#This Row],[Sys_Req]]&amp;Combined[[#This Row],[SyRS]]</f>
        <v>MASTER-6193URSCICMASTER-20049SyCIC</v>
      </c>
      <c r="H13406" t="s">
        <v>445</v>
      </c>
      <c r="I13406" t="s">
        <v>2183</v>
      </c>
      <c r="J13406" t="s">
        <v>2134</v>
      </c>
      <c r="K13406" t="s">
        <v>2057</v>
      </c>
      <c r="M13406" t="str">
        <f>_tClayton4[[#This Row],[URS_MR]]&amp;_tClayton4[[#This Row],[URS_Spec]]&amp;_tClayton4[[#This Row],[Sys_Req]]&amp;_tClayton4[[#This Row],[SyRS]]</f>
        <v>MASTER-6704URSPPBTEMASTER-20082SyCIC</v>
      </c>
    </row>
    <row r="13407" spans="1:13" ht="12.75" x14ac:dyDescent="0.2">
      <c r="A13407" t="s">
        <v>452</v>
      </c>
      <c r="B13407" t="s">
        <v>7</v>
      </c>
      <c r="C13407" t="s">
        <v>1968</v>
      </c>
      <c r="D13407" t="s">
        <v>2057</v>
      </c>
      <c r="F13407" t="str">
        <f>Combined[[#This Row],[CIC_Req]]&amp;Combined[[#This Row],[CIC]]&amp;Combined[[#This Row],[Sys_Req]]&amp;Combined[[#This Row],[SyRS]]</f>
        <v>MASTER-6699URSCICMASTER-20049SyCIC</v>
      </c>
      <c r="H13407" t="s">
        <v>445</v>
      </c>
      <c r="I13407" t="s">
        <v>7</v>
      </c>
      <c r="J13407" t="s">
        <v>2119</v>
      </c>
      <c r="K13407" t="s">
        <v>2057</v>
      </c>
      <c r="M13407" t="str">
        <f>_tClayton4[[#This Row],[URS_MR]]&amp;_tClayton4[[#This Row],[URS_Spec]]&amp;_tClayton4[[#This Row],[Sys_Req]]&amp;_tClayton4[[#This Row],[SyRS]]</f>
        <v>MASTER-6704URSCICMASTER-20085SyCIC</v>
      </c>
    </row>
    <row r="13408" spans="1:13" ht="12.75" hidden="1" x14ac:dyDescent="0.2">
      <c r="A13408" t="s">
        <v>1969</v>
      </c>
      <c r="B13408" t="s">
        <v>7</v>
      </c>
      <c r="C13408" t="s">
        <v>1968</v>
      </c>
      <c r="D13408" t="s">
        <v>2057</v>
      </c>
      <c r="F13408" t="str">
        <f>Combined[[#This Row],[CIC_Req]]&amp;Combined[[#This Row],[CIC]]&amp;Combined[[#This Row],[Sys_Req]]&amp;Combined[[#This Row],[SyRS]]</f>
        <v>MASTER-6700URSCICMASTER-20049SyCIC</v>
      </c>
      <c r="H13408" t="s">
        <v>445</v>
      </c>
      <c r="I13408" t="s">
        <v>2183</v>
      </c>
      <c r="J13408" t="s">
        <v>2119</v>
      </c>
      <c r="K13408" t="s">
        <v>2057</v>
      </c>
      <c r="M13408" t="str">
        <f>_tClayton4[[#This Row],[URS_MR]]&amp;_tClayton4[[#This Row],[URS_Spec]]&amp;_tClayton4[[#This Row],[Sys_Req]]&amp;_tClayton4[[#This Row],[SyRS]]</f>
        <v>MASTER-6704URSPPBTEMASTER-20085SyCIC</v>
      </c>
    </row>
    <row r="13409" spans="1:13" ht="12.75" x14ac:dyDescent="0.2">
      <c r="A13409" t="s">
        <v>1582</v>
      </c>
      <c r="B13409" t="s">
        <v>2183</v>
      </c>
      <c r="C13409" t="s">
        <v>1968</v>
      </c>
      <c r="D13409" t="s">
        <v>2057</v>
      </c>
      <c r="F13409" t="str">
        <f>Combined[[#This Row],[CIC_Req]]&amp;Combined[[#This Row],[CIC]]&amp;Combined[[#This Row],[Sys_Req]]&amp;Combined[[#This Row],[SyRS]]</f>
        <v>MASTER-6167URSPPBTEMASTER-20049SyCIC</v>
      </c>
      <c r="H13409" t="s">
        <v>445</v>
      </c>
      <c r="I13409" t="s">
        <v>7</v>
      </c>
      <c r="J13409" t="s">
        <v>2169</v>
      </c>
      <c r="K13409" t="s">
        <v>2057</v>
      </c>
      <c r="M13409" t="str">
        <f>_tClayton4[[#This Row],[URS_MR]]&amp;_tClayton4[[#This Row],[URS_Spec]]&amp;_tClayton4[[#This Row],[Sys_Req]]&amp;_tClayton4[[#This Row],[SyRS]]</f>
        <v>MASTER-6704URSCICMASTER-20092SyCIC</v>
      </c>
    </row>
    <row r="13410" spans="1:13" ht="12.75" hidden="1" x14ac:dyDescent="0.2">
      <c r="A13410" t="s">
        <v>1970</v>
      </c>
      <c r="B13410" t="s">
        <v>2183</v>
      </c>
      <c r="C13410" t="s">
        <v>1968</v>
      </c>
      <c r="D13410" t="s">
        <v>2057</v>
      </c>
      <c r="F13410" t="str">
        <f>Combined[[#This Row],[CIC_Req]]&amp;Combined[[#This Row],[CIC]]&amp;Combined[[#This Row],[Sys_Req]]&amp;Combined[[#This Row],[SyRS]]</f>
        <v>MASTER-6168URSPPBTEMASTER-20049SyCIC</v>
      </c>
      <c r="H13410" t="s">
        <v>445</v>
      </c>
      <c r="I13410" t="s">
        <v>2183</v>
      </c>
      <c r="J13410" t="s">
        <v>2169</v>
      </c>
      <c r="K13410" t="s">
        <v>2057</v>
      </c>
      <c r="M13410" t="str">
        <f>_tClayton4[[#This Row],[URS_MR]]&amp;_tClayton4[[#This Row],[URS_Spec]]&amp;_tClayton4[[#This Row],[Sys_Req]]&amp;_tClayton4[[#This Row],[SyRS]]</f>
        <v>MASTER-6704URSPPBTEMASTER-20092SyCIC</v>
      </c>
    </row>
    <row r="13411" spans="1:13" ht="12.75" x14ac:dyDescent="0.2">
      <c r="A13411" t="s">
        <v>452</v>
      </c>
      <c r="B13411" t="s">
        <v>2183</v>
      </c>
      <c r="C13411" t="s">
        <v>1968</v>
      </c>
      <c r="D13411" t="s">
        <v>2057</v>
      </c>
      <c r="F13411" t="str">
        <f>Combined[[#This Row],[CIC_Req]]&amp;Combined[[#This Row],[CIC]]&amp;Combined[[#This Row],[Sys_Req]]&amp;Combined[[#This Row],[SyRS]]</f>
        <v>MASTER-6699URSPPBTEMASTER-20049SyCIC</v>
      </c>
      <c r="H13411" t="s">
        <v>445</v>
      </c>
      <c r="I13411" t="s">
        <v>7</v>
      </c>
      <c r="J13411" t="s">
        <v>2170</v>
      </c>
      <c r="K13411" t="s">
        <v>2057</v>
      </c>
      <c r="M13411" t="str">
        <f>_tClayton4[[#This Row],[URS_MR]]&amp;_tClayton4[[#This Row],[URS_Spec]]&amp;_tClayton4[[#This Row],[Sys_Req]]&amp;_tClayton4[[#This Row],[SyRS]]</f>
        <v>MASTER-6704URSCICMASTER-20099SyCIC</v>
      </c>
    </row>
    <row r="13412" spans="1:13" ht="12.75" hidden="1" x14ac:dyDescent="0.2">
      <c r="A13412" t="s">
        <v>1969</v>
      </c>
      <c r="B13412" t="s">
        <v>2183</v>
      </c>
      <c r="C13412" t="s">
        <v>1968</v>
      </c>
      <c r="D13412" t="s">
        <v>2057</v>
      </c>
      <c r="F13412" t="str">
        <f>Combined[[#This Row],[CIC_Req]]&amp;Combined[[#This Row],[CIC]]&amp;Combined[[#This Row],[Sys_Req]]&amp;Combined[[#This Row],[SyRS]]</f>
        <v>MASTER-6700URSPPBTEMASTER-20049SyCIC</v>
      </c>
      <c r="H13412" t="s">
        <v>445</v>
      </c>
      <c r="I13412" t="s">
        <v>2183</v>
      </c>
      <c r="J13412" t="s">
        <v>2170</v>
      </c>
      <c r="K13412" t="s">
        <v>2057</v>
      </c>
      <c r="M13412" t="str">
        <f>_tClayton4[[#This Row],[URS_MR]]&amp;_tClayton4[[#This Row],[URS_Spec]]&amp;_tClayton4[[#This Row],[Sys_Req]]&amp;_tClayton4[[#This Row],[SyRS]]</f>
        <v>MASTER-6704URSPPBTEMASTER-20099SyCIC</v>
      </c>
    </row>
    <row r="13413" spans="1:13" ht="12.75" x14ac:dyDescent="0.2">
      <c r="A13413" t="s">
        <v>109</v>
      </c>
      <c r="B13413" t="s">
        <v>7</v>
      </c>
      <c r="C13413" t="s">
        <v>1972</v>
      </c>
      <c r="D13413" t="s">
        <v>2057</v>
      </c>
      <c r="F13413" t="str">
        <f>Combined[[#This Row],[CIC_Req]]&amp;Combined[[#This Row],[CIC]]&amp;Combined[[#This Row],[Sys_Req]]&amp;Combined[[#This Row],[SyRS]]</f>
        <v>MASTER-6688URSCICMASTER-20064SyCIC</v>
      </c>
      <c r="H13413" t="s">
        <v>1933</v>
      </c>
      <c r="I13413" t="s">
        <v>7</v>
      </c>
      <c r="J13413" t="s">
        <v>1974</v>
      </c>
      <c r="K13413" t="s">
        <v>2057</v>
      </c>
      <c r="M13413" t="str">
        <f>_tClayton4[[#This Row],[URS_MR]]&amp;_tClayton4[[#This Row],[URS_Spec]]&amp;_tClayton4[[#This Row],[Sys_Req]]&amp;_tClayton4[[#This Row],[SyRS]]</f>
        <v>MASTER-6657URSCICMASTER-20102SyCIC</v>
      </c>
    </row>
    <row r="13414" spans="1:13" ht="12.75" x14ac:dyDescent="0.2">
      <c r="A13414" t="s">
        <v>109</v>
      </c>
      <c r="B13414" t="s">
        <v>2183</v>
      </c>
      <c r="C13414" t="s">
        <v>1972</v>
      </c>
      <c r="D13414" t="s">
        <v>2057</v>
      </c>
      <c r="F13414" t="str">
        <f>Combined[[#This Row],[CIC_Req]]&amp;Combined[[#This Row],[CIC]]&amp;Combined[[#This Row],[Sys_Req]]&amp;Combined[[#This Row],[SyRS]]</f>
        <v>MASTER-6688URSPPBTEMASTER-20064SyCIC</v>
      </c>
      <c r="H13414" t="s">
        <v>445</v>
      </c>
      <c r="I13414" t="s">
        <v>7</v>
      </c>
      <c r="J13414" t="s">
        <v>1974</v>
      </c>
      <c r="K13414" t="s">
        <v>2057</v>
      </c>
      <c r="M13414" t="str">
        <f>_tClayton4[[#This Row],[URS_MR]]&amp;_tClayton4[[#This Row],[URS_Spec]]&amp;_tClayton4[[#This Row],[Sys_Req]]&amp;_tClayton4[[#This Row],[SyRS]]</f>
        <v>MASTER-6704URSCICMASTER-20102SyCIC</v>
      </c>
    </row>
    <row r="13415" spans="1:13" ht="12.75" hidden="1" x14ac:dyDescent="0.2">
      <c r="A13415" t="s">
        <v>109</v>
      </c>
      <c r="B13415" t="s">
        <v>7</v>
      </c>
      <c r="C13415" t="s">
        <v>1973</v>
      </c>
      <c r="D13415" t="s">
        <v>2057</v>
      </c>
      <c r="F13415" t="str">
        <f>Combined[[#This Row],[CIC_Req]]&amp;Combined[[#This Row],[CIC]]&amp;Combined[[#This Row],[Sys_Req]]&amp;Combined[[#This Row],[SyRS]]</f>
        <v>MASTER-6688URSCICMASTER-20065SyCIC</v>
      </c>
      <c r="H13415" t="s">
        <v>2192</v>
      </c>
      <c r="I13415" t="s">
        <v>2183</v>
      </c>
      <c r="J13415" t="s">
        <v>1974</v>
      </c>
      <c r="K13415" t="s">
        <v>2057</v>
      </c>
      <c r="M13415" t="str">
        <f>_tClayton4[[#This Row],[URS_MR]]&amp;_tClayton4[[#This Row],[URS_Spec]]&amp;_tClayton4[[#This Row],[Sys_Req]]&amp;_tClayton4[[#This Row],[SyRS]]</f>
        <v>MASTER-6327URSPPBTEMASTER-20102SyCIC</v>
      </c>
    </row>
    <row r="13416" spans="1:13" ht="12.75" hidden="1" x14ac:dyDescent="0.2">
      <c r="A13416" t="s">
        <v>109</v>
      </c>
      <c r="B13416" t="s">
        <v>2183</v>
      </c>
      <c r="C13416" t="s">
        <v>1973</v>
      </c>
      <c r="D13416" t="s">
        <v>2057</v>
      </c>
      <c r="F13416" t="str">
        <f>Combined[[#This Row],[CIC_Req]]&amp;Combined[[#This Row],[CIC]]&amp;Combined[[#This Row],[Sys_Req]]&amp;Combined[[#This Row],[SyRS]]</f>
        <v>MASTER-6688URSPPBTEMASTER-20065SyCIC</v>
      </c>
      <c r="H13416" t="s">
        <v>1933</v>
      </c>
      <c r="I13416" t="s">
        <v>2183</v>
      </c>
      <c r="J13416" t="s">
        <v>1974</v>
      </c>
      <c r="K13416" t="s">
        <v>2057</v>
      </c>
      <c r="M13416" t="str">
        <f>_tClayton4[[#This Row],[URS_MR]]&amp;_tClayton4[[#This Row],[URS_Spec]]&amp;_tClayton4[[#This Row],[Sys_Req]]&amp;_tClayton4[[#This Row],[SyRS]]</f>
        <v>MASTER-6657URSPPBTEMASTER-20102SyCIC</v>
      </c>
    </row>
    <row r="13417" spans="1:13" ht="12.75" hidden="1" x14ac:dyDescent="0.2">
      <c r="A13417" t="s">
        <v>445</v>
      </c>
      <c r="B13417" t="s">
        <v>7</v>
      </c>
      <c r="C13417" t="s">
        <v>2132</v>
      </c>
      <c r="D13417" t="s">
        <v>2057</v>
      </c>
      <c r="F13417" t="str">
        <f>Combined[[#This Row],[CIC_Req]]&amp;Combined[[#This Row],[CIC]]&amp;Combined[[#This Row],[Sys_Req]]&amp;Combined[[#This Row],[SyRS]]</f>
        <v>MASTER-6704URSCICMASTER-20078SyCIC</v>
      </c>
      <c r="H13417" t="s">
        <v>445</v>
      </c>
      <c r="I13417" t="s">
        <v>2183</v>
      </c>
      <c r="J13417" t="s">
        <v>1974</v>
      </c>
      <c r="K13417" t="s">
        <v>2057</v>
      </c>
      <c r="M13417" t="str">
        <f>_tClayton4[[#This Row],[URS_MR]]&amp;_tClayton4[[#This Row],[URS_Spec]]&amp;_tClayton4[[#This Row],[Sys_Req]]&amp;_tClayton4[[#This Row],[SyRS]]</f>
        <v>MASTER-6704URSPPBTEMASTER-20102SyCIC</v>
      </c>
    </row>
    <row r="13418" spans="1:13" ht="12.75" x14ac:dyDescent="0.2">
      <c r="A13418" t="s">
        <v>445</v>
      </c>
      <c r="B13418" t="s">
        <v>2183</v>
      </c>
      <c r="C13418" t="s">
        <v>2132</v>
      </c>
      <c r="D13418" t="s">
        <v>2057</v>
      </c>
      <c r="F13418" t="str">
        <f>Combined[[#This Row],[CIC_Req]]&amp;Combined[[#This Row],[CIC]]&amp;Combined[[#This Row],[Sys_Req]]&amp;Combined[[#This Row],[SyRS]]</f>
        <v>MASTER-6704URSPPBTEMASTER-20078SyCIC</v>
      </c>
      <c r="H13418" t="s">
        <v>1933</v>
      </c>
      <c r="I13418" t="s">
        <v>7</v>
      </c>
      <c r="J13418" t="s">
        <v>1975</v>
      </c>
      <c r="K13418" t="s">
        <v>2057</v>
      </c>
      <c r="M13418" t="str">
        <f>_tClayton4[[#This Row],[URS_MR]]&amp;_tClayton4[[#This Row],[URS_Spec]]&amp;_tClayton4[[#This Row],[Sys_Req]]&amp;_tClayton4[[#This Row],[SyRS]]</f>
        <v>MASTER-6657URSCICMASTER-20104SyCIC</v>
      </c>
    </row>
    <row r="13419" spans="1:13" ht="12.75" x14ac:dyDescent="0.2">
      <c r="A13419" t="s">
        <v>445</v>
      </c>
      <c r="B13419" t="s">
        <v>7</v>
      </c>
      <c r="C13419" t="s">
        <v>2133</v>
      </c>
      <c r="D13419" t="s">
        <v>2057</v>
      </c>
      <c r="F13419" t="str">
        <f>Combined[[#This Row],[CIC_Req]]&amp;Combined[[#This Row],[CIC]]&amp;Combined[[#This Row],[Sys_Req]]&amp;Combined[[#This Row],[SyRS]]</f>
        <v>MASTER-6704URSCICMASTER-20079SyCIC</v>
      </c>
      <c r="H13419" t="s">
        <v>445</v>
      </c>
      <c r="I13419" t="s">
        <v>7</v>
      </c>
      <c r="J13419" t="s">
        <v>1975</v>
      </c>
      <c r="K13419" t="s">
        <v>2057</v>
      </c>
      <c r="M13419" t="str">
        <f>_tClayton4[[#This Row],[URS_MR]]&amp;_tClayton4[[#This Row],[URS_Spec]]&amp;_tClayton4[[#This Row],[Sys_Req]]&amp;_tClayton4[[#This Row],[SyRS]]</f>
        <v>MASTER-6704URSCICMASTER-20104SyCIC</v>
      </c>
    </row>
    <row r="13420" spans="1:13" ht="12.75" hidden="1" x14ac:dyDescent="0.2">
      <c r="A13420" t="s">
        <v>445</v>
      </c>
      <c r="B13420" t="s">
        <v>2183</v>
      </c>
      <c r="C13420" t="s">
        <v>2133</v>
      </c>
      <c r="D13420" t="s">
        <v>2057</v>
      </c>
      <c r="F13420" t="str">
        <f>Combined[[#This Row],[CIC_Req]]&amp;Combined[[#This Row],[CIC]]&amp;Combined[[#This Row],[Sys_Req]]&amp;Combined[[#This Row],[SyRS]]</f>
        <v>MASTER-6704URSPPBTEMASTER-20079SyCIC</v>
      </c>
      <c r="H13420" t="s">
        <v>2192</v>
      </c>
      <c r="I13420" t="s">
        <v>2183</v>
      </c>
      <c r="J13420" t="s">
        <v>1975</v>
      </c>
      <c r="K13420" t="s">
        <v>2057</v>
      </c>
      <c r="M13420" t="str">
        <f>_tClayton4[[#This Row],[URS_MR]]&amp;_tClayton4[[#This Row],[URS_Spec]]&amp;_tClayton4[[#This Row],[Sys_Req]]&amp;_tClayton4[[#This Row],[SyRS]]</f>
        <v>MASTER-6327URSPPBTEMASTER-20104SyCIC</v>
      </c>
    </row>
    <row r="13421" spans="1:13" ht="12.75" hidden="1" x14ac:dyDescent="0.2">
      <c r="A13421" t="s">
        <v>445</v>
      </c>
      <c r="B13421" t="s">
        <v>7</v>
      </c>
      <c r="C13421" t="s">
        <v>2134</v>
      </c>
      <c r="D13421" t="s">
        <v>2057</v>
      </c>
      <c r="F13421" t="str">
        <f>Combined[[#This Row],[CIC_Req]]&amp;Combined[[#This Row],[CIC]]&amp;Combined[[#This Row],[Sys_Req]]&amp;Combined[[#This Row],[SyRS]]</f>
        <v>MASTER-6704URSCICMASTER-20082SyCIC</v>
      </c>
      <c r="H13421" t="s">
        <v>1933</v>
      </c>
      <c r="I13421" t="s">
        <v>2183</v>
      </c>
      <c r="J13421" t="s">
        <v>1975</v>
      </c>
      <c r="K13421" t="s">
        <v>2057</v>
      </c>
      <c r="M13421" t="str">
        <f>_tClayton4[[#This Row],[URS_MR]]&amp;_tClayton4[[#This Row],[URS_Spec]]&amp;_tClayton4[[#This Row],[Sys_Req]]&amp;_tClayton4[[#This Row],[SyRS]]</f>
        <v>MASTER-6657URSPPBTEMASTER-20104SyCIC</v>
      </c>
    </row>
    <row r="13422" spans="1:13" ht="12.75" hidden="1" x14ac:dyDescent="0.2">
      <c r="A13422" t="s">
        <v>445</v>
      </c>
      <c r="B13422" t="s">
        <v>2183</v>
      </c>
      <c r="C13422" t="s">
        <v>2134</v>
      </c>
      <c r="D13422" t="s">
        <v>2057</v>
      </c>
      <c r="F13422" t="str">
        <f>Combined[[#This Row],[CIC_Req]]&amp;Combined[[#This Row],[CIC]]&amp;Combined[[#This Row],[Sys_Req]]&amp;Combined[[#This Row],[SyRS]]</f>
        <v>MASTER-6704URSPPBTEMASTER-20082SyCIC</v>
      </c>
      <c r="H13422" t="s">
        <v>445</v>
      </c>
      <c r="I13422" t="s">
        <v>2183</v>
      </c>
      <c r="J13422" t="s">
        <v>1975</v>
      </c>
      <c r="K13422" t="s">
        <v>2057</v>
      </c>
      <c r="M13422" t="str">
        <f>_tClayton4[[#This Row],[URS_MR]]&amp;_tClayton4[[#This Row],[URS_Spec]]&amp;_tClayton4[[#This Row],[Sys_Req]]&amp;_tClayton4[[#This Row],[SyRS]]</f>
        <v>MASTER-6704URSPPBTEMASTER-20104SyCIC</v>
      </c>
    </row>
    <row r="13423" spans="1:13" ht="12.75" x14ac:dyDescent="0.2">
      <c r="A13423" t="s">
        <v>445</v>
      </c>
      <c r="B13423" t="s">
        <v>7</v>
      </c>
      <c r="C13423" t="s">
        <v>2119</v>
      </c>
      <c r="D13423" t="s">
        <v>2057</v>
      </c>
      <c r="F13423" t="str">
        <f>Combined[[#This Row],[CIC_Req]]&amp;Combined[[#This Row],[CIC]]&amp;Combined[[#This Row],[Sys_Req]]&amp;Combined[[#This Row],[SyRS]]</f>
        <v>MASTER-6704URSCICMASTER-20085SyCIC</v>
      </c>
      <c r="H13423" t="s">
        <v>445</v>
      </c>
      <c r="I13423" t="s">
        <v>7</v>
      </c>
      <c r="J13423" t="s">
        <v>2162</v>
      </c>
      <c r="K13423" t="s">
        <v>2057</v>
      </c>
      <c r="M13423" t="str">
        <f>_tClayton4[[#This Row],[URS_MR]]&amp;_tClayton4[[#This Row],[URS_Spec]]&amp;_tClayton4[[#This Row],[Sys_Req]]&amp;_tClayton4[[#This Row],[SyRS]]</f>
        <v>MASTER-6704URSCICMASTER-20106SyCIC</v>
      </c>
    </row>
    <row r="13424" spans="1:13" ht="12.75" hidden="1" x14ac:dyDescent="0.2">
      <c r="A13424" t="s">
        <v>445</v>
      </c>
      <c r="B13424" t="s">
        <v>2183</v>
      </c>
      <c r="C13424" t="s">
        <v>2119</v>
      </c>
      <c r="D13424" t="s">
        <v>2057</v>
      </c>
      <c r="F13424" t="str">
        <f>Combined[[#This Row],[CIC_Req]]&amp;Combined[[#This Row],[CIC]]&amp;Combined[[#This Row],[Sys_Req]]&amp;Combined[[#This Row],[SyRS]]</f>
        <v>MASTER-6704URSPPBTEMASTER-20085SyCIC</v>
      </c>
      <c r="H13424" t="s">
        <v>445</v>
      </c>
      <c r="I13424" t="s">
        <v>2183</v>
      </c>
      <c r="J13424" t="s">
        <v>2162</v>
      </c>
      <c r="K13424" t="s">
        <v>2057</v>
      </c>
      <c r="M13424" t="str">
        <f>_tClayton4[[#This Row],[URS_MR]]&amp;_tClayton4[[#This Row],[URS_Spec]]&amp;_tClayton4[[#This Row],[Sys_Req]]&amp;_tClayton4[[#This Row],[SyRS]]</f>
        <v>MASTER-6704URSPPBTEMASTER-20106SyCIC</v>
      </c>
    </row>
    <row r="13425" spans="1:13" ht="12.75" x14ac:dyDescent="0.2">
      <c r="A13425" t="s">
        <v>445</v>
      </c>
      <c r="B13425" t="s">
        <v>7</v>
      </c>
      <c r="C13425" t="s">
        <v>2169</v>
      </c>
      <c r="D13425" t="s">
        <v>2057</v>
      </c>
      <c r="F13425" t="str">
        <f>Combined[[#This Row],[CIC_Req]]&amp;Combined[[#This Row],[CIC]]&amp;Combined[[#This Row],[Sys_Req]]&amp;Combined[[#This Row],[SyRS]]</f>
        <v>MASTER-6704URSCICMASTER-20092SyCIC</v>
      </c>
      <c r="H13425" t="s">
        <v>445</v>
      </c>
      <c r="I13425" t="s">
        <v>7</v>
      </c>
      <c r="J13425" t="s">
        <v>2171</v>
      </c>
      <c r="K13425" t="s">
        <v>2057</v>
      </c>
      <c r="M13425" t="str">
        <f>_tClayton4[[#This Row],[URS_MR]]&amp;_tClayton4[[#This Row],[URS_Spec]]&amp;_tClayton4[[#This Row],[Sys_Req]]&amp;_tClayton4[[#This Row],[SyRS]]</f>
        <v>MASTER-6704URSCICMASTER-20113SyCIC</v>
      </c>
    </row>
    <row r="13426" spans="1:13" ht="12.75" hidden="1" x14ac:dyDescent="0.2">
      <c r="A13426" t="s">
        <v>445</v>
      </c>
      <c r="B13426" t="s">
        <v>2183</v>
      </c>
      <c r="C13426" t="s">
        <v>2169</v>
      </c>
      <c r="D13426" t="s">
        <v>2057</v>
      </c>
      <c r="F13426" t="str">
        <f>Combined[[#This Row],[CIC_Req]]&amp;Combined[[#This Row],[CIC]]&amp;Combined[[#This Row],[Sys_Req]]&amp;Combined[[#This Row],[SyRS]]</f>
        <v>MASTER-6704URSPPBTEMASTER-20092SyCIC</v>
      </c>
      <c r="H13426" t="s">
        <v>445</v>
      </c>
      <c r="I13426" t="s">
        <v>2183</v>
      </c>
      <c r="J13426" t="s">
        <v>2171</v>
      </c>
      <c r="K13426" t="s">
        <v>2057</v>
      </c>
      <c r="M13426" t="str">
        <f>_tClayton4[[#This Row],[URS_MR]]&amp;_tClayton4[[#This Row],[URS_Spec]]&amp;_tClayton4[[#This Row],[Sys_Req]]&amp;_tClayton4[[#This Row],[SyRS]]</f>
        <v>MASTER-6704URSPPBTEMASTER-20113SyCIC</v>
      </c>
    </row>
    <row r="13427" spans="1:13" ht="12.75" x14ac:dyDescent="0.2">
      <c r="A13427" t="s">
        <v>445</v>
      </c>
      <c r="B13427" t="s">
        <v>7</v>
      </c>
      <c r="C13427" t="s">
        <v>2170</v>
      </c>
      <c r="D13427" t="s">
        <v>2057</v>
      </c>
      <c r="F13427" t="str">
        <f>Combined[[#This Row],[CIC_Req]]&amp;Combined[[#This Row],[CIC]]&amp;Combined[[#This Row],[Sys_Req]]&amp;Combined[[#This Row],[SyRS]]</f>
        <v>MASTER-6704URSCICMASTER-20099SyCIC</v>
      </c>
      <c r="H13427" t="s">
        <v>445</v>
      </c>
      <c r="I13427" t="s">
        <v>7</v>
      </c>
      <c r="J13427" t="s">
        <v>2172</v>
      </c>
      <c r="K13427" t="s">
        <v>2057</v>
      </c>
      <c r="M13427" t="str">
        <f>_tClayton4[[#This Row],[URS_MR]]&amp;_tClayton4[[#This Row],[URS_Spec]]&amp;_tClayton4[[#This Row],[Sys_Req]]&amp;_tClayton4[[#This Row],[SyRS]]</f>
        <v>MASTER-6704URSCICMASTER-20116SyCIC</v>
      </c>
    </row>
    <row r="13428" spans="1:13" ht="12.75" hidden="1" x14ac:dyDescent="0.2">
      <c r="A13428" t="s">
        <v>445</v>
      </c>
      <c r="B13428" t="s">
        <v>2183</v>
      </c>
      <c r="C13428" t="s">
        <v>2170</v>
      </c>
      <c r="D13428" t="s">
        <v>2057</v>
      </c>
      <c r="F13428" t="str">
        <f>Combined[[#This Row],[CIC_Req]]&amp;Combined[[#This Row],[CIC]]&amp;Combined[[#This Row],[Sys_Req]]&amp;Combined[[#This Row],[SyRS]]</f>
        <v>MASTER-6704URSPPBTEMASTER-20099SyCIC</v>
      </c>
      <c r="H13428" t="s">
        <v>445</v>
      </c>
      <c r="I13428" t="s">
        <v>2183</v>
      </c>
      <c r="J13428" t="s">
        <v>2172</v>
      </c>
      <c r="K13428" t="s">
        <v>2057</v>
      </c>
      <c r="M13428" t="str">
        <f>_tClayton4[[#This Row],[URS_MR]]&amp;_tClayton4[[#This Row],[URS_Spec]]&amp;_tClayton4[[#This Row],[Sys_Req]]&amp;_tClayton4[[#This Row],[SyRS]]</f>
        <v>MASTER-6704URSPPBTEMASTER-20116SyCIC</v>
      </c>
    </row>
    <row r="13429" spans="1:13" ht="12.75" x14ac:dyDescent="0.2">
      <c r="A13429" t="s">
        <v>1933</v>
      </c>
      <c r="B13429" t="s">
        <v>7</v>
      </c>
      <c r="C13429" t="s">
        <v>1974</v>
      </c>
      <c r="D13429" t="s">
        <v>2057</v>
      </c>
      <c r="F13429" t="str">
        <f>Combined[[#This Row],[CIC_Req]]&amp;Combined[[#This Row],[CIC]]&amp;Combined[[#This Row],[Sys_Req]]&amp;Combined[[#This Row],[SyRS]]</f>
        <v>MASTER-6657URSCICMASTER-20102SyCIC</v>
      </c>
      <c r="H13429" t="s">
        <v>445</v>
      </c>
      <c r="I13429" t="s">
        <v>7</v>
      </c>
      <c r="J13429" t="s">
        <v>2173</v>
      </c>
      <c r="K13429" t="s">
        <v>2057</v>
      </c>
      <c r="M13429" t="str">
        <f>_tClayton4[[#This Row],[URS_MR]]&amp;_tClayton4[[#This Row],[URS_Spec]]&amp;_tClayton4[[#This Row],[Sys_Req]]&amp;_tClayton4[[#This Row],[SyRS]]</f>
        <v>MASTER-6704URSCICMASTER-20120SyCIC</v>
      </c>
    </row>
    <row r="13430" spans="1:13" ht="12.75" hidden="1" x14ac:dyDescent="0.2">
      <c r="A13430" t="s">
        <v>445</v>
      </c>
      <c r="B13430" t="s">
        <v>7</v>
      </c>
      <c r="C13430" t="s">
        <v>1974</v>
      </c>
      <c r="D13430" t="s">
        <v>2057</v>
      </c>
      <c r="F13430" t="str">
        <f>Combined[[#This Row],[CIC_Req]]&amp;Combined[[#This Row],[CIC]]&amp;Combined[[#This Row],[Sys_Req]]&amp;Combined[[#This Row],[SyRS]]</f>
        <v>MASTER-6704URSCICMASTER-20102SyCIC</v>
      </c>
      <c r="H13430" t="s">
        <v>445</v>
      </c>
      <c r="I13430" t="s">
        <v>2183</v>
      </c>
      <c r="J13430" t="s">
        <v>2173</v>
      </c>
      <c r="K13430" t="s">
        <v>2057</v>
      </c>
      <c r="M13430" t="str">
        <f>_tClayton4[[#This Row],[URS_MR]]&amp;_tClayton4[[#This Row],[URS_Spec]]&amp;_tClayton4[[#This Row],[Sys_Req]]&amp;_tClayton4[[#This Row],[SyRS]]</f>
        <v>MASTER-6704URSPPBTEMASTER-20120SyCIC</v>
      </c>
    </row>
    <row r="13431" spans="1:13" ht="12.75" x14ac:dyDescent="0.2">
      <c r="A13431" t="s">
        <v>2192</v>
      </c>
      <c r="B13431" t="s">
        <v>2183</v>
      </c>
      <c r="C13431" t="s">
        <v>1974</v>
      </c>
      <c r="D13431" t="s">
        <v>2057</v>
      </c>
      <c r="F13431" t="str">
        <f>Combined[[#This Row],[CIC_Req]]&amp;Combined[[#This Row],[CIC]]&amp;Combined[[#This Row],[Sys_Req]]&amp;Combined[[#This Row],[SyRS]]</f>
        <v>MASTER-6327URSPPBTEMASTER-20102SyCIC</v>
      </c>
      <c r="H13431" t="s">
        <v>445</v>
      </c>
      <c r="I13431" t="s">
        <v>7</v>
      </c>
      <c r="J13431" t="s">
        <v>2174</v>
      </c>
      <c r="K13431" t="s">
        <v>2057</v>
      </c>
      <c r="M13431" t="str">
        <f>_tClayton4[[#This Row],[URS_MR]]&amp;_tClayton4[[#This Row],[URS_Spec]]&amp;_tClayton4[[#This Row],[Sys_Req]]&amp;_tClayton4[[#This Row],[SyRS]]</f>
        <v>MASTER-6704URSCICMASTER-20126SyCIC</v>
      </c>
    </row>
    <row r="13432" spans="1:13" ht="12.75" hidden="1" x14ac:dyDescent="0.2">
      <c r="A13432" t="s">
        <v>1933</v>
      </c>
      <c r="B13432" t="s">
        <v>2183</v>
      </c>
      <c r="C13432" t="s">
        <v>1974</v>
      </c>
      <c r="D13432" t="s">
        <v>2057</v>
      </c>
      <c r="F13432" t="str">
        <f>Combined[[#This Row],[CIC_Req]]&amp;Combined[[#This Row],[CIC]]&amp;Combined[[#This Row],[Sys_Req]]&amp;Combined[[#This Row],[SyRS]]</f>
        <v>MASTER-6657URSPPBTEMASTER-20102SyCIC</v>
      </c>
      <c r="H13432" t="s">
        <v>445</v>
      </c>
      <c r="I13432" t="s">
        <v>2183</v>
      </c>
      <c r="J13432" t="s">
        <v>2174</v>
      </c>
      <c r="K13432" t="s">
        <v>2057</v>
      </c>
      <c r="M13432" t="str">
        <f>_tClayton4[[#This Row],[URS_MR]]&amp;_tClayton4[[#This Row],[URS_Spec]]&amp;_tClayton4[[#This Row],[Sys_Req]]&amp;_tClayton4[[#This Row],[SyRS]]</f>
        <v>MASTER-6704URSPPBTEMASTER-20126SyCIC</v>
      </c>
    </row>
    <row r="13433" spans="1:13" ht="12.75" x14ac:dyDescent="0.2">
      <c r="A13433" t="s">
        <v>445</v>
      </c>
      <c r="B13433" t="s">
        <v>2183</v>
      </c>
      <c r="C13433" t="s">
        <v>1974</v>
      </c>
      <c r="D13433" t="s">
        <v>2057</v>
      </c>
      <c r="F13433" t="str">
        <f>Combined[[#This Row],[CIC_Req]]&amp;Combined[[#This Row],[CIC]]&amp;Combined[[#This Row],[Sys_Req]]&amp;Combined[[#This Row],[SyRS]]</f>
        <v>MASTER-6704URSPPBTEMASTER-20102SyCIC</v>
      </c>
      <c r="H13433" t="s">
        <v>445</v>
      </c>
      <c r="I13433" t="s">
        <v>7</v>
      </c>
      <c r="J13433" t="s">
        <v>2137</v>
      </c>
      <c r="K13433" t="s">
        <v>2057</v>
      </c>
      <c r="M13433" t="str">
        <f>_tClayton4[[#This Row],[URS_MR]]&amp;_tClayton4[[#This Row],[URS_Spec]]&amp;_tClayton4[[#This Row],[Sys_Req]]&amp;_tClayton4[[#This Row],[SyRS]]</f>
        <v>MASTER-6704URSCICMASTER-20138SyCIC</v>
      </c>
    </row>
    <row r="13434" spans="1:13" ht="12.75" hidden="1" x14ac:dyDescent="0.2">
      <c r="A13434" t="s">
        <v>1933</v>
      </c>
      <c r="B13434" t="s">
        <v>7</v>
      </c>
      <c r="C13434" t="s">
        <v>1975</v>
      </c>
      <c r="D13434" t="s">
        <v>2057</v>
      </c>
      <c r="F13434" t="str">
        <f>Combined[[#This Row],[CIC_Req]]&amp;Combined[[#This Row],[CIC]]&amp;Combined[[#This Row],[Sys_Req]]&amp;Combined[[#This Row],[SyRS]]</f>
        <v>MASTER-6657URSCICMASTER-20104SyCIC</v>
      </c>
      <c r="H13434" t="s">
        <v>445</v>
      </c>
      <c r="I13434" t="s">
        <v>2183</v>
      </c>
      <c r="J13434" t="s">
        <v>2137</v>
      </c>
      <c r="K13434" t="s">
        <v>2057</v>
      </c>
      <c r="M13434" t="str">
        <f>_tClayton4[[#This Row],[URS_MR]]&amp;_tClayton4[[#This Row],[URS_Spec]]&amp;_tClayton4[[#This Row],[Sys_Req]]&amp;_tClayton4[[#This Row],[SyRS]]</f>
        <v>MASTER-6704URSPPBTEMASTER-20138SyCIC</v>
      </c>
    </row>
    <row r="13435" spans="1:13" ht="12.75" x14ac:dyDescent="0.2">
      <c r="A13435" t="s">
        <v>445</v>
      </c>
      <c r="B13435" t="s">
        <v>7</v>
      </c>
      <c r="C13435" t="s">
        <v>1975</v>
      </c>
      <c r="D13435" t="s">
        <v>2057</v>
      </c>
      <c r="F13435" t="str">
        <f>Combined[[#This Row],[CIC_Req]]&amp;Combined[[#This Row],[CIC]]&amp;Combined[[#This Row],[Sys_Req]]&amp;Combined[[#This Row],[SyRS]]</f>
        <v>MASTER-6704URSCICMASTER-20104SyCIC</v>
      </c>
      <c r="H13435" t="s">
        <v>445</v>
      </c>
      <c r="I13435" t="s">
        <v>7</v>
      </c>
      <c r="J13435" t="s">
        <v>2138</v>
      </c>
      <c r="K13435" t="s">
        <v>2057</v>
      </c>
      <c r="M13435" t="str">
        <f>_tClayton4[[#This Row],[URS_MR]]&amp;_tClayton4[[#This Row],[URS_Spec]]&amp;_tClayton4[[#This Row],[Sys_Req]]&amp;_tClayton4[[#This Row],[SyRS]]</f>
        <v>MASTER-6704URSCICMASTER-20143SyCIC</v>
      </c>
    </row>
    <row r="13436" spans="1:13" ht="12.75" hidden="1" x14ac:dyDescent="0.2">
      <c r="A13436" t="s">
        <v>2192</v>
      </c>
      <c r="B13436" t="s">
        <v>2183</v>
      </c>
      <c r="C13436" t="s">
        <v>1975</v>
      </c>
      <c r="D13436" t="s">
        <v>2057</v>
      </c>
      <c r="F13436" t="str">
        <f>Combined[[#This Row],[CIC_Req]]&amp;Combined[[#This Row],[CIC]]&amp;Combined[[#This Row],[Sys_Req]]&amp;Combined[[#This Row],[SyRS]]</f>
        <v>MASTER-6327URSPPBTEMASTER-20104SyCIC</v>
      </c>
      <c r="H13436" t="s">
        <v>445</v>
      </c>
      <c r="I13436" t="s">
        <v>2183</v>
      </c>
      <c r="J13436" t="s">
        <v>2138</v>
      </c>
      <c r="K13436" t="s">
        <v>2057</v>
      </c>
      <c r="M13436" t="str">
        <f>_tClayton4[[#This Row],[URS_MR]]&amp;_tClayton4[[#This Row],[URS_Spec]]&amp;_tClayton4[[#This Row],[Sys_Req]]&amp;_tClayton4[[#This Row],[SyRS]]</f>
        <v>MASTER-6704URSPPBTEMASTER-20143SyCIC</v>
      </c>
    </row>
    <row r="13437" spans="1:13" ht="12.75" x14ac:dyDescent="0.2">
      <c r="A13437" t="s">
        <v>1933</v>
      </c>
      <c r="B13437" t="s">
        <v>2183</v>
      </c>
      <c r="C13437" t="s">
        <v>1975</v>
      </c>
      <c r="D13437" t="s">
        <v>2057</v>
      </c>
      <c r="F13437" t="str">
        <f>Combined[[#This Row],[CIC_Req]]&amp;Combined[[#This Row],[CIC]]&amp;Combined[[#This Row],[Sys_Req]]&amp;Combined[[#This Row],[SyRS]]</f>
        <v>MASTER-6657URSPPBTEMASTER-20104SyCIC</v>
      </c>
      <c r="H13437" t="s">
        <v>445</v>
      </c>
      <c r="I13437" t="s">
        <v>7</v>
      </c>
      <c r="J13437" t="s">
        <v>2139</v>
      </c>
      <c r="K13437" t="s">
        <v>2057</v>
      </c>
      <c r="M13437" t="str">
        <f>_tClayton4[[#This Row],[URS_MR]]&amp;_tClayton4[[#This Row],[URS_Spec]]&amp;_tClayton4[[#This Row],[Sys_Req]]&amp;_tClayton4[[#This Row],[SyRS]]</f>
        <v>MASTER-6704URSCICMASTER-20144SyCIC</v>
      </c>
    </row>
    <row r="13438" spans="1:13" ht="12.75" hidden="1" x14ac:dyDescent="0.2">
      <c r="A13438" t="s">
        <v>445</v>
      </c>
      <c r="B13438" t="s">
        <v>2183</v>
      </c>
      <c r="C13438" t="s">
        <v>1975</v>
      </c>
      <c r="D13438" t="s">
        <v>2057</v>
      </c>
      <c r="F13438" t="str">
        <f>Combined[[#This Row],[CIC_Req]]&amp;Combined[[#This Row],[CIC]]&amp;Combined[[#This Row],[Sys_Req]]&amp;Combined[[#This Row],[SyRS]]</f>
        <v>MASTER-6704URSPPBTEMASTER-20104SyCIC</v>
      </c>
      <c r="H13438" t="s">
        <v>445</v>
      </c>
      <c r="I13438" t="s">
        <v>2183</v>
      </c>
      <c r="J13438" t="s">
        <v>2139</v>
      </c>
      <c r="K13438" t="s">
        <v>2057</v>
      </c>
      <c r="M13438" t="str">
        <f>_tClayton4[[#This Row],[URS_MR]]&amp;_tClayton4[[#This Row],[URS_Spec]]&amp;_tClayton4[[#This Row],[Sys_Req]]&amp;_tClayton4[[#This Row],[SyRS]]</f>
        <v>MASTER-6704URSPPBTEMASTER-20144SyCIC</v>
      </c>
    </row>
    <row r="13439" spans="1:13" ht="12.75" x14ac:dyDescent="0.2">
      <c r="A13439" t="s">
        <v>445</v>
      </c>
      <c r="B13439" t="s">
        <v>7</v>
      </c>
      <c r="C13439" t="s">
        <v>2162</v>
      </c>
      <c r="D13439" t="s">
        <v>2057</v>
      </c>
      <c r="F13439" t="str">
        <f>Combined[[#This Row],[CIC_Req]]&amp;Combined[[#This Row],[CIC]]&amp;Combined[[#This Row],[Sys_Req]]&amp;Combined[[#This Row],[SyRS]]</f>
        <v>MASTER-6704URSCICMASTER-20106SyCIC</v>
      </c>
      <c r="H13439" t="s">
        <v>445</v>
      </c>
      <c r="I13439" t="s">
        <v>7</v>
      </c>
      <c r="J13439" t="s">
        <v>2140</v>
      </c>
      <c r="K13439" t="s">
        <v>2057</v>
      </c>
      <c r="M13439" t="str">
        <f>_tClayton4[[#This Row],[URS_MR]]&amp;_tClayton4[[#This Row],[URS_Spec]]&amp;_tClayton4[[#This Row],[Sys_Req]]&amp;_tClayton4[[#This Row],[SyRS]]</f>
        <v>MASTER-6704URSCICMASTER-20145SyCIC</v>
      </c>
    </row>
    <row r="13440" spans="1:13" ht="12.75" hidden="1" x14ac:dyDescent="0.2">
      <c r="A13440" t="s">
        <v>445</v>
      </c>
      <c r="B13440" t="s">
        <v>2183</v>
      </c>
      <c r="C13440" t="s">
        <v>2162</v>
      </c>
      <c r="D13440" t="s">
        <v>2057</v>
      </c>
      <c r="F13440" t="str">
        <f>Combined[[#This Row],[CIC_Req]]&amp;Combined[[#This Row],[CIC]]&amp;Combined[[#This Row],[Sys_Req]]&amp;Combined[[#This Row],[SyRS]]</f>
        <v>MASTER-6704URSPPBTEMASTER-20106SyCIC</v>
      </c>
      <c r="H13440" t="s">
        <v>445</v>
      </c>
      <c r="I13440" t="s">
        <v>2183</v>
      </c>
      <c r="J13440" t="s">
        <v>2140</v>
      </c>
      <c r="K13440" t="s">
        <v>2057</v>
      </c>
      <c r="M13440" t="str">
        <f>_tClayton4[[#This Row],[URS_MR]]&amp;_tClayton4[[#This Row],[URS_Spec]]&amp;_tClayton4[[#This Row],[Sys_Req]]&amp;_tClayton4[[#This Row],[SyRS]]</f>
        <v>MASTER-6704URSPPBTEMASTER-20145SyCIC</v>
      </c>
    </row>
    <row r="13441" spans="1:13" ht="12.75" x14ac:dyDescent="0.2">
      <c r="A13441" t="s">
        <v>445</v>
      </c>
      <c r="B13441" t="s">
        <v>7</v>
      </c>
      <c r="C13441" t="s">
        <v>2171</v>
      </c>
      <c r="D13441" t="s">
        <v>2057</v>
      </c>
      <c r="F13441" t="str">
        <f>Combined[[#This Row],[CIC_Req]]&amp;Combined[[#This Row],[CIC]]&amp;Combined[[#This Row],[Sys_Req]]&amp;Combined[[#This Row],[SyRS]]</f>
        <v>MASTER-6704URSCICMASTER-20113SyCIC</v>
      </c>
      <c r="H13441" t="s">
        <v>445</v>
      </c>
      <c r="I13441" t="s">
        <v>7</v>
      </c>
      <c r="J13441" t="s">
        <v>2141</v>
      </c>
      <c r="K13441" t="s">
        <v>2057</v>
      </c>
      <c r="M13441" t="str">
        <f>_tClayton4[[#This Row],[URS_MR]]&amp;_tClayton4[[#This Row],[URS_Spec]]&amp;_tClayton4[[#This Row],[Sys_Req]]&amp;_tClayton4[[#This Row],[SyRS]]</f>
        <v>MASTER-6704URSCICMASTER-20147SyCIC</v>
      </c>
    </row>
    <row r="13442" spans="1:13" ht="12.75" hidden="1" x14ac:dyDescent="0.2">
      <c r="A13442" t="s">
        <v>445</v>
      </c>
      <c r="B13442" t="s">
        <v>2183</v>
      </c>
      <c r="C13442" t="s">
        <v>2171</v>
      </c>
      <c r="D13442" t="s">
        <v>2057</v>
      </c>
      <c r="F13442" t="str">
        <f>Combined[[#This Row],[CIC_Req]]&amp;Combined[[#This Row],[CIC]]&amp;Combined[[#This Row],[Sys_Req]]&amp;Combined[[#This Row],[SyRS]]</f>
        <v>MASTER-6704URSPPBTEMASTER-20113SyCIC</v>
      </c>
      <c r="H13442" t="s">
        <v>445</v>
      </c>
      <c r="I13442" t="s">
        <v>2183</v>
      </c>
      <c r="J13442" t="s">
        <v>2141</v>
      </c>
      <c r="K13442" t="s">
        <v>2057</v>
      </c>
      <c r="M13442" t="str">
        <f>_tClayton4[[#This Row],[URS_MR]]&amp;_tClayton4[[#This Row],[URS_Spec]]&amp;_tClayton4[[#This Row],[Sys_Req]]&amp;_tClayton4[[#This Row],[SyRS]]</f>
        <v>MASTER-6704URSPPBTEMASTER-20147SyCIC</v>
      </c>
    </row>
    <row r="13443" spans="1:13" ht="12.75" x14ac:dyDescent="0.2">
      <c r="A13443" t="s">
        <v>445</v>
      </c>
      <c r="B13443" t="s">
        <v>7</v>
      </c>
      <c r="C13443" t="s">
        <v>2172</v>
      </c>
      <c r="D13443" t="s">
        <v>2057</v>
      </c>
      <c r="F13443" t="str">
        <f>Combined[[#This Row],[CIC_Req]]&amp;Combined[[#This Row],[CIC]]&amp;Combined[[#This Row],[Sys_Req]]&amp;Combined[[#This Row],[SyRS]]</f>
        <v>MASTER-6704URSCICMASTER-20116SyCIC</v>
      </c>
      <c r="H13443" t="s">
        <v>445</v>
      </c>
      <c r="I13443" t="s">
        <v>7</v>
      </c>
      <c r="J13443" t="s">
        <v>2142</v>
      </c>
      <c r="K13443" t="s">
        <v>2057</v>
      </c>
      <c r="M13443" t="str">
        <f>_tClayton4[[#This Row],[URS_MR]]&amp;_tClayton4[[#This Row],[URS_Spec]]&amp;_tClayton4[[#This Row],[Sys_Req]]&amp;_tClayton4[[#This Row],[SyRS]]</f>
        <v>MASTER-6704URSCICMASTER-20148SyCIC</v>
      </c>
    </row>
    <row r="13444" spans="1:13" ht="12.75" hidden="1" x14ac:dyDescent="0.2">
      <c r="A13444" t="s">
        <v>445</v>
      </c>
      <c r="B13444" t="s">
        <v>2183</v>
      </c>
      <c r="C13444" t="s">
        <v>2172</v>
      </c>
      <c r="D13444" t="s">
        <v>2057</v>
      </c>
      <c r="F13444" t="str">
        <f>Combined[[#This Row],[CIC_Req]]&amp;Combined[[#This Row],[CIC]]&amp;Combined[[#This Row],[Sys_Req]]&amp;Combined[[#This Row],[SyRS]]</f>
        <v>MASTER-6704URSPPBTEMASTER-20116SyCIC</v>
      </c>
      <c r="H13444" t="s">
        <v>445</v>
      </c>
      <c r="I13444" t="s">
        <v>2183</v>
      </c>
      <c r="J13444" t="s">
        <v>2142</v>
      </c>
      <c r="K13444" t="s">
        <v>2057</v>
      </c>
      <c r="M13444" t="str">
        <f>_tClayton4[[#This Row],[URS_MR]]&amp;_tClayton4[[#This Row],[URS_Spec]]&amp;_tClayton4[[#This Row],[Sys_Req]]&amp;_tClayton4[[#This Row],[SyRS]]</f>
        <v>MASTER-6704URSPPBTEMASTER-20148SyCIC</v>
      </c>
    </row>
    <row r="13445" spans="1:13" ht="12.75" x14ac:dyDescent="0.2">
      <c r="A13445" t="s">
        <v>445</v>
      </c>
      <c r="B13445" t="s">
        <v>7</v>
      </c>
      <c r="C13445" t="s">
        <v>2173</v>
      </c>
      <c r="D13445" t="s">
        <v>2057</v>
      </c>
      <c r="F13445" t="str">
        <f>Combined[[#This Row],[CIC_Req]]&amp;Combined[[#This Row],[CIC]]&amp;Combined[[#This Row],[Sys_Req]]&amp;Combined[[#This Row],[SyRS]]</f>
        <v>MASTER-6704URSCICMASTER-20120SyCIC</v>
      </c>
      <c r="H13445" t="s">
        <v>445</v>
      </c>
      <c r="I13445" t="s">
        <v>7</v>
      </c>
      <c r="J13445" t="s">
        <v>2143</v>
      </c>
      <c r="K13445" t="s">
        <v>2057</v>
      </c>
      <c r="M13445" t="str">
        <f>_tClayton4[[#This Row],[URS_MR]]&amp;_tClayton4[[#This Row],[URS_Spec]]&amp;_tClayton4[[#This Row],[Sys_Req]]&amp;_tClayton4[[#This Row],[SyRS]]</f>
        <v>MASTER-6704URSCICMASTER-20152SyCIC</v>
      </c>
    </row>
    <row r="13446" spans="1:13" ht="12.75" hidden="1" x14ac:dyDescent="0.2">
      <c r="A13446" t="s">
        <v>445</v>
      </c>
      <c r="B13446" t="s">
        <v>2183</v>
      </c>
      <c r="C13446" t="s">
        <v>2173</v>
      </c>
      <c r="D13446" t="s">
        <v>2057</v>
      </c>
      <c r="F13446" t="str">
        <f>Combined[[#This Row],[CIC_Req]]&amp;Combined[[#This Row],[CIC]]&amp;Combined[[#This Row],[Sys_Req]]&amp;Combined[[#This Row],[SyRS]]</f>
        <v>MASTER-6704URSPPBTEMASTER-20120SyCIC</v>
      </c>
      <c r="H13446" t="s">
        <v>445</v>
      </c>
      <c r="I13446" t="s">
        <v>2183</v>
      </c>
      <c r="J13446" t="s">
        <v>2143</v>
      </c>
      <c r="K13446" t="s">
        <v>2057</v>
      </c>
      <c r="M13446" t="str">
        <f>_tClayton4[[#This Row],[URS_MR]]&amp;_tClayton4[[#This Row],[URS_Spec]]&amp;_tClayton4[[#This Row],[Sys_Req]]&amp;_tClayton4[[#This Row],[SyRS]]</f>
        <v>MASTER-6704URSPPBTEMASTER-20152SyCIC</v>
      </c>
    </row>
    <row r="13447" spans="1:13" ht="12.75" x14ac:dyDescent="0.2">
      <c r="A13447" t="s">
        <v>445</v>
      </c>
      <c r="B13447" t="s">
        <v>7</v>
      </c>
      <c r="C13447" t="s">
        <v>2174</v>
      </c>
      <c r="D13447" t="s">
        <v>2057</v>
      </c>
      <c r="F13447" t="str">
        <f>Combined[[#This Row],[CIC_Req]]&amp;Combined[[#This Row],[CIC]]&amp;Combined[[#This Row],[Sys_Req]]&amp;Combined[[#This Row],[SyRS]]</f>
        <v>MASTER-6704URSCICMASTER-20126SyCIC</v>
      </c>
      <c r="H13447" t="s">
        <v>445</v>
      </c>
      <c r="I13447" t="s">
        <v>7</v>
      </c>
      <c r="J13447" t="s">
        <v>2144</v>
      </c>
      <c r="K13447" t="s">
        <v>2057</v>
      </c>
      <c r="M13447" t="str">
        <f>_tClayton4[[#This Row],[URS_MR]]&amp;_tClayton4[[#This Row],[URS_Spec]]&amp;_tClayton4[[#This Row],[Sys_Req]]&amp;_tClayton4[[#This Row],[SyRS]]</f>
        <v>MASTER-6704URSCICMASTER-20153SyCIC</v>
      </c>
    </row>
    <row r="13448" spans="1:13" ht="12.75" hidden="1" x14ac:dyDescent="0.2">
      <c r="A13448" t="s">
        <v>445</v>
      </c>
      <c r="B13448" t="s">
        <v>2183</v>
      </c>
      <c r="C13448" t="s">
        <v>2174</v>
      </c>
      <c r="D13448" t="s">
        <v>2057</v>
      </c>
      <c r="F13448" t="str">
        <f>Combined[[#This Row],[CIC_Req]]&amp;Combined[[#This Row],[CIC]]&amp;Combined[[#This Row],[Sys_Req]]&amp;Combined[[#This Row],[SyRS]]</f>
        <v>MASTER-6704URSPPBTEMASTER-20126SyCIC</v>
      </c>
      <c r="H13448" t="s">
        <v>445</v>
      </c>
      <c r="I13448" t="s">
        <v>2183</v>
      </c>
      <c r="J13448" t="s">
        <v>2144</v>
      </c>
      <c r="K13448" t="s">
        <v>2057</v>
      </c>
      <c r="M13448" t="str">
        <f>_tClayton4[[#This Row],[URS_MR]]&amp;_tClayton4[[#This Row],[URS_Spec]]&amp;_tClayton4[[#This Row],[Sys_Req]]&amp;_tClayton4[[#This Row],[SyRS]]</f>
        <v>MASTER-6704URSPPBTEMASTER-20153SyCIC</v>
      </c>
    </row>
    <row r="13449" spans="1:13" ht="12.75" x14ac:dyDescent="0.2">
      <c r="A13449" t="s">
        <v>445</v>
      </c>
      <c r="B13449" t="s">
        <v>7</v>
      </c>
      <c r="C13449" t="s">
        <v>2137</v>
      </c>
      <c r="D13449" t="s">
        <v>2057</v>
      </c>
      <c r="F13449" t="str">
        <f>Combined[[#This Row],[CIC_Req]]&amp;Combined[[#This Row],[CIC]]&amp;Combined[[#This Row],[Sys_Req]]&amp;Combined[[#This Row],[SyRS]]</f>
        <v>MASTER-6704URSCICMASTER-20138SyCIC</v>
      </c>
      <c r="H13449" t="s">
        <v>445</v>
      </c>
      <c r="I13449" t="s">
        <v>7</v>
      </c>
      <c r="J13449" t="s">
        <v>2145</v>
      </c>
      <c r="K13449" t="s">
        <v>2057</v>
      </c>
      <c r="M13449" t="str">
        <f>_tClayton4[[#This Row],[URS_MR]]&amp;_tClayton4[[#This Row],[URS_Spec]]&amp;_tClayton4[[#This Row],[Sys_Req]]&amp;_tClayton4[[#This Row],[SyRS]]</f>
        <v>MASTER-6704URSCICMASTER-20154SyCIC</v>
      </c>
    </row>
    <row r="13450" spans="1:13" ht="12.75" hidden="1" x14ac:dyDescent="0.2">
      <c r="A13450" t="s">
        <v>445</v>
      </c>
      <c r="B13450" t="s">
        <v>2183</v>
      </c>
      <c r="C13450" t="s">
        <v>2137</v>
      </c>
      <c r="D13450" t="s">
        <v>2057</v>
      </c>
      <c r="F13450" t="str">
        <f>Combined[[#This Row],[CIC_Req]]&amp;Combined[[#This Row],[CIC]]&amp;Combined[[#This Row],[Sys_Req]]&amp;Combined[[#This Row],[SyRS]]</f>
        <v>MASTER-6704URSPPBTEMASTER-20138SyCIC</v>
      </c>
      <c r="H13450" t="s">
        <v>445</v>
      </c>
      <c r="I13450" t="s">
        <v>2183</v>
      </c>
      <c r="J13450" t="s">
        <v>2145</v>
      </c>
      <c r="K13450" t="s">
        <v>2057</v>
      </c>
      <c r="M13450" t="str">
        <f>_tClayton4[[#This Row],[URS_MR]]&amp;_tClayton4[[#This Row],[URS_Spec]]&amp;_tClayton4[[#This Row],[Sys_Req]]&amp;_tClayton4[[#This Row],[SyRS]]</f>
        <v>MASTER-6704URSPPBTEMASTER-20154SyCIC</v>
      </c>
    </row>
    <row r="13451" spans="1:13" ht="12.75" x14ac:dyDescent="0.2">
      <c r="A13451" t="s">
        <v>445</v>
      </c>
      <c r="B13451" t="s">
        <v>7</v>
      </c>
      <c r="C13451" t="s">
        <v>2138</v>
      </c>
      <c r="D13451" t="s">
        <v>2057</v>
      </c>
      <c r="F13451" t="str">
        <f>Combined[[#This Row],[CIC_Req]]&amp;Combined[[#This Row],[CIC]]&amp;Combined[[#This Row],[Sys_Req]]&amp;Combined[[#This Row],[SyRS]]</f>
        <v>MASTER-6704URSCICMASTER-20143SyCIC</v>
      </c>
      <c r="H13451" t="s">
        <v>445</v>
      </c>
      <c r="I13451" t="s">
        <v>7</v>
      </c>
      <c r="J13451" t="s">
        <v>2146</v>
      </c>
      <c r="K13451" t="s">
        <v>2057</v>
      </c>
      <c r="M13451" t="str">
        <f>_tClayton4[[#This Row],[URS_MR]]&amp;_tClayton4[[#This Row],[URS_Spec]]&amp;_tClayton4[[#This Row],[Sys_Req]]&amp;_tClayton4[[#This Row],[SyRS]]</f>
        <v>MASTER-6704URSCICMASTER-20158SyCIC</v>
      </c>
    </row>
    <row r="13452" spans="1:13" ht="12.75" hidden="1" x14ac:dyDescent="0.2">
      <c r="A13452" t="s">
        <v>445</v>
      </c>
      <c r="B13452" t="s">
        <v>2183</v>
      </c>
      <c r="C13452" t="s">
        <v>2138</v>
      </c>
      <c r="D13452" t="s">
        <v>2057</v>
      </c>
      <c r="F13452" t="str">
        <f>Combined[[#This Row],[CIC_Req]]&amp;Combined[[#This Row],[CIC]]&amp;Combined[[#This Row],[Sys_Req]]&amp;Combined[[#This Row],[SyRS]]</f>
        <v>MASTER-6704URSPPBTEMASTER-20143SyCIC</v>
      </c>
      <c r="H13452" t="s">
        <v>445</v>
      </c>
      <c r="I13452" t="s">
        <v>2183</v>
      </c>
      <c r="J13452" t="s">
        <v>2146</v>
      </c>
      <c r="K13452" t="s">
        <v>2057</v>
      </c>
      <c r="M13452" t="str">
        <f>_tClayton4[[#This Row],[URS_MR]]&amp;_tClayton4[[#This Row],[URS_Spec]]&amp;_tClayton4[[#This Row],[Sys_Req]]&amp;_tClayton4[[#This Row],[SyRS]]</f>
        <v>MASTER-6704URSPPBTEMASTER-20158SyCIC</v>
      </c>
    </row>
    <row r="13453" spans="1:13" ht="12.75" x14ac:dyDescent="0.2">
      <c r="A13453" t="s">
        <v>445</v>
      </c>
      <c r="B13453" t="s">
        <v>7</v>
      </c>
      <c r="C13453" t="s">
        <v>2139</v>
      </c>
      <c r="D13453" t="s">
        <v>2057</v>
      </c>
      <c r="F13453" t="str">
        <f>Combined[[#This Row],[CIC_Req]]&amp;Combined[[#This Row],[CIC]]&amp;Combined[[#This Row],[Sys_Req]]&amp;Combined[[#This Row],[SyRS]]</f>
        <v>MASTER-6704URSCICMASTER-20144SyCIC</v>
      </c>
      <c r="H13453" t="s">
        <v>445</v>
      </c>
      <c r="I13453" t="s">
        <v>7</v>
      </c>
      <c r="J13453" t="s">
        <v>2147</v>
      </c>
      <c r="K13453" t="s">
        <v>2057</v>
      </c>
      <c r="M13453" t="str">
        <f>_tClayton4[[#This Row],[URS_MR]]&amp;_tClayton4[[#This Row],[URS_Spec]]&amp;_tClayton4[[#This Row],[Sys_Req]]&amp;_tClayton4[[#This Row],[SyRS]]</f>
        <v>MASTER-6704URSCICMASTER-20159SyCIC</v>
      </c>
    </row>
    <row r="13454" spans="1:13" ht="12.75" hidden="1" x14ac:dyDescent="0.2">
      <c r="A13454" t="s">
        <v>445</v>
      </c>
      <c r="B13454" t="s">
        <v>2183</v>
      </c>
      <c r="C13454" t="s">
        <v>2139</v>
      </c>
      <c r="D13454" t="s">
        <v>2057</v>
      </c>
      <c r="F13454" t="str">
        <f>Combined[[#This Row],[CIC_Req]]&amp;Combined[[#This Row],[CIC]]&amp;Combined[[#This Row],[Sys_Req]]&amp;Combined[[#This Row],[SyRS]]</f>
        <v>MASTER-6704URSPPBTEMASTER-20144SyCIC</v>
      </c>
      <c r="H13454" t="s">
        <v>445</v>
      </c>
      <c r="I13454" t="s">
        <v>2183</v>
      </c>
      <c r="J13454" t="s">
        <v>2147</v>
      </c>
      <c r="K13454" t="s">
        <v>2057</v>
      </c>
      <c r="M13454" t="str">
        <f>_tClayton4[[#This Row],[URS_MR]]&amp;_tClayton4[[#This Row],[URS_Spec]]&amp;_tClayton4[[#This Row],[Sys_Req]]&amp;_tClayton4[[#This Row],[SyRS]]</f>
        <v>MASTER-6704URSPPBTEMASTER-20159SyCIC</v>
      </c>
    </row>
    <row r="13455" spans="1:13" ht="12.75" x14ac:dyDescent="0.2">
      <c r="A13455" t="s">
        <v>445</v>
      </c>
      <c r="B13455" t="s">
        <v>7</v>
      </c>
      <c r="C13455" t="s">
        <v>2140</v>
      </c>
      <c r="D13455" t="s">
        <v>2057</v>
      </c>
      <c r="F13455" t="str">
        <f>Combined[[#This Row],[CIC_Req]]&amp;Combined[[#This Row],[CIC]]&amp;Combined[[#This Row],[Sys_Req]]&amp;Combined[[#This Row],[SyRS]]</f>
        <v>MASTER-6704URSCICMASTER-20145SyCIC</v>
      </c>
      <c r="H13455" t="s">
        <v>445</v>
      </c>
      <c r="I13455" t="s">
        <v>7</v>
      </c>
      <c r="J13455" t="s">
        <v>2148</v>
      </c>
      <c r="K13455" t="s">
        <v>2057</v>
      </c>
      <c r="M13455" t="str">
        <f>_tClayton4[[#This Row],[URS_MR]]&amp;_tClayton4[[#This Row],[URS_Spec]]&amp;_tClayton4[[#This Row],[Sys_Req]]&amp;_tClayton4[[#This Row],[SyRS]]</f>
        <v>MASTER-6704URSCICMASTER-20160SyCIC</v>
      </c>
    </row>
    <row r="13456" spans="1:13" ht="12.75" hidden="1" x14ac:dyDescent="0.2">
      <c r="A13456" t="s">
        <v>445</v>
      </c>
      <c r="B13456" t="s">
        <v>2183</v>
      </c>
      <c r="C13456" t="s">
        <v>2140</v>
      </c>
      <c r="D13456" t="s">
        <v>2057</v>
      </c>
      <c r="F13456" t="str">
        <f>Combined[[#This Row],[CIC_Req]]&amp;Combined[[#This Row],[CIC]]&amp;Combined[[#This Row],[Sys_Req]]&amp;Combined[[#This Row],[SyRS]]</f>
        <v>MASTER-6704URSPPBTEMASTER-20145SyCIC</v>
      </c>
      <c r="H13456" t="s">
        <v>445</v>
      </c>
      <c r="I13456" t="s">
        <v>2183</v>
      </c>
      <c r="J13456" t="s">
        <v>2148</v>
      </c>
      <c r="K13456" t="s">
        <v>2057</v>
      </c>
      <c r="M13456" t="str">
        <f>_tClayton4[[#This Row],[URS_MR]]&amp;_tClayton4[[#This Row],[URS_Spec]]&amp;_tClayton4[[#This Row],[Sys_Req]]&amp;_tClayton4[[#This Row],[SyRS]]</f>
        <v>MASTER-6704URSPPBTEMASTER-20160SyCIC</v>
      </c>
    </row>
    <row r="13457" spans="1:13" ht="12.75" x14ac:dyDescent="0.2">
      <c r="A13457" t="s">
        <v>445</v>
      </c>
      <c r="B13457" t="s">
        <v>7</v>
      </c>
      <c r="C13457" t="s">
        <v>2141</v>
      </c>
      <c r="D13457" t="s">
        <v>2057</v>
      </c>
      <c r="F13457" t="str">
        <f>Combined[[#This Row],[CIC_Req]]&amp;Combined[[#This Row],[CIC]]&amp;Combined[[#This Row],[Sys_Req]]&amp;Combined[[#This Row],[SyRS]]</f>
        <v>MASTER-6704URSCICMASTER-20147SyCIC</v>
      </c>
      <c r="H13457" t="s">
        <v>445</v>
      </c>
      <c r="I13457" t="s">
        <v>7</v>
      </c>
      <c r="J13457" t="s">
        <v>2149</v>
      </c>
      <c r="K13457" t="s">
        <v>2057</v>
      </c>
      <c r="M13457" t="str">
        <f>_tClayton4[[#This Row],[URS_MR]]&amp;_tClayton4[[#This Row],[URS_Spec]]&amp;_tClayton4[[#This Row],[Sys_Req]]&amp;_tClayton4[[#This Row],[SyRS]]</f>
        <v>MASTER-6704URSCICMASTER-20161SyCIC</v>
      </c>
    </row>
    <row r="13458" spans="1:13" ht="12.75" hidden="1" x14ac:dyDescent="0.2">
      <c r="A13458" t="s">
        <v>445</v>
      </c>
      <c r="B13458" t="s">
        <v>2183</v>
      </c>
      <c r="C13458" t="s">
        <v>2141</v>
      </c>
      <c r="D13458" t="s">
        <v>2057</v>
      </c>
      <c r="F13458" t="str">
        <f>Combined[[#This Row],[CIC_Req]]&amp;Combined[[#This Row],[CIC]]&amp;Combined[[#This Row],[Sys_Req]]&amp;Combined[[#This Row],[SyRS]]</f>
        <v>MASTER-6704URSPPBTEMASTER-20147SyCIC</v>
      </c>
      <c r="H13458" t="s">
        <v>445</v>
      </c>
      <c r="I13458" t="s">
        <v>2183</v>
      </c>
      <c r="J13458" t="s">
        <v>2149</v>
      </c>
      <c r="K13458" t="s">
        <v>2057</v>
      </c>
      <c r="M13458" t="str">
        <f>_tClayton4[[#This Row],[URS_MR]]&amp;_tClayton4[[#This Row],[URS_Spec]]&amp;_tClayton4[[#This Row],[Sys_Req]]&amp;_tClayton4[[#This Row],[SyRS]]</f>
        <v>MASTER-6704URSPPBTEMASTER-20161SyCIC</v>
      </c>
    </row>
    <row r="13459" spans="1:13" ht="12.75" x14ac:dyDescent="0.2">
      <c r="A13459" t="s">
        <v>445</v>
      </c>
      <c r="B13459" t="s">
        <v>7</v>
      </c>
      <c r="C13459" t="s">
        <v>2142</v>
      </c>
      <c r="D13459" t="s">
        <v>2057</v>
      </c>
      <c r="F13459" t="str">
        <f>Combined[[#This Row],[CIC_Req]]&amp;Combined[[#This Row],[CIC]]&amp;Combined[[#This Row],[Sys_Req]]&amp;Combined[[#This Row],[SyRS]]</f>
        <v>MASTER-6704URSCICMASTER-20148SyCIC</v>
      </c>
      <c r="H13459" t="s">
        <v>445</v>
      </c>
      <c r="I13459" t="s">
        <v>7</v>
      </c>
      <c r="J13459" t="s">
        <v>2150</v>
      </c>
      <c r="K13459" t="s">
        <v>2057</v>
      </c>
      <c r="M13459" t="str">
        <f>_tClayton4[[#This Row],[URS_MR]]&amp;_tClayton4[[#This Row],[URS_Spec]]&amp;_tClayton4[[#This Row],[Sys_Req]]&amp;_tClayton4[[#This Row],[SyRS]]</f>
        <v>MASTER-6704URSCICMASTER-20164SyCIC</v>
      </c>
    </row>
    <row r="13460" spans="1:13" ht="12.75" hidden="1" x14ac:dyDescent="0.2">
      <c r="A13460" t="s">
        <v>445</v>
      </c>
      <c r="B13460" t="s">
        <v>2183</v>
      </c>
      <c r="C13460" t="s">
        <v>2142</v>
      </c>
      <c r="D13460" t="s">
        <v>2057</v>
      </c>
      <c r="F13460" t="str">
        <f>Combined[[#This Row],[CIC_Req]]&amp;Combined[[#This Row],[CIC]]&amp;Combined[[#This Row],[Sys_Req]]&amp;Combined[[#This Row],[SyRS]]</f>
        <v>MASTER-6704URSPPBTEMASTER-20148SyCIC</v>
      </c>
      <c r="H13460" t="s">
        <v>445</v>
      </c>
      <c r="I13460" t="s">
        <v>2183</v>
      </c>
      <c r="J13460" t="s">
        <v>2150</v>
      </c>
      <c r="K13460" t="s">
        <v>2057</v>
      </c>
      <c r="M13460" t="str">
        <f>_tClayton4[[#This Row],[URS_MR]]&amp;_tClayton4[[#This Row],[URS_Spec]]&amp;_tClayton4[[#This Row],[Sys_Req]]&amp;_tClayton4[[#This Row],[SyRS]]</f>
        <v>MASTER-6704URSPPBTEMASTER-20164SyCIC</v>
      </c>
    </row>
    <row r="13461" spans="1:13" ht="12.75" x14ac:dyDescent="0.2">
      <c r="A13461" t="s">
        <v>445</v>
      </c>
      <c r="B13461" t="s">
        <v>7</v>
      </c>
      <c r="C13461" t="s">
        <v>2143</v>
      </c>
      <c r="D13461" t="s">
        <v>2057</v>
      </c>
      <c r="F13461" t="str">
        <f>Combined[[#This Row],[CIC_Req]]&amp;Combined[[#This Row],[CIC]]&amp;Combined[[#This Row],[Sys_Req]]&amp;Combined[[#This Row],[SyRS]]</f>
        <v>MASTER-6704URSCICMASTER-20152SyCIC</v>
      </c>
      <c r="H13461" t="s">
        <v>445</v>
      </c>
      <c r="I13461" t="s">
        <v>7</v>
      </c>
      <c r="J13461" t="s">
        <v>2151</v>
      </c>
      <c r="K13461" t="s">
        <v>2057</v>
      </c>
      <c r="M13461" t="str">
        <f>_tClayton4[[#This Row],[URS_MR]]&amp;_tClayton4[[#This Row],[URS_Spec]]&amp;_tClayton4[[#This Row],[Sys_Req]]&amp;_tClayton4[[#This Row],[SyRS]]</f>
        <v>MASTER-6704URSCICMASTER-20167SyCIC</v>
      </c>
    </row>
    <row r="13462" spans="1:13" ht="12.75" hidden="1" x14ac:dyDescent="0.2">
      <c r="A13462" t="s">
        <v>445</v>
      </c>
      <c r="B13462" t="s">
        <v>2183</v>
      </c>
      <c r="C13462" t="s">
        <v>2143</v>
      </c>
      <c r="D13462" t="s">
        <v>2057</v>
      </c>
      <c r="F13462" t="str">
        <f>Combined[[#This Row],[CIC_Req]]&amp;Combined[[#This Row],[CIC]]&amp;Combined[[#This Row],[Sys_Req]]&amp;Combined[[#This Row],[SyRS]]</f>
        <v>MASTER-6704URSPPBTEMASTER-20152SyCIC</v>
      </c>
      <c r="H13462" t="s">
        <v>445</v>
      </c>
      <c r="I13462" t="s">
        <v>2183</v>
      </c>
      <c r="J13462" t="s">
        <v>2151</v>
      </c>
      <c r="K13462" t="s">
        <v>2057</v>
      </c>
      <c r="M13462" t="str">
        <f>_tClayton4[[#This Row],[URS_MR]]&amp;_tClayton4[[#This Row],[URS_Spec]]&amp;_tClayton4[[#This Row],[Sys_Req]]&amp;_tClayton4[[#This Row],[SyRS]]</f>
        <v>MASTER-6704URSPPBTEMASTER-20167SyCIC</v>
      </c>
    </row>
    <row r="13463" spans="1:13" ht="12.75" x14ac:dyDescent="0.2">
      <c r="A13463" t="s">
        <v>445</v>
      </c>
      <c r="B13463" t="s">
        <v>7</v>
      </c>
      <c r="C13463" t="s">
        <v>2144</v>
      </c>
      <c r="D13463" t="s">
        <v>2057</v>
      </c>
      <c r="F13463" t="str">
        <f>Combined[[#This Row],[CIC_Req]]&amp;Combined[[#This Row],[CIC]]&amp;Combined[[#This Row],[Sys_Req]]&amp;Combined[[#This Row],[SyRS]]</f>
        <v>MASTER-6704URSCICMASTER-20153SyCIC</v>
      </c>
      <c r="H13463" t="s">
        <v>445</v>
      </c>
      <c r="I13463" t="s">
        <v>7</v>
      </c>
      <c r="J13463" t="s">
        <v>2152</v>
      </c>
      <c r="K13463" t="s">
        <v>2057</v>
      </c>
      <c r="M13463" t="str">
        <f>_tClayton4[[#This Row],[URS_MR]]&amp;_tClayton4[[#This Row],[URS_Spec]]&amp;_tClayton4[[#This Row],[Sys_Req]]&amp;_tClayton4[[#This Row],[SyRS]]</f>
        <v>MASTER-6704URSCICMASTER-20170SyCIC</v>
      </c>
    </row>
    <row r="13464" spans="1:13" ht="12.75" hidden="1" x14ac:dyDescent="0.2">
      <c r="A13464" t="s">
        <v>445</v>
      </c>
      <c r="B13464" t="s">
        <v>2183</v>
      </c>
      <c r="C13464" t="s">
        <v>2144</v>
      </c>
      <c r="D13464" t="s">
        <v>2057</v>
      </c>
      <c r="F13464" t="str">
        <f>Combined[[#This Row],[CIC_Req]]&amp;Combined[[#This Row],[CIC]]&amp;Combined[[#This Row],[Sys_Req]]&amp;Combined[[#This Row],[SyRS]]</f>
        <v>MASTER-6704URSPPBTEMASTER-20153SyCIC</v>
      </c>
      <c r="H13464" t="s">
        <v>445</v>
      </c>
      <c r="I13464" t="s">
        <v>2183</v>
      </c>
      <c r="J13464" t="s">
        <v>2152</v>
      </c>
      <c r="K13464" t="s">
        <v>2057</v>
      </c>
      <c r="M13464" t="str">
        <f>_tClayton4[[#This Row],[URS_MR]]&amp;_tClayton4[[#This Row],[URS_Spec]]&amp;_tClayton4[[#This Row],[Sys_Req]]&amp;_tClayton4[[#This Row],[SyRS]]</f>
        <v>MASTER-6704URSPPBTEMASTER-20170SyCIC</v>
      </c>
    </row>
    <row r="13465" spans="1:13" ht="12.75" x14ac:dyDescent="0.2">
      <c r="A13465" t="s">
        <v>445</v>
      </c>
      <c r="B13465" t="s">
        <v>7</v>
      </c>
      <c r="C13465" t="s">
        <v>2145</v>
      </c>
      <c r="D13465" t="s">
        <v>2057</v>
      </c>
      <c r="F13465" t="str">
        <f>Combined[[#This Row],[CIC_Req]]&amp;Combined[[#This Row],[CIC]]&amp;Combined[[#This Row],[Sys_Req]]&amp;Combined[[#This Row],[SyRS]]</f>
        <v>MASTER-6704URSCICMASTER-20154SyCIC</v>
      </c>
      <c r="H13465" t="s">
        <v>445</v>
      </c>
      <c r="I13465" t="s">
        <v>7</v>
      </c>
      <c r="J13465" t="s">
        <v>2153</v>
      </c>
      <c r="K13465" t="s">
        <v>2057</v>
      </c>
      <c r="M13465" t="str">
        <f>_tClayton4[[#This Row],[URS_MR]]&amp;_tClayton4[[#This Row],[URS_Spec]]&amp;_tClayton4[[#This Row],[Sys_Req]]&amp;_tClayton4[[#This Row],[SyRS]]</f>
        <v>MASTER-6704URSCICMASTER-20172SyCIC</v>
      </c>
    </row>
    <row r="13466" spans="1:13" ht="12.75" hidden="1" x14ac:dyDescent="0.2">
      <c r="A13466" t="s">
        <v>445</v>
      </c>
      <c r="B13466" t="s">
        <v>2183</v>
      </c>
      <c r="C13466" t="s">
        <v>2145</v>
      </c>
      <c r="D13466" t="s">
        <v>2057</v>
      </c>
      <c r="F13466" t="str">
        <f>Combined[[#This Row],[CIC_Req]]&amp;Combined[[#This Row],[CIC]]&amp;Combined[[#This Row],[Sys_Req]]&amp;Combined[[#This Row],[SyRS]]</f>
        <v>MASTER-6704URSPPBTEMASTER-20154SyCIC</v>
      </c>
      <c r="H13466" t="s">
        <v>445</v>
      </c>
      <c r="I13466" t="s">
        <v>2183</v>
      </c>
      <c r="J13466" t="s">
        <v>2153</v>
      </c>
      <c r="K13466" t="s">
        <v>2057</v>
      </c>
      <c r="M13466" t="str">
        <f>_tClayton4[[#This Row],[URS_MR]]&amp;_tClayton4[[#This Row],[URS_Spec]]&amp;_tClayton4[[#This Row],[Sys_Req]]&amp;_tClayton4[[#This Row],[SyRS]]</f>
        <v>MASTER-6704URSPPBTEMASTER-20172SyCIC</v>
      </c>
    </row>
    <row r="13467" spans="1:13" ht="12.75" x14ac:dyDescent="0.2">
      <c r="A13467" t="s">
        <v>445</v>
      </c>
      <c r="B13467" t="s">
        <v>7</v>
      </c>
      <c r="C13467" t="s">
        <v>2146</v>
      </c>
      <c r="D13467" t="s">
        <v>2057</v>
      </c>
      <c r="F13467" t="str">
        <f>Combined[[#This Row],[CIC_Req]]&amp;Combined[[#This Row],[CIC]]&amp;Combined[[#This Row],[Sys_Req]]&amp;Combined[[#This Row],[SyRS]]</f>
        <v>MASTER-6704URSCICMASTER-20158SyCIC</v>
      </c>
      <c r="H13467" t="s">
        <v>1980</v>
      </c>
      <c r="I13467" t="s">
        <v>7</v>
      </c>
      <c r="J13467" t="s">
        <v>1976</v>
      </c>
      <c r="K13467" t="s">
        <v>2057</v>
      </c>
      <c r="M13467" t="str">
        <f>_tClayton4[[#This Row],[URS_MR]]&amp;_tClayton4[[#This Row],[URS_Spec]]&amp;_tClayton4[[#This Row],[Sys_Req]]&amp;_tClayton4[[#This Row],[SyRS]]</f>
        <v>MASTER-35648URSCICMASTER-20174SyCIC</v>
      </c>
    </row>
    <row r="13468" spans="1:13" ht="12.75" x14ac:dyDescent="0.2">
      <c r="A13468" t="s">
        <v>445</v>
      </c>
      <c r="B13468" t="s">
        <v>2183</v>
      </c>
      <c r="C13468" t="s">
        <v>2146</v>
      </c>
      <c r="D13468" t="s">
        <v>2057</v>
      </c>
      <c r="F13468" t="str">
        <f>Combined[[#This Row],[CIC_Req]]&amp;Combined[[#This Row],[CIC]]&amp;Combined[[#This Row],[Sys_Req]]&amp;Combined[[#This Row],[SyRS]]</f>
        <v>MASTER-6704URSPPBTEMASTER-20158SyCIC</v>
      </c>
      <c r="H13468" t="s">
        <v>1982</v>
      </c>
      <c r="I13468" t="s">
        <v>7</v>
      </c>
      <c r="J13468" t="s">
        <v>1976</v>
      </c>
      <c r="K13468" t="s">
        <v>2057</v>
      </c>
      <c r="M13468" t="str">
        <f>_tClayton4[[#This Row],[URS_MR]]&amp;_tClayton4[[#This Row],[URS_Spec]]&amp;_tClayton4[[#This Row],[Sys_Req]]&amp;_tClayton4[[#This Row],[SyRS]]</f>
        <v>MASTER-47630URSCICMASTER-20174SyCIC</v>
      </c>
    </row>
    <row r="13469" spans="1:13" ht="12.75" x14ac:dyDescent="0.2">
      <c r="A13469" t="s">
        <v>445</v>
      </c>
      <c r="B13469" t="s">
        <v>7</v>
      </c>
      <c r="C13469" t="s">
        <v>2147</v>
      </c>
      <c r="D13469" t="s">
        <v>2057</v>
      </c>
      <c r="F13469" t="str">
        <f>Combined[[#This Row],[CIC_Req]]&amp;Combined[[#This Row],[CIC]]&amp;Combined[[#This Row],[Sys_Req]]&amp;Combined[[#This Row],[SyRS]]</f>
        <v>MASTER-6704URSCICMASTER-20159SyCIC</v>
      </c>
      <c r="H13469" t="s">
        <v>1977</v>
      </c>
      <c r="I13469" t="s">
        <v>7</v>
      </c>
      <c r="J13469" t="s">
        <v>1976</v>
      </c>
      <c r="K13469" t="s">
        <v>2057</v>
      </c>
      <c r="M13469" t="str">
        <f>_tClayton4[[#This Row],[URS_MR]]&amp;_tClayton4[[#This Row],[URS_Spec]]&amp;_tClayton4[[#This Row],[Sys_Req]]&amp;_tClayton4[[#This Row],[SyRS]]</f>
        <v>MASTER-61208URSCICMASTER-20174SyCIC</v>
      </c>
    </row>
    <row r="13470" spans="1:13" ht="12.75" x14ac:dyDescent="0.2">
      <c r="A13470" t="s">
        <v>445</v>
      </c>
      <c r="B13470" t="s">
        <v>2183</v>
      </c>
      <c r="C13470" t="s">
        <v>2147</v>
      </c>
      <c r="D13470" t="s">
        <v>2057</v>
      </c>
      <c r="F13470" t="str">
        <f>Combined[[#This Row],[CIC_Req]]&amp;Combined[[#This Row],[CIC]]&amp;Combined[[#This Row],[Sys_Req]]&amp;Combined[[#This Row],[SyRS]]</f>
        <v>MASTER-6704URSPPBTEMASTER-20159SyCIC</v>
      </c>
      <c r="H13470" t="s">
        <v>1979</v>
      </c>
      <c r="I13470" t="s">
        <v>7</v>
      </c>
      <c r="J13470" t="s">
        <v>1976</v>
      </c>
      <c r="K13470" t="s">
        <v>2057</v>
      </c>
      <c r="M13470" t="str">
        <f>_tClayton4[[#This Row],[URS_MR]]&amp;_tClayton4[[#This Row],[URS_Spec]]&amp;_tClayton4[[#This Row],[Sys_Req]]&amp;_tClayton4[[#This Row],[SyRS]]</f>
        <v>MASTER-6689URSCICMASTER-20174SyCIC</v>
      </c>
    </row>
    <row r="13471" spans="1:13" ht="12.75" x14ac:dyDescent="0.2">
      <c r="A13471" t="s">
        <v>445</v>
      </c>
      <c r="B13471" t="s">
        <v>7</v>
      </c>
      <c r="C13471" t="s">
        <v>2148</v>
      </c>
      <c r="D13471" t="s">
        <v>2057</v>
      </c>
      <c r="F13471" t="str">
        <f>Combined[[#This Row],[CIC_Req]]&amp;Combined[[#This Row],[CIC]]&amp;Combined[[#This Row],[Sys_Req]]&amp;Combined[[#This Row],[SyRS]]</f>
        <v>MASTER-6704URSCICMASTER-20160SyCIC</v>
      </c>
      <c r="H13471" t="s">
        <v>1981</v>
      </c>
      <c r="I13471" t="s">
        <v>7</v>
      </c>
      <c r="J13471" t="s">
        <v>1976</v>
      </c>
      <c r="K13471" t="s">
        <v>2057</v>
      </c>
      <c r="M13471" t="str">
        <f>_tClayton4[[#This Row],[URS_MR]]&amp;_tClayton4[[#This Row],[URS_Spec]]&amp;_tClayton4[[#This Row],[Sys_Req]]&amp;_tClayton4[[#This Row],[SyRS]]</f>
        <v>MASTER-6690URSCICMASTER-20174SyCIC</v>
      </c>
    </row>
    <row r="13472" spans="1:13" ht="12.75" x14ac:dyDescent="0.2">
      <c r="A13472" t="s">
        <v>445</v>
      </c>
      <c r="B13472" t="s">
        <v>2183</v>
      </c>
      <c r="C13472" t="s">
        <v>2148</v>
      </c>
      <c r="D13472" t="s">
        <v>2057</v>
      </c>
      <c r="F13472" t="str">
        <f>Combined[[#This Row],[CIC_Req]]&amp;Combined[[#This Row],[CIC]]&amp;Combined[[#This Row],[Sys_Req]]&amp;Combined[[#This Row],[SyRS]]</f>
        <v>MASTER-6704URSPPBTEMASTER-20160SyCIC</v>
      </c>
      <c r="H13472" t="s">
        <v>445</v>
      </c>
      <c r="I13472" t="s">
        <v>7</v>
      </c>
      <c r="J13472" t="s">
        <v>1976</v>
      </c>
      <c r="K13472" t="s">
        <v>2057</v>
      </c>
      <c r="M13472" t="str">
        <f>_tClayton4[[#This Row],[URS_MR]]&amp;_tClayton4[[#This Row],[URS_Spec]]&amp;_tClayton4[[#This Row],[Sys_Req]]&amp;_tClayton4[[#This Row],[SyRS]]</f>
        <v>MASTER-6704URSCICMASTER-20174SyCIC</v>
      </c>
    </row>
    <row r="13473" spans="1:13" ht="12.75" x14ac:dyDescent="0.2">
      <c r="A13473" t="s">
        <v>445</v>
      </c>
      <c r="B13473" t="s">
        <v>7</v>
      </c>
      <c r="C13473" t="s">
        <v>2149</v>
      </c>
      <c r="D13473" t="s">
        <v>2057</v>
      </c>
      <c r="F13473" t="str">
        <f>Combined[[#This Row],[CIC_Req]]&amp;Combined[[#This Row],[CIC]]&amp;Combined[[#This Row],[Sys_Req]]&amp;Combined[[#This Row],[SyRS]]</f>
        <v>MASTER-6704URSCICMASTER-20161SyCIC</v>
      </c>
      <c r="H13473" t="s">
        <v>1978</v>
      </c>
      <c r="I13473" t="s">
        <v>7</v>
      </c>
      <c r="J13473" t="s">
        <v>1976</v>
      </c>
      <c r="K13473" t="s">
        <v>2057</v>
      </c>
      <c r="M13473" t="str">
        <f>_tClayton4[[#This Row],[URS_MR]]&amp;_tClayton4[[#This Row],[URS_Spec]]&amp;_tClayton4[[#This Row],[Sys_Req]]&amp;_tClayton4[[#This Row],[SyRS]]</f>
        <v>MASTER-73072URSCICMASTER-20174SyCIC</v>
      </c>
    </row>
    <row r="13474" spans="1:13" ht="12.75" hidden="1" x14ac:dyDescent="0.2">
      <c r="A13474" t="s">
        <v>445</v>
      </c>
      <c r="B13474" t="s">
        <v>2183</v>
      </c>
      <c r="C13474" t="s">
        <v>2149</v>
      </c>
      <c r="D13474" t="s">
        <v>2057</v>
      </c>
      <c r="F13474" t="str">
        <f>Combined[[#This Row],[CIC_Req]]&amp;Combined[[#This Row],[CIC]]&amp;Combined[[#This Row],[Sys_Req]]&amp;Combined[[#This Row],[SyRS]]</f>
        <v>MASTER-6704URSPPBTEMASTER-20161SyCIC</v>
      </c>
      <c r="H13474" t="s">
        <v>445</v>
      </c>
      <c r="I13474" t="s">
        <v>2183</v>
      </c>
      <c r="J13474" t="s">
        <v>1976</v>
      </c>
      <c r="K13474" t="s">
        <v>2057</v>
      </c>
      <c r="M13474" t="str">
        <f>_tClayton4[[#This Row],[URS_MR]]&amp;_tClayton4[[#This Row],[URS_Spec]]&amp;_tClayton4[[#This Row],[Sys_Req]]&amp;_tClayton4[[#This Row],[SyRS]]</f>
        <v>MASTER-6704URSPPBTEMASTER-20174SyCIC</v>
      </c>
    </row>
    <row r="13475" spans="1:13" ht="12.75" hidden="1" x14ac:dyDescent="0.2">
      <c r="A13475" t="s">
        <v>445</v>
      </c>
      <c r="B13475" t="s">
        <v>7</v>
      </c>
      <c r="C13475" t="s">
        <v>2150</v>
      </c>
      <c r="D13475" t="s">
        <v>2057</v>
      </c>
      <c r="F13475" t="str">
        <f>Combined[[#This Row],[CIC_Req]]&amp;Combined[[#This Row],[CIC]]&amp;Combined[[#This Row],[Sys_Req]]&amp;Combined[[#This Row],[SyRS]]</f>
        <v>MASTER-6704URSCICMASTER-20164SyCIC</v>
      </c>
      <c r="H13475" t="s">
        <v>1978</v>
      </c>
      <c r="I13475" t="s">
        <v>2183</v>
      </c>
      <c r="J13475" t="s">
        <v>1976</v>
      </c>
      <c r="K13475" t="s">
        <v>2057</v>
      </c>
      <c r="M13475" t="str">
        <f>_tClayton4[[#This Row],[URS_MR]]&amp;_tClayton4[[#This Row],[URS_Spec]]&amp;_tClayton4[[#This Row],[Sys_Req]]&amp;_tClayton4[[#This Row],[SyRS]]</f>
        <v>MASTER-73072URSPPBTEMASTER-20174SyCIC</v>
      </c>
    </row>
    <row r="13476" spans="1:13" ht="12.75" x14ac:dyDescent="0.2">
      <c r="A13476" t="s">
        <v>445</v>
      </c>
      <c r="B13476" t="s">
        <v>2183</v>
      </c>
      <c r="C13476" t="s">
        <v>2150</v>
      </c>
      <c r="D13476" t="s">
        <v>2057</v>
      </c>
      <c r="F13476" t="str">
        <f>Combined[[#This Row],[CIC_Req]]&amp;Combined[[#This Row],[CIC]]&amp;Combined[[#This Row],[Sys_Req]]&amp;Combined[[#This Row],[SyRS]]</f>
        <v>MASTER-6704URSPPBTEMASTER-20164SyCIC</v>
      </c>
      <c r="H13476" t="s">
        <v>1147</v>
      </c>
      <c r="I13476" t="s">
        <v>7</v>
      </c>
      <c r="J13476" t="s">
        <v>1983</v>
      </c>
      <c r="K13476" t="s">
        <v>2057</v>
      </c>
      <c r="M13476" t="str">
        <f>_tClayton4[[#This Row],[URS_MR]]&amp;_tClayton4[[#This Row],[URS_Spec]]&amp;_tClayton4[[#This Row],[Sys_Req]]&amp;_tClayton4[[#This Row],[SyRS]]</f>
        <v>MASTER-6659URSCICMASTER-20210SyCIC</v>
      </c>
    </row>
    <row r="13477" spans="1:13" ht="12.75" x14ac:dyDescent="0.2">
      <c r="A13477" t="s">
        <v>445</v>
      </c>
      <c r="B13477" t="s">
        <v>7</v>
      </c>
      <c r="C13477" t="s">
        <v>2151</v>
      </c>
      <c r="D13477" t="s">
        <v>2057</v>
      </c>
      <c r="F13477" t="str">
        <f>Combined[[#This Row],[CIC_Req]]&amp;Combined[[#This Row],[CIC]]&amp;Combined[[#This Row],[Sys_Req]]&amp;Combined[[#This Row],[SyRS]]</f>
        <v>MASTER-6704URSCICMASTER-20167SyCIC</v>
      </c>
      <c r="H13477" t="s">
        <v>1875</v>
      </c>
      <c r="I13477" t="s">
        <v>7</v>
      </c>
      <c r="J13477" t="s">
        <v>1983</v>
      </c>
      <c r="K13477" t="s">
        <v>2057</v>
      </c>
      <c r="M13477" t="str">
        <f>_tClayton4[[#This Row],[URS_MR]]&amp;_tClayton4[[#This Row],[URS_Spec]]&amp;_tClayton4[[#This Row],[Sys_Req]]&amp;_tClayton4[[#This Row],[SyRS]]</f>
        <v>MASTER-6660URSCICMASTER-20210SyCIC</v>
      </c>
    </row>
    <row r="13478" spans="1:13" ht="12.75" hidden="1" x14ac:dyDescent="0.2">
      <c r="A13478" t="s">
        <v>445</v>
      </c>
      <c r="B13478" t="s">
        <v>2183</v>
      </c>
      <c r="C13478" t="s">
        <v>2151</v>
      </c>
      <c r="D13478" t="s">
        <v>2057</v>
      </c>
      <c r="F13478" t="str">
        <f>Combined[[#This Row],[CIC_Req]]&amp;Combined[[#This Row],[CIC]]&amp;Combined[[#This Row],[Sys_Req]]&amp;Combined[[#This Row],[SyRS]]</f>
        <v>MASTER-6704URSPPBTEMASTER-20167SyCIC</v>
      </c>
      <c r="H13478" t="s">
        <v>1147</v>
      </c>
      <c r="I13478" t="s">
        <v>2183</v>
      </c>
      <c r="J13478" t="s">
        <v>1983</v>
      </c>
      <c r="K13478" t="s">
        <v>2057</v>
      </c>
      <c r="M13478" t="str">
        <f>_tClayton4[[#This Row],[URS_MR]]&amp;_tClayton4[[#This Row],[URS_Spec]]&amp;_tClayton4[[#This Row],[Sys_Req]]&amp;_tClayton4[[#This Row],[SyRS]]</f>
        <v>MASTER-6659URSPPBTEMASTER-20210SyCIC</v>
      </c>
    </row>
    <row r="13479" spans="1:13" ht="12.75" hidden="1" x14ac:dyDescent="0.2">
      <c r="A13479" t="s">
        <v>445</v>
      </c>
      <c r="B13479" t="s">
        <v>7</v>
      </c>
      <c r="C13479" t="s">
        <v>2152</v>
      </c>
      <c r="D13479" t="s">
        <v>2057</v>
      </c>
      <c r="F13479" t="str">
        <f>Combined[[#This Row],[CIC_Req]]&amp;Combined[[#This Row],[CIC]]&amp;Combined[[#This Row],[Sys_Req]]&amp;Combined[[#This Row],[SyRS]]</f>
        <v>MASTER-6704URSCICMASTER-20170SyCIC</v>
      </c>
      <c r="H13479" t="s">
        <v>1875</v>
      </c>
      <c r="I13479" t="s">
        <v>2183</v>
      </c>
      <c r="J13479" t="s">
        <v>1983</v>
      </c>
      <c r="K13479" t="s">
        <v>2057</v>
      </c>
      <c r="M13479" t="str">
        <f>_tClayton4[[#This Row],[URS_MR]]&amp;_tClayton4[[#This Row],[URS_Spec]]&amp;_tClayton4[[#This Row],[Sys_Req]]&amp;_tClayton4[[#This Row],[SyRS]]</f>
        <v>MASTER-6660URSPPBTEMASTER-20210SyCIC</v>
      </c>
    </row>
    <row r="13480" spans="1:13" ht="12.75" x14ac:dyDescent="0.2">
      <c r="A13480" t="s">
        <v>445</v>
      </c>
      <c r="B13480" t="s">
        <v>2183</v>
      </c>
      <c r="C13480" t="s">
        <v>2152</v>
      </c>
      <c r="D13480" t="s">
        <v>2057</v>
      </c>
      <c r="F13480" t="str">
        <f>Combined[[#This Row],[CIC_Req]]&amp;Combined[[#This Row],[CIC]]&amp;Combined[[#This Row],[Sys_Req]]&amp;Combined[[#This Row],[SyRS]]</f>
        <v>MASTER-6704URSPPBTEMASTER-20170SyCIC</v>
      </c>
      <c r="H13480" t="s">
        <v>1875</v>
      </c>
      <c r="I13480" t="s">
        <v>7</v>
      </c>
      <c r="J13480" t="s">
        <v>2082</v>
      </c>
      <c r="K13480" t="s">
        <v>2057</v>
      </c>
      <c r="M13480" t="str">
        <f>_tClayton4[[#This Row],[URS_MR]]&amp;_tClayton4[[#This Row],[URS_Spec]]&amp;_tClayton4[[#This Row],[Sys_Req]]&amp;_tClayton4[[#This Row],[SyRS]]</f>
        <v>MASTER-6660URSCICMASTER-20298SyCIC</v>
      </c>
    </row>
    <row r="13481" spans="1:13" ht="12.75" hidden="1" x14ac:dyDescent="0.2">
      <c r="A13481" t="s">
        <v>445</v>
      </c>
      <c r="B13481" t="s">
        <v>7</v>
      </c>
      <c r="C13481" t="s">
        <v>2153</v>
      </c>
      <c r="D13481" t="s">
        <v>2057</v>
      </c>
      <c r="F13481" t="str">
        <f>Combined[[#This Row],[CIC_Req]]&amp;Combined[[#This Row],[CIC]]&amp;Combined[[#This Row],[Sys_Req]]&amp;Combined[[#This Row],[SyRS]]</f>
        <v>MASTER-6704URSCICMASTER-20172SyCIC</v>
      </c>
      <c r="H13481" t="s">
        <v>1875</v>
      </c>
      <c r="I13481" t="s">
        <v>2183</v>
      </c>
      <c r="J13481" t="s">
        <v>2082</v>
      </c>
      <c r="K13481" t="s">
        <v>2057</v>
      </c>
      <c r="M13481" t="str">
        <f>_tClayton4[[#This Row],[URS_MR]]&amp;_tClayton4[[#This Row],[URS_Spec]]&amp;_tClayton4[[#This Row],[Sys_Req]]&amp;_tClayton4[[#This Row],[SyRS]]</f>
        <v>MASTER-6660URSPPBTEMASTER-20298SyCIC</v>
      </c>
    </row>
    <row r="13482" spans="1:13" ht="12.75" x14ac:dyDescent="0.2">
      <c r="A13482" t="s">
        <v>445</v>
      </c>
      <c r="B13482" t="s">
        <v>2183</v>
      </c>
      <c r="C13482" t="s">
        <v>2153</v>
      </c>
      <c r="D13482" t="s">
        <v>2057</v>
      </c>
      <c r="F13482" t="str">
        <f>Combined[[#This Row],[CIC_Req]]&amp;Combined[[#This Row],[CIC]]&amp;Combined[[#This Row],[Sys_Req]]&amp;Combined[[#This Row],[SyRS]]</f>
        <v>MASTER-6704URSPPBTEMASTER-20172SyCIC</v>
      </c>
      <c r="H13482" t="s">
        <v>1875</v>
      </c>
      <c r="I13482" t="s">
        <v>7</v>
      </c>
      <c r="J13482" t="s">
        <v>2083</v>
      </c>
      <c r="K13482" t="s">
        <v>2057</v>
      </c>
      <c r="M13482" t="str">
        <f>_tClayton4[[#This Row],[URS_MR]]&amp;_tClayton4[[#This Row],[URS_Spec]]&amp;_tClayton4[[#This Row],[Sys_Req]]&amp;_tClayton4[[#This Row],[SyRS]]</f>
        <v>MASTER-6660URSCICMASTER-23011SyCIC</v>
      </c>
    </row>
    <row r="13483" spans="1:13" ht="12.75" hidden="1" x14ac:dyDescent="0.2">
      <c r="A13483" t="s">
        <v>1980</v>
      </c>
      <c r="B13483" t="s">
        <v>7</v>
      </c>
      <c r="C13483" t="s">
        <v>1976</v>
      </c>
      <c r="D13483" t="s">
        <v>2057</v>
      </c>
      <c r="F13483" t="str">
        <f>Combined[[#This Row],[CIC_Req]]&amp;Combined[[#This Row],[CIC]]&amp;Combined[[#This Row],[Sys_Req]]&amp;Combined[[#This Row],[SyRS]]</f>
        <v>MASTER-35648URSCICMASTER-20174SyCIC</v>
      </c>
      <c r="H13483" t="s">
        <v>1875</v>
      </c>
      <c r="I13483" t="s">
        <v>2183</v>
      </c>
      <c r="J13483" t="s">
        <v>2083</v>
      </c>
      <c r="K13483" t="s">
        <v>2057</v>
      </c>
      <c r="M13483" t="str">
        <f>_tClayton4[[#This Row],[URS_MR]]&amp;_tClayton4[[#This Row],[URS_Spec]]&amp;_tClayton4[[#This Row],[Sys_Req]]&amp;_tClayton4[[#This Row],[SyRS]]</f>
        <v>MASTER-6660URSPPBTEMASTER-23011SyCIC</v>
      </c>
    </row>
    <row r="13484" spans="1:13" ht="12.75" x14ac:dyDescent="0.2">
      <c r="A13484" t="s">
        <v>1982</v>
      </c>
      <c r="B13484" t="s">
        <v>7</v>
      </c>
      <c r="C13484" t="s">
        <v>1976</v>
      </c>
      <c r="D13484" t="s">
        <v>2057</v>
      </c>
      <c r="F13484" t="str">
        <f>Combined[[#This Row],[CIC_Req]]&amp;Combined[[#This Row],[CIC]]&amp;Combined[[#This Row],[Sys_Req]]&amp;Combined[[#This Row],[SyRS]]</f>
        <v>MASTER-47630URSCICMASTER-20174SyCIC</v>
      </c>
      <c r="H13484" t="s">
        <v>445</v>
      </c>
      <c r="I13484" t="s">
        <v>7</v>
      </c>
      <c r="J13484" t="s">
        <v>2175</v>
      </c>
      <c r="K13484" t="s">
        <v>2057</v>
      </c>
      <c r="M13484" t="str">
        <f>_tClayton4[[#This Row],[URS_MR]]&amp;_tClayton4[[#This Row],[URS_Spec]]&amp;_tClayton4[[#This Row],[Sys_Req]]&amp;_tClayton4[[#This Row],[SyRS]]</f>
        <v>MASTER-6704URSCICMASTER-26435SyCIC</v>
      </c>
    </row>
    <row r="13485" spans="1:13" ht="12.75" hidden="1" x14ac:dyDescent="0.2">
      <c r="A13485" t="s">
        <v>1977</v>
      </c>
      <c r="B13485" t="s">
        <v>7</v>
      </c>
      <c r="C13485" t="s">
        <v>1976</v>
      </c>
      <c r="D13485" t="s">
        <v>2057</v>
      </c>
      <c r="F13485" t="str">
        <f>Combined[[#This Row],[CIC_Req]]&amp;Combined[[#This Row],[CIC]]&amp;Combined[[#This Row],[Sys_Req]]&amp;Combined[[#This Row],[SyRS]]</f>
        <v>MASTER-61208URSCICMASTER-20174SyCIC</v>
      </c>
      <c r="H13485" t="s">
        <v>445</v>
      </c>
      <c r="I13485" t="s">
        <v>2183</v>
      </c>
      <c r="J13485" t="s">
        <v>2175</v>
      </c>
      <c r="K13485" t="s">
        <v>2057</v>
      </c>
      <c r="M13485" t="str">
        <f>_tClayton4[[#This Row],[URS_MR]]&amp;_tClayton4[[#This Row],[URS_Spec]]&amp;_tClayton4[[#This Row],[Sys_Req]]&amp;_tClayton4[[#This Row],[SyRS]]</f>
        <v>MASTER-6704URSPPBTEMASTER-26435SyCIC</v>
      </c>
    </row>
    <row r="13486" spans="1:13" ht="12.75" x14ac:dyDescent="0.2">
      <c r="A13486" t="s">
        <v>1979</v>
      </c>
      <c r="B13486" t="s">
        <v>7</v>
      </c>
      <c r="C13486" t="s">
        <v>1976</v>
      </c>
      <c r="D13486" t="s">
        <v>2057</v>
      </c>
      <c r="F13486" t="str">
        <f>Combined[[#This Row],[CIC_Req]]&amp;Combined[[#This Row],[CIC]]&amp;Combined[[#This Row],[Sys_Req]]&amp;Combined[[#This Row],[SyRS]]</f>
        <v>MASTER-6689URSCICMASTER-20174SyCIC</v>
      </c>
      <c r="H13486" t="s">
        <v>445</v>
      </c>
      <c r="I13486" t="s">
        <v>7</v>
      </c>
      <c r="J13486" t="s">
        <v>2118</v>
      </c>
      <c r="K13486" t="s">
        <v>2057</v>
      </c>
      <c r="M13486" t="str">
        <f>_tClayton4[[#This Row],[URS_MR]]&amp;_tClayton4[[#This Row],[URS_Spec]]&amp;_tClayton4[[#This Row],[Sys_Req]]&amp;_tClayton4[[#This Row],[SyRS]]</f>
        <v>MASTER-6704URSCICMASTER-41126SyCIC</v>
      </c>
    </row>
    <row r="13487" spans="1:13" ht="12.75" hidden="1" x14ac:dyDescent="0.2">
      <c r="A13487" t="s">
        <v>1981</v>
      </c>
      <c r="B13487" t="s">
        <v>7</v>
      </c>
      <c r="C13487" t="s">
        <v>1976</v>
      </c>
      <c r="D13487" t="s">
        <v>2057</v>
      </c>
      <c r="F13487" t="str">
        <f>Combined[[#This Row],[CIC_Req]]&amp;Combined[[#This Row],[CIC]]&amp;Combined[[#This Row],[Sys_Req]]&amp;Combined[[#This Row],[SyRS]]</f>
        <v>MASTER-6690URSCICMASTER-20174SyCIC</v>
      </c>
      <c r="H13487" t="s">
        <v>445</v>
      </c>
      <c r="I13487" t="s">
        <v>2183</v>
      </c>
      <c r="J13487" t="s">
        <v>2118</v>
      </c>
      <c r="K13487" t="s">
        <v>2057</v>
      </c>
      <c r="M13487" t="str">
        <f>_tClayton4[[#This Row],[URS_MR]]&amp;_tClayton4[[#This Row],[URS_Spec]]&amp;_tClayton4[[#This Row],[Sys_Req]]&amp;_tClayton4[[#This Row],[SyRS]]</f>
        <v>MASTER-6704URSPPBTEMASTER-41126SyCIC</v>
      </c>
    </row>
    <row r="13488" spans="1:13" ht="12.75" x14ac:dyDescent="0.2">
      <c r="A13488" t="s">
        <v>445</v>
      </c>
      <c r="B13488" t="s">
        <v>7</v>
      </c>
      <c r="C13488" t="s">
        <v>1976</v>
      </c>
      <c r="D13488" t="s">
        <v>2057</v>
      </c>
      <c r="F13488" t="str">
        <f>Combined[[#This Row],[CIC_Req]]&amp;Combined[[#This Row],[CIC]]&amp;Combined[[#This Row],[Sys_Req]]&amp;Combined[[#This Row],[SyRS]]</f>
        <v>MASTER-6704URSCICMASTER-20174SyCIC</v>
      </c>
      <c r="H13488" t="s">
        <v>1985</v>
      </c>
      <c r="I13488" t="s">
        <v>7</v>
      </c>
      <c r="J13488" t="s">
        <v>1984</v>
      </c>
      <c r="K13488" t="s">
        <v>2057</v>
      </c>
      <c r="M13488" t="str">
        <f>_tClayton4[[#This Row],[URS_MR]]&amp;_tClayton4[[#This Row],[URS_Spec]]&amp;_tClayton4[[#This Row],[Sys_Req]]&amp;_tClayton4[[#This Row],[SyRS]]</f>
        <v>MASTER-6188URSCICMASTER-42251SyCIC</v>
      </c>
    </row>
    <row r="13489" spans="1:13" ht="12.75" x14ac:dyDescent="0.2">
      <c r="A13489" t="s">
        <v>1978</v>
      </c>
      <c r="B13489" t="s">
        <v>7</v>
      </c>
      <c r="C13489" t="s">
        <v>1976</v>
      </c>
      <c r="D13489" t="s">
        <v>2057</v>
      </c>
      <c r="F13489" t="str">
        <f>Combined[[#This Row],[CIC_Req]]&amp;Combined[[#This Row],[CIC]]&amp;Combined[[#This Row],[Sys_Req]]&amp;Combined[[#This Row],[SyRS]]</f>
        <v>MASTER-73072URSCICMASTER-20174SyCIC</v>
      </c>
      <c r="H13489" t="s">
        <v>1971</v>
      </c>
      <c r="I13489" t="s">
        <v>7</v>
      </c>
      <c r="J13489" t="s">
        <v>1984</v>
      </c>
      <c r="K13489" t="s">
        <v>2057</v>
      </c>
      <c r="M13489" t="str">
        <f>_tClayton4[[#This Row],[URS_MR]]&amp;_tClayton4[[#This Row],[URS_Spec]]&amp;_tClayton4[[#This Row],[Sys_Req]]&amp;_tClayton4[[#This Row],[SyRS]]</f>
        <v>MASTER-6193URSCICMASTER-42251SyCIC</v>
      </c>
    </row>
    <row r="13490" spans="1:13" ht="12.75" hidden="1" x14ac:dyDescent="0.2">
      <c r="A13490" t="s">
        <v>445</v>
      </c>
      <c r="B13490" t="s">
        <v>2183</v>
      </c>
      <c r="C13490" t="s">
        <v>1976</v>
      </c>
      <c r="D13490" t="s">
        <v>2057</v>
      </c>
      <c r="F13490" t="str">
        <f>Combined[[#This Row],[CIC_Req]]&amp;Combined[[#This Row],[CIC]]&amp;Combined[[#This Row],[Sys_Req]]&amp;Combined[[#This Row],[SyRS]]</f>
        <v>MASTER-6704URSPPBTEMASTER-20174SyCIC</v>
      </c>
      <c r="H13490" t="s">
        <v>1985</v>
      </c>
      <c r="I13490" t="s">
        <v>2183</v>
      </c>
      <c r="J13490" t="s">
        <v>1984</v>
      </c>
      <c r="K13490" t="s">
        <v>2057</v>
      </c>
      <c r="M13490" t="str">
        <f>_tClayton4[[#This Row],[URS_MR]]&amp;_tClayton4[[#This Row],[URS_Spec]]&amp;_tClayton4[[#This Row],[Sys_Req]]&amp;_tClayton4[[#This Row],[SyRS]]</f>
        <v>MASTER-6188URSPPBTEMASTER-42251SyCIC</v>
      </c>
    </row>
    <row r="13491" spans="1:13" ht="12.75" x14ac:dyDescent="0.2">
      <c r="A13491" t="s">
        <v>1978</v>
      </c>
      <c r="B13491" t="s">
        <v>2183</v>
      </c>
      <c r="C13491" t="s">
        <v>1976</v>
      </c>
      <c r="D13491" t="s">
        <v>2057</v>
      </c>
      <c r="F13491" t="str">
        <f>Combined[[#This Row],[CIC_Req]]&amp;Combined[[#This Row],[CIC]]&amp;Combined[[#This Row],[Sys_Req]]&amp;Combined[[#This Row],[SyRS]]</f>
        <v>MASTER-73072URSPPBTEMASTER-20174SyCIC</v>
      </c>
      <c r="H13491" t="s">
        <v>104</v>
      </c>
      <c r="I13491" t="s">
        <v>7</v>
      </c>
      <c r="J13491" t="s">
        <v>1986</v>
      </c>
      <c r="K13491" t="s">
        <v>2057</v>
      </c>
      <c r="M13491" t="str">
        <f>_tClayton4[[#This Row],[URS_MR]]&amp;_tClayton4[[#This Row],[URS_Spec]]&amp;_tClayton4[[#This Row],[Sys_Req]]&amp;_tClayton4[[#This Row],[SyRS]]</f>
        <v>MASTER-35630URSCICMASTER-42254SyCIC</v>
      </c>
    </row>
    <row r="13492" spans="1:13" ht="12.75" hidden="1" x14ac:dyDescent="0.2">
      <c r="A13492" t="s">
        <v>1147</v>
      </c>
      <c r="B13492" t="s">
        <v>7</v>
      </c>
      <c r="C13492" t="s">
        <v>1983</v>
      </c>
      <c r="D13492" t="s">
        <v>2057</v>
      </c>
      <c r="F13492" t="str">
        <f>Combined[[#This Row],[CIC_Req]]&amp;Combined[[#This Row],[CIC]]&amp;Combined[[#This Row],[Sys_Req]]&amp;Combined[[#This Row],[SyRS]]</f>
        <v>MASTER-6659URSCICMASTER-20210SyCIC</v>
      </c>
      <c r="H13492" t="s">
        <v>104</v>
      </c>
      <c r="I13492" t="s">
        <v>2183</v>
      </c>
      <c r="J13492" t="s">
        <v>1986</v>
      </c>
      <c r="K13492" t="s">
        <v>2057</v>
      </c>
      <c r="M13492" t="str">
        <f>_tClayton4[[#This Row],[URS_MR]]&amp;_tClayton4[[#This Row],[URS_Spec]]&amp;_tClayton4[[#This Row],[Sys_Req]]&amp;_tClayton4[[#This Row],[SyRS]]</f>
        <v>MASTER-35630URSPPBTEMASTER-42254SyCIC</v>
      </c>
    </row>
    <row r="13493" spans="1:13" ht="12.75" x14ac:dyDescent="0.2">
      <c r="A13493" t="s">
        <v>1875</v>
      </c>
      <c r="B13493" t="s">
        <v>7</v>
      </c>
      <c r="C13493" t="s">
        <v>1983</v>
      </c>
      <c r="D13493" t="s">
        <v>2057</v>
      </c>
      <c r="F13493" t="str">
        <f>Combined[[#This Row],[CIC_Req]]&amp;Combined[[#This Row],[CIC]]&amp;Combined[[#This Row],[Sys_Req]]&amp;Combined[[#This Row],[SyRS]]</f>
        <v>MASTER-6660URSCICMASTER-20210SyCIC</v>
      </c>
      <c r="H13493" t="s">
        <v>445</v>
      </c>
      <c r="I13493" t="s">
        <v>7</v>
      </c>
      <c r="J13493" t="s">
        <v>2154</v>
      </c>
      <c r="K13493" t="s">
        <v>2057</v>
      </c>
      <c r="M13493" t="str">
        <f>_tClayton4[[#This Row],[URS_MR]]&amp;_tClayton4[[#This Row],[URS_Spec]]&amp;_tClayton4[[#This Row],[Sys_Req]]&amp;_tClayton4[[#This Row],[SyRS]]</f>
        <v>MASTER-6704URSCICMASTER-42289SyCIC</v>
      </c>
    </row>
    <row r="13494" spans="1:13" ht="12.75" hidden="1" x14ac:dyDescent="0.2">
      <c r="A13494" t="s">
        <v>1147</v>
      </c>
      <c r="B13494" t="s">
        <v>2183</v>
      </c>
      <c r="C13494" t="s">
        <v>1983</v>
      </c>
      <c r="D13494" t="s">
        <v>2057</v>
      </c>
      <c r="F13494" t="str">
        <f>Combined[[#This Row],[CIC_Req]]&amp;Combined[[#This Row],[CIC]]&amp;Combined[[#This Row],[Sys_Req]]&amp;Combined[[#This Row],[SyRS]]</f>
        <v>MASTER-6659URSPPBTEMASTER-20210SyCIC</v>
      </c>
      <c r="H13494" t="s">
        <v>445</v>
      </c>
      <c r="I13494" t="s">
        <v>2183</v>
      </c>
      <c r="J13494" t="s">
        <v>2154</v>
      </c>
      <c r="K13494" t="s">
        <v>2057</v>
      </c>
      <c r="M13494" t="str">
        <f>_tClayton4[[#This Row],[URS_MR]]&amp;_tClayton4[[#This Row],[URS_Spec]]&amp;_tClayton4[[#This Row],[Sys_Req]]&amp;_tClayton4[[#This Row],[SyRS]]</f>
        <v>MASTER-6704URSPPBTEMASTER-42289SyCIC</v>
      </c>
    </row>
    <row r="13495" spans="1:13" ht="12.75" x14ac:dyDescent="0.2">
      <c r="A13495" t="s">
        <v>1875</v>
      </c>
      <c r="B13495" t="s">
        <v>2183</v>
      </c>
      <c r="C13495" t="s">
        <v>1983</v>
      </c>
      <c r="D13495" t="s">
        <v>2057</v>
      </c>
      <c r="F13495" t="str">
        <f>Combined[[#This Row],[CIC_Req]]&amp;Combined[[#This Row],[CIC]]&amp;Combined[[#This Row],[Sys_Req]]&amp;Combined[[#This Row],[SyRS]]</f>
        <v>MASTER-6660URSPPBTEMASTER-20210SyCIC</v>
      </c>
      <c r="H13495" t="s">
        <v>445</v>
      </c>
      <c r="I13495" t="s">
        <v>7</v>
      </c>
      <c r="J13495" t="s">
        <v>2155</v>
      </c>
      <c r="K13495" t="s">
        <v>2057</v>
      </c>
      <c r="M13495" t="str">
        <f>_tClayton4[[#This Row],[URS_MR]]&amp;_tClayton4[[#This Row],[URS_Spec]]&amp;_tClayton4[[#This Row],[Sys_Req]]&amp;_tClayton4[[#This Row],[SyRS]]</f>
        <v>MASTER-6704URSCICMASTER-42290SyCIC</v>
      </c>
    </row>
    <row r="13496" spans="1:13" ht="12.75" hidden="1" x14ac:dyDescent="0.2">
      <c r="A13496" t="s">
        <v>1875</v>
      </c>
      <c r="B13496" t="s">
        <v>7</v>
      </c>
      <c r="C13496" t="s">
        <v>2082</v>
      </c>
      <c r="D13496" t="s">
        <v>2057</v>
      </c>
      <c r="F13496" t="str">
        <f>Combined[[#This Row],[CIC_Req]]&amp;Combined[[#This Row],[CIC]]&amp;Combined[[#This Row],[Sys_Req]]&amp;Combined[[#This Row],[SyRS]]</f>
        <v>MASTER-6660URSCICMASTER-20298SyCIC</v>
      </c>
      <c r="H13496" t="s">
        <v>445</v>
      </c>
      <c r="I13496" t="s">
        <v>2183</v>
      </c>
      <c r="J13496" t="s">
        <v>2155</v>
      </c>
      <c r="K13496" t="s">
        <v>2057</v>
      </c>
      <c r="M13496" t="str">
        <f>_tClayton4[[#This Row],[URS_MR]]&amp;_tClayton4[[#This Row],[URS_Spec]]&amp;_tClayton4[[#This Row],[Sys_Req]]&amp;_tClayton4[[#This Row],[SyRS]]</f>
        <v>MASTER-6704URSPPBTEMASTER-42290SyCIC</v>
      </c>
    </row>
    <row r="13497" spans="1:13" ht="12.75" x14ac:dyDescent="0.2">
      <c r="A13497" t="s">
        <v>1875</v>
      </c>
      <c r="B13497" t="s">
        <v>2183</v>
      </c>
      <c r="C13497" t="s">
        <v>2082</v>
      </c>
      <c r="D13497" t="s">
        <v>2057</v>
      </c>
      <c r="F13497" t="str">
        <f>Combined[[#This Row],[CIC_Req]]&amp;Combined[[#This Row],[CIC]]&amp;Combined[[#This Row],[Sys_Req]]&amp;Combined[[#This Row],[SyRS]]</f>
        <v>MASTER-6660URSPPBTEMASTER-20298SyCIC</v>
      </c>
      <c r="H13497" t="s">
        <v>1147</v>
      </c>
      <c r="I13497" t="s">
        <v>7</v>
      </c>
      <c r="J13497" t="s">
        <v>1987</v>
      </c>
      <c r="K13497" t="s">
        <v>2057</v>
      </c>
      <c r="M13497" t="str">
        <f>_tClayton4[[#This Row],[URS_MR]]&amp;_tClayton4[[#This Row],[URS_Spec]]&amp;_tClayton4[[#This Row],[Sys_Req]]&amp;_tClayton4[[#This Row],[SyRS]]</f>
        <v>MASTER-6659URSCICMASTER-46245SyCIC</v>
      </c>
    </row>
    <row r="13498" spans="1:13" ht="12.75" x14ac:dyDescent="0.2">
      <c r="A13498" t="s">
        <v>1875</v>
      </c>
      <c r="B13498" t="s">
        <v>7</v>
      </c>
      <c r="C13498" t="s">
        <v>2083</v>
      </c>
      <c r="D13498" t="s">
        <v>2057</v>
      </c>
      <c r="F13498" t="str">
        <f>Combined[[#This Row],[CIC_Req]]&amp;Combined[[#This Row],[CIC]]&amp;Combined[[#This Row],[Sys_Req]]&amp;Combined[[#This Row],[SyRS]]</f>
        <v>MASTER-6660URSCICMASTER-23011SyCIC</v>
      </c>
      <c r="H13498" t="s">
        <v>1875</v>
      </c>
      <c r="I13498" t="s">
        <v>7</v>
      </c>
      <c r="J13498" t="s">
        <v>1987</v>
      </c>
      <c r="K13498" t="s">
        <v>2057</v>
      </c>
      <c r="M13498" t="str">
        <f>_tClayton4[[#This Row],[URS_MR]]&amp;_tClayton4[[#This Row],[URS_Spec]]&amp;_tClayton4[[#This Row],[Sys_Req]]&amp;_tClayton4[[#This Row],[SyRS]]</f>
        <v>MASTER-6660URSCICMASTER-46245SyCIC</v>
      </c>
    </row>
    <row r="13499" spans="1:13" ht="12.75" x14ac:dyDescent="0.2">
      <c r="A13499" t="s">
        <v>1875</v>
      </c>
      <c r="B13499" t="s">
        <v>2183</v>
      </c>
      <c r="C13499" t="s">
        <v>2083</v>
      </c>
      <c r="D13499" t="s">
        <v>2057</v>
      </c>
      <c r="F13499" t="str">
        <f>Combined[[#This Row],[CIC_Req]]&amp;Combined[[#This Row],[CIC]]&amp;Combined[[#This Row],[Sys_Req]]&amp;Combined[[#This Row],[SyRS]]</f>
        <v>MASTER-6660URSPPBTEMASTER-23011SyCIC</v>
      </c>
      <c r="H13499" t="s">
        <v>445</v>
      </c>
      <c r="I13499" t="s">
        <v>7</v>
      </c>
      <c r="J13499" t="s">
        <v>1987</v>
      </c>
      <c r="K13499" t="s">
        <v>2057</v>
      </c>
      <c r="M13499" t="str">
        <f>_tClayton4[[#This Row],[URS_MR]]&amp;_tClayton4[[#This Row],[URS_Spec]]&amp;_tClayton4[[#This Row],[Sys_Req]]&amp;_tClayton4[[#This Row],[SyRS]]</f>
        <v>MASTER-6704URSCICMASTER-46245SyCIC</v>
      </c>
    </row>
    <row r="13500" spans="1:13" ht="12.75" hidden="1" x14ac:dyDescent="0.2">
      <c r="A13500" t="s">
        <v>445</v>
      </c>
      <c r="B13500" t="s">
        <v>7</v>
      </c>
      <c r="C13500" t="s">
        <v>2175</v>
      </c>
      <c r="D13500" t="s">
        <v>2057</v>
      </c>
      <c r="F13500" t="str">
        <f>Combined[[#This Row],[CIC_Req]]&amp;Combined[[#This Row],[CIC]]&amp;Combined[[#This Row],[Sys_Req]]&amp;Combined[[#This Row],[SyRS]]</f>
        <v>MASTER-6704URSCICMASTER-26435SyCIC</v>
      </c>
      <c r="H13500" t="s">
        <v>1147</v>
      </c>
      <c r="I13500" t="s">
        <v>2183</v>
      </c>
      <c r="J13500" t="s">
        <v>1987</v>
      </c>
      <c r="K13500" t="s">
        <v>2057</v>
      </c>
      <c r="M13500" t="str">
        <f>_tClayton4[[#This Row],[URS_MR]]&amp;_tClayton4[[#This Row],[URS_Spec]]&amp;_tClayton4[[#This Row],[Sys_Req]]&amp;_tClayton4[[#This Row],[SyRS]]</f>
        <v>MASTER-6659URSPPBTEMASTER-46245SyCIC</v>
      </c>
    </row>
    <row r="13501" spans="1:13" ht="12.75" hidden="1" x14ac:dyDescent="0.2">
      <c r="A13501" t="s">
        <v>445</v>
      </c>
      <c r="B13501" t="s">
        <v>2183</v>
      </c>
      <c r="C13501" t="s">
        <v>2175</v>
      </c>
      <c r="D13501" t="s">
        <v>2057</v>
      </c>
      <c r="F13501" t="str">
        <f>Combined[[#This Row],[CIC_Req]]&amp;Combined[[#This Row],[CIC]]&amp;Combined[[#This Row],[Sys_Req]]&amp;Combined[[#This Row],[SyRS]]</f>
        <v>MASTER-6704URSPPBTEMASTER-26435SyCIC</v>
      </c>
      <c r="H13501" t="s">
        <v>1875</v>
      </c>
      <c r="I13501" t="s">
        <v>2183</v>
      </c>
      <c r="J13501" t="s">
        <v>1987</v>
      </c>
      <c r="K13501" t="s">
        <v>2057</v>
      </c>
      <c r="M13501" t="str">
        <f>_tClayton4[[#This Row],[URS_MR]]&amp;_tClayton4[[#This Row],[URS_Spec]]&amp;_tClayton4[[#This Row],[Sys_Req]]&amp;_tClayton4[[#This Row],[SyRS]]</f>
        <v>MASTER-6660URSPPBTEMASTER-46245SyCIC</v>
      </c>
    </row>
    <row r="13502" spans="1:13" ht="12.75" hidden="1" x14ac:dyDescent="0.2">
      <c r="A13502" t="s">
        <v>445</v>
      </c>
      <c r="B13502" t="s">
        <v>7</v>
      </c>
      <c r="C13502" t="s">
        <v>2118</v>
      </c>
      <c r="D13502" t="s">
        <v>2057</v>
      </c>
      <c r="F13502" t="str">
        <f>Combined[[#This Row],[CIC_Req]]&amp;Combined[[#This Row],[CIC]]&amp;Combined[[#This Row],[Sys_Req]]&amp;Combined[[#This Row],[SyRS]]</f>
        <v>MASTER-6704URSCICMASTER-41126SyCIC</v>
      </c>
      <c r="H13502" t="s">
        <v>445</v>
      </c>
      <c r="I13502" t="s">
        <v>2183</v>
      </c>
      <c r="J13502" t="s">
        <v>1987</v>
      </c>
      <c r="K13502" t="s">
        <v>2057</v>
      </c>
      <c r="M13502" t="str">
        <f>_tClayton4[[#This Row],[URS_MR]]&amp;_tClayton4[[#This Row],[URS_Spec]]&amp;_tClayton4[[#This Row],[Sys_Req]]&amp;_tClayton4[[#This Row],[SyRS]]</f>
        <v>MASTER-6704URSPPBTEMASTER-46245SyCIC</v>
      </c>
    </row>
    <row r="13503" spans="1:13" ht="12.75" x14ac:dyDescent="0.2">
      <c r="A13503" t="s">
        <v>445</v>
      </c>
      <c r="B13503" t="s">
        <v>2183</v>
      </c>
      <c r="C13503" t="s">
        <v>2118</v>
      </c>
      <c r="D13503" t="s">
        <v>2057</v>
      </c>
      <c r="F13503" t="str">
        <f>Combined[[#This Row],[CIC_Req]]&amp;Combined[[#This Row],[CIC]]&amp;Combined[[#This Row],[Sys_Req]]&amp;Combined[[#This Row],[SyRS]]</f>
        <v>MASTER-6704URSPPBTEMASTER-41126SyCIC</v>
      </c>
      <c r="H13503" t="s">
        <v>2001</v>
      </c>
      <c r="I13503" t="s">
        <v>7</v>
      </c>
      <c r="J13503" t="s">
        <v>2084</v>
      </c>
      <c r="K13503" t="s">
        <v>2057</v>
      </c>
      <c r="M13503" t="str">
        <f>_tClayton4[[#This Row],[URS_MR]]&amp;_tClayton4[[#This Row],[URS_Spec]]&amp;_tClayton4[[#This Row],[Sys_Req]]&amp;_tClayton4[[#This Row],[SyRS]]</f>
        <v>MASTER-6247URSCICMASTER-48450SyCIC</v>
      </c>
    </row>
    <row r="13504" spans="1:13" ht="12.75" x14ac:dyDescent="0.2">
      <c r="A13504" t="s">
        <v>1985</v>
      </c>
      <c r="B13504" t="s">
        <v>7</v>
      </c>
      <c r="C13504" t="s">
        <v>1984</v>
      </c>
      <c r="D13504" t="s">
        <v>2057</v>
      </c>
      <c r="F13504" t="str">
        <f>Combined[[#This Row],[CIC_Req]]&amp;Combined[[#This Row],[CIC]]&amp;Combined[[#This Row],[Sys_Req]]&amp;Combined[[#This Row],[SyRS]]</f>
        <v>MASTER-6188URSCICMASTER-42251SyCIC</v>
      </c>
      <c r="H13504" t="s">
        <v>297</v>
      </c>
      <c r="I13504" t="s">
        <v>7</v>
      </c>
      <c r="J13504" t="s">
        <v>1932</v>
      </c>
      <c r="K13504" t="s">
        <v>2057</v>
      </c>
      <c r="M13504" t="str">
        <f>_tClayton4[[#This Row],[URS_MR]]&amp;_tClayton4[[#This Row],[URS_Spec]]&amp;_tClayton4[[#This Row],[Sys_Req]]&amp;_tClayton4[[#This Row],[SyRS]]</f>
        <v>MASTER-6450URSCICMASTER-48451SyCIC</v>
      </c>
    </row>
    <row r="13505" spans="1:13" ht="12.75" x14ac:dyDescent="0.2">
      <c r="A13505" t="s">
        <v>1971</v>
      </c>
      <c r="B13505" t="s">
        <v>7</v>
      </c>
      <c r="C13505" t="s">
        <v>1984</v>
      </c>
      <c r="D13505" t="s">
        <v>2057</v>
      </c>
      <c r="F13505" t="str">
        <f>Combined[[#This Row],[CIC_Req]]&amp;Combined[[#This Row],[CIC]]&amp;Combined[[#This Row],[Sys_Req]]&amp;Combined[[#This Row],[SyRS]]</f>
        <v>MASTER-6193URSCICMASTER-42251SyCIC</v>
      </c>
      <c r="H13505" t="s">
        <v>53</v>
      </c>
      <c r="I13505" t="s">
        <v>7</v>
      </c>
      <c r="J13505" t="s">
        <v>1932</v>
      </c>
      <c r="K13505" t="s">
        <v>2057</v>
      </c>
      <c r="M13505" t="str">
        <f>_tClayton4[[#This Row],[URS_MR]]&amp;_tClayton4[[#This Row],[URS_Spec]]&amp;_tClayton4[[#This Row],[Sys_Req]]&amp;_tClayton4[[#This Row],[SyRS]]</f>
        <v>MASTER-6555URSCICMASTER-48451SyCIC</v>
      </c>
    </row>
    <row r="13506" spans="1:13" ht="12.75" x14ac:dyDescent="0.2">
      <c r="A13506" t="s">
        <v>1985</v>
      </c>
      <c r="B13506" t="s">
        <v>2183</v>
      </c>
      <c r="C13506" t="s">
        <v>1984</v>
      </c>
      <c r="D13506" t="s">
        <v>2057</v>
      </c>
      <c r="F13506" t="str">
        <f>Combined[[#This Row],[CIC_Req]]&amp;Combined[[#This Row],[CIC]]&amp;Combined[[#This Row],[Sys_Req]]&amp;Combined[[#This Row],[SyRS]]</f>
        <v>MASTER-6188URSPPBTEMASTER-42251SyCIC</v>
      </c>
      <c r="H13506" t="s">
        <v>1933</v>
      </c>
      <c r="I13506" t="s">
        <v>7</v>
      </c>
      <c r="J13506" t="s">
        <v>1932</v>
      </c>
      <c r="K13506" t="s">
        <v>2057</v>
      </c>
      <c r="M13506" t="str">
        <f>_tClayton4[[#This Row],[URS_MR]]&amp;_tClayton4[[#This Row],[URS_Spec]]&amp;_tClayton4[[#This Row],[Sys_Req]]&amp;_tClayton4[[#This Row],[SyRS]]</f>
        <v>MASTER-6657URSCICMASTER-48451SyCIC</v>
      </c>
    </row>
    <row r="13507" spans="1:13" ht="12.75" hidden="1" x14ac:dyDescent="0.2">
      <c r="A13507" t="s">
        <v>104</v>
      </c>
      <c r="B13507" t="s">
        <v>7</v>
      </c>
      <c r="C13507" t="s">
        <v>1986</v>
      </c>
      <c r="D13507" t="s">
        <v>2057</v>
      </c>
      <c r="F13507" t="str">
        <f>Combined[[#This Row],[CIC_Req]]&amp;Combined[[#This Row],[CIC]]&amp;Combined[[#This Row],[Sys_Req]]&amp;Combined[[#This Row],[SyRS]]</f>
        <v>MASTER-35630URSCICMASTER-42254SyCIC</v>
      </c>
      <c r="H13507" t="s">
        <v>2192</v>
      </c>
      <c r="I13507" t="s">
        <v>2183</v>
      </c>
      <c r="J13507" t="s">
        <v>1932</v>
      </c>
      <c r="K13507" t="s">
        <v>2057</v>
      </c>
      <c r="M13507" t="str">
        <f>_tClayton4[[#This Row],[URS_MR]]&amp;_tClayton4[[#This Row],[URS_Spec]]&amp;_tClayton4[[#This Row],[Sys_Req]]&amp;_tClayton4[[#This Row],[SyRS]]</f>
        <v>MASTER-6327URSPPBTEMASTER-48451SyCIC</v>
      </c>
    </row>
    <row r="13508" spans="1:13" ht="12.75" hidden="1" x14ac:dyDescent="0.2">
      <c r="A13508" t="s">
        <v>104</v>
      </c>
      <c r="B13508" t="s">
        <v>2183</v>
      </c>
      <c r="C13508" t="s">
        <v>1986</v>
      </c>
      <c r="D13508" t="s">
        <v>2057</v>
      </c>
      <c r="F13508" t="str">
        <f>Combined[[#This Row],[CIC_Req]]&amp;Combined[[#This Row],[CIC]]&amp;Combined[[#This Row],[Sys_Req]]&amp;Combined[[#This Row],[SyRS]]</f>
        <v>MASTER-35630URSPPBTEMASTER-42254SyCIC</v>
      </c>
      <c r="H13508" t="s">
        <v>297</v>
      </c>
      <c r="I13508" t="s">
        <v>2183</v>
      </c>
      <c r="J13508" t="s">
        <v>1932</v>
      </c>
      <c r="K13508" t="s">
        <v>2057</v>
      </c>
      <c r="M13508" t="str">
        <f>_tClayton4[[#This Row],[URS_MR]]&amp;_tClayton4[[#This Row],[URS_Spec]]&amp;_tClayton4[[#This Row],[Sys_Req]]&amp;_tClayton4[[#This Row],[SyRS]]</f>
        <v>MASTER-6450URSPPBTEMASTER-48451SyCIC</v>
      </c>
    </row>
    <row r="13509" spans="1:13" ht="12.75" hidden="1" x14ac:dyDescent="0.2">
      <c r="A13509" t="s">
        <v>445</v>
      </c>
      <c r="B13509" t="s">
        <v>7</v>
      </c>
      <c r="C13509" t="s">
        <v>2154</v>
      </c>
      <c r="D13509" t="s">
        <v>2057</v>
      </c>
      <c r="F13509" t="str">
        <f>Combined[[#This Row],[CIC_Req]]&amp;Combined[[#This Row],[CIC]]&amp;Combined[[#This Row],[Sys_Req]]&amp;Combined[[#This Row],[SyRS]]</f>
        <v>MASTER-6704URSCICMASTER-42289SyCIC</v>
      </c>
      <c r="H13509" t="s">
        <v>53</v>
      </c>
      <c r="I13509" t="s">
        <v>2183</v>
      </c>
      <c r="J13509" t="s">
        <v>1932</v>
      </c>
      <c r="K13509" t="s">
        <v>2057</v>
      </c>
      <c r="M13509" t="str">
        <f>_tClayton4[[#This Row],[URS_MR]]&amp;_tClayton4[[#This Row],[URS_Spec]]&amp;_tClayton4[[#This Row],[Sys_Req]]&amp;_tClayton4[[#This Row],[SyRS]]</f>
        <v>MASTER-6555URSPPBTEMASTER-48451SyCIC</v>
      </c>
    </row>
    <row r="13510" spans="1:13" ht="12.75" hidden="1" x14ac:dyDescent="0.2">
      <c r="A13510" t="s">
        <v>445</v>
      </c>
      <c r="B13510" t="s">
        <v>2183</v>
      </c>
      <c r="C13510" t="s">
        <v>2154</v>
      </c>
      <c r="D13510" t="s">
        <v>2057</v>
      </c>
      <c r="F13510" t="str">
        <f>Combined[[#This Row],[CIC_Req]]&amp;Combined[[#This Row],[CIC]]&amp;Combined[[#This Row],[Sys_Req]]&amp;Combined[[#This Row],[SyRS]]</f>
        <v>MASTER-6704URSPPBTEMASTER-42289SyCIC</v>
      </c>
      <c r="H13510" t="s">
        <v>1933</v>
      </c>
      <c r="I13510" t="s">
        <v>2183</v>
      </c>
      <c r="J13510" t="s">
        <v>1932</v>
      </c>
      <c r="K13510" t="s">
        <v>2057</v>
      </c>
      <c r="M13510" t="str">
        <f>_tClayton4[[#This Row],[URS_MR]]&amp;_tClayton4[[#This Row],[URS_Spec]]&amp;_tClayton4[[#This Row],[Sys_Req]]&amp;_tClayton4[[#This Row],[SyRS]]</f>
        <v>MASTER-6657URSPPBTEMASTER-48451SyCIC</v>
      </c>
    </row>
    <row r="13511" spans="1:13" ht="12.75" x14ac:dyDescent="0.2">
      <c r="A13511" t="s">
        <v>445</v>
      </c>
      <c r="B13511" t="s">
        <v>7</v>
      </c>
      <c r="C13511" t="s">
        <v>2155</v>
      </c>
      <c r="D13511" t="s">
        <v>2057</v>
      </c>
      <c r="F13511" t="str">
        <f>Combined[[#This Row],[CIC_Req]]&amp;Combined[[#This Row],[CIC]]&amp;Combined[[#This Row],[Sys_Req]]&amp;Combined[[#This Row],[SyRS]]</f>
        <v>MASTER-6704URSCICMASTER-42290SyCIC</v>
      </c>
      <c r="H13511" t="s">
        <v>1989</v>
      </c>
      <c r="I13511" t="s">
        <v>7</v>
      </c>
      <c r="J13511" t="s">
        <v>1988</v>
      </c>
      <c r="K13511" t="s">
        <v>2057</v>
      </c>
      <c r="M13511" t="str">
        <f>_tClayton4[[#This Row],[URS_MR]]&amp;_tClayton4[[#This Row],[URS_Spec]]&amp;_tClayton4[[#This Row],[Sys_Req]]&amp;_tClayton4[[#This Row],[SyRS]]</f>
        <v>MASTER-6666URSCICMASTER-48453SyCIC</v>
      </c>
    </row>
    <row r="13512" spans="1:13" ht="12.75" hidden="1" x14ac:dyDescent="0.2">
      <c r="A13512" t="s">
        <v>445</v>
      </c>
      <c r="B13512" t="s">
        <v>2183</v>
      </c>
      <c r="C13512" t="s">
        <v>2155</v>
      </c>
      <c r="D13512" t="s">
        <v>2057</v>
      </c>
      <c r="F13512" t="str">
        <f>Combined[[#This Row],[CIC_Req]]&amp;Combined[[#This Row],[CIC]]&amp;Combined[[#This Row],[Sys_Req]]&amp;Combined[[#This Row],[SyRS]]</f>
        <v>MASTER-6704URSPPBTEMASTER-42290SyCIC</v>
      </c>
      <c r="H13512" t="s">
        <v>1989</v>
      </c>
      <c r="I13512" t="s">
        <v>2183</v>
      </c>
      <c r="J13512" t="s">
        <v>1988</v>
      </c>
      <c r="K13512" t="s">
        <v>2057</v>
      </c>
      <c r="M13512" t="str">
        <f>_tClayton4[[#This Row],[URS_MR]]&amp;_tClayton4[[#This Row],[URS_Spec]]&amp;_tClayton4[[#This Row],[Sys_Req]]&amp;_tClayton4[[#This Row],[SyRS]]</f>
        <v>MASTER-6666URSPPBTEMASTER-48453SyCIC</v>
      </c>
    </row>
    <row r="13513" spans="1:13" ht="12.75" x14ac:dyDescent="0.2">
      <c r="A13513" t="s">
        <v>1147</v>
      </c>
      <c r="B13513" t="s">
        <v>7</v>
      </c>
      <c r="C13513" t="s">
        <v>1987</v>
      </c>
      <c r="D13513" t="s">
        <v>2057</v>
      </c>
      <c r="F13513" t="str">
        <f>Combined[[#This Row],[CIC_Req]]&amp;Combined[[#This Row],[CIC]]&amp;Combined[[#This Row],[Sys_Req]]&amp;Combined[[#This Row],[SyRS]]</f>
        <v>MASTER-6659URSCICMASTER-46245SyCIC</v>
      </c>
      <c r="H13513" t="s">
        <v>352</v>
      </c>
      <c r="I13513" t="s">
        <v>7</v>
      </c>
      <c r="J13513" t="s">
        <v>1990</v>
      </c>
      <c r="K13513" t="s">
        <v>2057</v>
      </c>
      <c r="M13513" t="str">
        <f>_tClayton4[[#This Row],[URS_MR]]&amp;_tClayton4[[#This Row],[URS_Spec]]&amp;_tClayton4[[#This Row],[Sys_Req]]&amp;_tClayton4[[#This Row],[SyRS]]</f>
        <v>MASTER-35642URSCICMASTER-48455SyCIC</v>
      </c>
    </row>
    <row r="13514" spans="1:13" ht="12.75" x14ac:dyDescent="0.2">
      <c r="A13514" t="s">
        <v>1875</v>
      </c>
      <c r="B13514" t="s">
        <v>7</v>
      </c>
      <c r="C13514" t="s">
        <v>1987</v>
      </c>
      <c r="D13514" t="s">
        <v>2057</v>
      </c>
      <c r="F13514" t="str">
        <f>Combined[[#This Row],[CIC_Req]]&amp;Combined[[#This Row],[CIC]]&amp;Combined[[#This Row],[Sys_Req]]&amp;Combined[[#This Row],[SyRS]]</f>
        <v>MASTER-6660URSCICMASTER-46245SyCIC</v>
      </c>
      <c r="H13514" t="s">
        <v>337</v>
      </c>
      <c r="I13514" t="s">
        <v>7</v>
      </c>
      <c r="J13514" t="s">
        <v>1990</v>
      </c>
      <c r="K13514" t="s">
        <v>2057</v>
      </c>
      <c r="M13514" t="str">
        <f>_tClayton4[[#This Row],[URS_MR]]&amp;_tClayton4[[#This Row],[URS_Spec]]&amp;_tClayton4[[#This Row],[Sys_Req]]&amp;_tClayton4[[#This Row],[SyRS]]</f>
        <v>MASTER-6569URSCICMASTER-48455SyCIC</v>
      </c>
    </row>
    <row r="13515" spans="1:13" ht="12.75" x14ac:dyDescent="0.2">
      <c r="A13515" t="s">
        <v>445</v>
      </c>
      <c r="B13515" t="s">
        <v>7</v>
      </c>
      <c r="C13515" t="s">
        <v>1987</v>
      </c>
      <c r="D13515" t="s">
        <v>2057</v>
      </c>
      <c r="F13515" t="str">
        <f>Combined[[#This Row],[CIC_Req]]&amp;Combined[[#This Row],[CIC]]&amp;Combined[[#This Row],[Sys_Req]]&amp;Combined[[#This Row],[SyRS]]</f>
        <v>MASTER-6704URSCICMASTER-46245SyCIC</v>
      </c>
      <c r="H13515" t="s">
        <v>366</v>
      </c>
      <c r="I13515" t="s">
        <v>7</v>
      </c>
      <c r="J13515" t="s">
        <v>1990</v>
      </c>
      <c r="K13515" t="s">
        <v>2057</v>
      </c>
      <c r="M13515" t="str">
        <f>_tClayton4[[#This Row],[URS_MR]]&amp;_tClayton4[[#This Row],[URS_Spec]]&amp;_tClayton4[[#This Row],[Sys_Req]]&amp;_tClayton4[[#This Row],[SyRS]]</f>
        <v>MASTER-6585URSCICMASTER-48455SyCIC</v>
      </c>
    </row>
    <row r="13516" spans="1:13" ht="12.75" hidden="1" x14ac:dyDescent="0.2">
      <c r="A13516" t="s">
        <v>1147</v>
      </c>
      <c r="B13516" t="s">
        <v>2183</v>
      </c>
      <c r="C13516" t="s">
        <v>1987</v>
      </c>
      <c r="D13516" t="s">
        <v>2057</v>
      </c>
      <c r="F13516" t="str">
        <f>Combined[[#This Row],[CIC_Req]]&amp;Combined[[#This Row],[CIC]]&amp;Combined[[#This Row],[Sys_Req]]&amp;Combined[[#This Row],[SyRS]]</f>
        <v>MASTER-6659URSPPBTEMASTER-46245SyCIC</v>
      </c>
      <c r="H13516" t="s">
        <v>352</v>
      </c>
      <c r="I13516" t="s">
        <v>2183</v>
      </c>
      <c r="J13516" t="s">
        <v>1990</v>
      </c>
      <c r="K13516" t="s">
        <v>2057</v>
      </c>
      <c r="M13516" t="str">
        <f>_tClayton4[[#This Row],[URS_MR]]&amp;_tClayton4[[#This Row],[URS_Spec]]&amp;_tClayton4[[#This Row],[Sys_Req]]&amp;_tClayton4[[#This Row],[SyRS]]</f>
        <v>MASTER-35642URSPPBTEMASTER-48455SyCIC</v>
      </c>
    </row>
    <row r="13517" spans="1:13" ht="12.75" hidden="1" x14ac:dyDescent="0.2">
      <c r="A13517" t="s">
        <v>1875</v>
      </c>
      <c r="B13517" t="s">
        <v>2183</v>
      </c>
      <c r="C13517" t="s">
        <v>1987</v>
      </c>
      <c r="D13517" t="s">
        <v>2057</v>
      </c>
      <c r="F13517" t="str">
        <f>Combined[[#This Row],[CIC_Req]]&amp;Combined[[#This Row],[CIC]]&amp;Combined[[#This Row],[Sys_Req]]&amp;Combined[[#This Row],[SyRS]]</f>
        <v>MASTER-6660URSPPBTEMASTER-46245SyCIC</v>
      </c>
      <c r="H13517" t="s">
        <v>337</v>
      </c>
      <c r="I13517" t="s">
        <v>2183</v>
      </c>
      <c r="J13517" t="s">
        <v>1990</v>
      </c>
      <c r="K13517" t="s">
        <v>2057</v>
      </c>
      <c r="M13517" t="str">
        <f>_tClayton4[[#This Row],[URS_MR]]&amp;_tClayton4[[#This Row],[URS_Spec]]&amp;_tClayton4[[#This Row],[Sys_Req]]&amp;_tClayton4[[#This Row],[SyRS]]</f>
        <v>MASTER-6569URSPPBTEMASTER-48455SyCIC</v>
      </c>
    </row>
    <row r="13518" spans="1:13" ht="12.75" hidden="1" x14ac:dyDescent="0.2">
      <c r="A13518" t="s">
        <v>445</v>
      </c>
      <c r="B13518" t="s">
        <v>2183</v>
      </c>
      <c r="C13518" t="s">
        <v>1987</v>
      </c>
      <c r="D13518" t="s">
        <v>2057</v>
      </c>
      <c r="F13518" t="str">
        <f>Combined[[#This Row],[CIC_Req]]&amp;Combined[[#This Row],[CIC]]&amp;Combined[[#This Row],[Sys_Req]]&amp;Combined[[#This Row],[SyRS]]</f>
        <v>MASTER-6704URSPPBTEMASTER-46245SyCIC</v>
      </c>
      <c r="H13518" t="s">
        <v>366</v>
      </c>
      <c r="I13518" t="s">
        <v>2183</v>
      </c>
      <c r="J13518" t="s">
        <v>1990</v>
      </c>
      <c r="K13518" t="s">
        <v>2057</v>
      </c>
      <c r="M13518" t="str">
        <f>_tClayton4[[#This Row],[URS_MR]]&amp;_tClayton4[[#This Row],[URS_Spec]]&amp;_tClayton4[[#This Row],[Sys_Req]]&amp;_tClayton4[[#This Row],[SyRS]]</f>
        <v>MASTER-6585URSPPBTEMASTER-48455SyCIC</v>
      </c>
    </row>
    <row r="13519" spans="1:13" ht="12.75" x14ac:dyDescent="0.2">
      <c r="A13519" t="s">
        <v>2001</v>
      </c>
      <c r="B13519" t="s">
        <v>7</v>
      </c>
      <c r="C13519" t="s">
        <v>2084</v>
      </c>
      <c r="D13519" t="s">
        <v>2057</v>
      </c>
      <c r="F13519" t="str">
        <f>Combined[[#This Row],[CIC_Req]]&amp;Combined[[#This Row],[CIC]]&amp;Combined[[#This Row],[Sys_Req]]&amp;Combined[[#This Row],[SyRS]]</f>
        <v>MASTER-6247URSCICMASTER-48450SyCIC</v>
      </c>
      <c r="H13519" t="s">
        <v>445</v>
      </c>
      <c r="I13519" t="s">
        <v>7</v>
      </c>
      <c r="J13519" t="s">
        <v>1991</v>
      </c>
      <c r="K13519" t="s">
        <v>2057</v>
      </c>
      <c r="M13519" t="str">
        <f>_tClayton4[[#This Row],[URS_MR]]&amp;_tClayton4[[#This Row],[URS_Spec]]&amp;_tClayton4[[#This Row],[Sys_Req]]&amp;_tClayton4[[#This Row],[SyRS]]</f>
        <v>MASTER-6704URSCICMASTER-50185SyCIC</v>
      </c>
    </row>
    <row r="13520" spans="1:13" ht="12.75" x14ac:dyDescent="0.2">
      <c r="A13520" t="s">
        <v>297</v>
      </c>
      <c r="B13520" t="s">
        <v>7</v>
      </c>
      <c r="C13520" t="s">
        <v>1932</v>
      </c>
      <c r="D13520" t="s">
        <v>2057</v>
      </c>
      <c r="F13520" t="str">
        <f>Combined[[#This Row],[CIC_Req]]&amp;Combined[[#This Row],[CIC]]&amp;Combined[[#This Row],[Sys_Req]]&amp;Combined[[#This Row],[SyRS]]</f>
        <v>MASTER-6450URSCICMASTER-48451SyCIC</v>
      </c>
      <c r="H13520" t="s">
        <v>1992</v>
      </c>
      <c r="I13520" t="s">
        <v>7</v>
      </c>
      <c r="J13520" t="s">
        <v>1991</v>
      </c>
      <c r="K13520" t="s">
        <v>2057</v>
      </c>
      <c r="M13520" t="str">
        <f>_tClayton4[[#This Row],[URS_MR]]&amp;_tClayton4[[#This Row],[URS_Spec]]&amp;_tClayton4[[#This Row],[Sys_Req]]&amp;_tClayton4[[#This Row],[SyRS]]</f>
        <v>MASTER-6705URSCICMASTER-50185SyCIC</v>
      </c>
    </row>
    <row r="13521" spans="1:13" ht="12.75" x14ac:dyDescent="0.2">
      <c r="A13521" t="s">
        <v>53</v>
      </c>
      <c r="B13521" t="s">
        <v>7</v>
      </c>
      <c r="C13521" t="s">
        <v>1932</v>
      </c>
      <c r="D13521" t="s">
        <v>2057</v>
      </c>
      <c r="F13521" t="str">
        <f>Combined[[#This Row],[CIC_Req]]&amp;Combined[[#This Row],[CIC]]&amp;Combined[[#This Row],[Sys_Req]]&amp;Combined[[#This Row],[SyRS]]</f>
        <v>MASTER-6555URSCICMASTER-48451SyCIC</v>
      </c>
      <c r="H13521" t="s">
        <v>1993</v>
      </c>
      <c r="I13521" t="s">
        <v>7</v>
      </c>
      <c r="J13521" t="s">
        <v>1991</v>
      </c>
      <c r="K13521" t="s">
        <v>2057</v>
      </c>
      <c r="M13521" t="str">
        <f>_tClayton4[[#This Row],[URS_MR]]&amp;_tClayton4[[#This Row],[URS_Spec]]&amp;_tClayton4[[#This Row],[Sys_Req]]&amp;_tClayton4[[#This Row],[SyRS]]</f>
        <v>MASTER-6706URSCICMASTER-50185SyCIC</v>
      </c>
    </row>
    <row r="13522" spans="1:13" ht="12.75" hidden="1" x14ac:dyDescent="0.2">
      <c r="A13522" t="s">
        <v>1933</v>
      </c>
      <c r="B13522" t="s">
        <v>7</v>
      </c>
      <c r="C13522" t="s">
        <v>1932</v>
      </c>
      <c r="D13522" t="s">
        <v>2057</v>
      </c>
      <c r="F13522" t="str">
        <f>Combined[[#This Row],[CIC_Req]]&amp;Combined[[#This Row],[CIC]]&amp;Combined[[#This Row],[Sys_Req]]&amp;Combined[[#This Row],[SyRS]]</f>
        <v>MASTER-6657URSCICMASTER-48451SyCIC</v>
      </c>
      <c r="H13522" t="s">
        <v>445</v>
      </c>
      <c r="I13522" t="s">
        <v>2183</v>
      </c>
      <c r="J13522" t="s">
        <v>1991</v>
      </c>
      <c r="K13522" t="s">
        <v>2057</v>
      </c>
      <c r="M13522" t="str">
        <f>_tClayton4[[#This Row],[URS_MR]]&amp;_tClayton4[[#This Row],[URS_Spec]]&amp;_tClayton4[[#This Row],[Sys_Req]]&amp;_tClayton4[[#This Row],[SyRS]]</f>
        <v>MASTER-6704URSPPBTEMASTER-50185SyCIC</v>
      </c>
    </row>
    <row r="13523" spans="1:13" ht="12.75" hidden="1" x14ac:dyDescent="0.2">
      <c r="A13523" t="s">
        <v>2192</v>
      </c>
      <c r="B13523" t="s">
        <v>2183</v>
      </c>
      <c r="C13523" t="s">
        <v>1932</v>
      </c>
      <c r="D13523" t="s">
        <v>2057</v>
      </c>
      <c r="F13523" t="str">
        <f>Combined[[#This Row],[CIC_Req]]&amp;Combined[[#This Row],[CIC]]&amp;Combined[[#This Row],[Sys_Req]]&amp;Combined[[#This Row],[SyRS]]</f>
        <v>MASTER-6327URSPPBTEMASTER-48451SyCIC</v>
      </c>
      <c r="H13523" t="s">
        <v>1992</v>
      </c>
      <c r="I13523" t="s">
        <v>2183</v>
      </c>
      <c r="J13523" t="s">
        <v>1991</v>
      </c>
      <c r="K13523" t="s">
        <v>2057</v>
      </c>
      <c r="M13523" t="str">
        <f>_tClayton4[[#This Row],[URS_MR]]&amp;_tClayton4[[#This Row],[URS_Spec]]&amp;_tClayton4[[#This Row],[Sys_Req]]&amp;_tClayton4[[#This Row],[SyRS]]</f>
        <v>MASTER-6705URSPPBTEMASTER-50185SyCIC</v>
      </c>
    </row>
    <row r="13524" spans="1:13" ht="12.75" hidden="1" x14ac:dyDescent="0.2">
      <c r="A13524" t="s">
        <v>297</v>
      </c>
      <c r="B13524" t="s">
        <v>2183</v>
      </c>
      <c r="C13524" t="s">
        <v>1932</v>
      </c>
      <c r="D13524" t="s">
        <v>2057</v>
      </c>
      <c r="F13524" t="str">
        <f>Combined[[#This Row],[CIC_Req]]&amp;Combined[[#This Row],[CIC]]&amp;Combined[[#This Row],[Sys_Req]]&amp;Combined[[#This Row],[SyRS]]</f>
        <v>MASTER-6450URSPPBTEMASTER-48451SyCIC</v>
      </c>
      <c r="H13524" t="s">
        <v>1993</v>
      </c>
      <c r="I13524" t="s">
        <v>2183</v>
      </c>
      <c r="J13524" t="s">
        <v>1991</v>
      </c>
      <c r="K13524" t="s">
        <v>2057</v>
      </c>
      <c r="M13524" t="str">
        <f>_tClayton4[[#This Row],[URS_MR]]&amp;_tClayton4[[#This Row],[URS_Spec]]&amp;_tClayton4[[#This Row],[Sys_Req]]&amp;_tClayton4[[#This Row],[SyRS]]</f>
        <v>MASTER-6706URSPPBTEMASTER-50185SyCIC</v>
      </c>
    </row>
    <row r="13525" spans="1:13" ht="12.75" x14ac:dyDescent="0.2">
      <c r="A13525" t="s">
        <v>53</v>
      </c>
      <c r="B13525" t="s">
        <v>2183</v>
      </c>
      <c r="C13525" t="s">
        <v>1932</v>
      </c>
      <c r="D13525" t="s">
        <v>2057</v>
      </c>
      <c r="F13525" t="str">
        <f>Combined[[#This Row],[CIC_Req]]&amp;Combined[[#This Row],[CIC]]&amp;Combined[[#This Row],[Sys_Req]]&amp;Combined[[#This Row],[SyRS]]</f>
        <v>MASTER-6555URSPPBTEMASTER-48451SyCIC</v>
      </c>
      <c r="H13525" t="s">
        <v>2001</v>
      </c>
      <c r="I13525" t="s">
        <v>7</v>
      </c>
      <c r="J13525" t="s">
        <v>2085</v>
      </c>
      <c r="K13525" t="s">
        <v>2057</v>
      </c>
      <c r="M13525" t="str">
        <f>_tClayton4[[#This Row],[URS_MR]]&amp;_tClayton4[[#This Row],[URS_Spec]]&amp;_tClayton4[[#This Row],[Sys_Req]]&amp;_tClayton4[[#This Row],[SyRS]]</f>
        <v>MASTER-6247URSCICMASTER-53165SyCIC</v>
      </c>
    </row>
    <row r="13526" spans="1:13" ht="12.75" x14ac:dyDescent="0.2">
      <c r="A13526" t="s">
        <v>1933</v>
      </c>
      <c r="B13526" t="s">
        <v>2183</v>
      </c>
      <c r="C13526" t="s">
        <v>1932</v>
      </c>
      <c r="D13526" t="s">
        <v>2057</v>
      </c>
      <c r="F13526" t="str">
        <f>Combined[[#This Row],[CIC_Req]]&amp;Combined[[#This Row],[CIC]]&amp;Combined[[#This Row],[Sys_Req]]&amp;Combined[[#This Row],[SyRS]]</f>
        <v>MASTER-6657URSPPBTEMASTER-48451SyCIC</v>
      </c>
      <c r="H13526" t="s">
        <v>454</v>
      </c>
      <c r="I13526" t="s">
        <v>7</v>
      </c>
      <c r="J13526" t="s">
        <v>1994</v>
      </c>
      <c r="K13526" t="s">
        <v>2057</v>
      </c>
      <c r="M13526" t="str">
        <f>_tClayton4[[#This Row],[URS_MR]]&amp;_tClayton4[[#This Row],[URS_Spec]]&amp;_tClayton4[[#This Row],[Sys_Req]]&amp;_tClayton4[[#This Row],[SyRS]]</f>
        <v>MASTER-6315URSCICMASTER-59956SyCIC</v>
      </c>
    </row>
    <row r="13527" spans="1:13" ht="12.75" x14ac:dyDescent="0.2">
      <c r="A13527" t="s">
        <v>1989</v>
      </c>
      <c r="B13527" t="s">
        <v>7</v>
      </c>
      <c r="C13527" t="s">
        <v>1988</v>
      </c>
      <c r="D13527" t="s">
        <v>2057</v>
      </c>
      <c r="F13527" t="str">
        <f>Combined[[#This Row],[CIC_Req]]&amp;Combined[[#This Row],[CIC]]&amp;Combined[[#This Row],[Sys_Req]]&amp;Combined[[#This Row],[SyRS]]</f>
        <v>MASTER-6666URSCICMASTER-48453SyCIC</v>
      </c>
      <c r="H13527" t="s">
        <v>1995</v>
      </c>
      <c r="I13527" t="s">
        <v>7</v>
      </c>
      <c r="J13527" t="s">
        <v>1994</v>
      </c>
      <c r="K13527" t="s">
        <v>2057</v>
      </c>
      <c r="M13527" t="str">
        <f>_tClayton4[[#This Row],[URS_MR]]&amp;_tClayton4[[#This Row],[URS_Spec]]&amp;_tClayton4[[#This Row],[Sys_Req]]&amp;_tClayton4[[#This Row],[SyRS]]</f>
        <v>MASTER-6318URSCICMASTER-59956SyCIC</v>
      </c>
    </row>
    <row r="13528" spans="1:13" ht="12.75" hidden="1" x14ac:dyDescent="0.2">
      <c r="A13528" t="s">
        <v>1989</v>
      </c>
      <c r="B13528" t="s">
        <v>2183</v>
      </c>
      <c r="C13528" t="s">
        <v>1988</v>
      </c>
      <c r="D13528" t="s">
        <v>2057</v>
      </c>
      <c r="F13528" t="str">
        <f>Combined[[#This Row],[CIC_Req]]&amp;Combined[[#This Row],[CIC]]&amp;Combined[[#This Row],[Sys_Req]]&amp;Combined[[#This Row],[SyRS]]</f>
        <v>MASTER-6666URSPPBTEMASTER-48453SyCIC</v>
      </c>
      <c r="H13528" t="s">
        <v>454</v>
      </c>
      <c r="I13528" t="s">
        <v>2183</v>
      </c>
      <c r="J13528" t="s">
        <v>1994</v>
      </c>
      <c r="K13528" t="s">
        <v>2057</v>
      </c>
      <c r="M13528" t="str">
        <f>_tClayton4[[#This Row],[URS_MR]]&amp;_tClayton4[[#This Row],[URS_Spec]]&amp;_tClayton4[[#This Row],[Sys_Req]]&amp;_tClayton4[[#This Row],[SyRS]]</f>
        <v>MASTER-6315URSPPBTEMASTER-59956SyCIC</v>
      </c>
    </row>
    <row r="13529" spans="1:13" ht="12.75" hidden="1" x14ac:dyDescent="0.2">
      <c r="A13529" t="s">
        <v>352</v>
      </c>
      <c r="B13529" t="s">
        <v>7</v>
      </c>
      <c r="C13529" t="s">
        <v>1990</v>
      </c>
      <c r="D13529" t="s">
        <v>2057</v>
      </c>
      <c r="F13529" t="str">
        <f>Combined[[#This Row],[CIC_Req]]&amp;Combined[[#This Row],[CIC]]&amp;Combined[[#This Row],[Sys_Req]]&amp;Combined[[#This Row],[SyRS]]</f>
        <v>MASTER-35642URSCICMASTER-48455SyCIC</v>
      </c>
      <c r="H13529" t="s">
        <v>1995</v>
      </c>
      <c r="I13529" t="s">
        <v>2183</v>
      </c>
      <c r="J13529" t="s">
        <v>1994</v>
      </c>
      <c r="K13529" t="s">
        <v>2057</v>
      </c>
      <c r="M13529" t="str">
        <f>_tClayton4[[#This Row],[URS_MR]]&amp;_tClayton4[[#This Row],[URS_Spec]]&amp;_tClayton4[[#This Row],[Sys_Req]]&amp;_tClayton4[[#This Row],[SyRS]]</f>
        <v>MASTER-6318URSPPBTEMASTER-59956SyCIC</v>
      </c>
    </row>
    <row r="13530" spans="1:13" ht="12.75" x14ac:dyDescent="0.2">
      <c r="A13530" t="s">
        <v>337</v>
      </c>
      <c r="B13530" t="s">
        <v>7</v>
      </c>
      <c r="C13530" t="s">
        <v>1990</v>
      </c>
      <c r="D13530" t="s">
        <v>2057</v>
      </c>
      <c r="F13530" t="str">
        <f>Combined[[#This Row],[CIC_Req]]&amp;Combined[[#This Row],[CIC]]&amp;Combined[[#This Row],[Sys_Req]]&amp;Combined[[#This Row],[SyRS]]</f>
        <v>MASTER-6569URSCICMASTER-48455SyCIC</v>
      </c>
      <c r="H13530" t="s">
        <v>337</v>
      </c>
      <c r="I13530" t="s">
        <v>7</v>
      </c>
      <c r="J13530" t="s">
        <v>2071</v>
      </c>
      <c r="K13530" t="s">
        <v>2057</v>
      </c>
      <c r="M13530" t="str">
        <f>_tClayton4[[#This Row],[URS_MR]]&amp;_tClayton4[[#This Row],[URS_Spec]]&amp;_tClayton4[[#This Row],[Sys_Req]]&amp;_tClayton4[[#This Row],[SyRS]]</f>
        <v>MASTER-6569URSCICMASTER-61163SyCIC</v>
      </c>
    </row>
    <row r="13531" spans="1:13" ht="12.75" hidden="1" x14ac:dyDescent="0.2">
      <c r="A13531" t="s">
        <v>366</v>
      </c>
      <c r="B13531" t="s">
        <v>7</v>
      </c>
      <c r="C13531" t="s">
        <v>1990</v>
      </c>
      <c r="D13531" t="s">
        <v>2057</v>
      </c>
      <c r="F13531" t="str">
        <f>Combined[[#This Row],[CIC_Req]]&amp;Combined[[#This Row],[CIC]]&amp;Combined[[#This Row],[Sys_Req]]&amp;Combined[[#This Row],[SyRS]]</f>
        <v>MASTER-6585URSCICMASTER-48455SyCIC</v>
      </c>
      <c r="H13531" t="s">
        <v>337</v>
      </c>
      <c r="I13531" t="s">
        <v>2183</v>
      </c>
      <c r="J13531" t="s">
        <v>2071</v>
      </c>
      <c r="K13531" t="s">
        <v>2057</v>
      </c>
      <c r="M13531" t="str">
        <f>_tClayton4[[#This Row],[URS_MR]]&amp;_tClayton4[[#This Row],[URS_Spec]]&amp;_tClayton4[[#This Row],[Sys_Req]]&amp;_tClayton4[[#This Row],[SyRS]]</f>
        <v>MASTER-6569URSPPBTEMASTER-61163SyCIC</v>
      </c>
    </row>
    <row r="13532" spans="1:13" ht="12.75" x14ac:dyDescent="0.2">
      <c r="A13532" t="s">
        <v>352</v>
      </c>
      <c r="B13532" t="s">
        <v>2183</v>
      </c>
      <c r="C13532" t="s">
        <v>1990</v>
      </c>
      <c r="D13532" t="s">
        <v>2057</v>
      </c>
      <c r="F13532" t="str">
        <f>Combined[[#This Row],[CIC_Req]]&amp;Combined[[#This Row],[CIC]]&amp;Combined[[#This Row],[Sys_Req]]&amp;Combined[[#This Row],[SyRS]]</f>
        <v>MASTER-35642URSPPBTEMASTER-48455SyCIC</v>
      </c>
      <c r="H13532" t="s">
        <v>1147</v>
      </c>
      <c r="I13532" t="s">
        <v>7</v>
      </c>
      <c r="J13532" t="s">
        <v>2087</v>
      </c>
      <c r="K13532" t="s">
        <v>2057</v>
      </c>
      <c r="M13532" t="str">
        <f>_tClayton4[[#This Row],[URS_MR]]&amp;_tClayton4[[#This Row],[URS_Spec]]&amp;_tClayton4[[#This Row],[Sys_Req]]&amp;_tClayton4[[#This Row],[SyRS]]</f>
        <v>MASTER-6659URSCICUTICA-11615SyCIC</v>
      </c>
    </row>
    <row r="13533" spans="1:13" ht="12.75" x14ac:dyDescent="0.2">
      <c r="A13533" t="s">
        <v>337</v>
      </c>
      <c r="B13533" t="s">
        <v>2183</v>
      </c>
      <c r="C13533" t="s">
        <v>1990</v>
      </c>
      <c r="D13533" t="s">
        <v>2057</v>
      </c>
      <c r="F13533" t="str">
        <f>Combined[[#This Row],[CIC_Req]]&amp;Combined[[#This Row],[CIC]]&amp;Combined[[#This Row],[Sys_Req]]&amp;Combined[[#This Row],[SyRS]]</f>
        <v>MASTER-6569URSPPBTEMASTER-48455SyCIC</v>
      </c>
      <c r="H13533" t="s">
        <v>1875</v>
      </c>
      <c r="I13533" t="s">
        <v>7</v>
      </c>
      <c r="J13533" t="s">
        <v>2087</v>
      </c>
      <c r="K13533" t="s">
        <v>2057</v>
      </c>
      <c r="M13533" t="str">
        <f>_tClayton4[[#This Row],[URS_MR]]&amp;_tClayton4[[#This Row],[URS_Spec]]&amp;_tClayton4[[#This Row],[Sys_Req]]&amp;_tClayton4[[#This Row],[SyRS]]</f>
        <v>MASTER-6660URSCICUTICA-11615SyCIC</v>
      </c>
    </row>
    <row r="13534" spans="1:13" ht="12.75" hidden="1" x14ac:dyDescent="0.2">
      <c r="A13534" t="s">
        <v>366</v>
      </c>
      <c r="B13534" t="s">
        <v>2183</v>
      </c>
      <c r="C13534" t="s">
        <v>1990</v>
      </c>
      <c r="D13534" t="s">
        <v>2057</v>
      </c>
      <c r="F13534" t="str">
        <f>Combined[[#This Row],[CIC_Req]]&amp;Combined[[#This Row],[CIC]]&amp;Combined[[#This Row],[Sys_Req]]&amp;Combined[[#This Row],[SyRS]]</f>
        <v>MASTER-6585URSPPBTEMASTER-48455SyCIC</v>
      </c>
      <c r="H13534" t="s">
        <v>1147</v>
      </c>
      <c r="I13534" t="s">
        <v>2183</v>
      </c>
      <c r="J13534" t="s">
        <v>2087</v>
      </c>
      <c r="K13534" t="s">
        <v>2057</v>
      </c>
      <c r="M13534" t="str">
        <f>_tClayton4[[#This Row],[URS_MR]]&amp;_tClayton4[[#This Row],[URS_Spec]]&amp;_tClayton4[[#This Row],[Sys_Req]]&amp;_tClayton4[[#This Row],[SyRS]]</f>
        <v>MASTER-6659URSPPBTEUTICA-11615SyCIC</v>
      </c>
    </row>
    <row r="13535" spans="1:13" ht="12.75" hidden="1" x14ac:dyDescent="0.2">
      <c r="A13535" t="s">
        <v>445</v>
      </c>
      <c r="B13535" t="s">
        <v>7</v>
      </c>
      <c r="C13535" t="s">
        <v>1991</v>
      </c>
      <c r="D13535" t="s">
        <v>2057</v>
      </c>
      <c r="F13535" t="str">
        <f>Combined[[#This Row],[CIC_Req]]&amp;Combined[[#This Row],[CIC]]&amp;Combined[[#This Row],[Sys_Req]]&amp;Combined[[#This Row],[SyRS]]</f>
        <v>MASTER-6704URSCICMASTER-50185SyCIC</v>
      </c>
      <c r="H13535" t="s">
        <v>1875</v>
      </c>
      <c r="I13535" t="s">
        <v>2183</v>
      </c>
      <c r="J13535" t="s">
        <v>2087</v>
      </c>
      <c r="K13535" t="s">
        <v>2057</v>
      </c>
      <c r="M13535" t="str">
        <f>_tClayton4[[#This Row],[URS_MR]]&amp;_tClayton4[[#This Row],[URS_Spec]]&amp;_tClayton4[[#This Row],[Sys_Req]]&amp;_tClayton4[[#This Row],[SyRS]]</f>
        <v>MASTER-6660URSPPBTEUTICA-11615SyCIC</v>
      </c>
    </row>
    <row r="13536" spans="1:13" ht="12.75" hidden="1" x14ac:dyDescent="0.2">
      <c r="A13536" t="s">
        <v>1992</v>
      </c>
      <c r="B13536" t="s">
        <v>7</v>
      </c>
      <c r="C13536" t="s">
        <v>1991</v>
      </c>
      <c r="D13536" t="s">
        <v>2057</v>
      </c>
      <c r="F13536" t="str">
        <f>Combined[[#This Row],[CIC_Req]]&amp;Combined[[#This Row],[CIC]]&amp;Combined[[#This Row],[Sys_Req]]&amp;Combined[[#This Row],[SyRS]]</f>
        <v>MASTER-6705URSCICMASTER-50185SyCIC</v>
      </c>
      <c r="H13536" t="s">
        <v>2199</v>
      </c>
      <c r="I13536" t="s">
        <v>2183</v>
      </c>
      <c r="J13536" t="s">
        <v>2198</v>
      </c>
      <c r="K13536" t="s">
        <v>2057</v>
      </c>
      <c r="M13536" t="str">
        <f>_tClayton4[[#This Row],[URS_MR]]&amp;_tClayton4[[#This Row],[URS_Spec]]&amp;_tClayton4[[#This Row],[Sys_Req]]&amp;_tClayton4[[#This Row],[SyRS]]</f>
        <v>MASTER-6307URSPPBTEUTICA-19407SyCIC</v>
      </c>
    </row>
    <row r="13537" spans="1:13" ht="12.75" hidden="1" x14ac:dyDescent="0.2">
      <c r="A13537" t="s">
        <v>1993</v>
      </c>
      <c r="B13537" t="s">
        <v>7</v>
      </c>
      <c r="C13537" t="s">
        <v>1991</v>
      </c>
      <c r="D13537" t="s">
        <v>2057</v>
      </c>
      <c r="F13537" t="str">
        <f>Combined[[#This Row],[CIC_Req]]&amp;Combined[[#This Row],[CIC]]&amp;Combined[[#This Row],[Sys_Req]]&amp;Combined[[#This Row],[SyRS]]</f>
        <v>MASTER-6706URSCICMASTER-50185SyCIC</v>
      </c>
      <c r="H13537" t="s">
        <v>2201</v>
      </c>
      <c r="I13537" t="s">
        <v>2183</v>
      </c>
      <c r="J13537" t="s">
        <v>2200</v>
      </c>
      <c r="K13537" t="s">
        <v>2057</v>
      </c>
      <c r="M13537" t="str">
        <f>_tClayton4[[#This Row],[URS_MR]]&amp;_tClayton4[[#This Row],[URS_Spec]]&amp;_tClayton4[[#This Row],[Sys_Req]]&amp;_tClayton4[[#This Row],[SyRS]]</f>
        <v>MASTER-51805URSPPBTEUTICA-19408SyCIC</v>
      </c>
    </row>
    <row r="13538" spans="1:13" ht="12.75" x14ac:dyDescent="0.2">
      <c r="A13538" t="s">
        <v>445</v>
      </c>
      <c r="B13538" t="s">
        <v>2183</v>
      </c>
      <c r="C13538" t="s">
        <v>1991</v>
      </c>
      <c r="D13538" t="s">
        <v>2057</v>
      </c>
      <c r="F13538" t="str">
        <f>Combined[[#This Row],[CIC_Req]]&amp;Combined[[#This Row],[CIC]]&amp;Combined[[#This Row],[Sys_Req]]&amp;Combined[[#This Row],[SyRS]]</f>
        <v>MASTER-6704URSPPBTEMASTER-50185SyCIC</v>
      </c>
      <c r="H13538" t="s">
        <v>321</v>
      </c>
      <c r="I13538" t="s">
        <v>7</v>
      </c>
      <c r="J13538" t="s">
        <v>2099</v>
      </c>
      <c r="K13538" t="s">
        <v>2057</v>
      </c>
      <c r="M13538" t="str">
        <f>_tClayton4[[#This Row],[URS_MR]]&amp;_tClayton4[[#This Row],[URS_Spec]]&amp;_tClayton4[[#This Row],[Sys_Req]]&amp;_tClayton4[[#This Row],[SyRS]]</f>
        <v>MASTER-6255URSCICUTICA-2458SyCIC</v>
      </c>
    </row>
    <row r="13539" spans="1:13" ht="12.75" hidden="1" x14ac:dyDescent="0.2">
      <c r="A13539" t="s">
        <v>1992</v>
      </c>
      <c r="B13539" t="s">
        <v>2183</v>
      </c>
      <c r="C13539" t="s">
        <v>1991</v>
      </c>
      <c r="D13539" t="s">
        <v>2057</v>
      </c>
      <c r="F13539" t="str">
        <f>Combined[[#This Row],[CIC_Req]]&amp;Combined[[#This Row],[CIC]]&amp;Combined[[#This Row],[Sys_Req]]&amp;Combined[[#This Row],[SyRS]]</f>
        <v>MASTER-6705URSPPBTEMASTER-50185SyCIC</v>
      </c>
      <c r="H13539" t="s">
        <v>321</v>
      </c>
      <c r="I13539" t="s">
        <v>2183</v>
      </c>
      <c r="J13539" t="s">
        <v>2099</v>
      </c>
      <c r="K13539" t="s">
        <v>2057</v>
      </c>
      <c r="M13539" t="str">
        <f>_tClayton4[[#This Row],[URS_MR]]&amp;_tClayton4[[#This Row],[URS_Spec]]&amp;_tClayton4[[#This Row],[Sys_Req]]&amp;_tClayton4[[#This Row],[SyRS]]</f>
        <v>MASTER-6255URSPPBTEUTICA-2458SyCIC</v>
      </c>
    </row>
    <row r="13540" spans="1:13" ht="12.75" x14ac:dyDescent="0.2">
      <c r="A13540" t="s">
        <v>1993</v>
      </c>
      <c r="B13540" t="s">
        <v>2183</v>
      </c>
      <c r="C13540" t="s">
        <v>1991</v>
      </c>
      <c r="D13540" t="s">
        <v>2057</v>
      </c>
      <c r="F13540" t="str">
        <f>Combined[[#This Row],[CIC_Req]]&amp;Combined[[#This Row],[CIC]]&amp;Combined[[#This Row],[Sys_Req]]&amp;Combined[[#This Row],[SyRS]]</f>
        <v>MASTER-6706URSPPBTEMASTER-50185SyCIC</v>
      </c>
      <c r="H13540" t="s">
        <v>1945</v>
      </c>
      <c r="I13540" t="s">
        <v>7</v>
      </c>
      <c r="J13540" t="s">
        <v>2089</v>
      </c>
      <c r="K13540" t="s">
        <v>2057</v>
      </c>
      <c r="M13540" t="str">
        <f>_tClayton4[[#This Row],[URS_MR]]&amp;_tClayton4[[#This Row],[URS_Spec]]&amp;_tClayton4[[#This Row],[Sys_Req]]&amp;_tClayton4[[#This Row],[SyRS]]</f>
        <v>MASTER-6246URSCICUTICA-2459SyCIC</v>
      </c>
    </row>
    <row r="13541" spans="1:13" ht="12.75" hidden="1" x14ac:dyDescent="0.2">
      <c r="A13541" t="s">
        <v>2001</v>
      </c>
      <c r="B13541" t="s">
        <v>7</v>
      </c>
      <c r="C13541" t="s">
        <v>2085</v>
      </c>
      <c r="D13541" t="s">
        <v>2057</v>
      </c>
      <c r="F13541" t="str">
        <f>Combined[[#This Row],[CIC_Req]]&amp;Combined[[#This Row],[CIC]]&amp;Combined[[#This Row],[Sys_Req]]&amp;Combined[[#This Row],[SyRS]]</f>
        <v>MASTER-6247URSCICMASTER-53165SyCIC</v>
      </c>
      <c r="H13541" t="s">
        <v>2195</v>
      </c>
      <c r="I13541" t="s">
        <v>2183</v>
      </c>
      <c r="J13541" t="s">
        <v>2089</v>
      </c>
      <c r="K13541" t="s">
        <v>2057</v>
      </c>
      <c r="M13541" t="str">
        <f>_tClayton4[[#This Row],[URS_MR]]&amp;_tClayton4[[#This Row],[URS_Spec]]&amp;_tClayton4[[#This Row],[Sys_Req]]&amp;_tClayton4[[#This Row],[SyRS]]</f>
        <v>MASTER-6245URSPPBTEUTICA-2459SyCIC</v>
      </c>
    </row>
    <row r="13542" spans="1:13" ht="12.75" x14ac:dyDescent="0.2">
      <c r="A13542" t="s">
        <v>454</v>
      </c>
      <c r="B13542" t="s">
        <v>7</v>
      </c>
      <c r="C13542" t="s">
        <v>1994</v>
      </c>
      <c r="D13542" t="s">
        <v>2057</v>
      </c>
      <c r="F13542" t="str">
        <f>Combined[[#This Row],[CIC_Req]]&amp;Combined[[#This Row],[CIC]]&amp;Combined[[#This Row],[Sys_Req]]&amp;Combined[[#This Row],[SyRS]]</f>
        <v>MASTER-6315URSCICMASTER-59956SyCIC</v>
      </c>
      <c r="H13542" t="s">
        <v>321</v>
      </c>
      <c r="I13542" t="s">
        <v>7</v>
      </c>
      <c r="J13542" t="s">
        <v>2098</v>
      </c>
      <c r="K13542" t="s">
        <v>2057</v>
      </c>
      <c r="M13542" t="str">
        <f>_tClayton4[[#This Row],[URS_MR]]&amp;_tClayton4[[#This Row],[URS_Spec]]&amp;_tClayton4[[#This Row],[Sys_Req]]&amp;_tClayton4[[#This Row],[SyRS]]</f>
        <v>MASTER-6255URSCICUTICA-2460SyCIC</v>
      </c>
    </row>
    <row r="13543" spans="1:13" ht="12.75" hidden="1" x14ac:dyDescent="0.2">
      <c r="A13543" t="s">
        <v>1995</v>
      </c>
      <c r="B13543" t="s">
        <v>7</v>
      </c>
      <c r="C13543" t="s">
        <v>1994</v>
      </c>
      <c r="D13543" t="s">
        <v>2057</v>
      </c>
      <c r="F13543" t="str">
        <f>Combined[[#This Row],[CIC_Req]]&amp;Combined[[#This Row],[CIC]]&amp;Combined[[#This Row],[Sys_Req]]&amp;Combined[[#This Row],[SyRS]]</f>
        <v>MASTER-6318URSCICMASTER-59956SyCIC</v>
      </c>
      <c r="H13543" t="s">
        <v>321</v>
      </c>
      <c r="I13543" t="s">
        <v>2183</v>
      </c>
      <c r="J13543" t="s">
        <v>2098</v>
      </c>
      <c r="K13543" t="s">
        <v>2057</v>
      </c>
      <c r="M13543" t="str">
        <f>_tClayton4[[#This Row],[URS_MR]]&amp;_tClayton4[[#This Row],[URS_Spec]]&amp;_tClayton4[[#This Row],[Sys_Req]]&amp;_tClayton4[[#This Row],[SyRS]]</f>
        <v>MASTER-6255URSPPBTEUTICA-2460SyCIC</v>
      </c>
    </row>
    <row r="13544" spans="1:13" ht="12.75" x14ac:dyDescent="0.2">
      <c r="A13544" t="s">
        <v>454</v>
      </c>
      <c r="B13544" t="s">
        <v>2183</v>
      </c>
      <c r="C13544" t="s">
        <v>1994</v>
      </c>
      <c r="D13544" t="s">
        <v>2057</v>
      </c>
      <c r="F13544" t="str">
        <f>Combined[[#This Row],[CIC_Req]]&amp;Combined[[#This Row],[CIC]]&amp;Combined[[#This Row],[Sys_Req]]&amp;Combined[[#This Row],[SyRS]]</f>
        <v>MASTER-6315URSPPBTEMASTER-59956SyCIC</v>
      </c>
      <c r="H13544" t="s">
        <v>1948</v>
      </c>
      <c r="I13544" t="s">
        <v>7</v>
      </c>
      <c r="J13544" t="s">
        <v>2100</v>
      </c>
      <c r="K13544" t="s">
        <v>2057</v>
      </c>
      <c r="M13544" t="str">
        <f>_tClayton4[[#This Row],[URS_MR]]&amp;_tClayton4[[#This Row],[URS_Spec]]&amp;_tClayton4[[#This Row],[Sys_Req]]&amp;_tClayton4[[#This Row],[SyRS]]</f>
        <v>MASTER-6278URSCICUTICA-2461SyCIC</v>
      </c>
    </row>
    <row r="13545" spans="1:13" ht="12.75" hidden="1" x14ac:dyDescent="0.2">
      <c r="A13545" t="s">
        <v>1995</v>
      </c>
      <c r="B13545" t="s">
        <v>2183</v>
      </c>
      <c r="C13545" t="s">
        <v>1994</v>
      </c>
      <c r="D13545" t="s">
        <v>2057</v>
      </c>
      <c r="F13545" t="str">
        <f>Combined[[#This Row],[CIC_Req]]&amp;Combined[[#This Row],[CIC]]&amp;Combined[[#This Row],[Sys_Req]]&amp;Combined[[#This Row],[SyRS]]</f>
        <v>MASTER-6318URSPPBTEMASTER-59956SyCIC</v>
      </c>
      <c r="H13545" t="s">
        <v>1948</v>
      </c>
      <c r="I13545" t="s">
        <v>2183</v>
      </c>
      <c r="J13545" t="s">
        <v>2100</v>
      </c>
      <c r="K13545" t="s">
        <v>2057</v>
      </c>
      <c r="M13545" t="str">
        <f>_tClayton4[[#This Row],[URS_MR]]&amp;_tClayton4[[#This Row],[URS_Spec]]&amp;_tClayton4[[#This Row],[Sys_Req]]&amp;_tClayton4[[#This Row],[SyRS]]</f>
        <v>MASTER-6278URSPPBTEUTICA-2461SyCIC</v>
      </c>
    </row>
    <row r="13546" spans="1:13" ht="12.75" x14ac:dyDescent="0.2">
      <c r="A13546" t="s">
        <v>337</v>
      </c>
      <c r="B13546" t="s">
        <v>7</v>
      </c>
      <c r="C13546" t="s">
        <v>2071</v>
      </c>
      <c r="D13546" t="s">
        <v>2057</v>
      </c>
      <c r="F13546" t="str">
        <f>Combined[[#This Row],[CIC_Req]]&amp;Combined[[#This Row],[CIC]]&amp;Combined[[#This Row],[Sys_Req]]&amp;Combined[[#This Row],[SyRS]]</f>
        <v>MASTER-6569URSCICMASTER-61163SyCIC</v>
      </c>
      <c r="H13546" t="s">
        <v>1948</v>
      </c>
      <c r="I13546" t="s">
        <v>7</v>
      </c>
      <c r="J13546" t="s">
        <v>2090</v>
      </c>
      <c r="K13546" t="s">
        <v>2057</v>
      </c>
      <c r="M13546" t="str">
        <f>_tClayton4[[#This Row],[URS_MR]]&amp;_tClayton4[[#This Row],[URS_Spec]]&amp;_tClayton4[[#This Row],[Sys_Req]]&amp;_tClayton4[[#This Row],[SyRS]]</f>
        <v>MASTER-6278URSCICUTICA-2462SyCIC</v>
      </c>
    </row>
    <row r="13547" spans="1:13" ht="12.75" hidden="1" x14ac:dyDescent="0.2">
      <c r="A13547" t="s">
        <v>337</v>
      </c>
      <c r="B13547" t="s">
        <v>2183</v>
      </c>
      <c r="C13547" t="s">
        <v>2071</v>
      </c>
      <c r="D13547" t="s">
        <v>2057</v>
      </c>
      <c r="F13547" t="str">
        <f>Combined[[#This Row],[CIC_Req]]&amp;Combined[[#This Row],[CIC]]&amp;Combined[[#This Row],[Sys_Req]]&amp;Combined[[#This Row],[SyRS]]</f>
        <v>MASTER-6569URSPPBTEMASTER-61163SyCIC</v>
      </c>
      <c r="H13547" t="s">
        <v>1948</v>
      </c>
      <c r="I13547" t="s">
        <v>2183</v>
      </c>
      <c r="J13547" t="s">
        <v>2090</v>
      </c>
      <c r="K13547" t="s">
        <v>2057</v>
      </c>
      <c r="M13547" t="str">
        <f>_tClayton4[[#This Row],[URS_MR]]&amp;_tClayton4[[#This Row],[URS_Spec]]&amp;_tClayton4[[#This Row],[Sys_Req]]&amp;_tClayton4[[#This Row],[SyRS]]</f>
        <v>MASTER-6278URSPPBTEUTICA-2462SyCIC</v>
      </c>
    </row>
    <row r="13548" spans="1:13" ht="12.75" x14ac:dyDescent="0.2">
      <c r="A13548" t="s">
        <v>1147</v>
      </c>
      <c r="B13548" t="s">
        <v>7</v>
      </c>
      <c r="C13548" t="s">
        <v>2087</v>
      </c>
      <c r="D13548" t="s">
        <v>2057</v>
      </c>
      <c r="F13548" t="str">
        <f>Combined[[#This Row],[CIC_Req]]&amp;Combined[[#This Row],[CIC]]&amp;Combined[[#This Row],[Sys_Req]]&amp;Combined[[#This Row],[SyRS]]</f>
        <v>MASTER-6659URSCICUTICA-11615SyCIC</v>
      </c>
      <c r="H13548" t="s">
        <v>1902</v>
      </c>
      <c r="I13548" t="s">
        <v>7</v>
      </c>
      <c r="J13548" t="s">
        <v>2101</v>
      </c>
      <c r="K13548" t="s">
        <v>2057</v>
      </c>
      <c r="M13548" t="str">
        <f>_tClayton4[[#This Row],[URS_MR]]&amp;_tClayton4[[#This Row],[URS_Spec]]&amp;_tClayton4[[#This Row],[Sys_Req]]&amp;_tClayton4[[#This Row],[SyRS]]</f>
        <v>MASTER-6277URSCICUTICA-2463SyCIC</v>
      </c>
    </row>
    <row r="13549" spans="1:13" ht="12.75" x14ac:dyDescent="0.2">
      <c r="A13549" t="s">
        <v>1875</v>
      </c>
      <c r="B13549" t="s">
        <v>7</v>
      </c>
      <c r="C13549" t="s">
        <v>2087</v>
      </c>
      <c r="D13549" t="s">
        <v>2057</v>
      </c>
      <c r="F13549" t="str">
        <f>Combined[[#This Row],[CIC_Req]]&amp;Combined[[#This Row],[CIC]]&amp;Combined[[#This Row],[Sys_Req]]&amp;Combined[[#This Row],[SyRS]]</f>
        <v>MASTER-6660URSCICUTICA-11615SyCIC</v>
      </c>
      <c r="H13549" t="s">
        <v>1903</v>
      </c>
      <c r="I13549" t="s">
        <v>7</v>
      </c>
      <c r="J13549" t="s">
        <v>2101</v>
      </c>
      <c r="K13549" t="s">
        <v>2057</v>
      </c>
      <c r="M13549" t="str">
        <f>_tClayton4[[#This Row],[URS_MR]]&amp;_tClayton4[[#This Row],[URS_Spec]]&amp;_tClayton4[[#This Row],[Sys_Req]]&amp;_tClayton4[[#This Row],[SyRS]]</f>
        <v>MASTER-6279URSCICUTICA-2463SyCIC</v>
      </c>
    </row>
    <row r="13550" spans="1:13" ht="12.75" hidden="1" x14ac:dyDescent="0.2">
      <c r="A13550" t="s">
        <v>1147</v>
      </c>
      <c r="B13550" t="s">
        <v>2183</v>
      </c>
      <c r="C13550" t="s">
        <v>2087</v>
      </c>
      <c r="D13550" t="s">
        <v>2057</v>
      </c>
      <c r="F13550" t="str">
        <f>Combined[[#This Row],[CIC_Req]]&amp;Combined[[#This Row],[CIC]]&amp;Combined[[#This Row],[Sys_Req]]&amp;Combined[[#This Row],[SyRS]]</f>
        <v>MASTER-6659URSPPBTEUTICA-11615SyCIC</v>
      </c>
      <c r="H13550" t="s">
        <v>1902</v>
      </c>
      <c r="I13550" t="s">
        <v>2183</v>
      </c>
      <c r="J13550" t="s">
        <v>2101</v>
      </c>
      <c r="K13550" t="s">
        <v>2057</v>
      </c>
      <c r="M13550" t="str">
        <f>_tClayton4[[#This Row],[URS_MR]]&amp;_tClayton4[[#This Row],[URS_Spec]]&amp;_tClayton4[[#This Row],[Sys_Req]]&amp;_tClayton4[[#This Row],[SyRS]]</f>
        <v>MASTER-6277URSPPBTEUTICA-2463SyCIC</v>
      </c>
    </row>
    <row r="13551" spans="1:13" ht="12.75" hidden="1" x14ac:dyDescent="0.2">
      <c r="A13551" t="s">
        <v>1875</v>
      </c>
      <c r="B13551" t="s">
        <v>2183</v>
      </c>
      <c r="C13551" t="s">
        <v>2087</v>
      </c>
      <c r="D13551" t="s">
        <v>2057</v>
      </c>
      <c r="F13551" t="str">
        <f>Combined[[#This Row],[CIC_Req]]&amp;Combined[[#This Row],[CIC]]&amp;Combined[[#This Row],[Sys_Req]]&amp;Combined[[#This Row],[SyRS]]</f>
        <v>MASTER-6660URSPPBTEUTICA-11615SyCIC</v>
      </c>
      <c r="H13551" t="s">
        <v>1903</v>
      </c>
      <c r="I13551" t="s">
        <v>2183</v>
      </c>
      <c r="J13551" t="s">
        <v>2101</v>
      </c>
      <c r="K13551" t="s">
        <v>2057</v>
      </c>
      <c r="M13551" t="str">
        <f>_tClayton4[[#This Row],[URS_MR]]&amp;_tClayton4[[#This Row],[URS_Spec]]&amp;_tClayton4[[#This Row],[Sys_Req]]&amp;_tClayton4[[#This Row],[SyRS]]</f>
        <v>MASTER-6279URSPPBTEUTICA-2463SyCIC</v>
      </c>
    </row>
    <row r="13552" spans="1:13" ht="12.75" x14ac:dyDescent="0.2">
      <c r="A13552" t="s">
        <v>2199</v>
      </c>
      <c r="B13552" t="s">
        <v>2183</v>
      </c>
      <c r="C13552" t="s">
        <v>2198</v>
      </c>
      <c r="D13552" t="s">
        <v>2057</v>
      </c>
      <c r="F13552" t="str">
        <f>Combined[[#This Row],[CIC_Req]]&amp;Combined[[#This Row],[CIC]]&amp;Combined[[#This Row],[Sys_Req]]&amp;Combined[[#This Row],[SyRS]]</f>
        <v>MASTER-6307URSPPBTEUTICA-19407SyCIC</v>
      </c>
      <c r="H13552" t="s">
        <v>2092</v>
      </c>
      <c r="I13552" t="s">
        <v>7</v>
      </c>
      <c r="J13552" t="s">
        <v>2091</v>
      </c>
      <c r="K13552" t="s">
        <v>2057</v>
      </c>
      <c r="M13552" t="str">
        <f>_tClayton4[[#This Row],[URS_MR]]&amp;_tClayton4[[#This Row],[URS_Spec]]&amp;_tClayton4[[#This Row],[Sys_Req]]&amp;_tClayton4[[#This Row],[SyRS]]</f>
        <v>MASTER-6286URSCICUTICA-2466SyCIC</v>
      </c>
    </row>
    <row r="13553" spans="1:13" ht="12.75" x14ac:dyDescent="0.2">
      <c r="A13553" t="s">
        <v>2201</v>
      </c>
      <c r="B13553" t="s">
        <v>2183</v>
      </c>
      <c r="C13553" t="s">
        <v>2200</v>
      </c>
      <c r="D13553" t="s">
        <v>2057</v>
      </c>
      <c r="F13553" t="str">
        <f>Combined[[#This Row],[CIC_Req]]&amp;Combined[[#This Row],[CIC]]&amp;Combined[[#This Row],[Sys_Req]]&amp;Combined[[#This Row],[SyRS]]</f>
        <v>MASTER-51805URSPPBTEUTICA-19408SyCIC</v>
      </c>
      <c r="H13553" t="s">
        <v>2093</v>
      </c>
      <c r="I13553" t="s">
        <v>7</v>
      </c>
      <c r="J13553" t="s">
        <v>2091</v>
      </c>
      <c r="K13553" t="s">
        <v>2057</v>
      </c>
      <c r="M13553" t="str">
        <f>_tClayton4[[#This Row],[URS_MR]]&amp;_tClayton4[[#This Row],[URS_Spec]]&amp;_tClayton4[[#This Row],[Sys_Req]]&amp;_tClayton4[[#This Row],[SyRS]]</f>
        <v>MASTER-6377URSCICUTICA-2466SyCIC</v>
      </c>
    </row>
    <row r="13554" spans="1:13" ht="12.75" x14ac:dyDescent="0.2">
      <c r="A13554" t="s">
        <v>321</v>
      </c>
      <c r="B13554" t="s">
        <v>7</v>
      </c>
      <c r="C13554" t="s">
        <v>2099</v>
      </c>
      <c r="D13554" t="s">
        <v>2057</v>
      </c>
      <c r="F13554" t="str">
        <f>Combined[[#This Row],[CIC_Req]]&amp;Combined[[#This Row],[CIC]]&amp;Combined[[#This Row],[Sys_Req]]&amp;Combined[[#This Row],[SyRS]]</f>
        <v>MASTER-6255URSCICUTICA-2458SyCIC</v>
      </c>
      <c r="H13554" t="s">
        <v>2076</v>
      </c>
      <c r="I13554" t="s">
        <v>7</v>
      </c>
      <c r="J13554" t="s">
        <v>2094</v>
      </c>
      <c r="K13554" t="s">
        <v>2057</v>
      </c>
      <c r="M13554" t="str">
        <f>_tClayton4[[#This Row],[URS_MR]]&amp;_tClayton4[[#This Row],[URS_Spec]]&amp;_tClayton4[[#This Row],[Sys_Req]]&amp;_tClayton4[[#This Row],[SyRS]]</f>
        <v>MASTER-6298URSCICUTICA-2467SyCIC</v>
      </c>
    </row>
    <row r="13555" spans="1:13" ht="12.75" x14ac:dyDescent="0.2">
      <c r="A13555" t="s">
        <v>321</v>
      </c>
      <c r="B13555" t="s">
        <v>2183</v>
      </c>
      <c r="C13555" t="s">
        <v>2099</v>
      </c>
      <c r="D13555" t="s">
        <v>2057</v>
      </c>
      <c r="F13555" t="str">
        <f>Combined[[#This Row],[CIC_Req]]&amp;Combined[[#This Row],[CIC]]&amp;Combined[[#This Row],[Sys_Req]]&amp;Combined[[#This Row],[SyRS]]</f>
        <v>MASTER-6255URSPPBTEUTICA-2458SyCIC</v>
      </c>
      <c r="H13555" t="s">
        <v>2096</v>
      </c>
      <c r="I13555" t="s">
        <v>7</v>
      </c>
      <c r="J13555" t="s">
        <v>2095</v>
      </c>
      <c r="K13555" t="s">
        <v>2057</v>
      </c>
      <c r="M13555" t="str">
        <f>_tClayton4[[#This Row],[URS_MR]]&amp;_tClayton4[[#This Row],[URS_Spec]]&amp;_tClayton4[[#This Row],[Sys_Req]]&amp;_tClayton4[[#This Row],[SyRS]]</f>
        <v>MASTER-6309URSCICUTICA-2468SyCIC</v>
      </c>
    </row>
    <row r="13556" spans="1:13" ht="12.75" x14ac:dyDescent="0.2">
      <c r="A13556" t="s">
        <v>1945</v>
      </c>
      <c r="B13556" t="s">
        <v>7</v>
      </c>
      <c r="C13556" t="s">
        <v>2089</v>
      </c>
      <c r="D13556" t="s">
        <v>2057</v>
      </c>
      <c r="F13556" t="str">
        <f>Combined[[#This Row],[CIC_Req]]&amp;Combined[[#This Row],[CIC]]&amp;Combined[[#This Row],[Sys_Req]]&amp;Combined[[#This Row],[SyRS]]</f>
        <v>MASTER-6246URSCICUTICA-2459SyCIC</v>
      </c>
      <c r="H13556" t="s">
        <v>1961</v>
      </c>
      <c r="I13556" t="s">
        <v>7</v>
      </c>
      <c r="J13556" t="s">
        <v>2102</v>
      </c>
      <c r="K13556" t="s">
        <v>2057</v>
      </c>
      <c r="M13556" t="str">
        <f>_tClayton4[[#This Row],[URS_MR]]&amp;_tClayton4[[#This Row],[URS_Spec]]&amp;_tClayton4[[#This Row],[Sys_Req]]&amp;_tClayton4[[#This Row],[SyRS]]</f>
        <v>MASTER-6338URSCICUTICA-2469SyCIC</v>
      </c>
    </row>
    <row r="13557" spans="1:13" ht="12.75" hidden="1" x14ac:dyDescent="0.2">
      <c r="A13557" t="s">
        <v>2195</v>
      </c>
      <c r="B13557" t="s">
        <v>2183</v>
      </c>
      <c r="C13557" t="s">
        <v>2089</v>
      </c>
      <c r="D13557" t="s">
        <v>2057</v>
      </c>
      <c r="F13557" t="str">
        <f>Combined[[#This Row],[CIC_Req]]&amp;Combined[[#This Row],[CIC]]&amp;Combined[[#This Row],[Sys_Req]]&amp;Combined[[#This Row],[SyRS]]</f>
        <v>MASTER-6245URSPPBTEUTICA-2459SyCIC</v>
      </c>
      <c r="H13557" t="s">
        <v>1961</v>
      </c>
      <c r="I13557" t="s">
        <v>2183</v>
      </c>
      <c r="J13557" t="s">
        <v>2102</v>
      </c>
      <c r="K13557" t="s">
        <v>2057</v>
      </c>
      <c r="M13557" t="str">
        <f>_tClayton4[[#This Row],[URS_MR]]&amp;_tClayton4[[#This Row],[URS_Spec]]&amp;_tClayton4[[#This Row],[Sys_Req]]&amp;_tClayton4[[#This Row],[SyRS]]</f>
        <v>MASTER-6338URSPPBTEUTICA-2469SyCIC</v>
      </c>
    </row>
    <row r="13558" spans="1:13" ht="12.75" x14ac:dyDescent="0.2">
      <c r="A13558" t="s">
        <v>321</v>
      </c>
      <c r="B13558" t="s">
        <v>7</v>
      </c>
      <c r="C13558" t="s">
        <v>2098</v>
      </c>
      <c r="D13558" t="s">
        <v>2057</v>
      </c>
      <c r="F13558" t="str">
        <f>Combined[[#This Row],[CIC_Req]]&amp;Combined[[#This Row],[CIC]]&amp;Combined[[#This Row],[Sys_Req]]&amp;Combined[[#This Row],[SyRS]]</f>
        <v>MASTER-6255URSCICUTICA-2460SyCIC</v>
      </c>
      <c r="H13558" t="s">
        <v>2069</v>
      </c>
      <c r="I13558" t="s">
        <v>7</v>
      </c>
      <c r="J13558" t="s">
        <v>2113</v>
      </c>
      <c r="K13558" t="s">
        <v>2057</v>
      </c>
      <c r="M13558" t="str">
        <f>_tClayton4[[#This Row],[URS_MR]]&amp;_tClayton4[[#This Row],[URS_Spec]]&amp;_tClayton4[[#This Row],[Sys_Req]]&amp;_tClayton4[[#This Row],[SyRS]]</f>
        <v>MASTER-6336URSCICUTICA-2470SyCIC</v>
      </c>
    </row>
    <row r="13559" spans="1:13" ht="12.75" hidden="1" x14ac:dyDescent="0.2">
      <c r="A13559" t="s">
        <v>321</v>
      </c>
      <c r="B13559" t="s">
        <v>2183</v>
      </c>
      <c r="C13559" t="s">
        <v>2098</v>
      </c>
      <c r="D13559" t="s">
        <v>2057</v>
      </c>
      <c r="F13559" t="str">
        <f>Combined[[#This Row],[CIC_Req]]&amp;Combined[[#This Row],[CIC]]&amp;Combined[[#This Row],[Sys_Req]]&amp;Combined[[#This Row],[SyRS]]</f>
        <v>MASTER-6255URSPPBTEUTICA-2460SyCIC</v>
      </c>
      <c r="H13559" t="s">
        <v>2069</v>
      </c>
      <c r="I13559" t="s">
        <v>2183</v>
      </c>
      <c r="J13559" t="s">
        <v>2113</v>
      </c>
      <c r="K13559" t="s">
        <v>2057</v>
      </c>
      <c r="M13559" t="str">
        <f>_tClayton4[[#This Row],[URS_MR]]&amp;_tClayton4[[#This Row],[URS_Spec]]&amp;_tClayton4[[#This Row],[Sys_Req]]&amp;_tClayton4[[#This Row],[SyRS]]</f>
        <v>MASTER-6336URSPPBTEUTICA-2470SyCIC</v>
      </c>
    </row>
    <row r="13560" spans="1:13" ht="12.75" x14ac:dyDescent="0.2">
      <c r="A13560" t="s">
        <v>1948</v>
      </c>
      <c r="B13560" t="s">
        <v>7</v>
      </c>
      <c r="C13560" t="s">
        <v>2100</v>
      </c>
      <c r="D13560" t="s">
        <v>2057</v>
      </c>
      <c r="F13560" t="str">
        <f>Combined[[#This Row],[CIC_Req]]&amp;Combined[[#This Row],[CIC]]&amp;Combined[[#This Row],[Sys_Req]]&amp;Combined[[#This Row],[SyRS]]</f>
        <v>MASTER-6278URSCICUTICA-2461SyCIC</v>
      </c>
      <c r="H13560" t="s">
        <v>2067</v>
      </c>
      <c r="I13560" t="s">
        <v>7</v>
      </c>
      <c r="J13560" t="s">
        <v>2114</v>
      </c>
      <c r="K13560" t="s">
        <v>2057</v>
      </c>
      <c r="M13560" t="str">
        <f>_tClayton4[[#This Row],[URS_MR]]&amp;_tClayton4[[#This Row],[URS_Spec]]&amp;_tClayton4[[#This Row],[Sys_Req]]&amp;_tClayton4[[#This Row],[SyRS]]</f>
        <v>MASTER-6339URSCICUTICA-2471SyCIC</v>
      </c>
    </row>
    <row r="13561" spans="1:13" ht="12.75" hidden="1" x14ac:dyDescent="0.2">
      <c r="A13561" t="s">
        <v>1948</v>
      </c>
      <c r="B13561" t="s">
        <v>2183</v>
      </c>
      <c r="C13561" t="s">
        <v>2100</v>
      </c>
      <c r="D13561" t="s">
        <v>2057</v>
      </c>
      <c r="F13561" t="str">
        <f>Combined[[#This Row],[CIC_Req]]&amp;Combined[[#This Row],[CIC]]&amp;Combined[[#This Row],[Sys_Req]]&amp;Combined[[#This Row],[SyRS]]</f>
        <v>MASTER-6278URSPPBTEUTICA-2461SyCIC</v>
      </c>
      <c r="H13561" t="s">
        <v>2067</v>
      </c>
      <c r="I13561" t="s">
        <v>2183</v>
      </c>
      <c r="J13561" t="s">
        <v>2114</v>
      </c>
      <c r="K13561" t="s">
        <v>2057</v>
      </c>
      <c r="M13561" t="str">
        <f>_tClayton4[[#This Row],[URS_MR]]&amp;_tClayton4[[#This Row],[URS_Spec]]&amp;_tClayton4[[#This Row],[Sys_Req]]&amp;_tClayton4[[#This Row],[SyRS]]</f>
        <v>MASTER-6339URSPPBTEUTICA-2471SyCIC</v>
      </c>
    </row>
    <row r="13562" spans="1:13" ht="12.75" x14ac:dyDescent="0.2">
      <c r="A13562" t="s">
        <v>1948</v>
      </c>
      <c r="B13562" t="s">
        <v>7</v>
      </c>
      <c r="C13562" t="s">
        <v>2090</v>
      </c>
      <c r="D13562" t="s">
        <v>2057</v>
      </c>
      <c r="F13562" t="str">
        <f>Combined[[#This Row],[CIC_Req]]&amp;Combined[[#This Row],[CIC]]&amp;Combined[[#This Row],[Sys_Req]]&amp;Combined[[#This Row],[SyRS]]</f>
        <v>MASTER-6278URSCICUTICA-2462SyCIC</v>
      </c>
      <c r="H13562" t="s">
        <v>1961</v>
      </c>
      <c r="I13562" t="s">
        <v>7</v>
      </c>
      <c r="J13562" t="s">
        <v>2115</v>
      </c>
      <c r="K13562" t="s">
        <v>2057</v>
      </c>
      <c r="M13562" t="str">
        <f>_tClayton4[[#This Row],[URS_MR]]&amp;_tClayton4[[#This Row],[URS_Spec]]&amp;_tClayton4[[#This Row],[Sys_Req]]&amp;_tClayton4[[#This Row],[SyRS]]</f>
        <v>MASTER-6338URSCICUTICA-2472SyCIC</v>
      </c>
    </row>
    <row r="13563" spans="1:13" ht="12.75" hidden="1" x14ac:dyDescent="0.2">
      <c r="A13563" t="s">
        <v>1948</v>
      </c>
      <c r="B13563" t="s">
        <v>2183</v>
      </c>
      <c r="C13563" t="s">
        <v>2090</v>
      </c>
      <c r="D13563" t="s">
        <v>2057</v>
      </c>
      <c r="F13563" t="str">
        <f>Combined[[#This Row],[CIC_Req]]&amp;Combined[[#This Row],[CIC]]&amp;Combined[[#This Row],[Sys_Req]]&amp;Combined[[#This Row],[SyRS]]</f>
        <v>MASTER-6278URSPPBTEUTICA-2462SyCIC</v>
      </c>
      <c r="H13563" t="s">
        <v>1961</v>
      </c>
      <c r="I13563" t="s">
        <v>2183</v>
      </c>
      <c r="J13563" t="s">
        <v>2115</v>
      </c>
      <c r="K13563" t="s">
        <v>2057</v>
      </c>
      <c r="M13563" t="str">
        <f>_tClayton4[[#This Row],[URS_MR]]&amp;_tClayton4[[#This Row],[URS_Spec]]&amp;_tClayton4[[#This Row],[Sys_Req]]&amp;_tClayton4[[#This Row],[SyRS]]</f>
        <v>MASTER-6338URSPPBTEUTICA-2472SyCIC</v>
      </c>
    </row>
    <row r="13564" spans="1:13" ht="12.75" x14ac:dyDescent="0.2">
      <c r="A13564" t="s">
        <v>1902</v>
      </c>
      <c r="B13564" t="s">
        <v>7</v>
      </c>
      <c r="C13564" t="s">
        <v>2101</v>
      </c>
      <c r="D13564" t="s">
        <v>2057</v>
      </c>
      <c r="F13564" t="str">
        <f>Combined[[#This Row],[CIC_Req]]&amp;Combined[[#This Row],[CIC]]&amp;Combined[[#This Row],[Sys_Req]]&amp;Combined[[#This Row],[SyRS]]</f>
        <v>MASTER-6277URSCICUTICA-2463SyCIC</v>
      </c>
      <c r="H13564" t="s">
        <v>90</v>
      </c>
      <c r="I13564" t="s">
        <v>7</v>
      </c>
      <c r="J13564" t="s">
        <v>2097</v>
      </c>
      <c r="K13564" t="s">
        <v>2057</v>
      </c>
      <c r="M13564" t="str">
        <f>_tClayton4[[#This Row],[URS_MR]]&amp;_tClayton4[[#This Row],[URS_Spec]]&amp;_tClayton4[[#This Row],[Sys_Req]]&amp;_tClayton4[[#This Row],[SyRS]]</f>
        <v>MASTER-6448URSCICUTICA-2474SyCIC</v>
      </c>
    </row>
    <row r="13565" spans="1:13" ht="12.75" hidden="1" x14ac:dyDescent="0.2">
      <c r="A13565" t="s">
        <v>1903</v>
      </c>
      <c r="B13565" t="s">
        <v>7</v>
      </c>
      <c r="C13565" t="s">
        <v>2101</v>
      </c>
      <c r="D13565" t="s">
        <v>2057</v>
      </c>
      <c r="F13565" t="str">
        <f>Combined[[#This Row],[CIC_Req]]&amp;Combined[[#This Row],[CIC]]&amp;Combined[[#This Row],[Sys_Req]]&amp;Combined[[#This Row],[SyRS]]</f>
        <v>MASTER-6279URSCICUTICA-2463SyCIC</v>
      </c>
      <c r="H13565" t="s">
        <v>90</v>
      </c>
      <c r="I13565" t="s">
        <v>2348</v>
      </c>
      <c r="J13565" t="s">
        <v>2097</v>
      </c>
      <c r="K13565" t="s">
        <v>2057</v>
      </c>
      <c r="M13565" t="str">
        <f>_tClayton4[[#This Row],[URS_MR]]&amp;_tClayton4[[#This Row],[URS_Spec]]&amp;_tClayton4[[#This Row],[Sys_Req]]&amp;_tClayton4[[#This Row],[SyRS]]</f>
        <v>MASTER-6448URSFittingUTICA-2474SyCIC</v>
      </c>
    </row>
    <row r="13566" spans="1:13" ht="12.75" hidden="1" x14ac:dyDescent="0.2">
      <c r="A13566" t="s">
        <v>1902</v>
      </c>
      <c r="B13566" t="s">
        <v>2183</v>
      </c>
      <c r="C13566" t="s">
        <v>2101</v>
      </c>
      <c r="D13566" t="s">
        <v>2057</v>
      </c>
      <c r="F13566" t="str">
        <f>Combined[[#This Row],[CIC_Req]]&amp;Combined[[#This Row],[CIC]]&amp;Combined[[#This Row],[Sys_Req]]&amp;Combined[[#This Row],[SyRS]]</f>
        <v>MASTER-6277URSPPBTEUTICA-2463SyCIC</v>
      </c>
      <c r="H13566" t="s">
        <v>90</v>
      </c>
      <c r="I13566" t="s">
        <v>2183</v>
      </c>
      <c r="J13566" t="s">
        <v>2097</v>
      </c>
      <c r="K13566" t="s">
        <v>2057</v>
      </c>
      <c r="M13566" t="str">
        <f>_tClayton4[[#This Row],[URS_MR]]&amp;_tClayton4[[#This Row],[URS_Spec]]&amp;_tClayton4[[#This Row],[Sys_Req]]&amp;_tClayton4[[#This Row],[SyRS]]</f>
        <v>MASTER-6448URSPPBTEUTICA-2474SyCIC</v>
      </c>
    </row>
    <row r="13567" spans="1:13" ht="12.75" x14ac:dyDescent="0.2">
      <c r="A13567" t="s">
        <v>1903</v>
      </c>
      <c r="B13567" t="s">
        <v>2183</v>
      </c>
      <c r="C13567" t="s">
        <v>2101</v>
      </c>
      <c r="D13567" t="s">
        <v>2057</v>
      </c>
      <c r="F13567" t="str">
        <f>Combined[[#This Row],[CIC_Req]]&amp;Combined[[#This Row],[CIC]]&amp;Combined[[#This Row],[Sys_Req]]&amp;Combined[[#This Row],[SyRS]]</f>
        <v>MASTER-6279URSPPBTEUTICA-2463SyCIC</v>
      </c>
      <c r="H13567" t="s">
        <v>297</v>
      </c>
      <c r="I13567" t="s">
        <v>7</v>
      </c>
      <c r="J13567" t="s">
        <v>2088</v>
      </c>
      <c r="K13567" t="s">
        <v>2057</v>
      </c>
      <c r="M13567" t="str">
        <f>_tClayton4[[#This Row],[URS_MR]]&amp;_tClayton4[[#This Row],[URS_Spec]]&amp;_tClayton4[[#This Row],[Sys_Req]]&amp;_tClayton4[[#This Row],[SyRS]]</f>
        <v>MASTER-6450URSCICUTICA-2476SyCIC</v>
      </c>
    </row>
    <row r="13568" spans="1:13" ht="12.75" x14ac:dyDescent="0.2">
      <c r="A13568" t="s">
        <v>2092</v>
      </c>
      <c r="B13568" t="s">
        <v>7</v>
      </c>
      <c r="C13568" t="s">
        <v>2091</v>
      </c>
      <c r="D13568" t="s">
        <v>2057</v>
      </c>
      <c r="F13568" t="str">
        <f>Combined[[#This Row],[CIC_Req]]&amp;Combined[[#This Row],[CIC]]&amp;Combined[[#This Row],[Sys_Req]]&amp;Combined[[#This Row],[SyRS]]</f>
        <v>MASTER-6286URSCICUTICA-2466SyCIC</v>
      </c>
      <c r="H13568" t="s">
        <v>1933</v>
      </c>
      <c r="I13568" t="s">
        <v>7</v>
      </c>
      <c r="J13568" t="s">
        <v>2088</v>
      </c>
      <c r="K13568" t="s">
        <v>2057</v>
      </c>
      <c r="M13568" t="str">
        <f>_tClayton4[[#This Row],[URS_MR]]&amp;_tClayton4[[#This Row],[URS_Spec]]&amp;_tClayton4[[#This Row],[Sys_Req]]&amp;_tClayton4[[#This Row],[SyRS]]</f>
        <v>MASTER-6657URSCICUTICA-2476SyCIC</v>
      </c>
    </row>
    <row r="13569" spans="1:13" ht="12.75" hidden="1" x14ac:dyDescent="0.2">
      <c r="A13569" t="s">
        <v>2093</v>
      </c>
      <c r="B13569" t="s">
        <v>7</v>
      </c>
      <c r="C13569" t="s">
        <v>2091</v>
      </c>
      <c r="D13569" t="s">
        <v>2057</v>
      </c>
      <c r="F13569" t="str">
        <f>Combined[[#This Row],[CIC_Req]]&amp;Combined[[#This Row],[CIC]]&amp;Combined[[#This Row],[Sys_Req]]&amp;Combined[[#This Row],[SyRS]]</f>
        <v>MASTER-6377URSCICUTICA-2466SyCIC</v>
      </c>
      <c r="H13569" t="s">
        <v>297</v>
      </c>
      <c r="I13569" t="s">
        <v>2183</v>
      </c>
      <c r="J13569" t="s">
        <v>2088</v>
      </c>
      <c r="K13569" t="s">
        <v>2057</v>
      </c>
      <c r="M13569" t="str">
        <f>_tClayton4[[#This Row],[URS_MR]]&amp;_tClayton4[[#This Row],[URS_Spec]]&amp;_tClayton4[[#This Row],[Sys_Req]]&amp;_tClayton4[[#This Row],[SyRS]]</f>
        <v>MASTER-6450URSPPBTEUTICA-2476SyCIC</v>
      </c>
    </row>
    <row r="13570" spans="1:13" ht="12.75" hidden="1" x14ac:dyDescent="0.2">
      <c r="A13570" t="s">
        <v>2076</v>
      </c>
      <c r="B13570" t="s">
        <v>7</v>
      </c>
      <c r="C13570" t="s">
        <v>2094</v>
      </c>
      <c r="D13570" t="s">
        <v>2057</v>
      </c>
      <c r="F13570" t="str">
        <f>Combined[[#This Row],[CIC_Req]]&amp;Combined[[#This Row],[CIC]]&amp;Combined[[#This Row],[Sys_Req]]&amp;Combined[[#This Row],[SyRS]]</f>
        <v>MASTER-6298URSCICUTICA-2467SyCIC</v>
      </c>
      <c r="H13570" t="s">
        <v>1933</v>
      </c>
      <c r="I13570" t="s">
        <v>2183</v>
      </c>
      <c r="J13570" t="s">
        <v>2088</v>
      </c>
      <c r="K13570" t="s">
        <v>2057</v>
      </c>
      <c r="M13570" t="str">
        <f>_tClayton4[[#This Row],[URS_MR]]&amp;_tClayton4[[#This Row],[URS_Spec]]&amp;_tClayton4[[#This Row],[Sys_Req]]&amp;_tClayton4[[#This Row],[SyRS]]</f>
        <v>MASTER-6657URSPPBTEUTICA-2476SyCIC</v>
      </c>
    </row>
    <row r="13571" spans="1:13" ht="12.75" x14ac:dyDescent="0.2">
      <c r="A13571" t="s">
        <v>2096</v>
      </c>
      <c r="B13571" t="s">
        <v>7</v>
      </c>
      <c r="C13571" t="s">
        <v>2095</v>
      </c>
      <c r="D13571" t="s">
        <v>2057</v>
      </c>
      <c r="F13571" t="str">
        <f>Combined[[#This Row],[CIC_Req]]&amp;Combined[[#This Row],[CIC]]&amp;Combined[[#This Row],[Sys_Req]]&amp;Combined[[#This Row],[SyRS]]</f>
        <v>MASTER-6309URSCICUTICA-2468SyCIC</v>
      </c>
      <c r="H13571" t="s">
        <v>1147</v>
      </c>
      <c r="I13571" t="s">
        <v>7</v>
      </c>
      <c r="J13571" t="s">
        <v>2103</v>
      </c>
      <c r="K13571" t="s">
        <v>2057</v>
      </c>
      <c r="M13571" t="str">
        <f>_tClayton4[[#This Row],[URS_MR]]&amp;_tClayton4[[#This Row],[URS_Spec]]&amp;_tClayton4[[#This Row],[Sys_Req]]&amp;_tClayton4[[#This Row],[SyRS]]</f>
        <v>MASTER-6659URSCICUTICA-2480SyCIC</v>
      </c>
    </row>
    <row r="13572" spans="1:13" ht="12.75" hidden="1" x14ac:dyDescent="0.2">
      <c r="A13572" t="s">
        <v>1961</v>
      </c>
      <c r="B13572" t="s">
        <v>7</v>
      </c>
      <c r="C13572" t="s">
        <v>2102</v>
      </c>
      <c r="D13572" t="s">
        <v>2057</v>
      </c>
      <c r="F13572" t="str">
        <f>Combined[[#This Row],[CIC_Req]]&amp;Combined[[#This Row],[CIC]]&amp;Combined[[#This Row],[Sys_Req]]&amp;Combined[[#This Row],[SyRS]]</f>
        <v>MASTER-6338URSCICUTICA-2469SyCIC</v>
      </c>
      <c r="H13572" t="s">
        <v>1147</v>
      </c>
      <c r="I13572" t="s">
        <v>2183</v>
      </c>
      <c r="J13572" t="s">
        <v>2103</v>
      </c>
      <c r="K13572" t="s">
        <v>2057</v>
      </c>
      <c r="M13572" t="str">
        <f>_tClayton4[[#This Row],[URS_MR]]&amp;_tClayton4[[#This Row],[URS_Spec]]&amp;_tClayton4[[#This Row],[Sys_Req]]&amp;_tClayton4[[#This Row],[SyRS]]</f>
        <v>MASTER-6659URSPPBTEUTICA-2480SyCIC</v>
      </c>
    </row>
    <row r="13573" spans="1:13" ht="12.75" x14ac:dyDescent="0.2">
      <c r="A13573" t="s">
        <v>1961</v>
      </c>
      <c r="B13573" t="s">
        <v>2183</v>
      </c>
      <c r="C13573" t="s">
        <v>2102</v>
      </c>
      <c r="D13573" t="s">
        <v>2057</v>
      </c>
      <c r="F13573" t="str">
        <f>Combined[[#This Row],[CIC_Req]]&amp;Combined[[#This Row],[CIC]]&amp;Combined[[#This Row],[Sys_Req]]&amp;Combined[[#This Row],[SyRS]]</f>
        <v>MASTER-6338URSPPBTEUTICA-2469SyCIC</v>
      </c>
      <c r="H13573" t="s">
        <v>1875</v>
      </c>
      <c r="I13573" t="s">
        <v>7</v>
      </c>
      <c r="J13573" t="s">
        <v>2104</v>
      </c>
      <c r="K13573" t="s">
        <v>2057</v>
      </c>
      <c r="M13573" t="str">
        <f>_tClayton4[[#This Row],[URS_MR]]&amp;_tClayton4[[#This Row],[URS_Spec]]&amp;_tClayton4[[#This Row],[Sys_Req]]&amp;_tClayton4[[#This Row],[SyRS]]</f>
        <v>MASTER-6660URSCICUTICA-2482SyCIC</v>
      </c>
    </row>
    <row r="13574" spans="1:13" ht="12.75" hidden="1" x14ac:dyDescent="0.2">
      <c r="A13574" t="s">
        <v>2069</v>
      </c>
      <c r="B13574" t="s">
        <v>7</v>
      </c>
      <c r="C13574" t="s">
        <v>2113</v>
      </c>
      <c r="D13574" t="s">
        <v>2057</v>
      </c>
      <c r="F13574" t="str">
        <f>Combined[[#This Row],[CIC_Req]]&amp;Combined[[#This Row],[CIC]]&amp;Combined[[#This Row],[Sys_Req]]&amp;Combined[[#This Row],[SyRS]]</f>
        <v>MASTER-6336URSCICUTICA-2470SyCIC</v>
      </c>
      <c r="H13574" t="s">
        <v>1875</v>
      </c>
      <c r="I13574" t="s">
        <v>2183</v>
      </c>
      <c r="J13574" t="s">
        <v>2104</v>
      </c>
      <c r="K13574" t="s">
        <v>2057</v>
      </c>
      <c r="M13574" t="str">
        <f>_tClayton4[[#This Row],[URS_MR]]&amp;_tClayton4[[#This Row],[URS_Spec]]&amp;_tClayton4[[#This Row],[Sys_Req]]&amp;_tClayton4[[#This Row],[SyRS]]</f>
        <v>MASTER-6660URSPPBTEUTICA-2482SyCIC</v>
      </c>
    </row>
    <row r="13575" spans="1:13" ht="12.75" x14ac:dyDescent="0.2">
      <c r="A13575" t="s">
        <v>2069</v>
      </c>
      <c r="B13575" t="s">
        <v>2183</v>
      </c>
      <c r="C13575" t="s">
        <v>2113</v>
      </c>
      <c r="D13575" t="s">
        <v>2057</v>
      </c>
      <c r="F13575" t="str">
        <f>Combined[[#This Row],[CIC_Req]]&amp;Combined[[#This Row],[CIC]]&amp;Combined[[#This Row],[Sys_Req]]&amp;Combined[[#This Row],[SyRS]]</f>
        <v>MASTER-6336URSPPBTEUTICA-2470SyCIC</v>
      </c>
      <c r="H13575" t="s">
        <v>1875</v>
      </c>
      <c r="I13575" t="s">
        <v>7</v>
      </c>
      <c r="J13575" t="s">
        <v>2105</v>
      </c>
      <c r="K13575" t="s">
        <v>2057</v>
      </c>
      <c r="M13575" t="str">
        <f>_tClayton4[[#This Row],[URS_MR]]&amp;_tClayton4[[#This Row],[URS_Spec]]&amp;_tClayton4[[#This Row],[Sys_Req]]&amp;_tClayton4[[#This Row],[SyRS]]</f>
        <v>MASTER-6660URSCICUTICA-2483SyCIC</v>
      </c>
    </row>
    <row r="13576" spans="1:13" ht="12.75" hidden="1" x14ac:dyDescent="0.2">
      <c r="A13576" t="s">
        <v>2067</v>
      </c>
      <c r="B13576" t="s">
        <v>7</v>
      </c>
      <c r="C13576" t="s">
        <v>2114</v>
      </c>
      <c r="D13576" t="s">
        <v>2057</v>
      </c>
      <c r="F13576" t="str">
        <f>Combined[[#This Row],[CIC_Req]]&amp;Combined[[#This Row],[CIC]]&amp;Combined[[#This Row],[Sys_Req]]&amp;Combined[[#This Row],[SyRS]]</f>
        <v>MASTER-6339URSCICUTICA-2471SyCIC</v>
      </c>
      <c r="H13576" t="s">
        <v>1875</v>
      </c>
      <c r="I13576" t="s">
        <v>2183</v>
      </c>
      <c r="J13576" t="s">
        <v>2105</v>
      </c>
      <c r="K13576" t="s">
        <v>2057</v>
      </c>
      <c r="M13576" t="str">
        <f>_tClayton4[[#This Row],[URS_MR]]&amp;_tClayton4[[#This Row],[URS_Spec]]&amp;_tClayton4[[#This Row],[Sys_Req]]&amp;_tClayton4[[#This Row],[SyRS]]</f>
        <v>MASTER-6660URSPPBTEUTICA-2483SyCIC</v>
      </c>
    </row>
    <row r="13577" spans="1:13" ht="12.75" x14ac:dyDescent="0.2">
      <c r="A13577" t="s">
        <v>2067</v>
      </c>
      <c r="B13577" t="s">
        <v>2183</v>
      </c>
      <c r="C13577" t="s">
        <v>2114</v>
      </c>
      <c r="D13577" t="s">
        <v>2057</v>
      </c>
      <c r="F13577" t="str">
        <f>Combined[[#This Row],[CIC_Req]]&amp;Combined[[#This Row],[CIC]]&amp;Combined[[#This Row],[Sys_Req]]&amp;Combined[[#This Row],[SyRS]]</f>
        <v>MASTER-6339URSPPBTEUTICA-2471SyCIC</v>
      </c>
      <c r="H13577" t="s">
        <v>1875</v>
      </c>
      <c r="I13577" t="s">
        <v>7</v>
      </c>
      <c r="J13577" t="s">
        <v>2106</v>
      </c>
      <c r="K13577" t="s">
        <v>2057</v>
      </c>
      <c r="M13577" t="str">
        <f>_tClayton4[[#This Row],[URS_MR]]&amp;_tClayton4[[#This Row],[URS_Spec]]&amp;_tClayton4[[#This Row],[Sys_Req]]&amp;_tClayton4[[#This Row],[SyRS]]</f>
        <v>MASTER-6660URSCICUTICA-2484SyCIC</v>
      </c>
    </row>
    <row r="13578" spans="1:13" ht="12.75" hidden="1" x14ac:dyDescent="0.2">
      <c r="A13578" t="s">
        <v>1961</v>
      </c>
      <c r="B13578" t="s">
        <v>7</v>
      </c>
      <c r="C13578" t="s">
        <v>2115</v>
      </c>
      <c r="D13578" t="s">
        <v>2057</v>
      </c>
      <c r="F13578" t="str">
        <f>Combined[[#This Row],[CIC_Req]]&amp;Combined[[#This Row],[CIC]]&amp;Combined[[#This Row],[Sys_Req]]&amp;Combined[[#This Row],[SyRS]]</f>
        <v>MASTER-6338URSCICUTICA-2472SyCIC</v>
      </c>
      <c r="H13578" t="s">
        <v>1875</v>
      </c>
      <c r="I13578" t="s">
        <v>2183</v>
      </c>
      <c r="J13578" t="s">
        <v>2106</v>
      </c>
      <c r="K13578" t="s">
        <v>2057</v>
      </c>
      <c r="M13578" t="str">
        <f>_tClayton4[[#This Row],[URS_MR]]&amp;_tClayton4[[#This Row],[URS_Spec]]&amp;_tClayton4[[#This Row],[Sys_Req]]&amp;_tClayton4[[#This Row],[SyRS]]</f>
        <v>MASTER-6660URSPPBTEUTICA-2484SyCIC</v>
      </c>
    </row>
    <row r="13579" spans="1:13" ht="12.75" x14ac:dyDescent="0.2">
      <c r="A13579" t="s">
        <v>1961</v>
      </c>
      <c r="B13579" t="s">
        <v>2183</v>
      </c>
      <c r="C13579" t="s">
        <v>2115</v>
      </c>
      <c r="D13579" t="s">
        <v>2057</v>
      </c>
      <c r="F13579" t="str">
        <f>Combined[[#This Row],[CIC_Req]]&amp;Combined[[#This Row],[CIC]]&amp;Combined[[#This Row],[Sys_Req]]&amp;Combined[[#This Row],[SyRS]]</f>
        <v>MASTER-6338URSPPBTEUTICA-2472SyCIC</v>
      </c>
      <c r="H13579" t="s">
        <v>445</v>
      </c>
      <c r="I13579" t="s">
        <v>7</v>
      </c>
      <c r="J13579" t="s">
        <v>2178</v>
      </c>
      <c r="K13579" t="s">
        <v>2057</v>
      </c>
      <c r="M13579" t="str">
        <f>_tClayton4[[#This Row],[URS_MR]]&amp;_tClayton4[[#This Row],[URS_Spec]]&amp;_tClayton4[[#This Row],[Sys_Req]]&amp;_tClayton4[[#This Row],[SyRS]]</f>
        <v>MASTER-6704URSCICUTICA-2487SyCIC</v>
      </c>
    </row>
    <row r="13580" spans="1:13" ht="12.75" hidden="1" x14ac:dyDescent="0.2">
      <c r="A13580" t="s">
        <v>90</v>
      </c>
      <c r="B13580" t="s">
        <v>7</v>
      </c>
      <c r="C13580" t="s">
        <v>2097</v>
      </c>
      <c r="D13580" t="s">
        <v>2057</v>
      </c>
      <c r="F13580" t="str">
        <f>Combined[[#This Row],[CIC_Req]]&amp;Combined[[#This Row],[CIC]]&amp;Combined[[#This Row],[Sys_Req]]&amp;Combined[[#This Row],[SyRS]]</f>
        <v>MASTER-6448URSCICUTICA-2474SyCIC</v>
      </c>
      <c r="H13580" t="s">
        <v>445</v>
      </c>
      <c r="I13580" t="s">
        <v>2183</v>
      </c>
      <c r="J13580" t="s">
        <v>2178</v>
      </c>
      <c r="K13580" t="s">
        <v>2057</v>
      </c>
      <c r="M13580" t="str">
        <f>_tClayton4[[#This Row],[URS_MR]]&amp;_tClayton4[[#This Row],[URS_Spec]]&amp;_tClayton4[[#This Row],[Sys_Req]]&amp;_tClayton4[[#This Row],[SyRS]]</f>
        <v>MASTER-6704URSPPBTEUTICA-2487SyCIC</v>
      </c>
    </row>
    <row r="13581" spans="1:13" ht="12.75" x14ac:dyDescent="0.2">
      <c r="A13581" t="s">
        <v>90</v>
      </c>
      <c r="B13581" t="s">
        <v>2348</v>
      </c>
      <c r="C13581" t="s">
        <v>2097</v>
      </c>
      <c r="D13581" t="s">
        <v>2057</v>
      </c>
      <c r="F13581" t="str">
        <f>Combined[[#This Row],[CIC_Req]]&amp;Combined[[#This Row],[CIC]]&amp;Combined[[#This Row],[Sys_Req]]&amp;Combined[[#This Row],[SyRS]]</f>
        <v>MASTER-6448URSFittingUTICA-2474SyCIC</v>
      </c>
      <c r="H13581" t="s">
        <v>445</v>
      </c>
      <c r="I13581" t="s">
        <v>7</v>
      </c>
      <c r="J13581" t="s">
        <v>2179</v>
      </c>
      <c r="K13581" t="s">
        <v>2057</v>
      </c>
      <c r="M13581" t="str">
        <f>_tClayton4[[#This Row],[URS_MR]]&amp;_tClayton4[[#This Row],[URS_Spec]]&amp;_tClayton4[[#This Row],[Sys_Req]]&amp;_tClayton4[[#This Row],[SyRS]]</f>
        <v>MASTER-6704URSCICUTICA-2488SyCIC</v>
      </c>
    </row>
    <row r="13582" spans="1:13" ht="12.75" hidden="1" x14ac:dyDescent="0.2">
      <c r="A13582" t="s">
        <v>90</v>
      </c>
      <c r="B13582" t="s">
        <v>2183</v>
      </c>
      <c r="C13582" t="s">
        <v>2097</v>
      </c>
      <c r="D13582" t="s">
        <v>2057</v>
      </c>
      <c r="F13582" t="str">
        <f>Combined[[#This Row],[CIC_Req]]&amp;Combined[[#This Row],[CIC]]&amp;Combined[[#This Row],[Sys_Req]]&amp;Combined[[#This Row],[SyRS]]</f>
        <v>MASTER-6448URSPPBTEUTICA-2474SyCIC</v>
      </c>
      <c r="H13582" t="s">
        <v>445</v>
      </c>
      <c r="I13582" t="s">
        <v>2183</v>
      </c>
      <c r="J13582" t="s">
        <v>2179</v>
      </c>
      <c r="K13582" t="s">
        <v>2057</v>
      </c>
      <c r="M13582" t="str">
        <f>_tClayton4[[#This Row],[URS_MR]]&amp;_tClayton4[[#This Row],[URS_Spec]]&amp;_tClayton4[[#This Row],[Sys_Req]]&amp;_tClayton4[[#This Row],[SyRS]]</f>
        <v>MASTER-6704URSPPBTEUTICA-2488SyCIC</v>
      </c>
    </row>
    <row r="13583" spans="1:13" ht="12.75" x14ac:dyDescent="0.2">
      <c r="A13583" t="s">
        <v>297</v>
      </c>
      <c r="B13583" t="s">
        <v>7</v>
      </c>
      <c r="C13583" t="s">
        <v>2088</v>
      </c>
      <c r="D13583" t="s">
        <v>2057</v>
      </c>
      <c r="F13583" t="str">
        <f>Combined[[#This Row],[CIC_Req]]&amp;Combined[[#This Row],[CIC]]&amp;Combined[[#This Row],[Sys_Req]]&amp;Combined[[#This Row],[SyRS]]</f>
        <v>MASTER-6450URSCICUTICA-2476SyCIC</v>
      </c>
      <c r="H13583" t="s">
        <v>2005</v>
      </c>
      <c r="I13583" t="s">
        <v>7</v>
      </c>
      <c r="J13583" t="s">
        <v>2004</v>
      </c>
      <c r="K13583" t="s">
        <v>2057</v>
      </c>
      <c r="M13583" t="str">
        <f>_tClayton4[[#This Row],[URS_MR]]&amp;_tClayton4[[#This Row],[URS_Spec]]&amp;_tClayton4[[#This Row],[Sys_Req]]&amp;_tClayton4[[#This Row],[SyRS]]</f>
        <v>MASTER-56066URSCICUTICA-2495SyCIC</v>
      </c>
    </row>
    <row r="13584" spans="1:13" ht="12.75" x14ac:dyDescent="0.2">
      <c r="A13584" t="s">
        <v>1933</v>
      </c>
      <c r="B13584" t="s">
        <v>7</v>
      </c>
      <c r="C13584" t="s">
        <v>2088</v>
      </c>
      <c r="D13584" t="s">
        <v>2057</v>
      </c>
      <c r="F13584" t="str">
        <f>Combined[[#This Row],[CIC_Req]]&amp;Combined[[#This Row],[CIC]]&amp;Combined[[#This Row],[Sys_Req]]&amp;Combined[[#This Row],[SyRS]]</f>
        <v>MASTER-6657URSCICUTICA-2476SyCIC</v>
      </c>
      <c r="H13584" t="s">
        <v>2006</v>
      </c>
      <c r="I13584" t="s">
        <v>7</v>
      </c>
      <c r="J13584" t="s">
        <v>2004</v>
      </c>
      <c r="K13584" t="s">
        <v>2057</v>
      </c>
      <c r="M13584" t="str">
        <f>_tClayton4[[#This Row],[URS_MR]]&amp;_tClayton4[[#This Row],[URS_Spec]]&amp;_tClayton4[[#This Row],[Sys_Req]]&amp;_tClayton4[[#This Row],[SyRS]]</f>
        <v>UTICA-6378URSCICUTICA-2495SyCIC</v>
      </c>
    </row>
    <row r="13585" spans="1:13" ht="12.75" x14ac:dyDescent="0.2">
      <c r="A13585" t="s">
        <v>297</v>
      </c>
      <c r="B13585" t="s">
        <v>2183</v>
      </c>
      <c r="C13585" t="s">
        <v>2088</v>
      </c>
      <c r="D13585" t="s">
        <v>2057</v>
      </c>
      <c r="F13585" t="str">
        <f>Combined[[#This Row],[CIC_Req]]&amp;Combined[[#This Row],[CIC]]&amp;Combined[[#This Row],[Sys_Req]]&amp;Combined[[#This Row],[SyRS]]</f>
        <v>MASTER-6450URSPPBTEUTICA-2476SyCIC</v>
      </c>
      <c r="H13585" t="s">
        <v>2007</v>
      </c>
      <c r="I13585" t="s">
        <v>7</v>
      </c>
      <c r="J13585" t="s">
        <v>2004</v>
      </c>
      <c r="K13585" t="s">
        <v>2057</v>
      </c>
      <c r="M13585" t="str">
        <f>_tClayton4[[#This Row],[URS_MR]]&amp;_tClayton4[[#This Row],[URS_Spec]]&amp;_tClayton4[[#This Row],[Sys_Req]]&amp;_tClayton4[[#This Row],[SyRS]]</f>
        <v>UTICA-6849URSCICUTICA-2495SyCIC</v>
      </c>
    </row>
    <row r="13586" spans="1:13" ht="12.75" hidden="1" x14ac:dyDescent="0.2">
      <c r="A13586" t="s">
        <v>1933</v>
      </c>
      <c r="B13586" t="s">
        <v>2183</v>
      </c>
      <c r="C13586" t="s">
        <v>2088</v>
      </c>
      <c r="D13586" t="s">
        <v>2057</v>
      </c>
      <c r="F13586" t="str">
        <f>Combined[[#This Row],[CIC_Req]]&amp;Combined[[#This Row],[CIC]]&amp;Combined[[#This Row],[Sys_Req]]&amp;Combined[[#This Row],[SyRS]]</f>
        <v>MASTER-6657URSPPBTEUTICA-2476SyCIC</v>
      </c>
      <c r="H13586" t="s">
        <v>2197</v>
      </c>
      <c r="I13586" t="s">
        <v>2183</v>
      </c>
      <c r="J13586" t="s">
        <v>2004</v>
      </c>
      <c r="K13586" t="s">
        <v>2057</v>
      </c>
      <c r="M13586" t="str">
        <f>_tClayton4[[#This Row],[URS_MR]]&amp;_tClayton4[[#This Row],[URS_Spec]]&amp;_tClayton4[[#This Row],[Sys_Req]]&amp;_tClayton4[[#This Row],[SyRS]]</f>
        <v>UTICA-342URSPPBTEUTICA-2495SyCIC</v>
      </c>
    </row>
    <row r="13587" spans="1:13" ht="12.75" x14ac:dyDescent="0.2">
      <c r="A13587" t="s">
        <v>1147</v>
      </c>
      <c r="B13587" t="s">
        <v>7</v>
      </c>
      <c r="C13587" t="s">
        <v>2103</v>
      </c>
      <c r="D13587" t="s">
        <v>2057</v>
      </c>
      <c r="F13587" t="str">
        <f>Combined[[#This Row],[CIC_Req]]&amp;Combined[[#This Row],[CIC]]&amp;Combined[[#This Row],[Sys_Req]]&amp;Combined[[#This Row],[SyRS]]</f>
        <v>MASTER-6659URSCICUTICA-2480SyCIC</v>
      </c>
      <c r="H13587" t="s">
        <v>1896</v>
      </c>
      <c r="I13587" t="s">
        <v>7</v>
      </c>
      <c r="J13587" t="s">
        <v>2107</v>
      </c>
      <c r="K13587" t="s">
        <v>2057</v>
      </c>
      <c r="M13587" t="str">
        <f>_tClayton4[[#This Row],[URS_MR]]&amp;_tClayton4[[#This Row],[URS_Spec]]&amp;_tClayton4[[#This Row],[Sys_Req]]&amp;_tClayton4[[#This Row],[SyRS]]</f>
        <v>MASTER-6274URSCICUTICA-2499SyCIC</v>
      </c>
    </row>
    <row r="13588" spans="1:13" ht="12.75" hidden="1" x14ac:dyDescent="0.2">
      <c r="A13588" t="s">
        <v>1147</v>
      </c>
      <c r="B13588" t="s">
        <v>2183</v>
      </c>
      <c r="C13588" t="s">
        <v>2103</v>
      </c>
      <c r="D13588" t="s">
        <v>2057</v>
      </c>
      <c r="F13588" t="str">
        <f>Combined[[#This Row],[CIC_Req]]&amp;Combined[[#This Row],[CIC]]&amp;Combined[[#This Row],[Sys_Req]]&amp;Combined[[#This Row],[SyRS]]</f>
        <v>MASTER-6659URSPPBTEUTICA-2480SyCIC</v>
      </c>
      <c r="H13588" t="s">
        <v>1896</v>
      </c>
      <c r="I13588" t="s">
        <v>2183</v>
      </c>
      <c r="J13588" t="s">
        <v>2107</v>
      </c>
      <c r="K13588" t="s">
        <v>2057</v>
      </c>
      <c r="M13588" t="str">
        <f>_tClayton4[[#This Row],[URS_MR]]&amp;_tClayton4[[#This Row],[URS_Spec]]&amp;_tClayton4[[#This Row],[Sys_Req]]&amp;_tClayton4[[#This Row],[SyRS]]</f>
        <v>MASTER-6274URSPPBTEUTICA-2499SyCIC</v>
      </c>
    </row>
    <row r="13589" spans="1:13" ht="12.75" x14ac:dyDescent="0.2">
      <c r="A13589" t="s">
        <v>1875</v>
      </c>
      <c r="B13589" t="s">
        <v>7</v>
      </c>
      <c r="C13589" t="s">
        <v>2104</v>
      </c>
      <c r="D13589" t="s">
        <v>2057</v>
      </c>
      <c r="F13589" t="str">
        <f>Combined[[#This Row],[CIC_Req]]&amp;Combined[[#This Row],[CIC]]&amp;Combined[[#This Row],[Sys_Req]]&amp;Combined[[#This Row],[SyRS]]</f>
        <v>MASTER-6660URSCICUTICA-2482SyCIC</v>
      </c>
      <c r="H13589" t="s">
        <v>1883</v>
      </c>
      <c r="I13589" t="s">
        <v>7</v>
      </c>
      <c r="J13589" t="s">
        <v>2108</v>
      </c>
      <c r="K13589" t="s">
        <v>2057</v>
      </c>
      <c r="M13589" t="str">
        <f>_tClayton4[[#This Row],[URS_MR]]&amp;_tClayton4[[#This Row],[URS_Spec]]&amp;_tClayton4[[#This Row],[Sys_Req]]&amp;_tClayton4[[#This Row],[SyRS]]</f>
        <v>MASTER-6275URSCICUTICA-2500SyCIC</v>
      </c>
    </row>
    <row r="13590" spans="1:13" ht="12.75" hidden="1" x14ac:dyDescent="0.2">
      <c r="A13590" t="s">
        <v>1875</v>
      </c>
      <c r="B13590" t="s">
        <v>2183</v>
      </c>
      <c r="C13590" t="s">
        <v>2104</v>
      </c>
      <c r="D13590" t="s">
        <v>2057</v>
      </c>
      <c r="F13590" t="str">
        <f>Combined[[#This Row],[CIC_Req]]&amp;Combined[[#This Row],[CIC]]&amp;Combined[[#This Row],[Sys_Req]]&amp;Combined[[#This Row],[SyRS]]</f>
        <v>MASTER-6660URSPPBTEUTICA-2482SyCIC</v>
      </c>
      <c r="H13590" t="s">
        <v>1883</v>
      </c>
      <c r="I13590" t="s">
        <v>2183</v>
      </c>
      <c r="J13590" t="s">
        <v>2108</v>
      </c>
      <c r="K13590" t="s">
        <v>2057</v>
      </c>
      <c r="M13590" t="str">
        <f>_tClayton4[[#This Row],[URS_MR]]&amp;_tClayton4[[#This Row],[URS_Spec]]&amp;_tClayton4[[#This Row],[Sys_Req]]&amp;_tClayton4[[#This Row],[SyRS]]</f>
        <v>MASTER-6275URSPPBTEUTICA-2500SyCIC</v>
      </c>
    </row>
    <row r="13591" spans="1:13" ht="12.75" x14ac:dyDescent="0.2">
      <c r="A13591" t="s">
        <v>1875</v>
      </c>
      <c r="B13591" t="s">
        <v>7</v>
      </c>
      <c r="C13591" t="s">
        <v>2105</v>
      </c>
      <c r="D13591" t="s">
        <v>2057</v>
      </c>
      <c r="F13591" t="str">
        <f>Combined[[#This Row],[CIC_Req]]&amp;Combined[[#This Row],[CIC]]&amp;Combined[[#This Row],[Sys_Req]]&amp;Combined[[#This Row],[SyRS]]</f>
        <v>MASTER-6660URSCICUTICA-2483SyCIC</v>
      </c>
      <c r="H13591" t="s">
        <v>1883</v>
      </c>
      <c r="I13591" t="s">
        <v>7</v>
      </c>
      <c r="J13591" t="s">
        <v>2109</v>
      </c>
      <c r="K13591" t="s">
        <v>2057</v>
      </c>
      <c r="M13591" t="str">
        <f>_tClayton4[[#This Row],[URS_MR]]&amp;_tClayton4[[#This Row],[URS_Spec]]&amp;_tClayton4[[#This Row],[Sys_Req]]&amp;_tClayton4[[#This Row],[SyRS]]</f>
        <v>MASTER-6275URSCICUTICA-2501SyCIC</v>
      </c>
    </row>
    <row r="13592" spans="1:13" ht="12.75" hidden="1" x14ac:dyDescent="0.2">
      <c r="A13592" t="s">
        <v>1875</v>
      </c>
      <c r="B13592" t="s">
        <v>2183</v>
      </c>
      <c r="C13592" t="s">
        <v>2105</v>
      </c>
      <c r="D13592" t="s">
        <v>2057</v>
      </c>
      <c r="F13592" t="str">
        <f>Combined[[#This Row],[CIC_Req]]&amp;Combined[[#This Row],[CIC]]&amp;Combined[[#This Row],[Sys_Req]]&amp;Combined[[#This Row],[SyRS]]</f>
        <v>MASTER-6660URSPPBTEUTICA-2483SyCIC</v>
      </c>
      <c r="H13592" t="s">
        <v>1883</v>
      </c>
      <c r="I13592" t="s">
        <v>2183</v>
      </c>
      <c r="J13592" t="s">
        <v>2109</v>
      </c>
      <c r="K13592" t="s">
        <v>2057</v>
      </c>
      <c r="M13592" t="str">
        <f>_tClayton4[[#This Row],[URS_MR]]&amp;_tClayton4[[#This Row],[URS_Spec]]&amp;_tClayton4[[#This Row],[Sys_Req]]&amp;_tClayton4[[#This Row],[SyRS]]</f>
        <v>MASTER-6275URSPPBTEUTICA-2501SyCIC</v>
      </c>
    </row>
    <row r="13593" spans="1:13" ht="12.75" x14ac:dyDescent="0.2">
      <c r="A13593" t="s">
        <v>1875</v>
      </c>
      <c r="B13593" t="s">
        <v>7</v>
      </c>
      <c r="C13593" t="s">
        <v>2106</v>
      </c>
      <c r="D13593" t="s">
        <v>2057</v>
      </c>
      <c r="F13593" t="str">
        <f>Combined[[#This Row],[CIC_Req]]&amp;Combined[[#This Row],[CIC]]&amp;Combined[[#This Row],[Sys_Req]]&amp;Combined[[#This Row],[SyRS]]</f>
        <v>MASTER-6660URSCICUTICA-2484SyCIC</v>
      </c>
      <c r="H13593" t="s">
        <v>1147</v>
      </c>
      <c r="I13593" t="s">
        <v>7</v>
      </c>
      <c r="J13593" t="s">
        <v>2110</v>
      </c>
      <c r="K13593" t="s">
        <v>2057</v>
      </c>
      <c r="M13593" t="str">
        <f>_tClayton4[[#This Row],[URS_MR]]&amp;_tClayton4[[#This Row],[URS_Spec]]&amp;_tClayton4[[#This Row],[Sys_Req]]&amp;_tClayton4[[#This Row],[SyRS]]</f>
        <v>MASTER-6659URSCICUTICA-2512SyCIC</v>
      </c>
    </row>
    <row r="13594" spans="1:13" ht="12.75" x14ac:dyDescent="0.2">
      <c r="A13594" t="s">
        <v>1875</v>
      </c>
      <c r="B13594" t="s">
        <v>2183</v>
      </c>
      <c r="C13594" t="s">
        <v>2106</v>
      </c>
      <c r="D13594" t="s">
        <v>2057</v>
      </c>
      <c r="F13594" t="str">
        <f>Combined[[#This Row],[CIC_Req]]&amp;Combined[[#This Row],[CIC]]&amp;Combined[[#This Row],[Sys_Req]]&amp;Combined[[#This Row],[SyRS]]</f>
        <v>MASTER-6660URSPPBTEUTICA-2484SyCIC</v>
      </c>
      <c r="H13594" t="s">
        <v>1875</v>
      </c>
      <c r="I13594" t="s">
        <v>7</v>
      </c>
      <c r="J13594" t="s">
        <v>2110</v>
      </c>
      <c r="K13594" t="s">
        <v>2057</v>
      </c>
      <c r="M13594" t="str">
        <f>_tClayton4[[#This Row],[URS_MR]]&amp;_tClayton4[[#This Row],[URS_Spec]]&amp;_tClayton4[[#This Row],[Sys_Req]]&amp;_tClayton4[[#This Row],[SyRS]]</f>
        <v>MASTER-6660URSCICUTICA-2512SyCIC</v>
      </c>
    </row>
    <row r="13595" spans="1:13" ht="12.75" x14ac:dyDescent="0.2">
      <c r="A13595" t="s">
        <v>445</v>
      </c>
      <c r="B13595" t="s">
        <v>7</v>
      </c>
      <c r="C13595" t="s">
        <v>2178</v>
      </c>
      <c r="D13595" t="s">
        <v>2057</v>
      </c>
      <c r="F13595" t="str">
        <f>Combined[[#This Row],[CIC_Req]]&amp;Combined[[#This Row],[CIC]]&amp;Combined[[#This Row],[Sys_Req]]&amp;Combined[[#This Row],[SyRS]]</f>
        <v>MASTER-6704URSCICUTICA-2487SyCIC</v>
      </c>
      <c r="H13595" t="s">
        <v>445</v>
      </c>
      <c r="I13595" t="s">
        <v>7</v>
      </c>
      <c r="J13595" t="s">
        <v>2110</v>
      </c>
      <c r="K13595" t="s">
        <v>2057</v>
      </c>
      <c r="M13595" t="str">
        <f>_tClayton4[[#This Row],[URS_MR]]&amp;_tClayton4[[#This Row],[URS_Spec]]&amp;_tClayton4[[#This Row],[Sys_Req]]&amp;_tClayton4[[#This Row],[SyRS]]</f>
        <v>MASTER-6704URSCICUTICA-2512SyCIC</v>
      </c>
    </row>
    <row r="13596" spans="1:13" ht="12.75" hidden="1" x14ac:dyDescent="0.2">
      <c r="A13596" t="s">
        <v>445</v>
      </c>
      <c r="B13596" t="s">
        <v>2183</v>
      </c>
      <c r="C13596" t="s">
        <v>2178</v>
      </c>
      <c r="D13596" t="s">
        <v>2057</v>
      </c>
      <c r="F13596" t="str">
        <f>Combined[[#This Row],[CIC_Req]]&amp;Combined[[#This Row],[CIC]]&amp;Combined[[#This Row],[Sys_Req]]&amp;Combined[[#This Row],[SyRS]]</f>
        <v>MASTER-6704URSPPBTEUTICA-2487SyCIC</v>
      </c>
      <c r="H13596" t="s">
        <v>1147</v>
      </c>
      <c r="I13596" t="s">
        <v>2183</v>
      </c>
      <c r="J13596" t="s">
        <v>2110</v>
      </c>
      <c r="K13596" t="s">
        <v>2057</v>
      </c>
      <c r="M13596" t="str">
        <f>_tClayton4[[#This Row],[URS_MR]]&amp;_tClayton4[[#This Row],[URS_Spec]]&amp;_tClayton4[[#This Row],[Sys_Req]]&amp;_tClayton4[[#This Row],[SyRS]]</f>
        <v>MASTER-6659URSPPBTEUTICA-2512SyCIC</v>
      </c>
    </row>
    <row r="13597" spans="1:13" ht="12.75" hidden="1" x14ac:dyDescent="0.2">
      <c r="A13597" t="s">
        <v>445</v>
      </c>
      <c r="B13597" t="s">
        <v>7</v>
      </c>
      <c r="C13597" t="s">
        <v>2179</v>
      </c>
      <c r="D13597" t="s">
        <v>2057</v>
      </c>
      <c r="F13597" t="str">
        <f>Combined[[#This Row],[CIC_Req]]&amp;Combined[[#This Row],[CIC]]&amp;Combined[[#This Row],[Sys_Req]]&amp;Combined[[#This Row],[SyRS]]</f>
        <v>MASTER-6704URSCICUTICA-2488SyCIC</v>
      </c>
      <c r="H13597" t="s">
        <v>1875</v>
      </c>
      <c r="I13597" t="s">
        <v>2183</v>
      </c>
      <c r="J13597" t="s">
        <v>2110</v>
      </c>
      <c r="K13597" t="s">
        <v>2057</v>
      </c>
      <c r="M13597" t="str">
        <f>_tClayton4[[#This Row],[URS_MR]]&amp;_tClayton4[[#This Row],[URS_Spec]]&amp;_tClayton4[[#This Row],[Sys_Req]]&amp;_tClayton4[[#This Row],[SyRS]]</f>
        <v>MASTER-6660URSPPBTEUTICA-2512SyCIC</v>
      </c>
    </row>
    <row r="13598" spans="1:13" ht="12.75" hidden="1" x14ac:dyDescent="0.2">
      <c r="A13598" t="s">
        <v>445</v>
      </c>
      <c r="B13598" t="s">
        <v>2183</v>
      </c>
      <c r="C13598" t="s">
        <v>2179</v>
      </c>
      <c r="D13598" t="s">
        <v>2057</v>
      </c>
      <c r="F13598" t="str">
        <f>Combined[[#This Row],[CIC_Req]]&amp;Combined[[#This Row],[CIC]]&amp;Combined[[#This Row],[Sys_Req]]&amp;Combined[[#This Row],[SyRS]]</f>
        <v>MASTER-6704URSPPBTEUTICA-2488SyCIC</v>
      </c>
      <c r="H13598" t="s">
        <v>445</v>
      </c>
      <c r="I13598" t="s">
        <v>2183</v>
      </c>
      <c r="J13598" t="s">
        <v>2110</v>
      </c>
      <c r="K13598" t="s">
        <v>2057</v>
      </c>
      <c r="M13598" t="str">
        <f>_tClayton4[[#This Row],[URS_MR]]&amp;_tClayton4[[#This Row],[URS_Spec]]&amp;_tClayton4[[#This Row],[Sys_Req]]&amp;_tClayton4[[#This Row],[SyRS]]</f>
        <v>MASTER-6704URSPPBTEUTICA-2512SyCIC</v>
      </c>
    </row>
    <row r="13599" spans="1:13" ht="12.75" x14ac:dyDescent="0.2">
      <c r="A13599" t="s">
        <v>2005</v>
      </c>
      <c r="B13599" t="s">
        <v>7</v>
      </c>
      <c r="C13599" t="s">
        <v>2004</v>
      </c>
      <c r="D13599" t="s">
        <v>2057</v>
      </c>
      <c r="F13599" t="str">
        <f>Combined[[#This Row],[CIC_Req]]&amp;Combined[[#This Row],[CIC]]&amp;Combined[[#This Row],[Sys_Req]]&amp;Combined[[#This Row],[SyRS]]</f>
        <v>MASTER-56066URSCICUTICA-2495SyCIC</v>
      </c>
      <c r="H13599" t="s">
        <v>445</v>
      </c>
      <c r="I13599" t="s">
        <v>7</v>
      </c>
      <c r="J13599" t="s">
        <v>2180</v>
      </c>
      <c r="K13599" t="s">
        <v>2057</v>
      </c>
      <c r="M13599" t="str">
        <f>_tClayton4[[#This Row],[URS_MR]]&amp;_tClayton4[[#This Row],[URS_Spec]]&amp;_tClayton4[[#This Row],[Sys_Req]]&amp;_tClayton4[[#This Row],[SyRS]]</f>
        <v>MASTER-6704URSCICUTICA-2514SyCIC</v>
      </c>
    </row>
    <row r="13600" spans="1:13" ht="12.75" hidden="1" x14ac:dyDescent="0.2">
      <c r="A13600" t="s">
        <v>2006</v>
      </c>
      <c r="B13600" t="s">
        <v>7</v>
      </c>
      <c r="C13600" t="s">
        <v>2004</v>
      </c>
      <c r="D13600" t="s">
        <v>2057</v>
      </c>
      <c r="F13600" t="str">
        <f>Combined[[#This Row],[CIC_Req]]&amp;Combined[[#This Row],[CIC]]&amp;Combined[[#This Row],[Sys_Req]]&amp;Combined[[#This Row],[SyRS]]</f>
        <v>UTICA-6378URSCICUTICA-2495SyCIC</v>
      </c>
      <c r="H13600" t="s">
        <v>445</v>
      </c>
      <c r="I13600" t="s">
        <v>2183</v>
      </c>
      <c r="J13600" t="s">
        <v>2180</v>
      </c>
      <c r="K13600" t="s">
        <v>2057</v>
      </c>
      <c r="M13600" t="str">
        <f>_tClayton4[[#This Row],[URS_MR]]&amp;_tClayton4[[#This Row],[URS_Spec]]&amp;_tClayton4[[#This Row],[Sys_Req]]&amp;_tClayton4[[#This Row],[SyRS]]</f>
        <v>MASTER-6704URSPPBTEUTICA-2514SyCIC</v>
      </c>
    </row>
    <row r="13601" spans="1:13" ht="12.75" x14ac:dyDescent="0.2">
      <c r="A13601" t="s">
        <v>2007</v>
      </c>
      <c r="B13601" t="s">
        <v>7</v>
      </c>
      <c r="C13601" t="s">
        <v>2004</v>
      </c>
      <c r="D13601" t="s">
        <v>2057</v>
      </c>
      <c r="F13601" t="str">
        <f>Combined[[#This Row],[CIC_Req]]&amp;Combined[[#This Row],[CIC]]&amp;Combined[[#This Row],[Sys_Req]]&amp;Combined[[#This Row],[SyRS]]</f>
        <v>UTICA-6849URSCICUTICA-2495SyCIC</v>
      </c>
      <c r="H13601" t="s">
        <v>1147</v>
      </c>
      <c r="I13601" t="s">
        <v>7</v>
      </c>
      <c r="J13601" t="s">
        <v>2116</v>
      </c>
      <c r="K13601" t="s">
        <v>2057</v>
      </c>
      <c r="M13601" t="str">
        <f>_tClayton4[[#This Row],[URS_MR]]&amp;_tClayton4[[#This Row],[URS_Spec]]&amp;_tClayton4[[#This Row],[Sys_Req]]&amp;_tClayton4[[#This Row],[SyRS]]</f>
        <v>MASTER-6659URSCICUTICA-2515SyCIC</v>
      </c>
    </row>
    <row r="13602" spans="1:13" ht="12.75" x14ac:dyDescent="0.2">
      <c r="A13602" t="s">
        <v>2197</v>
      </c>
      <c r="B13602" t="s">
        <v>2183</v>
      </c>
      <c r="C13602" t="s">
        <v>2004</v>
      </c>
      <c r="D13602" t="s">
        <v>2057</v>
      </c>
      <c r="F13602" t="str">
        <f>Combined[[#This Row],[CIC_Req]]&amp;Combined[[#This Row],[CIC]]&amp;Combined[[#This Row],[Sys_Req]]&amp;Combined[[#This Row],[SyRS]]</f>
        <v>UTICA-342URSPPBTEUTICA-2495SyCIC</v>
      </c>
      <c r="H13602" t="s">
        <v>1875</v>
      </c>
      <c r="I13602" t="s">
        <v>7</v>
      </c>
      <c r="J13602" t="s">
        <v>2116</v>
      </c>
      <c r="K13602" t="s">
        <v>2057</v>
      </c>
      <c r="M13602" t="str">
        <f>_tClayton4[[#This Row],[URS_MR]]&amp;_tClayton4[[#This Row],[URS_Spec]]&amp;_tClayton4[[#This Row],[Sys_Req]]&amp;_tClayton4[[#This Row],[SyRS]]</f>
        <v>MASTER-6660URSCICUTICA-2515SyCIC</v>
      </c>
    </row>
    <row r="13603" spans="1:13" ht="12.75" hidden="1" x14ac:dyDescent="0.2">
      <c r="A13603" t="s">
        <v>1896</v>
      </c>
      <c r="B13603" t="s">
        <v>7</v>
      </c>
      <c r="C13603" t="s">
        <v>2107</v>
      </c>
      <c r="D13603" t="s">
        <v>2057</v>
      </c>
      <c r="F13603" t="str">
        <f>Combined[[#This Row],[CIC_Req]]&amp;Combined[[#This Row],[CIC]]&amp;Combined[[#This Row],[Sys_Req]]&amp;Combined[[#This Row],[SyRS]]</f>
        <v>MASTER-6274URSCICUTICA-2499SyCIC</v>
      </c>
      <c r="H13603" t="s">
        <v>1147</v>
      </c>
      <c r="I13603" t="s">
        <v>2183</v>
      </c>
      <c r="J13603" t="s">
        <v>2116</v>
      </c>
      <c r="K13603" t="s">
        <v>2057</v>
      </c>
      <c r="M13603" t="str">
        <f>_tClayton4[[#This Row],[URS_MR]]&amp;_tClayton4[[#This Row],[URS_Spec]]&amp;_tClayton4[[#This Row],[Sys_Req]]&amp;_tClayton4[[#This Row],[SyRS]]</f>
        <v>MASTER-6659URSPPBTEUTICA-2515SyCIC</v>
      </c>
    </row>
    <row r="13604" spans="1:13" ht="12.75" hidden="1" x14ac:dyDescent="0.2">
      <c r="A13604" t="s">
        <v>1896</v>
      </c>
      <c r="B13604" t="s">
        <v>2183</v>
      </c>
      <c r="C13604" t="s">
        <v>2107</v>
      </c>
      <c r="D13604" t="s">
        <v>2057</v>
      </c>
      <c r="F13604" t="str">
        <f>Combined[[#This Row],[CIC_Req]]&amp;Combined[[#This Row],[CIC]]&amp;Combined[[#This Row],[Sys_Req]]&amp;Combined[[#This Row],[SyRS]]</f>
        <v>MASTER-6274URSPPBTEUTICA-2499SyCIC</v>
      </c>
      <c r="H13604" t="s">
        <v>1875</v>
      </c>
      <c r="I13604" t="s">
        <v>2183</v>
      </c>
      <c r="J13604" t="s">
        <v>2116</v>
      </c>
      <c r="K13604" t="s">
        <v>2057</v>
      </c>
      <c r="M13604" t="str">
        <f>_tClayton4[[#This Row],[URS_MR]]&amp;_tClayton4[[#This Row],[URS_Spec]]&amp;_tClayton4[[#This Row],[Sys_Req]]&amp;_tClayton4[[#This Row],[SyRS]]</f>
        <v>MASTER-6660URSPPBTEUTICA-2515SyCIC</v>
      </c>
    </row>
    <row r="13605" spans="1:13" ht="12.75" x14ac:dyDescent="0.2">
      <c r="A13605" t="s">
        <v>1883</v>
      </c>
      <c r="B13605" t="s">
        <v>7</v>
      </c>
      <c r="C13605" t="s">
        <v>2108</v>
      </c>
      <c r="D13605" t="s">
        <v>2057</v>
      </c>
      <c r="F13605" t="str">
        <f>Combined[[#This Row],[CIC_Req]]&amp;Combined[[#This Row],[CIC]]&amp;Combined[[#This Row],[Sys_Req]]&amp;Combined[[#This Row],[SyRS]]</f>
        <v>MASTER-6275URSCICUTICA-2500SyCIC</v>
      </c>
      <c r="H13605" t="s">
        <v>445</v>
      </c>
      <c r="I13605" t="s">
        <v>7</v>
      </c>
      <c r="J13605" t="s">
        <v>2176</v>
      </c>
      <c r="K13605" t="s">
        <v>2057</v>
      </c>
      <c r="M13605" t="str">
        <f>_tClayton4[[#This Row],[URS_MR]]&amp;_tClayton4[[#This Row],[URS_Spec]]&amp;_tClayton4[[#This Row],[Sys_Req]]&amp;_tClayton4[[#This Row],[SyRS]]</f>
        <v>MASTER-6704URSCICUTICA-2519SyCIC</v>
      </c>
    </row>
    <row r="13606" spans="1:13" ht="12.75" hidden="1" x14ac:dyDescent="0.2">
      <c r="A13606" t="s">
        <v>1883</v>
      </c>
      <c r="B13606" t="s">
        <v>2183</v>
      </c>
      <c r="C13606" t="s">
        <v>2108</v>
      </c>
      <c r="D13606" t="s">
        <v>2057</v>
      </c>
      <c r="F13606" t="str">
        <f>Combined[[#This Row],[CIC_Req]]&amp;Combined[[#This Row],[CIC]]&amp;Combined[[#This Row],[Sys_Req]]&amp;Combined[[#This Row],[SyRS]]</f>
        <v>MASTER-6275URSPPBTEUTICA-2500SyCIC</v>
      </c>
      <c r="H13606" t="s">
        <v>445</v>
      </c>
      <c r="I13606" t="s">
        <v>2183</v>
      </c>
      <c r="J13606" t="s">
        <v>2176</v>
      </c>
      <c r="K13606" t="s">
        <v>2057</v>
      </c>
      <c r="M13606" t="str">
        <f>_tClayton4[[#This Row],[URS_MR]]&amp;_tClayton4[[#This Row],[URS_Spec]]&amp;_tClayton4[[#This Row],[Sys_Req]]&amp;_tClayton4[[#This Row],[SyRS]]</f>
        <v>MASTER-6704URSPPBTEUTICA-2519SyCIC</v>
      </c>
    </row>
    <row r="13607" spans="1:13" ht="12.75" x14ac:dyDescent="0.2">
      <c r="A13607" t="s">
        <v>1883</v>
      </c>
      <c r="B13607" t="s">
        <v>7</v>
      </c>
      <c r="C13607" t="s">
        <v>2109</v>
      </c>
      <c r="D13607" t="s">
        <v>2057</v>
      </c>
      <c r="F13607" t="str">
        <f>Combined[[#This Row],[CIC_Req]]&amp;Combined[[#This Row],[CIC]]&amp;Combined[[#This Row],[Sys_Req]]&amp;Combined[[#This Row],[SyRS]]</f>
        <v>MASTER-6275URSCICUTICA-2501SyCIC</v>
      </c>
      <c r="H13607" t="s">
        <v>445</v>
      </c>
      <c r="I13607" t="s">
        <v>7</v>
      </c>
      <c r="J13607" t="s">
        <v>2177</v>
      </c>
      <c r="K13607" t="s">
        <v>2057</v>
      </c>
      <c r="M13607" t="str">
        <f>_tClayton4[[#This Row],[URS_MR]]&amp;_tClayton4[[#This Row],[URS_Spec]]&amp;_tClayton4[[#This Row],[Sys_Req]]&amp;_tClayton4[[#This Row],[SyRS]]</f>
        <v>MASTER-6704URSCICUTICA-2520SyCIC</v>
      </c>
    </row>
    <row r="13608" spans="1:13" ht="12.75" hidden="1" x14ac:dyDescent="0.2">
      <c r="A13608" t="s">
        <v>1883</v>
      </c>
      <c r="B13608" t="s">
        <v>2183</v>
      </c>
      <c r="C13608" t="s">
        <v>2109</v>
      </c>
      <c r="D13608" t="s">
        <v>2057</v>
      </c>
      <c r="F13608" t="str">
        <f>Combined[[#This Row],[CIC_Req]]&amp;Combined[[#This Row],[CIC]]&amp;Combined[[#This Row],[Sys_Req]]&amp;Combined[[#This Row],[SyRS]]</f>
        <v>MASTER-6275URSPPBTEUTICA-2501SyCIC</v>
      </c>
      <c r="H13608" t="s">
        <v>445</v>
      </c>
      <c r="I13608" t="s">
        <v>2183</v>
      </c>
      <c r="J13608" t="s">
        <v>2177</v>
      </c>
      <c r="K13608" t="s">
        <v>2057</v>
      </c>
      <c r="M13608" t="str">
        <f>_tClayton4[[#This Row],[URS_MR]]&amp;_tClayton4[[#This Row],[URS_Spec]]&amp;_tClayton4[[#This Row],[Sys_Req]]&amp;_tClayton4[[#This Row],[SyRS]]</f>
        <v>MASTER-6704URSPPBTEUTICA-2520SyCIC</v>
      </c>
    </row>
    <row r="13609" spans="1:13" ht="12.75" x14ac:dyDescent="0.2">
      <c r="A13609" t="s">
        <v>1147</v>
      </c>
      <c r="B13609" t="s">
        <v>7</v>
      </c>
      <c r="C13609" t="s">
        <v>2110</v>
      </c>
      <c r="D13609" t="s">
        <v>2057</v>
      </c>
      <c r="F13609" t="str">
        <f>Combined[[#This Row],[CIC_Req]]&amp;Combined[[#This Row],[CIC]]&amp;Combined[[#This Row],[Sys_Req]]&amp;Combined[[#This Row],[SyRS]]</f>
        <v>MASTER-6659URSCICUTICA-2512SyCIC</v>
      </c>
      <c r="H13609" t="s">
        <v>1961</v>
      </c>
      <c r="I13609" t="s">
        <v>7</v>
      </c>
      <c r="J13609" t="s">
        <v>2111</v>
      </c>
      <c r="K13609" t="s">
        <v>2057</v>
      </c>
      <c r="M13609" t="str">
        <f>_tClayton4[[#This Row],[URS_MR]]&amp;_tClayton4[[#This Row],[URS_Spec]]&amp;_tClayton4[[#This Row],[Sys_Req]]&amp;_tClayton4[[#This Row],[SyRS]]</f>
        <v>MASTER-6338URSCICUTICA-2521SyCIC</v>
      </c>
    </row>
    <row r="13610" spans="1:13" ht="12.75" hidden="1" x14ac:dyDescent="0.2">
      <c r="A13610" t="s">
        <v>1875</v>
      </c>
      <c r="B13610" t="s">
        <v>7</v>
      </c>
      <c r="C13610" t="s">
        <v>2110</v>
      </c>
      <c r="D13610" t="s">
        <v>2057</v>
      </c>
      <c r="F13610" t="str">
        <f>Combined[[#This Row],[CIC_Req]]&amp;Combined[[#This Row],[CIC]]&amp;Combined[[#This Row],[Sys_Req]]&amp;Combined[[#This Row],[SyRS]]</f>
        <v>MASTER-6660URSCICUTICA-2512SyCIC</v>
      </c>
      <c r="H13610" t="s">
        <v>1961</v>
      </c>
      <c r="I13610" t="s">
        <v>2183</v>
      </c>
      <c r="J13610" t="s">
        <v>2111</v>
      </c>
      <c r="K13610" t="s">
        <v>2057</v>
      </c>
      <c r="M13610" t="str">
        <f>_tClayton4[[#This Row],[URS_MR]]&amp;_tClayton4[[#This Row],[URS_Spec]]&amp;_tClayton4[[#This Row],[Sys_Req]]&amp;_tClayton4[[#This Row],[SyRS]]</f>
        <v>MASTER-6338URSPPBTEUTICA-2521SyCIC</v>
      </c>
    </row>
    <row r="13611" spans="1:13" ht="12.75" x14ac:dyDescent="0.2">
      <c r="A13611" t="s">
        <v>445</v>
      </c>
      <c r="B13611" t="s">
        <v>7</v>
      </c>
      <c r="C13611" t="s">
        <v>2110</v>
      </c>
      <c r="D13611" t="s">
        <v>2057</v>
      </c>
      <c r="F13611" t="str">
        <f>Combined[[#This Row],[CIC_Req]]&amp;Combined[[#This Row],[CIC]]&amp;Combined[[#This Row],[Sys_Req]]&amp;Combined[[#This Row],[SyRS]]</f>
        <v>MASTER-6704URSCICUTICA-2512SyCIC</v>
      </c>
      <c r="H13611" t="s">
        <v>297</v>
      </c>
      <c r="I13611" t="s">
        <v>7</v>
      </c>
      <c r="J13611" t="s">
        <v>2086</v>
      </c>
      <c r="K13611" t="s">
        <v>2057</v>
      </c>
      <c r="M13611" t="str">
        <f>_tClayton4[[#This Row],[URS_MR]]&amp;_tClayton4[[#This Row],[URS_Spec]]&amp;_tClayton4[[#This Row],[Sys_Req]]&amp;_tClayton4[[#This Row],[SyRS]]</f>
        <v>MASTER-6450URSCICUTICA-25732SyCIC</v>
      </c>
    </row>
    <row r="13612" spans="1:13" ht="12.75" hidden="1" x14ac:dyDescent="0.2">
      <c r="A13612" t="s">
        <v>1147</v>
      </c>
      <c r="B13612" t="s">
        <v>2183</v>
      </c>
      <c r="C13612" t="s">
        <v>2110</v>
      </c>
      <c r="D13612" t="s">
        <v>2057</v>
      </c>
      <c r="F13612" t="str">
        <f>Combined[[#This Row],[CIC_Req]]&amp;Combined[[#This Row],[CIC]]&amp;Combined[[#This Row],[Sys_Req]]&amp;Combined[[#This Row],[SyRS]]</f>
        <v>MASTER-6659URSPPBTEUTICA-2512SyCIC</v>
      </c>
      <c r="H13612" t="s">
        <v>297</v>
      </c>
      <c r="I13612" t="s">
        <v>2183</v>
      </c>
      <c r="J13612" t="s">
        <v>2086</v>
      </c>
      <c r="K13612" t="s">
        <v>2057</v>
      </c>
      <c r="M13612" t="str">
        <f>_tClayton4[[#This Row],[URS_MR]]&amp;_tClayton4[[#This Row],[URS_Spec]]&amp;_tClayton4[[#This Row],[Sys_Req]]&amp;_tClayton4[[#This Row],[SyRS]]</f>
        <v>MASTER-6450URSPPBTEUTICA-25732SyCIC</v>
      </c>
    </row>
    <row r="13613" spans="1:13" ht="12.75" x14ac:dyDescent="0.2">
      <c r="A13613" t="s">
        <v>1875</v>
      </c>
      <c r="B13613" t="s">
        <v>2183</v>
      </c>
      <c r="C13613" t="s">
        <v>2110</v>
      </c>
      <c r="D13613" t="s">
        <v>2057</v>
      </c>
      <c r="F13613" t="str">
        <f>Combined[[#This Row],[CIC_Req]]&amp;Combined[[#This Row],[CIC]]&amp;Combined[[#This Row],[Sys_Req]]&amp;Combined[[#This Row],[SyRS]]</f>
        <v>MASTER-6660URSPPBTEUTICA-2512SyCIC</v>
      </c>
      <c r="H13613" t="s">
        <v>1147</v>
      </c>
      <c r="I13613" t="s">
        <v>7</v>
      </c>
      <c r="J13613" t="s">
        <v>1998</v>
      </c>
      <c r="K13613" t="s">
        <v>2057</v>
      </c>
      <c r="M13613" t="str">
        <f>_tClayton4[[#This Row],[URS_MR]]&amp;_tClayton4[[#This Row],[URS_Spec]]&amp;_tClayton4[[#This Row],[Sys_Req]]&amp;_tClayton4[[#This Row],[SyRS]]</f>
        <v>MASTER-6659URSCICUTICA-25733SyCIC</v>
      </c>
    </row>
    <row r="13614" spans="1:13" ht="12.75" x14ac:dyDescent="0.2">
      <c r="A13614" t="s">
        <v>445</v>
      </c>
      <c r="B13614" t="s">
        <v>2183</v>
      </c>
      <c r="C13614" t="s">
        <v>2110</v>
      </c>
      <c r="D13614" t="s">
        <v>2057</v>
      </c>
      <c r="F13614" t="str">
        <f>Combined[[#This Row],[CIC_Req]]&amp;Combined[[#This Row],[CIC]]&amp;Combined[[#This Row],[Sys_Req]]&amp;Combined[[#This Row],[SyRS]]</f>
        <v>MASTER-6704URSPPBTEUTICA-2512SyCIC</v>
      </c>
      <c r="H13614" t="s">
        <v>1875</v>
      </c>
      <c r="I13614" t="s">
        <v>7</v>
      </c>
      <c r="J13614" t="s">
        <v>1998</v>
      </c>
      <c r="K13614" t="s">
        <v>2057</v>
      </c>
      <c r="M13614" t="str">
        <f>_tClayton4[[#This Row],[URS_MR]]&amp;_tClayton4[[#This Row],[URS_Spec]]&amp;_tClayton4[[#This Row],[Sys_Req]]&amp;_tClayton4[[#This Row],[SyRS]]</f>
        <v>MASTER-6660URSCICUTICA-25733SyCIC</v>
      </c>
    </row>
    <row r="13615" spans="1:13" ht="12.75" hidden="1" x14ac:dyDescent="0.2">
      <c r="A13615" t="s">
        <v>445</v>
      </c>
      <c r="B13615" t="s">
        <v>7</v>
      </c>
      <c r="C13615" t="s">
        <v>2180</v>
      </c>
      <c r="D13615" t="s">
        <v>2057</v>
      </c>
      <c r="F13615" t="str">
        <f>Combined[[#This Row],[CIC_Req]]&amp;Combined[[#This Row],[CIC]]&amp;Combined[[#This Row],[Sys_Req]]&amp;Combined[[#This Row],[SyRS]]</f>
        <v>MASTER-6704URSCICUTICA-2514SyCIC</v>
      </c>
      <c r="H13615" t="s">
        <v>1147</v>
      </c>
      <c r="I13615" t="s">
        <v>2183</v>
      </c>
      <c r="J13615" t="s">
        <v>1998</v>
      </c>
      <c r="K13615" t="s">
        <v>2057</v>
      </c>
      <c r="M13615" t="str">
        <f>_tClayton4[[#This Row],[URS_MR]]&amp;_tClayton4[[#This Row],[URS_Spec]]&amp;_tClayton4[[#This Row],[Sys_Req]]&amp;_tClayton4[[#This Row],[SyRS]]</f>
        <v>MASTER-6659URSPPBTEUTICA-25733SyCIC</v>
      </c>
    </row>
    <row r="13616" spans="1:13" ht="12.75" hidden="1" x14ac:dyDescent="0.2">
      <c r="A13616" t="s">
        <v>445</v>
      </c>
      <c r="B13616" t="s">
        <v>2183</v>
      </c>
      <c r="C13616" t="s">
        <v>2180</v>
      </c>
      <c r="D13616" t="s">
        <v>2057</v>
      </c>
      <c r="F13616" t="str">
        <f>Combined[[#This Row],[CIC_Req]]&amp;Combined[[#This Row],[CIC]]&amp;Combined[[#This Row],[Sys_Req]]&amp;Combined[[#This Row],[SyRS]]</f>
        <v>MASTER-6704URSPPBTEUTICA-2514SyCIC</v>
      </c>
      <c r="H13616" t="s">
        <v>1875</v>
      </c>
      <c r="I13616" t="s">
        <v>2183</v>
      </c>
      <c r="J13616" t="s">
        <v>1998</v>
      </c>
      <c r="K13616" t="s">
        <v>2057</v>
      </c>
      <c r="M13616" t="str">
        <f>_tClayton4[[#This Row],[URS_MR]]&amp;_tClayton4[[#This Row],[URS_Spec]]&amp;_tClayton4[[#This Row],[Sys_Req]]&amp;_tClayton4[[#This Row],[SyRS]]</f>
        <v>MASTER-6660URSPPBTEUTICA-25733SyCIC</v>
      </c>
    </row>
    <row r="13617" spans="1:13" ht="12.75" x14ac:dyDescent="0.2">
      <c r="A13617" t="s">
        <v>1147</v>
      </c>
      <c r="B13617" t="s">
        <v>7</v>
      </c>
      <c r="C13617" t="s">
        <v>2116</v>
      </c>
      <c r="D13617" t="s">
        <v>2057</v>
      </c>
      <c r="F13617" t="str">
        <f>Combined[[#This Row],[CIC_Req]]&amp;Combined[[#This Row],[CIC]]&amp;Combined[[#This Row],[Sys_Req]]&amp;Combined[[#This Row],[SyRS]]</f>
        <v>MASTER-6659URSCICUTICA-2515SyCIC</v>
      </c>
      <c r="H13617" t="s">
        <v>1147</v>
      </c>
      <c r="I13617" t="s">
        <v>7</v>
      </c>
      <c r="J13617" t="s">
        <v>2112</v>
      </c>
      <c r="K13617" t="s">
        <v>2057</v>
      </c>
      <c r="M13617" t="str">
        <f>_tClayton4[[#This Row],[URS_MR]]&amp;_tClayton4[[#This Row],[URS_Spec]]&amp;_tClayton4[[#This Row],[Sys_Req]]&amp;_tClayton4[[#This Row],[SyRS]]</f>
        <v>MASTER-6659URSCICUTICA-2676SyCIC</v>
      </c>
    </row>
    <row r="13618" spans="1:13" ht="12.75" hidden="1" x14ac:dyDescent="0.2">
      <c r="A13618" t="s">
        <v>1875</v>
      </c>
      <c r="B13618" t="s">
        <v>7</v>
      </c>
      <c r="C13618" t="s">
        <v>2116</v>
      </c>
      <c r="D13618" t="s">
        <v>2057</v>
      </c>
      <c r="F13618" t="str">
        <f>Combined[[#This Row],[CIC_Req]]&amp;Combined[[#This Row],[CIC]]&amp;Combined[[#This Row],[Sys_Req]]&amp;Combined[[#This Row],[SyRS]]</f>
        <v>MASTER-6660URSCICUTICA-2515SyCIC</v>
      </c>
      <c r="H13618" t="s">
        <v>1147</v>
      </c>
      <c r="I13618" t="s">
        <v>2183</v>
      </c>
      <c r="J13618" t="s">
        <v>2112</v>
      </c>
      <c r="K13618" t="s">
        <v>2057</v>
      </c>
      <c r="M13618" t="str">
        <f>_tClayton4[[#This Row],[URS_MR]]&amp;_tClayton4[[#This Row],[URS_Spec]]&amp;_tClayton4[[#This Row],[Sys_Req]]&amp;_tClayton4[[#This Row],[SyRS]]</f>
        <v>MASTER-6659URSPPBTEUTICA-2676SyCIC</v>
      </c>
    </row>
    <row r="13619" spans="1:13" ht="12.75" x14ac:dyDescent="0.2">
      <c r="A13619" t="s">
        <v>1147</v>
      </c>
      <c r="B13619" t="s">
        <v>2183</v>
      </c>
      <c r="C13619" t="s">
        <v>2116</v>
      </c>
      <c r="D13619" t="s">
        <v>2057</v>
      </c>
      <c r="F13619" t="str">
        <f>Combined[[#This Row],[CIC_Req]]&amp;Combined[[#This Row],[CIC]]&amp;Combined[[#This Row],[Sys_Req]]&amp;Combined[[#This Row],[SyRS]]</f>
        <v>MASTER-6659URSPPBTEUTICA-2515SyCIC</v>
      </c>
      <c r="H13619" t="s">
        <v>445</v>
      </c>
      <c r="I13619" t="s">
        <v>7</v>
      </c>
      <c r="J13619" t="s">
        <v>2181</v>
      </c>
      <c r="K13619" t="s">
        <v>2057</v>
      </c>
      <c r="M13619" t="str">
        <f>_tClayton4[[#This Row],[URS_MR]]&amp;_tClayton4[[#This Row],[URS_Spec]]&amp;_tClayton4[[#This Row],[Sys_Req]]&amp;_tClayton4[[#This Row],[SyRS]]</f>
        <v>MASTER-6704URSCICUTICA-2677SyCIC</v>
      </c>
    </row>
    <row r="13620" spans="1:13" ht="12.75" hidden="1" x14ac:dyDescent="0.2">
      <c r="A13620" t="s">
        <v>1875</v>
      </c>
      <c r="B13620" t="s">
        <v>2183</v>
      </c>
      <c r="C13620" t="s">
        <v>2116</v>
      </c>
      <c r="D13620" t="s">
        <v>2057</v>
      </c>
      <c r="F13620" t="str">
        <f>Combined[[#This Row],[CIC_Req]]&amp;Combined[[#This Row],[CIC]]&amp;Combined[[#This Row],[Sys_Req]]&amp;Combined[[#This Row],[SyRS]]</f>
        <v>MASTER-6660URSPPBTEUTICA-2515SyCIC</v>
      </c>
      <c r="H13620" t="s">
        <v>445</v>
      </c>
      <c r="I13620" t="s">
        <v>2183</v>
      </c>
      <c r="J13620" t="s">
        <v>2181</v>
      </c>
      <c r="K13620" t="s">
        <v>2057</v>
      </c>
      <c r="M13620" t="str">
        <f>_tClayton4[[#This Row],[URS_MR]]&amp;_tClayton4[[#This Row],[URS_Spec]]&amp;_tClayton4[[#This Row],[Sys_Req]]&amp;_tClayton4[[#This Row],[SyRS]]</f>
        <v>MASTER-6704URSPPBTEUTICA-2677SyCIC</v>
      </c>
    </row>
    <row r="13621" spans="1:13" ht="12.75" x14ac:dyDescent="0.2">
      <c r="A13621" t="s">
        <v>445</v>
      </c>
      <c r="B13621" t="s">
        <v>7</v>
      </c>
      <c r="C13621" t="s">
        <v>2176</v>
      </c>
      <c r="D13621" t="s">
        <v>2057</v>
      </c>
      <c r="F13621" t="str">
        <f>Combined[[#This Row],[CIC_Req]]&amp;Combined[[#This Row],[CIC]]&amp;Combined[[#This Row],[Sys_Req]]&amp;Combined[[#This Row],[SyRS]]</f>
        <v>MASTER-6704URSCICUTICA-2519SyCIC</v>
      </c>
      <c r="H13621" t="s">
        <v>445</v>
      </c>
      <c r="I13621" t="s">
        <v>7</v>
      </c>
      <c r="J13621" t="s">
        <v>2182</v>
      </c>
      <c r="K13621" t="s">
        <v>2057</v>
      </c>
      <c r="M13621" t="str">
        <f>_tClayton4[[#This Row],[URS_MR]]&amp;_tClayton4[[#This Row],[URS_Spec]]&amp;_tClayton4[[#This Row],[Sys_Req]]&amp;_tClayton4[[#This Row],[SyRS]]</f>
        <v>MASTER-6704URSCICUTICA-2678SyCIC</v>
      </c>
    </row>
    <row r="13622" spans="1:13" ht="12.75" hidden="1" x14ac:dyDescent="0.2">
      <c r="A13622" t="s">
        <v>445</v>
      </c>
      <c r="B13622" t="s">
        <v>2183</v>
      </c>
      <c r="C13622" t="s">
        <v>2176</v>
      </c>
      <c r="D13622" t="s">
        <v>2057</v>
      </c>
      <c r="F13622" t="str">
        <f>Combined[[#This Row],[CIC_Req]]&amp;Combined[[#This Row],[CIC]]&amp;Combined[[#This Row],[Sys_Req]]&amp;Combined[[#This Row],[SyRS]]</f>
        <v>MASTER-6704URSPPBTEUTICA-2519SyCIC</v>
      </c>
      <c r="H13622" t="s">
        <v>445</v>
      </c>
      <c r="I13622" t="s">
        <v>2183</v>
      </c>
      <c r="J13622" t="s">
        <v>2182</v>
      </c>
      <c r="K13622" t="s">
        <v>2057</v>
      </c>
      <c r="M13622" t="str">
        <f>_tClayton4[[#This Row],[URS_MR]]&amp;_tClayton4[[#This Row],[URS_Spec]]&amp;_tClayton4[[#This Row],[Sys_Req]]&amp;_tClayton4[[#This Row],[SyRS]]</f>
        <v>MASTER-6704URSPPBTEUTICA-2678SyCIC</v>
      </c>
    </row>
    <row r="13623" spans="1:13" ht="12.75" x14ac:dyDescent="0.2">
      <c r="A13623" t="s">
        <v>445</v>
      </c>
      <c r="B13623" t="s">
        <v>7</v>
      </c>
      <c r="C13623" t="s">
        <v>2177</v>
      </c>
      <c r="D13623" t="s">
        <v>2057</v>
      </c>
      <c r="F13623" t="str">
        <f>Combined[[#This Row],[CIC_Req]]&amp;Combined[[#This Row],[CIC]]&amp;Combined[[#This Row],[Sys_Req]]&amp;Combined[[#This Row],[SyRS]]</f>
        <v>MASTER-6704URSCICUTICA-2520SyCIC</v>
      </c>
      <c r="H13623" t="s">
        <v>1582</v>
      </c>
      <c r="I13623" t="s">
        <v>7</v>
      </c>
      <c r="J13623" t="s">
        <v>1581</v>
      </c>
      <c r="K13623" t="s">
        <v>1389</v>
      </c>
      <c r="M13623" t="str">
        <f>_tClayton4[[#This Row],[URS_MR]]&amp;_tClayton4[[#This Row],[URS_Spec]]&amp;_tClayton4[[#This Row],[Sys_Req]]&amp;_tClayton4[[#This Row],[SyRS]]</f>
        <v>MASTER-6167URSCICMASTER-16473Thrive</v>
      </c>
    </row>
    <row r="13624" spans="1:13" ht="12.75" x14ac:dyDescent="0.2">
      <c r="A13624" t="s">
        <v>445</v>
      </c>
      <c r="B13624" t="s">
        <v>2183</v>
      </c>
      <c r="C13624" t="s">
        <v>2177</v>
      </c>
      <c r="D13624" t="s">
        <v>2057</v>
      </c>
      <c r="F13624" t="str">
        <f>Combined[[#This Row],[CIC_Req]]&amp;Combined[[#This Row],[CIC]]&amp;Combined[[#This Row],[Sys_Req]]&amp;Combined[[#This Row],[SyRS]]</f>
        <v>MASTER-6704URSPPBTEUTICA-2520SyCIC</v>
      </c>
      <c r="H13624" t="s">
        <v>9</v>
      </c>
      <c r="I13624" t="s">
        <v>7</v>
      </c>
      <c r="J13624" t="s">
        <v>1581</v>
      </c>
      <c r="K13624" t="s">
        <v>1389</v>
      </c>
      <c r="M13624" t="str">
        <f>_tClayton4[[#This Row],[URS_MR]]&amp;_tClayton4[[#This Row],[URS_Spec]]&amp;_tClayton4[[#This Row],[Sys_Req]]&amp;_tClayton4[[#This Row],[SyRS]]</f>
        <v>MASTER-6587URSCICMASTER-16473Thrive</v>
      </c>
    </row>
    <row r="13625" spans="1:13" ht="12.75" hidden="1" x14ac:dyDescent="0.2">
      <c r="A13625" t="s">
        <v>1961</v>
      </c>
      <c r="B13625" t="s">
        <v>7</v>
      </c>
      <c r="C13625" t="s">
        <v>2111</v>
      </c>
      <c r="D13625" t="s">
        <v>2057</v>
      </c>
      <c r="F13625" t="str">
        <f>Combined[[#This Row],[CIC_Req]]&amp;Combined[[#This Row],[CIC]]&amp;Combined[[#This Row],[Sys_Req]]&amp;Combined[[#This Row],[SyRS]]</f>
        <v>MASTER-6338URSCICUTICA-2521SyCIC</v>
      </c>
      <c r="H13625" t="s">
        <v>1582</v>
      </c>
      <c r="I13625" t="s">
        <v>2183</v>
      </c>
      <c r="J13625" t="s">
        <v>1581</v>
      </c>
      <c r="K13625" t="s">
        <v>1389</v>
      </c>
      <c r="M13625" t="str">
        <f>_tClayton4[[#This Row],[URS_MR]]&amp;_tClayton4[[#This Row],[URS_Spec]]&amp;_tClayton4[[#This Row],[Sys_Req]]&amp;_tClayton4[[#This Row],[SyRS]]</f>
        <v>MASTER-6167URSPPBTEMASTER-16473Thrive</v>
      </c>
    </row>
    <row r="13626" spans="1:13" ht="12.75" hidden="1" x14ac:dyDescent="0.2">
      <c r="A13626" t="s">
        <v>1961</v>
      </c>
      <c r="B13626" t="s">
        <v>2183</v>
      </c>
      <c r="C13626" t="s">
        <v>2111</v>
      </c>
      <c r="D13626" t="s">
        <v>2057</v>
      </c>
      <c r="F13626" t="str">
        <f>Combined[[#This Row],[CIC_Req]]&amp;Combined[[#This Row],[CIC]]&amp;Combined[[#This Row],[Sys_Req]]&amp;Combined[[#This Row],[SyRS]]</f>
        <v>MASTER-6338URSPPBTEUTICA-2521SyCIC</v>
      </c>
      <c r="H13626" t="s">
        <v>9</v>
      </c>
      <c r="I13626" t="s">
        <v>2183</v>
      </c>
      <c r="J13626" t="s">
        <v>1581</v>
      </c>
      <c r="K13626" t="s">
        <v>1389</v>
      </c>
      <c r="M13626" t="str">
        <f>_tClayton4[[#This Row],[URS_MR]]&amp;_tClayton4[[#This Row],[URS_Spec]]&amp;_tClayton4[[#This Row],[Sys_Req]]&amp;_tClayton4[[#This Row],[SyRS]]</f>
        <v>MASTER-6587URSPPBTEMASTER-16473Thrive</v>
      </c>
    </row>
    <row r="13627" spans="1:13" ht="12.75" x14ac:dyDescent="0.2">
      <c r="A13627" t="s">
        <v>297</v>
      </c>
      <c r="B13627" t="s">
        <v>7</v>
      </c>
      <c r="C13627" t="s">
        <v>2086</v>
      </c>
      <c r="D13627" t="s">
        <v>2057</v>
      </c>
      <c r="F13627" t="str">
        <f>Combined[[#This Row],[CIC_Req]]&amp;Combined[[#This Row],[CIC]]&amp;Combined[[#This Row],[Sys_Req]]&amp;Combined[[#This Row],[SyRS]]</f>
        <v>MASTER-6450URSCICUTICA-25732SyCIC</v>
      </c>
      <c r="H13627" t="s">
        <v>476</v>
      </c>
      <c r="I13627" t="s">
        <v>7</v>
      </c>
      <c r="J13627" t="s">
        <v>1583</v>
      </c>
      <c r="K13627" t="s">
        <v>1389</v>
      </c>
      <c r="M13627" t="str">
        <f>_tClayton4[[#This Row],[URS_MR]]&amp;_tClayton4[[#This Row],[URS_Spec]]&amp;_tClayton4[[#This Row],[Sys_Req]]&amp;_tClayton4[[#This Row],[SyRS]]</f>
        <v>MASTER-35646URSCICMASTER-16474Thrive</v>
      </c>
    </row>
    <row r="13628" spans="1:13" ht="12.75" hidden="1" x14ac:dyDescent="0.2">
      <c r="A13628" t="s">
        <v>297</v>
      </c>
      <c r="B13628" t="s">
        <v>2183</v>
      </c>
      <c r="C13628" t="s">
        <v>2086</v>
      </c>
      <c r="D13628" t="s">
        <v>2057</v>
      </c>
      <c r="F13628" t="str">
        <f>Combined[[#This Row],[CIC_Req]]&amp;Combined[[#This Row],[CIC]]&amp;Combined[[#This Row],[Sys_Req]]&amp;Combined[[#This Row],[SyRS]]</f>
        <v>MASTER-6450URSPPBTEUTICA-25732SyCIC</v>
      </c>
      <c r="H13628" t="s">
        <v>476</v>
      </c>
      <c r="I13628" t="s">
        <v>2183</v>
      </c>
      <c r="J13628" t="s">
        <v>1583</v>
      </c>
      <c r="K13628" t="s">
        <v>1389</v>
      </c>
      <c r="M13628" t="str">
        <f>_tClayton4[[#This Row],[URS_MR]]&amp;_tClayton4[[#This Row],[URS_Spec]]&amp;_tClayton4[[#This Row],[Sys_Req]]&amp;_tClayton4[[#This Row],[SyRS]]</f>
        <v>MASTER-35646URSPPBTEMASTER-16474Thrive</v>
      </c>
    </row>
    <row r="13629" spans="1:13" ht="12.75" x14ac:dyDescent="0.2">
      <c r="A13629" t="s">
        <v>1147</v>
      </c>
      <c r="B13629" t="s">
        <v>7</v>
      </c>
      <c r="C13629" t="s">
        <v>1998</v>
      </c>
      <c r="D13629" t="s">
        <v>2057</v>
      </c>
      <c r="F13629" t="str">
        <f>Combined[[#This Row],[CIC_Req]]&amp;Combined[[#This Row],[CIC]]&amp;Combined[[#This Row],[Sys_Req]]&amp;Combined[[#This Row],[SyRS]]</f>
        <v>MASTER-6659URSCICUTICA-25733SyCIC</v>
      </c>
      <c r="H13629" t="s">
        <v>48</v>
      </c>
      <c r="I13629" t="s">
        <v>7</v>
      </c>
      <c r="J13629" t="s">
        <v>1584</v>
      </c>
      <c r="K13629" t="s">
        <v>1389</v>
      </c>
      <c r="M13629" t="str">
        <f>_tClayton4[[#This Row],[URS_MR]]&amp;_tClayton4[[#This Row],[URS_Spec]]&amp;_tClayton4[[#This Row],[Sys_Req]]&amp;_tClayton4[[#This Row],[SyRS]]</f>
        <v>MASTER-6400URSCICMASTER-16489Thrive</v>
      </c>
    </row>
    <row r="13630" spans="1:13" ht="12.75" x14ac:dyDescent="0.2">
      <c r="A13630" t="s">
        <v>1875</v>
      </c>
      <c r="B13630" t="s">
        <v>7</v>
      </c>
      <c r="C13630" t="s">
        <v>1998</v>
      </c>
      <c r="D13630" t="s">
        <v>2057</v>
      </c>
      <c r="F13630" t="str">
        <f>Combined[[#This Row],[CIC_Req]]&amp;Combined[[#This Row],[CIC]]&amp;Combined[[#This Row],[Sys_Req]]&amp;Combined[[#This Row],[SyRS]]</f>
        <v>MASTER-6660URSCICUTICA-25733SyCIC</v>
      </c>
      <c r="H13630" t="s">
        <v>670</v>
      </c>
      <c r="I13630" t="s">
        <v>7</v>
      </c>
      <c r="J13630" t="s">
        <v>1584</v>
      </c>
      <c r="K13630" t="s">
        <v>1389</v>
      </c>
      <c r="M13630" t="str">
        <f>_tClayton4[[#This Row],[URS_MR]]&amp;_tClayton4[[#This Row],[URS_Spec]]&amp;_tClayton4[[#This Row],[Sys_Req]]&amp;_tClayton4[[#This Row],[SyRS]]</f>
        <v>MASTER-6401URSCICMASTER-16489Thrive</v>
      </c>
    </row>
    <row r="13631" spans="1:13" ht="12.75" hidden="1" x14ac:dyDescent="0.2">
      <c r="A13631" t="s">
        <v>1147</v>
      </c>
      <c r="B13631" t="s">
        <v>2183</v>
      </c>
      <c r="C13631" t="s">
        <v>1998</v>
      </c>
      <c r="D13631" t="s">
        <v>2057</v>
      </c>
      <c r="F13631" t="str">
        <f>Combined[[#This Row],[CIC_Req]]&amp;Combined[[#This Row],[CIC]]&amp;Combined[[#This Row],[Sys_Req]]&amp;Combined[[#This Row],[SyRS]]</f>
        <v>MASTER-6659URSPPBTEUTICA-25733SyCIC</v>
      </c>
      <c r="H13631" t="s">
        <v>670</v>
      </c>
      <c r="I13631" t="s">
        <v>2348</v>
      </c>
      <c r="J13631" t="s">
        <v>1584</v>
      </c>
      <c r="K13631" t="s">
        <v>1389</v>
      </c>
      <c r="M13631" t="str">
        <f>_tClayton4[[#This Row],[URS_MR]]&amp;_tClayton4[[#This Row],[URS_Spec]]&amp;_tClayton4[[#This Row],[Sys_Req]]&amp;_tClayton4[[#This Row],[SyRS]]</f>
        <v>MASTER-6401URSFittingMASTER-16489Thrive</v>
      </c>
    </row>
    <row r="13632" spans="1:13" ht="12.75" hidden="1" x14ac:dyDescent="0.2">
      <c r="A13632" t="s">
        <v>1875</v>
      </c>
      <c r="B13632" t="s">
        <v>2183</v>
      </c>
      <c r="C13632" t="s">
        <v>1998</v>
      </c>
      <c r="D13632" t="s">
        <v>2057</v>
      </c>
      <c r="F13632" t="str">
        <f>Combined[[#This Row],[CIC_Req]]&amp;Combined[[#This Row],[CIC]]&amp;Combined[[#This Row],[Sys_Req]]&amp;Combined[[#This Row],[SyRS]]</f>
        <v>MASTER-6660URSPPBTEUTICA-25733SyCIC</v>
      </c>
      <c r="H13632" t="s">
        <v>48</v>
      </c>
      <c r="I13632" t="s">
        <v>2183</v>
      </c>
      <c r="J13632" t="s">
        <v>1584</v>
      </c>
      <c r="K13632" t="s">
        <v>1389</v>
      </c>
      <c r="M13632" t="str">
        <f>_tClayton4[[#This Row],[URS_MR]]&amp;_tClayton4[[#This Row],[URS_Spec]]&amp;_tClayton4[[#This Row],[Sys_Req]]&amp;_tClayton4[[#This Row],[SyRS]]</f>
        <v>MASTER-6400URSPPBTEMASTER-16489Thrive</v>
      </c>
    </row>
    <row r="13633" spans="1:13" ht="12.75" hidden="1" x14ac:dyDescent="0.2">
      <c r="A13633" t="s">
        <v>1147</v>
      </c>
      <c r="B13633" t="s">
        <v>7</v>
      </c>
      <c r="C13633" t="s">
        <v>2112</v>
      </c>
      <c r="D13633" t="s">
        <v>2057</v>
      </c>
      <c r="F13633" t="str">
        <f>Combined[[#This Row],[CIC_Req]]&amp;Combined[[#This Row],[CIC]]&amp;Combined[[#This Row],[Sys_Req]]&amp;Combined[[#This Row],[SyRS]]</f>
        <v>MASTER-6659URSCICUTICA-2676SyCIC</v>
      </c>
      <c r="H13633" t="s">
        <v>670</v>
      </c>
      <c r="I13633" t="s">
        <v>2183</v>
      </c>
      <c r="J13633" t="s">
        <v>1584</v>
      </c>
      <c r="K13633" t="s">
        <v>1389</v>
      </c>
      <c r="M13633" t="str">
        <f>_tClayton4[[#This Row],[URS_MR]]&amp;_tClayton4[[#This Row],[URS_Spec]]&amp;_tClayton4[[#This Row],[Sys_Req]]&amp;_tClayton4[[#This Row],[SyRS]]</f>
        <v>MASTER-6401URSPPBTEMASTER-16489Thrive</v>
      </c>
    </row>
    <row r="13634" spans="1:13" ht="12.75" hidden="1" x14ac:dyDescent="0.2">
      <c r="A13634" t="s">
        <v>1147</v>
      </c>
      <c r="B13634" t="s">
        <v>2183</v>
      </c>
      <c r="C13634" t="s">
        <v>2112</v>
      </c>
      <c r="D13634" t="s">
        <v>2057</v>
      </c>
      <c r="F13634" t="str">
        <f>Combined[[#This Row],[CIC_Req]]&amp;Combined[[#This Row],[CIC]]&amp;Combined[[#This Row],[Sys_Req]]&amp;Combined[[#This Row],[SyRS]]</f>
        <v>MASTER-6659URSPPBTEUTICA-2676SyCIC</v>
      </c>
      <c r="H13634" t="s">
        <v>2430</v>
      </c>
      <c r="I13634" t="s">
        <v>2409</v>
      </c>
      <c r="J13634" t="s">
        <v>1584</v>
      </c>
      <c r="K13634" t="s">
        <v>1389</v>
      </c>
      <c r="M13634" t="str">
        <f>_tClayton4[[#This Row],[URS_MR]]&amp;_tClayton4[[#This Row],[URS_Spec]]&amp;_tClayton4[[#This Row],[Sys_Req]]&amp;_tClayton4[[#This Row],[SyRS]]</f>
        <v>MASTER-64990URSThriveMASTER-16489Thrive</v>
      </c>
    </row>
    <row r="13635" spans="1:13" ht="12.75" x14ac:dyDescent="0.2">
      <c r="A13635" t="s">
        <v>445</v>
      </c>
      <c r="B13635" t="s">
        <v>7</v>
      </c>
      <c r="C13635" t="s">
        <v>2181</v>
      </c>
      <c r="D13635" t="s">
        <v>2057</v>
      </c>
      <c r="F13635" t="str">
        <f>Combined[[#This Row],[CIC_Req]]&amp;Combined[[#This Row],[CIC]]&amp;Combined[[#This Row],[Sys_Req]]&amp;Combined[[#This Row],[SyRS]]</f>
        <v>MASTER-6704URSCICUTICA-2677SyCIC</v>
      </c>
      <c r="H13635" t="s">
        <v>48</v>
      </c>
      <c r="I13635" t="s">
        <v>7</v>
      </c>
      <c r="J13635" t="s">
        <v>1585</v>
      </c>
      <c r="K13635" t="s">
        <v>1389</v>
      </c>
      <c r="M13635" t="str">
        <f>_tClayton4[[#This Row],[URS_MR]]&amp;_tClayton4[[#This Row],[URS_Spec]]&amp;_tClayton4[[#This Row],[Sys_Req]]&amp;_tClayton4[[#This Row],[SyRS]]</f>
        <v>MASTER-6400URSCICMASTER-16490Thrive</v>
      </c>
    </row>
    <row r="13636" spans="1:13" ht="12.75" x14ac:dyDescent="0.2">
      <c r="A13636" t="s">
        <v>445</v>
      </c>
      <c r="B13636" t="s">
        <v>2183</v>
      </c>
      <c r="C13636" t="s">
        <v>2181</v>
      </c>
      <c r="D13636" t="s">
        <v>2057</v>
      </c>
      <c r="F13636" t="str">
        <f>Combined[[#This Row],[CIC_Req]]&amp;Combined[[#This Row],[CIC]]&amp;Combined[[#This Row],[Sys_Req]]&amp;Combined[[#This Row],[SyRS]]</f>
        <v>MASTER-6704URSPPBTEUTICA-2677SyCIC</v>
      </c>
      <c r="H13636" t="s">
        <v>670</v>
      </c>
      <c r="I13636" t="s">
        <v>7</v>
      </c>
      <c r="J13636" t="s">
        <v>1585</v>
      </c>
      <c r="K13636" t="s">
        <v>1389</v>
      </c>
      <c r="M13636" t="str">
        <f>_tClayton4[[#This Row],[URS_MR]]&amp;_tClayton4[[#This Row],[URS_Spec]]&amp;_tClayton4[[#This Row],[Sys_Req]]&amp;_tClayton4[[#This Row],[SyRS]]</f>
        <v>MASTER-6401URSCICMASTER-16490Thrive</v>
      </c>
    </row>
    <row r="13637" spans="1:13" ht="12.75" hidden="1" x14ac:dyDescent="0.2">
      <c r="A13637" t="s">
        <v>445</v>
      </c>
      <c r="B13637" t="s">
        <v>7</v>
      </c>
      <c r="C13637" t="s">
        <v>2182</v>
      </c>
      <c r="D13637" t="s">
        <v>2057</v>
      </c>
      <c r="F13637" t="str">
        <f>Combined[[#This Row],[CIC_Req]]&amp;Combined[[#This Row],[CIC]]&amp;Combined[[#This Row],[Sys_Req]]&amp;Combined[[#This Row],[SyRS]]</f>
        <v>MASTER-6704URSCICUTICA-2678SyCIC</v>
      </c>
      <c r="H13637" t="s">
        <v>670</v>
      </c>
      <c r="I13637" t="s">
        <v>2348</v>
      </c>
      <c r="J13637" t="s">
        <v>1585</v>
      </c>
      <c r="K13637" t="s">
        <v>1389</v>
      </c>
      <c r="M13637" t="str">
        <f>_tClayton4[[#This Row],[URS_MR]]&amp;_tClayton4[[#This Row],[URS_Spec]]&amp;_tClayton4[[#This Row],[Sys_Req]]&amp;_tClayton4[[#This Row],[SyRS]]</f>
        <v>MASTER-6401URSFittingMASTER-16490Thrive</v>
      </c>
    </row>
    <row r="13638" spans="1:13" ht="12.75" hidden="1" x14ac:dyDescent="0.2">
      <c r="A13638" t="s">
        <v>445</v>
      </c>
      <c r="B13638" t="s">
        <v>2183</v>
      </c>
      <c r="C13638" t="s">
        <v>2182</v>
      </c>
      <c r="D13638" t="s">
        <v>2057</v>
      </c>
      <c r="F13638" t="str">
        <f>Combined[[#This Row],[CIC_Req]]&amp;Combined[[#This Row],[CIC]]&amp;Combined[[#This Row],[Sys_Req]]&amp;Combined[[#This Row],[SyRS]]</f>
        <v>MASTER-6704URSPPBTEUTICA-2678SyCIC</v>
      </c>
      <c r="H13638" t="s">
        <v>48</v>
      </c>
      <c r="I13638" t="s">
        <v>2183</v>
      </c>
      <c r="J13638" t="s">
        <v>1585</v>
      </c>
      <c r="K13638" t="s">
        <v>1389</v>
      </c>
      <c r="M13638" t="str">
        <f>_tClayton4[[#This Row],[URS_MR]]&amp;_tClayton4[[#This Row],[URS_Spec]]&amp;_tClayton4[[#This Row],[Sys_Req]]&amp;_tClayton4[[#This Row],[SyRS]]</f>
        <v>MASTER-6400URSPPBTEMASTER-16490Thrive</v>
      </c>
    </row>
    <row r="13639" spans="1:13" ht="12.75" hidden="1" x14ac:dyDescent="0.2">
      <c r="A13639" t="s">
        <v>1582</v>
      </c>
      <c r="B13639" t="s">
        <v>7</v>
      </c>
      <c r="C13639" t="s">
        <v>1581</v>
      </c>
      <c r="D13639" t="s">
        <v>1389</v>
      </c>
      <c r="F13639" t="str">
        <f>Combined[[#This Row],[CIC_Req]]&amp;Combined[[#This Row],[CIC]]&amp;Combined[[#This Row],[Sys_Req]]&amp;Combined[[#This Row],[SyRS]]</f>
        <v>MASTER-6167URSCICMASTER-16473Thrive</v>
      </c>
      <c r="H13639" t="s">
        <v>670</v>
      </c>
      <c r="I13639" t="s">
        <v>2183</v>
      </c>
      <c r="J13639" t="s">
        <v>1585</v>
      </c>
      <c r="K13639" t="s">
        <v>1389</v>
      </c>
      <c r="M13639" t="str">
        <f>_tClayton4[[#This Row],[URS_MR]]&amp;_tClayton4[[#This Row],[URS_Spec]]&amp;_tClayton4[[#This Row],[Sys_Req]]&amp;_tClayton4[[#This Row],[SyRS]]</f>
        <v>MASTER-6401URSPPBTEMASTER-16490Thrive</v>
      </c>
    </row>
    <row r="13640" spans="1:13" ht="12.75" hidden="1" x14ac:dyDescent="0.2">
      <c r="A13640" t="s">
        <v>9</v>
      </c>
      <c r="B13640" t="s">
        <v>7</v>
      </c>
      <c r="C13640" t="s">
        <v>1581</v>
      </c>
      <c r="D13640" t="s">
        <v>1389</v>
      </c>
      <c r="F13640" t="str">
        <f>Combined[[#This Row],[CIC_Req]]&amp;Combined[[#This Row],[CIC]]&amp;Combined[[#This Row],[Sys_Req]]&amp;Combined[[#This Row],[SyRS]]</f>
        <v>MASTER-6587URSCICMASTER-16473Thrive</v>
      </c>
      <c r="H13640" t="s">
        <v>2431</v>
      </c>
      <c r="I13640" t="s">
        <v>2409</v>
      </c>
      <c r="J13640" t="s">
        <v>1585</v>
      </c>
      <c r="K13640" t="s">
        <v>1389</v>
      </c>
      <c r="M13640" t="str">
        <f>_tClayton4[[#This Row],[URS_MR]]&amp;_tClayton4[[#This Row],[URS_Spec]]&amp;_tClayton4[[#This Row],[Sys_Req]]&amp;_tClayton4[[#This Row],[SyRS]]</f>
        <v>MASTER-64989URSThriveMASTER-16490Thrive</v>
      </c>
    </row>
    <row r="13641" spans="1:13" ht="12.75" x14ac:dyDescent="0.2">
      <c r="A13641" t="s">
        <v>1582</v>
      </c>
      <c r="B13641" t="s">
        <v>2183</v>
      </c>
      <c r="C13641" t="s">
        <v>1581</v>
      </c>
      <c r="D13641" t="s">
        <v>1389</v>
      </c>
      <c r="F13641" t="str">
        <f>Combined[[#This Row],[CIC_Req]]&amp;Combined[[#This Row],[CIC]]&amp;Combined[[#This Row],[Sys_Req]]&amp;Combined[[#This Row],[SyRS]]</f>
        <v>MASTER-6167URSPPBTEMASTER-16473Thrive</v>
      </c>
      <c r="H13641" t="s">
        <v>48</v>
      </c>
      <c r="I13641" t="s">
        <v>7</v>
      </c>
      <c r="J13641" t="s">
        <v>1586</v>
      </c>
      <c r="K13641" t="s">
        <v>1389</v>
      </c>
      <c r="M13641" t="str">
        <f>_tClayton4[[#This Row],[URS_MR]]&amp;_tClayton4[[#This Row],[URS_Spec]]&amp;_tClayton4[[#This Row],[Sys_Req]]&amp;_tClayton4[[#This Row],[SyRS]]</f>
        <v>MASTER-6400URSCICMASTER-16491Thrive</v>
      </c>
    </row>
    <row r="13642" spans="1:13" ht="12.75" x14ac:dyDescent="0.2">
      <c r="A13642" t="s">
        <v>9</v>
      </c>
      <c r="B13642" t="s">
        <v>2183</v>
      </c>
      <c r="C13642" t="s">
        <v>1581</v>
      </c>
      <c r="D13642" t="s">
        <v>1389</v>
      </c>
      <c r="F13642" t="str">
        <f>Combined[[#This Row],[CIC_Req]]&amp;Combined[[#This Row],[CIC]]&amp;Combined[[#This Row],[Sys_Req]]&amp;Combined[[#This Row],[SyRS]]</f>
        <v>MASTER-6587URSPPBTEMASTER-16473Thrive</v>
      </c>
      <c r="H13642" t="s">
        <v>670</v>
      </c>
      <c r="I13642" t="s">
        <v>7</v>
      </c>
      <c r="J13642" t="s">
        <v>1586</v>
      </c>
      <c r="K13642" t="s">
        <v>1389</v>
      </c>
      <c r="M13642" t="str">
        <f>_tClayton4[[#This Row],[URS_MR]]&amp;_tClayton4[[#This Row],[URS_Spec]]&amp;_tClayton4[[#This Row],[Sys_Req]]&amp;_tClayton4[[#This Row],[SyRS]]</f>
        <v>MASTER-6401URSCICMASTER-16491Thrive</v>
      </c>
    </row>
    <row r="13643" spans="1:13" ht="12.75" hidden="1" x14ac:dyDescent="0.2">
      <c r="A13643" t="s">
        <v>476</v>
      </c>
      <c r="B13643" t="s">
        <v>7</v>
      </c>
      <c r="C13643" t="s">
        <v>1583</v>
      </c>
      <c r="D13643" t="s">
        <v>1389</v>
      </c>
      <c r="F13643" t="str">
        <f>Combined[[#This Row],[CIC_Req]]&amp;Combined[[#This Row],[CIC]]&amp;Combined[[#This Row],[Sys_Req]]&amp;Combined[[#This Row],[SyRS]]</f>
        <v>MASTER-35646URSCICMASTER-16474Thrive</v>
      </c>
      <c r="H13643" t="s">
        <v>670</v>
      </c>
      <c r="I13643" t="s">
        <v>2348</v>
      </c>
      <c r="J13643" t="s">
        <v>1586</v>
      </c>
      <c r="K13643" t="s">
        <v>1389</v>
      </c>
      <c r="M13643" t="str">
        <f>_tClayton4[[#This Row],[URS_MR]]&amp;_tClayton4[[#This Row],[URS_Spec]]&amp;_tClayton4[[#This Row],[Sys_Req]]&amp;_tClayton4[[#This Row],[SyRS]]</f>
        <v>MASTER-6401URSFittingMASTER-16491Thrive</v>
      </c>
    </row>
    <row r="13644" spans="1:13" ht="12.75" hidden="1" x14ac:dyDescent="0.2">
      <c r="A13644" t="s">
        <v>476</v>
      </c>
      <c r="B13644" t="s">
        <v>2183</v>
      </c>
      <c r="C13644" t="s">
        <v>1583</v>
      </c>
      <c r="D13644" t="s">
        <v>1389</v>
      </c>
      <c r="F13644" t="str">
        <f>Combined[[#This Row],[CIC_Req]]&amp;Combined[[#This Row],[CIC]]&amp;Combined[[#This Row],[Sys_Req]]&amp;Combined[[#This Row],[SyRS]]</f>
        <v>MASTER-35646URSPPBTEMASTER-16474Thrive</v>
      </c>
      <c r="H13644" t="s">
        <v>48</v>
      </c>
      <c r="I13644" t="s">
        <v>2183</v>
      </c>
      <c r="J13644" t="s">
        <v>1586</v>
      </c>
      <c r="K13644" t="s">
        <v>1389</v>
      </c>
      <c r="M13644" t="str">
        <f>_tClayton4[[#This Row],[URS_MR]]&amp;_tClayton4[[#This Row],[URS_Spec]]&amp;_tClayton4[[#This Row],[Sys_Req]]&amp;_tClayton4[[#This Row],[SyRS]]</f>
        <v>MASTER-6400URSPPBTEMASTER-16491Thrive</v>
      </c>
    </row>
    <row r="13645" spans="1:13" ht="12.75" hidden="1" x14ac:dyDescent="0.2">
      <c r="A13645" t="s">
        <v>48</v>
      </c>
      <c r="B13645" t="s">
        <v>7</v>
      </c>
      <c r="C13645" t="s">
        <v>1584</v>
      </c>
      <c r="D13645" t="s">
        <v>1389</v>
      </c>
      <c r="F13645" t="str">
        <f>Combined[[#This Row],[CIC_Req]]&amp;Combined[[#This Row],[CIC]]&amp;Combined[[#This Row],[Sys_Req]]&amp;Combined[[#This Row],[SyRS]]</f>
        <v>MASTER-6400URSCICMASTER-16489Thrive</v>
      </c>
      <c r="H13645" t="s">
        <v>670</v>
      </c>
      <c r="I13645" t="s">
        <v>2183</v>
      </c>
      <c r="J13645" t="s">
        <v>1586</v>
      </c>
      <c r="K13645" t="s">
        <v>1389</v>
      </c>
      <c r="M13645" t="str">
        <f>_tClayton4[[#This Row],[URS_MR]]&amp;_tClayton4[[#This Row],[URS_Spec]]&amp;_tClayton4[[#This Row],[Sys_Req]]&amp;_tClayton4[[#This Row],[SyRS]]</f>
        <v>MASTER-6401URSPPBTEMASTER-16491Thrive</v>
      </c>
    </row>
    <row r="13646" spans="1:13" ht="12.75" hidden="1" x14ac:dyDescent="0.2">
      <c r="A13646" t="s">
        <v>670</v>
      </c>
      <c r="B13646" t="s">
        <v>7</v>
      </c>
      <c r="C13646" t="s">
        <v>1584</v>
      </c>
      <c r="D13646" t="s">
        <v>1389</v>
      </c>
      <c r="F13646" t="str">
        <f>Combined[[#This Row],[CIC_Req]]&amp;Combined[[#This Row],[CIC]]&amp;Combined[[#This Row],[Sys_Req]]&amp;Combined[[#This Row],[SyRS]]</f>
        <v>MASTER-6401URSCICMASTER-16489Thrive</v>
      </c>
      <c r="H13646" t="s">
        <v>2431</v>
      </c>
      <c r="I13646" t="s">
        <v>2409</v>
      </c>
      <c r="J13646" t="s">
        <v>1586</v>
      </c>
      <c r="K13646" t="s">
        <v>1389</v>
      </c>
      <c r="M13646" t="str">
        <f>_tClayton4[[#This Row],[URS_MR]]&amp;_tClayton4[[#This Row],[URS_Spec]]&amp;_tClayton4[[#This Row],[Sys_Req]]&amp;_tClayton4[[#This Row],[SyRS]]</f>
        <v>MASTER-64989URSThriveMASTER-16491Thrive</v>
      </c>
    </row>
    <row r="13647" spans="1:13" ht="12.75" x14ac:dyDescent="0.2">
      <c r="A13647" t="s">
        <v>670</v>
      </c>
      <c r="B13647" t="s">
        <v>2348</v>
      </c>
      <c r="C13647" t="s">
        <v>1584</v>
      </c>
      <c r="D13647" t="s">
        <v>1389</v>
      </c>
      <c r="F13647" t="str">
        <f>Combined[[#This Row],[CIC_Req]]&amp;Combined[[#This Row],[CIC]]&amp;Combined[[#This Row],[Sys_Req]]&amp;Combined[[#This Row],[SyRS]]</f>
        <v>MASTER-6401URSFittingMASTER-16489Thrive</v>
      </c>
      <c r="H13647" t="s">
        <v>48</v>
      </c>
      <c r="I13647" t="s">
        <v>7</v>
      </c>
      <c r="J13647" t="s">
        <v>1587</v>
      </c>
      <c r="K13647" t="s">
        <v>1389</v>
      </c>
      <c r="M13647" t="str">
        <f>_tClayton4[[#This Row],[URS_MR]]&amp;_tClayton4[[#This Row],[URS_Spec]]&amp;_tClayton4[[#This Row],[Sys_Req]]&amp;_tClayton4[[#This Row],[SyRS]]</f>
        <v>MASTER-6400URSCICMASTER-16492Thrive</v>
      </c>
    </row>
    <row r="13648" spans="1:13" ht="12.75" x14ac:dyDescent="0.2">
      <c r="A13648" t="s">
        <v>48</v>
      </c>
      <c r="B13648" t="s">
        <v>2183</v>
      </c>
      <c r="C13648" t="s">
        <v>1584</v>
      </c>
      <c r="D13648" t="s">
        <v>1389</v>
      </c>
      <c r="F13648" t="str">
        <f>Combined[[#This Row],[CIC_Req]]&amp;Combined[[#This Row],[CIC]]&amp;Combined[[#This Row],[Sys_Req]]&amp;Combined[[#This Row],[SyRS]]</f>
        <v>MASTER-6400URSPPBTEMASTER-16489Thrive</v>
      </c>
      <c r="H13648" t="s">
        <v>670</v>
      </c>
      <c r="I13648" t="s">
        <v>7</v>
      </c>
      <c r="J13648" t="s">
        <v>1587</v>
      </c>
      <c r="K13648" t="s">
        <v>1389</v>
      </c>
      <c r="M13648" t="str">
        <f>_tClayton4[[#This Row],[URS_MR]]&amp;_tClayton4[[#This Row],[URS_Spec]]&amp;_tClayton4[[#This Row],[Sys_Req]]&amp;_tClayton4[[#This Row],[SyRS]]</f>
        <v>MASTER-6401URSCICMASTER-16492Thrive</v>
      </c>
    </row>
    <row r="13649" spans="1:13" ht="12.75" hidden="1" x14ac:dyDescent="0.2">
      <c r="A13649" t="s">
        <v>670</v>
      </c>
      <c r="B13649" t="s">
        <v>2183</v>
      </c>
      <c r="C13649" t="s">
        <v>1584</v>
      </c>
      <c r="D13649" t="s">
        <v>1389</v>
      </c>
      <c r="F13649" t="str">
        <f>Combined[[#This Row],[CIC_Req]]&amp;Combined[[#This Row],[CIC]]&amp;Combined[[#This Row],[Sys_Req]]&amp;Combined[[#This Row],[SyRS]]</f>
        <v>MASTER-6401URSPPBTEMASTER-16489Thrive</v>
      </c>
      <c r="H13649" t="s">
        <v>670</v>
      </c>
      <c r="I13649" t="s">
        <v>2348</v>
      </c>
      <c r="J13649" t="s">
        <v>1587</v>
      </c>
      <c r="K13649" t="s">
        <v>1389</v>
      </c>
      <c r="M13649" t="str">
        <f>_tClayton4[[#This Row],[URS_MR]]&amp;_tClayton4[[#This Row],[URS_Spec]]&amp;_tClayton4[[#This Row],[Sys_Req]]&amp;_tClayton4[[#This Row],[SyRS]]</f>
        <v>MASTER-6401URSFittingMASTER-16492Thrive</v>
      </c>
    </row>
    <row r="13650" spans="1:13" ht="12.75" hidden="1" x14ac:dyDescent="0.2">
      <c r="A13650" t="s">
        <v>2430</v>
      </c>
      <c r="B13650" t="s">
        <v>2409</v>
      </c>
      <c r="C13650" t="s">
        <v>1584</v>
      </c>
      <c r="D13650" t="s">
        <v>1389</v>
      </c>
      <c r="F13650" t="str">
        <f>Combined[[#This Row],[CIC_Req]]&amp;Combined[[#This Row],[CIC]]&amp;Combined[[#This Row],[Sys_Req]]&amp;Combined[[#This Row],[SyRS]]</f>
        <v>MASTER-64990URSThriveMASTER-16489Thrive</v>
      </c>
      <c r="H13650" t="s">
        <v>48</v>
      </c>
      <c r="I13650" t="s">
        <v>2183</v>
      </c>
      <c r="J13650" t="s">
        <v>1587</v>
      </c>
      <c r="K13650" t="s">
        <v>1389</v>
      </c>
      <c r="M13650" t="str">
        <f>_tClayton4[[#This Row],[URS_MR]]&amp;_tClayton4[[#This Row],[URS_Spec]]&amp;_tClayton4[[#This Row],[Sys_Req]]&amp;_tClayton4[[#This Row],[SyRS]]</f>
        <v>MASTER-6400URSPPBTEMASTER-16492Thrive</v>
      </c>
    </row>
    <row r="13651" spans="1:13" ht="12.75" hidden="1" x14ac:dyDescent="0.2">
      <c r="A13651" t="s">
        <v>48</v>
      </c>
      <c r="B13651" t="s">
        <v>7</v>
      </c>
      <c r="C13651" t="s">
        <v>1585</v>
      </c>
      <c r="D13651" t="s">
        <v>1389</v>
      </c>
      <c r="F13651" t="str">
        <f>Combined[[#This Row],[CIC_Req]]&amp;Combined[[#This Row],[CIC]]&amp;Combined[[#This Row],[Sys_Req]]&amp;Combined[[#This Row],[SyRS]]</f>
        <v>MASTER-6400URSCICMASTER-16490Thrive</v>
      </c>
      <c r="H13651" t="s">
        <v>670</v>
      </c>
      <c r="I13651" t="s">
        <v>2183</v>
      </c>
      <c r="J13651" t="s">
        <v>1587</v>
      </c>
      <c r="K13651" t="s">
        <v>1389</v>
      </c>
      <c r="M13651" t="str">
        <f>_tClayton4[[#This Row],[URS_MR]]&amp;_tClayton4[[#This Row],[URS_Spec]]&amp;_tClayton4[[#This Row],[Sys_Req]]&amp;_tClayton4[[#This Row],[SyRS]]</f>
        <v>MASTER-6401URSPPBTEMASTER-16492Thrive</v>
      </c>
    </row>
    <row r="13652" spans="1:13" ht="12.75" hidden="1" x14ac:dyDescent="0.2">
      <c r="A13652" t="s">
        <v>670</v>
      </c>
      <c r="B13652" t="s">
        <v>7</v>
      </c>
      <c r="C13652" t="s">
        <v>1585</v>
      </c>
      <c r="D13652" t="s">
        <v>1389</v>
      </c>
      <c r="F13652" t="str">
        <f>Combined[[#This Row],[CIC_Req]]&amp;Combined[[#This Row],[CIC]]&amp;Combined[[#This Row],[Sys_Req]]&amp;Combined[[#This Row],[SyRS]]</f>
        <v>MASTER-6401URSCICMASTER-16490Thrive</v>
      </c>
      <c r="H13652" t="s">
        <v>2432</v>
      </c>
      <c r="I13652" t="s">
        <v>2409</v>
      </c>
      <c r="J13652" t="s">
        <v>1587</v>
      </c>
      <c r="K13652" t="s">
        <v>1389</v>
      </c>
      <c r="M13652" t="str">
        <f>_tClayton4[[#This Row],[URS_MR]]&amp;_tClayton4[[#This Row],[URS_Spec]]&amp;_tClayton4[[#This Row],[Sys_Req]]&amp;_tClayton4[[#This Row],[SyRS]]</f>
        <v>MASTER-64992URSThriveMASTER-16492Thrive</v>
      </c>
    </row>
    <row r="13653" spans="1:13" ht="12.75" x14ac:dyDescent="0.2">
      <c r="A13653" t="s">
        <v>670</v>
      </c>
      <c r="B13653" t="s">
        <v>2348</v>
      </c>
      <c r="C13653" t="s">
        <v>1585</v>
      </c>
      <c r="D13653" t="s">
        <v>1389</v>
      </c>
      <c r="F13653" t="str">
        <f>Combined[[#This Row],[CIC_Req]]&amp;Combined[[#This Row],[CIC]]&amp;Combined[[#This Row],[Sys_Req]]&amp;Combined[[#This Row],[SyRS]]</f>
        <v>MASTER-6401URSFittingMASTER-16490Thrive</v>
      </c>
      <c r="H13653" t="s">
        <v>17</v>
      </c>
      <c r="I13653" t="s">
        <v>7</v>
      </c>
      <c r="J13653" t="s">
        <v>1588</v>
      </c>
      <c r="K13653" t="s">
        <v>1389</v>
      </c>
      <c r="M13653" t="str">
        <f>_tClayton4[[#This Row],[URS_MR]]&amp;_tClayton4[[#This Row],[URS_Spec]]&amp;_tClayton4[[#This Row],[Sys_Req]]&amp;_tClayton4[[#This Row],[SyRS]]</f>
        <v>MASTER-6479URSCICMASTER-16494Thrive</v>
      </c>
    </row>
    <row r="13654" spans="1:13" ht="12.75" x14ac:dyDescent="0.2">
      <c r="A13654" t="s">
        <v>48</v>
      </c>
      <c r="B13654" t="s">
        <v>2183</v>
      </c>
      <c r="C13654" t="s">
        <v>1585</v>
      </c>
      <c r="D13654" t="s">
        <v>1389</v>
      </c>
      <c r="F13654" t="str">
        <f>Combined[[#This Row],[CIC_Req]]&amp;Combined[[#This Row],[CIC]]&amp;Combined[[#This Row],[Sys_Req]]&amp;Combined[[#This Row],[SyRS]]</f>
        <v>MASTER-6400URSPPBTEMASTER-16490Thrive</v>
      </c>
      <c r="H13654" t="s">
        <v>671</v>
      </c>
      <c r="I13654" t="s">
        <v>7</v>
      </c>
      <c r="J13654" t="s">
        <v>1588</v>
      </c>
      <c r="K13654" t="s">
        <v>1389</v>
      </c>
      <c r="M13654" t="str">
        <f>_tClayton4[[#This Row],[URS_MR]]&amp;_tClayton4[[#This Row],[URS_Spec]]&amp;_tClayton4[[#This Row],[Sys_Req]]&amp;_tClayton4[[#This Row],[SyRS]]</f>
        <v>MASTER-6481URSCICMASTER-16494Thrive</v>
      </c>
    </row>
    <row r="13655" spans="1:13" ht="12.75" hidden="1" x14ac:dyDescent="0.2">
      <c r="A13655" t="s">
        <v>670</v>
      </c>
      <c r="B13655" t="s">
        <v>2183</v>
      </c>
      <c r="C13655" t="s">
        <v>1585</v>
      </c>
      <c r="D13655" t="s">
        <v>1389</v>
      </c>
      <c r="F13655" t="str">
        <f>Combined[[#This Row],[CIC_Req]]&amp;Combined[[#This Row],[CIC]]&amp;Combined[[#This Row],[Sys_Req]]&amp;Combined[[#This Row],[SyRS]]</f>
        <v>MASTER-6401URSPPBTEMASTER-16490Thrive</v>
      </c>
      <c r="H13655" t="s">
        <v>671</v>
      </c>
      <c r="I13655" t="s">
        <v>2348</v>
      </c>
      <c r="J13655" t="s">
        <v>1588</v>
      </c>
      <c r="K13655" t="s">
        <v>1389</v>
      </c>
      <c r="M13655" t="str">
        <f>_tClayton4[[#This Row],[URS_MR]]&amp;_tClayton4[[#This Row],[URS_Spec]]&amp;_tClayton4[[#This Row],[Sys_Req]]&amp;_tClayton4[[#This Row],[SyRS]]</f>
        <v>MASTER-6481URSFittingMASTER-16494Thrive</v>
      </c>
    </row>
    <row r="13656" spans="1:13" ht="12.75" hidden="1" x14ac:dyDescent="0.2">
      <c r="A13656" t="s">
        <v>2431</v>
      </c>
      <c r="B13656" t="s">
        <v>2409</v>
      </c>
      <c r="C13656" t="s">
        <v>1585</v>
      </c>
      <c r="D13656" t="s">
        <v>1389</v>
      </c>
      <c r="F13656" t="str">
        <f>Combined[[#This Row],[CIC_Req]]&amp;Combined[[#This Row],[CIC]]&amp;Combined[[#This Row],[Sys_Req]]&amp;Combined[[#This Row],[SyRS]]</f>
        <v>MASTER-64989URSThriveMASTER-16490Thrive</v>
      </c>
      <c r="H13656" t="s">
        <v>17</v>
      </c>
      <c r="I13656" t="s">
        <v>2183</v>
      </c>
      <c r="J13656" t="s">
        <v>1588</v>
      </c>
      <c r="K13656" t="s">
        <v>1389</v>
      </c>
      <c r="M13656" t="str">
        <f>_tClayton4[[#This Row],[URS_MR]]&amp;_tClayton4[[#This Row],[URS_Spec]]&amp;_tClayton4[[#This Row],[Sys_Req]]&amp;_tClayton4[[#This Row],[SyRS]]</f>
        <v>MASTER-6479URSPPBTEMASTER-16494Thrive</v>
      </c>
    </row>
    <row r="13657" spans="1:13" ht="12.75" hidden="1" x14ac:dyDescent="0.2">
      <c r="A13657" t="s">
        <v>48</v>
      </c>
      <c r="B13657" t="s">
        <v>7</v>
      </c>
      <c r="C13657" t="s">
        <v>1586</v>
      </c>
      <c r="D13657" t="s">
        <v>1389</v>
      </c>
      <c r="F13657" t="str">
        <f>Combined[[#This Row],[CIC_Req]]&amp;Combined[[#This Row],[CIC]]&amp;Combined[[#This Row],[Sys_Req]]&amp;Combined[[#This Row],[SyRS]]</f>
        <v>MASTER-6400URSCICMASTER-16491Thrive</v>
      </c>
      <c r="H13657" t="s">
        <v>671</v>
      </c>
      <c r="I13657" t="s">
        <v>2183</v>
      </c>
      <c r="J13657" t="s">
        <v>1588</v>
      </c>
      <c r="K13657" t="s">
        <v>1389</v>
      </c>
      <c r="M13657" t="str">
        <f>_tClayton4[[#This Row],[URS_MR]]&amp;_tClayton4[[#This Row],[URS_Spec]]&amp;_tClayton4[[#This Row],[Sys_Req]]&amp;_tClayton4[[#This Row],[SyRS]]</f>
        <v>MASTER-6481URSPPBTEMASTER-16494Thrive</v>
      </c>
    </row>
    <row r="13658" spans="1:13" ht="12.75" hidden="1" x14ac:dyDescent="0.2">
      <c r="A13658" t="s">
        <v>670</v>
      </c>
      <c r="B13658" t="s">
        <v>7</v>
      </c>
      <c r="C13658" t="s">
        <v>1586</v>
      </c>
      <c r="D13658" t="s">
        <v>1389</v>
      </c>
      <c r="F13658" t="str">
        <f>Combined[[#This Row],[CIC_Req]]&amp;Combined[[#This Row],[CIC]]&amp;Combined[[#This Row],[Sys_Req]]&amp;Combined[[#This Row],[SyRS]]</f>
        <v>MASTER-6401URSCICMASTER-16491Thrive</v>
      </c>
      <c r="H13658" t="s">
        <v>2433</v>
      </c>
      <c r="I13658" t="s">
        <v>2409</v>
      </c>
      <c r="J13658" t="s">
        <v>1588</v>
      </c>
      <c r="K13658" t="s">
        <v>1389</v>
      </c>
      <c r="M13658" t="str">
        <f>_tClayton4[[#This Row],[URS_MR]]&amp;_tClayton4[[#This Row],[URS_Spec]]&amp;_tClayton4[[#This Row],[Sys_Req]]&amp;_tClayton4[[#This Row],[SyRS]]</f>
        <v>MASTER-64991URSThriveMASTER-16494Thrive</v>
      </c>
    </row>
    <row r="13659" spans="1:13" ht="12.75" x14ac:dyDescent="0.2">
      <c r="A13659" t="s">
        <v>670</v>
      </c>
      <c r="B13659" t="s">
        <v>2348</v>
      </c>
      <c r="C13659" t="s">
        <v>1586</v>
      </c>
      <c r="D13659" t="s">
        <v>1389</v>
      </c>
      <c r="F13659" t="str">
        <f>Combined[[#This Row],[CIC_Req]]&amp;Combined[[#This Row],[CIC]]&amp;Combined[[#This Row],[Sys_Req]]&amp;Combined[[#This Row],[SyRS]]</f>
        <v>MASTER-6401URSFittingMASTER-16491Thrive</v>
      </c>
      <c r="H13659" t="s">
        <v>17</v>
      </c>
      <c r="I13659" t="s">
        <v>7</v>
      </c>
      <c r="J13659" t="s">
        <v>1589</v>
      </c>
      <c r="K13659" t="s">
        <v>1389</v>
      </c>
      <c r="M13659" t="str">
        <f>_tClayton4[[#This Row],[URS_MR]]&amp;_tClayton4[[#This Row],[URS_Spec]]&amp;_tClayton4[[#This Row],[Sys_Req]]&amp;_tClayton4[[#This Row],[SyRS]]</f>
        <v>MASTER-6479URSCICMASTER-16495Thrive</v>
      </c>
    </row>
    <row r="13660" spans="1:13" ht="12.75" x14ac:dyDescent="0.2">
      <c r="A13660" t="s">
        <v>48</v>
      </c>
      <c r="B13660" t="s">
        <v>2183</v>
      </c>
      <c r="C13660" t="s">
        <v>1586</v>
      </c>
      <c r="D13660" t="s">
        <v>1389</v>
      </c>
      <c r="F13660" t="str">
        <f>Combined[[#This Row],[CIC_Req]]&amp;Combined[[#This Row],[CIC]]&amp;Combined[[#This Row],[Sys_Req]]&amp;Combined[[#This Row],[SyRS]]</f>
        <v>MASTER-6400URSPPBTEMASTER-16491Thrive</v>
      </c>
      <c r="H13660" t="s">
        <v>671</v>
      </c>
      <c r="I13660" t="s">
        <v>7</v>
      </c>
      <c r="J13660" t="s">
        <v>1589</v>
      </c>
      <c r="K13660" t="s">
        <v>1389</v>
      </c>
      <c r="M13660" t="str">
        <f>_tClayton4[[#This Row],[URS_MR]]&amp;_tClayton4[[#This Row],[URS_Spec]]&amp;_tClayton4[[#This Row],[Sys_Req]]&amp;_tClayton4[[#This Row],[SyRS]]</f>
        <v>MASTER-6481URSCICMASTER-16495Thrive</v>
      </c>
    </row>
    <row r="13661" spans="1:13" ht="12.75" hidden="1" x14ac:dyDescent="0.2">
      <c r="A13661" t="s">
        <v>670</v>
      </c>
      <c r="B13661" t="s">
        <v>2183</v>
      </c>
      <c r="C13661" t="s">
        <v>1586</v>
      </c>
      <c r="D13661" t="s">
        <v>1389</v>
      </c>
      <c r="F13661" t="str">
        <f>Combined[[#This Row],[CIC_Req]]&amp;Combined[[#This Row],[CIC]]&amp;Combined[[#This Row],[Sys_Req]]&amp;Combined[[#This Row],[SyRS]]</f>
        <v>MASTER-6401URSPPBTEMASTER-16491Thrive</v>
      </c>
      <c r="H13661" t="s">
        <v>671</v>
      </c>
      <c r="I13661" t="s">
        <v>2348</v>
      </c>
      <c r="J13661" t="s">
        <v>1589</v>
      </c>
      <c r="K13661" t="s">
        <v>1389</v>
      </c>
      <c r="M13661" t="str">
        <f>_tClayton4[[#This Row],[URS_MR]]&amp;_tClayton4[[#This Row],[URS_Spec]]&amp;_tClayton4[[#This Row],[Sys_Req]]&amp;_tClayton4[[#This Row],[SyRS]]</f>
        <v>MASTER-6481URSFittingMASTER-16495Thrive</v>
      </c>
    </row>
    <row r="13662" spans="1:13" ht="12.75" hidden="1" x14ac:dyDescent="0.2">
      <c r="A13662" t="s">
        <v>2431</v>
      </c>
      <c r="B13662" t="s">
        <v>2409</v>
      </c>
      <c r="C13662" t="s">
        <v>1586</v>
      </c>
      <c r="D13662" t="s">
        <v>1389</v>
      </c>
      <c r="F13662" t="str">
        <f>Combined[[#This Row],[CIC_Req]]&amp;Combined[[#This Row],[CIC]]&amp;Combined[[#This Row],[Sys_Req]]&amp;Combined[[#This Row],[SyRS]]</f>
        <v>MASTER-64989URSThriveMASTER-16491Thrive</v>
      </c>
      <c r="H13662" t="s">
        <v>17</v>
      </c>
      <c r="I13662" t="s">
        <v>2183</v>
      </c>
      <c r="J13662" t="s">
        <v>1589</v>
      </c>
      <c r="K13662" t="s">
        <v>1389</v>
      </c>
      <c r="M13662" t="str">
        <f>_tClayton4[[#This Row],[URS_MR]]&amp;_tClayton4[[#This Row],[URS_Spec]]&amp;_tClayton4[[#This Row],[Sys_Req]]&amp;_tClayton4[[#This Row],[SyRS]]</f>
        <v>MASTER-6479URSPPBTEMASTER-16495Thrive</v>
      </c>
    </row>
    <row r="13663" spans="1:13" ht="12.75" hidden="1" x14ac:dyDescent="0.2">
      <c r="A13663" t="s">
        <v>48</v>
      </c>
      <c r="B13663" t="s">
        <v>7</v>
      </c>
      <c r="C13663" t="s">
        <v>1587</v>
      </c>
      <c r="D13663" t="s">
        <v>1389</v>
      </c>
      <c r="F13663" t="str">
        <f>Combined[[#This Row],[CIC_Req]]&amp;Combined[[#This Row],[CIC]]&amp;Combined[[#This Row],[Sys_Req]]&amp;Combined[[#This Row],[SyRS]]</f>
        <v>MASTER-6400URSCICMASTER-16492Thrive</v>
      </c>
      <c r="H13663" t="s">
        <v>671</v>
      </c>
      <c r="I13663" t="s">
        <v>2183</v>
      </c>
      <c r="J13663" t="s">
        <v>1589</v>
      </c>
      <c r="K13663" t="s">
        <v>1389</v>
      </c>
      <c r="M13663" t="str">
        <f>_tClayton4[[#This Row],[URS_MR]]&amp;_tClayton4[[#This Row],[URS_Spec]]&amp;_tClayton4[[#This Row],[Sys_Req]]&amp;_tClayton4[[#This Row],[SyRS]]</f>
        <v>MASTER-6481URSPPBTEMASTER-16495Thrive</v>
      </c>
    </row>
    <row r="13664" spans="1:13" ht="12.75" hidden="1" x14ac:dyDescent="0.2">
      <c r="A13664" t="s">
        <v>670</v>
      </c>
      <c r="B13664" t="s">
        <v>7</v>
      </c>
      <c r="C13664" t="s">
        <v>1587</v>
      </c>
      <c r="D13664" t="s">
        <v>1389</v>
      </c>
      <c r="F13664" t="str">
        <f>Combined[[#This Row],[CIC_Req]]&amp;Combined[[#This Row],[CIC]]&amp;Combined[[#This Row],[Sys_Req]]&amp;Combined[[#This Row],[SyRS]]</f>
        <v>MASTER-6401URSCICMASTER-16492Thrive</v>
      </c>
      <c r="H13664" t="s">
        <v>2433</v>
      </c>
      <c r="I13664" t="s">
        <v>2409</v>
      </c>
      <c r="J13664" t="s">
        <v>1589</v>
      </c>
      <c r="K13664" t="s">
        <v>1389</v>
      </c>
      <c r="M13664" t="str">
        <f>_tClayton4[[#This Row],[URS_MR]]&amp;_tClayton4[[#This Row],[URS_Spec]]&amp;_tClayton4[[#This Row],[Sys_Req]]&amp;_tClayton4[[#This Row],[SyRS]]</f>
        <v>MASTER-64991URSThriveMASTER-16495Thrive</v>
      </c>
    </row>
    <row r="13665" spans="1:13" ht="12.75" x14ac:dyDescent="0.2">
      <c r="A13665" t="s">
        <v>670</v>
      </c>
      <c r="B13665" t="s">
        <v>2348</v>
      </c>
      <c r="C13665" t="s">
        <v>1587</v>
      </c>
      <c r="D13665" t="s">
        <v>1389</v>
      </c>
      <c r="F13665" t="str">
        <f>Combined[[#This Row],[CIC_Req]]&amp;Combined[[#This Row],[CIC]]&amp;Combined[[#This Row],[Sys_Req]]&amp;Combined[[#This Row],[SyRS]]</f>
        <v>MASTER-6401URSFittingMASTER-16492Thrive</v>
      </c>
      <c r="H13665" t="s">
        <v>48</v>
      </c>
      <c r="I13665" t="s">
        <v>7</v>
      </c>
      <c r="J13665" t="s">
        <v>1590</v>
      </c>
      <c r="K13665" t="s">
        <v>1389</v>
      </c>
      <c r="M13665" t="str">
        <f>_tClayton4[[#This Row],[URS_MR]]&amp;_tClayton4[[#This Row],[URS_Spec]]&amp;_tClayton4[[#This Row],[Sys_Req]]&amp;_tClayton4[[#This Row],[SyRS]]</f>
        <v>MASTER-6400URSCICMASTER-16499Thrive</v>
      </c>
    </row>
    <row r="13666" spans="1:13" ht="12.75" hidden="1" x14ac:dyDescent="0.2">
      <c r="A13666" t="s">
        <v>48</v>
      </c>
      <c r="B13666" t="s">
        <v>2183</v>
      </c>
      <c r="C13666" t="s">
        <v>1587</v>
      </c>
      <c r="D13666" t="s">
        <v>1389</v>
      </c>
      <c r="F13666" t="str">
        <f>Combined[[#This Row],[CIC_Req]]&amp;Combined[[#This Row],[CIC]]&amp;Combined[[#This Row],[Sys_Req]]&amp;Combined[[#This Row],[SyRS]]</f>
        <v>MASTER-6400URSPPBTEMASTER-16492Thrive</v>
      </c>
      <c r="H13666" t="s">
        <v>48</v>
      </c>
      <c r="I13666" t="s">
        <v>2183</v>
      </c>
      <c r="J13666" t="s">
        <v>1590</v>
      </c>
      <c r="K13666" t="s">
        <v>1389</v>
      </c>
      <c r="M13666" t="str">
        <f>_tClayton4[[#This Row],[URS_MR]]&amp;_tClayton4[[#This Row],[URS_Spec]]&amp;_tClayton4[[#This Row],[Sys_Req]]&amp;_tClayton4[[#This Row],[SyRS]]</f>
        <v>MASTER-6400URSPPBTEMASTER-16499Thrive</v>
      </c>
    </row>
    <row r="13667" spans="1:13" ht="12.75" hidden="1" x14ac:dyDescent="0.2">
      <c r="A13667" t="s">
        <v>670</v>
      </c>
      <c r="B13667" t="s">
        <v>2183</v>
      </c>
      <c r="C13667" t="s">
        <v>1587</v>
      </c>
      <c r="D13667" t="s">
        <v>1389</v>
      </c>
      <c r="F13667" t="str">
        <f>Combined[[#This Row],[CIC_Req]]&amp;Combined[[#This Row],[CIC]]&amp;Combined[[#This Row],[Sys_Req]]&amp;Combined[[#This Row],[SyRS]]</f>
        <v>MASTER-6401URSPPBTEMASTER-16492Thrive</v>
      </c>
      <c r="H13667" t="s">
        <v>2431</v>
      </c>
      <c r="I13667" t="s">
        <v>2409</v>
      </c>
      <c r="J13667" t="s">
        <v>1590</v>
      </c>
      <c r="K13667" t="s">
        <v>1389</v>
      </c>
      <c r="M13667" t="str">
        <f>_tClayton4[[#This Row],[URS_MR]]&amp;_tClayton4[[#This Row],[URS_Spec]]&amp;_tClayton4[[#This Row],[Sys_Req]]&amp;_tClayton4[[#This Row],[SyRS]]</f>
        <v>MASTER-64989URSThriveMASTER-16499Thrive</v>
      </c>
    </row>
    <row r="13668" spans="1:13" ht="12.75" hidden="1" x14ac:dyDescent="0.2">
      <c r="A13668" t="s">
        <v>2432</v>
      </c>
      <c r="B13668" t="s">
        <v>2409</v>
      </c>
      <c r="C13668" t="s">
        <v>1587</v>
      </c>
      <c r="D13668" t="s">
        <v>1389</v>
      </c>
      <c r="F13668" t="str">
        <f>Combined[[#This Row],[CIC_Req]]&amp;Combined[[#This Row],[CIC]]&amp;Combined[[#This Row],[Sys_Req]]&amp;Combined[[#This Row],[SyRS]]</f>
        <v>MASTER-64992URSThriveMASTER-16492Thrive</v>
      </c>
      <c r="H13668" t="s">
        <v>2430</v>
      </c>
      <c r="I13668" t="s">
        <v>2409</v>
      </c>
      <c r="J13668" t="s">
        <v>1590</v>
      </c>
      <c r="K13668" t="s">
        <v>1389</v>
      </c>
      <c r="M13668" t="str">
        <f>_tClayton4[[#This Row],[URS_MR]]&amp;_tClayton4[[#This Row],[URS_Spec]]&amp;_tClayton4[[#This Row],[Sys_Req]]&amp;_tClayton4[[#This Row],[SyRS]]</f>
        <v>MASTER-64990URSThriveMASTER-16499Thrive</v>
      </c>
    </row>
    <row r="13669" spans="1:13" ht="12.75" x14ac:dyDescent="0.2">
      <c r="A13669" t="s">
        <v>17</v>
      </c>
      <c r="B13669" t="s">
        <v>7</v>
      </c>
      <c r="C13669" t="s">
        <v>1588</v>
      </c>
      <c r="D13669" t="s">
        <v>1389</v>
      </c>
      <c r="F13669" t="str">
        <f>Combined[[#This Row],[CIC_Req]]&amp;Combined[[#This Row],[CIC]]&amp;Combined[[#This Row],[Sys_Req]]&amp;Combined[[#This Row],[SyRS]]</f>
        <v>MASTER-6479URSCICMASTER-16494Thrive</v>
      </c>
      <c r="H13669" t="s">
        <v>48</v>
      </c>
      <c r="I13669" t="s">
        <v>7</v>
      </c>
      <c r="J13669" t="s">
        <v>1591</v>
      </c>
      <c r="K13669" t="s">
        <v>1389</v>
      </c>
      <c r="M13669" t="str">
        <f>_tClayton4[[#This Row],[URS_MR]]&amp;_tClayton4[[#This Row],[URS_Spec]]&amp;_tClayton4[[#This Row],[Sys_Req]]&amp;_tClayton4[[#This Row],[SyRS]]</f>
        <v>MASTER-6400URSCICMASTER-16500Thrive</v>
      </c>
    </row>
    <row r="13670" spans="1:13" ht="12.75" x14ac:dyDescent="0.2">
      <c r="A13670" t="s">
        <v>671</v>
      </c>
      <c r="B13670" t="s">
        <v>7</v>
      </c>
      <c r="C13670" t="s">
        <v>1588</v>
      </c>
      <c r="D13670" t="s">
        <v>1389</v>
      </c>
      <c r="F13670" t="str">
        <f>Combined[[#This Row],[CIC_Req]]&amp;Combined[[#This Row],[CIC]]&amp;Combined[[#This Row],[Sys_Req]]&amp;Combined[[#This Row],[SyRS]]</f>
        <v>MASTER-6481URSCICMASTER-16494Thrive</v>
      </c>
      <c r="H13670" t="s">
        <v>17</v>
      </c>
      <c r="I13670" t="s">
        <v>7</v>
      </c>
      <c r="J13670" t="s">
        <v>1591</v>
      </c>
      <c r="K13670" t="s">
        <v>1389</v>
      </c>
      <c r="M13670" t="str">
        <f>_tClayton4[[#This Row],[URS_MR]]&amp;_tClayton4[[#This Row],[URS_Spec]]&amp;_tClayton4[[#This Row],[Sys_Req]]&amp;_tClayton4[[#This Row],[SyRS]]</f>
        <v>MASTER-6479URSCICMASTER-16500Thrive</v>
      </c>
    </row>
    <row r="13671" spans="1:13" ht="12.75" hidden="1" x14ac:dyDescent="0.2">
      <c r="A13671" t="s">
        <v>671</v>
      </c>
      <c r="B13671" t="s">
        <v>2348</v>
      </c>
      <c r="C13671" t="s">
        <v>1588</v>
      </c>
      <c r="D13671" t="s">
        <v>1389</v>
      </c>
      <c r="F13671" t="str">
        <f>Combined[[#This Row],[CIC_Req]]&amp;Combined[[#This Row],[CIC]]&amp;Combined[[#This Row],[Sys_Req]]&amp;Combined[[#This Row],[SyRS]]</f>
        <v>MASTER-6481URSFittingMASTER-16494Thrive</v>
      </c>
      <c r="H13671" t="s">
        <v>48</v>
      </c>
      <c r="I13671" t="s">
        <v>2183</v>
      </c>
      <c r="J13671" t="s">
        <v>1591</v>
      </c>
      <c r="K13671" t="s">
        <v>1389</v>
      </c>
      <c r="M13671" t="str">
        <f>_tClayton4[[#This Row],[URS_MR]]&amp;_tClayton4[[#This Row],[URS_Spec]]&amp;_tClayton4[[#This Row],[Sys_Req]]&amp;_tClayton4[[#This Row],[SyRS]]</f>
        <v>MASTER-6400URSPPBTEMASTER-16500Thrive</v>
      </c>
    </row>
    <row r="13672" spans="1:13" ht="12.75" hidden="1" x14ac:dyDescent="0.2">
      <c r="A13672" t="s">
        <v>17</v>
      </c>
      <c r="B13672" t="s">
        <v>2183</v>
      </c>
      <c r="C13672" t="s">
        <v>1588</v>
      </c>
      <c r="D13672" t="s">
        <v>1389</v>
      </c>
      <c r="F13672" t="str">
        <f>Combined[[#This Row],[CIC_Req]]&amp;Combined[[#This Row],[CIC]]&amp;Combined[[#This Row],[Sys_Req]]&amp;Combined[[#This Row],[SyRS]]</f>
        <v>MASTER-6479URSPPBTEMASTER-16494Thrive</v>
      </c>
      <c r="H13672" t="s">
        <v>17</v>
      </c>
      <c r="I13672" t="s">
        <v>2183</v>
      </c>
      <c r="J13672" t="s">
        <v>1591</v>
      </c>
      <c r="K13672" t="s">
        <v>1389</v>
      </c>
      <c r="M13672" t="str">
        <f>_tClayton4[[#This Row],[URS_MR]]&amp;_tClayton4[[#This Row],[URS_Spec]]&amp;_tClayton4[[#This Row],[Sys_Req]]&amp;_tClayton4[[#This Row],[SyRS]]</f>
        <v>MASTER-6479URSPPBTEMASTER-16500Thrive</v>
      </c>
    </row>
    <row r="13673" spans="1:13" ht="12.75" hidden="1" x14ac:dyDescent="0.2">
      <c r="A13673" t="s">
        <v>671</v>
      </c>
      <c r="B13673" t="s">
        <v>2183</v>
      </c>
      <c r="C13673" t="s">
        <v>1588</v>
      </c>
      <c r="D13673" t="s">
        <v>1389</v>
      </c>
      <c r="F13673" t="str">
        <f>Combined[[#This Row],[CIC_Req]]&amp;Combined[[#This Row],[CIC]]&amp;Combined[[#This Row],[Sys_Req]]&amp;Combined[[#This Row],[SyRS]]</f>
        <v>MASTER-6481URSPPBTEMASTER-16494Thrive</v>
      </c>
      <c r="H13673" t="s">
        <v>2433</v>
      </c>
      <c r="I13673" t="s">
        <v>2409</v>
      </c>
      <c r="J13673" t="s">
        <v>1591</v>
      </c>
      <c r="K13673" t="s">
        <v>1389</v>
      </c>
      <c r="M13673" t="str">
        <f>_tClayton4[[#This Row],[URS_MR]]&amp;_tClayton4[[#This Row],[URS_Spec]]&amp;_tClayton4[[#This Row],[Sys_Req]]&amp;_tClayton4[[#This Row],[SyRS]]</f>
        <v>MASTER-64991URSThriveMASTER-16500Thrive</v>
      </c>
    </row>
    <row r="13674" spans="1:13" ht="12.75" x14ac:dyDescent="0.2">
      <c r="A13674" t="s">
        <v>2433</v>
      </c>
      <c r="B13674" t="s">
        <v>2409</v>
      </c>
      <c r="C13674" t="s">
        <v>1588</v>
      </c>
      <c r="D13674" t="s">
        <v>1389</v>
      </c>
      <c r="F13674" t="str">
        <f>Combined[[#This Row],[CIC_Req]]&amp;Combined[[#This Row],[CIC]]&amp;Combined[[#This Row],[Sys_Req]]&amp;Combined[[#This Row],[SyRS]]</f>
        <v>MASTER-64991URSThriveMASTER-16494Thrive</v>
      </c>
      <c r="H13674" t="s">
        <v>48</v>
      </c>
      <c r="I13674" t="s">
        <v>7</v>
      </c>
      <c r="J13674" t="s">
        <v>1592</v>
      </c>
      <c r="K13674" t="s">
        <v>1389</v>
      </c>
      <c r="M13674" t="str">
        <f>_tClayton4[[#This Row],[URS_MR]]&amp;_tClayton4[[#This Row],[URS_Spec]]&amp;_tClayton4[[#This Row],[Sys_Req]]&amp;_tClayton4[[#This Row],[SyRS]]</f>
        <v>MASTER-6400URSCICMASTER-16501Thrive</v>
      </c>
    </row>
    <row r="13675" spans="1:13" ht="12.75" hidden="1" x14ac:dyDescent="0.2">
      <c r="A13675" t="s">
        <v>17</v>
      </c>
      <c r="B13675" t="s">
        <v>7</v>
      </c>
      <c r="C13675" t="s">
        <v>1589</v>
      </c>
      <c r="D13675" t="s">
        <v>1389</v>
      </c>
      <c r="F13675" t="str">
        <f>Combined[[#This Row],[CIC_Req]]&amp;Combined[[#This Row],[CIC]]&amp;Combined[[#This Row],[Sys_Req]]&amp;Combined[[#This Row],[SyRS]]</f>
        <v>MASTER-6479URSCICMASTER-16495Thrive</v>
      </c>
      <c r="H13675" t="s">
        <v>48</v>
      </c>
      <c r="I13675" t="s">
        <v>2183</v>
      </c>
      <c r="J13675" t="s">
        <v>1592</v>
      </c>
      <c r="K13675" t="s">
        <v>1389</v>
      </c>
      <c r="M13675" t="str">
        <f>_tClayton4[[#This Row],[URS_MR]]&amp;_tClayton4[[#This Row],[URS_Spec]]&amp;_tClayton4[[#This Row],[Sys_Req]]&amp;_tClayton4[[#This Row],[SyRS]]</f>
        <v>MASTER-6400URSPPBTEMASTER-16501Thrive</v>
      </c>
    </row>
    <row r="13676" spans="1:13" ht="12.75" hidden="1" x14ac:dyDescent="0.2">
      <c r="A13676" t="s">
        <v>671</v>
      </c>
      <c r="B13676" t="s">
        <v>7</v>
      </c>
      <c r="C13676" t="s">
        <v>1589</v>
      </c>
      <c r="D13676" t="s">
        <v>1389</v>
      </c>
      <c r="F13676" t="str">
        <f>Combined[[#This Row],[CIC_Req]]&amp;Combined[[#This Row],[CIC]]&amp;Combined[[#This Row],[Sys_Req]]&amp;Combined[[#This Row],[SyRS]]</f>
        <v>MASTER-6481URSCICMASTER-16495Thrive</v>
      </c>
      <c r="H13676" t="s">
        <v>2431</v>
      </c>
      <c r="I13676" t="s">
        <v>2409</v>
      </c>
      <c r="J13676" t="s">
        <v>1592</v>
      </c>
      <c r="K13676" t="s">
        <v>1389</v>
      </c>
      <c r="M13676" t="str">
        <f>_tClayton4[[#This Row],[URS_MR]]&amp;_tClayton4[[#This Row],[URS_Spec]]&amp;_tClayton4[[#This Row],[Sys_Req]]&amp;_tClayton4[[#This Row],[SyRS]]</f>
        <v>MASTER-64989URSThriveMASTER-16501Thrive</v>
      </c>
    </row>
    <row r="13677" spans="1:13" ht="12.75" hidden="1" x14ac:dyDescent="0.2">
      <c r="A13677" t="s">
        <v>671</v>
      </c>
      <c r="B13677" t="s">
        <v>2348</v>
      </c>
      <c r="C13677" t="s">
        <v>1589</v>
      </c>
      <c r="D13677" t="s">
        <v>1389</v>
      </c>
      <c r="F13677" t="str">
        <f>Combined[[#This Row],[CIC_Req]]&amp;Combined[[#This Row],[CIC]]&amp;Combined[[#This Row],[Sys_Req]]&amp;Combined[[#This Row],[SyRS]]</f>
        <v>MASTER-6481URSFittingMASTER-16495Thrive</v>
      </c>
      <c r="H13677" t="s">
        <v>2430</v>
      </c>
      <c r="I13677" t="s">
        <v>2409</v>
      </c>
      <c r="J13677" t="s">
        <v>1592</v>
      </c>
      <c r="K13677" t="s">
        <v>1389</v>
      </c>
      <c r="M13677" t="str">
        <f>_tClayton4[[#This Row],[URS_MR]]&amp;_tClayton4[[#This Row],[URS_Spec]]&amp;_tClayton4[[#This Row],[Sys_Req]]&amp;_tClayton4[[#This Row],[SyRS]]</f>
        <v>MASTER-64990URSThriveMASTER-16501Thrive</v>
      </c>
    </row>
    <row r="13678" spans="1:13" ht="12.75" x14ac:dyDescent="0.2">
      <c r="A13678" t="s">
        <v>17</v>
      </c>
      <c r="B13678" t="s">
        <v>2183</v>
      </c>
      <c r="C13678" t="s">
        <v>1589</v>
      </c>
      <c r="D13678" t="s">
        <v>1389</v>
      </c>
      <c r="F13678" t="str">
        <f>Combined[[#This Row],[CIC_Req]]&amp;Combined[[#This Row],[CIC]]&amp;Combined[[#This Row],[Sys_Req]]&amp;Combined[[#This Row],[SyRS]]</f>
        <v>MASTER-6479URSPPBTEMASTER-16495Thrive</v>
      </c>
      <c r="H13678" t="s">
        <v>48</v>
      </c>
      <c r="I13678" t="s">
        <v>7</v>
      </c>
      <c r="J13678" t="s">
        <v>1593</v>
      </c>
      <c r="K13678" t="s">
        <v>1389</v>
      </c>
      <c r="M13678" t="str">
        <f>_tClayton4[[#This Row],[URS_MR]]&amp;_tClayton4[[#This Row],[URS_Spec]]&amp;_tClayton4[[#This Row],[Sys_Req]]&amp;_tClayton4[[#This Row],[SyRS]]</f>
        <v>MASTER-6400URSCICMASTER-16502Thrive</v>
      </c>
    </row>
    <row r="13679" spans="1:13" ht="12.75" hidden="1" x14ac:dyDescent="0.2">
      <c r="A13679" t="s">
        <v>671</v>
      </c>
      <c r="B13679" t="s">
        <v>2183</v>
      </c>
      <c r="C13679" t="s">
        <v>1589</v>
      </c>
      <c r="D13679" t="s">
        <v>1389</v>
      </c>
      <c r="F13679" t="str">
        <f>Combined[[#This Row],[CIC_Req]]&amp;Combined[[#This Row],[CIC]]&amp;Combined[[#This Row],[Sys_Req]]&amp;Combined[[#This Row],[SyRS]]</f>
        <v>MASTER-6481URSPPBTEMASTER-16495Thrive</v>
      </c>
      <c r="H13679" t="s">
        <v>48</v>
      </c>
      <c r="I13679" t="s">
        <v>2183</v>
      </c>
      <c r="J13679" t="s">
        <v>1593</v>
      </c>
      <c r="K13679" t="s">
        <v>1389</v>
      </c>
      <c r="M13679" t="str">
        <f>_tClayton4[[#This Row],[URS_MR]]&amp;_tClayton4[[#This Row],[URS_Spec]]&amp;_tClayton4[[#This Row],[Sys_Req]]&amp;_tClayton4[[#This Row],[SyRS]]</f>
        <v>MASTER-6400URSPPBTEMASTER-16502Thrive</v>
      </c>
    </row>
    <row r="13680" spans="1:13" ht="12.75" hidden="1" x14ac:dyDescent="0.2">
      <c r="A13680" t="s">
        <v>2433</v>
      </c>
      <c r="B13680" t="s">
        <v>2409</v>
      </c>
      <c r="C13680" t="s">
        <v>1589</v>
      </c>
      <c r="D13680" t="s">
        <v>1389</v>
      </c>
      <c r="F13680" t="str">
        <f>Combined[[#This Row],[CIC_Req]]&amp;Combined[[#This Row],[CIC]]&amp;Combined[[#This Row],[Sys_Req]]&amp;Combined[[#This Row],[SyRS]]</f>
        <v>MASTER-64991URSThriveMASTER-16495Thrive</v>
      </c>
      <c r="H13680" t="s">
        <v>2431</v>
      </c>
      <c r="I13680" t="s">
        <v>2409</v>
      </c>
      <c r="J13680" t="s">
        <v>1593</v>
      </c>
      <c r="K13680" t="s">
        <v>1389</v>
      </c>
      <c r="M13680" t="str">
        <f>_tClayton4[[#This Row],[URS_MR]]&amp;_tClayton4[[#This Row],[URS_Spec]]&amp;_tClayton4[[#This Row],[Sys_Req]]&amp;_tClayton4[[#This Row],[SyRS]]</f>
        <v>MASTER-64989URSThriveMASTER-16502Thrive</v>
      </c>
    </row>
    <row r="13681" spans="1:13" ht="12.75" hidden="1" x14ac:dyDescent="0.2">
      <c r="A13681" t="s">
        <v>48</v>
      </c>
      <c r="B13681" t="s">
        <v>7</v>
      </c>
      <c r="C13681" t="s">
        <v>1590</v>
      </c>
      <c r="D13681" t="s">
        <v>1389</v>
      </c>
      <c r="F13681" t="str">
        <f>Combined[[#This Row],[CIC_Req]]&amp;Combined[[#This Row],[CIC]]&amp;Combined[[#This Row],[Sys_Req]]&amp;Combined[[#This Row],[SyRS]]</f>
        <v>MASTER-6400URSCICMASTER-16499Thrive</v>
      </c>
      <c r="H13681" t="s">
        <v>2430</v>
      </c>
      <c r="I13681" t="s">
        <v>2409</v>
      </c>
      <c r="J13681" t="s">
        <v>1593</v>
      </c>
      <c r="K13681" t="s">
        <v>1389</v>
      </c>
      <c r="M13681" t="str">
        <f>_tClayton4[[#This Row],[URS_MR]]&amp;_tClayton4[[#This Row],[URS_Spec]]&amp;_tClayton4[[#This Row],[Sys_Req]]&amp;_tClayton4[[#This Row],[SyRS]]</f>
        <v>MASTER-64990URSThriveMASTER-16502Thrive</v>
      </c>
    </row>
    <row r="13682" spans="1:13" ht="12.75" x14ac:dyDescent="0.2">
      <c r="A13682" t="s">
        <v>48</v>
      </c>
      <c r="B13682" t="s">
        <v>2183</v>
      </c>
      <c r="C13682" t="s">
        <v>1590</v>
      </c>
      <c r="D13682" t="s">
        <v>1389</v>
      </c>
      <c r="F13682" t="str">
        <f>Combined[[#This Row],[CIC_Req]]&amp;Combined[[#This Row],[CIC]]&amp;Combined[[#This Row],[Sys_Req]]&amp;Combined[[#This Row],[SyRS]]</f>
        <v>MASTER-6400URSPPBTEMASTER-16499Thrive</v>
      </c>
      <c r="H13682" t="s">
        <v>48</v>
      </c>
      <c r="I13682" t="s">
        <v>7</v>
      </c>
      <c r="J13682" t="s">
        <v>1594</v>
      </c>
      <c r="K13682" t="s">
        <v>1389</v>
      </c>
      <c r="M13682" t="str">
        <f>_tClayton4[[#This Row],[URS_MR]]&amp;_tClayton4[[#This Row],[URS_Spec]]&amp;_tClayton4[[#This Row],[Sys_Req]]&amp;_tClayton4[[#This Row],[SyRS]]</f>
        <v>MASTER-6400URSCICMASTER-16503Thrive</v>
      </c>
    </row>
    <row r="13683" spans="1:13" ht="12.75" hidden="1" x14ac:dyDescent="0.2">
      <c r="A13683" t="s">
        <v>2431</v>
      </c>
      <c r="B13683" t="s">
        <v>2409</v>
      </c>
      <c r="C13683" t="s">
        <v>1590</v>
      </c>
      <c r="D13683" t="s">
        <v>1389</v>
      </c>
      <c r="F13683" t="str">
        <f>Combined[[#This Row],[CIC_Req]]&amp;Combined[[#This Row],[CIC]]&amp;Combined[[#This Row],[Sys_Req]]&amp;Combined[[#This Row],[SyRS]]</f>
        <v>MASTER-64989URSThriveMASTER-16499Thrive</v>
      </c>
      <c r="H13683" t="s">
        <v>48</v>
      </c>
      <c r="I13683" t="s">
        <v>2183</v>
      </c>
      <c r="J13683" t="s">
        <v>1594</v>
      </c>
      <c r="K13683" t="s">
        <v>1389</v>
      </c>
      <c r="M13683" t="str">
        <f>_tClayton4[[#This Row],[URS_MR]]&amp;_tClayton4[[#This Row],[URS_Spec]]&amp;_tClayton4[[#This Row],[Sys_Req]]&amp;_tClayton4[[#This Row],[SyRS]]</f>
        <v>MASTER-6400URSPPBTEMASTER-16503Thrive</v>
      </c>
    </row>
    <row r="13684" spans="1:13" ht="12.75" hidden="1" x14ac:dyDescent="0.2">
      <c r="A13684" t="s">
        <v>2430</v>
      </c>
      <c r="B13684" t="s">
        <v>2409</v>
      </c>
      <c r="C13684" t="s">
        <v>1590</v>
      </c>
      <c r="D13684" t="s">
        <v>1389</v>
      </c>
      <c r="F13684" t="str">
        <f>Combined[[#This Row],[CIC_Req]]&amp;Combined[[#This Row],[CIC]]&amp;Combined[[#This Row],[Sys_Req]]&amp;Combined[[#This Row],[SyRS]]</f>
        <v>MASTER-64990URSThriveMASTER-16499Thrive</v>
      </c>
      <c r="H13684" t="s">
        <v>2431</v>
      </c>
      <c r="I13684" t="s">
        <v>2409</v>
      </c>
      <c r="J13684" t="s">
        <v>1594</v>
      </c>
      <c r="K13684" t="s">
        <v>1389</v>
      </c>
      <c r="M13684" t="str">
        <f>_tClayton4[[#This Row],[URS_MR]]&amp;_tClayton4[[#This Row],[URS_Spec]]&amp;_tClayton4[[#This Row],[Sys_Req]]&amp;_tClayton4[[#This Row],[SyRS]]</f>
        <v>MASTER-64989URSThriveMASTER-16503Thrive</v>
      </c>
    </row>
    <row r="13685" spans="1:13" ht="12.75" hidden="1" x14ac:dyDescent="0.2">
      <c r="A13685" t="s">
        <v>48</v>
      </c>
      <c r="B13685" t="s">
        <v>7</v>
      </c>
      <c r="C13685" t="s">
        <v>1591</v>
      </c>
      <c r="D13685" t="s">
        <v>1389</v>
      </c>
      <c r="F13685" t="str">
        <f>Combined[[#This Row],[CIC_Req]]&amp;Combined[[#This Row],[CIC]]&amp;Combined[[#This Row],[Sys_Req]]&amp;Combined[[#This Row],[SyRS]]</f>
        <v>MASTER-6400URSCICMASTER-16500Thrive</v>
      </c>
      <c r="H13685" t="s">
        <v>2430</v>
      </c>
      <c r="I13685" t="s">
        <v>2409</v>
      </c>
      <c r="J13685" t="s">
        <v>1594</v>
      </c>
      <c r="K13685" t="s">
        <v>1389</v>
      </c>
      <c r="M13685" t="str">
        <f>_tClayton4[[#This Row],[URS_MR]]&amp;_tClayton4[[#This Row],[URS_Spec]]&amp;_tClayton4[[#This Row],[Sys_Req]]&amp;_tClayton4[[#This Row],[SyRS]]</f>
        <v>MASTER-64990URSThriveMASTER-16503Thrive</v>
      </c>
    </row>
    <row r="13686" spans="1:13" ht="12.75" x14ac:dyDescent="0.2">
      <c r="A13686" t="s">
        <v>17</v>
      </c>
      <c r="B13686" t="s">
        <v>7</v>
      </c>
      <c r="C13686" t="s">
        <v>1591</v>
      </c>
      <c r="D13686" t="s">
        <v>1389</v>
      </c>
      <c r="F13686" t="str">
        <f>Combined[[#This Row],[CIC_Req]]&amp;Combined[[#This Row],[CIC]]&amp;Combined[[#This Row],[Sys_Req]]&amp;Combined[[#This Row],[SyRS]]</f>
        <v>MASTER-6479URSCICMASTER-16500Thrive</v>
      </c>
      <c r="H13686" t="s">
        <v>48</v>
      </c>
      <c r="I13686" t="s">
        <v>7</v>
      </c>
      <c r="J13686" t="s">
        <v>1595</v>
      </c>
      <c r="K13686" t="s">
        <v>1389</v>
      </c>
      <c r="M13686" t="str">
        <f>_tClayton4[[#This Row],[URS_MR]]&amp;_tClayton4[[#This Row],[URS_Spec]]&amp;_tClayton4[[#This Row],[Sys_Req]]&amp;_tClayton4[[#This Row],[SyRS]]</f>
        <v>MASTER-6400URSCICMASTER-16504Thrive</v>
      </c>
    </row>
    <row r="13687" spans="1:13" ht="12.75" hidden="1" x14ac:dyDescent="0.2">
      <c r="A13687" t="s">
        <v>48</v>
      </c>
      <c r="B13687" t="s">
        <v>2183</v>
      </c>
      <c r="C13687" t="s">
        <v>1591</v>
      </c>
      <c r="D13687" t="s">
        <v>1389</v>
      </c>
      <c r="F13687" t="str">
        <f>Combined[[#This Row],[CIC_Req]]&amp;Combined[[#This Row],[CIC]]&amp;Combined[[#This Row],[Sys_Req]]&amp;Combined[[#This Row],[SyRS]]</f>
        <v>MASTER-6400URSPPBTEMASTER-16500Thrive</v>
      </c>
      <c r="H13687" t="s">
        <v>48</v>
      </c>
      <c r="I13687" t="s">
        <v>2183</v>
      </c>
      <c r="J13687" t="s">
        <v>1595</v>
      </c>
      <c r="K13687" t="s">
        <v>1389</v>
      </c>
      <c r="M13687" t="str">
        <f>_tClayton4[[#This Row],[URS_MR]]&amp;_tClayton4[[#This Row],[URS_Spec]]&amp;_tClayton4[[#This Row],[Sys_Req]]&amp;_tClayton4[[#This Row],[SyRS]]</f>
        <v>MASTER-6400URSPPBTEMASTER-16504Thrive</v>
      </c>
    </row>
    <row r="13688" spans="1:13" ht="12.75" hidden="1" x14ac:dyDescent="0.2">
      <c r="A13688" t="s">
        <v>17</v>
      </c>
      <c r="B13688" t="s">
        <v>2183</v>
      </c>
      <c r="C13688" t="s">
        <v>1591</v>
      </c>
      <c r="D13688" t="s">
        <v>1389</v>
      </c>
      <c r="F13688" t="str">
        <f>Combined[[#This Row],[CIC_Req]]&amp;Combined[[#This Row],[CIC]]&amp;Combined[[#This Row],[Sys_Req]]&amp;Combined[[#This Row],[SyRS]]</f>
        <v>MASTER-6479URSPPBTEMASTER-16500Thrive</v>
      </c>
      <c r="H13688" t="s">
        <v>2432</v>
      </c>
      <c r="I13688" t="s">
        <v>2409</v>
      </c>
      <c r="J13688" t="s">
        <v>1595</v>
      </c>
      <c r="K13688" t="s">
        <v>1389</v>
      </c>
      <c r="M13688" t="str">
        <f>_tClayton4[[#This Row],[URS_MR]]&amp;_tClayton4[[#This Row],[URS_Spec]]&amp;_tClayton4[[#This Row],[Sys_Req]]&amp;_tClayton4[[#This Row],[SyRS]]</f>
        <v>MASTER-64992URSThriveMASTER-16504Thrive</v>
      </c>
    </row>
    <row r="13689" spans="1:13" ht="12.75" x14ac:dyDescent="0.2">
      <c r="A13689" t="s">
        <v>2433</v>
      </c>
      <c r="B13689" t="s">
        <v>2409</v>
      </c>
      <c r="C13689" t="s">
        <v>1591</v>
      </c>
      <c r="D13689" t="s">
        <v>1389</v>
      </c>
      <c r="F13689" t="str">
        <f>Combined[[#This Row],[CIC_Req]]&amp;Combined[[#This Row],[CIC]]&amp;Combined[[#This Row],[Sys_Req]]&amp;Combined[[#This Row],[SyRS]]</f>
        <v>MASTER-64991URSThriveMASTER-16500Thrive</v>
      </c>
      <c r="H13689" t="s">
        <v>48</v>
      </c>
      <c r="I13689" t="s">
        <v>7</v>
      </c>
      <c r="J13689" t="s">
        <v>1596</v>
      </c>
      <c r="K13689" t="s">
        <v>1389</v>
      </c>
      <c r="M13689" t="str">
        <f>_tClayton4[[#This Row],[URS_MR]]&amp;_tClayton4[[#This Row],[URS_Spec]]&amp;_tClayton4[[#This Row],[Sys_Req]]&amp;_tClayton4[[#This Row],[SyRS]]</f>
        <v>MASTER-6400URSCICMASTER-16505Thrive</v>
      </c>
    </row>
    <row r="13690" spans="1:13" ht="12.75" x14ac:dyDescent="0.2">
      <c r="A13690" t="s">
        <v>48</v>
      </c>
      <c r="B13690" t="s">
        <v>7</v>
      </c>
      <c r="C13690" t="s">
        <v>1592</v>
      </c>
      <c r="D13690" t="s">
        <v>1389</v>
      </c>
      <c r="F13690" t="str">
        <f>Combined[[#This Row],[CIC_Req]]&amp;Combined[[#This Row],[CIC]]&amp;Combined[[#This Row],[Sys_Req]]&amp;Combined[[#This Row],[SyRS]]</f>
        <v>MASTER-6400URSCICMASTER-16501Thrive</v>
      </c>
      <c r="H13690" t="s">
        <v>180</v>
      </c>
      <c r="I13690" t="s">
        <v>7</v>
      </c>
      <c r="J13690" t="s">
        <v>1596</v>
      </c>
      <c r="K13690" t="s">
        <v>1389</v>
      </c>
      <c r="M13690" t="str">
        <f>_tClayton4[[#This Row],[URS_MR]]&amp;_tClayton4[[#This Row],[URS_Spec]]&amp;_tClayton4[[#This Row],[Sys_Req]]&amp;_tClayton4[[#This Row],[SyRS]]</f>
        <v>MASTER-6402URSCICMASTER-16505Thrive</v>
      </c>
    </row>
    <row r="13691" spans="1:13" ht="12.75" hidden="1" x14ac:dyDescent="0.2">
      <c r="A13691" t="s">
        <v>48</v>
      </c>
      <c r="B13691" t="s">
        <v>2183</v>
      </c>
      <c r="C13691" t="s">
        <v>1592</v>
      </c>
      <c r="D13691" t="s">
        <v>1389</v>
      </c>
      <c r="F13691" t="str">
        <f>Combined[[#This Row],[CIC_Req]]&amp;Combined[[#This Row],[CIC]]&amp;Combined[[#This Row],[Sys_Req]]&amp;Combined[[#This Row],[SyRS]]</f>
        <v>MASTER-6400URSPPBTEMASTER-16501Thrive</v>
      </c>
      <c r="H13691" t="s">
        <v>48</v>
      </c>
      <c r="I13691" t="s">
        <v>2183</v>
      </c>
      <c r="J13691" t="s">
        <v>1596</v>
      </c>
      <c r="K13691" t="s">
        <v>1389</v>
      </c>
      <c r="M13691" t="str">
        <f>_tClayton4[[#This Row],[URS_MR]]&amp;_tClayton4[[#This Row],[URS_Spec]]&amp;_tClayton4[[#This Row],[Sys_Req]]&amp;_tClayton4[[#This Row],[SyRS]]</f>
        <v>MASTER-6400URSPPBTEMASTER-16505Thrive</v>
      </c>
    </row>
    <row r="13692" spans="1:13" ht="12.75" hidden="1" x14ac:dyDescent="0.2">
      <c r="A13692" t="s">
        <v>2431</v>
      </c>
      <c r="B13692" t="s">
        <v>2409</v>
      </c>
      <c r="C13692" t="s">
        <v>1592</v>
      </c>
      <c r="D13692" t="s">
        <v>1389</v>
      </c>
      <c r="F13692" t="str">
        <f>Combined[[#This Row],[CIC_Req]]&amp;Combined[[#This Row],[CIC]]&amp;Combined[[#This Row],[Sys_Req]]&amp;Combined[[#This Row],[SyRS]]</f>
        <v>MASTER-64989URSThriveMASTER-16501Thrive</v>
      </c>
      <c r="H13692" t="s">
        <v>180</v>
      </c>
      <c r="I13692" t="s">
        <v>2183</v>
      </c>
      <c r="J13692" t="s">
        <v>1596</v>
      </c>
      <c r="K13692" t="s">
        <v>1389</v>
      </c>
      <c r="M13692" t="str">
        <f>_tClayton4[[#This Row],[URS_MR]]&amp;_tClayton4[[#This Row],[URS_Spec]]&amp;_tClayton4[[#This Row],[Sys_Req]]&amp;_tClayton4[[#This Row],[SyRS]]</f>
        <v>MASTER-6402URSPPBTEMASTER-16505Thrive</v>
      </c>
    </row>
    <row r="13693" spans="1:13" ht="12.75" hidden="1" x14ac:dyDescent="0.2">
      <c r="A13693" t="s">
        <v>2430</v>
      </c>
      <c r="B13693" t="s">
        <v>2409</v>
      </c>
      <c r="C13693" t="s">
        <v>1592</v>
      </c>
      <c r="D13693" t="s">
        <v>1389</v>
      </c>
      <c r="F13693" t="str">
        <f>Combined[[#This Row],[CIC_Req]]&amp;Combined[[#This Row],[CIC]]&amp;Combined[[#This Row],[Sys_Req]]&amp;Combined[[#This Row],[SyRS]]</f>
        <v>MASTER-64990URSThriveMASTER-16501Thrive</v>
      </c>
      <c r="H13693" t="s">
        <v>2432</v>
      </c>
      <c r="I13693" t="s">
        <v>2409</v>
      </c>
      <c r="J13693" t="s">
        <v>1596</v>
      </c>
      <c r="K13693" t="s">
        <v>1389</v>
      </c>
      <c r="M13693" t="str">
        <f>_tClayton4[[#This Row],[URS_MR]]&amp;_tClayton4[[#This Row],[URS_Spec]]&amp;_tClayton4[[#This Row],[Sys_Req]]&amp;_tClayton4[[#This Row],[SyRS]]</f>
        <v>MASTER-64992URSThriveMASTER-16505Thrive</v>
      </c>
    </row>
    <row r="13694" spans="1:13" ht="12.75" x14ac:dyDescent="0.2">
      <c r="A13694" t="s">
        <v>48</v>
      </c>
      <c r="B13694" t="s">
        <v>7</v>
      </c>
      <c r="C13694" t="s">
        <v>1593</v>
      </c>
      <c r="D13694" t="s">
        <v>1389</v>
      </c>
      <c r="F13694" t="str">
        <f>Combined[[#This Row],[CIC_Req]]&amp;Combined[[#This Row],[CIC]]&amp;Combined[[#This Row],[Sys_Req]]&amp;Combined[[#This Row],[SyRS]]</f>
        <v>MASTER-6400URSCICMASTER-16502Thrive</v>
      </c>
      <c r="H13694" t="s">
        <v>17</v>
      </c>
      <c r="I13694" t="s">
        <v>7</v>
      </c>
      <c r="J13694" t="s">
        <v>1597</v>
      </c>
      <c r="K13694" t="s">
        <v>1389</v>
      </c>
      <c r="M13694" t="str">
        <f>_tClayton4[[#This Row],[URS_MR]]&amp;_tClayton4[[#This Row],[URS_Spec]]&amp;_tClayton4[[#This Row],[Sys_Req]]&amp;_tClayton4[[#This Row],[SyRS]]</f>
        <v>MASTER-6479URSCICMASTER-16507Thrive</v>
      </c>
    </row>
    <row r="13695" spans="1:13" ht="12.75" hidden="1" x14ac:dyDescent="0.2">
      <c r="A13695" t="s">
        <v>48</v>
      </c>
      <c r="B13695" t="s">
        <v>2183</v>
      </c>
      <c r="C13695" t="s">
        <v>1593</v>
      </c>
      <c r="D13695" t="s">
        <v>1389</v>
      </c>
      <c r="F13695" t="str">
        <f>Combined[[#This Row],[CIC_Req]]&amp;Combined[[#This Row],[CIC]]&amp;Combined[[#This Row],[Sys_Req]]&amp;Combined[[#This Row],[SyRS]]</f>
        <v>MASTER-6400URSPPBTEMASTER-16502Thrive</v>
      </c>
      <c r="H13695" t="s">
        <v>17</v>
      </c>
      <c r="I13695" t="s">
        <v>2183</v>
      </c>
      <c r="J13695" t="s">
        <v>1597</v>
      </c>
      <c r="K13695" t="s">
        <v>1389</v>
      </c>
      <c r="M13695" t="str">
        <f>_tClayton4[[#This Row],[URS_MR]]&amp;_tClayton4[[#This Row],[URS_Spec]]&amp;_tClayton4[[#This Row],[Sys_Req]]&amp;_tClayton4[[#This Row],[SyRS]]</f>
        <v>MASTER-6479URSPPBTEMASTER-16507Thrive</v>
      </c>
    </row>
    <row r="13696" spans="1:13" ht="12.75" hidden="1" x14ac:dyDescent="0.2">
      <c r="A13696" t="s">
        <v>2431</v>
      </c>
      <c r="B13696" t="s">
        <v>2409</v>
      </c>
      <c r="C13696" t="s">
        <v>1593</v>
      </c>
      <c r="D13696" t="s">
        <v>1389</v>
      </c>
      <c r="F13696" t="str">
        <f>Combined[[#This Row],[CIC_Req]]&amp;Combined[[#This Row],[CIC]]&amp;Combined[[#This Row],[Sys_Req]]&amp;Combined[[#This Row],[SyRS]]</f>
        <v>MASTER-64989URSThriveMASTER-16502Thrive</v>
      </c>
      <c r="H13696" t="s">
        <v>2433</v>
      </c>
      <c r="I13696" t="s">
        <v>2409</v>
      </c>
      <c r="J13696" t="s">
        <v>1597</v>
      </c>
      <c r="K13696" t="s">
        <v>1389</v>
      </c>
      <c r="M13696" t="str">
        <f>_tClayton4[[#This Row],[URS_MR]]&amp;_tClayton4[[#This Row],[URS_Spec]]&amp;_tClayton4[[#This Row],[Sys_Req]]&amp;_tClayton4[[#This Row],[SyRS]]</f>
        <v>MASTER-64991URSThriveMASTER-16507Thrive</v>
      </c>
    </row>
    <row r="13697" spans="1:13" ht="12.75" x14ac:dyDescent="0.2">
      <c r="A13697" t="s">
        <v>2430</v>
      </c>
      <c r="B13697" t="s">
        <v>2409</v>
      </c>
      <c r="C13697" t="s">
        <v>1593</v>
      </c>
      <c r="D13697" t="s">
        <v>1389</v>
      </c>
      <c r="F13697" t="str">
        <f>Combined[[#This Row],[CIC_Req]]&amp;Combined[[#This Row],[CIC]]&amp;Combined[[#This Row],[Sys_Req]]&amp;Combined[[#This Row],[SyRS]]</f>
        <v>MASTER-64990URSThriveMASTER-16502Thrive</v>
      </c>
      <c r="H13697" t="s">
        <v>48</v>
      </c>
      <c r="I13697" t="s">
        <v>7</v>
      </c>
      <c r="J13697" t="s">
        <v>1598</v>
      </c>
      <c r="K13697" t="s">
        <v>1389</v>
      </c>
      <c r="M13697" t="str">
        <f>_tClayton4[[#This Row],[URS_MR]]&amp;_tClayton4[[#This Row],[URS_Spec]]&amp;_tClayton4[[#This Row],[Sys_Req]]&amp;_tClayton4[[#This Row],[SyRS]]</f>
        <v>MASTER-6400URSCICMASTER-16510Thrive</v>
      </c>
    </row>
    <row r="13698" spans="1:13" ht="12.75" hidden="1" x14ac:dyDescent="0.2">
      <c r="A13698" t="s">
        <v>48</v>
      </c>
      <c r="B13698" t="s">
        <v>7</v>
      </c>
      <c r="C13698" t="s">
        <v>1594</v>
      </c>
      <c r="D13698" t="s">
        <v>1389</v>
      </c>
      <c r="F13698" t="str">
        <f>Combined[[#This Row],[CIC_Req]]&amp;Combined[[#This Row],[CIC]]&amp;Combined[[#This Row],[Sys_Req]]&amp;Combined[[#This Row],[SyRS]]</f>
        <v>MASTER-6400URSCICMASTER-16503Thrive</v>
      </c>
      <c r="H13698" t="s">
        <v>48</v>
      </c>
      <c r="I13698" t="s">
        <v>2183</v>
      </c>
      <c r="J13698" t="s">
        <v>1598</v>
      </c>
      <c r="K13698" t="s">
        <v>1389</v>
      </c>
      <c r="M13698" t="str">
        <f>_tClayton4[[#This Row],[URS_MR]]&amp;_tClayton4[[#This Row],[URS_Spec]]&amp;_tClayton4[[#This Row],[Sys_Req]]&amp;_tClayton4[[#This Row],[SyRS]]</f>
        <v>MASTER-6400URSPPBTEMASTER-16510Thrive</v>
      </c>
    </row>
    <row r="13699" spans="1:13" ht="12.75" hidden="1" x14ac:dyDescent="0.2">
      <c r="A13699" t="s">
        <v>48</v>
      </c>
      <c r="B13699" t="s">
        <v>2183</v>
      </c>
      <c r="C13699" t="s">
        <v>1594</v>
      </c>
      <c r="D13699" t="s">
        <v>1389</v>
      </c>
      <c r="F13699" t="str">
        <f>Combined[[#This Row],[CIC_Req]]&amp;Combined[[#This Row],[CIC]]&amp;Combined[[#This Row],[Sys_Req]]&amp;Combined[[#This Row],[SyRS]]</f>
        <v>MASTER-6400URSPPBTEMASTER-16503Thrive</v>
      </c>
      <c r="H13699" t="s">
        <v>2431</v>
      </c>
      <c r="I13699" t="s">
        <v>2409</v>
      </c>
      <c r="J13699" t="s">
        <v>1598</v>
      </c>
      <c r="K13699" t="s">
        <v>1389</v>
      </c>
      <c r="M13699" t="str">
        <f>_tClayton4[[#This Row],[URS_MR]]&amp;_tClayton4[[#This Row],[URS_Spec]]&amp;_tClayton4[[#This Row],[Sys_Req]]&amp;_tClayton4[[#This Row],[SyRS]]</f>
        <v>MASTER-64989URSThriveMASTER-16510Thrive</v>
      </c>
    </row>
    <row r="13700" spans="1:13" ht="12.75" hidden="1" x14ac:dyDescent="0.2">
      <c r="A13700" t="s">
        <v>2431</v>
      </c>
      <c r="B13700" t="s">
        <v>2409</v>
      </c>
      <c r="C13700" t="s">
        <v>1594</v>
      </c>
      <c r="D13700" t="s">
        <v>1389</v>
      </c>
      <c r="F13700" t="str">
        <f>Combined[[#This Row],[CIC_Req]]&amp;Combined[[#This Row],[CIC]]&amp;Combined[[#This Row],[Sys_Req]]&amp;Combined[[#This Row],[SyRS]]</f>
        <v>MASTER-64989URSThriveMASTER-16503Thrive</v>
      </c>
      <c r="H13700" t="s">
        <v>2430</v>
      </c>
      <c r="I13700" t="s">
        <v>2409</v>
      </c>
      <c r="J13700" t="s">
        <v>1598</v>
      </c>
      <c r="K13700" t="s">
        <v>1389</v>
      </c>
      <c r="M13700" t="str">
        <f>_tClayton4[[#This Row],[URS_MR]]&amp;_tClayton4[[#This Row],[URS_Spec]]&amp;_tClayton4[[#This Row],[Sys_Req]]&amp;_tClayton4[[#This Row],[SyRS]]</f>
        <v>MASTER-64990URSThriveMASTER-16510Thrive</v>
      </c>
    </row>
    <row r="13701" spans="1:13" ht="12.75" hidden="1" x14ac:dyDescent="0.2">
      <c r="A13701" t="s">
        <v>2430</v>
      </c>
      <c r="B13701" t="s">
        <v>2409</v>
      </c>
      <c r="C13701" t="s">
        <v>1594</v>
      </c>
      <c r="D13701" t="s">
        <v>1389</v>
      </c>
      <c r="F13701" t="str">
        <f>Combined[[#This Row],[CIC_Req]]&amp;Combined[[#This Row],[CIC]]&amp;Combined[[#This Row],[Sys_Req]]&amp;Combined[[#This Row],[SyRS]]</f>
        <v>MASTER-64990URSThriveMASTER-16503Thrive</v>
      </c>
      <c r="H13701" t="s">
        <v>2433</v>
      </c>
      <c r="I13701" t="s">
        <v>2409</v>
      </c>
      <c r="J13701" t="s">
        <v>1598</v>
      </c>
      <c r="K13701" t="s">
        <v>1389</v>
      </c>
      <c r="M13701" t="str">
        <f>_tClayton4[[#This Row],[URS_MR]]&amp;_tClayton4[[#This Row],[URS_Spec]]&amp;_tClayton4[[#This Row],[Sys_Req]]&amp;_tClayton4[[#This Row],[SyRS]]</f>
        <v>MASTER-64991URSThriveMASTER-16510Thrive</v>
      </c>
    </row>
    <row r="13702" spans="1:13" ht="12.75" x14ac:dyDescent="0.2">
      <c r="A13702" t="s">
        <v>48</v>
      </c>
      <c r="B13702" t="s">
        <v>7</v>
      </c>
      <c r="C13702" t="s">
        <v>1595</v>
      </c>
      <c r="D13702" t="s">
        <v>1389</v>
      </c>
      <c r="F13702" t="str">
        <f>Combined[[#This Row],[CIC_Req]]&amp;Combined[[#This Row],[CIC]]&amp;Combined[[#This Row],[Sys_Req]]&amp;Combined[[#This Row],[SyRS]]</f>
        <v>MASTER-6400URSCICMASTER-16504Thrive</v>
      </c>
      <c r="H13702" t="s">
        <v>48</v>
      </c>
      <c r="I13702" t="s">
        <v>7</v>
      </c>
      <c r="J13702" t="s">
        <v>1599</v>
      </c>
      <c r="K13702" t="s">
        <v>1389</v>
      </c>
      <c r="M13702" t="str">
        <f>_tClayton4[[#This Row],[URS_MR]]&amp;_tClayton4[[#This Row],[URS_Spec]]&amp;_tClayton4[[#This Row],[Sys_Req]]&amp;_tClayton4[[#This Row],[SyRS]]</f>
        <v>MASTER-6400URSCICMASTER-16511Thrive</v>
      </c>
    </row>
    <row r="13703" spans="1:13" ht="12.75" hidden="1" x14ac:dyDescent="0.2">
      <c r="A13703" t="s">
        <v>48</v>
      </c>
      <c r="B13703" t="s">
        <v>2183</v>
      </c>
      <c r="C13703" t="s">
        <v>1595</v>
      </c>
      <c r="D13703" t="s">
        <v>1389</v>
      </c>
      <c r="F13703" t="str">
        <f>Combined[[#This Row],[CIC_Req]]&amp;Combined[[#This Row],[CIC]]&amp;Combined[[#This Row],[Sys_Req]]&amp;Combined[[#This Row],[SyRS]]</f>
        <v>MASTER-6400URSPPBTEMASTER-16504Thrive</v>
      </c>
      <c r="H13703" t="s">
        <v>48</v>
      </c>
      <c r="I13703" t="s">
        <v>2183</v>
      </c>
      <c r="J13703" t="s">
        <v>1599</v>
      </c>
      <c r="K13703" t="s">
        <v>1389</v>
      </c>
      <c r="M13703" t="str">
        <f>_tClayton4[[#This Row],[URS_MR]]&amp;_tClayton4[[#This Row],[URS_Spec]]&amp;_tClayton4[[#This Row],[Sys_Req]]&amp;_tClayton4[[#This Row],[SyRS]]</f>
        <v>MASTER-6400URSPPBTEMASTER-16511Thrive</v>
      </c>
    </row>
    <row r="13704" spans="1:13" ht="12.75" hidden="1" x14ac:dyDescent="0.2">
      <c r="A13704" t="s">
        <v>2432</v>
      </c>
      <c r="B13704" t="s">
        <v>2409</v>
      </c>
      <c r="C13704" t="s">
        <v>1595</v>
      </c>
      <c r="D13704" t="s">
        <v>1389</v>
      </c>
      <c r="F13704" t="str">
        <f>Combined[[#This Row],[CIC_Req]]&amp;Combined[[#This Row],[CIC]]&amp;Combined[[#This Row],[Sys_Req]]&amp;Combined[[#This Row],[SyRS]]</f>
        <v>MASTER-64992URSThriveMASTER-16504Thrive</v>
      </c>
      <c r="H13704" t="s">
        <v>2432</v>
      </c>
      <c r="I13704" t="s">
        <v>2409</v>
      </c>
      <c r="J13704" t="s">
        <v>1599</v>
      </c>
      <c r="K13704" t="s">
        <v>1389</v>
      </c>
      <c r="M13704" t="str">
        <f>_tClayton4[[#This Row],[URS_MR]]&amp;_tClayton4[[#This Row],[URS_Spec]]&amp;_tClayton4[[#This Row],[Sys_Req]]&amp;_tClayton4[[#This Row],[SyRS]]</f>
        <v>MASTER-64992URSThriveMASTER-16511Thrive</v>
      </c>
    </row>
    <row r="13705" spans="1:13" ht="12.75" x14ac:dyDescent="0.2">
      <c r="A13705" t="s">
        <v>48</v>
      </c>
      <c r="B13705" t="s">
        <v>7</v>
      </c>
      <c r="C13705" t="s">
        <v>1596</v>
      </c>
      <c r="D13705" t="s">
        <v>1389</v>
      </c>
      <c r="F13705" t="str">
        <f>Combined[[#This Row],[CIC_Req]]&amp;Combined[[#This Row],[CIC]]&amp;Combined[[#This Row],[Sys_Req]]&amp;Combined[[#This Row],[SyRS]]</f>
        <v>MASTER-6400URSCICMASTER-16505Thrive</v>
      </c>
      <c r="H13705" t="s">
        <v>17</v>
      </c>
      <c r="I13705" t="s">
        <v>7</v>
      </c>
      <c r="J13705" t="s">
        <v>1600</v>
      </c>
      <c r="K13705" t="s">
        <v>1389</v>
      </c>
      <c r="M13705" t="str">
        <f>_tClayton4[[#This Row],[URS_MR]]&amp;_tClayton4[[#This Row],[URS_Spec]]&amp;_tClayton4[[#This Row],[Sys_Req]]&amp;_tClayton4[[#This Row],[SyRS]]</f>
        <v>MASTER-6479URSCICMASTER-16512Thrive</v>
      </c>
    </row>
    <row r="13706" spans="1:13" ht="12.75" hidden="1" x14ac:dyDescent="0.2">
      <c r="A13706" t="s">
        <v>180</v>
      </c>
      <c r="B13706" t="s">
        <v>7</v>
      </c>
      <c r="C13706" t="s">
        <v>1596</v>
      </c>
      <c r="D13706" t="s">
        <v>1389</v>
      </c>
      <c r="F13706" t="str">
        <f>Combined[[#This Row],[CIC_Req]]&amp;Combined[[#This Row],[CIC]]&amp;Combined[[#This Row],[Sys_Req]]&amp;Combined[[#This Row],[SyRS]]</f>
        <v>MASTER-6402URSCICMASTER-16505Thrive</v>
      </c>
      <c r="H13706" t="s">
        <v>17</v>
      </c>
      <c r="I13706" t="s">
        <v>2183</v>
      </c>
      <c r="J13706" t="s">
        <v>1600</v>
      </c>
      <c r="K13706" t="s">
        <v>1389</v>
      </c>
      <c r="M13706" t="str">
        <f>_tClayton4[[#This Row],[URS_MR]]&amp;_tClayton4[[#This Row],[URS_Spec]]&amp;_tClayton4[[#This Row],[Sys_Req]]&amp;_tClayton4[[#This Row],[SyRS]]</f>
        <v>MASTER-6479URSPPBTEMASTER-16512Thrive</v>
      </c>
    </row>
    <row r="13707" spans="1:13" ht="12.75" hidden="1" x14ac:dyDescent="0.2">
      <c r="A13707" t="s">
        <v>48</v>
      </c>
      <c r="B13707" t="s">
        <v>2183</v>
      </c>
      <c r="C13707" t="s">
        <v>1596</v>
      </c>
      <c r="D13707" t="s">
        <v>1389</v>
      </c>
      <c r="F13707" t="str">
        <f>Combined[[#This Row],[CIC_Req]]&amp;Combined[[#This Row],[CIC]]&amp;Combined[[#This Row],[Sys_Req]]&amp;Combined[[#This Row],[SyRS]]</f>
        <v>MASTER-6400URSPPBTEMASTER-16505Thrive</v>
      </c>
      <c r="H13707" t="s">
        <v>2433</v>
      </c>
      <c r="I13707" t="s">
        <v>2409</v>
      </c>
      <c r="J13707" t="s">
        <v>1600</v>
      </c>
      <c r="K13707" t="s">
        <v>1389</v>
      </c>
      <c r="M13707" t="str">
        <f>_tClayton4[[#This Row],[URS_MR]]&amp;_tClayton4[[#This Row],[URS_Spec]]&amp;_tClayton4[[#This Row],[Sys_Req]]&amp;_tClayton4[[#This Row],[SyRS]]</f>
        <v>MASTER-64991URSThriveMASTER-16512Thrive</v>
      </c>
    </row>
    <row r="13708" spans="1:13" ht="12.75" x14ac:dyDescent="0.2">
      <c r="A13708" t="s">
        <v>180</v>
      </c>
      <c r="B13708" t="s">
        <v>2183</v>
      </c>
      <c r="C13708" t="s">
        <v>1596</v>
      </c>
      <c r="D13708" t="s">
        <v>1389</v>
      </c>
      <c r="F13708" t="str">
        <f>Combined[[#This Row],[CIC_Req]]&amp;Combined[[#This Row],[CIC]]&amp;Combined[[#This Row],[Sys_Req]]&amp;Combined[[#This Row],[SyRS]]</f>
        <v>MASTER-6402URSPPBTEMASTER-16505Thrive</v>
      </c>
      <c r="H13708" t="s">
        <v>48</v>
      </c>
      <c r="I13708" t="s">
        <v>7</v>
      </c>
      <c r="J13708" t="s">
        <v>1601</v>
      </c>
      <c r="K13708" t="s">
        <v>1389</v>
      </c>
      <c r="M13708" t="str">
        <f>_tClayton4[[#This Row],[URS_MR]]&amp;_tClayton4[[#This Row],[URS_Spec]]&amp;_tClayton4[[#This Row],[Sys_Req]]&amp;_tClayton4[[#This Row],[SyRS]]</f>
        <v>MASTER-6400URSCICMASTER-16514Thrive</v>
      </c>
    </row>
    <row r="13709" spans="1:13" ht="12.75" hidden="1" x14ac:dyDescent="0.2">
      <c r="A13709" t="s">
        <v>2432</v>
      </c>
      <c r="B13709" t="s">
        <v>2409</v>
      </c>
      <c r="C13709" t="s">
        <v>1596</v>
      </c>
      <c r="D13709" t="s">
        <v>1389</v>
      </c>
      <c r="F13709" t="str">
        <f>Combined[[#This Row],[CIC_Req]]&amp;Combined[[#This Row],[CIC]]&amp;Combined[[#This Row],[Sys_Req]]&amp;Combined[[#This Row],[SyRS]]</f>
        <v>MASTER-64992URSThriveMASTER-16505Thrive</v>
      </c>
      <c r="H13709" t="s">
        <v>48</v>
      </c>
      <c r="I13709" t="s">
        <v>2183</v>
      </c>
      <c r="J13709" t="s">
        <v>1601</v>
      </c>
      <c r="K13709" t="s">
        <v>1389</v>
      </c>
      <c r="M13709" t="str">
        <f>_tClayton4[[#This Row],[URS_MR]]&amp;_tClayton4[[#This Row],[URS_Spec]]&amp;_tClayton4[[#This Row],[Sys_Req]]&amp;_tClayton4[[#This Row],[SyRS]]</f>
        <v>MASTER-6400URSPPBTEMASTER-16514Thrive</v>
      </c>
    </row>
    <row r="13710" spans="1:13" ht="12.75" hidden="1" x14ac:dyDescent="0.2">
      <c r="A13710" t="s">
        <v>17</v>
      </c>
      <c r="B13710" t="s">
        <v>7</v>
      </c>
      <c r="C13710" t="s">
        <v>1597</v>
      </c>
      <c r="D13710" t="s">
        <v>1389</v>
      </c>
      <c r="F13710" t="str">
        <f>Combined[[#This Row],[CIC_Req]]&amp;Combined[[#This Row],[CIC]]&amp;Combined[[#This Row],[Sys_Req]]&amp;Combined[[#This Row],[SyRS]]</f>
        <v>MASTER-6479URSCICMASTER-16507Thrive</v>
      </c>
      <c r="H13710" t="s">
        <v>2431</v>
      </c>
      <c r="I13710" t="s">
        <v>2409</v>
      </c>
      <c r="J13710" t="s">
        <v>1601</v>
      </c>
      <c r="K13710" t="s">
        <v>1389</v>
      </c>
      <c r="M13710" t="str">
        <f>_tClayton4[[#This Row],[URS_MR]]&amp;_tClayton4[[#This Row],[URS_Spec]]&amp;_tClayton4[[#This Row],[Sys_Req]]&amp;_tClayton4[[#This Row],[SyRS]]</f>
        <v>MASTER-64989URSThriveMASTER-16514Thrive</v>
      </c>
    </row>
    <row r="13711" spans="1:13" ht="12.75" hidden="1" x14ac:dyDescent="0.2">
      <c r="A13711" t="s">
        <v>17</v>
      </c>
      <c r="B13711" t="s">
        <v>2183</v>
      </c>
      <c r="C13711" t="s">
        <v>1597</v>
      </c>
      <c r="D13711" t="s">
        <v>1389</v>
      </c>
      <c r="F13711" t="str">
        <f>Combined[[#This Row],[CIC_Req]]&amp;Combined[[#This Row],[CIC]]&amp;Combined[[#This Row],[Sys_Req]]&amp;Combined[[#This Row],[SyRS]]</f>
        <v>MASTER-6479URSPPBTEMASTER-16507Thrive</v>
      </c>
      <c r="H13711" t="s">
        <v>2430</v>
      </c>
      <c r="I13711" t="s">
        <v>2409</v>
      </c>
      <c r="J13711" t="s">
        <v>1601</v>
      </c>
      <c r="K13711" t="s">
        <v>1389</v>
      </c>
      <c r="M13711" t="str">
        <f>_tClayton4[[#This Row],[URS_MR]]&amp;_tClayton4[[#This Row],[URS_Spec]]&amp;_tClayton4[[#This Row],[Sys_Req]]&amp;_tClayton4[[#This Row],[SyRS]]</f>
        <v>MASTER-64990URSThriveMASTER-16514Thrive</v>
      </c>
    </row>
    <row r="13712" spans="1:13" ht="12.75" x14ac:dyDescent="0.2">
      <c r="A13712" t="s">
        <v>2433</v>
      </c>
      <c r="B13712" t="s">
        <v>2409</v>
      </c>
      <c r="C13712" t="s">
        <v>1597</v>
      </c>
      <c r="D13712" t="s">
        <v>1389</v>
      </c>
      <c r="F13712" t="str">
        <f>Combined[[#This Row],[CIC_Req]]&amp;Combined[[#This Row],[CIC]]&amp;Combined[[#This Row],[Sys_Req]]&amp;Combined[[#This Row],[SyRS]]</f>
        <v>MASTER-64991URSThriveMASTER-16507Thrive</v>
      </c>
      <c r="H13712" t="s">
        <v>17</v>
      </c>
      <c r="I13712" t="s">
        <v>7</v>
      </c>
      <c r="J13712" t="s">
        <v>1602</v>
      </c>
      <c r="K13712" t="s">
        <v>1389</v>
      </c>
      <c r="M13712" t="str">
        <f>_tClayton4[[#This Row],[URS_MR]]&amp;_tClayton4[[#This Row],[URS_Spec]]&amp;_tClayton4[[#This Row],[Sys_Req]]&amp;_tClayton4[[#This Row],[SyRS]]</f>
        <v>MASTER-6479URSCICMASTER-16515Thrive</v>
      </c>
    </row>
    <row r="13713" spans="1:13" ht="12.75" hidden="1" x14ac:dyDescent="0.2">
      <c r="A13713" t="s">
        <v>48</v>
      </c>
      <c r="B13713" t="s">
        <v>7</v>
      </c>
      <c r="C13713" t="s">
        <v>1598</v>
      </c>
      <c r="D13713" t="s">
        <v>1389</v>
      </c>
      <c r="F13713" t="str">
        <f>Combined[[#This Row],[CIC_Req]]&amp;Combined[[#This Row],[CIC]]&amp;Combined[[#This Row],[Sys_Req]]&amp;Combined[[#This Row],[SyRS]]</f>
        <v>MASTER-6400URSCICMASTER-16510Thrive</v>
      </c>
      <c r="H13713" t="s">
        <v>17</v>
      </c>
      <c r="I13713" t="s">
        <v>2183</v>
      </c>
      <c r="J13713" t="s">
        <v>1602</v>
      </c>
      <c r="K13713" t="s">
        <v>1389</v>
      </c>
      <c r="M13713" t="str">
        <f>_tClayton4[[#This Row],[URS_MR]]&amp;_tClayton4[[#This Row],[URS_Spec]]&amp;_tClayton4[[#This Row],[Sys_Req]]&amp;_tClayton4[[#This Row],[SyRS]]</f>
        <v>MASTER-6479URSPPBTEMASTER-16515Thrive</v>
      </c>
    </row>
    <row r="13714" spans="1:13" ht="12.75" hidden="1" x14ac:dyDescent="0.2">
      <c r="A13714" t="s">
        <v>48</v>
      </c>
      <c r="B13714" t="s">
        <v>2183</v>
      </c>
      <c r="C13714" t="s">
        <v>1598</v>
      </c>
      <c r="D13714" t="s">
        <v>1389</v>
      </c>
      <c r="F13714" t="str">
        <f>Combined[[#This Row],[CIC_Req]]&amp;Combined[[#This Row],[CIC]]&amp;Combined[[#This Row],[Sys_Req]]&amp;Combined[[#This Row],[SyRS]]</f>
        <v>MASTER-6400URSPPBTEMASTER-16510Thrive</v>
      </c>
      <c r="H13714" t="s">
        <v>2433</v>
      </c>
      <c r="I13714" t="s">
        <v>2409</v>
      </c>
      <c r="J13714" t="s">
        <v>1602</v>
      </c>
      <c r="K13714" t="s">
        <v>1389</v>
      </c>
      <c r="M13714" t="str">
        <f>_tClayton4[[#This Row],[URS_MR]]&amp;_tClayton4[[#This Row],[URS_Spec]]&amp;_tClayton4[[#This Row],[Sys_Req]]&amp;_tClayton4[[#This Row],[SyRS]]</f>
        <v>MASTER-64991URSThriveMASTER-16515Thrive</v>
      </c>
    </row>
    <row r="13715" spans="1:13" ht="12.75" x14ac:dyDescent="0.2">
      <c r="A13715" t="s">
        <v>2431</v>
      </c>
      <c r="B13715" t="s">
        <v>2409</v>
      </c>
      <c r="C13715" t="s">
        <v>1598</v>
      </c>
      <c r="D13715" t="s">
        <v>1389</v>
      </c>
      <c r="F13715" t="str">
        <f>Combined[[#This Row],[CIC_Req]]&amp;Combined[[#This Row],[CIC]]&amp;Combined[[#This Row],[Sys_Req]]&amp;Combined[[#This Row],[SyRS]]</f>
        <v>MASTER-64989URSThriveMASTER-16510Thrive</v>
      </c>
      <c r="H13715" t="s">
        <v>48</v>
      </c>
      <c r="I13715" t="s">
        <v>7</v>
      </c>
      <c r="J13715" t="s">
        <v>1603</v>
      </c>
      <c r="K13715" t="s">
        <v>1389</v>
      </c>
      <c r="M13715" t="str">
        <f>_tClayton4[[#This Row],[URS_MR]]&amp;_tClayton4[[#This Row],[URS_Spec]]&amp;_tClayton4[[#This Row],[Sys_Req]]&amp;_tClayton4[[#This Row],[SyRS]]</f>
        <v>MASTER-6400URSCICMASTER-16516Thrive</v>
      </c>
    </row>
    <row r="13716" spans="1:13" ht="12.75" x14ac:dyDescent="0.2">
      <c r="A13716" t="s">
        <v>2430</v>
      </c>
      <c r="B13716" t="s">
        <v>2409</v>
      </c>
      <c r="C13716" t="s">
        <v>1598</v>
      </c>
      <c r="D13716" t="s">
        <v>1389</v>
      </c>
      <c r="F13716" t="str">
        <f>Combined[[#This Row],[CIC_Req]]&amp;Combined[[#This Row],[CIC]]&amp;Combined[[#This Row],[Sys_Req]]&amp;Combined[[#This Row],[SyRS]]</f>
        <v>MASTER-64990URSThriveMASTER-16510Thrive</v>
      </c>
      <c r="H13716" t="s">
        <v>17</v>
      </c>
      <c r="I13716" t="s">
        <v>7</v>
      </c>
      <c r="J13716" t="s">
        <v>1603</v>
      </c>
      <c r="K13716" t="s">
        <v>1389</v>
      </c>
      <c r="M13716" t="str">
        <f>_tClayton4[[#This Row],[URS_MR]]&amp;_tClayton4[[#This Row],[URS_Spec]]&amp;_tClayton4[[#This Row],[Sys_Req]]&amp;_tClayton4[[#This Row],[SyRS]]</f>
        <v>MASTER-6479URSCICMASTER-16516Thrive</v>
      </c>
    </row>
    <row r="13717" spans="1:13" ht="12.75" hidden="1" x14ac:dyDescent="0.2">
      <c r="A13717" t="s">
        <v>2433</v>
      </c>
      <c r="B13717" t="s">
        <v>2409</v>
      </c>
      <c r="C13717" t="s">
        <v>1598</v>
      </c>
      <c r="D13717" t="s">
        <v>1389</v>
      </c>
      <c r="F13717" t="str">
        <f>Combined[[#This Row],[CIC_Req]]&amp;Combined[[#This Row],[CIC]]&amp;Combined[[#This Row],[Sys_Req]]&amp;Combined[[#This Row],[SyRS]]</f>
        <v>MASTER-64991URSThriveMASTER-16510Thrive</v>
      </c>
      <c r="H13717" t="s">
        <v>48</v>
      </c>
      <c r="I13717" t="s">
        <v>2183</v>
      </c>
      <c r="J13717" t="s">
        <v>1603</v>
      </c>
      <c r="K13717" t="s">
        <v>1389</v>
      </c>
      <c r="M13717" t="str">
        <f>_tClayton4[[#This Row],[URS_MR]]&amp;_tClayton4[[#This Row],[URS_Spec]]&amp;_tClayton4[[#This Row],[Sys_Req]]&amp;_tClayton4[[#This Row],[SyRS]]</f>
        <v>MASTER-6400URSPPBTEMASTER-16516Thrive</v>
      </c>
    </row>
    <row r="13718" spans="1:13" ht="12.75" hidden="1" x14ac:dyDescent="0.2">
      <c r="A13718" t="s">
        <v>48</v>
      </c>
      <c r="B13718" t="s">
        <v>7</v>
      </c>
      <c r="C13718" t="s">
        <v>1599</v>
      </c>
      <c r="D13718" t="s">
        <v>1389</v>
      </c>
      <c r="F13718" t="str">
        <f>Combined[[#This Row],[CIC_Req]]&amp;Combined[[#This Row],[CIC]]&amp;Combined[[#This Row],[Sys_Req]]&amp;Combined[[#This Row],[SyRS]]</f>
        <v>MASTER-6400URSCICMASTER-16511Thrive</v>
      </c>
      <c r="H13718" t="s">
        <v>17</v>
      </c>
      <c r="I13718" t="s">
        <v>2183</v>
      </c>
      <c r="J13718" t="s">
        <v>1603</v>
      </c>
      <c r="K13718" t="s">
        <v>1389</v>
      </c>
      <c r="M13718" t="str">
        <f>_tClayton4[[#This Row],[URS_MR]]&amp;_tClayton4[[#This Row],[URS_Spec]]&amp;_tClayton4[[#This Row],[Sys_Req]]&amp;_tClayton4[[#This Row],[SyRS]]</f>
        <v>MASTER-6479URSPPBTEMASTER-16516Thrive</v>
      </c>
    </row>
    <row r="13719" spans="1:13" ht="12.75" hidden="1" x14ac:dyDescent="0.2">
      <c r="A13719" t="s">
        <v>48</v>
      </c>
      <c r="B13719" t="s">
        <v>2183</v>
      </c>
      <c r="C13719" t="s">
        <v>1599</v>
      </c>
      <c r="D13719" t="s">
        <v>1389</v>
      </c>
      <c r="F13719" t="str">
        <f>Combined[[#This Row],[CIC_Req]]&amp;Combined[[#This Row],[CIC]]&amp;Combined[[#This Row],[Sys_Req]]&amp;Combined[[#This Row],[SyRS]]</f>
        <v>MASTER-6400URSPPBTEMASTER-16511Thrive</v>
      </c>
      <c r="H13719" t="s">
        <v>2433</v>
      </c>
      <c r="I13719" t="s">
        <v>2409</v>
      </c>
      <c r="J13719" t="s">
        <v>1603</v>
      </c>
      <c r="K13719" t="s">
        <v>1389</v>
      </c>
      <c r="M13719" t="str">
        <f>_tClayton4[[#This Row],[URS_MR]]&amp;_tClayton4[[#This Row],[URS_Spec]]&amp;_tClayton4[[#This Row],[Sys_Req]]&amp;_tClayton4[[#This Row],[SyRS]]</f>
        <v>MASTER-64991URSThriveMASTER-16516Thrive</v>
      </c>
    </row>
    <row r="13720" spans="1:13" ht="12.75" x14ac:dyDescent="0.2">
      <c r="A13720" t="s">
        <v>2432</v>
      </c>
      <c r="B13720" t="s">
        <v>2409</v>
      </c>
      <c r="C13720" t="s">
        <v>1599</v>
      </c>
      <c r="D13720" t="s">
        <v>1389</v>
      </c>
      <c r="F13720" t="str">
        <f>Combined[[#This Row],[CIC_Req]]&amp;Combined[[#This Row],[CIC]]&amp;Combined[[#This Row],[Sys_Req]]&amp;Combined[[#This Row],[SyRS]]</f>
        <v>MASTER-64992URSThriveMASTER-16511Thrive</v>
      </c>
      <c r="H13720" t="s">
        <v>17</v>
      </c>
      <c r="I13720" t="s">
        <v>7</v>
      </c>
      <c r="J13720" t="s">
        <v>1604</v>
      </c>
      <c r="K13720" t="s">
        <v>1389</v>
      </c>
      <c r="M13720" t="str">
        <f>_tClayton4[[#This Row],[URS_MR]]&amp;_tClayton4[[#This Row],[URS_Spec]]&amp;_tClayton4[[#This Row],[Sys_Req]]&amp;_tClayton4[[#This Row],[SyRS]]</f>
        <v>MASTER-6479URSCICMASTER-16517Thrive</v>
      </c>
    </row>
    <row r="13721" spans="1:13" ht="12.75" hidden="1" x14ac:dyDescent="0.2">
      <c r="A13721" t="s">
        <v>17</v>
      </c>
      <c r="B13721" t="s">
        <v>7</v>
      </c>
      <c r="C13721" t="s">
        <v>1600</v>
      </c>
      <c r="D13721" t="s">
        <v>1389</v>
      </c>
      <c r="F13721" t="str">
        <f>Combined[[#This Row],[CIC_Req]]&amp;Combined[[#This Row],[CIC]]&amp;Combined[[#This Row],[Sys_Req]]&amp;Combined[[#This Row],[SyRS]]</f>
        <v>MASTER-6479URSCICMASTER-16512Thrive</v>
      </c>
      <c r="H13721" t="s">
        <v>17</v>
      </c>
      <c r="I13721" t="s">
        <v>2183</v>
      </c>
      <c r="J13721" t="s">
        <v>1604</v>
      </c>
      <c r="K13721" t="s">
        <v>1389</v>
      </c>
      <c r="M13721" t="str">
        <f>_tClayton4[[#This Row],[URS_MR]]&amp;_tClayton4[[#This Row],[URS_Spec]]&amp;_tClayton4[[#This Row],[Sys_Req]]&amp;_tClayton4[[#This Row],[SyRS]]</f>
        <v>MASTER-6479URSPPBTEMASTER-16517Thrive</v>
      </c>
    </row>
    <row r="13722" spans="1:13" ht="12.75" hidden="1" x14ac:dyDescent="0.2">
      <c r="A13722" t="s">
        <v>17</v>
      </c>
      <c r="B13722" t="s">
        <v>2183</v>
      </c>
      <c r="C13722" t="s">
        <v>1600</v>
      </c>
      <c r="D13722" t="s">
        <v>1389</v>
      </c>
      <c r="F13722" t="str">
        <f>Combined[[#This Row],[CIC_Req]]&amp;Combined[[#This Row],[CIC]]&amp;Combined[[#This Row],[Sys_Req]]&amp;Combined[[#This Row],[SyRS]]</f>
        <v>MASTER-6479URSPPBTEMASTER-16512Thrive</v>
      </c>
      <c r="H13722" t="s">
        <v>2433</v>
      </c>
      <c r="I13722" t="s">
        <v>2409</v>
      </c>
      <c r="J13722" t="s">
        <v>1604</v>
      </c>
      <c r="K13722" t="s">
        <v>1389</v>
      </c>
      <c r="M13722" t="str">
        <f>_tClayton4[[#This Row],[URS_MR]]&amp;_tClayton4[[#This Row],[URS_Spec]]&amp;_tClayton4[[#This Row],[Sys_Req]]&amp;_tClayton4[[#This Row],[SyRS]]</f>
        <v>MASTER-64991URSThriveMASTER-16517Thrive</v>
      </c>
    </row>
    <row r="13723" spans="1:13" ht="12.75" x14ac:dyDescent="0.2">
      <c r="A13723" t="s">
        <v>2433</v>
      </c>
      <c r="B13723" t="s">
        <v>2409</v>
      </c>
      <c r="C13723" t="s">
        <v>1600</v>
      </c>
      <c r="D13723" t="s">
        <v>1389</v>
      </c>
      <c r="F13723" t="str">
        <f>Combined[[#This Row],[CIC_Req]]&amp;Combined[[#This Row],[CIC]]&amp;Combined[[#This Row],[Sys_Req]]&amp;Combined[[#This Row],[SyRS]]</f>
        <v>MASTER-64991URSThriveMASTER-16512Thrive</v>
      </c>
      <c r="H13723" t="s">
        <v>17</v>
      </c>
      <c r="I13723" t="s">
        <v>7</v>
      </c>
      <c r="J13723" t="s">
        <v>1605</v>
      </c>
      <c r="K13723" t="s">
        <v>1389</v>
      </c>
      <c r="M13723" t="str">
        <f>_tClayton4[[#This Row],[URS_MR]]&amp;_tClayton4[[#This Row],[URS_Spec]]&amp;_tClayton4[[#This Row],[Sys_Req]]&amp;_tClayton4[[#This Row],[SyRS]]</f>
        <v>MASTER-6479URSCICMASTER-16518Thrive</v>
      </c>
    </row>
    <row r="13724" spans="1:13" ht="12.75" hidden="1" x14ac:dyDescent="0.2">
      <c r="A13724" t="s">
        <v>48</v>
      </c>
      <c r="B13724" t="s">
        <v>7</v>
      </c>
      <c r="C13724" t="s">
        <v>1601</v>
      </c>
      <c r="D13724" t="s">
        <v>1389</v>
      </c>
      <c r="F13724" t="str">
        <f>Combined[[#This Row],[CIC_Req]]&amp;Combined[[#This Row],[CIC]]&amp;Combined[[#This Row],[Sys_Req]]&amp;Combined[[#This Row],[SyRS]]</f>
        <v>MASTER-6400URSCICMASTER-16514Thrive</v>
      </c>
      <c r="H13724" t="s">
        <v>17</v>
      </c>
      <c r="I13724" t="s">
        <v>2183</v>
      </c>
      <c r="J13724" t="s">
        <v>1605</v>
      </c>
      <c r="K13724" t="s">
        <v>1389</v>
      </c>
      <c r="M13724" t="str">
        <f>_tClayton4[[#This Row],[URS_MR]]&amp;_tClayton4[[#This Row],[URS_Spec]]&amp;_tClayton4[[#This Row],[Sys_Req]]&amp;_tClayton4[[#This Row],[SyRS]]</f>
        <v>MASTER-6479URSPPBTEMASTER-16518Thrive</v>
      </c>
    </row>
    <row r="13725" spans="1:13" ht="12.75" hidden="1" x14ac:dyDescent="0.2">
      <c r="A13725" t="s">
        <v>48</v>
      </c>
      <c r="B13725" t="s">
        <v>2183</v>
      </c>
      <c r="C13725" t="s">
        <v>1601</v>
      </c>
      <c r="D13725" t="s">
        <v>1389</v>
      </c>
      <c r="F13725" t="str">
        <f>Combined[[#This Row],[CIC_Req]]&amp;Combined[[#This Row],[CIC]]&amp;Combined[[#This Row],[Sys_Req]]&amp;Combined[[#This Row],[SyRS]]</f>
        <v>MASTER-6400URSPPBTEMASTER-16514Thrive</v>
      </c>
      <c r="H13725" t="s">
        <v>2433</v>
      </c>
      <c r="I13725" t="s">
        <v>2409</v>
      </c>
      <c r="J13725" t="s">
        <v>1605</v>
      </c>
      <c r="K13725" t="s">
        <v>1389</v>
      </c>
      <c r="M13725" t="str">
        <f>_tClayton4[[#This Row],[URS_MR]]&amp;_tClayton4[[#This Row],[URS_Spec]]&amp;_tClayton4[[#This Row],[Sys_Req]]&amp;_tClayton4[[#This Row],[SyRS]]</f>
        <v>MASTER-64991URSThriveMASTER-16518Thrive</v>
      </c>
    </row>
    <row r="13726" spans="1:13" ht="12.75" x14ac:dyDescent="0.2">
      <c r="A13726" t="s">
        <v>2431</v>
      </c>
      <c r="B13726" t="s">
        <v>2409</v>
      </c>
      <c r="C13726" t="s">
        <v>1601</v>
      </c>
      <c r="D13726" t="s">
        <v>1389</v>
      </c>
      <c r="F13726" t="str">
        <f>Combined[[#This Row],[CIC_Req]]&amp;Combined[[#This Row],[CIC]]&amp;Combined[[#This Row],[Sys_Req]]&amp;Combined[[#This Row],[SyRS]]</f>
        <v>MASTER-64989URSThriveMASTER-16514Thrive</v>
      </c>
      <c r="H13726" t="s">
        <v>48</v>
      </c>
      <c r="I13726" t="s">
        <v>7</v>
      </c>
      <c r="J13726" t="s">
        <v>1606</v>
      </c>
      <c r="K13726" t="s">
        <v>1389</v>
      </c>
      <c r="M13726" t="str">
        <f>_tClayton4[[#This Row],[URS_MR]]&amp;_tClayton4[[#This Row],[URS_Spec]]&amp;_tClayton4[[#This Row],[Sys_Req]]&amp;_tClayton4[[#This Row],[SyRS]]</f>
        <v>MASTER-6400URSCICMASTER-16520Thrive</v>
      </c>
    </row>
    <row r="13727" spans="1:13" ht="12.75" x14ac:dyDescent="0.2">
      <c r="A13727" t="s">
        <v>2430</v>
      </c>
      <c r="B13727" t="s">
        <v>2409</v>
      </c>
      <c r="C13727" t="s">
        <v>1601</v>
      </c>
      <c r="D13727" t="s">
        <v>1389</v>
      </c>
      <c r="F13727" t="str">
        <f>Combined[[#This Row],[CIC_Req]]&amp;Combined[[#This Row],[CIC]]&amp;Combined[[#This Row],[Sys_Req]]&amp;Combined[[#This Row],[SyRS]]</f>
        <v>MASTER-64990URSThriveMASTER-16514Thrive</v>
      </c>
      <c r="H13727" t="s">
        <v>17</v>
      </c>
      <c r="I13727" t="s">
        <v>7</v>
      </c>
      <c r="J13727" t="s">
        <v>1606</v>
      </c>
      <c r="K13727" t="s">
        <v>1389</v>
      </c>
      <c r="M13727" t="str">
        <f>_tClayton4[[#This Row],[URS_MR]]&amp;_tClayton4[[#This Row],[URS_Spec]]&amp;_tClayton4[[#This Row],[Sys_Req]]&amp;_tClayton4[[#This Row],[SyRS]]</f>
        <v>MASTER-6479URSCICMASTER-16520Thrive</v>
      </c>
    </row>
    <row r="13728" spans="1:13" ht="12.75" hidden="1" x14ac:dyDescent="0.2">
      <c r="A13728" t="s">
        <v>17</v>
      </c>
      <c r="B13728" t="s">
        <v>7</v>
      </c>
      <c r="C13728" t="s">
        <v>1602</v>
      </c>
      <c r="D13728" t="s">
        <v>1389</v>
      </c>
      <c r="F13728" t="str">
        <f>Combined[[#This Row],[CIC_Req]]&amp;Combined[[#This Row],[CIC]]&amp;Combined[[#This Row],[Sys_Req]]&amp;Combined[[#This Row],[SyRS]]</f>
        <v>MASTER-6479URSCICMASTER-16515Thrive</v>
      </c>
      <c r="H13728" t="s">
        <v>48</v>
      </c>
      <c r="I13728" t="s">
        <v>2183</v>
      </c>
      <c r="J13728" t="s">
        <v>1606</v>
      </c>
      <c r="K13728" t="s">
        <v>1389</v>
      </c>
      <c r="M13728" t="str">
        <f>_tClayton4[[#This Row],[URS_MR]]&amp;_tClayton4[[#This Row],[URS_Spec]]&amp;_tClayton4[[#This Row],[Sys_Req]]&amp;_tClayton4[[#This Row],[SyRS]]</f>
        <v>MASTER-6400URSPPBTEMASTER-16520Thrive</v>
      </c>
    </row>
    <row r="13729" spans="1:13" ht="12.75" hidden="1" x14ac:dyDescent="0.2">
      <c r="A13729" t="s">
        <v>17</v>
      </c>
      <c r="B13729" t="s">
        <v>2183</v>
      </c>
      <c r="C13729" t="s">
        <v>1602</v>
      </c>
      <c r="D13729" t="s">
        <v>1389</v>
      </c>
      <c r="F13729" t="str">
        <f>Combined[[#This Row],[CIC_Req]]&amp;Combined[[#This Row],[CIC]]&amp;Combined[[#This Row],[Sys_Req]]&amp;Combined[[#This Row],[SyRS]]</f>
        <v>MASTER-6479URSPPBTEMASTER-16515Thrive</v>
      </c>
      <c r="H13729" t="s">
        <v>17</v>
      </c>
      <c r="I13729" t="s">
        <v>2183</v>
      </c>
      <c r="J13729" t="s">
        <v>1606</v>
      </c>
      <c r="K13729" t="s">
        <v>1389</v>
      </c>
      <c r="M13729" t="str">
        <f>_tClayton4[[#This Row],[URS_MR]]&amp;_tClayton4[[#This Row],[URS_Spec]]&amp;_tClayton4[[#This Row],[Sys_Req]]&amp;_tClayton4[[#This Row],[SyRS]]</f>
        <v>MASTER-6479URSPPBTEMASTER-16520Thrive</v>
      </c>
    </row>
    <row r="13730" spans="1:13" ht="12.75" hidden="1" x14ac:dyDescent="0.2">
      <c r="A13730" t="s">
        <v>2433</v>
      </c>
      <c r="B13730" t="s">
        <v>2409</v>
      </c>
      <c r="C13730" t="s">
        <v>1602</v>
      </c>
      <c r="D13730" t="s">
        <v>1389</v>
      </c>
      <c r="F13730" t="str">
        <f>Combined[[#This Row],[CIC_Req]]&amp;Combined[[#This Row],[CIC]]&amp;Combined[[#This Row],[Sys_Req]]&amp;Combined[[#This Row],[SyRS]]</f>
        <v>MASTER-64991URSThriveMASTER-16515Thrive</v>
      </c>
      <c r="H13730" t="s">
        <v>2431</v>
      </c>
      <c r="I13730" t="s">
        <v>2409</v>
      </c>
      <c r="J13730" t="s">
        <v>1606</v>
      </c>
      <c r="K13730" t="s">
        <v>1389</v>
      </c>
      <c r="M13730" t="str">
        <f>_tClayton4[[#This Row],[URS_MR]]&amp;_tClayton4[[#This Row],[URS_Spec]]&amp;_tClayton4[[#This Row],[Sys_Req]]&amp;_tClayton4[[#This Row],[SyRS]]</f>
        <v>MASTER-64989URSThriveMASTER-16520Thrive</v>
      </c>
    </row>
    <row r="13731" spans="1:13" ht="12.75" hidden="1" x14ac:dyDescent="0.2">
      <c r="A13731" t="s">
        <v>48</v>
      </c>
      <c r="B13731" t="s">
        <v>7</v>
      </c>
      <c r="C13731" t="s">
        <v>1603</v>
      </c>
      <c r="D13731" t="s">
        <v>1389</v>
      </c>
      <c r="F13731" t="str">
        <f>Combined[[#This Row],[CIC_Req]]&amp;Combined[[#This Row],[CIC]]&amp;Combined[[#This Row],[Sys_Req]]&amp;Combined[[#This Row],[SyRS]]</f>
        <v>MASTER-6400URSCICMASTER-16516Thrive</v>
      </c>
      <c r="H13731" t="s">
        <v>2430</v>
      </c>
      <c r="I13731" t="s">
        <v>2409</v>
      </c>
      <c r="J13731" t="s">
        <v>1606</v>
      </c>
      <c r="K13731" t="s">
        <v>1389</v>
      </c>
      <c r="M13731" t="str">
        <f>_tClayton4[[#This Row],[URS_MR]]&amp;_tClayton4[[#This Row],[URS_Spec]]&amp;_tClayton4[[#This Row],[Sys_Req]]&amp;_tClayton4[[#This Row],[SyRS]]</f>
        <v>MASTER-64990URSThriveMASTER-16520Thrive</v>
      </c>
    </row>
    <row r="13732" spans="1:13" ht="12.75" hidden="1" x14ac:dyDescent="0.2">
      <c r="A13732" t="s">
        <v>17</v>
      </c>
      <c r="B13732" t="s">
        <v>7</v>
      </c>
      <c r="C13732" t="s">
        <v>1603</v>
      </c>
      <c r="D13732" t="s">
        <v>1389</v>
      </c>
      <c r="F13732" t="str">
        <f>Combined[[#This Row],[CIC_Req]]&amp;Combined[[#This Row],[CIC]]&amp;Combined[[#This Row],[Sys_Req]]&amp;Combined[[#This Row],[SyRS]]</f>
        <v>MASTER-6479URSCICMASTER-16516Thrive</v>
      </c>
      <c r="H13732" t="s">
        <v>2433</v>
      </c>
      <c r="I13732" t="s">
        <v>2409</v>
      </c>
      <c r="J13732" t="s">
        <v>1606</v>
      </c>
      <c r="K13732" t="s">
        <v>1389</v>
      </c>
      <c r="M13732" t="str">
        <f>_tClayton4[[#This Row],[URS_MR]]&amp;_tClayton4[[#This Row],[URS_Spec]]&amp;_tClayton4[[#This Row],[Sys_Req]]&amp;_tClayton4[[#This Row],[SyRS]]</f>
        <v>MASTER-64991URSThriveMASTER-16520Thrive</v>
      </c>
    </row>
    <row r="13733" spans="1:13" ht="12.75" x14ac:dyDescent="0.2">
      <c r="A13733" t="s">
        <v>48</v>
      </c>
      <c r="B13733" t="s">
        <v>2183</v>
      </c>
      <c r="C13733" t="s">
        <v>1603</v>
      </c>
      <c r="D13733" t="s">
        <v>1389</v>
      </c>
      <c r="F13733" t="str">
        <f>Combined[[#This Row],[CIC_Req]]&amp;Combined[[#This Row],[CIC]]&amp;Combined[[#This Row],[Sys_Req]]&amp;Combined[[#This Row],[SyRS]]</f>
        <v>MASTER-6400URSPPBTEMASTER-16516Thrive</v>
      </c>
      <c r="H13733" t="s">
        <v>48</v>
      </c>
      <c r="I13733" t="s">
        <v>7</v>
      </c>
      <c r="J13733" t="s">
        <v>1607</v>
      </c>
      <c r="K13733" t="s">
        <v>1389</v>
      </c>
      <c r="M13733" t="str">
        <f>_tClayton4[[#This Row],[URS_MR]]&amp;_tClayton4[[#This Row],[URS_Spec]]&amp;_tClayton4[[#This Row],[Sys_Req]]&amp;_tClayton4[[#This Row],[SyRS]]</f>
        <v>MASTER-6400URSCICMASTER-16521Thrive</v>
      </c>
    </row>
    <row r="13734" spans="1:13" ht="12.75" x14ac:dyDescent="0.2">
      <c r="A13734" t="s">
        <v>17</v>
      </c>
      <c r="B13734" t="s">
        <v>2183</v>
      </c>
      <c r="C13734" t="s">
        <v>1603</v>
      </c>
      <c r="D13734" t="s">
        <v>1389</v>
      </c>
      <c r="F13734" t="str">
        <f>Combined[[#This Row],[CIC_Req]]&amp;Combined[[#This Row],[CIC]]&amp;Combined[[#This Row],[Sys_Req]]&amp;Combined[[#This Row],[SyRS]]</f>
        <v>MASTER-6479URSPPBTEMASTER-16516Thrive</v>
      </c>
      <c r="H13734" t="s">
        <v>17</v>
      </c>
      <c r="I13734" t="s">
        <v>7</v>
      </c>
      <c r="J13734" t="s">
        <v>1607</v>
      </c>
      <c r="K13734" t="s">
        <v>1389</v>
      </c>
      <c r="M13734" t="str">
        <f>_tClayton4[[#This Row],[URS_MR]]&amp;_tClayton4[[#This Row],[URS_Spec]]&amp;_tClayton4[[#This Row],[Sys_Req]]&amp;_tClayton4[[#This Row],[SyRS]]</f>
        <v>MASTER-6479URSCICMASTER-16521Thrive</v>
      </c>
    </row>
    <row r="13735" spans="1:13" ht="12.75" hidden="1" x14ac:dyDescent="0.2">
      <c r="A13735" t="s">
        <v>2433</v>
      </c>
      <c r="B13735" t="s">
        <v>2409</v>
      </c>
      <c r="C13735" t="s">
        <v>1603</v>
      </c>
      <c r="D13735" t="s">
        <v>1389</v>
      </c>
      <c r="F13735" t="str">
        <f>Combined[[#This Row],[CIC_Req]]&amp;Combined[[#This Row],[CIC]]&amp;Combined[[#This Row],[Sys_Req]]&amp;Combined[[#This Row],[SyRS]]</f>
        <v>MASTER-64991URSThriveMASTER-16516Thrive</v>
      </c>
      <c r="H13735" t="s">
        <v>48</v>
      </c>
      <c r="I13735" t="s">
        <v>2183</v>
      </c>
      <c r="J13735" t="s">
        <v>1607</v>
      </c>
      <c r="K13735" t="s">
        <v>1389</v>
      </c>
      <c r="M13735" t="str">
        <f>_tClayton4[[#This Row],[URS_MR]]&amp;_tClayton4[[#This Row],[URS_Spec]]&amp;_tClayton4[[#This Row],[Sys_Req]]&amp;_tClayton4[[#This Row],[SyRS]]</f>
        <v>MASTER-6400URSPPBTEMASTER-16521Thrive</v>
      </c>
    </row>
    <row r="13736" spans="1:13" ht="12.75" hidden="1" x14ac:dyDescent="0.2">
      <c r="A13736" t="s">
        <v>17</v>
      </c>
      <c r="B13736" t="s">
        <v>7</v>
      </c>
      <c r="C13736" t="s">
        <v>1604</v>
      </c>
      <c r="D13736" t="s">
        <v>1389</v>
      </c>
      <c r="F13736" t="str">
        <f>Combined[[#This Row],[CIC_Req]]&amp;Combined[[#This Row],[CIC]]&amp;Combined[[#This Row],[Sys_Req]]&amp;Combined[[#This Row],[SyRS]]</f>
        <v>MASTER-6479URSCICMASTER-16517Thrive</v>
      </c>
      <c r="H13736" t="s">
        <v>17</v>
      </c>
      <c r="I13736" t="s">
        <v>2183</v>
      </c>
      <c r="J13736" t="s">
        <v>1607</v>
      </c>
      <c r="K13736" t="s">
        <v>1389</v>
      </c>
      <c r="M13736" t="str">
        <f>_tClayton4[[#This Row],[URS_MR]]&amp;_tClayton4[[#This Row],[URS_Spec]]&amp;_tClayton4[[#This Row],[Sys_Req]]&amp;_tClayton4[[#This Row],[SyRS]]</f>
        <v>MASTER-6479URSPPBTEMASTER-16521Thrive</v>
      </c>
    </row>
    <row r="13737" spans="1:13" ht="12.75" hidden="1" x14ac:dyDescent="0.2">
      <c r="A13737" t="s">
        <v>17</v>
      </c>
      <c r="B13737" t="s">
        <v>2183</v>
      </c>
      <c r="C13737" t="s">
        <v>1604</v>
      </c>
      <c r="D13737" t="s">
        <v>1389</v>
      </c>
      <c r="F13737" t="str">
        <f>Combined[[#This Row],[CIC_Req]]&amp;Combined[[#This Row],[CIC]]&amp;Combined[[#This Row],[Sys_Req]]&amp;Combined[[#This Row],[SyRS]]</f>
        <v>MASTER-6479URSPPBTEMASTER-16517Thrive</v>
      </c>
      <c r="H13737" t="s">
        <v>2431</v>
      </c>
      <c r="I13737" t="s">
        <v>2409</v>
      </c>
      <c r="J13737" t="s">
        <v>1607</v>
      </c>
      <c r="K13737" t="s">
        <v>1389</v>
      </c>
      <c r="M13737" t="str">
        <f>_tClayton4[[#This Row],[URS_MR]]&amp;_tClayton4[[#This Row],[URS_Spec]]&amp;_tClayton4[[#This Row],[Sys_Req]]&amp;_tClayton4[[#This Row],[SyRS]]</f>
        <v>MASTER-64989URSThriveMASTER-16521Thrive</v>
      </c>
    </row>
    <row r="13738" spans="1:13" ht="12.75" hidden="1" x14ac:dyDescent="0.2">
      <c r="A13738" t="s">
        <v>2433</v>
      </c>
      <c r="B13738" t="s">
        <v>2409</v>
      </c>
      <c r="C13738" t="s">
        <v>1604</v>
      </c>
      <c r="D13738" t="s">
        <v>1389</v>
      </c>
      <c r="F13738" t="str">
        <f>Combined[[#This Row],[CIC_Req]]&amp;Combined[[#This Row],[CIC]]&amp;Combined[[#This Row],[Sys_Req]]&amp;Combined[[#This Row],[SyRS]]</f>
        <v>MASTER-64991URSThriveMASTER-16517Thrive</v>
      </c>
      <c r="H13738" t="s">
        <v>2430</v>
      </c>
      <c r="I13738" t="s">
        <v>2409</v>
      </c>
      <c r="J13738" t="s">
        <v>1607</v>
      </c>
      <c r="K13738" t="s">
        <v>1389</v>
      </c>
      <c r="M13738" t="str">
        <f>_tClayton4[[#This Row],[URS_MR]]&amp;_tClayton4[[#This Row],[URS_Spec]]&amp;_tClayton4[[#This Row],[Sys_Req]]&amp;_tClayton4[[#This Row],[SyRS]]</f>
        <v>MASTER-64990URSThriveMASTER-16521Thrive</v>
      </c>
    </row>
    <row r="13739" spans="1:13" ht="12.75" hidden="1" x14ac:dyDescent="0.2">
      <c r="A13739" t="s">
        <v>17</v>
      </c>
      <c r="B13739" t="s">
        <v>7</v>
      </c>
      <c r="C13739" t="s">
        <v>1605</v>
      </c>
      <c r="D13739" t="s">
        <v>1389</v>
      </c>
      <c r="F13739" t="str">
        <f>Combined[[#This Row],[CIC_Req]]&amp;Combined[[#This Row],[CIC]]&amp;Combined[[#This Row],[Sys_Req]]&amp;Combined[[#This Row],[SyRS]]</f>
        <v>MASTER-6479URSCICMASTER-16518Thrive</v>
      </c>
      <c r="H13739" t="s">
        <v>2433</v>
      </c>
      <c r="I13739" t="s">
        <v>2409</v>
      </c>
      <c r="J13739" t="s">
        <v>1607</v>
      </c>
      <c r="K13739" t="s">
        <v>1389</v>
      </c>
      <c r="M13739" t="str">
        <f>_tClayton4[[#This Row],[URS_MR]]&amp;_tClayton4[[#This Row],[URS_Spec]]&amp;_tClayton4[[#This Row],[Sys_Req]]&amp;_tClayton4[[#This Row],[SyRS]]</f>
        <v>MASTER-64991URSThriveMASTER-16521Thrive</v>
      </c>
    </row>
    <row r="13740" spans="1:13" ht="12.75" x14ac:dyDescent="0.2">
      <c r="A13740" t="s">
        <v>17</v>
      </c>
      <c r="B13740" t="s">
        <v>2183</v>
      </c>
      <c r="C13740" t="s">
        <v>1605</v>
      </c>
      <c r="D13740" t="s">
        <v>1389</v>
      </c>
      <c r="F13740" t="str">
        <f>Combined[[#This Row],[CIC_Req]]&amp;Combined[[#This Row],[CIC]]&amp;Combined[[#This Row],[Sys_Req]]&amp;Combined[[#This Row],[SyRS]]</f>
        <v>MASTER-6479URSPPBTEMASTER-16518Thrive</v>
      </c>
      <c r="H13740" t="s">
        <v>225</v>
      </c>
      <c r="I13740" t="s">
        <v>7</v>
      </c>
      <c r="J13740" t="s">
        <v>1608</v>
      </c>
      <c r="K13740" t="s">
        <v>1389</v>
      </c>
      <c r="M13740" t="str">
        <f>_tClayton4[[#This Row],[URS_MR]]&amp;_tClayton4[[#This Row],[URS_Spec]]&amp;_tClayton4[[#This Row],[Sys_Req]]&amp;_tClayton4[[#This Row],[SyRS]]</f>
        <v>MASTER-6381URSCICMASTER-16529Thrive</v>
      </c>
    </row>
    <row r="13741" spans="1:13" ht="12.75" hidden="1" x14ac:dyDescent="0.2">
      <c r="A13741" t="s">
        <v>2433</v>
      </c>
      <c r="B13741" t="s">
        <v>2409</v>
      </c>
      <c r="C13741" t="s">
        <v>1605</v>
      </c>
      <c r="D13741" t="s">
        <v>1389</v>
      </c>
      <c r="F13741" t="str">
        <f>Combined[[#This Row],[CIC_Req]]&amp;Combined[[#This Row],[CIC]]&amp;Combined[[#This Row],[Sys_Req]]&amp;Combined[[#This Row],[SyRS]]</f>
        <v>MASTER-64991URSThriveMASTER-16518Thrive</v>
      </c>
      <c r="H13741" t="s">
        <v>225</v>
      </c>
      <c r="I13741" t="s">
        <v>2183</v>
      </c>
      <c r="J13741" t="s">
        <v>1608</v>
      </c>
      <c r="K13741" t="s">
        <v>1389</v>
      </c>
      <c r="M13741" t="str">
        <f>_tClayton4[[#This Row],[URS_MR]]&amp;_tClayton4[[#This Row],[URS_Spec]]&amp;_tClayton4[[#This Row],[Sys_Req]]&amp;_tClayton4[[#This Row],[SyRS]]</f>
        <v>MASTER-6381URSPPBTEMASTER-16529Thrive</v>
      </c>
    </row>
    <row r="13742" spans="1:13" ht="12.75" hidden="1" x14ac:dyDescent="0.2">
      <c r="A13742" t="s">
        <v>48</v>
      </c>
      <c r="B13742" t="s">
        <v>7</v>
      </c>
      <c r="C13742" t="s">
        <v>1606</v>
      </c>
      <c r="D13742" t="s">
        <v>1389</v>
      </c>
      <c r="F13742" t="str">
        <f>Combined[[#This Row],[CIC_Req]]&amp;Combined[[#This Row],[CIC]]&amp;Combined[[#This Row],[Sys_Req]]&amp;Combined[[#This Row],[SyRS]]</f>
        <v>MASTER-6400URSCICMASTER-16520Thrive</v>
      </c>
      <c r="H13742" t="s">
        <v>2434</v>
      </c>
      <c r="I13742" t="s">
        <v>2409</v>
      </c>
      <c r="J13742" t="s">
        <v>1608</v>
      </c>
      <c r="K13742" t="s">
        <v>1389</v>
      </c>
      <c r="M13742" t="str">
        <f>_tClayton4[[#This Row],[URS_MR]]&amp;_tClayton4[[#This Row],[URS_Spec]]&amp;_tClayton4[[#This Row],[Sys_Req]]&amp;_tClayton4[[#This Row],[SyRS]]</f>
        <v>MASTER-64999URSThriveMASTER-16529Thrive</v>
      </c>
    </row>
    <row r="13743" spans="1:13" ht="12.75" hidden="1" x14ac:dyDescent="0.2">
      <c r="A13743" t="s">
        <v>17</v>
      </c>
      <c r="B13743" t="s">
        <v>7</v>
      </c>
      <c r="C13743" t="s">
        <v>1606</v>
      </c>
      <c r="D13743" t="s">
        <v>1389</v>
      </c>
      <c r="F13743" t="str">
        <f>Combined[[#This Row],[CIC_Req]]&amp;Combined[[#This Row],[CIC]]&amp;Combined[[#This Row],[Sys_Req]]&amp;Combined[[#This Row],[SyRS]]</f>
        <v>MASTER-6479URSCICMASTER-16520Thrive</v>
      </c>
      <c r="H13743" t="s">
        <v>2435</v>
      </c>
      <c r="I13743" t="s">
        <v>2409</v>
      </c>
      <c r="J13743" t="s">
        <v>1608</v>
      </c>
      <c r="K13743" t="s">
        <v>1389</v>
      </c>
      <c r="M13743" t="str">
        <f>_tClayton4[[#This Row],[URS_MR]]&amp;_tClayton4[[#This Row],[URS_Spec]]&amp;_tClayton4[[#This Row],[Sys_Req]]&amp;_tClayton4[[#This Row],[SyRS]]</f>
        <v>MASTER-65000URSThriveMASTER-16529Thrive</v>
      </c>
    </row>
    <row r="13744" spans="1:13" ht="12.75" hidden="1" x14ac:dyDescent="0.2">
      <c r="A13744" t="s">
        <v>48</v>
      </c>
      <c r="B13744" t="s">
        <v>2183</v>
      </c>
      <c r="C13744" t="s">
        <v>1606</v>
      </c>
      <c r="D13744" t="s">
        <v>1389</v>
      </c>
      <c r="F13744" t="str">
        <f>Combined[[#This Row],[CIC_Req]]&amp;Combined[[#This Row],[CIC]]&amp;Combined[[#This Row],[Sys_Req]]&amp;Combined[[#This Row],[SyRS]]</f>
        <v>MASTER-6400URSPPBTEMASTER-16520Thrive</v>
      </c>
      <c r="H13744" t="s">
        <v>2426</v>
      </c>
      <c r="I13744" t="s">
        <v>2409</v>
      </c>
      <c r="J13744" t="s">
        <v>1608</v>
      </c>
      <c r="K13744" t="s">
        <v>1389</v>
      </c>
      <c r="M13744" t="str">
        <f>_tClayton4[[#This Row],[URS_MR]]&amp;_tClayton4[[#This Row],[URS_Spec]]&amp;_tClayton4[[#This Row],[Sys_Req]]&amp;_tClayton4[[#This Row],[SyRS]]</f>
        <v>MASTER-65001URSThriveMASTER-16529Thrive</v>
      </c>
    </row>
    <row r="13745" spans="1:13" ht="12.75" x14ac:dyDescent="0.2">
      <c r="A13745" t="s">
        <v>17</v>
      </c>
      <c r="B13745" t="s">
        <v>2183</v>
      </c>
      <c r="C13745" t="s">
        <v>1606</v>
      </c>
      <c r="D13745" t="s">
        <v>1389</v>
      </c>
      <c r="F13745" t="str">
        <f>Combined[[#This Row],[CIC_Req]]&amp;Combined[[#This Row],[CIC]]&amp;Combined[[#This Row],[Sys_Req]]&amp;Combined[[#This Row],[SyRS]]</f>
        <v>MASTER-6479URSPPBTEMASTER-16520Thrive</v>
      </c>
      <c r="H13745" t="s">
        <v>225</v>
      </c>
      <c r="I13745" t="s">
        <v>7</v>
      </c>
      <c r="J13745" t="s">
        <v>1609</v>
      </c>
      <c r="K13745" t="s">
        <v>1389</v>
      </c>
      <c r="M13745" t="str">
        <f>_tClayton4[[#This Row],[URS_MR]]&amp;_tClayton4[[#This Row],[URS_Spec]]&amp;_tClayton4[[#This Row],[Sys_Req]]&amp;_tClayton4[[#This Row],[SyRS]]</f>
        <v>MASTER-6381URSCICMASTER-16530Thrive</v>
      </c>
    </row>
    <row r="13746" spans="1:13" ht="12.75" hidden="1" x14ac:dyDescent="0.2">
      <c r="A13746" t="s">
        <v>2431</v>
      </c>
      <c r="B13746" t="s">
        <v>2409</v>
      </c>
      <c r="C13746" t="s">
        <v>1606</v>
      </c>
      <c r="D13746" t="s">
        <v>1389</v>
      </c>
      <c r="F13746" t="str">
        <f>Combined[[#This Row],[CIC_Req]]&amp;Combined[[#This Row],[CIC]]&amp;Combined[[#This Row],[Sys_Req]]&amp;Combined[[#This Row],[SyRS]]</f>
        <v>MASTER-64989URSThriveMASTER-16520Thrive</v>
      </c>
      <c r="H13746" t="s">
        <v>225</v>
      </c>
      <c r="I13746" t="s">
        <v>2183</v>
      </c>
      <c r="J13746" t="s">
        <v>1609</v>
      </c>
      <c r="K13746" t="s">
        <v>1389</v>
      </c>
      <c r="M13746" t="str">
        <f>_tClayton4[[#This Row],[URS_MR]]&amp;_tClayton4[[#This Row],[URS_Spec]]&amp;_tClayton4[[#This Row],[Sys_Req]]&amp;_tClayton4[[#This Row],[SyRS]]</f>
        <v>MASTER-6381URSPPBTEMASTER-16530Thrive</v>
      </c>
    </row>
    <row r="13747" spans="1:13" ht="12.75" hidden="1" x14ac:dyDescent="0.2">
      <c r="A13747" t="s">
        <v>2430</v>
      </c>
      <c r="B13747" t="s">
        <v>2409</v>
      </c>
      <c r="C13747" t="s">
        <v>1606</v>
      </c>
      <c r="D13747" t="s">
        <v>1389</v>
      </c>
      <c r="F13747" t="str">
        <f>Combined[[#This Row],[CIC_Req]]&amp;Combined[[#This Row],[CIC]]&amp;Combined[[#This Row],[Sys_Req]]&amp;Combined[[#This Row],[SyRS]]</f>
        <v>MASTER-64990URSThriveMASTER-16520Thrive</v>
      </c>
      <c r="H13747" t="s">
        <v>2434</v>
      </c>
      <c r="I13747" t="s">
        <v>2409</v>
      </c>
      <c r="J13747" t="s">
        <v>1609</v>
      </c>
      <c r="K13747" t="s">
        <v>1389</v>
      </c>
      <c r="M13747" t="str">
        <f>_tClayton4[[#This Row],[URS_MR]]&amp;_tClayton4[[#This Row],[URS_Spec]]&amp;_tClayton4[[#This Row],[Sys_Req]]&amp;_tClayton4[[#This Row],[SyRS]]</f>
        <v>MASTER-64999URSThriveMASTER-16530Thrive</v>
      </c>
    </row>
    <row r="13748" spans="1:13" ht="12.75" hidden="1" x14ac:dyDescent="0.2">
      <c r="A13748" t="s">
        <v>2433</v>
      </c>
      <c r="B13748" t="s">
        <v>2409</v>
      </c>
      <c r="C13748" t="s">
        <v>1606</v>
      </c>
      <c r="D13748" t="s">
        <v>1389</v>
      </c>
      <c r="F13748" t="str">
        <f>Combined[[#This Row],[CIC_Req]]&amp;Combined[[#This Row],[CIC]]&amp;Combined[[#This Row],[Sys_Req]]&amp;Combined[[#This Row],[SyRS]]</f>
        <v>MASTER-64991URSThriveMASTER-16520Thrive</v>
      </c>
      <c r="H13748" t="s">
        <v>2435</v>
      </c>
      <c r="I13748" t="s">
        <v>2409</v>
      </c>
      <c r="J13748" t="s">
        <v>1609</v>
      </c>
      <c r="K13748" t="s">
        <v>1389</v>
      </c>
      <c r="M13748" t="str">
        <f>_tClayton4[[#This Row],[URS_MR]]&amp;_tClayton4[[#This Row],[URS_Spec]]&amp;_tClayton4[[#This Row],[Sys_Req]]&amp;_tClayton4[[#This Row],[SyRS]]</f>
        <v>MASTER-65000URSThriveMASTER-16530Thrive</v>
      </c>
    </row>
    <row r="13749" spans="1:13" ht="12.75" hidden="1" x14ac:dyDescent="0.2">
      <c r="A13749" t="s">
        <v>48</v>
      </c>
      <c r="B13749" t="s">
        <v>7</v>
      </c>
      <c r="C13749" t="s">
        <v>1607</v>
      </c>
      <c r="D13749" t="s">
        <v>1389</v>
      </c>
      <c r="F13749" t="str">
        <f>Combined[[#This Row],[CIC_Req]]&amp;Combined[[#This Row],[CIC]]&amp;Combined[[#This Row],[Sys_Req]]&amp;Combined[[#This Row],[SyRS]]</f>
        <v>MASTER-6400URSCICMASTER-16521Thrive</v>
      </c>
      <c r="H13749" t="s">
        <v>2426</v>
      </c>
      <c r="I13749" t="s">
        <v>2409</v>
      </c>
      <c r="J13749" t="s">
        <v>1609</v>
      </c>
      <c r="K13749" t="s">
        <v>1389</v>
      </c>
      <c r="M13749" t="str">
        <f>_tClayton4[[#This Row],[URS_MR]]&amp;_tClayton4[[#This Row],[URS_Spec]]&amp;_tClayton4[[#This Row],[Sys_Req]]&amp;_tClayton4[[#This Row],[SyRS]]</f>
        <v>MASTER-65001URSThriveMASTER-16530Thrive</v>
      </c>
    </row>
    <row r="13750" spans="1:13" ht="12.75" x14ac:dyDescent="0.2">
      <c r="A13750" t="s">
        <v>17</v>
      </c>
      <c r="B13750" t="s">
        <v>7</v>
      </c>
      <c r="C13750" t="s">
        <v>1607</v>
      </c>
      <c r="D13750" t="s">
        <v>1389</v>
      </c>
      <c r="F13750" t="str">
        <f>Combined[[#This Row],[CIC_Req]]&amp;Combined[[#This Row],[CIC]]&amp;Combined[[#This Row],[Sys_Req]]&amp;Combined[[#This Row],[SyRS]]</f>
        <v>MASTER-6479URSCICMASTER-16521Thrive</v>
      </c>
      <c r="H13750" t="s">
        <v>225</v>
      </c>
      <c r="I13750" t="s">
        <v>7</v>
      </c>
      <c r="J13750" t="s">
        <v>1610</v>
      </c>
      <c r="K13750" t="s">
        <v>1389</v>
      </c>
      <c r="M13750" t="str">
        <f>_tClayton4[[#This Row],[URS_MR]]&amp;_tClayton4[[#This Row],[URS_Spec]]&amp;_tClayton4[[#This Row],[Sys_Req]]&amp;_tClayton4[[#This Row],[SyRS]]</f>
        <v>MASTER-6381URSCICMASTER-16532Thrive</v>
      </c>
    </row>
    <row r="13751" spans="1:13" ht="12.75" hidden="1" x14ac:dyDescent="0.2">
      <c r="A13751" t="s">
        <v>48</v>
      </c>
      <c r="B13751" t="s">
        <v>2183</v>
      </c>
      <c r="C13751" t="s">
        <v>1607</v>
      </c>
      <c r="D13751" t="s">
        <v>1389</v>
      </c>
      <c r="F13751" t="str">
        <f>Combined[[#This Row],[CIC_Req]]&amp;Combined[[#This Row],[CIC]]&amp;Combined[[#This Row],[Sys_Req]]&amp;Combined[[#This Row],[SyRS]]</f>
        <v>MASTER-6400URSPPBTEMASTER-16521Thrive</v>
      </c>
      <c r="H13751" t="s">
        <v>225</v>
      </c>
      <c r="I13751" t="s">
        <v>2183</v>
      </c>
      <c r="J13751" t="s">
        <v>1610</v>
      </c>
      <c r="K13751" t="s">
        <v>1389</v>
      </c>
      <c r="M13751" t="str">
        <f>_tClayton4[[#This Row],[URS_MR]]&amp;_tClayton4[[#This Row],[URS_Spec]]&amp;_tClayton4[[#This Row],[Sys_Req]]&amp;_tClayton4[[#This Row],[SyRS]]</f>
        <v>MASTER-6381URSPPBTEMASTER-16532Thrive</v>
      </c>
    </row>
    <row r="13752" spans="1:13" ht="12.75" hidden="1" x14ac:dyDescent="0.2">
      <c r="A13752" t="s">
        <v>17</v>
      </c>
      <c r="B13752" t="s">
        <v>2183</v>
      </c>
      <c r="C13752" t="s">
        <v>1607</v>
      </c>
      <c r="D13752" t="s">
        <v>1389</v>
      </c>
      <c r="F13752" t="str">
        <f>Combined[[#This Row],[CIC_Req]]&amp;Combined[[#This Row],[CIC]]&amp;Combined[[#This Row],[Sys_Req]]&amp;Combined[[#This Row],[SyRS]]</f>
        <v>MASTER-6479URSPPBTEMASTER-16521Thrive</v>
      </c>
      <c r="H13752" t="s">
        <v>2435</v>
      </c>
      <c r="I13752" t="s">
        <v>2409</v>
      </c>
      <c r="J13752" t="s">
        <v>1610</v>
      </c>
      <c r="K13752" t="s">
        <v>1389</v>
      </c>
      <c r="M13752" t="str">
        <f>_tClayton4[[#This Row],[URS_MR]]&amp;_tClayton4[[#This Row],[URS_Spec]]&amp;_tClayton4[[#This Row],[Sys_Req]]&amp;_tClayton4[[#This Row],[SyRS]]</f>
        <v>MASTER-65000URSThriveMASTER-16532Thrive</v>
      </c>
    </row>
    <row r="13753" spans="1:13" ht="12.75" x14ac:dyDescent="0.2">
      <c r="A13753" t="s">
        <v>2431</v>
      </c>
      <c r="B13753" t="s">
        <v>2409</v>
      </c>
      <c r="C13753" t="s">
        <v>1607</v>
      </c>
      <c r="D13753" t="s">
        <v>1389</v>
      </c>
      <c r="F13753" t="str">
        <f>Combined[[#This Row],[CIC_Req]]&amp;Combined[[#This Row],[CIC]]&amp;Combined[[#This Row],[Sys_Req]]&amp;Combined[[#This Row],[SyRS]]</f>
        <v>MASTER-64989URSThriveMASTER-16521Thrive</v>
      </c>
      <c r="H13753" t="s">
        <v>225</v>
      </c>
      <c r="I13753" t="s">
        <v>7</v>
      </c>
      <c r="J13753" t="s">
        <v>1611</v>
      </c>
      <c r="K13753" t="s">
        <v>1389</v>
      </c>
      <c r="M13753" t="str">
        <f>_tClayton4[[#This Row],[URS_MR]]&amp;_tClayton4[[#This Row],[URS_Spec]]&amp;_tClayton4[[#This Row],[Sys_Req]]&amp;_tClayton4[[#This Row],[SyRS]]</f>
        <v>MASTER-6381URSCICMASTER-16533Thrive</v>
      </c>
    </row>
    <row r="13754" spans="1:13" ht="12.75" hidden="1" x14ac:dyDescent="0.2">
      <c r="A13754" t="s">
        <v>2430</v>
      </c>
      <c r="B13754" t="s">
        <v>2409</v>
      </c>
      <c r="C13754" t="s">
        <v>1607</v>
      </c>
      <c r="D13754" t="s">
        <v>1389</v>
      </c>
      <c r="F13754" t="str">
        <f>Combined[[#This Row],[CIC_Req]]&amp;Combined[[#This Row],[CIC]]&amp;Combined[[#This Row],[Sys_Req]]&amp;Combined[[#This Row],[SyRS]]</f>
        <v>MASTER-64990URSThriveMASTER-16521Thrive</v>
      </c>
      <c r="H13754" t="s">
        <v>225</v>
      </c>
      <c r="I13754" t="s">
        <v>2183</v>
      </c>
      <c r="J13754" t="s">
        <v>1611</v>
      </c>
      <c r="K13754" t="s">
        <v>1389</v>
      </c>
      <c r="M13754" t="str">
        <f>_tClayton4[[#This Row],[URS_MR]]&amp;_tClayton4[[#This Row],[URS_Spec]]&amp;_tClayton4[[#This Row],[Sys_Req]]&amp;_tClayton4[[#This Row],[SyRS]]</f>
        <v>MASTER-6381URSPPBTEMASTER-16533Thrive</v>
      </c>
    </row>
    <row r="13755" spans="1:13" ht="12.75" hidden="1" x14ac:dyDescent="0.2">
      <c r="A13755" t="s">
        <v>2433</v>
      </c>
      <c r="B13755" t="s">
        <v>2409</v>
      </c>
      <c r="C13755" t="s">
        <v>1607</v>
      </c>
      <c r="D13755" t="s">
        <v>1389</v>
      </c>
      <c r="F13755" t="str">
        <f>Combined[[#This Row],[CIC_Req]]&amp;Combined[[#This Row],[CIC]]&amp;Combined[[#This Row],[Sys_Req]]&amp;Combined[[#This Row],[SyRS]]</f>
        <v>MASTER-64991URSThriveMASTER-16521Thrive</v>
      </c>
      <c r="H13755" t="s">
        <v>2434</v>
      </c>
      <c r="I13755" t="s">
        <v>2409</v>
      </c>
      <c r="J13755" t="s">
        <v>1611</v>
      </c>
      <c r="K13755" t="s">
        <v>1389</v>
      </c>
      <c r="M13755" t="str">
        <f>_tClayton4[[#This Row],[URS_MR]]&amp;_tClayton4[[#This Row],[URS_Spec]]&amp;_tClayton4[[#This Row],[Sys_Req]]&amp;_tClayton4[[#This Row],[SyRS]]</f>
        <v>MASTER-64999URSThriveMASTER-16533Thrive</v>
      </c>
    </row>
    <row r="13756" spans="1:13" ht="12.75" x14ac:dyDescent="0.2">
      <c r="A13756" t="s">
        <v>225</v>
      </c>
      <c r="B13756" t="s">
        <v>7</v>
      </c>
      <c r="C13756" t="s">
        <v>1608</v>
      </c>
      <c r="D13756" t="s">
        <v>1389</v>
      </c>
      <c r="F13756" t="str">
        <f>Combined[[#This Row],[CIC_Req]]&amp;Combined[[#This Row],[CIC]]&amp;Combined[[#This Row],[Sys_Req]]&amp;Combined[[#This Row],[SyRS]]</f>
        <v>MASTER-6381URSCICMASTER-16529Thrive</v>
      </c>
      <c r="H13756" t="s">
        <v>225</v>
      </c>
      <c r="I13756" t="s">
        <v>7</v>
      </c>
      <c r="J13756" t="s">
        <v>1612</v>
      </c>
      <c r="K13756" t="s">
        <v>1389</v>
      </c>
      <c r="M13756" t="str">
        <f>_tClayton4[[#This Row],[URS_MR]]&amp;_tClayton4[[#This Row],[URS_Spec]]&amp;_tClayton4[[#This Row],[Sys_Req]]&amp;_tClayton4[[#This Row],[SyRS]]</f>
        <v>MASTER-6381URSCICMASTER-16534Thrive</v>
      </c>
    </row>
    <row r="13757" spans="1:13" ht="12.75" hidden="1" x14ac:dyDescent="0.2">
      <c r="A13757" t="s">
        <v>225</v>
      </c>
      <c r="B13757" t="s">
        <v>2183</v>
      </c>
      <c r="C13757" t="s">
        <v>1608</v>
      </c>
      <c r="D13757" t="s">
        <v>1389</v>
      </c>
      <c r="F13757" t="str">
        <f>Combined[[#This Row],[CIC_Req]]&amp;Combined[[#This Row],[CIC]]&amp;Combined[[#This Row],[Sys_Req]]&amp;Combined[[#This Row],[SyRS]]</f>
        <v>MASTER-6381URSPPBTEMASTER-16529Thrive</v>
      </c>
      <c r="H13757" t="s">
        <v>225</v>
      </c>
      <c r="I13757" t="s">
        <v>2183</v>
      </c>
      <c r="J13757" t="s">
        <v>1612</v>
      </c>
      <c r="K13757" t="s">
        <v>1389</v>
      </c>
      <c r="M13757" t="str">
        <f>_tClayton4[[#This Row],[URS_MR]]&amp;_tClayton4[[#This Row],[URS_Spec]]&amp;_tClayton4[[#This Row],[Sys_Req]]&amp;_tClayton4[[#This Row],[SyRS]]</f>
        <v>MASTER-6381URSPPBTEMASTER-16534Thrive</v>
      </c>
    </row>
    <row r="13758" spans="1:13" ht="12.75" hidden="1" x14ac:dyDescent="0.2">
      <c r="A13758" t="s">
        <v>2434</v>
      </c>
      <c r="B13758" t="s">
        <v>2409</v>
      </c>
      <c r="C13758" t="s">
        <v>1608</v>
      </c>
      <c r="D13758" t="s">
        <v>1389</v>
      </c>
      <c r="F13758" t="str">
        <f>Combined[[#This Row],[CIC_Req]]&amp;Combined[[#This Row],[CIC]]&amp;Combined[[#This Row],[Sys_Req]]&amp;Combined[[#This Row],[SyRS]]</f>
        <v>MASTER-64999URSThriveMASTER-16529Thrive</v>
      </c>
      <c r="H13758" t="s">
        <v>2434</v>
      </c>
      <c r="I13758" t="s">
        <v>2409</v>
      </c>
      <c r="J13758" t="s">
        <v>1612</v>
      </c>
      <c r="K13758" t="s">
        <v>1389</v>
      </c>
      <c r="M13758" t="str">
        <f>_tClayton4[[#This Row],[URS_MR]]&amp;_tClayton4[[#This Row],[URS_Spec]]&amp;_tClayton4[[#This Row],[Sys_Req]]&amp;_tClayton4[[#This Row],[SyRS]]</f>
        <v>MASTER-64999URSThriveMASTER-16534Thrive</v>
      </c>
    </row>
    <row r="13759" spans="1:13" ht="12.75" x14ac:dyDescent="0.2">
      <c r="A13759" t="s">
        <v>2435</v>
      </c>
      <c r="B13759" t="s">
        <v>2409</v>
      </c>
      <c r="C13759" t="s">
        <v>1608</v>
      </c>
      <c r="D13759" t="s">
        <v>1389</v>
      </c>
      <c r="F13759" t="str">
        <f>Combined[[#This Row],[CIC_Req]]&amp;Combined[[#This Row],[CIC]]&amp;Combined[[#This Row],[Sys_Req]]&amp;Combined[[#This Row],[SyRS]]</f>
        <v>MASTER-65000URSThriveMASTER-16529Thrive</v>
      </c>
      <c r="H13759" t="s">
        <v>225</v>
      </c>
      <c r="I13759" t="s">
        <v>7</v>
      </c>
      <c r="J13759" t="s">
        <v>1613</v>
      </c>
      <c r="K13759" t="s">
        <v>1389</v>
      </c>
      <c r="M13759" t="str">
        <f>_tClayton4[[#This Row],[URS_MR]]&amp;_tClayton4[[#This Row],[URS_Spec]]&amp;_tClayton4[[#This Row],[Sys_Req]]&amp;_tClayton4[[#This Row],[SyRS]]</f>
        <v>MASTER-6381URSCICMASTER-16535Thrive</v>
      </c>
    </row>
    <row r="13760" spans="1:13" ht="12.75" hidden="1" x14ac:dyDescent="0.2">
      <c r="A13760" t="s">
        <v>2426</v>
      </c>
      <c r="B13760" t="s">
        <v>2409</v>
      </c>
      <c r="C13760" t="s">
        <v>1608</v>
      </c>
      <c r="D13760" t="s">
        <v>1389</v>
      </c>
      <c r="F13760" t="str">
        <f>Combined[[#This Row],[CIC_Req]]&amp;Combined[[#This Row],[CIC]]&amp;Combined[[#This Row],[Sys_Req]]&amp;Combined[[#This Row],[SyRS]]</f>
        <v>MASTER-65001URSThriveMASTER-16529Thrive</v>
      </c>
      <c r="H13760" t="s">
        <v>225</v>
      </c>
      <c r="I13760" t="s">
        <v>2183</v>
      </c>
      <c r="J13760" t="s">
        <v>1613</v>
      </c>
      <c r="K13760" t="s">
        <v>1389</v>
      </c>
      <c r="M13760" t="str">
        <f>_tClayton4[[#This Row],[URS_MR]]&amp;_tClayton4[[#This Row],[URS_Spec]]&amp;_tClayton4[[#This Row],[Sys_Req]]&amp;_tClayton4[[#This Row],[SyRS]]</f>
        <v>MASTER-6381URSPPBTEMASTER-16535Thrive</v>
      </c>
    </row>
    <row r="13761" spans="1:13" ht="12.75" hidden="1" x14ac:dyDescent="0.2">
      <c r="A13761" t="s">
        <v>225</v>
      </c>
      <c r="B13761" t="s">
        <v>7</v>
      </c>
      <c r="C13761" t="s">
        <v>1609</v>
      </c>
      <c r="D13761" t="s">
        <v>1389</v>
      </c>
      <c r="F13761" t="str">
        <f>Combined[[#This Row],[CIC_Req]]&amp;Combined[[#This Row],[CIC]]&amp;Combined[[#This Row],[Sys_Req]]&amp;Combined[[#This Row],[SyRS]]</f>
        <v>MASTER-6381URSCICMASTER-16530Thrive</v>
      </c>
      <c r="H13761" t="s">
        <v>2434</v>
      </c>
      <c r="I13761" t="s">
        <v>2409</v>
      </c>
      <c r="J13761" t="s">
        <v>1613</v>
      </c>
      <c r="K13761" t="s">
        <v>1389</v>
      </c>
      <c r="M13761" t="str">
        <f>_tClayton4[[#This Row],[URS_MR]]&amp;_tClayton4[[#This Row],[URS_Spec]]&amp;_tClayton4[[#This Row],[Sys_Req]]&amp;_tClayton4[[#This Row],[SyRS]]</f>
        <v>MASTER-64999URSThriveMASTER-16535Thrive</v>
      </c>
    </row>
    <row r="13762" spans="1:13" ht="12.75" hidden="1" x14ac:dyDescent="0.2">
      <c r="A13762" t="s">
        <v>225</v>
      </c>
      <c r="B13762" t="s">
        <v>2183</v>
      </c>
      <c r="C13762" t="s">
        <v>1609</v>
      </c>
      <c r="D13762" t="s">
        <v>1389</v>
      </c>
      <c r="F13762" t="str">
        <f>Combined[[#This Row],[CIC_Req]]&amp;Combined[[#This Row],[CIC]]&amp;Combined[[#This Row],[Sys_Req]]&amp;Combined[[#This Row],[SyRS]]</f>
        <v>MASTER-6381URSPPBTEMASTER-16530Thrive</v>
      </c>
      <c r="H13762" t="s">
        <v>2435</v>
      </c>
      <c r="I13762" t="s">
        <v>2409</v>
      </c>
      <c r="J13762" t="s">
        <v>1613</v>
      </c>
      <c r="K13762" t="s">
        <v>1389</v>
      </c>
      <c r="M13762" t="str">
        <f>_tClayton4[[#This Row],[URS_MR]]&amp;_tClayton4[[#This Row],[URS_Spec]]&amp;_tClayton4[[#This Row],[Sys_Req]]&amp;_tClayton4[[#This Row],[SyRS]]</f>
        <v>MASTER-65000URSThriveMASTER-16535Thrive</v>
      </c>
    </row>
    <row r="13763" spans="1:13" ht="12.75" x14ac:dyDescent="0.2">
      <c r="A13763" t="s">
        <v>2434</v>
      </c>
      <c r="B13763" t="s">
        <v>2409</v>
      </c>
      <c r="C13763" t="s">
        <v>1609</v>
      </c>
      <c r="D13763" t="s">
        <v>1389</v>
      </c>
      <c r="F13763" t="str">
        <f>Combined[[#This Row],[CIC_Req]]&amp;Combined[[#This Row],[CIC]]&amp;Combined[[#This Row],[Sys_Req]]&amp;Combined[[#This Row],[SyRS]]</f>
        <v>MASTER-64999URSThriveMASTER-16530Thrive</v>
      </c>
      <c r="H13763" t="s">
        <v>17</v>
      </c>
      <c r="I13763" t="s">
        <v>7</v>
      </c>
      <c r="J13763" t="s">
        <v>1553</v>
      </c>
      <c r="K13763" t="s">
        <v>1389</v>
      </c>
      <c r="M13763" t="str">
        <f>_tClayton4[[#This Row],[URS_MR]]&amp;_tClayton4[[#This Row],[URS_Spec]]&amp;_tClayton4[[#This Row],[Sys_Req]]&amp;_tClayton4[[#This Row],[SyRS]]</f>
        <v>MASTER-6479URSCICMASTER-16537Thrive</v>
      </c>
    </row>
    <row r="13764" spans="1:13" ht="12.75" hidden="1" x14ac:dyDescent="0.2">
      <c r="A13764" t="s">
        <v>2435</v>
      </c>
      <c r="B13764" t="s">
        <v>2409</v>
      </c>
      <c r="C13764" t="s">
        <v>1609</v>
      </c>
      <c r="D13764" t="s">
        <v>1389</v>
      </c>
      <c r="F13764" t="str">
        <f>Combined[[#This Row],[CIC_Req]]&amp;Combined[[#This Row],[CIC]]&amp;Combined[[#This Row],[Sys_Req]]&amp;Combined[[#This Row],[SyRS]]</f>
        <v>MASTER-65000URSThriveMASTER-16530Thrive</v>
      </c>
      <c r="H13764" t="s">
        <v>17</v>
      </c>
      <c r="I13764" t="s">
        <v>2183</v>
      </c>
      <c r="J13764" t="s">
        <v>1553</v>
      </c>
      <c r="K13764" t="s">
        <v>1389</v>
      </c>
      <c r="M13764" t="str">
        <f>_tClayton4[[#This Row],[URS_MR]]&amp;_tClayton4[[#This Row],[URS_Spec]]&amp;_tClayton4[[#This Row],[Sys_Req]]&amp;_tClayton4[[#This Row],[SyRS]]</f>
        <v>MASTER-6479URSPPBTEMASTER-16537Thrive</v>
      </c>
    </row>
    <row r="13765" spans="1:13" ht="12.75" hidden="1" x14ac:dyDescent="0.2">
      <c r="A13765" t="s">
        <v>2426</v>
      </c>
      <c r="B13765" t="s">
        <v>2409</v>
      </c>
      <c r="C13765" t="s">
        <v>1609</v>
      </c>
      <c r="D13765" t="s">
        <v>1389</v>
      </c>
      <c r="F13765" t="str">
        <f>Combined[[#This Row],[CIC_Req]]&amp;Combined[[#This Row],[CIC]]&amp;Combined[[#This Row],[Sys_Req]]&amp;Combined[[#This Row],[SyRS]]</f>
        <v>MASTER-65001URSThriveMASTER-16530Thrive</v>
      </c>
      <c r="H13765" t="s">
        <v>2426</v>
      </c>
      <c r="I13765" t="s">
        <v>2409</v>
      </c>
      <c r="J13765" t="s">
        <v>1553</v>
      </c>
      <c r="K13765" t="s">
        <v>1389</v>
      </c>
      <c r="M13765" t="str">
        <f>_tClayton4[[#This Row],[URS_MR]]&amp;_tClayton4[[#This Row],[URS_Spec]]&amp;_tClayton4[[#This Row],[Sys_Req]]&amp;_tClayton4[[#This Row],[SyRS]]</f>
        <v>MASTER-65001URSThriveMASTER-16537Thrive</v>
      </c>
    </row>
    <row r="13766" spans="1:13" ht="12.75" x14ac:dyDescent="0.2">
      <c r="A13766" t="s">
        <v>225</v>
      </c>
      <c r="B13766" t="s">
        <v>7</v>
      </c>
      <c r="C13766" t="s">
        <v>1610</v>
      </c>
      <c r="D13766" t="s">
        <v>1389</v>
      </c>
      <c r="F13766" t="str">
        <f>Combined[[#This Row],[CIC_Req]]&amp;Combined[[#This Row],[CIC]]&amp;Combined[[#This Row],[Sys_Req]]&amp;Combined[[#This Row],[SyRS]]</f>
        <v>MASTER-6381URSCICMASTER-16532Thrive</v>
      </c>
      <c r="H13766" t="s">
        <v>17</v>
      </c>
      <c r="I13766" t="s">
        <v>7</v>
      </c>
      <c r="J13766" t="s">
        <v>1554</v>
      </c>
      <c r="K13766" t="s">
        <v>1389</v>
      </c>
      <c r="M13766" t="str">
        <f>_tClayton4[[#This Row],[URS_MR]]&amp;_tClayton4[[#This Row],[URS_Spec]]&amp;_tClayton4[[#This Row],[Sys_Req]]&amp;_tClayton4[[#This Row],[SyRS]]</f>
        <v>MASTER-6479URSCICMASTER-16538Thrive</v>
      </c>
    </row>
    <row r="13767" spans="1:13" ht="12.75" hidden="1" x14ac:dyDescent="0.2">
      <c r="A13767" t="s">
        <v>225</v>
      </c>
      <c r="B13767" t="s">
        <v>2183</v>
      </c>
      <c r="C13767" t="s">
        <v>1610</v>
      </c>
      <c r="D13767" t="s">
        <v>1389</v>
      </c>
      <c r="F13767" t="str">
        <f>Combined[[#This Row],[CIC_Req]]&amp;Combined[[#This Row],[CIC]]&amp;Combined[[#This Row],[Sys_Req]]&amp;Combined[[#This Row],[SyRS]]</f>
        <v>MASTER-6381URSPPBTEMASTER-16532Thrive</v>
      </c>
      <c r="H13767" t="s">
        <v>17</v>
      </c>
      <c r="I13767" t="s">
        <v>2183</v>
      </c>
      <c r="J13767" t="s">
        <v>1554</v>
      </c>
      <c r="K13767" t="s">
        <v>1389</v>
      </c>
      <c r="M13767" t="str">
        <f>_tClayton4[[#This Row],[URS_MR]]&amp;_tClayton4[[#This Row],[URS_Spec]]&amp;_tClayton4[[#This Row],[Sys_Req]]&amp;_tClayton4[[#This Row],[SyRS]]</f>
        <v>MASTER-6479URSPPBTEMASTER-16538Thrive</v>
      </c>
    </row>
    <row r="13768" spans="1:13" ht="12.75" hidden="1" x14ac:dyDescent="0.2">
      <c r="A13768" t="s">
        <v>2435</v>
      </c>
      <c r="B13768" t="s">
        <v>2409</v>
      </c>
      <c r="C13768" t="s">
        <v>1610</v>
      </c>
      <c r="D13768" t="s">
        <v>1389</v>
      </c>
      <c r="F13768" t="str">
        <f>Combined[[#This Row],[CIC_Req]]&amp;Combined[[#This Row],[CIC]]&amp;Combined[[#This Row],[Sys_Req]]&amp;Combined[[#This Row],[SyRS]]</f>
        <v>MASTER-65000URSThriveMASTER-16532Thrive</v>
      </c>
      <c r="H13768" t="s">
        <v>2426</v>
      </c>
      <c r="I13768" t="s">
        <v>2409</v>
      </c>
      <c r="J13768" t="s">
        <v>1554</v>
      </c>
      <c r="K13768" t="s">
        <v>1389</v>
      </c>
      <c r="M13768" t="str">
        <f>_tClayton4[[#This Row],[URS_MR]]&amp;_tClayton4[[#This Row],[URS_Spec]]&amp;_tClayton4[[#This Row],[Sys_Req]]&amp;_tClayton4[[#This Row],[SyRS]]</f>
        <v>MASTER-65001URSThriveMASTER-16538Thrive</v>
      </c>
    </row>
    <row r="13769" spans="1:13" ht="12.75" x14ac:dyDescent="0.2">
      <c r="A13769" t="s">
        <v>225</v>
      </c>
      <c r="B13769" t="s">
        <v>7</v>
      </c>
      <c r="C13769" t="s">
        <v>1611</v>
      </c>
      <c r="D13769" t="s">
        <v>1389</v>
      </c>
      <c r="F13769" t="str">
        <f>Combined[[#This Row],[CIC_Req]]&amp;Combined[[#This Row],[CIC]]&amp;Combined[[#This Row],[Sys_Req]]&amp;Combined[[#This Row],[SyRS]]</f>
        <v>MASTER-6381URSCICMASTER-16533Thrive</v>
      </c>
      <c r="H13769" t="s">
        <v>170</v>
      </c>
      <c r="I13769" t="s">
        <v>7</v>
      </c>
      <c r="J13769" t="s">
        <v>1614</v>
      </c>
      <c r="K13769" t="s">
        <v>1389</v>
      </c>
      <c r="M13769" t="str">
        <f>_tClayton4[[#This Row],[URS_MR]]&amp;_tClayton4[[#This Row],[URS_Spec]]&amp;_tClayton4[[#This Row],[Sys_Req]]&amp;_tClayton4[[#This Row],[SyRS]]</f>
        <v>MASTER-6609URSCICMASTER-16540Thrive</v>
      </c>
    </row>
    <row r="13770" spans="1:13" ht="12.75" hidden="1" x14ac:dyDescent="0.2">
      <c r="A13770" t="s">
        <v>225</v>
      </c>
      <c r="B13770" t="s">
        <v>2183</v>
      </c>
      <c r="C13770" t="s">
        <v>1611</v>
      </c>
      <c r="D13770" t="s">
        <v>1389</v>
      </c>
      <c r="F13770" t="str">
        <f>Combined[[#This Row],[CIC_Req]]&amp;Combined[[#This Row],[CIC]]&amp;Combined[[#This Row],[Sys_Req]]&amp;Combined[[#This Row],[SyRS]]</f>
        <v>MASTER-6381URSPPBTEMASTER-16533Thrive</v>
      </c>
      <c r="H13770" t="s">
        <v>170</v>
      </c>
      <c r="I13770" t="s">
        <v>2348</v>
      </c>
      <c r="J13770" t="s">
        <v>1614</v>
      </c>
      <c r="K13770" t="s">
        <v>1389</v>
      </c>
      <c r="M13770" t="str">
        <f>_tClayton4[[#This Row],[URS_MR]]&amp;_tClayton4[[#This Row],[URS_Spec]]&amp;_tClayton4[[#This Row],[Sys_Req]]&amp;_tClayton4[[#This Row],[SyRS]]</f>
        <v>MASTER-6609URSFittingMASTER-16540Thrive</v>
      </c>
    </row>
    <row r="13771" spans="1:13" ht="12.75" hidden="1" x14ac:dyDescent="0.2">
      <c r="A13771" t="s">
        <v>2434</v>
      </c>
      <c r="B13771" t="s">
        <v>2409</v>
      </c>
      <c r="C13771" t="s">
        <v>1611</v>
      </c>
      <c r="D13771" t="s">
        <v>1389</v>
      </c>
      <c r="F13771" t="str">
        <f>Combined[[#This Row],[CIC_Req]]&amp;Combined[[#This Row],[CIC]]&amp;Combined[[#This Row],[Sys_Req]]&amp;Combined[[#This Row],[SyRS]]</f>
        <v>MASTER-64999URSThriveMASTER-16533Thrive</v>
      </c>
      <c r="H13771" t="s">
        <v>170</v>
      </c>
      <c r="I13771" t="s">
        <v>2183</v>
      </c>
      <c r="J13771" t="s">
        <v>1614</v>
      </c>
      <c r="K13771" t="s">
        <v>1389</v>
      </c>
      <c r="M13771" t="str">
        <f>_tClayton4[[#This Row],[URS_MR]]&amp;_tClayton4[[#This Row],[URS_Spec]]&amp;_tClayton4[[#This Row],[Sys_Req]]&amp;_tClayton4[[#This Row],[SyRS]]</f>
        <v>MASTER-6609URSPPBTEMASTER-16540Thrive</v>
      </c>
    </row>
    <row r="13772" spans="1:13" ht="12.75" hidden="1" x14ac:dyDescent="0.2">
      <c r="A13772" t="s">
        <v>225</v>
      </c>
      <c r="B13772" t="s">
        <v>7</v>
      </c>
      <c r="C13772" t="s">
        <v>1612</v>
      </c>
      <c r="D13772" t="s">
        <v>1389</v>
      </c>
      <c r="F13772" t="str">
        <f>Combined[[#This Row],[CIC_Req]]&amp;Combined[[#This Row],[CIC]]&amp;Combined[[#This Row],[Sys_Req]]&amp;Combined[[#This Row],[SyRS]]</f>
        <v>MASTER-6381URSCICMASTER-16534Thrive</v>
      </c>
      <c r="H13772" t="s">
        <v>2434</v>
      </c>
      <c r="I13772" t="s">
        <v>2409</v>
      </c>
      <c r="J13772" t="s">
        <v>1614</v>
      </c>
      <c r="K13772" t="s">
        <v>1389</v>
      </c>
      <c r="M13772" t="str">
        <f>_tClayton4[[#This Row],[URS_MR]]&amp;_tClayton4[[#This Row],[URS_Spec]]&amp;_tClayton4[[#This Row],[Sys_Req]]&amp;_tClayton4[[#This Row],[SyRS]]</f>
        <v>MASTER-64999URSThriveMASTER-16540Thrive</v>
      </c>
    </row>
    <row r="13773" spans="1:13" ht="12.75" hidden="1" x14ac:dyDescent="0.2">
      <c r="A13773" t="s">
        <v>225</v>
      </c>
      <c r="B13773" t="s">
        <v>2183</v>
      </c>
      <c r="C13773" t="s">
        <v>1612</v>
      </c>
      <c r="D13773" t="s">
        <v>1389</v>
      </c>
      <c r="F13773" t="str">
        <f>Combined[[#This Row],[CIC_Req]]&amp;Combined[[#This Row],[CIC]]&amp;Combined[[#This Row],[Sys_Req]]&amp;Combined[[#This Row],[SyRS]]</f>
        <v>MASTER-6381URSPPBTEMASTER-16534Thrive</v>
      </c>
      <c r="H13773" t="s">
        <v>2435</v>
      </c>
      <c r="I13773" t="s">
        <v>2409</v>
      </c>
      <c r="J13773" t="s">
        <v>1614</v>
      </c>
      <c r="K13773" t="s">
        <v>1389</v>
      </c>
      <c r="M13773" t="str">
        <f>_tClayton4[[#This Row],[URS_MR]]&amp;_tClayton4[[#This Row],[URS_Spec]]&amp;_tClayton4[[#This Row],[Sys_Req]]&amp;_tClayton4[[#This Row],[SyRS]]</f>
        <v>MASTER-65000URSThriveMASTER-16540Thrive</v>
      </c>
    </row>
    <row r="13774" spans="1:13" ht="12.75" x14ac:dyDescent="0.2">
      <c r="A13774" t="s">
        <v>2434</v>
      </c>
      <c r="B13774" t="s">
        <v>2409</v>
      </c>
      <c r="C13774" t="s">
        <v>1612</v>
      </c>
      <c r="D13774" t="s">
        <v>1389</v>
      </c>
      <c r="F13774" t="str">
        <f>Combined[[#This Row],[CIC_Req]]&amp;Combined[[#This Row],[CIC]]&amp;Combined[[#This Row],[Sys_Req]]&amp;Combined[[#This Row],[SyRS]]</f>
        <v>MASTER-64999URSThriveMASTER-16534Thrive</v>
      </c>
      <c r="H13774" t="s">
        <v>225</v>
      </c>
      <c r="I13774" t="s">
        <v>7</v>
      </c>
      <c r="J13774" t="s">
        <v>1615</v>
      </c>
      <c r="K13774" t="s">
        <v>1389</v>
      </c>
      <c r="M13774" t="str">
        <f>_tClayton4[[#This Row],[URS_MR]]&amp;_tClayton4[[#This Row],[URS_Spec]]&amp;_tClayton4[[#This Row],[Sys_Req]]&amp;_tClayton4[[#This Row],[SyRS]]</f>
        <v>MASTER-6381URSCICMASTER-16544Thrive</v>
      </c>
    </row>
    <row r="13775" spans="1:13" ht="12.75" hidden="1" x14ac:dyDescent="0.2">
      <c r="A13775" t="s">
        <v>225</v>
      </c>
      <c r="B13775" t="s">
        <v>7</v>
      </c>
      <c r="C13775" t="s">
        <v>1613</v>
      </c>
      <c r="D13775" t="s">
        <v>1389</v>
      </c>
      <c r="F13775" t="str">
        <f>Combined[[#This Row],[CIC_Req]]&amp;Combined[[#This Row],[CIC]]&amp;Combined[[#This Row],[Sys_Req]]&amp;Combined[[#This Row],[SyRS]]</f>
        <v>MASTER-6381URSCICMASTER-16535Thrive</v>
      </c>
      <c r="H13775" t="s">
        <v>225</v>
      </c>
      <c r="I13775" t="s">
        <v>2183</v>
      </c>
      <c r="J13775" t="s">
        <v>1615</v>
      </c>
      <c r="K13775" t="s">
        <v>1389</v>
      </c>
      <c r="M13775" t="str">
        <f>_tClayton4[[#This Row],[URS_MR]]&amp;_tClayton4[[#This Row],[URS_Spec]]&amp;_tClayton4[[#This Row],[Sys_Req]]&amp;_tClayton4[[#This Row],[SyRS]]</f>
        <v>MASTER-6381URSPPBTEMASTER-16544Thrive</v>
      </c>
    </row>
    <row r="13776" spans="1:13" ht="12.75" hidden="1" x14ac:dyDescent="0.2">
      <c r="A13776" t="s">
        <v>225</v>
      </c>
      <c r="B13776" t="s">
        <v>2183</v>
      </c>
      <c r="C13776" t="s">
        <v>1613</v>
      </c>
      <c r="D13776" t="s">
        <v>1389</v>
      </c>
      <c r="F13776" t="str">
        <f>Combined[[#This Row],[CIC_Req]]&amp;Combined[[#This Row],[CIC]]&amp;Combined[[#This Row],[Sys_Req]]&amp;Combined[[#This Row],[SyRS]]</f>
        <v>MASTER-6381URSPPBTEMASTER-16535Thrive</v>
      </c>
      <c r="H13776" t="s">
        <v>2434</v>
      </c>
      <c r="I13776" t="s">
        <v>2409</v>
      </c>
      <c r="J13776" t="s">
        <v>1615</v>
      </c>
      <c r="K13776" t="s">
        <v>1389</v>
      </c>
      <c r="M13776" t="str">
        <f>_tClayton4[[#This Row],[URS_MR]]&amp;_tClayton4[[#This Row],[URS_Spec]]&amp;_tClayton4[[#This Row],[Sys_Req]]&amp;_tClayton4[[#This Row],[SyRS]]</f>
        <v>MASTER-64999URSThriveMASTER-16544Thrive</v>
      </c>
    </row>
    <row r="13777" spans="1:13" ht="12.75" hidden="1" x14ac:dyDescent="0.2">
      <c r="A13777" t="s">
        <v>2434</v>
      </c>
      <c r="B13777" t="s">
        <v>2409</v>
      </c>
      <c r="C13777" t="s">
        <v>1613</v>
      </c>
      <c r="D13777" t="s">
        <v>1389</v>
      </c>
      <c r="F13777" t="str">
        <f>Combined[[#This Row],[CIC_Req]]&amp;Combined[[#This Row],[CIC]]&amp;Combined[[#This Row],[Sys_Req]]&amp;Combined[[#This Row],[SyRS]]</f>
        <v>MASTER-64999URSThriveMASTER-16535Thrive</v>
      </c>
      <c r="H13777" t="s">
        <v>2435</v>
      </c>
      <c r="I13777" t="s">
        <v>2409</v>
      </c>
      <c r="J13777" t="s">
        <v>1615</v>
      </c>
      <c r="K13777" t="s">
        <v>1389</v>
      </c>
      <c r="M13777" t="str">
        <f>_tClayton4[[#This Row],[URS_MR]]&amp;_tClayton4[[#This Row],[URS_Spec]]&amp;_tClayton4[[#This Row],[Sys_Req]]&amp;_tClayton4[[#This Row],[SyRS]]</f>
        <v>MASTER-65000URSThriveMASTER-16544Thrive</v>
      </c>
    </row>
    <row r="13778" spans="1:13" ht="12.75" hidden="1" x14ac:dyDescent="0.2">
      <c r="A13778" t="s">
        <v>2435</v>
      </c>
      <c r="B13778" t="s">
        <v>2409</v>
      </c>
      <c r="C13778" t="s">
        <v>1613</v>
      </c>
      <c r="D13778" t="s">
        <v>1389</v>
      </c>
      <c r="F13778" t="str">
        <f>Combined[[#This Row],[CIC_Req]]&amp;Combined[[#This Row],[CIC]]&amp;Combined[[#This Row],[Sys_Req]]&amp;Combined[[#This Row],[SyRS]]</f>
        <v>MASTER-65000URSThriveMASTER-16535Thrive</v>
      </c>
      <c r="H13778" t="s">
        <v>2426</v>
      </c>
      <c r="I13778" t="s">
        <v>2409</v>
      </c>
      <c r="J13778" t="s">
        <v>1615</v>
      </c>
      <c r="K13778" t="s">
        <v>1389</v>
      </c>
      <c r="M13778" t="str">
        <f>_tClayton4[[#This Row],[URS_MR]]&amp;_tClayton4[[#This Row],[URS_Spec]]&amp;_tClayton4[[#This Row],[Sys_Req]]&amp;_tClayton4[[#This Row],[SyRS]]</f>
        <v>MASTER-65001URSThriveMASTER-16544Thrive</v>
      </c>
    </row>
    <row r="13779" spans="1:13" ht="12.75" x14ac:dyDescent="0.2">
      <c r="A13779" t="s">
        <v>17</v>
      </c>
      <c r="B13779" t="s">
        <v>7</v>
      </c>
      <c r="C13779" t="s">
        <v>1553</v>
      </c>
      <c r="D13779" t="s">
        <v>1389</v>
      </c>
      <c r="F13779" t="str">
        <f>Combined[[#This Row],[CIC_Req]]&amp;Combined[[#This Row],[CIC]]&amp;Combined[[#This Row],[Sys_Req]]&amp;Combined[[#This Row],[SyRS]]</f>
        <v>MASTER-6479URSCICMASTER-16537Thrive</v>
      </c>
      <c r="H13779" t="s">
        <v>225</v>
      </c>
      <c r="I13779" t="s">
        <v>7</v>
      </c>
      <c r="J13779" t="s">
        <v>1616</v>
      </c>
      <c r="K13779" t="s">
        <v>1389</v>
      </c>
      <c r="M13779" t="str">
        <f>_tClayton4[[#This Row],[URS_MR]]&amp;_tClayton4[[#This Row],[URS_Spec]]&amp;_tClayton4[[#This Row],[Sys_Req]]&amp;_tClayton4[[#This Row],[SyRS]]</f>
        <v>MASTER-6381URSCICMASTER-16547Thrive</v>
      </c>
    </row>
    <row r="13780" spans="1:13" ht="12.75" hidden="1" x14ac:dyDescent="0.2">
      <c r="A13780" t="s">
        <v>17</v>
      </c>
      <c r="B13780" t="s">
        <v>2183</v>
      </c>
      <c r="C13780" t="s">
        <v>1553</v>
      </c>
      <c r="D13780" t="s">
        <v>1389</v>
      </c>
      <c r="F13780" t="str">
        <f>Combined[[#This Row],[CIC_Req]]&amp;Combined[[#This Row],[CIC]]&amp;Combined[[#This Row],[Sys_Req]]&amp;Combined[[#This Row],[SyRS]]</f>
        <v>MASTER-6479URSPPBTEMASTER-16537Thrive</v>
      </c>
      <c r="H13780" t="s">
        <v>225</v>
      </c>
      <c r="I13780" t="s">
        <v>2183</v>
      </c>
      <c r="J13780" t="s">
        <v>1616</v>
      </c>
      <c r="K13780" t="s">
        <v>1389</v>
      </c>
      <c r="M13780" t="str">
        <f>_tClayton4[[#This Row],[URS_MR]]&amp;_tClayton4[[#This Row],[URS_Spec]]&amp;_tClayton4[[#This Row],[Sys_Req]]&amp;_tClayton4[[#This Row],[SyRS]]</f>
        <v>MASTER-6381URSPPBTEMASTER-16547Thrive</v>
      </c>
    </row>
    <row r="13781" spans="1:13" ht="12.75" hidden="1" x14ac:dyDescent="0.2">
      <c r="A13781" t="s">
        <v>2426</v>
      </c>
      <c r="B13781" t="s">
        <v>2409</v>
      </c>
      <c r="C13781" t="s">
        <v>1553</v>
      </c>
      <c r="D13781" t="s">
        <v>1389</v>
      </c>
      <c r="F13781" t="str">
        <f>Combined[[#This Row],[CIC_Req]]&amp;Combined[[#This Row],[CIC]]&amp;Combined[[#This Row],[Sys_Req]]&amp;Combined[[#This Row],[SyRS]]</f>
        <v>MASTER-65001URSThriveMASTER-16537Thrive</v>
      </c>
      <c r="H13781" t="s">
        <v>2434</v>
      </c>
      <c r="I13781" t="s">
        <v>2409</v>
      </c>
      <c r="J13781" t="s">
        <v>1616</v>
      </c>
      <c r="K13781" t="s">
        <v>1389</v>
      </c>
      <c r="M13781" t="str">
        <f>_tClayton4[[#This Row],[URS_MR]]&amp;_tClayton4[[#This Row],[URS_Spec]]&amp;_tClayton4[[#This Row],[Sys_Req]]&amp;_tClayton4[[#This Row],[SyRS]]</f>
        <v>MASTER-64999URSThriveMASTER-16547Thrive</v>
      </c>
    </row>
    <row r="13782" spans="1:13" ht="12.75" hidden="1" x14ac:dyDescent="0.2">
      <c r="A13782" t="s">
        <v>17</v>
      </c>
      <c r="B13782" t="s">
        <v>7</v>
      </c>
      <c r="C13782" t="s">
        <v>1554</v>
      </c>
      <c r="D13782" t="s">
        <v>1389</v>
      </c>
      <c r="F13782" t="str">
        <f>Combined[[#This Row],[CIC_Req]]&amp;Combined[[#This Row],[CIC]]&amp;Combined[[#This Row],[Sys_Req]]&amp;Combined[[#This Row],[SyRS]]</f>
        <v>MASTER-6479URSCICMASTER-16538Thrive</v>
      </c>
      <c r="H13782" t="s">
        <v>2435</v>
      </c>
      <c r="I13782" t="s">
        <v>2409</v>
      </c>
      <c r="J13782" t="s">
        <v>1616</v>
      </c>
      <c r="K13782" t="s">
        <v>1389</v>
      </c>
      <c r="M13782" t="str">
        <f>_tClayton4[[#This Row],[URS_MR]]&amp;_tClayton4[[#This Row],[URS_Spec]]&amp;_tClayton4[[#This Row],[Sys_Req]]&amp;_tClayton4[[#This Row],[SyRS]]</f>
        <v>MASTER-65000URSThriveMASTER-16547Thrive</v>
      </c>
    </row>
    <row r="13783" spans="1:13" ht="12.75" x14ac:dyDescent="0.2">
      <c r="A13783" t="s">
        <v>17</v>
      </c>
      <c r="B13783" t="s">
        <v>2183</v>
      </c>
      <c r="C13783" t="s">
        <v>1554</v>
      </c>
      <c r="D13783" t="s">
        <v>1389</v>
      </c>
      <c r="F13783" t="str">
        <f>Combined[[#This Row],[CIC_Req]]&amp;Combined[[#This Row],[CIC]]&amp;Combined[[#This Row],[Sys_Req]]&amp;Combined[[#This Row],[SyRS]]</f>
        <v>MASTER-6479URSPPBTEMASTER-16538Thrive</v>
      </c>
      <c r="H13783" t="s">
        <v>17</v>
      </c>
      <c r="I13783" t="s">
        <v>7</v>
      </c>
      <c r="J13783" t="s">
        <v>1617</v>
      </c>
      <c r="K13783" t="s">
        <v>1389</v>
      </c>
      <c r="M13783" t="str">
        <f>_tClayton4[[#This Row],[URS_MR]]&amp;_tClayton4[[#This Row],[URS_Spec]]&amp;_tClayton4[[#This Row],[Sys_Req]]&amp;_tClayton4[[#This Row],[SyRS]]</f>
        <v>MASTER-6479URSCICMASTER-16548Thrive</v>
      </c>
    </row>
    <row r="13784" spans="1:13" ht="12.75" hidden="1" x14ac:dyDescent="0.2">
      <c r="A13784" t="s">
        <v>2426</v>
      </c>
      <c r="B13784" t="s">
        <v>2409</v>
      </c>
      <c r="C13784" t="s">
        <v>1554</v>
      </c>
      <c r="D13784" t="s">
        <v>1389</v>
      </c>
      <c r="F13784" t="str">
        <f>Combined[[#This Row],[CIC_Req]]&amp;Combined[[#This Row],[CIC]]&amp;Combined[[#This Row],[Sys_Req]]&amp;Combined[[#This Row],[SyRS]]</f>
        <v>MASTER-65001URSThriveMASTER-16538Thrive</v>
      </c>
      <c r="H13784" t="s">
        <v>17</v>
      </c>
      <c r="I13784" t="s">
        <v>2183</v>
      </c>
      <c r="J13784" t="s">
        <v>1617</v>
      </c>
      <c r="K13784" t="s">
        <v>1389</v>
      </c>
      <c r="M13784" t="str">
        <f>_tClayton4[[#This Row],[URS_MR]]&amp;_tClayton4[[#This Row],[URS_Spec]]&amp;_tClayton4[[#This Row],[Sys_Req]]&amp;_tClayton4[[#This Row],[SyRS]]</f>
        <v>MASTER-6479URSPPBTEMASTER-16548Thrive</v>
      </c>
    </row>
    <row r="13785" spans="1:13" ht="12.75" hidden="1" x14ac:dyDescent="0.2">
      <c r="A13785" t="s">
        <v>170</v>
      </c>
      <c r="B13785" t="s">
        <v>7</v>
      </c>
      <c r="C13785" t="s">
        <v>1614</v>
      </c>
      <c r="D13785" t="s">
        <v>1389</v>
      </c>
      <c r="F13785" t="str">
        <f>Combined[[#This Row],[CIC_Req]]&amp;Combined[[#This Row],[CIC]]&amp;Combined[[#This Row],[Sys_Req]]&amp;Combined[[#This Row],[SyRS]]</f>
        <v>MASTER-6609URSCICMASTER-16540Thrive</v>
      </c>
      <c r="H13785" t="s">
        <v>2426</v>
      </c>
      <c r="I13785" t="s">
        <v>2409</v>
      </c>
      <c r="J13785" t="s">
        <v>1617</v>
      </c>
      <c r="K13785" t="s">
        <v>1389</v>
      </c>
      <c r="M13785" t="str">
        <f>_tClayton4[[#This Row],[URS_MR]]&amp;_tClayton4[[#This Row],[URS_Spec]]&amp;_tClayton4[[#This Row],[Sys_Req]]&amp;_tClayton4[[#This Row],[SyRS]]</f>
        <v>MASTER-65001URSThriveMASTER-16548Thrive</v>
      </c>
    </row>
    <row r="13786" spans="1:13" ht="12.75" x14ac:dyDescent="0.2">
      <c r="A13786" t="s">
        <v>170</v>
      </c>
      <c r="B13786" t="s">
        <v>2348</v>
      </c>
      <c r="C13786" t="s">
        <v>1614</v>
      </c>
      <c r="D13786" t="s">
        <v>1389</v>
      </c>
      <c r="F13786" t="str">
        <f>Combined[[#This Row],[CIC_Req]]&amp;Combined[[#This Row],[CIC]]&amp;Combined[[#This Row],[Sys_Req]]&amp;Combined[[#This Row],[SyRS]]</f>
        <v>MASTER-6609URSFittingMASTER-16540Thrive</v>
      </c>
      <c r="H13786" t="s">
        <v>225</v>
      </c>
      <c r="I13786" t="s">
        <v>7</v>
      </c>
      <c r="J13786" t="s">
        <v>1618</v>
      </c>
      <c r="K13786" t="s">
        <v>1389</v>
      </c>
      <c r="M13786" t="str">
        <f>_tClayton4[[#This Row],[URS_MR]]&amp;_tClayton4[[#This Row],[URS_Spec]]&amp;_tClayton4[[#This Row],[Sys_Req]]&amp;_tClayton4[[#This Row],[SyRS]]</f>
        <v>MASTER-6381URSCICMASTER-16549Thrive</v>
      </c>
    </row>
    <row r="13787" spans="1:13" ht="12.75" hidden="1" x14ac:dyDescent="0.2">
      <c r="A13787" t="s">
        <v>170</v>
      </c>
      <c r="B13787" t="s">
        <v>2183</v>
      </c>
      <c r="C13787" t="s">
        <v>1614</v>
      </c>
      <c r="D13787" t="s">
        <v>1389</v>
      </c>
      <c r="F13787" t="str">
        <f>Combined[[#This Row],[CIC_Req]]&amp;Combined[[#This Row],[CIC]]&amp;Combined[[#This Row],[Sys_Req]]&amp;Combined[[#This Row],[SyRS]]</f>
        <v>MASTER-6609URSPPBTEMASTER-16540Thrive</v>
      </c>
      <c r="H13787" t="s">
        <v>225</v>
      </c>
      <c r="I13787" t="s">
        <v>2183</v>
      </c>
      <c r="J13787" t="s">
        <v>1618</v>
      </c>
      <c r="K13787" t="s">
        <v>1389</v>
      </c>
      <c r="M13787" t="str">
        <f>_tClayton4[[#This Row],[URS_MR]]&amp;_tClayton4[[#This Row],[URS_Spec]]&amp;_tClayton4[[#This Row],[Sys_Req]]&amp;_tClayton4[[#This Row],[SyRS]]</f>
        <v>MASTER-6381URSPPBTEMASTER-16549Thrive</v>
      </c>
    </row>
    <row r="13788" spans="1:13" ht="12.75" hidden="1" x14ac:dyDescent="0.2">
      <c r="A13788" t="s">
        <v>2434</v>
      </c>
      <c r="B13788" t="s">
        <v>2409</v>
      </c>
      <c r="C13788" t="s">
        <v>1614</v>
      </c>
      <c r="D13788" t="s">
        <v>1389</v>
      </c>
      <c r="F13788" t="str">
        <f>Combined[[#This Row],[CIC_Req]]&amp;Combined[[#This Row],[CIC]]&amp;Combined[[#This Row],[Sys_Req]]&amp;Combined[[#This Row],[SyRS]]</f>
        <v>MASTER-64999URSThriveMASTER-16540Thrive</v>
      </c>
      <c r="H13788" t="s">
        <v>2434</v>
      </c>
      <c r="I13788" t="s">
        <v>2409</v>
      </c>
      <c r="J13788" t="s">
        <v>1618</v>
      </c>
      <c r="K13788" t="s">
        <v>1389</v>
      </c>
      <c r="M13788" t="str">
        <f>_tClayton4[[#This Row],[URS_MR]]&amp;_tClayton4[[#This Row],[URS_Spec]]&amp;_tClayton4[[#This Row],[Sys_Req]]&amp;_tClayton4[[#This Row],[SyRS]]</f>
        <v>MASTER-64999URSThriveMASTER-16549Thrive</v>
      </c>
    </row>
    <row r="13789" spans="1:13" ht="12.75" hidden="1" x14ac:dyDescent="0.2">
      <c r="A13789" t="s">
        <v>2435</v>
      </c>
      <c r="B13789" t="s">
        <v>2409</v>
      </c>
      <c r="C13789" t="s">
        <v>1614</v>
      </c>
      <c r="D13789" t="s">
        <v>1389</v>
      </c>
      <c r="F13789" t="str">
        <f>Combined[[#This Row],[CIC_Req]]&amp;Combined[[#This Row],[CIC]]&amp;Combined[[#This Row],[Sys_Req]]&amp;Combined[[#This Row],[SyRS]]</f>
        <v>MASTER-65000URSThriveMASTER-16540Thrive</v>
      </c>
      <c r="H13789" t="s">
        <v>2435</v>
      </c>
      <c r="I13789" t="s">
        <v>2409</v>
      </c>
      <c r="J13789" t="s">
        <v>1618</v>
      </c>
      <c r="K13789" t="s">
        <v>1389</v>
      </c>
      <c r="M13789" t="str">
        <f>_tClayton4[[#This Row],[URS_MR]]&amp;_tClayton4[[#This Row],[URS_Spec]]&amp;_tClayton4[[#This Row],[Sys_Req]]&amp;_tClayton4[[#This Row],[SyRS]]</f>
        <v>MASTER-65000URSThriveMASTER-16549Thrive</v>
      </c>
    </row>
    <row r="13790" spans="1:13" ht="12.75" x14ac:dyDescent="0.2">
      <c r="A13790" t="s">
        <v>225</v>
      </c>
      <c r="B13790" t="s">
        <v>7</v>
      </c>
      <c r="C13790" t="s">
        <v>1615</v>
      </c>
      <c r="D13790" t="s">
        <v>1389</v>
      </c>
      <c r="F13790" t="str">
        <f>Combined[[#This Row],[CIC_Req]]&amp;Combined[[#This Row],[CIC]]&amp;Combined[[#This Row],[Sys_Req]]&amp;Combined[[#This Row],[SyRS]]</f>
        <v>MASTER-6381URSCICMASTER-16544Thrive</v>
      </c>
      <c r="H13790" t="s">
        <v>225</v>
      </c>
      <c r="I13790" t="s">
        <v>7</v>
      </c>
      <c r="J13790" t="s">
        <v>1619</v>
      </c>
      <c r="K13790" t="s">
        <v>1389</v>
      </c>
      <c r="M13790" t="str">
        <f>_tClayton4[[#This Row],[URS_MR]]&amp;_tClayton4[[#This Row],[URS_Spec]]&amp;_tClayton4[[#This Row],[Sys_Req]]&amp;_tClayton4[[#This Row],[SyRS]]</f>
        <v>MASTER-6381URSCICMASTER-16550Thrive</v>
      </c>
    </row>
    <row r="13791" spans="1:13" ht="12.75" hidden="1" x14ac:dyDescent="0.2">
      <c r="A13791" t="s">
        <v>225</v>
      </c>
      <c r="B13791" t="s">
        <v>2183</v>
      </c>
      <c r="C13791" t="s">
        <v>1615</v>
      </c>
      <c r="D13791" t="s">
        <v>1389</v>
      </c>
      <c r="F13791" t="str">
        <f>Combined[[#This Row],[CIC_Req]]&amp;Combined[[#This Row],[CIC]]&amp;Combined[[#This Row],[Sys_Req]]&amp;Combined[[#This Row],[SyRS]]</f>
        <v>MASTER-6381URSPPBTEMASTER-16544Thrive</v>
      </c>
      <c r="H13791" t="s">
        <v>225</v>
      </c>
      <c r="I13791" t="s">
        <v>2183</v>
      </c>
      <c r="J13791" t="s">
        <v>1619</v>
      </c>
      <c r="K13791" t="s">
        <v>1389</v>
      </c>
      <c r="M13791" t="str">
        <f>_tClayton4[[#This Row],[URS_MR]]&amp;_tClayton4[[#This Row],[URS_Spec]]&amp;_tClayton4[[#This Row],[Sys_Req]]&amp;_tClayton4[[#This Row],[SyRS]]</f>
        <v>MASTER-6381URSPPBTEMASTER-16550Thrive</v>
      </c>
    </row>
    <row r="13792" spans="1:13" ht="12.75" hidden="1" x14ac:dyDescent="0.2">
      <c r="A13792" t="s">
        <v>2434</v>
      </c>
      <c r="B13792" t="s">
        <v>2409</v>
      </c>
      <c r="C13792" t="s">
        <v>1615</v>
      </c>
      <c r="D13792" t="s">
        <v>1389</v>
      </c>
      <c r="F13792" t="str">
        <f>Combined[[#This Row],[CIC_Req]]&amp;Combined[[#This Row],[CIC]]&amp;Combined[[#This Row],[Sys_Req]]&amp;Combined[[#This Row],[SyRS]]</f>
        <v>MASTER-64999URSThriveMASTER-16544Thrive</v>
      </c>
      <c r="H13792" t="s">
        <v>2434</v>
      </c>
      <c r="I13792" t="s">
        <v>2409</v>
      </c>
      <c r="J13792" t="s">
        <v>1619</v>
      </c>
      <c r="K13792" t="s">
        <v>1389</v>
      </c>
      <c r="M13792" t="str">
        <f>_tClayton4[[#This Row],[URS_MR]]&amp;_tClayton4[[#This Row],[URS_Spec]]&amp;_tClayton4[[#This Row],[Sys_Req]]&amp;_tClayton4[[#This Row],[SyRS]]</f>
        <v>MASTER-64999URSThriveMASTER-16550Thrive</v>
      </c>
    </row>
    <row r="13793" spans="1:13" ht="12.75" hidden="1" x14ac:dyDescent="0.2">
      <c r="A13793" t="s">
        <v>2435</v>
      </c>
      <c r="B13793" t="s">
        <v>2409</v>
      </c>
      <c r="C13793" t="s">
        <v>1615</v>
      </c>
      <c r="D13793" t="s">
        <v>1389</v>
      </c>
      <c r="F13793" t="str">
        <f>Combined[[#This Row],[CIC_Req]]&amp;Combined[[#This Row],[CIC]]&amp;Combined[[#This Row],[Sys_Req]]&amp;Combined[[#This Row],[SyRS]]</f>
        <v>MASTER-65000URSThriveMASTER-16544Thrive</v>
      </c>
      <c r="H13793" t="s">
        <v>2435</v>
      </c>
      <c r="I13793" t="s">
        <v>2409</v>
      </c>
      <c r="J13793" t="s">
        <v>1619</v>
      </c>
      <c r="K13793" t="s">
        <v>1389</v>
      </c>
      <c r="M13793" t="str">
        <f>_tClayton4[[#This Row],[URS_MR]]&amp;_tClayton4[[#This Row],[URS_Spec]]&amp;_tClayton4[[#This Row],[Sys_Req]]&amp;_tClayton4[[#This Row],[SyRS]]</f>
        <v>MASTER-65000URSThriveMASTER-16550Thrive</v>
      </c>
    </row>
    <row r="13794" spans="1:13" ht="12.75" x14ac:dyDescent="0.2">
      <c r="A13794" t="s">
        <v>2426</v>
      </c>
      <c r="B13794" t="s">
        <v>2409</v>
      </c>
      <c r="C13794" t="s">
        <v>1615</v>
      </c>
      <c r="D13794" t="s">
        <v>1389</v>
      </c>
      <c r="F13794" t="str">
        <f>Combined[[#This Row],[CIC_Req]]&amp;Combined[[#This Row],[CIC]]&amp;Combined[[#This Row],[Sys_Req]]&amp;Combined[[#This Row],[SyRS]]</f>
        <v>MASTER-65001URSThriveMASTER-16544Thrive</v>
      </c>
      <c r="H13794" t="s">
        <v>225</v>
      </c>
      <c r="I13794" t="s">
        <v>7</v>
      </c>
      <c r="J13794" t="s">
        <v>1620</v>
      </c>
      <c r="K13794" t="s">
        <v>1389</v>
      </c>
      <c r="M13794" t="str">
        <f>_tClayton4[[#This Row],[URS_MR]]&amp;_tClayton4[[#This Row],[URS_Spec]]&amp;_tClayton4[[#This Row],[Sys_Req]]&amp;_tClayton4[[#This Row],[SyRS]]</f>
        <v>MASTER-6381URSCICMASTER-16551Thrive</v>
      </c>
    </row>
    <row r="13795" spans="1:13" ht="12.75" hidden="1" x14ac:dyDescent="0.2">
      <c r="A13795" t="s">
        <v>225</v>
      </c>
      <c r="B13795" t="s">
        <v>7</v>
      </c>
      <c r="C13795" t="s">
        <v>1616</v>
      </c>
      <c r="D13795" t="s">
        <v>1389</v>
      </c>
      <c r="F13795" t="str">
        <f>Combined[[#This Row],[CIC_Req]]&amp;Combined[[#This Row],[CIC]]&amp;Combined[[#This Row],[Sys_Req]]&amp;Combined[[#This Row],[SyRS]]</f>
        <v>MASTER-6381URSCICMASTER-16547Thrive</v>
      </c>
      <c r="H13795" t="s">
        <v>225</v>
      </c>
      <c r="I13795" t="s">
        <v>2183</v>
      </c>
      <c r="J13795" t="s">
        <v>1620</v>
      </c>
      <c r="K13795" t="s">
        <v>1389</v>
      </c>
      <c r="M13795" t="str">
        <f>_tClayton4[[#This Row],[URS_MR]]&amp;_tClayton4[[#This Row],[URS_Spec]]&amp;_tClayton4[[#This Row],[Sys_Req]]&amp;_tClayton4[[#This Row],[SyRS]]</f>
        <v>MASTER-6381URSPPBTEMASTER-16551Thrive</v>
      </c>
    </row>
    <row r="13796" spans="1:13" ht="12.75" hidden="1" x14ac:dyDescent="0.2">
      <c r="A13796" t="s">
        <v>225</v>
      </c>
      <c r="B13796" t="s">
        <v>2183</v>
      </c>
      <c r="C13796" t="s">
        <v>1616</v>
      </c>
      <c r="D13796" t="s">
        <v>1389</v>
      </c>
      <c r="F13796" t="str">
        <f>Combined[[#This Row],[CIC_Req]]&amp;Combined[[#This Row],[CIC]]&amp;Combined[[#This Row],[Sys_Req]]&amp;Combined[[#This Row],[SyRS]]</f>
        <v>MASTER-6381URSPPBTEMASTER-16547Thrive</v>
      </c>
      <c r="H13796" t="s">
        <v>2434</v>
      </c>
      <c r="I13796" t="s">
        <v>2409</v>
      </c>
      <c r="J13796" t="s">
        <v>1620</v>
      </c>
      <c r="K13796" t="s">
        <v>1389</v>
      </c>
      <c r="M13796" t="str">
        <f>_tClayton4[[#This Row],[URS_MR]]&amp;_tClayton4[[#This Row],[URS_Spec]]&amp;_tClayton4[[#This Row],[Sys_Req]]&amp;_tClayton4[[#This Row],[SyRS]]</f>
        <v>MASTER-64999URSThriveMASTER-16551Thrive</v>
      </c>
    </row>
    <row r="13797" spans="1:13" ht="12.75" hidden="1" x14ac:dyDescent="0.2">
      <c r="A13797" t="s">
        <v>2434</v>
      </c>
      <c r="B13797" t="s">
        <v>2409</v>
      </c>
      <c r="C13797" t="s">
        <v>1616</v>
      </c>
      <c r="D13797" t="s">
        <v>1389</v>
      </c>
      <c r="F13797" t="str">
        <f>Combined[[#This Row],[CIC_Req]]&amp;Combined[[#This Row],[CIC]]&amp;Combined[[#This Row],[Sys_Req]]&amp;Combined[[#This Row],[SyRS]]</f>
        <v>MASTER-64999URSThriveMASTER-16547Thrive</v>
      </c>
      <c r="H13797" t="s">
        <v>2435</v>
      </c>
      <c r="I13797" t="s">
        <v>2409</v>
      </c>
      <c r="J13797" t="s">
        <v>1620</v>
      </c>
      <c r="K13797" t="s">
        <v>1389</v>
      </c>
      <c r="M13797" t="str">
        <f>_tClayton4[[#This Row],[URS_MR]]&amp;_tClayton4[[#This Row],[URS_Spec]]&amp;_tClayton4[[#This Row],[Sys_Req]]&amp;_tClayton4[[#This Row],[SyRS]]</f>
        <v>MASTER-65000URSThriveMASTER-16551Thrive</v>
      </c>
    </row>
    <row r="13798" spans="1:13" ht="12.75" x14ac:dyDescent="0.2">
      <c r="A13798" t="s">
        <v>2435</v>
      </c>
      <c r="B13798" t="s">
        <v>2409</v>
      </c>
      <c r="C13798" t="s">
        <v>1616</v>
      </c>
      <c r="D13798" t="s">
        <v>1389</v>
      </c>
      <c r="F13798" t="str">
        <f>Combined[[#This Row],[CIC_Req]]&amp;Combined[[#This Row],[CIC]]&amp;Combined[[#This Row],[Sys_Req]]&amp;Combined[[#This Row],[SyRS]]</f>
        <v>MASTER-65000URSThriveMASTER-16547Thrive</v>
      </c>
      <c r="H13798" t="s">
        <v>225</v>
      </c>
      <c r="I13798" t="s">
        <v>7</v>
      </c>
      <c r="J13798" t="s">
        <v>1621</v>
      </c>
      <c r="K13798" t="s">
        <v>1389</v>
      </c>
      <c r="M13798" t="str">
        <f>_tClayton4[[#This Row],[URS_MR]]&amp;_tClayton4[[#This Row],[URS_Spec]]&amp;_tClayton4[[#This Row],[Sys_Req]]&amp;_tClayton4[[#This Row],[SyRS]]</f>
        <v>MASTER-6381URSCICMASTER-16552Thrive</v>
      </c>
    </row>
    <row r="13799" spans="1:13" ht="12.75" x14ac:dyDescent="0.2">
      <c r="A13799" t="s">
        <v>17</v>
      </c>
      <c r="B13799" t="s">
        <v>7</v>
      </c>
      <c r="C13799" t="s">
        <v>1617</v>
      </c>
      <c r="D13799" t="s">
        <v>1389</v>
      </c>
      <c r="F13799" t="str">
        <f>Combined[[#This Row],[CIC_Req]]&amp;Combined[[#This Row],[CIC]]&amp;Combined[[#This Row],[Sys_Req]]&amp;Combined[[#This Row],[SyRS]]</f>
        <v>MASTER-6479URSCICMASTER-16548Thrive</v>
      </c>
      <c r="H13799" t="s">
        <v>173</v>
      </c>
      <c r="I13799" t="s">
        <v>7</v>
      </c>
      <c r="J13799" t="s">
        <v>1621</v>
      </c>
      <c r="K13799" t="s">
        <v>1389</v>
      </c>
      <c r="M13799" t="str">
        <f>_tClayton4[[#This Row],[URS_MR]]&amp;_tClayton4[[#This Row],[URS_Spec]]&amp;_tClayton4[[#This Row],[Sys_Req]]&amp;_tClayton4[[#This Row],[SyRS]]</f>
        <v>MASTER-6383URSCICMASTER-16552Thrive</v>
      </c>
    </row>
    <row r="13800" spans="1:13" ht="12.75" hidden="1" x14ac:dyDescent="0.2">
      <c r="A13800" t="s">
        <v>17</v>
      </c>
      <c r="B13800" t="s">
        <v>2183</v>
      </c>
      <c r="C13800" t="s">
        <v>1617</v>
      </c>
      <c r="D13800" t="s">
        <v>1389</v>
      </c>
      <c r="F13800" t="str">
        <f>Combined[[#This Row],[CIC_Req]]&amp;Combined[[#This Row],[CIC]]&amp;Combined[[#This Row],[Sys_Req]]&amp;Combined[[#This Row],[SyRS]]</f>
        <v>MASTER-6479URSPPBTEMASTER-16548Thrive</v>
      </c>
      <c r="H13800" t="s">
        <v>173</v>
      </c>
      <c r="I13800" t="s">
        <v>2348</v>
      </c>
      <c r="J13800" t="s">
        <v>1621</v>
      </c>
      <c r="K13800" t="s">
        <v>1389</v>
      </c>
      <c r="M13800" t="str">
        <f>_tClayton4[[#This Row],[URS_MR]]&amp;_tClayton4[[#This Row],[URS_Spec]]&amp;_tClayton4[[#This Row],[Sys_Req]]&amp;_tClayton4[[#This Row],[SyRS]]</f>
        <v>MASTER-6383URSFittingMASTER-16552Thrive</v>
      </c>
    </row>
    <row r="13801" spans="1:13" ht="12.75" hidden="1" x14ac:dyDescent="0.2">
      <c r="A13801" t="s">
        <v>2426</v>
      </c>
      <c r="B13801" t="s">
        <v>2409</v>
      </c>
      <c r="C13801" t="s">
        <v>1617</v>
      </c>
      <c r="D13801" t="s">
        <v>1389</v>
      </c>
      <c r="F13801" t="str">
        <f>Combined[[#This Row],[CIC_Req]]&amp;Combined[[#This Row],[CIC]]&amp;Combined[[#This Row],[Sys_Req]]&amp;Combined[[#This Row],[SyRS]]</f>
        <v>MASTER-65001URSThriveMASTER-16548Thrive</v>
      </c>
      <c r="H13801" t="s">
        <v>225</v>
      </c>
      <c r="I13801" t="s">
        <v>2183</v>
      </c>
      <c r="J13801" t="s">
        <v>1621</v>
      </c>
      <c r="K13801" t="s">
        <v>1389</v>
      </c>
      <c r="M13801" t="str">
        <f>_tClayton4[[#This Row],[URS_MR]]&amp;_tClayton4[[#This Row],[URS_Spec]]&amp;_tClayton4[[#This Row],[Sys_Req]]&amp;_tClayton4[[#This Row],[SyRS]]</f>
        <v>MASTER-6381URSPPBTEMASTER-16552Thrive</v>
      </c>
    </row>
    <row r="13802" spans="1:13" ht="12.75" hidden="1" x14ac:dyDescent="0.2">
      <c r="A13802" t="s">
        <v>225</v>
      </c>
      <c r="B13802" t="s">
        <v>7</v>
      </c>
      <c r="C13802" t="s">
        <v>1618</v>
      </c>
      <c r="D13802" t="s">
        <v>1389</v>
      </c>
      <c r="F13802" t="str">
        <f>Combined[[#This Row],[CIC_Req]]&amp;Combined[[#This Row],[CIC]]&amp;Combined[[#This Row],[Sys_Req]]&amp;Combined[[#This Row],[SyRS]]</f>
        <v>MASTER-6381URSCICMASTER-16549Thrive</v>
      </c>
      <c r="H13802" t="s">
        <v>173</v>
      </c>
      <c r="I13802" t="s">
        <v>2183</v>
      </c>
      <c r="J13802" t="s">
        <v>1621</v>
      </c>
      <c r="K13802" t="s">
        <v>1389</v>
      </c>
      <c r="M13802" t="str">
        <f>_tClayton4[[#This Row],[URS_MR]]&amp;_tClayton4[[#This Row],[URS_Spec]]&amp;_tClayton4[[#This Row],[Sys_Req]]&amp;_tClayton4[[#This Row],[SyRS]]</f>
        <v>MASTER-6383URSPPBTEMASTER-16552Thrive</v>
      </c>
    </row>
    <row r="13803" spans="1:13" ht="12.75" hidden="1" x14ac:dyDescent="0.2">
      <c r="A13803" t="s">
        <v>225</v>
      </c>
      <c r="B13803" t="s">
        <v>2183</v>
      </c>
      <c r="C13803" t="s">
        <v>1618</v>
      </c>
      <c r="D13803" t="s">
        <v>1389</v>
      </c>
      <c r="F13803" t="str">
        <f>Combined[[#This Row],[CIC_Req]]&amp;Combined[[#This Row],[CIC]]&amp;Combined[[#This Row],[Sys_Req]]&amp;Combined[[#This Row],[SyRS]]</f>
        <v>MASTER-6381URSPPBTEMASTER-16549Thrive</v>
      </c>
      <c r="H13803" t="s">
        <v>2434</v>
      </c>
      <c r="I13803" t="s">
        <v>2409</v>
      </c>
      <c r="J13803" t="s">
        <v>1621</v>
      </c>
      <c r="K13803" t="s">
        <v>1389</v>
      </c>
      <c r="M13803" t="str">
        <f>_tClayton4[[#This Row],[URS_MR]]&amp;_tClayton4[[#This Row],[URS_Spec]]&amp;_tClayton4[[#This Row],[Sys_Req]]&amp;_tClayton4[[#This Row],[SyRS]]</f>
        <v>MASTER-64999URSThriveMASTER-16552Thrive</v>
      </c>
    </row>
    <row r="13804" spans="1:13" ht="12.75" hidden="1" x14ac:dyDescent="0.2">
      <c r="A13804" t="s">
        <v>2434</v>
      </c>
      <c r="B13804" t="s">
        <v>2409</v>
      </c>
      <c r="C13804" t="s">
        <v>1618</v>
      </c>
      <c r="D13804" t="s">
        <v>1389</v>
      </c>
      <c r="F13804" t="str">
        <f>Combined[[#This Row],[CIC_Req]]&amp;Combined[[#This Row],[CIC]]&amp;Combined[[#This Row],[Sys_Req]]&amp;Combined[[#This Row],[SyRS]]</f>
        <v>MASTER-64999URSThriveMASTER-16549Thrive</v>
      </c>
      <c r="H13804" t="s">
        <v>2435</v>
      </c>
      <c r="I13804" t="s">
        <v>2409</v>
      </c>
      <c r="J13804" t="s">
        <v>1621</v>
      </c>
      <c r="K13804" t="s">
        <v>1389</v>
      </c>
      <c r="M13804" t="str">
        <f>_tClayton4[[#This Row],[URS_MR]]&amp;_tClayton4[[#This Row],[URS_Spec]]&amp;_tClayton4[[#This Row],[Sys_Req]]&amp;_tClayton4[[#This Row],[SyRS]]</f>
        <v>MASTER-65000URSThriveMASTER-16552Thrive</v>
      </c>
    </row>
    <row r="13805" spans="1:13" ht="12.75" x14ac:dyDescent="0.2">
      <c r="A13805" t="s">
        <v>2435</v>
      </c>
      <c r="B13805" t="s">
        <v>2409</v>
      </c>
      <c r="C13805" t="s">
        <v>1618</v>
      </c>
      <c r="D13805" t="s">
        <v>1389</v>
      </c>
      <c r="F13805" t="str">
        <f>Combined[[#This Row],[CIC_Req]]&amp;Combined[[#This Row],[CIC]]&amp;Combined[[#This Row],[Sys_Req]]&amp;Combined[[#This Row],[SyRS]]</f>
        <v>MASTER-65000URSThriveMASTER-16549Thrive</v>
      </c>
      <c r="H13805" t="s">
        <v>225</v>
      </c>
      <c r="I13805" t="s">
        <v>7</v>
      </c>
      <c r="J13805" t="s">
        <v>1622</v>
      </c>
      <c r="K13805" t="s">
        <v>1389</v>
      </c>
      <c r="M13805" t="str">
        <f>_tClayton4[[#This Row],[URS_MR]]&amp;_tClayton4[[#This Row],[URS_Spec]]&amp;_tClayton4[[#This Row],[Sys_Req]]&amp;_tClayton4[[#This Row],[SyRS]]</f>
        <v>MASTER-6381URSCICMASTER-16553Thrive</v>
      </c>
    </row>
    <row r="13806" spans="1:13" ht="12.75" x14ac:dyDescent="0.2">
      <c r="A13806" t="s">
        <v>225</v>
      </c>
      <c r="B13806" t="s">
        <v>7</v>
      </c>
      <c r="C13806" t="s">
        <v>1619</v>
      </c>
      <c r="D13806" t="s">
        <v>1389</v>
      </c>
      <c r="F13806" t="str">
        <f>Combined[[#This Row],[CIC_Req]]&amp;Combined[[#This Row],[CIC]]&amp;Combined[[#This Row],[Sys_Req]]&amp;Combined[[#This Row],[SyRS]]</f>
        <v>MASTER-6381URSCICMASTER-16550Thrive</v>
      </c>
      <c r="H13806" t="s">
        <v>173</v>
      </c>
      <c r="I13806" t="s">
        <v>7</v>
      </c>
      <c r="J13806" t="s">
        <v>1622</v>
      </c>
      <c r="K13806" t="s">
        <v>1389</v>
      </c>
      <c r="M13806" t="str">
        <f>_tClayton4[[#This Row],[URS_MR]]&amp;_tClayton4[[#This Row],[URS_Spec]]&amp;_tClayton4[[#This Row],[Sys_Req]]&amp;_tClayton4[[#This Row],[SyRS]]</f>
        <v>MASTER-6383URSCICMASTER-16553Thrive</v>
      </c>
    </row>
    <row r="13807" spans="1:13" ht="12.75" hidden="1" x14ac:dyDescent="0.2">
      <c r="A13807" t="s">
        <v>225</v>
      </c>
      <c r="B13807" t="s">
        <v>2183</v>
      </c>
      <c r="C13807" t="s">
        <v>1619</v>
      </c>
      <c r="D13807" t="s">
        <v>1389</v>
      </c>
      <c r="F13807" t="str">
        <f>Combined[[#This Row],[CIC_Req]]&amp;Combined[[#This Row],[CIC]]&amp;Combined[[#This Row],[Sys_Req]]&amp;Combined[[#This Row],[SyRS]]</f>
        <v>MASTER-6381URSPPBTEMASTER-16550Thrive</v>
      </c>
      <c r="H13807" t="s">
        <v>173</v>
      </c>
      <c r="I13807" t="s">
        <v>2348</v>
      </c>
      <c r="J13807" t="s">
        <v>1622</v>
      </c>
      <c r="K13807" t="s">
        <v>1389</v>
      </c>
      <c r="M13807" t="str">
        <f>_tClayton4[[#This Row],[URS_MR]]&amp;_tClayton4[[#This Row],[URS_Spec]]&amp;_tClayton4[[#This Row],[Sys_Req]]&amp;_tClayton4[[#This Row],[SyRS]]</f>
        <v>MASTER-6383URSFittingMASTER-16553Thrive</v>
      </c>
    </row>
    <row r="13808" spans="1:13" ht="12.75" hidden="1" x14ac:dyDescent="0.2">
      <c r="A13808" t="s">
        <v>2434</v>
      </c>
      <c r="B13808" t="s">
        <v>2409</v>
      </c>
      <c r="C13808" t="s">
        <v>1619</v>
      </c>
      <c r="D13808" t="s">
        <v>1389</v>
      </c>
      <c r="F13808" t="str">
        <f>Combined[[#This Row],[CIC_Req]]&amp;Combined[[#This Row],[CIC]]&amp;Combined[[#This Row],[Sys_Req]]&amp;Combined[[#This Row],[SyRS]]</f>
        <v>MASTER-64999URSThriveMASTER-16550Thrive</v>
      </c>
      <c r="H13808" t="s">
        <v>225</v>
      </c>
      <c r="I13808" t="s">
        <v>2183</v>
      </c>
      <c r="J13808" t="s">
        <v>1622</v>
      </c>
      <c r="K13808" t="s">
        <v>1389</v>
      </c>
      <c r="M13808" t="str">
        <f>_tClayton4[[#This Row],[URS_MR]]&amp;_tClayton4[[#This Row],[URS_Spec]]&amp;_tClayton4[[#This Row],[Sys_Req]]&amp;_tClayton4[[#This Row],[SyRS]]</f>
        <v>MASTER-6381URSPPBTEMASTER-16553Thrive</v>
      </c>
    </row>
    <row r="13809" spans="1:13" ht="12.75" hidden="1" x14ac:dyDescent="0.2">
      <c r="A13809" t="s">
        <v>2435</v>
      </c>
      <c r="B13809" t="s">
        <v>2409</v>
      </c>
      <c r="C13809" t="s">
        <v>1619</v>
      </c>
      <c r="D13809" t="s">
        <v>1389</v>
      </c>
      <c r="F13809" t="str">
        <f>Combined[[#This Row],[CIC_Req]]&amp;Combined[[#This Row],[CIC]]&amp;Combined[[#This Row],[Sys_Req]]&amp;Combined[[#This Row],[SyRS]]</f>
        <v>MASTER-65000URSThriveMASTER-16550Thrive</v>
      </c>
      <c r="H13809" t="s">
        <v>173</v>
      </c>
      <c r="I13809" t="s">
        <v>2183</v>
      </c>
      <c r="J13809" t="s">
        <v>1622</v>
      </c>
      <c r="K13809" t="s">
        <v>1389</v>
      </c>
      <c r="M13809" t="str">
        <f>_tClayton4[[#This Row],[URS_MR]]&amp;_tClayton4[[#This Row],[URS_Spec]]&amp;_tClayton4[[#This Row],[Sys_Req]]&amp;_tClayton4[[#This Row],[SyRS]]</f>
        <v>MASTER-6383URSPPBTEMASTER-16553Thrive</v>
      </c>
    </row>
    <row r="13810" spans="1:13" ht="12.75" hidden="1" x14ac:dyDescent="0.2">
      <c r="A13810" t="s">
        <v>225</v>
      </c>
      <c r="B13810" t="s">
        <v>7</v>
      </c>
      <c r="C13810" t="s">
        <v>1620</v>
      </c>
      <c r="D13810" t="s">
        <v>1389</v>
      </c>
      <c r="F13810" t="str">
        <f>Combined[[#This Row],[CIC_Req]]&amp;Combined[[#This Row],[CIC]]&amp;Combined[[#This Row],[Sys_Req]]&amp;Combined[[#This Row],[SyRS]]</f>
        <v>MASTER-6381URSCICMASTER-16551Thrive</v>
      </c>
      <c r="H13810" t="s">
        <v>2434</v>
      </c>
      <c r="I13810" t="s">
        <v>2409</v>
      </c>
      <c r="J13810" t="s">
        <v>1622</v>
      </c>
      <c r="K13810" t="s">
        <v>1389</v>
      </c>
      <c r="M13810" t="str">
        <f>_tClayton4[[#This Row],[URS_MR]]&amp;_tClayton4[[#This Row],[URS_Spec]]&amp;_tClayton4[[#This Row],[Sys_Req]]&amp;_tClayton4[[#This Row],[SyRS]]</f>
        <v>MASTER-64999URSThriveMASTER-16553Thrive</v>
      </c>
    </row>
    <row r="13811" spans="1:13" ht="12.75" hidden="1" x14ac:dyDescent="0.2">
      <c r="A13811" t="s">
        <v>225</v>
      </c>
      <c r="B13811" t="s">
        <v>2183</v>
      </c>
      <c r="C13811" t="s">
        <v>1620</v>
      </c>
      <c r="D13811" t="s">
        <v>1389</v>
      </c>
      <c r="F13811" t="str">
        <f>Combined[[#This Row],[CIC_Req]]&amp;Combined[[#This Row],[CIC]]&amp;Combined[[#This Row],[Sys_Req]]&amp;Combined[[#This Row],[SyRS]]</f>
        <v>MASTER-6381URSPPBTEMASTER-16551Thrive</v>
      </c>
      <c r="H13811" t="s">
        <v>2435</v>
      </c>
      <c r="I13811" t="s">
        <v>2409</v>
      </c>
      <c r="J13811" t="s">
        <v>1622</v>
      </c>
      <c r="K13811" t="s">
        <v>1389</v>
      </c>
      <c r="M13811" t="str">
        <f>_tClayton4[[#This Row],[URS_MR]]&amp;_tClayton4[[#This Row],[URS_Spec]]&amp;_tClayton4[[#This Row],[Sys_Req]]&amp;_tClayton4[[#This Row],[SyRS]]</f>
        <v>MASTER-65000URSThriveMASTER-16553Thrive</v>
      </c>
    </row>
    <row r="13812" spans="1:13" ht="12.75" x14ac:dyDescent="0.2">
      <c r="A13812" t="s">
        <v>2434</v>
      </c>
      <c r="B13812" t="s">
        <v>2409</v>
      </c>
      <c r="C13812" t="s">
        <v>1620</v>
      </c>
      <c r="D13812" t="s">
        <v>1389</v>
      </c>
      <c r="F13812" t="str">
        <f>Combined[[#This Row],[CIC_Req]]&amp;Combined[[#This Row],[CIC]]&amp;Combined[[#This Row],[Sys_Req]]&amp;Combined[[#This Row],[SyRS]]</f>
        <v>MASTER-64999URSThriveMASTER-16551Thrive</v>
      </c>
      <c r="H13812" t="s">
        <v>170</v>
      </c>
      <c r="I13812" t="s">
        <v>7</v>
      </c>
      <c r="J13812" t="s">
        <v>1623</v>
      </c>
      <c r="K13812" t="s">
        <v>1389</v>
      </c>
      <c r="M13812" t="str">
        <f>_tClayton4[[#This Row],[URS_MR]]&amp;_tClayton4[[#This Row],[URS_Spec]]&amp;_tClayton4[[#This Row],[Sys_Req]]&amp;_tClayton4[[#This Row],[SyRS]]</f>
        <v>MASTER-6609URSCICMASTER-16557Thrive</v>
      </c>
    </row>
    <row r="13813" spans="1:13" ht="12.75" hidden="1" x14ac:dyDescent="0.2">
      <c r="A13813" t="s">
        <v>2435</v>
      </c>
      <c r="B13813" t="s">
        <v>2409</v>
      </c>
      <c r="C13813" t="s">
        <v>1620</v>
      </c>
      <c r="D13813" t="s">
        <v>1389</v>
      </c>
      <c r="F13813" t="str">
        <f>Combined[[#This Row],[CIC_Req]]&amp;Combined[[#This Row],[CIC]]&amp;Combined[[#This Row],[Sys_Req]]&amp;Combined[[#This Row],[SyRS]]</f>
        <v>MASTER-65000URSThriveMASTER-16551Thrive</v>
      </c>
      <c r="H13813" t="s">
        <v>170</v>
      </c>
      <c r="I13813" t="s">
        <v>2348</v>
      </c>
      <c r="J13813" t="s">
        <v>1623</v>
      </c>
      <c r="K13813" t="s">
        <v>1389</v>
      </c>
      <c r="M13813" t="str">
        <f>_tClayton4[[#This Row],[URS_MR]]&amp;_tClayton4[[#This Row],[URS_Spec]]&amp;_tClayton4[[#This Row],[Sys_Req]]&amp;_tClayton4[[#This Row],[SyRS]]</f>
        <v>MASTER-6609URSFittingMASTER-16557Thrive</v>
      </c>
    </row>
    <row r="13814" spans="1:13" ht="12.75" hidden="1" x14ac:dyDescent="0.2">
      <c r="A13814" t="s">
        <v>225</v>
      </c>
      <c r="B13814" t="s">
        <v>7</v>
      </c>
      <c r="C13814" t="s">
        <v>1621</v>
      </c>
      <c r="D13814" t="s">
        <v>1389</v>
      </c>
      <c r="F13814" t="str">
        <f>Combined[[#This Row],[CIC_Req]]&amp;Combined[[#This Row],[CIC]]&amp;Combined[[#This Row],[Sys_Req]]&amp;Combined[[#This Row],[SyRS]]</f>
        <v>MASTER-6381URSCICMASTER-16552Thrive</v>
      </c>
      <c r="H13814" t="s">
        <v>170</v>
      </c>
      <c r="I13814" t="s">
        <v>2183</v>
      </c>
      <c r="J13814" t="s">
        <v>1623</v>
      </c>
      <c r="K13814" t="s">
        <v>1389</v>
      </c>
      <c r="M13814" t="str">
        <f>_tClayton4[[#This Row],[URS_MR]]&amp;_tClayton4[[#This Row],[URS_Spec]]&amp;_tClayton4[[#This Row],[Sys_Req]]&amp;_tClayton4[[#This Row],[SyRS]]</f>
        <v>MASTER-6609URSPPBTEMASTER-16557Thrive</v>
      </c>
    </row>
    <row r="13815" spans="1:13" ht="12.75" hidden="1" x14ac:dyDescent="0.2">
      <c r="A13815" t="s">
        <v>173</v>
      </c>
      <c r="B13815" t="s">
        <v>7</v>
      </c>
      <c r="C13815" t="s">
        <v>1621</v>
      </c>
      <c r="D13815" t="s">
        <v>1389</v>
      </c>
      <c r="F13815" t="str">
        <f>Combined[[#This Row],[CIC_Req]]&amp;Combined[[#This Row],[CIC]]&amp;Combined[[#This Row],[Sys_Req]]&amp;Combined[[#This Row],[SyRS]]</f>
        <v>MASTER-6383URSCICMASTER-16552Thrive</v>
      </c>
      <c r="H13815" t="s">
        <v>2434</v>
      </c>
      <c r="I13815" t="s">
        <v>2409</v>
      </c>
      <c r="J13815" t="s">
        <v>1623</v>
      </c>
      <c r="K13815" t="s">
        <v>1389</v>
      </c>
      <c r="M13815" t="str">
        <f>_tClayton4[[#This Row],[URS_MR]]&amp;_tClayton4[[#This Row],[URS_Spec]]&amp;_tClayton4[[#This Row],[Sys_Req]]&amp;_tClayton4[[#This Row],[SyRS]]</f>
        <v>MASTER-64999URSThriveMASTER-16557Thrive</v>
      </c>
    </row>
    <row r="13816" spans="1:13" ht="12.75" hidden="1" x14ac:dyDescent="0.2">
      <c r="A13816" t="s">
        <v>173</v>
      </c>
      <c r="B13816" t="s">
        <v>2348</v>
      </c>
      <c r="C13816" t="s">
        <v>1621</v>
      </c>
      <c r="D13816" t="s">
        <v>1389</v>
      </c>
      <c r="F13816" t="str">
        <f>Combined[[#This Row],[CIC_Req]]&amp;Combined[[#This Row],[CIC]]&amp;Combined[[#This Row],[Sys_Req]]&amp;Combined[[#This Row],[SyRS]]</f>
        <v>MASTER-6383URSFittingMASTER-16552Thrive</v>
      </c>
      <c r="H13816" t="s">
        <v>2435</v>
      </c>
      <c r="I13816" t="s">
        <v>2409</v>
      </c>
      <c r="J13816" t="s">
        <v>1623</v>
      </c>
      <c r="K13816" t="s">
        <v>1389</v>
      </c>
      <c r="M13816" t="str">
        <f>_tClayton4[[#This Row],[URS_MR]]&amp;_tClayton4[[#This Row],[URS_Spec]]&amp;_tClayton4[[#This Row],[Sys_Req]]&amp;_tClayton4[[#This Row],[SyRS]]</f>
        <v>MASTER-65000URSThriveMASTER-16557Thrive</v>
      </c>
    </row>
    <row r="13817" spans="1:13" ht="12.75" x14ac:dyDescent="0.2">
      <c r="A13817" t="s">
        <v>225</v>
      </c>
      <c r="B13817" t="s">
        <v>2183</v>
      </c>
      <c r="C13817" t="s">
        <v>1621</v>
      </c>
      <c r="D13817" t="s">
        <v>1389</v>
      </c>
      <c r="F13817" t="str">
        <f>Combined[[#This Row],[CIC_Req]]&amp;Combined[[#This Row],[CIC]]&amp;Combined[[#This Row],[Sys_Req]]&amp;Combined[[#This Row],[SyRS]]</f>
        <v>MASTER-6381URSPPBTEMASTER-16552Thrive</v>
      </c>
      <c r="H13817" t="s">
        <v>225</v>
      </c>
      <c r="I13817" t="s">
        <v>7</v>
      </c>
      <c r="J13817" t="s">
        <v>1624</v>
      </c>
      <c r="K13817" t="s">
        <v>1389</v>
      </c>
      <c r="M13817" t="str">
        <f>_tClayton4[[#This Row],[URS_MR]]&amp;_tClayton4[[#This Row],[URS_Spec]]&amp;_tClayton4[[#This Row],[Sys_Req]]&amp;_tClayton4[[#This Row],[SyRS]]</f>
        <v>MASTER-6381URSCICMASTER-16561Thrive</v>
      </c>
    </row>
    <row r="13818" spans="1:13" ht="12.75" x14ac:dyDescent="0.2">
      <c r="A13818" t="s">
        <v>173</v>
      </c>
      <c r="B13818" t="s">
        <v>2183</v>
      </c>
      <c r="C13818" t="s">
        <v>1621</v>
      </c>
      <c r="D13818" t="s">
        <v>1389</v>
      </c>
      <c r="F13818" t="str">
        <f>Combined[[#This Row],[CIC_Req]]&amp;Combined[[#This Row],[CIC]]&amp;Combined[[#This Row],[Sys_Req]]&amp;Combined[[#This Row],[SyRS]]</f>
        <v>MASTER-6383URSPPBTEMASTER-16552Thrive</v>
      </c>
      <c r="H13818" t="s">
        <v>173</v>
      </c>
      <c r="I13818" t="s">
        <v>7</v>
      </c>
      <c r="J13818" t="s">
        <v>1624</v>
      </c>
      <c r="K13818" t="s">
        <v>1389</v>
      </c>
      <c r="M13818" t="str">
        <f>_tClayton4[[#This Row],[URS_MR]]&amp;_tClayton4[[#This Row],[URS_Spec]]&amp;_tClayton4[[#This Row],[Sys_Req]]&amp;_tClayton4[[#This Row],[SyRS]]</f>
        <v>MASTER-6383URSCICMASTER-16561Thrive</v>
      </c>
    </row>
    <row r="13819" spans="1:13" ht="12.75" hidden="1" x14ac:dyDescent="0.2">
      <c r="A13819" t="s">
        <v>2434</v>
      </c>
      <c r="B13819" t="s">
        <v>2409</v>
      </c>
      <c r="C13819" t="s">
        <v>1621</v>
      </c>
      <c r="D13819" t="s">
        <v>1389</v>
      </c>
      <c r="F13819" t="str">
        <f>Combined[[#This Row],[CIC_Req]]&amp;Combined[[#This Row],[CIC]]&amp;Combined[[#This Row],[Sys_Req]]&amp;Combined[[#This Row],[SyRS]]</f>
        <v>MASTER-64999URSThriveMASTER-16552Thrive</v>
      </c>
      <c r="H13819" t="s">
        <v>173</v>
      </c>
      <c r="I13819" t="s">
        <v>2348</v>
      </c>
      <c r="J13819" t="s">
        <v>1624</v>
      </c>
      <c r="K13819" t="s">
        <v>1389</v>
      </c>
      <c r="M13819" t="str">
        <f>_tClayton4[[#This Row],[URS_MR]]&amp;_tClayton4[[#This Row],[URS_Spec]]&amp;_tClayton4[[#This Row],[Sys_Req]]&amp;_tClayton4[[#This Row],[SyRS]]</f>
        <v>MASTER-6383URSFittingMASTER-16561Thrive</v>
      </c>
    </row>
    <row r="13820" spans="1:13" ht="12.75" hidden="1" x14ac:dyDescent="0.2">
      <c r="A13820" t="s">
        <v>2435</v>
      </c>
      <c r="B13820" t="s">
        <v>2409</v>
      </c>
      <c r="C13820" t="s">
        <v>1621</v>
      </c>
      <c r="D13820" t="s">
        <v>1389</v>
      </c>
      <c r="F13820" t="str">
        <f>Combined[[#This Row],[CIC_Req]]&amp;Combined[[#This Row],[CIC]]&amp;Combined[[#This Row],[Sys_Req]]&amp;Combined[[#This Row],[SyRS]]</f>
        <v>MASTER-65000URSThriveMASTER-16552Thrive</v>
      </c>
      <c r="H13820" t="s">
        <v>225</v>
      </c>
      <c r="I13820" t="s">
        <v>2183</v>
      </c>
      <c r="J13820" t="s">
        <v>1624</v>
      </c>
      <c r="K13820" t="s">
        <v>1389</v>
      </c>
      <c r="M13820" t="str">
        <f>_tClayton4[[#This Row],[URS_MR]]&amp;_tClayton4[[#This Row],[URS_Spec]]&amp;_tClayton4[[#This Row],[Sys_Req]]&amp;_tClayton4[[#This Row],[SyRS]]</f>
        <v>MASTER-6381URSPPBTEMASTER-16561Thrive</v>
      </c>
    </row>
    <row r="13821" spans="1:13" ht="12.75" hidden="1" x14ac:dyDescent="0.2">
      <c r="A13821" t="s">
        <v>225</v>
      </c>
      <c r="B13821" t="s">
        <v>7</v>
      </c>
      <c r="C13821" t="s">
        <v>1622</v>
      </c>
      <c r="D13821" t="s">
        <v>1389</v>
      </c>
      <c r="F13821" t="str">
        <f>Combined[[#This Row],[CIC_Req]]&amp;Combined[[#This Row],[CIC]]&amp;Combined[[#This Row],[Sys_Req]]&amp;Combined[[#This Row],[SyRS]]</f>
        <v>MASTER-6381URSCICMASTER-16553Thrive</v>
      </c>
      <c r="H13821" t="s">
        <v>173</v>
      </c>
      <c r="I13821" t="s">
        <v>2183</v>
      </c>
      <c r="J13821" t="s">
        <v>1624</v>
      </c>
      <c r="K13821" t="s">
        <v>1389</v>
      </c>
      <c r="M13821" t="str">
        <f>_tClayton4[[#This Row],[URS_MR]]&amp;_tClayton4[[#This Row],[URS_Spec]]&amp;_tClayton4[[#This Row],[Sys_Req]]&amp;_tClayton4[[#This Row],[SyRS]]</f>
        <v>MASTER-6383URSPPBTEMASTER-16561Thrive</v>
      </c>
    </row>
    <row r="13822" spans="1:13" ht="12.75" hidden="1" x14ac:dyDescent="0.2">
      <c r="A13822" t="s">
        <v>173</v>
      </c>
      <c r="B13822" t="s">
        <v>7</v>
      </c>
      <c r="C13822" t="s">
        <v>1622</v>
      </c>
      <c r="D13822" t="s">
        <v>1389</v>
      </c>
      <c r="F13822" t="str">
        <f>Combined[[#This Row],[CIC_Req]]&amp;Combined[[#This Row],[CIC]]&amp;Combined[[#This Row],[Sys_Req]]&amp;Combined[[#This Row],[SyRS]]</f>
        <v>MASTER-6383URSCICMASTER-16553Thrive</v>
      </c>
      <c r="H13822" t="s">
        <v>2434</v>
      </c>
      <c r="I13822" t="s">
        <v>2409</v>
      </c>
      <c r="J13822" t="s">
        <v>1624</v>
      </c>
      <c r="K13822" t="s">
        <v>1389</v>
      </c>
      <c r="M13822" t="str">
        <f>_tClayton4[[#This Row],[URS_MR]]&amp;_tClayton4[[#This Row],[URS_Spec]]&amp;_tClayton4[[#This Row],[Sys_Req]]&amp;_tClayton4[[#This Row],[SyRS]]</f>
        <v>MASTER-64999URSThriveMASTER-16561Thrive</v>
      </c>
    </row>
    <row r="13823" spans="1:13" ht="12.75" hidden="1" x14ac:dyDescent="0.2">
      <c r="A13823" t="s">
        <v>173</v>
      </c>
      <c r="B13823" t="s">
        <v>2348</v>
      </c>
      <c r="C13823" t="s">
        <v>1622</v>
      </c>
      <c r="D13823" t="s">
        <v>1389</v>
      </c>
      <c r="F13823" t="str">
        <f>Combined[[#This Row],[CIC_Req]]&amp;Combined[[#This Row],[CIC]]&amp;Combined[[#This Row],[Sys_Req]]&amp;Combined[[#This Row],[SyRS]]</f>
        <v>MASTER-6383URSFittingMASTER-16553Thrive</v>
      </c>
      <c r="H13823" t="s">
        <v>2435</v>
      </c>
      <c r="I13823" t="s">
        <v>2409</v>
      </c>
      <c r="J13823" t="s">
        <v>1624</v>
      </c>
      <c r="K13823" t="s">
        <v>1389</v>
      </c>
      <c r="M13823" t="str">
        <f>_tClayton4[[#This Row],[URS_MR]]&amp;_tClayton4[[#This Row],[URS_Spec]]&amp;_tClayton4[[#This Row],[Sys_Req]]&amp;_tClayton4[[#This Row],[SyRS]]</f>
        <v>MASTER-65000URSThriveMASTER-16561Thrive</v>
      </c>
    </row>
    <row r="13824" spans="1:13" ht="12.75" x14ac:dyDescent="0.2">
      <c r="A13824" t="s">
        <v>225</v>
      </c>
      <c r="B13824" t="s">
        <v>2183</v>
      </c>
      <c r="C13824" t="s">
        <v>1622</v>
      </c>
      <c r="D13824" t="s">
        <v>1389</v>
      </c>
      <c r="F13824" t="str">
        <f>Combined[[#This Row],[CIC_Req]]&amp;Combined[[#This Row],[CIC]]&amp;Combined[[#This Row],[Sys_Req]]&amp;Combined[[#This Row],[SyRS]]</f>
        <v>MASTER-6381URSPPBTEMASTER-16553Thrive</v>
      </c>
      <c r="H13824" t="s">
        <v>225</v>
      </c>
      <c r="I13824" t="s">
        <v>7</v>
      </c>
      <c r="J13824" t="s">
        <v>1625</v>
      </c>
      <c r="K13824" t="s">
        <v>1389</v>
      </c>
      <c r="M13824" t="str">
        <f>_tClayton4[[#This Row],[URS_MR]]&amp;_tClayton4[[#This Row],[URS_Spec]]&amp;_tClayton4[[#This Row],[Sys_Req]]&amp;_tClayton4[[#This Row],[SyRS]]</f>
        <v>MASTER-6381URSCICMASTER-16564Thrive</v>
      </c>
    </row>
    <row r="13825" spans="1:13" ht="12.75" hidden="1" x14ac:dyDescent="0.2">
      <c r="A13825" t="s">
        <v>173</v>
      </c>
      <c r="B13825" t="s">
        <v>2183</v>
      </c>
      <c r="C13825" t="s">
        <v>1622</v>
      </c>
      <c r="D13825" t="s">
        <v>1389</v>
      </c>
      <c r="F13825" t="str">
        <f>Combined[[#This Row],[CIC_Req]]&amp;Combined[[#This Row],[CIC]]&amp;Combined[[#This Row],[Sys_Req]]&amp;Combined[[#This Row],[SyRS]]</f>
        <v>MASTER-6383URSPPBTEMASTER-16553Thrive</v>
      </c>
      <c r="H13825" t="s">
        <v>225</v>
      </c>
      <c r="I13825" t="s">
        <v>2183</v>
      </c>
      <c r="J13825" t="s">
        <v>1625</v>
      </c>
      <c r="K13825" t="s">
        <v>1389</v>
      </c>
      <c r="M13825" t="str">
        <f>_tClayton4[[#This Row],[URS_MR]]&amp;_tClayton4[[#This Row],[URS_Spec]]&amp;_tClayton4[[#This Row],[Sys_Req]]&amp;_tClayton4[[#This Row],[SyRS]]</f>
        <v>MASTER-6381URSPPBTEMASTER-16564Thrive</v>
      </c>
    </row>
    <row r="13826" spans="1:13" ht="12.75" hidden="1" x14ac:dyDescent="0.2">
      <c r="A13826" t="s">
        <v>2434</v>
      </c>
      <c r="B13826" t="s">
        <v>2409</v>
      </c>
      <c r="C13826" t="s">
        <v>1622</v>
      </c>
      <c r="D13826" t="s">
        <v>1389</v>
      </c>
      <c r="F13826" t="str">
        <f>Combined[[#This Row],[CIC_Req]]&amp;Combined[[#This Row],[CIC]]&amp;Combined[[#This Row],[Sys_Req]]&amp;Combined[[#This Row],[SyRS]]</f>
        <v>MASTER-64999URSThriveMASTER-16553Thrive</v>
      </c>
      <c r="H13826" t="s">
        <v>2434</v>
      </c>
      <c r="I13826" t="s">
        <v>2409</v>
      </c>
      <c r="J13826" t="s">
        <v>1625</v>
      </c>
      <c r="K13826" t="s">
        <v>1389</v>
      </c>
      <c r="M13826" t="str">
        <f>_tClayton4[[#This Row],[URS_MR]]&amp;_tClayton4[[#This Row],[URS_Spec]]&amp;_tClayton4[[#This Row],[Sys_Req]]&amp;_tClayton4[[#This Row],[SyRS]]</f>
        <v>MASTER-64999URSThriveMASTER-16564Thrive</v>
      </c>
    </row>
    <row r="13827" spans="1:13" ht="12.75" hidden="1" x14ac:dyDescent="0.2">
      <c r="A13827" t="s">
        <v>2435</v>
      </c>
      <c r="B13827" t="s">
        <v>2409</v>
      </c>
      <c r="C13827" t="s">
        <v>1622</v>
      </c>
      <c r="D13827" t="s">
        <v>1389</v>
      </c>
      <c r="F13827" t="str">
        <f>Combined[[#This Row],[CIC_Req]]&amp;Combined[[#This Row],[CIC]]&amp;Combined[[#This Row],[Sys_Req]]&amp;Combined[[#This Row],[SyRS]]</f>
        <v>MASTER-65000URSThriveMASTER-16553Thrive</v>
      </c>
      <c r="H13827" t="s">
        <v>2435</v>
      </c>
      <c r="I13827" t="s">
        <v>2409</v>
      </c>
      <c r="J13827" t="s">
        <v>1625</v>
      </c>
      <c r="K13827" t="s">
        <v>1389</v>
      </c>
      <c r="M13827" t="str">
        <f>_tClayton4[[#This Row],[URS_MR]]&amp;_tClayton4[[#This Row],[URS_Spec]]&amp;_tClayton4[[#This Row],[Sys_Req]]&amp;_tClayton4[[#This Row],[SyRS]]</f>
        <v>MASTER-65000URSThriveMASTER-16564Thrive</v>
      </c>
    </row>
    <row r="13828" spans="1:13" ht="12.75" x14ac:dyDescent="0.2">
      <c r="A13828" t="s">
        <v>170</v>
      </c>
      <c r="B13828" t="s">
        <v>7</v>
      </c>
      <c r="C13828" t="s">
        <v>1623</v>
      </c>
      <c r="D13828" t="s">
        <v>1389</v>
      </c>
      <c r="F13828" t="str">
        <f>Combined[[#This Row],[CIC_Req]]&amp;Combined[[#This Row],[CIC]]&amp;Combined[[#This Row],[Sys_Req]]&amp;Combined[[#This Row],[SyRS]]</f>
        <v>MASTER-6609URSCICMASTER-16557Thrive</v>
      </c>
      <c r="H13828" t="s">
        <v>225</v>
      </c>
      <c r="I13828" t="s">
        <v>7</v>
      </c>
      <c r="J13828" t="s">
        <v>1626</v>
      </c>
      <c r="K13828" t="s">
        <v>1389</v>
      </c>
      <c r="M13828" t="str">
        <f>_tClayton4[[#This Row],[URS_MR]]&amp;_tClayton4[[#This Row],[URS_Spec]]&amp;_tClayton4[[#This Row],[Sys_Req]]&amp;_tClayton4[[#This Row],[SyRS]]</f>
        <v>MASTER-6381URSCICMASTER-16565Thrive</v>
      </c>
    </row>
    <row r="13829" spans="1:13" ht="12.75" x14ac:dyDescent="0.2">
      <c r="A13829" t="s">
        <v>170</v>
      </c>
      <c r="B13829" t="s">
        <v>2348</v>
      </c>
      <c r="C13829" t="s">
        <v>1623</v>
      </c>
      <c r="D13829" t="s">
        <v>1389</v>
      </c>
      <c r="F13829" t="str">
        <f>Combined[[#This Row],[CIC_Req]]&amp;Combined[[#This Row],[CIC]]&amp;Combined[[#This Row],[Sys_Req]]&amp;Combined[[#This Row],[SyRS]]</f>
        <v>MASTER-6609URSFittingMASTER-16557Thrive</v>
      </c>
      <c r="H13829" t="s">
        <v>17</v>
      </c>
      <c r="I13829" t="s">
        <v>7</v>
      </c>
      <c r="J13829" t="s">
        <v>1626</v>
      </c>
      <c r="K13829" t="s">
        <v>1389</v>
      </c>
      <c r="M13829" t="str">
        <f>_tClayton4[[#This Row],[URS_MR]]&amp;_tClayton4[[#This Row],[URS_Spec]]&amp;_tClayton4[[#This Row],[Sys_Req]]&amp;_tClayton4[[#This Row],[SyRS]]</f>
        <v>MASTER-6479URSCICMASTER-16565Thrive</v>
      </c>
    </row>
    <row r="13830" spans="1:13" ht="12.75" hidden="1" x14ac:dyDescent="0.2">
      <c r="A13830" t="s">
        <v>170</v>
      </c>
      <c r="B13830" t="s">
        <v>2183</v>
      </c>
      <c r="C13830" t="s">
        <v>1623</v>
      </c>
      <c r="D13830" t="s">
        <v>1389</v>
      </c>
      <c r="F13830" t="str">
        <f>Combined[[#This Row],[CIC_Req]]&amp;Combined[[#This Row],[CIC]]&amp;Combined[[#This Row],[Sys_Req]]&amp;Combined[[#This Row],[SyRS]]</f>
        <v>MASTER-6609URSPPBTEMASTER-16557Thrive</v>
      </c>
      <c r="H13830" t="s">
        <v>225</v>
      </c>
      <c r="I13830" t="s">
        <v>2183</v>
      </c>
      <c r="J13830" t="s">
        <v>1626</v>
      </c>
      <c r="K13830" t="s">
        <v>1389</v>
      </c>
      <c r="M13830" t="str">
        <f>_tClayton4[[#This Row],[URS_MR]]&amp;_tClayton4[[#This Row],[URS_Spec]]&amp;_tClayton4[[#This Row],[Sys_Req]]&amp;_tClayton4[[#This Row],[SyRS]]</f>
        <v>MASTER-6381URSPPBTEMASTER-16565Thrive</v>
      </c>
    </row>
    <row r="13831" spans="1:13" ht="12.75" hidden="1" x14ac:dyDescent="0.2">
      <c r="A13831" t="s">
        <v>2434</v>
      </c>
      <c r="B13831" t="s">
        <v>2409</v>
      </c>
      <c r="C13831" t="s">
        <v>1623</v>
      </c>
      <c r="D13831" t="s">
        <v>1389</v>
      </c>
      <c r="F13831" t="str">
        <f>Combined[[#This Row],[CIC_Req]]&amp;Combined[[#This Row],[CIC]]&amp;Combined[[#This Row],[Sys_Req]]&amp;Combined[[#This Row],[SyRS]]</f>
        <v>MASTER-64999URSThriveMASTER-16557Thrive</v>
      </c>
      <c r="H13831" t="s">
        <v>17</v>
      </c>
      <c r="I13831" t="s">
        <v>2183</v>
      </c>
      <c r="J13831" t="s">
        <v>1626</v>
      </c>
      <c r="K13831" t="s">
        <v>1389</v>
      </c>
      <c r="M13831" t="str">
        <f>_tClayton4[[#This Row],[URS_MR]]&amp;_tClayton4[[#This Row],[URS_Spec]]&amp;_tClayton4[[#This Row],[Sys_Req]]&amp;_tClayton4[[#This Row],[SyRS]]</f>
        <v>MASTER-6479URSPPBTEMASTER-16565Thrive</v>
      </c>
    </row>
    <row r="13832" spans="1:13" ht="12.75" hidden="1" x14ac:dyDescent="0.2">
      <c r="A13832" t="s">
        <v>2435</v>
      </c>
      <c r="B13832" t="s">
        <v>2409</v>
      </c>
      <c r="C13832" t="s">
        <v>1623</v>
      </c>
      <c r="D13832" t="s">
        <v>1389</v>
      </c>
      <c r="F13832" t="str">
        <f>Combined[[#This Row],[CIC_Req]]&amp;Combined[[#This Row],[CIC]]&amp;Combined[[#This Row],[Sys_Req]]&amp;Combined[[#This Row],[SyRS]]</f>
        <v>MASTER-65000URSThriveMASTER-16557Thrive</v>
      </c>
      <c r="H13832" t="s">
        <v>2426</v>
      </c>
      <c r="I13832" t="s">
        <v>2409</v>
      </c>
      <c r="J13832" t="s">
        <v>1626</v>
      </c>
      <c r="K13832" t="s">
        <v>1389</v>
      </c>
      <c r="M13832" t="str">
        <f>_tClayton4[[#This Row],[URS_MR]]&amp;_tClayton4[[#This Row],[URS_Spec]]&amp;_tClayton4[[#This Row],[Sys_Req]]&amp;_tClayton4[[#This Row],[SyRS]]</f>
        <v>MASTER-65001URSThriveMASTER-16565Thrive</v>
      </c>
    </row>
    <row r="13833" spans="1:13" ht="12.75" x14ac:dyDescent="0.2">
      <c r="A13833" t="s">
        <v>225</v>
      </c>
      <c r="B13833" t="s">
        <v>7</v>
      </c>
      <c r="C13833" t="s">
        <v>1624</v>
      </c>
      <c r="D13833" t="s">
        <v>1389</v>
      </c>
      <c r="F13833" t="str">
        <f>Combined[[#This Row],[CIC_Req]]&amp;Combined[[#This Row],[CIC]]&amp;Combined[[#This Row],[Sys_Req]]&amp;Combined[[#This Row],[SyRS]]</f>
        <v>MASTER-6381URSCICMASTER-16561Thrive</v>
      </c>
      <c r="H13833" t="s">
        <v>225</v>
      </c>
      <c r="I13833" t="s">
        <v>7</v>
      </c>
      <c r="J13833" t="s">
        <v>1627</v>
      </c>
      <c r="K13833" t="s">
        <v>1389</v>
      </c>
      <c r="M13833" t="str">
        <f>_tClayton4[[#This Row],[URS_MR]]&amp;_tClayton4[[#This Row],[URS_Spec]]&amp;_tClayton4[[#This Row],[Sys_Req]]&amp;_tClayton4[[#This Row],[SyRS]]</f>
        <v>MASTER-6381URSCICMASTER-16566Thrive</v>
      </c>
    </row>
    <row r="13834" spans="1:13" ht="12.75" x14ac:dyDescent="0.2">
      <c r="A13834" t="s">
        <v>173</v>
      </c>
      <c r="B13834" t="s">
        <v>7</v>
      </c>
      <c r="C13834" t="s">
        <v>1624</v>
      </c>
      <c r="D13834" t="s">
        <v>1389</v>
      </c>
      <c r="F13834" t="str">
        <f>Combined[[#This Row],[CIC_Req]]&amp;Combined[[#This Row],[CIC]]&amp;Combined[[#This Row],[Sys_Req]]&amp;Combined[[#This Row],[SyRS]]</f>
        <v>MASTER-6383URSCICMASTER-16561Thrive</v>
      </c>
      <c r="H13834" t="s">
        <v>17</v>
      </c>
      <c r="I13834" t="s">
        <v>7</v>
      </c>
      <c r="J13834" t="s">
        <v>1627</v>
      </c>
      <c r="K13834" t="s">
        <v>1389</v>
      </c>
      <c r="M13834" t="str">
        <f>_tClayton4[[#This Row],[URS_MR]]&amp;_tClayton4[[#This Row],[URS_Spec]]&amp;_tClayton4[[#This Row],[Sys_Req]]&amp;_tClayton4[[#This Row],[SyRS]]</f>
        <v>MASTER-6479URSCICMASTER-16566Thrive</v>
      </c>
    </row>
    <row r="13835" spans="1:13" ht="12.75" hidden="1" x14ac:dyDescent="0.2">
      <c r="A13835" t="s">
        <v>173</v>
      </c>
      <c r="B13835" t="s">
        <v>2348</v>
      </c>
      <c r="C13835" t="s">
        <v>1624</v>
      </c>
      <c r="D13835" t="s">
        <v>1389</v>
      </c>
      <c r="F13835" t="str">
        <f>Combined[[#This Row],[CIC_Req]]&amp;Combined[[#This Row],[CIC]]&amp;Combined[[#This Row],[Sys_Req]]&amp;Combined[[#This Row],[SyRS]]</f>
        <v>MASTER-6383URSFittingMASTER-16561Thrive</v>
      </c>
      <c r="H13835" t="s">
        <v>225</v>
      </c>
      <c r="I13835" t="s">
        <v>2183</v>
      </c>
      <c r="J13835" t="s">
        <v>1627</v>
      </c>
      <c r="K13835" t="s">
        <v>1389</v>
      </c>
      <c r="M13835" t="str">
        <f>_tClayton4[[#This Row],[URS_MR]]&amp;_tClayton4[[#This Row],[URS_Spec]]&amp;_tClayton4[[#This Row],[Sys_Req]]&amp;_tClayton4[[#This Row],[SyRS]]</f>
        <v>MASTER-6381URSPPBTEMASTER-16566Thrive</v>
      </c>
    </row>
    <row r="13836" spans="1:13" ht="12.75" hidden="1" x14ac:dyDescent="0.2">
      <c r="A13836" t="s">
        <v>225</v>
      </c>
      <c r="B13836" t="s">
        <v>2183</v>
      </c>
      <c r="C13836" t="s">
        <v>1624</v>
      </c>
      <c r="D13836" t="s">
        <v>1389</v>
      </c>
      <c r="F13836" t="str">
        <f>Combined[[#This Row],[CIC_Req]]&amp;Combined[[#This Row],[CIC]]&amp;Combined[[#This Row],[Sys_Req]]&amp;Combined[[#This Row],[SyRS]]</f>
        <v>MASTER-6381URSPPBTEMASTER-16561Thrive</v>
      </c>
      <c r="H13836" t="s">
        <v>17</v>
      </c>
      <c r="I13836" t="s">
        <v>2183</v>
      </c>
      <c r="J13836" t="s">
        <v>1627</v>
      </c>
      <c r="K13836" t="s">
        <v>1389</v>
      </c>
      <c r="M13836" t="str">
        <f>_tClayton4[[#This Row],[URS_MR]]&amp;_tClayton4[[#This Row],[URS_Spec]]&amp;_tClayton4[[#This Row],[Sys_Req]]&amp;_tClayton4[[#This Row],[SyRS]]</f>
        <v>MASTER-6479URSPPBTEMASTER-16566Thrive</v>
      </c>
    </row>
    <row r="13837" spans="1:13" ht="12.75" hidden="1" x14ac:dyDescent="0.2">
      <c r="A13837" t="s">
        <v>173</v>
      </c>
      <c r="B13837" t="s">
        <v>2183</v>
      </c>
      <c r="C13837" t="s">
        <v>1624</v>
      </c>
      <c r="D13837" t="s">
        <v>1389</v>
      </c>
      <c r="F13837" t="str">
        <f>Combined[[#This Row],[CIC_Req]]&amp;Combined[[#This Row],[CIC]]&amp;Combined[[#This Row],[Sys_Req]]&amp;Combined[[#This Row],[SyRS]]</f>
        <v>MASTER-6383URSPPBTEMASTER-16561Thrive</v>
      </c>
      <c r="H13837" t="s">
        <v>2426</v>
      </c>
      <c r="I13837" t="s">
        <v>2409</v>
      </c>
      <c r="J13837" t="s">
        <v>1627</v>
      </c>
      <c r="K13837" t="s">
        <v>1389</v>
      </c>
      <c r="M13837" t="str">
        <f>_tClayton4[[#This Row],[URS_MR]]&amp;_tClayton4[[#This Row],[URS_Spec]]&amp;_tClayton4[[#This Row],[Sys_Req]]&amp;_tClayton4[[#This Row],[SyRS]]</f>
        <v>MASTER-65001URSThriveMASTER-16566Thrive</v>
      </c>
    </row>
    <row r="13838" spans="1:13" ht="12.75" x14ac:dyDescent="0.2">
      <c r="A13838" t="s">
        <v>2434</v>
      </c>
      <c r="B13838" t="s">
        <v>2409</v>
      </c>
      <c r="C13838" t="s">
        <v>1624</v>
      </c>
      <c r="D13838" t="s">
        <v>1389</v>
      </c>
      <c r="F13838" t="str">
        <f>Combined[[#This Row],[CIC_Req]]&amp;Combined[[#This Row],[CIC]]&amp;Combined[[#This Row],[Sys_Req]]&amp;Combined[[#This Row],[SyRS]]</f>
        <v>MASTER-64999URSThriveMASTER-16561Thrive</v>
      </c>
      <c r="H13838" t="s">
        <v>170</v>
      </c>
      <c r="I13838" t="s">
        <v>7</v>
      </c>
      <c r="J13838" t="s">
        <v>1628</v>
      </c>
      <c r="K13838" t="s">
        <v>1389</v>
      </c>
      <c r="M13838" t="str">
        <f>_tClayton4[[#This Row],[URS_MR]]&amp;_tClayton4[[#This Row],[URS_Spec]]&amp;_tClayton4[[#This Row],[Sys_Req]]&amp;_tClayton4[[#This Row],[SyRS]]</f>
        <v>MASTER-6609URSCICMASTER-16567Thrive</v>
      </c>
    </row>
    <row r="13839" spans="1:13" ht="12.75" hidden="1" x14ac:dyDescent="0.2">
      <c r="A13839" t="s">
        <v>2435</v>
      </c>
      <c r="B13839" t="s">
        <v>2409</v>
      </c>
      <c r="C13839" t="s">
        <v>1624</v>
      </c>
      <c r="D13839" t="s">
        <v>1389</v>
      </c>
      <c r="F13839" t="str">
        <f>Combined[[#This Row],[CIC_Req]]&amp;Combined[[#This Row],[CIC]]&amp;Combined[[#This Row],[Sys_Req]]&amp;Combined[[#This Row],[SyRS]]</f>
        <v>MASTER-65000URSThriveMASTER-16561Thrive</v>
      </c>
      <c r="H13839" t="s">
        <v>170</v>
      </c>
      <c r="I13839" t="s">
        <v>2348</v>
      </c>
      <c r="J13839" t="s">
        <v>1628</v>
      </c>
      <c r="K13839" t="s">
        <v>1389</v>
      </c>
      <c r="M13839" t="str">
        <f>_tClayton4[[#This Row],[URS_MR]]&amp;_tClayton4[[#This Row],[URS_Spec]]&amp;_tClayton4[[#This Row],[Sys_Req]]&amp;_tClayton4[[#This Row],[SyRS]]</f>
        <v>MASTER-6609URSFittingMASTER-16567Thrive</v>
      </c>
    </row>
    <row r="13840" spans="1:13" ht="12.75" hidden="1" x14ac:dyDescent="0.2">
      <c r="A13840" t="s">
        <v>225</v>
      </c>
      <c r="B13840" t="s">
        <v>7</v>
      </c>
      <c r="C13840" t="s">
        <v>1625</v>
      </c>
      <c r="D13840" t="s">
        <v>1389</v>
      </c>
      <c r="F13840" t="str">
        <f>Combined[[#This Row],[CIC_Req]]&amp;Combined[[#This Row],[CIC]]&amp;Combined[[#This Row],[Sys_Req]]&amp;Combined[[#This Row],[SyRS]]</f>
        <v>MASTER-6381URSCICMASTER-16564Thrive</v>
      </c>
      <c r="H13840" t="s">
        <v>170</v>
      </c>
      <c r="I13840" t="s">
        <v>2183</v>
      </c>
      <c r="J13840" t="s">
        <v>1628</v>
      </c>
      <c r="K13840" t="s">
        <v>1389</v>
      </c>
      <c r="M13840" t="str">
        <f>_tClayton4[[#This Row],[URS_MR]]&amp;_tClayton4[[#This Row],[URS_Spec]]&amp;_tClayton4[[#This Row],[Sys_Req]]&amp;_tClayton4[[#This Row],[SyRS]]</f>
        <v>MASTER-6609URSPPBTEMASTER-16567Thrive</v>
      </c>
    </row>
    <row r="13841" spans="1:13" ht="12.75" hidden="1" x14ac:dyDescent="0.2">
      <c r="A13841" t="s">
        <v>225</v>
      </c>
      <c r="B13841" t="s">
        <v>2183</v>
      </c>
      <c r="C13841" t="s">
        <v>1625</v>
      </c>
      <c r="D13841" t="s">
        <v>1389</v>
      </c>
      <c r="F13841" t="str">
        <f>Combined[[#This Row],[CIC_Req]]&amp;Combined[[#This Row],[CIC]]&amp;Combined[[#This Row],[Sys_Req]]&amp;Combined[[#This Row],[SyRS]]</f>
        <v>MASTER-6381URSPPBTEMASTER-16564Thrive</v>
      </c>
      <c r="H13841" t="s">
        <v>2434</v>
      </c>
      <c r="I13841" t="s">
        <v>2409</v>
      </c>
      <c r="J13841" t="s">
        <v>1628</v>
      </c>
      <c r="K13841" t="s">
        <v>1389</v>
      </c>
      <c r="M13841" t="str">
        <f>_tClayton4[[#This Row],[URS_MR]]&amp;_tClayton4[[#This Row],[URS_Spec]]&amp;_tClayton4[[#This Row],[Sys_Req]]&amp;_tClayton4[[#This Row],[SyRS]]</f>
        <v>MASTER-64999URSThriveMASTER-16567Thrive</v>
      </c>
    </row>
    <row r="13842" spans="1:13" ht="12.75" hidden="1" x14ac:dyDescent="0.2">
      <c r="A13842" t="s">
        <v>2434</v>
      </c>
      <c r="B13842" t="s">
        <v>2409</v>
      </c>
      <c r="C13842" t="s">
        <v>1625</v>
      </c>
      <c r="D13842" t="s">
        <v>1389</v>
      </c>
      <c r="F13842" t="str">
        <f>Combined[[#This Row],[CIC_Req]]&amp;Combined[[#This Row],[CIC]]&amp;Combined[[#This Row],[Sys_Req]]&amp;Combined[[#This Row],[SyRS]]</f>
        <v>MASTER-64999URSThriveMASTER-16564Thrive</v>
      </c>
      <c r="H13842" t="s">
        <v>2435</v>
      </c>
      <c r="I13842" t="s">
        <v>2409</v>
      </c>
      <c r="J13842" t="s">
        <v>1628</v>
      </c>
      <c r="K13842" t="s">
        <v>1389</v>
      </c>
      <c r="M13842" t="str">
        <f>_tClayton4[[#This Row],[URS_MR]]&amp;_tClayton4[[#This Row],[URS_Spec]]&amp;_tClayton4[[#This Row],[Sys_Req]]&amp;_tClayton4[[#This Row],[SyRS]]</f>
        <v>MASTER-65000URSThriveMASTER-16567Thrive</v>
      </c>
    </row>
    <row r="13843" spans="1:13" ht="12.75" x14ac:dyDescent="0.2">
      <c r="A13843" t="s">
        <v>2435</v>
      </c>
      <c r="B13843" t="s">
        <v>2409</v>
      </c>
      <c r="C13843" t="s">
        <v>1625</v>
      </c>
      <c r="D13843" t="s">
        <v>1389</v>
      </c>
      <c r="F13843" t="str">
        <f>Combined[[#This Row],[CIC_Req]]&amp;Combined[[#This Row],[CIC]]&amp;Combined[[#This Row],[Sys_Req]]&amp;Combined[[#This Row],[SyRS]]</f>
        <v>MASTER-65000URSThriveMASTER-16564Thrive</v>
      </c>
      <c r="H13843" t="s">
        <v>225</v>
      </c>
      <c r="I13843" t="s">
        <v>7</v>
      </c>
      <c r="J13843" t="s">
        <v>1629</v>
      </c>
      <c r="K13843" t="s">
        <v>1389</v>
      </c>
      <c r="M13843" t="str">
        <f>_tClayton4[[#This Row],[URS_MR]]&amp;_tClayton4[[#This Row],[URS_Spec]]&amp;_tClayton4[[#This Row],[Sys_Req]]&amp;_tClayton4[[#This Row],[SyRS]]</f>
        <v>MASTER-6381URSCICMASTER-16569Thrive</v>
      </c>
    </row>
    <row r="13844" spans="1:13" ht="12.75" x14ac:dyDescent="0.2">
      <c r="A13844" t="s">
        <v>225</v>
      </c>
      <c r="B13844" t="s">
        <v>7</v>
      </c>
      <c r="C13844" t="s">
        <v>1626</v>
      </c>
      <c r="D13844" t="s">
        <v>1389</v>
      </c>
      <c r="F13844" t="str">
        <f>Combined[[#This Row],[CIC_Req]]&amp;Combined[[#This Row],[CIC]]&amp;Combined[[#This Row],[Sys_Req]]&amp;Combined[[#This Row],[SyRS]]</f>
        <v>MASTER-6381URSCICMASTER-16565Thrive</v>
      </c>
      <c r="H13844" t="s">
        <v>17</v>
      </c>
      <c r="I13844" t="s">
        <v>7</v>
      </c>
      <c r="J13844" t="s">
        <v>1629</v>
      </c>
      <c r="K13844" t="s">
        <v>1389</v>
      </c>
      <c r="M13844" t="str">
        <f>_tClayton4[[#This Row],[URS_MR]]&amp;_tClayton4[[#This Row],[URS_Spec]]&amp;_tClayton4[[#This Row],[Sys_Req]]&amp;_tClayton4[[#This Row],[SyRS]]</f>
        <v>MASTER-6479URSCICMASTER-16569Thrive</v>
      </c>
    </row>
    <row r="13845" spans="1:13" ht="12.75" hidden="1" x14ac:dyDescent="0.2">
      <c r="A13845" t="s">
        <v>17</v>
      </c>
      <c r="B13845" t="s">
        <v>7</v>
      </c>
      <c r="C13845" t="s">
        <v>1626</v>
      </c>
      <c r="D13845" t="s">
        <v>1389</v>
      </c>
      <c r="F13845" t="str">
        <f>Combined[[#This Row],[CIC_Req]]&amp;Combined[[#This Row],[CIC]]&amp;Combined[[#This Row],[Sys_Req]]&amp;Combined[[#This Row],[SyRS]]</f>
        <v>MASTER-6479URSCICMASTER-16565Thrive</v>
      </c>
      <c r="H13845" t="s">
        <v>225</v>
      </c>
      <c r="I13845" t="s">
        <v>2183</v>
      </c>
      <c r="J13845" t="s">
        <v>1629</v>
      </c>
      <c r="K13845" t="s">
        <v>1389</v>
      </c>
      <c r="M13845" t="str">
        <f>_tClayton4[[#This Row],[URS_MR]]&amp;_tClayton4[[#This Row],[URS_Spec]]&amp;_tClayton4[[#This Row],[Sys_Req]]&amp;_tClayton4[[#This Row],[SyRS]]</f>
        <v>MASTER-6381URSPPBTEMASTER-16569Thrive</v>
      </c>
    </row>
    <row r="13846" spans="1:13" ht="12.75" hidden="1" x14ac:dyDescent="0.2">
      <c r="A13846" t="s">
        <v>225</v>
      </c>
      <c r="B13846" t="s">
        <v>2183</v>
      </c>
      <c r="C13846" t="s">
        <v>1626</v>
      </c>
      <c r="D13846" t="s">
        <v>1389</v>
      </c>
      <c r="F13846" t="str">
        <f>Combined[[#This Row],[CIC_Req]]&amp;Combined[[#This Row],[CIC]]&amp;Combined[[#This Row],[Sys_Req]]&amp;Combined[[#This Row],[SyRS]]</f>
        <v>MASTER-6381URSPPBTEMASTER-16565Thrive</v>
      </c>
      <c r="H13846" t="s">
        <v>17</v>
      </c>
      <c r="I13846" t="s">
        <v>2183</v>
      </c>
      <c r="J13846" t="s">
        <v>1629</v>
      </c>
      <c r="K13846" t="s">
        <v>1389</v>
      </c>
      <c r="M13846" t="str">
        <f>_tClayton4[[#This Row],[URS_MR]]&amp;_tClayton4[[#This Row],[URS_Spec]]&amp;_tClayton4[[#This Row],[Sys_Req]]&amp;_tClayton4[[#This Row],[SyRS]]</f>
        <v>MASTER-6479URSPPBTEMASTER-16569Thrive</v>
      </c>
    </row>
    <row r="13847" spans="1:13" ht="12.75" hidden="1" x14ac:dyDescent="0.2">
      <c r="A13847" t="s">
        <v>17</v>
      </c>
      <c r="B13847" t="s">
        <v>2183</v>
      </c>
      <c r="C13847" t="s">
        <v>1626</v>
      </c>
      <c r="D13847" t="s">
        <v>1389</v>
      </c>
      <c r="F13847" t="str">
        <f>Combined[[#This Row],[CIC_Req]]&amp;Combined[[#This Row],[CIC]]&amp;Combined[[#This Row],[Sys_Req]]&amp;Combined[[#This Row],[SyRS]]</f>
        <v>MASTER-6479URSPPBTEMASTER-16565Thrive</v>
      </c>
      <c r="H13847" t="s">
        <v>2434</v>
      </c>
      <c r="I13847" t="s">
        <v>2409</v>
      </c>
      <c r="J13847" t="s">
        <v>1629</v>
      </c>
      <c r="K13847" t="s">
        <v>1389</v>
      </c>
      <c r="M13847" t="str">
        <f>_tClayton4[[#This Row],[URS_MR]]&amp;_tClayton4[[#This Row],[URS_Spec]]&amp;_tClayton4[[#This Row],[Sys_Req]]&amp;_tClayton4[[#This Row],[SyRS]]</f>
        <v>MASTER-64999URSThriveMASTER-16569Thrive</v>
      </c>
    </row>
    <row r="13848" spans="1:13" ht="12.75" hidden="1" x14ac:dyDescent="0.2">
      <c r="A13848" t="s">
        <v>2426</v>
      </c>
      <c r="B13848" t="s">
        <v>2409</v>
      </c>
      <c r="C13848" t="s">
        <v>1626</v>
      </c>
      <c r="D13848" t="s">
        <v>1389</v>
      </c>
      <c r="F13848" t="str">
        <f>Combined[[#This Row],[CIC_Req]]&amp;Combined[[#This Row],[CIC]]&amp;Combined[[#This Row],[Sys_Req]]&amp;Combined[[#This Row],[SyRS]]</f>
        <v>MASTER-65001URSThriveMASTER-16565Thrive</v>
      </c>
      <c r="H13848" t="s">
        <v>2435</v>
      </c>
      <c r="I13848" t="s">
        <v>2409</v>
      </c>
      <c r="J13848" t="s">
        <v>1629</v>
      </c>
      <c r="K13848" t="s">
        <v>1389</v>
      </c>
      <c r="M13848" t="str">
        <f>_tClayton4[[#This Row],[URS_MR]]&amp;_tClayton4[[#This Row],[URS_Spec]]&amp;_tClayton4[[#This Row],[Sys_Req]]&amp;_tClayton4[[#This Row],[SyRS]]</f>
        <v>MASTER-65000URSThriveMASTER-16569Thrive</v>
      </c>
    </row>
    <row r="13849" spans="1:13" ht="12.75" hidden="1" x14ac:dyDescent="0.2">
      <c r="A13849" t="s">
        <v>225</v>
      </c>
      <c r="B13849" t="s">
        <v>7</v>
      </c>
      <c r="C13849" t="s">
        <v>1627</v>
      </c>
      <c r="D13849" t="s">
        <v>1389</v>
      </c>
      <c r="F13849" t="str">
        <f>Combined[[#This Row],[CIC_Req]]&amp;Combined[[#This Row],[CIC]]&amp;Combined[[#This Row],[Sys_Req]]&amp;Combined[[#This Row],[SyRS]]</f>
        <v>MASTER-6381URSCICMASTER-16566Thrive</v>
      </c>
      <c r="H13849" t="s">
        <v>2426</v>
      </c>
      <c r="I13849" t="s">
        <v>2409</v>
      </c>
      <c r="J13849" t="s">
        <v>1629</v>
      </c>
      <c r="K13849" t="s">
        <v>1389</v>
      </c>
      <c r="M13849" t="str">
        <f>_tClayton4[[#This Row],[URS_MR]]&amp;_tClayton4[[#This Row],[URS_Spec]]&amp;_tClayton4[[#This Row],[Sys_Req]]&amp;_tClayton4[[#This Row],[SyRS]]</f>
        <v>MASTER-65001URSThriveMASTER-16569Thrive</v>
      </c>
    </row>
    <row r="13850" spans="1:13" ht="12.75" x14ac:dyDescent="0.2">
      <c r="A13850" t="s">
        <v>17</v>
      </c>
      <c r="B13850" t="s">
        <v>7</v>
      </c>
      <c r="C13850" t="s">
        <v>1627</v>
      </c>
      <c r="D13850" t="s">
        <v>1389</v>
      </c>
      <c r="F13850" t="str">
        <f>Combined[[#This Row],[CIC_Req]]&amp;Combined[[#This Row],[CIC]]&amp;Combined[[#This Row],[Sys_Req]]&amp;Combined[[#This Row],[SyRS]]</f>
        <v>MASTER-6479URSCICMASTER-16566Thrive</v>
      </c>
      <c r="H13850" t="s">
        <v>225</v>
      </c>
      <c r="I13850" t="s">
        <v>7</v>
      </c>
      <c r="J13850" t="s">
        <v>1630</v>
      </c>
      <c r="K13850" t="s">
        <v>1389</v>
      </c>
      <c r="M13850" t="str">
        <f>_tClayton4[[#This Row],[URS_MR]]&amp;_tClayton4[[#This Row],[URS_Spec]]&amp;_tClayton4[[#This Row],[Sys_Req]]&amp;_tClayton4[[#This Row],[SyRS]]</f>
        <v>MASTER-6381URSCICMASTER-16570Thrive</v>
      </c>
    </row>
    <row r="13851" spans="1:13" ht="12.75" x14ac:dyDescent="0.2">
      <c r="A13851" t="s">
        <v>225</v>
      </c>
      <c r="B13851" t="s">
        <v>2183</v>
      </c>
      <c r="C13851" t="s">
        <v>1627</v>
      </c>
      <c r="D13851" t="s">
        <v>1389</v>
      </c>
      <c r="F13851" t="str">
        <f>Combined[[#This Row],[CIC_Req]]&amp;Combined[[#This Row],[CIC]]&amp;Combined[[#This Row],[Sys_Req]]&amp;Combined[[#This Row],[SyRS]]</f>
        <v>MASTER-6381URSPPBTEMASTER-16566Thrive</v>
      </c>
      <c r="H13851" t="s">
        <v>17</v>
      </c>
      <c r="I13851" t="s">
        <v>7</v>
      </c>
      <c r="J13851" t="s">
        <v>1630</v>
      </c>
      <c r="K13851" t="s">
        <v>1389</v>
      </c>
      <c r="M13851" t="str">
        <f>_tClayton4[[#This Row],[URS_MR]]&amp;_tClayton4[[#This Row],[URS_Spec]]&amp;_tClayton4[[#This Row],[Sys_Req]]&amp;_tClayton4[[#This Row],[SyRS]]</f>
        <v>MASTER-6479URSCICMASTER-16570Thrive</v>
      </c>
    </row>
    <row r="13852" spans="1:13" ht="12.75" x14ac:dyDescent="0.2">
      <c r="A13852" t="s">
        <v>17</v>
      </c>
      <c r="B13852" t="s">
        <v>2183</v>
      </c>
      <c r="C13852" t="s">
        <v>1627</v>
      </c>
      <c r="D13852" t="s">
        <v>1389</v>
      </c>
      <c r="F13852" t="str">
        <f>Combined[[#This Row],[CIC_Req]]&amp;Combined[[#This Row],[CIC]]&amp;Combined[[#This Row],[Sys_Req]]&amp;Combined[[#This Row],[SyRS]]</f>
        <v>MASTER-6479URSPPBTEMASTER-16566Thrive</v>
      </c>
      <c r="H13852" t="s">
        <v>170</v>
      </c>
      <c r="I13852" t="s">
        <v>7</v>
      </c>
      <c r="J13852" t="s">
        <v>1630</v>
      </c>
      <c r="K13852" t="s">
        <v>1389</v>
      </c>
      <c r="M13852" t="str">
        <f>_tClayton4[[#This Row],[URS_MR]]&amp;_tClayton4[[#This Row],[URS_Spec]]&amp;_tClayton4[[#This Row],[Sys_Req]]&amp;_tClayton4[[#This Row],[SyRS]]</f>
        <v>MASTER-6609URSCICMASTER-16570Thrive</v>
      </c>
    </row>
    <row r="13853" spans="1:13" ht="12.75" hidden="1" x14ac:dyDescent="0.2">
      <c r="A13853" t="s">
        <v>2426</v>
      </c>
      <c r="B13853" t="s">
        <v>2409</v>
      </c>
      <c r="C13853" t="s">
        <v>1627</v>
      </c>
      <c r="D13853" t="s">
        <v>1389</v>
      </c>
      <c r="F13853" t="str">
        <f>Combined[[#This Row],[CIC_Req]]&amp;Combined[[#This Row],[CIC]]&amp;Combined[[#This Row],[Sys_Req]]&amp;Combined[[#This Row],[SyRS]]</f>
        <v>MASTER-65001URSThriveMASTER-16566Thrive</v>
      </c>
      <c r="H13853" t="s">
        <v>170</v>
      </c>
      <c r="I13853" t="s">
        <v>2348</v>
      </c>
      <c r="J13853" t="s">
        <v>1630</v>
      </c>
      <c r="K13853" t="s">
        <v>1389</v>
      </c>
      <c r="M13853" t="str">
        <f>_tClayton4[[#This Row],[URS_MR]]&amp;_tClayton4[[#This Row],[URS_Spec]]&amp;_tClayton4[[#This Row],[Sys_Req]]&amp;_tClayton4[[#This Row],[SyRS]]</f>
        <v>MASTER-6609URSFittingMASTER-16570Thrive</v>
      </c>
    </row>
    <row r="13854" spans="1:13" ht="12.75" hidden="1" x14ac:dyDescent="0.2">
      <c r="A13854" t="s">
        <v>170</v>
      </c>
      <c r="B13854" t="s">
        <v>7</v>
      </c>
      <c r="C13854" t="s">
        <v>1628</v>
      </c>
      <c r="D13854" t="s">
        <v>1389</v>
      </c>
      <c r="F13854" t="str">
        <f>Combined[[#This Row],[CIC_Req]]&amp;Combined[[#This Row],[CIC]]&amp;Combined[[#This Row],[Sys_Req]]&amp;Combined[[#This Row],[SyRS]]</f>
        <v>MASTER-6609URSCICMASTER-16567Thrive</v>
      </c>
      <c r="H13854" t="s">
        <v>225</v>
      </c>
      <c r="I13854" t="s">
        <v>2183</v>
      </c>
      <c r="J13854" t="s">
        <v>1630</v>
      </c>
      <c r="K13854" t="s">
        <v>1389</v>
      </c>
      <c r="M13854" t="str">
        <f>_tClayton4[[#This Row],[URS_MR]]&amp;_tClayton4[[#This Row],[URS_Spec]]&amp;_tClayton4[[#This Row],[Sys_Req]]&amp;_tClayton4[[#This Row],[SyRS]]</f>
        <v>MASTER-6381URSPPBTEMASTER-16570Thrive</v>
      </c>
    </row>
    <row r="13855" spans="1:13" ht="12.75" hidden="1" x14ac:dyDescent="0.2">
      <c r="A13855" t="s">
        <v>170</v>
      </c>
      <c r="B13855" t="s">
        <v>2348</v>
      </c>
      <c r="C13855" t="s">
        <v>1628</v>
      </c>
      <c r="D13855" t="s">
        <v>1389</v>
      </c>
      <c r="F13855" t="str">
        <f>Combined[[#This Row],[CIC_Req]]&amp;Combined[[#This Row],[CIC]]&amp;Combined[[#This Row],[Sys_Req]]&amp;Combined[[#This Row],[SyRS]]</f>
        <v>MASTER-6609URSFittingMASTER-16567Thrive</v>
      </c>
      <c r="H13855" t="s">
        <v>17</v>
      </c>
      <c r="I13855" t="s">
        <v>2183</v>
      </c>
      <c r="J13855" t="s">
        <v>1630</v>
      </c>
      <c r="K13855" t="s">
        <v>1389</v>
      </c>
      <c r="M13855" t="str">
        <f>_tClayton4[[#This Row],[URS_MR]]&amp;_tClayton4[[#This Row],[URS_Spec]]&amp;_tClayton4[[#This Row],[Sys_Req]]&amp;_tClayton4[[#This Row],[SyRS]]</f>
        <v>MASTER-6479URSPPBTEMASTER-16570Thrive</v>
      </c>
    </row>
    <row r="13856" spans="1:13" ht="12.75" hidden="1" x14ac:dyDescent="0.2">
      <c r="A13856" t="s">
        <v>170</v>
      </c>
      <c r="B13856" t="s">
        <v>2183</v>
      </c>
      <c r="C13856" t="s">
        <v>1628</v>
      </c>
      <c r="D13856" t="s">
        <v>1389</v>
      </c>
      <c r="F13856" t="str">
        <f>Combined[[#This Row],[CIC_Req]]&amp;Combined[[#This Row],[CIC]]&amp;Combined[[#This Row],[Sys_Req]]&amp;Combined[[#This Row],[SyRS]]</f>
        <v>MASTER-6609URSPPBTEMASTER-16567Thrive</v>
      </c>
      <c r="H13856" t="s">
        <v>170</v>
      </c>
      <c r="I13856" t="s">
        <v>2183</v>
      </c>
      <c r="J13856" t="s">
        <v>1630</v>
      </c>
      <c r="K13856" t="s">
        <v>1389</v>
      </c>
      <c r="M13856" t="str">
        <f>_tClayton4[[#This Row],[URS_MR]]&amp;_tClayton4[[#This Row],[URS_Spec]]&amp;_tClayton4[[#This Row],[Sys_Req]]&amp;_tClayton4[[#This Row],[SyRS]]</f>
        <v>MASTER-6609URSPPBTEMASTER-16570Thrive</v>
      </c>
    </row>
    <row r="13857" spans="1:13" ht="12.75" hidden="1" x14ac:dyDescent="0.2">
      <c r="A13857" t="s">
        <v>2434</v>
      </c>
      <c r="B13857" t="s">
        <v>2409</v>
      </c>
      <c r="C13857" t="s">
        <v>1628</v>
      </c>
      <c r="D13857" t="s">
        <v>1389</v>
      </c>
      <c r="F13857" t="str">
        <f>Combined[[#This Row],[CIC_Req]]&amp;Combined[[#This Row],[CIC]]&amp;Combined[[#This Row],[Sys_Req]]&amp;Combined[[#This Row],[SyRS]]</f>
        <v>MASTER-64999URSThriveMASTER-16567Thrive</v>
      </c>
      <c r="H13857" t="s">
        <v>2434</v>
      </c>
      <c r="I13857" t="s">
        <v>2409</v>
      </c>
      <c r="J13857" t="s">
        <v>1630</v>
      </c>
      <c r="K13857" t="s">
        <v>1389</v>
      </c>
      <c r="M13857" t="str">
        <f>_tClayton4[[#This Row],[URS_MR]]&amp;_tClayton4[[#This Row],[URS_Spec]]&amp;_tClayton4[[#This Row],[Sys_Req]]&amp;_tClayton4[[#This Row],[SyRS]]</f>
        <v>MASTER-64999URSThriveMASTER-16570Thrive</v>
      </c>
    </row>
    <row r="13858" spans="1:13" ht="12.75" hidden="1" x14ac:dyDescent="0.2">
      <c r="A13858" t="s">
        <v>2435</v>
      </c>
      <c r="B13858" t="s">
        <v>2409</v>
      </c>
      <c r="C13858" t="s">
        <v>1628</v>
      </c>
      <c r="D13858" t="s">
        <v>1389</v>
      </c>
      <c r="F13858" t="str">
        <f>Combined[[#This Row],[CIC_Req]]&amp;Combined[[#This Row],[CIC]]&amp;Combined[[#This Row],[Sys_Req]]&amp;Combined[[#This Row],[SyRS]]</f>
        <v>MASTER-65000URSThriveMASTER-16567Thrive</v>
      </c>
      <c r="H13858" t="s">
        <v>2435</v>
      </c>
      <c r="I13858" t="s">
        <v>2409</v>
      </c>
      <c r="J13858" t="s">
        <v>1630</v>
      </c>
      <c r="K13858" t="s">
        <v>1389</v>
      </c>
      <c r="M13858" t="str">
        <f>_tClayton4[[#This Row],[URS_MR]]&amp;_tClayton4[[#This Row],[URS_Spec]]&amp;_tClayton4[[#This Row],[Sys_Req]]&amp;_tClayton4[[#This Row],[SyRS]]</f>
        <v>MASTER-65000URSThriveMASTER-16570Thrive</v>
      </c>
    </row>
    <row r="13859" spans="1:13" ht="12.75" hidden="1" x14ac:dyDescent="0.2">
      <c r="A13859" t="s">
        <v>225</v>
      </c>
      <c r="B13859" t="s">
        <v>7</v>
      </c>
      <c r="C13859" t="s">
        <v>1629</v>
      </c>
      <c r="D13859" t="s">
        <v>1389</v>
      </c>
      <c r="F13859" t="str">
        <f>Combined[[#This Row],[CIC_Req]]&amp;Combined[[#This Row],[CIC]]&amp;Combined[[#This Row],[Sys_Req]]&amp;Combined[[#This Row],[SyRS]]</f>
        <v>MASTER-6381URSCICMASTER-16569Thrive</v>
      </c>
      <c r="H13859" t="s">
        <v>2426</v>
      </c>
      <c r="I13859" t="s">
        <v>2409</v>
      </c>
      <c r="J13859" t="s">
        <v>1630</v>
      </c>
      <c r="K13859" t="s">
        <v>1389</v>
      </c>
      <c r="M13859" t="str">
        <f>_tClayton4[[#This Row],[URS_MR]]&amp;_tClayton4[[#This Row],[URS_Spec]]&amp;_tClayton4[[#This Row],[Sys_Req]]&amp;_tClayton4[[#This Row],[SyRS]]</f>
        <v>MASTER-65001URSThriveMASTER-16570Thrive</v>
      </c>
    </row>
    <row r="13860" spans="1:13" ht="12.75" x14ac:dyDescent="0.2">
      <c r="A13860" t="s">
        <v>17</v>
      </c>
      <c r="B13860" t="s">
        <v>7</v>
      </c>
      <c r="C13860" t="s">
        <v>1629</v>
      </c>
      <c r="D13860" t="s">
        <v>1389</v>
      </c>
      <c r="F13860" t="str">
        <f>Combined[[#This Row],[CIC_Req]]&amp;Combined[[#This Row],[CIC]]&amp;Combined[[#This Row],[Sys_Req]]&amp;Combined[[#This Row],[SyRS]]</f>
        <v>MASTER-6479URSCICMASTER-16569Thrive</v>
      </c>
      <c r="H13860" t="s">
        <v>148</v>
      </c>
      <c r="I13860" t="s">
        <v>7</v>
      </c>
      <c r="J13860" t="s">
        <v>1631</v>
      </c>
      <c r="K13860" t="s">
        <v>1389</v>
      </c>
      <c r="M13860" t="str">
        <f>_tClayton4[[#This Row],[URS_MR]]&amp;_tClayton4[[#This Row],[URS_Spec]]&amp;_tClayton4[[#This Row],[Sys_Req]]&amp;_tClayton4[[#This Row],[SyRS]]</f>
        <v>MASTER-6394URSCICMASTER-16578Thrive</v>
      </c>
    </row>
    <row r="13861" spans="1:13" ht="12.75" hidden="1" x14ac:dyDescent="0.2">
      <c r="A13861" t="s">
        <v>225</v>
      </c>
      <c r="B13861" t="s">
        <v>2183</v>
      </c>
      <c r="C13861" t="s">
        <v>1629</v>
      </c>
      <c r="D13861" t="s">
        <v>1389</v>
      </c>
      <c r="F13861" t="str">
        <f>Combined[[#This Row],[CIC_Req]]&amp;Combined[[#This Row],[CIC]]&amp;Combined[[#This Row],[Sys_Req]]&amp;Combined[[#This Row],[SyRS]]</f>
        <v>MASTER-6381URSPPBTEMASTER-16569Thrive</v>
      </c>
      <c r="H13861" t="s">
        <v>148</v>
      </c>
      <c r="I13861" t="s">
        <v>2183</v>
      </c>
      <c r="J13861" t="s">
        <v>1631</v>
      </c>
      <c r="K13861" t="s">
        <v>1389</v>
      </c>
      <c r="M13861" t="str">
        <f>_tClayton4[[#This Row],[URS_MR]]&amp;_tClayton4[[#This Row],[URS_Spec]]&amp;_tClayton4[[#This Row],[Sys_Req]]&amp;_tClayton4[[#This Row],[SyRS]]</f>
        <v>MASTER-6394URSPPBTEMASTER-16578Thrive</v>
      </c>
    </row>
    <row r="13862" spans="1:13" ht="12.75" hidden="1" x14ac:dyDescent="0.2">
      <c r="A13862" t="s">
        <v>17</v>
      </c>
      <c r="B13862" t="s">
        <v>2183</v>
      </c>
      <c r="C13862" t="s">
        <v>1629</v>
      </c>
      <c r="D13862" t="s">
        <v>1389</v>
      </c>
      <c r="F13862" t="str">
        <f>Combined[[#This Row],[CIC_Req]]&amp;Combined[[#This Row],[CIC]]&amp;Combined[[#This Row],[Sys_Req]]&amp;Combined[[#This Row],[SyRS]]</f>
        <v>MASTER-6479URSPPBTEMASTER-16569Thrive</v>
      </c>
      <c r="H13862" t="s">
        <v>2436</v>
      </c>
      <c r="I13862" t="s">
        <v>2409</v>
      </c>
      <c r="J13862" t="s">
        <v>1631</v>
      </c>
      <c r="K13862" t="s">
        <v>1389</v>
      </c>
      <c r="M13862" t="str">
        <f>_tClayton4[[#This Row],[URS_MR]]&amp;_tClayton4[[#This Row],[URS_Spec]]&amp;_tClayton4[[#This Row],[Sys_Req]]&amp;_tClayton4[[#This Row],[SyRS]]</f>
        <v>MASTER-64994URSThriveMASTER-16578Thrive</v>
      </c>
    </row>
    <row r="13863" spans="1:13" ht="12.75" x14ac:dyDescent="0.2">
      <c r="A13863" t="s">
        <v>2434</v>
      </c>
      <c r="B13863" t="s">
        <v>2409</v>
      </c>
      <c r="C13863" t="s">
        <v>1629</v>
      </c>
      <c r="D13863" t="s">
        <v>1389</v>
      </c>
      <c r="F13863" t="str">
        <f>Combined[[#This Row],[CIC_Req]]&amp;Combined[[#This Row],[CIC]]&amp;Combined[[#This Row],[Sys_Req]]&amp;Combined[[#This Row],[SyRS]]</f>
        <v>MASTER-64999URSThriveMASTER-16569Thrive</v>
      </c>
      <c r="H13863" t="s">
        <v>148</v>
      </c>
      <c r="I13863" t="s">
        <v>7</v>
      </c>
      <c r="J13863" t="s">
        <v>1632</v>
      </c>
      <c r="K13863" t="s">
        <v>1389</v>
      </c>
      <c r="M13863" t="str">
        <f>_tClayton4[[#This Row],[URS_MR]]&amp;_tClayton4[[#This Row],[URS_Spec]]&amp;_tClayton4[[#This Row],[Sys_Req]]&amp;_tClayton4[[#This Row],[SyRS]]</f>
        <v>MASTER-6394URSCICMASTER-16581Thrive</v>
      </c>
    </row>
    <row r="13864" spans="1:13" ht="12.75" hidden="1" x14ac:dyDescent="0.2">
      <c r="A13864" t="s">
        <v>2435</v>
      </c>
      <c r="B13864" t="s">
        <v>2409</v>
      </c>
      <c r="C13864" t="s">
        <v>1629</v>
      </c>
      <c r="D13864" t="s">
        <v>1389</v>
      </c>
      <c r="F13864" t="str">
        <f>Combined[[#This Row],[CIC_Req]]&amp;Combined[[#This Row],[CIC]]&amp;Combined[[#This Row],[Sys_Req]]&amp;Combined[[#This Row],[SyRS]]</f>
        <v>MASTER-65000URSThriveMASTER-16569Thrive</v>
      </c>
      <c r="H13864" t="s">
        <v>148</v>
      </c>
      <c r="I13864" t="s">
        <v>2183</v>
      </c>
      <c r="J13864" t="s">
        <v>1632</v>
      </c>
      <c r="K13864" t="s">
        <v>1389</v>
      </c>
      <c r="M13864" t="str">
        <f>_tClayton4[[#This Row],[URS_MR]]&amp;_tClayton4[[#This Row],[URS_Spec]]&amp;_tClayton4[[#This Row],[Sys_Req]]&amp;_tClayton4[[#This Row],[SyRS]]</f>
        <v>MASTER-6394URSPPBTEMASTER-16581Thrive</v>
      </c>
    </row>
    <row r="13865" spans="1:13" ht="12.75" hidden="1" x14ac:dyDescent="0.2">
      <c r="A13865" t="s">
        <v>2426</v>
      </c>
      <c r="B13865" t="s">
        <v>2409</v>
      </c>
      <c r="C13865" t="s">
        <v>1629</v>
      </c>
      <c r="D13865" t="s">
        <v>1389</v>
      </c>
      <c r="F13865" t="str">
        <f>Combined[[#This Row],[CIC_Req]]&amp;Combined[[#This Row],[CIC]]&amp;Combined[[#This Row],[Sys_Req]]&amp;Combined[[#This Row],[SyRS]]</f>
        <v>MASTER-65001URSThriveMASTER-16569Thrive</v>
      </c>
      <c r="H13865" t="s">
        <v>2437</v>
      </c>
      <c r="I13865" t="s">
        <v>2409</v>
      </c>
      <c r="J13865" t="s">
        <v>1632</v>
      </c>
      <c r="K13865" t="s">
        <v>1389</v>
      </c>
      <c r="M13865" t="str">
        <f>_tClayton4[[#This Row],[URS_MR]]&amp;_tClayton4[[#This Row],[URS_Spec]]&amp;_tClayton4[[#This Row],[Sys_Req]]&amp;_tClayton4[[#This Row],[SyRS]]</f>
        <v>MASTER-64995URSThriveMASTER-16581Thrive</v>
      </c>
    </row>
    <row r="13866" spans="1:13" ht="12.75" x14ac:dyDescent="0.2">
      <c r="A13866" t="s">
        <v>225</v>
      </c>
      <c r="B13866" t="s">
        <v>7</v>
      </c>
      <c r="C13866" t="s">
        <v>1630</v>
      </c>
      <c r="D13866" t="s">
        <v>1389</v>
      </c>
      <c r="F13866" t="str">
        <f>Combined[[#This Row],[CIC_Req]]&amp;Combined[[#This Row],[CIC]]&amp;Combined[[#This Row],[Sys_Req]]&amp;Combined[[#This Row],[SyRS]]</f>
        <v>MASTER-6381URSCICMASTER-16570Thrive</v>
      </c>
      <c r="H13866" t="s">
        <v>148</v>
      </c>
      <c r="I13866" t="s">
        <v>7</v>
      </c>
      <c r="J13866" t="s">
        <v>1633</v>
      </c>
      <c r="K13866" t="s">
        <v>1389</v>
      </c>
      <c r="M13866" t="str">
        <f>_tClayton4[[#This Row],[URS_MR]]&amp;_tClayton4[[#This Row],[URS_Spec]]&amp;_tClayton4[[#This Row],[Sys_Req]]&amp;_tClayton4[[#This Row],[SyRS]]</f>
        <v>MASTER-6394URSCICMASTER-16582Thrive</v>
      </c>
    </row>
    <row r="13867" spans="1:13" ht="12.75" hidden="1" x14ac:dyDescent="0.2">
      <c r="A13867" t="s">
        <v>17</v>
      </c>
      <c r="B13867" t="s">
        <v>7</v>
      </c>
      <c r="C13867" t="s">
        <v>1630</v>
      </c>
      <c r="D13867" t="s">
        <v>1389</v>
      </c>
      <c r="F13867" t="str">
        <f>Combined[[#This Row],[CIC_Req]]&amp;Combined[[#This Row],[CIC]]&amp;Combined[[#This Row],[Sys_Req]]&amp;Combined[[#This Row],[SyRS]]</f>
        <v>MASTER-6479URSCICMASTER-16570Thrive</v>
      </c>
      <c r="H13867" t="s">
        <v>148</v>
      </c>
      <c r="I13867" t="s">
        <v>2183</v>
      </c>
      <c r="J13867" t="s">
        <v>1633</v>
      </c>
      <c r="K13867" t="s">
        <v>1389</v>
      </c>
      <c r="M13867" t="str">
        <f>_tClayton4[[#This Row],[URS_MR]]&amp;_tClayton4[[#This Row],[URS_Spec]]&amp;_tClayton4[[#This Row],[Sys_Req]]&amp;_tClayton4[[#This Row],[SyRS]]</f>
        <v>MASTER-6394URSPPBTEMASTER-16582Thrive</v>
      </c>
    </row>
    <row r="13868" spans="1:13" ht="12.75" hidden="1" x14ac:dyDescent="0.2">
      <c r="A13868" t="s">
        <v>170</v>
      </c>
      <c r="B13868" t="s">
        <v>7</v>
      </c>
      <c r="C13868" t="s">
        <v>1630</v>
      </c>
      <c r="D13868" t="s">
        <v>1389</v>
      </c>
      <c r="F13868" t="str">
        <f>Combined[[#This Row],[CIC_Req]]&amp;Combined[[#This Row],[CIC]]&amp;Combined[[#This Row],[Sys_Req]]&amp;Combined[[#This Row],[SyRS]]</f>
        <v>MASTER-6609URSCICMASTER-16570Thrive</v>
      </c>
      <c r="H13868" t="s">
        <v>2437</v>
      </c>
      <c r="I13868" t="s">
        <v>2409</v>
      </c>
      <c r="J13868" t="s">
        <v>1633</v>
      </c>
      <c r="K13868" t="s">
        <v>1389</v>
      </c>
      <c r="M13868" t="str">
        <f>_tClayton4[[#This Row],[URS_MR]]&amp;_tClayton4[[#This Row],[URS_Spec]]&amp;_tClayton4[[#This Row],[Sys_Req]]&amp;_tClayton4[[#This Row],[SyRS]]</f>
        <v>MASTER-64995URSThriveMASTER-16582Thrive</v>
      </c>
    </row>
    <row r="13869" spans="1:13" ht="12.75" x14ac:dyDescent="0.2">
      <c r="A13869" t="s">
        <v>170</v>
      </c>
      <c r="B13869" t="s">
        <v>2348</v>
      </c>
      <c r="C13869" t="s">
        <v>1630</v>
      </c>
      <c r="D13869" t="s">
        <v>1389</v>
      </c>
      <c r="F13869" t="str">
        <f>Combined[[#This Row],[CIC_Req]]&amp;Combined[[#This Row],[CIC]]&amp;Combined[[#This Row],[Sys_Req]]&amp;Combined[[#This Row],[SyRS]]</f>
        <v>MASTER-6609URSFittingMASTER-16570Thrive</v>
      </c>
      <c r="H13869" t="s">
        <v>148</v>
      </c>
      <c r="I13869" t="s">
        <v>7</v>
      </c>
      <c r="J13869" t="s">
        <v>1634</v>
      </c>
      <c r="K13869" t="s">
        <v>1389</v>
      </c>
      <c r="M13869" t="str">
        <f>_tClayton4[[#This Row],[URS_MR]]&amp;_tClayton4[[#This Row],[URS_Spec]]&amp;_tClayton4[[#This Row],[Sys_Req]]&amp;_tClayton4[[#This Row],[SyRS]]</f>
        <v>MASTER-6394URSCICMASTER-16584Thrive</v>
      </c>
    </row>
    <row r="13870" spans="1:13" ht="12.75" hidden="1" x14ac:dyDescent="0.2">
      <c r="A13870" t="s">
        <v>225</v>
      </c>
      <c r="B13870" t="s">
        <v>2183</v>
      </c>
      <c r="C13870" t="s">
        <v>1630</v>
      </c>
      <c r="D13870" t="s">
        <v>1389</v>
      </c>
      <c r="F13870" t="str">
        <f>Combined[[#This Row],[CIC_Req]]&amp;Combined[[#This Row],[CIC]]&amp;Combined[[#This Row],[Sys_Req]]&amp;Combined[[#This Row],[SyRS]]</f>
        <v>MASTER-6381URSPPBTEMASTER-16570Thrive</v>
      </c>
      <c r="H13870" t="s">
        <v>148</v>
      </c>
      <c r="I13870" t="s">
        <v>2183</v>
      </c>
      <c r="J13870" t="s">
        <v>1634</v>
      </c>
      <c r="K13870" t="s">
        <v>1389</v>
      </c>
      <c r="M13870" t="str">
        <f>_tClayton4[[#This Row],[URS_MR]]&amp;_tClayton4[[#This Row],[URS_Spec]]&amp;_tClayton4[[#This Row],[Sys_Req]]&amp;_tClayton4[[#This Row],[SyRS]]</f>
        <v>MASTER-6394URSPPBTEMASTER-16584Thrive</v>
      </c>
    </row>
    <row r="13871" spans="1:13" ht="12.75" hidden="1" x14ac:dyDescent="0.2">
      <c r="A13871" t="s">
        <v>17</v>
      </c>
      <c r="B13871" t="s">
        <v>2183</v>
      </c>
      <c r="C13871" t="s">
        <v>1630</v>
      </c>
      <c r="D13871" t="s">
        <v>1389</v>
      </c>
      <c r="F13871" t="str">
        <f>Combined[[#This Row],[CIC_Req]]&amp;Combined[[#This Row],[CIC]]&amp;Combined[[#This Row],[Sys_Req]]&amp;Combined[[#This Row],[SyRS]]</f>
        <v>MASTER-6479URSPPBTEMASTER-16570Thrive</v>
      </c>
      <c r="H13871" t="s">
        <v>2436</v>
      </c>
      <c r="I13871" t="s">
        <v>2409</v>
      </c>
      <c r="J13871" t="s">
        <v>1634</v>
      </c>
      <c r="K13871" t="s">
        <v>1389</v>
      </c>
      <c r="M13871" t="str">
        <f>_tClayton4[[#This Row],[URS_MR]]&amp;_tClayton4[[#This Row],[URS_Spec]]&amp;_tClayton4[[#This Row],[Sys_Req]]&amp;_tClayton4[[#This Row],[SyRS]]</f>
        <v>MASTER-64994URSThriveMASTER-16584Thrive</v>
      </c>
    </row>
    <row r="13872" spans="1:13" ht="12.75" hidden="1" x14ac:dyDescent="0.2">
      <c r="A13872" t="s">
        <v>170</v>
      </c>
      <c r="B13872" t="s">
        <v>2183</v>
      </c>
      <c r="C13872" t="s">
        <v>1630</v>
      </c>
      <c r="D13872" t="s">
        <v>1389</v>
      </c>
      <c r="F13872" t="str">
        <f>Combined[[#This Row],[CIC_Req]]&amp;Combined[[#This Row],[CIC]]&amp;Combined[[#This Row],[Sys_Req]]&amp;Combined[[#This Row],[SyRS]]</f>
        <v>MASTER-6609URSPPBTEMASTER-16570Thrive</v>
      </c>
      <c r="H13872" t="s">
        <v>2437</v>
      </c>
      <c r="I13872" t="s">
        <v>2409</v>
      </c>
      <c r="J13872" t="s">
        <v>1634</v>
      </c>
      <c r="K13872" t="s">
        <v>1389</v>
      </c>
      <c r="M13872" t="str">
        <f>_tClayton4[[#This Row],[URS_MR]]&amp;_tClayton4[[#This Row],[URS_Spec]]&amp;_tClayton4[[#This Row],[Sys_Req]]&amp;_tClayton4[[#This Row],[SyRS]]</f>
        <v>MASTER-64995URSThriveMASTER-16584Thrive</v>
      </c>
    </row>
    <row r="13873" spans="1:13" ht="12.75" x14ac:dyDescent="0.2">
      <c r="A13873" t="s">
        <v>2434</v>
      </c>
      <c r="B13873" t="s">
        <v>2409</v>
      </c>
      <c r="C13873" t="s">
        <v>1630</v>
      </c>
      <c r="D13873" t="s">
        <v>1389</v>
      </c>
      <c r="F13873" t="str">
        <f>Combined[[#This Row],[CIC_Req]]&amp;Combined[[#This Row],[CIC]]&amp;Combined[[#This Row],[Sys_Req]]&amp;Combined[[#This Row],[SyRS]]</f>
        <v>MASTER-64999URSThriveMASTER-16570Thrive</v>
      </c>
      <c r="H13873" t="s">
        <v>148</v>
      </c>
      <c r="I13873" t="s">
        <v>7</v>
      </c>
      <c r="J13873" t="s">
        <v>1635</v>
      </c>
      <c r="K13873" t="s">
        <v>1389</v>
      </c>
      <c r="M13873" t="str">
        <f>_tClayton4[[#This Row],[URS_MR]]&amp;_tClayton4[[#This Row],[URS_Spec]]&amp;_tClayton4[[#This Row],[Sys_Req]]&amp;_tClayton4[[#This Row],[SyRS]]</f>
        <v>MASTER-6394URSCICMASTER-16585Thrive</v>
      </c>
    </row>
    <row r="13874" spans="1:13" ht="12.75" hidden="1" x14ac:dyDescent="0.2">
      <c r="A13874" t="s">
        <v>2435</v>
      </c>
      <c r="B13874" t="s">
        <v>2409</v>
      </c>
      <c r="C13874" t="s">
        <v>1630</v>
      </c>
      <c r="D13874" t="s">
        <v>1389</v>
      </c>
      <c r="F13874" t="str">
        <f>Combined[[#This Row],[CIC_Req]]&amp;Combined[[#This Row],[CIC]]&amp;Combined[[#This Row],[Sys_Req]]&amp;Combined[[#This Row],[SyRS]]</f>
        <v>MASTER-65000URSThriveMASTER-16570Thrive</v>
      </c>
      <c r="H13874" t="s">
        <v>148</v>
      </c>
      <c r="I13874" t="s">
        <v>2183</v>
      </c>
      <c r="J13874" t="s">
        <v>1635</v>
      </c>
      <c r="K13874" t="s">
        <v>1389</v>
      </c>
      <c r="M13874" t="str">
        <f>_tClayton4[[#This Row],[URS_MR]]&amp;_tClayton4[[#This Row],[URS_Spec]]&amp;_tClayton4[[#This Row],[Sys_Req]]&amp;_tClayton4[[#This Row],[SyRS]]</f>
        <v>MASTER-6394URSPPBTEMASTER-16585Thrive</v>
      </c>
    </row>
    <row r="13875" spans="1:13" ht="12.75" hidden="1" x14ac:dyDescent="0.2">
      <c r="A13875" t="s">
        <v>2426</v>
      </c>
      <c r="B13875" t="s">
        <v>2409</v>
      </c>
      <c r="C13875" t="s">
        <v>1630</v>
      </c>
      <c r="D13875" t="s">
        <v>1389</v>
      </c>
      <c r="F13875" t="str">
        <f>Combined[[#This Row],[CIC_Req]]&amp;Combined[[#This Row],[CIC]]&amp;Combined[[#This Row],[Sys_Req]]&amp;Combined[[#This Row],[SyRS]]</f>
        <v>MASTER-65001URSThriveMASTER-16570Thrive</v>
      </c>
      <c r="H13875" t="s">
        <v>2436</v>
      </c>
      <c r="I13875" t="s">
        <v>2409</v>
      </c>
      <c r="J13875" t="s">
        <v>1635</v>
      </c>
      <c r="K13875" t="s">
        <v>1389</v>
      </c>
      <c r="M13875" t="str">
        <f>_tClayton4[[#This Row],[URS_MR]]&amp;_tClayton4[[#This Row],[URS_Spec]]&amp;_tClayton4[[#This Row],[Sys_Req]]&amp;_tClayton4[[#This Row],[SyRS]]</f>
        <v>MASTER-64994URSThriveMASTER-16585Thrive</v>
      </c>
    </row>
    <row r="13876" spans="1:13" ht="12.75" hidden="1" x14ac:dyDescent="0.2">
      <c r="A13876" t="s">
        <v>148</v>
      </c>
      <c r="B13876" t="s">
        <v>7</v>
      </c>
      <c r="C13876" t="s">
        <v>1631</v>
      </c>
      <c r="D13876" t="s">
        <v>1389</v>
      </c>
      <c r="F13876" t="str">
        <f>Combined[[#This Row],[CIC_Req]]&amp;Combined[[#This Row],[CIC]]&amp;Combined[[#This Row],[Sys_Req]]&amp;Combined[[#This Row],[SyRS]]</f>
        <v>MASTER-6394URSCICMASTER-16578Thrive</v>
      </c>
      <c r="H13876" t="s">
        <v>2437</v>
      </c>
      <c r="I13876" t="s">
        <v>2409</v>
      </c>
      <c r="J13876" t="s">
        <v>1635</v>
      </c>
      <c r="K13876" t="s">
        <v>1389</v>
      </c>
      <c r="M13876" t="str">
        <f>_tClayton4[[#This Row],[URS_MR]]&amp;_tClayton4[[#This Row],[URS_Spec]]&amp;_tClayton4[[#This Row],[Sys_Req]]&amp;_tClayton4[[#This Row],[SyRS]]</f>
        <v>MASTER-64995URSThriveMASTER-16585Thrive</v>
      </c>
    </row>
    <row r="13877" spans="1:13" ht="12.75" x14ac:dyDescent="0.2">
      <c r="A13877" t="s">
        <v>148</v>
      </c>
      <c r="B13877" t="s">
        <v>2183</v>
      </c>
      <c r="C13877" t="s">
        <v>1631</v>
      </c>
      <c r="D13877" t="s">
        <v>1389</v>
      </c>
      <c r="F13877" t="str">
        <f>Combined[[#This Row],[CIC_Req]]&amp;Combined[[#This Row],[CIC]]&amp;Combined[[#This Row],[Sys_Req]]&amp;Combined[[#This Row],[SyRS]]</f>
        <v>MASTER-6394URSPPBTEMASTER-16578Thrive</v>
      </c>
      <c r="H13877" t="s">
        <v>148</v>
      </c>
      <c r="I13877" t="s">
        <v>7</v>
      </c>
      <c r="J13877" t="s">
        <v>1636</v>
      </c>
      <c r="K13877" t="s">
        <v>1389</v>
      </c>
      <c r="M13877" t="str">
        <f>_tClayton4[[#This Row],[URS_MR]]&amp;_tClayton4[[#This Row],[URS_Spec]]&amp;_tClayton4[[#This Row],[Sys_Req]]&amp;_tClayton4[[#This Row],[SyRS]]</f>
        <v>MASTER-6394URSCICMASTER-16586Thrive</v>
      </c>
    </row>
    <row r="13878" spans="1:13" ht="12.75" hidden="1" x14ac:dyDescent="0.2">
      <c r="A13878" t="s">
        <v>2436</v>
      </c>
      <c r="B13878" t="s">
        <v>2409</v>
      </c>
      <c r="C13878" t="s">
        <v>1631</v>
      </c>
      <c r="D13878" t="s">
        <v>1389</v>
      </c>
      <c r="F13878" t="str">
        <f>Combined[[#This Row],[CIC_Req]]&amp;Combined[[#This Row],[CIC]]&amp;Combined[[#This Row],[Sys_Req]]&amp;Combined[[#This Row],[SyRS]]</f>
        <v>MASTER-64994URSThriveMASTER-16578Thrive</v>
      </c>
      <c r="H13878" t="s">
        <v>148</v>
      </c>
      <c r="I13878" t="s">
        <v>2183</v>
      </c>
      <c r="J13878" t="s">
        <v>1636</v>
      </c>
      <c r="K13878" t="s">
        <v>1389</v>
      </c>
      <c r="M13878" t="str">
        <f>_tClayton4[[#This Row],[URS_MR]]&amp;_tClayton4[[#This Row],[URS_Spec]]&amp;_tClayton4[[#This Row],[Sys_Req]]&amp;_tClayton4[[#This Row],[SyRS]]</f>
        <v>MASTER-6394URSPPBTEMASTER-16586Thrive</v>
      </c>
    </row>
    <row r="13879" spans="1:13" ht="12.75" hidden="1" x14ac:dyDescent="0.2">
      <c r="A13879" t="s">
        <v>148</v>
      </c>
      <c r="B13879" t="s">
        <v>7</v>
      </c>
      <c r="C13879" t="s">
        <v>1632</v>
      </c>
      <c r="D13879" t="s">
        <v>1389</v>
      </c>
      <c r="F13879" t="str">
        <f>Combined[[#This Row],[CIC_Req]]&amp;Combined[[#This Row],[CIC]]&amp;Combined[[#This Row],[Sys_Req]]&amp;Combined[[#This Row],[SyRS]]</f>
        <v>MASTER-6394URSCICMASTER-16581Thrive</v>
      </c>
      <c r="H13879" t="s">
        <v>2437</v>
      </c>
      <c r="I13879" t="s">
        <v>2409</v>
      </c>
      <c r="J13879" t="s">
        <v>1636</v>
      </c>
      <c r="K13879" t="s">
        <v>1389</v>
      </c>
      <c r="M13879" t="str">
        <f>_tClayton4[[#This Row],[URS_MR]]&amp;_tClayton4[[#This Row],[URS_Spec]]&amp;_tClayton4[[#This Row],[Sys_Req]]&amp;_tClayton4[[#This Row],[SyRS]]</f>
        <v>MASTER-64995URSThriveMASTER-16586Thrive</v>
      </c>
    </row>
    <row r="13880" spans="1:13" ht="12.75" x14ac:dyDescent="0.2">
      <c r="A13880" t="s">
        <v>148</v>
      </c>
      <c r="B13880" t="s">
        <v>2183</v>
      </c>
      <c r="C13880" t="s">
        <v>1632</v>
      </c>
      <c r="D13880" t="s">
        <v>1389</v>
      </c>
      <c r="F13880" t="str">
        <f>Combined[[#This Row],[CIC_Req]]&amp;Combined[[#This Row],[CIC]]&amp;Combined[[#This Row],[Sys_Req]]&amp;Combined[[#This Row],[SyRS]]</f>
        <v>MASTER-6394URSPPBTEMASTER-16581Thrive</v>
      </c>
      <c r="H13880" t="s">
        <v>148</v>
      </c>
      <c r="I13880" t="s">
        <v>7</v>
      </c>
      <c r="J13880" t="s">
        <v>1637</v>
      </c>
      <c r="K13880" t="s">
        <v>1389</v>
      </c>
      <c r="M13880" t="str">
        <f>_tClayton4[[#This Row],[URS_MR]]&amp;_tClayton4[[#This Row],[URS_Spec]]&amp;_tClayton4[[#This Row],[Sys_Req]]&amp;_tClayton4[[#This Row],[SyRS]]</f>
        <v>MASTER-6394URSCICMASTER-16588Thrive</v>
      </c>
    </row>
    <row r="13881" spans="1:13" ht="12.75" hidden="1" x14ac:dyDescent="0.2">
      <c r="A13881" t="s">
        <v>2437</v>
      </c>
      <c r="B13881" t="s">
        <v>2409</v>
      </c>
      <c r="C13881" t="s">
        <v>1632</v>
      </c>
      <c r="D13881" t="s">
        <v>1389</v>
      </c>
      <c r="F13881" t="str">
        <f>Combined[[#This Row],[CIC_Req]]&amp;Combined[[#This Row],[CIC]]&amp;Combined[[#This Row],[Sys_Req]]&amp;Combined[[#This Row],[SyRS]]</f>
        <v>MASTER-64995URSThriveMASTER-16581Thrive</v>
      </c>
      <c r="H13881" t="s">
        <v>148</v>
      </c>
      <c r="I13881" t="s">
        <v>2183</v>
      </c>
      <c r="J13881" t="s">
        <v>1637</v>
      </c>
      <c r="K13881" t="s">
        <v>1389</v>
      </c>
      <c r="M13881" t="str">
        <f>_tClayton4[[#This Row],[URS_MR]]&amp;_tClayton4[[#This Row],[URS_Spec]]&amp;_tClayton4[[#This Row],[Sys_Req]]&amp;_tClayton4[[#This Row],[SyRS]]</f>
        <v>MASTER-6394URSPPBTEMASTER-16588Thrive</v>
      </c>
    </row>
    <row r="13882" spans="1:13" ht="12.75" hidden="1" x14ac:dyDescent="0.2">
      <c r="A13882" t="s">
        <v>148</v>
      </c>
      <c r="B13882" t="s">
        <v>7</v>
      </c>
      <c r="C13882" t="s">
        <v>1633</v>
      </c>
      <c r="D13882" t="s">
        <v>1389</v>
      </c>
      <c r="F13882" t="str">
        <f>Combined[[#This Row],[CIC_Req]]&amp;Combined[[#This Row],[CIC]]&amp;Combined[[#This Row],[Sys_Req]]&amp;Combined[[#This Row],[SyRS]]</f>
        <v>MASTER-6394URSCICMASTER-16582Thrive</v>
      </c>
      <c r="H13882" t="s">
        <v>2436</v>
      </c>
      <c r="I13882" t="s">
        <v>2409</v>
      </c>
      <c r="J13882" t="s">
        <v>1637</v>
      </c>
      <c r="K13882" t="s">
        <v>1389</v>
      </c>
      <c r="M13882" t="str">
        <f>_tClayton4[[#This Row],[URS_MR]]&amp;_tClayton4[[#This Row],[URS_Spec]]&amp;_tClayton4[[#This Row],[Sys_Req]]&amp;_tClayton4[[#This Row],[SyRS]]</f>
        <v>MASTER-64994URSThriveMASTER-16588Thrive</v>
      </c>
    </row>
    <row r="13883" spans="1:13" ht="12.75" x14ac:dyDescent="0.2">
      <c r="A13883" t="s">
        <v>148</v>
      </c>
      <c r="B13883" t="s">
        <v>2183</v>
      </c>
      <c r="C13883" t="s">
        <v>1633</v>
      </c>
      <c r="D13883" t="s">
        <v>1389</v>
      </c>
      <c r="F13883" t="str">
        <f>Combined[[#This Row],[CIC_Req]]&amp;Combined[[#This Row],[CIC]]&amp;Combined[[#This Row],[Sys_Req]]&amp;Combined[[#This Row],[SyRS]]</f>
        <v>MASTER-6394URSPPBTEMASTER-16582Thrive</v>
      </c>
      <c r="H13883" t="s">
        <v>148</v>
      </c>
      <c r="I13883" t="s">
        <v>7</v>
      </c>
      <c r="J13883" t="s">
        <v>1638</v>
      </c>
      <c r="K13883" t="s">
        <v>1389</v>
      </c>
      <c r="M13883" t="str">
        <f>_tClayton4[[#This Row],[URS_MR]]&amp;_tClayton4[[#This Row],[URS_Spec]]&amp;_tClayton4[[#This Row],[Sys_Req]]&amp;_tClayton4[[#This Row],[SyRS]]</f>
        <v>MASTER-6394URSCICMASTER-16589Thrive</v>
      </c>
    </row>
    <row r="13884" spans="1:13" ht="12.75" hidden="1" x14ac:dyDescent="0.2">
      <c r="A13884" t="s">
        <v>2437</v>
      </c>
      <c r="B13884" t="s">
        <v>2409</v>
      </c>
      <c r="C13884" t="s">
        <v>1633</v>
      </c>
      <c r="D13884" t="s">
        <v>1389</v>
      </c>
      <c r="F13884" t="str">
        <f>Combined[[#This Row],[CIC_Req]]&amp;Combined[[#This Row],[CIC]]&amp;Combined[[#This Row],[Sys_Req]]&amp;Combined[[#This Row],[SyRS]]</f>
        <v>MASTER-64995URSThriveMASTER-16582Thrive</v>
      </c>
      <c r="H13884" t="s">
        <v>148</v>
      </c>
      <c r="I13884" t="s">
        <v>2183</v>
      </c>
      <c r="J13884" t="s">
        <v>1638</v>
      </c>
      <c r="K13884" t="s">
        <v>1389</v>
      </c>
      <c r="M13884" t="str">
        <f>_tClayton4[[#This Row],[URS_MR]]&amp;_tClayton4[[#This Row],[URS_Spec]]&amp;_tClayton4[[#This Row],[Sys_Req]]&amp;_tClayton4[[#This Row],[SyRS]]</f>
        <v>MASTER-6394URSPPBTEMASTER-16589Thrive</v>
      </c>
    </row>
    <row r="13885" spans="1:13" ht="12.75" hidden="1" x14ac:dyDescent="0.2">
      <c r="A13885" t="s">
        <v>148</v>
      </c>
      <c r="B13885" t="s">
        <v>7</v>
      </c>
      <c r="C13885" t="s">
        <v>1634</v>
      </c>
      <c r="D13885" t="s">
        <v>1389</v>
      </c>
      <c r="F13885" t="str">
        <f>Combined[[#This Row],[CIC_Req]]&amp;Combined[[#This Row],[CIC]]&amp;Combined[[#This Row],[Sys_Req]]&amp;Combined[[#This Row],[SyRS]]</f>
        <v>MASTER-6394URSCICMASTER-16584Thrive</v>
      </c>
      <c r="H13885" t="s">
        <v>2436</v>
      </c>
      <c r="I13885" t="s">
        <v>2409</v>
      </c>
      <c r="J13885" t="s">
        <v>1638</v>
      </c>
      <c r="K13885" t="s">
        <v>1389</v>
      </c>
      <c r="M13885" t="str">
        <f>_tClayton4[[#This Row],[URS_MR]]&amp;_tClayton4[[#This Row],[URS_Spec]]&amp;_tClayton4[[#This Row],[Sys_Req]]&amp;_tClayton4[[#This Row],[SyRS]]</f>
        <v>MASTER-64994URSThriveMASTER-16589Thrive</v>
      </c>
    </row>
    <row r="13886" spans="1:13" ht="12.75" x14ac:dyDescent="0.2">
      <c r="A13886" t="s">
        <v>148</v>
      </c>
      <c r="B13886" t="s">
        <v>2183</v>
      </c>
      <c r="C13886" t="s">
        <v>1634</v>
      </c>
      <c r="D13886" t="s">
        <v>1389</v>
      </c>
      <c r="F13886" t="str">
        <f>Combined[[#This Row],[CIC_Req]]&amp;Combined[[#This Row],[CIC]]&amp;Combined[[#This Row],[Sys_Req]]&amp;Combined[[#This Row],[SyRS]]</f>
        <v>MASTER-6394URSPPBTEMASTER-16584Thrive</v>
      </c>
      <c r="H13886" t="s">
        <v>148</v>
      </c>
      <c r="I13886" t="s">
        <v>7</v>
      </c>
      <c r="J13886" t="s">
        <v>1639</v>
      </c>
      <c r="K13886" t="s">
        <v>1389</v>
      </c>
      <c r="M13886" t="str">
        <f>_tClayton4[[#This Row],[URS_MR]]&amp;_tClayton4[[#This Row],[URS_Spec]]&amp;_tClayton4[[#This Row],[Sys_Req]]&amp;_tClayton4[[#This Row],[SyRS]]</f>
        <v>MASTER-6394URSCICMASTER-16591Thrive</v>
      </c>
    </row>
    <row r="13887" spans="1:13" ht="12.75" hidden="1" x14ac:dyDescent="0.2">
      <c r="A13887" t="s">
        <v>2436</v>
      </c>
      <c r="B13887" t="s">
        <v>2409</v>
      </c>
      <c r="C13887" t="s">
        <v>1634</v>
      </c>
      <c r="D13887" t="s">
        <v>1389</v>
      </c>
      <c r="F13887" t="str">
        <f>Combined[[#This Row],[CIC_Req]]&amp;Combined[[#This Row],[CIC]]&amp;Combined[[#This Row],[Sys_Req]]&amp;Combined[[#This Row],[SyRS]]</f>
        <v>MASTER-64994URSThriveMASTER-16584Thrive</v>
      </c>
      <c r="H13887" t="s">
        <v>148</v>
      </c>
      <c r="I13887" t="s">
        <v>2183</v>
      </c>
      <c r="J13887" t="s">
        <v>1639</v>
      </c>
      <c r="K13887" t="s">
        <v>1389</v>
      </c>
      <c r="M13887" t="str">
        <f>_tClayton4[[#This Row],[URS_MR]]&amp;_tClayton4[[#This Row],[URS_Spec]]&amp;_tClayton4[[#This Row],[Sys_Req]]&amp;_tClayton4[[#This Row],[SyRS]]</f>
        <v>MASTER-6394URSPPBTEMASTER-16591Thrive</v>
      </c>
    </row>
    <row r="13888" spans="1:13" ht="12.75" hidden="1" x14ac:dyDescent="0.2">
      <c r="A13888" t="s">
        <v>2437</v>
      </c>
      <c r="B13888" t="s">
        <v>2409</v>
      </c>
      <c r="C13888" t="s">
        <v>1634</v>
      </c>
      <c r="D13888" t="s">
        <v>1389</v>
      </c>
      <c r="F13888" t="str">
        <f>Combined[[#This Row],[CIC_Req]]&amp;Combined[[#This Row],[CIC]]&amp;Combined[[#This Row],[Sys_Req]]&amp;Combined[[#This Row],[SyRS]]</f>
        <v>MASTER-64995URSThriveMASTER-16584Thrive</v>
      </c>
      <c r="H13888" t="s">
        <v>2437</v>
      </c>
      <c r="I13888" t="s">
        <v>2409</v>
      </c>
      <c r="J13888" t="s">
        <v>1639</v>
      </c>
      <c r="K13888" t="s">
        <v>1389</v>
      </c>
      <c r="M13888" t="str">
        <f>_tClayton4[[#This Row],[URS_MR]]&amp;_tClayton4[[#This Row],[URS_Spec]]&amp;_tClayton4[[#This Row],[Sys_Req]]&amp;_tClayton4[[#This Row],[SyRS]]</f>
        <v>MASTER-64995URSThriveMASTER-16591Thrive</v>
      </c>
    </row>
    <row r="13889" spans="1:13" ht="12.75" x14ac:dyDescent="0.2">
      <c r="A13889" t="s">
        <v>148</v>
      </c>
      <c r="B13889" t="s">
        <v>7</v>
      </c>
      <c r="C13889" t="s">
        <v>1635</v>
      </c>
      <c r="D13889" t="s">
        <v>1389</v>
      </c>
      <c r="F13889" t="str">
        <f>Combined[[#This Row],[CIC_Req]]&amp;Combined[[#This Row],[CIC]]&amp;Combined[[#This Row],[Sys_Req]]&amp;Combined[[#This Row],[SyRS]]</f>
        <v>MASTER-6394URSCICMASTER-16585Thrive</v>
      </c>
      <c r="H13889" t="s">
        <v>148</v>
      </c>
      <c r="I13889" t="s">
        <v>7</v>
      </c>
      <c r="J13889" t="s">
        <v>1640</v>
      </c>
      <c r="K13889" t="s">
        <v>1389</v>
      </c>
      <c r="M13889" t="str">
        <f>_tClayton4[[#This Row],[URS_MR]]&amp;_tClayton4[[#This Row],[URS_Spec]]&amp;_tClayton4[[#This Row],[Sys_Req]]&amp;_tClayton4[[#This Row],[SyRS]]</f>
        <v>MASTER-6394URSCICMASTER-16592Thrive</v>
      </c>
    </row>
    <row r="13890" spans="1:13" ht="12.75" hidden="1" x14ac:dyDescent="0.2">
      <c r="A13890" t="s">
        <v>148</v>
      </c>
      <c r="B13890" t="s">
        <v>2183</v>
      </c>
      <c r="C13890" t="s">
        <v>1635</v>
      </c>
      <c r="D13890" t="s">
        <v>1389</v>
      </c>
      <c r="F13890" t="str">
        <f>Combined[[#This Row],[CIC_Req]]&amp;Combined[[#This Row],[CIC]]&amp;Combined[[#This Row],[Sys_Req]]&amp;Combined[[#This Row],[SyRS]]</f>
        <v>MASTER-6394URSPPBTEMASTER-16585Thrive</v>
      </c>
      <c r="H13890" t="s">
        <v>148</v>
      </c>
      <c r="I13890" t="s">
        <v>2183</v>
      </c>
      <c r="J13890" t="s">
        <v>1640</v>
      </c>
      <c r="K13890" t="s">
        <v>1389</v>
      </c>
      <c r="M13890" t="str">
        <f>_tClayton4[[#This Row],[URS_MR]]&amp;_tClayton4[[#This Row],[URS_Spec]]&amp;_tClayton4[[#This Row],[Sys_Req]]&amp;_tClayton4[[#This Row],[SyRS]]</f>
        <v>MASTER-6394URSPPBTEMASTER-16592Thrive</v>
      </c>
    </row>
    <row r="13891" spans="1:13" ht="12.75" hidden="1" x14ac:dyDescent="0.2">
      <c r="A13891" t="s">
        <v>2436</v>
      </c>
      <c r="B13891" t="s">
        <v>2409</v>
      </c>
      <c r="C13891" t="s">
        <v>1635</v>
      </c>
      <c r="D13891" t="s">
        <v>1389</v>
      </c>
      <c r="F13891" t="str">
        <f>Combined[[#This Row],[CIC_Req]]&amp;Combined[[#This Row],[CIC]]&amp;Combined[[#This Row],[Sys_Req]]&amp;Combined[[#This Row],[SyRS]]</f>
        <v>MASTER-64994URSThriveMASTER-16585Thrive</v>
      </c>
      <c r="H13891" t="s">
        <v>2437</v>
      </c>
      <c r="I13891" t="s">
        <v>2409</v>
      </c>
      <c r="J13891" t="s">
        <v>1640</v>
      </c>
      <c r="K13891" t="s">
        <v>1389</v>
      </c>
      <c r="M13891" t="str">
        <f>_tClayton4[[#This Row],[URS_MR]]&amp;_tClayton4[[#This Row],[URS_Spec]]&amp;_tClayton4[[#This Row],[Sys_Req]]&amp;_tClayton4[[#This Row],[SyRS]]</f>
        <v>MASTER-64995URSThriveMASTER-16592Thrive</v>
      </c>
    </row>
    <row r="13892" spans="1:13" ht="12.75" x14ac:dyDescent="0.2">
      <c r="A13892" t="s">
        <v>2437</v>
      </c>
      <c r="B13892" t="s">
        <v>2409</v>
      </c>
      <c r="C13892" t="s">
        <v>1635</v>
      </c>
      <c r="D13892" t="s">
        <v>1389</v>
      </c>
      <c r="F13892" t="str">
        <f>Combined[[#This Row],[CIC_Req]]&amp;Combined[[#This Row],[CIC]]&amp;Combined[[#This Row],[Sys_Req]]&amp;Combined[[#This Row],[SyRS]]</f>
        <v>MASTER-64995URSThriveMASTER-16585Thrive</v>
      </c>
      <c r="H13892" t="s">
        <v>6</v>
      </c>
      <c r="I13892" t="s">
        <v>7</v>
      </c>
      <c r="J13892" t="s">
        <v>1833</v>
      </c>
      <c r="K13892" t="s">
        <v>1389</v>
      </c>
      <c r="M13892" t="str">
        <f>_tClayton4[[#This Row],[URS_MR]]&amp;_tClayton4[[#This Row],[URS_Spec]]&amp;_tClayton4[[#This Row],[Sys_Req]]&amp;_tClayton4[[#This Row],[SyRS]]</f>
        <v>MASTER-6591URSCICMASTER-16598Thrive</v>
      </c>
    </row>
    <row r="13893" spans="1:13" ht="12.75" hidden="1" x14ac:dyDescent="0.2">
      <c r="A13893" t="s">
        <v>148</v>
      </c>
      <c r="B13893" t="s">
        <v>7</v>
      </c>
      <c r="C13893" t="s">
        <v>1636</v>
      </c>
      <c r="D13893" t="s">
        <v>1389</v>
      </c>
      <c r="F13893" t="str">
        <f>Combined[[#This Row],[CIC_Req]]&amp;Combined[[#This Row],[CIC]]&amp;Combined[[#This Row],[Sys_Req]]&amp;Combined[[#This Row],[SyRS]]</f>
        <v>MASTER-6394URSCICMASTER-16586Thrive</v>
      </c>
      <c r="H13893" t="s">
        <v>6</v>
      </c>
      <c r="I13893" t="s">
        <v>2183</v>
      </c>
      <c r="J13893" t="s">
        <v>1833</v>
      </c>
      <c r="K13893" t="s">
        <v>1389</v>
      </c>
      <c r="M13893" t="str">
        <f>_tClayton4[[#This Row],[URS_MR]]&amp;_tClayton4[[#This Row],[URS_Spec]]&amp;_tClayton4[[#This Row],[Sys_Req]]&amp;_tClayton4[[#This Row],[SyRS]]</f>
        <v>MASTER-6591URSPPBTEMASTER-16598Thrive</v>
      </c>
    </row>
    <row r="13894" spans="1:13" ht="12.75" x14ac:dyDescent="0.2">
      <c r="A13894" t="s">
        <v>148</v>
      </c>
      <c r="B13894" t="s">
        <v>2183</v>
      </c>
      <c r="C13894" t="s">
        <v>1636</v>
      </c>
      <c r="D13894" t="s">
        <v>1389</v>
      </c>
      <c r="F13894" t="str">
        <f>Combined[[#This Row],[CIC_Req]]&amp;Combined[[#This Row],[CIC]]&amp;Combined[[#This Row],[Sys_Req]]&amp;Combined[[#This Row],[SyRS]]</f>
        <v>MASTER-6394URSPPBTEMASTER-16586Thrive</v>
      </c>
      <c r="H13894" t="s">
        <v>6</v>
      </c>
      <c r="I13894" t="s">
        <v>7</v>
      </c>
      <c r="J13894" t="s">
        <v>1834</v>
      </c>
      <c r="K13894" t="s">
        <v>1389</v>
      </c>
      <c r="M13894" t="str">
        <f>_tClayton4[[#This Row],[URS_MR]]&amp;_tClayton4[[#This Row],[URS_Spec]]&amp;_tClayton4[[#This Row],[Sys_Req]]&amp;_tClayton4[[#This Row],[SyRS]]</f>
        <v>MASTER-6591URSCICMASTER-16599Thrive</v>
      </c>
    </row>
    <row r="13895" spans="1:13" ht="12.75" hidden="1" x14ac:dyDescent="0.2">
      <c r="A13895" t="s">
        <v>2437</v>
      </c>
      <c r="B13895" t="s">
        <v>2409</v>
      </c>
      <c r="C13895" t="s">
        <v>1636</v>
      </c>
      <c r="D13895" t="s">
        <v>1389</v>
      </c>
      <c r="F13895" t="str">
        <f>Combined[[#This Row],[CIC_Req]]&amp;Combined[[#This Row],[CIC]]&amp;Combined[[#This Row],[Sys_Req]]&amp;Combined[[#This Row],[SyRS]]</f>
        <v>MASTER-64995URSThriveMASTER-16586Thrive</v>
      </c>
      <c r="H13895" t="s">
        <v>6</v>
      </c>
      <c r="I13895" t="s">
        <v>2183</v>
      </c>
      <c r="J13895" t="s">
        <v>1834</v>
      </c>
      <c r="K13895" t="s">
        <v>1389</v>
      </c>
      <c r="M13895" t="str">
        <f>_tClayton4[[#This Row],[URS_MR]]&amp;_tClayton4[[#This Row],[URS_Spec]]&amp;_tClayton4[[#This Row],[Sys_Req]]&amp;_tClayton4[[#This Row],[SyRS]]</f>
        <v>MASTER-6591URSPPBTEMASTER-16599Thrive</v>
      </c>
    </row>
    <row r="13896" spans="1:13" ht="12.75" x14ac:dyDescent="0.2">
      <c r="A13896" t="s">
        <v>148</v>
      </c>
      <c r="B13896" t="s">
        <v>7</v>
      </c>
      <c r="C13896" t="s">
        <v>1637</v>
      </c>
      <c r="D13896" t="s">
        <v>1389</v>
      </c>
      <c r="F13896" t="str">
        <f>Combined[[#This Row],[CIC_Req]]&amp;Combined[[#This Row],[CIC]]&amp;Combined[[#This Row],[Sys_Req]]&amp;Combined[[#This Row],[SyRS]]</f>
        <v>MASTER-6394URSCICMASTER-16588Thrive</v>
      </c>
      <c r="H13896" t="s">
        <v>6</v>
      </c>
      <c r="I13896" t="s">
        <v>7</v>
      </c>
      <c r="J13896" t="s">
        <v>1835</v>
      </c>
      <c r="K13896" t="s">
        <v>1389</v>
      </c>
      <c r="M13896" t="str">
        <f>_tClayton4[[#This Row],[URS_MR]]&amp;_tClayton4[[#This Row],[URS_Spec]]&amp;_tClayton4[[#This Row],[Sys_Req]]&amp;_tClayton4[[#This Row],[SyRS]]</f>
        <v>MASTER-6591URSCICMASTER-16600Thrive</v>
      </c>
    </row>
    <row r="13897" spans="1:13" ht="12.75" hidden="1" x14ac:dyDescent="0.2">
      <c r="A13897" t="s">
        <v>148</v>
      </c>
      <c r="B13897" t="s">
        <v>2183</v>
      </c>
      <c r="C13897" t="s">
        <v>1637</v>
      </c>
      <c r="D13897" t="s">
        <v>1389</v>
      </c>
      <c r="F13897" t="str">
        <f>Combined[[#This Row],[CIC_Req]]&amp;Combined[[#This Row],[CIC]]&amp;Combined[[#This Row],[Sys_Req]]&amp;Combined[[#This Row],[SyRS]]</f>
        <v>MASTER-6394URSPPBTEMASTER-16588Thrive</v>
      </c>
      <c r="H13897" t="s">
        <v>6</v>
      </c>
      <c r="I13897" t="s">
        <v>2183</v>
      </c>
      <c r="J13897" t="s">
        <v>1835</v>
      </c>
      <c r="K13897" t="s">
        <v>1389</v>
      </c>
      <c r="M13897" t="str">
        <f>_tClayton4[[#This Row],[URS_MR]]&amp;_tClayton4[[#This Row],[URS_Spec]]&amp;_tClayton4[[#This Row],[Sys_Req]]&amp;_tClayton4[[#This Row],[SyRS]]</f>
        <v>MASTER-6591URSPPBTEMASTER-16600Thrive</v>
      </c>
    </row>
    <row r="13898" spans="1:13" ht="12.75" x14ac:dyDescent="0.2">
      <c r="A13898" t="s">
        <v>2436</v>
      </c>
      <c r="B13898" t="s">
        <v>2409</v>
      </c>
      <c r="C13898" t="s">
        <v>1637</v>
      </c>
      <c r="D13898" t="s">
        <v>1389</v>
      </c>
      <c r="F13898" t="str">
        <f>Combined[[#This Row],[CIC_Req]]&amp;Combined[[#This Row],[CIC]]&amp;Combined[[#This Row],[Sys_Req]]&amp;Combined[[#This Row],[SyRS]]</f>
        <v>MASTER-64994URSThriveMASTER-16588Thrive</v>
      </c>
      <c r="H13898" t="s">
        <v>6</v>
      </c>
      <c r="I13898" t="s">
        <v>7</v>
      </c>
      <c r="J13898" t="s">
        <v>1836</v>
      </c>
      <c r="K13898" t="s">
        <v>1389</v>
      </c>
      <c r="M13898" t="str">
        <f>_tClayton4[[#This Row],[URS_MR]]&amp;_tClayton4[[#This Row],[URS_Spec]]&amp;_tClayton4[[#This Row],[Sys_Req]]&amp;_tClayton4[[#This Row],[SyRS]]</f>
        <v>MASTER-6591URSCICMASTER-16601Thrive</v>
      </c>
    </row>
    <row r="13899" spans="1:13" ht="12.75" hidden="1" x14ac:dyDescent="0.2">
      <c r="A13899" t="s">
        <v>148</v>
      </c>
      <c r="B13899" t="s">
        <v>7</v>
      </c>
      <c r="C13899" t="s">
        <v>1638</v>
      </c>
      <c r="D13899" t="s">
        <v>1389</v>
      </c>
      <c r="F13899" t="str">
        <f>Combined[[#This Row],[CIC_Req]]&amp;Combined[[#This Row],[CIC]]&amp;Combined[[#This Row],[Sys_Req]]&amp;Combined[[#This Row],[SyRS]]</f>
        <v>MASTER-6394URSCICMASTER-16589Thrive</v>
      </c>
      <c r="H13899" t="s">
        <v>6</v>
      </c>
      <c r="I13899" t="s">
        <v>2183</v>
      </c>
      <c r="J13899" t="s">
        <v>1836</v>
      </c>
      <c r="K13899" t="s">
        <v>1389</v>
      </c>
      <c r="M13899" t="str">
        <f>_tClayton4[[#This Row],[URS_MR]]&amp;_tClayton4[[#This Row],[URS_Spec]]&amp;_tClayton4[[#This Row],[Sys_Req]]&amp;_tClayton4[[#This Row],[SyRS]]</f>
        <v>MASTER-6591URSPPBTEMASTER-16601Thrive</v>
      </c>
    </row>
    <row r="13900" spans="1:13" ht="12.75" x14ac:dyDescent="0.2">
      <c r="A13900" t="s">
        <v>148</v>
      </c>
      <c r="B13900" t="s">
        <v>2183</v>
      </c>
      <c r="C13900" t="s">
        <v>1638</v>
      </c>
      <c r="D13900" t="s">
        <v>1389</v>
      </c>
      <c r="F13900" t="str">
        <f>Combined[[#This Row],[CIC_Req]]&amp;Combined[[#This Row],[CIC]]&amp;Combined[[#This Row],[Sys_Req]]&amp;Combined[[#This Row],[SyRS]]</f>
        <v>MASTER-6394URSPPBTEMASTER-16589Thrive</v>
      </c>
      <c r="H13900" t="s">
        <v>6</v>
      </c>
      <c r="I13900" t="s">
        <v>7</v>
      </c>
      <c r="J13900" t="s">
        <v>1837</v>
      </c>
      <c r="K13900" t="s">
        <v>1389</v>
      </c>
      <c r="M13900" t="str">
        <f>_tClayton4[[#This Row],[URS_MR]]&amp;_tClayton4[[#This Row],[URS_Spec]]&amp;_tClayton4[[#This Row],[Sys_Req]]&amp;_tClayton4[[#This Row],[SyRS]]</f>
        <v>MASTER-6591URSCICMASTER-16604Thrive</v>
      </c>
    </row>
    <row r="13901" spans="1:13" ht="12.75" hidden="1" x14ac:dyDescent="0.2">
      <c r="A13901" t="s">
        <v>2436</v>
      </c>
      <c r="B13901" t="s">
        <v>2409</v>
      </c>
      <c r="C13901" t="s">
        <v>1638</v>
      </c>
      <c r="D13901" t="s">
        <v>1389</v>
      </c>
      <c r="F13901" t="str">
        <f>Combined[[#This Row],[CIC_Req]]&amp;Combined[[#This Row],[CIC]]&amp;Combined[[#This Row],[Sys_Req]]&amp;Combined[[#This Row],[SyRS]]</f>
        <v>MASTER-64994URSThriveMASTER-16589Thrive</v>
      </c>
      <c r="H13901" t="s">
        <v>6</v>
      </c>
      <c r="I13901" t="s">
        <v>2183</v>
      </c>
      <c r="J13901" t="s">
        <v>1837</v>
      </c>
      <c r="K13901" t="s">
        <v>1389</v>
      </c>
      <c r="M13901" t="str">
        <f>_tClayton4[[#This Row],[URS_MR]]&amp;_tClayton4[[#This Row],[URS_Spec]]&amp;_tClayton4[[#This Row],[Sys_Req]]&amp;_tClayton4[[#This Row],[SyRS]]</f>
        <v>MASTER-6591URSPPBTEMASTER-16604Thrive</v>
      </c>
    </row>
    <row r="13902" spans="1:13" ht="12.75" x14ac:dyDescent="0.2">
      <c r="A13902" t="s">
        <v>148</v>
      </c>
      <c r="B13902" t="s">
        <v>7</v>
      </c>
      <c r="C13902" t="s">
        <v>1639</v>
      </c>
      <c r="D13902" t="s">
        <v>1389</v>
      </c>
      <c r="F13902" t="str">
        <f>Combined[[#This Row],[CIC_Req]]&amp;Combined[[#This Row],[CIC]]&amp;Combined[[#This Row],[Sys_Req]]&amp;Combined[[#This Row],[SyRS]]</f>
        <v>MASTER-6394URSCICMASTER-16591Thrive</v>
      </c>
      <c r="H13902" t="s">
        <v>6</v>
      </c>
      <c r="I13902" t="s">
        <v>7</v>
      </c>
      <c r="J13902" t="s">
        <v>1838</v>
      </c>
      <c r="K13902" t="s">
        <v>1389</v>
      </c>
      <c r="M13902" t="str">
        <f>_tClayton4[[#This Row],[URS_MR]]&amp;_tClayton4[[#This Row],[URS_Spec]]&amp;_tClayton4[[#This Row],[Sys_Req]]&amp;_tClayton4[[#This Row],[SyRS]]</f>
        <v>MASTER-6591URSCICMASTER-16605Thrive</v>
      </c>
    </row>
    <row r="13903" spans="1:13" ht="12.75" hidden="1" x14ac:dyDescent="0.2">
      <c r="A13903" t="s">
        <v>148</v>
      </c>
      <c r="B13903" t="s">
        <v>2183</v>
      </c>
      <c r="C13903" t="s">
        <v>1639</v>
      </c>
      <c r="D13903" t="s">
        <v>1389</v>
      </c>
      <c r="F13903" t="str">
        <f>Combined[[#This Row],[CIC_Req]]&amp;Combined[[#This Row],[CIC]]&amp;Combined[[#This Row],[Sys_Req]]&amp;Combined[[#This Row],[SyRS]]</f>
        <v>MASTER-6394URSPPBTEMASTER-16591Thrive</v>
      </c>
      <c r="H13903" t="s">
        <v>6</v>
      </c>
      <c r="I13903" t="s">
        <v>2183</v>
      </c>
      <c r="J13903" t="s">
        <v>1838</v>
      </c>
      <c r="K13903" t="s">
        <v>1389</v>
      </c>
      <c r="M13903" t="str">
        <f>_tClayton4[[#This Row],[URS_MR]]&amp;_tClayton4[[#This Row],[URS_Spec]]&amp;_tClayton4[[#This Row],[Sys_Req]]&amp;_tClayton4[[#This Row],[SyRS]]</f>
        <v>MASTER-6591URSPPBTEMASTER-16605Thrive</v>
      </c>
    </row>
    <row r="13904" spans="1:13" ht="12.75" x14ac:dyDescent="0.2">
      <c r="A13904" t="s">
        <v>2437</v>
      </c>
      <c r="B13904" t="s">
        <v>2409</v>
      </c>
      <c r="C13904" t="s">
        <v>1639</v>
      </c>
      <c r="D13904" t="s">
        <v>1389</v>
      </c>
      <c r="F13904" t="str">
        <f>Combined[[#This Row],[CIC_Req]]&amp;Combined[[#This Row],[CIC]]&amp;Combined[[#This Row],[Sys_Req]]&amp;Combined[[#This Row],[SyRS]]</f>
        <v>MASTER-64995URSThriveMASTER-16591Thrive</v>
      </c>
      <c r="H13904" t="s">
        <v>6</v>
      </c>
      <c r="I13904" t="s">
        <v>7</v>
      </c>
      <c r="J13904" t="s">
        <v>1839</v>
      </c>
      <c r="K13904" t="s">
        <v>1389</v>
      </c>
      <c r="M13904" t="str">
        <f>_tClayton4[[#This Row],[URS_MR]]&amp;_tClayton4[[#This Row],[URS_Spec]]&amp;_tClayton4[[#This Row],[Sys_Req]]&amp;_tClayton4[[#This Row],[SyRS]]</f>
        <v>MASTER-6591URSCICMASTER-16606Thrive</v>
      </c>
    </row>
    <row r="13905" spans="1:13" ht="12.75" hidden="1" x14ac:dyDescent="0.2">
      <c r="A13905" t="s">
        <v>148</v>
      </c>
      <c r="B13905" t="s">
        <v>7</v>
      </c>
      <c r="C13905" t="s">
        <v>1640</v>
      </c>
      <c r="D13905" t="s">
        <v>1389</v>
      </c>
      <c r="F13905" t="str">
        <f>Combined[[#This Row],[CIC_Req]]&amp;Combined[[#This Row],[CIC]]&amp;Combined[[#This Row],[Sys_Req]]&amp;Combined[[#This Row],[SyRS]]</f>
        <v>MASTER-6394URSCICMASTER-16592Thrive</v>
      </c>
      <c r="H13905" t="s">
        <v>6</v>
      </c>
      <c r="I13905" t="s">
        <v>2183</v>
      </c>
      <c r="J13905" t="s">
        <v>1839</v>
      </c>
      <c r="K13905" t="s">
        <v>1389</v>
      </c>
      <c r="M13905" t="str">
        <f>_tClayton4[[#This Row],[URS_MR]]&amp;_tClayton4[[#This Row],[URS_Spec]]&amp;_tClayton4[[#This Row],[Sys_Req]]&amp;_tClayton4[[#This Row],[SyRS]]</f>
        <v>MASTER-6591URSPPBTEMASTER-16606Thrive</v>
      </c>
    </row>
    <row r="13906" spans="1:13" ht="12.75" x14ac:dyDescent="0.2">
      <c r="A13906" t="s">
        <v>148</v>
      </c>
      <c r="B13906" t="s">
        <v>2183</v>
      </c>
      <c r="C13906" t="s">
        <v>1640</v>
      </c>
      <c r="D13906" t="s">
        <v>1389</v>
      </c>
      <c r="F13906" t="str">
        <f>Combined[[#This Row],[CIC_Req]]&amp;Combined[[#This Row],[CIC]]&amp;Combined[[#This Row],[Sys_Req]]&amp;Combined[[#This Row],[SyRS]]</f>
        <v>MASTER-6394URSPPBTEMASTER-16592Thrive</v>
      </c>
      <c r="H13906" t="s">
        <v>6</v>
      </c>
      <c r="I13906" t="s">
        <v>7</v>
      </c>
      <c r="J13906" t="s">
        <v>1840</v>
      </c>
      <c r="K13906" t="s">
        <v>1389</v>
      </c>
      <c r="M13906" t="str">
        <f>_tClayton4[[#This Row],[URS_MR]]&amp;_tClayton4[[#This Row],[URS_Spec]]&amp;_tClayton4[[#This Row],[Sys_Req]]&amp;_tClayton4[[#This Row],[SyRS]]</f>
        <v>MASTER-6591URSCICMASTER-16609Thrive</v>
      </c>
    </row>
    <row r="13907" spans="1:13" ht="12.75" hidden="1" x14ac:dyDescent="0.2">
      <c r="A13907" t="s">
        <v>2437</v>
      </c>
      <c r="B13907" t="s">
        <v>2409</v>
      </c>
      <c r="C13907" t="s">
        <v>1640</v>
      </c>
      <c r="D13907" t="s">
        <v>1389</v>
      </c>
      <c r="F13907" t="str">
        <f>Combined[[#This Row],[CIC_Req]]&amp;Combined[[#This Row],[CIC]]&amp;Combined[[#This Row],[Sys_Req]]&amp;Combined[[#This Row],[SyRS]]</f>
        <v>MASTER-64995URSThriveMASTER-16592Thrive</v>
      </c>
      <c r="H13907" t="s">
        <v>6</v>
      </c>
      <c r="I13907" t="s">
        <v>2183</v>
      </c>
      <c r="J13907" t="s">
        <v>1840</v>
      </c>
      <c r="K13907" t="s">
        <v>1389</v>
      </c>
      <c r="M13907" t="str">
        <f>_tClayton4[[#This Row],[URS_MR]]&amp;_tClayton4[[#This Row],[URS_Spec]]&amp;_tClayton4[[#This Row],[Sys_Req]]&amp;_tClayton4[[#This Row],[SyRS]]</f>
        <v>MASTER-6591URSPPBTEMASTER-16609Thrive</v>
      </c>
    </row>
    <row r="13908" spans="1:13" ht="12.75" x14ac:dyDescent="0.2">
      <c r="A13908" t="s">
        <v>6</v>
      </c>
      <c r="B13908" t="s">
        <v>7</v>
      </c>
      <c r="C13908" t="s">
        <v>1833</v>
      </c>
      <c r="D13908" t="s">
        <v>1389</v>
      </c>
      <c r="F13908" t="str">
        <f>Combined[[#This Row],[CIC_Req]]&amp;Combined[[#This Row],[CIC]]&amp;Combined[[#This Row],[Sys_Req]]&amp;Combined[[#This Row],[SyRS]]</f>
        <v>MASTER-6591URSCICMASTER-16598Thrive</v>
      </c>
      <c r="H13908" t="s">
        <v>6</v>
      </c>
      <c r="I13908" t="s">
        <v>7</v>
      </c>
      <c r="J13908" t="s">
        <v>1841</v>
      </c>
      <c r="K13908" t="s">
        <v>1389</v>
      </c>
      <c r="M13908" t="str">
        <f>_tClayton4[[#This Row],[URS_MR]]&amp;_tClayton4[[#This Row],[URS_Spec]]&amp;_tClayton4[[#This Row],[Sys_Req]]&amp;_tClayton4[[#This Row],[SyRS]]</f>
        <v>MASTER-6591URSCICMASTER-16611Thrive</v>
      </c>
    </row>
    <row r="13909" spans="1:13" ht="12.75" hidden="1" x14ac:dyDescent="0.2">
      <c r="A13909" t="s">
        <v>6</v>
      </c>
      <c r="B13909" t="s">
        <v>2183</v>
      </c>
      <c r="C13909" t="s">
        <v>1833</v>
      </c>
      <c r="D13909" t="s">
        <v>1389</v>
      </c>
      <c r="F13909" t="str">
        <f>Combined[[#This Row],[CIC_Req]]&amp;Combined[[#This Row],[CIC]]&amp;Combined[[#This Row],[Sys_Req]]&amp;Combined[[#This Row],[SyRS]]</f>
        <v>MASTER-6591URSPPBTEMASTER-16598Thrive</v>
      </c>
      <c r="H13909" t="s">
        <v>6</v>
      </c>
      <c r="I13909" t="s">
        <v>2183</v>
      </c>
      <c r="J13909" t="s">
        <v>1841</v>
      </c>
      <c r="K13909" t="s">
        <v>1389</v>
      </c>
      <c r="M13909" t="str">
        <f>_tClayton4[[#This Row],[URS_MR]]&amp;_tClayton4[[#This Row],[URS_Spec]]&amp;_tClayton4[[#This Row],[Sys_Req]]&amp;_tClayton4[[#This Row],[SyRS]]</f>
        <v>MASTER-6591URSPPBTEMASTER-16611Thrive</v>
      </c>
    </row>
    <row r="13910" spans="1:13" ht="12.75" x14ac:dyDescent="0.2">
      <c r="A13910" t="s">
        <v>6</v>
      </c>
      <c r="B13910" t="s">
        <v>7</v>
      </c>
      <c r="C13910" t="s">
        <v>1834</v>
      </c>
      <c r="D13910" t="s">
        <v>1389</v>
      </c>
      <c r="F13910" t="str">
        <f>Combined[[#This Row],[CIC_Req]]&amp;Combined[[#This Row],[CIC]]&amp;Combined[[#This Row],[Sys_Req]]&amp;Combined[[#This Row],[SyRS]]</f>
        <v>MASTER-6591URSCICMASTER-16599Thrive</v>
      </c>
      <c r="H13910" t="s">
        <v>6</v>
      </c>
      <c r="I13910" t="s">
        <v>7</v>
      </c>
      <c r="J13910" t="s">
        <v>1842</v>
      </c>
      <c r="K13910" t="s">
        <v>1389</v>
      </c>
      <c r="M13910" t="str">
        <f>_tClayton4[[#This Row],[URS_MR]]&amp;_tClayton4[[#This Row],[URS_Spec]]&amp;_tClayton4[[#This Row],[Sys_Req]]&amp;_tClayton4[[#This Row],[SyRS]]</f>
        <v>MASTER-6591URSCICMASTER-16612Thrive</v>
      </c>
    </row>
    <row r="13911" spans="1:13" ht="12.75" hidden="1" x14ac:dyDescent="0.2">
      <c r="A13911" t="s">
        <v>6</v>
      </c>
      <c r="B13911" t="s">
        <v>2183</v>
      </c>
      <c r="C13911" t="s">
        <v>1834</v>
      </c>
      <c r="D13911" t="s">
        <v>1389</v>
      </c>
      <c r="F13911" t="str">
        <f>Combined[[#This Row],[CIC_Req]]&amp;Combined[[#This Row],[CIC]]&amp;Combined[[#This Row],[Sys_Req]]&amp;Combined[[#This Row],[SyRS]]</f>
        <v>MASTER-6591URSPPBTEMASTER-16599Thrive</v>
      </c>
      <c r="H13911" t="s">
        <v>6</v>
      </c>
      <c r="I13911" t="s">
        <v>2183</v>
      </c>
      <c r="J13911" t="s">
        <v>1842</v>
      </c>
      <c r="K13911" t="s">
        <v>1389</v>
      </c>
      <c r="M13911" t="str">
        <f>_tClayton4[[#This Row],[URS_MR]]&amp;_tClayton4[[#This Row],[URS_Spec]]&amp;_tClayton4[[#This Row],[Sys_Req]]&amp;_tClayton4[[#This Row],[SyRS]]</f>
        <v>MASTER-6591URSPPBTEMASTER-16612Thrive</v>
      </c>
    </row>
    <row r="13912" spans="1:13" ht="12.75" x14ac:dyDescent="0.2">
      <c r="A13912" t="s">
        <v>6</v>
      </c>
      <c r="B13912" t="s">
        <v>7</v>
      </c>
      <c r="C13912" t="s">
        <v>1835</v>
      </c>
      <c r="D13912" t="s">
        <v>1389</v>
      </c>
      <c r="F13912" t="str">
        <f>Combined[[#This Row],[CIC_Req]]&amp;Combined[[#This Row],[CIC]]&amp;Combined[[#This Row],[Sys_Req]]&amp;Combined[[#This Row],[SyRS]]</f>
        <v>MASTER-6591URSCICMASTER-16600Thrive</v>
      </c>
      <c r="H13912" t="s">
        <v>6</v>
      </c>
      <c r="I13912" t="s">
        <v>7</v>
      </c>
      <c r="J13912" t="s">
        <v>1843</v>
      </c>
      <c r="K13912" t="s">
        <v>1389</v>
      </c>
      <c r="M13912" t="str">
        <f>_tClayton4[[#This Row],[URS_MR]]&amp;_tClayton4[[#This Row],[URS_Spec]]&amp;_tClayton4[[#This Row],[Sys_Req]]&amp;_tClayton4[[#This Row],[SyRS]]</f>
        <v>MASTER-6591URSCICMASTER-16613Thrive</v>
      </c>
    </row>
    <row r="13913" spans="1:13" ht="12.75" hidden="1" x14ac:dyDescent="0.2">
      <c r="A13913" t="s">
        <v>6</v>
      </c>
      <c r="B13913" t="s">
        <v>2183</v>
      </c>
      <c r="C13913" t="s">
        <v>1835</v>
      </c>
      <c r="D13913" t="s">
        <v>1389</v>
      </c>
      <c r="F13913" t="str">
        <f>Combined[[#This Row],[CIC_Req]]&amp;Combined[[#This Row],[CIC]]&amp;Combined[[#This Row],[Sys_Req]]&amp;Combined[[#This Row],[SyRS]]</f>
        <v>MASTER-6591URSPPBTEMASTER-16600Thrive</v>
      </c>
      <c r="H13913" t="s">
        <v>6</v>
      </c>
      <c r="I13913" t="s">
        <v>2183</v>
      </c>
      <c r="J13913" t="s">
        <v>1843</v>
      </c>
      <c r="K13913" t="s">
        <v>1389</v>
      </c>
      <c r="M13913" t="str">
        <f>_tClayton4[[#This Row],[URS_MR]]&amp;_tClayton4[[#This Row],[URS_Spec]]&amp;_tClayton4[[#This Row],[Sys_Req]]&amp;_tClayton4[[#This Row],[SyRS]]</f>
        <v>MASTER-6591URSPPBTEMASTER-16613Thrive</v>
      </c>
    </row>
    <row r="13914" spans="1:13" ht="12.75" x14ac:dyDescent="0.2">
      <c r="A13914" t="s">
        <v>6</v>
      </c>
      <c r="B13914" t="s">
        <v>7</v>
      </c>
      <c r="C13914" t="s">
        <v>1836</v>
      </c>
      <c r="D13914" t="s">
        <v>1389</v>
      </c>
      <c r="F13914" t="str">
        <f>Combined[[#This Row],[CIC_Req]]&amp;Combined[[#This Row],[CIC]]&amp;Combined[[#This Row],[Sys_Req]]&amp;Combined[[#This Row],[SyRS]]</f>
        <v>MASTER-6591URSCICMASTER-16601Thrive</v>
      </c>
      <c r="H13914" t="s">
        <v>6</v>
      </c>
      <c r="I13914" t="s">
        <v>7</v>
      </c>
      <c r="J13914" t="s">
        <v>1844</v>
      </c>
      <c r="K13914" t="s">
        <v>1389</v>
      </c>
      <c r="M13914" t="str">
        <f>_tClayton4[[#This Row],[URS_MR]]&amp;_tClayton4[[#This Row],[URS_Spec]]&amp;_tClayton4[[#This Row],[Sys_Req]]&amp;_tClayton4[[#This Row],[SyRS]]</f>
        <v>MASTER-6591URSCICMASTER-16615Thrive</v>
      </c>
    </row>
    <row r="13915" spans="1:13" ht="12.75" hidden="1" x14ac:dyDescent="0.2">
      <c r="A13915" t="s">
        <v>6</v>
      </c>
      <c r="B13915" t="s">
        <v>2183</v>
      </c>
      <c r="C13915" t="s">
        <v>1836</v>
      </c>
      <c r="D13915" t="s">
        <v>1389</v>
      </c>
      <c r="F13915" t="str">
        <f>Combined[[#This Row],[CIC_Req]]&amp;Combined[[#This Row],[CIC]]&amp;Combined[[#This Row],[Sys_Req]]&amp;Combined[[#This Row],[SyRS]]</f>
        <v>MASTER-6591URSPPBTEMASTER-16601Thrive</v>
      </c>
      <c r="H13915" t="s">
        <v>6</v>
      </c>
      <c r="I13915" t="s">
        <v>2183</v>
      </c>
      <c r="J13915" t="s">
        <v>1844</v>
      </c>
      <c r="K13915" t="s">
        <v>1389</v>
      </c>
      <c r="M13915" t="str">
        <f>_tClayton4[[#This Row],[URS_MR]]&amp;_tClayton4[[#This Row],[URS_Spec]]&amp;_tClayton4[[#This Row],[Sys_Req]]&amp;_tClayton4[[#This Row],[SyRS]]</f>
        <v>MASTER-6591URSPPBTEMASTER-16615Thrive</v>
      </c>
    </row>
    <row r="13916" spans="1:13" ht="12.75" x14ac:dyDescent="0.2">
      <c r="A13916" t="s">
        <v>6</v>
      </c>
      <c r="B13916" t="s">
        <v>7</v>
      </c>
      <c r="C13916" t="s">
        <v>1837</v>
      </c>
      <c r="D13916" t="s">
        <v>1389</v>
      </c>
      <c r="F13916" t="str">
        <f>Combined[[#This Row],[CIC_Req]]&amp;Combined[[#This Row],[CIC]]&amp;Combined[[#This Row],[Sys_Req]]&amp;Combined[[#This Row],[SyRS]]</f>
        <v>MASTER-6591URSCICMASTER-16604Thrive</v>
      </c>
      <c r="H13916" t="s">
        <v>6</v>
      </c>
      <c r="I13916" t="s">
        <v>7</v>
      </c>
      <c r="J13916" t="s">
        <v>1845</v>
      </c>
      <c r="K13916" t="s">
        <v>1389</v>
      </c>
      <c r="M13916" t="str">
        <f>_tClayton4[[#This Row],[URS_MR]]&amp;_tClayton4[[#This Row],[URS_Spec]]&amp;_tClayton4[[#This Row],[Sys_Req]]&amp;_tClayton4[[#This Row],[SyRS]]</f>
        <v>MASTER-6591URSCICMASTER-16616Thrive</v>
      </c>
    </row>
    <row r="13917" spans="1:13" ht="12.75" hidden="1" x14ac:dyDescent="0.2">
      <c r="A13917" t="s">
        <v>6</v>
      </c>
      <c r="B13917" t="s">
        <v>2183</v>
      </c>
      <c r="C13917" t="s">
        <v>1837</v>
      </c>
      <c r="D13917" t="s">
        <v>1389</v>
      </c>
      <c r="F13917" t="str">
        <f>Combined[[#This Row],[CIC_Req]]&amp;Combined[[#This Row],[CIC]]&amp;Combined[[#This Row],[Sys_Req]]&amp;Combined[[#This Row],[SyRS]]</f>
        <v>MASTER-6591URSPPBTEMASTER-16604Thrive</v>
      </c>
      <c r="H13917" t="s">
        <v>6</v>
      </c>
      <c r="I13917" t="s">
        <v>2183</v>
      </c>
      <c r="J13917" t="s">
        <v>1845</v>
      </c>
      <c r="K13917" t="s">
        <v>1389</v>
      </c>
      <c r="M13917" t="str">
        <f>_tClayton4[[#This Row],[URS_MR]]&amp;_tClayton4[[#This Row],[URS_Spec]]&amp;_tClayton4[[#This Row],[Sys_Req]]&amp;_tClayton4[[#This Row],[SyRS]]</f>
        <v>MASTER-6591URSPPBTEMASTER-16616Thrive</v>
      </c>
    </row>
    <row r="13918" spans="1:13" ht="12.75" x14ac:dyDescent="0.2">
      <c r="A13918" t="s">
        <v>6</v>
      </c>
      <c r="B13918" t="s">
        <v>7</v>
      </c>
      <c r="C13918" t="s">
        <v>1838</v>
      </c>
      <c r="D13918" t="s">
        <v>1389</v>
      </c>
      <c r="F13918" t="str">
        <f>Combined[[#This Row],[CIC_Req]]&amp;Combined[[#This Row],[CIC]]&amp;Combined[[#This Row],[Sys_Req]]&amp;Combined[[#This Row],[SyRS]]</f>
        <v>MASTER-6591URSCICMASTER-16605Thrive</v>
      </c>
      <c r="H13918" t="s">
        <v>195</v>
      </c>
      <c r="I13918" t="s">
        <v>7</v>
      </c>
      <c r="J13918" t="s">
        <v>1641</v>
      </c>
      <c r="K13918" t="s">
        <v>1389</v>
      </c>
      <c r="M13918" t="str">
        <f>_tClayton4[[#This Row],[URS_MR]]&amp;_tClayton4[[#This Row],[URS_Spec]]&amp;_tClayton4[[#This Row],[Sys_Req]]&amp;_tClayton4[[#This Row],[SyRS]]</f>
        <v>MASTER-6397URSCICMASTER-16620Thrive</v>
      </c>
    </row>
    <row r="13919" spans="1:13" ht="12.75" hidden="1" x14ac:dyDescent="0.2">
      <c r="A13919" t="s">
        <v>6</v>
      </c>
      <c r="B13919" t="s">
        <v>2183</v>
      </c>
      <c r="C13919" t="s">
        <v>1838</v>
      </c>
      <c r="D13919" t="s">
        <v>1389</v>
      </c>
      <c r="F13919" t="str">
        <f>Combined[[#This Row],[CIC_Req]]&amp;Combined[[#This Row],[CIC]]&amp;Combined[[#This Row],[Sys_Req]]&amp;Combined[[#This Row],[SyRS]]</f>
        <v>MASTER-6591URSPPBTEMASTER-16605Thrive</v>
      </c>
      <c r="H13919" t="s">
        <v>195</v>
      </c>
      <c r="I13919" t="s">
        <v>2183</v>
      </c>
      <c r="J13919" t="s">
        <v>1641</v>
      </c>
      <c r="K13919" t="s">
        <v>1389</v>
      </c>
      <c r="M13919" t="str">
        <f>_tClayton4[[#This Row],[URS_MR]]&amp;_tClayton4[[#This Row],[URS_Spec]]&amp;_tClayton4[[#This Row],[Sys_Req]]&amp;_tClayton4[[#This Row],[SyRS]]</f>
        <v>MASTER-6397URSPPBTEMASTER-16620Thrive</v>
      </c>
    </row>
    <row r="13920" spans="1:13" ht="12.75" hidden="1" x14ac:dyDescent="0.2">
      <c r="A13920" t="s">
        <v>6</v>
      </c>
      <c r="B13920" t="s">
        <v>7</v>
      </c>
      <c r="C13920" t="s">
        <v>1839</v>
      </c>
      <c r="D13920" t="s">
        <v>1389</v>
      </c>
      <c r="F13920" t="str">
        <f>Combined[[#This Row],[CIC_Req]]&amp;Combined[[#This Row],[CIC]]&amp;Combined[[#This Row],[Sys_Req]]&amp;Combined[[#This Row],[SyRS]]</f>
        <v>MASTER-6591URSCICMASTER-16606Thrive</v>
      </c>
      <c r="H13920" t="s">
        <v>2411</v>
      </c>
      <c r="I13920" t="s">
        <v>2409</v>
      </c>
      <c r="J13920" t="s">
        <v>1641</v>
      </c>
      <c r="K13920" t="s">
        <v>1389</v>
      </c>
      <c r="M13920" t="str">
        <f>_tClayton4[[#This Row],[URS_MR]]&amp;_tClayton4[[#This Row],[URS_Spec]]&amp;_tClayton4[[#This Row],[Sys_Req]]&amp;_tClayton4[[#This Row],[SyRS]]</f>
        <v>MASTER-65013URSThriveMASTER-16620Thrive</v>
      </c>
    </row>
    <row r="13921" spans="1:13" ht="12.75" x14ac:dyDescent="0.2">
      <c r="A13921" t="s">
        <v>6</v>
      </c>
      <c r="B13921" t="s">
        <v>2183</v>
      </c>
      <c r="C13921" t="s">
        <v>1839</v>
      </c>
      <c r="D13921" t="s">
        <v>1389</v>
      </c>
      <c r="F13921" t="str">
        <f>Combined[[#This Row],[CIC_Req]]&amp;Combined[[#This Row],[CIC]]&amp;Combined[[#This Row],[Sys_Req]]&amp;Combined[[#This Row],[SyRS]]</f>
        <v>MASTER-6591URSPPBTEMASTER-16606Thrive</v>
      </c>
      <c r="H13921" t="s">
        <v>195</v>
      </c>
      <c r="I13921" t="s">
        <v>7</v>
      </c>
      <c r="J13921" t="s">
        <v>1642</v>
      </c>
      <c r="K13921" t="s">
        <v>1389</v>
      </c>
      <c r="M13921" t="str">
        <f>_tClayton4[[#This Row],[URS_MR]]&amp;_tClayton4[[#This Row],[URS_Spec]]&amp;_tClayton4[[#This Row],[Sys_Req]]&amp;_tClayton4[[#This Row],[SyRS]]</f>
        <v>MASTER-6397URSCICMASTER-16622Thrive</v>
      </c>
    </row>
    <row r="13922" spans="1:13" ht="12.75" hidden="1" x14ac:dyDescent="0.2">
      <c r="A13922" t="s">
        <v>6</v>
      </c>
      <c r="B13922" t="s">
        <v>7</v>
      </c>
      <c r="C13922" t="s">
        <v>1840</v>
      </c>
      <c r="D13922" t="s">
        <v>1389</v>
      </c>
      <c r="F13922" t="str">
        <f>Combined[[#This Row],[CIC_Req]]&amp;Combined[[#This Row],[CIC]]&amp;Combined[[#This Row],[Sys_Req]]&amp;Combined[[#This Row],[SyRS]]</f>
        <v>MASTER-6591URSCICMASTER-16609Thrive</v>
      </c>
      <c r="H13922" t="s">
        <v>195</v>
      </c>
      <c r="I13922" t="s">
        <v>2183</v>
      </c>
      <c r="J13922" t="s">
        <v>1642</v>
      </c>
      <c r="K13922" t="s">
        <v>1389</v>
      </c>
      <c r="M13922" t="str">
        <f>_tClayton4[[#This Row],[URS_MR]]&amp;_tClayton4[[#This Row],[URS_Spec]]&amp;_tClayton4[[#This Row],[Sys_Req]]&amp;_tClayton4[[#This Row],[SyRS]]</f>
        <v>MASTER-6397URSPPBTEMASTER-16622Thrive</v>
      </c>
    </row>
    <row r="13923" spans="1:13" ht="12.75" hidden="1" x14ac:dyDescent="0.2">
      <c r="A13923" t="s">
        <v>6</v>
      </c>
      <c r="B13923" t="s">
        <v>2183</v>
      </c>
      <c r="C13923" t="s">
        <v>1840</v>
      </c>
      <c r="D13923" t="s">
        <v>1389</v>
      </c>
      <c r="F13923" t="str">
        <f>Combined[[#This Row],[CIC_Req]]&amp;Combined[[#This Row],[CIC]]&amp;Combined[[#This Row],[Sys_Req]]&amp;Combined[[#This Row],[SyRS]]</f>
        <v>MASTER-6591URSPPBTEMASTER-16609Thrive</v>
      </c>
      <c r="H13923" t="s">
        <v>2411</v>
      </c>
      <c r="I13923" t="s">
        <v>2409</v>
      </c>
      <c r="J13923" t="s">
        <v>1642</v>
      </c>
      <c r="K13923" t="s">
        <v>1389</v>
      </c>
      <c r="M13923" t="str">
        <f>_tClayton4[[#This Row],[URS_MR]]&amp;_tClayton4[[#This Row],[URS_Spec]]&amp;_tClayton4[[#This Row],[Sys_Req]]&amp;_tClayton4[[#This Row],[SyRS]]</f>
        <v>MASTER-65013URSThriveMASTER-16622Thrive</v>
      </c>
    </row>
    <row r="13924" spans="1:13" ht="12.75" x14ac:dyDescent="0.2">
      <c r="A13924" t="s">
        <v>6</v>
      </c>
      <c r="B13924" t="s">
        <v>7</v>
      </c>
      <c r="C13924" t="s">
        <v>1841</v>
      </c>
      <c r="D13924" t="s">
        <v>1389</v>
      </c>
      <c r="F13924" t="str">
        <f>Combined[[#This Row],[CIC_Req]]&amp;Combined[[#This Row],[CIC]]&amp;Combined[[#This Row],[Sys_Req]]&amp;Combined[[#This Row],[SyRS]]</f>
        <v>MASTER-6591URSCICMASTER-16611Thrive</v>
      </c>
      <c r="H13924" t="s">
        <v>195</v>
      </c>
      <c r="I13924" t="s">
        <v>7</v>
      </c>
      <c r="J13924" t="s">
        <v>1643</v>
      </c>
      <c r="K13924" t="s">
        <v>1389</v>
      </c>
      <c r="M13924" t="str">
        <f>_tClayton4[[#This Row],[URS_MR]]&amp;_tClayton4[[#This Row],[URS_Spec]]&amp;_tClayton4[[#This Row],[Sys_Req]]&amp;_tClayton4[[#This Row],[SyRS]]</f>
        <v>MASTER-6397URSCICMASTER-16623Thrive</v>
      </c>
    </row>
    <row r="13925" spans="1:13" ht="12.75" hidden="1" x14ac:dyDescent="0.2">
      <c r="A13925" t="s">
        <v>6</v>
      </c>
      <c r="B13925" t="s">
        <v>2183</v>
      </c>
      <c r="C13925" t="s">
        <v>1841</v>
      </c>
      <c r="D13925" t="s">
        <v>1389</v>
      </c>
      <c r="F13925" t="str">
        <f>Combined[[#This Row],[CIC_Req]]&amp;Combined[[#This Row],[CIC]]&amp;Combined[[#This Row],[Sys_Req]]&amp;Combined[[#This Row],[SyRS]]</f>
        <v>MASTER-6591URSPPBTEMASTER-16611Thrive</v>
      </c>
      <c r="H13925" t="s">
        <v>195</v>
      </c>
      <c r="I13925" t="s">
        <v>2183</v>
      </c>
      <c r="J13925" t="s">
        <v>1643</v>
      </c>
      <c r="K13925" t="s">
        <v>1389</v>
      </c>
      <c r="M13925" t="str">
        <f>_tClayton4[[#This Row],[URS_MR]]&amp;_tClayton4[[#This Row],[URS_Spec]]&amp;_tClayton4[[#This Row],[Sys_Req]]&amp;_tClayton4[[#This Row],[SyRS]]</f>
        <v>MASTER-6397URSPPBTEMASTER-16623Thrive</v>
      </c>
    </row>
    <row r="13926" spans="1:13" ht="12.75" hidden="1" x14ac:dyDescent="0.2">
      <c r="A13926" t="s">
        <v>6</v>
      </c>
      <c r="B13926" t="s">
        <v>7</v>
      </c>
      <c r="C13926" t="s">
        <v>1842</v>
      </c>
      <c r="D13926" t="s">
        <v>1389</v>
      </c>
      <c r="F13926" t="str">
        <f>Combined[[#This Row],[CIC_Req]]&amp;Combined[[#This Row],[CIC]]&amp;Combined[[#This Row],[Sys_Req]]&amp;Combined[[#This Row],[SyRS]]</f>
        <v>MASTER-6591URSCICMASTER-16612Thrive</v>
      </c>
      <c r="H13926" t="s">
        <v>2411</v>
      </c>
      <c r="I13926" t="s">
        <v>2409</v>
      </c>
      <c r="J13926" t="s">
        <v>1643</v>
      </c>
      <c r="K13926" t="s">
        <v>1389</v>
      </c>
      <c r="M13926" t="str">
        <f>_tClayton4[[#This Row],[URS_MR]]&amp;_tClayton4[[#This Row],[URS_Spec]]&amp;_tClayton4[[#This Row],[Sys_Req]]&amp;_tClayton4[[#This Row],[SyRS]]</f>
        <v>MASTER-65013URSThriveMASTER-16623Thrive</v>
      </c>
    </row>
    <row r="13927" spans="1:13" ht="12.75" x14ac:dyDescent="0.2">
      <c r="A13927" t="s">
        <v>6</v>
      </c>
      <c r="B13927" t="s">
        <v>2183</v>
      </c>
      <c r="C13927" t="s">
        <v>1842</v>
      </c>
      <c r="D13927" t="s">
        <v>1389</v>
      </c>
      <c r="F13927" t="str">
        <f>Combined[[#This Row],[CIC_Req]]&amp;Combined[[#This Row],[CIC]]&amp;Combined[[#This Row],[Sys_Req]]&amp;Combined[[#This Row],[SyRS]]</f>
        <v>MASTER-6591URSPPBTEMASTER-16612Thrive</v>
      </c>
      <c r="H13927" t="s">
        <v>195</v>
      </c>
      <c r="I13927" t="s">
        <v>7</v>
      </c>
      <c r="J13927" t="s">
        <v>1644</v>
      </c>
      <c r="K13927" t="s">
        <v>1389</v>
      </c>
      <c r="M13927" t="str">
        <f>_tClayton4[[#This Row],[URS_MR]]&amp;_tClayton4[[#This Row],[URS_Spec]]&amp;_tClayton4[[#This Row],[Sys_Req]]&amp;_tClayton4[[#This Row],[SyRS]]</f>
        <v>MASTER-6397URSCICMASTER-16624Thrive</v>
      </c>
    </row>
    <row r="13928" spans="1:13" ht="12.75" hidden="1" x14ac:dyDescent="0.2">
      <c r="A13928" t="s">
        <v>6</v>
      </c>
      <c r="B13928" t="s">
        <v>7</v>
      </c>
      <c r="C13928" t="s">
        <v>1843</v>
      </c>
      <c r="D13928" t="s">
        <v>1389</v>
      </c>
      <c r="F13928" t="str">
        <f>Combined[[#This Row],[CIC_Req]]&amp;Combined[[#This Row],[CIC]]&amp;Combined[[#This Row],[Sys_Req]]&amp;Combined[[#This Row],[SyRS]]</f>
        <v>MASTER-6591URSCICMASTER-16613Thrive</v>
      </c>
      <c r="H13928" t="s">
        <v>195</v>
      </c>
      <c r="I13928" t="s">
        <v>2183</v>
      </c>
      <c r="J13928" t="s">
        <v>1644</v>
      </c>
      <c r="K13928" t="s">
        <v>1389</v>
      </c>
      <c r="M13928" t="str">
        <f>_tClayton4[[#This Row],[URS_MR]]&amp;_tClayton4[[#This Row],[URS_Spec]]&amp;_tClayton4[[#This Row],[Sys_Req]]&amp;_tClayton4[[#This Row],[SyRS]]</f>
        <v>MASTER-6397URSPPBTEMASTER-16624Thrive</v>
      </c>
    </row>
    <row r="13929" spans="1:13" ht="12.75" hidden="1" x14ac:dyDescent="0.2">
      <c r="A13929" t="s">
        <v>6</v>
      </c>
      <c r="B13929" t="s">
        <v>2183</v>
      </c>
      <c r="C13929" t="s">
        <v>1843</v>
      </c>
      <c r="D13929" t="s">
        <v>1389</v>
      </c>
      <c r="F13929" t="str">
        <f>Combined[[#This Row],[CIC_Req]]&amp;Combined[[#This Row],[CIC]]&amp;Combined[[#This Row],[Sys_Req]]&amp;Combined[[#This Row],[SyRS]]</f>
        <v>MASTER-6591URSPPBTEMASTER-16613Thrive</v>
      </c>
      <c r="H13929" t="s">
        <v>2411</v>
      </c>
      <c r="I13929" t="s">
        <v>2409</v>
      </c>
      <c r="J13929" t="s">
        <v>1644</v>
      </c>
      <c r="K13929" t="s">
        <v>1389</v>
      </c>
      <c r="M13929" t="str">
        <f>_tClayton4[[#This Row],[URS_MR]]&amp;_tClayton4[[#This Row],[URS_Spec]]&amp;_tClayton4[[#This Row],[Sys_Req]]&amp;_tClayton4[[#This Row],[SyRS]]</f>
        <v>MASTER-65013URSThriveMASTER-16624Thrive</v>
      </c>
    </row>
    <row r="13930" spans="1:13" ht="12.75" x14ac:dyDescent="0.2">
      <c r="A13930" t="s">
        <v>6</v>
      </c>
      <c r="B13930" t="s">
        <v>7</v>
      </c>
      <c r="C13930" t="s">
        <v>1844</v>
      </c>
      <c r="D13930" t="s">
        <v>1389</v>
      </c>
      <c r="F13930" t="str">
        <f>Combined[[#This Row],[CIC_Req]]&amp;Combined[[#This Row],[CIC]]&amp;Combined[[#This Row],[Sys_Req]]&amp;Combined[[#This Row],[SyRS]]</f>
        <v>MASTER-6591URSCICMASTER-16615Thrive</v>
      </c>
      <c r="H13930" t="s">
        <v>195</v>
      </c>
      <c r="I13930" t="s">
        <v>7</v>
      </c>
      <c r="J13930" t="s">
        <v>1645</v>
      </c>
      <c r="K13930" t="s">
        <v>1389</v>
      </c>
      <c r="M13930" t="str">
        <f>_tClayton4[[#This Row],[URS_MR]]&amp;_tClayton4[[#This Row],[URS_Spec]]&amp;_tClayton4[[#This Row],[Sys_Req]]&amp;_tClayton4[[#This Row],[SyRS]]</f>
        <v>MASTER-6397URSCICMASTER-16625Thrive</v>
      </c>
    </row>
    <row r="13931" spans="1:13" ht="12.75" hidden="1" x14ac:dyDescent="0.2">
      <c r="A13931" t="s">
        <v>6</v>
      </c>
      <c r="B13931" t="s">
        <v>2183</v>
      </c>
      <c r="C13931" t="s">
        <v>1844</v>
      </c>
      <c r="D13931" t="s">
        <v>1389</v>
      </c>
      <c r="F13931" t="str">
        <f>Combined[[#This Row],[CIC_Req]]&amp;Combined[[#This Row],[CIC]]&amp;Combined[[#This Row],[Sys_Req]]&amp;Combined[[#This Row],[SyRS]]</f>
        <v>MASTER-6591URSPPBTEMASTER-16615Thrive</v>
      </c>
      <c r="H13931" t="s">
        <v>195</v>
      </c>
      <c r="I13931" t="s">
        <v>2183</v>
      </c>
      <c r="J13931" t="s">
        <v>1645</v>
      </c>
      <c r="K13931" t="s">
        <v>1389</v>
      </c>
      <c r="M13931" t="str">
        <f>_tClayton4[[#This Row],[URS_MR]]&amp;_tClayton4[[#This Row],[URS_Spec]]&amp;_tClayton4[[#This Row],[Sys_Req]]&amp;_tClayton4[[#This Row],[SyRS]]</f>
        <v>MASTER-6397URSPPBTEMASTER-16625Thrive</v>
      </c>
    </row>
    <row r="13932" spans="1:13" ht="12.75" hidden="1" x14ac:dyDescent="0.2">
      <c r="A13932" t="s">
        <v>6</v>
      </c>
      <c r="B13932" t="s">
        <v>7</v>
      </c>
      <c r="C13932" t="s">
        <v>1845</v>
      </c>
      <c r="D13932" t="s">
        <v>1389</v>
      </c>
      <c r="F13932" t="str">
        <f>Combined[[#This Row],[CIC_Req]]&amp;Combined[[#This Row],[CIC]]&amp;Combined[[#This Row],[Sys_Req]]&amp;Combined[[#This Row],[SyRS]]</f>
        <v>MASTER-6591URSCICMASTER-16616Thrive</v>
      </c>
      <c r="H13932" t="s">
        <v>2411</v>
      </c>
      <c r="I13932" t="s">
        <v>2409</v>
      </c>
      <c r="J13932" t="s">
        <v>1645</v>
      </c>
      <c r="K13932" t="s">
        <v>1389</v>
      </c>
      <c r="M13932" t="str">
        <f>_tClayton4[[#This Row],[URS_MR]]&amp;_tClayton4[[#This Row],[URS_Spec]]&amp;_tClayton4[[#This Row],[Sys_Req]]&amp;_tClayton4[[#This Row],[SyRS]]</f>
        <v>MASTER-65013URSThriveMASTER-16625Thrive</v>
      </c>
    </row>
    <row r="13933" spans="1:13" ht="12.75" x14ac:dyDescent="0.2">
      <c r="A13933" t="s">
        <v>6</v>
      </c>
      <c r="B13933" t="s">
        <v>2183</v>
      </c>
      <c r="C13933" t="s">
        <v>1845</v>
      </c>
      <c r="D13933" t="s">
        <v>1389</v>
      </c>
      <c r="F13933" t="str">
        <f>Combined[[#This Row],[CIC_Req]]&amp;Combined[[#This Row],[CIC]]&amp;Combined[[#This Row],[Sys_Req]]&amp;Combined[[#This Row],[SyRS]]</f>
        <v>MASTER-6591URSPPBTEMASTER-16616Thrive</v>
      </c>
      <c r="H13933" t="s">
        <v>195</v>
      </c>
      <c r="I13933" t="s">
        <v>7</v>
      </c>
      <c r="J13933" t="s">
        <v>1646</v>
      </c>
      <c r="K13933" t="s">
        <v>1389</v>
      </c>
      <c r="M13933" t="str">
        <f>_tClayton4[[#This Row],[URS_MR]]&amp;_tClayton4[[#This Row],[URS_Spec]]&amp;_tClayton4[[#This Row],[Sys_Req]]&amp;_tClayton4[[#This Row],[SyRS]]</f>
        <v>MASTER-6397URSCICMASTER-16626Thrive</v>
      </c>
    </row>
    <row r="13934" spans="1:13" ht="12.75" hidden="1" x14ac:dyDescent="0.2">
      <c r="A13934" t="s">
        <v>195</v>
      </c>
      <c r="B13934" t="s">
        <v>7</v>
      </c>
      <c r="C13934" t="s">
        <v>1641</v>
      </c>
      <c r="D13934" t="s">
        <v>1389</v>
      </c>
      <c r="F13934" t="str">
        <f>Combined[[#This Row],[CIC_Req]]&amp;Combined[[#This Row],[CIC]]&amp;Combined[[#This Row],[Sys_Req]]&amp;Combined[[#This Row],[SyRS]]</f>
        <v>MASTER-6397URSCICMASTER-16620Thrive</v>
      </c>
      <c r="H13934" t="s">
        <v>195</v>
      </c>
      <c r="I13934" t="s">
        <v>2183</v>
      </c>
      <c r="J13934" t="s">
        <v>1646</v>
      </c>
      <c r="K13934" t="s">
        <v>1389</v>
      </c>
      <c r="M13934" t="str">
        <f>_tClayton4[[#This Row],[URS_MR]]&amp;_tClayton4[[#This Row],[URS_Spec]]&amp;_tClayton4[[#This Row],[Sys_Req]]&amp;_tClayton4[[#This Row],[SyRS]]</f>
        <v>MASTER-6397URSPPBTEMASTER-16626Thrive</v>
      </c>
    </row>
    <row r="13935" spans="1:13" ht="12.75" hidden="1" x14ac:dyDescent="0.2">
      <c r="A13935" t="s">
        <v>195</v>
      </c>
      <c r="B13935" t="s">
        <v>2183</v>
      </c>
      <c r="C13935" t="s">
        <v>1641</v>
      </c>
      <c r="D13935" t="s">
        <v>1389</v>
      </c>
      <c r="F13935" t="str">
        <f>Combined[[#This Row],[CIC_Req]]&amp;Combined[[#This Row],[CIC]]&amp;Combined[[#This Row],[Sys_Req]]&amp;Combined[[#This Row],[SyRS]]</f>
        <v>MASTER-6397URSPPBTEMASTER-16620Thrive</v>
      </c>
      <c r="H13935" t="s">
        <v>2411</v>
      </c>
      <c r="I13935" t="s">
        <v>2409</v>
      </c>
      <c r="J13935" t="s">
        <v>1646</v>
      </c>
      <c r="K13935" t="s">
        <v>1389</v>
      </c>
      <c r="M13935" t="str">
        <f>_tClayton4[[#This Row],[URS_MR]]&amp;_tClayton4[[#This Row],[URS_Spec]]&amp;_tClayton4[[#This Row],[Sys_Req]]&amp;_tClayton4[[#This Row],[SyRS]]</f>
        <v>MASTER-65013URSThriveMASTER-16626Thrive</v>
      </c>
    </row>
    <row r="13936" spans="1:13" ht="12.75" x14ac:dyDescent="0.2">
      <c r="A13936" t="s">
        <v>2411</v>
      </c>
      <c r="B13936" t="s">
        <v>2409</v>
      </c>
      <c r="C13936" t="s">
        <v>1641</v>
      </c>
      <c r="D13936" t="s">
        <v>1389</v>
      </c>
      <c r="F13936" t="str">
        <f>Combined[[#This Row],[CIC_Req]]&amp;Combined[[#This Row],[CIC]]&amp;Combined[[#This Row],[Sys_Req]]&amp;Combined[[#This Row],[SyRS]]</f>
        <v>MASTER-65013URSThriveMASTER-16620Thrive</v>
      </c>
      <c r="H13936" t="s">
        <v>195</v>
      </c>
      <c r="I13936" t="s">
        <v>7</v>
      </c>
      <c r="J13936" t="s">
        <v>1647</v>
      </c>
      <c r="K13936" t="s">
        <v>1389</v>
      </c>
      <c r="M13936" t="str">
        <f>_tClayton4[[#This Row],[URS_MR]]&amp;_tClayton4[[#This Row],[URS_Spec]]&amp;_tClayton4[[#This Row],[Sys_Req]]&amp;_tClayton4[[#This Row],[SyRS]]</f>
        <v>MASTER-6397URSCICMASTER-16627Thrive</v>
      </c>
    </row>
    <row r="13937" spans="1:13" ht="12.75" hidden="1" x14ac:dyDescent="0.2">
      <c r="A13937" t="s">
        <v>195</v>
      </c>
      <c r="B13937" t="s">
        <v>7</v>
      </c>
      <c r="C13937" t="s">
        <v>1642</v>
      </c>
      <c r="D13937" t="s">
        <v>1389</v>
      </c>
      <c r="F13937" t="str">
        <f>Combined[[#This Row],[CIC_Req]]&amp;Combined[[#This Row],[CIC]]&amp;Combined[[#This Row],[Sys_Req]]&amp;Combined[[#This Row],[SyRS]]</f>
        <v>MASTER-6397URSCICMASTER-16622Thrive</v>
      </c>
      <c r="H13937" t="s">
        <v>195</v>
      </c>
      <c r="I13937" t="s">
        <v>2183</v>
      </c>
      <c r="J13937" t="s">
        <v>1647</v>
      </c>
      <c r="K13937" t="s">
        <v>1389</v>
      </c>
      <c r="M13937" t="str">
        <f>_tClayton4[[#This Row],[URS_MR]]&amp;_tClayton4[[#This Row],[URS_Spec]]&amp;_tClayton4[[#This Row],[Sys_Req]]&amp;_tClayton4[[#This Row],[SyRS]]</f>
        <v>MASTER-6397URSPPBTEMASTER-16627Thrive</v>
      </c>
    </row>
    <row r="13938" spans="1:13" ht="12.75" hidden="1" x14ac:dyDescent="0.2">
      <c r="A13938" t="s">
        <v>195</v>
      </c>
      <c r="B13938" t="s">
        <v>2183</v>
      </c>
      <c r="C13938" t="s">
        <v>1642</v>
      </c>
      <c r="D13938" t="s">
        <v>1389</v>
      </c>
      <c r="F13938" t="str">
        <f>Combined[[#This Row],[CIC_Req]]&amp;Combined[[#This Row],[CIC]]&amp;Combined[[#This Row],[Sys_Req]]&amp;Combined[[#This Row],[SyRS]]</f>
        <v>MASTER-6397URSPPBTEMASTER-16622Thrive</v>
      </c>
      <c r="H13938" t="s">
        <v>2411</v>
      </c>
      <c r="I13938" t="s">
        <v>2409</v>
      </c>
      <c r="J13938" t="s">
        <v>1647</v>
      </c>
      <c r="K13938" t="s">
        <v>1389</v>
      </c>
      <c r="M13938" t="str">
        <f>_tClayton4[[#This Row],[URS_MR]]&amp;_tClayton4[[#This Row],[URS_Spec]]&amp;_tClayton4[[#This Row],[Sys_Req]]&amp;_tClayton4[[#This Row],[SyRS]]</f>
        <v>MASTER-65013URSThriveMASTER-16627Thrive</v>
      </c>
    </row>
    <row r="13939" spans="1:13" ht="12.75" x14ac:dyDescent="0.2">
      <c r="A13939" t="s">
        <v>2411</v>
      </c>
      <c r="B13939" t="s">
        <v>2409</v>
      </c>
      <c r="C13939" t="s">
        <v>1642</v>
      </c>
      <c r="D13939" t="s">
        <v>1389</v>
      </c>
      <c r="F13939" t="str">
        <f>Combined[[#This Row],[CIC_Req]]&amp;Combined[[#This Row],[CIC]]&amp;Combined[[#This Row],[Sys_Req]]&amp;Combined[[#This Row],[SyRS]]</f>
        <v>MASTER-65013URSThriveMASTER-16622Thrive</v>
      </c>
      <c r="H13939" t="s">
        <v>195</v>
      </c>
      <c r="I13939" t="s">
        <v>7</v>
      </c>
      <c r="J13939" t="s">
        <v>1648</v>
      </c>
      <c r="K13939" t="s">
        <v>1389</v>
      </c>
      <c r="M13939" t="str">
        <f>_tClayton4[[#This Row],[URS_MR]]&amp;_tClayton4[[#This Row],[URS_Spec]]&amp;_tClayton4[[#This Row],[Sys_Req]]&amp;_tClayton4[[#This Row],[SyRS]]</f>
        <v>MASTER-6397URSCICMASTER-16628Thrive</v>
      </c>
    </row>
    <row r="13940" spans="1:13" ht="12.75" hidden="1" x14ac:dyDescent="0.2">
      <c r="A13940" t="s">
        <v>195</v>
      </c>
      <c r="B13940" t="s">
        <v>7</v>
      </c>
      <c r="C13940" t="s">
        <v>1643</v>
      </c>
      <c r="D13940" t="s">
        <v>1389</v>
      </c>
      <c r="F13940" t="str">
        <f>Combined[[#This Row],[CIC_Req]]&amp;Combined[[#This Row],[CIC]]&amp;Combined[[#This Row],[Sys_Req]]&amp;Combined[[#This Row],[SyRS]]</f>
        <v>MASTER-6397URSCICMASTER-16623Thrive</v>
      </c>
      <c r="H13940" t="s">
        <v>195</v>
      </c>
      <c r="I13940" t="s">
        <v>2183</v>
      </c>
      <c r="J13940" t="s">
        <v>1648</v>
      </c>
      <c r="K13940" t="s">
        <v>1389</v>
      </c>
      <c r="M13940" t="str">
        <f>_tClayton4[[#This Row],[URS_MR]]&amp;_tClayton4[[#This Row],[URS_Spec]]&amp;_tClayton4[[#This Row],[Sys_Req]]&amp;_tClayton4[[#This Row],[SyRS]]</f>
        <v>MASTER-6397URSPPBTEMASTER-16628Thrive</v>
      </c>
    </row>
    <row r="13941" spans="1:13" ht="12.75" hidden="1" x14ac:dyDescent="0.2">
      <c r="A13941" t="s">
        <v>195</v>
      </c>
      <c r="B13941" t="s">
        <v>2183</v>
      </c>
      <c r="C13941" t="s">
        <v>1643</v>
      </c>
      <c r="D13941" t="s">
        <v>1389</v>
      </c>
      <c r="F13941" t="str">
        <f>Combined[[#This Row],[CIC_Req]]&amp;Combined[[#This Row],[CIC]]&amp;Combined[[#This Row],[Sys_Req]]&amp;Combined[[#This Row],[SyRS]]</f>
        <v>MASTER-6397URSPPBTEMASTER-16623Thrive</v>
      </c>
      <c r="H13941" t="s">
        <v>2411</v>
      </c>
      <c r="I13941" t="s">
        <v>2409</v>
      </c>
      <c r="J13941" t="s">
        <v>1648</v>
      </c>
      <c r="K13941" t="s">
        <v>1389</v>
      </c>
      <c r="M13941" t="str">
        <f>_tClayton4[[#This Row],[URS_MR]]&amp;_tClayton4[[#This Row],[URS_Spec]]&amp;_tClayton4[[#This Row],[Sys_Req]]&amp;_tClayton4[[#This Row],[SyRS]]</f>
        <v>MASTER-65013URSThriveMASTER-16628Thrive</v>
      </c>
    </row>
    <row r="13942" spans="1:13" ht="12.75" x14ac:dyDescent="0.2">
      <c r="A13942" t="s">
        <v>2411</v>
      </c>
      <c r="B13942" t="s">
        <v>2409</v>
      </c>
      <c r="C13942" t="s">
        <v>1643</v>
      </c>
      <c r="D13942" t="s">
        <v>1389</v>
      </c>
      <c r="F13942" t="str">
        <f>Combined[[#This Row],[CIC_Req]]&amp;Combined[[#This Row],[CIC]]&amp;Combined[[#This Row],[Sys_Req]]&amp;Combined[[#This Row],[SyRS]]</f>
        <v>MASTER-65013URSThriveMASTER-16623Thrive</v>
      </c>
      <c r="H13942" t="s">
        <v>195</v>
      </c>
      <c r="I13942" t="s">
        <v>7</v>
      </c>
      <c r="J13942" t="s">
        <v>1465</v>
      </c>
      <c r="K13942" t="s">
        <v>1389</v>
      </c>
      <c r="M13942" t="str">
        <f>_tClayton4[[#This Row],[URS_MR]]&amp;_tClayton4[[#This Row],[URS_Spec]]&amp;_tClayton4[[#This Row],[Sys_Req]]&amp;_tClayton4[[#This Row],[SyRS]]</f>
        <v>MASTER-6397URSCICMASTER-16640Thrive</v>
      </c>
    </row>
    <row r="13943" spans="1:13" ht="12.75" hidden="1" x14ac:dyDescent="0.2">
      <c r="A13943" t="s">
        <v>195</v>
      </c>
      <c r="B13943" t="s">
        <v>7</v>
      </c>
      <c r="C13943" t="s">
        <v>1644</v>
      </c>
      <c r="D13943" t="s">
        <v>1389</v>
      </c>
      <c r="F13943" t="str">
        <f>Combined[[#This Row],[CIC_Req]]&amp;Combined[[#This Row],[CIC]]&amp;Combined[[#This Row],[Sys_Req]]&amp;Combined[[#This Row],[SyRS]]</f>
        <v>MASTER-6397URSCICMASTER-16624Thrive</v>
      </c>
      <c r="H13943" t="s">
        <v>195</v>
      </c>
      <c r="I13943" t="s">
        <v>2183</v>
      </c>
      <c r="J13943" t="s">
        <v>1465</v>
      </c>
      <c r="K13943" t="s">
        <v>1389</v>
      </c>
      <c r="M13943" t="str">
        <f>_tClayton4[[#This Row],[URS_MR]]&amp;_tClayton4[[#This Row],[URS_Spec]]&amp;_tClayton4[[#This Row],[Sys_Req]]&amp;_tClayton4[[#This Row],[SyRS]]</f>
        <v>MASTER-6397URSPPBTEMASTER-16640Thrive</v>
      </c>
    </row>
    <row r="13944" spans="1:13" ht="12.75" hidden="1" x14ac:dyDescent="0.2">
      <c r="A13944" t="s">
        <v>195</v>
      </c>
      <c r="B13944" t="s">
        <v>2183</v>
      </c>
      <c r="C13944" t="s">
        <v>1644</v>
      </c>
      <c r="D13944" t="s">
        <v>1389</v>
      </c>
      <c r="F13944" t="str">
        <f>Combined[[#This Row],[CIC_Req]]&amp;Combined[[#This Row],[CIC]]&amp;Combined[[#This Row],[Sys_Req]]&amp;Combined[[#This Row],[SyRS]]</f>
        <v>MASTER-6397URSPPBTEMASTER-16624Thrive</v>
      </c>
      <c r="H13944" t="s">
        <v>2411</v>
      </c>
      <c r="I13944" t="s">
        <v>2409</v>
      </c>
      <c r="J13944" t="s">
        <v>1465</v>
      </c>
      <c r="K13944" t="s">
        <v>1389</v>
      </c>
      <c r="M13944" t="str">
        <f>_tClayton4[[#This Row],[URS_MR]]&amp;_tClayton4[[#This Row],[URS_Spec]]&amp;_tClayton4[[#This Row],[Sys_Req]]&amp;_tClayton4[[#This Row],[SyRS]]</f>
        <v>MASTER-65013URSThriveMASTER-16640Thrive</v>
      </c>
    </row>
    <row r="13945" spans="1:13" ht="12.75" x14ac:dyDescent="0.2">
      <c r="A13945" t="s">
        <v>2411</v>
      </c>
      <c r="B13945" t="s">
        <v>2409</v>
      </c>
      <c r="C13945" t="s">
        <v>1644</v>
      </c>
      <c r="D13945" t="s">
        <v>1389</v>
      </c>
      <c r="F13945" t="str">
        <f>Combined[[#This Row],[CIC_Req]]&amp;Combined[[#This Row],[CIC]]&amp;Combined[[#This Row],[Sys_Req]]&amp;Combined[[#This Row],[SyRS]]</f>
        <v>MASTER-65013URSThriveMASTER-16624Thrive</v>
      </c>
      <c r="H13945" t="s">
        <v>195</v>
      </c>
      <c r="I13945" t="s">
        <v>7</v>
      </c>
      <c r="J13945" t="s">
        <v>1466</v>
      </c>
      <c r="K13945" t="s">
        <v>1389</v>
      </c>
      <c r="M13945" t="str">
        <f>_tClayton4[[#This Row],[URS_MR]]&amp;_tClayton4[[#This Row],[URS_Spec]]&amp;_tClayton4[[#This Row],[Sys_Req]]&amp;_tClayton4[[#This Row],[SyRS]]</f>
        <v>MASTER-6397URSCICMASTER-16641Thrive</v>
      </c>
    </row>
    <row r="13946" spans="1:13" ht="12.75" hidden="1" x14ac:dyDescent="0.2">
      <c r="A13946" t="s">
        <v>195</v>
      </c>
      <c r="B13946" t="s">
        <v>7</v>
      </c>
      <c r="C13946" t="s">
        <v>1645</v>
      </c>
      <c r="D13946" t="s">
        <v>1389</v>
      </c>
      <c r="F13946" t="str">
        <f>Combined[[#This Row],[CIC_Req]]&amp;Combined[[#This Row],[CIC]]&amp;Combined[[#This Row],[Sys_Req]]&amp;Combined[[#This Row],[SyRS]]</f>
        <v>MASTER-6397URSCICMASTER-16625Thrive</v>
      </c>
      <c r="H13946" t="s">
        <v>195</v>
      </c>
      <c r="I13946" t="s">
        <v>2183</v>
      </c>
      <c r="J13946" t="s">
        <v>1466</v>
      </c>
      <c r="K13946" t="s">
        <v>1389</v>
      </c>
      <c r="M13946" t="str">
        <f>_tClayton4[[#This Row],[URS_MR]]&amp;_tClayton4[[#This Row],[URS_Spec]]&amp;_tClayton4[[#This Row],[Sys_Req]]&amp;_tClayton4[[#This Row],[SyRS]]</f>
        <v>MASTER-6397URSPPBTEMASTER-16641Thrive</v>
      </c>
    </row>
    <row r="13947" spans="1:13" ht="12.75" hidden="1" x14ac:dyDescent="0.2">
      <c r="A13947" t="s">
        <v>195</v>
      </c>
      <c r="B13947" t="s">
        <v>2183</v>
      </c>
      <c r="C13947" t="s">
        <v>1645</v>
      </c>
      <c r="D13947" t="s">
        <v>1389</v>
      </c>
      <c r="F13947" t="str">
        <f>Combined[[#This Row],[CIC_Req]]&amp;Combined[[#This Row],[CIC]]&amp;Combined[[#This Row],[Sys_Req]]&amp;Combined[[#This Row],[SyRS]]</f>
        <v>MASTER-6397URSPPBTEMASTER-16625Thrive</v>
      </c>
      <c r="H13947" t="s">
        <v>2411</v>
      </c>
      <c r="I13947" t="s">
        <v>2409</v>
      </c>
      <c r="J13947" t="s">
        <v>1466</v>
      </c>
      <c r="K13947" t="s">
        <v>1389</v>
      </c>
      <c r="M13947" t="str">
        <f>_tClayton4[[#This Row],[URS_MR]]&amp;_tClayton4[[#This Row],[URS_Spec]]&amp;_tClayton4[[#This Row],[Sys_Req]]&amp;_tClayton4[[#This Row],[SyRS]]</f>
        <v>MASTER-65013URSThriveMASTER-16641Thrive</v>
      </c>
    </row>
    <row r="13948" spans="1:13" ht="12.75" x14ac:dyDescent="0.2">
      <c r="A13948" t="s">
        <v>2411</v>
      </c>
      <c r="B13948" t="s">
        <v>2409</v>
      </c>
      <c r="C13948" t="s">
        <v>1645</v>
      </c>
      <c r="D13948" t="s">
        <v>1389</v>
      </c>
      <c r="F13948" t="str">
        <f>Combined[[#This Row],[CIC_Req]]&amp;Combined[[#This Row],[CIC]]&amp;Combined[[#This Row],[Sys_Req]]&amp;Combined[[#This Row],[SyRS]]</f>
        <v>MASTER-65013URSThriveMASTER-16625Thrive</v>
      </c>
      <c r="H13948" t="s">
        <v>195</v>
      </c>
      <c r="I13948" t="s">
        <v>7</v>
      </c>
      <c r="J13948" t="s">
        <v>1531</v>
      </c>
      <c r="K13948" t="s">
        <v>1389</v>
      </c>
      <c r="M13948" t="str">
        <f>_tClayton4[[#This Row],[URS_MR]]&amp;_tClayton4[[#This Row],[URS_Spec]]&amp;_tClayton4[[#This Row],[Sys_Req]]&amp;_tClayton4[[#This Row],[SyRS]]</f>
        <v>MASTER-6397URSCICMASTER-16642Thrive</v>
      </c>
    </row>
    <row r="13949" spans="1:13" ht="12.75" hidden="1" x14ac:dyDescent="0.2">
      <c r="A13949" t="s">
        <v>195</v>
      </c>
      <c r="B13949" t="s">
        <v>7</v>
      </c>
      <c r="C13949" t="s">
        <v>1646</v>
      </c>
      <c r="D13949" t="s">
        <v>1389</v>
      </c>
      <c r="F13949" t="str">
        <f>Combined[[#This Row],[CIC_Req]]&amp;Combined[[#This Row],[CIC]]&amp;Combined[[#This Row],[Sys_Req]]&amp;Combined[[#This Row],[SyRS]]</f>
        <v>MASTER-6397URSCICMASTER-16626Thrive</v>
      </c>
      <c r="H13949" t="s">
        <v>195</v>
      </c>
      <c r="I13949" t="s">
        <v>2183</v>
      </c>
      <c r="J13949" t="s">
        <v>1531</v>
      </c>
      <c r="K13949" t="s">
        <v>1389</v>
      </c>
      <c r="M13949" t="str">
        <f>_tClayton4[[#This Row],[URS_MR]]&amp;_tClayton4[[#This Row],[URS_Spec]]&amp;_tClayton4[[#This Row],[Sys_Req]]&amp;_tClayton4[[#This Row],[SyRS]]</f>
        <v>MASTER-6397URSPPBTEMASTER-16642Thrive</v>
      </c>
    </row>
    <row r="13950" spans="1:13" ht="12.75" x14ac:dyDescent="0.2">
      <c r="A13950" t="s">
        <v>195</v>
      </c>
      <c r="B13950" t="s">
        <v>2183</v>
      </c>
      <c r="C13950" t="s">
        <v>1646</v>
      </c>
      <c r="D13950" t="s">
        <v>1389</v>
      </c>
      <c r="F13950" t="str">
        <f>Combined[[#This Row],[CIC_Req]]&amp;Combined[[#This Row],[CIC]]&amp;Combined[[#This Row],[Sys_Req]]&amp;Combined[[#This Row],[SyRS]]</f>
        <v>MASTER-6397URSPPBTEMASTER-16626Thrive</v>
      </c>
      <c r="H13950" t="s">
        <v>195</v>
      </c>
      <c r="I13950" t="s">
        <v>7</v>
      </c>
      <c r="J13950" t="s">
        <v>1559</v>
      </c>
      <c r="K13950" t="s">
        <v>1389</v>
      </c>
      <c r="M13950" t="str">
        <f>_tClayton4[[#This Row],[URS_MR]]&amp;_tClayton4[[#This Row],[URS_Spec]]&amp;_tClayton4[[#This Row],[Sys_Req]]&amp;_tClayton4[[#This Row],[SyRS]]</f>
        <v>MASTER-6397URSCICMASTER-16643Thrive</v>
      </c>
    </row>
    <row r="13951" spans="1:13" ht="12.75" hidden="1" x14ac:dyDescent="0.2">
      <c r="A13951" t="s">
        <v>2411</v>
      </c>
      <c r="B13951" t="s">
        <v>2409</v>
      </c>
      <c r="C13951" t="s">
        <v>1646</v>
      </c>
      <c r="D13951" t="s">
        <v>1389</v>
      </c>
      <c r="F13951" t="str">
        <f>Combined[[#This Row],[CIC_Req]]&amp;Combined[[#This Row],[CIC]]&amp;Combined[[#This Row],[Sys_Req]]&amp;Combined[[#This Row],[SyRS]]</f>
        <v>MASTER-65013URSThriveMASTER-16626Thrive</v>
      </c>
      <c r="H13951" t="s">
        <v>195</v>
      </c>
      <c r="I13951" t="s">
        <v>2183</v>
      </c>
      <c r="J13951" t="s">
        <v>1559</v>
      </c>
      <c r="K13951" t="s">
        <v>1389</v>
      </c>
      <c r="M13951" t="str">
        <f>_tClayton4[[#This Row],[URS_MR]]&amp;_tClayton4[[#This Row],[URS_Spec]]&amp;_tClayton4[[#This Row],[Sys_Req]]&amp;_tClayton4[[#This Row],[SyRS]]</f>
        <v>MASTER-6397URSPPBTEMASTER-16643Thrive</v>
      </c>
    </row>
    <row r="13952" spans="1:13" ht="12.75" hidden="1" x14ac:dyDescent="0.2">
      <c r="A13952" t="s">
        <v>195</v>
      </c>
      <c r="B13952" t="s">
        <v>7</v>
      </c>
      <c r="C13952" t="s">
        <v>1647</v>
      </c>
      <c r="D13952" t="s">
        <v>1389</v>
      </c>
      <c r="F13952" t="str">
        <f>Combined[[#This Row],[CIC_Req]]&amp;Combined[[#This Row],[CIC]]&amp;Combined[[#This Row],[Sys_Req]]&amp;Combined[[#This Row],[SyRS]]</f>
        <v>MASTER-6397URSCICMASTER-16627Thrive</v>
      </c>
      <c r="H13952" t="s">
        <v>2411</v>
      </c>
      <c r="I13952" t="s">
        <v>2409</v>
      </c>
      <c r="J13952" t="s">
        <v>1559</v>
      </c>
      <c r="K13952" t="s">
        <v>1389</v>
      </c>
      <c r="M13952" t="str">
        <f>_tClayton4[[#This Row],[URS_MR]]&amp;_tClayton4[[#This Row],[URS_Spec]]&amp;_tClayton4[[#This Row],[Sys_Req]]&amp;_tClayton4[[#This Row],[SyRS]]</f>
        <v>MASTER-65013URSThriveMASTER-16643Thrive</v>
      </c>
    </row>
    <row r="13953" spans="1:13" ht="12.75" x14ac:dyDescent="0.2">
      <c r="A13953" t="s">
        <v>195</v>
      </c>
      <c r="B13953" t="s">
        <v>2183</v>
      </c>
      <c r="C13953" t="s">
        <v>1647</v>
      </c>
      <c r="D13953" t="s">
        <v>1389</v>
      </c>
      <c r="F13953" t="str">
        <f>Combined[[#This Row],[CIC_Req]]&amp;Combined[[#This Row],[CIC]]&amp;Combined[[#This Row],[Sys_Req]]&amp;Combined[[#This Row],[SyRS]]</f>
        <v>MASTER-6397URSPPBTEMASTER-16627Thrive</v>
      </c>
      <c r="H13953" t="s">
        <v>195</v>
      </c>
      <c r="I13953" t="s">
        <v>7</v>
      </c>
      <c r="J13953" t="s">
        <v>1560</v>
      </c>
      <c r="K13953" t="s">
        <v>1389</v>
      </c>
      <c r="M13953" t="str">
        <f>_tClayton4[[#This Row],[URS_MR]]&amp;_tClayton4[[#This Row],[URS_Spec]]&amp;_tClayton4[[#This Row],[Sys_Req]]&amp;_tClayton4[[#This Row],[SyRS]]</f>
        <v>MASTER-6397URSCICMASTER-16645Thrive</v>
      </c>
    </row>
    <row r="13954" spans="1:13" ht="12.75" hidden="1" x14ac:dyDescent="0.2">
      <c r="A13954" t="s">
        <v>2411</v>
      </c>
      <c r="B13954" t="s">
        <v>2409</v>
      </c>
      <c r="C13954" t="s">
        <v>1647</v>
      </c>
      <c r="D13954" t="s">
        <v>1389</v>
      </c>
      <c r="F13954" t="str">
        <f>Combined[[#This Row],[CIC_Req]]&amp;Combined[[#This Row],[CIC]]&amp;Combined[[#This Row],[Sys_Req]]&amp;Combined[[#This Row],[SyRS]]</f>
        <v>MASTER-65013URSThriveMASTER-16627Thrive</v>
      </c>
      <c r="H13954" t="s">
        <v>195</v>
      </c>
      <c r="I13954" t="s">
        <v>2183</v>
      </c>
      <c r="J13954" t="s">
        <v>1560</v>
      </c>
      <c r="K13954" t="s">
        <v>1389</v>
      </c>
      <c r="M13954" t="str">
        <f>_tClayton4[[#This Row],[URS_MR]]&amp;_tClayton4[[#This Row],[URS_Spec]]&amp;_tClayton4[[#This Row],[Sys_Req]]&amp;_tClayton4[[#This Row],[SyRS]]</f>
        <v>MASTER-6397URSPPBTEMASTER-16645Thrive</v>
      </c>
    </row>
    <row r="13955" spans="1:13" ht="12.75" hidden="1" x14ac:dyDescent="0.2">
      <c r="A13955" t="s">
        <v>195</v>
      </c>
      <c r="B13955" t="s">
        <v>7</v>
      </c>
      <c r="C13955" t="s">
        <v>1648</v>
      </c>
      <c r="D13955" t="s">
        <v>1389</v>
      </c>
      <c r="F13955" t="str">
        <f>Combined[[#This Row],[CIC_Req]]&amp;Combined[[#This Row],[CIC]]&amp;Combined[[#This Row],[Sys_Req]]&amp;Combined[[#This Row],[SyRS]]</f>
        <v>MASTER-6397URSCICMASTER-16628Thrive</v>
      </c>
      <c r="H13955" t="s">
        <v>2411</v>
      </c>
      <c r="I13955" t="s">
        <v>2409</v>
      </c>
      <c r="J13955" t="s">
        <v>1560</v>
      </c>
      <c r="K13955" t="s">
        <v>1389</v>
      </c>
      <c r="M13955" t="str">
        <f>_tClayton4[[#This Row],[URS_MR]]&amp;_tClayton4[[#This Row],[URS_Spec]]&amp;_tClayton4[[#This Row],[Sys_Req]]&amp;_tClayton4[[#This Row],[SyRS]]</f>
        <v>MASTER-65013URSThriveMASTER-16645Thrive</v>
      </c>
    </row>
    <row r="13956" spans="1:13" ht="12.75" x14ac:dyDescent="0.2">
      <c r="A13956" t="s">
        <v>195</v>
      </c>
      <c r="B13956" t="s">
        <v>2183</v>
      </c>
      <c r="C13956" t="s">
        <v>1648</v>
      </c>
      <c r="D13956" t="s">
        <v>1389</v>
      </c>
      <c r="F13956" t="str">
        <f>Combined[[#This Row],[CIC_Req]]&amp;Combined[[#This Row],[CIC]]&amp;Combined[[#This Row],[Sys_Req]]&amp;Combined[[#This Row],[SyRS]]</f>
        <v>MASTER-6397URSPPBTEMASTER-16628Thrive</v>
      </c>
      <c r="H13956" t="s">
        <v>195</v>
      </c>
      <c r="I13956" t="s">
        <v>7</v>
      </c>
      <c r="J13956" t="s">
        <v>1561</v>
      </c>
      <c r="K13956" t="s">
        <v>1389</v>
      </c>
      <c r="M13956" t="str">
        <f>_tClayton4[[#This Row],[URS_MR]]&amp;_tClayton4[[#This Row],[URS_Spec]]&amp;_tClayton4[[#This Row],[Sys_Req]]&amp;_tClayton4[[#This Row],[SyRS]]</f>
        <v>MASTER-6397URSCICMASTER-16646Thrive</v>
      </c>
    </row>
    <row r="13957" spans="1:13" ht="12.75" hidden="1" x14ac:dyDescent="0.2">
      <c r="A13957" t="s">
        <v>2411</v>
      </c>
      <c r="B13957" t="s">
        <v>2409</v>
      </c>
      <c r="C13957" t="s">
        <v>1648</v>
      </c>
      <c r="D13957" t="s">
        <v>1389</v>
      </c>
      <c r="F13957" t="str">
        <f>Combined[[#This Row],[CIC_Req]]&amp;Combined[[#This Row],[CIC]]&amp;Combined[[#This Row],[Sys_Req]]&amp;Combined[[#This Row],[SyRS]]</f>
        <v>MASTER-65013URSThriveMASTER-16628Thrive</v>
      </c>
      <c r="H13957" t="s">
        <v>195</v>
      </c>
      <c r="I13957" t="s">
        <v>2183</v>
      </c>
      <c r="J13957" t="s">
        <v>1561</v>
      </c>
      <c r="K13957" t="s">
        <v>1389</v>
      </c>
      <c r="M13957" t="str">
        <f>_tClayton4[[#This Row],[URS_MR]]&amp;_tClayton4[[#This Row],[URS_Spec]]&amp;_tClayton4[[#This Row],[Sys_Req]]&amp;_tClayton4[[#This Row],[SyRS]]</f>
        <v>MASTER-6397URSPPBTEMASTER-16646Thrive</v>
      </c>
    </row>
    <row r="13958" spans="1:13" ht="12.75" hidden="1" x14ac:dyDescent="0.2">
      <c r="A13958" t="s">
        <v>195</v>
      </c>
      <c r="B13958" t="s">
        <v>7</v>
      </c>
      <c r="C13958" t="s">
        <v>1465</v>
      </c>
      <c r="D13958" t="s">
        <v>1389</v>
      </c>
      <c r="F13958" t="str">
        <f>Combined[[#This Row],[CIC_Req]]&amp;Combined[[#This Row],[CIC]]&amp;Combined[[#This Row],[Sys_Req]]&amp;Combined[[#This Row],[SyRS]]</f>
        <v>MASTER-6397URSCICMASTER-16640Thrive</v>
      </c>
      <c r="H13958" t="s">
        <v>2411</v>
      </c>
      <c r="I13958" t="s">
        <v>2409</v>
      </c>
      <c r="J13958" t="s">
        <v>1561</v>
      </c>
      <c r="K13958" t="s">
        <v>1389</v>
      </c>
      <c r="M13958" t="str">
        <f>_tClayton4[[#This Row],[URS_MR]]&amp;_tClayton4[[#This Row],[URS_Spec]]&amp;_tClayton4[[#This Row],[Sys_Req]]&amp;_tClayton4[[#This Row],[SyRS]]</f>
        <v>MASTER-65013URSThriveMASTER-16646Thrive</v>
      </c>
    </row>
    <row r="13959" spans="1:13" ht="12.75" x14ac:dyDescent="0.2">
      <c r="A13959" t="s">
        <v>195</v>
      </c>
      <c r="B13959" t="s">
        <v>2183</v>
      </c>
      <c r="C13959" t="s">
        <v>1465</v>
      </c>
      <c r="D13959" t="s">
        <v>1389</v>
      </c>
      <c r="F13959" t="str">
        <f>Combined[[#This Row],[CIC_Req]]&amp;Combined[[#This Row],[CIC]]&amp;Combined[[#This Row],[Sys_Req]]&amp;Combined[[#This Row],[SyRS]]</f>
        <v>MASTER-6397URSPPBTEMASTER-16640Thrive</v>
      </c>
      <c r="H13959" t="s">
        <v>195</v>
      </c>
      <c r="I13959" t="s">
        <v>7</v>
      </c>
      <c r="J13959" t="s">
        <v>1562</v>
      </c>
      <c r="K13959" t="s">
        <v>1389</v>
      </c>
      <c r="M13959" t="str">
        <f>_tClayton4[[#This Row],[URS_MR]]&amp;_tClayton4[[#This Row],[URS_Spec]]&amp;_tClayton4[[#This Row],[Sys_Req]]&amp;_tClayton4[[#This Row],[SyRS]]</f>
        <v>MASTER-6397URSCICMASTER-16647Thrive</v>
      </c>
    </row>
    <row r="13960" spans="1:13" ht="12.75" hidden="1" x14ac:dyDescent="0.2">
      <c r="A13960" t="s">
        <v>2411</v>
      </c>
      <c r="B13960" t="s">
        <v>2409</v>
      </c>
      <c r="C13960" t="s">
        <v>1465</v>
      </c>
      <c r="D13960" t="s">
        <v>1389</v>
      </c>
      <c r="F13960" t="str">
        <f>Combined[[#This Row],[CIC_Req]]&amp;Combined[[#This Row],[CIC]]&amp;Combined[[#This Row],[Sys_Req]]&amp;Combined[[#This Row],[SyRS]]</f>
        <v>MASTER-65013URSThriveMASTER-16640Thrive</v>
      </c>
      <c r="H13960" t="s">
        <v>195</v>
      </c>
      <c r="I13960" t="s">
        <v>2183</v>
      </c>
      <c r="J13960" t="s">
        <v>1562</v>
      </c>
      <c r="K13960" t="s">
        <v>1389</v>
      </c>
      <c r="M13960" t="str">
        <f>_tClayton4[[#This Row],[URS_MR]]&amp;_tClayton4[[#This Row],[URS_Spec]]&amp;_tClayton4[[#This Row],[Sys_Req]]&amp;_tClayton4[[#This Row],[SyRS]]</f>
        <v>MASTER-6397URSPPBTEMASTER-16647Thrive</v>
      </c>
    </row>
    <row r="13961" spans="1:13" ht="12.75" hidden="1" x14ac:dyDescent="0.2">
      <c r="A13961" t="s">
        <v>195</v>
      </c>
      <c r="B13961" t="s">
        <v>7</v>
      </c>
      <c r="C13961" t="s">
        <v>1466</v>
      </c>
      <c r="D13961" t="s">
        <v>1389</v>
      </c>
      <c r="F13961" t="str">
        <f>Combined[[#This Row],[CIC_Req]]&amp;Combined[[#This Row],[CIC]]&amp;Combined[[#This Row],[Sys_Req]]&amp;Combined[[#This Row],[SyRS]]</f>
        <v>MASTER-6397URSCICMASTER-16641Thrive</v>
      </c>
      <c r="H13961" t="s">
        <v>2411</v>
      </c>
      <c r="I13961" t="s">
        <v>2409</v>
      </c>
      <c r="J13961" t="s">
        <v>1562</v>
      </c>
      <c r="K13961" t="s">
        <v>1389</v>
      </c>
      <c r="M13961" t="str">
        <f>_tClayton4[[#This Row],[URS_MR]]&amp;_tClayton4[[#This Row],[URS_Spec]]&amp;_tClayton4[[#This Row],[Sys_Req]]&amp;_tClayton4[[#This Row],[SyRS]]</f>
        <v>MASTER-65013URSThriveMASTER-16647Thrive</v>
      </c>
    </row>
    <row r="13962" spans="1:13" ht="12.75" x14ac:dyDescent="0.2">
      <c r="A13962" t="s">
        <v>195</v>
      </c>
      <c r="B13962" t="s">
        <v>2183</v>
      </c>
      <c r="C13962" t="s">
        <v>1466</v>
      </c>
      <c r="D13962" t="s">
        <v>1389</v>
      </c>
      <c r="F13962" t="str">
        <f>Combined[[#This Row],[CIC_Req]]&amp;Combined[[#This Row],[CIC]]&amp;Combined[[#This Row],[Sys_Req]]&amp;Combined[[#This Row],[SyRS]]</f>
        <v>MASTER-6397URSPPBTEMASTER-16641Thrive</v>
      </c>
      <c r="H13962" t="s">
        <v>195</v>
      </c>
      <c r="I13962" t="s">
        <v>7</v>
      </c>
      <c r="J13962" t="s">
        <v>1467</v>
      </c>
      <c r="K13962" t="s">
        <v>1389</v>
      </c>
      <c r="M13962" t="str">
        <f>_tClayton4[[#This Row],[URS_MR]]&amp;_tClayton4[[#This Row],[URS_Spec]]&amp;_tClayton4[[#This Row],[Sys_Req]]&amp;_tClayton4[[#This Row],[SyRS]]</f>
        <v>MASTER-6397URSCICMASTER-16648Thrive</v>
      </c>
    </row>
    <row r="13963" spans="1:13" ht="12.75" hidden="1" x14ac:dyDescent="0.2">
      <c r="A13963" t="s">
        <v>2411</v>
      </c>
      <c r="B13963" t="s">
        <v>2409</v>
      </c>
      <c r="C13963" t="s">
        <v>1466</v>
      </c>
      <c r="D13963" t="s">
        <v>1389</v>
      </c>
      <c r="F13963" t="str">
        <f>Combined[[#This Row],[CIC_Req]]&amp;Combined[[#This Row],[CIC]]&amp;Combined[[#This Row],[Sys_Req]]&amp;Combined[[#This Row],[SyRS]]</f>
        <v>MASTER-65013URSThriveMASTER-16641Thrive</v>
      </c>
      <c r="H13963" t="s">
        <v>195</v>
      </c>
      <c r="I13963" t="s">
        <v>2183</v>
      </c>
      <c r="J13963" t="s">
        <v>1467</v>
      </c>
      <c r="K13963" t="s">
        <v>1389</v>
      </c>
      <c r="M13963" t="str">
        <f>_tClayton4[[#This Row],[URS_MR]]&amp;_tClayton4[[#This Row],[URS_Spec]]&amp;_tClayton4[[#This Row],[Sys_Req]]&amp;_tClayton4[[#This Row],[SyRS]]</f>
        <v>MASTER-6397URSPPBTEMASTER-16648Thrive</v>
      </c>
    </row>
    <row r="13964" spans="1:13" ht="12.75" hidden="1" x14ac:dyDescent="0.2">
      <c r="A13964" t="s">
        <v>195</v>
      </c>
      <c r="B13964" t="s">
        <v>7</v>
      </c>
      <c r="C13964" t="s">
        <v>1531</v>
      </c>
      <c r="D13964" t="s">
        <v>1389</v>
      </c>
      <c r="F13964" t="str">
        <f>Combined[[#This Row],[CIC_Req]]&amp;Combined[[#This Row],[CIC]]&amp;Combined[[#This Row],[Sys_Req]]&amp;Combined[[#This Row],[SyRS]]</f>
        <v>MASTER-6397URSCICMASTER-16642Thrive</v>
      </c>
      <c r="H13964" t="s">
        <v>2411</v>
      </c>
      <c r="I13964" t="s">
        <v>2409</v>
      </c>
      <c r="J13964" t="s">
        <v>1467</v>
      </c>
      <c r="K13964" t="s">
        <v>1389</v>
      </c>
      <c r="M13964" t="str">
        <f>_tClayton4[[#This Row],[URS_MR]]&amp;_tClayton4[[#This Row],[URS_Spec]]&amp;_tClayton4[[#This Row],[Sys_Req]]&amp;_tClayton4[[#This Row],[SyRS]]</f>
        <v>MASTER-65013URSThriveMASTER-16648Thrive</v>
      </c>
    </row>
    <row r="13965" spans="1:13" ht="12.75" x14ac:dyDescent="0.2">
      <c r="A13965" t="s">
        <v>195</v>
      </c>
      <c r="B13965" t="s">
        <v>2183</v>
      </c>
      <c r="C13965" t="s">
        <v>1531</v>
      </c>
      <c r="D13965" t="s">
        <v>1389</v>
      </c>
      <c r="F13965" t="str">
        <f>Combined[[#This Row],[CIC_Req]]&amp;Combined[[#This Row],[CIC]]&amp;Combined[[#This Row],[Sys_Req]]&amp;Combined[[#This Row],[SyRS]]</f>
        <v>MASTER-6397URSPPBTEMASTER-16642Thrive</v>
      </c>
      <c r="H13965" t="s">
        <v>195</v>
      </c>
      <c r="I13965" t="s">
        <v>7</v>
      </c>
      <c r="J13965" t="s">
        <v>1468</v>
      </c>
      <c r="K13965" t="s">
        <v>1389</v>
      </c>
      <c r="M13965" t="str">
        <f>_tClayton4[[#This Row],[URS_MR]]&amp;_tClayton4[[#This Row],[URS_Spec]]&amp;_tClayton4[[#This Row],[Sys_Req]]&amp;_tClayton4[[#This Row],[SyRS]]</f>
        <v>MASTER-6397URSCICMASTER-16650Thrive</v>
      </c>
    </row>
    <row r="13966" spans="1:13" ht="12.75" hidden="1" x14ac:dyDescent="0.2">
      <c r="A13966" t="s">
        <v>195</v>
      </c>
      <c r="B13966" t="s">
        <v>7</v>
      </c>
      <c r="C13966" t="s">
        <v>1559</v>
      </c>
      <c r="D13966" t="s">
        <v>1389</v>
      </c>
      <c r="F13966" t="str">
        <f>Combined[[#This Row],[CIC_Req]]&amp;Combined[[#This Row],[CIC]]&amp;Combined[[#This Row],[Sys_Req]]&amp;Combined[[#This Row],[SyRS]]</f>
        <v>MASTER-6397URSCICMASTER-16643Thrive</v>
      </c>
      <c r="H13966" t="s">
        <v>195</v>
      </c>
      <c r="I13966" t="s">
        <v>2183</v>
      </c>
      <c r="J13966" t="s">
        <v>1468</v>
      </c>
      <c r="K13966" t="s">
        <v>1389</v>
      </c>
      <c r="M13966" t="str">
        <f>_tClayton4[[#This Row],[URS_MR]]&amp;_tClayton4[[#This Row],[URS_Spec]]&amp;_tClayton4[[#This Row],[Sys_Req]]&amp;_tClayton4[[#This Row],[SyRS]]</f>
        <v>MASTER-6397URSPPBTEMASTER-16650Thrive</v>
      </c>
    </row>
    <row r="13967" spans="1:13" ht="12.75" hidden="1" x14ac:dyDescent="0.2">
      <c r="A13967" t="s">
        <v>195</v>
      </c>
      <c r="B13967" t="s">
        <v>2183</v>
      </c>
      <c r="C13967" t="s">
        <v>1559</v>
      </c>
      <c r="D13967" t="s">
        <v>1389</v>
      </c>
      <c r="F13967" t="str">
        <f>Combined[[#This Row],[CIC_Req]]&amp;Combined[[#This Row],[CIC]]&amp;Combined[[#This Row],[Sys_Req]]&amp;Combined[[#This Row],[SyRS]]</f>
        <v>MASTER-6397URSPPBTEMASTER-16643Thrive</v>
      </c>
      <c r="H13967" t="s">
        <v>2411</v>
      </c>
      <c r="I13967" t="s">
        <v>2409</v>
      </c>
      <c r="J13967" t="s">
        <v>1468</v>
      </c>
      <c r="K13967" t="s">
        <v>1389</v>
      </c>
      <c r="M13967" t="str">
        <f>_tClayton4[[#This Row],[URS_MR]]&amp;_tClayton4[[#This Row],[URS_Spec]]&amp;_tClayton4[[#This Row],[Sys_Req]]&amp;_tClayton4[[#This Row],[SyRS]]</f>
        <v>MASTER-65013URSThriveMASTER-16650Thrive</v>
      </c>
    </row>
    <row r="13968" spans="1:13" ht="12.75" x14ac:dyDescent="0.2">
      <c r="A13968" t="s">
        <v>2411</v>
      </c>
      <c r="B13968" t="s">
        <v>2409</v>
      </c>
      <c r="C13968" t="s">
        <v>1559</v>
      </c>
      <c r="D13968" t="s">
        <v>1389</v>
      </c>
      <c r="F13968" t="str">
        <f>Combined[[#This Row],[CIC_Req]]&amp;Combined[[#This Row],[CIC]]&amp;Combined[[#This Row],[Sys_Req]]&amp;Combined[[#This Row],[SyRS]]</f>
        <v>MASTER-65013URSThriveMASTER-16643Thrive</v>
      </c>
      <c r="H13968" t="s">
        <v>195</v>
      </c>
      <c r="I13968" t="s">
        <v>7</v>
      </c>
      <c r="J13968" t="s">
        <v>1469</v>
      </c>
      <c r="K13968" t="s">
        <v>1389</v>
      </c>
      <c r="M13968" t="str">
        <f>_tClayton4[[#This Row],[URS_MR]]&amp;_tClayton4[[#This Row],[URS_Spec]]&amp;_tClayton4[[#This Row],[Sys_Req]]&amp;_tClayton4[[#This Row],[SyRS]]</f>
        <v>MASTER-6397URSCICMASTER-16651Thrive</v>
      </c>
    </row>
    <row r="13969" spans="1:13" ht="12.75" hidden="1" x14ac:dyDescent="0.2">
      <c r="A13969" t="s">
        <v>195</v>
      </c>
      <c r="B13969" t="s">
        <v>7</v>
      </c>
      <c r="C13969" t="s">
        <v>1560</v>
      </c>
      <c r="D13969" t="s">
        <v>1389</v>
      </c>
      <c r="F13969" t="str">
        <f>Combined[[#This Row],[CIC_Req]]&amp;Combined[[#This Row],[CIC]]&amp;Combined[[#This Row],[Sys_Req]]&amp;Combined[[#This Row],[SyRS]]</f>
        <v>MASTER-6397URSCICMASTER-16645Thrive</v>
      </c>
      <c r="H13969" t="s">
        <v>195</v>
      </c>
      <c r="I13969" t="s">
        <v>2183</v>
      </c>
      <c r="J13969" t="s">
        <v>1469</v>
      </c>
      <c r="K13969" t="s">
        <v>1389</v>
      </c>
      <c r="M13969" t="str">
        <f>_tClayton4[[#This Row],[URS_MR]]&amp;_tClayton4[[#This Row],[URS_Spec]]&amp;_tClayton4[[#This Row],[Sys_Req]]&amp;_tClayton4[[#This Row],[SyRS]]</f>
        <v>MASTER-6397URSPPBTEMASTER-16651Thrive</v>
      </c>
    </row>
    <row r="13970" spans="1:13" ht="12.75" hidden="1" x14ac:dyDescent="0.2">
      <c r="A13970" t="s">
        <v>195</v>
      </c>
      <c r="B13970" t="s">
        <v>2183</v>
      </c>
      <c r="C13970" t="s">
        <v>1560</v>
      </c>
      <c r="D13970" t="s">
        <v>1389</v>
      </c>
      <c r="F13970" t="str">
        <f>Combined[[#This Row],[CIC_Req]]&amp;Combined[[#This Row],[CIC]]&amp;Combined[[#This Row],[Sys_Req]]&amp;Combined[[#This Row],[SyRS]]</f>
        <v>MASTER-6397URSPPBTEMASTER-16645Thrive</v>
      </c>
      <c r="H13970" t="s">
        <v>2411</v>
      </c>
      <c r="I13970" t="s">
        <v>2409</v>
      </c>
      <c r="J13970" t="s">
        <v>1469</v>
      </c>
      <c r="K13970" t="s">
        <v>1389</v>
      </c>
      <c r="M13970" t="str">
        <f>_tClayton4[[#This Row],[URS_MR]]&amp;_tClayton4[[#This Row],[URS_Spec]]&amp;_tClayton4[[#This Row],[Sys_Req]]&amp;_tClayton4[[#This Row],[SyRS]]</f>
        <v>MASTER-65013URSThriveMASTER-16651Thrive</v>
      </c>
    </row>
    <row r="13971" spans="1:13" ht="12.75" x14ac:dyDescent="0.2">
      <c r="A13971" t="s">
        <v>2411</v>
      </c>
      <c r="B13971" t="s">
        <v>2409</v>
      </c>
      <c r="C13971" t="s">
        <v>1560</v>
      </c>
      <c r="D13971" t="s">
        <v>1389</v>
      </c>
      <c r="F13971" t="str">
        <f>Combined[[#This Row],[CIC_Req]]&amp;Combined[[#This Row],[CIC]]&amp;Combined[[#This Row],[Sys_Req]]&amp;Combined[[#This Row],[SyRS]]</f>
        <v>MASTER-65013URSThriveMASTER-16645Thrive</v>
      </c>
      <c r="H13971" t="s">
        <v>195</v>
      </c>
      <c r="I13971" t="s">
        <v>7</v>
      </c>
      <c r="J13971" t="s">
        <v>1470</v>
      </c>
      <c r="K13971" t="s">
        <v>1389</v>
      </c>
      <c r="M13971" t="str">
        <f>_tClayton4[[#This Row],[URS_MR]]&amp;_tClayton4[[#This Row],[URS_Spec]]&amp;_tClayton4[[#This Row],[Sys_Req]]&amp;_tClayton4[[#This Row],[SyRS]]</f>
        <v>MASTER-6397URSCICMASTER-16652Thrive</v>
      </c>
    </row>
    <row r="13972" spans="1:13" ht="12.75" hidden="1" x14ac:dyDescent="0.2">
      <c r="A13972" t="s">
        <v>195</v>
      </c>
      <c r="B13972" t="s">
        <v>7</v>
      </c>
      <c r="C13972" t="s">
        <v>1561</v>
      </c>
      <c r="D13972" t="s">
        <v>1389</v>
      </c>
      <c r="F13972" t="str">
        <f>Combined[[#This Row],[CIC_Req]]&amp;Combined[[#This Row],[CIC]]&amp;Combined[[#This Row],[Sys_Req]]&amp;Combined[[#This Row],[SyRS]]</f>
        <v>MASTER-6397URSCICMASTER-16646Thrive</v>
      </c>
      <c r="H13972" t="s">
        <v>195</v>
      </c>
      <c r="I13972" t="s">
        <v>2183</v>
      </c>
      <c r="J13972" t="s">
        <v>1470</v>
      </c>
      <c r="K13972" t="s">
        <v>1389</v>
      </c>
      <c r="M13972" t="str">
        <f>_tClayton4[[#This Row],[URS_MR]]&amp;_tClayton4[[#This Row],[URS_Spec]]&amp;_tClayton4[[#This Row],[Sys_Req]]&amp;_tClayton4[[#This Row],[SyRS]]</f>
        <v>MASTER-6397URSPPBTEMASTER-16652Thrive</v>
      </c>
    </row>
    <row r="13973" spans="1:13" ht="12.75" hidden="1" x14ac:dyDescent="0.2">
      <c r="A13973" t="s">
        <v>195</v>
      </c>
      <c r="B13973" t="s">
        <v>2183</v>
      </c>
      <c r="C13973" t="s">
        <v>1561</v>
      </c>
      <c r="D13973" t="s">
        <v>1389</v>
      </c>
      <c r="F13973" t="str">
        <f>Combined[[#This Row],[CIC_Req]]&amp;Combined[[#This Row],[CIC]]&amp;Combined[[#This Row],[Sys_Req]]&amp;Combined[[#This Row],[SyRS]]</f>
        <v>MASTER-6397URSPPBTEMASTER-16646Thrive</v>
      </c>
      <c r="H13973" t="s">
        <v>2411</v>
      </c>
      <c r="I13973" t="s">
        <v>2409</v>
      </c>
      <c r="J13973" t="s">
        <v>1470</v>
      </c>
      <c r="K13973" t="s">
        <v>1389</v>
      </c>
      <c r="M13973" t="str">
        <f>_tClayton4[[#This Row],[URS_MR]]&amp;_tClayton4[[#This Row],[URS_Spec]]&amp;_tClayton4[[#This Row],[Sys_Req]]&amp;_tClayton4[[#This Row],[SyRS]]</f>
        <v>MASTER-65013URSThriveMASTER-16652Thrive</v>
      </c>
    </row>
    <row r="13974" spans="1:13" ht="12.75" x14ac:dyDescent="0.2">
      <c r="A13974" t="s">
        <v>2411</v>
      </c>
      <c r="B13974" t="s">
        <v>2409</v>
      </c>
      <c r="C13974" t="s">
        <v>1561</v>
      </c>
      <c r="D13974" t="s">
        <v>1389</v>
      </c>
      <c r="F13974" t="str">
        <f>Combined[[#This Row],[CIC_Req]]&amp;Combined[[#This Row],[CIC]]&amp;Combined[[#This Row],[Sys_Req]]&amp;Combined[[#This Row],[SyRS]]</f>
        <v>MASTER-65013URSThriveMASTER-16646Thrive</v>
      </c>
      <c r="H13974" t="s">
        <v>195</v>
      </c>
      <c r="I13974" t="s">
        <v>7</v>
      </c>
      <c r="J13974" t="s">
        <v>1563</v>
      </c>
      <c r="K13974" t="s">
        <v>1389</v>
      </c>
      <c r="M13974" t="str">
        <f>_tClayton4[[#This Row],[URS_MR]]&amp;_tClayton4[[#This Row],[URS_Spec]]&amp;_tClayton4[[#This Row],[Sys_Req]]&amp;_tClayton4[[#This Row],[SyRS]]</f>
        <v>MASTER-6397URSCICMASTER-16653Thrive</v>
      </c>
    </row>
    <row r="13975" spans="1:13" ht="12.75" hidden="1" x14ac:dyDescent="0.2">
      <c r="A13975" t="s">
        <v>195</v>
      </c>
      <c r="B13975" t="s">
        <v>7</v>
      </c>
      <c r="C13975" t="s">
        <v>1562</v>
      </c>
      <c r="D13975" t="s">
        <v>1389</v>
      </c>
      <c r="F13975" t="str">
        <f>Combined[[#This Row],[CIC_Req]]&amp;Combined[[#This Row],[CIC]]&amp;Combined[[#This Row],[Sys_Req]]&amp;Combined[[#This Row],[SyRS]]</f>
        <v>MASTER-6397URSCICMASTER-16647Thrive</v>
      </c>
      <c r="H13975" t="s">
        <v>195</v>
      </c>
      <c r="I13975" t="s">
        <v>2183</v>
      </c>
      <c r="J13975" t="s">
        <v>1563</v>
      </c>
      <c r="K13975" t="s">
        <v>1389</v>
      </c>
      <c r="M13975" t="str">
        <f>_tClayton4[[#This Row],[URS_MR]]&amp;_tClayton4[[#This Row],[URS_Spec]]&amp;_tClayton4[[#This Row],[Sys_Req]]&amp;_tClayton4[[#This Row],[SyRS]]</f>
        <v>MASTER-6397URSPPBTEMASTER-16653Thrive</v>
      </c>
    </row>
    <row r="13976" spans="1:13" ht="12.75" hidden="1" x14ac:dyDescent="0.2">
      <c r="A13976" t="s">
        <v>195</v>
      </c>
      <c r="B13976" t="s">
        <v>2183</v>
      </c>
      <c r="C13976" t="s">
        <v>1562</v>
      </c>
      <c r="D13976" t="s">
        <v>1389</v>
      </c>
      <c r="F13976" t="str">
        <f>Combined[[#This Row],[CIC_Req]]&amp;Combined[[#This Row],[CIC]]&amp;Combined[[#This Row],[Sys_Req]]&amp;Combined[[#This Row],[SyRS]]</f>
        <v>MASTER-6397URSPPBTEMASTER-16647Thrive</v>
      </c>
      <c r="H13976" t="s">
        <v>2411</v>
      </c>
      <c r="I13976" t="s">
        <v>2409</v>
      </c>
      <c r="J13976" t="s">
        <v>1563</v>
      </c>
      <c r="K13976" t="s">
        <v>1389</v>
      </c>
      <c r="M13976" t="str">
        <f>_tClayton4[[#This Row],[URS_MR]]&amp;_tClayton4[[#This Row],[URS_Spec]]&amp;_tClayton4[[#This Row],[Sys_Req]]&amp;_tClayton4[[#This Row],[SyRS]]</f>
        <v>MASTER-65013URSThriveMASTER-16653Thrive</v>
      </c>
    </row>
    <row r="13977" spans="1:13" ht="12.75" x14ac:dyDescent="0.2">
      <c r="A13977" t="s">
        <v>2411</v>
      </c>
      <c r="B13977" t="s">
        <v>2409</v>
      </c>
      <c r="C13977" t="s">
        <v>1562</v>
      </c>
      <c r="D13977" t="s">
        <v>1389</v>
      </c>
      <c r="F13977" t="str">
        <f>Combined[[#This Row],[CIC_Req]]&amp;Combined[[#This Row],[CIC]]&amp;Combined[[#This Row],[Sys_Req]]&amp;Combined[[#This Row],[SyRS]]</f>
        <v>MASTER-65013URSThriveMASTER-16647Thrive</v>
      </c>
      <c r="H13977" t="s">
        <v>195</v>
      </c>
      <c r="I13977" t="s">
        <v>7</v>
      </c>
      <c r="J13977" t="s">
        <v>1564</v>
      </c>
      <c r="K13977" t="s">
        <v>1389</v>
      </c>
      <c r="M13977" t="str">
        <f>_tClayton4[[#This Row],[URS_MR]]&amp;_tClayton4[[#This Row],[URS_Spec]]&amp;_tClayton4[[#This Row],[Sys_Req]]&amp;_tClayton4[[#This Row],[SyRS]]</f>
        <v>MASTER-6397URSCICMASTER-16655Thrive</v>
      </c>
    </row>
    <row r="13978" spans="1:13" ht="12.75" hidden="1" x14ac:dyDescent="0.2">
      <c r="A13978" t="s">
        <v>195</v>
      </c>
      <c r="B13978" t="s">
        <v>7</v>
      </c>
      <c r="C13978" t="s">
        <v>1467</v>
      </c>
      <c r="D13978" t="s">
        <v>1389</v>
      </c>
      <c r="F13978" t="str">
        <f>Combined[[#This Row],[CIC_Req]]&amp;Combined[[#This Row],[CIC]]&amp;Combined[[#This Row],[Sys_Req]]&amp;Combined[[#This Row],[SyRS]]</f>
        <v>MASTER-6397URSCICMASTER-16648Thrive</v>
      </c>
      <c r="H13978" t="s">
        <v>195</v>
      </c>
      <c r="I13978" t="s">
        <v>2183</v>
      </c>
      <c r="J13978" t="s">
        <v>1564</v>
      </c>
      <c r="K13978" t="s">
        <v>1389</v>
      </c>
      <c r="M13978" t="str">
        <f>_tClayton4[[#This Row],[URS_MR]]&amp;_tClayton4[[#This Row],[URS_Spec]]&amp;_tClayton4[[#This Row],[Sys_Req]]&amp;_tClayton4[[#This Row],[SyRS]]</f>
        <v>MASTER-6397URSPPBTEMASTER-16655Thrive</v>
      </c>
    </row>
    <row r="13979" spans="1:13" ht="12.75" hidden="1" x14ac:dyDescent="0.2">
      <c r="A13979" t="s">
        <v>195</v>
      </c>
      <c r="B13979" t="s">
        <v>2183</v>
      </c>
      <c r="C13979" t="s">
        <v>1467</v>
      </c>
      <c r="D13979" t="s">
        <v>1389</v>
      </c>
      <c r="F13979" t="str">
        <f>Combined[[#This Row],[CIC_Req]]&amp;Combined[[#This Row],[CIC]]&amp;Combined[[#This Row],[Sys_Req]]&amp;Combined[[#This Row],[SyRS]]</f>
        <v>MASTER-6397URSPPBTEMASTER-16648Thrive</v>
      </c>
      <c r="H13979" t="s">
        <v>2411</v>
      </c>
      <c r="I13979" t="s">
        <v>2409</v>
      </c>
      <c r="J13979" t="s">
        <v>1564</v>
      </c>
      <c r="K13979" t="s">
        <v>1389</v>
      </c>
      <c r="M13979" t="str">
        <f>_tClayton4[[#This Row],[URS_MR]]&amp;_tClayton4[[#This Row],[URS_Spec]]&amp;_tClayton4[[#This Row],[Sys_Req]]&amp;_tClayton4[[#This Row],[SyRS]]</f>
        <v>MASTER-65013URSThriveMASTER-16655Thrive</v>
      </c>
    </row>
    <row r="13980" spans="1:13" ht="12.75" x14ac:dyDescent="0.2">
      <c r="A13980" t="s">
        <v>2411</v>
      </c>
      <c r="B13980" t="s">
        <v>2409</v>
      </c>
      <c r="C13980" t="s">
        <v>1467</v>
      </c>
      <c r="D13980" t="s">
        <v>1389</v>
      </c>
      <c r="F13980" t="str">
        <f>Combined[[#This Row],[CIC_Req]]&amp;Combined[[#This Row],[CIC]]&amp;Combined[[#This Row],[Sys_Req]]&amp;Combined[[#This Row],[SyRS]]</f>
        <v>MASTER-65013URSThriveMASTER-16648Thrive</v>
      </c>
      <c r="H13980" t="s">
        <v>195</v>
      </c>
      <c r="I13980" t="s">
        <v>7</v>
      </c>
      <c r="J13980" t="s">
        <v>1565</v>
      </c>
      <c r="K13980" t="s">
        <v>1389</v>
      </c>
      <c r="M13980" t="str">
        <f>_tClayton4[[#This Row],[URS_MR]]&amp;_tClayton4[[#This Row],[URS_Spec]]&amp;_tClayton4[[#This Row],[Sys_Req]]&amp;_tClayton4[[#This Row],[SyRS]]</f>
        <v>MASTER-6397URSCICMASTER-16656Thrive</v>
      </c>
    </row>
    <row r="13981" spans="1:13" ht="12.75" hidden="1" x14ac:dyDescent="0.2">
      <c r="A13981" t="s">
        <v>195</v>
      </c>
      <c r="B13981" t="s">
        <v>7</v>
      </c>
      <c r="C13981" t="s">
        <v>1468</v>
      </c>
      <c r="D13981" t="s">
        <v>1389</v>
      </c>
      <c r="F13981" t="str">
        <f>Combined[[#This Row],[CIC_Req]]&amp;Combined[[#This Row],[CIC]]&amp;Combined[[#This Row],[Sys_Req]]&amp;Combined[[#This Row],[SyRS]]</f>
        <v>MASTER-6397URSCICMASTER-16650Thrive</v>
      </c>
      <c r="H13981" t="s">
        <v>195</v>
      </c>
      <c r="I13981" t="s">
        <v>2183</v>
      </c>
      <c r="J13981" t="s">
        <v>1565</v>
      </c>
      <c r="K13981" t="s">
        <v>1389</v>
      </c>
      <c r="M13981" t="str">
        <f>_tClayton4[[#This Row],[URS_MR]]&amp;_tClayton4[[#This Row],[URS_Spec]]&amp;_tClayton4[[#This Row],[Sys_Req]]&amp;_tClayton4[[#This Row],[SyRS]]</f>
        <v>MASTER-6397URSPPBTEMASTER-16656Thrive</v>
      </c>
    </row>
    <row r="13982" spans="1:13" ht="12.75" hidden="1" x14ac:dyDescent="0.2">
      <c r="A13982" t="s">
        <v>195</v>
      </c>
      <c r="B13982" t="s">
        <v>2183</v>
      </c>
      <c r="C13982" t="s">
        <v>1468</v>
      </c>
      <c r="D13982" t="s">
        <v>1389</v>
      </c>
      <c r="F13982" t="str">
        <f>Combined[[#This Row],[CIC_Req]]&amp;Combined[[#This Row],[CIC]]&amp;Combined[[#This Row],[Sys_Req]]&amp;Combined[[#This Row],[SyRS]]</f>
        <v>MASTER-6397URSPPBTEMASTER-16650Thrive</v>
      </c>
      <c r="H13982" t="s">
        <v>2411</v>
      </c>
      <c r="I13982" t="s">
        <v>2409</v>
      </c>
      <c r="J13982" t="s">
        <v>1565</v>
      </c>
      <c r="K13982" t="s">
        <v>1389</v>
      </c>
      <c r="M13982" t="str">
        <f>_tClayton4[[#This Row],[URS_MR]]&amp;_tClayton4[[#This Row],[URS_Spec]]&amp;_tClayton4[[#This Row],[Sys_Req]]&amp;_tClayton4[[#This Row],[SyRS]]</f>
        <v>MASTER-65013URSThriveMASTER-16656Thrive</v>
      </c>
    </row>
    <row r="13983" spans="1:13" ht="12.75" x14ac:dyDescent="0.2">
      <c r="A13983" t="s">
        <v>2411</v>
      </c>
      <c r="B13983" t="s">
        <v>2409</v>
      </c>
      <c r="C13983" t="s">
        <v>1468</v>
      </c>
      <c r="D13983" t="s">
        <v>1389</v>
      </c>
      <c r="F13983" t="str">
        <f>Combined[[#This Row],[CIC_Req]]&amp;Combined[[#This Row],[CIC]]&amp;Combined[[#This Row],[Sys_Req]]&amp;Combined[[#This Row],[SyRS]]</f>
        <v>MASTER-65013URSThriveMASTER-16650Thrive</v>
      </c>
      <c r="H13983" t="s">
        <v>195</v>
      </c>
      <c r="I13983" t="s">
        <v>7</v>
      </c>
      <c r="J13983" t="s">
        <v>1566</v>
      </c>
      <c r="K13983" t="s">
        <v>1389</v>
      </c>
      <c r="M13983" t="str">
        <f>_tClayton4[[#This Row],[URS_MR]]&amp;_tClayton4[[#This Row],[URS_Spec]]&amp;_tClayton4[[#This Row],[Sys_Req]]&amp;_tClayton4[[#This Row],[SyRS]]</f>
        <v>MASTER-6397URSCICMASTER-16657Thrive</v>
      </c>
    </row>
    <row r="13984" spans="1:13" ht="12.75" hidden="1" x14ac:dyDescent="0.2">
      <c r="A13984" t="s">
        <v>195</v>
      </c>
      <c r="B13984" t="s">
        <v>7</v>
      </c>
      <c r="C13984" t="s">
        <v>1469</v>
      </c>
      <c r="D13984" t="s">
        <v>1389</v>
      </c>
      <c r="F13984" t="str">
        <f>Combined[[#This Row],[CIC_Req]]&amp;Combined[[#This Row],[CIC]]&amp;Combined[[#This Row],[Sys_Req]]&amp;Combined[[#This Row],[SyRS]]</f>
        <v>MASTER-6397URSCICMASTER-16651Thrive</v>
      </c>
      <c r="H13984" t="s">
        <v>195</v>
      </c>
      <c r="I13984" t="s">
        <v>2183</v>
      </c>
      <c r="J13984" t="s">
        <v>1566</v>
      </c>
      <c r="K13984" t="s">
        <v>1389</v>
      </c>
      <c r="M13984" t="str">
        <f>_tClayton4[[#This Row],[URS_MR]]&amp;_tClayton4[[#This Row],[URS_Spec]]&amp;_tClayton4[[#This Row],[Sys_Req]]&amp;_tClayton4[[#This Row],[SyRS]]</f>
        <v>MASTER-6397URSPPBTEMASTER-16657Thrive</v>
      </c>
    </row>
    <row r="13985" spans="1:13" ht="12.75" hidden="1" x14ac:dyDescent="0.2">
      <c r="A13985" t="s">
        <v>195</v>
      </c>
      <c r="B13985" t="s">
        <v>2183</v>
      </c>
      <c r="C13985" t="s">
        <v>1469</v>
      </c>
      <c r="D13985" t="s">
        <v>1389</v>
      </c>
      <c r="F13985" t="str">
        <f>Combined[[#This Row],[CIC_Req]]&amp;Combined[[#This Row],[CIC]]&amp;Combined[[#This Row],[Sys_Req]]&amp;Combined[[#This Row],[SyRS]]</f>
        <v>MASTER-6397URSPPBTEMASTER-16651Thrive</v>
      </c>
      <c r="H13985" t="s">
        <v>2411</v>
      </c>
      <c r="I13985" t="s">
        <v>2409</v>
      </c>
      <c r="J13985" t="s">
        <v>1566</v>
      </c>
      <c r="K13985" t="s">
        <v>1389</v>
      </c>
      <c r="M13985" t="str">
        <f>_tClayton4[[#This Row],[URS_MR]]&amp;_tClayton4[[#This Row],[URS_Spec]]&amp;_tClayton4[[#This Row],[Sys_Req]]&amp;_tClayton4[[#This Row],[SyRS]]</f>
        <v>MASTER-65013URSThriveMASTER-16657Thrive</v>
      </c>
    </row>
    <row r="13986" spans="1:13" ht="12.75" x14ac:dyDescent="0.2">
      <c r="A13986" t="s">
        <v>2411</v>
      </c>
      <c r="B13986" t="s">
        <v>2409</v>
      </c>
      <c r="C13986" t="s">
        <v>1469</v>
      </c>
      <c r="D13986" t="s">
        <v>1389</v>
      </c>
      <c r="F13986" t="str">
        <f>Combined[[#This Row],[CIC_Req]]&amp;Combined[[#This Row],[CIC]]&amp;Combined[[#This Row],[Sys_Req]]&amp;Combined[[#This Row],[SyRS]]</f>
        <v>MASTER-65013URSThriveMASTER-16651Thrive</v>
      </c>
      <c r="H13986" t="s">
        <v>1473</v>
      </c>
      <c r="I13986" t="s">
        <v>7</v>
      </c>
      <c r="J13986" t="s">
        <v>1482</v>
      </c>
      <c r="K13986" t="s">
        <v>1389</v>
      </c>
      <c r="M13986" t="str">
        <f>_tClayton4[[#This Row],[URS_MR]]&amp;_tClayton4[[#This Row],[URS_Spec]]&amp;_tClayton4[[#This Row],[Sys_Req]]&amp;_tClayton4[[#This Row],[SyRS]]</f>
        <v>MASTER-35639URSCICMASTER-16675Thrive</v>
      </c>
    </row>
    <row r="13987" spans="1:13" ht="12.75" x14ac:dyDescent="0.2">
      <c r="A13987" t="s">
        <v>195</v>
      </c>
      <c r="B13987" t="s">
        <v>7</v>
      </c>
      <c r="C13987" t="s">
        <v>1470</v>
      </c>
      <c r="D13987" t="s">
        <v>1389</v>
      </c>
      <c r="F13987" t="str">
        <f>Combined[[#This Row],[CIC_Req]]&amp;Combined[[#This Row],[CIC]]&amp;Combined[[#This Row],[Sys_Req]]&amp;Combined[[#This Row],[SyRS]]</f>
        <v>MASTER-6397URSCICMASTER-16652Thrive</v>
      </c>
      <c r="H13987" t="s">
        <v>148</v>
      </c>
      <c r="I13987" t="s">
        <v>7</v>
      </c>
      <c r="J13987" t="s">
        <v>1482</v>
      </c>
      <c r="K13987" t="s">
        <v>1389</v>
      </c>
      <c r="M13987" t="str">
        <f>_tClayton4[[#This Row],[URS_MR]]&amp;_tClayton4[[#This Row],[URS_Spec]]&amp;_tClayton4[[#This Row],[Sys_Req]]&amp;_tClayton4[[#This Row],[SyRS]]</f>
        <v>MASTER-6394URSCICMASTER-16675Thrive</v>
      </c>
    </row>
    <row r="13988" spans="1:13" ht="12.75" hidden="1" x14ac:dyDescent="0.2">
      <c r="A13988" t="s">
        <v>195</v>
      </c>
      <c r="B13988" t="s">
        <v>2183</v>
      </c>
      <c r="C13988" t="s">
        <v>1470</v>
      </c>
      <c r="D13988" t="s">
        <v>1389</v>
      </c>
      <c r="F13988" t="str">
        <f>Combined[[#This Row],[CIC_Req]]&amp;Combined[[#This Row],[CIC]]&amp;Combined[[#This Row],[Sys_Req]]&amp;Combined[[#This Row],[SyRS]]</f>
        <v>MASTER-6397URSPPBTEMASTER-16652Thrive</v>
      </c>
      <c r="H13988" t="s">
        <v>1473</v>
      </c>
      <c r="I13988" t="s">
        <v>2183</v>
      </c>
      <c r="J13988" t="s">
        <v>1482</v>
      </c>
      <c r="K13988" t="s">
        <v>1389</v>
      </c>
      <c r="M13988" t="str">
        <f>_tClayton4[[#This Row],[URS_MR]]&amp;_tClayton4[[#This Row],[URS_Spec]]&amp;_tClayton4[[#This Row],[Sys_Req]]&amp;_tClayton4[[#This Row],[SyRS]]</f>
        <v>MASTER-35639URSPPBTEMASTER-16675Thrive</v>
      </c>
    </row>
    <row r="13989" spans="1:13" ht="12.75" hidden="1" x14ac:dyDescent="0.2">
      <c r="A13989" t="s">
        <v>2411</v>
      </c>
      <c r="B13989" t="s">
        <v>2409</v>
      </c>
      <c r="C13989" t="s">
        <v>1470</v>
      </c>
      <c r="D13989" t="s">
        <v>1389</v>
      </c>
      <c r="F13989" t="str">
        <f>Combined[[#This Row],[CIC_Req]]&amp;Combined[[#This Row],[CIC]]&amp;Combined[[#This Row],[Sys_Req]]&amp;Combined[[#This Row],[SyRS]]</f>
        <v>MASTER-65013URSThriveMASTER-16652Thrive</v>
      </c>
      <c r="H13989" t="s">
        <v>148</v>
      </c>
      <c r="I13989" t="s">
        <v>2183</v>
      </c>
      <c r="J13989" t="s">
        <v>1482</v>
      </c>
      <c r="K13989" t="s">
        <v>1389</v>
      </c>
      <c r="M13989" t="str">
        <f>_tClayton4[[#This Row],[URS_MR]]&amp;_tClayton4[[#This Row],[URS_Spec]]&amp;_tClayton4[[#This Row],[Sys_Req]]&amp;_tClayton4[[#This Row],[SyRS]]</f>
        <v>MASTER-6394URSPPBTEMASTER-16675Thrive</v>
      </c>
    </row>
    <row r="13990" spans="1:13" ht="12.75" x14ac:dyDescent="0.2">
      <c r="A13990" t="s">
        <v>195</v>
      </c>
      <c r="B13990" t="s">
        <v>7</v>
      </c>
      <c r="C13990" t="s">
        <v>1563</v>
      </c>
      <c r="D13990" t="s">
        <v>1389</v>
      </c>
      <c r="F13990" t="str">
        <f>Combined[[#This Row],[CIC_Req]]&amp;Combined[[#This Row],[CIC]]&amp;Combined[[#This Row],[Sys_Req]]&amp;Combined[[#This Row],[SyRS]]</f>
        <v>MASTER-6397URSCICMASTER-16653Thrive</v>
      </c>
      <c r="H13990" t="s">
        <v>1473</v>
      </c>
      <c r="I13990" t="s">
        <v>7</v>
      </c>
      <c r="J13990" t="s">
        <v>1532</v>
      </c>
      <c r="K13990" t="s">
        <v>1389</v>
      </c>
      <c r="M13990" t="str">
        <f>_tClayton4[[#This Row],[URS_MR]]&amp;_tClayton4[[#This Row],[URS_Spec]]&amp;_tClayton4[[#This Row],[Sys_Req]]&amp;_tClayton4[[#This Row],[SyRS]]</f>
        <v>MASTER-35639URSCICMASTER-16676Thrive</v>
      </c>
    </row>
    <row r="13991" spans="1:13" ht="12.75" x14ac:dyDescent="0.2">
      <c r="A13991" t="s">
        <v>195</v>
      </c>
      <c r="B13991" t="s">
        <v>2183</v>
      </c>
      <c r="C13991" t="s">
        <v>1563</v>
      </c>
      <c r="D13991" t="s">
        <v>1389</v>
      </c>
      <c r="F13991" t="str">
        <f>Combined[[#This Row],[CIC_Req]]&amp;Combined[[#This Row],[CIC]]&amp;Combined[[#This Row],[Sys_Req]]&amp;Combined[[#This Row],[SyRS]]</f>
        <v>MASTER-6397URSPPBTEMASTER-16653Thrive</v>
      </c>
      <c r="H13991" t="s">
        <v>148</v>
      </c>
      <c r="I13991" t="s">
        <v>7</v>
      </c>
      <c r="J13991" t="s">
        <v>1532</v>
      </c>
      <c r="K13991" t="s">
        <v>1389</v>
      </c>
      <c r="M13991" t="str">
        <f>_tClayton4[[#This Row],[URS_MR]]&amp;_tClayton4[[#This Row],[URS_Spec]]&amp;_tClayton4[[#This Row],[Sys_Req]]&amp;_tClayton4[[#This Row],[SyRS]]</f>
        <v>MASTER-6394URSCICMASTER-16676Thrive</v>
      </c>
    </row>
    <row r="13992" spans="1:13" ht="12.75" hidden="1" x14ac:dyDescent="0.2">
      <c r="A13992" t="s">
        <v>2411</v>
      </c>
      <c r="B13992" t="s">
        <v>2409</v>
      </c>
      <c r="C13992" t="s">
        <v>1563</v>
      </c>
      <c r="D13992" t="s">
        <v>1389</v>
      </c>
      <c r="F13992" t="str">
        <f>Combined[[#This Row],[CIC_Req]]&amp;Combined[[#This Row],[CIC]]&amp;Combined[[#This Row],[Sys_Req]]&amp;Combined[[#This Row],[SyRS]]</f>
        <v>MASTER-65013URSThriveMASTER-16653Thrive</v>
      </c>
      <c r="H13992" t="s">
        <v>1473</v>
      </c>
      <c r="I13992" t="s">
        <v>2183</v>
      </c>
      <c r="J13992" t="s">
        <v>1532</v>
      </c>
      <c r="K13992" t="s">
        <v>1389</v>
      </c>
      <c r="M13992" t="str">
        <f>_tClayton4[[#This Row],[URS_MR]]&amp;_tClayton4[[#This Row],[URS_Spec]]&amp;_tClayton4[[#This Row],[Sys_Req]]&amp;_tClayton4[[#This Row],[SyRS]]</f>
        <v>MASTER-35639URSPPBTEMASTER-16676Thrive</v>
      </c>
    </row>
    <row r="13993" spans="1:13" ht="12.75" hidden="1" x14ac:dyDescent="0.2">
      <c r="A13993" t="s">
        <v>195</v>
      </c>
      <c r="B13993" t="s">
        <v>7</v>
      </c>
      <c r="C13993" t="s">
        <v>1564</v>
      </c>
      <c r="D13993" t="s">
        <v>1389</v>
      </c>
      <c r="F13993" t="str">
        <f>Combined[[#This Row],[CIC_Req]]&amp;Combined[[#This Row],[CIC]]&amp;Combined[[#This Row],[Sys_Req]]&amp;Combined[[#This Row],[SyRS]]</f>
        <v>MASTER-6397URSCICMASTER-16655Thrive</v>
      </c>
      <c r="H13993" t="s">
        <v>148</v>
      </c>
      <c r="I13993" t="s">
        <v>2183</v>
      </c>
      <c r="J13993" t="s">
        <v>1532</v>
      </c>
      <c r="K13993" t="s">
        <v>1389</v>
      </c>
      <c r="M13993" t="str">
        <f>_tClayton4[[#This Row],[URS_MR]]&amp;_tClayton4[[#This Row],[URS_Spec]]&amp;_tClayton4[[#This Row],[Sys_Req]]&amp;_tClayton4[[#This Row],[SyRS]]</f>
        <v>MASTER-6394URSPPBTEMASTER-16676Thrive</v>
      </c>
    </row>
    <row r="13994" spans="1:13" ht="12.75" x14ac:dyDescent="0.2">
      <c r="A13994" t="s">
        <v>195</v>
      </c>
      <c r="B13994" t="s">
        <v>2183</v>
      </c>
      <c r="C13994" t="s">
        <v>1564</v>
      </c>
      <c r="D13994" t="s">
        <v>1389</v>
      </c>
      <c r="F13994" t="str">
        <f>Combined[[#This Row],[CIC_Req]]&amp;Combined[[#This Row],[CIC]]&amp;Combined[[#This Row],[Sys_Req]]&amp;Combined[[#This Row],[SyRS]]</f>
        <v>MASTER-6397URSPPBTEMASTER-16655Thrive</v>
      </c>
      <c r="H13994" t="s">
        <v>148</v>
      </c>
      <c r="I13994" t="s">
        <v>7</v>
      </c>
      <c r="J13994" t="s">
        <v>1471</v>
      </c>
      <c r="K13994" t="s">
        <v>1389</v>
      </c>
      <c r="M13994" t="str">
        <f>_tClayton4[[#This Row],[URS_MR]]&amp;_tClayton4[[#This Row],[URS_Spec]]&amp;_tClayton4[[#This Row],[Sys_Req]]&amp;_tClayton4[[#This Row],[SyRS]]</f>
        <v>MASTER-6394URSCICMASTER-16679Thrive</v>
      </c>
    </row>
    <row r="13995" spans="1:13" ht="12.75" x14ac:dyDescent="0.2">
      <c r="A13995" t="s">
        <v>2411</v>
      </c>
      <c r="B13995" t="s">
        <v>2409</v>
      </c>
      <c r="C13995" t="s">
        <v>1564</v>
      </c>
      <c r="D13995" t="s">
        <v>1389</v>
      </c>
      <c r="F13995" t="str">
        <f>Combined[[#This Row],[CIC_Req]]&amp;Combined[[#This Row],[CIC]]&amp;Combined[[#This Row],[Sys_Req]]&amp;Combined[[#This Row],[SyRS]]</f>
        <v>MASTER-65013URSThriveMASTER-16655Thrive</v>
      </c>
      <c r="H13995" t="s">
        <v>196</v>
      </c>
      <c r="I13995" t="s">
        <v>7</v>
      </c>
      <c r="J13995" t="s">
        <v>1471</v>
      </c>
      <c r="K13995" t="s">
        <v>1389</v>
      </c>
      <c r="M13995" t="str">
        <f>_tClayton4[[#This Row],[URS_MR]]&amp;_tClayton4[[#This Row],[URS_Spec]]&amp;_tClayton4[[#This Row],[Sys_Req]]&amp;_tClayton4[[#This Row],[SyRS]]</f>
        <v>MASTER-6563URSCICMASTER-16679Thrive</v>
      </c>
    </row>
    <row r="13996" spans="1:13" ht="12.75" hidden="1" x14ac:dyDescent="0.2">
      <c r="A13996" t="s">
        <v>195</v>
      </c>
      <c r="B13996" t="s">
        <v>7</v>
      </c>
      <c r="C13996" t="s">
        <v>1565</v>
      </c>
      <c r="D13996" t="s">
        <v>1389</v>
      </c>
      <c r="F13996" t="str">
        <f>Combined[[#This Row],[CIC_Req]]&amp;Combined[[#This Row],[CIC]]&amp;Combined[[#This Row],[Sys_Req]]&amp;Combined[[#This Row],[SyRS]]</f>
        <v>MASTER-6397URSCICMASTER-16656Thrive</v>
      </c>
      <c r="H13996" t="s">
        <v>148</v>
      </c>
      <c r="I13996" t="s">
        <v>2183</v>
      </c>
      <c r="J13996" t="s">
        <v>1471</v>
      </c>
      <c r="K13996" t="s">
        <v>1389</v>
      </c>
      <c r="M13996" t="str">
        <f>_tClayton4[[#This Row],[URS_MR]]&amp;_tClayton4[[#This Row],[URS_Spec]]&amp;_tClayton4[[#This Row],[Sys_Req]]&amp;_tClayton4[[#This Row],[SyRS]]</f>
        <v>MASTER-6394URSPPBTEMASTER-16679Thrive</v>
      </c>
    </row>
    <row r="13997" spans="1:13" ht="12.75" hidden="1" x14ac:dyDescent="0.2">
      <c r="A13997" t="s">
        <v>195</v>
      </c>
      <c r="B13997" t="s">
        <v>2183</v>
      </c>
      <c r="C13997" t="s">
        <v>1565</v>
      </c>
      <c r="D13997" t="s">
        <v>1389</v>
      </c>
      <c r="F13997" t="str">
        <f>Combined[[#This Row],[CIC_Req]]&amp;Combined[[#This Row],[CIC]]&amp;Combined[[#This Row],[Sys_Req]]&amp;Combined[[#This Row],[SyRS]]</f>
        <v>MASTER-6397URSPPBTEMASTER-16656Thrive</v>
      </c>
      <c r="H13997" t="s">
        <v>196</v>
      </c>
      <c r="I13997" t="s">
        <v>2183</v>
      </c>
      <c r="J13997" t="s">
        <v>1471</v>
      </c>
      <c r="K13997" t="s">
        <v>1389</v>
      </c>
      <c r="M13997" t="str">
        <f>_tClayton4[[#This Row],[URS_MR]]&amp;_tClayton4[[#This Row],[URS_Spec]]&amp;_tClayton4[[#This Row],[Sys_Req]]&amp;_tClayton4[[#This Row],[SyRS]]</f>
        <v>MASTER-6563URSPPBTEMASTER-16679Thrive</v>
      </c>
    </row>
    <row r="13998" spans="1:13" ht="12.75" x14ac:dyDescent="0.2">
      <c r="A13998" t="s">
        <v>2411</v>
      </c>
      <c r="B13998" t="s">
        <v>2409</v>
      </c>
      <c r="C13998" t="s">
        <v>1565</v>
      </c>
      <c r="D13998" t="s">
        <v>1389</v>
      </c>
      <c r="F13998" t="str">
        <f>Combined[[#This Row],[CIC_Req]]&amp;Combined[[#This Row],[CIC]]&amp;Combined[[#This Row],[Sys_Req]]&amp;Combined[[#This Row],[SyRS]]</f>
        <v>MASTER-65013URSThriveMASTER-16656Thrive</v>
      </c>
      <c r="H13998" t="s">
        <v>1473</v>
      </c>
      <c r="I13998" t="s">
        <v>7</v>
      </c>
      <c r="J13998" t="s">
        <v>1483</v>
      </c>
      <c r="K13998" t="s">
        <v>1389</v>
      </c>
      <c r="M13998" t="str">
        <f>_tClayton4[[#This Row],[URS_MR]]&amp;_tClayton4[[#This Row],[URS_Spec]]&amp;_tClayton4[[#This Row],[Sys_Req]]&amp;_tClayton4[[#This Row],[SyRS]]</f>
        <v>MASTER-35639URSCICMASTER-16680Thrive</v>
      </c>
    </row>
    <row r="13999" spans="1:13" ht="12.75" x14ac:dyDescent="0.2">
      <c r="A13999" t="s">
        <v>195</v>
      </c>
      <c r="B13999" t="s">
        <v>7</v>
      </c>
      <c r="C13999" t="s">
        <v>1566</v>
      </c>
      <c r="D13999" t="s">
        <v>1389</v>
      </c>
      <c r="F13999" t="str">
        <f>Combined[[#This Row],[CIC_Req]]&amp;Combined[[#This Row],[CIC]]&amp;Combined[[#This Row],[Sys_Req]]&amp;Combined[[#This Row],[SyRS]]</f>
        <v>MASTER-6397URSCICMASTER-16657Thrive</v>
      </c>
      <c r="H13999" t="s">
        <v>148</v>
      </c>
      <c r="I13999" t="s">
        <v>7</v>
      </c>
      <c r="J13999" t="s">
        <v>1483</v>
      </c>
      <c r="K13999" t="s">
        <v>1389</v>
      </c>
      <c r="M13999" t="str">
        <f>_tClayton4[[#This Row],[URS_MR]]&amp;_tClayton4[[#This Row],[URS_Spec]]&amp;_tClayton4[[#This Row],[Sys_Req]]&amp;_tClayton4[[#This Row],[SyRS]]</f>
        <v>MASTER-6394URSCICMASTER-16680Thrive</v>
      </c>
    </row>
    <row r="14000" spans="1:13" ht="12.75" hidden="1" x14ac:dyDescent="0.2">
      <c r="A14000" t="s">
        <v>195</v>
      </c>
      <c r="B14000" t="s">
        <v>2183</v>
      </c>
      <c r="C14000" t="s">
        <v>1566</v>
      </c>
      <c r="D14000" t="s">
        <v>1389</v>
      </c>
      <c r="F14000" t="str">
        <f>Combined[[#This Row],[CIC_Req]]&amp;Combined[[#This Row],[CIC]]&amp;Combined[[#This Row],[Sys_Req]]&amp;Combined[[#This Row],[SyRS]]</f>
        <v>MASTER-6397URSPPBTEMASTER-16657Thrive</v>
      </c>
      <c r="H14000" t="s">
        <v>1473</v>
      </c>
      <c r="I14000" t="s">
        <v>2183</v>
      </c>
      <c r="J14000" t="s">
        <v>1483</v>
      </c>
      <c r="K14000" t="s">
        <v>1389</v>
      </c>
      <c r="M14000" t="str">
        <f>_tClayton4[[#This Row],[URS_MR]]&amp;_tClayton4[[#This Row],[URS_Spec]]&amp;_tClayton4[[#This Row],[Sys_Req]]&amp;_tClayton4[[#This Row],[SyRS]]</f>
        <v>MASTER-35639URSPPBTEMASTER-16680Thrive</v>
      </c>
    </row>
    <row r="14001" spans="1:13" ht="12.75" hidden="1" x14ac:dyDescent="0.2">
      <c r="A14001" t="s">
        <v>2411</v>
      </c>
      <c r="B14001" t="s">
        <v>2409</v>
      </c>
      <c r="C14001" t="s">
        <v>1566</v>
      </c>
      <c r="D14001" t="s">
        <v>1389</v>
      </c>
      <c r="F14001" t="str">
        <f>Combined[[#This Row],[CIC_Req]]&amp;Combined[[#This Row],[CIC]]&amp;Combined[[#This Row],[Sys_Req]]&amp;Combined[[#This Row],[SyRS]]</f>
        <v>MASTER-65013URSThriveMASTER-16657Thrive</v>
      </c>
      <c r="H14001" t="s">
        <v>148</v>
      </c>
      <c r="I14001" t="s">
        <v>2183</v>
      </c>
      <c r="J14001" t="s">
        <v>1483</v>
      </c>
      <c r="K14001" t="s">
        <v>1389</v>
      </c>
      <c r="M14001" t="str">
        <f>_tClayton4[[#This Row],[URS_MR]]&amp;_tClayton4[[#This Row],[URS_Spec]]&amp;_tClayton4[[#This Row],[Sys_Req]]&amp;_tClayton4[[#This Row],[SyRS]]</f>
        <v>MASTER-6394URSPPBTEMASTER-16680Thrive</v>
      </c>
    </row>
    <row r="14002" spans="1:13" ht="12.75" x14ac:dyDescent="0.2">
      <c r="A14002" t="s">
        <v>1473</v>
      </c>
      <c r="B14002" t="s">
        <v>7</v>
      </c>
      <c r="C14002" t="s">
        <v>1482</v>
      </c>
      <c r="D14002" t="s">
        <v>1389</v>
      </c>
      <c r="F14002" t="str">
        <f>Combined[[#This Row],[CIC_Req]]&amp;Combined[[#This Row],[CIC]]&amp;Combined[[#This Row],[Sys_Req]]&amp;Combined[[#This Row],[SyRS]]</f>
        <v>MASTER-35639URSCICMASTER-16675Thrive</v>
      </c>
      <c r="H14002" t="s">
        <v>1473</v>
      </c>
      <c r="I14002" t="s">
        <v>7</v>
      </c>
      <c r="J14002" t="s">
        <v>1472</v>
      </c>
      <c r="K14002" t="s">
        <v>1389</v>
      </c>
      <c r="M14002" t="str">
        <f>_tClayton4[[#This Row],[URS_MR]]&amp;_tClayton4[[#This Row],[URS_Spec]]&amp;_tClayton4[[#This Row],[Sys_Req]]&amp;_tClayton4[[#This Row],[SyRS]]</f>
        <v>MASTER-35639URSCICMASTER-16681Thrive</v>
      </c>
    </row>
    <row r="14003" spans="1:13" ht="12.75" x14ac:dyDescent="0.2">
      <c r="A14003" t="s">
        <v>148</v>
      </c>
      <c r="B14003" t="s">
        <v>7</v>
      </c>
      <c r="C14003" t="s">
        <v>1482</v>
      </c>
      <c r="D14003" t="s">
        <v>1389</v>
      </c>
      <c r="F14003" t="str">
        <f>Combined[[#This Row],[CIC_Req]]&amp;Combined[[#This Row],[CIC]]&amp;Combined[[#This Row],[Sys_Req]]&amp;Combined[[#This Row],[SyRS]]</f>
        <v>MASTER-6394URSCICMASTER-16675Thrive</v>
      </c>
      <c r="H14003" t="s">
        <v>148</v>
      </c>
      <c r="I14003" t="s">
        <v>7</v>
      </c>
      <c r="J14003" t="s">
        <v>1472</v>
      </c>
      <c r="K14003" t="s">
        <v>1389</v>
      </c>
      <c r="M14003" t="str">
        <f>_tClayton4[[#This Row],[URS_MR]]&amp;_tClayton4[[#This Row],[URS_Spec]]&amp;_tClayton4[[#This Row],[Sys_Req]]&amp;_tClayton4[[#This Row],[SyRS]]</f>
        <v>MASTER-6394URSCICMASTER-16681Thrive</v>
      </c>
    </row>
    <row r="14004" spans="1:13" ht="12.75" hidden="1" x14ac:dyDescent="0.2">
      <c r="A14004" t="s">
        <v>1473</v>
      </c>
      <c r="B14004" t="s">
        <v>2183</v>
      </c>
      <c r="C14004" t="s">
        <v>1482</v>
      </c>
      <c r="D14004" t="s">
        <v>1389</v>
      </c>
      <c r="F14004" t="str">
        <f>Combined[[#This Row],[CIC_Req]]&amp;Combined[[#This Row],[CIC]]&amp;Combined[[#This Row],[Sys_Req]]&amp;Combined[[#This Row],[SyRS]]</f>
        <v>MASTER-35639URSPPBTEMASTER-16675Thrive</v>
      </c>
      <c r="H14004" t="s">
        <v>1473</v>
      </c>
      <c r="I14004" t="s">
        <v>2183</v>
      </c>
      <c r="J14004" t="s">
        <v>1472</v>
      </c>
      <c r="K14004" t="s">
        <v>1389</v>
      </c>
      <c r="M14004" t="str">
        <f>_tClayton4[[#This Row],[URS_MR]]&amp;_tClayton4[[#This Row],[URS_Spec]]&amp;_tClayton4[[#This Row],[Sys_Req]]&amp;_tClayton4[[#This Row],[SyRS]]</f>
        <v>MASTER-35639URSPPBTEMASTER-16681Thrive</v>
      </c>
    </row>
    <row r="14005" spans="1:13" ht="12.75" hidden="1" x14ac:dyDescent="0.2">
      <c r="A14005" t="s">
        <v>148</v>
      </c>
      <c r="B14005" t="s">
        <v>2183</v>
      </c>
      <c r="C14005" t="s">
        <v>1482</v>
      </c>
      <c r="D14005" t="s">
        <v>1389</v>
      </c>
      <c r="F14005" t="str">
        <f>Combined[[#This Row],[CIC_Req]]&amp;Combined[[#This Row],[CIC]]&amp;Combined[[#This Row],[Sys_Req]]&amp;Combined[[#This Row],[SyRS]]</f>
        <v>MASTER-6394URSPPBTEMASTER-16675Thrive</v>
      </c>
      <c r="H14005" t="s">
        <v>148</v>
      </c>
      <c r="I14005" t="s">
        <v>2183</v>
      </c>
      <c r="J14005" t="s">
        <v>1472</v>
      </c>
      <c r="K14005" t="s">
        <v>1389</v>
      </c>
      <c r="M14005" t="str">
        <f>_tClayton4[[#This Row],[URS_MR]]&amp;_tClayton4[[#This Row],[URS_Spec]]&amp;_tClayton4[[#This Row],[Sys_Req]]&amp;_tClayton4[[#This Row],[SyRS]]</f>
        <v>MASTER-6394URSPPBTEMASTER-16681Thrive</v>
      </c>
    </row>
    <row r="14006" spans="1:13" ht="12.75" x14ac:dyDescent="0.2">
      <c r="A14006" t="s">
        <v>1473</v>
      </c>
      <c r="B14006" t="s">
        <v>7</v>
      </c>
      <c r="C14006" t="s">
        <v>1532</v>
      </c>
      <c r="D14006" t="s">
        <v>1389</v>
      </c>
      <c r="F14006" t="str">
        <f>Combined[[#This Row],[CIC_Req]]&amp;Combined[[#This Row],[CIC]]&amp;Combined[[#This Row],[Sys_Req]]&amp;Combined[[#This Row],[SyRS]]</f>
        <v>MASTER-35639URSCICMASTER-16676Thrive</v>
      </c>
      <c r="H14006" t="s">
        <v>1473</v>
      </c>
      <c r="I14006" t="s">
        <v>7</v>
      </c>
      <c r="J14006" t="s">
        <v>1484</v>
      </c>
      <c r="K14006" t="s">
        <v>1389</v>
      </c>
      <c r="M14006" t="str">
        <f>_tClayton4[[#This Row],[URS_MR]]&amp;_tClayton4[[#This Row],[URS_Spec]]&amp;_tClayton4[[#This Row],[Sys_Req]]&amp;_tClayton4[[#This Row],[SyRS]]</f>
        <v>MASTER-35639URSCICMASTER-16682Thrive</v>
      </c>
    </row>
    <row r="14007" spans="1:13" ht="12.75" x14ac:dyDescent="0.2">
      <c r="A14007" t="s">
        <v>148</v>
      </c>
      <c r="B14007" t="s">
        <v>7</v>
      </c>
      <c r="C14007" t="s">
        <v>1532</v>
      </c>
      <c r="D14007" t="s">
        <v>1389</v>
      </c>
      <c r="F14007" t="str">
        <f>Combined[[#This Row],[CIC_Req]]&amp;Combined[[#This Row],[CIC]]&amp;Combined[[#This Row],[Sys_Req]]&amp;Combined[[#This Row],[SyRS]]</f>
        <v>MASTER-6394URSCICMASTER-16676Thrive</v>
      </c>
      <c r="H14007" t="s">
        <v>148</v>
      </c>
      <c r="I14007" t="s">
        <v>7</v>
      </c>
      <c r="J14007" t="s">
        <v>1484</v>
      </c>
      <c r="K14007" t="s">
        <v>1389</v>
      </c>
      <c r="M14007" t="str">
        <f>_tClayton4[[#This Row],[URS_MR]]&amp;_tClayton4[[#This Row],[URS_Spec]]&amp;_tClayton4[[#This Row],[Sys_Req]]&amp;_tClayton4[[#This Row],[SyRS]]</f>
        <v>MASTER-6394URSCICMASTER-16682Thrive</v>
      </c>
    </row>
    <row r="14008" spans="1:13" ht="12.75" hidden="1" x14ac:dyDescent="0.2">
      <c r="A14008" t="s">
        <v>1473</v>
      </c>
      <c r="B14008" t="s">
        <v>2183</v>
      </c>
      <c r="C14008" t="s">
        <v>1532</v>
      </c>
      <c r="D14008" t="s">
        <v>1389</v>
      </c>
      <c r="F14008" t="str">
        <f>Combined[[#This Row],[CIC_Req]]&amp;Combined[[#This Row],[CIC]]&amp;Combined[[#This Row],[Sys_Req]]&amp;Combined[[#This Row],[SyRS]]</f>
        <v>MASTER-35639URSPPBTEMASTER-16676Thrive</v>
      </c>
      <c r="H14008" t="s">
        <v>1473</v>
      </c>
      <c r="I14008" t="s">
        <v>2183</v>
      </c>
      <c r="J14008" t="s">
        <v>1484</v>
      </c>
      <c r="K14008" t="s">
        <v>1389</v>
      </c>
      <c r="M14008" t="str">
        <f>_tClayton4[[#This Row],[URS_MR]]&amp;_tClayton4[[#This Row],[URS_Spec]]&amp;_tClayton4[[#This Row],[Sys_Req]]&amp;_tClayton4[[#This Row],[SyRS]]</f>
        <v>MASTER-35639URSPPBTEMASTER-16682Thrive</v>
      </c>
    </row>
    <row r="14009" spans="1:13" ht="12.75" hidden="1" x14ac:dyDescent="0.2">
      <c r="A14009" t="s">
        <v>148</v>
      </c>
      <c r="B14009" t="s">
        <v>2183</v>
      </c>
      <c r="C14009" t="s">
        <v>1532</v>
      </c>
      <c r="D14009" t="s">
        <v>1389</v>
      </c>
      <c r="F14009" t="str">
        <f>Combined[[#This Row],[CIC_Req]]&amp;Combined[[#This Row],[CIC]]&amp;Combined[[#This Row],[Sys_Req]]&amp;Combined[[#This Row],[SyRS]]</f>
        <v>MASTER-6394URSPPBTEMASTER-16676Thrive</v>
      </c>
      <c r="H14009" t="s">
        <v>148</v>
      </c>
      <c r="I14009" t="s">
        <v>2183</v>
      </c>
      <c r="J14009" t="s">
        <v>1484</v>
      </c>
      <c r="K14009" t="s">
        <v>1389</v>
      </c>
      <c r="M14009" t="str">
        <f>_tClayton4[[#This Row],[URS_MR]]&amp;_tClayton4[[#This Row],[URS_Spec]]&amp;_tClayton4[[#This Row],[Sys_Req]]&amp;_tClayton4[[#This Row],[SyRS]]</f>
        <v>MASTER-6394URSPPBTEMASTER-16682Thrive</v>
      </c>
    </row>
    <row r="14010" spans="1:13" ht="12.75" x14ac:dyDescent="0.2">
      <c r="A14010" t="s">
        <v>148</v>
      </c>
      <c r="B14010" t="s">
        <v>7</v>
      </c>
      <c r="C14010" t="s">
        <v>1471</v>
      </c>
      <c r="D14010" t="s">
        <v>1389</v>
      </c>
      <c r="F14010" t="str">
        <f>Combined[[#This Row],[CIC_Req]]&amp;Combined[[#This Row],[CIC]]&amp;Combined[[#This Row],[Sys_Req]]&amp;Combined[[#This Row],[SyRS]]</f>
        <v>MASTER-6394URSCICMASTER-16679Thrive</v>
      </c>
      <c r="H14010" t="s">
        <v>1473</v>
      </c>
      <c r="I14010" t="s">
        <v>7</v>
      </c>
      <c r="J14010" t="s">
        <v>1485</v>
      </c>
      <c r="K14010" t="s">
        <v>1389</v>
      </c>
      <c r="M14010" t="str">
        <f>_tClayton4[[#This Row],[URS_MR]]&amp;_tClayton4[[#This Row],[URS_Spec]]&amp;_tClayton4[[#This Row],[Sys_Req]]&amp;_tClayton4[[#This Row],[SyRS]]</f>
        <v>MASTER-35639URSCICMASTER-16690Thrive</v>
      </c>
    </row>
    <row r="14011" spans="1:13" ht="12.75" x14ac:dyDescent="0.2">
      <c r="A14011" t="s">
        <v>196</v>
      </c>
      <c r="B14011" t="s">
        <v>7</v>
      </c>
      <c r="C14011" t="s">
        <v>1471</v>
      </c>
      <c r="D14011" t="s">
        <v>1389</v>
      </c>
      <c r="F14011" t="str">
        <f>Combined[[#This Row],[CIC_Req]]&amp;Combined[[#This Row],[CIC]]&amp;Combined[[#This Row],[Sys_Req]]&amp;Combined[[#This Row],[SyRS]]</f>
        <v>MASTER-6563URSCICMASTER-16679Thrive</v>
      </c>
      <c r="H14011" t="s">
        <v>148</v>
      </c>
      <c r="I14011" t="s">
        <v>7</v>
      </c>
      <c r="J14011" t="s">
        <v>1485</v>
      </c>
      <c r="K14011" t="s">
        <v>1389</v>
      </c>
      <c r="M14011" t="str">
        <f>_tClayton4[[#This Row],[URS_MR]]&amp;_tClayton4[[#This Row],[URS_Spec]]&amp;_tClayton4[[#This Row],[Sys_Req]]&amp;_tClayton4[[#This Row],[SyRS]]</f>
        <v>MASTER-6394URSCICMASTER-16690Thrive</v>
      </c>
    </row>
    <row r="14012" spans="1:13" ht="12.75" hidden="1" x14ac:dyDescent="0.2">
      <c r="A14012" t="s">
        <v>148</v>
      </c>
      <c r="B14012" t="s">
        <v>2183</v>
      </c>
      <c r="C14012" t="s">
        <v>1471</v>
      </c>
      <c r="D14012" t="s">
        <v>1389</v>
      </c>
      <c r="F14012" t="str">
        <f>Combined[[#This Row],[CIC_Req]]&amp;Combined[[#This Row],[CIC]]&amp;Combined[[#This Row],[Sys_Req]]&amp;Combined[[#This Row],[SyRS]]</f>
        <v>MASTER-6394URSPPBTEMASTER-16679Thrive</v>
      </c>
      <c r="H14012" t="s">
        <v>1473</v>
      </c>
      <c r="I14012" t="s">
        <v>2183</v>
      </c>
      <c r="J14012" t="s">
        <v>1485</v>
      </c>
      <c r="K14012" t="s">
        <v>1389</v>
      </c>
      <c r="M14012" t="str">
        <f>_tClayton4[[#This Row],[URS_MR]]&amp;_tClayton4[[#This Row],[URS_Spec]]&amp;_tClayton4[[#This Row],[Sys_Req]]&amp;_tClayton4[[#This Row],[SyRS]]</f>
        <v>MASTER-35639URSPPBTEMASTER-16690Thrive</v>
      </c>
    </row>
    <row r="14013" spans="1:13" ht="12.75" hidden="1" x14ac:dyDescent="0.2">
      <c r="A14013" t="s">
        <v>196</v>
      </c>
      <c r="B14013" t="s">
        <v>2183</v>
      </c>
      <c r="C14013" t="s">
        <v>1471</v>
      </c>
      <c r="D14013" t="s">
        <v>1389</v>
      </c>
      <c r="F14013" t="str">
        <f>Combined[[#This Row],[CIC_Req]]&amp;Combined[[#This Row],[CIC]]&amp;Combined[[#This Row],[Sys_Req]]&amp;Combined[[#This Row],[SyRS]]</f>
        <v>MASTER-6563URSPPBTEMASTER-16679Thrive</v>
      </c>
      <c r="H14013" t="s">
        <v>148</v>
      </c>
      <c r="I14013" t="s">
        <v>2183</v>
      </c>
      <c r="J14013" t="s">
        <v>1485</v>
      </c>
      <c r="K14013" t="s">
        <v>1389</v>
      </c>
      <c r="M14013" t="str">
        <f>_tClayton4[[#This Row],[URS_MR]]&amp;_tClayton4[[#This Row],[URS_Spec]]&amp;_tClayton4[[#This Row],[Sys_Req]]&amp;_tClayton4[[#This Row],[SyRS]]</f>
        <v>MASTER-6394URSPPBTEMASTER-16690Thrive</v>
      </c>
    </row>
    <row r="14014" spans="1:13" ht="12.75" x14ac:dyDescent="0.2">
      <c r="A14014" t="s">
        <v>1473</v>
      </c>
      <c r="B14014" t="s">
        <v>7</v>
      </c>
      <c r="C14014" t="s">
        <v>1483</v>
      </c>
      <c r="D14014" t="s">
        <v>1389</v>
      </c>
      <c r="F14014" t="str">
        <f>Combined[[#This Row],[CIC_Req]]&amp;Combined[[#This Row],[CIC]]&amp;Combined[[#This Row],[Sys_Req]]&amp;Combined[[#This Row],[SyRS]]</f>
        <v>MASTER-35639URSCICMASTER-16680Thrive</v>
      </c>
      <c r="H14014" t="s">
        <v>1473</v>
      </c>
      <c r="I14014" t="s">
        <v>7</v>
      </c>
      <c r="J14014" t="s">
        <v>1533</v>
      </c>
      <c r="K14014" t="s">
        <v>1389</v>
      </c>
      <c r="M14014" t="str">
        <f>_tClayton4[[#This Row],[URS_MR]]&amp;_tClayton4[[#This Row],[URS_Spec]]&amp;_tClayton4[[#This Row],[Sys_Req]]&amp;_tClayton4[[#This Row],[SyRS]]</f>
        <v>MASTER-35639URSCICMASTER-16691Thrive</v>
      </c>
    </row>
    <row r="14015" spans="1:13" ht="12.75" x14ac:dyDescent="0.2">
      <c r="A14015" t="s">
        <v>148</v>
      </c>
      <c r="B14015" t="s">
        <v>7</v>
      </c>
      <c r="C14015" t="s">
        <v>1483</v>
      </c>
      <c r="D14015" t="s">
        <v>1389</v>
      </c>
      <c r="F14015" t="str">
        <f>Combined[[#This Row],[CIC_Req]]&amp;Combined[[#This Row],[CIC]]&amp;Combined[[#This Row],[Sys_Req]]&amp;Combined[[#This Row],[SyRS]]</f>
        <v>MASTER-6394URSCICMASTER-16680Thrive</v>
      </c>
      <c r="H14015" t="s">
        <v>148</v>
      </c>
      <c r="I14015" t="s">
        <v>7</v>
      </c>
      <c r="J14015" t="s">
        <v>1533</v>
      </c>
      <c r="K14015" t="s">
        <v>1389</v>
      </c>
      <c r="M14015" t="str">
        <f>_tClayton4[[#This Row],[URS_MR]]&amp;_tClayton4[[#This Row],[URS_Spec]]&amp;_tClayton4[[#This Row],[Sys_Req]]&amp;_tClayton4[[#This Row],[SyRS]]</f>
        <v>MASTER-6394URSCICMASTER-16691Thrive</v>
      </c>
    </row>
    <row r="14016" spans="1:13" ht="12.75" hidden="1" x14ac:dyDescent="0.2">
      <c r="A14016" t="s">
        <v>1473</v>
      </c>
      <c r="B14016" t="s">
        <v>2183</v>
      </c>
      <c r="C14016" t="s">
        <v>1483</v>
      </c>
      <c r="D14016" t="s">
        <v>1389</v>
      </c>
      <c r="F14016" t="str">
        <f>Combined[[#This Row],[CIC_Req]]&amp;Combined[[#This Row],[CIC]]&amp;Combined[[#This Row],[Sys_Req]]&amp;Combined[[#This Row],[SyRS]]</f>
        <v>MASTER-35639URSPPBTEMASTER-16680Thrive</v>
      </c>
      <c r="H14016" t="s">
        <v>1473</v>
      </c>
      <c r="I14016" t="s">
        <v>2183</v>
      </c>
      <c r="J14016" t="s">
        <v>1533</v>
      </c>
      <c r="K14016" t="s">
        <v>1389</v>
      </c>
      <c r="M14016" t="str">
        <f>_tClayton4[[#This Row],[URS_MR]]&amp;_tClayton4[[#This Row],[URS_Spec]]&amp;_tClayton4[[#This Row],[Sys_Req]]&amp;_tClayton4[[#This Row],[SyRS]]</f>
        <v>MASTER-35639URSPPBTEMASTER-16691Thrive</v>
      </c>
    </row>
    <row r="14017" spans="1:13" ht="12.75" hidden="1" x14ac:dyDescent="0.2">
      <c r="A14017" t="s">
        <v>148</v>
      </c>
      <c r="B14017" t="s">
        <v>2183</v>
      </c>
      <c r="C14017" t="s">
        <v>1483</v>
      </c>
      <c r="D14017" t="s">
        <v>1389</v>
      </c>
      <c r="F14017" t="str">
        <f>Combined[[#This Row],[CIC_Req]]&amp;Combined[[#This Row],[CIC]]&amp;Combined[[#This Row],[Sys_Req]]&amp;Combined[[#This Row],[SyRS]]</f>
        <v>MASTER-6394URSPPBTEMASTER-16680Thrive</v>
      </c>
      <c r="H14017" t="s">
        <v>148</v>
      </c>
      <c r="I14017" t="s">
        <v>2183</v>
      </c>
      <c r="J14017" t="s">
        <v>1533</v>
      </c>
      <c r="K14017" t="s">
        <v>1389</v>
      </c>
      <c r="M14017" t="str">
        <f>_tClayton4[[#This Row],[URS_MR]]&amp;_tClayton4[[#This Row],[URS_Spec]]&amp;_tClayton4[[#This Row],[Sys_Req]]&amp;_tClayton4[[#This Row],[SyRS]]</f>
        <v>MASTER-6394URSPPBTEMASTER-16691Thrive</v>
      </c>
    </row>
    <row r="14018" spans="1:13" ht="12.75" x14ac:dyDescent="0.2">
      <c r="A14018" t="s">
        <v>1473</v>
      </c>
      <c r="B14018" t="s">
        <v>7</v>
      </c>
      <c r="C14018" t="s">
        <v>1472</v>
      </c>
      <c r="D14018" t="s">
        <v>1389</v>
      </c>
      <c r="F14018" t="str">
        <f>Combined[[#This Row],[CIC_Req]]&amp;Combined[[#This Row],[CIC]]&amp;Combined[[#This Row],[Sys_Req]]&amp;Combined[[#This Row],[SyRS]]</f>
        <v>MASTER-35639URSCICMASTER-16681Thrive</v>
      </c>
      <c r="H14018" t="s">
        <v>1473</v>
      </c>
      <c r="I14018" t="s">
        <v>7</v>
      </c>
      <c r="J14018" t="s">
        <v>1486</v>
      </c>
      <c r="K14018" t="s">
        <v>1389</v>
      </c>
      <c r="M14018" t="str">
        <f>_tClayton4[[#This Row],[URS_MR]]&amp;_tClayton4[[#This Row],[URS_Spec]]&amp;_tClayton4[[#This Row],[Sys_Req]]&amp;_tClayton4[[#This Row],[SyRS]]</f>
        <v>MASTER-35639URSCICMASTER-16692Thrive</v>
      </c>
    </row>
    <row r="14019" spans="1:13" ht="12.75" x14ac:dyDescent="0.2">
      <c r="A14019" t="s">
        <v>148</v>
      </c>
      <c r="B14019" t="s">
        <v>7</v>
      </c>
      <c r="C14019" t="s">
        <v>1472</v>
      </c>
      <c r="D14019" t="s">
        <v>1389</v>
      </c>
      <c r="F14019" t="str">
        <f>Combined[[#This Row],[CIC_Req]]&amp;Combined[[#This Row],[CIC]]&amp;Combined[[#This Row],[Sys_Req]]&amp;Combined[[#This Row],[SyRS]]</f>
        <v>MASTER-6394URSCICMASTER-16681Thrive</v>
      </c>
      <c r="H14019" t="s">
        <v>148</v>
      </c>
      <c r="I14019" t="s">
        <v>7</v>
      </c>
      <c r="J14019" t="s">
        <v>1486</v>
      </c>
      <c r="K14019" t="s">
        <v>1389</v>
      </c>
      <c r="M14019" t="str">
        <f>_tClayton4[[#This Row],[URS_MR]]&amp;_tClayton4[[#This Row],[URS_Spec]]&amp;_tClayton4[[#This Row],[Sys_Req]]&amp;_tClayton4[[#This Row],[SyRS]]</f>
        <v>MASTER-6394URSCICMASTER-16692Thrive</v>
      </c>
    </row>
    <row r="14020" spans="1:13" ht="12.75" hidden="1" x14ac:dyDescent="0.2">
      <c r="A14020" t="s">
        <v>1473</v>
      </c>
      <c r="B14020" t="s">
        <v>2183</v>
      </c>
      <c r="C14020" t="s">
        <v>1472</v>
      </c>
      <c r="D14020" t="s">
        <v>1389</v>
      </c>
      <c r="F14020" t="str">
        <f>Combined[[#This Row],[CIC_Req]]&amp;Combined[[#This Row],[CIC]]&amp;Combined[[#This Row],[Sys_Req]]&amp;Combined[[#This Row],[SyRS]]</f>
        <v>MASTER-35639URSPPBTEMASTER-16681Thrive</v>
      </c>
      <c r="H14020" t="s">
        <v>1473</v>
      </c>
      <c r="I14020" t="s">
        <v>2183</v>
      </c>
      <c r="J14020" t="s">
        <v>1486</v>
      </c>
      <c r="K14020" t="s">
        <v>1389</v>
      </c>
      <c r="M14020" t="str">
        <f>_tClayton4[[#This Row],[URS_MR]]&amp;_tClayton4[[#This Row],[URS_Spec]]&amp;_tClayton4[[#This Row],[Sys_Req]]&amp;_tClayton4[[#This Row],[SyRS]]</f>
        <v>MASTER-35639URSPPBTEMASTER-16692Thrive</v>
      </c>
    </row>
    <row r="14021" spans="1:13" ht="12.75" hidden="1" x14ac:dyDescent="0.2">
      <c r="A14021" t="s">
        <v>148</v>
      </c>
      <c r="B14021" t="s">
        <v>2183</v>
      </c>
      <c r="C14021" t="s">
        <v>1472</v>
      </c>
      <c r="D14021" t="s">
        <v>1389</v>
      </c>
      <c r="F14021" t="str">
        <f>Combined[[#This Row],[CIC_Req]]&amp;Combined[[#This Row],[CIC]]&amp;Combined[[#This Row],[Sys_Req]]&amp;Combined[[#This Row],[SyRS]]</f>
        <v>MASTER-6394URSPPBTEMASTER-16681Thrive</v>
      </c>
      <c r="H14021" t="s">
        <v>148</v>
      </c>
      <c r="I14021" t="s">
        <v>2183</v>
      </c>
      <c r="J14021" t="s">
        <v>1486</v>
      </c>
      <c r="K14021" t="s">
        <v>1389</v>
      </c>
      <c r="M14021" t="str">
        <f>_tClayton4[[#This Row],[URS_MR]]&amp;_tClayton4[[#This Row],[URS_Spec]]&amp;_tClayton4[[#This Row],[Sys_Req]]&amp;_tClayton4[[#This Row],[SyRS]]</f>
        <v>MASTER-6394URSPPBTEMASTER-16692Thrive</v>
      </c>
    </row>
    <row r="14022" spans="1:13" ht="12.75" x14ac:dyDescent="0.2">
      <c r="A14022" t="s">
        <v>1473</v>
      </c>
      <c r="B14022" t="s">
        <v>7</v>
      </c>
      <c r="C14022" t="s">
        <v>1484</v>
      </c>
      <c r="D14022" t="s">
        <v>1389</v>
      </c>
      <c r="F14022" t="str">
        <f>Combined[[#This Row],[CIC_Req]]&amp;Combined[[#This Row],[CIC]]&amp;Combined[[#This Row],[Sys_Req]]&amp;Combined[[#This Row],[SyRS]]</f>
        <v>MASTER-35639URSCICMASTER-16682Thrive</v>
      </c>
      <c r="H14022" t="s">
        <v>148</v>
      </c>
      <c r="I14022" t="s">
        <v>7</v>
      </c>
      <c r="J14022" t="s">
        <v>1534</v>
      </c>
      <c r="K14022" t="s">
        <v>1389</v>
      </c>
      <c r="M14022" t="str">
        <f>_tClayton4[[#This Row],[URS_MR]]&amp;_tClayton4[[#This Row],[URS_Spec]]&amp;_tClayton4[[#This Row],[Sys_Req]]&amp;_tClayton4[[#This Row],[SyRS]]</f>
        <v>MASTER-6394URSCICMASTER-16699Thrive</v>
      </c>
    </row>
    <row r="14023" spans="1:13" ht="12.75" x14ac:dyDescent="0.2">
      <c r="A14023" t="s">
        <v>148</v>
      </c>
      <c r="B14023" t="s">
        <v>7</v>
      </c>
      <c r="C14023" t="s">
        <v>1484</v>
      </c>
      <c r="D14023" t="s">
        <v>1389</v>
      </c>
      <c r="F14023" t="str">
        <f>Combined[[#This Row],[CIC_Req]]&amp;Combined[[#This Row],[CIC]]&amp;Combined[[#This Row],[Sys_Req]]&amp;Combined[[#This Row],[SyRS]]</f>
        <v>MASTER-6394URSCICMASTER-16682Thrive</v>
      </c>
      <c r="H14023" t="s">
        <v>196</v>
      </c>
      <c r="I14023" t="s">
        <v>7</v>
      </c>
      <c r="J14023" t="s">
        <v>1534</v>
      </c>
      <c r="K14023" t="s">
        <v>1389</v>
      </c>
      <c r="M14023" t="str">
        <f>_tClayton4[[#This Row],[URS_MR]]&amp;_tClayton4[[#This Row],[URS_Spec]]&amp;_tClayton4[[#This Row],[Sys_Req]]&amp;_tClayton4[[#This Row],[SyRS]]</f>
        <v>MASTER-6563URSCICMASTER-16699Thrive</v>
      </c>
    </row>
    <row r="14024" spans="1:13" ht="12.75" hidden="1" x14ac:dyDescent="0.2">
      <c r="A14024" t="s">
        <v>1473</v>
      </c>
      <c r="B14024" t="s">
        <v>2183</v>
      </c>
      <c r="C14024" t="s">
        <v>1484</v>
      </c>
      <c r="D14024" t="s">
        <v>1389</v>
      </c>
      <c r="F14024" t="str">
        <f>Combined[[#This Row],[CIC_Req]]&amp;Combined[[#This Row],[CIC]]&amp;Combined[[#This Row],[Sys_Req]]&amp;Combined[[#This Row],[SyRS]]</f>
        <v>MASTER-35639URSPPBTEMASTER-16682Thrive</v>
      </c>
      <c r="H14024" t="s">
        <v>148</v>
      </c>
      <c r="I14024" t="s">
        <v>2183</v>
      </c>
      <c r="J14024" t="s">
        <v>1534</v>
      </c>
      <c r="K14024" t="s">
        <v>1389</v>
      </c>
      <c r="M14024" t="str">
        <f>_tClayton4[[#This Row],[URS_MR]]&amp;_tClayton4[[#This Row],[URS_Spec]]&amp;_tClayton4[[#This Row],[Sys_Req]]&amp;_tClayton4[[#This Row],[SyRS]]</f>
        <v>MASTER-6394URSPPBTEMASTER-16699Thrive</v>
      </c>
    </row>
    <row r="14025" spans="1:13" ht="12.75" hidden="1" x14ac:dyDescent="0.2">
      <c r="A14025" t="s">
        <v>148</v>
      </c>
      <c r="B14025" t="s">
        <v>2183</v>
      </c>
      <c r="C14025" t="s">
        <v>1484</v>
      </c>
      <c r="D14025" t="s">
        <v>1389</v>
      </c>
      <c r="F14025" t="str">
        <f>Combined[[#This Row],[CIC_Req]]&amp;Combined[[#This Row],[CIC]]&amp;Combined[[#This Row],[Sys_Req]]&amp;Combined[[#This Row],[SyRS]]</f>
        <v>MASTER-6394URSPPBTEMASTER-16682Thrive</v>
      </c>
      <c r="H14025" t="s">
        <v>196</v>
      </c>
      <c r="I14025" t="s">
        <v>2183</v>
      </c>
      <c r="J14025" t="s">
        <v>1534</v>
      </c>
      <c r="K14025" t="s">
        <v>1389</v>
      </c>
      <c r="M14025" t="str">
        <f>_tClayton4[[#This Row],[URS_MR]]&amp;_tClayton4[[#This Row],[URS_Spec]]&amp;_tClayton4[[#This Row],[Sys_Req]]&amp;_tClayton4[[#This Row],[SyRS]]</f>
        <v>MASTER-6563URSPPBTEMASTER-16699Thrive</v>
      </c>
    </row>
    <row r="14026" spans="1:13" ht="12.75" x14ac:dyDescent="0.2">
      <c r="A14026" t="s">
        <v>1473</v>
      </c>
      <c r="B14026" t="s">
        <v>7</v>
      </c>
      <c r="C14026" t="s">
        <v>1485</v>
      </c>
      <c r="D14026" t="s">
        <v>1389</v>
      </c>
      <c r="F14026" t="str">
        <f>Combined[[#This Row],[CIC_Req]]&amp;Combined[[#This Row],[CIC]]&amp;Combined[[#This Row],[Sys_Req]]&amp;Combined[[#This Row],[SyRS]]</f>
        <v>MASTER-35639URSCICMASTER-16690Thrive</v>
      </c>
      <c r="H14026" t="s">
        <v>1473</v>
      </c>
      <c r="I14026" t="s">
        <v>7</v>
      </c>
      <c r="J14026" t="s">
        <v>1535</v>
      </c>
      <c r="K14026" t="s">
        <v>1389</v>
      </c>
      <c r="M14026" t="str">
        <f>_tClayton4[[#This Row],[URS_MR]]&amp;_tClayton4[[#This Row],[URS_Spec]]&amp;_tClayton4[[#This Row],[Sys_Req]]&amp;_tClayton4[[#This Row],[SyRS]]</f>
        <v>MASTER-35639URSCICMASTER-16700Thrive</v>
      </c>
    </row>
    <row r="14027" spans="1:13" ht="12.75" x14ac:dyDescent="0.2">
      <c r="A14027" t="s">
        <v>148</v>
      </c>
      <c r="B14027" t="s">
        <v>7</v>
      </c>
      <c r="C14027" t="s">
        <v>1485</v>
      </c>
      <c r="D14027" t="s">
        <v>1389</v>
      </c>
      <c r="F14027" t="str">
        <f>Combined[[#This Row],[CIC_Req]]&amp;Combined[[#This Row],[CIC]]&amp;Combined[[#This Row],[Sys_Req]]&amp;Combined[[#This Row],[SyRS]]</f>
        <v>MASTER-6394URSCICMASTER-16690Thrive</v>
      </c>
      <c r="H14027" t="s">
        <v>148</v>
      </c>
      <c r="I14027" t="s">
        <v>7</v>
      </c>
      <c r="J14027" t="s">
        <v>1535</v>
      </c>
      <c r="K14027" t="s">
        <v>1389</v>
      </c>
      <c r="M14027" t="str">
        <f>_tClayton4[[#This Row],[URS_MR]]&amp;_tClayton4[[#This Row],[URS_Spec]]&amp;_tClayton4[[#This Row],[Sys_Req]]&amp;_tClayton4[[#This Row],[SyRS]]</f>
        <v>MASTER-6394URSCICMASTER-16700Thrive</v>
      </c>
    </row>
    <row r="14028" spans="1:13" ht="12.75" hidden="1" x14ac:dyDescent="0.2">
      <c r="A14028" t="s">
        <v>1473</v>
      </c>
      <c r="B14028" t="s">
        <v>2183</v>
      </c>
      <c r="C14028" t="s">
        <v>1485</v>
      </c>
      <c r="D14028" t="s">
        <v>1389</v>
      </c>
      <c r="F14028" t="str">
        <f>Combined[[#This Row],[CIC_Req]]&amp;Combined[[#This Row],[CIC]]&amp;Combined[[#This Row],[Sys_Req]]&amp;Combined[[#This Row],[SyRS]]</f>
        <v>MASTER-35639URSPPBTEMASTER-16690Thrive</v>
      </c>
      <c r="H14028" t="s">
        <v>1473</v>
      </c>
      <c r="I14028" t="s">
        <v>2183</v>
      </c>
      <c r="J14028" t="s">
        <v>1535</v>
      </c>
      <c r="K14028" t="s">
        <v>1389</v>
      </c>
      <c r="M14028" t="str">
        <f>_tClayton4[[#This Row],[URS_MR]]&amp;_tClayton4[[#This Row],[URS_Spec]]&amp;_tClayton4[[#This Row],[Sys_Req]]&amp;_tClayton4[[#This Row],[SyRS]]</f>
        <v>MASTER-35639URSPPBTEMASTER-16700Thrive</v>
      </c>
    </row>
    <row r="14029" spans="1:13" ht="12.75" hidden="1" x14ac:dyDescent="0.2">
      <c r="A14029" t="s">
        <v>148</v>
      </c>
      <c r="B14029" t="s">
        <v>2183</v>
      </c>
      <c r="C14029" t="s">
        <v>1485</v>
      </c>
      <c r="D14029" t="s">
        <v>1389</v>
      </c>
      <c r="F14029" t="str">
        <f>Combined[[#This Row],[CIC_Req]]&amp;Combined[[#This Row],[CIC]]&amp;Combined[[#This Row],[Sys_Req]]&amp;Combined[[#This Row],[SyRS]]</f>
        <v>MASTER-6394URSPPBTEMASTER-16690Thrive</v>
      </c>
      <c r="H14029" t="s">
        <v>148</v>
      </c>
      <c r="I14029" t="s">
        <v>2183</v>
      </c>
      <c r="J14029" t="s">
        <v>1535</v>
      </c>
      <c r="K14029" t="s">
        <v>1389</v>
      </c>
      <c r="M14029" t="str">
        <f>_tClayton4[[#This Row],[URS_MR]]&amp;_tClayton4[[#This Row],[URS_Spec]]&amp;_tClayton4[[#This Row],[Sys_Req]]&amp;_tClayton4[[#This Row],[SyRS]]</f>
        <v>MASTER-6394URSPPBTEMASTER-16700Thrive</v>
      </c>
    </row>
    <row r="14030" spans="1:13" ht="12.75" x14ac:dyDescent="0.2">
      <c r="A14030" t="s">
        <v>1473</v>
      </c>
      <c r="B14030" t="s">
        <v>7</v>
      </c>
      <c r="C14030" t="s">
        <v>1533</v>
      </c>
      <c r="D14030" t="s">
        <v>1389</v>
      </c>
      <c r="F14030" t="str">
        <f>Combined[[#This Row],[CIC_Req]]&amp;Combined[[#This Row],[CIC]]&amp;Combined[[#This Row],[Sys_Req]]&amp;Combined[[#This Row],[SyRS]]</f>
        <v>MASTER-35639URSCICMASTER-16691Thrive</v>
      </c>
      <c r="H14030" t="s">
        <v>1473</v>
      </c>
      <c r="I14030" t="s">
        <v>7</v>
      </c>
      <c r="J14030" t="s">
        <v>1536</v>
      </c>
      <c r="K14030" t="s">
        <v>1389</v>
      </c>
      <c r="M14030" t="str">
        <f>_tClayton4[[#This Row],[URS_MR]]&amp;_tClayton4[[#This Row],[URS_Spec]]&amp;_tClayton4[[#This Row],[Sys_Req]]&amp;_tClayton4[[#This Row],[SyRS]]</f>
        <v>MASTER-35639URSCICMASTER-16701Thrive</v>
      </c>
    </row>
    <row r="14031" spans="1:13" ht="12.75" x14ac:dyDescent="0.2">
      <c r="A14031" t="s">
        <v>148</v>
      </c>
      <c r="B14031" t="s">
        <v>7</v>
      </c>
      <c r="C14031" t="s">
        <v>1533</v>
      </c>
      <c r="D14031" t="s">
        <v>1389</v>
      </c>
      <c r="F14031" t="str">
        <f>Combined[[#This Row],[CIC_Req]]&amp;Combined[[#This Row],[CIC]]&amp;Combined[[#This Row],[Sys_Req]]&amp;Combined[[#This Row],[SyRS]]</f>
        <v>MASTER-6394URSCICMASTER-16691Thrive</v>
      </c>
      <c r="H14031" t="s">
        <v>148</v>
      </c>
      <c r="I14031" t="s">
        <v>7</v>
      </c>
      <c r="J14031" t="s">
        <v>1536</v>
      </c>
      <c r="K14031" t="s">
        <v>1389</v>
      </c>
      <c r="M14031" t="str">
        <f>_tClayton4[[#This Row],[URS_MR]]&amp;_tClayton4[[#This Row],[URS_Spec]]&amp;_tClayton4[[#This Row],[Sys_Req]]&amp;_tClayton4[[#This Row],[SyRS]]</f>
        <v>MASTER-6394URSCICMASTER-16701Thrive</v>
      </c>
    </row>
    <row r="14032" spans="1:13" ht="12.75" hidden="1" x14ac:dyDescent="0.2">
      <c r="A14032" t="s">
        <v>1473</v>
      </c>
      <c r="B14032" t="s">
        <v>2183</v>
      </c>
      <c r="C14032" t="s">
        <v>1533</v>
      </c>
      <c r="D14032" t="s">
        <v>1389</v>
      </c>
      <c r="F14032" t="str">
        <f>Combined[[#This Row],[CIC_Req]]&amp;Combined[[#This Row],[CIC]]&amp;Combined[[#This Row],[Sys_Req]]&amp;Combined[[#This Row],[SyRS]]</f>
        <v>MASTER-35639URSPPBTEMASTER-16691Thrive</v>
      </c>
      <c r="H14032" t="s">
        <v>1473</v>
      </c>
      <c r="I14032" t="s">
        <v>2183</v>
      </c>
      <c r="J14032" t="s">
        <v>1536</v>
      </c>
      <c r="K14032" t="s">
        <v>1389</v>
      </c>
      <c r="M14032" t="str">
        <f>_tClayton4[[#This Row],[URS_MR]]&amp;_tClayton4[[#This Row],[URS_Spec]]&amp;_tClayton4[[#This Row],[Sys_Req]]&amp;_tClayton4[[#This Row],[SyRS]]</f>
        <v>MASTER-35639URSPPBTEMASTER-16701Thrive</v>
      </c>
    </row>
    <row r="14033" spans="1:13" ht="12.75" hidden="1" x14ac:dyDescent="0.2">
      <c r="A14033" t="s">
        <v>148</v>
      </c>
      <c r="B14033" t="s">
        <v>2183</v>
      </c>
      <c r="C14033" t="s">
        <v>1533</v>
      </c>
      <c r="D14033" t="s">
        <v>1389</v>
      </c>
      <c r="F14033" t="str">
        <f>Combined[[#This Row],[CIC_Req]]&amp;Combined[[#This Row],[CIC]]&amp;Combined[[#This Row],[Sys_Req]]&amp;Combined[[#This Row],[SyRS]]</f>
        <v>MASTER-6394URSPPBTEMASTER-16691Thrive</v>
      </c>
      <c r="H14033" t="s">
        <v>148</v>
      </c>
      <c r="I14033" t="s">
        <v>2183</v>
      </c>
      <c r="J14033" t="s">
        <v>1536</v>
      </c>
      <c r="K14033" t="s">
        <v>1389</v>
      </c>
      <c r="M14033" t="str">
        <f>_tClayton4[[#This Row],[URS_MR]]&amp;_tClayton4[[#This Row],[URS_Spec]]&amp;_tClayton4[[#This Row],[Sys_Req]]&amp;_tClayton4[[#This Row],[SyRS]]</f>
        <v>MASTER-6394URSPPBTEMASTER-16701Thrive</v>
      </c>
    </row>
    <row r="14034" spans="1:13" ht="12.75" x14ac:dyDescent="0.2">
      <c r="A14034" t="s">
        <v>1473</v>
      </c>
      <c r="B14034" t="s">
        <v>7</v>
      </c>
      <c r="C14034" t="s">
        <v>1486</v>
      </c>
      <c r="D14034" t="s">
        <v>1389</v>
      </c>
      <c r="F14034" t="str">
        <f>Combined[[#This Row],[CIC_Req]]&amp;Combined[[#This Row],[CIC]]&amp;Combined[[#This Row],[Sys_Req]]&amp;Combined[[#This Row],[SyRS]]</f>
        <v>MASTER-35639URSCICMASTER-16692Thrive</v>
      </c>
      <c r="H14034" t="s">
        <v>1473</v>
      </c>
      <c r="I14034" t="s">
        <v>7</v>
      </c>
      <c r="J14034" t="s">
        <v>1537</v>
      </c>
      <c r="K14034" t="s">
        <v>1389</v>
      </c>
      <c r="M14034" t="str">
        <f>_tClayton4[[#This Row],[URS_MR]]&amp;_tClayton4[[#This Row],[URS_Spec]]&amp;_tClayton4[[#This Row],[Sys_Req]]&amp;_tClayton4[[#This Row],[SyRS]]</f>
        <v>MASTER-35639URSCICMASTER-16702Thrive</v>
      </c>
    </row>
    <row r="14035" spans="1:13" ht="12.75" x14ac:dyDescent="0.2">
      <c r="A14035" t="s">
        <v>148</v>
      </c>
      <c r="B14035" t="s">
        <v>7</v>
      </c>
      <c r="C14035" t="s">
        <v>1486</v>
      </c>
      <c r="D14035" t="s">
        <v>1389</v>
      </c>
      <c r="F14035" t="str">
        <f>Combined[[#This Row],[CIC_Req]]&amp;Combined[[#This Row],[CIC]]&amp;Combined[[#This Row],[Sys_Req]]&amp;Combined[[#This Row],[SyRS]]</f>
        <v>MASTER-6394URSCICMASTER-16692Thrive</v>
      </c>
      <c r="H14035" t="s">
        <v>148</v>
      </c>
      <c r="I14035" t="s">
        <v>7</v>
      </c>
      <c r="J14035" t="s">
        <v>1537</v>
      </c>
      <c r="K14035" t="s">
        <v>1389</v>
      </c>
      <c r="M14035" t="str">
        <f>_tClayton4[[#This Row],[URS_MR]]&amp;_tClayton4[[#This Row],[URS_Spec]]&amp;_tClayton4[[#This Row],[Sys_Req]]&amp;_tClayton4[[#This Row],[SyRS]]</f>
        <v>MASTER-6394URSCICMASTER-16702Thrive</v>
      </c>
    </row>
    <row r="14036" spans="1:13" ht="12.75" hidden="1" x14ac:dyDescent="0.2">
      <c r="A14036" t="s">
        <v>1473</v>
      </c>
      <c r="B14036" t="s">
        <v>2183</v>
      </c>
      <c r="C14036" t="s">
        <v>1486</v>
      </c>
      <c r="D14036" t="s">
        <v>1389</v>
      </c>
      <c r="F14036" t="str">
        <f>Combined[[#This Row],[CIC_Req]]&amp;Combined[[#This Row],[CIC]]&amp;Combined[[#This Row],[Sys_Req]]&amp;Combined[[#This Row],[SyRS]]</f>
        <v>MASTER-35639URSPPBTEMASTER-16692Thrive</v>
      </c>
      <c r="H14036" t="s">
        <v>1473</v>
      </c>
      <c r="I14036" t="s">
        <v>2183</v>
      </c>
      <c r="J14036" t="s">
        <v>1537</v>
      </c>
      <c r="K14036" t="s">
        <v>1389</v>
      </c>
      <c r="M14036" t="str">
        <f>_tClayton4[[#This Row],[URS_MR]]&amp;_tClayton4[[#This Row],[URS_Spec]]&amp;_tClayton4[[#This Row],[Sys_Req]]&amp;_tClayton4[[#This Row],[SyRS]]</f>
        <v>MASTER-35639URSPPBTEMASTER-16702Thrive</v>
      </c>
    </row>
    <row r="14037" spans="1:13" ht="12.75" hidden="1" x14ac:dyDescent="0.2">
      <c r="A14037" t="s">
        <v>148</v>
      </c>
      <c r="B14037" t="s">
        <v>2183</v>
      </c>
      <c r="C14037" t="s">
        <v>1486</v>
      </c>
      <c r="D14037" t="s">
        <v>1389</v>
      </c>
      <c r="F14037" t="str">
        <f>Combined[[#This Row],[CIC_Req]]&amp;Combined[[#This Row],[CIC]]&amp;Combined[[#This Row],[Sys_Req]]&amp;Combined[[#This Row],[SyRS]]</f>
        <v>MASTER-6394URSPPBTEMASTER-16692Thrive</v>
      </c>
      <c r="H14037" t="s">
        <v>148</v>
      </c>
      <c r="I14037" t="s">
        <v>2183</v>
      </c>
      <c r="J14037" t="s">
        <v>1537</v>
      </c>
      <c r="K14037" t="s">
        <v>1389</v>
      </c>
      <c r="M14037" t="str">
        <f>_tClayton4[[#This Row],[URS_MR]]&amp;_tClayton4[[#This Row],[URS_Spec]]&amp;_tClayton4[[#This Row],[Sys_Req]]&amp;_tClayton4[[#This Row],[SyRS]]</f>
        <v>MASTER-6394URSPPBTEMASTER-16702Thrive</v>
      </c>
    </row>
    <row r="14038" spans="1:13" ht="12.75" x14ac:dyDescent="0.2">
      <c r="A14038" t="s">
        <v>148</v>
      </c>
      <c r="B14038" t="s">
        <v>7</v>
      </c>
      <c r="C14038" t="s">
        <v>1534</v>
      </c>
      <c r="D14038" t="s">
        <v>1389</v>
      </c>
      <c r="F14038" t="str">
        <f>Combined[[#This Row],[CIC_Req]]&amp;Combined[[#This Row],[CIC]]&amp;Combined[[#This Row],[Sys_Req]]&amp;Combined[[#This Row],[SyRS]]</f>
        <v>MASTER-6394URSCICMASTER-16699Thrive</v>
      </c>
      <c r="H14038" t="s">
        <v>148</v>
      </c>
      <c r="I14038" t="s">
        <v>7</v>
      </c>
      <c r="J14038" t="s">
        <v>1538</v>
      </c>
      <c r="K14038" t="s">
        <v>1389</v>
      </c>
      <c r="M14038" t="str">
        <f>_tClayton4[[#This Row],[URS_MR]]&amp;_tClayton4[[#This Row],[URS_Spec]]&amp;_tClayton4[[#This Row],[Sys_Req]]&amp;_tClayton4[[#This Row],[SyRS]]</f>
        <v>MASTER-6394URSCICMASTER-16703Thrive</v>
      </c>
    </row>
    <row r="14039" spans="1:13" ht="12.75" x14ac:dyDescent="0.2">
      <c r="A14039" t="s">
        <v>196</v>
      </c>
      <c r="B14039" t="s">
        <v>7</v>
      </c>
      <c r="C14039" t="s">
        <v>1534</v>
      </c>
      <c r="D14039" t="s">
        <v>1389</v>
      </c>
      <c r="F14039" t="str">
        <f>Combined[[#This Row],[CIC_Req]]&amp;Combined[[#This Row],[CIC]]&amp;Combined[[#This Row],[Sys_Req]]&amp;Combined[[#This Row],[SyRS]]</f>
        <v>MASTER-6563URSCICMASTER-16699Thrive</v>
      </c>
      <c r="H14039" t="s">
        <v>27</v>
      </c>
      <c r="I14039" t="s">
        <v>7</v>
      </c>
      <c r="J14039" t="s">
        <v>1538</v>
      </c>
      <c r="K14039" t="s">
        <v>1389</v>
      </c>
      <c r="M14039" t="str">
        <f>_tClayton4[[#This Row],[URS_MR]]&amp;_tClayton4[[#This Row],[URS_Spec]]&amp;_tClayton4[[#This Row],[Sys_Req]]&amp;_tClayton4[[#This Row],[SyRS]]</f>
        <v>MASTER-6565URSCICMASTER-16703Thrive</v>
      </c>
    </row>
    <row r="14040" spans="1:13" ht="12.75" hidden="1" x14ac:dyDescent="0.2">
      <c r="A14040" t="s">
        <v>148</v>
      </c>
      <c r="B14040" t="s">
        <v>2183</v>
      </c>
      <c r="C14040" t="s">
        <v>1534</v>
      </c>
      <c r="D14040" t="s">
        <v>1389</v>
      </c>
      <c r="F14040" t="str">
        <f>Combined[[#This Row],[CIC_Req]]&amp;Combined[[#This Row],[CIC]]&amp;Combined[[#This Row],[Sys_Req]]&amp;Combined[[#This Row],[SyRS]]</f>
        <v>MASTER-6394URSPPBTEMASTER-16699Thrive</v>
      </c>
      <c r="H14040" t="s">
        <v>148</v>
      </c>
      <c r="I14040" t="s">
        <v>2183</v>
      </c>
      <c r="J14040" t="s">
        <v>1538</v>
      </c>
      <c r="K14040" t="s">
        <v>1389</v>
      </c>
      <c r="M14040" t="str">
        <f>_tClayton4[[#This Row],[URS_MR]]&amp;_tClayton4[[#This Row],[URS_Spec]]&amp;_tClayton4[[#This Row],[Sys_Req]]&amp;_tClayton4[[#This Row],[SyRS]]</f>
        <v>MASTER-6394URSPPBTEMASTER-16703Thrive</v>
      </c>
    </row>
    <row r="14041" spans="1:13" ht="12.75" hidden="1" x14ac:dyDescent="0.2">
      <c r="A14041" t="s">
        <v>196</v>
      </c>
      <c r="B14041" t="s">
        <v>2183</v>
      </c>
      <c r="C14041" t="s">
        <v>1534</v>
      </c>
      <c r="D14041" t="s">
        <v>1389</v>
      </c>
      <c r="F14041" t="str">
        <f>Combined[[#This Row],[CIC_Req]]&amp;Combined[[#This Row],[CIC]]&amp;Combined[[#This Row],[Sys_Req]]&amp;Combined[[#This Row],[SyRS]]</f>
        <v>MASTER-6563URSPPBTEMASTER-16699Thrive</v>
      </c>
      <c r="H14041" t="s">
        <v>27</v>
      </c>
      <c r="I14041" t="s">
        <v>2183</v>
      </c>
      <c r="J14041" t="s">
        <v>1538</v>
      </c>
      <c r="K14041" t="s">
        <v>1389</v>
      </c>
      <c r="M14041" t="str">
        <f>_tClayton4[[#This Row],[URS_MR]]&amp;_tClayton4[[#This Row],[URS_Spec]]&amp;_tClayton4[[#This Row],[Sys_Req]]&amp;_tClayton4[[#This Row],[SyRS]]</f>
        <v>MASTER-6565URSPPBTEMASTER-16703Thrive</v>
      </c>
    </row>
    <row r="14042" spans="1:13" ht="12.75" x14ac:dyDescent="0.2">
      <c r="A14042" t="s">
        <v>1473</v>
      </c>
      <c r="B14042" t="s">
        <v>7</v>
      </c>
      <c r="C14042" t="s">
        <v>1535</v>
      </c>
      <c r="D14042" t="s">
        <v>1389</v>
      </c>
      <c r="F14042" t="str">
        <f>Combined[[#This Row],[CIC_Req]]&amp;Combined[[#This Row],[CIC]]&amp;Combined[[#This Row],[Sys_Req]]&amp;Combined[[#This Row],[SyRS]]</f>
        <v>MASTER-35639URSCICMASTER-16700Thrive</v>
      </c>
      <c r="H14042" t="s">
        <v>12</v>
      </c>
      <c r="I14042" t="s">
        <v>7</v>
      </c>
      <c r="J14042" t="s">
        <v>1539</v>
      </c>
      <c r="K14042" t="s">
        <v>1389</v>
      </c>
      <c r="M14042" t="str">
        <f>_tClayton4[[#This Row],[URS_MR]]&amp;_tClayton4[[#This Row],[URS_Spec]]&amp;_tClayton4[[#This Row],[Sys_Req]]&amp;_tClayton4[[#This Row],[SyRS]]</f>
        <v>MASTER-6389URSCICMASTER-16704Thrive</v>
      </c>
    </row>
    <row r="14043" spans="1:13" ht="12.75" x14ac:dyDescent="0.2">
      <c r="A14043" t="s">
        <v>148</v>
      </c>
      <c r="B14043" t="s">
        <v>7</v>
      </c>
      <c r="C14043" t="s">
        <v>1535</v>
      </c>
      <c r="D14043" t="s">
        <v>1389</v>
      </c>
      <c r="F14043" t="str">
        <f>Combined[[#This Row],[CIC_Req]]&amp;Combined[[#This Row],[CIC]]&amp;Combined[[#This Row],[Sys_Req]]&amp;Combined[[#This Row],[SyRS]]</f>
        <v>MASTER-6394URSCICMASTER-16700Thrive</v>
      </c>
      <c r="H14043" t="s">
        <v>148</v>
      </c>
      <c r="I14043" t="s">
        <v>7</v>
      </c>
      <c r="J14043" t="s">
        <v>1539</v>
      </c>
      <c r="K14043" t="s">
        <v>1389</v>
      </c>
      <c r="M14043" t="str">
        <f>_tClayton4[[#This Row],[URS_MR]]&amp;_tClayton4[[#This Row],[URS_Spec]]&amp;_tClayton4[[#This Row],[Sys_Req]]&amp;_tClayton4[[#This Row],[SyRS]]</f>
        <v>MASTER-6394URSCICMASTER-16704Thrive</v>
      </c>
    </row>
    <row r="14044" spans="1:13" ht="12.75" hidden="1" x14ac:dyDescent="0.2">
      <c r="A14044" t="s">
        <v>1473</v>
      </c>
      <c r="B14044" t="s">
        <v>2183</v>
      </c>
      <c r="C14044" t="s">
        <v>1535</v>
      </c>
      <c r="D14044" t="s">
        <v>1389</v>
      </c>
      <c r="F14044" t="str">
        <f>Combined[[#This Row],[CIC_Req]]&amp;Combined[[#This Row],[CIC]]&amp;Combined[[#This Row],[Sys_Req]]&amp;Combined[[#This Row],[SyRS]]</f>
        <v>MASTER-35639URSPPBTEMASTER-16700Thrive</v>
      </c>
      <c r="H14044" t="s">
        <v>12</v>
      </c>
      <c r="I14044" t="s">
        <v>2183</v>
      </c>
      <c r="J14044" t="s">
        <v>1539</v>
      </c>
      <c r="K14044" t="s">
        <v>1389</v>
      </c>
      <c r="M14044" t="str">
        <f>_tClayton4[[#This Row],[URS_MR]]&amp;_tClayton4[[#This Row],[URS_Spec]]&amp;_tClayton4[[#This Row],[Sys_Req]]&amp;_tClayton4[[#This Row],[SyRS]]</f>
        <v>MASTER-6389URSPPBTEMASTER-16704Thrive</v>
      </c>
    </row>
    <row r="14045" spans="1:13" ht="12.75" hidden="1" x14ac:dyDescent="0.2">
      <c r="A14045" t="s">
        <v>148</v>
      </c>
      <c r="B14045" t="s">
        <v>2183</v>
      </c>
      <c r="C14045" t="s">
        <v>1535</v>
      </c>
      <c r="D14045" t="s">
        <v>1389</v>
      </c>
      <c r="F14045" t="str">
        <f>Combined[[#This Row],[CIC_Req]]&amp;Combined[[#This Row],[CIC]]&amp;Combined[[#This Row],[Sys_Req]]&amp;Combined[[#This Row],[SyRS]]</f>
        <v>MASTER-6394URSPPBTEMASTER-16700Thrive</v>
      </c>
      <c r="H14045" t="s">
        <v>148</v>
      </c>
      <c r="I14045" t="s">
        <v>2183</v>
      </c>
      <c r="J14045" t="s">
        <v>1539</v>
      </c>
      <c r="K14045" t="s">
        <v>1389</v>
      </c>
      <c r="M14045" t="str">
        <f>_tClayton4[[#This Row],[URS_MR]]&amp;_tClayton4[[#This Row],[URS_Spec]]&amp;_tClayton4[[#This Row],[Sys_Req]]&amp;_tClayton4[[#This Row],[SyRS]]</f>
        <v>MASTER-6394URSPPBTEMASTER-16704Thrive</v>
      </c>
    </row>
    <row r="14046" spans="1:13" ht="12.75" x14ac:dyDescent="0.2">
      <c r="A14046" t="s">
        <v>1473</v>
      </c>
      <c r="B14046" t="s">
        <v>7</v>
      </c>
      <c r="C14046" t="s">
        <v>1536</v>
      </c>
      <c r="D14046" t="s">
        <v>1389</v>
      </c>
      <c r="F14046" t="str">
        <f>Combined[[#This Row],[CIC_Req]]&amp;Combined[[#This Row],[CIC]]&amp;Combined[[#This Row],[Sys_Req]]&amp;Combined[[#This Row],[SyRS]]</f>
        <v>MASTER-35639URSCICMASTER-16701Thrive</v>
      </c>
      <c r="H14046" t="s">
        <v>148</v>
      </c>
      <c r="I14046" t="s">
        <v>7</v>
      </c>
      <c r="J14046" t="s">
        <v>1649</v>
      </c>
      <c r="K14046" t="s">
        <v>1389</v>
      </c>
      <c r="M14046" t="str">
        <f>_tClayton4[[#This Row],[URS_MR]]&amp;_tClayton4[[#This Row],[URS_Spec]]&amp;_tClayton4[[#This Row],[Sys_Req]]&amp;_tClayton4[[#This Row],[SyRS]]</f>
        <v>MASTER-6394URSCICMASTER-16707Thrive</v>
      </c>
    </row>
    <row r="14047" spans="1:13" ht="12.75" hidden="1" x14ac:dyDescent="0.2">
      <c r="A14047" t="s">
        <v>148</v>
      </c>
      <c r="B14047" t="s">
        <v>7</v>
      </c>
      <c r="C14047" t="s">
        <v>1536</v>
      </c>
      <c r="D14047" t="s">
        <v>1389</v>
      </c>
      <c r="F14047" t="str">
        <f>Combined[[#This Row],[CIC_Req]]&amp;Combined[[#This Row],[CIC]]&amp;Combined[[#This Row],[Sys_Req]]&amp;Combined[[#This Row],[SyRS]]</f>
        <v>MASTER-6394URSCICMASTER-16701Thrive</v>
      </c>
      <c r="H14047" t="s">
        <v>148</v>
      </c>
      <c r="I14047" t="s">
        <v>2183</v>
      </c>
      <c r="J14047" t="s">
        <v>1649</v>
      </c>
      <c r="K14047" t="s">
        <v>1389</v>
      </c>
      <c r="M14047" t="str">
        <f>_tClayton4[[#This Row],[URS_MR]]&amp;_tClayton4[[#This Row],[URS_Spec]]&amp;_tClayton4[[#This Row],[Sys_Req]]&amp;_tClayton4[[#This Row],[SyRS]]</f>
        <v>MASTER-6394URSPPBTEMASTER-16707Thrive</v>
      </c>
    </row>
    <row r="14048" spans="1:13" ht="12.75" x14ac:dyDescent="0.2">
      <c r="A14048" t="s">
        <v>1473</v>
      </c>
      <c r="B14048" t="s">
        <v>2183</v>
      </c>
      <c r="C14048" t="s">
        <v>1536</v>
      </c>
      <c r="D14048" t="s">
        <v>1389</v>
      </c>
      <c r="F14048" t="str">
        <f>Combined[[#This Row],[CIC_Req]]&amp;Combined[[#This Row],[CIC]]&amp;Combined[[#This Row],[Sys_Req]]&amp;Combined[[#This Row],[SyRS]]</f>
        <v>MASTER-35639URSPPBTEMASTER-16701Thrive</v>
      </c>
      <c r="H14048" t="s">
        <v>148</v>
      </c>
      <c r="I14048" t="s">
        <v>7</v>
      </c>
      <c r="J14048" t="s">
        <v>1650</v>
      </c>
      <c r="K14048" t="s">
        <v>1389</v>
      </c>
      <c r="M14048" t="str">
        <f>_tClayton4[[#This Row],[URS_MR]]&amp;_tClayton4[[#This Row],[URS_Spec]]&amp;_tClayton4[[#This Row],[Sys_Req]]&amp;_tClayton4[[#This Row],[SyRS]]</f>
        <v>MASTER-6394URSCICMASTER-16708Thrive</v>
      </c>
    </row>
    <row r="14049" spans="1:13" ht="12.75" hidden="1" x14ac:dyDescent="0.2">
      <c r="A14049" t="s">
        <v>148</v>
      </c>
      <c r="B14049" t="s">
        <v>2183</v>
      </c>
      <c r="C14049" t="s">
        <v>1536</v>
      </c>
      <c r="D14049" t="s">
        <v>1389</v>
      </c>
      <c r="F14049" t="str">
        <f>Combined[[#This Row],[CIC_Req]]&amp;Combined[[#This Row],[CIC]]&amp;Combined[[#This Row],[Sys_Req]]&amp;Combined[[#This Row],[SyRS]]</f>
        <v>MASTER-6394URSPPBTEMASTER-16701Thrive</v>
      </c>
      <c r="H14049" t="s">
        <v>148</v>
      </c>
      <c r="I14049" t="s">
        <v>2183</v>
      </c>
      <c r="J14049" t="s">
        <v>1650</v>
      </c>
      <c r="K14049" t="s">
        <v>1389</v>
      </c>
      <c r="M14049" t="str">
        <f>_tClayton4[[#This Row],[URS_MR]]&amp;_tClayton4[[#This Row],[URS_Spec]]&amp;_tClayton4[[#This Row],[Sys_Req]]&amp;_tClayton4[[#This Row],[SyRS]]</f>
        <v>MASTER-6394URSPPBTEMASTER-16708Thrive</v>
      </c>
    </row>
    <row r="14050" spans="1:13" ht="12.75" x14ac:dyDescent="0.2">
      <c r="A14050" t="s">
        <v>1473</v>
      </c>
      <c r="B14050" t="s">
        <v>7</v>
      </c>
      <c r="C14050" t="s">
        <v>1537</v>
      </c>
      <c r="D14050" t="s">
        <v>1389</v>
      </c>
      <c r="F14050" t="str">
        <f>Combined[[#This Row],[CIC_Req]]&amp;Combined[[#This Row],[CIC]]&amp;Combined[[#This Row],[Sys_Req]]&amp;Combined[[#This Row],[SyRS]]</f>
        <v>MASTER-35639URSCICMASTER-16702Thrive</v>
      </c>
      <c r="H14050" t="s">
        <v>148</v>
      </c>
      <c r="I14050" t="s">
        <v>7</v>
      </c>
      <c r="J14050" t="s">
        <v>1651</v>
      </c>
      <c r="K14050" t="s">
        <v>1389</v>
      </c>
      <c r="M14050" t="str">
        <f>_tClayton4[[#This Row],[URS_MR]]&amp;_tClayton4[[#This Row],[URS_Spec]]&amp;_tClayton4[[#This Row],[Sys_Req]]&amp;_tClayton4[[#This Row],[SyRS]]</f>
        <v>MASTER-6394URSCICMASTER-16709Thrive</v>
      </c>
    </row>
    <row r="14051" spans="1:13" ht="12.75" hidden="1" x14ac:dyDescent="0.2">
      <c r="A14051" t="s">
        <v>148</v>
      </c>
      <c r="B14051" t="s">
        <v>7</v>
      </c>
      <c r="C14051" t="s">
        <v>1537</v>
      </c>
      <c r="D14051" t="s">
        <v>1389</v>
      </c>
      <c r="F14051" t="str">
        <f>Combined[[#This Row],[CIC_Req]]&amp;Combined[[#This Row],[CIC]]&amp;Combined[[#This Row],[Sys_Req]]&amp;Combined[[#This Row],[SyRS]]</f>
        <v>MASTER-6394URSCICMASTER-16702Thrive</v>
      </c>
      <c r="H14051" t="s">
        <v>148</v>
      </c>
      <c r="I14051" t="s">
        <v>2183</v>
      </c>
      <c r="J14051" t="s">
        <v>1651</v>
      </c>
      <c r="K14051" t="s">
        <v>1389</v>
      </c>
      <c r="M14051" t="str">
        <f>_tClayton4[[#This Row],[URS_MR]]&amp;_tClayton4[[#This Row],[URS_Spec]]&amp;_tClayton4[[#This Row],[Sys_Req]]&amp;_tClayton4[[#This Row],[SyRS]]</f>
        <v>MASTER-6394URSPPBTEMASTER-16709Thrive</v>
      </c>
    </row>
    <row r="14052" spans="1:13" ht="12.75" x14ac:dyDescent="0.2">
      <c r="A14052" t="s">
        <v>1473</v>
      </c>
      <c r="B14052" t="s">
        <v>2183</v>
      </c>
      <c r="C14052" t="s">
        <v>1537</v>
      </c>
      <c r="D14052" t="s">
        <v>1389</v>
      </c>
      <c r="F14052" t="str">
        <f>Combined[[#This Row],[CIC_Req]]&amp;Combined[[#This Row],[CIC]]&amp;Combined[[#This Row],[Sys_Req]]&amp;Combined[[#This Row],[SyRS]]</f>
        <v>MASTER-35639URSPPBTEMASTER-16702Thrive</v>
      </c>
      <c r="H14052" t="s">
        <v>148</v>
      </c>
      <c r="I14052" t="s">
        <v>7</v>
      </c>
      <c r="J14052" t="s">
        <v>1652</v>
      </c>
      <c r="K14052" t="s">
        <v>1389</v>
      </c>
      <c r="M14052" t="str">
        <f>_tClayton4[[#This Row],[URS_MR]]&amp;_tClayton4[[#This Row],[URS_Spec]]&amp;_tClayton4[[#This Row],[Sys_Req]]&amp;_tClayton4[[#This Row],[SyRS]]</f>
        <v>MASTER-6394URSCICMASTER-16710Thrive</v>
      </c>
    </row>
    <row r="14053" spans="1:13" ht="12.75" hidden="1" x14ac:dyDescent="0.2">
      <c r="A14053" t="s">
        <v>148</v>
      </c>
      <c r="B14053" t="s">
        <v>2183</v>
      </c>
      <c r="C14053" t="s">
        <v>1537</v>
      </c>
      <c r="D14053" t="s">
        <v>1389</v>
      </c>
      <c r="F14053" t="str">
        <f>Combined[[#This Row],[CIC_Req]]&amp;Combined[[#This Row],[CIC]]&amp;Combined[[#This Row],[Sys_Req]]&amp;Combined[[#This Row],[SyRS]]</f>
        <v>MASTER-6394URSPPBTEMASTER-16702Thrive</v>
      </c>
      <c r="H14053" t="s">
        <v>148</v>
      </c>
      <c r="I14053" t="s">
        <v>2183</v>
      </c>
      <c r="J14053" t="s">
        <v>1652</v>
      </c>
      <c r="K14053" t="s">
        <v>1389</v>
      </c>
      <c r="M14053" t="str">
        <f>_tClayton4[[#This Row],[URS_MR]]&amp;_tClayton4[[#This Row],[URS_Spec]]&amp;_tClayton4[[#This Row],[Sys_Req]]&amp;_tClayton4[[#This Row],[SyRS]]</f>
        <v>MASTER-6394URSPPBTEMASTER-16710Thrive</v>
      </c>
    </row>
    <row r="14054" spans="1:13" ht="12.75" x14ac:dyDescent="0.2">
      <c r="A14054" t="s">
        <v>148</v>
      </c>
      <c r="B14054" t="s">
        <v>7</v>
      </c>
      <c r="C14054" t="s">
        <v>1538</v>
      </c>
      <c r="D14054" t="s">
        <v>1389</v>
      </c>
      <c r="F14054" t="str">
        <f>Combined[[#This Row],[CIC_Req]]&amp;Combined[[#This Row],[CIC]]&amp;Combined[[#This Row],[Sys_Req]]&amp;Combined[[#This Row],[SyRS]]</f>
        <v>MASTER-6394URSCICMASTER-16703Thrive</v>
      </c>
      <c r="H14054" t="s">
        <v>148</v>
      </c>
      <c r="I14054" t="s">
        <v>7</v>
      </c>
      <c r="J14054" t="s">
        <v>1540</v>
      </c>
      <c r="K14054" t="s">
        <v>1389</v>
      </c>
      <c r="M14054" t="str">
        <f>_tClayton4[[#This Row],[URS_MR]]&amp;_tClayton4[[#This Row],[URS_Spec]]&amp;_tClayton4[[#This Row],[Sys_Req]]&amp;_tClayton4[[#This Row],[SyRS]]</f>
        <v>MASTER-6394URSCICMASTER-16718Thrive</v>
      </c>
    </row>
    <row r="14055" spans="1:13" ht="12.75" hidden="1" x14ac:dyDescent="0.2">
      <c r="A14055" t="s">
        <v>27</v>
      </c>
      <c r="B14055" t="s">
        <v>7</v>
      </c>
      <c r="C14055" t="s">
        <v>1538</v>
      </c>
      <c r="D14055" t="s">
        <v>1389</v>
      </c>
      <c r="F14055" t="str">
        <f>Combined[[#This Row],[CIC_Req]]&amp;Combined[[#This Row],[CIC]]&amp;Combined[[#This Row],[Sys_Req]]&amp;Combined[[#This Row],[SyRS]]</f>
        <v>MASTER-6565URSCICMASTER-16703Thrive</v>
      </c>
      <c r="H14055" t="s">
        <v>148</v>
      </c>
      <c r="I14055" t="s">
        <v>2183</v>
      </c>
      <c r="J14055" t="s">
        <v>1540</v>
      </c>
      <c r="K14055" t="s">
        <v>1389</v>
      </c>
      <c r="M14055" t="str">
        <f>_tClayton4[[#This Row],[URS_MR]]&amp;_tClayton4[[#This Row],[URS_Spec]]&amp;_tClayton4[[#This Row],[Sys_Req]]&amp;_tClayton4[[#This Row],[SyRS]]</f>
        <v>MASTER-6394URSPPBTEMASTER-16718Thrive</v>
      </c>
    </row>
    <row r="14056" spans="1:13" ht="12.75" x14ac:dyDescent="0.2">
      <c r="A14056" t="s">
        <v>148</v>
      </c>
      <c r="B14056" t="s">
        <v>2183</v>
      </c>
      <c r="C14056" t="s">
        <v>1538</v>
      </c>
      <c r="D14056" t="s">
        <v>1389</v>
      </c>
      <c r="F14056" t="str">
        <f>Combined[[#This Row],[CIC_Req]]&amp;Combined[[#This Row],[CIC]]&amp;Combined[[#This Row],[Sys_Req]]&amp;Combined[[#This Row],[SyRS]]</f>
        <v>MASTER-6394URSPPBTEMASTER-16703Thrive</v>
      </c>
      <c r="H14056" t="s">
        <v>476</v>
      </c>
      <c r="I14056" t="s">
        <v>7</v>
      </c>
      <c r="J14056" t="s">
        <v>1555</v>
      </c>
      <c r="K14056" t="s">
        <v>1389</v>
      </c>
      <c r="M14056" t="str">
        <f>_tClayton4[[#This Row],[URS_MR]]&amp;_tClayton4[[#This Row],[URS_Spec]]&amp;_tClayton4[[#This Row],[Sys_Req]]&amp;_tClayton4[[#This Row],[SyRS]]</f>
        <v>MASTER-35646URSCICMASTER-16723Thrive</v>
      </c>
    </row>
    <row r="14057" spans="1:13" ht="12.75" hidden="1" x14ac:dyDescent="0.2">
      <c r="A14057" t="s">
        <v>27</v>
      </c>
      <c r="B14057" t="s">
        <v>2183</v>
      </c>
      <c r="C14057" t="s">
        <v>1538</v>
      </c>
      <c r="D14057" t="s">
        <v>1389</v>
      </c>
      <c r="F14057" t="str">
        <f>Combined[[#This Row],[CIC_Req]]&amp;Combined[[#This Row],[CIC]]&amp;Combined[[#This Row],[Sys_Req]]&amp;Combined[[#This Row],[SyRS]]</f>
        <v>MASTER-6565URSPPBTEMASTER-16703Thrive</v>
      </c>
      <c r="H14057" t="s">
        <v>476</v>
      </c>
      <c r="I14057" t="s">
        <v>2183</v>
      </c>
      <c r="J14057" t="s">
        <v>1555</v>
      </c>
      <c r="K14057" t="s">
        <v>1389</v>
      </c>
      <c r="M14057" t="str">
        <f>_tClayton4[[#This Row],[URS_MR]]&amp;_tClayton4[[#This Row],[URS_Spec]]&amp;_tClayton4[[#This Row],[Sys_Req]]&amp;_tClayton4[[#This Row],[SyRS]]</f>
        <v>MASTER-35646URSPPBTEMASTER-16723Thrive</v>
      </c>
    </row>
    <row r="14058" spans="1:13" ht="12.75" x14ac:dyDescent="0.2">
      <c r="A14058" t="s">
        <v>12</v>
      </c>
      <c r="B14058" t="s">
        <v>7</v>
      </c>
      <c r="C14058" t="s">
        <v>1539</v>
      </c>
      <c r="D14058" t="s">
        <v>1389</v>
      </c>
      <c r="F14058" t="str">
        <f>Combined[[#This Row],[CIC_Req]]&amp;Combined[[#This Row],[CIC]]&amp;Combined[[#This Row],[Sys_Req]]&amp;Combined[[#This Row],[SyRS]]</f>
        <v>MASTER-6389URSCICMASTER-16704Thrive</v>
      </c>
      <c r="H14058" t="s">
        <v>476</v>
      </c>
      <c r="I14058" t="s">
        <v>7</v>
      </c>
      <c r="J14058" t="s">
        <v>1556</v>
      </c>
      <c r="K14058" t="s">
        <v>1389</v>
      </c>
      <c r="M14058" t="str">
        <f>_tClayton4[[#This Row],[URS_MR]]&amp;_tClayton4[[#This Row],[URS_Spec]]&amp;_tClayton4[[#This Row],[Sys_Req]]&amp;_tClayton4[[#This Row],[SyRS]]</f>
        <v>MASTER-35646URSCICMASTER-16724Thrive</v>
      </c>
    </row>
    <row r="14059" spans="1:13" ht="12.75" hidden="1" x14ac:dyDescent="0.2">
      <c r="A14059" t="s">
        <v>148</v>
      </c>
      <c r="B14059" t="s">
        <v>7</v>
      </c>
      <c r="C14059" t="s">
        <v>1539</v>
      </c>
      <c r="D14059" t="s">
        <v>1389</v>
      </c>
      <c r="F14059" t="str">
        <f>Combined[[#This Row],[CIC_Req]]&amp;Combined[[#This Row],[CIC]]&amp;Combined[[#This Row],[Sys_Req]]&amp;Combined[[#This Row],[SyRS]]</f>
        <v>MASTER-6394URSCICMASTER-16704Thrive</v>
      </c>
      <c r="H14059" t="s">
        <v>476</v>
      </c>
      <c r="I14059" t="s">
        <v>2183</v>
      </c>
      <c r="J14059" t="s">
        <v>1556</v>
      </c>
      <c r="K14059" t="s">
        <v>1389</v>
      </c>
      <c r="M14059" t="str">
        <f>_tClayton4[[#This Row],[URS_MR]]&amp;_tClayton4[[#This Row],[URS_Spec]]&amp;_tClayton4[[#This Row],[Sys_Req]]&amp;_tClayton4[[#This Row],[SyRS]]</f>
        <v>MASTER-35646URSPPBTEMASTER-16724Thrive</v>
      </c>
    </row>
    <row r="14060" spans="1:13" ht="12.75" x14ac:dyDescent="0.2">
      <c r="A14060" t="s">
        <v>12</v>
      </c>
      <c r="B14060" t="s">
        <v>2183</v>
      </c>
      <c r="C14060" t="s">
        <v>1539</v>
      </c>
      <c r="D14060" t="s">
        <v>1389</v>
      </c>
      <c r="F14060" t="str">
        <f>Combined[[#This Row],[CIC_Req]]&amp;Combined[[#This Row],[CIC]]&amp;Combined[[#This Row],[Sys_Req]]&amp;Combined[[#This Row],[SyRS]]</f>
        <v>MASTER-6389URSPPBTEMASTER-16704Thrive</v>
      </c>
      <c r="H14060" t="s">
        <v>476</v>
      </c>
      <c r="I14060" t="s">
        <v>7</v>
      </c>
      <c r="J14060" t="s">
        <v>1653</v>
      </c>
      <c r="K14060" t="s">
        <v>1389</v>
      </c>
      <c r="M14060" t="str">
        <f>_tClayton4[[#This Row],[URS_MR]]&amp;_tClayton4[[#This Row],[URS_Spec]]&amp;_tClayton4[[#This Row],[Sys_Req]]&amp;_tClayton4[[#This Row],[SyRS]]</f>
        <v>MASTER-35646URSCICMASTER-16726Thrive</v>
      </c>
    </row>
    <row r="14061" spans="1:13" ht="12.75" x14ac:dyDescent="0.2">
      <c r="A14061" t="s">
        <v>148</v>
      </c>
      <c r="B14061" t="s">
        <v>2183</v>
      </c>
      <c r="C14061" t="s">
        <v>1539</v>
      </c>
      <c r="D14061" t="s">
        <v>1389</v>
      </c>
      <c r="F14061" t="str">
        <f>Combined[[#This Row],[CIC_Req]]&amp;Combined[[#This Row],[CIC]]&amp;Combined[[#This Row],[Sys_Req]]&amp;Combined[[#This Row],[SyRS]]</f>
        <v>MASTER-6394URSPPBTEMASTER-16704Thrive</v>
      </c>
      <c r="H14061" t="s">
        <v>9</v>
      </c>
      <c r="I14061" t="s">
        <v>7</v>
      </c>
      <c r="J14061" t="s">
        <v>1653</v>
      </c>
      <c r="K14061" t="s">
        <v>1389</v>
      </c>
      <c r="M14061" t="str">
        <f>_tClayton4[[#This Row],[URS_MR]]&amp;_tClayton4[[#This Row],[URS_Spec]]&amp;_tClayton4[[#This Row],[Sys_Req]]&amp;_tClayton4[[#This Row],[SyRS]]</f>
        <v>MASTER-6587URSCICMASTER-16726Thrive</v>
      </c>
    </row>
    <row r="14062" spans="1:13" ht="12.75" hidden="1" x14ac:dyDescent="0.2">
      <c r="A14062" t="s">
        <v>148</v>
      </c>
      <c r="B14062" t="s">
        <v>7</v>
      </c>
      <c r="C14062" t="s">
        <v>1649</v>
      </c>
      <c r="D14062" t="s">
        <v>1389</v>
      </c>
      <c r="F14062" t="str">
        <f>Combined[[#This Row],[CIC_Req]]&amp;Combined[[#This Row],[CIC]]&amp;Combined[[#This Row],[Sys_Req]]&amp;Combined[[#This Row],[SyRS]]</f>
        <v>MASTER-6394URSCICMASTER-16707Thrive</v>
      </c>
      <c r="H14062" t="s">
        <v>476</v>
      </c>
      <c r="I14062" t="s">
        <v>2183</v>
      </c>
      <c r="J14062" t="s">
        <v>1653</v>
      </c>
      <c r="K14062" t="s">
        <v>1389</v>
      </c>
      <c r="M14062" t="str">
        <f>_tClayton4[[#This Row],[URS_MR]]&amp;_tClayton4[[#This Row],[URS_Spec]]&amp;_tClayton4[[#This Row],[Sys_Req]]&amp;_tClayton4[[#This Row],[SyRS]]</f>
        <v>MASTER-35646URSPPBTEMASTER-16726Thrive</v>
      </c>
    </row>
    <row r="14063" spans="1:13" ht="12.75" hidden="1" x14ac:dyDescent="0.2">
      <c r="A14063" t="s">
        <v>148</v>
      </c>
      <c r="B14063" t="s">
        <v>2183</v>
      </c>
      <c r="C14063" t="s">
        <v>1649</v>
      </c>
      <c r="D14063" t="s">
        <v>1389</v>
      </c>
      <c r="F14063" t="str">
        <f>Combined[[#This Row],[CIC_Req]]&amp;Combined[[#This Row],[CIC]]&amp;Combined[[#This Row],[Sys_Req]]&amp;Combined[[#This Row],[SyRS]]</f>
        <v>MASTER-6394URSPPBTEMASTER-16707Thrive</v>
      </c>
      <c r="H14063" t="s">
        <v>9</v>
      </c>
      <c r="I14063" t="s">
        <v>2183</v>
      </c>
      <c r="J14063" t="s">
        <v>1653</v>
      </c>
      <c r="K14063" t="s">
        <v>1389</v>
      </c>
      <c r="M14063" t="str">
        <f>_tClayton4[[#This Row],[URS_MR]]&amp;_tClayton4[[#This Row],[URS_Spec]]&amp;_tClayton4[[#This Row],[Sys_Req]]&amp;_tClayton4[[#This Row],[SyRS]]</f>
        <v>MASTER-6587URSPPBTEMASTER-16726Thrive</v>
      </c>
    </row>
    <row r="14064" spans="1:13" ht="12.75" hidden="1" x14ac:dyDescent="0.2">
      <c r="A14064" t="s">
        <v>148</v>
      </c>
      <c r="B14064" t="s">
        <v>7</v>
      </c>
      <c r="C14064" t="s">
        <v>1650</v>
      </c>
      <c r="D14064" t="s">
        <v>1389</v>
      </c>
      <c r="F14064" t="str">
        <f>Combined[[#This Row],[CIC_Req]]&amp;Combined[[#This Row],[CIC]]&amp;Combined[[#This Row],[Sys_Req]]&amp;Combined[[#This Row],[SyRS]]</f>
        <v>MASTER-6394URSCICMASTER-16708Thrive</v>
      </c>
      <c r="H14064" t="s">
        <v>2438</v>
      </c>
      <c r="I14064" t="s">
        <v>2409</v>
      </c>
      <c r="J14064" t="s">
        <v>1653</v>
      </c>
      <c r="K14064" t="s">
        <v>1389</v>
      </c>
      <c r="M14064" t="str">
        <f>_tClayton4[[#This Row],[URS_MR]]&amp;_tClayton4[[#This Row],[URS_Spec]]&amp;_tClayton4[[#This Row],[Sys_Req]]&amp;_tClayton4[[#This Row],[SyRS]]</f>
        <v>MASTER-65005URSThriveMASTER-16726Thrive</v>
      </c>
    </row>
    <row r="14065" spans="1:13" ht="12.75" x14ac:dyDescent="0.2">
      <c r="A14065" t="s">
        <v>148</v>
      </c>
      <c r="B14065" t="s">
        <v>2183</v>
      </c>
      <c r="C14065" t="s">
        <v>1650</v>
      </c>
      <c r="D14065" t="s">
        <v>1389</v>
      </c>
      <c r="F14065" t="str">
        <f>Combined[[#This Row],[CIC_Req]]&amp;Combined[[#This Row],[CIC]]&amp;Combined[[#This Row],[Sys_Req]]&amp;Combined[[#This Row],[SyRS]]</f>
        <v>MASTER-6394URSPPBTEMASTER-16708Thrive</v>
      </c>
      <c r="H14065" t="s">
        <v>476</v>
      </c>
      <c r="I14065" t="s">
        <v>7</v>
      </c>
      <c r="J14065" t="s">
        <v>1654</v>
      </c>
      <c r="K14065" t="s">
        <v>1389</v>
      </c>
      <c r="M14065" t="str">
        <f>_tClayton4[[#This Row],[URS_MR]]&amp;_tClayton4[[#This Row],[URS_Spec]]&amp;_tClayton4[[#This Row],[Sys_Req]]&amp;_tClayton4[[#This Row],[SyRS]]</f>
        <v>MASTER-35646URSCICMASTER-16728Thrive</v>
      </c>
    </row>
    <row r="14066" spans="1:13" ht="12.75" x14ac:dyDescent="0.2">
      <c r="A14066" t="s">
        <v>148</v>
      </c>
      <c r="B14066" t="s">
        <v>7</v>
      </c>
      <c r="C14066" t="s">
        <v>1651</v>
      </c>
      <c r="D14066" t="s">
        <v>1389</v>
      </c>
      <c r="F14066" t="str">
        <f>Combined[[#This Row],[CIC_Req]]&amp;Combined[[#This Row],[CIC]]&amp;Combined[[#This Row],[Sys_Req]]&amp;Combined[[#This Row],[SyRS]]</f>
        <v>MASTER-6394URSCICMASTER-16709Thrive</v>
      </c>
      <c r="H14066" t="s">
        <v>9</v>
      </c>
      <c r="I14066" t="s">
        <v>7</v>
      </c>
      <c r="J14066" t="s">
        <v>1654</v>
      </c>
      <c r="K14066" t="s">
        <v>1389</v>
      </c>
      <c r="M14066" t="str">
        <f>_tClayton4[[#This Row],[URS_MR]]&amp;_tClayton4[[#This Row],[URS_Spec]]&amp;_tClayton4[[#This Row],[Sys_Req]]&amp;_tClayton4[[#This Row],[SyRS]]</f>
        <v>MASTER-6587URSCICMASTER-16728Thrive</v>
      </c>
    </row>
    <row r="14067" spans="1:13" ht="12.75" hidden="1" x14ac:dyDescent="0.2">
      <c r="A14067" t="s">
        <v>148</v>
      </c>
      <c r="B14067" t="s">
        <v>2183</v>
      </c>
      <c r="C14067" t="s">
        <v>1651</v>
      </c>
      <c r="D14067" t="s">
        <v>1389</v>
      </c>
      <c r="F14067" t="str">
        <f>Combined[[#This Row],[CIC_Req]]&amp;Combined[[#This Row],[CIC]]&amp;Combined[[#This Row],[Sys_Req]]&amp;Combined[[#This Row],[SyRS]]</f>
        <v>MASTER-6394URSPPBTEMASTER-16709Thrive</v>
      </c>
      <c r="H14067" t="s">
        <v>476</v>
      </c>
      <c r="I14067" t="s">
        <v>2183</v>
      </c>
      <c r="J14067" t="s">
        <v>1654</v>
      </c>
      <c r="K14067" t="s">
        <v>1389</v>
      </c>
      <c r="M14067" t="str">
        <f>_tClayton4[[#This Row],[URS_MR]]&amp;_tClayton4[[#This Row],[URS_Spec]]&amp;_tClayton4[[#This Row],[Sys_Req]]&amp;_tClayton4[[#This Row],[SyRS]]</f>
        <v>MASTER-35646URSPPBTEMASTER-16728Thrive</v>
      </c>
    </row>
    <row r="14068" spans="1:13" ht="12.75" hidden="1" x14ac:dyDescent="0.2">
      <c r="A14068" t="s">
        <v>148</v>
      </c>
      <c r="B14068" t="s">
        <v>7</v>
      </c>
      <c r="C14068" t="s">
        <v>1652</v>
      </c>
      <c r="D14068" t="s">
        <v>1389</v>
      </c>
      <c r="F14068" t="str">
        <f>Combined[[#This Row],[CIC_Req]]&amp;Combined[[#This Row],[CIC]]&amp;Combined[[#This Row],[Sys_Req]]&amp;Combined[[#This Row],[SyRS]]</f>
        <v>MASTER-6394URSCICMASTER-16710Thrive</v>
      </c>
      <c r="H14068" t="s">
        <v>9</v>
      </c>
      <c r="I14068" t="s">
        <v>2183</v>
      </c>
      <c r="J14068" t="s">
        <v>1654</v>
      </c>
      <c r="K14068" t="s">
        <v>1389</v>
      </c>
      <c r="M14068" t="str">
        <f>_tClayton4[[#This Row],[URS_MR]]&amp;_tClayton4[[#This Row],[URS_Spec]]&amp;_tClayton4[[#This Row],[Sys_Req]]&amp;_tClayton4[[#This Row],[SyRS]]</f>
        <v>MASTER-6587URSPPBTEMASTER-16728Thrive</v>
      </c>
    </row>
    <row r="14069" spans="1:13" ht="12.75" hidden="1" x14ac:dyDescent="0.2">
      <c r="A14069" t="s">
        <v>148</v>
      </c>
      <c r="B14069" t="s">
        <v>2183</v>
      </c>
      <c r="C14069" t="s">
        <v>1652</v>
      </c>
      <c r="D14069" t="s">
        <v>1389</v>
      </c>
      <c r="F14069" t="str">
        <f>Combined[[#This Row],[CIC_Req]]&amp;Combined[[#This Row],[CIC]]&amp;Combined[[#This Row],[Sys_Req]]&amp;Combined[[#This Row],[SyRS]]</f>
        <v>MASTER-6394URSPPBTEMASTER-16710Thrive</v>
      </c>
      <c r="H14069" t="s">
        <v>2439</v>
      </c>
      <c r="I14069" t="s">
        <v>2409</v>
      </c>
      <c r="J14069" t="s">
        <v>1654</v>
      </c>
      <c r="K14069" t="s">
        <v>1389</v>
      </c>
      <c r="M14069" t="str">
        <f>_tClayton4[[#This Row],[URS_MR]]&amp;_tClayton4[[#This Row],[URS_Spec]]&amp;_tClayton4[[#This Row],[Sys_Req]]&amp;_tClayton4[[#This Row],[SyRS]]</f>
        <v>MASTER-65006URSThriveMASTER-16728Thrive</v>
      </c>
    </row>
    <row r="14070" spans="1:13" ht="12.75" x14ac:dyDescent="0.2">
      <c r="A14070" t="s">
        <v>148</v>
      </c>
      <c r="B14070" t="s">
        <v>7</v>
      </c>
      <c r="C14070" t="s">
        <v>1540</v>
      </c>
      <c r="D14070" t="s">
        <v>1389</v>
      </c>
      <c r="F14070" t="str">
        <f>Combined[[#This Row],[CIC_Req]]&amp;Combined[[#This Row],[CIC]]&amp;Combined[[#This Row],[Sys_Req]]&amp;Combined[[#This Row],[SyRS]]</f>
        <v>MASTER-6394URSCICMASTER-16718Thrive</v>
      </c>
      <c r="H14070" t="s">
        <v>476</v>
      </c>
      <c r="I14070" t="s">
        <v>7</v>
      </c>
      <c r="J14070" t="s">
        <v>1655</v>
      </c>
      <c r="K14070" t="s">
        <v>1389</v>
      </c>
      <c r="M14070" t="str">
        <f>_tClayton4[[#This Row],[URS_MR]]&amp;_tClayton4[[#This Row],[URS_Spec]]&amp;_tClayton4[[#This Row],[Sys_Req]]&amp;_tClayton4[[#This Row],[SyRS]]</f>
        <v>MASTER-35646URSCICMASTER-16735Thrive</v>
      </c>
    </row>
    <row r="14071" spans="1:13" ht="12.75" x14ac:dyDescent="0.2">
      <c r="A14071" t="s">
        <v>148</v>
      </c>
      <c r="B14071" t="s">
        <v>2183</v>
      </c>
      <c r="C14071" t="s">
        <v>1540</v>
      </c>
      <c r="D14071" t="s">
        <v>1389</v>
      </c>
      <c r="F14071" t="str">
        <f>Combined[[#This Row],[CIC_Req]]&amp;Combined[[#This Row],[CIC]]&amp;Combined[[#This Row],[Sys_Req]]&amp;Combined[[#This Row],[SyRS]]</f>
        <v>MASTER-6394URSPPBTEMASTER-16718Thrive</v>
      </c>
      <c r="H14071" t="s">
        <v>9</v>
      </c>
      <c r="I14071" t="s">
        <v>7</v>
      </c>
      <c r="J14071" t="s">
        <v>1655</v>
      </c>
      <c r="K14071" t="s">
        <v>1389</v>
      </c>
      <c r="M14071" t="str">
        <f>_tClayton4[[#This Row],[URS_MR]]&amp;_tClayton4[[#This Row],[URS_Spec]]&amp;_tClayton4[[#This Row],[Sys_Req]]&amp;_tClayton4[[#This Row],[SyRS]]</f>
        <v>MASTER-6587URSCICMASTER-16735Thrive</v>
      </c>
    </row>
    <row r="14072" spans="1:13" ht="12.75" hidden="1" x14ac:dyDescent="0.2">
      <c r="A14072" t="s">
        <v>476</v>
      </c>
      <c r="B14072" t="s">
        <v>7</v>
      </c>
      <c r="C14072" t="s">
        <v>1555</v>
      </c>
      <c r="D14072" t="s">
        <v>1389</v>
      </c>
      <c r="F14072" t="str">
        <f>Combined[[#This Row],[CIC_Req]]&amp;Combined[[#This Row],[CIC]]&amp;Combined[[#This Row],[Sys_Req]]&amp;Combined[[#This Row],[SyRS]]</f>
        <v>MASTER-35646URSCICMASTER-16723Thrive</v>
      </c>
      <c r="H14072" t="s">
        <v>476</v>
      </c>
      <c r="I14072" t="s">
        <v>2183</v>
      </c>
      <c r="J14072" t="s">
        <v>1655</v>
      </c>
      <c r="K14072" t="s">
        <v>1389</v>
      </c>
      <c r="M14072" t="str">
        <f>_tClayton4[[#This Row],[URS_MR]]&amp;_tClayton4[[#This Row],[URS_Spec]]&amp;_tClayton4[[#This Row],[Sys_Req]]&amp;_tClayton4[[#This Row],[SyRS]]</f>
        <v>MASTER-35646URSPPBTEMASTER-16735Thrive</v>
      </c>
    </row>
    <row r="14073" spans="1:13" ht="12.75" hidden="1" x14ac:dyDescent="0.2">
      <c r="A14073" t="s">
        <v>476</v>
      </c>
      <c r="B14073" t="s">
        <v>2183</v>
      </c>
      <c r="C14073" t="s">
        <v>1555</v>
      </c>
      <c r="D14073" t="s">
        <v>1389</v>
      </c>
      <c r="F14073" t="str">
        <f>Combined[[#This Row],[CIC_Req]]&amp;Combined[[#This Row],[CIC]]&amp;Combined[[#This Row],[Sys_Req]]&amp;Combined[[#This Row],[SyRS]]</f>
        <v>MASTER-35646URSPPBTEMASTER-16723Thrive</v>
      </c>
      <c r="H14073" t="s">
        <v>9</v>
      </c>
      <c r="I14073" t="s">
        <v>2183</v>
      </c>
      <c r="J14073" t="s">
        <v>1655</v>
      </c>
      <c r="K14073" t="s">
        <v>1389</v>
      </c>
      <c r="M14073" t="str">
        <f>_tClayton4[[#This Row],[URS_MR]]&amp;_tClayton4[[#This Row],[URS_Spec]]&amp;_tClayton4[[#This Row],[Sys_Req]]&amp;_tClayton4[[#This Row],[SyRS]]</f>
        <v>MASTER-6587URSPPBTEMASTER-16735Thrive</v>
      </c>
    </row>
    <row r="14074" spans="1:13" ht="12.75" hidden="1" x14ac:dyDescent="0.2">
      <c r="A14074" t="s">
        <v>476</v>
      </c>
      <c r="B14074" t="s">
        <v>7</v>
      </c>
      <c r="C14074" t="s">
        <v>1556</v>
      </c>
      <c r="D14074" t="s">
        <v>1389</v>
      </c>
      <c r="F14074" t="str">
        <f>Combined[[#This Row],[CIC_Req]]&amp;Combined[[#This Row],[CIC]]&amp;Combined[[#This Row],[Sys_Req]]&amp;Combined[[#This Row],[SyRS]]</f>
        <v>MASTER-35646URSCICMASTER-16724Thrive</v>
      </c>
      <c r="H14074" t="s">
        <v>2440</v>
      </c>
      <c r="I14074" t="s">
        <v>2409</v>
      </c>
      <c r="J14074" t="s">
        <v>1655</v>
      </c>
      <c r="K14074" t="s">
        <v>1389</v>
      </c>
      <c r="M14074" t="str">
        <f>_tClayton4[[#This Row],[URS_MR]]&amp;_tClayton4[[#This Row],[URS_Spec]]&amp;_tClayton4[[#This Row],[Sys_Req]]&amp;_tClayton4[[#This Row],[SyRS]]</f>
        <v>MASTER-65086URSThriveMASTER-16735Thrive</v>
      </c>
    </row>
    <row r="14075" spans="1:13" ht="12.75" x14ac:dyDescent="0.2">
      <c r="A14075" t="s">
        <v>476</v>
      </c>
      <c r="B14075" t="s">
        <v>2183</v>
      </c>
      <c r="C14075" t="s">
        <v>1556</v>
      </c>
      <c r="D14075" t="s">
        <v>1389</v>
      </c>
      <c r="F14075" t="str">
        <f>Combined[[#This Row],[CIC_Req]]&amp;Combined[[#This Row],[CIC]]&amp;Combined[[#This Row],[Sys_Req]]&amp;Combined[[#This Row],[SyRS]]</f>
        <v>MASTER-35646URSPPBTEMASTER-16724Thrive</v>
      </c>
      <c r="H14075" t="s">
        <v>476</v>
      </c>
      <c r="I14075" t="s">
        <v>7</v>
      </c>
      <c r="J14075" t="s">
        <v>1656</v>
      </c>
      <c r="K14075" t="s">
        <v>1389</v>
      </c>
      <c r="M14075" t="str">
        <f>_tClayton4[[#This Row],[URS_MR]]&amp;_tClayton4[[#This Row],[URS_Spec]]&amp;_tClayton4[[#This Row],[Sys_Req]]&amp;_tClayton4[[#This Row],[SyRS]]</f>
        <v>MASTER-35646URSCICMASTER-16736Thrive</v>
      </c>
    </row>
    <row r="14076" spans="1:13" ht="12.75" x14ac:dyDescent="0.2">
      <c r="A14076" t="s">
        <v>476</v>
      </c>
      <c r="B14076" t="s">
        <v>7</v>
      </c>
      <c r="C14076" t="s">
        <v>1653</v>
      </c>
      <c r="D14076" t="s">
        <v>1389</v>
      </c>
      <c r="F14076" t="str">
        <f>Combined[[#This Row],[CIC_Req]]&amp;Combined[[#This Row],[CIC]]&amp;Combined[[#This Row],[Sys_Req]]&amp;Combined[[#This Row],[SyRS]]</f>
        <v>MASTER-35646URSCICMASTER-16726Thrive</v>
      </c>
      <c r="H14076" t="s">
        <v>9</v>
      </c>
      <c r="I14076" t="s">
        <v>7</v>
      </c>
      <c r="J14076" t="s">
        <v>1656</v>
      </c>
      <c r="K14076" t="s">
        <v>1389</v>
      </c>
      <c r="M14076" t="str">
        <f>_tClayton4[[#This Row],[URS_MR]]&amp;_tClayton4[[#This Row],[URS_Spec]]&amp;_tClayton4[[#This Row],[Sys_Req]]&amp;_tClayton4[[#This Row],[SyRS]]</f>
        <v>MASTER-6587URSCICMASTER-16736Thrive</v>
      </c>
    </row>
    <row r="14077" spans="1:13" ht="12.75" hidden="1" x14ac:dyDescent="0.2">
      <c r="A14077" t="s">
        <v>9</v>
      </c>
      <c r="B14077" t="s">
        <v>7</v>
      </c>
      <c r="C14077" t="s">
        <v>1653</v>
      </c>
      <c r="D14077" t="s">
        <v>1389</v>
      </c>
      <c r="F14077" t="str">
        <f>Combined[[#This Row],[CIC_Req]]&amp;Combined[[#This Row],[CIC]]&amp;Combined[[#This Row],[Sys_Req]]&amp;Combined[[#This Row],[SyRS]]</f>
        <v>MASTER-6587URSCICMASTER-16726Thrive</v>
      </c>
      <c r="H14077" t="s">
        <v>476</v>
      </c>
      <c r="I14077" t="s">
        <v>2183</v>
      </c>
      <c r="J14077" t="s">
        <v>1656</v>
      </c>
      <c r="K14077" t="s">
        <v>1389</v>
      </c>
      <c r="M14077" t="str">
        <f>_tClayton4[[#This Row],[URS_MR]]&amp;_tClayton4[[#This Row],[URS_Spec]]&amp;_tClayton4[[#This Row],[Sys_Req]]&amp;_tClayton4[[#This Row],[SyRS]]</f>
        <v>MASTER-35646URSPPBTEMASTER-16736Thrive</v>
      </c>
    </row>
    <row r="14078" spans="1:13" ht="12.75" hidden="1" x14ac:dyDescent="0.2">
      <c r="A14078" t="s">
        <v>476</v>
      </c>
      <c r="B14078" t="s">
        <v>2183</v>
      </c>
      <c r="C14078" t="s">
        <v>1653</v>
      </c>
      <c r="D14078" t="s">
        <v>1389</v>
      </c>
      <c r="F14078" t="str">
        <f>Combined[[#This Row],[CIC_Req]]&amp;Combined[[#This Row],[CIC]]&amp;Combined[[#This Row],[Sys_Req]]&amp;Combined[[#This Row],[SyRS]]</f>
        <v>MASTER-35646URSPPBTEMASTER-16726Thrive</v>
      </c>
      <c r="H14078" t="s">
        <v>9</v>
      </c>
      <c r="I14078" t="s">
        <v>2183</v>
      </c>
      <c r="J14078" t="s">
        <v>1656</v>
      </c>
      <c r="K14078" t="s">
        <v>1389</v>
      </c>
      <c r="M14078" t="str">
        <f>_tClayton4[[#This Row],[URS_MR]]&amp;_tClayton4[[#This Row],[URS_Spec]]&amp;_tClayton4[[#This Row],[Sys_Req]]&amp;_tClayton4[[#This Row],[SyRS]]</f>
        <v>MASTER-6587URSPPBTEMASTER-16736Thrive</v>
      </c>
    </row>
    <row r="14079" spans="1:13" ht="12.75" hidden="1" x14ac:dyDescent="0.2">
      <c r="A14079" t="s">
        <v>9</v>
      </c>
      <c r="B14079" t="s">
        <v>2183</v>
      </c>
      <c r="C14079" t="s">
        <v>1653</v>
      </c>
      <c r="D14079" t="s">
        <v>1389</v>
      </c>
      <c r="F14079" t="str">
        <f>Combined[[#This Row],[CIC_Req]]&amp;Combined[[#This Row],[CIC]]&amp;Combined[[#This Row],[Sys_Req]]&amp;Combined[[#This Row],[SyRS]]</f>
        <v>MASTER-6587URSPPBTEMASTER-16726Thrive</v>
      </c>
      <c r="H14079" t="s">
        <v>2441</v>
      </c>
      <c r="I14079" t="s">
        <v>2409</v>
      </c>
      <c r="J14079" t="s">
        <v>1656</v>
      </c>
      <c r="K14079" t="s">
        <v>1389</v>
      </c>
      <c r="M14079" t="str">
        <f>_tClayton4[[#This Row],[URS_MR]]&amp;_tClayton4[[#This Row],[URS_Spec]]&amp;_tClayton4[[#This Row],[Sys_Req]]&amp;_tClayton4[[#This Row],[SyRS]]</f>
        <v>MASTER-65087URSThriveMASTER-16736Thrive</v>
      </c>
    </row>
    <row r="14080" spans="1:13" ht="12.75" hidden="1" x14ac:dyDescent="0.2">
      <c r="A14080" t="s">
        <v>2438</v>
      </c>
      <c r="B14080" t="s">
        <v>2409</v>
      </c>
      <c r="C14080" t="s">
        <v>1653</v>
      </c>
      <c r="D14080" t="s">
        <v>1389</v>
      </c>
      <c r="F14080" t="str">
        <f>Combined[[#This Row],[CIC_Req]]&amp;Combined[[#This Row],[CIC]]&amp;Combined[[#This Row],[Sys_Req]]&amp;Combined[[#This Row],[SyRS]]</f>
        <v>MASTER-65005URSThriveMASTER-16726Thrive</v>
      </c>
      <c r="H14080" t="s">
        <v>2442</v>
      </c>
      <c r="I14080" t="s">
        <v>2409</v>
      </c>
      <c r="J14080" t="s">
        <v>1656</v>
      </c>
      <c r="K14080" t="s">
        <v>1389</v>
      </c>
      <c r="M14080" t="str">
        <f>_tClayton4[[#This Row],[URS_MR]]&amp;_tClayton4[[#This Row],[URS_Spec]]&amp;_tClayton4[[#This Row],[Sys_Req]]&amp;_tClayton4[[#This Row],[SyRS]]</f>
        <v>MASTER-65088URSThriveMASTER-16736Thrive</v>
      </c>
    </row>
    <row r="14081" spans="1:13" ht="12.75" x14ac:dyDescent="0.2">
      <c r="A14081" t="s">
        <v>476</v>
      </c>
      <c r="B14081" t="s">
        <v>7</v>
      </c>
      <c r="C14081" t="s">
        <v>1654</v>
      </c>
      <c r="D14081" t="s">
        <v>1389</v>
      </c>
      <c r="F14081" t="str">
        <f>Combined[[#This Row],[CIC_Req]]&amp;Combined[[#This Row],[CIC]]&amp;Combined[[#This Row],[Sys_Req]]&amp;Combined[[#This Row],[SyRS]]</f>
        <v>MASTER-35646URSCICMASTER-16728Thrive</v>
      </c>
      <c r="H14081" t="s">
        <v>349</v>
      </c>
      <c r="I14081" t="s">
        <v>7</v>
      </c>
      <c r="J14081" t="s">
        <v>1846</v>
      </c>
      <c r="K14081" t="s">
        <v>1389</v>
      </c>
      <c r="M14081" t="str">
        <f>_tClayton4[[#This Row],[URS_MR]]&amp;_tClayton4[[#This Row],[URS_Spec]]&amp;_tClayton4[[#This Row],[Sys_Req]]&amp;_tClayton4[[#This Row],[SyRS]]</f>
        <v>MASTER-6392URSCICMASTER-16739Thrive</v>
      </c>
    </row>
    <row r="14082" spans="1:13" ht="12.75" x14ac:dyDescent="0.2">
      <c r="A14082" t="s">
        <v>9</v>
      </c>
      <c r="B14082" t="s">
        <v>7</v>
      </c>
      <c r="C14082" t="s">
        <v>1654</v>
      </c>
      <c r="D14082" t="s">
        <v>1389</v>
      </c>
      <c r="F14082" t="str">
        <f>Combined[[#This Row],[CIC_Req]]&amp;Combined[[#This Row],[CIC]]&amp;Combined[[#This Row],[Sys_Req]]&amp;Combined[[#This Row],[SyRS]]</f>
        <v>MASTER-6587URSCICMASTER-16728Thrive</v>
      </c>
      <c r="H14082" t="s">
        <v>350</v>
      </c>
      <c r="I14082" t="s">
        <v>7</v>
      </c>
      <c r="J14082" t="s">
        <v>1846</v>
      </c>
      <c r="K14082" t="s">
        <v>1389</v>
      </c>
      <c r="M14082" t="str">
        <f>_tClayton4[[#This Row],[URS_MR]]&amp;_tClayton4[[#This Row],[URS_Spec]]&amp;_tClayton4[[#This Row],[Sys_Req]]&amp;_tClayton4[[#This Row],[SyRS]]</f>
        <v>MASTER-6404URSCICMASTER-16739Thrive</v>
      </c>
    </row>
    <row r="14083" spans="1:13" ht="12.75" hidden="1" x14ac:dyDescent="0.2">
      <c r="A14083" t="s">
        <v>476</v>
      </c>
      <c r="B14083" t="s">
        <v>2183</v>
      </c>
      <c r="C14083" t="s">
        <v>1654</v>
      </c>
      <c r="D14083" t="s">
        <v>1389</v>
      </c>
      <c r="F14083" t="str">
        <f>Combined[[#This Row],[CIC_Req]]&amp;Combined[[#This Row],[CIC]]&amp;Combined[[#This Row],[Sys_Req]]&amp;Combined[[#This Row],[SyRS]]</f>
        <v>MASTER-35646URSPPBTEMASTER-16728Thrive</v>
      </c>
      <c r="H14083" t="s">
        <v>349</v>
      </c>
      <c r="I14083" t="s">
        <v>2348</v>
      </c>
      <c r="J14083" t="s">
        <v>1846</v>
      </c>
      <c r="K14083" t="s">
        <v>1389</v>
      </c>
      <c r="M14083" t="str">
        <f>_tClayton4[[#This Row],[URS_MR]]&amp;_tClayton4[[#This Row],[URS_Spec]]&amp;_tClayton4[[#This Row],[Sys_Req]]&amp;_tClayton4[[#This Row],[SyRS]]</f>
        <v>MASTER-6392URSFittingMASTER-16739Thrive</v>
      </c>
    </row>
    <row r="14084" spans="1:13" ht="12.75" hidden="1" x14ac:dyDescent="0.2">
      <c r="A14084" t="s">
        <v>9</v>
      </c>
      <c r="B14084" t="s">
        <v>2183</v>
      </c>
      <c r="C14084" t="s">
        <v>1654</v>
      </c>
      <c r="D14084" t="s">
        <v>1389</v>
      </c>
      <c r="F14084" t="str">
        <f>Combined[[#This Row],[CIC_Req]]&amp;Combined[[#This Row],[CIC]]&amp;Combined[[#This Row],[Sys_Req]]&amp;Combined[[#This Row],[SyRS]]</f>
        <v>MASTER-6587URSPPBTEMASTER-16728Thrive</v>
      </c>
      <c r="H14084" t="s">
        <v>350</v>
      </c>
      <c r="I14084" t="s">
        <v>2348</v>
      </c>
      <c r="J14084" t="s">
        <v>1846</v>
      </c>
      <c r="K14084" t="s">
        <v>1389</v>
      </c>
      <c r="M14084" t="str">
        <f>_tClayton4[[#This Row],[URS_MR]]&amp;_tClayton4[[#This Row],[URS_Spec]]&amp;_tClayton4[[#This Row],[Sys_Req]]&amp;_tClayton4[[#This Row],[SyRS]]</f>
        <v>MASTER-6404URSFittingMASTER-16739Thrive</v>
      </c>
    </row>
    <row r="14085" spans="1:13" ht="12.75" hidden="1" x14ac:dyDescent="0.2">
      <c r="A14085" t="s">
        <v>2439</v>
      </c>
      <c r="B14085" t="s">
        <v>2409</v>
      </c>
      <c r="C14085" t="s">
        <v>1654</v>
      </c>
      <c r="D14085" t="s">
        <v>1389</v>
      </c>
      <c r="F14085" t="str">
        <f>Combined[[#This Row],[CIC_Req]]&amp;Combined[[#This Row],[CIC]]&amp;Combined[[#This Row],[Sys_Req]]&amp;Combined[[#This Row],[SyRS]]</f>
        <v>MASTER-65006URSThriveMASTER-16728Thrive</v>
      </c>
      <c r="H14085" t="s">
        <v>349</v>
      </c>
      <c r="I14085" t="s">
        <v>2183</v>
      </c>
      <c r="J14085" t="s">
        <v>1846</v>
      </c>
      <c r="K14085" t="s">
        <v>1389</v>
      </c>
      <c r="M14085" t="str">
        <f>_tClayton4[[#This Row],[URS_MR]]&amp;_tClayton4[[#This Row],[URS_Spec]]&amp;_tClayton4[[#This Row],[Sys_Req]]&amp;_tClayton4[[#This Row],[SyRS]]</f>
        <v>MASTER-6392URSPPBTEMASTER-16739Thrive</v>
      </c>
    </row>
    <row r="14086" spans="1:13" ht="12.75" hidden="1" x14ac:dyDescent="0.2">
      <c r="A14086" t="s">
        <v>476</v>
      </c>
      <c r="B14086" t="s">
        <v>7</v>
      </c>
      <c r="C14086" t="s">
        <v>1655</v>
      </c>
      <c r="D14086" t="s">
        <v>1389</v>
      </c>
      <c r="F14086" t="str">
        <f>Combined[[#This Row],[CIC_Req]]&amp;Combined[[#This Row],[CIC]]&amp;Combined[[#This Row],[Sys_Req]]&amp;Combined[[#This Row],[SyRS]]</f>
        <v>MASTER-35646URSCICMASTER-16735Thrive</v>
      </c>
      <c r="H14086" t="s">
        <v>350</v>
      </c>
      <c r="I14086" t="s">
        <v>2183</v>
      </c>
      <c r="J14086" t="s">
        <v>1846</v>
      </c>
      <c r="K14086" t="s">
        <v>1389</v>
      </c>
      <c r="M14086" t="str">
        <f>_tClayton4[[#This Row],[URS_MR]]&amp;_tClayton4[[#This Row],[URS_Spec]]&amp;_tClayton4[[#This Row],[Sys_Req]]&amp;_tClayton4[[#This Row],[SyRS]]</f>
        <v>MASTER-6404URSPPBTEMASTER-16739Thrive</v>
      </c>
    </row>
    <row r="14087" spans="1:13" ht="12.75" x14ac:dyDescent="0.2">
      <c r="A14087" t="s">
        <v>9</v>
      </c>
      <c r="B14087" t="s">
        <v>7</v>
      </c>
      <c r="C14087" t="s">
        <v>1655</v>
      </c>
      <c r="D14087" t="s">
        <v>1389</v>
      </c>
      <c r="F14087" t="str">
        <f>Combined[[#This Row],[CIC_Req]]&amp;Combined[[#This Row],[CIC]]&amp;Combined[[#This Row],[Sys_Req]]&amp;Combined[[#This Row],[SyRS]]</f>
        <v>MASTER-6587URSCICMASTER-16735Thrive</v>
      </c>
      <c r="H14087" t="s">
        <v>148</v>
      </c>
      <c r="I14087" t="s">
        <v>7</v>
      </c>
      <c r="J14087" t="s">
        <v>1657</v>
      </c>
      <c r="K14087" t="s">
        <v>1389</v>
      </c>
      <c r="M14087" t="str">
        <f>_tClayton4[[#This Row],[URS_MR]]&amp;_tClayton4[[#This Row],[URS_Spec]]&amp;_tClayton4[[#This Row],[Sys_Req]]&amp;_tClayton4[[#This Row],[SyRS]]</f>
        <v>MASTER-6394URSCICMASTER-16741Thrive</v>
      </c>
    </row>
    <row r="14088" spans="1:13" ht="12.75" hidden="1" x14ac:dyDescent="0.2">
      <c r="A14088" t="s">
        <v>476</v>
      </c>
      <c r="B14088" t="s">
        <v>2183</v>
      </c>
      <c r="C14088" t="s">
        <v>1655</v>
      </c>
      <c r="D14088" t="s">
        <v>1389</v>
      </c>
      <c r="F14088" t="str">
        <f>Combined[[#This Row],[CIC_Req]]&amp;Combined[[#This Row],[CIC]]&amp;Combined[[#This Row],[Sys_Req]]&amp;Combined[[#This Row],[SyRS]]</f>
        <v>MASTER-35646URSPPBTEMASTER-16735Thrive</v>
      </c>
      <c r="H14088" t="s">
        <v>148</v>
      </c>
      <c r="I14088" t="s">
        <v>2183</v>
      </c>
      <c r="J14088" t="s">
        <v>1657</v>
      </c>
      <c r="K14088" t="s">
        <v>1389</v>
      </c>
      <c r="M14088" t="str">
        <f>_tClayton4[[#This Row],[URS_MR]]&amp;_tClayton4[[#This Row],[URS_Spec]]&amp;_tClayton4[[#This Row],[Sys_Req]]&amp;_tClayton4[[#This Row],[SyRS]]</f>
        <v>MASTER-6394URSPPBTEMASTER-16741Thrive</v>
      </c>
    </row>
    <row r="14089" spans="1:13" ht="12.75" x14ac:dyDescent="0.2">
      <c r="A14089" t="s">
        <v>9</v>
      </c>
      <c r="B14089" t="s">
        <v>2183</v>
      </c>
      <c r="C14089" t="s">
        <v>1655</v>
      </c>
      <c r="D14089" t="s">
        <v>1389</v>
      </c>
      <c r="F14089" t="str">
        <f>Combined[[#This Row],[CIC_Req]]&amp;Combined[[#This Row],[CIC]]&amp;Combined[[#This Row],[Sys_Req]]&amp;Combined[[#This Row],[SyRS]]</f>
        <v>MASTER-6587URSPPBTEMASTER-16735Thrive</v>
      </c>
      <c r="H14089" t="s">
        <v>195</v>
      </c>
      <c r="I14089" t="s">
        <v>7</v>
      </c>
      <c r="J14089" t="s">
        <v>1567</v>
      </c>
      <c r="K14089" t="s">
        <v>1389</v>
      </c>
      <c r="M14089" t="str">
        <f>_tClayton4[[#This Row],[URS_MR]]&amp;_tClayton4[[#This Row],[URS_Spec]]&amp;_tClayton4[[#This Row],[Sys_Req]]&amp;_tClayton4[[#This Row],[SyRS]]</f>
        <v>MASTER-6397URSCICMASTER-41922Thrive</v>
      </c>
    </row>
    <row r="14090" spans="1:13" ht="12.75" hidden="1" x14ac:dyDescent="0.2">
      <c r="A14090" t="s">
        <v>2440</v>
      </c>
      <c r="B14090" t="s">
        <v>2409</v>
      </c>
      <c r="C14090" t="s">
        <v>1655</v>
      </c>
      <c r="D14090" t="s">
        <v>1389</v>
      </c>
      <c r="F14090" t="str">
        <f>Combined[[#This Row],[CIC_Req]]&amp;Combined[[#This Row],[CIC]]&amp;Combined[[#This Row],[Sys_Req]]&amp;Combined[[#This Row],[SyRS]]</f>
        <v>MASTER-65086URSThriveMASTER-16735Thrive</v>
      </c>
      <c r="H14090" t="s">
        <v>195</v>
      </c>
      <c r="I14090" t="s">
        <v>2183</v>
      </c>
      <c r="J14090" t="s">
        <v>1567</v>
      </c>
      <c r="K14090" t="s">
        <v>1389</v>
      </c>
      <c r="M14090" t="str">
        <f>_tClayton4[[#This Row],[URS_MR]]&amp;_tClayton4[[#This Row],[URS_Spec]]&amp;_tClayton4[[#This Row],[Sys_Req]]&amp;_tClayton4[[#This Row],[SyRS]]</f>
        <v>MASTER-6397URSPPBTEMASTER-41922Thrive</v>
      </c>
    </row>
    <row r="14091" spans="1:13" ht="12.75" hidden="1" x14ac:dyDescent="0.2">
      <c r="A14091" t="s">
        <v>476</v>
      </c>
      <c r="B14091" t="s">
        <v>7</v>
      </c>
      <c r="C14091" t="s">
        <v>1656</v>
      </c>
      <c r="D14091" t="s">
        <v>1389</v>
      </c>
      <c r="F14091" t="str">
        <f>Combined[[#This Row],[CIC_Req]]&amp;Combined[[#This Row],[CIC]]&amp;Combined[[#This Row],[Sys_Req]]&amp;Combined[[#This Row],[SyRS]]</f>
        <v>MASTER-35646URSCICMASTER-16736Thrive</v>
      </c>
      <c r="H14091" t="s">
        <v>2411</v>
      </c>
      <c r="I14091" t="s">
        <v>2409</v>
      </c>
      <c r="J14091" t="s">
        <v>1567</v>
      </c>
      <c r="K14091" t="s">
        <v>1389</v>
      </c>
      <c r="M14091" t="str">
        <f>_tClayton4[[#This Row],[URS_MR]]&amp;_tClayton4[[#This Row],[URS_Spec]]&amp;_tClayton4[[#This Row],[Sys_Req]]&amp;_tClayton4[[#This Row],[SyRS]]</f>
        <v>MASTER-65013URSThriveMASTER-41922Thrive</v>
      </c>
    </row>
    <row r="14092" spans="1:13" ht="12.75" x14ac:dyDescent="0.2">
      <c r="A14092" t="s">
        <v>9</v>
      </c>
      <c r="B14092" t="s">
        <v>7</v>
      </c>
      <c r="C14092" t="s">
        <v>1656</v>
      </c>
      <c r="D14092" t="s">
        <v>1389</v>
      </c>
      <c r="F14092" t="str">
        <f>Combined[[#This Row],[CIC_Req]]&amp;Combined[[#This Row],[CIC]]&amp;Combined[[#This Row],[Sys_Req]]&amp;Combined[[#This Row],[SyRS]]</f>
        <v>MASTER-6587URSCICMASTER-16736Thrive</v>
      </c>
      <c r="H14092" t="s">
        <v>195</v>
      </c>
      <c r="I14092" t="s">
        <v>7</v>
      </c>
      <c r="J14092" t="s">
        <v>1474</v>
      </c>
      <c r="K14092" t="s">
        <v>1389</v>
      </c>
      <c r="M14092" t="str">
        <f>_tClayton4[[#This Row],[URS_MR]]&amp;_tClayton4[[#This Row],[URS_Spec]]&amp;_tClayton4[[#This Row],[Sys_Req]]&amp;_tClayton4[[#This Row],[SyRS]]</f>
        <v>MASTER-6397URSCICMASTER-41923Thrive</v>
      </c>
    </row>
    <row r="14093" spans="1:13" ht="12.75" hidden="1" x14ac:dyDescent="0.2">
      <c r="A14093" t="s">
        <v>476</v>
      </c>
      <c r="B14093" t="s">
        <v>2183</v>
      </c>
      <c r="C14093" t="s">
        <v>1656</v>
      </c>
      <c r="D14093" t="s">
        <v>1389</v>
      </c>
      <c r="F14093" t="str">
        <f>Combined[[#This Row],[CIC_Req]]&amp;Combined[[#This Row],[CIC]]&amp;Combined[[#This Row],[Sys_Req]]&amp;Combined[[#This Row],[SyRS]]</f>
        <v>MASTER-35646URSPPBTEMASTER-16736Thrive</v>
      </c>
      <c r="H14093" t="s">
        <v>195</v>
      </c>
      <c r="I14093" t="s">
        <v>2183</v>
      </c>
      <c r="J14093" t="s">
        <v>1474</v>
      </c>
      <c r="K14093" t="s">
        <v>1389</v>
      </c>
      <c r="M14093" t="str">
        <f>_tClayton4[[#This Row],[URS_MR]]&amp;_tClayton4[[#This Row],[URS_Spec]]&amp;_tClayton4[[#This Row],[Sys_Req]]&amp;_tClayton4[[#This Row],[SyRS]]</f>
        <v>MASTER-6397URSPPBTEMASTER-41923Thrive</v>
      </c>
    </row>
    <row r="14094" spans="1:13" ht="12.75" hidden="1" x14ac:dyDescent="0.2">
      <c r="A14094" t="s">
        <v>9</v>
      </c>
      <c r="B14094" t="s">
        <v>2183</v>
      </c>
      <c r="C14094" t="s">
        <v>1656</v>
      </c>
      <c r="D14094" t="s">
        <v>1389</v>
      </c>
      <c r="F14094" t="str">
        <f>Combined[[#This Row],[CIC_Req]]&amp;Combined[[#This Row],[CIC]]&amp;Combined[[#This Row],[Sys_Req]]&amp;Combined[[#This Row],[SyRS]]</f>
        <v>MASTER-6587URSPPBTEMASTER-16736Thrive</v>
      </c>
      <c r="H14094" t="s">
        <v>2411</v>
      </c>
      <c r="I14094" t="s">
        <v>2409</v>
      </c>
      <c r="J14094" t="s">
        <v>1474</v>
      </c>
      <c r="K14094" t="s">
        <v>1389</v>
      </c>
      <c r="M14094" t="str">
        <f>_tClayton4[[#This Row],[URS_MR]]&amp;_tClayton4[[#This Row],[URS_Spec]]&amp;_tClayton4[[#This Row],[Sys_Req]]&amp;_tClayton4[[#This Row],[SyRS]]</f>
        <v>MASTER-65013URSThriveMASTER-41923Thrive</v>
      </c>
    </row>
    <row r="14095" spans="1:13" ht="12.75" x14ac:dyDescent="0.2">
      <c r="A14095" t="s">
        <v>2441</v>
      </c>
      <c r="B14095" t="s">
        <v>2409</v>
      </c>
      <c r="C14095" t="s">
        <v>1656</v>
      </c>
      <c r="D14095" t="s">
        <v>1389</v>
      </c>
      <c r="F14095" t="str">
        <f>Combined[[#This Row],[CIC_Req]]&amp;Combined[[#This Row],[CIC]]&amp;Combined[[#This Row],[Sys_Req]]&amp;Combined[[#This Row],[SyRS]]</f>
        <v>MASTER-65087URSThriveMASTER-16736Thrive</v>
      </c>
      <c r="H14095" t="s">
        <v>195</v>
      </c>
      <c r="I14095" t="s">
        <v>7</v>
      </c>
      <c r="J14095" t="s">
        <v>1568</v>
      </c>
      <c r="K14095" t="s">
        <v>1389</v>
      </c>
      <c r="M14095" t="str">
        <f>_tClayton4[[#This Row],[URS_MR]]&amp;_tClayton4[[#This Row],[URS_Spec]]&amp;_tClayton4[[#This Row],[Sys_Req]]&amp;_tClayton4[[#This Row],[SyRS]]</f>
        <v>MASTER-6397URSCICMASTER-41924Thrive</v>
      </c>
    </row>
    <row r="14096" spans="1:13" ht="12.75" hidden="1" x14ac:dyDescent="0.2">
      <c r="A14096" t="s">
        <v>2442</v>
      </c>
      <c r="B14096" t="s">
        <v>2409</v>
      </c>
      <c r="C14096" t="s">
        <v>1656</v>
      </c>
      <c r="D14096" t="s">
        <v>1389</v>
      </c>
      <c r="F14096" t="str">
        <f>Combined[[#This Row],[CIC_Req]]&amp;Combined[[#This Row],[CIC]]&amp;Combined[[#This Row],[Sys_Req]]&amp;Combined[[#This Row],[SyRS]]</f>
        <v>MASTER-65088URSThriveMASTER-16736Thrive</v>
      </c>
      <c r="H14096" t="s">
        <v>195</v>
      </c>
      <c r="I14096" t="s">
        <v>2183</v>
      </c>
      <c r="J14096" t="s">
        <v>1568</v>
      </c>
      <c r="K14096" t="s">
        <v>1389</v>
      </c>
      <c r="M14096" t="str">
        <f>_tClayton4[[#This Row],[URS_MR]]&amp;_tClayton4[[#This Row],[URS_Spec]]&amp;_tClayton4[[#This Row],[Sys_Req]]&amp;_tClayton4[[#This Row],[SyRS]]</f>
        <v>MASTER-6397URSPPBTEMASTER-41924Thrive</v>
      </c>
    </row>
    <row r="14097" spans="1:13" ht="12.75" hidden="1" x14ac:dyDescent="0.2">
      <c r="A14097" t="s">
        <v>349</v>
      </c>
      <c r="B14097" t="s">
        <v>7</v>
      </c>
      <c r="C14097" t="s">
        <v>1846</v>
      </c>
      <c r="D14097" t="s">
        <v>1389</v>
      </c>
      <c r="F14097" t="str">
        <f>Combined[[#This Row],[CIC_Req]]&amp;Combined[[#This Row],[CIC]]&amp;Combined[[#This Row],[Sys_Req]]&amp;Combined[[#This Row],[SyRS]]</f>
        <v>MASTER-6392URSCICMASTER-16739Thrive</v>
      </c>
      <c r="H14097" t="s">
        <v>2411</v>
      </c>
      <c r="I14097" t="s">
        <v>2409</v>
      </c>
      <c r="J14097" t="s">
        <v>1568</v>
      </c>
      <c r="K14097" t="s">
        <v>1389</v>
      </c>
      <c r="M14097" t="str">
        <f>_tClayton4[[#This Row],[URS_MR]]&amp;_tClayton4[[#This Row],[URS_Spec]]&amp;_tClayton4[[#This Row],[Sys_Req]]&amp;_tClayton4[[#This Row],[SyRS]]</f>
        <v>MASTER-65013URSThriveMASTER-41924Thrive</v>
      </c>
    </row>
    <row r="14098" spans="1:13" ht="12.75" x14ac:dyDescent="0.2">
      <c r="A14098" t="s">
        <v>350</v>
      </c>
      <c r="B14098" t="s">
        <v>7</v>
      </c>
      <c r="C14098" t="s">
        <v>1846</v>
      </c>
      <c r="D14098" t="s">
        <v>1389</v>
      </c>
      <c r="F14098" t="str">
        <f>Combined[[#This Row],[CIC_Req]]&amp;Combined[[#This Row],[CIC]]&amp;Combined[[#This Row],[Sys_Req]]&amp;Combined[[#This Row],[SyRS]]</f>
        <v>MASTER-6404URSCICMASTER-16739Thrive</v>
      </c>
      <c r="H14098" t="s">
        <v>195</v>
      </c>
      <c r="I14098" t="s">
        <v>7</v>
      </c>
      <c r="J14098" t="s">
        <v>1569</v>
      </c>
      <c r="K14098" t="s">
        <v>1389</v>
      </c>
      <c r="M14098" t="str">
        <f>_tClayton4[[#This Row],[URS_MR]]&amp;_tClayton4[[#This Row],[URS_Spec]]&amp;_tClayton4[[#This Row],[Sys_Req]]&amp;_tClayton4[[#This Row],[SyRS]]</f>
        <v>MASTER-6397URSCICMASTER-41926Thrive</v>
      </c>
    </row>
    <row r="14099" spans="1:13" ht="12.75" hidden="1" x14ac:dyDescent="0.2">
      <c r="A14099" t="s">
        <v>349</v>
      </c>
      <c r="B14099" t="s">
        <v>2348</v>
      </c>
      <c r="C14099" t="s">
        <v>1846</v>
      </c>
      <c r="D14099" t="s">
        <v>1389</v>
      </c>
      <c r="F14099" t="str">
        <f>Combined[[#This Row],[CIC_Req]]&amp;Combined[[#This Row],[CIC]]&amp;Combined[[#This Row],[Sys_Req]]&amp;Combined[[#This Row],[SyRS]]</f>
        <v>MASTER-6392URSFittingMASTER-16739Thrive</v>
      </c>
      <c r="H14099" t="s">
        <v>195</v>
      </c>
      <c r="I14099" t="s">
        <v>2183</v>
      </c>
      <c r="J14099" t="s">
        <v>1569</v>
      </c>
      <c r="K14099" t="s">
        <v>1389</v>
      </c>
      <c r="M14099" t="str">
        <f>_tClayton4[[#This Row],[URS_MR]]&amp;_tClayton4[[#This Row],[URS_Spec]]&amp;_tClayton4[[#This Row],[Sys_Req]]&amp;_tClayton4[[#This Row],[SyRS]]</f>
        <v>MASTER-6397URSPPBTEMASTER-41926Thrive</v>
      </c>
    </row>
    <row r="14100" spans="1:13" ht="12.75" hidden="1" x14ac:dyDescent="0.2">
      <c r="A14100" t="s">
        <v>350</v>
      </c>
      <c r="B14100" t="s">
        <v>2348</v>
      </c>
      <c r="C14100" t="s">
        <v>1846</v>
      </c>
      <c r="D14100" t="s">
        <v>1389</v>
      </c>
      <c r="F14100" t="str">
        <f>Combined[[#This Row],[CIC_Req]]&amp;Combined[[#This Row],[CIC]]&amp;Combined[[#This Row],[Sys_Req]]&amp;Combined[[#This Row],[SyRS]]</f>
        <v>MASTER-6404URSFittingMASTER-16739Thrive</v>
      </c>
      <c r="H14100" t="s">
        <v>2411</v>
      </c>
      <c r="I14100" t="s">
        <v>2409</v>
      </c>
      <c r="J14100" t="s">
        <v>1569</v>
      </c>
      <c r="K14100" t="s">
        <v>1389</v>
      </c>
      <c r="M14100" t="str">
        <f>_tClayton4[[#This Row],[URS_MR]]&amp;_tClayton4[[#This Row],[URS_Spec]]&amp;_tClayton4[[#This Row],[Sys_Req]]&amp;_tClayton4[[#This Row],[SyRS]]</f>
        <v>MASTER-65013URSThriveMASTER-41926Thrive</v>
      </c>
    </row>
    <row r="14101" spans="1:13" ht="12.75" x14ac:dyDescent="0.2">
      <c r="A14101" t="s">
        <v>349</v>
      </c>
      <c r="B14101" t="s">
        <v>2183</v>
      </c>
      <c r="C14101" t="s">
        <v>1846</v>
      </c>
      <c r="D14101" t="s">
        <v>1389</v>
      </c>
      <c r="F14101" t="str">
        <f>Combined[[#This Row],[CIC_Req]]&amp;Combined[[#This Row],[CIC]]&amp;Combined[[#This Row],[Sys_Req]]&amp;Combined[[#This Row],[SyRS]]</f>
        <v>MASTER-6392URSPPBTEMASTER-16739Thrive</v>
      </c>
      <c r="H14101" t="s">
        <v>195</v>
      </c>
      <c r="I14101" t="s">
        <v>7</v>
      </c>
      <c r="J14101" t="s">
        <v>1570</v>
      </c>
      <c r="K14101" t="s">
        <v>1389</v>
      </c>
      <c r="M14101" t="str">
        <f>_tClayton4[[#This Row],[URS_MR]]&amp;_tClayton4[[#This Row],[URS_Spec]]&amp;_tClayton4[[#This Row],[Sys_Req]]&amp;_tClayton4[[#This Row],[SyRS]]</f>
        <v>MASTER-6397URSCICMASTER-41927Thrive</v>
      </c>
    </row>
    <row r="14102" spans="1:13" ht="12.75" hidden="1" x14ac:dyDescent="0.2">
      <c r="A14102" t="s">
        <v>350</v>
      </c>
      <c r="B14102" t="s">
        <v>2183</v>
      </c>
      <c r="C14102" t="s">
        <v>1846</v>
      </c>
      <c r="D14102" t="s">
        <v>1389</v>
      </c>
      <c r="F14102" t="str">
        <f>Combined[[#This Row],[CIC_Req]]&amp;Combined[[#This Row],[CIC]]&amp;Combined[[#This Row],[Sys_Req]]&amp;Combined[[#This Row],[SyRS]]</f>
        <v>MASTER-6404URSPPBTEMASTER-16739Thrive</v>
      </c>
      <c r="H14102" t="s">
        <v>195</v>
      </c>
      <c r="I14102" t="s">
        <v>2183</v>
      </c>
      <c r="J14102" t="s">
        <v>1570</v>
      </c>
      <c r="K14102" t="s">
        <v>1389</v>
      </c>
      <c r="M14102" t="str">
        <f>_tClayton4[[#This Row],[URS_MR]]&amp;_tClayton4[[#This Row],[URS_Spec]]&amp;_tClayton4[[#This Row],[Sys_Req]]&amp;_tClayton4[[#This Row],[SyRS]]</f>
        <v>MASTER-6397URSPPBTEMASTER-41927Thrive</v>
      </c>
    </row>
    <row r="14103" spans="1:13" ht="12.75" hidden="1" x14ac:dyDescent="0.2">
      <c r="A14103" t="s">
        <v>148</v>
      </c>
      <c r="B14103" t="s">
        <v>7</v>
      </c>
      <c r="C14103" t="s">
        <v>1657</v>
      </c>
      <c r="D14103" t="s">
        <v>1389</v>
      </c>
      <c r="F14103" t="str">
        <f>Combined[[#This Row],[CIC_Req]]&amp;Combined[[#This Row],[CIC]]&amp;Combined[[#This Row],[Sys_Req]]&amp;Combined[[#This Row],[SyRS]]</f>
        <v>MASTER-6394URSCICMASTER-16741Thrive</v>
      </c>
      <c r="H14103" t="s">
        <v>2411</v>
      </c>
      <c r="I14103" t="s">
        <v>2409</v>
      </c>
      <c r="J14103" t="s">
        <v>1570</v>
      </c>
      <c r="K14103" t="s">
        <v>1389</v>
      </c>
      <c r="M14103" t="str">
        <f>_tClayton4[[#This Row],[URS_MR]]&amp;_tClayton4[[#This Row],[URS_Spec]]&amp;_tClayton4[[#This Row],[Sys_Req]]&amp;_tClayton4[[#This Row],[SyRS]]</f>
        <v>MASTER-65013URSThriveMASTER-41927Thrive</v>
      </c>
    </row>
    <row r="14104" spans="1:13" ht="12.75" x14ac:dyDescent="0.2">
      <c r="A14104" t="s">
        <v>148</v>
      </c>
      <c r="B14104" t="s">
        <v>2183</v>
      </c>
      <c r="C14104" t="s">
        <v>1657</v>
      </c>
      <c r="D14104" t="s">
        <v>1389</v>
      </c>
      <c r="F14104" t="str">
        <f>Combined[[#This Row],[CIC_Req]]&amp;Combined[[#This Row],[CIC]]&amp;Combined[[#This Row],[Sys_Req]]&amp;Combined[[#This Row],[SyRS]]</f>
        <v>MASTER-6394URSPPBTEMASTER-16741Thrive</v>
      </c>
      <c r="H14104" t="s">
        <v>486</v>
      </c>
      <c r="I14104" t="s">
        <v>7</v>
      </c>
      <c r="J14104" t="s">
        <v>1658</v>
      </c>
      <c r="K14104" t="s">
        <v>1389</v>
      </c>
      <c r="M14104" t="str">
        <f>_tClayton4[[#This Row],[URS_MR]]&amp;_tClayton4[[#This Row],[URS_Spec]]&amp;_tClayton4[[#This Row],[Sys_Req]]&amp;_tClayton4[[#This Row],[SyRS]]</f>
        <v>MASTER-46116URSCICMASTER-41931Thrive</v>
      </c>
    </row>
    <row r="14105" spans="1:13" ht="12.75" hidden="1" x14ac:dyDescent="0.2">
      <c r="A14105" t="s">
        <v>195</v>
      </c>
      <c r="B14105" t="s">
        <v>7</v>
      </c>
      <c r="C14105" t="s">
        <v>1567</v>
      </c>
      <c r="D14105" t="s">
        <v>1389</v>
      </c>
      <c r="F14105" t="str">
        <f>Combined[[#This Row],[CIC_Req]]&amp;Combined[[#This Row],[CIC]]&amp;Combined[[#This Row],[Sys_Req]]&amp;Combined[[#This Row],[SyRS]]</f>
        <v>MASTER-6397URSCICMASTER-41922Thrive</v>
      </c>
      <c r="H14105" t="s">
        <v>486</v>
      </c>
      <c r="I14105" t="s">
        <v>2183</v>
      </c>
      <c r="J14105" t="s">
        <v>1658</v>
      </c>
      <c r="K14105" t="s">
        <v>1389</v>
      </c>
      <c r="M14105" t="str">
        <f>_tClayton4[[#This Row],[URS_MR]]&amp;_tClayton4[[#This Row],[URS_Spec]]&amp;_tClayton4[[#This Row],[Sys_Req]]&amp;_tClayton4[[#This Row],[SyRS]]</f>
        <v>MASTER-46116URSPPBTEMASTER-41931Thrive</v>
      </c>
    </row>
    <row r="14106" spans="1:13" ht="12.75" hidden="1" x14ac:dyDescent="0.2">
      <c r="A14106" t="s">
        <v>195</v>
      </c>
      <c r="B14106" t="s">
        <v>2183</v>
      </c>
      <c r="C14106" t="s">
        <v>1567</v>
      </c>
      <c r="D14106" t="s">
        <v>1389</v>
      </c>
      <c r="F14106" t="str">
        <f>Combined[[#This Row],[CIC_Req]]&amp;Combined[[#This Row],[CIC]]&amp;Combined[[#This Row],[Sys_Req]]&amp;Combined[[#This Row],[SyRS]]</f>
        <v>MASTER-6397URSPPBTEMASTER-41922Thrive</v>
      </c>
      <c r="H14106" t="s">
        <v>2443</v>
      </c>
      <c r="I14106" t="s">
        <v>2409</v>
      </c>
      <c r="J14106" t="s">
        <v>1658</v>
      </c>
      <c r="K14106" t="s">
        <v>1389</v>
      </c>
      <c r="M14106" t="str">
        <f>_tClayton4[[#This Row],[URS_MR]]&amp;_tClayton4[[#This Row],[URS_Spec]]&amp;_tClayton4[[#This Row],[Sys_Req]]&amp;_tClayton4[[#This Row],[SyRS]]</f>
        <v>MASTER-65019URSThriveMASTER-41931Thrive</v>
      </c>
    </row>
    <row r="14107" spans="1:13" ht="12.75" hidden="1" x14ac:dyDescent="0.2">
      <c r="A14107" t="s">
        <v>2411</v>
      </c>
      <c r="B14107" t="s">
        <v>2409</v>
      </c>
      <c r="C14107" t="s">
        <v>1567</v>
      </c>
      <c r="D14107" t="s">
        <v>1389</v>
      </c>
      <c r="F14107" t="str">
        <f>Combined[[#This Row],[CIC_Req]]&amp;Combined[[#This Row],[CIC]]&amp;Combined[[#This Row],[Sys_Req]]&amp;Combined[[#This Row],[SyRS]]</f>
        <v>MASTER-65013URSThriveMASTER-41922Thrive</v>
      </c>
      <c r="H14107" t="s">
        <v>2444</v>
      </c>
      <c r="I14107" t="s">
        <v>2409</v>
      </c>
      <c r="J14107" t="s">
        <v>1658</v>
      </c>
      <c r="K14107" t="s">
        <v>1389</v>
      </c>
      <c r="M14107" t="str">
        <f>_tClayton4[[#This Row],[URS_MR]]&amp;_tClayton4[[#This Row],[URS_Spec]]&amp;_tClayton4[[#This Row],[Sys_Req]]&amp;_tClayton4[[#This Row],[SyRS]]</f>
        <v>MASTER-65020URSThriveMASTER-41931Thrive</v>
      </c>
    </row>
    <row r="14108" spans="1:13" ht="12.75" x14ac:dyDescent="0.2">
      <c r="A14108" t="s">
        <v>195</v>
      </c>
      <c r="B14108" t="s">
        <v>7</v>
      </c>
      <c r="C14108" t="s">
        <v>1474</v>
      </c>
      <c r="D14108" t="s">
        <v>1389</v>
      </c>
      <c r="F14108" t="str">
        <f>Combined[[#This Row],[CIC_Req]]&amp;Combined[[#This Row],[CIC]]&amp;Combined[[#This Row],[Sys_Req]]&amp;Combined[[#This Row],[SyRS]]</f>
        <v>MASTER-6397URSCICMASTER-41923Thrive</v>
      </c>
      <c r="H14108" t="s">
        <v>486</v>
      </c>
      <c r="I14108" t="s">
        <v>7</v>
      </c>
      <c r="J14108" t="s">
        <v>1659</v>
      </c>
      <c r="K14108" t="s">
        <v>1389</v>
      </c>
      <c r="M14108" t="str">
        <f>_tClayton4[[#This Row],[URS_MR]]&amp;_tClayton4[[#This Row],[URS_Spec]]&amp;_tClayton4[[#This Row],[Sys_Req]]&amp;_tClayton4[[#This Row],[SyRS]]</f>
        <v>MASTER-46116URSCICMASTER-41933Thrive</v>
      </c>
    </row>
    <row r="14109" spans="1:13" ht="12.75" x14ac:dyDescent="0.2">
      <c r="A14109" t="s">
        <v>195</v>
      </c>
      <c r="B14109" t="s">
        <v>2183</v>
      </c>
      <c r="C14109" t="s">
        <v>1474</v>
      </c>
      <c r="D14109" t="s">
        <v>1389</v>
      </c>
      <c r="F14109" t="str">
        <f>Combined[[#This Row],[CIC_Req]]&amp;Combined[[#This Row],[CIC]]&amp;Combined[[#This Row],[Sys_Req]]&amp;Combined[[#This Row],[SyRS]]</f>
        <v>MASTER-6397URSPPBTEMASTER-41923Thrive</v>
      </c>
      <c r="H14109" t="s">
        <v>459</v>
      </c>
      <c r="I14109" t="s">
        <v>7</v>
      </c>
      <c r="J14109" t="s">
        <v>1659</v>
      </c>
      <c r="K14109" t="s">
        <v>1389</v>
      </c>
      <c r="M14109" t="str">
        <f>_tClayton4[[#This Row],[URS_MR]]&amp;_tClayton4[[#This Row],[URS_Spec]]&amp;_tClayton4[[#This Row],[Sys_Req]]&amp;_tClayton4[[#This Row],[SyRS]]</f>
        <v>MASTER-46117URSCICMASTER-41933Thrive</v>
      </c>
    </row>
    <row r="14110" spans="1:13" ht="12.75" x14ac:dyDescent="0.2">
      <c r="A14110" t="s">
        <v>2411</v>
      </c>
      <c r="B14110" t="s">
        <v>2409</v>
      </c>
      <c r="C14110" t="s">
        <v>1474</v>
      </c>
      <c r="D14110" t="s">
        <v>1389</v>
      </c>
      <c r="F14110" t="str">
        <f>Combined[[#This Row],[CIC_Req]]&amp;Combined[[#This Row],[CIC]]&amp;Combined[[#This Row],[Sys_Req]]&amp;Combined[[#This Row],[SyRS]]</f>
        <v>MASTER-65013URSThriveMASTER-41923Thrive</v>
      </c>
      <c r="H14110" t="s">
        <v>354</v>
      </c>
      <c r="I14110" t="s">
        <v>7</v>
      </c>
      <c r="J14110" t="s">
        <v>1659</v>
      </c>
      <c r="K14110" t="s">
        <v>1389</v>
      </c>
      <c r="M14110" t="str">
        <f>_tClayton4[[#This Row],[URS_MR]]&amp;_tClayton4[[#This Row],[URS_Spec]]&amp;_tClayton4[[#This Row],[Sys_Req]]&amp;_tClayton4[[#This Row],[SyRS]]</f>
        <v>MASTER-48041URSCICMASTER-41933Thrive</v>
      </c>
    </row>
    <row r="14111" spans="1:13" ht="12.75" hidden="1" x14ac:dyDescent="0.2">
      <c r="A14111" t="s">
        <v>195</v>
      </c>
      <c r="B14111" t="s">
        <v>7</v>
      </c>
      <c r="C14111" t="s">
        <v>1568</v>
      </c>
      <c r="D14111" t="s">
        <v>1389</v>
      </c>
      <c r="F14111" t="str">
        <f>Combined[[#This Row],[CIC_Req]]&amp;Combined[[#This Row],[CIC]]&amp;Combined[[#This Row],[Sys_Req]]&amp;Combined[[#This Row],[SyRS]]</f>
        <v>MASTER-6397URSCICMASTER-41924Thrive</v>
      </c>
      <c r="H14111" t="s">
        <v>486</v>
      </c>
      <c r="I14111" t="s">
        <v>2183</v>
      </c>
      <c r="J14111" t="s">
        <v>1659</v>
      </c>
      <c r="K14111" t="s">
        <v>1389</v>
      </c>
      <c r="M14111" t="str">
        <f>_tClayton4[[#This Row],[URS_MR]]&amp;_tClayton4[[#This Row],[URS_Spec]]&amp;_tClayton4[[#This Row],[Sys_Req]]&amp;_tClayton4[[#This Row],[SyRS]]</f>
        <v>MASTER-46116URSPPBTEMASTER-41933Thrive</v>
      </c>
    </row>
    <row r="14112" spans="1:13" ht="12.75" hidden="1" x14ac:dyDescent="0.2">
      <c r="A14112" t="s">
        <v>195</v>
      </c>
      <c r="B14112" t="s">
        <v>2183</v>
      </c>
      <c r="C14112" t="s">
        <v>1568</v>
      </c>
      <c r="D14112" t="s">
        <v>1389</v>
      </c>
      <c r="F14112" t="str">
        <f>Combined[[#This Row],[CIC_Req]]&amp;Combined[[#This Row],[CIC]]&amp;Combined[[#This Row],[Sys_Req]]&amp;Combined[[#This Row],[SyRS]]</f>
        <v>MASTER-6397URSPPBTEMASTER-41924Thrive</v>
      </c>
      <c r="H14112" t="s">
        <v>459</v>
      </c>
      <c r="I14112" t="s">
        <v>2183</v>
      </c>
      <c r="J14112" t="s">
        <v>1659</v>
      </c>
      <c r="K14112" t="s">
        <v>1389</v>
      </c>
      <c r="M14112" t="str">
        <f>_tClayton4[[#This Row],[URS_MR]]&amp;_tClayton4[[#This Row],[URS_Spec]]&amp;_tClayton4[[#This Row],[Sys_Req]]&amp;_tClayton4[[#This Row],[SyRS]]</f>
        <v>MASTER-46117URSPPBTEMASTER-41933Thrive</v>
      </c>
    </row>
    <row r="14113" spans="1:13" ht="12.75" hidden="1" x14ac:dyDescent="0.2">
      <c r="A14113" t="s">
        <v>2411</v>
      </c>
      <c r="B14113" t="s">
        <v>2409</v>
      </c>
      <c r="C14113" t="s">
        <v>1568</v>
      </c>
      <c r="D14113" t="s">
        <v>1389</v>
      </c>
      <c r="F14113" t="str">
        <f>Combined[[#This Row],[CIC_Req]]&amp;Combined[[#This Row],[CIC]]&amp;Combined[[#This Row],[Sys_Req]]&amp;Combined[[#This Row],[SyRS]]</f>
        <v>MASTER-65013URSThriveMASTER-41924Thrive</v>
      </c>
      <c r="H14113" t="s">
        <v>354</v>
      </c>
      <c r="I14113" t="s">
        <v>2183</v>
      </c>
      <c r="J14113" t="s">
        <v>1659</v>
      </c>
      <c r="K14113" t="s">
        <v>1389</v>
      </c>
      <c r="M14113" t="str">
        <f>_tClayton4[[#This Row],[URS_MR]]&amp;_tClayton4[[#This Row],[URS_Spec]]&amp;_tClayton4[[#This Row],[Sys_Req]]&amp;_tClayton4[[#This Row],[SyRS]]</f>
        <v>MASTER-48041URSPPBTEMASTER-41933Thrive</v>
      </c>
    </row>
    <row r="14114" spans="1:13" ht="12.75" hidden="1" x14ac:dyDescent="0.2">
      <c r="A14114" t="s">
        <v>195</v>
      </c>
      <c r="B14114" t="s">
        <v>7</v>
      </c>
      <c r="C14114" t="s">
        <v>1569</v>
      </c>
      <c r="D14114" t="s">
        <v>1389</v>
      </c>
      <c r="F14114" t="str">
        <f>Combined[[#This Row],[CIC_Req]]&amp;Combined[[#This Row],[CIC]]&amp;Combined[[#This Row],[Sys_Req]]&amp;Combined[[#This Row],[SyRS]]</f>
        <v>MASTER-6397URSCICMASTER-41926Thrive</v>
      </c>
      <c r="H14114" t="s">
        <v>2444</v>
      </c>
      <c r="I14114" t="s">
        <v>2409</v>
      </c>
      <c r="J14114" t="s">
        <v>1659</v>
      </c>
      <c r="K14114" t="s">
        <v>1389</v>
      </c>
      <c r="M14114" t="str">
        <f>_tClayton4[[#This Row],[URS_MR]]&amp;_tClayton4[[#This Row],[URS_Spec]]&amp;_tClayton4[[#This Row],[Sys_Req]]&amp;_tClayton4[[#This Row],[SyRS]]</f>
        <v>MASTER-65020URSThriveMASTER-41933Thrive</v>
      </c>
    </row>
    <row r="14115" spans="1:13" ht="12.75" x14ac:dyDescent="0.2">
      <c r="A14115" t="s">
        <v>195</v>
      </c>
      <c r="B14115" t="s">
        <v>2183</v>
      </c>
      <c r="C14115" t="s">
        <v>1569</v>
      </c>
      <c r="D14115" t="s">
        <v>1389</v>
      </c>
      <c r="F14115" t="str">
        <f>Combined[[#This Row],[CIC_Req]]&amp;Combined[[#This Row],[CIC]]&amp;Combined[[#This Row],[Sys_Req]]&amp;Combined[[#This Row],[SyRS]]</f>
        <v>MASTER-6397URSPPBTEMASTER-41926Thrive</v>
      </c>
      <c r="H14115" t="s">
        <v>486</v>
      </c>
      <c r="I14115" t="s">
        <v>7</v>
      </c>
      <c r="J14115" t="s">
        <v>1660</v>
      </c>
      <c r="K14115" t="s">
        <v>1389</v>
      </c>
      <c r="M14115" t="str">
        <f>_tClayton4[[#This Row],[URS_MR]]&amp;_tClayton4[[#This Row],[URS_Spec]]&amp;_tClayton4[[#This Row],[Sys_Req]]&amp;_tClayton4[[#This Row],[SyRS]]</f>
        <v>MASTER-46116URSCICMASTER-41934Thrive</v>
      </c>
    </row>
    <row r="14116" spans="1:13" ht="12.75" x14ac:dyDescent="0.2">
      <c r="A14116" t="s">
        <v>2411</v>
      </c>
      <c r="B14116" t="s">
        <v>2409</v>
      </c>
      <c r="C14116" t="s">
        <v>1569</v>
      </c>
      <c r="D14116" t="s">
        <v>1389</v>
      </c>
      <c r="F14116" t="str">
        <f>Combined[[#This Row],[CIC_Req]]&amp;Combined[[#This Row],[CIC]]&amp;Combined[[#This Row],[Sys_Req]]&amp;Combined[[#This Row],[SyRS]]</f>
        <v>MASTER-65013URSThriveMASTER-41926Thrive</v>
      </c>
      <c r="H14116" t="s">
        <v>459</v>
      </c>
      <c r="I14116" t="s">
        <v>7</v>
      </c>
      <c r="J14116" t="s">
        <v>1660</v>
      </c>
      <c r="K14116" t="s">
        <v>1389</v>
      </c>
      <c r="M14116" t="str">
        <f>_tClayton4[[#This Row],[URS_MR]]&amp;_tClayton4[[#This Row],[URS_Spec]]&amp;_tClayton4[[#This Row],[Sys_Req]]&amp;_tClayton4[[#This Row],[SyRS]]</f>
        <v>MASTER-46117URSCICMASTER-41934Thrive</v>
      </c>
    </row>
    <row r="14117" spans="1:13" ht="12.75" x14ac:dyDescent="0.2">
      <c r="A14117" t="s">
        <v>195</v>
      </c>
      <c r="B14117" t="s">
        <v>7</v>
      </c>
      <c r="C14117" t="s">
        <v>1570</v>
      </c>
      <c r="D14117" t="s">
        <v>1389</v>
      </c>
      <c r="F14117" t="str">
        <f>Combined[[#This Row],[CIC_Req]]&amp;Combined[[#This Row],[CIC]]&amp;Combined[[#This Row],[Sys_Req]]&amp;Combined[[#This Row],[SyRS]]</f>
        <v>MASTER-6397URSCICMASTER-41927Thrive</v>
      </c>
      <c r="H14117" t="s">
        <v>354</v>
      </c>
      <c r="I14117" t="s">
        <v>7</v>
      </c>
      <c r="J14117" t="s">
        <v>1660</v>
      </c>
      <c r="K14117" t="s">
        <v>1389</v>
      </c>
      <c r="M14117" t="str">
        <f>_tClayton4[[#This Row],[URS_MR]]&amp;_tClayton4[[#This Row],[URS_Spec]]&amp;_tClayton4[[#This Row],[Sys_Req]]&amp;_tClayton4[[#This Row],[SyRS]]</f>
        <v>MASTER-48041URSCICMASTER-41934Thrive</v>
      </c>
    </row>
    <row r="14118" spans="1:13" ht="12.75" hidden="1" x14ac:dyDescent="0.2">
      <c r="A14118" t="s">
        <v>195</v>
      </c>
      <c r="B14118" t="s">
        <v>2183</v>
      </c>
      <c r="C14118" t="s">
        <v>1570</v>
      </c>
      <c r="D14118" t="s">
        <v>1389</v>
      </c>
      <c r="F14118" t="str">
        <f>Combined[[#This Row],[CIC_Req]]&amp;Combined[[#This Row],[CIC]]&amp;Combined[[#This Row],[Sys_Req]]&amp;Combined[[#This Row],[SyRS]]</f>
        <v>MASTER-6397URSPPBTEMASTER-41927Thrive</v>
      </c>
      <c r="H14118" t="s">
        <v>486</v>
      </c>
      <c r="I14118" t="s">
        <v>2183</v>
      </c>
      <c r="J14118" t="s">
        <v>1660</v>
      </c>
      <c r="K14118" t="s">
        <v>1389</v>
      </c>
      <c r="M14118" t="str">
        <f>_tClayton4[[#This Row],[URS_MR]]&amp;_tClayton4[[#This Row],[URS_Spec]]&amp;_tClayton4[[#This Row],[Sys_Req]]&amp;_tClayton4[[#This Row],[SyRS]]</f>
        <v>MASTER-46116URSPPBTEMASTER-41934Thrive</v>
      </c>
    </row>
    <row r="14119" spans="1:13" ht="12.75" hidden="1" x14ac:dyDescent="0.2">
      <c r="A14119" t="s">
        <v>2411</v>
      </c>
      <c r="B14119" t="s">
        <v>2409</v>
      </c>
      <c r="C14119" t="s">
        <v>1570</v>
      </c>
      <c r="D14119" t="s">
        <v>1389</v>
      </c>
      <c r="F14119" t="str">
        <f>Combined[[#This Row],[CIC_Req]]&amp;Combined[[#This Row],[CIC]]&amp;Combined[[#This Row],[Sys_Req]]&amp;Combined[[#This Row],[SyRS]]</f>
        <v>MASTER-65013URSThriveMASTER-41927Thrive</v>
      </c>
      <c r="H14119" t="s">
        <v>459</v>
      </c>
      <c r="I14119" t="s">
        <v>2183</v>
      </c>
      <c r="J14119" t="s">
        <v>1660</v>
      </c>
      <c r="K14119" t="s">
        <v>1389</v>
      </c>
      <c r="M14119" t="str">
        <f>_tClayton4[[#This Row],[URS_MR]]&amp;_tClayton4[[#This Row],[URS_Spec]]&amp;_tClayton4[[#This Row],[Sys_Req]]&amp;_tClayton4[[#This Row],[SyRS]]</f>
        <v>MASTER-46117URSPPBTEMASTER-41934Thrive</v>
      </c>
    </row>
    <row r="14120" spans="1:13" ht="12.75" hidden="1" x14ac:dyDescent="0.2">
      <c r="A14120" t="s">
        <v>486</v>
      </c>
      <c r="B14120" t="s">
        <v>7</v>
      </c>
      <c r="C14120" t="s">
        <v>1658</v>
      </c>
      <c r="D14120" t="s">
        <v>1389</v>
      </c>
      <c r="F14120" t="str">
        <f>Combined[[#This Row],[CIC_Req]]&amp;Combined[[#This Row],[CIC]]&amp;Combined[[#This Row],[Sys_Req]]&amp;Combined[[#This Row],[SyRS]]</f>
        <v>MASTER-46116URSCICMASTER-41931Thrive</v>
      </c>
      <c r="H14120" t="s">
        <v>354</v>
      </c>
      <c r="I14120" t="s">
        <v>2183</v>
      </c>
      <c r="J14120" t="s">
        <v>1660</v>
      </c>
      <c r="K14120" t="s">
        <v>1389</v>
      </c>
      <c r="M14120" t="str">
        <f>_tClayton4[[#This Row],[URS_MR]]&amp;_tClayton4[[#This Row],[URS_Spec]]&amp;_tClayton4[[#This Row],[Sys_Req]]&amp;_tClayton4[[#This Row],[SyRS]]</f>
        <v>MASTER-48041URSPPBTEMASTER-41934Thrive</v>
      </c>
    </row>
    <row r="14121" spans="1:13" ht="12.75" hidden="1" x14ac:dyDescent="0.2">
      <c r="A14121" t="s">
        <v>486</v>
      </c>
      <c r="B14121" t="s">
        <v>2183</v>
      </c>
      <c r="C14121" t="s">
        <v>1658</v>
      </c>
      <c r="D14121" t="s">
        <v>1389</v>
      </c>
      <c r="F14121" t="str">
        <f>Combined[[#This Row],[CIC_Req]]&amp;Combined[[#This Row],[CIC]]&amp;Combined[[#This Row],[Sys_Req]]&amp;Combined[[#This Row],[SyRS]]</f>
        <v>MASTER-46116URSPPBTEMASTER-41931Thrive</v>
      </c>
      <c r="H14121" t="s">
        <v>2444</v>
      </c>
      <c r="I14121" t="s">
        <v>2409</v>
      </c>
      <c r="J14121" t="s">
        <v>1660</v>
      </c>
      <c r="K14121" t="s">
        <v>1389</v>
      </c>
      <c r="M14121" t="str">
        <f>_tClayton4[[#This Row],[URS_MR]]&amp;_tClayton4[[#This Row],[URS_Spec]]&amp;_tClayton4[[#This Row],[Sys_Req]]&amp;_tClayton4[[#This Row],[SyRS]]</f>
        <v>MASTER-65020URSThriveMASTER-41934Thrive</v>
      </c>
    </row>
    <row r="14122" spans="1:13" ht="12.75" x14ac:dyDescent="0.2">
      <c r="A14122" t="s">
        <v>2443</v>
      </c>
      <c r="B14122" t="s">
        <v>2409</v>
      </c>
      <c r="C14122" t="s">
        <v>1658</v>
      </c>
      <c r="D14122" t="s">
        <v>1389</v>
      </c>
      <c r="F14122" t="str">
        <f>Combined[[#This Row],[CIC_Req]]&amp;Combined[[#This Row],[CIC]]&amp;Combined[[#This Row],[Sys_Req]]&amp;Combined[[#This Row],[SyRS]]</f>
        <v>MASTER-65019URSThriveMASTER-41931Thrive</v>
      </c>
      <c r="H14122" t="s">
        <v>486</v>
      </c>
      <c r="I14122" t="s">
        <v>7</v>
      </c>
      <c r="J14122" t="s">
        <v>1661</v>
      </c>
      <c r="K14122" t="s">
        <v>1389</v>
      </c>
      <c r="M14122" t="str">
        <f>_tClayton4[[#This Row],[URS_MR]]&amp;_tClayton4[[#This Row],[URS_Spec]]&amp;_tClayton4[[#This Row],[Sys_Req]]&amp;_tClayton4[[#This Row],[SyRS]]</f>
        <v>MASTER-46116URSCICMASTER-41935Thrive</v>
      </c>
    </row>
    <row r="14123" spans="1:13" ht="12.75" x14ac:dyDescent="0.2">
      <c r="A14123" t="s">
        <v>2444</v>
      </c>
      <c r="B14123" t="s">
        <v>2409</v>
      </c>
      <c r="C14123" t="s">
        <v>1658</v>
      </c>
      <c r="D14123" t="s">
        <v>1389</v>
      </c>
      <c r="F14123" t="str">
        <f>Combined[[#This Row],[CIC_Req]]&amp;Combined[[#This Row],[CIC]]&amp;Combined[[#This Row],[Sys_Req]]&amp;Combined[[#This Row],[SyRS]]</f>
        <v>MASTER-65020URSThriveMASTER-41931Thrive</v>
      </c>
      <c r="H14123" t="s">
        <v>459</v>
      </c>
      <c r="I14123" t="s">
        <v>7</v>
      </c>
      <c r="J14123" t="s">
        <v>1661</v>
      </c>
      <c r="K14123" t="s">
        <v>1389</v>
      </c>
      <c r="M14123" t="str">
        <f>_tClayton4[[#This Row],[URS_MR]]&amp;_tClayton4[[#This Row],[URS_Spec]]&amp;_tClayton4[[#This Row],[Sys_Req]]&amp;_tClayton4[[#This Row],[SyRS]]</f>
        <v>MASTER-46117URSCICMASTER-41935Thrive</v>
      </c>
    </row>
    <row r="14124" spans="1:13" ht="12.75" x14ac:dyDescent="0.2">
      <c r="A14124" t="s">
        <v>486</v>
      </c>
      <c r="B14124" t="s">
        <v>7</v>
      </c>
      <c r="C14124" t="s">
        <v>1659</v>
      </c>
      <c r="D14124" t="s">
        <v>1389</v>
      </c>
      <c r="F14124" t="str">
        <f>Combined[[#This Row],[CIC_Req]]&amp;Combined[[#This Row],[CIC]]&amp;Combined[[#This Row],[Sys_Req]]&amp;Combined[[#This Row],[SyRS]]</f>
        <v>MASTER-46116URSCICMASTER-41933Thrive</v>
      </c>
      <c r="H14124" t="s">
        <v>354</v>
      </c>
      <c r="I14124" t="s">
        <v>7</v>
      </c>
      <c r="J14124" t="s">
        <v>1661</v>
      </c>
      <c r="K14124" t="s">
        <v>1389</v>
      </c>
      <c r="M14124" t="str">
        <f>_tClayton4[[#This Row],[URS_MR]]&amp;_tClayton4[[#This Row],[URS_Spec]]&amp;_tClayton4[[#This Row],[Sys_Req]]&amp;_tClayton4[[#This Row],[SyRS]]</f>
        <v>MASTER-48041URSCICMASTER-41935Thrive</v>
      </c>
    </row>
    <row r="14125" spans="1:13" ht="12.75" hidden="1" x14ac:dyDescent="0.2">
      <c r="A14125" t="s">
        <v>459</v>
      </c>
      <c r="B14125" t="s">
        <v>7</v>
      </c>
      <c r="C14125" t="s">
        <v>1659</v>
      </c>
      <c r="D14125" t="s">
        <v>1389</v>
      </c>
      <c r="F14125" t="str">
        <f>Combined[[#This Row],[CIC_Req]]&amp;Combined[[#This Row],[CIC]]&amp;Combined[[#This Row],[Sys_Req]]&amp;Combined[[#This Row],[SyRS]]</f>
        <v>MASTER-46117URSCICMASTER-41933Thrive</v>
      </c>
      <c r="H14125" t="s">
        <v>486</v>
      </c>
      <c r="I14125" t="s">
        <v>2183</v>
      </c>
      <c r="J14125" t="s">
        <v>1661</v>
      </c>
      <c r="K14125" t="s">
        <v>1389</v>
      </c>
      <c r="M14125" t="str">
        <f>_tClayton4[[#This Row],[URS_MR]]&amp;_tClayton4[[#This Row],[URS_Spec]]&amp;_tClayton4[[#This Row],[Sys_Req]]&amp;_tClayton4[[#This Row],[SyRS]]</f>
        <v>MASTER-46116URSPPBTEMASTER-41935Thrive</v>
      </c>
    </row>
    <row r="14126" spans="1:13" ht="12.75" hidden="1" x14ac:dyDescent="0.2">
      <c r="A14126" t="s">
        <v>354</v>
      </c>
      <c r="B14126" t="s">
        <v>7</v>
      </c>
      <c r="C14126" t="s">
        <v>1659</v>
      </c>
      <c r="D14126" t="s">
        <v>1389</v>
      </c>
      <c r="F14126" t="str">
        <f>Combined[[#This Row],[CIC_Req]]&amp;Combined[[#This Row],[CIC]]&amp;Combined[[#This Row],[Sys_Req]]&amp;Combined[[#This Row],[SyRS]]</f>
        <v>MASTER-48041URSCICMASTER-41933Thrive</v>
      </c>
      <c r="H14126" t="s">
        <v>459</v>
      </c>
      <c r="I14126" t="s">
        <v>2183</v>
      </c>
      <c r="J14126" t="s">
        <v>1661</v>
      </c>
      <c r="K14126" t="s">
        <v>1389</v>
      </c>
      <c r="M14126" t="str">
        <f>_tClayton4[[#This Row],[URS_MR]]&amp;_tClayton4[[#This Row],[URS_Spec]]&amp;_tClayton4[[#This Row],[Sys_Req]]&amp;_tClayton4[[#This Row],[SyRS]]</f>
        <v>MASTER-46117URSPPBTEMASTER-41935Thrive</v>
      </c>
    </row>
    <row r="14127" spans="1:13" ht="12.75" hidden="1" x14ac:dyDescent="0.2">
      <c r="A14127" t="s">
        <v>486</v>
      </c>
      <c r="B14127" t="s">
        <v>2183</v>
      </c>
      <c r="C14127" t="s">
        <v>1659</v>
      </c>
      <c r="D14127" t="s">
        <v>1389</v>
      </c>
      <c r="F14127" t="str">
        <f>Combined[[#This Row],[CIC_Req]]&amp;Combined[[#This Row],[CIC]]&amp;Combined[[#This Row],[Sys_Req]]&amp;Combined[[#This Row],[SyRS]]</f>
        <v>MASTER-46116URSPPBTEMASTER-41933Thrive</v>
      </c>
      <c r="H14127" t="s">
        <v>354</v>
      </c>
      <c r="I14127" t="s">
        <v>2183</v>
      </c>
      <c r="J14127" t="s">
        <v>1661</v>
      </c>
      <c r="K14127" t="s">
        <v>1389</v>
      </c>
      <c r="M14127" t="str">
        <f>_tClayton4[[#This Row],[URS_MR]]&amp;_tClayton4[[#This Row],[URS_Spec]]&amp;_tClayton4[[#This Row],[Sys_Req]]&amp;_tClayton4[[#This Row],[SyRS]]</f>
        <v>MASTER-48041URSPPBTEMASTER-41935Thrive</v>
      </c>
    </row>
    <row r="14128" spans="1:13" ht="12.75" hidden="1" x14ac:dyDescent="0.2">
      <c r="A14128" t="s">
        <v>459</v>
      </c>
      <c r="B14128" t="s">
        <v>2183</v>
      </c>
      <c r="C14128" t="s">
        <v>1659</v>
      </c>
      <c r="D14128" t="s">
        <v>1389</v>
      </c>
      <c r="F14128" t="str">
        <f>Combined[[#This Row],[CIC_Req]]&amp;Combined[[#This Row],[CIC]]&amp;Combined[[#This Row],[Sys_Req]]&amp;Combined[[#This Row],[SyRS]]</f>
        <v>MASTER-46117URSPPBTEMASTER-41933Thrive</v>
      </c>
      <c r="H14128" t="s">
        <v>2444</v>
      </c>
      <c r="I14128" t="s">
        <v>2409</v>
      </c>
      <c r="J14128" t="s">
        <v>1661</v>
      </c>
      <c r="K14128" t="s">
        <v>1389</v>
      </c>
      <c r="M14128" t="str">
        <f>_tClayton4[[#This Row],[URS_MR]]&amp;_tClayton4[[#This Row],[URS_Spec]]&amp;_tClayton4[[#This Row],[Sys_Req]]&amp;_tClayton4[[#This Row],[SyRS]]</f>
        <v>MASTER-65020URSThriveMASTER-41935Thrive</v>
      </c>
    </row>
    <row r="14129" spans="1:13" ht="12.75" x14ac:dyDescent="0.2">
      <c r="A14129" t="s">
        <v>354</v>
      </c>
      <c r="B14129" t="s">
        <v>2183</v>
      </c>
      <c r="C14129" t="s">
        <v>1659</v>
      </c>
      <c r="D14129" t="s">
        <v>1389</v>
      </c>
      <c r="F14129" t="str">
        <f>Combined[[#This Row],[CIC_Req]]&amp;Combined[[#This Row],[CIC]]&amp;Combined[[#This Row],[Sys_Req]]&amp;Combined[[#This Row],[SyRS]]</f>
        <v>MASTER-48041URSPPBTEMASTER-41933Thrive</v>
      </c>
      <c r="H14129" t="s">
        <v>459</v>
      </c>
      <c r="I14129" t="s">
        <v>7</v>
      </c>
      <c r="J14129" t="s">
        <v>1662</v>
      </c>
      <c r="K14129" t="s">
        <v>1389</v>
      </c>
      <c r="M14129" t="str">
        <f>_tClayton4[[#This Row],[URS_MR]]&amp;_tClayton4[[#This Row],[URS_Spec]]&amp;_tClayton4[[#This Row],[Sys_Req]]&amp;_tClayton4[[#This Row],[SyRS]]</f>
        <v>MASTER-46117URSCICMASTER-41936Thrive</v>
      </c>
    </row>
    <row r="14130" spans="1:13" ht="12.75" hidden="1" x14ac:dyDescent="0.2">
      <c r="A14130" t="s">
        <v>2444</v>
      </c>
      <c r="B14130" t="s">
        <v>2409</v>
      </c>
      <c r="C14130" t="s">
        <v>1659</v>
      </c>
      <c r="D14130" t="s">
        <v>1389</v>
      </c>
      <c r="F14130" t="str">
        <f>Combined[[#This Row],[CIC_Req]]&amp;Combined[[#This Row],[CIC]]&amp;Combined[[#This Row],[Sys_Req]]&amp;Combined[[#This Row],[SyRS]]</f>
        <v>MASTER-65020URSThriveMASTER-41933Thrive</v>
      </c>
      <c r="H14130" t="s">
        <v>459</v>
      </c>
      <c r="I14130" t="s">
        <v>2183</v>
      </c>
      <c r="J14130" t="s">
        <v>1662</v>
      </c>
      <c r="K14130" t="s">
        <v>1389</v>
      </c>
      <c r="M14130" t="str">
        <f>_tClayton4[[#This Row],[URS_MR]]&amp;_tClayton4[[#This Row],[URS_Spec]]&amp;_tClayton4[[#This Row],[Sys_Req]]&amp;_tClayton4[[#This Row],[SyRS]]</f>
        <v>MASTER-46117URSPPBTEMASTER-41936Thrive</v>
      </c>
    </row>
    <row r="14131" spans="1:13" ht="12.75" hidden="1" x14ac:dyDescent="0.2">
      <c r="A14131" t="s">
        <v>486</v>
      </c>
      <c r="B14131" t="s">
        <v>7</v>
      </c>
      <c r="C14131" t="s">
        <v>1660</v>
      </c>
      <c r="D14131" t="s">
        <v>1389</v>
      </c>
      <c r="F14131" t="str">
        <f>Combined[[#This Row],[CIC_Req]]&amp;Combined[[#This Row],[CIC]]&amp;Combined[[#This Row],[Sys_Req]]&amp;Combined[[#This Row],[SyRS]]</f>
        <v>MASTER-46116URSCICMASTER-41934Thrive</v>
      </c>
      <c r="H14131" t="s">
        <v>2444</v>
      </c>
      <c r="I14131" t="s">
        <v>2409</v>
      </c>
      <c r="J14131" t="s">
        <v>1662</v>
      </c>
      <c r="K14131" t="s">
        <v>1389</v>
      </c>
      <c r="M14131" t="str">
        <f>_tClayton4[[#This Row],[URS_MR]]&amp;_tClayton4[[#This Row],[URS_Spec]]&amp;_tClayton4[[#This Row],[Sys_Req]]&amp;_tClayton4[[#This Row],[SyRS]]</f>
        <v>MASTER-65020URSThriveMASTER-41936Thrive</v>
      </c>
    </row>
    <row r="14132" spans="1:13" ht="12.75" x14ac:dyDescent="0.2">
      <c r="A14132" t="s">
        <v>459</v>
      </c>
      <c r="B14132" t="s">
        <v>7</v>
      </c>
      <c r="C14132" t="s">
        <v>1660</v>
      </c>
      <c r="D14132" t="s">
        <v>1389</v>
      </c>
      <c r="F14132" t="str">
        <f>Combined[[#This Row],[CIC_Req]]&amp;Combined[[#This Row],[CIC]]&amp;Combined[[#This Row],[Sys_Req]]&amp;Combined[[#This Row],[SyRS]]</f>
        <v>MASTER-46117URSCICMASTER-41934Thrive</v>
      </c>
      <c r="H14132" t="s">
        <v>459</v>
      </c>
      <c r="I14132" t="s">
        <v>7</v>
      </c>
      <c r="J14132" t="s">
        <v>1663</v>
      </c>
      <c r="K14132" t="s">
        <v>1389</v>
      </c>
      <c r="M14132" t="str">
        <f>_tClayton4[[#This Row],[URS_MR]]&amp;_tClayton4[[#This Row],[URS_Spec]]&amp;_tClayton4[[#This Row],[Sys_Req]]&amp;_tClayton4[[#This Row],[SyRS]]</f>
        <v>MASTER-46117URSCICMASTER-41937Thrive</v>
      </c>
    </row>
    <row r="14133" spans="1:13" ht="12.75" hidden="1" x14ac:dyDescent="0.2">
      <c r="A14133" t="s">
        <v>354</v>
      </c>
      <c r="B14133" t="s">
        <v>7</v>
      </c>
      <c r="C14133" t="s">
        <v>1660</v>
      </c>
      <c r="D14133" t="s">
        <v>1389</v>
      </c>
      <c r="F14133" t="str">
        <f>Combined[[#This Row],[CIC_Req]]&amp;Combined[[#This Row],[CIC]]&amp;Combined[[#This Row],[Sys_Req]]&amp;Combined[[#This Row],[SyRS]]</f>
        <v>MASTER-48041URSCICMASTER-41934Thrive</v>
      </c>
      <c r="H14133" t="s">
        <v>459</v>
      </c>
      <c r="I14133" t="s">
        <v>2183</v>
      </c>
      <c r="J14133" t="s">
        <v>1663</v>
      </c>
      <c r="K14133" t="s">
        <v>1389</v>
      </c>
      <c r="M14133" t="str">
        <f>_tClayton4[[#This Row],[URS_MR]]&amp;_tClayton4[[#This Row],[URS_Spec]]&amp;_tClayton4[[#This Row],[Sys_Req]]&amp;_tClayton4[[#This Row],[SyRS]]</f>
        <v>MASTER-46117URSPPBTEMASTER-41937Thrive</v>
      </c>
    </row>
    <row r="14134" spans="1:13" ht="12.75" hidden="1" x14ac:dyDescent="0.2">
      <c r="A14134" t="s">
        <v>486</v>
      </c>
      <c r="B14134" t="s">
        <v>2183</v>
      </c>
      <c r="C14134" t="s">
        <v>1660</v>
      </c>
      <c r="D14134" t="s">
        <v>1389</v>
      </c>
      <c r="F14134" t="str">
        <f>Combined[[#This Row],[CIC_Req]]&amp;Combined[[#This Row],[CIC]]&amp;Combined[[#This Row],[Sys_Req]]&amp;Combined[[#This Row],[SyRS]]</f>
        <v>MASTER-46116URSPPBTEMASTER-41934Thrive</v>
      </c>
      <c r="H14134" t="s">
        <v>2444</v>
      </c>
      <c r="I14134" t="s">
        <v>2409</v>
      </c>
      <c r="J14134" t="s">
        <v>1663</v>
      </c>
      <c r="K14134" t="s">
        <v>1389</v>
      </c>
      <c r="M14134" t="str">
        <f>_tClayton4[[#This Row],[URS_MR]]&amp;_tClayton4[[#This Row],[URS_Spec]]&amp;_tClayton4[[#This Row],[Sys_Req]]&amp;_tClayton4[[#This Row],[SyRS]]</f>
        <v>MASTER-65020URSThriveMASTER-41937Thrive</v>
      </c>
    </row>
    <row r="14135" spans="1:13" ht="12.75" x14ac:dyDescent="0.2">
      <c r="A14135" t="s">
        <v>459</v>
      </c>
      <c r="B14135" t="s">
        <v>2183</v>
      </c>
      <c r="C14135" t="s">
        <v>1660</v>
      </c>
      <c r="D14135" t="s">
        <v>1389</v>
      </c>
      <c r="F14135" t="str">
        <f>Combined[[#This Row],[CIC_Req]]&amp;Combined[[#This Row],[CIC]]&amp;Combined[[#This Row],[Sys_Req]]&amp;Combined[[#This Row],[SyRS]]</f>
        <v>MASTER-46117URSPPBTEMASTER-41934Thrive</v>
      </c>
      <c r="H14135" t="s">
        <v>352</v>
      </c>
      <c r="I14135" t="s">
        <v>7</v>
      </c>
      <c r="J14135" t="s">
        <v>1541</v>
      </c>
      <c r="K14135" t="s">
        <v>1389</v>
      </c>
      <c r="M14135" t="str">
        <f>_tClayton4[[#This Row],[URS_MR]]&amp;_tClayton4[[#This Row],[URS_Spec]]&amp;_tClayton4[[#This Row],[Sys_Req]]&amp;_tClayton4[[#This Row],[SyRS]]</f>
        <v>MASTER-35642URSCICMASTER-41950Thrive</v>
      </c>
    </row>
    <row r="14136" spans="1:13" ht="12.75" hidden="1" x14ac:dyDescent="0.2">
      <c r="A14136" t="s">
        <v>354</v>
      </c>
      <c r="B14136" t="s">
        <v>2183</v>
      </c>
      <c r="C14136" t="s">
        <v>1660</v>
      </c>
      <c r="D14136" t="s">
        <v>1389</v>
      </c>
      <c r="F14136" t="str">
        <f>Combined[[#This Row],[CIC_Req]]&amp;Combined[[#This Row],[CIC]]&amp;Combined[[#This Row],[Sys_Req]]&amp;Combined[[#This Row],[SyRS]]</f>
        <v>MASTER-48041URSPPBTEMASTER-41934Thrive</v>
      </c>
      <c r="H14136" t="s">
        <v>352</v>
      </c>
      <c r="I14136" t="s">
        <v>2183</v>
      </c>
      <c r="J14136" t="s">
        <v>1541</v>
      </c>
      <c r="K14136" t="s">
        <v>1389</v>
      </c>
      <c r="M14136" t="str">
        <f>_tClayton4[[#This Row],[URS_MR]]&amp;_tClayton4[[#This Row],[URS_Spec]]&amp;_tClayton4[[#This Row],[Sys_Req]]&amp;_tClayton4[[#This Row],[SyRS]]</f>
        <v>MASTER-35642URSPPBTEMASTER-41950Thrive</v>
      </c>
    </row>
    <row r="14137" spans="1:13" ht="12.75" x14ac:dyDescent="0.2">
      <c r="A14137" t="s">
        <v>2444</v>
      </c>
      <c r="B14137" t="s">
        <v>2409</v>
      </c>
      <c r="C14137" t="s">
        <v>1660</v>
      </c>
      <c r="D14137" t="s">
        <v>1389</v>
      </c>
      <c r="F14137" t="str">
        <f>Combined[[#This Row],[CIC_Req]]&amp;Combined[[#This Row],[CIC]]&amp;Combined[[#This Row],[Sys_Req]]&amp;Combined[[#This Row],[SyRS]]</f>
        <v>MASTER-65020URSThriveMASTER-41934Thrive</v>
      </c>
      <c r="H14137" t="s">
        <v>486</v>
      </c>
      <c r="I14137" t="s">
        <v>7</v>
      </c>
      <c r="J14137" t="s">
        <v>1664</v>
      </c>
      <c r="K14137" t="s">
        <v>1389</v>
      </c>
      <c r="M14137" t="str">
        <f>_tClayton4[[#This Row],[URS_MR]]&amp;_tClayton4[[#This Row],[URS_Spec]]&amp;_tClayton4[[#This Row],[Sys_Req]]&amp;_tClayton4[[#This Row],[SyRS]]</f>
        <v>MASTER-46116URSCICMASTER-41951Thrive</v>
      </c>
    </row>
    <row r="14138" spans="1:13" ht="12.75" x14ac:dyDescent="0.2">
      <c r="A14138" t="s">
        <v>486</v>
      </c>
      <c r="B14138" t="s">
        <v>7</v>
      </c>
      <c r="C14138" t="s">
        <v>1661</v>
      </c>
      <c r="D14138" t="s">
        <v>1389</v>
      </c>
      <c r="F14138" t="str">
        <f>Combined[[#This Row],[CIC_Req]]&amp;Combined[[#This Row],[CIC]]&amp;Combined[[#This Row],[Sys_Req]]&amp;Combined[[#This Row],[SyRS]]</f>
        <v>MASTER-46116URSCICMASTER-41935Thrive</v>
      </c>
      <c r="H14138" t="s">
        <v>459</v>
      </c>
      <c r="I14138" t="s">
        <v>7</v>
      </c>
      <c r="J14138" t="s">
        <v>1664</v>
      </c>
      <c r="K14138" t="s">
        <v>1389</v>
      </c>
      <c r="M14138" t="str">
        <f>_tClayton4[[#This Row],[URS_MR]]&amp;_tClayton4[[#This Row],[URS_Spec]]&amp;_tClayton4[[#This Row],[Sys_Req]]&amp;_tClayton4[[#This Row],[SyRS]]</f>
        <v>MASTER-46117URSCICMASTER-41951Thrive</v>
      </c>
    </row>
    <row r="14139" spans="1:13" ht="12.75" x14ac:dyDescent="0.2">
      <c r="A14139" t="s">
        <v>459</v>
      </c>
      <c r="B14139" t="s">
        <v>7</v>
      </c>
      <c r="C14139" t="s">
        <v>1661</v>
      </c>
      <c r="D14139" t="s">
        <v>1389</v>
      </c>
      <c r="F14139" t="str">
        <f>Combined[[#This Row],[CIC_Req]]&amp;Combined[[#This Row],[CIC]]&amp;Combined[[#This Row],[Sys_Req]]&amp;Combined[[#This Row],[SyRS]]</f>
        <v>MASTER-46117URSCICMASTER-41935Thrive</v>
      </c>
      <c r="H14139" t="s">
        <v>355</v>
      </c>
      <c r="I14139" t="s">
        <v>7</v>
      </c>
      <c r="J14139" t="s">
        <v>1664</v>
      </c>
      <c r="K14139" t="s">
        <v>1389</v>
      </c>
      <c r="M14139" t="str">
        <f>_tClayton4[[#This Row],[URS_MR]]&amp;_tClayton4[[#This Row],[URS_Spec]]&amp;_tClayton4[[#This Row],[Sys_Req]]&amp;_tClayton4[[#This Row],[SyRS]]</f>
        <v>MASTER-48044URSCICMASTER-41951Thrive</v>
      </c>
    </row>
    <row r="14140" spans="1:13" ht="12.75" hidden="1" x14ac:dyDescent="0.2">
      <c r="A14140" t="s">
        <v>354</v>
      </c>
      <c r="B14140" t="s">
        <v>7</v>
      </c>
      <c r="C14140" t="s">
        <v>1661</v>
      </c>
      <c r="D14140" t="s">
        <v>1389</v>
      </c>
      <c r="F14140" t="str">
        <f>Combined[[#This Row],[CIC_Req]]&amp;Combined[[#This Row],[CIC]]&amp;Combined[[#This Row],[Sys_Req]]&amp;Combined[[#This Row],[SyRS]]</f>
        <v>MASTER-48041URSCICMASTER-41935Thrive</v>
      </c>
      <c r="H14140" t="s">
        <v>486</v>
      </c>
      <c r="I14140" t="s">
        <v>2183</v>
      </c>
      <c r="J14140" t="s">
        <v>1664</v>
      </c>
      <c r="K14140" t="s">
        <v>1389</v>
      </c>
      <c r="M14140" t="str">
        <f>_tClayton4[[#This Row],[URS_MR]]&amp;_tClayton4[[#This Row],[URS_Spec]]&amp;_tClayton4[[#This Row],[Sys_Req]]&amp;_tClayton4[[#This Row],[SyRS]]</f>
        <v>MASTER-46116URSPPBTEMASTER-41951Thrive</v>
      </c>
    </row>
    <row r="14141" spans="1:13" ht="12.75" hidden="1" x14ac:dyDescent="0.2">
      <c r="A14141" t="s">
        <v>486</v>
      </c>
      <c r="B14141" t="s">
        <v>2183</v>
      </c>
      <c r="C14141" t="s">
        <v>1661</v>
      </c>
      <c r="D14141" t="s">
        <v>1389</v>
      </c>
      <c r="F14141" t="str">
        <f>Combined[[#This Row],[CIC_Req]]&amp;Combined[[#This Row],[CIC]]&amp;Combined[[#This Row],[Sys_Req]]&amp;Combined[[#This Row],[SyRS]]</f>
        <v>MASTER-46116URSPPBTEMASTER-41935Thrive</v>
      </c>
      <c r="H14141" t="s">
        <v>459</v>
      </c>
      <c r="I14141" t="s">
        <v>2183</v>
      </c>
      <c r="J14141" t="s">
        <v>1664</v>
      </c>
      <c r="K14141" t="s">
        <v>1389</v>
      </c>
      <c r="M14141" t="str">
        <f>_tClayton4[[#This Row],[URS_MR]]&amp;_tClayton4[[#This Row],[URS_Spec]]&amp;_tClayton4[[#This Row],[Sys_Req]]&amp;_tClayton4[[#This Row],[SyRS]]</f>
        <v>MASTER-46117URSPPBTEMASTER-41951Thrive</v>
      </c>
    </row>
    <row r="14142" spans="1:13" ht="12.75" hidden="1" x14ac:dyDescent="0.2">
      <c r="A14142" t="s">
        <v>459</v>
      </c>
      <c r="B14142" t="s">
        <v>2183</v>
      </c>
      <c r="C14142" t="s">
        <v>1661</v>
      </c>
      <c r="D14142" t="s">
        <v>1389</v>
      </c>
      <c r="F14142" t="str">
        <f>Combined[[#This Row],[CIC_Req]]&amp;Combined[[#This Row],[CIC]]&amp;Combined[[#This Row],[Sys_Req]]&amp;Combined[[#This Row],[SyRS]]</f>
        <v>MASTER-46117URSPPBTEMASTER-41935Thrive</v>
      </c>
      <c r="H14142" t="s">
        <v>355</v>
      </c>
      <c r="I14142" t="s">
        <v>2183</v>
      </c>
      <c r="J14142" t="s">
        <v>1664</v>
      </c>
      <c r="K14142" t="s">
        <v>1389</v>
      </c>
      <c r="M14142" t="str">
        <f>_tClayton4[[#This Row],[URS_MR]]&amp;_tClayton4[[#This Row],[URS_Spec]]&amp;_tClayton4[[#This Row],[Sys_Req]]&amp;_tClayton4[[#This Row],[SyRS]]</f>
        <v>MASTER-48044URSPPBTEMASTER-41951Thrive</v>
      </c>
    </row>
    <row r="14143" spans="1:13" ht="12.75" hidden="1" x14ac:dyDescent="0.2">
      <c r="A14143" t="s">
        <v>354</v>
      </c>
      <c r="B14143" t="s">
        <v>2183</v>
      </c>
      <c r="C14143" t="s">
        <v>1661</v>
      </c>
      <c r="D14143" t="s">
        <v>1389</v>
      </c>
      <c r="F14143" t="str">
        <f>Combined[[#This Row],[CIC_Req]]&amp;Combined[[#This Row],[CIC]]&amp;Combined[[#This Row],[Sys_Req]]&amp;Combined[[#This Row],[SyRS]]</f>
        <v>MASTER-48041URSPPBTEMASTER-41935Thrive</v>
      </c>
      <c r="H14143" t="s">
        <v>2444</v>
      </c>
      <c r="I14143" t="s">
        <v>2409</v>
      </c>
      <c r="J14143" t="s">
        <v>1664</v>
      </c>
      <c r="K14143" t="s">
        <v>1389</v>
      </c>
      <c r="M14143" t="str">
        <f>_tClayton4[[#This Row],[URS_MR]]&amp;_tClayton4[[#This Row],[URS_Spec]]&amp;_tClayton4[[#This Row],[Sys_Req]]&amp;_tClayton4[[#This Row],[SyRS]]</f>
        <v>MASTER-65020URSThriveMASTER-41951Thrive</v>
      </c>
    </row>
    <row r="14144" spans="1:13" ht="12.75" x14ac:dyDescent="0.2">
      <c r="A14144" t="s">
        <v>2444</v>
      </c>
      <c r="B14144" t="s">
        <v>2409</v>
      </c>
      <c r="C14144" t="s">
        <v>1661</v>
      </c>
      <c r="D14144" t="s">
        <v>1389</v>
      </c>
      <c r="F14144" t="str">
        <f>Combined[[#This Row],[CIC_Req]]&amp;Combined[[#This Row],[CIC]]&amp;Combined[[#This Row],[Sys_Req]]&amp;Combined[[#This Row],[SyRS]]</f>
        <v>MASTER-65020URSThriveMASTER-41935Thrive</v>
      </c>
      <c r="H14144" t="s">
        <v>486</v>
      </c>
      <c r="I14144" t="s">
        <v>7</v>
      </c>
      <c r="J14144" t="s">
        <v>1665</v>
      </c>
      <c r="K14144" t="s">
        <v>1389</v>
      </c>
      <c r="M14144" t="str">
        <f>_tClayton4[[#This Row],[URS_MR]]&amp;_tClayton4[[#This Row],[URS_Spec]]&amp;_tClayton4[[#This Row],[Sys_Req]]&amp;_tClayton4[[#This Row],[SyRS]]</f>
        <v>MASTER-46116URSCICMASTER-41952Thrive</v>
      </c>
    </row>
    <row r="14145" spans="1:13" ht="12.75" x14ac:dyDescent="0.2">
      <c r="A14145" t="s">
        <v>459</v>
      </c>
      <c r="B14145" t="s">
        <v>7</v>
      </c>
      <c r="C14145" t="s">
        <v>1662</v>
      </c>
      <c r="D14145" t="s">
        <v>1389</v>
      </c>
      <c r="F14145" t="str">
        <f>Combined[[#This Row],[CIC_Req]]&amp;Combined[[#This Row],[CIC]]&amp;Combined[[#This Row],[Sys_Req]]&amp;Combined[[#This Row],[SyRS]]</f>
        <v>MASTER-46117URSCICMASTER-41936Thrive</v>
      </c>
      <c r="H14145" t="s">
        <v>459</v>
      </c>
      <c r="I14145" t="s">
        <v>7</v>
      </c>
      <c r="J14145" t="s">
        <v>1665</v>
      </c>
      <c r="K14145" t="s">
        <v>1389</v>
      </c>
      <c r="M14145" t="str">
        <f>_tClayton4[[#This Row],[URS_MR]]&amp;_tClayton4[[#This Row],[URS_Spec]]&amp;_tClayton4[[#This Row],[Sys_Req]]&amp;_tClayton4[[#This Row],[SyRS]]</f>
        <v>MASTER-46117URSCICMASTER-41952Thrive</v>
      </c>
    </row>
    <row r="14146" spans="1:13" ht="12.75" x14ac:dyDescent="0.2">
      <c r="A14146" t="s">
        <v>459</v>
      </c>
      <c r="B14146" t="s">
        <v>2183</v>
      </c>
      <c r="C14146" t="s">
        <v>1662</v>
      </c>
      <c r="D14146" t="s">
        <v>1389</v>
      </c>
      <c r="F14146" t="str">
        <f>Combined[[#This Row],[CIC_Req]]&amp;Combined[[#This Row],[CIC]]&amp;Combined[[#This Row],[Sys_Req]]&amp;Combined[[#This Row],[SyRS]]</f>
        <v>MASTER-46117URSPPBTEMASTER-41936Thrive</v>
      </c>
      <c r="H14146" t="s">
        <v>355</v>
      </c>
      <c r="I14146" t="s">
        <v>7</v>
      </c>
      <c r="J14146" t="s">
        <v>1665</v>
      </c>
      <c r="K14146" t="s">
        <v>1389</v>
      </c>
      <c r="M14146" t="str">
        <f>_tClayton4[[#This Row],[URS_MR]]&amp;_tClayton4[[#This Row],[URS_Spec]]&amp;_tClayton4[[#This Row],[Sys_Req]]&amp;_tClayton4[[#This Row],[SyRS]]</f>
        <v>MASTER-48044URSCICMASTER-41952Thrive</v>
      </c>
    </row>
    <row r="14147" spans="1:13" ht="12.75" hidden="1" x14ac:dyDescent="0.2">
      <c r="A14147" t="s">
        <v>2444</v>
      </c>
      <c r="B14147" t="s">
        <v>2409</v>
      </c>
      <c r="C14147" t="s">
        <v>1662</v>
      </c>
      <c r="D14147" t="s">
        <v>1389</v>
      </c>
      <c r="F14147" t="str">
        <f>Combined[[#This Row],[CIC_Req]]&amp;Combined[[#This Row],[CIC]]&amp;Combined[[#This Row],[Sys_Req]]&amp;Combined[[#This Row],[SyRS]]</f>
        <v>MASTER-65020URSThriveMASTER-41936Thrive</v>
      </c>
      <c r="H14147" t="s">
        <v>486</v>
      </c>
      <c r="I14147" t="s">
        <v>2183</v>
      </c>
      <c r="J14147" t="s">
        <v>1665</v>
      </c>
      <c r="K14147" t="s">
        <v>1389</v>
      </c>
      <c r="M14147" t="str">
        <f>_tClayton4[[#This Row],[URS_MR]]&amp;_tClayton4[[#This Row],[URS_Spec]]&amp;_tClayton4[[#This Row],[Sys_Req]]&amp;_tClayton4[[#This Row],[SyRS]]</f>
        <v>MASTER-46116URSPPBTEMASTER-41952Thrive</v>
      </c>
    </row>
    <row r="14148" spans="1:13" ht="12.75" hidden="1" x14ac:dyDescent="0.2">
      <c r="A14148" t="s">
        <v>459</v>
      </c>
      <c r="B14148" t="s">
        <v>7</v>
      </c>
      <c r="C14148" t="s">
        <v>1663</v>
      </c>
      <c r="D14148" t="s">
        <v>1389</v>
      </c>
      <c r="F14148" t="str">
        <f>Combined[[#This Row],[CIC_Req]]&amp;Combined[[#This Row],[CIC]]&amp;Combined[[#This Row],[Sys_Req]]&amp;Combined[[#This Row],[SyRS]]</f>
        <v>MASTER-46117URSCICMASTER-41937Thrive</v>
      </c>
      <c r="H14148" t="s">
        <v>459</v>
      </c>
      <c r="I14148" t="s">
        <v>2183</v>
      </c>
      <c r="J14148" t="s">
        <v>1665</v>
      </c>
      <c r="K14148" t="s">
        <v>1389</v>
      </c>
      <c r="M14148" t="str">
        <f>_tClayton4[[#This Row],[URS_MR]]&amp;_tClayton4[[#This Row],[URS_Spec]]&amp;_tClayton4[[#This Row],[Sys_Req]]&amp;_tClayton4[[#This Row],[SyRS]]</f>
        <v>MASTER-46117URSPPBTEMASTER-41952Thrive</v>
      </c>
    </row>
    <row r="14149" spans="1:13" ht="12.75" hidden="1" x14ac:dyDescent="0.2">
      <c r="A14149" t="s">
        <v>459</v>
      </c>
      <c r="B14149" t="s">
        <v>2183</v>
      </c>
      <c r="C14149" t="s">
        <v>1663</v>
      </c>
      <c r="D14149" t="s">
        <v>1389</v>
      </c>
      <c r="F14149" t="str">
        <f>Combined[[#This Row],[CIC_Req]]&amp;Combined[[#This Row],[CIC]]&amp;Combined[[#This Row],[Sys_Req]]&amp;Combined[[#This Row],[SyRS]]</f>
        <v>MASTER-46117URSPPBTEMASTER-41937Thrive</v>
      </c>
      <c r="H14149" t="s">
        <v>355</v>
      </c>
      <c r="I14149" t="s">
        <v>2183</v>
      </c>
      <c r="J14149" t="s">
        <v>1665</v>
      </c>
      <c r="K14149" t="s">
        <v>1389</v>
      </c>
      <c r="M14149" t="str">
        <f>_tClayton4[[#This Row],[URS_MR]]&amp;_tClayton4[[#This Row],[URS_Spec]]&amp;_tClayton4[[#This Row],[Sys_Req]]&amp;_tClayton4[[#This Row],[SyRS]]</f>
        <v>MASTER-48044URSPPBTEMASTER-41952Thrive</v>
      </c>
    </row>
    <row r="14150" spans="1:13" ht="12.75" hidden="1" x14ac:dyDescent="0.2">
      <c r="A14150" t="s">
        <v>2444</v>
      </c>
      <c r="B14150" t="s">
        <v>2409</v>
      </c>
      <c r="C14150" t="s">
        <v>1663</v>
      </c>
      <c r="D14150" t="s">
        <v>1389</v>
      </c>
      <c r="F14150" t="str">
        <f>Combined[[#This Row],[CIC_Req]]&amp;Combined[[#This Row],[CIC]]&amp;Combined[[#This Row],[Sys_Req]]&amp;Combined[[#This Row],[SyRS]]</f>
        <v>MASTER-65020URSThriveMASTER-41937Thrive</v>
      </c>
      <c r="H14150" t="s">
        <v>2444</v>
      </c>
      <c r="I14150" t="s">
        <v>2409</v>
      </c>
      <c r="J14150" t="s">
        <v>1665</v>
      </c>
      <c r="K14150" t="s">
        <v>1389</v>
      </c>
      <c r="M14150" t="str">
        <f>_tClayton4[[#This Row],[URS_MR]]&amp;_tClayton4[[#This Row],[URS_Spec]]&amp;_tClayton4[[#This Row],[Sys_Req]]&amp;_tClayton4[[#This Row],[SyRS]]</f>
        <v>MASTER-65020URSThriveMASTER-41952Thrive</v>
      </c>
    </row>
    <row r="14151" spans="1:13" ht="12.75" x14ac:dyDescent="0.2">
      <c r="A14151" t="s">
        <v>352</v>
      </c>
      <c r="B14151" t="s">
        <v>7</v>
      </c>
      <c r="C14151" t="s">
        <v>1541</v>
      </c>
      <c r="D14151" t="s">
        <v>1389</v>
      </c>
      <c r="F14151" t="str">
        <f>Combined[[#This Row],[CIC_Req]]&amp;Combined[[#This Row],[CIC]]&amp;Combined[[#This Row],[Sys_Req]]&amp;Combined[[#This Row],[SyRS]]</f>
        <v>MASTER-35642URSCICMASTER-41950Thrive</v>
      </c>
      <c r="H14151" t="s">
        <v>459</v>
      </c>
      <c r="I14151" t="s">
        <v>7</v>
      </c>
      <c r="J14151" t="s">
        <v>1666</v>
      </c>
      <c r="K14151" t="s">
        <v>1389</v>
      </c>
      <c r="M14151" t="str">
        <f>_tClayton4[[#This Row],[URS_MR]]&amp;_tClayton4[[#This Row],[URS_Spec]]&amp;_tClayton4[[#This Row],[Sys_Req]]&amp;_tClayton4[[#This Row],[SyRS]]</f>
        <v>MASTER-46117URSCICMASTER-41953Thrive</v>
      </c>
    </row>
    <row r="14152" spans="1:13" ht="12.75" hidden="1" x14ac:dyDescent="0.2">
      <c r="A14152" t="s">
        <v>352</v>
      </c>
      <c r="B14152" t="s">
        <v>2183</v>
      </c>
      <c r="C14152" t="s">
        <v>1541</v>
      </c>
      <c r="D14152" t="s">
        <v>1389</v>
      </c>
      <c r="F14152" t="str">
        <f>Combined[[#This Row],[CIC_Req]]&amp;Combined[[#This Row],[CIC]]&amp;Combined[[#This Row],[Sys_Req]]&amp;Combined[[#This Row],[SyRS]]</f>
        <v>MASTER-35642URSPPBTEMASTER-41950Thrive</v>
      </c>
      <c r="H14152" t="s">
        <v>459</v>
      </c>
      <c r="I14152" t="s">
        <v>2183</v>
      </c>
      <c r="J14152" t="s">
        <v>1666</v>
      </c>
      <c r="K14152" t="s">
        <v>1389</v>
      </c>
      <c r="M14152" t="str">
        <f>_tClayton4[[#This Row],[URS_MR]]&amp;_tClayton4[[#This Row],[URS_Spec]]&amp;_tClayton4[[#This Row],[Sys_Req]]&amp;_tClayton4[[#This Row],[SyRS]]</f>
        <v>MASTER-46117URSPPBTEMASTER-41953Thrive</v>
      </c>
    </row>
    <row r="14153" spans="1:13" ht="12.75" hidden="1" x14ac:dyDescent="0.2">
      <c r="A14153" t="s">
        <v>486</v>
      </c>
      <c r="B14153" t="s">
        <v>7</v>
      </c>
      <c r="C14153" t="s">
        <v>1664</v>
      </c>
      <c r="D14153" t="s">
        <v>1389</v>
      </c>
      <c r="F14153" t="str">
        <f>Combined[[#This Row],[CIC_Req]]&amp;Combined[[#This Row],[CIC]]&amp;Combined[[#This Row],[Sys_Req]]&amp;Combined[[#This Row],[SyRS]]</f>
        <v>MASTER-46116URSCICMASTER-41951Thrive</v>
      </c>
      <c r="H14153" t="s">
        <v>2444</v>
      </c>
      <c r="I14153" t="s">
        <v>2409</v>
      </c>
      <c r="J14153" t="s">
        <v>1666</v>
      </c>
      <c r="K14153" t="s">
        <v>1389</v>
      </c>
      <c r="M14153" t="str">
        <f>_tClayton4[[#This Row],[URS_MR]]&amp;_tClayton4[[#This Row],[URS_Spec]]&amp;_tClayton4[[#This Row],[Sys_Req]]&amp;_tClayton4[[#This Row],[SyRS]]</f>
        <v>MASTER-65020URSThriveMASTER-41953Thrive</v>
      </c>
    </row>
    <row r="14154" spans="1:13" ht="12.75" x14ac:dyDescent="0.2">
      <c r="A14154" t="s">
        <v>459</v>
      </c>
      <c r="B14154" t="s">
        <v>7</v>
      </c>
      <c r="C14154" t="s">
        <v>1664</v>
      </c>
      <c r="D14154" t="s">
        <v>1389</v>
      </c>
      <c r="F14154" t="str">
        <f>Combined[[#This Row],[CIC_Req]]&amp;Combined[[#This Row],[CIC]]&amp;Combined[[#This Row],[Sys_Req]]&amp;Combined[[#This Row],[SyRS]]</f>
        <v>MASTER-46117URSCICMASTER-41951Thrive</v>
      </c>
      <c r="H14154" t="s">
        <v>465</v>
      </c>
      <c r="I14154" t="s">
        <v>7</v>
      </c>
      <c r="J14154" t="s">
        <v>1487</v>
      </c>
      <c r="K14154" t="s">
        <v>1389</v>
      </c>
      <c r="M14154" t="str">
        <f>_tClayton4[[#This Row],[URS_MR]]&amp;_tClayton4[[#This Row],[URS_Spec]]&amp;_tClayton4[[#This Row],[Sys_Req]]&amp;_tClayton4[[#This Row],[SyRS]]</f>
        <v>MASTER-35634URSCICMASTER-41958Thrive</v>
      </c>
    </row>
    <row r="14155" spans="1:13" ht="12.75" hidden="1" x14ac:dyDescent="0.2">
      <c r="A14155" t="s">
        <v>355</v>
      </c>
      <c r="B14155" t="s">
        <v>7</v>
      </c>
      <c r="C14155" t="s">
        <v>1664</v>
      </c>
      <c r="D14155" t="s">
        <v>1389</v>
      </c>
      <c r="F14155" t="str">
        <f>Combined[[#This Row],[CIC_Req]]&amp;Combined[[#This Row],[CIC]]&amp;Combined[[#This Row],[Sys_Req]]&amp;Combined[[#This Row],[SyRS]]</f>
        <v>MASTER-48044URSCICMASTER-41951Thrive</v>
      </c>
      <c r="H14155" t="s">
        <v>465</v>
      </c>
      <c r="I14155" t="s">
        <v>2183</v>
      </c>
      <c r="J14155" t="s">
        <v>1487</v>
      </c>
      <c r="K14155" t="s">
        <v>1389</v>
      </c>
      <c r="M14155" t="str">
        <f>_tClayton4[[#This Row],[URS_MR]]&amp;_tClayton4[[#This Row],[URS_Spec]]&amp;_tClayton4[[#This Row],[Sys_Req]]&amp;_tClayton4[[#This Row],[SyRS]]</f>
        <v>MASTER-35634URSPPBTEMASTER-41958Thrive</v>
      </c>
    </row>
    <row r="14156" spans="1:13" ht="12.75" x14ac:dyDescent="0.2">
      <c r="A14156" t="s">
        <v>486</v>
      </c>
      <c r="B14156" t="s">
        <v>2183</v>
      </c>
      <c r="C14156" t="s">
        <v>1664</v>
      </c>
      <c r="D14156" t="s">
        <v>1389</v>
      </c>
      <c r="F14156" t="str">
        <f>Combined[[#This Row],[CIC_Req]]&amp;Combined[[#This Row],[CIC]]&amp;Combined[[#This Row],[Sys_Req]]&amp;Combined[[#This Row],[SyRS]]</f>
        <v>MASTER-46116URSPPBTEMASTER-41951Thrive</v>
      </c>
      <c r="H14156" t="s">
        <v>465</v>
      </c>
      <c r="I14156" t="s">
        <v>7</v>
      </c>
      <c r="J14156" t="s">
        <v>1667</v>
      </c>
      <c r="K14156" t="s">
        <v>1389</v>
      </c>
      <c r="M14156" t="str">
        <f>_tClayton4[[#This Row],[URS_MR]]&amp;_tClayton4[[#This Row],[URS_Spec]]&amp;_tClayton4[[#This Row],[Sys_Req]]&amp;_tClayton4[[#This Row],[SyRS]]</f>
        <v>MASTER-35634URSCICMASTER-41959Thrive</v>
      </c>
    </row>
    <row r="14157" spans="1:13" ht="12.75" hidden="1" x14ac:dyDescent="0.2">
      <c r="A14157" t="s">
        <v>459</v>
      </c>
      <c r="B14157" t="s">
        <v>2183</v>
      </c>
      <c r="C14157" t="s">
        <v>1664</v>
      </c>
      <c r="D14157" t="s">
        <v>1389</v>
      </c>
      <c r="F14157" t="str">
        <f>Combined[[#This Row],[CIC_Req]]&amp;Combined[[#This Row],[CIC]]&amp;Combined[[#This Row],[Sys_Req]]&amp;Combined[[#This Row],[SyRS]]</f>
        <v>MASTER-46117URSPPBTEMASTER-41951Thrive</v>
      </c>
      <c r="H14157" t="s">
        <v>465</v>
      </c>
      <c r="I14157" t="s">
        <v>2183</v>
      </c>
      <c r="J14157" t="s">
        <v>1667</v>
      </c>
      <c r="K14157" t="s">
        <v>1389</v>
      </c>
      <c r="M14157" t="str">
        <f>_tClayton4[[#This Row],[URS_MR]]&amp;_tClayton4[[#This Row],[URS_Spec]]&amp;_tClayton4[[#This Row],[Sys_Req]]&amp;_tClayton4[[#This Row],[SyRS]]</f>
        <v>MASTER-35634URSPPBTEMASTER-41959Thrive</v>
      </c>
    </row>
    <row r="14158" spans="1:13" ht="12.75" x14ac:dyDescent="0.2">
      <c r="A14158" t="s">
        <v>355</v>
      </c>
      <c r="B14158" t="s">
        <v>2183</v>
      </c>
      <c r="C14158" t="s">
        <v>1664</v>
      </c>
      <c r="D14158" t="s">
        <v>1389</v>
      </c>
      <c r="F14158" t="str">
        <f>Combined[[#This Row],[CIC_Req]]&amp;Combined[[#This Row],[CIC]]&amp;Combined[[#This Row],[Sys_Req]]&amp;Combined[[#This Row],[SyRS]]</f>
        <v>MASTER-48044URSPPBTEMASTER-41951Thrive</v>
      </c>
      <c r="H14158" t="s">
        <v>465</v>
      </c>
      <c r="I14158" t="s">
        <v>7</v>
      </c>
      <c r="J14158" t="s">
        <v>1488</v>
      </c>
      <c r="K14158" t="s">
        <v>1389</v>
      </c>
      <c r="M14158" t="str">
        <f>_tClayton4[[#This Row],[URS_MR]]&amp;_tClayton4[[#This Row],[URS_Spec]]&amp;_tClayton4[[#This Row],[Sys_Req]]&amp;_tClayton4[[#This Row],[SyRS]]</f>
        <v>MASTER-35634URSCICMASTER-41960Thrive</v>
      </c>
    </row>
    <row r="14159" spans="1:13" ht="12.75" hidden="1" x14ac:dyDescent="0.2">
      <c r="A14159" t="s">
        <v>2444</v>
      </c>
      <c r="B14159" t="s">
        <v>2409</v>
      </c>
      <c r="C14159" t="s">
        <v>1664</v>
      </c>
      <c r="D14159" t="s">
        <v>1389</v>
      </c>
      <c r="F14159" t="str">
        <f>Combined[[#This Row],[CIC_Req]]&amp;Combined[[#This Row],[CIC]]&amp;Combined[[#This Row],[Sys_Req]]&amp;Combined[[#This Row],[SyRS]]</f>
        <v>MASTER-65020URSThriveMASTER-41951Thrive</v>
      </c>
      <c r="H14159" t="s">
        <v>465</v>
      </c>
      <c r="I14159" t="s">
        <v>2183</v>
      </c>
      <c r="J14159" t="s">
        <v>1488</v>
      </c>
      <c r="K14159" t="s">
        <v>1389</v>
      </c>
      <c r="M14159" t="str">
        <f>_tClayton4[[#This Row],[URS_MR]]&amp;_tClayton4[[#This Row],[URS_Spec]]&amp;_tClayton4[[#This Row],[Sys_Req]]&amp;_tClayton4[[#This Row],[SyRS]]</f>
        <v>MASTER-35634URSPPBTEMASTER-41960Thrive</v>
      </c>
    </row>
    <row r="14160" spans="1:13" ht="12.75" x14ac:dyDescent="0.2">
      <c r="A14160" t="s">
        <v>486</v>
      </c>
      <c r="B14160" t="s">
        <v>7</v>
      </c>
      <c r="C14160" t="s">
        <v>1665</v>
      </c>
      <c r="D14160" t="s">
        <v>1389</v>
      </c>
      <c r="F14160" t="str">
        <f>Combined[[#This Row],[CIC_Req]]&amp;Combined[[#This Row],[CIC]]&amp;Combined[[#This Row],[Sys_Req]]&amp;Combined[[#This Row],[SyRS]]</f>
        <v>MASTER-46116URSCICMASTER-41952Thrive</v>
      </c>
      <c r="H14160" t="s">
        <v>496</v>
      </c>
      <c r="I14160" t="s">
        <v>7</v>
      </c>
      <c r="J14160" t="s">
        <v>1668</v>
      </c>
      <c r="K14160" t="s">
        <v>1389</v>
      </c>
      <c r="M14160" t="str">
        <f>_tClayton4[[#This Row],[URS_MR]]&amp;_tClayton4[[#This Row],[URS_Spec]]&amp;_tClayton4[[#This Row],[Sys_Req]]&amp;_tClayton4[[#This Row],[SyRS]]</f>
        <v>MASTER-35632URSCICMASTER-47592Thrive</v>
      </c>
    </row>
    <row r="14161" spans="1:13" ht="12.75" hidden="1" x14ac:dyDescent="0.2">
      <c r="A14161" t="s">
        <v>459</v>
      </c>
      <c r="B14161" t="s">
        <v>7</v>
      </c>
      <c r="C14161" t="s">
        <v>1665</v>
      </c>
      <c r="D14161" t="s">
        <v>1389</v>
      </c>
      <c r="F14161" t="str">
        <f>Combined[[#This Row],[CIC_Req]]&amp;Combined[[#This Row],[CIC]]&amp;Combined[[#This Row],[Sys_Req]]&amp;Combined[[#This Row],[SyRS]]</f>
        <v>MASTER-46117URSCICMASTER-41952Thrive</v>
      </c>
      <c r="H14161" t="s">
        <v>496</v>
      </c>
      <c r="I14161" t="s">
        <v>2183</v>
      </c>
      <c r="J14161" t="s">
        <v>1668</v>
      </c>
      <c r="K14161" t="s">
        <v>1389</v>
      </c>
      <c r="M14161" t="str">
        <f>_tClayton4[[#This Row],[URS_MR]]&amp;_tClayton4[[#This Row],[URS_Spec]]&amp;_tClayton4[[#This Row],[Sys_Req]]&amp;_tClayton4[[#This Row],[SyRS]]</f>
        <v>MASTER-35632URSPPBTEMASTER-47592Thrive</v>
      </c>
    </row>
    <row r="14162" spans="1:13" ht="12.75" hidden="1" x14ac:dyDescent="0.2">
      <c r="A14162" t="s">
        <v>355</v>
      </c>
      <c r="B14162" t="s">
        <v>7</v>
      </c>
      <c r="C14162" t="s">
        <v>1665</v>
      </c>
      <c r="D14162" t="s">
        <v>1389</v>
      </c>
      <c r="F14162" t="str">
        <f>Combined[[#This Row],[CIC_Req]]&amp;Combined[[#This Row],[CIC]]&amp;Combined[[#This Row],[Sys_Req]]&amp;Combined[[#This Row],[SyRS]]</f>
        <v>MASTER-48044URSCICMASTER-41952Thrive</v>
      </c>
      <c r="H14162" t="s">
        <v>2412</v>
      </c>
      <c r="I14162" t="s">
        <v>2409</v>
      </c>
      <c r="J14162" t="s">
        <v>1668</v>
      </c>
      <c r="K14162" t="s">
        <v>1389</v>
      </c>
      <c r="M14162" t="str">
        <f>_tClayton4[[#This Row],[URS_MR]]&amp;_tClayton4[[#This Row],[URS_Spec]]&amp;_tClayton4[[#This Row],[Sys_Req]]&amp;_tClayton4[[#This Row],[SyRS]]</f>
        <v>MASTER-65026URSThriveMASTER-47592Thrive</v>
      </c>
    </row>
    <row r="14163" spans="1:13" ht="12.75" x14ac:dyDescent="0.2">
      <c r="A14163" t="s">
        <v>486</v>
      </c>
      <c r="B14163" t="s">
        <v>2183</v>
      </c>
      <c r="C14163" t="s">
        <v>1665</v>
      </c>
      <c r="D14163" t="s">
        <v>1389</v>
      </c>
      <c r="F14163" t="str">
        <f>Combined[[#This Row],[CIC_Req]]&amp;Combined[[#This Row],[CIC]]&amp;Combined[[#This Row],[Sys_Req]]&amp;Combined[[#This Row],[SyRS]]</f>
        <v>MASTER-46116URSPPBTEMASTER-41952Thrive</v>
      </c>
      <c r="H14163" t="s">
        <v>496</v>
      </c>
      <c r="I14163" t="s">
        <v>7</v>
      </c>
      <c r="J14163" t="s">
        <v>1489</v>
      </c>
      <c r="K14163" t="s">
        <v>1389</v>
      </c>
      <c r="M14163" t="str">
        <f>_tClayton4[[#This Row],[URS_MR]]&amp;_tClayton4[[#This Row],[URS_Spec]]&amp;_tClayton4[[#This Row],[Sys_Req]]&amp;_tClayton4[[#This Row],[SyRS]]</f>
        <v>MASTER-35632URSCICMASTER-47593Thrive</v>
      </c>
    </row>
    <row r="14164" spans="1:13" ht="12.75" hidden="1" x14ac:dyDescent="0.2">
      <c r="A14164" t="s">
        <v>459</v>
      </c>
      <c r="B14164" t="s">
        <v>2183</v>
      </c>
      <c r="C14164" t="s">
        <v>1665</v>
      </c>
      <c r="D14164" t="s">
        <v>1389</v>
      </c>
      <c r="F14164" t="str">
        <f>Combined[[#This Row],[CIC_Req]]&amp;Combined[[#This Row],[CIC]]&amp;Combined[[#This Row],[Sys_Req]]&amp;Combined[[#This Row],[SyRS]]</f>
        <v>MASTER-46117URSPPBTEMASTER-41952Thrive</v>
      </c>
      <c r="H14164" t="s">
        <v>496</v>
      </c>
      <c r="I14164" t="s">
        <v>2183</v>
      </c>
      <c r="J14164" t="s">
        <v>1489</v>
      </c>
      <c r="K14164" t="s">
        <v>1389</v>
      </c>
      <c r="M14164" t="str">
        <f>_tClayton4[[#This Row],[URS_MR]]&amp;_tClayton4[[#This Row],[URS_Spec]]&amp;_tClayton4[[#This Row],[Sys_Req]]&amp;_tClayton4[[#This Row],[SyRS]]</f>
        <v>MASTER-35632URSPPBTEMASTER-47593Thrive</v>
      </c>
    </row>
    <row r="14165" spans="1:13" ht="12.75" hidden="1" x14ac:dyDescent="0.2">
      <c r="A14165" t="s">
        <v>355</v>
      </c>
      <c r="B14165" t="s">
        <v>2183</v>
      </c>
      <c r="C14165" t="s">
        <v>1665</v>
      </c>
      <c r="D14165" t="s">
        <v>1389</v>
      </c>
      <c r="F14165" t="str">
        <f>Combined[[#This Row],[CIC_Req]]&amp;Combined[[#This Row],[CIC]]&amp;Combined[[#This Row],[Sys_Req]]&amp;Combined[[#This Row],[SyRS]]</f>
        <v>MASTER-48044URSPPBTEMASTER-41952Thrive</v>
      </c>
      <c r="H14165" t="s">
        <v>2412</v>
      </c>
      <c r="I14165" t="s">
        <v>2409</v>
      </c>
      <c r="J14165" t="s">
        <v>1489</v>
      </c>
      <c r="K14165" t="s">
        <v>1389</v>
      </c>
      <c r="M14165" t="str">
        <f>_tClayton4[[#This Row],[URS_MR]]&amp;_tClayton4[[#This Row],[URS_Spec]]&amp;_tClayton4[[#This Row],[Sys_Req]]&amp;_tClayton4[[#This Row],[SyRS]]</f>
        <v>MASTER-65026URSThriveMASTER-47593Thrive</v>
      </c>
    </row>
    <row r="14166" spans="1:13" ht="12.75" x14ac:dyDescent="0.2">
      <c r="A14166" t="s">
        <v>2444</v>
      </c>
      <c r="B14166" t="s">
        <v>2409</v>
      </c>
      <c r="C14166" t="s">
        <v>1665</v>
      </c>
      <c r="D14166" t="s">
        <v>1389</v>
      </c>
      <c r="F14166" t="str">
        <f>Combined[[#This Row],[CIC_Req]]&amp;Combined[[#This Row],[CIC]]&amp;Combined[[#This Row],[Sys_Req]]&amp;Combined[[#This Row],[SyRS]]</f>
        <v>MASTER-65020URSThriveMASTER-41952Thrive</v>
      </c>
      <c r="H14166" t="s">
        <v>496</v>
      </c>
      <c r="I14166" t="s">
        <v>7</v>
      </c>
      <c r="J14166" t="s">
        <v>1669</v>
      </c>
      <c r="K14166" t="s">
        <v>1389</v>
      </c>
      <c r="M14166" t="str">
        <f>_tClayton4[[#This Row],[URS_MR]]&amp;_tClayton4[[#This Row],[URS_Spec]]&amp;_tClayton4[[#This Row],[Sys_Req]]&amp;_tClayton4[[#This Row],[SyRS]]</f>
        <v>MASTER-35632URSCICMASTER-47596Thrive</v>
      </c>
    </row>
    <row r="14167" spans="1:13" ht="12.75" hidden="1" x14ac:dyDescent="0.2">
      <c r="A14167" t="s">
        <v>459</v>
      </c>
      <c r="B14167" t="s">
        <v>7</v>
      </c>
      <c r="C14167" t="s">
        <v>1666</v>
      </c>
      <c r="D14167" t="s">
        <v>1389</v>
      </c>
      <c r="F14167" t="str">
        <f>Combined[[#This Row],[CIC_Req]]&amp;Combined[[#This Row],[CIC]]&amp;Combined[[#This Row],[Sys_Req]]&amp;Combined[[#This Row],[SyRS]]</f>
        <v>MASTER-46117URSCICMASTER-41953Thrive</v>
      </c>
      <c r="H14167" t="s">
        <v>496</v>
      </c>
      <c r="I14167" t="s">
        <v>2183</v>
      </c>
      <c r="J14167" t="s">
        <v>1669</v>
      </c>
      <c r="K14167" t="s">
        <v>1389</v>
      </c>
      <c r="M14167" t="str">
        <f>_tClayton4[[#This Row],[URS_MR]]&amp;_tClayton4[[#This Row],[URS_Spec]]&amp;_tClayton4[[#This Row],[Sys_Req]]&amp;_tClayton4[[#This Row],[SyRS]]</f>
        <v>MASTER-35632URSPPBTEMASTER-47596Thrive</v>
      </c>
    </row>
    <row r="14168" spans="1:13" ht="12.75" hidden="1" x14ac:dyDescent="0.2">
      <c r="A14168" t="s">
        <v>459</v>
      </c>
      <c r="B14168" t="s">
        <v>2183</v>
      </c>
      <c r="C14168" t="s">
        <v>1666</v>
      </c>
      <c r="D14168" t="s">
        <v>1389</v>
      </c>
      <c r="F14168" t="str">
        <f>Combined[[#This Row],[CIC_Req]]&amp;Combined[[#This Row],[CIC]]&amp;Combined[[#This Row],[Sys_Req]]&amp;Combined[[#This Row],[SyRS]]</f>
        <v>MASTER-46117URSPPBTEMASTER-41953Thrive</v>
      </c>
      <c r="H14168" t="s">
        <v>2412</v>
      </c>
      <c r="I14168" t="s">
        <v>2409</v>
      </c>
      <c r="J14168" t="s">
        <v>1669</v>
      </c>
      <c r="K14168" t="s">
        <v>1389</v>
      </c>
      <c r="M14168" t="str">
        <f>_tClayton4[[#This Row],[URS_MR]]&amp;_tClayton4[[#This Row],[URS_Spec]]&amp;_tClayton4[[#This Row],[Sys_Req]]&amp;_tClayton4[[#This Row],[SyRS]]</f>
        <v>MASTER-65026URSThriveMASTER-47596Thrive</v>
      </c>
    </row>
    <row r="14169" spans="1:13" ht="12.75" x14ac:dyDescent="0.2">
      <c r="A14169" t="s">
        <v>2444</v>
      </c>
      <c r="B14169" t="s">
        <v>2409</v>
      </c>
      <c r="C14169" t="s">
        <v>1666</v>
      </c>
      <c r="D14169" t="s">
        <v>1389</v>
      </c>
      <c r="F14169" t="str">
        <f>Combined[[#This Row],[CIC_Req]]&amp;Combined[[#This Row],[CIC]]&amp;Combined[[#This Row],[Sys_Req]]&amp;Combined[[#This Row],[SyRS]]</f>
        <v>MASTER-65020URSThriveMASTER-41953Thrive</v>
      </c>
      <c r="H14169" t="s">
        <v>496</v>
      </c>
      <c r="I14169" t="s">
        <v>7</v>
      </c>
      <c r="J14169" t="s">
        <v>1670</v>
      </c>
      <c r="K14169" t="s">
        <v>1389</v>
      </c>
      <c r="M14169" t="str">
        <f>_tClayton4[[#This Row],[URS_MR]]&amp;_tClayton4[[#This Row],[URS_Spec]]&amp;_tClayton4[[#This Row],[Sys_Req]]&amp;_tClayton4[[#This Row],[SyRS]]</f>
        <v>MASTER-35632URSCICMASTER-47598Thrive</v>
      </c>
    </row>
    <row r="14170" spans="1:13" ht="12.75" hidden="1" x14ac:dyDescent="0.2">
      <c r="A14170" t="s">
        <v>465</v>
      </c>
      <c r="B14170" t="s">
        <v>7</v>
      </c>
      <c r="C14170" t="s">
        <v>1487</v>
      </c>
      <c r="D14170" t="s">
        <v>1389</v>
      </c>
      <c r="F14170" t="str">
        <f>Combined[[#This Row],[CIC_Req]]&amp;Combined[[#This Row],[CIC]]&amp;Combined[[#This Row],[Sys_Req]]&amp;Combined[[#This Row],[SyRS]]</f>
        <v>MASTER-35634URSCICMASTER-41958Thrive</v>
      </c>
      <c r="H14170" t="s">
        <v>496</v>
      </c>
      <c r="I14170" t="s">
        <v>2183</v>
      </c>
      <c r="J14170" t="s">
        <v>1670</v>
      </c>
      <c r="K14170" t="s">
        <v>1389</v>
      </c>
      <c r="M14170" t="str">
        <f>_tClayton4[[#This Row],[URS_MR]]&amp;_tClayton4[[#This Row],[URS_Spec]]&amp;_tClayton4[[#This Row],[Sys_Req]]&amp;_tClayton4[[#This Row],[SyRS]]</f>
        <v>MASTER-35632URSPPBTEMASTER-47598Thrive</v>
      </c>
    </row>
    <row r="14171" spans="1:13" ht="12.75" hidden="1" x14ac:dyDescent="0.2">
      <c r="A14171" t="s">
        <v>465</v>
      </c>
      <c r="B14171" t="s">
        <v>2183</v>
      </c>
      <c r="C14171" t="s">
        <v>1487</v>
      </c>
      <c r="D14171" t="s">
        <v>1389</v>
      </c>
      <c r="F14171" t="str">
        <f>Combined[[#This Row],[CIC_Req]]&amp;Combined[[#This Row],[CIC]]&amp;Combined[[#This Row],[Sys_Req]]&amp;Combined[[#This Row],[SyRS]]</f>
        <v>MASTER-35634URSPPBTEMASTER-41958Thrive</v>
      </c>
      <c r="H14171" t="s">
        <v>2445</v>
      </c>
      <c r="I14171" t="s">
        <v>2409</v>
      </c>
      <c r="J14171" t="s">
        <v>1670</v>
      </c>
      <c r="K14171" t="s">
        <v>1389</v>
      </c>
      <c r="M14171" t="str">
        <f>_tClayton4[[#This Row],[URS_MR]]&amp;_tClayton4[[#This Row],[URS_Spec]]&amp;_tClayton4[[#This Row],[Sys_Req]]&amp;_tClayton4[[#This Row],[SyRS]]</f>
        <v>MASTER-65027URSThriveMASTER-47598Thrive</v>
      </c>
    </row>
    <row r="14172" spans="1:13" ht="12.75" x14ac:dyDescent="0.2">
      <c r="A14172" t="s">
        <v>465</v>
      </c>
      <c r="B14172" t="s">
        <v>7</v>
      </c>
      <c r="C14172" t="s">
        <v>1667</v>
      </c>
      <c r="D14172" t="s">
        <v>1389</v>
      </c>
      <c r="F14172" t="str">
        <f>Combined[[#This Row],[CIC_Req]]&amp;Combined[[#This Row],[CIC]]&amp;Combined[[#This Row],[Sys_Req]]&amp;Combined[[#This Row],[SyRS]]</f>
        <v>MASTER-35634URSCICMASTER-41959Thrive</v>
      </c>
      <c r="H14172" t="s">
        <v>496</v>
      </c>
      <c r="I14172" t="s">
        <v>7</v>
      </c>
      <c r="J14172" t="s">
        <v>1671</v>
      </c>
      <c r="K14172" t="s">
        <v>1389</v>
      </c>
      <c r="M14172" t="str">
        <f>_tClayton4[[#This Row],[URS_MR]]&amp;_tClayton4[[#This Row],[URS_Spec]]&amp;_tClayton4[[#This Row],[Sys_Req]]&amp;_tClayton4[[#This Row],[SyRS]]</f>
        <v>MASTER-35632URSCICMASTER-47600Thrive</v>
      </c>
    </row>
    <row r="14173" spans="1:13" ht="12.75" hidden="1" x14ac:dyDescent="0.2">
      <c r="A14173" t="s">
        <v>465</v>
      </c>
      <c r="B14173" t="s">
        <v>2183</v>
      </c>
      <c r="C14173" t="s">
        <v>1667</v>
      </c>
      <c r="D14173" t="s">
        <v>1389</v>
      </c>
      <c r="F14173" t="str">
        <f>Combined[[#This Row],[CIC_Req]]&amp;Combined[[#This Row],[CIC]]&amp;Combined[[#This Row],[Sys_Req]]&amp;Combined[[#This Row],[SyRS]]</f>
        <v>MASTER-35634URSPPBTEMASTER-41959Thrive</v>
      </c>
      <c r="H14173" t="s">
        <v>496</v>
      </c>
      <c r="I14173" t="s">
        <v>2183</v>
      </c>
      <c r="J14173" t="s">
        <v>1671</v>
      </c>
      <c r="K14173" t="s">
        <v>1389</v>
      </c>
      <c r="M14173" t="str">
        <f>_tClayton4[[#This Row],[URS_MR]]&amp;_tClayton4[[#This Row],[URS_Spec]]&amp;_tClayton4[[#This Row],[Sys_Req]]&amp;_tClayton4[[#This Row],[SyRS]]</f>
        <v>MASTER-35632URSPPBTEMASTER-47600Thrive</v>
      </c>
    </row>
    <row r="14174" spans="1:13" ht="12.75" hidden="1" x14ac:dyDescent="0.2">
      <c r="A14174" t="s">
        <v>465</v>
      </c>
      <c r="B14174" t="s">
        <v>7</v>
      </c>
      <c r="C14174" t="s">
        <v>1488</v>
      </c>
      <c r="D14174" t="s">
        <v>1389</v>
      </c>
      <c r="F14174" t="str">
        <f>Combined[[#This Row],[CIC_Req]]&amp;Combined[[#This Row],[CIC]]&amp;Combined[[#This Row],[Sys_Req]]&amp;Combined[[#This Row],[SyRS]]</f>
        <v>MASTER-35634URSCICMASTER-41960Thrive</v>
      </c>
      <c r="H14174" t="s">
        <v>2412</v>
      </c>
      <c r="I14174" t="s">
        <v>2409</v>
      </c>
      <c r="J14174" t="s">
        <v>1671</v>
      </c>
      <c r="K14174" t="s">
        <v>1389</v>
      </c>
      <c r="M14174" t="str">
        <f>_tClayton4[[#This Row],[URS_MR]]&amp;_tClayton4[[#This Row],[URS_Spec]]&amp;_tClayton4[[#This Row],[Sys_Req]]&amp;_tClayton4[[#This Row],[SyRS]]</f>
        <v>MASTER-65026URSThriveMASTER-47600Thrive</v>
      </c>
    </row>
    <row r="14175" spans="1:13" ht="12.75" x14ac:dyDescent="0.2">
      <c r="A14175" t="s">
        <v>465</v>
      </c>
      <c r="B14175" t="s">
        <v>2183</v>
      </c>
      <c r="C14175" t="s">
        <v>1488</v>
      </c>
      <c r="D14175" t="s">
        <v>1389</v>
      </c>
      <c r="F14175" t="str">
        <f>Combined[[#This Row],[CIC_Req]]&amp;Combined[[#This Row],[CIC]]&amp;Combined[[#This Row],[Sys_Req]]&amp;Combined[[#This Row],[SyRS]]</f>
        <v>MASTER-35634URSPPBTEMASTER-41960Thrive</v>
      </c>
      <c r="H14175" t="s">
        <v>496</v>
      </c>
      <c r="I14175" t="s">
        <v>7</v>
      </c>
      <c r="J14175" t="s">
        <v>1672</v>
      </c>
      <c r="K14175" t="s">
        <v>1389</v>
      </c>
      <c r="M14175" t="str">
        <f>_tClayton4[[#This Row],[URS_MR]]&amp;_tClayton4[[#This Row],[URS_Spec]]&amp;_tClayton4[[#This Row],[Sys_Req]]&amp;_tClayton4[[#This Row],[SyRS]]</f>
        <v>MASTER-35632URSCICMASTER-47602Thrive</v>
      </c>
    </row>
    <row r="14176" spans="1:13" ht="12.75" hidden="1" x14ac:dyDescent="0.2">
      <c r="A14176" t="s">
        <v>496</v>
      </c>
      <c r="B14176" t="s">
        <v>7</v>
      </c>
      <c r="C14176" t="s">
        <v>1668</v>
      </c>
      <c r="D14176" t="s">
        <v>1389</v>
      </c>
      <c r="F14176" t="str">
        <f>Combined[[#This Row],[CIC_Req]]&amp;Combined[[#This Row],[CIC]]&amp;Combined[[#This Row],[Sys_Req]]&amp;Combined[[#This Row],[SyRS]]</f>
        <v>MASTER-35632URSCICMASTER-47592Thrive</v>
      </c>
      <c r="H14176" t="s">
        <v>496</v>
      </c>
      <c r="I14176" t="s">
        <v>2183</v>
      </c>
      <c r="J14176" t="s">
        <v>1672</v>
      </c>
      <c r="K14176" t="s">
        <v>1389</v>
      </c>
      <c r="M14176" t="str">
        <f>_tClayton4[[#This Row],[URS_MR]]&amp;_tClayton4[[#This Row],[URS_Spec]]&amp;_tClayton4[[#This Row],[Sys_Req]]&amp;_tClayton4[[#This Row],[SyRS]]</f>
        <v>MASTER-35632URSPPBTEMASTER-47602Thrive</v>
      </c>
    </row>
    <row r="14177" spans="1:13" ht="12.75" hidden="1" x14ac:dyDescent="0.2">
      <c r="A14177" t="s">
        <v>496</v>
      </c>
      <c r="B14177" t="s">
        <v>2183</v>
      </c>
      <c r="C14177" t="s">
        <v>1668</v>
      </c>
      <c r="D14177" t="s">
        <v>1389</v>
      </c>
      <c r="F14177" t="str">
        <f>Combined[[#This Row],[CIC_Req]]&amp;Combined[[#This Row],[CIC]]&amp;Combined[[#This Row],[Sys_Req]]&amp;Combined[[#This Row],[SyRS]]</f>
        <v>MASTER-35632URSPPBTEMASTER-47592Thrive</v>
      </c>
      <c r="H14177" t="s">
        <v>2412</v>
      </c>
      <c r="I14177" t="s">
        <v>2409</v>
      </c>
      <c r="J14177" t="s">
        <v>1672</v>
      </c>
      <c r="K14177" t="s">
        <v>1389</v>
      </c>
      <c r="M14177" t="str">
        <f>_tClayton4[[#This Row],[URS_MR]]&amp;_tClayton4[[#This Row],[URS_Spec]]&amp;_tClayton4[[#This Row],[Sys_Req]]&amp;_tClayton4[[#This Row],[SyRS]]</f>
        <v>MASTER-65026URSThriveMASTER-47602Thrive</v>
      </c>
    </row>
    <row r="14178" spans="1:13" ht="12.75" x14ac:dyDescent="0.2">
      <c r="A14178" t="s">
        <v>2412</v>
      </c>
      <c r="B14178" t="s">
        <v>2409</v>
      </c>
      <c r="C14178" t="s">
        <v>1668</v>
      </c>
      <c r="D14178" t="s">
        <v>1389</v>
      </c>
      <c r="F14178" t="str">
        <f>Combined[[#This Row],[CIC_Req]]&amp;Combined[[#This Row],[CIC]]&amp;Combined[[#This Row],[Sys_Req]]&amp;Combined[[#This Row],[SyRS]]</f>
        <v>MASTER-65026URSThriveMASTER-47592Thrive</v>
      </c>
      <c r="H14178" t="s">
        <v>496</v>
      </c>
      <c r="I14178" t="s">
        <v>7</v>
      </c>
      <c r="J14178" t="s">
        <v>1673</v>
      </c>
      <c r="K14178" t="s">
        <v>1389</v>
      </c>
      <c r="M14178" t="str">
        <f>_tClayton4[[#This Row],[URS_MR]]&amp;_tClayton4[[#This Row],[URS_Spec]]&amp;_tClayton4[[#This Row],[Sys_Req]]&amp;_tClayton4[[#This Row],[SyRS]]</f>
        <v>MASTER-35632URSCICMASTER-47607Thrive</v>
      </c>
    </row>
    <row r="14179" spans="1:13" ht="12.75" hidden="1" x14ac:dyDescent="0.2">
      <c r="A14179" t="s">
        <v>496</v>
      </c>
      <c r="B14179" t="s">
        <v>7</v>
      </c>
      <c r="C14179" t="s">
        <v>1489</v>
      </c>
      <c r="D14179" t="s">
        <v>1389</v>
      </c>
      <c r="F14179" t="str">
        <f>Combined[[#This Row],[CIC_Req]]&amp;Combined[[#This Row],[CIC]]&amp;Combined[[#This Row],[Sys_Req]]&amp;Combined[[#This Row],[SyRS]]</f>
        <v>MASTER-35632URSCICMASTER-47593Thrive</v>
      </c>
      <c r="H14179" t="s">
        <v>496</v>
      </c>
      <c r="I14179" t="s">
        <v>2183</v>
      </c>
      <c r="J14179" t="s">
        <v>1673</v>
      </c>
      <c r="K14179" t="s">
        <v>1389</v>
      </c>
      <c r="M14179" t="str">
        <f>_tClayton4[[#This Row],[URS_MR]]&amp;_tClayton4[[#This Row],[URS_Spec]]&amp;_tClayton4[[#This Row],[Sys_Req]]&amp;_tClayton4[[#This Row],[SyRS]]</f>
        <v>MASTER-35632URSPPBTEMASTER-47607Thrive</v>
      </c>
    </row>
    <row r="14180" spans="1:13" ht="12.75" hidden="1" x14ac:dyDescent="0.2">
      <c r="A14180" t="s">
        <v>496</v>
      </c>
      <c r="B14180" t="s">
        <v>2183</v>
      </c>
      <c r="C14180" t="s">
        <v>1489</v>
      </c>
      <c r="D14180" t="s">
        <v>1389</v>
      </c>
      <c r="F14180" t="str">
        <f>Combined[[#This Row],[CIC_Req]]&amp;Combined[[#This Row],[CIC]]&amp;Combined[[#This Row],[Sys_Req]]&amp;Combined[[#This Row],[SyRS]]</f>
        <v>MASTER-35632URSPPBTEMASTER-47593Thrive</v>
      </c>
      <c r="H14180" t="s">
        <v>2446</v>
      </c>
      <c r="I14180" t="s">
        <v>2409</v>
      </c>
      <c r="J14180" t="s">
        <v>1673</v>
      </c>
      <c r="K14180" t="s">
        <v>1389</v>
      </c>
      <c r="M14180" t="str">
        <f>_tClayton4[[#This Row],[URS_MR]]&amp;_tClayton4[[#This Row],[URS_Spec]]&amp;_tClayton4[[#This Row],[Sys_Req]]&amp;_tClayton4[[#This Row],[SyRS]]</f>
        <v>MASTER-65024URSThriveMASTER-47607Thrive</v>
      </c>
    </row>
    <row r="14181" spans="1:13" ht="12.75" x14ac:dyDescent="0.2">
      <c r="A14181" t="s">
        <v>2412</v>
      </c>
      <c r="B14181" t="s">
        <v>2409</v>
      </c>
      <c r="C14181" t="s">
        <v>1489</v>
      </c>
      <c r="D14181" t="s">
        <v>1389</v>
      </c>
      <c r="F14181" t="str">
        <f>Combined[[#This Row],[CIC_Req]]&amp;Combined[[#This Row],[CIC]]&amp;Combined[[#This Row],[Sys_Req]]&amp;Combined[[#This Row],[SyRS]]</f>
        <v>MASTER-65026URSThriveMASTER-47593Thrive</v>
      </c>
      <c r="H14181" t="s">
        <v>496</v>
      </c>
      <c r="I14181" t="s">
        <v>7</v>
      </c>
      <c r="J14181" t="s">
        <v>1674</v>
      </c>
      <c r="K14181" t="s">
        <v>1389</v>
      </c>
      <c r="M14181" t="str">
        <f>_tClayton4[[#This Row],[URS_MR]]&amp;_tClayton4[[#This Row],[URS_Spec]]&amp;_tClayton4[[#This Row],[Sys_Req]]&amp;_tClayton4[[#This Row],[SyRS]]</f>
        <v>MASTER-35632URSCICMASTER-47608Thrive</v>
      </c>
    </row>
    <row r="14182" spans="1:13" ht="12.75" hidden="1" x14ac:dyDescent="0.2">
      <c r="A14182" t="s">
        <v>496</v>
      </c>
      <c r="B14182" t="s">
        <v>7</v>
      </c>
      <c r="C14182" t="s">
        <v>1669</v>
      </c>
      <c r="D14182" t="s">
        <v>1389</v>
      </c>
      <c r="F14182" t="str">
        <f>Combined[[#This Row],[CIC_Req]]&amp;Combined[[#This Row],[CIC]]&amp;Combined[[#This Row],[Sys_Req]]&amp;Combined[[#This Row],[SyRS]]</f>
        <v>MASTER-35632URSCICMASTER-47596Thrive</v>
      </c>
      <c r="H14182" t="s">
        <v>496</v>
      </c>
      <c r="I14182" t="s">
        <v>2183</v>
      </c>
      <c r="J14182" t="s">
        <v>1674</v>
      </c>
      <c r="K14182" t="s">
        <v>1389</v>
      </c>
      <c r="M14182" t="str">
        <f>_tClayton4[[#This Row],[URS_MR]]&amp;_tClayton4[[#This Row],[URS_Spec]]&amp;_tClayton4[[#This Row],[Sys_Req]]&amp;_tClayton4[[#This Row],[SyRS]]</f>
        <v>MASTER-35632URSPPBTEMASTER-47608Thrive</v>
      </c>
    </row>
    <row r="14183" spans="1:13" ht="12.75" hidden="1" x14ac:dyDescent="0.2">
      <c r="A14183" t="s">
        <v>496</v>
      </c>
      <c r="B14183" t="s">
        <v>2183</v>
      </c>
      <c r="C14183" t="s">
        <v>1669</v>
      </c>
      <c r="D14183" t="s">
        <v>1389</v>
      </c>
      <c r="F14183" t="str">
        <f>Combined[[#This Row],[CIC_Req]]&amp;Combined[[#This Row],[CIC]]&amp;Combined[[#This Row],[Sys_Req]]&amp;Combined[[#This Row],[SyRS]]</f>
        <v>MASTER-35632URSPPBTEMASTER-47596Thrive</v>
      </c>
      <c r="H14183" t="s">
        <v>2446</v>
      </c>
      <c r="I14183" t="s">
        <v>2409</v>
      </c>
      <c r="J14183" t="s">
        <v>1674</v>
      </c>
      <c r="K14183" t="s">
        <v>1389</v>
      </c>
      <c r="M14183" t="str">
        <f>_tClayton4[[#This Row],[URS_MR]]&amp;_tClayton4[[#This Row],[URS_Spec]]&amp;_tClayton4[[#This Row],[Sys_Req]]&amp;_tClayton4[[#This Row],[SyRS]]</f>
        <v>MASTER-65024URSThriveMASTER-47608Thrive</v>
      </c>
    </row>
    <row r="14184" spans="1:13" ht="12.75" x14ac:dyDescent="0.2">
      <c r="A14184" t="s">
        <v>2412</v>
      </c>
      <c r="B14184" t="s">
        <v>2409</v>
      </c>
      <c r="C14184" t="s">
        <v>1669</v>
      </c>
      <c r="D14184" t="s">
        <v>1389</v>
      </c>
      <c r="F14184" t="str">
        <f>Combined[[#This Row],[CIC_Req]]&amp;Combined[[#This Row],[CIC]]&amp;Combined[[#This Row],[Sys_Req]]&amp;Combined[[#This Row],[SyRS]]</f>
        <v>MASTER-65026URSThriveMASTER-47596Thrive</v>
      </c>
      <c r="H14184" t="s">
        <v>106</v>
      </c>
      <c r="I14184" t="s">
        <v>7</v>
      </c>
      <c r="J14184" t="s">
        <v>1675</v>
      </c>
      <c r="K14184" t="s">
        <v>1389</v>
      </c>
      <c r="M14184" t="str">
        <f>_tClayton4[[#This Row],[URS_MR]]&amp;_tClayton4[[#This Row],[URS_Spec]]&amp;_tClayton4[[#This Row],[Sys_Req]]&amp;_tClayton4[[#This Row],[SyRS]]</f>
        <v>MASTER-46243URSCICMASTER-49268Thrive</v>
      </c>
    </row>
    <row r="14185" spans="1:13" ht="12.75" x14ac:dyDescent="0.2">
      <c r="A14185" t="s">
        <v>496</v>
      </c>
      <c r="B14185" t="s">
        <v>7</v>
      </c>
      <c r="C14185" t="s">
        <v>1670</v>
      </c>
      <c r="D14185" t="s">
        <v>1389</v>
      </c>
      <c r="F14185" t="str">
        <f>Combined[[#This Row],[CIC_Req]]&amp;Combined[[#This Row],[CIC]]&amp;Combined[[#This Row],[Sys_Req]]&amp;Combined[[#This Row],[SyRS]]</f>
        <v>MASTER-35632URSCICMASTER-47598Thrive</v>
      </c>
      <c r="H14185" t="s">
        <v>105</v>
      </c>
      <c r="I14185" t="s">
        <v>7</v>
      </c>
      <c r="J14185" t="s">
        <v>1675</v>
      </c>
      <c r="K14185" t="s">
        <v>1389</v>
      </c>
      <c r="M14185" t="str">
        <f>_tClayton4[[#This Row],[URS_MR]]&amp;_tClayton4[[#This Row],[URS_Spec]]&amp;_tClayton4[[#This Row],[Sys_Req]]&amp;_tClayton4[[#This Row],[SyRS]]</f>
        <v>MASTER-46244URSCICMASTER-49268Thrive</v>
      </c>
    </row>
    <row r="14186" spans="1:13" ht="12.75" hidden="1" x14ac:dyDescent="0.2">
      <c r="A14186" t="s">
        <v>496</v>
      </c>
      <c r="B14186" t="s">
        <v>2183</v>
      </c>
      <c r="C14186" t="s">
        <v>1670</v>
      </c>
      <c r="D14186" t="s">
        <v>1389</v>
      </c>
      <c r="F14186" t="str">
        <f>Combined[[#This Row],[CIC_Req]]&amp;Combined[[#This Row],[CIC]]&amp;Combined[[#This Row],[Sys_Req]]&amp;Combined[[#This Row],[SyRS]]</f>
        <v>MASTER-35632URSPPBTEMASTER-47598Thrive</v>
      </c>
      <c r="H14186" t="s">
        <v>106</v>
      </c>
      <c r="I14186" t="s">
        <v>2348</v>
      </c>
      <c r="J14186" t="s">
        <v>1675</v>
      </c>
      <c r="K14186" t="s">
        <v>1389</v>
      </c>
      <c r="M14186" t="str">
        <f>_tClayton4[[#This Row],[URS_MR]]&amp;_tClayton4[[#This Row],[URS_Spec]]&amp;_tClayton4[[#This Row],[Sys_Req]]&amp;_tClayton4[[#This Row],[SyRS]]</f>
        <v>MASTER-46243URSFittingMASTER-49268Thrive</v>
      </c>
    </row>
    <row r="14187" spans="1:13" ht="12.75" hidden="1" x14ac:dyDescent="0.2">
      <c r="A14187" t="s">
        <v>2445</v>
      </c>
      <c r="B14187" t="s">
        <v>2409</v>
      </c>
      <c r="C14187" t="s">
        <v>1670</v>
      </c>
      <c r="D14187" t="s">
        <v>1389</v>
      </c>
      <c r="F14187" t="str">
        <f>Combined[[#This Row],[CIC_Req]]&amp;Combined[[#This Row],[CIC]]&amp;Combined[[#This Row],[Sys_Req]]&amp;Combined[[#This Row],[SyRS]]</f>
        <v>MASTER-65027URSThriveMASTER-47598Thrive</v>
      </c>
      <c r="H14187" t="s">
        <v>106</v>
      </c>
      <c r="I14187" t="s">
        <v>2183</v>
      </c>
      <c r="J14187" t="s">
        <v>1675</v>
      </c>
      <c r="K14187" t="s">
        <v>1389</v>
      </c>
      <c r="M14187" t="str">
        <f>_tClayton4[[#This Row],[URS_MR]]&amp;_tClayton4[[#This Row],[URS_Spec]]&amp;_tClayton4[[#This Row],[Sys_Req]]&amp;_tClayton4[[#This Row],[SyRS]]</f>
        <v>MASTER-46243URSPPBTEMASTER-49268Thrive</v>
      </c>
    </row>
    <row r="14188" spans="1:13" ht="12.75" hidden="1" x14ac:dyDescent="0.2">
      <c r="A14188" t="s">
        <v>496</v>
      </c>
      <c r="B14188" t="s">
        <v>7</v>
      </c>
      <c r="C14188" t="s">
        <v>1671</v>
      </c>
      <c r="D14188" t="s">
        <v>1389</v>
      </c>
      <c r="F14188" t="str">
        <f>Combined[[#This Row],[CIC_Req]]&amp;Combined[[#This Row],[CIC]]&amp;Combined[[#This Row],[Sys_Req]]&amp;Combined[[#This Row],[SyRS]]</f>
        <v>MASTER-35632URSCICMASTER-47600Thrive</v>
      </c>
      <c r="H14188" t="s">
        <v>105</v>
      </c>
      <c r="I14188" t="s">
        <v>2183</v>
      </c>
      <c r="J14188" t="s">
        <v>1675</v>
      </c>
      <c r="K14188" t="s">
        <v>1389</v>
      </c>
      <c r="M14188" t="str">
        <f>_tClayton4[[#This Row],[URS_MR]]&amp;_tClayton4[[#This Row],[URS_Spec]]&amp;_tClayton4[[#This Row],[Sys_Req]]&amp;_tClayton4[[#This Row],[SyRS]]</f>
        <v>MASTER-46244URSPPBTEMASTER-49268Thrive</v>
      </c>
    </row>
    <row r="14189" spans="1:13" ht="12.75" hidden="1" x14ac:dyDescent="0.2">
      <c r="A14189" t="s">
        <v>496</v>
      </c>
      <c r="B14189" t="s">
        <v>2183</v>
      </c>
      <c r="C14189" t="s">
        <v>1671</v>
      </c>
      <c r="D14189" t="s">
        <v>1389</v>
      </c>
      <c r="F14189" t="str">
        <f>Combined[[#This Row],[CIC_Req]]&amp;Combined[[#This Row],[CIC]]&amp;Combined[[#This Row],[Sys_Req]]&amp;Combined[[#This Row],[SyRS]]</f>
        <v>MASTER-35632URSPPBTEMASTER-47600Thrive</v>
      </c>
      <c r="H14189" t="s">
        <v>2447</v>
      </c>
      <c r="I14189" t="s">
        <v>2409</v>
      </c>
      <c r="J14189" t="s">
        <v>1675</v>
      </c>
      <c r="K14189" t="s">
        <v>1389</v>
      </c>
      <c r="M14189" t="str">
        <f>_tClayton4[[#This Row],[URS_MR]]&amp;_tClayton4[[#This Row],[URS_Spec]]&amp;_tClayton4[[#This Row],[Sys_Req]]&amp;_tClayton4[[#This Row],[SyRS]]</f>
        <v>MASTER-65011URSThriveMASTER-49268Thrive</v>
      </c>
    </row>
    <row r="14190" spans="1:13" ht="12.75" x14ac:dyDescent="0.2">
      <c r="A14190" t="s">
        <v>2412</v>
      </c>
      <c r="B14190" t="s">
        <v>2409</v>
      </c>
      <c r="C14190" t="s">
        <v>1671</v>
      </c>
      <c r="D14190" t="s">
        <v>1389</v>
      </c>
      <c r="F14190" t="str">
        <f>Combined[[#This Row],[CIC_Req]]&amp;Combined[[#This Row],[CIC]]&amp;Combined[[#This Row],[Sys_Req]]&amp;Combined[[#This Row],[SyRS]]</f>
        <v>MASTER-65026URSThriveMASTER-47600Thrive</v>
      </c>
      <c r="H14190" t="s">
        <v>128</v>
      </c>
      <c r="I14190" t="s">
        <v>7</v>
      </c>
      <c r="J14190" t="s">
        <v>1676</v>
      </c>
      <c r="K14190" t="s">
        <v>1389</v>
      </c>
      <c r="M14190" t="str">
        <f>_tClayton4[[#This Row],[URS_MR]]&amp;_tClayton4[[#This Row],[URS_Spec]]&amp;_tClayton4[[#This Row],[Sys_Req]]&amp;_tClayton4[[#This Row],[SyRS]]</f>
        <v>MASTER-47569URSCICMASTER-50091Thrive</v>
      </c>
    </row>
    <row r="14191" spans="1:13" ht="12.75" hidden="1" x14ac:dyDescent="0.2">
      <c r="A14191" t="s">
        <v>496</v>
      </c>
      <c r="B14191" t="s">
        <v>7</v>
      </c>
      <c r="C14191" t="s">
        <v>1672</v>
      </c>
      <c r="D14191" t="s">
        <v>1389</v>
      </c>
      <c r="F14191" t="str">
        <f>Combined[[#This Row],[CIC_Req]]&amp;Combined[[#This Row],[CIC]]&amp;Combined[[#This Row],[Sys_Req]]&amp;Combined[[#This Row],[SyRS]]</f>
        <v>MASTER-35632URSCICMASTER-47602Thrive</v>
      </c>
      <c r="H14191" t="s">
        <v>128</v>
      </c>
      <c r="I14191" t="s">
        <v>2183</v>
      </c>
      <c r="J14191" t="s">
        <v>1676</v>
      </c>
      <c r="K14191" t="s">
        <v>1389</v>
      </c>
      <c r="M14191" t="str">
        <f>_tClayton4[[#This Row],[URS_MR]]&amp;_tClayton4[[#This Row],[URS_Spec]]&amp;_tClayton4[[#This Row],[Sys_Req]]&amp;_tClayton4[[#This Row],[SyRS]]</f>
        <v>MASTER-47569URSPPBTEMASTER-50091Thrive</v>
      </c>
    </row>
    <row r="14192" spans="1:13" ht="12.75" hidden="1" x14ac:dyDescent="0.2">
      <c r="A14192" t="s">
        <v>496</v>
      </c>
      <c r="B14192" t="s">
        <v>2183</v>
      </c>
      <c r="C14192" t="s">
        <v>1672</v>
      </c>
      <c r="D14192" t="s">
        <v>1389</v>
      </c>
      <c r="F14192" t="str">
        <f>Combined[[#This Row],[CIC_Req]]&amp;Combined[[#This Row],[CIC]]&amp;Combined[[#This Row],[Sys_Req]]&amp;Combined[[#This Row],[SyRS]]</f>
        <v>MASTER-35632URSPPBTEMASTER-47602Thrive</v>
      </c>
      <c r="H14192" t="s">
        <v>2443</v>
      </c>
      <c r="I14192" t="s">
        <v>2409</v>
      </c>
      <c r="J14192" t="s">
        <v>1676</v>
      </c>
      <c r="K14192" t="s">
        <v>1389</v>
      </c>
      <c r="M14192" t="str">
        <f>_tClayton4[[#This Row],[URS_MR]]&amp;_tClayton4[[#This Row],[URS_Spec]]&amp;_tClayton4[[#This Row],[Sys_Req]]&amp;_tClayton4[[#This Row],[SyRS]]</f>
        <v>MASTER-65019URSThriveMASTER-50091Thrive</v>
      </c>
    </row>
    <row r="14193" spans="1:13" ht="12.75" x14ac:dyDescent="0.2">
      <c r="A14193" t="s">
        <v>2412</v>
      </c>
      <c r="B14193" t="s">
        <v>2409</v>
      </c>
      <c r="C14193" t="s">
        <v>1672</v>
      </c>
      <c r="D14193" t="s">
        <v>1389</v>
      </c>
      <c r="F14193" t="str">
        <f>Combined[[#This Row],[CIC_Req]]&amp;Combined[[#This Row],[CIC]]&amp;Combined[[#This Row],[Sys_Req]]&amp;Combined[[#This Row],[SyRS]]</f>
        <v>MASTER-65026URSThriveMASTER-47602Thrive</v>
      </c>
      <c r="H14193" t="s">
        <v>128</v>
      </c>
      <c r="I14193" t="s">
        <v>7</v>
      </c>
      <c r="J14193" t="s">
        <v>1677</v>
      </c>
      <c r="K14193" t="s">
        <v>1389</v>
      </c>
      <c r="M14193" t="str">
        <f>_tClayton4[[#This Row],[URS_MR]]&amp;_tClayton4[[#This Row],[URS_Spec]]&amp;_tClayton4[[#This Row],[Sys_Req]]&amp;_tClayton4[[#This Row],[SyRS]]</f>
        <v>MASTER-47569URSCICMASTER-50092Thrive</v>
      </c>
    </row>
    <row r="14194" spans="1:13" ht="12.75" hidden="1" x14ac:dyDescent="0.2">
      <c r="A14194" t="s">
        <v>496</v>
      </c>
      <c r="B14194" t="s">
        <v>7</v>
      </c>
      <c r="C14194" t="s">
        <v>1673</v>
      </c>
      <c r="D14194" t="s">
        <v>1389</v>
      </c>
      <c r="F14194" t="str">
        <f>Combined[[#This Row],[CIC_Req]]&amp;Combined[[#This Row],[CIC]]&amp;Combined[[#This Row],[Sys_Req]]&amp;Combined[[#This Row],[SyRS]]</f>
        <v>MASTER-35632URSCICMASTER-47607Thrive</v>
      </c>
      <c r="H14194" t="s">
        <v>128</v>
      </c>
      <c r="I14194" t="s">
        <v>2183</v>
      </c>
      <c r="J14194" t="s">
        <v>1677</v>
      </c>
      <c r="K14194" t="s">
        <v>1389</v>
      </c>
      <c r="M14194" t="str">
        <f>_tClayton4[[#This Row],[URS_MR]]&amp;_tClayton4[[#This Row],[URS_Spec]]&amp;_tClayton4[[#This Row],[Sys_Req]]&amp;_tClayton4[[#This Row],[SyRS]]</f>
        <v>MASTER-47569URSPPBTEMASTER-50092Thrive</v>
      </c>
    </row>
    <row r="14195" spans="1:13" ht="12.75" hidden="1" x14ac:dyDescent="0.2">
      <c r="A14195" t="s">
        <v>496</v>
      </c>
      <c r="B14195" t="s">
        <v>2183</v>
      </c>
      <c r="C14195" t="s">
        <v>1673</v>
      </c>
      <c r="D14195" t="s">
        <v>1389</v>
      </c>
      <c r="F14195" t="str">
        <f>Combined[[#This Row],[CIC_Req]]&amp;Combined[[#This Row],[CIC]]&amp;Combined[[#This Row],[Sys_Req]]&amp;Combined[[#This Row],[SyRS]]</f>
        <v>MASTER-35632URSPPBTEMASTER-47607Thrive</v>
      </c>
      <c r="H14195" t="s">
        <v>2443</v>
      </c>
      <c r="I14195" t="s">
        <v>2409</v>
      </c>
      <c r="J14195" t="s">
        <v>1677</v>
      </c>
      <c r="K14195" t="s">
        <v>1389</v>
      </c>
      <c r="M14195" t="str">
        <f>_tClayton4[[#This Row],[URS_MR]]&amp;_tClayton4[[#This Row],[URS_Spec]]&amp;_tClayton4[[#This Row],[Sys_Req]]&amp;_tClayton4[[#This Row],[SyRS]]</f>
        <v>MASTER-65019URSThriveMASTER-50092Thrive</v>
      </c>
    </row>
    <row r="14196" spans="1:13" ht="12.75" x14ac:dyDescent="0.2">
      <c r="A14196" t="s">
        <v>2446</v>
      </c>
      <c r="B14196" t="s">
        <v>2409</v>
      </c>
      <c r="C14196" t="s">
        <v>1673</v>
      </c>
      <c r="D14196" t="s">
        <v>1389</v>
      </c>
      <c r="F14196" t="str">
        <f>Combined[[#This Row],[CIC_Req]]&amp;Combined[[#This Row],[CIC]]&amp;Combined[[#This Row],[Sys_Req]]&amp;Combined[[#This Row],[SyRS]]</f>
        <v>MASTER-65024URSThriveMASTER-47607Thrive</v>
      </c>
      <c r="H14196" t="s">
        <v>128</v>
      </c>
      <c r="I14196" t="s">
        <v>7</v>
      </c>
      <c r="J14196" t="s">
        <v>1678</v>
      </c>
      <c r="K14196" t="s">
        <v>1389</v>
      </c>
      <c r="M14196" t="str">
        <f>_tClayton4[[#This Row],[URS_MR]]&amp;_tClayton4[[#This Row],[URS_Spec]]&amp;_tClayton4[[#This Row],[Sys_Req]]&amp;_tClayton4[[#This Row],[SyRS]]</f>
        <v>MASTER-47569URSCICMASTER-50095Thrive</v>
      </c>
    </row>
    <row r="14197" spans="1:13" ht="12.75" hidden="1" x14ac:dyDescent="0.2">
      <c r="A14197" t="s">
        <v>496</v>
      </c>
      <c r="B14197" t="s">
        <v>7</v>
      </c>
      <c r="C14197" t="s">
        <v>1674</v>
      </c>
      <c r="D14197" t="s">
        <v>1389</v>
      </c>
      <c r="F14197" t="str">
        <f>Combined[[#This Row],[CIC_Req]]&amp;Combined[[#This Row],[CIC]]&amp;Combined[[#This Row],[Sys_Req]]&amp;Combined[[#This Row],[SyRS]]</f>
        <v>MASTER-35632URSCICMASTER-47608Thrive</v>
      </c>
      <c r="H14197" t="s">
        <v>128</v>
      </c>
      <c r="I14197" t="s">
        <v>2183</v>
      </c>
      <c r="J14197" t="s">
        <v>1678</v>
      </c>
      <c r="K14197" t="s">
        <v>1389</v>
      </c>
      <c r="M14197" t="str">
        <f>_tClayton4[[#This Row],[URS_MR]]&amp;_tClayton4[[#This Row],[URS_Spec]]&amp;_tClayton4[[#This Row],[Sys_Req]]&amp;_tClayton4[[#This Row],[SyRS]]</f>
        <v>MASTER-47569URSPPBTEMASTER-50095Thrive</v>
      </c>
    </row>
    <row r="14198" spans="1:13" ht="12.75" hidden="1" x14ac:dyDescent="0.2">
      <c r="A14198" t="s">
        <v>496</v>
      </c>
      <c r="B14198" t="s">
        <v>2183</v>
      </c>
      <c r="C14198" t="s">
        <v>1674</v>
      </c>
      <c r="D14198" t="s">
        <v>1389</v>
      </c>
      <c r="F14198" t="str">
        <f>Combined[[#This Row],[CIC_Req]]&amp;Combined[[#This Row],[CIC]]&amp;Combined[[#This Row],[Sys_Req]]&amp;Combined[[#This Row],[SyRS]]</f>
        <v>MASTER-35632URSPPBTEMASTER-47608Thrive</v>
      </c>
      <c r="H14198" t="s">
        <v>2443</v>
      </c>
      <c r="I14198" t="s">
        <v>2409</v>
      </c>
      <c r="J14198" t="s">
        <v>1678</v>
      </c>
      <c r="K14198" t="s">
        <v>1389</v>
      </c>
      <c r="M14198" t="str">
        <f>_tClayton4[[#This Row],[URS_MR]]&amp;_tClayton4[[#This Row],[URS_Spec]]&amp;_tClayton4[[#This Row],[Sys_Req]]&amp;_tClayton4[[#This Row],[SyRS]]</f>
        <v>MASTER-65019URSThriveMASTER-50095Thrive</v>
      </c>
    </row>
    <row r="14199" spans="1:13" ht="12.75" x14ac:dyDescent="0.2">
      <c r="A14199" t="s">
        <v>2446</v>
      </c>
      <c r="B14199" t="s">
        <v>2409</v>
      </c>
      <c r="C14199" t="s">
        <v>1674</v>
      </c>
      <c r="D14199" t="s">
        <v>1389</v>
      </c>
      <c r="F14199" t="str">
        <f>Combined[[#This Row],[CIC_Req]]&amp;Combined[[#This Row],[CIC]]&amp;Combined[[#This Row],[Sys_Req]]&amp;Combined[[#This Row],[SyRS]]</f>
        <v>MASTER-65024URSThriveMASTER-47608Thrive</v>
      </c>
      <c r="H14199" t="s">
        <v>128</v>
      </c>
      <c r="I14199" t="s">
        <v>7</v>
      </c>
      <c r="J14199" t="s">
        <v>1679</v>
      </c>
      <c r="K14199" t="s">
        <v>1389</v>
      </c>
      <c r="M14199" t="str">
        <f>_tClayton4[[#This Row],[URS_MR]]&amp;_tClayton4[[#This Row],[URS_Spec]]&amp;_tClayton4[[#This Row],[Sys_Req]]&amp;_tClayton4[[#This Row],[SyRS]]</f>
        <v>MASTER-47569URSCICMASTER-50099Thrive</v>
      </c>
    </row>
    <row r="14200" spans="1:13" ht="12.75" hidden="1" x14ac:dyDescent="0.2">
      <c r="A14200" t="s">
        <v>106</v>
      </c>
      <c r="B14200" t="s">
        <v>7</v>
      </c>
      <c r="C14200" t="s">
        <v>1675</v>
      </c>
      <c r="D14200" t="s">
        <v>1389</v>
      </c>
      <c r="F14200" t="str">
        <f>Combined[[#This Row],[CIC_Req]]&amp;Combined[[#This Row],[CIC]]&amp;Combined[[#This Row],[Sys_Req]]&amp;Combined[[#This Row],[SyRS]]</f>
        <v>MASTER-46243URSCICMASTER-49268Thrive</v>
      </c>
      <c r="H14200" t="s">
        <v>128</v>
      </c>
      <c r="I14200" t="s">
        <v>2183</v>
      </c>
      <c r="J14200" t="s">
        <v>1679</v>
      </c>
      <c r="K14200" t="s">
        <v>1389</v>
      </c>
      <c r="M14200" t="str">
        <f>_tClayton4[[#This Row],[URS_MR]]&amp;_tClayton4[[#This Row],[URS_Spec]]&amp;_tClayton4[[#This Row],[Sys_Req]]&amp;_tClayton4[[#This Row],[SyRS]]</f>
        <v>MASTER-47569URSPPBTEMASTER-50099Thrive</v>
      </c>
    </row>
    <row r="14201" spans="1:13" ht="12.75" hidden="1" x14ac:dyDescent="0.2">
      <c r="A14201" t="s">
        <v>105</v>
      </c>
      <c r="B14201" t="s">
        <v>7</v>
      </c>
      <c r="C14201" t="s">
        <v>1675</v>
      </c>
      <c r="D14201" t="s">
        <v>1389</v>
      </c>
      <c r="F14201" t="str">
        <f>Combined[[#This Row],[CIC_Req]]&amp;Combined[[#This Row],[CIC]]&amp;Combined[[#This Row],[Sys_Req]]&amp;Combined[[#This Row],[SyRS]]</f>
        <v>MASTER-46244URSCICMASTER-49268Thrive</v>
      </c>
      <c r="H14201" t="s">
        <v>2443</v>
      </c>
      <c r="I14201" t="s">
        <v>2409</v>
      </c>
      <c r="J14201" t="s">
        <v>1679</v>
      </c>
      <c r="K14201" t="s">
        <v>1389</v>
      </c>
      <c r="M14201" t="str">
        <f>_tClayton4[[#This Row],[URS_MR]]&amp;_tClayton4[[#This Row],[URS_Spec]]&amp;_tClayton4[[#This Row],[Sys_Req]]&amp;_tClayton4[[#This Row],[SyRS]]</f>
        <v>MASTER-65019URSThriveMASTER-50099Thrive</v>
      </c>
    </row>
    <row r="14202" spans="1:13" ht="12.75" x14ac:dyDescent="0.2">
      <c r="A14202" t="s">
        <v>106</v>
      </c>
      <c r="B14202" t="s">
        <v>2348</v>
      </c>
      <c r="C14202" t="s">
        <v>1675</v>
      </c>
      <c r="D14202" t="s">
        <v>1389</v>
      </c>
      <c r="F14202" t="str">
        <f>Combined[[#This Row],[CIC_Req]]&amp;Combined[[#This Row],[CIC]]&amp;Combined[[#This Row],[Sys_Req]]&amp;Combined[[#This Row],[SyRS]]</f>
        <v>MASTER-46243URSFittingMASTER-49268Thrive</v>
      </c>
      <c r="H14202" t="s">
        <v>128</v>
      </c>
      <c r="I14202" t="s">
        <v>7</v>
      </c>
      <c r="J14202" t="s">
        <v>1680</v>
      </c>
      <c r="K14202" t="s">
        <v>1389</v>
      </c>
      <c r="M14202" t="str">
        <f>_tClayton4[[#This Row],[URS_MR]]&amp;_tClayton4[[#This Row],[URS_Spec]]&amp;_tClayton4[[#This Row],[Sys_Req]]&amp;_tClayton4[[#This Row],[SyRS]]</f>
        <v>MASTER-47569URSCICMASTER-50100Thrive</v>
      </c>
    </row>
    <row r="14203" spans="1:13" ht="12.75" hidden="1" x14ac:dyDescent="0.2">
      <c r="A14203" t="s">
        <v>106</v>
      </c>
      <c r="B14203" t="s">
        <v>2183</v>
      </c>
      <c r="C14203" t="s">
        <v>1675</v>
      </c>
      <c r="D14203" t="s">
        <v>1389</v>
      </c>
      <c r="F14203" t="str">
        <f>Combined[[#This Row],[CIC_Req]]&amp;Combined[[#This Row],[CIC]]&amp;Combined[[#This Row],[Sys_Req]]&amp;Combined[[#This Row],[SyRS]]</f>
        <v>MASTER-46243URSPPBTEMASTER-49268Thrive</v>
      </c>
      <c r="H14203" t="s">
        <v>128</v>
      </c>
      <c r="I14203" t="s">
        <v>2183</v>
      </c>
      <c r="J14203" t="s">
        <v>1680</v>
      </c>
      <c r="K14203" t="s">
        <v>1389</v>
      </c>
      <c r="M14203" t="str">
        <f>_tClayton4[[#This Row],[URS_MR]]&amp;_tClayton4[[#This Row],[URS_Spec]]&amp;_tClayton4[[#This Row],[Sys_Req]]&amp;_tClayton4[[#This Row],[SyRS]]</f>
        <v>MASTER-47569URSPPBTEMASTER-50100Thrive</v>
      </c>
    </row>
    <row r="14204" spans="1:13" ht="12.75" hidden="1" x14ac:dyDescent="0.2">
      <c r="A14204" t="s">
        <v>105</v>
      </c>
      <c r="B14204" t="s">
        <v>2183</v>
      </c>
      <c r="C14204" t="s">
        <v>1675</v>
      </c>
      <c r="D14204" t="s">
        <v>1389</v>
      </c>
      <c r="F14204" t="str">
        <f>Combined[[#This Row],[CIC_Req]]&amp;Combined[[#This Row],[CIC]]&amp;Combined[[#This Row],[Sys_Req]]&amp;Combined[[#This Row],[SyRS]]</f>
        <v>MASTER-46244URSPPBTEMASTER-49268Thrive</v>
      </c>
      <c r="H14204" t="s">
        <v>2443</v>
      </c>
      <c r="I14204" t="s">
        <v>2409</v>
      </c>
      <c r="J14204" t="s">
        <v>1680</v>
      </c>
      <c r="K14204" t="s">
        <v>1389</v>
      </c>
      <c r="M14204" t="str">
        <f>_tClayton4[[#This Row],[URS_MR]]&amp;_tClayton4[[#This Row],[URS_Spec]]&amp;_tClayton4[[#This Row],[Sys_Req]]&amp;_tClayton4[[#This Row],[SyRS]]</f>
        <v>MASTER-65019URSThriveMASTER-50100Thrive</v>
      </c>
    </row>
    <row r="14205" spans="1:13" ht="12.75" x14ac:dyDescent="0.2">
      <c r="A14205" t="s">
        <v>2447</v>
      </c>
      <c r="B14205" t="s">
        <v>2409</v>
      </c>
      <c r="C14205" t="s">
        <v>1675</v>
      </c>
      <c r="D14205" t="s">
        <v>1389</v>
      </c>
      <c r="F14205" t="str">
        <f>Combined[[#This Row],[CIC_Req]]&amp;Combined[[#This Row],[CIC]]&amp;Combined[[#This Row],[Sys_Req]]&amp;Combined[[#This Row],[SyRS]]</f>
        <v>MASTER-65011URSThriveMASTER-49268Thrive</v>
      </c>
      <c r="H14205" t="s">
        <v>128</v>
      </c>
      <c r="I14205" t="s">
        <v>7</v>
      </c>
      <c r="J14205" t="s">
        <v>1681</v>
      </c>
      <c r="K14205" t="s">
        <v>1389</v>
      </c>
      <c r="M14205" t="str">
        <f>_tClayton4[[#This Row],[URS_MR]]&amp;_tClayton4[[#This Row],[URS_Spec]]&amp;_tClayton4[[#This Row],[Sys_Req]]&amp;_tClayton4[[#This Row],[SyRS]]</f>
        <v>MASTER-47569URSCICMASTER-50102Thrive</v>
      </c>
    </row>
    <row r="14206" spans="1:13" ht="12.75" hidden="1" x14ac:dyDescent="0.2">
      <c r="A14206" t="s">
        <v>128</v>
      </c>
      <c r="B14206" t="s">
        <v>7</v>
      </c>
      <c r="C14206" t="s">
        <v>1676</v>
      </c>
      <c r="D14206" t="s">
        <v>1389</v>
      </c>
      <c r="F14206" t="str">
        <f>Combined[[#This Row],[CIC_Req]]&amp;Combined[[#This Row],[CIC]]&amp;Combined[[#This Row],[Sys_Req]]&amp;Combined[[#This Row],[SyRS]]</f>
        <v>MASTER-47569URSCICMASTER-50091Thrive</v>
      </c>
      <c r="H14206" t="s">
        <v>128</v>
      </c>
      <c r="I14206" t="s">
        <v>2183</v>
      </c>
      <c r="J14206" t="s">
        <v>1681</v>
      </c>
      <c r="K14206" t="s">
        <v>1389</v>
      </c>
      <c r="M14206" t="str">
        <f>_tClayton4[[#This Row],[URS_MR]]&amp;_tClayton4[[#This Row],[URS_Spec]]&amp;_tClayton4[[#This Row],[Sys_Req]]&amp;_tClayton4[[#This Row],[SyRS]]</f>
        <v>MASTER-47569URSPPBTEMASTER-50102Thrive</v>
      </c>
    </row>
    <row r="14207" spans="1:13" ht="12.75" hidden="1" x14ac:dyDescent="0.2">
      <c r="A14207" t="s">
        <v>128</v>
      </c>
      <c r="B14207" t="s">
        <v>2183</v>
      </c>
      <c r="C14207" t="s">
        <v>1676</v>
      </c>
      <c r="D14207" t="s">
        <v>1389</v>
      </c>
      <c r="F14207" t="str">
        <f>Combined[[#This Row],[CIC_Req]]&amp;Combined[[#This Row],[CIC]]&amp;Combined[[#This Row],[Sys_Req]]&amp;Combined[[#This Row],[SyRS]]</f>
        <v>MASTER-47569URSPPBTEMASTER-50091Thrive</v>
      </c>
      <c r="H14207" t="s">
        <v>2443</v>
      </c>
      <c r="I14207" t="s">
        <v>2409</v>
      </c>
      <c r="J14207" t="s">
        <v>1681</v>
      </c>
      <c r="K14207" t="s">
        <v>1389</v>
      </c>
      <c r="M14207" t="str">
        <f>_tClayton4[[#This Row],[URS_MR]]&amp;_tClayton4[[#This Row],[URS_Spec]]&amp;_tClayton4[[#This Row],[Sys_Req]]&amp;_tClayton4[[#This Row],[SyRS]]</f>
        <v>MASTER-65019URSThriveMASTER-50102Thrive</v>
      </c>
    </row>
    <row r="14208" spans="1:13" ht="12.75" x14ac:dyDescent="0.2">
      <c r="A14208" t="s">
        <v>2443</v>
      </c>
      <c r="B14208" t="s">
        <v>2409</v>
      </c>
      <c r="C14208" t="s">
        <v>1676</v>
      </c>
      <c r="D14208" t="s">
        <v>1389</v>
      </c>
      <c r="F14208" t="str">
        <f>Combined[[#This Row],[CIC_Req]]&amp;Combined[[#This Row],[CIC]]&amp;Combined[[#This Row],[Sys_Req]]&amp;Combined[[#This Row],[SyRS]]</f>
        <v>MASTER-65019URSThriveMASTER-50091Thrive</v>
      </c>
      <c r="H14208" t="s">
        <v>128</v>
      </c>
      <c r="I14208" t="s">
        <v>7</v>
      </c>
      <c r="J14208" t="s">
        <v>1682</v>
      </c>
      <c r="K14208" t="s">
        <v>1389</v>
      </c>
      <c r="M14208" t="str">
        <f>_tClayton4[[#This Row],[URS_MR]]&amp;_tClayton4[[#This Row],[URS_Spec]]&amp;_tClayton4[[#This Row],[Sys_Req]]&amp;_tClayton4[[#This Row],[SyRS]]</f>
        <v>MASTER-47569URSCICMASTER-50106Thrive</v>
      </c>
    </row>
    <row r="14209" spans="1:13" ht="12.75" hidden="1" x14ac:dyDescent="0.2">
      <c r="A14209" t="s">
        <v>128</v>
      </c>
      <c r="B14209" t="s">
        <v>7</v>
      </c>
      <c r="C14209" t="s">
        <v>1677</v>
      </c>
      <c r="D14209" t="s">
        <v>1389</v>
      </c>
      <c r="F14209" t="str">
        <f>Combined[[#This Row],[CIC_Req]]&amp;Combined[[#This Row],[CIC]]&amp;Combined[[#This Row],[Sys_Req]]&amp;Combined[[#This Row],[SyRS]]</f>
        <v>MASTER-47569URSCICMASTER-50092Thrive</v>
      </c>
      <c r="H14209" t="s">
        <v>128</v>
      </c>
      <c r="I14209" t="s">
        <v>2183</v>
      </c>
      <c r="J14209" t="s">
        <v>1682</v>
      </c>
      <c r="K14209" t="s">
        <v>1389</v>
      </c>
      <c r="M14209" t="str">
        <f>_tClayton4[[#This Row],[URS_MR]]&amp;_tClayton4[[#This Row],[URS_Spec]]&amp;_tClayton4[[#This Row],[Sys_Req]]&amp;_tClayton4[[#This Row],[SyRS]]</f>
        <v>MASTER-47569URSPPBTEMASTER-50106Thrive</v>
      </c>
    </row>
    <row r="14210" spans="1:13" ht="12.75" hidden="1" x14ac:dyDescent="0.2">
      <c r="A14210" t="s">
        <v>128</v>
      </c>
      <c r="B14210" t="s">
        <v>2183</v>
      </c>
      <c r="C14210" t="s">
        <v>1677</v>
      </c>
      <c r="D14210" t="s">
        <v>1389</v>
      </c>
      <c r="F14210" t="str">
        <f>Combined[[#This Row],[CIC_Req]]&amp;Combined[[#This Row],[CIC]]&amp;Combined[[#This Row],[Sys_Req]]&amp;Combined[[#This Row],[SyRS]]</f>
        <v>MASTER-47569URSPPBTEMASTER-50092Thrive</v>
      </c>
      <c r="H14210" t="s">
        <v>2443</v>
      </c>
      <c r="I14210" t="s">
        <v>2409</v>
      </c>
      <c r="J14210" t="s">
        <v>1682</v>
      </c>
      <c r="K14210" t="s">
        <v>1389</v>
      </c>
      <c r="M14210" t="str">
        <f>_tClayton4[[#This Row],[URS_MR]]&amp;_tClayton4[[#This Row],[URS_Spec]]&amp;_tClayton4[[#This Row],[Sys_Req]]&amp;_tClayton4[[#This Row],[SyRS]]</f>
        <v>MASTER-65019URSThriveMASTER-50106Thrive</v>
      </c>
    </row>
    <row r="14211" spans="1:13" ht="12.75" x14ac:dyDescent="0.2">
      <c r="A14211" t="s">
        <v>2443</v>
      </c>
      <c r="B14211" t="s">
        <v>2409</v>
      </c>
      <c r="C14211" t="s">
        <v>1677</v>
      </c>
      <c r="D14211" t="s">
        <v>1389</v>
      </c>
      <c r="F14211" t="str">
        <f>Combined[[#This Row],[CIC_Req]]&amp;Combined[[#This Row],[CIC]]&amp;Combined[[#This Row],[Sys_Req]]&amp;Combined[[#This Row],[SyRS]]</f>
        <v>MASTER-65019URSThriveMASTER-50092Thrive</v>
      </c>
      <c r="H14211" t="s">
        <v>148</v>
      </c>
      <c r="I14211" t="s">
        <v>7</v>
      </c>
      <c r="J14211" t="s">
        <v>1683</v>
      </c>
      <c r="K14211" t="s">
        <v>1389</v>
      </c>
      <c r="M14211" t="str">
        <f>_tClayton4[[#This Row],[URS_MR]]&amp;_tClayton4[[#This Row],[URS_Spec]]&amp;_tClayton4[[#This Row],[Sys_Req]]&amp;_tClayton4[[#This Row],[SyRS]]</f>
        <v>MASTER-6394URSCICMASTER-50118Thrive</v>
      </c>
    </row>
    <row r="14212" spans="1:13" ht="12.75" hidden="1" x14ac:dyDescent="0.2">
      <c r="A14212" t="s">
        <v>128</v>
      </c>
      <c r="B14212" t="s">
        <v>7</v>
      </c>
      <c r="C14212" t="s">
        <v>1678</v>
      </c>
      <c r="D14212" t="s">
        <v>1389</v>
      </c>
      <c r="F14212" t="str">
        <f>Combined[[#This Row],[CIC_Req]]&amp;Combined[[#This Row],[CIC]]&amp;Combined[[#This Row],[Sys_Req]]&amp;Combined[[#This Row],[SyRS]]</f>
        <v>MASTER-47569URSCICMASTER-50095Thrive</v>
      </c>
      <c r="H14212" t="s">
        <v>148</v>
      </c>
      <c r="I14212" t="s">
        <v>2183</v>
      </c>
      <c r="J14212" t="s">
        <v>1683</v>
      </c>
      <c r="K14212" t="s">
        <v>1389</v>
      </c>
      <c r="M14212" t="str">
        <f>_tClayton4[[#This Row],[URS_MR]]&amp;_tClayton4[[#This Row],[URS_Spec]]&amp;_tClayton4[[#This Row],[Sys_Req]]&amp;_tClayton4[[#This Row],[SyRS]]</f>
        <v>MASTER-6394URSPPBTEMASTER-50118Thrive</v>
      </c>
    </row>
    <row r="14213" spans="1:13" ht="12.75" hidden="1" x14ac:dyDescent="0.2">
      <c r="A14213" t="s">
        <v>128</v>
      </c>
      <c r="B14213" t="s">
        <v>2183</v>
      </c>
      <c r="C14213" t="s">
        <v>1678</v>
      </c>
      <c r="D14213" t="s">
        <v>1389</v>
      </c>
      <c r="F14213" t="str">
        <f>Combined[[#This Row],[CIC_Req]]&amp;Combined[[#This Row],[CIC]]&amp;Combined[[#This Row],[Sys_Req]]&amp;Combined[[#This Row],[SyRS]]</f>
        <v>MASTER-47569URSPPBTEMASTER-50095Thrive</v>
      </c>
      <c r="H14213" t="s">
        <v>2436</v>
      </c>
      <c r="I14213" t="s">
        <v>2409</v>
      </c>
      <c r="J14213" t="s">
        <v>1683</v>
      </c>
      <c r="K14213" t="s">
        <v>1389</v>
      </c>
      <c r="M14213" t="str">
        <f>_tClayton4[[#This Row],[URS_MR]]&amp;_tClayton4[[#This Row],[URS_Spec]]&amp;_tClayton4[[#This Row],[Sys_Req]]&amp;_tClayton4[[#This Row],[SyRS]]</f>
        <v>MASTER-64994URSThriveMASTER-50118Thrive</v>
      </c>
    </row>
    <row r="14214" spans="1:13" ht="12.75" x14ac:dyDescent="0.2">
      <c r="A14214" t="s">
        <v>2443</v>
      </c>
      <c r="B14214" t="s">
        <v>2409</v>
      </c>
      <c r="C14214" t="s">
        <v>1678</v>
      </c>
      <c r="D14214" t="s">
        <v>1389</v>
      </c>
      <c r="F14214" t="str">
        <f>Combined[[#This Row],[CIC_Req]]&amp;Combined[[#This Row],[CIC]]&amp;Combined[[#This Row],[Sys_Req]]&amp;Combined[[#This Row],[SyRS]]</f>
        <v>MASTER-65019URSThriveMASTER-50095Thrive</v>
      </c>
      <c r="H14214" t="s">
        <v>6</v>
      </c>
      <c r="I14214" t="s">
        <v>7</v>
      </c>
      <c r="J14214" t="s">
        <v>1684</v>
      </c>
      <c r="K14214" t="s">
        <v>1389</v>
      </c>
      <c r="M14214" t="str">
        <f>_tClayton4[[#This Row],[URS_MR]]&amp;_tClayton4[[#This Row],[URS_Spec]]&amp;_tClayton4[[#This Row],[Sys_Req]]&amp;_tClayton4[[#This Row],[SyRS]]</f>
        <v>MASTER-6591URSCICMASTER-50125Thrive</v>
      </c>
    </row>
    <row r="14215" spans="1:13" ht="12.75" hidden="1" x14ac:dyDescent="0.2">
      <c r="A14215" t="s">
        <v>128</v>
      </c>
      <c r="B14215" t="s">
        <v>7</v>
      </c>
      <c r="C14215" t="s">
        <v>1679</v>
      </c>
      <c r="D14215" t="s">
        <v>1389</v>
      </c>
      <c r="F14215" t="str">
        <f>Combined[[#This Row],[CIC_Req]]&amp;Combined[[#This Row],[CIC]]&amp;Combined[[#This Row],[Sys_Req]]&amp;Combined[[#This Row],[SyRS]]</f>
        <v>MASTER-47569URSCICMASTER-50099Thrive</v>
      </c>
      <c r="H14215" t="s">
        <v>6</v>
      </c>
      <c r="I14215" t="s">
        <v>2183</v>
      </c>
      <c r="J14215" t="s">
        <v>1684</v>
      </c>
      <c r="K14215" t="s">
        <v>1389</v>
      </c>
      <c r="M14215" t="str">
        <f>_tClayton4[[#This Row],[URS_MR]]&amp;_tClayton4[[#This Row],[URS_Spec]]&amp;_tClayton4[[#This Row],[Sys_Req]]&amp;_tClayton4[[#This Row],[SyRS]]</f>
        <v>MASTER-6591URSPPBTEMASTER-50125Thrive</v>
      </c>
    </row>
    <row r="14216" spans="1:13" ht="12.75" x14ac:dyDescent="0.2">
      <c r="A14216" t="s">
        <v>128</v>
      </c>
      <c r="B14216" t="s">
        <v>2183</v>
      </c>
      <c r="C14216" t="s">
        <v>1679</v>
      </c>
      <c r="D14216" t="s">
        <v>1389</v>
      </c>
      <c r="F14216" t="str">
        <f>Combined[[#This Row],[CIC_Req]]&amp;Combined[[#This Row],[CIC]]&amp;Combined[[#This Row],[Sys_Req]]&amp;Combined[[#This Row],[SyRS]]</f>
        <v>MASTER-47569URSPPBTEMASTER-50099Thrive</v>
      </c>
      <c r="H14216" t="s">
        <v>195</v>
      </c>
      <c r="I14216" t="s">
        <v>7</v>
      </c>
      <c r="J14216" t="s">
        <v>1462</v>
      </c>
      <c r="K14216" t="s">
        <v>1389</v>
      </c>
      <c r="M14216" t="str">
        <f>_tClayton4[[#This Row],[URS_MR]]&amp;_tClayton4[[#This Row],[URS_Spec]]&amp;_tClayton4[[#This Row],[Sys_Req]]&amp;_tClayton4[[#This Row],[SyRS]]</f>
        <v>MASTER-6397URSCICMASTER-50129Thrive</v>
      </c>
    </row>
    <row r="14217" spans="1:13" ht="12.75" hidden="1" x14ac:dyDescent="0.2">
      <c r="A14217" t="s">
        <v>2443</v>
      </c>
      <c r="B14217" t="s">
        <v>2409</v>
      </c>
      <c r="C14217" t="s">
        <v>1679</v>
      </c>
      <c r="D14217" t="s">
        <v>1389</v>
      </c>
      <c r="F14217" t="str">
        <f>Combined[[#This Row],[CIC_Req]]&amp;Combined[[#This Row],[CIC]]&amp;Combined[[#This Row],[Sys_Req]]&amp;Combined[[#This Row],[SyRS]]</f>
        <v>MASTER-65019URSThriveMASTER-50099Thrive</v>
      </c>
      <c r="H14217" t="s">
        <v>195</v>
      </c>
      <c r="I14217" t="s">
        <v>2183</v>
      </c>
      <c r="J14217" t="s">
        <v>1462</v>
      </c>
      <c r="K14217" t="s">
        <v>1389</v>
      </c>
      <c r="M14217" t="str">
        <f>_tClayton4[[#This Row],[URS_MR]]&amp;_tClayton4[[#This Row],[URS_Spec]]&amp;_tClayton4[[#This Row],[Sys_Req]]&amp;_tClayton4[[#This Row],[SyRS]]</f>
        <v>MASTER-6397URSPPBTEMASTER-50129Thrive</v>
      </c>
    </row>
    <row r="14218" spans="1:13" ht="12.75" hidden="1" x14ac:dyDescent="0.2">
      <c r="A14218" t="s">
        <v>128</v>
      </c>
      <c r="B14218" t="s">
        <v>7</v>
      </c>
      <c r="C14218" t="s">
        <v>1680</v>
      </c>
      <c r="D14218" t="s">
        <v>1389</v>
      </c>
      <c r="F14218" t="str">
        <f>Combined[[#This Row],[CIC_Req]]&amp;Combined[[#This Row],[CIC]]&amp;Combined[[#This Row],[Sys_Req]]&amp;Combined[[#This Row],[SyRS]]</f>
        <v>MASTER-47569URSCICMASTER-50100Thrive</v>
      </c>
      <c r="H14218" t="s">
        <v>2411</v>
      </c>
      <c r="I14218" t="s">
        <v>2409</v>
      </c>
      <c r="J14218" t="s">
        <v>1462</v>
      </c>
      <c r="K14218" t="s">
        <v>1389</v>
      </c>
      <c r="M14218" t="str">
        <f>_tClayton4[[#This Row],[URS_MR]]&amp;_tClayton4[[#This Row],[URS_Spec]]&amp;_tClayton4[[#This Row],[Sys_Req]]&amp;_tClayton4[[#This Row],[SyRS]]</f>
        <v>MASTER-65013URSThriveMASTER-50129Thrive</v>
      </c>
    </row>
    <row r="14219" spans="1:13" ht="12.75" x14ac:dyDescent="0.2">
      <c r="A14219" t="s">
        <v>128</v>
      </c>
      <c r="B14219" t="s">
        <v>2183</v>
      </c>
      <c r="C14219" t="s">
        <v>1680</v>
      </c>
      <c r="D14219" t="s">
        <v>1389</v>
      </c>
      <c r="F14219" t="str">
        <f>Combined[[#This Row],[CIC_Req]]&amp;Combined[[#This Row],[CIC]]&amp;Combined[[#This Row],[Sys_Req]]&amp;Combined[[#This Row],[SyRS]]</f>
        <v>MASTER-47569URSPPBTEMASTER-50100Thrive</v>
      </c>
      <c r="H14219" t="s">
        <v>195</v>
      </c>
      <c r="I14219" t="s">
        <v>7</v>
      </c>
      <c r="J14219" t="s">
        <v>1463</v>
      </c>
      <c r="K14219" t="s">
        <v>1389</v>
      </c>
      <c r="M14219" t="str">
        <f>_tClayton4[[#This Row],[URS_MR]]&amp;_tClayton4[[#This Row],[URS_Spec]]&amp;_tClayton4[[#This Row],[Sys_Req]]&amp;_tClayton4[[#This Row],[SyRS]]</f>
        <v>MASTER-6397URSCICMASTER-50131Thrive</v>
      </c>
    </row>
    <row r="14220" spans="1:13" ht="12.75" hidden="1" x14ac:dyDescent="0.2">
      <c r="A14220" t="s">
        <v>2443</v>
      </c>
      <c r="B14220" t="s">
        <v>2409</v>
      </c>
      <c r="C14220" t="s">
        <v>1680</v>
      </c>
      <c r="D14220" t="s">
        <v>1389</v>
      </c>
      <c r="F14220" t="str">
        <f>Combined[[#This Row],[CIC_Req]]&amp;Combined[[#This Row],[CIC]]&amp;Combined[[#This Row],[Sys_Req]]&amp;Combined[[#This Row],[SyRS]]</f>
        <v>MASTER-65019URSThriveMASTER-50100Thrive</v>
      </c>
      <c r="H14220" t="s">
        <v>195</v>
      </c>
      <c r="I14220" t="s">
        <v>2183</v>
      </c>
      <c r="J14220" t="s">
        <v>1463</v>
      </c>
      <c r="K14220" t="s">
        <v>1389</v>
      </c>
      <c r="M14220" t="str">
        <f>_tClayton4[[#This Row],[URS_MR]]&amp;_tClayton4[[#This Row],[URS_Spec]]&amp;_tClayton4[[#This Row],[Sys_Req]]&amp;_tClayton4[[#This Row],[SyRS]]</f>
        <v>MASTER-6397URSPPBTEMASTER-50131Thrive</v>
      </c>
    </row>
    <row r="14221" spans="1:13" ht="12.75" hidden="1" x14ac:dyDescent="0.2">
      <c r="A14221" t="s">
        <v>128</v>
      </c>
      <c r="B14221" t="s">
        <v>7</v>
      </c>
      <c r="C14221" t="s">
        <v>1681</v>
      </c>
      <c r="D14221" t="s">
        <v>1389</v>
      </c>
      <c r="F14221" t="str">
        <f>Combined[[#This Row],[CIC_Req]]&amp;Combined[[#This Row],[CIC]]&amp;Combined[[#This Row],[Sys_Req]]&amp;Combined[[#This Row],[SyRS]]</f>
        <v>MASTER-47569URSCICMASTER-50102Thrive</v>
      </c>
      <c r="H14221" t="s">
        <v>2411</v>
      </c>
      <c r="I14221" t="s">
        <v>2409</v>
      </c>
      <c r="J14221" t="s">
        <v>1463</v>
      </c>
      <c r="K14221" t="s">
        <v>1389</v>
      </c>
      <c r="M14221" t="str">
        <f>_tClayton4[[#This Row],[URS_MR]]&amp;_tClayton4[[#This Row],[URS_Spec]]&amp;_tClayton4[[#This Row],[Sys_Req]]&amp;_tClayton4[[#This Row],[SyRS]]</f>
        <v>MASTER-65013URSThriveMASTER-50131Thrive</v>
      </c>
    </row>
    <row r="14222" spans="1:13" ht="12.75" x14ac:dyDescent="0.2">
      <c r="A14222" t="s">
        <v>128</v>
      </c>
      <c r="B14222" t="s">
        <v>2183</v>
      </c>
      <c r="C14222" t="s">
        <v>1681</v>
      </c>
      <c r="D14222" t="s">
        <v>1389</v>
      </c>
      <c r="F14222" t="str">
        <f>Combined[[#This Row],[CIC_Req]]&amp;Combined[[#This Row],[CIC]]&amp;Combined[[#This Row],[Sys_Req]]&amp;Combined[[#This Row],[SyRS]]</f>
        <v>MASTER-47569URSPPBTEMASTER-50102Thrive</v>
      </c>
      <c r="H14222" t="s">
        <v>195</v>
      </c>
      <c r="I14222" t="s">
        <v>7</v>
      </c>
      <c r="J14222" t="s">
        <v>1464</v>
      </c>
      <c r="K14222" t="s">
        <v>1389</v>
      </c>
      <c r="M14222" t="str">
        <f>_tClayton4[[#This Row],[URS_MR]]&amp;_tClayton4[[#This Row],[URS_Spec]]&amp;_tClayton4[[#This Row],[Sys_Req]]&amp;_tClayton4[[#This Row],[SyRS]]</f>
        <v>MASTER-6397URSCICMASTER-50132Thrive</v>
      </c>
    </row>
    <row r="14223" spans="1:13" ht="12.75" hidden="1" x14ac:dyDescent="0.2">
      <c r="A14223" t="s">
        <v>2443</v>
      </c>
      <c r="B14223" t="s">
        <v>2409</v>
      </c>
      <c r="C14223" t="s">
        <v>1681</v>
      </c>
      <c r="D14223" t="s">
        <v>1389</v>
      </c>
      <c r="F14223" t="str">
        <f>Combined[[#This Row],[CIC_Req]]&amp;Combined[[#This Row],[CIC]]&amp;Combined[[#This Row],[Sys_Req]]&amp;Combined[[#This Row],[SyRS]]</f>
        <v>MASTER-65019URSThriveMASTER-50102Thrive</v>
      </c>
      <c r="H14223" t="s">
        <v>195</v>
      </c>
      <c r="I14223" t="s">
        <v>2183</v>
      </c>
      <c r="J14223" t="s">
        <v>1464</v>
      </c>
      <c r="K14223" t="s">
        <v>1389</v>
      </c>
      <c r="M14223" t="str">
        <f>_tClayton4[[#This Row],[URS_MR]]&amp;_tClayton4[[#This Row],[URS_Spec]]&amp;_tClayton4[[#This Row],[Sys_Req]]&amp;_tClayton4[[#This Row],[SyRS]]</f>
        <v>MASTER-6397URSPPBTEMASTER-50132Thrive</v>
      </c>
    </row>
    <row r="14224" spans="1:13" ht="12.75" hidden="1" x14ac:dyDescent="0.2">
      <c r="A14224" t="s">
        <v>128</v>
      </c>
      <c r="B14224" t="s">
        <v>7</v>
      </c>
      <c r="C14224" t="s">
        <v>1682</v>
      </c>
      <c r="D14224" t="s">
        <v>1389</v>
      </c>
      <c r="F14224" t="str">
        <f>Combined[[#This Row],[CIC_Req]]&amp;Combined[[#This Row],[CIC]]&amp;Combined[[#This Row],[Sys_Req]]&amp;Combined[[#This Row],[SyRS]]</f>
        <v>MASTER-47569URSCICMASTER-50106Thrive</v>
      </c>
      <c r="H14224" t="s">
        <v>2411</v>
      </c>
      <c r="I14224" t="s">
        <v>2409</v>
      </c>
      <c r="J14224" t="s">
        <v>1464</v>
      </c>
      <c r="K14224" t="s">
        <v>1389</v>
      </c>
      <c r="M14224" t="str">
        <f>_tClayton4[[#This Row],[URS_MR]]&amp;_tClayton4[[#This Row],[URS_Spec]]&amp;_tClayton4[[#This Row],[Sys_Req]]&amp;_tClayton4[[#This Row],[SyRS]]</f>
        <v>MASTER-65013URSThriveMASTER-50132Thrive</v>
      </c>
    </row>
    <row r="14225" spans="1:13" ht="12.75" x14ac:dyDescent="0.2">
      <c r="A14225" t="s">
        <v>128</v>
      </c>
      <c r="B14225" t="s">
        <v>2183</v>
      </c>
      <c r="C14225" t="s">
        <v>1682</v>
      </c>
      <c r="D14225" t="s">
        <v>1389</v>
      </c>
      <c r="F14225" t="str">
        <f>Combined[[#This Row],[CIC_Req]]&amp;Combined[[#This Row],[CIC]]&amp;Combined[[#This Row],[Sys_Req]]&amp;Combined[[#This Row],[SyRS]]</f>
        <v>MASTER-47569URSPPBTEMASTER-50106Thrive</v>
      </c>
      <c r="H14225" t="s">
        <v>195</v>
      </c>
      <c r="I14225" t="s">
        <v>7</v>
      </c>
      <c r="J14225" t="s">
        <v>1571</v>
      </c>
      <c r="K14225" t="s">
        <v>1389</v>
      </c>
      <c r="M14225" t="str">
        <f>_tClayton4[[#This Row],[URS_MR]]&amp;_tClayton4[[#This Row],[URS_Spec]]&amp;_tClayton4[[#This Row],[Sys_Req]]&amp;_tClayton4[[#This Row],[SyRS]]</f>
        <v>MASTER-6397URSCICMASTER-50160Thrive</v>
      </c>
    </row>
    <row r="14226" spans="1:13" ht="12.75" hidden="1" x14ac:dyDescent="0.2">
      <c r="A14226" t="s">
        <v>2443</v>
      </c>
      <c r="B14226" t="s">
        <v>2409</v>
      </c>
      <c r="C14226" t="s">
        <v>1682</v>
      </c>
      <c r="D14226" t="s">
        <v>1389</v>
      </c>
      <c r="F14226" t="str">
        <f>Combined[[#This Row],[CIC_Req]]&amp;Combined[[#This Row],[CIC]]&amp;Combined[[#This Row],[Sys_Req]]&amp;Combined[[#This Row],[SyRS]]</f>
        <v>MASTER-65019URSThriveMASTER-50106Thrive</v>
      </c>
      <c r="H14226" t="s">
        <v>195</v>
      </c>
      <c r="I14226" t="s">
        <v>2183</v>
      </c>
      <c r="J14226" t="s">
        <v>1571</v>
      </c>
      <c r="K14226" t="s">
        <v>1389</v>
      </c>
      <c r="M14226" t="str">
        <f>_tClayton4[[#This Row],[URS_MR]]&amp;_tClayton4[[#This Row],[URS_Spec]]&amp;_tClayton4[[#This Row],[Sys_Req]]&amp;_tClayton4[[#This Row],[SyRS]]</f>
        <v>MASTER-6397URSPPBTEMASTER-50160Thrive</v>
      </c>
    </row>
    <row r="14227" spans="1:13" ht="12.75" hidden="1" x14ac:dyDescent="0.2">
      <c r="A14227" t="s">
        <v>148</v>
      </c>
      <c r="B14227" t="s">
        <v>7</v>
      </c>
      <c r="C14227" t="s">
        <v>1683</v>
      </c>
      <c r="D14227" t="s">
        <v>1389</v>
      </c>
      <c r="F14227" t="str">
        <f>Combined[[#This Row],[CIC_Req]]&amp;Combined[[#This Row],[CIC]]&amp;Combined[[#This Row],[Sys_Req]]&amp;Combined[[#This Row],[SyRS]]</f>
        <v>MASTER-6394URSCICMASTER-50118Thrive</v>
      </c>
      <c r="H14227" t="s">
        <v>2411</v>
      </c>
      <c r="I14227" t="s">
        <v>2409</v>
      </c>
      <c r="J14227" t="s">
        <v>1571</v>
      </c>
      <c r="K14227" t="s">
        <v>1389</v>
      </c>
      <c r="M14227" t="str">
        <f>_tClayton4[[#This Row],[URS_MR]]&amp;_tClayton4[[#This Row],[URS_Spec]]&amp;_tClayton4[[#This Row],[Sys_Req]]&amp;_tClayton4[[#This Row],[SyRS]]</f>
        <v>MASTER-65013URSThriveMASTER-50160Thrive</v>
      </c>
    </row>
    <row r="14228" spans="1:13" ht="12.75" x14ac:dyDescent="0.2">
      <c r="A14228" t="s">
        <v>148</v>
      </c>
      <c r="B14228" t="s">
        <v>2183</v>
      </c>
      <c r="C14228" t="s">
        <v>1683</v>
      </c>
      <c r="D14228" t="s">
        <v>1389</v>
      </c>
      <c r="F14228" t="str">
        <f>Combined[[#This Row],[CIC_Req]]&amp;Combined[[#This Row],[CIC]]&amp;Combined[[#This Row],[Sys_Req]]&amp;Combined[[#This Row],[SyRS]]</f>
        <v>MASTER-6394URSPPBTEMASTER-50118Thrive</v>
      </c>
      <c r="H14228" t="s">
        <v>195</v>
      </c>
      <c r="I14228" t="s">
        <v>7</v>
      </c>
      <c r="J14228" t="s">
        <v>1475</v>
      </c>
      <c r="K14228" t="s">
        <v>1389</v>
      </c>
      <c r="M14228" t="str">
        <f>_tClayton4[[#This Row],[URS_MR]]&amp;_tClayton4[[#This Row],[URS_Spec]]&amp;_tClayton4[[#This Row],[Sys_Req]]&amp;_tClayton4[[#This Row],[SyRS]]</f>
        <v>MASTER-6397URSCICMASTER-50161Thrive</v>
      </c>
    </row>
    <row r="14229" spans="1:13" ht="12.75" hidden="1" x14ac:dyDescent="0.2">
      <c r="A14229" t="s">
        <v>2436</v>
      </c>
      <c r="B14229" t="s">
        <v>2409</v>
      </c>
      <c r="C14229" t="s">
        <v>1683</v>
      </c>
      <c r="D14229" t="s">
        <v>1389</v>
      </c>
      <c r="F14229" t="str">
        <f>Combined[[#This Row],[CIC_Req]]&amp;Combined[[#This Row],[CIC]]&amp;Combined[[#This Row],[Sys_Req]]&amp;Combined[[#This Row],[SyRS]]</f>
        <v>MASTER-64994URSThriveMASTER-50118Thrive</v>
      </c>
      <c r="H14229" t="s">
        <v>195</v>
      </c>
      <c r="I14229" t="s">
        <v>2183</v>
      </c>
      <c r="J14229" t="s">
        <v>1475</v>
      </c>
      <c r="K14229" t="s">
        <v>1389</v>
      </c>
      <c r="M14229" t="str">
        <f>_tClayton4[[#This Row],[URS_MR]]&amp;_tClayton4[[#This Row],[URS_Spec]]&amp;_tClayton4[[#This Row],[Sys_Req]]&amp;_tClayton4[[#This Row],[SyRS]]</f>
        <v>MASTER-6397URSPPBTEMASTER-50161Thrive</v>
      </c>
    </row>
    <row r="14230" spans="1:13" ht="12.75" hidden="1" x14ac:dyDescent="0.2">
      <c r="A14230" t="s">
        <v>6</v>
      </c>
      <c r="B14230" t="s">
        <v>7</v>
      </c>
      <c r="C14230" t="s">
        <v>1684</v>
      </c>
      <c r="D14230" t="s">
        <v>1389</v>
      </c>
      <c r="F14230" t="str">
        <f>Combined[[#This Row],[CIC_Req]]&amp;Combined[[#This Row],[CIC]]&amp;Combined[[#This Row],[Sys_Req]]&amp;Combined[[#This Row],[SyRS]]</f>
        <v>MASTER-6591URSCICMASTER-50125Thrive</v>
      </c>
      <c r="H14230" t="s">
        <v>2411</v>
      </c>
      <c r="I14230" t="s">
        <v>2409</v>
      </c>
      <c r="J14230" t="s">
        <v>1475</v>
      </c>
      <c r="K14230" t="s">
        <v>1389</v>
      </c>
      <c r="M14230" t="str">
        <f>_tClayton4[[#This Row],[URS_MR]]&amp;_tClayton4[[#This Row],[URS_Spec]]&amp;_tClayton4[[#This Row],[Sys_Req]]&amp;_tClayton4[[#This Row],[SyRS]]</f>
        <v>MASTER-65013URSThriveMASTER-50161Thrive</v>
      </c>
    </row>
    <row r="14231" spans="1:13" ht="12.75" x14ac:dyDescent="0.2">
      <c r="A14231" t="s">
        <v>6</v>
      </c>
      <c r="B14231" t="s">
        <v>2183</v>
      </c>
      <c r="C14231" t="s">
        <v>1684</v>
      </c>
      <c r="D14231" t="s">
        <v>1389</v>
      </c>
      <c r="F14231" t="str">
        <f>Combined[[#This Row],[CIC_Req]]&amp;Combined[[#This Row],[CIC]]&amp;Combined[[#This Row],[Sys_Req]]&amp;Combined[[#This Row],[SyRS]]</f>
        <v>MASTER-6591URSPPBTEMASTER-50125Thrive</v>
      </c>
      <c r="H14231" t="s">
        <v>195</v>
      </c>
      <c r="I14231" t="s">
        <v>7</v>
      </c>
      <c r="J14231" t="s">
        <v>1476</v>
      </c>
      <c r="K14231" t="s">
        <v>1389</v>
      </c>
      <c r="M14231" t="str">
        <f>_tClayton4[[#This Row],[URS_MR]]&amp;_tClayton4[[#This Row],[URS_Spec]]&amp;_tClayton4[[#This Row],[Sys_Req]]&amp;_tClayton4[[#This Row],[SyRS]]</f>
        <v>MASTER-6397URSCICMASTER-50162Thrive</v>
      </c>
    </row>
    <row r="14232" spans="1:13" ht="12.75" hidden="1" x14ac:dyDescent="0.2">
      <c r="A14232" t="s">
        <v>195</v>
      </c>
      <c r="B14232" t="s">
        <v>7</v>
      </c>
      <c r="C14232" t="s">
        <v>1462</v>
      </c>
      <c r="D14232" t="s">
        <v>1389</v>
      </c>
      <c r="F14232" t="str">
        <f>Combined[[#This Row],[CIC_Req]]&amp;Combined[[#This Row],[CIC]]&amp;Combined[[#This Row],[Sys_Req]]&amp;Combined[[#This Row],[SyRS]]</f>
        <v>MASTER-6397URSCICMASTER-50129Thrive</v>
      </c>
      <c r="H14232" t="s">
        <v>195</v>
      </c>
      <c r="I14232" t="s">
        <v>2183</v>
      </c>
      <c r="J14232" t="s">
        <v>1476</v>
      </c>
      <c r="K14232" t="s">
        <v>1389</v>
      </c>
      <c r="M14232" t="str">
        <f>_tClayton4[[#This Row],[URS_MR]]&amp;_tClayton4[[#This Row],[URS_Spec]]&amp;_tClayton4[[#This Row],[Sys_Req]]&amp;_tClayton4[[#This Row],[SyRS]]</f>
        <v>MASTER-6397URSPPBTEMASTER-50162Thrive</v>
      </c>
    </row>
    <row r="14233" spans="1:13" ht="12.75" hidden="1" x14ac:dyDescent="0.2">
      <c r="A14233" t="s">
        <v>195</v>
      </c>
      <c r="B14233" t="s">
        <v>2183</v>
      </c>
      <c r="C14233" t="s">
        <v>1462</v>
      </c>
      <c r="D14233" t="s">
        <v>1389</v>
      </c>
      <c r="F14233" t="str">
        <f>Combined[[#This Row],[CIC_Req]]&amp;Combined[[#This Row],[CIC]]&amp;Combined[[#This Row],[Sys_Req]]&amp;Combined[[#This Row],[SyRS]]</f>
        <v>MASTER-6397URSPPBTEMASTER-50129Thrive</v>
      </c>
      <c r="H14233" t="s">
        <v>2411</v>
      </c>
      <c r="I14233" t="s">
        <v>2409</v>
      </c>
      <c r="J14233" t="s">
        <v>1476</v>
      </c>
      <c r="K14233" t="s">
        <v>1389</v>
      </c>
      <c r="M14233" t="str">
        <f>_tClayton4[[#This Row],[URS_MR]]&amp;_tClayton4[[#This Row],[URS_Spec]]&amp;_tClayton4[[#This Row],[Sys_Req]]&amp;_tClayton4[[#This Row],[SyRS]]</f>
        <v>MASTER-65013URSThriveMASTER-50162Thrive</v>
      </c>
    </row>
    <row r="14234" spans="1:13" ht="12.75" x14ac:dyDescent="0.2">
      <c r="A14234" t="s">
        <v>2411</v>
      </c>
      <c r="B14234" t="s">
        <v>2409</v>
      </c>
      <c r="C14234" t="s">
        <v>1462</v>
      </c>
      <c r="D14234" t="s">
        <v>1389</v>
      </c>
      <c r="F14234" t="str">
        <f>Combined[[#This Row],[CIC_Req]]&amp;Combined[[#This Row],[CIC]]&amp;Combined[[#This Row],[Sys_Req]]&amp;Combined[[#This Row],[SyRS]]</f>
        <v>MASTER-65013URSThriveMASTER-50129Thrive</v>
      </c>
      <c r="H14234" t="s">
        <v>195</v>
      </c>
      <c r="I14234" t="s">
        <v>7</v>
      </c>
      <c r="J14234" t="s">
        <v>1572</v>
      </c>
      <c r="K14234" t="s">
        <v>1389</v>
      </c>
      <c r="M14234" t="str">
        <f>_tClayton4[[#This Row],[URS_MR]]&amp;_tClayton4[[#This Row],[URS_Spec]]&amp;_tClayton4[[#This Row],[Sys_Req]]&amp;_tClayton4[[#This Row],[SyRS]]</f>
        <v>MASTER-6397URSCICMASTER-50163Thrive</v>
      </c>
    </row>
    <row r="14235" spans="1:13" ht="12.75" hidden="1" x14ac:dyDescent="0.2">
      <c r="A14235" t="s">
        <v>195</v>
      </c>
      <c r="B14235" t="s">
        <v>7</v>
      </c>
      <c r="C14235" t="s">
        <v>1463</v>
      </c>
      <c r="D14235" t="s">
        <v>1389</v>
      </c>
      <c r="F14235" t="str">
        <f>Combined[[#This Row],[CIC_Req]]&amp;Combined[[#This Row],[CIC]]&amp;Combined[[#This Row],[Sys_Req]]&amp;Combined[[#This Row],[SyRS]]</f>
        <v>MASTER-6397URSCICMASTER-50131Thrive</v>
      </c>
      <c r="H14235" t="s">
        <v>195</v>
      </c>
      <c r="I14235" t="s">
        <v>2183</v>
      </c>
      <c r="J14235" t="s">
        <v>1572</v>
      </c>
      <c r="K14235" t="s">
        <v>1389</v>
      </c>
      <c r="M14235" t="str">
        <f>_tClayton4[[#This Row],[URS_MR]]&amp;_tClayton4[[#This Row],[URS_Spec]]&amp;_tClayton4[[#This Row],[Sys_Req]]&amp;_tClayton4[[#This Row],[SyRS]]</f>
        <v>MASTER-6397URSPPBTEMASTER-50163Thrive</v>
      </c>
    </row>
    <row r="14236" spans="1:13" ht="12.75" hidden="1" x14ac:dyDescent="0.2">
      <c r="A14236" t="s">
        <v>195</v>
      </c>
      <c r="B14236" t="s">
        <v>2183</v>
      </c>
      <c r="C14236" t="s">
        <v>1463</v>
      </c>
      <c r="D14236" t="s">
        <v>1389</v>
      </c>
      <c r="F14236" t="str">
        <f>Combined[[#This Row],[CIC_Req]]&amp;Combined[[#This Row],[CIC]]&amp;Combined[[#This Row],[Sys_Req]]&amp;Combined[[#This Row],[SyRS]]</f>
        <v>MASTER-6397URSPPBTEMASTER-50131Thrive</v>
      </c>
      <c r="H14236" t="s">
        <v>2411</v>
      </c>
      <c r="I14236" t="s">
        <v>2409</v>
      </c>
      <c r="J14236" t="s">
        <v>1572</v>
      </c>
      <c r="K14236" t="s">
        <v>1389</v>
      </c>
      <c r="M14236" t="str">
        <f>_tClayton4[[#This Row],[URS_MR]]&amp;_tClayton4[[#This Row],[URS_Spec]]&amp;_tClayton4[[#This Row],[Sys_Req]]&amp;_tClayton4[[#This Row],[SyRS]]</f>
        <v>MASTER-65013URSThriveMASTER-50163Thrive</v>
      </c>
    </row>
    <row r="14237" spans="1:13" ht="12.75" x14ac:dyDescent="0.2">
      <c r="A14237" t="s">
        <v>2411</v>
      </c>
      <c r="B14237" t="s">
        <v>2409</v>
      </c>
      <c r="C14237" t="s">
        <v>1463</v>
      </c>
      <c r="D14237" t="s">
        <v>1389</v>
      </c>
      <c r="F14237" t="str">
        <f>Combined[[#This Row],[CIC_Req]]&amp;Combined[[#This Row],[CIC]]&amp;Combined[[#This Row],[Sys_Req]]&amp;Combined[[#This Row],[SyRS]]</f>
        <v>MASTER-65013URSThriveMASTER-50131Thrive</v>
      </c>
      <c r="H14237" t="s">
        <v>195</v>
      </c>
      <c r="I14237" t="s">
        <v>7</v>
      </c>
      <c r="J14237" t="s">
        <v>1477</v>
      </c>
      <c r="K14237" t="s">
        <v>1389</v>
      </c>
      <c r="M14237" t="str">
        <f>_tClayton4[[#This Row],[URS_MR]]&amp;_tClayton4[[#This Row],[URS_Spec]]&amp;_tClayton4[[#This Row],[Sys_Req]]&amp;_tClayton4[[#This Row],[SyRS]]</f>
        <v>MASTER-6397URSCICMASTER-50164Thrive</v>
      </c>
    </row>
    <row r="14238" spans="1:13" ht="12.75" hidden="1" x14ac:dyDescent="0.2">
      <c r="A14238" t="s">
        <v>195</v>
      </c>
      <c r="B14238" t="s">
        <v>7</v>
      </c>
      <c r="C14238" t="s">
        <v>1464</v>
      </c>
      <c r="D14238" t="s">
        <v>1389</v>
      </c>
      <c r="F14238" t="str">
        <f>Combined[[#This Row],[CIC_Req]]&amp;Combined[[#This Row],[CIC]]&amp;Combined[[#This Row],[Sys_Req]]&amp;Combined[[#This Row],[SyRS]]</f>
        <v>MASTER-6397URSCICMASTER-50132Thrive</v>
      </c>
      <c r="H14238" t="s">
        <v>195</v>
      </c>
      <c r="I14238" t="s">
        <v>2183</v>
      </c>
      <c r="J14238" t="s">
        <v>1477</v>
      </c>
      <c r="K14238" t="s">
        <v>1389</v>
      </c>
      <c r="M14238" t="str">
        <f>_tClayton4[[#This Row],[URS_MR]]&amp;_tClayton4[[#This Row],[URS_Spec]]&amp;_tClayton4[[#This Row],[Sys_Req]]&amp;_tClayton4[[#This Row],[SyRS]]</f>
        <v>MASTER-6397URSPPBTEMASTER-50164Thrive</v>
      </c>
    </row>
    <row r="14239" spans="1:13" ht="12.75" hidden="1" x14ac:dyDescent="0.2">
      <c r="A14239" t="s">
        <v>195</v>
      </c>
      <c r="B14239" t="s">
        <v>2183</v>
      </c>
      <c r="C14239" t="s">
        <v>1464</v>
      </c>
      <c r="D14239" t="s">
        <v>1389</v>
      </c>
      <c r="F14239" t="str">
        <f>Combined[[#This Row],[CIC_Req]]&amp;Combined[[#This Row],[CIC]]&amp;Combined[[#This Row],[Sys_Req]]&amp;Combined[[#This Row],[SyRS]]</f>
        <v>MASTER-6397URSPPBTEMASTER-50132Thrive</v>
      </c>
      <c r="H14239" t="s">
        <v>2411</v>
      </c>
      <c r="I14239" t="s">
        <v>2409</v>
      </c>
      <c r="J14239" t="s">
        <v>1477</v>
      </c>
      <c r="K14239" t="s">
        <v>1389</v>
      </c>
      <c r="M14239" t="str">
        <f>_tClayton4[[#This Row],[URS_MR]]&amp;_tClayton4[[#This Row],[URS_Spec]]&amp;_tClayton4[[#This Row],[Sys_Req]]&amp;_tClayton4[[#This Row],[SyRS]]</f>
        <v>MASTER-65013URSThriveMASTER-50164Thrive</v>
      </c>
    </row>
    <row r="14240" spans="1:13" ht="12.75" x14ac:dyDescent="0.2">
      <c r="A14240" t="s">
        <v>2411</v>
      </c>
      <c r="B14240" t="s">
        <v>2409</v>
      </c>
      <c r="C14240" t="s">
        <v>1464</v>
      </c>
      <c r="D14240" t="s">
        <v>1389</v>
      </c>
      <c r="F14240" t="str">
        <f>Combined[[#This Row],[CIC_Req]]&amp;Combined[[#This Row],[CIC]]&amp;Combined[[#This Row],[Sys_Req]]&amp;Combined[[#This Row],[SyRS]]</f>
        <v>MASTER-65013URSThriveMASTER-50132Thrive</v>
      </c>
      <c r="H14240" t="s">
        <v>195</v>
      </c>
      <c r="I14240" t="s">
        <v>7</v>
      </c>
      <c r="J14240" t="s">
        <v>1573</v>
      </c>
      <c r="K14240" t="s">
        <v>1389</v>
      </c>
      <c r="M14240" t="str">
        <f>_tClayton4[[#This Row],[URS_MR]]&amp;_tClayton4[[#This Row],[URS_Spec]]&amp;_tClayton4[[#This Row],[Sys_Req]]&amp;_tClayton4[[#This Row],[SyRS]]</f>
        <v>MASTER-6397URSCICMASTER-50166Thrive</v>
      </c>
    </row>
    <row r="14241" spans="1:13" ht="12.75" hidden="1" x14ac:dyDescent="0.2">
      <c r="A14241" t="s">
        <v>195</v>
      </c>
      <c r="B14241" t="s">
        <v>7</v>
      </c>
      <c r="C14241" t="s">
        <v>1571</v>
      </c>
      <c r="D14241" t="s">
        <v>1389</v>
      </c>
      <c r="F14241" t="str">
        <f>Combined[[#This Row],[CIC_Req]]&amp;Combined[[#This Row],[CIC]]&amp;Combined[[#This Row],[Sys_Req]]&amp;Combined[[#This Row],[SyRS]]</f>
        <v>MASTER-6397URSCICMASTER-50160Thrive</v>
      </c>
      <c r="H14241" t="s">
        <v>195</v>
      </c>
      <c r="I14241" t="s">
        <v>2183</v>
      </c>
      <c r="J14241" t="s">
        <v>1573</v>
      </c>
      <c r="K14241" t="s">
        <v>1389</v>
      </c>
      <c r="M14241" t="str">
        <f>_tClayton4[[#This Row],[URS_MR]]&amp;_tClayton4[[#This Row],[URS_Spec]]&amp;_tClayton4[[#This Row],[Sys_Req]]&amp;_tClayton4[[#This Row],[SyRS]]</f>
        <v>MASTER-6397URSPPBTEMASTER-50166Thrive</v>
      </c>
    </row>
    <row r="14242" spans="1:13" ht="12.75" hidden="1" x14ac:dyDescent="0.2">
      <c r="A14242" t="s">
        <v>195</v>
      </c>
      <c r="B14242" t="s">
        <v>2183</v>
      </c>
      <c r="C14242" t="s">
        <v>1571</v>
      </c>
      <c r="D14242" t="s">
        <v>1389</v>
      </c>
      <c r="F14242" t="str">
        <f>Combined[[#This Row],[CIC_Req]]&amp;Combined[[#This Row],[CIC]]&amp;Combined[[#This Row],[Sys_Req]]&amp;Combined[[#This Row],[SyRS]]</f>
        <v>MASTER-6397URSPPBTEMASTER-50160Thrive</v>
      </c>
      <c r="H14242" t="s">
        <v>2411</v>
      </c>
      <c r="I14242" t="s">
        <v>2409</v>
      </c>
      <c r="J14242" t="s">
        <v>1573</v>
      </c>
      <c r="K14242" t="s">
        <v>1389</v>
      </c>
      <c r="M14242" t="str">
        <f>_tClayton4[[#This Row],[URS_MR]]&amp;_tClayton4[[#This Row],[URS_Spec]]&amp;_tClayton4[[#This Row],[Sys_Req]]&amp;_tClayton4[[#This Row],[SyRS]]</f>
        <v>MASTER-65013URSThriveMASTER-50166Thrive</v>
      </c>
    </row>
    <row r="14243" spans="1:13" ht="12.75" x14ac:dyDescent="0.2">
      <c r="A14243" t="s">
        <v>2411</v>
      </c>
      <c r="B14243" t="s">
        <v>2409</v>
      </c>
      <c r="C14243" t="s">
        <v>1571</v>
      </c>
      <c r="D14243" t="s">
        <v>1389</v>
      </c>
      <c r="F14243" t="str">
        <f>Combined[[#This Row],[CIC_Req]]&amp;Combined[[#This Row],[CIC]]&amp;Combined[[#This Row],[Sys_Req]]&amp;Combined[[#This Row],[SyRS]]</f>
        <v>MASTER-65013URSThriveMASTER-50160Thrive</v>
      </c>
      <c r="H14243" t="s">
        <v>195</v>
      </c>
      <c r="I14243" t="s">
        <v>7</v>
      </c>
      <c r="J14243" t="s">
        <v>1574</v>
      </c>
      <c r="K14243" t="s">
        <v>1389</v>
      </c>
      <c r="M14243" t="str">
        <f>_tClayton4[[#This Row],[URS_MR]]&amp;_tClayton4[[#This Row],[URS_Spec]]&amp;_tClayton4[[#This Row],[Sys_Req]]&amp;_tClayton4[[#This Row],[SyRS]]</f>
        <v>MASTER-6397URSCICMASTER-50167Thrive</v>
      </c>
    </row>
    <row r="14244" spans="1:13" ht="12.75" hidden="1" x14ac:dyDescent="0.2">
      <c r="A14244" t="s">
        <v>195</v>
      </c>
      <c r="B14244" t="s">
        <v>7</v>
      </c>
      <c r="C14244" t="s">
        <v>1475</v>
      </c>
      <c r="D14244" t="s">
        <v>1389</v>
      </c>
      <c r="F14244" t="str">
        <f>Combined[[#This Row],[CIC_Req]]&amp;Combined[[#This Row],[CIC]]&amp;Combined[[#This Row],[Sys_Req]]&amp;Combined[[#This Row],[SyRS]]</f>
        <v>MASTER-6397URSCICMASTER-50161Thrive</v>
      </c>
      <c r="H14244" t="s">
        <v>195</v>
      </c>
      <c r="I14244" t="s">
        <v>2183</v>
      </c>
      <c r="J14244" t="s">
        <v>1574</v>
      </c>
      <c r="K14244" t="s">
        <v>1389</v>
      </c>
      <c r="M14244" t="str">
        <f>_tClayton4[[#This Row],[URS_MR]]&amp;_tClayton4[[#This Row],[URS_Spec]]&amp;_tClayton4[[#This Row],[Sys_Req]]&amp;_tClayton4[[#This Row],[SyRS]]</f>
        <v>MASTER-6397URSPPBTEMASTER-50167Thrive</v>
      </c>
    </row>
    <row r="14245" spans="1:13" ht="12.75" hidden="1" x14ac:dyDescent="0.2">
      <c r="A14245" t="s">
        <v>195</v>
      </c>
      <c r="B14245" t="s">
        <v>2183</v>
      </c>
      <c r="C14245" t="s">
        <v>1475</v>
      </c>
      <c r="D14245" t="s">
        <v>1389</v>
      </c>
      <c r="F14245" t="str">
        <f>Combined[[#This Row],[CIC_Req]]&amp;Combined[[#This Row],[CIC]]&amp;Combined[[#This Row],[Sys_Req]]&amp;Combined[[#This Row],[SyRS]]</f>
        <v>MASTER-6397URSPPBTEMASTER-50161Thrive</v>
      </c>
      <c r="H14245" t="s">
        <v>2411</v>
      </c>
      <c r="I14245" t="s">
        <v>2409</v>
      </c>
      <c r="J14245" t="s">
        <v>1574</v>
      </c>
      <c r="K14245" t="s">
        <v>1389</v>
      </c>
      <c r="M14245" t="str">
        <f>_tClayton4[[#This Row],[URS_MR]]&amp;_tClayton4[[#This Row],[URS_Spec]]&amp;_tClayton4[[#This Row],[Sys_Req]]&amp;_tClayton4[[#This Row],[SyRS]]</f>
        <v>MASTER-65013URSThriveMASTER-50167Thrive</v>
      </c>
    </row>
    <row r="14246" spans="1:13" ht="12.75" x14ac:dyDescent="0.2">
      <c r="A14246" t="s">
        <v>2411</v>
      </c>
      <c r="B14246" t="s">
        <v>2409</v>
      </c>
      <c r="C14246" t="s">
        <v>1475</v>
      </c>
      <c r="D14246" t="s">
        <v>1389</v>
      </c>
      <c r="F14246" t="str">
        <f>Combined[[#This Row],[CIC_Req]]&amp;Combined[[#This Row],[CIC]]&amp;Combined[[#This Row],[Sys_Req]]&amp;Combined[[#This Row],[SyRS]]</f>
        <v>MASTER-65013URSThriveMASTER-50161Thrive</v>
      </c>
      <c r="H14246" t="s">
        <v>195</v>
      </c>
      <c r="I14246" t="s">
        <v>7</v>
      </c>
      <c r="J14246" t="s">
        <v>1478</v>
      </c>
      <c r="K14246" t="s">
        <v>1389</v>
      </c>
      <c r="M14246" t="str">
        <f>_tClayton4[[#This Row],[URS_MR]]&amp;_tClayton4[[#This Row],[URS_Spec]]&amp;_tClayton4[[#This Row],[Sys_Req]]&amp;_tClayton4[[#This Row],[SyRS]]</f>
        <v>MASTER-6397URSCICMASTER-50169Thrive</v>
      </c>
    </row>
    <row r="14247" spans="1:13" ht="12.75" hidden="1" x14ac:dyDescent="0.2">
      <c r="A14247" t="s">
        <v>195</v>
      </c>
      <c r="B14247" t="s">
        <v>7</v>
      </c>
      <c r="C14247" t="s">
        <v>1476</v>
      </c>
      <c r="D14247" t="s">
        <v>1389</v>
      </c>
      <c r="F14247" t="str">
        <f>Combined[[#This Row],[CIC_Req]]&amp;Combined[[#This Row],[CIC]]&amp;Combined[[#This Row],[Sys_Req]]&amp;Combined[[#This Row],[SyRS]]</f>
        <v>MASTER-6397URSCICMASTER-50162Thrive</v>
      </c>
      <c r="H14247" t="s">
        <v>195</v>
      </c>
      <c r="I14247" t="s">
        <v>2183</v>
      </c>
      <c r="J14247" t="s">
        <v>1478</v>
      </c>
      <c r="K14247" t="s">
        <v>1389</v>
      </c>
      <c r="M14247" t="str">
        <f>_tClayton4[[#This Row],[URS_MR]]&amp;_tClayton4[[#This Row],[URS_Spec]]&amp;_tClayton4[[#This Row],[Sys_Req]]&amp;_tClayton4[[#This Row],[SyRS]]</f>
        <v>MASTER-6397URSPPBTEMASTER-50169Thrive</v>
      </c>
    </row>
    <row r="14248" spans="1:13" ht="12.75" x14ac:dyDescent="0.2">
      <c r="A14248" t="s">
        <v>195</v>
      </c>
      <c r="B14248" t="s">
        <v>2183</v>
      </c>
      <c r="C14248" t="s">
        <v>1476</v>
      </c>
      <c r="D14248" t="s">
        <v>1389</v>
      </c>
      <c r="F14248" t="str">
        <f>Combined[[#This Row],[CIC_Req]]&amp;Combined[[#This Row],[CIC]]&amp;Combined[[#This Row],[Sys_Req]]&amp;Combined[[#This Row],[SyRS]]</f>
        <v>MASTER-6397URSPPBTEMASTER-50162Thrive</v>
      </c>
      <c r="H14248" t="s">
        <v>195</v>
      </c>
      <c r="I14248" t="s">
        <v>7</v>
      </c>
      <c r="J14248" t="s">
        <v>1479</v>
      </c>
      <c r="K14248" t="s">
        <v>1389</v>
      </c>
      <c r="M14248" t="str">
        <f>_tClayton4[[#This Row],[URS_MR]]&amp;_tClayton4[[#This Row],[URS_Spec]]&amp;_tClayton4[[#This Row],[Sys_Req]]&amp;_tClayton4[[#This Row],[SyRS]]</f>
        <v>MASTER-6397URSCICMASTER-50171Thrive</v>
      </c>
    </row>
    <row r="14249" spans="1:13" ht="12.75" hidden="1" x14ac:dyDescent="0.2">
      <c r="A14249" t="s">
        <v>2411</v>
      </c>
      <c r="B14249" t="s">
        <v>2409</v>
      </c>
      <c r="C14249" t="s">
        <v>1476</v>
      </c>
      <c r="D14249" t="s">
        <v>1389</v>
      </c>
      <c r="F14249" t="str">
        <f>Combined[[#This Row],[CIC_Req]]&amp;Combined[[#This Row],[CIC]]&amp;Combined[[#This Row],[Sys_Req]]&amp;Combined[[#This Row],[SyRS]]</f>
        <v>MASTER-65013URSThriveMASTER-50162Thrive</v>
      </c>
      <c r="H14249" t="s">
        <v>195</v>
      </c>
      <c r="I14249" t="s">
        <v>2183</v>
      </c>
      <c r="J14249" t="s">
        <v>1479</v>
      </c>
      <c r="K14249" t="s">
        <v>1389</v>
      </c>
      <c r="M14249" t="str">
        <f>_tClayton4[[#This Row],[URS_MR]]&amp;_tClayton4[[#This Row],[URS_Spec]]&amp;_tClayton4[[#This Row],[Sys_Req]]&amp;_tClayton4[[#This Row],[SyRS]]</f>
        <v>MASTER-6397URSPPBTEMASTER-50171Thrive</v>
      </c>
    </row>
    <row r="14250" spans="1:13" ht="12.75" x14ac:dyDescent="0.2">
      <c r="A14250" t="s">
        <v>195</v>
      </c>
      <c r="B14250" t="s">
        <v>7</v>
      </c>
      <c r="C14250" t="s">
        <v>1572</v>
      </c>
      <c r="D14250" t="s">
        <v>1389</v>
      </c>
      <c r="F14250" t="str">
        <f>Combined[[#This Row],[CIC_Req]]&amp;Combined[[#This Row],[CIC]]&amp;Combined[[#This Row],[Sys_Req]]&amp;Combined[[#This Row],[SyRS]]</f>
        <v>MASTER-6397URSCICMASTER-50163Thrive</v>
      </c>
      <c r="H14250" t="s">
        <v>195</v>
      </c>
      <c r="I14250" t="s">
        <v>7</v>
      </c>
      <c r="J14250" t="s">
        <v>1575</v>
      </c>
      <c r="K14250" t="s">
        <v>1389</v>
      </c>
      <c r="M14250" t="str">
        <f>_tClayton4[[#This Row],[URS_MR]]&amp;_tClayton4[[#This Row],[URS_Spec]]&amp;_tClayton4[[#This Row],[Sys_Req]]&amp;_tClayton4[[#This Row],[SyRS]]</f>
        <v>MASTER-6397URSCICMASTER-50172Thrive</v>
      </c>
    </row>
    <row r="14251" spans="1:13" ht="12.75" hidden="1" x14ac:dyDescent="0.2">
      <c r="A14251" t="s">
        <v>195</v>
      </c>
      <c r="B14251" t="s">
        <v>2183</v>
      </c>
      <c r="C14251" t="s">
        <v>1572</v>
      </c>
      <c r="D14251" t="s">
        <v>1389</v>
      </c>
      <c r="F14251" t="str">
        <f>Combined[[#This Row],[CIC_Req]]&amp;Combined[[#This Row],[CIC]]&amp;Combined[[#This Row],[Sys_Req]]&amp;Combined[[#This Row],[SyRS]]</f>
        <v>MASTER-6397URSPPBTEMASTER-50163Thrive</v>
      </c>
      <c r="H14251" t="s">
        <v>195</v>
      </c>
      <c r="I14251" t="s">
        <v>2183</v>
      </c>
      <c r="J14251" t="s">
        <v>1575</v>
      </c>
      <c r="K14251" t="s">
        <v>1389</v>
      </c>
      <c r="M14251" t="str">
        <f>_tClayton4[[#This Row],[URS_MR]]&amp;_tClayton4[[#This Row],[URS_Spec]]&amp;_tClayton4[[#This Row],[Sys_Req]]&amp;_tClayton4[[#This Row],[SyRS]]</f>
        <v>MASTER-6397URSPPBTEMASTER-50172Thrive</v>
      </c>
    </row>
    <row r="14252" spans="1:13" ht="12.75" hidden="1" x14ac:dyDescent="0.2">
      <c r="A14252" t="s">
        <v>2411</v>
      </c>
      <c r="B14252" t="s">
        <v>2409</v>
      </c>
      <c r="C14252" t="s">
        <v>1572</v>
      </c>
      <c r="D14252" t="s">
        <v>1389</v>
      </c>
      <c r="F14252" t="str">
        <f>Combined[[#This Row],[CIC_Req]]&amp;Combined[[#This Row],[CIC]]&amp;Combined[[#This Row],[Sys_Req]]&amp;Combined[[#This Row],[SyRS]]</f>
        <v>MASTER-65013URSThriveMASTER-50163Thrive</v>
      </c>
      <c r="H14252" t="s">
        <v>2411</v>
      </c>
      <c r="I14252" t="s">
        <v>2409</v>
      </c>
      <c r="J14252" t="s">
        <v>1575</v>
      </c>
      <c r="K14252" t="s">
        <v>1389</v>
      </c>
      <c r="M14252" t="str">
        <f>_tClayton4[[#This Row],[URS_MR]]&amp;_tClayton4[[#This Row],[URS_Spec]]&amp;_tClayton4[[#This Row],[Sys_Req]]&amp;_tClayton4[[#This Row],[SyRS]]</f>
        <v>MASTER-65013URSThriveMASTER-50172Thrive</v>
      </c>
    </row>
    <row r="14253" spans="1:13" ht="12.75" x14ac:dyDescent="0.2">
      <c r="A14253" t="s">
        <v>195</v>
      </c>
      <c r="B14253" t="s">
        <v>7</v>
      </c>
      <c r="C14253" t="s">
        <v>1477</v>
      </c>
      <c r="D14253" t="s">
        <v>1389</v>
      </c>
      <c r="F14253" t="str">
        <f>Combined[[#This Row],[CIC_Req]]&amp;Combined[[#This Row],[CIC]]&amp;Combined[[#This Row],[Sys_Req]]&amp;Combined[[#This Row],[SyRS]]</f>
        <v>MASTER-6397URSCICMASTER-50164Thrive</v>
      </c>
      <c r="H14253" t="s">
        <v>195</v>
      </c>
      <c r="I14253" t="s">
        <v>7</v>
      </c>
      <c r="J14253" t="s">
        <v>1480</v>
      </c>
      <c r="K14253" t="s">
        <v>1389</v>
      </c>
      <c r="M14253" t="str">
        <f>_tClayton4[[#This Row],[URS_MR]]&amp;_tClayton4[[#This Row],[URS_Spec]]&amp;_tClayton4[[#This Row],[Sys_Req]]&amp;_tClayton4[[#This Row],[SyRS]]</f>
        <v>MASTER-6397URSCICMASTER-50174Thrive</v>
      </c>
    </row>
    <row r="14254" spans="1:13" ht="12.75" hidden="1" x14ac:dyDescent="0.2">
      <c r="A14254" t="s">
        <v>195</v>
      </c>
      <c r="B14254" t="s">
        <v>2183</v>
      </c>
      <c r="C14254" t="s">
        <v>1477</v>
      </c>
      <c r="D14254" t="s">
        <v>1389</v>
      </c>
      <c r="F14254" t="str">
        <f>Combined[[#This Row],[CIC_Req]]&amp;Combined[[#This Row],[CIC]]&amp;Combined[[#This Row],[Sys_Req]]&amp;Combined[[#This Row],[SyRS]]</f>
        <v>MASTER-6397URSPPBTEMASTER-50164Thrive</v>
      </c>
      <c r="H14254" t="s">
        <v>195</v>
      </c>
      <c r="I14254" t="s">
        <v>2183</v>
      </c>
      <c r="J14254" t="s">
        <v>1480</v>
      </c>
      <c r="K14254" t="s">
        <v>1389</v>
      </c>
      <c r="M14254" t="str">
        <f>_tClayton4[[#This Row],[URS_MR]]&amp;_tClayton4[[#This Row],[URS_Spec]]&amp;_tClayton4[[#This Row],[Sys_Req]]&amp;_tClayton4[[#This Row],[SyRS]]</f>
        <v>MASTER-6397URSPPBTEMASTER-50174Thrive</v>
      </c>
    </row>
    <row r="14255" spans="1:13" ht="12.75" hidden="1" x14ac:dyDescent="0.2">
      <c r="A14255" t="s">
        <v>2411</v>
      </c>
      <c r="B14255" t="s">
        <v>2409</v>
      </c>
      <c r="C14255" t="s">
        <v>1477</v>
      </c>
      <c r="D14255" t="s">
        <v>1389</v>
      </c>
      <c r="F14255" t="str">
        <f>Combined[[#This Row],[CIC_Req]]&amp;Combined[[#This Row],[CIC]]&amp;Combined[[#This Row],[Sys_Req]]&amp;Combined[[#This Row],[SyRS]]</f>
        <v>MASTER-65013URSThriveMASTER-50164Thrive</v>
      </c>
      <c r="H14255" t="s">
        <v>2411</v>
      </c>
      <c r="I14255" t="s">
        <v>2409</v>
      </c>
      <c r="J14255" t="s">
        <v>1480</v>
      </c>
      <c r="K14255" t="s">
        <v>1389</v>
      </c>
      <c r="M14255" t="str">
        <f>_tClayton4[[#This Row],[URS_MR]]&amp;_tClayton4[[#This Row],[URS_Spec]]&amp;_tClayton4[[#This Row],[Sys_Req]]&amp;_tClayton4[[#This Row],[SyRS]]</f>
        <v>MASTER-65013URSThriveMASTER-50174Thrive</v>
      </c>
    </row>
    <row r="14256" spans="1:13" ht="12.75" x14ac:dyDescent="0.2">
      <c r="A14256" t="s">
        <v>195</v>
      </c>
      <c r="B14256" t="s">
        <v>7</v>
      </c>
      <c r="C14256" t="s">
        <v>1573</v>
      </c>
      <c r="D14256" t="s">
        <v>1389</v>
      </c>
      <c r="F14256" t="str">
        <f>Combined[[#This Row],[CIC_Req]]&amp;Combined[[#This Row],[CIC]]&amp;Combined[[#This Row],[Sys_Req]]&amp;Combined[[#This Row],[SyRS]]</f>
        <v>MASTER-6397URSCICMASTER-50166Thrive</v>
      </c>
      <c r="H14256" t="s">
        <v>1473</v>
      </c>
      <c r="I14256" t="s">
        <v>7</v>
      </c>
      <c r="J14256" t="s">
        <v>1542</v>
      </c>
      <c r="K14256" t="s">
        <v>1389</v>
      </c>
      <c r="M14256" t="str">
        <f>_tClayton4[[#This Row],[URS_MR]]&amp;_tClayton4[[#This Row],[URS_Spec]]&amp;_tClayton4[[#This Row],[Sys_Req]]&amp;_tClayton4[[#This Row],[SyRS]]</f>
        <v>MASTER-35639URSCICMASTER-50181Thrive</v>
      </c>
    </row>
    <row r="14257" spans="1:13" ht="12.75" x14ac:dyDescent="0.2">
      <c r="A14257" t="s">
        <v>195</v>
      </c>
      <c r="B14257" t="s">
        <v>2183</v>
      </c>
      <c r="C14257" t="s">
        <v>1573</v>
      </c>
      <c r="D14257" t="s">
        <v>1389</v>
      </c>
      <c r="F14257" t="str">
        <f>Combined[[#This Row],[CIC_Req]]&amp;Combined[[#This Row],[CIC]]&amp;Combined[[#This Row],[Sys_Req]]&amp;Combined[[#This Row],[SyRS]]</f>
        <v>MASTER-6397URSPPBTEMASTER-50166Thrive</v>
      </c>
      <c r="H14257" t="s">
        <v>148</v>
      </c>
      <c r="I14257" t="s">
        <v>7</v>
      </c>
      <c r="J14257" t="s">
        <v>1542</v>
      </c>
      <c r="K14257" t="s">
        <v>1389</v>
      </c>
      <c r="M14257" t="str">
        <f>_tClayton4[[#This Row],[URS_MR]]&amp;_tClayton4[[#This Row],[URS_Spec]]&amp;_tClayton4[[#This Row],[Sys_Req]]&amp;_tClayton4[[#This Row],[SyRS]]</f>
        <v>MASTER-6394URSCICMASTER-50181Thrive</v>
      </c>
    </row>
    <row r="14258" spans="1:13" ht="12.75" hidden="1" x14ac:dyDescent="0.2">
      <c r="A14258" t="s">
        <v>2411</v>
      </c>
      <c r="B14258" t="s">
        <v>2409</v>
      </c>
      <c r="C14258" t="s">
        <v>1573</v>
      </c>
      <c r="D14258" t="s">
        <v>1389</v>
      </c>
      <c r="F14258" t="str">
        <f>Combined[[#This Row],[CIC_Req]]&amp;Combined[[#This Row],[CIC]]&amp;Combined[[#This Row],[Sys_Req]]&amp;Combined[[#This Row],[SyRS]]</f>
        <v>MASTER-65013URSThriveMASTER-50166Thrive</v>
      </c>
      <c r="H14258" t="s">
        <v>1473</v>
      </c>
      <c r="I14258" t="s">
        <v>2183</v>
      </c>
      <c r="J14258" t="s">
        <v>1542</v>
      </c>
      <c r="K14258" t="s">
        <v>1389</v>
      </c>
      <c r="M14258" t="str">
        <f>_tClayton4[[#This Row],[URS_MR]]&amp;_tClayton4[[#This Row],[URS_Spec]]&amp;_tClayton4[[#This Row],[Sys_Req]]&amp;_tClayton4[[#This Row],[SyRS]]</f>
        <v>MASTER-35639URSPPBTEMASTER-50181Thrive</v>
      </c>
    </row>
    <row r="14259" spans="1:13" ht="12.75" hidden="1" x14ac:dyDescent="0.2">
      <c r="A14259" t="s">
        <v>195</v>
      </c>
      <c r="B14259" t="s">
        <v>7</v>
      </c>
      <c r="C14259" t="s">
        <v>1574</v>
      </c>
      <c r="D14259" t="s">
        <v>1389</v>
      </c>
      <c r="F14259" t="str">
        <f>Combined[[#This Row],[CIC_Req]]&amp;Combined[[#This Row],[CIC]]&amp;Combined[[#This Row],[Sys_Req]]&amp;Combined[[#This Row],[SyRS]]</f>
        <v>MASTER-6397URSCICMASTER-50167Thrive</v>
      </c>
      <c r="H14259" t="s">
        <v>148</v>
      </c>
      <c r="I14259" t="s">
        <v>2183</v>
      </c>
      <c r="J14259" t="s">
        <v>1542</v>
      </c>
      <c r="K14259" t="s">
        <v>1389</v>
      </c>
      <c r="M14259" t="str">
        <f>_tClayton4[[#This Row],[URS_MR]]&amp;_tClayton4[[#This Row],[URS_Spec]]&amp;_tClayton4[[#This Row],[Sys_Req]]&amp;_tClayton4[[#This Row],[SyRS]]</f>
        <v>MASTER-6394URSPPBTEMASTER-50181Thrive</v>
      </c>
    </row>
    <row r="14260" spans="1:13" ht="12.75" x14ac:dyDescent="0.2">
      <c r="A14260" t="s">
        <v>195</v>
      </c>
      <c r="B14260" t="s">
        <v>2183</v>
      </c>
      <c r="C14260" t="s">
        <v>1574</v>
      </c>
      <c r="D14260" t="s">
        <v>1389</v>
      </c>
      <c r="F14260" t="str">
        <f>Combined[[#This Row],[CIC_Req]]&amp;Combined[[#This Row],[CIC]]&amp;Combined[[#This Row],[Sys_Req]]&amp;Combined[[#This Row],[SyRS]]</f>
        <v>MASTER-6397URSPPBTEMASTER-50167Thrive</v>
      </c>
      <c r="H14260" t="s">
        <v>445</v>
      </c>
      <c r="I14260" t="s">
        <v>7</v>
      </c>
      <c r="J14260" t="s">
        <v>1685</v>
      </c>
      <c r="K14260" t="s">
        <v>1389</v>
      </c>
      <c r="M14260" t="str">
        <f>_tClayton4[[#This Row],[URS_MR]]&amp;_tClayton4[[#This Row],[URS_Spec]]&amp;_tClayton4[[#This Row],[Sys_Req]]&amp;_tClayton4[[#This Row],[SyRS]]</f>
        <v>MASTER-6704URSCICMASTER-50182Thrive</v>
      </c>
    </row>
    <row r="14261" spans="1:13" ht="12.75" hidden="1" x14ac:dyDescent="0.2">
      <c r="A14261" t="s">
        <v>2411</v>
      </c>
      <c r="B14261" t="s">
        <v>2409</v>
      </c>
      <c r="C14261" t="s">
        <v>1574</v>
      </c>
      <c r="D14261" t="s">
        <v>1389</v>
      </c>
      <c r="F14261" t="str">
        <f>Combined[[#This Row],[CIC_Req]]&amp;Combined[[#This Row],[CIC]]&amp;Combined[[#This Row],[Sys_Req]]&amp;Combined[[#This Row],[SyRS]]</f>
        <v>MASTER-65013URSThriveMASTER-50167Thrive</v>
      </c>
      <c r="H14261" t="s">
        <v>445</v>
      </c>
      <c r="I14261" t="s">
        <v>2183</v>
      </c>
      <c r="J14261" t="s">
        <v>1685</v>
      </c>
      <c r="K14261" t="s">
        <v>1389</v>
      </c>
      <c r="M14261" t="str">
        <f>_tClayton4[[#This Row],[URS_MR]]&amp;_tClayton4[[#This Row],[URS_Spec]]&amp;_tClayton4[[#This Row],[Sys_Req]]&amp;_tClayton4[[#This Row],[SyRS]]</f>
        <v>MASTER-6704URSPPBTEMASTER-50182Thrive</v>
      </c>
    </row>
    <row r="14262" spans="1:13" ht="12.75" x14ac:dyDescent="0.2">
      <c r="A14262" t="s">
        <v>195</v>
      </c>
      <c r="B14262" t="s">
        <v>7</v>
      </c>
      <c r="C14262" t="s">
        <v>1478</v>
      </c>
      <c r="D14262" t="s">
        <v>1389</v>
      </c>
      <c r="F14262" t="str">
        <f>Combined[[#This Row],[CIC_Req]]&amp;Combined[[#This Row],[CIC]]&amp;Combined[[#This Row],[Sys_Req]]&amp;Combined[[#This Row],[SyRS]]</f>
        <v>MASTER-6397URSCICMASTER-50169Thrive</v>
      </c>
      <c r="H14262" t="s">
        <v>496</v>
      </c>
      <c r="I14262" t="s">
        <v>7</v>
      </c>
      <c r="J14262" t="s">
        <v>1490</v>
      </c>
      <c r="K14262" t="s">
        <v>1389</v>
      </c>
      <c r="M14262" t="str">
        <f>_tClayton4[[#This Row],[URS_MR]]&amp;_tClayton4[[#This Row],[URS_Spec]]&amp;_tClayton4[[#This Row],[Sys_Req]]&amp;_tClayton4[[#This Row],[SyRS]]</f>
        <v>MASTER-35632URSCICMASTER-50195Thrive</v>
      </c>
    </row>
    <row r="14263" spans="1:13" ht="12.75" hidden="1" x14ac:dyDescent="0.2">
      <c r="A14263" t="s">
        <v>195</v>
      </c>
      <c r="B14263" t="s">
        <v>2183</v>
      </c>
      <c r="C14263" t="s">
        <v>1478</v>
      </c>
      <c r="D14263" t="s">
        <v>1389</v>
      </c>
      <c r="F14263" t="str">
        <f>Combined[[#This Row],[CIC_Req]]&amp;Combined[[#This Row],[CIC]]&amp;Combined[[#This Row],[Sys_Req]]&amp;Combined[[#This Row],[SyRS]]</f>
        <v>MASTER-6397URSPPBTEMASTER-50169Thrive</v>
      </c>
      <c r="H14263" t="s">
        <v>496</v>
      </c>
      <c r="I14263" t="s">
        <v>2183</v>
      </c>
      <c r="J14263" t="s">
        <v>1490</v>
      </c>
      <c r="K14263" t="s">
        <v>1389</v>
      </c>
      <c r="M14263" t="str">
        <f>_tClayton4[[#This Row],[URS_MR]]&amp;_tClayton4[[#This Row],[URS_Spec]]&amp;_tClayton4[[#This Row],[Sys_Req]]&amp;_tClayton4[[#This Row],[SyRS]]</f>
        <v>MASTER-35632URSPPBTEMASTER-50195Thrive</v>
      </c>
    </row>
    <row r="14264" spans="1:13" ht="12.75" hidden="1" x14ac:dyDescent="0.2">
      <c r="A14264" t="s">
        <v>195</v>
      </c>
      <c r="B14264" t="s">
        <v>7</v>
      </c>
      <c r="C14264" t="s">
        <v>1479</v>
      </c>
      <c r="D14264" t="s">
        <v>1389</v>
      </c>
      <c r="F14264" t="str">
        <f>Combined[[#This Row],[CIC_Req]]&amp;Combined[[#This Row],[CIC]]&amp;Combined[[#This Row],[Sys_Req]]&amp;Combined[[#This Row],[SyRS]]</f>
        <v>MASTER-6397URSCICMASTER-50171Thrive</v>
      </c>
      <c r="H14264" t="s">
        <v>2413</v>
      </c>
      <c r="I14264" t="s">
        <v>2409</v>
      </c>
      <c r="J14264" t="s">
        <v>1490</v>
      </c>
      <c r="K14264" t="s">
        <v>1389</v>
      </c>
      <c r="M14264" t="str">
        <f>_tClayton4[[#This Row],[URS_MR]]&amp;_tClayton4[[#This Row],[URS_Spec]]&amp;_tClayton4[[#This Row],[Sys_Req]]&amp;_tClayton4[[#This Row],[SyRS]]</f>
        <v>MASTER-65025URSThriveMASTER-50195Thrive</v>
      </c>
    </row>
    <row r="14265" spans="1:13" ht="12.75" x14ac:dyDescent="0.2">
      <c r="A14265" t="s">
        <v>195</v>
      </c>
      <c r="B14265" t="s">
        <v>2183</v>
      </c>
      <c r="C14265" t="s">
        <v>1479</v>
      </c>
      <c r="D14265" t="s">
        <v>1389</v>
      </c>
      <c r="F14265" t="str">
        <f>Combined[[#This Row],[CIC_Req]]&amp;Combined[[#This Row],[CIC]]&amp;Combined[[#This Row],[Sys_Req]]&amp;Combined[[#This Row],[SyRS]]</f>
        <v>MASTER-6397URSPPBTEMASTER-50171Thrive</v>
      </c>
      <c r="H14265" t="s">
        <v>1492</v>
      </c>
      <c r="I14265" t="s">
        <v>7</v>
      </c>
      <c r="J14265" t="s">
        <v>1491</v>
      </c>
      <c r="K14265" t="s">
        <v>1389</v>
      </c>
      <c r="M14265" t="str">
        <f>_tClayton4[[#This Row],[URS_MR]]&amp;_tClayton4[[#This Row],[URS_Spec]]&amp;_tClayton4[[#This Row],[Sys_Req]]&amp;_tClayton4[[#This Row],[SyRS]]</f>
        <v>MASTER-57027URSCICMASTER-50196Thrive</v>
      </c>
    </row>
    <row r="14266" spans="1:13" ht="12.75" hidden="1" x14ac:dyDescent="0.2">
      <c r="A14266" t="s">
        <v>195</v>
      </c>
      <c r="B14266" t="s">
        <v>7</v>
      </c>
      <c r="C14266" t="s">
        <v>1575</v>
      </c>
      <c r="D14266" t="s">
        <v>1389</v>
      </c>
      <c r="F14266" t="str">
        <f>Combined[[#This Row],[CIC_Req]]&amp;Combined[[#This Row],[CIC]]&amp;Combined[[#This Row],[Sys_Req]]&amp;Combined[[#This Row],[SyRS]]</f>
        <v>MASTER-6397URSCICMASTER-50172Thrive</v>
      </c>
      <c r="H14266" t="s">
        <v>2413</v>
      </c>
      <c r="I14266" t="s">
        <v>2409</v>
      </c>
      <c r="J14266" t="s">
        <v>1491</v>
      </c>
      <c r="K14266" t="s">
        <v>1389</v>
      </c>
      <c r="M14266" t="str">
        <f>_tClayton4[[#This Row],[URS_MR]]&amp;_tClayton4[[#This Row],[URS_Spec]]&amp;_tClayton4[[#This Row],[Sys_Req]]&amp;_tClayton4[[#This Row],[SyRS]]</f>
        <v>MASTER-65025URSThriveMASTER-50196Thrive</v>
      </c>
    </row>
    <row r="14267" spans="1:13" ht="12.75" x14ac:dyDescent="0.2">
      <c r="A14267" t="s">
        <v>195</v>
      </c>
      <c r="B14267" t="s">
        <v>2183</v>
      </c>
      <c r="C14267" t="s">
        <v>1575</v>
      </c>
      <c r="D14267" t="s">
        <v>1389</v>
      </c>
      <c r="F14267" t="str">
        <f>Combined[[#This Row],[CIC_Req]]&amp;Combined[[#This Row],[CIC]]&amp;Combined[[#This Row],[Sys_Req]]&amp;Combined[[#This Row],[SyRS]]</f>
        <v>MASTER-6397URSPPBTEMASTER-50172Thrive</v>
      </c>
      <c r="H14267" t="s">
        <v>496</v>
      </c>
      <c r="I14267" t="s">
        <v>7</v>
      </c>
      <c r="J14267" t="s">
        <v>1493</v>
      </c>
      <c r="K14267" t="s">
        <v>1389</v>
      </c>
      <c r="M14267" t="str">
        <f>_tClayton4[[#This Row],[URS_MR]]&amp;_tClayton4[[#This Row],[URS_Spec]]&amp;_tClayton4[[#This Row],[Sys_Req]]&amp;_tClayton4[[#This Row],[SyRS]]</f>
        <v>MASTER-35632URSCICMASTER-50197Thrive</v>
      </c>
    </row>
    <row r="14268" spans="1:13" ht="12.75" hidden="1" x14ac:dyDescent="0.2">
      <c r="A14268" t="s">
        <v>2411</v>
      </c>
      <c r="B14268" t="s">
        <v>2409</v>
      </c>
      <c r="C14268" t="s">
        <v>1575</v>
      </c>
      <c r="D14268" t="s">
        <v>1389</v>
      </c>
      <c r="F14268" t="str">
        <f>Combined[[#This Row],[CIC_Req]]&amp;Combined[[#This Row],[CIC]]&amp;Combined[[#This Row],[Sys_Req]]&amp;Combined[[#This Row],[SyRS]]</f>
        <v>MASTER-65013URSThriveMASTER-50172Thrive</v>
      </c>
      <c r="H14268" t="s">
        <v>496</v>
      </c>
      <c r="I14268" t="s">
        <v>2183</v>
      </c>
      <c r="J14268" t="s">
        <v>1493</v>
      </c>
      <c r="K14268" t="s">
        <v>1389</v>
      </c>
      <c r="M14268" t="str">
        <f>_tClayton4[[#This Row],[URS_MR]]&amp;_tClayton4[[#This Row],[URS_Spec]]&amp;_tClayton4[[#This Row],[Sys_Req]]&amp;_tClayton4[[#This Row],[SyRS]]</f>
        <v>MASTER-35632URSPPBTEMASTER-50197Thrive</v>
      </c>
    </row>
    <row r="14269" spans="1:13" ht="12.75" hidden="1" x14ac:dyDescent="0.2">
      <c r="A14269" t="s">
        <v>195</v>
      </c>
      <c r="B14269" t="s">
        <v>7</v>
      </c>
      <c r="C14269" t="s">
        <v>1480</v>
      </c>
      <c r="D14269" t="s">
        <v>1389</v>
      </c>
      <c r="F14269" t="str">
        <f>Combined[[#This Row],[CIC_Req]]&amp;Combined[[#This Row],[CIC]]&amp;Combined[[#This Row],[Sys_Req]]&amp;Combined[[#This Row],[SyRS]]</f>
        <v>MASTER-6397URSCICMASTER-50174Thrive</v>
      </c>
      <c r="H14269" t="s">
        <v>2413</v>
      </c>
      <c r="I14269" t="s">
        <v>2409</v>
      </c>
      <c r="J14269" t="s">
        <v>1493</v>
      </c>
      <c r="K14269" t="s">
        <v>1389</v>
      </c>
      <c r="M14269" t="str">
        <f>_tClayton4[[#This Row],[URS_MR]]&amp;_tClayton4[[#This Row],[URS_Spec]]&amp;_tClayton4[[#This Row],[Sys_Req]]&amp;_tClayton4[[#This Row],[SyRS]]</f>
        <v>MASTER-65025URSThriveMASTER-50197Thrive</v>
      </c>
    </row>
    <row r="14270" spans="1:13" ht="12.75" x14ac:dyDescent="0.2">
      <c r="A14270" t="s">
        <v>195</v>
      </c>
      <c r="B14270" t="s">
        <v>2183</v>
      </c>
      <c r="C14270" t="s">
        <v>1480</v>
      </c>
      <c r="D14270" t="s">
        <v>1389</v>
      </c>
      <c r="F14270" t="str">
        <f>Combined[[#This Row],[CIC_Req]]&amp;Combined[[#This Row],[CIC]]&amp;Combined[[#This Row],[Sys_Req]]&amp;Combined[[#This Row],[SyRS]]</f>
        <v>MASTER-6397URSPPBTEMASTER-50174Thrive</v>
      </c>
      <c r="H14270" t="s">
        <v>1492</v>
      </c>
      <c r="I14270" t="s">
        <v>7</v>
      </c>
      <c r="J14270" t="s">
        <v>1686</v>
      </c>
      <c r="K14270" t="s">
        <v>1389</v>
      </c>
      <c r="M14270" t="str">
        <f>_tClayton4[[#This Row],[URS_MR]]&amp;_tClayton4[[#This Row],[URS_Spec]]&amp;_tClayton4[[#This Row],[Sys_Req]]&amp;_tClayton4[[#This Row],[SyRS]]</f>
        <v>MASTER-57027URSCICMASTER-50201Thrive</v>
      </c>
    </row>
    <row r="14271" spans="1:13" ht="12.75" hidden="1" x14ac:dyDescent="0.2">
      <c r="A14271" t="s">
        <v>2411</v>
      </c>
      <c r="B14271" t="s">
        <v>2409</v>
      </c>
      <c r="C14271" t="s">
        <v>1480</v>
      </c>
      <c r="D14271" t="s">
        <v>1389</v>
      </c>
      <c r="F14271" t="str">
        <f>Combined[[#This Row],[CIC_Req]]&amp;Combined[[#This Row],[CIC]]&amp;Combined[[#This Row],[Sys_Req]]&amp;Combined[[#This Row],[SyRS]]</f>
        <v>MASTER-65013URSThriveMASTER-50174Thrive</v>
      </c>
      <c r="H14271" t="s">
        <v>2414</v>
      </c>
      <c r="I14271" t="s">
        <v>2409</v>
      </c>
      <c r="J14271" t="s">
        <v>1686</v>
      </c>
      <c r="K14271" t="s">
        <v>1389</v>
      </c>
      <c r="M14271" t="str">
        <f>_tClayton4[[#This Row],[URS_MR]]&amp;_tClayton4[[#This Row],[URS_Spec]]&amp;_tClayton4[[#This Row],[Sys_Req]]&amp;_tClayton4[[#This Row],[SyRS]]</f>
        <v>MASTER-65029URSThriveMASTER-50201Thrive</v>
      </c>
    </row>
    <row r="14272" spans="1:13" ht="12.75" x14ac:dyDescent="0.2">
      <c r="A14272" t="s">
        <v>1473</v>
      </c>
      <c r="B14272" t="s">
        <v>7</v>
      </c>
      <c r="C14272" t="s">
        <v>1542</v>
      </c>
      <c r="D14272" t="s">
        <v>1389</v>
      </c>
      <c r="F14272" t="str">
        <f>Combined[[#This Row],[CIC_Req]]&amp;Combined[[#This Row],[CIC]]&amp;Combined[[#This Row],[Sys_Req]]&amp;Combined[[#This Row],[SyRS]]</f>
        <v>MASTER-35639URSCICMASTER-50181Thrive</v>
      </c>
      <c r="H14272" t="s">
        <v>1492</v>
      </c>
      <c r="I14272" t="s">
        <v>7</v>
      </c>
      <c r="J14272" t="s">
        <v>1687</v>
      </c>
      <c r="K14272" t="s">
        <v>1389</v>
      </c>
      <c r="M14272" t="str">
        <f>_tClayton4[[#This Row],[URS_MR]]&amp;_tClayton4[[#This Row],[URS_Spec]]&amp;_tClayton4[[#This Row],[Sys_Req]]&amp;_tClayton4[[#This Row],[SyRS]]</f>
        <v>MASTER-57027URSCICMASTER-50204Thrive</v>
      </c>
    </row>
    <row r="14273" spans="1:13" ht="12.75" hidden="1" x14ac:dyDescent="0.2">
      <c r="A14273" t="s">
        <v>148</v>
      </c>
      <c r="B14273" t="s">
        <v>7</v>
      </c>
      <c r="C14273" t="s">
        <v>1542</v>
      </c>
      <c r="D14273" t="s">
        <v>1389</v>
      </c>
      <c r="F14273" t="str">
        <f>Combined[[#This Row],[CIC_Req]]&amp;Combined[[#This Row],[CIC]]&amp;Combined[[#This Row],[Sys_Req]]&amp;Combined[[#This Row],[SyRS]]</f>
        <v>MASTER-6394URSCICMASTER-50181Thrive</v>
      </c>
      <c r="H14273" t="s">
        <v>2414</v>
      </c>
      <c r="I14273" t="s">
        <v>2409</v>
      </c>
      <c r="J14273" t="s">
        <v>1687</v>
      </c>
      <c r="K14273" t="s">
        <v>1389</v>
      </c>
      <c r="M14273" t="str">
        <f>_tClayton4[[#This Row],[URS_MR]]&amp;_tClayton4[[#This Row],[URS_Spec]]&amp;_tClayton4[[#This Row],[Sys_Req]]&amp;_tClayton4[[#This Row],[SyRS]]</f>
        <v>MASTER-65029URSThriveMASTER-50204Thrive</v>
      </c>
    </row>
    <row r="14274" spans="1:13" ht="12.75" x14ac:dyDescent="0.2">
      <c r="A14274" t="s">
        <v>1473</v>
      </c>
      <c r="B14274" t="s">
        <v>2183</v>
      </c>
      <c r="C14274" t="s">
        <v>1542</v>
      </c>
      <c r="D14274" t="s">
        <v>1389</v>
      </c>
      <c r="F14274" t="str">
        <f>Combined[[#This Row],[CIC_Req]]&amp;Combined[[#This Row],[CIC]]&amp;Combined[[#This Row],[Sys_Req]]&amp;Combined[[#This Row],[SyRS]]</f>
        <v>MASTER-35639URSPPBTEMASTER-50181Thrive</v>
      </c>
      <c r="H14274" t="s">
        <v>1492</v>
      </c>
      <c r="I14274" t="s">
        <v>7</v>
      </c>
      <c r="J14274" t="s">
        <v>1494</v>
      </c>
      <c r="K14274" t="s">
        <v>1389</v>
      </c>
      <c r="M14274" t="str">
        <f>_tClayton4[[#This Row],[URS_MR]]&amp;_tClayton4[[#This Row],[URS_Spec]]&amp;_tClayton4[[#This Row],[Sys_Req]]&amp;_tClayton4[[#This Row],[SyRS]]</f>
        <v>MASTER-57027URSCICMASTER-50207Thrive</v>
      </c>
    </row>
    <row r="14275" spans="1:13" ht="12.75" hidden="1" x14ac:dyDescent="0.2">
      <c r="A14275" t="s">
        <v>148</v>
      </c>
      <c r="B14275" t="s">
        <v>2183</v>
      </c>
      <c r="C14275" t="s">
        <v>1542</v>
      </c>
      <c r="D14275" t="s">
        <v>1389</v>
      </c>
      <c r="F14275" t="str">
        <f>Combined[[#This Row],[CIC_Req]]&amp;Combined[[#This Row],[CIC]]&amp;Combined[[#This Row],[Sys_Req]]&amp;Combined[[#This Row],[SyRS]]</f>
        <v>MASTER-6394URSPPBTEMASTER-50181Thrive</v>
      </c>
      <c r="H14275" t="s">
        <v>2414</v>
      </c>
      <c r="I14275" t="s">
        <v>2409</v>
      </c>
      <c r="J14275" t="s">
        <v>1494</v>
      </c>
      <c r="K14275" t="s">
        <v>1389</v>
      </c>
      <c r="M14275" t="str">
        <f>_tClayton4[[#This Row],[URS_MR]]&amp;_tClayton4[[#This Row],[URS_Spec]]&amp;_tClayton4[[#This Row],[Sys_Req]]&amp;_tClayton4[[#This Row],[SyRS]]</f>
        <v>MASTER-65029URSThriveMASTER-50207Thrive</v>
      </c>
    </row>
    <row r="14276" spans="1:13" ht="12.75" x14ac:dyDescent="0.2">
      <c r="A14276" t="s">
        <v>445</v>
      </c>
      <c r="B14276" t="s">
        <v>7</v>
      </c>
      <c r="C14276" t="s">
        <v>1685</v>
      </c>
      <c r="D14276" t="s">
        <v>1389</v>
      </c>
      <c r="F14276" t="str">
        <f>Combined[[#This Row],[CIC_Req]]&amp;Combined[[#This Row],[CIC]]&amp;Combined[[#This Row],[Sys_Req]]&amp;Combined[[#This Row],[SyRS]]</f>
        <v>MASTER-6704URSCICMASTER-50182Thrive</v>
      </c>
      <c r="H14276" t="s">
        <v>1492</v>
      </c>
      <c r="I14276" t="s">
        <v>7</v>
      </c>
      <c r="J14276" t="s">
        <v>1495</v>
      </c>
      <c r="K14276" t="s">
        <v>1389</v>
      </c>
      <c r="M14276" t="str">
        <f>_tClayton4[[#This Row],[URS_MR]]&amp;_tClayton4[[#This Row],[URS_Spec]]&amp;_tClayton4[[#This Row],[Sys_Req]]&amp;_tClayton4[[#This Row],[SyRS]]</f>
        <v>MASTER-57027URSCICMASTER-50210Thrive</v>
      </c>
    </row>
    <row r="14277" spans="1:13" ht="12.75" hidden="1" x14ac:dyDescent="0.2">
      <c r="A14277" t="s">
        <v>445</v>
      </c>
      <c r="B14277" t="s">
        <v>2183</v>
      </c>
      <c r="C14277" t="s">
        <v>1685</v>
      </c>
      <c r="D14277" t="s">
        <v>1389</v>
      </c>
      <c r="F14277" t="str">
        <f>Combined[[#This Row],[CIC_Req]]&amp;Combined[[#This Row],[CIC]]&amp;Combined[[#This Row],[Sys_Req]]&amp;Combined[[#This Row],[SyRS]]</f>
        <v>MASTER-6704URSPPBTEMASTER-50182Thrive</v>
      </c>
      <c r="H14277" t="s">
        <v>2414</v>
      </c>
      <c r="I14277" t="s">
        <v>2409</v>
      </c>
      <c r="J14277" t="s">
        <v>1495</v>
      </c>
      <c r="K14277" t="s">
        <v>1389</v>
      </c>
      <c r="M14277" t="str">
        <f>_tClayton4[[#This Row],[URS_MR]]&amp;_tClayton4[[#This Row],[URS_Spec]]&amp;_tClayton4[[#This Row],[Sys_Req]]&amp;_tClayton4[[#This Row],[SyRS]]</f>
        <v>MASTER-65029URSThriveMASTER-50210Thrive</v>
      </c>
    </row>
    <row r="14278" spans="1:13" ht="12.75" x14ac:dyDescent="0.2">
      <c r="A14278" t="s">
        <v>496</v>
      </c>
      <c r="B14278" t="s">
        <v>7</v>
      </c>
      <c r="C14278" t="s">
        <v>1490</v>
      </c>
      <c r="D14278" t="s">
        <v>1389</v>
      </c>
      <c r="F14278" t="str">
        <f>Combined[[#This Row],[CIC_Req]]&amp;Combined[[#This Row],[CIC]]&amp;Combined[[#This Row],[Sys_Req]]&amp;Combined[[#This Row],[SyRS]]</f>
        <v>MASTER-35632URSCICMASTER-50195Thrive</v>
      </c>
      <c r="H14278" t="s">
        <v>1492</v>
      </c>
      <c r="I14278" t="s">
        <v>7</v>
      </c>
      <c r="J14278" t="s">
        <v>1496</v>
      </c>
      <c r="K14278" t="s">
        <v>1389</v>
      </c>
      <c r="M14278" t="str">
        <f>_tClayton4[[#This Row],[URS_MR]]&amp;_tClayton4[[#This Row],[URS_Spec]]&amp;_tClayton4[[#This Row],[Sys_Req]]&amp;_tClayton4[[#This Row],[SyRS]]</f>
        <v>MASTER-57027URSCICMASTER-50212Thrive</v>
      </c>
    </row>
    <row r="14279" spans="1:13" ht="12.75" hidden="1" x14ac:dyDescent="0.2">
      <c r="A14279" t="s">
        <v>496</v>
      </c>
      <c r="B14279" t="s">
        <v>2183</v>
      </c>
      <c r="C14279" t="s">
        <v>1490</v>
      </c>
      <c r="D14279" t="s">
        <v>1389</v>
      </c>
      <c r="F14279" t="str">
        <f>Combined[[#This Row],[CIC_Req]]&amp;Combined[[#This Row],[CIC]]&amp;Combined[[#This Row],[Sys_Req]]&amp;Combined[[#This Row],[SyRS]]</f>
        <v>MASTER-35632URSPPBTEMASTER-50195Thrive</v>
      </c>
      <c r="H14279" t="s">
        <v>2414</v>
      </c>
      <c r="I14279" t="s">
        <v>2409</v>
      </c>
      <c r="J14279" t="s">
        <v>1496</v>
      </c>
      <c r="K14279" t="s">
        <v>1389</v>
      </c>
      <c r="M14279" t="str">
        <f>_tClayton4[[#This Row],[URS_MR]]&amp;_tClayton4[[#This Row],[URS_Spec]]&amp;_tClayton4[[#This Row],[Sys_Req]]&amp;_tClayton4[[#This Row],[SyRS]]</f>
        <v>MASTER-65029URSThriveMASTER-50212Thrive</v>
      </c>
    </row>
    <row r="14280" spans="1:13" ht="12.75" x14ac:dyDescent="0.2">
      <c r="A14280" t="s">
        <v>2413</v>
      </c>
      <c r="B14280" t="s">
        <v>2409</v>
      </c>
      <c r="C14280" t="s">
        <v>1490</v>
      </c>
      <c r="D14280" t="s">
        <v>1389</v>
      </c>
      <c r="F14280" t="str">
        <f>Combined[[#This Row],[CIC_Req]]&amp;Combined[[#This Row],[CIC]]&amp;Combined[[#This Row],[Sys_Req]]&amp;Combined[[#This Row],[SyRS]]</f>
        <v>MASTER-65025URSThriveMASTER-50195Thrive</v>
      </c>
      <c r="H14280" t="s">
        <v>1492</v>
      </c>
      <c r="I14280" t="s">
        <v>7</v>
      </c>
      <c r="J14280" t="s">
        <v>1497</v>
      </c>
      <c r="K14280" t="s">
        <v>1389</v>
      </c>
      <c r="M14280" t="str">
        <f>_tClayton4[[#This Row],[URS_MR]]&amp;_tClayton4[[#This Row],[URS_Spec]]&amp;_tClayton4[[#This Row],[Sys_Req]]&amp;_tClayton4[[#This Row],[SyRS]]</f>
        <v>MASTER-57027URSCICMASTER-50213Thrive</v>
      </c>
    </row>
    <row r="14281" spans="1:13" ht="12.75" hidden="1" x14ac:dyDescent="0.2">
      <c r="A14281" t="s">
        <v>1492</v>
      </c>
      <c r="B14281" t="s">
        <v>7</v>
      </c>
      <c r="C14281" t="s">
        <v>1491</v>
      </c>
      <c r="D14281" t="s">
        <v>1389</v>
      </c>
      <c r="F14281" t="str">
        <f>Combined[[#This Row],[CIC_Req]]&amp;Combined[[#This Row],[CIC]]&amp;Combined[[#This Row],[Sys_Req]]&amp;Combined[[#This Row],[SyRS]]</f>
        <v>MASTER-57027URSCICMASTER-50196Thrive</v>
      </c>
      <c r="H14281" t="s">
        <v>2414</v>
      </c>
      <c r="I14281" t="s">
        <v>2409</v>
      </c>
      <c r="J14281" t="s">
        <v>1497</v>
      </c>
      <c r="K14281" t="s">
        <v>1389</v>
      </c>
      <c r="M14281" t="str">
        <f>_tClayton4[[#This Row],[URS_MR]]&amp;_tClayton4[[#This Row],[URS_Spec]]&amp;_tClayton4[[#This Row],[Sys_Req]]&amp;_tClayton4[[#This Row],[SyRS]]</f>
        <v>MASTER-65029URSThriveMASTER-50213Thrive</v>
      </c>
    </row>
    <row r="14282" spans="1:13" ht="12.75" x14ac:dyDescent="0.2">
      <c r="A14282" t="s">
        <v>2413</v>
      </c>
      <c r="B14282" t="s">
        <v>2409</v>
      </c>
      <c r="C14282" t="s">
        <v>1491</v>
      </c>
      <c r="D14282" t="s">
        <v>1389</v>
      </c>
      <c r="F14282" t="str">
        <f>Combined[[#This Row],[CIC_Req]]&amp;Combined[[#This Row],[CIC]]&amp;Combined[[#This Row],[Sys_Req]]&amp;Combined[[#This Row],[SyRS]]</f>
        <v>MASTER-65025URSThriveMASTER-50196Thrive</v>
      </c>
      <c r="H14282" t="s">
        <v>1492</v>
      </c>
      <c r="I14282" t="s">
        <v>7</v>
      </c>
      <c r="J14282" t="s">
        <v>1498</v>
      </c>
      <c r="K14282" t="s">
        <v>1389</v>
      </c>
      <c r="M14282" t="str">
        <f>_tClayton4[[#This Row],[URS_MR]]&amp;_tClayton4[[#This Row],[URS_Spec]]&amp;_tClayton4[[#This Row],[Sys_Req]]&amp;_tClayton4[[#This Row],[SyRS]]</f>
        <v>MASTER-57027URSCICMASTER-50214Thrive</v>
      </c>
    </row>
    <row r="14283" spans="1:13" ht="12.75" hidden="1" x14ac:dyDescent="0.2">
      <c r="A14283" t="s">
        <v>496</v>
      </c>
      <c r="B14283" t="s">
        <v>7</v>
      </c>
      <c r="C14283" t="s">
        <v>1493</v>
      </c>
      <c r="D14283" t="s">
        <v>1389</v>
      </c>
      <c r="F14283" t="str">
        <f>Combined[[#This Row],[CIC_Req]]&amp;Combined[[#This Row],[CIC]]&amp;Combined[[#This Row],[Sys_Req]]&amp;Combined[[#This Row],[SyRS]]</f>
        <v>MASTER-35632URSCICMASTER-50197Thrive</v>
      </c>
      <c r="H14283" t="s">
        <v>2414</v>
      </c>
      <c r="I14283" t="s">
        <v>2409</v>
      </c>
      <c r="J14283" t="s">
        <v>1498</v>
      </c>
      <c r="K14283" t="s">
        <v>1389</v>
      </c>
      <c r="M14283" t="str">
        <f>_tClayton4[[#This Row],[URS_MR]]&amp;_tClayton4[[#This Row],[URS_Spec]]&amp;_tClayton4[[#This Row],[Sys_Req]]&amp;_tClayton4[[#This Row],[SyRS]]</f>
        <v>MASTER-65029URSThriveMASTER-50214Thrive</v>
      </c>
    </row>
    <row r="14284" spans="1:13" ht="12.75" x14ac:dyDescent="0.2">
      <c r="A14284" t="s">
        <v>496</v>
      </c>
      <c r="B14284" t="s">
        <v>2183</v>
      </c>
      <c r="C14284" t="s">
        <v>1493</v>
      </c>
      <c r="D14284" t="s">
        <v>1389</v>
      </c>
      <c r="F14284" t="str">
        <f>Combined[[#This Row],[CIC_Req]]&amp;Combined[[#This Row],[CIC]]&amp;Combined[[#This Row],[Sys_Req]]&amp;Combined[[#This Row],[SyRS]]</f>
        <v>MASTER-35632URSPPBTEMASTER-50197Thrive</v>
      </c>
      <c r="H14284" t="s">
        <v>1492</v>
      </c>
      <c r="I14284" t="s">
        <v>7</v>
      </c>
      <c r="J14284" t="s">
        <v>1688</v>
      </c>
      <c r="K14284" t="s">
        <v>1389</v>
      </c>
      <c r="M14284" t="str">
        <f>_tClayton4[[#This Row],[URS_MR]]&amp;_tClayton4[[#This Row],[URS_Spec]]&amp;_tClayton4[[#This Row],[Sys_Req]]&amp;_tClayton4[[#This Row],[SyRS]]</f>
        <v>MASTER-57027URSCICMASTER-50215Thrive</v>
      </c>
    </row>
    <row r="14285" spans="1:13" ht="12.75" hidden="1" x14ac:dyDescent="0.2">
      <c r="A14285" t="s">
        <v>2413</v>
      </c>
      <c r="B14285" t="s">
        <v>2409</v>
      </c>
      <c r="C14285" t="s">
        <v>1493</v>
      </c>
      <c r="D14285" t="s">
        <v>1389</v>
      </c>
      <c r="F14285" t="str">
        <f>Combined[[#This Row],[CIC_Req]]&amp;Combined[[#This Row],[CIC]]&amp;Combined[[#This Row],[Sys_Req]]&amp;Combined[[#This Row],[SyRS]]</f>
        <v>MASTER-65025URSThriveMASTER-50197Thrive</v>
      </c>
      <c r="H14285" t="s">
        <v>2414</v>
      </c>
      <c r="I14285" t="s">
        <v>2409</v>
      </c>
      <c r="J14285" t="s">
        <v>1688</v>
      </c>
      <c r="K14285" t="s">
        <v>1389</v>
      </c>
      <c r="M14285" t="str">
        <f>_tClayton4[[#This Row],[URS_MR]]&amp;_tClayton4[[#This Row],[URS_Spec]]&amp;_tClayton4[[#This Row],[Sys_Req]]&amp;_tClayton4[[#This Row],[SyRS]]</f>
        <v>MASTER-65029URSThriveMASTER-50215Thrive</v>
      </c>
    </row>
    <row r="14286" spans="1:13" ht="12.75" x14ac:dyDescent="0.2">
      <c r="A14286" t="s">
        <v>1492</v>
      </c>
      <c r="B14286" t="s">
        <v>7</v>
      </c>
      <c r="C14286" t="s">
        <v>1686</v>
      </c>
      <c r="D14286" t="s">
        <v>1389</v>
      </c>
      <c r="F14286" t="str">
        <f>Combined[[#This Row],[CIC_Req]]&amp;Combined[[#This Row],[CIC]]&amp;Combined[[#This Row],[Sys_Req]]&amp;Combined[[#This Row],[SyRS]]</f>
        <v>MASTER-57027URSCICMASTER-50201Thrive</v>
      </c>
      <c r="H14286" t="s">
        <v>1294</v>
      </c>
      <c r="I14286" t="s">
        <v>7</v>
      </c>
      <c r="J14286" t="s">
        <v>1396</v>
      </c>
      <c r="K14286" t="s">
        <v>1389</v>
      </c>
      <c r="M14286" t="str">
        <f>_tClayton4[[#This Row],[URS_MR]]&amp;_tClayton4[[#This Row],[URS_Spec]]&amp;_tClayton4[[#This Row],[Sys_Req]]&amp;_tClayton4[[#This Row],[SyRS]]</f>
        <v>MASTER-51806URSCICMASTER-50449Thrive</v>
      </c>
    </row>
    <row r="14287" spans="1:13" ht="12.75" hidden="1" x14ac:dyDescent="0.2">
      <c r="A14287" t="s">
        <v>2414</v>
      </c>
      <c r="B14287" t="s">
        <v>2409</v>
      </c>
      <c r="C14287" t="s">
        <v>1686</v>
      </c>
      <c r="D14287" t="s">
        <v>1389</v>
      </c>
      <c r="F14287" t="str">
        <f>Combined[[#This Row],[CIC_Req]]&amp;Combined[[#This Row],[CIC]]&amp;Combined[[#This Row],[Sys_Req]]&amp;Combined[[#This Row],[SyRS]]</f>
        <v>MASTER-65029URSThriveMASTER-50201Thrive</v>
      </c>
      <c r="H14287" t="s">
        <v>1294</v>
      </c>
      <c r="I14287" t="s">
        <v>2183</v>
      </c>
      <c r="J14287" t="s">
        <v>1396</v>
      </c>
      <c r="K14287" t="s">
        <v>1389</v>
      </c>
      <c r="M14287" t="str">
        <f>_tClayton4[[#This Row],[URS_MR]]&amp;_tClayton4[[#This Row],[URS_Spec]]&amp;_tClayton4[[#This Row],[Sys_Req]]&amp;_tClayton4[[#This Row],[SyRS]]</f>
        <v>MASTER-51806URSPPBTEMASTER-50449Thrive</v>
      </c>
    </row>
    <row r="14288" spans="1:13" ht="12.75" hidden="1" x14ac:dyDescent="0.2">
      <c r="A14288" t="s">
        <v>1492</v>
      </c>
      <c r="B14288" t="s">
        <v>7</v>
      </c>
      <c r="C14288" t="s">
        <v>1687</v>
      </c>
      <c r="D14288" t="s">
        <v>1389</v>
      </c>
      <c r="F14288" t="str">
        <f>Combined[[#This Row],[CIC_Req]]&amp;Combined[[#This Row],[CIC]]&amp;Combined[[#This Row],[Sys_Req]]&amp;Combined[[#This Row],[SyRS]]</f>
        <v>MASTER-57027URSCICMASTER-50204Thrive</v>
      </c>
      <c r="H14288" t="s">
        <v>2448</v>
      </c>
      <c r="I14288" t="s">
        <v>2409</v>
      </c>
      <c r="J14288" t="s">
        <v>1396</v>
      </c>
      <c r="K14288" t="s">
        <v>1389</v>
      </c>
      <c r="M14288" t="str">
        <f>_tClayton4[[#This Row],[URS_MR]]&amp;_tClayton4[[#This Row],[URS_Spec]]&amp;_tClayton4[[#This Row],[Sys_Req]]&amp;_tClayton4[[#This Row],[SyRS]]</f>
        <v>MASTER-64984URSThriveMASTER-50449Thrive</v>
      </c>
    </row>
    <row r="14289" spans="1:13" ht="12.75" hidden="1" x14ac:dyDescent="0.2">
      <c r="A14289" t="s">
        <v>2414</v>
      </c>
      <c r="B14289" t="s">
        <v>2409</v>
      </c>
      <c r="C14289" t="s">
        <v>1687</v>
      </c>
      <c r="D14289" t="s">
        <v>1389</v>
      </c>
      <c r="F14289" t="str">
        <f>Combined[[#This Row],[CIC_Req]]&amp;Combined[[#This Row],[CIC]]&amp;Combined[[#This Row],[Sys_Req]]&amp;Combined[[#This Row],[SyRS]]</f>
        <v>MASTER-65029URSThriveMASTER-50204Thrive</v>
      </c>
      <c r="H14289" t="s">
        <v>2408</v>
      </c>
      <c r="I14289" t="s">
        <v>2409</v>
      </c>
      <c r="J14289" t="s">
        <v>1396</v>
      </c>
      <c r="K14289" t="s">
        <v>1389</v>
      </c>
      <c r="M14289" t="str">
        <f>_tClayton4[[#This Row],[URS_MR]]&amp;_tClayton4[[#This Row],[URS_Spec]]&amp;_tClayton4[[#This Row],[Sys_Req]]&amp;_tClayton4[[#This Row],[SyRS]]</f>
        <v>MASTER-65098URSThriveMASTER-50449Thrive</v>
      </c>
    </row>
    <row r="14290" spans="1:13" ht="12.75" x14ac:dyDescent="0.2">
      <c r="A14290" t="s">
        <v>1492</v>
      </c>
      <c r="B14290" t="s">
        <v>7</v>
      </c>
      <c r="C14290" t="s">
        <v>1494</v>
      </c>
      <c r="D14290" t="s">
        <v>1389</v>
      </c>
      <c r="F14290" t="str">
        <f>Combined[[#This Row],[CIC_Req]]&amp;Combined[[#This Row],[CIC]]&amp;Combined[[#This Row],[Sys_Req]]&amp;Combined[[#This Row],[SyRS]]</f>
        <v>MASTER-57027URSCICMASTER-50207Thrive</v>
      </c>
      <c r="H14290" t="s">
        <v>1294</v>
      </c>
      <c r="I14290" t="s">
        <v>7</v>
      </c>
      <c r="J14290" t="s">
        <v>1397</v>
      </c>
      <c r="K14290" t="s">
        <v>1389</v>
      </c>
      <c r="M14290" t="str">
        <f>_tClayton4[[#This Row],[URS_MR]]&amp;_tClayton4[[#This Row],[URS_Spec]]&amp;_tClayton4[[#This Row],[Sys_Req]]&amp;_tClayton4[[#This Row],[SyRS]]</f>
        <v>MASTER-51806URSCICMASTER-50450Thrive</v>
      </c>
    </row>
    <row r="14291" spans="1:13" ht="12.75" hidden="1" x14ac:dyDescent="0.2">
      <c r="A14291" t="s">
        <v>2414</v>
      </c>
      <c r="B14291" t="s">
        <v>2409</v>
      </c>
      <c r="C14291" t="s">
        <v>1494</v>
      </c>
      <c r="D14291" t="s">
        <v>1389</v>
      </c>
      <c r="F14291" t="str">
        <f>Combined[[#This Row],[CIC_Req]]&amp;Combined[[#This Row],[CIC]]&amp;Combined[[#This Row],[Sys_Req]]&amp;Combined[[#This Row],[SyRS]]</f>
        <v>MASTER-65029URSThriveMASTER-50207Thrive</v>
      </c>
      <c r="H14291" t="s">
        <v>1294</v>
      </c>
      <c r="I14291" t="s">
        <v>2183</v>
      </c>
      <c r="J14291" t="s">
        <v>1397</v>
      </c>
      <c r="K14291" t="s">
        <v>1389</v>
      </c>
      <c r="M14291" t="str">
        <f>_tClayton4[[#This Row],[URS_MR]]&amp;_tClayton4[[#This Row],[URS_Spec]]&amp;_tClayton4[[#This Row],[Sys_Req]]&amp;_tClayton4[[#This Row],[SyRS]]</f>
        <v>MASTER-51806URSPPBTEMASTER-50450Thrive</v>
      </c>
    </row>
    <row r="14292" spans="1:13" ht="12.75" hidden="1" x14ac:dyDescent="0.2">
      <c r="A14292" t="s">
        <v>1492</v>
      </c>
      <c r="B14292" t="s">
        <v>7</v>
      </c>
      <c r="C14292" t="s">
        <v>1495</v>
      </c>
      <c r="D14292" t="s">
        <v>1389</v>
      </c>
      <c r="F14292" t="str">
        <f>Combined[[#This Row],[CIC_Req]]&amp;Combined[[#This Row],[CIC]]&amp;Combined[[#This Row],[Sys_Req]]&amp;Combined[[#This Row],[SyRS]]</f>
        <v>MASTER-57027URSCICMASTER-50210Thrive</v>
      </c>
      <c r="H14292" t="s">
        <v>2448</v>
      </c>
      <c r="I14292" t="s">
        <v>2409</v>
      </c>
      <c r="J14292" t="s">
        <v>1397</v>
      </c>
      <c r="K14292" t="s">
        <v>1389</v>
      </c>
      <c r="M14292" t="str">
        <f>_tClayton4[[#This Row],[URS_MR]]&amp;_tClayton4[[#This Row],[URS_Spec]]&amp;_tClayton4[[#This Row],[Sys_Req]]&amp;_tClayton4[[#This Row],[SyRS]]</f>
        <v>MASTER-64984URSThriveMASTER-50450Thrive</v>
      </c>
    </row>
    <row r="14293" spans="1:13" ht="12.75" hidden="1" x14ac:dyDescent="0.2">
      <c r="A14293" t="s">
        <v>2414</v>
      </c>
      <c r="B14293" t="s">
        <v>2409</v>
      </c>
      <c r="C14293" t="s">
        <v>1495</v>
      </c>
      <c r="D14293" t="s">
        <v>1389</v>
      </c>
      <c r="F14293" t="str">
        <f>Combined[[#This Row],[CIC_Req]]&amp;Combined[[#This Row],[CIC]]&amp;Combined[[#This Row],[Sys_Req]]&amp;Combined[[#This Row],[SyRS]]</f>
        <v>MASTER-65029URSThriveMASTER-50210Thrive</v>
      </c>
      <c r="H14293" t="s">
        <v>2408</v>
      </c>
      <c r="I14293" t="s">
        <v>2409</v>
      </c>
      <c r="J14293" t="s">
        <v>1397</v>
      </c>
      <c r="K14293" t="s">
        <v>1389</v>
      </c>
      <c r="M14293" t="str">
        <f>_tClayton4[[#This Row],[URS_MR]]&amp;_tClayton4[[#This Row],[URS_Spec]]&amp;_tClayton4[[#This Row],[Sys_Req]]&amp;_tClayton4[[#This Row],[SyRS]]</f>
        <v>MASTER-65098URSThriveMASTER-50450Thrive</v>
      </c>
    </row>
    <row r="14294" spans="1:13" ht="12.75" x14ac:dyDescent="0.2">
      <c r="A14294" t="s">
        <v>1492</v>
      </c>
      <c r="B14294" t="s">
        <v>7</v>
      </c>
      <c r="C14294" t="s">
        <v>1496</v>
      </c>
      <c r="D14294" t="s">
        <v>1389</v>
      </c>
      <c r="F14294" t="str">
        <f>Combined[[#This Row],[CIC_Req]]&amp;Combined[[#This Row],[CIC]]&amp;Combined[[#This Row],[Sys_Req]]&amp;Combined[[#This Row],[SyRS]]</f>
        <v>MASTER-57027URSCICMASTER-50212Thrive</v>
      </c>
      <c r="H14294" t="s">
        <v>1294</v>
      </c>
      <c r="I14294" t="s">
        <v>7</v>
      </c>
      <c r="J14294" t="s">
        <v>1398</v>
      </c>
      <c r="K14294" t="s">
        <v>1389</v>
      </c>
      <c r="M14294" t="str">
        <f>_tClayton4[[#This Row],[URS_MR]]&amp;_tClayton4[[#This Row],[URS_Spec]]&amp;_tClayton4[[#This Row],[Sys_Req]]&amp;_tClayton4[[#This Row],[SyRS]]</f>
        <v>MASTER-51806URSCICMASTER-50451Thrive</v>
      </c>
    </row>
    <row r="14295" spans="1:13" ht="12.75" hidden="1" x14ac:dyDescent="0.2">
      <c r="A14295" t="s">
        <v>2414</v>
      </c>
      <c r="B14295" t="s">
        <v>2409</v>
      </c>
      <c r="C14295" t="s">
        <v>1496</v>
      </c>
      <c r="D14295" t="s">
        <v>1389</v>
      </c>
      <c r="F14295" t="str">
        <f>Combined[[#This Row],[CIC_Req]]&amp;Combined[[#This Row],[CIC]]&amp;Combined[[#This Row],[Sys_Req]]&amp;Combined[[#This Row],[SyRS]]</f>
        <v>MASTER-65029URSThriveMASTER-50212Thrive</v>
      </c>
      <c r="H14295" t="s">
        <v>1294</v>
      </c>
      <c r="I14295" t="s">
        <v>2183</v>
      </c>
      <c r="J14295" t="s">
        <v>1398</v>
      </c>
      <c r="K14295" t="s">
        <v>1389</v>
      </c>
      <c r="M14295" t="str">
        <f>_tClayton4[[#This Row],[URS_MR]]&amp;_tClayton4[[#This Row],[URS_Spec]]&amp;_tClayton4[[#This Row],[Sys_Req]]&amp;_tClayton4[[#This Row],[SyRS]]</f>
        <v>MASTER-51806URSPPBTEMASTER-50451Thrive</v>
      </c>
    </row>
    <row r="14296" spans="1:13" ht="12.75" hidden="1" x14ac:dyDescent="0.2">
      <c r="A14296" t="s">
        <v>1492</v>
      </c>
      <c r="B14296" t="s">
        <v>7</v>
      </c>
      <c r="C14296" t="s">
        <v>1497</v>
      </c>
      <c r="D14296" t="s">
        <v>1389</v>
      </c>
      <c r="F14296" t="str">
        <f>Combined[[#This Row],[CIC_Req]]&amp;Combined[[#This Row],[CIC]]&amp;Combined[[#This Row],[Sys_Req]]&amp;Combined[[#This Row],[SyRS]]</f>
        <v>MASTER-57027URSCICMASTER-50213Thrive</v>
      </c>
      <c r="H14296" t="s">
        <v>2448</v>
      </c>
      <c r="I14296" t="s">
        <v>2409</v>
      </c>
      <c r="J14296" t="s">
        <v>1398</v>
      </c>
      <c r="K14296" t="s">
        <v>1389</v>
      </c>
      <c r="M14296" t="str">
        <f>_tClayton4[[#This Row],[URS_MR]]&amp;_tClayton4[[#This Row],[URS_Spec]]&amp;_tClayton4[[#This Row],[Sys_Req]]&amp;_tClayton4[[#This Row],[SyRS]]</f>
        <v>MASTER-64984URSThriveMASTER-50451Thrive</v>
      </c>
    </row>
    <row r="14297" spans="1:13" ht="12.75" hidden="1" x14ac:dyDescent="0.2">
      <c r="A14297" t="s">
        <v>2414</v>
      </c>
      <c r="B14297" t="s">
        <v>2409</v>
      </c>
      <c r="C14297" t="s">
        <v>1497</v>
      </c>
      <c r="D14297" t="s">
        <v>1389</v>
      </c>
      <c r="F14297" t="str">
        <f>Combined[[#This Row],[CIC_Req]]&amp;Combined[[#This Row],[CIC]]&amp;Combined[[#This Row],[Sys_Req]]&amp;Combined[[#This Row],[SyRS]]</f>
        <v>MASTER-65029URSThriveMASTER-50213Thrive</v>
      </c>
      <c r="H14297" t="s">
        <v>2408</v>
      </c>
      <c r="I14297" t="s">
        <v>2409</v>
      </c>
      <c r="J14297" t="s">
        <v>1398</v>
      </c>
      <c r="K14297" t="s">
        <v>1389</v>
      </c>
      <c r="M14297" t="str">
        <f>_tClayton4[[#This Row],[URS_MR]]&amp;_tClayton4[[#This Row],[URS_Spec]]&amp;_tClayton4[[#This Row],[Sys_Req]]&amp;_tClayton4[[#This Row],[SyRS]]</f>
        <v>MASTER-65098URSThriveMASTER-50451Thrive</v>
      </c>
    </row>
    <row r="14298" spans="1:13" ht="12.75" x14ac:dyDescent="0.2">
      <c r="A14298" t="s">
        <v>1492</v>
      </c>
      <c r="B14298" t="s">
        <v>7</v>
      </c>
      <c r="C14298" t="s">
        <v>1498</v>
      </c>
      <c r="D14298" t="s">
        <v>1389</v>
      </c>
      <c r="F14298" t="str">
        <f>Combined[[#This Row],[CIC_Req]]&amp;Combined[[#This Row],[CIC]]&amp;Combined[[#This Row],[Sys_Req]]&amp;Combined[[#This Row],[SyRS]]</f>
        <v>MASTER-57027URSCICMASTER-50214Thrive</v>
      </c>
      <c r="H14298" t="s">
        <v>1294</v>
      </c>
      <c r="I14298" t="s">
        <v>7</v>
      </c>
      <c r="J14298" t="s">
        <v>1399</v>
      </c>
      <c r="K14298" t="s">
        <v>1389</v>
      </c>
      <c r="M14298" t="str">
        <f>_tClayton4[[#This Row],[URS_MR]]&amp;_tClayton4[[#This Row],[URS_Spec]]&amp;_tClayton4[[#This Row],[Sys_Req]]&amp;_tClayton4[[#This Row],[SyRS]]</f>
        <v>MASTER-51806URSCICMASTER-50452Thrive</v>
      </c>
    </row>
    <row r="14299" spans="1:13" ht="12.75" hidden="1" x14ac:dyDescent="0.2">
      <c r="A14299" t="s">
        <v>2414</v>
      </c>
      <c r="B14299" t="s">
        <v>2409</v>
      </c>
      <c r="C14299" t="s">
        <v>1498</v>
      </c>
      <c r="D14299" t="s">
        <v>1389</v>
      </c>
      <c r="F14299" t="str">
        <f>Combined[[#This Row],[CIC_Req]]&amp;Combined[[#This Row],[CIC]]&amp;Combined[[#This Row],[Sys_Req]]&amp;Combined[[#This Row],[SyRS]]</f>
        <v>MASTER-65029URSThriveMASTER-50214Thrive</v>
      </c>
      <c r="H14299" t="s">
        <v>1294</v>
      </c>
      <c r="I14299" t="s">
        <v>2183</v>
      </c>
      <c r="J14299" t="s">
        <v>1399</v>
      </c>
      <c r="K14299" t="s">
        <v>1389</v>
      </c>
      <c r="M14299" t="str">
        <f>_tClayton4[[#This Row],[URS_MR]]&amp;_tClayton4[[#This Row],[URS_Spec]]&amp;_tClayton4[[#This Row],[Sys_Req]]&amp;_tClayton4[[#This Row],[SyRS]]</f>
        <v>MASTER-51806URSPPBTEMASTER-50452Thrive</v>
      </c>
    </row>
    <row r="14300" spans="1:13" ht="12.75" hidden="1" x14ac:dyDescent="0.2">
      <c r="A14300" t="s">
        <v>1492</v>
      </c>
      <c r="B14300" t="s">
        <v>7</v>
      </c>
      <c r="C14300" t="s">
        <v>1688</v>
      </c>
      <c r="D14300" t="s">
        <v>1389</v>
      </c>
      <c r="F14300" t="str">
        <f>Combined[[#This Row],[CIC_Req]]&amp;Combined[[#This Row],[CIC]]&amp;Combined[[#This Row],[Sys_Req]]&amp;Combined[[#This Row],[SyRS]]</f>
        <v>MASTER-57027URSCICMASTER-50215Thrive</v>
      </c>
      <c r="H14300" t="s">
        <v>2448</v>
      </c>
      <c r="I14300" t="s">
        <v>2409</v>
      </c>
      <c r="J14300" t="s">
        <v>1399</v>
      </c>
      <c r="K14300" t="s">
        <v>1389</v>
      </c>
      <c r="M14300" t="str">
        <f>_tClayton4[[#This Row],[URS_MR]]&amp;_tClayton4[[#This Row],[URS_Spec]]&amp;_tClayton4[[#This Row],[Sys_Req]]&amp;_tClayton4[[#This Row],[SyRS]]</f>
        <v>MASTER-64984URSThriveMASTER-50452Thrive</v>
      </c>
    </row>
    <row r="14301" spans="1:13" ht="12.75" hidden="1" x14ac:dyDescent="0.2">
      <c r="A14301" t="s">
        <v>2414</v>
      </c>
      <c r="B14301" t="s">
        <v>2409</v>
      </c>
      <c r="C14301" t="s">
        <v>1688</v>
      </c>
      <c r="D14301" t="s">
        <v>1389</v>
      </c>
      <c r="F14301" t="str">
        <f>Combined[[#This Row],[CIC_Req]]&amp;Combined[[#This Row],[CIC]]&amp;Combined[[#This Row],[Sys_Req]]&amp;Combined[[#This Row],[SyRS]]</f>
        <v>MASTER-65029URSThriveMASTER-50215Thrive</v>
      </c>
      <c r="H14301" t="s">
        <v>2408</v>
      </c>
      <c r="I14301" t="s">
        <v>2409</v>
      </c>
      <c r="J14301" t="s">
        <v>1399</v>
      </c>
      <c r="K14301" t="s">
        <v>1389</v>
      </c>
      <c r="M14301" t="str">
        <f>_tClayton4[[#This Row],[URS_MR]]&amp;_tClayton4[[#This Row],[URS_Spec]]&amp;_tClayton4[[#This Row],[Sys_Req]]&amp;_tClayton4[[#This Row],[SyRS]]</f>
        <v>MASTER-65098URSThriveMASTER-50452Thrive</v>
      </c>
    </row>
    <row r="14302" spans="1:13" ht="12.75" x14ac:dyDescent="0.2">
      <c r="A14302" t="s">
        <v>1294</v>
      </c>
      <c r="B14302" t="s">
        <v>7</v>
      </c>
      <c r="C14302" t="s">
        <v>1396</v>
      </c>
      <c r="D14302" t="s">
        <v>1389</v>
      </c>
      <c r="F14302" t="str">
        <f>Combined[[#This Row],[CIC_Req]]&amp;Combined[[#This Row],[CIC]]&amp;Combined[[#This Row],[Sys_Req]]&amp;Combined[[#This Row],[SyRS]]</f>
        <v>MASTER-51806URSCICMASTER-50449Thrive</v>
      </c>
      <c r="H14302" t="s">
        <v>1294</v>
      </c>
      <c r="I14302" t="s">
        <v>7</v>
      </c>
      <c r="J14302" t="s">
        <v>1400</v>
      </c>
      <c r="K14302" t="s">
        <v>1389</v>
      </c>
      <c r="M14302" t="str">
        <f>_tClayton4[[#This Row],[URS_MR]]&amp;_tClayton4[[#This Row],[URS_Spec]]&amp;_tClayton4[[#This Row],[Sys_Req]]&amp;_tClayton4[[#This Row],[SyRS]]</f>
        <v>MASTER-51806URSCICMASTER-50454Thrive</v>
      </c>
    </row>
    <row r="14303" spans="1:13" ht="12.75" hidden="1" x14ac:dyDescent="0.2">
      <c r="A14303" t="s">
        <v>1294</v>
      </c>
      <c r="B14303" t="s">
        <v>2183</v>
      </c>
      <c r="C14303" t="s">
        <v>1396</v>
      </c>
      <c r="D14303" t="s">
        <v>1389</v>
      </c>
      <c r="F14303" t="str">
        <f>Combined[[#This Row],[CIC_Req]]&amp;Combined[[#This Row],[CIC]]&amp;Combined[[#This Row],[Sys_Req]]&amp;Combined[[#This Row],[SyRS]]</f>
        <v>MASTER-51806URSPPBTEMASTER-50449Thrive</v>
      </c>
      <c r="H14303" t="s">
        <v>1294</v>
      </c>
      <c r="I14303" t="s">
        <v>2183</v>
      </c>
      <c r="J14303" t="s">
        <v>1400</v>
      </c>
      <c r="K14303" t="s">
        <v>1389</v>
      </c>
      <c r="M14303" t="str">
        <f>_tClayton4[[#This Row],[URS_MR]]&amp;_tClayton4[[#This Row],[URS_Spec]]&amp;_tClayton4[[#This Row],[Sys_Req]]&amp;_tClayton4[[#This Row],[SyRS]]</f>
        <v>MASTER-51806URSPPBTEMASTER-50454Thrive</v>
      </c>
    </row>
    <row r="14304" spans="1:13" ht="12.75" hidden="1" x14ac:dyDescent="0.2">
      <c r="A14304" t="s">
        <v>2448</v>
      </c>
      <c r="B14304" t="s">
        <v>2409</v>
      </c>
      <c r="C14304" t="s">
        <v>1396</v>
      </c>
      <c r="D14304" t="s">
        <v>1389</v>
      </c>
      <c r="F14304" t="str">
        <f>Combined[[#This Row],[CIC_Req]]&amp;Combined[[#This Row],[CIC]]&amp;Combined[[#This Row],[Sys_Req]]&amp;Combined[[#This Row],[SyRS]]</f>
        <v>MASTER-64984URSThriveMASTER-50449Thrive</v>
      </c>
      <c r="H14304" t="s">
        <v>2448</v>
      </c>
      <c r="I14304" t="s">
        <v>2409</v>
      </c>
      <c r="J14304" t="s">
        <v>1400</v>
      </c>
      <c r="K14304" t="s">
        <v>1389</v>
      </c>
      <c r="M14304" t="str">
        <f>_tClayton4[[#This Row],[URS_MR]]&amp;_tClayton4[[#This Row],[URS_Spec]]&amp;_tClayton4[[#This Row],[Sys_Req]]&amp;_tClayton4[[#This Row],[SyRS]]</f>
        <v>MASTER-64984URSThriveMASTER-50454Thrive</v>
      </c>
    </row>
    <row r="14305" spans="1:13" ht="12.75" hidden="1" x14ac:dyDescent="0.2">
      <c r="A14305" t="s">
        <v>2408</v>
      </c>
      <c r="B14305" t="s">
        <v>2409</v>
      </c>
      <c r="C14305" t="s">
        <v>1396</v>
      </c>
      <c r="D14305" t="s">
        <v>1389</v>
      </c>
      <c r="F14305" t="str">
        <f>Combined[[#This Row],[CIC_Req]]&amp;Combined[[#This Row],[CIC]]&amp;Combined[[#This Row],[Sys_Req]]&amp;Combined[[#This Row],[SyRS]]</f>
        <v>MASTER-65098URSThriveMASTER-50449Thrive</v>
      </c>
      <c r="H14305" t="s">
        <v>2408</v>
      </c>
      <c r="I14305" t="s">
        <v>2409</v>
      </c>
      <c r="J14305" t="s">
        <v>1400</v>
      </c>
      <c r="K14305" t="s">
        <v>1389</v>
      </c>
      <c r="M14305" t="str">
        <f>_tClayton4[[#This Row],[URS_MR]]&amp;_tClayton4[[#This Row],[URS_Spec]]&amp;_tClayton4[[#This Row],[Sys_Req]]&amp;_tClayton4[[#This Row],[SyRS]]</f>
        <v>MASTER-65098URSThriveMASTER-50454Thrive</v>
      </c>
    </row>
    <row r="14306" spans="1:13" ht="12.75" x14ac:dyDescent="0.2">
      <c r="A14306" t="s">
        <v>1294</v>
      </c>
      <c r="B14306" t="s">
        <v>7</v>
      </c>
      <c r="C14306" t="s">
        <v>1397</v>
      </c>
      <c r="D14306" t="s">
        <v>1389</v>
      </c>
      <c r="F14306" t="str">
        <f>Combined[[#This Row],[CIC_Req]]&amp;Combined[[#This Row],[CIC]]&amp;Combined[[#This Row],[Sys_Req]]&amp;Combined[[#This Row],[SyRS]]</f>
        <v>MASTER-51806URSCICMASTER-50450Thrive</v>
      </c>
      <c r="H14306" t="s">
        <v>1294</v>
      </c>
      <c r="I14306" t="s">
        <v>7</v>
      </c>
      <c r="J14306" t="s">
        <v>1401</v>
      </c>
      <c r="K14306" t="s">
        <v>1389</v>
      </c>
      <c r="M14306" t="str">
        <f>_tClayton4[[#This Row],[URS_MR]]&amp;_tClayton4[[#This Row],[URS_Spec]]&amp;_tClayton4[[#This Row],[Sys_Req]]&amp;_tClayton4[[#This Row],[SyRS]]</f>
        <v>MASTER-51806URSCICMASTER-50456Thrive</v>
      </c>
    </row>
    <row r="14307" spans="1:13" ht="12.75" hidden="1" x14ac:dyDescent="0.2">
      <c r="A14307" t="s">
        <v>1294</v>
      </c>
      <c r="B14307" t="s">
        <v>2183</v>
      </c>
      <c r="C14307" t="s">
        <v>1397</v>
      </c>
      <c r="D14307" t="s">
        <v>1389</v>
      </c>
      <c r="F14307" t="str">
        <f>Combined[[#This Row],[CIC_Req]]&amp;Combined[[#This Row],[CIC]]&amp;Combined[[#This Row],[Sys_Req]]&amp;Combined[[#This Row],[SyRS]]</f>
        <v>MASTER-51806URSPPBTEMASTER-50450Thrive</v>
      </c>
      <c r="H14307" t="s">
        <v>1294</v>
      </c>
      <c r="I14307" t="s">
        <v>2183</v>
      </c>
      <c r="J14307" t="s">
        <v>1401</v>
      </c>
      <c r="K14307" t="s">
        <v>1389</v>
      </c>
      <c r="M14307" t="str">
        <f>_tClayton4[[#This Row],[URS_MR]]&amp;_tClayton4[[#This Row],[URS_Spec]]&amp;_tClayton4[[#This Row],[Sys_Req]]&amp;_tClayton4[[#This Row],[SyRS]]</f>
        <v>MASTER-51806URSPPBTEMASTER-50456Thrive</v>
      </c>
    </row>
    <row r="14308" spans="1:13" ht="12.75" hidden="1" x14ac:dyDescent="0.2">
      <c r="A14308" t="s">
        <v>2448</v>
      </c>
      <c r="B14308" t="s">
        <v>2409</v>
      </c>
      <c r="C14308" t="s">
        <v>1397</v>
      </c>
      <c r="D14308" t="s">
        <v>1389</v>
      </c>
      <c r="F14308" t="str">
        <f>Combined[[#This Row],[CIC_Req]]&amp;Combined[[#This Row],[CIC]]&amp;Combined[[#This Row],[Sys_Req]]&amp;Combined[[#This Row],[SyRS]]</f>
        <v>MASTER-64984URSThriveMASTER-50450Thrive</v>
      </c>
      <c r="H14308" t="s">
        <v>2448</v>
      </c>
      <c r="I14308" t="s">
        <v>2409</v>
      </c>
      <c r="J14308" t="s">
        <v>1401</v>
      </c>
      <c r="K14308" t="s">
        <v>1389</v>
      </c>
      <c r="M14308" t="str">
        <f>_tClayton4[[#This Row],[URS_MR]]&amp;_tClayton4[[#This Row],[URS_Spec]]&amp;_tClayton4[[#This Row],[Sys_Req]]&amp;_tClayton4[[#This Row],[SyRS]]</f>
        <v>MASTER-64984URSThriveMASTER-50456Thrive</v>
      </c>
    </row>
    <row r="14309" spans="1:13" ht="12.75" hidden="1" x14ac:dyDescent="0.2">
      <c r="A14309" t="s">
        <v>2408</v>
      </c>
      <c r="B14309" t="s">
        <v>2409</v>
      </c>
      <c r="C14309" t="s">
        <v>1397</v>
      </c>
      <c r="D14309" t="s">
        <v>1389</v>
      </c>
      <c r="F14309" t="str">
        <f>Combined[[#This Row],[CIC_Req]]&amp;Combined[[#This Row],[CIC]]&amp;Combined[[#This Row],[Sys_Req]]&amp;Combined[[#This Row],[SyRS]]</f>
        <v>MASTER-65098URSThriveMASTER-50450Thrive</v>
      </c>
      <c r="H14309" t="s">
        <v>2408</v>
      </c>
      <c r="I14309" t="s">
        <v>2409</v>
      </c>
      <c r="J14309" t="s">
        <v>1401</v>
      </c>
      <c r="K14309" t="s">
        <v>1389</v>
      </c>
      <c r="M14309" t="str">
        <f>_tClayton4[[#This Row],[URS_MR]]&amp;_tClayton4[[#This Row],[URS_Spec]]&amp;_tClayton4[[#This Row],[Sys_Req]]&amp;_tClayton4[[#This Row],[SyRS]]</f>
        <v>MASTER-65098URSThriveMASTER-50456Thrive</v>
      </c>
    </row>
    <row r="14310" spans="1:13" ht="12.75" x14ac:dyDescent="0.2">
      <c r="A14310" t="s">
        <v>1294</v>
      </c>
      <c r="B14310" t="s">
        <v>7</v>
      </c>
      <c r="C14310" t="s">
        <v>1398</v>
      </c>
      <c r="D14310" t="s">
        <v>1389</v>
      </c>
      <c r="F14310" t="str">
        <f>Combined[[#This Row],[CIC_Req]]&amp;Combined[[#This Row],[CIC]]&amp;Combined[[#This Row],[Sys_Req]]&amp;Combined[[#This Row],[SyRS]]</f>
        <v>MASTER-51806URSCICMASTER-50451Thrive</v>
      </c>
      <c r="H14310" t="s">
        <v>1294</v>
      </c>
      <c r="I14310" t="s">
        <v>7</v>
      </c>
      <c r="J14310" t="s">
        <v>1402</v>
      </c>
      <c r="K14310" t="s">
        <v>1389</v>
      </c>
      <c r="M14310" t="str">
        <f>_tClayton4[[#This Row],[URS_MR]]&amp;_tClayton4[[#This Row],[URS_Spec]]&amp;_tClayton4[[#This Row],[Sys_Req]]&amp;_tClayton4[[#This Row],[SyRS]]</f>
        <v>MASTER-51806URSCICMASTER-50459Thrive</v>
      </c>
    </row>
    <row r="14311" spans="1:13" ht="12.75" hidden="1" x14ac:dyDescent="0.2">
      <c r="A14311" t="s">
        <v>1294</v>
      </c>
      <c r="B14311" t="s">
        <v>2183</v>
      </c>
      <c r="C14311" t="s">
        <v>1398</v>
      </c>
      <c r="D14311" t="s">
        <v>1389</v>
      </c>
      <c r="F14311" t="str">
        <f>Combined[[#This Row],[CIC_Req]]&amp;Combined[[#This Row],[CIC]]&amp;Combined[[#This Row],[Sys_Req]]&amp;Combined[[#This Row],[SyRS]]</f>
        <v>MASTER-51806URSPPBTEMASTER-50451Thrive</v>
      </c>
      <c r="H14311" t="s">
        <v>1294</v>
      </c>
      <c r="I14311" t="s">
        <v>2183</v>
      </c>
      <c r="J14311" t="s">
        <v>1402</v>
      </c>
      <c r="K14311" t="s">
        <v>1389</v>
      </c>
      <c r="M14311" t="str">
        <f>_tClayton4[[#This Row],[URS_MR]]&amp;_tClayton4[[#This Row],[URS_Spec]]&amp;_tClayton4[[#This Row],[Sys_Req]]&amp;_tClayton4[[#This Row],[SyRS]]</f>
        <v>MASTER-51806URSPPBTEMASTER-50459Thrive</v>
      </c>
    </row>
    <row r="14312" spans="1:13" ht="12.75" hidden="1" x14ac:dyDescent="0.2">
      <c r="A14312" t="s">
        <v>2448</v>
      </c>
      <c r="B14312" t="s">
        <v>2409</v>
      </c>
      <c r="C14312" t="s">
        <v>1398</v>
      </c>
      <c r="D14312" t="s">
        <v>1389</v>
      </c>
      <c r="F14312" t="str">
        <f>Combined[[#This Row],[CIC_Req]]&amp;Combined[[#This Row],[CIC]]&amp;Combined[[#This Row],[Sys_Req]]&amp;Combined[[#This Row],[SyRS]]</f>
        <v>MASTER-64984URSThriveMASTER-50451Thrive</v>
      </c>
      <c r="H14312" t="s">
        <v>2408</v>
      </c>
      <c r="I14312" t="s">
        <v>2409</v>
      </c>
      <c r="J14312" t="s">
        <v>1402</v>
      </c>
      <c r="K14312" t="s">
        <v>1389</v>
      </c>
      <c r="M14312" t="str">
        <f>_tClayton4[[#This Row],[URS_MR]]&amp;_tClayton4[[#This Row],[URS_Spec]]&amp;_tClayton4[[#This Row],[Sys_Req]]&amp;_tClayton4[[#This Row],[SyRS]]</f>
        <v>MASTER-65098URSThriveMASTER-50459Thrive</v>
      </c>
    </row>
    <row r="14313" spans="1:13" ht="12.75" x14ac:dyDescent="0.2">
      <c r="A14313" t="s">
        <v>2408</v>
      </c>
      <c r="B14313" t="s">
        <v>2409</v>
      </c>
      <c r="C14313" t="s">
        <v>1398</v>
      </c>
      <c r="D14313" t="s">
        <v>1389</v>
      </c>
      <c r="F14313" t="str">
        <f>Combined[[#This Row],[CIC_Req]]&amp;Combined[[#This Row],[CIC]]&amp;Combined[[#This Row],[Sys_Req]]&amp;Combined[[#This Row],[SyRS]]</f>
        <v>MASTER-65098URSThriveMASTER-50451Thrive</v>
      </c>
      <c r="H14313" t="s">
        <v>1294</v>
      </c>
      <c r="I14313" t="s">
        <v>7</v>
      </c>
      <c r="J14313" t="s">
        <v>1403</v>
      </c>
      <c r="K14313" t="s">
        <v>1389</v>
      </c>
      <c r="M14313" t="str">
        <f>_tClayton4[[#This Row],[URS_MR]]&amp;_tClayton4[[#This Row],[URS_Spec]]&amp;_tClayton4[[#This Row],[Sys_Req]]&amp;_tClayton4[[#This Row],[SyRS]]</f>
        <v>MASTER-51806URSCICMASTER-50460Thrive</v>
      </c>
    </row>
    <row r="14314" spans="1:13" ht="12.75" hidden="1" x14ac:dyDescent="0.2">
      <c r="A14314" t="s">
        <v>1294</v>
      </c>
      <c r="B14314" t="s">
        <v>7</v>
      </c>
      <c r="C14314" t="s">
        <v>1399</v>
      </c>
      <c r="D14314" t="s">
        <v>1389</v>
      </c>
      <c r="F14314" t="str">
        <f>Combined[[#This Row],[CIC_Req]]&amp;Combined[[#This Row],[CIC]]&amp;Combined[[#This Row],[Sys_Req]]&amp;Combined[[#This Row],[SyRS]]</f>
        <v>MASTER-51806URSCICMASTER-50452Thrive</v>
      </c>
      <c r="H14314" t="s">
        <v>1294</v>
      </c>
      <c r="I14314" t="s">
        <v>2183</v>
      </c>
      <c r="J14314" t="s">
        <v>1403</v>
      </c>
      <c r="K14314" t="s">
        <v>1389</v>
      </c>
      <c r="M14314" t="str">
        <f>_tClayton4[[#This Row],[URS_MR]]&amp;_tClayton4[[#This Row],[URS_Spec]]&amp;_tClayton4[[#This Row],[Sys_Req]]&amp;_tClayton4[[#This Row],[SyRS]]</f>
        <v>MASTER-51806URSPPBTEMASTER-50460Thrive</v>
      </c>
    </row>
    <row r="14315" spans="1:13" ht="12.75" hidden="1" x14ac:dyDescent="0.2">
      <c r="A14315" t="s">
        <v>1294</v>
      </c>
      <c r="B14315" t="s">
        <v>2183</v>
      </c>
      <c r="C14315" t="s">
        <v>1399</v>
      </c>
      <c r="D14315" t="s">
        <v>1389</v>
      </c>
      <c r="F14315" t="str">
        <f>Combined[[#This Row],[CIC_Req]]&amp;Combined[[#This Row],[CIC]]&amp;Combined[[#This Row],[Sys_Req]]&amp;Combined[[#This Row],[SyRS]]</f>
        <v>MASTER-51806URSPPBTEMASTER-50452Thrive</v>
      </c>
      <c r="H14315" t="s">
        <v>2408</v>
      </c>
      <c r="I14315" t="s">
        <v>2409</v>
      </c>
      <c r="J14315" t="s">
        <v>1403</v>
      </c>
      <c r="K14315" t="s">
        <v>1389</v>
      </c>
      <c r="M14315" t="str">
        <f>_tClayton4[[#This Row],[URS_MR]]&amp;_tClayton4[[#This Row],[URS_Spec]]&amp;_tClayton4[[#This Row],[Sys_Req]]&amp;_tClayton4[[#This Row],[SyRS]]</f>
        <v>MASTER-65098URSThriveMASTER-50460Thrive</v>
      </c>
    </row>
    <row r="14316" spans="1:13" ht="12.75" x14ac:dyDescent="0.2">
      <c r="A14316" t="s">
        <v>2448</v>
      </c>
      <c r="B14316" t="s">
        <v>2409</v>
      </c>
      <c r="C14316" t="s">
        <v>1399</v>
      </c>
      <c r="D14316" t="s">
        <v>1389</v>
      </c>
      <c r="F14316" t="str">
        <f>Combined[[#This Row],[CIC_Req]]&amp;Combined[[#This Row],[CIC]]&amp;Combined[[#This Row],[Sys_Req]]&amp;Combined[[#This Row],[SyRS]]</f>
        <v>MASTER-64984URSThriveMASTER-50452Thrive</v>
      </c>
      <c r="H14316" t="s">
        <v>1294</v>
      </c>
      <c r="I14316" t="s">
        <v>7</v>
      </c>
      <c r="J14316" t="s">
        <v>1404</v>
      </c>
      <c r="K14316" t="s">
        <v>1389</v>
      </c>
      <c r="M14316" t="str">
        <f>_tClayton4[[#This Row],[URS_MR]]&amp;_tClayton4[[#This Row],[URS_Spec]]&amp;_tClayton4[[#This Row],[Sys_Req]]&amp;_tClayton4[[#This Row],[SyRS]]</f>
        <v>MASTER-51806URSCICMASTER-50461Thrive</v>
      </c>
    </row>
    <row r="14317" spans="1:13" ht="12.75" hidden="1" x14ac:dyDescent="0.2">
      <c r="A14317" t="s">
        <v>2408</v>
      </c>
      <c r="B14317" t="s">
        <v>2409</v>
      </c>
      <c r="C14317" t="s">
        <v>1399</v>
      </c>
      <c r="D14317" t="s">
        <v>1389</v>
      </c>
      <c r="F14317" t="str">
        <f>Combined[[#This Row],[CIC_Req]]&amp;Combined[[#This Row],[CIC]]&amp;Combined[[#This Row],[Sys_Req]]&amp;Combined[[#This Row],[SyRS]]</f>
        <v>MASTER-65098URSThriveMASTER-50452Thrive</v>
      </c>
      <c r="H14317" t="s">
        <v>1294</v>
      </c>
      <c r="I14317" t="s">
        <v>2183</v>
      </c>
      <c r="J14317" t="s">
        <v>1404</v>
      </c>
      <c r="K14317" t="s">
        <v>1389</v>
      </c>
      <c r="M14317" t="str">
        <f>_tClayton4[[#This Row],[URS_MR]]&amp;_tClayton4[[#This Row],[URS_Spec]]&amp;_tClayton4[[#This Row],[Sys_Req]]&amp;_tClayton4[[#This Row],[SyRS]]</f>
        <v>MASTER-51806URSPPBTEMASTER-50461Thrive</v>
      </c>
    </row>
    <row r="14318" spans="1:13" ht="12.75" hidden="1" x14ac:dyDescent="0.2">
      <c r="A14318" t="s">
        <v>1294</v>
      </c>
      <c r="B14318" t="s">
        <v>7</v>
      </c>
      <c r="C14318" t="s">
        <v>1400</v>
      </c>
      <c r="D14318" t="s">
        <v>1389</v>
      </c>
      <c r="F14318" t="str">
        <f>Combined[[#This Row],[CIC_Req]]&amp;Combined[[#This Row],[CIC]]&amp;Combined[[#This Row],[Sys_Req]]&amp;Combined[[#This Row],[SyRS]]</f>
        <v>MASTER-51806URSCICMASTER-50454Thrive</v>
      </c>
      <c r="H14318" t="s">
        <v>2408</v>
      </c>
      <c r="I14318" t="s">
        <v>2409</v>
      </c>
      <c r="J14318" t="s">
        <v>1404</v>
      </c>
      <c r="K14318" t="s">
        <v>1389</v>
      </c>
      <c r="M14318" t="str">
        <f>_tClayton4[[#This Row],[URS_MR]]&amp;_tClayton4[[#This Row],[URS_Spec]]&amp;_tClayton4[[#This Row],[Sys_Req]]&amp;_tClayton4[[#This Row],[SyRS]]</f>
        <v>MASTER-65098URSThriveMASTER-50461Thrive</v>
      </c>
    </row>
    <row r="14319" spans="1:13" ht="12.75" x14ac:dyDescent="0.2">
      <c r="A14319" t="s">
        <v>1294</v>
      </c>
      <c r="B14319" t="s">
        <v>2183</v>
      </c>
      <c r="C14319" t="s">
        <v>1400</v>
      </c>
      <c r="D14319" t="s">
        <v>1389</v>
      </c>
      <c r="F14319" t="str">
        <f>Combined[[#This Row],[CIC_Req]]&amp;Combined[[#This Row],[CIC]]&amp;Combined[[#This Row],[Sys_Req]]&amp;Combined[[#This Row],[SyRS]]</f>
        <v>MASTER-51806URSPPBTEMASTER-50454Thrive</v>
      </c>
      <c r="H14319" t="s">
        <v>1294</v>
      </c>
      <c r="I14319" t="s">
        <v>7</v>
      </c>
      <c r="J14319" t="s">
        <v>1405</v>
      </c>
      <c r="K14319" t="s">
        <v>1389</v>
      </c>
      <c r="M14319" t="str">
        <f>_tClayton4[[#This Row],[URS_MR]]&amp;_tClayton4[[#This Row],[URS_Spec]]&amp;_tClayton4[[#This Row],[Sys_Req]]&amp;_tClayton4[[#This Row],[SyRS]]</f>
        <v>MASTER-51806URSCICMASTER-50462Thrive</v>
      </c>
    </row>
    <row r="14320" spans="1:13" ht="12.75" hidden="1" x14ac:dyDescent="0.2">
      <c r="A14320" t="s">
        <v>2448</v>
      </c>
      <c r="B14320" t="s">
        <v>2409</v>
      </c>
      <c r="C14320" t="s">
        <v>1400</v>
      </c>
      <c r="D14320" t="s">
        <v>1389</v>
      </c>
      <c r="F14320" t="str">
        <f>Combined[[#This Row],[CIC_Req]]&amp;Combined[[#This Row],[CIC]]&amp;Combined[[#This Row],[Sys_Req]]&amp;Combined[[#This Row],[SyRS]]</f>
        <v>MASTER-64984URSThriveMASTER-50454Thrive</v>
      </c>
      <c r="H14320" t="s">
        <v>1294</v>
      </c>
      <c r="I14320" t="s">
        <v>2183</v>
      </c>
      <c r="J14320" t="s">
        <v>1405</v>
      </c>
      <c r="K14320" t="s">
        <v>1389</v>
      </c>
      <c r="M14320" t="str">
        <f>_tClayton4[[#This Row],[URS_MR]]&amp;_tClayton4[[#This Row],[URS_Spec]]&amp;_tClayton4[[#This Row],[Sys_Req]]&amp;_tClayton4[[#This Row],[SyRS]]</f>
        <v>MASTER-51806URSPPBTEMASTER-50462Thrive</v>
      </c>
    </row>
    <row r="14321" spans="1:13" ht="12.75" hidden="1" x14ac:dyDescent="0.2">
      <c r="A14321" t="s">
        <v>2408</v>
      </c>
      <c r="B14321" t="s">
        <v>2409</v>
      </c>
      <c r="C14321" t="s">
        <v>1400</v>
      </c>
      <c r="D14321" t="s">
        <v>1389</v>
      </c>
      <c r="F14321" t="str">
        <f>Combined[[#This Row],[CIC_Req]]&amp;Combined[[#This Row],[CIC]]&amp;Combined[[#This Row],[Sys_Req]]&amp;Combined[[#This Row],[SyRS]]</f>
        <v>MASTER-65098URSThriveMASTER-50454Thrive</v>
      </c>
      <c r="H14321" t="s">
        <v>2408</v>
      </c>
      <c r="I14321" t="s">
        <v>2409</v>
      </c>
      <c r="J14321" t="s">
        <v>1405</v>
      </c>
      <c r="K14321" t="s">
        <v>1389</v>
      </c>
      <c r="M14321" t="str">
        <f>_tClayton4[[#This Row],[URS_MR]]&amp;_tClayton4[[#This Row],[URS_Spec]]&amp;_tClayton4[[#This Row],[Sys_Req]]&amp;_tClayton4[[#This Row],[SyRS]]</f>
        <v>MASTER-65098URSThriveMASTER-50462Thrive</v>
      </c>
    </row>
    <row r="14322" spans="1:13" ht="12.75" x14ac:dyDescent="0.2">
      <c r="A14322" t="s">
        <v>1294</v>
      </c>
      <c r="B14322" t="s">
        <v>7</v>
      </c>
      <c r="C14322" t="s">
        <v>1401</v>
      </c>
      <c r="D14322" t="s">
        <v>1389</v>
      </c>
      <c r="F14322" t="str">
        <f>Combined[[#This Row],[CIC_Req]]&amp;Combined[[#This Row],[CIC]]&amp;Combined[[#This Row],[Sys_Req]]&amp;Combined[[#This Row],[SyRS]]</f>
        <v>MASTER-51806URSCICMASTER-50456Thrive</v>
      </c>
      <c r="H14322" t="s">
        <v>1294</v>
      </c>
      <c r="I14322" t="s">
        <v>7</v>
      </c>
      <c r="J14322" t="s">
        <v>1406</v>
      </c>
      <c r="K14322" t="s">
        <v>1389</v>
      </c>
      <c r="M14322" t="str">
        <f>_tClayton4[[#This Row],[URS_MR]]&amp;_tClayton4[[#This Row],[URS_Spec]]&amp;_tClayton4[[#This Row],[Sys_Req]]&amp;_tClayton4[[#This Row],[SyRS]]</f>
        <v>MASTER-51806URSCICMASTER-50478Thrive</v>
      </c>
    </row>
    <row r="14323" spans="1:13" ht="12.75" hidden="1" x14ac:dyDescent="0.2">
      <c r="A14323" t="s">
        <v>1294</v>
      </c>
      <c r="B14323" t="s">
        <v>2183</v>
      </c>
      <c r="C14323" t="s">
        <v>1401</v>
      </c>
      <c r="D14323" t="s">
        <v>1389</v>
      </c>
      <c r="F14323" t="str">
        <f>Combined[[#This Row],[CIC_Req]]&amp;Combined[[#This Row],[CIC]]&amp;Combined[[#This Row],[Sys_Req]]&amp;Combined[[#This Row],[SyRS]]</f>
        <v>MASTER-51806URSPPBTEMASTER-50456Thrive</v>
      </c>
      <c r="H14323" t="s">
        <v>1294</v>
      </c>
      <c r="I14323" t="s">
        <v>2183</v>
      </c>
      <c r="J14323" t="s">
        <v>1406</v>
      </c>
      <c r="K14323" t="s">
        <v>1389</v>
      </c>
      <c r="M14323" t="str">
        <f>_tClayton4[[#This Row],[URS_MR]]&amp;_tClayton4[[#This Row],[URS_Spec]]&amp;_tClayton4[[#This Row],[Sys_Req]]&amp;_tClayton4[[#This Row],[SyRS]]</f>
        <v>MASTER-51806URSPPBTEMASTER-50478Thrive</v>
      </c>
    </row>
    <row r="14324" spans="1:13" ht="12.75" hidden="1" x14ac:dyDescent="0.2">
      <c r="A14324" t="s">
        <v>2448</v>
      </c>
      <c r="B14324" t="s">
        <v>2409</v>
      </c>
      <c r="C14324" t="s">
        <v>1401</v>
      </c>
      <c r="D14324" t="s">
        <v>1389</v>
      </c>
      <c r="F14324" t="str">
        <f>Combined[[#This Row],[CIC_Req]]&amp;Combined[[#This Row],[CIC]]&amp;Combined[[#This Row],[Sys_Req]]&amp;Combined[[#This Row],[SyRS]]</f>
        <v>MASTER-64984URSThriveMASTER-50456Thrive</v>
      </c>
      <c r="H14324" t="s">
        <v>2449</v>
      </c>
      <c r="I14324" t="s">
        <v>2409</v>
      </c>
      <c r="J14324" t="s">
        <v>1406</v>
      </c>
      <c r="K14324" t="s">
        <v>1389</v>
      </c>
      <c r="M14324" t="str">
        <f>_tClayton4[[#This Row],[URS_MR]]&amp;_tClayton4[[#This Row],[URS_Spec]]&amp;_tClayton4[[#This Row],[Sys_Req]]&amp;_tClayton4[[#This Row],[SyRS]]</f>
        <v>MASTER-65007URSThriveMASTER-50478Thrive</v>
      </c>
    </row>
    <row r="14325" spans="1:13" ht="12.75" hidden="1" x14ac:dyDescent="0.2">
      <c r="A14325" t="s">
        <v>2408</v>
      </c>
      <c r="B14325" t="s">
        <v>2409</v>
      </c>
      <c r="C14325" t="s">
        <v>1401</v>
      </c>
      <c r="D14325" t="s">
        <v>1389</v>
      </c>
      <c r="F14325" t="str">
        <f>Combined[[#This Row],[CIC_Req]]&amp;Combined[[#This Row],[CIC]]&amp;Combined[[#This Row],[Sys_Req]]&amp;Combined[[#This Row],[SyRS]]</f>
        <v>MASTER-65098URSThriveMASTER-50456Thrive</v>
      </c>
      <c r="H14325" t="s">
        <v>2408</v>
      </c>
      <c r="I14325" t="s">
        <v>2409</v>
      </c>
      <c r="J14325" t="s">
        <v>1406</v>
      </c>
      <c r="K14325" t="s">
        <v>1389</v>
      </c>
      <c r="M14325" t="str">
        <f>_tClayton4[[#This Row],[URS_MR]]&amp;_tClayton4[[#This Row],[URS_Spec]]&amp;_tClayton4[[#This Row],[Sys_Req]]&amp;_tClayton4[[#This Row],[SyRS]]</f>
        <v>MASTER-65098URSThriveMASTER-50478Thrive</v>
      </c>
    </row>
    <row r="14326" spans="1:13" ht="12.75" x14ac:dyDescent="0.2">
      <c r="A14326" t="s">
        <v>1294</v>
      </c>
      <c r="B14326" t="s">
        <v>7</v>
      </c>
      <c r="C14326" t="s">
        <v>1402</v>
      </c>
      <c r="D14326" t="s">
        <v>1389</v>
      </c>
      <c r="F14326" t="str">
        <f>Combined[[#This Row],[CIC_Req]]&amp;Combined[[#This Row],[CIC]]&amp;Combined[[#This Row],[Sys_Req]]&amp;Combined[[#This Row],[SyRS]]</f>
        <v>MASTER-51806URSCICMASTER-50459Thrive</v>
      </c>
      <c r="H14326" t="s">
        <v>1294</v>
      </c>
      <c r="I14326" t="s">
        <v>7</v>
      </c>
      <c r="J14326" t="s">
        <v>1407</v>
      </c>
      <c r="K14326" t="s">
        <v>1389</v>
      </c>
      <c r="M14326" t="str">
        <f>_tClayton4[[#This Row],[URS_MR]]&amp;_tClayton4[[#This Row],[URS_Spec]]&amp;_tClayton4[[#This Row],[Sys_Req]]&amp;_tClayton4[[#This Row],[SyRS]]</f>
        <v>MASTER-51806URSCICMASTER-50479Thrive</v>
      </c>
    </row>
    <row r="14327" spans="1:13" ht="12.75" hidden="1" x14ac:dyDescent="0.2">
      <c r="A14327" t="s">
        <v>1294</v>
      </c>
      <c r="B14327" t="s">
        <v>2183</v>
      </c>
      <c r="C14327" t="s">
        <v>1402</v>
      </c>
      <c r="D14327" t="s">
        <v>1389</v>
      </c>
      <c r="F14327" t="str">
        <f>Combined[[#This Row],[CIC_Req]]&amp;Combined[[#This Row],[CIC]]&amp;Combined[[#This Row],[Sys_Req]]&amp;Combined[[#This Row],[SyRS]]</f>
        <v>MASTER-51806URSPPBTEMASTER-50459Thrive</v>
      </c>
      <c r="H14327" t="s">
        <v>1294</v>
      </c>
      <c r="I14327" t="s">
        <v>2183</v>
      </c>
      <c r="J14327" t="s">
        <v>1407</v>
      </c>
      <c r="K14327" t="s">
        <v>1389</v>
      </c>
      <c r="M14327" t="str">
        <f>_tClayton4[[#This Row],[URS_MR]]&amp;_tClayton4[[#This Row],[URS_Spec]]&amp;_tClayton4[[#This Row],[Sys_Req]]&amp;_tClayton4[[#This Row],[SyRS]]</f>
        <v>MASTER-51806URSPPBTEMASTER-50479Thrive</v>
      </c>
    </row>
    <row r="14328" spans="1:13" ht="12.75" hidden="1" x14ac:dyDescent="0.2">
      <c r="A14328" t="s">
        <v>2408</v>
      </c>
      <c r="B14328" t="s">
        <v>2409</v>
      </c>
      <c r="C14328" t="s">
        <v>1402</v>
      </c>
      <c r="D14328" t="s">
        <v>1389</v>
      </c>
      <c r="F14328" t="str">
        <f>Combined[[#This Row],[CIC_Req]]&amp;Combined[[#This Row],[CIC]]&amp;Combined[[#This Row],[Sys_Req]]&amp;Combined[[#This Row],[SyRS]]</f>
        <v>MASTER-65098URSThriveMASTER-50459Thrive</v>
      </c>
      <c r="H14328" t="s">
        <v>2449</v>
      </c>
      <c r="I14328" t="s">
        <v>2409</v>
      </c>
      <c r="J14328" t="s">
        <v>1407</v>
      </c>
      <c r="K14328" t="s">
        <v>1389</v>
      </c>
      <c r="M14328" t="str">
        <f>_tClayton4[[#This Row],[URS_MR]]&amp;_tClayton4[[#This Row],[URS_Spec]]&amp;_tClayton4[[#This Row],[Sys_Req]]&amp;_tClayton4[[#This Row],[SyRS]]</f>
        <v>MASTER-65007URSThriveMASTER-50479Thrive</v>
      </c>
    </row>
    <row r="14329" spans="1:13" ht="12.75" hidden="1" x14ac:dyDescent="0.2">
      <c r="A14329" t="s">
        <v>1294</v>
      </c>
      <c r="B14329" t="s">
        <v>7</v>
      </c>
      <c r="C14329" t="s">
        <v>1403</v>
      </c>
      <c r="D14329" t="s">
        <v>1389</v>
      </c>
      <c r="F14329" t="str">
        <f>Combined[[#This Row],[CIC_Req]]&amp;Combined[[#This Row],[CIC]]&amp;Combined[[#This Row],[Sys_Req]]&amp;Combined[[#This Row],[SyRS]]</f>
        <v>MASTER-51806URSCICMASTER-50460Thrive</v>
      </c>
      <c r="H14329" t="s">
        <v>2408</v>
      </c>
      <c r="I14329" t="s">
        <v>2409</v>
      </c>
      <c r="J14329" t="s">
        <v>1407</v>
      </c>
      <c r="K14329" t="s">
        <v>1389</v>
      </c>
      <c r="M14329" t="str">
        <f>_tClayton4[[#This Row],[URS_MR]]&amp;_tClayton4[[#This Row],[URS_Spec]]&amp;_tClayton4[[#This Row],[Sys_Req]]&amp;_tClayton4[[#This Row],[SyRS]]</f>
        <v>MASTER-65098URSThriveMASTER-50479Thrive</v>
      </c>
    </row>
    <row r="14330" spans="1:13" ht="12.75" x14ac:dyDescent="0.2">
      <c r="A14330" t="s">
        <v>1294</v>
      </c>
      <c r="B14330" t="s">
        <v>2183</v>
      </c>
      <c r="C14330" t="s">
        <v>1403</v>
      </c>
      <c r="D14330" t="s">
        <v>1389</v>
      </c>
      <c r="F14330" t="str">
        <f>Combined[[#This Row],[CIC_Req]]&amp;Combined[[#This Row],[CIC]]&amp;Combined[[#This Row],[Sys_Req]]&amp;Combined[[#This Row],[SyRS]]</f>
        <v>MASTER-51806URSPPBTEMASTER-50460Thrive</v>
      </c>
      <c r="H14330" t="s">
        <v>1294</v>
      </c>
      <c r="I14330" t="s">
        <v>7</v>
      </c>
      <c r="J14330" t="s">
        <v>1408</v>
      </c>
      <c r="K14330" t="s">
        <v>1389</v>
      </c>
      <c r="M14330" t="str">
        <f>_tClayton4[[#This Row],[URS_MR]]&amp;_tClayton4[[#This Row],[URS_Spec]]&amp;_tClayton4[[#This Row],[Sys_Req]]&amp;_tClayton4[[#This Row],[SyRS]]</f>
        <v>MASTER-51806URSCICMASTER-50484Thrive</v>
      </c>
    </row>
    <row r="14331" spans="1:13" ht="12.75" hidden="1" x14ac:dyDescent="0.2">
      <c r="A14331" t="s">
        <v>2408</v>
      </c>
      <c r="B14331" t="s">
        <v>2409</v>
      </c>
      <c r="C14331" t="s">
        <v>1403</v>
      </c>
      <c r="D14331" t="s">
        <v>1389</v>
      </c>
      <c r="F14331" t="str">
        <f>Combined[[#This Row],[CIC_Req]]&amp;Combined[[#This Row],[CIC]]&amp;Combined[[#This Row],[Sys_Req]]&amp;Combined[[#This Row],[SyRS]]</f>
        <v>MASTER-65098URSThriveMASTER-50460Thrive</v>
      </c>
      <c r="H14331" t="s">
        <v>1294</v>
      </c>
      <c r="I14331" t="s">
        <v>2183</v>
      </c>
      <c r="J14331" t="s">
        <v>1408</v>
      </c>
      <c r="K14331" t="s">
        <v>1389</v>
      </c>
      <c r="M14331" t="str">
        <f>_tClayton4[[#This Row],[URS_MR]]&amp;_tClayton4[[#This Row],[URS_Spec]]&amp;_tClayton4[[#This Row],[Sys_Req]]&amp;_tClayton4[[#This Row],[SyRS]]</f>
        <v>MASTER-51806URSPPBTEMASTER-50484Thrive</v>
      </c>
    </row>
    <row r="14332" spans="1:13" ht="12.75" hidden="1" x14ac:dyDescent="0.2">
      <c r="A14332" t="s">
        <v>1294</v>
      </c>
      <c r="B14332" t="s">
        <v>7</v>
      </c>
      <c r="C14332" t="s">
        <v>1404</v>
      </c>
      <c r="D14332" t="s">
        <v>1389</v>
      </c>
      <c r="F14332" t="str">
        <f>Combined[[#This Row],[CIC_Req]]&amp;Combined[[#This Row],[CIC]]&amp;Combined[[#This Row],[Sys_Req]]&amp;Combined[[#This Row],[SyRS]]</f>
        <v>MASTER-51806URSCICMASTER-50461Thrive</v>
      </c>
      <c r="H14332" t="s">
        <v>2408</v>
      </c>
      <c r="I14332" t="s">
        <v>2409</v>
      </c>
      <c r="J14332" t="s">
        <v>1408</v>
      </c>
      <c r="K14332" t="s">
        <v>1389</v>
      </c>
      <c r="M14332" t="str">
        <f>_tClayton4[[#This Row],[URS_MR]]&amp;_tClayton4[[#This Row],[URS_Spec]]&amp;_tClayton4[[#This Row],[Sys_Req]]&amp;_tClayton4[[#This Row],[SyRS]]</f>
        <v>MASTER-65098URSThriveMASTER-50484Thrive</v>
      </c>
    </row>
    <row r="14333" spans="1:13" ht="12.75" x14ac:dyDescent="0.2">
      <c r="A14333" t="s">
        <v>1294</v>
      </c>
      <c r="B14333" t="s">
        <v>2183</v>
      </c>
      <c r="C14333" t="s">
        <v>1404</v>
      </c>
      <c r="D14333" t="s">
        <v>1389</v>
      </c>
      <c r="F14333" t="str">
        <f>Combined[[#This Row],[CIC_Req]]&amp;Combined[[#This Row],[CIC]]&amp;Combined[[#This Row],[Sys_Req]]&amp;Combined[[#This Row],[SyRS]]</f>
        <v>MASTER-51806URSPPBTEMASTER-50461Thrive</v>
      </c>
      <c r="H14333" t="s">
        <v>1294</v>
      </c>
      <c r="I14333" t="s">
        <v>7</v>
      </c>
      <c r="J14333" t="s">
        <v>1409</v>
      </c>
      <c r="K14333" t="s">
        <v>1389</v>
      </c>
      <c r="M14333" t="str">
        <f>_tClayton4[[#This Row],[URS_MR]]&amp;_tClayton4[[#This Row],[URS_Spec]]&amp;_tClayton4[[#This Row],[Sys_Req]]&amp;_tClayton4[[#This Row],[SyRS]]</f>
        <v>MASTER-51806URSCICMASTER-50485Thrive</v>
      </c>
    </row>
    <row r="14334" spans="1:13" ht="12.75" hidden="1" x14ac:dyDescent="0.2">
      <c r="A14334" t="s">
        <v>2408</v>
      </c>
      <c r="B14334" t="s">
        <v>2409</v>
      </c>
      <c r="C14334" t="s">
        <v>1404</v>
      </c>
      <c r="D14334" t="s">
        <v>1389</v>
      </c>
      <c r="F14334" t="str">
        <f>Combined[[#This Row],[CIC_Req]]&amp;Combined[[#This Row],[CIC]]&amp;Combined[[#This Row],[Sys_Req]]&amp;Combined[[#This Row],[SyRS]]</f>
        <v>MASTER-65098URSThriveMASTER-50461Thrive</v>
      </c>
      <c r="H14334" t="s">
        <v>1294</v>
      </c>
      <c r="I14334" t="s">
        <v>2183</v>
      </c>
      <c r="J14334" t="s">
        <v>1409</v>
      </c>
      <c r="K14334" t="s">
        <v>1389</v>
      </c>
      <c r="M14334" t="str">
        <f>_tClayton4[[#This Row],[URS_MR]]&amp;_tClayton4[[#This Row],[URS_Spec]]&amp;_tClayton4[[#This Row],[Sys_Req]]&amp;_tClayton4[[#This Row],[SyRS]]</f>
        <v>MASTER-51806URSPPBTEMASTER-50485Thrive</v>
      </c>
    </row>
    <row r="14335" spans="1:13" ht="12.75" hidden="1" x14ac:dyDescent="0.2">
      <c r="A14335" t="s">
        <v>1294</v>
      </c>
      <c r="B14335" t="s">
        <v>7</v>
      </c>
      <c r="C14335" t="s">
        <v>1405</v>
      </c>
      <c r="D14335" t="s">
        <v>1389</v>
      </c>
      <c r="F14335" t="str">
        <f>Combined[[#This Row],[CIC_Req]]&amp;Combined[[#This Row],[CIC]]&amp;Combined[[#This Row],[Sys_Req]]&amp;Combined[[#This Row],[SyRS]]</f>
        <v>MASTER-51806URSCICMASTER-50462Thrive</v>
      </c>
      <c r="H14335" t="s">
        <v>2408</v>
      </c>
      <c r="I14335" t="s">
        <v>2409</v>
      </c>
      <c r="J14335" t="s">
        <v>1409</v>
      </c>
      <c r="K14335" t="s">
        <v>1389</v>
      </c>
      <c r="M14335" t="str">
        <f>_tClayton4[[#This Row],[URS_MR]]&amp;_tClayton4[[#This Row],[URS_Spec]]&amp;_tClayton4[[#This Row],[Sys_Req]]&amp;_tClayton4[[#This Row],[SyRS]]</f>
        <v>MASTER-65098URSThriveMASTER-50485Thrive</v>
      </c>
    </row>
    <row r="14336" spans="1:13" ht="12.75" x14ac:dyDescent="0.2">
      <c r="A14336" t="s">
        <v>1294</v>
      </c>
      <c r="B14336" t="s">
        <v>2183</v>
      </c>
      <c r="C14336" t="s">
        <v>1405</v>
      </c>
      <c r="D14336" t="s">
        <v>1389</v>
      </c>
      <c r="F14336" t="str">
        <f>Combined[[#This Row],[CIC_Req]]&amp;Combined[[#This Row],[CIC]]&amp;Combined[[#This Row],[Sys_Req]]&amp;Combined[[#This Row],[SyRS]]</f>
        <v>MASTER-51806URSPPBTEMASTER-50462Thrive</v>
      </c>
      <c r="H14336" t="s">
        <v>1294</v>
      </c>
      <c r="I14336" t="s">
        <v>7</v>
      </c>
      <c r="J14336" t="s">
        <v>1410</v>
      </c>
      <c r="K14336" t="s">
        <v>1389</v>
      </c>
      <c r="M14336" t="str">
        <f>_tClayton4[[#This Row],[URS_MR]]&amp;_tClayton4[[#This Row],[URS_Spec]]&amp;_tClayton4[[#This Row],[Sys_Req]]&amp;_tClayton4[[#This Row],[SyRS]]</f>
        <v>MASTER-51806URSCICMASTER-50489Thrive</v>
      </c>
    </row>
    <row r="14337" spans="1:13" ht="12.75" hidden="1" x14ac:dyDescent="0.2">
      <c r="A14337" t="s">
        <v>2408</v>
      </c>
      <c r="B14337" t="s">
        <v>2409</v>
      </c>
      <c r="C14337" t="s">
        <v>1405</v>
      </c>
      <c r="D14337" t="s">
        <v>1389</v>
      </c>
      <c r="F14337" t="str">
        <f>Combined[[#This Row],[CIC_Req]]&amp;Combined[[#This Row],[CIC]]&amp;Combined[[#This Row],[Sys_Req]]&amp;Combined[[#This Row],[SyRS]]</f>
        <v>MASTER-65098URSThriveMASTER-50462Thrive</v>
      </c>
      <c r="H14337" t="s">
        <v>1294</v>
      </c>
      <c r="I14337" t="s">
        <v>2183</v>
      </c>
      <c r="J14337" t="s">
        <v>1410</v>
      </c>
      <c r="K14337" t="s">
        <v>1389</v>
      </c>
      <c r="M14337" t="str">
        <f>_tClayton4[[#This Row],[URS_MR]]&amp;_tClayton4[[#This Row],[URS_Spec]]&amp;_tClayton4[[#This Row],[Sys_Req]]&amp;_tClayton4[[#This Row],[SyRS]]</f>
        <v>MASTER-51806URSPPBTEMASTER-50489Thrive</v>
      </c>
    </row>
    <row r="14338" spans="1:13" ht="12.75" hidden="1" x14ac:dyDescent="0.2">
      <c r="A14338" t="s">
        <v>1294</v>
      </c>
      <c r="B14338" t="s">
        <v>7</v>
      </c>
      <c r="C14338" t="s">
        <v>1406</v>
      </c>
      <c r="D14338" t="s">
        <v>1389</v>
      </c>
      <c r="F14338" t="str">
        <f>Combined[[#This Row],[CIC_Req]]&amp;Combined[[#This Row],[CIC]]&amp;Combined[[#This Row],[Sys_Req]]&amp;Combined[[#This Row],[SyRS]]</f>
        <v>MASTER-51806URSCICMASTER-50478Thrive</v>
      </c>
      <c r="H14338" t="s">
        <v>2448</v>
      </c>
      <c r="I14338" t="s">
        <v>2409</v>
      </c>
      <c r="J14338" t="s">
        <v>1410</v>
      </c>
      <c r="K14338" t="s">
        <v>1389</v>
      </c>
      <c r="M14338" t="str">
        <f>_tClayton4[[#This Row],[URS_MR]]&amp;_tClayton4[[#This Row],[URS_Spec]]&amp;_tClayton4[[#This Row],[Sys_Req]]&amp;_tClayton4[[#This Row],[SyRS]]</f>
        <v>MASTER-64984URSThriveMASTER-50489Thrive</v>
      </c>
    </row>
    <row r="14339" spans="1:13" ht="12.75" hidden="1" x14ac:dyDescent="0.2">
      <c r="A14339" t="s">
        <v>1294</v>
      </c>
      <c r="B14339" t="s">
        <v>2183</v>
      </c>
      <c r="C14339" t="s">
        <v>1406</v>
      </c>
      <c r="D14339" t="s">
        <v>1389</v>
      </c>
      <c r="F14339" t="str">
        <f>Combined[[#This Row],[CIC_Req]]&amp;Combined[[#This Row],[CIC]]&amp;Combined[[#This Row],[Sys_Req]]&amp;Combined[[#This Row],[SyRS]]</f>
        <v>MASTER-51806URSPPBTEMASTER-50478Thrive</v>
      </c>
      <c r="H14339" t="s">
        <v>2408</v>
      </c>
      <c r="I14339" t="s">
        <v>2409</v>
      </c>
      <c r="J14339" t="s">
        <v>1410</v>
      </c>
      <c r="K14339" t="s">
        <v>1389</v>
      </c>
      <c r="M14339" t="str">
        <f>_tClayton4[[#This Row],[URS_MR]]&amp;_tClayton4[[#This Row],[URS_Spec]]&amp;_tClayton4[[#This Row],[Sys_Req]]&amp;_tClayton4[[#This Row],[SyRS]]</f>
        <v>MASTER-65098URSThriveMASTER-50489Thrive</v>
      </c>
    </row>
    <row r="14340" spans="1:13" ht="12.75" x14ac:dyDescent="0.2">
      <c r="A14340" t="s">
        <v>2449</v>
      </c>
      <c r="B14340" t="s">
        <v>2409</v>
      </c>
      <c r="C14340" t="s">
        <v>1406</v>
      </c>
      <c r="D14340" t="s">
        <v>1389</v>
      </c>
      <c r="F14340" t="str">
        <f>Combined[[#This Row],[CIC_Req]]&amp;Combined[[#This Row],[CIC]]&amp;Combined[[#This Row],[Sys_Req]]&amp;Combined[[#This Row],[SyRS]]</f>
        <v>MASTER-65007URSThriveMASTER-50478Thrive</v>
      </c>
      <c r="H14340" t="s">
        <v>1294</v>
      </c>
      <c r="I14340" t="s">
        <v>7</v>
      </c>
      <c r="J14340" t="s">
        <v>1411</v>
      </c>
      <c r="K14340" t="s">
        <v>1389</v>
      </c>
      <c r="M14340" t="str">
        <f>_tClayton4[[#This Row],[URS_MR]]&amp;_tClayton4[[#This Row],[URS_Spec]]&amp;_tClayton4[[#This Row],[Sys_Req]]&amp;_tClayton4[[#This Row],[SyRS]]</f>
        <v>MASTER-51806URSCICMASTER-50490Thrive</v>
      </c>
    </row>
    <row r="14341" spans="1:13" ht="12.75" hidden="1" x14ac:dyDescent="0.2">
      <c r="A14341" t="s">
        <v>2408</v>
      </c>
      <c r="B14341" t="s">
        <v>2409</v>
      </c>
      <c r="C14341" t="s">
        <v>1406</v>
      </c>
      <c r="D14341" t="s">
        <v>1389</v>
      </c>
      <c r="F14341" t="str">
        <f>Combined[[#This Row],[CIC_Req]]&amp;Combined[[#This Row],[CIC]]&amp;Combined[[#This Row],[Sys_Req]]&amp;Combined[[#This Row],[SyRS]]</f>
        <v>MASTER-65098URSThriveMASTER-50478Thrive</v>
      </c>
      <c r="H14341" t="s">
        <v>1294</v>
      </c>
      <c r="I14341" t="s">
        <v>2183</v>
      </c>
      <c r="J14341" t="s">
        <v>1411</v>
      </c>
      <c r="K14341" t="s">
        <v>1389</v>
      </c>
      <c r="M14341" t="str">
        <f>_tClayton4[[#This Row],[URS_MR]]&amp;_tClayton4[[#This Row],[URS_Spec]]&amp;_tClayton4[[#This Row],[Sys_Req]]&amp;_tClayton4[[#This Row],[SyRS]]</f>
        <v>MASTER-51806URSPPBTEMASTER-50490Thrive</v>
      </c>
    </row>
    <row r="14342" spans="1:13" ht="12.75" hidden="1" x14ac:dyDescent="0.2">
      <c r="A14342" t="s">
        <v>1294</v>
      </c>
      <c r="B14342" t="s">
        <v>7</v>
      </c>
      <c r="C14342" t="s">
        <v>1407</v>
      </c>
      <c r="D14342" t="s">
        <v>1389</v>
      </c>
      <c r="F14342" t="str">
        <f>Combined[[#This Row],[CIC_Req]]&amp;Combined[[#This Row],[CIC]]&amp;Combined[[#This Row],[Sys_Req]]&amp;Combined[[#This Row],[SyRS]]</f>
        <v>MASTER-51806URSCICMASTER-50479Thrive</v>
      </c>
      <c r="H14342" t="s">
        <v>2448</v>
      </c>
      <c r="I14342" t="s">
        <v>2409</v>
      </c>
      <c r="J14342" t="s">
        <v>1411</v>
      </c>
      <c r="K14342" t="s">
        <v>1389</v>
      </c>
      <c r="M14342" t="str">
        <f>_tClayton4[[#This Row],[URS_MR]]&amp;_tClayton4[[#This Row],[URS_Spec]]&amp;_tClayton4[[#This Row],[Sys_Req]]&amp;_tClayton4[[#This Row],[SyRS]]</f>
        <v>MASTER-64984URSThriveMASTER-50490Thrive</v>
      </c>
    </row>
    <row r="14343" spans="1:13" ht="12.75" hidden="1" x14ac:dyDescent="0.2">
      <c r="A14343" t="s">
        <v>1294</v>
      </c>
      <c r="B14343" t="s">
        <v>2183</v>
      </c>
      <c r="C14343" t="s">
        <v>1407</v>
      </c>
      <c r="D14343" t="s">
        <v>1389</v>
      </c>
      <c r="F14343" t="str">
        <f>Combined[[#This Row],[CIC_Req]]&amp;Combined[[#This Row],[CIC]]&amp;Combined[[#This Row],[Sys_Req]]&amp;Combined[[#This Row],[SyRS]]</f>
        <v>MASTER-51806URSPPBTEMASTER-50479Thrive</v>
      </c>
      <c r="H14343" t="s">
        <v>2408</v>
      </c>
      <c r="I14343" t="s">
        <v>2409</v>
      </c>
      <c r="J14343" t="s">
        <v>1411</v>
      </c>
      <c r="K14343" t="s">
        <v>1389</v>
      </c>
      <c r="M14343" t="str">
        <f>_tClayton4[[#This Row],[URS_MR]]&amp;_tClayton4[[#This Row],[URS_Spec]]&amp;_tClayton4[[#This Row],[Sys_Req]]&amp;_tClayton4[[#This Row],[SyRS]]</f>
        <v>MASTER-65098URSThriveMASTER-50490Thrive</v>
      </c>
    </row>
    <row r="14344" spans="1:13" ht="12.75" x14ac:dyDescent="0.2">
      <c r="A14344" t="s">
        <v>2449</v>
      </c>
      <c r="B14344" t="s">
        <v>2409</v>
      </c>
      <c r="C14344" t="s">
        <v>1407</v>
      </c>
      <c r="D14344" t="s">
        <v>1389</v>
      </c>
      <c r="F14344" t="str">
        <f>Combined[[#This Row],[CIC_Req]]&amp;Combined[[#This Row],[CIC]]&amp;Combined[[#This Row],[Sys_Req]]&amp;Combined[[#This Row],[SyRS]]</f>
        <v>MASTER-65007URSThriveMASTER-50479Thrive</v>
      </c>
      <c r="H14344" t="s">
        <v>1294</v>
      </c>
      <c r="I14344" t="s">
        <v>7</v>
      </c>
      <c r="J14344" t="s">
        <v>1412</v>
      </c>
      <c r="K14344" t="s">
        <v>1389</v>
      </c>
      <c r="M14344" t="str">
        <f>_tClayton4[[#This Row],[URS_MR]]&amp;_tClayton4[[#This Row],[URS_Spec]]&amp;_tClayton4[[#This Row],[Sys_Req]]&amp;_tClayton4[[#This Row],[SyRS]]</f>
        <v>MASTER-51806URSCICMASTER-50491Thrive</v>
      </c>
    </row>
    <row r="14345" spans="1:13" ht="12.75" hidden="1" x14ac:dyDescent="0.2">
      <c r="A14345" t="s">
        <v>2408</v>
      </c>
      <c r="B14345" t="s">
        <v>2409</v>
      </c>
      <c r="C14345" t="s">
        <v>1407</v>
      </c>
      <c r="D14345" t="s">
        <v>1389</v>
      </c>
      <c r="F14345" t="str">
        <f>Combined[[#This Row],[CIC_Req]]&amp;Combined[[#This Row],[CIC]]&amp;Combined[[#This Row],[Sys_Req]]&amp;Combined[[#This Row],[SyRS]]</f>
        <v>MASTER-65098URSThriveMASTER-50479Thrive</v>
      </c>
      <c r="H14345" t="s">
        <v>1294</v>
      </c>
      <c r="I14345" t="s">
        <v>2183</v>
      </c>
      <c r="J14345" t="s">
        <v>1412</v>
      </c>
      <c r="K14345" t="s">
        <v>1389</v>
      </c>
      <c r="M14345" t="str">
        <f>_tClayton4[[#This Row],[URS_MR]]&amp;_tClayton4[[#This Row],[URS_Spec]]&amp;_tClayton4[[#This Row],[Sys_Req]]&amp;_tClayton4[[#This Row],[SyRS]]</f>
        <v>MASTER-51806URSPPBTEMASTER-50491Thrive</v>
      </c>
    </row>
    <row r="14346" spans="1:13" ht="12.75" hidden="1" x14ac:dyDescent="0.2">
      <c r="A14346" t="s">
        <v>1294</v>
      </c>
      <c r="B14346" t="s">
        <v>7</v>
      </c>
      <c r="C14346" t="s">
        <v>1408</v>
      </c>
      <c r="D14346" t="s">
        <v>1389</v>
      </c>
      <c r="F14346" t="str">
        <f>Combined[[#This Row],[CIC_Req]]&amp;Combined[[#This Row],[CIC]]&amp;Combined[[#This Row],[Sys_Req]]&amp;Combined[[#This Row],[SyRS]]</f>
        <v>MASTER-51806URSCICMASTER-50484Thrive</v>
      </c>
      <c r="H14346" t="s">
        <v>2448</v>
      </c>
      <c r="I14346" t="s">
        <v>2409</v>
      </c>
      <c r="J14346" t="s">
        <v>1412</v>
      </c>
      <c r="K14346" t="s">
        <v>1389</v>
      </c>
      <c r="M14346" t="str">
        <f>_tClayton4[[#This Row],[URS_MR]]&amp;_tClayton4[[#This Row],[URS_Spec]]&amp;_tClayton4[[#This Row],[Sys_Req]]&amp;_tClayton4[[#This Row],[SyRS]]</f>
        <v>MASTER-64984URSThriveMASTER-50491Thrive</v>
      </c>
    </row>
    <row r="14347" spans="1:13" ht="12.75" hidden="1" x14ac:dyDescent="0.2">
      <c r="A14347" t="s">
        <v>1294</v>
      </c>
      <c r="B14347" t="s">
        <v>2183</v>
      </c>
      <c r="C14347" t="s">
        <v>1408</v>
      </c>
      <c r="D14347" t="s">
        <v>1389</v>
      </c>
      <c r="F14347" t="str">
        <f>Combined[[#This Row],[CIC_Req]]&amp;Combined[[#This Row],[CIC]]&amp;Combined[[#This Row],[Sys_Req]]&amp;Combined[[#This Row],[SyRS]]</f>
        <v>MASTER-51806URSPPBTEMASTER-50484Thrive</v>
      </c>
      <c r="H14347" t="s">
        <v>2408</v>
      </c>
      <c r="I14347" t="s">
        <v>2409</v>
      </c>
      <c r="J14347" t="s">
        <v>1412</v>
      </c>
      <c r="K14347" t="s">
        <v>1389</v>
      </c>
      <c r="M14347" t="str">
        <f>_tClayton4[[#This Row],[URS_MR]]&amp;_tClayton4[[#This Row],[URS_Spec]]&amp;_tClayton4[[#This Row],[Sys_Req]]&amp;_tClayton4[[#This Row],[SyRS]]</f>
        <v>MASTER-65098URSThriveMASTER-50491Thrive</v>
      </c>
    </row>
    <row r="14348" spans="1:13" ht="12.75" x14ac:dyDescent="0.2">
      <c r="A14348" t="s">
        <v>2408</v>
      </c>
      <c r="B14348" t="s">
        <v>2409</v>
      </c>
      <c r="C14348" t="s">
        <v>1408</v>
      </c>
      <c r="D14348" t="s">
        <v>1389</v>
      </c>
      <c r="F14348" t="str">
        <f>Combined[[#This Row],[CIC_Req]]&amp;Combined[[#This Row],[CIC]]&amp;Combined[[#This Row],[Sys_Req]]&amp;Combined[[#This Row],[SyRS]]</f>
        <v>MASTER-65098URSThriveMASTER-50484Thrive</v>
      </c>
      <c r="H14348" t="s">
        <v>1294</v>
      </c>
      <c r="I14348" t="s">
        <v>7</v>
      </c>
      <c r="J14348" t="s">
        <v>1413</v>
      </c>
      <c r="K14348" t="s">
        <v>1389</v>
      </c>
      <c r="M14348" t="str">
        <f>_tClayton4[[#This Row],[URS_MR]]&amp;_tClayton4[[#This Row],[URS_Spec]]&amp;_tClayton4[[#This Row],[Sys_Req]]&amp;_tClayton4[[#This Row],[SyRS]]</f>
        <v>MASTER-51806URSCICMASTER-50493Thrive</v>
      </c>
    </row>
    <row r="14349" spans="1:13" ht="12.75" hidden="1" x14ac:dyDescent="0.2">
      <c r="A14349" t="s">
        <v>1294</v>
      </c>
      <c r="B14349" t="s">
        <v>7</v>
      </c>
      <c r="C14349" t="s">
        <v>1409</v>
      </c>
      <c r="D14349" t="s">
        <v>1389</v>
      </c>
      <c r="F14349" t="str">
        <f>Combined[[#This Row],[CIC_Req]]&amp;Combined[[#This Row],[CIC]]&amp;Combined[[#This Row],[Sys_Req]]&amp;Combined[[#This Row],[SyRS]]</f>
        <v>MASTER-51806URSCICMASTER-50485Thrive</v>
      </c>
      <c r="H14349" t="s">
        <v>1294</v>
      </c>
      <c r="I14349" t="s">
        <v>2183</v>
      </c>
      <c r="J14349" t="s">
        <v>1413</v>
      </c>
      <c r="K14349" t="s">
        <v>1389</v>
      </c>
      <c r="M14349" t="str">
        <f>_tClayton4[[#This Row],[URS_MR]]&amp;_tClayton4[[#This Row],[URS_Spec]]&amp;_tClayton4[[#This Row],[Sys_Req]]&amp;_tClayton4[[#This Row],[SyRS]]</f>
        <v>MASTER-51806URSPPBTEMASTER-50493Thrive</v>
      </c>
    </row>
    <row r="14350" spans="1:13" ht="12.75" hidden="1" x14ac:dyDescent="0.2">
      <c r="A14350" t="s">
        <v>1294</v>
      </c>
      <c r="B14350" t="s">
        <v>2183</v>
      </c>
      <c r="C14350" t="s">
        <v>1409</v>
      </c>
      <c r="D14350" t="s">
        <v>1389</v>
      </c>
      <c r="F14350" t="str">
        <f>Combined[[#This Row],[CIC_Req]]&amp;Combined[[#This Row],[CIC]]&amp;Combined[[#This Row],[Sys_Req]]&amp;Combined[[#This Row],[SyRS]]</f>
        <v>MASTER-51806URSPPBTEMASTER-50485Thrive</v>
      </c>
      <c r="H14350" t="s">
        <v>2448</v>
      </c>
      <c r="I14350" t="s">
        <v>2409</v>
      </c>
      <c r="J14350" t="s">
        <v>1413</v>
      </c>
      <c r="K14350" t="s">
        <v>1389</v>
      </c>
      <c r="M14350" t="str">
        <f>_tClayton4[[#This Row],[URS_MR]]&amp;_tClayton4[[#This Row],[URS_Spec]]&amp;_tClayton4[[#This Row],[Sys_Req]]&amp;_tClayton4[[#This Row],[SyRS]]</f>
        <v>MASTER-64984URSThriveMASTER-50493Thrive</v>
      </c>
    </row>
    <row r="14351" spans="1:13" ht="12.75" hidden="1" x14ac:dyDescent="0.2">
      <c r="A14351" t="s">
        <v>2408</v>
      </c>
      <c r="B14351" t="s">
        <v>2409</v>
      </c>
      <c r="C14351" t="s">
        <v>1409</v>
      </c>
      <c r="D14351" t="s">
        <v>1389</v>
      </c>
      <c r="F14351" t="str">
        <f>Combined[[#This Row],[CIC_Req]]&amp;Combined[[#This Row],[CIC]]&amp;Combined[[#This Row],[Sys_Req]]&amp;Combined[[#This Row],[SyRS]]</f>
        <v>MASTER-65098URSThriveMASTER-50485Thrive</v>
      </c>
      <c r="H14351" t="s">
        <v>2408</v>
      </c>
      <c r="I14351" t="s">
        <v>2409</v>
      </c>
      <c r="J14351" t="s">
        <v>1413</v>
      </c>
      <c r="K14351" t="s">
        <v>1389</v>
      </c>
      <c r="M14351" t="str">
        <f>_tClayton4[[#This Row],[URS_MR]]&amp;_tClayton4[[#This Row],[URS_Spec]]&amp;_tClayton4[[#This Row],[Sys_Req]]&amp;_tClayton4[[#This Row],[SyRS]]</f>
        <v>MASTER-65098URSThriveMASTER-50493Thrive</v>
      </c>
    </row>
    <row r="14352" spans="1:13" ht="12.75" x14ac:dyDescent="0.2">
      <c r="A14352" t="s">
        <v>1294</v>
      </c>
      <c r="B14352" t="s">
        <v>7</v>
      </c>
      <c r="C14352" t="s">
        <v>1410</v>
      </c>
      <c r="D14352" t="s">
        <v>1389</v>
      </c>
      <c r="F14352" t="str">
        <f>Combined[[#This Row],[CIC_Req]]&amp;Combined[[#This Row],[CIC]]&amp;Combined[[#This Row],[Sys_Req]]&amp;Combined[[#This Row],[SyRS]]</f>
        <v>MASTER-51806URSCICMASTER-50489Thrive</v>
      </c>
      <c r="H14352" t="s">
        <v>1294</v>
      </c>
      <c r="I14352" t="s">
        <v>7</v>
      </c>
      <c r="J14352" t="s">
        <v>1414</v>
      </c>
      <c r="K14352" t="s">
        <v>1389</v>
      </c>
      <c r="M14352" t="str">
        <f>_tClayton4[[#This Row],[URS_MR]]&amp;_tClayton4[[#This Row],[URS_Spec]]&amp;_tClayton4[[#This Row],[Sys_Req]]&amp;_tClayton4[[#This Row],[SyRS]]</f>
        <v>MASTER-51806URSCICMASTER-50494Thrive</v>
      </c>
    </row>
    <row r="14353" spans="1:13" ht="12.75" hidden="1" x14ac:dyDescent="0.2">
      <c r="A14353" t="s">
        <v>1294</v>
      </c>
      <c r="B14353" t="s">
        <v>2183</v>
      </c>
      <c r="C14353" t="s">
        <v>1410</v>
      </c>
      <c r="D14353" t="s">
        <v>1389</v>
      </c>
      <c r="F14353" t="str">
        <f>Combined[[#This Row],[CIC_Req]]&amp;Combined[[#This Row],[CIC]]&amp;Combined[[#This Row],[Sys_Req]]&amp;Combined[[#This Row],[SyRS]]</f>
        <v>MASTER-51806URSPPBTEMASTER-50489Thrive</v>
      </c>
      <c r="H14353" t="s">
        <v>1294</v>
      </c>
      <c r="I14353" t="s">
        <v>2183</v>
      </c>
      <c r="J14353" t="s">
        <v>1414</v>
      </c>
      <c r="K14353" t="s">
        <v>1389</v>
      </c>
      <c r="M14353" t="str">
        <f>_tClayton4[[#This Row],[URS_MR]]&amp;_tClayton4[[#This Row],[URS_Spec]]&amp;_tClayton4[[#This Row],[Sys_Req]]&amp;_tClayton4[[#This Row],[SyRS]]</f>
        <v>MASTER-51806URSPPBTEMASTER-50494Thrive</v>
      </c>
    </row>
    <row r="14354" spans="1:13" ht="12.75" hidden="1" x14ac:dyDescent="0.2">
      <c r="A14354" t="s">
        <v>2448</v>
      </c>
      <c r="B14354" t="s">
        <v>2409</v>
      </c>
      <c r="C14354" t="s">
        <v>1410</v>
      </c>
      <c r="D14354" t="s">
        <v>1389</v>
      </c>
      <c r="F14354" t="str">
        <f>Combined[[#This Row],[CIC_Req]]&amp;Combined[[#This Row],[CIC]]&amp;Combined[[#This Row],[Sys_Req]]&amp;Combined[[#This Row],[SyRS]]</f>
        <v>MASTER-64984URSThriveMASTER-50489Thrive</v>
      </c>
      <c r="H14354" t="s">
        <v>2448</v>
      </c>
      <c r="I14354" t="s">
        <v>2409</v>
      </c>
      <c r="J14354" t="s">
        <v>1414</v>
      </c>
      <c r="K14354" t="s">
        <v>1389</v>
      </c>
      <c r="M14354" t="str">
        <f>_tClayton4[[#This Row],[URS_MR]]&amp;_tClayton4[[#This Row],[URS_Spec]]&amp;_tClayton4[[#This Row],[Sys_Req]]&amp;_tClayton4[[#This Row],[SyRS]]</f>
        <v>MASTER-64984URSThriveMASTER-50494Thrive</v>
      </c>
    </row>
    <row r="14355" spans="1:13" ht="12.75" hidden="1" x14ac:dyDescent="0.2">
      <c r="A14355" t="s">
        <v>2408</v>
      </c>
      <c r="B14355" t="s">
        <v>2409</v>
      </c>
      <c r="C14355" t="s">
        <v>1410</v>
      </c>
      <c r="D14355" t="s">
        <v>1389</v>
      </c>
      <c r="F14355" t="str">
        <f>Combined[[#This Row],[CIC_Req]]&amp;Combined[[#This Row],[CIC]]&amp;Combined[[#This Row],[Sys_Req]]&amp;Combined[[#This Row],[SyRS]]</f>
        <v>MASTER-65098URSThriveMASTER-50489Thrive</v>
      </c>
      <c r="H14355" t="s">
        <v>2408</v>
      </c>
      <c r="I14355" t="s">
        <v>2409</v>
      </c>
      <c r="J14355" t="s">
        <v>1414</v>
      </c>
      <c r="K14355" t="s">
        <v>1389</v>
      </c>
      <c r="M14355" t="str">
        <f>_tClayton4[[#This Row],[URS_MR]]&amp;_tClayton4[[#This Row],[URS_Spec]]&amp;_tClayton4[[#This Row],[Sys_Req]]&amp;_tClayton4[[#This Row],[SyRS]]</f>
        <v>MASTER-65098URSThriveMASTER-50494Thrive</v>
      </c>
    </row>
    <row r="14356" spans="1:13" ht="12.75" x14ac:dyDescent="0.2">
      <c r="A14356" t="s">
        <v>1294</v>
      </c>
      <c r="B14356" t="s">
        <v>7</v>
      </c>
      <c r="C14356" t="s">
        <v>1411</v>
      </c>
      <c r="D14356" t="s">
        <v>1389</v>
      </c>
      <c r="F14356" t="str">
        <f>Combined[[#This Row],[CIC_Req]]&amp;Combined[[#This Row],[CIC]]&amp;Combined[[#This Row],[Sys_Req]]&amp;Combined[[#This Row],[SyRS]]</f>
        <v>MASTER-51806URSCICMASTER-50490Thrive</v>
      </c>
      <c r="H14356" t="s">
        <v>1294</v>
      </c>
      <c r="I14356" t="s">
        <v>7</v>
      </c>
      <c r="J14356" t="s">
        <v>1415</v>
      </c>
      <c r="K14356" t="s">
        <v>1389</v>
      </c>
      <c r="M14356" t="str">
        <f>_tClayton4[[#This Row],[URS_MR]]&amp;_tClayton4[[#This Row],[URS_Spec]]&amp;_tClayton4[[#This Row],[Sys_Req]]&amp;_tClayton4[[#This Row],[SyRS]]</f>
        <v>MASTER-51806URSCICMASTER-50495Thrive</v>
      </c>
    </row>
    <row r="14357" spans="1:13" ht="12.75" hidden="1" x14ac:dyDescent="0.2">
      <c r="A14357" t="s">
        <v>1294</v>
      </c>
      <c r="B14357" t="s">
        <v>2183</v>
      </c>
      <c r="C14357" t="s">
        <v>1411</v>
      </c>
      <c r="D14357" t="s">
        <v>1389</v>
      </c>
      <c r="F14357" t="str">
        <f>Combined[[#This Row],[CIC_Req]]&amp;Combined[[#This Row],[CIC]]&amp;Combined[[#This Row],[Sys_Req]]&amp;Combined[[#This Row],[SyRS]]</f>
        <v>MASTER-51806URSPPBTEMASTER-50490Thrive</v>
      </c>
      <c r="H14357" t="s">
        <v>1294</v>
      </c>
      <c r="I14357" t="s">
        <v>2183</v>
      </c>
      <c r="J14357" t="s">
        <v>1415</v>
      </c>
      <c r="K14357" t="s">
        <v>1389</v>
      </c>
      <c r="M14357" t="str">
        <f>_tClayton4[[#This Row],[URS_MR]]&amp;_tClayton4[[#This Row],[URS_Spec]]&amp;_tClayton4[[#This Row],[Sys_Req]]&amp;_tClayton4[[#This Row],[SyRS]]</f>
        <v>MASTER-51806URSPPBTEMASTER-50495Thrive</v>
      </c>
    </row>
    <row r="14358" spans="1:13" ht="12.75" hidden="1" x14ac:dyDescent="0.2">
      <c r="A14358" t="s">
        <v>2448</v>
      </c>
      <c r="B14358" t="s">
        <v>2409</v>
      </c>
      <c r="C14358" t="s">
        <v>1411</v>
      </c>
      <c r="D14358" t="s">
        <v>1389</v>
      </c>
      <c r="F14358" t="str">
        <f>Combined[[#This Row],[CIC_Req]]&amp;Combined[[#This Row],[CIC]]&amp;Combined[[#This Row],[Sys_Req]]&amp;Combined[[#This Row],[SyRS]]</f>
        <v>MASTER-64984URSThriveMASTER-50490Thrive</v>
      </c>
      <c r="H14358" t="s">
        <v>2448</v>
      </c>
      <c r="I14358" t="s">
        <v>2409</v>
      </c>
      <c r="J14358" t="s">
        <v>1415</v>
      </c>
      <c r="K14358" t="s">
        <v>1389</v>
      </c>
      <c r="M14358" t="str">
        <f>_tClayton4[[#This Row],[URS_MR]]&amp;_tClayton4[[#This Row],[URS_Spec]]&amp;_tClayton4[[#This Row],[Sys_Req]]&amp;_tClayton4[[#This Row],[SyRS]]</f>
        <v>MASTER-64984URSThriveMASTER-50495Thrive</v>
      </c>
    </row>
    <row r="14359" spans="1:13" ht="12.75" hidden="1" x14ac:dyDescent="0.2">
      <c r="A14359" t="s">
        <v>2408</v>
      </c>
      <c r="B14359" t="s">
        <v>2409</v>
      </c>
      <c r="C14359" t="s">
        <v>1411</v>
      </c>
      <c r="D14359" t="s">
        <v>1389</v>
      </c>
      <c r="F14359" t="str">
        <f>Combined[[#This Row],[CIC_Req]]&amp;Combined[[#This Row],[CIC]]&amp;Combined[[#This Row],[Sys_Req]]&amp;Combined[[#This Row],[SyRS]]</f>
        <v>MASTER-65098URSThriveMASTER-50490Thrive</v>
      </c>
      <c r="H14359" t="s">
        <v>2408</v>
      </c>
      <c r="I14359" t="s">
        <v>2409</v>
      </c>
      <c r="J14359" t="s">
        <v>1415</v>
      </c>
      <c r="K14359" t="s">
        <v>1389</v>
      </c>
      <c r="M14359" t="str">
        <f>_tClayton4[[#This Row],[URS_MR]]&amp;_tClayton4[[#This Row],[URS_Spec]]&amp;_tClayton4[[#This Row],[Sys_Req]]&amp;_tClayton4[[#This Row],[SyRS]]</f>
        <v>MASTER-65098URSThriveMASTER-50495Thrive</v>
      </c>
    </row>
    <row r="14360" spans="1:13" ht="12.75" x14ac:dyDescent="0.2">
      <c r="A14360" t="s">
        <v>1294</v>
      </c>
      <c r="B14360" t="s">
        <v>7</v>
      </c>
      <c r="C14360" t="s">
        <v>1412</v>
      </c>
      <c r="D14360" t="s">
        <v>1389</v>
      </c>
      <c r="F14360" t="str">
        <f>Combined[[#This Row],[CIC_Req]]&amp;Combined[[#This Row],[CIC]]&amp;Combined[[#This Row],[Sys_Req]]&amp;Combined[[#This Row],[SyRS]]</f>
        <v>MASTER-51806URSCICMASTER-50491Thrive</v>
      </c>
      <c r="H14360" t="s">
        <v>1294</v>
      </c>
      <c r="I14360" t="s">
        <v>7</v>
      </c>
      <c r="J14360" t="s">
        <v>1416</v>
      </c>
      <c r="K14360" t="s">
        <v>1389</v>
      </c>
      <c r="M14360" t="str">
        <f>_tClayton4[[#This Row],[URS_MR]]&amp;_tClayton4[[#This Row],[URS_Spec]]&amp;_tClayton4[[#This Row],[Sys_Req]]&amp;_tClayton4[[#This Row],[SyRS]]</f>
        <v>MASTER-51806URSCICMASTER-50497Thrive</v>
      </c>
    </row>
    <row r="14361" spans="1:13" ht="12.75" hidden="1" x14ac:dyDescent="0.2">
      <c r="A14361" t="s">
        <v>1294</v>
      </c>
      <c r="B14361" t="s">
        <v>2183</v>
      </c>
      <c r="C14361" t="s">
        <v>1412</v>
      </c>
      <c r="D14361" t="s">
        <v>1389</v>
      </c>
      <c r="F14361" t="str">
        <f>Combined[[#This Row],[CIC_Req]]&amp;Combined[[#This Row],[CIC]]&amp;Combined[[#This Row],[Sys_Req]]&amp;Combined[[#This Row],[SyRS]]</f>
        <v>MASTER-51806URSPPBTEMASTER-50491Thrive</v>
      </c>
      <c r="H14361" t="s">
        <v>1294</v>
      </c>
      <c r="I14361" t="s">
        <v>2183</v>
      </c>
      <c r="J14361" t="s">
        <v>1416</v>
      </c>
      <c r="K14361" t="s">
        <v>1389</v>
      </c>
      <c r="M14361" t="str">
        <f>_tClayton4[[#This Row],[URS_MR]]&amp;_tClayton4[[#This Row],[URS_Spec]]&amp;_tClayton4[[#This Row],[Sys_Req]]&amp;_tClayton4[[#This Row],[SyRS]]</f>
        <v>MASTER-51806URSPPBTEMASTER-50497Thrive</v>
      </c>
    </row>
    <row r="14362" spans="1:13" ht="12.75" hidden="1" x14ac:dyDescent="0.2">
      <c r="A14362" t="s">
        <v>2448</v>
      </c>
      <c r="B14362" t="s">
        <v>2409</v>
      </c>
      <c r="C14362" t="s">
        <v>1412</v>
      </c>
      <c r="D14362" t="s">
        <v>1389</v>
      </c>
      <c r="F14362" t="str">
        <f>Combined[[#This Row],[CIC_Req]]&amp;Combined[[#This Row],[CIC]]&amp;Combined[[#This Row],[Sys_Req]]&amp;Combined[[#This Row],[SyRS]]</f>
        <v>MASTER-64984URSThriveMASTER-50491Thrive</v>
      </c>
      <c r="H14362" t="s">
        <v>2448</v>
      </c>
      <c r="I14362" t="s">
        <v>2409</v>
      </c>
      <c r="J14362" t="s">
        <v>1416</v>
      </c>
      <c r="K14362" t="s">
        <v>1389</v>
      </c>
      <c r="M14362" t="str">
        <f>_tClayton4[[#This Row],[URS_MR]]&amp;_tClayton4[[#This Row],[URS_Spec]]&amp;_tClayton4[[#This Row],[Sys_Req]]&amp;_tClayton4[[#This Row],[SyRS]]</f>
        <v>MASTER-64984URSThriveMASTER-50497Thrive</v>
      </c>
    </row>
    <row r="14363" spans="1:13" ht="12.75" hidden="1" x14ac:dyDescent="0.2">
      <c r="A14363" t="s">
        <v>2408</v>
      </c>
      <c r="B14363" t="s">
        <v>2409</v>
      </c>
      <c r="C14363" t="s">
        <v>1412</v>
      </c>
      <c r="D14363" t="s">
        <v>1389</v>
      </c>
      <c r="F14363" t="str">
        <f>Combined[[#This Row],[CIC_Req]]&amp;Combined[[#This Row],[CIC]]&amp;Combined[[#This Row],[Sys_Req]]&amp;Combined[[#This Row],[SyRS]]</f>
        <v>MASTER-65098URSThriveMASTER-50491Thrive</v>
      </c>
      <c r="H14363" t="s">
        <v>2408</v>
      </c>
      <c r="I14363" t="s">
        <v>2409</v>
      </c>
      <c r="J14363" t="s">
        <v>1416</v>
      </c>
      <c r="K14363" t="s">
        <v>1389</v>
      </c>
      <c r="M14363" t="str">
        <f>_tClayton4[[#This Row],[URS_MR]]&amp;_tClayton4[[#This Row],[URS_Spec]]&amp;_tClayton4[[#This Row],[Sys_Req]]&amp;_tClayton4[[#This Row],[SyRS]]</f>
        <v>MASTER-65098URSThriveMASTER-50497Thrive</v>
      </c>
    </row>
    <row r="14364" spans="1:13" ht="12.75" x14ac:dyDescent="0.2">
      <c r="A14364" t="s">
        <v>1294</v>
      </c>
      <c r="B14364" t="s">
        <v>7</v>
      </c>
      <c r="C14364" t="s">
        <v>1413</v>
      </c>
      <c r="D14364" t="s">
        <v>1389</v>
      </c>
      <c r="F14364" t="str">
        <f>Combined[[#This Row],[CIC_Req]]&amp;Combined[[#This Row],[CIC]]&amp;Combined[[#This Row],[Sys_Req]]&amp;Combined[[#This Row],[SyRS]]</f>
        <v>MASTER-51806URSCICMASTER-50493Thrive</v>
      </c>
      <c r="H14364" t="s">
        <v>1294</v>
      </c>
      <c r="I14364" t="s">
        <v>7</v>
      </c>
      <c r="J14364" t="s">
        <v>1417</v>
      </c>
      <c r="K14364" t="s">
        <v>1389</v>
      </c>
      <c r="M14364" t="str">
        <f>_tClayton4[[#This Row],[URS_MR]]&amp;_tClayton4[[#This Row],[URS_Spec]]&amp;_tClayton4[[#This Row],[Sys_Req]]&amp;_tClayton4[[#This Row],[SyRS]]</f>
        <v>MASTER-51806URSCICMASTER-50498Thrive</v>
      </c>
    </row>
    <row r="14365" spans="1:13" ht="12.75" hidden="1" x14ac:dyDescent="0.2">
      <c r="A14365" t="s">
        <v>1294</v>
      </c>
      <c r="B14365" t="s">
        <v>2183</v>
      </c>
      <c r="C14365" t="s">
        <v>1413</v>
      </c>
      <c r="D14365" t="s">
        <v>1389</v>
      </c>
      <c r="F14365" t="str">
        <f>Combined[[#This Row],[CIC_Req]]&amp;Combined[[#This Row],[CIC]]&amp;Combined[[#This Row],[Sys_Req]]&amp;Combined[[#This Row],[SyRS]]</f>
        <v>MASTER-51806URSPPBTEMASTER-50493Thrive</v>
      </c>
      <c r="H14365" t="s">
        <v>1294</v>
      </c>
      <c r="I14365" t="s">
        <v>2183</v>
      </c>
      <c r="J14365" t="s">
        <v>1417</v>
      </c>
      <c r="K14365" t="s">
        <v>1389</v>
      </c>
      <c r="M14365" t="str">
        <f>_tClayton4[[#This Row],[URS_MR]]&amp;_tClayton4[[#This Row],[URS_Spec]]&amp;_tClayton4[[#This Row],[Sys_Req]]&amp;_tClayton4[[#This Row],[SyRS]]</f>
        <v>MASTER-51806URSPPBTEMASTER-50498Thrive</v>
      </c>
    </row>
    <row r="14366" spans="1:13" ht="12.75" hidden="1" x14ac:dyDescent="0.2">
      <c r="A14366" t="s">
        <v>2448</v>
      </c>
      <c r="B14366" t="s">
        <v>2409</v>
      </c>
      <c r="C14366" t="s">
        <v>1413</v>
      </c>
      <c r="D14366" t="s">
        <v>1389</v>
      </c>
      <c r="F14366" t="str">
        <f>Combined[[#This Row],[CIC_Req]]&amp;Combined[[#This Row],[CIC]]&amp;Combined[[#This Row],[Sys_Req]]&amp;Combined[[#This Row],[SyRS]]</f>
        <v>MASTER-64984URSThriveMASTER-50493Thrive</v>
      </c>
      <c r="H14366" t="s">
        <v>2448</v>
      </c>
      <c r="I14366" t="s">
        <v>2409</v>
      </c>
      <c r="J14366" t="s">
        <v>1417</v>
      </c>
      <c r="K14366" t="s">
        <v>1389</v>
      </c>
      <c r="M14366" t="str">
        <f>_tClayton4[[#This Row],[URS_MR]]&amp;_tClayton4[[#This Row],[URS_Spec]]&amp;_tClayton4[[#This Row],[Sys_Req]]&amp;_tClayton4[[#This Row],[SyRS]]</f>
        <v>MASTER-64984URSThriveMASTER-50498Thrive</v>
      </c>
    </row>
    <row r="14367" spans="1:13" ht="12.75" hidden="1" x14ac:dyDescent="0.2">
      <c r="A14367" t="s">
        <v>2408</v>
      </c>
      <c r="B14367" t="s">
        <v>2409</v>
      </c>
      <c r="C14367" t="s">
        <v>1413</v>
      </c>
      <c r="D14367" t="s">
        <v>1389</v>
      </c>
      <c r="F14367" t="str">
        <f>Combined[[#This Row],[CIC_Req]]&amp;Combined[[#This Row],[CIC]]&amp;Combined[[#This Row],[Sys_Req]]&amp;Combined[[#This Row],[SyRS]]</f>
        <v>MASTER-65098URSThriveMASTER-50493Thrive</v>
      </c>
      <c r="H14367" t="s">
        <v>2408</v>
      </c>
      <c r="I14367" t="s">
        <v>2409</v>
      </c>
      <c r="J14367" t="s">
        <v>1417</v>
      </c>
      <c r="K14367" t="s">
        <v>1389</v>
      </c>
      <c r="M14367" t="str">
        <f>_tClayton4[[#This Row],[URS_MR]]&amp;_tClayton4[[#This Row],[URS_Spec]]&amp;_tClayton4[[#This Row],[Sys_Req]]&amp;_tClayton4[[#This Row],[SyRS]]</f>
        <v>MASTER-65098URSThriveMASTER-50498Thrive</v>
      </c>
    </row>
    <row r="14368" spans="1:13" ht="12.75" x14ac:dyDescent="0.2">
      <c r="A14368" t="s">
        <v>1294</v>
      </c>
      <c r="B14368" t="s">
        <v>7</v>
      </c>
      <c r="C14368" t="s">
        <v>1414</v>
      </c>
      <c r="D14368" t="s">
        <v>1389</v>
      </c>
      <c r="F14368" t="str">
        <f>Combined[[#This Row],[CIC_Req]]&amp;Combined[[#This Row],[CIC]]&amp;Combined[[#This Row],[Sys_Req]]&amp;Combined[[#This Row],[SyRS]]</f>
        <v>MASTER-51806URSCICMASTER-50494Thrive</v>
      </c>
      <c r="H14368" t="s">
        <v>1294</v>
      </c>
      <c r="I14368" t="s">
        <v>7</v>
      </c>
      <c r="J14368" t="s">
        <v>1418</v>
      </c>
      <c r="K14368" t="s">
        <v>1389</v>
      </c>
      <c r="M14368" t="str">
        <f>_tClayton4[[#This Row],[URS_MR]]&amp;_tClayton4[[#This Row],[URS_Spec]]&amp;_tClayton4[[#This Row],[Sys_Req]]&amp;_tClayton4[[#This Row],[SyRS]]</f>
        <v>MASTER-51806URSCICMASTER-50499Thrive</v>
      </c>
    </row>
    <row r="14369" spans="1:13" ht="12.75" hidden="1" x14ac:dyDescent="0.2">
      <c r="A14369" t="s">
        <v>1294</v>
      </c>
      <c r="B14369" t="s">
        <v>2183</v>
      </c>
      <c r="C14369" t="s">
        <v>1414</v>
      </c>
      <c r="D14369" t="s">
        <v>1389</v>
      </c>
      <c r="F14369" t="str">
        <f>Combined[[#This Row],[CIC_Req]]&amp;Combined[[#This Row],[CIC]]&amp;Combined[[#This Row],[Sys_Req]]&amp;Combined[[#This Row],[SyRS]]</f>
        <v>MASTER-51806URSPPBTEMASTER-50494Thrive</v>
      </c>
      <c r="H14369" t="s">
        <v>1294</v>
      </c>
      <c r="I14369" t="s">
        <v>2183</v>
      </c>
      <c r="J14369" t="s">
        <v>1418</v>
      </c>
      <c r="K14369" t="s">
        <v>1389</v>
      </c>
      <c r="M14369" t="str">
        <f>_tClayton4[[#This Row],[URS_MR]]&amp;_tClayton4[[#This Row],[URS_Spec]]&amp;_tClayton4[[#This Row],[Sys_Req]]&amp;_tClayton4[[#This Row],[SyRS]]</f>
        <v>MASTER-51806URSPPBTEMASTER-50499Thrive</v>
      </c>
    </row>
    <row r="14370" spans="1:13" ht="12.75" hidden="1" x14ac:dyDescent="0.2">
      <c r="A14370" t="s">
        <v>2448</v>
      </c>
      <c r="B14370" t="s">
        <v>2409</v>
      </c>
      <c r="C14370" t="s">
        <v>1414</v>
      </c>
      <c r="D14370" t="s">
        <v>1389</v>
      </c>
      <c r="F14370" t="str">
        <f>Combined[[#This Row],[CIC_Req]]&amp;Combined[[#This Row],[CIC]]&amp;Combined[[#This Row],[Sys_Req]]&amp;Combined[[#This Row],[SyRS]]</f>
        <v>MASTER-64984URSThriveMASTER-50494Thrive</v>
      </c>
      <c r="H14370" t="s">
        <v>2448</v>
      </c>
      <c r="I14370" t="s">
        <v>2409</v>
      </c>
      <c r="J14370" t="s">
        <v>1418</v>
      </c>
      <c r="K14370" t="s">
        <v>1389</v>
      </c>
      <c r="M14370" t="str">
        <f>_tClayton4[[#This Row],[URS_MR]]&amp;_tClayton4[[#This Row],[URS_Spec]]&amp;_tClayton4[[#This Row],[Sys_Req]]&amp;_tClayton4[[#This Row],[SyRS]]</f>
        <v>MASTER-64984URSThriveMASTER-50499Thrive</v>
      </c>
    </row>
    <row r="14371" spans="1:13" ht="12.75" hidden="1" x14ac:dyDescent="0.2">
      <c r="A14371" t="s">
        <v>2408</v>
      </c>
      <c r="B14371" t="s">
        <v>2409</v>
      </c>
      <c r="C14371" t="s">
        <v>1414</v>
      </c>
      <c r="D14371" t="s">
        <v>1389</v>
      </c>
      <c r="F14371" t="str">
        <f>Combined[[#This Row],[CIC_Req]]&amp;Combined[[#This Row],[CIC]]&amp;Combined[[#This Row],[Sys_Req]]&amp;Combined[[#This Row],[SyRS]]</f>
        <v>MASTER-65098URSThriveMASTER-50494Thrive</v>
      </c>
      <c r="H14371" t="s">
        <v>2408</v>
      </c>
      <c r="I14371" t="s">
        <v>2409</v>
      </c>
      <c r="J14371" t="s">
        <v>1418</v>
      </c>
      <c r="K14371" t="s">
        <v>1389</v>
      </c>
      <c r="M14371" t="str">
        <f>_tClayton4[[#This Row],[URS_MR]]&amp;_tClayton4[[#This Row],[URS_Spec]]&amp;_tClayton4[[#This Row],[Sys_Req]]&amp;_tClayton4[[#This Row],[SyRS]]</f>
        <v>MASTER-65098URSThriveMASTER-50499Thrive</v>
      </c>
    </row>
    <row r="14372" spans="1:13" ht="12.75" x14ac:dyDescent="0.2">
      <c r="A14372" t="s">
        <v>1294</v>
      </c>
      <c r="B14372" t="s">
        <v>7</v>
      </c>
      <c r="C14372" t="s">
        <v>1415</v>
      </c>
      <c r="D14372" t="s">
        <v>1389</v>
      </c>
      <c r="F14372" t="str">
        <f>Combined[[#This Row],[CIC_Req]]&amp;Combined[[#This Row],[CIC]]&amp;Combined[[#This Row],[Sys_Req]]&amp;Combined[[#This Row],[SyRS]]</f>
        <v>MASTER-51806URSCICMASTER-50495Thrive</v>
      </c>
      <c r="H14372" t="s">
        <v>1294</v>
      </c>
      <c r="I14372" t="s">
        <v>7</v>
      </c>
      <c r="J14372" t="s">
        <v>1419</v>
      </c>
      <c r="K14372" t="s">
        <v>1389</v>
      </c>
      <c r="M14372" t="str">
        <f>_tClayton4[[#This Row],[URS_MR]]&amp;_tClayton4[[#This Row],[URS_Spec]]&amp;_tClayton4[[#This Row],[Sys_Req]]&amp;_tClayton4[[#This Row],[SyRS]]</f>
        <v>MASTER-51806URSCICMASTER-50500Thrive</v>
      </c>
    </row>
    <row r="14373" spans="1:13" ht="12.75" hidden="1" x14ac:dyDescent="0.2">
      <c r="A14373" t="s">
        <v>1294</v>
      </c>
      <c r="B14373" t="s">
        <v>2183</v>
      </c>
      <c r="C14373" t="s">
        <v>1415</v>
      </c>
      <c r="D14373" t="s">
        <v>1389</v>
      </c>
      <c r="F14373" t="str">
        <f>Combined[[#This Row],[CIC_Req]]&amp;Combined[[#This Row],[CIC]]&amp;Combined[[#This Row],[Sys_Req]]&amp;Combined[[#This Row],[SyRS]]</f>
        <v>MASTER-51806URSPPBTEMASTER-50495Thrive</v>
      </c>
      <c r="H14373" t="s">
        <v>1294</v>
      </c>
      <c r="I14373" t="s">
        <v>2183</v>
      </c>
      <c r="J14373" t="s">
        <v>1419</v>
      </c>
      <c r="K14373" t="s">
        <v>1389</v>
      </c>
      <c r="M14373" t="str">
        <f>_tClayton4[[#This Row],[URS_MR]]&amp;_tClayton4[[#This Row],[URS_Spec]]&amp;_tClayton4[[#This Row],[Sys_Req]]&amp;_tClayton4[[#This Row],[SyRS]]</f>
        <v>MASTER-51806URSPPBTEMASTER-50500Thrive</v>
      </c>
    </row>
    <row r="14374" spans="1:13" ht="12.75" hidden="1" x14ac:dyDescent="0.2">
      <c r="A14374" t="s">
        <v>2448</v>
      </c>
      <c r="B14374" t="s">
        <v>2409</v>
      </c>
      <c r="C14374" t="s">
        <v>1415</v>
      </c>
      <c r="D14374" t="s">
        <v>1389</v>
      </c>
      <c r="F14374" t="str">
        <f>Combined[[#This Row],[CIC_Req]]&amp;Combined[[#This Row],[CIC]]&amp;Combined[[#This Row],[Sys_Req]]&amp;Combined[[#This Row],[SyRS]]</f>
        <v>MASTER-64984URSThriveMASTER-50495Thrive</v>
      </c>
      <c r="H14374" t="s">
        <v>2448</v>
      </c>
      <c r="I14374" t="s">
        <v>2409</v>
      </c>
      <c r="J14374" t="s">
        <v>1419</v>
      </c>
      <c r="K14374" t="s">
        <v>1389</v>
      </c>
      <c r="M14374" t="str">
        <f>_tClayton4[[#This Row],[URS_MR]]&amp;_tClayton4[[#This Row],[URS_Spec]]&amp;_tClayton4[[#This Row],[Sys_Req]]&amp;_tClayton4[[#This Row],[SyRS]]</f>
        <v>MASTER-64984URSThriveMASTER-50500Thrive</v>
      </c>
    </row>
    <row r="14375" spans="1:13" ht="12.75" hidden="1" x14ac:dyDescent="0.2">
      <c r="A14375" t="s">
        <v>2408</v>
      </c>
      <c r="B14375" t="s">
        <v>2409</v>
      </c>
      <c r="C14375" t="s">
        <v>1415</v>
      </c>
      <c r="D14375" t="s">
        <v>1389</v>
      </c>
      <c r="F14375" t="str">
        <f>Combined[[#This Row],[CIC_Req]]&amp;Combined[[#This Row],[CIC]]&amp;Combined[[#This Row],[Sys_Req]]&amp;Combined[[#This Row],[SyRS]]</f>
        <v>MASTER-65098URSThriveMASTER-50495Thrive</v>
      </c>
      <c r="H14375" t="s">
        <v>2408</v>
      </c>
      <c r="I14375" t="s">
        <v>2409</v>
      </c>
      <c r="J14375" t="s">
        <v>1419</v>
      </c>
      <c r="K14375" t="s">
        <v>1389</v>
      </c>
      <c r="M14375" t="str">
        <f>_tClayton4[[#This Row],[URS_MR]]&amp;_tClayton4[[#This Row],[URS_Spec]]&amp;_tClayton4[[#This Row],[Sys_Req]]&amp;_tClayton4[[#This Row],[SyRS]]</f>
        <v>MASTER-65098URSThriveMASTER-50500Thrive</v>
      </c>
    </row>
    <row r="14376" spans="1:13" ht="12.75" x14ac:dyDescent="0.2">
      <c r="A14376" t="s">
        <v>1294</v>
      </c>
      <c r="B14376" t="s">
        <v>7</v>
      </c>
      <c r="C14376" t="s">
        <v>1416</v>
      </c>
      <c r="D14376" t="s">
        <v>1389</v>
      </c>
      <c r="F14376" t="str">
        <f>Combined[[#This Row],[CIC_Req]]&amp;Combined[[#This Row],[CIC]]&amp;Combined[[#This Row],[Sys_Req]]&amp;Combined[[#This Row],[SyRS]]</f>
        <v>MASTER-51806URSCICMASTER-50497Thrive</v>
      </c>
      <c r="H14376" t="s">
        <v>1294</v>
      </c>
      <c r="I14376" t="s">
        <v>7</v>
      </c>
      <c r="J14376" t="s">
        <v>1420</v>
      </c>
      <c r="K14376" t="s">
        <v>1389</v>
      </c>
      <c r="M14376" t="str">
        <f>_tClayton4[[#This Row],[URS_MR]]&amp;_tClayton4[[#This Row],[URS_Spec]]&amp;_tClayton4[[#This Row],[Sys_Req]]&amp;_tClayton4[[#This Row],[SyRS]]</f>
        <v>MASTER-51806URSCICMASTER-50502Thrive</v>
      </c>
    </row>
    <row r="14377" spans="1:13" ht="12.75" hidden="1" x14ac:dyDescent="0.2">
      <c r="A14377" t="s">
        <v>1294</v>
      </c>
      <c r="B14377" t="s">
        <v>2183</v>
      </c>
      <c r="C14377" t="s">
        <v>1416</v>
      </c>
      <c r="D14377" t="s">
        <v>1389</v>
      </c>
      <c r="F14377" t="str">
        <f>Combined[[#This Row],[CIC_Req]]&amp;Combined[[#This Row],[CIC]]&amp;Combined[[#This Row],[Sys_Req]]&amp;Combined[[#This Row],[SyRS]]</f>
        <v>MASTER-51806URSPPBTEMASTER-50497Thrive</v>
      </c>
      <c r="H14377" t="s">
        <v>1294</v>
      </c>
      <c r="I14377" t="s">
        <v>2183</v>
      </c>
      <c r="J14377" t="s">
        <v>1420</v>
      </c>
      <c r="K14377" t="s">
        <v>1389</v>
      </c>
      <c r="M14377" t="str">
        <f>_tClayton4[[#This Row],[URS_MR]]&amp;_tClayton4[[#This Row],[URS_Spec]]&amp;_tClayton4[[#This Row],[Sys_Req]]&amp;_tClayton4[[#This Row],[SyRS]]</f>
        <v>MASTER-51806URSPPBTEMASTER-50502Thrive</v>
      </c>
    </row>
    <row r="14378" spans="1:13" ht="12.75" hidden="1" x14ac:dyDescent="0.2">
      <c r="A14378" t="s">
        <v>2448</v>
      </c>
      <c r="B14378" t="s">
        <v>2409</v>
      </c>
      <c r="C14378" t="s">
        <v>1416</v>
      </c>
      <c r="D14378" t="s">
        <v>1389</v>
      </c>
      <c r="F14378" t="str">
        <f>Combined[[#This Row],[CIC_Req]]&amp;Combined[[#This Row],[CIC]]&amp;Combined[[#This Row],[Sys_Req]]&amp;Combined[[#This Row],[SyRS]]</f>
        <v>MASTER-64984URSThriveMASTER-50497Thrive</v>
      </c>
      <c r="H14378" t="s">
        <v>2448</v>
      </c>
      <c r="I14378" t="s">
        <v>2409</v>
      </c>
      <c r="J14378" t="s">
        <v>1420</v>
      </c>
      <c r="K14378" t="s">
        <v>1389</v>
      </c>
      <c r="M14378" t="str">
        <f>_tClayton4[[#This Row],[URS_MR]]&amp;_tClayton4[[#This Row],[URS_Spec]]&amp;_tClayton4[[#This Row],[Sys_Req]]&amp;_tClayton4[[#This Row],[SyRS]]</f>
        <v>MASTER-64984URSThriveMASTER-50502Thrive</v>
      </c>
    </row>
    <row r="14379" spans="1:13" ht="12.75" hidden="1" x14ac:dyDescent="0.2">
      <c r="A14379" t="s">
        <v>2408</v>
      </c>
      <c r="B14379" t="s">
        <v>2409</v>
      </c>
      <c r="C14379" t="s">
        <v>1416</v>
      </c>
      <c r="D14379" t="s">
        <v>1389</v>
      </c>
      <c r="F14379" t="str">
        <f>Combined[[#This Row],[CIC_Req]]&amp;Combined[[#This Row],[CIC]]&amp;Combined[[#This Row],[Sys_Req]]&amp;Combined[[#This Row],[SyRS]]</f>
        <v>MASTER-65098URSThriveMASTER-50497Thrive</v>
      </c>
      <c r="H14379" t="s">
        <v>2408</v>
      </c>
      <c r="I14379" t="s">
        <v>2409</v>
      </c>
      <c r="J14379" t="s">
        <v>1420</v>
      </c>
      <c r="K14379" t="s">
        <v>1389</v>
      </c>
      <c r="M14379" t="str">
        <f>_tClayton4[[#This Row],[URS_MR]]&amp;_tClayton4[[#This Row],[URS_Spec]]&amp;_tClayton4[[#This Row],[Sys_Req]]&amp;_tClayton4[[#This Row],[SyRS]]</f>
        <v>MASTER-65098URSThriveMASTER-50502Thrive</v>
      </c>
    </row>
    <row r="14380" spans="1:13" ht="12.75" x14ac:dyDescent="0.2">
      <c r="A14380" t="s">
        <v>1294</v>
      </c>
      <c r="B14380" t="s">
        <v>7</v>
      </c>
      <c r="C14380" t="s">
        <v>1417</v>
      </c>
      <c r="D14380" t="s">
        <v>1389</v>
      </c>
      <c r="F14380" t="str">
        <f>Combined[[#This Row],[CIC_Req]]&amp;Combined[[#This Row],[CIC]]&amp;Combined[[#This Row],[Sys_Req]]&amp;Combined[[#This Row],[SyRS]]</f>
        <v>MASTER-51806URSCICMASTER-50498Thrive</v>
      </c>
      <c r="H14380" t="s">
        <v>1294</v>
      </c>
      <c r="I14380" t="s">
        <v>7</v>
      </c>
      <c r="J14380" t="s">
        <v>1421</v>
      </c>
      <c r="K14380" t="s">
        <v>1389</v>
      </c>
      <c r="M14380" t="str">
        <f>_tClayton4[[#This Row],[URS_MR]]&amp;_tClayton4[[#This Row],[URS_Spec]]&amp;_tClayton4[[#This Row],[Sys_Req]]&amp;_tClayton4[[#This Row],[SyRS]]</f>
        <v>MASTER-51806URSCICMASTER-50503Thrive</v>
      </c>
    </row>
    <row r="14381" spans="1:13" ht="12.75" hidden="1" x14ac:dyDescent="0.2">
      <c r="A14381" t="s">
        <v>1294</v>
      </c>
      <c r="B14381" t="s">
        <v>2183</v>
      </c>
      <c r="C14381" t="s">
        <v>1417</v>
      </c>
      <c r="D14381" t="s">
        <v>1389</v>
      </c>
      <c r="F14381" t="str">
        <f>Combined[[#This Row],[CIC_Req]]&amp;Combined[[#This Row],[CIC]]&amp;Combined[[#This Row],[Sys_Req]]&amp;Combined[[#This Row],[SyRS]]</f>
        <v>MASTER-51806URSPPBTEMASTER-50498Thrive</v>
      </c>
      <c r="H14381" t="s">
        <v>1294</v>
      </c>
      <c r="I14381" t="s">
        <v>2183</v>
      </c>
      <c r="J14381" t="s">
        <v>1421</v>
      </c>
      <c r="K14381" t="s">
        <v>1389</v>
      </c>
      <c r="M14381" t="str">
        <f>_tClayton4[[#This Row],[URS_MR]]&amp;_tClayton4[[#This Row],[URS_Spec]]&amp;_tClayton4[[#This Row],[Sys_Req]]&amp;_tClayton4[[#This Row],[SyRS]]</f>
        <v>MASTER-51806URSPPBTEMASTER-50503Thrive</v>
      </c>
    </row>
    <row r="14382" spans="1:13" ht="12.75" hidden="1" x14ac:dyDescent="0.2">
      <c r="A14382" t="s">
        <v>2448</v>
      </c>
      <c r="B14382" t="s">
        <v>2409</v>
      </c>
      <c r="C14382" t="s">
        <v>1417</v>
      </c>
      <c r="D14382" t="s">
        <v>1389</v>
      </c>
      <c r="F14382" t="str">
        <f>Combined[[#This Row],[CIC_Req]]&amp;Combined[[#This Row],[CIC]]&amp;Combined[[#This Row],[Sys_Req]]&amp;Combined[[#This Row],[SyRS]]</f>
        <v>MASTER-64984URSThriveMASTER-50498Thrive</v>
      </c>
      <c r="H14382" t="s">
        <v>2448</v>
      </c>
      <c r="I14382" t="s">
        <v>2409</v>
      </c>
      <c r="J14382" t="s">
        <v>1421</v>
      </c>
      <c r="K14382" t="s">
        <v>1389</v>
      </c>
      <c r="M14382" t="str">
        <f>_tClayton4[[#This Row],[URS_MR]]&amp;_tClayton4[[#This Row],[URS_Spec]]&amp;_tClayton4[[#This Row],[Sys_Req]]&amp;_tClayton4[[#This Row],[SyRS]]</f>
        <v>MASTER-64984URSThriveMASTER-50503Thrive</v>
      </c>
    </row>
    <row r="14383" spans="1:13" ht="12.75" hidden="1" x14ac:dyDescent="0.2">
      <c r="A14383" t="s">
        <v>2408</v>
      </c>
      <c r="B14383" t="s">
        <v>2409</v>
      </c>
      <c r="C14383" t="s">
        <v>1417</v>
      </c>
      <c r="D14383" t="s">
        <v>1389</v>
      </c>
      <c r="F14383" t="str">
        <f>Combined[[#This Row],[CIC_Req]]&amp;Combined[[#This Row],[CIC]]&amp;Combined[[#This Row],[Sys_Req]]&amp;Combined[[#This Row],[SyRS]]</f>
        <v>MASTER-65098URSThriveMASTER-50498Thrive</v>
      </c>
      <c r="H14383" t="s">
        <v>2408</v>
      </c>
      <c r="I14383" t="s">
        <v>2409</v>
      </c>
      <c r="J14383" t="s">
        <v>1421</v>
      </c>
      <c r="K14383" t="s">
        <v>1389</v>
      </c>
      <c r="M14383" t="str">
        <f>_tClayton4[[#This Row],[URS_MR]]&amp;_tClayton4[[#This Row],[URS_Spec]]&amp;_tClayton4[[#This Row],[Sys_Req]]&amp;_tClayton4[[#This Row],[SyRS]]</f>
        <v>MASTER-65098URSThriveMASTER-50503Thrive</v>
      </c>
    </row>
    <row r="14384" spans="1:13" ht="12.75" x14ac:dyDescent="0.2">
      <c r="A14384" t="s">
        <v>1294</v>
      </c>
      <c r="B14384" t="s">
        <v>7</v>
      </c>
      <c r="C14384" t="s">
        <v>1418</v>
      </c>
      <c r="D14384" t="s">
        <v>1389</v>
      </c>
      <c r="F14384" t="str">
        <f>Combined[[#This Row],[CIC_Req]]&amp;Combined[[#This Row],[CIC]]&amp;Combined[[#This Row],[Sys_Req]]&amp;Combined[[#This Row],[SyRS]]</f>
        <v>MASTER-51806URSCICMASTER-50499Thrive</v>
      </c>
      <c r="H14384" t="s">
        <v>1294</v>
      </c>
      <c r="I14384" t="s">
        <v>7</v>
      </c>
      <c r="J14384" t="s">
        <v>1422</v>
      </c>
      <c r="K14384" t="s">
        <v>1389</v>
      </c>
      <c r="M14384" t="str">
        <f>_tClayton4[[#This Row],[URS_MR]]&amp;_tClayton4[[#This Row],[URS_Spec]]&amp;_tClayton4[[#This Row],[Sys_Req]]&amp;_tClayton4[[#This Row],[SyRS]]</f>
        <v>MASTER-51806URSCICMASTER-50504Thrive</v>
      </c>
    </row>
    <row r="14385" spans="1:13" ht="12.75" hidden="1" x14ac:dyDescent="0.2">
      <c r="A14385" t="s">
        <v>1294</v>
      </c>
      <c r="B14385" t="s">
        <v>2183</v>
      </c>
      <c r="C14385" t="s">
        <v>1418</v>
      </c>
      <c r="D14385" t="s">
        <v>1389</v>
      </c>
      <c r="F14385" t="str">
        <f>Combined[[#This Row],[CIC_Req]]&amp;Combined[[#This Row],[CIC]]&amp;Combined[[#This Row],[Sys_Req]]&amp;Combined[[#This Row],[SyRS]]</f>
        <v>MASTER-51806URSPPBTEMASTER-50499Thrive</v>
      </c>
      <c r="H14385" t="s">
        <v>1294</v>
      </c>
      <c r="I14385" t="s">
        <v>2183</v>
      </c>
      <c r="J14385" t="s">
        <v>1422</v>
      </c>
      <c r="K14385" t="s">
        <v>1389</v>
      </c>
      <c r="M14385" t="str">
        <f>_tClayton4[[#This Row],[URS_MR]]&amp;_tClayton4[[#This Row],[URS_Spec]]&amp;_tClayton4[[#This Row],[Sys_Req]]&amp;_tClayton4[[#This Row],[SyRS]]</f>
        <v>MASTER-51806URSPPBTEMASTER-50504Thrive</v>
      </c>
    </row>
    <row r="14386" spans="1:13" ht="12.75" hidden="1" x14ac:dyDescent="0.2">
      <c r="A14386" t="s">
        <v>2448</v>
      </c>
      <c r="B14386" t="s">
        <v>2409</v>
      </c>
      <c r="C14386" t="s">
        <v>1418</v>
      </c>
      <c r="D14386" t="s">
        <v>1389</v>
      </c>
      <c r="F14386" t="str">
        <f>Combined[[#This Row],[CIC_Req]]&amp;Combined[[#This Row],[CIC]]&amp;Combined[[#This Row],[Sys_Req]]&amp;Combined[[#This Row],[SyRS]]</f>
        <v>MASTER-64984URSThriveMASTER-50499Thrive</v>
      </c>
      <c r="H14386" t="s">
        <v>2448</v>
      </c>
      <c r="I14386" t="s">
        <v>2409</v>
      </c>
      <c r="J14386" t="s">
        <v>1422</v>
      </c>
      <c r="K14386" t="s">
        <v>1389</v>
      </c>
      <c r="M14386" t="str">
        <f>_tClayton4[[#This Row],[URS_MR]]&amp;_tClayton4[[#This Row],[URS_Spec]]&amp;_tClayton4[[#This Row],[Sys_Req]]&amp;_tClayton4[[#This Row],[SyRS]]</f>
        <v>MASTER-64984URSThriveMASTER-50504Thrive</v>
      </c>
    </row>
    <row r="14387" spans="1:13" ht="12.75" hidden="1" x14ac:dyDescent="0.2">
      <c r="A14387" t="s">
        <v>2408</v>
      </c>
      <c r="B14387" t="s">
        <v>2409</v>
      </c>
      <c r="C14387" t="s">
        <v>1418</v>
      </c>
      <c r="D14387" t="s">
        <v>1389</v>
      </c>
      <c r="F14387" t="str">
        <f>Combined[[#This Row],[CIC_Req]]&amp;Combined[[#This Row],[CIC]]&amp;Combined[[#This Row],[Sys_Req]]&amp;Combined[[#This Row],[SyRS]]</f>
        <v>MASTER-65098URSThriveMASTER-50499Thrive</v>
      </c>
      <c r="H14387" t="s">
        <v>2408</v>
      </c>
      <c r="I14387" t="s">
        <v>2409</v>
      </c>
      <c r="J14387" t="s">
        <v>1422</v>
      </c>
      <c r="K14387" t="s">
        <v>1389</v>
      </c>
      <c r="M14387" t="str">
        <f>_tClayton4[[#This Row],[URS_MR]]&amp;_tClayton4[[#This Row],[URS_Spec]]&amp;_tClayton4[[#This Row],[Sys_Req]]&amp;_tClayton4[[#This Row],[SyRS]]</f>
        <v>MASTER-65098URSThriveMASTER-50504Thrive</v>
      </c>
    </row>
    <row r="14388" spans="1:13" ht="12.75" x14ac:dyDescent="0.2">
      <c r="A14388" t="s">
        <v>1294</v>
      </c>
      <c r="B14388" t="s">
        <v>7</v>
      </c>
      <c r="C14388" t="s">
        <v>1419</v>
      </c>
      <c r="D14388" t="s">
        <v>1389</v>
      </c>
      <c r="F14388" t="str">
        <f>Combined[[#This Row],[CIC_Req]]&amp;Combined[[#This Row],[CIC]]&amp;Combined[[#This Row],[Sys_Req]]&amp;Combined[[#This Row],[SyRS]]</f>
        <v>MASTER-51806URSCICMASTER-50500Thrive</v>
      </c>
      <c r="H14388" t="s">
        <v>1294</v>
      </c>
      <c r="I14388" t="s">
        <v>7</v>
      </c>
      <c r="J14388" t="s">
        <v>1423</v>
      </c>
      <c r="K14388" t="s">
        <v>1389</v>
      </c>
      <c r="M14388" t="str">
        <f>_tClayton4[[#This Row],[URS_MR]]&amp;_tClayton4[[#This Row],[URS_Spec]]&amp;_tClayton4[[#This Row],[Sys_Req]]&amp;_tClayton4[[#This Row],[SyRS]]</f>
        <v>MASTER-51806URSCICMASTER-50505Thrive</v>
      </c>
    </row>
    <row r="14389" spans="1:13" ht="12.75" hidden="1" x14ac:dyDescent="0.2">
      <c r="A14389" t="s">
        <v>1294</v>
      </c>
      <c r="B14389" t="s">
        <v>2183</v>
      </c>
      <c r="C14389" t="s">
        <v>1419</v>
      </c>
      <c r="D14389" t="s">
        <v>1389</v>
      </c>
      <c r="F14389" t="str">
        <f>Combined[[#This Row],[CIC_Req]]&amp;Combined[[#This Row],[CIC]]&amp;Combined[[#This Row],[Sys_Req]]&amp;Combined[[#This Row],[SyRS]]</f>
        <v>MASTER-51806URSPPBTEMASTER-50500Thrive</v>
      </c>
      <c r="H14389" t="s">
        <v>1294</v>
      </c>
      <c r="I14389" t="s">
        <v>2183</v>
      </c>
      <c r="J14389" t="s">
        <v>1423</v>
      </c>
      <c r="K14389" t="s">
        <v>1389</v>
      </c>
      <c r="M14389" t="str">
        <f>_tClayton4[[#This Row],[URS_MR]]&amp;_tClayton4[[#This Row],[URS_Spec]]&amp;_tClayton4[[#This Row],[Sys_Req]]&amp;_tClayton4[[#This Row],[SyRS]]</f>
        <v>MASTER-51806URSPPBTEMASTER-50505Thrive</v>
      </c>
    </row>
    <row r="14390" spans="1:13" ht="12.75" hidden="1" x14ac:dyDescent="0.2">
      <c r="A14390" t="s">
        <v>2448</v>
      </c>
      <c r="B14390" t="s">
        <v>2409</v>
      </c>
      <c r="C14390" t="s">
        <v>1419</v>
      </c>
      <c r="D14390" t="s">
        <v>1389</v>
      </c>
      <c r="F14390" t="str">
        <f>Combined[[#This Row],[CIC_Req]]&amp;Combined[[#This Row],[CIC]]&amp;Combined[[#This Row],[Sys_Req]]&amp;Combined[[#This Row],[SyRS]]</f>
        <v>MASTER-64984URSThriveMASTER-50500Thrive</v>
      </c>
      <c r="H14390" t="s">
        <v>2448</v>
      </c>
      <c r="I14390" t="s">
        <v>2409</v>
      </c>
      <c r="J14390" t="s">
        <v>1423</v>
      </c>
      <c r="K14390" t="s">
        <v>1389</v>
      </c>
      <c r="M14390" t="str">
        <f>_tClayton4[[#This Row],[URS_MR]]&amp;_tClayton4[[#This Row],[URS_Spec]]&amp;_tClayton4[[#This Row],[Sys_Req]]&amp;_tClayton4[[#This Row],[SyRS]]</f>
        <v>MASTER-64984URSThriveMASTER-50505Thrive</v>
      </c>
    </row>
    <row r="14391" spans="1:13" ht="12.75" hidden="1" x14ac:dyDescent="0.2">
      <c r="A14391" t="s">
        <v>2408</v>
      </c>
      <c r="B14391" t="s">
        <v>2409</v>
      </c>
      <c r="C14391" t="s">
        <v>1419</v>
      </c>
      <c r="D14391" t="s">
        <v>1389</v>
      </c>
      <c r="F14391" t="str">
        <f>Combined[[#This Row],[CIC_Req]]&amp;Combined[[#This Row],[CIC]]&amp;Combined[[#This Row],[Sys_Req]]&amp;Combined[[#This Row],[SyRS]]</f>
        <v>MASTER-65098URSThriveMASTER-50500Thrive</v>
      </c>
      <c r="H14391" t="s">
        <v>2408</v>
      </c>
      <c r="I14391" t="s">
        <v>2409</v>
      </c>
      <c r="J14391" t="s">
        <v>1423</v>
      </c>
      <c r="K14391" t="s">
        <v>1389</v>
      </c>
      <c r="M14391" t="str">
        <f>_tClayton4[[#This Row],[URS_MR]]&amp;_tClayton4[[#This Row],[URS_Spec]]&amp;_tClayton4[[#This Row],[Sys_Req]]&amp;_tClayton4[[#This Row],[SyRS]]</f>
        <v>MASTER-65098URSThriveMASTER-50505Thrive</v>
      </c>
    </row>
    <row r="14392" spans="1:13" ht="12.75" x14ac:dyDescent="0.2">
      <c r="A14392" t="s">
        <v>1294</v>
      </c>
      <c r="B14392" t="s">
        <v>7</v>
      </c>
      <c r="C14392" t="s">
        <v>1420</v>
      </c>
      <c r="D14392" t="s">
        <v>1389</v>
      </c>
      <c r="F14392" t="str">
        <f>Combined[[#This Row],[CIC_Req]]&amp;Combined[[#This Row],[CIC]]&amp;Combined[[#This Row],[Sys_Req]]&amp;Combined[[#This Row],[SyRS]]</f>
        <v>MASTER-51806URSCICMASTER-50502Thrive</v>
      </c>
      <c r="H14392" t="s">
        <v>1294</v>
      </c>
      <c r="I14392" t="s">
        <v>7</v>
      </c>
      <c r="J14392" t="s">
        <v>1424</v>
      </c>
      <c r="K14392" t="s">
        <v>1389</v>
      </c>
      <c r="M14392" t="str">
        <f>_tClayton4[[#This Row],[URS_MR]]&amp;_tClayton4[[#This Row],[URS_Spec]]&amp;_tClayton4[[#This Row],[Sys_Req]]&amp;_tClayton4[[#This Row],[SyRS]]</f>
        <v>MASTER-51806URSCICMASTER-50506Thrive</v>
      </c>
    </row>
    <row r="14393" spans="1:13" ht="12.75" hidden="1" x14ac:dyDescent="0.2">
      <c r="A14393" t="s">
        <v>1294</v>
      </c>
      <c r="B14393" t="s">
        <v>2183</v>
      </c>
      <c r="C14393" t="s">
        <v>1420</v>
      </c>
      <c r="D14393" t="s">
        <v>1389</v>
      </c>
      <c r="F14393" t="str">
        <f>Combined[[#This Row],[CIC_Req]]&amp;Combined[[#This Row],[CIC]]&amp;Combined[[#This Row],[Sys_Req]]&amp;Combined[[#This Row],[SyRS]]</f>
        <v>MASTER-51806URSPPBTEMASTER-50502Thrive</v>
      </c>
      <c r="H14393" t="s">
        <v>1294</v>
      </c>
      <c r="I14393" t="s">
        <v>2183</v>
      </c>
      <c r="J14393" t="s">
        <v>1424</v>
      </c>
      <c r="K14393" t="s">
        <v>1389</v>
      </c>
      <c r="M14393" t="str">
        <f>_tClayton4[[#This Row],[URS_MR]]&amp;_tClayton4[[#This Row],[URS_Spec]]&amp;_tClayton4[[#This Row],[Sys_Req]]&amp;_tClayton4[[#This Row],[SyRS]]</f>
        <v>MASTER-51806URSPPBTEMASTER-50506Thrive</v>
      </c>
    </row>
    <row r="14394" spans="1:13" ht="12.75" hidden="1" x14ac:dyDescent="0.2">
      <c r="A14394" t="s">
        <v>2448</v>
      </c>
      <c r="B14394" t="s">
        <v>2409</v>
      </c>
      <c r="C14394" t="s">
        <v>1420</v>
      </c>
      <c r="D14394" t="s">
        <v>1389</v>
      </c>
      <c r="F14394" t="str">
        <f>Combined[[#This Row],[CIC_Req]]&amp;Combined[[#This Row],[CIC]]&amp;Combined[[#This Row],[Sys_Req]]&amp;Combined[[#This Row],[SyRS]]</f>
        <v>MASTER-64984URSThriveMASTER-50502Thrive</v>
      </c>
      <c r="H14394" t="s">
        <v>2448</v>
      </c>
      <c r="I14394" t="s">
        <v>2409</v>
      </c>
      <c r="J14394" t="s">
        <v>1424</v>
      </c>
      <c r="K14394" t="s">
        <v>1389</v>
      </c>
      <c r="M14394" t="str">
        <f>_tClayton4[[#This Row],[URS_MR]]&amp;_tClayton4[[#This Row],[URS_Spec]]&amp;_tClayton4[[#This Row],[Sys_Req]]&amp;_tClayton4[[#This Row],[SyRS]]</f>
        <v>MASTER-64984URSThriveMASTER-50506Thrive</v>
      </c>
    </row>
    <row r="14395" spans="1:13" ht="12.75" hidden="1" x14ac:dyDescent="0.2">
      <c r="A14395" t="s">
        <v>2408</v>
      </c>
      <c r="B14395" t="s">
        <v>2409</v>
      </c>
      <c r="C14395" t="s">
        <v>1420</v>
      </c>
      <c r="D14395" t="s">
        <v>1389</v>
      </c>
      <c r="F14395" t="str">
        <f>Combined[[#This Row],[CIC_Req]]&amp;Combined[[#This Row],[CIC]]&amp;Combined[[#This Row],[Sys_Req]]&amp;Combined[[#This Row],[SyRS]]</f>
        <v>MASTER-65098URSThriveMASTER-50502Thrive</v>
      </c>
      <c r="H14395" t="s">
        <v>2408</v>
      </c>
      <c r="I14395" t="s">
        <v>2409</v>
      </c>
      <c r="J14395" t="s">
        <v>1424</v>
      </c>
      <c r="K14395" t="s">
        <v>1389</v>
      </c>
      <c r="M14395" t="str">
        <f>_tClayton4[[#This Row],[URS_MR]]&amp;_tClayton4[[#This Row],[URS_Spec]]&amp;_tClayton4[[#This Row],[Sys_Req]]&amp;_tClayton4[[#This Row],[SyRS]]</f>
        <v>MASTER-65098URSThriveMASTER-50506Thrive</v>
      </c>
    </row>
    <row r="14396" spans="1:13" ht="12.75" x14ac:dyDescent="0.2">
      <c r="A14396" t="s">
        <v>1294</v>
      </c>
      <c r="B14396" t="s">
        <v>7</v>
      </c>
      <c r="C14396" t="s">
        <v>1421</v>
      </c>
      <c r="D14396" t="s">
        <v>1389</v>
      </c>
      <c r="F14396" t="str">
        <f>Combined[[#This Row],[CIC_Req]]&amp;Combined[[#This Row],[CIC]]&amp;Combined[[#This Row],[Sys_Req]]&amp;Combined[[#This Row],[SyRS]]</f>
        <v>MASTER-51806URSCICMASTER-50503Thrive</v>
      </c>
      <c r="H14396" t="s">
        <v>1294</v>
      </c>
      <c r="I14396" t="s">
        <v>7</v>
      </c>
      <c r="J14396" t="s">
        <v>1425</v>
      </c>
      <c r="K14396" t="s">
        <v>1389</v>
      </c>
      <c r="M14396" t="str">
        <f>_tClayton4[[#This Row],[URS_MR]]&amp;_tClayton4[[#This Row],[URS_Spec]]&amp;_tClayton4[[#This Row],[Sys_Req]]&amp;_tClayton4[[#This Row],[SyRS]]</f>
        <v>MASTER-51806URSCICMASTER-50507Thrive</v>
      </c>
    </row>
    <row r="14397" spans="1:13" ht="12.75" hidden="1" x14ac:dyDescent="0.2">
      <c r="A14397" t="s">
        <v>1294</v>
      </c>
      <c r="B14397" t="s">
        <v>2183</v>
      </c>
      <c r="C14397" t="s">
        <v>1421</v>
      </c>
      <c r="D14397" t="s">
        <v>1389</v>
      </c>
      <c r="F14397" t="str">
        <f>Combined[[#This Row],[CIC_Req]]&amp;Combined[[#This Row],[CIC]]&amp;Combined[[#This Row],[Sys_Req]]&amp;Combined[[#This Row],[SyRS]]</f>
        <v>MASTER-51806URSPPBTEMASTER-50503Thrive</v>
      </c>
      <c r="H14397" t="s">
        <v>1294</v>
      </c>
      <c r="I14397" t="s">
        <v>2183</v>
      </c>
      <c r="J14397" t="s">
        <v>1425</v>
      </c>
      <c r="K14397" t="s">
        <v>1389</v>
      </c>
      <c r="M14397" t="str">
        <f>_tClayton4[[#This Row],[URS_MR]]&amp;_tClayton4[[#This Row],[URS_Spec]]&amp;_tClayton4[[#This Row],[Sys_Req]]&amp;_tClayton4[[#This Row],[SyRS]]</f>
        <v>MASTER-51806URSPPBTEMASTER-50507Thrive</v>
      </c>
    </row>
    <row r="14398" spans="1:13" ht="12.75" hidden="1" x14ac:dyDescent="0.2">
      <c r="A14398" t="s">
        <v>2448</v>
      </c>
      <c r="B14398" t="s">
        <v>2409</v>
      </c>
      <c r="C14398" t="s">
        <v>1421</v>
      </c>
      <c r="D14398" t="s">
        <v>1389</v>
      </c>
      <c r="F14398" t="str">
        <f>Combined[[#This Row],[CIC_Req]]&amp;Combined[[#This Row],[CIC]]&amp;Combined[[#This Row],[Sys_Req]]&amp;Combined[[#This Row],[SyRS]]</f>
        <v>MASTER-64984URSThriveMASTER-50503Thrive</v>
      </c>
      <c r="H14398" t="s">
        <v>2448</v>
      </c>
      <c r="I14398" t="s">
        <v>2409</v>
      </c>
      <c r="J14398" t="s">
        <v>1425</v>
      </c>
      <c r="K14398" t="s">
        <v>1389</v>
      </c>
      <c r="M14398" t="str">
        <f>_tClayton4[[#This Row],[URS_MR]]&amp;_tClayton4[[#This Row],[URS_Spec]]&amp;_tClayton4[[#This Row],[Sys_Req]]&amp;_tClayton4[[#This Row],[SyRS]]</f>
        <v>MASTER-64984URSThriveMASTER-50507Thrive</v>
      </c>
    </row>
    <row r="14399" spans="1:13" ht="12.75" hidden="1" x14ac:dyDescent="0.2">
      <c r="A14399" t="s">
        <v>2408</v>
      </c>
      <c r="B14399" t="s">
        <v>2409</v>
      </c>
      <c r="C14399" t="s">
        <v>1421</v>
      </c>
      <c r="D14399" t="s">
        <v>1389</v>
      </c>
      <c r="F14399" t="str">
        <f>Combined[[#This Row],[CIC_Req]]&amp;Combined[[#This Row],[CIC]]&amp;Combined[[#This Row],[Sys_Req]]&amp;Combined[[#This Row],[SyRS]]</f>
        <v>MASTER-65098URSThriveMASTER-50503Thrive</v>
      </c>
      <c r="H14399" t="s">
        <v>2408</v>
      </c>
      <c r="I14399" t="s">
        <v>2409</v>
      </c>
      <c r="J14399" t="s">
        <v>1425</v>
      </c>
      <c r="K14399" t="s">
        <v>1389</v>
      </c>
      <c r="M14399" t="str">
        <f>_tClayton4[[#This Row],[URS_MR]]&amp;_tClayton4[[#This Row],[URS_Spec]]&amp;_tClayton4[[#This Row],[Sys_Req]]&amp;_tClayton4[[#This Row],[SyRS]]</f>
        <v>MASTER-65098URSThriveMASTER-50507Thrive</v>
      </c>
    </row>
    <row r="14400" spans="1:13" ht="12.75" x14ac:dyDescent="0.2">
      <c r="A14400" t="s">
        <v>1294</v>
      </c>
      <c r="B14400" t="s">
        <v>7</v>
      </c>
      <c r="C14400" t="s">
        <v>1422</v>
      </c>
      <c r="D14400" t="s">
        <v>1389</v>
      </c>
      <c r="F14400" t="str">
        <f>Combined[[#This Row],[CIC_Req]]&amp;Combined[[#This Row],[CIC]]&amp;Combined[[#This Row],[Sys_Req]]&amp;Combined[[#This Row],[SyRS]]</f>
        <v>MASTER-51806URSCICMASTER-50504Thrive</v>
      </c>
      <c r="H14400" t="s">
        <v>1294</v>
      </c>
      <c r="I14400" t="s">
        <v>7</v>
      </c>
      <c r="J14400" t="s">
        <v>1426</v>
      </c>
      <c r="K14400" t="s">
        <v>1389</v>
      </c>
      <c r="M14400" t="str">
        <f>_tClayton4[[#This Row],[URS_MR]]&amp;_tClayton4[[#This Row],[URS_Spec]]&amp;_tClayton4[[#This Row],[Sys_Req]]&amp;_tClayton4[[#This Row],[SyRS]]</f>
        <v>MASTER-51806URSCICMASTER-50509Thrive</v>
      </c>
    </row>
    <row r="14401" spans="1:13" ht="12.75" hidden="1" x14ac:dyDescent="0.2">
      <c r="A14401" t="s">
        <v>1294</v>
      </c>
      <c r="B14401" t="s">
        <v>2183</v>
      </c>
      <c r="C14401" t="s">
        <v>1422</v>
      </c>
      <c r="D14401" t="s">
        <v>1389</v>
      </c>
      <c r="F14401" t="str">
        <f>Combined[[#This Row],[CIC_Req]]&amp;Combined[[#This Row],[CIC]]&amp;Combined[[#This Row],[Sys_Req]]&amp;Combined[[#This Row],[SyRS]]</f>
        <v>MASTER-51806URSPPBTEMASTER-50504Thrive</v>
      </c>
      <c r="H14401" t="s">
        <v>1294</v>
      </c>
      <c r="I14401" t="s">
        <v>2183</v>
      </c>
      <c r="J14401" t="s">
        <v>1426</v>
      </c>
      <c r="K14401" t="s">
        <v>1389</v>
      </c>
      <c r="M14401" t="str">
        <f>_tClayton4[[#This Row],[URS_MR]]&amp;_tClayton4[[#This Row],[URS_Spec]]&amp;_tClayton4[[#This Row],[Sys_Req]]&amp;_tClayton4[[#This Row],[SyRS]]</f>
        <v>MASTER-51806URSPPBTEMASTER-50509Thrive</v>
      </c>
    </row>
    <row r="14402" spans="1:13" ht="12.75" hidden="1" x14ac:dyDescent="0.2">
      <c r="A14402" t="s">
        <v>2448</v>
      </c>
      <c r="B14402" t="s">
        <v>2409</v>
      </c>
      <c r="C14402" t="s">
        <v>1422</v>
      </c>
      <c r="D14402" t="s">
        <v>1389</v>
      </c>
      <c r="F14402" t="str">
        <f>Combined[[#This Row],[CIC_Req]]&amp;Combined[[#This Row],[CIC]]&amp;Combined[[#This Row],[Sys_Req]]&amp;Combined[[#This Row],[SyRS]]</f>
        <v>MASTER-64984URSThriveMASTER-50504Thrive</v>
      </c>
      <c r="H14402" t="s">
        <v>2448</v>
      </c>
      <c r="I14402" t="s">
        <v>2409</v>
      </c>
      <c r="J14402" t="s">
        <v>1426</v>
      </c>
      <c r="K14402" t="s">
        <v>1389</v>
      </c>
      <c r="M14402" t="str">
        <f>_tClayton4[[#This Row],[URS_MR]]&amp;_tClayton4[[#This Row],[URS_Spec]]&amp;_tClayton4[[#This Row],[Sys_Req]]&amp;_tClayton4[[#This Row],[SyRS]]</f>
        <v>MASTER-64984URSThriveMASTER-50509Thrive</v>
      </c>
    </row>
    <row r="14403" spans="1:13" ht="12.75" hidden="1" x14ac:dyDescent="0.2">
      <c r="A14403" t="s">
        <v>2408</v>
      </c>
      <c r="B14403" t="s">
        <v>2409</v>
      </c>
      <c r="C14403" t="s">
        <v>1422</v>
      </c>
      <c r="D14403" t="s">
        <v>1389</v>
      </c>
      <c r="F14403" t="str">
        <f>Combined[[#This Row],[CIC_Req]]&amp;Combined[[#This Row],[CIC]]&amp;Combined[[#This Row],[Sys_Req]]&amp;Combined[[#This Row],[SyRS]]</f>
        <v>MASTER-65098URSThriveMASTER-50504Thrive</v>
      </c>
      <c r="H14403" t="s">
        <v>2408</v>
      </c>
      <c r="I14403" t="s">
        <v>2409</v>
      </c>
      <c r="J14403" t="s">
        <v>1426</v>
      </c>
      <c r="K14403" t="s">
        <v>1389</v>
      </c>
      <c r="M14403" t="str">
        <f>_tClayton4[[#This Row],[URS_MR]]&amp;_tClayton4[[#This Row],[URS_Spec]]&amp;_tClayton4[[#This Row],[Sys_Req]]&amp;_tClayton4[[#This Row],[SyRS]]</f>
        <v>MASTER-65098URSThriveMASTER-50509Thrive</v>
      </c>
    </row>
    <row r="14404" spans="1:13" ht="12.75" x14ac:dyDescent="0.2">
      <c r="A14404" t="s">
        <v>1294</v>
      </c>
      <c r="B14404" t="s">
        <v>7</v>
      </c>
      <c r="C14404" t="s">
        <v>1423</v>
      </c>
      <c r="D14404" t="s">
        <v>1389</v>
      </c>
      <c r="F14404" t="str">
        <f>Combined[[#This Row],[CIC_Req]]&amp;Combined[[#This Row],[CIC]]&amp;Combined[[#This Row],[Sys_Req]]&amp;Combined[[#This Row],[SyRS]]</f>
        <v>MASTER-51806URSCICMASTER-50505Thrive</v>
      </c>
      <c r="H14404" t="s">
        <v>1294</v>
      </c>
      <c r="I14404" t="s">
        <v>7</v>
      </c>
      <c r="J14404" t="s">
        <v>1427</v>
      </c>
      <c r="K14404" t="s">
        <v>1389</v>
      </c>
      <c r="M14404" t="str">
        <f>_tClayton4[[#This Row],[URS_MR]]&amp;_tClayton4[[#This Row],[URS_Spec]]&amp;_tClayton4[[#This Row],[Sys_Req]]&amp;_tClayton4[[#This Row],[SyRS]]</f>
        <v>MASTER-51806URSCICMASTER-50511Thrive</v>
      </c>
    </row>
    <row r="14405" spans="1:13" ht="12.75" hidden="1" x14ac:dyDescent="0.2">
      <c r="A14405" t="s">
        <v>1294</v>
      </c>
      <c r="B14405" t="s">
        <v>2183</v>
      </c>
      <c r="C14405" t="s">
        <v>1423</v>
      </c>
      <c r="D14405" t="s">
        <v>1389</v>
      </c>
      <c r="F14405" t="str">
        <f>Combined[[#This Row],[CIC_Req]]&amp;Combined[[#This Row],[CIC]]&amp;Combined[[#This Row],[Sys_Req]]&amp;Combined[[#This Row],[SyRS]]</f>
        <v>MASTER-51806URSPPBTEMASTER-50505Thrive</v>
      </c>
      <c r="H14405" t="s">
        <v>1294</v>
      </c>
      <c r="I14405" t="s">
        <v>2183</v>
      </c>
      <c r="J14405" t="s">
        <v>1427</v>
      </c>
      <c r="K14405" t="s">
        <v>1389</v>
      </c>
      <c r="M14405" t="str">
        <f>_tClayton4[[#This Row],[URS_MR]]&amp;_tClayton4[[#This Row],[URS_Spec]]&amp;_tClayton4[[#This Row],[Sys_Req]]&amp;_tClayton4[[#This Row],[SyRS]]</f>
        <v>MASTER-51806URSPPBTEMASTER-50511Thrive</v>
      </c>
    </row>
    <row r="14406" spans="1:13" ht="12.75" hidden="1" x14ac:dyDescent="0.2">
      <c r="A14406" t="s">
        <v>2448</v>
      </c>
      <c r="B14406" t="s">
        <v>2409</v>
      </c>
      <c r="C14406" t="s">
        <v>1423</v>
      </c>
      <c r="D14406" t="s">
        <v>1389</v>
      </c>
      <c r="F14406" t="str">
        <f>Combined[[#This Row],[CIC_Req]]&amp;Combined[[#This Row],[CIC]]&amp;Combined[[#This Row],[Sys_Req]]&amp;Combined[[#This Row],[SyRS]]</f>
        <v>MASTER-64984URSThriveMASTER-50505Thrive</v>
      </c>
      <c r="H14406" t="s">
        <v>2448</v>
      </c>
      <c r="I14406" t="s">
        <v>2409</v>
      </c>
      <c r="J14406" t="s">
        <v>1427</v>
      </c>
      <c r="K14406" t="s">
        <v>1389</v>
      </c>
      <c r="M14406" t="str">
        <f>_tClayton4[[#This Row],[URS_MR]]&amp;_tClayton4[[#This Row],[URS_Spec]]&amp;_tClayton4[[#This Row],[Sys_Req]]&amp;_tClayton4[[#This Row],[SyRS]]</f>
        <v>MASTER-64984URSThriveMASTER-50511Thrive</v>
      </c>
    </row>
    <row r="14407" spans="1:13" ht="12.75" hidden="1" x14ac:dyDescent="0.2">
      <c r="A14407" t="s">
        <v>2408</v>
      </c>
      <c r="B14407" t="s">
        <v>2409</v>
      </c>
      <c r="C14407" t="s">
        <v>1423</v>
      </c>
      <c r="D14407" t="s">
        <v>1389</v>
      </c>
      <c r="F14407" t="str">
        <f>Combined[[#This Row],[CIC_Req]]&amp;Combined[[#This Row],[CIC]]&amp;Combined[[#This Row],[Sys_Req]]&amp;Combined[[#This Row],[SyRS]]</f>
        <v>MASTER-65098URSThriveMASTER-50505Thrive</v>
      </c>
      <c r="H14407" t="s">
        <v>2408</v>
      </c>
      <c r="I14407" t="s">
        <v>2409</v>
      </c>
      <c r="J14407" t="s">
        <v>1427</v>
      </c>
      <c r="K14407" t="s">
        <v>1389</v>
      </c>
      <c r="M14407" t="str">
        <f>_tClayton4[[#This Row],[URS_MR]]&amp;_tClayton4[[#This Row],[URS_Spec]]&amp;_tClayton4[[#This Row],[Sys_Req]]&amp;_tClayton4[[#This Row],[SyRS]]</f>
        <v>MASTER-65098URSThriveMASTER-50511Thrive</v>
      </c>
    </row>
    <row r="14408" spans="1:13" ht="12.75" x14ac:dyDescent="0.2">
      <c r="A14408" t="s">
        <v>1294</v>
      </c>
      <c r="B14408" t="s">
        <v>7</v>
      </c>
      <c r="C14408" t="s">
        <v>1424</v>
      </c>
      <c r="D14408" t="s">
        <v>1389</v>
      </c>
      <c r="F14408" t="str">
        <f>Combined[[#This Row],[CIC_Req]]&amp;Combined[[#This Row],[CIC]]&amp;Combined[[#This Row],[Sys_Req]]&amp;Combined[[#This Row],[SyRS]]</f>
        <v>MASTER-51806URSCICMASTER-50506Thrive</v>
      </c>
      <c r="H14408" t="s">
        <v>1294</v>
      </c>
      <c r="I14408" t="s">
        <v>7</v>
      </c>
      <c r="J14408" t="s">
        <v>1428</v>
      </c>
      <c r="K14408" t="s">
        <v>1389</v>
      </c>
      <c r="M14408" t="str">
        <f>_tClayton4[[#This Row],[URS_MR]]&amp;_tClayton4[[#This Row],[URS_Spec]]&amp;_tClayton4[[#This Row],[Sys_Req]]&amp;_tClayton4[[#This Row],[SyRS]]</f>
        <v>MASTER-51806URSCICMASTER-50513Thrive</v>
      </c>
    </row>
    <row r="14409" spans="1:13" ht="12.75" hidden="1" x14ac:dyDescent="0.2">
      <c r="A14409" t="s">
        <v>1294</v>
      </c>
      <c r="B14409" t="s">
        <v>2183</v>
      </c>
      <c r="C14409" t="s">
        <v>1424</v>
      </c>
      <c r="D14409" t="s">
        <v>1389</v>
      </c>
      <c r="F14409" t="str">
        <f>Combined[[#This Row],[CIC_Req]]&amp;Combined[[#This Row],[CIC]]&amp;Combined[[#This Row],[Sys_Req]]&amp;Combined[[#This Row],[SyRS]]</f>
        <v>MASTER-51806URSPPBTEMASTER-50506Thrive</v>
      </c>
      <c r="H14409" t="s">
        <v>1294</v>
      </c>
      <c r="I14409" t="s">
        <v>2183</v>
      </c>
      <c r="J14409" t="s">
        <v>1428</v>
      </c>
      <c r="K14409" t="s">
        <v>1389</v>
      </c>
      <c r="M14409" t="str">
        <f>_tClayton4[[#This Row],[URS_MR]]&amp;_tClayton4[[#This Row],[URS_Spec]]&amp;_tClayton4[[#This Row],[Sys_Req]]&amp;_tClayton4[[#This Row],[SyRS]]</f>
        <v>MASTER-51806URSPPBTEMASTER-50513Thrive</v>
      </c>
    </row>
    <row r="14410" spans="1:13" ht="12.75" hidden="1" x14ac:dyDescent="0.2">
      <c r="A14410" t="s">
        <v>2448</v>
      </c>
      <c r="B14410" t="s">
        <v>2409</v>
      </c>
      <c r="C14410" t="s">
        <v>1424</v>
      </c>
      <c r="D14410" t="s">
        <v>1389</v>
      </c>
      <c r="F14410" t="str">
        <f>Combined[[#This Row],[CIC_Req]]&amp;Combined[[#This Row],[CIC]]&amp;Combined[[#This Row],[Sys_Req]]&amp;Combined[[#This Row],[SyRS]]</f>
        <v>MASTER-64984URSThriveMASTER-50506Thrive</v>
      </c>
      <c r="H14410" t="s">
        <v>2408</v>
      </c>
      <c r="I14410" t="s">
        <v>2409</v>
      </c>
      <c r="J14410" t="s">
        <v>1428</v>
      </c>
      <c r="K14410" t="s">
        <v>1389</v>
      </c>
      <c r="M14410" t="str">
        <f>_tClayton4[[#This Row],[URS_MR]]&amp;_tClayton4[[#This Row],[URS_Spec]]&amp;_tClayton4[[#This Row],[Sys_Req]]&amp;_tClayton4[[#This Row],[SyRS]]</f>
        <v>MASTER-65098URSThriveMASTER-50513Thrive</v>
      </c>
    </row>
    <row r="14411" spans="1:13" ht="12.75" hidden="1" x14ac:dyDescent="0.2">
      <c r="A14411" t="s">
        <v>2408</v>
      </c>
      <c r="B14411" t="s">
        <v>2409</v>
      </c>
      <c r="C14411" t="s">
        <v>1424</v>
      </c>
      <c r="D14411" t="s">
        <v>1389</v>
      </c>
      <c r="F14411" t="str">
        <f>Combined[[#This Row],[CIC_Req]]&amp;Combined[[#This Row],[CIC]]&amp;Combined[[#This Row],[Sys_Req]]&amp;Combined[[#This Row],[SyRS]]</f>
        <v>MASTER-65098URSThriveMASTER-50506Thrive</v>
      </c>
      <c r="H14411" t="s">
        <v>2450</v>
      </c>
      <c r="I14411" t="s">
        <v>2409</v>
      </c>
      <c r="J14411" t="s">
        <v>1428</v>
      </c>
      <c r="K14411" t="s">
        <v>1389</v>
      </c>
      <c r="M14411" t="str">
        <f>_tClayton4[[#This Row],[URS_MR]]&amp;_tClayton4[[#This Row],[URS_Spec]]&amp;_tClayton4[[#This Row],[Sys_Req]]&amp;_tClayton4[[#This Row],[SyRS]]</f>
        <v>MASTER-65100URSThriveMASTER-50513Thrive</v>
      </c>
    </row>
    <row r="14412" spans="1:13" ht="12.75" x14ac:dyDescent="0.2">
      <c r="A14412" t="s">
        <v>1294</v>
      </c>
      <c r="B14412" t="s">
        <v>7</v>
      </c>
      <c r="C14412" t="s">
        <v>1425</v>
      </c>
      <c r="D14412" t="s">
        <v>1389</v>
      </c>
      <c r="F14412" t="str">
        <f>Combined[[#This Row],[CIC_Req]]&amp;Combined[[#This Row],[CIC]]&amp;Combined[[#This Row],[Sys_Req]]&amp;Combined[[#This Row],[SyRS]]</f>
        <v>MASTER-51806URSCICMASTER-50507Thrive</v>
      </c>
      <c r="H14412" t="s">
        <v>1294</v>
      </c>
      <c r="I14412" t="s">
        <v>7</v>
      </c>
      <c r="J14412" t="s">
        <v>1429</v>
      </c>
      <c r="K14412" t="s">
        <v>1389</v>
      </c>
      <c r="M14412" t="str">
        <f>_tClayton4[[#This Row],[URS_MR]]&amp;_tClayton4[[#This Row],[URS_Spec]]&amp;_tClayton4[[#This Row],[Sys_Req]]&amp;_tClayton4[[#This Row],[SyRS]]</f>
        <v>MASTER-51806URSCICMASTER-50515Thrive</v>
      </c>
    </row>
    <row r="14413" spans="1:13" ht="12.75" hidden="1" x14ac:dyDescent="0.2">
      <c r="A14413" t="s">
        <v>1294</v>
      </c>
      <c r="B14413" t="s">
        <v>2183</v>
      </c>
      <c r="C14413" t="s">
        <v>1425</v>
      </c>
      <c r="D14413" t="s">
        <v>1389</v>
      </c>
      <c r="F14413" t="str">
        <f>Combined[[#This Row],[CIC_Req]]&amp;Combined[[#This Row],[CIC]]&amp;Combined[[#This Row],[Sys_Req]]&amp;Combined[[#This Row],[SyRS]]</f>
        <v>MASTER-51806URSPPBTEMASTER-50507Thrive</v>
      </c>
      <c r="H14413" t="s">
        <v>1294</v>
      </c>
      <c r="I14413" t="s">
        <v>2183</v>
      </c>
      <c r="J14413" t="s">
        <v>1429</v>
      </c>
      <c r="K14413" t="s">
        <v>1389</v>
      </c>
      <c r="M14413" t="str">
        <f>_tClayton4[[#This Row],[URS_MR]]&amp;_tClayton4[[#This Row],[URS_Spec]]&amp;_tClayton4[[#This Row],[Sys_Req]]&amp;_tClayton4[[#This Row],[SyRS]]</f>
        <v>MASTER-51806URSPPBTEMASTER-50515Thrive</v>
      </c>
    </row>
    <row r="14414" spans="1:13" ht="12.75" hidden="1" x14ac:dyDescent="0.2">
      <c r="A14414" t="s">
        <v>2448</v>
      </c>
      <c r="B14414" t="s">
        <v>2409</v>
      </c>
      <c r="C14414" t="s">
        <v>1425</v>
      </c>
      <c r="D14414" t="s">
        <v>1389</v>
      </c>
      <c r="F14414" t="str">
        <f>Combined[[#This Row],[CIC_Req]]&amp;Combined[[#This Row],[CIC]]&amp;Combined[[#This Row],[Sys_Req]]&amp;Combined[[#This Row],[SyRS]]</f>
        <v>MASTER-64984URSThriveMASTER-50507Thrive</v>
      </c>
      <c r="H14414" t="s">
        <v>2408</v>
      </c>
      <c r="I14414" t="s">
        <v>2409</v>
      </c>
      <c r="J14414" t="s">
        <v>1429</v>
      </c>
      <c r="K14414" t="s">
        <v>1389</v>
      </c>
      <c r="M14414" t="str">
        <f>_tClayton4[[#This Row],[URS_MR]]&amp;_tClayton4[[#This Row],[URS_Spec]]&amp;_tClayton4[[#This Row],[Sys_Req]]&amp;_tClayton4[[#This Row],[SyRS]]</f>
        <v>MASTER-65098URSThriveMASTER-50515Thrive</v>
      </c>
    </row>
    <row r="14415" spans="1:13" ht="12.75" x14ac:dyDescent="0.2">
      <c r="A14415" t="s">
        <v>2408</v>
      </c>
      <c r="B14415" t="s">
        <v>2409</v>
      </c>
      <c r="C14415" t="s">
        <v>1425</v>
      </c>
      <c r="D14415" t="s">
        <v>1389</v>
      </c>
      <c r="F14415" t="str">
        <f>Combined[[#This Row],[CIC_Req]]&amp;Combined[[#This Row],[CIC]]&amp;Combined[[#This Row],[Sys_Req]]&amp;Combined[[#This Row],[SyRS]]</f>
        <v>MASTER-65098URSThriveMASTER-50507Thrive</v>
      </c>
      <c r="H14415" t="s">
        <v>1294</v>
      </c>
      <c r="I14415" t="s">
        <v>7</v>
      </c>
      <c r="J14415" t="s">
        <v>1430</v>
      </c>
      <c r="K14415" t="s">
        <v>1389</v>
      </c>
      <c r="M14415" t="str">
        <f>_tClayton4[[#This Row],[URS_MR]]&amp;_tClayton4[[#This Row],[URS_Spec]]&amp;_tClayton4[[#This Row],[Sys_Req]]&amp;_tClayton4[[#This Row],[SyRS]]</f>
        <v>MASTER-51806URSCICMASTER-50516Thrive</v>
      </c>
    </row>
    <row r="14416" spans="1:13" ht="12.75" hidden="1" x14ac:dyDescent="0.2">
      <c r="A14416" t="s">
        <v>1294</v>
      </c>
      <c r="B14416" t="s">
        <v>7</v>
      </c>
      <c r="C14416" t="s">
        <v>1426</v>
      </c>
      <c r="D14416" t="s">
        <v>1389</v>
      </c>
      <c r="F14416" t="str">
        <f>Combined[[#This Row],[CIC_Req]]&amp;Combined[[#This Row],[CIC]]&amp;Combined[[#This Row],[Sys_Req]]&amp;Combined[[#This Row],[SyRS]]</f>
        <v>MASTER-51806URSCICMASTER-50509Thrive</v>
      </c>
      <c r="H14416" t="s">
        <v>1294</v>
      </c>
      <c r="I14416" t="s">
        <v>2183</v>
      </c>
      <c r="J14416" t="s">
        <v>1430</v>
      </c>
      <c r="K14416" t="s">
        <v>1389</v>
      </c>
      <c r="M14416" t="str">
        <f>_tClayton4[[#This Row],[URS_MR]]&amp;_tClayton4[[#This Row],[URS_Spec]]&amp;_tClayton4[[#This Row],[Sys_Req]]&amp;_tClayton4[[#This Row],[SyRS]]</f>
        <v>MASTER-51806URSPPBTEMASTER-50516Thrive</v>
      </c>
    </row>
    <row r="14417" spans="1:13" ht="12.75" hidden="1" x14ac:dyDescent="0.2">
      <c r="A14417" t="s">
        <v>1294</v>
      </c>
      <c r="B14417" t="s">
        <v>2183</v>
      </c>
      <c r="C14417" t="s">
        <v>1426</v>
      </c>
      <c r="D14417" t="s">
        <v>1389</v>
      </c>
      <c r="F14417" t="str">
        <f>Combined[[#This Row],[CIC_Req]]&amp;Combined[[#This Row],[CIC]]&amp;Combined[[#This Row],[Sys_Req]]&amp;Combined[[#This Row],[SyRS]]</f>
        <v>MASTER-51806URSPPBTEMASTER-50509Thrive</v>
      </c>
      <c r="H14417" t="s">
        <v>2408</v>
      </c>
      <c r="I14417" t="s">
        <v>2409</v>
      </c>
      <c r="J14417" t="s">
        <v>1430</v>
      </c>
      <c r="K14417" t="s">
        <v>1389</v>
      </c>
      <c r="M14417" t="str">
        <f>_tClayton4[[#This Row],[URS_MR]]&amp;_tClayton4[[#This Row],[URS_Spec]]&amp;_tClayton4[[#This Row],[Sys_Req]]&amp;_tClayton4[[#This Row],[SyRS]]</f>
        <v>MASTER-65098URSThriveMASTER-50516Thrive</v>
      </c>
    </row>
    <row r="14418" spans="1:13" ht="12.75" x14ac:dyDescent="0.2">
      <c r="A14418" t="s">
        <v>2448</v>
      </c>
      <c r="B14418" t="s">
        <v>2409</v>
      </c>
      <c r="C14418" t="s">
        <v>1426</v>
      </c>
      <c r="D14418" t="s">
        <v>1389</v>
      </c>
      <c r="F14418" t="str">
        <f>Combined[[#This Row],[CIC_Req]]&amp;Combined[[#This Row],[CIC]]&amp;Combined[[#This Row],[Sys_Req]]&amp;Combined[[#This Row],[SyRS]]</f>
        <v>MASTER-64984URSThriveMASTER-50509Thrive</v>
      </c>
      <c r="H14418" t="s">
        <v>1294</v>
      </c>
      <c r="I14418" t="s">
        <v>7</v>
      </c>
      <c r="J14418" t="s">
        <v>1431</v>
      </c>
      <c r="K14418" t="s">
        <v>1389</v>
      </c>
      <c r="M14418" t="str">
        <f>_tClayton4[[#This Row],[URS_MR]]&amp;_tClayton4[[#This Row],[URS_Spec]]&amp;_tClayton4[[#This Row],[Sys_Req]]&amp;_tClayton4[[#This Row],[SyRS]]</f>
        <v>MASTER-51806URSCICMASTER-50517Thrive</v>
      </c>
    </row>
    <row r="14419" spans="1:13" ht="12.75" hidden="1" x14ac:dyDescent="0.2">
      <c r="A14419" t="s">
        <v>2408</v>
      </c>
      <c r="B14419" t="s">
        <v>2409</v>
      </c>
      <c r="C14419" t="s">
        <v>1426</v>
      </c>
      <c r="D14419" t="s">
        <v>1389</v>
      </c>
      <c r="F14419" t="str">
        <f>Combined[[#This Row],[CIC_Req]]&amp;Combined[[#This Row],[CIC]]&amp;Combined[[#This Row],[Sys_Req]]&amp;Combined[[#This Row],[SyRS]]</f>
        <v>MASTER-65098URSThriveMASTER-50509Thrive</v>
      </c>
      <c r="H14419" t="s">
        <v>1294</v>
      </c>
      <c r="I14419" t="s">
        <v>2183</v>
      </c>
      <c r="J14419" t="s">
        <v>1431</v>
      </c>
      <c r="K14419" t="s">
        <v>1389</v>
      </c>
      <c r="M14419" t="str">
        <f>_tClayton4[[#This Row],[URS_MR]]&amp;_tClayton4[[#This Row],[URS_Spec]]&amp;_tClayton4[[#This Row],[Sys_Req]]&amp;_tClayton4[[#This Row],[SyRS]]</f>
        <v>MASTER-51806URSPPBTEMASTER-50517Thrive</v>
      </c>
    </row>
    <row r="14420" spans="1:13" ht="12.75" hidden="1" x14ac:dyDescent="0.2">
      <c r="A14420" t="s">
        <v>1294</v>
      </c>
      <c r="B14420" t="s">
        <v>7</v>
      </c>
      <c r="C14420" t="s">
        <v>1427</v>
      </c>
      <c r="D14420" t="s">
        <v>1389</v>
      </c>
      <c r="F14420" t="str">
        <f>Combined[[#This Row],[CIC_Req]]&amp;Combined[[#This Row],[CIC]]&amp;Combined[[#This Row],[Sys_Req]]&amp;Combined[[#This Row],[SyRS]]</f>
        <v>MASTER-51806URSCICMASTER-50511Thrive</v>
      </c>
      <c r="H14420" t="s">
        <v>2408</v>
      </c>
      <c r="I14420" t="s">
        <v>2409</v>
      </c>
      <c r="J14420" t="s">
        <v>1431</v>
      </c>
      <c r="K14420" t="s">
        <v>1389</v>
      </c>
      <c r="M14420" t="str">
        <f>_tClayton4[[#This Row],[URS_MR]]&amp;_tClayton4[[#This Row],[URS_Spec]]&amp;_tClayton4[[#This Row],[Sys_Req]]&amp;_tClayton4[[#This Row],[SyRS]]</f>
        <v>MASTER-65098URSThriveMASTER-50517Thrive</v>
      </c>
    </row>
    <row r="14421" spans="1:13" ht="12.75" x14ac:dyDescent="0.2">
      <c r="A14421" t="s">
        <v>1294</v>
      </c>
      <c r="B14421" t="s">
        <v>2183</v>
      </c>
      <c r="C14421" t="s">
        <v>1427</v>
      </c>
      <c r="D14421" t="s">
        <v>1389</v>
      </c>
      <c r="F14421" t="str">
        <f>Combined[[#This Row],[CIC_Req]]&amp;Combined[[#This Row],[CIC]]&amp;Combined[[#This Row],[Sys_Req]]&amp;Combined[[#This Row],[SyRS]]</f>
        <v>MASTER-51806URSPPBTEMASTER-50511Thrive</v>
      </c>
      <c r="H14421" t="s">
        <v>1294</v>
      </c>
      <c r="I14421" t="s">
        <v>7</v>
      </c>
      <c r="J14421" t="s">
        <v>1432</v>
      </c>
      <c r="K14421" t="s">
        <v>1389</v>
      </c>
      <c r="M14421" t="str">
        <f>_tClayton4[[#This Row],[URS_MR]]&amp;_tClayton4[[#This Row],[URS_Spec]]&amp;_tClayton4[[#This Row],[Sys_Req]]&amp;_tClayton4[[#This Row],[SyRS]]</f>
        <v>MASTER-51806URSCICMASTER-50518Thrive</v>
      </c>
    </row>
    <row r="14422" spans="1:13" ht="12.75" hidden="1" x14ac:dyDescent="0.2">
      <c r="A14422" t="s">
        <v>2448</v>
      </c>
      <c r="B14422" t="s">
        <v>2409</v>
      </c>
      <c r="C14422" t="s">
        <v>1427</v>
      </c>
      <c r="D14422" t="s">
        <v>1389</v>
      </c>
      <c r="F14422" t="str">
        <f>Combined[[#This Row],[CIC_Req]]&amp;Combined[[#This Row],[CIC]]&amp;Combined[[#This Row],[Sys_Req]]&amp;Combined[[#This Row],[SyRS]]</f>
        <v>MASTER-64984URSThriveMASTER-50511Thrive</v>
      </c>
      <c r="H14422" t="s">
        <v>1294</v>
      </c>
      <c r="I14422" t="s">
        <v>2183</v>
      </c>
      <c r="J14422" t="s">
        <v>1432</v>
      </c>
      <c r="K14422" t="s">
        <v>1389</v>
      </c>
      <c r="M14422" t="str">
        <f>_tClayton4[[#This Row],[URS_MR]]&amp;_tClayton4[[#This Row],[URS_Spec]]&amp;_tClayton4[[#This Row],[Sys_Req]]&amp;_tClayton4[[#This Row],[SyRS]]</f>
        <v>MASTER-51806URSPPBTEMASTER-50518Thrive</v>
      </c>
    </row>
    <row r="14423" spans="1:13" ht="12.75" hidden="1" x14ac:dyDescent="0.2">
      <c r="A14423" t="s">
        <v>2408</v>
      </c>
      <c r="B14423" t="s">
        <v>2409</v>
      </c>
      <c r="C14423" t="s">
        <v>1427</v>
      </c>
      <c r="D14423" t="s">
        <v>1389</v>
      </c>
      <c r="F14423" t="str">
        <f>Combined[[#This Row],[CIC_Req]]&amp;Combined[[#This Row],[CIC]]&amp;Combined[[#This Row],[Sys_Req]]&amp;Combined[[#This Row],[SyRS]]</f>
        <v>MASTER-65098URSThriveMASTER-50511Thrive</v>
      </c>
      <c r="H14423" t="s">
        <v>2408</v>
      </c>
      <c r="I14423" t="s">
        <v>2409</v>
      </c>
      <c r="J14423" t="s">
        <v>1432</v>
      </c>
      <c r="K14423" t="s">
        <v>1389</v>
      </c>
      <c r="M14423" t="str">
        <f>_tClayton4[[#This Row],[URS_MR]]&amp;_tClayton4[[#This Row],[URS_Spec]]&amp;_tClayton4[[#This Row],[Sys_Req]]&amp;_tClayton4[[#This Row],[SyRS]]</f>
        <v>MASTER-65098URSThriveMASTER-50518Thrive</v>
      </c>
    </row>
    <row r="14424" spans="1:13" ht="12.75" x14ac:dyDescent="0.2">
      <c r="A14424" t="s">
        <v>1294</v>
      </c>
      <c r="B14424" t="s">
        <v>7</v>
      </c>
      <c r="C14424" t="s">
        <v>1428</v>
      </c>
      <c r="D14424" t="s">
        <v>1389</v>
      </c>
      <c r="F14424" t="str">
        <f>Combined[[#This Row],[CIC_Req]]&amp;Combined[[#This Row],[CIC]]&amp;Combined[[#This Row],[Sys_Req]]&amp;Combined[[#This Row],[SyRS]]</f>
        <v>MASTER-51806URSCICMASTER-50513Thrive</v>
      </c>
      <c r="H14424" t="s">
        <v>1294</v>
      </c>
      <c r="I14424" t="s">
        <v>7</v>
      </c>
      <c r="J14424" t="s">
        <v>1433</v>
      </c>
      <c r="K14424" t="s">
        <v>1389</v>
      </c>
      <c r="M14424" t="str">
        <f>_tClayton4[[#This Row],[URS_MR]]&amp;_tClayton4[[#This Row],[URS_Spec]]&amp;_tClayton4[[#This Row],[Sys_Req]]&amp;_tClayton4[[#This Row],[SyRS]]</f>
        <v>MASTER-51806URSCICMASTER-50519Thrive</v>
      </c>
    </row>
    <row r="14425" spans="1:13" ht="12.75" hidden="1" x14ac:dyDescent="0.2">
      <c r="A14425" t="s">
        <v>1294</v>
      </c>
      <c r="B14425" t="s">
        <v>2183</v>
      </c>
      <c r="C14425" t="s">
        <v>1428</v>
      </c>
      <c r="D14425" t="s">
        <v>1389</v>
      </c>
      <c r="F14425" t="str">
        <f>Combined[[#This Row],[CIC_Req]]&amp;Combined[[#This Row],[CIC]]&amp;Combined[[#This Row],[Sys_Req]]&amp;Combined[[#This Row],[SyRS]]</f>
        <v>MASTER-51806URSPPBTEMASTER-50513Thrive</v>
      </c>
      <c r="H14425" t="s">
        <v>1294</v>
      </c>
      <c r="I14425" t="s">
        <v>2183</v>
      </c>
      <c r="J14425" t="s">
        <v>1433</v>
      </c>
      <c r="K14425" t="s">
        <v>1389</v>
      </c>
      <c r="M14425" t="str">
        <f>_tClayton4[[#This Row],[URS_MR]]&amp;_tClayton4[[#This Row],[URS_Spec]]&amp;_tClayton4[[#This Row],[Sys_Req]]&amp;_tClayton4[[#This Row],[SyRS]]</f>
        <v>MASTER-51806URSPPBTEMASTER-50519Thrive</v>
      </c>
    </row>
    <row r="14426" spans="1:13" ht="12.75" hidden="1" x14ac:dyDescent="0.2">
      <c r="A14426" t="s">
        <v>2408</v>
      </c>
      <c r="B14426" t="s">
        <v>2409</v>
      </c>
      <c r="C14426" t="s">
        <v>1428</v>
      </c>
      <c r="D14426" t="s">
        <v>1389</v>
      </c>
      <c r="F14426" t="str">
        <f>Combined[[#This Row],[CIC_Req]]&amp;Combined[[#This Row],[CIC]]&amp;Combined[[#This Row],[Sys_Req]]&amp;Combined[[#This Row],[SyRS]]</f>
        <v>MASTER-65098URSThriveMASTER-50513Thrive</v>
      </c>
      <c r="H14426" t="s">
        <v>2408</v>
      </c>
      <c r="I14426" t="s">
        <v>2409</v>
      </c>
      <c r="J14426" t="s">
        <v>1433</v>
      </c>
      <c r="K14426" t="s">
        <v>1389</v>
      </c>
      <c r="M14426" t="str">
        <f>_tClayton4[[#This Row],[URS_MR]]&amp;_tClayton4[[#This Row],[URS_Spec]]&amp;_tClayton4[[#This Row],[Sys_Req]]&amp;_tClayton4[[#This Row],[SyRS]]</f>
        <v>MASTER-65098URSThriveMASTER-50519Thrive</v>
      </c>
    </row>
    <row r="14427" spans="1:13" ht="12.75" x14ac:dyDescent="0.2">
      <c r="A14427" t="s">
        <v>2450</v>
      </c>
      <c r="B14427" t="s">
        <v>2409</v>
      </c>
      <c r="C14427" t="s">
        <v>1428</v>
      </c>
      <c r="D14427" t="s">
        <v>1389</v>
      </c>
      <c r="F14427" t="str">
        <f>Combined[[#This Row],[CIC_Req]]&amp;Combined[[#This Row],[CIC]]&amp;Combined[[#This Row],[Sys_Req]]&amp;Combined[[#This Row],[SyRS]]</f>
        <v>MASTER-65100URSThriveMASTER-50513Thrive</v>
      </c>
      <c r="H14427" t="s">
        <v>1294</v>
      </c>
      <c r="I14427" t="s">
        <v>7</v>
      </c>
      <c r="J14427" t="s">
        <v>1434</v>
      </c>
      <c r="K14427" t="s">
        <v>1389</v>
      </c>
      <c r="M14427" t="str">
        <f>_tClayton4[[#This Row],[URS_MR]]&amp;_tClayton4[[#This Row],[URS_Spec]]&amp;_tClayton4[[#This Row],[Sys_Req]]&amp;_tClayton4[[#This Row],[SyRS]]</f>
        <v>MASTER-51806URSCICMASTER-50520Thrive</v>
      </c>
    </row>
    <row r="14428" spans="1:13" ht="12.75" hidden="1" x14ac:dyDescent="0.2">
      <c r="A14428" t="s">
        <v>1294</v>
      </c>
      <c r="B14428" t="s">
        <v>7</v>
      </c>
      <c r="C14428" t="s">
        <v>1429</v>
      </c>
      <c r="D14428" t="s">
        <v>1389</v>
      </c>
      <c r="F14428" t="str">
        <f>Combined[[#This Row],[CIC_Req]]&amp;Combined[[#This Row],[CIC]]&amp;Combined[[#This Row],[Sys_Req]]&amp;Combined[[#This Row],[SyRS]]</f>
        <v>MASTER-51806URSCICMASTER-50515Thrive</v>
      </c>
      <c r="H14428" t="s">
        <v>1294</v>
      </c>
      <c r="I14428" t="s">
        <v>2183</v>
      </c>
      <c r="J14428" t="s">
        <v>1434</v>
      </c>
      <c r="K14428" t="s">
        <v>1389</v>
      </c>
      <c r="M14428" t="str">
        <f>_tClayton4[[#This Row],[URS_MR]]&amp;_tClayton4[[#This Row],[URS_Spec]]&amp;_tClayton4[[#This Row],[Sys_Req]]&amp;_tClayton4[[#This Row],[SyRS]]</f>
        <v>MASTER-51806URSPPBTEMASTER-50520Thrive</v>
      </c>
    </row>
    <row r="14429" spans="1:13" ht="12.75" hidden="1" x14ac:dyDescent="0.2">
      <c r="A14429" t="s">
        <v>1294</v>
      </c>
      <c r="B14429" t="s">
        <v>2183</v>
      </c>
      <c r="C14429" t="s">
        <v>1429</v>
      </c>
      <c r="D14429" t="s">
        <v>1389</v>
      </c>
      <c r="F14429" t="str">
        <f>Combined[[#This Row],[CIC_Req]]&amp;Combined[[#This Row],[CIC]]&amp;Combined[[#This Row],[Sys_Req]]&amp;Combined[[#This Row],[SyRS]]</f>
        <v>MASTER-51806URSPPBTEMASTER-50515Thrive</v>
      </c>
      <c r="H14429" t="s">
        <v>2408</v>
      </c>
      <c r="I14429" t="s">
        <v>2409</v>
      </c>
      <c r="J14429" t="s">
        <v>1434</v>
      </c>
      <c r="K14429" t="s">
        <v>1389</v>
      </c>
      <c r="M14429" t="str">
        <f>_tClayton4[[#This Row],[URS_MR]]&amp;_tClayton4[[#This Row],[URS_Spec]]&amp;_tClayton4[[#This Row],[Sys_Req]]&amp;_tClayton4[[#This Row],[SyRS]]</f>
        <v>MASTER-65098URSThriveMASTER-50520Thrive</v>
      </c>
    </row>
    <row r="14430" spans="1:13" ht="12.75" x14ac:dyDescent="0.2">
      <c r="A14430" t="s">
        <v>2408</v>
      </c>
      <c r="B14430" t="s">
        <v>2409</v>
      </c>
      <c r="C14430" t="s">
        <v>1429</v>
      </c>
      <c r="D14430" t="s">
        <v>1389</v>
      </c>
      <c r="F14430" t="str">
        <f>Combined[[#This Row],[CIC_Req]]&amp;Combined[[#This Row],[CIC]]&amp;Combined[[#This Row],[Sys_Req]]&amp;Combined[[#This Row],[SyRS]]</f>
        <v>MASTER-65098URSThriveMASTER-50515Thrive</v>
      </c>
      <c r="H14430" t="s">
        <v>1294</v>
      </c>
      <c r="I14430" t="s">
        <v>7</v>
      </c>
      <c r="J14430" t="s">
        <v>1435</v>
      </c>
      <c r="K14430" t="s">
        <v>1389</v>
      </c>
      <c r="M14430" t="str">
        <f>_tClayton4[[#This Row],[URS_MR]]&amp;_tClayton4[[#This Row],[URS_Spec]]&amp;_tClayton4[[#This Row],[Sys_Req]]&amp;_tClayton4[[#This Row],[SyRS]]</f>
        <v>MASTER-51806URSCICMASTER-50521Thrive</v>
      </c>
    </row>
    <row r="14431" spans="1:13" ht="12.75" hidden="1" x14ac:dyDescent="0.2">
      <c r="A14431" t="s">
        <v>1294</v>
      </c>
      <c r="B14431" t="s">
        <v>7</v>
      </c>
      <c r="C14431" t="s">
        <v>1430</v>
      </c>
      <c r="D14431" t="s">
        <v>1389</v>
      </c>
      <c r="F14431" t="str">
        <f>Combined[[#This Row],[CIC_Req]]&amp;Combined[[#This Row],[CIC]]&amp;Combined[[#This Row],[Sys_Req]]&amp;Combined[[#This Row],[SyRS]]</f>
        <v>MASTER-51806URSCICMASTER-50516Thrive</v>
      </c>
      <c r="H14431" t="s">
        <v>1294</v>
      </c>
      <c r="I14431" t="s">
        <v>2183</v>
      </c>
      <c r="J14431" t="s">
        <v>1435</v>
      </c>
      <c r="K14431" t="s">
        <v>1389</v>
      </c>
      <c r="M14431" t="str">
        <f>_tClayton4[[#This Row],[URS_MR]]&amp;_tClayton4[[#This Row],[URS_Spec]]&amp;_tClayton4[[#This Row],[Sys_Req]]&amp;_tClayton4[[#This Row],[SyRS]]</f>
        <v>MASTER-51806URSPPBTEMASTER-50521Thrive</v>
      </c>
    </row>
    <row r="14432" spans="1:13" ht="12.75" hidden="1" x14ac:dyDescent="0.2">
      <c r="A14432" t="s">
        <v>1294</v>
      </c>
      <c r="B14432" t="s">
        <v>2183</v>
      </c>
      <c r="C14432" t="s">
        <v>1430</v>
      </c>
      <c r="D14432" t="s">
        <v>1389</v>
      </c>
      <c r="F14432" t="str">
        <f>Combined[[#This Row],[CIC_Req]]&amp;Combined[[#This Row],[CIC]]&amp;Combined[[#This Row],[Sys_Req]]&amp;Combined[[#This Row],[SyRS]]</f>
        <v>MASTER-51806URSPPBTEMASTER-50516Thrive</v>
      </c>
      <c r="H14432" t="s">
        <v>2408</v>
      </c>
      <c r="I14432" t="s">
        <v>2409</v>
      </c>
      <c r="J14432" t="s">
        <v>1435</v>
      </c>
      <c r="K14432" t="s">
        <v>1389</v>
      </c>
      <c r="M14432" t="str">
        <f>_tClayton4[[#This Row],[URS_MR]]&amp;_tClayton4[[#This Row],[URS_Spec]]&amp;_tClayton4[[#This Row],[Sys_Req]]&amp;_tClayton4[[#This Row],[SyRS]]</f>
        <v>MASTER-65098URSThriveMASTER-50521Thrive</v>
      </c>
    </row>
    <row r="14433" spans="1:13" ht="12.75" x14ac:dyDescent="0.2">
      <c r="A14433" t="s">
        <v>2408</v>
      </c>
      <c r="B14433" t="s">
        <v>2409</v>
      </c>
      <c r="C14433" t="s">
        <v>1430</v>
      </c>
      <c r="D14433" t="s">
        <v>1389</v>
      </c>
      <c r="F14433" t="str">
        <f>Combined[[#This Row],[CIC_Req]]&amp;Combined[[#This Row],[CIC]]&amp;Combined[[#This Row],[Sys_Req]]&amp;Combined[[#This Row],[SyRS]]</f>
        <v>MASTER-65098URSThriveMASTER-50516Thrive</v>
      </c>
      <c r="H14433" t="s">
        <v>1294</v>
      </c>
      <c r="I14433" t="s">
        <v>7</v>
      </c>
      <c r="J14433" t="s">
        <v>1437</v>
      </c>
      <c r="K14433" t="s">
        <v>1389</v>
      </c>
      <c r="M14433" t="str">
        <f>_tClayton4[[#This Row],[URS_MR]]&amp;_tClayton4[[#This Row],[URS_Spec]]&amp;_tClayton4[[#This Row],[Sys_Req]]&amp;_tClayton4[[#This Row],[SyRS]]</f>
        <v>MASTER-51806URSCICMASTER-50524Thrive</v>
      </c>
    </row>
    <row r="14434" spans="1:13" ht="12.75" hidden="1" x14ac:dyDescent="0.2">
      <c r="A14434" t="s">
        <v>1294</v>
      </c>
      <c r="B14434" t="s">
        <v>7</v>
      </c>
      <c r="C14434" t="s">
        <v>1431</v>
      </c>
      <c r="D14434" t="s">
        <v>1389</v>
      </c>
      <c r="F14434" t="str">
        <f>Combined[[#This Row],[CIC_Req]]&amp;Combined[[#This Row],[CIC]]&amp;Combined[[#This Row],[Sys_Req]]&amp;Combined[[#This Row],[SyRS]]</f>
        <v>MASTER-51806URSCICMASTER-50517Thrive</v>
      </c>
      <c r="H14434" t="s">
        <v>1294</v>
      </c>
      <c r="I14434" t="s">
        <v>2183</v>
      </c>
      <c r="J14434" t="s">
        <v>1437</v>
      </c>
      <c r="K14434" t="s">
        <v>1389</v>
      </c>
      <c r="M14434" t="str">
        <f>_tClayton4[[#This Row],[URS_MR]]&amp;_tClayton4[[#This Row],[URS_Spec]]&amp;_tClayton4[[#This Row],[Sys_Req]]&amp;_tClayton4[[#This Row],[SyRS]]</f>
        <v>MASTER-51806URSPPBTEMASTER-50524Thrive</v>
      </c>
    </row>
    <row r="14435" spans="1:13" ht="12.75" hidden="1" x14ac:dyDescent="0.2">
      <c r="A14435" t="s">
        <v>1294</v>
      </c>
      <c r="B14435" t="s">
        <v>2183</v>
      </c>
      <c r="C14435" t="s">
        <v>1431</v>
      </c>
      <c r="D14435" t="s">
        <v>1389</v>
      </c>
      <c r="F14435" t="str">
        <f>Combined[[#This Row],[CIC_Req]]&amp;Combined[[#This Row],[CIC]]&amp;Combined[[#This Row],[Sys_Req]]&amp;Combined[[#This Row],[SyRS]]</f>
        <v>MASTER-51806URSPPBTEMASTER-50517Thrive</v>
      </c>
      <c r="H14435" t="s">
        <v>2408</v>
      </c>
      <c r="I14435" t="s">
        <v>2409</v>
      </c>
      <c r="J14435" t="s">
        <v>1437</v>
      </c>
      <c r="K14435" t="s">
        <v>1389</v>
      </c>
      <c r="M14435" t="str">
        <f>_tClayton4[[#This Row],[URS_MR]]&amp;_tClayton4[[#This Row],[URS_Spec]]&amp;_tClayton4[[#This Row],[Sys_Req]]&amp;_tClayton4[[#This Row],[SyRS]]</f>
        <v>MASTER-65098URSThriveMASTER-50524Thrive</v>
      </c>
    </row>
    <row r="14436" spans="1:13" ht="12.75" x14ac:dyDescent="0.2">
      <c r="A14436" t="s">
        <v>2408</v>
      </c>
      <c r="B14436" t="s">
        <v>2409</v>
      </c>
      <c r="C14436" t="s">
        <v>1431</v>
      </c>
      <c r="D14436" t="s">
        <v>1389</v>
      </c>
      <c r="F14436" t="str">
        <f>Combined[[#This Row],[CIC_Req]]&amp;Combined[[#This Row],[CIC]]&amp;Combined[[#This Row],[Sys_Req]]&amp;Combined[[#This Row],[SyRS]]</f>
        <v>MASTER-65098URSThriveMASTER-50517Thrive</v>
      </c>
      <c r="H14436" t="s">
        <v>1294</v>
      </c>
      <c r="I14436" t="s">
        <v>7</v>
      </c>
      <c r="J14436" t="s">
        <v>1390</v>
      </c>
      <c r="K14436" t="s">
        <v>1389</v>
      </c>
      <c r="M14436" t="str">
        <f>_tClayton4[[#This Row],[URS_MR]]&amp;_tClayton4[[#This Row],[URS_Spec]]&amp;_tClayton4[[#This Row],[Sys_Req]]&amp;_tClayton4[[#This Row],[SyRS]]</f>
        <v>MASTER-51806URSCICMASTER-50550Thrive</v>
      </c>
    </row>
    <row r="14437" spans="1:13" ht="12.75" hidden="1" x14ac:dyDescent="0.2">
      <c r="A14437" t="s">
        <v>1294</v>
      </c>
      <c r="B14437" t="s">
        <v>7</v>
      </c>
      <c r="C14437" t="s">
        <v>1432</v>
      </c>
      <c r="D14437" t="s">
        <v>1389</v>
      </c>
      <c r="F14437" t="str">
        <f>Combined[[#This Row],[CIC_Req]]&amp;Combined[[#This Row],[CIC]]&amp;Combined[[#This Row],[Sys_Req]]&amp;Combined[[#This Row],[SyRS]]</f>
        <v>MASTER-51806URSCICMASTER-50518Thrive</v>
      </c>
      <c r="H14437" t="s">
        <v>1294</v>
      </c>
      <c r="I14437" t="s">
        <v>2183</v>
      </c>
      <c r="J14437" t="s">
        <v>1390</v>
      </c>
      <c r="K14437" t="s">
        <v>1389</v>
      </c>
      <c r="M14437" t="str">
        <f>_tClayton4[[#This Row],[URS_MR]]&amp;_tClayton4[[#This Row],[URS_Spec]]&amp;_tClayton4[[#This Row],[Sys_Req]]&amp;_tClayton4[[#This Row],[SyRS]]</f>
        <v>MASTER-51806URSPPBTEMASTER-50550Thrive</v>
      </c>
    </row>
    <row r="14438" spans="1:13" ht="12.75" hidden="1" x14ac:dyDescent="0.2">
      <c r="A14438" t="s">
        <v>1294</v>
      </c>
      <c r="B14438" t="s">
        <v>2183</v>
      </c>
      <c r="C14438" t="s">
        <v>1432</v>
      </c>
      <c r="D14438" t="s">
        <v>1389</v>
      </c>
      <c r="F14438" t="str">
        <f>Combined[[#This Row],[CIC_Req]]&amp;Combined[[#This Row],[CIC]]&amp;Combined[[#This Row],[Sys_Req]]&amp;Combined[[#This Row],[SyRS]]</f>
        <v>MASTER-51806URSPPBTEMASTER-50518Thrive</v>
      </c>
      <c r="H14438" t="s">
        <v>2408</v>
      </c>
      <c r="I14438" t="s">
        <v>2409</v>
      </c>
      <c r="J14438" t="s">
        <v>1390</v>
      </c>
      <c r="K14438" t="s">
        <v>1389</v>
      </c>
      <c r="M14438" t="str">
        <f>_tClayton4[[#This Row],[URS_MR]]&amp;_tClayton4[[#This Row],[URS_Spec]]&amp;_tClayton4[[#This Row],[Sys_Req]]&amp;_tClayton4[[#This Row],[SyRS]]</f>
        <v>MASTER-65098URSThriveMASTER-50550Thrive</v>
      </c>
    </row>
    <row r="14439" spans="1:13" ht="12.75" x14ac:dyDescent="0.2">
      <c r="A14439" t="s">
        <v>2408</v>
      </c>
      <c r="B14439" t="s">
        <v>2409</v>
      </c>
      <c r="C14439" t="s">
        <v>1432</v>
      </c>
      <c r="D14439" t="s">
        <v>1389</v>
      </c>
      <c r="F14439" t="str">
        <f>Combined[[#This Row],[CIC_Req]]&amp;Combined[[#This Row],[CIC]]&amp;Combined[[#This Row],[Sys_Req]]&amp;Combined[[#This Row],[SyRS]]</f>
        <v>MASTER-65098URSThriveMASTER-50518Thrive</v>
      </c>
      <c r="H14439" t="s">
        <v>1294</v>
      </c>
      <c r="I14439" t="s">
        <v>7</v>
      </c>
      <c r="J14439" t="s">
        <v>1391</v>
      </c>
      <c r="K14439" t="s">
        <v>1389</v>
      </c>
      <c r="M14439" t="str">
        <f>_tClayton4[[#This Row],[URS_MR]]&amp;_tClayton4[[#This Row],[URS_Spec]]&amp;_tClayton4[[#This Row],[Sys_Req]]&amp;_tClayton4[[#This Row],[SyRS]]</f>
        <v>MASTER-51806URSCICMASTER-50551Thrive</v>
      </c>
    </row>
    <row r="14440" spans="1:13" ht="12.75" hidden="1" x14ac:dyDescent="0.2">
      <c r="A14440" t="s">
        <v>1294</v>
      </c>
      <c r="B14440" t="s">
        <v>7</v>
      </c>
      <c r="C14440" t="s">
        <v>1433</v>
      </c>
      <c r="D14440" t="s">
        <v>1389</v>
      </c>
      <c r="F14440" t="str">
        <f>Combined[[#This Row],[CIC_Req]]&amp;Combined[[#This Row],[CIC]]&amp;Combined[[#This Row],[Sys_Req]]&amp;Combined[[#This Row],[SyRS]]</f>
        <v>MASTER-51806URSCICMASTER-50519Thrive</v>
      </c>
      <c r="H14440" t="s">
        <v>1294</v>
      </c>
      <c r="I14440" t="s">
        <v>2183</v>
      </c>
      <c r="J14440" t="s">
        <v>1391</v>
      </c>
      <c r="K14440" t="s">
        <v>1389</v>
      </c>
      <c r="M14440" t="str">
        <f>_tClayton4[[#This Row],[URS_MR]]&amp;_tClayton4[[#This Row],[URS_Spec]]&amp;_tClayton4[[#This Row],[Sys_Req]]&amp;_tClayton4[[#This Row],[SyRS]]</f>
        <v>MASTER-51806URSPPBTEMASTER-50551Thrive</v>
      </c>
    </row>
    <row r="14441" spans="1:13" ht="12.75" hidden="1" x14ac:dyDescent="0.2">
      <c r="A14441" t="s">
        <v>1294</v>
      </c>
      <c r="B14441" t="s">
        <v>2183</v>
      </c>
      <c r="C14441" t="s">
        <v>1433</v>
      </c>
      <c r="D14441" t="s">
        <v>1389</v>
      </c>
      <c r="F14441" t="str">
        <f>Combined[[#This Row],[CIC_Req]]&amp;Combined[[#This Row],[CIC]]&amp;Combined[[#This Row],[Sys_Req]]&amp;Combined[[#This Row],[SyRS]]</f>
        <v>MASTER-51806URSPPBTEMASTER-50519Thrive</v>
      </c>
      <c r="H14441" t="s">
        <v>2408</v>
      </c>
      <c r="I14441" t="s">
        <v>2409</v>
      </c>
      <c r="J14441" t="s">
        <v>1391</v>
      </c>
      <c r="K14441" t="s">
        <v>1389</v>
      </c>
      <c r="M14441" t="str">
        <f>_tClayton4[[#This Row],[URS_MR]]&amp;_tClayton4[[#This Row],[URS_Spec]]&amp;_tClayton4[[#This Row],[Sys_Req]]&amp;_tClayton4[[#This Row],[SyRS]]</f>
        <v>MASTER-65098URSThriveMASTER-50551Thrive</v>
      </c>
    </row>
    <row r="14442" spans="1:13" ht="12.75" x14ac:dyDescent="0.2">
      <c r="A14442" t="s">
        <v>2408</v>
      </c>
      <c r="B14442" t="s">
        <v>2409</v>
      </c>
      <c r="C14442" t="s">
        <v>1433</v>
      </c>
      <c r="D14442" t="s">
        <v>1389</v>
      </c>
      <c r="F14442" t="str">
        <f>Combined[[#This Row],[CIC_Req]]&amp;Combined[[#This Row],[CIC]]&amp;Combined[[#This Row],[Sys_Req]]&amp;Combined[[#This Row],[SyRS]]</f>
        <v>MASTER-65098URSThriveMASTER-50519Thrive</v>
      </c>
      <c r="H14442" t="s">
        <v>1294</v>
      </c>
      <c r="I14442" t="s">
        <v>7</v>
      </c>
      <c r="J14442" t="s">
        <v>1439</v>
      </c>
      <c r="K14442" t="s">
        <v>1389</v>
      </c>
      <c r="M14442" t="str">
        <f>_tClayton4[[#This Row],[URS_MR]]&amp;_tClayton4[[#This Row],[URS_Spec]]&amp;_tClayton4[[#This Row],[Sys_Req]]&amp;_tClayton4[[#This Row],[SyRS]]</f>
        <v>MASTER-51806URSCICMASTER-50552Thrive</v>
      </c>
    </row>
    <row r="14443" spans="1:13" ht="12.75" hidden="1" x14ac:dyDescent="0.2">
      <c r="A14443" t="s">
        <v>1294</v>
      </c>
      <c r="B14443" t="s">
        <v>7</v>
      </c>
      <c r="C14443" t="s">
        <v>1434</v>
      </c>
      <c r="D14443" t="s">
        <v>1389</v>
      </c>
      <c r="F14443" t="str">
        <f>Combined[[#This Row],[CIC_Req]]&amp;Combined[[#This Row],[CIC]]&amp;Combined[[#This Row],[Sys_Req]]&amp;Combined[[#This Row],[SyRS]]</f>
        <v>MASTER-51806URSCICMASTER-50520Thrive</v>
      </c>
      <c r="H14443" t="s">
        <v>1294</v>
      </c>
      <c r="I14443" t="s">
        <v>2183</v>
      </c>
      <c r="J14443" t="s">
        <v>1439</v>
      </c>
      <c r="K14443" t="s">
        <v>1389</v>
      </c>
      <c r="M14443" t="str">
        <f>_tClayton4[[#This Row],[URS_MR]]&amp;_tClayton4[[#This Row],[URS_Spec]]&amp;_tClayton4[[#This Row],[Sys_Req]]&amp;_tClayton4[[#This Row],[SyRS]]</f>
        <v>MASTER-51806URSPPBTEMASTER-50552Thrive</v>
      </c>
    </row>
    <row r="14444" spans="1:13" ht="12.75" hidden="1" x14ac:dyDescent="0.2">
      <c r="A14444" t="s">
        <v>1294</v>
      </c>
      <c r="B14444" t="s">
        <v>2183</v>
      </c>
      <c r="C14444" t="s">
        <v>1434</v>
      </c>
      <c r="D14444" t="s">
        <v>1389</v>
      </c>
      <c r="F14444" t="str">
        <f>Combined[[#This Row],[CIC_Req]]&amp;Combined[[#This Row],[CIC]]&amp;Combined[[#This Row],[Sys_Req]]&amp;Combined[[#This Row],[SyRS]]</f>
        <v>MASTER-51806URSPPBTEMASTER-50520Thrive</v>
      </c>
      <c r="H14444" t="s">
        <v>2408</v>
      </c>
      <c r="I14444" t="s">
        <v>2409</v>
      </c>
      <c r="J14444" t="s">
        <v>1439</v>
      </c>
      <c r="K14444" t="s">
        <v>1389</v>
      </c>
      <c r="M14444" t="str">
        <f>_tClayton4[[#This Row],[URS_MR]]&amp;_tClayton4[[#This Row],[URS_Spec]]&amp;_tClayton4[[#This Row],[Sys_Req]]&amp;_tClayton4[[#This Row],[SyRS]]</f>
        <v>MASTER-65098URSThriveMASTER-50552Thrive</v>
      </c>
    </row>
    <row r="14445" spans="1:13" ht="12.75" x14ac:dyDescent="0.2">
      <c r="A14445" t="s">
        <v>2408</v>
      </c>
      <c r="B14445" t="s">
        <v>2409</v>
      </c>
      <c r="C14445" t="s">
        <v>1434</v>
      </c>
      <c r="D14445" t="s">
        <v>1389</v>
      </c>
      <c r="F14445" t="str">
        <f>Combined[[#This Row],[CIC_Req]]&amp;Combined[[#This Row],[CIC]]&amp;Combined[[#This Row],[Sys_Req]]&amp;Combined[[#This Row],[SyRS]]</f>
        <v>MASTER-65098URSThriveMASTER-50520Thrive</v>
      </c>
      <c r="H14445" t="s">
        <v>1294</v>
      </c>
      <c r="I14445" t="s">
        <v>7</v>
      </c>
      <c r="J14445" t="s">
        <v>1392</v>
      </c>
      <c r="K14445" t="s">
        <v>1389</v>
      </c>
      <c r="M14445" t="str">
        <f>_tClayton4[[#This Row],[URS_MR]]&amp;_tClayton4[[#This Row],[URS_Spec]]&amp;_tClayton4[[#This Row],[Sys_Req]]&amp;_tClayton4[[#This Row],[SyRS]]</f>
        <v>MASTER-51806URSCICMASTER-50553Thrive</v>
      </c>
    </row>
    <row r="14446" spans="1:13" ht="12.75" hidden="1" x14ac:dyDescent="0.2">
      <c r="A14446" t="s">
        <v>1294</v>
      </c>
      <c r="B14446" t="s">
        <v>7</v>
      </c>
      <c r="C14446" t="s">
        <v>1435</v>
      </c>
      <c r="D14446" t="s">
        <v>1389</v>
      </c>
      <c r="F14446" t="str">
        <f>Combined[[#This Row],[CIC_Req]]&amp;Combined[[#This Row],[CIC]]&amp;Combined[[#This Row],[Sys_Req]]&amp;Combined[[#This Row],[SyRS]]</f>
        <v>MASTER-51806URSCICMASTER-50521Thrive</v>
      </c>
      <c r="H14446" t="s">
        <v>1294</v>
      </c>
      <c r="I14446" t="s">
        <v>2183</v>
      </c>
      <c r="J14446" t="s">
        <v>1392</v>
      </c>
      <c r="K14446" t="s">
        <v>1389</v>
      </c>
      <c r="M14446" t="str">
        <f>_tClayton4[[#This Row],[URS_MR]]&amp;_tClayton4[[#This Row],[URS_Spec]]&amp;_tClayton4[[#This Row],[Sys_Req]]&amp;_tClayton4[[#This Row],[SyRS]]</f>
        <v>MASTER-51806URSPPBTEMASTER-50553Thrive</v>
      </c>
    </row>
    <row r="14447" spans="1:13" ht="12.75" hidden="1" x14ac:dyDescent="0.2">
      <c r="A14447" t="s">
        <v>1294</v>
      </c>
      <c r="B14447" t="s">
        <v>2183</v>
      </c>
      <c r="C14447" t="s">
        <v>1435</v>
      </c>
      <c r="D14447" t="s">
        <v>1389</v>
      </c>
      <c r="F14447" t="str">
        <f>Combined[[#This Row],[CIC_Req]]&amp;Combined[[#This Row],[CIC]]&amp;Combined[[#This Row],[Sys_Req]]&amp;Combined[[#This Row],[SyRS]]</f>
        <v>MASTER-51806URSPPBTEMASTER-50521Thrive</v>
      </c>
      <c r="H14447" t="s">
        <v>2408</v>
      </c>
      <c r="I14447" t="s">
        <v>2409</v>
      </c>
      <c r="J14447" t="s">
        <v>1392</v>
      </c>
      <c r="K14447" t="s">
        <v>1389</v>
      </c>
      <c r="M14447" t="str">
        <f>_tClayton4[[#This Row],[URS_MR]]&amp;_tClayton4[[#This Row],[URS_Spec]]&amp;_tClayton4[[#This Row],[Sys_Req]]&amp;_tClayton4[[#This Row],[SyRS]]</f>
        <v>MASTER-65098URSThriveMASTER-50553Thrive</v>
      </c>
    </row>
    <row r="14448" spans="1:13" ht="12.75" x14ac:dyDescent="0.2">
      <c r="A14448" t="s">
        <v>2408</v>
      </c>
      <c r="B14448" t="s">
        <v>2409</v>
      </c>
      <c r="C14448" t="s">
        <v>1435</v>
      </c>
      <c r="D14448" t="s">
        <v>1389</v>
      </c>
      <c r="F14448" t="str">
        <f>Combined[[#This Row],[CIC_Req]]&amp;Combined[[#This Row],[CIC]]&amp;Combined[[#This Row],[Sys_Req]]&amp;Combined[[#This Row],[SyRS]]</f>
        <v>MASTER-65098URSThriveMASTER-50521Thrive</v>
      </c>
      <c r="H14448" t="s">
        <v>1294</v>
      </c>
      <c r="I14448" t="s">
        <v>7</v>
      </c>
      <c r="J14448" t="s">
        <v>1440</v>
      </c>
      <c r="K14448" t="s">
        <v>1389</v>
      </c>
      <c r="M14448" t="str">
        <f>_tClayton4[[#This Row],[URS_MR]]&amp;_tClayton4[[#This Row],[URS_Spec]]&amp;_tClayton4[[#This Row],[Sys_Req]]&amp;_tClayton4[[#This Row],[SyRS]]</f>
        <v>MASTER-51806URSCICMASTER-50554Thrive</v>
      </c>
    </row>
    <row r="14449" spans="1:13" ht="12.75" hidden="1" x14ac:dyDescent="0.2">
      <c r="A14449" t="s">
        <v>1294</v>
      </c>
      <c r="B14449" t="s">
        <v>7</v>
      </c>
      <c r="C14449" t="s">
        <v>1436</v>
      </c>
      <c r="D14449" t="s">
        <v>1389</v>
      </c>
      <c r="F14449" t="str">
        <f>Combined[[#This Row],[CIC_Req]]&amp;Combined[[#This Row],[CIC]]&amp;Combined[[#This Row],[Sys_Req]]&amp;Combined[[#This Row],[SyRS]]</f>
        <v>MASTER-51806URSCICMASTER-50523Thrive</v>
      </c>
      <c r="H14449" t="s">
        <v>1294</v>
      </c>
      <c r="I14449" t="s">
        <v>2183</v>
      </c>
      <c r="J14449" t="s">
        <v>1440</v>
      </c>
      <c r="K14449" t="s">
        <v>1389</v>
      </c>
      <c r="M14449" t="str">
        <f>_tClayton4[[#This Row],[URS_MR]]&amp;_tClayton4[[#This Row],[URS_Spec]]&amp;_tClayton4[[#This Row],[Sys_Req]]&amp;_tClayton4[[#This Row],[SyRS]]</f>
        <v>MASTER-51806URSPPBTEMASTER-50554Thrive</v>
      </c>
    </row>
    <row r="14450" spans="1:13" ht="12.75" hidden="1" x14ac:dyDescent="0.2">
      <c r="A14450" t="s">
        <v>1294</v>
      </c>
      <c r="B14450" t="s">
        <v>2183</v>
      </c>
      <c r="C14450" t="s">
        <v>1436</v>
      </c>
      <c r="D14450" t="s">
        <v>1389</v>
      </c>
      <c r="F14450" t="str">
        <f>Combined[[#This Row],[CIC_Req]]&amp;Combined[[#This Row],[CIC]]&amp;Combined[[#This Row],[Sys_Req]]&amp;Combined[[#This Row],[SyRS]]</f>
        <v>MASTER-51806URSPPBTEMASTER-50523Thrive</v>
      </c>
      <c r="H14450" t="s">
        <v>2449</v>
      </c>
      <c r="I14450" t="s">
        <v>2409</v>
      </c>
      <c r="J14450" t="s">
        <v>1440</v>
      </c>
      <c r="K14450" t="s">
        <v>1389</v>
      </c>
      <c r="M14450" t="str">
        <f>_tClayton4[[#This Row],[URS_MR]]&amp;_tClayton4[[#This Row],[URS_Spec]]&amp;_tClayton4[[#This Row],[Sys_Req]]&amp;_tClayton4[[#This Row],[SyRS]]</f>
        <v>MASTER-65007URSThriveMASTER-50554Thrive</v>
      </c>
    </row>
    <row r="14451" spans="1:13" ht="12.75" hidden="1" x14ac:dyDescent="0.2">
      <c r="A14451" t="s">
        <v>2408</v>
      </c>
      <c r="B14451" t="s">
        <v>2409</v>
      </c>
      <c r="C14451" t="s">
        <v>1436</v>
      </c>
      <c r="D14451" t="s">
        <v>1389</v>
      </c>
      <c r="F14451" t="str">
        <f>Combined[[#This Row],[CIC_Req]]&amp;Combined[[#This Row],[CIC]]&amp;Combined[[#This Row],[Sys_Req]]&amp;Combined[[#This Row],[SyRS]]</f>
        <v>MASTER-65098URSThriveMASTER-50523Thrive</v>
      </c>
      <c r="H14451" t="s">
        <v>2408</v>
      </c>
      <c r="I14451" t="s">
        <v>2409</v>
      </c>
      <c r="J14451" t="s">
        <v>1440</v>
      </c>
      <c r="K14451" t="s">
        <v>1389</v>
      </c>
      <c r="M14451" t="str">
        <f>_tClayton4[[#This Row],[URS_MR]]&amp;_tClayton4[[#This Row],[URS_Spec]]&amp;_tClayton4[[#This Row],[Sys_Req]]&amp;_tClayton4[[#This Row],[SyRS]]</f>
        <v>MASTER-65098URSThriveMASTER-50554Thrive</v>
      </c>
    </row>
    <row r="14452" spans="1:13" ht="12.75" x14ac:dyDescent="0.2">
      <c r="A14452" t="s">
        <v>1294</v>
      </c>
      <c r="B14452" t="s">
        <v>7</v>
      </c>
      <c r="C14452" t="s">
        <v>1437</v>
      </c>
      <c r="D14452" t="s">
        <v>1389</v>
      </c>
      <c r="F14452" t="str">
        <f>Combined[[#This Row],[CIC_Req]]&amp;Combined[[#This Row],[CIC]]&amp;Combined[[#This Row],[Sys_Req]]&amp;Combined[[#This Row],[SyRS]]</f>
        <v>MASTER-51806URSCICMASTER-50524Thrive</v>
      </c>
      <c r="H14452" t="s">
        <v>1294</v>
      </c>
      <c r="I14452" t="s">
        <v>7</v>
      </c>
      <c r="J14452" t="s">
        <v>1441</v>
      </c>
      <c r="K14452" t="s">
        <v>1389</v>
      </c>
      <c r="M14452" t="str">
        <f>_tClayton4[[#This Row],[URS_MR]]&amp;_tClayton4[[#This Row],[URS_Spec]]&amp;_tClayton4[[#This Row],[Sys_Req]]&amp;_tClayton4[[#This Row],[SyRS]]</f>
        <v>MASTER-51806URSCICMASTER-50555Thrive</v>
      </c>
    </row>
    <row r="14453" spans="1:13" ht="12.75" hidden="1" x14ac:dyDescent="0.2">
      <c r="A14453" t="s">
        <v>1294</v>
      </c>
      <c r="B14453" t="s">
        <v>2183</v>
      </c>
      <c r="C14453" t="s">
        <v>1437</v>
      </c>
      <c r="D14453" t="s">
        <v>1389</v>
      </c>
      <c r="F14453" t="str">
        <f>Combined[[#This Row],[CIC_Req]]&amp;Combined[[#This Row],[CIC]]&amp;Combined[[#This Row],[Sys_Req]]&amp;Combined[[#This Row],[SyRS]]</f>
        <v>MASTER-51806URSPPBTEMASTER-50524Thrive</v>
      </c>
      <c r="H14453" t="s">
        <v>1294</v>
      </c>
      <c r="I14453" t="s">
        <v>2183</v>
      </c>
      <c r="J14453" t="s">
        <v>1441</v>
      </c>
      <c r="K14453" t="s">
        <v>1389</v>
      </c>
      <c r="M14453" t="str">
        <f>_tClayton4[[#This Row],[URS_MR]]&amp;_tClayton4[[#This Row],[URS_Spec]]&amp;_tClayton4[[#This Row],[Sys_Req]]&amp;_tClayton4[[#This Row],[SyRS]]</f>
        <v>MASTER-51806URSPPBTEMASTER-50555Thrive</v>
      </c>
    </row>
    <row r="14454" spans="1:13" ht="12.75" hidden="1" x14ac:dyDescent="0.2">
      <c r="A14454" t="s">
        <v>2408</v>
      </c>
      <c r="B14454" t="s">
        <v>2409</v>
      </c>
      <c r="C14454" t="s">
        <v>1437</v>
      </c>
      <c r="D14454" t="s">
        <v>1389</v>
      </c>
      <c r="F14454" t="str">
        <f>Combined[[#This Row],[CIC_Req]]&amp;Combined[[#This Row],[CIC]]&amp;Combined[[#This Row],[Sys_Req]]&amp;Combined[[#This Row],[SyRS]]</f>
        <v>MASTER-65098URSThriveMASTER-50524Thrive</v>
      </c>
      <c r="H14454" t="s">
        <v>2408</v>
      </c>
      <c r="I14454" t="s">
        <v>2409</v>
      </c>
      <c r="J14454" t="s">
        <v>1441</v>
      </c>
      <c r="K14454" t="s">
        <v>1389</v>
      </c>
      <c r="M14454" t="str">
        <f>_tClayton4[[#This Row],[URS_MR]]&amp;_tClayton4[[#This Row],[URS_Spec]]&amp;_tClayton4[[#This Row],[Sys_Req]]&amp;_tClayton4[[#This Row],[SyRS]]</f>
        <v>MASTER-65098URSThriveMASTER-50555Thrive</v>
      </c>
    </row>
    <row r="14455" spans="1:13" ht="12.75" x14ac:dyDescent="0.2">
      <c r="A14455" t="s">
        <v>1294</v>
      </c>
      <c r="B14455" t="s">
        <v>7</v>
      </c>
      <c r="C14455" t="s">
        <v>1438</v>
      </c>
      <c r="D14455" t="s">
        <v>1389</v>
      </c>
      <c r="F14455" t="str">
        <f>Combined[[#This Row],[CIC_Req]]&amp;Combined[[#This Row],[CIC]]&amp;Combined[[#This Row],[Sys_Req]]&amp;Combined[[#This Row],[SyRS]]</f>
        <v>MASTER-51806URSCICMASTER-50525Thrive</v>
      </c>
      <c r="H14455" t="s">
        <v>1294</v>
      </c>
      <c r="I14455" t="s">
        <v>7</v>
      </c>
      <c r="J14455" t="s">
        <v>1442</v>
      </c>
      <c r="K14455" t="s">
        <v>1389</v>
      </c>
      <c r="M14455" t="str">
        <f>_tClayton4[[#This Row],[URS_MR]]&amp;_tClayton4[[#This Row],[URS_Spec]]&amp;_tClayton4[[#This Row],[Sys_Req]]&amp;_tClayton4[[#This Row],[SyRS]]</f>
        <v>MASTER-51806URSCICMASTER-50559Thrive</v>
      </c>
    </row>
    <row r="14456" spans="1:13" ht="12.75" hidden="1" x14ac:dyDescent="0.2">
      <c r="A14456" t="s">
        <v>1294</v>
      </c>
      <c r="B14456" t="s">
        <v>2183</v>
      </c>
      <c r="C14456" t="s">
        <v>1438</v>
      </c>
      <c r="D14456" t="s">
        <v>1389</v>
      </c>
      <c r="F14456" t="str">
        <f>Combined[[#This Row],[CIC_Req]]&amp;Combined[[#This Row],[CIC]]&amp;Combined[[#This Row],[Sys_Req]]&amp;Combined[[#This Row],[SyRS]]</f>
        <v>MASTER-51806URSPPBTEMASTER-50525Thrive</v>
      </c>
      <c r="H14456" t="s">
        <v>1294</v>
      </c>
      <c r="I14456" t="s">
        <v>2183</v>
      </c>
      <c r="J14456" t="s">
        <v>1442</v>
      </c>
      <c r="K14456" t="s">
        <v>1389</v>
      </c>
      <c r="M14456" t="str">
        <f>_tClayton4[[#This Row],[URS_MR]]&amp;_tClayton4[[#This Row],[URS_Spec]]&amp;_tClayton4[[#This Row],[Sys_Req]]&amp;_tClayton4[[#This Row],[SyRS]]</f>
        <v>MASTER-51806URSPPBTEMASTER-50559Thrive</v>
      </c>
    </row>
    <row r="14457" spans="1:13" ht="12.75" hidden="1" x14ac:dyDescent="0.2">
      <c r="A14457" t="s">
        <v>2408</v>
      </c>
      <c r="B14457" t="s">
        <v>2409</v>
      </c>
      <c r="C14457" t="s">
        <v>1438</v>
      </c>
      <c r="D14457" t="s">
        <v>1389</v>
      </c>
      <c r="F14457" t="str">
        <f>Combined[[#This Row],[CIC_Req]]&amp;Combined[[#This Row],[CIC]]&amp;Combined[[#This Row],[Sys_Req]]&amp;Combined[[#This Row],[SyRS]]</f>
        <v>MASTER-65098URSThriveMASTER-50525Thrive</v>
      </c>
      <c r="H14457" t="s">
        <v>2449</v>
      </c>
      <c r="I14457" t="s">
        <v>2409</v>
      </c>
      <c r="J14457" t="s">
        <v>1442</v>
      </c>
      <c r="K14457" t="s">
        <v>1389</v>
      </c>
      <c r="M14457" t="str">
        <f>_tClayton4[[#This Row],[URS_MR]]&amp;_tClayton4[[#This Row],[URS_Spec]]&amp;_tClayton4[[#This Row],[Sys_Req]]&amp;_tClayton4[[#This Row],[SyRS]]</f>
        <v>MASTER-65007URSThriveMASTER-50559Thrive</v>
      </c>
    </row>
    <row r="14458" spans="1:13" ht="12.75" hidden="1" x14ac:dyDescent="0.2">
      <c r="A14458" t="s">
        <v>1294</v>
      </c>
      <c r="B14458" t="s">
        <v>7</v>
      </c>
      <c r="C14458" t="s">
        <v>1390</v>
      </c>
      <c r="D14458" t="s">
        <v>1389</v>
      </c>
      <c r="F14458" t="str">
        <f>Combined[[#This Row],[CIC_Req]]&amp;Combined[[#This Row],[CIC]]&amp;Combined[[#This Row],[Sys_Req]]&amp;Combined[[#This Row],[SyRS]]</f>
        <v>MASTER-51806URSCICMASTER-50550Thrive</v>
      </c>
      <c r="H14458" t="s">
        <v>2408</v>
      </c>
      <c r="I14458" t="s">
        <v>2409</v>
      </c>
      <c r="J14458" t="s">
        <v>1442</v>
      </c>
      <c r="K14458" t="s">
        <v>1389</v>
      </c>
      <c r="M14458" t="str">
        <f>_tClayton4[[#This Row],[URS_MR]]&amp;_tClayton4[[#This Row],[URS_Spec]]&amp;_tClayton4[[#This Row],[Sys_Req]]&amp;_tClayton4[[#This Row],[SyRS]]</f>
        <v>MASTER-65098URSThriveMASTER-50559Thrive</v>
      </c>
    </row>
    <row r="14459" spans="1:13" ht="12.75" x14ac:dyDescent="0.2">
      <c r="A14459" t="s">
        <v>1294</v>
      </c>
      <c r="B14459" t="s">
        <v>2183</v>
      </c>
      <c r="C14459" t="s">
        <v>1390</v>
      </c>
      <c r="D14459" t="s">
        <v>1389</v>
      </c>
      <c r="F14459" t="str">
        <f>Combined[[#This Row],[CIC_Req]]&amp;Combined[[#This Row],[CIC]]&amp;Combined[[#This Row],[Sys_Req]]&amp;Combined[[#This Row],[SyRS]]</f>
        <v>MASTER-51806URSPPBTEMASTER-50550Thrive</v>
      </c>
      <c r="H14459" t="s">
        <v>1294</v>
      </c>
      <c r="I14459" t="s">
        <v>7</v>
      </c>
      <c r="J14459" t="s">
        <v>1443</v>
      </c>
      <c r="K14459" t="s">
        <v>1389</v>
      </c>
      <c r="M14459" t="str">
        <f>_tClayton4[[#This Row],[URS_MR]]&amp;_tClayton4[[#This Row],[URS_Spec]]&amp;_tClayton4[[#This Row],[Sys_Req]]&amp;_tClayton4[[#This Row],[SyRS]]</f>
        <v>MASTER-51806URSCICMASTER-50560Thrive</v>
      </c>
    </row>
    <row r="14460" spans="1:13" ht="12.75" hidden="1" x14ac:dyDescent="0.2">
      <c r="A14460" t="s">
        <v>2408</v>
      </c>
      <c r="B14460" t="s">
        <v>2409</v>
      </c>
      <c r="C14460" t="s">
        <v>1390</v>
      </c>
      <c r="D14460" t="s">
        <v>1389</v>
      </c>
      <c r="F14460" t="str">
        <f>Combined[[#This Row],[CIC_Req]]&amp;Combined[[#This Row],[CIC]]&amp;Combined[[#This Row],[Sys_Req]]&amp;Combined[[#This Row],[SyRS]]</f>
        <v>MASTER-65098URSThriveMASTER-50550Thrive</v>
      </c>
      <c r="H14460" t="s">
        <v>1294</v>
      </c>
      <c r="I14460" t="s">
        <v>2183</v>
      </c>
      <c r="J14460" t="s">
        <v>1443</v>
      </c>
      <c r="K14460" t="s">
        <v>1389</v>
      </c>
      <c r="M14460" t="str">
        <f>_tClayton4[[#This Row],[URS_MR]]&amp;_tClayton4[[#This Row],[URS_Spec]]&amp;_tClayton4[[#This Row],[Sys_Req]]&amp;_tClayton4[[#This Row],[SyRS]]</f>
        <v>MASTER-51806URSPPBTEMASTER-50560Thrive</v>
      </c>
    </row>
    <row r="14461" spans="1:13" ht="12.75" hidden="1" x14ac:dyDescent="0.2">
      <c r="A14461" t="s">
        <v>1294</v>
      </c>
      <c r="B14461" t="s">
        <v>7</v>
      </c>
      <c r="C14461" t="s">
        <v>1391</v>
      </c>
      <c r="D14461" t="s">
        <v>1389</v>
      </c>
      <c r="F14461" t="str">
        <f>Combined[[#This Row],[CIC_Req]]&amp;Combined[[#This Row],[CIC]]&amp;Combined[[#This Row],[Sys_Req]]&amp;Combined[[#This Row],[SyRS]]</f>
        <v>MASTER-51806URSCICMASTER-50551Thrive</v>
      </c>
      <c r="H14461" t="s">
        <v>2408</v>
      </c>
      <c r="I14461" t="s">
        <v>2409</v>
      </c>
      <c r="J14461" t="s">
        <v>1443</v>
      </c>
      <c r="K14461" t="s">
        <v>1389</v>
      </c>
      <c r="M14461" t="str">
        <f>_tClayton4[[#This Row],[URS_MR]]&amp;_tClayton4[[#This Row],[URS_Spec]]&amp;_tClayton4[[#This Row],[Sys_Req]]&amp;_tClayton4[[#This Row],[SyRS]]</f>
        <v>MASTER-65098URSThriveMASTER-50560Thrive</v>
      </c>
    </row>
    <row r="14462" spans="1:13" ht="12.75" x14ac:dyDescent="0.2">
      <c r="A14462" t="s">
        <v>1294</v>
      </c>
      <c r="B14462" t="s">
        <v>2183</v>
      </c>
      <c r="C14462" t="s">
        <v>1391</v>
      </c>
      <c r="D14462" t="s">
        <v>1389</v>
      </c>
      <c r="F14462" t="str">
        <f>Combined[[#This Row],[CIC_Req]]&amp;Combined[[#This Row],[CIC]]&amp;Combined[[#This Row],[Sys_Req]]&amp;Combined[[#This Row],[SyRS]]</f>
        <v>MASTER-51806URSPPBTEMASTER-50551Thrive</v>
      </c>
      <c r="H14462" t="s">
        <v>115</v>
      </c>
      <c r="I14462" t="s">
        <v>7</v>
      </c>
      <c r="J14462" t="s">
        <v>1689</v>
      </c>
      <c r="K14462" t="s">
        <v>1389</v>
      </c>
      <c r="M14462" t="str">
        <f>_tClayton4[[#This Row],[URS_MR]]&amp;_tClayton4[[#This Row],[URS_Spec]]&amp;_tClayton4[[#This Row],[Sys_Req]]&amp;_tClayton4[[#This Row],[SyRS]]</f>
        <v>MASTER-48040URSCICMASTER-50685Thrive</v>
      </c>
    </row>
    <row r="14463" spans="1:13" ht="12.75" x14ac:dyDescent="0.2">
      <c r="A14463" t="s">
        <v>2408</v>
      </c>
      <c r="B14463" t="s">
        <v>2409</v>
      </c>
      <c r="C14463" t="s">
        <v>1391</v>
      </c>
      <c r="D14463" t="s">
        <v>1389</v>
      </c>
      <c r="F14463" t="str">
        <f>Combined[[#This Row],[CIC_Req]]&amp;Combined[[#This Row],[CIC]]&amp;Combined[[#This Row],[Sys_Req]]&amp;Combined[[#This Row],[SyRS]]</f>
        <v>MASTER-65098URSThriveMASTER-50551Thrive</v>
      </c>
      <c r="H14463" t="s">
        <v>118</v>
      </c>
      <c r="I14463" t="s">
        <v>7</v>
      </c>
      <c r="J14463" t="s">
        <v>1689</v>
      </c>
      <c r="K14463" t="s">
        <v>1389</v>
      </c>
      <c r="M14463" t="str">
        <f>_tClayton4[[#This Row],[URS_MR]]&amp;_tClayton4[[#This Row],[URS_Spec]]&amp;_tClayton4[[#This Row],[Sys_Req]]&amp;_tClayton4[[#This Row],[SyRS]]</f>
        <v>MASTER-48043URSCICMASTER-50685Thrive</v>
      </c>
    </row>
    <row r="14464" spans="1:13" ht="12.75" x14ac:dyDescent="0.2">
      <c r="A14464" t="s">
        <v>1294</v>
      </c>
      <c r="B14464" t="s">
        <v>7</v>
      </c>
      <c r="C14464" t="s">
        <v>1439</v>
      </c>
      <c r="D14464" t="s">
        <v>1389</v>
      </c>
      <c r="F14464" t="str">
        <f>Combined[[#This Row],[CIC_Req]]&amp;Combined[[#This Row],[CIC]]&amp;Combined[[#This Row],[Sys_Req]]&amp;Combined[[#This Row],[SyRS]]</f>
        <v>MASTER-51806URSCICMASTER-50552Thrive</v>
      </c>
      <c r="H14464" t="s">
        <v>120</v>
      </c>
      <c r="I14464" t="s">
        <v>7</v>
      </c>
      <c r="J14464" t="s">
        <v>1689</v>
      </c>
      <c r="K14464" t="s">
        <v>1389</v>
      </c>
      <c r="M14464" t="str">
        <f>_tClayton4[[#This Row],[URS_MR]]&amp;_tClayton4[[#This Row],[URS_Spec]]&amp;_tClayton4[[#This Row],[Sys_Req]]&amp;_tClayton4[[#This Row],[SyRS]]</f>
        <v>MASTER-48046URSCICMASTER-50685Thrive</v>
      </c>
    </row>
    <row r="14465" spans="1:13" ht="12.75" x14ac:dyDescent="0.2">
      <c r="A14465" t="s">
        <v>1294</v>
      </c>
      <c r="B14465" t="s">
        <v>2183</v>
      </c>
      <c r="C14465" t="s">
        <v>1439</v>
      </c>
      <c r="D14465" t="s">
        <v>1389</v>
      </c>
      <c r="F14465" t="str">
        <f>Combined[[#This Row],[CIC_Req]]&amp;Combined[[#This Row],[CIC]]&amp;Combined[[#This Row],[Sys_Req]]&amp;Combined[[#This Row],[SyRS]]</f>
        <v>MASTER-51806URSPPBTEMASTER-50552Thrive</v>
      </c>
      <c r="H14465" t="s">
        <v>337</v>
      </c>
      <c r="I14465" t="s">
        <v>7</v>
      </c>
      <c r="J14465" t="s">
        <v>1689</v>
      </c>
      <c r="K14465" t="s">
        <v>1389</v>
      </c>
      <c r="M14465" t="str">
        <f>_tClayton4[[#This Row],[URS_MR]]&amp;_tClayton4[[#This Row],[URS_Spec]]&amp;_tClayton4[[#This Row],[Sys_Req]]&amp;_tClayton4[[#This Row],[SyRS]]</f>
        <v>MASTER-6569URSCICMASTER-50685Thrive</v>
      </c>
    </row>
    <row r="14466" spans="1:13" ht="12.75" hidden="1" x14ac:dyDescent="0.2">
      <c r="A14466" t="s">
        <v>2408</v>
      </c>
      <c r="B14466" t="s">
        <v>2409</v>
      </c>
      <c r="C14466" t="s">
        <v>1439</v>
      </c>
      <c r="D14466" t="s">
        <v>1389</v>
      </c>
      <c r="F14466" t="str">
        <f>Combined[[#This Row],[CIC_Req]]&amp;Combined[[#This Row],[CIC]]&amp;Combined[[#This Row],[Sys_Req]]&amp;Combined[[#This Row],[SyRS]]</f>
        <v>MASTER-65098URSThriveMASTER-50552Thrive</v>
      </c>
      <c r="H14466" t="s">
        <v>115</v>
      </c>
      <c r="I14466" t="s">
        <v>2183</v>
      </c>
      <c r="J14466" t="s">
        <v>1689</v>
      </c>
      <c r="K14466" t="s">
        <v>1389</v>
      </c>
      <c r="M14466" t="str">
        <f>_tClayton4[[#This Row],[URS_MR]]&amp;_tClayton4[[#This Row],[URS_Spec]]&amp;_tClayton4[[#This Row],[Sys_Req]]&amp;_tClayton4[[#This Row],[SyRS]]</f>
        <v>MASTER-48040URSPPBTEMASTER-50685Thrive</v>
      </c>
    </row>
    <row r="14467" spans="1:13" ht="12.75" hidden="1" x14ac:dyDescent="0.2">
      <c r="A14467" t="s">
        <v>1294</v>
      </c>
      <c r="B14467" t="s">
        <v>7</v>
      </c>
      <c r="C14467" t="s">
        <v>1392</v>
      </c>
      <c r="D14467" t="s">
        <v>1389</v>
      </c>
      <c r="F14467" t="str">
        <f>Combined[[#This Row],[CIC_Req]]&amp;Combined[[#This Row],[CIC]]&amp;Combined[[#This Row],[Sys_Req]]&amp;Combined[[#This Row],[SyRS]]</f>
        <v>MASTER-51806URSCICMASTER-50553Thrive</v>
      </c>
      <c r="H14467" t="s">
        <v>118</v>
      </c>
      <c r="I14467" t="s">
        <v>2183</v>
      </c>
      <c r="J14467" t="s">
        <v>1689</v>
      </c>
      <c r="K14467" t="s">
        <v>1389</v>
      </c>
      <c r="M14467" t="str">
        <f>_tClayton4[[#This Row],[URS_MR]]&amp;_tClayton4[[#This Row],[URS_Spec]]&amp;_tClayton4[[#This Row],[Sys_Req]]&amp;_tClayton4[[#This Row],[SyRS]]</f>
        <v>MASTER-48043URSPPBTEMASTER-50685Thrive</v>
      </c>
    </row>
    <row r="14468" spans="1:13" ht="12.75" hidden="1" x14ac:dyDescent="0.2">
      <c r="A14468" t="s">
        <v>1294</v>
      </c>
      <c r="B14468" t="s">
        <v>2183</v>
      </c>
      <c r="C14468" t="s">
        <v>1392</v>
      </c>
      <c r="D14468" t="s">
        <v>1389</v>
      </c>
      <c r="F14468" t="str">
        <f>Combined[[#This Row],[CIC_Req]]&amp;Combined[[#This Row],[CIC]]&amp;Combined[[#This Row],[Sys_Req]]&amp;Combined[[#This Row],[SyRS]]</f>
        <v>MASTER-51806URSPPBTEMASTER-50553Thrive</v>
      </c>
      <c r="H14468" t="s">
        <v>120</v>
      </c>
      <c r="I14468" t="s">
        <v>2183</v>
      </c>
      <c r="J14468" t="s">
        <v>1689</v>
      </c>
      <c r="K14468" t="s">
        <v>1389</v>
      </c>
      <c r="M14468" t="str">
        <f>_tClayton4[[#This Row],[URS_MR]]&amp;_tClayton4[[#This Row],[URS_Spec]]&amp;_tClayton4[[#This Row],[Sys_Req]]&amp;_tClayton4[[#This Row],[SyRS]]</f>
        <v>MASTER-48046URSPPBTEMASTER-50685Thrive</v>
      </c>
    </row>
    <row r="14469" spans="1:13" ht="12.75" hidden="1" x14ac:dyDescent="0.2">
      <c r="A14469" t="s">
        <v>2408</v>
      </c>
      <c r="B14469" t="s">
        <v>2409</v>
      </c>
      <c r="C14469" t="s">
        <v>1392</v>
      </c>
      <c r="D14469" t="s">
        <v>1389</v>
      </c>
      <c r="F14469" t="str">
        <f>Combined[[#This Row],[CIC_Req]]&amp;Combined[[#This Row],[CIC]]&amp;Combined[[#This Row],[Sys_Req]]&amp;Combined[[#This Row],[SyRS]]</f>
        <v>MASTER-65098URSThriveMASTER-50553Thrive</v>
      </c>
      <c r="H14469" t="s">
        <v>337</v>
      </c>
      <c r="I14469" t="s">
        <v>2183</v>
      </c>
      <c r="J14469" t="s">
        <v>1689</v>
      </c>
      <c r="K14469" t="s">
        <v>1389</v>
      </c>
      <c r="M14469" t="str">
        <f>_tClayton4[[#This Row],[URS_MR]]&amp;_tClayton4[[#This Row],[URS_Spec]]&amp;_tClayton4[[#This Row],[Sys_Req]]&amp;_tClayton4[[#This Row],[SyRS]]</f>
        <v>MASTER-6569URSPPBTEMASTER-50685Thrive</v>
      </c>
    </row>
    <row r="14470" spans="1:13" ht="12.75" hidden="1" x14ac:dyDescent="0.2">
      <c r="A14470" t="s">
        <v>1294</v>
      </c>
      <c r="B14470" t="s">
        <v>7</v>
      </c>
      <c r="C14470" t="s">
        <v>1440</v>
      </c>
      <c r="D14470" t="s">
        <v>1389</v>
      </c>
      <c r="F14470" t="str">
        <f>Combined[[#This Row],[CIC_Req]]&amp;Combined[[#This Row],[CIC]]&amp;Combined[[#This Row],[Sys_Req]]&amp;Combined[[#This Row],[SyRS]]</f>
        <v>MASTER-51806URSCICMASTER-50554Thrive</v>
      </c>
      <c r="H14470" t="s">
        <v>2443</v>
      </c>
      <c r="I14470" t="s">
        <v>2409</v>
      </c>
      <c r="J14470" t="s">
        <v>1689</v>
      </c>
      <c r="K14470" t="s">
        <v>1389</v>
      </c>
      <c r="M14470" t="str">
        <f>_tClayton4[[#This Row],[URS_MR]]&amp;_tClayton4[[#This Row],[URS_Spec]]&amp;_tClayton4[[#This Row],[Sys_Req]]&amp;_tClayton4[[#This Row],[SyRS]]</f>
        <v>MASTER-65019URSThriveMASTER-50685Thrive</v>
      </c>
    </row>
    <row r="14471" spans="1:13" ht="12.75" hidden="1" x14ac:dyDescent="0.2">
      <c r="A14471" t="s">
        <v>1294</v>
      </c>
      <c r="B14471" t="s">
        <v>2183</v>
      </c>
      <c r="C14471" t="s">
        <v>1440</v>
      </c>
      <c r="D14471" t="s">
        <v>1389</v>
      </c>
      <c r="F14471" t="str">
        <f>Combined[[#This Row],[CIC_Req]]&amp;Combined[[#This Row],[CIC]]&amp;Combined[[#This Row],[Sys_Req]]&amp;Combined[[#This Row],[SyRS]]</f>
        <v>MASTER-51806URSPPBTEMASTER-50554Thrive</v>
      </c>
      <c r="H14471" t="s">
        <v>2444</v>
      </c>
      <c r="I14471" t="s">
        <v>2409</v>
      </c>
      <c r="J14471" t="s">
        <v>1689</v>
      </c>
      <c r="K14471" t="s">
        <v>1389</v>
      </c>
      <c r="M14471" t="str">
        <f>_tClayton4[[#This Row],[URS_MR]]&amp;_tClayton4[[#This Row],[URS_Spec]]&amp;_tClayton4[[#This Row],[Sys_Req]]&amp;_tClayton4[[#This Row],[SyRS]]</f>
        <v>MASTER-65020URSThriveMASTER-50685Thrive</v>
      </c>
    </row>
    <row r="14472" spans="1:13" ht="12.75" x14ac:dyDescent="0.2">
      <c r="A14472" t="s">
        <v>2449</v>
      </c>
      <c r="B14472" t="s">
        <v>2409</v>
      </c>
      <c r="C14472" t="s">
        <v>1440</v>
      </c>
      <c r="D14472" t="s">
        <v>1389</v>
      </c>
      <c r="F14472" t="str">
        <f>Combined[[#This Row],[CIC_Req]]&amp;Combined[[#This Row],[CIC]]&amp;Combined[[#This Row],[Sys_Req]]&amp;Combined[[#This Row],[SyRS]]</f>
        <v>MASTER-65007URSThriveMASTER-50554Thrive</v>
      </c>
      <c r="H14472" t="s">
        <v>115</v>
      </c>
      <c r="I14472" t="s">
        <v>7</v>
      </c>
      <c r="J14472" t="s">
        <v>1690</v>
      </c>
      <c r="K14472" t="s">
        <v>1389</v>
      </c>
      <c r="M14472" t="str">
        <f>_tClayton4[[#This Row],[URS_MR]]&amp;_tClayton4[[#This Row],[URS_Spec]]&amp;_tClayton4[[#This Row],[Sys_Req]]&amp;_tClayton4[[#This Row],[SyRS]]</f>
        <v>MASTER-48040URSCICMASTER-50686Thrive</v>
      </c>
    </row>
    <row r="14473" spans="1:13" ht="12.75" x14ac:dyDescent="0.2">
      <c r="A14473" t="s">
        <v>2408</v>
      </c>
      <c r="B14473" t="s">
        <v>2409</v>
      </c>
      <c r="C14473" t="s">
        <v>1440</v>
      </c>
      <c r="D14473" t="s">
        <v>1389</v>
      </c>
      <c r="F14473" t="str">
        <f>Combined[[#This Row],[CIC_Req]]&amp;Combined[[#This Row],[CIC]]&amp;Combined[[#This Row],[Sys_Req]]&amp;Combined[[#This Row],[SyRS]]</f>
        <v>MASTER-65098URSThriveMASTER-50554Thrive</v>
      </c>
      <c r="H14473" t="s">
        <v>118</v>
      </c>
      <c r="I14473" t="s">
        <v>7</v>
      </c>
      <c r="J14473" t="s">
        <v>1690</v>
      </c>
      <c r="K14473" t="s">
        <v>1389</v>
      </c>
      <c r="M14473" t="str">
        <f>_tClayton4[[#This Row],[URS_MR]]&amp;_tClayton4[[#This Row],[URS_Spec]]&amp;_tClayton4[[#This Row],[Sys_Req]]&amp;_tClayton4[[#This Row],[SyRS]]</f>
        <v>MASTER-48043URSCICMASTER-50686Thrive</v>
      </c>
    </row>
    <row r="14474" spans="1:13" ht="12.75" x14ac:dyDescent="0.2">
      <c r="A14474" t="s">
        <v>1294</v>
      </c>
      <c r="B14474" t="s">
        <v>7</v>
      </c>
      <c r="C14474" t="s">
        <v>1441</v>
      </c>
      <c r="D14474" t="s">
        <v>1389</v>
      </c>
      <c r="F14474" t="str">
        <f>Combined[[#This Row],[CIC_Req]]&amp;Combined[[#This Row],[CIC]]&amp;Combined[[#This Row],[Sys_Req]]&amp;Combined[[#This Row],[SyRS]]</f>
        <v>MASTER-51806URSCICMASTER-50555Thrive</v>
      </c>
      <c r="H14474" t="s">
        <v>120</v>
      </c>
      <c r="I14474" t="s">
        <v>7</v>
      </c>
      <c r="J14474" t="s">
        <v>1690</v>
      </c>
      <c r="K14474" t="s">
        <v>1389</v>
      </c>
      <c r="M14474" t="str">
        <f>_tClayton4[[#This Row],[URS_MR]]&amp;_tClayton4[[#This Row],[URS_Spec]]&amp;_tClayton4[[#This Row],[Sys_Req]]&amp;_tClayton4[[#This Row],[SyRS]]</f>
        <v>MASTER-48046URSCICMASTER-50686Thrive</v>
      </c>
    </row>
    <row r="14475" spans="1:13" ht="12.75" hidden="1" x14ac:dyDescent="0.2">
      <c r="A14475" t="s">
        <v>1294</v>
      </c>
      <c r="B14475" t="s">
        <v>2183</v>
      </c>
      <c r="C14475" t="s">
        <v>1441</v>
      </c>
      <c r="D14475" t="s">
        <v>1389</v>
      </c>
      <c r="F14475" t="str">
        <f>Combined[[#This Row],[CIC_Req]]&amp;Combined[[#This Row],[CIC]]&amp;Combined[[#This Row],[Sys_Req]]&amp;Combined[[#This Row],[SyRS]]</f>
        <v>MASTER-51806URSPPBTEMASTER-50555Thrive</v>
      </c>
      <c r="H14475" t="s">
        <v>115</v>
      </c>
      <c r="I14475" t="s">
        <v>2183</v>
      </c>
      <c r="J14475" t="s">
        <v>1690</v>
      </c>
      <c r="K14475" t="s">
        <v>1389</v>
      </c>
      <c r="M14475" t="str">
        <f>_tClayton4[[#This Row],[URS_MR]]&amp;_tClayton4[[#This Row],[URS_Spec]]&amp;_tClayton4[[#This Row],[Sys_Req]]&amp;_tClayton4[[#This Row],[SyRS]]</f>
        <v>MASTER-48040URSPPBTEMASTER-50686Thrive</v>
      </c>
    </row>
    <row r="14476" spans="1:13" ht="12.75" hidden="1" x14ac:dyDescent="0.2">
      <c r="A14476" t="s">
        <v>2408</v>
      </c>
      <c r="B14476" t="s">
        <v>2409</v>
      </c>
      <c r="C14476" t="s">
        <v>1441</v>
      </c>
      <c r="D14476" t="s">
        <v>1389</v>
      </c>
      <c r="F14476" t="str">
        <f>Combined[[#This Row],[CIC_Req]]&amp;Combined[[#This Row],[CIC]]&amp;Combined[[#This Row],[Sys_Req]]&amp;Combined[[#This Row],[SyRS]]</f>
        <v>MASTER-65098URSThriveMASTER-50555Thrive</v>
      </c>
      <c r="H14476" t="s">
        <v>118</v>
      </c>
      <c r="I14476" t="s">
        <v>2183</v>
      </c>
      <c r="J14476" t="s">
        <v>1690</v>
      </c>
      <c r="K14476" t="s">
        <v>1389</v>
      </c>
      <c r="M14476" t="str">
        <f>_tClayton4[[#This Row],[URS_MR]]&amp;_tClayton4[[#This Row],[URS_Spec]]&amp;_tClayton4[[#This Row],[Sys_Req]]&amp;_tClayton4[[#This Row],[SyRS]]</f>
        <v>MASTER-48043URSPPBTEMASTER-50686Thrive</v>
      </c>
    </row>
    <row r="14477" spans="1:13" ht="12.75" hidden="1" x14ac:dyDescent="0.2">
      <c r="A14477" t="s">
        <v>1294</v>
      </c>
      <c r="B14477" t="s">
        <v>7</v>
      </c>
      <c r="C14477" t="s">
        <v>1442</v>
      </c>
      <c r="D14477" t="s">
        <v>1389</v>
      </c>
      <c r="F14477" t="str">
        <f>Combined[[#This Row],[CIC_Req]]&amp;Combined[[#This Row],[CIC]]&amp;Combined[[#This Row],[Sys_Req]]&amp;Combined[[#This Row],[SyRS]]</f>
        <v>MASTER-51806URSCICMASTER-50559Thrive</v>
      </c>
      <c r="H14477" t="s">
        <v>120</v>
      </c>
      <c r="I14477" t="s">
        <v>2183</v>
      </c>
      <c r="J14477" t="s">
        <v>1690</v>
      </c>
      <c r="K14477" t="s">
        <v>1389</v>
      </c>
      <c r="M14477" t="str">
        <f>_tClayton4[[#This Row],[URS_MR]]&amp;_tClayton4[[#This Row],[URS_Spec]]&amp;_tClayton4[[#This Row],[Sys_Req]]&amp;_tClayton4[[#This Row],[SyRS]]</f>
        <v>MASTER-48046URSPPBTEMASTER-50686Thrive</v>
      </c>
    </row>
    <row r="14478" spans="1:13" ht="12.75" hidden="1" x14ac:dyDescent="0.2">
      <c r="A14478" t="s">
        <v>1294</v>
      </c>
      <c r="B14478" t="s">
        <v>2183</v>
      </c>
      <c r="C14478" t="s">
        <v>1442</v>
      </c>
      <c r="D14478" t="s">
        <v>1389</v>
      </c>
      <c r="F14478" t="str">
        <f>Combined[[#This Row],[CIC_Req]]&amp;Combined[[#This Row],[CIC]]&amp;Combined[[#This Row],[Sys_Req]]&amp;Combined[[#This Row],[SyRS]]</f>
        <v>MASTER-51806URSPPBTEMASTER-50559Thrive</v>
      </c>
      <c r="H14478" t="s">
        <v>2443</v>
      </c>
      <c r="I14478" t="s">
        <v>2409</v>
      </c>
      <c r="J14478" t="s">
        <v>1690</v>
      </c>
      <c r="K14478" t="s">
        <v>1389</v>
      </c>
      <c r="M14478" t="str">
        <f>_tClayton4[[#This Row],[URS_MR]]&amp;_tClayton4[[#This Row],[URS_Spec]]&amp;_tClayton4[[#This Row],[Sys_Req]]&amp;_tClayton4[[#This Row],[SyRS]]</f>
        <v>MASTER-65019URSThriveMASTER-50686Thrive</v>
      </c>
    </row>
    <row r="14479" spans="1:13" ht="12.75" hidden="1" x14ac:dyDescent="0.2">
      <c r="A14479" t="s">
        <v>2449</v>
      </c>
      <c r="B14479" t="s">
        <v>2409</v>
      </c>
      <c r="C14479" t="s">
        <v>1442</v>
      </c>
      <c r="D14479" t="s">
        <v>1389</v>
      </c>
      <c r="F14479" t="str">
        <f>Combined[[#This Row],[CIC_Req]]&amp;Combined[[#This Row],[CIC]]&amp;Combined[[#This Row],[Sys_Req]]&amp;Combined[[#This Row],[SyRS]]</f>
        <v>MASTER-65007URSThriveMASTER-50559Thrive</v>
      </c>
      <c r="H14479" t="s">
        <v>2444</v>
      </c>
      <c r="I14479" t="s">
        <v>2409</v>
      </c>
      <c r="J14479" t="s">
        <v>1690</v>
      </c>
      <c r="K14479" t="s">
        <v>1389</v>
      </c>
      <c r="M14479" t="str">
        <f>_tClayton4[[#This Row],[URS_MR]]&amp;_tClayton4[[#This Row],[URS_Spec]]&amp;_tClayton4[[#This Row],[Sys_Req]]&amp;_tClayton4[[#This Row],[SyRS]]</f>
        <v>MASTER-65020URSThriveMASTER-50686Thrive</v>
      </c>
    </row>
    <row r="14480" spans="1:13" ht="12.75" x14ac:dyDescent="0.2">
      <c r="A14480" t="s">
        <v>2408</v>
      </c>
      <c r="B14480" t="s">
        <v>2409</v>
      </c>
      <c r="C14480" t="s">
        <v>1442</v>
      </c>
      <c r="D14480" t="s">
        <v>1389</v>
      </c>
      <c r="F14480" t="str">
        <f>Combined[[#This Row],[CIC_Req]]&amp;Combined[[#This Row],[CIC]]&amp;Combined[[#This Row],[Sys_Req]]&amp;Combined[[#This Row],[SyRS]]</f>
        <v>MASTER-65098URSThriveMASTER-50559Thrive</v>
      </c>
      <c r="H14480" t="s">
        <v>115</v>
      </c>
      <c r="I14480" t="s">
        <v>7</v>
      </c>
      <c r="J14480" t="s">
        <v>1691</v>
      </c>
      <c r="K14480" t="s">
        <v>1389</v>
      </c>
      <c r="M14480" t="str">
        <f>_tClayton4[[#This Row],[URS_MR]]&amp;_tClayton4[[#This Row],[URS_Spec]]&amp;_tClayton4[[#This Row],[Sys_Req]]&amp;_tClayton4[[#This Row],[SyRS]]</f>
        <v>MASTER-48040URSCICMASTER-50687Thrive</v>
      </c>
    </row>
    <row r="14481" spans="1:13" ht="12.75" x14ac:dyDescent="0.2">
      <c r="A14481" t="s">
        <v>1294</v>
      </c>
      <c r="B14481" t="s">
        <v>7</v>
      </c>
      <c r="C14481" t="s">
        <v>1443</v>
      </c>
      <c r="D14481" t="s">
        <v>1389</v>
      </c>
      <c r="F14481" t="str">
        <f>Combined[[#This Row],[CIC_Req]]&amp;Combined[[#This Row],[CIC]]&amp;Combined[[#This Row],[Sys_Req]]&amp;Combined[[#This Row],[SyRS]]</f>
        <v>MASTER-51806URSCICMASTER-50560Thrive</v>
      </c>
      <c r="H14481" t="s">
        <v>118</v>
      </c>
      <c r="I14481" t="s">
        <v>7</v>
      </c>
      <c r="J14481" t="s">
        <v>1691</v>
      </c>
      <c r="K14481" t="s">
        <v>1389</v>
      </c>
      <c r="M14481" t="str">
        <f>_tClayton4[[#This Row],[URS_MR]]&amp;_tClayton4[[#This Row],[URS_Spec]]&amp;_tClayton4[[#This Row],[Sys_Req]]&amp;_tClayton4[[#This Row],[SyRS]]</f>
        <v>MASTER-48043URSCICMASTER-50687Thrive</v>
      </c>
    </row>
    <row r="14482" spans="1:13" ht="12.75" x14ac:dyDescent="0.2">
      <c r="A14482" t="s">
        <v>1294</v>
      </c>
      <c r="B14482" t="s">
        <v>2183</v>
      </c>
      <c r="C14482" t="s">
        <v>1443</v>
      </c>
      <c r="D14482" t="s">
        <v>1389</v>
      </c>
      <c r="F14482" t="str">
        <f>Combined[[#This Row],[CIC_Req]]&amp;Combined[[#This Row],[CIC]]&amp;Combined[[#This Row],[Sys_Req]]&amp;Combined[[#This Row],[SyRS]]</f>
        <v>MASTER-51806URSPPBTEMASTER-50560Thrive</v>
      </c>
      <c r="H14482" t="s">
        <v>120</v>
      </c>
      <c r="I14482" t="s">
        <v>7</v>
      </c>
      <c r="J14482" t="s">
        <v>1691</v>
      </c>
      <c r="K14482" t="s">
        <v>1389</v>
      </c>
      <c r="M14482" t="str">
        <f>_tClayton4[[#This Row],[URS_MR]]&amp;_tClayton4[[#This Row],[URS_Spec]]&amp;_tClayton4[[#This Row],[Sys_Req]]&amp;_tClayton4[[#This Row],[SyRS]]</f>
        <v>MASTER-48046URSCICMASTER-50687Thrive</v>
      </c>
    </row>
    <row r="14483" spans="1:13" ht="12.75" hidden="1" x14ac:dyDescent="0.2">
      <c r="A14483" t="s">
        <v>2408</v>
      </c>
      <c r="B14483" t="s">
        <v>2409</v>
      </c>
      <c r="C14483" t="s">
        <v>1443</v>
      </c>
      <c r="D14483" t="s">
        <v>1389</v>
      </c>
      <c r="F14483" t="str">
        <f>Combined[[#This Row],[CIC_Req]]&amp;Combined[[#This Row],[CIC]]&amp;Combined[[#This Row],[Sys_Req]]&amp;Combined[[#This Row],[SyRS]]</f>
        <v>MASTER-65098URSThriveMASTER-50560Thrive</v>
      </c>
      <c r="H14483" t="s">
        <v>115</v>
      </c>
      <c r="I14483" t="s">
        <v>2183</v>
      </c>
      <c r="J14483" t="s">
        <v>1691</v>
      </c>
      <c r="K14483" t="s">
        <v>1389</v>
      </c>
      <c r="M14483" t="str">
        <f>_tClayton4[[#This Row],[URS_MR]]&amp;_tClayton4[[#This Row],[URS_Spec]]&amp;_tClayton4[[#This Row],[Sys_Req]]&amp;_tClayton4[[#This Row],[SyRS]]</f>
        <v>MASTER-48040URSPPBTEMASTER-50687Thrive</v>
      </c>
    </row>
    <row r="14484" spans="1:13" ht="12.75" hidden="1" x14ac:dyDescent="0.2">
      <c r="A14484" t="s">
        <v>115</v>
      </c>
      <c r="B14484" t="s">
        <v>7</v>
      </c>
      <c r="C14484" t="s">
        <v>1689</v>
      </c>
      <c r="D14484" t="s">
        <v>1389</v>
      </c>
      <c r="F14484" t="str">
        <f>Combined[[#This Row],[CIC_Req]]&amp;Combined[[#This Row],[CIC]]&amp;Combined[[#This Row],[Sys_Req]]&amp;Combined[[#This Row],[SyRS]]</f>
        <v>MASTER-48040URSCICMASTER-50685Thrive</v>
      </c>
      <c r="H14484" t="s">
        <v>118</v>
      </c>
      <c r="I14484" t="s">
        <v>2183</v>
      </c>
      <c r="J14484" t="s">
        <v>1691</v>
      </c>
      <c r="K14484" t="s">
        <v>1389</v>
      </c>
      <c r="M14484" t="str">
        <f>_tClayton4[[#This Row],[URS_MR]]&amp;_tClayton4[[#This Row],[URS_Spec]]&amp;_tClayton4[[#This Row],[Sys_Req]]&amp;_tClayton4[[#This Row],[SyRS]]</f>
        <v>MASTER-48043URSPPBTEMASTER-50687Thrive</v>
      </c>
    </row>
    <row r="14485" spans="1:13" ht="12.75" hidden="1" x14ac:dyDescent="0.2">
      <c r="A14485" t="s">
        <v>118</v>
      </c>
      <c r="B14485" t="s">
        <v>7</v>
      </c>
      <c r="C14485" t="s">
        <v>1689</v>
      </c>
      <c r="D14485" t="s">
        <v>1389</v>
      </c>
      <c r="F14485" t="str">
        <f>Combined[[#This Row],[CIC_Req]]&amp;Combined[[#This Row],[CIC]]&amp;Combined[[#This Row],[Sys_Req]]&amp;Combined[[#This Row],[SyRS]]</f>
        <v>MASTER-48043URSCICMASTER-50685Thrive</v>
      </c>
      <c r="H14485" t="s">
        <v>120</v>
      </c>
      <c r="I14485" t="s">
        <v>2183</v>
      </c>
      <c r="J14485" t="s">
        <v>1691</v>
      </c>
      <c r="K14485" t="s">
        <v>1389</v>
      </c>
      <c r="M14485" t="str">
        <f>_tClayton4[[#This Row],[URS_MR]]&amp;_tClayton4[[#This Row],[URS_Spec]]&amp;_tClayton4[[#This Row],[Sys_Req]]&amp;_tClayton4[[#This Row],[SyRS]]</f>
        <v>MASTER-48046URSPPBTEMASTER-50687Thrive</v>
      </c>
    </row>
    <row r="14486" spans="1:13" ht="12.75" hidden="1" x14ac:dyDescent="0.2">
      <c r="A14486" t="s">
        <v>120</v>
      </c>
      <c r="B14486" t="s">
        <v>7</v>
      </c>
      <c r="C14486" t="s">
        <v>1689</v>
      </c>
      <c r="D14486" t="s">
        <v>1389</v>
      </c>
      <c r="F14486" t="str">
        <f>Combined[[#This Row],[CIC_Req]]&amp;Combined[[#This Row],[CIC]]&amp;Combined[[#This Row],[Sys_Req]]&amp;Combined[[#This Row],[SyRS]]</f>
        <v>MASTER-48046URSCICMASTER-50685Thrive</v>
      </c>
      <c r="H14486" t="s">
        <v>2443</v>
      </c>
      <c r="I14486" t="s">
        <v>2409</v>
      </c>
      <c r="J14486" t="s">
        <v>1691</v>
      </c>
      <c r="K14486" t="s">
        <v>1389</v>
      </c>
      <c r="M14486" t="str">
        <f>_tClayton4[[#This Row],[URS_MR]]&amp;_tClayton4[[#This Row],[URS_Spec]]&amp;_tClayton4[[#This Row],[Sys_Req]]&amp;_tClayton4[[#This Row],[SyRS]]</f>
        <v>MASTER-65019URSThriveMASTER-50687Thrive</v>
      </c>
    </row>
    <row r="14487" spans="1:13" ht="12.75" hidden="1" x14ac:dyDescent="0.2">
      <c r="A14487" t="s">
        <v>337</v>
      </c>
      <c r="B14487" t="s">
        <v>7</v>
      </c>
      <c r="C14487" t="s">
        <v>1689</v>
      </c>
      <c r="D14487" t="s">
        <v>1389</v>
      </c>
      <c r="F14487" t="str">
        <f>Combined[[#This Row],[CIC_Req]]&amp;Combined[[#This Row],[CIC]]&amp;Combined[[#This Row],[Sys_Req]]&amp;Combined[[#This Row],[SyRS]]</f>
        <v>MASTER-6569URSCICMASTER-50685Thrive</v>
      </c>
      <c r="H14487" t="s">
        <v>2444</v>
      </c>
      <c r="I14487" t="s">
        <v>2409</v>
      </c>
      <c r="J14487" t="s">
        <v>1691</v>
      </c>
      <c r="K14487" t="s">
        <v>1389</v>
      </c>
      <c r="M14487" t="str">
        <f>_tClayton4[[#This Row],[URS_MR]]&amp;_tClayton4[[#This Row],[URS_Spec]]&amp;_tClayton4[[#This Row],[Sys_Req]]&amp;_tClayton4[[#This Row],[SyRS]]</f>
        <v>MASTER-65020URSThriveMASTER-50687Thrive</v>
      </c>
    </row>
    <row r="14488" spans="1:13" ht="12.75" x14ac:dyDescent="0.2">
      <c r="A14488" t="s">
        <v>115</v>
      </c>
      <c r="B14488" t="s">
        <v>2183</v>
      </c>
      <c r="C14488" t="s">
        <v>1689</v>
      </c>
      <c r="D14488" t="s">
        <v>1389</v>
      </c>
      <c r="F14488" t="str">
        <f>Combined[[#This Row],[CIC_Req]]&amp;Combined[[#This Row],[CIC]]&amp;Combined[[#This Row],[Sys_Req]]&amp;Combined[[#This Row],[SyRS]]</f>
        <v>MASTER-48040URSPPBTEMASTER-50685Thrive</v>
      </c>
      <c r="H14488" t="s">
        <v>17</v>
      </c>
      <c r="I14488" t="s">
        <v>7</v>
      </c>
      <c r="J14488" t="s">
        <v>1692</v>
      </c>
      <c r="K14488" t="s">
        <v>1389</v>
      </c>
      <c r="M14488" t="str">
        <f>_tClayton4[[#This Row],[URS_MR]]&amp;_tClayton4[[#This Row],[URS_Spec]]&amp;_tClayton4[[#This Row],[Sys_Req]]&amp;_tClayton4[[#This Row],[SyRS]]</f>
        <v>MASTER-6479URSCICMASTER-51247Thrive</v>
      </c>
    </row>
    <row r="14489" spans="1:13" ht="12.75" x14ac:dyDescent="0.2">
      <c r="A14489" t="s">
        <v>118</v>
      </c>
      <c r="B14489" t="s">
        <v>2183</v>
      </c>
      <c r="C14489" t="s">
        <v>1689</v>
      </c>
      <c r="D14489" t="s">
        <v>1389</v>
      </c>
      <c r="F14489" t="str">
        <f>Combined[[#This Row],[CIC_Req]]&amp;Combined[[#This Row],[CIC]]&amp;Combined[[#This Row],[Sys_Req]]&amp;Combined[[#This Row],[SyRS]]</f>
        <v>MASTER-48043URSPPBTEMASTER-50685Thrive</v>
      </c>
      <c r="H14489" t="s">
        <v>671</v>
      </c>
      <c r="I14489" t="s">
        <v>7</v>
      </c>
      <c r="J14489" t="s">
        <v>1692</v>
      </c>
      <c r="K14489" t="s">
        <v>1389</v>
      </c>
      <c r="M14489" t="str">
        <f>_tClayton4[[#This Row],[URS_MR]]&amp;_tClayton4[[#This Row],[URS_Spec]]&amp;_tClayton4[[#This Row],[Sys_Req]]&amp;_tClayton4[[#This Row],[SyRS]]</f>
        <v>MASTER-6481URSCICMASTER-51247Thrive</v>
      </c>
    </row>
    <row r="14490" spans="1:13" ht="12.75" hidden="1" x14ac:dyDescent="0.2">
      <c r="A14490" t="s">
        <v>120</v>
      </c>
      <c r="B14490" t="s">
        <v>2183</v>
      </c>
      <c r="C14490" t="s">
        <v>1689</v>
      </c>
      <c r="D14490" t="s">
        <v>1389</v>
      </c>
      <c r="F14490" t="str">
        <f>Combined[[#This Row],[CIC_Req]]&amp;Combined[[#This Row],[CIC]]&amp;Combined[[#This Row],[Sys_Req]]&amp;Combined[[#This Row],[SyRS]]</f>
        <v>MASTER-48046URSPPBTEMASTER-50685Thrive</v>
      </c>
      <c r="H14490" t="s">
        <v>671</v>
      </c>
      <c r="I14490" t="s">
        <v>2348</v>
      </c>
      <c r="J14490" t="s">
        <v>1692</v>
      </c>
      <c r="K14490" t="s">
        <v>1389</v>
      </c>
      <c r="M14490" t="str">
        <f>_tClayton4[[#This Row],[URS_MR]]&amp;_tClayton4[[#This Row],[URS_Spec]]&amp;_tClayton4[[#This Row],[Sys_Req]]&amp;_tClayton4[[#This Row],[SyRS]]</f>
        <v>MASTER-6481URSFittingMASTER-51247Thrive</v>
      </c>
    </row>
    <row r="14491" spans="1:13" ht="12.75" hidden="1" x14ac:dyDescent="0.2">
      <c r="A14491" t="s">
        <v>337</v>
      </c>
      <c r="B14491" t="s">
        <v>2183</v>
      </c>
      <c r="C14491" t="s">
        <v>1689</v>
      </c>
      <c r="D14491" t="s">
        <v>1389</v>
      </c>
      <c r="F14491" t="str">
        <f>Combined[[#This Row],[CIC_Req]]&amp;Combined[[#This Row],[CIC]]&amp;Combined[[#This Row],[Sys_Req]]&amp;Combined[[#This Row],[SyRS]]</f>
        <v>MASTER-6569URSPPBTEMASTER-50685Thrive</v>
      </c>
      <c r="H14491" t="s">
        <v>2366</v>
      </c>
      <c r="I14491" t="s">
        <v>2348</v>
      </c>
      <c r="J14491" t="s">
        <v>1692</v>
      </c>
      <c r="K14491" t="s">
        <v>1389</v>
      </c>
      <c r="M14491" t="str">
        <f>_tClayton4[[#This Row],[URS_MR]]&amp;_tClayton4[[#This Row],[URS_Spec]]&amp;_tClayton4[[#This Row],[Sys_Req]]&amp;_tClayton4[[#This Row],[SyRS]]</f>
        <v>MASTER-6644URSFittingMASTER-51247Thrive</v>
      </c>
    </row>
    <row r="14492" spans="1:13" ht="12.75" hidden="1" x14ac:dyDescent="0.2">
      <c r="A14492" t="s">
        <v>2443</v>
      </c>
      <c r="B14492" t="s">
        <v>2409</v>
      </c>
      <c r="C14492" t="s">
        <v>1689</v>
      </c>
      <c r="D14492" t="s">
        <v>1389</v>
      </c>
      <c r="F14492" t="str">
        <f>Combined[[#This Row],[CIC_Req]]&amp;Combined[[#This Row],[CIC]]&amp;Combined[[#This Row],[Sys_Req]]&amp;Combined[[#This Row],[SyRS]]</f>
        <v>MASTER-65019URSThriveMASTER-50685Thrive</v>
      </c>
      <c r="H14492" t="s">
        <v>17</v>
      </c>
      <c r="I14492" t="s">
        <v>2183</v>
      </c>
      <c r="J14492" t="s">
        <v>1692</v>
      </c>
      <c r="K14492" t="s">
        <v>1389</v>
      </c>
      <c r="M14492" t="str">
        <f>_tClayton4[[#This Row],[URS_MR]]&amp;_tClayton4[[#This Row],[URS_Spec]]&amp;_tClayton4[[#This Row],[Sys_Req]]&amp;_tClayton4[[#This Row],[SyRS]]</f>
        <v>MASTER-6479URSPPBTEMASTER-51247Thrive</v>
      </c>
    </row>
    <row r="14493" spans="1:13" ht="12.75" hidden="1" x14ac:dyDescent="0.2">
      <c r="A14493" t="s">
        <v>2444</v>
      </c>
      <c r="B14493" t="s">
        <v>2409</v>
      </c>
      <c r="C14493" t="s">
        <v>1689</v>
      </c>
      <c r="D14493" t="s">
        <v>1389</v>
      </c>
      <c r="F14493" t="str">
        <f>Combined[[#This Row],[CIC_Req]]&amp;Combined[[#This Row],[CIC]]&amp;Combined[[#This Row],[Sys_Req]]&amp;Combined[[#This Row],[SyRS]]</f>
        <v>MASTER-65020URSThriveMASTER-50685Thrive</v>
      </c>
      <c r="H14493" t="s">
        <v>671</v>
      </c>
      <c r="I14493" t="s">
        <v>2183</v>
      </c>
      <c r="J14493" t="s">
        <v>1692</v>
      </c>
      <c r="K14493" t="s">
        <v>1389</v>
      </c>
      <c r="M14493" t="str">
        <f>_tClayton4[[#This Row],[URS_MR]]&amp;_tClayton4[[#This Row],[URS_Spec]]&amp;_tClayton4[[#This Row],[Sys_Req]]&amp;_tClayton4[[#This Row],[SyRS]]</f>
        <v>MASTER-6481URSPPBTEMASTER-51247Thrive</v>
      </c>
    </row>
    <row r="14494" spans="1:13" ht="12.75" hidden="1" x14ac:dyDescent="0.2">
      <c r="A14494" t="s">
        <v>115</v>
      </c>
      <c r="B14494" t="s">
        <v>7</v>
      </c>
      <c r="C14494" t="s">
        <v>1690</v>
      </c>
      <c r="D14494" t="s">
        <v>1389</v>
      </c>
      <c r="F14494" t="str">
        <f>Combined[[#This Row],[CIC_Req]]&amp;Combined[[#This Row],[CIC]]&amp;Combined[[#This Row],[Sys_Req]]&amp;Combined[[#This Row],[SyRS]]</f>
        <v>MASTER-48040URSCICMASTER-50686Thrive</v>
      </c>
      <c r="H14494" t="s">
        <v>2433</v>
      </c>
      <c r="I14494" t="s">
        <v>2409</v>
      </c>
      <c r="J14494" t="s">
        <v>1692</v>
      </c>
      <c r="K14494" t="s">
        <v>1389</v>
      </c>
      <c r="M14494" t="str">
        <f>_tClayton4[[#This Row],[URS_MR]]&amp;_tClayton4[[#This Row],[URS_Spec]]&amp;_tClayton4[[#This Row],[Sys_Req]]&amp;_tClayton4[[#This Row],[SyRS]]</f>
        <v>MASTER-64991URSThriveMASTER-51247Thrive</v>
      </c>
    </row>
    <row r="14495" spans="1:13" ht="12.75" x14ac:dyDescent="0.2">
      <c r="A14495" t="s">
        <v>118</v>
      </c>
      <c r="B14495" t="s">
        <v>7</v>
      </c>
      <c r="C14495" t="s">
        <v>1690</v>
      </c>
      <c r="D14495" t="s">
        <v>1389</v>
      </c>
      <c r="F14495" t="str">
        <f>Combined[[#This Row],[CIC_Req]]&amp;Combined[[#This Row],[CIC]]&amp;Combined[[#This Row],[Sys_Req]]&amp;Combined[[#This Row],[SyRS]]</f>
        <v>MASTER-48043URSCICMASTER-50686Thrive</v>
      </c>
      <c r="H14495" t="s">
        <v>17</v>
      </c>
      <c r="I14495" t="s">
        <v>7</v>
      </c>
      <c r="J14495" t="s">
        <v>1693</v>
      </c>
      <c r="K14495" t="s">
        <v>1389</v>
      </c>
      <c r="M14495" t="str">
        <f>_tClayton4[[#This Row],[URS_MR]]&amp;_tClayton4[[#This Row],[URS_Spec]]&amp;_tClayton4[[#This Row],[Sys_Req]]&amp;_tClayton4[[#This Row],[SyRS]]</f>
        <v>MASTER-6479URSCICMASTER-51249Thrive</v>
      </c>
    </row>
    <row r="14496" spans="1:13" ht="12.75" hidden="1" x14ac:dyDescent="0.2">
      <c r="A14496" t="s">
        <v>120</v>
      </c>
      <c r="B14496" t="s">
        <v>7</v>
      </c>
      <c r="C14496" t="s">
        <v>1690</v>
      </c>
      <c r="D14496" t="s">
        <v>1389</v>
      </c>
      <c r="F14496" t="str">
        <f>Combined[[#This Row],[CIC_Req]]&amp;Combined[[#This Row],[CIC]]&amp;Combined[[#This Row],[Sys_Req]]&amp;Combined[[#This Row],[SyRS]]</f>
        <v>MASTER-48046URSCICMASTER-50686Thrive</v>
      </c>
      <c r="H14496" t="s">
        <v>17</v>
      </c>
      <c r="I14496" t="s">
        <v>2183</v>
      </c>
      <c r="J14496" t="s">
        <v>1693</v>
      </c>
      <c r="K14496" t="s">
        <v>1389</v>
      </c>
      <c r="M14496" t="str">
        <f>_tClayton4[[#This Row],[URS_MR]]&amp;_tClayton4[[#This Row],[URS_Spec]]&amp;_tClayton4[[#This Row],[Sys_Req]]&amp;_tClayton4[[#This Row],[SyRS]]</f>
        <v>MASTER-6479URSPPBTEMASTER-51249Thrive</v>
      </c>
    </row>
    <row r="14497" spans="1:13" ht="12.75" hidden="1" x14ac:dyDescent="0.2">
      <c r="A14497" t="s">
        <v>115</v>
      </c>
      <c r="B14497" t="s">
        <v>2183</v>
      </c>
      <c r="C14497" t="s">
        <v>1690</v>
      </c>
      <c r="D14497" t="s">
        <v>1389</v>
      </c>
      <c r="F14497" t="str">
        <f>Combined[[#This Row],[CIC_Req]]&amp;Combined[[#This Row],[CIC]]&amp;Combined[[#This Row],[Sys_Req]]&amp;Combined[[#This Row],[SyRS]]</f>
        <v>MASTER-48040URSPPBTEMASTER-50686Thrive</v>
      </c>
      <c r="H14497" t="s">
        <v>2433</v>
      </c>
      <c r="I14497" t="s">
        <v>2409</v>
      </c>
      <c r="J14497" t="s">
        <v>1693</v>
      </c>
      <c r="K14497" t="s">
        <v>1389</v>
      </c>
      <c r="M14497" t="str">
        <f>_tClayton4[[#This Row],[URS_MR]]&amp;_tClayton4[[#This Row],[URS_Spec]]&amp;_tClayton4[[#This Row],[Sys_Req]]&amp;_tClayton4[[#This Row],[SyRS]]</f>
        <v>MASTER-64991URSThriveMASTER-51249Thrive</v>
      </c>
    </row>
    <row r="14498" spans="1:13" ht="12.75" x14ac:dyDescent="0.2">
      <c r="A14498" t="s">
        <v>118</v>
      </c>
      <c r="B14498" t="s">
        <v>2183</v>
      </c>
      <c r="C14498" t="s">
        <v>1690</v>
      </c>
      <c r="D14498" t="s">
        <v>1389</v>
      </c>
      <c r="F14498" t="str">
        <f>Combined[[#This Row],[CIC_Req]]&amp;Combined[[#This Row],[CIC]]&amp;Combined[[#This Row],[Sys_Req]]&amp;Combined[[#This Row],[SyRS]]</f>
        <v>MASTER-48043URSPPBTEMASTER-50686Thrive</v>
      </c>
      <c r="H14498" t="s">
        <v>17</v>
      </c>
      <c r="I14498" t="s">
        <v>7</v>
      </c>
      <c r="J14498" t="s">
        <v>1694</v>
      </c>
      <c r="K14498" t="s">
        <v>1389</v>
      </c>
      <c r="M14498" t="str">
        <f>_tClayton4[[#This Row],[URS_MR]]&amp;_tClayton4[[#This Row],[URS_Spec]]&amp;_tClayton4[[#This Row],[Sys_Req]]&amp;_tClayton4[[#This Row],[SyRS]]</f>
        <v>MASTER-6479URSCICMASTER-51250Thrive</v>
      </c>
    </row>
    <row r="14499" spans="1:13" ht="12.75" hidden="1" x14ac:dyDescent="0.2">
      <c r="A14499" t="s">
        <v>120</v>
      </c>
      <c r="B14499" t="s">
        <v>2183</v>
      </c>
      <c r="C14499" t="s">
        <v>1690</v>
      </c>
      <c r="D14499" t="s">
        <v>1389</v>
      </c>
      <c r="F14499" t="str">
        <f>Combined[[#This Row],[CIC_Req]]&amp;Combined[[#This Row],[CIC]]&amp;Combined[[#This Row],[Sys_Req]]&amp;Combined[[#This Row],[SyRS]]</f>
        <v>MASTER-48046URSPPBTEMASTER-50686Thrive</v>
      </c>
      <c r="H14499" t="s">
        <v>17</v>
      </c>
      <c r="I14499" t="s">
        <v>2183</v>
      </c>
      <c r="J14499" t="s">
        <v>1694</v>
      </c>
      <c r="K14499" t="s">
        <v>1389</v>
      </c>
      <c r="M14499" t="str">
        <f>_tClayton4[[#This Row],[URS_MR]]&amp;_tClayton4[[#This Row],[URS_Spec]]&amp;_tClayton4[[#This Row],[Sys_Req]]&amp;_tClayton4[[#This Row],[SyRS]]</f>
        <v>MASTER-6479URSPPBTEMASTER-51250Thrive</v>
      </c>
    </row>
    <row r="14500" spans="1:13" ht="12.75" hidden="1" x14ac:dyDescent="0.2">
      <c r="A14500" t="s">
        <v>2443</v>
      </c>
      <c r="B14500" t="s">
        <v>2409</v>
      </c>
      <c r="C14500" t="s">
        <v>1690</v>
      </c>
      <c r="D14500" t="s">
        <v>1389</v>
      </c>
      <c r="F14500" t="str">
        <f>Combined[[#This Row],[CIC_Req]]&amp;Combined[[#This Row],[CIC]]&amp;Combined[[#This Row],[Sys_Req]]&amp;Combined[[#This Row],[SyRS]]</f>
        <v>MASTER-65019URSThriveMASTER-50686Thrive</v>
      </c>
      <c r="H14500" t="s">
        <v>2433</v>
      </c>
      <c r="I14500" t="s">
        <v>2409</v>
      </c>
      <c r="J14500" t="s">
        <v>1694</v>
      </c>
      <c r="K14500" t="s">
        <v>1389</v>
      </c>
      <c r="M14500" t="str">
        <f>_tClayton4[[#This Row],[URS_MR]]&amp;_tClayton4[[#This Row],[URS_Spec]]&amp;_tClayton4[[#This Row],[Sys_Req]]&amp;_tClayton4[[#This Row],[SyRS]]</f>
        <v>MASTER-64991URSThriveMASTER-51250Thrive</v>
      </c>
    </row>
    <row r="14501" spans="1:13" ht="12.75" hidden="1" x14ac:dyDescent="0.2">
      <c r="A14501" t="s">
        <v>2444</v>
      </c>
      <c r="B14501" t="s">
        <v>2409</v>
      </c>
      <c r="C14501" t="s">
        <v>1690</v>
      </c>
      <c r="D14501" t="s">
        <v>1389</v>
      </c>
      <c r="F14501" t="str">
        <f>Combined[[#This Row],[CIC_Req]]&amp;Combined[[#This Row],[CIC]]&amp;Combined[[#This Row],[Sys_Req]]&amp;Combined[[#This Row],[SyRS]]</f>
        <v>MASTER-65020URSThriveMASTER-50686Thrive</v>
      </c>
      <c r="H14501" t="s">
        <v>2452</v>
      </c>
      <c r="I14501" t="s">
        <v>2409</v>
      </c>
      <c r="J14501" t="s">
        <v>2451</v>
      </c>
      <c r="K14501" t="s">
        <v>1389</v>
      </c>
      <c r="M14501" t="str">
        <f>_tClayton4[[#This Row],[URS_MR]]&amp;_tClayton4[[#This Row],[URS_Spec]]&amp;_tClayton4[[#This Row],[Sys_Req]]&amp;_tClayton4[[#This Row],[SyRS]]</f>
        <v>MASTER-65003URSThriveMASTER-51252Thrive</v>
      </c>
    </row>
    <row r="14502" spans="1:13" ht="12.75" hidden="1" x14ac:dyDescent="0.2">
      <c r="A14502" t="s">
        <v>115</v>
      </c>
      <c r="B14502" t="s">
        <v>7</v>
      </c>
      <c r="C14502" t="s">
        <v>1691</v>
      </c>
      <c r="D14502" t="s">
        <v>1389</v>
      </c>
      <c r="F14502" t="str">
        <f>Combined[[#This Row],[CIC_Req]]&amp;Combined[[#This Row],[CIC]]&amp;Combined[[#This Row],[Sys_Req]]&amp;Combined[[#This Row],[SyRS]]</f>
        <v>MASTER-48040URSCICMASTER-50687Thrive</v>
      </c>
      <c r="H14502" t="s">
        <v>2452</v>
      </c>
      <c r="I14502" t="s">
        <v>2409</v>
      </c>
      <c r="J14502" t="s">
        <v>2453</v>
      </c>
      <c r="K14502" t="s">
        <v>1389</v>
      </c>
      <c r="M14502" t="str">
        <f>_tClayton4[[#This Row],[URS_MR]]&amp;_tClayton4[[#This Row],[URS_Spec]]&amp;_tClayton4[[#This Row],[Sys_Req]]&amp;_tClayton4[[#This Row],[SyRS]]</f>
        <v>MASTER-65003URSThriveMASTER-51255Thrive</v>
      </c>
    </row>
    <row r="14503" spans="1:13" ht="12.75" hidden="1" x14ac:dyDescent="0.2">
      <c r="A14503" t="s">
        <v>118</v>
      </c>
      <c r="B14503" t="s">
        <v>7</v>
      </c>
      <c r="C14503" t="s">
        <v>1691</v>
      </c>
      <c r="D14503" t="s">
        <v>1389</v>
      </c>
      <c r="F14503" t="str">
        <f>Combined[[#This Row],[CIC_Req]]&amp;Combined[[#This Row],[CIC]]&amp;Combined[[#This Row],[Sys_Req]]&amp;Combined[[#This Row],[SyRS]]</f>
        <v>MASTER-48043URSCICMASTER-50687Thrive</v>
      </c>
      <c r="H14503" t="s">
        <v>2452</v>
      </c>
      <c r="I14503" t="s">
        <v>2409</v>
      </c>
      <c r="J14503" t="s">
        <v>2454</v>
      </c>
      <c r="K14503" t="s">
        <v>1389</v>
      </c>
      <c r="M14503" t="str">
        <f>_tClayton4[[#This Row],[URS_MR]]&amp;_tClayton4[[#This Row],[URS_Spec]]&amp;_tClayton4[[#This Row],[Sys_Req]]&amp;_tClayton4[[#This Row],[SyRS]]</f>
        <v>MASTER-65003URSThriveMASTER-51256Thrive</v>
      </c>
    </row>
    <row r="14504" spans="1:13" ht="12.75" hidden="1" x14ac:dyDescent="0.2">
      <c r="A14504" t="s">
        <v>120</v>
      </c>
      <c r="B14504" t="s">
        <v>7</v>
      </c>
      <c r="C14504" t="s">
        <v>1691</v>
      </c>
      <c r="D14504" t="s">
        <v>1389</v>
      </c>
      <c r="F14504" t="str">
        <f>Combined[[#This Row],[CIC_Req]]&amp;Combined[[#This Row],[CIC]]&amp;Combined[[#This Row],[Sys_Req]]&amp;Combined[[#This Row],[SyRS]]</f>
        <v>MASTER-48046URSCICMASTER-50687Thrive</v>
      </c>
      <c r="H14504" t="s">
        <v>2452</v>
      </c>
      <c r="I14504" t="s">
        <v>2409</v>
      </c>
      <c r="J14504" t="s">
        <v>2455</v>
      </c>
      <c r="K14504" t="s">
        <v>1389</v>
      </c>
      <c r="M14504" t="str">
        <f>_tClayton4[[#This Row],[URS_MR]]&amp;_tClayton4[[#This Row],[URS_Spec]]&amp;_tClayton4[[#This Row],[Sys_Req]]&amp;_tClayton4[[#This Row],[SyRS]]</f>
        <v>MASTER-65003URSThriveMASTER-51257Thrive</v>
      </c>
    </row>
    <row r="14505" spans="1:13" ht="12.75" hidden="1" x14ac:dyDescent="0.2">
      <c r="A14505" t="s">
        <v>115</v>
      </c>
      <c r="B14505" t="s">
        <v>2183</v>
      </c>
      <c r="C14505" t="s">
        <v>1691</v>
      </c>
      <c r="D14505" t="s">
        <v>1389</v>
      </c>
      <c r="F14505" t="str">
        <f>Combined[[#This Row],[CIC_Req]]&amp;Combined[[#This Row],[CIC]]&amp;Combined[[#This Row],[Sys_Req]]&amp;Combined[[#This Row],[SyRS]]</f>
        <v>MASTER-48040URSPPBTEMASTER-50687Thrive</v>
      </c>
      <c r="H14505" t="s">
        <v>2452</v>
      </c>
      <c r="I14505" t="s">
        <v>2409</v>
      </c>
      <c r="J14505" t="s">
        <v>2456</v>
      </c>
      <c r="K14505" t="s">
        <v>1389</v>
      </c>
      <c r="M14505" t="str">
        <f>_tClayton4[[#This Row],[URS_MR]]&amp;_tClayton4[[#This Row],[URS_Spec]]&amp;_tClayton4[[#This Row],[Sys_Req]]&amp;_tClayton4[[#This Row],[SyRS]]</f>
        <v>MASTER-65003URSThriveMASTER-51259Thrive</v>
      </c>
    </row>
    <row r="14506" spans="1:13" ht="12.75" hidden="1" x14ac:dyDescent="0.2">
      <c r="A14506" t="s">
        <v>118</v>
      </c>
      <c r="B14506" t="s">
        <v>2183</v>
      </c>
      <c r="C14506" t="s">
        <v>1691</v>
      </c>
      <c r="D14506" t="s">
        <v>1389</v>
      </c>
      <c r="F14506" t="str">
        <f>Combined[[#This Row],[CIC_Req]]&amp;Combined[[#This Row],[CIC]]&amp;Combined[[#This Row],[Sys_Req]]&amp;Combined[[#This Row],[SyRS]]</f>
        <v>MASTER-48043URSPPBTEMASTER-50687Thrive</v>
      </c>
      <c r="H14506" t="s">
        <v>2452</v>
      </c>
      <c r="I14506" t="s">
        <v>2409</v>
      </c>
      <c r="J14506" t="s">
        <v>2457</v>
      </c>
      <c r="K14506" t="s">
        <v>1389</v>
      </c>
      <c r="M14506" t="str">
        <f>_tClayton4[[#This Row],[URS_MR]]&amp;_tClayton4[[#This Row],[URS_Spec]]&amp;_tClayton4[[#This Row],[Sys_Req]]&amp;_tClayton4[[#This Row],[SyRS]]</f>
        <v>MASTER-65003URSThriveMASTER-51262Thrive</v>
      </c>
    </row>
    <row r="14507" spans="1:13" ht="12.75" hidden="1" x14ac:dyDescent="0.2">
      <c r="A14507" t="s">
        <v>120</v>
      </c>
      <c r="B14507" t="s">
        <v>2183</v>
      </c>
      <c r="C14507" t="s">
        <v>1691</v>
      </c>
      <c r="D14507" t="s">
        <v>1389</v>
      </c>
      <c r="F14507" t="str">
        <f>Combined[[#This Row],[CIC_Req]]&amp;Combined[[#This Row],[CIC]]&amp;Combined[[#This Row],[Sys_Req]]&amp;Combined[[#This Row],[SyRS]]</f>
        <v>MASTER-48046URSPPBTEMASTER-50687Thrive</v>
      </c>
      <c r="H14507" t="s">
        <v>2452</v>
      </c>
      <c r="I14507" t="s">
        <v>2409</v>
      </c>
      <c r="J14507" t="s">
        <v>2458</v>
      </c>
      <c r="K14507" t="s">
        <v>1389</v>
      </c>
      <c r="M14507" t="str">
        <f>_tClayton4[[#This Row],[URS_MR]]&amp;_tClayton4[[#This Row],[URS_Spec]]&amp;_tClayton4[[#This Row],[Sys_Req]]&amp;_tClayton4[[#This Row],[SyRS]]</f>
        <v>MASTER-65003URSThriveMASTER-51263Thrive</v>
      </c>
    </row>
    <row r="14508" spans="1:13" ht="12.75" hidden="1" x14ac:dyDescent="0.2">
      <c r="A14508" t="s">
        <v>2443</v>
      </c>
      <c r="B14508" t="s">
        <v>2409</v>
      </c>
      <c r="C14508" t="s">
        <v>1691</v>
      </c>
      <c r="D14508" t="s">
        <v>1389</v>
      </c>
      <c r="F14508" t="str">
        <f>Combined[[#This Row],[CIC_Req]]&amp;Combined[[#This Row],[CIC]]&amp;Combined[[#This Row],[Sys_Req]]&amp;Combined[[#This Row],[SyRS]]</f>
        <v>MASTER-65019URSThriveMASTER-50687Thrive</v>
      </c>
      <c r="H14508" t="s">
        <v>2452</v>
      </c>
      <c r="I14508" t="s">
        <v>2409</v>
      </c>
      <c r="J14508" t="s">
        <v>2459</v>
      </c>
      <c r="K14508" t="s">
        <v>1389</v>
      </c>
      <c r="M14508" t="str">
        <f>_tClayton4[[#This Row],[URS_MR]]&amp;_tClayton4[[#This Row],[URS_Spec]]&amp;_tClayton4[[#This Row],[Sys_Req]]&amp;_tClayton4[[#This Row],[SyRS]]</f>
        <v>MASTER-65003URSThriveMASTER-51264Thrive</v>
      </c>
    </row>
    <row r="14509" spans="1:13" ht="12.75" hidden="1" x14ac:dyDescent="0.2">
      <c r="A14509" t="s">
        <v>2444</v>
      </c>
      <c r="B14509" t="s">
        <v>2409</v>
      </c>
      <c r="C14509" t="s">
        <v>1691</v>
      </c>
      <c r="D14509" t="s">
        <v>1389</v>
      </c>
      <c r="F14509" t="str">
        <f>Combined[[#This Row],[CIC_Req]]&amp;Combined[[#This Row],[CIC]]&amp;Combined[[#This Row],[Sys_Req]]&amp;Combined[[#This Row],[SyRS]]</f>
        <v>MASTER-65020URSThriveMASTER-50687Thrive</v>
      </c>
      <c r="H14509" t="s">
        <v>2452</v>
      </c>
      <c r="I14509" t="s">
        <v>2409</v>
      </c>
      <c r="J14509" t="s">
        <v>2460</v>
      </c>
      <c r="K14509" t="s">
        <v>1389</v>
      </c>
      <c r="M14509" t="str">
        <f>_tClayton4[[#This Row],[URS_MR]]&amp;_tClayton4[[#This Row],[URS_Spec]]&amp;_tClayton4[[#This Row],[Sys_Req]]&amp;_tClayton4[[#This Row],[SyRS]]</f>
        <v>MASTER-65003URSThriveMASTER-51266Thrive</v>
      </c>
    </row>
    <row r="14510" spans="1:13" ht="12.75" hidden="1" x14ac:dyDescent="0.2">
      <c r="A14510" t="s">
        <v>17</v>
      </c>
      <c r="B14510" t="s">
        <v>7</v>
      </c>
      <c r="C14510" t="s">
        <v>1692</v>
      </c>
      <c r="D14510" t="s">
        <v>1389</v>
      </c>
      <c r="F14510" t="str">
        <f>Combined[[#This Row],[CIC_Req]]&amp;Combined[[#This Row],[CIC]]&amp;Combined[[#This Row],[Sys_Req]]&amp;Combined[[#This Row],[SyRS]]</f>
        <v>MASTER-6479URSCICMASTER-51247Thrive</v>
      </c>
      <c r="H14510" t="s">
        <v>2452</v>
      </c>
      <c r="I14510" t="s">
        <v>2409</v>
      </c>
      <c r="J14510" t="s">
        <v>2461</v>
      </c>
      <c r="K14510" t="s">
        <v>1389</v>
      </c>
      <c r="M14510" t="str">
        <f>_tClayton4[[#This Row],[URS_MR]]&amp;_tClayton4[[#This Row],[URS_Spec]]&amp;_tClayton4[[#This Row],[Sys_Req]]&amp;_tClayton4[[#This Row],[SyRS]]</f>
        <v>MASTER-65003URSThriveMASTER-51267Thrive</v>
      </c>
    </row>
    <row r="14511" spans="1:13" ht="12.75" hidden="1" x14ac:dyDescent="0.2">
      <c r="A14511" t="s">
        <v>671</v>
      </c>
      <c r="B14511" t="s">
        <v>7</v>
      </c>
      <c r="C14511" t="s">
        <v>1692</v>
      </c>
      <c r="D14511" t="s">
        <v>1389</v>
      </c>
      <c r="F14511" t="str">
        <f>Combined[[#This Row],[CIC_Req]]&amp;Combined[[#This Row],[CIC]]&amp;Combined[[#This Row],[Sys_Req]]&amp;Combined[[#This Row],[SyRS]]</f>
        <v>MASTER-6481URSCICMASTER-51247Thrive</v>
      </c>
      <c r="H14511" t="s">
        <v>2452</v>
      </c>
      <c r="I14511" t="s">
        <v>2409</v>
      </c>
      <c r="J14511" t="s">
        <v>2462</v>
      </c>
      <c r="K14511" t="s">
        <v>1389</v>
      </c>
      <c r="M14511" t="str">
        <f>_tClayton4[[#This Row],[URS_MR]]&amp;_tClayton4[[#This Row],[URS_Spec]]&amp;_tClayton4[[#This Row],[Sys_Req]]&amp;_tClayton4[[#This Row],[SyRS]]</f>
        <v>MASTER-65003URSThriveMASTER-51269Thrive</v>
      </c>
    </row>
    <row r="14512" spans="1:13" ht="12.75" x14ac:dyDescent="0.2">
      <c r="A14512" t="s">
        <v>671</v>
      </c>
      <c r="B14512" t="s">
        <v>2348</v>
      </c>
      <c r="C14512" t="s">
        <v>1692</v>
      </c>
      <c r="D14512" t="s">
        <v>1389</v>
      </c>
      <c r="F14512" t="str">
        <f>Combined[[#This Row],[CIC_Req]]&amp;Combined[[#This Row],[CIC]]&amp;Combined[[#This Row],[Sys_Req]]&amp;Combined[[#This Row],[SyRS]]</f>
        <v>MASTER-6481URSFittingMASTER-51247Thrive</v>
      </c>
      <c r="H14512" t="s">
        <v>459</v>
      </c>
      <c r="I14512" t="s">
        <v>7</v>
      </c>
      <c r="J14512" t="s">
        <v>1695</v>
      </c>
      <c r="K14512" t="s">
        <v>1389</v>
      </c>
      <c r="M14512" t="str">
        <f>_tClayton4[[#This Row],[URS_MR]]&amp;_tClayton4[[#This Row],[URS_Spec]]&amp;_tClayton4[[#This Row],[Sys_Req]]&amp;_tClayton4[[#This Row],[SyRS]]</f>
        <v>MASTER-46117URSCICMASTER-51275Thrive</v>
      </c>
    </row>
    <row r="14513" spans="1:13" ht="12.75" hidden="1" x14ac:dyDescent="0.2">
      <c r="A14513" t="s">
        <v>2366</v>
      </c>
      <c r="B14513" t="s">
        <v>2348</v>
      </c>
      <c r="C14513" t="s">
        <v>1692</v>
      </c>
      <c r="D14513" t="s">
        <v>1389</v>
      </c>
      <c r="F14513" t="str">
        <f>Combined[[#This Row],[CIC_Req]]&amp;Combined[[#This Row],[CIC]]&amp;Combined[[#This Row],[Sys_Req]]&amp;Combined[[#This Row],[SyRS]]</f>
        <v>MASTER-6644URSFittingMASTER-51247Thrive</v>
      </c>
      <c r="H14513" t="s">
        <v>459</v>
      </c>
      <c r="I14513" t="s">
        <v>2183</v>
      </c>
      <c r="J14513" t="s">
        <v>1695</v>
      </c>
      <c r="K14513" t="s">
        <v>1389</v>
      </c>
      <c r="M14513" t="str">
        <f>_tClayton4[[#This Row],[URS_MR]]&amp;_tClayton4[[#This Row],[URS_Spec]]&amp;_tClayton4[[#This Row],[Sys_Req]]&amp;_tClayton4[[#This Row],[SyRS]]</f>
        <v>MASTER-46117URSPPBTEMASTER-51275Thrive</v>
      </c>
    </row>
    <row r="14514" spans="1:13" ht="12.75" hidden="1" x14ac:dyDescent="0.2">
      <c r="A14514" t="s">
        <v>17</v>
      </c>
      <c r="B14514" t="s">
        <v>2183</v>
      </c>
      <c r="C14514" t="s">
        <v>1692</v>
      </c>
      <c r="D14514" t="s">
        <v>1389</v>
      </c>
      <c r="F14514" t="str">
        <f>Combined[[#This Row],[CIC_Req]]&amp;Combined[[#This Row],[CIC]]&amp;Combined[[#This Row],[Sys_Req]]&amp;Combined[[#This Row],[SyRS]]</f>
        <v>MASTER-6479URSPPBTEMASTER-51247Thrive</v>
      </c>
      <c r="H14514" t="s">
        <v>2444</v>
      </c>
      <c r="I14514" t="s">
        <v>2409</v>
      </c>
      <c r="J14514" t="s">
        <v>1695</v>
      </c>
      <c r="K14514" t="s">
        <v>1389</v>
      </c>
      <c r="M14514" t="str">
        <f>_tClayton4[[#This Row],[URS_MR]]&amp;_tClayton4[[#This Row],[URS_Spec]]&amp;_tClayton4[[#This Row],[Sys_Req]]&amp;_tClayton4[[#This Row],[SyRS]]</f>
        <v>MASTER-65020URSThriveMASTER-51275Thrive</v>
      </c>
    </row>
    <row r="14515" spans="1:13" ht="12.75" x14ac:dyDescent="0.2">
      <c r="A14515" t="s">
        <v>671</v>
      </c>
      <c r="B14515" t="s">
        <v>2183</v>
      </c>
      <c r="C14515" t="s">
        <v>1692</v>
      </c>
      <c r="D14515" t="s">
        <v>1389</v>
      </c>
      <c r="F14515" t="str">
        <f>Combined[[#This Row],[CIC_Req]]&amp;Combined[[#This Row],[CIC]]&amp;Combined[[#This Row],[Sys_Req]]&amp;Combined[[#This Row],[SyRS]]</f>
        <v>MASTER-6481URSPPBTEMASTER-51247Thrive</v>
      </c>
      <c r="H14515" t="s">
        <v>486</v>
      </c>
      <c r="I14515" t="s">
        <v>7</v>
      </c>
      <c r="J14515" t="s">
        <v>1696</v>
      </c>
      <c r="K14515" t="s">
        <v>1389</v>
      </c>
      <c r="M14515" t="str">
        <f>_tClayton4[[#This Row],[URS_MR]]&amp;_tClayton4[[#This Row],[URS_Spec]]&amp;_tClayton4[[#This Row],[Sys_Req]]&amp;_tClayton4[[#This Row],[SyRS]]</f>
        <v>MASTER-46116URSCICMASTER-51276Thrive</v>
      </c>
    </row>
    <row r="14516" spans="1:13" ht="12.75" x14ac:dyDescent="0.2">
      <c r="A14516" t="s">
        <v>2433</v>
      </c>
      <c r="B14516" t="s">
        <v>2409</v>
      </c>
      <c r="C14516" t="s">
        <v>1692</v>
      </c>
      <c r="D14516" t="s">
        <v>1389</v>
      </c>
      <c r="F14516" t="str">
        <f>Combined[[#This Row],[CIC_Req]]&amp;Combined[[#This Row],[CIC]]&amp;Combined[[#This Row],[Sys_Req]]&amp;Combined[[#This Row],[SyRS]]</f>
        <v>MASTER-64991URSThriveMASTER-51247Thrive</v>
      </c>
      <c r="H14516" t="s">
        <v>459</v>
      </c>
      <c r="I14516" t="s">
        <v>7</v>
      </c>
      <c r="J14516" t="s">
        <v>1696</v>
      </c>
      <c r="K14516" t="s">
        <v>1389</v>
      </c>
      <c r="M14516" t="str">
        <f>_tClayton4[[#This Row],[URS_MR]]&amp;_tClayton4[[#This Row],[URS_Spec]]&amp;_tClayton4[[#This Row],[Sys_Req]]&amp;_tClayton4[[#This Row],[SyRS]]</f>
        <v>MASTER-46117URSCICMASTER-51276Thrive</v>
      </c>
    </row>
    <row r="14517" spans="1:13" ht="12.75" x14ac:dyDescent="0.2">
      <c r="A14517" t="s">
        <v>17</v>
      </c>
      <c r="B14517" t="s">
        <v>7</v>
      </c>
      <c r="C14517" t="s">
        <v>1693</v>
      </c>
      <c r="D14517" t="s">
        <v>1389</v>
      </c>
      <c r="F14517" t="str">
        <f>Combined[[#This Row],[CIC_Req]]&amp;Combined[[#This Row],[CIC]]&amp;Combined[[#This Row],[Sys_Req]]&amp;Combined[[#This Row],[SyRS]]</f>
        <v>MASTER-6479URSCICMASTER-51249Thrive</v>
      </c>
      <c r="H14517" t="s">
        <v>1697</v>
      </c>
      <c r="I14517" t="s">
        <v>7</v>
      </c>
      <c r="J14517" t="s">
        <v>1696</v>
      </c>
      <c r="K14517" t="s">
        <v>1389</v>
      </c>
      <c r="M14517" t="str">
        <f>_tClayton4[[#This Row],[URS_MR]]&amp;_tClayton4[[#This Row],[URS_Spec]]&amp;_tClayton4[[#This Row],[Sys_Req]]&amp;_tClayton4[[#This Row],[SyRS]]</f>
        <v>MASTER-48047URSCICMASTER-51276Thrive</v>
      </c>
    </row>
    <row r="14518" spans="1:13" ht="12.75" hidden="1" x14ac:dyDescent="0.2">
      <c r="A14518" t="s">
        <v>17</v>
      </c>
      <c r="B14518" t="s">
        <v>2183</v>
      </c>
      <c r="C14518" t="s">
        <v>1693</v>
      </c>
      <c r="D14518" t="s">
        <v>1389</v>
      </c>
      <c r="F14518" t="str">
        <f>Combined[[#This Row],[CIC_Req]]&amp;Combined[[#This Row],[CIC]]&amp;Combined[[#This Row],[Sys_Req]]&amp;Combined[[#This Row],[SyRS]]</f>
        <v>MASTER-6479URSPPBTEMASTER-51249Thrive</v>
      </c>
      <c r="H14518" t="s">
        <v>486</v>
      </c>
      <c r="I14518" t="s">
        <v>2183</v>
      </c>
      <c r="J14518" t="s">
        <v>1696</v>
      </c>
      <c r="K14518" t="s">
        <v>1389</v>
      </c>
      <c r="M14518" t="str">
        <f>_tClayton4[[#This Row],[URS_MR]]&amp;_tClayton4[[#This Row],[URS_Spec]]&amp;_tClayton4[[#This Row],[Sys_Req]]&amp;_tClayton4[[#This Row],[SyRS]]</f>
        <v>MASTER-46116URSPPBTEMASTER-51276Thrive</v>
      </c>
    </row>
    <row r="14519" spans="1:13" ht="12.75" hidden="1" x14ac:dyDescent="0.2">
      <c r="A14519" t="s">
        <v>2433</v>
      </c>
      <c r="B14519" t="s">
        <v>2409</v>
      </c>
      <c r="C14519" t="s">
        <v>1693</v>
      </c>
      <c r="D14519" t="s">
        <v>1389</v>
      </c>
      <c r="F14519" t="str">
        <f>Combined[[#This Row],[CIC_Req]]&amp;Combined[[#This Row],[CIC]]&amp;Combined[[#This Row],[Sys_Req]]&amp;Combined[[#This Row],[SyRS]]</f>
        <v>MASTER-64991URSThriveMASTER-51249Thrive</v>
      </c>
      <c r="H14519" t="s">
        <v>459</v>
      </c>
      <c r="I14519" t="s">
        <v>2183</v>
      </c>
      <c r="J14519" t="s">
        <v>1696</v>
      </c>
      <c r="K14519" t="s">
        <v>1389</v>
      </c>
      <c r="M14519" t="str">
        <f>_tClayton4[[#This Row],[URS_MR]]&amp;_tClayton4[[#This Row],[URS_Spec]]&amp;_tClayton4[[#This Row],[Sys_Req]]&amp;_tClayton4[[#This Row],[SyRS]]</f>
        <v>MASTER-46117URSPPBTEMASTER-51276Thrive</v>
      </c>
    </row>
    <row r="14520" spans="1:13" ht="12.75" hidden="1" x14ac:dyDescent="0.2">
      <c r="A14520" t="s">
        <v>17</v>
      </c>
      <c r="B14520" t="s">
        <v>7</v>
      </c>
      <c r="C14520" t="s">
        <v>1694</v>
      </c>
      <c r="D14520" t="s">
        <v>1389</v>
      </c>
      <c r="F14520" t="str">
        <f>Combined[[#This Row],[CIC_Req]]&amp;Combined[[#This Row],[CIC]]&amp;Combined[[#This Row],[Sys_Req]]&amp;Combined[[#This Row],[SyRS]]</f>
        <v>MASTER-6479URSCICMASTER-51250Thrive</v>
      </c>
      <c r="H14520" t="s">
        <v>1697</v>
      </c>
      <c r="I14520" t="s">
        <v>2183</v>
      </c>
      <c r="J14520" t="s">
        <v>1696</v>
      </c>
      <c r="K14520" t="s">
        <v>1389</v>
      </c>
      <c r="M14520" t="str">
        <f>_tClayton4[[#This Row],[URS_MR]]&amp;_tClayton4[[#This Row],[URS_Spec]]&amp;_tClayton4[[#This Row],[Sys_Req]]&amp;_tClayton4[[#This Row],[SyRS]]</f>
        <v>MASTER-48047URSPPBTEMASTER-51276Thrive</v>
      </c>
    </row>
    <row r="14521" spans="1:13" ht="12.75" hidden="1" x14ac:dyDescent="0.2">
      <c r="A14521" t="s">
        <v>17</v>
      </c>
      <c r="B14521" t="s">
        <v>2183</v>
      </c>
      <c r="C14521" t="s">
        <v>1694</v>
      </c>
      <c r="D14521" t="s">
        <v>1389</v>
      </c>
      <c r="F14521" t="str">
        <f>Combined[[#This Row],[CIC_Req]]&amp;Combined[[#This Row],[CIC]]&amp;Combined[[#This Row],[Sys_Req]]&amp;Combined[[#This Row],[SyRS]]</f>
        <v>MASTER-6479URSPPBTEMASTER-51250Thrive</v>
      </c>
      <c r="H14521" t="s">
        <v>2444</v>
      </c>
      <c r="I14521" t="s">
        <v>2409</v>
      </c>
      <c r="J14521" t="s">
        <v>1696</v>
      </c>
      <c r="K14521" t="s">
        <v>1389</v>
      </c>
      <c r="M14521" t="str">
        <f>_tClayton4[[#This Row],[URS_MR]]&amp;_tClayton4[[#This Row],[URS_Spec]]&amp;_tClayton4[[#This Row],[Sys_Req]]&amp;_tClayton4[[#This Row],[SyRS]]</f>
        <v>MASTER-65020URSThriveMASTER-51276Thrive</v>
      </c>
    </row>
    <row r="14522" spans="1:13" ht="12.75" x14ac:dyDescent="0.2">
      <c r="A14522" t="s">
        <v>2433</v>
      </c>
      <c r="B14522" t="s">
        <v>2409</v>
      </c>
      <c r="C14522" t="s">
        <v>1694</v>
      </c>
      <c r="D14522" t="s">
        <v>1389</v>
      </c>
      <c r="F14522" t="str">
        <f>Combined[[#This Row],[CIC_Req]]&amp;Combined[[#This Row],[CIC]]&amp;Combined[[#This Row],[Sys_Req]]&amp;Combined[[#This Row],[SyRS]]</f>
        <v>MASTER-64991URSThriveMASTER-51250Thrive</v>
      </c>
      <c r="H14522" t="s">
        <v>486</v>
      </c>
      <c r="I14522" t="s">
        <v>7</v>
      </c>
      <c r="J14522" t="s">
        <v>1698</v>
      </c>
      <c r="K14522" t="s">
        <v>1389</v>
      </c>
      <c r="M14522" t="str">
        <f>_tClayton4[[#This Row],[URS_MR]]&amp;_tClayton4[[#This Row],[URS_Spec]]&amp;_tClayton4[[#This Row],[Sys_Req]]&amp;_tClayton4[[#This Row],[SyRS]]</f>
        <v>MASTER-46116URSCICMASTER-51277Thrive</v>
      </c>
    </row>
    <row r="14523" spans="1:13" ht="12.75" x14ac:dyDescent="0.2">
      <c r="A14523" t="s">
        <v>2452</v>
      </c>
      <c r="B14523" t="s">
        <v>2409</v>
      </c>
      <c r="C14523" t="s">
        <v>2451</v>
      </c>
      <c r="D14523" t="s">
        <v>1389</v>
      </c>
      <c r="F14523" t="str">
        <f>Combined[[#This Row],[CIC_Req]]&amp;Combined[[#This Row],[CIC]]&amp;Combined[[#This Row],[Sys_Req]]&amp;Combined[[#This Row],[SyRS]]</f>
        <v>MASTER-65003URSThriveMASTER-51252Thrive</v>
      </c>
      <c r="H14523" t="s">
        <v>459</v>
      </c>
      <c r="I14523" t="s">
        <v>7</v>
      </c>
      <c r="J14523" t="s">
        <v>1698</v>
      </c>
      <c r="K14523" t="s">
        <v>1389</v>
      </c>
      <c r="M14523" t="str">
        <f>_tClayton4[[#This Row],[URS_MR]]&amp;_tClayton4[[#This Row],[URS_Spec]]&amp;_tClayton4[[#This Row],[Sys_Req]]&amp;_tClayton4[[#This Row],[SyRS]]</f>
        <v>MASTER-46117URSCICMASTER-51277Thrive</v>
      </c>
    </row>
    <row r="14524" spans="1:13" ht="12.75" x14ac:dyDescent="0.2">
      <c r="A14524" t="s">
        <v>2452</v>
      </c>
      <c r="B14524" t="s">
        <v>2409</v>
      </c>
      <c r="C14524" t="s">
        <v>2453</v>
      </c>
      <c r="D14524" t="s">
        <v>1389</v>
      </c>
      <c r="F14524" t="str">
        <f>Combined[[#This Row],[CIC_Req]]&amp;Combined[[#This Row],[CIC]]&amp;Combined[[#This Row],[Sys_Req]]&amp;Combined[[#This Row],[SyRS]]</f>
        <v>MASTER-65003URSThriveMASTER-51255Thrive</v>
      </c>
      <c r="H14524" t="s">
        <v>1697</v>
      </c>
      <c r="I14524" t="s">
        <v>7</v>
      </c>
      <c r="J14524" t="s">
        <v>1698</v>
      </c>
      <c r="K14524" t="s">
        <v>1389</v>
      </c>
      <c r="M14524" t="str">
        <f>_tClayton4[[#This Row],[URS_MR]]&amp;_tClayton4[[#This Row],[URS_Spec]]&amp;_tClayton4[[#This Row],[Sys_Req]]&amp;_tClayton4[[#This Row],[SyRS]]</f>
        <v>MASTER-48047URSCICMASTER-51277Thrive</v>
      </c>
    </row>
    <row r="14525" spans="1:13" ht="12.75" hidden="1" x14ac:dyDescent="0.2">
      <c r="A14525" t="s">
        <v>2452</v>
      </c>
      <c r="B14525" t="s">
        <v>2409</v>
      </c>
      <c r="C14525" t="s">
        <v>2454</v>
      </c>
      <c r="D14525" t="s">
        <v>1389</v>
      </c>
      <c r="F14525" t="str">
        <f>Combined[[#This Row],[CIC_Req]]&amp;Combined[[#This Row],[CIC]]&amp;Combined[[#This Row],[Sys_Req]]&amp;Combined[[#This Row],[SyRS]]</f>
        <v>MASTER-65003URSThriveMASTER-51256Thrive</v>
      </c>
      <c r="H14525" t="s">
        <v>486</v>
      </c>
      <c r="I14525" t="s">
        <v>2183</v>
      </c>
      <c r="J14525" t="s">
        <v>1698</v>
      </c>
      <c r="K14525" t="s">
        <v>1389</v>
      </c>
      <c r="M14525" t="str">
        <f>_tClayton4[[#This Row],[URS_MR]]&amp;_tClayton4[[#This Row],[URS_Spec]]&amp;_tClayton4[[#This Row],[Sys_Req]]&amp;_tClayton4[[#This Row],[SyRS]]</f>
        <v>MASTER-46116URSPPBTEMASTER-51277Thrive</v>
      </c>
    </row>
    <row r="14526" spans="1:13" ht="12.75" hidden="1" x14ac:dyDescent="0.2">
      <c r="A14526" t="s">
        <v>2452</v>
      </c>
      <c r="B14526" t="s">
        <v>2409</v>
      </c>
      <c r="C14526" t="s">
        <v>2455</v>
      </c>
      <c r="D14526" t="s">
        <v>1389</v>
      </c>
      <c r="F14526" t="str">
        <f>Combined[[#This Row],[CIC_Req]]&amp;Combined[[#This Row],[CIC]]&amp;Combined[[#This Row],[Sys_Req]]&amp;Combined[[#This Row],[SyRS]]</f>
        <v>MASTER-65003URSThriveMASTER-51257Thrive</v>
      </c>
      <c r="H14526" t="s">
        <v>459</v>
      </c>
      <c r="I14526" t="s">
        <v>2183</v>
      </c>
      <c r="J14526" t="s">
        <v>1698</v>
      </c>
      <c r="K14526" t="s">
        <v>1389</v>
      </c>
      <c r="M14526" t="str">
        <f>_tClayton4[[#This Row],[URS_MR]]&amp;_tClayton4[[#This Row],[URS_Spec]]&amp;_tClayton4[[#This Row],[Sys_Req]]&amp;_tClayton4[[#This Row],[SyRS]]</f>
        <v>MASTER-46117URSPPBTEMASTER-51277Thrive</v>
      </c>
    </row>
    <row r="14527" spans="1:13" ht="12.75" hidden="1" x14ac:dyDescent="0.2">
      <c r="A14527" t="s">
        <v>2452</v>
      </c>
      <c r="B14527" t="s">
        <v>2409</v>
      </c>
      <c r="C14527" t="s">
        <v>2456</v>
      </c>
      <c r="D14527" t="s">
        <v>1389</v>
      </c>
      <c r="F14527" t="str">
        <f>Combined[[#This Row],[CIC_Req]]&amp;Combined[[#This Row],[CIC]]&amp;Combined[[#This Row],[Sys_Req]]&amp;Combined[[#This Row],[SyRS]]</f>
        <v>MASTER-65003URSThriveMASTER-51259Thrive</v>
      </c>
      <c r="H14527" t="s">
        <v>1697</v>
      </c>
      <c r="I14527" t="s">
        <v>2183</v>
      </c>
      <c r="J14527" t="s">
        <v>1698</v>
      </c>
      <c r="K14527" t="s">
        <v>1389</v>
      </c>
      <c r="M14527" t="str">
        <f>_tClayton4[[#This Row],[URS_MR]]&amp;_tClayton4[[#This Row],[URS_Spec]]&amp;_tClayton4[[#This Row],[Sys_Req]]&amp;_tClayton4[[#This Row],[SyRS]]</f>
        <v>MASTER-48047URSPPBTEMASTER-51277Thrive</v>
      </c>
    </row>
    <row r="14528" spans="1:13" ht="12.75" hidden="1" x14ac:dyDescent="0.2">
      <c r="A14528" t="s">
        <v>2452</v>
      </c>
      <c r="B14528" t="s">
        <v>2409</v>
      </c>
      <c r="C14528" t="s">
        <v>2457</v>
      </c>
      <c r="D14528" t="s">
        <v>1389</v>
      </c>
      <c r="F14528" t="str">
        <f>Combined[[#This Row],[CIC_Req]]&amp;Combined[[#This Row],[CIC]]&amp;Combined[[#This Row],[Sys_Req]]&amp;Combined[[#This Row],[SyRS]]</f>
        <v>MASTER-65003URSThriveMASTER-51262Thrive</v>
      </c>
      <c r="H14528" t="s">
        <v>2444</v>
      </c>
      <c r="I14528" t="s">
        <v>2409</v>
      </c>
      <c r="J14528" t="s">
        <v>1698</v>
      </c>
      <c r="K14528" t="s">
        <v>1389</v>
      </c>
      <c r="M14528" t="str">
        <f>_tClayton4[[#This Row],[URS_MR]]&amp;_tClayton4[[#This Row],[URS_Spec]]&amp;_tClayton4[[#This Row],[Sys_Req]]&amp;_tClayton4[[#This Row],[SyRS]]</f>
        <v>MASTER-65020URSThriveMASTER-51277Thrive</v>
      </c>
    </row>
    <row r="14529" spans="1:13" ht="12.75" x14ac:dyDescent="0.2">
      <c r="A14529" t="s">
        <v>2452</v>
      </c>
      <c r="B14529" t="s">
        <v>2409</v>
      </c>
      <c r="C14529" t="s">
        <v>2458</v>
      </c>
      <c r="D14529" t="s">
        <v>1389</v>
      </c>
      <c r="F14529" t="str">
        <f>Combined[[#This Row],[CIC_Req]]&amp;Combined[[#This Row],[CIC]]&amp;Combined[[#This Row],[Sys_Req]]&amp;Combined[[#This Row],[SyRS]]</f>
        <v>MASTER-65003URSThriveMASTER-51263Thrive</v>
      </c>
      <c r="H14529" t="s">
        <v>558</v>
      </c>
      <c r="I14529" t="s">
        <v>7</v>
      </c>
      <c r="J14529" t="s">
        <v>1699</v>
      </c>
      <c r="K14529" t="s">
        <v>1389</v>
      </c>
      <c r="M14529" t="str">
        <f>_tClayton4[[#This Row],[URS_MR]]&amp;_tClayton4[[#This Row],[URS_Spec]]&amp;_tClayton4[[#This Row],[Sys_Req]]&amp;_tClayton4[[#This Row],[SyRS]]</f>
        <v>MASTER-51674URSCICMASTER-51322Thrive</v>
      </c>
    </row>
    <row r="14530" spans="1:13" ht="12.75" x14ac:dyDescent="0.2">
      <c r="A14530" t="s">
        <v>2452</v>
      </c>
      <c r="B14530" t="s">
        <v>2409</v>
      </c>
      <c r="C14530" t="s">
        <v>2459</v>
      </c>
      <c r="D14530" t="s">
        <v>1389</v>
      </c>
      <c r="F14530" t="str">
        <f>Combined[[#This Row],[CIC_Req]]&amp;Combined[[#This Row],[CIC]]&amp;Combined[[#This Row],[Sys_Req]]&amp;Combined[[#This Row],[SyRS]]</f>
        <v>MASTER-65003URSThriveMASTER-51264Thrive</v>
      </c>
      <c r="H14530" t="s">
        <v>659</v>
      </c>
      <c r="I14530" t="s">
        <v>7</v>
      </c>
      <c r="J14530" t="s">
        <v>1699</v>
      </c>
      <c r="K14530" t="s">
        <v>1389</v>
      </c>
      <c r="M14530" t="str">
        <f>_tClayton4[[#This Row],[URS_MR]]&amp;_tClayton4[[#This Row],[URS_Spec]]&amp;_tClayton4[[#This Row],[Sys_Req]]&amp;_tClayton4[[#This Row],[SyRS]]</f>
        <v>MASTER-51678URSCICMASTER-51322Thrive</v>
      </c>
    </row>
    <row r="14531" spans="1:13" ht="12.75" hidden="1" x14ac:dyDescent="0.2">
      <c r="A14531" t="s">
        <v>2452</v>
      </c>
      <c r="B14531" t="s">
        <v>2409</v>
      </c>
      <c r="C14531" t="s">
        <v>2460</v>
      </c>
      <c r="D14531" t="s">
        <v>1389</v>
      </c>
      <c r="F14531" t="str">
        <f>Combined[[#This Row],[CIC_Req]]&amp;Combined[[#This Row],[CIC]]&amp;Combined[[#This Row],[Sys_Req]]&amp;Combined[[#This Row],[SyRS]]</f>
        <v>MASTER-65003URSThriveMASTER-51266Thrive</v>
      </c>
      <c r="H14531" t="s">
        <v>558</v>
      </c>
      <c r="I14531" t="s">
        <v>2183</v>
      </c>
      <c r="J14531" t="s">
        <v>1699</v>
      </c>
      <c r="K14531" t="s">
        <v>1389</v>
      </c>
      <c r="M14531" t="str">
        <f>_tClayton4[[#This Row],[URS_MR]]&amp;_tClayton4[[#This Row],[URS_Spec]]&amp;_tClayton4[[#This Row],[Sys_Req]]&amp;_tClayton4[[#This Row],[SyRS]]</f>
        <v>MASTER-51674URSPPBTEMASTER-51322Thrive</v>
      </c>
    </row>
    <row r="14532" spans="1:13" ht="12.75" hidden="1" x14ac:dyDescent="0.2">
      <c r="A14532" t="s">
        <v>2452</v>
      </c>
      <c r="B14532" t="s">
        <v>2409</v>
      </c>
      <c r="C14532" t="s">
        <v>2461</v>
      </c>
      <c r="D14532" t="s">
        <v>1389</v>
      </c>
      <c r="F14532" t="str">
        <f>Combined[[#This Row],[CIC_Req]]&amp;Combined[[#This Row],[CIC]]&amp;Combined[[#This Row],[Sys_Req]]&amp;Combined[[#This Row],[SyRS]]</f>
        <v>MASTER-65003URSThriveMASTER-51267Thrive</v>
      </c>
      <c r="H14532" t="s">
        <v>659</v>
      </c>
      <c r="I14532" t="s">
        <v>2183</v>
      </c>
      <c r="J14532" t="s">
        <v>1699</v>
      </c>
      <c r="K14532" t="s">
        <v>1389</v>
      </c>
      <c r="M14532" t="str">
        <f>_tClayton4[[#This Row],[URS_MR]]&amp;_tClayton4[[#This Row],[URS_Spec]]&amp;_tClayton4[[#This Row],[Sys_Req]]&amp;_tClayton4[[#This Row],[SyRS]]</f>
        <v>MASTER-51678URSPPBTEMASTER-51322Thrive</v>
      </c>
    </row>
    <row r="14533" spans="1:13" ht="12.75" x14ac:dyDescent="0.2">
      <c r="A14533" t="s">
        <v>2452</v>
      </c>
      <c r="B14533" t="s">
        <v>2409</v>
      </c>
      <c r="C14533" t="s">
        <v>2462</v>
      </c>
      <c r="D14533" t="s">
        <v>1389</v>
      </c>
      <c r="F14533" t="str">
        <f>Combined[[#This Row],[CIC_Req]]&amp;Combined[[#This Row],[CIC]]&amp;Combined[[#This Row],[Sys_Req]]&amp;Combined[[#This Row],[SyRS]]</f>
        <v>MASTER-65003URSThriveMASTER-51269Thrive</v>
      </c>
      <c r="H14533" t="s">
        <v>563</v>
      </c>
      <c r="I14533" t="s">
        <v>7</v>
      </c>
      <c r="J14533" t="s">
        <v>1700</v>
      </c>
      <c r="K14533" t="s">
        <v>1389</v>
      </c>
      <c r="M14533" t="str">
        <f>_tClayton4[[#This Row],[URS_MR]]&amp;_tClayton4[[#This Row],[URS_Spec]]&amp;_tClayton4[[#This Row],[Sys_Req]]&amp;_tClayton4[[#This Row],[SyRS]]</f>
        <v>MASTER-51675URSCICMASTER-51323Thrive</v>
      </c>
    </row>
    <row r="14534" spans="1:13" ht="12.75" hidden="1" x14ac:dyDescent="0.2">
      <c r="A14534" t="s">
        <v>459</v>
      </c>
      <c r="B14534" t="s">
        <v>7</v>
      </c>
      <c r="C14534" t="s">
        <v>1695</v>
      </c>
      <c r="D14534" t="s">
        <v>1389</v>
      </c>
      <c r="F14534" t="str">
        <f>Combined[[#This Row],[CIC_Req]]&amp;Combined[[#This Row],[CIC]]&amp;Combined[[#This Row],[Sys_Req]]&amp;Combined[[#This Row],[SyRS]]</f>
        <v>MASTER-46117URSCICMASTER-51275Thrive</v>
      </c>
      <c r="H14534" t="s">
        <v>563</v>
      </c>
      <c r="I14534" t="s">
        <v>2183</v>
      </c>
      <c r="J14534" t="s">
        <v>1700</v>
      </c>
      <c r="K14534" t="s">
        <v>1389</v>
      </c>
      <c r="M14534" t="str">
        <f>_tClayton4[[#This Row],[URS_MR]]&amp;_tClayton4[[#This Row],[URS_Spec]]&amp;_tClayton4[[#This Row],[Sys_Req]]&amp;_tClayton4[[#This Row],[SyRS]]</f>
        <v>MASTER-51675URSPPBTEMASTER-51323Thrive</v>
      </c>
    </row>
    <row r="14535" spans="1:13" ht="12.75" hidden="1" x14ac:dyDescent="0.2">
      <c r="A14535" t="s">
        <v>459</v>
      </c>
      <c r="B14535" t="s">
        <v>2183</v>
      </c>
      <c r="C14535" t="s">
        <v>1695</v>
      </c>
      <c r="D14535" t="s">
        <v>1389</v>
      </c>
      <c r="F14535" t="str">
        <f>Combined[[#This Row],[CIC_Req]]&amp;Combined[[#This Row],[CIC]]&amp;Combined[[#This Row],[Sys_Req]]&amp;Combined[[#This Row],[SyRS]]</f>
        <v>MASTER-46117URSPPBTEMASTER-51275Thrive</v>
      </c>
      <c r="H14535" t="s">
        <v>2463</v>
      </c>
      <c r="I14535" t="s">
        <v>2409</v>
      </c>
      <c r="J14535" t="s">
        <v>1700</v>
      </c>
      <c r="K14535" t="s">
        <v>1389</v>
      </c>
      <c r="M14535" t="str">
        <f>_tClayton4[[#This Row],[URS_MR]]&amp;_tClayton4[[#This Row],[URS_Spec]]&amp;_tClayton4[[#This Row],[Sys_Req]]&amp;_tClayton4[[#This Row],[SyRS]]</f>
        <v>MASTER-65047URSThriveMASTER-51323Thrive</v>
      </c>
    </row>
    <row r="14536" spans="1:13" ht="12.75" x14ac:dyDescent="0.2">
      <c r="A14536" t="s">
        <v>2444</v>
      </c>
      <c r="B14536" t="s">
        <v>2409</v>
      </c>
      <c r="C14536" t="s">
        <v>1695</v>
      </c>
      <c r="D14536" t="s">
        <v>1389</v>
      </c>
      <c r="F14536" t="str">
        <f>Combined[[#This Row],[CIC_Req]]&amp;Combined[[#This Row],[CIC]]&amp;Combined[[#This Row],[Sys_Req]]&amp;Combined[[#This Row],[SyRS]]</f>
        <v>MASTER-65020URSThriveMASTER-51275Thrive</v>
      </c>
      <c r="H14536" t="s">
        <v>561</v>
      </c>
      <c r="I14536" t="s">
        <v>7</v>
      </c>
      <c r="J14536" t="s">
        <v>1499</v>
      </c>
      <c r="K14536" t="s">
        <v>1389</v>
      </c>
      <c r="M14536" t="str">
        <f>_tClayton4[[#This Row],[URS_MR]]&amp;_tClayton4[[#This Row],[URS_Spec]]&amp;_tClayton4[[#This Row],[Sys_Req]]&amp;_tClayton4[[#This Row],[SyRS]]</f>
        <v>MASTER-51677URSCICMASTER-51365Thrive</v>
      </c>
    </row>
    <row r="14537" spans="1:13" ht="12.75" x14ac:dyDescent="0.2">
      <c r="A14537" t="s">
        <v>486</v>
      </c>
      <c r="B14537" t="s">
        <v>7</v>
      </c>
      <c r="C14537" t="s">
        <v>1696</v>
      </c>
      <c r="D14537" t="s">
        <v>1389</v>
      </c>
      <c r="F14537" t="str">
        <f>Combined[[#This Row],[CIC_Req]]&amp;Combined[[#This Row],[CIC]]&amp;Combined[[#This Row],[Sys_Req]]&amp;Combined[[#This Row],[SyRS]]</f>
        <v>MASTER-46116URSCICMASTER-51276Thrive</v>
      </c>
      <c r="H14537" t="s">
        <v>1500</v>
      </c>
      <c r="I14537" t="s">
        <v>7</v>
      </c>
      <c r="J14537" t="s">
        <v>1499</v>
      </c>
      <c r="K14537" t="s">
        <v>1389</v>
      </c>
      <c r="M14537" t="str">
        <f>_tClayton4[[#This Row],[URS_MR]]&amp;_tClayton4[[#This Row],[URS_Spec]]&amp;_tClayton4[[#This Row],[Sys_Req]]&amp;_tClayton4[[#This Row],[SyRS]]</f>
        <v>MASTER-51681URSCICMASTER-51365Thrive</v>
      </c>
    </row>
    <row r="14538" spans="1:13" ht="12.75" hidden="1" x14ac:dyDescent="0.2">
      <c r="A14538" t="s">
        <v>459</v>
      </c>
      <c r="B14538" t="s">
        <v>7</v>
      </c>
      <c r="C14538" t="s">
        <v>1696</v>
      </c>
      <c r="D14538" t="s">
        <v>1389</v>
      </c>
      <c r="F14538" t="str">
        <f>Combined[[#This Row],[CIC_Req]]&amp;Combined[[#This Row],[CIC]]&amp;Combined[[#This Row],[Sys_Req]]&amp;Combined[[#This Row],[SyRS]]</f>
        <v>MASTER-46117URSCICMASTER-51276Thrive</v>
      </c>
      <c r="H14538" t="s">
        <v>561</v>
      </c>
      <c r="I14538" t="s">
        <v>2183</v>
      </c>
      <c r="J14538" t="s">
        <v>1499</v>
      </c>
      <c r="K14538" t="s">
        <v>1389</v>
      </c>
      <c r="M14538" t="str">
        <f>_tClayton4[[#This Row],[URS_MR]]&amp;_tClayton4[[#This Row],[URS_Spec]]&amp;_tClayton4[[#This Row],[Sys_Req]]&amp;_tClayton4[[#This Row],[SyRS]]</f>
        <v>MASTER-51677URSPPBTEMASTER-51365Thrive</v>
      </c>
    </row>
    <row r="14539" spans="1:13" ht="12.75" hidden="1" x14ac:dyDescent="0.2">
      <c r="A14539" t="s">
        <v>1697</v>
      </c>
      <c r="B14539" t="s">
        <v>7</v>
      </c>
      <c r="C14539" t="s">
        <v>1696</v>
      </c>
      <c r="D14539" t="s">
        <v>1389</v>
      </c>
      <c r="F14539" t="str">
        <f>Combined[[#This Row],[CIC_Req]]&amp;Combined[[#This Row],[CIC]]&amp;Combined[[#This Row],[Sys_Req]]&amp;Combined[[#This Row],[SyRS]]</f>
        <v>MASTER-48047URSCICMASTER-51276Thrive</v>
      </c>
      <c r="H14539" t="s">
        <v>1500</v>
      </c>
      <c r="I14539" t="s">
        <v>2183</v>
      </c>
      <c r="J14539" t="s">
        <v>1499</v>
      </c>
      <c r="K14539" t="s">
        <v>1389</v>
      </c>
      <c r="M14539" t="str">
        <f>_tClayton4[[#This Row],[URS_MR]]&amp;_tClayton4[[#This Row],[URS_Spec]]&amp;_tClayton4[[#This Row],[Sys_Req]]&amp;_tClayton4[[#This Row],[SyRS]]</f>
        <v>MASTER-51681URSPPBTEMASTER-51365Thrive</v>
      </c>
    </row>
    <row r="14540" spans="1:13" ht="12.75" hidden="1" x14ac:dyDescent="0.2">
      <c r="A14540" t="s">
        <v>486</v>
      </c>
      <c r="B14540" t="s">
        <v>2183</v>
      </c>
      <c r="C14540" t="s">
        <v>1696</v>
      </c>
      <c r="D14540" t="s">
        <v>1389</v>
      </c>
      <c r="F14540" t="str">
        <f>Combined[[#This Row],[CIC_Req]]&amp;Combined[[#This Row],[CIC]]&amp;Combined[[#This Row],[Sys_Req]]&amp;Combined[[#This Row],[SyRS]]</f>
        <v>MASTER-46116URSPPBTEMASTER-51276Thrive</v>
      </c>
      <c r="H14540" t="s">
        <v>2415</v>
      </c>
      <c r="I14540" t="s">
        <v>2409</v>
      </c>
      <c r="J14540" t="s">
        <v>1499</v>
      </c>
      <c r="K14540" t="s">
        <v>1389</v>
      </c>
      <c r="M14540" t="str">
        <f>_tClayton4[[#This Row],[URS_MR]]&amp;_tClayton4[[#This Row],[URS_Spec]]&amp;_tClayton4[[#This Row],[Sys_Req]]&amp;_tClayton4[[#This Row],[SyRS]]</f>
        <v>MASTER-65042URSThriveMASTER-51365Thrive</v>
      </c>
    </row>
    <row r="14541" spans="1:13" ht="12.75" x14ac:dyDescent="0.2">
      <c r="A14541" t="s">
        <v>459</v>
      </c>
      <c r="B14541" t="s">
        <v>2183</v>
      </c>
      <c r="C14541" t="s">
        <v>1696</v>
      </c>
      <c r="D14541" t="s">
        <v>1389</v>
      </c>
      <c r="F14541" t="str">
        <f>Combined[[#This Row],[CIC_Req]]&amp;Combined[[#This Row],[CIC]]&amp;Combined[[#This Row],[Sys_Req]]&amp;Combined[[#This Row],[SyRS]]</f>
        <v>MASTER-46117URSPPBTEMASTER-51276Thrive</v>
      </c>
      <c r="H14541" t="s">
        <v>570</v>
      </c>
      <c r="I14541" t="s">
        <v>7</v>
      </c>
      <c r="J14541" t="s">
        <v>1501</v>
      </c>
      <c r="K14541" t="s">
        <v>1389</v>
      </c>
      <c r="M14541" t="str">
        <f>_tClayton4[[#This Row],[URS_MR]]&amp;_tClayton4[[#This Row],[URS_Spec]]&amp;_tClayton4[[#This Row],[Sys_Req]]&amp;_tClayton4[[#This Row],[SyRS]]</f>
        <v>MASTER-51670URSCICMASTER-51373Thrive</v>
      </c>
    </row>
    <row r="14542" spans="1:13" ht="12.75" x14ac:dyDescent="0.2">
      <c r="A14542" t="s">
        <v>1697</v>
      </c>
      <c r="B14542" t="s">
        <v>2183</v>
      </c>
      <c r="C14542" t="s">
        <v>1696</v>
      </c>
      <c r="D14542" t="s">
        <v>1389</v>
      </c>
      <c r="F14542" t="str">
        <f>Combined[[#This Row],[CIC_Req]]&amp;Combined[[#This Row],[CIC]]&amp;Combined[[#This Row],[Sys_Req]]&amp;Combined[[#This Row],[SyRS]]</f>
        <v>MASTER-48047URSPPBTEMASTER-51276Thrive</v>
      </c>
      <c r="H14542" t="s">
        <v>561</v>
      </c>
      <c r="I14542" t="s">
        <v>7</v>
      </c>
      <c r="J14542" t="s">
        <v>1501</v>
      </c>
      <c r="K14542" t="s">
        <v>1389</v>
      </c>
      <c r="M14542" t="str">
        <f>_tClayton4[[#This Row],[URS_MR]]&amp;_tClayton4[[#This Row],[URS_Spec]]&amp;_tClayton4[[#This Row],[Sys_Req]]&amp;_tClayton4[[#This Row],[SyRS]]</f>
        <v>MASTER-51677URSCICMASTER-51373Thrive</v>
      </c>
    </row>
    <row r="14543" spans="1:13" ht="12.75" x14ac:dyDescent="0.2">
      <c r="A14543" t="s">
        <v>2444</v>
      </c>
      <c r="B14543" t="s">
        <v>2409</v>
      </c>
      <c r="C14543" t="s">
        <v>1696</v>
      </c>
      <c r="D14543" t="s">
        <v>1389</v>
      </c>
      <c r="F14543" t="str">
        <f>Combined[[#This Row],[CIC_Req]]&amp;Combined[[#This Row],[CIC]]&amp;Combined[[#This Row],[Sys_Req]]&amp;Combined[[#This Row],[SyRS]]</f>
        <v>MASTER-65020URSThriveMASTER-51276Thrive</v>
      </c>
      <c r="H14543" t="s">
        <v>1500</v>
      </c>
      <c r="I14543" t="s">
        <v>7</v>
      </c>
      <c r="J14543" t="s">
        <v>1501</v>
      </c>
      <c r="K14543" t="s">
        <v>1389</v>
      </c>
      <c r="M14543" t="str">
        <f>_tClayton4[[#This Row],[URS_MR]]&amp;_tClayton4[[#This Row],[URS_Spec]]&amp;_tClayton4[[#This Row],[Sys_Req]]&amp;_tClayton4[[#This Row],[SyRS]]</f>
        <v>MASTER-51681URSCICMASTER-51373Thrive</v>
      </c>
    </row>
    <row r="14544" spans="1:13" ht="12.75" x14ac:dyDescent="0.2">
      <c r="A14544" t="s">
        <v>486</v>
      </c>
      <c r="B14544" t="s">
        <v>7</v>
      </c>
      <c r="C14544" t="s">
        <v>1698</v>
      </c>
      <c r="D14544" t="s">
        <v>1389</v>
      </c>
      <c r="F14544" t="str">
        <f>Combined[[#This Row],[CIC_Req]]&amp;Combined[[#This Row],[CIC]]&amp;Combined[[#This Row],[Sys_Req]]&amp;Combined[[#This Row],[SyRS]]</f>
        <v>MASTER-46116URSCICMASTER-51277Thrive</v>
      </c>
      <c r="H14544" t="s">
        <v>571</v>
      </c>
      <c r="I14544" t="s">
        <v>7</v>
      </c>
      <c r="J14544" t="s">
        <v>1501</v>
      </c>
      <c r="K14544" t="s">
        <v>1389</v>
      </c>
      <c r="M14544" t="str">
        <f>_tClayton4[[#This Row],[URS_MR]]&amp;_tClayton4[[#This Row],[URS_Spec]]&amp;_tClayton4[[#This Row],[Sys_Req]]&amp;_tClayton4[[#This Row],[SyRS]]</f>
        <v>MASTER-51684URSCICMASTER-51373Thrive</v>
      </c>
    </row>
    <row r="14545" spans="1:13" ht="12.75" hidden="1" x14ac:dyDescent="0.2">
      <c r="A14545" t="s">
        <v>459</v>
      </c>
      <c r="B14545" t="s">
        <v>7</v>
      </c>
      <c r="C14545" t="s">
        <v>1698</v>
      </c>
      <c r="D14545" t="s">
        <v>1389</v>
      </c>
      <c r="F14545" t="str">
        <f>Combined[[#This Row],[CIC_Req]]&amp;Combined[[#This Row],[CIC]]&amp;Combined[[#This Row],[Sys_Req]]&amp;Combined[[#This Row],[SyRS]]</f>
        <v>MASTER-46117URSCICMASTER-51277Thrive</v>
      </c>
      <c r="H14545" t="s">
        <v>570</v>
      </c>
      <c r="I14545" t="s">
        <v>2183</v>
      </c>
      <c r="J14545" t="s">
        <v>1501</v>
      </c>
      <c r="K14545" t="s">
        <v>1389</v>
      </c>
      <c r="M14545" t="str">
        <f>_tClayton4[[#This Row],[URS_MR]]&amp;_tClayton4[[#This Row],[URS_Spec]]&amp;_tClayton4[[#This Row],[Sys_Req]]&amp;_tClayton4[[#This Row],[SyRS]]</f>
        <v>MASTER-51670URSPPBTEMASTER-51373Thrive</v>
      </c>
    </row>
    <row r="14546" spans="1:13" ht="12.75" hidden="1" x14ac:dyDescent="0.2">
      <c r="A14546" t="s">
        <v>1697</v>
      </c>
      <c r="B14546" t="s">
        <v>7</v>
      </c>
      <c r="C14546" t="s">
        <v>1698</v>
      </c>
      <c r="D14546" t="s">
        <v>1389</v>
      </c>
      <c r="F14546" t="str">
        <f>Combined[[#This Row],[CIC_Req]]&amp;Combined[[#This Row],[CIC]]&amp;Combined[[#This Row],[Sys_Req]]&amp;Combined[[#This Row],[SyRS]]</f>
        <v>MASTER-48047URSCICMASTER-51277Thrive</v>
      </c>
      <c r="H14546" t="s">
        <v>561</v>
      </c>
      <c r="I14546" t="s">
        <v>2183</v>
      </c>
      <c r="J14546" t="s">
        <v>1501</v>
      </c>
      <c r="K14546" t="s">
        <v>1389</v>
      </c>
      <c r="M14546" t="str">
        <f>_tClayton4[[#This Row],[URS_MR]]&amp;_tClayton4[[#This Row],[URS_Spec]]&amp;_tClayton4[[#This Row],[Sys_Req]]&amp;_tClayton4[[#This Row],[SyRS]]</f>
        <v>MASTER-51677URSPPBTEMASTER-51373Thrive</v>
      </c>
    </row>
    <row r="14547" spans="1:13" ht="12.75" hidden="1" x14ac:dyDescent="0.2">
      <c r="A14547" t="s">
        <v>486</v>
      </c>
      <c r="B14547" t="s">
        <v>2183</v>
      </c>
      <c r="C14547" t="s">
        <v>1698</v>
      </c>
      <c r="D14547" t="s">
        <v>1389</v>
      </c>
      <c r="F14547" t="str">
        <f>Combined[[#This Row],[CIC_Req]]&amp;Combined[[#This Row],[CIC]]&amp;Combined[[#This Row],[Sys_Req]]&amp;Combined[[#This Row],[SyRS]]</f>
        <v>MASTER-46116URSPPBTEMASTER-51277Thrive</v>
      </c>
      <c r="H14547" t="s">
        <v>1500</v>
      </c>
      <c r="I14547" t="s">
        <v>2183</v>
      </c>
      <c r="J14547" t="s">
        <v>1501</v>
      </c>
      <c r="K14547" t="s">
        <v>1389</v>
      </c>
      <c r="M14547" t="str">
        <f>_tClayton4[[#This Row],[URS_MR]]&amp;_tClayton4[[#This Row],[URS_Spec]]&amp;_tClayton4[[#This Row],[Sys_Req]]&amp;_tClayton4[[#This Row],[SyRS]]</f>
        <v>MASTER-51681URSPPBTEMASTER-51373Thrive</v>
      </c>
    </row>
    <row r="14548" spans="1:13" ht="12.75" hidden="1" x14ac:dyDescent="0.2">
      <c r="A14548" t="s">
        <v>459</v>
      </c>
      <c r="B14548" t="s">
        <v>2183</v>
      </c>
      <c r="C14548" t="s">
        <v>1698</v>
      </c>
      <c r="D14548" t="s">
        <v>1389</v>
      </c>
      <c r="F14548" t="str">
        <f>Combined[[#This Row],[CIC_Req]]&amp;Combined[[#This Row],[CIC]]&amp;Combined[[#This Row],[Sys_Req]]&amp;Combined[[#This Row],[SyRS]]</f>
        <v>MASTER-46117URSPPBTEMASTER-51277Thrive</v>
      </c>
      <c r="H14548" t="s">
        <v>571</v>
      </c>
      <c r="I14548" t="s">
        <v>2183</v>
      </c>
      <c r="J14548" t="s">
        <v>1501</v>
      </c>
      <c r="K14548" t="s">
        <v>1389</v>
      </c>
      <c r="M14548" t="str">
        <f>_tClayton4[[#This Row],[URS_MR]]&amp;_tClayton4[[#This Row],[URS_Spec]]&amp;_tClayton4[[#This Row],[Sys_Req]]&amp;_tClayton4[[#This Row],[SyRS]]</f>
        <v>MASTER-51684URSPPBTEMASTER-51373Thrive</v>
      </c>
    </row>
    <row r="14549" spans="1:13" ht="12.75" hidden="1" x14ac:dyDescent="0.2">
      <c r="A14549" t="s">
        <v>1697</v>
      </c>
      <c r="B14549" t="s">
        <v>2183</v>
      </c>
      <c r="C14549" t="s">
        <v>1698</v>
      </c>
      <c r="D14549" t="s">
        <v>1389</v>
      </c>
      <c r="F14549" t="str">
        <f>Combined[[#This Row],[CIC_Req]]&amp;Combined[[#This Row],[CIC]]&amp;Combined[[#This Row],[Sys_Req]]&amp;Combined[[#This Row],[SyRS]]</f>
        <v>MASTER-48047URSPPBTEMASTER-51277Thrive</v>
      </c>
      <c r="H14549" t="s">
        <v>2416</v>
      </c>
      <c r="I14549" t="s">
        <v>2409</v>
      </c>
      <c r="J14549" t="s">
        <v>1501</v>
      </c>
      <c r="K14549" t="s">
        <v>1389</v>
      </c>
      <c r="M14549" t="str">
        <f>_tClayton4[[#This Row],[URS_MR]]&amp;_tClayton4[[#This Row],[URS_Spec]]&amp;_tClayton4[[#This Row],[Sys_Req]]&amp;_tClayton4[[#This Row],[SyRS]]</f>
        <v>MASTER-65039URSThriveMASTER-51373Thrive</v>
      </c>
    </row>
    <row r="14550" spans="1:13" ht="12.75" x14ac:dyDescent="0.2">
      <c r="A14550" t="s">
        <v>2444</v>
      </c>
      <c r="B14550" t="s">
        <v>2409</v>
      </c>
      <c r="C14550" t="s">
        <v>1698</v>
      </c>
      <c r="D14550" t="s">
        <v>1389</v>
      </c>
      <c r="F14550" t="str">
        <f>Combined[[#This Row],[CIC_Req]]&amp;Combined[[#This Row],[CIC]]&amp;Combined[[#This Row],[Sys_Req]]&amp;Combined[[#This Row],[SyRS]]</f>
        <v>MASTER-65020URSThriveMASTER-51277Thrive</v>
      </c>
      <c r="H14550" t="s">
        <v>561</v>
      </c>
      <c r="I14550" t="s">
        <v>7</v>
      </c>
      <c r="J14550" t="s">
        <v>1502</v>
      </c>
      <c r="K14550" t="s">
        <v>1389</v>
      </c>
      <c r="M14550" t="str">
        <f>_tClayton4[[#This Row],[URS_MR]]&amp;_tClayton4[[#This Row],[URS_Spec]]&amp;_tClayton4[[#This Row],[Sys_Req]]&amp;_tClayton4[[#This Row],[SyRS]]</f>
        <v>MASTER-51677URSCICMASTER-51375Thrive</v>
      </c>
    </row>
    <row r="14551" spans="1:13" ht="12.75" x14ac:dyDescent="0.2">
      <c r="A14551" t="s">
        <v>558</v>
      </c>
      <c r="B14551" t="s">
        <v>7</v>
      </c>
      <c r="C14551" t="s">
        <v>1699</v>
      </c>
      <c r="D14551" t="s">
        <v>1389</v>
      </c>
      <c r="F14551" t="str">
        <f>Combined[[#This Row],[CIC_Req]]&amp;Combined[[#This Row],[CIC]]&amp;Combined[[#This Row],[Sys_Req]]&amp;Combined[[#This Row],[SyRS]]</f>
        <v>MASTER-51674URSCICMASTER-51322Thrive</v>
      </c>
      <c r="H14551" t="s">
        <v>1500</v>
      </c>
      <c r="I14551" t="s">
        <v>7</v>
      </c>
      <c r="J14551" t="s">
        <v>1502</v>
      </c>
      <c r="K14551" t="s">
        <v>1389</v>
      </c>
      <c r="M14551" t="str">
        <f>_tClayton4[[#This Row],[URS_MR]]&amp;_tClayton4[[#This Row],[URS_Spec]]&amp;_tClayton4[[#This Row],[Sys_Req]]&amp;_tClayton4[[#This Row],[SyRS]]</f>
        <v>MASTER-51681URSCICMASTER-51375Thrive</v>
      </c>
    </row>
    <row r="14552" spans="1:13" ht="12.75" hidden="1" x14ac:dyDescent="0.2">
      <c r="A14552" t="s">
        <v>659</v>
      </c>
      <c r="B14552" t="s">
        <v>7</v>
      </c>
      <c r="C14552" t="s">
        <v>1699</v>
      </c>
      <c r="D14552" t="s">
        <v>1389</v>
      </c>
      <c r="F14552" t="str">
        <f>Combined[[#This Row],[CIC_Req]]&amp;Combined[[#This Row],[CIC]]&amp;Combined[[#This Row],[Sys_Req]]&amp;Combined[[#This Row],[SyRS]]</f>
        <v>MASTER-51678URSCICMASTER-51322Thrive</v>
      </c>
      <c r="H14552" t="s">
        <v>561</v>
      </c>
      <c r="I14552" t="s">
        <v>2183</v>
      </c>
      <c r="J14552" t="s">
        <v>1502</v>
      </c>
      <c r="K14552" t="s">
        <v>1389</v>
      </c>
      <c r="M14552" t="str">
        <f>_tClayton4[[#This Row],[URS_MR]]&amp;_tClayton4[[#This Row],[URS_Spec]]&amp;_tClayton4[[#This Row],[Sys_Req]]&amp;_tClayton4[[#This Row],[SyRS]]</f>
        <v>MASTER-51677URSPPBTEMASTER-51375Thrive</v>
      </c>
    </row>
    <row r="14553" spans="1:13" ht="12.75" hidden="1" x14ac:dyDescent="0.2">
      <c r="A14553" t="s">
        <v>558</v>
      </c>
      <c r="B14553" t="s">
        <v>2183</v>
      </c>
      <c r="C14553" t="s">
        <v>1699</v>
      </c>
      <c r="D14553" t="s">
        <v>1389</v>
      </c>
      <c r="F14553" t="str">
        <f>Combined[[#This Row],[CIC_Req]]&amp;Combined[[#This Row],[CIC]]&amp;Combined[[#This Row],[Sys_Req]]&amp;Combined[[#This Row],[SyRS]]</f>
        <v>MASTER-51674URSPPBTEMASTER-51322Thrive</v>
      </c>
      <c r="H14553" t="s">
        <v>1500</v>
      </c>
      <c r="I14553" t="s">
        <v>2183</v>
      </c>
      <c r="J14553" t="s">
        <v>1502</v>
      </c>
      <c r="K14553" t="s">
        <v>1389</v>
      </c>
      <c r="M14553" t="str">
        <f>_tClayton4[[#This Row],[URS_MR]]&amp;_tClayton4[[#This Row],[URS_Spec]]&amp;_tClayton4[[#This Row],[Sys_Req]]&amp;_tClayton4[[#This Row],[SyRS]]</f>
        <v>MASTER-51681URSPPBTEMASTER-51375Thrive</v>
      </c>
    </row>
    <row r="14554" spans="1:13" ht="12.75" hidden="1" x14ac:dyDescent="0.2">
      <c r="A14554" t="s">
        <v>659</v>
      </c>
      <c r="B14554" t="s">
        <v>2183</v>
      </c>
      <c r="C14554" t="s">
        <v>1699</v>
      </c>
      <c r="D14554" t="s">
        <v>1389</v>
      </c>
      <c r="F14554" t="str">
        <f>Combined[[#This Row],[CIC_Req]]&amp;Combined[[#This Row],[CIC]]&amp;Combined[[#This Row],[Sys_Req]]&amp;Combined[[#This Row],[SyRS]]</f>
        <v>MASTER-51678URSPPBTEMASTER-51322Thrive</v>
      </c>
      <c r="H14554" t="s">
        <v>2415</v>
      </c>
      <c r="I14554" t="s">
        <v>2409</v>
      </c>
      <c r="J14554" t="s">
        <v>1502</v>
      </c>
      <c r="K14554" t="s">
        <v>1389</v>
      </c>
      <c r="M14554" t="str">
        <f>_tClayton4[[#This Row],[URS_MR]]&amp;_tClayton4[[#This Row],[URS_Spec]]&amp;_tClayton4[[#This Row],[Sys_Req]]&amp;_tClayton4[[#This Row],[SyRS]]</f>
        <v>MASTER-65042URSThriveMASTER-51375Thrive</v>
      </c>
    </row>
    <row r="14555" spans="1:13" ht="12.75" x14ac:dyDescent="0.2">
      <c r="A14555" t="s">
        <v>563</v>
      </c>
      <c r="B14555" t="s">
        <v>7</v>
      </c>
      <c r="C14555" t="s">
        <v>1700</v>
      </c>
      <c r="D14555" t="s">
        <v>1389</v>
      </c>
      <c r="F14555" t="str">
        <f>Combined[[#This Row],[CIC_Req]]&amp;Combined[[#This Row],[CIC]]&amp;Combined[[#This Row],[Sys_Req]]&amp;Combined[[#This Row],[SyRS]]</f>
        <v>MASTER-51675URSCICMASTER-51323Thrive</v>
      </c>
      <c r="H14555" t="s">
        <v>571</v>
      </c>
      <c r="I14555" t="s">
        <v>7</v>
      </c>
      <c r="J14555" t="s">
        <v>1503</v>
      </c>
      <c r="K14555" t="s">
        <v>1389</v>
      </c>
      <c r="M14555" t="str">
        <f>_tClayton4[[#This Row],[URS_MR]]&amp;_tClayton4[[#This Row],[URS_Spec]]&amp;_tClayton4[[#This Row],[Sys_Req]]&amp;_tClayton4[[#This Row],[SyRS]]</f>
        <v>MASTER-51684URSCICMASTER-51384Thrive</v>
      </c>
    </row>
    <row r="14556" spans="1:13" ht="12.75" hidden="1" x14ac:dyDescent="0.2">
      <c r="A14556" t="s">
        <v>563</v>
      </c>
      <c r="B14556" t="s">
        <v>2183</v>
      </c>
      <c r="C14556" t="s">
        <v>1700</v>
      </c>
      <c r="D14556" t="s">
        <v>1389</v>
      </c>
      <c r="F14556" t="str">
        <f>Combined[[#This Row],[CIC_Req]]&amp;Combined[[#This Row],[CIC]]&amp;Combined[[#This Row],[Sys_Req]]&amp;Combined[[#This Row],[SyRS]]</f>
        <v>MASTER-51675URSPPBTEMASTER-51323Thrive</v>
      </c>
      <c r="H14556" t="s">
        <v>571</v>
      </c>
      <c r="I14556" t="s">
        <v>2183</v>
      </c>
      <c r="J14556" t="s">
        <v>1503</v>
      </c>
      <c r="K14556" t="s">
        <v>1389</v>
      </c>
      <c r="M14556" t="str">
        <f>_tClayton4[[#This Row],[URS_MR]]&amp;_tClayton4[[#This Row],[URS_Spec]]&amp;_tClayton4[[#This Row],[Sys_Req]]&amp;_tClayton4[[#This Row],[SyRS]]</f>
        <v>MASTER-51684URSPPBTEMASTER-51384Thrive</v>
      </c>
    </row>
    <row r="14557" spans="1:13" ht="12.75" hidden="1" x14ac:dyDescent="0.2">
      <c r="A14557" t="s">
        <v>2463</v>
      </c>
      <c r="B14557" t="s">
        <v>2409</v>
      </c>
      <c r="C14557" t="s">
        <v>1700</v>
      </c>
      <c r="D14557" t="s">
        <v>1389</v>
      </c>
      <c r="F14557" t="str">
        <f>Combined[[#This Row],[CIC_Req]]&amp;Combined[[#This Row],[CIC]]&amp;Combined[[#This Row],[Sys_Req]]&amp;Combined[[#This Row],[SyRS]]</f>
        <v>MASTER-65047URSThriveMASTER-51323Thrive</v>
      </c>
      <c r="H14557" t="s">
        <v>2416</v>
      </c>
      <c r="I14557" t="s">
        <v>2409</v>
      </c>
      <c r="J14557" t="s">
        <v>1503</v>
      </c>
      <c r="K14557" t="s">
        <v>1389</v>
      </c>
      <c r="M14557" t="str">
        <f>_tClayton4[[#This Row],[URS_MR]]&amp;_tClayton4[[#This Row],[URS_Spec]]&amp;_tClayton4[[#This Row],[Sys_Req]]&amp;_tClayton4[[#This Row],[SyRS]]</f>
        <v>MASTER-65039URSThriveMASTER-51384Thrive</v>
      </c>
    </row>
    <row r="14558" spans="1:13" ht="12.75" x14ac:dyDescent="0.2">
      <c r="A14558" t="s">
        <v>561</v>
      </c>
      <c r="B14558" t="s">
        <v>7</v>
      </c>
      <c r="C14558" t="s">
        <v>1499</v>
      </c>
      <c r="D14558" t="s">
        <v>1389</v>
      </c>
      <c r="F14558" t="str">
        <f>Combined[[#This Row],[CIC_Req]]&amp;Combined[[#This Row],[CIC]]&amp;Combined[[#This Row],[Sys_Req]]&amp;Combined[[#This Row],[SyRS]]</f>
        <v>MASTER-51677URSCICMASTER-51365Thrive</v>
      </c>
      <c r="H14558" t="s">
        <v>571</v>
      </c>
      <c r="I14558" t="s">
        <v>7</v>
      </c>
      <c r="J14558" t="s">
        <v>1504</v>
      </c>
      <c r="K14558" t="s">
        <v>1389</v>
      </c>
      <c r="M14558" t="str">
        <f>_tClayton4[[#This Row],[URS_MR]]&amp;_tClayton4[[#This Row],[URS_Spec]]&amp;_tClayton4[[#This Row],[Sys_Req]]&amp;_tClayton4[[#This Row],[SyRS]]</f>
        <v>MASTER-51684URSCICMASTER-51395Thrive</v>
      </c>
    </row>
    <row r="14559" spans="1:13" ht="12.75" hidden="1" x14ac:dyDescent="0.2">
      <c r="A14559" t="s">
        <v>1500</v>
      </c>
      <c r="B14559" t="s">
        <v>7</v>
      </c>
      <c r="C14559" t="s">
        <v>1499</v>
      </c>
      <c r="D14559" t="s">
        <v>1389</v>
      </c>
      <c r="F14559" t="str">
        <f>Combined[[#This Row],[CIC_Req]]&amp;Combined[[#This Row],[CIC]]&amp;Combined[[#This Row],[Sys_Req]]&amp;Combined[[#This Row],[SyRS]]</f>
        <v>MASTER-51681URSCICMASTER-51365Thrive</v>
      </c>
      <c r="H14559" t="s">
        <v>571</v>
      </c>
      <c r="I14559" t="s">
        <v>2183</v>
      </c>
      <c r="J14559" t="s">
        <v>1504</v>
      </c>
      <c r="K14559" t="s">
        <v>1389</v>
      </c>
      <c r="M14559" t="str">
        <f>_tClayton4[[#This Row],[URS_MR]]&amp;_tClayton4[[#This Row],[URS_Spec]]&amp;_tClayton4[[#This Row],[Sys_Req]]&amp;_tClayton4[[#This Row],[SyRS]]</f>
        <v>MASTER-51684URSPPBTEMASTER-51395Thrive</v>
      </c>
    </row>
    <row r="14560" spans="1:13" ht="12.75" hidden="1" x14ac:dyDescent="0.2">
      <c r="A14560" t="s">
        <v>561</v>
      </c>
      <c r="B14560" t="s">
        <v>2183</v>
      </c>
      <c r="C14560" t="s">
        <v>1499</v>
      </c>
      <c r="D14560" t="s">
        <v>1389</v>
      </c>
      <c r="F14560" t="str">
        <f>Combined[[#This Row],[CIC_Req]]&amp;Combined[[#This Row],[CIC]]&amp;Combined[[#This Row],[Sys_Req]]&amp;Combined[[#This Row],[SyRS]]</f>
        <v>MASTER-51677URSPPBTEMASTER-51365Thrive</v>
      </c>
      <c r="H14560" t="s">
        <v>2416</v>
      </c>
      <c r="I14560" t="s">
        <v>2409</v>
      </c>
      <c r="J14560" t="s">
        <v>1504</v>
      </c>
      <c r="K14560" t="s">
        <v>1389</v>
      </c>
      <c r="M14560" t="str">
        <f>_tClayton4[[#This Row],[URS_MR]]&amp;_tClayton4[[#This Row],[URS_Spec]]&amp;_tClayton4[[#This Row],[Sys_Req]]&amp;_tClayton4[[#This Row],[SyRS]]</f>
        <v>MASTER-65039URSThriveMASTER-51395Thrive</v>
      </c>
    </row>
    <row r="14561" spans="1:13" ht="12.75" x14ac:dyDescent="0.2">
      <c r="A14561" t="s">
        <v>1500</v>
      </c>
      <c r="B14561" t="s">
        <v>2183</v>
      </c>
      <c r="C14561" t="s">
        <v>1499</v>
      </c>
      <c r="D14561" t="s">
        <v>1389</v>
      </c>
      <c r="F14561" t="str">
        <f>Combined[[#This Row],[CIC_Req]]&amp;Combined[[#This Row],[CIC]]&amp;Combined[[#This Row],[Sys_Req]]&amp;Combined[[#This Row],[SyRS]]</f>
        <v>MASTER-51681URSPPBTEMASTER-51365Thrive</v>
      </c>
      <c r="H14561" t="s">
        <v>576</v>
      </c>
      <c r="I14561" t="s">
        <v>7</v>
      </c>
      <c r="J14561" t="s">
        <v>1505</v>
      </c>
      <c r="K14561" t="s">
        <v>1389</v>
      </c>
      <c r="M14561" t="str">
        <f>_tClayton4[[#This Row],[URS_MR]]&amp;_tClayton4[[#This Row],[URS_Spec]]&amp;_tClayton4[[#This Row],[Sys_Req]]&amp;_tClayton4[[#This Row],[SyRS]]</f>
        <v>MASTER-51672URSCICMASTER-51396Thrive</v>
      </c>
    </row>
    <row r="14562" spans="1:13" ht="12.75" x14ac:dyDescent="0.2">
      <c r="A14562" t="s">
        <v>2415</v>
      </c>
      <c r="B14562" t="s">
        <v>2409</v>
      </c>
      <c r="C14562" t="s">
        <v>1499</v>
      </c>
      <c r="D14562" t="s">
        <v>1389</v>
      </c>
      <c r="F14562" t="str">
        <f>Combined[[#This Row],[CIC_Req]]&amp;Combined[[#This Row],[CIC]]&amp;Combined[[#This Row],[Sys_Req]]&amp;Combined[[#This Row],[SyRS]]</f>
        <v>MASTER-65042URSThriveMASTER-51365Thrive</v>
      </c>
      <c r="H14562" t="s">
        <v>571</v>
      </c>
      <c r="I14562" t="s">
        <v>7</v>
      </c>
      <c r="J14562" t="s">
        <v>1505</v>
      </c>
      <c r="K14562" t="s">
        <v>1389</v>
      </c>
      <c r="M14562" t="str">
        <f>_tClayton4[[#This Row],[URS_MR]]&amp;_tClayton4[[#This Row],[URS_Spec]]&amp;_tClayton4[[#This Row],[Sys_Req]]&amp;_tClayton4[[#This Row],[SyRS]]</f>
        <v>MASTER-51684URSCICMASTER-51396Thrive</v>
      </c>
    </row>
    <row r="14563" spans="1:13" ht="12.75" hidden="1" x14ac:dyDescent="0.2">
      <c r="A14563" t="s">
        <v>570</v>
      </c>
      <c r="B14563" t="s">
        <v>7</v>
      </c>
      <c r="C14563" t="s">
        <v>1501</v>
      </c>
      <c r="D14563" t="s">
        <v>1389</v>
      </c>
      <c r="F14563" t="str">
        <f>Combined[[#This Row],[CIC_Req]]&amp;Combined[[#This Row],[CIC]]&amp;Combined[[#This Row],[Sys_Req]]&amp;Combined[[#This Row],[SyRS]]</f>
        <v>MASTER-51670URSCICMASTER-51373Thrive</v>
      </c>
      <c r="H14563" t="s">
        <v>576</v>
      </c>
      <c r="I14563" t="s">
        <v>2183</v>
      </c>
      <c r="J14563" t="s">
        <v>1505</v>
      </c>
      <c r="K14563" t="s">
        <v>1389</v>
      </c>
      <c r="M14563" t="str">
        <f>_tClayton4[[#This Row],[URS_MR]]&amp;_tClayton4[[#This Row],[URS_Spec]]&amp;_tClayton4[[#This Row],[Sys_Req]]&amp;_tClayton4[[#This Row],[SyRS]]</f>
        <v>MASTER-51672URSPPBTEMASTER-51396Thrive</v>
      </c>
    </row>
    <row r="14564" spans="1:13" ht="12.75" hidden="1" x14ac:dyDescent="0.2">
      <c r="A14564" t="s">
        <v>561</v>
      </c>
      <c r="B14564" t="s">
        <v>7</v>
      </c>
      <c r="C14564" t="s">
        <v>1501</v>
      </c>
      <c r="D14564" t="s">
        <v>1389</v>
      </c>
      <c r="F14564" t="str">
        <f>Combined[[#This Row],[CIC_Req]]&amp;Combined[[#This Row],[CIC]]&amp;Combined[[#This Row],[Sys_Req]]&amp;Combined[[#This Row],[SyRS]]</f>
        <v>MASTER-51677URSCICMASTER-51373Thrive</v>
      </c>
      <c r="H14564" t="s">
        <v>571</v>
      </c>
      <c r="I14564" t="s">
        <v>2183</v>
      </c>
      <c r="J14564" t="s">
        <v>1505</v>
      </c>
      <c r="K14564" t="s">
        <v>1389</v>
      </c>
      <c r="M14564" t="str">
        <f>_tClayton4[[#This Row],[URS_MR]]&amp;_tClayton4[[#This Row],[URS_Spec]]&amp;_tClayton4[[#This Row],[Sys_Req]]&amp;_tClayton4[[#This Row],[SyRS]]</f>
        <v>MASTER-51684URSPPBTEMASTER-51396Thrive</v>
      </c>
    </row>
    <row r="14565" spans="1:13" ht="12.75" hidden="1" x14ac:dyDescent="0.2">
      <c r="A14565" t="s">
        <v>1500</v>
      </c>
      <c r="B14565" t="s">
        <v>7</v>
      </c>
      <c r="C14565" t="s">
        <v>1501</v>
      </c>
      <c r="D14565" t="s">
        <v>1389</v>
      </c>
      <c r="F14565" t="str">
        <f>Combined[[#This Row],[CIC_Req]]&amp;Combined[[#This Row],[CIC]]&amp;Combined[[#This Row],[Sys_Req]]&amp;Combined[[#This Row],[SyRS]]</f>
        <v>MASTER-51681URSCICMASTER-51373Thrive</v>
      </c>
      <c r="H14565" t="s">
        <v>2416</v>
      </c>
      <c r="I14565" t="s">
        <v>2409</v>
      </c>
      <c r="J14565" t="s">
        <v>1505</v>
      </c>
      <c r="K14565" t="s">
        <v>1389</v>
      </c>
      <c r="M14565" t="str">
        <f>_tClayton4[[#This Row],[URS_MR]]&amp;_tClayton4[[#This Row],[URS_Spec]]&amp;_tClayton4[[#This Row],[Sys_Req]]&amp;_tClayton4[[#This Row],[SyRS]]</f>
        <v>MASTER-65039URSThriveMASTER-51396Thrive</v>
      </c>
    </row>
    <row r="14566" spans="1:13" ht="12.75" x14ac:dyDescent="0.2">
      <c r="A14566" t="s">
        <v>571</v>
      </c>
      <c r="B14566" t="s">
        <v>7</v>
      </c>
      <c r="C14566" t="s">
        <v>1501</v>
      </c>
      <c r="D14566" t="s">
        <v>1389</v>
      </c>
      <c r="F14566" t="str">
        <f>Combined[[#This Row],[CIC_Req]]&amp;Combined[[#This Row],[CIC]]&amp;Combined[[#This Row],[Sys_Req]]&amp;Combined[[#This Row],[SyRS]]</f>
        <v>MASTER-51684URSCICMASTER-51373Thrive</v>
      </c>
      <c r="H14566" t="s">
        <v>561</v>
      </c>
      <c r="I14566" t="s">
        <v>7</v>
      </c>
      <c r="J14566" t="s">
        <v>1506</v>
      </c>
      <c r="K14566" t="s">
        <v>1389</v>
      </c>
      <c r="M14566" t="str">
        <f>_tClayton4[[#This Row],[URS_MR]]&amp;_tClayton4[[#This Row],[URS_Spec]]&amp;_tClayton4[[#This Row],[Sys_Req]]&amp;_tClayton4[[#This Row],[SyRS]]</f>
        <v>MASTER-51677URSCICMASTER-51404Thrive</v>
      </c>
    </row>
    <row r="14567" spans="1:13" ht="12.75" x14ac:dyDescent="0.2">
      <c r="A14567" t="s">
        <v>570</v>
      </c>
      <c r="B14567" t="s">
        <v>2183</v>
      </c>
      <c r="C14567" t="s">
        <v>1501</v>
      </c>
      <c r="D14567" t="s">
        <v>1389</v>
      </c>
      <c r="F14567" t="str">
        <f>Combined[[#This Row],[CIC_Req]]&amp;Combined[[#This Row],[CIC]]&amp;Combined[[#This Row],[Sys_Req]]&amp;Combined[[#This Row],[SyRS]]</f>
        <v>MASTER-51670URSPPBTEMASTER-51373Thrive</v>
      </c>
      <c r="H14567" t="s">
        <v>1500</v>
      </c>
      <c r="I14567" t="s">
        <v>7</v>
      </c>
      <c r="J14567" t="s">
        <v>1506</v>
      </c>
      <c r="K14567" t="s">
        <v>1389</v>
      </c>
      <c r="M14567" t="str">
        <f>_tClayton4[[#This Row],[URS_MR]]&amp;_tClayton4[[#This Row],[URS_Spec]]&amp;_tClayton4[[#This Row],[Sys_Req]]&amp;_tClayton4[[#This Row],[SyRS]]</f>
        <v>MASTER-51681URSCICMASTER-51404Thrive</v>
      </c>
    </row>
    <row r="14568" spans="1:13" ht="12.75" hidden="1" x14ac:dyDescent="0.2">
      <c r="A14568" t="s">
        <v>561</v>
      </c>
      <c r="B14568" t="s">
        <v>2183</v>
      </c>
      <c r="C14568" t="s">
        <v>1501</v>
      </c>
      <c r="D14568" t="s">
        <v>1389</v>
      </c>
      <c r="F14568" t="str">
        <f>Combined[[#This Row],[CIC_Req]]&amp;Combined[[#This Row],[CIC]]&amp;Combined[[#This Row],[Sys_Req]]&amp;Combined[[#This Row],[SyRS]]</f>
        <v>MASTER-51677URSPPBTEMASTER-51373Thrive</v>
      </c>
      <c r="H14568" t="s">
        <v>561</v>
      </c>
      <c r="I14568" t="s">
        <v>2183</v>
      </c>
      <c r="J14568" t="s">
        <v>1506</v>
      </c>
      <c r="K14568" t="s">
        <v>1389</v>
      </c>
      <c r="M14568" t="str">
        <f>_tClayton4[[#This Row],[URS_MR]]&amp;_tClayton4[[#This Row],[URS_Spec]]&amp;_tClayton4[[#This Row],[Sys_Req]]&amp;_tClayton4[[#This Row],[SyRS]]</f>
        <v>MASTER-51677URSPPBTEMASTER-51404Thrive</v>
      </c>
    </row>
    <row r="14569" spans="1:13" ht="12.75" hidden="1" x14ac:dyDescent="0.2">
      <c r="A14569" t="s">
        <v>1500</v>
      </c>
      <c r="B14569" t="s">
        <v>2183</v>
      </c>
      <c r="C14569" t="s">
        <v>1501</v>
      </c>
      <c r="D14569" t="s">
        <v>1389</v>
      </c>
      <c r="F14569" t="str">
        <f>Combined[[#This Row],[CIC_Req]]&amp;Combined[[#This Row],[CIC]]&amp;Combined[[#This Row],[Sys_Req]]&amp;Combined[[#This Row],[SyRS]]</f>
        <v>MASTER-51681URSPPBTEMASTER-51373Thrive</v>
      </c>
      <c r="H14569" t="s">
        <v>1500</v>
      </c>
      <c r="I14569" t="s">
        <v>2183</v>
      </c>
      <c r="J14569" t="s">
        <v>1506</v>
      </c>
      <c r="K14569" t="s">
        <v>1389</v>
      </c>
      <c r="M14569" t="str">
        <f>_tClayton4[[#This Row],[URS_MR]]&amp;_tClayton4[[#This Row],[URS_Spec]]&amp;_tClayton4[[#This Row],[Sys_Req]]&amp;_tClayton4[[#This Row],[SyRS]]</f>
        <v>MASTER-51681URSPPBTEMASTER-51404Thrive</v>
      </c>
    </row>
    <row r="14570" spans="1:13" ht="12.75" hidden="1" x14ac:dyDescent="0.2">
      <c r="A14570" t="s">
        <v>571</v>
      </c>
      <c r="B14570" t="s">
        <v>2183</v>
      </c>
      <c r="C14570" t="s">
        <v>1501</v>
      </c>
      <c r="D14570" t="s">
        <v>1389</v>
      </c>
      <c r="F14570" t="str">
        <f>Combined[[#This Row],[CIC_Req]]&amp;Combined[[#This Row],[CIC]]&amp;Combined[[#This Row],[Sys_Req]]&amp;Combined[[#This Row],[SyRS]]</f>
        <v>MASTER-51684URSPPBTEMASTER-51373Thrive</v>
      </c>
      <c r="H14570" t="s">
        <v>2416</v>
      </c>
      <c r="I14570" t="s">
        <v>2409</v>
      </c>
      <c r="J14570" t="s">
        <v>1506</v>
      </c>
      <c r="K14570" t="s">
        <v>1389</v>
      </c>
      <c r="M14570" t="str">
        <f>_tClayton4[[#This Row],[URS_MR]]&amp;_tClayton4[[#This Row],[URS_Spec]]&amp;_tClayton4[[#This Row],[Sys_Req]]&amp;_tClayton4[[#This Row],[SyRS]]</f>
        <v>MASTER-65039URSThriveMASTER-51404Thrive</v>
      </c>
    </row>
    <row r="14571" spans="1:13" ht="12.75" x14ac:dyDescent="0.2">
      <c r="A14571" t="s">
        <v>2416</v>
      </c>
      <c r="B14571" t="s">
        <v>2409</v>
      </c>
      <c r="C14571" t="s">
        <v>1501</v>
      </c>
      <c r="D14571" t="s">
        <v>1389</v>
      </c>
      <c r="F14571" t="str">
        <f>Combined[[#This Row],[CIC_Req]]&amp;Combined[[#This Row],[CIC]]&amp;Combined[[#This Row],[Sys_Req]]&amp;Combined[[#This Row],[SyRS]]</f>
        <v>MASTER-65039URSThriveMASTER-51373Thrive</v>
      </c>
      <c r="H14571" t="s">
        <v>561</v>
      </c>
      <c r="I14571" t="s">
        <v>7</v>
      </c>
      <c r="J14571" t="s">
        <v>1507</v>
      </c>
      <c r="K14571" t="s">
        <v>1389</v>
      </c>
      <c r="M14571" t="str">
        <f>_tClayton4[[#This Row],[URS_MR]]&amp;_tClayton4[[#This Row],[URS_Spec]]&amp;_tClayton4[[#This Row],[Sys_Req]]&amp;_tClayton4[[#This Row],[SyRS]]</f>
        <v>MASTER-51677URSCICMASTER-51406Thrive</v>
      </c>
    </row>
    <row r="14572" spans="1:13" ht="12.75" x14ac:dyDescent="0.2">
      <c r="A14572" t="s">
        <v>561</v>
      </c>
      <c r="B14572" t="s">
        <v>7</v>
      </c>
      <c r="C14572" t="s">
        <v>1502</v>
      </c>
      <c r="D14572" t="s">
        <v>1389</v>
      </c>
      <c r="F14572" t="str">
        <f>Combined[[#This Row],[CIC_Req]]&amp;Combined[[#This Row],[CIC]]&amp;Combined[[#This Row],[Sys_Req]]&amp;Combined[[#This Row],[SyRS]]</f>
        <v>MASTER-51677URSCICMASTER-51375Thrive</v>
      </c>
      <c r="H14572" t="s">
        <v>1500</v>
      </c>
      <c r="I14572" t="s">
        <v>7</v>
      </c>
      <c r="J14572" t="s">
        <v>1507</v>
      </c>
      <c r="K14572" t="s">
        <v>1389</v>
      </c>
      <c r="M14572" t="str">
        <f>_tClayton4[[#This Row],[URS_MR]]&amp;_tClayton4[[#This Row],[URS_Spec]]&amp;_tClayton4[[#This Row],[Sys_Req]]&amp;_tClayton4[[#This Row],[SyRS]]</f>
        <v>MASTER-51681URSCICMASTER-51406Thrive</v>
      </c>
    </row>
    <row r="14573" spans="1:13" ht="12.75" hidden="1" x14ac:dyDescent="0.2">
      <c r="A14573" t="s">
        <v>1500</v>
      </c>
      <c r="B14573" t="s">
        <v>7</v>
      </c>
      <c r="C14573" t="s">
        <v>1502</v>
      </c>
      <c r="D14573" t="s">
        <v>1389</v>
      </c>
      <c r="F14573" t="str">
        <f>Combined[[#This Row],[CIC_Req]]&amp;Combined[[#This Row],[CIC]]&amp;Combined[[#This Row],[Sys_Req]]&amp;Combined[[#This Row],[SyRS]]</f>
        <v>MASTER-51681URSCICMASTER-51375Thrive</v>
      </c>
      <c r="H14573" t="s">
        <v>561</v>
      </c>
      <c r="I14573" t="s">
        <v>2183</v>
      </c>
      <c r="J14573" t="s">
        <v>1507</v>
      </c>
      <c r="K14573" t="s">
        <v>1389</v>
      </c>
      <c r="M14573" t="str">
        <f>_tClayton4[[#This Row],[URS_MR]]&amp;_tClayton4[[#This Row],[URS_Spec]]&amp;_tClayton4[[#This Row],[Sys_Req]]&amp;_tClayton4[[#This Row],[SyRS]]</f>
        <v>MASTER-51677URSPPBTEMASTER-51406Thrive</v>
      </c>
    </row>
    <row r="14574" spans="1:13" ht="12.75" hidden="1" x14ac:dyDescent="0.2">
      <c r="A14574" t="s">
        <v>561</v>
      </c>
      <c r="B14574" t="s">
        <v>2183</v>
      </c>
      <c r="C14574" t="s">
        <v>1502</v>
      </c>
      <c r="D14574" t="s">
        <v>1389</v>
      </c>
      <c r="F14574" t="str">
        <f>Combined[[#This Row],[CIC_Req]]&amp;Combined[[#This Row],[CIC]]&amp;Combined[[#This Row],[Sys_Req]]&amp;Combined[[#This Row],[SyRS]]</f>
        <v>MASTER-51677URSPPBTEMASTER-51375Thrive</v>
      </c>
      <c r="H14574" t="s">
        <v>1500</v>
      </c>
      <c r="I14574" t="s">
        <v>2183</v>
      </c>
      <c r="J14574" t="s">
        <v>1507</v>
      </c>
      <c r="K14574" t="s">
        <v>1389</v>
      </c>
      <c r="M14574" t="str">
        <f>_tClayton4[[#This Row],[URS_MR]]&amp;_tClayton4[[#This Row],[URS_Spec]]&amp;_tClayton4[[#This Row],[Sys_Req]]&amp;_tClayton4[[#This Row],[SyRS]]</f>
        <v>MASTER-51681URSPPBTEMASTER-51406Thrive</v>
      </c>
    </row>
    <row r="14575" spans="1:13" ht="12.75" hidden="1" x14ac:dyDescent="0.2">
      <c r="A14575" t="s">
        <v>1500</v>
      </c>
      <c r="B14575" t="s">
        <v>2183</v>
      </c>
      <c r="C14575" t="s">
        <v>1502</v>
      </c>
      <c r="D14575" t="s">
        <v>1389</v>
      </c>
      <c r="F14575" t="str">
        <f>Combined[[#This Row],[CIC_Req]]&amp;Combined[[#This Row],[CIC]]&amp;Combined[[#This Row],[Sys_Req]]&amp;Combined[[#This Row],[SyRS]]</f>
        <v>MASTER-51681URSPPBTEMASTER-51375Thrive</v>
      </c>
      <c r="H14575" t="s">
        <v>2416</v>
      </c>
      <c r="I14575" t="s">
        <v>2409</v>
      </c>
      <c r="J14575" t="s">
        <v>1507</v>
      </c>
      <c r="K14575" t="s">
        <v>1389</v>
      </c>
      <c r="M14575" t="str">
        <f>_tClayton4[[#This Row],[URS_MR]]&amp;_tClayton4[[#This Row],[URS_Spec]]&amp;_tClayton4[[#This Row],[Sys_Req]]&amp;_tClayton4[[#This Row],[SyRS]]</f>
        <v>MASTER-65039URSThriveMASTER-51406Thrive</v>
      </c>
    </row>
    <row r="14576" spans="1:13" ht="12.75" hidden="1" x14ac:dyDescent="0.2">
      <c r="A14576" t="s">
        <v>2415</v>
      </c>
      <c r="B14576" t="s">
        <v>2409</v>
      </c>
      <c r="C14576" t="s">
        <v>1502</v>
      </c>
      <c r="D14576" t="s">
        <v>1389</v>
      </c>
      <c r="F14576" t="str">
        <f>Combined[[#This Row],[CIC_Req]]&amp;Combined[[#This Row],[CIC]]&amp;Combined[[#This Row],[Sys_Req]]&amp;Combined[[#This Row],[SyRS]]</f>
        <v>MASTER-65042URSThriveMASTER-51375Thrive</v>
      </c>
      <c r="H14576" t="s">
        <v>2415</v>
      </c>
      <c r="I14576" t="s">
        <v>2409</v>
      </c>
      <c r="J14576" t="s">
        <v>1507</v>
      </c>
      <c r="K14576" t="s">
        <v>1389</v>
      </c>
      <c r="M14576" t="str">
        <f>_tClayton4[[#This Row],[URS_MR]]&amp;_tClayton4[[#This Row],[URS_Spec]]&amp;_tClayton4[[#This Row],[Sys_Req]]&amp;_tClayton4[[#This Row],[SyRS]]</f>
        <v>MASTER-65042URSThriveMASTER-51406Thrive</v>
      </c>
    </row>
    <row r="14577" spans="1:13" ht="12.75" x14ac:dyDescent="0.2">
      <c r="A14577" t="s">
        <v>571</v>
      </c>
      <c r="B14577" t="s">
        <v>7</v>
      </c>
      <c r="C14577" t="s">
        <v>1503</v>
      </c>
      <c r="D14577" t="s">
        <v>1389</v>
      </c>
      <c r="F14577" t="str">
        <f>Combined[[#This Row],[CIC_Req]]&amp;Combined[[#This Row],[CIC]]&amp;Combined[[#This Row],[Sys_Req]]&amp;Combined[[#This Row],[SyRS]]</f>
        <v>MASTER-51684URSCICMASTER-51384Thrive</v>
      </c>
      <c r="H14577" t="s">
        <v>601</v>
      </c>
      <c r="I14577" t="s">
        <v>7</v>
      </c>
      <c r="J14577" t="s">
        <v>1508</v>
      </c>
      <c r="K14577" t="s">
        <v>1389</v>
      </c>
      <c r="M14577" t="str">
        <f>_tClayton4[[#This Row],[URS_MR]]&amp;_tClayton4[[#This Row],[URS_Spec]]&amp;_tClayton4[[#This Row],[Sys_Req]]&amp;_tClayton4[[#This Row],[SyRS]]</f>
        <v>MASTER-51668URSCICMASTER-51418Thrive</v>
      </c>
    </row>
    <row r="14578" spans="1:13" ht="12.75" x14ac:dyDescent="0.2">
      <c r="A14578" t="s">
        <v>571</v>
      </c>
      <c r="B14578" t="s">
        <v>2183</v>
      </c>
      <c r="C14578" t="s">
        <v>1503</v>
      </c>
      <c r="D14578" t="s">
        <v>1389</v>
      </c>
      <c r="F14578" t="str">
        <f>Combined[[#This Row],[CIC_Req]]&amp;Combined[[#This Row],[CIC]]&amp;Combined[[#This Row],[Sys_Req]]&amp;Combined[[#This Row],[SyRS]]</f>
        <v>MASTER-51684URSPPBTEMASTER-51384Thrive</v>
      </c>
      <c r="H14578" t="s">
        <v>561</v>
      </c>
      <c r="I14578" t="s">
        <v>7</v>
      </c>
      <c r="J14578" t="s">
        <v>1508</v>
      </c>
      <c r="K14578" t="s">
        <v>1389</v>
      </c>
      <c r="M14578" t="str">
        <f>_tClayton4[[#This Row],[URS_MR]]&amp;_tClayton4[[#This Row],[URS_Spec]]&amp;_tClayton4[[#This Row],[Sys_Req]]&amp;_tClayton4[[#This Row],[SyRS]]</f>
        <v>MASTER-51677URSCICMASTER-51418Thrive</v>
      </c>
    </row>
    <row r="14579" spans="1:13" ht="12.75" x14ac:dyDescent="0.2">
      <c r="A14579" t="s">
        <v>2416</v>
      </c>
      <c r="B14579" t="s">
        <v>2409</v>
      </c>
      <c r="C14579" t="s">
        <v>1503</v>
      </c>
      <c r="D14579" t="s">
        <v>1389</v>
      </c>
      <c r="F14579" t="str">
        <f>Combined[[#This Row],[CIC_Req]]&amp;Combined[[#This Row],[CIC]]&amp;Combined[[#This Row],[Sys_Req]]&amp;Combined[[#This Row],[SyRS]]</f>
        <v>MASTER-65039URSThriveMASTER-51384Thrive</v>
      </c>
      <c r="H14579" t="s">
        <v>1500</v>
      </c>
      <c r="I14579" t="s">
        <v>7</v>
      </c>
      <c r="J14579" t="s">
        <v>1508</v>
      </c>
      <c r="K14579" t="s">
        <v>1389</v>
      </c>
      <c r="M14579" t="str">
        <f>_tClayton4[[#This Row],[URS_MR]]&amp;_tClayton4[[#This Row],[URS_Spec]]&amp;_tClayton4[[#This Row],[Sys_Req]]&amp;_tClayton4[[#This Row],[SyRS]]</f>
        <v>MASTER-51681URSCICMASTER-51418Thrive</v>
      </c>
    </row>
    <row r="14580" spans="1:13" ht="12.75" hidden="1" x14ac:dyDescent="0.2">
      <c r="A14580" t="s">
        <v>571</v>
      </c>
      <c r="B14580" t="s">
        <v>7</v>
      </c>
      <c r="C14580" t="s">
        <v>1504</v>
      </c>
      <c r="D14580" t="s">
        <v>1389</v>
      </c>
      <c r="F14580" t="str">
        <f>Combined[[#This Row],[CIC_Req]]&amp;Combined[[#This Row],[CIC]]&amp;Combined[[#This Row],[Sys_Req]]&amp;Combined[[#This Row],[SyRS]]</f>
        <v>MASTER-51684URSCICMASTER-51395Thrive</v>
      </c>
      <c r="H14580" t="s">
        <v>601</v>
      </c>
      <c r="I14580" t="s">
        <v>2183</v>
      </c>
      <c r="J14580" t="s">
        <v>1508</v>
      </c>
      <c r="K14580" t="s">
        <v>1389</v>
      </c>
      <c r="M14580" t="str">
        <f>_tClayton4[[#This Row],[URS_MR]]&amp;_tClayton4[[#This Row],[URS_Spec]]&amp;_tClayton4[[#This Row],[Sys_Req]]&amp;_tClayton4[[#This Row],[SyRS]]</f>
        <v>MASTER-51668URSPPBTEMASTER-51418Thrive</v>
      </c>
    </row>
    <row r="14581" spans="1:13" ht="12.75" hidden="1" x14ac:dyDescent="0.2">
      <c r="A14581" t="s">
        <v>571</v>
      </c>
      <c r="B14581" t="s">
        <v>2183</v>
      </c>
      <c r="C14581" t="s">
        <v>1504</v>
      </c>
      <c r="D14581" t="s">
        <v>1389</v>
      </c>
      <c r="F14581" t="str">
        <f>Combined[[#This Row],[CIC_Req]]&amp;Combined[[#This Row],[CIC]]&amp;Combined[[#This Row],[Sys_Req]]&amp;Combined[[#This Row],[SyRS]]</f>
        <v>MASTER-51684URSPPBTEMASTER-51395Thrive</v>
      </c>
      <c r="H14581" t="s">
        <v>561</v>
      </c>
      <c r="I14581" t="s">
        <v>2183</v>
      </c>
      <c r="J14581" t="s">
        <v>1508</v>
      </c>
      <c r="K14581" t="s">
        <v>1389</v>
      </c>
      <c r="M14581" t="str">
        <f>_tClayton4[[#This Row],[URS_MR]]&amp;_tClayton4[[#This Row],[URS_Spec]]&amp;_tClayton4[[#This Row],[Sys_Req]]&amp;_tClayton4[[#This Row],[SyRS]]</f>
        <v>MASTER-51677URSPPBTEMASTER-51418Thrive</v>
      </c>
    </row>
    <row r="14582" spans="1:13" ht="12.75" hidden="1" x14ac:dyDescent="0.2">
      <c r="A14582" t="s">
        <v>2416</v>
      </c>
      <c r="B14582" t="s">
        <v>2409</v>
      </c>
      <c r="C14582" t="s">
        <v>1504</v>
      </c>
      <c r="D14582" t="s">
        <v>1389</v>
      </c>
      <c r="F14582" t="str">
        <f>Combined[[#This Row],[CIC_Req]]&amp;Combined[[#This Row],[CIC]]&amp;Combined[[#This Row],[Sys_Req]]&amp;Combined[[#This Row],[SyRS]]</f>
        <v>MASTER-65039URSThriveMASTER-51395Thrive</v>
      </c>
      <c r="H14582" t="s">
        <v>1500</v>
      </c>
      <c r="I14582" t="s">
        <v>2183</v>
      </c>
      <c r="J14582" t="s">
        <v>1508</v>
      </c>
      <c r="K14582" t="s">
        <v>1389</v>
      </c>
      <c r="M14582" t="str">
        <f>_tClayton4[[#This Row],[URS_MR]]&amp;_tClayton4[[#This Row],[URS_Spec]]&amp;_tClayton4[[#This Row],[Sys_Req]]&amp;_tClayton4[[#This Row],[SyRS]]</f>
        <v>MASTER-51681URSPPBTEMASTER-51418Thrive</v>
      </c>
    </row>
    <row r="14583" spans="1:13" ht="12.75" hidden="1" x14ac:dyDescent="0.2">
      <c r="A14583" t="s">
        <v>576</v>
      </c>
      <c r="B14583" t="s">
        <v>7</v>
      </c>
      <c r="C14583" t="s">
        <v>1505</v>
      </c>
      <c r="D14583" t="s">
        <v>1389</v>
      </c>
      <c r="F14583" t="str">
        <f>Combined[[#This Row],[CIC_Req]]&amp;Combined[[#This Row],[CIC]]&amp;Combined[[#This Row],[Sys_Req]]&amp;Combined[[#This Row],[SyRS]]</f>
        <v>MASTER-51672URSCICMASTER-51396Thrive</v>
      </c>
      <c r="H14583" t="s">
        <v>2416</v>
      </c>
      <c r="I14583" t="s">
        <v>2409</v>
      </c>
      <c r="J14583" t="s">
        <v>1508</v>
      </c>
      <c r="K14583" t="s">
        <v>1389</v>
      </c>
      <c r="M14583" t="str">
        <f>_tClayton4[[#This Row],[URS_MR]]&amp;_tClayton4[[#This Row],[URS_Spec]]&amp;_tClayton4[[#This Row],[Sys_Req]]&amp;_tClayton4[[#This Row],[SyRS]]</f>
        <v>MASTER-65039URSThriveMASTER-51418Thrive</v>
      </c>
    </row>
    <row r="14584" spans="1:13" ht="12.75" x14ac:dyDescent="0.2">
      <c r="A14584" t="s">
        <v>571</v>
      </c>
      <c r="B14584" t="s">
        <v>7</v>
      </c>
      <c r="C14584" t="s">
        <v>1505</v>
      </c>
      <c r="D14584" t="s">
        <v>1389</v>
      </c>
      <c r="F14584" t="str">
        <f>Combined[[#This Row],[CIC_Req]]&amp;Combined[[#This Row],[CIC]]&amp;Combined[[#This Row],[Sys_Req]]&amp;Combined[[#This Row],[SyRS]]</f>
        <v>MASTER-51684URSCICMASTER-51396Thrive</v>
      </c>
      <c r="H14584" t="s">
        <v>561</v>
      </c>
      <c r="I14584" t="s">
        <v>7</v>
      </c>
      <c r="J14584" t="s">
        <v>1509</v>
      </c>
      <c r="K14584" t="s">
        <v>1389</v>
      </c>
      <c r="M14584" t="str">
        <f>_tClayton4[[#This Row],[URS_MR]]&amp;_tClayton4[[#This Row],[URS_Spec]]&amp;_tClayton4[[#This Row],[Sys_Req]]&amp;_tClayton4[[#This Row],[SyRS]]</f>
        <v>MASTER-51677URSCICMASTER-51421Thrive</v>
      </c>
    </row>
    <row r="14585" spans="1:13" ht="12.75" x14ac:dyDescent="0.2">
      <c r="A14585" t="s">
        <v>576</v>
      </c>
      <c r="B14585" t="s">
        <v>2183</v>
      </c>
      <c r="C14585" t="s">
        <v>1505</v>
      </c>
      <c r="D14585" t="s">
        <v>1389</v>
      </c>
      <c r="F14585" t="str">
        <f>Combined[[#This Row],[CIC_Req]]&amp;Combined[[#This Row],[CIC]]&amp;Combined[[#This Row],[Sys_Req]]&amp;Combined[[#This Row],[SyRS]]</f>
        <v>MASTER-51672URSPPBTEMASTER-51396Thrive</v>
      </c>
      <c r="H14585" t="s">
        <v>1500</v>
      </c>
      <c r="I14585" t="s">
        <v>7</v>
      </c>
      <c r="J14585" t="s">
        <v>1509</v>
      </c>
      <c r="K14585" t="s">
        <v>1389</v>
      </c>
      <c r="M14585" t="str">
        <f>_tClayton4[[#This Row],[URS_MR]]&amp;_tClayton4[[#This Row],[URS_Spec]]&amp;_tClayton4[[#This Row],[Sys_Req]]&amp;_tClayton4[[#This Row],[SyRS]]</f>
        <v>MASTER-51681URSCICMASTER-51421Thrive</v>
      </c>
    </row>
    <row r="14586" spans="1:13" ht="12.75" hidden="1" x14ac:dyDescent="0.2">
      <c r="A14586" t="s">
        <v>571</v>
      </c>
      <c r="B14586" t="s">
        <v>2183</v>
      </c>
      <c r="C14586" t="s">
        <v>1505</v>
      </c>
      <c r="D14586" t="s">
        <v>1389</v>
      </c>
      <c r="F14586" t="str">
        <f>Combined[[#This Row],[CIC_Req]]&amp;Combined[[#This Row],[CIC]]&amp;Combined[[#This Row],[Sys_Req]]&amp;Combined[[#This Row],[SyRS]]</f>
        <v>MASTER-51684URSPPBTEMASTER-51396Thrive</v>
      </c>
      <c r="H14586" t="s">
        <v>561</v>
      </c>
      <c r="I14586" t="s">
        <v>2183</v>
      </c>
      <c r="J14586" t="s">
        <v>1509</v>
      </c>
      <c r="K14586" t="s">
        <v>1389</v>
      </c>
      <c r="M14586" t="str">
        <f>_tClayton4[[#This Row],[URS_MR]]&amp;_tClayton4[[#This Row],[URS_Spec]]&amp;_tClayton4[[#This Row],[Sys_Req]]&amp;_tClayton4[[#This Row],[SyRS]]</f>
        <v>MASTER-51677URSPPBTEMASTER-51421Thrive</v>
      </c>
    </row>
    <row r="14587" spans="1:13" ht="12.75" hidden="1" x14ac:dyDescent="0.2">
      <c r="A14587" t="s">
        <v>2416</v>
      </c>
      <c r="B14587" t="s">
        <v>2409</v>
      </c>
      <c r="C14587" t="s">
        <v>1505</v>
      </c>
      <c r="D14587" t="s">
        <v>1389</v>
      </c>
      <c r="F14587" t="str">
        <f>Combined[[#This Row],[CIC_Req]]&amp;Combined[[#This Row],[CIC]]&amp;Combined[[#This Row],[Sys_Req]]&amp;Combined[[#This Row],[SyRS]]</f>
        <v>MASTER-65039URSThriveMASTER-51396Thrive</v>
      </c>
      <c r="H14587" t="s">
        <v>1500</v>
      </c>
      <c r="I14587" t="s">
        <v>2183</v>
      </c>
      <c r="J14587" t="s">
        <v>1509</v>
      </c>
      <c r="K14587" t="s">
        <v>1389</v>
      </c>
      <c r="M14587" t="str">
        <f>_tClayton4[[#This Row],[URS_MR]]&amp;_tClayton4[[#This Row],[URS_Spec]]&amp;_tClayton4[[#This Row],[Sys_Req]]&amp;_tClayton4[[#This Row],[SyRS]]</f>
        <v>MASTER-51681URSPPBTEMASTER-51421Thrive</v>
      </c>
    </row>
    <row r="14588" spans="1:13" ht="12.75" hidden="1" x14ac:dyDescent="0.2">
      <c r="A14588" t="s">
        <v>561</v>
      </c>
      <c r="B14588" t="s">
        <v>7</v>
      </c>
      <c r="C14588" t="s">
        <v>1506</v>
      </c>
      <c r="D14588" t="s">
        <v>1389</v>
      </c>
      <c r="F14588" t="str">
        <f>Combined[[#This Row],[CIC_Req]]&amp;Combined[[#This Row],[CIC]]&amp;Combined[[#This Row],[Sys_Req]]&amp;Combined[[#This Row],[SyRS]]</f>
        <v>MASTER-51677URSCICMASTER-51404Thrive</v>
      </c>
      <c r="H14588" t="s">
        <v>2416</v>
      </c>
      <c r="I14588" t="s">
        <v>2409</v>
      </c>
      <c r="J14588" t="s">
        <v>1509</v>
      </c>
      <c r="K14588" t="s">
        <v>1389</v>
      </c>
      <c r="M14588" t="str">
        <f>_tClayton4[[#This Row],[URS_MR]]&amp;_tClayton4[[#This Row],[URS_Spec]]&amp;_tClayton4[[#This Row],[Sys_Req]]&amp;_tClayton4[[#This Row],[SyRS]]</f>
        <v>MASTER-65039URSThriveMASTER-51421Thrive</v>
      </c>
    </row>
    <row r="14589" spans="1:13" ht="12.75" hidden="1" x14ac:dyDescent="0.2">
      <c r="A14589" t="s">
        <v>1500</v>
      </c>
      <c r="B14589" t="s">
        <v>7</v>
      </c>
      <c r="C14589" t="s">
        <v>1506</v>
      </c>
      <c r="D14589" t="s">
        <v>1389</v>
      </c>
      <c r="F14589" t="str">
        <f>Combined[[#This Row],[CIC_Req]]&amp;Combined[[#This Row],[CIC]]&amp;Combined[[#This Row],[Sys_Req]]&amp;Combined[[#This Row],[SyRS]]</f>
        <v>MASTER-51681URSCICMASTER-51404Thrive</v>
      </c>
      <c r="H14589" t="s">
        <v>2415</v>
      </c>
      <c r="I14589" t="s">
        <v>2409</v>
      </c>
      <c r="J14589" t="s">
        <v>1509</v>
      </c>
      <c r="K14589" t="s">
        <v>1389</v>
      </c>
      <c r="M14589" t="str">
        <f>_tClayton4[[#This Row],[URS_MR]]&amp;_tClayton4[[#This Row],[URS_Spec]]&amp;_tClayton4[[#This Row],[Sys_Req]]&amp;_tClayton4[[#This Row],[SyRS]]</f>
        <v>MASTER-65042URSThriveMASTER-51421Thrive</v>
      </c>
    </row>
    <row r="14590" spans="1:13" ht="12.75" x14ac:dyDescent="0.2">
      <c r="A14590" t="s">
        <v>561</v>
      </c>
      <c r="B14590" t="s">
        <v>2183</v>
      </c>
      <c r="C14590" t="s">
        <v>1506</v>
      </c>
      <c r="D14590" t="s">
        <v>1389</v>
      </c>
      <c r="F14590" t="str">
        <f>Combined[[#This Row],[CIC_Req]]&amp;Combined[[#This Row],[CIC]]&amp;Combined[[#This Row],[Sys_Req]]&amp;Combined[[#This Row],[SyRS]]</f>
        <v>MASTER-51677URSPPBTEMASTER-51404Thrive</v>
      </c>
      <c r="H14590" t="s">
        <v>1511</v>
      </c>
      <c r="I14590" t="s">
        <v>7</v>
      </c>
      <c r="J14590" t="s">
        <v>1701</v>
      </c>
      <c r="K14590" t="s">
        <v>1389</v>
      </c>
      <c r="M14590" t="str">
        <f>_tClayton4[[#This Row],[URS_MR]]&amp;_tClayton4[[#This Row],[URS_Spec]]&amp;_tClayton4[[#This Row],[Sys_Req]]&amp;_tClayton4[[#This Row],[SyRS]]</f>
        <v>MASTER-51682URSCICMASTER-51429Thrive</v>
      </c>
    </row>
    <row r="14591" spans="1:13" ht="12.75" hidden="1" x14ac:dyDescent="0.2">
      <c r="A14591" t="s">
        <v>1500</v>
      </c>
      <c r="B14591" t="s">
        <v>2183</v>
      </c>
      <c r="C14591" t="s">
        <v>1506</v>
      </c>
      <c r="D14591" t="s">
        <v>1389</v>
      </c>
      <c r="F14591" t="str">
        <f>Combined[[#This Row],[CIC_Req]]&amp;Combined[[#This Row],[CIC]]&amp;Combined[[#This Row],[Sys_Req]]&amp;Combined[[#This Row],[SyRS]]</f>
        <v>MASTER-51681URSPPBTEMASTER-51404Thrive</v>
      </c>
      <c r="H14591" t="s">
        <v>1511</v>
      </c>
      <c r="I14591" t="s">
        <v>2183</v>
      </c>
      <c r="J14591" t="s">
        <v>1701</v>
      </c>
      <c r="K14591" t="s">
        <v>1389</v>
      </c>
      <c r="M14591" t="str">
        <f>_tClayton4[[#This Row],[URS_MR]]&amp;_tClayton4[[#This Row],[URS_Spec]]&amp;_tClayton4[[#This Row],[Sys_Req]]&amp;_tClayton4[[#This Row],[SyRS]]</f>
        <v>MASTER-51682URSPPBTEMASTER-51429Thrive</v>
      </c>
    </row>
    <row r="14592" spans="1:13" ht="12.75" hidden="1" x14ac:dyDescent="0.2">
      <c r="A14592" t="s">
        <v>2416</v>
      </c>
      <c r="B14592" t="s">
        <v>2409</v>
      </c>
      <c r="C14592" t="s">
        <v>1506</v>
      </c>
      <c r="D14592" t="s">
        <v>1389</v>
      </c>
      <c r="F14592" t="str">
        <f>Combined[[#This Row],[CIC_Req]]&amp;Combined[[#This Row],[CIC]]&amp;Combined[[#This Row],[Sys_Req]]&amp;Combined[[#This Row],[SyRS]]</f>
        <v>MASTER-65039URSThriveMASTER-51404Thrive</v>
      </c>
      <c r="H14592" t="s">
        <v>2464</v>
      </c>
      <c r="I14592" t="s">
        <v>2409</v>
      </c>
      <c r="J14592" t="s">
        <v>1701</v>
      </c>
      <c r="K14592" t="s">
        <v>1389</v>
      </c>
      <c r="M14592" t="str">
        <f>_tClayton4[[#This Row],[URS_MR]]&amp;_tClayton4[[#This Row],[URS_Spec]]&amp;_tClayton4[[#This Row],[Sys_Req]]&amp;_tClayton4[[#This Row],[SyRS]]</f>
        <v>MASTER-65035URSThriveMASTER-51429Thrive</v>
      </c>
    </row>
    <row r="14593" spans="1:13" ht="12.75" hidden="1" x14ac:dyDescent="0.2">
      <c r="A14593" t="s">
        <v>561</v>
      </c>
      <c r="B14593" t="s">
        <v>7</v>
      </c>
      <c r="C14593" t="s">
        <v>1507</v>
      </c>
      <c r="D14593" t="s">
        <v>1389</v>
      </c>
      <c r="F14593" t="str">
        <f>Combined[[#This Row],[CIC_Req]]&amp;Combined[[#This Row],[CIC]]&amp;Combined[[#This Row],[Sys_Req]]&amp;Combined[[#This Row],[SyRS]]</f>
        <v>MASTER-51677URSCICMASTER-51406Thrive</v>
      </c>
      <c r="H14593" t="s">
        <v>2465</v>
      </c>
      <c r="I14593" t="s">
        <v>2409</v>
      </c>
      <c r="J14593" t="s">
        <v>1701</v>
      </c>
      <c r="K14593" t="s">
        <v>1389</v>
      </c>
      <c r="M14593" t="str">
        <f>_tClayton4[[#This Row],[URS_MR]]&amp;_tClayton4[[#This Row],[URS_Spec]]&amp;_tClayton4[[#This Row],[Sys_Req]]&amp;_tClayton4[[#This Row],[SyRS]]</f>
        <v>MASTER-65036URSThriveMASTER-51429Thrive</v>
      </c>
    </row>
    <row r="14594" spans="1:13" ht="12.75" x14ac:dyDescent="0.2">
      <c r="A14594" t="s">
        <v>1500</v>
      </c>
      <c r="B14594" t="s">
        <v>7</v>
      </c>
      <c r="C14594" t="s">
        <v>1507</v>
      </c>
      <c r="D14594" t="s">
        <v>1389</v>
      </c>
      <c r="F14594" t="str">
        <f>Combined[[#This Row],[CIC_Req]]&amp;Combined[[#This Row],[CIC]]&amp;Combined[[#This Row],[Sys_Req]]&amp;Combined[[#This Row],[SyRS]]</f>
        <v>MASTER-51681URSCICMASTER-51406Thrive</v>
      </c>
      <c r="H14594" t="s">
        <v>1511</v>
      </c>
      <c r="I14594" t="s">
        <v>7</v>
      </c>
      <c r="J14594" t="s">
        <v>1510</v>
      </c>
      <c r="K14594" t="s">
        <v>1389</v>
      </c>
      <c r="M14594" t="str">
        <f>_tClayton4[[#This Row],[URS_MR]]&amp;_tClayton4[[#This Row],[URS_Spec]]&amp;_tClayton4[[#This Row],[Sys_Req]]&amp;_tClayton4[[#This Row],[SyRS]]</f>
        <v>MASTER-51682URSCICMASTER-51433Thrive</v>
      </c>
    </row>
    <row r="14595" spans="1:13" ht="12.75" hidden="1" x14ac:dyDescent="0.2">
      <c r="A14595" t="s">
        <v>561</v>
      </c>
      <c r="B14595" t="s">
        <v>2183</v>
      </c>
      <c r="C14595" t="s">
        <v>1507</v>
      </c>
      <c r="D14595" t="s">
        <v>1389</v>
      </c>
      <c r="F14595" t="str">
        <f>Combined[[#This Row],[CIC_Req]]&amp;Combined[[#This Row],[CIC]]&amp;Combined[[#This Row],[Sys_Req]]&amp;Combined[[#This Row],[SyRS]]</f>
        <v>MASTER-51677URSPPBTEMASTER-51406Thrive</v>
      </c>
      <c r="H14595" t="s">
        <v>1511</v>
      </c>
      <c r="I14595" t="s">
        <v>2183</v>
      </c>
      <c r="J14595" t="s">
        <v>1510</v>
      </c>
      <c r="K14595" t="s">
        <v>1389</v>
      </c>
      <c r="M14595" t="str">
        <f>_tClayton4[[#This Row],[URS_MR]]&amp;_tClayton4[[#This Row],[URS_Spec]]&amp;_tClayton4[[#This Row],[Sys_Req]]&amp;_tClayton4[[#This Row],[SyRS]]</f>
        <v>MASTER-51682URSPPBTEMASTER-51433Thrive</v>
      </c>
    </row>
    <row r="14596" spans="1:13" ht="12.75" hidden="1" x14ac:dyDescent="0.2">
      <c r="A14596" t="s">
        <v>1500</v>
      </c>
      <c r="B14596" t="s">
        <v>2183</v>
      </c>
      <c r="C14596" t="s">
        <v>1507</v>
      </c>
      <c r="D14596" t="s">
        <v>1389</v>
      </c>
      <c r="F14596" t="str">
        <f>Combined[[#This Row],[CIC_Req]]&amp;Combined[[#This Row],[CIC]]&amp;Combined[[#This Row],[Sys_Req]]&amp;Combined[[#This Row],[SyRS]]</f>
        <v>MASTER-51681URSPPBTEMASTER-51406Thrive</v>
      </c>
      <c r="H14596" t="s">
        <v>2417</v>
      </c>
      <c r="I14596" t="s">
        <v>2409</v>
      </c>
      <c r="J14596" t="s">
        <v>1510</v>
      </c>
      <c r="K14596" t="s">
        <v>1389</v>
      </c>
      <c r="M14596" t="str">
        <f>_tClayton4[[#This Row],[URS_MR]]&amp;_tClayton4[[#This Row],[URS_Spec]]&amp;_tClayton4[[#This Row],[Sys_Req]]&amp;_tClayton4[[#This Row],[SyRS]]</f>
        <v>MASTER-65041URSThriveMASTER-51433Thrive</v>
      </c>
    </row>
    <row r="14597" spans="1:13" ht="12.75" x14ac:dyDescent="0.2">
      <c r="A14597" t="s">
        <v>2416</v>
      </c>
      <c r="B14597" t="s">
        <v>2409</v>
      </c>
      <c r="C14597" t="s">
        <v>1507</v>
      </c>
      <c r="D14597" t="s">
        <v>1389</v>
      </c>
      <c r="F14597" t="str">
        <f>Combined[[#This Row],[CIC_Req]]&amp;Combined[[#This Row],[CIC]]&amp;Combined[[#This Row],[Sys_Req]]&amp;Combined[[#This Row],[SyRS]]</f>
        <v>MASTER-65039URSThriveMASTER-51406Thrive</v>
      </c>
      <c r="H14597" t="s">
        <v>1511</v>
      </c>
      <c r="I14597" t="s">
        <v>7</v>
      </c>
      <c r="J14597" t="s">
        <v>1702</v>
      </c>
      <c r="K14597" t="s">
        <v>1389</v>
      </c>
      <c r="M14597" t="str">
        <f>_tClayton4[[#This Row],[URS_MR]]&amp;_tClayton4[[#This Row],[URS_Spec]]&amp;_tClayton4[[#This Row],[Sys_Req]]&amp;_tClayton4[[#This Row],[SyRS]]</f>
        <v>MASTER-51682URSCICMASTER-51435Thrive</v>
      </c>
    </row>
    <row r="14598" spans="1:13" ht="12.75" hidden="1" x14ac:dyDescent="0.2">
      <c r="A14598" t="s">
        <v>2415</v>
      </c>
      <c r="B14598" t="s">
        <v>2409</v>
      </c>
      <c r="C14598" t="s">
        <v>1507</v>
      </c>
      <c r="D14598" t="s">
        <v>1389</v>
      </c>
      <c r="F14598" t="str">
        <f>Combined[[#This Row],[CIC_Req]]&amp;Combined[[#This Row],[CIC]]&amp;Combined[[#This Row],[Sys_Req]]&amp;Combined[[#This Row],[SyRS]]</f>
        <v>MASTER-65042URSThriveMASTER-51406Thrive</v>
      </c>
      <c r="H14598" t="s">
        <v>1511</v>
      </c>
      <c r="I14598" t="s">
        <v>2183</v>
      </c>
      <c r="J14598" t="s">
        <v>1702</v>
      </c>
      <c r="K14598" t="s">
        <v>1389</v>
      </c>
      <c r="M14598" t="str">
        <f>_tClayton4[[#This Row],[URS_MR]]&amp;_tClayton4[[#This Row],[URS_Spec]]&amp;_tClayton4[[#This Row],[Sys_Req]]&amp;_tClayton4[[#This Row],[SyRS]]</f>
        <v>MASTER-51682URSPPBTEMASTER-51435Thrive</v>
      </c>
    </row>
    <row r="14599" spans="1:13" ht="12.75" hidden="1" x14ac:dyDescent="0.2">
      <c r="A14599" t="s">
        <v>601</v>
      </c>
      <c r="B14599" t="s">
        <v>7</v>
      </c>
      <c r="C14599" t="s">
        <v>1508</v>
      </c>
      <c r="D14599" t="s">
        <v>1389</v>
      </c>
      <c r="F14599" t="str">
        <f>Combined[[#This Row],[CIC_Req]]&amp;Combined[[#This Row],[CIC]]&amp;Combined[[#This Row],[Sys_Req]]&amp;Combined[[#This Row],[SyRS]]</f>
        <v>MASTER-51668URSCICMASTER-51418Thrive</v>
      </c>
      <c r="H14599" t="s">
        <v>2418</v>
      </c>
      <c r="I14599" t="s">
        <v>2409</v>
      </c>
      <c r="J14599" t="s">
        <v>1702</v>
      </c>
      <c r="K14599" t="s">
        <v>1389</v>
      </c>
      <c r="M14599" t="str">
        <f>_tClayton4[[#This Row],[URS_MR]]&amp;_tClayton4[[#This Row],[URS_Spec]]&amp;_tClayton4[[#This Row],[Sys_Req]]&amp;_tClayton4[[#This Row],[SyRS]]</f>
        <v>MASTER-65037URSThriveMASTER-51435Thrive</v>
      </c>
    </row>
    <row r="14600" spans="1:13" ht="12.75" x14ac:dyDescent="0.2">
      <c r="A14600" t="s">
        <v>561</v>
      </c>
      <c r="B14600" t="s">
        <v>7</v>
      </c>
      <c r="C14600" t="s">
        <v>1508</v>
      </c>
      <c r="D14600" t="s">
        <v>1389</v>
      </c>
      <c r="F14600" t="str">
        <f>Combined[[#This Row],[CIC_Req]]&amp;Combined[[#This Row],[CIC]]&amp;Combined[[#This Row],[Sys_Req]]&amp;Combined[[#This Row],[SyRS]]</f>
        <v>MASTER-51677URSCICMASTER-51418Thrive</v>
      </c>
      <c r="H14600" t="s">
        <v>1511</v>
      </c>
      <c r="I14600" t="s">
        <v>7</v>
      </c>
      <c r="J14600" t="s">
        <v>1703</v>
      </c>
      <c r="K14600" t="s">
        <v>1389</v>
      </c>
      <c r="M14600" t="str">
        <f>_tClayton4[[#This Row],[URS_MR]]&amp;_tClayton4[[#This Row],[URS_Spec]]&amp;_tClayton4[[#This Row],[Sys_Req]]&amp;_tClayton4[[#This Row],[SyRS]]</f>
        <v>MASTER-51682URSCICMASTER-51436Thrive</v>
      </c>
    </row>
    <row r="14601" spans="1:13" ht="12.75" hidden="1" x14ac:dyDescent="0.2">
      <c r="A14601" t="s">
        <v>1500</v>
      </c>
      <c r="B14601" t="s">
        <v>7</v>
      </c>
      <c r="C14601" t="s">
        <v>1508</v>
      </c>
      <c r="D14601" t="s">
        <v>1389</v>
      </c>
      <c r="F14601" t="str">
        <f>Combined[[#This Row],[CIC_Req]]&amp;Combined[[#This Row],[CIC]]&amp;Combined[[#This Row],[Sys_Req]]&amp;Combined[[#This Row],[SyRS]]</f>
        <v>MASTER-51681URSCICMASTER-51418Thrive</v>
      </c>
      <c r="H14601" t="s">
        <v>1511</v>
      </c>
      <c r="I14601" t="s">
        <v>2183</v>
      </c>
      <c r="J14601" t="s">
        <v>1703</v>
      </c>
      <c r="K14601" t="s">
        <v>1389</v>
      </c>
      <c r="M14601" t="str">
        <f>_tClayton4[[#This Row],[URS_MR]]&amp;_tClayton4[[#This Row],[URS_Spec]]&amp;_tClayton4[[#This Row],[Sys_Req]]&amp;_tClayton4[[#This Row],[SyRS]]</f>
        <v>MASTER-51682URSPPBTEMASTER-51436Thrive</v>
      </c>
    </row>
    <row r="14602" spans="1:13" ht="12.75" hidden="1" x14ac:dyDescent="0.2">
      <c r="A14602" t="s">
        <v>601</v>
      </c>
      <c r="B14602" t="s">
        <v>2183</v>
      </c>
      <c r="C14602" t="s">
        <v>1508</v>
      </c>
      <c r="D14602" t="s">
        <v>1389</v>
      </c>
      <c r="F14602" t="str">
        <f>Combined[[#This Row],[CIC_Req]]&amp;Combined[[#This Row],[CIC]]&amp;Combined[[#This Row],[Sys_Req]]&amp;Combined[[#This Row],[SyRS]]</f>
        <v>MASTER-51668URSPPBTEMASTER-51418Thrive</v>
      </c>
      <c r="H14602" t="s">
        <v>2464</v>
      </c>
      <c r="I14602" t="s">
        <v>2409</v>
      </c>
      <c r="J14602" t="s">
        <v>1703</v>
      </c>
      <c r="K14602" t="s">
        <v>1389</v>
      </c>
      <c r="M14602" t="str">
        <f>_tClayton4[[#This Row],[URS_MR]]&amp;_tClayton4[[#This Row],[URS_Spec]]&amp;_tClayton4[[#This Row],[Sys_Req]]&amp;_tClayton4[[#This Row],[SyRS]]</f>
        <v>MASTER-65035URSThriveMASTER-51436Thrive</v>
      </c>
    </row>
    <row r="14603" spans="1:13" ht="12.75" hidden="1" x14ac:dyDescent="0.2">
      <c r="A14603" t="s">
        <v>561</v>
      </c>
      <c r="B14603" t="s">
        <v>2183</v>
      </c>
      <c r="C14603" t="s">
        <v>1508</v>
      </c>
      <c r="D14603" t="s">
        <v>1389</v>
      </c>
      <c r="F14603" t="str">
        <f>Combined[[#This Row],[CIC_Req]]&amp;Combined[[#This Row],[CIC]]&amp;Combined[[#This Row],[Sys_Req]]&amp;Combined[[#This Row],[SyRS]]</f>
        <v>MASTER-51677URSPPBTEMASTER-51418Thrive</v>
      </c>
      <c r="H14603" t="s">
        <v>2417</v>
      </c>
      <c r="I14603" t="s">
        <v>2409</v>
      </c>
      <c r="J14603" t="s">
        <v>1703</v>
      </c>
      <c r="K14603" t="s">
        <v>1389</v>
      </c>
      <c r="M14603" t="str">
        <f>_tClayton4[[#This Row],[URS_MR]]&amp;_tClayton4[[#This Row],[URS_Spec]]&amp;_tClayton4[[#This Row],[Sys_Req]]&amp;_tClayton4[[#This Row],[SyRS]]</f>
        <v>MASTER-65041URSThriveMASTER-51436Thrive</v>
      </c>
    </row>
    <row r="14604" spans="1:13" ht="12.75" x14ac:dyDescent="0.2">
      <c r="A14604" t="s">
        <v>1500</v>
      </c>
      <c r="B14604" t="s">
        <v>2183</v>
      </c>
      <c r="C14604" t="s">
        <v>1508</v>
      </c>
      <c r="D14604" t="s">
        <v>1389</v>
      </c>
      <c r="F14604" t="str">
        <f>Combined[[#This Row],[CIC_Req]]&amp;Combined[[#This Row],[CIC]]&amp;Combined[[#This Row],[Sys_Req]]&amp;Combined[[#This Row],[SyRS]]</f>
        <v>MASTER-51681URSPPBTEMASTER-51418Thrive</v>
      </c>
      <c r="H14604" t="s">
        <v>1511</v>
      </c>
      <c r="I14604" t="s">
        <v>7</v>
      </c>
      <c r="J14604" t="s">
        <v>1512</v>
      </c>
      <c r="K14604" t="s">
        <v>1389</v>
      </c>
      <c r="M14604" t="str">
        <f>_tClayton4[[#This Row],[URS_MR]]&amp;_tClayton4[[#This Row],[URS_Spec]]&amp;_tClayton4[[#This Row],[Sys_Req]]&amp;_tClayton4[[#This Row],[SyRS]]</f>
        <v>MASTER-51682URSCICMASTER-51440Thrive</v>
      </c>
    </row>
    <row r="14605" spans="1:13" ht="12.75" hidden="1" x14ac:dyDescent="0.2">
      <c r="A14605" t="s">
        <v>2416</v>
      </c>
      <c r="B14605" t="s">
        <v>2409</v>
      </c>
      <c r="C14605" t="s">
        <v>1508</v>
      </c>
      <c r="D14605" t="s">
        <v>1389</v>
      </c>
      <c r="F14605" t="str">
        <f>Combined[[#This Row],[CIC_Req]]&amp;Combined[[#This Row],[CIC]]&amp;Combined[[#This Row],[Sys_Req]]&amp;Combined[[#This Row],[SyRS]]</f>
        <v>MASTER-65039URSThriveMASTER-51418Thrive</v>
      </c>
      <c r="H14605" t="s">
        <v>1511</v>
      </c>
      <c r="I14605" t="s">
        <v>2183</v>
      </c>
      <c r="J14605" t="s">
        <v>1512</v>
      </c>
      <c r="K14605" t="s">
        <v>1389</v>
      </c>
      <c r="M14605" t="str">
        <f>_tClayton4[[#This Row],[URS_MR]]&amp;_tClayton4[[#This Row],[URS_Spec]]&amp;_tClayton4[[#This Row],[Sys_Req]]&amp;_tClayton4[[#This Row],[SyRS]]</f>
        <v>MASTER-51682URSPPBTEMASTER-51440Thrive</v>
      </c>
    </row>
    <row r="14606" spans="1:13" ht="12.75" hidden="1" x14ac:dyDescent="0.2">
      <c r="A14606" t="s">
        <v>561</v>
      </c>
      <c r="B14606" t="s">
        <v>7</v>
      </c>
      <c r="C14606" t="s">
        <v>1509</v>
      </c>
      <c r="D14606" t="s">
        <v>1389</v>
      </c>
      <c r="F14606" t="str">
        <f>Combined[[#This Row],[CIC_Req]]&amp;Combined[[#This Row],[CIC]]&amp;Combined[[#This Row],[Sys_Req]]&amp;Combined[[#This Row],[SyRS]]</f>
        <v>MASTER-51677URSCICMASTER-51421Thrive</v>
      </c>
      <c r="H14606" t="s">
        <v>2418</v>
      </c>
      <c r="I14606" t="s">
        <v>2409</v>
      </c>
      <c r="J14606" t="s">
        <v>1512</v>
      </c>
      <c r="K14606" t="s">
        <v>1389</v>
      </c>
      <c r="M14606" t="str">
        <f>_tClayton4[[#This Row],[URS_MR]]&amp;_tClayton4[[#This Row],[URS_Spec]]&amp;_tClayton4[[#This Row],[Sys_Req]]&amp;_tClayton4[[#This Row],[SyRS]]</f>
        <v>MASTER-65037URSThriveMASTER-51440Thrive</v>
      </c>
    </row>
    <row r="14607" spans="1:13" ht="12.75" x14ac:dyDescent="0.2">
      <c r="A14607" t="s">
        <v>1500</v>
      </c>
      <c r="B14607" t="s">
        <v>7</v>
      </c>
      <c r="C14607" t="s">
        <v>1509</v>
      </c>
      <c r="D14607" t="s">
        <v>1389</v>
      </c>
      <c r="F14607" t="str">
        <f>Combined[[#This Row],[CIC_Req]]&amp;Combined[[#This Row],[CIC]]&amp;Combined[[#This Row],[Sys_Req]]&amp;Combined[[#This Row],[SyRS]]</f>
        <v>MASTER-51681URSCICMASTER-51421Thrive</v>
      </c>
      <c r="H14607" t="s">
        <v>1511</v>
      </c>
      <c r="I14607" t="s">
        <v>7</v>
      </c>
      <c r="J14607" t="s">
        <v>1704</v>
      </c>
      <c r="K14607" t="s">
        <v>1389</v>
      </c>
      <c r="M14607" t="str">
        <f>_tClayton4[[#This Row],[URS_MR]]&amp;_tClayton4[[#This Row],[URS_Spec]]&amp;_tClayton4[[#This Row],[Sys_Req]]&amp;_tClayton4[[#This Row],[SyRS]]</f>
        <v>MASTER-51682URSCICMASTER-51441Thrive</v>
      </c>
    </row>
    <row r="14608" spans="1:13" ht="12.75" hidden="1" x14ac:dyDescent="0.2">
      <c r="A14608" t="s">
        <v>561</v>
      </c>
      <c r="B14608" t="s">
        <v>2183</v>
      </c>
      <c r="C14608" t="s">
        <v>1509</v>
      </c>
      <c r="D14608" t="s">
        <v>1389</v>
      </c>
      <c r="F14608" t="str">
        <f>Combined[[#This Row],[CIC_Req]]&amp;Combined[[#This Row],[CIC]]&amp;Combined[[#This Row],[Sys_Req]]&amp;Combined[[#This Row],[SyRS]]</f>
        <v>MASTER-51677URSPPBTEMASTER-51421Thrive</v>
      </c>
      <c r="H14608" t="s">
        <v>1511</v>
      </c>
      <c r="I14608" t="s">
        <v>2183</v>
      </c>
      <c r="J14608" t="s">
        <v>1704</v>
      </c>
      <c r="K14608" t="s">
        <v>1389</v>
      </c>
      <c r="M14608" t="str">
        <f>_tClayton4[[#This Row],[URS_MR]]&amp;_tClayton4[[#This Row],[URS_Spec]]&amp;_tClayton4[[#This Row],[Sys_Req]]&amp;_tClayton4[[#This Row],[SyRS]]</f>
        <v>MASTER-51682URSPPBTEMASTER-51441Thrive</v>
      </c>
    </row>
    <row r="14609" spans="1:13" ht="12.75" hidden="1" x14ac:dyDescent="0.2">
      <c r="A14609" t="s">
        <v>1500</v>
      </c>
      <c r="B14609" t="s">
        <v>2183</v>
      </c>
      <c r="C14609" t="s">
        <v>1509</v>
      </c>
      <c r="D14609" t="s">
        <v>1389</v>
      </c>
      <c r="F14609" t="str">
        <f>Combined[[#This Row],[CIC_Req]]&amp;Combined[[#This Row],[CIC]]&amp;Combined[[#This Row],[Sys_Req]]&amp;Combined[[#This Row],[SyRS]]</f>
        <v>MASTER-51681URSPPBTEMASTER-51421Thrive</v>
      </c>
      <c r="H14609" t="s">
        <v>2418</v>
      </c>
      <c r="I14609" t="s">
        <v>2409</v>
      </c>
      <c r="J14609" t="s">
        <v>1704</v>
      </c>
      <c r="K14609" t="s">
        <v>1389</v>
      </c>
      <c r="M14609" t="str">
        <f>_tClayton4[[#This Row],[URS_MR]]&amp;_tClayton4[[#This Row],[URS_Spec]]&amp;_tClayton4[[#This Row],[Sys_Req]]&amp;_tClayton4[[#This Row],[SyRS]]</f>
        <v>MASTER-65037URSThriveMASTER-51441Thrive</v>
      </c>
    </row>
    <row r="14610" spans="1:13" ht="12.75" x14ac:dyDescent="0.2">
      <c r="A14610" t="s">
        <v>2416</v>
      </c>
      <c r="B14610" t="s">
        <v>2409</v>
      </c>
      <c r="C14610" t="s">
        <v>1509</v>
      </c>
      <c r="D14610" t="s">
        <v>1389</v>
      </c>
      <c r="F14610" t="str">
        <f>Combined[[#This Row],[CIC_Req]]&amp;Combined[[#This Row],[CIC]]&amp;Combined[[#This Row],[Sys_Req]]&amp;Combined[[#This Row],[SyRS]]</f>
        <v>MASTER-65039URSThriveMASTER-51421Thrive</v>
      </c>
      <c r="H14610" t="s">
        <v>1511</v>
      </c>
      <c r="I14610" t="s">
        <v>7</v>
      </c>
      <c r="J14610" t="s">
        <v>1705</v>
      </c>
      <c r="K14610" t="s">
        <v>1389</v>
      </c>
      <c r="M14610" t="str">
        <f>_tClayton4[[#This Row],[URS_MR]]&amp;_tClayton4[[#This Row],[URS_Spec]]&amp;_tClayton4[[#This Row],[Sys_Req]]&amp;_tClayton4[[#This Row],[SyRS]]</f>
        <v>MASTER-51682URSCICMASTER-51442Thrive</v>
      </c>
    </row>
    <row r="14611" spans="1:13" ht="12.75" hidden="1" x14ac:dyDescent="0.2">
      <c r="A14611" t="s">
        <v>2415</v>
      </c>
      <c r="B14611" t="s">
        <v>2409</v>
      </c>
      <c r="C14611" t="s">
        <v>1509</v>
      </c>
      <c r="D14611" t="s">
        <v>1389</v>
      </c>
      <c r="F14611" t="str">
        <f>Combined[[#This Row],[CIC_Req]]&amp;Combined[[#This Row],[CIC]]&amp;Combined[[#This Row],[Sys_Req]]&amp;Combined[[#This Row],[SyRS]]</f>
        <v>MASTER-65042URSThriveMASTER-51421Thrive</v>
      </c>
      <c r="H14611" t="s">
        <v>1511</v>
      </c>
      <c r="I14611" t="s">
        <v>2183</v>
      </c>
      <c r="J14611" t="s">
        <v>1705</v>
      </c>
      <c r="K14611" t="s">
        <v>1389</v>
      </c>
      <c r="M14611" t="str">
        <f>_tClayton4[[#This Row],[URS_MR]]&amp;_tClayton4[[#This Row],[URS_Spec]]&amp;_tClayton4[[#This Row],[Sys_Req]]&amp;_tClayton4[[#This Row],[SyRS]]</f>
        <v>MASTER-51682URSPPBTEMASTER-51442Thrive</v>
      </c>
    </row>
    <row r="14612" spans="1:13" ht="12.75" hidden="1" x14ac:dyDescent="0.2">
      <c r="A14612" t="s">
        <v>1511</v>
      </c>
      <c r="B14612" t="s">
        <v>7</v>
      </c>
      <c r="C14612" t="s">
        <v>1701</v>
      </c>
      <c r="D14612" t="s">
        <v>1389</v>
      </c>
      <c r="F14612" t="str">
        <f>Combined[[#This Row],[CIC_Req]]&amp;Combined[[#This Row],[CIC]]&amp;Combined[[#This Row],[Sys_Req]]&amp;Combined[[#This Row],[SyRS]]</f>
        <v>MASTER-51682URSCICMASTER-51429Thrive</v>
      </c>
      <c r="H14612" t="s">
        <v>2417</v>
      </c>
      <c r="I14612" t="s">
        <v>2409</v>
      </c>
      <c r="J14612" t="s">
        <v>1705</v>
      </c>
      <c r="K14612" t="s">
        <v>1389</v>
      </c>
      <c r="M14612" t="str">
        <f>_tClayton4[[#This Row],[URS_MR]]&amp;_tClayton4[[#This Row],[URS_Spec]]&amp;_tClayton4[[#This Row],[Sys_Req]]&amp;_tClayton4[[#This Row],[SyRS]]</f>
        <v>MASTER-65041URSThriveMASTER-51442Thrive</v>
      </c>
    </row>
    <row r="14613" spans="1:13" ht="12.75" x14ac:dyDescent="0.2">
      <c r="A14613" t="s">
        <v>1511</v>
      </c>
      <c r="B14613" t="s">
        <v>2183</v>
      </c>
      <c r="C14613" t="s">
        <v>1701</v>
      </c>
      <c r="D14613" t="s">
        <v>1389</v>
      </c>
      <c r="F14613" t="str">
        <f>Combined[[#This Row],[CIC_Req]]&amp;Combined[[#This Row],[CIC]]&amp;Combined[[#This Row],[Sys_Req]]&amp;Combined[[#This Row],[SyRS]]</f>
        <v>MASTER-51682URSPPBTEMASTER-51429Thrive</v>
      </c>
      <c r="H14613" t="s">
        <v>561</v>
      </c>
      <c r="I14613" t="s">
        <v>7</v>
      </c>
      <c r="J14613" t="s">
        <v>1706</v>
      </c>
      <c r="K14613" t="s">
        <v>1389</v>
      </c>
      <c r="M14613" t="str">
        <f>_tClayton4[[#This Row],[URS_MR]]&amp;_tClayton4[[#This Row],[URS_Spec]]&amp;_tClayton4[[#This Row],[Sys_Req]]&amp;_tClayton4[[#This Row],[SyRS]]</f>
        <v>MASTER-51677URSCICMASTER-51446Thrive</v>
      </c>
    </row>
    <row r="14614" spans="1:13" ht="12.75" x14ac:dyDescent="0.2">
      <c r="A14614" t="s">
        <v>2464</v>
      </c>
      <c r="B14614" t="s">
        <v>2409</v>
      </c>
      <c r="C14614" t="s">
        <v>1701</v>
      </c>
      <c r="D14614" t="s">
        <v>1389</v>
      </c>
      <c r="F14614" t="str">
        <f>Combined[[#This Row],[CIC_Req]]&amp;Combined[[#This Row],[CIC]]&amp;Combined[[#This Row],[Sys_Req]]&amp;Combined[[#This Row],[SyRS]]</f>
        <v>MASTER-65035URSThriveMASTER-51429Thrive</v>
      </c>
      <c r="H14614" t="s">
        <v>1500</v>
      </c>
      <c r="I14614" t="s">
        <v>7</v>
      </c>
      <c r="J14614" t="s">
        <v>1706</v>
      </c>
      <c r="K14614" t="s">
        <v>1389</v>
      </c>
      <c r="M14614" t="str">
        <f>_tClayton4[[#This Row],[URS_MR]]&amp;_tClayton4[[#This Row],[URS_Spec]]&amp;_tClayton4[[#This Row],[Sys_Req]]&amp;_tClayton4[[#This Row],[SyRS]]</f>
        <v>MASTER-51681URSCICMASTER-51446Thrive</v>
      </c>
    </row>
    <row r="14615" spans="1:13" ht="12.75" hidden="1" x14ac:dyDescent="0.2">
      <c r="A14615" t="s">
        <v>2465</v>
      </c>
      <c r="B14615" t="s">
        <v>2409</v>
      </c>
      <c r="C14615" t="s">
        <v>1701</v>
      </c>
      <c r="D14615" t="s">
        <v>1389</v>
      </c>
      <c r="F14615" t="str">
        <f>Combined[[#This Row],[CIC_Req]]&amp;Combined[[#This Row],[CIC]]&amp;Combined[[#This Row],[Sys_Req]]&amp;Combined[[#This Row],[SyRS]]</f>
        <v>MASTER-65036URSThriveMASTER-51429Thrive</v>
      </c>
      <c r="H14615" t="s">
        <v>561</v>
      </c>
      <c r="I14615" t="s">
        <v>2183</v>
      </c>
      <c r="J14615" t="s">
        <v>1706</v>
      </c>
      <c r="K14615" t="s">
        <v>1389</v>
      </c>
      <c r="M14615" t="str">
        <f>_tClayton4[[#This Row],[URS_MR]]&amp;_tClayton4[[#This Row],[URS_Spec]]&amp;_tClayton4[[#This Row],[Sys_Req]]&amp;_tClayton4[[#This Row],[SyRS]]</f>
        <v>MASTER-51677URSPPBTEMASTER-51446Thrive</v>
      </c>
    </row>
    <row r="14616" spans="1:13" ht="12.75" hidden="1" x14ac:dyDescent="0.2">
      <c r="A14616" t="s">
        <v>1511</v>
      </c>
      <c r="B14616" t="s">
        <v>7</v>
      </c>
      <c r="C14616" t="s">
        <v>1510</v>
      </c>
      <c r="D14616" t="s">
        <v>1389</v>
      </c>
      <c r="F14616" t="str">
        <f>Combined[[#This Row],[CIC_Req]]&amp;Combined[[#This Row],[CIC]]&amp;Combined[[#This Row],[Sys_Req]]&amp;Combined[[#This Row],[SyRS]]</f>
        <v>MASTER-51682URSCICMASTER-51433Thrive</v>
      </c>
      <c r="H14616" t="s">
        <v>1500</v>
      </c>
      <c r="I14616" t="s">
        <v>2183</v>
      </c>
      <c r="J14616" t="s">
        <v>1706</v>
      </c>
      <c r="K14616" t="s">
        <v>1389</v>
      </c>
      <c r="M14616" t="str">
        <f>_tClayton4[[#This Row],[URS_MR]]&amp;_tClayton4[[#This Row],[URS_Spec]]&amp;_tClayton4[[#This Row],[Sys_Req]]&amp;_tClayton4[[#This Row],[SyRS]]</f>
        <v>MASTER-51681URSPPBTEMASTER-51446Thrive</v>
      </c>
    </row>
    <row r="14617" spans="1:13" ht="12.75" hidden="1" x14ac:dyDescent="0.2">
      <c r="A14617" t="s">
        <v>1511</v>
      </c>
      <c r="B14617" t="s">
        <v>2183</v>
      </c>
      <c r="C14617" t="s">
        <v>1510</v>
      </c>
      <c r="D14617" t="s">
        <v>1389</v>
      </c>
      <c r="F14617" t="str">
        <f>Combined[[#This Row],[CIC_Req]]&amp;Combined[[#This Row],[CIC]]&amp;Combined[[#This Row],[Sys_Req]]&amp;Combined[[#This Row],[SyRS]]</f>
        <v>MASTER-51682URSPPBTEMASTER-51433Thrive</v>
      </c>
      <c r="H14617" t="s">
        <v>2466</v>
      </c>
      <c r="I14617" t="s">
        <v>2409</v>
      </c>
      <c r="J14617" t="s">
        <v>1706</v>
      </c>
      <c r="K14617" t="s">
        <v>1389</v>
      </c>
      <c r="M14617" t="str">
        <f>_tClayton4[[#This Row],[URS_MR]]&amp;_tClayton4[[#This Row],[URS_Spec]]&amp;_tClayton4[[#This Row],[Sys_Req]]&amp;_tClayton4[[#This Row],[SyRS]]</f>
        <v>MASTER-65043URSThriveMASTER-51446Thrive</v>
      </c>
    </row>
    <row r="14618" spans="1:13" ht="12.75" x14ac:dyDescent="0.2">
      <c r="A14618" t="s">
        <v>2417</v>
      </c>
      <c r="B14618" t="s">
        <v>2409</v>
      </c>
      <c r="C14618" t="s">
        <v>1510</v>
      </c>
      <c r="D14618" t="s">
        <v>1389</v>
      </c>
      <c r="F14618" t="str">
        <f>Combined[[#This Row],[CIC_Req]]&amp;Combined[[#This Row],[CIC]]&amp;Combined[[#This Row],[Sys_Req]]&amp;Combined[[#This Row],[SyRS]]</f>
        <v>MASTER-65041URSThriveMASTER-51433Thrive</v>
      </c>
      <c r="H14618" t="s">
        <v>1708</v>
      </c>
      <c r="I14618" t="s">
        <v>7</v>
      </c>
      <c r="J14618" t="s">
        <v>1707</v>
      </c>
      <c r="K14618" t="s">
        <v>1389</v>
      </c>
      <c r="M14618" t="str">
        <f>_tClayton4[[#This Row],[URS_MR]]&amp;_tClayton4[[#This Row],[URS_Spec]]&amp;_tClayton4[[#This Row],[Sys_Req]]&amp;_tClayton4[[#This Row],[SyRS]]</f>
        <v>MASTER-51683URSCICMASTER-51454Thrive</v>
      </c>
    </row>
    <row r="14619" spans="1:13" ht="12.75" x14ac:dyDescent="0.2">
      <c r="A14619" t="s">
        <v>1511</v>
      </c>
      <c r="B14619" t="s">
        <v>7</v>
      </c>
      <c r="C14619" t="s">
        <v>1702</v>
      </c>
      <c r="D14619" t="s">
        <v>1389</v>
      </c>
      <c r="F14619" t="str">
        <f>Combined[[#This Row],[CIC_Req]]&amp;Combined[[#This Row],[CIC]]&amp;Combined[[#This Row],[Sys_Req]]&amp;Combined[[#This Row],[SyRS]]</f>
        <v>MASTER-51682URSCICMASTER-51435Thrive</v>
      </c>
      <c r="H14619" t="s">
        <v>567</v>
      </c>
      <c r="I14619" t="s">
        <v>7</v>
      </c>
      <c r="J14619" t="s">
        <v>1707</v>
      </c>
      <c r="K14619" t="s">
        <v>1389</v>
      </c>
      <c r="M14619" t="str">
        <f>_tClayton4[[#This Row],[URS_MR]]&amp;_tClayton4[[#This Row],[URS_Spec]]&amp;_tClayton4[[#This Row],[Sys_Req]]&amp;_tClayton4[[#This Row],[SyRS]]</f>
        <v>MASTER-51686URSCICMASTER-51454Thrive</v>
      </c>
    </row>
    <row r="14620" spans="1:13" ht="12.75" hidden="1" x14ac:dyDescent="0.2">
      <c r="A14620" t="s">
        <v>1511</v>
      </c>
      <c r="B14620" t="s">
        <v>2183</v>
      </c>
      <c r="C14620" t="s">
        <v>1702</v>
      </c>
      <c r="D14620" t="s">
        <v>1389</v>
      </c>
      <c r="F14620" t="str">
        <f>Combined[[#This Row],[CIC_Req]]&amp;Combined[[#This Row],[CIC]]&amp;Combined[[#This Row],[Sys_Req]]&amp;Combined[[#This Row],[SyRS]]</f>
        <v>MASTER-51682URSPPBTEMASTER-51435Thrive</v>
      </c>
      <c r="H14620" t="s">
        <v>567</v>
      </c>
      <c r="I14620" t="s">
        <v>2348</v>
      </c>
      <c r="J14620" t="s">
        <v>1707</v>
      </c>
      <c r="K14620" t="s">
        <v>1389</v>
      </c>
      <c r="M14620" t="str">
        <f>_tClayton4[[#This Row],[URS_MR]]&amp;_tClayton4[[#This Row],[URS_Spec]]&amp;_tClayton4[[#This Row],[Sys_Req]]&amp;_tClayton4[[#This Row],[SyRS]]</f>
        <v>MASTER-51686URSFittingMASTER-51454Thrive</v>
      </c>
    </row>
    <row r="14621" spans="1:13" ht="12.75" hidden="1" x14ac:dyDescent="0.2">
      <c r="A14621" t="s">
        <v>2418</v>
      </c>
      <c r="B14621" t="s">
        <v>2409</v>
      </c>
      <c r="C14621" t="s">
        <v>1702</v>
      </c>
      <c r="D14621" t="s">
        <v>1389</v>
      </c>
      <c r="F14621" t="str">
        <f>Combined[[#This Row],[CIC_Req]]&amp;Combined[[#This Row],[CIC]]&amp;Combined[[#This Row],[Sys_Req]]&amp;Combined[[#This Row],[SyRS]]</f>
        <v>MASTER-65037URSThriveMASTER-51435Thrive</v>
      </c>
      <c r="H14621" t="s">
        <v>1708</v>
      </c>
      <c r="I14621" t="s">
        <v>2183</v>
      </c>
      <c r="J14621" t="s">
        <v>1707</v>
      </c>
      <c r="K14621" t="s">
        <v>1389</v>
      </c>
      <c r="M14621" t="str">
        <f>_tClayton4[[#This Row],[URS_MR]]&amp;_tClayton4[[#This Row],[URS_Spec]]&amp;_tClayton4[[#This Row],[Sys_Req]]&amp;_tClayton4[[#This Row],[SyRS]]</f>
        <v>MASTER-51683URSPPBTEMASTER-51454Thrive</v>
      </c>
    </row>
    <row r="14622" spans="1:13" ht="12.75" hidden="1" x14ac:dyDescent="0.2">
      <c r="A14622" t="s">
        <v>1511</v>
      </c>
      <c r="B14622" t="s">
        <v>7</v>
      </c>
      <c r="C14622" t="s">
        <v>1703</v>
      </c>
      <c r="D14622" t="s">
        <v>1389</v>
      </c>
      <c r="F14622" t="str">
        <f>Combined[[#This Row],[CIC_Req]]&amp;Combined[[#This Row],[CIC]]&amp;Combined[[#This Row],[Sys_Req]]&amp;Combined[[#This Row],[SyRS]]</f>
        <v>MASTER-51682URSCICMASTER-51436Thrive</v>
      </c>
      <c r="H14622" t="s">
        <v>567</v>
      </c>
      <c r="I14622" t="s">
        <v>2183</v>
      </c>
      <c r="J14622" t="s">
        <v>1707</v>
      </c>
      <c r="K14622" t="s">
        <v>1389</v>
      </c>
      <c r="M14622" t="str">
        <f>_tClayton4[[#This Row],[URS_MR]]&amp;_tClayton4[[#This Row],[URS_Spec]]&amp;_tClayton4[[#This Row],[Sys_Req]]&amp;_tClayton4[[#This Row],[SyRS]]</f>
        <v>MASTER-51686URSPPBTEMASTER-51454Thrive</v>
      </c>
    </row>
    <row r="14623" spans="1:13" ht="12.75" hidden="1" x14ac:dyDescent="0.2">
      <c r="A14623" t="s">
        <v>1511</v>
      </c>
      <c r="B14623" t="s">
        <v>2183</v>
      </c>
      <c r="C14623" t="s">
        <v>1703</v>
      </c>
      <c r="D14623" t="s">
        <v>1389</v>
      </c>
      <c r="F14623" t="str">
        <f>Combined[[#This Row],[CIC_Req]]&amp;Combined[[#This Row],[CIC]]&amp;Combined[[#This Row],[Sys_Req]]&amp;Combined[[#This Row],[SyRS]]</f>
        <v>MASTER-51682URSPPBTEMASTER-51436Thrive</v>
      </c>
      <c r="H14623" t="s">
        <v>2467</v>
      </c>
      <c r="I14623" t="s">
        <v>2409</v>
      </c>
      <c r="J14623" t="s">
        <v>1707</v>
      </c>
      <c r="K14623" t="s">
        <v>1389</v>
      </c>
      <c r="M14623" t="str">
        <f>_tClayton4[[#This Row],[URS_MR]]&amp;_tClayton4[[#This Row],[URS_Spec]]&amp;_tClayton4[[#This Row],[Sys_Req]]&amp;_tClayton4[[#This Row],[SyRS]]</f>
        <v>MASTER-65045URSThriveMASTER-51454Thrive</v>
      </c>
    </row>
    <row r="14624" spans="1:13" ht="12.75" x14ac:dyDescent="0.2">
      <c r="A14624" t="s">
        <v>2464</v>
      </c>
      <c r="B14624" t="s">
        <v>2409</v>
      </c>
      <c r="C14624" t="s">
        <v>1703</v>
      </c>
      <c r="D14624" t="s">
        <v>1389</v>
      </c>
      <c r="F14624" t="str">
        <f>Combined[[#This Row],[CIC_Req]]&amp;Combined[[#This Row],[CIC]]&amp;Combined[[#This Row],[Sys_Req]]&amp;Combined[[#This Row],[SyRS]]</f>
        <v>MASTER-65035URSThriveMASTER-51436Thrive</v>
      </c>
      <c r="H14624" t="s">
        <v>1708</v>
      </c>
      <c r="I14624" t="s">
        <v>7</v>
      </c>
      <c r="J14624" t="s">
        <v>1709</v>
      </c>
      <c r="K14624" t="s">
        <v>1389</v>
      </c>
      <c r="M14624" t="str">
        <f>_tClayton4[[#This Row],[URS_MR]]&amp;_tClayton4[[#This Row],[URS_Spec]]&amp;_tClayton4[[#This Row],[Sys_Req]]&amp;_tClayton4[[#This Row],[SyRS]]</f>
        <v>MASTER-51683URSCICMASTER-51455Thrive</v>
      </c>
    </row>
    <row r="14625" spans="1:13" ht="12.75" hidden="1" x14ac:dyDescent="0.2">
      <c r="A14625" t="s">
        <v>2417</v>
      </c>
      <c r="B14625" t="s">
        <v>2409</v>
      </c>
      <c r="C14625" t="s">
        <v>1703</v>
      </c>
      <c r="D14625" t="s">
        <v>1389</v>
      </c>
      <c r="F14625" t="str">
        <f>Combined[[#This Row],[CIC_Req]]&amp;Combined[[#This Row],[CIC]]&amp;Combined[[#This Row],[Sys_Req]]&amp;Combined[[#This Row],[SyRS]]</f>
        <v>MASTER-65041URSThriveMASTER-51436Thrive</v>
      </c>
      <c r="H14625" t="s">
        <v>1708</v>
      </c>
      <c r="I14625" t="s">
        <v>2183</v>
      </c>
      <c r="J14625" t="s">
        <v>1709</v>
      </c>
      <c r="K14625" t="s">
        <v>1389</v>
      </c>
      <c r="M14625" t="str">
        <f>_tClayton4[[#This Row],[URS_MR]]&amp;_tClayton4[[#This Row],[URS_Spec]]&amp;_tClayton4[[#This Row],[Sys_Req]]&amp;_tClayton4[[#This Row],[SyRS]]</f>
        <v>MASTER-51683URSPPBTEMASTER-51455Thrive</v>
      </c>
    </row>
    <row r="14626" spans="1:13" ht="12.75" hidden="1" x14ac:dyDescent="0.2">
      <c r="A14626" t="s">
        <v>1511</v>
      </c>
      <c r="B14626" t="s">
        <v>7</v>
      </c>
      <c r="C14626" t="s">
        <v>1512</v>
      </c>
      <c r="D14626" t="s">
        <v>1389</v>
      </c>
      <c r="F14626" t="str">
        <f>Combined[[#This Row],[CIC_Req]]&amp;Combined[[#This Row],[CIC]]&amp;Combined[[#This Row],[Sys_Req]]&amp;Combined[[#This Row],[SyRS]]</f>
        <v>MASTER-51682URSCICMASTER-51440Thrive</v>
      </c>
      <c r="H14626" t="s">
        <v>2468</v>
      </c>
      <c r="I14626" t="s">
        <v>2409</v>
      </c>
      <c r="J14626" t="s">
        <v>1709</v>
      </c>
      <c r="K14626" t="s">
        <v>1389</v>
      </c>
      <c r="M14626" t="str">
        <f>_tClayton4[[#This Row],[URS_MR]]&amp;_tClayton4[[#This Row],[URS_Spec]]&amp;_tClayton4[[#This Row],[Sys_Req]]&amp;_tClayton4[[#This Row],[SyRS]]</f>
        <v>MASTER-65046URSThriveMASTER-51455Thrive</v>
      </c>
    </row>
    <row r="14627" spans="1:13" ht="12.75" x14ac:dyDescent="0.2">
      <c r="A14627" t="s">
        <v>1511</v>
      </c>
      <c r="B14627" t="s">
        <v>2183</v>
      </c>
      <c r="C14627" t="s">
        <v>1512</v>
      </c>
      <c r="D14627" t="s">
        <v>1389</v>
      </c>
      <c r="F14627" t="str">
        <f>Combined[[#This Row],[CIC_Req]]&amp;Combined[[#This Row],[CIC]]&amp;Combined[[#This Row],[Sys_Req]]&amp;Combined[[#This Row],[SyRS]]</f>
        <v>MASTER-51682URSPPBTEMASTER-51440Thrive</v>
      </c>
      <c r="H14627" t="s">
        <v>561</v>
      </c>
      <c r="I14627" t="s">
        <v>7</v>
      </c>
      <c r="J14627" t="s">
        <v>1710</v>
      </c>
      <c r="K14627" t="s">
        <v>1389</v>
      </c>
      <c r="M14627" t="str">
        <f>_tClayton4[[#This Row],[URS_MR]]&amp;_tClayton4[[#This Row],[URS_Spec]]&amp;_tClayton4[[#This Row],[Sys_Req]]&amp;_tClayton4[[#This Row],[SyRS]]</f>
        <v>MASTER-51677URSCICMASTER-51462Thrive</v>
      </c>
    </row>
    <row r="14628" spans="1:13" ht="12.75" x14ac:dyDescent="0.2">
      <c r="A14628" t="s">
        <v>2418</v>
      </c>
      <c r="B14628" t="s">
        <v>2409</v>
      </c>
      <c r="C14628" t="s">
        <v>1512</v>
      </c>
      <c r="D14628" t="s">
        <v>1389</v>
      </c>
      <c r="F14628" t="str">
        <f>Combined[[#This Row],[CIC_Req]]&amp;Combined[[#This Row],[CIC]]&amp;Combined[[#This Row],[Sys_Req]]&amp;Combined[[#This Row],[SyRS]]</f>
        <v>MASTER-65037URSThriveMASTER-51440Thrive</v>
      </c>
      <c r="H14628" t="s">
        <v>1708</v>
      </c>
      <c r="I14628" t="s">
        <v>7</v>
      </c>
      <c r="J14628" t="s">
        <v>1710</v>
      </c>
      <c r="K14628" t="s">
        <v>1389</v>
      </c>
      <c r="M14628" t="str">
        <f>_tClayton4[[#This Row],[URS_MR]]&amp;_tClayton4[[#This Row],[URS_Spec]]&amp;_tClayton4[[#This Row],[Sys_Req]]&amp;_tClayton4[[#This Row],[SyRS]]</f>
        <v>MASTER-51683URSCICMASTER-51462Thrive</v>
      </c>
    </row>
    <row r="14629" spans="1:13" ht="12.75" hidden="1" x14ac:dyDescent="0.2">
      <c r="A14629" t="s">
        <v>1511</v>
      </c>
      <c r="B14629" t="s">
        <v>7</v>
      </c>
      <c r="C14629" t="s">
        <v>1704</v>
      </c>
      <c r="D14629" t="s">
        <v>1389</v>
      </c>
      <c r="F14629" t="str">
        <f>Combined[[#This Row],[CIC_Req]]&amp;Combined[[#This Row],[CIC]]&amp;Combined[[#This Row],[Sys_Req]]&amp;Combined[[#This Row],[SyRS]]</f>
        <v>MASTER-51682URSCICMASTER-51441Thrive</v>
      </c>
      <c r="H14629" t="s">
        <v>561</v>
      </c>
      <c r="I14629" t="s">
        <v>2183</v>
      </c>
      <c r="J14629" t="s">
        <v>1710</v>
      </c>
      <c r="K14629" t="s">
        <v>1389</v>
      </c>
      <c r="M14629" t="str">
        <f>_tClayton4[[#This Row],[URS_MR]]&amp;_tClayton4[[#This Row],[URS_Spec]]&amp;_tClayton4[[#This Row],[Sys_Req]]&amp;_tClayton4[[#This Row],[SyRS]]</f>
        <v>MASTER-51677URSPPBTEMASTER-51462Thrive</v>
      </c>
    </row>
    <row r="14630" spans="1:13" ht="12.75" hidden="1" x14ac:dyDescent="0.2">
      <c r="A14630" t="s">
        <v>1511</v>
      </c>
      <c r="B14630" t="s">
        <v>2183</v>
      </c>
      <c r="C14630" t="s">
        <v>1704</v>
      </c>
      <c r="D14630" t="s">
        <v>1389</v>
      </c>
      <c r="F14630" t="str">
        <f>Combined[[#This Row],[CIC_Req]]&amp;Combined[[#This Row],[CIC]]&amp;Combined[[#This Row],[Sys_Req]]&amp;Combined[[#This Row],[SyRS]]</f>
        <v>MASTER-51682URSPPBTEMASTER-51441Thrive</v>
      </c>
      <c r="H14630" t="s">
        <v>1708</v>
      </c>
      <c r="I14630" t="s">
        <v>2183</v>
      </c>
      <c r="J14630" t="s">
        <v>1710</v>
      </c>
      <c r="K14630" t="s">
        <v>1389</v>
      </c>
      <c r="M14630" t="str">
        <f>_tClayton4[[#This Row],[URS_MR]]&amp;_tClayton4[[#This Row],[URS_Spec]]&amp;_tClayton4[[#This Row],[Sys_Req]]&amp;_tClayton4[[#This Row],[SyRS]]</f>
        <v>MASTER-51683URSPPBTEMASTER-51462Thrive</v>
      </c>
    </row>
    <row r="14631" spans="1:13" ht="12.75" hidden="1" x14ac:dyDescent="0.2">
      <c r="A14631" t="s">
        <v>2418</v>
      </c>
      <c r="B14631" t="s">
        <v>2409</v>
      </c>
      <c r="C14631" t="s">
        <v>1704</v>
      </c>
      <c r="D14631" t="s">
        <v>1389</v>
      </c>
      <c r="F14631" t="str">
        <f>Combined[[#This Row],[CIC_Req]]&amp;Combined[[#This Row],[CIC]]&amp;Combined[[#This Row],[Sys_Req]]&amp;Combined[[#This Row],[SyRS]]</f>
        <v>MASTER-65037URSThriveMASTER-51441Thrive</v>
      </c>
      <c r="H14631" t="s">
        <v>2467</v>
      </c>
      <c r="I14631" t="s">
        <v>2409</v>
      </c>
      <c r="J14631" t="s">
        <v>1710</v>
      </c>
      <c r="K14631" t="s">
        <v>1389</v>
      </c>
      <c r="M14631" t="str">
        <f>_tClayton4[[#This Row],[URS_MR]]&amp;_tClayton4[[#This Row],[URS_Spec]]&amp;_tClayton4[[#This Row],[Sys_Req]]&amp;_tClayton4[[#This Row],[SyRS]]</f>
        <v>MASTER-65045URSThriveMASTER-51462Thrive</v>
      </c>
    </row>
    <row r="14632" spans="1:13" ht="12.75" x14ac:dyDescent="0.2">
      <c r="A14632" t="s">
        <v>1511</v>
      </c>
      <c r="B14632" t="s">
        <v>7</v>
      </c>
      <c r="C14632" t="s">
        <v>1705</v>
      </c>
      <c r="D14632" t="s">
        <v>1389</v>
      </c>
      <c r="F14632" t="str">
        <f>Combined[[#This Row],[CIC_Req]]&amp;Combined[[#This Row],[CIC]]&amp;Combined[[#This Row],[Sys_Req]]&amp;Combined[[#This Row],[SyRS]]</f>
        <v>MASTER-51682URSCICMASTER-51442Thrive</v>
      </c>
      <c r="H14632" t="s">
        <v>1492</v>
      </c>
      <c r="I14632" t="s">
        <v>7</v>
      </c>
      <c r="J14632" t="s">
        <v>1513</v>
      </c>
      <c r="K14632" t="s">
        <v>1389</v>
      </c>
      <c r="M14632" t="str">
        <f>_tClayton4[[#This Row],[URS_MR]]&amp;_tClayton4[[#This Row],[URS_Spec]]&amp;_tClayton4[[#This Row],[Sys_Req]]&amp;_tClayton4[[#This Row],[SyRS]]</f>
        <v>MASTER-57027URSCICMASTER-51651Thrive</v>
      </c>
    </row>
    <row r="14633" spans="1:13" ht="12.75" hidden="1" x14ac:dyDescent="0.2">
      <c r="A14633" t="s">
        <v>1511</v>
      </c>
      <c r="B14633" t="s">
        <v>2183</v>
      </c>
      <c r="C14633" t="s">
        <v>1705</v>
      </c>
      <c r="D14633" t="s">
        <v>1389</v>
      </c>
      <c r="F14633" t="str">
        <f>Combined[[#This Row],[CIC_Req]]&amp;Combined[[#This Row],[CIC]]&amp;Combined[[#This Row],[Sys_Req]]&amp;Combined[[#This Row],[SyRS]]</f>
        <v>MASTER-51682URSPPBTEMASTER-51442Thrive</v>
      </c>
      <c r="H14633" t="s">
        <v>2419</v>
      </c>
      <c r="I14633" t="s">
        <v>2409</v>
      </c>
      <c r="J14633" t="s">
        <v>1513</v>
      </c>
      <c r="K14633" t="s">
        <v>1389</v>
      </c>
      <c r="M14633" t="str">
        <f>_tClayton4[[#This Row],[URS_MR]]&amp;_tClayton4[[#This Row],[URS_Spec]]&amp;_tClayton4[[#This Row],[Sys_Req]]&amp;_tClayton4[[#This Row],[SyRS]]</f>
        <v>MASTER-65031URSThriveMASTER-51651Thrive</v>
      </c>
    </row>
    <row r="14634" spans="1:13" ht="12.75" x14ac:dyDescent="0.2">
      <c r="A14634" t="s">
        <v>2417</v>
      </c>
      <c r="B14634" t="s">
        <v>2409</v>
      </c>
      <c r="C14634" t="s">
        <v>1705</v>
      </c>
      <c r="D14634" t="s">
        <v>1389</v>
      </c>
      <c r="F14634" t="str">
        <f>Combined[[#This Row],[CIC_Req]]&amp;Combined[[#This Row],[CIC]]&amp;Combined[[#This Row],[Sys_Req]]&amp;Combined[[#This Row],[SyRS]]</f>
        <v>MASTER-65041URSThriveMASTER-51442Thrive</v>
      </c>
      <c r="H14634" t="s">
        <v>1492</v>
      </c>
      <c r="I14634" t="s">
        <v>7</v>
      </c>
      <c r="J14634" t="s">
        <v>1514</v>
      </c>
      <c r="K14634" t="s">
        <v>1389</v>
      </c>
      <c r="M14634" t="str">
        <f>_tClayton4[[#This Row],[URS_MR]]&amp;_tClayton4[[#This Row],[URS_Spec]]&amp;_tClayton4[[#This Row],[Sys_Req]]&amp;_tClayton4[[#This Row],[SyRS]]</f>
        <v>MASTER-57027URSCICMASTER-51665Thrive</v>
      </c>
    </row>
    <row r="14635" spans="1:13" ht="12.75" hidden="1" x14ac:dyDescent="0.2">
      <c r="A14635" t="s">
        <v>561</v>
      </c>
      <c r="B14635" t="s">
        <v>7</v>
      </c>
      <c r="C14635" t="s">
        <v>1706</v>
      </c>
      <c r="D14635" t="s">
        <v>1389</v>
      </c>
      <c r="F14635" t="str">
        <f>Combined[[#This Row],[CIC_Req]]&amp;Combined[[#This Row],[CIC]]&amp;Combined[[#This Row],[Sys_Req]]&amp;Combined[[#This Row],[SyRS]]</f>
        <v>MASTER-51677URSCICMASTER-51446Thrive</v>
      </c>
      <c r="H14635" t="s">
        <v>2419</v>
      </c>
      <c r="I14635" t="s">
        <v>2409</v>
      </c>
      <c r="J14635" t="s">
        <v>1514</v>
      </c>
      <c r="K14635" t="s">
        <v>1389</v>
      </c>
      <c r="M14635" t="str">
        <f>_tClayton4[[#This Row],[URS_MR]]&amp;_tClayton4[[#This Row],[URS_Spec]]&amp;_tClayton4[[#This Row],[Sys_Req]]&amp;_tClayton4[[#This Row],[SyRS]]</f>
        <v>MASTER-65031URSThriveMASTER-51665Thrive</v>
      </c>
    </row>
    <row r="14636" spans="1:13" ht="12.75" x14ac:dyDescent="0.2">
      <c r="A14636" t="s">
        <v>1500</v>
      </c>
      <c r="B14636" t="s">
        <v>7</v>
      </c>
      <c r="C14636" t="s">
        <v>1706</v>
      </c>
      <c r="D14636" t="s">
        <v>1389</v>
      </c>
      <c r="F14636" t="str">
        <f>Combined[[#This Row],[CIC_Req]]&amp;Combined[[#This Row],[CIC]]&amp;Combined[[#This Row],[Sys_Req]]&amp;Combined[[#This Row],[SyRS]]</f>
        <v>MASTER-51681URSCICMASTER-51446Thrive</v>
      </c>
      <c r="H14636" t="s">
        <v>1492</v>
      </c>
      <c r="I14636" t="s">
        <v>7</v>
      </c>
      <c r="J14636" t="s">
        <v>1515</v>
      </c>
      <c r="K14636" t="s">
        <v>1389</v>
      </c>
      <c r="M14636" t="str">
        <f>_tClayton4[[#This Row],[URS_MR]]&amp;_tClayton4[[#This Row],[URS_Spec]]&amp;_tClayton4[[#This Row],[Sys_Req]]&amp;_tClayton4[[#This Row],[SyRS]]</f>
        <v>MASTER-57027URSCICMASTER-51790Thrive</v>
      </c>
    </row>
    <row r="14637" spans="1:13" ht="12.75" hidden="1" x14ac:dyDescent="0.2">
      <c r="A14637" t="s">
        <v>561</v>
      </c>
      <c r="B14637" t="s">
        <v>2183</v>
      </c>
      <c r="C14637" t="s">
        <v>1706</v>
      </c>
      <c r="D14637" t="s">
        <v>1389</v>
      </c>
      <c r="F14637" t="str">
        <f>Combined[[#This Row],[CIC_Req]]&amp;Combined[[#This Row],[CIC]]&amp;Combined[[#This Row],[Sys_Req]]&amp;Combined[[#This Row],[SyRS]]</f>
        <v>MASTER-51677URSPPBTEMASTER-51446Thrive</v>
      </c>
      <c r="H14637" t="s">
        <v>2414</v>
      </c>
      <c r="I14637" t="s">
        <v>2409</v>
      </c>
      <c r="J14637" t="s">
        <v>1515</v>
      </c>
      <c r="K14637" t="s">
        <v>1389</v>
      </c>
      <c r="M14637" t="str">
        <f>_tClayton4[[#This Row],[URS_MR]]&amp;_tClayton4[[#This Row],[URS_Spec]]&amp;_tClayton4[[#This Row],[Sys_Req]]&amp;_tClayton4[[#This Row],[SyRS]]</f>
        <v>MASTER-65029URSThriveMASTER-51790Thrive</v>
      </c>
    </row>
    <row r="14638" spans="1:13" ht="12.75" x14ac:dyDescent="0.2">
      <c r="A14638" t="s">
        <v>1500</v>
      </c>
      <c r="B14638" t="s">
        <v>2183</v>
      </c>
      <c r="C14638" t="s">
        <v>1706</v>
      </c>
      <c r="D14638" t="s">
        <v>1389</v>
      </c>
      <c r="F14638" t="str">
        <f>Combined[[#This Row],[CIC_Req]]&amp;Combined[[#This Row],[CIC]]&amp;Combined[[#This Row],[Sys_Req]]&amp;Combined[[#This Row],[SyRS]]</f>
        <v>MASTER-51681URSPPBTEMASTER-51446Thrive</v>
      </c>
      <c r="H14638" t="s">
        <v>563</v>
      </c>
      <c r="I14638" t="s">
        <v>7</v>
      </c>
      <c r="J14638" t="s">
        <v>1711</v>
      </c>
      <c r="K14638" t="s">
        <v>1389</v>
      </c>
      <c r="M14638" t="str">
        <f>_tClayton4[[#This Row],[URS_MR]]&amp;_tClayton4[[#This Row],[URS_Spec]]&amp;_tClayton4[[#This Row],[Sys_Req]]&amp;_tClayton4[[#This Row],[SyRS]]</f>
        <v>MASTER-51675URSCICMASTER-51832Thrive</v>
      </c>
    </row>
    <row r="14639" spans="1:13" ht="12.75" hidden="1" x14ac:dyDescent="0.2">
      <c r="A14639" t="s">
        <v>2466</v>
      </c>
      <c r="B14639" t="s">
        <v>2409</v>
      </c>
      <c r="C14639" t="s">
        <v>1706</v>
      </c>
      <c r="D14639" t="s">
        <v>1389</v>
      </c>
      <c r="F14639" t="str">
        <f>Combined[[#This Row],[CIC_Req]]&amp;Combined[[#This Row],[CIC]]&amp;Combined[[#This Row],[Sys_Req]]&amp;Combined[[#This Row],[SyRS]]</f>
        <v>MASTER-65043URSThriveMASTER-51446Thrive</v>
      </c>
      <c r="H14639" t="s">
        <v>563</v>
      </c>
      <c r="I14639" t="s">
        <v>2183</v>
      </c>
      <c r="J14639" t="s">
        <v>1711</v>
      </c>
      <c r="K14639" t="s">
        <v>1389</v>
      </c>
      <c r="M14639" t="str">
        <f>_tClayton4[[#This Row],[URS_MR]]&amp;_tClayton4[[#This Row],[URS_Spec]]&amp;_tClayton4[[#This Row],[Sys_Req]]&amp;_tClayton4[[#This Row],[SyRS]]</f>
        <v>MASTER-51675URSPPBTEMASTER-51832Thrive</v>
      </c>
    </row>
    <row r="14640" spans="1:13" ht="12.75" hidden="1" x14ac:dyDescent="0.2">
      <c r="A14640" t="s">
        <v>1708</v>
      </c>
      <c r="B14640" t="s">
        <v>7</v>
      </c>
      <c r="C14640" t="s">
        <v>1707</v>
      </c>
      <c r="D14640" t="s">
        <v>1389</v>
      </c>
      <c r="F14640" t="str">
        <f>Combined[[#This Row],[CIC_Req]]&amp;Combined[[#This Row],[CIC]]&amp;Combined[[#This Row],[Sys_Req]]&amp;Combined[[#This Row],[SyRS]]</f>
        <v>MASTER-51683URSCICMASTER-51454Thrive</v>
      </c>
      <c r="H14640" t="s">
        <v>2469</v>
      </c>
      <c r="I14640" t="s">
        <v>2409</v>
      </c>
      <c r="J14640" t="s">
        <v>1711</v>
      </c>
      <c r="K14640" t="s">
        <v>1389</v>
      </c>
      <c r="M14640" t="str">
        <f>_tClayton4[[#This Row],[URS_MR]]&amp;_tClayton4[[#This Row],[URS_Spec]]&amp;_tClayton4[[#This Row],[Sys_Req]]&amp;_tClayton4[[#This Row],[SyRS]]</f>
        <v>MASTER-65040URSThriveMASTER-51832Thrive</v>
      </c>
    </row>
    <row r="14641" spans="1:13" ht="12.75" x14ac:dyDescent="0.2">
      <c r="A14641" t="s">
        <v>567</v>
      </c>
      <c r="B14641" t="s">
        <v>7</v>
      </c>
      <c r="C14641" t="s">
        <v>1707</v>
      </c>
      <c r="D14641" t="s">
        <v>1389</v>
      </c>
      <c r="F14641" t="str">
        <f>Combined[[#This Row],[CIC_Req]]&amp;Combined[[#This Row],[CIC]]&amp;Combined[[#This Row],[Sys_Req]]&amp;Combined[[#This Row],[SyRS]]</f>
        <v>MASTER-51686URSCICMASTER-51454Thrive</v>
      </c>
      <c r="H14641" t="s">
        <v>558</v>
      </c>
      <c r="I14641" t="s">
        <v>7</v>
      </c>
      <c r="J14641" t="s">
        <v>1712</v>
      </c>
      <c r="K14641" t="s">
        <v>1389</v>
      </c>
      <c r="M14641" t="str">
        <f>_tClayton4[[#This Row],[URS_MR]]&amp;_tClayton4[[#This Row],[URS_Spec]]&amp;_tClayton4[[#This Row],[Sys_Req]]&amp;_tClayton4[[#This Row],[SyRS]]</f>
        <v>MASTER-51674URSCICMASTER-51833Thrive</v>
      </c>
    </row>
    <row r="14642" spans="1:13" ht="12.75" hidden="1" x14ac:dyDescent="0.2">
      <c r="A14642" t="s">
        <v>567</v>
      </c>
      <c r="B14642" t="s">
        <v>2348</v>
      </c>
      <c r="C14642" t="s">
        <v>1707</v>
      </c>
      <c r="D14642" t="s">
        <v>1389</v>
      </c>
      <c r="F14642" t="str">
        <f>Combined[[#This Row],[CIC_Req]]&amp;Combined[[#This Row],[CIC]]&amp;Combined[[#This Row],[Sys_Req]]&amp;Combined[[#This Row],[SyRS]]</f>
        <v>MASTER-51686URSFittingMASTER-51454Thrive</v>
      </c>
      <c r="H14642" t="s">
        <v>558</v>
      </c>
      <c r="I14642" t="s">
        <v>2183</v>
      </c>
      <c r="J14642" t="s">
        <v>1712</v>
      </c>
      <c r="K14642" t="s">
        <v>1389</v>
      </c>
      <c r="M14642" t="str">
        <f>_tClayton4[[#This Row],[URS_MR]]&amp;_tClayton4[[#This Row],[URS_Spec]]&amp;_tClayton4[[#This Row],[Sys_Req]]&amp;_tClayton4[[#This Row],[SyRS]]</f>
        <v>MASTER-51674URSPPBTEMASTER-51833Thrive</v>
      </c>
    </row>
    <row r="14643" spans="1:13" ht="12.75" x14ac:dyDescent="0.2">
      <c r="A14643" t="s">
        <v>1708</v>
      </c>
      <c r="B14643" t="s">
        <v>2183</v>
      </c>
      <c r="C14643" t="s">
        <v>1707</v>
      </c>
      <c r="D14643" t="s">
        <v>1389</v>
      </c>
      <c r="F14643" t="str">
        <f>Combined[[#This Row],[CIC_Req]]&amp;Combined[[#This Row],[CIC]]&amp;Combined[[#This Row],[Sys_Req]]&amp;Combined[[#This Row],[SyRS]]</f>
        <v>MASTER-51683URSPPBTEMASTER-51454Thrive</v>
      </c>
      <c r="H14643" t="s">
        <v>659</v>
      </c>
      <c r="I14643" t="s">
        <v>7</v>
      </c>
      <c r="J14643" t="s">
        <v>1713</v>
      </c>
      <c r="K14643" t="s">
        <v>1389</v>
      </c>
      <c r="M14643" t="str">
        <f>_tClayton4[[#This Row],[URS_MR]]&amp;_tClayton4[[#This Row],[URS_Spec]]&amp;_tClayton4[[#This Row],[Sys_Req]]&amp;_tClayton4[[#This Row],[SyRS]]</f>
        <v>MASTER-51678URSCICMASTER-51834Thrive</v>
      </c>
    </row>
    <row r="14644" spans="1:13" ht="12.75" hidden="1" x14ac:dyDescent="0.2">
      <c r="A14644" t="s">
        <v>567</v>
      </c>
      <c r="B14644" t="s">
        <v>2183</v>
      </c>
      <c r="C14644" t="s">
        <v>1707</v>
      </c>
      <c r="D14644" t="s">
        <v>1389</v>
      </c>
      <c r="F14644" t="str">
        <f>Combined[[#This Row],[CIC_Req]]&amp;Combined[[#This Row],[CIC]]&amp;Combined[[#This Row],[Sys_Req]]&amp;Combined[[#This Row],[SyRS]]</f>
        <v>MASTER-51686URSPPBTEMASTER-51454Thrive</v>
      </c>
      <c r="H14644" t="s">
        <v>659</v>
      </c>
      <c r="I14644" t="s">
        <v>2183</v>
      </c>
      <c r="J14644" t="s">
        <v>1713</v>
      </c>
      <c r="K14644" t="s">
        <v>1389</v>
      </c>
      <c r="M14644" t="str">
        <f>_tClayton4[[#This Row],[URS_MR]]&amp;_tClayton4[[#This Row],[URS_Spec]]&amp;_tClayton4[[#This Row],[Sys_Req]]&amp;_tClayton4[[#This Row],[SyRS]]</f>
        <v>MASTER-51678URSPPBTEMASTER-51834Thrive</v>
      </c>
    </row>
    <row r="14645" spans="1:13" ht="12.75" x14ac:dyDescent="0.2">
      <c r="A14645" t="s">
        <v>2467</v>
      </c>
      <c r="B14645" t="s">
        <v>2409</v>
      </c>
      <c r="C14645" t="s">
        <v>1707</v>
      </c>
      <c r="D14645" t="s">
        <v>1389</v>
      </c>
      <c r="F14645" t="str">
        <f>Combined[[#This Row],[CIC_Req]]&amp;Combined[[#This Row],[CIC]]&amp;Combined[[#This Row],[Sys_Req]]&amp;Combined[[#This Row],[SyRS]]</f>
        <v>MASTER-65045URSThriveMASTER-51454Thrive</v>
      </c>
      <c r="H14645" t="s">
        <v>1511</v>
      </c>
      <c r="I14645" t="s">
        <v>7</v>
      </c>
      <c r="J14645" t="s">
        <v>1714</v>
      </c>
      <c r="K14645" t="s">
        <v>1389</v>
      </c>
      <c r="M14645" t="str">
        <f>_tClayton4[[#This Row],[URS_MR]]&amp;_tClayton4[[#This Row],[URS_Spec]]&amp;_tClayton4[[#This Row],[Sys_Req]]&amp;_tClayton4[[#This Row],[SyRS]]</f>
        <v>MASTER-51682URSCICMASTER-51837Thrive</v>
      </c>
    </row>
    <row r="14646" spans="1:13" ht="12.75" hidden="1" x14ac:dyDescent="0.2">
      <c r="A14646" t="s">
        <v>1708</v>
      </c>
      <c r="B14646" t="s">
        <v>7</v>
      </c>
      <c r="C14646" t="s">
        <v>1709</v>
      </c>
      <c r="D14646" t="s">
        <v>1389</v>
      </c>
      <c r="F14646" t="str">
        <f>Combined[[#This Row],[CIC_Req]]&amp;Combined[[#This Row],[CIC]]&amp;Combined[[#This Row],[Sys_Req]]&amp;Combined[[#This Row],[SyRS]]</f>
        <v>MASTER-51683URSCICMASTER-51455Thrive</v>
      </c>
      <c r="H14646" t="s">
        <v>1511</v>
      </c>
      <c r="I14646" t="s">
        <v>2183</v>
      </c>
      <c r="J14646" t="s">
        <v>1714</v>
      </c>
      <c r="K14646" t="s">
        <v>1389</v>
      </c>
      <c r="M14646" t="str">
        <f>_tClayton4[[#This Row],[URS_MR]]&amp;_tClayton4[[#This Row],[URS_Spec]]&amp;_tClayton4[[#This Row],[Sys_Req]]&amp;_tClayton4[[#This Row],[SyRS]]</f>
        <v>MASTER-51682URSPPBTEMASTER-51837Thrive</v>
      </c>
    </row>
    <row r="14647" spans="1:13" ht="12.75" hidden="1" x14ac:dyDescent="0.2">
      <c r="A14647" t="s">
        <v>1708</v>
      </c>
      <c r="B14647" t="s">
        <v>2183</v>
      </c>
      <c r="C14647" t="s">
        <v>1709</v>
      </c>
      <c r="D14647" t="s">
        <v>1389</v>
      </c>
      <c r="F14647" t="str">
        <f>Combined[[#This Row],[CIC_Req]]&amp;Combined[[#This Row],[CIC]]&amp;Combined[[#This Row],[Sys_Req]]&amp;Combined[[#This Row],[SyRS]]</f>
        <v>MASTER-51683URSPPBTEMASTER-51455Thrive</v>
      </c>
      <c r="H14647" t="s">
        <v>2470</v>
      </c>
      <c r="I14647" t="s">
        <v>2409</v>
      </c>
      <c r="J14647" t="s">
        <v>1714</v>
      </c>
      <c r="K14647" t="s">
        <v>1389</v>
      </c>
      <c r="M14647" t="str">
        <f>_tClayton4[[#This Row],[URS_MR]]&amp;_tClayton4[[#This Row],[URS_Spec]]&amp;_tClayton4[[#This Row],[Sys_Req]]&amp;_tClayton4[[#This Row],[SyRS]]</f>
        <v>MASTER-65038URSThriveMASTER-51837Thrive</v>
      </c>
    </row>
    <row r="14648" spans="1:13" ht="12.75" x14ac:dyDescent="0.2">
      <c r="A14648" t="s">
        <v>2468</v>
      </c>
      <c r="B14648" t="s">
        <v>2409</v>
      </c>
      <c r="C14648" t="s">
        <v>1709</v>
      </c>
      <c r="D14648" t="s">
        <v>1389</v>
      </c>
      <c r="F14648" t="str">
        <f>Combined[[#This Row],[CIC_Req]]&amp;Combined[[#This Row],[CIC]]&amp;Combined[[#This Row],[Sys_Req]]&amp;Combined[[#This Row],[SyRS]]</f>
        <v>MASTER-65046URSThriveMASTER-51455Thrive</v>
      </c>
      <c r="H14648" t="s">
        <v>558</v>
      </c>
      <c r="I14648" t="s">
        <v>7</v>
      </c>
      <c r="J14648" t="s">
        <v>1715</v>
      </c>
      <c r="K14648" t="s">
        <v>1389</v>
      </c>
      <c r="M14648" t="str">
        <f>_tClayton4[[#This Row],[URS_MR]]&amp;_tClayton4[[#This Row],[URS_Spec]]&amp;_tClayton4[[#This Row],[Sys_Req]]&amp;_tClayton4[[#This Row],[SyRS]]</f>
        <v>MASTER-51674URSCICMASTER-51841Thrive</v>
      </c>
    </row>
    <row r="14649" spans="1:13" ht="12.75" x14ac:dyDescent="0.2">
      <c r="A14649" t="s">
        <v>561</v>
      </c>
      <c r="B14649" t="s">
        <v>7</v>
      </c>
      <c r="C14649" t="s">
        <v>1710</v>
      </c>
      <c r="D14649" t="s">
        <v>1389</v>
      </c>
      <c r="F14649" t="str">
        <f>Combined[[#This Row],[CIC_Req]]&amp;Combined[[#This Row],[CIC]]&amp;Combined[[#This Row],[Sys_Req]]&amp;Combined[[#This Row],[SyRS]]</f>
        <v>MASTER-51677URSCICMASTER-51462Thrive</v>
      </c>
      <c r="H14649" t="s">
        <v>659</v>
      </c>
      <c r="I14649" t="s">
        <v>7</v>
      </c>
      <c r="J14649" t="s">
        <v>1715</v>
      </c>
      <c r="K14649" t="s">
        <v>1389</v>
      </c>
      <c r="M14649" t="str">
        <f>_tClayton4[[#This Row],[URS_MR]]&amp;_tClayton4[[#This Row],[URS_Spec]]&amp;_tClayton4[[#This Row],[Sys_Req]]&amp;_tClayton4[[#This Row],[SyRS]]</f>
        <v>MASTER-51678URSCICMASTER-51841Thrive</v>
      </c>
    </row>
    <row r="14650" spans="1:13" ht="12.75" hidden="1" x14ac:dyDescent="0.2">
      <c r="A14650" t="s">
        <v>1708</v>
      </c>
      <c r="B14650" t="s">
        <v>7</v>
      </c>
      <c r="C14650" t="s">
        <v>1710</v>
      </c>
      <c r="D14650" t="s">
        <v>1389</v>
      </c>
      <c r="F14650" t="str">
        <f>Combined[[#This Row],[CIC_Req]]&amp;Combined[[#This Row],[CIC]]&amp;Combined[[#This Row],[Sys_Req]]&amp;Combined[[#This Row],[SyRS]]</f>
        <v>MASTER-51683URSCICMASTER-51462Thrive</v>
      </c>
      <c r="H14650" t="s">
        <v>558</v>
      </c>
      <c r="I14650" t="s">
        <v>2183</v>
      </c>
      <c r="J14650" t="s">
        <v>1715</v>
      </c>
      <c r="K14650" t="s">
        <v>1389</v>
      </c>
      <c r="M14650" t="str">
        <f>_tClayton4[[#This Row],[URS_MR]]&amp;_tClayton4[[#This Row],[URS_Spec]]&amp;_tClayton4[[#This Row],[Sys_Req]]&amp;_tClayton4[[#This Row],[SyRS]]</f>
        <v>MASTER-51674URSPPBTEMASTER-51841Thrive</v>
      </c>
    </row>
    <row r="14651" spans="1:13" ht="12.75" hidden="1" x14ac:dyDescent="0.2">
      <c r="A14651" t="s">
        <v>561</v>
      </c>
      <c r="B14651" t="s">
        <v>2183</v>
      </c>
      <c r="C14651" t="s">
        <v>1710</v>
      </c>
      <c r="D14651" t="s">
        <v>1389</v>
      </c>
      <c r="F14651" t="str">
        <f>Combined[[#This Row],[CIC_Req]]&amp;Combined[[#This Row],[CIC]]&amp;Combined[[#This Row],[Sys_Req]]&amp;Combined[[#This Row],[SyRS]]</f>
        <v>MASTER-51677URSPPBTEMASTER-51462Thrive</v>
      </c>
      <c r="H14651" t="s">
        <v>659</v>
      </c>
      <c r="I14651" t="s">
        <v>2183</v>
      </c>
      <c r="J14651" t="s">
        <v>1715</v>
      </c>
      <c r="K14651" t="s">
        <v>1389</v>
      </c>
      <c r="M14651" t="str">
        <f>_tClayton4[[#This Row],[URS_MR]]&amp;_tClayton4[[#This Row],[URS_Spec]]&amp;_tClayton4[[#This Row],[Sys_Req]]&amp;_tClayton4[[#This Row],[SyRS]]</f>
        <v>MASTER-51678URSPPBTEMASTER-51841Thrive</v>
      </c>
    </row>
    <row r="14652" spans="1:13" ht="12.75" x14ac:dyDescent="0.2">
      <c r="A14652" t="s">
        <v>1708</v>
      </c>
      <c r="B14652" t="s">
        <v>2183</v>
      </c>
      <c r="C14652" t="s">
        <v>1710</v>
      </c>
      <c r="D14652" t="s">
        <v>1389</v>
      </c>
      <c r="F14652" t="str">
        <f>Combined[[#This Row],[CIC_Req]]&amp;Combined[[#This Row],[CIC]]&amp;Combined[[#This Row],[Sys_Req]]&amp;Combined[[#This Row],[SyRS]]</f>
        <v>MASTER-51683URSPPBTEMASTER-51462Thrive</v>
      </c>
      <c r="H14652" t="s">
        <v>1511</v>
      </c>
      <c r="I14652" t="s">
        <v>7</v>
      </c>
      <c r="J14652" t="s">
        <v>1716</v>
      </c>
      <c r="K14652" t="s">
        <v>1389</v>
      </c>
      <c r="M14652" t="str">
        <f>_tClayton4[[#This Row],[URS_MR]]&amp;_tClayton4[[#This Row],[URS_Spec]]&amp;_tClayton4[[#This Row],[Sys_Req]]&amp;_tClayton4[[#This Row],[SyRS]]</f>
        <v>MASTER-51682URSCICMASTER-51843Thrive</v>
      </c>
    </row>
    <row r="14653" spans="1:13" ht="12.75" hidden="1" x14ac:dyDescent="0.2">
      <c r="A14653" t="s">
        <v>2467</v>
      </c>
      <c r="B14653" t="s">
        <v>2409</v>
      </c>
      <c r="C14653" t="s">
        <v>1710</v>
      </c>
      <c r="D14653" t="s">
        <v>1389</v>
      </c>
      <c r="F14653" t="str">
        <f>Combined[[#This Row],[CIC_Req]]&amp;Combined[[#This Row],[CIC]]&amp;Combined[[#This Row],[Sys_Req]]&amp;Combined[[#This Row],[SyRS]]</f>
        <v>MASTER-65045URSThriveMASTER-51462Thrive</v>
      </c>
      <c r="H14653" t="s">
        <v>1511</v>
      </c>
      <c r="I14653" t="s">
        <v>2183</v>
      </c>
      <c r="J14653" t="s">
        <v>1716</v>
      </c>
      <c r="K14653" t="s">
        <v>1389</v>
      </c>
      <c r="M14653" t="str">
        <f>_tClayton4[[#This Row],[URS_MR]]&amp;_tClayton4[[#This Row],[URS_Spec]]&amp;_tClayton4[[#This Row],[Sys_Req]]&amp;_tClayton4[[#This Row],[SyRS]]</f>
        <v>MASTER-51682URSPPBTEMASTER-51843Thrive</v>
      </c>
    </row>
    <row r="14654" spans="1:13" ht="12.75" hidden="1" x14ac:dyDescent="0.2">
      <c r="A14654" t="s">
        <v>1492</v>
      </c>
      <c r="B14654" t="s">
        <v>7</v>
      </c>
      <c r="C14654" t="s">
        <v>1513</v>
      </c>
      <c r="D14654" t="s">
        <v>1389</v>
      </c>
      <c r="F14654" t="str">
        <f>Combined[[#This Row],[CIC_Req]]&amp;Combined[[#This Row],[CIC]]&amp;Combined[[#This Row],[Sys_Req]]&amp;Combined[[#This Row],[SyRS]]</f>
        <v>MASTER-57027URSCICMASTER-51651Thrive</v>
      </c>
      <c r="H14654" t="s">
        <v>2418</v>
      </c>
      <c r="I14654" t="s">
        <v>2409</v>
      </c>
      <c r="J14654" t="s">
        <v>1716</v>
      </c>
      <c r="K14654" t="s">
        <v>1389</v>
      </c>
      <c r="M14654" t="str">
        <f>_tClayton4[[#This Row],[URS_MR]]&amp;_tClayton4[[#This Row],[URS_Spec]]&amp;_tClayton4[[#This Row],[Sys_Req]]&amp;_tClayton4[[#This Row],[SyRS]]</f>
        <v>MASTER-65037URSThriveMASTER-51843Thrive</v>
      </c>
    </row>
    <row r="14655" spans="1:13" ht="12.75" x14ac:dyDescent="0.2">
      <c r="A14655" t="s">
        <v>2419</v>
      </c>
      <c r="B14655" t="s">
        <v>2409</v>
      </c>
      <c r="C14655" t="s">
        <v>1513</v>
      </c>
      <c r="D14655" t="s">
        <v>1389</v>
      </c>
      <c r="F14655" t="str">
        <f>Combined[[#This Row],[CIC_Req]]&amp;Combined[[#This Row],[CIC]]&amp;Combined[[#This Row],[Sys_Req]]&amp;Combined[[#This Row],[SyRS]]</f>
        <v>MASTER-65031URSThriveMASTER-51651Thrive</v>
      </c>
      <c r="H14655" t="s">
        <v>1511</v>
      </c>
      <c r="I14655" t="s">
        <v>7</v>
      </c>
      <c r="J14655" t="s">
        <v>1717</v>
      </c>
      <c r="K14655" t="s">
        <v>1389</v>
      </c>
      <c r="M14655" t="str">
        <f>_tClayton4[[#This Row],[URS_MR]]&amp;_tClayton4[[#This Row],[URS_Spec]]&amp;_tClayton4[[#This Row],[Sys_Req]]&amp;_tClayton4[[#This Row],[SyRS]]</f>
        <v>MASTER-51682URSCICMASTER-51845Thrive</v>
      </c>
    </row>
    <row r="14656" spans="1:13" ht="12.75" hidden="1" x14ac:dyDescent="0.2">
      <c r="A14656" t="s">
        <v>1492</v>
      </c>
      <c r="B14656" t="s">
        <v>7</v>
      </c>
      <c r="C14656" t="s">
        <v>1514</v>
      </c>
      <c r="D14656" t="s">
        <v>1389</v>
      </c>
      <c r="F14656" t="str">
        <f>Combined[[#This Row],[CIC_Req]]&amp;Combined[[#This Row],[CIC]]&amp;Combined[[#This Row],[Sys_Req]]&amp;Combined[[#This Row],[SyRS]]</f>
        <v>MASTER-57027URSCICMASTER-51665Thrive</v>
      </c>
      <c r="H14656" t="s">
        <v>1511</v>
      </c>
      <c r="I14656" t="s">
        <v>2183</v>
      </c>
      <c r="J14656" t="s">
        <v>1717</v>
      </c>
      <c r="K14656" t="s">
        <v>1389</v>
      </c>
      <c r="M14656" t="str">
        <f>_tClayton4[[#This Row],[URS_MR]]&amp;_tClayton4[[#This Row],[URS_Spec]]&amp;_tClayton4[[#This Row],[Sys_Req]]&amp;_tClayton4[[#This Row],[SyRS]]</f>
        <v>MASTER-51682URSPPBTEMASTER-51845Thrive</v>
      </c>
    </row>
    <row r="14657" spans="1:13" ht="12.75" hidden="1" x14ac:dyDescent="0.2">
      <c r="A14657" t="s">
        <v>2419</v>
      </c>
      <c r="B14657" t="s">
        <v>2409</v>
      </c>
      <c r="C14657" t="s">
        <v>1514</v>
      </c>
      <c r="D14657" t="s">
        <v>1389</v>
      </c>
      <c r="F14657" t="str">
        <f>Combined[[#This Row],[CIC_Req]]&amp;Combined[[#This Row],[CIC]]&amp;Combined[[#This Row],[Sys_Req]]&amp;Combined[[#This Row],[SyRS]]</f>
        <v>MASTER-65031URSThriveMASTER-51665Thrive</v>
      </c>
      <c r="H14657" t="s">
        <v>2470</v>
      </c>
      <c r="I14657" t="s">
        <v>2409</v>
      </c>
      <c r="J14657" t="s">
        <v>1717</v>
      </c>
      <c r="K14657" t="s">
        <v>1389</v>
      </c>
      <c r="M14657" t="str">
        <f>_tClayton4[[#This Row],[URS_MR]]&amp;_tClayton4[[#This Row],[URS_Spec]]&amp;_tClayton4[[#This Row],[Sys_Req]]&amp;_tClayton4[[#This Row],[SyRS]]</f>
        <v>MASTER-65038URSThriveMASTER-51845Thrive</v>
      </c>
    </row>
    <row r="14658" spans="1:13" ht="12.75" x14ac:dyDescent="0.2">
      <c r="A14658" t="s">
        <v>1492</v>
      </c>
      <c r="B14658" t="s">
        <v>7</v>
      </c>
      <c r="C14658" t="s">
        <v>1515</v>
      </c>
      <c r="D14658" t="s">
        <v>1389</v>
      </c>
      <c r="F14658" t="str">
        <f>Combined[[#This Row],[CIC_Req]]&amp;Combined[[#This Row],[CIC]]&amp;Combined[[#This Row],[Sys_Req]]&amp;Combined[[#This Row],[SyRS]]</f>
        <v>MASTER-57027URSCICMASTER-51790Thrive</v>
      </c>
      <c r="H14658" t="s">
        <v>1511</v>
      </c>
      <c r="I14658" t="s">
        <v>7</v>
      </c>
      <c r="J14658" t="s">
        <v>1718</v>
      </c>
      <c r="K14658" t="s">
        <v>1389</v>
      </c>
      <c r="M14658" t="str">
        <f>_tClayton4[[#This Row],[URS_MR]]&amp;_tClayton4[[#This Row],[URS_Spec]]&amp;_tClayton4[[#This Row],[Sys_Req]]&amp;_tClayton4[[#This Row],[SyRS]]</f>
        <v>MASTER-51682URSCICMASTER-51846Thrive</v>
      </c>
    </row>
    <row r="14659" spans="1:13" ht="12.75" hidden="1" x14ac:dyDescent="0.2">
      <c r="A14659" t="s">
        <v>2414</v>
      </c>
      <c r="B14659" t="s">
        <v>2409</v>
      </c>
      <c r="C14659" t="s">
        <v>1515</v>
      </c>
      <c r="D14659" t="s">
        <v>1389</v>
      </c>
      <c r="F14659" t="str">
        <f>Combined[[#This Row],[CIC_Req]]&amp;Combined[[#This Row],[CIC]]&amp;Combined[[#This Row],[Sys_Req]]&amp;Combined[[#This Row],[SyRS]]</f>
        <v>MASTER-65029URSThriveMASTER-51790Thrive</v>
      </c>
      <c r="H14659" t="s">
        <v>1511</v>
      </c>
      <c r="I14659" t="s">
        <v>2183</v>
      </c>
      <c r="J14659" t="s">
        <v>1718</v>
      </c>
      <c r="K14659" t="s">
        <v>1389</v>
      </c>
      <c r="M14659" t="str">
        <f>_tClayton4[[#This Row],[URS_MR]]&amp;_tClayton4[[#This Row],[URS_Spec]]&amp;_tClayton4[[#This Row],[Sys_Req]]&amp;_tClayton4[[#This Row],[SyRS]]</f>
        <v>MASTER-51682URSPPBTEMASTER-51846Thrive</v>
      </c>
    </row>
    <row r="14660" spans="1:13" ht="12.75" hidden="1" x14ac:dyDescent="0.2">
      <c r="A14660" t="s">
        <v>563</v>
      </c>
      <c r="B14660" t="s">
        <v>7</v>
      </c>
      <c r="C14660" t="s">
        <v>1711</v>
      </c>
      <c r="D14660" t="s">
        <v>1389</v>
      </c>
      <c r="F14660" t="str">
        <f>Combined[[#This Row],[CIC_Req]]&amp;Combined[[#This Row],[CIC]]&amp;Combined[[#This Row],[Sys_Req]]&amp;Combined[[#This Row],[SyRS]]</f>
        <v>MASTER-51675URSCICMASTER-51832Thrive</v>
      </c>
      <c r="H14660" t="s">
        <v>2464</v>
      </c>
      <c r="I14660" t="s">
        <v>2409</v>
      </c>
      <c r="J14660" t="s">
        <v>1718</v>
      </c>
      <c r="K14660" t="s">
        <v>1389</v>
      </c>
      <c r="M14660" t="str">
        <f>_tClayton4[[#This Row],[URS_MR]]&amp;_tClayton4[[#This Row],[URS_Spec]]&amp;_tClayton4[[#This Row],[Sys_Req]]&amp;_tClayton4[[#This Row],[SyRS]]</f>
        <v>MASTER-65035URSThriveMASTER-51846Thrive</v>
      </c>
    </row>
    <row r="14661" spans="1:13" ht="12.75" x14ac:dyDescent="0.2">
      <c r="A14661" t="s">
        <v>563</v>
      </c>
      <c r="B14661" t="s">
        <v>2183</v>
      </c>
      <c r="C14661" t="s">
        <v>1711</v>
      </c>
      <c r="D14661" t="s">
        <v>1389</v>
      </c>
      <c r="F14661" t="str">
        <f>Combined[[#This Row],[CIC_Req]]&amp;Combined[[#This Row],[CIC]]&amp;Combined[[#This Row],[Sys_Req]]&amp;Combined[[#This Row],[SyRS]]</f>
        <v>MASTER-51675URSPPBTEMASTER-51832Thrive</v>
      </c>
      <c r="H14661" t="s">
        <v>1500</v>
      </c>
      <c r="I14661" t="s">
        <v>7</v>
      </c>
      <c r="J14661" t="s">
        <v>1516</v>
      </c>
      <c r="K14661" t="s">
        <v>1389</v>
      </c>
      <c r="M14661" t="str">
        <f>_tClayton4[[#This Row],[URS_MR]]&amp;_tClayton4[[#This Row],[URS_Spec]]&amp;_tClayton4[[#This Row],[Sys_Req]]&amp;_tClayton4[[#This Row],[SyRS]]</f>
        <v>MASTER-51681URSCICMASTER-51848Thrive</v>
      </c>
    </row>
    <row r="14662" spans="1:13" ht="12.75" hidden="1" x14ac:dyDescent="0.2">
      <c r="A14662" t="s">
        <v>2469</v>
      </c>
      <c r="B14662" t="s">
        <v>2409</v>
      </c>
      <c r="C14662" t="s">
        <v>1711</v>
      </c>
      <c r="D14662" t="s">
        <v>1389</v>
      </c>
      <c r="F14662" t="str">
        <f>Combined[[#This Row],[CIC_Req]]&amp;Combined[[#This Row],[CIC]]&amp;Combined[[#This Row],[Sys_Req]]&amp;Combined[[#This Row],[SyRS]]</f>
        <v>MASTER-65040URSThriveMASTER-51832Thrive</v>
      </c>
      <c r="H14662" t="s">
        <v>1500</v>
      </c>
      <c r="I14662" t="s">
        <v>2183</v>
      </c>
      <c r="J14662" t="s">
        <v>1516</v>
      </c>
      <c r="K14662" t="s">
        <v>1389</v>
      </c>
      <c r="M14662" t="str">
        <f>_tClayton4[[#This Row],[URS_MR]]&amp;_tClayton4[[#This Row],[URS_Spec]]&amp;_tClayton4[[#This Row],[Sys_Req]]&amp;_tClayton4[[#This Row],[SyRS]]</f>
        <v>MASTER-51681URSPPBTEMASTER-51848Thrive</v>
      </c>
    </row>
    <row r="14663" spans="1:13" ht="12.75" hidden="1" x14ac:dyDescent="0.2">
      <c r="A14663" t="s">
        <v>558</v>
      </c>
      <c r="B14663" t="s">
        <v>7</v>
      </c>
      <c r="C14663" t="s">
        <v>1712</v>
      </c>
      <c r="D14663" t="s">
        <v>1389</v>
      </c>
      <c r="F14663" t="str">
        <f>Combined[[#This Row],[CIC_Req]]&amp;Combined[[#This Row],[CIC]]&amp;Combined[[#This Row],[Sys_Req]]&amp;Combined[[#This Row],[SyRS]]</f>
        <v>MASTER-51674URSCICMASTER-51833Thrive</v>
      </c>
      <c r="H14663" t="s">
        <v>2415</v>
      </c>
      <c r="I14663" t="s">
        <v>2409</v>
      </c>
      <c r="J14663" t="s">
        <v>1516</v>
      </c>
      <c r="K14663" t="s">
        <v>1389</v>
      </c>
      <c r="M14663" t="str">
        <f>_tClayton4[[#This Row],[URS_MR]]&amp;_tClayton4[[#This Row],[URS_Spec]]&amp;_tClayton4[[#This Row],[Sys_Req]]&amp;_tClayton4[[#This Row],[SyRS]]</f>
        <v>MASTER-65042URSThriveMASTER-51848Thrive</v>
      </c>
    </row>
    <row r="14664" spans="1:13" ht="12.75" x14ac:dyDescent="0.2">
      <c r="A14664" t="s">
        <v>558</v>
      </c>
      <c r="B14664" t="s">
        <v>2183</v>
      </c>
      <c r="C14664" t="s">
        <v>1712</v>
      </c>
      <c r="D14664" t="s">
        <v>1389</v>
      </c>
      <c r="F14664" t="str">
        <f>Combined[[#This Row],[CIC_Req]]&amp;Combined[[#This Row],[CIC]]&amp;Combined[[#This Row],[Sys_Req]]&amp;Combined[[#This Row],[SyRS]]</f>
        <v>MASTER-51674URSPPBTEMASTER-51833Thrive</v>
      </c>
      <c r="H14664" t="s">
        <v>561</v>
      </c>
      <c r="I14664" t="s">
        <v>7</v>
      </c>
      <c r="J14664" t="s">
        <v>1517</v>
      </c>
      <c r="K14664" t="s">
        <v>1389</v>
      </c>
      <c r="M14664" t="str">
        <f>_tClayton4[[#This Row],[URS_MR]]&amp;_tClayton4[[#This Row],[URS_Spec]]&amp;_tClayton4[[#This Row],[Sys_Req]]&amp;_tClayton4[[#This Row],[SyRS]]</f>
        <v>MASTER-51677URSCICMASTER-51849Thrive</v>
      </c>
    </row>
    <row r="14665" spans="1:13" ht="12.75" x14ac:dyDescent="0.2">
      <c r="A14665" t="s">
        <v>659</v>
      </c>
      <c r="B14665" t="s">
        <v>7</v>
      </c>
      <c r="C14665" t="s">
        <v>1713</v>
      </c>
      <c r="D14665" t="s">
        <v>1389</v>
      </c>
      <c r="F14665" t="str">
        <f>Combined[[#This Row],[CIC_Req]]&amp;Combined[[#This Row],[CIC]]&amp;Combined[[#This Row],[Sys_Req]]&amp;Combined[[#This Row],[SyRS]]</f>
        <v>MASTER-51678URSCICMASTER-51834Thrive</v>
      </c>
      <c r="H14665" t="s">
        <v>1500</v>
      </c>
      <c r="I14665" t="s">
        <v>7</v>
      </c>
      <c r="J14665" t="s">
        <v>1517</v>
      </c>
      <c r="K14665" t="s">
        <v>1389</v>
      </c>
      <c r="M14665" t="str">
        <f>_tClayton4[[#This Row],[URS_MR]]&amp;_tClayton4[[#This Row],[URS_Spec]]&amp;_tClayton4[[#This Row],[Sys_Req]]&amp;_tClayton4[[#This Row],[SyRS]]</f>
        <v>MASTER-51681URSCICMASTER-51849Thrive</v>
      </c>
    </row>
    <row r="14666" spans="1:13" ht="12.75" hidden="1" x14ac:dyDescent="0.2">
      <c r="A14666" t="s">
        <v>659</v>
      </c>
      <c r="B14666" t="s">
        <v>2183</v>
      </c>
      <c r="C14666" t="s">
        <v>1713</v>
      </c>
      <c r="D14666" t="s">
        <v>1389</v>
      </c>
      <c r="F14666" t="str">
        <f>Combined[[#This Row],[CIC_Req]]&amp;Combined[[#This Row],[CIC]]&amp;Combined[[#This Row],[Sys_Req]]&amp;Combined[[#This Row],[SyRS]]</f>
        <v>MASTER-51678URSPPBTEMASTER-51834Thrive</v>
      </c>
      <c r="H14666" t="s">
        <v>561</v>
      </c>
      <c r="I14666" t="s">
        <v>2183</v>
      </c>
      <c r="J14666" t="s">
        <v>1517</v>
      </c>
      <c r="K14666" t="s">
        <v>1389</v>
      </c>
      <c r="M14666" t="str">
        <f>_tClayton4[[#This Row],[URS_MR]]&amp;_tClayton4[[#This Row],[URS_Spec]]&amp;_tClayton4[[#This Row],[Sys_Req]]&amp;_tClayton4[[#This Row],[SyRS]]</f>
        <v>MASTER-51677URSPPBTEMASTER-51849Thrive</v>
      </c>
    </row>
    <row r="14667" spans="1:13" ht="12.75" hidden="1" x14ac:dyDescent="0.2">
      <c r="A14667" t="s">
        <v>1511</v>
      </c>
      <c r="B14667" t="s">
        <v>7</v>
      </c>
      <c r="C14667" t="s">
        <v>1714</v>
      </c>
      <c r="D14667" t="s">
        <v>1389</v>
      </c>
      <c r="F14667" t="str">
        <f>Combined[[#This Row],[CIC_Req]]&amp;Combined[[#This Row],[CIC]]&amp;Combined[[#This Row],[Sys_Req]]&amp;Combined[[#This Row],[SyRS]]</f>
        <v>MASTER-51682URSCICMASTER-51837Thrive</v>
      </c>
      <c r="H14667" t="s">
        <v>1500</v>
      </c>
      <c r="I14667" t="s">
        <v>2183</v>
      </c>
      <c r="J14667" t="s">
        <v>1517</v>
      </c>
      <c r="K14667" t="s">
        <v>1389</v>
      </c>
      <c r="M14667" t="str">
        <f>_tClayton4[[#This Row],[URS_MR]]&amp;_tClayton4[[#This Row],[URS_Spec]]&amp;_tClayton4[[#This Row],[Sys_Req]]&amp;_tClayton4[[#This Row],[SyRS]]</f>
        <v>MASTER-51681URSPPBTEMASTER-51849Thrive</v>
      </c>
    </row>
    <row r="14668" spans="1:13" ht="12.75" hidden="1" x14ac:dyDescent="0.2">
      <c r="A14668" t="s">
        <v>1511</v>
      </c>
      <c r="B14668" t="s">
        <v>2183</v>
      </c>
      <c r="C14668" t="s">
        <v>1714</v>
      </c>
      <c r="D14668" t="s">
        <v>1389</v>
      </c>
      <c r="F14668" t="str">
        <f>Combined[[#This Row],[CIC_Req]]&amp;Combined[[#This Row],[CIC]]&amp;Combined[[#This Row],[Sys_Req]]&amp;Combined[[#This Row],[SyRS]]</f>
        <v>MASTER-51682URSPPBTEMASTER-51837Thrive</v>
      </c>
      <c r="H14668" t="s">
        <v>2415</v>
      </c>
      <c r="I14668" t="s">
        <v>2409</v>
      </c>
      <c r="J14668" t="s">
        <v>1517</v>
      </c>
      <c r="K14668" t="s">
        <v>1389</v>
      </c>
      <c r="M14668" t="str">
        <f>_tClayton4[[#This Row],[URS_MR]]&amp;_tClayton4[[#This Row],[URS_Spec]]&amp;_tClayton4[[#This Row],[Sys_Req]]&amp;_tClayton4[[#This Row],[SyRS]]</f>
        <v>MASTER-65042URSThriveMASTER-51849Thrive</v>
      </c>
    </row>
    <row r="14669" spans="1:13" ht="12.75" x14ac:dyDescent="0.2">
      <c r="A14669" t="s">
        <v>2470</v>
      </c>
      <c r="B14669" t="s">
        <v>2409</v>
      </c>
      <c r="C14669" t="s">
        <v>1714</v>
      </c>
      <c r="D14669" t="s">
        <v>1389</v>
      </c>
      <c r="F14669" t="str">
        <f>Combined[[#This Row],[CIC_Req]]&amp;Combined[[#This Row],[CIC]]&amp;Combined[[#This Row],[Sys_Req]]&amp;Combined[[#This Row],[SyRS]]</f>
        <v>MASTER-65038URSThriveMASTER-51837Thrive</v>
      </c>
      <c r="H14669" t="s">
        <v>574</v>
      </c>
      <c r="I14669" t="s">
        <v>7</v>
      </c>
      <c r="J14669" t="s">
        <v>1518</v>
      </c>
      <c r="K14669" t="s">
        <v>1389</v>
      </c>
      <c r="M14669" t="str">
        <f>_tClayton4[[#This Row],[URS_MR]]&amp;_tClayton4[[#This Row],[URS_Spec]]&amp;_tClayton4[[#This Row],[Sys_Req]]&amp;_tClayton4[[#This Row],[SyRS]]</f>
        <v>MASTER-51667URSCICMASTER-51850Thrive</v>
      </c>
    </row>
    <row r="14670" spans="1:13" ht="12.75" x14ac:dyDescent="0.2">
      <c r="A14670" t="s">
        <v>558</v>
      </c>
      <c r="B14670" t="s">
        <v>7</v>
      </c>
      <c r="C14670" t="s">
        <v>1715</v>
      </c>
      <c r="D14670" t="s">
        <v>1389</v>
      </c>
      <c r="F14670" t="str">
        <f>Combined[[#This Row],[CIC_Req]]&amp;Combined[[#This Row],[CIC]]&amp;Combined[[#This Row],[Sys_Req]]&amp;Combined[[#This Row],[SyRS]]</f>
        <v>MASTER-51674URSCICMASTER-51841Thrive</v>
      </c>
      <c r="H14670" t="s">
        <v>561</v>
      </c>
      <c r="I14670" t="s">
        <v>7</v>
      </c>
      <c r="J14670" t="s">
        <v>1518</v>
      </c>
      <c r="K14670" t="s">
        <v>1389</v>
      </c>
      <c r="M14670" t="str">
        <f>_tClayton4[[#This Row],[URS_MR]]&amp;_tClayton4[[#This Row],[URS_Spec]]&amp;_tClayton4[[#This Row],[Sys_Req]]&amp;_tClayton4[[#This Row],[SyRS]]</f>
        <v>MASTER-51677URSCICMASTER-51850Thrive</v>
      </c>
    </row>
    <row r="14671" spans="1:13" ht="12.75" x14ac:dyDescent="0.2">
      <c r="A14671" t="s">
        <v>659</v>
      </c>
      <c r="B14671" t="s">
        <v>7</v>
      </c>
      <c r="C14671" t="s">
        <v>1715</v>
      </c>
      <c r="D14671" t="s">
        <v>1389</v>
      </c>
      <c r="F14671" t="str">
        <f>Combined[[#This Row],[CIC_Req]]&amp;Combined[[#This Row],[CIC]]&amp;Combined[[#This Row],[Sys_Req]]&amp;Combined[[#This Row],[SyRS]]</f>
        <v>MASTER-51678URSCICMASTER-51841Thrive</v>
      </c>
      <c r="H14671" t="s">
        <v>1500</v>
      </c>
      <c r="I14671" t="s">
        <v>7</v>
      </c>
      <c r="J14671" t="s">
        <v>1518</v>
      </c>
      <c r="K14671" t="s">
        <v>1389</v>
      </c>
      <c r="M14671" t="str">
        <f>_tClayton4[[#This Row],[URS_MR]]&amp;_tClayton4[[#This Row],[URS_Spec]]&amp;_tClayton4[[#This Row],[Sys_Req]]&amp;_tClayton4[[#This Row],[SyRS]]</f>
        <v>MASTER-51681URSCICMASTER-51850Thrive</v>
      </c>
    </row>
    <row r="14672" spans="1:13" ht="12.75" hidden="1" x14ac:dyDescent="0.2">
      <c r="A14672" t="s">
        <v>558</v>
      </c>
      <c r="B14672" t="s">
        <v>2183</v>
      </c>
      <c r="C14672" t="s">
        <v>1715</v>
      </c>
      <c r="D14672" t="s">
        <v>1389</v>
      </c>
      <c r="F14672" t="str">
        <f>Combined[[#This Row],[CIC_Req]]&amp;Combined[[#This Row],[CIC]]&amp;Combined[[#This Row],[Sys_Req]]&amp;Combined[[#This Row],[SyRS]]</f>
        <v>MASTER-51674URSPPBTEMASTER-51841Thrive</v>
      </c>
      <c r="H14672" t="s">
        <v>574</v>
      </c>
      <c r="I14672" t="s">
        <v>2183</v>
      </c>
      <c r="J14672" t="s">
        <v>1518</v>
      </c>
      <c r="K14672" t="s">
        <v>1389</v>
      </c>
      <c r="M14672" t="str">
        <f>_tClayton4[[#This Row],[URS_MR]]&amp;_tClayton4[[#This Row],[URS_Spec]]&amp;_tClayton4[[#This Row],[Sys_Req]]&amp;_tClayton4[[#This Row],[SyRS]]</f>
        <v>MASTER-51667URSPPBTEMASTER-51850Thrive</v>
      </c>
    </row>
    <row r="14673" spans="1:13" ht="12.75" hidden="1" x14ac:dyDescent="0.2">
      <c r="A14673" t="s">
        <v>659</v>
      </c>
      <c r="B14673" t="s">
        <v>2183</v>
      </c>
      <c r="C14673" t="s">
        <v>1715</v>
      </c>
      <c r="D14673" t="s">
        <v>1389</v>
      </c>
      <c r="F14673" t="str">
        <f>Combined[[#This Row],[CIC_Req]]&amp;Combined[[#This Row],[CIC]]&amp;Combined[[#This Row],[Sys_Req]]&amp;Combined[[#This Row],[SyRS]]</f>
        <v>MASTER-51678URSPPBTEMASTER-51841Thrive</v>
      </c>
      <c r="H14673" t="s">
        <v>561</v>
      </c>
      <c r="I14673" t="s">
        <v>2183</v>
      </c>
      <c r="J14673" t="s">
        <v>1518</v>
      </c>
      <c r="K14673" t="s">
        <v>1389</v>
      </c>
      <c r="M14673" t="str">
        <f>_tClayton4[[#This Row],[URS_MR]]&amp;_tClayton4[[#This Row],[URS_Spec]]&amp;_tClayton4[[#This Row],[Sys_Req]]&amp;_tClayton4[[#This Row],[SyRS]]</f>
        <v>MASTER-51677URSPPBTEMASTER-51850Thrive</v>
      </c>
    </row>
    <row r="14674" spans="1:13" ht="12.75" hidden="1" x14ac:dyDescent="0.2">
      <c r="A14674" t="s">
        <v>1511</v>
      </c>
      <c r="B14674" t="s">
        <v>7</v>
      </c>
      <c r="C14674" t="s">
        <v>1716</v>
      </c>
      <c r="D14674" t="s">
        <v>1389</v>
      </c>
      <c r="F14674" t="str">
        <f>Combined[[#This Row],[CIC_Req]]&amp;Combined[[#This Row],[CIC]]&amp;Combined[[#This Row],[Sys_Req]]&amp;Combined[[#This Row],[SyRS]]</f>
        <v>MASTER-51682URSCICMASTER-51843Thrive</v>
      </c>
      <c r="H14674" t="s">
        <v>1500</v>
      </c>
      <c r="I14674" t="s">
        <v>2183</v>
      </c>
      <c r="J14674" t="s">
        <v>1518</v>
      </c>
      <c r="K14674" t="s">
        <v>1389</v>
      </c>
      <c r="M14674" t="str">
        <f>_tClayton4[[#This Row],[URS_MR]]&amp;_tClayton4[[#This Row],[URS_Spec]]&amp;_tClayton4[[#This Row],[Sys_Req]]&amp;_tClayton4[[#This Row],[SyRS]]</f>
        <v>MASTER-51681URSPPBTEMASTER-51850Thrive</v>
      </c>
    </row>
    <row r="14675" spans="1:13" ht="12.75" hidden="1" x14ac:dyDescent="0.2">
      <c r="A14675" t="s">
        <v>1511</v>
      </c>
      <c r="B14675" t="s">
        <v>2183</v>
      </c>
      <c r="C14675" t="s">
        <v>1716</v>
      </c>
      <c r="D14675" t="s">
        <v>1389</v>
      </c>
      <c r="F14675" t="str">
        <f>Combined[[#This Row],[CIC_Req]]&amp;Combined[[#This Row],[CIC]]&amp;Combined[[#This Row],[Sys_Req]]&amp;Combined[[#This Row],[SyRS]]</f>
        <v>MASTER-51682URSPPBTEMASTER-51843Thrive</v>
      </c>
      <c r="H14675" t="s">
        <v>2416</v>
      </c>
      <c r="I14675" t="s">
        <v>2409</v>
      </c>
      <c r="J14675" t="s">
        <v>1518</v>
      </c>
      <c r="K14675" t="s">
        <v>1389</v>
      </c>
      <c r="M14675" t="str">
        <f>_tClayton4[[#This Row],[URS_MR]]&amp;_tClayton4[[#This Row],[URS_Spec]]&amp;_tClayton4[[#This Row],[Sys_Req]]&amp;_tClayton4[[#This Row],[SyRS]]</f>
        <v>MASTER-65039URSThriveMASTER-51850Thrive</v>
      </c>
    </row>
    <row r="14676" spans="1:13" ht="12.75" x14ac:dyDescent="0.2">
      <c r="A14676" t="s">
        <v>2418</v>
      </c>
      <c r="B14676" t="s">
        <v>2409</v>
      </c>
      <c r="C14676" t="s">
        <v>1716</v>
      </c>
      <c r="D14676" t="s">
        <v>1389</v>
      </c>
      <c r="F14676" t="str">
        <f>Combined[[#This Row],[CIC_Req]]&amp;Combined[[#This Row],[CIC]]&amp;Combined[[#This Row],[Sys_Req]]&amp;Combined[[#This Row],[SyRS]]</f>
        <v>MASTER-65037URSThriveMASTER-51843Thrive</v>
      </c>
      <c r="H14676" t="s">
        <v>603</v>
      </c>
      <c r="I14676" t="s">
        <v>7</v>
      </c>
      <c r="J14676" t="s">
        <v>1519</v>
      </c>
      <c r="K14676" t="s">
        <v>1389</v>
      </c>
      <c r="M14676" t="str">
        <f>_tClayton4[[#This Row],[URS_MR]]&amp;_tClayton4[[#This Row],[URS_Spec]]&amp;_tClayton4[[#This Row],[Sys_Req]]&amp;_tClayton4[[#This Row],[SyRS]]</f>
        <v>MASTER-51671URSCICMASTER-51852Thrive</v>
      </c>
    </row>
    <row r="14677" spans="1:13" ht="12.75" x14ac:dyDescent="0.2">
      <c r="A14677" t="s">
        <v>1511</v>
      </c>
      <c r="B14677" t="s">
        <v>7</v>
      </c>
      <c r="C14677" t="s">
        <v>1717</v>
      </c>
      <c r="D14677" t="s">
        <v>1389</v>
      </c>
      <c r="F14677" t="str">
        <f>Combined[[#This Row],[CIC_Req]]&amp;Combined[[#This Row],[CIC]]&amp;Combined[[#This Row],[Sys_Req]]&amp;Combined[[#This Row],[SyRS]]</f>
        <v>MASTER-51682URSCICMASTER-51845Thrive</v>
      </c>
      <c r="H14677" t="s">
        <v>571</v>
      </c>
      <c r="I14677" t="s">
        <v>7</v>
      </c>
      <c r="J14677" t="s">
        <v>1519</v>
      </c>
      <c r="K14677" t="s">
        <v>1389</v>
      </c>
      <c r="M14677" t="str">
        <f>_tClayton4[[#This Row],[URS_MR]]&amp;_tClayton4[[#This Row],[URS_Spec]]&amp;_tClayton4[[#This Row],[Sys_Req]]&amp;_tClayton4[[#This Row],[SyRS]]</f>
        <v>MASTER-51684URSCICMASTER-51852Thrive</v>
      </c>
    </row>
    <row r="14678" spans="1:13" ht="12.75" hidden="1" x14ac:dyDescent="0.2">
      <c r="A14678" t="s">
        <v>1511</v>
      </c>
      <c r="B14678" t="s">
        <v>2183</v>
      </c>
      <c r="C14678" t="s">
        <v>1717</v>
      </c>
      <c r="D14678" t="s">
        <v>1389</v>
      </c>
      <c r="F14678" t="str">
        <f>Combined[[#This Row],[CIC_Req]]&amp;Combined[[#This Row],[CIC]]&amp;Combined[[#This Row],[Sys_Req]]&amp;Combined[[#This Row],[SyRS]]</f>
        <v>MASTER-51682URSPPBTEMASTER-51845Thrive</v>
      </c>
      <c r="H14678" t="s">
        <v>603</v>
      </c>
      <c r="I14678" t="s">
        <v>2183</v>
      </c>
      <c r="J14678" t="s">
        <v>1519</v>
      </c>
      <c r="K14678" t="s">
        <v>1389</v>
      </c>
      <c r="M14678" t="str">
        <f>_tClayton4[[#This Row],[URS_MR]]&amp;_tClayton4[[#This Row],[URS_Spec]]&amp;_tClayton4[[#This Row],[Sys_Req]]&amp;_tClayton4[[#This Row],[SyRS]]</f>
        <v>MASTER-51671URSPPBTEMASTER-51852Thrive</v>
      </c>
    </row>
    <row r="14679" spans="1:13" ht="12.75" hidden="1" x14ac:dyDescent="0.2">
      <c r="A14679" t="s">
        <v>2470</v>
      </c>
      <c r="B14679" t="s">
        <v>2409</v>
      </c>
      <c r="C14679" t="s">
        <v>1717</v>
      </c>
      <c r="D14679" t="s">
        <v>1389</v>
      </c>
      <c r="F14679" t="str">
        <f>Combined[[#This Row],[CIC_Req]]&amp;Combined[[#This Row],[CIC]]&amp;Combined[[#This Row],[Sys_Req]]&amp;Combined[[#This Row],[SyRS]]</f>
        <v>MASTER-65038URSThriveMASTER-51845Thrive</v>
      </c>
      <c r="H14679" t="s">
        <v>571</v>
      </c>
      <c r="I14679" t="s">
        <v>2183</v>
      </c>
      <c r="J14679" t="s">
        <v>1519</v>
      </c>
      <c r="K14679" t="s">
        <v>1389</v>
      </c>
      <c r="M14679" t="str">
        <f>_tClayton4[[#This Row],[URS_MR]]&amp;_tClayton4[[#This Row],[URS_Spec]]&amp;_tClayton4[[#This Row],[Sys_Req]]&amp;_tClayton4[[#This Row],[SyRS]]</f>
        <v>MASTER-51684URSPPBTEMASTER-51852Thrive</v>
      </c>
    </row>
    <row r="14680" spans="1:13" ht="12.75" hidden="1" x14ac:dyDescent="0.2">
      <c r="A14680" t="s">
        <v>1511</v>
      </c>
      <c r="B14680" t="s">
        <v>7</v>
      </c>
      <c r="C14680" t="s">
        <v>1718</v>
      </c>
      <c r="D14680" t="s">
        <v>1389</v>
      </c>
      <c r="F14680" t="str">
        <f>Combined[[#This Row],[CIC_Req]]&amp;Combined[[#This Row],[CIC]]&amp;Combined[[#This Row],[Sys_Req]]&amp;Combined[[#This Row],[SyRS]]</f>
        <v>MASTER-51682URSCICMASTER-51846Thrive</v>
      </c>
      <c r="H14680" t="s">
        <v>2416</v>
      </c>
      <c r="I14680" t="s">
        <v>2409</v>
      </c>
      <c r="J14680" t="s">
        <v>1519</v>
      </c>
      <c r="K14680" t="s">
        <v>1389</v>
      </c>
      <c r="M14680" t="str">
        <f>_tClayton4[[#This Row],[URS_MR]]&amp;_tClayton4[[#This Row],[URS_Spec]]&amp;_tClayton4[[#This Row],[Sys_Req]]&amp;_tClayton4[[#This Row],[SyRS]]</f>
        <v>MASTER-65039URSThriveMASTER-51852Thrive</v>
      </c>
    </row>
    <row r="14681" spans="1:13" ht="12.75" x14ac:dyDescent="0.2">
      <c r="A14681" t="s">
        <v>1511</v>
      </c>
      <c r="B14681" t="s">
        <v>2183</v>
      </c>
      <c r="C14681" t="s">
        <v>1718</v>
      </c>
      <c r="D14681" t="s">
        <v>1389</v>
      </c>
      <c r="F14681" t="str">
        <f>Combined[[#This Row],[CIC_Req]]&amp;Combined[[#This Row],[CIC]]&amp;Combined[[#This Row],[Sys_Req]]&amp;Combined[[#This Row],[SyRS]]</f>
        <v>MASTER-51682URSPPBTEMASTER-51846Thrive</v>
      </c>
      <c r="H14681" t="s">
        <v>601</v>
      </c>
      <c r="I14681" t="s">
        <v>7</v>
      </c>
      <c r="J14681" t="s">
        <v>1520</v>
      </c>
      <c r="K14681" t="s">
        <v>1389</v>
      </c>
      <c r="M14681" t="str">
        <f>_tClayton4[[#This Row],[URS_MR]]&amp;_tClayton4[[#This Row],[URS_Spec]]&amp;_tClayton4[[#This Row],[Sys_Req]]&amp;_tClayton4[[#This Row],[SyRS]]</f>
        <v>MASTER-51668URSCICMASTER-51855Thrive</v>
      </c>
    </row>
    <row r="14682" spans="1:13" ht="12.75" x14ac:dyDescent="0.2">
      <c r="A14682" t="s">
        <v>2464</v>
      </c>
      <c r="B14682" t="s">
        <v>2409</v>
      </c>
      <c r="C14682" t="s">
        <v>1718</v>
      </c>
      <c r="D14682" t="s">
        <v>1389</v>
      </c>
      <c r="F14682" t="str">
        <f>Combined[[#This Row],[CIC_Req]]&amp;Combined[[#This Row],[CIC]]&amp;Combined[[#This Row],[Sys_Req]]&amp;Combined[[#This Row],[SyRS]]</f>
        <v>MASTER-65035URSThriveMASTER-51846Thrive</v>
      </c>
      <c r="H14682" t="s">
        <v>561</v>
      </c>
      <c r="I14682" t="s">
        <v>7</v>
      </c>
      <c r="J14682" t="s">
        <v>1520</v>
      </c>
      <c r="K14682" t="s">
        <v>1389</v>
      </c>
      <c r="M14682" t="str">
        <f>_tClayton4[[#This Row],[URS_MR]]&amp;_tClayton4[[#This Row],[URS_Spec]]&amp;_tClayton4[[#This Row],[Sys_Req]]&amp;_tClayton4[[#This Row],[SyRS]]</f>
        <v>MASTER-51677URSCICMASTER-51855Thrive</v>
      </c>
    </row>
    <row r="14683" spans="1:13" ht="12.75" x14ac:dyDescent="0.2">
      <c r="A14683" t="s">
        <v>1500</v>
      </c>
      <c r="B14683" t="s">
        <v>7</v>
      </c>
      <c r="C14683" t="s">
        <v>1516</v>
      </c>
      <c r="D14683" t="s">
        <v>1389</v>
      </c>
      <c r="F14683" t="str">
        <f>Combined[[#This Row],[CIC_Req]]&amp;Combined[[#This Row],[CIC]]&amp;Combined[[#This Row],[Sys_Req]]&amp;Combined[[#This Row],[SyRS]]</f>
        <v>MASTER-51681URSCICMASTER-51848Thrive</v>
      </c>
      <c r="H14683" t="s">
        <v>1500</v>
      </c>
      <c r="I14683" t="s">
        <v>7</v>
      </c>
      <c r="J14683" t="s">
        <v>1520</v>
      </c>
      <c r="K14683" t="s">
        <v>1389</v>
      </c>
      <c r="M14683" t="str">
        <f>_tClayton4[[#This Row],[URS_MR]]&amp;_tClayton4[[#This Row],[URS_Spec]]&amp;_tClayton4[[#This Row],[Sys_Req]]&amp;_tClayton4[[#This Row],[SyRS]]</f>
        <v>MASTER-51681URSCICMASTER-51855Thrive</v>
      </c>
    </row>
    <row r="14684" spans="1:13" ht="12.75" hidden="1" x14ac:dyDescent="0.2">
      <c r="A14684" t="s">
        <v>1500</v>
      </c>
      <c r="B14684" t="s">
        <v>2183</v>
      </c>
      <c r="C14684" t="s">
        <v>1516</v>
      </c>
      <c r="D14684" t="s">
        <v>1389</v>
      </c>
      <c r="F14684" t="str">
        <f>Combined[[#This Row],[CIC_Req]]&amp;Combined[[#This Row],[CIC]]&amp;Combined[[#This Row],[Sys_Req]]&amp;Combined[[#This Row],[SyRS]]</f>
        <v>MASTER-51681URSPPBTEMASTER-51848Thrive</v>
      </c>
      <c r="H14684" t="s">
        <v>601</v>
      </c>
      <c r="I14684" t="s">
        <v>2183</v>
      </c>
      <c r="J14684" t="s">
        <v>1520</v>
      </c>
      <c r="K14684" t="s">
        <v>1389</v>
      </c>
      <c r="M14684" t="str">
        <f>_tClayton4[[#This Row],[URS_MR]]&amp;_tClayton4[[#This Row],[URS_Spec]]&amp;_tClayton4[[#This Row],[Sys_Req]]&amp;_tClayton4[[#This Row],[SyRS]]</f>
        <v>MASTER-51668URSPPBTEMASTER-51855Thrive</v>
      </c>
    </row>
    <row r="14685" spans="1:13" ht="12.75" hidden="1" x14ac:dyDescent="0.2">
      <c r="A14685" t="s">
        <v>2415</v>
      </c>
      <c r="B14685" t="s">
        <v>2409</v>
      </c>
      <c r="C14685" t="s">
        <v>1516</v>
      </c>
      <c r="D14685" t="s">
        <v>1389</v>
      </c>
      <c r="F14685" t="str">
        <f>Combined[[#This Row],[CIC_Req]]&amp;Combined[[#This Row],[CIC]]&amp;Combined[[#This Row],[Sys_Req]]&amp;Combined[[#This Row],[SyRS]]</f>
        <v>MASTER-65042URSThriveMASTER-51848Thrive</v>
      </c>
      <c r="H14685" t="s">
        <v>561</v>
      </c>
      <c r="I14685" t="s">
        <v>2183</v>
      </c>
      <c r="J14685" t="s">
        <v>1520</v>
      </c>
      <c r="K14685" t="s">
        <v>1389</v>
      </c>
      <c r="M14685" t="str">
        <f>_tClayton4[[#This Row],[URS_MR]]&amp;_tClayton4[[#This Row],[URS_Spec]]&amp;_tClayton4[[#This Row],[Sys_Req]]&amp;_tClayton4[[#This Row],[SyRS]]</f>
        <v>MASTER-51677URSPPBTEMASTER-51855Thrive</v>
      </c>
    </row>
    <row r="14686" spans="1:13" ht="12.75" hidden="1" x14ac:dyDescent="0.2">
      <c r="A14686" t="s">
        <v>561</v>
      </c>
      <c r="B14686" t="s">
        <v>7</v>
      </c>
      <c r="C14686" t="s">
        <v>1517</v>
      </c>
      <c r="D14686" t="s">
        <v>1389</v>
      </c>
      <c r="F14686" t="str">
        <f>Combined[[#This Row],[CIC_Req]]&amp;Combined[[#This Row],[CIC]]&amp;Combined[[#This Row],[Sys_Req]]&amp;Combined[[#This Row],[SyRS]]</f>
        <v>MASTER-51677URSCICMASTER-51849Thrive</v>
      </c>
      <c r="H14686" t="s">
        <v>1500</v>
      </c>
      <c r="I14686" t="s">
        <v>2183</v>
      </c>
      <c r="J14686" t="s">
        <v>1520</v>
      </c>
      <c r="K14686" t="s">
        <v>1389</v>
      </c>
      <c r="M14686" t="str">
        <f>_tClayton4[[#This Row],[URS_MR]]&amp;_tClayton4[[#This Row],[URS_Spec]]&amp;_tClayton4[[#This Row],[Sys_Req]]&amp;_tClayton4[[#This Row],[SyRS]]</f>
        <v>MASTER-51681URSPPBTEMASTER-51855Thrive</v>
      </c>
    </row>
    <row r="14687" spans="1:13" ht="12.75" hidden="1" x14ac:dyDescent="0.2">
      <c r="A14687" t="s">
        <v>1500</v>
      </c>
      <c r="B14687" t="s">
        <v>7</v>
      </c>
      <c r="C14687" t="s">
        <v>1517</v>
      </c>
      <c r="D14687" t="s">
        <v>1389</v>
      </c>
      <c r="F14687" t="str">
        <f>Combined[[#This Row],[CIC_Req]]&amp;Combined[[#This Row],[CIC]]&amp;Combined[[#This Row],[Sys_Req]]&amp;Combined[[#This Row],[SyRS]]</f>
        <v>MASTER-51681URSCICMASTER-51849Thrive</v>
      </c>
      <c r="H14687" t="s">
        <v>2416</v>
      </c>
      <c r="I14687" t="s">
        <v>2409</v>
      </c>
      <c r="J14687" t="s">
        <v>1520</v>
      </c>
      <c r="K14687" t="s">
        <v>1389</v>
      </c>
      <c r="M14687" t="str">
        <f>_tClayton4[[#This Row],[URS_MR]]&amp;_tClayton4[[#This Row],[URS_Spec]]&amp;_tClayton4[[#This Row],[Sys_Req]]&amp;_tClayton4[[#This Row],[SyRS]]</f>
        <v>MASTER-65039URSThriveMASTER-51855Thrive</v>
      </c>
    </row>
    <row r="14688" spans="1:13" ht="12.75" hidden="1" x14ac:dyDescent="0.2">
      <c r="A14688" t="s">
        <v>561</v>
      </c>
      <c r="B14688" t="s">
        <v>2183</v>
      </c>
      <c r="C14688" t="s">
        <v>1517</v>
      </c>
      <c r="D14688" t="s">
        <v>1389</v>
      </c>
      <c r="F14688" t="str">
        <f>Combined[[#This Row],[CIC_Req]]&amp;Combined[[#This Row],[CIC]]&amp;Combined[[#This Row],[Sys_Req]]&amp;Combined[[#This Row],[SyRS]]</f>
        <v>MASTER-51677URSPPBTEMASTER-51849Thrive</v>
      </c>
      <c r="H14688" t="s">
        <v>2415</v>
      </c>
      <c r="I14688" t="s">
        <v>2409</v>
      </c>
      <c r="J14688" t="s">
        <v>1520</v>
      </c>
      <c r="K14688" t="s">
        <v>1389</v>
      </c>
      <c r="M14688" t="str">
        <f>_tClayton4[[#This Row],[URS_MR]]&amp;_tClayton4[[#This Row],[URS_Spec]]&amp;_tClayton4[[#This Row],[Sys_Req]]&amp;_tClayton4[[#This Row],[SyRS]]</f>
        <v>MASTER-65042URSThriveMASTER-51855Thrive</v>
      </c>
    </row>
    <row r="14689" spans="1:13" ht="12.75" x14ac:dyDescent="0.2">
      <c r="A14689" t="s">
        <v>1500</v>
      </c>
      <c r="B14689" t="s">
        <v>2183</v>
      </c>
      <c r="C14689" t="s">
        <v>1517</v>
      </c>
      <c r="D14689" t="s">
        <v>1389</v>
      </c>
      <c r="F14689" t="str">
        <f>Combined[[#This Row],[CIC_Req]]&amp;Combined[[#This Row],[CIC]]&amp;Combined[[#This Row],[Sys_Req]]&amp;Combined[[#This Row],[SyRS]]</f>
        <v>MASTER-51681URSPPBTEMASTER-51849Thrive</v>
      </c>
      <c r="H14689" t="s">
        <v>561</v>
      </c>
      <c r="I14689" t="s">
        <v>7</v>
      </c>
      <c r="J14689" t="s">
        <v>1521</v>
      </c>
      <c r="K14689" t="s">
        <v>1389</v>
      </c>
      <c r="M14689" t="str">
        <f>_tClayton4[[#This Row],[URS_MR]]&amp;_tClayton4[[#This Row],[URS_Spec]]&amp;_tClayton4[[#This Row],[Sys_Req]]&amp;_tClayton4[[#This Row],[SyRS]]</f>
        <v>MASTER-51677URSCICMASTER-51856Thrive</v>
      </c>
    </row>
    <row r="14690" spans="1:13" ht="12.75" x14ac:dyDescent="0.2">
      <c r="A14690" t="s">
        <v>2415</v>
      </c>
      <c r="B14690" t="s">
        <v>2409</v>
      </c>
      <c r="C14690" t="s">
        <v>1517</v>
      </c>
      <c r="D14690" t="s">
        <v>1389</v>
      </c>
      <c r="F14690" t="str">
        <f>Combined[[#This Row],[CIC_Req]]&amp;Combined[[#This Row],[CIC]]&amp;Combined[[#This Row],[Sys_Req]]&amp;Combined[[#This Row],[SyRS]]</f>
        <v>MASTER-65042URSThriveMASTER-51849Thrive</v>
      </c>
      <c r="H14690" t="s">
        <v>1500</v>
      </c>
      <c r="I14690" t="s">
        <v>7</v>
      </c>
      <c r="J14690" t="s">
        <v>1521</v>
      </c>
      <c r="K14690" t="s">
        <v>1389</v>
      </c>
      <c r="M14690" t="str">
        <f>_tClayton4[[#This Row],[URS_MR]]&amp;_tClayton4[[#This Row],[URS_Spec]]&amp;_tClayton4[[#This Row],[Sys_Req]]&amp;_tClayton4[[#This Row],[SyRS]]</f>
        <v>MASTER-51681URSCICMASTER-51856Thrive</v>
      </c>
    </row>
    <row r="14691" spans="1:13" ht="12.75" hidden="1" x14ac:dyDescent="0.2">
      <c r="A14691" t="s">
        <v>574</v>
      </c>
      <c r="B14691" t="s">
        <v>7</v>
      </c>
      <c r="C14691" t="s">
        <v>1518</v>
      </c>
      <c r="D14691" t="s">
        <v>1389</v>
      </c>
      <c r="F14691" t="str">
        <f>Combined[[#This Row],[CIC_Req]]&amp;Combined[[#This Row],[CIC]]&amp;Combined[[#This Row],[Sys_Req]]&amp;Combined[[#This Row],[SyRS]]</f>
        <v>MASTER-51667URSCICMASTER-51850Thrive</v>
      </c>
      <c r="H14691" t="s">
        <v>561</v>
      </c>
      <c r="I14691" t="s">
        <v>2183</v>
      </c>
      <c r="J14691" t="s">
        <v>1521</v>
      </c>
      <c r="K14691" t="s">
        <v>1389</v>
      </c>
      <c r="M14691" t="str">
        <f>_tClayton4[[#This Row],[URS_MR]]&amp;_tClayton4[[#This Row],[URS_Spec]]&amp;_tClayton4[[#This Row],[Sys_Req]]&amp;_tClayton4[[#This Row],[SyRS]]</f>
        <v>MASTER-51677URSPPBTEMASTER-51856Thrive</v>
      </c>
    </row>
    <row r="14692" spans="1:13" ht="12.75" hidden="1" x14ac:dyDescent="0.2">
      <c r="A14692" t="s">
        <v>561</v>
      </c>
      <c r="B14692" t="s">
        <v>7</v>
      </c>
      <c r="C14692" t="s">
        <v>1518</v>
      </c>
      <c r="D14692" t="s">
        <v>1389</v>
      </c>
      <c r="F14692" t="str">
        <f>Combined[[#This Row],[CIC_Req]]&amp;Combined[[#This Row],[CIC]]&amp;Combined[[#This Row],[Sys_Req]]&amp;Combined[[#This Row],[SyRS]]</f>
        <v>MASTER-51677URSCICMASTER-51850Thrive</v>
      </c>
      <c r="H14692" t="s">
        <v>1500</v>
      </c>
      <c r="I14692" t="s">
        <v>2183</v>
      </c>
      <c r="J14692" t="s">
        <v>1521</v>
      </c>
      <c r="K14692" t="s">
        <v>1389</v>
      </c>
      <c r="M14692" t="str">
        <f>_tClayton4[[#This Row],[URS_MR]]&amp;_tClayton4[[#This Row],[URS_Spec]]&amp;_tClayton4[[#This Row],[Sys_Req]]&amp;_tClayton4[[#This Row],[SyRS]]</f>
        <v>MASTER-51681URSPPBTEMASTER-51856Thrive</v>
      </c>
    </row>
    <row r="14693" spans="1:13" ht="12.75" hidden="1" x14ac:dyDescent="0.2">
      <c r="A14693" t="s">
        <v>1500</v>
      </c>
      <c r="B14693" t="s">
        <v>7</v>
      </c>
      <c r="C14693" t="s">
        <v>1518</v>
      </c>
      <c r="D14693" t="s">
        <v>1389</v>
      </c>
      <c r="F14693" t="str">
        <f>Combined[[#This Row],[CIC_Req]]&amp;Combined[[#This Row],[CIC]]&amp;Combined[[#This Row],[Sys_Req]]&amp;Combined[[#This Row],[SyRS]]</f>
        <v>MASTER-51681URSCICMASTER-51850Thrive</v>
      </c>
      <c r="H14693" t="s">
        <v>2416</v>
      </c>
      <c r="I14693" t="s">
        <v>2409</v>
      </c>
      <c r="J14693" t="s">
        <v>1521</v>
      </c>
      <c r="K14693" t="s">
        <v>1389</v>
      </c>
      <c r="M14693" t="str">
        <f>_tClayton4[[#This Row],[URS_MR]]&amp;_tClayton4[[#This Row],[URS_Spec]]&amp;_tClayton4[[#This Row],[Sys_Req]]&amp;_tClayton4[[#This Row],[SyRS]]</f>
        <v>MASTER-65039URSThriveMASTER-51856Thrive</v>
      </c>
    </row>
    <row r="14694" spans="1:13" ht="12.75" hidden="1" x14ac:dyDescent="0.2">
      <c r="A14694" t="s">
        <v>574</v>
      </c>
      <c r="B14694" t="s">
        <v>2183</v>
      </c>
      <c r="C14694" t="s">
        <v>1518</v>
      </c>
      <c r="D14694" t="s">
        <v>1389</v>
      </c>
      <c r="F14694" t="str">
        <f>Combined[[#This Row],[CIC_Req]]&amp;Combined[[#This Row],[CIC]]&amp;Combined[[#This Row],[Sys_Req]]&amp;Combined[[#This Row],[SyRS]]</f>
        <v>MASTER-51667URSPPBTEMASTER-51850Thrive</v>
      </c>
      <c r="H14694" t="s">
        <v>2415</v>
      </c>
      <c r="I14694" t="s">
        <v>2409</v>
      </c>
      <c r="J14694" t="s">
        <v>1521</v>
      </c>
      <c r="K14694" t="s">
        <v>1389</v>
      </c>
      <c r="M14694" t="str">
        <f>_tClayton4[[#This Row],[URS_MR]]&amp;_tClayton4[[#This Row],[URS_Spec]]&amp;_tClayton4[[#This Row],[Sys_Req]]&amp;_tClayton4[[#This Row],[SyRS]]</f>
        <v>MASTER-65042URSThriveMASTER-51856Thrive</v>
      </c>
    </row>
    <row r="14695" spans="1:13" ht="12.75" x14ac:dyDescent="0.2">
      <c r="A14695" t="s">
        <v>561</v>
      </c>
      <c r="B14695" t="s">
        <v>2183</v>
      </c>
      <c r="C14695" t="s">
        <v>1518</v>
      </c>
      <c r="D14695" t="s">
        <v>1389</v>
      </c>
      <c r="F14695" t="str">
        <f>Combined[[#This Row],[CIC_Req]]&amp;Combined[[#This Row],[CIC]]&amp;Combined[[#This Row],[Sys_Req]]&amp;Combined[[#This Row],[SyRS]]</f>
        <v>MASTER-51677URSPPBTEMASTER-51850Thrive</v>
      </c>
      <c r="H14695" t="s">
        <v>558</v>
      </c>
      <c r="I14695" t="s">
        <v>7</v>
      </c>
      <c r="J14695" t="s">
        <v>1719</v>
      </c>
      <c r="K14695" t="s">
        <v>1389</v>
      </c>
      <c r="M14695" t="str">
        <f>_tClayton4[[#This Row],[URS_MR]]&amp;_tClayton4[[#This Row],[URS_Spec]]&amp;_tClayton4[[#This Row],[Sys_Req]]&amp;_tClayton4[[#This Row],[SyRS]]</f>
        <v>MASTER-51674URSCICMASTER-56140Thrive</v>
      </c>
    </row>
    <row r="14696" spans="1:13" ht="12.75" x14ac:dyDescent="0.2">
      <c r="A14696" t="s">
        <v>1500</v>
      </c>
      <c r="B14696" t="s">
        <v>2183</v>
      </c>
      <c r="C14696" t="s">
        <v>1518</v>
      </c>
      <c r="D14696" t="s">
        <v>1389</v>
      </c>
      <c r="F14696" t="str">
        <f>Combined[[#This Row],[CIC_Req]]&amp;Combined[[#This Row],[CIC]]&amp;Combined[[#This Row],[Sys_Req]]&amp;Combined[[#This Row],[SyRS]]</f>
        <v>MASTER-51681URSPPBTEMASTER-51850Thrive</v>
      </c>
      <c r="H14696" t="s">
        <v>659</v>
      </c>
      <c r="I14696" t="s">
        <v>7</v>
      </c>
      <c r="J14696" t="s">
        <v>1719</v>
      </c>
      <c r="K14696" t="s">
        <v>1389</v>
      </c>
      <c r="M14696" t="str">
        <f>_tClayton4[[#This Row],[URS_MR]]&amp;_tClayton4[[#This Row],[URS_Spec]]&amp;_tClayton4[[#This Row],[Sys_Req]]&amp;_tClayton4[[#This Row],[SyRS]]</f>
        <v>MASTER-51678URSCICMASTER-56140Thrive</v>
      </c>
    </row>
    <row r="14697" spans="1:13" ht="12.75" hidden="1" x14ac:dyDescent="0.2">
      <c r="A14697" t="s">
        <v>2416</v>
      </c>
      <c r="B14697" t="s">
        <v>2409</v>
      </c>
      <c r="C14697" t="s">
        <v>1518</v>
      </c>
      <c r="D14697" t="s">
        <v>1389</v>
      </c>
      <c r="F14697" t="str">
        <f>Combined[[#This Row],[CIC_Req]]&amp;Combined[[#This Row],[CIC]]&amp;Combined[[#This Row],[Sys_Req]]&amp;Combined[[#This Row],[SyRS]]</f>
        <v>MASTER-65039URSThriveMASTER-51850Thrive</v>
      </c>
      <c r="H14697" t="s">
        <v>558</v>
      </c>
      <c r="I14697" t="s">
        <v>2183</v>
      </c>
      <c r="J14697" t="s">
        <v>1719</v>
      </c>
      <c r="K14697" t="s">
        <v>1389</v>
      </c>
      <c r="M14697" t="str">
        <f>_tClayton4[[#This Row],[URS_MR]]&amp;_tClayton4[[#This Row],[URS_Spec]]&amp;_tClayton4[[#This Row],[Sys_Req]]&amp;_tClayton4[[#This Row],[SyRS]]</f>
        <v>MASTER-51674URSPPBTEMASTER-56140Thrive</v>
      </c>
    </row>
    <row r="14698" spans="1:13" ht="12.75" hidden="1" x14ac:dyDescent="0.2">
      <c r="A14698" t="s">
        <v>603</v>
      </c>
      <c r="B14698" t="s">
        <v>7</v>
      </c>
      <c r="C14698" t="s">
        <v>1519</v>
      </c>
      <c r="D14698" t="s">
        <v>1389</v>
      </c>
      <c r="F14698" t="str">
        <f>Combined[[#This Row],[CIC_Req]]&amp;Combined[[#This Row],[CIC]]&amp;Combined[[#This Row],[Sys_Req]]&amp;Combined[[#This Row],[SyRS]]</f>
        <v>MASTER-51671URSCICMASTER-51852Thrive</v>
      </c>
      <c r="H14698" t="s">
        <v>659</v>
      </c>
      <c r="I14698" t="s">
        <v>2183</v>
      </c>
      <c r="J14698" t="s">
        <v>1719</v>
      </c>
      <c r="K14698" t="s">
        <v>1389</v>
      </c>
      <c r="M14698" t="str">
        <f>_tClayton4[[#This Row],[URS_MR]]&amp;_tClayton4[[#This Row],[URS_Spec]]&amp;_tClayton4[[#This Row],[Sys_Req]]&amp;_tClayton4[[#This Row],[SyRS]]</f>
        <v>MASTER-51678URSPPBTEMASTER-56140Thrive</v>
      </c>
    </row>
    <row r="14699" spans="1:13" ht="12.75" x14ac:dyDescent="0.2">
      <c r="A14699" t="s">
        <v>571</v>
      </c>
      <c r="B14699" t="s">
        <v>7</v>
      </c>
      <c r="C14699" t="s">
        <v>1519</v>
      </c>
      <c r="D14699" t="s">
        <v>1389</v>
      </c>
      <c r="F14699" t="str">
        <f>Combined[[#This Row],[CIC_Req]]&amp;Combined[[#This Row],[CIC]]&amp;Combined[[#This Row],[Sys_Req]]&amp;Combined[[#This Row],[SyRS]]</f>
        <v>MASTER-51684URSCICMASTER-51852Thrive</v>
      </c>
      <c r="H14699" t="s">
        <v>634</v>
      </c>
      <c r="I14699" t="s">
        <v>7</v>
      </c>
      <c r="J14699" t="s">
        <v>1720</v>
      </c>
      <c r="K14699" t="s">
        <v>1389</v>
      </c>
      <c r="M14699" t="str">
        <f>_tClayton4[[#This Row],[URS_MR]]&amp;_tClayton4[[#This Row],[URS_Spec]]&amp;_tClayton4[[#This Row],[Sys_Req]]&amp;_tClayton4[[#This Row],[SyRS]]</f>
        <v>MASTER-56060URSCICMASTER-56594Thrive</v>
      </c>
    </row>
    <row r="14700" spans="1:13" ht="12.75" hidden="1" x14ac:dyDescent="0.2">
      <c r="A14700" t="s">
        <v>603</v>
      </c>
      <c r="B14700" t="s">
        <v>2183</v>
      </c>
      <c r="C14700" t="s">
        <v>1519</v>
      </c>
      <c r="D14700" t="s">
        <v>1389</v>
      </c>
      <c r="F14700" t="str">
        <f>Combined[[#This Row],[CIC_Req]]&amp;Combined[[#This Row],[CIC]]&amp;Combined[[#This Row],[Sys_Req]]&amp;Combined[[#This Row],[SyRS]]</f>
        <v>MASTER-51671URSPPBTEMASTER-51852Thrive</v>
      </c>
      <c r="H14700" t="s">
        <v>634</v>
      </c>
      <c r="I14700" t="s">
        <v>2183</v>
      </c>
      <c r="J14700" t="s">
        <v>1720</v>
      </c>
      <c r="K14700" t="s">
        <v>1389</v>
      </c>
      <c r="M14700" t="str">
        <f>_tClayton4[[#This Row],[URS_MR]]&amp;_tClayton4[[#This Row],[URS_Spec]]&amp;_tClayton4[[#This Row],[Sys_Req]]&amp;_tClayton4[[#This Row],[SyRS]]</f>
        <v>MASTER-56060URSPPBTEMASTER-56594Thrive</v>
      </c>
    </row>
    <row r="14701" spans="1:13" ht="12.75" hidden="1" x14ac:dyDescent="0.2">
      <c r="A14701" t="s">
        <v>571</v>
      </c>
      <c r="B14701" t="s">
        <v>2183</v>
      </c>
      <c r="C14701" t="s">
        <v>1519</v>
      </c>
      <c r="D14701" t="s">
        <v>1389</v>
      </c>
      <c r="F14701" t="str">
        <f>Combined[[#This Row],[CIC_Req]]&amp;Combined[[#This Row],[CIC]]&amp;Combined[[#This Row],[Sys_Req]]&amp;Combined[[#This Row],[SyRS]]</f>
        <v>MASTER-51684URSPPBTEMASTER-51852Thrive</v>
      </c>
      <c r="H14701" t="s">
        <v>2425</v>
      </c>
      <c r="I14701" t="s">
        <v>2409</v>
      </c>
      <c r="J14701" t="s">
        <v>1720</v>
      </c>
      <c r="K14701" t="s">
        <v>1389</v>
      </c>
      <c r="M14701" t="str">
        <f>_tClayton4[[#This Row],[URS_MR]]&amp;_tClayton4[[#This Row],[URS_Spec]]&amp;_tClayton4[[#This Row],[Sys_Req]]&amp;_tClayton4[[#This Row],[SyRS]]</f>
        <v>MASTER-65065URSThriveMASTER-56594Thrive</v>
      </c>
    </row>
    <row r="14702" spans="1:13" ht="12.75" x14ac:dyDescent="0.2">
      <c r="A14702" t="s">
        <v>2416</v>
      </c>
      <c r="B14702" t="s">
        <v>2409</v>
      </c>
      <c r="C14702" t="s">
        <v>1519</v>
      </c>
      <c r="D14702" t="s">
        <v>1389</v>
      </c>
      <c r="F14702" t="str">
        <f>Combined[[#This Row],[CIC_Req]]&amp;Combined[[#This Row],[CIC]]&amp;Combined[[#This Row],[Sys_Req]]&amp;Combined[[#This Row],[SyRS]]</f>
        <v>MASTER-65039URSThriveMASTER-51852Thrive</v>
      </c>
      <c r="H14702" t="s">
        <v>634</v>
      </c>
      <c r="I14702" t="s">
        <v>7</v>
      </c>
      <c r="J14702" t="s">
        <v>1721</v>
      </c>
      <c r="K14702" t="s">
        <v>1389</v>
      </c>
      <c r="M14702" t="str">
        <f>_tClayton4[[#This Row],[URS_MR]]&amp;_tClayton4[[#This Row],[URS_Spec]]&amp;_tClayton4[[#This Row],[Sys_Req]]&amp;_tClayton4[[#This Row],[SyRS]]</f>
        <v>MASTER-56060URSCICMASTER-56596Thrive</v>
      </c>
    </row>
    <row r="14703" spans="1:13" ht="12.75" hidden="1" x14ac:dyDescent="0.2">
      <c r="A14703" t="s">
        <v>601</v>
      </c>
      <c r="B14703" t="s">
        <v>7</v>
      </c>
      <c r="C14703" t="s">
        <v>1520</v>
      </c>
      <c r="D14703" t="s">
        <v>1389</v>
      </c>
      <c r="F14703" t="str">
        <f>Combined[[#This Row],[CIC_Req]]&amp;Combined[[#This Row],[CIC]]&amp;Combined[[#This Row],[Sys_Req]]&amp;Combined[[#This Row],[SyRS]]</f>
        <v>MASTER-51668URSCICMASTER-51855Thrive</v>
      </c>
      <c r="H14703" t="s">
        <v>634</v>
      </c>
      <c r="I14703" t="s">
        <v>2183</v>
      </c>
      <c r="J14703" t="s">
        <v>1721</v>
      </c>
      <c r="K14703" t="s">
        <v>1389</v>
      </c>
      <c r="M14703" t="str">
        <f>_tClayton4[[#This Row],[URS_MR]]&amp;_tClayton4[[#This Row],[URS_Spec]]&amp;_tClayton4[[#This Row],[Sys_Req]]&amp;_tClayton4[[#This Row],[SyRS]]</f>
        <v>MASTER-56060URSPPBTEMASTER-56596Thrive</v>
      </c>
    </row>
    <row r="14704" spans="1:13" ht="12.75" hidden="1" x14ac:dyDescent="0.2">
      <c r="A14704" t="s">
        <v>561</v>
      </c>
      <c r="B14704" t="s">
        <v>7</v>
      </c>
      <c r="C14704" t="s">
        <v>1520</v>
      </c>
      <c r="D14704" t="s">
        <v>1389</v>
      </c>
      <c r="F14704" t="str">
        <f>Combined[[#This Row],[CIC_Req]]&amp;Combined[[#This Row],[CIC]]&amp;Combined[[#This Row],[Sys_Req]]&amp;Combined[[#This Row],[SyRS]]</f>
        <v>MASTER-51677URSCICMASTER-51855Thrive</v>
      </c>
      <c r="H14704" t="s">
        <v>2425</v>
      </c>
      <c r="I14704" t="s">
        <v>2409</v>
      </c>
      <c r="J14704" t="s">
        <v>1721</v>
      </c>
      <c r="K14704" t="s">
        <v>1389</v>
      </c>
      <c r="M14704" t="str">
        <f>_tClayton4[[#This Row],[URS_MR]]&amp;_tClayton4[[#This Row],[URS_Spec]]&amp;_tClayton4[[#This Row],[Sys_Req]]&amp;_tClayton4[[#This Row],[SyRS]]</f>
        <v>MASTER-65065URSThriveMASTER-56596Thrive</v>
      </c>
    </row>
    <row r="14705" spans="1:13" ht="12.75" x14ac:dyDescent="0.2">
      <c r="A14705" t="s">
        <v>1500</v>
      </c>
      <c r="B14705" t="s">
        <v>7</v>
      </c>
      <c r="C14705" t="s">
        <v>1520</v>
      </c>
      <c r="D14705" t="s">
        <v>1389</v>
      </c>
      <c r="F14705" t="str">
        <f>Combined[[#This Row],[CIC_Req]]&amp;Combined[[#This Row],[CIC]]&amp;Combined[[#This Row],[Sys_Req]]&amp;Combined[[#This Row],[SyRS]]</f>
        <v>MASTER-51681URSCICMASTER-51855Thrive</v>
      </c>
      <c r="H14705" t="s">
        <v>634</v>
      </c>
      <c r="I14705" t="s">
        <v>7</v>
      </c>
      <c r="J14705" t="s">
        <v>1722</v>
      </c>
      <c r="K14705" t="s">
        <v>1389</v>
      </c>
      <c r="M14705" t="str">
        <f>_tClayton4[[#This Row],[URS_MR]]&amp;_tClayton4[[#This Row],[URS_Spec]]&amp;_tClayton4[[#This Row],[Sys_Req]]&amp;_tClayton4[[#This Row],[SyRS]]</f>
        <v>MASTER-56060URSCICMASTER-56598Thrive</v>
      </c>
    </row>
    <row r="14706" spans="1:13" ht="12.75" hidden="1" x14ac:dyDescent="0.2">
      <c r="A14706" t="s">
        <v>601</v>
      </c>
      <c r="B14706" t="s">
        <v>2183</v>
      </c>
      <c r="C14706" t="s">
        <v>1520</v>
      </c>
      <c r="D14706" t="s">
        <v>1389</v>
      </c>
      <c r="F14706" t="str">
        <f>Combined[[#This Row],[CIC_Req]]&amp;Combined[[#This Row],[CIC]]&amp;Combined[[#This Row],[Sys_Req]]&amp;Combined[[#This Row],[SyRS]]</f>
        <v>MASTER-51668URSPPBTEMASTER-51855Thrive</v>
      </c>
      <c r="H14706" t="s">
        <v>634</v>
      </c>
      <c r="I14706" t="s">
        <v>2183</v>
      </c>
      <c r="J14706" t="s">
        <v>1722</v>
      </c>
      <c r="K14706" t="s">
        <v>1389</v>
      </c>
      <c r="M14706" t="str">
        <f>_tClayton4[[#This Row],[URS_MR]]&amp;_tClayton4[[#This Row],[URS_Spec]]&amp;_tClayton4[[#This Row],[Sys_Req]]&amp;_tClayton4[[#This Row],[SyRS]]</f>
        <v>MASTER-56060URSPPBTEMASTER-56598Thrive</v>
      </c>
    </row>
    <row r="14707" spans="1:13" ht="12.75" hidden="1" x14ac:dyDescent="0.2">
      <c r="A14707" t="s">
        <v>561</v>
      </c>
      <c r="B14707" t="s">
        <v>2183</v>
      </c>
      <c r="C14707" t="s">
        <v>1520</v>
      </c>
      <c r="D14707" t="s">
        <v>1389</v>
      </c>
      <c r="F14707" t="str">
        <f>Combined[[#This Row],[CIC_Req]]&amp;Combined[[#This Row],[CIC]]&amp;Combined[[#This Row],[Sys_Req]]&amp;Combined[[#This Row],[SyRS]]</f>
        <v>MASTER-51677URSPPBTEMASTER-51855Thrive</v>
      </c>
      <c r="H14707" t="s">
        <v>2425</v>
      </c>
      <c r="I14707" t="s">
        <v>2409</v>
      </c>
      <c r="J14707" t="s">
        <v>1722</v>
      </c>
      <c r="K14707" t="s">
        <v>1389</v>
      </c>
      <c r="M14707" t="str">
        <f>_tClayton4[[#This Row],[URS_MR]]&amp;_tClayton4[[#This Row],[URS_Spec]]&amp;_tClayton4[[#This Row],[Sys_Req]]&amp;_tClayton4[[#This Row],[SyRS]]</f>
        <v>MASTER-65065URSThriveMASTER-56598Thrive</v>
      </c>
    </row>
    <row r="14708" spans="1:13" ht="12.75" x14ac:dyDescent="0.2">
      <c r="A14708" t="s">
        <v>1500</v>
      </c>
      <c r="B14708" t="s">
        <v>2183</v>
      </c>
      <c r="C14708" t="s">
        <v>1520</v>
      </c>
      <c r="D14708" t="s">
        <v>1389</v>
      </c>
      <c r="F14708" t="str">
        <f>Combined[[#This Row],[CIC_Req]]&amp;Combined[[#This Row],[CIC]]&amp;Combined[[#This Row],[Sys_Req]]&amp;Combined[[#This Row],[SyRS]]</f>
        <v>MASTER-51681URSPPBTEMASTER-51855Thrive</v>
      </c>
      <c r="H14708" t="s">
        <v>1724</v>
      </c>
      <c r="I14708" t="s">
        <v>7</v>
      </c>
      <c r="J14708" t="s">
        <v>1723</v>
      </c>
      <c r="K14708" t="s">
        <v>1389</v>
      </c>
      <c r="M14708" t="str">
        <f>_tClayton4[[#This Row],[URS_MR]]&amp;_tClayton4[[#This Row],[URS_Spec]]&amp;_tClayton4[[#This Row],[Sys_Req]]&amp;_tClayton4[[#This Row],[SyRS]]</f>
        <v>MASTER-57026URSCICMASTER-56823Thrive</v>
      </c>
    </row>
    <row r="14709" spans="1:13" ht="12.75" hidden="1" x14ac:dyDescent="0.2">
      <c r="A14709" t="s">
        <v>2416</v>
      </c>
      <c r="B14709" t="s">
        <v>2409</v>
      </c>
      <c r="C14709" t="s">
        <v>1520</v>
      </c>
      <c r="D14709" t="s">
        <v>1389</v>
      </c>
      <c r="F14709" t="str">
        <f>Combined[[#This Row],[CIC_Req]]&amp;Combined[[#This Row],[CIC]]&amp;Combined[[#This Row],[Sys_Req]]&amp;Combined[[#This Row],[SyRS]]</f>
        <v>MASTER-65039URSThriveMASTER-51855Thrive</v>
      </c>
      <c r="H14709" t="s">
        <v>2471</v>
      </c>
      <c r="I14709" t="s">
        <v>2409</v>
      </c>
      <c r="J14709" t="s">
        <v>1723</v>
      </c>
      <c r="K14709" t="s">
        <v>1389</v>
      </c>
      <c r="M14709" t="str">
        <f>_tClayton4[[#This Row],[URS_MR]]&amp;_tClayton4[[#This Row],[URS_Spec]]&amp;_tClayton4[[#This Row],[Sys_Req]]&amp;_tClayton4[[#This Row],[SyRS]]</f>
        <v>MASTER-65061URSThriveMASTER-56823Thrive</v>
      </c>
    </row>
    <row r="14710" spans="1:13" ht="12.75" x14ac:dyDescent="0.2">
      <c r="A14710" t="s">
        <v>2415</v>
      </c>
      <c r="B14710" t="s">
        <v>2409</v>
      </c>
      <c r="C14710" t="s">
        <v>1520</v>
      </c>
      <c r="D14710" t="s">
        <v>1389</v>
      </c>
      <c r="F14710" t="str">
        <f>Combined[[#This Row],[CIC_Req]]&amp;Combined[[#This Row],[CIC]]&amp;Combined[[#This Row],[Sys_Req]]&amp;Combined[[#This Row],[SyRS]]</f>
        <v>MASTER-65042URSThriveMASTER-51855Thrive</v>
      </c>
      <c r="H14710" t="s">
        <v>1724</v>
      </c>
      <c r="I14710" t="s">
        <v>7</v>
      </c>
      <c r="J14710" t="s">
        <v>1725</v>
      </c>
      <c r="K14710" t="s">
        <v>1389</v>
      </c>
      <c r="M14710" t="str">
        <f>_tClayton4[[#This Row],[URS_MR]]&amp;_tClayton4[[#This Row],[URS_Spec]]&amp;_tClayton4[[#This Row],[Sys_Req]]&amp;_tClayton4[[#This Row],[SyRS]]</f>
        <v>MASTER-57026URSCICMASTER-56824Thrive</v>
      </c>
    </row>
    <row r="14711" spans="1:13" ht="12.75" hidden="1" x14ac:dyDescent="0.2">
      <c r="A14711" t="s">
        <v>561</v>
      </c>
      <c r="B14711" t="s">
        <v>7</v>
      </c>
      <c r="C14711" t="s">
        <v>1521</v>
      </c>
      <c r="D14711" t="s">
        <v>1389</v>
      </c>
      <c r="F14711" t="str">
        <f>Combined[[#This Row],[CIC_Req]]&amp;Combined[[#This Row],[CIC]]&amp;Combined[[#This Row],[Sys_Req]]&amp;Combined[[#This Row],[SyRS]]</f>
        <v>MASTER-51677URSCICMASTER-51856Thrive</v>
      </c>
      <c r="H14711" t="s">
        <v>2471</v>
      </c>
      <c r="I14711" t="s">
        <v>2409</v>
      </c>
      <c r="J14711" t="s">
        <v>1725</v>
      </c>
      <c r="K14711" t="s">
        <v>1389</v>
      </c>
      <c r="M14711" t="str">
        <f>_tClayton4[[#This Row],[URS_MR]]&amp;_tClayton4[[#This Row],[URS_Spec]]&amp;_tClayton4[[#This Row],[Sys_Req]]&amp;_tClayton4[[#This Row],[SyRS]]</f>
        <v>MASTER-65061URSThriveMASTER-56824Thrive</v>
      </c>
    </row>
    <row r="14712" spans="1:13" ht="12.75" x14ac:dyDescent="0.2">
      <c r="A14712" t="s">
        <v>1500</v>
      </c>
      <c r="B14712" t="s">
        <v>7</v>
      </c>
      <c r="C14712" t="s">
        <v>1521</v>
      </c>
      <c r="D14712" t="s">
        <v>1389</v>
      </c>
      <c r="F14712" t="str">
        <f>Combined[[#This Row],[CIC_Req]]&amp;Combined[[#This Row],[CIC]]&amp;Combined[[#This Row],[Sys_Req]]&amp;Combined[[#This Row],[SyRS]]</f>
        <v>MASTER-51681URSCICMASTER-51856Thrive</v>
      </c>
      <c r="H14712" t="s">
        <v>1724</v>
      </c>
      <c r="I14712" t="s">
        <v>7</v>
      </c>
      <c r="J14712" t="s">
        <v>1726</v>
      </c>
      <c r="K14712" t="s">
        <v>1389</v>
      </c>
      <c r="M14712" t="str">
        <f>_tClayton4[[#This Row],[URS_MR]]&amp;_tClayton4[[#This Row],[URS_Spec]]&amp;_tClayton4[[#This Row],[Sys_Req]]&amp;_tClayton4[[#This Row],[SyRS]]</f>
        <v>MASTER-57026URSCICMASTER-56825Thrive</v>
      </c>
    </row>
    <row r="14713" spans="1:13" ht="12.75" hidden="1" x14ac:dyDescent="0.2">
      <c r="A14713" t="s">
        <v>561</v>
      </c>
      <c r="B14713" t="s">
        <v>2183</v>
      </c>
      <c r="C14713" t="s">
        <v>1521</v>
      </c>
      <c r="D14713" t="s">
        <v>1389</v>
      </c>
      <c r="F14713" t="str">
        <f>Combined[[#This Row],[CIC_Req]]&amp;Combined[[#This Row],[CIC]]&amp;Combined[[#This Row],[Sys_Req]]&amp;Combined[[#This Row],[SyRS]]</f>
        <v>MASTER-51677URSPPBTEMASTER-51856Thrive</v>
      </c>
      <c r="H14713" t="s">
        <v>2471</v>
      </c>
      <c r="I14713" t="s">
        <v>2409</v>
      </c>
      <c r="J14713" t="s">
        <v>1726</v>
      </c>
      <c r="K14713" t="s">
        <v>1389</v>
      </c>
      <c r="M14713" t="str">
        <f>_tClayton4[[#This Row],[URS_MR]]&amp;_tClayton4[[#This Row],[URS_Spec]]&amp;_tClayton4[[#This Row],[Sys_Req]]&amp;_tClayton4[[#This Row],[SyRS]]</f>
        <v>MASTER-65061URSThriveMASTER-56825Thrive</v>
      </c>
    </row>
    <row r="14714" spans="1:13" ht="12.75" x14ac:dyDescent="0.2">
      <c r="A14714" t="s">
        <v>1500</v>
      </c>
      <c r="B14714" t="s">
        <v>2183</v>
      </c>
      <c r="C14714" t="s">
        <v>1521</v>
      </c>
      <c r="D14714" t="s">
        <v>1389</v>
      </c>
      <c r="F14714" t="str">
        <f>Combined[[#This Row],[CIC_Req]]&amp;Combined[[#This Row],[CIC]]&amp;Combined[[#This Row],[Sys_Req]]&amp;Combined[[#This Row],[SyRS]]</f>
        <v>MASTER-51681URSPPBTEMASTER-51856Thrive</v>
      </c>
      <c r="H14714" t="s">
        <v>1724</v>
      </c>
      <c r="I14714" t="s">
        <v>7</v>
      </c>
      <c r="J14714" t="s">
        <v>1727</v>
      </c>
      <c r="K14714" t="s">
        <v>1389</v>
      </c>
      <c r="M14714" t="str">
        <f>_tClayton4[[#This Row],[URS_MR]]&amp;_tClayton4[[#This Row],[URS_Spec]]&amp;_tClayton4[[#This Row],[Sys_Req]]&amp;_tClayton4[[#This Row],[SyRS]]</f>
        <v>MASTER-57026URSCICMASTER-56826Thrive</v>
      </c>
    </row>
    <row r="14715" spans="1:13" ht="12.75" hidden="1" x14ac:dyDescent="0.2">
      <c r="A14715" t="s">
        <v>2416</v>
      </c>
      <c r="B14715" t="s">
        <v>2409</v>
      </c>
      <c r="C14715" t="s">
        <v>1521</v>
      </c>
      <c r="D14715" t="s">
        <v>1389</v>
      </c>
      <c r="F14715" t="str">
        <f>Combined[[#This Row],[CIC_Req]]&amp;Combined[[#This Row],[CIC]]&amp;Combined[[#This Row],[Sys_Req]]&amp;Combined[[#This Row],[SyRS]]</f>
        <v>MASTER-65039URSThriveMASTER-51856Thrive</v>
      </c>
      <c r="H14715" t="s">
        <v>2471</v>
      </c>
      <c r="I14715" t="s">
        <v>2409</v>
      </c>
      <c r="J14715" t="s">
        <v>1727</v>
      </c>
      <c r="K14715" t="s">
        <v>1389</v>
      </c>
      <c r="M14715" t="str">
        <f>_tClayton4[[#This Row],[URS_MR]]&amp;_tClayton4[[#This Row],[URS_Spec]]&amp;_tClayton4[[#This Row],[Sys_Req]]&amp;_tClayton4[[#This Row],[SyRS]]</f>
        <v>MASTER-65061URSThriveMASTER-56826Thrive</v>
      </c>
    </row>
    <row r="14716" spans="1:13" ht="12.75" x14ac:dyDescent="0.2">
      <c r="A14716" t="s">
        <v>2415</v>
      </c>
      <c r="B14716" t="s">
        <v>2409</v>
      </c>
      <c r="C14716" t="s">
        <v>1521</v>
      </c>
      <c r="D14716" t="s">
        <v>1389</v>
      </c>
      <c r="F14716" t="str">
        <f>Combined[[#This Row],[CIC_Req]]&amp;Combined[[#This Row],[CIC]]&amp;Combined[[#This Row],[Sys_Req]]&amp;Combined[[#This Row],[SyRS]]</f>
        <v>MASTER-65042URSThriveMASTER-51856Thrive</v>
      </c>
      <c r="H14716" t="s">
        <v>1724</v>
      </c>
      <c r="I14716" t="s">
        <v>7</v>
      </c>
      <c r="J14716" t="s">
        <v>1728</v>
      </c>
      <c r="K14716" t="s">
        <v>1389</v>
      </c>
      <c r="M14716" t="str">
        <f>_tClayton4[[#This Row],[URS_MR]]&amp;_tClayton4[[#This Row],[URS_Spec]]&amp;_tClayton4[[#This Row],[Sys_Req]]&amp;_tClayton4[[#This Row],[SyRS]]</f>
        <v>MASTER-57026URSCICMASTER-56828Thrive</v>
      </c>
    </row>
    <row r="14717" spans="1:13" ht="12.75" hidden="1" x14ac:dyDescent="0.2">
      <c r="A14717" t="s">
        <v>558</v>
      </c>
      <c r="B14717" t="s">
        <v>7</v>
      </c>
      <c r="C14717" t="s">
        <v>1719</v>
      </c>
      <c r="D14717" t="s">
        <v>1389</v>
      </c>
      <c r="F14717" t="str">
        <f>Combined[[#This Row],[CIC_Req]]&amp;Combined[[#This Row],[CIC]]&amp;Combined[[#This Row],[Sys_Req]]&amp;Combined[[#This Row],[SyRS]]</f>
        <v>MASTER-51674URSCICMASTER-56140Thrive</v>
      </c>
      <c r="H14717" t="s">
        <v>2471</v>
      </c>
      <c r="I14717" t="s">
        <v>2409</v>
      </c>
      <c r="J14717" t="s">
        <v>1728</v>
      </c>
      <c r="K14717" t="s">
        <v>1389</v>
      </c>
      <c r="M14717" t="str">
        <f>_tClayton4[[#This Row],[URS_MR]]&amp;_tClayton4[[#This Row],[URS_Spec]]&amp;_tClayton4[[#This Row],[Sys_Req]]&amp;_tClayton4[[#This Row],[SyRS]]</f>
        <v>MASTER-65061URSThriveMASTER-56828Thrive</v>
      </c>
    </row>
    <row r="14718" spans="1:13" ht="12.75" x14ac:dyDescent="0.2">
      <c r="A14718" t="s">
        <v>659</v>
      </c>
      <c r="B14718" t="s">
        <v>7</v>
      </c>
      <c r="C14718" t="s">
        <v>1719</v>
      </c>
      <c r="D14718" t="s">
        <v>1389</v>
      </c>
      <c r="F14718" t="str">
        <f>Combined[[#This Row],[CIC_Req]]&amp;Combined[[#This Row],[CIC]]&amp;Combined[[#This Row],[Sys_Req]]&amp;Combined[[#This Row],[SyRS]]</f>
        <v>MASTER-51678URSCICMASTER-56140Thrive</v>
      </c>
      <c r="H14718" t="s">
        <v>1724</v>
      </c>
      <c r="I14718" t="s">
        <v>7</v>
      </c>
      <c r="J14718" t="s">
        <v>1729</v>
      </c>
      <c r="K14718" t="s">
        <v>1389</v>
      </c>
      <c r="M14718" t="str">
        <f>_tClayton4[[#This Row],[URS_MR]]&amp;_tClayton4[[#This Row],[URS_Spec]]&amp;_tClayton4[[#This Row],[Sys_Req]]&amp;_tClayton4[[#This Row],[SyRS]]</f>
        <v>MASTER-57026URSCICMASTER-56829Thrive</v>
      </c>
    </row>
    <row r="14719" spans="1:13" ht="12.75" hidden="1" x14ac:dyDescent="0.2">
      <c r="A14719" t="s">
        <v>558</v>
      </c>
      <c r="B14719" t="s">
        <v>2183</v>
      </c>
      <c r="C14719" t="s">
        <v>1719</v>
      </c>
      <c r="D14719" t="s">
        <v>1389</v>
      </c>
      <c r="F14719" t="str">
        <f>Combined[[#This Row],[CIC_Req]]&amp;Combined[[#This Row],[CIC]]&amp;Combined[[#This Row],[Sys_Req]]&amp;Combined[[#This Row],[SyRS]]</f>
        <v>MASTER-51674URSPPBTEMASTER-56140Thrive</v>
      </c>
      <c r="H14719" t="s">
        <v>2471</v>
      </c>
      <c r="I14719" t="s">
        <v>2409</v>
      </c>
      <c r="J14719" t="s">
        <v>1729</v>
      </c>
      <c r="K14719" t="s">
        <v>1389</v>
      </c>
      <c r="M14719" t="str">
        <f>_tClayton4[[#This Row],[URS_MR]]&amp;_tClayton4[[#This Row],[URS_Spec]]&amp;_tClayton4[[#This Row],[Sys_Req]]&amp;_tClayton4[[#This Row],[SyRS]]</f>
        <v>MASTER-65061URSThriveMASTER-56829Thrive</v>
      </c>
    </row>
    <row r="14720" spans="1:13" ht="12.75" x14ac:dyDescent="0.2">
      <c r="A14720" t="s">
        <v>659</v>
      </c>
      <c r="B14720" t="s">
        <v>2183</v>
      </c>
      <c r="C14720" t="s">
        <v>1719</v>
      </c>
      <c r="D14720" t="s">
        <v>1389</v>
      </c>
      <c r="F14720" t="str">
        <f>Combined[[#This Row],[CIC_Req]]&amp;Combined[[#This Row],[CIC]]&amp;Combined[[#This Row],[Sys_Req]]&amp;Combined[[#This Row],[SyRS]]</f>
        <v>MASTER-51678URSPPBTEMASTER-56140Thrive</v>
      </c>
      <c r="H14720" t="s">
        <v>1724</v>
      </c>
      <c r="I14720" t="s">
        <v>7</v>
      </c>
      <c r="J14720" t="s">
        <v>1730</v>
      </c>
      <c r="K14720" t="s">
        <v>1389</v>
      </c>
      <c r="M14720" t="str">
        <f>_tClayton4[[#This Row],[URS_MR]]&amp;_tClayton4[[#This Row],[URS_Spec]]&amp;_tClayton4[[#This Row],[Sys_Req]]&amp;_tClayton4[[#This Row],[SyRS]]</f>
        <v>MASTER-57026URSCICMASTER-56831Thrive</v>
      </c>
    </row>
    <row r="14721" spans="1:13" ht="12.75" hidden="1" x14ac:dyDescent="0.2">
      <c r="A14721" t="s">
        <v>634</v>
      </c>
      <c r="B14721" t="s">
        <v>7</v>
      </c>
      <c r="C14721" t="s">
        <v>1720</v>
      </c>
      <c r="D14721" t="s">
        <v>1389</v>
      </c>
      <c r="F14721" t="str">
        <f>Combined[[#This Row],[CIC_Req]]&amp;Combined[[#This Row],[CIC]]&amp;Combined[[#This Row],[Sys_Req]]&amp;Combined[[#This Row],[SyRS]]</f>
        <v>MASTER-56060URSCICMASTER-56594Thrive</v>
      </c>
      <c r="H14721" t="s">
        <v>2471</v>
      </c>
      <c r="I14721" t="s">
        <v>2409</v>
      </c>
      <c r="J14721" t="s">
        <v>1730</v>
      </c>
      <c r="K14721" t="s">
        <v>1389</v>
      </c>
      <c r="M14721" t="str">
        <f>_tClayton4[[#This Row],[URS_MR]]&amp;_tClayton4[[#This Row],[URS_Spec]]&amp;_tClayton4[[#This Row],[Sys_Req]]&amp;_tClayton4[[#This Row],[SyRS]]</f>
        <v>MASTER-65061URSThriveMASTER-56831Thrive</v>
      </c>
    </row>
    <row r="14722" spans="1:13" ht="12.75" x14ac:dyDescent="0.2">
      <c r="A14722" t="s">
        <v>634</v>
      </c>
      <c r="B14722" t="s">
        <v>2183</v>
      </c>
      <c r="C14722" t="s">
        <v>1720</v>
      </c>
      <c r="D14722" t="s">
        <v>1389</v>
      </c>
      <c r="F14722" t="str">
        <f>Combined[[#This Row],[CIC_Req]]&amp;Combined[[#This Row],[CIC]]&amp;Combined[[#This Row],[Sys_Req]]&amp;Combined[[#This Row],[SyRS]]</f>
        <v>MASTER-56060URSPPBTEMASTER-56594Thrive</v>
      </c>
      <c r="H14722" t="s">
        <v>1724</v>
      </c>
      <c r="I14722" t="s">
        <v>7</v>
      </c>
      <c r="J14722" t="s">
        <v>1731</v>
      </c>
      <c r="K14722" t="s">
        <v>1389</v>
      </c>
      <c r="M14722" t="str">
        <f>_tClayton4[[#This Row],[URS_MR]]&amp;_tClayton4[[#This Row],[URS_Spec]]&amp;_tClayton4[[#This Row],[Sys_Req]]&amp;_tClayton4[[#This Row],[SyRS]]</f>
        <v>MASTER-57026URSCICMASTER-56832Thrive</v>
      </c>
    </row>
    <row r="14723" spans="1:13" ht="12.75" hidden="1" x14ac:dyDescent="0.2">
      <c r="A14723" t="s">
        <v>2425</v>
      </c>
      <c r="B14723" t="s">
        <v>2409</v>
      </c>
      <c r="C14723" t="s">
        <v>1720</v>
      </c>
      <c r="D14723" t="s">
        <v>1389</v>
      </c>
      <c r="F14723" t="str">
        <f>Combined[[#This Row],[CIC_Req]]&amp;Combined[[#This Row],[CIC]]&amp;Combined[[#This Row],[Sys_Req]]&amp;Combined[[#This Row],[SyRS]]</f>
        <v>MASTER-65065URSThriveMASTER-56594Thrive</v>
      </c>
      <c r="H14723" t="s">
        <v>2471</v>
      </c>
      <c r="I14723" t="s">
        <v>2409</v>
      </c>
      <c r="J14723" t="s">
        <v>1731</v>
      </c>
      <c r="K14723" t="s">
        <v>1389</v>
      </c>
      <c r="M14723" t="str">
        <f>_tClayton4[[#This Row],[URS_MR]]&amp;_tClayton4[[#This Row],[URS_Spec]]&amp;_tClayton4[[#This Row],[Sys_Req]]&amp;_tClayton4[[#This Row],[SyRS]]</f>
        <v>MASTER-65061URSThriveMASTER-56832Thrive</v>
      </c>
    </row>
    <row r="14724" spans="1:13" ht="12.75" x14ac:dyDescent="0.2">
      <c r="A14724" t="s">
        <v>634</v>
      </c>
      <c r="B14724" t="s">
        <v>7</v>
      </c>
      <c r="C14724" t="s">
        <v>1721</v>
      </c>
      <c r="D14724" t="s">
        <v>1389</v>
      </c>
      <c r="F14724" t="str">
        <f>Combined[[#This Row],[CIC_Req]]&amp;Combined[[#This Row],[CIC]]&amp;Combined[[#This Row],[Sys_Req]]&amp;Combined[[#This Row],[SyRS]]</f>
        <v>MASTER-56060URSCICMASTER-56596Thrive</v>
      </c>
      <c r="H14724" t="s">
        <v>1724</v>
      </c>
      <c r="I14724" t="s">
        <v>7</v>
      </c>
      <c r="J14724" t="s">
        <v>1732</v>
      </c>
      <c r="K14724" t="s">
        <v>1389</v>
      </c>
      <c r="M14724" t="str">
        <f>_tClayton4[[#This Row],[URS_MR]]&amp;_tClayton4[[#This Row],[URS_Spec]]&amp;_tClayton4[[#This Row],[Sys_Req]]&amp;_tClayton4[[#This Row],[SyRS]]</f>
        <v>MASTER-57026URSCICMASTER-56833Thrive</v>
      </c>
    </row>
    <row r="14725" spans="1:13" ht="12.75" hidden="1" x14ac:dyDescent="0.2">
      <c r="A14725" t="s">
        <v>634</v>
      </c>
      <c r="B14725" t="s">
        <v>2183</v>
      </c>
      <c r="C14725" t="s">
        <v>1721</v>
      </c>
      <c r="D14725" t="s">
        <v>1389</v>
      </c>
      <c r="F14725" t="str">
        <f>Combined[[#This Row],[CIC_Req]]&amp;Combined[[#This Row],[CIC]]&amp;Combined[[#This Row],[Sys_Req]]&amp;Combined[[#This Row],[SyRS]]</f>
        <v>MASTER-56060URSPPBTEMASTER-56596Thrive</v>
      </c>
      <c r="H14725" t="s">
        <v>2472</v>
      </c>
      <c r="I14725" t="s">
        <v>2409</v>
      </c>
      <c r="J14725" t="s">
        <v>1732</v>
      </c>
      <c r="K14725" t="s">
        <v>1389</v>
      </c>
      <c r="M14725" t="str">
        <f>_tClayton4[[#This Row],[URS_MR]]&amp;_tClayton4[[#This Row],[URS_Spec]]&amp;_tClayton4[[#This Row],[Sys_Req]]&amp;_tClayton4[[#This Row],[SyRS]]</f>
        <v>MASTER-65063URSThriveMASTER-56833Thrive</v>
      </c>
    </row>
    <row r="14726" spans="1:13" ht="12.75" x14ac:dyDescent="0.2">
      <c r="A14726" t="s">
        <v>2425</v>
      </c>
      <c r="B14726" t="s">
        <v>2409</v>
      </c>
      <c r="C14726" t="s">
        <v>1721</v>
      </c>
      <c r="D14726" t="s">
        <v>1389</v>
      </c>
      <c r="F14726" t="str">
        <f>Combined[[#This Row],[CIC_Req]]&amp;Combined[[#This Row],[CIC]]&amp;Combined[[#This Row],[Sys_Req]]&amp;Combined[[#This Row],[SyRS]]</f>
        <v>MASTER-65065URSThriveMASTER-56596Thrive</v>
      </c>
      <c r="H14726" t="s">
        <v>1724</v>
      </c>
      <c r="I14726" t="s">
        <v>7</v>
      </c>
      <c r="J14726" t="s">
        <v>1733</v>
      </c>
      <c r="K14726" t="s">
        <v>1389</v>
      </c>
      <c r="M14726" t="str">
        <f>_tClayton4[[#This Row],[URS_MR]]&amp;_tClayton4[[#This Row],[URS_Spec]]&amp;_tClayton4[[#This Row],[Sys_Req]]&amp;_tClayton4[[#This Row],[SyRS]]</f>
        <v>MASTER-57026URSCICMASTER-56835Thrive</v>
      </c>
    </row>
    <row r="14727" spans="1:13" ht="12.75" hidden="1" x14ac:dyDescent="0.2">
      <c r="A14727" t="s">
        <v>634</v>
      </c>
      <c r="B14727" t="s">
        <v>7</v>
      </c>
      <c r="C14727" t="s">
        <v>1722</v>
      </c>
      <c r="D14727" t="s">
        <v>1389</v>
      </c>
      <c r="F14727" t="str">
        <f>Combined[[#This Row],[CIC_Req]]&amp;Combined[[#This Row],[CIC]]&amp;Combined[[#This Row],[Sys_Req]]&amp;Combined[[#This Row],[SyRS]]</f>
        <v>MASTER-56060URSCICMASTER-56598Thrive</v>
      </c>
      <c r="H14727" t="s">
        <v>2471</v>
      </c>
      <c r="I14727" t="s">
        <v>2409</v>
      </c>
      <c r="J14727" t="s">
        <v>1733</v>
      </c>
      <c r="K14727" t="s">
        <v>1389</v>
      </c>
      <c r="M14727" t="str">
        <f>_tClayton4[[#This Row],[URS_MR]]&amp;_tClayton4[[#This Row],[URS_Spec]]&amp;_tClayton4[[#This Row],[Sys_Req]]&amp;_tClayton4[[#This Row],[SyRS]]</f>
        <v>MASTER-65061URSThriveMASTER-56835Thrive</v>
      </c>
    </row>
    <row r="14728" spans="1:13" ht="12.75" x14ac:dyDescent="0.2">
      <c r="A14728" t="s">
        <v>634</v>
      </c>
      <c r="B14728" t="s">
        <v>2183</v>
      </c>
      <c r="C14728" t="s">
        <v>1722</v>
      </c>
      <c r="D14728" t="s">
        <v>1389</v>
      </c>
      <c r="F14728" t="str">
        <f>Combined[[#This Row],[CIC_Req]]&amp;Combined[[#This Row],[CIC]]&amp;Combined[[#This Row],[Sys_Req]]&amp;Combined[[#This Row],[SyRS]]</f>
        <v>MASTER-56060URSPPBTEMASTER-56598Thrive</v>
      </c>
      <c r="H14728" t="s">
        <v>106</v>
      </c>
      <c r="I14728" t="s">
        <v>7</v>
      </c>
      <c r="J14728" t="s">
        <v>1734</v>
      </c>
      <c r="K14728" t="s">
        <v>1389</v>
      </c>
      <c r="M14728" t="str">
        <f>_tClayton4[[#This Row],[URS_MR]]&amp;_tClayton4[[#This Row],[URS_Spec]]&amp;_tClayton4[[#This Row],[Sys_Req]]&amp;_tClayton4[[#This Row],[SyRS]]</f>
        <v>MASTER-46243URSCICMASTER-56840Thrive</v>
      </c>
    </row>
    <row r="14729" spans="1:13" ht="12.75" x14ac:dyDescent="0.2">
      <c r="A14729" t="s">
        <v>2425</v>
      </c>
      <c r="B14729" t="s">
        <v>2409</v>
      </c>
      <c r="C14729" t="s">
        <v>1722</v>
      </c>
      <c r="D14729" t="s">
        <v>1389</v>
      </c>
      <c r="F14729" t="str">
        <f>Combined[[#This Row],[CIC_Req]]&amp;Combined[[#This Row],[CIC]]&amp;Combined[[#This Row],[Sys_Req]]&amp;Combined[[#This Row],[SyRS]]</f>
        <v>MASTER-65065URSThriveMASTER-56598Thrive</v>
      </c>
      <c r="H14729" t="s">
        <v>105</v>
      </c>
      <c r="I14729" t="s">
        <v>7</v>
      </c>
      <c r="J14729" t="s">
        <v>1734</v>
      </c>
      <c r="K14729" t="s">
        <v>1389</v>
      </c>
      <c r="M14729" t="str">
        <f>_tClayton4[[#This Row],[URS_MR]]&amp;_tClayton4[[#This Row],[URS_Spec]]&amp;_tClayton4[[#This Row],[Sys_Req]]&amp;_tClayton4[[#This Row],[SyRS]]</f>
        <v>MASTER-46244URSCICMASTER-56840Thrive</v>
      </c>
    </row>
    <row r="14730" spans="1:13" ht="12.75" hidden="1" x14ac:dyDescent="0.2">
      <c r="A14730" t="s">
        <v>1724</v>
      </c>
      <c r="B14730" t="s">
        <v>7</v>
      </c>
      <c r="C14730" t="s">
        <v>1723</v>
      </c>
      <c r="D14730" t="s">
        <v>1389</v>
      </c>
      <c r="F14730" t="str">
        <f>Combined[[#This Row],[CIC_Req]]&amp;Combined[[#This Row],[CIC]]&amp;Combined[[#This Row],[Sys_Req]]&amp;Combined[[#This Row],[SyRS]]</f>
        <v>MASTER-57026URSCICMASTER-56823Thrive</v>
      </c>
      <c r="H14730" t="s">
        <v>106</v>
      </c>
      <c r="I14730" t="s">
        <v>2348</v>
      </c>
      <c r="J14730" t="s">
        <v>1734</v>
      </c>
      <c r="K14730" t="s">
        <v>1389</v>
      </c>
      <c r="M14730" t="str">
        <f>_tClayton4[[#This Row],[URS_MR]]&amp;_tClayton4[[#This Row],[URS_Spec]]&amp;_tClayton4[[#This Row],[Sys_Req]]&amp;_tClayton4[[#This Row],[SyRS]]</f>
        <v>MASTER-46243URSFittingMASTER-56840Thrive</v>
      </c>
    </row>
    <row r="14731" spans="1:13" ht="12.75" hidden="1" x14ac:dyDescent="0.2">
      <c r="A14731" t="s">
        <v>2471</v>
      </c>
      <c r="B14731" t="s">
        <v>2409</v>
      </c>
      <c r="C14731" t="s">
        <v>1723</v>
      </c>
      <c r="D14731" t="s">
        <v>1389</v>
      </c>
      <c r="F14731" t="str">
        <f>Combined[[#This Row],[CIC_Req]]&amp;Combined[[#This Row],[CIC]]&amp;Combined[[#This Row],[Sys_Req]]&amp;Combined[[#This Row],[SyRS]]</f>
        <v>MASTER-65061URSThriveMASTER-56823Thrive</v>
      </c>
      <c r="H14731" t="s">
        <v>106</v>
      </c>
      <c r="I14731" t="s">
        <v>2183</v>
      </c>
      <c r="J14731" t="s">
        <v>1734</v>
      </c>
      <c r="K14731" t="s">
        <v>1389</v>
      </c>
      <c r="M14731" t="str">
        <f>_tClayton4[[#This Row],[URS_MR]]&amp;_tClayton4[[#This Row],[URS_Spec]]&amp;_tClayton4[[#This Row],[Sys_Req]]&amp;_tClayton4[[#This Row],[SyRS]]</f>
        <v>MASTER-46243URSPPBTEMASTER-56840Thrive</v>
      </c>
    </row>
    <row r="14732" spans="1:13" ht="12.75" hidden="1" x14ac:dyDescent="0.2">
      <c r="A14732" t="s">
        <v>1724</v>
      </c>
      <c r="B14732" t="s">
        <v>7</v>
      </c>
      <c r="C14732" t="s">
        <v>1725</v>
      </c>
      <c r="D14732" t="s">
        <v>1389</v>
      </c>
      <c r="F14732" t="str">
        <f>Combined[[#This Row],[CIC_Req]]&amp;Combined[[#This Row],[CIC]]&amp;Combined[[#This Row],[Sys_Req]]&amp;Combined[[#This Row],[SyRS]]</f>
        <v>MASTER-57026URSCICMASTER-56824Thrive</v>
      </c>
      <c r="H14732" t="s">
        <v>105</v>
      </c>
      <c r="I14732" t="s">
        <v>2183</v>
      </c>
      <c r="J14732" t="s">
        <v>1734</v>
      </c>
      <c r="K14732" t="s">
        <v>1389</v>
      </c>
      <c r="M14732" t="str">
        <f>_tClayton4[[#This Row],[URS_MR]]&amp;_tClayton4[[#This Row],[URS_Spec]]&amp;_tClayton4[[#This Row],[Sys_Req]]&amp;_tClayton4[[#This Row],[SyRS]]</f>
        <v>MASTER-46244URSPPBTEMASTER-56840Thrive</v>
      </c>
    </row>
    <row r="14733" spans="1:13" ht="12.75" hidden="1" x14ac:dyDescent="0.2">
      <c r="A14733" t="s">
        <v>2471</v>
      </c>
      <c r="B14733" t="s">
        <v>2409</v>
      </c>
      <c r="C14733" t="s">
        <v>1725</v>
      </c>
      <c r="D14733" t="s">
        <v>1389</v>
      </c>
      <c r="F14733" t="str">
        <f>Combined[[#This Row],[CIC_Req]]&amp;Combined[[#This Row],[CIC]]&amp;Combined[[#This Row],[Sys_Req]]&amp;Combined[[#This Row],[SyRS]]</f>
        <v>MASTER-65061URSThriveMASTER-56824Thrive</v>
      </c>
      <c r="H14733" t="s">
        <v>2447</v>
      </c>
      <c r="I14733" t="s">
        <v>2409</v>
      </c>
      <c r="J14733" t="s">
        <v>1734</v>
      </c>
      <c r="K14733" t="s">
        <v>1389</v>
      </c>
      <c r="M14733" t="str">
        <f>_tClayton4[[#This Row],[URS_MR]]&amp;_tClayton4[[#This Row],[URS_Spec]]&amp;_tClayton4[[#This Row],[Sys_Req]]&amp;_tClayton4[[#This Row],[SyRS]]</f>
        <v>MASTER-65011URSThriveMASTER-56840Thrive</v>
      </c>
    </row>
    <row r="14734" spans="1:13" ht="12.75" x14ac:dyDescent="0.2">
      <c r="A14734" t="s">
        <v>1724</v>
      </c>
      <c r="B14734" t="s">
        <v>7</v>
      </c>
      <c r="C14734" t="s">
        <v>1726</v>
      </c>
      <c r="D14734" t="s">
        <v>1389</v>
      </c>
      <c r="F14734" t="str">
        <f>Combined[[#This Row],[CIC_Req]]&amp;Combined[[#This Row],[CIC]]&amp;Combined[[#This Row],[Sys_Req]]&amp;Combined[[#This Row],[SyRS]]</f>
        <v>MASTER-57026URSCICMASTER-56825Thrive</v>
      </c>
      <c r="H14734" t="s">
        <v>106</v>
      </c>
      <c r="I14734" t="s">
        <v>7</v>
      </c>
      <c r="J14734" t="s">
        <v>1735</v>
      </c>
      <c r="K14734" t="s">
        <v>1389</v>
      </c>
      <c r="M14734" t="str">
        <f>_tClayton4[[#This Row],[URS_MR]]&amp;_tClayton4[[#This Row],[URS_Spec]]&amp;_tClayton4[[#This Row],[Sys_Req]]&amp;_tClayton4[[#This Row],[SyRS]]</f>
        <v>MASTER-46243URSCICMASTER-56841Thrive</v>
      </c>
    </row>
    <row r="14735" spans="1:13" ht="12.75" x14ac:dyDescent="0.2">
      <c r="A14735" t="s">
        <v>2471</v>
      </c>
      <c r="B14735" t="s">
        <v>2409</v>
      </c>
      <c r="C14735" t="s">
        <v>1726</v>
      </c>
      <c r="D14735" t="s">
        <v>1389</v>
      </c>
      <c r="F14735" t="str">
        <f>Combined[[#This Row],[CIC_Req]]&amp;Combined[[#This Row],[CIC]]&amp;Combined[[#This Row],[Sys_Req]]&amp;Combined[[#This Row],[SyRS]]</f>
        <v>MASTER-65061URSThriveMASTER-56825Thrive</v>
      </c>
      <c r="H14735" t="s">
        <v>105</v>
      </c>
      <c r="I14735" t="s">
        <v>7</v>
      </c>
      <c r="J14735" t="s">
        <v>1735</v>
      </c>
      <c r="K14735" t="s">
        <v>1389</v>
      </c>
      <c r="M14735" t="str">
        <f>_tClayton4[[#This Row],[URS_MR]]&amp;_tClayton4[[#This Row],[URS_Spec]]&amp;_tClayton4[[#This Row],[Sys_Req]]&amp;_tClayton4[[#This Row],[SyRS]]</f>
        <v>MASTER-46244URSCICMASTER-56841Thrive</v>
      </c>
    </row>
    <row r="14736" spans="1:13" ht="12.75" hidden="1" x14ac:dyDescent="0.2">
      <c r="A14736" t="s">
        <v>1724</v>
      </c>
      <c r="B14736" t="s">
        <v>7</v>
      </c>
      <c r="C14736" t="s">
        <v>1727</v>
      </c>
      <c r="D14736" t="s">
        <v>1389</v>
      </c>
      <c r="F14736" t="str">
        <f>Combined[[#This Row],[CIC_Req]]&amp;Combined[[#This Row],[CIC]]&amp;Combined[[#This Row],[Sys_Req]]&amp;Combined[[#This Row],[SyRS]]</f>
        <v>MASTER-57026URSCICMASTER-56826Thrive</v>
      </c>
      <c r="H14736" t="s">
        <v>106</v>
      </c>
      <c r="I14736" t="s">
        <v>2348</v>
      </c>
      <c r="J14736" t="s">
        <v>1735</v>
      </c>
      <c r="K14736" t="s">
        <v>1389</v>
      </c>
      <c r="M14736" t="str">
        <f>_tClayton4[[#This Row],[URS_MR]]&amp;_tClayton4[[#This Row],[URS_Spec]]&amp;_tClayton4[[#This Row],[Sys_Req]]&amp;_tClayton4[[#This Row],[SyRS]]</f>
        <v>MASTER-46243URSFittingMASTER-56841Thrive</v>
      </c>
    </row>
    <row r="14737" spans="1:13" ht="12.75" hidden="1" x14ac:dyDescent="0.2">
      <c r="A14737" t="s">
        <v>2471</v>
      </c>
      <c r="B14737" t="s">
        <v>2409</v>
      </c>
      <c r="C14737" t="s">
        <v>1727</v>
      </c>
      <c r="D14737" t="s">
        <v>1389</v>
      </c>
      <c r="F14737" t="str">
        <f>Combined[[#This Row],[CIC_Req]]&amp;Combined[[#This Row],[CIC]]&amp;Combined[[#This Row],[Sys_Req]]&amp;Combined[[#This Row],[SyRS]]</f>
        <v>MASTER-65061URSThriveMASTER-56826Thrive</v>
      </c>
      <c r="H14737" t="s">
        <v>106</v>
      </c>
      <c r="I14737" t="s">
        <v>2183</v>
      </c>
      <c r="J14737" t="s">
        <v>1735</v>
      </c>
      <c r="K14737" t="s">
        <v>1389</v>
      </c>
      <c r="M14737" t="str">
        <f>_tClayton4[[#This Row],[URS_MR]]&amp;_tClayton4[[#This Row],[URS_Spec]]&amp;_tClayton4[[#This Row],[Sys_Req]]&amp;_tClayton4[[#This Row],[SyRS]]</f>
        <v>MASTER-46243URSPPBTEMASTER-56841Thrive</v>
      </c>
    </row>
    <row r="14738" spans="1:13" ht="12.75" hidden="1" x14ac:dyDescent="0.2">
      <c r="A14738" t="s">
        <v>1724</v>
      </c>
      <c r="B14738" t="s">
        <v>7</v>
      </c>
      <c r="C14738" t="s">
        <v>1728</v>
      </c>
      <c r="D14738" t="s">
        <v>1389</v>
      </c>
      <c r="F14738" t="str">
        <f>Combined[[#This Row],[CIC_Req]]&amp;Combined[[#This Row],[CIC]]&amp;Combined[[#This Row],[Sys_Req]]&amp;Combined[[#This Row],[SyRS]]</f>
        <v>MASTER-57026URSCICMASTER-56828Thrive</v>
      </c>
      <c r="H14738" t="s">
        <v>105</v>
      </c>
      <c r="I14738" t="s">
        <v>2183</v>
      </c>
      <c r="J14738" t="s">
        <v>1735</v>
      </c>
      <c r="K14738" t="s">
        <v>1389</v>
      </c>
      <c r="M14738" t="str">
        <f>_tClayton4[[#This Row],[URS_MR]]&amp;_tClayton4[[#This Row],[URS_Spec]]&amp;_tClayton4[[#This Row],[Sys_Req]]&amp;_tClayton4[[#This Row],[SyRS]]</f>
        <v>MASTER-46244URSPPBTEMASTER-56841Thrive</v>
      </c>
    </row>
    <row r="14739" spans="1:13" ht="12.75" hidden="1" x14ac:dyDescent="0.2">
      <c r="A14739" t="s">
        <v>2471</v>
      </c>
      <c r="B14739" t="s">
        <v>2409</v>
      </c>
      <c r="C14739" t="s">
        <v>1728</v>
      </c>
      <c r="D14739" t="s">
        <v>1389</v>
      </c>
      <c r="F14739" t="str">
        <f>Combined[[#This Row],[CIC_Req]]&amp;Combined[[#This Row],[CIC]]&amp;Combined[[#This Row],[Sys_Req]]&amp;Combined[[#This Row],[SyRS]]</f>
        <v>MASTER-65061URSThriveMASTER-56828Thrive</v>
      </c>
      <c r="H14739" t="s">
        <v>2447</v>
      </c>
      <c r="I14739" t="s">
        <v>2409</v>
      </c>
      <c r="J14739" t="s">
        <v>1735</v>
      </c>
      <c r="K14739" t="s">
        <v>1389</v>
      </c>
      <c r="M14739" t="str">
        <f>_tClayton4[[#This Row],[URS_MR]]&amp;_tClayton4[[#This Row],[URS_Spec]]&amp;_tClayton4[[#This Row],[Sys_Req]]&amp;_tClayton4[[#This Row],[SyRS]]</f>
        <v>MASTER-65011URSThriveMASTER-56841Thrive</v>
      </c>
    </row>
    <row r="14740" spans="1:13" ht="12.75" x14ac:dyDescent="0.2">
      <c r="A14740" t="s">
        <v>1724</v>
      </c>
      <c r="B14740" t="s">
        <v>7</v>
      </c>
      <c r="C14740" t="s">
        <v>1729</v>
      </c>
      <c r="D14740" t="s">
        <v>1389</v>
      </c>
      <c r="F14740" t="str">
        <f>Combined[[#This Row],[CIC_Req]]&amp;Combined[[#This Row],[CIC]]&amp;Combined[[#This Row],[Sys_Req]]&amp;Combined[[#This Row],[SyRS]]</f>
        <v>MASTER-57026URSCICMASTER-56829Thrive</v>
      </c>
      <c r="H14740" t="s">
        <v>106</v>
      </c>
      <c r="I14740" t="s">
        <v>7</v>
      </c>
      <c r="J14740" t="s">
        <v>1736</v>
      </c>
      <c r="K14740" t="s">
        <v>1389</v>
      </c>
      <c r="M14740" t="str">
        <f>_tClayton4[[#This Row],[URS_MR]]&amp;_tClayton4[[#This Row],[URS_Spec]]&amp;_tClayton4[[#This Row],[Sys_Req]]&amp;_tClayton4[[#This Row],[SyRS]]</f>
        <v>MASTER-46243URSCICMASTER-56842Thrive</v>
      </c>
    </row>
    <row r="14741" spans="1:13" ht="12.75" x14ac:dyDescent="0.2">
      <c r="A14741" t="s">
        <v>2471</v>
      </c>
      <c r="B14741" t="s">
        <v>2409</v>
      </c>
      <c r="C14741" t="s">
        <v>1729</v>
      </c>
      <c r="D14741" t="s">
        <v>1389</v>
      </c>
      <c r="F14741" t="str">
        <f>Combined[[#This Row],[CIC_Req]]&amp;Combined[[#This Row],[CIC]]&amp;Combined[[#This Row],[Sys_Req]]&amp;Combined[[#This Row],[SyRS]]</f>
        <v>MASTER-65061URSThriveMASTER-56829Thrive</v>
      </c>
      <c r="H14741" t="s">
        <v>105</v>
      </c>
      <c r="I14741" t="s">
        <v>7</v>
      </c>
      <c r="J14741" t="s">
        <v>1736</v>
      </c>
      <c r="K14741" t="s">
        <v>1389</v>
      </c>
      <c r="M14741" t="str">
        <f>_tClayton4[[#This Row],[URS_MR]]&amp;_tClayton4[[#This Row],[URS_Spec]]&amp;_tClayton4[[#This Row],[Sys_Req]]&amp;_tClayton4[[#This Row],[SyRS]]</f>
        <v>MASTER-46244URSCICMASTER-56842Thrive</v>
      </c>
    </row>
    <row r="14742" spans="1:13" ht="12.75" hidden="1" x14ac:dyDescent="0.2">
      <c r="A14742" t="s">
        <v>1724</v>
      </c>
      <c r="B14742" t="s">
        <v>7</v>
      </c>
      <c r="C14742" t="s">
        <v>1730</v>
      </c>
      <c r="D14742" t="s">
        <v>1389</v>
      </c>
      <c r="F14742" t="str">
        <f>Combined[[#This Row],[CIC_Req]]&amp;Combined[[#This Row],[CIC]]&amp;Combined[[#This Row],[Sys_Req]]&amp;Combined[[#This Row],[SyRS]]</f>
        <v>MASTER-57026URSCICMASTER-56831Thrive</v>
      </c>
      <c r="H14742" t="s">
        <v>106</v>
      </c>
      <c r="I14742" t="s">
        <v>2348</v>
      </c>
      <c r="J14742" t="s">
        <v>1736</v>
      </c>
      <c r="K14742" t="s">
        <v>1389</v>
      </c>
      <c r="M14742" t="str">
        <f>_tClayton4[[#This Row],[URS_MR]]&amp;_tClayton4[[#This Row],[URS_Spec]]&amp;_tClayton4[[#This Row],[Sys_Req]]&amp;_tClayton4[[#This Row],[SyRS]]</f>
        <v>MASTER-46243URSFittingMASTER-56842Thrive</v>
      </c>
    </row>
    <row r="14743" spans="1:13" ht="12.75" hidden="1" x14ac:dyDescent="0.2">
      <c r="A14743" t="s">
        <v>2471</v>
      </c>
      <c r="B14743" t="s">
        <v>2409</v>
      </c>
      <c r="C14743" t="s">
        <v>1730</v>
      </c>
      <c r="D14743" t="s">
        <v>1389</v>
      </c>
      <c r="F14743" t="str">
        <f>Combined[[#This Row],[CIC_Req]]&amp;Combined[[#This Row],[CIC]]&amp;Combined[[#This Row],[Sys_Req]]&amp;Combined[[#This Row],[SyRS]]</f>
        <v>MASTER-65061URSThriveMASTER-56831Thrive</v>
      </c>
      <c r="H14743" t="s">
        <v>106</v>
      </c>
      <c r="I14743" t="s">
        <v>2183</v>
      </c>
      <c r="J14743" t="s">
        <v>1736</v>
      </c>
      <c r="K14743" t="s">
        <v>1389</v>
      </c>
      <c r="M14743" t="str">
        <f>_tClayton4[[#This Row],[URS_MR]]&amp;_tClayton4[[#This Row],[URS_Spec]]&amp;_tClayton4[[#This Row],[Sys_Req]]&amp;_tClayton4[[#This Row],[SyRS]]</f>
        <v>MASTER-46243URSPPBTEMASTER-56842Thrive</v>
      </c>
    </row>
    <row r="14744" spans="1:13" ht="12.75" hidden="1" x14ac:dyDescent="0.2">
      <c r="A14744" t="s">
        <v>1724</v>
      </c>
      <c r="B14744" t="s">
        <v>7</v>
      </c>
      <c r="C14744" t="s">
        <v>1731</v>
      </c>
      <c r="D14744" t="s">
        <v>1389</v>
      </c>
      <c r="F14744" t="str">
        <f>Combined[[#This Row],[CIC_Req]]&amp;Combined[[#This Row],[CIC]]&amp;Combined[[#This Row],[Sys_Req]]&amp;Combined[[#This Row],[SyRS]]</f>
        <v>MASTER-57026URSCICMASTER-56832Thrive</v>
      </c>
      <c r="H14744" t="s">
        <v>105</v>
      </c>
      <c r="I14744" t="s">
        <v>2183</v>
      </c>
      <c r="J14744" t="s">
        <v>1736</v>
      </c>
      <c r="K14744" t="s">
        <v>1389</v>
      </c>
      <c r="M14744" t="str">
        <f>_tClayton4[[#This Row],[URS_MR]]&amp;_tClayton4[[#This Row],[URS_Spec]]&amp;_tClayton4[[#This Row],[Sys_Req]]&amp;_tClayton4[[#This Row],[SyRS]]</f>
        <v>MASTER-46244URSPPBTEMASTER-56842Thrive</v>
      </c>
    </row>
    <row r="14745" spans="1:13" ht="12.75" hidden="1" x14ac:dyDescent="0.2">
      <c r="A14745" t="s">
        <v>2471</v>
      </c>
      <c r="B14745" t="s">
        <v>2409</v>
      </c>
      <c r="C14745" t="s">
        <v>1731</v>
      </c>
      <c r="D14745" t="s">
        <v>1389</v>
      </c>
      <c r="F14745" t="str">
        <f>Combined[[#This Row],[CIC_Req]]&amp;Combined[[#This Row],[CIC]]&amp;Combined[[#This Row],[Sys_Req]]&amp;Combined[[#This Row],[SyRS]]</f>
        <v>MASTER-65061URSThriveMASTER-56832Thrive</v>
      </c>
      <c r="H14745" t="s">
        <v>2447</v>
      </c>
      <c r="I14745" t="s">
        <v>2409</v>
      </c>
      <c r="J14745" t="s">
        <v>1736</v>
      </c>
      <c r="K14745" t="s">
        <v>1389</v>
      </c>
      <c r="M14745" t="str">
        <f>_tClayton4[[#This Row],[URS_MR]]&amp;_tClayton4[[#This Row],[URS_Spec]]&amp;_tClayton4[[#This Row],[Sys_Req]]&amp;_tClayton4[[#This Row],[SyRS]]</f>
        <v>MASTER-65011URSThriveMASTER-56842Thrive</v>
      </c>
    </row>
    <row r="14746" spans="1:13" ht="12.75" x14ac:dyDescent="0.2">
      <c r="A14746" t="s">
        <v>1724</v>
      </c>
      <c r="B14746" t="s">
        <v>7</v>
      </c>
      <c r="C14746" t="s">
        <v>1732</v>
      </c>
      <c r="D14746" t="s">
        <v>1389</v>
      </c>
      <c r="F14746" t="str">
        <f>Combined[[#This Row],[CIC_Req]]&amp;Combined[[#This Row],[CIC]]&amp;Combined[[#This Row],[Sys_Req]]&amp;Combined[[#This Row],[SyRS]]</f>
        <v>MASTER-57026URSCICMASTER-56833Thrive</v>
      </c>
      <c r="H14746" t="s">
        <v>651</v>
      </c>
      <c r="I14746" t="s">
        <v>7</v>
      </c>
      <c r="J14746" t="s">
        <v>1737</v>
      </c>
      <c r="K14746" t="s">
        <v>1389</v>
      </c>
      <c r="M14746" t="str">
        <f>_tClayton4[[#This Row],[URS_MR]]&amp;_tClayton4[[#This Row],[URS_Spec]]&amp;_tClayton4[[#This Row],[Sys_Req]]&amp;_tClayton4[[#This Row],[SyRS]]</f>
        <v>MASTER-56063URSCICMASTER-56844Thrive</v>
      </c>
    </row>
    <row r="14747" spans="1:13" ht="12.75" hidden="1" x14ac:dyDescent="0.2">
      <c r="A14747" t="s">
        <v>2472</v>
      </c>
      <c r="B14747" t="s">
        <v>2409</v>
      </c>
      <c r="C14747" t="s">
        <v>1732</v>
      </c>
      <c r="D14747" t="s">
        <v>1389</v>
      </c>
      <c r="F14747" t="str">
        <f>Combined[[#This Row],[CIC_Req]]&amp;Combined[[#This Row],[CIC]]&amp;Combined[[#This Row],[Sys_Req]]&amp;Combined[[#This Row],[SyRS]]</f>
        <v>MASTER-65063URSThriveMASTER-56833Thrive</v>
      </c>
      <c r="H14747" t="s">
        <v>651</v>
      </c>
      <c r="I14747" t="s">
        <v>2183</v>
      </c>
      <c r="J14747" t="s">
        <v>1737</v>
      </c>
      <c r="K14747" t="s">
        <v>1389</v>
      </c>
      <c r="M14747" t="str">
        <f>_tClayton4[[#This Row],[URS_MR]]&amp;_tClayton4[[#This Row],[URS_Spec]]&amp;_tClayton4[[#This Row],[Sys_Req]]&amp;_tClayton4[[#This Row],[SyRS]]</f>
        <v>MASTER-56063URSPPBTEMASTER-56844Thrive</v>
      </c>
    </row>
    <row r="14748" spans="1:13" ht="12.75" hidden="1" x14ac:dyDescent="0.2">
      <c r="A14748" t="s">
        <v>1724</v>
      </c>
      <c r="B14748" t="s">
        <v>7</v>
      </c>
      <c r="C14748" t="s">
        <v>1733</v>
      </c>
      <c r="D14748" t="s">
        <v>1389</v>
      </c>
      <c r="F14748" t="str">
        <f>Combined[[#This Row],[CIC_Req]]&amp;Combined[[#This Row],[CIC]]&amp;Combined[[#This Row],[Sys_Req]]&amp;Combined[[#This Row],[SyRS]]</f>
        <v>MASTER-57026URSCICMASTER-56835Thrive</v>
      </c>
      <c r="H14748" t="s">
        <v>2428</v>
      </c>
      <c r="I14748" t="s">
        <v>2409</v>
      </c>
      <c r="J14748" t="s">
        <v>1737</v>
      </c>
      <c r="K14748" t="s">
        <v>1389</v>
      </c>
      <c r="M14748" t="str">
        <f>_tClayton4[[#This Row],[URS_MR]]&amp;_tClayton4[[#This Row],[URS_Spec]]&amp;_tClayton4[[#This Row],[Sys_Req]]&amp;_tClayton4[[#This Row],[SyRS]]</f>
        <v>MASTER-65073URSThriveMASTER-56844Thrive</v>
      </c>
    </row>
    <row r="14749" spans="1:13" ht="12.75" hidden="1" x14ac:dyDescent="0.2">
      <c r="A14749" t="s">
        <v>2471</v>
      </c>
      <c r="B14749" t="s">
        <v>2409</v>
      </c>
      <c r="C14749" t="s">
        <v>1733</v>
      </c>
      <c r="D14749" t="s">
        <v>1389</v>
      </c>
      <c r="F14749" t="str">
        <f>Combined[[#This Row],[CIC_Req]]&amp;Combined[[#This Row],[CIC]]&amp;Combined[[#This Row],[Sys_Req]]&amp;Combined[[#This Row],[SyRS]]</f>
        <v>MASTER-65061URSThriveMASTER-56835Thrive</v>
      </c>
      <c r="H14749" t="s">
        <v>2422</v>
      </c>
      <c r="I14749" t="s">
        <v>2409</v>
      </c>
      <c r="J14749" t="s">
        <v>1737</v>
      </c>
      <c r="K14749" t="s">
        <v>1389</v>
      </c>
      <c r="M14749" t="str">
        <f>_tClayton4[[#This Row],[URS_MR]]&amp;_tClayton4[[#This Row],[URS_Spec]]&amp;_tClayton4[[#This Row],[Sys_Req]]&amp;_tClayton4[[#This Row],[SyRS]]</f>
        <v>MASTER-65079URSThriveMASTER-56844Thrive</v>
      </c>
    </row>
    <row r="14750" spans="1:13" ht="12.75" hidden="1" x14ac:dyDescent="0.2">
      <c r="A14750" t="s">
        <v>106</v>
      </c>
      <c r="B14750" t="s">
        <v>7</v>
      </c>
      <c r="C14750" t="s">
        <v>1734</v>
      </c>
      <c r="D14750" t="s">
        <v>1389</v>
      </c>
      <c r="F14750" t="str">
        <f>Combined[[#This Row],[CIC_Req]]&amp;Combined[[#This Row],[CIC]]&amp;Combined[[#This Row],[Sys_Req]]&amp;Combined[[#This Row],[SyRS]]</f>
        <v>MASTER-46243URSCICMASTER-56840Thrive</v>
      </c>
      <c r="H14750" t="s">
        <v>2421</v>
      </c>
      <c r="I14750" t="s">
        <v>2409</v>
      </c>
      <c r="J14750" t="s">
        <v>1737</v>
      </c>
      <c r="K14750" t="s">
        <v>1389</v>
      </c>
      <c r="M14750" t="str">
        <f>_tClayton4[[#This Row],[URS_MR]]&amp;_tClayton4[[#This Row],[URS_Spec]]&amp;_tClayton4[[#This Row],[Sys_Req]]&amp;_tClayton4[[#This Row],[SyRS]]</f>
        <v>MASTER-65084URSThriveMASTER-56844Thrive</v>
      </c>
    </row>
    <row r="14751" spans="1:13" ht="12.75" x14ac:dyDescent="0.2">
      <c r="A14751" t="s">
        <v>105</v>
      </c>
      <c r="B14751" t="s">
        <v>7</v>
      </c>
      <c r="C14751" t="s">
        <v>1734</v>
      </c>
      <c r="D14751" t="s">
        <v>1389</v>
      </c>
      <c r="F14751" t="str">
        <f>Combined[[#This Row],[CIC_Req]]&amp;Combined[[#This Row],[CIC]]&amp;Combined[[#This Row],[Sys_Req]]&amp;Combined[[#This Row],[SyRS]]</f>
        <v>MASTER-46244URSCICMASTER-56840Thrive</v>
      </c>
      <c r="H14751" t="s">
        <v>651</v>
      </c>
      <c r="I14751" t="s">
        <v>7</v>
      </c>
      <c r="J14751" t="s">
        <v>1738</v>
      </c>
      <c r="K14751" t="s">
        <v>1389</v>
      </c>
      <c r="M14751" t="str">
        <f>_tClayton4[[#This Row],[URS_MR]]&amp;_tClayton4[[#This Row],[URS_Spec]]&amp;_tClayton4[[#This Row],[Sys_Req]]&amp;_tClayton4[[#This Row],[SyRS]]</f>
        <v>MASTER-56063URSCICMASTER-56846Thrive</v>
      </c>
    </row>
    <row r="14752" spans="1:13" ht="12.75" hidden="1" x14ac:dyDescent="0.2">
      <c r="A14752" t="s">
        <v>106</v>
      </c>
      <c r="B14752" t="s">
        <v>2348</v>
      </c>
      <c r="C14752" t="s">
        <v>1734</v>
      </c>
      <c r="D14752" t="s">
        <v>1389</v>
      </c>
      <c r="F14752" t="str">
        <f>Combined[[#This Row],[CIC_Req]]&amp;Combined[[#This Row],[CIC]]&amp;Combined[[#This Row],[Sys_Req]]&amp;Combined[[#This Row],[SyRS]]</f>
        <v>MASTER-46243URSFittingMASTER-56840Thrive</v>
      </c>
      <c r="H14752" t="s">
        <v>651</v>
      </c>
      <c r="I14752" t="s">
        <v>2183</v>
      </c>
      <c r="J14752" t="s">
        <v>1738</v>
      </c>
      <c r="K14752" t="s">
        <v>1389</v>
      </c>
      <c r="M14752" t="str">
        <f>_tClayton4[[#This Row],[URS_MR]]&amp;_tClayton4[[#This Row],[URS_Spec]]&amp;_tClayton4[[#This Row],[Sys_Req]]&amp;_tClayton4[[#This Row],[SyRS]]</f>
        <v>MASTER-56063URSPPBTEMASTER-56846Thrive</v>
      </c>
    </row>
    <row r="14753" spans="1:13" ht="12.75" hidden="1" x14ac:dyDescent="0.2">
      <c r="A14753" t="s">
        <v>106</v>
      </c>
      <c r="B14753" t="s">
        <v>2183</v>
      </c>
      <c r="C14753" t="s">
        <v>1734</v>
      </c>
      <c r="D14753" t="s">
        <v>1389</v>
      </c>
      <c r="F14753" t="str">
        <f>Combined[[#This Row],[CIC_Req]]&amp;Combined[[#This Row],[CIC]]&amp;Combined[[#This Row],[Sys_Req]]&amp;Combined[[#This Row],[SyRS]]</f>
        <v>MASTER-46243URSPPBTEMASTER-56840Thrive</v>
      </c>
      <c r="H14753" t="s">
        <v>2428</v>
      </c>
      <c r="I14753" t="s">
        <v>2409</v>
      </c>
      <c r="J14753" t="s">
        <v>1738</v>
      </c>
      <c r="K14753" t="s">
        <v>1389</v>
      </c>
      <c r="M14753" t="str">
        <f>_tClayton4[[#This Row],[URS_MR]]&amp;_tClayton4[[#This Row],[URS_Spec]]&amp;_tClayton4[[#This Row],[Sys_Req]]&amp;_tClayton4[[#This Row],[SyRS]]</f>
        <v>MASTER-65073URSThriveMASTER-56846Thrive</v>
      </c>
    </row>
    <row r="14754" spans="1:13" ht="12.75" x14ac:dyDescent="0.2">
      <c r="A14754" t="s">
        <v>105</v>
      </c>
      <c r="B14754" t="s">
        <v>2183</v>
      </c>
      <c r="C14754" t="s">
        <v>1734</v>
      </c>
      <c r="D14754" t="s">
        <v>1389</v>
      </c>
      <c r="F14754" t="str">
        <f>Combined[[#This Row],[CIC_Req]]&amp;Combined[[#This Row],[CIC]]&amp;Combined[[#This Row],[Sys_Req]]&amp;Combined[[#This Row],[SyRS]]</f>
        <v>MASTER-46244URSPPBTEMASTER-56840Thrive</v>
      </c>
      <c r="H14754" t="s">
        <v>651</v>
      </c>
      <c r="I14754" t="s">
        <v>7</v>
      </c>
      <c r="J14754" t="s">
        <v>1739</v>
      </c>
      <c r="K14754" t="s">
        <v>1389</v>
      </c>
      <c r="M14754" t="str">
        <f>_tClayton4[[#This Row],[URS_MR]]&amp;_tClayton4[[#This Row],[URS_Spec]]&amp;_tClayton4[[#This Row],[Sys_Req]]&amp;_tClayton4[[#This Row],[SyRS]]</f>
        <v>MASTER-56063URSCICMASTER-56847Thrive</v>
      </c>
    </row>
    <row r="14755" spans="1:13" ht="12.75" hidden="1" x14ac:dyDescent="0.2">
      <c r="A14755" t="s">
        <v>2447</v>
      </c>
      <c r="B14755" t="s">
        <v>2409</v>
      </c>
      <c r="C14755" t="s">
        <v>1734</v>
      </c>
      <c r="D14755" t="s">
        <v>1389</v>
      </c>
      <c r="F14755" t="str">
        <f>Combined[[#This Row],[CIC_Req]]&amp;Combined[[#This Row],[CIC]]&amp;Combined[[#This Row],[Sys_Req]]&amp;Combined[[#This Row],[SyRS]]</f>
        <v>MASTER-65011URSThriveMASTER-56840Thrive</v>
      </c>
      <c r="H14755" t="s">
        <v>651</v>
      </c>
      <c r="I14755" t="s">
        <v>2183</v>
      </c>
      <c r="J14755" t="s">
        <v>1739</v>
      </c>
      <c r="K14755" t="s">
        <v>1389</v>
      </c>
      <c r="M14755" t="str">
        <f>_tClayton4[[#This Row],[URS_MR]]&amp;_tClayton4[[#This Row],[URS_Spec]]&amp;_tClayton4[[#This Row],[Sys_Req]]&amp;_tClayton4[[#This Row],[SyRS]]</f>
        <v>MASTER-56063URSPPBTEMASTER-56847Thrive</v>
      </c>
    </row>
    <row r="14756" spans="1:13" ht="12.75" hidden="1" x14ac:dyDescent="0.2">
      <c r="A14756" t="s">
        <v>106</v>
      </c>
      <c r="B14756" t="s">
        <v>7</v>
      </c>
      <c r="C14756" t="s">
        <v>1735</v>
      </c>
      <c r="D14756" t="s">
        <v>1389</v>
      </c>
      <c r="F14756" t="str">
        <f>Combined[[#This Row],[CIC_Req]]&amp;Combined[[#This Row],[CIC]]&amp;Combined[[#This Row],[Sys_Req]]&amp;Combined[[#This Row],[SyRS]]</f>
        <v>MASTER-46243URSCICMASTER-56841Thrive</v>
      </c>
      <c r="H14756" t="s">
        <v>2428</v>
      </c>
      <c r="I14756" t="s">
        <v>2409</v>
      </c>
      <c r="J14756" t="s">
        <v>1739</v>
      </c>
      <c r="K14756" t="s">
        <v>1389</v>
      </c>
      <c r="M14756" t="str">
        <f>_tClayton4[[#This Row],[URS_MR]]&amp;_tClayton4[[#This Row],[URS_Spec]]&amp;_tClayton4[[#This Row],[Sys_Req]]&amp;_tClayton4[[#This Row],[SyRS]]</f>
        <v>MASTER-65073URSThriveMASTER-56847Thrive</v>
      </c>
    </row>
    <row r="14757" spans="1:13" ht="12.75" x14ac:dyDescent="0.2">
      <c r="A14757" t="s">
        <v>105</v>
      </c>
      <c r="B14757" t="s">
        <v>7</v>
      </c>
      <c r="C14757" t="s">
        <v>1735</v>
      </c>
      <c r="D14757" t="s">
        <v>1389</v>
      </c>
      <c r="F14757" t="str">
        <f>Combined[[#This Row],[CIC_Req]]&amp;Combined[[#This Row],[CIC]]&amp;Combined[[#This Row],[Sys_Req]]&amp;Combined[[#This Row],[SyRS]]</f>
        <v>MASTER-46244URSCICMASTER-56841Thrive</v>
      </c>
      <c r="H14757" t="s">
        <v>651</v>
      </c>
      <c r="I14757" t="s">
        <v>7</v>
      </c>
      <c r="J14757" t="s">
        <v>1740</v>
      </c>
      <c r="K14757" t="s">
        <v>1389</v>
      </c>
      <c r="M14757" t="str">
        <f>_tClayton4[[#This Row],[URS_MR]]&amp;_tClayton4[[#This Row],[URS_Spec]]&amp;_tClayton4[[#This Row],[Sys_Req]]&amp;_tClayton4[[#This Row],[SyRS]]</f>
        <v>MASTER-56063URSCICMASTER-56848Thrive</v>
      </c>
    </row>
    <row r="14758" spans="1:13" ht="12.75" hidden="1" x14ac:dyDescent="0.2">
      <c r="A14758" t="s">
        <v>106</v>
      </c>
      <c r="B14758" t="s">
        <v>2348</v>
      </c>
      <c r="C14758" t="s">
        <v>1735</v>
      </c>
      <c r="D14758" t="s">
        <v>1389</v>
      </c>
      <c r="F14758" t="str">
        <f>Combined[[#This Row],[CIC_Req]]&amp;Combined[[#This Row],[CIC]]&amp;Combined[[#This Row],[Sys_Req]]&amp;Combined[[#This Row],[SyRS]]</f>
        <v>MASTER-46243URSFittingMASTER-56841Thrive</v>
      </c>
      <c r="H14758" t="s">
        <v>651</v>
      </c>
      <c r="I14758" t="s">
        <v>2183</v>
      </c>
      <c r="J14758" t="s">
        <v>1740</v>
      </c>
      <c r="K14758" t="s">
        <v>1389</v>
      </c>
      <c r="M14758" t="str">
        <f>_tClayton4[[#This Row],[URS_MR]]&amp;_tClayton4[[#This Row],[URS_Spec]]&amp;_tClayton4[[#This Row],[Sys_Req]]&amp;_tClayton4[[#This Row],[SyRS]]</f>
        <v>MASTER-56063URSPPBTEMASTER-56848Thrive</v>
      </c>
    </row>
    <row r="14759" spans="1:13" ht="12.75" hidden="1" x14ac:dyDescent="0.2">
      <c r="A14759" t="s">
        <v>106</v>
      </c>
      <c r="B14759" t="s">
        <v>2183</v>
      </c>
      <c r="C14759" t="s">
        <v>1735</v>
      </c>
      <c r="D14759" t="s">
        <v>1389</v>
      </c>
      <c r="F14759" t="str">
        <f>Combined[[#This Row],[CIC_Req]]&amp;Combined[[#This Row],[CIC]]&amp;Combined[[#This Row],[Sys_Req]]&amp;Combined[[#This Row],[SyRS]]</f>
        <v>MASTER-46243URSPPBTEMASTER-56841Thrive</v>
      </c>
      <c r="H14759" t="s">
        <v>2428</v>
      </c>
      <c r="I14759" t="s">
        <v>2409</v>
      </c>
      <c r="J14759" t="s">
        <v>1740</v>
      </c>
      <c r="K14759" t="s">
        <v>1389</v>
      </c>
      <c r="M14759" t="str">
        <f>_tClayton4[[#This Row],[URS_MR]]&amp;_tClayton4[[#This Row],[URS_Spec]]&amp;_tClayton4[[#This Row],[Sys_Req]]&amp;_tClayton4[[#This Row],[SyRS]]</f>
        <v>MASTER-65073URSThriveMASTER-56848Thrive</v>
      </c>
    </row>
    <row r="14760" spans="1:13" ht="12.75" x14ac:dyDescent="0.2">
      <c r="A14760" t="s">
        <v>105</v>
      </c>
      <c r="B14760" t="s">
        <v>2183</v>
      </c>
      <c r="C14760" t="s">
        <v>1735</v>
      </c>
      <c r="D14760" t="s">
        <v>1389</v>
      </c>
      <c r="F14760" t="str">
        <f>Combined[[#This Row],[CIC_Req]]&amp;Combined[[#This Row],[CIC]]&amp;Combined[[#This Row],[Sys_Req]]&amp;Combined[[#This Row],[SyRS]]</f>
        <v>MASTER-46244URSPPBTEMASTER-56841Thrive</v>
      </c>
      <c r="H14760" t="s">
        <v>651</v>
      </c>
      <c r="I14760" t="s">
        <v>7</v>
      </c>
      <c r="J14760" t="s">
        <v>1741</v>
      </c>
      <c r="K14760" t="s">
        <v>1389</v>
      </c>
      <c r="M14760" t="str">
        <f>_tClayton4[[#This Row],[URS_MR]]&amp;_tClayton4[[#This Row],[URS_Spec]]&amp;_tClayton4[[#This Row],[Sys_Req]]&amp;_tClayton4[[#This Row],[SyRS]]</f>
        <v>MASTER-56063URSCICMASTER-56850Thrive</v>
      </c>
    </row>
    <row r="14761" spans="1:13" ht="12.75" hidden="1" x14ac:dyDescent="0.2">
      <c r="A14761" t="s">
        <v>2447</v>
      </c>
      <c r="B14761" t="s">
        <v>2409</v>
      </c>
      <c r="C14761" t="s">
        <v>1735</v>
      </c>
      <c r="D14761" t="s">
        <v>1389</v>
      </c>
      <c r="F14761" t="str">
        <f>Combined[[#This Row],[CIC_Req]]&amp;Combined[[#This Row],[CIC]]&amp;Combined[[#This Row],[Sys_Req]]&amp;Combined[[#This Row],[SyRS]]</f>
        <v>MASTER-65011URSThriveMASTER-56841Thrive</v>
      </c>
      <c r="H14761" t="s">
        <v>651</v>
      </c>
      <c r="I14761" t="s">
        <v>2183</v>
      </c>
      <c r="J14761" t="s">
        <v>1741</v>
      </c>
      <c r="K14761" t="s">
        <v>1389</v>
      </c>
      <c r="M14761" t="str">
        <f>_tClayton4[[#This Row],[URS_MR]]&amp;_tClayton4[[#This Row],[URS_Spec]]&amp;_tClayton4[[#This Row],[Sys_Req]]&amp;_tClayton4[[#This Row],[SyRS]]</f>
        <v>MASTER-56063URSPPBTEMASTER-56850Thrive</v>
      </c>
    </row>
    <row r="14762" spans="1:13" ht="12.75" hidden="1" x14ac:dyDescent="0.2">
      <c r="A14762" t="s">
        <v>106</v>
      </c>
      <c r="B14762" t="s">
        <v>7</v>
      </c>
      <c r="C14762" t="s">
        <v>1736</v>
      </c>
      <c r="D14762" t="s">
        <v>1389</v>
      </c>
      <c r="F14762" t="str">
        <f>Combined[[#This Row],[CIC_Req]]&amp;Combined[[#This Row],[CIC]]&amp;Combined[[#This Row],[Sys_Req]]&amp;Combined[[#This Row],[SyRS]]</f>
        <v>MASTER-46243URSCICMASTER-56842Thrive</v>
      </c>
      <c r="H14762" t="s">
        <v>2428</v>
      </c>
      <c r="I14762" t="s">
        <v>2409</v>
      </c>
      <c r="J14762" t="s">
        <v>1741</v>
      </c>
      <c r="K14762" t="s">
        <v>1389</v>
      </c>
      <c r="M14762" t="str">
        <f>_tClayton4[[#This Row],[URS_MR]]&amp;_tClayton4[[#This Row],[URS_Spec]]&amp;_tClayton4[[#This Row],[Sys_Req]]&amp;_tClayton4[[#This Row],[SyRS]]</f>
        <v>MASTER-65073URSThriveMASTER-56850Thrive</v>
      </c>
    </row>
    <row r="14763" spans="1:13" ht="12.75" hidden="1" x14ac:dyDescent="0.2">
      <c r="A14763" t="s">
        <v>105</v>
      </c>
      <c r="B14763" t="s">
        <v>7</v>
      </c>
      <c r="C14763" t="s">
        <v>1736</v>
      </c>
      <c r="D14763" t="s">
        <v>1389</v>
      </c>
      <c r="F14763" t="str">
        <f>Combined[[#This Row],[CIC_Req]]&amp;Combined[[#This Row],[CIC]]&amp;Combined[[#This Row],[Sys_Req]]&amp;Combined[[#This Row],[SyRS]]</f>
        <v>MASTER-46244URSCICMASTER-56842Thrive</v>
      </c>
      <c r="H14763" t="s">
        <v>2421</v>
      </c>
      <c r="I14763" t="s">
        <v>2409</v>
      </c>
      <c r="J14763" t="s">
        <v>1741</v>
      </c>
      <c r="K14763" t="s">
        <v>1389</v>
      </c>
      <c r="M14763" t="str">
        <f>_tClayton4[[#This Row],[URS_MR]]&amp;_tClayton4[[#This Row],[URS_Spec]]&amp;_tClayton4[[#This Row],[Sys_Req]]&amp;_tClayton4[[#This Row],[SyRS]]</f>
        <v>MASTER-65084URSThriveMASTER-56850Thrive</v>
      </c>
    </row>
    <row r="14764" spans="1:13" ht="12.75" x14ac:dyDescent="0.2">
      <c r="A14764" t="s">
        <v>106</v>
      </c>
      <c r="B14764" t="s">
        <v>2348</v>
      </c>
      <c r="C14764" t="s">
        <v>1736</v>
      </c>
      <c r="D14764" t="s">
        <v>1389</v>
      </c>
      <c r="F14764" t="str">
        <f>Combined[[#This Row],[CIC_Req]]&amp;Combined[[#This Row],[CIC]]&amp;Combined[[#This Row],[Sys_Req]]&amp;Combined[[#This Row],[SyRS]]</f>
        <v>MASTER-46243URSFittingMASTER-56842Thrive</v>
      </c>
      <c r="H14764" t="s">
        <v>651</v>
      </c>
      <c r="I14764" t="s">
        <v>7</v>
      </c>
      <c r="J14764" t="s">
        <v>1742</v>
      </c>
      <c r="K14764" t="s">
        <v>1389</v>
      </c>
      <c r="M14764" t="str">
        <f>_tClayton4[[#This Row],[URS_MR]]&amp;_tClayton4[[#This Row],[URS_Spec]]&amp;_tClayton4[[#This Row],[Sys_Req]]&amp;_tClayton4[[#This Row],[SyRS]]</f>
        <v>MASTER-56063URSCICMASTER-56852Thrive</v>
      </c>
    </row>
    <row r="14765" spans="1:13" ht="12.75" hidden="1" x14ac:dyDescent="0.2">
      <c r="A14765" t="s">
        <v>106</v>
      </c>
      <c r="B14765" t="s">
        <v>2183</v>
      </c>
      <c r="C14765" t="s">
        <v>1736</v>
      </c>
      <c r="D14765" t="s">
        <v>1389</v>
      </c>
      <c r="F14765" t="str">
        <f>Combined[[#This Row],[CIC_Req]]&amp;Combined[[#This Row],[CIC]]&amp;Combined[[#This Row],[Sys_Req]]&amp;Combined[[#This Row],[SyRS]]</f>
        <v>MASTER-46243URSPPBTEMASTER-56842Thrive</v>
      </c>
      <c r="H14765" t="s">
        <v>651</v>
      </c>
      <c r="I14765" t="s">
        <v>2183</v>
      </c>
      <c r="J14765" t="s">
        <v>1742</v>
      </c>
      <c r="K14765" t="s">
        <v>1389</v>
      </c>
      <c r="M14765" t="str">
        <f>_tClayton4[[#This Row],[URS_MR]]&amp;_tClayton4[[#This Row],[URS_Spec]]&amp;_tClayton4[[#This Row],[Sys_Req]]&amp;_tClayton4[[#This Row],[SyRS]]</f>
        <v>MASTER-56063URSPPBTEMASTER-56852Thrive</v>
      </c>
    </row>
    <row r="14766" spans="1:13" ht="12.75" hidden="1" x14ac:dyDescent="0.2">
      <c r="A14766" t="s">
        <v>105</v>
      </c>
      <c r="B14766" t="s">
        <v>2183</v>
      </c>
      <c r="C14766" t="s">
        <v>1736</v>
      </c>
      <c r="D14766" t="s">
        <v>1389</v>
      </c>
      <c r="F14766" t="str">
        <f>Combined[[#This Row],[CIC_Req]]&amp;Combined[[#This Row],[CIC]]&amp;Combined[[#This Row],[Sys_Req]]&amp;Combined[[#This Row],[SyRS]]</f>
        <v>MASTER-46244URSPPBTEMASTER-56842Thrive</v>
      </c>
      <c r="H14766" t="s">
        <v>2428</v>
      </c>
      <c r="I14766" t="s">
        <v>2409</v>
      </c>
      <c r="J14766" t="s">
        <v>1742</v>
      </c>
      <c r="K14766" t="s">
        <v>1389</v>
      </c>
      <c r="M14766" t="str">
        <f>_tClayton4[[#This Row],[URS_MR]]&amp;_tClayton4[[#This Row],[URS_Spec]]&amp;_tClayton4[[#This Row],[Sys_Req]]&amp;_tClayton4[[#This Row],[SyRS]]</f>
        <v>MASTER-65073URSThriveMASTER-56852Thrive</v>
      </c>
    </row>
    <row r="14767" spans="1:13" ht="12.75" hidden="1" x14ac:dyDescent="0.2">
      <c r="A14767" t="s">
        <v>2447</v>
      </c>
      <c r="B14767" t="s">
        <v>2409</v>
      </c>
      <c r="C14767" t="s">
        <v>1736</v>
      </c>
      <c r="D14767" t="s">
        <v>1389</v>
      </c>
      <c r="F14767" t="str">
        <f>Combined[[#This Row],[CIC_Req]]&amp;Combined[[#This Row],[CIC]]&amp;Combined[[#This Row],[Sys_Req]]&amp;Combined[[#This Row],[SyRS]]</f>
        <v>MASTER-65011URSThriveMASTER-56842Thrive</v>
      </c>
      <c r="H14767" t="s">
        <v>2422</v>
      </c>
      <c r="I14767" t="s">
        <v>2409</v>
      </c>
      <c r="J14767" t="s">
        <v>1742</v>
      </c>
      <c r="K14767" t="s">
        <v>1389</v>
      </c>
      <c r="M14767" t="str">
        <f>_tClayton4[[#This Row],[URS_MR]]&amp;_tClayton4[[#This Row],[URS_Spec]]&amp;_tClayton4[[#This Row],[Sys_Req]]&amp;_tClayton4[[#This Row],[SyRS]]</f>
        <v>MASTER-65079URSThriveMASTER-56852Thrive</v>
      </c>
    </row>
    <row r="14768" spans="1:13" ht="12.75" hidden="1" x14ac:dyDescent="0.2">
      <c r="A14768" t="s">
        <v>651</v>
      </c>
      <c r="B14768" t="s">
        <v>7</v>
      </c>
      <c r="C14768" t="s">
        <v>1737</v>
      </c>
      <c r="D14768" t="s">
        <v>1389</v>
      </c>
      <c r="F14768" t="str">
        <f>Combined[[#This Row],[CIC_Req]]&amp;Combined[[#This Row],[CIC]]&amp;Combined[[#This Row],[Sys_Req]]&amp;Combined[[#This Row],[SyRS]]</f>
        <v>MASTER-56063URSCICMASTER-56844Thrive</v>
      </c>
      <c r="H14768" t="s">
        <v>2421</v>
      </c>
      <c r="I14768" t="s">
        <v>2409</v>
      </c>
      <c r="J14768" t="s">
        <v>1742</v>
      </c>
      <c r="K14768" t="s">
        <v>1389</v>
      </c>
      <c r="M14768" t="str">
        <f>_tClayton4[[#This Row],[URS_MR]]&amp;_tClayton4[[#This Row],[URS_Spec]]&amp;_tClayton4[[#This Row],[Sys_Req]]&amp;_tClayton4[[#This Row],[SyRS]]</f>
        <v>MASTER-65084URSThriveMASTER-56852Thrive</v>
      </c>
    </row>
    <row r="14769" spans="1:13" ht="12.75" x14ac:dyDescent="0.2">
      <c r="A14769" t="s">
        <v>651</v>
      </c>
      <c r="B14769" t="s">
        <v>2183</v>
      </c>
      <c r="C14769" t="s">
        <v>1737</v>
      </c>
      <c r="D14769" t="s">
        <v>1389</v>
      </c>
      <c r="F14769" t="str">
        <f>Combined[[#This Row],[CIC_Req]]&amp;Combined[[#This Row],[CIC]]&amp;Combined[[#This Row],[Sys_Req]]&amp;Combined[[#This Row],[SyRS]]</f>
        <v>MASTER-56063URSPPBTEMASTER-56844Thrive</v>
      </c>
      <c r="H14769" t="s">
        <v>651</v>
      </c>
      <c r="I14769" t="s">
        <v>7</v>
      </c>
      <c r="J14769" t="s">
        <v>1743</v>
      </c>
      <c r="K14769" t="s">
        <v>1389</v>
      </c>
      <c r="M14769" t="str">
        <f>_tClayton4[[#This Row],[URS_MR]]&amp;_tClayton4[[#This Row],[URS_Spec]]&amp;_tClayton4[[#This Row],[Sys_Req]]&amp;_tClayton4[[#This Row],[SyRS]]</f>
        <v>MASTER-56063URSCICMASTER-56854Thrive</v>
      </c>
    </row>
    <row r="14770" spans="1:13" ht="12.75" hidden="1" x14ac:dyDescent="0.2">
      <c r="A14770" t="s">
        <v>2428</v>
      </c>
      <c r="B14770" t="s">
        <v>2409</v>
      </c>
      <c r="C14770" t="s">
        <v>1737</v>
      </c>
      <c r="D14770" t="s">
        <v>1389</v>
      </c>
      <c r="F14770" t="str">
        <f>Combined[[#This Row],[CIC_Req]]&amp;Combined[[#This Row],[CIC]]&amp;Combined[[#This Row],[Sys_Req]]&amp;Combined[[#This Row],[SyRS]]</f>
        <v>MASTER-65073URSThriveMASTER-56844Thrive</v>
      </c>
      <c r="H14770" t="s">
        <v>651</v>
      </c>
      <c r="I14770" t="s">
        <v>2183</v>
      </c>
      <c r="J14770" t="s">
        <v>1743</v>
      </c>
      <c r="K14770" t="s">
        <v>1389</v>
      </c>
      <c r="M14770" t="str">
        <f>_tClayton4[[#This Row],[URS_MR]]&amp;_tClayton4[[#This Row],[URS_Spec]]&amp;_tClayton4[[#This Row],[Sys_Req]]&amp;_tClayton4[[#This Row],[SyRS]]</f>
        <v>MASTER-56063URSPPBTEMASTER-56854Thrive</v>
      </c>
    </row>
    <row r="14771" spans="1:13" ht="12.75" hidden="1" x14ac:dyDescent="0.2">
      <c r="A14771" t="s">
        <v>2422</v>
      </c>
      <c r="B14771" t="s">
        <v>2409</v>
      </c>
      <c r="C14771" t="s">
        <v>1737</v>
      </c>
      <c r="D14771" t="s">
        <v>1389</v>
      </c>
      <c r="F14771" t="str">
        <f>Combined[[#This Row],[CIC_Req]]&amp;Combined[[#This Row],[CIC]]&amp;Combined[[#This Row],[Sys_Req]]&amp;Combined[[#This Row],[SyRS]]</f>
        <v>MASTER-65079URSThriveMASTER-56844Thrive</v>
      </c>
      <c r="H14771" t="s">
        <v>2428</v>
      </c>
      <c r="I14771" t="s">
        <v>2409</v>
      </c>
      <c r="J14771" t="s">
        <v>1743</v>
      </c>
      <c r="K14771" t="s">
        <v>1389</v>
      </c>
      <c r="M14771" t="str">
        <f>_tClayton4[[#This Row],[URS_MR]]&amp;_tClayton4[[#This Row],[URS_Spec]]&amp;_tClayton4[[#This Row],[Sys_Req]]&amp;_tClayton4[[#This Row],[SyRS]]</f>
        <v>MASTER-65073URSThriveMASTER-56854Thrive</v>
      </c>
    </row>
    <row r="14772" spans="1:13" ht="12.75" hidden="1" x14ac:dyDescent="0.2">
      <c r="A14772" t="s">
        <v>2421</v>
      </c>
      <c r="B14772" t="s">
        <v>2409</v>
      </c>
      <c r="C14772" t="s">
        <v>1737</v>
      </c>
      <c r="D14772" t="s">
        <v>1389</v>
      </c>
      <c r="F14772" t="str">
        <f>Combined[[#This Row],[CIC_Req]]&amp;Combined[[#This Row],[CIC]]&amp;Combined[[#This Row],[Sys_Req]]&amp;Combined[[#This Row],[SyRS]]</f>
        <v>MASTER-65084URSThriveMASTER-56844Thrive</v>
      </c>
      <c r="H14772" t="s">
        <v>2422</v>
      </c>
      <c r="I14772" t="s">
        <v>2409</v>
      </c>
      <c r="J14772" t="s">
        <v>1743</v>
      </c>
      <c r="K14772" t="s">
        <v>1389</v>
      </c>
      <c r="M14772" t="str">
        <f>_tClayton4[[#This Row],[URS_MR]]&amp;_tClayton4[[#This Row],[URS_Spec]]&amp;_tClayton4[[#This Row],[Sys_Req]]&amp;_tClayton4[[#This Row],[SyRS]]</f>
        <v>MASTER-65079URSThriveMASTER-56854Thrive</v>
      </c>
    </row>
    <row r="14773" spans="1:13" ht="12.75" hidden="1" x14ac:dyDescent="0.2">
      <c r="A14773" t="s">
        <v>651</v>
      </c>
      <c r="B14773" t="s">
        <v>7</v>
      </c>
      <c r="C14773" t="s">
        <v>1738</v>
      </c>
      <c r="D14773" t="s">
        <v>1389</v>
      </c>
      <c r="F14773" t="str">
        <f>Combined[[#This Row],[CIC_Req]]&amp;Combined[[#This Row],[CIC]]&amp;Combined[[#This Row],[Sys_Req]]&amp;Combined[[#This Row],[SyRS]]</f>
        <v>MASTER-56063URSCICMASTER-56846Thrive</v>
      </c>
      <c r="H14773" t="s">
        <v>2421</v>
      </c>
      <c r="I14773" t="s">
        <v>2409</v>
      </c>
      <c r="J14773" t="s">
        <v>1743</v>
      </c>
      <c r="K14773" t="s">
        <v>1389</v>
      </c>
      <c r="M14773" t="str">
        <f>_tClayton4[[#This Row],[URS_MR]]&amp;_tClayton4[[#This Row],[URS_Spec]]&amp;_tClayton4[[#This Row],[Sys_Req]]&amp;_tClayton4[[#This Row],[SyRS]]</f>
        <v>MASTER-65084URSThriveMASTER-56854Thrive</v>
      </c>
    </row>
    <row r="14774" spans="1:13" ht="12.75" x14ac:dyDescent="0.2">
      <c r="A14774" t="s">
        <v>651</v>
      </c>
      <c r="B14774" t="s">
        <v>2183</v>
      </c>
      <c r="C14774" t="s">
        <v>1738</v>
      </c>
      <c r="D14774" t="s">
        <v>1389</v>
      </c>
      <c r="F14774" t="str">
        <f>Combined[[#This Row],[CIC_Req]]&amp;Combined[[#This Row],[CIC]]&amp;Combined[[#This Row],[Sys_Req]]&amp;Combined[[#This Row],[SyRS]]</f>
        <v>MASTER-56063URSPPBTEMASTER-56846Thrive</v>
      </c>
      <c r="H14774" t="s">
        <v>651</v>
      </c>
      <c r="I14774" t="s">
        <v>7</v>
      </c>
      <c r="J14774" t="s">
        <v>1744</v>
      </c>
      <c r="K14774" t="s">
        <v>1389</v>
      </c>
      <c r="M14774" t="str">
        <f>_tClayton4[[#This Row],[URS_MR]]&amp;_tClayton4[[#This Row],[URS_Spec]]&amp;_tClayton4[[#This Row],[Sys_Req]]&amp;_tClayton4[[#This Row],[SyRS]]</f>
        <v>MASTER-56063URSCICMASTER-56855Thrive</v>
      </c>
    </row>
    <row r="14775" spans="1:13" ht="12.75" hidden="1" x14ac:dyDescent="0.2">
      <c r="A14775" t="s">
        <v>2428</v>
      </c>
      <c r="B14775" t="s">
        <v>2409</v>
      </c>
      <c r="C14775" t="s">
        <v>1738</v>
      </c>
      <c r="D14775" t="s">
        <v>1389</v>
      </c>
      <c r="F14775" t="str">
        <f>Combined[[#This Row],[CIC_Req]]&amp;Combined[[#This Row],[CIC]]&amp;Combined[[#This Row],[Sys_Req]]&amp;Combined[[#This Row],[SyRS]]</f>
        <v>MASTER-65073URSThriveMASTER-56846Thrive</v>
      </c>
      <c r="H14775" t="s">
        <v>651</v>
      </c>
      <c r="I14775" t="s">
        <v>2183</v>
      </c>
      <c r="J14775" t="s">
        <v>1744</v>
      </c>
      <c r="K14775" t="s">
        <v>1389</v>
      </c>
      <c r="M14775" t="str">
        <f>_tClayton4[[#This Row],[URS_MR]]&amp;_tClayton4[[#This Row],[URS_Spec]]&amp;_tClayton4[[#This Row],[Sys_Req]]&amp;_tClayton4[[#This Row],[SyRS]]</f>
        <v>MASTER-56063URSPPBTEMASTER-56855Thrive</v>
      </c>
    </row>
    <row r="14776" spans="1:13" ht="12.75" hidden="1" x14ac:dyDescent="0.2">
      <c r="A14776" t="s">
        <v>651</v>
      </c>
      <c r="B14776" t="s">
        <v>7</v>
      </c>
      <c r="C14776" t="s">
        <v>1739</v>
      </c>
      <c r="D14776" t="s">
        <v>1389</v>
      </c>
      <c r="F14776" t="str">
        <f>Combined[[#This Row],[CIC_Req]]&amp;Combined[[#This Row],[CIC]]&amp;Combined[[#This Row],[Sys_Req]]&amp;Combined[[#This Row],[SyRS]]</f>
        <v>MASTER-56063URSCICMASTER-56847Thrive</v>
      </c>
      <c r="H14776" t="s">
        <v>2428</v>
      </c>
      <c r="I14776" t="s">
        <v>2409</v>
      </c>
      <c r="J14776" t="s">
        <v>1744</v>
      </c>
      <c r="K14776" t="s">
        <v>1389</v>
      </c>
      <c r="M14776" t="str">
        <f>_tClayton4[[#This Row],[URS_MR]]&amp;_tClayton4[[#This Row],[URS_Spec]]&amp;_tClayton4[[#This Row],[Sys_Req]]&amp;_tClayton4[[#This Row],[SyRS]]</f>
        <v>MASTER-65073URSThriveMASTER-56855Thrive</v>
      </c>
    </row>
    <row r="14777" spans="1:13" ht="12.75" hidden="1" x14ac:dyDescent="0.2">
      <c r="A14777" t="s">
        <v>651</v>
      </c>
      <c r="B14777" t="s">
        <v>2183</v>
      </c>
      <c r="C14777" t="s">
        <v>1739</v>
      </c>
      <c r="D14777" t="s">
        <v>1389</v>
      </c>
      <c r="F14777" t="str">
        <f>Combined[[#This Row],[CIC_Req]]&amp;Combined[[#This Row],[CIC]]&amp;Combined[[#This Row],[Sys_Req]]&amp;Combined[[#This Row],[SyRS]]</f>
        <v>MASTER-56063URSPPBTEMASTER-56847Thrive</v>
      </c>
      <c r="H14777" t="s">
        <v>2422</v>
      </c>
      <c r="I14777" t="s">
        <v>2409</v>
      </c>
      <c r="J14777" t="s">
        <v>1744</v>
      </c>
      <c r="K14777" t="s">
        <v>1389</v>
      </c>
      <c r="M14777" t="str">
        <f>_tClayton4[[#This Row],[URS_MR]]&amp;_tClayton4[[#This Row],[URS_Spec]]&amp;_tClayton4[[#This Row],[Sys_Req]]&amp;_tClayton4[[#This Row],[SyRS]]</f>
        <v>MASTER-65079URSThriveMASTER-56855Thrive</v>
      </c>
    </row>
    <row r="14778" spans="1:13" ht="12.75" hidden="1" x14ac:dyDescent="0.2">
      <c r="A14778" t="s">
        <v>2428</v>
      </c>
      <c r="B14778" t="s">
        <v>2409</v>
      </c>
      <c r="C14778" t="s">
        <v>1739</v>
      </c>
      <c r="D14778" t="s">
        <v>1389</v>
      </c>
      <c r="F14778" t="str">
        <f>Combined[[#This Row],[CIC_Req]]&amp;Combined[[#This Row],[CIC]]&amp;Combined[[#This Row],[Sys_Req]]&amp;Combined[[#This Row],[SyRS]]</f>
        <v>MASTER-65073URSThriveMASTER-56847Thrive</v>
      </c>
      <c r="H14778" t="s">
        <v>2421</v>
      </c>
      <c r="I14778" t="s">
        <v>2409</v>
      </c>
      <c r="J14778" t="s">
        <v>1744</v>
      </c>
      <c r="K14778" t="s">
        <v>1389</v>
      </c>
      <c r="M14778" t="str">
        <f>_tClayton4[[#This Row],[URS_MR]]&amp;_tClayton4[[#This Row],[URS_Spec]]&amp;_tClayton4[[#This Row],[Sys_Req]]&amp;_tClayton4[[#This Row],[SyRS]]</f>
        <v>MASTER-65084URSThriveMASTER-56855Thrive</v>
      </c>
    </row>
    <row r="14779" spans="1:13" ht="12.75" x14ac:dyDescent="0.2">
      <c r="A14779" t="s">
        <v>651</v>
      </c>
      <c r="B14779" t="s">
        <v>7</v>
      </c>
      <c r="C14779" t="s">
        <v>1740</v>
      </c>
      <c r="D14779" t="s">
        <v>1389</v>
      </c>
      <c r="F14779" t="str">
        <f>Combined[[#This Row],[CIC_Req]]&amp;Combined[[#This Row],[CIC]]&amp;Combined[[#This Row],[Sys_Req]]&amp;Combined[[#This Row],[SyRS]]</f>
        <v>MASTER-56063URSCICMASTER-56848Thrive</v>
      </c>
      <c r="H14779" t="s">
        <v>651</v>
      </c>
      <c r="I14779" t="s">
        <v>7</v>
      </c>
      <c r="J14779" t="s">
        <v>1745</v>
      </c>
      <c r="K14779" t="s">
        <v>1389</v>
      </c>
      <c r="M14779" t="str">
        <f>_tClayton4[[#This Row],[URS_MR]]&amp;_tClayton4[[#This Row],[URS_Spec]]&amp;_tClayton4[[#This Row],[Sys_Req]]&amp;_tClayton4[[#This Row],[SyRS]]</f>
        <v>MASTER-56063URSCICMASTER-56856Thrive</v>
      </c>
    </row>
    <row r="14780" spans="1:13" ht="12.75" hidden="1" x14ac:dyDescent="0.2">
      <c r="A14780" t="s">
        <v>651</v>
      </c>
      <c r="B14780" t="s">
        <v>2183</v>
      </c>
      <c r="C14780" t="s">
        <v>1740</v>
      </c>
      <c r="D14780" t="s">
        <v>1389</v>
      </c>
      <c r="F14780" t="str">
        <f>Combined[[#This Row],[CIC_Req]]&amp;Combined[[#This Row],[CIC]]&amp;Combined[[#This Row],[Sys_Req]]&amp;Combined[[#This Row],[SyRS]]</f>
        <v>MASTER-56063URSPPBTEMASTER-56848Thrive</v>
      </c>
      <c r="H14780" t="s">
        <v>651</v>
      </c>
      <c r="I14780" t="s">
        <v>2183</v>
      </c>
      <c r="J14780" t="s">
        <v>1745</v>
      </c>
      <c r="K14780" t="s">
        <v>1389</v>
      </c>
      <c r="M14780" t="str">
        <f>_tClayton4[[#This Row],[URS_MR]]&amp;_tClayton4[[#This Row],[URS_Spec]]&amp;_tClayton4[[#This Row],[Sys_Req]]&amp;_tClayton4[[#This Row],[SyRS]]</f>
        <v>MASTER-56063URSPPBTEMASTER-56856Thrive</v>
      </c>
    </row>
    <row r="14781" spans="1:13" ht="12.75" hidden="1" x14ac:dyDescent="0.2">
      <c r="A14781" t="s">
        <v>2428</v>
      </c>
      <c r="B14781" t="s">
        <v>2409</v>
      </c>
      <c r="C14781" t="s">
        <v>1740</v>
      </c>
      <c r="D14781" t="s">
        <v>1389</v>
      </c>
      <c r="F14781" t="str">
        <f>Combined[[#This Row],[CIC_Req]]&amp;Combined[[#This Row],[CIC]]&amp;Combined[[#This Row],[Sys_Req]]&amp;Combined[[#This Row],[SyRS]]</f>
        <v>MASTER-65073URSThriveMASTER-56848Thrive</v>
      </c>
      <c r="H14781" t="s">
        <v>2428</v>
      </c>
      <c r="I14781" t="s">
        <v>2409</v>
      </c>
      <c r="J14781" t="s">
        <v>1745</v>
      </c>
      <c r="K14781" t="s">
        <v>1389</v>
      </c>
      <c r="M14781" t="str">
        <f>_tClayton4[[#This Row],[URS_MR]]&amp;_tClayton4[[#This Row],[URS_Spec]]&amp;_tClayton4[[#This Row],[Sys_Req]]&amp;_tClayton4[[#This Row],[SyRS]]</f>
        <v>MASTER-65073URSThriveMASTER-56856Thrive</v>
      </c>
    </row>
    <row r="14782" spans="1:13" ht="12.75" hidden="1" x14ac:dyDescent="0.2">
      <c r="A14782" t="s">
        <v>651</v>
      </c>
      <c r="B14782" t="s">
        <v>7</v>
      </c>
      <c r="C14782" t="s">
        <v>1741</v>
      </c>
      <c r="D14782" t="s">
        <v>1389</v>
      </c>
      <c r="F14782" t="str">
        <f>Combined[[#This Row],[CIC_Req]]&amp;Combined[[#This Row],[CIC]]&amp;Combined[[#This Row],[Sys_Req]]&amp;Combined[[#This Row],[SyRS]]</f>
        <v>MASTER-56063URSCICMASTER-56850Thrive</v>
      </c>
      <c r="H14782" t="s">
        <v>2422</v>
      </c>
      <c r="I14782" t="s">
        <v>2409</v>
      </c>
      <c r="J14782" t="s">
        <v>1745</v>
      </c>
      <c r="K14782" t="s">
        <v>1389</v>
      </c>
      <c r="M14782" t="str">
        <f>_tClayton4[[#This Row],[URS_MR]]&amp;_tClayton4[[#This Row],[URS_Spec]]&amp;_tClayton4[[#This Row],[Sys_Req]]&amp;_tClayton4[[#This Row],[SyRS]]</f>
        <v>MASTER-65079URSThriveMASTER-56856Thrive</v>
      </c>
    </row>
    <row r="14783" spans="1:13" ht="12.75" hidden="1" x14ac:dyDescent="0.2">
      <c r="A14783" t="s">
        <v>651</v>
      </c>
      <c r="B14783" t="s">
        <v>2183</v>
      </c>
      <c r="C14783" t="s">
        <v>1741</v>
      </c>
      <c r="D14783" t="s">
        <v>1389</v>
      </c>
      <c r="F14783" t="str">
        <f>Combined[[#This Row],[CIC_Req]]&amp;Combined[[#This Row],[CIC]]&amp;Combined[[#This Row],[Sys_Req]]&amp;Combined[[#This Row],[SyRS]]</f>
        <v>MASTER-56063URSPPBTEMASTER-56850Thrive</v>
      </c>
      <c r="H14783" t="s">
        <v>2421</v>
      </c>
      <c r="I14783" t="s">
        <v>2409</v>
      </c>
      <c r="J14783" t="s">
        <v>1745</v>
      </c>
      <c r="K14783" t="s">
        <v>1389</v>
      </c>
      <c r="M14783" t="str">
        <f>_tClayton4[[#This Row],[URS_MR]]&amp;_tClayton4[[#This Row],[URS_Spec]]&amp;_tClayton4[[#This Row],[Sys_Req]]&amp;_tClayton4[[#This Row],[SyRS]]</f>
        <v>MASTER-65084URSThriveMASTER-56856Thrive</v>
      </c>
    </row>
    <row r="14784" spans="1:13" ht="12.75" x14ac:dyDescent="0.2">
      <c r="A14784" t="s">
        <v>2428</v>
      </c>
      <c r="B14784" t="s">
        <v>2409</v>
      </c>
      <c r="C14784" t="s">
        <v>1741</v>
      </c>
      <c r="D14784" t="s">
        <v>1389</v>
      </c>
      <c r="F14784" t="str">
        <f>Combined[[#This Row],[CIC_Req]]&amp;Combined[[#This Row],[CIC]]&amp;Combined[[#This Row],[Sys_Req]]&amp;Combined[[#This Row],[SyRS]]</f>
        <v>MASTER-65073URSThriveMASTER-56850Thrive</v>
      </c>
      <c r="H14784" t="s">
        <v>651</v>
      </c>
      <c r="I14784" t="s">
        <v>7</v>
      </c>
      <c r="J14784" t="s">
        <v>1543</v>
      </c>
      <c r="K14784" t="s">
        <v>1389</v>
      </c>
      <c r="M14784" t="str">
        <f>_tClayton4[[#This Row],[URS_MR]]&amp;_tClayton4[[#This Row],[URS_Spec]]&amp;_tClayton4[[#This Row],[Sys_Req]]&amp;_tClayton4[[#This Row],[SyRS]]</f>
        <v>MASTER-56063URSCICMASTER-56857Thrive</v>
      </c>
    </row>
    <row r="14785" spans="1:13" ht="12.75" hidden="1" x14ac:dyDescent="0.2">
      <c r="A14785" t="s">
        <v>2421</v>
      </c>
      <c r="B14785" t="s">
        <v>2409</v>
      </c>
      <c r="C14785" t="s">
        <v>1741</v>
      </c>
      <c r="D14785" t="s">
        <v>1389</v>
      </c>
      <c r="F14785" t="str">
        <f>Combined[[#This Row],[CIC_Req]]&amp;Combined[[#This Row],[CIC]]&amp;Combined[[#This Row],[Sys_Req]]&amp;Combined[[#This Row],[SyRS]]</f>
        <v>MASTER-65084URSThriveMASTER-56850Thrive</v>
      </c>
      <c r="H14785" t="s">
        <v>651</v>
      </c>
      <c r="I14785" t="s">
        <v>2183</v>
      </c>
      <c r="J14785" t="s">
        <v>1543</v>
      </c>
      <c r="K14785" t="s">
        <v>1389</v>
      </c>
      <c r="M14785" t="str">
        <f>_tClayton4[[#This Row],[URS_MR]]&amp;_tClayton4[[#This Row],[URS_Spec]]&amp;_tClayton4[[#This Row],[Sys_Req]]&amp;_tClayton4[[#This Row],[SyRS]]</f>
        <v>MASTER-56063URSPPBTEMASTER-56857Thrive</v>
      </c>
    </row>
    <row r="14786" spans="1:13" ht="12.75" x14ac:dyDescent="0.2">
      <c r="A14786" t="s">
        <v>651</v>
      </c>
      <c r="B14786" t="s">
        <v>7</v>
      </c>
      <c r="C14786" t="s">
        <v>1742</v>
      </c>
      <c r="D14786" t="s">
        <v>1389</v>
      </c>
      <c r="F14786" t="str">
        <f>Combined[[#This Row],[CIC_Req]]&amp;Combined[[#This Row],[CIC]]&amp;Combined[[#This Row],[Sys_Req]]&amp;Combined[[#This Row],[SyRS]]</f>
        <v>MASTER-56063URSCICMASTER-56852Thrive</v>
      </c>
      <c r="H14786" t="s">
        <v>651</v>
      </c>
      <c r="I14786" t="s">
        <v>7</v>
      </c>
      <c r="J14786" t="s">
        <v>1746</v>
      </c>
      <c r="K14786" t="s">
        <v>1389</v>
      </c>
      <c r="M14786" t="str">
        <f>_tClayton4[[#This Row],[URS_MR]]&amp;_tClayton4[[#This Row],[URS_Spec]]&amp;_tClayton4[[#This Row],[Sys_Req]]&amp;_tClayton4[[#This Row],[SyRS]]</f>
        <v>MASTER-56063URSCICMASTER-56859Thrive</v>
      </c>
    </row>
    <row r="14787" spans="1:13" ht="12.75" hidden="1" x14ac:dyDescent="0.2">
      <c r="A14787" t="s">
        <v>651</v>
      </c>
      <c r="B14787" t="s">
        <v>2183</v>
      </c>
      <c r="C14787" t="s">
        <v>1742</v>
      </c>
      <c r="D14787" t="s">
        <v>1389</v>
      </c>
      <c r="F14787" t="str">
        <f>Combined[[#This Row],[CIC_Req]]&amp;Combined[[#This Row],[CIC]]&amp;Combined[[#This Row],[Sys_Req]]&amp;Combined[[#This Row],[SyRS]]</f>
        <v>MASTER-56063URSPPBTEMASTER-56852Thrive</v>
      </c>
      <c r="H14787" t="s">
        <v>651</v>
      </c>
      <c r="I14787" t="s">
        <v>2183</v>
      </c>
      <c r="J14787" t="s">
        <v>1746</v>
      </c>
      <c r="K14787" t="s">
        <v>1389</v>
      </c>
      <c r="M14787" t="str">
        <f>_tClayton4[[#This Row],[URS_MR]]&amp;_tClayton4[[#This Row],[URS_Spec]]&amp;_tClayton4[[#This Row],[Sys_Req]]&amp;_tClayton4[[#This Row],[SyRS]]</f>
        <v>MASTER-56063URSPPBTEMASTER-56859Thrive</v>
      </c>
    </row>
    <row r="14788" spans="1:13" ht="12.75" hidden="1" x14ac:dyDescent="0.2">
      <c r="A14788" t="s">
        <v>2428</v>
      </c>
      <c r="B14788" t="s">
        <v>2409</v>
      </c>
      <c r="C14788" t="s">
        <v>1742</v>
      </c>
      <c r="D14788" t="s">
        <v>1389</v>
      </c>
      <c r="F14788" t="str">
        <f>Combined[[#This Row],[CIC_Req]]&amp;Combined[[#This Row],[CIC]]&amp;Combined[[#This Row],[Sys_Req]]&amp;Combined[[#This Row],[SyRS]]</f>
        <v>MASTER-65073URSThriveMASTER-56852Thrive</v>
      </c>
      <c r="H14788" t="s">
        <v>2428</v>
      </c>
      <c r="I14788" t="s">
        <v>2409</v>
      </c>
      <c r="J14788" t="s">
        <v>1746</v>
      </c>
      <c r="K14788" t="s">
        <v>1389</v>
      </c>
      <c r="M14788" t="str">
        <f>_tClayton4[[#This Row],[URS_MR]]&amp;_tClayton4[[#This Row],[URS_Spec]]&amp;_tClayton4[[#This Row],[Sys_Req]]&amp;_tClayton4[[#This Row],[SyRS]]</f>
        <v>MASTER-65073URSThriveMASTER-56859Thrive</v>
      </c>
    </row>
    <row r="14789" spans="1:13" ht="12.75" hidden="1" x14ac:dyDescent="0.2">
      <c r="A14789" t="s">
        <v>2422</v>
      </c>
      <c r="B14789" t="s">
        <v>2409</v>
      </c>
      <c r="C14789" t="s">
        <v>1742</v>
      </c>
      <c r="D14789" t="s">
        <v>1389</v>
      </c>
      <c r="F14789" t="str">
        <f>Combined[[#This Row],[CIC_Req]]&amp;Combined[[#This Row],[CIC]]&amp;Combined[[#This Row],[Sys_Req]]&amp;Combined[[#This Row],[SyRS]]</f>
        <v>MASTER-65079URSThriveMASTER-56852Thrive</v>
      </c>
      <c r="H14789" t="s">
        <v>2422</v>
      </c>
      <c r="I14789" t="s">
        <v>2409</v>
      </c>
      <c r="J14789" t="s">
        <v>1746</v>
      </c>
      <c r="K14789" t="s">
        <v>1389</v>
      </c>
      <c r="M14789" t="str">
        <f>_tClayton4[[#This Row],[URS_MR]]&amp;_tClayton4[[#This Row],[URS_Spec]]&amp;_tClayton4[[#This Row],[Sys_Req]]&amp;_tClayton4[[#This Row],[SyRS]]</f>
        <v>MASTER-65079URSThriveMASTER-56859Thrive</v>
      </c>
    </row>
    <row r="14790" spans="1:13" ht="12.75" hidden="1" x14ac:dyDescent="0.2">
      <c r="A14790" t="s">
        <v>2421</v>
      </c>
      <c r="B14790" t="s">
        <v>2409</v>
      </c>
      <c r="C14790" t="s">
        <v>1742</v>
      </c>
      <c r="D14790" t="s">
        <v>1389</v>
      </c>
      <c r="F14790" t="str">
        <f>Combined[[#This Row],[CIC_Req]]&amp;Combined[[#This Row],[CIC]]&amp;Combined[[#This Row],[Sys_Req]]&amp;Combined[[#This Row],[SyRS]]</f>
        <v>MASTER-65084URSThriveMASTER-56852Thrive</v>
      </c>
      <c r="H14790" t="s">
        <v>2421</v>
      </c>
      <c r="I14790" t="s">
        <v>2409</v>
      </c>
      <c r="J14790" t="s">
        <v>1746</v>
      </c>
      <c r="K14790" t="s">
        <v>1389</v>
      </c>
      <c r="M14790" t="str">
        <f>_tClayton4[[#This Row],[URS_MR]]&amp;_tClayton4[[#This Row],[URS_Spec]]&amp;_tClayton4[[#This Row],[Sys_Req]]&amp;_tClayton4[[#This Row],[SyRS]]</f>
        <v>MASTER-65084URSThriveMASTER-56859Thrive</v>
      </c>
    </row>
    <row r="14791" spans="1:13" ht="12.75" x14ac:dyDescent="0.2">
      <c r="A14791" t="s">
        <v>651</v>
      </c>
      <c r="B14791" t="s">
        <v>7</v>
      </c>
      <c r="C14791" t="s">
        <v>1743</v>
      </c>
      <c r="D14791" t="s">
        <v>1389</v>
      </c>
      <c r="F14791" t="str">
        <f>Combined[[#This Row],[CIC_Req]]&amp;Combined[[#This Row],[CIC]]&amp;Combined[[#This Row],[Sys_Req]]&amp;Combined[[#This Row],[SyRS]]</f>
        <v>MASTER-56063URSCICMASTER-56854Thrive</v>
      </c>
      <c r="H14791" t="s">
        <v>651</v>
      </c>
      <c r="I14791" t="s">
        <v>7</v>
      </c>
      <c r="J14791" t="s">
        <v>1747</v>
      </c>
      <c r="K14791" t="s">
        <v>1389</v>
      </c>
      <c r="M14791" t="str">
        <f>_tClayton4[[#This Row],[URS_MR]]&amp;_tClayton4[[#This Row],[URS_Spec]]&amp;_tClayton4[[#This Row],[Sys_Req]]&amp;_tClayton4[[#This Row],[SyRS]]</f>
        <v>MASTER-56063URSCICMASTER-56861Thrive</v>
      </c>
    </row>
    <row r="14792" spans="1:13" ht="12.75" hidden="1" x14ac:dyDescent="0.2">
      <c r="A14792" t="s">
        <v>651</v>
      </c>
      <c r="B14792" t="s">
        <v>2183</v>
      </c>
      <c r="C14792" t="s">
        <v>1743</v>
      </c>
      <c r="D14792" t="s">
        <v>1389</v>
      </c>
      <c r="F14792" t="str">
        <f>Combined[[#This Row],[CIC_Req]]&amp;Combined[[#This Row],[CIC]]&amp;Combined[[#This Row],[Sys_Req]]&amp;Combined[[#This Row],[SyRS]]</f>
        <v>MASTER-56063URSPPBTEMASTER-56854Thrive</v>
      </c>
      <c r="H14792" t="s">
        <v>651</v>
      </c>
      <c r="I14792" t="s">
        <v>2183</v>
      </c>
      <c r="J14792" t="s">
        <v>1747</v>
      </c>
      <c r="K14792" t="s">
        <v>1389</v>
      </c>
      <c r="M14792" t="str">
        <f>_tClayton4[[#This Row],[URS_MR]]&amp;_tClayton4[[#This Row],[URS_Spec]]&amp;_tClayton4[[#This Row],[Sys_Req]]&amp;_tClayton4[[#This Row],[SyRS]]</f>
        <v>MASTER-56063URSPPBTEMASTER-56861Thrive</v>
      </c>
    </row>
    <row r="14793" spans="1:13" ht="12.75" hidden="1" x14ac:dyDescent="0.2">
      <c r="A14793" t="s">
        <v>2428</v>
      </c>
      <c r="B14793" t="s">
        <v>2409</v>
      </c>
      <c r="C14793" t="s">
        <v>1743</v>
      </c>
      <c r="D14793" t="s">
        <v>1389</v>
      </c>
      <c r="F14793" t="str">
        <f>Combined[[#This Row],[CIC_Req]]&amp;Combined[[#This Row],[CIC]]&amp;Combined[[#This Row],[Sys_Req]]&amp;Combined[[#This Row],[SyRS]]</f>
        <v>MASTER-65073URSThriveMASTER-56854Thrive</v>
      </c>
      <c r="H14793" t="s">
        <v>2428</v>
      </c>
      <c r="I14793" t="s">
        <v>2409</v>
      </c>
      <c r="J14793" t="s">
        <v>1747</v>
      </c>
      <c r="K14793" t="s">
        <v>1389</v>
      </c>
      <c r="M14793" t="str">
        <f>_tClayton4[[#This Row],[URS_MR]]&amp;_tClayton4[[#This Row],[URS_Spec]]&amp;_tClayton4[[#This Row],[Sys_Req]]&amp;_tClayton4[[#This Row],[SyRS]]</f>
        <v>MASTER-65073URSThriveMASTER-56861Thrive</v>
      </c>
    </row>
    <row r="14794" spans="1:13" ht="12.75" x14ac:dyDescent="0.2">
      <c r="A14794" t="s">
        <v>2422</v>
      </c>
      <c r="B14794" t="s">
        <v>2409</v>
      </c>
      <c r="C14794" t="s">
        <v>1743</v>
      </c>
      <c r="D14794" t="s">
        <v>1389</v>
      </c>
      <c r="F14794" t="str">
        <f>Combined[[#This Row],[CIC_Req]]&amp;Combined[[#This Row],[CIC]]&amp;Combined[[#This Row],[Sys_Req]]&amp;Combined[[#This Row],[SyRS]]</f>
        <v>MASTER-65079URSThriveMASTER-56854Thrive</v>
      </c>
      <c r="H14794" t="s">
        <v>651</v>
      </c>
      <c r="I14794" t="s">
        <v>7</v>
      </c>
      <c r="J14794" t="s">
        <v>1748</v>
      </c>
      <c r="K14794" t="s">
        <v>1389</v>
      </c>
      <c r="M14794" t="str">
        <f>_tClayton4[[#This Row],[URS_MR]]&amp;_tClayton4[[#This Row],[URS_Spec]]&amp;_tClayton4[[#This Row],[Sys_Req]]&amp;_tClayton4[[#This Row],[SyRS]]</f>
        <v>MASTER-56063URSCICMASTER-56862Thrive</v>
      </c>
    </row>
    <row r="14795" spans="1:13" ht="12.75" hidden="1" x14ac:dyDescent="0.2">
      <c r="A14795" t="s">
        <v>2421</v>
      </c>
      <c r="B14795" t="s">
        <v>2409</v>
      </c>
      <c r="C14795" t="s">
        <v>1743</v>
      </c>
      <c r="D14795" t="s">
        <v>1389</v>
      </c>
      <c r="F14795" t="str">
        <f>Combined[[#This Row],[CIC_Req]]&amp;Combined[[#This Row],[CIC]]&amp;Combined[[#This Row],[Sys_Req]]&amp;Combined[[#This Row],[SyRS]]</f>
        <v>MASTER-65084URSThriveMASTER-56854Thrive</v>
      </c>
      <c r="H14795" t="s">
        <v>651</v>
      </c>
      <c r="I14795" t="s">
        <v>2183</v>
      </c>
      <c r="J14795" t="s">
        <v>1748</v>
      </c>
      <c r="K14795" t="s">
        <v>1389</v>
      </c>
      <c r="M14795" t="str">
        <f>_tClayton4[[#This Row],[URS_MR]]&amp;_tClayton4[[#This Row],[URS_Spec]]&amp;_tClayton4[[#This Row],[Sys_Req]]&amp;_tClayton4[[#This Row],[SyRS]]</f>
        <v>MASTER-56063URSPPBTEMASTER-56862Thrive</v>
      </c>
    </row>
    <row r="14796" spans="1:13" ht="12.75" x14ac:dyDescent="0.2">
      <c r="A14796" t="s">
        <v>651</v>
      </c>
      <c r="B14796" t="s">
        <v>7</v>
      </c>
      <c r="C14796" t="s">
        <v>1744</v>
      </c>
      <c r="D14796" t="s">
        <v>1389</v>
      </c>
      <c r="F14796" t="str">
        <f>Combined[[#This Row],[CIC_Req]]&amp;Combined[[#This Row],[CIC]]&amp;Combined[[#This Row],[Sys_Req]]&amp;Combined[[#This Row],[SyRS]]</f>
        <v>MASTER-56063URSCICMASTER-56855Thrive</v>
      </c>
      <c r="H14796" t="s">
        <v>651</v>
      </c>
      <c r="I14796" t="s">
        <v>7</v>
      </c>
      <c r="J14796" t="s">
        <v>1749</v>
      </c>
      <c r="K14796" t="s">
        <v>1389</v>
      </c>
      <c r="M14796" t="str">
        <f>_tClayton4[[#This Row],[URS_MR]]&amp;_tClayton4[[#This Row],[URS_Spec]]&amp;_tClayton4[[#This Row],[Sys_Req]]&amp;_tClayton4[[#This Row],[SyRS]]</f>
        <v>MASTER-56063URSCICMASTER-56863Thrive</v>
      </c>
    </row>
    <row r="14797" spans="1:13" ht="12.75" hidden="1" x14ac:dyDescent="0.2">
      <c r="A14797" t="s">
        <v>651</v>
      </c>
      <c r="B14797" t="s">
        <v>2183</v>
      </c>
      <c r="C14797" t="s">
        <v>1744</v>
      </c>
      <c r="D14797" t="s">
        <v>1389</v>
      </c>
      <c r="F14797" t="str">
        <f>Combined[[#This Row],[CIC_Req]]&amp;Combined[[#This Row],[CIC]]&amp;Combined[[#This Row],[Sys_Req]]&amp;Combined[[#This Row],[SyRS]]</f>
        <v>MASTER-56063URSPPBTEMASTER-56855Thrive</v>
      </c>
      <c r="H14797" t="s">
        <v>651</v>
      </c>
      <c r="I14797" t="s">
        <v>2183</v>
      </c>
      <c r="J14797" t="s">
        <v>1749</v>
      </c>
      <c r="K14797" t="s">
        <v>1389</v>
      </c>
      <c r="M14797" t="str">
        <f>_tClayton4[[#This Row],[URS_MR]]&amp;_tClayton4[[#This Row],[URS_Spec]]&amp;_tClayton4[[#This Row],[Sys_Req]]&amp;_tClayton4[[#This Row],[SyRS]]</f>
        <v>MASTER-56063URSPPBTEMASTER-56863Thrive</v>
      </c>
    </row>
    <row r="14798" spans="1:13" ht="12.75" hidden="1" x14ac:dyDescent="0.2">
      <c r="A14798" t="s">
        <v>2428</v>
      </c>
      <c r="B14798" t="s">
        <v>2409</v>
      </c>
      <c r="C14798" t="s">
        <v>1744</v>
      </c>
      <c r="D14798" t="s">
        <v>1389</v>
      </c>
      <c r="F14798" t="str">
        <f>Combined[[#This Row],[CIC_Req]]&amp;Combined[[#This Row],[CIC]]&amp;Combined[[#This Row],[Sys_Req]]&amp;Combined[[#This Row],[SyRS]]</f>
        <v>MASTER-65073URSThriveMASTER-56855Thrive</v>
      </c>
      <c r="H14798" t="s">
        <v>2428</v>
      </c>
      <c r="I14798" t="s">
        <v>2409</v>
      </c>
      <c r="J14798" t="s">
        <v>1749</v>
      </c>
      <c r="K14798" t="s">
        <v>1389</v>
      </c>
      <c r="M14798" t="str">
        <f>_tClayton4[[#This Row],[URS_MR]]&amp;_tClayton4[[#This Row],[URS_Spec]]&amp;_tClayton4[[#This Row],[Sys_Req]]&amp;_tClayton4[[#This Row],[SyRS]]</f>
        <v>MASTER-65073URSThriveMASTER-56863Thrive</v>
      </c>
    </row>
    <row r="14799" spans="1:13" ht="12.75" x14ac:dyDescent="0.2">
      <c r="A14799" t="s">
        <v>2422</v>
      </c>
      <c r="B14799" t="s">
        <v>2409</v>
      </c>
      <c r="C14799" t="s">
        <v>1744</v>
      </c>
      <c r="D14799" t="s">
        <v>1389</v>
      </c>
      <c r="F14799" t="str">
        <f>Combined[[#This Row],[CIC_Req]]&amp;Combined[[#This Row],[CIC]]&amp;Combined[[#This Row],[Sys_Req]]&amp;Combined[[#This Row],[SyRS]]</f>
        <v>MASTER-65079URSThriveMASTER-56855Thrive</v>
      </c>
      <c r="H14799" t="s">
        <v>651</v>
      </c>
      <c r="I14799" t="s">
        <v>7</v>
      </c>
      <c r="J14799" t="s">
        <v>1544</v>
      </c>
      <c r="K14799" t="s">
        <v>1389</v>
      </c>
      <c r="M14799" t="str">
        <f>_tClayton4[[#This Row],[URS_MR]]&amp;_tClayton4[[#This Row],[URS_Spec]]&amp;_tClayton4[[#This Row],[Sys_Req]]&amp;_tClayton4[[#This Row],[SyRS]]</f>
        <v>MASTER-56063URSCICMASTER-56867Thrive</v>
      </c>
    </row>
    <row r="14800" spans="1:13" ht="12.75" hidden="1" x14ac:dyDescent="0.2">
      <c r="A14800" t="s">
        <v>2421</v>
      </c>
      <c r="B14800" t="s">
        <v>2409</v>
      </c>
      <c r="C14800" t="s">
        <v>1744</v>
      </c>
      <c r="D14800" t="s">
        <v>1389</v>
      </c>
      <c r="F14800" t="str">
        <f>Combined[[#This Row],[CIC_Req]]&amp;Combined[[#This Row],[CIC]]&amp;Combined[[#This Row],[Sys_Req]]&amp;Combined[[#This Row],[SyRS]]</f>
        <v>MASTER-65084URSThriveMASTER-56855Thrive</v>
      </c>
      <c r="H14800" t="s">
        <v>651</v>
      </c>
      <c r="I14800" t="s">
        <v>2183</v>
      </c>
      <c r="J14800" t="s">
        <v>1544</v>
      </c>
      <c r="K14800" t="s">
        <v>1389</v>
      </c>
      <c r="M14800" t="str">
        <f>_tClayton4[[#This Row],[URS_MR]]&amp;_tClayton4[[#This Row],[URS_Spec]]&amp;_tClayton4[[#This Row],[Sys_Req]]&amp;_tClayton4[[#This Row],[SyRS]]</f>
        <v>MASTER-56063URSPPBTEMASTER-56867Thrive</v>
      </c>
    </row>
    <row r="14801" spans="1:13" ht="12.75" x14ac:dyDescent="0.2">
      <c r="A14801" t="s">
        <v>651</v>
      </c>
      <c r="B14801" t="s">
        <v>7</v>
      </c>
      <c r="C14801" t="s">
        <v>1745</v>
      </c>
      <c r="D14801" t="s">
        <v>1389</v>
      </c>
      <c r="F14801" t="str">
        <f>Combined[[#This Row],[CIC_Req]]&amp;Combined[[#This Row],[CIC]]&amp;Combined[[#This Row],[Sys_Req]]&amp;Combined[[#This Row],[SyRS]]</f>
        <v>MASTER-56063URSCICMASTER-56856Thrive</v>
      </c>
      <c r="H14801" t="s">
        <v>651</v>
      </c>
      <c r="I14801" t="s">
        <v>7</v>
      </c>
      <c r="J14801" t="s">
        <v>1750</v>
      </c>
      <c r="K14801" t="s">
        <v>1389</v>
      </c>
      <c r="M14801" t="str">
        <f>_tClayton4[[#This Row],[URS_MR]]&amp;_tClayton4[[#This Row],[URS_Spec]]&amp;_tClayton4[[#This Row],[Sys_Req]]&amp;_tClayton4[[#This Row],[SyRS]]</f>
        <v>MASTER-56063URSCICMASTER-56868Thrive</v>
      </c>
    </row>
    <row r="14802" spans="1:13" ht="12.75" hidden="1" x14ac:dyDescent="0.2">
      <c r="A14802" t="s">
        <v>651</v>
      </c>
      <c r="B14802" t="s">
        <v>2183</v>
      </c>
      <c r="C14802" t="s">
        <v>1745</v>
      </c>
      <c r="D14802" t="s">
        <v>1389</v>
      </c>
      <c r="F14802" t="str">
        <f>Combined[[#This Row],[CIC_Req]]&amp;Combined[[#This Row],[CIC]]&amp;Combined[[#This Row],[Sys_Req]]&amp;Combined[[#This Row],[SyRS]]</f>
        <v>MASTER-56063URSPPBTEMASTER-56856Thrive</v>
      </c>
      <c r="H14802" t="s">
        <v>651</v>
      </c>
      <c r="I14802" t="s">
        <v>2183</v>
      </c>
      <c r="J14802" t="s">
        <v>1750</v>
      </c>
      <c r="K14802" t="s">
        <v>1389</v>
      </c>
      <c r="M14802" t="str">
        <f>_tClayton4[[#This Row],[URS_MR]]&amp;_tClayton4[[#This Row],[URS_Spec]]&amp;_tClayton4[[#This Row],[Sys_Req]]&amp;_tClayton4[[#This Row],[SyRS]]</f>
        <v>MASTER-56063URSPPBTEMASTER-56868Thrive</v>
      </c>
    </row>
    <row r="14803" spans="1:13" ht="12.75" hidden="1" x14ac:dyDescent="0.2">
      <c r="A14803" t="s">
        <v>2428</v>
      </c>
      <c r="B14803" t="s">
        <v>2409</v>
      </c>
      <c r="C14803" t="s">
        <v>1745</v>
      </c>
      <c r="D14803" t="s">
        <v>1389</v>
      </c>
      <c r="F14803" t="str">
        <f>Combined[[#This Row],[CIC_Req]]&amp;Combined[[#This Row],[CIC]]&amp;Combined[[#This Row],[Sys_Req]]&amp;Combined[[#This Row],[SyRS]]</f>
        <v>MASTER-65073URSThriveMASTER-56856Thrive</v>
      </c>
      <c r="H14803" t="s">
        <v>2428</v>
      </c>
      <c r="I14803" t="s">
        <v>2409</v>
      </c>
      <c r="J14803" t="s">
        <v>1750</v>
      </c>
      <c r="K14803" t="s">
        <v>1389</v>
      </c>
      <c r="M14803" t="str">
        <f>_tClayton4[[#This Row],[URS_MR]]&amp;_tClayton4[[#This Row],[URS_Spec]]&amp;_tClayton4[[#This Row],[Sys_Req]]&amp;_tClayton4[[#This Row],[SyRS]]</f>
        <v>MASTER-65073URSThriveMASTER-56868Thrive</v>
      </c>
    </row>
    <row r="14804" spans="1:13" ht="12.75" hidden="1" x14ac:dyDescent="0.2">
      <c r="A14804" t="s">
        <v>2422</v>
      </c>
      <c r="B14804" t="s">
        <v>2409</v>
      </c>
      <c r="C14804" t="s">
        <v>1745</v>
      </c>
      <c r="D14804" t="s">
        <v>1389</v>
      </c>
      <c r="F14804" t="str">
        <f>Combined[[#This Row],[CIC_Req]]&amp;Combined[[#This Row],[CIC]]&amp;Combined[[#This Row],[Sys_Req]]&amp;Combined[[#This Row],[SyRS]]</f>
        <v>MASTER-65079URSThriveMASTER-56856Thrive</v>
      </c>
      <c r="H14804" t="s">
        <v>2422</v>
      </c>
      <c r="I14804" t="s">
        <v>2409</v>
      </c>
      <c r="J14804" t="s">
        <v>1750</v>
      </c>
      <c r="K14804" t="s">
        <v>1389</v>
      </c>
      <c r="M14804" t="str">
        <f>_tClayton4[[#This Row],[URS_MR]]&amp;_tClayton4[[#This Row],[URS_Spec]]&amp;_tClayton4[[#This Row],[Sys_Req]]&amp;_tClayton4[[#This Row],[SyRS]]</f>
        <v>MASTER-65079URSThriveMASTER-56868Thrive</v>
      </c>
    </row>
    <row r="14805" spans="1:13" ht="12.75" hidden="1" x14ac:dyDescent="0.2">
      <c r="A14805" t="s">
        <v>2421</v>
      </c>
      <c r="B14805" t="s">
        <v>2409</v>
      </c>
      <c r="C14805" t="s">
        <v>1745</v>
      </c>
      <c r="D14805" t="s">
        <v>1389</v>
      </c>
      <c r="F14805" t="str">
        <f>Combined[[#This Row],[CIC_Req]]&amp;Combined[[#This Row],[CIC]]&amp;Combined[[#This Row],[Sys_Req]]&amp;Combined[[#This Row],[SyRS]]</f>
        <v>MASTER-65084URSThriveMASTER-56856Thrive</v>
      </c>
      <c r="H14805" t="s">
        <v>2421</v>
      </c>
      <c r="I14805" t="s">
        <v>2409</v>
      </c>
      <c r="J14805" t="s">
        <v>1750</v>
      </c>
      <c r="K14805" t="s">
        <v>1389</v>
      </c>
      <c r="M14805" t="str">
        <f>_tClayton4[[#This Row],[URS_MR]]&amp;_tClayton4[[#This Row],[URS_Spec]]&amp;_tClayton4[[#This Row],[Sys_Req]]&amp;_tClayton4[[#This Row],[SyRS]]</f>
        <v>MASTER-65084URSThriveMASTER-56868Thrive</v>
      </c>
    </row>
    <row r="14806" spans="1:13" ht="12.75" x14ac:dyDescent="0.2">
      <c r="A14806" t="s">
        <v>651</v>
      </c>
      <c r="B14806" t="s">
        <v>7</v>
      </c>
      <c r="C14806" t="s">
        <v>1543</v>
      </c>
      <c r="D14806" t="s">
        <v>1389</v>
      </c>
      <c r="F14806" t="str">
        <f>Combined[[#This Row],[CIC_Req]]&amp;Combined[[#This Row],[CIC]]&amp;Combined[[#This Row],[Sys_Req]]&amp;Combined[[#This Row],[SyRS]]</f>
        <v>MASTER-56063URSCICMASTER-56857Thrive</v>
      </c>
      <c r="H14806" t="s">
        <v>651</v>
      </c>
      <c r="I14806" t="s">
        <v>7</v>
      </c>
      <c r="J14806" t="s">
        <v>1751</v>
      </c>
      <c r="K14806" t="s">
        <v>1389</v>
      </c>
      <c r="M14806" t="str">
        <f>_tClayton4[[#This Row],[URS_MR]]&amp;_tClayton4[[#This Row],[URS_Spec]]&amp;_tClayton4[[#This Row],[Sys_Req]]&amp;_tClayton4[[#This Row],[SyRS]]</f>
        <v>MASTER-56063URSCICMASTER-56871Thrive</v>
      </c>
    </row>
    <row r="14807" spans="1:13" ht="12.75" hidden="1" x14ac:dyDescent="0.2">
      <c r="A14807" t="s">
        <v>651</v>
      </c>
      <c r="B14807" t="s">
        <v>2183</v>
      </c>
      <c r="C14807" t="s">
        <v>1543</v>
      </c>
      <c r="D14807" t="s">
        <v>1389</v>
      </c>
      <c r="F14807" t="str">
        <f>Combined[[#This Row],[CIC_Req]]&amp;Combined[[#This Row],[CIC]]&amp;Combined[[#This Row],[Sys_Req]]&amp;Combined[[#This Row],[SyRS]]</f>
        <v>MASTER-56063URSPPBTEMASTER-56857Thrive</v>
      </c>
      <c r="H14807" t="s">
        <v>651</v>
      </c>
      <c r="I14807" t="s">
        <v>2183</v>
      </c>
      <c r="J14807" t="s">
        <v>1751</v>
      </c>
      <c r="K14807" t="s">
        <v>1389</v>
      </c>
      <c r="M14807" t="str">
        <f>_tClayton4[[#This Row],[URS_MR]]&amp;_tClayton4[[#This Row],[URS_Spec]]&amp;_tClayton4[[#This Row],[Sys_Req]]&amp;_tClayton4[[#This Row],[SyRS]]</f>
        <v>MASTER-56063URSPPBTEMASTER-56871Thrive</v>
      </c>
    </row>
    <row r="14808" spans="1:13" ht="12.75" hidden="1" x14ac:dyDescent="0.2">
      <c r="A14808" t="s">
        <v>651</v>
      </c>
      <c r="B14808" t="s">
        <v>7</v>
      </c>
      <c r="C14808" t="s">
        <v>1746</v>
      </c>
      <c r="D14808" t="s">
        <v>1389</v>
      </c>
      <c r="F14808" t="str">
        <f>Combined[[#This Row],[CIC_Req]]&amp;Combined[[#This Row],[CIC]]&amp;Combined[[#This Row],[Sys_Req]]&amp;Combined[[#This Row],[SyRS]]</f>
        <v>MASTER-56063URSCICMASTER-56859Thrive</v>
      </c>
      <c r="H14808" t="s">
        <v>2428</v>
      </c>
      <c r="I14808" t="s">
        <v>2409</v>
      </c>
      <c r="J14808" t="s">
        <v>1751</v>
      </c>
      <c r="K14808" t="s">
        <v>1389</v>
      </c>
      <c r="M14808" t="str">
        <f>_tClayton4[[#This Row],[URS_MR]]&amp;_tClayton4[[#This Row],[URS_Spec]]&amp;_tClayton4[[#This Row],[Sys_Req]]&amp;_tClayton4[[#This Row],[SyRS]]</f>
        <v>MASTER-65073URSThriveMASTER-56871Thrive</v>
      </c>
    </row>
    <row r="14809" spans="1:13" ht="12.75" hidden="1" x14ac:dyDescent="0.2">
      <c r="A14809" t="s">
        <v>651</v>
      </c>
      <c r="B14809" t="s">
        <v>2183</v>
      </c>
      <c r="C14809" t="s">
        <v>1746</v>
      </c>
      <c r="D14809" t="s">
        <v>1389</v>
      </c>
      <c r="F14809" t="str">
        <f>Combined[[#This Row],[CIC_Req]]&amp;Combined[[#This Row],[CIC]]&amp;Combined[[#This Row],[Sys_Req]]&amp;Combined[[#This Row],[SyRS]]</f>
        <v>MASTER-56063URSPPBTEMASTER-56859Thrive</v>
      </c>
      <c r="H14809" t="s">
        <v>2422</v>
      </c>
      <c r="I14809" t="s">
        <v>2409</v>
      </c>
      <c r="J14809" t="s">
        <v>1751</v>
      </c>
      <c r="K14809" t="s">
        <v>1389</v>
      </c>
      <c r="M14809" t="str">
        <f>_tClayton4[[#This Row],[URS_MR]]&amp;_tClayton4[[#This Row],[URS_Spec]]&amp;_tClayton4[[#This Row],[Sys_Req]]&amp;_tClayton4[[#This Row],[SyRS]]</f>
        <v>MASTER-65079URSThriveMASTER-56871Thrive</v>
      </c>
    </row>
    <row r="14810" spans="1:13" ht="12.75" hidden="1" x14ac:dyDescent="0.2">
      <c r="A14810" t="s">
        <v>2428</v>
      </c>
      <c r="B14810" t="s">
        <v>2409</v>
      </c>
      <c r="C14810" t="s">
        <v>1746</v>
      </c>
      <c r="D14810" t="s">
        <v>1389</v>
      </c>
      <c r="F14810" t="str">
        <f>Combined[[#This Row],[CIC_Req]]&amp;Combined[[#This Row],[CIC]]&amp;Combined[[#This Row],[Sys_Req]]&amp;Combined[[#This Row],[SyRS]]</f>
        <v>MASTER-65073URSThriveMASTER-56859Thrive</v>
      </c>
      <c r="H14810" t="s">
        <v>2421</v>
      </c>
      <c r="I14810" t="s">
        <v>2409</v>
      </c>
      <c r="J14810" t="s">
        <v>1751</v>
      </c>
      <c r="K14810" t="s">
        <v>1389</v>
      </c>
      <c r="M14810" t="str">
        <f>_tClayton4[[#This Row],[URS_MR]]&amp;_tClayton4[[#This Row],[URS_Spec]]&amp;_tClayton4[[#This Row],[Sys_Req]]&amp;_tClayton4[[#This Row],[SyRS]]</f>
        <v>MASTER-65084URSThriveMASTER-56871Thrive</v>
      </c>
    </row>
    <row r="14811" spans="1:13" ht="12.75" x14ac:dyDescent="0.2">
      <c r="A14811" t="s">
        <v>2422</v>
      </c>
      <c r="B14811" t="s">
        <v>2409</v>
      </c>
      <c r="C14811" t="s">
        <v>1746</v>
      </c>
      <c r="D14811" t="s">
        <v>1389</v>
      </c>
      <c r="F14811" t="str">
        <f>Combined[[#This Row],[CIC_Req]]&amp;Combined[[#This Row],[CIC]]&amp;Combined[[#This Row],[Sys_Req]]&amp;Combined[[#This Row],[SyRS]]</f>
        <v>MASTER-65079URSThriveMASTER-56859Thrive</v>
      </c>
      <c r="H14811" t="s">
        <v>651</v>
      </c>
      <c r="I14811" t="s">
        <v>7</v>
      </c>
      <c r="J14811" t="s">
        <v>1752</v>
      </c>
      <c r="K14811" t="s">
        <v>1389</v>
      </c>
      <c r="M14811" t="str">
        <f>_tClayton4[[#This Row],[URS_MR]]&amp;_tClayton4[[#This Row],[URS_Spec]]&amp;_tClayton4[[#This Row],[Sys_Req]]&amp;_tClayton4[[#This Row],[SyRS]]</f>
        <v>MASTER-56063URSCICMASTER-56872Thrive</v>
      </c>
    </row>
    <row r="14812" spans="1:13" ht="12.75" hidden="1" x14ac:dyDescent="0.2">
      <c r="A14812" t="s">
        <v>2421</v>
      </c>
      <c r="B14812" t="s">
        <v>2409</v>
      </c>
      <c r="C14812" t="s">
        <v>1746</v>
      </c>
      <c r="D14812" t="s">
        <v>1389</v>
      </c>
      <c r="F14812" t="str">
        <f>Combined[[#This Row],[CIC_Req]]&amp;Combined[[#This Row],[CIC]]&amp;Combined[[#This Row],[Sys_Req]]&amp;Combined[[#This Row],[SyRS]]</f>
        <v>MASTER-65084URSThriveMASTER-56859Thrive</v>
      </c>
      <c r="H14812" t="s">
        <v>651</v>
      </c>
      <c r="I14812" t="s">
        <v>2183</v>
      </c>
      <c r="J14812" t="s">
        <v>1752</v>
      </c>
      <c r="K14812" t="s">
        <v>1389</v>
      </c>
      <c r="M14812" t="str">
        <f>_tClayton4[[#This Row],[URS_MR]]&amp;_tClayton4[[#This Row],[URS_Spec]]&amp;_tClayton4[[#This Row],[Sys_Req]]&amp;_tClayton4[[#This Row],[SyRS]]</f>
        <v>MASTER-56063URSPPBTEMASTER-56872Thrive</v>
      </c>
    </row>
    <row r="14813" spans="1:13" ht="12.75" hidden="1" x14ac:dyDescent="0.2">
      <c r="A14813" t="s">
        <v>651</v>
      </c>
      <c r="B14813" t="s">
        <v>7</v>
      </c>
      <c r="C14813" t="s">
        <v>1747</v>
      </c>
      <c r="D14813" t="s">
        <v>1389</v>
      </c>
      <c r="F14813" t="str">
        <f>Combined[[#This Row],[CIC_Req]]&amp;Combined[[#This Row],[CIC]]&amp;Combined[[#This Row],[Sys_Req]]&amp;Combined[[#This Row],[SyRS]]</f>
        <v>MASTER-56063URSCICMASTER-56861Thrive</v>
      </c>
      <c r="H14813" t="s">
        <v>2428</v>
      </c>
      <c r="I14813" t="s">
        <v>2409</v>
      </c>
      <c r="J14813" t="s">
        <v>1752</v>
      </c>
      <c r="K14813" t="s">
        <v>1389</v>
      </c>
      <c r="M14813" t="str">
        <f>_tClayton4[[#This Row],[URS_MR]]&amp;_tClayton4[[#This Row],[URS_Spec]]&amp;_tClayton4[[#This Row],[Sys_Req]]&amp;_tClayton4[[#This Row],[SyRS]]</f>
        <v>MASTER-65073URSThriveMASTER-56872Thrive</v>
      </c>
    </row>
    <row r="14814" spans="1:13" ht="12.75" hidden="1" x14ac:dyDescent="0.2">
      <c r="A14814" t="s">
        <v>651</v>
      </c>
      <c r="B14814" t="s">
        <v>2183</v>
      </c>
      <c r="C14814" t="s">
        <v>1747</v>
      </c>
      <c r="D14814" t="s">
        <v>1389</v>
      </c>
      <c r="F14814" t="str">
        <f>Combined[[#This Row],[CIC_Req]]&amp;Combined[[#This Row],[CIC]]&amp;Combined[[#This Row],[Sys_Req]]&amp;Combined[[#This Row],[SyRS]]</f>
        <v>MASTER-56063URSPPBTEMASTER-56861Thrive</v>
      </c>
      <c r="H14814" t="s">
        <v>2422</v>
      </c>
      <c r="I14814" t="s">
        <v>2409</v>
      </c>
      <c r="J14814" t="s">
        <v>1752</v>
      </c>
      <c r="K14814" t="s">
        <v>1389</v>
      </c>
      <c r="M14814" t="str">
        <f>_tClayton4[[#This Row],[URS_MR]]&amp;_tClayton4[[#This Row],[URS_Spec]]&amp;_tClayton4[[#This Row],[Sys_Req]]&amp;_tClayton4[[#This Row],[SyRS]]</f>
        <v>MASTER-65079URSThriveMASTER-56872Thrive</v>
      </c>
    </row>
    <row r="14815" spans="1:13" ht="12.75" hidden="1" x14ac:dyDescent="0.2">
      <c r="A14815" t="s">
        <v>2428</v>
      </c>
      <c r="B14815" t="s">
        <v>2409</v>
      </c>
      <c r="C14815" t="s">
        <v>1747</v>
      </c>
      <c r="D14815" t="s">
        <v>1389</v>
      </c>
      <c r="F14815" t="str">
        <f>Combined[[#This Row],[CIC_Req]]&amp;Combined[[#This Row],[CIC]]&amp;Combined[[#This Row],[Sys_Req]]&amp;Combined[[#This Row],[SyRS]]</f>
        <v>MASTER-65073URSThriveMASTER-56861Thrive</v>
      </c>
      <c r="H14815" t="s">
        <v>2421</v>
      </c>
      <c r="I14815" t="s">
        <v>2409</v>
      </c>
      <c r="J14815" t="s">
        <v>1752</v>
      </c>
      <c r="K14815" t="s">
        <v>1389</v>
      </c>
      <c r="M14815" t="str">
        <f>_tClayton4[[#This Row],[URS_MR]]&amp;_tClayton4[[#This Row],[URS_Spec]]&amp;_tClayton4[[#This Row],[Sys_Req]]&amp;_tClayton4[[#This Row],[SyRS]]</f>
        <v>MASTER-65084URSThriveMASTER-56872Thrive</v>
      </c>
    </row>
    <row r="14816" spans="1:13" ht="12.75" x14ac:dyDescent="0.2">
      <c r="A14816" t="s">
        <v>651</v>
      </c>
      <c r="B14816" t="s">
        <v>7</v>
      </c>
      <c r="C14816" t="s">
        <v>1748</v>
      </c>
      <c r="D14816" t="s">
        <v>1389</v>
      </c>
      <c r="F14816" t="str">
        <f>Combined[[#This Row],[CIC_Req]]&amp;Combined[[#This Row],[CIC]]&amp;Combined[[#This Row],[Sys_Req]]&amp;Combined[[#This Row],[SyRS]]</f>
        <v>MASTER-56063URSCICMASTER-56862Thrive</v>
      </c>
      <c r="H14816" t="s">
        <v>1558</v>
      </c>
      <c r="I14816" t="s">
        <v>7</v>
      </c>
      <c r="J14816" t="s">
        <v>1753</v>
      </c>
      <c r="K14816" t="s">
        <v>1389</v>
      </c>
      <c r="M14816" t="str">
        <f>_tClayton4[[#This Row],[URS_MR]]&amp;_tClayton4[[#This Row],[URS_Spec]]&amp;_tClayton4[[#This Row],[Sys_Req]]&amp;_tClayton4[[#This Row],[SyRS]]</f>
        <v>MASTER-57025URSCICMASTER-56902Thrive</v>
      </c>
    </row>
    <row r="14817" spans="1:13" ht="12.75" hidden="1" x14ac:dyDescent="0.2">
      <c r="A14817" t="s">
        <v>651</v>
      </c>
      <c r="B14817" t="s">
        <v>2183</v>
      </c>
      <c r="C14817" t="s">
        <v>1748</v>
      </c>
      <c r="D14817" t="s">
        <v>1389</v>
      </c>
      <c r="F14817" t="str">
        <f>Combined[[#This Row],[CIC_Req]]&amp;Combined[[#This Row],[CIC]]&amp;Combined[[#This Row],[Sys_Req]]&amp;Combined[[#This Row],[SyRS]]</f>
        <v>MASTER-56063URSPPBTEMASTER-56862Thrive</v>
      </c>
      <c r="H14817" t="s">
        <v>2427</v>
      </c>
      <c r="I14817" t="s">
        <v>2409</v>
      </c>
      <c r="J14817" t="s">
        <v>1753</v>
      </c>
      <c r="K14817" t="s">
        <v>1389</v>
      </c>
      <c r="M14817" t="str">
        <f>_tClayton4[[#This Row],[URS_MR]]&amp;_tClayton4[[#This Row],[URS_Spec]]&amp;_tClayton4[[#This Row],[Sys_Req]]&amp;_tClayton4[[#This Row],[SyRS]]</f>
        <v>MASTER-65057URSThriveMASTER-56902Thrive</v>
      </c>
    </row>
    <row r="14818" spans="1:13" ht="12.75" x14ac:dyDescent="0.2">
      <c r="A14818" t="s">
        <v>651</v>
      </c>
      <c r="B14818" t="s">
        <v>7</v>
      </c>
      <c r="C14818" t="s">
        <v>1749</v>
      </c>
      <c r="D14818" t="s">
        <v>1389</v>
      </c>
      <c r="F14818" t="str">
        <f>Combined[[#This Row],[CIC_Req]]&amp;Combined[[#This Row],[CIC]]&amp;Combined[[#This Row],[Sys_Req]]&amp;Combined[[#This Row],[SyRS]]</f>
        <v>MASTER-56063URSCICMASTER-56863Thrive</v>
      </c>
      <c r="H14818" t="s">
        <v>1558</v>
      </c>
      <c r="I14818" t="s">
        <v>7</v>
      </c>
      <c r="J14818" t="s">
        <v>1557</v>
      </c>
      <c r="K14818" t="s">
        <v>1389</v>
      </c>
      <c r="M14818" t="str">
        <f>_tClayton4[[#This Row],[URS_MR]]&amp;_tClayton4[[#This Row],[URS_Spec]]&amp;_tClayton4[[#This Row],[Sys_Req]]&amp;_tClayton4[[#This Row],[SyRS]]</f>
        <v>MASTER-57025URSCICMASTER-56904Thrive</v>
      </c>
    </row>
    <row r="14819" spans="1:13" ht="12.75" hidden="1" x14ac:dyDescent="0.2">
      <c r="A14819" t="s">
        <v>651</v>
      </c>
      <c r="B14819" t="s">
        <v>2183</v>
      </c>
      <c r="C14819" t="s">
        <v>1749</v>
      </c>
      <c r="D14819" t="s">
        <v>1389</v>
      </c>
      <c r="F14819" t="str">
        <f>Combined[[#This Row],[CIC_Req]]&amp;Combined[[#This Row],[CIC]]&amp;Combined[[#This Row],[Sys_Req]]&amp;Combined[[#This Row],[SyRS]]</f>
        <v>MASTER-56063URSPPBTEMASTER-56863Thrive</v>
      </c>
      <c r="H14819" t="s">
        <v>2427</v>
      </c>
      <c r="I14819" t="s">
        <v>2409</v>
      </c>
      <c r="J14819" t="s">
        <v>1557</v>
      </c>
      <c r="K14819" t="s">
        <v>1389</v>
      </c>
      <c r="M14819" t="str">
        <f>_tClayton4[[#This Row],[URS_MR]]&amp;_tClayton4[[#This Row],[URS_Spec]]&amp;_tClayton4[[#This Row],[Sys_Req]]&amp;_tClayton4[[#This Row],[SyRS]]</f>
        <v>MASTER-65057URSThriveMASTER-56904Thrive</v>
      </c>
    </row>
    <row r="14820" spans="1:13" ht="12.75" x14ac:dyDescent="0.2">
      <c r="A14820" t="s">
        <v>2428</v>
      </c>
      <c r="B14820" t="s">
        <v>2409</v>
      </c>
      <c r="C14820" t="s">
        <v>1749</v>
      </c>
      <c r="D14820" t="s">
        <v>1389</v>
      </c>
      <c r="F14820" t="str">
        <f>Combined[[#This Row],[CIC_Req]]&amp;Combined[[#This Row],[CIC]]&amp;Combined[[#This Row],[Sys_Req]]&amp;Combined[[#This Row],[SyRS]]</f>
        <v>MASTER-65073URSThriveMASTER-56863Thrive</v>
      </c>
      <c r="H14820" t="s">
        <v>1558</v>
      </c>
      <c r="I14820" t="s">
        <v>7</v>
      </c>
      <c r="J14820" t="s">
        <v>1754</v>
      </c>
      <c r="K14820" t="s">
        <v>1389</v>
      </c>
      <c r="M14820" t="str">
        <f>_tClayton4[[#This Row],[URS_MR]]&amp;_tClayton4[[#This Row],[URS_Spec]]&amp;_tClayton4[[#This Row],[Sys_Req]]&amp;_tClayton4[[#This Row],[SyRS]]</f>
        <v>MASTER-57025URSCICMASTER-56905Thrive</v>
      </c>
    </row>
    <row r="14821" spans="1:13" ht="12.75" hidden="1" x14ac:dyDescent="0.2">
      <c r="A14821" t="s">
        <v>651</v>
      </c>
      <c r="B14821" t="s">
        <v>7</v>
      </c>
      <c r="C14821" t="s">
        <v>1544</v>
      </c>
      <c r="D14821" t="s">
        <v>1389</v>
      </c>
      <c r="F14821" t="str">
        <f>Combined[[#This Row],[CIC_Req]]&amp;Combined[[#This Row],[CIC]]&amp;Combined[[#This Row],[Sys_Req]]&amp;Combined[[#This Row],[SyRS]]</f>
        <v>MASTER-56063URSCICMASTER-56867Thrive</v>
      </c>
      <c r="H14821" t="s">
        <v>2427</v>
      </c>
      <c r="I14821" t="s">
        <v>2409</v>
      </c>
      <c r="J14821" t="s">
        <v>1754</v>
      </c>
      <c r="K14821" t="s">
        <v>1389</v>
      </c>
      <c r="M14821" t="str">
        <f>_tClayton4[[#This Row],[URS_MR]]&amp;_tClayton4[[#This Row],[URS_Spec]]&amp;_tClayton4[[#This Row],[Sys_Req]]&amp;_tClayton4[[#This Row],[SyRS]]</f>
        <v>MASTER-65057URSThriveMASTER-56905Thrive</v>
      </c>
    </row>
    <row r="14822" spans="1:13" ht="12.75" x14ac:dyDescent="0.2">
      <c r="A14822" t="s">
        <v>651</v>
      </c>
      <c r="B14822" t="s">
        <v>2183</v>
      </c>
      <c r="C14822" t="s">
        <v>1544</v>
      </c>
      <c r="D14822" t="s">
        <v>1389</v>
      </c>
      <c r="F14822" t="str">
        <f>Combined[[#This Row],[CIC_Req]]&amp;Combined[[#This Row],[CIC]]&amp;Combined[[#This Row],[Sys_Req]]&amp;Combined[[#This Row],[SyRS]]</f>
        <v>MASTER-56063URSPPBTEMASTER-56867Thrive</v>
      </c>
      <c r="H14822" t="s">
        <v>1558</v>
      </c>
      <c r="I14822" t="s">
        <v>7</v>
      </c>
      <c r="J14822" t="s">
        <v>1755</v>
      </c>
      <c r="K14822" t="s">
        <v>1389</v>
      </c>
      <c r="M14822" t="str">
        <f>_tClayton4[[#This Row],[URS_MR]]&amp;_tClayton4[[#This Row],[URS_Spec]]&amp;_tClayton4[[#This Row],[Sys_Req]]&amp;_tClayton4[[#This Row],[SyRS]]</f>
        <v>MASTER-57025URSCICMASTER-56906Thrive</v>
      </c>
    </row>
    <row r="14823" spans="1:13" ht="12.75" hidden="1" x14ac:dyDescent="0.2">
      <c r="A14823" t="s">
        <v>651</v>
      </c>
      <c r="B14823" t="s">
        <v>7</v>
      </c>
      <c r="C14823" t="s">
        <v>1750</v>
      </c>
      <c r="D14823" t="s">
        <v>1389</v>
      </c>
      <c r="F14823" t="str">
        <f>Combined[[#This Row],[CIC_Req]]&amp;Combined[[#This Row],[CIC]]&amp;Combined[[#This Row],[Sys_Req]]&amp;Combined[[#This Row],[SyRS]]</f>
        <v>MASTER-56063URSCICMASTER-56868Thrive</v>
      </c>
      <c r="H14823" t="s">
        <v>2427</v>
      </c>
      <c r="I14823" t="s">
        <v>2409</v>
      </c>
      <c r="J14823" t="s">
        <v>1755</v>
      </c>
      <c r="K14823" t="s">
        <v>1389</v>
      </c>
      <c r="M14823" t="str">
        <f>_tClayton4[[#This Row],[URS_MR]]&amp;_tClayton4[[#This Row],[URS_Spec]]&amp;_tClayton4[[#This Row],[Sys_Req]]&amp;_tClayton4[[#This Row],[SyRS]]</f>
        <v>MASTER-65057URSThriveMASTER-56906Thrive</v>
      </c>
    </row>
    <row r="14824" spans="1:13" ht="12.75" x14ac:dyDescent="0.2">
      <c r="A14824" t="s">
        <v>651</v>
      </c>
      <c r="B14824" t="s">
        <v>2183</v>
      </c>
      <c r="C14824" t="s">
        <v>1750</v>
      </c>
      <c r="D14824" t="s">
        <v>1389</v>
      </c>
      <c r="F14824" t="str">
        <f>Combined[[#This Row],[CIC_Req]]&amp;Combined[[#This Row],[CIC]]&amp;Combined[[#This Row],[Sys_Req]]&amp;Combined[[#This Row],[SyRS]]</f>
        <v>MASTER-56063URSPPBTEMASTER-56868Thrive</v>
      </c>
      <c r="H14824" t="s">
        <v>1558</v>
      </c>
      <c r="I14824" t="s">
        <v>7</v>
      </c>
      <c r="J14824" t="s">
        <v>1756</v>
      </c>
      <c r="K14824" t="s">
        <v>1389</v>
      </c>
      <c r="M14824" t="str">
        <f>_tClayton4[[#This Row],[URS_MR]]&amp;_tClayton4[[#This Row],[URS_Spec]]&amp;_tClayton4[[#This Row],[Sys_Req]]&amp;_tClayton4[[#This Row],[SyRS]]</f>
        <v>MASTER-57025URSCICMASTER-56907Thrive</v>
      </c>
    </row>
    <row r="14825" spans="1:13" ht="12.75" hidden="1" x14ac:dyDescent="0.2">
      <c r="A14825" t="s">
        <v>2428</v>
      </c>
      <c r="B14825" t="s">
        <v>2409</v>
      </c>
      <c r="C14825" t="s">
        <v>1750</v>
      </c>
      <c r="D14825" t="s">
        <v>1389</v>
      </c>
      <c r="F14825" t="str">
        <f>Combined[[#This Row],[CIC_Req]]&amp;Combined[[#This Row],[CIC]]&amp;Combined[[#This Row],[Sys_Req]]&amp;Combined[[#This Row],[SyRS]]</f>
        <v>MASTER-65073URSThriveMASTER-56868Thrive</v>
      </c>
      <c r="H14825" t="s">
        <v>2427</v>
      </c>
      <c r="I14825" t="s">
        <v>2409</v>
      </c>
      <c r="J14825" t="s">
        <v>1756</v>
      </c>
      <c r="K14825" t="s">
        <v>1389</v>
      </c>
      <c r="M14825" t="str">
        <f>_tClayton4[[#This Row],[URS_MR]]&amp;_tClayton4[[#This Row],[URS_Spec]]&amp;_tClayton4[[#This Row],[Sys_Req]]&amp;_tClayton4[[#This Row],[SyRS]]</f>
        <v>MASTER-65057URSThriveMASTER-56907Thrive</v>
      </c>
    </row>
    <row r="14826" spans="1:13" ht="12.75" x14ac:dyDescent="0.2">
      <c r="A14826" t="s">
        <v>2422</v>
      </c>
      <c r="B14826" t="s">
        <v>2409</v>
      </c>
      <c r="C14826" t="s">
        <v>1750</v>
      </c>
      <c r="D14826" t="s">
        <v>1389</v>
      </c>
      <c r="F14826" t="str">
        <f>Combined[[#This Row],[CIC_Req]]&amp;Combined[[#This Row],[CIC]]&amp;Combined[[#This Row],[Sys_Req]]&amp;Combined[[#This Row],[SyRS]]</f>
        <v>MASTER-65079URSThriveMASTER-56868Thrive</v>
      </c>
      <c r="H14826" t="s">
        <v>1558</v>
      </c>
      <c r="I14826" t="s">
        <v>7</v>
      </c>
      <c r="J14826" t="s">
        <v>1757</v>
      </c>
      <c r="K14826" t="s">
        <v>1389</v>
      </c>
      <c r="M14826" t="str">
        <f>_tClayton4[[#This Row],[URS_MR]]&amp;_tClayton4[[#This Row],[URS_Spec]]&amp;_tClayton4[[#This Row],[Sys_Req]]&amp;_tClayton4[[#This Row],[SyRS]]</f>
        <v>MASTER-57025URSCICMASTER-56909Thrive</v>
      </c>
    </row>
    <row r="14827" spans="1:13" ht="12.75" hidden="1" x14ac:dyDescent="0.2">
      <c r="A14827" t="s">
        <v>2421</v>
      </c>
      <c r="B14827" t="s">
        <v>2409</v>
      </c>
      <c r="C14827" t="s">
        <v>1750</v>
      </c>
      <c r="D14827" t="s">
        <v>1389</v>
      </c>
      <c r="F14827" t="str">
        <f>Combined[[#This Row],[CIC_Req]]&amp;Combined[[#This Row],[CIC]]&amp;Combined[[#This Row],[Sys_Req]]&amp;Combined[[#This Row],[SyRS]]</f>
        <v>MASTER-65084URSThriveMASTER-56868Thrive</v>
      </c>
      <c r="H14827" t="s">
        <v>2427</v>
      </c>
      <c r="I14827" t="s">
        <v>2409</v>
      </c>
      <c r="J14827" t="s">
        <v>1757</v>
      </c>
      <c r="K14827" t="s">
        <v>1389</v>
      </c>
      <c r="M14827" t="str">
        <f>_tClayton4[[#This Row],[URS_MR]]&amp;_tClayton4[[#This Row],[URS_Spec]]&amp;_tClayton4[[#This Row],[Sys_Req]]&amp;_tClayton4[[#This Row],[SyRS]]</f>
        <v>MASTER-65057URSThriveMASTER-56909Thrive</v>
      </c>
    </row>
    <row r="14828" spans="1:13" ht="12.75" hidden="1" x14ac:dyDescent="0.2">
      <c r="A14828" t="s">
        <v>651</v>
      </c>
      <c r="B14828" t="s">
        <v>7</v>
      </c>
      <c r="C14828" t="s">
        <v>1751</v>
      </c>
      <c r="D14828" t="s">
        <v>1389</v>
      </c>
      <c r="F14828" t="str">
        <f>Combined[[#This Row],[CIC_Req]]&amp;Combined[[#This Row],[CIC]]&amp;Combined[[#This Row],[Sys_Req]]&amp;Combined[[#This Row],[SyRS]]</f>
        <v>MASTER-56063URSCICMASTER-56871Thrive</v>
      </c>
      <c r="H14828" t="s">
        <v>2473</v>
      </c>
      <c r="I14828" t="s">
        <v>2409</v>
      </c>
      <c r="J14828" t="s">
        <v>1757</v>
      </c>
      <c r="K14828" t="s">
        <v>1389</v>
      </c>
      <c r="M14828" t="str">
        <f>_tClayton4[[#This Row],[URS_MR]]&amp;_tClayton4[[#This Row],[URS_Spec]]&amp;_tClayton4[[#This Row],[Sys_Req]]&amp;_tClayton4[[#This Row],[SyRS]]</f>
        <v>MASTER-65059URSThriveMASTER-56909Thrive</v>
      </c>
    </row>
    <row r="14829" spans="1:13" ht="12.75" x14ac:dyDescent="0.2">
      <c r="A14829" t="s">
        <v>651</v>
      </c>
      <c r="B14829" t="s">
        <v>2183</v>
      </c>
      <c r="C14829" t="s">
        <v>1751</v>
      </c>
      <c r="D14829" t="s">
        <v>1389</v>
      </c>
      <c r="F14829" t="str">
        <f>Combined[[#This Row],[CIC_Req]]&amp;Combined[[#This Row],[CIC]]&amp;Combined[[#This Row],[Sys_Req]]&amp;Combined[[#This Row],[SyRS]]</f>
        <v>MASTER-56063URSPPBTEMASTER-56871Thrive</v>
      </c>
      <c r="H14829" t="s">
        <v>1558</v>
      </c>
      <c r="I14829" t="s">
        <v>7</v>
      </c>
      <c r="J14829" t="s">
        <v>1758</v>
      </c>
      <c r="K14829" t="s">
        <v>1389</v>
      </c>
      <c r="M14829" t="str">
        <f>_tClayton4[[#This Row],[URS_MR]]&amp;_tClayton4[[#This Row],[URS_Spec]]&amp;_tClayton4[[#This Row],[Sys_Req]]&amp;_tClayton4[[#This Row],[SyRS]]</f>
        <v>MASTER-57025URSCICMASTER-56910Thrive</v>
      </c>
    </row>
    <row r="14830" spans="1:13" ht="12.75" hidden="1" x14ac:dyDescent="0.2">
      <c r="A14830" t="s">
        <v>2428</v>
      </c>
      <c r="B14830" t="s">
        <v>2409</v>
      </c>
      <c r="C14830" t="s">
        <v>1751</v>
      </c>
      <c r="D14830" t="s">
        <v>1389</v>
      </c>
      <c r="F14830" t="str">
        <f>Combined[[#This Row],[CIC_Req]]&amp;Combined[[#This Row],[CIC]]&amp;Combined[[#This Row],[Sys_Req]]&amp;Combined[[#This Row],[SyRS]]</f>
        <v>MASTER-65073URSThriveMASTER-56871Thrive</v>
      </c>
      <c r="H14830" t="s">
        <v>2427</v>
      </c>
      <c r="I14830" t="s">
        <v>2409</v>
      </c>
      <c r="J14830" t="s">
        <v>1758</v>
      </c>
      <c r="K14830" t="s">
        <v>1389</v>
      </c>
      <c r="M14830" t="str">
        <f>_tClayton4[[#This Row],[URS_MR]]&amp;_tClayton4[[#This Row],[URS_Spec]]&amp;_tClayton4[[#This Row],[Sys_Req]]&amp;_tClayton4[[#This Row],[SyRS]]</f>
        <v>MASTER-65057URSThriveMASTER-56910Thrive</v>
      </c>
    </row>
    <row r="14831" spans="1:13" ht="12.75" hidden="1" x14ac:dyDescent="0.2">
      <c r="A14831" t="s">
        <v>2422</v>
      </c>
      <c r="B14831" t="s">
        <v>2409</v>
      </c>
      <c r="C14831" t="s">
        <v>1751</v>
      </c>
      <c r="D14831" t="s">
        <v>1389</v>
      </c>
      <c r="F14831" t="str">
        <f>Combined[[#This Row],[CIC_Req]]&amp;Combined[[#This Row],[CIC]]&amp;Combined[[#This Row],[Sys_Req]]&amp;Combined[[#This Row],[SyRS]]</f>
        <v>MASTER-65079URSThriveMASTER-56871Thrive</v>
      </c>
      <c r="H14831" t="s">
        <v>2473</v>
      </c>
      <c r="I14831" t="s">
        <v>2409</v>
      </c>
      <c r="J14831" t="s">
        <v>1758</v>
      </c>
      <c r="K14831" t="s">
        <v>1389</v>
      </c>
      <c r="M14831" t="str">
        <f>_tClayton4[[#This Row],[URS_MR]]&amp;_tClayton4[[#This Row],[URS_Spec]]&amp;_tClayton4[[#This Row],[Sys_Req]]&amp;_tClayton4[[#This Row],[SyRS]]</f>
        <v>MASTER-65059URSThriveMASTER-56910Thrive</v>
      </c>
    </row>
    <row r="14832" spans="1:13" ht="12.75" x14ac:dyDescent="0.2">
      <c r="A14832" t="s">
        <v>2421</v>
      </c>
      <c r="B14832" t="s">
        <v>2409</v>
      </c>
      <c r="C14832" t="s">
        <v>1751</v>
      </c>
      <c r="D14832" t="s">
        <v>1389</v>
      </c>
      <c r="F14832" t="str">
        <f>Combined[[#This Row],[CIC_Req]]&amp;Combined[[#This Row],[CIC]]&amp;Combined[[#This Row],[Sys_Req]]&amp;Combined[[#This Row],[SyRS]]</f>
        <v>MASTER-65084URSThriveMASTER-56871Thrive</v>
      </c>
      <c r="H14832" t="s">
        <v>1558</v>
      </c>
      <c r="I14832" t="s">
        <v>7</v>
      </c>
      <c r="J14832" t="s">
        <v>1759</v>
      </c>
      <c r="K14832" t="s">
        <v>1389</v>
      </c>
      <c r="M14832" t="str">
        <f>_tClayton4[[#This Row],[URS_MR]]&amp;_tClayton4[[#This Row],[URS_Spec]]&amp;_tClayton4[[#This Row],[Sys_Req]]&amp;_tClayton4[[#This Row],[SyRS]]</f>
        <v>MASTER-57025URSCICMASTER-56911Thrive</v>
      </c>
    </row>
    <row r="14833" spans="1:13" ht="12.75" hidden="1" x14ac:dyDescent="0.2">
      <c r="A14833" t="s">
        <v>651</v>
      </c>
      <c r="B14833" t="s">
        <v>7</v>
      </c>
      <c r="C14833" t="s">
        <v>1752</v>
      </c>
      <c r="D14833" t="s">
        <v>1389</v>
      </c>
      <c r="F14833" t="str">
        <f>Combined[[#This Row],[CIC_Req]]&amp;Combined[[#This Row],[CIC]]&amp;Combined[[#This Row],[Sys_Req]]&amp;Combined[[#This Row],[SyRS]]</f>
        <v>MASTER-56063URSCICMASTER-56872Thrive</v>
      </c>
      <c r="H14833" t="s">
        <v>2427</v>
      </c>
      <c r="I14833" t="s">
        <v>2409</v>
      </c>
      <c r="J14833" t="s">
        <v>1759</v>
      </c>
      <c r="K14833" t="s">
        <v>1389</v>
      </c>
      <c r="M14833" t="str">
        <f>_tClayton4[[#This Row],[URS_MR]]&amp;_tClayton4[[#This Row],[URS_Spec]]&amp;_tClayton4[[#This Row],[Sys_Req]]&amp;_tClayton4[[#This Row],[SyRS]]</f>
        <v>MASTER-65057URSThriveMASTER-56911Thrive</v>
      </c>
    </row>
    <row r="14834" spans="1:13" ht="12.75" x14ac:dyDescent="0.2">
      <c r="A14834" t="s">
        <v>651</v>
      </c>
      <c r="B14834" t="s">
        <v>2183</v>
      </c>
      <c r="C14834" t="s">
        <v>1752</v>
      </c>
      <c r="D14834" t="s">
        <v>1389</v>
      </c>
      <c r="F14834" t="str">
        <f>Combined[[#This Row],[CIC_Req]]&amp;Combined[[#This Row],[CIC]]&amp;Combined[[#This Row],[Sys_Req]]&amp;Combined[[#This Row],[SyRS]]</f>
        <v>MASTER-56063URSPPBTEMASTER-56872Thrive</v>
      </c>
      <c r="H14834" t="s">
        <v>1558</v>
      </c>
      <c r="I14834" t="s">
        <v>7</v>
      </c>
      <c r="J14834" t="s">
        <v>1760</v>
      </c>
      <c r="K14834" t="s">
        <v>1389</v>
      </c>
      <c r="M14834" t="str">
        <f>_tClayton4[[#This Row],[URS_MR]]&amp;_tClayton4[[#This Row],[URS_Spec]]&amp;_tClayton4[[#This Row],[Sys_Req]]&amp;_tClayton4[[#This Row],[SyRS]]</f>
        <v>MASTER-57025URSCICMASTER-56912Thrive</v>
      </c>
    </row>
    <row r="14835" spans="1:13" ht="12.75" hidden="1" x14ac:dyDescent="0.2">
      <c r="A14835" t="s">
        <v>2428</v>
      </c>
      <c r="B14835" t="s">
        <v>2409</v>
      </c>
      <c r="C14835" t="s">
        <v>1752</v>
      </c>
      <c r="D14835" t="s">
        <v>1389</v>
      </c>
      <c r="F14835" t="str">
        <f>Combined[[#This Row],[CIC_Req]]&amp;Combined[[#This Row],[CIC]]&amp;Combined[[#This Row],[Sys_Req]]&amp;Combined[[#This Row],[SyRS]]</f>
        <v>MASTER-65073URSThriveMASTER-56872Thrive</v>
      </c>
      <c r="H14835" t="s">
        <v>2427</v>
      </c>
      <c r="I14835" t="s">
        <v>2409</v>
      </c>
      <c r="J14835" t="s">
        <v>1760</v>
      </c>
      <c r="K14835" t="s">
        <v>1389</v>
      </c>
      <c r="M14835" t="str">
        <f>_tClayton4[[#This Row],[URS_MR]]&amp;_tClayton4[[#This Row],[URS_Spec]]&amp;_tClayton4[[#This Row],[Sys_Req]]&amp;_tClayton4[[#This Row],[SyRS]]</f>
        <v>MASTER-65057URSThriveMASTER-56912Thrive</v>
      </c>
    </row>
    <row r="14836" spans="1:13" ht="12.75" x14ac:dyDescent="0.2">
      <c r="A14836" t="s">
        <v>2422</v>
      </c>
      <c r="B14836" t="s">
        <v>2409</v>
      </c>
      <c r="C14836" t="s">
        <v>1752</v>
      </c>
      <c r="D14836" t="s">
        <v>1389</v>
      </c>
      <c r="F14836" t="str">
        <f>Combined[[#This Row],[CIC_Req]]&amp;Combined[[#This Row],[CIC]]&amp;Combined[[#This Row],[Sys_Req]]&amp;Combined[[#This Row],[SyRS]]</f>
        <v>MASTER-65079URSThriveMASTER-56872Thrive</v>
      </c>
      <c r="H14836" t="s">
        <v>634</v>
      </c>
      <c r="I14836" t="s">
        <v>7</v>
      </c>
      <c r="J14836" t="s">
        <v>1761</v>
      </c>
      <c r="K14836" t="s">
        <v>1389</v>
      </c>
      <c r="M14836" t="str">
        <f>_tClayton4[[#This Row],[URS_MR]]&amp;_tClayton4[[#This Row],[URS_Spec]]&amp;_tClayton4[[#This Row],[Sys_Req]]&amp;_tClayton4[[#This Row],[SyRS]]</f>
        <v>MASTER-56060URSCICMASTER-57009Thrive</v>
      </c>
    </row>
    <row r="14837" spans="1:13" ht="12.75" hidden="1" x14ac:dyDescent="0.2">
      <c r="A14837" t="s">
        <v>2421</v>
      </c>
      <c r="B14837" t="s">
        <v>2409</v>
      </c>
      <c r="C14837" t="s">
        <v>1752</v>
      </c>
      <c r="D14837" t="s">
        <v>1389</v>
      </c>
      <c r="F14837" t="str">
        <f>Combined[[#This Row],[CIC_Req]]&amp;Combined[[#This Row],[CIC]]&amp;Combined[[#This Row],[Sys_Req]]&amp;Combined[[#This Row],[SyRS]]</f>
        <v>MASTER-65084URSThriveMASTER-56872Thrive</v>
      </c>
      <c r="H14837" t="s">
        <v>634</v>
      </c>
      <c r="I14837" t="s">
        <v>2183</v>
      </c>
      <c r="J14837" t="s">
        <v>1761</v>
      </c>
      <c r="K14837" t="s">
        <v>1389</v>
      </c>
      <c r="M14837" t="str">
        <f>_tClayton4[[#This Row],[URS_MR]]&amp;_tClayton4[[#This Row],[URS_Spec]]&amp;_tClayton4[[#This Row],[Sys_Req]]&amp;_tClayton4[[#This Row],[SyRS]]</f>
        <v>MASTER-56060URSPPBTEMASTER-57009Thrive</v>
      </c>
    </row>
    <row r="14838" spans="1:13" ht="12.75" hidden="1" x14ac:dyDescent="0.2">
      <c r="A14838" t="s">
        <v>1558</v>
      </c>
      <c r="B14838" t="s">
        <v>7</v>
      </c>
      <c r="C14838" t="s">
        <v>1753</v>
      </c>
      <c r="D14838" t="s">
        <v>1389</v>
      </c>
      <c r="F14838" t="str">
        <f>Combined[[#This Row],[CIC_Req]]&amp;Combined[[#This Row],[CIC]]&amp;Combined[[#This Row],[Sys_Req]]&amp;Combined[[#This Row],[SyRS]]</f>
        <v>MASTER-57025URSCICMASTER-56902Thrive</v>
      </c>
      <c r="H14838" t="s">
        <v>2425</v>
      </c>
      <c r="I14838" t="s">
        <v>2409</v>
      </c>
      <c r="J14838" t="s">
        <v>1761</v>
      </c>
      <c r="K14838" t="s">
        <v>1389</v>
      </c>
      <c r="M14838" t="str">
        <f>_tClayton4[[#This Row],[URS_MR]]&amp;_tClayton4[[#This Row],[URS_Spec]]&amp;_tClayton4[[#This Row],[Sys_Req]]&amp;_tClayton4[[#This Row],[SyRS]]</f>
        <v>MASTER-65065URSThriveMASTER-57009Thrive</v>
      </c>
    </row>
    <row r="14839" spans="1:13" ht="12.75" x14ac:dyDescent="0.2">
      <c r="A14839" t="s">
        <v>2427</v>
      </c>
      <c r="B14839" t="s">
        <v>2409</v>
      </c>
      <c r="C14839" t="s">
        <v>1753</v>
      </c>
      <c r="D14839" t="s">
        <v>1389</v>
      </c>
      <c r="F14839" t="str">
        <f>Combined[[#This Row],[CIC_Req]]&amp;Combined[[#This Row],[CIC]]&amp;Combined[[#This Row],[Sys_Req]]&amp;Combined[[#This Row],[SyRS]]</f>
        <v>MASTER-65057URSThriveMASTER-56902Thrive</v>
      </c>
      <c r="H14839" t="s">
        <v>1763</v>
      </c>
      <c r="I14839" t="s">
        <v>7</v>
      </c>
      <c r="J14839" t="s">
        <v>1762</v>
      </c>
      <c r="K14839" t="s">
        <v>1389</v>
      </c>
      <c r="M14839" t="str">
        <f>_tClayton4[[#This Row],[URS_MR]]&amp;_tClayton4[[#This Row],[URS_Spec]]&amp;_tClayton4[[#This Row],[Sys_Req]]&amp;_tClayton4[[#This Row],[SyRS]]</f>
        <v>MASTER-57684URSCICMASTER-57693Thrive</v>
      </c>
    </row>
    <row r="14840" spans="1:13" ht="12.75" hidden="1" x14ac:dyDescent="0.2">
      <c r="A14840" t="s">
        <v>1558</v>
      </c>
      <c r="B14840" t="s">
        <v>7</v>
      </c>
      <c r="C14840" t="s">
        <v>1557</v>
      </c>
      <c r="D14840" t="s">
        <v>1389</v>
      </c>
      <c r="F14840" t="str">
        <f>Combined[[#This Row],[CIC_Req]]&amp;Combined[[#This Row],[CIC]]&amp;Combined[[#This Row],[Sys_Req]]&amp;Combined[[#This Row],[SyRS]]</f>
        <v>MASTER-57025URSCICMASTER-56904Thrive</v>
      </c>
      <c r="H14840" t="s">
        <v>1763</v>
      </c>
      <c r="I14840" t="s">
        <v>2183</v>
      </c>
      <c r="J14840" t="s">
        <v>1762</v>
      </c>
      <c r="K14840" t="s">
        <v>1389</v>
      </c>
      <c r="M14840" t="str">
        <f>_tClayton4[[#This Row],[URS_MR]]&amp;_tClayton4[[#This Row],[URS_Spec]]&amp;_tClayton4[[#This Row],[Sys_Req]]&amp;_tClayton4[[#This Row],[SyRS]]</f>
        <v>MASTER-57684URSPPBTEMASTER-57693Thrive</v>
      </c>
    </row>
    <row r="14841" spans="1:13" ht="12.75" x14ac:dyDescent="0.2">
      <c r="A14841" t="s">
        <v>2427</v>
      </c>
      <c r="B14841" t="s">
        <v>2409</v>
      </c>
      <c r="C14841" t="s">
        <v>1557</v>
      </c>
      <c r="D14841" t="s">
        <v>1389</v>
      </c>
      <c r="F14841" t="str">
        <f>Combined[[#This Row],[CIC_Req]]&amp;Combined[[#This Row],[CIC]]&amp;Combined[[#This Row],[Sys_Req]]&amp;Combined[[#This Row],[SyRS]]</f>
        <v>MASTER-65057URSThriveMASTER-56904Thrive</v>
      </c>
      <c r="H14841" t="s">
        <v>486</v>
      </c>
      <c r="I14841" t="s">
        <v>7</v>
      </c>
      <c r="J14841" t="s">
        <v>1764</v>
      </c>
      <c r="K14841" t="s">
        <v>1389</v>
      </c>
      <c r="M14841" t="str">
        <f>_tClayton4[[#This Row],[URS_MR]]&amp;_tClayton4[[#This Row],[URS_Spec]]&amp;_tClayton4[[#This Row],[Sys_Req]]&amp;_tClayton4[[#This Row],[SyRS]]</f>
        <v>MASTER-46116URSCICMASTER-58690Thrive</v>
      </c>
    </row>
    <row r="14842" spans="1:13" ht="12.75" x14ac:dyDescent="0.2">
      <c r="A14842" t="s">
        <v>1558</v>
      </c>
      <c r="B14842" t="s">
        <v>7</v>
      </c>
      <c r="C14842" t="s">
        <v>1754</v>
      </c>
      <c r="D14842" t="s">
        <v>1389</v>
      </c>
      <c r="F14842" t="str">
        <f>Combined[[#This Row],[CIC_Req]]&amp;Combined[[#This Row],[CIC]]&amp;Combined[[#This Row],[Sys_Req]]&amp;Combined[[#This Row],[SyRS]]</f>
        <v>MASTER-57025URSCICMASTER-56905Thrive</v>
      </c>
      <c r="H14842" t="s">
        <v>459</v>
      </c>
      <c r="I14842" t="s">
        <v>7</v>
      </c>
      <c r="J14842" t="s">
        <v>1764</v>
      </c>
      <c r="K14842" t="s">
        <v>1389</v>
      </c>
      <c r="M14842" t="str">
        <f>_tClayton4[[#This Row],[URS_MR]]&amp;_tClayton4[[#This Row],[URS_Spec]]&amp;_tClayton4[[#This Row],[Sys_Req]]&amp;_tClayton4[[#This Row],[SyRS]]</f>
        <v>MASTER-46117URSCICMASTER-58690Thrive</v>
      </c>
    </row>
    <row r="14843" spans="1:13" ht="12.75" hidden="1" x14ac:dyDescent="0.2">
      <c r="A14843" t="s">
        <v>2427</v>
      </c>
      <c r="B14843" t="s">
        <v>2409</v>
      </c>
      <c r="C14843" t="s">
        <v>1754</v>
      </c>
      <c r="D14843" t="s">
        <v>1389</v>
      </c>
      <c r="F14843" t="str">
        <f>Combined[[#This Row],[CIC_Req]]&amp;Combined[[#This Row],[CIC]]&amp;Combined[[#This Row],[Sys_Req]]&amp;Combined[[#This Row],[SyRS]]</f>
        <v>MASTER-65057URSThriveMASTER-56905Thrive</v>
      </c>
      <c r="H14843" t="s">
        <v>486</v>
      </c>
      <c r="I14843" t="s">
        <v>2183</v>
      </c>
      <c r="J14843" t="s">
        <v>1764</v>
      </c>
      <c r="K14843" t="s">
        <v>1389</v>
      </c>
      <c r="M14843" t="str">
        <f>_tClayton4[[#This Row],[URS_MR]]&amp;_tClayton4[[#This Row],[URS_Spec]]&amp;_tClayton4[[#This Row],[Sys_Req]]&amp;_tClayton4[[#This Row],[SyRS]]</f>
        <v>MASTER-46116URSPPBTEMASTER-58690Thrive</v>
      </c>
    </row>
    <row r="14844" spans="1:13" ht="12.75" hidden="1" x14ac:dyDescent="0.2">
      <c r="A14844" t="s">
        <v>1558</v>
      </c>
      <c r="B14844" t="s">
        <v>7</v>
      </c>
      <c r="C14844" t="s">
        <v>1755</v>
      </c>
      <c r="D14844" t="s">
        <v>1389</v>
      </c>
      <c r="F14844" t="str">
        <f>Combined[[#This Row],[CIC_Req]]&amp;Combined[[#This Row],[CIC]]&amp;Combined[[#This Row],[Sys_Req]]&amp;Combined[[#This Row],[SyRS]]</f>
        <v>MASTER-57025URSCICMASTER-56906Thrive</v>
      </c>
      <c r="H14844" t="s">
        <v>459</v>
      </c>
      <c r="I14844" t="s">
        <v>2183</v>
      </c>
      <c r="J14844" t="s">
        <v>1764</v>
      </c>
      <c r="K14844" t="s">
        <v>1389</v>
      </c>
      <c r="M14844" t="str">
        <f>_tClayton4[[#This Row],[URS_MR]]&amp;_tClayton4[[#This Row],[URS_Spec]]&amp;_tClayton4[[#This Row],[Sys_Req]]&amp;_tClayton4[[#This Row],[SyRS]]</f>
        <v>MASTER-46117URSPPBTEMASTER-58690Thrive</v>
      </c>
    </row>
    <row r="14845" spans="1:13" ht="12.75" hidden="1" x14ac:dyDescent="0.2">
      <c r="A14845" t="s">
        <v>2427</v>
      </c>
      <c r="B14845" t="s">
        <v>2409</v>
      </c>
      <c r="C14845" t="s">
        <v>1755</v>
      </c>
      <c r="D14845" t="s">
        <v>1389</v>
      </c>
      <c r="F14845" t="str">
        <f>Combined[[#This Row],[CIC_Req]]&amp;Combined[[#This Row],[CIC]]&amp;Combined[[#This Row],[Sys_Req]]&amp;Combined[[#This Row],[SyRS]]</f>
        <v>MASTER-65057URSThriveMASTER-56906Thrive</v>
      </c>
      <c r="H14845" t="s">
        <v>2444</v>
      </c>
      <c r="I14845" t="s">
        <v>2409</v>
      </c>
      <c r="J14845" t="s">
        <v>1764</v>
      </c>
      <c r="K14845" t="s">
        <v>1389</v>
      </c>
      <c r="M14845" t="str">
        <f>_tClayton4[[#This Row],[URS_MR]]&amp;_tClayton4[[#This Row],[URS_Spec]]&amp;_tClayton4[[#This Row],[Sys_Req]]&amp;_tClayton4[[#This Row],[SyRS]]</f>
        <v>MASTER-65020URSThriveMASTER-58690Thrive</v>
      </c>
    </row>
    <row r="14846" spans="1:13" ht="12.75" x14ac:dyDescent="0.2">
      <c r="A14846" t="s">
        <v>1558</v>
      </c>
      <c r="B14846" t="s">
        <v>7</v>
      </c>
      <c r="C14846" t="s">
        <v>1756</v>
      </c>
      <c r="D14846" t="s">
        <v>1389</v>
      </c>
      <c r="F14846" t="str">
        <f>Combined[[#This Row],[CIC_Req]]&amp;Combined[[#This Row],[CIC]]&amp;Combined[[#This Row],[Sys_Req]]&amp;Combined[[#This Row],[SyRS]]</f>
        <v>MASTER-57025URSCICMASTER-56907Thrive</v>
      </c>
      <c r="H14846" t="s">
        <v>459</v>
      </c>
      <c r="I14846" t="s">
        <v>7</v>
      </c>
      <c r="J14846" t="s">
        <v>1765</v>
      </c>
      <c r="K14846" t="s">
        <v>1389</v>
      </c>
      <c r="M14846" t="str">
        <f>_tClayton4[[#This Row],[URS_MR]]&amp;_tClayton4[[#This Row],[URS_Spec]]&amp;_tClayton4[[#This Row],[Sys_Req]]&amp;_tClayton4[[#This Row],[SyRS]]</f>
        <v>MASTER-46117URSCICMASTER-58691Thrive</v>
      </c>
    </row>
    <row r="14847" spans="1:13" ht="12.75" hidden="1" x14ac:dyDescent="0.2">
      <c r="A14847" t="s">
        <v>2427</v>
      </c>
      <c r="B14847" t="s">
        <v>2409</v>
      </c>
      <c r="C14847" t="s">
        <v>1756</v>
      </c>
      <c r="D14847" t="s">
        <v>1389</v>
      </c>
      <c r="F14847" t="str">
        <f>Combined[[#This Row],[CIC_Req]]&amp;Combined[[#This Row],[CIC]]&amp;Combined[[#This Row],[Sys_Req]]&amp;Combined[[#This Row],[SyRS]]</f>
        <v>MASTER-65057URSThriveMASTER-56907Thrive</v>
      </c>
      <c r="H14847" t="s">
        <v>459</v>
      </c>
      <c r="I14847" t="s">
        <v>2183</v>
      </c>
      <c r="J14847" t="s">
        <v>1765</v>
      </c>
      <c r="K14847" t="s">
        <v>1389</v>
      </c>
      <c r="M14847" t="str">
        <f>_tClayton4[[#This Row],[URS_MR]]&amp;_tClayton4[[#This Row],[URS_Spec]]&amp;_tClayton4[[#This Row],[Sys_Req]]&amp;_tClayton4[[#This Row],[SyRS]]</f>
        <v>MASTER-46117URSPPBTEMASTER-58691Thrive</v>
      </c>
    </row>
    <row r="14848" spans="1:13" ht="12.75" hidden="1" x14ac:dyDescent="0.2">
      <c r="A14848" t="s">
        <v>1558</v>
      </c>
      <c r="B14848" t="s">
        <v>7</v>
      </c>
      <c r="C14848" t="s">
        <v>1757</v>
      </c>
      <c r="D14848" t="s">
        <v>1389</v>
      </c>
      <c r="F14848" t="str">
        <f>Combined[[#This Row],[CIC_Req]]&amp;Combined[[#This Row],[CIC]]&amp;Combined[[#This Row],[Sys_Req]]&amp;Combined[[#This Row],[SyRS]]</f>
        <v>MASTER-57025URSCICMASTER-56909Thrive</v>
      </c>
      <c r="H14848" t="s">
        <v>2444</v>
      </c>
      <c r="I14848" t="s">
        <v>2409</v>
      </c>
      <c r="J14848" t="s">
        <v>1765</v>
      </c>
      <c r="K14848" t="s">
        <v>1389</v>
      </c>
      <c r="M14848" t="str">
        <f>_tClayton4[[#This Row],[URS_MR]]&amp;_tClayton4[[#This Row],[URS_Spec]]&amp;_tClayton4[[#This Row],[Sys_Req]]&amp;_tClayton4[[#This Row],[SyRS]]</f>
        <v>MASTER-65020URSThriveMASTER-58691Thrive</v>
      </c>
    </row>
    <row r="14849" spans="1:13" ht="12.75" x14ac:dyDescent="0.2">
      <c r="A14849" t="s">
        <v>2427</v>
      </c>
      <c r="B14849" t="s">
        <v>2409</v>
      </c>
      <c r="C14849" t="s">
        <v>1757</v>
      </c>
      <c r="D14849" t="s">
        <v>1389</v>
      </c>
      <c r="F14849" t="str">
        <f>Combined[[#This Row],[CIC_Req]]&amp;Combined[[#This Row],[CIC]]&amp;Combined[[#This Row],[Sys_Req]]&amp;Combined[[#This Row],[SyRS]]</f>
        <v>MASTER-65057URSThriveMASTER-56909Thrive</v>
      </c>
      <c r="H14849" t="s">
        <v>486</v>
      </c>
      <c r="I14849" t="s">
        <v>7</v>
      </c>
      <c r="J14849" t="s">
        <v>1766</v>
      </c>
      <c r="K14849" t="s">
        <v>1389</v>
      </c>
      <c r="M14849" t="str">
        <f>_tClayton4[[#This Row],[URS_MR]]&amp;_tClayton4[[#This Row],[URS_Spec]]&amp;_tClayton4[[#This Row],[Sys_Req]]&amp;_tClayton4[[#This Row],[SyRS]]</f>
        <v>MASTER-46116URSCICMASTER-58693Thrive</v>
      </c>
    </row>
    <row r="14850" spans="1:13" ht="12.75" x14ac:dyDescent="0.2">
      <c r="A14850" t="s">
        <v>2473</v>
      </c>
      <c r="B14850" t="s">
        <v>2409</v>
      </c>
      <c r="C14850" t="s">
        <v>1757</v>
      </c>
      <c r="D14850" t="s">
        <v>1389</v>
      </c>
      <c r="F14850" t="str">
        <f>Combined[[#This Row],[CIC_Req]]&amp;Combined[[#This Row],[CIC]]&amp;Combined[[#This Row],[Sys_Req]]&amp;Combined[[#This Row],[SyRS]]</f>
        <v>MASTER-65059URSThriveMASTER-56909Thrive</v>
      </c>
      <c r="H14850" t="s">
        <v>459</v>
      </c>
      <c r="I14850" t="s">
        <v>7</v>
      </c>
      <c r="J14850" t="s">
        <v>1766</v>
      </c>
      <c r="K14850" t="s">
        <v>1389</v>
      </c>
      <c r="M14850" t="str">
        <f>_tClayton4[[#This Row],[URS_MR]]&amp;_tClayton4[[#This Row],[URS_Spec]]&amp;_tClayton4[[#This Row],[Sys_Req]]&amp;_tClayton4[[#This Row],[SyRS]]</f>
        <v>MASTER-46117URSCICMASTER-58693Thrive</v>
      </c>
    </row>
    <row r="14851" spans="1:13" ht="12.75" hidden="1" x14ac:dyDescent="0.2">
      <c r="A14851" t="s">
        <v>1558</v>
      </c>
      <c r="B14851" t="s">
        <v>7</v>
      </c>
      <c r="C14851" t="s">
        <v>1758</v>
      </c>
      <c r="D14851" t="s">
        <v>1389</v>
      </c>
      <c r="F14851" t="str">
        <f>Combined[[#This Row],[CIC_Req]]&amp;Combined[[#This Row],[CIC]]&amp;Combined[[#This Row],[Sys_Req]]&amp;Combined[[#This Row],[SyRS]]</f>
        <v>MASTER-57025URSCICMASTER-56910Thrive</v>
      </c>
      <c r="H14851" t="s">
        <v>486</v>
      </c>
      <c r="I14851" t="s">
        <v>2183</v>
      </c>
      <c r="J14851" t="s">
        <v>1766</v>
      </c>
      <c r="K14851" t="s">
        <v>1389</v>
      </c>
      <c r="M14851" t="str">
        <f>_tClayton4[[#This Row],[URS_MR]]&amp;_tClayton4[[#This Row],[URS_Spec]]&amp;_tClayton4[[#This Row],[Sys_Req]]&amp;_tClayton4[[#This Row],[SyRS]]</f>
        <v>MASTER-46116URSPPBTEMASTER-58693Thrive</v>
      </c>
    </row>
    <row r="14852" spans="1:13" ht="12.75" hidden="1" x14ac:dyDescent="0.2">
      <c r="A14852" t="s">
        <v>2427</v>
      </c>
      <c r="B14852" t="s">
        <v>2409</v>
      </c>
      <c r="C14852" t="s">
        <v>1758</v>
      </c>
      <c r="D14852" t="s">
        <v>1389</v>
      </c>
      <c r="F14852" t="str">
        <f>Combined[[#This Row],[CIC_Req]]&amp;Combined[[#This Row],[CIC]]&amp;Combined[[#This Row],[Sys_Req]]&amp;Combined[[#This Row],[SyRS]]</f>
        <v>MASTER-65057URSThriveMASTER-56910Thrive</v>
      </c>
      <c r="H14852" t="s">
        <v>459</v>
      </c>
      <c r="I14852" t="s">
        <v>2183</v>
      </c>
      <c r="J14852" t="s">
        <v>1766</v>
      </c>
      <c r="K14852" t="s">
        <v>1389</v>
      </c>
      <c r="M14852" t="str">
        <f>_tClayton4[[#This Row],[URS_MR]]&amp;_tClayton4[[#This Row],[URS_Spec]]&amp;_tClayton4[[#This Row],[Sys_Req]]&amp;_tClayton4[[#This Row],[SyRS]]</f>
        <v>MASTER-46117URSPPBTEMASTER-58693Thrive</v>
      </c>
    </row>
    <row r="14853" spans="1:13" ht="12.75" hidden="1" x14ac:dyDescent="0.2">
      <c r="A14853" t="s">
        <v>2473</v>
      </c>
      <c r="B14853" t="s">
        <v>2409</v>
      </c>
      <c r="C14853" t="s">
        <v>1758</v>
      </c>
      <c r="D14853" t="s">
        <v>1389</v>
      </c>
      <c r="F14853" t="str">
        <f>Combined[[#This Row],[CIC_Req]]&amp;Combined[[#This Row],[CIC]]&amp;Combined[[#This Row],[Sys_Req]]&amp;Combined[[#This Row],[SyRS]]</f>
        <v>MASTER-65059URSThriveMASTER-56910Thrive</v>
      </c>
      <c r="H14853" t="s">
        <v>2444</v>
      </c>
      <c r="I14853" t="s">
        <v>2409</v>
      </c>
      <c r="J14853" t="s">
        <v>1766</v>
      </c>
      <c r="K14853" t="s">
        <v>1389</v>
      </c>
      <c r="M14853" t="str">
        <f>_tClayton4[[#This Row],[URS_MR]]&amp;_tClayton4[[#This Row],[URS_Spec]]&amp;_tClayton4[[#This Row],[Sys_Req]]&amp;_tClayton4[[#This Row],[SyRS]]</f>
        <v>MASTER-65020URSThriveMASTER-58693Thrive</v>
      </c>
    </row>
    <row r="14854" spans="1:13" ht="12.75" x14ac:dyDescent="0.2">
      <c r="A14854" t="s">
        <v>1558</v>
      </c>
      <c r="B14854" t="s">
        <v>7</v>
      </c>
      <c r="C14854" t="s">
        <v>1759</v>
      </c>
      <c r="D14854" t="s">
        <v>1389</v>
      </c>
      <c r="F14854" t="str">
        <f>Combined[[#This Row],[CIC_Req]]&amp;Combined[[#This Row],[CIC]]&amp;Combined[[#This Row],[Sys_Req]]&amp;Combined[[#This Row],[SyRS]]</f>
        <v>MASTER-57025URSCICMASTER-56911Thrive</v>
      </c>
      <c r="H14854" t="s">
        <v>1523</v>
      </c>
      <c r="I14854" t="s">
        <v>7</v>
      </c>
      <c r="J14854" t="s">
        <v>1767</v>
      </c>
      <c r="K14854" t="s">
        <v>1389</v>
      </c>
      <c r="M14854" t="str">
        <f>_tClayton4[[#This Row],[URS_MR]]&amp;_tClayton4[[#This Row],[URS_Spec]]&amp;_tClayton4[[#This Row],[Sys_Req]]&amp;_tClayton4[[#This Row],[SyRS]]</f>
        <v>MASTER-59117URSCICMASTER-58694Thrive</v>
      </c>
    </row>
    <row r="14855" spans="1:13" ht="12.75" hidden="1" x14ac:dyDescent="0.2">
      <c r="A14855" t="s">
        <v>2427</v>
      </c>
      <c r="B14855" t="s">
        <v>2409</v>
      </c>
      <c r="C14855" t="s">
        <v>1759</v>
      </c>
      <c r="D14855" t="s">
        <v>1389</v>
      </c>
      <c r="F14855" t="str">
        <f>Combined[[#This Row],[CIC_Req]]&amp;Combined[[#This Row],[CIC]]&amp;Combined[[#This Row],[Sys_Req]]&amp;Combined[[#This Row],[SyRS]]</f>
        <v>MASTER-65057URSThriveMASTER-56911Thrive</v>
      </c>
      <c r="H14855" t="s">
        <v>1523</v>
      </c>
      <c r="I14855" t="s">
        <v>2183</v>
      </c>
      <c r="J14855" t="s">
        <v>1767</v>
      </c>
      <c r="K14855" t="s">
        <v>1389</v>
      </c>
      <c r="M14855" t="str">
        <f>_tClayton4[[#This Row],[URS_MR]]&amp;_tClayton4[[#This Row],[URS_Spec]]&amp;_tClayton4[[#This Row],[Sys_Req]]&amp;_tClayton4[[#This Row],[SyRS]]</f>
        <v>MASTER-59117URSPPBTEMASTER-58694Thrive</v>
      </c>
    </row>
    <row r="14856" spans="1:13" ht="12.75" hidden="1" x14ac:dyDescent="0.2">
      <c r="A14856" t="s">
        <v>1558</v>
      </c>
      <c r="B14856" t="s">
        <v>7</v>
      </c>
      <c r="C14856" t="s">
        <v>1760</v>
      </c>
      <c r="D14856" t="s">
        <v>1389</v>
      </c>
      <c r="F14856" t="str">
        <f>Combined[[#This Row],[CIC_Req]]&amp;Combined[[#This Row],[CIC]]&amp;Combined[[#This Row],[Sys_Req]]&amp;Combined[[#This Row],[SyRS]]</f>
        <v>MASTER-57025URSCICMASTER-56912Thrive</v>
      </c>
      <c r="H14856" t="s">
        <v>2420</v>
      </c>
      <c r="I14856" t="s">
        <v>2409</v>
      </c>
      <c r="J14856" t="s">
        <v>1767</v>
      </c>
      <c r="K14856" t="s">
        <v>1389</v>
      </c>
      <c r="M14856" t="str">
        <f>_tClayton4[[#This Row],[URS_MR]]&amp;_tClayton4[[#This Row],[URS_Spec]]&amp;_tClayton4[[#This Row],[Sys_Req]]&amp;_tClayton4[[#This Row],[SyRS]]</f>
        <v>MASTER-65049URSThriveMASTER-58694Thrive</v>
      </c>
    </row>
    <row r="14857" spans="1:13" ht="12.75" hidden="1" x14ac:dyDescent="0.2">
      <c r="A14857" t="s">
        <v>2427</v>
      </c>
      <c r="B14857" t="s">
        <v>2409</v>
      </c>
      <c r="C14857" t="s">
        <v>1760</v>
      </c>
      <c r="D14857" t="s">
        <v>1389</v>
      </c>
      <c r="F14857" t="str">
        <f>Combined[[#This Row],[CIC_Req]]&amp;Combined[[#This Row],[CIC]]&amp;Combined[[#This Row],[Sys_Req]]&amp;Combined[[#This Row],[SyRS]]</f>
        <v>MASTER-65057URSThriveMASTER-56912Thrive</v>
      </c>
      <c r="H14857" t="s">
        <v>2474</v>
      </c>
      <c r="I14857" t="s">
        <v>2409</v>
      </c>
      <c r="J14857" t="s">
        <v>1767</v>
      </c>
      <c r="K14857" t="s">
        <v>1389</v>
      </c>
      <c r="M14857" t="str">
        <f>_tClayton4[[#This Row],[URS_MR]]&amp;_tClayton4[[#This Row],[URS_Spec]]&amp;_tClayton4[[#This Row],[Sys_Req]]&amp;_tClayton4[[#This Row],[SyRS]]</f>
        <v>MASTER-65052URSThriveMASTER-58694Thrive</v>
      </c>
    </row>
    <row r="14858" spans="1:13" ht="12.75" x14ac:dyDescent="0.2">
      <c r="A14858" t="s">
        <v>634</v>
      </c>
      <c r="B14858" t="s">
        <v>7</v>
      </c>
      <c r="C14858" t="s">
        <v>1761</v>
      </c>
      <c r="D14858" t="s">
        <v>1389</v>
      </c>
      <c r="F14858" t="str">
        <f>Combined[[#This Row],[CIC_Req]]&amp;Combined[[#This Row],[CIC]]&amp;Combined[[#This Row],[Sys_Req]]&amp;Combined[[#This Row],[SyRS]]</f>
        <v>MASTER-56060URSCICMASTER-57009Thrive</v>
      </c>
      <c r="H14858" t="s">
        <v>1523</v>
      </c>
      <c r="I14858" t="s">
        <v>7</v>
      </c>
      <c r="J14858" t="s">
        <v>1768</v>
      </c>
      <c r="K14858" t="s">
        <v>1389</v>
      </c>
      <c r="M14858" t="str">
        <f>_tClayton4[[#This Row],[URS_MR]]&amp;_tClayton4[[#This Row],[URS_Spec]]&amp;_tClayton4[[#This Row],[Sys_Req]]&amp;_tClayton4[[#This Row],[SyRS]]</f>
        <v>MASTER-59117URSCICMASTER-58695Thrive</v>
      </c>
    </row>
    <row r="14859" spans="1:13" ht="12.75" hidden="1" x14ac:dyDescent="0.2">
      <c r="A14859" t="s">
        <v>634</v>
      </c>
      <c r="B14859" t="s">
        <v>2183</v>
      </c>
      <c r="C14859" t="s">
        <v>1761</v>
      </c>
      <c r="D14859" t="s">
        <v>1389</v>
      </c>
      <c r="F14859" t="str">
        <f>Combined[[#This Row],[CIC_Req]]&amp;Combined[[#This Row],[CIC]]&amp;Combined[[#This Row],[Sys_Req]]&amp;Combined[[#This Row],[SyRS]]</f>
        <v>MASTER-56060URSPPBTEMASTER-57009Thrive</v>
      </c>
      <c r="H14859" t="s">
        <v>1523</v>
      </c>
      <c r="I14859" t="s">
        <v>2183</v>
      </c>
      <c r="J14859" t="s">
        <v>1768</v>
      </c>
      <c r="K14859" t="s">
        <v>1389</v>
      </c>
      <c r="M14859" t="str">
        <f>_tClayton4[[#This Row],[URS_MR]]&amp;_tClayton4[[#This Row],[URS_Spec]]&amp;_tClayton4[[#This Row],[Sys_Req]]&amp;_tClayton4[[#This Row],[SyRS]]</f>
        <v>MASTER-59117URSPPBTEMASTER-58695Thrive</v>
      </c>
    </row>
    <row r="14860" spans="1:13" ht="12.75" hidden="1" x14ac:dyDescent="0.2">
      <c r="A14860" t="s">
        <v>2425</v>
      </c>
      <c r="B14860" t="s">
        <v>2409</v>
      </c>
      <c r="C14860" t="s">
        <v>1761</v>
      </c>
      <c r="D14860" t="s">
        <v>1389</v>
      </c>
      <c r="F14860" t="str">
        <f>Combined[[#This Row],[CIC_Req]]&amp;Combined[[#This Row],[CIC]]&amp;Combined[[#This Row],[Sys_Req]]&amp;Combined[[#This Row],[SyRS]]</f>
        <v>MASTER-65065URSThriveMASTER-57009Thrive</v>
      </c>
      <c r="H14860" t="s">
        <v>2475</v>
      </c>
      <c r="I14860" t="s">
        <v>2409</v>
      </c>
      <c r="J14860" t="s">
        <v>1768</v>
      </c>
      <c r="K14860" t="s">
        <v>1389</v>
      </c>
      <c r="M14860" t="str">
        <f>_tClayton4[[#This Row],[URS_MR]]&amp;_tClayton4[[#This Row],[URS_Spec]]&amp;_tClayton4[[#This Row],[Sys_Req]]&amp;_tClayton4[[#This Row],[SyRS]]</f>
        <v>MASTER-65053URSThriveMASTER-58695Thrive</v>
      </c>
    </row>
    <row r="14861" spans="1:13" ht="12.75" x14ac:dyDescent="0.2">
      <c r="A14861" t="s">
        <v>1763</v>
      </c>
      <c r="B14861" t="s">
        <v>7</v>
      </c>
      <c r="C14861" t="s">
        <v>1762</v>
      </c>
      <c r="D14861" t="s">
        <v>1389</v>
      </c>
      <c r="F14861" t="str">
        <f>Combined[[#This Row],[CIC_Req]]&amp;Combined[[#This Row],[CIC]]&amp;Combined[[#This Row],[Sys_Req]]&amp;Combined[[#This Row],[SyRS]]</f>
        <v>MASTER-57684URSCICMASTER-57693Thrive</v>
      </c>
      <c r="H14861" t="s">
        <v>1523</v>
      </c>
      <c r="I14861" t="s">
        <v>7</v>
      </c>
      <c r="J14861" t="s">
        <v>1769</v>
      </c>
      <c r="K14861" t="s">
        <v>1389</v>
      </c>
      <c r="M14861" t="str">
        <f>_tClayton4[[#This Row],[URS_MR]]&amp;_tClayton4[[#This Row],[URS_Spec]]&amp;_tClayton4[[#This Row],[Sys_Req]]&amp;_tClayton4[[#This Row],[SyRS]]</f>
        <v>MASTER-59117URSCICMASTER-58697Thrive</v>
      </c>
    </row>
    <row r="14862" spans="1:13" ht="12.75" hidden="1" x14ac:dyDescent="0.2">
      <c r="A14862" t="s">
        <v>1763</v>
      </c>
      <c r="B14862" t="s">
        <v>2183</v>
      </c>
      <c r="C14862" t="s">
        <v>1762</v>
      </c>
      <c r="D14862" t="s">
        <v>1389</v>
      </c>
      <c r="F14862" t="str">
        <f>Combined[[#This Row],[CIC_Req]]&amp;Combined[[#This Row],[CIC]]&amp;Combined[[#This Row],[Sys_Req]]&amp;Combined[[#This Row],[SyRS]]</f>
        <v>MASTER-57684URSPPBTEMASTER-57693Thrive</v>
      </c>
      <c r="H14862" t="s">
        <v>1523</v>
      </c>
      <c r="I14862" t="s">
        <v>2183</v>
      </c>
      <c r="J14862" t="s">
        <v>1769</v>
      </c>
      <c r="K14862" t="s">
        <v>1389</v>
      </c>
      <c r="M14862" t="str">
        <f>_tClayton4[[#This Row],[URS_MR]]&amp;_tClayton4[[#This Row],[URS_Spec]]&amp;_tClayton4[[#This Row],[Sys_Req]]&amp;_tClayton4[[#This Row],[SyRS]]</f>
        <v>MASTER-59117URSPPBTEMASTER-58697Thrive</v>
      </c>
    </row>
    <row r="14863" spans="1:13" ht="12.75" hidden="1" x14ac:dyDescent="0.2">
      <c r="A14863" t="s">
        <v>486</v>
      </c>
      <c r="B14863" t="s">
        <v>7</v>
      </c>
      <c r="C14863" t="s">
        <v>1764</v>
      </c>
      <c r="D14863" t="s">
        <v>1389</v>
      </c>
      <c r="F14863" t="str">
        <f>Combined[[#This Row],[CIC_Req]]&amp;Combined[[#This Row],[CIC]]&amp;Combined[[#This Row],[Sys_Req]]&amp;Combined[[#This Row],[SyRS]]</f>
        <v>MASTER-46116URSCICMASTER-58690Thrive</v>
      </c>
      <c r="H14863" t="s">
        <v>2420</v>
      </c>
      <c r="I14863" t="s">
        <v>2409</v>
      </c>
      <c r="J14863" t="s">
        <v>1769</v>
      </c>
      <c r="K14863" t="s">
        <v>1389</v>
      </c>
      <c r="M14863" t="str">
        <f>_tClayton4[[#This Row],[URS_MR]]&amp;_tClayton4[[#This Row],[URS_Spec]]&amp;_tClayton4[[#This Row],[Sys_Req]]&amp;_tClayton4[[#This Row],[SyRS]]</f>
        <v>MASTER-65049URSThriveMASTER-58697Thrive</v>
      </c>
    </row>
    <row r="14864" spans="1:13" ht="12.75" hidden="1" x14ac:dyDescent="0.2">
      <c r="A14864" t="s">
        <v>459</v>
      </c>
      <c r="B14864" t="s">
        <v>7</v>
      </c>
      <c r="C14864" t="s">
        <v>1764</v>
      </c>
      <c r="D14864" t="s">
        <v>1389</v>
      </c>
      <c r="F14864" t="str">
        <f>Combined[[#This Row],[CIC_Req]]&amp;Combined[[#This Row],[CIC]]&amp;Combined[[#This Row],[Sys_Req]]&amp;Combined[[#This Row],[SyRS]]</f>
        <v>MASTER-46117URSCICMASTER-58690Thrive</v>
      </c>
      <c r="H14864" t="s">
        <v>2474</v>
      </c>
      <c r="I14864" t="s">
        <v>2409</v>
      </c>
      <c r="J14864" t="s">
        <v>1769</v>
      </c>
      <c r="K14864" t="s">
        <v>1389</v>
      </c>
      <c r="M14864" t="str">
        <f>_tClayton4[[#This Row],[URS_MR]]&amp;_tClayton4[[#This Row],[URS_Spec]]&amp;_tClayton4[[#This Row],[Sys_Req]]&amp;_tClayton4[[#This Row],[SyRS]]</f>
        <v>MASTER-65052URSThriveMASTER-58697Thrive</v>
      </c>
    </row>
    <row r="14865" spans="1:13" ht="12.75" x14ac:dyDescent="0.2">
      <c r="A14865" t="s">
        <v>486</v>
      </c>
      <c r="B14865" t="s">
        <v>2183</v>
      </c>
      <c r="C14865" t="s">
        <v>1764</v>
      </c>
      <c r="D14865" t="s">
        <v>1389</v>
      </c>
      <c r="F14865" t="str">
        <f>Combined[[#This Row],[CIC_Req]]&amp;Combined[[#This Row],[CIC]]&amp;Combined[[#This Row],[Sys_Req]]&amp;Combined[[#This Row],[SyRS]]</f>
        <v>MASTER-46116URSPPBTEMASTER-58690Thrive</v>
      </c>
      <c r="H14865" t="s">
        <v>1523</v>
      </c>
      <c r="I14865" t="s">
        <v>7</v>
      </c>
      <c r="J14865" t="s">
        <v>1770</v>
      </c>
      <c r="K14865" t="s">
        <v>1389</v>
      </c>
      <c r="M14865" t="str">
        <f>_tClayton4[[#This Row],[URS_MR]]&amp;_tClayton4[[#This Row],[URS_Spec]]&amp;_tClayton4[[#This Row],[Sys_Req]]&amp;_tClayton4[[#This Row],[SyRS]]</f>
        <v>MASTER-59117URSCICMASTER-58698Thrive</v>
      </c>
    </row>
    <row r="14866" spans="1:13" ht="12.75" hidden="1" x14ac:dyDescent="0.2">
      <c r="A14866" t="s">
        <v>459</v>
      </c>
      <c r="B14866" t="s">
        <v>2183</v>
      </c>
      <c r="C14866" t="s">
        <v>1764</v>
      </c>
      <c r="D14866" t="s">
        <v>1389</v>
      </c>
      <c r="F14866" t="str">
        <f>Combined[[#This Row],[CIC_Req]]&amp;Combined[[#This Row],[CIC]]&amp;Combined[[#This Row],[Sys_Req]]&amp;Combined[[#This Row],[SyRS]]</f>
        <v>MASTER-46117URSPPBTEMASTER-58690Thrive</v>
      </c>
      <c r="H14866" t="s">
        <v>1523</v>
      </c>
      <c r="I14866" t="s">
        <v>2183</v>
      </c>
      <c r="J14866" t="s">
        <v>1770</v>
      </c>
      <c r="K14866" t="s">
        <v>1389</v>
      </c>
      <c r="M14866" t="str">
        <f>_tClayton4[[#This Row],[URS_MR]]&amp;_tClayton4[[#This Row],[URS_Spec]]&amp;_tClayton4[[#This Row],[Sys_Req]]&amp;_tClayton4[[#This Row],[SyRS]]</f>
        <v>MASTER-59117URSPPBTEMASTER-58698Thrive</v>
      </c>
    </row>
    <row r="14867" spans="1:13" ht="12.75" hidden="1" x14ac:dyDescent="0.2">
      <c r="A14867" t="s">
        <v>2444</v>
      </c>
      <c r="B14867" t="s">
        <v>2409</v>
      </c>
      <c r="C14867" t="s">
        <v>1764</v>
      </c>
      <c r="D14867" t="s">
        <v>1389</v>
      </c>
      <c r="F14867" t="str">
        <f>Combined[[#This Row],[CIC_Req]]&amp;Combined[[#This Row],[CIC]]&amp;Combined[[#This Row],[Sys_Req]]&amp;Combined[[#This Row],[SyRS]]</f>
        <v>MASTER-65020URSThriveMASTER-58690Thrive</v>
      </c>
      <c r="H14867" t="s">
        <v>2420</v>
      </c>
      <c r="I14867" t="s">
        <v>2409</v>
      </c>
      <c r="J14867" t="s">
        <v>1770</v>
      </c>
      <c r="K14867" t="s">
        <v>1389</v>
      </c>
      <c r="M14867" t="str">
        <f>_tClayton4[[#This Row],[URS_MR]]&amp;_tClayton4[[#This Row],[URS_Spec]]&amp;_tClayton4[[#This Row],[Sys_Req]]&amp;_tClayton4[[#This Row],[SyRS]]</f>
        <v>MASTER-65049URSThriveMASTER-58698Thrive</v>
      </c>
    </row>
    <row r="14868" spans="1:13" ht="12.75" x14ac:dyDescent="0.2">
      <c r="A14868" t="s">
        <v>459</v>
      </c>
      <c r="B14868" t="s">
        <v>7</v>
      </c>
      <c r="C14868" t="s">
        <v>1765</v>
      </c>
      <c r="D14868" t="s">
        <v>1389</v>
      </c>
      <c r="F14868" t="str">
        <f>Combined[[#This Row],[CIC_Req]]&amp;Combined[[#This Row],[CIC]]&amp;Combined[[#This Row],[Sys_Req]]&amp;Combined[[#This Row],[SyRS]]</f>
        <v>MASTER-46117URSCICMASTER-58691Thrive</v>
      </c>
      <c r="H14868" t="s">
        <v>1523</v>
      </c>
      <c r="I14868" t="s">
        <v>7</v>
      </c>
      <c r="J14868" t="s">
        <v>1771</v>
      </c>
      <c r="K14868" t="s">
        <v>1389</v>
      </c>
      <c r="M14868" t="str">
        <f>_tClayton4[[#This Row],[URS_MR]]&amp;_tClayton4[[#This Row],[URS_Spec]]&amp;_tClayton4[[#This Row],[Sys_Req]]&amp;_tClayton4[[#This Row],[SyRS]]</f>
        <v>MASTER-59117URSCICMASTER-58699Thrive</v>
      </c>
    </row>
    <row r="14869" spans="1:13" ht="12.75" hidden="1" x14ac:dyDescent="0.2">
      <c r="A14869" t="s">
        <v>459</v>
      </c>
      <c r="B14869" t="s">
        <v>2183</v>
      </c>
      <c r="C14869" t="s">
        <v>1765</v>
      </c>
      <c r="D14869" t="s">
        <v>1389</v>
      </c>
      <c r="F14869" t="str">
        <f>Combined[[#This Row],[CIC_Req]]&amp;Combined[[#This Row],[CIC]]&amp;Combined[[#This Row],[Sys_Req]]&amp;Combined[[#This Row],[SyRS]]</f>
        <v>MASTER-46117URSPPBTEMASTER-58691Thrive</v>
      </c>
      <c r="H14869" t="s">
        <v>1523</v>
      </c>
      <c r="I14869" t="s">
        <v>2183</v>
      </c>
      <c r="J14869" t="s">
        <v>1771</v>
      </c>
      <c r="K14869" t="s">
        <v>1389</v>
      </c>
      <c r="M14869" t="str">
        <f>_tClayton4[[#This Row],[URS_MR]]&amp;_tClayton4[[#This Row],[URS_Spec]]&amp;_tClayton4[[#This Row],[Sys_Req]]&amp;_tClayton4[[#This Row],[SyRS]]</f>
        <v>MASTER-59117URSPPBTEMASTER-58699Thrive</v>
      </c>
    </row>
    <row r="14870" spans="1:13" ht="12.75" hidden="1" x14ac:dyDescent="0.2">
      <c r="A14870" t="s">
        <v>2444</v>
      </c>
      <c r="B14870" t="s">
        <v>2409</v>
      </c>
      <c r="C14870" t="s">
        <v>1765</v>
      </c>
      <c r="D14870" t="s">
        <v>1389</v>
      </c>
      <c r="F14870" t="str">
        <f>Combined[[#This Row],[CIC_Req]]&amp;Combined[[#This Row],[CIC]]&amp;Combined[[#This Row],[Sys_Req]]&amp;Combined[[#This Row],[SyRS]]</f>
        <v>MASTER-65020URSThriveMASTER-58691Thrive</v>
      </c>
      <c r="H14870" t="s">
        <v>2420</v>
      </c>
      <c r="I14870" t="s">
        <v>2409</v>
      </c>
      <c r="J14870" t="s">
        <v>1771</v>
      </c>
      <c r="K14870" t="s">
        <v>1389</v>
      </c>
      <c r="M14870" t="str">
        <f>_tClayton4[[#This Row],[URS_MR]]&amp;_tClayton4[[#This Row],[URS_Spec]]&amp;_tClayton4[[#This Row],[Sys_Req]]&amp;_tClayton4[[#This Row],[SyRS]]</f>
        <v>MASTER-65049URSThriveMASTER-58699Thrive</v>
      </c>
    </row>
    <row r="14871" spans="1:13" ht="12.75" x14ac:dyDescent="0.2">
      <c r="A14871" t="s">
        <v>486</v>
      </c>
      <c r="B14871" t="s">
        <v>7</v>
      </c>
      <c r="C14871" t="s">
        <v>1766</v>
      </c>
      <c r="D14871" t="s">
        <v>1389</v>
      </c>
      <c r="F14871" t="str">
        <f>Combined[[#This Row],[CIC_Req]]&amp;Combined[[#This Row],[CIC]]&amp;Combined[[#This Row],[Sys_Req]]&amp;Combined[[#This Row],[SyRS]]</f>
        <v>MASTER-46116URSCICMASTER-58693Thrive</v>
      </c>
      <c r="H14871" t="s">
        <v>1523</v>
      </c>
      <c r="I14871" t="s">
        <v>7</v>
      </c>
      <c r="J14871" t="s">
        <v>1772</v>
      </c>
      <c r="K14871" t="s">
        <v>1389</v>
      </c>
      <c r="M14871" t="str">
        <f>_tClayton4[[#This Row],[URS_MR]]&amp;_tClayton4[[#This Row],[URS_Spec]]&amp;_tClayton4[[#This Row],[Sys_Req]]&amp;_tClayton4[[#This Row],[SyRS]]</f>
        <v>MASTER-59117URSCICMASTER-58700Thrive</v>
      </c>
    </row>
    <row r="14872" spans="1:13" ht="12.75" hidden="1" x14ac:dyDescent="0.2">
      <c r="A14872" t="s">
        <v>459</v>
      </c>
      <c r="B14872" t="s">
        <v>7</v>
      </c>
      <c r="C14872" t="s">
        <v>1766</v>
      </c>
      <c r="D14872" t="s">
        <v>1389</v>
      </c>
      <c r="F14872" t="str">
        <f>Combined[[#This Row],[CIC_Req]]&amp;Combined[[#This Row],[CIC]]&amp;Combined[[#This Row],[Sys_Req]]&amp;Combined[[#This Row],[SyRS]]</f>
        <v>MASTER-46117URSCICMASTER-58693Thrive</v>
      </c>
      <c r="H14872" t="s">
        <v>1523</v>
      </c>
      <c r="I14872" t="s">
        <v>2183</v>
      </c>
      <c r="J14872" t="s">
        <v>1772</v>
      </c>
      <c r="K14872" t="s">
        <v>1389</v>
      </c>
      <c r="M14872" t="str">
        <f>_tClayton4[[#This Row],[URS_MR]]&amp;_tClayton4[[#This Row],[URS_Spec]]&amp;_tClayton4[[#This Row],[Sys_Req]]&amp;_tClayton4[[#This Row],[SyRS]]</f>
        <v>MASTER-59117URSPPBTEMASTER-58700Thrive</v>
      </c>
    </row>
    <row r="14873" spans="1:13" ht="12.75" hidden="1" x14ac:dyDescent="0.2">
      <c r="A14873" t="s">
        <v>486</v>
      </c>
      <c r="B14873" t="s">
        <v>2183</v>
      </c>
      <c r="C14873" t="s">
        <v>1766</v>
      </c>
      <c r="D14873" t="s">
        <v>1389</v>
      </c>
      <c r="F14873" t="str">
        <f>Combined[[#This Row],[CIC_Req]]&amp;Combined[[#This Row],[CIC]]&amp;Combined[[#This Row],[Sys_Req]]&amp;Combined[[#This Row],[SyRS]]</f>
        <v>MASTER-46116URSPPBTEMASTER-58693Thrive</v>
      </c>
      <c r="H14873" t="s">
        <v>2476</v>
      </c>
      <c r="I14873" t="s">
        <v>2409</v>
      </c>
      <c r="J14873" t="s">
        <v>1772</v>
      </c>
      <c r="K14873" t="s">
        <v>1389</v>
      </c>
      <c r="M14873" t="str">
        <f>_tClayton4[[#This Row],[URS_MR]]&amp;_tClayton4[[#This Row],[URS_Spec]]&amp;_tClayton4[[#This Row],[Sys_Req]]&amp;_tClayton4[[#This Row],[SyRS]]</f>
        <v>MASTER-65055URSThriveMASTER-58700Thrive</v>
      </c>
    </row>
    <row r="14874" spans="1:13" ht="12.75" x14ac:dyDescent="0.2">
      <c r="A14874" t="s">
        <v>459</v>
      </c>
      <c r="B14874" t="s">
        <v>2183</v>
      </c>
      <c r="C14874" t="s">
        <v>1766</v>
      </c>
      <c r="D14874" t="s">
        <v>1389</v>
      </c>
      <c r="F14874" t="str">
        <f>Combined[[#This Row],[CIC_Req]]&amp;Combined[[#This Row],[CIC]]&amp;Combined[[#This Row],[Sys_Req]]&amp;Combined[[#This Row],[SyRS]]</f>
        <v>MASTER-46117URSPPBTEMASTER-58693Thrive</v>
      </c>
      <c r="H14874" t="s">
        <v>1523</v>
      </c>
      <c r="I14874" t="s">
        <v>7</v>
      </c>
      <c r="J14874" t="s">
        <v>1773</v>
      </c>
      <c r="K14874" t="s">
        <v>1389</v>
      </c>
      <c r="M14874" t="str">
        <f>_tClayton4[[#This Row],[URS_MR]]&amp;_tClayton4[[#This Row],[URS_Spec]]&amp;_tClayton4[[#This Row],[Sys_Req]]&amp;_tClayton4[[#This Row],[SyRS]]</f>
        <v>MASTER-59117URSCICMASTER-58701Thrive</v>
      </c>
    </row>
    <row r="14875" spans="1:13" ht="12.75" hidden="1" x14ac:dyDescent="0.2">
      <c r="A14875" t="s">
        <v>2444</v>
      </c>
      <c r="B14875" t="s">
        <v>2409</v>
      </c>
      <c r="C14875" t="s">
        <v>1766</v>
      </c>
      <c r="D14875" t="s">
        <v>1389</v>
      </c>
      <c r="F14875" t="str">
        <f>Combined[[#This Row],[CIC_Req]]&amp;Combined[[#This Row],[CIC]]&amp;Combined[[#This Row],[Sys_Req]]&amp;Combined[[#This Row],[SyRS]]</f>
        <v>MASTER-65020URSThriveMASTER-58693Thrive</v>
      </c>
      <c r="H14875" t="s">
        <v>1523</v>
      </c>
      <c r="I14875" t="s">
        <v>2183</v>
      </c>
      <c r="J14875" t="s">
        <v>1773</v>
      </c>
      <c r="K14875" t="s">
        <v>1389</v>
      </c>
      <c r="M14875" t="str">
        <f>_tClayton4[[#This Row],[URS_MR]]&amp;_tClayton4[[#This Row],[URS_Spec]]&amp;_tClayton4[[#This Row],[Sys_Req]]&amp;_tClayton4[[#This Row],[SyRS]]</f>
        <v>MASTER-59117URSPPBTEMASTER-58701Thrive</v>
      </c>
    </row>
    <row r="14876" spans="1:13" ht="12.75" hidden="1" x14ac:dyDescent="0.2">
      <c r="A14876" t="s">
        <v>1523</v>
      </c>
      <c r="B14876" t="s">
        <v>7</v>
      </c>
      <c r="C14876" t="s">
        <v>1767</v>
      </c>
      <c r="D14876" t="s">
        <v>1389</v>
      </c>
      <c r="F14876" t="str">
        <f>Combined[[#This Row],[CIC_Req]]&amp;Combined[[#This Row],[CIC]]&amp;Combined[[#This Row],[Sys_Req]]&amp;Combined[[#This Row],[SyRS]]</f>
        <v>MASTER-59117URSCICMASTER-58694Thrive</v>
      </c>
      <c r="H14876" t="s">
        <v>2420</v>
      </c>
      <c r="I14876" t="s">
        <v>2409</v>
      </c>
      <c r="J14876" t="s">
        <v>1773</v>
      </c>
      <c r="K14876" t="s">
        <v>1389</v>
      </c>
      <c r="M14876" t="str">
        <f>_tClayton4[[#This Row],[URS_MR]]&amp;_tClayton4[[#This Row],[URS_Spec]]&amp;_tClayton4[[#This Row],[Sys_Req]]&amp;_tClayton4[[#This Row],[SyRS]]</f>
        <v>MASTER-65049URSThriveMASTER-58701Thrive</v>
      </c>
    </row>
    <row r="14877" spans="1:13" ht="12.75" x14ac:dyDescent="0.2">
      <c r="A14877" t="s">
        <v>1523</v>
      </c>
      <c r="B14877" t="s">
        <v>2183</v>
      </c>
      <c r="C14877" t="s">
        <v>1767</v>
      </c>
      <c r="D14877" t="s">
        <v>1389</v>
      </c>
      <c r="F14877" t="str">
        <f>Combined[[#This Row],[CIC_Req]]&amp;Combined[[#This Row],[CIC]]&amp;Combined[[#This Row],[Sys_Req]]&amp;Combined[[#This Row],[SyRS]]</f>
        <v>MASTER-59117URSPPBTEMASTER-58694Thrive</v>
      </c>
      <c r="H14877" t="s">
        <v>1523</v>
      </c>
      <c r="I14877" t="s">
        <v>7</v>
      </c>
      <c r="J14877" t="s">
        <v>1774</v>
      </c>
      <c r="K14877" t="s">
        <v>1389</v>
      </c>
      <c r="M14877" t="str">
        <f>_tClayton4[[#This Row],[URS_MR]]&amp;_tClayton4[[#This Row],[URS_Spec]]&amp;_tClayton4[[#This Row],[Sys_Req]]&amp;_tClayton4[[#This Row],[SyRS]]</f>
        <v>MASTER-59117URSCICMASTER-58702Thrive</v>
      </c>
    </row>
    <row r="14878" spans="1:13" ht="12.75" hidden="1" x14ac:dyDescent="0.2">
      <c r="A14878" t="s">
        <v>2420</v>
      </c>
      <c r="B14878" t="s">
        <v>2409</v>
      </c>
      <c r="C14878" t="s">
        <v>1767</v>
      </c>
      <c r="D14878" t="s">
        <v>1389</v>
      </c>
      <c r="F14878" t="str">
        <f>Combined[[#This Row],[CIC_Req]]&amp;Combined[[#This Row],[CIC]]&amp;Combined[[#This Row],[Sys_Req]]&amp;Combined[[#This Row],[SyRS]]</f>
        <v>MASTER-65049URSThriveMASTER-58694Thrive</v>
      </c>
      <c r="H14878" t="s">
        <v>1523</v>
      </c>
      <c r="I14878" t="s">
        <v>2183</v>
      </c>
      <c r="J14878" t="s">
        <v>1774</v>
      </c>
      <c r="K14878" t="s">
        <v>1389</v>
      </c>
      <c r="M14878" t="str">
        <f>_tClayton4[[#This Row],[URS_MR]]&amp;_tClayton4[[#This Row],[URS_Spec]]&amp;_tClayton4[[#This Row],[Sys_Req]]&amp;_tClayton4[[#This Row],[SyRS]]</f>
        <v>MASTER-59117URSPPBTEMASTER-58702Thrive</v>
      </c>
    </row>
    <row r="14879" spans="1:13" ht="12.75" hidden="1" x14ac:dyDescent="0.2">
      <c r="A14879" t="s">
        <v>2474</v>
      </c>
      <c r="B14879" t="s">
        <v>2409</v>
      </c>
      <c r="C14879" t="s">
        <v>1767</v>
      </c>
      <c r="D14879" t="s">
        <v>1389</v>
      </c>
      <c r="F14879" t="str">
        <f>Combined[[#This Row],[CIC_Req]]&amp;Combined[[#This Row],[CIC]]&amp;Combined[[#This Row],[Sys_Req]]&amp;Combined[[#This Row],[SyRS]]</f>
        <v>MASTER-65052URSThriveMASTER-58694Thrive</v>
      </c>
      <c r="H14879" t="s">
        <v>2420</v>
      </c>
      <c r="I14879" t="s">
        <v>2409</v>
      </c>
      <c r="J14879" t="s">
        <v>1774</v>
      </c>
      <c r="K14879" t="s">
        <v>1389</v>
      </c>
      <c r="M14879" t="str">
        <f>_tClayton4[[#This Row],[URS_MR]]&amp;_tClayton4[[#This Row],[URS_Spec]]&amp;_tClayton4[[#This Row],[Sys_Req]]&amp;_tClayton4[[#This Row],[SyRS]]</f>
        <v>MASTER-65049URSThriveMASTER-58702Thrive</v>
      </c>
    </row>
    <row r="14880" spans="1:13" ht="12.75" x14ac:dyDescent="0.2">
      <c r="A14880" t="s">
        <v>1523</v>
      </c>
      <c r="B14880" t="s">
        <v>7</v>
      </c>
      <c r="C14880" t="s">
        <v>1768</v>
      </c>
      <c r="D14880" t="s">
        <v>1389</v>
      </c>
      <c r="F14880" t="str">
        <f>Combined[[#This Row],[CIC_Req]]&amp;Combined[[#This Row],[CIC]]&amp;Combined[[#This Row],[Sys_Req]]&amp;Combined[[#This Row],[SyRS]]</f>
        <v>MASTER-59117URSCICMASTER-58695Thrive</v>
      </c>
      <c r="H14880" t="s">
        <v>357</v>
      </c>
      <c r="I14880" t="s">
        <v>7</v>
      </c>
      <c r="J14880" t="s">
        <v>1847</v>
      </c>
      <c r="K14880" t="s">
        <v>1389</v>
      </c>
      <c r="M14880" t="str">
        <f>_tClayton4[[#This Row],[URS_MR]]&amp;_tClayton4[[#This Row],[URS_Spec]]&amp;_tClayton4[[#This Row],[Sys_Req]]&amp;_tClayton4[[#This Row],[SyRS]]</f>
        <v>MASTER-6535URSCICMASTER-60837Thrive</v>
      </c>
    </row>
    <row r="14881" spans="1:13" ht="12.75" hidden="1" x14ac:dyDescent="0.2">
      <c r="A14881" t="s">
        <v>1523</v>
      </c>
      <c r="B14881" t="s">
        <v>2183</v>
      </c>
      <c r="C14881" t="s">
        <v>1768</v>
      </c>
      <c r="D14881" t="s">
        <v>1389</v>
      </c>
      <c r="F14881" t="str">
        <f>Combined[[#This Row],[CIC_Req]]&amp;Combined[[#This Row],[CIC]]&amp;Combined[[#This Row],[Sys_Req]]&amp;Combined[[#This Row],[SyRS]]</f>
        <v>MASTER-59117URSPPBTEMASTER-58695Thrive</v>
      </c>
      <c r="H14881" t="s">
        <v>357</v>
      </c>
      <c r="I14881" t="s">
        <v>2183</v>
      </c>
      <c r="J14881" t="s">
        <v>1847</v>
      </c>
      <c r="K14881" t="s">
        <v>1389</v>
      </c>
      <c r="M14881" t="str">
        <f>_tClayton4[[#This Row],[URS_MR]]&amp;_tClayton4[[#This Row],[URS_Spec]]&amp;_tClayton4[[#This Row],[Sys_Req]]&amp;_tClayton4[[#This Row],[SyRS]]</f>
        <v>MASTER-6535URSPPBTEMASTER-60837Thrive</v>
      </c>
    </row>
    <row r="14882" spans="1:13" ht="12.75" x14ac:dyDescent="0.2">
      <c r="A14882" t="s">
        <v>2475</v>
      </c>
      <c r="B14882" t="s">
        <v>2409</v>
      </c>
      <c r="C14882" t="s">
        <v>1768</v>
      </c>
      <c r="D14882" t="s">
        <v>1389</v>
      </c>
      <c r="F14882" t="str">
        <f>Combined[[#This Row],[CIC_Req]]&amp;Combined[[#This Row],[CIC]]&amp;Combined[[#This Row],[Sys_Req]]&amp;Combined[[#This Row],[SyRS]]</f>
        <v>MASTER-65053URSThriveMASTER-58695Thrive</v>
      </c>
      <c r="H14882" t="s">
        <v>70</v>
      </c>
      <c r="I14882" t="s">
        <v>7</v>
      </c>
      <c r="J14882" t="s">
        <v>1848</v>
      </c>
      <c r="K14882" t="s">
        <v>1389</v>
      </c>
      <c r="M14882" t="str">
        <f>_tClayton4[[#This Row],[URS_MR]]&amp;_tClayton4[[#This Row],[URS_Spec]]&amp;_tClayton4[[#This Row],[Sys_Req]]&amp;_tClayton4[[#This Row],[SyRS]]</f>
        <v>MASTER-6534URSCICMASTER-60838Thrive</v>
      </c>
    </row>
    <row r="14883" spans="1:13" ht="12.75" x14ac:dyDescent="0.2">
      <c r="A14883" t="s">
        <v>1523</v>
      </c>
      <c r="B14883" t="s">
        <v>7</v>
      </c>
      <c r="C14883" t="s">
        <v>1769</v>
      </c>
      <c r="D14883" t="s">
        <v>1389</v>
      </c>
      <c r="F14883" t="str">
        <f>Combined[[#This Row],[CIC_Req]]&amp;Combined[[#This Row],[CIC]]&amp;Combined[[#This Row],[Sys_Req]]&amp;Combined[[#This Row],[SyRS]]</f>
        <v>MASTER-59117URSCICMASTER-58697Thrive</v>
      </c>
      <c r="H14883" t="s">
        <v>357</v>
      </c>
      <c r="I14883" t="s">
        <v>7</v>
      </c>
      <c r="J14883" t="s">
        <v>1848</v>
      </c>
      <c r="K14883" t="s">
        <v>1389</v>
      </c>
      <c r="M14883" t="str">
        <f>_tClayton4[[#This Row],[URS_MR]]&amp;_tClayton4[[#This Row],[URS_Spec]]&amp;_tClayton4[[#This Row],[Sys_Req]]&amp;_tClayton4[[#This Row],[SyRS]]</f>
        <v>MASTER-6535URSCICMASTER-60838Thrive</v>
      </c>
    </row>
    <row r="14884" spans="1:13" ht="12.75" hidden="1" x14ac:dyDescent="0.2">
      <c r="A14884" t="s">
        <v>1523</v>
      </c>
      <c r="B14884" t="s">
        <v>2183</v>
      </c>
      <c r="C14884" t="s">
        <v>1769</v>
      </c>
      <c r="D14884" t="s">
        <v>1389</v>
      </c>
      <c r="F14884" t="str">
        <f>Combined[[#This Row],[CIC_Req]]&amp;Combined[[#This Row],[CIC]]&amp;Combined[[#This Row],[Sys_Req]]&amp;Combined[[#This Row],[SyRS]]</f>
        <v>MASTER-59117URSPPBTEMASTER-58697Thrive</v>
      </c>
      <c r="H14884" t="s">
        <v>70</v>
      </c>
      <c r="I14884" t="s">
        <v>2183</v>
      </c>
      <c r="J14884" t="s">
        <v>1848</v>
      </c>
      <c r="K14884" t="s">
        <v>1389</v>
      </c>
      <c r="M14884" t="str">
        <f>_tClayton4[[#This Row],[URS_MR]]&amp;_tClayton4[[#This Row],[URS_Spec]]&amp;_tClayton4[[#This Row],[Sys_Req]]&amp;_tClayton4[[#This Row],[SyRS]]</f>
        <v>MASTER-6534URSPPBTEMASTER-60838Thrive</v>
      </c>
    </row>
    <row r="14885" spans="1:13" ht="12.75" hidden="1" x14ac:dyDescent="0.2">
      <c r="A14885" t="s">
        <v>2420</v>
      </c>
      <c r="B14885" t="s">
        <v>2409</v>
      </c>
      <c r="C14885" t="s">
        <v>1769</v>
      </c>
      <c r="D14885" t="s">
        <v>1389</v>
      </c>
      <c r="F14885" t="str">
        <f>Combined[[#This Row],[CIC_Req]]&amp;Combined[[#This Row],[CIC]]&amp;Combined[[#This Row],[Sys_Req]]&amp;Combined[[#This Row],[SyRS]]</f>
        <v>MASTER-65049URSThriveMASTER-58697Thrive</v>
      </c>
      <c r="H14885" t="s">
        <v>357</v>
      </c>
      <c r="I14885" t="s">
        <v>2183</v>
      </c>
      <c r="J14885" t="s">
        <v>1848</v>
      </c>
      <c r="K14885" t="s">
        <v>1389</v>
      </c>
      <c r="M14885" t="str">
        <f>_tClayton4[[#This Row],[URS_MR]]&amp;_tClayton4[[#This Row],[URS_Spec]]&amp;_tClayton4[[#This Row],[Sys_Req]]&amp;_tClayton4[[#This Row],[SyRS]]</f>
        <v>MASTER-6535URSPPBTEMASTER-60838Thrive</v>
      </c>
    </row>
    <row r="14886" spans="1:13" ht="12.75" x14ac:dyDescent="0.2">
      <c r="A14886" t="s">
        <v>2474</v>
      </c>
      <c r="B14886" t="s">
        <v>2409</v>
      </c>
      <c r="C14886" t="s">
        <v>1769</v>
      </c>
      <c r="D14886" t="s">
        <v>1389</v>
      </c>
      <c r="F14886" t="str">
        <f>Combined[[#This Row],[CIC_Req]]&amp;Combined[[#This Row],[CIC]]&amp;Combined[[#This Row],[Sys_Req]]&amp;Combined[[#This Row],[SyRS]]</f>
        <v>MASTER-65052URSThriveMASTER-58697Thrive</v>
      </c>
      <c r="H14886" t="s">
        <v>1523</v>
      </c>
      <c r="I14886" t="s">
        <v>7</v>
      </c>
      <c r="J14886" t="s">
        <v>1775</v>
      </c>
      <c r="K14886" t="s">
        <v>1389</v>
      </c>
      <c r="M14886" t="str">
        <f>_tClayton4[[#This Row],[URS_MR]]&amp;_tClayton4[[#This Row],[URS_Spec]]&amp;_tClayton4[[#This Row],[Sys_Req]]&amp;_tClayton4[[#This Row],[SyRS]]</f>
        <v>MASTER-59117URSCICMASTER-60858Thrive</v>
      </c>
    </row>
    <row r="14887" spans="1:13" ht="12.75" hidden="1" x14ac:dyDescent="0.2">
      <c r="A14887" t="s">
        <v>1523</v>
      </c>
      <c r="B14887" t="s">
        <v>7</v>
      </c>
      <c r="C14887" t="s">
        <v>1770</v>
      </c>
      <c r="D14887" t="s">
        <v>1389</v>
      </c>
      <c r="F14887" t="str">
        <f>Combined[[#This Row],[CIC_Req]]&amp;Combined[[#This Row],[CIC]]&amp;Combined[[#This Row],[Sys_Req]]&amp;Combined[[#This Row],[SyRS]]</f>
        <v>MASTER-59117URSCICMASTER-58698Thrive</v>
      </c>
      <c r="H14887" t="s">
        <v>1523</v>
      </c>
      <c r="I14887" t="s">
        <v>2183</v>
      </c>
      <c r="J14887" t="s">
        <v>1775</v>
      </c>
      <c r="K14887" t="s">
        <v>1389</v>
      </c>
      <c r="M14887" t="str">
        <f>_tClayton4[[#This Row],[URS_MR]]&amp;_tClayton4[[#This Row],[URS_Spec]]&amp;_tClayton4[[#This Row],[Sys_Req]]&amp;_tClayton4[[#This Row],[SyRS]]</f>
        <v>MASTER-59117URSPPBTEMASTER-60858Thrive</v>
      </c>
    </row>
    <row r="14888" spans="1:13" ht="12.75" hidden="1" x14ac:dyDescent="0.2">
      <c r="A14888" t="s">
        <v>1523</v>
      </c>
      <c r="B14888" t="s">
        <v>2183</v>
      </c>
      <c r="C14888" t="s">
        <v>1770</v>
      </c>
      <c r="D14888" t="s">
        <v>1389</v>
      </c>
      <c r="F14888" t="str">
        <f>Combined[[#This Row],[CIC_Req]]&amp;Combined[[#This Row],[CIC]]&amp;Combined[[#This Row],[Sys_Req]]&amp;Combined[[#This Row],[SyRS]]</f>
        <v>MASTER-59117URSPPBTEMASTER-58698Thrive</v>
      </c>
      <c r="H14888" t="s">
        <v>2428</v>
      </c>
      <c r="I14888" t="s">
        <v>2409</v>
      </c>
      <c r="J14888" t="s">
        <v>1775</v>
      </c>
      <c r="K14888" t="s">
        <v>1389</v>
      </c>
      <c r="M14888" t="str">
        <f>_tClayton4[[#This Row],[URS_MR]]&amp;_tClayton4[[#This Row],[URS_Spec]]&amp;_tClayton4[[#This Row],[Sys_Req]]&amp;_tClayton4[[#This Row],[SyRS]]</f>
        <v>MASTER-65073URSThriveMASTER-60858Thrive</v>
      </c>
    </row>
    <row r="14889" spans="1:13" ht="12.75" hidden="1" x14ac:dyDescent="0.2">
      <c r="A14889" t="s">
        <v>2420</v>
      </c>
      <c r="B14889" t="s">
        <v>2409</v>
      </c>
      <c r="C14889" t="s">
        <v>1770</v>
      </c>
      <c r="D14889" t="s">
        <v>1389</v>
      </c>
      <c r="F14889" t="str">
        <f>Combined[[#This Row],[CIC_Req]]&amp;Combined[[#This Row],[CIC]]&amp;Combined[[#This Row],[Sys_Req]]&amp;Combined[[#This Row],[SyRS]]</f>
        <v>MASTER-65049URSThriveMASTER-58698Thrive</v>
      </c>
      <c r="H14889" t="s">
        <v>2422</v>
      </c>
      <c r="I14889" t="s">
        <v>2409</v>
      </c>
      <c r="J14889" t="s">
        <v>1775</v>
      </c>
      <c r="K14889" t="s">
        <v>1389</v>
      </c>
      <c r="M14889" t="str">
        <f>_tClayton4[[#This Row],[URS_MR]]&amp;_tClayton4[[#This Row],[URS_Spec]]&amp;_tClayton4[[#This Row],[Sys_Req]]&amp;_tClayton4[[#This Row],[SyRS]]</f>
        <v>MASTER-65079URSThriveMASTER-60858Thrive</v>
      </c>
    </row>
    <row r="14890" spans="1:13" ht="12.75" hidden="1" x14ac:dyDescent="0.2">
      <c r="A14890" t="s">
        <v>1523</v>
      </c>
      <c r="B14890" t="s">
        <v>7</v>
      </c>
      <c r="C14890" t="s">
        <v>1771</v>
      </c>
      <c r="D14890" t="s">
        <v>1389</v>
      </c>
      <c r="F14890" t="str">
        <f>Combined[[#This Row],[CIC_Req]]&amp;Combined[[#This Row],[CIC]]&amp;Combined[[#This Row],[Sys_Req]]&amp;Combined[[#This Row],[SyRS]]</f>
        <v>MASTER-59117URSCICMASTER-58699Thrive</v>
      </c>
      <c r="H14890" t="s">
        <v>2421</v>
      </c>
      <c r="I14890" t="s">
        <v>2409</v>
      </c>
      <c r="J14890" t="s">
        <v>1775</v>
      </c>
      <c r="K14890" t="s">
        <v>1389</v>
      </c>
      <c r="M14890" t="str">
        <f>_tClayton4[[#This Row],[URS_MR]]&amp;_tClayton4[[#This Row],[URS_Spec]]&amp;_tClayton4[[#This Row],[Sys_Req]]&amp;_tClayton4[[#This Row],[SyRS]]</f>
        <v>MASTER-65084URSThriveMASTER-60858Thrive</v>
      </c>
    </row>
    <row r="14891" spans="1:13" ht="12.75" x14ac:dyDescent="0.2">
      <c r="A14891" t="s">
        <v>1523</v>
      </c>
      <c r="B14891" t="s">
        <v>2183</v>
      </c>
      <c r="C14891" t="s">
        <v>1771</v>
      </c>
      <c r="D14891" t="s">
        <v>1389</v>
      </c>
      <c r="F14891" t="str">
        <f>Combined[[#This Row],[CIC_Req]]&amp;Combined[[#This Row],[CIC]]&amp;Combined[[#This Row],[Sys_Req]]&amp;Combined[[#This Row],[SyRS]]</f>
        <v>MASTER-59117URSPPBTEMASTER-58699Thrive</v>
      </c>
      <c r="H14891" t="s">
        <v>651</v>
      </c>
      <c r="I14891" t="s">
        <v>7</v>
      </c>
      <c r="J14891" t="s">
        <v>1776</v>
      </c>
      <c r="K14891" t="s">
        <v>1389</v>
      </c>
      <c r="M14891" t="str">
        <f>_tClayton4[[#This Row],[URS_MR]]&amp;_tClayton4[[#This Row],[URS_Spec]]&amp;_tClayton4[[#This Row],[Sys_Req]]&amp;_tClayton4[[#This Row],[SyRS]]</f>
        <v>MASTER-56063URSCICMASTER-60859Thrive</v>
      </c>
    </row>
    <row r="14892" spans="1:13" ht="12.75" hidden="1" x14ac:dyDescent="0.2">
      <c r="A14892" t="s">
        <v>2420</v>
      </c>
      <c r="B14892" t="s">
        <v>2409</v>
      </c>
      <c r="C14892" t="s">
        <v>1771</v>
      </c>
      <c r="D14892" t="s">
        <v>1389</v>
      </c>
      <c r="F14892" t="str">
        <f>Combined[[#This Row],[CIC_Req]]&amp;Combined[[#This Row],[CIC]]&amp;Combined[[#This Row],[Sys_Req]]&amp;Combined[[#This Row],[SyRS]]</f>
        <v>MASTER-65049URSThriveMASTER-58699Thrive</v>
      </c>
      <c r="H14892" t="s">
        <v>651</v>
      </c>
      <c r="I14892" t="s">
        <v>2183</v>
      </c>
      <c r="J14892" t="s">
        <v>1776</v>
      </c>
      <c r="K14892" t="s">
        <v>1389</v>
      </c>
      <c r="M14892" t="str">
        <f>_tClayton4[[#This Row],[URS_MR]]&amp;_tClayton4[[#This Row],[URS_Spec]]&amp;_tClayton4[[#This Row],[Sys_Req]]&amp;_tClayton4[[#This Row],[SyRS]]</f>
        <v>MASTER-56063URSPPBTEMASTER-60859Thrive</v>
      </c>
    </row>
    <row r="14893" spans="1:13" ht="12.75" hidden="1" x14ac:dyDescent="0.2">
      <c r="A14893" t="s">
        <v>1523</v>
      </c>
      <c r="B14893" t="s">
        <v>7</v>
      </c>
      <c r="C14893" t="s">
        <v>1772</v>
      </c>
      <c r="D14893" t="s">
        <v>1389</v>
      </c>
      <c r="F14893" t="str">
        <f>Combined[[#This Row],[CIC_Req]]&amp;Combined[[#This Row],[CIC]]&amp;Combined[[#This Row],[Sys_Req]]&amp;Combined[[#This Row],[SyRS]]</f>
        <v>MASTER-59117URSCICMASTER-58700Thrive</v>
      </c>
      <c r="H14893" t="s">
        <v>2428</v>
      </c>
      <c r="I14893" t="s">
        <v>2409</v>
      </c>
      <c r="J14893" t="s">
        <v>1776</v>
      </c>
      <c r="K14893" t="s">
        <v>1389</v>
      </c>
      <c r="M14893" t="str">
        <f>_tClayton4[[#This Row],[URS_MR]]&amp;_tClayton4[[#This Row],[URS_Spec]]&amp;_tClayton4[[#This Row],[Sys_Req]]&amp;_tClayton4[[#This Row],[SyRS]]</f>
        <v>MASTER-65073URSThriveMASTER-60859Thrive</v>
      </c>
    </row>
    <row r="14894" spans="1:13" ht="12.75" hidden="1" x14ac:dyDescent="0.2">
      <c r="A14894" t="s">
        <v>1523</v>
      </c>
      <c r="B14894" t="s">
        <v>2183</v>
      </c>
      <c r="C14894" t="s">
        <v>1772</v>
      </c>
      <c r="D14894" t="s">
        <v>1389</v>
      </c>
      <c r="F14894" t="str">
        <f>Combined[[#This Row],[CIC_Req]]&amp;Combined[[#This Row],[CIC]]&amp;Combined[[#This Row],[Sys_Req]]&amp;Combined[[#This Row],[SyRS]]</f>
        <v>MASTER-59117URSPPBTEMASTER-58700Thrive</v>
      </c>
      <c r="H14894" t="s">
        <v>2422</v>
      </c>
      <c r="I14894" t="s">
        <v>2409</v>
      </c>
      <c r="J14894" t="s">
        <v>1776</v>
      </c>
      <c r="K14894" t="s">
        <v>1389</v>
      </c>
      <c r="M14894" t="str">
        <f>_tClayton4[[#This Row],[URS_MR]]&amp;_tClayton4[[#This Row],[URS_Spec]]&amp;_tClayton4[[#This Row],[Sys_Req]]&amp;_tClayton4[[#This Row],[SyRS]]</f>
        <v>MASTER-65079URSThriveMASTER-60859Thrive</v>
      </c>
    </row>
    <row r="14895" spans="1:13" ht="12.75" hidden="1" x14ac:dyDescent="0.2">
      <c r="A14895" t="s">
        <v>2476</v>
      </c>
      <c r="B14895" t="s">
        <v>2409</v>
      </c>
      <c r="C14895" t="s">
        <v>1772</v>
      </c>
      <c r="D14895" t="s">
        <v>1389</v>
      </c>
      <c r="F14895" t="str">
        <f>Combined[[#This Row],[CIC_Req]]&amp;Combined[[#This Row],[CIC]]&amp;Combined[[#This Row],[Sys_Req]]&amp;Combined[[#This Row],[SyRS]]</f>
        <v>MASTER-65055URSThriveMASTER-58700Thrive</v>
      </c>
      <c r="H14895" t="s">
        <v>2421</v>
      </c>
      <c r="I14895" t="s">
        <v>2409</v>
      </c>
      <c r="J14895" t="s">
        <v>1776</v>
      </c>
      <c r="K14895" t="s">
        <v>1389</v>
      </c>
      <c r="M14895" t="str">
        <f>_tClayton4[[#This Row],[URS_MR]]&amp;_tClayton4[[#This Row],[URS_Spec]]&amp;_tClayton4[[#This Row],[Sys_Req]]&amp;_tClayton4[[#This Row],[SyRS]]</f>
        <v>MASTER-65084URSThriveMASTER-60859Thrive</v>
      </c>
    </row>
    <row r="14896" spans="1:13" ht="12.75" x14ac:dyDescent="0.2">
      <c r="A14896" t="s">
        <v>1523</v>
      </c>
      <c r="B14896" t="s">
        <v>7</v>
      </c>
      <c r="C14896" t="s">
        <v>1773</v>
      </c>
      <c r="D14896" t="s">
        <v>1389</v>
      </c>
      <c r="F14896" t="str">
        <f>Combined[[#This Row],[CIC_Req]]&amp;Combined[[#This Row],[CIC]]&amp;Combined[[#This Row],[Sys_Req]]&amp;Combined[[#This Row],[SyRS]]</f>
        <v>MASTER-59117URSCICMASTER-58701Thrive</v>
      </c>
      <c r="H14896" t="s">
        <v>651</v>
      </c>
      <c r="I14896" t="s">
        <v>7</v>
      </c>
      <c r="J14896" t="s">
        <v>1777</v>
      </c>
      <c r="K14896" t="s">
        <v>1389</v>
      </c>
      <c r="M14896" t="str">
        <f>_tClayton4[[#This Row],[URS_MR]]&amp;_tClayton4[[#This Row],[URS_Spec]]&amp;_tClayton4[[#This Row],[Sys_Req]]&amp;_tClayton4[[#This Row],[SyRS]]</f>
        <v>MASTER-56063URSCICMASTER-60861Thrive</v>
      </c>
    </row>
    <row r="14897" spans="1:13" ht="12.75" hidden="1" x14ac:dyDescent="0.2">
      <c r="A14897" t="s">
        <v>1523</v>
      </c>
      <c r="B14897" t="s">
        <v>2183</v>
      </c>
      <c r="C14897" t="s">
        <v>1773</v>
      </c>
      <c r="D14897" t="s">
        <v>1389</v>
      </c>
      <c r="F14897" t="str">
        <f>Combined[[#This Row],[CIC_Req]]&amp;Combined[[#This Row],[CIC]]&amp;Combined[[#This Row],[Sys_Req]]&amp;Combined[[#This Row],[SyRS]]</f>
        <v>MASTER-59117URSPPBTEMASTER-58701Thrive</v>
      </c>
      <c r="H14897" t="s">
        <v>651</v>
      </c>
      <c r="I14897" t="s">
        <v>2183</v>
      </c>
      <c r="J14897" t="s">
        <v>1777</v>
      </c>
      <c r="K14897" t="s">
        <v>1389</v>
      </c>
      <c r="M14897" t="str">
        <f>_tClayton4[[#This Row],[URS_MR]]&amp;_tClayton4[[#This Row],[URS_Spec]]&amp;_tClayton4[[#This Row],[Sys_Req]]&amp;_tClayton4[[#This Row],[SyRS]]</f>
        <v>MASTER-56063URSPPBTEMASTER-60861Thrive</v>
      </c>
    </row>
    <row r="14898" spans="1:13" ht="12.75" hidden="1" x14ac:dyDescent="0.2">
      <c r="A14898" t="s">
        <v>2420</v>
      </c>
      <c r="B14898" t="s">
        <v>2409</v>
      </c>
      <c r="C14898" t="s">
        <v>1773</v>
      </c>
      <c r="D14898" t="s">
        <v>1389</v>
      </c>
      <c r="F14898" t="str">
        <f>Combined[[#This Row],[CIC_Req]]&amp;Combined[[#This Row],[CIC]]&amp;Combined[[#This Row],[Sys_Req]]&amp;Combined[[#This Row],[SyRS]]</f>
        <v>MASTER-65049URSThriveMASTER-58701Thrive</v>
      </c>
      <c r="H14898" t="s">
        <v>2428</v>
      </c>
      <c r="I14898" t="s">
        <v>2409</v>
      </c>
      <c r="J14898" t="s">
        <v>1777</v>
      </c>
      <c r="K14898" t="s">
        <v>1389</v>
      </c>
      <c r="M14898" t="str">
        <f>_tClayton4[[#This Row],[URS_MR]]&amp;_tClayton4[[#This Row],[URS_Spec]]&amp;_tClayton4[[#This Row],[Sys_Req]]&amp;_tClayton4[[#This Row],[SyRS]]</f>
        <v>MASTER-65073URSThriveMASTER-60861Thrive</v>
      </c>
    </row>
    <row r="14899" spans="1:13" ht="12.75" hidden="1" x14ac:dyDescent="0.2">
      <c r="A14899" t="s">
        <v>1523</v>
      </c>
      <c r="B14899" t="s">
        <v>7</v>
      </c>
      <c r="C14899" t="s">
        <v>1774</v>
      </c>
      <c r="D14899" t="s">
        <v>1389</v>
      </c>
      <c r="F14899" t="str">
        <f>Combined[[#This Row],[CIC_Req]]&amp;Combined[[#This Row],[CIC]]&amp;Combined[[#This Row],[Sys_Req]]&amp;Combined[[#This Row],[SyRS]]</f>
        <v>MASTER-59117URSCICMASTER-58702Thrive</v>
      </c>
      <c r="H14899" t="s">
        <v>2422</v>
      </c>
      <c r="I14899" t="s">
        <v>2409</v>
      </c>
      <c r="J14899" t="s">
        <v>1777</v>
      </c>
      <c r="K14899" t="s">
        <v>1389</v>
      </c>
      <c r="M14899" t="str">
        <f>_tClayton4[[#This Row],[URS_MR]]&amp;_tClayton4[[#This Row],[URS_Spec]]&amp;_tClayton4[[#This Row],[Sys_Req]]&amp;_tClayton4[[#This Row],[SyRS]]</f>
        <v>MASTER-65079URSThriveMASTER-60861Thrive</v>
      </c>
    </row>
    <row r="14900" spans="1:13" ht="12.75" hidden="1" x14ac:dyDescent="0.2">
      <c r="A14900" t="s">
        <v>1523</v>
      </c>
      <c r="B14900" t="s">
        <v>2183</v>
      </c>
      <c r="C14900" t="s">
        <v>1774</v>
      </c>
      <c r="D14900" t="s">
        <v>1389</v>
      </c>
      <c r="F14900" t="str">
        <f>Combined[[#This Row],[CIC_Req]]&amp;Combined[[#This Row],[CIC]]&amp;Combined[[#This Row],[Sys_Req]]&amp;Combined[[#This Row],[SyRS]]</f>
        <v>MASTER-59117URSPPBTEMASTER-58702Thrive</v>
      </c>
      <c r="H14900" t="s">
        <v>2421</v>
      </c>
      <c r="I14900" t="s">
        <v>2409</v>
      </c>
      <c r="J14900" t="s">
        <v>1777</v>
      </c>
      <c r="K14900" t="s">
        <v>1389</v>
      </c>
      <c r="M14900" t="str">
        <f>_tClayton4[[#This Row],[URS_MR]]&amp;_tClayton4[[#This Row],[URS_Spec]]&amp;_tClayton4[[#This Row],[Sys_Req]]&amp;_tClayton4[[#This Row],[SyRS]]</f>
        <v>MASTER-65084URSThriveMASTER-60861Thrive</v>
      </c>
    </row>
    <row r="14901" spans="1:13" ht="12.75" x14ac:dyDescent="0.2">
      <c r="A14901" t="s">
        <v>2420</v>
      </c>
      <c r="B14901" t="s">
        <v>2409</v>
      </c>
      <c r="C14901" t="s">
        <v>1774</v>
      </c>
      <c r="D14901" t="s">
        <v>1389</v>
      </c>
      <c r="F14901" t="str">
        <f>Combined[[#This Row],[CIC_Req]]&amp;Combined[[#This Row],[CIC]]&amp;Combined[[#This Row],[Sys_Req]]&amp;Combined[[#This Row],[SyRS]]</f>
        <v>MASTER-65049URSThriveMASTER-58702Thrive</v>
      </c>
      <c r="H14901" t="s">
        <v>651</v>
      </c>
      <c r="I14901" t="s">
        <v>7</v>
      </c>
      <c r="J14901" t="s">
        <v>1778</v>
      </c>
      <c r="K14901" t="s">
        <v>1389</v>
      </c>
      <c r="M14901" t="str">
        <f>_tClayton4[[#This Row],[URS_MR]]&amp;_tClayton4[[#This Row],[URS_Spec]]&amp;_tClayton4[[#This Row],[Sys_Req]]&amp;_tClayton4[[#This Row],[SyRS]]</f>
        <v>MASTER-56063URSCICMASTER-60862Thrive</v>
      </c>
    </row>
    <row r="14902" spans="1:13" ht="12.75" hidden="1" x14ac:dyDescent="0.2">
      <c r="A14902" t="s">
        <v>357</v>
      </c>
      <c r="B14902" t="s">
        <v>7</v>
      </c>
      <c r="C14902" t="s">
        <v>1847</v>
      </c>
      <c r="D14902" t="s">
        <v>1389</v>
      </c>
      <c r="F14902" t="str">
        <f>Combined[[#This Row],[CIC_Req]]&amp;Combined[[#This Row],[CIC]]&amp;Combined[[#This Row],[Sys_Req]]&amp;Combined[[#This Row],[SyRS]]</f>
        <v>MASTER-6535URSCICMASTER-60837Thrive</v>
      </c>
      <c r="H14902" t="s">
        <v>651</v>
      </c>
      <c r="I14902" t="s">
        <v>2183</v>
      </c>
      <c r="J14902" t="s">
        <v>1778</v>
      </c>
      <c r="K14902" t="s">
        <v>1389</v>
      </c>
      <c r="M14902" t="str">
        <f>_tClayton4[[#This Row],[URS_MR]]&amp;_tClayton4[[#This Row],[URS_Spec]]&amp;_tClayton4[[#This Row],[Sys_Req]]&amp;_tClayton4[[#This Row],[SyRS]]</f>
        <v>MASTER-56063URSPPBTEMASTER-60862Thrive</v>
      </c>
    </row>
    <row r="14903" spans="1:13" ht="12.75" hidden="1" x14ac:dyDescent="0.2">
      <c r="A14903" t="s">
        <v>357</v>
      </c>
      <c r="B14903" t="s">
        <v>2183</v>
      </c>
      <c r="C14903" t="s">
        <v>1847</v>
      </c>
      <c r="D14903" t="s">
        <v>1389</v>
      </c>
      <c r="F14903" t="str">
        <f>Combined[[#This Row],[CIC_Req]]&amp;Combined[[#This Row],[CIC]]&amp;Combined[[#This Row],[Sys_Req]]&amp;Combined[[#This Row],[SyRS]]</f>
        <v>MASTER-6535URSPPBTEMASTER-60837Thrive</v>
      </c>
      <c r="H14903" t="s">
        <v>2428</v>
      </c>
      <c r="I14903" t="s">
        <v>2409</v>
      </c>
      <c r="J14903" t="s">
        <v>1778</v>
      </c>
      <c r="K14903" t="s">
        <v>1389</v>
      </c>
      <c r="M14903" t="str">
        <f>_tClayton4[[#This Row],[URS_MR]]&amp;_tClayton4[[#This Row],[URS_Spec]]&amp;_tClayton4[[#This Row],[Sys_Req]]&amp;_tClayton4[[#This Row],[SyRS]]</f>
        <v>MASTER-65073URSThriveMASTER-60862Thrive</v>
      </c>
    </row>
    <row r="14904" spans="1:13" ht="12.75" x14ac:dyDescent="0.2">
      <c r="A14904" t="s">
        <v>70</v>
      </c>
      <c r="B14904" t="s">
        <v>7</v>
      </c>
      <c r="C14904" t="s">
        <v>1848</v>
      </c>
      <c r="D14904" t="s">
        <v>1389</v>
      </c>
      <c r="F14904" t="str">
        <f>Combined[[#This Row],[CIC_Req]]&amp;Combined[[#This Row],[CIC]]&amp;Combined[[#This Row],[Sys_Req]]&amp;Combined[[#This Row],[SyRS]]</f>
        <v>MASTER-6534URSCICMASTER-60838Thrive</v>
      </c>
      <c r="H14904" t="s">
        <v>651</v>
      </c>
      <c r="I14904" t="s">
        <v>7</v>
      </c>
      <c r="J14904" t="s">
        <v>1779</v>
      </c>
      <c r="K14904" t="s">
        <v>1389</v>
      </c>
      <c r="M14904" t="str">
        <f>_tClayton4[[#This Row],[URS_MR]]&amp;_tClayton4[[#This Row],[URS_Spec]]&amp;_tClayton4[[#This Row],[Sys_Req]]&amp;_tClayton4[[#This Row],[SyRS]]</f>
        <v>MASTER-56063URSCICMASTER-60864Thrive</v>
      </c>
    </row>
    <row r="14905" spans="1:13" ht="12.75" hidden="1" x14ac:dyDescent="0.2">
      <c r="A14905" t="s">
        <v>357</v>
      </c>
      <c r="B14905" t="s">
        <v>7</v>
      </c>
      <c r="C14905" t="s">
        <v>1848</v>
      </c>
      <c r="D14905" t="s">
        <v>1389</v>
      </c>
      <c r="F14905" t="str">
        <f>Combined[[#This Row],[CIC_Req]]&amp;Combined[[#This Row],[CIC]]&amp;Combined[[#This Row],[Sys_Req]]&amp;Combined[[#This Row],[SyRS]]</f>
        <v>MASTER-6535URSCICMASTER-60838Thrive</v>
      </c>
      <c r="H14905" t="s">
        <v>651</v>
      </c>
      <c r="I14905" t="s">
        <v>2183</v>
      </c>
      <c r="J14905" t="s">
        <v>1779</v>
      </c>
      <c r="K14905" t="s">
        <v>1389</v>
      </c>
      <c r="M14905" t="str">
        <f>_tClayton4[[#This Row],[URS_MR]]&amp;_tClayton4[[#This Row],[URS_Spec]]&amp;_tClayton4[[#This Row],[Sys_Req]]&amp;_tClayton4[[#This Row],[SyRS]]</f>
        <v>MASTER-56063URSPPBTEMASTER-60864Thrive</v>
      </c>
    </row>
    <row r="14906" spans="1:13" ht="12.75" hidden="1" x14ac:dyDescent="0.2">
      <c r="A14906" t="s">
        <v>70</v>
      </c>
      <c r="B14906" t="s">
        <v>2183</v>
      </c>
      <c r="C14906" t="s">
        <v>1848</v>
      </c>
      <c r="D14906" t="s">
        <v>1389</v>
      </c>
      <c r="F14906" t="str">
        <f>Combined[[#This Row],[CIC_Req]]&amp;Combined[[#This Row],[CIC]]&amp;Combined[[#This Row],[Sys_Req]]&amp;Combined[[#This Row],[SyRS]]</f>
        <v>MASTER-6534URSPPBTEMASTER-60838Thrive</v>
      </c>
      <c r="H14906" t="s">
        <v>2428</v>
      </c>
      <c r="I14906" t="s">
        <v>2409</v>
      </c>
      <c r="J14906" t="s">
        <v>1779</v>
      </c>
      <c r="K14906" t="s">
        <v>1389</v>
      </c>
      <c r="M14906" t="str">
        <f>_tClayton4[[#This Row],[URS_MR]]&amp;_tClayton4[[#This Row],[URS_Spec]]&amp;_tClayton4[[#This Row],[Sys_Req]]&amp;_tClayton4[[#This Row],[SyRS]]</f>
        <v>MASTER-65073URSThriveMASTER-60864Thrive</v>
      </c>
    </row>
    <row r="14907" spans="1:13" ht="12.75" x14ac:dyDescent="0.2">
      <c r="A14907" t="s">
        <v>357</v>
      </c>
      <c r="B14907" t="s">
        <v>2183</v>
      </c>
      <c r="C14907" t="s">
        <v>1848</v>
      </c>
      <c r="D14907" t="s">
        <v>1389</v>
      </c>
      <c r="F14907" t="str">
        <f>Combined[[#This Row],[CIC_Req]]&amp;Combined[[#This Row],[CIC]]&amp;Combined[[#This Row],[Sys_Req]]&amp;Combined[[#This Row],[SyRS]]</f>
        <v>MASTER-6535URSPPBTEMASTER-60838Thrive</v>
      </c>
      <c r="H14907" t="s">
        <v>651</v>
      </c>
      <c r="I14907" t="s">
        <v>7</v>
      </c>
      <c r="J14907" t="s">
        <v>1780</v>
      </c>
      <c r="K14907" t="s">
        <v>1389</v>
      </c>
      <c r="M14907" t="str">
        <f>_tClayton4[[#This Row],[URS_MR]]&amp;_tClayton4[[#This Row],[URS_Spec]]&amp;_tClayton4[[#This Row],[Sys_Req]]&amp;_tClayton4[[#This Row],[SyRS]]</f>
        <v>MASTER-56063URSCICMASTER-60865Thrive</v>
      </c>
    </row>
    <row r="14908" spans="1:13" ht="12.75" hidden="1" x14ac:dyDescent="0.2">
      <c r="A14908" t="s">
        <v>1523</v>
      </c>
      <c r="B14908" t="s">
        <v>7</v>
      </c>
      <c r="C14908" t="s">
        <v>1775</v>
      </c>
      <c r="D14908" t="s">
        <v>1389</v>
      </c>
      <c r="F14908" t="str">
        <f>Combined[[#This Row],[CIC_Req]]&amp;Combined[[#This Row],[CIC]]&amp;Combined[[#This Row],[Sys_Req]]&amp;Combined[[#This Row],[SyRS]]</f>
        <v>MASTER-59117URSCICMASTER-60858Thrive</v>
      </c>
      <c r="H14908" t="s">
        <v>651</v>
      </c>
      <c r="I14908" t="s">
        <v>2183</v>
      </c>
      <c r="J14908" t="s">
        <v>1780</v>
      </c>
      <c r="K14908" t="s">
        <v>1389</v>
      </c>
      <c r="M14908" t="str">
        <f>_tClayton4[[#This Row],[URS_MR]]&amp;_tClayton4[[#This Row],[URS_Spec]]&amp;_tClayton4[[#This Row],[Sys_Req]]&amp;_tClayton4[[#This Row],[SyRS]]</f>
        <v>MASTER-56063URSPPBTEMASTER-60865Thrive</v>
      </c>
    </row>
    <row r="14909" spans="1:13" ht="12.75" hidden="1" x14ac:dyDescent="0.2">
      <c r="A14909" t="s">
        <v>1523</v>
      </c>
      <c r="B14909" t="s">
        <v>2183</v>
      </c>
      <c r="C14909" t="s">
        <v>1775</v>
      </c>
      <c r="D14909" t="s">
        <v>1389</v>
      </c>
      <c r="F14909" t="str">
        <f>Combined[[#This Row],[CIC_Req]]&amp;Combined[[#This Row],[CIC]]&amp;Combined[[#This Row],[Sys_Req]]&amp;Combined[[#This Row],[SyRS]]</f>
        <v>MASTER-59117URSPPBTEMASTER-60858Thrive</v>
      </c>
      <c r="H14909" t="s">
        <v>2428</v>
      </c>
      <c r="I14909" t="s">
        <v>2409</v>
      </c>
      <c r="J14909" t="s">
        <v>1780</v>
      </c>
      <c r="K14909" t="s">
        <v>1389</v>
      </c>
      <c r="M14909" t="str">
        <f>_tClayton4[[#This Row],[URS_MR]]&amp;_tClayton4[[#This Row],[URS_Spec]]&amp;_tClayton4[[#This Row],[Sys_Req]]&amp;_tClayton4[[#This Row],[SyRS]]</f>
        <v>MASTER-65073URSThriveMASTER-60865Thrive</v>
      </c>
    </row>
    <row r="14910" spans="1:13" ht="12.75" hidden="1" x14ac:dyDescent="0.2">
      <c r="A14910" t="s">
        <v>2428</v>
      </c>
      <c r="B14910" t="s">
        <v>2409</v>
      </c>
      <c r="C14910" t="s">
        <v>1775</v>
      </c>
      <c r="D14910" t="s">
        <v>1389</v>
      </c>
      <c r="F14910" t="str">
        <f>Combined[[#This Row],[CIC_Req]]&amp;Combined[[#This Row],[CIC]]&amp;Combined[[#This Row],[Sys_Req]]&amp;Combined[[#This Row],[SyRS]]</f>
        <v>MASTER-65073URSThriveMASTER-60858Thrive</v>
      </c>
      <c r="H14910" t="s">
        <v>2422</v>
      </c>
      <c r="I14910" t="s">
        <v>2409</v>
      </c>
      <c r="J14910" t="s">
        <v>1780</v>
      </c>
      <c r="K14910" t="s">
        <v>1389</v>
      </c>
      <c r="M14910" t="str">
        <f>_tClayton4[[#This Row],[URS_MR]]&amp;_tClayton4[[#This Row],[URS_Spec]]&amp;_tClayton4[[#This Row],[Sys_Req]]&amp;_tClayton4[[#This Row],[SyRS]]</f>
        <v>MASTER-65079URSThriveMASTER-60865Thrive</v>
      </c>
    </row>
    <row r="14911" spans="1:13" ht="12.75" hidden="1" x14ac:dyDescent="0.2">
      <c r="A14911" t="s">
        <v>2422</v>
      </c>
      <c r="B14911" t="s">
        <v>2409</v>
      </c>
      <c r="C14911" t="s">
        <v>1775</v>
      </c>
      <c r="D14911" t="s">
        <v>1389</v>
      </c>
      <c r="F14911" t="str">
        <f>Combined[[#This Row],[CIC_Req]]&amp;Combined[[#This Row],[CIC]]&amp;Combined[[#This Row],[Sys_Req]]&amp;Combined[[#This Row],[SyRS]]</f>
        <v>MASTER-65079URSThriveMASTER-60858Thrive</v>
      </c>
      <c r="H14911" t="s">
        <v>2421</v>
      </c>
      <c r="I14911" t="s">
        <v>2409</v>
      </c>
      <c r="J14911" t="s">
        <v>1780</v>
      </c>
      <c r="K14911" t="s">
        <v>1389</v>
      </c>
      <c r="M14911" t="str">
        <f>_tClayton4[[#This Row],[URS_MR]]&amp;_tClayton4[[#This Row],[URS_Spec]]&amp;_tClayton4[[#This Row],[Sys_Req]]&amp;_tClayton4[[#This Row],[SyRS]]</f>
        <v>MASTER-65084URSThriveMASTER-60865Thrive</v>
      </c>
    </row>
    <row r="14912" spans="1:13" ht="12.75" x14ac:dyDescent="0.2">
      <c r="A14912" t="s">
        <v>2421</v>
      </c>
      <c r="B14912" t="s">
        <v>2409</v>
      </c>
      <c r="C14912" t="s">
        <v>1775</v>
      </c>
      <c r="D14912" t="s">
        <v>1389</v>
      </c>
      <c r="F14912" t="str">
        <f>Combined[[#This Row],[CIC_Req]]&amp;Combined[[#This Row],[CIC]]&amp;Combined[[#This Row],[Sys_Req]]&amp;Combined[[#This Row],[SyRS]]</f>
        <v>MASTER-65084URSThriveMASTER-60858Thrive</v>
      </c>
      <c r="H14912" t="s">
        <v>651</v>
      </c>
      <c r="I14912" t="s">
        <v>7</v>
      </c>
      <c r="J14912" t="s">
        <v>1576</v>
      </c>
      <c r="K14912" t="s">
        <v>1389</v>
      </c>
      <c r="M14912" t="str">
        <f>_tClayton4[[#This Row],[URS_MR]]&amp;_tClayton4[[#This Row],[URS_Spec]]&amp;_tClayton4[[#This Row],[Sys_Req]]&amp;_tClayton4[[#This Row],[SyRS]]</f>
        <v>MASTER-56063URSCICMASTER-60866Thrive</v>
      </c>
    </row>
    <row r="14913" spans="1:13" ht="12.75" hidden="1" x14ac:dyDescent="0.2">
      <c r="A14913" t="s">
        <v>651</v>
      </c>
      <c r="B14913" t="s">
        <v>7</v>
      </c>
      <c r="C14913" t="s">
        <v>1776</v>
      </c>
      <c r="D14913" t="s">
        <v>1389</v>
      </c>
      <c r="F14913" t="str">
        <f>Combined[[#This Row],[CIC_Req]]&amp;Combined[[#This Row],[CIC]]&amp;Combined[[#This Row],[Sys_Req]]&amp;Combined[[#This Row],[SyRS]]</f>
        <v>MASTER-56063URSCICMASTER-60859Thrive</v>
      </c>
      <c r="H14913" t="s">
        <v>651</v>
      </c>
      <c r="I14913" t="s">
        <v>2183</v>
      </c>
      <c r="J14913" t="s">
        <v>1576</v>
      </c>
      <c r="K14913" t="s">
        <v>1389</v>
      </c>
      <c r="M14913" t="str">
        <f>_tClayton4[[#This Row],[URS_MR]]&amp;_tClayton4[[#This Row],[URS_Spec]]&amp;_tClayton4[[#This Row],[Sys_Req]]&amp;_tClayton4[[#This Row],[SyRS]]</f>
        <v>MASTER-56063URSPPBTEMASTER-60866Thrive</v>
      </c>
    </row>
    <row r="14914" spans="1:13" ht="12.75" hidden="1" x14ac:dyDescent="0.2">
      <c r="A14914" t="s">
        <v>651</v>
      </c>
      <c r="B14914" t="s">
        <v>2183</v>
      </c>
      <c r="C14914" t="s">
        <v>1776</v>
      </c>
      <c r="D14914" t="s">
        <v>1389</v>
      </c>
      <c r="F14914" t="str">
        <f>Combined[[#This Row],[CIC_Req]]&amp;Combined[[#This Row],[CIC]]&amp;Combined[[#This Row],[Sys_Req]]&amp;Combined[[#This Row],[SyRS]]</f>
        <v>MASTER-56063URSPPBTEMASTER-60859Thrive</v>
      </c>
      <c r="H14914" t="s">
        <v>2428</v>
      </c>
      <c r="I14914" t="s">
        <v>2409</v>
      </c>
      <c r="J14914" t="s">
        <v>1576</v>
      </c>
      <c r="K14914" t="s">
        <v>1389</v>
      </c>
      <c r="M14914" t="str">
        <f>_tClayton4[[#This Row],[URS_MR]]&amp;_tClayton4[[#This Row],[URS_Spec]]&amp;_tClayton4[[#This Row],[Sys_Req]]&amp;_tClayton4[[#This Row],[SyRS]]</f>
        <v>MASTER-65073URSThriveMASTER-60866Thrive</v>
      </c>
    </row>
    <row r="14915" spans="1:13" ht="12.75" hidden="1" x14ac:dyDescent="0.2">
      <c r="A14915" t="s">
        <v>2428</v>
      </c>
      <c r="B14915" t="s">
        <v>2409</v>
      </c>
      <c r="C14915" t="s">
        <v>1776</v>
      </c>
      <c r="D14915" t="s">
        <v>1389</v>
      </c>
      <c r="F14915" t="str">
        <f>Combined[[#This Row],[CIC_Req]]&amp;Combined[[#This Row],[CIC]]&amp;Combined[[#This Row],[Sys_Req]]&amp;Combined[[#This Row],[SyRS]]</f>
        <v>MASTER-65073URSThriveMASTER-60859Thrive</v>
      </c>
      <c r="H14915" t="s">
        <v>2422</v>
      </c>
      <c r="I14915" t="s">
        <v>2409</v>
      </c>
      <c r="J14915" t="s">
        <v>1576</v>
      </c>
      <c r="K14915" t="s">
        <v>1389</v>
      </c>
      <c r="M14915" t="str">
        <f>_tClayton4[[#This Row],[URS_MR]]&amp;_tClayton4[[#This Row],[URS_Spec]]&amp;_tClayton4[[#This Row],[Sys_Req]]&amp;_tClayton4[[#This Row],[SyRS]]</f>
        <v>MASTER-65079URSThriveMASTER-60866Thrive</v>
      </c>
    </row>
    <row r="14916" spans="1:13" ht="12.75" hidden="1" x14ac:dyDescent="0.2">
      <c r="A14916" t="s">
        <v>2422</v>
      </c>
      <c r="B14916" t="s">
        <v>2409</v>
      </c>
      <c r="C14916" t="s">
        <v>1776</v>
      </c>
      <c r="D14916" t="s">
        <v>1389</v>
      </c>
      <c r="F14916" t="str">
        <f>Combined[[#This Row],[CIC_Req]]&amp;Combined[[#This Row],[CIC]]&amp;Combined[[#This Row],[Sys_Req]]&amp;Combined[[#This Row],[SyRS]]</f>
        <v>MASTER-65079URSThriveMASTER-60859Thrive</v>
      </c>
      <c r="H14916" t="s">
        <v>2421</v>
      </c>
      <c r="I14916" t="s">
        <v>2409</v>
      </c>
      <c r="J14916" t="s">
        <v>1576</v>
      </c>
      <c r="K14916" t="s">
        <v>1389</v>
      </c>
      <c r="M14916" t="str">
        <f>_tClayton4[[#This Row],[URS_MR]]&amp;_tClayton4[[#This Row],[URS_Spec]]&amp;_tClayton4[[#This Row],[Sys_Req]]&amp;_tClayton4[[#This Row],[SyRS]]</f>
        <v>MASTER-65084URSThriveMASTER-60866Thrive</v>
      </c>
    </row>
    <row r="14917" spans="1:13" ht="12.75" x14ac:dyDescent="0.2">
      <c r="A14917" t="s">
        <v>2421</v>
      </c>
      <c r="B14917" t="s">
        <v>2409</v>
      </c>
      <c r="C14917" t="s">
        <v>1776</v>
      </c>
      <c r="D14917" t="s">
        <v>1389</v>
      </c>
      <c r="F14917" t="str">
        <f>Combined[[#This Row],[CIC_Req]]&amp;Combined[[#This Row],[CIC]]&amp;Combined[[#This Row],[Sys_Req]]&amp;Combined[[#This Row],[SyRS]]</f>
        <v>MASTER-65084URSThriveMASTER-60859Thrive</v>
      </c>
      <c r="H14917" t="s">
        <v>1523</v>
      </c>
      <c r="I14917" t="s">
        <v>7</v>
      </c>
      <c r="J14917" t="s">
        <v>1781</v>
      </c>
      <c r="K14917" t="s">
        <v>1389</v>
      </c>
      <c r="M14917" t="str">
        <f>_tClayton4[[#This Row],[URS_MR]]&amp;_tClayton4[[#This Row],[URS_Spec]]&amp;_tClayton4[[#This Row],[Sys_Req]]&amp;_tClayton4[[#This Row],[SyRS]]</f>
        <v>MASTER-59117URSCICMASTER-60868Thrive</v>
      </c>
    </row>
    <row r="14918" spans="1:13" ht="12.75" hidden="1" x14ac:dyDescent="0.2">
      <c r="A14918" t="s">
        <v>651</v>
      </c>
      <c r="B14918" t="s">
        <v>7</v>
      </c>
      <c r="C14918" t="s">
        <v>1777</v>
      </c>
      <c r="D14918" t="s">
        <v>1389</v>
      </c>
      <c r="F14918" t="str">
        <f>Combined[[#This Row],[CIC_Req]]&amp;Combined[[#This Row],[CIC]]&amp;Combined[[#This Row],[Sys_Req]]&amp;Combined[[#This Row],[SyRS]]</f>
        <v>MASTER-56063URSCICMASTER-60861Thrive</v>
      </c>
      <c r="H14918" t="s">
        <v>1523</v>
      </c>
      <c r="I14918" t="s">
        <v>2183</v>
      </c>
      <c r="J14918" t="s">
        <v>1781</v>
      </c>
      <c r="K14918" t="s">
        <v>1389</v>
      </c>
      <c r="M14918" t="str">
        <f>_tClayton4[[#This Row],[URS_MR]]&amp;_tClayton4[[#This Row],[URS_Spec]]&amp;_tClayton4[[#This Row],[Sys_Req]]&amp;_tClayton4[[#This Row],[SyRS]]</f>
        <v>MASTER-59117URSPPBTEMASTER-60868Thrive</v>
      </c>
    </row>
    <row r="14919" spans="1:13" ht="12.75" hidden="1" x14ac:dyDescent="0.2">
      <c r="A14919" t="s">
        <v>651</v>
      </c>
      <c r="B14919" t="s">
        <v>2183</v>
      </c>
      <c r="C14919" t="s">
        <v>1777</v>
      </c>
      <c r="D14919" t="s">
        <v>1389</v>
      </c>
      <c r="F14919" t="str">
        <f>Combined[[#This Row],[CIC_Req]]&amp;Combined[[#This Row],[CIC]]&amp;Combined[[#This Row],[Sys_Req]]&amp;Combined[[#This Row],[SyRS]]</f>
        <v>MASTER-56063URSPPBTEMASTER-60861Thrive</v>
      </c>
      <c r="H14919" t="s">
        <v>2420</v>
      </c>
      <c r="I14919" t="s">
        <v>2409</v>
      </c>
      <c r="J14919" t="s">
        <v>1781</v>
      </c>
      <c r="K14919" t="s">
        <v>1389</v>
      </c>
      <c r="M14919" t="str">
        <f>_tClayton4[[#This Row],[URS_MR]]&amp;_tClayton4[[#This Row],[URS_Spec]]&amp;_tClayton4[[#This Row],[Sys_Req]]&amp;_tClayton4[[#This Row],[SyRS]]</f>
        <v>MASTER-65049URSThriveMASTER-60868Thrive</v>
      </c>
    </row>
    <row r="14920" spans="1:13" ht="12.75" x14ac:dyDescent="0.2">
      <c r="A14920" t="s">
        <v>2428</v>
      </c>
      <c r="B14920" t="s">
        <v>2409</v>
      </c>
      <c r="C14920" t="s">
        <v>1777</v>
      </c>
      <c r="D14920" t="s">
        <v>1389</v>
      </c>
      <c r="F14920" t="str">
        <f>Combined[[#This Row],[CIC_Req]]&amp;Combined[[#This Row],[CIC]]&amp;Combined[[#This Row],[Sys_Req]]&amp;Combined[[#This Row],[SyRS]]</f>
        <v>MASTER-65073URSThriveMASTER-60861Thrive</v>
      </c>
      <c r="H14920" t="s">
        <v>1523</v>
      </c>
      <c r="I14920" t="s">
        <v>7</v>
      </c>
      <c r="J14920" t="s">
        <v>1782</v>
      </c>
      <c r="K14920" t="s">
        <v>1389</v>
      </c>
      <c r="M14920" t="str">
        <f>_tClayton4[[#This Row],[URS_MR]]&amp;_tClayton4[[#This Row],[URS_Spec]]&amp;_tClayton4[[#This Row],[Sys_Req]]&amp;_tClayton4[[#This Row],[SyRS]]</f>
        <v>MASTER-59117URSCICMASTER-60870Thrive</v>
      </c>
    </row>
    <row r="14921" spans="1:13" ht="12.75" hidden="1" x14ac:dyDescent="0.2">
      <c r="A14921" t="s">
        <v>2422</v>
      </c>
      <c r="B14921" t="s">
        <v>2409</v>
      </c>
      <c r="C14921" t="s">
        <v>1777</v>
      </c>
      <c r="D14921" t="s">
        <v>1389</v>
      </c>
      <c r="F14921" t="str">
        <f>Combined[[#This Row],[CIC_Req]]&amp;Combined[[#This Row],[CIC]]&amp;Combined[[#This Row],[Sys_Req]]&amp;Combined[[#This Row],[SyRS]]</f>
        <v>MASTER-65079URSThriveMASTER-60861Thrive</v>
      </c>
      <c r="H14921" t="s">
        <v>1523</v>
      </c>
      <c r="I14921" t="s">
        <v>2183</v>
      </c>
      <c r="J14921" t="s">
        <v>1782</v>
      </c>
      <c r="K14921" t="s">
        <v>1389</v>
      </c>
      <c r="M14921" t="str">
        <f>_tClayton4[[#This Row],[URS_MR]]&amp;_tClayton4[[#This Row],[URS_Spec]]&amp;_tClayton4[[#This Row],[Sys_Req]]&amp;_tClayton4[[#This Row],[SyRS]]</f>
        <v>MASTER-59117URSPPBTEMASTER-60870Thrive</v>
      </c>
    </row>
    <row r="14922" spans="1:13" ht="12.75" x14ac:dyDescent="0.2">
      <c r="A14922" t="s">
        <v>2421</v>
      </c>
      <c r="B14922" t="s">
        <v>2409</v>
      </c>
      <c r="C14922" t="s">
        <v>1777</v>
      </c>
      <c r="D14922" t="s">
        <v>1389</v>
      </c>
      <c r="F14922" t="str">
        <f>Combined[[#This Row],[CIC_Req]]&amp;Combined[[#This Row],[CIC]]&amp;Combined[[#This Row],[Sys_Req]]&amp;Combined[[#This Row],[SyRS]]</f>
        <v>MASTER-65084URSThriveMASTER-60861Thrive</v>
      </c>
      <c r="H14922" t="s">
        <v>1523</v>
      </c>
      <c r="I14922" t="s">
        <v>7</v>
      </c>
      <c r="J14922" t="s">
        <v>1783</v>
      </c>
      <c r="K14922" t="s">
        <v>1389</v>
      </c>
      <c r="M14922" t="str">
        <f>_tClayton4[[#This Row],[URS_MR]]&amp;_tClayton4[[#This Row],[URS_Spec]]&amp;_tClayton4[[#This Row],[Sys_Req]]&amp;_tClayton4[[#This Row],[SyRS]]</f>
        <v>MASTER-59117URSCICMASTER-60871Thrive</v>
      </c>
    </row>
    <row r="14923" spans="1:13" ht="12.75" hidden="1" x14ac:dyDescent="0.2">
      <c r="A14923" t="s">
        <v>651</v>
      </c>
      <c r="B14923" t="s">
        <v>7</v>
      </c>
      <c r="C14923" t="s">
        <v>1778</v>
      </c>
      <c r="D14923" t="s">
        <v>1389</v>
      </c>
      <c r="F14923" t="str">
        <f>Combined[[#This Row],[CIC_Req]]&amp;Combined[[#This Row],[CIC]]&amp;Combined[[#This Row],[Sys_Req]]&amp;Combined[[#This Row],[SyRS]]</f>
        <v>MASTER-56063URSCICMASTER-60862Thrive</v>
      </c>
      <c r="H14923" t="s">
        <v>1523</v>
      </c>
      <c r="I14923" t="s">
        <v>2183</v>
      </c>
      <c r="J14923" t="s">
        <v>1783</v>
      </c>
      <c r="K14923" t="s">
        <v>1389</v>
      </c>
      <c r="M14923" t="str">
        <f>_tClayton4[[#This Row],[URS_MR]]&amp;_tClayton4[[#This Row],[URS_Spec]]&amp;_tClayton4[[#This Row],[Sys_Req]]&amp;_tClayton4[[#This Row],[SyRS]]</f>
        <v>MASTER-59117URSPPBTEMASTER-60871Thrive</v>
      </c>
    </row>
    <row r="14924" spans="1:13" ht="12.75" hidden="1" x14ac:dyDescent="0.2">
      <c r="A14924" t="s">
        <v>651</v>
      </c>
      <c r="B14924" t="s">
        <v>2183</v>
      </c>
      <c r="C14924" t="s">
        <v>1778</v>
      </c>
      <c r="D14924" t="s">
        <v>1389</v>
      </c>
      <c r="F14924" t="str">
        <f>Combined[[#This Row],[CIC_Req]]&amp;Combined[[#This Row],[CIC]]&amp;Combined[[#This Row],[Sys_Req]]&amp;Combined[[#This Row],[SyRS]]</f>
        <v>MASTER-56063URSPPBTEMASTER-60862Thrive</v>
      </c>
      <c r="H14924" t="s">
        <v>2420</v>
      </c>
      <c r="I14924" t="s">
        <v>2409</v>
      </c>
      <c r="J14924" t="s">
        <v>1783</v>
      </c>
      <c r="K14924" t="s">
        <v>1389</v>
      </c>
      <c r="M14924" t="str">
        <f>_tClayton4[[#This Row],[URS_MR]]&amp;_tClayton4[[#This Row],[URS_Spec]]&amp;_tClayton4[[#This Row],[Sys_Req]]&amp;_tClayton4[[#This Row],[SyRS]]</f>
        <v>MASTER-65049URSThriveMASTER-60871Thrive</v>
      </c>
    </row>
    <row r="14925" spans="1:13" ht="12.75" x14ac:dyDescent="0.2">
      <c r="A14925" t="s">
        <v>2428</v>
      </c>
      <c r="B14925" t="s">
        <v>2409</v>
      </c>
      <c r="C14925" t="s">
        <v>1778</v>
      </c>
      <c r="D14925" t="s">
        <v>1389</v>
      </c>
      <c r="F14925" t="str">
        <f>Combined[[#This Row],[CIC_Req]]&amp;Combined[[#This Row],[CIC]]&amp;Combined[[#This Row],[Sys_Req]]&amp;Combined[[#This Row],[SyRS]]</f>
        <v>MASTER-65073URSThriveMASTER-60862Thrive</v>
      </c>
      <c r="H14925" t="s">
        <v>1523</v>
      </c>
      <c r="I14925" t="s">
        <v>7</v>
      </c>
      <c r="J14925" t="s">
        <v>1784</v>
      </c>
      <c r="K14925" t="s">
        <v>1389</v>
      </c>
      <c r="M14925" t="str">
        <f>_tClayton4[[#This Row],[URS_MR]]&amp;_tClayton4[[#This Row],[URS_Spec]]&amp;_tClayton4[[#This Row],[Sys_Req]]&amp;_tClayton4[[#This Row],[SyRS]]</f>
        <v>MASTER-59117URSCICMASTER-60875Thrive</v>
      </c>
    </row>
    <row r="14926" spans="1:13" ht="12.75" hidden="1" x14ac:dyDescent="0.2">
      <c r="A14926" t="s">
        <v>651</v>
      </c>
      <c r="B14926" t="s">
        <v>7</v>
      </c>
      <c r="C14926" t="s">
        <v>1779</v>
      </c>
      <c r="D14926" t="s">
        <v>1389</v>
      </c>
      <c r="F14926" t="str">
        <f>Combined[[#This Row],[CIC_Req]]&amp;Combined[[#This Row],[CIC]]&amp;Combined[[#This Row],[Sys_Req]]&amp;Combined[[#This Row],[SyRS]]</f>
        <v>MASTER-56063URSCICMASTER-60864Thrive</v>
      </c>
      <c r="H14926" t="s">
        <v>1523</v>
      </c>
      <c r="I14926" t="s">
        <v>2183</v>
      </c>
      <c r="J14926" t="s">
        <v>1784</v>
      </c>
      <c r="K14926" t="s">
        <v>1389</v>
      </c>
      <c r="M14926" t="str">
        <f>_tClayton4[[#This Row],[URS_MR]]&amp;_tClayton4[[#This Row],[URS_Spec]]&amp;_tClayton4[[#This Row],[Sys_Req]]&amp;_tClayton4[[#This Row],[SyRS]]</f>
        <v>MASTER-59117URSPPBTEMASTER-60875Thrive</v>
      </c>
    </row>
    <row r="14927" spans="1:13" ht="12.75" hidden="1" x14ac:dyDescent="0.2">
      <c r="A14927" t="s">
        <v>651</v>
      </c>
      <c r="B14927" t="s">
        <v>2183</v>
      </c>
      <c r="C14927" t="s">
        <v>1779</v>
      </c>
      <c r="D14927" t="s">
        <v>1389</v>
      </c>
      <c r="F14927" t="str">
        <f>Combined[[#This Row],[CIC_Req]]&amp;Combined[[#This Row],[CIC]]&amp;Combined[[#This Row],[Sys_Req]]&amp;Combined[[#This Row],[SyRS]]</f>
        <v>MASTER-56063URSPPBTEMASTER-60864Thrive</v>
      </c>
      <c r="H14927" t="s">
        <v>2420</v>
      </c>
      <c r="I14927" t="s">
        <v>2409</v>
      </c>
      <c r="J14927" t="s">
        <v>1784</v>
      </c>
      <c r="K14927" t="s">
        <v>1389</v>
      </c>
      <c r="M14927" t="str">
        <f>_tClayton4[[#This Row],[URS_MR]]&amp;_tClayton4[[#This Row],[URS_Spec]]&amp;_tClayton4[[#This Row],[Sys_Req]]&amp;_tClayton4[[#This Row],[SyRS]]</f>
        <v>MASTER-65049URSThriveMASTER-60875Thrive</v>
      </c>
    </row>
    <row r="14928" spans="1:13" ht="12.75" x14ac:dyDescent="0.2">
      <c r="A14928" t="s">
        <v>2428</v>
      </c>
      <c r="B14928" t="s">
        <v>2409</v>
      </c>
      <c r="C14928" t="s">
        <v>1779</v>
      </c>
      <c r="D14928" t="s">
        <v>1389</v>
      </c>
      <c r="F14928" t="str">
        <f>Combined[[#This Row],[CIC_Req]]&amp;Combined[[#This Row],[CIC]]&amp;Combined[[#This Row],[Sys_Req]]&amp;Combined[[#This Row],[SyRS]]</f>
        <v>MASTER-65073URSThriveMASTER-60864Thrive</v>
      </c>
      <c r="H14928" t="s">
        <v>1523</v>
      </c>
      <c r="I14928" t="s">
        <v>7</v>
      </c>
      <c r="J14928" t="s">
        <v>1522</v>
      </c>
      <c r="K14928" t="s">
        <v>1389</v>
      </c>
      <c r="M14928" t="str">
        <f>_tClayton4[[#This Row],[URS_MR]]&amp;_tClayton4[[#This Row],[URS_Spec]]&amp;_tClayton4[[#This Row],[Sys_Req]]&amp;_tClayton4[[#This Row],[SyRS]]</f>
        <v>MASTER-59117URSCICMASTER-60876Thrive</v>
      </c>
    </row>
    <row r="14929" spans="1:13" ht="12.75" hidden="1" x14ac:dyDescent="0.2">
      <c r="A14929" t="s">
        <v>651</v>
      </c>
      <c r="B14929" t="s">
        <v>7</v>
      </c>
      <c r="C14929" t="s">
        <v>1780</v>
      </c>
      <c r="D14929" t="s">
        <v>1389</v>
      </c>
      <c r="F14929" t="str">
        <f>Combined[[#This Row],[CIC_Req]]&amp;Combined[[#This Row],[CIC]]&amp;Combined[[#This Row],[Sys_Req]]&amp;Combined[[#This Row],[SyRS]]</f>
        <v>MASTER-56063URSCICMASTER-60865Thrive</v>
      </c>
      <c r="H14929" t="s">
        <v>1523</v>
      </c>
      <c r="I14929" t="s">
        <v>2183</v>
      </c>
      <c r="J14929" t="s">
        <v>1522</v>
      </c>
      <c r="K14929" t="s">
        <v>1389</v>
      </c>
      <c r="M14929" t="str">
        <f>_tClayton4[[#This Row],[URS_MR]]&amp;_tClayton4[[#This Row],[URS_Spec]]&amp;_tClayton4[[#This Row],[Sys_Req]]&amp;_tClayton4[[#This Row],[SyRS]]</f>
        <v>MASTER-59117URSPPBTEMASTER-60876Thrive</v>
      </c>
    </row>
    <row r="14930" spans="1:13" ht="12.75" hidden="1" x14ac:dyDescent="0.2">
      <c r="A14930" t="s">
        <v>651</v>
      </c>
      <c r="B14930" t="s">
        <v>2183</v>
      </c>
      <c r="C14930" t="s">
        <v>1780</v>
      </c>
      <c r="D14930" t="s">
        <v>1389</v>
      </c>
      <c r="F14930" t="str">
        <f>Combined[[#This Row],[CIC_Req]]&amp;Combined[[#This Row],[CIC]]&amp;Combined[[#This Row],[Sys_Req]]&amp;Combined[[#This Row],[SyRS]]</f>
        <v>MASTER-56063URSPPBTEMASTER-60865Thrive</v>
      </c>
      <c r="H14930" t="s">
        <v>2420</v>
      </c>
      <c r="I14930" t="s">
        <v>2409</v>
      </c>
      <c r="J14930" t="s">
        <v>1522</v>
      </c>
      <c r="K14930" t="s">
        <v>1389</v>
      </c>
      <c r="M14930" t="str">
        <f>_tClayton4[[#This Row],[URS_MR]]&amp;_tClayton4[[#This Row],[URS_Spec]]&amp;_tClayton4[[#This Row],[Sys_Req]]&amp;_tClayton4[[#This Row],[SyRS]]</f>
        <v>MASTER-65049URSThriveMASTER-60876Thrive</v>
      </c>
    </row>
    <row r="14931" spans="1:13" ht="12.75" x14ac:dyDescent="0.2">
      <c r="A14931" t="s">
        <v>2428</v>
      </c>
      <c r="B14931" t="s">
        <v>2409</v>
      </c>
      <c r="C14931" t="s">
        <v>1780</v>
      </c>
      <c r="D14931" t="s">
        <v>1389</v>
      </c>
      <c r="F14931" t="str">
        <f>Combined[[#This Row],[CIC_Req]]&amp;Combined[[#This Row],[CIC]]&amp;Combined[[#This Row],[Sys_Req]]&amp;Combined[[#This Row],[SyRS]]</f>
        <v>MASTER-65073URSThriveMASTER-60865Thrive</v>
      </c>
      <c r="H14931" t="s">
        <v>1523</v>
      </c>
      <c r="I14931" t="s">
        <v>7</v>
      </c>
      <c r="J14931" t="s">
        <v>1785</v>
      </c>
      <c r="K14931" t="s">
        <v>1389</v>
      </c>
      <c r="M14931" t="str">
        <f>_tClayton4[[#This Row],[URS_MR]]&amp;_tClayton4[[#This Row],[URS_Spec]]&amp;_tClayton4[[#This Row],[Sys_Req]]&amp;_tClayton4[[#This Row],[SyRS]]</f>
        <v>MASTER-59117URSCICMASTER-60877Thrive</v>
      </c>
    </row>
    <row r="14932" spans="1:13" ht="12.75" hidden="1" x14ac:dyDescent="0.2">
      <c r="A14932" t="s">
        <v>2422</v>
      </c>
      <c r="B14932" t="s">
        <v>2409</v>
      </c>
      <c r="C14932" t="s">
        <v>1780</v>
      </c>
      <c r="D14932" t="s">
        <v>1389</v>
      </c>
      <c r="F14932" t="str">
        <f>Combined[[#This Row],[CIC_Req]]&amp;Combined[[#This Row],[CIC]]&amp;Combined[[#This Row],[Sys_Req]]&amp;Combined[[#This Row],[SyRS]]</f>
        <v>MASTER-65079URSThriveMASTER-60865Thrive</v>
      </c>
      <c r="H14932" t="s">
        <v>1523</v>
      </c>
      <c r="I14932" t="s">
        <v>2183</v>
      </c>
      <c r="J14932" t="s">
        <v>1785</v>
      </c>
      <c r="K14932" t="s">
        <v>1389</v>
      </c>
      <c r="M14932" t="str">
        <f>_tClayton4[[#This Row],[URS_MR]]&amp;_tClayton4[[#This Row],[URS_Spec]]&amp;_tClayton4[[#This Row],[Sys_Req]]&amp;_tClayton4[[#This Row],[SyRS]]</f>
        <v>MASTER-59117URSPPBTEMASTER-60877Thrive</v>
      </c>
    </row>
    <row r="14933" spans="1:13" ht="12.75" hidden="1" x14ac:dyDescent="0.2">
      <c r="A14933" t="s">
        <v>2421</v>
      </c>
      <c r="B14933" t="s">
        <v>2409</v>
      </c>
      <c r="C14933" t="s">
        <v>1780</v>
      </c>
      <c r="D14933" t="s">
        <v>1389</v>
      </c>
      <c r="F14933" t="str">
        <f>Combined[[#This Row],[CIC_Req]]&amp;Combined[[#This Row],[CIC]]&amp;Combined[[#This Row],[Sys_Req]]&amp;Combined[[#This Row],[SyRS]]</f>
        <v>MASTER-65084URSThriveMASTER-60865Thrive</v>
      </c>
      <c r="H14933" t="s">
        <v>2420</v>
      </c>
      <c r="I14933" t="s">
        <v>2409</v>
      </c>
      <c r="J14933" t="s">
        <v>1785</v>
      </c>
      <c r="K14933" t="s">
        <v>1389</v>
      </c>
      <c r="M14933" t="str">
        <f>_tClayton4[[#This Row],[URS_MR]]&amp;_tClayton4[[#This Row],[URS_Spec]]&amp;_tClayton4[[#This Row],[Sys_Req]]&amp;_tClayton4[[#This Row],[SyRS]]</f>
        <v>MASTER-65049URSThriveMASTER-60877Thrive</v>
      </c>
    </row>
    <row r="14934" spans="1:13" ht="12.75" hidden="1" x14ac:dyDescent="0.2">
      <c r="A14934" t="s">
        <v>651</v>
      </c>
      <c r="B14934" t="s">
        <v>7</v>
      </c>
      <c r="C14934" t="s">
        <v>1576</v>
      </c>
      <c r="D14934" t="s">
        <v>1389</v>
      </c>
      <c r="F14934" t="str">
        <f>Combined[[#This Row],[CIC_Req]]&amp;Combined[[#This Row],[CIC]]&amp;Combined[[#This Row],[Sys_Req]]&amp;Combined[[#This Row],[SyRS]]</f>
        <v>MASTER-56063URSCICMASTER-60866Thrive</v>
      </c>
      <c r="H14934" t="s">
        <v>2477</v>
      </c>
      <c r="I14934" t="s">
        <v>2409</v>
      </c>
      <c r="J14934" t="s">
        <v>1785</v>
      </c>
      <c r="K14934" t="s">
        <v>1389</v>
      </c>
      <c r="M14934" t="str">
        <f>_tClayton4[[#This Row],[URS_MR]]&amp;_tClayton4[[#This Row],[URS_Spec]]&amp;_tClayton4[[#This Row],[Sys_Req]]&amp;_tClayton4[[#This Row],[SyRS]]</f>
        <v>MASTER-65075URSThriveMASTER-60877Thrive</v>
      </c>
    </row>
    <row r="14935" spans="1:13" ht="12.75" x14ac:dyDescent="0.2">
      <c r="A14935" t="s">
        <v>651</v>
      </c>
      <c r="B14935" t="s">
        <v>2183</v>
      </c>
      <c r="C14935" t="s">
        <v>1576</v>
      </c>
      <c r="D14935" t="s">
        <v>1389</v>
      </c>
      <c r="F14935" t="str">
        <f>Combined[[#This Row],[CIC_Req]]&amp;Combined[[#This Row],[CIC]]&amp;Combined[[#This Row],[Sys_Req]]&amp;Combined[[#This Row],[SyRS]]</f>
        <v>MASTER-56063URSPPBTEMASTER-60866Thrive</v>
      </c>
      <c r="H14935" t="s">
        <v>1523</v>
      </c>
      <c r="I14935" t="s">
        <v>7</v>
      </c>
      <c r="J14935" t="s">
        <v>1786</v>
      </c>
      <c r="K14935" t="s">
        <v>1389</v>
      </c>
      <c r="M14935" t="str">
        <f>_tClayton4[[#This Row],[URS_MR]]&amp;_tClayton4[[#This Row],[URS_Spec]]&amp;_tClayton4[[#This Row],[Sys_Req]]&amp;_tClayton4[[#This Row],[SyRS]]</f>
        <v>MASTER-59117URSCICMASTER-60880Thrive</v>
      </c>
    </row>
    <row r="14936" spans="1:13" ht="12.75" hidden="1" x14ac:dyDescent="0.2">
      <c r="A14936" t="s">
        <v>2428</v>
      </c>
      <c r="B14936" t="s">
        <v>2409</v>
      </c>
      <c r="C14936" t="s">
        <v>1576</v>
      </c>
      <c r="D14936" t="s">
        <v>1389</v>
      </c>
      <c r="F14936" t="str">
        <f>Combined[[#This Row],[CIC_Req]]&amp;Combined[[#This Row],[CIC]]&amp;Combined[[#This Row],[Sys_Req]]&amp;Combined[[#This Row],[SyRS]]</f>
        <v>MASTER-65073URSThriveMASTER-60866Thrive</v>
      </c>
      <c r="H14936" t="s">
        <v>1523</v>
      </c>
      <c r="I14936" t="s">
        <v>2183</v>
      </c>
      <c r="J14936" t="s">
        <v>1786</v>
      </c>
      <c r="K14936" t="s">
        <v>1389</v>
      </c>
      <c r="M14936" t="str">
        <f>_tClayton4[[#This Row],[URS_MR]]&amp;_tClayton4[[#This Row],[URS_Spec]]&amp;_tClayton4[[#This Row],[Sys_Req]]&amp;_tClayton4[[#This Row],[SyRS]]</f>
        <v>MASTER-59117URSPPBTEMASTER-60880Thrive</v>
      </c>
    </row>
    <row r="14937" spans="1:13" ht="12.75" hidden="1" x14ac:dyDescent="0.2">
      <c r="A14937" t="s">
        <v>2422</v>
      </c>
      <c r="B14937" t="s">
        <v>2409</v>
      </c>
      <c r="C14937" t="s">
        <v>1576</v>
      </c>
      <c r="D14937" t="s">
        <v>1389</v>
      </c>
      <c r="F14937" t="str">
        <f>Combined[[#This Row],[CIC_Req]]&amp;Combined[[#This Row],[CIC]]&amp;Combined[[#This Row],[Sys_Req]]&amp;Combined[[#This Row],[SyRS]]</f>
        <v>MASTER-65079URSThriveMASTER-60866Thrive</v>
      </c>
      <c r="H14937" t="s">
        <v>2420</v>
      </c>
      <c r="I14937" t="s">
        <v>2409</v>
      </c>
      <c r="J14937" t="s">
        <v>1786</v>
      </c>
      <c r="K14937" t="s">
        <v>1389</v>
      </c>
      <c r="M14937" t="str">
        <f>_tClayton4[[#This Row],[URS_MR]]&amp;_tClayton4[[#This Row],[URS_Spec]]&amp;_tClayton4[[#This Row],[Sys_Req]]&amp;_tClayton4[[#This Row],[SyRS]]</f>
        <v>MASTER-65049URSThriveMASTER-60880Thrive</v>
      </c>
    </row>
    <row r="14938" spans="1:13" ht="12.75" hidden="1" x14ac:dyDescent="0.2">
      <c r="A14938" t="s">
        <v>2421</v>
      </c>
      <c r="B14938" t="s">
        <v>2409</v>
      </c>
      <c r="C14938" t="s">
        <v>1576</v>
      </c>
      <c r="D14938" t="s">
        <v>1389</v>
      </c>
      <c r="F14938" t="str">
        <f>Combined[[#This Row],[CIC_Req]]&amp;Combined[[#This Row],[CIC]]&amp;Combined[[#This Row],[Sys_Req]]&amp;Combined[[#This Row],[SyRS]]</f>
        <v>MASTER-65084URSThriveMASTER-60866Thrive</v>
      </c>
      <c r="H14938" t="s">
        <v>2477</v>
      </c>
      <c r="I14938" t="s">
        <v>2409</v>
      </c>
      <c r="J14938" t="s">
        <v>1786</v>
      </c>
      <c r="K14938" t="s">
        <v>1389</v>
      </c>
      <c r="M14938" t="str">
        <f>_tClayton4[[#This Row],[URS_MR]]&amp;_tClayton4[[#This Row],[URS_Spec]]&amp;_tClayton4[[#This Row],[Sys_Req]]&amp;_tClayton4[[#This Row],[SyRS]]</f>
        <v>MASTER-65075URSThriveMASTER-60880Thrive</v>
      </c>
    </row>
    <row r="14939" spans="1:13" ht="12.75" x14ac:dyDescent="0.2">
      <c r="A14939" t="s">
        <v>1523</v>
      </c>
      <c r="B14939" t="s">
        <v>7</v>
      </c>
      <c r="C14939" t="s">
        <v>1781</v>
      </c>
      <c r="D14939" t="s">
        <v>1389</v>
      </c>
      <c r="F14939" t="str">
        <f>Combined[[#This Row],[CIC_Req]]&amp;Combined[[#This Row],[CIC]]&amp;Combined[[#This Row],[Sys_Req]]&amp;Combined[[#This Row],[SyRS]]</f>
        <v>MASTER-59117URSCICMASTER-60868Thrive</v>
      </c>
      <c r="H14939" t="s">
        <v>1523</v>
      </c>
      <c r="I14939" t="s">
        <v>7</v>
      </c>
      <c r="J14939" t="s">
        <v>1787</v>
      </c>
      <c r="K14939" t="s">
        <v>1389</v>
      </c>
      <c r="M14939" t="str">
        <f>_tClayton4[[#This Row],[URS_MR]]&amp;_tClayton4[[#This Row],[URS_Spec]]&amp;_tClayton4[[#This Row],[Sys_Req]]&amp;_tClayton4[[#This Row],[SyRS]]</f>
        <v>MASTER-59117URSCICMASTER-60881Thrive</v>
      </c>
    </row>
    <row r="14940" spans="1:13" ht="12.75" hidden="1" x14ac:dyDescent="0.2">
      <c r="A14940" t="s">
        <v>1523</v>
      </c>
      <c r="B14940" t="s">
        <v>2183</v>
      </c>
      <c r="C14940" t="s">
        <v>1781</v>
      </c>
      <c r="D14940" t="s">
        <v>1389</v>
      </c>
      <c r="F14940" t="str">
        <f>Combined[[#This Row],[CIC_Req]]&amp;Combined[[#This Row],[CIC]]&amp;Combined[[#This Row],[Sys_Req]]&amp;Combined[[#This Row],[SyRS]]</f>
        <v>MASTER-59117URSPPBTEMASTER-60868Thrive</v>
      </c>
      <c r="H14940" t="s">
        <v>1523</v>
      </c>
      <c r="I14940" t="s">
        <v>2183</v>
      </c>
      <c r="J14940" t="s">
        <v>1787</v>
      </c>
      <c r="K14940" t="s">
        <v>1389</v>
      </c>
      <c r="M14940" t="str">
        <f>_tClayton4[[#This Row],[URS_MR]]&amp;_tClayton4[[#This Row],[URS_Spec]]&amp;_tClayton4[[#This Row],[Sys_Req]]&amp;_tClayton4[[#This Row],[SyRS]]</f>
        <v>MASTER-59117URSPPBTEMASTER-60881Thrive</v>
      </c>
    </row>
    <row r="14941" spans="1:13" ht="12.75" hidden="1" x14ac:dyDescent="0.2">
      <c r="A14941" t="s">
        <v>2420</v>
      </c>
      <c r="B14941" t="s">
        <v>2409</v>
      </c>
      <c r="C14941" t="s">
        <v>1781</v>
      </c>
      <c r="D14941" t="s">
        <v>1389</v>
      </c>
      <c r="F14941" t="str">
        <f>Combined[[#This Row],[CIC_Req]]&amp;Combined[[#This Row],[CIC]]&amp;Combined[[#This Row],[Sys_Req]]&amp;Combined[[#This Row],[SyRS]]</f>
        <v>MASTER-65049URSThriveMASTER-60868Thrive</v>
      </c>
      <c r="H14941" t="s">
        <v>2476</v>
      </c>
      <c r="I14941" t="s">
        <v>2409</v>
      </c>
      <c r="J14941" t="s">
        <v>1787</v>
      </c>
      <c r="K14941" t="s">
        <v>1389</v>
      </c>
      <c r="M14941" t="str">
        <f>_tClayton4[[#This Row],[URS_MR]]&amp;_tClayton4[[#This Row],[URS_Spec]]&amp;_tClayton4[[#This Row],[Sys_Req]]&amp;_tClayton4[[#This Row],[SyRS]]</f>
        <v>MASTER-65055URSThriveMASTER-60881Thrive</v>
      </c>
    </row>
    <row r="14942" spans="1:13" ht="12.75" x14ac:dyDescent="0.2">
      <c r="A14942" t="s">
        <v>1523</v>
      </c>
      <c r="B14942" t="s">
        <v>7</v>
      </c>
      <c r="C14942" t="s">
        <v>1782</v>
      </c>
      <c r="D14942" t="s">
        <v>1389</v>
      </c>
      <c r="F14942" t="str">
        <f>Combined[[#This Row],[CIC_Req]]&amp;Combined[[#This Row],[CIC]]&amp;Combined[[#This Row],[Sys_Req]]&amp;Combined[[#This Row],[SyRS]]</f>
        <v>MASTER-59117URSCICMASTER-60870Thrive</v>
      </c>
      <c r="H14942" t="s">
        <v>651</v>
      </c>
      <c r="I14942" t="s">
        <v>7</v>
      </c>
      <c r="J14942" t="s">
        <v>1788</v>
      </c>
      <c r="K14942" t="s">
        <v>1389</v>
      </c>
      <c r="M14942" t="str">
        <f>_tClayton4[[#This Row],[URS_MR]]&amp;_tClayton4[[#This Row],[URS_Spec]]&amp;_tClayton4[[#This Row],[Sys_Req]]&amp;_tClayton4[[#This Row],[SyRS]]</f>
        <v>MASTER-56063URSCICMASTER-60883Thrive</v>
      </c>
    </row>
    <row r="14943" spans="1:13" ht="12.75" hidden="1" x14ac:dyDescent="0.2">
      <c r="A14943" t="s">
        <v>1523</v>
      </c>
      <c r="B14943" t="s">
        <v>2183</v>
      </c>
      <c r="C14943" t="s">
        <v>1782</v>
      </c>
      <c r="D14943" t="s">
        <v>1389</v>
      </c>
      <c r="F14943" t="str">
        <f>Combined[[#This Row],[CIC_Req]]&amp;Combined[[#This Row],[CIC]]&amp;Combined[[#This Row],[Sys_Req]]&amp;Combined[[#This Row],[SyRS]]</f>
        <v>MASTER-59117URSPPBTEMASTER-60870Thrive</v>
      </c>
      <c r="H14943" t="s">
        <v>651</v>
      </c>
      <c r="I14943" t="s">
        <v>2183</v>
      </c>
      <c r="J14943" t="s">
        <v>1788</v>
      </c>
      <c r="K14943" t="s">
        <v>1389</v>
      </c>
      <c r="M14943" t="str">
        <f>_tClayton4[[#This Row],[URS_MR]]&amp;_tClayton4[[#This Row],[URS_Spec]]&amp;_tClayton4[[#This Row],[Sys_Req]]&amp;_tClayton4[[#This Row],[SyRS]]</f>
        <v>MASTER-56063URSPPBTEMASTER-60883Thrive</v>
      </c>
    </row>
    <row r="14944" spans="1:13" ht="12.75" hidden="1" x14ac:dyDescent="0.2">
      <c r="A14944" t="s">
        <v>1523</v>
      </c>
      <c r="B14944" t="s">
        <v>7</v>
      </c>
      <c r="C14944" t="s">
        <v>1783</v>
      </c>
      <c r="D14944" t="s">
        <v>1389</v>
      </c>
      <c r="F14944" t="str">
        <f>Combined[[#This Row],[CIC_Req]]&amp;Combined[[#This Row],[CIC]]&amp;Combined[[#This Row],[Sys_Req]]&amp;Combined[[#This Row],[SyRS]]</f>
        <v>MASTER-59117URSCICMASTER-60871Thrive</v>
      </c>
      <c r="H14944" t="s">
        <v>2421</v>
      </c>
      <c r="I14944" t="s">
        <v>2409</v>
      </c>
      <c r="J14944" t="s">
        <v>1788</v>
      </c>
      <c r="K14944" t="s">
        <v>1389</v>
      </c>
      <c r="M14944" t="str">
        <f>_tClayton4[[#This Row],[URS_MR]]&amp;_tClayton4[[#This Row],[URS_Spec]]&amp;_tClayton4[[#This Row],[Sys_Req]]&amp;_tClayton4[[#This Row],[SyRS]]</f>
        <v>MASTER-65084URSThriveMASTER-60883Thrive</v>
      </c>
    </row>
    <row r="14945" spans="1:13" ht="12.75" x14ac:dyDescent="0.2">
      <c r="A14945" t="s">
        <v>1523</v>
      </c>
      <c r="B14945" t="s">
        <v>2183</v>
      </c>
      <c r="C14945" t="s">
        <v>1783</v>
      </c>
      <c r="D14945" t="s">
        <v>1389</v>
      </c>
      <c r="F14945" t="str">
        <f>Combined[[#This Row],[CIC_Req]]&amp;Combined[[#This Row],[CIC]]&amp;Combined[[#This Row],[Sys_Req]]&amp;Combined[[#This Row],[SyRS]]</f>
        <v>MASTER-59117URSPPBTEMASTER-60871Thrive</v>
      </c>
      <c r="H14945" t="s">
        <v>651</v>
      </c>
      <c r="I14945" t="s">
        <v>7</v>
      </c>
      <c r="J14945" t="s">
        <v>1789</v>
      </c>
      <c r="K14945" t="s">
        <v>1389</v>
      </c>
      <c r="M14945" t="str">
        <f>_tClayton4[[#This Row],[URS_MR]]&amp;_tClayton4[[#This Row],[URS_Spec]]&amp;_tClayton4[[#This Row],[Sys_Req]]&amp;_tClayton4[[#This Row],[SyRS]]</f>
        <v>MASTER-56063URSCICMASTER-60884Thrive</v>
      </c>
    </row>
    <row r="14946" spans="1:13" ht="12.75" hidden="1" x14ac:dyDescent="0.2">
      <c r="A14946" t="s">
        <v>2420</v>
      </c>
      <c r="B14946" t="s">
        <v>2409</v>
      </c>
      <c r="C14946" t="s">
        <v>1783</v>
      </c>
      <c r="D14946" t="s">
        <v>1389</v>
      </c>
      <c r="F14946" t="str">
        <f>Combined[[#This Row],[CIC_Req]]&amp;Combined[[#This Row],[CIC]]&amp;Combined[[#This Row],[Sys_Req]]&amp;Combined[[#This Row],[SyRS]]</f>
        <v>MASTER-65049URSThriveMASTER-60871Thrive</v>
      </c>
      <c r="H14946" t="s">
        <v>651</v>
      </c>
      <c r="I14946" t="s">
        <v>2183</v>
      </c>
      <c r="J14946" t="s">
        <v>1789</v>
      </c>
      <c r="K14946" t="s">
        <v>1389</v>
      </c>
      <c r="M14946" t="str">
        <f>_tClayton4[[#This Row],[URS_MR]]&amp;_tClayton4[[#This Row],[URS_Spec]]&amp;_tClayton4[[#This Row],[Sys_Req]]&amp;_tClayton4[[#This Row],[SyRS]]</f>
        <v>MASTER-56063URSPPBTEMASTER-60884Thrive</v>
      </c>
    </row>
    <row r="14947" spans="1:13" ht="12.75" hidden="1" x14ac:dyDescent="0.2">
      <c r="A14947" t="s">
        <v>1523</v>
      </c>
      <c r="B14947" t="s">
        <v>7</v>
      </c>
      <c r="C14947" t="s">
        <v>1784</v>
      </c>
      <c r="D14947" t="s">
        <v>1389</v>
      </c>
      <c r="F14947" t="str">
        <f>Combined[[#This Row],[CIC_Req]]&amp;Combined[[#This Row],[CIC]]&amp;Combined[[#This Row],[Sys_Req]]&amp;Combined[[#This Row],[SyRS]]</f>
        <v>MASTER-59117URSCICMASTER-60875Thrive</v>
      </c>
      <c r="H14947" t="s">
        <v>2421</v>
      </c>
      <c r="I14947" t="s">
        <v>2409</v>
      </c>
      <c r="J14947" t="s">
        <v>1789</v>
      </c>
      <c r="K14947" t="s">
        <v>1389</v>
      </c>
      <c r="M14947" t="str">
        <f>_tClayton4[[#This Row],[URS_MR]]&amp;_tClayton4[[#This Row],[URS_Spec]]&amp;_tClayton4[[#This Row],[Sys_Req]]&amp;_tClayton4[[#This Row],[SyRS]]</f>
        <v>MASTER-65084URSThriveMASTER-60884Thrive</v>
      </c>
    </row>
    <row r="14948" spans="1:13" ht="12.75" x14ac:dyDescent="0.2">
      <c r="A14948" t="s">
        <v>1523</v>
      </c>
      <c r="B14948" t="s">
        <v>2183</v>
      </c>
      <c r="C14948" t="s">
        <v>1784</v>
      </c>
      <c r="D14948" t="s">
        <v>1389</v>
      </c>
      <c r="F14948" t="str">
        <f>Combined[[#This Row],[CIC_Req]]&amp;Combined[[#This Row],[CIC]]&amp;Combined[[#This Row],[Sys_Req]]&amp;Combined[[#This Row],[SyRS]]</f>
        <v>MASTER-59117URSPPBTEMASTER-60875Thrive</v>
      </c>
      <c r="H14948" t="s">
        <v>651</v>
      </c>
      <c r="I14948" t="s">
        <v>7</v>
      </c>
      <c r="J14948" t="s">
        <v>1524</v>
      </c>
      <c r="K14948" t="s">
        <v>1389</v>
      </c>
      <c r="M14948" t="str">
        <f>_tClayton4[[#This Row],[URS_MR]]&amp;_tClayton4[[#This Row],[URS_Spec]]&amp;_tClayton4[[#This Row],[Sys_Req]]&amp;_tClayton4[[#This Row],[SyRS]]</f>
        <v>MASTER-56063URSCICMASTER-60885Thrive</v>
      </c>
    </row>
    <row r="14949" spans="1:13" ht="12.75" hidden="1" x14ac:dyDescent="0.2">
      <c r="A14949" t="s">
        <v>2420</v>
      </c>
      <c r="B14949" t="s">
        <v>2409</v>
      </c>
      <c r="C14949" t="s">
        <v>1784</v>
      </c>
      <c r="D14949" t="s">
        <v>1389</v>
      </c>
      <c r="F14949" t="str">
        <f>Combined[[#This Row],[CIC_Req]]&amp;Combined[[#This Row],[CIC]]&amp;Combined[[#This Row],[Sys_Req]]&amp;Combined[[#This Row],[SyRS]]</f>
        <v>MASTER-65049URSThriveMASTER-60875Thrive</v>
      </c>
      <c r="H14949" t="s">
        <v>651</v>
      </c>
      <c r="I14949" t="s">
        <v>2183</v>
      </c>
      <c r="J14949" t="s">
        <v>1524</v>
      </c>
      <c r="K14949" t="s">
        <v>1389</v>
      </c>
      <c r="M14949" t="str">
        <f>_tClayton4[[#This Row],[URS_MR]]&amp;_tClayton4[[#This Row],[URS_Spec]]&amp;_tClayton4[[#This Row],[Sys_Req]]&amp;_tClayton4[[#This Row],[SyRS]]</f>
        <v>MASTER-56063URSPPBTEMASTER-60885Thrive</v>
      </c>
    </row>
    <row r="14950" spans="1:13" ht="12.75" hidden="1" x14ac:dyDescent="0.2">
      <c r="A14950" t="s">
        <v>1523</v>
      </c>
      <c r="B14950" t="s">
        <v>7</v>
      </c>
      <c r="C14950" t="s">
        <v>1522</v>
      </c>
      <c r="D14950" t="s">
        <v>1389</v>
      </c>
      <c r="F14950" t="str">
        <f>Combined[[#This Row],[CIC_Req]]&amp;Combined[[#This Row],[CIC]]&amp;Combined[[#This Row],[Sys_Req]]&amp;Combined[[#This Row],[SyRS]]</f>
        <v>MASTER-59117URSCICMASTER-60876Thrive</v>
      </c>
      <c r="H14950" t="s">
        <v>2422</v>
      </c>
      <c r="I14950" t="s">
        <v>2409</v>
      </c>
      <c r="J14950" t="s">
        <v>1524</v>
      </c>
      <c r="K14950" t="s">
        <v>1389</v>
      </c>
      <c r="M14950" t="str">
        <f>_tClayton4[[#This Row],[URS_MR]]&amp;_tClayton4[[#This Row],[URS_Spec]]&amp;_tClayton4[[#This Row],[Sys_Req]]&amp;_tClayton4[[#This Row],[SyRS]]</f>
        <v>MASTER-65079URSThriveMASTER-60885Thrive</v>
      </c>
    </row>
    <row r="14951" spans="1:13" ht="12.75" hidden="1" x14ac:dyDescent="0.2">
      <c r="A14951" t="s">
        <v>1523</v>
      </c>
      <c r="B14951" t="s">
        <v>2183</v>
      </c>
      <c r="C14951" t="s">
        <v>1522</v>
      </c>
      <c r="D14951" t="s">
        <v>1389</v>
      </c>
      <c r="F14951" t="str">
        <f>Combined[[#This Row],[CIC_Req]]&amp;Combined[[#This Row],[CIC]]&amp;Combined[[#This Row],[Sys_Req]]&amp;Combined[[#This Row],[SyRS]]</f>
        <v>MASTER-59117URSPPBTEMASTER-60876Thrive</v>
      </c>
      <c r="H14951" t="s">
        <v>2421</v>
      </c>
      <c r="I14951" t="s">
        <v>2409</v>
      </c>
      <c r="J14951" t="s">
        <v>1524</v>
      </c>
      <c r="K14951" t="s">
        <v>1389</v>
      </c>
      <c r="M14951" t="str">
        <f>_tClayton4[[#This Row],[URS_MR]]&amp;_tClayton4[[#This Row],[URS_Spec]]&amp;_tClayton4[[#This Row],[Sys_Req]]&amp;_tClayton4[[#This Row],[SyRS]]</f>
        <v>MASTER-65084URSThriveMASTER-60885Thrive</v>
      </c>
    </row>
    <row r="14952" spans="1:13" ht="12.75" x14ac:dyDescent="0.2">
      <c r="A14952" t="s">
        <v>2420</v>
      </c>
      <c r="B14952" t="s">
        <v>2409</v>
      </c>
      <c r="C14952" t="s">
        <v>1522</v>
      </c>
      <c r="D14952" t="s">
        <v>1389</v>
      </c>
      <c r="F14952" t="str">
        <f>Combined[[#This Row],[CIC_Req]]&amp;Combined[[#This Row],[CIC]]&amp;Combined[[#This Row],[Sys_Req]]&amp;Combined[[#This Row],[SyRS]]</f>
        <v>MASTER-65049URSThriveMASTER-60876Thrive</v>
      </c>
      <c r="H14952" t="s">
        <v>651</v>
      </c>
      <c r="I14952" t="s">
        <v>7</v>
      </c>
      <c r="J14952" t="s">
        <v>1790</v>
      </c>
      <c r="K14952" t="s">
        <v>1389</v>
      </c>
      <c r="M14952" t="str">
        <f>_tClayton4[[#This Row],[URS_MR]]&amp;_tClayton4[[#This Row],[URS_Spec]]&amp;_tClayton4[[#This Row],[Sys_Req]]&amp;_tClayton4[[#This Row],[SyRS]]</f>
        <v>MASTER-56063URSCICMASTER-60886Thrive</v>
      </c>
    </row>
    <row r="14953" spans="1:13" ht="12.75" hidden="1" x14ac:dyDescent="0.2">
      <c r="A14953" t="s">
        <v>1523</v>
      </c>
      <c r="B14953" t="s">
        <v>7</v>
      </c>
      <c r="C14953" t="s">
        <v>1785</v>
      </c>
      <c r="D14953" t="s">
        <v>1389</v>
      </c>
      <c r="F14953" t="str">
        <f>Combined[[#This Row],[CIC_Req]]&amp;Combined[[#This Row],[CIC]]&amp;Combined[[#This Row],[Sys_Req]]&amp;Combined[[#This Row],[SyRS]]</f>
        <v>MASTER-59117URSCICMASTER-60877Thrive</v>
      </c>
      <c r="H14953" t="s">
        <v>651</v>
      </c>
      <c r="I14953" t="s">
        <v>2183</v>
      </c>
      <c r="J14953" t="s">
        <v>1790</v>
      </c>
      <c r="K14953" t="s">
        <v>1389</v>
      </c>
      <c r="M14953" t="str">
        <f>_tClayton4[[#This Row],[URS_MR]]&amp;_tClayton4[[#This Row],[URS_Spec]]&amp;_tClayton4[[#This Row],[Sys_Req]]&amp;_tClayton4[[#This Row],[SyRS]]</f>
        <v>MASTER-56063URSPPBTEMASTER-60886Thrive</v>
      </c>
    </row>
    <row r="14954" spans="1:13" ht="12.75" hidden="1" x14ac:dyDescent="0.2">
      <c r="A14954" t="s">
        <v>1523</v>
      </c>
      <c r="B14954" t="s">
        <v>2183</v>
      </c>
      <c r="C14954" t="s">
        <v>1785</v>
      </c>
      <c r="D14954" t="s">
        <v>1389</v>
      </c>
      <c r="F14954" t="str">
        <f>Combined[[#This Row],[CIC_Req]]&amp;Combined[[#This Row],[CIC]]&amp;Combined[[#This Row],[Sys_Req]]&amp;Combined[[#This Row],[SyRS]]</f>
        <v>MASTER-59117URSPPBTEMASTER-60877Thrive</v>
      </c>
      <c r="H14954" t="s">
        <v>2422</v>
      </c>
      <c r="I14954" t="s">
        <v>2409</v>
      </c>
      <c r="J14954" t="s">
        <v>1790</v>
      </c>
      <c r="K14954" t="s">
        <v>1389</v>
      </c>
      <c r="M14954" t="str">
        <f>_tClayton4[[#This Row],[URS_MR]]&amp;_tClayton4[[#This Row],[URS_Spec]]&amp;_tClayton4[[#This Row],[Sys_Req]]&amp;_tClayton4[[#This Row],[SyRS]]</f>
        <v>MASTER-65079URSThriveMASTER-60886Thrive</v>
      </c>
    </row>
    <row r="14955" spans="1:13" ht="12.75" hidden="1" x14ac:dyDescent="0.2">
      <c r="A14955" t="s">
        <v>2420</v>
      </c>
      <c r="B14955" t="s">
        <v>2409</v>
      </c>
      <c r="C14955" t="s">
        <v>1785</v>
      </c>
      <c r="D14955" t="s">
        <v>1389</v>
      </c>
      <c r="F14955" t="str">
        <f>Combined[[#This Row],[CIC_Req]]&amp;Combined[[#This Row],[CIC]]&amp;Combined[[#This Row],[Sys_Req]]&amp;Combined[[#This Row],[SyRS]]</f>
        <v>MASTER-65049URSThriveMASTER-60877Thrive</v>
      </c>
      <c r="H14955" t="s">
        <v>2421</v>
      </c>
      <c r="I14955" t="s">
        <v>2409</v>
      </c>
      <c r="J14955" t="s">
        <v>1790</v>
      </c>
      <c r="K14955" t="s">
        <v>1389</v>
      </c>
      <c r="M14955" t="str">
        <f>_tClayton4[[#This Row],[URS_MR]]&amp;_tClayton4[[#This Row],[URS_Spec]]&amp;_tClayton4[[#This Row],[Sys_Req]]&amp;_tClayton4[[#This Row],[SyRS]]</f>
        <v>MASTER-65084URSThriveMASTER-60886Thrive</v>
      </c>
    </row>
    <row r="14956" spans="1:13" ht="12.75" hidden="1" x14ac:dyDescent="0.2">
      <c r="A14956" t="s">
        <v>2477</v>
      </c>
      <c r="B14956" t="s">
        <v>2409</v>
      </c>
      <c r="C14956" t="s">
        <v>1785</v>
      </c>
      <c r="D14956" t="s">
        <v>1389</v>
      </c>
      <c r="F14956" t="str">
        <f>Combined[[#This Row],[CIC_Req]]&amp;Combined[[#This Row],[CIC]]&amp;Combined[[#This Row],[Sys_Req]]&amp;Combined[[#This Row],[SyRS]]</f>
        <v>MASTER-65075URSThriveMASTER-60877Thrive</v>
      </c>
      <c r="H14956" t="s">
        <v>2478</v>
      </c>
      <c r="I14956" t="s">
        <v>2409</v>
      </c>
      <c r="J14956" t="s">
        <v>1790</v>
      </c>
      <c r="K14956" t="s">
        <v>1389</v>
      </c>
      <c r="M14956" t="str">
        <f>_tClayton4[[#This Row],[URS_MR]]&amp;_tClayton4[[#This Row],[URS_Spec]]&amp;_tClayton4[[#This Row],[Sys_Req]]&amp;_tClayton4[[#This Row],[SyRS]]</f>
        <v>MASTER-65090URSThriveMASTER-60886Thrive</v>
      </c>
    </row>
    <row r="14957" spans="1:13" ht="12.75" x14ac:dyDescent="0.2">
      <c r="A14957" t="s">
        <v>1523</v>
      </c>
      <c r="B14957" t="s">
        <v>7</v>
      </c>
      <c r="C14957" t="s">
        <v>1786</v>
      </c>
      <c r="D14957" t="s">
        <v>1389</v>
      </c>
      <c r="F14957" t="str">
        <f>Combined[[#This Row],[CIC_Req]]&amp;Combined[[#This Row],[CIC]]&amp;Combined[[#This Row],[Sys_Req]]&amp;Combined[[#This Row],[SyRS]]</f>
        <v>MASTER-59117URSCICMASTER-60880Thrive</v>
      </c>
      <c r="H14957" t="s">
        <v>651</v>
      </c>
      <c r="I14957" t="s">
        <v>7</v>
      </c>
      <c r="J14957" t="s">
        <v>1791</v>
      </c>
      <c r="K14957" t="s">
        <v>1389</v>
      </c>
      <c r="M14957" t="str">
        <f>_tClayton4[[#This Row],[URS_MR]]&amp;_tClayton4[[#This Row],[URS_Spec]]&amp;_tClayton4[[#This Row],[Sys_Req]]&amp;_tClayton4[[#This Row],[SyRS]]</f>
        <v>MASTER-56063URSCICMASTER-60887Thrive</v>
      </c>
    </row>
    <row r="14958" spans="1:13" ht="12.75" hidden="1" x14ac:dyDescent="0.2">
      <c r="A14958" t="s">
        <v>1523</v>
      </c>
      <c r="B14958" t="s">
        <v>2183</v>
      </c>
      <c r="C14958" t="s">
        <v>1786</v>
      </c>
      <c r="D14958" t="s">
        <v>1389</v>
      </c>
      <c r="F14958" t="str">
        <f>Combined[[#This Row],[CIC_Req]]&amp;Combined[[#This Row],[CIC]]&amp;Combined[[#This Row],[Sys_Req]]&amp;Combined[[#This Row],[SyRS]]</f>
        <v>MASTER-59117URSPPBTEMASTER-60880Thrive</v>
      </c>
      <c r="H14958" t="s">
        <v>651</v>
      </c>
      <c r="I14958" t="s">
        <v>2183</v>
      </c>
      <c r="J14958" t="s">
        <v>1791</v>
      </c>
      <c r="K14958" t="s">
        <v>1389</v>
      </c>
      <c r="M14958" t="str">
        <f>_tClayton4[[#This Row],[URS_MR]]&amp;_tClayton4[[#This Row],[URS_Spec]]&amp;_tClayton4[[#This Row],[Sys_Req]]&amp;_tClayton4[[#This Row],[SyRS]]</f>
        <v>MASTER-56063URSPPBTEMASTER-60887Thrive</v>
      </c>
    </row>
    <row r="14959" spans="1:13" ht="12.75" hidden="1" x14ac:dyDescent="0.2">
      <c r="A14959" t="s">
        <v>2420</v>
      </c>
      <c r="B14959" t="s">
        <v>2409</v>
      </c>
      <c r="C14959" t="s">
        <v>1786</v>
      </c>
      <c r="D14959" t="s">
        <v>1389</v>
      </c>
      <c r="F14959" t="str">
        <f>Combined[[#This Row],[CIC_Req]]&amp;Combined[[#This Row],[CIC]]&amp;Combined[[#This Row],[Sys_Req]]&amp;Combined[[#This Row],[SyRS]]</f>
        <v>MASTER-65049URSThriveMASTER-60880Thrive</v>
      </c>
      <c r="H14959" t="s">
        <v>2421</v>
      </c>
      <c r="I14959" t="s">
        <v>2409</v>
      </c>
      <c r="J14959" t="s">
        <v>1791</v>
      </c>
      <c r="K14959" t="s">
        <v>1389</v>
      </c>
      <c r="M14959" t="str">
        <f>_tClayton4[[#This Row],[URS_MR]]&amp;_tClayton4[[#This Row],[URS_Spec]]&amp;_tClayton4[[#This Row],[Sys_Req]]&amp;_tClayton4[[#This Row],[SyRS]]</f>
        <v>MASTER-65084URSThriveMASTER-60887Thrive</v>
      </c>
    </row>
    <row r="14960" spans="1:13" ht="12.75" x14ac:dyDescent="0.2">
      <c r="A14960" t="s">
        <v>2477</v>
      </c>
      <c r="B14960" t="s">
        <v>2409</v>
      </c>
      <c r="C14960" t="s">
        <v>1786</v>
      </c>
      <c r="D14960" t="s">
        <v>1389</v>
      </c>
      <c r="F14960" t="str">
        <f>Combined[[#This Row],[CIC_Req]]&amp;Combined[[#This Row],[CIC]]&amp;Combined[[#This Row],[Sys_Req]]&amp;Combined[[#This Row],[SyRS]]</f>
        <v>MASTER-65075URSThriveMASTER-60880Thrive</v>
      </c>
      <c r="H14960" t="s">
        <v>651</v>
      </c>
      <c r="I14960" t="s">
        <v>7</v>
      </c>
      <c r="J14960" t="s">
        <v>1792</v>
      </c>
      <c r="K14960" t="s">
        <v>1389</v>
      </c>
      <c r="M14960" t="str">
        <f>_tClayton4[[#This Row],[URS_MR]]&amp;_tClayton4[[#This Row],[URS_Spec]]&amp;_tClayton4[[#This Row],[Sys_Req]]&amp;_tClayton4[[#This Row],[SyRS]]</f>
        <v>MASTER-56063URSCICMASTER-60888Thrive</v>
      </c>
    </row>
    <row r="14961" spans="1:13" ht="12.75" hidden="1" x14ac:dyDescent="0.2">
      <c r="A14961" t="s">
        <v>1523</v>
      </c>
      <c r="B14961" t="s">
        <v>7</v>
      </c>
      <c r="C14961" t="s">
        <v>1787</v>
      </c>
      <c r="D14961" t="s">
        <v>1389</v>
      </c>
      <c r="F14961" t="str">
        <f>Combined[[#This Row],[CIC_Req]]&amp;Combined[[#This Row],[CIC]]&amp;Combined[[#This Row],[Sys_Req]]&amp;Combined[[#This Row],[SyRS]]</f>
        <v>MASTER-59117URSCICMASTER-60881Thrive</v>
      </c>
      <c r="H14961" t="s">
        <v>651</v>
      </c>
      <c r="I14961" t="s">
        <v>2183</v>
      </c>
      <c r="J14961" t="s">
        <v>1792</v>
      </c>
      <c r="K14961" t="s">
        <v>1389</v>
      </c>
      <c r="M14961" t="str">
        <f>_tClayton4[[#This Row],[URS_MR]]&amp;_tClayton4[[#This Row],[URS_Spec]]&amp;_tClayton4[[#This Row],[Sys_Req]]&amp;_tClayton4[[#This Row],[SyRS]]</f>
        <v>MASTER-56063URSPPBTEMASTER-60888Thrive</v>
      </c>
    </row>
    <row r="14962" spans="1:13" ht="12.75" hidden="1" x14ac:dyDescent="0.2">
      <c r="A14962" t="s">
        <v>1523</v>
      </c>
      <c r="B14962" t="s">
        <v>2183</v>
      </c>
      <c r="C14962" t="s">
        <v>1787</v>
      </c>
      <c r="D14962" t="s">
        <v>1389</v>
      </c>
      <c r="F14962" t="str">
        <f>Combined[[#This Row],[CIC_Req]]&amp;Combined[[#This Row],[CIC]]&amp;Combined[[#This Row],[Sys_Req]]&amp;Combined[[#This Row],[SyRS]]</f>
        <v>MASTER-59117URSPPBTEMASTER-60881Thrive</v>
      </c>
      <c r="H14962" t="s">
        <v>2421</v>
      </c>
      <c r="I14962" t="s">
        <v>2409</v>
      </c>
      <c r="J14962" t="s">
        <v>1792</v>
      </c>
      <c r="K14962" t="s">
        <v>1389</v>
      </c>
      <c r="M14962" t="str">
        <f>_tClayton4[[#This Row],[URS_MR]]&amp;_tClayton4[[#This Row],[URS_Spec]]&amp;_tClayton4[[#This Row],[Sys_Req]]&amp;_tClayton4[[#This Row],[SyRS]]</f>
        <v>MASTER-65084URSThriveMASTER-60888Thrive</v>
      </c>
    </row>
    <row r="14963" spans="1:13" ht="12.75" x14ac:dyDescent="0.2">
      <c r="A14963" t="s">
        <v>2476</v>
      </c>
      <c r="B14963" t="s">
        <v>2409</v>
      </c>
      <c r="C14963" t="s">
        <v>1787</v>
      </c>
      <c r="D14963" t="s">
        <v>1389</v>
      </c>
      <c r="F14963" t="str">
        <f>Combined[[#This Row],[CIC_Req]]&amp;Combined[[#This Row],[CIC]]&amp;Combined[[#This Row],[Sys_Req]]&amp;Combined[[#This Row],[SyRS]]</f>
        <v>MASTER-65055URSThriveMASTER-60881Thrive</v>
      </c>
      <c r="H14963" t="s">
        <v>651</v>
      </c>
      <c r="I14963" t="s">
        <v>7</v>
      </c>
      <c r="J14963" t="s">
        <v>1793</v>
      </c>
      <c r="K14963" t="s">
        <v>1389</v>
      </c>
      <c r="M14963" t="str">
        <f>_tClayton4[[#This Row],[URS_MR]]&amp;_tClayton4[[#This Row],[URS_Spec]]&amp;_tClayton4[[#This Row],[Sys_Req]]&amp;_tClayton4[[#This Row],[SyRS]]</f>
        <v>MASTER-56063URSCICMASTER-60889Thrive</v>
      </c>
    </row>
    <row r="14964" spans="1:13" ht="12.75" hidden="1" x14ac:dyDescent="0.2">
      <c r="A14964" t="s">
        <v>651</v>
      </c>
      <c r="B14964" t="s">
        <v>7</v>
      </c>
      <c r="C14964" t="s">
        <v>1788</v>
      </c>
      <c r="D14964" t="s">
        <v>1389</v>
      </c>
      <c r="F14964" t="str">
        <f>Combined[[#This Row],[CIC_Req]]&amp;Combined[[#This Row],[CIC]]&amp;Combined[[#This Row],[Sys_Req]]&amp;Combined[[#This Row],[SyRS]]</f>
        <v>MASTER-56063URSCICMASTER-60883Thrive</v>
      </c>
      <c r="H14964" t="s">
        <v>651</v>
      </c>
      <c r="I14964" t="s">
        <v>2183</v>
      </c>
      <c r="J14964" t="s">
        <v>1793</v>
      </c>
      <c r="K14964" t="s">
        <v>1389</v>
      </c>
      <c r="M14964" t="str">
        <f>_tClayton4[[#This Row],[URS_MR]]&amp;_tClayton4[[#This Row],[URS_Spec]]&amp;_tClayton4[[#This Row],[Sys_Req]]&amp;_tClayton4[[#This Row],[SyRS]]</f>
        <v>MASTER-56063URSPPBTEMASTER-60889Thrive</v>
      </c>
    </row>
    <row r="14965" spans="1:13" ht="12.75" hidden="1" x14ac:dyDescent="0.2">
      <c r="A14965" t="s">
        <v>651</v>
      </c>
      <c r="B14965" t="s">
        <v>2183</v>
      </c>
      <c r="C14965" t="s">
        <v>1788</v>
      </c>
      <c r="D14965" t="s">
        <v>1389</v>
      </c>
      <c r="F14965" t="str">
        <f>Combined[[#This Row],[CIC_Req]]&amp;Combined[[#This Row],[CIC]]&amp;Combined[[#This Row],[Sys_Req]]&amp;Combined[[#This Row],[SyRS]]</f>
        <v>MASTER-56063URSPPBTEMASTER-60883Thrive</v>
      </c>
      <c r="H14965" t="s">
        <v>2421</v>
      </c>
      <c r="I14965" t="s">
        <v>2409</v>
      </c>
      <c r="J14965" t="s">
        <v>1793</v>
      </c>
      <c r="K14965" t="s">
        <v>1389</v>
      </c>
      <c r="M14965" t="str">
        <f>_tClayton4[[#This Row],[URS_MR]]&amp;_tClayton4[[#This Row],[URS_Spec]]&amp;_tClayton4[[#This Row],[Sys_Req]]&amp;_tClayton4[[#This Row],[SyRS]]</f>
        <v>MASTER-65084URSThriveMASTER-60889Thrive</v>
      </c>
    </row>
    <row r="14966" spans="1:13" ht="12.75" x14ac:dyDescent="0.2">
      <c r="A14966" t="s">
        <v>2421</v>
      </c>
      <c r="B14966" t="s">
        <v>2409</v>
      </c>
      <c r="C14966" t="s">
        <v>1788</v>
      </c>
      <c r="D14966" t="s">
        <v>1389</v>
      </c>
      <c r="F14966" t="str">
        <f>Combined[[#This Row],[CIC_Req]]&amp;Combined[[#This Row],[CIC]]&amp;Combined[[#This Row],[Sys_Req]]&amp;Combined[[#This Row],[SyRS]]</f>
        <v>MASTER-65084URSThriveMASTER-60883Thrive</v>
      </c>
      <c r="H14966" t="s">
        <v>651</v>
      </c>
      <c r="I14966" t="s">
        <v>7</v>
      </c>
      <c r="J14966" t="s">
        <v>1794</v>
      </c>
      <c r="K14966" t="s">
        <v>1389</v>
      </c>
      <c r="M14966" t="str">
        <f>_tClayton4[[#This Row],[URS_MR]]&amp;_tClayton4[[#This Row],[URS_Spec]]&amp;_tClayton4[[#This Row],[Sys_Req]]&amp;_tClayton4[[#This Row],[SyRS]]</f>
        <v>MASTER-56063URSCICMASTER-60890Thrive</v>
      </c>
    </row>
    <row r="14967" spans="1:13" ht="12.75" hidden="1" x14ac:dyDescent="0.2">
      <c r="A14967" t="s">
        <v>651</v>
      </c>
      <c r="B14967" t="s">
        <v>7</v>
      </c>
      <c r="C14967" t="s">
        <v>1789</v>
      </c>
      <c r="D14967" t="s">
        <v>1389</v>
      </c>
      <c r="F14967" t="str">
        <f>Combined[[#This Row],[CIC_Req]]&amp;Combined[[#This Row],[CIC]]&amp;Combined[[#This Row],[Sys_Req]]&amp;Combined[[#This Row],[SyRS]]</f>
        <v>MASTER-56063URSCICMASTER-60884Thrive</v>
      </c>
      <c r="H14967" t="s">
        <v>651</v>
      </c>
      <c r="I14967" t="s">
        <v>2183</v>
      </c>
      <c r="J14967" t="s">
        <v>1794</v>
      </c>
      <c r="K14967" t="s">
        <v>1389</v>
      </c>
      <c r="M14967" t="str">
        <f>_tClayton4[[#This Row],[URS_MR]]&amp;_tClayton4[[#This Row],[URS_Spec]]&amp;_tClayton4[[#This Row],[Sys_Req]]&amp;_tClayton4[[#This Row],[SyRS]]</f>
        <v>MASTER-56063URSPPBTEMASTER-60890Thrive</v>
      </c>
    </row>
    <row r="14968" spans="1:13" ht="12.75" hidden="1" x14ac:dyDescent="0.2">
      <c r="A14968" t="s">
        <v>651</v>
      </c>
      <c r="B14968" t="s">
        <v>2183</v>
      </c>
      <c r="C14968" t="s">
        <v>1789</v>
      </c>
      <c r="D14968" t="s">
        <v>1389</v>
      </c>
      <c r="F14968" t="str">
        <f>Combined[[#This Row],[CIC_Req]]&amp;Combined[[#This Row],[CIC]]&amp;Combined[[#This Row],[Sys_Req]]&amp;Combined[[#This Row],[SyRS]]</f>
        <v>MASTER-56063URSPPBTEMASTER-60884Thrive</v>
      </c>
      <c r="H14968" t="s">
        <v>2421</v>
      </c>
      <c r="I14968" t="s">
        <v>2409</v>
      </c>
      <c r="J14968" t="s">
        <v>1794</v>
      </c>
      <c r="K14968" t="s">
        <v>1389</v>
      </c>
      <c r="M14968" t="str">
        <f>_tClayton4[[#This Row],[URS_MR]]&amp;_tClayton4[[#This Row],[URS_Spec]]&amp;_tClayton4[[#This Row],[Sys_Req]]&amp;_tClayton4[[#This Row],[SyRS]]</f>
        <v>MASTER-65084URSThriveMASTER-60890Thrive</v>
      </c>
    </row>
    <row r="14969" spans="1:13" ht="12.75" x14ac:dyDescent="0.2">
      <c r="A14969" t="s">
        <v>2421</v>
      </c>
      <c r="B14969" t="s">
        <v>2409</v>
      </c>
      <c r="C14969" t="s">
        <v>1789</v>
      </c>
      <c r="D14969" t="s">
        <v>1389</v>
      </c>
      <c r="F14969" t="str">
        <f>Combined[[#This Row],[CIC_Req]]&amp;Combined[[#This Row],[CIC]]&amp;Combined[[#This Row],[Sys_Req]]&amp;Combined[[#This Row],[SyRS]]</f>
        <v>MASTER-65084URSThriveMASTER-60884Thrive</v>
      </c>
      <c r="H14969" t="s">
        <v>651</v>
      </c>
      <c r="I14969" t="s">
        <v>7</v>
      </c>
      <c r="J14969" t="s">
        <v>1795</v>
      </c>
      <c r="K14969" t="s">
        <v>1389</v>
      </c>
      <c r="M14969" t="str">
        <f>_tClayton4[[#This Row],[URS_MR]]&amp;_tClayton4[[#This Row],[URS_Spec]]&amp;_tClayton4[[#This Row],[Sys_Req]]&amp;_tClayton4[[#This Row],[SyRS]]</f>
        <v>MASTER-56063URSCICMASTER-60892Thrive</v>
      </c>
    </row>
    <row r="14970" spans="1:13" ht="12.75" hidden="1" x14ac:dyDescent="0.2">
      <c r="A14970" t="s">
        <v>651</v>
      </c>
      <c r="B14970" t="s">
        <v>7</v>
      </c>
      <c r="C14970" t="s">
        <v>1524</v>
      </c>
      <c r="D14970" t="s">
        <v>1389</v>
      </c>
      <c r="F14970" t="str">
        <f>Combined[[#This Row],[CIC_Req]]&amp;Combined[[#This Row],[CIC]]&amp;Combined[[#This Row],[Sys_Req]]&amp;Combined[[#This Row],[SyRS]]</f>
        <v>MASTER-56063URSCICMASTER-60885Thrive</v>
      </c>
      <c r="H14970" t="s">
        <v>651</v>
      </c>
      <c r="I14970" t="s">
        <v>2183</v>
      </c>
      <c r="J14970" t="s">
        <v>1795</v>
      </c>
      <c r="K14970" t="s">
        <v>1389</v>
      </c>
      <c r="M14970" t="str">
        <f>_tClayton4[[#This Row],[URS_MR]]&amp;_tClayton4[[#This Row],[URS_Spec]]&amp;_tClayton4[[#This Row],[Sys_Req]]&amp;_tClayton4[[#This Row],[SyRS]]</f>
        <v>MASTER-56063URSPPBTEMASTER-60892Thrive</v>
      </c>
    </row>
    <row r="14971" spans="1:13" ht="12.75" hidden="1" x14ac:dyDescent="0.2">
      <c r="A14971" t="s">
        <v>651</v>
      </c>
      <c r="B14971" t="s">
        <v>2183</v>
      </c>
      <c r="C14971" t="s">
        <v>1524</v>
      </c>
      <c r="D14971" t="s">
        <v>1389</v>
      </c>
      <c r="F14971" t="str">
        <f>Combined[[#This Row],[CIC_Req]]&amp;Combined[[#This Row],[CIC]]&amp;Combined[[#This Row],[Sys_Req]]&amp;Combined[[#This Row],[SyRS]]</f>
        <v>MASTER-56063URSPPBTEMASTER-60885Thrive</v>
      </c>
      <c r="H14971" t="s">
        <v>2421</v>
      </c>
      <c r="I14971" t="s">
        <v>2409</v>
      </c>
      <c r="J14971" t="s">
        <v>1795</v>
      </c>
      <c r="K14971" t="s">
        <v>1389</v>
      </c>
      <c r="M14971" t="str">
        <f>_tClayton4[[#This Row],[URS_MR]]&amp;_tClayton4[[#This Row],[URS_Spec]]&amp;_tClayton4[[#This Row],[Sys_Req]]&amp;_tClayton4[[#This Row],[SyRS]]</f>
        <v>MASTER-65084URSThriveMASTER-60892Thrive</v>
      </c>
    </row>
    <row r="14972" spans="1:13" ht="12.75" x14ac:dyDescent="0.2">
      <c r="A14972" t="s">
        <v>2422</v>
      </c>
      <c r="B14972" t="s">
        <v>2409</v>
      </c>
      <c r="C14972" t="s">
        <v>1524</v>
      </c>
      <c r="D14972" t="s">
        <v>1389</v>
      </c>
      <c r="F14972" t="str">
        <f>Combined[[#This Row],[CIC_Req]]&amp;Combined[[#This Row],[CIC]]&amp;Combined[[#This Row],[Sys_Req]]&amp;Combined[[#This Row],[SyRS]]</f>
        <v>MASTER-65079URSThriveMASTER-60885Thrive</v>
      </c>
      <c r="H14972" t="s">
        <v>651</v>
      </c>
      <c r="I14972" t="s">
        <v>7</v>
      </c>
      <c r="J14972" t="s">
        <v>1796</v>
      </c>
      <c r="K14972" t="s">
        <v>1389</v>
      </c>
      <c r="M14972" t="str">
        <f>_tClayton4[[#This Row],[URS_MR]]&amp;_tClayton4[[#This Row],[URS_Spec]]&amp;_tClayton4[[#This Row],[Sys_Req]]&amp;_tClayton4[[#This Row],[SyRS]]</f>
        <v>MASTER-56063URSCICMASTER-60893Thrive</v>
      </c>
    </row>
    <row r="14973" spans="1:13" ht="12.75" hidden="1" x14ac:dyDescent="0.2">
      <c r="A14973" t="s">
        <v>2421</v>
      </c>
      <c r="B14973" t="s">
        <v>2409</v>
      </c>
      <c r="C14973" t="s">
        <v>1524</v>
      </c>
      <c r="D14973" t="s">
        <v>1389</v>
      </c>
      <c r="F14973" t="str">
        <f>Combined[[#This Row],[CIC_Req]]&amp;Combined[[#This Row],[CIC]]&amp;Combined[[#This Row],[Sys_Req]]&amp;Combined[[#This Row],[SyRS]]</f>
        <v>MASTER-65084URSThriveMASTER-60885Thrive</v>
      </c>
      <c r="H14973" t="s">
        <v>651</v>
      </c>
      <c r="I14973" t="s">
        <v>2183</v>
      </c>
      <c r="J14973" t="s">
        <v>1796</v>
      </c>
      <c r="K14973" t="s">
        <v>1389</v>
      </c>
      <c r="M14973" t="str">
        <f>_tClayton4[[#This Row],[URS_MR]]&amp;_tClayton4[[#This Row],[URS_Spec]]&amp;_tClayton4[[#This Row],[Sys_Req]]&amp;_tClayton4[[#This Row],[SyRS]]</f>
        <v>MASTER-56063URSPPBTEMASTER-60893Thrive</v>
      </c>
    </row>
    <row r="14974" spans="1:13" ht="12.75" hidden="1" x14ac:dyDescent="0.2">
      <c r="A14974" t="s">
        <v>651</v>
      </c>
      <c r="B14974" t="s">
        <v>7</v>
      </c>
      <c r="C14974" t="s">
        <v>1790</v>
      </c>
      <c r="D14974" t="s">
        <v>1389</v>
      </c>
      <c r="F14974" t="str">
        <f>Combined[[#This Row],[CIC_Req]]&amp;Combined[[#This Row],[CIC]]&amp;Combined[[#This Row],[Sys_Req]]&amp;Combined[[#This Row],[SyRS]]</f>
        <v>MASTER-56063URSCICMASTER-60886Thrive</v>
      </c>
      <c r="H14974" t="s">
        <v>2421</v>
      </c>
      <c r="I14974" t="s">
        <v>2409</v>
      </c>
      <c r="J14974" t="s">
        <v>1796</v>
      </c>
      <c r="K14974" t="s">
        <v>1389</v>
      </c>
      <c r="M14974" t="str">
        <f>_tClayton4[[#This Row],[URS_MR]]&amp;_tClayton4[[#This Row],[URS_Spec]]&amp;_tClayton4[[#This Row],[Sys_Req]]&amp;_tClayton4[[#This Row],[SyRS]]</f>
        <v>MASTER-65084URSThriveMASTER-60893Thrive</v>
      </c>
    </row>
    <row r="14975" spans="1:13" ht="12.75" x14ac:dyDescent="0.2">
      <c r="A14975" t="s">
        <v>651</v>
      </c>
      <c r="B14975" t="s">
        <v>2183</v>
      </c>
      <c r="C14975" t="s">
        <v>1790</v>
      </c>
      <c r="D14975" t="s">
        <v>1389</v>
      </c>
      <c r="F14975" t="str">
        <f>Combined[[#This Row],[CIC_Req]]&amp;Combined[[#This Row],[CIC]]&amp;Combined[[#This Row],[Sys_Req]]&amp;Combined[[#This Row],[SyRS]]</f>
        <v>MASTER-56063URSPPBTEMASTER-60886Thrive</v>
      </c>
      <c r="H14975" t="s">
        <v>651</v>
      </c>
      <c r="I14975" t="s">
        <v>7</v>
      </c>
      <c r="J14975" t="s">
        <v>1797</v>
      </c>
      <c r="K14975" t="s">
        <v>1389</v>
      </c>
      <c r="M14975" t="str">
        <f>_tClayton4[[#This Row],[URS_MR]]&amp;_tClayton4[[#This Row],[URS_Spec]]&amp;_tClayton4[[#This Row],[Sys_Req]]&amp;_tClayton4[[#This Row],[SyRS]]</f>
        <v>MASTER-56063URSCICMASTER-60894Thrive</v>
      </c>
    </row>
    <row r="14976" spans="1:13" ht="12.75" hidden="1" x14ac:dyDescent="0.2">
      <c r="A14976" t="s">
        <v>2422</v>
      </c>
      <c r="B14976" t="s">
        <v>2409</v>
      </c>
      <c r="C14976" t="s">
        <v>1790</v>
      </c>
      <c r="D14976" t="s">
        <v>1389</v>
      </c>
      <c r="F14976" t="str">
        <f>Combined[[#This Row],[CIC_Req]]&amp;Combined[[#This Row],[CIC]]&amp;Combined[[#This Row],[Sys_Req]]&amp;Combined[[#This Row],[SyRS]]</f>
        <v>MASTER-65079URSThriveMASTER-60886Thrive</v>
      </c>
      <c r="H14976" t="s">
        <v>651</v>
      </c>
      <c r="I14976" t="s">
        <v>2183</v>
      </c>
      <c r="J14976" t="s">
        <v>1797</v>
      </c>
      <c r="K14976" t="s">
        <v>1389</v>
      </c>
      <c r="M14976" t="str">
        <f>_tClayton4[[#This Row],[URS_MR]]&amp;_tClayton4[[#This Row],[URS_Spec]]&amp;_tClayton4[[#This Row],[Sys_Req]]&amp;_tClayton4[[#This Row],[SyRS]]</f>
        <v>MASTER-56063URSPPBTEMASTER-60894Thrive</v>
      </c>
    </row>
    <row r="14977" spans="1:13" ht="12.75" hidden="1" x14ac:dyDescent="0.2">
      <c r="A14977" t="s">
        <v>2421</v>
      </c>
      <c r="B14977" t="s">
        <v>2409</v>
      </c>
      <c r="C14977" t="s">
        <v>1790</v>
      </c>
      <c r="D14977" t="s">
        <v>1389</v>
      </c>
      <c r="F14977" t="str">
        <f>Combined[[#This Row],[CIC_Req]]&amp;Combined[[#This Row],[CIC]]&amp;Combined[[#This Row],[Sys_Req]]&amp;Combined[[#This Row],[SyRS]]</f>
        <v>MASTER-65084URSThriveMASTER-60886Thrive</v>
      </c>
      <c r="H14977" t="s">
        <v>2428</v>
      </c>
      <c r="I14977" t="s">
        <v>2409</v>
      </c>
      <c r="J14977" t="s">
        <v>1797</v>
      </c>
      <c r="K14977" t="s">
        <v>1389</v>
      </c>
      <c r="M14977" t="str">
        <f>_tClayton4[[#This Row],[URS_MR]]&amp;_tClayton4[[#This Row],[URS_Spec]]&amp;_tClayton4[[#This Row],[Sys_Req]]&amp;_tClayton4[[#This Row],[SyRS]]</f>
        <v>MASTER-65073URSThriveMASTER-60894Thrive</v>
      </c>
    </row>
    <row r="14978" spans="1:13" ht="12.75" hidden="1" x14ac:dyDescent="0.2">
      <c r="A14978" t="s">
        <v>2478</v>
      </c>
      <c r="B14978" t="s">
        <v>2409</v>
      </c>
      <c r="C14978" t="s">
        <v>1790</v>
      </c>
      <c r="D14978" t="s">
        <v>1389</v>
      </c>
      <c r="F14978" t="str">
        <f>Combined[[#This Row],[CIC_Req]]&amp;Combined[[#This Row],[CIC]]&amp;Combined[[#This Row],[Sys_Req]]&amp;Combined[[#This Row],[SyRS]]</f>
        <v>MASTER-65090URSThriveMASTER-60886Thrive</v>
      </c>
      <c r="H14978" t="s">
        <v>2422</v>
      </c>
      <c r="I14978" t="s">
        <v>2409</v>
      </c>
      <c r="J14978" t="s">
        <v>1797</v>
      </c>
      <c r="K14978" t="s">
        <v>1389</v>
      </c>
      <c r="M14978" t="str">
        <f>_tClayton4[[#This Row],[URS_MR]]&amp;_tClayton4[[#This Row],[URS_Spec]]&amp;_tClayton4[[#This Row],[Sys_Req]]&amp;_tClayton4[[#This Row],[SyRS]]</f>
        <v>MASTER-65079URSThriveMASTER-60894Thrive</v>
      </c>
    </row>
    <row r="14979" spans="1:13" ht="12.75" hidden="1" x14ac:dyDescent="0.2">
      <c r="A14979" t="s">
        <v>651</v>
      </c>
      <c r="B14979" t="s">
        <v>7</v>
      </c>
      <c r="C14979" t="s">
        <v>1791</v>
      </c>
      <c r="D14979" t="s">
        <v>1389</v>
      </c>
      <c r="F14979" t="str">
        <f>Combined[[#This Row],[CIC_Req]]&amp;Combined[[#This Row],[CIC]]&amp;Combined[[#This Row],[Sys_Req]]&amp;Combined[[#This Row],[SyRS]]</f>
        <v>MASTER-56063URSCICMASTER-60887Thrive</v>
      </c>
      <c r="H14979" t="s">
        <v>2421</v>
      </c>
      <c r="I14979" t="s">
        <v>2409</v>
      </c>
      <c r="J14979" t="s">
        <v>1797</v>
      </c>
      <c r="K14979" t="s">
        <v>1389</v>
      </c>
      <c r="M14979" t="str">
        <f>_tClayton4[[#This Row],[URS_MR]]&amp;_tClayton4[[#This Row],[URS_Spec]]&amp;_tClayton4[[#This Row],[Sys_Req]]&amp;_tClayton4[[#This Row],[SyRS]]</f>
        <v>MASTER-65084URSThriveMASTER-60894Thrive</v>
      </c>
    </row>
    <row r="14980" spans="1:13" ht="12.75" x14ac:dyDescent="0.2">
      <c r="A14980" t="s">
        <v>651</v>
      </c>
      <c r="B14980" t="s">
        <v>2183</v>
      </c>
      <c r="C14980" t="s">
        <v>1791</v>
      </c>
      <c r="D14980" t="s">
        <v>1389</v>
      </c>
      <c r="F14980" t="str">
        <f>Combined[[#This Row],[CIC_Req]]&amp;Combined[[#This Row],[CIC]]&amp;Combined[[#This Row],[Sys_Req]]&amp;Combined[[#This Row],[SyRS]]</f>
        <v>MASTER-56063URSPPBTEMASTER-60887Thrive</v>
      </c>
      <c r="H14980" t="s">
        <v>131</v>
      </c>
      <c r="I14980" t="s">
        <v>7</v>
      </c>
      <c r="J14980" t="s">
        <v>1798</v>
      </c>
      <c r="K14980" t="s">
        <v>1389</v>
      </c>
      <c r="M14980" t="str">
        <f>_tClayton4[[#This Row],[URS_MR]]&amp;_tClayton4[[#This Row],[URS_Spec]]&amp;_tClayton4[[#This Row],[Sys_Req]]&amp;_tClayton4[[#This Row],[SyRS]]</f>
        <v>MASTER-6476URSCICMASTER-60920Thrive</v>
      </c>
    </row>
    <row r="14981" spans="1:13" ht="12.75" hidden="1" x14ac:dyDescent="0.2">
      <c r="A14981" t="s">
        <v>2421</v>
      </c>
      <c r="B14981" t="s">
        <v>2409</v>
      </c>
      <c r="C14981" t="s">
        <v>1791</v>
      </c>
      <c r="D14981" t="s">
        <v>1389</v>
      </c>
      <c r="F14981" t="str">
        <f>Combined[[#This Row],[CIC_Req]]&amp;Combined[[#This Row],[CIC]]&amp;Combined[[#This Row],[Sys_Req]]&amp;Combined[[#This Row],[SyRS]]</f>
        <v>MASTER-65084URSThriveMASTER-60887Thrive</v>
      </c>
      <c r="H14981" t="s">
        <v>131</v>
      </c>
      <c r="I14981" t="s">
        <v>2348</v>
      </c>
      <c r="J14981" t="s">
        <v>1798</v>
      </c>
      <c r="K14981" t="s">
        <v>1389</v>
      </c>
      <c r="M14981" t="str">
        <f>_tClayton4[[#This Row],[URS_MR]]&amp;_tClayton4[[#This Row],[URS_Spec]]&amp;_tClayton4[[#This Row],[Sys_Req]]&amp;_tClayton4[[#This Row],[SyRS]]</f>
        <v>MASTER-6476URSFittingMASTER-60920Thrive</v>
      </c>
    </row>
    <row r="14982" spans="1:13" ht="12.75" hidden="1" x14ac:dyDescent="0.2">
      <c r="A14982" t="s">
        <v>651</v>
      </c>
      <c r="B14982" t="s">
        <v>7</v>
      </c>
      <c r="C14982" t="s">
        <v>1792</v>
      </c>
      <c r="D14982" t="s">
        <v>1389</v>
      </c>
      <c r="F14982" t="str">
        <f>Combined[[#This Row],[CIC_Req]]&amp;Combined[[#This Row],[CIC]]&amp;Combined[[#This Row],[Sys_Req]]&amp;Combined[[#This Row],[SyRS]]</f>
        <v>MASTER-56063URSCICMASTER-60888Thrive</v>
      </c>
      <c r="H14982" t="s">
        <v>131</v>
      </c>
      <c r="I14982" t="s">
        <v>2183</v>
      </c>
      <c r="J14982" t="s">
        <v>1798</v>
      </c>
      <c r="K14982" t="s">
        <v>1389</v>
      </c>
      <c r="M14982" t="str">
        <f>_tClayton4[[#This Row],[URS_MR]]&amp;_tClayton4[[#This Row],[URS_Spec]]&amp;_tClayton4[[#This Row],[Sys_Req]]&amp;_tClayton4[[#This Row],[SyRS]]</f>
        <v>MASTER-6476URSPPBTEMASTER-60920Thrive</v>
      </c>
    </row>
    <row r="14983" spans="1:13" ht="12.75" hidden="1" x14ac:dyDescent="0.2">
      <c r="A14983" t="s">
        <v>651</v>
      </c>
      <c r="B14983" t="s">
        <v>2183</v>
      </c>
      <c r="C14983" t="s">
        <v>1792</v>
      </c>
      <c r="D14983" t="s">
        <v>1389</v>
      </c>
      <c r="F14983" t="str">
        <f>Combined[[#This Row],[CIC_Req]]&amp;Combined[[#This Row],[CIC]]&amp;Combined[[#This Row],[Sys_Req]]&amp;Combined[[#This Row],[SyRS]]</f>
        <v>MASTER-56063URSPPBTEMASTER-60888Thrive</v>
      </c>
      <c r="H14983" t="s">
        <v>2479</v>
      </c>
      <c r="I14983" t="s">
        <v>2409</v>
      </c>
      <c r="J14983" t="s">
        <v>1798</v>
      </c>
      <c r="K14983" t="s">
        <v>1389</v>
      </c>
      <c r="M14983" t="str">
        <f>_tClayton4[[#This Row],[URS_MR]]&amp;_tClayton4[[#This Row],[URS_Spec]]&amp;_tClayton4[[#This Row],[Sys_Req]]&amp;_tClayton4[[#This Row],[SyRS]]</f>
        <v>MASTER-65116URSThriveMASTER-60920Thrive</v>
      </c>
    </row>
    <row r="14984" spans="1:13" ht="12.75" x14ac:dyDescent="0.2">
      <c r="A14984" t="s">
        <v>2421</v>
      </c>
      <c r="B14984" t="s">
        <v>2409</v>
      </c>
      <c r="C14984" t="s">
        <v>1792</v>
      </c>
      <c r="D14984" t="s">
        <v>1389</v>
      </c>
      <c r="F14984" t="str">
        <f>Combined[[#This Row],[CIC_Req]]&amp;Combined[[#This Row],[CIC]]&amp;Combined[[#This Row],[Sys_Req]]&amp;Combined[[#This Row],[SyRS]]</f>
        <v>MASTER-65084URSThriveMASTER-60888Thrive</v>
      </c>
      <c r="H14984" t="s">
        <v>111</v>
      </c>
      <c r="I14984" t="s">
        <v>7</v>
      </c>
      <c r="J14984" t="s">
        <v>1525</v>
      </c>
      <c r="K14984" t="s">
        <v>1389</v>
      </c>
      <c r="M14984" t="str">
        <f>_tClayton4[[#This Row],[URS_MR]]&amp;_tClayton4[[#This Row],[URS_Spec]]&amp;_tClayton4[[#This Row],[Sys_Req]]&amp;_tClayton4[[#This Row],[SyRS]]</f>
        <v>MASTER-57682URSCICMASTER-60922Thrive</v>
      </c>
    </row>
    <row r="14985" spans="1:13" ht="12.75" hidden="1" x14ac:dyDescent="0.2">
      <c r="A14985" t="s">
        <v>651</v>
      </c>
      <c r="B14985" t="s">
        <v>7</v>
      </c>
      <c r="C14985" t="s">
        <v>1793</v>
      </c>
      <c r="D14985" t="s">
        <v>1389</v>
      </c>
      <c r="F14985" t="str">
        <f>Combined[[#This Row],[CIC_Req]]&amp;Combined[[#This Row],[CIC]]&amp;Combined[[#This Row],[Sys_Req]]&amp;Combined[[#This Row],[SyRS]]</f>
        <v>MASTER-56063URSCICMASTER-60889Thrive</v>
      </c>
      <c r="H14985" t="s">
        <v>111</v>
      </c>
      <c r="I14985" t="s">
        <v>2183</v>
      </c>
      <c r="J14985" t="s">
        <v>1525</v>
      </c>
      <c r="K14985" t="s">
        <v>1389</v>
      </c>
      <c r="M14985" t="str">
        <f>_tClayton4[[#This Row],[URS_MR]]&amp;_tClayton4[[#This Row],[URS_Spec]]&amp;_tClayton4[[#This Row],[Sys_Req]]&amp;_tClayton4[[#This Row],[SyRS]]</f>
        <v>MASTER-57682URSPPBTEMASTER-60922Thrive</v>
      </c>
    </row>
    <row r="14986" spans="1:13" ht="12.75" x14ac:dyDescent="0.2">
      <c r="A14986" t="s">
        <v>651</v>
      </c>
      <c r="B14986" t="s">
        <v>2183</v>
      </c>
      <c r="C14986" t="s">
        <v>1793</v>
      </c>
      <c r="D14986" t="s">
        <v>1389</v>
      </c>
      <c r="F14986" t="str">
        <f>Combined[[#This Row],[CIC_Req]]&amp;Combined[[#This Row],[CIC]]&amp;Combined[[#This Row],[Sys_Req]]&amp;Combined[[#This Row],[SyRS]]</f>
        <v>MASTER-56063URSPPBTEMASTER-60889Thrive</v>
      </c>
      <c r="H14986" t="s">
        <v>111</v>
      </c>
      <c r="I14986" t="s">
        <v>7</v>
      </c>
      <c r="J14986" t="s">
        <v>1526</v>
      </c>
      <c r="K14986" t="s">
        <v>1389</v>
      </c>
      <c r="M14986" t="str">
        <f>_tClayton4[[#This Row],[URS_MR]]&amp;_tClayton4[[#This Row],[URS_Spec]]&amp;_tClayton4[[#This Row],[Sys_Req]]&amp;_tClayton4[[#This Row],[SyRS]]</f>
        <v>MASTER-57682URSCICMASTER-60923Thrive</v>
      </c>
    </row>
    <row r="14987" spans="1:13" ht="12.75" hidden="1" x14ac:dyDescent="0.2">
      <c r="A14987" t="s">
        <v>2421</v>
      </c>
      <c r="B14987" t="s">
        <v>2409</v>
      </c>
      <c r="C14987" t="s">
        <v>1793</v>
      </c>
      <c r="D14987" t="s">
        <v>1389</v>
      </c>
      <c r="F14987" t="str">
        <f>Combined[[#This Row],[CIC_Req]]&amp;Combined[[#This Row],[CIC]]&amp;Combined[[#This Row],[Sys_Req]]&amp;Combined[[#This Row],[SyRS]]</f>
        <v>MASTER-65084URSThriveMASTER-60889Thrive</v>
      </c>
      <c r="H14987" t="s">
        <v>111</v>
      </c>
      <c r="I14987" t="s">
        <v>2183</v>
      </c>
      <c r="J14987" t="s">
        <v>1526</v>
      </c>
      <c r="K14987" t="s">
        <v>1389</v>
      </c>
      <c r="M14987" t="str">
        <f>_tClayton4[[#This Row],[URS_MR]]&amp;_tClayton4[[#This Row],[URS_Spec]]&amp;_tClayton4[[#This Row],[Sys_Req]]&amp;_tClayton4[[#This Row],[SyRS]]</f>
        <v>MASTER-57682URSPPBTEMASTER-60923Thrive</v>
      </c>
    </row>
    <row r="14988" spans="1:13" ht="12.75" x14ac:dyDescent="0.2">
      <c r="A14988" t="s">
        <v>651</v>
      </c>
      <c r="B14988" t="s">
        <v>7</v>
      </c>
      <c r="C14988" t="s">
        <v>1794</v>
      </c>
      <c r="D14988" t="s">
        <v>1389</v>
      </c>
      <c r="F14988" t="str">
        <f>Combined[[#This Row],[CIC_Req]]&amp;Combined[[#This Row],[CIC]]&amp;Combined[[#This Row],[Sys_Req]]&amp;Combined[[#This Row],[SyRS]]</f>
        <v>MASTER-56063URSCICMASTER-60890Thrive</v>
      </c>
      <c r="H14988" t="s">
        <v>111</v>
      </c>
      <c r="I14988" t="s">
        <v>7</v>
      </c>
      <c r="J14988" t="s">
        <v>1527</v>
      </c>
      <c r="K14988" t="s">
        <v>1389</v>
      </c>
      <c r="M14988" t="str">
        <f>_tClayton4[[#This Row],[URS_MR]]&amp;_tClayton4[[#This Row],[URS_Spec]]&amp;_tClayton4[[#This Row],[Sys_Req]]&amp;_tClayton4[[#This Row],[SyRS]]</f>
        <v>MASTER-57682URSCICMASTER-60924Thrive</v>
      </c>
    </row>
    <row r="14989" spans="1:13" ht="12.75" hidden="1" x14ac:dyDescent="0.2">
      <c r="A14989" t="s">
        <v>651</v>
      </c>
      <c r="B14989" t="s">
        <v>2183</v>
      </c>
      <c r="C14989" t="s">
        <v>1794</v>
      </c>
      <c r="D14989" t="s">
        <v>1389</v>
      </c>
      <c r="F14989" t="str">
        <f>Combined[[#This Row],[CIC_Req]]&amp;Combined[[#This Row],[CIC]]&amp;Combined[[#This Row],[Sys_Req]]&amp;Combined[[#This Row],[SyRS]]</f>
        <v>MASTER-56063URSPPBTEMASTER-60890Thrive</v>
      </c>
      <c r="H14989" t="s">
        <v>111</v>
      </c>
      <c r="I14989" t="s">
        <v>2183</v>
      </c>
      <c r="J14989" t="s">
        <v>1527</v>
      </c>
      <c r="K14989" t="s">
        <v>1389</v>
      </c>
      <c r="M14989" t="str">
        <f>_tClayton4[[#This Row],[URS_MR]]&amp;_tClayton4[[#This Row],[URS_Spec]]&amp;_tClayton4[[#This Row],[Sys_Req]]&amp;_tClayton4[[#This Row],[SyRS]]</f>
        <v>MASTER-57682URSPPBTEMASTER-60924Thrive</v>
      </c>
    </row>
    <row r="14990" spans="1:13" ht="12.75" x14ac:dyDescent="0.2">
      <c r="A14990" t="s">
        <v>2421</v>
      </c>
      <c r="B14990" t="s">
        <v>2409</v>
      </c>
      <c r="C14990" t="s">
        <v>1794</v>
      </c>
      <c r="D14990" t="s">
        <v>1389</v>
      </c>
      <c r="F14990" t="str">
        <f>Combined[[#This Row],[CIC_Req]]&amp;Combined[[#This Row],[CIC]]&amp;Combined[[#This Row],[Sys_Req]]&amp;Combined[[#This Row],[SyRS]]</f>
        <v>MASTER-65084URSThriveMASTER-60890Thrive</v>
      </c>
      <c r="H14990" t="s">
        <v>1529</v>
      </c>
      <c r="I14990" t="s">
        <v>7</v>
      </c>
      <c r="J14990" t="s">
        <v>1799</v>
      </c>
      <c r="K14990" t="s">
        <v>1389</v>
      </c>
      <c r="M14990" t="str">
        <f>_tClayton4[[#This Row],[URS_MR]]&amp;_tClayton4[[#This Row],[URS_Spec]]&amp;_tClayton4[[#This Row],[Sys_Req]]&amp;_tClayton4[[#This Row],[SyRS]]</f>
        <v>MASTER-59960URSCICMASTER-61698Thrive</v>
      </c>
    </row>
    <row r="14991" spans="1:13" ht="12.75" hidden="1" x14ac:dyDescent="0.2">
      <c r="A14991" t="s">
        <v>651</v>
      </c>
      <c r="B14991" t="s">
        <v>7</v>
      </c>
      <c r="C14991" t="s">
        <v>1795</v>
      </c>
      <c r="D14991" t="s">
        <v>1389</v>
      </c>
      <c r="F14991" t="str">
        <f>Combined[[#This Row],[CIC_Req]]&amp;Combined[[#This Row],[CIC]]&amp;Combined[[#This Row],[Sys_Req]]&amp;Combined[[#This Row],[SyRS]]</f>
        <v>MASTER-56063URSCICMASTER-60892Thrive</v>
      </c>
      <c r="H14991" t="s">
        <v>1529</v>
      </c>
      <c r="I14991" t="s">
        <v>2183</v>
      </c>
      <c r="J14991" t="s">
        <v>1799</v>
      </c>
      <c r="K14991" t="s">
        <v>1389</v>
      </c>
      <c r="M14991" t="str">
        <f>_tClayton4[[#This Row],[URS_MR]]&amp;_tClayton4[[#This Row],[URS_Spec]]&amp;_tClayton4[[#This Row],[Sys_Req]]&amp;_tClayton4[[#This Row],[SyRS]]</f>
        <v>MASTER-59960URSPPBTEMASTER-61698Thrive</v>
      </c>
    </row>
    <row r="14992" spans="1:13" ht="12.75" hidden="1" x14ac:dyDescent="0.2">
      <c r="A14992" t="s">
        <v>651</v>
      </c>
      <c r="B14992" t="s">
        <v>2183</v>
      </c>
      <c r="C14992" t="s">
        <v>1795</v>
      </c>
      <c r="D14992" t="s">
        <v>1389</v>
      </c>
      <c r="F14992" t="str">
        <f>Combined[[#This Row],[CIC_Req]]&amp;Combined[[#This Row],[CIC]]&amp;Combined[[#This Row],[Sys_Req]]&amp;Combined[[#This Row],[SyRS]]</f>
        <v>MASTER-56063URSPPBTEMASTER-60892Thrive</v>
      </c>
      <c r="H14992" t="s">
        <v>2480</v>
      </c>
      <c r="I14992" t="s">
        <v>2409</v>
      </c>
      <c r="J14992" t="s">
        <v>1799</v>
      </c>
      <c r="K14992" t="s">
        <v>1389</v>
      </c>
      <c r="M14992" t="str">
        <f>_tClayton4[[#This Row],[URS_MR]]&amp;_tClayton4[[#This Row],[URS_Spec]]&amp;_tClayton4[[#This Row],[Sys_Req]]&amp;_tClayton4[[#This Row],[SyRS]]</f>
        <v>MASTER-65096URSThriveMASTER-61698Thrive</v>
      </c>
    </row>
    <row r="14993" spans="1:13" ht="12.75" x14ac:dyDescent="0.2">
      <c r="A14993" t="s">
        <v>2421</v>
      </c>
      <c r="B14993" t="s">
        <v>2409</v>
      </c>
      <c r="C14993" t="s">
        <v>1795</v>
      </c>
      <c r="D14993" t="s">
        <v>1389</v>
      </c>
      <c r="F14993" t="str">
        <f>Combined[[#This Row],[CIC_Req]]&amp;Combined[[#This Row],[CIC]]&amp;Combined[[#This Row],[Sys_Req]]&amp;Combined[[#This Row],[SyRS]]</f>
        <v>MASTER-65084URSThriveMASTER-60892Thrive</v>
      </c>
      <c r="H14993" t="s">
        <v>1529</v>
      </c>
      <c r="I14993" t="s">
        <v>7</v>
      </c>
      <c r="J14993" t="s">
        <v>1800</v>
      </c>
      <c r="K14993" t="s">
        <v>1389</v>
      </c>
      <c r="M14993" t="str">
        <f>_tClayton4[[#This Row],[URS_MR]]&amp;_tClayton4[[#This Row],[URS_Spec]]&amp;_tClayton4[[#This Row],[Sys_Req]]&amp;_tClayton4[[#This Row],[SyRS]]</f>
        <v>MASTER-59960URSCICMASTER-61699Thrive</v>
      </c>
    </row>
    <row r="14994" spans="1:13" ht="12.75" hidden="1" x14ac:dyDescent="0.2">
      <c r="A14994" t="s">
        <v>651</v>
      </c>
      <c r="B14994" t="s">
        <v>7</v>
      </c>
      <c r="C14994" t="s">
        <v>1796</v>
      </c>
      <c r="D14994" t="s">
        <v>1389</v>
      </c>
      <c r="F14994" t="str">
        <f>Combined[[#This Row],[CIC_Req]]&amp;Combined[[#This Row],[CIC]]&amp;Combined[[#This Row],[Sys_Req]]&amp;Combined[[#This Row],[SyRS]]</f>
        <v>MASTER-56063URSCICMASTER-60893Thrive</v>
      </c>
      <c r="H14994" t="s">
        <v>1529</v>
      </c>
      <c r="I14994" t="s">
        <v>2183</v>
      </c>
      <c r="J14994" t="s">
        <v>1800</v>
      </c>
      <c r="K14994" t="s">
        <v>1389</v>
      </c>
      <c r="M14994" t="str">
        <f>_tClayton4[[#This Row],[URS_MR]]&amp;_tClayton4[[#This Row],[URS_Spec]]&amp;_tClayton4[[#This Row],[Sys_Req]]&amp;_tClayton4[[#This Row],[SyRS]]</f>
        <v>MASTER-59960URSPPBTEMASTER-61699Thrive</v>
      </c>
    </row>
    <row r="14995" spans="1:13" ht="12.75" hidden="1" x14ac:dyDescent="0.2">
      <c r="A14995" t="s">
        <v>651</v>
      </c>
      <c r="B14995" t="s">
        <v>2183</v>
      </c>
      <c r="C14995" t="s">
        <v>1796</v>
      </c>
      <c r="D14995" t="s">
        <v>1389</v>
      </c>
      <c r="F14995" t="str">
        <f>Combined[[#This Row],[CIC_Req]]&amp;Combined[[#This Row],[CIC]]&amp;Combined[[#This Row],[Sys_Req]]&amp;Combined[[#This Row],[SyRS]]</f>
        <v>MASTER-56063URSPPBTEMASTER-60893Thrive</v>
      </c>
      <c r="H14995" t="s">
        <v>2423</v>
      </c>
      <c r="I14995" t="s">
        <v>2409</v>
      </c>
      <c r="J14995" t="s">
        <v>1800</v>
      </c>
      <c r="K14995" t="s">
        <v>1389</v>
      </c>
      <c r="M14995" t="str">
        <f>_tClayton4[[#This Row],[URS_MR]]&amp;_tClayton4[[#This Row],[URS_Spec]]&amp;_tClayton4[[#This Row],[Sys_Req]]&amp;_tClayton4[[#This Row],[SyRS]]</f>
        <v>MASTER-65094URSThriveMASTER-61699Thrive</v>
      </c>
    </row>
    <row r="14996" spans="1:13" ht="12.75" x14ac:dyDescent="0.2">
      <c r="A14996" t="s">
        <v>2421</v>
      </c>
      <c r="B14996" t="s">
        <v>2409</v>
      </c>
      <c r="C14996" t="s">
        <v>1796</v>
      </c>
      <c r="D14996" t="s">
        <v>1389</v>
      </c>
      <c r="F14996" t="str">
        <f>Combined[[#This Row],[CIC_Req]]&amp;Combined[[#This Row],[CIC]]&amp;Combined[[#This Row],[Sys_Req]]&amp;Combined[[#This Row],[SyRS]]</f>
        <v>MASTER-65084URSThriveMASTER-60893Thrive</v>
      </c>
      <c r="H14996" t="s">
        <v>1529</v>
      </c>
      <c r="I14996" t="s">
        <v>7</v>
      </c>
      <c r="J14996" t="s">
        <v>1801</v>
      </c>
      <c r="K14996" t="s">
        <v>1389</v>
      </c>
      <c r="M14996" t="str">
        <f>_tClayton4[[#This Row],[URS_MR]]&amp;_tClayton4[[#This Row],[URS_Spec]]&amp;_tClayton4[[#This Row],[Sys_Req]]&amp;_tClayton4[[#This Row],[SyRS]]</f>
        <v>MASTER-59960URSCICMASTER-61700Thrive</v>
      </c>
    </row>
    <row r="14997" spans="1:13" ht="12.75" hidden="1" x14ac:dyDescent="0.2">
      <c r="A14997" t="s">
        <v>651</v>
      </c>
      <c r="B14997" t="s">
        <v>7</v>
      </c>
      <c r="C14997" t="s">
        <v>1797</v>
      </c>
      <c r="D14997" t="s">
        <v>1389</v>
      </c>
      <c r="F14997" t="str">
        <f>Combined[[#This Row],[CIC_Req]]&amp;Combined[[#This Row],[CIC]]&amp;Combined[[#This Row],[Sys_Req]]&amp;Combined[[#This Row],[SyRS]]</f>
        <v>MASTER-56063URSCICMASTER-60894Thrive</v>
      </c>
      <c r="H14997" t="s">
        <v>1529</v>
      </c>
      <c r="I14997" t="s">
        <v>2183</v>
      </c>
      <c r="J14997" t="s">
        <v>1801</v>
      </c>
      <c r="K14997" t="s">
        <v>1389</v>
      </c>
      <c r="M14997" t="str">
        <f>_tClayton4[[#This Row],[URS_MR]]&amp;_tClayton4[[#This Row],[URS_Spec]]&amp;_tClayton4[[#This Row],[Sys_Req]]&amp;_tClayton4[[#This Row],[SyRS]]</f>
        <v>MASTER-59960URSPPBTEMASTER-61700Thrive</v>
      </c>
    </row>
    <row r="14998" spans="1:13" ht="12.75" hidden="1" x14ac:dyDescent="0.2">
      <c r="A14998" t="s">
        <v>651</v>
      </c>
      <c r="B14998" t="s">
        <v>2183</v>
      </c>
      <c r="C14998" t="s">
        <v>1797</v>
      </c>
      <c r="D14998" t="s">
        <v>1389</v>
      </c>
      <c r="F14998" t="str">
        <f>Combined[[#This Row],[CIC_Req]]&amp;Combined[[#This Row],[CIC]]&amp;Combined[[#This Row],[Sys_Req]]&amp;Combined[[#This Row],[SyRS]]</f>
        <v>MASTER-56063URSPPBTEMASTER-60894Thrive</v>
      </c>
      <c r="H14998" t="s">
        <v>2480</v>
      </c>
      <c r="I14998" t="s">
        <v>2409</v>
      </c>
      <c r="J14998" t="s">
        <v>1801</v>
      </c>
      <c r="K14998" t="s">
        <v>1389</v>
      </c>
      <c r="M14998" t="str">
        <f>_tClayton4[[#This Row],[URS_MR]]&amp;_tClayton4[[#This Row],[URS_Spec]]&amp;_tClayton4[[#This Row],[Sys_Req]]&amp;_tClayton4[[#This Row],[SyRS]]</f>
        <v>MASTER-65096URSThriveMASTER-61700Thrive</v>
      </c>
    </row>
    <row r="14999" spans="1:13" ht="12.75" x14ac:dyDescent="0.2">
      <c r="A14999" t="s">
        <v>2428</v>
      </c>
      <c r="B14999" t="s">
        <v>2409</v>
      </c>
      <c r="C14999" t="s">
        <v>1797</v>
      </c>
      <c r="D14999" t="s">
        <v>1389</v>
      </c>
      <c r="F14999" t="str">
        <f>Combined[[#This Row],[CIC_Req]]&amp;Combined[[#This Row],[CIC]]&amp;Combined[[#This Row],[Sys_Req]]&amp;Combined[[#This Row],[SyRS]]</f>
        <v>MASTER-65073URSThriveMASTER-60894Thrive</v>
      </c>
      <c r="H14999" t="s">
        <v>1529</v>
      </c>
      <c r="I14999" t="s">
        <v>7</v>
      </c>
      <c r="J14999" t="s">
        <v>1802</v>
      </c>
      <c r="K14999" t="s">
        <v>1389</v>
      </c>
      <c r="M14999" t="str">
        <f>_tClayton4[[#This Row],[URS_MR]]&amp;_tClayton4[[#This Row],[URS_Spec]]&amp;_tClayton4[[#This Row],[Sys_Req]]&amp;_tClayton4[[#This Row],[SyRS]]</f>
        <v>MASTER-59960URSCICMASTER-61701Thrive</v>
      </c>
    </row>
    <row r="15000" spans="1:13" ht="12.75" hidden="1" x14ac:dyDescent="0.2">
      <c r="A15000" t="s">
        <v>2422</v>
      </c>
      <c r="B15000" t="s">
        <v>2409</v>
      </c>
      <c r="C15000" t="s">
        <v>1797</v>
      </c>
      <c r="D15000" t="s">
        <v>1389</v>
      </c>
      <c r="F15000" t="str">
        <f>Combined[[#This Row],[CIC_Req]]&amp;Combined[[#This Row],[CIC]]&amp;Combined[[#This Row],[Sys_Req]]&amp;Combined[[#This Row],[SyRS]]</f>
        <v>MASTER-65079URSThriveMASTER-60894Thrive</v>
      </c>
      <c r="H15000" t="s">
        <v>1529</v>
      </c>
      <c r="I15000" t="s">
        <v>2183</v>
      </c>
      <c r="J15000" t="s">
        <v>1802</v>
      </c>
      <c r="K15000" t="s">
        <v>1389</v>
      </c>
      <c r="M15000" t="str">
        <f>_tClayton4[[#This Row],[URS_MR]]&amp;_tClayton4[[#This Row],[URS_Spec]]&amp;_tClayton4[[#This Row],[Sys_Req]]&amp;_tClayton4[[#This Row],[SyRS]]</f>
        <v>MASTER-59960URSPPBTEMASTER-61701Thrive</v>
      </c>
    </row>
    <row r="15001" spans="1:13" ht="12.75" hidden="1" x14ac:dyDescent="0.2">
      <c r="A15001" t="s">
        <v>2421</v>
      </c>
      <c r="B15001" t="s">
        <v>2409</v>
      </c>
      <c r="C15001" t="s">
        <v>1797</v>
      </c>
      <c r="D15001" t="s">
        <v>1389</v>
      </c>
      <c r="F15001" t="str">
        <f>Combined[[#This Row],[CIC_Req]]&amp;Combined[[#This Row],[CIC]]&amp;Combined[[#This Row],[Sys_Req]]&amp;Combined[[#This Row],[SyRS]]</f>
        <v>MASTER-65084URSThriveMASTER-60894Thrive</v>
      </c>
      <c r="H15001" t="s">
        <v>2424</v>
      </c>
      <c r="I15001" t="s">
        <v>2409</v>
      </c>
      <c r="J15001" t="s">
        <v>1802</v>
      </c>
      <c r="K15001" t="s">
        <v>1389</v>
      </c>
      <c r="M15001" t="str">
        <f>_tClayton4[[#This Row],[URS_MR]]&amp;_tClayton4[[#This Row],[URS_Spec]]&amp;_tClayton4[[#This Row],[Sys_Req]]&amp;_tClayton4[[#This Row],[SyRS]]</f>
        <v>MASTER-65095URSThriveMASTER-61701Thrive</v>
      </c>
    </row>
    <row r="15002" spans="1:13" ht="12.75" x14ac:dyDescent="0.2">
      <c r="A15002" t="s">
        <v>131</v>
      </c>
      <c r="B15002" t="s">
        <v>7</v>
      </c>
      <c r="C15002" t="s">
        <v>1798</v>
      </c>
      <c r="D15002" t="s">
        <v>1389</v>
      </c>
      <c r="F15002" t="str">
        <f>Combined[[#This Row],[CIC_Req]]&amp;Combined[[#This Row],[CIC]]&amp;Combined[[#This Row],[Sys_Req]]&amp;Combined[[#This Row],[SyRS]]</f>
        <v>MASTER-6476URSCICMASTER-60920Thrive</v>
      </c>
      <c r="H15002" t="s">
        <v>1529</v>
      </c>
      <c r="I15002" t="s">
        <v>7</v>
      </c>
      <c r="J15002" t="s">
        <v>1803</v>
      </c>
      <c r="K15002" t="s">
        <v>1389</v>
      </c>
      <c r="M15002" t="str">
        <f>_tClayton4[[#This Row],[URS_MR]]&amp;_tClayton4[[#This Row],[URS_Spec]]&amp;_tClayton4[[#This Row],[Sys_Req]]&amp;_tClayton4[[#This Row],[SyRS]]</f>
        <v>MASTER-59960URSCICMASTER-61702Thrive</v>
      </c>
    </row>
    <row r="15003" spans="1:13" ht="12.75" hidden="1" x14ac:dyDescent="0.2">
      <c r="A15003" t="s">
        <v>131</v>
      </c>
      <c r="B15003" t="s">
        <v>2348</v>
      </c>
      <c r="C15003" t="s">
        <v>1798</v>
      </c>
      <c r="D15003" t="s">
        <v>1389</v>
      </c>
      <c r="F15003" t="str">
        <f>Combined[[#This Row],[CIC_Req]]&amp;Combined[[#This Row],[CIC]]&amp;Combined[[#This Row],[Sys_Req]]&amp;Combined[[#This Row],[SyRS]]</f>
        <v>MASTER-6476URSFittingMASTER-60920Thrive</v>
      </c>
      <c r="H15003" t="s">
        <v>1529</v>
      </c>
      <c r="I15003" t="s">
        <v>2183</v>
      </c>
      <c r="J15003" t="s">
        <v>1803</v>
      </c>
      <c r="K15003" t="s">
        <v>1389</v>
      </c>
      <c r="M15003" t="str">
        <f>_tClayton4[[#This Row],[URS_MR]]&amp;_tClayton4[[#This Row],[URS_Spec]]&amp;_tClayton4[[#This Row],[Sys_Req]]&amp;_tClayton4[[#This Row],[SyRS]]</f>
        <v>MASTER-59960URSPPBTEMASTER-61702Thrive</v>
      </c>
    </row>
    <row r="15004" spans="1:13" ht="12.75" hidden="1" x14ac:dyDescent="0.2">
      <c r="A15004" t="s">
        <v>131</v>
      </c>
      <c r="B15004" t="s">
        <v>2183</v>
      </c>
      <c r="C15004" t="s">
        <v>1798</v>
      </c>
      <c r="D15004" t="s">
        <v>1389</v>
      </c>
      <c r="F15004" t="str">
        <f>Combined[[#This Row],[CIC_Req]]&amp;Combined[[#This Row],[CIC]]&amp;Combined[[#This Row],[Sys_Req]]&amp;Combined[[#This Row],[SyRS]]</f>
        <v>MASTER-6476URSPPBTEMASTER-60920Thrive</v>
      </c>
      <c r="H15004" t="s">
        <v>2424</v>
      </c>
      <c r="I15004" t="s">
        <v>2409</v>
      </c>
      <c r="J15004" t="s">
        <v>1803</v>
      </c>
      <c r="K15004" t="s">
        <v>1389</v>
      </c>
      <c r="M15004" t="str">
        <f>_tClayton4[[#This Row],[URS_MR]]&amp;_tClayton4[[#This Row],[URS_Spec]]&amp;_tClayton4[[#This Row],[Sys_Req]]&amp;_tClayton4[[#This Row],[SyRS]]</f>
        <v>MASTER-65095URSThriveMASTER-61702Thrive</v>
      </c>
    </row>
    <row r="15005" spans="1:13" ht="12.75" x14ac:dyDescent="0.2">
      <c r="A15005" t="s">
        <v>2479</v>
      </c>
      <c r="B15005" t="s">
        <v>2409</v>
      </c>
      <c r="C15005" t="s">
        <v>1798</v>
      </c>
      <c r="D15005" t="s">
        <v>1389</v>
      </c>
      <c r="F15005" t="str">
        <f>Combined[[#This Row],[CIC_Req]]&amp;Combined[[#This Row],[CIC]]&amp;Combined[[#This Row],[Sys_Req]]&amp;Combined[[#This Row],[SyRS]]</f>
        <v>MASTER-65116URSThriveMASTER-60920Thrive</v>
      </c>
      <c r="H15005" t="s">
        <v>1529</v>
      </c>
      <c r="I15005" t="s">
        <v>7</v>
      </c>
      <c r="J15005" t="s">
        <v>1804</v>
      </c>
      <c r="K15005" t="s">
        <v>1389</v>
      </c>
      <c r="M15005" t="str">
        <f>_tClayton4[[#This Row],[URS_MR]]&amp;_tClayton4[[#This Row],[URS_Spec]]&amp;_tClayton4[[#This Row],[Sys_Req]]&amp;_tClayton4[[#This Row],[SyRS]]</f>
        <v>MASTER-59960URSCICMASTER-61703Thrive</v>
      </c>
    </row>
    <row r="15006" spans="1:13" ht="12.75" hidden="1" x14ac:dyDescent="0.2">
      <c r="A15006" t="s">
        <v>111</v>
      </c>
      <c r="B15006" t="s">
        <v>7</v>
      </c>
      <c r="C15006" t="s">
        <v>1525</v>
      </c>
      <c r="D15006" t="s">
        <v>1389</v>
      </c>
      <c r="F15006" t="str">
        <f>Combined[[#This Row],[CIC_Req]]&amp;Combined[[#This Row],[CIC]]&amp;Combined[[#This Row],[Sys_Req]]&amp;Combined[[#This Row],[SyRS]]</f>
        <v>MASTER-57682URSCICMASTER-60922Thrive</v>
      </c>
      <c r="H15006" t="s">
        <v>1529</v>
      </c>
      <c r="I15006" t="s">
        <v>2183</v>
      </c>
      <c r="J15006" t="s">
        <v>1804</v>
      </c>
      <c r="K15006" t="s">
        <v>1389</v>
      </c>
      <c r="M15006" t="str">
        <f>_tClayton4[[#This Row],[URS_MR]]&amp;_tClayton4[[#This Row],[URS_Spec]]&amp;_tClayton4[[#This Row],[Sys_Req]]&amp;_tClayton4[[#This Row],[SyRS]]</f>
        <v>MASTER-59960URSPPBTEMASTER-61703Thrive</v>
      </c>
    </row>
    <row r="15007" spans="1:13" ht="12.75" hidden="1" x14ac:dyDescent="0.2">
      <c r="A15007" t="s">
        <v>111</v>
      </c>
      <c r="B15007" t="s">
        <v>2183</v>
      </c>
      <c r="C15007" t="s">
        <v>1525</v>
      </c>
      <c r="D15007" t="s">
        <v>1389</v>
      </c>
      <c r="F15007" t="str">
        <f>Combined[[#This Row],[CIC_Req]]&amp;Combined[[#This Row],[CIC]]&amp;Combined[[#This Row],[Sys_Req]]&amp;Combined[[#This Row],[SyRS]]</f>
        <v>MASTER-57682URSPPBTEMASTER-60922Thrive</v>
      </c>
      <c r="H15007" t="s">
        <v>2480</v>
      </c>
      <c r="I15007" t="s">
        <v>2409</v>
      </c>
      <c r="J15007" t="s">
        <v>1804</v>
      </c>
      <c r="K15007" t="s">
        <v>1389</v>
      </c>
      <c r="M15007" t="str">
        <f>_tClayton4[[#This Row],[URS_MR]]&amp;_tClayton4[[#This Row],[URS_Spec]]&amp;_tClayton4[[#This Row],[Sys_Req]]&amp;_tClayton4[[#This Row],[SyRS]]</f>
        <v>MASTER-65096URSThriveMASTER-61703Thrive</v>
      </c>
    </row>
    <row r="15008" spans="1:13" ht="12.75" x14ac:dyDescent="0.2">
      <c r="A15008" t="s">
        <v>111</v>
      </c>
      <c r="B15008" t="s">
        <v>7</v>
      </c>
      <c r="C15008" t="s">
        <v>1526</v>
      </c>
      <c r="D15008" t="s">
        <v>1389</v>
      </c>
      <c r="F15008" t="str">
        <f>Combined[[#This Row],[CIC_Req]]&amp;Combined[[#This Row],[CIC]]&amp;Combined[[#This Row],[Sys_Req]]&amp;Combined[[#This Row],[SyRS]]</f>
        <v>MASTER-57682URSCICMASTER-60923Thrive</v>
      </c>
      <c r="H15008" t="s">
        <v>1529</v>
      </c>
      <c r="I15008" t="s">
        <v>7</v>
      </c>
      <c r="J15008" t="s">
        <v>1805</v>
      </c>
      <c r="K15008" t="s">
        <v>1389</v>
      </c>
      <c r="M15008" t="str">
        <f>_tClayton4[[#This Row],[URS_MR]]&amp;_tClayton4[[#This Row],[URS_Spec]]&amp;_tClayton4[[#This Row],[Sys_Req]]&amp;_tClayton4[[#This Row],[SyRS]]</f>
        <v>MASTER-59960URSCICMASTER-61704Thrive</v>
      </c>
    </row>
    <row r="15009" spans="1:13" ht="12.75" hidden="1" x14ac:dyDescent="0.2">
      <c r="A15009" t="s">
        <v>111</v>
      </c>
      <c r="B15009" t="s">
        <v>2183</v>
      </c>
      <c r="C15009" t="s">
        <v>1526</v>
      </c>
      <c r="D15009" t="s">
        <v>1389</v>
      </c>
      <c r="F15009" t="str">
        <f>Combined[[#This Row],[CIC_Req]]&amp;Combined[[#This Row],[CIC]]&amp;Combined[[#This Row],[Sys_Req]]&amp;Combined[[#This Row],[SyRS]]</f>
        <v>MASTER-57682URSPPBTEMASTER-60923Thrive</v>
      </c>
      <c r="H15009" t="s">
        <v>1529</v>
      </c>
      <c r="I15009" t="s">
        <v>2183</v>
      </c>
      <c r="J15009" t="s">
        <v>1805</v>
      </c>
      <c r="K15009" t="s">
        <v>1389</v>
      </c>
      <c r="M15009" t="str">
        <f>_tClayton4[[#This Row],[URS_MR]]&amp;_tClayton4[[#This Row],[URS_Spec]]&amp;_tClayton4[[#This Row],[Sys_Req]]&amp;_tClayton4[[#This Row],[SyRS]]</f>
        <v>MASTER-59960URSPPBTEMASTER-61704Thrive</v>
      </c>
    </row>
    <row r="15010" spans="1:13" ht="12.75" hidden="1" x14ac:dyDescent="0.2">
      <c r="A15010" t="s">
        <v>111</v>
      </c>
      <c r="B15010" t="s">
        <v>7</v>
      </c>
      <c r="C15010" t="s">
        <v>1527</v>
      </c>
      <c r="D15010" t="s">
        <v>1389</v>
      </c>
      <c r="F15010" t="str">
        <f>Combined[[#This Row],[CIC_Req]]&amp;Combined[[#This Row],[CIC]]&amp;Combined[[#This Row],[Sys_Req]]&amp;Combined[[#This Row],[SyRS]]</f>
        <v>MASTER-57682URSCICMASTER-60924Thrive</v>
      </c>
      <c r="H15010" t="s">
        <v>2424</v>
      </c>
      <c r="I15010" t="s">
        <v>2409</v>
      </c>
      <c r="J15010" t="s">
        <v>1805</v>
      </c>
      <c r="K15010" t="s">
        <v>1389</v>
      </c>
      <c r="M15010" t="str">
        <f>_tClayton4[[#This Row],[URS_MR]]&amp;_tClayton4[[#This Row],[URS_Spec]]&amp;_tClayton4[[#This Row],[Sys_Req]]&amp;_tClayton4[[#This Row],[SyRS]]</f>
        <v>MASTER-65095URSThriveMASTER-61704Thrive</v>
      </c>
    </row>
    <row r="15011" spans="1:13" ht="12.75" x14ac:dyDescent="0.2">
      <c r="A15011" t="s">
        <v>111</v>
      </c>
      <c r="B15011" t="s">
        <v>2183</v>
      </c>
      <c r="C15011" t="s">
        <v>1527</v>
      </c>
      <c r="D15011" t="s">
        <v>1389</v>
      </c>
      <c r="F15011" t="str">
        <f>Combined[[#This Row],[CIC_Req]]&amp;Combined[[#This Row],[CIC]]&amp;Combined[[#This Row],[Sys_Req]]&amp;Combined[[#This Row],[SyRS]]</f>
        <v>MASTER-57682URSPPBTEMASTER-60924Thrive</v>
      </c>
      <c r="H15011" t="s">
        <v>1529</v>
      </c>
      <c r="I15011" t="s">
        <v>7</v>
      </c>
      <c r="J15011" t="s">
        <v>1528</v>
      </c>
      <c r="K15011" t="s">
        <v>1389</v>
      </c>
      <c r="M15011" t="str">
        <f>_tClayton4[[#This Row],[URS_MR]]&amp;_tClayton4[[#This Row],[URS_Spec]]&amp;_tClayton4[[#This Row],[Sys_Req]]&amp;_tClayton4[[#This Row],[SyRS]]</f>
        <v>MASTER-59960URSCICMASTER-61705Thrive</v>
      </c>
    </row>
    <row r="15012" spans="1:13" ht="12.75" hidden="1" x14ac:dyDescent="0.2">
      <c r="A15012" t="s">
        <v>1529</v>
      </c>
      <c r="B15012" t="s">
        <v>7</v>
      </c>
      <c r="C15012" t="s">
        <v>1799</v>
      </c>
      <c r="D15012" t="s">
        <v>1389</v>
      </c>
      <c r="F15012" t="str">
        <f>Combined[[#This Row],[CIC_Req]]&amp;Combined[[#This Row],[CIC]]&amp;Combined[[#This Row],[Sys_Req]]&amp;Combined[[#This Row],[SyRS]]</f>
        <v>MASTER-59960URSCICMASTER-61698Thrive</v>
      </c>
      <c r="H15012" t="s">
        <v>1529</v>
      </c>
      <c r="I15012" t="s">
        <v>2183</v>
      </c>
      <c r="J15012" t="s">
        <v>1528</v>
      </c>
      <c r="K15012" t="s">
        <v>1389</v>
      </c>
      <c r="M15012" t="str">
        <f>_tClayton4[[#This Row],[URS_MR]]&amp;_tClayton4[[#This Row],[URS_Spec]]&amp;_tClayton4[[#This Row],[Sys_Req]]&amp;_tClayton4[[#This Row],[SyRS]]</f>
        <v>MASTER-59960URSPPBTEMASTER-61705Thrive</v>
      </c>
    </row>
    <row r="15013" spans="1:13" ht="12.75" hidden="1" x14ac:dyDescent="0.2">
      <c r="A15013" t="s">
        <v>1529</v>
      </c>
      <c r="B15013" t="s">
        <v>2183</v>
      </c>
      <c r="C15013" t="s">
        <v>1799</v>
      </c>
      <c r="D15013" t="s">
        <v>1389</v>
      </c>
      <c r="F15013" t="str">
        <f>Combined[[#This Row],[CIC_Req]]&amp;Combined[[#This Row],[CIC]]&amp;Combined[[#This Row],[Sys_Req]]&amp;Combined[[#This Row],[SyRS]]</f>
        <v>MASTER-59960URSPPBTEMASTER-61698Thrive</v>
      </c>
      <c r="H15013" t="s">
        <v>2423</v>
      </c>
      <c r="I15013" t="s">
        <v>2409</v>
      </c>
      <c r="J15013" t="s">
        <v>1528</v>
      </c>
      <c r="K15013" t="s">
        <v>1389</v>
      </c>
      <c r="M15013" t="str">
        <f>_tClayton4[[#This Row],[URS_MR]]&amp;_tClayton4[[#This Row],[URS_Spec]]&amp;_tClayton4[[#This Row],[Sys_Req]]&amp;_tClayton4[[#This Row],[SyRS]]</f>
        <v>MASTER-65094URSThriveMASTER-61705Thrive</v>
      </c>
    </row>
    <row r="15014" spans="1:13" ht="12.75" hidden="1" x14ac:dyDescent="0.2">
      <c r="A15014" t="s">
        <v>2480</v>
      </c>
      <c r="B15014" t="s">
        <v>2409</v>
      </c>
      <c r="C15014" t="s">
        <v>1799</v>
      </c>
      <c r="D15014" t="s">
        <v>1389</v>
      </c>
      <c r="F15014" t="str">
        <f>Combined[[#This Row],[CIC_Req]]&amp;Combined[[#This Row],[CIC]]&amp;Combined[[#This Row],[Sys_Req]]&amp;Combined[[#This Row],[SyRS]]</f>
        <v>MASTER-65096URSThriveMASTER-61698Thrive</v>
      </c>
      <c r="H15014" t="s">
        <v>2424</v>
      </c>
      <c r="I15014" t="s">
        <v>2409</v>
      </c>
      <c r="J15014" t="s">
        <v>1528</v>
      </c>
      <c r="K15014" t="s">
        <v>1389</v>
      </c>
      <c r="M15014" t="str">
        <f>_tClayton4[[#This Row],[URS_MR]]&amp;_tClayton4[[#This Row],[URS_Spec]]&amp;_tClayton4[[#This Row],[Sys_Req]]&amp;_tClayton4[[#This Row],[SyRS]]</f>
        <v>MASTER-65095URSThriveMASTER-61705Thrive</v>
      </c>
    </row>
    <row r="15015" spans="1:13" ht="12.75" x14ac:dyDescent="0.2">
      <c r="A15015" t="s">
        <v>1529</v>
      </c>
      <c r="B15015" t="s">
        <v>7</v>
      </c>
      <c r="C15015" t="s">
        <v>1800</v>
      </c>
      <c r="D15015" t="s">
        <v>1389</v>
      </c>
      <c r="F15015" t="str">
        <f>Combined[[#This Row],[CIC_Req]]&amp;Combined[[#This Row],[CIC]]&amp;Combined[[#This Row],[Sys_Req]]&amp;Combined[[#This Row],[SyRS]]</f>
        <v>MASTER-59960URSCICMASTER-61699Thrive</v>
      </c>
      <c r="H15015" t="s">
        <v>1529</v>
      </c>
      <c r="I15015" t="s">
        <v>7</v>
      </c>
      <c r="J15015" t="s">
        <v>1806</v>
      </c>
      <c r="K15015" t="s">
        <v>1389</v>
      </c>
      <c r="M15015" t="str">
        <f>_tClayton4[[#This Row],[URS_MR]]&amp;_tClayton4[[#This Row],[URS_Spec]]&amp;_tClayton4[[#This Row],[Sys_Req]]&amp;_tClayton4[[#This Row],[SyRS]]</f>
        <v>MASTER-59960URSCICMASTER-61707Thrive</v>
      </c>
    </row>
    <row r="15016" spans="1:13" ht="12.75" hidden="1" x14ac:dyDescent="0.2">
      <c r="A15016" t="s">
        <v>1529</v>
      </c>
      <c r="B15016" t="s">
        <v>2183</v>
      </c>
      <c r="C15016" t="s">
        <v>1800</v>
      </c>
      <c r="D15016" t="s">
        <v>1389</v>
      </c>
      <c r="F15016" t="str">
        <f>Combined[[#This Row],[CIC_Req]]&amp;Combined[[#This Row],[CIC]]&amp;Combined[[#This Row],[Sys_Req]]&amp;Combined[[#This Row],[SyRS]]</f>
        <v>MASTER-59960URSPPBTEMASTER-61699Thrive</v>
      </c>
      <c r="H15016" t="s">
        <v>1529</v>
      </c>
      <c r="I15016" t="s">
        <v>2183</v>
      </c>
      <c r="J15016" t="s">
        <v>1806</v>
      </c>
      <c r="K15016" t="s">
        <v>1389</v>
      </c>
      <c r="M15016" t="str">
        <f>_tClayton4[[#This Row],[URS_MR]]&amp;_tClayton4[[#This Row],[URS_Spec]]&amp;_tClayton4[[#This Row],[Sys_Req]]&amp;_tClayton4[[#This Row],[SyRS]]</f>
        <v>MASTER-59960URSPPBTEMASTER-61707Thrive</v>
      </c>
    </row>
    <row r="15017" spans="1:13" ht="12.75" hidden="1" x14ac:dyDescent="0.2">
      <c r="A15017" t="s">
        <v>2423</v>
      </c>
      <c r="B15017" t="s">
        <v>2409</v>
      </c>
      <c r="C15017" t="s">
        <v>1800</v>
      </c>
      <c r="D15017" t="s">
        <v>1389</v>
      </c>
      <c r="F15017" t="str">
        <f>Combined[[#This Row],[CIC_Req]]&amp;Combined[[#This Row],[CIC]]&amp;Combined[[#This Row],[Sys_Req]]&amp;Combined[[#This Row],[SyRS]]</f>
        <v>MASTER-65094URSThriveMASTER-61699Thrive</v>
      </c>
      <c r="H15017" t="s">
        <v>2423</v>
      </c>
      <c r="I15017" t="s">
        <v>2409</v>
      </c>
      <c r="J15017" t="s">
        <v>1806</v>
      </c>
      <c r="K15017" t="s">
        <v>1389</v>
      </c>
      <c r="M15017" t="str">
        <f>_tClayton4[[#This Row],[URS_MR]]&amp;_tClayton4[[#This Row],[URS_Spec]]&amp;_tClayton4[[#This Row],[Sys_Req]]&amp;_tClayton4[[#This Row],[SyRS]]</f>
        <v>MASTER-65094URSThriveMASTER-61707Thrive</v>
      </c>
    </row>
    <row r="15018" spans="1:13" ht="12.75" hidden="1" x14ac:dyDescent="0.2">
      <c r="A15018" t="s">
        <v>1529</v>
      </c>
      <c r="B15018" t="s">
        <v>7</v>
      </c>
      <c r="C15018" t="s">
        <v>1801</v>
      </c>
      <c r="D15018" t="s">
        <v>1389</v>
      </c>
      <c r="F15018" t="str">
        <f>Combined[[#This Row],[CIC_Req]]&amp;Combined[[#This Row],[CIC]]&amp;Combined[[#This Row],[Sys_Req]]&amp;Combined[[#This Row],[SyRS]]</f>
        <v>MASTER-59960URSCICMASTER-61700Thrive</v>
      </c>
      <c r="H15018" t="s">
        <v>2424</v>
      </c>
      <c r="I15018" t="s">
        <v>2409</v>
      </c>
      <c r="J15018" t="s">
        <v>1806</v>
      </c>
      <c r="K15018" t="s">
        <v>1389</v>
      </c>
      <c r="M15018" t="str">
        <f>_tClayton4[[#This Row],[URS_MR]]&amp;_tClayton4[[#This Row],[URS_Spec]]&amp;_tClayton4[[#This Row],[Sys_Req]]&amp;_tClayton4[[#This Row],[SyRS]]</f>
        <v>MASTER-65095URSThriveMASTER-61707Thrive</v>
      </c>
    </row>
    <row r="15019" spans="1:13" ht="12.75" x14ac:dyDescent="0.2">
      <c r="A15019" t="s">
        <v>1529</v>
      </c>
      <c r="B15019" t="s">
        <v>2183</v>
      </c>
      <c r="C15019" t="s">
        <v>1801</v>
      </c>
      <c r="D15019" t="s">
        <v>1389</v>
      </c>
      <c r="F15019" t="str">
        <f>Combined[[#This Row],[CIC_Req]]&amp;Combined[[#This Row],[CIC]]&amp;Combined[[#This Row],[Sys_Req]]&amp;Combined[[#This Row],[SyRS]]</f>
        <v>MASTER-59960URSPPBTEMASTER-61700Thrive</v>
      </c>
      <c r="H15019" t="s">
        <v>1529</v>
      </c>
      <c r="I15019" t="s">
        <v>7</v>
      </c>
      <c r="J15019" t="s">
        <v>1530</v>
      </c>
      <c r="K15019" t="s">
        <v>1389</v>
      </c>
      <c r="M15019" t="str">
        <f>_tClayton4[[#This Row],[URS_MR]]&amp;_tClayton4[[#This Row],[URS_Spec]]&amp;_tClayton4[[#This Row],[Sys_Req]]&amp;_tClayton4[[#This Row],[SyRS]]</f>
        <v>MASTER-59960URSCICMASTER-61708Thrive</v>
      </c>
    </row>
    <row r="15020" spans="1:13" ht="12.75" hidden="1" x14ac:dyDescent="0.2">
      <c r="A15020" t="s">
        <v>2480</v>
      </c>
      <c r="B15020" t="s">
        <v>2409</v>
      </c>
      <c r="C15020" t="s">
        <v>1801</v>
      </c>
      <c r="D15020" t="s">
        <v>1389</v>
      </c>
      <c r="F15020" t="str">
        <f>Combined[[#This Row],[CIC_Req]]&amp;Combined[[#This Row],[CIC]]&amp;Combined[[#This Row],[Sys_Req]]&amp;Combined[[#This Row],[SyRS]]</f>
        <v>MASTER-65096URSThriveMASTER-61700Thrive</v>
      </c>
      <c r="H15020" t="s">
        <v>1529</v>
      </c>
      <c r="I15020" t="s">
        <v>2183</v>
      </c>
      <c r="J15020" t="s">
        <v>1530</v>
      </c>
      <c r="K15020" t="s">
        <v>1389</v>
      </c>
      <c r="M15020" t="str">
        <f>_tClayton4[[#This Row],[URS_MR]]&amp;_tClayton4[[#This Row],[URS_Spec]]&amp;_tClayton4[[#This Row],[Sys_Req]]&amp;_tClayton4[[#This Row],[SyRS]]</f>
        <v>MASTER-59960URSPPBTEMASTER-61708Thrive</v>
      </c>
    </row>
    <row r="15021" spans="1:13" ht="12.75" hidden="1" x14ac:dyDescent="0.2">
      <c r="A15021" t="s">
        <v>1529</v>
      </c>
      <c r="B15021" t="s">
        <v>7</v>
      </c>
      <c r="C15021" t="s">
        <v>1802</v>
      </c>
      <c r="D15021" t="s">
        <v>1389</v>
      </c>
      <c r="F15021" t="str">
        <f>Combined[[#This Row],[CIC_Req]]&amp;Combined[[#This Row],[CIC]]&amp;Combined[[#This Row],[Sys_Req]]&amp;Combined[[#This Row],[SyRS]]</f>
        <v>MASTER-59960URSCICMASTER-61701Thrive</v>
      </c>
      <c r="H15021" t="s">
        <v>2423</v>
      </c>
      <c r="I15021" t="s">
        <v>2409</v>
      </c>
      <c r="J15021" t="s">
        <v>1530</v>
      </c>
      <c r="K15021" t="s">
        <v>1389</v>
      </c>
      <c r="M15021" t="str">
        <f>_tClayton4[[#This Row],[URS_MR]]&amp;_tClayton4[[#This Row],[URS_Spec]]&amp;_tClayton4[[#This Row],[Sys_Req]]&amp;_tClayton4[[#This Row],[SyRS]]</f>
        <v>MASTER-65094URSThriveMASTER-61708Thrive</v>
      </c>
    </row>
    <row r="15022" spans="1:13" ht="12.75" hidden="1" x14ac:dyDescent="0.2">
      <c r="A15022" t="s">
        <v>1529</v>
      </c>
      <c r="B15022" t="s">
        <v>2183</v>
      </c>
      <c r="C15022" t="s">
        <v>1802</v>
      </c>
      <c r="D15022" t="s">
        <v>1389</v>
      </c>
      <c r="F15022" t="str">
        <f>Combined[[#This Row],[CIC_Req]]&amp;Combined[[#This Row],[CIC]]&amp;Combined[[#This Row],[Sys_Req]]&amp;Combined[[#This Row],[SyRS]]</f>
        <v>MASTER-59960URSPPBTEMASTER-61701Thrive</v>
      </c>
      <c r="H15022" t="s">
        <v>2424</v>
      </c>
      <c r="I15022" t="s">
        <v>2409</v>
      </c>
      <c r="J15022" t="s">
        <v>1530</v>
      </c>
      <c r="K15022" t="s">
        <v>1389</v>
      </c>
      <c r="M15022" t="str">
        <f>_tClayton4[[#This Row],[URS_MR]]&amp;_tClayton4[[#This Row],[URS_Spec]]&amp;_tClayton4[[#This Row],[Sys_Req]]&amp;_tClayton4[[#This Row],[SyRS]]</f>
        <v>MASTER-65095URSThriveMASTER-61708Thrive</v>
      </c>
    </row>
    <row r="15023" spans="1:13" ht="12.75" x14ac:dyDescent="0.2">
      <c r="A15023" t="s">
        <v>2424</v>
      </c>
      <c r="B15023" t="s">
        <v>2409</v>
      </c>
      <c r="C15023" t="s">
        <v>1802</v>
      </c>
      <c r="D15023" t="s">
        <v>1389</v>
      </c>
      <c r="F15023" t="str">
        <f>Combined[[#This Row],[CIC_Req]]&amp;Combined[[#This Row],[CIC]]&amp;Combined[[#This Row],[Sys_Req]]&amp;Combined[[#This Row],[SyRS]]</f>
        <v>MASTER-65095URSThriveMASTER-61701Thrive</v>
      </c>
      <c r="H15023" t="s">
        <v>1529</v>
      </c>
      <c r="I15023" t="s">
        <v>7</v>
      </c>
      <c r="J15023" t="s">
        <v>1807</v>
      </c>
      <c r="K15023" t="s">
        <v>1389</v>
      </c>
      <c r="M15023" t="str">
        <f>_tClayton4[[#This Row],[URS_MR]]&amp;_tClayton4[[#This Row],[URS_Spec]]&amp;_tClayton4[[#This Row],[Sys_Req]]&amp;_tClayton4[[#This Row],[SyRS]]</f>
        <v>MASTER-59960URSCICMASTER-61709Thrive</v>
      </c>
    </row>
    <row r="15024" spans="1:13" ht="12.75" hidden="1" x14ac:dyDescent="0.2">
      <c r="A15024" t="s">
        <v>1529</v>
      </c>
      <c r="B15024" t="s">
        <v>7</v>
      </c>
      <c r="C15024" t="s">
        <v>1803</v>
      </c>
      <c r="D15024" t="s">
        <v>1389</v>
      </c>
      <c r="F15024" t="str">
        <f>Combined[[#This Row],[CIC_Req]]&amp;Combined[[#This Row],[CIC]]&amp;Combined[[#This Row],[Sys_Req]]&amp;Combined[[#This Row],[SyRS]]</f>
        <v>MASTER-59960URSCICMASTER-61702Thrive</v>
      </c>
      <c r="H15024" t="s">
        <v>1529</v>
      </c>
      <c r="I15024" t="s">
        <v>2183</v>
      </c>
      <c r="J15024" t="s">
        <v>1807</v>
      </c>
      <c r="K15024" t="s">
        <v>1389</v>
      </c>
      <c r="M15024" t="str">
        <f>_tClayton4[[#This Row],[URS_MR]]&amp;_tClayton4[[#This Row],[URS_Spec]]&amp;_tClayton4[[#This Row],[Sys_Req]]&amp;_tClayton4[[#This Row],[SyRS]]</f>
        <v>MASTER-59960URSPPBTEMASTER-61709Thrive</v>
      </c>
    </row>
    <row r="15025" spans="1:13" ht="12.75" hidden="1" x14ac:dyDescent="0.2">
      <c r="A15025" t="s">
        <v>1529</v>
      </c>
      <c r="B15025" t="s">
        <v>2183</v>
      </c>
      <c r="C15025" t="s">
        <v>1803</v>
      </c>
      <c r="D15025" t="s">
        <v>1389</v>
      </c>
      <c r="F15025" t="str">
        <f>Combined[[#This Row],[CIC_Req]]&amp;Combined[[#This Row],[CIC]]&amp;Combined[[#This Row],[Sys_Req]]&amp;Combined[[#This Row],[SyRS]]</f>
        <v>MASTER-59960URSPPBTEMASTER-61702Thrive</v>
      </c>
      <c r="H15025" t="s">
        <v>2423</v>
      </c>
      <c r="I15025" t="s">
        <v>2409</v>
      </c>
      <c r="J15025" t="s">
        <v>1807</v>
      </c>
      <c r="K15025" t="s">
        <v>1389</v>
      </c>
      <c r="M15025" t="str">
        <f>_tClayton4[[#This Row],[URS_MR]]&amp;_tClayton4[[#This Row],[URS_Spec]]&amp;_tClayton4[[#This Row],[Sys_Req]]&amp;_tClayton4[[#This Row],[SyRS]]</f>
        <v>MASTER-65094URSThriveMASTER-61709Thrive</v>
      </c>
    </row>
    <row r="15026" spans="1:13" ht="12.75" hidden="1" x14ac:dyDescent="0.2">
      <c r="A15026" t="s">
        <v>2424</v>
      </c>
      <c r="B15026" t="s">
        <v>2409</v>
      </c>
      <c r="C15026" t="s">
        <v>1803</v>
      </c>
      <c r="D15026" t="s">
        <v>1389</v>
      </c>
      <c r="F15026" t="str">
        <f>Combined[[#This Row],[CIC_Req]]&amp;Combined[[#This Row],[CIC]]&amp;Combined[[#This Row],[Sys_Req]]&amp;Combined[[#This Row],[SyRS]]</f>
        <v>MASTER-65095URSThriveMASTER-61702Thrive</v>
      </c>
      <c r="H15026" t="s">
        <v>2424</v>
      </c>
      <c r="I15026" t="s">
        <v>2409</v>
      </c>
      <c r="J15026" t="s">
        <v>1807</v>
      </c>
      <c r="K15026" t="s">
        <v>1389</v>
      </c>
      <c r="M15026" t="str">
        <f>_tClayton4[[#This Row],[URS_MR]]&amp;_tClayton4[[#This Row],[URS_Spec]]&amp;_tClayton4[[#This Row],[Sys_Req]]&amp;_tClayton4[[#This Row],[SyRS]]</f>
        <v>MASTER-65095URSThriveMASTER-61709Thrive</v>
      </c>
    </row>
    <row r="15027" spans="1:13" ht="12.75" x14ac:dyDescent="0.2">
      <c r="A15027" t="s">
        <v>1529</v>
      </c>
      <c r="B15027" t="s">
        <v>7</v>
      </c>
      <c r="C15027" t="s">
        <v>1804</v>
      </c>
      <c r="D15027" t="s">
        <v>1389</v>
      </c>
      <c r="F15027" t="str">
        <f>Combined[[#This Row],[CIC_Req]]&amp;Combined[[#This Row],[CIC]]&amp;Combined[[#This Row],[Sys_Req]]&amp;Combined[[#This Row],[SyRS]]</f>
        <v>MASTER-59960URSCICMASTER-61703Thrive</v>
      </c>
      <c r="H15027" t="s">
        <v>1529</v>
      </c>
      <c r="I15027" t="s">
        <v>7</v>
      </c>
      <c r="J15027" t="s">
        <v>1808</v>
      </c>
      <c r="K15027" t="s">
        <v>1389</v>
      </c>
      <c r="M15027" t="str">
        <f>_tClayton4[[#This Row],[URS_MR]]&amp;_tClayton4[[#This Row],[URS_Spec]]&amp;_tClayton4[[#This Row],[Sys_Req]]&amp;_tClayton4[[#This Row],[SyRS]]</f>
        <v>MASTER-59960URSCICMASTER-61710Thrive</v>
      </c>
    </row>
    <row r="15028" spans="1:13" ht="12.75" hidden="1" x14ac:dyDescent="0.2">
      <c r="A15028" t="s">
        <v>1529</v>
      </c>
      <c r="B15028" t="s">
        <v>2183</v>
      </c>
      <c r="C15028" t="s">
        <v>1804</v>
      </c>
      <c r="D15028" t="s">
        <v>1389</v>
      </c>
      <c r="F15028" t="str">
        <f>Combined[[#This Row],[CIC_Req]]&amp;Combined[[#This Row],[CIC]]&amp;Combined[[#This Row],[Sys_Req]]&amp;Combined[[#This Row],[SyRS]]</f>
        <v>MASTER-59960URSPPBTEMASTER-61703Thrive</v>
      </c>
      <c r="H15028" t="s">
        <v>1529</v>
      </c>
      <c r="I15028" t="s">
        <v>2183</v>
      </c>
      <c r="J15028" t="s">
        <v>1808</v>
      </c>
      <c r="K15028" t="s">
        <v>1389</v>
      </c>
      <c r="M15028" t="str">
        <f>_tClayton4[[#This Row],[URS_MR]]&amp;_tClayton4[[#This Row],[URS_Spec]]&amp;_tClayton4[[#This Row],[Sys_Req]]&amp;_tClayton4[[#This Row],[SyRS]]</f>
        <v>MASTER-59960URSPPBTEMASTER-61710Thrive</v>
      </c>
    </row>
    <row r="15029" spans="1:13" ht="12.75" x14ac:dyDescent="0.2">
      <c r="A15029" t="s">
        <v>2480</v>
      </c>
      <c r="B15029" t="s">
        <v>2409</v>
      </c>
      <c r="C15029" t="s">
        <v>1804</v>
      </c>
      <c r="D15029" t="s">
        <v>1389</v>
      </c>
      <c r="F15029" t="str">
        <f>Combined[[#This Row],[CIC_Req]]&amp;Combined[[#This Row],[CIC]]&amp;Combined[[#This Row],[Sys_Req]]&amp;Combined[[#This Row],[SyRS]]</f>
        <v>MASTER-65096URSThriveMASTER-61703Thrive</v>
      </c>
      <c r="H15029" t="s">
        <v>1810</v>
      </c>
      <c r="I15029" t="s">
        <v>7</v>
      </c>
      <c r="J15029" t="s">
        <v>1809</v>
      </c>
      <c r="K15029" t="s">
        <v>1389</v>
      </c>
      <c r="M15029" t="str">
        <f>_tClayton4[[#This Row],[URS_MR]]&amp;_tClayton4[[#This Row],[URS_Spec]]&amp;_tClayton4[[#This Row],[Sys_Req]]&amp;_tClayton4[[#This Row],[SyRS]]</f>
        <v>MASTER-61209URSCICMASTER-61784Thrive</v>
      </c>
    </row>
    <row r="15030" spans="1:13" ht="12.75" hidden="1" x14ac:dyDescent="0.2">
      <c r="A15030" t="s">
        <v>1529</v>
      </c>
      <c r="B15030" t="s">
        <v>7</v>
      </c>
      <c r="C15030" t="s">
        <v>1805</v>
      </c>
      <c r="D15030" t="s">
        <v>1389</v>
      </c>
      <c r="F15030" t="str">
        <f>Combined[[#This Row],[CIC_Req]]&amp;Combined[[#This Row],[CIC]]&amp;Combined[[#This Row],[Sys_Req]]&amp;Combined[[#This Row],[SyRS]]</f>
        <v>MASTER-59960URSCICMASTER-61704Thrive</v>
      </c>
      <c r="H15030" t="s">
        <v>2420</v>
      </c>
      <c r="I15030" t="s">
        <v>2409</v>
      </c>
      <c r="J15030" t="s">
        <v>1809</v>
      </c>
      <c r="K15030" t="s">
        <v>1389</v>
      </c>
      <c r="M15030" t="str">
        <f>_tClayton4[[#This Row],[URS_MR]]&amp;_tClayton4[[#This Row],[URS_Spec]]&amp;_tClayton4[[#This Row],[Sys_Req]]&amp;_tClayton4[[#This Row],[SyRS]]</f>
        <v>MASTER-65049URSThriveMASTER-61784Thrive</v>
      </c>
    </row>
    <row r="15031" spans="1:13" ht="12.75" hidden="1" x14ac:dyDescent="0.2">
      <c r="A15031" t="s">
        <v>1529</v>
      </c>
      <c r="B15031" t="s">
        <v>2183</v>
      </c>
      <c r="C15031" t="s">
        <v>1805</v>
      </c>
      <c r="D15031" t="s">
        <v>1389</v>
      </c>
      <c r="F15031" t="str">
        <f>Combined[[#This Row],[CIC_Req]]&amp;Combined[[#This Row],[CIC]]&amp;Combined[[#This Row],[Sys_Req]]&amp;Combined[[#This Row],[SyRS]]</f>
        <v>MASTER-59960URSPPBTEMASTER-61704Thrive</v>
      </c>
      <c r="H15031" t="s">
        <v>2477</v>
      </c>
      <c r="I15031" t="s">
        <v>2409</v>
      </c>
      <c r="J15031" t="s">
        <v>1809</v>
      </c>
      <c r="K15031" t="s">
        <v>1389</v>
      </c>
      <c r="M15031" t="str">
        <f>_tClayton4[[#This Row],[URS_MR]]&amp;_tClayton4[[#This Row],[URS_Spec]]&amp;_tClayton4[[#This Row],[Sys_Req]]&amp;_tClayton4[[#This Row],[SyRS]]</f>
        <v>MASTER-65075URSThriveMASTER-61784Thrive</v>
      </c>
    </row>
    <row r="15032" spans="1:13" ht="12.75" x14ac:dyDescent="0.2">
      <c r="A15032" t="s">
        <v>2424</v>
      </c>
      <c r="B15032" t="s">
        <v>2409</v>
      </c>
      <c r="C15032" t="s">
        <v>1805</v>
      </c>
      <c r="D15032" t="s">
        <v>1389</v>
      </c>
      <c r="F15032" t="str">
        <f>Combined[[#This Row],[CIC_Req]]&amp;Combined[[#This Row],[CIC]]&amp;Combined[[#This Row],[Sys_Req]]&amp;Combined[[#This Row],[SyRS]]</f>
        <v>MASTER-65095URSThriveMASTER-61704Thrive</v>
      </c>
      <c r="H15032" t="s">
        <v>1810</v>
      </c>
      <c r="I15032" t="s">
        <v>7</v>
      </c>
      <c r="J15032" t="s">
        <v>1811</v>
      </c>
      <c r="K15032" t="s">
        <v>1389</v>
      </c>
      <c r="M15032" t="str">
        <f>_tClayton4[[#This Row],[URS_MR]]&amp;_tClayton4[[#This Row],[URS_Spec]]&amp;_tClayton4[[#This Row],[Sys_Req]]&amp;_tClayton4[[#This Row],[SyRS]]</f>
        <v>MASTER-61209URSCICMASTER-61878Thrive</v>
      </c>
    </row>
    <row r="15033" spans="1:13" ht="12.75" hidden="1" x14ac:dyDescent="0.2">
      <c r="A15033" t="s">
        <v>1529</v>
      </c>
      <c r="B15033" t="s">
        <v>7</v>
      </c>
      <c r="C15033" t="s">
        <v>1528</v>
      </c>
      <c r="D15033" t="s">
        <v>1389</v>
      </c>
      <c r="F15033" t="str">
        <f>Combined[[#This Row],[CIC_Req]]&amp;Combined[[#This Row],[CIC]]&amp;Combined[[#This Row],[Sys_Req]]&amp;Combined[[#This Row],[SyRS]]</f>
        <v>MASTER-59960URSCICMASTER-61705Thrive</v>
      </c>
      <c r="H15033" t="s">
        <v>2428</v>
      </c>
      <c r="I15033" t="s">
        <v>2409</v>
      </c>
      <c r="J15033" t="s">
        <v>1811</v>
      </c>
      <c r="K15033" t="s">
        <v>1389</v>
      </c>
      <c r="M15033" t="str">
        <f>_tClayton4[[#This Row],[URS_MR]]&amp;_tClayton4[[#This Row],[URS_Spec]]&amp;_tClayton4[[#This Row],[Sys_Req]]&amp;_tClayton4[[#This Row],[SyRS]]</f>
        <v>MASTER-65073URSThriveMASTER-61878Thrive</v>
      </c>
    </row>
    <row r="15034" spans="1:13" ht="12.75" hidden="1" x14ac:dyDescent="0.2">
      <c r="A15034" t="s">
        <v>1529</v>
      </c>
      <c r="B15034" t="s">
        <v>2183</v>
      </c>
      <c r="C15034" t="s">
        <v>1528</v>
      </c>
      <c r="D15034" t="s">
        <v>1389</v>
      </c>
      <c r="F15034" t="str">
        <f>Combined[[#This Row],[CIC_Req]]&amp;Combined[[#This Row],[CIC]]&amp;Combined[[#This Row],[Sys_Req]]&amp;Combined[[#This Row],[SyRS]]</f>
        <v>MASTER-59960URSPPBTEMASTER-61705Thrive</v>
      </c>
      <c r="H15034" t="s">
        <v>2422</v>
      </c>
      <c r="I15034" t="s">
        <v>2409</v>
      </c>
      <c r="J15034" t="s">
        <v>1811</v>
      </c>
      <c r="K15034" t="s">
        <v>1389</v>
      </c>
      <c r="M15034" t="str">
        <f>_tClayton4[[#This Row],[URS_MR]]&amp;_tClayton4[[#This Row],[URS_Spec]]&amp;_tClayton4[[#This Row],[Sys_Req]]&amp;_tClayton4[[#This Row],[SyRS]]</f>
        <v>MASTER-65079URSThriveMASTER-61878Thrive</v>
      </c>
    </row>
    <row r="15035" spans="1:13" ht="12.75" hidden="1" x14ac:dyDescent="0.2">
      <c r="A15035" t="s">
        <v>2423</v>
      </c>
      <c r="B15035" t="s">
        <v>2409</v>
      </c>
      <c r="C15035" t="s">
        <v>1528</v>
      </c>
      <c r="D15035" t="s">
        <v>1389</v>
      </c>
      <c r="F15035" t="str">
        <f>Combined[[#This Row],[CIC_Req]]&amp;Combined[[#This Row],[CIC]]&amp;Combined[[#This Row],[Sys_Req]]&amp;Combined[[#This Row],[SyRS]]</f>
        <v>MASTER-65094URSThriveMASTER-61705Thrive</v>
      </c>
      <c r="H15035" t="s">
        <v>2421</v>
      </c>
      <c r="I15035" t="s">
        <v>2409</v>
      </c>
      <c r="J15035" t="s">
        <v>1811</v>
      </c>
      <c r="K15035" t="s">
        <v>1389</v>
      </c>
      <c r="M15035" t="str">
        <f>_tClayton4[[#This Row],[URS_MR]]&amp;_tClayton4[[#This Row],[URS_Spec]]&amp;_tClayton4[[#This Row],[Sys_Req]]&amp;_tClayton4[[#This Row],[SyRS]]</f>
        <v>MASTER-65084URSThriveMASTER-61878Thrive</v>
      </c>
    </row>
    <row r="15036" spans="1:13" ht="12.75" x14ac:dyDescent="0.2">
      <c r="A15036" t="s">
        <v>2424</v>
      </c>
      <c r="B15036" t="s">
        <v>2409</v>
      </c>
      <c r="C15036" t="s">
        <v>1528</v>
      </c>
      <c r="D15036" t="s">
        <v>1389</v>
      </c>
      <c r="F15036" t="str">
        <f>Combined[[#This Row],[CIC_Req]]&amp;Combined[[#This Row],[CIC]]&amp;Combined[[#This Row],[Sys_Req]]&amp;Combined[[#This Row],[SyRS]]</f>
        <v>MASTER-65095URSThriveMASTER-61705Thrive</v>
      </c>
      <c r="H15036" t="s">
        <v>445</v>
      </c>
      <c r="I15036" t="s">
        <v>7</v>
      </c>
      <c r="J15036" t="s">
        <v>1849</v>
      </c>
      <c r="K15036" t="s">
        <v>1389</v>
      </c>
      <c r="M15036" t="str">
        <f>_tClayton4[[#This Row],[URS_MR]]&amp;_tClayton4[[#This Row],[URS_Spec]]&amp;_tClayton4[[#This Row],[Sys_Req]]&amp;_tClayton4[[#This Row],[SyRS]]</f>
        <v>MASTER-6704URSCICMASTER-62149Thrive</v>
      </c>
    </row>
    <row r="15037" spans="1:13" ht="12.75" hidden="1" x14ac:dyDescent="0.2">
      <c r="A15037" t="s">
        <v>1529</v>
      </c>
      <c r="B15037" t="s">
        <v>7</v>
      </c>
      <c r="C15037" t="s">
        <v>1806</v>
      </c>
      <c r="D15037" t="s">
        <v>1389</v>
      </c>
      <c r="F15037" t="str">
        <f>Combined[[#This Row],[CIC_Req]]&amp;Combined[[#This Row],[CIC]]&amp;Combined[[#This Row],[Sys_Req]]&amp;Combined[[#This Row],[SyRS]]</f>
        <v>MASTER-59960URSCICMASTER-61707Thrive</v>
      </c>
      <c r="H15037" t="s">
        <v>445</v>
      </c>
      <c r="I15037" t="s">
        <v>2183</v>
      </c>
      <c r="J15037" t="s">
        <v>1849</v>
      </c>
      <c r="K15037" t="s">
        <v>1389</v>
      </c>
      <c r="M15037" t="str">
        <f>_tClayton4[[#This Row],[URS_MR]]&amp;_tClayton4[[#This Row],[URS_Spec]]&amp;_tClayton4[[#This Row],[Sys_Req]]&amp;_tClayton4[[#This Row],[SyRS]]</f>
        <v>MASTER-6704URSPPBTEMASTER-62149Thrive</v>
      </c>
    </row>
    <row r="15038" spans="1:13" ht="12.75" x14ac:dyDescent="0.2">
      <c r="A15038" t="s">
        <v>1529</v>
      </c>
      <c r="B15038" t="s">
        <v>2183</v>
      </c>
      <c r="C15038" t="s">
        <v>1806</v>
      </c>
      <c r="D15038" t="s">
        <v>1389</v>
      </c>
      <c r="F15038" t="str">
        <f>Combined[[#This Row],[CIC_Req]]&amp;Combined[[#This Row],[CIC]]&amp;Combined[[#This Row],[Sys_Req]]&amp;Combined[[#This Row],[SyRS]]</f>
        <v>MASTER-59960URSPPBTEMASTER-61707Thrive</v>
      </c>
      <c r="H15038" t="s">
        <v>1813</v>
      </c>
      <c r="I15038" t="s">
        <v>7</v>
      </c>
      <c r="J15038" t="s">
        <v>1812</v>
      </c>
      <c r="K15038" t="s">
        <v>1389</v>
      </c>
      <c r="M15038" t="str">
        <f>_tClayton4[[#This Row],[URS_MR]]&amp;_tClayton4[[#This Row],[URS_Spec]]&amp;_tClayton4[[#This Row],[Sys_Req]]&amp;_tClayton4[[#This Row],[SyRS]]</f>
        <v>MASTER-64570URSCICMASTER-62909Thrive</v>
      </c>
    </row>
    <row r="15039" spans="1:13" ht="12.75" hidden="1" x14ac:dyDescent="0.2">
      <c r="A15039" t="s">
        <v>2423</v>
      </c>
      <c r="B15039" t="s">
        <v>2409</v>
      </c>
      <c r="C15039" t="s">
        <v>1806</v>
      </c>
      <c r="D15039" t="s">
        <v>1389</v>
      </c>
      <c r="F15039" t="str">
        <f>Combined[[#This Row],[CIC_Req]]&amp;Combined[[#This Row],[CIC]]&amp;Combined[[#This Row],[Sys_Req]]&amp;Combined[[#This Row],[SyRS]]</f>
        <v>MASTER-65094URSThriveMASTER-61707Thrive</v>
      </c>
      <c r="H15039" t="s">
        <v>2422</v>
      </c>
      <c r="I15039" t="s">
        <v>2409</v>
      </c>
      <c r="J15039" t="s">
        <v>1812</v>
      </c>
      <c r="K15039" t="s">
        <v>1389</v>
      </c>
      <c r="M15039" t="str">
        <f>_tClayton4[[#This Row],[URS_MR]]&amp;_tClayton4[[#This Row],[URS_Spec]]&amp;_tClayton4[[#This Row],[Sys_Req]]&amp;_tClayton4[[#This Row],[SyRS]]</f>
        <v>MASTER-65079URSThriveMASTER-62909Thrive</v>
      </c>
    </row>
    <row r="15040" spans="1:13" ht="12.75" hidden="1" x14ac:dyDescent="0.2">
      <c r="A15040" t="s">
        <v>2424</v>
      </c>
      <c r="B15040" t="s">
        <v>2409</v>
      </c>
      <c r="C15040" t="s">
        <v>1806</v>
      </c>
      <c r="D15040" t="s">
        <v>1389</v>
      </c>
      <c r="F15040" t="str">
        <f>Combined[[#This Row],[CIC_Req]]&amp;Combined[[#This Row],[CIC]]&amp;Combined[[#This Row],[Sys_Req]]&amp;Combined[[#This Row],[SyRS]]</f>
        <v>MASTER-65095URSThriveMASTER-61707Thrive</v>
      </c>
      <c r="H15040" t="s">
        <v>2478</v>
      </c>
      <c r="I15040" t="s">
        <v>2409</v>
      </c>
      <c r="J15040" t="s">
        <v>1812</v>
      </c>
      <c r="K15040" t="s">
        <v>1389</v>
      </c>
      <c r="M15040" t="str">
        <f>_tClayton4[[#This Row],[URS_MR]]&amp;_tClayton4[[#This Row],[URS_Spec]]&amp;_tClayton4[[#This Row],[Sys_Req]]&amp;_tClayton4[[#This Row],[SyRS]]</f>
        <v>MASTER-65090URSThriveMASTER-62909Thrive</v>
      </c>
    </row>
    <row r="15041" spans="1:13" ht="12.75" x14ac:dyDescent="0.2">
      <c r="A15041" t="s">
        <v>1529</v>
      </c>
      <c r="B15041" t="s">
        <v>7</v>
      </c>
      <c r="C15041" t="s">
        <v>1530</v>
      </c>
      <c r="D15041" t="s">
        <v>1389</v>
      </c>
      <c r="F15041" t="str">
        <f>Combined[[#This Row],[CIC_Req]]&amp;Combined[[#This Row],[CIC]]&amp;Combined[[#This Row],[Sys_Req]]&amp;Combined[[#This Row],[SyRS]]</f>
        <v>MASTER-59960URSCICMASTER-61708Thrive</v>
      </c>
      <c r="H15041" t="s">
        <v>1813</v>
      </c>
      <c r="I15041" t="s">
        <v>7</v>
      </c>
      <c r="J15041" t="s">
        <v>1814</v>
      </c>
      <c r="K15041" t="s">
        <v>1389</v>
      </c>
      <c r="M15041" t="str">
        <f>_tClayton4[[#This Row],[URS_MR]]&amp;_tClayton4[[#This Row],[URS_Spec]]&amp;_tClayton4[[#This Row],[Sys_Req]]&amp;_tClayton4[[#This Row],[SyRS]]</f>
        <v>MASTER-64570URSCICMASTER-62910Thrive</v>
      </c>
    </row>
    <row r="15042" spans="1:13" ht="12.75" hidden="1" x14ac:dyDescent="0.2">
      <c r="A15042" t="s">
        <v>1529</v>
      </c>
      <c r="B15042" t="s">
        <v>2183</v>
      </c>
      <c r="C15042" t="s">
        <v>1530</v>
      </c>
      <c r="D15042" t="s">
        <v>1389</v>
      </c>
      <c r="F15042" t="str">
        <f>Combined[[#This Row],[CIC_Req]]&amp;Combined[[#This Row],[CIC]]&amp;Combined[[#This Row],[Sys_Req]]&amp;Combined[[#This Row],[SyRS]]</f>
        <v>MASTER-59960URSPPBTEMASTER-61708Thrive</v>
      </c>
      <c r="H15042" t="s">
        <v>2422</v>
      </c>
      <c r="I15042" t="s">
        <v>2409</v>
      </c>
      <c r="J15042" t="s">
        <v>1814</v>
      </c>
      <c r="K15042" t="s">
        <v>1389</v>
      </c>
      <c r="M15042" t="str">
        <f>_tClayton4[[#This Row],[URS_MR]]&amp;_tClayton4[[#This Row],[URS_Spec]]&amp;_tClayton4[[#This Row],[Sys_Req]]&amp;_tClayton4[[#This Row],[SyRS]]</f>
        <v>MASTER-65079URSThriveMASTER-62910Thrive</v>
      </c>
    </row>
    <row r="15043" spans="1:13" ht="12.75" hidden="1" x14ac:dyDescent="0.2">
      <c r="A15043" t="s">
        <v>2423</v>
      </c>
      <c r="B15043" t="s">
        <v>2409</v>
      </c>
      <c r="C15043" t="s">
        <v>1530</v>
      </c>
      <c r="D15043" t="s">
        <v>1389</v>
      </c>
      <c r="F15043" t="str">
        <f>Combined[[#This Row],[CIC_Req]]&amp;Combined[[#This Row],[CIC]]&amp;Combined[[#This Row],[Sys_Req]]&amp;Combined[[#This Row],[SyRS]]</f>
        <v>MASTER-65094URSThriveMASTER-61708Thrive</v>
      </c>
      <c r="H15043" t="s">
        <v>2478</v>
      </c>
      <c r="I15043" t="s">
        <v>2409</v>
      </c>
      <c r="J15043" t="s">
        <v>1814</v>
      </c>
      <c r="K15043" t="s">
        <v>1389</v>
      </c>
      <c r="M15043" t="str">
        <f>_tClayton4[[#This Row],[URS_MR]]&amp;_tClayton4[[#This Row],[URS_Spec]]&amp;_tClayton4[[#This Row],[Sys_Req]]&amp;_tClayton4[[#This Row],[SyRS]]</f>
        <v>MASTER-65090URSThriveMASTER-62910Thrive</v>
      </c>
    </row>
    <row r="15044" spans="1:13" ht="12.75" x14ac:dyDescent="0.2">
      <c r="A15044" t="s">
        <v>2424</v>
      </c>
      <c r="B15044" t="s">
        <v>2409</v>
      </c>
      <c r="C15044" t="s">
        <v>1530</v>
      </c>
      <c r="D15044" t="s">
        <v>1389</v>
      </c>
      <c r="F15044" t="str">
        <f>Combined[[#This Row],[CIC_Req]]&amp;Combined[[#This Row],[CIC]]&amp;Combined[[#This Row],[Sys_Req]]&amp;Combined[[#This Row],[SyRS]]</f>
        <v>MASTER-65095URSThriveMASTER-61708Thrive</v>
      </c>
      <c r="H15044" t="s">
        <v>1813</v>
      </c>
      <c r="I15044" t="s">
        <v>7</v>
      </c>
      <c r="J15044" t="s">
        <v>1815</v>
      </c>
      <c r="K15044" t="s">
        <v>1389</v>
      </c>
      <c r="M15044" t="str">
        <f>_tClayton4[[#This Row],[URS_MR]]&amp;_tClayton4[[#This Row],[URS_Spec]]&amp;_tClayton4[[#This Row],[Sys_Req]]&amp;_tClayton4[[#This Row],[SyRS]]</f>
        <v>MASTER-64570URSCICMASTER-62912Thrive</v>
      </c>
    </row>
    <row r="15045" spans="1:13" ht="12.75" hidden="1" x14ac:dyDescent="0.2">
      <c r="A15045" t="s">
        <v>1529</v>
      </c>
      <c r="B15045" t="s">
        <v>7</v>
      </c>
      <c r="C15045" t="s">
        <v>1807</v>
      </c>
      <c r="D15045" t="s">
        <v>1389</v>
      </c>
      <c r="F15045" t="str">
        <f>Combined[[#This Row],[CIC_Req]]&amp;Combined[[#This Row],[CIC]]&amp;Combined[[#This Row],[Sys_Req]]&amp;Combined[[#This Row],[SyRS]]</f>
        <v>MASTER-59960URSCICMASTER-61709Thrive</v>
      </c>
      <c r="H15045" t="s">
        <v>2422</v>
      </c>
      <c r="I15045" t="s">
        <v>2409</v>
      </c>
      <c r="J15045" t="s">
        <v>1815</v>
      </c>
      <c r="K15045" t="s">
        <v>1389</v>
      </c>
      <c r="M15045" t="str">
        <f>_tClayton4[[#This Row],[URS_MR]]&amp;_tClayton4[[#This Row],[URS_Spec]]&amp;_tClayton4[[#This Row],[Sys_Req]]&amp;_tClayton4[[#This Row],[SyRS]]</f>
        <v>MASTER-65079URSThriveMASTER-62912Thrive</v>
      </c>
    </row>
    <row r="15046" spans="1:13" ht="12.75" hidden="1" x14ac:dyDescent="0.2">
      <c r="A15046" t="s">
        <v>1529</v>
      </c>
      <c r="B15046" t="s">
        <v>2183</v>
      </c>
      <c r="C15046" t="s">
        <v>1807</v>
      </c>
      <c r="D15046" t="s">
        <v>1389</v>
      </c>
      <c r="F15046" t="str">
        <f>Combined[[#This Row],[CIC_Req]]&amp;Combined[[#This Row],[CIC]]&amp;Combined[[#This Row],[Sys_Req]]&amp;Combined[[#This Row],[SyRS]]</f>
        <v>MASTER-59960URSPPBTEMASTER-61709Thrive</v>
      </c>
      <c r="H15046" t="s">
        <v>2478</v>
      </c>
      <c r="I15046" t="s">
        <v>2409</v>
      </c>
      <c r="J15046" t="s">
        <v>1815</v>
      </c>
      <c r="K15046" t="s">
        <v>1389</v>
      </c>
      <c r="M15046" t="str">
        <f>_tClayton4[[#This Row],[URS_MR]]&amp;_tClayton4[[#This Row],[URS_Spec]]&amp;_tClayton4[[#This Row],[Sys_Req]]&amp;_tClayton4[[#This Row],[SyRS]]</f>
        <v>MASTER-65090URSThriveMASTER-62912Thrive</v>
      </c>
    </row>
    <row r="15047" spans="1:13" ht="12.75" x14ac:dyDescent="0.2">
      <c r="A15047" t="s">
        <v>2423</v>
      </c>
      <c r="B15047" t="s">
        <v>2409</v>
      </c>
      <c r="C15047" t="s">
        <v>1807</v>
      </c>
      <c r="D15047" t="s">
        <v>1389</v>
      </c>
      <c r="F15047" t="str">
        <f>Combined[[#This Row],[CIC_Req]]&amp;Combined[[#This Row],[CIC]]&amp;Combined[[#This Row],[Sys_Req]]&amp;Combined[[#This Row],[SyRS]]</f>
        <v>MASTER-65094URSThriveMASTER-61709Thrive</v>
      </c>
      <c r="H15047" t="s">
        <v>1813</v>
      </c>
      <c r="I15047" t="s">
        <v>7</v>
      </c>
      <c r="J15047" t="s">
        <v>1816</v>
      </c>
      <c r="K15047" t="s">
        <v>1389</v>
      </c>
      <c r="M15047" t="str">
        <f>_tClayton4[[#This Row],[URS_MR]]&amp;_tClayton4[[#This Row],[URS_Spec]]&amp;_tClayton4[[#This Row],[Sys_Req]]&amp;_tClayton4[[#This Row],[SyRS]]</f>
        <v>MASTER-64570URSCICMASTER-62913Thrive</v>
      </c>
    </row>
    <row r="15048" spans="1:13" ht="12.75" hidden="1" x14ac:dyDescent="0.2">
      <c r="A15048" t="s">
        <v>2424</v>
      </c>
      <c r="B15048" t="s">
        <v>2409</v>
      </c>
      <c r="C15048" t="s">
        <v>1807</v>
      </c>
      <c r="D15048" t="s">
        <v>1389</v>
      </c>
      <c r="F15048" t="str">
        <f>Combined[[#This Row],[CIC_Req]]&amp;Combined[[#This Row],[CIC]]&amp;Combined[[#This Row],[Sys_Req]]&amp;Combined[[#This Row],[SyRS]]</f>
        <v>MASTER-65095URSThriveMASTER-61709Thrive</v>
      </c>
      <c r="H15048" t="s">
        <v>2422</v>
      </c>
      <c r="I15048" t="s">
        <v>2409</v>
      </c>
      <c r="J15048" t="s">
        <v>1816</v>
      </c>
      <c r="K15048" t="s">
        <v>1389</v>
      </c>
      <c r="M15048" t="str">
        <f>_tClayton4[[#This Row],[URS_MR]]&amp;_tClayton4[[#This Row],[URS_Spec]]&amp;_tClayton4[[#This Row],[Sys_Req]]&amp;_tClayton4[[#This Row],[SyRS]]</f>
        <v>MASTER-65079URSThriveMASTER-62913Thrive</v>
      </c>
    </row>
    <row r="15049" spans="1:13" ht="12.75" hidden="1" x14ac:dyDescent="0.2">
      <c r="A15049" t="s">
        <v>1529</v>
      </c>
      <c r="B15049" t="s">
        <v>7</v>
      </c>
      <c r="C15049" t="s">
        <v>1808</v>
      </c>
      <c r="D15049" t="s">
        <v>1389</v>
      </c>
      <c r="F15049" t="str">
        <f>Combined[[#This Row],[CIC_Req]]&amp;Combined[[#This Row],[CIC]]&amp;Combined[[#This Row],[Sys_Req]]&amp;Combined[[#This Row],[SyRS]]</f>
        <v>MASTER-59960URSCICMASTER-61710Thrive</v>
      </c>
      <c r="H15049" t="s">
        <v>2478</v>
      </c>
      <c r="I15049" t="s">
        <v>2409</v>
      </c>
      <c r="J15049" t="s">
        <v>1816</v>
      </c>
      <c r="K15049" t="s">
        <v>1389</v>
      </c>
      <c r="M15049" t="str">
        <f>_tClayton4[[#This Row],[URS_MR]]&amp;_tClayton4[[#This Row],[URS_Spec]]&amp;_tClayton4[[#This Row],[Sys_Req]]&amp;_tClayton4[[#This Row],[SyRS]]</f>
        <v>MASTER-65090URSThriveMASTER-62913Thrive</v>
      </c>
    </row>
    <row r="15050" spans="1:13" ht="12.75" x14ac:dyDescent="0.2">
      <c r="A15050" t="s">
        <v>1529</v>
      </c>
      <c r="B15050" t="s">
        <v>2183</v>
      </c>
      <c r="C15050" t="s">
        <v>1808</v>
      </c>
      <c r="D15050" t="s">
        <v>1389</v>
      </c>
      <c r="F15050" t="str">
        <f>Combined[[#This Row],[CIC_Req]]&amp;Combined[[#This Row],[CIC]]&amp;Combined[[#This Row],[Sys_Req]]&amp;Combined[[#This Row],[SyRS]]</f>
        <v>MASTER-59960URSPPBTEMASTER-61710Thrive</v>
      </c>
      <c r="H15050" t="s">
        <v>1813</v>
      </c>
      <c r="I15050" t="s">
        <v>7</v>
      </c>
      <c r="J15050" t="s">
        <v>1817</v>
      </c>
      <c r="K15050" t="s">
        <v>1389</v>
      </c>
      <c r="M15050" t="str">
        <f>_tClayton4[[#This Row],[URS_MR]]&amp;_tClayton4[[#This Row],[URS_Spec]]&amp;_tClayton4[[#This Row],[Sys_Req]]&amp;_tClayton4[[#This Row],[SyRS]]</f>
        <v>MASTER-64570URSCICMASTER-62915Thrive</v>
      </c>
    </row>
    <row r="15051" spans="1:13" ht="12.75" hidden="1" x14ac:dyDescent="0.2">
      <c r="A15051" t="s">
        <v>1810</v>
      </c>
      <c r="B15051" t="s">
        <v>7</v>
      </c>
      <c r="C15051" t="s">
        <v>1809</v>
      </c>
      <c r="D15051" t="s">
        <v>1389</v>
      </c>
      <c r="F15051" t="str">
        <f>Combined[[#This Row],[CIC_Req]]&amp;Combined[[#This Row],[CIC]]&amp;Combined[[#This Row],[Sys_Req]]&amp;Combined[[#This Row],[SyRS]]</f>
        <v>MASTER-61209URSCICMASTER-61784Thrive</v>
      </c>
      <c r="H15051" t="s">
        <v>2422</v>
      </c>
      <c r="I15051" t="s">
        <v>2409</v>
      </c>
      <c r="J15051" t="s">
        <v>1817</v>
      </c>
      <c r="K15051" t="s">
        <v>1389</v>
      </c>
      <c r="M15051" t="str">
        <f>_tClayton4[[#This Row],[URS_MR]]&amp;_tClayton4[[#This Row],[URS_Spec]]&amp;_tClayton4[[#This Row],[Sys_Req]]&amp;_tClayton4[[#This Row],[SyRS]]</f>
        <v>MASTER-65079URSThriveMASTER-62915Thrive</v>
      </c>
    </row>
    <row r="15052" spans="1:13" ht="12.75" hidden="1" x14ac:dyDescent="0.2">
      <c r="A15052" t="s">
        <v>2420</v>
      </c>
      <c r="B15052" t="s">
        <v>2409</v>
      </c>
      <c r="C15052" t="s">
        <v>1809</v>
      </c>
      <c r="D15052" t="s">
        <v>1389</v>
      </c>
      <c r="F15052" t="str">
        <f>Combined[[#This Row],[CIC_Req]]&amp;Combined[[#This Row],[CIC]]&amp;Combined[[#This Row],[Sys_Req]]&amp;Combined[[#This Row],[SyRS]]</f>
        <v>MASTER-65049URSThriveMASTER-61784Thrive</v>
      </c>
      <c r="H15052" t="s">
        <v>2478</v>
      </c>
      <c r="I15052" t="s">
        <v>2409</v>
      </c>
      <c r="J15052" t="s">
        <v>1817</v>
      </c>
      <c r="K15052" t="s">
        <v>1389</v>
      </c>
      <c r="M15052" t="str">
        <f>_tClayton4[[#This Row],[URS_MR]]&amp;_tClayton4[[#This Row],[URS_Spec]]&amp;_tClayton4[[#This Row],[Sys_Req]]&amp;_tClayton4[[#This Row],[SyRS]]</f>
        <v>MASTER-65090URSThriveMASTER-62915Thrive</v>
      </c>
    </row>
    <row r="15053" spans="1:13" ht="12.75" x14ac:dyDescent="0.2">
      <c r="A15053" t="s">
        <v>2477</v>
      </c>
      <c r="B15053" t="s">
        <v>2409</v>
      </c>
      <c r="C15053" t="s">
        <v>1809</v>
      </c>
      <c r="D15053" t="s">
        <v>1389</v>
      </c>
      <c r="F15053" t="str">
        <f>Combined[[#This Row],[CIC_Req]]&amp;Combined[[#This Row],[CIC]]&amp;Combined[[#This Row],[Sys_Req]]&amp;Combined[[#This Row],[SyRS]]</f>
        <v>MASTER-65075URSThriveMASTER-61784Thrive</v>
      </c>
      <c r="H15053" t="s">
        <v>1813</v>
      </c>
      <c r="I15053" t="s">
        <v>7</v>
      </c>
      <c r="J15053" t="s">
        <v>1818</v>
      </c>
      <c r="K15053" t="s">
        <v>1389</v>
      </c>
      <c r="M15053" t="str">
        <f>_tClayton4[[#This Row],[URS_MR]]&amp;_tClayton4[[#This Row],[URS_Spec]]&amp;_tClayton4[[#This Row],[Sys_Req]]&amp;_tClayton4[[#This Row],[SyRS]]</f>
        <v>MASTER-64570URSCICMASTER-62916Thrive</v>
      </c>
    </row>
    <row r="15054" spans="1:13" ht="12.75" hidden="1" x14ac:dyDescent="0.2">
      <c r="A15054" t="s">
        <v>1810</v>
      </c>
      <c r="B15054" t="s">
        <v>7</v>
      </c>
      <c r="C15054" t="s">
        <v>1811</v>
      </c>
      <c r="D15054" t="s">
        <v>1389</v>
      </c>
      <c r="F15054" t="str">
        <f>Combined[[#This Row],[CIC_Req]]&amp;Combined[[#This Row],[CIC]]&amp;Combined[[#This Row],[Sys_Req]]&amp;Combined[[#This Row],[SyRS]]</f>
        <v>MASTER-61209URSCICMASTER-61878Thrive</v>
      </c>
      <c r="H15054" t="s">
        <v>2422</v>
      </c>
      <c r="I15054" t="s">
        <v>2409</v>
      </c>
      <c r="J15054" t="s">
        <v>1818</v>
      </c>
      <c r="K15054" t="s">
        <v>1389</v>
      </c>
      <c r="M15054" t="str">
        <f>_tClayton4[[#This Row],[URS_MR]]&amp;_tClayton4[[#This Row],[URS_Spec]]&amp;_tClayton4[[#This Row],[Sys_Req]]&amp;_tClayton4[[#This Row],[SyRS]]</f>
        <v>MASTER-65079URSThriveMASTER-62916Thrive</v>
      </c>
    </row>
    <row r="15055" spans="1:13" ht="12.75" hidden="1" x14ac:dyDescent="0.2">
      <c r="A15055" t="s">
        <v>2428</v>
      </c>
      <c r="B15055" t="s">
        <v>2409</v>
      </c>
      <c r="C15055" t="s">
        <v>1811</v>
      </c>
      <c r="D15055" t="s">
        <v>1389</v>
      </c>
      <c r="F15055" t="str">
        <f>Combined[[#This Row],[CIC_Req]]&amp;Combined[[#This Row],[CIC]]&amp;Combined[[#This Row],[Sys_Req]]&amp;Combined[[#This Row],[SyRS]]</f>
        <v>MASTER-65073URSThriveMASTER-61878Thrive</v>
      </c>
      <c r="H15055" t="s">
        <v>2478</v>
      </c>
      <c r="I15055" t="s">
        <v>2409</v>
      </c>
      <c r="J15055" t="s">
        <v>1818</v>
      </c>
      <c r="K15055" t="s">
        <v>1389</v>
      </c>
      <c r="M15055" t="str">
        <f>_tClayton4[[#This Row],[URS_MR]]&amp;_tClayton4[[#This Row],[URS_Spec]]&amp;_tClayton4[[#This Row],[Sys_Req]]&amp;_tClayton4[[#This Row],[SyRS]]</f>
        <v>MASTER-65090URSThriveMASTER-62916Thrive</v>
      </c>
    </row>
    <row r="15056" spans="1:13" ht="12.75" x14ac:dyDescent="0.2">
      <c r="A15056" t="s">
        <v>2422</v>
      </c>
      <c r="B15056" t="s">
        <v>2409</v>
      </c>
      <c r="C15056" t="s">
        <v>1811</v>
      </c>
      <c r="D15056" t="s">
        <v>1389</v>
      </c>
      <c r="F15056" t="str">
        <f>Combined[[#This Row],[CIC_Req]]&amp;Combined[[#This Row],[CIC]]&amp;Combined[[#This Row],[Sys_Req]]&amp;Combined[[#This Row],[SyRS]]</f>
        <v>MASTER-65079URSThriveMASTER-61878Thrive</v>
      </c>
      <c r="H15056" t="s">
        <v>1813</v>
      </c>
      <c r="I15056" t="s">
        <v>7</v>
      </c>
      <c r="J15056" t="s">
        <v>1819</v>
      </c>
      <c r="K15056" t="s">
        <v>1389</v>
      </c>
      <c r="M15056" t="str">
        <f>_tClayton4[[#This Row],[URS_MR]]&amp;_tClayton4[[#This Row],[URS_Spec]]&amp;_tClayton4[[#This Row],[Sys_Req]]&amp;_tClayton4[[#This Row],[SyRS]]</f>
        <v>MASTER-64570URSCICMASTER-62918Thrive</v>
      </c>
    </row>
    <row r="15057" spans="1:13" ht="12.75" hidden="1" x14ac:dyDescent="0.2">
      <c r="A15057" t="s">
        <v>2421</v>
      </c>
      <c r="B15057" t="s">
        <v>2409</v>
      </c>
      <c r="C15057" t="s">
        <v>1811</v>
      </c>
      <c r="D15057" t="s">
        <v>1389</v>
      </c>
      <c r="F15057" t="str">
        <f>Combined[[#This Row],[CIC_Req]]&amp;Combined[[#This Row],[CIC]]&amp;Combined[[#This Row],[Sys_Req]]&amp;Combined[[#This Row],[SyRS]]</f>
        <v>MASTER-65084URSThriveMASTER-61878Thrive</v>
      </c>
      <c r="H15057" t="s">
        <v>2422</v>
      </c>
      <c r="I15057" t="s">
        <v>2409</v>
      </c>
      <c r="J15057" t="s">
        <v>1819</v>
      </c>
      <c r="K15057" t="s">
        <v>1389</v>
      </c>
      <c r="M15057" t="str">
        <f>_tClayton4[[#This Row],[URS_MR]]&amp;_tClayton4[[#This Row],[URS_Spec]]&amp;_tClayton4[[#This Row],[Sys_Req]]&amp;_tClayton4[[#This Row],[SyRS]]</f>
        <v>MASTER-65079URSThriveMASTER-62918Thrive</v>
      </c>
    </row>
    <row r="15058" spans="1:13" ht="12.75" hidden="1" x14ac:dyDescent="0.2">
      <c r="A15058" t="s">
        <v>445</v>
      </c>
      <c r="B15058" t="s">
        <v>7</v>
      </c>
      <c r="C15058" t="s">
        <v>1849</v>
      </c>
      <c r="D15058" t="s">
        <v>1389</v>
      </c>
      <c r="F15058" t="str">
        <f>Combined[[#This Row],[CIC_Req]]&amp;Combined[[#This Row],[CIC]]&amp;Combined[[#This Row],[Sys_Req]]&amp;Combined[[#This Row],[SyRS]]</f>
        <v>MASTER-6704URSCICMASTER-62149Thrive</v>
      </c>
      <c r="H15058" t="s">
        <v>2478</v>
      </c>
      <c r="I15058" t="s">
        <v>2409</v>
      </c>
      <c r="J15058" t="s">
        <v>1819</v>
      </c>
      <c r="K15058" t="s">
        <v>1389</v>
      </c>
      <c r="M15058" t="str">
        <f>_tClayton4[[#This Row],[URS_MR]]&amp;_tClayton4[[#This Row],[URS_Spec]]&amp;_tClayton4[[#This Row],[Sys_Req]]&amp;_tClayton4[[#This Row],[SyRS]]</f>
        <v>MASTER-65090URSThriveMASTER-62918Thrive</v>
      </c>
    </row>
    <row r="15059" spans="1:13" ht="12.75" x14ac:dyDescent="0.2">
      <c r="A15059" t="s">
        <v>445</v>
      </c>
      <c r="B15059" t="s">
        <v>2183</v>
      </c>
      <c r="C15059" t="s">
        <v>1849</v>
      </c>
      <c r="D15059" t="s">
        <v>1389</v>
      </c>
      <c r="F15059" t="str">
        <f>Combined[[#This Row],[CIC_Req]]&amp;Combined[[#This Row],[CIC]]&amp;Combined[[#This Row],[Sys_Req]]&amp;Combined[[#This Row],[SyRS]]</f>
        <v>MASTER-6704URSPPBTEMASTER-62149Thrive</v>
      </c>
      <c r="H15059" t="s">
        <v>1578</v>
      </c>
      <c r="I15059" t="s">
        <v>7</v>
      </c>
      <c r="J15059" t="s">
        <v>1820</v>
      </c>
      <c r="K15059" t="s">
        <v>1389</v>
      </c>
      <c r="M15059" t="str">
        <f>_tClayton4[[#This Row],[URS_MR]]&amp;_tClayton4[[#This Row],[URS_Spec]]&amp;_tClayton4[[#This Row],[Sys_Req]]&amp;_tClayton4[[#This Row],[SyRS]]</f>
        <v>MASTER-64367URSCICMASTER-64573Thrive</v>
      </c>
    </row>
    <row r="15060" spans="1:13" ht="12.75" hidden="1" x14ac:dyDescent="0.2">
      <c r="A15060" t="s">
        <v>1813</v>
      </c>
      <c r="B15060" t="s">
        <v>7</v>
      </c>
      <c r="C15060" t="s">
        <v>1812</v>
      </c>
      <c r="D15060" t="s">
        <v>1389</v>
      </c>
      <c r="F15060" t="str">
        <f>Combined[[#This Row],[CIC_Req]]&amp;Combined[[#This Row],[CIC]]&amp;Combined[[#This Row],[Sys_Req]]&amp;Combined[[#This Row],[SyRS]]</f>
        <v>MASTER-64570URSCICMASTER-62909Thrive</v>
      </c>
      <c r="H15060" t="s">
        <v>1578</v>
      </c>
      <c r="I15060" t="s">
        <v>2348</v>
      </c>
      <c r="J15060" t="s">
        <v>1820</v>
      </c>
      <c r="K15060" t="s">
        <v>1389</v>
      </c>
      <c r="M15060" t="str">
        <f>_tClayton4[[#This Row],[URS_MR]]&amp;_tClayton4[[#This Row],[URS_Spec]]&amp;_tClayton4[[#This Row],[Sys_Req]]&amp;_tClayton4[[#This Row],[SyRS]]</f>
        <v>MASTER-64367URSFittingMASTER-64573Thrive</v>
      </c>
    </row>
    <row r="15061" spans="1:13" ht="12.75" x14ac:dyDescent="0.2">
      <c r="A15061" t="s">
        <v>2422</v>
      </c>
      <c r="B15061" t="s">
        <v>2409</v>
      </c>
      <c r="C15061" t="s">
        <v>1812</v>
      </c>
      <c r="D15061" t="s">
        <v>1389</v>
      </c>
      <c r="F15061" t="str">
        <f>Combined[[#This Row],[CIC_Req]]&amp;Combined[[#This Row],[CIC]]&amp;Combined[[#This Row],[Sys_Req]]&amp;Combined[[#This Row],[SyRS]]</f>
        <v>MASTER-65079URSThriveMASTER-62909Thrive</v>
      </c>
      <c r="H15061" t="s">
        <v>1578</v>
      </c>
      <c r="I15061" t="s">
        <v>7</v>
      </c>
      <c r="J15061" t="s">
        <v>1577</v>
      </c>
      <c r="K15061" t="s">
        <v>1389</v>
      </c>
      <c r="M15061" t="str">
        <f>_tClayton4[[#This Row],[URS_MR]]&amp;_tClayton4[[#This Row],[URS_Spec]]&amp;_tClayton4[[#This Row],[Sys_Req]]&amp;_tClayton4[[#This Row],[SyRS]]</f>
        <v>MASTER-64367URSCICMASTER-64576Thrive</v>
      </c>
    </row>
    <row r="15062" spans="1:13" ht="12.75" hidden="1" x14ac:dyDescent="0.2">
      <c r="A15062" t="s">
        <v>2478</v>
      </c>
      <c r="B15062" t="s">
        <v>2409</v>
      </c>
      <c r="C15062" t="s">
        <v>1812</v>
      </c>
      <c r="D15062" t="s">
        <v>1389</v>
      </c>
      <c r="F15062" t="str">
        <f>Combined[[#This Row],[CIC_Req]]&amp;Combined[[#This Row],[CIC]]&amp;Combined[[#This Row],[Sys_Req]]&amp;Combined[[#This Row],[SyRS]]</f>
        <v>MASTER-65090URSThriveMASTER-62909Thrive</v>
      </c>
      <c r="H15062" t="s">
        <v>1578</v>
      </c>
      <c r="I15062" t="s">
        <v>2348</v>
      </c>
      <c r="J15062" t="s">
        <v>1577</v>
      </c>
      <c r="K15062" t="s">
        <v>1389</v>
      </c>
      <c r="M15062" t="str">
        <f>_tClayton4[[#This Row],[URS_MR]]&amp;_tClayton4[[#This Row],[URS_Spec]]&amp;_tClayton4[[#This Row],[Sys_Req]]&amp;_tClayton4[[#This Row],[SyRS]]</f>
        <v>MASTER-64367URSFittingMASTER-64576Thrive</v>
      </c>
    </row>
    <row r="15063" spans="1:13" ht="12.75" x14ac:dyDescent="0.2">
      <c r="A15063" t="s">
        <v>1813</v>
      </c>
      <c r="B15063" t="s">
        <v>7</v>
      </c>
      <c r="C15063" t="s">
        <v>1814</v>
      </c>
      <c r="D15063" t="s">
        <v>1389</v>
      </c>
      <c r="F15063" t="str">
        <f>Combined[[#This Row],[CIC_Req]]&amp;Combined[[#This Row],[CIC]]&amp;Combined[[#This Row],[Sys_Req]]&amp;Combined[[#This Row],[SyRS]]</f>
        <v>MASTER-64570URSCICMASTER-62910Thrive</v>
      </c>
      <c r="H15063" t="s">
        <v>1578</v>
      </c>
      <c r="I15063" t="s">
        <v>7</v>
      </c>
      <c r="J15063" t="s">
        <v>1821</v>
      </c>
      <c r="K15063" t="s">
        <v>1389</v>
      </c>
      <c r="M15063" t="str">
        <f>_tClayton4[[#This Row],[URS_MR]]&amp;_tClayton4[[#This Row],[URS_Spec]]&amp;_tClayton4[[#This Row],[Sys_Req]]&amp;_tClayton4[[#This Row],[SyRS]]</f>
        <v>MASTER-64367URSCICMASTER-64577Thrive</v>
      </c>
    </row>
    <row r="15064" spans="1:13" ht="12.75" hidden="1" x14ac:dyDescent="0.2">
      <c r="A15064" t="s">
        <v>2422</v>
      </c>
      <c r="B15064" t="s">
        <v>2409</v>
      </c>
      <c r="C15064" t="s">
        <v>1814</v>
      </c>
      <c r="D15064" t="s">
        <v>1389</v>
      </c>
      <c r="F15064" t="str">
        <f>Combined[[#This Row],[CIC_Req]]&amp;Combined[[#This Row],[CIC]]&amp;Combined[[#This Row],[Sys_Req]]&amp;Combined[[#This Row],[SyRS]]</f>
        <v>MASTER-65079URSThriveMASTER-62910Thrive</v>
      </c>
      <c r="H15064" t="s">
        <v>1578</v>
      </c>
      <c r="I15064" t="s">
        <v>2348</v>
      </c>
      <c r="J15064" t="s">
        <v>1821</v>
      </c>
      <c r="K15064" t="s">
        <v>1389</v>
      </c>
      <c r="M15064" t="str">
        <f>_tClayton4[[#This Row],[URS_MR]]&amp;_tClayton4[[#This Row],[URS_Spec]]&amp;_tClayton4[[#This Row],[Sys_Req]]&amp;_tClayton4[[#This Row],[SyRS]]</f>
        <v>MASTER-64367URSFittingMASTER-64577Thrive</v>
      </c>
    </row>
    <row r="15065" spans="1:13" ht="12.75" x14ac:dyDescent="0.2">
      <c r="A15065" t="s">
        <v>2478</v>
      </c>
      <c r="B15065" t="s">
        <v>2409</v>
      </c>
      <c r="C15065" t="s">
        <v>1814</v>
      </c>
      <c r="D15065" t="s">
        <v>1389</v>
      </c>
      <c r="F15065" t="str">
        <f>Combined[[#This Row],[CIC_Req]]&amp;Combined[[#This Row],[CIC]]&amp;Combined[[#This Row],[Sys_Req]]&amp;Combined[[#This Row],[SyRS]]</f>
        <v>MASTER-65090URSThriveMASTER-62910Thrive</v>
      </c>
      <c r="H15065" t="s">
        <v>1578</v>
      </c>
      <c r="I15065" t="s">
        <v>7</v>
      </c>
      <c r="J15065" t="s">
        <v>1822</v>
      </c>
      <c r="K15065" t="s">
        <v>1389</v>
      </c>
      <c r="M15065" t="str">
        <f>_tClayton4[[#This Row],[URS_MR]]&amp;_tClayton4[[#This Row],[URS_Spec]]&amp;_tClayton4[[#This Row],[Sys_Req]]&amp;_tClayton4[[#This Row],[SyRS]]</f>
        <v>MASTER-64367URSCICMASTER-64578Thrive</v>
      </c>
    </row>
    <row r="15066" spans="1:13" ht="12.75" hidden="1" x14ac:dyDescent="0.2">
      <c r="A15066" t="s">
        <v>1813</v>
      </c>
      <c r="B15066" t="s">
        <v>7</v>
      </c>
      <c r="C15066" t="s">
        <v>1815</v>
      </c>
      <c r="D15066" t="s">
        <v>1389</v>
      </c>
      <c r="F15066" t="str">
        <f>Combined[[#This Row],[CIC_Req]]&amp;Combined[[#This Row],[CIC]]&amp;Combined[[#This Row],[Sys_Req]]&amp;Combined[[#This Row],[SyRS]]</f>
        <v>MASTER-64570URSCICMASTER-62912Thrive</v>
      </c>
      <c r="H15066" t="s">
        <v>1578</v>
      </c>
      <c r="I15066" t="s">
        <v>2348</v>
      </c>
      <c r="J15066" t="s">
        <v>1822</v>
      </c>
      <c r="K15066" t="s">
        <v>1389</v>
      </c>
      <c r="M15066" t="str">
        <f>_tClayton4[[#This Row],[URS_MR]]&amp;_tClayton4[[#This Row],[URS_Spec]]&amp;_tClayton4[[#This Row],[Sys_Req]]&amp;_tClayton4[[#This Row],[SyRS]]</f>
        <v>MASTER-64367URSFittingMASTER-64578Thrive</v>
      </c>
    </row>
    <row r="15067" spans="1:13" ht="12.75" x14ac:dyDescent="0.2">
      <c r="A15067" t="s">
        <v>2422</v>
      </c>
      <c r="B15067" t="s">
        <v>2409</v>
      </c>
      <c r="C15067" t="s">
        <v>1815</v>
      </c>
      <c r="D15067" t="s">
        <v>1389</v>
      </c>
      <c r="F15067" t="str">
        <f>Combined[[#This Row],[CIC_Req]]&amp;Combined[[#This Row],[CIC]]&amp;Combined[[#This Row],[Sys_Req]]&amp;Combined[[#This Row],[SyRS]]</f>
        <v>MASTER-65079URSThriveMASTER-62912Thrive</v>
      </c>
      <c r="H15067" t="s">
        <v>1578</v>
      </c>
      <c r="I15067" t="s">
        <v>7</v>
      </c>
      <c r="J15067" t="s">
        <v>1823</v>
      </c>
      <c r="K15067" t="s">
        <v>1389</v>
      </c>
      <c r="M15067" t="str">
        <f>_tClayton4[[#This Row],[URS_MR]]&amp;_tClayton4[[#This Row],[URS_Spec]]&amp;_tClayton4[[#This Row],[Sys_Req]]&amp;_tClayton4[[#This Row],[SyRS]]</f>
        <v>MASTER-64367URSCICMASTER-64579Thrive</v>
      </c>
    </row>
    <row r="15068" spans="1:13" ht="12.75" hidden="1" x14ac:dyDescent="0.2">
      <c r="A15068" t="s">
        <v>2478</v>
      </c>
      <c r="B15068" t="s">
        <v>2409</v>
      </c>
      <c r="C15068" t="s">
        <v>1815</v>
      </c>
      <c r="D15068" t="s">
        <v>1389</v>
      </c>
      <c r="F15068" t="str">
        <f>Combined[[#This Row],[CIC_Req]]&amp;Combined[[#This Row],[CIC]]&amp;Combined[[#This Row],[Sys_Req]]&amp;Combined[[#This Row],[SyRS]]</f>
        <v>MASTER-65090URSThriveMASTER-62912Thrive</v>
      </c>
      <c r="H15068" t="s">
        <v>1578</v>
      </c>
      <c r="I15068" t="s">
        <v>2348</v>
      </c>
      <c r="J15068" t="s">
        <v>1823</v>
      </c>
      <c r="K15068" t="s">
        <v>1389</v>
      </c>
      <c r="M15068" t="str">
        <f>_tClayton4[[#This Row],[URS_MR]]&amp;_tClayton4[[#This Row],[URS_Spec]]&amp;_tClayton4[[#This Row],[Sys_Req]]&amp;_tClayton4[[#This Row],[SyRS]]</f>
        <v>MASTER-64367URSFittingMASTER-64579Thrive</v>
      </c>
    </row>
    <row r="15069" spans="1:13" ht="12.75" x14ac:dyDescent="0.2">
      <c r="A15069" t="s">
        <v>1813</v>
      </c>
      <c r="B15069" t="s">
        <v>7</v>
      </c>
      <c r="C15069" t="s">
        <v>1816</v>
      </c>
      <c r="D15069" t="s">
        <v>1389</v>
      </c>
      <c r="F15069" t="str">
        <f>Combined[[#This Row],[CIC_Req]]&amp;Combined[[#This Row],[CIC]]&amp;Combined[[#This Row],[Sys_Req]]&amp;Combined[[#This Row],[SyRS]]</f>
        <v>MASTER-64570URSCICMASTER-62913Thrive</v>
      </c>
      <c r="H15069" t="s">
        <v>1578</v>
      </c>
      <c r="I15069" t="s">
        <v>7</v>
      </c>
      <c r="J15069" t="s">
        <v>1824</v>
      </c>
      <c r="K15069" t="s">
        <v>1389</v>
      </c>
      <c r="M15069" t="str">
        <f>_tClayton4[[#This Row],[URS_MR]]&amp;_tClayton4[[#This Row],[URS_Spec]]&amp;_tClayton4[[#This Row],[Sys_Req]]&amp;_tClayton4[[#This Row],[SyRS]]</f>
        <v>MASTER-64367URSCICMASTER-64580Thrive</v>
      </c>
    </row>
    <row r="15070" spans="1:13" ht="12.75" hidden="1" x14ac:dyDescent="0.2">
      <c r="A15070" t="s">
        <v>2422</v>
      </c>
      <c r="B15070" t="s">
        <v>2409</v>
      </c>
      <c r="C15070" t="s">
        <v>1816</v>
      </c>
      <c r="D15070" t="s">
        <v>1389</v>
      </c>
      <c r="F15070" t="str">
        <f>Combined[[#This Row],[CIC_Req]]&amp;Combined[[#This Row],[CIC]]&amp;Combined[[#This Row],[Sys_Req]]&amp;Combined[[#This Row],[SyRS]]</f>
        <v>MASTER-65079URSThriveMASTER-62913Thrive</v>
      </c>
      <c r="H15070" t="s">
        <v>1578</v>
      </c>
      <c r="I15070" t="s">
        <v>2348</v>
      </c>
      <c r="J15070" t="s">
        <v>1824</v>
      </c>
      <c r="K15070" t="s">
        <v>1389</v>
      </c>
      <c r="M15070" t="str">
        <f>_tClayton4[[#This Row],[URS_MR]]&amp;_tClayton4[[#This Row],[URS_Spec]]&amp;_tClayton4[[#This Row],[Sys_Req]]&amp;_tClayton4[[#This Row],[SyRS]]</f>
        <v>MASTER-64367URSFittingMASTER-64580Thrive</v>
      </c>
    </row>
    <row r="15071" spans="1:13" ht="12.75" x14ac:dyDescent="0.2">
      <c r="A15071" t="s">
        <v>2478</v>
      </c>
      <c r="B15071" t="s">
        <v>2409</v>
      </c>
      <c r="C15071" t="s">
        <v>1816</v>
      </c>
      <c r="D15071" t="s">
        <v>1389</v>
      </c>
      <c r="F15071" t="str">
        <f>Combined[[#This Row],[CIC_Req]]&amp;Combined[[#This Row],[CIC]]&amp;Combined[[#This Row],[Sys_Req]]&amp;Combined[[#This Row],[SyRS]]</f>
        <v>MASTER-65090URSThriveMASTER-62913Thrive</v>
      </c>
      <c r="H15071" t="s">
        <v>1578</v>
      </c>
      <c r="I15071" t="s">
        <v>7</v>
      </c>
      <c r="J15071" t="s">
        <v>1825</v>
      </c>
      <c r="K15071" t="s">
        <v>1389</v>
      </c>
      <c r="M15071" t="str">
        <f>_tClayton4[[#This Row],[URS_MR]]&amp;_tClayton4[[#This Row],[URS_Spec]]&amp;_tClayton4[[#This Row],[Sys_Req]]&amp;_tClayton4[[#This Row],[SyRS]]</f>
        <v>MASTER-64367URSCICMASTER-64581Thrive</v>
      </c>
    </row>
    <row r="15072" spans="1:13" ht="12.75" hidden="1" x14ac:dyDescent="0.2">
      <c r="A15072" t="s">
        <v>1813</v>
      </c>
      <c r="B15072" t="s">
        <v>7</v>
      </c>
      <c r="C15072" t="s">
        <v>1817</v>
      </c>
      <c r="D15072" t="s">
        <v>1389</v>
      </c>
      <c r="F15072" t="str">
        <f>Combined[[#This Row],[CIC_Req]]&amp;Combined[[#This Row],[CIC]]&amp;Combined[[#This Row],[Sys_Req]]&amp;Combined[[#This Row],[SyRS]]</f>
        <v>MASTER-64570URSCICMASTER-62915Thrive</v>
      </c>
      <c r="H15072" t="s">
        <v>1578</v>
      </c>
      <c r="I15072" t="s">
        <v>2348</v>
      </c>
      <c r="J15072" t="s">
        <v>1825</v>
      </c>
      <c r="K15072" t="s">
        <v>1389</v>
      </c>
      <c r="M15072" t="str">
        <f>_tClayton4[[#This Row],[URS_MR]]&amp;_tClayton4[[#This Row],[URS_Spec]]&amp;_tClayton4[[#This Row],[Sys_Req]]&amp;_tClayton4[[#This Row],[SyRS]]</f>
        <v>MASTER-64367URSFittingMASTER-64581Thrive</v>
      </c>
    </row>
    <row r="15073" spans="1:13" ht="12.75" x14ac:dyDescent="0.2">
      <c r="A15073" t="s">
        <v>2422</v>
      </c>
      <c r="B15073" t="s">
        <v>2409</v>
      </c>
      <c r="C15073" t="s">
        <v>1817</v>
      </c>
      <c r="D15073" t="s">
        <v>1389</v>
      </c>
      <c r="F15073" t="str">
        <f>Combined[[#This Row],[CIC_Req]]&amp;Combined[[#This Row],[CIC]]&amp;Combined[[#This Row],[Sys_Req]]&amp;Combined[[#This Row],[SyRS]]</f>
        <v>MASTER-65079URSThriveMASTER-62915Thrive</v>
      </c>
      <c r="H15073" t="s">
        <v>1578</v>
      </c>
      <c r="I15073" t="s">
        <v>7</v>
      </c>
      <c r="J15073" t="s">
        <v>1579</v>
      </c>
      <c r="K15073" t="s">
        <v>1389</v>
      </c>
      <c r="M15073" t="str">
        <f>_tClayton4[[#This Row],[URS_MR]]&amp;_tClayton4[[#This Row],[URS_Spec]]&amp;_tClayton4[[#This Row],[Sys_Req]]&amp;_tClayton4[[#This Row],[SyRS]]</f>
        <v>MASTER-64367URSCICMASTER-64582Thrive</v>
      </c>
    </row>
    <row r="15074" spans="1:13" ht="12.75" hidden="1" x14ac:dyDescent="0.2">
      <c r="A15074" t="s">
        <v>2478</v>
      </c>
      <c r="B15074" t="s">
        <v>2409</v>
      </c>
      <c r="C15074" t="s">
        <v>1817</v>
      </c>
      <c r="D15074" t="s">
        <v>1389</v>
      </c>
      <c r="F15074" t="str">
        <f>Combined[[#This Row],[CIC_Req]]&amp;Combined[[#This Row],[CIC]]&amp;Combined[[#This Row],[Sys_Req]]&amp;Combined[[#This Row],[SyRS]]</f>
        <v>MASTER-65090URSThriveMASTER-62915Thrive</v>
      </c>
      <c r="H15074" t="s">
        <v>1578</v>
      </c>
      <c r="I15074" t="s">
        <v>2348</v>
      </c>
      <c r="J15074" t="s">
        <v>1579</v>
      </c>
      <c r="K15074" t="s">
        <v>1389</v>
      </c>
      <c r="M15074" t="str">
        <f>_tClayton4[[#This Row],[URS_MR]]&amp;_tClayton4[[#This Row],[URS_Spec]]&amp;_tClayton4[[#This Row],[Sys_Req]]&amp;_tClayton4[[#This Row],[SyRS]]</f>
        <v>MASTER-64367URSFittingMASTER-64582Thrive</v>
      </c>
    </row>
    <row r="15075" spans="1:13" ht="12.75" x14ac:dyDescent="0.2">
      <c r="A15075" t="s">
        <v>1813</v>
      </c>
      <c r="B15075" t="s">
        <v>7</v>
      </c>
      <c r="C15075" t="s">
        <v>1818</v>
      </c>
      <c r="D15075" t="s">
        <v>1389</v>
      </c>
      <c r="F15075" t="str">
        <f>Combined[[#This Row],[CIC_Req]]&amp;Combined[[#This Row],[CIC]]&amp;Combined[[#This Row],[Sys_Req]]&amp;Combined[[#This Row],[SyRS]]</f>
        <v>MASTER-64570URSCICMASTER-62916Thrive</v>
      </c>
      <c r="H15075" t="s">
        <v>1578</v>
      </c>
      <c r="I15075" t="s">
        <v>7</v>
      </c>
      <c r="J15075" t="s">
        <v>1826</v>
      </c>
      <c r="K15075" t="s">
        <v>1389</v>
      </c>
      <c r="M15075" t="str">
        <f>_tClayton4[[#This Row],[URS_MR]]&amp;_tClayton4[[#This Row],[URS_Spec]]&amp;_tClayton4[[#This Row],[Sys_Req]]&amp;_tClayton4[[#This Row],[SyRS]]</f>
        <v>MASTER-64367URSCICMASTER-64584Thrive</v>
      </c>
    </row>
    <row r="15076" spans="1:13" ht="12.75" hidden="1" x14ac:dyDescent="0.2">
      <c r="A15076" t="s">
        <v>2422</v>
      </c>
      <c r="B15076" t="s">
        <v>2409</v>
      </c>
      <c r="C15076" t="s">
        <v>1818</v>
      </c>
      <c r="D15076" t="s">
        <v>1389</v>
      </c>
      <c r="F15076" t="str">
        <f>Combined[[#This Row],[CIC_Req]]&amp;Combined[[#This Row],[CIC]]&amp;Combined[[#This Row],[Sys_Req]]&amp;Combined[[#This Row],[SyRS]]</f>
        <v>MASTER-65079URSThriveMASTER-62916Thrive</v>
      </c>
      <c r="H15076" t="s">
        <v>1578</v>
      </c>
      <c r="I15076" t="s">
        <v>2348</v>
      </c>
      <c r="J15076" t="s">
        <v>1826</v>
      </c>
      <c r="K15076" t="s">
        <v>1389</v>
      </c>
      <c r="M15076" t="str">
        <f>_tClayton4[[#This Row],[URS_MR]]&amp;_tClayton4[[#This Row],[URS_Spec]]&amp;_tClayton4[[#This Row],[Sys_Req]]&amp;_tClayton4[[#This Row],[SyRS]]</f>
        <v>MASTER-64367URSFittingMASTER-64584Thrive</v>
      </c>
    </row>
    <row r="15077" spans="1:13" ht="12.75" x14ac:dyDescent="0.2">
      <c r="A15077" t="s">
        <v>2478</v>
      </c>
      <c r="B15077" t="s">
        <v>2409</v>
      </c>
      <c r="C15077" t="s">
        <v>1818</v>
      </c>
      <c r="D15077" t="s">
        <v>1389</v>
      </c>
      <c r="F15077" t="str">
        <f>Combined[[#This Row],[CIC_Req]]&amp;Combined[[#This Row],[CIC]]&amp;Combined[[#This Row],[Sys_Req]]&amp;Combined[[#This Row],[SyRS]]</f>
        <v>MASTER-65090URSThriveMASTER-62916Thrive</v>
      </c>
      <c r="H15077" t="s">
        <v>1578</v>
      </c>
      <c r="I15077" t="s">
        <v>7</v>
      </c>
      <c r="J15077" t="s">
        <v>1827</v>
      </c>
      <c r="K15077" t="s">
        <v>1389</v>
      </c>
      <c r="M15077" t="str">
        <f>_tClayton4[[#This Row],[URS_MR]]&amp;_tClayton4[[#This Row],[URS_Spec]]&amp;_tClayton4[[#This Row],[Sys_Req]]&amp;_tClayton4[[#This Row],[SyRS]]</f>
        <v>MASTER-64367URSCICMASTER-64585Thrive</v>
      </c>
    </row>
    <row r="15078" spans="1:13" ht="12.75" hidden="1" x14ac:dyDescent="0.2">
      <c r="A15078" t="s">
        <v>1813</v>
      </c>
      <c r="B15078" t="s">
        <v>7</v>
      </c>
      <c r="C15078" t="s">
        <v>1819</v>
      </c>
      <c r="D15078" t="s">
        <v>1389</v>
      </c>
      <c r="F15078" t="str">
        <f>Combined[[#This Row],[CIC_Req]]&amp;Combined[[#This Row],[CIC]]&amp;Combined[[#This Row],[Sys_Req]]&amp;Combined[[#This Row],[SyRS]]</f>
        <v>MASTER-64570URSCICMASTER-62918Thrive</v>
      </c>
      <c r="H15078" t="s">
        <v>1578</v>
      </c>
      <c r="I15078" t="s">
        <v>2348</v>
      </c>
      <c r="J15078" t="s">
        <v>1827</v>
      </c>
      <c r="K15078" t="s">
        <v>1389</v>
      </c>
      <c r="M15078" t="str">
        <f>_tClayton4[[#This Row],[URS_MR]]&amp;_tClayton4[[#This Row],[URS_Spec]]&amp;_tClayton4[[#This Row],[Sys_Req]]&amp;_tClayton4[[#This Row],[SyRS]]</f>
        <v>MASTER-64367URSFittingMASTER-64585Thrive</v>
      </c>
    </row>
    <row r="15079" spans="1:13" ht="12.75" x14ac:dyDescent="0.2">
      <c r="A15079" t="s">
        <v>2422</v>
      </c>
      <c r="B15079" t="s">
        <v>2409</v>
      </c>
      <c r="C15079" t="s">
        <v>1819</v>
      </c>
      <c r="D15079" t="s">
        <v>1389</v>
      </c>
      <c r="F15079" t="str">
        <f>Combined[[#This Row],[CIC_Req]]&amp;Combined[[#This Row],[CIC]]&amp;Combined[[#This Row],[Sys_Req]]&amp;Combined[[#This Row],[SyRS]]</f>
        <v>MASTER-65079URSThriveMASTER-62918Thrive</v>
      </c>
      <c r="H15079" t="s">
        <v>1578</v>
      </c>
      <c r="I15079" t="s">
        <v>7</v>
      </c>
      <c r="J15079" t="s">
        <v>1828</v>
      </c>
      <c r="K15079" t="s">
        <v>1389</v>
      </c>
      <c r="M15079" t="str">
        <f>_tClayton4[[#This Row],[URS_MR]]&amp;_tClayton4[[#This Row],[URS_Spec]]&amp;_tClayton4[[#This Row],[Sys_Req]]&amp;_tClayton4[[#This Row],[SyRS]]</f>
        <v>MASTER-64367URSCICMASTER-64586Thrive</v>
      </c>
    </row>
    <row r="15080" spans="1:13" ht="12.75" hidden="1" x14ac:dyDescent="0.2">
      <c r="A15080" t="s">
        <v>2478</v>
      </c>
      <c r="B15080" t="s">
        <v>2409</v>
      </c>
      <c r="C15080" t="s">
        <v>1819</v>
      </c>
      <c r="D15080" t="s">
        <v>1389</v>
      </c>
      <c r="F15080" t="str">
        <f>Combined[[#This Row],[CIC_Req]]&amp;Combined[[#This Row],[CIC]]&amp;Combined[[#This Row],[Sys_Req]]&amp;Combined[[#This Row],[SyRS]]</f>
        <v>MASTER-65090URSThriveMASTER-62918Thrive</v>
      </c>
      <c r="H15080" t="s">
        <v>1578</v>
      </c>
      <c r="I15080" t="s">
        <v>2348</v>
      </c>
      <c r="J15080" t="s">
        <v>1828</v>
      </c>
      <c r="K15080" t="s">
        <v>1389</v>
      </c>
      <c r="M15080" t="str">
        <f>_tClayton4[[#This Row],[URS_MR]]&amp;_tClayton4[[#This Row],[URS_Spec]]&amp;_tClayton4[[#This Row],[Sys_Req]]&amp;_tClayton4[[#This Row],[SyRS]]</f>
        <v>MASTER-64367URSFittingMASTER-64586Thrive</v>
      </c>
    </row>
    <row r="15081" spans="1:13" ht="12.75" x14ac:dyDescent="0.2">
      <c r="A15081" t="s">
        <v>1578</v>
      </c>
      <c r="B15081" t="s">
        <v>7</v>
      </c>
      <c r="C15081" t="s">
        <v>1820</v>
      </c>
      <c r="D15081" t="s">
        <v>1389</v>
      </c>
      <c r="F15081" t="str">
        <f>Combined[[#This Row],[CIC_Req]]&amp;Combined[[#This Row],[CIC]]&amp;Combined[[#This Row],[Sys_Req]]&amp;Combined[[#This Row],[SyRS]]</f>
        <v>MASTER-64367URSCICMASTER-64573Thrive</v>
      </c>
      <c r="H15081" t="s">
        <v>1578</v>
      </c>
      <c r="I15081" t="s">
        <v>7</v>
      </c>
      <c r="J15081" t="s">
        <v>1829</v>
      </c>
      <c r="K15081" t="s">
        <v>1389</v>
      </c>
      <c r="M15081" t="str">
        <f>_tClayton4[[#This Row],[URS_MR]]&amp;_tClayton4[[#This Row],[URS_Spec]]&amp;_tClayton4[[#This Row],[Sys_Req]]&amp;_tClayton4[[#This Row],[SyRS]]</f>
        <v>MASTER-64367URSCICMASTER-64587Thrive</v>
      </c>
    </row>
    <row r="15082" spans="1:13" ht="12.75" hidden="1" x14ac:dyDescent="0.2">
      <c r="A15082" t="s">
        <v>1578</v>
      </c>
      <c r="B15082" t="s">
        <v>2348</v>
      </c>
      <c r="C15082" t="s">
        <v>1820</v>
      </c>
      <c r="D15082" t="s">
        <v>1389</v>
      </c>
      <c r="F15082" t="str">
        <f>Combined[[#This Row],[CIC_Req]]&amp;Combined[[#This Row],[CIC]]&amp;Combined[[#This Row],[Sys_Req]]&amp;Combined[[#This Row],[SyRS]]</f>
        <v>MASTER-64367URSFittingMASTER-64573Thrive</v>
      </c>
      <c r="H15082" t="s">
        <v>1578</v>
      </c>
      <c r="I15082" t="s">
        <v>2348</v>
      </c>
      <c r="J15082" t="s">
        <v>1829</v>
      </c>
      <c r="K15082" t="s">
        <v>1389</v>
      </c>
      <c r="M15082" t="str">
        <f>_tClayton4[[#This Row],[URS_MR]]&amp;_tClayton4[[#This Row],[URS_Spec]]&amp;_tClayton4[[#This Row],[Sys_Req]]&amp;_tClayton4[[#This Row],[SyRS]]</f>
        <v>MASTER-64367URSFittingMASTER-64587Thrive</v>
      </c>
    </row>
    <row r="15083" spans="1:13" ht="12.75" x14ac:dyDescent="0.2">
      <c r="A15083" t="s">
        <v>1578</v>
      </c>
      <c r="B15083" t="s">
        <v>7</v>
      </c>
      <c r="C15083" t="s">
        <v>1577</v>
      </c>
      <c r="D15083" t="s">
        <v>1389</v>
      </c>
      <c r="F15083" t="str">
        <f>Combined[[#This Row],[CIC_Req]]&amp;Combined[[#This Row],[CIC]]&amp;Combined[[#This Row],[Sys_Req]]&amp;Combined[[#This Row],[SyRS]]</f>
        <v>MASTER-64367URSCICMASTER-64576Thrive</v>
      </c>
      <c r="H15083" t="s">
        <v>1578</v>
      </c>
      <c r="I15083" t="s">
        <v>7</v>
      </c>
      <c r="J15083" t="s">
        <v>1830</v>
      </c>
      <c r="K15083" t="s">
        <v>1389</v>
      </c>
      <c r="M15083" t="str">
        <f>_tClayton4[[#This Row],[URS_MR]]&amp;_tClayton4[[#This Row],[URS_Spec]]&amp;_tClayton4[[#This Row],[Sys_Req]]&amp;_tClayton4[[#This Row],[SyRS]]</f>
        <v>MASTER-64367URSCICMASTER-64588Thrive</v>
      </c>
    </row>
    <row r="15084" spans="1:13" ht="12.75" hidden="1" x14ac:dyDescent="0.2">
      <c r="A15084" t="s">
        <v>1578</v>
      </c>
      <c r="B15084" t="s">
        <v>2348</v>
      </c>
      <c r="C15084" t="s">
        <v>1577</v>
      </c>
      <c r="D15084" t="s">
        <v>1389</v>
      </c>
      <c r="F15084" t="str">
        <f>Combined[[#This Row],[CIC_Req]]&amp;Combined[[#This Row],[CIC]]&amp;Combined[[#This Row],[Sys_Req]]&amp;Combined[[#This Row],[SyRS]]</f>
        <v>MASTER-64367URSFittingMASTER-64576Thrive</v>
      </c>
      <c r="H15084" t="s">
        <v>1578</v>
      </c>
      <c r="I15084" t="s">
        <v>2348</v>
      </c>
      <c r="J15084" t="s">
        <v>1830</v>
      </c>
      <c r="K15084" t="s">
        <v>1389</v>
      </c>
      <c r="M15084" t="str">
        <f>_tClayton4[[#This Row],[URS_MR]]&amp;_tClayton4[[#This Row],[URS_Spec]]&amp;_tClayton4[[#This Row],[Sys_Req]]&amp;_tClayton4[[#This Row],[SyRS]]</f>
        <v>MASTER-64367URSFittingMASTER-64588Thrive</v>
      </c>
    </row>
    <row r="15085" spans="1:13" ht="12.75" x14ac:dyDescent="0.2">
      <c r="A15085" t="s">
        <v>1578</v>
      </c>
      <c r="B15085" t="s">
        <v>7</v>
      </c>
      <c r="C15085" t="s">
        <v>1821</v>
      </c>
      <c r="D15085" t="s">
        <v>1389</v>
      </c>
      <c r="F15085" t="str">
        <f>Combined[[#This Row],[CIC_Req]]&amp;Combined[[#This Row],[CIC]]&amp;Combined[[#This Row],[Sys_Req]]&amp;Combined[[#This Row],[SyRS]]</f>
        <v>MASTER-64367URSCICMASTER-64577Thrive</v>
      </c>
      <c r="H15085" t="s">
        <v>1578</v>
      </c>
      <c r="I15085" t="s">
        <v>7</v>
      </c>
      <c r="J15085" t="s">
        <v>1831</v>
      </c>
      <c r="K15085" t="s">
        <v>1389</v>
      </c>
      <c r="M15085" t="str">
        <f>_tClayton4[[#This Row],[URS_MR]]&amp;_tClayton4[[#This Row],[URS_Spec]]&amp;_tClayton4[[#This Row],[Sys_Req]]&amp;_tClayton4[[#This Row],[SyRS]]</f>
        <v>MASTER-64367URSCICMASTER-64591Thrive</v>
      </c>
    </row>
    <row r="15086" spans="1:13" ht="12.75" hidden="1" x14ac:dyDescent="0.2">
      <c r="A15086" t="s">
        <v>1578</v>
      </c>
      <c r="B15086" t="s">
        <v>2348</v>
      </c>
      <c r="C15086" t="s">
        <v>1821</v>
      </c>
      <c r="D15086" t="s">
        <v>1389</v>
      </c>
      <c r="F15086" t="str">
        <f>Combined[[#This Row],[CIC_Req]]&amp;Combined[[#This Row],[CIC]]&amp;Combined[[#This Row],[Sys_Req]]&amp;Combined[[#This Row],[SyRS]]</f>
        <v>MASTER-64367URSFittingMASTER-64577Thrive</v>
      </c>
      <c r="H15086" t="s">
        <v>1578</v>
      </c>
      <c r="I15086" t="s">
        <v>2348</v>
      </c>
      <c r="J15086" t="s">
        <v>1831</v>
      </c>
      <c r="K15086" t="s">
        <v>1389</v>
      </c>
      <c r="M15086" t="str">
        <f>_tClayton4[[#This Row],[URS_MR]]&amp;_tClayton4[[#This Row],[URS_Spec]]&amp;_tClayton4[[#This Row],[Sys_Req]]&amp;_tClayton4[[#This Row],[SyRS]]</f>
        <v>MASTER-64367URSFittingMASTER-64591Thrive</v>
      </c>
    </row>
    <row r="15087" spans="1:13" ht="12.75" x14ac:dyDescent="0.2">
      <c r="A15087" t="s">
        <v>1578</v>
      </c>
      <c r="B15087" t="s">
        <v>7</v>
      </c>
      <c r="C15087" t="s">
        <v>1822</v>
      </c>
      <c r="D15087" t="s">
        <v>1389</v>
      </c>
      <c r="F15087" t="str">
        <f>Combined[[#This Row],[CIC_Req]]&amp;Combined[[#This Row],[CIC]]&amp;Combined[[#This Row],[Sys_Req]]&amp;Combined[[#This Row],[SyRS]]</f>
        <v>MASTER-64367URSCICMASTER-64578Thrive</v>
      </c>
      <c r="H15087" t="s">
        <v>1578</v>
      </c>
      <c r="I15087" t="s">
        <v>7</v>
      </c>
      <c r="J15087" t="s">
        <v>1832</v>
      </c>
      <c r="K15087" t="s">
        <v>1389</v>
      </c>
      <c r="M15087" t="str">
        <f>_tClayton4[[#This Row],[URS_MR]]&amp;_tClayton4[[#This Row],[URS_Spec]]&amp;_tClayton4[[#This Row],[Sys_Req]]&amp;_tClayton4[[#This Row],[SyRS]]</f>
        <v>MASTER-64367URSCICMASTER-64592Thrive</v>
      </c>
    </row>
    <row r="15088" spans="1:13" ht="12.75" hidden="1" x14ac:dyDescent="0.2">
      <c r="A15088" t="s">
        <v>1578</v>
      </c>
      <c r="B15088" t="s">
        <v>2348</v>
      </c>
      <c r="C15088" t="s">
        <v>1822</v>
      </c>
      <c r="D15088" t="s">
        <v>1389</v>
      </c>
      <c r="F15088" t="str">
        <f>Combined[[#This Row],[CIC_Req]]&amp;Combined[[#This Row],[CIC]]&amp;Combined[[#This Row],[Sys_Req]]&amp;Combined[[#This Row],[SyRS]]</f>
        <v>MASTER-64367URSFittingMASTER-64578Thrive</v>
      </c>
      <c r="H15088" t="s">
        <v>1578</v>
      </c>
      <c r="I15088" t="s">
        <v>2348</v>
      </c>
      <c r="J15088" t="s">
        <v>1832</v>
      </c>
      <c r="K15088" t="s">
        <v>1389</v>
      </c>
      <c r="M15088" t="str">
        <f>_tClayton4[[#This Row],[URS_MR]]&amp;_tClayton4[[#This Row],[URS_Spec]]&amp;_tClayton4[[#This Row],[Sys_Req]]&amp;_tClayton4[[#This Row],[SyRS]]</f>
        <v>MASTER-64367URSFittingMASTER-64592Thrive</v>
      </c>
    </row>
    <row r="15089" spans="1:13" ht="12.75" x14ac:dyDescent="0.2">
      <c r="A15089" t="s">
        <v>1578</v>
      </c>
      <c r="B15089" t="s">
        <v>7</v>
      </c>
      <c r="C15089" t="s">
        <v>1823</v>
      </c>
      <c r="D15089" t="s">
        <v>1389</v>
      </c>
      <c r="F15089" t="str">
        <f>Combined[[#This Row],[CIC_Req]]&amp;Combined[[#This Row],[CIC]]&amp;Combined[[#This Row],[Sys_Req]]&amp;Combined[[#This Row],[SyRS]]</f>
        <v>MASTER-64367URSCICMASTER-64579Thrive</v>
      </c>
      <c r="H15089" t="s">
        <v>1578</v>
      </c>
      <c r="I15089" t="s">
        <v>7</v>
      </c>
      <c r="J15089" t="s">
        <v>1580</v>
      </c>
      <c r="K15089" t="s">
        <v>1389</v>
      </c>
      <c r="M15089" t="str">
        <f>_tClayton4[[#This Row],[URS_MR]]&amp;_tClayton4[[#This Row],[URS_Spec]]&amp;_tClayton4[[#This Row],[Sys_Req]]&amp;_tClayton4[[#This Row],[SyRS]]</f>
        <v>MASTER-64367URSCICMASTER-64594Thrive</v>
      </c>
    </row>
    <row r="15090" spans="1:13" ht="12.75" hidden="1" x14ac:dyDescent="0.2">
      <c r="A15090" t="s">
        <v>1578</v>
      </c>
      <c r="B15090" t="s">
        <v>2348</v>
      </c>
      <c r="C15090" t="s">
        <v>1823</v>
      </c>
      <c r="D15090" t="s">
        <v>1389</v>
      </c>
      <c r="F15090" t="str">
        <f>Combined[[#This Row],[CIC_Req]]&amp;Combined[[#This Row],[CIC]]&amp;Combined[[#This Row],[Sys_Req]]&amp;Combined[[#This Row],[SyRS]]</f>
        <v>MASTER-64367URSFittingMASTER-64579Thrive</v>
      </c>
      <c r="H15090" t="s">
        <v>1578</v>
      </c>
      <c r="I15090" t="s">
        <v>2348</v>
      </c>
      <c r="J15090" t="s">
        <v>1580</v>
      </c>
      <c r="K15090" t="s">
        <v>1389</v>
      </c>
      <c r="M15090" t="str">
        <f>_tClayton4[[#This Row],[URS_MR]]&amp;_tClayton4[[#This Row],[URS_Spec]]&amp;_tClayton4[[#This Row],[Sys_Req]]&amp;_tClayton4[[#This Row],[SyRS]]</f>
        <v>MASTER-64367URSFittingMASTER-64594Thrive</v>
      </c>
    </row>
    <row r="15091" spans="1:13" ht="12.75" hidden="1" x14ac:dyDescent="0.2">
      <c r="A15091" t="s">
        <v>1578</v>
      </c>
      <c r="B15091" t="s">
        <v>7</v>
      </c>
      <c r="C15091" t="s">
        <v>1824</v>
      </c>
      <c r="D15091" t="s">
        <v>1389</v>
      </c>
      <c r="F15091" t="str">
        <f>Combined[[#This Row],[CIC_Req]]&amp;Combined[[#This Row],[CIC]]&amp;Combined[[#This Row],[Sys_Req]]&amp;Combined[[#This Row],[SyRS]]</f>
        <v>MASTER-64367URSCICMASTER-64580Thrive</v>
      </c>
      <c r="H15091" t="s">
        <v>2411</v>
      </c>
      <c r="I15091" t="s">
        <v>2409</v>
      </c>
      <c r="J15091" t="s">
        <v>2429</v>
      </c>
      <c r="K15091" t="s">
        <v>1389</v>
      </c>
      <c r="M15091" t="str">
        <f>_tClayton4[[#This Row],[URS_MR]]&amp;_tClayton4[[#This Row],[URS_Spec]]&amp;_tClayton4[[#This Row],[Sys_Req]]&amp;_tClayton4[[#This Row],[SyRS]]</f>
        <v>MASTER-65013URSThriveMASTER-64600Thrive</v>
      </c>
    </row>
    <row r="15092" spans="1:13" ht="12.75" x14ac:dyDescent="0.2">
      <c r="A15092" t="s">
        <v>1578</v>
      </c>
      <c r="B15092" t="s">
        <v>2348</v>
      </c>
      <c r="C15092" t="s">
        <v>1824</v>
      </c>
      <c r="D15092" t="s">
        <v>1389</v>
      </c>
      <c r="F15092" t="str">
        <f>Combined[[#This Row],[CIC_Req]]&amp;Combined[[#This Row],[CIC]]&amp;Combined[[#This Row],[Sys_Req]]&amp;Combined[[#This Row],[SyRS]]</f>
        <v>MASTER-64367URSFittingMASTER-64580Thrive</v>
      </c>
      <c r="H15092" t="s">
        <v>476</v>
      </c>
      <c r="I15092" t="s">
        <v>7</v>
      </c>
      <c r="J15092" t="s">
        <v>1481</v>
      </c>
      <c r="K15092" t="s">
        <v>1389</v>
      </c>
      <c r="M15092" t="str">
        <f>_tClayton4[[#This Row],[URS_MR]]&amp;_tClayton4[[#This Row],[URS_Spec]]&amp;_tClayton4[[#This Row],[Sys_Req]]&amp;_tClayton4[[#This Row],[SyRS]]</f>
        <v>MASTER-35646URSCICMASTER-64606Thrive</v>
      </c>
    </row>
    <row r="15093" spans="1:13" ht="12.75" hidden="1" x14ac:dyDescent="0.2">
      <c r="A15093" t="s">
        <v>1578</v>
      </c>
      <c r="B15093" t="s">
        <v>7</v>
      </c>
      <c r="C15093" t="s">
        <v>1825</v>
      </c>
      <c r="D15093" t="s">
        <v>1389</v>
      </c>
      <c r="F15093" t="str">
        <f>Combined[[#This Row],[CIC_Req]]&amp;Combined[[#This Row],[CIC]]&amp;Combined[[#This Row],[Sys_Req]]&amp;Combined[[#This Row],[SyRS]]</f>
        <v>MASTER-64367URSCICMASTER-64581Thrive</v>
      </c>
      <c r="H15093" t="s">
        <v>476</v>
      </c>
      <c r="I15093" t="s">
        <v>2183</v>
      </c>
      <c r="J15093" t="s">
        <v>1481</v>
      </c>
      <c r="K15093" t="s">
        <v>1389</v>
      </c>
      <c r="M15093" t="str">
        <f>_tClayton4[[#This Row],[URS_MR]]&amp;_tClayton4[[#This Row],[URS_Spec]]&amp;_tClayton4[[#This Row],[Sys_Req]]&amp;_tClayton4[[#This Row],[SyRS]]</f>
        <v>MASTER-35646URSPPBTEMASTER-64606Thrive</v>
      </c>
    </row>
    <row r="15094" spans="1:13" ht="12.75" x14ac:dyDescent="0.2">
      <c r="A15094" t="s">
        <v>1578</v>
      </c>
      <c r="B15094" t="s">
        <v>2348</v>
      </c>
      <c r="C15094" t="s">
        <v>1825</v>
      </c>
      <c r="D15094" t="s">
        <v>1389</v>
      </c>
      <c r="F15094" t="str">
        <f>Combined[[#This Row],[CIC_Req]]&amp;Combined[[#This Row],[CIC]]&amp;Combined[[#This Row],[Sys_Req]]&amp;Combined[[#This Row],[SyRS]]</f>
        <v>MASTER-64367URSFittingMASTER-64581Thrive</v>
      </c>
      <c r="H15094" t="s">
        <v>1294</v>
      </c>
      <c r="I15094" t="s">
        <v>7</v>
      </c>
      <c r="J15094" t="s">
        <v>1444</v>
      </c>
      <c r="K15094" t="s">
        <v>1389</v>
      </c>
      <c r="M15094" t="str">
        <f>_tClayton4[[#This Row],[URS_MR]]&amp;_tClayton4[[#This Row],[URS_Spec]]&amp;_tClayton4[[#This Row],[Sys_Req]]&amp;_tClayton4[[#This Row],[SyRS]]</f>
        <v>MASTER-51806URSCICMASTER-64656Thrive</v>
      </c>
    </row>
    <row r="15095" spans="1:13" ht="12.75" hidden="1" x14ac:dyDescent="0.2">
      <c r="A15095" t="s">
        <v>1578</v>
      </c>
      <c r="B15095" t="s">
        <v>7</v>
      </c>
      <c r="C15095" t="s">
        <v>1579</v>
      </c>
      <c r="D15095" t="s">
        <v>1389</v>
      </c>
      <c r="F15095" t="str">
        <f>Combined[[#This Row],[CIC_Req]]&amp;Combined[[#This Row],[CIC]]&amp;Combined[[#This Row],[Sys_Req]]&amp;Combined[[#This Row],[SyRS]]</f>
        <v>MASTER-64367URSCICMASTER-64582Thrive</v>
      </c>
      <c r="H15095" t="s">
        <v>1294</v>
      </c>
      <c r="I15095" t="s">
        <v>2183</v>
      </c>
      <c r="J15095" t="s">
        <v>1444</v>
      </c>
      <c r="K15095" t="s">
        <v>1389</v>
      </c>
      <c r="M15095" t="str">
        <f>_tClayton4[[#This Row],[URS_MR]]&amp;_tClayton4[[#This Row],[URS_Spec]]&amp;_tClayton4[[#This Row],[Sys_Req]]&amp;_tClayton4[[#This Row],[SyRS]]</f>
        <v>MASTER-51806URSPPBTEMASTER-64656Thrive</v>
      </c>
    </row>
    <row r="15096" spans="1:13" ht="12.75" hidden="1" x14ac:dyDescent="0.2">
      <c r="A15096" t="s">
        <v>1578</v>
      </c>
      <c r="B15096" t="s">
        <v>2348</v>
      </c>
      <c r="C15096" t="s">
        <v>1579</v>
      </c>
      <c r="D15096" t="s">
        <v>1389</v>
      </c>
      <c r="F15096" t="str">
        <f>Combined[[#This Row],[CIC_Req]]&amp;Combined[[#This Row],[CIC]]&amp;Combined[[#This Row],[Sys_Req]]&amp;Combined[[#This Row],[SyRS]]</f>
        <v>MASTER-64367URSFittingMASTER-64582Thrive</v>
      </c>
      <c r="H15096" t="s">
        <v>2408</v>
      </c>
      <c r="I15096" t="s">
        <v>2409</v>
      </c>
      <c r="J15096" t="s">
        <v>1444</v>
      </c>
      <c r="K15096" t="s">
        <v>1389</v>
      </c>
      <c r="M15096" t="str">
        <f>_tClayton4[[#This Row],[URS_MR]]&amp;_tClayton4[[#This Row],[URS_Spec]]&amp;_tClayton4[[#This Row],[Sys_Req]]&amp;_tClayton4[[#This Row],[SyRS]]</f>
        <v>MASTER-65098URSThriveMASTER-64656Thrive</v>
      </c>
    </row>
    <row r="15097" spans="1:13" ht="12.75" hidden="1" x14ac:dyDescent="0.2">
      <c r="A15097" t="s">
        <v>1578</v>
      </c>
      <c r="B15097" t="s">
        <v>7</v>
      </c>
      <c r="C15097" t="s">
        <v>1826</v>
      </c>
      <c r="D15097" t="s">
        <v>1389</v>
      </c>
      <c r="F15097" t="str">
        <f>Combined[[#This Row],[CIC_Req]]&amp;Combined[[#This Row],[CIC]]&amp;Combined[[#This Row],[Sys_Req]]&amp;Combined[[#This Row],[SyRS]]</f>
        <v>MASTER-64367URSCICMASTER-64584Thrive</v>
      </c>
      <c r="H15097" t="s">
        <v>2450</v>
      </c>
      <c r="I15097" t="s">
        <v>2409</v>
      </c>
      <c r="J15097" t="s">
        <v>1444</v>
      </c>
      <c r="K15097" t="s">
        <v>1389</v>
      </c>
      <c r="M15097" t="str">
        <f>_tClayton4[[#This Row],[URS_MR]]&amp;_tClayton4[[#This Row],[URS_Spec]]&amp;_tClayton4[[#This Row],[Sys_Req]]&amp;_tClayton4[[#This Row],[SyRS]]</f>
        <v>MASTER-65100URSThriveMASTER-64656Thrive</v>
      </c>
    </row>
    <row r="15098" spans="1:13" ht="12.75" x14ac:dyDescent="0.2">
      <c r="A15098" t="s">
        <v>1578</v>
      </c>
      <c r="B15098" t="s">
        <v>2348</v>
      </c>
      <c r="C15098" t="s">
        <v>1826</v>
      </c>
      <c r="D15098" t="s">
        <v>1389</v>
      </c>
      <c r="F15098" t="str">
        <f>Combined[[#This Row],[CIC_Req]]&amp;Combined[[#This Row],[CIC]]&amp;Combined[[#This Row],[Sys_Req]]&amp;Combined[[#This Row],[SyRS]]</f>
        <v>MASTER-64367URSFittingMASTER-64584Thrive</v>
      </c>
      <c r="H15098" t="s">
        <v>1294</v>
      </c>
      <c r="I15098" t="s">
        <v>7</v>
      </c>
      <c r="J15098" t="s">
        <v>1445</v>
      </c>
      <c r="K15098" t="s">
        <v>1389</v>
      </c>
      <c r="M15098" t="str">
        <f>_tClayton4[[#This Row],[URS_MR]]&amp;_tClayton4[[#This Row],[URS_Spec]]&amp;_tClayton4[[#This Row],[Sys_Req]]&amp;_tClayton4[[#This Row],[SyRS]]</f>
        <v>MASTER-51806URSCICMASTER-64657Thrive</v>
      </c>
    </row>
    <row r="15099" spans="1:13" ht="12.75" hidden="1" x14ac:dyDescent="0.2">
      <c r="A15099" t="s">
        <v>1578</v>
      </c>
      <c r="B15099" t="s">
        <v>7</v>
      </c>
      <c r="C15099" t="s">
        <v>1827</v>
      </c>
      <c r="D15099" t="s">
        <v>1389</v>
      </c>
      <c r="F15099" t="str">
        <f>Combined[[#This Row],[CIC_Req]]&amp;Combined[[#This Row],[CIC]]&amp;Combined[[#This Row],[Sys_Req]]&amp;Combined[[#This Row],[SyRS]]</f>
        <v>MASTER-64367URSCICMASTER-64585Thrive</v>
      </c>
      <c r="H15099" t="s">
        <v>1294</v>
      </c>
      <c r="I15099" t="s">
        <v>2183</v>
      </c>
      <c r="J15099" t="s">
        <v>1445</v>
      </c>
      <c r="K15099" t="s">
        <v>1389</v>
      </c>
      <c r="M15099" t="str">
        <f>_tClayton4[[#This Row],[URS_MR]]&amp;_tClayton4[[#This Row],[URS_Spec]]&amp;_tClayton4[[#This Row],[Sys_Req]]&amp;_tClayton4[[#This Row],[SyRS]]</f>
        <v>MASTER-51806URSPPBTEMASTER-64657Thrive</v>
      </c>
    </row>
    <row r="15100" spans="1:13" ht="12.75" hidden="1" x14ac:dyDescent="0.2">
      <c r="A15100" t="s">
        <v>1578</v>
      </c>
      <c r="B15100" t="s">
        <v>2348</v>
      </c>
      <c r="C15100" t="s">
        <v>1827</v>
      </c>
      <c r="D15100" t="s">
        <v>1389</v>
      </c>
      <c r="F15100" t="str">
        <f>Combined[[#This Row],[CIC_Req]]&amp;Combined[[#This Row],[CIC]]&amp;Combined[[#This Row],[Sys_Req]]&amp;Combined[[#This Row],[SyRS]]</f>
        <v>MASTER-64367URSFittingMASTER-64585Thrive</v>
      </c>
      <c r="H15100" t="s">
        <v>2408</v>
      </c>
      <c r="I15100" t="s">
        <v>2409</v>
      </c>
      <c r="J15100" t="s">
        <v>1445</v>
      </c>
      <c r="K15100" t="s">
        <v>1389</v>
      </c>
      <c r="M15100" t="str">
        <f>_tClayton4[[#This Row],[URS_MR]]&amp;_tClayton4[[#This Row],[URS_Spec]]&amp;_tClayton4[[#This Row],[Sys_Req]]&amp;_tClayton4[[#This Row],[SyRS]]</f>
        <v>MASTER-65098URSThriveMASTER-64657Thrive</v>
      </c>
    </row>
    <row r="15101" spans="1:13" ht="12.75" x14ac:dyDescent="0.2">
      <c r="A15101" t="s">
        <v>1578</v>
      </c>
      <c r="B15101" t="s">
        <v>7</v>
      </c>
      <c r="C15101" t="s">
        <v>1828</v>
      </c>
      <c r="D15101" t="s">
        <v>1389</v>
      </c>
      <c r="F15101" t="str">
        <f>Combined[[#This Row],[CIC_Req]]&amp;Combined[[#This Row],[CIC]]&amp;Combined[[#This Row],[Sys_Req]]&amp;Combined[[#This Row],[SyRS]]</f>
        <v>MASTER-64367URSCICMASTER-64586Thrive</v>
      </c>
      <c r="H15101" t="s">
        <v>1294</v>
      </c>
      <c r="I15101" t="s">
        <v>7</v>
      </c>
      <c r="J15101" t="s">
        <v>1446</v>
      </c>
      <c r="K15101" t="s">
        <v>1389</v>
      </c>
      <c r="M15101" t="str">
        <f>_tClayton4[[#This Row],[URS_MR]]&amp;_tClayton4[[#This Row],[URS_Spec]]&amp;_tClayton4[[#This Row],[Sys_Req]]&amp;_tClayton4[[#This Row],[SyRS]]</f>
        <v>MASTER-51806URSCICMASTER-64658Thrive</v>
      </c>
    </row>
    <row r="15102" spans="1:13" ht="12.75" hidden="1" x14ac:dyDescent="0.2">
      <c r="A15102" t="s">
        <v>1578</v>
      </c>
      <c r="B15102" t="s">
        <v>2348</v>
      </c>
      <c r="C15102" t="s">
        <v>1828</v>
      </c>
      <c r="D15102" t="s">
        <v>1389</v>
      </c>
      <c r="F15102" t="str">
        <f>Combined[[#This Row],[CIC_Req]]&amp;Combined[[#This Row],[CIC]]&amp;Combined[[#This Row],[Sys_Req]]&amp;Combined[[#This Row],[SyRS]]</f>
        <v>MASTER-64367URSFittingMASTER-64586Thrive</v>
      </c>
      <c r="H15102" t="s">
        <v>1294</v>
      </c>
      <c r="I15102" t="s">
        <v>2183</v>
      </c>
      <c r="J15102" t="s">
        <v>1446</v>
      </c>
      <c r="K15102" t="s">
        <v>1389</v>
      </c>
      <c r="M15102" t="str">
        <f>_tClayton4[[#This Row],[URS_MR]]&amp;_tClayton4[[#This Row],[URS_Spec]]&amp;_tClayton4[[#This Row],[Sys_Req]]&amp;_tClayton4[[#This Row],[SyRS]]</f>
        <v>MASTER-51806URSPPBTEMASTER-64658Thrive</v>
      </c>
    </row>
    <row r="15103" spans="1:13" ht="12.75" hidden="1" x14ac:dyDescent="0.2">
      <c r="A15103" t="s">
        <v>1578</v>
      </c>
      <c r="B15103" t="s">
        <v>7</v>
      </c>
      <c r="C15103" t="s">
        <v>1829</v>
      </c>
      <c r="D15103" t="s">
        <v>1389</v>
      </c>
      <c r="F15103" t="str">
        <f>Combined[[#This Row],[CIC_Req]]&amp;Combined[[#This Row],[CIC]]&amp;Combined[[#This Row],[Sys_Req]]&amp;Combined[[#This Row],[SyRS]]</f>
        <v>MASTER-64367URSCICMASTER-64587Thrive</v>
      </c>
      <c r="H15103" t="s">
        <v>2408</v>
      </c>
      <c r="I15103" t="s">
        <v>2409</v>
      </c>
      <c r="J15103" t="s">
        <v>1446</v>
      </c>
      <c r="K15103" t="s">
        <v>1389</v>
      </c>
      <c r="M15103" t="str">
        <f>_tClayton4[[#This Row],[URS_MR]]&amp;_tClayton4[[#This Row],[URS_Spec]]&amp;_tClayton4[[#This Row],[Sys_Req]]&amp;_tClayton4[[#This Row],[SyRS]]</f>
        <v>MASTER-65098URSThriveMASTER-64658Thrive</v>
      </c>
    </row>
    <row r="15104" spans="1:13" ht="12.75" x14ac:dyDescent="0.2">
      <c r="A15104" t="s">
        <v>1578</v>
      </c>
      <c r="B15104" t="s">
        <v>2348</v>
      </c>
      <c r="C15104" t="s">
        <v>1829</v>
      </c>
      <c r="D15104" t="s">
        <v>1389</v>
      </c>
      <c r="F15104" t="str">
        <f>Combined[[#This Row],[CIC_Req]]&amp;Combined[[#This Row],[CIC]]&amp;Combined[[#This Row],[Sys_Req]]&amp;Combined[[#This Row],[SyRS]]</f>
        <v>MASTER-64367URSFittingMASTER-64587Thrive</v>
      </c>
      <c r="H15104" t="s">
        <v>1294</v>
      </c>
      <c r="I15104" t="s">
        <v>7</v>
      </c>
      <c r="J15104" t="s">
        <v>1447</v>
      </c>
      <c r="K15104" t="s">
        <v>1389</v>
      </c>
      <c r="M15104" t="str">
        <f>_tClayton4[[#This Row],[URS_MR]]&amp;_tClayton4[[#This Row],[URS_Spec]]&amp;_tClayton4[[#This Row],[Sys_Req]]&amp;_tClayton4[[#This Row],[SyRS]]</f>
        <v>MASTER-51806URSCICMASTER-64661Thrive</v>
      </c>
    </row>
    <row r="15105" spans="1:13" ht="12.75" hidden="1" x14ac:dyDescent="0.2">
      <c r="A15105" t="s">
        <v>1578</v>
      </c>
      <c r="B15105" t="s">
        <v>7</v>
      </c>
      <c r="C15105" t="s">
        <v>1830</v>
      </c>
      <c r="D15105" t="s">
        <v>1389</v>
      </c>
      <c r="F15105" t="str">
        <f>Combined[[#This Row],[CIC_Req]]&amp;Combined[[#This Row],[CIC]]&amp;Combined[[#This Row],[Sys_Req]]&amp;Combined[[#This Row],[SyRS]]</f>
        <v>MASTER-64367URSCICMASTER-64588Thrive</v>
      </c>
      <c r="H15105" t="s">
        <v>1294</v>
      </c>
      <c r="I15105" t="s">
        <v>2183</v>
      </c>
      <c r="J15105" t="s">
        <v>1447</v>
      </c>
      <c r="K15105" t="s">
        <v>1389</v>
      </c>
      <c r="M15105" t="str">
        <f>_tClayton4[[#This Row],[URS_MR]]&amp;_tClayton4[[#This Row],[URS_Spec]]&amp;_tClayton4[[#This Row],[Sys_Req]]&amp;_tClayton4[[#This Row],[SyRS]]</f>
        <v>MASTER-51806URSPPBTEMASTER-64661Thrive</v>
      </c>
    </row>
    <row r="15106" spans="1:13" ht="12.75" hidden="1" x14ac:dyDescent="0.2">
      <c r="A15106" t="s">
        <v>1578</v>
      </c>
      <c r="B15106" t="s">
        <v>2348</v>
      </c>
      <c r="C15106" t="s">
        <v>1830</v>
      </c>
      <c r="D15106" t="s">
        <v>1389</v>
      </c>
      <c r="F15106" t="str">
        <f>Combined[[#This Row],[CIC_Req]]&amp;Combined[[#This Row],[CIC]]&amp;Combined[[#This Row],[Sys_Req]]&amp;Combined[[#This Row],[SyRS]]</f>
        <v>MASTER-64367URSFittingMASTER-64588Thrive</v>
      </c>
      <c r="H15106" t="s">
        <v>2408</v>
      </c>
      <c r="I15106" t="s">
        <v>2409</v>
      </c>
      <c r="J15106" t="s">
        <v>1447</v>
      </c>
      <c r="K15106" t="s">
        <v>1389</v>
      </c>
      <c r="M15106" t="str">
        <f>_tClayton4[[#This Row],[URS_MR]]&amp;_tClayton4[[#This Row],[URS_Spec]]&amp;_tClayton4[[#This Row],[Sys_Req]]&amp;_tClayton4[[#This Row],[SyRS]]</f>
        <v>MASTER-65098URSThriveMASTER-64661Thrive</v>
      </c>
    </row>
    <row r="15107" spans="1:13" ht="12.75" x14ac:dyDescent="0.2">
      <c r="A15107" t="s">
        <v>1578</v>
      </c>
      <c r="B15107" t="s">
        <v>7</v>
      </c>
      <c r="C15107" t="s">
        <v>1831</v>
      </c>
      <c r="D15107" t="s">
        <v>1389</v>
      </c>
      <c r="F15107" t="str">
        <f>Combined[[#This Row],[CIC_Req]]&amp;Combined[[#This Row],[CIC]]&amp;Combined[[#This Row],[Sys_Req]]&amp;Combined[[#This Row],[SyRS]]</f>
        <v>MASTER-64367URSCICMASTER-64591Thrive</v>
      </c>
      <c r="H15107" t="s">
        <v>1294</v>
      </c>
      <c r="I15107" t="s">
        <v>7</v>
      </c>
      <c r="J15107" t="s">
        <v>1448</v>
      </c>
      <c r="K15107" t="s">
        <v>1389</v>
      </c>
      <c r="M15107" t="str">
        <f>_tClayton4[[#This Row],[URS_MR]]&amp;_tClayton4[[#This Row],[URS_Spec]]&amp;_tClayton4[[#This Row],[Sys_Req]]&amp;_tClayton4[[#This Row],[SyRS]]</f>
        <v>MASTER-51806URSCICMASTER-64663Thrive</v>
      </c>
    </row>
    <row r="15108" spans="1:13" ht="12.75" hidden="1" x14ac:dyDescent="0.2">
      <c r="A15108" t="s">
        <v>1578</v>
      </c>
      <c r="B15108" t="s">
        <v>2348</v>
      </c>
      <c r="C15108" t="s">
        <v>1831</v>
      </c>
      <c r="D15108" t="s">
        <v>1389</v>
      </c>
      <c r="F15108" t="str">
        <f>Combined[[#This Row],[CIC_Req]]&amp;Combined[[#This Row],[CIC]]&amp;Combined[[#This Row],[Sys_Req]]&amp;Combined[[#This Row],[SyRS]]</f>
        <v>MASTER-64367URSFittingMASTER-64591Thrive</v>
      </c>
      <c r="H15108" t="s">
        <v>1294</v>
      </c>
      <c r="I15108" t="s">
        <v>2183</v>
      </c>
      <c r="J15108" t="s">
        <v>1448</v>
      </c>
      <c r="K15108" t="s">
        <v>1389</v>
      </c>
      <c r="M15108" t="str">
        <f>_tClayton4[[#This Row],[URS_MR]]&amp;_tClayton4[[#This Row],[URS_Spec]]&amp;_tClayton4[[#This Row],[Sys_Req]]&amp;_tClayton4[[#This Row],[SyRS]]</f>
        <v>MASTER-51806URSPPBTEMASTER-64663Thrive</v>
      </c>
    </row>
    <row r="15109" spans="1:13" ht="12.75" hidden="1" x14ac:dyDescent="0.2">
      <c r="A15109" t="s">
        <v>1578</v>
      </c>
      <c r="B15109" t="s">
        <v>7</v>
      </c>
      <c r="C15109" t="s">
        <v>1832</v>
      </c>
      <c r="D15109" t="s">
        <v>1389</v>
      </c>
      <c r="F15109" t="str">
        <f>Combined[[#This Row],[CIC_Req]]&amp;Combined[[#This Row],[CIC]]&amp;Combined[[#This Row],[Sys_Req]]&amp;Combined[[#This Row],[SyRS]]</f>
        <v>MASTER-64367URSCICMASTER-64592Thrive</v>
      </c>
      <c r="H15109" t="s">
        <v>2408</v>
      </c>
      <c r="I15109" t="s">
        <v>2409</v>
      </c>
      <c r="J15109" t="s">
        <v>1448</v>
      </c>
      <c r="K15109" t="s">
        <v>1389</v>
      </c>
      <c r="M15109" t="str">
        <f>_tClayton4[[#This Row],[URS_MR]]&amp;_tClayton4[[#This Row],[URS_Spec]]&amp;_tClayton4[[#This Row],[Sys_Req]]&amp;_tClayton4[[#This Row],[SyRS]]</f>
        <v>MASTER-65098URSThriveMASTER-64663Thrive</v>
      </c>
    </row>
    <row r="15110" spans="1:13" ht="12.75" x14ac:dyDescent="0.2">
      <c r="A15110" t="s">
        <v>1578</v>
      </c>
      <c r="B15110" t="s">
        <v>2348</v>
      </c>
      <c r="C15110" t="s">
        <v>1832</v>
      </c>
      <c r="D15110" t="s">
        <v>1389</v>
      </c>
      <c r="F15110" t="str">
        <f>Combined[[#This Row],[CIC_Req]]&amp;Combined[[#This Row],[CIC]]&amp;Combined[[#This Row],[Sys_Req]]&amp;Combined[[#This Row],[SyRS]]</f>
        <v>MASTER-64367URSFittingMASTER-64592Thrive</v>
      </c>
      <c r="H15110" t="s">
        <v>1294</v>
      </c>
      <c r="I15110" t="s">
        <v>7</v>
      </c>
      <c r="J15110" t="s">
        <v>1449</v>
      </c>
      <c r="K15110" t="s">
        <v>1389</v>
      </c>
      <c r="M15110" t="str">
        <f>_tClayton4[[#This Row],[URS_MR]]&amp;_tClayton4[[#This Row],[URS_Spec]]&amp;_tClayton4[[#This Row],[Sys_Req]]&amp;_tClayton4[[#This Row],[SyRS]]</f>
        <v>MASTER-51806URSCICMASTER-64665Thrive</v>
      </c>
    </row>
    <row r="15111" spans="1:13" ht="12.75" hidden="1" x14ac:dyDescent="0.2">
      <c r="A15111" t="s">
        <v>1578</v>
      </c>
      <c r="B15111" t="s">
        <v>7</v>
      </c>
      <c r="C15111" t="s">
        <v>1580</v>
      </c>
      <c r="D15111" t="s">
        <v>1389</v>
      </c>
      <c r="F15111" t="str">
        <f>Combined[[#This Row],[CIC_Req]]&amp;Combined[[#This Row],[CIC]]&amp;Combined[[#This Row],[Sys_Req]]&amp;Combined[[#This Row],[SyRS]]</f>
        <v>MASTER-64367URSCICMASTER-64594Thrive</v>
      </c>
      <c r="H15111" t="s">
        <v>1294</v>
      </c>
      <c r="I15111" t="s">
        <v>2183</v>
      </c>
      <c r="J15111" t="s">
        <v>1449</v>
      </c>
      <c r="K15111" t="s">
        <v>1389</v>
      </c>
      <c r="M15111" t="str">
        <f>_tClayton4[[#This Row],[URS_MR]]&amp;_tClayton4[[#This Row],[URS_Spec]]&amp;_tClayton4[[#This Row],[Sys_Req]]&amp;_tClayton4[[#This Row],[SyRS]]</f>
        <v>MASTER-51806URSPPBTEMASTER-64665Thrive</v>
      </c>
    </row>
    <row r="15112" spans="1:13" ht="12.75" x14ac:dyDescent="0.2">
      <c r="A15112" t="s">
        <v>1578</v>
      </c>
      <c r="B15112" t="s">
        <v>2348</v>
      </c>
      <c r="C15112" t="s">
        <v>1580</v>
      </c>
      <c r="D15112" t="s">
        <v>1389</v>
      </c>
      <c r="F15112" t="str">
        <f>Combined[[#This Row],[CIC_Req]]&amp;Combined[[#This Row],[CIC]]&amp;Combined[[#This Row],[Sys_Req]]&amp;Combined[[#This Row],[SyRS]]</f>
        <v>MASTER-64367URSFittingMASTER-64594Thrive</v>
      </c>
      <c r="H15112" t="s">
        <v>1294</v>
      </c>
      <c r="I15112" t="s">
        <v>7</v>
      </c>
      <c r="J15112" t="s">
        <v>1450</v>
      </c>
      <c r="K15112" t="s">
        <v>1389</v>
      </c>
      <c r="M15112" t="str">
        <f>_tClayton4[[#This Row],[URS_MR]]&amp;_tClayton4[[#This Row],[URS_Spec]]&amp;_tClayton4[[#This Row],[Sys_Req]]&amp;_tClayton4[[#This Row],[SyRS]]</f>
        <v>MASTER-51806URSCICMASTER-64666Thrive</v>
      </c>
    </row>
    <row r="15113" spans="1:13" ht="12.75" hidden="1" x14ac:dyDescent="0.2">
      <c r="A15113" t="s">
        <v>2411</v>
      </c>
      <c r="B15113" t="s">
        <v>2409</v>
      </c>
      <c r="C15113" t="s">
        <v>2429</v>
      </c>
      <c r="D15113" t="s">
        <v>1389</v>
      </c>
      <c r="F15113" t="str">
        <f>Combined[[#This Row],[CIC_Req]]&amp;Combined[[#This Row],[CIC]]&amp;Combined[[#This Row],[Sys_Req]]&amp;Combined[[#This Row],[SyRS]]</f>
        <v>MASTER-65013URSThriveMASTER-64600Thrive</v>
      </c>
      <c r="H15113" t="s">
        <v>1294</v>
      </c>
      <c r="I15113" t="s">
        <v>2183</v>
      </c>
      <c r="J15113" t="s">
        <v>1450</v>
      </c>
      <c r="K15113" t="s">
        <v>1389</v>
      </c>
      <c r="M15113" t="str">
        <f>_tClayton4[[#This Row],[URS_MR]]&amp;_tClayton4[[#This Row],[URS_Spec]]&amp;_tClayton4[[#This Row],[Sys_Req]]&amp;_tClayton4[[#This Row],[SyRS]]</f>
        <v>MASTER-51806URSPPBTEMASTER-64666Thrive</v>
      </c>
    </row>
    <row r="15114" spans="1:13" ht="12.75" hidden="1" x14ac:dyDescent="0.2">
      <c r="A15114" t="s">
        <v>476</v>
      </c>
      <c r="B15114" t="s">
        <v>7</v>
      </c>
      <c r="C15114" t="s">
        <v>1481</v>
      </c>
      <c r="D15114" t="s">
        <v>1389</v>
      </c>
      <c r="F15114" t="str">
        <f>Combined[[#This Row],[CIC_Req]]&amp;Combined[[#This Row],[CIC]]&amp;Combined[[#This Row],[Sys_Req]]&amp;Combined[[#This Row],[SyRS]]</f>
        <v>MASTER-35646URSCICMASTER-64606Thrive</v>
      </c>
      <c r="H15114" t="s">
        <v>2408</v>
      </c>
      <c r="I15114" t="s">
        <v>2409</v>
      </c>
      <c r="J15114" t="s">
        <v>1450</v>
      </c>
      <c r="K15114" t="s">
        <v>1389</v>
      </c>
      <c r="M15114" t="str">
        <f>_tClayton4[[#This Row],[URS_MR]]&amp;_tClayton4[[#This Row],[URS_Spec]]&amp;_tClayton4[[#This Row],[Sys_Req]]&amp;_tClayton4[[#This Row],[SyRS]]</f>
        <v>MASTER-65098URSThriveMASTER-64666Thrive</v>
      </c>
    </row>
    <row r="15115" spans="1:13" ht="12.75" x14ac:dyDescent="0.2">
      <c r="A15115" t="s">
        <v>476</v>
      </c>
      <c r="B15115" t="s">
        <v>2183</v>
      </c>
      <c r="C15115" t="s">
        <v>1481</v>
      </c>
      <c r="D15115" t="s">
        <v>1389</v>
      </c>
      <c r="F15115" t="str">
        <f>Combined[[#This Row],[CIC_Req]]&amp;Combined[[#This Row],[CIC]]&amp;Combined[[#This Row],[Sys_Req]]&amp;Combined[[#This Row],[SyRS]]</f>
        <v>MASTER-35646URSPPBTEMASTER-64606Thrive</v>
      </c>
      <c r="H15115" t="s">
        <v>1294</v>
      </c>
      <c r="I15115" t="s">
        <v>7</v>
      </c>
      <c r="J15115" t="s">
        <v>1451</v>
      </c>
      <c r="K15115" t="s">
        <v>1389</v>
      </c>
      <c r="M15115" t="str">
        <f>_tClayton4[[#This Row],[URS_MR]]&amp;_tClayton4[[#This Row],[URS_Spec]]&amp;_tClayton4[[#This Row],[Sys_Req]]&amp;_tClayton4[[#This Row],[SyRS]]</f>
        <v>MASTER-51806URSCICMASTER-64669Thrive</v>
      </c>
    </row>
    <row r="15116" spans="1:13" ht="12.75" hidden="1" x14ac:dyDescent="0.2">
      <c r="A15116" t="s">
        <v>1294</v>
      </c>
      <c r="B15116" t="s">
        <v>7</v>
      </c>
      <c r="C15116" t="s">
        <v>1444</v>
      </c>
      <c r="D15116" t="s">
        <v>1389</v>
      </c>
      <c r="F15116" t="str">
        <f>Combined[[#This Row],[CIC_Req]]&amp;Combined[[#This Row],[CIC]]&amp;Combined[[#This Row],[Sys_Req]]&amp;Combined[[#This Row],[SyRS]]</f>
        <v>MASTER-51806URSCICMASTER-64656Thrive</v>
      </c>
      <c r="H15116" t="s">
        <v>1294</v>
      </c>
      <c r="I15116" t="s">
        <v>2183</v>
      </c>
      <c r="J15116" t="s">
        <v>1451</v>
      </c>
      <c r="K15116" t="s">
        <v>1389</v>
      </c>
      <c r="M15116" t="str">
        <f>_tClayton4[[#This Row],[URS_MR]]&amp;_tClayton4[[#This Row],[URS_Spec]]&amp;_tClayton4[[#This Row],[Sys_Req]]&amp;_tClayton4[[#This Row],[SyRS]]</f>
        <v>MASTER-51806URSPPBTEMASTER-64669Thrive</v>
      </c>
    </row>
    <row r="15117" spans="1:13" ht="12.75" hidden="1" x14ac:dyDescent="0.2">
      <c r="A15117" t="s">
        <v>1294</v>
      </c>
      <c r="B15117" t="s">
        <v>2183</v>
      </c>
      <c r="C15117" t="s">
        <v>1444</v>
      </c>
      <c r="D15117" t="s">
        <v>1389</v>
      </c>
      <c r="F15117" t="str">
        <f>Combined[[#This Row],[CIC_Req]]&amp;Combined[[#This Row],[CIC]]&amp;Combined[[#This Row],[Sys_Req]]&amp;Combined[[#This Row],[SyRS]]</f>
        <v>MASTER-51806URSPPBTEMASTER-64656Thrive</v>
      </c>
      <c r="H15117" t="s">
        <v>2408</v>
      </c>
      <c r="I15117" t="s">
        <v>2409</v>
      </c>
      <c r="J15117" t="s">
        <v>1451</v>
      </c>
      <c r="K15117" t="s">
        <v>1389</v>
      </c>
      <c r="M15117" t="str">
        <f>_tClayton4[[#This Row],[URS_MR]]&amp;_tClayton4[[#This Row],[URS_Spec]]&amp;_tClayton4[[#This Row],[Sys_Req]]&amp;_tClayton4[[#This Row],[SyRS]]</f>
        <v>MASTER-65098URSThriveMASTER-64669Thrive</v>
      </c>
    </row>
    <row r="15118" spans="1:13" ht="12.75" x14ac:dyDescent="0.2">
      <c r="A15118" t="s">
        <v>2408</v>
      </c>
      <c r="B15118" t="s">
        <v>2409</v>
      </c>
      <c r="C15118" t="s">
        <v>1444</v>
      </c>
      <c r="D15118" t="s">
        <v>1389</v>
      </c>
      <c r="F15118" t="str">
        <f>Combined[[#This Row],[CIC_Req]]&amp;Combined[[#This Row],[CIC]]&amp;Combined[[#This Row],[Sys_Req]]&amp;Combined[[#This Row],[SyRS]]</f>
        <v>MASTER-65098URSThriveMASTER-64656Thrive</v>
      </c>
      <c r="H15118" t="s">
        <v>1294</v>
      </c>
      <c r="I15118" t="s">
        <v>7</v>
      </c>
      <c r="J15118" t="s">
        <v>1452</v>
      </c>
      <c r="K15118" t="s">
        <v>1389</v>
      </c>
      <c r="M15118" t="str">
        <f>_tClayton4[[#This Row],[URS_MR]]&amp;_tClayton4[[#This Row],[URS_Spec]]&amp;_tClayton4[[#This Row],[Sys_Req]]&amp;_tClayton4[[#This Row],[SyRS]]</f>
        <v>MASTER-51806URSCICMASTER-64670Thrive</v>
      </c>
    </row>
    <row r="15119" spans="1:13" ht="12.75" hidden="1" x14ac:dyDescent="0.2">
      <c r="A15119" t="s">
        <v>2450</v>
      </c>
      <c r="B15119" t="s">
        <v>2409</v>
      </c>
      <c r="C15119" t="s">
        <v>1444</v>
      </c>
      <c r="D15119" t="s">
        <v>1389</v>
      </c>
      <c r="F15119" t="str">
        <f>Combined[[#This Row],[CIC_Req]]&amp;Combined[[#This Row],[CIC]]&amp;Combined[[#This Row],[Sys_Req]]&amp;Combined[[#This Row],[SyRS]]</f>
        <v>MASTER-65100URSThriveMASTER-64656Thrive</v>
      </c>
      <c r="H15119" t="s">
        <v>1294</v>
      </c>
      <c r="I15119" t="s">
        <v>2183</v>
      </c>
      <c r="J15119" t="s">
        <v>1452</v>
      </c>
      <c r="K15119" t="s">
        <v>1389</v>
      </c>
      <c r="M15119" t="str">
        <f>_tClayton4[[#This Row],[URS_MR]]&amp;_tClayton4[[#This Row],[URS_Spec]]&amp;_tClayton4[[#This Row],[Sys_Req]]&amp;_tClayton4[[#This Row],[SyRS]]</f>
        <v>MASTER-51806URSPPBTEMASTER-64670Thrive</v>
      </c>
    </row>
    <row r="15120" spans="1:13" ht="12.75" x14ac:dyDescent="0.2">
      <c r="A15120" t="s">
        <v>1294</v>
      </c>
      <c r="B15120" t="s">
        <v>7</v>
      </c>
      <c r="C15120" t="s">
        <v>1445</v>
      </c>
      <c r="D15120" t="s">
        <v>1389</v>
      </c>
      <c r="F15120" t="str">
        <f>Combined[[#This Row],[CIC_Req]]&amp;Combined[[#This Row],[CIC]]&amp;Combined[[#This Row],[Sys_Req]]&amp;Combined[[#This Row],[SyRS]]</f>
        <v>MASTER-51806URSCICMASTER-64657Thrive</v>
      </c>
      <c r="H15120" t="s">
        <v>1294</v>
      </c>
      <c r="I15120" t="s">
        <v>7</v>
      </c>
      <c r="J15120" t="s">
        <v>1453</v>
      </c>
      <c r="K15120" t="s">
        <v>1389</v>
      </c>
      <c r="M15120" t="str">
        <f>_tClayton4[[#This Row],[URS_MR]]&amp;_tClayton4[[#This Row],[URS_Spec]]&amp;_tClayton4[[#This Row],[Sys_Req]]&amp;_tClayton4[[#This Row],[SyRS]]</f>
        <v>MASTER-51806URSCICMASTER-64671Thrive</v>
      </c>
    </row>
    <row r="15121" spans="1:13" ht="12.75" hidden="1" x14ac:dyDescent="0.2">
      <c r="A15121" t="s">
        <v>1294</v>
      </c>
      <c r="B15121" t="s">
        <v>2183</v>
      </c>
      <c r="C15121" t="s">
        <v>1445</v>
      </c>
      <c r="D15121" t="s">
        <v>1389</v>
      </c>
      <c r="F15121" t="str">
        <f>Combined[[#This Row],[CIC_Req]]&amp;Combined[[#This Row],[CIC]]&amp;Combined[[#This Row],[Sys_Req]]&amp;Combined[[#This Row],[SyRS]]</f>
        <v>MASTER-51806URSPPBTEMASTER-64657Thrive</v>
      </c>
      <c r="H15121" t="s">
        <v>1294</v>
      </c>
      <c r="I15121" t="s">
        <v>2183</v>
      </c>
      <c r="J15121" t="s">
        <v>1453</v>
      </c>
      <c r="K15121" t="s">
        <v>1389</v>
      </c>
      <c r="M15121" t="str">
        <f>_tClayton4[[#This Row],[URS_MR]]&amp;_tClayton4[[#This Row],[URS_Spec]]&amp;_tClayton4[[#This Row],[Sys_Req]]&amp;_tClayton4[[#This Row],[SyRS]]</f>
        <v>MASTER-51806URSPPBTEMASTER-64671Thrive</v>
      </c>
    </row>
    <row r="15122" spans="1:13" ht="12.75" hidden="1" x14ac:dyDescent="0.2">
      <c r="A15122" t="s">
        <v>2408</v>
      </c>
      <c r="B15122" t="s">
        <v>2409</v>
      </c>
      <c r="C15122" t="s">
        <v>1445</v>
      </c>
      <c r="D15122" t="s">
        <v>1389</v>
      </c>
      <c r="F15122" t="str">
        <f>Combined[[#This Row],[CIC_Req]]&amp;Combined[[#This Row],[CIC]]&amp;Combined[[#This Row],[Sys_Req]]&amp;Combined[[#This Row],[SyRS]]</f>
        <v>MASTER-65098URSThriveMASTER-64657Thrive</v>
      </c>
      <c r="H15122" t="s">
        <v>2408</v>
      </c>
      <c r="I15122" t="s">
        <v>2409</v>
      </c>
      <c r="J15122" t="s">
        <v>1453</v>
      </c>
      <c r="K15122" t="s">
        <v>1389</v>
      </c>
      <c r="M15122" t="str">
        <f>_tClayton4[[#This Row],[URS_MR]]&amp;_tClayton4[[#This Row],[URS_Spec]]&amp;_tClayton4[[#This Row],[Sys_Req]]&amp;_tClayton4[[#This Row],[SyRS]]</f>
        <v>MASTER-65098URSThriveMASTER-64671Thrive</v>
      </c>
    </row>
    <row r="15123" spans="1:13" ht="12.75" x14ac:dyDescent="0.2">
      <c r="A15123" t="s">
        <v>1294</v>
      </c>
      <c r="B15123" t="s">
        <v>7</v>
      </c>
      <c r="C15123" t="s">
        <v>1446</v>
      </c>
      <c r="D15123" t="s">
        <v>1389</v>
      </c>
      <c r="F15123" t="str">
        <f>Combined[[#This Row],[CIC_Req]]&amp;Combined[[#This Row],[CIC]]&amp;Combined[[#This Row],[Sys_Req]]&amp;Combined[[#This Row],[SyRS]]</f>
        <v>MASTER-51806URSCICMASTER-64658Thrive</v>
      </c>
      <c r="H15123" t="s">
        <v>1294</v>
      </c>
      <c r="I15123" t="s">
        <v>7</v>
      </c>
      <c r="J15123" t="s">
        <v>1454</v>
      </c>
      <c r="K15123" t="s">
        <v>1389</v>
      </c>
      <c r="M15123" t="str">
        <f>_tClayton4[[#This Row],[URS_MR]]&amp;_tClayton4[[#This Row],[URS_Spec]]&amp;_tClayton4[[#This Row],[Sys_Req]]&amp;_tClayton4[[#This Row],[SyRS]]</f>
        <v>MASTER-51806URSCICMASTER-64672Thrive</v>
      </c>
    </row>
    <row r="15124" spans="1:13" ht="12.75" hidden="1" x14ac:dyDescent="0.2">
      <c r="A15124" t="s">
        <v>1294</v>
      </c>
      <c r="B15124" t="s">
        <v>2183</v>
      </c>
      <c r="C15124" t="s">
        <v>1446</v>
      </c>
      <c r="D15124" t="s">
        <v>1389</v>
      </c>
      <c r="F15124" t="str">
        <f>Combined[[#This Row],[CIC_Req]]&amp;Combined[[#This Row],[CIC]]&amp;Combined[[#This Row],[Sys_Req]]&amp;Combined[[#This Row],[SyRS]]</f>
        <v>MASTER-51806URSPPBTEMASTER-64658Thrive</v>
      </c>
      <c r="H15124" t="s">
        <v>1294</v>
      </c>
      <c r="I15124" t="s">
        <v>2183</v>
      </c>
      <c r="J15124" t="s">
        <v>1454</v>
      </c>
      <c r="K15124" t="s">
        <v>1389</v>
      </c>
      <c r="M15124" t="str">
        <f>_tClayton4[[#This Row],[URS_MR]]&amp;_tClayton4[[#This Row],[URS_Spec]]&amp;_tClayton4[[#This Row],[Sys_Req]]&amp;_tClayton4[[#This Row],[SyRS]]</f>
        <v>MASTER-51806URSPPBTEMASTER-64672Thrive</v>
      </c>
    </row>
    <row r="15125" spans="1:13" ht="12.75" hidden="1" x14ac:dyDescent="0.2">
      <c r="A15125" t="s">
        <v>2408</v>
      </c>
      <c r="B15125" t="s">
        <v>2409</v>
      </c>
      <c r="C15125" t="s">
        <v>1446</v>
      </c>
      <c r="D15125" t="s">
        <v>1389</v>
      </c>
      <c r="F15125" t="str">
        <f>Combined[[#This Row],[CIC_Req]]&amp;Combined[[#This Row],[CIC]]&amp;Combined[[#This Row],[Sys_Req]]&amp;Combined[[#This Row],[SyRS]]</f>
        <v>MASTER-65098URSThriveMASTER-64658Thrive</v>
      </c>
      <c r="H15125" t="s">
        <v>2408</v>
      </c>
      <c r="I15125" t="s">
        <v>2409</v>
      </c>
      <c r="J15125" t="s">
        <v>1454</v>
      </c>
      <c r="K15125" t="s">
        <v>1389</v>
      </c>
      <c r="M15125" t="str">
        <f>_tClayton4[[#This Row],[URS_MR]]&amp;_tClayton4[[#This Row],[URS_Spec]]&amp;_tClayton4[[#This Row],[Sys_Req]]&amp;_tClayton4[[#This Row],[SyRS]]</f>
        <v>MASTER-65098URSThriveMASTER-64672Thrive</v>
      </c>
    </row>
    <row r="15126" spans="1:13" ht="12.75" x14ac:dyDescent="0.2">
      <c r="A15126" t="s">
        <v>1294</v>
      </c>
      <c r="B15126" t="s">
        <v>7</v>
      </c>
      <c r="C15126" t="s">
        <v>1447</v>
      </c>
      <c r="D15126" t="s">
        <v>1389</v>
      </c>
      <c r="F15126" t="str">
        <f>Combined[[#This Row],[CIC_Req]]&amp;Combined[[#This Row],[CIC]]&amp;Combined[[#This Row],[Sys_Req]]&amp;Combined[[#This Row],[SyRS]]</f>
        <v>MASTER-51806URSCICMASTER-64661Thrive</v>
      </c>
      <c r="H15126" t="s">
        <v>1294</v>
      </c>
      <c r="I15126" t="s">
        <v>7</v>
      </c>
      <c r="J15126" t="s">
        <v>1455</v>
      </c>
      <c r="K15126" t="s">
        <v>1389</v>
      </c>
      <c r="M15126" t="str">
        <f>_tClayton4[[#This Row],[URS_MR]]&amp;_tClayton4[[#This Row],[URS_Spec]]&amp;_tClayton4[[#This Row],[Sys_Req]]&amp;_tClayton4[[#This Row],[SyRS]]</f>
        <v>MASTER-51806URSCICMASTER-64674Thrive</v>
      </c>
    </row>
    <row r="15127" spans="1:13" ht="12.75" hidden="1" x14ac:dyDescent="0.2">
      <c r="A15127" t="s">
        <v>1294</v>
      </c>
      <c r="B15127" t="s">
        <v>2183</v>
      </c>
      <c r="C15127" t="s">
        <v>1447</v>
      </c>
      <c r="D15127" t="s">
        <v>1389</v>
      </c>
      <c r="F15127" t="str">
        <f>Combined[[#This Row],[CIC_Req]]&amp;Combined[[#This Row],[CIC]]&amp;Combined[[#This Row],[Sys_Req]]&amp;Combined[[#This Row],[SyRS]]</f>
        <v>MASTER-51806URSPPBTEMASTER-64661Thrive</v>
      </c>
      <c r="H15127" t="s">
        <v>1294</v>
      </c>
      <c r="I15127" t="s">
        <v>2183</v>
      </c>
      <c r="J15127" t="s">
        <v>1455</v>
      </c>
      <c r="K15127" t="s">
        <v>1389</v>
      </c>
      <c r="M15127" t="str">
        <f>_tClayton4[[#This Row],[URS_MR]]&amp;_tClayton4[[#This Row],[URS_Spec]]&amp;_tClayton4[[#This Row],[Sys_Req]]&amp;_tClayton4[[#This Row],[SyRS]]</f>
        <v>MASTER-51806URSPPBTEMASTER-64674Thrive</v>
      </c>
    </row>
    <row r="15128" spans="1:13" ht="12.75" hidden="1" x14ac:dyDescent="0.2">
      <c r="A15128" t="s">
        <v>2408</v>
      </c>
      <c r="B15128" t="s">
        <v>2409</v>
      </c>
      <c r="C15128" t="s">
        <v>1447</v>
      </c>
      <c r="D15128" t="s">
        <v>1389</v>
      </c>
      <c r="F15128" t="str">
        <f>Combined[[#This Row],[CIC_Req]]&amp;Combined[[#This Row],[CIC]]&amp;Combined[[#This Row],[Sys_Req]]&amp;Combined[[#This Row],[SyRS]]</f>
        <v>MASTER-65098URSThriveMASTER-64661Thrive</v>
      </c>
      <c r="H15128" t="s">
        <v>2408</v>
      </c>
      <c r="I15128" t="s">
        <v>2409</v>
      </c>
      <c r="J15128" t="s">
        <v>1455</v>
      </c>
      <c r="K15128" t="s">
        <v>1389</v>
      </c>
      <c r="M15128" t="str">
        <f>_tClayton4[[#This Row],[URS_MR]]&amp;_tClayton4[[#This Row],[URS_Spec]]&amp;_tClayton4[[#This Row],[Sys_Req]]&amp;_tClayton4[[#This Row],[SyRS]]</f>
        <v>MASTER-65098URSThriveMASTER-64674Thrive</v>
      </c>
    </row>
    <row r="15129" spans="1:13" ht="12.75" x14ac:dyDescent="0.2">
      <c r="A15129" t="s">
        <v>1294</v>
      </c>
      <c r="B15129" t="s">
        <v>7</v>
      </c>
      <c r="C15129" t="s">
        <v>1448</v>
      </c>
      <c r="D15129" t="s">
        <v>1389</v>
      </c>
      <c r="F15129" t="str">
        <f>Combined[[#This Row],[CIC_Req]]&amp;Combined[[#This Row],[CIC]]&amp;Combined[[#This Row],[Sys_Req]]&amp;Combined[[#This Row],[SyRS]]</f>
        <v>MASTER-51806URSCICMASTER-64663Thrive</v>
      </c>
      <c r="H15129" t="s">
        <v>1294</v>
      </c>
      <c r="I15129" t="s">
        <v>7</v>
      </c>
      <c r="J15129" t="s">
        <v>1456</v>
      </c>
      <c r="K15129" t="s">
        <v>1389</v>
      </c>
      <c r="M15129" t="str">
        <f>_tClayton4[[#This Row],[URS_MR]]&amp;_tClayton4[[#This Row],[URS_Spec]]&amp;_tClayton4[[#This Row],[Sys_Req]]&amp;_tClayton4[[#This Row],[SyRS]]</f>
        <v>MASTER-51806URSCICMASTER-64676Thrive</v>
      </c>
    </row>
    <row r="15130" spans="1:13" ht="12.75" hidden="1" x14ac:dyDescent="0.2">
      <c r="A15130" t="s">
        <v>1294</v>
      </c>
      <c r="B15130" t="s">
        <v>2183</v>
      </c>
      <c r="C15130" t="s">
        <v>1448</v>
      </c>
      <c r="D15130" t="s">
        <v>1389</v>
      </c>
      <c r="F15130" t="str">
        <f>Combined[[#This Row],[CIC_Req]]&amp;Combined[[#This Row],[CIC]]&amp;Combined[[#This Row],[Sys_Req]]&amp;Combined[[#This Row],[SyRS]]</f>
        <v>MASTER-51806URSPPBTEMASTER-64663Thrive</v>
      </c>
      <c r="H15130" t="s">
        <v>1294</v>
      </c>
      <c r="I15130" t="s">
        <v>2183</v>
      </c>
      <c r="J15130" t="s">
        <v>1456</v>
      </c>
      <c r="K15130" t="s">
        <v>1389</v>
      </c>
      <c r="M15130" t="str">
        <f>_tClayton4[[#This Row],[URS_MR]]&amp;_tClayton4[[#This Row],[URS_Spec]]&amp;_tClayton4[[#This Row],[Sys_Req]]&amp;_tClayton4[[#This Row],[SyRS]]</f>
        <v>MASTER-51806URSPPBTEMASTER-64676Thrive</v>
      </c>
    </row>
    <row r="15131" spans="1:13" ht="12.75" hidden="1" x14ac:dyDescent="0.2">
      <c r="A15131" t="s">
        <v>2408</v>
      </c>
      <c r="B15131" t="s">
        <v>2409</v>
      </c>
      <c r="C15131" t="s">
        <v>1448</v>
      </c>
      <c r="D15131" t="s">
        <v>1389</v>
      </c>
      <c r="F15131" t="str">
        <f>Combined[[#This Row],[CIC_Req]]&amp;Combined[[#This Row],[CIC]]&amp;Combined[[#This Row],[Sys_Req]]&amp;Combined[[#This Row],[SyRS]]</f>
        <v>MASTER-65098URSThriveMASTER-64663Thrive</v>
      </c>
      <c r="H15131" t="s">
        <v>2408</v>
      </c>
      <c r="I15131" t="s">
        <v>2409</v>
      </c>
      <c r="J15131" t="s">
        <v>1456</v>
      </c>
      <c r="K15131" t="s">
        <v>1389</v>
      </c>
      <c r="M15131" t="str">
        <f>_tClayton4[[#This Row],[URS_MR]]&amp;_tClayton4[[#This Row],[URS_Spec]]&amp;_tClayton4[[#This Row],[Sys_Req]]&amp;_tClayton4[[#This Row],[SyRS]]</f>
        <v>MASTER-65098URSThriveMASTER-64676Thrive</v>
      </c>
    </row>
    <row r="15132" spans="1:13" ht="12.75" x14ac:dyDescent="0.2">
      <c r="A15132" t="s">
        <v>1294</v>
      </c>
      <c r="B15132" t="s">
        <v>7</v>
      </c>
      <c r="C15132" t="s">
        <v>1449</v>
      </c>
      <c r="D15132" t="s">
        <v>1389</v>
      </c>
      <c r="F15132" t="str">
        <f>Combined[[#This Row],[CIC_Req]]&amp;Combined[[#This Row],[CIC]]&amp;Combined[[#This Row],[Sys_Req]]&amp;Combined[[#This Row],[SyRS]]</f>
        <v>MASTER-51806URSCICMASTER-64665Thrive</v>
      </c>
      <c r="H15132" t="s">
        <v>1294</v>
      </c>
      <c r="I15132" t="s">
        <v>7</v>
      </c>
      <c r="J15132" t="s">
        <v>1457</v>
      </c>
      <c r="K15132" t="s">
        <v>1389</v>
      </c>
      <c r="M15132" t="str">
        <f>_tClayton4[[#This Row],[URS_MR]]&amp;_tClayton4[[#This Row],[URS_Spec]]&amp;_tClayton4[[#This Row],[Sys_Req]]&amp;_tClayton4[[#This Row],[SyRS]]</f>
        <v>MASTER-51806URSCICMASTER-64677Thrive</v>
      </c>
    </row>
    <row r="15133" spans="1:13" ht="12.75" hidden="1" x14ac:dyDescent="0.2">
      <c r="A15133" t="s">
        <v>1294</v>
      </c>
      <c r="B15133" t="s">
        <v>2183</v>
      </c>
      <c r="C15133" t="s">
        <v>1449</v>
      </c>
      <c r="D15133" t="s">
        <v>1389</v>
      </c>
      <c r="F15133" t="str">
        <f>Combined[[#This Row],[CIC_Req]]&amp;Combined[[#This Row],[CIC]]&amp;Combined[[#This Row],[Sys_Req]]&amp;Combined[[#This Row],[SyRS]]</f>
        <v>MASTER-51806URSPPBTEMASTER-64665Thrive</v>
      </c>
      <c r="H15133" t="s">
        <v>1294</v>
      </c>
      <c r="I15133" t="s">
        <v>2183</v>
      </c>
      <c r="J15133" t="s">
        <v>1457</v>
      </c>
      <c r="K15133" t="s">
        <v>1389</v>
      </c>
      <c r="M15133" t="str">
        <f>_tClayton4[[#This Row],[URS_MR]]&amp;_tClayton4[[#This Row],[URS_Spec]]&amp;_tClayton4[[#This Row],[Sys_Req]]&amp;_tClayton4[[#This Row],[SyRS]]</f>
        <v>MASTER-51806URSPPBTEMASTER-64677Thrive</v>
      </c>
    </row>
    <row r="15134" spans="1:13" ht="12.75" hidden="1" x14ac:dyDescent="0.2">
      <c r="A15134" t="s">
        <v>1294</v>
      </c>
      <c r="B15134" t="s">
        <v>7</v>
      </c>
      <c r="C15134" t="s">
        <v>1450</v>
      </c>
      <c r="D15134" t="s">
        <v>1389</v>
      </c>
      <c r="F15134" t="str">
        <f>Combined[[#This Row],[CIC_Req]]&amp;Combined[[#This Row],[CIC]]&amp;Combined[[#This Row],[Sys_Req]]&amp;Combined[[#This Row],[SyRS]]</f>
        <v>MASTER-51806URSCICMASTER-64666Thrive</v>
      </c>
      <c r="H15134" t="s">
        <v>2408</v>
      </c>
      <c r="I15134" t="s">
        <v>2409</v>
      </c>
      <c r="J15134" t="s">
        <v>1457</v>
      </c>
      <c r="K15134" t="s">
        <v>1389</v>
      </c>
      <c r="M15134" t="str">
        <f>_tClayton4[[#This Row],[URS_MR]]&amp;_tClayton4[[#This Row],[URS_Spec]]&amp;_tClayton4[[#This Row],[Sys_Req]]&amp;_tClayton4[[#This Row],[SyRS]]</f>
        <v>MASTER-65098URSThriveMASTER-64677Thrive</v>
      </c>
    </row>
    <row r="15135" spans="1:13" ht="12.75" x14ac:dyDescent="0.2">
      <c r="A15135" t="s">
        <v>1294</v>
      </c>
      <c r="B15135" t="s">
        <v>2183</v>
      </c>
      <c r="C15135" t="s">
        <v>1450</v>
      </c>
      <c r="D15135" t="s">
        <v>1389</v>
      </c>
      <c r="F15135" t="str">
        <f>Combined[[#This Row],[CIC_Req]]&amp;Combined[[#This Row],[CIC]]&amp;Combined[[#This Row],[Sys_Req]]&amp;Combined[[#This Row],[SyRS]]</f>
        <v>MASTER-51806URSPPBTEMASTER-64666Thrive</v>
      </c>
      <c r="H15135" t="s">
        <v>1294</v>
      </c>
      <c r="I15135" t="s">
        <v>7</v>
      </c>
      <c r="J15135" t="s">
        <v>1458</v>
      </c>
      <c r="K15135" t="s">
        <v>1389</v>
      </c>
      <c r="M15135" t="str">
        <f>_tClayton4[[#This Row],[URS_MR]]&amp;_tClayton4[[#This Row],[URS_Spec]]&amp;_tClayton4[[#This Row],[Sys_Req]]&amp;_tClayton4[[#This Row],[SyRS]]</f>
        <v>MASTER-51806URSCICMASTER-64678Thrive</v>
      </c>
    </row>
    <row r="15136" spans="1:13" ht="12.75" hidden="1" x14ac:dyDescent="0.2">
      <c r="A15136" t="s">
        <v>2408</v>
      </c>
      <c r="B15136" t="s">
        <v>2409</v>
      </c>
      <c r="C15136" t="s">
        <v>1450</v>
      </c>
      <c r="D15136" t="s">
        <v>1389</v>
      </c>
      <c r="F15136" t="str">
        <f>Combined[[#This Row],[CIC_Req]]&amp;Combined[[#This Row],[CIC]]&amp;Combined[[#This Row],[Sys_Req]]&amp;Combined[[#This Row],[SyRS]]</f>
        <v>MASTER-65098URSThriveMASTER-64666Thrive</v>
      </c>
      <c r="H15136" t="s">
        <v>1294</v>
      </c>
      <c r="I15136" t="s">
        <v>2183</v>
      </c>
      <c r="J15136" t="s">
        <v>1458</v>
      </c>
      <c r="K15136" t="s">
        <v>1389</v>
      </c>
      <c r="M15136" t="str">
        <f>_tClayton4[[#This Row],[URS_MR]]&amp;_tClayton4[[#This Row],[URS_Spec]]&amp;_tClayton4[[#This Row],[Sys_Req]]&amp;_tClayton4[[#This Row],[SyRS]]</f>
        <v>MASTER-51806URSPPBTEMASTER-64678Thrive</v>
      </c>
    </row>
    <row r="15137" spans="1:13" ht="12.75" hidden="1" x14ac:dyDescent="0.2">
      <c r="A15137" t="s">
        <v>1294</v>
      </c>
      <c r="B15137" t="s">
        <v>7</v>
      </c>
      <c r="C15137" t="s">
        <v>1451</v>
      </c>
      <c r="D15137" t="s">
        <v>1389</v>
      </c>
      <c r="F15137" t="str">
        <f>Combined[[#This Row],[CIC_Req]]&amp;Combined[[#This Row],[CIC]]&amp;Combined[[#This Row],[Sys_Req]]&amp;Combined[[#This Row],[SyRS]]</f>
        <v>MASTER-51806URSCICMASTER-64669Thrive</v>
      </c>
      <c r="H15137" t="s">
        <v>2408</v>
      </c>
      <c r="I15137" t="s">
        <v>2409</v>
      </c>
      <c r="J15137" t="s">
        <v>2410</v>
      </c>
      <c r="K15137" t="s">
        <v>1389</v>
      </c>
      <c r="M15137" t="str">
        <f>_tClayton4[[#This Row],[URS_MR]]&amp;_tClayton4[[#This Row],[URS_Spec]]&amp;_tClayton4[[#This Row],[Sys_Req]]&amp;_tClayton4[[#This Row],[SyRS]]</f>
        <v>MASTER-65098URSThriveMASTER-66515Thrive</v>
      </c>
    </row>
    <row r="15138" spans="1:13" ht="12.75" hidden="1" x14ac:dyDescent="0.2">
      <c r="A15138" t="s">
        <v>1294</v>
      </c>
      <c r="B15138" t="s">
        <v>2183</v>
      </c>
      <c r="C15138" t="s">
        <v>1451</v>
      </c>
      <c r="D15138" t="s">
        <v>1389</v>
      </c>
      <c r="F15138" t="str">
        <f>Combined[[#This Row],[CIC_Req]]&amp;Combined[[#This Row],[CIC]]&amp;Combined[[#This Row],[Sys_Req]]&amp;Combined[[#This Row],[SyRS]]</f>
        <v>MASTER-51806URSPPBTEMASTER-64669Thrive</v>
      </c>
      <c r="H15138" t="s">
        <v>2411</v>
      </c>
      <c r="I15138" t="s">
        <v>2409</v>
      </c>
      <c r="J15138" t="s">
        <v>2481</v>
      </c>
      <c r="K15138" t="s">
        <v>1389</v>
      </c>
      <c r="M15138" t="str">
        <f>_tClayton4[[#This Row],[URS_MR]]&amp;_tClayton4[[#This Row],[URS_Spec]]&amp;_tClayton4[[#This Row],[Sys_Req]]&amp;_tClayton4[[#This Row],[SyRS]]</f>
        <v>MASTER-65013URSThriveMASTER-67127Thrive</v>
      </c>
    </row>
    <row r="15139" spans="1:13" ht="12.75" hidden="1" x14ac:dyDescent="0.2">
      <c r="A15139" t="s">
        <v>2408</v>
      </c>
      <c r="B15139" t="s">
        <v>2409</v>
      </c>
      <c r="C15139" t="s">
        <v>1451</v>
      </c>
      <c r="D15139" t="s">
        <v>1389</v>
      </c>
      <c r="F15139" t="str">
        <f>Combined[[#This Row],[CIC_Req]]&amp;Combined[[#This Row],[CIC]]&amp;Combined[[#This Row],[Sys_Req]]&amp;Combined[[#This Row],[SyRS]]</f>
        <v>MASTER-65098URSThriveMASTER-64669Thrive</v>
      </c>
      <c r="H15139" t="s">
        <v>2411</v>
      </c>
      <c r="I15139" t="s">
        <v>2409</v>
      </c>
      <c r="J15139" t="s">
        <v>2482</v>
      </c>
      <c r="K15139" t="s">
        <v>1389</v>
      </c>
      <c r="M15139" t="str">
        <f>_tClayton4[[#This Row],[URS_MR]]&amp;_tClayton4[[#This Row],[URS_Spec]]&amp;_tClayton4[[#This Row],[Sys_Req]]&amp;_tClayton4[[#This Row],[SyRS]]</f>
        <v>MASTER-65013URSThriveMASTER-67129Thrive</v>
      </c>
    </row>
    <row r="15140" spans="1:13" ht="12.75" hidden="1" x14ac:dyDescent="0.2">
      <c r="A15140" t="s">
        <v>1294</v>
      </c>
      <c r="B15140" t="s">
        <v>7</v>
      </c>
      <c r="C15140" t="s">
        <v>1452</v>
      </c>
      <c r="D15140" t="s">
        <v>1389</v>
      </c>
      <c r="F15140" t="str">
        <f>Combined[[#This Row],[CIC_Req]]&amp;Combined[[#This Row],[CIC]]&amp;Combined[[#This Row],[Sys_Req]]&amp;Combined[[#This Row],[SyRS]]</f>
        <v>MASTER-51806URSCICMASTER-64670Thrive</v>
      </c>
      <c r="H15140" t="s">
        <v>2411</v>
      </c>
      <c r="I15140" t="s">
        <v>2409</v>
      </c>
      <c r="J15140" t="s">
        <v>2483</v>
      </c>
      <c r="K15140" t="s">
        <v>1389</v>
      </c>
      <c r="M15140" t="str">
        <f>_tClayton4[[#This Row],[URS_MR]]&amp;_tClayton4[[#This Row],[URS_Spec]]&amp;_tClayton4[[#This Row],[Sys_Req]]&amp;_tClayton4[[#This Row],[SyRS]]</f>
        <v>MASTER-65013URSThriveMASTER-67130Thrive</v>
      </c>
    </row>
    <row r="15141" spans="1:13" ht="12.75" hidden="1" x14ac:dyDescent="0.2">
      <c r="A15141" t="s">
        <v>1294</v>
      </c>
      <c r="B15141" t="s">
        <v>2183</v>
      </c>
      <c r="C15141" t="s">
        <v>1452</v>
      </c>
      <c r="D15141" t="s">
        <v>1389</v>
      </c>
      <c r="F15141" t="str">
        <f>Combined[[#This Row],[CIC_Req]]&amp;Combined[[#This Row],[CIC]]&amp;Combined[[#This Row],[Sys_Req]]&amp;Combined[[#This Row],[SyRS]]</f>
        <v>MASTER-51806URSPPBTEMASTER-64670Thrive</v>
      </c>
      <c r="H15141" t="s">
        <v>2411</v>
      </c>
      <c r="I15141" t="s">
        <v>2409</v>
      </c>
      <c r="J15141" t="s">
        <v>2484</v>
      </c>
      <c r="K15141" t="s">
        <v>1389</v>
      </c>
      <c r="M15141" t="str">
        <f>_tClayton4[[#This Row],[URS_MR]]&amp;_tClayton4[[#This Row],[URS_Spec]]&amp;_tClayton4[[#This Row],[Sys_Req]]&amp;_tClayton4[[#This Row],[SyRS]]</f>
        <v>MASTER-65013URSThriveMASTER-67131Thrive</v>
      </c>
    </row>
    <row r="15142" spans="1:13" ht="12.75" hidden="1" x14ac:dyDescent="0.2">
      <c r="A15142" t="s">
        <v>1294</v>
      </c>
      <c r="B15142" t="s">
        <v>7</v>
      </c>
      <c r="C15142" t="s">
        <v>1453</v>
      </c>
      <c r="D15142" t="s">
        <v>1389</v>
      </c>
      <c r="F15142" t="str">
        <f>Combined[[#This Row],[CIC_Req]]&amp;Combined[[#This Row],[CIC]]&amp;Combined[[#This Row],[Sys_Req]]&amp;Combined[[#This Row],[SyRS]]</f>
        <v>MASTER-51806URSCICMASTER-64671Thrive</v>
      </c>
      <c r="H15142" t="s">
        <v>2411</v>
      </c>
      <c r="I15142" t="s">
        <v>2409</v>
      </c>
      <c r="J15142" t="s">
        <v>2485</v>
      </c>
      <c r="K15142" t="s">
        <v>1389</v>
      </c>
      <c r="M15142" t="str">
        <f>_tClayton4[[#This Row],[URS_MR]]&amp;_tClayton4[[#This Row],[URS_Spec]]&amp;_tClayton4[[#This Row],[Sys_Req]]&amp;_tClayton4[[#This Row],[SyRS]]</f>
        <v>MASTER-65013URSThriveMASTER-67132Thrive</v>
      </c>
    </row>
    <row r="15143" spans="1:13" ht="12.75" x14ac:dyDescent="0.2">
      <c r="A15143" t="s">
        <v>1294</v>
      </c>
      <c r="B15143" t="s">
        <v>2183</v>
      </c>
      <c r="C15143" t="s">
        <v>1453</v>
      </c>
      <c r="D15143" t="s">
        <v>1389</v>
      </c>
      <c r="F15143" t="str">
        <f>Combined[[#This Row],[CIC_Req]]&amp;Combined[[#This Row],[CIC]]&amp;Combined[[#This Row],[Sys_Req]]&amp;Combined[[#This Row],[SyRS]]</f>
        <v>MASTER-51806URSPPBTEMASTER-64671Thrive</v>
      </c>
      <c r="H15143" t="s">
        <v>6</v>
      </c>
      <c r="I15143" t="s">
        <v>7</v>
      </c>
      <c r="J15143" t="s">
        <v>1549</v>
      </c>
      <c r="K15143" t="s">
        <v>1389</v>
      </c>
      <c r="M15143" t="str">
        <f>_tClayton4[[#This Row],[URS_MR]]&amp;_tClayton4[[#This Row],[URS_Spec]]&amp;_tClayton4[[#This Row],[Sys_Req]]&amp;_tClayton4[[#This Row],[SyRS]]</f>
        <v>MASTER-6591URSCICUTICA-24698Thrive</v>
      </c>
    </row>
    <row r="15144" spans="1:13" ht="12.75" hidden="1" x14ac:dyDescent="0.2">
      <c r="A15144" t="s">
        <v>2408</v>
      </c>
      <c r="B15144" t="s">
        <v>2409</v>
      </c>
      <c r="C15144" t="s">
        <v>1453</v>
      </c>
      <c r="D15144" t="s">
        <v>1389</v>
      </c>
      <c r="F15144" t="str">
        <f>Combined[[#This Row],[CIC_Req]]&amp;Combined[[#This Row],[CIC]]&amp;Combined[[#This Row],[Sys_Req]]&amp;Combined[[#This Row],[SyRS]]</f>
        <v>MASTER-65098URSThriveMASTER-64671Thrive</v>
      </c>
      <c r="H15144" t="s">
        <v>6</v>
      </c>
      <c r="I15144" t="s">
        <v>2183</v>
      </c>
      <c r="J15144" t="s">
        <v>1549</v>
      </c>
      <c r="K15144" t="s">
        <v>1389</v>
      </c>
      <c r="M15144" t="str">
        <f>_tClayton4[[#This Row],[URS_MR]]&amp;_tClayton4[[#This Row],[URS_Spec]]&amp;_tClayton4[[#This Row],[Sys_Req]]&amp;_tClayton4[[#This Row],[SyRS]]</f>
        <v>MASTER-6591URSPPBTEUTICA-24698Thrive</v>
      </c>
    </row>
    <row r="15145" spans="1:13" ht="12.75" x14ac:dyDescent="0.2">
      <c r="A15145" t="s">
        <v>1294</v>
      </c>
      <c r="B15145" t="s">
        <v>7</v>
      </c>
      <c r="C15145" t="s">
        <v>1454</v>
      </c>
      <c r="D15145" t="s">
        <v>1389</v>
      </c>
      <c r="F15145" t="str">
        <f>Combined[[#This Row],[CIC_Req]]&amp;Combined[[#This Row],[CIC]]&amp;Combined[[#This Row],[Sys_Req]]&amp;Combined[[#This Row],[SyRS]]</f>
        <v>MASTER-51806URSCICMASTER-64672Thrive</v>
      </c>
      <c r="H15145" t="s">
        <v>465</v>
      </c>
      <c r="I15145" t="s">
        <v>7</v>
      </c>
      <c r="J15145" t="s">
        <v>1550</v>
      </c>
      <c r="K15145" t="s">
        <v>1389</v>
      </c>
      <c r="M15145" t="str">
        <f>_tClayton4[[#This Row],[URS_MR]]&amp;_tClayton4[[#This Row],[URS_Spec]]&amp;_tClayton4[[#This Row],[Sys_Req]]&amp;_tClayton4[[#This Row],[SyRS]]</f>
        <v>MASTER-35634URSCICUTICA-24742Thrive</v>
      </c>
    </row>
    <row r="15146" spans="1:13" ht="12.75" hidden="1" x14ac:dyDescent="0.2">
      <c r="A15146" t="s">
        <v>1294</v>
      </c>
      <c r="B15146" t="s">
        <v>2183</v>
      </c>
      <c r="C15146" t="s">
        <v>1454</v>
      </c>
      <c r="D15146" t="s">
        <v>1389</v>
      </c>
      <c r="F15146" t="str">
        <f>Combined[[#This Row],[CIC_Req]]&amp;Combined[[#This Row],[CIC]]&amp;Combined[[#This Row],[Sys_Req]]&amp;Combined[[#This Row],[SyRS]]</f>
        <v>MASTER-51806URSPPBTEMASTER-64672Thrive</v>
      </c>
      <c r="H15146" t="s">
        <v>465</v>
      </c>
      <c r="I15146" t="s">
        <v>2183</v>
      </c>
      <c r="J15146" t="s">
        <v>1550</v>
      </c>
      <c r="K15146" t="s">
        <v>1389</v>
      </c>
      <c r="M15146" t="str">
        <f>_tClayton4[[#This Row],[URS_MR]]&amp;_tClayton4[[#This Row],[URS_Spec]]&amp;_tClayton4[[#This Row],[Sys_Req]]&amp;_tClayton4[[#This Row],[SyRS]]</f>
        <v>MASTER-35634URSPPBTEUTICA-24742Thrive</v>
      </c>
    </row>
    <row r="15147" spans="1:13" ht="12.75" x14ac:dyDescent="0.2">
      <c r="A15147" t="s">
        <v>2408</v>
      </c>
      <c r="B15147" t="s">
        <v>2409</v>
      </c>
      <c r="C15147" t="s">
        <v>1454</v>
      </c>
      <c r="D15147" t="s">
        <v>1389</v>
      </c>
      <c r="F15147" t="str">
        <f>Combined[[#This Row],[CIC_Req]]&amp;Combined[[#This Row],[CIC]]&amp;Combined[[#This Row],[Sys_Req]]&amp;Combined[[#This Row],[SyRS]]</f>
        <v>MASTER-65098URSThriveMASTER-64672Thrive</v>
      </c>
      <c r="H15147" t="s">
        <v>496</v>
      </c>
      <c r="I15147" t="s">
        <v>7</v>
      </c>
      <c r="J15147" t="s">
        <v>1551</v>
      </c>
      <c r="K15147" t="s">
        <v>1389</v>
      </c>
      <c r="M15147" t="str">
        <f>_tClayton4[[#This Row],[URS_MR]]&amp;_tClayton4[[#This Row],[URS_Spec]]&amp;_tClayton4[[#This Row],[Sys_Req]]&amp;_tClayton4[[#This Row],[SyRS]]</f>
        <v>MASTER-35632URSCICUTICA-24855Thrive</v>
      </c>
    </row>
    <row r="15148" spans="1:13" ht="12.75" hidden="1" x14ac:dyDescent="0.2">
      <c r="A15148" t="s">
        <v>1294</v>
      </c>
      <c r="B15148" t="s">
        <v>7</v>
      </c>
      <c r="C15148" t="s">
        <v>1455</v>
      </c>
      <c r="D15148" t="s">
        <v>1389</v>
      </c>
      <c r="F15148" t="str">
        <f>Combined[[#This Row],[CIC_Req]]&amp;Combined[[#This Row],[CIC]]&amp;Combined[[#This Row],[Sys_Req]]&amp;Combined[[#This Row],[SyRS]]</f>
        <v>MASTER-51806URSCICMASTER-64674Thrive</v>
      </c>
      <c r="H15148" t="s">
        <v>496</v>
      </c>
      <c r="I15148" t="s">
        <v>2183</v>
      </c>
      <c r="J15148" t="s">
        <v>1551</v>
      </c>
      <c r="K15148" t="s">
        <v>1389</v>
      </c>
      <c r="M15148" t="str">
        <f>_tClayton4[[#This Row],[URS_MR]]&amp;_tClayton4[[#This Row],[URS_Spec]]&amp;_tClayton4[[#This Row],[Sys_Req]]&amp;_tClayton4[[#This Row],[SyRS]]</f>
        <v>MASTER-35632URSPPBTEUTICA-24855Thrive</v>
      </c>
    </row>
    <row r="15149" spans="1:13" ht="12.75" hidden="1" x14ac:dyDescent="0.2">
      <c r="A15149" t="s">
        <v>1294</v>
      </c>
      <c r="B15149" t="s">
        <v>2183</v>
      </c>
      <c r="C15149" t="s">
        <v>1455</v>
      </c>
      <c r="D15149" t="s">
        <v>1389</v>
      </c>
      <c r="F15149" t="str">
        <f>Combined[[#This Row],[CIC_Req]]&amp;Combined[[#This Row],[CIC]]&amp;Combined[[#This Row],[Sys_Req]]&amp;Combined[[#This Row],[SyRS]]</f>
        <v>MASTER-51806URSPPBTEMASTER-64674Thrive</v>
      </c>
      <c r="H15149" t="s">
        <v>2412</v>
      </c>
      <c r="I15149" t="s">
        <v>2409</v>
      </c>
      <c r="J15149" t="s">
        <v>1551</v>
      </c>
      <c r="K15149" t="s">
        <v>1389</v>
      </c>
      <c r="M15149" t="str">
        <f>_tClayton4[[#This Row],[URS_MR]]&amp;_tClayton4[[#This Row],[URS_Spec]]&amp;_tClayton4[[#This Row],[Sys_Req]]&amp;_tClayton4[[#This Row],[SyRS]]</f>
        <v>MASTER-65026URSThriveUTICA-24855Thrive</v>
      </c>
    </row>
    <row r="15150" spans="1:13" ht="12.75" x14ac:dyDescent="0.2">
      <c r="A15150" t="s">
        <v>2408</v>
      </c>
      <c r="B15150" t="s">
        <v>2409</v>
      </c>
      <c r="C15150" t="s">
        <v>1455</v>
      </c>
      <c r="D15150" t="s">
        <v>1389</v>
      </c>
      <c r="F15150" t="str">
        <f>Combined[[#This Row],[CIC_Req]]&amp;Combined[[#This Row],[CIC]]&amp;Combined[[#This Row],[Sys_Req]]&amp;Combined[[#This Row],[SyRS]]</f>
        <v>MASTER-65098URSThriveMASTER-64674Thrive</v>
      </c>
      <c r="H15150" t="s">
        <v>1810</v>
      </c>
      <c r="I15150" t="s">
        <v>7</v>
      </c>
      <c r="J15150" t="s">
        <v>1868</v>
      </c>
      <c r="K15150" t="s">
        <v>1389</v>
      </c>
      <c r="M15150" t="str">
        <f>_tClayton4[[#This Row],[URS_MR]]&amp;_tClayton4[[#This Row],[URS_Spec]]&amp;_tClayton4[[#This Row],[Sys_Req]]&amp;_tClayton4[[#This Row],[SyRS]]</f>
        <v>MASTER-61209URSCICUTICA-24856Thrive</v>
      </c>
    </row>
    <row r="15151" spans="1:13" ht="12.75" hidden="1" x14ac:dyDescent="0.2">
      <c r="A15151" t="s">
        <v>1294</v>
      </c>
      <c r="B15151" t="s">
        <v>7</v>
      </c>
      <c r="C15151" t="s">
        <v>1456</v>
      </c>
      <c r="D15151" t="s">
        <v>1389</v>
      </c>
      <c r="F15151" t="str">
        <f>Combined[[#This Row],[CIC_Req]]&amp;Combined[[#This Row],[CIC]]&amp;Combined[[#This Row],[Sys_Req]]&amp;Combined[[#This Row],[SyRS]]</f>
        <v>MASTER-51806URSCICMASTER-64676Thrive</v>
      </c>
      <c r="H15151" t="s">
        <v>2428</v>
      </c>
      <c r="I15151" t="s">
        <v>2409</v>
      </c>
      <c r="J15151" t="s">
        <v>1868</v>
      </c>
      <c r="K15151" t="s">
        <v>1389</v>
      </c>
      <c r="M15151" t="str">
        <f>_tClayton4[[#This Row],[URS_MR]]&amp;_tClayton4[[#This Row],[URS_Spec]]&amp;_tClayton4[[#This Row],[Sys_Req]]&amp;_tClayton4[[#This Row],[SyRS]]</f>
        <v>MASTER-65073URSThriveUTICA-24856Thrive</v>
      </c>
    </row>
    <row r="15152" spans="1:13" ht="12.75" hidden="1" x14ac:dyDescent="0.2">
      <c r="A15152" t="s">
        <v>1294</v>
      </c>
      <c r="B15152" t="s">
        <v>2183</v>
      </c>
      <c r="C15152" t="s">
        <v>1456</v>
      </c>
      <c r="D15152" t="s">
        <v>1389</v>
      </c>
      <c r="F15152" t="str">
        <f>Combined[[#This Row],[CIC_Req]]&amp;Combined[[#This Row],[CIC]]&amp;Combined[[#This Row],[Sys_Req]]&amp;Combined[[#This Row],[SyRS]]</f>
        <v>MASTER-51806URSPPBTEMASTER-64676Thrive</v>
      </c>
      <c r="H15152" t="s">
        <v>2422</v>
      </c>
      <c r="I15152" t="s">
        <v>2409</v>
      </c>
      <c r="J15152" t="s">
        <v>1868</v>
      </c>
      <c r="K15152" t="s">
        <v>1389</v>
      </c>
      <c r="M15152" t="str">
        <f>_tClayton4[[#This Row],[URS_MR]]&amp;_tClayton4[[#This Row],[URS_Spec]]&amp;_tClayton4[[#This Row],[Sys_Req]]&amp;_tClayton4[[#This Row],[SyRS]]</f>
        <v>MASTER-65079URSThriveUTICA-24856Thrive</v>
      </c>
    </row>
    <row r="15153" spans="1:13" ht="12.75" hidden="1" x14ac:dyDescent="0.2">
      <c r="A15153" t="s">
        <v>2408</v>
      </c>
      <c r="B15153" t="s">
        <v>2409</v>
      </c>
      <c r="C15153" t="s">
        <v>1456</v>
      </c>
      <c r="D15153" t="s">
        <v>1389</v>
      </c>
      <c r="F15153" t="str">
        <f>Combined[[#This Row],[CIC_Req]]&amp;Combined[[#This Row],[CIC]]&amp;Combined[[#This Row],[Sys_Req]]&amp;Combined[[#This Row],[SyRS]]</f>
        <v>MASTER-65098URSThriveMASTER-64676Thrive</v>
      </c>
      <c r="H15153" t="s">
        <v>2421</v>
      </c>
      <c r="I15153" t="s">
        <v>2409</v>
      </c>
      <c r="J15153" t="s">
        <v>1868</v>
      </c>
      <c r="K15153" t="s">
        <v>1389</v>
      </c>
      <c r="M15153" t="str">
        <f>_tClayton4[[#This Row],[URS_MR]]&amp;_tClayton4[[#This Row],[URS_Spec]]&amp;_tClayton4[[#This Row],[Sys_Req]]&amp;_tClayton4[[#This Row],[SyRS]]</f>
        <v>MASTER-65084URSThriveUTICA-24856Thrive</v>
      </c>
    </row>
    <row r="15154" spans="1:13" ht="12.75" x14ac:dyDescent="0.2">
      <c r="A15154" t="s">
        <v>1294</v>
      </c>
      <c r="B15154" t="s">
        <v>7</v>
      </c>
      <c r="C15154" t="s">
        <v>1457</v>
      </c>
      <c r="D15154" t="s">
        <v>1389</v>
      </c>
      <c r="F15154" t="str">
        <f>Combined[[#This Row],[CIC_Req]]&amp;Combined[[#This Row],[CIC]]&amp;Combined[[#This Row],[Sys_Req]]&amp;Combined[[#This Row],[SyRS]]</f>
        <v>MASTER-51806URSCICMASTER-64677Thrive</v>
      </c>
      <c r="H15154" t="s">
        <v>634</v>
      </c>
      <c r="I15154" t="s">
        <v>7</v>
      </c>
      <c r="J15154" t="s">
        <v>1552</v>
      </c>
      <c r="K15154" t="s">
        <v>1389</v>
      </c>
      <c r="M15154" t="str">
        <f>_tClayton4[[#This Row],[URS_MR]]&amp;_tClayton4[[#This Row],[URS_Spec]]&amp;_tClayton4[[#This Row],[Sys_Req]]&amp;_tClayton4[[#This Row],[SyRS]]</f>
        <v>MASTER-56060URSCICUTICA-24859Thrive</v>
      </c>
    </row>
    <row r="15155" spans="1:13" ht="12.75" hidden="1" x14ac:dyDescent="0.2">
      <c r="A15155" t="s">
        <v>1294</v>
      </c>
      <c r="B15155" t="s">
        <v>2183</v>
      </c>
      <c r="C15155" t="s">
        <v>1457</v>
      </c>
      <c r="D15155" t="s">
        <v>1389</v>
      </c>
      <c r="F15155" t="str">
        <f>Combined[[#This Row],[CIC_Req]]&amp;Combined[[#This Row],[CIC]]&amp;Combined[[#This Row],[Sys_Req]]&amp;Combined[[#This Row],[SyRS]]</f>
        <v>MASTER-51806URSPPBTEMASTER-64677Thrive</v>
      </c>
      <c r="H15155" t="s">
        <v>634</v>
      </c>
      <c r="I15155" t="s">
        <v>2183</v>
      </c>
      <c r="J15155" t="s">
        <v>1552</v>
      </c>
      <c r="K15155" t="s">
        <v>1389</v>
      </c>
      <c r="M15155" t="str">
        <f>_tClayton4[[#This Row],[URS_MR]]&amp;_tClayton4[[#This Row],[URS_Spec]]&amp;_tClayton4[[#This Row],[Sys_Req]]&amp;_tClayton4[[#This Row],[SyRS]]</f>
        <v>MASTER-56060URSPPBTEUTICA-24859Thrive</v>
      </c>
    </row>
    <row r="15156" spans="1:13" ht="12.75" hidden="1" x14ac:dyDescent="0.2">
      <c r="A15156" t="s">
        <v>2408</v>
      </c>
      <c r="B15156" t="s">
        <v>2409</v>
      </c>
      <c r="C15156" t="s">
        <v>1457</v>
      </c>
      <c r="D15156" t="s">
        <v>1389</v>
      </c>
      <c r="F15156" t="str">
        <f>Combined[[#This Row],[CIC_Req]]&amp;Combined[[#This Row],[CIC]]&amp;Combined[[#This Row],[Sys_Req]]&amp;Combined[[#This Row],[SyRS]]</f>
        <v>MASTER-65098URSThriveMASTER-64677Thrive</v>
      </c>
      <c r="H15156" t="s">
        <v>2425</v>
      </c>
      <c r="I15156" t="s">
        <v>2409</v>
      </c>
      <c r="J15156" t="s">
        <v>1552</v>
      </c>
      <c r="K15156" t="s">
        <v>1389</v>
      </c>
      <c r="M15156" t="str">
        <f>_tClayton4[[#This Row],[URS_MR]]&amp;_tClayton4[[#This Row],[URS_Spec]]&amp;_tClayton4[[#This Row],[Sys_Req]]&amp;_tClayton4[[#This Row],[SyRS]]</f>
        <v>MASTER-65065URSThriveUTICA-24859Thrive</v>
      </c>
    </row>
    <row r="15157" spans="1:13" ht="12.75" x14ac:dyDescent="0.2">
      <c r="A15157" t="s">
        <v>1294</v>
      </c>
      <c r="B15157" t="s">
        <v>7</v>
      </c>
      <c r="C15157" t="s">
        <v>1458</v>
      </c>
      <c r="D15157" t="s">
        <v>1389</v>
      </c>
      <c r="F15157" t="str">
        <f>Combined[[#This Row],[CIC_Req]]&amp;Combined[[#This Row],[CIC]]&amp;Combined[[#This Row],[Sys_Req]]&amp;Combined[[#This Row],[SyRS]]</f>
        <v>MASTER-51806URSCICMASTER-64678Thrive</v>
      </c>
      <c r="H15157" t="s">
        <v>1294</v>
      </c>
      <c r="I15157" t="s">
        <v>7</v>
      </c>
      <c r="J15157" t="s">
        <v>1395</v>
      </c>
      <c r="K15157" t="s">
        <v>1389</v>
      </c>
      <c r="M15157" t="str">
        <f>_tClayton4[[#This Row],[URS_MR]]&amp;_tClayton4[[#This Row],[URS_Spec]]&amp;_tClayton4[[#This Row],[Sys_Req]]&amp;_tClayton4[[#This Row],[SyRS]]</f>
        <v>MASTER-51806URSCICUTICA-25438Thrive</v>
      </c>
    </row>
    <row r="15158" spans="1:13" ht="12.75" hidden="1" x14ac:dyDescent="0.2">
      <c r="A15158" t="s">
        <v>1294</v>
      </c>
      <c r="B15158" t="s">
        <v>2183</v>
      </c>
      <c r="C15158" t="s">
        <v>1458</v>
      </c>
      <c r="D15158" t="s">
        <v>1389</v>
      </c>
      <c r="F15158" t="str">
        <f>Combined[[#This Row],[CIC_Req]]&amp;Combined[[#This Row],[CIC]]&amp;Combined[[#This Row],[Sys_Req]]&amp;Combined[[#This Row],[SyRS]]</f>
        <v>MASTER-51806URSPPBTEMASTER-64678Thrive</v>
      </c>
      <c r="H15158" t="s">
        <v>1294</v>
      </c>
      <c r="I15158" t="s">
        <v>2183</v>
      </c>
      <c r="J15158" t="s">
        <v>1395</v>
      </c>
      <c r="K15158" t="s">
        <v>1389</v>
      </c>
      <c r="M15158" t="str">
        <f>_tClayton4[[#This Row],[URS_MR]]&amp;_tClayton4[[#This Row],[URS_Spec]]&amp;_tClayton4[[#This Row],[Sys_Req]]&amp;_tClayton4[[#This Row],[SyRS]]</f>
        <v>MASTER-51806URSPPBTEUTICA-25438Thrive</v>
      </c>
    </row>
    <row r="15159" spans="1:13" ht="12.75" hidden="1" x14ac:dyDescent="0.2">
      <c r="A15159" t="s">
        <v>2408</v>
      </c>
      <c r="B15159" t="s">
        <v>2409</v>
      </c>
      <c r="C15159" t="s">
        <v>2410</v>
      </c>
      <c r="D15159" t="s">
        <v>1389</v>
      </c>
      <c r="F15159" t="str">
        <f>Combined[[#This Row],[CIC_Req]]&amp;Combined[[#This Row],[CIC]]&amp;Combined[[#This Row],[Sys_Req]]&amp;Combined[[#This Row],[SyRS]]</f>
        <v>MASTER-65098URSThriveMASTER-66515Thrive</v>
      </c>
      <c r="H15159" t="s">
        <v>2408</v>
      </c>
      <c r="I15159" t="s">
        <v>2409</v>
      </c>
      <c r="J15159" t="s">
        <v>1395</v>
      </c>
      <c r="K15159" t="s">
        <v>1389</v>
      </c>
      <c r="M15159" t="str">
        <f>_tClayton4[[#This Row],[URS_MR]]&amp;_tClayton4[[#This Row],[URS_Spec]]&amp;_tClayton4[[#This Row],[Sys_Req]]&amp;_tClayton4[[#This Row],[SyRS]]</f>
        <v>MASTER-65098URSThriveUTICA-25438Thrive</v>
      </c>
    </row>
    <row r="15160" spans="1:13" ht="12.75" x14ac:dyDescent="0.2">
      <c r="A15160" t="s">
        <v>2411</v>
      </c>
      <c r="B15160" t="s">
        <v>2409</v>
      </c>
      <c r="C15160" t="s">
        <v>2481</v>
      </c>
      <c r="D15160" t="s">
        <v>1389</v>
      </c>
      <c r="F15160" t="str">
        <f>Combined[[#This Row],[CIC_Req]]&amp;Combined[[#This Row],[CIC]]&amp;Combined[[#This Row],[Sys_Req]]&amp;Combined[[#This Row],[SyRS]]</f>
        <v>MASTER-65013URSThriveMASTER-67127Thrive</v>
      </c>
      <c r="H15160" t="s">
        <v>1294</v>
      </c>
      <c r="I15160" t="s">
        <v>7</v>
      </c>
      <c r="J15160" t="s">
        <v>2584</v>
      </c>
      <c r="K15160" t="s">
        <v>1389</v>
      </c>
      <c r="M15160" t="str">
        <f>_tClayton4[[#This Row],[URS_MR]]&amp;_tClayton4[[#This Row],[URS_Spec]]&amp;_tClayton4[[#This Row],[Sys_Req]]&amp;_tClayton4[[#This Row],[SyRS]]</f>
        <v>MASTER-51806URSCICUTICA-28120Thrive</v>
      </c>
    </row>
    <row r="15161" spans="1:13" ht="12.75" hidden="1" x14ac:dyDescent="0.2">
      <c r="A15161" t="s">
        <v>2411</v>
      </c>
      <c r="B15161" t="s">
        <v>2409</v>
      </c>
      <c r="C15161" t="s">
        <v>2482</v>
      </c>
      <c r="D15161" t="s">
        <v>1389</v>
      </c>
      <c r="F15161" t="str">
        <f>Combined[[#This Row],[CIC_Req]]&amp;Combined[[#This Row],[CIC]]&amp;Combined[[#This Row],[Sys_Req]]&amp;Combined[[#This Row],[SyRS]]</f>
        <v>MASTER-65013URSThriveMASTER-67129Thrive</v>
      </c>
      <c r="H15161" t="s">
        <v>1294</v>
      </c>
      <c r="I15161" t="s">
        <v>2183</v>
      </c>
      <c r="J15161" t="s">
        <v>2584</v>
      </c>
      <c r="K15161" t="s">
        <v>1389</v>
      </c>
      <c r="M15161" t="str">
        <f>_tClayton4[[#This Row],[URS_MR]]&amp;_tClayton4[[#This Row],[URS_Spec]]&amp;_tClayton4[[#This Row],[Sys_Req]]&amp;_tClayton4[[#This Row],[SyRS]]</f>
        <v>MASTER-51806URSPPBTEUTICA-28120Thrive</v>
      </c>
    </row>
    <row r="15162" spans="1:13" ht="12.75" hidden="1" x14ac:dyDescent="0.2">
      <c r="A15162" t="s">
        <v>2411</v>
      </c>
      <c r="B15162" t="s">
        <v>2409</v>
      </c>
      <c r="C15162" t="s">
        <v>2483</v>
      </c>
      <c r="D15162" t="s">
        <v>1389</v>
      </c>
      <c r="F15162" t="str">
        <f>Combined[[#This Row],[CIC_Req]]&amp;Combined[[#This Row],[CIC]]&amp;Combined[[#This Row],[Sys_Req]]&amp;Combined[[#This Row],[SyRS]]</f>
        <v>MASTER-65013URSThriveMASTER-67130Thrive</v>
      </c>
      <c r="H15162" t="s">
        <v>2408</v>
      </c>
      <c r="I15162" t="s">
        <v>2409</v>
      </c>
      <c r="J15162" t="s">
        <v>2584</v>
      </c>
      <c r="K15162" t="s">
        <v>1389</v>
      </c>
      <c r="M15162" t="str">
        <f>_tClayton4[[#This Row],[URS_MR]]&amp;_tClayton4[[#This Row],[URS_Spec]]&amp;_tClayton4[[#This Row],[Sys_Req]]&amp;_tClayton4[[#This Row],[SyRS]]</f>
        <v>MASTER-65098URSThriveUTICA-28120Thrive</v>
      </c>
    </row>
    <row r="15163" spans="1:13" ht="12.75" x14ac:dyDescent="0.2">
      <c r="A15163" t="s">
        <v>2411</v>
      </c>
      <c r="B15163" t="s">
        <v>2409</v>
      </c>
      <c r="C15163" t="s">
        <v>2484</v>
      </c>
      <c r="D15163" t="s">
        <v>1389</v>
      </c>
      <c r="F15163" t="str">
        <f>Combined[[#This Row],[CIC_Req]]&amp;Combined[[#This Row],[CIC]]&amp;Combined[[#This Row],[Sys_Req]]&amp;Combined[[#This Row],[SyRS]]</f>
        <v>MASTER-65013URSThriveMASTER-67131Thrive</v>
      </c>
      <c r="H15163" t="s">
        <v>1294</v>
      </c>
      <c r="I15163" t="s">
        <v>7</v>
      </c>
      <c r="J15163" t="s">
        <v>2585</v>
      </c>
      <c r="K15163" t="s">
        <v>1389</v>
      </c>
      <c r="M15163" t="str">
        <f>_tClayton4[[#This Row],[URS_MR]]&amp;_tClayton4[[#This Row],[URS_Spec]]&amp;_tClayton4[[#This Row],[Sys_Req]]&amp;_tClayton4[[#This Row],[SyRS]]</f>
        <v>MASTER-51806URSCICUTICA-28121Thrive</v>
      </c>
    </row>
    <row r="15164" spans="1:13" ht="12.75" hidden="1" x14ac:dyDescent="0.2">
      <c r="A15164" t="s">
        <v>2411</v>
      </c>
      <c r="B15164" t="s">
        <v>2409</v>
      </c>
      <c r="C15164" t="s">
        <v>2485</v>
      </c>
      <c r="D15164" t="s">
        <v>1389</v>
      </c>
      <c r="F15164" t="str">
        <f>Combined[[#This Row],[CIC_Req]]&amp;Combined[[#This Row],[CIC]]&amp;Combined[[#This Row],[Sys_Req]]&amp;Combined[[#This Row],[SyRS]]</f>
        <v>MASTER-65013URSThriveMASTER-67132Thrive</v>
      </c>
      <c r="H15164" t="s">
        <v>1294</v>
      </c>
      <c r="I15164" t="s">
        <v>2183</v>
      </c>
      <c r="J15164" t="s">
        <v>2585</v>
      </c>
      <c r="K15164" t="s">
        <v>1389</v>
      </c>
      <c r="M15164" t="str">
        <f>_tClayton4[[#This Row],[URS_MR]]&amp;_tClayton4[[#This Row],[URS_Spec]]&amp;_tClayton4[[#This Row],[Sys_Req]]&amp;_tClayton4[[#This Row],[SyRS]]</f>
        <v>MASTER-51806URSPPBTEUTICA-28121Thrive</v>
      </c>
    </row>
    <row r="15165" spans="1:13" ht="12.75" hidden="1" x14ac:dyDescent="0.2">
      <c r="A15165" t="s">
        <v>6</v>
      </c>
      <c r="B15165" t="s">
        <v>7</v>
      </c>
      <c r="C15165" t="s">
        <v>1549</v>
      </c>
      <c r="D15165" t="s">
        <v>1389</v>
      </c>
      <c r="F15165" t="str">
        <f>Combined[[#This Row],[CIC_Req]]&amp;Combined[[#This Row],[CIC]]&amp;Combined[[#This Row],[Sys_Req]]&amp;Combined[[#This Row],[SyRS]]</f>
        <v>MASTER-6591URSCICUTICA-24698Thrive</v>
      </c>
      <c r="H15165" t="s">
        <v>2408</v>
      </c>
      <c r="I15165" t="s">
        <v>2409</v>
      </c>
      <c r="J15165" t="s">
        <v>2585</v>
      </c>
      <c r="K15165" t="s">
        <v>1389</v>
      </c>
      <c r="M15165" t="str">
        <f>_tClayton4[[#This Row],[URS_MR]]&amp;_tClayton4[[#This Row],[URS_Spec]]&amp;_tClayton4[[#This Row],[Sys_Req]]&amp;_tClayton4[[#This Row],[SyRS]]</f>
        <v>MASTER-65098URSThriveUTICA-28121Thrive</v>
      </c>
    </row>
    <row r="15166" spans="1:13" ht="12.75" x14ac:dyDescent="0.2">
      <c r="A15166" t="s">
        <v>6</v>
      </c>
      <c r="B15166" t="s">
        <v>2183</v>
      </c>
      <c r="C15166" t="s">
        <v>1549</v>
      </c>
      <c r="D15166" t="s">
        <v>1389</v>
      </c>
      <c r="F15166" t="str">
        <f>Combined[[#This Row],[CIC_Req]]&amp;Combined[[#This Row],[CIC]]&amp;Combined[[#This Row],[Sys_Req]]&amp;Combined[[#This Row],[SyRS]]</f>
        <v>MASTER-6591URSPPBTEUTICA-24698Thrive</v>
      </c>
      <c r="H15166" t="s">
        <v>1546</v>
      </c>
      <c r="I15166" t="s">
        <v>7</v>
      </c>
      <c r="J15166" t="s">
        <v>1545</v>
      </c>
      <c r="K15166" t="s">
        <v>1389</v>
      </c>
      <c r="M15166" t="str">
        <f>_tClayton4[[#This Row],[URS_MR]]&amp;_tClayton4[[#This Row],[URS_Spec]]&amp;_tClayton4[[#This Row],[Sys_Req]]&amp;_tClayton4[[#This Row],[SyRS]]</f>
        <v>MASTER-6398URSCICUTICA-6120Thrive</v>
      </c>
    </row>
    <row r="15167" spans="1:13" ht="12.75" hidden="1" x14ac:dyDescent="0.2">
      <c r="A15167" t="s">
        <v>465</v>
      </c>
      <c r="B15167" t="s">
        <v>7</v>
      </c>
      <c r="C15167" t="s">
        <v>1550</v>
      </c>
      <c r="D15167" t="s">
        <v>1389</v>
      </c>
      <c r="F15167" t="str">
        <f>Combined[[#This Row],[CIC_Req]]&amp;Combined[[#This Row],[CIC]]&amp;Combined[[#This Row],[Sys_Req]]&amp;Combined[[#This Row],[SyRS]]</f>
        <v>MASTER-35634URSCICUTICA-24742Thrive</v>
      </c>
      <c r="H15167" t="s">
        <v>1546</v>
      </c>
      <c r="I15167" t="s">
        <v>2348</v>
      </c>
      <c r="J15167" t="s">
        <v>1545</v>
      </c>
      <c r="K15167" t="s">
        <v>1389</v>
      </c>
      <c r="M15167" t="str">
        <f>_tClayton4[[#This Row],[URS_MR]]&amp;_tClayton4[[#This Row],[URS_Spec]]&amp;_tClayton4[[#This Row],[Sys_Req]]&amp;_tClayton4[[#This Row],[SyRS]]</f>
        <v>MASTER-6398URSFittingUTICA-6120Thrive</v>
      </c>
    </row>
    <row r="15168" spans="1:13" ht="12.75" hidden="1" x14ac:dyDescent="0.2">
      <c r="A15168" t="s">
        <v>465</v>
      </c>
      <c r="B15168" t="s">
        <v>2183</v>
      </c>
      <c r="C15168" t="s">
        <v>1550</v>
      </c>
      <c r="D15168" t="s">
        <v>1389</v>
      </c>
      <c r="F15168" t="str">
        <f>Combined[[#This Row],[CIC_Req]]&amp;Combined[[#This Row],[CIC]]&amp;Combined[[#This Row],[Sys_Req]]&amp;Combined[[#This Row],[SyRS]]</f>
        <v>MASTER-35634URSPPBTEUTICA-24742Thrive</v>
      </c>
      <c r="H15168" t="s">
        <v>1546</v>
      </c>
      <c r="I15168" t="s">
        <v>2183</v>
      </c>
      <c r="J15168" t="s">
        <v>1545</v>
      </c>
      <c r="K15168" t="s">
        <v>1389</v>
      </c>
      <c r="M15168" t="str">
        <f>_tClayton4[[#This Row],[URS_MR]]&amp;_tClayton4[[#This Row],[URS_Spec]]&amp;_tClayton4[[#This Row],[Sys_Req]]&amp;_tClayton4[[#This Row],[SyRS]]</f>
        <v>MASTER-6398URSPPBTEUTICA-6120Thrive</v>
      </c>
    </row>
    <row r="15169" spans="1:13" ht="12.75" x14ac:dyDescent="0.2">
      <c r="A15169" t="s">
        <v>496</v>
      </c>
      <c r="B15169" t="s">
        <v>7</v>
      </c>
      <c r="C15169" t="s">
        <v>1551</v>
      </c>
      <c r="D15169" t="s">
        <v>1389</v>
      </c>
      <c r="F15169" t="str">
        <f>Combined[[#This Row],[CIC_Req]]&amp;Combined[[#This Row],[CIC]]&amp;Combined[[#This Row],[Sys_Req]]&amp;Combined[[#This Row],[SyRS]]</f>
        <v>MASTER-35632URSCICUTICA-24855Thrive</v>
      </c>
      <c r="H15169" t="s">
        <v>476</v>
      </c>
      <c r="I15169" t="s">
        <v>7</v>
      </c>
      <c r="J15169" t="s">
        <v>1852</v>
      </c>
      <c r="K15169" t="s">
        <v>1389</v>
      </c>
      <c r="M15169" t="str">
        <f>_tClayton4[[#This Row],[URS_MR]]&amp;_tClayton4[[#This Row],[URS_Spec]]&amp;_tClayton4[[#This Row],[Sys_Req]]&amp;_tClayton4[[#This Row],[SyRS]]</f>
        <v>MASTER-35646URSCICUTICA-6398Thrive</v>
      </c>
    </row>
    <row r="15170" spans="1:13" ht="12.75" hidden="1" x14ac:dyDescent="0.2">
      <c r="A15170" t="s">
        <v>496</v>
      </c>
      <c r="B15170" t="s">
        <v>2183</v>
      </c>
      <c r="C15170" t="s">
        <v>1551</v>
      </c>
      <c r="D15170" t="s">
        <v>1389</v>
      </c>
      <c r="F15170" t="str">
        <f>Combined[[#This Row],[CIC_Req]]&amp;Combined[[#This Row],[CIC]]&amp;Combined[[#This Row],[Sys_Req]]&amp;Combined[[#This Row],[SyRS]]</f>
        <v>MASTER-35632URSPPBTEUTICA-24855Thrive</v>
      </c>
      <c r="H15170" t="s">
        <v>476</v>
      </c>
      <c r="I15170" t="s">
        <v>2183</v>
      </c>
      <c r="J15170" t="s">
        <v>1852</v>
      </c>
      <c r="K15170" t="s">
        <v>1389</v>
      </c>
      <c r="M15170" t="str">
        <f>_tClayton4[[#This Row],[URS_MR]]&amp;_tClayton4[[#This Row],[URS_Spec]]&amp;_tClayton4[[#This Row],[Sys_Req]]&amp;_tClayton4[[#This Row],[SyRS]]</f>
        <v>MASTER-35646URSPPBTEUTICA-6398Thrive</v>
      </c>
    </row>
    <row r="15171" spans="1:13" ht="12.75" x14ac:dyDescent="0.2">
      <c r="A15171" t="s">
        <v>2412</v>
      </c>
      <c r="B15171" t="s">
        <v>2409</v>
      </c>
      <c r="C15171" t="s">
        <v>1551</v>
      </c>
      <c r="D15171" t="s">
        <v>1389</v>
      </c>
      <c r="F15171" t="str">
        <f>Combined[[#This Row],[CIC_Req]]&amp;Combined[[#This Row],[CIC]]&amp;Combined[[#This Row],[Sys_Req]]&amp;Combined[[#This Row],[SyRS]]</f>
        <v>MASTER-65026URSThriveUTICA-24855Thrive</v>
      </c>
      <c r="H15171" t="s">
        <v>1492</v>
      </c>
      <c r="I15171" t="s">
        <v>7</v>
      </c>
      <c r="J15171" t="s">
        <v>1853</v>
      </c>
      <c r="K15171" t="s">
        <v>1389</v>
      </c>
      <c r="M15171" t="str">
        <f>_tClayton4[[#This Row],[URS_MR]]&amp;_tClayton4[[#This Row],[URS_Spec]]&amp;_tClayton4[[#This Row],[Sys_Req]]&amp;_tClayton4[[#This Row],[SyRS]]</f>
        <v>MASTER-57027URSCICUTICA-6399Thrive</v>
      </c>
    </row>
    <row r="15172" spans="1:13" ht="12.75" hidden="1" x14ac:dyDescent="0.2">
      <c r="A15172" t="s">
        <v>1810</v>
      </c>
      <c r="B15172" t="s">
        <v>7</v>
      </c>
      <c r="C15172" t="s">
        <v>1868</v>
      </c>
      <c r="D15172" t="s">
        <v>1389</v>
      </c>
      <c r="F15172" t="str">
        <f>Combined[[#This Row],[CIC_Req]]&amp;Combined[[#This Row],[CIC]]&amp;Combined[[#This Row],[Sys_Req]]&amp;Combined[[#This Row],[SyRS]]</f>
        <v>MASTER-61209URSCICUTICA-24856Thrive</v>
      </c>
      <c r="H15172" t="s">
        <v>2414</v>
      </c>
      <c r="I15172" t="s">
        <v>2409</v>
      </c>
      <c r="J15172" t="s">
        <v>1853</v>
      </c>
      <c r="K15172" t="s">
        <v>1389</v>
      </c>
      <c r="M15172" t="str">
        <f>_tClayton4[[#This Row],[URS_MR]]&amp;_tClayton4[[#This Row],[URS_Spec]]&amp;_tClayton4[[#This Row],[Sys_Req]]&amp;_tClayton4[[#This Row],[SyRS]]</f>
        <v>MASTER-65029URSThriveUTICA-6399Thrive</v>
      </c>
    </row>
    <row r="15173" spans="1:13" ht="12.75" x14ac:dyDescent="0.2">
      <c r="A15173" t="s">
        <v>2428</v>
      </c>
      <c r="B15173" t="s">
        <v>2409</v>
      </c>
      <c r="C15173" t="s">
        <v>1868</v>
      </c>
      <c r="D15173" t="s">
        <v>1389</v>
      </c>
      <c r="F15173" t="str">
        <f>Combined[[#This Row],[CIC_Req]]&amp;Combined[[#This Row],[CIC]]&amp;Combined[[#This Row],[Sys_Req]]&amp;Combined[[#This Row],[SyRS]]</f>
        <v>MASTER-65073URSThriveUTICA-24856Thrive</v>
      </c>
      <c r="H15173" t="s">
        <v>1492</v>
      </c>
      <c r="I15173" t="s">
        <v>7</v>
      </c>
      <c r="J15173" t="s">
        <v>1854</v>
      </c>
      <c r="K15173" t="s">
        <v>1389</v>
      </c>
      <c r="M15173" t="str">
        <f>_tClayton4[[#This Row],[URS_MR]]&amp;_tClayton4[[#This Row],[URS_Spec]]&amp;_tClayton4[[#This Row],[Sys_Req]]&amp;_tClayton4[[#This Row],[SyRS]]</f>
        <v>MASTER-57027URSCICUTICA-6400Thrive</v>
      </c>
    </row>
    <row r="15174" spans="1:13" ht="12.75" hidden="1" x14ac:dyDescent="0.2">
      <c r="A15174" t="s">
        <v>2422</v>
      </c>
      <c r="B15174" t="s">
        <v>2409</v>
      </c>
      <c r="C15174" t="s">
        <v>1868</v>
      </c>
      <c r="D15174" t="s">
        <v>1389</v>
      </c>
      <c r="F15174" t="str">
        <f>Combined[[#This Row],[CIC_Req]]&amp;Combined[[#This Row],[CIC]]&amp;Combined[[#This Row],[Sys_Req]]&amp;Combined[[#This Row],[SyRS]]</f>
        <v>MASTER-65079URSThriveUTICA-24856Thrive</v>
      </c>
      <c r="H15174" t="s">
        <v>2414</v>
      </c>
      <c r="I15174" t="s">
        <v>2409</v>
      </c>
      <c r="J15174" t="s">
        <v>1854</v>
      </c>
      <c r="K15174" t="s">
        <v>1389</v>
      </c>
      <c r="M15174" t="str">
        <f>_tClayton4[[#This Row],[URS_MR]]&amp;_tClayton4[[#This Row],[URS_Spec]]&amp;_tClayton4[[#This Row],[Sys_Req]]&amp;_tClayton4[[#This Row],[SyRS]]</f>
        <v>MASTER-65029URSThriveUTICA-6400Thrive</v>
      </c>
    </row>
    <row r="15175" spans="1:13" ht="12.75" x14ac:dyDescent="0.2">
      <c r="A15175" t="s">
        <v>2421</v>
      </c>
      <c r="B15175" t="s">
        <v>2409</v>
      </c>
      <c r="C15175" t="s">
        <v>1868</v>
      </c>
      <c r="D15175" t="s">
        <v>1389</v>
      </c>
      <c r="F15175" t="str">
        <f>Combined[[#This Row],[CIC_Req]]&amp;Combined[[#This Row],[CIC]]&amp;Combined[[#This Row],[Sys_Req]]&amp;Combined[[#This Row],[SyRS]]</f>
        <v>MASTER-65084URSThriveUTICA-24856Thrive</v>
      </c>
      <c r="H15175" t="s">
        <v>1492</v>
      </c>
      <c r="I15175" t="s">
        <v>7</v>
      </c>
      <c r="J15175" t="s">
        <v>1855</v>
      </c>
      <c r="K15175" t="s">
        <v>1389</v>
      </c>
      <c r="M15175" t="str">
        <f>_tClayton4[[#This Row],[URS_MR]]&amp;_tClayton4[[#This Row],[URS_Spec]]&amp;_tClayton4[[#This Row],[Sys_Req]]&amp;_tClayton4[[#This Row],[SyRS]]</f>
        <v>MASTER-57027URSCICUTICA-6402Thrive</v>
      </c>
    </row>
    <row r="15176" spans="1:13" ht="12.75" hidden="1" x14ac:dyDescent="0.2">
      <c r="A15176" t="s">
        <v>634</v>
      </c>
      <c r="B15176" t="s">
        <v>7</v>
      </c>
      <c r="C15176" t="s">
        <v>1552</v>
      </c>
      <c r="D15176" t="s">
        <v>1389</v>
      </c>
      <c r="F15176" t="str">
        <f>Combined[[#This Row],[CIC_Req]]&amp;Combined[[#This Row],[CIC]]&amp;Combined[[#This Row],[Sys_Req]]&amp;Combined[[#This Row],[SyRS]]</f>
        <v>MASTER-56060URSCICUTICA-24859Thrive</v>
      </c>
      <c r="H15176" t="s">
        <v>2419</v>
      </c>
      <c r="I15176" t="s">
        <v>2409</v>
      </c>
      <c r="J15176" t="s">
        <v>1855</v>
      </c>
      <c r="K15176" t="s">
        <v>1389</v>
      </c>
      <c r="M15176" t="str">
        <f>_tClayton4[[#This Row],[URS_MR]]&amp;_tClayton4[[#This Row],[URS_Spec]]&amp;_tClayton4[[#This Row],[Sys_Req]]&amp;_tClayton4[[#This Row],[SyRS]]</f>
        <v>MASTER-65031URSThriveUTICA-6402Thrive</v>
      </c>
    </row>
    <row r="15177" spans="1:13" ht="12.75" x14ac:dyDescent="0.2">
      <c r="A15177" t="s">
        <v>634</v>
      </c>
      <c r="B15177" t="s">
        <v>2183</v>
      </c>
      <c r="C15177" t="s">
        <v>1552</v>
      </c>
      <c r="D15177" t="s">
        <v>1389</v>
      </c>
      <c r="F15177" t="str">
        <f>Combined[[#This Row],[CIC_Req]]&amp;Combined[[#This Row],[CIC]]&amp;Combined[[#This Row],[Sys_Req]]&amp;Combined[[#This Row],[SyRS]]</f>
        <v>MASTER-56060URSPPBTEUTICA-24859Thrive</v>
      </c>
      <c r="H15177" t="s">
        <v>496</v>
      </c>
      <c r="I15177" t="s">
        <v>7</v>
      </c>
      <c r="J15177" t="s">
        <v>1547</v>
      </c>
      <c r="K15177" t="s">
        <v>1389</v>
      </c>
      <c r="M15177" t="str">
        <f>_tClayton4[[#This Row],[URS_MR]]&amp;_tClayton4[[#This Row],[URS_Spec]]&amp;_tClayton4[[#This Row],[Sys_Req]]&amp;_tClayton4[[#This Row],[SyRS]]</f>
        <v>MASTER-35632URSCICUTICA-6403Thrive</v>
      </c>
    </row>
    <row r="15178" spans="1:13" ht="12.75" hidden="1" x14ac:dyDescent="0.2">
      <c r="A15178" t="s">
        <v>2425</v>
      </c>
      <c r="B15178" t="s">
        <v>2409</v>
      </c>
      <c r="C15178" t="s">
        <v>1552</v>
      </c>
      <c r="D15178" t="s">
        <v>1389</v>
      </c>
      <c r="F15178" t="str">
        <f>Combined[[#This Row],[CIC_Req]]&amp;Combined[[#This Row],[CIC]]&amp;Combined[[#This Row],[Sys_Req]]&amp;Combined[[#This Row],[SyRS]]</f>
        <v>MASTER-65065URSThriveUTICA-24859Thrive</v>
      </c>
      <c r="H15178" t="s">
        <v>496</v>
      </c>
      <c r="I15178" t="s">
        <v>2183</v>
      </c>
      <c r="J15178" t="s">
        <v>1547</v>
      </c>
      <c r="K15178" t="s">
        <v>1389</v>
      </c>
      <c r="M15178" t="str">
        <f>_tClayton4[[#This Row],[URS_MR]]&amp;_tClayton4[[#This Row],[URS_Spec]]&amp;_tClayton4[[#This Row],[Sys_Req]]&amp;_tClayton4[[#This Row],[SyRS]]</f>
        <v>MASTER-35632URSPPBTEUTICA-6403Thrive</v>
      </c>
    </row>
    <row r="15179" spans="1:13" ht="12.75" hidden="1" x14ac:dyDescent="0.2">
      <c r="A15179" t="s">
        <v>1294</v>
      </c>
      <c r="B15179" t="s">
        <v>7</v>
      </c>
      <c r="C15179" t="s">
        <v>1395</v>
      </c>
      <c r="D15179" t="s">
        <v>1389</v>
      </c>
      <c r="F15179" t="str">
        <f>Combined[[#This Row],[CIC_Req]]&amp;Combined[[#This Row],[CIC]]&amp;Combined[[#This Row],[Sys_Req]]&amp;Combined[[#This Row],[SyRS]]</f>
        <v>MASTER-51806URSCICUTICA-25438Thrive</v>
      </c>
      <c r="H15179" t="s">
        <v>2413</v>
      </c>
      <c r="I15179" t="s">
        <v>2409</v>
      </c>
      <c r="J15179" t="s">
        <v>1547</v>
      </c>
      <c r="K15179" t="s">
        <v>1389</v>
      </c>
      <c r="M15179" t="str">
        <f>_tClayton4[[#This Row],[URS_MR]]&amp;_tClayton4[[#This Row],[URS_Spec]]&amp;_tClayton4[[#This Row],[Sys_Req]]&amp;_tClayton4[[#This Row],[SyRS]]</f>
        <v>MASTER-65025URSThriveUTICA-6403Thrive</v>
      </c>
    </row>
    <row r="15180" spans="1:13" ht="12.75" x14ac:dyDescent="0.2">
      <c r="A15180" t="s">
        <v>1294</v>
      </c>
      <c r="B15180" t="s">
        <v>2183</v>
      </c>
      <c r="C15180" t="s">
        <v>1395</v>
      </c>
      <c r="D15180" t="s">
        <v>1389</v>
      </c>
      <c r="F15180" t="str">
        <f>Combined[[#This Row],[CIC_Req]]&amp;Combined[[#This Row],[CIC]]&amp;Combined[[#This Row],[Sys_Req]]&amp;Combined[[#This Row],[SyRS]]</f>
        <v>MASTER-51806URSPPBTEUTICA-25438Thrive</v>
      </c>
      <c r="H15180" t="s">
        <v>1492</v>
      </c>
      <c r="I15180" t="s">
        <v>7</v>
      </c>
      <c r="J15180" t="s">
        <v>1850</v>
      </c>
      <c r="K15180" t="s">
        <v>1389</v>
      </c>
      <c r="M15180" t="str">
        <f>_tClayton4[[#This Row],[URS_MR]]&amp;_tClayton4[[#This Row],[URS_Spec]]&amp;_tClayton4[[#This Row],[Sys_Req]]&amp;_tClayton4[[#This Row],[SyRS]]</f>
        <v>MASTER-57027URSCICUTICA-6404Thrive</v>
      </c>
    </row>
    <row r="15181" spans="1:13" ht="12.75" hidden="1" x14ac:dyDescent="0.2">
      <c r="A15181" t="s">
        <v>2408</v>
      </c>
      <c r="B15181" t="s">
        <v>2409</v>
      </c>
      <c r="C15181" t="s">
        <v>1395</v>
      </c>
      <c r="D15181" t="s">
        <v>1389</v>
      </c>
      <c r="F15181" t="str">
        <f>Combined[[#This Row],[CIC_Req]]&amp;Combined[[#This Row],[CIC]]&amp;Combined[[#This Row],[Sys_Req]]&amp;Combined[[#This Row],[SyRS]]</f>
        <v>MASTER-65098URSThriveUTICA-25438Thrive</v>
      </c>
      <c r="H15181" t="s">
        <v>2419</v>
      </c>
      <c r="I15181" t="s">
        <v>2409</v>
      </c>
      <c r="J15181" t="s">
        <v>1850</v>
      </c>
      <c r="K15181" t="s">
        <v>1389</v>
      </c>
      <c r="M15181" t="str">
        <f>_tClayton4[[#This Row],[URS_MR]]&amp;_tClayton4[[#This Row],[URS_Spec]]&amp;_tClayton4[[#This Row],[Sys_Req]]&amp;_tClayton4[[#This Row],[SyRS]]</f>
        <v>MASTER-65031URSThriveUTICA-6404Thrive</v>
      </c>
    </row>
    <row r="15182" spans="1:13" ht="12.75" x14ac:dyDescent="0.2">
      <c r="A15182" t="s">
        <v>1546</v>
      </c>
      <c r="B15182" t="s">
        <v>7</v>
      </c>
      <c r="C15182" t="s">
        <v>1545</v>
      </c>
      <c r="D15182" t="s">
        <v>1389</v>
      </c>
      <c r="F15182" t="str">
        <f>Combined[[#This Row],[CIC_Req]]&amp;Combined[[#This Row],[CIC]]&amp;Combined[[#This Row],[Sys_Req]]&amp;Combined[[#This Row],[SyRS]]</f>
        <v>MASTER-6398URSCICUTICA-6120Thrive</v>
      </c>
      <c r="H15182" t="s">
        <v>1492</v>
      </c>
      <c r="I15182" t="s">
        <v>7</v>
      </c>
      <c r="J15182" t="s">
        <v>1856</v>
      </c>
      <c r="K15182" t="s">
        <v>1389</v>
      </c>
      <c r="M15182" t="str">
        <f>_tClayton4[[#This Row],[URS_MR]]&amp;_tClayton4[[#This Row],[URS_Spec]]&amp;_tClayton4[[#This Row],[Sys_Req]]&amp;_tClayton4[[#This Row],[SyRS]]</f>
        <v>MASTER-57027URSCICUTICA-6405Thrive</v>
      </c>
    </row>
    <row r="15183" spans="1:13" ht="12.75" hidden="1" x14ac:dyDescent="0.2">
      <c r="A15183" t="s">
        <v>1546</v>
      </c>
      <c r="B15183" t="s">
        <v>2348</v>
      </c>
      <c r="C15183" t="s">
        <v>1545</v>
      </c>
      <c r="D15183" t="s">
        <v>1389</v>
      </c>
      <c r="F15183" t="str">
        <f>Combined[[#This Row],[CIC_Req]]&amp;Combined[[#This Row],[CIC]]&amp;Combined[[#This Row],[Sys_Req]]&amp;Combined[[#This Row],[SyRS]]</f>
        <v>MASTER-6398URSFittingUTICA-6120Thrive</v>
      </c>
      <c r="H15183" t="s">
        <v>2414</v>
      </c>
      <c r="I15183" t="s">
        <v>2409</v>
      </c>
      <c r="J15183" t="s">
        <v>1856</v>
      </c>
      <c r="K15183" t="s">
        <v>1389</v>
      </c>
      <c r="M15183" t="str">
        <f>_tClayton4[[#This Row],[URS_MR]]&amp;_tClayton4[[#This Row],[URS_Spec]]&amp;_tClayton4[[#This Row],[Sys_Req]]&amp;_tClayton4[[#This Row],[SyRS]]</f>
        <v>MASTER-65029URSThriveUTICA-6405Thrive</v>
      </c>
    </row>
    <row r="15184" spans="1:13" ht="12.75" x14ac:dyDescent="0.2">
      <c r="A15184" t="s">
        <v>1546</v>
      </c>
      <c r="B15184" t="s">
        <v>2183</v>
      </c>
      <c r="C15184" t="s">
        <v>1545</v>
      </c>
      <c r="D15184" t="s">
        <v>1389</v>
      </c>
      <c r="F15184" t="str">
        <f>Combined[[#This Row],[CIC_Req]]&amp;Combined[[#This Row],[CIC]]&amp;Combined[[#This Row],[Sys_Req]]&amp;Combined[[#This Row],[SyRS]]</f>
        <v>MASTER-6398URSPPBTEUTICA-6120Thrive</v>
      </c>
      <c r="H15184" t="s">
        <v>1492</v>
      </c>
      <c r="I15184" t="s">
        <v>7</v>
      </c>
      <c r="J15184" t="s">
        <v>1857</v>
      </c>
      <c r="K15184" t="s">
        <v>1389</v>
      </c>
      <c r="M15184" t="str">
        <f>_tClayton4[[#This Row],[URS_MR]]&amp;_tClayton4[[#This Row],[URS_Spec]]&amp;_tClayton4[[#This Row],[Sys_Req]]&amp;_tClayton4[[#This Row],[SyRS]]</f>
        <v>MASTER-57027URSCICUTICA-6406Thrive</v>
      </c>
    </row>
    <row r="15185" spans="1:13" ht="12.75" hidden="1" x14ac:dyDescent="0.2">
      <c r="A15185" t="s">
        <v>476</v>
      </c>
      <c r="B15185" t="s">
        <v>7</v>
      </c>
      <c r="C15185" t="s">
        <v>1852</v>
      </c>
      <c r="D15185" t="s">
        <v>1389</v>
      </c>
      <c r="F15185" t="str">
        <f>Combined[[#This Row],[CIC_Req]]&amp;Combined[[#This Row],[CIC]]&amp;Combined[[#This Row],[Sys_Req]]&amp;Combined[[#This Row],[SyRS]]</f>
        <v>MASTER-35646URSCICUTICA-6398Thrive</v>
      </c>
      <c r="H15185" t="s">
        <v>2414</v>
      </c>
      <c r="I15185" t="s">
        <v>2409</v>
      </c>
      <c r="J15185" t="s">
        <v>1857</v>
      </c>
      <c r="K15185" t="s">
        <v>1389</v>
      </c>
      <c r="M15185" t="str">
        <f>_tClayton4[[#This Row],[URS_MR]]&amp;_tClayton4[[#This Row],[URS_Spec]]&amp;_tClayton4[[#This Row],[Sys_Req]]&amp;_tClayton4[[#This Row],[SyRS]]</f>
        <v>MASTER-65029URSThriveUTICA-6406Thrive</v>
      </c>
    </row>
    <row r="15186" spans="1:13" ht="12.75" x14ac:dyDescent="0.2">
      <c r="A15186" t="s">
        <v>476</v>
      </c>
      <c r="B15186" t="s">
        <v>2183</v>
      </c>
      <c r="C15186" t="s">
        <v>1852</v>
      </c>
      <c r="D15186" t="s">
        <v>1389</v>
      </c>
      <c r="F15186" t="str">
        <f>Combined[[#This Row],[CIC_Req]]&amp;Combined[[#This Row],[CIC]]&amp;Combined[[#This Row],[Sys_Req]]&amp;Combined[[#This Row],[SyRS]]</f>
        <v>MASTER-35646URSPPBTEUTICA-6398Thrive</v>
      </c>
      <c r="H15186" t="s">
        <v>1492</v>
      </c>
      <c r="I15186" t="s">
        <v>7</v>
      </c>
      <c r="J15186" t="s">
        <v>1858</v>
      </c>
      <c r="K15186" t="s">
        <v>1389</v>
      </c>
      <c r="M15186" t="str">
        <f>_tClayton4[[#This Row],[URS_MR]]&amp;_tClayton4[[#This Row],[URS_Spec]]&amp;_tClayton4[[#This Row],[Sys_Req]]&amp;_tClayton4[[#This Row],[SyRS]]</f>
        <v>MASTER-57027URSCICUTICA-6407Thrive</v>
      </c>
    </row>
    <row r="15187" spans="1:13" ht="12.75" hidden="1" x14ac:dyDescent="0.2">
      <c r="A15187" t="s">
        <v>1492</v>
      </c>
      <c r="B15187" t="s">
        <v>7</v>
      </c>
      <c r="C15187" t="s">
        <v>1853</v>
      </c>
      <c r="D15187" t="s">
        <v>1389</v>
      </c>
      <c r="F15187" t="str">
        <f>Combined[[#This Row],[CIC_Req]]&amp;Combined[[#This Row],[CIC]]&amp;Combined[[#This Row],[Sys_Req]]&amp;Combined[[#This Row],[SyRS]]</f>
        <v>MASTER-57027URSCICUTICA-6399Thrive</v>
      </c>
      <c r="H15187" t="s">
        <v>2419</v>
      </c>
      <c r="I15187" t="s">
        <v>2409</v>
      </c>
      <c r="J15187" t="s">
        <v>1858</v>
      </c>
      <c r="K15187" t="s">
        <v>1389</v>
      </c>
      <c r="M15187" t="str">
        <f>_tClayton4[[#This Row],[URS_MR]]&amp;_tClayton4[[#This Row],[URS_Spec]]&amp;_tClayton4[[#This Row],[Sys_Req]]&amp;_tClayton4[[#This Row],[SyRS]]</f>
        <v>MASTER-65031URSThriveUTICA-6407Thrive</v>
      </c>
    </row>
    <row r="15188" spans="1:13" ht="12.75" x14ac:dyDescent="0.2">
      <c r="A15188" t="s">
        <v>2414</v>
      </c>
      <c r="B15188" t="s">
        <v>2409</v>
      </c>
      <c r="C15188" t="s">
        <v>1853</v>
      </c>
      <c r="D15188" t="s">
        <v>1389</v>
      </c>
      <c r="F15188" t="str">
        <f>Combined[[#This Row],[CIC_Req]]&amp;Combined[[#This Row],[CIC]]&amp;Combined[[#This Row],[Sys_Req]]&amp;Combined[[#This Row],[SyRS]]</f>
        <v>MASTER-65029URSThriveUTICA-6399Thrive</v>
      </c>
      <c r="H15188" t="s">
        <v>1492</v>
      </c>
      <c r="I15188" t="s">
        <v>7</v>
      </c>
      <c r="J15188" t="s">
        <v>1859</v>
      </c>
      <c r="K15188" t="s">
        <v>1389</v>
      </c>
      <c r="M15188" t="str">
        <f>_tClayton4[[#This Row],[URS_MR]]&amp;_tClayton4[[#This Row],[URS_Spec]]&amp;_tClayton4[[#This Row],[Sys_Req]]&amp;_tClayton4[[#This Row],[SyRS]]</f>
        <v>MASTER-57027URSCICUTICA-6408Thrive</v>
      </c>
    </row>
    <row r="15189" spans="1:13" ht="12.75" hidden="1" x14ac:dyDescent="0.2">
      <c r="A15189" t="s">
        <v>1492</v>
      </c>
      <c r="B15189" t="s">
        <v>7</v>
      </c>
      <c r="C15189" t="s">
        <v>1854</v>
      </c>
      <c r="D15189" t="s">
        <v>1389</v>
      </c>
      <c r="F15189" t="str">
        <f>Combined[[#This Row],[CIC_Req]]&amp;Combined[[#This Row],[CIC]]&amp;Combined[[#This Row],[Sys_Req]]&amp;Combined[[#This Row],[SyRS]]</f>
        <v>MASTER-57027URSCICUTICA-6400Thrive</v>
      </c>
      <c r="H15189" t="s">
        <v>2414</v>
      </c>
      <c r="I15189" t="s">
        <v>2409</v>
      </c>
      <c r="J15189" t="s">
        <v>1859</v>
      </c>
      <c r="K15189" t="s">
        <v>1389</v>
      </c>
      <c r="M15189" t="str">
        <f>_tClayton4[[#This Row],[URS_MR]]&amp;_tClayton4[[#This Row],[URS_Spec]]&amp;_tClayton4[[#This Row],[Sys_Req]]&amp;_tClayton4[[#This Row],[SyRS]]</f>
        <v>MASTER-65029URSThriveUTICA-6408Thrive</v>
      </c>
    </row>
    <row r="15190" spans="1:13" ht="12.75" x14ac:dyDescent="0.2">
      <c r="A15190" t="s">
        <v>2414</v>
      </c>
      <c r="B15190" t="s">
        <v>2409</v>
      </c>
      <c r="C15190" t="s">
        <v>1854</v>
      </c>
      <c r="D15190" t="s">
        <v>1389</v>
      </c>
      <c r="F15190" t="str">
        <f>Combined[[#This Row],[CIC_Req]]&amp;Combined[[#This Row],[CIC]]&amp;Combined[[#This Row],[Sys_Req]]&amp;Combined[[#This Row],[SyRS]]</f>
        <v>MASTER-65029URSThriveUTICA-6400Thrive</v>
      </c>
      <c r="H15190" t="s">
        <v>1492</v>
      </c>
      <c r="I15190" t="s">
        <v>7</v>
      </c>
      <c r="J15190" t="s">
        <v>1860</v>
      </c>
      <c r="K15190" t="s">
        <v>1389</v>
      </c>
      <c r="M15190" t="str">
        <f>_tClayton4[[#This Row],[URS_MR]]&amp;_tClayton4[[#This Row],[URS_Spec]]&amp;_tClayton4[[#This Row],[Sys_Req]]&amp;_tClayton4[[#This Row],[SyRS]]</f>
        <v>MASTER-57027URSCICUTICA-6409Thrive</v>
      </c>
    </row>
    <row r="15191" spans="1:13" ht="12.75" hidden="1" x14ac:dyDescent="0.2">
      <c r="A15191" t="s">
        <v>1492</v>
      </c>
      <c r="B15191" t="s">
        <v>7</v>
      </c>
      <c r="C15191" t="s">
        <v>1855</v>
      </c>
      <c r="D15191" t="s">
        <v>1389</v>
      </c>
      <c r="F15191" t="str">
        <f>Combined[[#This Row],[CIC_Req]]&amp;Combined[[#This Row],[CIC]]&amp;Combined[[#This Row],[Sys_Req]]&amp;Combined[[#This Row],[SyRS]]</f>
        <v>MASTER-57027URSCICUTICA-6402Thrive</v>
      </c>
      <c r="H15191" t="s">
        <v>2414</v>
      </c>
      <c r="I15191" t="s">
        <v>2409</v>
      </c>
      <c r="J15191" t="s">
        <v>1860</v>
      </c>
      <c r="K15191" t="s">
        <v>1389</v>
      </c>
      <c r="M15191" t="str">
        <f>_tClayton4[[#This Row],[URS_MR]]&amp;_tClayton4[[#This Row],[URS_Spec]]&amp;_tClayton4[[#This Row],[Sys_Req]]&amp;_tClayton4[[#This Row],[SyRS]]</f>
        <v>MASTER-65029URSThriveUTICA-6409Thrive</v>
      </c>
    </row>
    <row r="15192" spans="1:13" ht="12.75" x14ac:dyDescent="0.2">
      <c r="A15192" t="s">
        <v>2419</v>
      </c>
      <c r="B15192" t="s">
        <v>2409</v>
      </c>
      <c r="C15192" t="s">
        <v>1855</v>
      </c>
      <c r="D15192" t="s">
        <v>1389</v>
      </c>
      <c r="F15192" t="str">
        <f>Combined[[#This Row],[CIC_Req]]&amp;Combined[[#This Row],[CIC]]&amp;Combined[[#This Row],[Sys_Req]]&amp;Combined[[#This Row],[SyRS]]</f>
        <v>MASTER-65031URSThriveUTICA-6402Thrive</v>
      </c>
      <c r="H15192" t="s">
        <v>1582</v>
      </c>
      <c r="I15192" t="s">
        <v>7</v>
      </c>
      <c r="J15192" t="s">
        <v>1861</v>
      </c>
      <c r="K15192" t="s">
        <v>1389</v>
      </c>
      <c r="M15192" t="str">
        <f>_tClayton4[[#This Row],[URS_MR]]&amp;_tClayton4[[#This Row],[URS_Spec]]&amp;_tClayton4[[#This Row],[Sys_Req]]&amp;_tClayton4[[#This Row],[SyRS]]</f>
        <v>MASTER-6167URSCICUTICA-6410Thrive</v>
      </c>
    </row>
    <row r="15193" spans="1:13" ht="12.75" x14ac:dyDescent="0.2">
      <c r="A15193" t="s">
        <v>496</v>
      </c>
      <c r="B15193" t="s">
        <v>7</v>
      </c>
      <c r="C15193" t="s">
        <v>1547</v>
      </c>
      <c r="D15193" t="s">
        <v>1389</v>
      </c>
      <c r="F15193" t="str">
        <f>Combined[[#This Row],[CIC_Req]]&amp;Combined[[#This Row],[CIC]]&amp;Combined[[#This Row],[Sys_Req]]&amp;Combined[[#This Row],[SyRS]]</f>
        <v>MASTER-35632URSCICUTICA-6403Thrive</v>
      </c>
      <c r="H15193" t="s">
        <v>9</v>
      </c>
      <c r="I15193" t="s">
        <v>7</v>
      </c>
      <c r="J15193" t="s">
        <v>1861</v>
      </c>
      <c r="K15193" t="s">
        <v>1389</v>
      </c>
      <c r="M15193" t="str">
        <f>_tClayton4[[#This Row],[URS_MR]]&amp;_tClayton4[[#This Row],[URS_Spec]]&amp;_tClayton4[[#This Row],[Sys_Req]]&amp;_tClayton4[[#This Row],[SyRS]]</f>
        <v>MASTER-6587URSCICUTICA-6410Thrive</v>
      </c>
    </row>
    <row r="15194" spans="1:13" ht="12.75" hidden="1" x14ac:dyDescent="0.2">
      <c r="A15194" t="s">
        <v>496</v>
      </c>
      <c r="B15194" t="s">
        <v>2183</v>
      </c>
      <c r="C15194" t="s">
        <v>1547</v>
      </c>
      <c r="D15194" t="s">
        <v>1389</v>
      </c>
      <c r="F15194" t="str">
        <f>Combined[[#This Row],[CIC_Req]]&amp;Combined[[#This Row],[CIC]]&amp;Combined[[#This Row],[Sys_Req]]&amp;Combined[[#This Row],[SyRS]]</f>
        <v>MASTER-35632URSPPBTEUTICA-6403Thrive</v>
      </c>
      <c r="H15194" t="s">
        <v>1582</v>
      </c>
      <c r="I15194" t="s">
        <v>2183</v>
      </c>
      <c r="J15194" t="s">
        <v>1861</v>
      </c>
      <c r="K15194" t="s">
        <v>1389</v>
      </c>
      <c r="M15194" t="str">
        <f>_tClayton4[[#This Row],[URS_MR]]&amp;_tClayton4[[#This Row],[URS_Spec]]&amp;_tClayton4[[#This Row],[Sys_Req]]&amp;_tClayton4[[#This Row],[SyRS]]</f>
        <v>MASTER-6167URSPPBTEUTICA-6410Thrive</v>
      </c>
    </row>
    <row r="15195" spans="1:13" ht="12.75" hidden="1" x14ac:dyDescent="0.2">
      <c r="A15195" t="s">
        <v>2413</v>
      </c>
      <c r="B15195" t="s">
        <v>2409</v>
      </c>
      <c r="C15195" t="s">
        <v>1547</v>
      </c>
      <c r="D15195" t="s">
        <v>1389</v>
      </c>
      <c r="F15195" t="str">
        <f>Combined[[#This Row],[CIC_Req]]&amp;Combined[[#This Row],[CIC]]&amp;Combined[[#This Row],[Sys_Req]]&amp;Combined[[#This Row],[SyRS]]</f>
        <v>MASTER-65025URSThriveUTICA-6403Thrive</v>
      </c>
      <c r="H15195" t="s">
        <v>9</v>
      </c>
      <c r="I15195" t="s">
        <v>2183</v>
      </c>
      <c r="J15195" t="s">
        <v>1861</v>
      </c>
      <c r="K15195" t="s">
        <v>1389</v>
      </c>
      <c r="M15195" t="str">
        <f>_tClayton4[[#This Row],[URS_MR]]&amp;_tClayton4[[#This Row],[URS_Spec]]&amp;_tClayton4[[#This Row],[Sys_Req]]&amp;_tClayton4[[#This Row],[SyRS]]</f>
        <v>MASTER-6587URSPPBTEUTICA-6410Thrive</v>
      </c>
    </row>
    <row r="15196" spans="1:13" ht="12.75" x14ac:dyDescent="0.2">
      <c r="A15196" t="s">
        <v>1492</v>
      </c>
      <c r="B15196" t="s">
        <v>7</v>
      </c>
      <c r="C15196" t="s">
        <v>1850</v>
      </c>
      <c r="D15196" t="s">
        <v>1389</v>
      </c>
      <c r="F15196" t="str">
        <f>Combined[[#This Row],[CIC_Req]]&amp;Combined[[#This Row],[CIC]]&amp;Combined[[#This Row],[Sys_Req]]&amp;Combined[[#This Row],[SyRS]]</f>
        <v>MASTER-57027URSCICUTICA-6404Thrive</v>
      </c>
      <c r="H15196" t="s">
        <v>195</v>
      </c>
      <c r="I15196" t="s">
        <v>7</v>
      </c>
      <c r="J15196" t="s">
        <v>1851</v>
      </c>
      <c r="K15196" t="s">
        <v>1389</v>
      </c>
      <c r="M15196" t="str">
        <f>_tClayton4[[#This Row],[URS_MR]]&amp;_tClayton4[[#This Row],[URS_Spec]]&amp;_tClayton4[[#This Row],[Sys_Req]]&amp;_tClayton4[[#This Row],[SyRS]]</f>
        <v>MASTER-6397URSCICUTICA-6411Thrive</v>
      </c>
    </row>
    <row r="15197" spans="1:13" ht="12.75" hidden="1" x14ac:dyDescent="0.2">
      <c r="A15197" t="s">
        <v>2419</v>
      </c>
      <c r="B15197" t="s">
        <v>2409</v>
      </c>
      <c r="C15197" t="s">
        <v>1850</v>
      </c>
      <c r="D15197" t="s">
        <v>1389</v>
      </c>
      <c r="F15197" t="str">
        <f>Combined[[#This Row],[CIC_Req]]&amp;Combined[[#This Row],[CIC]]&amp;Combined[[#This Row],[Sys_Req]]&amp;Combined[[#This Row],[SyRS]]</f>
        <v>MASTER-65031URSThriveUTICA-6404Thrive</v>
      </c>
      <c r="H15197" t="s">
        <v>195</v>
      </c>
      <c r="I15197" t="s">
        <v>2183</v>
      </c>
      <c r="J15197" t="s">
        <v>1851</v>
      </c>
      <c r="K15197" t="s">
        <v>1389</v>
      </c>
      <c r="M15197" t="str">
        <f>_tClayton4[[#This Row],[URS_MR]]&amp;_tClayton4[[#This Row],[URS_Spec]]&amp;_tClayton4[[#This Row],[Sys_Req]]&amp;_tClayton4[[#This Row],[SyRS]]</f>
        <v>MASTER-6397URSPPBTEUTICA-6411Thrive</v>
      </c>
    </row>
    <row r="15198" spans="1:13" ht="12.75" hidden="1" x14ac:dyDescent="0.2">
      <c r="A15198" t="s">
        <v>1492</v>
      </c>
      <c r="B15198" t="s">
        <v>7</v>
      </c>
      <c r="C15198" t="s">
        <v>1856</v>
      </c>
      <c r="D15198" t="s">
        <v>1389</v>
      </c>
      <c r="F15198" t="str">
        <f>Combined[[#This Row],[CIC_Req]]&amp;Combined[[#This Row],[CIC]]&amp;Combined[[#This Row],[Sys_Req]]&amp;Combined[[#This Row],[SyRS]]</f>
        <v>MASTER-57027URSCICUTICA-6405Thrive</v>
      </c>
      <c r="H15198" t="s">
        <v>2411</v>
      </c>
      <c r="I15198" t="s">
        <v>2409</v>
      </c>
      <c r="J15198" t="s">
        <v>1851</v>
      </c>
      <c r="K15198" t="s">
        <v>1389</v>
      </c>
      <c r="M15198" t="str">
        <f>_tClayton4[[#This Row],[URS_MR]]&amp;_tClayton4[[#This Row],[URS_Spec]]&amp;_tClayton4[[#This Row],[Sys_Req]]&amp;_tClayton4[[#This Row],[SyRS]]</f>
        <v>MASTER-65013URSThriveUTICA-6411Thrive</v>
      </c>
    </row>
    <row r="15199" spans="1:13" ht="12.75" x14ac:dyDescent="0.2">
      <c r="A15199" t="s">
        <v>2414</v>
      </c>
      <c r="B15199" t="s">
        <v>2409</v>
      </c>
      <c r="C15199" t="s">
        <v>1856</v>
      </c>
      <c r="D15199" t="s">
        <v>1389</v>
      </c>
      <c r="F15199" t="str">
        <f>Combined[[#This Row],[CIC_Req]]&amp;Combined[[#This Row],[CIC]]&amp;Combined[[#This Row],[Sys_Req]]&amp;Combined[[#This Row],[SyRS]]</f>
        <v>MASTER-65029URSThriveUTICA-6405Thrive</v>
      </c>
      <c r="H15199" t="s">
        <v>1492</v>
      </c>
      <c r="I15199" t="s">
        <v>7</v>
      </c>
      <c r="J15199" t="s">
        <v>1862</v>
      </c>
      <c r="K15199" t="s">
        <v>1389</v>
      </c>
      <c r="M15199" t="str">
        <f>_tClayton4[[#This Row],[URS_MR]]&amp;_tClayton4[[#This Row],[URS_Spec]]&amp;_tClayton4[[#This Row],[Sys_Req]]&amp;_tClayton4[[#This Row],[SyRS]]</f>
        <v>MASTER-57027URSCICUTICA-6412Thrive</v>
      </c>
    </row>
    <row r="15200" spans="1:13" ht="12.75" hidden="1" x14ac:dyDescent="0.2">
      <c r="A15200" t="s">
        <v>1492</v>
      </c>
      <c r="B15200" t="s">
        <v>7</v>
      </c>
      <c r="C15200" t="s">
        <v>1857</v>
      </c>
      <c r="D15200" t="s">
        <v>1389</v>
      </c>
      <c r="F15200" t="str">
        <f>Combined[[#This Row],[CIC_Req]]&amp;Combined[[#This Row],[CIC]]&amp;Combined[[#This Row],[Sys_Req]]&amp;Combined[[#This Row],[SyRS]]</f>
        <v>MASTER-57027URSCICUTICA-6406Thrive</v>
      </c>
      <c r="H15200" t="s">
        <v>2414</v>
      </c>
      <c r="I15200" t="s">
        <v>2409</v>
      </c>
      <c r="J15200" t="s">
        <v>1862</v>
      </c>
      <c r="K15200" t="s">
        <v>1389</v>
      </c>
      <c r="M15200" t="str">
        <f>_tClayton4[[#This Row],[URS_MR]]&amp;_tClayton4[[#This Row],[URS_Spec]]&amp;_tClayton4[[#This Row],[Sys_Req]]&amp;_tClayton4[[#This Row],[SyRS]]</f>
        <v>MASTER-65029URSThriveUTICA-6412Thrive</v>
      </c>
    </row>
    <row r="15201" spans="1:13" ht="12.75" x14ac:dyDescent="0.2">
      <c r="A15201" t="s">
        <v>2414</v>
      </c>
      <c r="B15201" t="s">
        <v>2409</v>
      </c>
      <c r="C15201" t="s">
        <v>1857</v>
      </c>
      <c r="D15201" t="s">
        <v>1389</v>
      </c>
      <c r="F15201" t="str">
        <f>Combined[[#This Row],[CIC_Req]]&amp;Combined[[#This Row],[CIC]]&amp;Combined[[#This Row],[Sys_Req]]&amp;Combined[[#This Row],[SyRS]]</f>
        <v>MASTER-65029URSThriveUTICA-6406Thrive</v>
      </c>
      <c r="H15201" t="s">
        <v>1492</v>
      </c>
      <c r="I15201" t="s">
        <v>7</v>
      </c>
      <c r="J15201" t="s">
        <v>1863</v>
      </c>
      <c r="K15201" t="s">
        <v>1389</v>
      </c>
      <c r="M15201" t="str">
        <f>_tClayton4[[#This Row],[URS_MR]]&amp;_tClayton4[[#This Row],[URS_Spec]]&amp;_tClayton4[[#This Row],[Sys_Req]]&amp;_tClayton4[[#This Row],[SyRS]]</f>
        <v>MASTER-57027URSCICUTICA-6414Thrive</v>
      </c>
    </row>
    <row r="15202" spans="1:13" ht="12.75" hidden="1" x14ac:dyDescent="0.2">
      <c r="A15202" t="s">
        <v>1492</v>
      </c>
      <c r="B15202" t="s">
        <v>7</v>
      </c>
      <c r="C15202" t="s">
        <v>1858</v>
      </c>
      <c r="D15202" t="s">
        <v>1389</v>
      </c>
      <c r="F15202" t="str">
        <f>Combined[[#This Row],[CIC_Req]]&amp;Combined[[#This Row],[CIC]]&amp;Combined[[#This Row],[Sys_Req]]&amp;Combined[[#This Row],[SyRS]]</f>
        <v>MASTER-57027URSCICUTICA-6407Thrive</v>
      </c>
      <c r="H15202" t="s">
        <v>2414</v>
      </c>
      <c r="I15202" t="s">
        <v>2409</v>
      </c>
      <c r="J15202" t="s">
        <v>1863</v>
      </c>
      <c r="K15202" t="s">
        <v>1389</v>
      </c>
      <c r="M15202" t="str">
        <f>_tClayton4[[#This Row],[URS_MR]]&amp;_tClayton4[[#This Row],[URS_Spec]]&amp;_tClayton4[[#This Row],[Sys_Req]]&amp;_tClayton4[[#This Row],[SyRS]]</f>
        <v>MASTER-65029URSThriveUTICA-6414Thrive</v>
      </c>
    </row>
    <row r="15203" spans="1:13" ht="12.75" x14ac:dyDescent="0.2">
      <c r="A15203" t="s">
        <v>2419</v>
      </c>
      <c r="B15203" t="s">
        <v>2409</v>
      </c>
      <c r="C15203" t="s">
        <v>1858</v>
      </c>
      <c r="D15203" t="s">
        <v>1389</v>
      </c>
      <c r="F15203" t="str">
        <f>Combined[[#This Row],[CIC_Req]]&amp;Combined[[#This Row],[CIC]]&amp;Combined[[#This Row],[Sys_Req]]&amp;Combined[[#This Row],[SyRS]]</f>
        <v>MASTER-65031URSThriveUTICA-6407Thrive</v>
      </c>
      <c r="H15203" t="s">
        <v>496</v>
      </c>
      <c r="I15203" t="s">
        <v>7</v>
      </c>
      <c r="J15203" t="s">
        <v>1864</v>
      </c>
      <c r="K15203" t="s">
        <v>1389</v>
      </c>
      <c r="M15203" t="str">
        <f>_tClayton4[[#This Row],[URS_MR]]&amp;_tClayton4[[#This Row],[URS_Spec]]&amp;_tClayton4[[#This Row],[Sys_Req]]&amp;_tClayton4[[#This Row],[SyRS]]</f>
        <v>MASTER-35632URSCICUTICA-6415Thrive</v>
      </c>
    </row>
    <row r="15204" spans="1:13" ht="12.75" hidden="1" x14ac:dyDescent="0.2">
      <c r="A15204" t="s">
        <v>1492</v>
      </c>
      <c r="B15204" t="s">
        <v>7</v>
      </c>
      <c r="C15204" t="s">
        <v>1859</v>
      </c>
      <c r="D15204" t="s">
        <v>1389</v>
      </c>
      <c r="F15204" t="str">
        <f>Combined[[#This Row],[CIC_Req]]&amp;Combined[[#This Row],[CIC]]&amp;Combined[[#This Row],[Sys_Req]]&amp;Combined[[#This Row],[SyRS]]</f>
        <v>MASTER-57027URSCICUTICA-6408Thrive</v>
      </c>
      <c r="H15204" t="s">
        <v>496</v>
      </c>
      <c r="I15204" t="s">
        <v>2183</v>
      </c>
      <c r="J15204" t="s">
        <v>1864</v>
      </c>
      <c r="K15204" t="s">
        <v>1389</v>
      </c>
      <c r="M15204" t="str">
        <f>_tClayton4[[#This Row],[URS_MR]]&amp;_tClayton4[[#This Row],[URS_Spec]]&amp;_tClayton4[[#This Row],[Sys_Req]]&amp;_tClayton4[[#This Row],[SyRS]]</f>
        <v>MASTER-35632URSPPBTEUTICA-6415Thrive</v>
      </c>
    </row>
    <row r="15205" spans="1:13" ht="12.75" hidden="1" x14ac:dyDescent="0.2">
      <c r="A15205" t="s">
        <v>2414</v>
      </c>
      <c r="B15205" t="s">
        <v>2409</v>
      </c>
      <c r="C15205" t="s">
        <v>1859</v>
      </c>
      <c r="D15205" t="s">
        <v>1389</v>
      </c>
      <c r="F15205" t="str">
        <f>Combined[[#This Row],[CIC_Req]]&amp;Combined[[#This Row],[CIC]]&amp;Combined[[#This Row],[Sys_Req]]&amp;Combined[[#This Row],[SyRS]]</f>
        <v>MASTER-65029URSThriveUTICA-6408Thrive</v>
      </c>
      <c r="H15205" t="s">
        <v>2413</v>
      </c>
      <c r="I15205" t="s">
        <v>2409</v>
      </c>
      <c r="J15205" t="s">
        <v>1864</v>
      </c>
      <c r="K15205" t="s">
        <v>1389</v>
      </c>
      <c r="M15205" t="str">
        <f>_tClayton4[[#This Row],[URS_MR]]&amp;_tClayton4[[#This Row],[URS_Spec]]&amp;_tClayton4[[#This Row],[Sys_Req]]&amp;_tClayton4[[#This Row],[SyRS]]</f>
        <v>MASTER-65025URSThriveUTICA-6415Thrive</v>
      </c>
    </row>
    <row r="15206" spans="1:13" ht="12.75" x14ac:dyDescent="0.2">
      <c r="A15206" t="s">
        <v>1492</v>
      </c>
      <c r="B15206" t="s">
        <v>7</v>
      </c>
      <c r="C15206" t="s">
        <v>1860</v>
      </c>
      <c r="D15206" t="s">
        <v>1389</v>
      </c>
      <c r="F15206" t="str">
        <f>Combined[[#This Row],[CIC_Req]]&amp;Combined[[#This Row],[CIC]]&amp;Combined[[#This Row],[Sys_Req]]&amp;Combined[[#This Row],[SyRS]]</f>
        <v>MASTER-57027URSCICUTICA-6409Thrive</v>
      </c>
      <c r="H15206" t="s">
        <v>1492</v>
      </c>
      <c r="I15206" t="s">
        <v>7</v>
      </c>
      <c r="J15206" t="s">
        <v>1865</v>
      </c>
      <c r="K15206" t="s">
        <v>1389</v>
      </c>
      <c r="M15206" t="str">
        <f>_tClayton4[[#This Row],[URS_MR]]&amp;_tClayton4[[#This Row],[URS_Spec]]&amp;_tClayton4[[#This Row],[Sys_Req]]&amp;_tClayton4[[#This Row],[SyRS]]</f>
        <v>MASTER-57027URSCICUTICA-6416Thrive</v>
      </c>
    </row>
    <row r="15207" spans="1:13" ht="12.75" hidden="1" x14ac:dyDescent="0.2">
      <c r="A15207" t="s">
        <v>2414</v>
      </c>
      <c r="B15207" t="s">
        <v>2409</v>
      </c>
      <c r="C15207" t="s">
        <v>1860</v>
      </c>
      <c r="D15207" t="s">
        <v>1389</v>
      </c>
      <c r="F15207" t="str">
        <f>Combined[[#This Row],[CIC_Req]]&amp;Combined[[#This Row],[CIC]]&amp;Combined[[#This Row],[Sys_Req]]&amp;Combined[[#This Row],[SyRS]]</f>
        <v>MASTER-65029URSThriveUTICA-6409Thrive</v>
      </c>
      <c r="H15207" t="s">
        <v>2414</v>
      </c>
      <c r="I15207" t="s">
        <v>2409</v>
      </c>
      <c r="J15207" t="s">
        <v>1865</v>
      </c>
      <c r="K15207" t="s">
        <v>1389</v>
      </c>
      <c r="M15207" t="str">
        <f>_tClayton4[[#This Row],[URS_MR]]&amp;_tClayton4[[#This Row],[URS_Spec]]&amp;_tClayton4[[#This Row],[Sys_Req]]&amp;_tClayton4[[#This Row],[SyRS]]</f>
        <v>MASTER-65029URSThriveUTICA-6416Thrive</v>
      </c>
    </row>
    <row r="15208" spans="1:13" ht="12.75" x14ac:dyDescent="0.2">
      <c r="A15208" t="s">
        <v>1582</v>
      </c>
      <c r="B15208" t="s">
        <v>7</v>
      </c>
      <c r="C15208" t="s">
        <v>1861</v>
      </c>
      <c r="D15208" t="s">
        <v>1389</v>
      </c>
      <c r="F15208" t="str">
        <f>Combined[[#This Row],[CIC_Req]]&amp;Combined[[#This Row],[CIC]]&amp;Combined[[#This Row],[Sys_Req]]&amp;Combined[[#This Row],[SyRS]]</f>
        <v>MASTER-6167URSCICUTICA-6410Thrive</v>
      </c>
      <c r="H15208" t="s">
        <v>1492</v>
      </c>
      <c r="I15208" t="s">
        <v>7</v>
      </c>
      <c r="J15208" t="s">
        <v>1866</v>
      </c>
      <c r="K15208" t="s">
        <v>1389</v>
      </c>
      <c r="M15208" t="str">
        <f>_tClayton4[[#This Row],[URS_MR]]&amp;_tClayton4[[#This Row],[URS_Spec]]&amp;_tClayton4[[#This Row],[Sys_Req]]&amp;_tClayton4[[#This Row],[SyRS]]</f>
        <v>MASTER-57027URSCICUTICA-6417Thrive</v>
      </c>
    </row>
    <row r="15209" spans="1:13" ht="12.75" hidden="1" x14ac:dyDescent="0.2">
      <c r="A15209" t="s">
        <v>9</v>
      </c>
      <c r="B15209" t="s">
        <v>7</v>
      </c>
      <c r="C15209" t="s">
        <v>1861</v>
      </c>
      <c r="D15209" t="s">
        <v>1389</v>
      </c>
      <c r="F15209" t="str">
        <f>Combined[[#This Row],[CIC_Req]]&amp;Combined[[#This Row],[CIC]]&amp;Combined[[#This Row],[Sys_Req]]&amp;Combined[[#This Row],[SyRS]]</f>
        <v>MASTER-6587URSCICUTICA-6410Thrive</v>
      </c>
      <c r="H15209" t="s">
        <v>2413</v>
      </c>
      <c r="I15209" t="s">
        <v>2409</v>
      </c>
      <c r="J15209" t="s">
        <v>1866</v>
      </c>
      <c r="K15209" t="s">
        <v>1389</v>
      </c>
      <c r="M15209" t="str">
        <f>_tClayton4[[#This Row],[URS_MR]]&amp;_tClayton4[[#This Row],[URS_Spec]]&amp;_tClayton4[[#This Row],[Sys_Req]]&amp;_tClayton4[[#This Row],[SyRS]]</f>
        <v>MASTER-65025URSThriveUTICA-6417Thrive</v>
      </c>
    </row>
    <row r="15210" spans="1:13" ht="12.75" x14ac:dyDescent="0.2">
      <c r="A15210" t="s">
        <v>1582</v>
      </c>
      <c r="B15210" t="s">
        <v>2183</v>
      </c>
      <c r="C15210" t="s">
        <v>1861</v>
      </c>
      <c r="D15210" t="s">
        <v>1389</v>
      </c>
      <c r="F15210" t="str">
        <f>Combined[[#This Row],[CIC_Req]]&amp;Combined[[#This Row],[CIC]]&amp;Combined[[#This Row],[Sys_Req]]&amp;Combined[[#This Row],[SyRS]]</f>
        <v>MASTER-6167URSPPBTEUTICA-6410Thrive</v>
      </c>
      <c r="H15210" t="s">
        <v>496</v>
      </c>
      <c r="I15210" t="s">
        <v>7</v>
      </c>
      <c r="J15210" t="s">
        <v>1867</v>
      </c>
      <c r="K15210" t="s">
        <v>1389</v>
      </c>
      <c r="M15210" t="str">
        <f>_tClayton4[[#This Row],[URS_MR]]&amp;_tClayton4[[#This Row],[URS_Spec]]&amp;_tClayton4[[#This Row],[Sys_Req]]&amp;_tClayton4[[#This Row],[SyRS]]</f>
        <v>MASTER-35632URSCICUTICA-6418Thrive</v>
      </c>
    </row>
    <row r="15211" spans="1:13" ht="12.75" hidden="1" x14ac:dyDescent="0.2">
      <c r="A15211" t="s">
        <v>9</v>
      </c>
      <c r="B15211" t="s">
        <v>2183</v>
      </c>
      <c r="C15211" t="s">
        <v>1861</v>
      </c>
      <c r="D15211" t="s">
        <v>1389</v>
      </c>
      <c r="F15211" t="str">
        <f>Combined[[#This Row],[CIC_Req]]&amp;Combined[[#This Row],[CIC]]&amp;Combined[[#This Row],[Sys_Req]]&amp;Combined[[#This Row],[SyRS]]</f>
        <v>MASTER-6587URSPPBTEUTICA-6410Thrive</v>
      </c>
      <c r="H15211" t="s">
        <v>496</v>
      </c>
      <c r="I15211" t="s">
        <v>2183</v>
      </c>
      <c r="J15211" t="s">
        <v>1867</v>
      </c>
      <c r="K15211" t="s">
        <v>1389</v>
      </c>
      <c r="M15211" t="str">
        <f>_tClayton4[[#This Row],[URS_MR]]&amp;_tClayton4[[#This Row],[URS_Spec]]&amp;_tClayton4[[#This Row],[Sys_Req]]&amp;_tClayton4[[#This Row],[SyRS]]</f>
        <v>MASTER-35632URSPPBTEUTICA-6418Thrive</v>
      </c>
    </row>
    <row r="15212" spans="1:13" ht="12.75" hidden="1" x14ac:dyDescent="0.2">
      <c r="A15212" t="s">
        <v>195</v>
      </c>
      <c r="B15212" t="s">
        <v>7</v>
      </c>
      <c r="C15212" t="s">
        <v>1851</v>
      </c>
      <c r="D15212" t="s">
        <v>1389</v>
      </c>
      <c r="F15212" t="str">
        <f>Combined[[#This Row],[CIC_Req]]&amp;Combined[[#This Row],[CIC]]&amp;Combined[[#This Row],[Sys_Req]]&amp;Combined[[#This Row],[SyRS]]</f>
        <v>MASTER-6397URSCICUTICA-6411Thrive</v>
      </c>
      <c r="H15212" t="s">
        <v>2412</v>
      </c>
      <c r="I15212" t="s">
        <v>2409</v>
      </c>
      <c r="J15212" t="s">
        <v>1867</v>
      </c>
      <c r="K15212" t="s">
        <v>1389</v>
      </c>
      <c r="M15212" t="str">
        <f>_tClayton4[[#This Row],[URS_MR]]&amp;_tClayton4[[#This Row],[URS_Spec]]&amp;_tClayton4[[#This Row],[Sys_Req]]&amp;_tClayton4[[#This Row],[SyRS]]</f>
        <v>MASTER-65026URSThriveUTICA-6418Thrive</v>
      </c>
    </row>
    <row r="15213" spans="1:13" ht="12.75" x14ac:dyDescent="0.2">
      <c r="A15213" t="s">
        <v>195</v>
      </c>
      <c r="B15213" t="s">
        <v>2183</v>
      </c>
      <c r="C15213" t="s">
        <v>1851</v>
      </c>
      <c r="D15213" t="s">
        <v>1389</v>
      </c>
      <c r="F15213" t="str">
        <f>Combined[[#This Row],[CIC_Req]]&amp;Combined[[#This Row],[CIC]]&amp;Combined[[#This Row],[Sys_Req]]&amp;Combined[[#This Row],[SyRS]]</f>
        <v>MASTER-6397URSPPBTEUTICA-6411Thrive</v>
      </c>
      <c r="H15213" t="s">
        <v>496</v>
      </c>
      <c r="I15213" t="s">
        <v>7</v>
      </c>
      <c r="J15213" t="s">
        <v>1548</v>
      </c>
      <c r="K15213" t="s">
        <v>1389</v>
      </c>
      <c r="M15213" t="str">
        <f>_tClayton4[[#This Row],[URS_MR]]&amp;_tClayton4[[#This Row],[URS_Spec]]&amp;_tClayton4[[#This Row],[Sys_Req]]&amp;_tClayton4[[#This Row],[SyRS]]</f>
        <v>MASTER-35632URSCICUTICA-6419Thrive</v>
      </c>
    </row>
    <row r="15214" spans="1:13" ht="12.75" hidden="1" x14ac:dyDescent="0.2">
      <c r="A15214" t="s">
        <v>2411</v>
      </c>
      <c r="B15214" t="s">
        <v>2409</v>
      </c>
      <c r="C15214" t="s">
        <v>1851</v>
      </c>
      <c r="D15214" t="s">
        <v>1389</v>
      </c>
      <c r="F15214" t="str">
        <f>Combined[[#This Row],[CIC_Req]]&amp;Combined[[#This Row],[CIC]]&amp;Combined[[#This Row],[Sys_Req]]&amp;Combined[[#This Row],[SyRS]]</f>
        <v>MASTER-65013URSThriveUTICA-6411Thrive</v>
      </c>
      <c r="H15214" t="s">
        <v>496</v>
      </c>
      <c r="I15214" t="s">
        <v>2183</v>
      </c>
      <c r="J15214" t="s">
        <v>1548</v>
      </c>
      <c r="K15214" t="s">
        <v>1389</v>
      </c>
      <c r="M15214" t="str">
        <f>_tClayton4[[#This Row],[URS_MR]]&amp;_tClayton4[[#This Row],[URS_Spec]]&amp;_tClayton4[[#This Row],[Sys_Req]]&amp;_tClayton4[[#This Row],[SyRS]]</f>
        <v>MASTER-35632URSPPBTEUTICA-6419Thrive</v>
      </c>
    </row>
    <row r="15215" spans="1:13" ht="12.75" hidden="1" x14ac:dyDescent="0.2">
      <c r="A15215" t="s">
        <v>1492</v>
      </c>
      <c r="B15215" t="s">
        <v>7</v>
      </c>
      <c r="C15215" t="s">
        <v>1862</v>
      </c>
      <c r="D15215" t="s">
        <v>1389</v>
      </c>
      <c r="F15215" t="str">
        <f>Combined[[#This Row],[CIC_Req]]&amp;Combined[[#This Row],[CIC]]&amp;Combined[[#This Row],[Sys_Req]]&amp;Combined[[#This Row],[SyRS]]</f>
        <v>MASTER-57027URSCICUTICA-6412Thrive</v>
      </c>
      <c r="H15215" t="s">
        <v>2413</v>
      </c>
      <c r="I15215" t="s">
        <v>2409</v>
      </c>
      <c r="J15215" t="s">
        <v>1548</v>
      </c>
      <c r="K15215" t="s">
        <v>1389</v>
      </c>
      <c r="M15215" t="str">
        <f>_tClayton4[[#This Row],[URS_MR]]&amp;_tClayton4[[#This Row],[URS_Spec]]&amp;_tClayton4[[#This Row],[Sys_Req]]&amp;_tClayton4[[#This Row],[SyRS]]</f>
        <v>MASTER-65025URSThriveUTICA-6419Thrive</v>
      </c>
    </row>
    <row r="15216" spans="1:13" ht="12.75" x14ac:dyDescent="0.2">
      <c r="A15216" t="s">
        <v>2414</v>
      </c>
      <c r="B15216" t="s">
        <v>2409</v>
      </c>
      <c r="C15216" t="s">
        <v>1862</v>
      </c>
      <c r="D15216" t="s">
        <v>1389</v>
      </c>
      <c r="F15216" t="str">
        <f>Combined[[#This Row],[CIC_Req]]&amp;Combined[[#This Row],[CIC]]&amp;Combined[[#This Row],[Sys_Req]]&amp;Combined[[#This Row],[SyRS]]</f>
        <v>MASTER-65029URSThriveUTICA-6412Thrive</v>
      </c>
      <c r="H15216" t="s">
        <v>1294</v>
      </c>
      <c r="I15216" t="s">
        <v>7</v>
      </c>
      <c r="J15216" t="s">
        <v>1393</v>
      </c>
      <c r="K15216" t="s">
        <v>1389</v>
      </c>
      <c r="M15216" t="str">
        <f>_tClayton4[[#This Row],[URS_MR]]&amp;_tClayton4[[#This Row],[URS_Spec]]&amp;_tClayton4[[#This Row],[Sys_Req]]&amp;_tClayton4[[#This Row],[SyRS]]</f>
        <v>MASTER-51806URSCICUTICA-6553Thrive</v>
      </c>
    </row>
    <row r="15217" spans="1:13" ht="12.75" hidden="1" x14ac:dyDescent="0.2">
      <c r="A15217" t="s">
        <v>1492</v>
      </c>
      <c r="B15217" t="s">
        <v>7</v>
      </c>
      <c r="C15217" t="s">
        <v>1863</v>
      </c>
      <c r="D15217" t="s">
        <v>1389</v>
      </c>
      <c r="F15217" t="str">
        <f>Combined[[#This Row],[CIC_Req]]&amp;Combined[[#This Row],[CIC]]&amp;Combined[[#This Row],[Sys_Req]]&amp;Combined[[#This Row],[SyRS]]</f>
        <v>MASTER-57027URSCICUTICA-6414Thrive</v>
      </c>
      <c r="H15217" t="s">
        <v>1294</v>
      </c>
      <c r="I15217" t="s">
        <v>2183</v>
      </c>
      <c r="J15217" t="s">
        <v>1393</v>
      </c>
      <c r="K15217" t="s">
        <v>1389</v>
      </c>
      <c r="M15217" t="str">
        <f>_tClayton4[[#This Row],[URS_MR]]&amp;_tClayton4[[#This Row],[URS_Spec]]&amp;_tClayton4[[#This Row],[Sys_Req]]&amp;_tClayton4[[#This Row],[SyRS]]</f>
        <v>MASTER-51806URSPPBTEUTICA-6553Thrive</v>
      </c>
    </row>
    <row r="15218" spans="1:13" ht="12.75" hidden="1" x14ac:dyDescent="0.2">
      <c r="A15218" t="s">
        <v>2414</v>
      </c>
      <c r="B15218" t="s">
        <v>2409</v>
      </c>
      <c r="C15218" t="s">
        <v>1863</v>
      </c>
      <c r="D15218" t="s">
        <v>1389</v>
      </c>
      <c r="F15218" t="str">
        <f>Combined[[#This Row],[CIC_Req]]&amp;Combined[[#This Row],[CIC]]&amp;Combined[[#This Row],[Sys_Req]]&amp;Combined[[#This Row],[SyRS]]</f>
        <v>MASTER-65029URSThriveUTICA-6414Thrive</v>
      </c>
      <c r="H15218" t="s">
        <v>2408</v>
      </c>
      <c r="I15218" t="s">
        <v>2409</v>
      </c>
      <c r="J15218" t="s">
        <v>1393</v>
      </c>
      <c r="K15218" t="s">
        <v>1389</v>
      </c>
      <c r="M15218" t="str">
        <f>_tClayton4[[#This Row],[URS_MR]]&amp;_tClayton4[[#This Row],[URS_Spec]]&amp;_tClayton4[[#This Row],[Sys_Req]]&amp;_tClayton4[[#This Row],[SyRS]]</f>
        <v>MASTER-65098URSThriveUTICA-6553Thrive</v>
      </c>
    </row>
    <row r="15219" spans="1:13" ht="12.75" x14ac:dyDescent="0.2">
      <c r="A15219" t="s">
        <v>496</v>
      </c>
      <c r="B15219" t="s">
        <v>7</v>
      </c>
      <c r="C15219" t="s">
        <v>1864</v>
      </c>
      <c r="D15219" t="s">
        <v>1389</v>
      </c>
      <c r="F15219" t="str">
        <f>Combined[[#This Row],[CIC_Req]]&amp;Combined[[#This Row],[CIC]]&amp;Combined[[#This Row],[Sys_Req]]&amp;Combined[[#This Row],[SyRS]]</f>
        <v>MASTER-35632URSCICUTICA-6415Thrive</v>
      </c>
      <c r="H15219" t="s">
        <v>1294</v>
      </c>
      <c r="I15219" t="s">
        <v>7</v>
      </c>
      <c r="J15219" t="s">
        <v>1394</v>
      </c>
      <c r="K15219" t="s">
        <v>1389</v>
      </c>
      <c r="M15219" t="str">
        <f>_tClayton4[[#This Row],[URS_MR]]&amp;_tClayton4[[#This Row],[URS_Spec]]&amp;_tClayton4[[#This Row],[Sys_Req]]&amp;_tClayton4[[#This Row],[SyRS]]</f>
        <v>MASTER-51806URSCICUTICA-6554Thrive</v>
      </c>
    </row>
    <row r="15220" spans="1:13" ht="12.75" hidden="1" x14ac:dyDescent="0.2">
      <c r="A15220" t="s">
        <v>496</v>
      </c>
      <c r="B15220" t="s">
        <v>2183</v>
      </c>
      <c r="C15220" t="s">
        <v>1864</v>
      </c>
      <c r="D15220" t="s">
        <v>1389</v>
      </c>
      <c r="F15220" t="str">
        <f>Combined[[#This Row],[CIC_Req]]&amp;Combined[[#This Row],[CIC]]&amp;Combined[[#This Row],[Sys_Req]]&amp;Combined[[#This Row],[SyRS]]</f>
        <v>MASTER-35632URSPPBTEUTICA-6415Thrive</v>
      </c>
      <c r="H15220" t="s">
        <v>1294</v>
      </c>
      <c r="I15220" t="s">
        <v>2183</v>
      </c>
      <c r="J15220" t="s">
        <v>1394</v>
      </c>
      <c r="K15220" t="s">
        <v>1389</v>
      </c>
      <c r="M15220" t="str">
        <f>_tClayton4[[#This Row],[URS_MR]]&amp;_tClayton4[[#This Row],[URS_Spec]]&amp;_tClayton4[[#This Row],[Sys_Req]]&amp;_tClayton4[[#This Row],[SyRS]]</f>
        <v>MASTER-51806URSPPBTEUTICA-6554Thrive</v>
      </c>
    </row>
    <row r="15221" spans="1:13" ht="12.75" hidden="1" x14ac:dyDescent="0.2">
      <c r="A15221" t="s">
        <v>2413</v>
      </c>
      <c r="B15221" t="s">
        <v>2409</v>
      </c>
      <c r="C15221" t="s">
        <v>1864</v>
      </c>
      <c r="D15221" t="s">
        <v>1389</v>
      </c>
      <c r="F15221" t="str">
        <f>Combined[[#This Row],[CIC_Req]]&amp;Combined[[#This Row],[CIC]]&amp;Combined[[#This Row],[Sys_Req]]&amp;Combined[[#This Row],[SyRS]]</f>
        <v>MASTER-65025URSThriveUTICA-6415Thrive</v>
      </c>
      <c r="H15221" t="s">
        <v>2408</v>
      </c>
      <c r="I15221" t="s">
        <v>2409</v>
      </c>
      <c r="J15221" t="s">
        <v>1394</v>
      </c>
      <c r="K15221" t="s">
        <v>1389</v>
      </c>
      <c r="M15221" t="str">
        <f>_tClayton4[[#This Row],[URS_MR]]&amp;_tClayton4[[#This Row],[URS_Spec]]&amp;_tClayton4[[#This Row],[Sys_Req]]&amp;_tClayton4[[#This Row],[SyRS]]</f>
        <v>MASTER-65098URSThriveUTICA-6554Thrive</v>
      </c>
    </row>
    <row r="15222" spans="1:13" ht="12.75" x14ac:dyDescent="0.2">
      <c r="A15222" t="s">
        <v>1492</v>
      </c>
      <c r="B15222" t="s">
        <v>7</v>
      </c>
      <c r="C15222" t="s">
        <v>1865</v>
      </c>
      <c r="D15222" t="s">
        <v>1389</v>
      </c>
      <c r="F15222" t="str">
        <f>Combined[[#This Row],[CIC_Req]]&amp;Combined[[#This Row],[CIC]]&amp;Combined[[#This Row],[Sys_Req]]&amp;Combined[[#This Row],[SyRS]]</f>
        <v>MASTER-57027URSCICUTICA-6416Thrive</v>
      </c>
      <c r="H15222" t="s">
        <v>1294</v>
      </c>
      <c r="I15222" t="s">
        <v>7</v>
      </c>
      <c r="J15222" t="s">
        <v>1459</v>
      </c>
      <c r="K15222" t="s">
        <v>1389</v>
      </c>
      <c r="M15222" t="str">
        <f>_tClayton4[[#This Row],[URS_MR]]&amp;_tClayton4[[#This Row],[URS_Spec]]&amp;_tClayton4[[#This Row],[Sys_Req]]&amp;_tClayton4[[#This Row],[SyRS]]</f>
        <v>MASTER-51806URSCICUTICA-6774Thrive</v>
      </c>
    </row>
    <row r="15223" spans="1:13" ht="12.75" hidden="1" x14ac:dyDescent="0.2">
      <c r="A15223" t="s">
        <v>2414</v>
      </c>
      <c r="B15223" t="s">
        <v>2409</v>
      </c>
      <c r="C15223" t="s">
        <v>1865</v>
      </c>
      <c r="D15223" t="s">
        <v>1389</v>
      </c>
      <c r="F15223" t="str">
        <f>Combined[[#This Row],[CIC_Req]]&amp;Combined[[#This Row],[CIC]]&amp;Combined[[#This Row],[Sys_Req]]&amp;Combined[[#This Row],[SyRS]]</f>
        <v>MASTER-65029URSThriveUTICA-6416Thrive</v>
      </c>
      <c r="H15223" t="s">
        <v>1294</v>
      </c>
      <c r="I15223" t="s">
        <v>2183</v>
      </c>
      <c r="J15223" t="s">
        <v>1459</v>
      </c>
      <c r="K15223" t="s">
        <v>1389</v>
      </c>
      <c r="M15223" t="str">
        <f>_tClayton4[[#This Row],[URS_MR]]&amp;_tClayton4[[#This Row],[URS_Spec]]&amp;_tClayton4[[#This Row],[Sys_Req]]&amp;_tClayton4[[#This Row],[SyRS]]</f>
        <v>MASTER-51806URSPPBTEUTICA-6774Thrive</v>
      </c>
    </row>
    <row r="15224" spans="1:13" ht="12.75" hidden="1" x14ac:dyDescent="0.2">
      <c r="A15224" t="s">
        <v>1492</v>
      </c>
      <c r="B15224" t="s">
        <v>7</v>
      </c>
      <c r="C15224" t="s">
        <v>1866</v>
      </c>
      <c r="D15224" t="s">
        <v>1389</v>
      </c>
      <c r="F15224" t="str">
        <f>Combined[[#This Row],[CIC_Req]]&amp;Combined[[#This Row],[CIC]]&amp;Combined[[#This Row],[Sys_Req]]&amp;Combined[[#This Row],[SyRS]]</f>
        <v>MASTER-57027URSCICUTICA-6417Thrive</v>
      </c>
      <c r="H15224" t="s">
        <v>2408</v>
      </c>
      <c r="I15224" t="s">
        <v>2409</v>
      </c>
      <c r="J15224" t="s">
        <v>1459</v>
      </c>
      <c r="K15224" t="s">
        <v>1389</v>
      </c>
      <c r="M15224" t="str">
        <f>_tClayton4[[#This Row],[URS_MR]]&amp;_tClayton4[[#This Row],[URS_Spec]]&amp;_tClayton4[[#This Row],[Sys_Req]]&amp;_tClayton4[[#This Row],[SyRS]]</f>
        <v>MASTER-65098URSThriveUTICA-6774Thrive</v>
      </c>
    </row>
    <row r="15225" spans="1:13" ht="12.75" hidden="1" x14ac:dyDescent="0.2">
      <c r="A15225" t="s">
        <v>2413</v>
      </c>
      <c r="B15225" t="s">
        <v>2409</v>
      </c>
      <c r="C15225" t="s">
        <v>1866</v>
      </c>
      <c r="D15225" t="s">
        <v>1389</v>
      </c>
      <c r="F15225" t="str">
        <f>Combined[[#This Row],[CIC_Req]]&amp;Combined[[#This Row],[CIC]]&amp;Combined[[#This Row],[Sys_Req]]&amp;Combined[[#This Row],[SyRS]]</f>
        <v>MASTER-65025URSThriveUTICA-6417Thrive</v>
      </c>
      <c r="H15225" t="s">
        <v>2450</v>
      </c>
      <c r="I15225" t="s">
        <v>2409</v>
      </c>
      <c r="J15225" t="s">
        <v>1459</v>
      </c>
      <c r="K15225" t="s">
        <v>1389</v>
      </c>
      <c r="M15225" t="str">
        <f>_tClayton4[[#This Row],[URS_MR]]&amp;_tClayton4[[#This Row],[URS_Spec]]&amp;_tClayton4[[#This Row],[Sys_Req]]&amp;_tClayton4[[#This Row],[SyRS]]</f>
        <v>MASTER-65100URSThriveUTICA-6774Thrive</v>
      </c>
    </row>
    <row r="15226" spans="1:13" ht="12.75" x14ac:dyDescent="0.2">
      <c r="A15226" t="s">
        <v>496</v>
      </c>
      <c r="B15226" t="s">
        <v>7</v>
      </c>
      <c r="C15226" t="s">
        <v>1867</v>
      </c>
      <c r="D15226" t="s">
        <v>1389</v>
      </c>
      <c r="F15226" t="str">
        <f>Combined[[#This Row],[CIC_Req]]&amp;Combined[[#This Row],[CIC]]&amp;Combined[[#This Row],[Sys_Req]]&amp;Combined[[#This Row],[SyRS]]</f>
        <v>MASTER-35632URSCICUTICA-6418Thrive</v>
      </c>
      <c r="H15226" t="s">
        <v>1294</v>
      </c>
      <c r="I15226" t="s">
        <v>7</v>
      </c>
      <c r="J15226" t="s">
        <v>1460</v>
      </c>
      <c r="K15226" t="s">
        <v>1389</v>
      </c>
      <c r="M15226" t="str">
        <f>_tClayton4[[#This Row],[URS_MR]]&amp;_tClayton4[[#This Row],[URS_Spec]]&amp;_tClayton4[[#This Row],[Sys_Req]]&amp;_tClayton4[[#This Row],[SyRS]]</f>
        <v>MASTER-51806URSCICUTICA-6775Thrive</v>
      </c>
    </row>
    <row r="15227" spans="1:13" ht="12.75" hidden="1" x14ac:dyDescent="0.2">
      <c r="A15227" t="s">
        <v>496</v>
      </c>
      <c r="B15227" t="s">
        <v>2183</v>
      </c>
      <c r="C15227" t="s">
        <v>1867</v>
      </c>
      <c r="D15227" t="s">
        <v>1389</v>
      </c>
      <c r="F15227" t="str">
        <f>Combined[[#This Row],[CIC_Req]]&amp;Combined[[#This Row],[CIC]]&amp;Combined[[#This Row],[Sys_Req]]&amp;Combined[[#This Row],[SyRS]]</f>
        <v>MASTER-35632URSPPBTEUTICA-6418Thrive</v>
      </c>
      <c r="H15227" t="s">
        <v>1294</v>
      </c>
      <c r="I15227" t="s">
        <v>2183</v>
      </c>
      <c r="J15227" t="s">
        <v>1460</v>
      </c>
      <c r="K15227" t="s">
        <v>1389</v>
      </c>
      <c r="M15227" t="str">
        <f>_tClayton4[[#This Row],[URS_MR]]&amp;_tClayton4[[#This Row],[URS_Spec]]&amp;_tClayton4[[#This Row],[Sys_Req]]&amp;_tClayton4[[#This Row],[SyRS]]</f>
        <v>MASTER-51806URSPPBTEUTICA-6775Thrive</v>
      </c>
    </row>
    <row r="15228" spans="1:13" ht="12.75" hidden="1" x14ac:dyDescent="0.2">
      <c r="A15228" t="s">
        <v>2412</v>
      </c>
      <c r="B15228" t="s">
        <v>2409</v>
      </c>
      <c r="C15228" t="s">
        <v>1867</v>
      </c>
      <c r="D15228" t="s">
        <v>1389</v>
      </c>
      <c r="F15228" t="str">
        <f>Combined[[#This Row],[CIC_Req]]&amp;Combined[[#This Row],[CIC]]&amp;Combined[[#This Row],[Sys_Req]]&amp;Combined[[#This Row],[SyRS]]</f>
        <v>MASTER-65026URSThriveUTICA-6418Thrive</v>
      </c>
      <c r="H15228" t="s">
        <v>2408</v>
      </c>
      <c r="I15228" t="s">
        <v>2409</v>
      </c>
      <c r="J15228" t="s">
        <v>1460</v>
      </c>
      <c r="K15228" t="s">
        <v>1389</v>
      </c>
      <c r="M15228" t="str">
        <f>_tClayton4[[#This Row],[URS_MR]]&amp;_tClayton4[[#This Row],[URS_Spec]]&amp;_tClayton4[[#This Row],[Sys_Req]]&amp;_tClayton4[[#This Row],[SyRS]]</f>
        <v>MASTER-65098URSThriveUTICA-6775Thrive</v>
      </c>
    </row>
    <row r="15229" spans="1:13" ht="12.75" hidden="1" x14ac:dyDescent="0.2">
      <c r="A15229" t="s">
        <v>496</v>
      </c>
      <c r="B15229" t="s">
        <v>7</v>
      </c>
      <c r="C15229" t="s">
        <v>1548</v>
      </c>
      <c r="D15229" t="s">
        <v>1389</v>
      </c>
      <c r="F15229" t="str">
        <f>Combined[[#This Row],[CIC_Req]]&amp;Combined[[#This Row],[CIC]]&amp;Combined[[#This Row],[Sys_Req]]&amp;Combined[[#This Row],[SyRS]]</f>
        <v>MASTER-35632URSCICUTICA-6419Thrive</v>
      </c>
      <c r="H15229" t="s">
        <v>2450</v>
      </c>
      <c r="I15229" t="s">
        <v>2409</v>
      </c>
      <c r="J15229" t="s">
        <v>1460</v>
      </c>
      <c r="K15229" t="s">
        <v>1389</v>
      </c>
      <c r="M15229" t="str">
        <f>_tClayton4[[#This Row],[URS_MR]]&amp;_tClayton4[[#This Row],[URS_Spec]]&amp;_tClayton4[[#This Row],[Sys_Req]]&amp;_tClayton4[[#This Row],[SyRS]]</f>
        <v>MASTER-65100URSThriveUTICA-6775Thrive</v>
      </c>
    </row>
    <row r="15230" spans="1:13" ht="12.75" x14ac:dyDescent="0.2">
      <c r="A15230" t="s">
        <v>496</v>
      </c>
      <c r="B15230" t="s">
        <v>2183</v>
      </c>
      <c r="C15230" t="s">
        <v>1548</v>
      </c>
      <c r="D15230" t="s">
        <v>1389</v>
      </c>
      <c r="F15230" t="str">
        <f>Combined[[#This Row],[CIC_Req]]&amp;Combined[[#This Row],[CIC]]&amp;Combined[[#This Row],[Sys_Req]]&amp;Combined[[#This Row],[SyRS]]</f>
        <v>MASTER-35632URSPPBTEUTICA-6419Thrive</v>
      </c>
      <c r="H15230" t="s">
        <v>1294</v>
      </c>
      <c r="I15230" t="s">
        <v>7</v>
      </c>
      <c r="J15230" t="s">
        <v>1461</v>
      </c>
      <c r="K15230" t="s">
        <v>1389</v>
      </c>
      <c r="M15230" t="str">
        <f>_tClayton4[[#This Row],[URS_MR]]&amp;_tClayton4[[#This Row],[URS_Spec]]&amp;_tClayton4[[#This Row],[Sys_Req]]&amp;_tClayton4[[#This Row],[SyRS]]</f>
        <v>MASTER-51806URSCICUTICA-6776Thrive</v>
      </c>
    </row>
    <row r="15231" spans="1:13" ht="12.75" hidden="1" x14ac:dyDescent="0.2">
      <c r="A15231" t="s">
        <v>2413</v>
      </c>
      <c r="B15231" t="s">
        <v>2409</v>
      </c>
      <c r="C15231" t="s">
        <v>1548</v>
      </c>
      <c r="D15231" t="s">
        <v>1389</v>
      </c>
      <c r="F15231" t="str">
        <f>Combined[[#This Row],[CIC_Req]]&amp;Combined[[#This Row],[CIC]]&amp;Combined[[#This Row],[Sys_Req]]&amp;Combined[[#This Row],[SyRS]]</f>
        <v>MASTER-65025URSThriveUTICA-6419Thrive</v>
      </c>
      <c r="H15231" t="s">
        <v>1294</v>
      </c>
      <c r="I15231" t="s">
        <v>2183</v>
      </c>
      <c r="J15231" t="s">
        <v>1461</v>
      </c>
      <c r="K15231" t="s">
        <v>1389</v>
      </c>
      <c r="M15231" t="str">
        <f>_tClayton4[[#This Row],[URS_MR]]&amp;_tClayton4[[#This Row],[URS_Spec]]&amp;_tClayton4[[#This Row],[Sys_Req]]&amp;_tClayton4[[#This Row],[SyRS]]</f>
        <v>MASTER-51806URSPPBTEUTICA-6776Thrive</v>
      </c>
    </row>
    <row r="15232" spans="1:13" ht="12.75" hidden="1" x14ac:dyDescent="0.2">
      <c r="A15232" t="s">
        <v>1294</v>
      </c>
      <c r="B15232" t="s">
        <v>7</v>
      </c>
      <c r="C15232" t="s">
        <v>1393</v>
      </c>
      <c r="D15232" t="s">
        <v>1389</v>
      </c>
      <c r="F15232" t="str">
        <f>Combined[[#This Row],[CIC_Req]]&amp;Combined[[#This Row],[CIC]]&amp;Combined[[#This Row],[Sys_Req]]&amp;Combined[[#This Row],[SyRS]]</f>
        <v>MASTER-51806URSCICUTICA-6553Thrive</v>
      </c>
      <c r="H15232" t="s">
        <v>2408</v>
      </c>
      <c r="I15232" t="s">
        <v>2409</v>
      </c>
      <c r="J15232" t="s">
        <v>1461</v>
      </c>
      <c r="K15232" t="s">
        <v>1389</v>
      </c>
      <c r="M15232" t="str">
        <f>_tClayton4[[#This Row],[URS_MR]]&amp;_tClayton4[[#This Row],[URS_Spec]]&amp;_tClayton4[[#This Row],[Sys_Req]]&amp;_tClayton4[[#This Row],[SyRS]]</f>
        <v>MASTER-65098URSThriveUTICA-6776Thrive</v>
      </c>
    </row>
    <row r="15233" spans="1:11" ht="12.75" x14ac:dyDescent="0.2">
      <c r="A15233" t="s">
        <v>1294</v>
      </c>
      <c r="B15233" t="s">
        <v>2183</v>
      </c>
      <c r="C15233" t="s">
        <v>1393</v>
      </c>
      <c r="D15233" t="s">
        <v>1389</v>
      </c>
      <c r="F15233" t="str">
        <f>Combined[[#This Row],[CIC_Req]]&amp;Combined[[#This Row],[CIC]]&amp;Combined[[#This Row],[Sys_Req]]&amp;Combined[[#This Row],[SyRS]]</f>
        <v>MASTER-51806URSPPBTEUTICA-6553Thrive</v>
      </c>
      <c r="K15233"/>
    </row>
    <row r="15234" spans="1:11" ht="12.75" x14ac:dyDescent="0.2">
      <c r="A15234" t="s">
        <v>2408</v>
      </c>
      <c r="B15234" t="s">
        <v>2409</v>
      </c>
      <c r="C15234" t="s">
        <v>1393</v>
      </c>
      <c r="D15234" t="s">
        <v>1389</v>
      </c>
      <c r="F15234" t="str">
        <f>Combined[[#This Row],[CIC_Req]]&amp;Combined[[#This Row],[CIC]]&amp;Combined[[#This Row],[Sys_Req]]&amp;Combined[[#This Row],[SyRS]]</f>
        <v>MASTER-65098URSThriveUTICA-6553Thrive</v>
      </c>
      <c r="K15234"/>
    </row>
    <row r="15235" spans="1:11" ht="12.75" x14ac:dyDescent="0.2">
      <c r="A15235" t="s">
        <v>1294</v>
      </c>
      <c r="B15235" t="s">
        <v>7</v>
      </c>
      <c r="C15235" t="s">
        <v>1394</v>
      </c>
      <c r="D15235" t="s">
        <v>1389</v>
      </c>
      <c r="F15235" t="str">
        <f>Combined[[#This Row],[CIC_Req]]&amp;Combined[[#This Row],[CIC]]&amp;Combined[[#This Row],[Sys_Req]]&amp;Combined[[#This Row],[SyRS]]</f>
        <v>MASTER-51806URSCICUTICA-6554Thrive</v>
      </c>
      <c r="K15235"/>
    </row>
    <row r="15236" spans="1:11" ht="12.75" x14ac:dyDescent="0.2">
      <c r="A15236" t="s">
        <v>1294</v>
      </c>
      <c r="B15236" t="s">
        <v>2183</v>
      </c>
      <c r="C15236" t="s">
        <v>1394</v>
      </c>
      <c r="D15236" t="s">
        <v>1389</v>
      </c>
      <c r="F15236" t="str">
        <f>Combined[[#This Row],[CIC_Req]]&amp;Combined[[#This Row],[CIC]]&amp;Combined[[#This Row],[Sys_Req]]&amp;Combined[[#This Row],[SyRS]]</f>
        <v>MASTER-51806URSPPBTEUTICA-6554Thrive</v>
      </c>
      <c r="K15236"/>
    </row>
    <row r="15237" spans="1:11" ht="12.75" x14ac:dyDescent="0.2">
      <c r="A15237" t="s">
        <v>2408</v>
      </c>
      <c r="B15237" t="s">
        <v>2409</v>
      </c>
      <c r="C15237" t="s">
        <v>1394</v>
      </c>
      <c r="D15237" t="s">
        <v>1389</v>
      </c>
      <c r="F15237" t="str">
        <f>Combined[[#This Row],[CIC_Req]]&amp;Combined[[#This Row],[CIC]]&amp;Combined[[#This Row],[Sys_Req]]&amp;Combined[[#This Row],[SyRS]]</f>
        <v>MASTER-65098URSThriveUTICA-6554Thrive</v>
      </c>
      <c r="K15237"/>
    </row>
    <row r="15238" spans="1:11" ht="12.75" x14ac:dyDescent="0.2">
      <c r="A15238" t="s">
        <v>1294</v>
      </c>
      <c r="B15238" t="s">
        <v>7</v>
      </c>
      <c r="C15238" t="s">
        <v>1459</v>
      </c>
      <c r="D15238" t="s">
        <v>1389</v>
      </c>
      <c r="F15238" t="str">
        <f>Combined[[#This Row],[CIC_Req]]&amp;Combined[[#This Row],[CIC]]&amp;Combined[[#This Row],[Sys_Req]]&amp;Combined[[#This Row],[SyRS]]</f>
        <v>MASTER-51806URSCICUTICA-6774Thrive</v>
      </c>
      <c r="K15238"/>
    </row>
    <row r="15239" spans="1:11" ht="12.75" x14ac:dyDescent="0.2">
      <c r="A15239" t="s">
        <v>1294</v>
      </c>
      <c r="B15239" t="s">
        <v>2183</v>
      </c>
      <c r="C15239" t="s">
        <v>1459</v>
      </c>
      <c r="D15239" t="s">
        <v>1389</v>
      </c>
      <c r="F15239" t="str">
        <f>Combined[[#This Row],[CIC_Req]]&amp;Combined[[#This Row],[CIC]]&amp;Combined[[#This Row],[Sys_Req]]&amp;Combined[[#This Row],[SyRS]]</f>
        <v>MASTER-51806URSPPBTEUTICA-6774Thrive</v>
      </c>
      <c r="K15239"/>
    </row>
    <row r="15240" spans="1:11" ht="12.75" x14ac:dyDescent="0.2">
      <c r="A15240" t="s">
        <v>2408</v>
      </c>
      <c r="B15240" t="s">
        <v>2409</v>
      </c>
      <c r="C15240" t="s">
        <v>1459</v>
      </c>
      <c r="D15240" t="s">
        <v>1389</v>
      </c>
      <c r="F15240" t="str">
        <f>Combined[[#This Row],[CIC_Req]]&amp;Combined[[#This Row],[CIC]]&amp;Combined[[#This Row],[Sys_Req]]&amp;Combined[[#This Row],[SyRS]]</f>
        <v>MASTER-65098URSThriveUTICA-6774Thrive</v>
      </c>
      <c r="K15240"/>
    </row>
    <row r="15241" spans="1:11" ht="12.75" x14ac:dyDescent="0.2">
      <c r="A15241" t="s">
        <v>2450</v>
      </c>
      <c r="B15241" t="s">
        <v>2409</v>
      </c>
      <c r="C15241" t="s">
        <v>1459</v>
      </c>
      <c r="D15241" t="s">
        <v>1389</v>
      </c>
      <c r="F15241" t="str">
        <f>Combined[[#This Row],[CIC_Req]]&amp;Combined[[#This Row],[CIC]]&amp;Combined[[#This Row],[Sys_Req]]&amp;Combined[[#This Row],[SyRS]]</f>
        <v>MASTER-65100URSThriveUTICA-6774Thrive</v>
      </c>
      <c r="K15241"/>
    </row>
    <row r="15242" spans="1:11" ht="12.75" x14ac:dyDescent="0.2">
      <c r="A15242" t="s">
        <v>1294</v>
      </c>
      <c r="B15242" t="s">
        <v>7</v>
      </c>
      <c r="C15242" t="s">
        <v>1460</v>
      </c>
      <c r="D15242" t="s">
        <v>1389</v>
      </c>
      <c r="F15242" t="str">
        <f>Combined[[#This Row],[CIC_Req]]&amp;Combined[[#This Row],[CIC]]&amp;Combined[[#This Row],[Sys_Req]]&amp;Combined[[#This Row],[SyRS]]</f>
        <v>MASTER-51806URSCICUTICA-6775Thrive</v>
      </c>
      <c r="K15242"/>
    </row>
    <row r="15243" spans="1:11" ht="12.75" x14ac:dyDescent="0.2">
      <c r="A15243" t="s">
        <v>1294</v>
      </c>
      <c r="B15243" t="s">
        <v>2183</v>
      </c>
      <c r="C15243" t="s">
        <v>1460</v>
      </c>
      <c r="D15243" t="s">
        <v>1389</v>
      </c>
      <c r="F15243" t="str">
        <f>Combined[[#This Row],[CIC_Req]]&amp;Combined[[#This Row],[CIC]]&amp;Combined[[#This Row],[Sys_Req]]&amp;Combined[[#This Row],[SyRS]]</f>
        <v>MASTER-51806URSPPBTEUTICA-6775Thrive</v>
      </c>
      <c r="K15243"/>
    </row>
    <row r="15244" spans="1:11" ht="12.75" x14ac:dyDescent="0.2">
      <c r="A15244" t="s">
        <v>2408</v>
      </c>
      <c r="B15244" t="s">
        <v>2409</v>
      </c>
      <c r="C15244" t="s">
        <v>1460</v>
      </c>
      <c r="D15244" t="s">
        <v>1389</v>
      </c>
      <c r="F15244" t="str">
        <f>Combined[[#This Row],[CIC_Req]]&amp;Combined[[#This Row],[CIC]]&amp;Combined[[#This Row],[Sys_Req]]&amp;Combined[[#This Row],[SyRS]]</f>
        <v>MASTER-65098URSThriveUTICA-6775Thrive</v>
      </c>
      <c r="K15244"/>
    </row>
    <row r="15245" spans="1:11" ht="12.75" x14ac:dyDescent="0.2">
      <c r="A15245" t="s">
        <v>2450</v>
      </c>
      <c r="B15245" t="s">
        <v>2409</v>
      </c>
      <c r="C15245" t="s">
        <v>1460</v>
      </c>
      <c r="D15245" t="s">
        <v>1389</v>
      </c>
      <c r="F15245" t="str">
        <f>Combined[[#This Row],[CIC_Req]]&amp;Combined[[#This Row],[CIC]]&amp;Combined[[#This Row],[Sys_Req]]&amp;Combined[[#This Row],[SyRS]]</f>
        <v>MASTER-65100URSThriveUTICA-6775Thrive</v>
      </c>
      <c r="K15245"/>
    </row>
    <row r="15246" spans="1:11" ht="12.75" x14ac:dyDescent="0.2">
      <c r="A15246" t="s">
        <v>1294</v>
      </c>
      <c r="B15246" t="s">
        <v>7</v>
      </c>
      <c r="C15246" t="s">
        <v>1461</v>
      </c>
      <c r="D15246" t="s">
        <v>1389</v>
      </c>
      <c r="F15246" t="str">
        <f>Combined[[#This Row],[CIC_Req]]&amp;Combined[[#This Row],[CIC]]&amp;Combined[[#This Row],[Sys_Req]]&amp;Combined[[#This Row],[SyRS]]</f>
        <v>MASTER-51806URSCICUTICA-6776Thrive</v>
      </c>
      <c r="K15246"/>
    </row>
    <row r="15247" spans="1:11" ht="12.75" x14ac:dyDescent="0.2">
      <c r="A15247" t="s">
        <v>1294</v>
      </c>
      <c r="B15247" t="s">
        <v>2183</v>
      </c>
      <c r="C15247" t="s">
        <v>1461</v>
      </c>
      <c r="D15247" t="s">
        <v>1389</v>
      </c>
      <c r="F15247" t="str">
        <f>Combined[[#This Row],[CIC_Req]]&amp;Combined[[#This Row],[CIC]]&amp;Combined[[#This Row],[Sys_Req]]&amp;Combined[[#This Row],[SyRS]]</f>
        <v>MASTER-51806URSPPBTEUTICA-6776Thrive</v>
      </c>
      <c r="K15247"/>
    </row>
    <row r="15248" spans="1:11" ht="12.75" x14ac:dyDescent="0.2">
      <c r="A15248" t="s">
        <v>2408</v>
      </c>
      <c r="B15248" t="s">
        <v>2409</v>
      </c>
      <c r="C15248" t="s">
        <v>1461</v>
      </c>
      <c r="D15248" t="s">
        <v>1389</v>
      </c>
      <c r="F15248" t="str">
        <f>Combined[[#This Row],[CIC_Req]]&amp;Combined[[#This Row],[CIC]]&amp;Combined[[#This Row],[Sys_Req]]&amp;Combined[[#This Row],[SyRS]]</f>
        <v>MASTER-65098URSThriveUTICA-6776Thrive</v>
      </c>
      <c r="K15248"/>
    </row>
    <row r="15249" spans="11:11" ht="12.75" x14ac:dyDescent="0.2">
      <c r="K15249"/>
    </row>
    <row r="15250" spans="11:11" ht="12.75" x14ac:dyDescent="0.2">
      <c r="K15250"/>
    </row>
  </sheetData>
  <autoFilter ref="F1:F15248" xr:uid="{10C2ECAC-C174-476B-9C1F-F550C9C6EBBD}"/>
  <phoneticPr fontId="10" type="noConversion"/>
  <conditionalFormatting sqref="F2:F15248 M2:M15232">
    <cfRule type="uniqueValues" dxfId="5" priority="1"/>
  </conditionalFormatting>
  <conditionalFormatting sqref="G4:H4">
    <cfRule type="duplicateValues" dxfId="4" priority="23"/>
  </conditionalFormatting>
  <conditionalFormatting sqref="L15249:L15250 P15251:P1048576">
    <cfRule type="duplicateValues" dxfId="3" priority="4"/>
  </conditionalFormatting>
  <conditionalFormatting sqref="L15249:L1048576">
    <cfRule type="duplicateValues" dxfId="2" priority="3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B1160-AE02-45C2-8511-0220578E30CF}">
  <dimension ref="B2:D6041"/>
  <sheetViews>
    <sheetView workbookViewId="0">
      <selection activeCell="D3" sqref="D3"/>
    </sheetView>
  </sheetViews>
  <sheetFormatPr defaultRowHeight="12.75" x14ac:dyDescent="0.2"/>
  <sheetData>
    <row r="2" spans="2:4" x14ac:dyDescent="0.2">
      <c r="B2" t="s">
        <v>135</v>
      </c>
      <c r="D2">
        <f>COUNTA(_xlfn.UNIQUE(B2:B6041))</f>
        <v>286</v>
      </c>
    </row>
    <row r="3" spans="2:4" x14ac:dyDescent="0.2">
      <c r="B3" t="s">
        <v>136</v>
      </c>
    </row>
    <row r="4" spans="2:4" x14ac:dyDescent="0.2">
      <c r="B4" t="s">
        <v>137</v>
      </c>
    </row>
    <row r="5" spans="2:4" x14ac:dyDescent="0.2">
      <c r="B5" t="s">
        <v>135</v>
      </c>
    </row>
    <row r="6" spans="2:4" x14ac:dyDescent="0.2">
      <c r="B6" t="s">
        <v>136</v>
      </c>
    </row>
    <row r="7" spans="2:4" x14ac:dyDescent="0.2">
      <c r="B7" t="s">
        <v>90</v>
      </c>
    </row>
    <row r="8" spans="2:4" x14ac:dyDescent="0.2">
      <c r="B8" t="s">
        <v>137</v>
      </c>
    </row>
    <row r="9" spans="2:4" x14ac:dyDescent="0.2">
      <c r="B9" t="s">
        <v>17</v>
      </c>
    </row>
    <row r="10" spans="2:4" x14ac:dyDescent="0.2">
      <c r="B10" t="s">
        <v>9</v>
      </c>
    </row>
    <row r="11" spans="2:4" x14ac:dyDescent="0.2">
      <c r="B11" t="s">
        <v>17</v>
      </c>
    </row>
    <row r="12" spans="2:4" x14ac:dyDescent="0.2">
      <c r="B12" t="s">
        <v>9</v>
      </c>
    </row>
    <row r="13" spans="2:4" x14ac:dyDescent="0.2">
      <c r="B13" t="s">
        <v>17</v>
      </c>
    </row>
    <row r="14" spans="2:4" x14ac:dyDescent="0.2">
      <c r="B14" t="s">
        <v>9</v>
      </c>
    </row>
    <row r="15" spans="2:4" x14ac:dyDescent="0.2">
      <c r="B15" t="s">
        <v>35</v>
      </c>
    </row>
    <row r="16" spans="2:4" x14ac:dyDescent="0.2">
      <c r="B16" t="s">
        <v>35</v>
      </c>
    </row>
    <row r="17" spans="2:2" x14ac:dyDescent="0.2">
      <c r="B17" t="s">
        <v>148</v>
      </c>
    </row>
    <row r="18" spans="2:2" x14ac:dyDescent="0.2">
      <c r="B18" t="s">
        <v>35</v>
      </c>
    </row>
    <row r="19" spans="2:2" x14ac:dyDescent="0.2">
      <c r="B19" t="s">
        <v>9</v>
      </c>
    </row>
    <row r="20" spans="2:2" x14ac:dyDescent="0.2">
      <c r="B20" t="s">
        <v>9</v>
      </c>
    </row>
    <row r="21" spans="2:2" x14ac:dyDescent="0.2">
      <c r="B21" t="s">
        <v>9</v>
      </c>
    </row>
    <row r="22" spans="2:2" x14ac:dyDescent="0.2">
      <c r="B22" t="s">
        <v>9</v>
      </c>
    </row>
    <row r="23" spans="2:2" x14ac:dyDescent="0.2">
      <c r="B23" t="s">
        <v>17</v>
      </c>
    </row>
    <row r="24" spans="2:2" x14ac:dyDescent="0.2">
      <c r="B24" t="s">
        <v>35</v>
      </c>
    </row>
    <row r="25" spans="2:2" x14ac:dyDescent="0.2">
      <c r="B25" t="s">
        <v>17</v>
      </c>
    </row>
    <row r="26" spans="2:2" x14ac:dyDescent="0.2">
      <c r="B26" t="s">
        <v>35</v>
      </c>
    </row>
    <row r="27" spans="2:2" x14ac:dyDescent="0.2">
      <c r="B27" t="s">
        <v>17</v>
      </c>
    </row>
    <row r="28" spans="2:2" x14ac:dyDescent="0.2">
      <c r="B28" t="s">
        <v>35</v>
      </c>
    </row>
    <row r="29" spans="2:2" x14ac:dyDescent="0.2">
      <c r="B29" t="s">
        <v>158</v>
      </c>
    </row>
    <row r="30" spans="2:2" x14ac:dyDescent="0.2">
      <c r="B30" t="s">
        <v>9</v>
      </c>
    </row>
    <row r="31" spans="2:2" x14ac:dyDescent="0.2">
      <c r="B31" t="s">
        <v>158</v>
      </c>
    </row>
    <row r="32" spans="2:2" x14ac:dyDescent="0.2">
      <c r="B32" t="s">
        <v>9</v>
      </c>
    </row>
    <row r="33" spans="2:2" x14ac:dyDescent="0.2">
      <c r="B33" t="s">
        <v>129</v>
      </c>
    </row>
    <row r="34" spans="2:2" x14ac:dyDescent="0.2">
      <c r="B34" t="s">
        <v>128</v>
      </c>
    </row>
    <row r="35" spans="2:2" x14ac:dyDescent="0.2">
      <c r="B35" t="s">
        <v>35</v>
      </c>
    </row>
    <row r="36" spans="2:2" x14ac:dyDescent="0.2">
      <c r="B36" t="s">
        <v>35</v>
      </c>
    </row>
    <row r="37" spans="2:2" x14ac:dyDescent="0.2">
      <c r="B37" t="s">
        <v>162</v>
      </c>
    </row>
    <row r="38" spans="2:2" x14ac:dyDescent="0.2">
      <c r="B38" t="s">
        <v>9</v>
      </c>
    </row>
    <row r="39" spans="2:2" x14ac:dyDescent="0.2">
      <c r="B39" t="s">
        <v>6</v>
      </c>
    </row>
    <row r="40" spans="2:2" x14ac:dyDescent="0.2">
      <c r="B40" t="s">
        <v>8</v>
      </c>
    </row>
    <row r="41" spans="2:2" x14ac:dyDescent="0.2">
      <c r="B41" t="s">
        <v>9</v>
      </c>
    </row>
    <row r="42" spans="2:2" x14ac:dyDescent="0.2">
      <c r="B42" t="s">
        <v>6</v>
      </c>
    </row>
    <row r="43" spans="2:2" x14ac:dyDescent="0.2">
      <c r="B43" t="s">
        <v>8</v>
      </c>
    </row>
    <row r="44" spans="2:2" x14ac:dyDescent="0.2">
      <c r="B44" t="s">
        <v>111</v>
      </c>
    </row>
    <row r="45" spans="2:2" x14ac:dyDescent="0.2">
      <c r="B45" t="s">
        <v>35</v>
      </c>
    </row>
    <row r="46" spans="2:2" x14ac:dyDescent="0.2">
      <c r="B46" t="s">
        <v>6</v>
      </c>
    </row>
    <row r="47" spans="2:2" x14ac:dyDescent="0.2">
      <c r="B47" t="s">
        <v>111</v>
      </c>
    </row>
    <row r="48" spans="2:2" x14ac:dyDescent="0.2">
      <c r="B48" t="s">
        <v>35</v>
      </c>
    </row>
    <row r="49" spans="2:2" x14ac:dyDescent="0.2">
      <c r="B49" t="s">
        <v>6</v>
      </c>
    </row>
    <row r="50" spans="2:2" x14ac:dyDescent="0.2">
      <c r="B50" t="s">
        <v>166</v>
      </c>
    </row>
    <row r="51" spans="2:2" x14ac:dyDescent="0.2">
      <c r="B51" t="s">
        <v>162</v>
      </c>
    </row>
    <row r="52" spans="2:2" x14ac:dyDescent="0.2">
      <c r="B52" t="s">
        <v>166</v>
      </c>
    </row>
    <row r="53" spans="2:2" x14ac:dyDescent="0.2">
      <c r="B53" t="s">
        <v>162</v>
      </c>
    </row>
    <row r="54" spans="2:2" x14ac:dyDescent="0.2">
      <c r="B54" t="s">
        <v>166</v>
      </c>
    </row>
    <row r="55" spans="2:2" x14ac:dyDescent="0.2">
      <c r="B55" t="s">
        <v>162</v>
      </c>
    </row>
    <row r="56" spans="2:2" x14ac:dyDescent="0.2">
      <c r="B56" t="s">
        <v>35</v>
      </c>
    </row>
    <row r="57" spans="2:2" x14ac:dyDescent="0.2">
      <c r="B57" t="s">
        <v>170</v>
      </c>
    </row>
    <row r="58" spans="2:2" x14ac:dyDescent="0.2">
      <c r="B58" t="s">
        <v>35</v>
      </c>
    </row>
    <row r="59" spans="2:2" x14ac:dyDescent="0.2">
      <c r="B59" t="s">
        <v>170</v>
      </c>
    </row>
    <row r="60" spans="2:2" x14ac:dyDescent="0.2">
      <c r="B60" t="s">
        <v>173</v>
      </c>
    </row>
    <row r="61" spans="2:2" x14ac:dyDescent="0.2">
      <c r="B61" t="s">
        <v>174</v>
      </c>
    </row>
    <row r="62" spans="2:2" x14ac:dyDescent="0.2">
      <c r="B62" t="s">
        <v>175</v>
      </c>
    </row>
    <row r="63" spans="2:2" x14ac:dyDescent="0.2">
      <c r="B63" t="s">
        <v>177</v>
      </c>
    </row>
    <row r="64" spans="2:2" x14ac:dyDescent="0.2">
      <c r="B64" t="s">
        <v>180</v>
      </c>
    </row>
    <row r="65" spans="2:2" x14ac:dyDescent="0.2">
      <c r="B65" t="s">
        <v>179</v>
      </c>
    </row>
    <row r="66" spans="2:2" x14ac:dyDescent="0.2">
      <c r="B66" t="s">
        <v>49</v>
      </c>
    </row>
    <row r="67" spans="2:2" x14ac:dyDescent="0.2">
      <c r="B67" t="s">
        <v>179</v>
      </c>
    </row>
    <row r="68" spans="2:2" x14ac:dyDescent="0.2">
      <c r="B68" t="s">
        <v>48</v>
      </c>
    </row>
    <row r="69" spans="2:2" x14ac:dyDescent="0.2">
      <c r="B69" t="s">
        <v>49</v>
      </c>
    </row>
    <row r="70" spans="2:2" x14ac:dyDescent="0.2">
      <c r="B70" t="s">
        <v>48</v>
      </c>
    </row>
    <row r="71" spans="2:2" x14ac:dyDescent="0.2">
      <c r="B71" t="s">
        <v>49</v>
      </c>
    </row>
    <row r="72" spans="2:2" x14ac:dyDescent="0.2">
      <c r="B72" t="s">
        <v>177</v>
      </c>
    </row>
    <row r="73" spans="2:2" x14ac:dyDescent="0.2">
      <c r="B73" t="s">
        <v>180</v>
      </c>
    </row>
    <row r="74" spans="2:2" x14ac:dyDescent="0.2">
      <c r="B74" t="s">
        <v>177</v>
      </c>
    </row>
    <row r="75" spans="2:2" x14ac:dyDescent="0.2">
      <c r="B75" t="s">
        <v>180</v>
      </c>
    </row>
    <row r="76" spans="2:2" x14ac:dyDescent="0.2">
      <c r="B76" t="s">
        <v>179</v>
      </c>
    </row>
    <row r="77" spans="2:2" x14ac:dyDescent="0.2">
      <c r="B77" t="s">
        <v>179</v>
      </c>
    </row>
    <row r="78" spans="2:2" x14ac:dyDescent="0.2">
      <c r="B78" t="s">
        <v>180</v>
      </c>
    </row>
    <row r="79" spans="2:2" x14ac:dyDescent="0.2">
      <c r="B79" t="s">
        <v>177</v>
      </c>
    </row>
    <row r="80" spans="2:2" x14ac:dyDescent="0.2">
      <c r="B80" t="s">
        <v>190</v>
      </c>
    </row>
    <row r="81" spans="2:2" x14ac:dyDescent="0.2">
      <c r="B81" t="s">
        <v>191</v>
      </c>
    </row>
    <row r="82" spans="2:2" x14ac:dyDescent="0.2">
      <c r="B82" t="s">
        <v>12</v>
      </c>
    </row>
    <row r="83" spans="2:2" x14ac:dyDescent="0.2">
      <c r="B83" t="s">
        <v>13</v>
      </c>
    </row>
    <row r="84" spans="2:2" x14ac:dyDescent="0.2">
      <c r="B84" t="s">
        <v>193</v>
      </c>
    </row>
    <row r="85" spans="2:2" x14ac:dyDescent="0.2">
      <c r="B85" t="s">
        <v>102</v>
      </c>
    </row>
    <row r="86" spans="2:2" x14ac:dyDescent="0.2">
      <c r="B86" t="s">
        <v>12</v>
      </c>
    </row>
    <row r="87" spans="2:2" x14ac:dyDescent="0.2">
      <c r="B87" t="s">
        <v>195</v>
      </c>
    </row>
    <row r="88" spans="2:2" x14ac:dyDescent="0.2">
      <c r="B88" t="s">
        <v>21</v>
      </c>
    </row>
    <row r="89" spans="2:2" x14ac:dyDescent="0.2">
      <c r="B89" t="s">
        <v>196</v>
      </c>
    </row>
    <row r="90" spans="2:2" x14ac:dyDescent="0.2">
      <c r="B90" t="s">
        <v>12</v>
      </c>
    </row>
    <row r="91" spans="2:2" x14ac:dyDescent="0.2">
      <c r="B91" t="s">
        <v>102</v>
      </c>
    </row>
    <row r="92" spans="2:2" x14ac:dyDescent="0.2">
      <c r="B92" t="s">
        <v>195</v>
      </c>
    </row>
    <row r="93" spans="2:2" x14ac:dyDescent="0.2">
      <c r="B93" t="s">
        <v>12</v>
      </c>
    </row>
    <row r="94" spans="2:2" x14ac:dyDescent="0.2">
      <c r="B94" t="s">
        <v>193</v>
      </c>
    </row>
    <row r="95" spans="2:2" x14ac:dyDescent="0.2">
      <c r="B95" t="s">
        <v>102</v>
      </c>
    </row>
    <row r="96" spans="2:2" x14ac:dyDescent="0.2">
      <c r="B96" t="s">
        <v>12</v>
      </c>
    </row>
    <row r="97" spans="2:2" x14ac:dyDescent="0.2">
      <c r="B97" t="s">
        <v>148</v>
      </c>
    </row>
    <row r="98" spans="2:2" x14ac:dyDescent="0.2">
      <c r="B98" t="s">
        <v>12</v>
      </c>
    </row>
    <row r="99" spans="2:2" x14ac:dyDescent="0.2">
      <c r="B99" t="s">
        <v>12</v>
      </c>
    </row>
    <row r="100" spans="2:2" x14ac:dyDescent="0.2">
      <c r="B100" t="s">
        <v>12</v>
      </c>
    </row>
    <row r="101" spans="2:2" x14ac:dyDescent="0.2">
      <c r="B101" t="s">
        <v>148</v>
      </c>
    </row>
    <row r="102" spans="2:2" x14ac:dyDescent="0.2">
      <c r="B102" t="s">
        <v>12</v>
      </c>
    </row>
    <row r="103" spans="2:2" x14ac:dyDescent="0.2">
      <c r="B103" t="s">
        <v>148</v>
      </c>
    </row>
    <row r="104" spans="2:2" x14ac:dyDescent="0.2">
      <c r="B104" t="s">
        <v>12</v>
      </c>
    </row>
    <row r="105" spans="2:2" x14ac:dyDescent="0.2">
      <c r="B105" t="s">
        <v>148</v>
      </c>
    </row>
    <row r="106" spans="2:2" x14ac:dyDescent="0.2">
      <c r="B106" t="s">
        <v>15</v>
      </c>
    </row>
    <row r="107" spans="2:2" x14ac:dyDescent="0.2">
      <c r="B107" t="s">
        <v>15</v>
      </c>
    </row>
    <row r="108" spans="2:2" x14ac:dyDescent="0.2">
      <c r="B108" t="s">
        <v>173</v>
      </c>
    </row>
    <row r="109" spans="2:2" x14ac:dyDescent="0.2">
      <c r="B109" t="s">
        <v>207</v>
      </c>
    </row>
    <row r="110" spans="2:2" x14ac:dyDescent="0.2">
      <c r="B110" t="s">
        <v>173</v>
      </c>
    </row>
    <row r="111" spans="2:2" x14ac:dyDescent="0.2">
      <c r="B111" t="s">
        <v>207</v>
      </c>
    </row>
    <row r="112" spans="2:2" x14ac:dyDescent="0.2">
      <c r="B112" t="s">
        <v>175</v>
      </c>
    </row>
    <row r="113" spans="2:2" x14ac:dyDescent="0.2">
      <c r="B113" t="s">
        <v>175</v>
      </c>
    </row>
    <row r="114" spans="2:2" x14ac:dyDescent="0.2">
      <c r="B114" t="s">
        <v>212</v>
      </c>
    </row>
    <row r="115" spans="2:2" x14ac:dyDescent="0.2">
      <c r="B115" t="s">
        <v>213</v>
      </c>
    </row>
    <row r="116" spans="2:2" x14ac:dyDescent="0.2">
      <c r="B116" t="s">
        <v>212</v>
      </c>
    </row>
    <row r="117" spans="2:2" x14ac:dyDescent="0.2">
      <c r="B117" t="s">
        <v>213</v>
      </c>
    </row>
    <row r="118" spans="2:2" x14ac:dyDescent="0.2">
      <c r="B118" t="s">
        <v>212</v>
      </c>
    </row>
    <row r="119" spans="2:2" x14ac:dyDescent="0.2">
      <c r="B119" t="s">
        <v>213</v>
      </c>
    </row>
    <row r="120" spans="2:2" x14ac:dyDescent="0.2">
      <c r="B120" t="s">
        <v>217</v>
      </c>
    </row>
    <row r="121" spans="2:2" x14ac:dyDescent="0.2">
      <c r="B121" t="s">
        <v>170</v>
      </c>
    </row>
    <row r="122" spans="2:2" x14ac:dyDescent="0.2">
      <c r="B122" t="s">
        <v>174</v>
      </c>
    </row>
    <row r="123" spans="2:2" x14ac:dyDescent="0.2">
      <c r="B123" t="s">
        <v>174</v>
      </c>
    </row>
    <row r="124" spans="2:2" x14ac:dyDescent="0.2">
      <c r="B124" t="s">
        <v>222</v>
      </c>
    </row>
    <row r="125" spans="2:2" x14ac:dyDescent="0.2">
      <c r="B125" t="s">
        <v>170</v>
      </c>
    </row>
    <row r="126" spans="2:2" x14ac:dyDescent="0.2">
      <c r="B126" t="s">
        <v>222</v>
      </c>
    </row>
    <row r="127" spans="2:2" x14ac:dyDescent="0.2">
      <c r="B127" t="s">
        <v>170</v>
      </c>
    </row>
    <row r="128" spans="2:2" x14ac:dyDescent="0.2">
      <c r="B128" t="s">
        <v>225</v>
      </c>
    </row>
    <row r="129" spans="2:2" x14ac:dyDescent="0.2">
      <c r="B129" t="s">
        <v>226</v>
      </c>
    </row>
    <row r="130" spans="2:2" x14ac:dyDescent="0.2">
      <c r="B130" t="s">
        <v>225</v>
      </c>
    </row>
    <row r="131" spans="2:2" x14ac:dyDescent="0.2">
      <c r="B131" t="s">
        <v>226</v>
      </c>
    </row>
    <row r="132" spans="2:2" x14ac:dyDescent="0.2">
      <c r="B132" t="s">
        <v>225</v>
      </c>
    </row>
    <row r="133" spans="2:2" x14ac:dyDescent="0.2">
      <c r="B133" t="s">
        <v>225</v>
      </c>
    </row>
    <row r="134" spans="2:2" x14ac:dyDescent="0.2">
      <c r="B134" t="s">
        <v>226</v>
      </c>
    </row>
    <row r="135" spans="2:2" x14ac:dyDescent="0.2">
      <c r="B135" t="s">
        <v>225</v>
      </c>
    </row>
    <row r="136" spans="2:2" x14ac:dyDescent="0.2">
      <c r="B136" t="s">
        <v>226</v>
      </c>
    </row>
    <row r="137" spans="2:2" x14ac:dyDescent="0.2">
      <c r="B137" t="s">
        <v>225</v>
      </c>
    </row>
    <row r="138" spans="2:2" x14ac:dyDescent="0.2">
      <c r="B138" t="s">
        <v>170</v>
      </c>
    </row>
    <row r="139" spans="2:2" x14ac:dyDescent="0.2">
      <c r="B139" t="s">
        <v>170</v>
      </c>
    </row>
    <row r="140" spans="2:2" x14ac:dyDescent="0.2">
      <c r="B140" t="s">
        <v>170</v>
      </c>
    </row>
    <row r="141" spans="2:2" x14ac:dyDescent="0.2">
      <c r="B141" t="s">
        <v>170</v>
      </c>
    </row>
    <row r="142" spans="2:2" x14ac:dyDescent="0.2">
      <c r="B142" t="s">
        <v>173</v>
      </c>
    </row>
    <row r="143" spans="2:2" x14ac:dyDescent="0.2">
      <c r="B143" t="s">
        <v>207</v>
      </c>
    </row>
    <row r="144" spans="2:2" x14ac:dyDescent="0.2">
      <c r="B144" t="s">
        <v>226</v>
      </c>
    </row>
    <row r="145" spans="2:2" x14ac:dyDescent="0.2">
      <c r="B145" t="s">
        <v>173</v>
      </c>
    </row>
    <row r="146" spans="2:2" x14ac:dyDescent="0.2">
      <c r="B146" t="s">
        <v>226</v>
      </c>
    </row>
    <row r="147" spans="2:2" x14ac:dyDescent="0.2">
      <c r="B147" t="s">
        <v>173</v>
      </c>
    </row>
    <row r="148" spans="2:2" x14ac:dyDescent="0.2">
      <c r="B148" t="s">
        <v>241</v>
      </c>
    </row>
    <row r="149" spans="2:2" x14ac:dyDescent="0.2">
      <c r="B149" t="s">
        <v>241</v>
      </c>
    </row>
    <row r="150" spans="2:2" x14ac:dyDescent="0.2">
      <c r="B150" t="s">
        <v>241</v>
      </c>
    </row>
    <row r="151" spans="2:2" x14ac:dyDescent="0.2">
      <c r="B151" t="s">
        <v>174</v>
      </c>
    </row>
    <row r="152" spans="2:2" x14ac:dyDescent="0.2">
      <c r="B152" t="s">
        <v>175</v>
      </c>
    </row>
    <row r="153" spans="2:2" x14ac:dyDescent="0.2">
      <c r="B153" t="s">
        <v>174</v>
      </c>
    </row>
    <row r="154" spans="2:2" x14ac:dyDescent="0.2">
      <c r="B154" t="s">
        <v>175</v>
      </c>
    </row>
    <row r="155" spans="2:2" x14ac:dyDescent="0.2">
      <c r="B155" t="s">
        <v>174</v>
      </c>
    </row>
    <row r="156" spans="2:2" x14ac:dyDescent="0.2">
      <c r="B156" t="s">
        <v>174</v>
      </c>
    </row>
    <row r="157" spans="2:2" x14ac:dyDescent="0.2">
      <c r="B157" t="s">
        <v>170</v>
      </c>
    </row>
    <row r="158" spans="2:2" x14ac:dyDescent="0.2">
      <c r="B158" t="s">
        <v>170</v>
      </c>
    </row>
    <row r="159" spans="2:2" x14ac:dyDescent="0.2">
      <c r="B159" t="s">
        <v>170</v>
      </c>
    </row>
    <row r="160" spans="2:2" x14ac:dyDescent="0.2">
      <c r="B160" t="s">
        <v>170</v>
      </c>
    </row>
    <row r="161" spans="2:2" x14ac:dyDescent="0.2">
      <c r="B161" t="s">
        <v>170</v>
      </c>
    </row>
    <row r="162" spans="2:2" x14ac:dyDescent="0.2">
      <c r="B162" t="s">
        <v>170</v>
      </c>
    </row>
    <row r="163" spans="2:2" x14ac:dyDescent="0.2">
      <c r="B163" t="s">
        <v>170</v>
      </c>
    </row>
    <row r="164" spans="2:2" x14ac:dyDescent="0.2">
      <c r="B164" t="s">
        <v>170</v>
      </c>
    </row>
    <row r="165" spans="2:2" x14ac:dyDescent="0.2">
      <c r="B165" t="s">
        <v>170</v>
      </c>
    </row>
    <row r="166" spans="2:2" x14ac:dyDescent="0.2">
      <c r="B166" t="s">
        <v>170</v>
      </c>
    </row>
    <row r="167" spans="2:2" x14ac:dyDescent="0.2">
      <c r="B167" t="s">
        <v>170</v>
      </c>
    </row>
    <row r="168" spans="2:2" x14ac:dyDescent="0.2">
      <c r="B168" t="s">
        <v>170</v>
      </c>
    </row>
    <row r="169" spans="2:2" x14ac:dyDescent="0.2">
      <c r="B169" t="s">
        <v>170</v>
      </c>
    </row>
    <row r="170" spans="2:2" x14ac:dyDescent="0.2">
      <c r="B170" t="s">
        <v>170</v>
      </c>
    </row>
    <row r="171" spans="2:2" x14ac:dyDescent="0.2">
      <c r="B171" t="s">
        <v>170</v>
      </c>
    </row>
    <row r="172" spans="2:2" x14ac:dyDescent="0.2">
      <c r="B172" t="s">
        <v>170</v>
      </c>
    </row>
    <row r="173" spans="2:2" x14ac:dyDescent="0.2">
      <c r="B173" t="s">
        <v>170</v>
      </c>
    </row>
    <row r="174" spans="2:2" x14ac:dyDescent="0.2">
      <c r="B174" t="s">
        <v>17</v>
      </c>
    </row>
    <row r="175" spans="2:2" x14ac:dyDescent="0.2">
      <c r="B175" t="s">
        <v>266</v>
      </c>
    </row>
    <row r="176" spans="2:2" x14ac:dyDescent="0.2">
      <c r="B176" t="s">
        <v>17</v>
      </c>
    </row>
    <row r="177" spans="2:2" x14ac:dyDescent="0.2">
      <c r="B177" t="s">
        <v>17</v>
      </c>
    </row>
    <row r="178" spans="2:2" x14ac:dyDescent="0.2">
      <c r="B178" t="s">
        <v>266</v>
      </c>
    </row>
    <row r="179" spans="2:2" x14ac:dyDescent="0.2">
      <c r="B179" t="s">
        <v>17</v>
      </c>
    </row>
    <row r="180" spans="2:2" x14ac:dyDescent="0.2">
      <c r="B180" t="s">
        <v>271</v>
      </c>
    </row>
    <row r="181" spans="2:2" x14ac:dyDescent="0.2">
      <c r="B181" t="s">
        <v>207</v>
      </c>
    </row>
    <row r="182" spans="2:2" x14ac:dyDescent="0.2">
      <c r="B182" t="s">
        <v>75</v>
      </c>
    </row>
    <row r="183" spans="2:2" x14ac:dyDescent="0.2">
      <c r="B183" t="s">
        <v>74</v>
      </c>
    </row>
    <row r="184" spans="2:2" x14ac:dyDescent="0.2">
      <c r="B184" t="s">
        <v>75</v>
      </c>
    </row>
    <row r="185" spans="2:2" x14ac:dyDescent="0.2">
      <c r="B185" t="s">
        <v>77</v>
      </c>
    </row>
    <row r="186" spans="2:2" x14ac:dyDescent="0.2">
      <c r="B186" t="s">
        <v>79</v>
      </c>
    </row>
    <row r="187" spans="2:2" x14ac:dyDescent="0.2">
      <c r="B187" t="s">
        <v>75</v>
      </c>
    </row>
    <row r="188" spans="2:2" x14ac:dyDescent="0.2">
      <c r="B188" t="s">
        <v>74</v>
      </c>
    </row>
    <row r="189" spans="2:2" x14ac:dyDescent="0.2">
      <c r="B189" t="s">
        <v>75</v>
      </c>
    </row>
    <row r="190" spans="2:2" x14ac:dyDescent="0.2">
      <c r="B190" t="s">
        <v>81</v>
      </c>
    </row>
    <row r="191" spans="2:2" x14ac:dyDescent="0.2">
      <c r="B191" t="s">
        <v>81</v>
      </c>
    </row>
    <row r="192" spans="2:2" x14ac:dyDescent="0.2">
      <c r="B192" t="s">
        <v>276</v>
      </c>
    </row>
    <row r="193" spans="2:2" x14ac:dyDescent="0.2">
      <c r="B193" t="s">
        <v>74</v>
      </c>
    </row>
    <row r="194" spans="2:2" x14ac:dyDescent="0.2">
      <c r="B194" t="s">
        <v>81</v>
      </c>
    </row>
    <row r="195" spans="2:2" x14ac:dyDescent="0.2">
      <c r="B195" t="s">
        <v>75</v>
      </c>
    </row>
    <row r="196" spans="2:2" x14ac:dyDescent="0.2">
      <c r="B196" t="s">
        <v>74</v>
      </c>
    </row>
    <row r="197" spans="2:2" x14ac:dyDescent="0.2">
      <c r="B197" t="s">
        <v>75</v>
      </c>
    </row>
    <row r="198" spans="2:2" x14ac:dyDescent="0.2">
      <c r="B198" t="s">
        <v>77</v>
      </c>
    </row>
    <row r="199" spans="2:2" x14ac:dyDescent="0.2">
      <c r="B199" t="s">
        <v>74</v>
      </c>
    </row>
    <row r="200" spans="2:2" x14ac:dyDescent="0.2">
      <c r="B200" t="s">
        <v>74</v>
      </c>
    </row>
    <row r="201" spans="2:2" x14ac:dyDescent="0.2">
      <c r="B201" t="s">
        <v>74</v>
      </c>
    </row>
    <row r="202" spans="2:2" x14ac:dyDescent="0.2">
      <c r="B202" t="s">
        <v>81</v>
      </c>
    </row>
    <row r="203" spans="2:2" x14ac:dyDescent="0.2">
      <c r="B203" t="s">
        <v>81</v>
      </c>
    </row>
    <row r="204" spans="2:2" x14ac:dyDescent="0.2">
      <c r="B204" t="s">
        <v>83</v>
      </c>
    </row>
    <row r="205" spans="2:2" x14ac:dyDescent="0.2">
      <c r="B205" t="s">
        <v>81</v>
      </c>
    </row>
    <row r="206" spans="2:2" x14ac:dyDescent="0.2">
      <c r="B206" t="s">
        <v>83</v>
      </c>
    </row>
    <row r="207" spans="2:2" x14ac:dyDescent="0.2">
      <c r="B207" t="s">
        <v>81</v>
      </c>
    </row>
    <row r="208" spans="2:2" x14ac:dyDescent="0.2">
      <c r="B208" t="s">
        <v>83</v>
      </c>
    </row>
    <row r="209" spans="2:2" x14ac:dyDescent="0.2">
      <c r="B209" t="s">
        <v>81</v>
      </c>
    </row>
    <row r="210" spans="2:2" x14ac:dyDescent="0.2">
      <c r="B210" t="s">
        <v>81</v>
      </c>
    </row>
    <row r="211" spans="2:2" x14ac:dyDescent="0.2">
      <c r="B211" t="s">
        <v>81</v>
      </c>
    </row>
    <row r="212" spans="2:2" x14ac:dyDescent="0.2">
      <c r="B212" t="s">
        <v>83</v>
      </c>
    </row>
    <row r="213" spans="2:2" x14ac:dyDescent="0.2">
      <c r="B213" t="s">
        <v>81</v>
      </c>
    </row>
    <row r="214" spans="2:2" x14ac:dyDescent="0.2">
      <c r="B214" t="s">
        <v>83</v>
      </c>
    </row>
    <row r="215" spans="2:2" x14ac:dyDescent="0.2">
      <c r="B215" t="s">
        <v>81</v>
      </c>
    </row>
    <row r="216" spans="2:2" x14ac:dyDescent="0.2">
      <c r="B216" t="s">
        <v>81</v>
      </c>
    </row>
    <row r="217" spans="2:2" x14ac:dyDescent="0.2">
      <c r="B217" t="s">
        <v>83</v>
      </c>
    </row>
    <row r="218" spans="2:2" x14ac:dyDescent="0.2">
      <c r="B218" t="s">
        <v>83</v>
      </c>
    </row>
    <row r="219" spans="2:2" x14ac:dyDescent="0.2">
      <c r="B219" t="s">
        <v>81</v>
      </c>
    </row>
    <row r="220" spans="2:2" x14ac:dyDescent="0.2">
      <c r="B220" t="s">
        <v>81</v>
      </c>
    </row>
    <row r="221" spans="2:2" x14ac:dyDescent="0.2">
      <c r="B221" t="s">
        <v>83</v>
      </c>
    </row>
    <row r="222" spans="2:2" x14ac:dyDescent="0.2">
      <c r="B222" t="s">
        <v>81</v>
      </c>
    </row>
    <row r="223" spans="2:2" x14ac:dyDescent="0.2">
      <c r="B223" t="s">
        <v>81</v>
      </c>
    </row>
    <row r="224" spans="2:2" x14ac:dyDescent="0.2">
      <c r="B224" t="s">
        <v>83</v>
      </c>
    </row>
    <row r="225" spans="2:2" x14ac:dyDescent="0.2">
      <c r="B225" t="s">
        <v>81</v>
      </c>
    </row>
    <row r="226" spans="2:2" x14ac:dyDescent="0.2">
      <c r="B226" t="s">
        <v>297</v>
      </c>
    </row>
    <row r="227" spans="2:2" x14ac:dyDescent="0.2">
      <c r="B227" t="s">
        <v>6</v>
      </c>
    </row>
    <row r="228" spans="2:2" x14ac:dyDescent="0.2">
      <c r="B228" t="s">
        <v>8</v>
      </c>
    </row>
    <row r="229" spans="2:2" x14ac:dyDescent="0.2">
      <c r="B229" t="s">
        <v>86</v>
      </c>
    </row>
    <row r="230" spans="2:2" x14ac:dyDescent="0.2">
      <c r="B230" t="s">
        <v>89</v>
      </c>
    </row>
    <row r="231" spans="2:2" x14ac:dyDescent="0.2">
      <c r="B231" t="s">
        <v>90</v>
      </c>
    </row>
    <row r="232" spans="2:2" x14ac:dyDescent="0.2">
      <c r="B232" t="s">
        <v>91</v>
      </c>
    </row>
    <row r="233" spans="2:2" x14ac:dyDescent="0.2">
      <c r="B233" t="s">
        <v>88</v>
      </c>
    </row>
    <row r="234" spans="2:2" x14ac:dyDescent="0.2">
      <c r="B234" t="s">
        <v>89</v>
      </c>
    </row>
    <row r="235" spans="2:2" x14ac:dyDescent="0.2">
      <c r="B235" t="s">
        <v>94</v>
      </c>
    </row>
    <row r="236" spans="2:2" x14ac:dyDescent="0.2">
      <c r="B236" t="s">
        <v>91</v>
      </c>
    </row>
    <row r="237" spans="2:2" x14ac:dyDescent="0.2">
      <c r="B237" t="s">
        <v>93</v>
      </c>
    </row>
    <row r="238" spans="2:2" x14ac:dyDescent="0.2">
      <c r="B238" t="s">
        <v>94</v>
      </c>
    </row>
    <row r="239" spans="2:2" x14ac:dyDescent="0.2">
      <c r="B239" t="s">
        <v>96</v>
      </c>
    </row>
    <row r="240" spans="2:2" x14ac:dyDescent="0.2">
      <c r="B240" t="s">
        <v>94</v>
      </c>
    </row>
    <row r="241" spans="2:2" x14ac:dyDescent="0.2">
      <c r="B241" t="s">
        <v>96</v>
      </c>
    </row>
    <row r="242" spans="2:2" x14ac:dyDescent="0.2">
      <c r="B242" t="s">
        <v>94</v>
      </c>
    </row>
    <row r="243" spans="2:2" x14ac:dyDescent="0.2">
      <c r="B243" t="s">
        <v>96</v>
      </c>
    </row>
    <row r="244" spans="2:2" x14ac:dyDescent="0.2">
      <c r="B244" t="s">
        <v>760</v>
      </c>
    </row>
    <row r="245" spans="2:2" x14ac:dyDescent="0.2">
      <c r="B245" t="s">
        <v>48</v>
      </c>
    </row>
    <row r="246" spans="2:2" x14ac:dyDescent="0.2">
      <c r="B246" t="s">
        <v>136</v>
      </c>
    </row>
    <row r="247" spans="2:2" x14ac:dyDescent="0.2">
      <c r="B247" t="s">
        <v>299</v>
      </c>
    </row>
    <row r="248" spans="2:2" x14ac:dyDescent="0.2">
      <c r="B248" t="s">
        <v>301</v>
      </c>
    </row>
    <row r="249" spans="2:2" x14ac:dyDescent="0.2">
      <c r="B249" t="s">
        <v>303</v>
      </c>
    </row>
    <row r="250" spans="2:2" x14ac:dyDescent="0.2">
      <c r="B250" t="s">
        <v>299</v>
      </c>
    </row>
    <row r="251" spans="2:2" x14ac:dyDescent="0.2">
      <c r="B251" t="s">
        <v>303</v>
      </c>
    </row>
    <row r="252" spans="2:2" x14ac:dyDescent="0.2">
      <c r="B252" t="s">
        <v>299</v>
      </c>
    </row>
    <row r="253" spans="2:2" x14ac:dyDescent="0.2">
      <c r="B253" t="s">
        <v>301</v>
      </c>
    </row>
    <row r="254" spans="2:2" x14ac:dyDescent="0.2">
      <c r="B254" t="s">
        <v>299</v>
      </c>
    </row>
    <row r="255" spans="2:2" x14ac:dyDescent="0.2">
      <c r="B255" t="s">
        <v>301</v>
      </c>
    </row>
    <row r="256" spans="2:2" x14ac:dyDescent="0.2">
      <c r="B256" t="s">
        <v>306</v>
      </c>
    </row>
    <row r="257" spans="2:2" x14ac:dyDescent="0.2">
      <c r="B257" t="s">
        <v>301</v>
      </c>
    </row>
    <row r="258" spans="2:2" x14ac:dyDescent="0.2">
      <c r="B258" t="s">
        <v>309</v>
      </c>
    </row>
    <row r="259" spans="2:2" x14ac:dyDescent="0.2">
      <c r="B259" t="s">
        <v>309</v>
      </c>
    </row>
    <row r="260" spans="2:2" x14ac:dyDescent="0.2">
      <c r="B260" t="s">
        <v>309</v>
      </c>
    </row>
    <row r="261" spans="2:2" x14ac:dyDescent="0.2">
      <c r="B261" t="s">
        <v>309</v>
      </c>
    </row>
    <row r="262" spans="2:2" x14ac:dyDescent="0.2">
      <c r="B262" t="s">
        <v>19</v>
      </c>
    </row>
    <row r="263" spans="2:2" x14ac:dyDescent="0.2">
      <c r="B263" t="s">
        <v>309</v>
      </c>
    </row>
    <row r="264" spans="2:2" x14ac:dyDescent="0.2">
      <c r="B264" t="s">
        <v>315</v>
      </c>
    </row>
    <row r="265" spans="2:2" x14ac:dyDescent="0.2">
      <c r="B265" t="s">
        <v>315</v>
      </c>
    </row>
    <row r="266" spans="2:2" x14ac:dyDescent="0.2">
      <c r="B266" t="s">
        <v>131</v>
      </c>
    </row>
    <row r="267" spans="2:2" x14ac:dyDescent="0.2">
      <c r="B267" t="s">
        <v>55</v>
      </c>
    </row>
    <row r="268" spans="2:2" x14ac:dyDescent="0.2">
      <c r="B268" t="s">
        <v>131</v>
      </c>
    </row>
    <row r="269" spans="2:2" x14ac:dyDescent="0.2">
      <c r="B269" t="s">
        <v>217</v>
      </c>
    </row>
    <row r="270" spans="2:2" x14ac:dyDescent="0.2">
      <c r="B270" t="s">
        <v>217</v>
      </c>
    </row>
    <row r="271" spans="2:2" x14ac:dyDescent="0.2">
      <c r="B271" t="s">
        <v>321</v>
      </c>
    </row>
    <row r="272" spans="2:2" x14ac:dyDescent="0.2">
      <c r="B272" t="s">
        <v>323</v>
      </c>
    </row>
    <row r="273" spans="2:2" x14ac:dyDescent="0.2">
      <c r="B273" t="s">
        <v>323</v>
      </c>
    </row>
    <row r="274" spans="2:2" x14ac:dyDescent="0.2">
      <c r="B274" t="s">
        <v>126</v>
      </c>
    </row>
    <row r="275" spans="2:2" x14ac:dyDescent="0.2">
      <c r="B275" t="s">
        <v>323</v>
      </c>
    </row>
    <row r="276" spans="2:2" x14ac:dyDescent="0.2">
      <c r="B276" t="s">
        <v>615</v>
      </c>
    </row>
    <row r="277" spans="2:2" x14ac:dyDescent="0.2">
      <c r="B277" t="s">
        <v>615</v>
      </c>
    </row>
    <row r="278" spans="2:2" x14ac:dyDescent="0.2">
      <c r="B278" t="s">
        <v>100</v>
      </c>
    </row>
    <row r="279" spans="2:2" x14ac:dyDescent="0.2">
      <c r="B279" t="s">
        <v>100</v>
      </c>
    </row>
    <row r="280" spans="2:2" x14ac:dyDescent="0.2">
      <c r="B280" t="s">
        <v>329</v>
      </c>
    </row>
    <row r="281" spans="2:2" x14ac:dyDescent="0.2">
      <c r="B281" t="s">
        <v>330</v>
      </c>
    </row>
    <row r="282" spans="2:2" x14ac:dyDescent="0.2">
      <c r="B282" t="s">
        <v>109</v>
      </c>
    </row>
    <row r="283" spans="2:2" x14ac:dyDescent="0.2">
      <c r="B283" t="s">
        <v>109</v>
      </c>
    </row>
    <row r="284" spans="2:2" x14ac:dyDescent="0.2">
      <c r="B284" t="s">
        <v>109</v>
      </c>
    </row>
    <row r="285" spans="2:2" x14ac:dyDescent="0.2">
      <c r="B285" t="s">
        <v>109</v>
      </c>
    </row>
    <row r="286" spans="2:2" x14ac:dyDescent="0.2">
      <c r="B286" t="s">
        <v>335</v>
      </c>
    </row>
    <row r="287" spans="2:2" x14ac:dyDescent="0.2">
      <c r="B287" t="s">
        <v>335</v>
      </c>
    </row>
    <row r="288" spans="2:2" x14ac:dyDescent="0.2">
      <c r="B288" t="s">
        <v>337</v>
      </c>
    </row>
    <row r="289" spans="2:2" x14ac:dyDescent="0.2">
      <c r="B289" t="s">
        <v>9</v>
      </c>
    </row>
    <row r="290" spans="2:2" x14ac:dyDescent="0.2">
      <c r="B290" t="s">
        <v>337</v>
      </c>
    </row>
    <row r="291" spans="2:2" x14ac:dyDescent="0.2">
      <c r="B291" t="s">
        <v>339</v>
      </c>
    </row>
    <row r="292" spans="2:2" x14ac:dyDescent="0.2">
      <c r="B292" t="s">
        <v>9</v>
      </c>
    </row>
    <row r="293" spans="2:2" x14ac:dyDescent="0.2">
      <c r="B293" t="s">
        <v>337</v>
      </c>
    </row>
    <row r="294" spans="2:2" x14ac:dyDescent="0.2">
      <c r="B294" t="s">
        <v>339</v>
      </c>
    </row>
    <row r="295" spans="2:2" x14ac:dyDescent="0.2">
      <c r="B295" t="s">
        <v>9</v>
      </c>
    </row>
    <row r="296" spans="2:2" x14ac:dyDescent="0.2">
      <c r="B296" t="s">
        <v>337</v>
      </c>
    </row>
    <row r="297" spans="2:2" x14ac:dyDescent="0.2">
      <c r="B297" t="s">
        <v>339</v>
      </c>
    </row>
    <row r="298" spans="2:2" x14ac:dyDescent="0.2">
      <c r="B298" t="s">
        <v>9</v>
      </c>
    </row>
    <row r="299" spans="2:2" x14ac:dyDescent="0.2">
      <c r="B299" t="s">
        <v>113</v>
      </c>
    </row>
    <row r="300" spans="2:2" x14ac:dyDescent="0.2">
      <c r="B300" t="s">
        <v>343</v>
      </c>
    </row>
    <row r="301" spans="2:2" x14ac:dyDescent="0.2">
      <c r="B301" t="s">
        <v>114</v>
      </c>
    </row>
    <row r="302" spans="2:2" x14ac:dyDescent="0.2">
      <c r="B302" t="s">
        <v>113</v>
      </c>
    </row>
    <row r="303" spans="2:2" x14ac:dyDescent="0.2">
      <c r="B303" t="s">
        <v>337</v>
      </c>
    </row>
    <row r="304" spans="2:2" x14ac:dyDescent="0.2">
      <c r="B304" t="s">
        <v>339</v>
      </c>
    </row>
    <row r="305" spans="2:2" x14ac:dyDescent="0.2">
      <c r="B305" t="s">
        <v>343</v>
      </c>
    </row>
    <row r="306" spans="2:2" x14ac:dyDescent="0.2">
      <c r="B306" t="s">
        <v>113</v>
      </c>
    </row>
    <row r="307" spans="2:2" x14ac:dyDescent="0.2">
      <c r="B307" t="s">
        <v>339</v>
      </c>
    </row>
    <row r="308" spans="2:2" x14ac:dyDescent="0.2">
      <c r="B308" t="s">
        <v>343</v>
      </c>
    </row>
    <row r="309" spans="2:2" x14ac:dyDescent="0.2">
      <c r="B309" t="s">
        <v>113</v>
      </c>
    </row>
    <row r="310" spans="2:2" x14ac:dyDescent="0.2">
      <c r="B310" t="s">
        <v>35</v>
      </c>
    </row>
    <row r="311" spans="2:2" x14ac:dyDescent="0.2">
      <c r="B311" t="s">
        <v>343</v>
      </c>
    </row>
    <row r="312" spans="2:2" x14ac:dyDescent="0.2">
      <c r="B312" t="s">
        <v>329</v>
      </c>
    </row>
    <row r="313" spans="2:2" x14ac:dyDescent="0.2">
      <c r="B313" t="s">
        <v>348</v>
      </c>
    </row>
    <row r="314" spans="2:2" x14ac:dyDescent="0.2">
      <c r="B314" t="s">
        <v>349</v>
      </c>
    </row>
    <row r="315" spans="2:2" x14ac:dyDescent="0.2">
      <c r="B315" t="s">
        <v>350</v>
      </c>
    </row>
    <row r="316" spans="2:2" x14ac:dyDescent="0.2">
      <c r="B316" t="s">
        <v>77</v>
      </c>
    </row>
    <row r="317" spans="2:2" x14ac:dyDescent="0.2">
      <c r="B317" t="s">
        <v>306</v>
      </c>
    </row>
    <row r="318" spans="2:2" x14ac:dyDescent="0.2">
      <c r="B318" t="s">
        <v>352</v>
      </c>
    </row>
    <row r="319" spans="2:2" x14ac:dyDescent="0.2">
      <c r="B319" t="s">
        <v>358</v>
      </c>
    </row>
    <row r="320" spans="2:2" x14ac:dyDescent="0.2">
      <c r="B320" t="s">
        <v>353</v>
      </c>
    </row>
    <row r="321" spans="2:2" x14ac:dyDescent="0.2">
      <c r="B321" t="s">
        <v>354</v>
      </c>
    </row>
    <row r="322" spans="2:2" x14ac:dyDescent="0.2">
      <c r="B322" t="s">
        <v>355</v>
      </c>
    </row>
    <row r="323" spans="2:2" x14ac:dyDescent="0.2">
      <c r="B323" t="s">
        <v>357</v>
      </c>
    </row>
    <row r="324" spans="2:2" x14ac:dyDescent="0.2">
      <c r="B324" t="s">
        <v>356</v>
      </c>
    </row>
    <row r="325" spans="2:2" x14ac:dyDescent="0.2">
      <c r="B325" t="s">
        <v>352</v>
      </c>
    </row>
    <row r="326" spans="2:2" x14ac:dyDescent="0.2">
      <c r="B326" t="s">
        <v>356</v>
      </c>
    </row>
    <row r="327" spans="2:2" x14ac:dyDescent="0.2">
      <c r="B327" t="s">
        <v>358</v>
      </c>
    </row>
    <row r="328" spans="2:2" x14ac:dyDescent="0.2">
      <c r="B328" t="s">
        <v>357</v>
      </c>
    </row>
    <row r="329" spans="2:2" x14ac:dyDescent="0.2">
      <c r="B329" t="s">
        <v>53</v>
      </c>
    </row>
    <row r="330" spans="2:2" x14ac:dyDescent="0.2">
      <c r="B330" t="s">
        <v>53</v>
      </c>
    </row>
    <row r="331" spans="2:2" x14ac:dyDescent="0.2">
      <c r="B331" t="s">
        <v>356</v>
      </c>
    </row>
    <row r="332" spans="2:2" x14ac:dyDescent="0.2">
      <c r="B332" t="s">
        <v>356</v>
      </c>
    </row>
    <row r="333" spans="2:2" x14ac:dyDescent="0.2">
      <c r="B333" t="s">
        <v>352</v>
      </c>
    </row>
    <row r="334" spans="2:2" x14ac:dyDescent="0.2">
      <c r="B334" t="s">
        <v>66</v>
      </c>
    </row>
    <row r="335" spans="2:2" x14ac:dyDescent="0.2">
      <c r="B335" t="s">
        <v>356</v>
      </c>
    </row>
    <row r="336" spans="2:2" x14ac:dyDescent="0.2">
      <c r="B336" t="s">
        <v>365</v>
      </c>
    </row>
    <row r="337" spans="2:2" x14ac:dyDescent="0.2">
      <c r="B337" t="s">
        <v>366</v>
      </c>
    </row>
    <row r="338" spans="2:2" x14ac:dyDescent="0.2">
      <c r="B338" t="s">
        <v>21</v>
      </c>
    </row>
    <row r="339" spans="2:2" x14ac:dyDescent="0.2">
      <c r="B339" t="s">
        <v>102</v>
      </c>
    </row>
    <row r="340" spans="2:2" x14ac:dyDescent="0.2">
      <c r="B340" t="s">
        <v>24</v>
      </c>
    </row>
    <row r="341" spans="2:2" x14ac:dyDescent="0.2">
      <c r="B341" t="s">
        <v>19</v>
      </c>
    </row>
    <row r="342" spans="2:2" x14ac:dyDescent="0.2">
      <c r="B342" t="s">
        <v>24</v>
      </c>
    </row>
    <row r="343" spans="2:2" x14ac:dyDescent="0.2">
      <c r="B343" t="s">
        <v>19</v>
      </c>
    </row>
    <row r="344" spans="2:2" x14ac:dyDescent="0.2">
      <c r="B344" t="s">
        <v>27</v>
      </c>
    </row>
    <row r="345" spans="2:2" x14ac:dyDescent="0.2">
      <c r="B345" t="s">
        <v>24</v>
      </c>
    </row>
    <row r="346" spans="2:2" x14ac:dyDescent="0.2">
      <c r="B346" t="s">
        <v>19</v>
      </c>
    </row>
    <row r="347" spans="2:2" x14ac:dyDescent="0.2">
      <c r="B347" t="s">
        <v>27</v>
      </c>
    </row>
    <row r="348" spans="2:2" x14ac:dyDescent="0.2">
      <c r="B348" t="s">
        <v>303</v>
      </c>
    </row>
    <row r="349" spans="2:2" x14ac:dyDescent="0.2">
      <c r="B349" t="s">
        <v>368</v>
      </c>
    </row>
    <row r="350" spans="2:2" x14ac:dyDescent="0.2">
      <c r="B350" t="s">
        <v>303</v>
      </c>
    </row>
    <row r="351" spans="2:2" x14ac:dyDescent="0.2">
      <c r="B351" t="s">
        <v>303</v>
      </c>
    </row>
    <row r="352" spans="2:2" x14ac:dyDescent="0.2">
      <c r="B352" t="s">
        <v>303</v>
      </c>
    </row>
    <row r="353" spans="2:2" x14ac:dyDescent="0.2">
      <c r="B353" t="s">
        <v>303</v>
      </c>
    </row>
    <row r="354" spans="2:2" x14ac:dyDescent="0.2">
      <c r="B354" t="s">
        <v>303</v>
      </c>
    </row>
    <row r="355" spans="2:2" x14ac:dyDescent="0.2">
      <c r="B355" t="s">
        <v>303</v>
      </c>
    </row>
    <row r="356" spans="2:2" x14ac:dyDescent="0.2">
      <c r="B356" t="s">
        <v>303</v>
      </c>
    </row>
    <row r="357" spans="2:2" x14ac:dyDescent="0.2">
      <c r="B357" t="s">
        <v>303</v>
      </c>
    </row>
    <row r="358" spans="2:2" x14ac:dyDescent="0.2">
      <c r="B358" t="s">
        <v>303</v>
      </c>
    </row>
    <row r="359" spans="2:2" x14ac:dyDescent="0.2">
      <c r="B359" t="s">
        <v>303</v>
      </c>
    </row>
    <row r="360" spans="2:2" x14ac:dyDescent="0.2">
      <c r="B360" t="s">
        <v>303</v>
      </c>
    </row>
    <row r="361" spans="2:2" x14ac:dyDescent="0.2">
      <c r="B361" t="s">
        <v>303</v>
      </c>
    </row>
    <row r="362" spans="2:2" x14ac:dyDescent="0.2">
      <c r="B362" t="s">
        <v>381</v>
      </c>
    </row>
    <row r="363" spans="2:2" x14ac:dyDescent="0.2">
      <c r="B363" t="s">
        <v>303</v>
      </c>
    </row>
    <row r="364" spans="2:2" x14ac:dyDescent="0.2">
      <c r="B364" t="s">
        <v>303</v>
      </c>
    </row>
    <row r="365" spans="2:2" x14ac:dyDescent="0.2">
      <c r="B365" t="s">
        <v>381</v>
      </c>
    </row>
    <row r="366" spans="2:2" x14ac:dyDescent="0.2">
      <c r="B366" t="s">
        <v>111</v>
      </c>
    </row>
    <row r="367" spans="2:2" x14ac:dyDescent="0.2">
      <c r="B367" t="s">
        <v>35</v>
      </c>
    </row>
    <row r="368" spans="2:2" x14ac:dyDescent="0.2">
      <c r="B368" t="s">
        <v>35</v>
      </c>
    </row>
    <row r="369" spans="2:2" x14ac:dyDescent="0.2">
      <c r="B369" t="s">
        <v>35</v>
      </c>
    </row>
    <row r="370" spans="2:2" x14ac:dyDescent="0.2">
      <c r="B370" t="s">
        <v>389</v>
      </c>
    </row>
    <row r="371" spans="2:2" x14ac:dyDescent="0.2">
      <c r="B371" t="s">
        <v>35</v>
      </c>
    </row>
    <row r="372" spans="2:2" x14ac:dyDescent="0.2">
      <c r="B372" t="s">
        <v>389</v>
      </c>
    </row>
    <row r="373" spans="2:2" x14ac:dyDescent="0.2">
      <c r="B373" t="s">
        <v>35</v>
      </c>
    </row>
    <row r="374" spans="2:2" x14ac:dyDescent="0.2">
      <c r="B374" t="s">
        <v>35</v>
      </c>
    </row>
    <row r="375" spans="2:2" x14ac:dyDescent="0.2">
      <c r="B375" t="s">
        <v>35</v>
      </c>
    </row>
    <row r="376" spans="2:2" x14ac:dyDescent="0.2">
      <c r="B376" t="s">
        <v>15</v>
      </c>
    </row>
    <row r="377" spans="2:2" x14ac:dyDescent="0.2">
      <c r="B377" t="s">
        <v>396</v>
      </c>
    </row>
    <row r="378" spans="2:2" x14ac:dyDescent="0.2">
      <c r="B378" t="s">
        <v>35</v>
      </c>
    </row>
    <row r="379" spans="2:2" x14ac:dyDescent="0.2">
      <c r="B379" t="s">
        <v>266</v>
      </c>
    </row>
    <row r="380" spans="2:2" x14ac:dyDescent="0.2">
      <c r="B380" t="s">
        <v>271</v>
      </c>
    </row>
    <row r="381" spans="2:2" x14ac:dyDescent="0.2">
      <c r="B381" t="s">
        <v>207</v>
      </c>
    </row>
    <row r="382" spans="2:2" x14ac:dyDescent="0.2">
      <c r="B382" t="s">
        <v>400</v>
      </c>
    </row>
    <row r="383" spans="2:2" x14ac:dyDescent="0.2">
      <c r="B383" t="s">
        <v>271</v>
      </c>
    </row>
    <row r="384" spans="2:2" x14ac:dyDescent="0.2">
      <c r="B384" t="s">
        <v>403</v>
      </c>
    </row>
    <row r="385" spans="2:2" x14ac:dyDescent="0.2">
      <c r="B385" t="s">
        <v>389</v>
      </c>
    </row>
    <row r="386" spans="2:2" x14ac:dyDescent="0.2">
      <c r="B386" t="s">
        <v>111</v>
      </c>
    </row>
    <row r="387" spans="2:2" x14ac:dyDescent="0.2">
      <c r="B387" t="s">
        <v>35</v>
      </c>
    </row>
    <row r="388" spans="2:2" x14ac:dyDescent="0.2">
      <c r="B388" t="s">
        <v>9</v>
      </c>
    </row>
    <row r="389" spans="2:2" x14ac:dyDescent="0.2">
      <c r="B389" t="s">
        <v>9</v>
      </c>
    </row>
    <row r="390" spans="2:2" x14ac:dyDescent="0.2">
      <c r="B390" t="s">
        <v>9</v>
      </c>
    </row>
    <row r="391" spans="2:2" x14ac:dyDescent="0.2">
      <c r="B391" t="s">
        <v>9</v>
      </c>
    </row>
    <row r="392" spans="2:2" x14ac:dyDescent="0.2">
      <c r="B392" t="s">
        <v>9</v>
      </c>
    </row>
    <row r="393" spans="2:2" x14ac:dyDescent="0.2">
      <c r="B393" t="s">
        <v>9</v>
      </c>
    </row>
    <row r="394" spans="2:2" x14ac:dyDescent="0.2">
      <c r="B394" t="s">
        <v>9</v>
      </c>
    </row>
    <row r="395" spans="2:2" x14ac:dyDescent="0.2">
      <c r="B395" t="s">
        <v>9</v>
      </c>
    </row>
    <row r="396" spans="2:2" x14ac:dyDescent="0.2">
      <c r="B396" t="s">
        <v>9</v>
      </c>
    </row>
    <row r="397" spans="2:2" x14ac:dyDescent="0.2">
      <c r="B397" t="s">
        <v>9</v>
      </c>
    </row>
    <row r="398" spans="2:2" x14ac:dyDescent="0.2">
      <c r="B398" t="s">
        <v>9</v>
      </c>
    </row>
    <row r="399" spans="2:2" x14ac:dyDescent="0.2">
      <c r="B399" t="s">
        <v>9</v>
      </c>
    </row>
    <row r="400" spans="2:2" x14ac:dyDescent="0.2">
      <c r="B400" t="s">
        <v>9</v>
      </c>
    </row>
    <row r="401" spans="2:2" x14ac:dyDescent="0.2">
      <c r="B401" t="s">
        <v>9</v>
      </c>
    </row>
    <row r="402" spans="2:2" x14ac:dyDescent="0.2">
      <c r="B402" t="s">
        <v>9</v>
      </c>
    </row>
    <row r="403" spans="2:2" x14ac:dyDescent="0.2">
      <c r="B403" t="s">
        <v>9</v>
      </c>
    </row>
    <row r="404" spans="2:2" x14ac:dyDescent="0.2">
      <c r="B404" t="s">
        <v>9</v>
      </c>
    </row>
    <row r="405" spans="2:2" x14ac:dyDescent="0.2">
      <c r="B405" t="s">
        <v>9</v>
      </c>
    </row>
    <row r="406" spans="2:2" x14ac:dyDescent="0.2">
      <c r="B406" t="s">
        <v>6</v>
      </c>
    </row>
    <row r="407" spans="2:2" x14ac:dyDescent="0.2">
      <c r="B407" t="s">
        <v>35</v>
      </c>
    </row>
    <row r="408" spans="2:2" x14ac:dyDescent="0.2">
      <c r="B408" t="s">
        <v>6</v>
      </c>
    </row>
    <row r="409" spans="2:2" x14ac:dyDescent="0.2">
      <c r="B409" t="s">
        <v>8</v>
      </c>
    </row>
    <row r="410" spans="2:2" x14ac:dyDescent="0.2">
      <c r="B410" t="s">
        <v>6</v>
      </c>
    </row>
    <row r="411" spans="2:2" x14ac:dyDescent="0.2">
      <c r="B411" t="s">
        <v>8</v>
      </c>
    </row>
    <row r="412" spans="2:2" x14ac:dyDescent="0.2">
      <c r="B412" t="s">
        <v>6</v>
      </c>
    </row>
    <row r="413" spans="2:2" x14ac:dyDescent="0.2">
      <c r="B413" t="s">
        <v>8</v>
      </c>
    </row>
    <row r="414" spans="2:2" x14ac:dyDescent="0.2">
      <c r="B414" t="s">
        <v>6</v>
      </c>
    </row>
    <row r="415" spans="2:2" x14ac:dyDescent="0.2">
      <c r="B415" t="s">
        <v>8</v>
      </c>
    </row>
    <row r="416" spans="2:2" x14ac:dyDescent="0.2">
      <c r="B416" t="s">
        <v>419</v>
      </c>
    </row>
    <row r="417" spans="2:2" x14ac:dyDescent="0.2">
      <c r="B417" t="s">
        <v>421</v>
      </c>
    </row>
    <row r="418" spans="2:2" x14ac:dyDescent="0.2">
      <c r="B418" t="s">
        <v>421</v>
      </c>
    </row>
    <row r="419" spans="2:2" x14ac:dyDescent="0.2">
      <c r="B419" t="s">
        <v>421</v>
      </c>
    </row>
    <row r="420" spans="2:2" x14ac:dyDescent="0.2">
      <c r="B420" t="s">
        <v>421</v>
      </c>
    </row>
    <row r="421" spans="2:2" x14ac:dyDescent="0.2">
      <c r="B421" t="s">
        <v>421</v>
      </c>
    </row>
    <row r="422" spans="2:2" x14ac:dyDescent="0.2">
      <c r="B422" t="s">
        <v>427</v>
      </c>
    </row>
    <row r="423" spans="2:2" x14ac:dyDescent="0.2">
      <c r="B423" t="s">
        <v>427</v>
      </c>
    </row>
    <row r="424" spans="2:2" x14ac:dyDescent="0.2">
      <c r="B424" t="s">
        <v>427</v>
      </c>
    </row>
    <row r="425" spans="2:2" x14ac:dyDescent="0.2">
      <c r="B425" t="s">
        <v>427</v>
      </c>
    </row>
    <row r="426" spans="2:2" x14ac:dyDescent="0.2">
      <c r="B426" t="s">
        <v>427</v>
      </c>
    </row>
    <row r="427" spans="2:2" x14ac:dyDescent="0.2">
      <c r="B427" t="s">
        <v>427</v>
      </c>
    </row>
    <row r="428" spans="2:2" x14ac:dyDescent="0.2">
      <c r="B428" t="s">
        <v>44</v>
      </c>
    </row>
    <row r="429" spans="2:2" x14ac:dyDescent="0.2">
      <c r="B429" t="s">
        <v>44</v>
      </c>
    </row>
    <row r="430" spans="2:2" x14ac:dyDescent="0.2">
      <c r="B430" t="s">
        <v>435</v>
      </c>
    </row>
    <row r="431" spans="2:2" x14ac:dyDescent="0.2">
      <c r="B431" t="s">
        <v>42</v>
      </c>
    </row>
    <row r="432" spans="2:2" x14ac:dyDescent="0.2">
      <c r="B432" t="s">
        <v>42</v>
      </c>
    </row>
    <row r="433" spans="2:2" x14ac:dyDescent="0.2">
      <c r="B433" t="s">
        <v>41</v>
      </c>
    </row>
    <row r="434" spans="2:2" x14ac:dyDescent="0.2">
      <c r="B434" t="s">
        <v>44</v>
      </c>
    </row>
    <row r="435" spans="2:2" x14ac:dyDescent="0.2">
      <c r="B435" t="s">
        <v>44</v>
      </c>
    </row>
    <row r="436" spans="2:2" x14ac:dyDescent="0.2">
      <c r="B436" t="s">
        <v>44</v>
      </c>
    </row>
    <row r="437" spans="2:2" x14ac:dyDescent="0.2">
      <c r="B437" t="s">
        <v>44</v>
      </c>
    </row>
    <row r="438" spans="2:2" x14ac:dyDescent="0.2">
      <c r="B438" t="s">
        <v>438</v>
      </c>
    </row>
    <row r="439" spans="2:2" x14ac:dyDescent="0.2">
      <c r="B439" t="s">
        <v>438</v>
      </c>
    </row>
    <row r="440" spans="2:2" x14ac:dyDescent="0.2">
      <c r="B440" t="s">
        <v>438</v>
      </c>
    </row>
    <row r="441" spans="2:2" x14ac:dyDescent="0.2">
      <c r="B441" t="s">
        <v>44</v>
      </c>
    </row>
    <row r="442" spans="2:2" x14ac:dyDescent="0.2">
      <c r="B442" t="s">
        <v>442</v>
      </c>
    </row>
    <row r="443" spans="2:2" x14ac:dyDescent="0.2">
      <c r="B443" t="s">
        <v>445</v>
      </c>
    </row>
    <row r="444" spans="2:2" x14ac:dyDescent="0.2">
      <c r="B444" t="s">
        <v>445</v>
      </c>
    </row>
    <row r="445" spans="2:2" x14ac:dyDescent="0.2">
      <c r="B445" t="s">
        <v>448</v>
      </c>
    </row>
    <row r="446" spans="2:2" x14ac:dyDescent="0.2">
      <c r="B446" t="s">
        <v>445</v>
      </c>
    </row>
    <row r="447" spans="2:2" x14ac:dyDescent="0.2">
      <c r="B447" t="s">
        <v>445</v>
      </c>
    </row>
    <row r="448" spans="2:2" x14ac:dyDescent="0.2">
      <c r="B448" t="s">
        <v>445</v>
      </c>
    </row>
    <row r="449" spans="2:2" x14ac:dyDescent="0.2">
      <c r="B449" t="s">
        <v>452</v>
      </c>
    </row>
    <row r="450" spans="2:2" x14ac:dyDescent="0.2">
      <c r="B450" t="s">
        <v>454</v>
      </c>
    </row>
    <row r="451" spans="2:2" x14ac:dyDescent="0.2">
      <c r="B451" t="s">
        <v>12</v>
      </c>
    </row>
    <row r="452" spans="2:2" x14ac:dyDescent="0.2">
      <c r="B452" t="s">
        <v>177</v>
      </c>
    </row>
    <row r="453" spans="2:2" x14ac:dyDescent="0.2">
      <c r="B453" t="s">
        <v>113</v>
      </c>
    </row>
    <row r="454" spans="2:2" x14ac:dyDescent="0.2">
      <c r="B454" t="s">
        <v>339</v>
      </c>
    </row>
    <row r="455" spans="2:2" x14ac:dyDescent="0.2">
      <c r="B455" t="s">
        <v>459</v>
      </c>
    </row>
    <row r="456" spans="2:2" x14ac:dyDescent="0.2">
      <c r="B456" t="s">
        <v>35</v>
      </c>
    </row>
    <row r="457" spans="2:2" x14ac:dyDescent="0.2">
      <c r="B457" t="s">
        <v>6</v>
      </c>
    </row>
    <row r="458" spans="2:2" x14ac:dyDescent="0.2">
      <c r="B458" t="s">
        <v>459</v>
      </c>
    </row>
    <row r="459" spans="2:2" x14ac:dyDescent="0.2">
      <c r="B459" t="s">
        <v>35</v>
      </c>
    </row>
    <row r="460" spans="2:2" x14ac:dyDescent="0.2">
      <c r="B460" t="s">
        <v>459</v>
      </c>
    </row>
    <row r="461" spans="2:2" x14ac:dyDescent="0.2">
      <c r="B461" t="s">
        <v>35</v>
      </c>
    </row>
    <row r="462" spans="2:2" x14ac:dyDescent="0.2">
      <c r="B462" t="s">
        <v>459</v>
      </c>
    </row>
    <row r="463" spans="2:2" x14ac:dyDescent="0.2">
      <c r="B463" t="s">
        <v>35</v>
      </c>
    </row>
    <row r="464" spans="2:2" x14ac:dyDescent="0.2">
      <c r="B464" t="s">
        <v>48</v>
      </c>
    </row>
    <row r="465" spans="2:2" x14ac:dyDescent="0.2">
      <c r="B465" t="s">
        <v>49</v>
      </c>
    </row>
    <row r="466" spans="2:2" x14ac:dyDescent="0.2">
      <c r="B466" t="s">
        <v>48</v>
      </c>
    </row>
    <row r="467" spans="2:2" x14ac:dyDescent="0.2">
      <c r="B467" t="s">
        <v>49</v>
      </c>
    </row>
    <row r="468" spans="2:2" x14ac:dyDescent="0.2">
      <c r="B468" t="s">
        <v>17</v>
      </c>
    </row>
    <row r="469" spans="2:2" x14ac:dyDescent="0.2">
      <c r="B469" t="s">
        <v>465</v>
      </c>
    </row>
    <row r="470" spans="2:2" x14ac:dyDescent="0.2">
      <c r="B470" t="s">
        <v>335</v>
      </c>
    </row>
    <row r="471" spans="2:2" x14ac:dyDescent="0.2">
      <c r="B471" t="s">
        <v>335</v>
      </c>
    </row>
    <row r="472" spans="2:2" x14ac:dyDescent="0.2">
      <c r="B472" t="s">
        <v>116</v>
      </c>
    </row>
    <row r="473" spans="2:2" x14ac:dyDescent="0.2">
      <c r="B473" t="s">
        <v>116</v>
      </c>
    </row>
    <row r="474" spans="2:2" x14ac:dyDescent="0.2">
      <c r="B474" t="s">
        <v>115</v>
      </c>
    </row>
    <row r="475" spans="2:2" x14ac:dyDescent="0.2">
      <c r="B475" t="s">
        <v>116</v>
      </c>
    </row>
    <row r="476" spans="2:2" x14ac:dyDescent="0.2">
      <c r="B476" t="s">
        <v>337</v>
      </c>
    </row>
    <row r="477" spans="2:2" x14ac:dyDescent="0.2">
      <c r="B477" t="s">
        <v>339</v>
      </c>
    </row>
    <row r="478" spans="2:2" x14ac:dyDescent="0.2">
      <c r="B478" t="s">
        <v>116</v>
      </c>
    </row>
    <row r="479" spans="2:2" x14ac:dyDescent="0.2">
      <c r="B479" t="s">
        <v>337</v>
      </c>
    </row>
    <row r="480" spans="2:2" x14ac:dyDescent="0.2">
      <c r="B480" t="s">
        <v>471</v>
      </c>
    </row>
    <row r="481" spans="2:2" x14ac:dyDescent="0.2">
      <c r="B481" t="s">
        <v>117</v>
      </c>
    </row>
    <row r="482" spans="2:2" x14ac:dyDescent="0.2">
      <c r="B482" t="s">
        <v>117</v>
      </c>
    </row>
    <row r="483" spans="2:2" x14ac:dyDescent="0.2">
      <c r="B483" t="s">
        <v>118</v>
      </c>
    </row>
    <row r="484" spans="2:2" x14ac:dyDescent="0.2">
      <c r="B484" t="s">
        <v>117</v>
      </c>
    </row>
    <row r="485" spans="2:2" x14ac:dyDescent="0.2">
      <c r="B485" t="s">
        <v>337</v>
      </c>
    </row>
    <row r="486" spans="2:2" x14ac:dyDescent="0.2">
      <c r="B486" t="s">
        <v>339</v>
      </c>
    </row>
    <row r="487" spans="2:2" x14ac:dyDescent="0.2">
      <c r="B487" t="s">
        <v>352</v>
      </c>
    </row>
    <row r="488" spans="2:2" x14ac:dyDescent="0.2">
      <c r="B488" t="s">
        <v>476</v>
      </c>
    </row>
    <row r="489" spans="2:2" x14ac:dyDescent="0.2">
      <c r="B489" t="s">
        <v>117</v>
      </c>
    </row>
    <row r="490" spans="2:2" x14ac:dyDescent="0.2">
      <c r="B490" t="s">
        <v>337</v>
      </c>
    </row>
    <row r="491" spans="2:2" x14ac:dyDescent="0.2">
      <c r="B491" t="s">
        <v>356</v>
      </c>
    </row>
    <row r="492" spans="2:2" x14ac:dyDescent="0.2">
      <c r="B492" t="s">
        <v>19</v>
      </c>
    </row>
    <row r="493" spans="2:2" x14ac:dyDescent="0.2">
      <c r="B493" t="s">
        <v>356</v>
      </c>
    </row>
    <row r="494" spans="2:2" x14ac:dyDescent="0.2">
      <c r="B494" t="s">
        <v>352</v>
      </c>
    </row>
    <row r="495" spans="2:2" x14ac:dyDescent="0.2">
      <c r="B495" t="s">
        <v>353</v>
      </c>
    </row>
    <row r="496" spans="2:2" x14ac:dyDescent="0.2">
      <c r="B496" t="s">
        <v>356</v>
      </c>
    </row>
    <row r="497" spans="2:2" x14ac:dyDescent="0.2">
      <c r="B497" t="s">
        <v>352</v>
      </c>
    </row>
    <row r="498" spans="2:2" x14ac:dyDescent="0.2">
      <c r="B498" t="s">
        <v>459</v>
      </c>
    </row>
    <row r="499" spans="2:2" x14ac:dyDescent="0.2">
      <c r="B499" t="s">
        <v>482</v>
      </c>
    </row>
    <row r="500" spans="2:2" x14ac:dyDescent="0.2">
      <c r="B500" t="s">
        <v>459</v>
      </c>
    </row>
    <row r="501" spans="2:2" x14ac:dyDescent="0.2">
      <c r="B501" t="s">
        <v>459</v>
      </c>
    </row>
    <row r="502" spans="2:2" x14ac:dyDescent="0.2">
      <c r="B502" t="s">
        <v>486</v>
      </c>
    </row>
    <row r="503" spans="2:2" x14ac:dyDescent="0.2">
      <c r="B503" t="s">
        <v>459</v>
      </c>
    </row>
    <row r="504" spans="2:2" x14ac:dyDescent="0.2">
      <c r="B504" t="s">
        <v>486</v>
      </c>
    </row>
    <row r="505" spans="2:2" x14ac:dyDescent="0.2">
      <c r="B505" t="s">
        <v>486</v>
      </c>
    </row>
    <row r="506" spans="2:2" x14ac:dyDescent="0.2">
      <c r="B506" t="s">
        <v>459</v>
      </c>
    </row>
    <row r="507" spans="2:2" x14ac:dyDescent="0.2">
      <c r="B507" t="s">
        <v>486</v>
      </c>
    </row>
    <row r="508" spans="2:2" x14ac:dyDescent="0.2">
      <c r="B508" t="s">
        <v>486</v>
      </c>
    </row>
    <row r="509" spans="2:2" x14ac:dyDescent="0.2">
      <c r="B509" t="s">
        <v>459</v>
      </c>
    </row>
    <row r="510" spans="2:2" x14ac:dyDescent="0.2">
      <c r="B510" t="s">
        <v>459</v>
      </c>
    </row>
    <row r="511" spans="2:2" x14ac:dyDescent="0.2">
      <c r="B511" t="s">
        <v>53</v>
      </c>
    </row>
    <row r="512" spans="2:2" x14ac:dyDescent="0.2">
      <c r="B512" t="s">
        <v>493</v>
      </c>
    </row>
    <row r="513" spans="2:2" x14ac:dyDescent="0.2">
      <c r="B513" t="s">
        <v>9</v>
      </c>
    </row>
    <row r="514" spans="2:2" x14ac:dyDescent="0.2">
      <c r="B514" t="s">
        <v>496</v>
      </c>
    </row>
    <row r="515" spans="2:2" x14ac:dyDescent="0.2">
      <c r="B515" t="s">
        <v>496</v>
      </c>
    </row>
    <row r="516" spans="2:2" x14ac:dyDescent="0.2">
      <c r="B516" t="s">
        <v>496</v>
      </c>
    </row>
    <row r="517" spans="2:2" x14ac:dyDescent="0.2">
      <c r="B517" t="s">
        <v>496</v>
      </c>
    </row>
    <row r="518" spans="2:2" x14ac:dyDescent="0.2">
      <c r="B518" t="s">
        <v>104</v>
      </c>
    </row>
    <row r="519" spans="2:2" x14ac:dyDescent="0.2">
      <c r="B519" t="s">
        <v>106</v>
      </c>
    </row>
    <row r="520" spans="2:2" x14ac:dyDescent="0.2">
      <c r="B520" t="s">
        <v>105</v>
      </c>
    </row>
    <row r="521" spans="2:2" x14ac:dyDescent="0.2">
      <c r="B521" t="s">
        <v>104</v>
      </c>
    </row>
    <row r="522" spans="2:2" x14ac:dyDescent="0.2">
      <c r="B522" t="s">
        <v>106</v>
      </c>
    </row>
    <row r="523" spans="2:2" x14ac:dyDescent="0.2">
      <c r="B523" t="s">
        <v>105</v>
      </c>
    </row>
    <row r="524" spans="2:2" x14ac:dyDescent="0.2">
      <c r="B524" t="s">
        <v>106</v>
      </c>
    </row>
    <row r="525" spans="2:2" x14ac:dyDescent="0.2">
      <c r="B525" t="s">
        <v>496</v>
      </c>
    </row>
    <row r="526" spans="2:2" x14ac:dyDescent="0.2">
      <c r="B526" t="s">
        <v>128</v>
      </c>
    </row>
    <row r="527" spans="2:2" x14ac:dyDescent="0.2">
      <c r="B527" t="s">
        <v>158</v>
      </c>
    </row>
    <row r="528" spans="2:2" x14ac:dyDescent="0.2">
      <c r="B528" t="s">
        <v>9</v>
      </c>
    </row>
    <row r="529" spans="2:2" x14ac:dyDescent="0.2">
      <c r="B529" t="s">
        <v>128</v>
      </c>
    </row>
    <row r="530" spans="2:2" x14ac:dyDescent="0.2">
      <c r="B530" t="s">
        <v>35</v>
      </c>
    </row>
    <row r="531" spans="2:2" x14ac:dyDescent="0.2">
      <c r="B531" t="s">
        <v>128</v>
      </c>
    </row>
    <row r="532" spans="2:2" x14ac:dyDescent="0.2">
      <c r="B532" t="s">
        <v>35</v>
      </c>
    </row>
    <row r="533" spans="2:2" x14ac:dyDescent="0.2">
      <c r="B533" t="s">
        <v>507</v>
      </c>
    </row>
    <row r="534" spans="2:2" x14ac:dyDescent="0.2">
      <c r="B534" t="s">
        <v>140</v>
      </c>
    </row>
    <row r="535" spans="2:2" x14ac:dyDescent="0.2">
      <c r="B535" t="s">
        <v>48</v>
      </c>
    </row>
    <row r="536" spans="2:2" x14ac:dyDescent="0.2">
      <c r="B536" t="s">
        <v>177</v>
      </c>
    </row>
    <row r="537" spans="2:2" x14ac:dyDescent="0.2">
      <c r="B537" t="s">
        <v>177</v>
      </c>
    </row>
    <row r="538" spans="2:2" x14ac:dyDescent="0.2">
      <c r="B538" t="s">
        <v>49</v>
      </c>
    </row>
    <row r="539" spans="2:2" x14ac:dyDescent="0.2">
      <c r="B539" t="s">
        <v>179</v>
      </c>
    </row>
    <row r="540" spans="2:2" x14ac:dyDescent="0.2">
      <c r="B540" t="s">
        <v>128</v>
      </c>
    </row>
    <row r="541" spans="2:2" x14ac:dyDescent="0.2">
      <c r="B541" t="s">
        <v>158</v>
      </c>
    </row>
    <row r="542" spans="2:2" x14ac:dyDescent="0.2">
      <c r="B542" t="s">
        <v>128</v>
      </c>
    </row>
    <row r="543" spans="2:2" x14ac:dyDescent="0.2">
      <c r="B543" t="s">
        <v>158</v>
      </c>
    </row>
    <row r="544" spans="2:2" x14ac:dyDescent="0.2">
      <c r="B544" t="s">
        <v>140</v>
      </c>
    </row>
    <row r="545" spans="2:2" x14ac:dyDescent="0.2">
      <c r="B545" t="s">
        <v>48</v>
      </c>
    </row>
    <row r="546" spans="2:2" x14ac:dyDescent="0.2">
      <c r="B546" t="s">
        <v>516</v>
      </c>
    </row>
    <row r="547" spans="2:2" x14ac:dyDescent="0.2">
      <c r="B547" t="s">
        <v>517</v>
      </c>
    </row>
    <row r="548" spans="2:2" x14ac:dyDescent="0.2">
      <c r="B548" t="s">
        <v>66</v>
      </c>
    </row>
    <row r="549" spans="2:2" x14ac:dyDescent="0.2">
      <c r="B549" t="s">
        <v>358</v>
      </c>
    </row>
    <row r="550" spans="2:2" x14ac:dyDescent="0.2">
      <c r="B550" t="s">
        <v>357</v>
      </c>
    </row>
    <row r="551" spans="2:2" x14ac:dyDescent="0.2">
      <c r="B551" t="s">
        <v>66</v>
      </c>
    </row>
    <row r="552" spans="2:2" x14ac:dyDescent="0.2">
      <c r="B552" t="s">
        <v>9</v>
      </c>
    </row>
    <row r="553" spans="2:2" x14ac:dyDescent="0.2">
      <c r="B553" t="s">
        <v>9</v>
      </c>
    </row>
    <row r="554" spans="2:2" x14ac:dyDescent="0.2">
      <c r="B554" t="s">
        <v>102</v>
      </c>
    </row>
    <row r="555" spans="2:2" x14ac:dyDescent="0.2">
      <c r="B555" t="s">
        <v>445</v>
      </c>
    </row>
    <row r="556" spans="2:2" x14ac:dyDescent="0.2">
      <c r="B556" t="s">
        <v>9</v>
      </c>
    </row>
    <row r="557" spans="2:2" x14ac:dyDescent="0.2">
      <c r="B557" t="s">
        <v>75</v>
      </c>
    </row>
    <row r="558" spans="2:2" x14ac:dyDescent="0.2">
      <c r="B558" t="s">
        <v>81</v>
      </c>
    </row>
    <row r="559" spans="2:2" x14ac:dyDescent="0.2">
      <c r="B559" t="s">
        <v>276</v>
      </c>
    </row>
    <row r="560" spans="2:2" x14ac:dyDescent="0.2">
      <c r="B560" t="s">
        <v>19</v>
      </c>
    </row>
    <row r="561" spans="2:2" x14ac:dyDescent="0.2">
      <c r="B561" t="s">
        <v>113</v>
      </c>
    </row>
    <row r="562" spans="2:2" x14ac:dyDescent="0.2">
      <c r="B562" t="s">
        <v>339</v>
      </c>
    </row>
    <row r="563" spans="2:2" x14ac:dyDescent="0.2">
      <c r="B563" t="s">
        <v>343</v>
      </c>
    </row>
    <row r="564" spans="2:2" x14ac:dyDescent="0.2">
      <c r="B564" t="s">
        <v>113</v>
      </c>
    </row>
    <row r="565" spans="2:2" x14ac:dyDescent="0.2">
      <c r="B565" t="s">
        <v>339</v>
      </c>
    </row>
    <row r="566" spans="2:2" x14ac:dyDescent="0.2">
      <c r="B566" t="s">
        <v>116</v>
      </c>
    </row>
    <row r="567" spans="2:2" x14ac:dyDescent="0.2">
      <c r="B567" t="s">
        <v>116</v>
      </c>
    </row>
    <row r="568" spans="2:2" x14ac:dyDescent="0.2">
      <c r="B568" t="s">
        <v>339</v>
      </c>
    </row>
    <row r="569" spans="2:2" x14ac:dyDescent="0.2">
      <c r="B569" t="s">
        <v>117</v>
      </c>
    </row>
    <row r="570" spans="2:2" x14ac:dyDescent="0.2">
      <c r="B570" t="s">
        <v>116</v>
      </c>
    </row>
    <row r="571" spans="2:2" x14ac:dyDescent="0.2">
      <c r="B571" t="s">
        <v>339</v>
      </c>
    </row>
    <row r="572" spans="2:2" x14ac:dyDescent="0.2">
      <c r="B572" t="s">
        <v>339</v>
      </c>
    </row>
    <row r="573" spans="2:2" x14ac:dyDescent="0.2">
      <c r="B573" t="s">
        <v>104</v>
      </c>
    </row>
    <row r="574" spans="2:2" x14ac:dyDescent="0.2">
      <c r="B574" t="s">
        <v>106</v>
      </c>
    </row>
    <row r="575" spans="2:2" x14ac:dyDescent="0.2">
      <c r="B575" t="s">
        <v>105</v>
      </c>
    </row>
    <row r="576" spans="2:2" x14ac:dyDescent="0.2">
      <c r="B576" t="s">
        <v>55</v>
      </c>
    </row>
    <row r="577" spans="2:2" x14ac:dyDescent="0.2">
      <c r="B577" t="s">
        <v>116</v>
      </c>
    </row>
    <row r="578" spans="2:2" x14ac:dyDescent="0.2">
      <c r="B578" t="s">
        <v>116</v>
      </c>
    </row>
    <row r="579" spans="2:2" x14ac:dyDescent="0.2">
      <c r="B579" t="s">
        <v>116</v>
      </c>
    </row>
    <row r="580" spans="2:2" x14ac:dyDescent="0.2">
      <c r="B580" t="s">
        <v>116</v>
      </c>
    </row>
    <row r="581" spans="2:2" x14ac:dyDescent="0.2">
      <c r="B581" t="s">
        <v>116</v>
      </c>
    </row>
    <row r="582" spans="2:2" x14ac:dyDescent="0.2">
      <c r="B582" t="s">
        <v>116</v>
      </c>
    </row>
    <row r="583" spans="2:2" x14ac:dyDescent="0.2">
      <c r="B583" t="s">
        <v>121</v>
      </c>
    </row>
    <row r="584" spans="2:2" x14ac:dyDescent="0.2">
      <c r="B584" t="s">
        <v>9</v>
      </c>
    </row>
    <row r="585" spans="2:2" x14ac:dyDescent="0.2">
      <c r="B585" t="s">
        <v>121</v>
      </c>
    </row>
    <row r="586" spans="2:2" x14ac:dyDescent="0.2">
      <c r="B586" t="s">
        <v>9</v>
      </c>
    </row>
    <row r="587" spans="2:2" x14ac:dyDescent="0.2">
      <c r="B587" t="s">
        <v>121</v>
      </c>
    </row>
    <row r="588" spans="2:2" x14ac:dyDescent="0.2">
      <c r="B588" t="s">
        <v>9</v>
      </c>
    </row>
    <row r="589" spans="2:2" x14ac:dyDescent="0.2">
      <c r="B589" t="s">
        <v>9</v>
      </c>
    </row>
    <row r="590" spans="2:2" x14ac:dyDescent="0.2">
      <c r="B590" t="s">
        <v>121</v>
      </c>
    </row>
    <row r="591" spans="2:2" x14ac:dyDescent="0.2">
      <c r="B591" t="s">
        <v>9</v>
      </c>
    </row>
    <row r="592" spans="2:2" x14ac:dyDescent="0.2">
      <c r="B592" t="s">
        <v>396</v>
      </c>
    </row>
    <row r="593" spans="2:2" x14ac:dyDescent="0.2">
      <c r="B593" t="s">
        <v>35</v>
      </c>
    </row>
    <row r="594" spans="2:2" x14ac:dyDescent="0.2">
      <c r="B594" t="s">
        <v>396</v>
      </c>
    </row>
    <row r="595" spans="2:2" x14ac:dyDescent="0.2">
      <c r="B595" t="s">
        <v>396</v>
      </c>
    </row>
    <row r="596" spans="2:2" x14ac:dyDescent="0.2">
      <c r="B596" t="s">
        <v>15</v>
      </c>
    </row>
    <row r="597" spans="2:2" x14ac:dyDescent="0.2">
      <c r="B597" t="s">
        <v>17</v>
      </c>
    </row>
    <row r="598" spans="2:2" x14ac:dyDescent="0.2">
      <c r="B598" t="s">
        <v>217</v>
      </c>
    </row>
    <row r="599" spans="2:2" x14ac:dyDescent="0.2">
      <c r="B599" t="s">
        <v>553</v>
      </c>
    </row>
    <row r="600" spans="2:2" x14ac:dyDescent="0.2">
      <c r="B600" t="s">
        <v>553</v>
      </c>
    </row>
    <row r="601" spans="2:2" x14ac:dyDescent="0.2">
      <c r="B601" t="s">
        <v>109</v>
      </c>
    </row>
    <row r="602" spans="2:2" x14ac:dyDescent="0.2">
      <c r="B602" t="s">
        <v>121</v>
      </c>
    </row>
    <row r="603" spans="2:2" x14ac:dyDescent="0.2">
      <c r="B603" t="s">
        <v>9</v>
      </c>
    </row>
    <row r="604" spans="2:2" x14ac:dyDescent="0.2">
      <c r="B604" t="s">
        <v>558</v>
      </c>
    </row>
    <row r="605" spans="2:2" x14ac:dyDescent="0.2">
      <c r="B605" t="s">
        <v>559</v>
      </c>
    </row>
    <row r="606" spans="2:2" x14ac:dyDescent="0.2">
      <c r="B606" t="s">
        <v>561</v>
      </c>
    </row>
    <row r="607" spans="2:2" x14ac:dyDescent="0.2">
      <c r="B607" t="s">
        <v>563</v>
      </c>
    </row>
    <row r="608" spans="2:2" x14ac:dyDescent="0.2">
      <c r="B608" t="s">
        <v>564</v>
      </c>
    </row>
    <row r="609" spans="2:2" x14ac:dyDescent="0.2">
      <c r="B609" t="s">
        <v>563</v>
      </c>
    </row>
    <row r="610" spans="2:2" x14ac:dyDescent="0.2">
      <c r="B610" t="s">
        <v>564</v>
      </c>
    </row>
    <row r="611" spans="2:2" x14ac:dyDescent="0.2">
      <c r="B611" t="s">
        <v>567</v>
      </c>
    </row>
    <row r="612" spans="2:2" x14ac:dyDescent="0.2">
      <c r="B612" t="s">
        <v>561</v>
      </c>
    </row>
    <row r="613" spans="2:2" x14ac:dyDescent="0.2">
      <c r="B613" t="s">
        <v>570</v>
      </c>
    </row>
    <row r="614" spans="2:2" x14ac:dyDescent="0.2">
      <c r="B614" t="s">
        <v>571</v>
      </c>
    </row>
    <row r="615" spans="2:2" x14ac:dyDescent="0.2">
      <c r="B615" t="s">
        <v>570</v>
      </c>
    </row>
    <row r="616" spans="2:2" x14ac:dyDescent="0.2">
      <c r="B616" t="s">
        <v>571</v>
      </c>
    </row>
    <row r="617" spans="2:2" x14ac:dyDescent="0.2">
      <c r="B617" t="s">
        <v>574</v>
      </c>
    </row>
    <row r="618" spans="2:2" x14ac:dyDescent="0.2">
      <c r="B618" t="s">
        <v>576</v>
      </c>
    </row>
    <row r="619" spans="2:2" x14ac:dyDescent="0.2">
      <c r="B619" t="s">
        <v>576</v>
      </c>
    </row>
    <row r="620" spans="2:2" x14ac:dyDescent="0.2">
      <c r="B620" t="s">
        <v>576</v>
      </c>
    </row>
    <row r="621" spans="2:2" x14ac:dyDescent="0.2">
      <c r="B621" t="s">
        <v>576</v>
      </c>
    </row>
    <row r="622" spans="2:2" x14ac:dyDescent="0.2">
      <c r="B622" t="s">
        <v>561</v>
      </c>
    </row>
    <row r="623" spans="2:2" x14ac:dyDescent="0.2">
      <c r="B623" t="s">
        <v>561</v>
      </c>
    </row>
    <row r="624" spans="2:2" x14ac:dyDescent="0.2">
      <c r="B624" t="s">
        <v>561</v>
      </c>
    </row>
    <row r="625" spans="2:2" x14ac:dyDescent="0.2">
      <c r="B625" t="s">
        <v>570</v>
      </c>
    </row>
    <row r="626" spans="2:2" x14ac:dyDescent="0.2">
      <c r="B626" t="s">
        <v>561</v>
      </c>
    </row>
    <row r="627" spans="2:2" x14ac:dyDescent="0.2">
      <c r="B627" t="s">
        <v>561</v>
      </c>
    </row>
    <row r="628" spans="2:2" x14ac:dyDescent="0.2">
      <c r="B628" t="s">
        <v>114</v>
      </c>
    </row>
    <row r="629" spans="2:2" x14ac:dyDescent="0.2">
      <c r="B629" t="s">
        <v>113</v>
      </c>
    </row>
    <row r="630" spans="2:2" x14ac:dyDescent="0.2">
      <c r="B630" t="s">
        <v>115</v>
      </c>
    </row>
    <row r="631" spans="2:2" x14ac:dyDescent="0.2">
      <c r="B631" t="s">
        <v>116</v>
      </c>
    </row>
    <row r="632" spans="2:2" x14ac:dyDescent="0.2">
      <c r="B632" t="s">
        <v>118</v>
      </c>
    </row>
    <row r="633" spans="2:2" x14ac:dyDescent="0.2">
      <c r="B633" t="s">
        <v>117</v>
      </c>
    </row>
    <row r="634" spans="2:2" x14ac:dyDescent="0.2">
      <c r="B634" t="s">
        <v>120</v>
      </c>
    </row>
    <row r="635" spans="2:2" x14ac:dyDescent="0.2">
      <c r="B635" t="s">
        <v>119</v>
      </c>
    </row>
    <row r="636" spans="2:2" x14ac:dyDescent="0.2">
      <c r="B636" t="s">
        <v>123</v>
      </c>
    </row>
    <row r="637" spans="2:2" x14ac:dyDescent="0.2">
      <c r="B637" t="s">
        <v>122</v>
      </c>
    </row>
    <row r="638" spans="2:2" x14ac:dyDescent="0.2">
      <c r="B638" t="s">
        <v>121</v>
      </c>
    </row>
    <row r="639" spans="2:2" x14ac:dyDescent="0.2">
      <c r="B639" t="s">
        <v>114</v>
      </c>
    </row>
    <row r="640" spans="2:2" x14ac:dyDescent="0.2">
      <c r="B640" t="s">
        <v>113</v>
      </c>
    </row>
    <row r="641" spans="2:2" x14ac:dyDescent="0.2">
      <c r="B641" t="s">
        <v>115</v>
      </c>
    </row>
    <row r="642" spans="2:2" x14ac:dyDescent="0.2">
      <c r="B642" t="s">
        <v>116</v>
      </c>
    </row>
    <row r="643" spans="2:2" x14ac:dyDescent="0.2">
      <c r="B643" t="s">
        <v>118</v>
      </c>
    </row>
    <row r="644" spans="2:2" x14ac:dyDescent="0.2">
      <c r="B644" t="s">
        <v>117</v>
      </c>
    </row>
    <row r="645" spans="2:2" x14ac:dyDescent="0.2">
      <c r="B645" t="s">
        <v>120</v>
      </c>
    </row>
    <row r="646" spans="2:2" x14ac:dyDescent="0.2">
      <c r="B646" t="s">
        <v>119</v>
      </c>
    </row>
    <row r="647" spans="2:2" x14ac:dyDescent="0.2">
      <c r="B647" t="s">
        <v>9</v>
      </c>
    </row>
    <row r="648" spans="2:2" x14ac:dyDescent="0.2">
      <c r="B648" t="s">
        <v>553</v>
      </c>
    </row>
    <row r="649" spans="2:2" x14ac:dyDescent="0.2">
      <c r="B649" t="s">
        <v>128</v>
      </c>
    </row>
    <row r="650" spans="2:2" x14ac:dyDescent="0.2">
      <c r="B650" t="s">
        <v>35</v>
      </c>
    </row>
    <row r="651" spans="2:2" x14ac:dyDescent="0.2">
      <c r="B651" t="s">
        <v>128</v>
      </c>
    </row>
    <row r="652" spans="2:2" x14ac:dyDescent="0.2">
      <c r="B652" t="s">
        <v>35</v>
      </c>
    </row>
    <row r="653" spans="2:2" x14ac:dyDescent="0.2">
      <c r="B653" t="s">
        <v>81</v>
      </c>
    </row>
    <row r="654" spans="2:2" x14ac:dyDescent="0.2">
      <c r="B654" t="s">
        <v>93</v>
      </c>
    </row>
    <row r="655" spans="2:2" x14ac:dyDescent="0.2">
      <c r="B655" t="s">
        <v>93</v>
      </c>
    </row>
    <row r="656" spans="2:2" x14ac:dyDescent="0.2">
      <c r="B656" t="s">
        <v>93</v>
      </c>
    </row>
    <row r="657" spans="2:2" x14ac:dyDescent="0.2">
      <c r="B657" t="s">
        <v>563</v>
      </c>
    </row>
    <row r="658" spans="2:2" x14ac:dyDescent="0.2">
      <c r="B658" t="s">
        <v>564</v>
      </c>
    </row>
    <row r="659" spans="2:2" x14ac:dyDescent="0.2">
      <c r="B659" t="s">
        <v>558</v>
      </c>
    </row>
    <row r="660" spans="2:2" x14ac:dyDescent="0.2">
      <c r="B660" t="s">
        <v>559</v>
      </c>
    </row>
    <row r="661" spans="2:2" x14ac:dyDescent="0.2">
      <c r="B661" t="s">
        <v>563</v>
      </c>
    </row>
    <row r="662" spans="2:2" x14ac:dyDescent="0.2">
      <c r="B662" t="s">
        <v>561</v>
      </c>
    </row>
    <row r="663" spans="2:2" x14ac:dyDescent="0.2">
      <c r="B663" t="s">
        <v>564</v>
      </c>
    </row>
    <row r="664" spans="2:2" x14ac:dyDescent="0.2">
      <c r="B664" t="s">
        <v>561</v>
      </c>
    </row>
    <row r="665" spans="2:2" x14ac:dyDescent="0.2">
      <c r="B665" t="s">
        <v>561</v>
      </c>
    </row>
    <row r="666" spans="2:2" x14ac:dyDescent="0.2">
      <c r="B666" t="s">
        <v>570</v>
      </c>
    </row>
    <row r="667" spans="2:2" x14ac:dyDescent="0.2">
      <c r="B667" t="s">
        <v>574</v>
      </c>
    </row>
    <row r="668" spans="2:2" x14ac:dyDescent="0.2">
      <c r="B668" t="s">
        <v>574</v>
      </c>
    </row>
    <row r="669" spans="2:2" x14ac:dyDescent="0.2">
      <c r="B669" t="s">
        <v>576</v>
      </c>
    </row>
    <row r="670" spans="2:2" x14ac:dyDescent="0.2">
      <c r="B670" t="s">
        <v>601</v>
      </c>
    </row>
    <row r="671" spans="2:2" x14ac:dyDescent="0.2">
      <c r="B671" t="s">
        <v>603</v>
      </c>
    </row>
    <row r="672" spans="2:2" x14ac:dyDescent="0.2">
      <c r="B672" t="s">
        <v>603</v>
      </c>
    </row>
    <row r="673" spans="2:2" x14ac:dyDescent="0.2">
      <c r="B673" t="s">
        <v>603</v>
      </c>
    </row>
    <row r="674" spans="2:2" x14ac:dyDescent="0.2">
      <c r="B674" t="s">
        <v>607</v>
      </c>
    </row>
    <row r="675" spans="2:2" x14ac:dyDescent="0.2">
      <c r="B675" t="s">
        <v>75</v>
      </c>
    </row>
    <row r="676" spans="2:2" x14ac:dyDescent="0.2">
      <c r="B676" t="s">
        <v>607</v>
      </c>
    </row>
    <row r="677" spans="2:2" x14ac:dyDescent="0.2">
      <c r="B677" t="s">
        <v>75</v>
      </c>
    </row>
    <row r="678" spans="2:2" x14ac:dyDescent="0.2">
      <c r="B678" t="s">
        <v>607</v>
      </c>
    </row>
    <row r="679" spans="2:2" x14ac:dyDescent="0.2">
      <c r="B679" t="s">
        <v>607</v>
      </c>
    </row>
    <row r="680" spans="2:2" x14ac:dyDescent="0.2">
      <c r="B680" t="s">
        <v>607</v>
      </c>
    </row>
    <row r="681" spans="2:2" x14ac:dyDescent="0.2">
      <c r="B681" t="s">
        <v>607</v>
      </c>
    </row>
    <row r="682" spans="2:2" x14ac:dyDescent="0.2">
      <c r="B682" t="s">
        <v>607</v>
      </c>
    </row>
    <row r="683" spans="2:2" x14ac:dyDescent="0.2">
      <c r="B683" t="s">
        <v>58</v>
      </c>
    </row>
    <row r="684" spans="2:2" x14ac:dyDescent="0.2">
      <c r="B684" t="s">
        <v>58</v>
      </c>
    </row>
    <row r="685" spans="2:2" x14ac:dyDescent="0.2">
      <c r="B685" t="s">
        <v>58</v>
      </c>
    </row>
    <row r="686" spans="2:2" x14ac:dyDescent="0.2">
      <c r="B686" t="s">
        <v>58</v>
      </c>
    </row>
    <row r="687" spans="2:2" x14ac:dyDescent="0.2">
      <c r="B687" t="s">
        <v>58</v>
      </c>
    </row>
    <row r="688" spans="2:2" x14ac:dyDescent="0.2">
      <c r="B688" t="s">
        <v>58</v>
      </c>
    </row>
    <row r="689" spans="2:2" x14ac:dyDescent="0.2">
      <c r="B689" t="s">
        <v>58</v>
      </c>
    </row>
    <row r="690" spans="2:2" x14ac:dyDescent="0.2">
      <c r="B690" t="s">
        <v>615</v>
      </c>
    </row>
    <row r="691" spans="2:2" x14ac:dyDescent="0.2">
      <c r="B691" t="s">
        <v>615</v>
      </c>
    </row>
    <row r="692" spans="2:2" x14ac:dyDescent="0.2">
      <c r="B692" t="s">
        <v>74</v>
      </c>
    </row>
    <row r="693" spans="2:2" x14ac:dyDescent="0.2">
      <c r="B693" t="s">
        <v>634</v>
      </c>
    </row>
    <row r="694" spans="2:2" x14ac:dyDescent="0.2">
      <c r="B694" t="s">
        <v>633</v>
      </c>
    </row>
    <row r="695" spans="2:2" x14ac:dyDescent="0.2">
      <c r="B695" t="s">
        <v>632</v>
      </c>
    </row>
    <row r="696" spans="2:2" x14ac:dyDescent="0.2">
      <c r="B696" t="s">
        <v>634</v>
      </c>
    </row>
    <row r="697" spans="2:2" x14ac:dyDescent="0.2">
      <c r="B697" t="s">
        <v>633</v>
      </c>
    </row>
    <row r="698" spans="2:2" x14ac:dyDescent="0.2">
      <c r="B698" t="s">
        <v>632</v>
      </c>
    </row>
    <row r="699" spans="2:2" x14ac:dyDescent="0.2">
      <c r="B699" t="s">
        <v>634</v>
      </c>
    </row>
    <row r="700" spans="2:2" x14ac:dyDescent="0.2">
      <c r="B700" t="s">
        <v>633</v>
      </c>
    </row>
    <row r="701" spans="2:2" x14ac:dyDescent="0.2">
      <c r="B701" t="s">
        <v>632</v>
      </c>
    </row>
    <row r="702" spans="2:2" x14ac:dyDescent="0.2">
      <c r="B702" t="s">
        <v>634</v>
      </c>
    </row>
    <row r="703" spans="2:2" x14ac:dyDescent="0.2">
      <c r="B703" t="s">
        <v>633</v>
      </c>
    </row>
    <row r="704" spans="2:2" x14ac:dyDescent="0.2">
      <c r="B704" t="s">
        <v>632</v>
      </c>
    </row>
    <row r="705" spans="2:2" x14ac:dyDescent="0.2">
      <c r="B705" t="s">
        <v>634</v>
      </c>
    </row>
    <row r="706" spans="2:2" x14ac:dyDescent="0.2">
      <c r="B706" t="s">
        <v>633</v>
      </c>
    </row>
    <row r="707" spans="2:2" x14ac:dyDescent="0.2">
      <c r="B707" t="s">
        <v>632</v>
      </c>
    </row>
    <row r="708" spans="2:2" x14ac:dyDescent="0.2">
      <c r="B708" t="s">
        <v>634</v>
      </c>
    </row>
    <row r="709" spans="2:2" x14ac:dyDescent="0.2">
      <c r="B709" t="s">
        <v>633</v>
      </c>
    </row>
    <row r="710" spans="2:2" x14ac:dyDescent="0.2">
      <c r="B710" t="s">
        <v>632</v>
      </c>
    </row>
    <row r="711" spans="2:2" x14ac:dyDescent="0.2">
      <c r="B711" t="s">
        <v>634</v>
      </c>
    </row>
    <row r="712" spans="2:2" x14ac:dyDescent="0.2">
      <c r="B712" t="s">
        <v>633</v>
      </c>
    </row>
    <row r="713" spans="2:2" x14ac:dyDescent="0.2">
      <c r="B713" t="s">
        <v>632</v>
      </c>
    </row>
    <row r="714" spans="2:2" x14ac:dyDescent="0.2">
      <c r="B714" t="s">
        <v>641</v>
      </c>
    </row>
    <row r="715" spans="2:2" x14ac:dyDescent="0.2">
      <c r="B715" t="s">
        <v>634</v>
      </c>
    </row>
    <row r="716" spans="2:2" x14ac:dyDescent="0.2">
      <c r="B716" t="s">
        <v>633</v>
      </c>
    </row>
    <row r="717" spans="2:2" x14ac:dyDescent="0.2">
      <c r="B717" t="s">
        <v>632</v>
      </c>
    </row>
    <row r="718" spans="2:2" x14ac:dyDescent="0.2">
      <c r="B718" t="s">
        <v>641</v>
      </c>
    </row>
    <row r="719" spans="2:2" x14ac:dyDescent="0.2">
      <c r="B719" t="s">
        <v>634</v>
      </c>
    </row>
    <row r="720" spans="2:2" x14ac:dyDescent="0.2">
      <c r="B720" t="s">
        <v>633</v>
      </c>
    </row>
    <row r="721" spans="2:2" x14ac:dyDescent="0.2">
      <c r="B721" t="s">
        <v>632</v>
      </c>
    </row>
    <row r="722" spans="2:2" x14ac:dyDescent="0.2">
      <c r="B722" t="s">
        <v>634</v>
      </c>
    </row>
    <row r="723" spans="2:2" x14ac:dyDescent="0.2">
      <c r="B723" t="s">
        <v>633</v>
      </c>
    </row>
    <row r="724" spans="2:2" x14ac:dyDescent="0.2">
      <c r="B724" t="s">
        <v>632</v>
      </c>
    </row>
    <row r="725" spans="2:2" x14ac:dyDescent="0.2">
      <c r="B725" t="s">
        <v>634</v>
      </c>
    </row>
    <row r="726" spans="2:2" x14ac:dyDescent="0.2">
      <c r="B726" t="s">
        <v>633</v>
      </c>
    </row>
    <row r="727" spans="2:2" x14ac:dyDescent="0.2">
      <c r="B727" t="s">
        <v>632</v>
      </c>
    </row>
    <row r="728" spans="2:2" x14ac:dyDescent="0.2">
      <c r="B728" t="s">
        <v>634</v>
      </c>
    </row>
    <row r="729" spans="2:2" x14ac:dyDescent="0.2">
      <c r="B729" t="s">
        <v>633</v>
      </c>
    </row>
    <row r="730" spans="2:2" x14ac:dyDescent="0.2">
      <c r="B730" t="s">
        <v>632</v>
      </c>
    </row>
    <row r="731" spans="2:2" x14ac:dyDescent="0.2">
      <c r="B731" t="s">
        <v>634</v>
      </c>
    </row>
    <row r="732" spans="2:2" x14ac:dyDescent="0.2">
      <c r="B732" t="s">
        <v>633</v>
      </c>
    </row>
    <row r="733" spans="2:2" x14ac:dyDescent="0.2">
      <c r="B733" t="s">
        <v>632</v>
      </c>
    </row>
    <row r="734" spans="2:2" x14ac:dyDescent="0.2">
      <c r="B734" t="s">
        <v>634</v>
      </c>
    </row>
    <row r="735" spans="2:2" x14ac:dyDescent="0.2">
      <c r="B735" t="s">
        <v>633</v>
      </c>
    </row>
    <row r="736" spans="2:2" x14ac:dyDescent="0.2">
      <c r="B736" t="s">
        <v>632</v>
      </c>
    </row>
    <row r="737" spans="2:2" x14ac:dyDescent="0.2">
      <c r="B737" t="s">
        <v>634</v>
      </c>
    </row>
    <row r="738" spans="2:2" x14ac:dyDescent="0.2">
      <c r="B738" t="s">
        <v>633</v>
      </c>
    </row>
    <row r="739" spans="2:2" x14ac:dyDescent="0.2">
      <c r="B739" t="s">
        <v>632</v>
      </c>
    </row>
    <row r="740" spans="2:2" x14ac:dyDescent="0.2">
      <c r="B740" t="s">
        <v>651</v>
      </c>
    </row>
    <row r="741" spans="2:2" x14ac:dyDescent="0.2">
      <c r="B741" t="s">
        <v>651</v>
      </c>
    </row>
    <row r="742" spans="2:2" x14ac:dyDescent="0.2">
      <c r="B742" t="s">
        <v>651</v>
      </c>
    </row>
    <row r="743" spans="2:2" x14ac:dyDescent="0.2">
      <c r="B743" t="s">
        <v>651</v>
      </c>
    </row>
    <row r="744" spans="2:2" x14ac:dyDescent="0.2">
      <c r="B744" t="s">
        <v>651</v>
      </c>
    </row>
    <row r="745" spans="2:2" x14ac:dyDescent="0.2">
      <c r="B745" t="s">
        <v>651</v>
      </c>
    </row>
    <row r="746" spans="2:2" x14ac:dyDescent="0.2">
      <c r="B746" t="s">
        <v>558</v>
      </c>
    </row>
    <row r="747" spans="2:2" x14ac:dyDescent="0.2">
      <c r="B747" t="s">
        <v>559</v>
      </c>
    </row>
    <row r="748" spans="2:2" x14ac:dyDescent="0.2">
      <c r="B748" t="s">
        <v>659</v>
      </c>
    </row>
    <row r="749" spans="2:2" x14ac:dyDescent="0.2">
      <c r="B749" t="s">
        <v>559</v>
      </c>
    </row>
    <row r="750" spans="2:2" x14ac:dyDescent="0.2">
      <c r="B750" t="s">
        <v>661</v>
      </c>
    </row>
    <row r="751" spans="2:2" x14ac:dyDescent="0.2">
      <c r="B751" t="s">
        <v>661</v>
      </c>
    </row>
    <row r="752" spans="2:2" x14ac:dyDescent="0.2">
      <c r="B752" t="s">
        <v>661</v>
      </c>
    </row>
    <row r="753" spans="2:2" x14ac:dyDescent="0.2">
      <c r="B753" t="s">
        <v>664</v>
      </c>
    </row>
    <row r="754" spans="2:2" x14ac:dyDescent="0.2">
      <c r="B754" t="s">
        <v>66</v>
      </c>
    </row>
    <row r="755" spans="2:2" x14ac:dyDescent="0.2">
      <c r="B755" t="s">
        <v>21</v>
      </c>
    </row>
    <row r="756" spans="2:2" x14ac:dyDescent="0.2">
      <c r="B756" t="s">
        <v>100</v>
      </c>
    </row>
    <row r="757" spans="2:2" x14ac:dyDescent="0.2">
      <c r="B757" t="s">
        <v>356</v>
      </c>
    </row>
    <row r="758" spans="2:2" x14ac:dyDescent="0.2">
      <c r="B758" t="s">
        <v>356</v>
      </c>
    </row>
    <row r="759" spans="2:2" x14ac:dyDescent="0.2">
      <c r="B759" t="s">
        <v>356</v>
      </c>
    </row>
    <row r="760" spans="2:2" x14ac:dyDescent="0.2">
      <c r="B760" t="s">
        <v>356</v>
      </c>
    </row>
    <row r="761" spans="2:2" x14ac:dyDescent="0.2">
      <c r="B761" t="s">
        <v>106</v>
      </c>
    </row>
    <row r="762" spans="2:2" x14ac:dyDescent="0.2">
      <c r="B762" t="s">
        <v>667</v>
      </c>
    </row>
    <row r="763" spans="2:2" x14ac:dyDescent="0.2">
      <c r="B763" t="s">
        <v>106</v>
      </c>
    </row>
    <row r="764" spans="2:2" x14ac:dyDescent="0.2">
      <c r="B764" t="s">
        <v>667</v>
      </c>
    </row>
    <row r="765" spans="2:2" x14ac:dyDescent="0.2">
      <c r="B765" t="s">
        <v>672</v>
      </c>
    </row>
    <row r="766" spans="2:2" x14ac:dyDescent="0.2">
      <c r="B766" t="s">
        <v>140</v>
      </c>
    </row>
    <row r="767" spans="2:2" x14ac:dyDescent="0.2">
      <c r="B767" t="s">
        <v>667</v>
      </c>
    </row>
    <row r="768" spans="2:2" x14ac:dyDescent="0.2">
      <c r="B768" t="s">
        <v>668</v>
      </c>
    </row>
    <row r="769" spans="2:2" x14ac:dyDescent="0.2">
      <c r="B769" t="s">
        <v>669</v>
      </c>
    </row>
    <row r="770" spans="2:2" x14ac:dyDescent="0.2">
      <c r="B770" t="s">
        <v>670</v>
      </c>
    </row>
    <row r="771" spans="2:2" x14ac:dyDescent="0.2">
      <c r="B771" t="s">
        <v>671</v>
      </c>
    </row>
    <row r="772" spans="2:2" x14ac:dyDescent="0.2">
      <c r="B772" t="s">
        <v>140</v>
      </c>
    </row>
    <row r="773" spans="2:2" x14ac:dyDescent="0.2">
      <c r="B773" t="s">
        <v>106</v>
      </c>
    </row>
    <row r="774" spans="2:2" x14ac:dyDescent="0.2">
      <c r="B774" t="s">
        <v>140</v>
      </c>
    </row>
    <row r="775" spans="2:2" x14ac:dyDescent="0.2">
      <c r="B775" t="s">
        <v>140</v>
      </c>
    </row>
    <row r="776" spans="2:2" x14ac:dyDescent="0.2">
      <c r="B776" t="s">
        <v>140</v>
      </c>
    </row>
    <row r="777" spans="2:2" x14ac:dyDescent="0.2">
      <c r="B777" t="s">
        <v>140</v>
      </c>
    </row>
    <row r="778" spans="2:2" x14ac:dyDescent="0.2">
      <c r="B778" t="s">
        <v>140</v>
      </c>
    </row>
    <row r="779" spans="2:2" x14ac:dyDescent="0.2">
      <c r="B779" t="s">
        <v>140</v>
      </c>
    </row>
    <row r="780" spans="2:2" x14ac:dyDescent="0.2">
      <c r="B780" t="s">
        <v>140</v>
      </c>
    </row>
    <row r="781" spans="2:2" x14ac:dyDescent="0.2">
      <c r="B781" t="s">
        <v>140</v>
      </c>
    </row>
    <row r="782" spans="2:2" x14ac:dyDescent="0.2">
      <c r="B782" t="s">
        <v>140</v>
      </c>
    </row>
    <row r="783" spans="2:2" x14ac:dyDescent="0.2">
      <c r="B783" t="s">
        <v>140</v>
      </c>
    </row>
    <row r="784" spans="2:2" x14ac:dyDescent="0.2">
      <c r="B784" t="s">
        <v>140</v>
      </c>
    </row>
    <row r="785" spans="2:2" x14ac:dyDescent="0.2">
      <c r="B785" t="s">
        <v>140</v>
      </c>
    </row>
    <row r="786" spans="2:2" x14ac:dyDescent="0.2">
      <c r="B786" t="s">
        <v>140</v>
      </c>
    </row>
    <row r="787" spans="2:2" x14ac:dyDescent="0.2">
      <c r="B787" t="s">
        <v>349</v>
      </c>
    </row>
    <row r="788" spans="2:2" x14ac:dyDescent="0.2">
      <c r="B788" t="s">
        <v>140</v>
      </c>
    </row>
    <row r="789" spans="2:2" x14ac:dyDescent="0.2">
      <c r="B789" t="s">
        <v>349</v>
      </c>
    </row>
    <row r="790" spans="2:2" x14ac:dyDescent="0.2">
      <c r="B790" t="s">
        <v>140</v>
      </c>
    </row>
    <row r="791" spans="2:2" x14ac:dyDescent="0.2">
      <c r="B791" t="s">
        <v>349</v>
      </c>
    </row>
    <row r="792" spans="2:2" x14ac:dyDescent="0.2">
      <c r="B792" t="s">
        <v>140</v>
      </c>
    </row>
    <row r="793" spans="2:2" x14ac:dyDescent="0.2">
      <c r="B793" t="s">
        <v>349</v>
      </c>
    </row>
    <row r="794" spans="2:2" x14ac:dyDescent="0.2">
      <c r="B794" t="s">
        <v>217</v>
      </c>
    </row>
    <row r="795" spans="2:2" x14ac:dyDescent="0.2">
      <c r="B795" t="s">
        <v>706</v>
      </c>
    </row>
    <row r="796" spans="2:2" x14ac:dyDescent="0.2">
      <c r="B796" t="s">
        <v>707</v>
      </c>
    </row>
    <row r="797" spans="2:2" x14ac:dyDescent="0.2">
      <c r="B797" t="s">
        <v>507</v>
      </c>
    </row>
    <row r="798" spans="2:2" x14ac:dyDescent="0.2">
      <c r="B798" t="s">
        <v>570</v>
      </c>
    </row>
    <row r="799" spans="2:2" x14ac:dyDescent="0.2">
      <c r="B799" t="s">
        <v>706</v>
      </c>
    </row>
    <row r="800" spans="2:2" x14ac:dyDescent="0.2">
      <c r="B800" t="s">
        <v>100</v>
      </c>
    </row>
    <row r="801" spans="2:2" x14ac:dyDescent="0.2">
      <c r="B801" t="s">
        <v>15</v>
      </c>
    </row>
    <row r="802" spans="2:2" x14ac:dyDescent="0.2">
      <c r="B802" t="s">
        <v>707</v>
      </c>
    </row>
    <row r="803" spans="2:2" x14ac:dyDescent="0.2">
      <c r="B803" t="s">
        <v>190</v>
      </c>
    </row>
    <row r="804" spans="2:2" x14ac:dyDescent="0.2">
      <c r="B804" t="s">
        <v>241</v>
      </c>
    </row>
    <row r="805" spans="2:2" x14ac:dyDescent="0.2">
      <c r="B805" t="s">
        <v>309</v>
      </c>
    </row>
    <row r="806" spans="2:2" x14ac:dyDescent="0.2">
      <c r="B806" t="s">
        <v>266</v>
      </c>
    </row>
    <row r="807" spans="2:2" x14ac:dyDescent="0.2">
      <c r="B807" t="s">
        <v>166</v>
      </c>
    </row>
    <row r="808" spans="2:2" x14ac:dyDescent="0.2">
      <c r="B808" t="s">
        <v>70</v>
      </c>
    </row>
    <row r="809" spans="2:2" x14ac:dyDescent="0.2">
      <c r="B809" t="s">
        <v>217</v>
      </c>
    </row>
    <row r="810" spans="2:2" x14ac:dyDescent="0.2">
      <c r="B810" t="s">
        <v>706</v>
      </c>
    </row>
    <row r="811" spans="2:2" x14ac:dyDescent="0.2">
      <c r="B811" t="s">
        <v>710</v>
      </c>
    </row>
    <row r="812" spans="2:2" x14ac:dyDescent="0.2">
      <c r="B812" t="s">
        <v>217</v>
      </c>
    </row>
    <row r="813" spans="2:2" x14ac:dyDescent="0.2">
      <c r="B813" t="s">
        <v>217</v>
      </c>
    </row>
    <row r="814" spans="2:2" x14ac:dyDescent="0.2">
      <c r="B814" t="s">
        <v>706</v>
      </c>
    </row>
    <row r="815" spans="2:2" x14ac:dyDescent="0.2">
      <c r="B815" t="s">
        <v>713</v>
      </c>
    </row>
    <row r="816" spans="2:2" x14ac:dyDescent="0.2">
      <c r="B816" t="s">
        <v>714</v>
      </c>
    </row>
    <row r="817" spans="2:2" x14ac:dyDescent="0.2">
      <c r="B817" t="s">
        <v>217</v>
      </c>
    </row>
    <row r="818" spans="2:2" x14ac:dyDescent="0.2">
      <c r="B818" t="s">
        <v>716</v>
      </c>
    </row>
    <row r="819" spans="2:2" x14ac:dyDescent="0.2">
      <c r="B819" t="s">
        <v>217</v>
      </c>
    </row>
    <row r="820" spans="2:2" x14ac:dyDescent="0.2">
      <c r="B820" t="s">
        <v>716</v>
      </c>
    </row>
    <row r="821" spans="2:2" x14ac:dyDescent="0.2">
      <c r="B821" t="s">
        <v>217</v>
      </c>
    </row>
    <row r="822" spans="2:2" x14ac:dyDescent="0.2">
      <c r="B822" t="s">
        <v>217</v>
      </c>
    </row>
    <row r="823" spans="2:2" x14ac:dyDescent="0.2">
      <c r="B823" t="s">
        <v>217</v>
      </c>
    </row>
    <row r="824" spans="2:2" x14ac:dyDescent="0.2">
      <c r="B824" t="s">
        <v>716</v>
      </c>
    </row>
    <row r="825" spans="2:2" x14ac:dyDescent="0.2">
      <c r="B825" t="s">
        <v>722</v>
      </c>
    </row>
    <row r="826" spans="2:2" x14ac:dyDescent="0.2">
      <c r="B826" t="s">
        <v>217</v>
      </c>
    </row>
    <row r="827" spans="2:2" x14ac:dyDescent="0.2">
      <c r="B827" t="s">
        <v>217</v>
      </c>
    </row>
    <row r="828" spans="2:2" x14ac:dyDescent="0.2">
      <c r="B828" t="s">
        <v>217</v>
      </c>
    </row>
    <row r="829" spans="2:2" x14ac:dyDescent="0.2">
      <c r="B829" t="s">
        <v>217</v>
      </c>
    </row>
    <row r="830" spans="2:2" x14ac:dyDescent="0.2">
      <c r="B830" t="s">
        <v>217</v>
      </c>
    </row>
    <row r="831" spans="2:2" x14ac:dyDescent="0.2">
      <c r="B831" t="s">
        <v>217</v>
      </c>
    </row>
    <row r="832" spans="2:2" x14ac:dyDescent="0.2">
      <c r="B832" t="s">
        <v>15</v>
      </c>
    </row>
    <row r="833" spans="2:2" x14ac:dyDescent="0.2">
      <c r="B833" t="s">
        <v>70</v>
      </c>
    </row>
    <row r="834" spans="2:2" x14ac:dyDescent="0.2">
      <c r="B834" t="s">
        <v>70</v>
      </c>
    </row>
    <row r="835" spans="2:2" x14ac:dyDescent="0.2">
      <c r="B835" t="s">
        <v>70</v>
      </c>
    </row>
    <row r="836" spans="2:2" x14ac:dyDescent="0.2">
      <c r="B836" t="s">
        <v>651</v>
      </c>
    </row>
    <row r="837" spans="2:2" x14ac:dyDescent="0.2">
      <c r="B837" t="s">
        <v>651</v>
      </c>
    </row>
    <row r="838" spans="2:2" x14ac:dyDescent="0.2">
      <c r="B838" t="s">
        <v>651</v>
      </c>
    </row>
    <row r="839" spans="2:2" x14ac:dyDescent="0.2">
      <c r="B839" t="s">
        <v>140</v>
      </c>
    </row>
    <row r="840" spans="2:2" x14ac:dyDescent="0.2">
      <c r="B840" t="s">
        <v>140</v>
      </c>
    </row>
    <row r="841" spans="2:2" x14ac:dyDescent="0.2">
      <c r="B841" t="s">
        <v>111</v>
      </c>
    </row>
    <row r="842" spans="2:2" x14ac:dyDescent="0.2">
      <c r="B842" t="s">
        <v>111</v>
      </c>
    </row>
    <row r="843" spans="2:2" x14ac:dyDescent="0.2">
      <c r="B843" t="s">
        <v>111</v>
      </c>
    </row>
    <row r="844" spans="2:2" x14ac:dyDescent="0.2">
      <c r="B844" t="s">
        <v>111</v>
      </c>
    </row>
    <row r="845" spans="2:2" x14ac:dyDescent="0.2">
      <c r="B845" t="s">
        <v>111</v>
      </c>
    </row>
    <row r="846" spans="2:2" x14ac:dyDescent="0.2">
      <c r="B846" t="s">
        <v>111</v>
      </c>
    </row>
    <row r="847" spans="2:2" x14ac:dyDescent="0.2">
      <c r="B847" t="s">
        <v>111</v>
      </c>
    </row>
    <row r="848" spans="2:2" x14ac:dyDescent="0.2">
      <c r="B848" t="s">
        <v>111</v>
      </c>
    </row>
    <row r="849" spans="2:2" x14ac:dyDescent="0.2">
      <c r="B849" t="s">
        <v>121</v>
      </c>
    </row>
    <row r="850" spans="2:2" x14ac:dyDescent="0.2">
      <c r="B850" t="s">
        <v>9</v>
      </c>
    </row>
    <row r="851" spans="2:2" x14ac:dyDescent="0.2">
      <c r="B851" t="s">
        <v>111</v>
      </c>
    </row>
    <row r="852" spans="2:2" x14ac:dyDescent="0.2">
      <c r="B852" t="s">
        <v>111</v>
      </c>
    </row>
    <row r="853" spans="2:2" x14ac:dyDescent="0.2">
      <c r="B853" t="s">
        <v>651</v>
      </c>
    </row>
    <row r="854" spans="2:2" x14ac:dyDescent="0.2">
      <c r="B854" t="s">
        <v>651</v>
      </c>
    </row>
    <row r="855" spans="2:2" x14ac:dyDescent="0.2">
      <c r="B855" t="s">
        <v>119</v>
      </c>
    </row>
    <row r="856" spans="2:2" x14ac:dyDescent="0.2">
      <c r="B856" t="s">
        <v>119</v>
      </c>
    </row>
    <row r="857" spans="2:2" x14ac:dyDescent="0.2">
      <c r="B857" t="s">
        <v>119</v>
      </c>
    </row>
    <row r="858" spans="2:2" x14ac:dyDescent="0.2">
      <c r="B858" t="s">
        <v>119</v>
      </c>
    </row>
    <row r="859" spans="2:2" x14ac:dyDescent="0.2">
      <c r="B859" t="s">
        <v>119</v>
      </c>
    </row>
    <row r="860" spans="2:2" x14ac:dyDescent="0.2">
      <c r="B860" t="s">
        <v>119</v>
      </c>
    </row>
    <row r="861" spans="2:2" x14ac:dyDescent="0.2">
      <c r="B861" t="s">
        <v>496</v>
      </c>
    </row>
    <row r="862" spans="2:2" x14ac:dyDescent="0.2">
      <c r="B862" t="s">
        <v>66</v>
      </c>
    </row>
    <row r="863" spans="2:2" x14ac:dyDescent="0.2">
      <c r="B863" t="s">
        <v>66</v>
      </c>
    </row>
    <row r="864" spans="2:2" x14ac:dyDescent="0.2">
      <c r="B864" t="s">
        <v>111</v>
      </c>
    </row>
    <row r="865" spans="2:2" x14ac:dyDescent="0.2">
      <c r="B865" t="s">
        <v>111</v>
      </c>
    </row>
    <row r="866" spans="2:2" x14ac:dyDescent="0.2">
      <c r="B866" t="s">
        <v>177</v>
      </c>
    </row>
    <row r="867" spans="2:2" x14ac:dyDescent="0.2">
      <c r="B867" t="s">
        <v>757</v>
      </c>
    </row>
    <row r="868" spans="2:2" x14ac:dyDescent="0.2">
      <c r="B868" t="s">
        <v>452</v>
      </c>
    </row>
    <row r="869" spans="2:2" x14ac:dyDescent="0.2">
      <c r="B869" t="s">
        <v>15</v>
      </c>
    </row>
    <row r="870" spans="2:2" x14ac:dyDescent="0.2">
      <c r="B870" t="s">
        <v>81</v>
      </c>
    </row>
    <row r="871" spans="2:2" x14ac:dyDescent="0.2">
      <c r="B871" t="s">
        <v>276</v>
      </c>
    </row>
    <row r="872" spans="2:2" x14ac:dyDescent="0.2">
      <c r="B872" t="s">
        <v>81</v>
      </c>
    </row>
    <row r="873" spans="2:2" x14ac:dyDescent="0.2">
      <c r="B873" t="s">
        <v>276</v>
      </c>
    </row>
    <row r="874" spans="2:2" x14ac:dyDescent="0.2">
      <c r="B874" t="s">
        <v>81</v>
      </c>
    </row>
    <row r="875" spans="2:2" x14ac:dyDescent="0.2">
      <c r="B875" t="s">
        <v>276</v>
      </c>
    </row>
    <row r="876" spans="2:2" x14ac:dyDescent="0.2">
      <c r="B876" t="s">
        <v>111</v>
      </c>
    </row>
    <row r="877" spans="2:2" x14ac:dyDescent="0.2">
      <c r="B877" t="s">
        <v>81</v>
      </c>
    </row>
    <row r="878" spans="2:2" x14ac:dyDescent="0.2">
      <c r="B878" t="s">
        <v>276</v>
      </c>
    </row>
    <row r="879" spans="2:2" x14ac:dyDescent="0.2">
      <c r="B879" t="s">
        <v>109</v>
      </c>
    </row>
    <row r="880" spans="2:2" x14ac:dyDescent="0.2">
      <c r="B880" t="s">
        <v>563</v>
      </c>
    </row>
    <row r="881" spans="2:2" x14ac:dyDescent="0.2">
      <c r="B881" t="s">
        <v>561</v>
      </c>
    </row>
    <row r="882" spans="2:2" x14ac:dyDescent="0.2">
      <c r="B882" t="s">
        <v>564</v>
      </c>
    </row>
    <row r="883" spans="2:2" x14ac:dyDescent="0.2">
      <c r="B883" t="s">
        <v>6</v>
      </c>
    </row>
    <row r="884" spans="2:2" x14ac:dyDescent="0.2">
      <c r="B884" t="s">
        <v>135</v>
      </c>
    </row>
    <row r="885" spans="2:2" x14ac:dyDescent="0.2">
      <c r="B885" t="s">
        <v>136</v>
      </c>
    </row>
    <row r="886" spans="2:2" x14ac:dyDescent="0.2">
      <c r="B886" t="s">
        <v>137</v>
      </c>
    </row>
    <row r="887" spans="2:2" x14ac:dyDescent="0.2">
      <c r="B887" t="s">
        <v>135</v>
      </c>
    </row>
    <row r="888" spans="2:2" x14ac:dyDescent="0.2">
      <c r="B888" t="s">
        <v>136</v>
      </c>
    </row>
    <row r="889" spans="2:2" x14ac:dyDescent="0.2">
      <c r="B889" t="s">
        <v>90</v>
      </c>
    </row>
    <row r="890" spans="2:2" x14ac:dyDescent="0.2">
      <c r="B890" t="s">
        <v>137</v>
      </c>
    </row>
    <row r="891" spans="2:2" x14ac:dyDescent="0.2">
      <c r="B891" t="s">
        <v>140</v>
      </c>
    </row>
    <row r="892" spans="2:2" x14ac:dyDescent="0.2">
      <c r="B892" t="s">
        <v>140</v>
      </c>
    </row>
    <row r="893" spans="2:2" x14ac:dyDescent="0.2">
      <c r="B893" t="s">
        <v>17</v>
      </c>
    </row>
    <row r="894" spans="2:2" x14ac:dyDescent="0.2">
      <c r="B894" t="s">
        <v>9</v>
      </c>
    </row>
    <row r="895" spans="2:2" x14ac:dyDescent="0.2">
      <c r="B895" t="s">
        <v>17</v>
      </c>
    </row>
    <row r="896" spans="2:2" x14ac:dyDescent="0.2">
      <c r="B896" t="s">
        <v>9</v>
      </c>
    </row>
    <row r="897" spans="2:2" x14ac:dyDescent="0.2">
      <c r="B897" t="s">
        <v>17</v>
      </c>
    </row>
    <row r="898" spans="2:2" x14ac:dyDescent="0.2">
      <c r="B898" t="s">
        <v>9</v>
      </c>
    </row>
    <row r="899" spans="2:2" x14ac:dyDescent="0.2">
      <c r="B899" t="s">
        <v>35</v>
      </c>
    </row>
    <row r="900" spans="2:2" x14ac:dyDescent="0.2">
      <c r="B900" t="s">
        <v>35</v>
      </c>
    </row>
    <row r="901" spans="2:2" x14ac:dyDescent="0.2">
      <c r="B901" t="s">
        <v>148</v>
      </c>
    </row>
    <row r="902" spans="2:2" x14ac:dyDescent="0.2">
      <c r="B902" t="s">
        <v>35</v>
      </c>
    </row>
    <row r="903" spans="2:2" x14ac:dyDescent="0.2">
      <c r="B903" t="s">
        <v>9</v>
      </c>
    </row>
    <row r="904" spans="2:2" x14ac:dyDescent="0.2">
      <c r="B904" t="s">
        <v>9</v>
      </c>
    </row>
    <row r="905" spans="2:2" x14ac:dyDescent="0.2">
      <c r="B905" t="s">
        <v>9</v>
      </c>
    </row>
    <row r="906" spans="2:2" x14ac:dyDescent="0.2">
      <c r="B906" t="s">
        <v>9</v>
      </c>
    </row>
    <row r="907" spans="2:2" x14ac:dyDescent="0.2">
      <c r="B907" t="s">
        <v>17</v>
      </c>
    </row>
    <row r="908" spans="2:2" x14ac:dyDescent="0.2">
      <c r="B908" t="s">
        <v>35</v>
      </c>
    </row>
    <row r="909" spans="2:2" x14ac:dyDescent="0.2">
      <c r="B909" t="s">
        <v>17</v>
      </c>
    </row>
    <row r="910" spans="2:2" x14ac:dyDescent="0.2">
      <c r="B910" t="s">
        <v>35</v>
      </c>
    </row>
    <row r="911" spans="2:2" x14ac:dyDescent="0.2">
      <c r="B911" t="s">
        <v>17</v>
      </c>
    </row>
    <row r="912" spans="2:2" x14ac:dyDescent="0.2">
      <c r="B912" t="s">
        <v>35</v>
      </c>
    </row>
    <row r="913" spans="2:2" x14ac:dyDescent="0.2">
      <c r="B913" t="s">
        <v>158</v>
      </c>
    </row>
    <row r="914" spans="2:2" x14ac:dyDescent="0.2">
      <c r="B914" t="s">
        <v>9</v>
      </c>
    </row>
    <row r="915" spans="2:2" x14ac:dyDescent="0.2">
      <c r="B915" t="s">
        <v>158</v>
      </c>
    </row>
    <row r="916" spans="2:2" x14ac:dyDescent="0.2">
      <c r="B916" t="s">
        <v>9</v>
      </c>
    </row>
    <row r="917" spans="2:2" x14ac:dyDescent="0.2">
      <c r="B917" t="s">
        <v>129</v>
      </c>
    </row>
    <row r="918" spans="2:2" x14ac:dyDescent="0.2">
      <c r="B918" t="s">
        <v>128</v>
      </c>
    </row>
    <row r="919" spans="2:2" x14ac:dyDescent="0.2">
      <c r="B919" t="s">
        <v>35</v>
      </c>
    </row>
    <row r="920" spans="2:2" x14ac:dyDescent="0.2">
      <c r="B920" t="s">
        <v>35</v>
      </c>
    </row>
    <row r="921" spans="2:2" x14ac:dyDescent="0.2">
      <c r="B921" t="s">
        <v>162</v>
      </c>
    </row>
    <row r="922" spans="2:2" x14ac:dyDescent="0.2">
      <c r="B922" t="s">
        <v>9</v>
      </c>
    </row>
    <row r="923" spans="2:2" x14ac:dyDescent="0.2">
      <c r="B923" t="s">
        <v>6</v>
      </c>
    </row>
    <row r="924" spans="2:2" x14ac:dyDescent="0.2">
      <c r="B924" t="s">
        <v>8</v>
      </c>
    </row>
    <row r="925" spans="2:2" x14ac:dyDescent="0.2">
      <c r="B925" t="s">
        <v>9</v>
      </c>
    </row>
    <row r="926" spans="2:2" x14ac:dyDescent="0.2">
      <c r="B926" t="s">
        <v>6</v>
      </c>
    </row>
    <row r="927" spans="2:2" x14ac:dyDescent="0.2">
      <c r="B927" t="s">
        <v>8</v>
      </c>
    </row>
    <row r="928" spans="2:2" x14ac:dyDescent="0.2">
      <c r="B928" t="s">
        <v>111</v>
      </c>
    </row>
    <row r="929" spans="2:2" x14ac:dyDescent="0.2">
      <c r="B929" t="s">
        <v>35</v>
      </c>
    </row>
    <row r="930" spans="2:2" x14ac:dyDescent="0.2">
      <c r="B930" t="s">
        <v>6</v>
      </c>
    </row>
    <row r="931" spans="2:2" x14ac:dyDescent="0.2">
      <c r="B931" t="s">
        <v>111</v>
      </c>
    </row>
    <row r="932" spans="2:2" x14ac:dyDescent="0.2">
      <c r="B932" t="s">
        <v>35</v>
      </c>
    </row>
    <row r="933" spans="2:2" x14ac:dyDescent="0.2">
      <c r="B933" t="s">
        <v>6</v>
      </c>
    </row>
    <row r="934" spans="2:2" x14ac:dyDescent="0.2">
      <c r="B934" t="s">
        <v>166</v>
      </c>
    </row>
    <row r="935" spans="2:2" x14ac:dyDescent="0.2">
      <c r="B935" t="s">
        <v>162</v>
      </c>
    </row>
    <row r="936" spans="2:2" x14ac:dyDescent="0.2">
      <c r="B936" t="s">
        <v>166</v>
      </c>
    </row>
    <row r="937" spans="2:2" x14ac:dyDescent="0.2">
      <c r="B937" t="s">
        <v>162</v>
      </c>
    </row>
    <row r="938" spans="2:2" x14ac:dyDescent="0.2">
      <c r="B938" t="s">
        <v>166</v>
      </c>
    </row>
    <row r="939" spans="2:2" x14ac:dyDescent="0.2">
      <c r="B939" t="s">
        <v>162</v>
      </c>
    </row>
    <row r="940" spans="2:2" x14ac:dyDescent="0.2">
      <c r="B940" t="s">
        <v>35</v>
      </c>
    </row>
    <row r="941" spans="2:2" x14ac:dyDescent="0.2">
      <c r="B941" t="s">
        <v>170</v>
      </c>
    </row>
    <row r="942" spans="2:2" x14ac:dyDescent="0.2">
      <c r="B942" t="s">
        <v>35</v>
      </c>
    </row>
    <row r="943" spans="2:2" x14ac:dyDescent="0.2">
      <c r="B943" t="s">
        <v>170</v>
      </c>
    </row>
    <row r="944" spans="2:2" x14ac:dyDescent="0.2">
      <c r="B944" t="s">
        <v>173</v>
      </c>
    </row>
    <row r="945" spans="2:2" x14ac:dyDescent="0.2">
      <c r="B945" t="s">
        <v>174</v>
      </c>
    </row>
    <row r="946" spans="2:2" x14ac:dyDescent="0.2">
      <c r="B946" t="s">
        <v>175</v>
      </c>
    </row>
    <row r="947" spans="2:2" x14ac:dyDescent="0.2">
      <c r="B947" t="s">
        <v>177</v>
      </c>
    </row>
    <row r="948" spans="2:2" x14ac:dyDescent="0.2">
      <c r="B948" t="s">
        <v>180</v>
      </c>
    </row>
    <row r="949" spans="2:2" x14ac:dyDescent="0.2">
      <c r="B949" t="s">
        <v>179</v>
      </c>
    </row>
    <row r="950" spans="2:2" x14ac:dyDescent="0.2">
      <c r="B950" t="s">
        <v>49</v>
      </c>
    </row>
    <row r="951" spans="2:2" x14ac:dyDescent="0.2">
      <c r="B951" t="s">
        <v>179</v>
      </c>
    </row>
    <row r="952" spans="2:2" x14ac:dyDescent="0.2">
      <c r="B952" t="s">
        <v>48</v>
      </c>
    </row>
    <row r="953" spans="2:2" x14ac:dyDescent="0.2">
      <c r="B953" t="s">
        <v>49</v>
      </c>
    </row>
    <row r="954" spans="2:2" x14ac:dyDescent="0.2">
      <c r="B954" t="s">
        <v>48</v>
      </c>
    </row>
    <row r="955" spans="2:2" x14ac:dyDescent="0.2">
      <c r="B955" t="s">
        <v>49</v>
      </c>
    </row>
    <row r="956" spans="2:2" x14ac:dyDescent="0.2">
      <c r="B956" t="s">
        <v>48</v>
      </c>
    </row>
    <row r="957" spans="2:2" x14ac:dyDescent="0.2">
      <c r="B957" t="s">
        <v>49</v>
      </c>
    </row>
    <row r="958" spans="2:2" x14ac:dyDescent="0.2">
      <c r="B958" t="s">
        <v>177</v>
      </c>
    </row>
    <row r="959" spans="2:2" x14ac:dyDescent="0.2">
      <c r="B959" t="s">
        <v>180</v>
      </c>
    </row>
    <row r="960" spans="2:2" x14ac:dyDescent="0.2">
      <c r="B960" t="s">
        <v>177</v>
      </c>
    </row>
    <row r="961" spans="2:2" x14ac:dyDescent="0.2">
      <c r="B961" t="s">
        <v>180</v>
      </c>
    </row>
    <row r="962" spans="2:2" x14ac:dyDescent="0.2">
      <c r="B962" t="s">
        <v>179</v>
      </c>
    </row>
    <row r="963" spans="2:2" x14ac:dyDescent="0.2">
      <c r="B963" t="s">
        <v>179</v>
      </c>
    </row>
    <row r="964" spans="2:2" x14ac:dyDescent="0.2">
      <c r="B964" t="s">
        <v>180</v>
      </c>
    </row>
    <row r="965" spans="2:2" x14ac:dyDescent="0.2">
      <c r="B965" t="s">
        <v>177</v>
      </c>
    </row>
    <row r="966" spans="2:2" x14ac:dyDescent="0.2">
      <c r="B966" t="s">
        <v>190</v>
      </c>
    </row>
    <row r="967" spans="2:2" x14ac:dyDescent="0.2">
      <c r="B967" t="s">
        <v>191</v>
      </c>
    </row>
    <row r="968" spans="2:2" x14ac:dyDescent="0.2">
      <c r="B968" t="s">
        <v>12</v>
      </c>
    </row>
    <row r="969" spans="2:2" x14ac:dyDescent="0.2">
      <c r="B969" t="s">
        <v>13</v>
      </c>
    </row>
    <row r="970" spans="2:2" x14ac:dyDescent="0.2">
      <c r="B970" t="s">
        <v>193</v>
      </c>
    </row>
    <row r="971" spans="2:2" x14ac:dyDescent="0.2">
      <c r="B971" t="s">
        <v>102</v>
      </c>
    </row>
    <row r="972" spans="2:2" x14ac:dyDescent="0.2">
      <c r="B972" t="s">
        <v>12</v>
      </c>
    </row>
    <row r="973" spans="2:2" x14ac:dyDescent="0.2">
      <c r="B973" t="s">
        <v>195</v>
      </c>
    </row>
    <row r="974" spans="2:2" x14ac:dyDescent="0.2">
      <c r="B974" t="s">
        <v>21</v>
      </c>
    </row>
    <row r="975" spans="2:2" x14ac:dyDescent="0.2">
      <c r="B975" t="s">
        <v>196</v>
      </c>
    </row>
    <row r="976" spans="2:2" x14ac:dyDescent="0.2">
      <c r="B976" t="s">
        <v>12</v>
      </c>
    </row>
    <row r="977" spans="2:2" x14ac:dyDescent="0.2">
      <c r="B977" t="s">
        <v>102</v>
      </c>
    </row>
    <row r="978" spans="2:2" x14ac:dyDescent="0.2">
      <c r="B978" t="s">
        <v>195</v>
      </c>
    </row>
    <row r="979" spans="2:2" x14ac:dyDescent="0.2">
      <c r="B979" t="s">
        <v>12</v>
      </c>
    </row>
    <row r="980" spans="2:2" x14ac:dyDescent="0.2">
      <c r="B980" t="s">
        <v>193</v>
      </c>
    </row>
    <row r="981" spans="2:2" x14ac:dyDescent="0.2">
      <c r="B981" t="s">
        <v>102</v>
      </c>
    </row>
    <row r="982" spans="2:2" x14ac:dyDescent="0.2">
      <c r="B982" t="s">
        <v>12</v>
      </c>
    </row>
    <row r="983" spans="2:2" x14ac:dyDescent="0.2">
      <c r="B983" t="s">
        <v>148</v>
      </c>
    </row>
    <row r="984" spans="2:2" x14ac:dyDescent="0.2">
      <c r="B984" t="s">
        <v>12</v>
      </c>
    </row>
    <row r="985" spans="2:2" x14ac:dyDescent="0.2">
      <c r="B985" t="s">
        <v>12</v>
      </c>
    </row>
    <row r="986" spans="2:2" x14ac:dyDescent="0.2">
      <c r="B986" t="s">
        <v>12</v>
      </c>
    </row>
    <row r="987" spans="2:2" x14ac:dyDescent="0.2">
      <c r="B987" t="s">
        <v>148</v>
      </c>
    </row>
    <row r="988" spans="2:2" x14ac:dyDescent="0.2">
      <c r="B988" t="s">
        <v>12</v>
      </c>
    </row>
    <row r="989" spans="2:2" x14ac:dyDescent="0.2">
      <c r="B989" t="s">
        <v>148</v>
      </c>
    </row>
    <row r="990" spans="2:2" x14ac:dyDescent="0.2">
      <c r="B990" t="s">
        <v>12</v>
      </c>
    </row>
    <row r="991" spans="2:2" x14ac:dyDescent="0.2">
      <c r="B991" t="s">
        <v>148</v>
      </c>
    </row>
    <row r="992" spans="2:2" x14ac:dyDescent="0.2">
      <c r="B992" t="s">
        <v>15</v>
      </c>
    </row>
    <row r="993" spans="2:2" x14ac:dyDescent="0.2">
      <c r="B993" t="s">
        <v>15</v>
      </c>
    </row>
    <row r="994" spans="2:2" x14ac:dyDescent="0.2">
      <c r="B994" t="s">
        <v>173</v>
      </c>
    </row>
    <row r="995" spans="2:2" x14ac:dyDescent="0.2">
      <c r="B995" t="s">
        <v>207</v>
      </c>
    </row>
    <row r="996" spans="2:2" x14ac:dyDescent="0.2">
      <c r="B996" t="s">
        <v>173</v>
      </c>
    </row>
    <row r="997" spans="2:2" x14ac:dyDescent="0.2">
      <c r="B997" t="s">
        <v>207</v>
      </c>
    </row>
    <row r="998" spans="2:2" x14ac:dyDescent="0.2">
      <c r="B998" t="s">
        <v>175</v>
      </c>
    </row>
    <row r="999" spans="2:2" x14ac:dyDescent="0.2">
      <c r="B999" t="s">
        <v>175</v>
      </c>
    </row>
    <row r="1000" spans="2:2" x14ac:dyDescent="0.2">
      <c r="B1000" t="s">
        <v>212</v>
      </c>
    </row>
    <row r="1001" spans="2:2" x14ac:dyDescent="0.2">
      <c r="B1001" t="s">
        <v>213</v>
      </c>
    </row>
    <row r="1002" spans="2:2" x14ac:dyDescent="0.2">
      <c r="B1002" t="s">
        <v>212</v>
      </c>
    </row>
    <row r="1003" spans="2:2" x14ac:dyDescent="0.2">
      <c r="B1003" t="s">
        <v>213</v>
      </c>
    </row>
    <row r="1004" spans="2:2" x14ac:dyDescent="0.2">
      <c r="B1004" t="s">
        <v>212</v>
      </c>
    </row>
    <row r="1005" spans="2:2" x14ac:dyDescent="0.2">
      <c r="B1005" t="s">
        <v>213</v>
      </c>
    </row>
    <row r="1006" spans="2:2" x14ac:dyDescent="0.2">
      <c r="B1006" t="s">
        <v>217</v>
      </c>
    </row>
    <row r="1007" spans="2:2" x14ac:dyDescent="0.2">
      <c r="B1007" t="s">
        <v>170</v>
      </c>
    </row>
    <row r="1008" spans="2:2" x14ac:dyDescent="0.2">
      <c r="B1008" t="s">
        <v>174</v>
      </c>
    </row>
    <row r="1009" spans="2:2" x14ac:dyDescent="0.2">
      <c r="B1009" t="s">
        <v>174</v>
      </c>
    </row>
    <row r="1010" spans="2:2" x14ac:dyDescent="0.2">
      <c r="B1010" t="s">
        <v>222</v>
      </c>
    </row>
    <row r="1011" spans="2:2" x14ac:dyDescent="0.2">
      <c r="B1011" t="s">
        <v>170</v>
      </c>
    </row>
    <row r="1012" spans="2:2" x14ac:dyDescent="0.2">
      <c r="B1012" t="s">
        <v>222</v>
      </c>
    </row>
    <row r="1013" spans="2:2" x14ac:dyDescent="0.2">
      <c r="B1013" t="s">
        <v>170</v>
      </c>
    </row>
    <row r="1014" spans="2:2" x14ac:dyDescent="0.2">
      <c r="B1014" t="s">
        <v>225</v>
      </c>
    </row>
    <row r="1015" spans="2:2" x14ac:dyDescent="0.2">
      <c r="B1015" t="s">
        <v>226</v>
      </c>
    </row>
    <row r="1016" spans="2:2" x14ac:dyDescent="0.2">
      <c r="B1016" t="s">
        <v>225</v>
      </c>
    </row>
    <row r="1017" spans="2:2" x14ac:dyDescent="0.2">
      <c r="B1017" t="s">
        <v>226</v>
      </c>
    </row>
    <row r="1018" spans="2:2" x14ac:dyDescent="0.2">
      <c r="B1018" t="s">
        <v>225</v>
      </c>
    </row>
    <row r="1019" spans="2:2" x14ac:dyDescent="0.2">
      <c r="B1019" t="s">
        <v>225</v>
      </c>
    </row>
    <row r="1020" spans="2:2" x14ac:dyDescent="0.2">
      <c r="B1020" t="s">
        <v>226</v>
      </c>
    </row>
    <row r="1021" spans="2:2" x14ac:dyDescent="0.2">
      <c r="B1021" t="s">
        <v>225</v>
      </c>
    </row>
    <row r="1022" spans="2:2" x14ac:dyDescent="0.2">
      <c r="B1022" t="s">
        <v>226</v>
      </c>
    </row>
    <row r="1023" spans="2:2" x14ac:dyDescent="0.2">
      <c r="B1023" t="s">
        <v>225</v>
      </c>
    </row>
    <row r="1024" spans="2:2" x14ac:dyDescent="0.2">
      <c r="B1024" t="s">
        <v>170</v>
      </c>
    </row>
    <row r="1025" spans="2:2" x14ac:dyDescent="0.2">
      <c r="B1025" t="s">
        <v>170</v>
      </c>
    </row>
    <row r="1026" spans="2:2" x14ac:dyDescent="0.2">
      <c r="B1026" t="s">
        <v>170</v>
      </c>
    </row>
    <row r="1027" spans="2:2" x14ac:dyDescent="0.2">
      <c r="B1027" t="s">
        <v>170</v>
      </c>
    </row>
    <row r="1028" spans="2:2" x14ac:dyDescent="0.2">
      <c r="B1028" t="s">
        <v>170</v>
      </c>
    </row>
    <row r="1029" spans="2:2" x14ac:dyDescent="0.2">
      <c r="B1029" t="s">
        <v>173</v>
      </c>
    </row>
    <row r="1030" spans="2:2" x14ac:dyDescent="0.2">
      <c r="B1030" t="s">
        <v>207</v>
      </c>
    </row>
    <row r="1031" spans="2:2" x14ac:dyDescent="0.2">
      <c r="B1031" t="s">
        <v>226</v>
      </c>
    </row>
    <row r="1032" spans="2:2" x14ac:dyDescent="0.2">
      <c r="B1032" t="s">
        <v>173</v>
      </c>
    </row>
    <row r="1033" spans="2:2" x14ac:dyDescent="0.2">
      <c r="B1033" t="s">
        <v>226</v>
      </c>
    </row>
    <row r="1034" spans="2:2" x14ac:dyDescent="0.2">
      <c r="B1034" t="s">
        <v>173</v>
      </c>
    </row>
    <row r="1035" spans="2:2" x14ac:dyDescent="0.2">
      <c r="B1035" t="s">
        <v>241</v>
      </c>
    </row>
    <row r="1036" spans="2:2" x14ac:dyDescent="0.2">
      <c r="B1036" t="s">
        <v>241</v>
      </c>
    </row>
    <row r="1037" spans="2:2" x14ac:dyDescent="0.2">
      <c r="B1037" t="s">
        <v>241</v>
      </c>
    </row>
    <row r="1038" spans="2:2" x14ac:dyDescent="0.2">
      <c r="B1038" t="s">
        <v>174</v>
      </c>
    </row>
    <row r="1039" spans="2:2" x14ac:dyDescent="0.2">
      <c r="B1039" t="s">
        <v>175</v>
      </c>
    </row>
    <row r="1040" spans="2:2" x14ac:dyDescent="0.2">
      <c r="B1040" t="s">
        <v>174</v>
      </c>
    </row>
    <row r="1041" spans="2:2" x14ac:dyDescent="0.2">
      <c r="B1041" t="s">
        <v>175</v>
      </c>
    </row>
    <row r="1042" spans="2:2" x14ac:dyDescent="0.2">
      <c r="B1042" t="s">
        <v>174</v>
      </c>
    </row>
    <row r="1043" spans="2:2" x14ac:dyDescent="0.2">
      <c r="B1043" t="s">
        <v>174</v>
      </c>
    </row>
    <row r="1044" spans="2:2" x14ac:dyDescent="0.2">
      <c r="B1044" t="s">
        <v>170</v>
      </c>
    </row>
    <row r="1045" spans="2:2" x14ac:dyDescent="0.2">
      <c r="B1045" t="s">
        <v>170</v>
      </c>
    </row>
    <row r="1046" spans="2:2" x14ac:dyDescent="0.2">
      <c r="B1046" t="s">
        <v>170</v>
      </c>
    </row>
    <row r="1047" spans="2:2" x14ac:dyDescent="0.2">
      <c r="B1047" t="s">
        <v>170</v>
      </c>
    </row>
    <row r="1048" spans="2:2" x14ac:dyDescent="0.2">
      <c r="B1048" t="s">
        <v>170</v>
      </c>
    </row>
    <row r="1049" spans="2:2" x14ac:dyDescent="0.2">
      <c r="B1049" t="s">
        <v>170</v>
      </c>
    </row>
    <row r="1050" spans="2:2" x14ac:dyDescent="0.2">
      <c r="B1050" t="s">
        <v>170</v>
      </c>
    </row>
    <row r="1051" spans="2:2" x14ac:dyDescent="0.2">
      <c r="B1051" t="s">
        <v>170</v>
      </c>
    </row>
    <row r="1052" spans="2:2" x14ac:dyDescent="0.2">
      <c r="B1052" t="s">
        <v>170</v>
      </c>
    </row>
    <row r="1053" spans="2:2" x14ac:dyDescent="0.2">
      <c r="B1053" t="s">
        <v>170</v>
      </c>
    </row>
    <row r="1054" spans="2:2" x14ac:dyDescent="0.2">
      <c r="B1054" t="s">
        <v>170</v>
      </c>
    </row>
    <row r="1055" spans="2:2" x14ac:dyDescent="0.2">
      <c r="B1055" t="s">
        <v>170</v>
      </c>
    </row>
    <row r="1056" spans="2:2" x14ac:dyDescent="0.2">
      <c r="B1056" t="s">
        <v>170</v>
      </c>
    </row>
    <row r="1057" spans="2:2" x14ac:dyDescent="0.2">
      <c r="B1057" t="s">
        <v>170</v>
      </c>
    </row>
    <row r="1058" spans="2:2" x14ac:dyDescent="0.2">
      <c r="B1058" t="s">
        <v>170</v>
      </c>
    </row>
    <row r="1059" spans="2:2" x14ac:dyDescent="0.2">
      <c r="B1059" t="s">
        <v>170</v>
      </c>
    </row>
    <row r="1060" spans="2:2" x14ac:dyDescent="0.2">
      <c r="B1060" t="s">
        <v>170</v>
      </c>
    </row>
    <row r="1061" spans="2:2" x14ac:dyDescent="0.2">
      <c r="B1061" t="s">
        <v>17</v>
      </c>
    </row>
    <row r="1062" spans="2:2" x14ac:dyDescent="0.2">
      <c r="B1062" t="s">
        <v>266</v>
      </c>
    </row>
    <row r="1063" spans="2:2" x14ac:dyDescent="0.2">
      <c r="B1063" t="s">
        <v>17</v>
      </c>
    </row>
    <row r="1064" spans="2:2" x14ac:dyDescent="0.2">
      <c r="B1064" t="s">
        <v>17</v>
      </c>
    </row>
    <row r="1065" spans="2:2" x14ac:dyDescent="0.2">
      <c r="B1065" t="s">
        <v>266</v>
      </c>
    </row>
    <row r="1066" spans="2:2" x14ac:dyDescent="0.2">
      <c r="B1066" t="s">
        <v>17</v>
      </c>
    </row>
    <row r="1067" spans="2:2" x14ac:dyDescent="0.2">
      <c r="B1067" t="s">
        <v>271</v>
      </c>
    </row>
    <row r="1068" spans="2:2" x14ac:dyDescent="0.2">
      <c r="B1068" t="s">
        <v>207</v>
      </c>
    </row>
    <row r="1069" spans="2:2" x14ac:dyDescent="0.2">
      <c r="B1069" t="s">
        <v>75</v>
      </c>
    </row>
    <row r="1070" spans="2:2" x14ac:dyDescent="0.2">
      <c r="B1070" t="s">
        <v>74</v>
      </c>
    </row>
    <row r="1071" spans="2:2" x14ac:dyDescent="0.2">
      <c r="B1071" t="s">
        <v>75</v>
      </c>
    </row>
    <row r="1072" spans="2:2" x14ac:dyDescent="0.2">
      <c r="B1072" t="s">
        <v>77</v>
      </c>
    </row>
    <row r="1073" spans="2:2" x14ac:dyDescent="0.2">
      <c r="B1073" t="s">
        <v>79</v>
      </c>
    </row>
    <row r="1074" spans="2:2" x14ac:dyDescent="0.2">
      <c r="B1074" t="s">
        <v>75</v>
      </c>
    </row>
    <row r="1075" spans="2:2" x14ac:dyDescent="0.2">
      <c r="B1075" t="s">
        <v>74</v>
      </c>
    </row>
    <row r="1076" spans="2:2" x14ac:dyDescent="0.2">
      <c r="B1076" t="s">
        <v>75</v>
      </c>
    </row>
    <row r="1077" spans="2:2" x14ac:dyDescent="0.2">
      <c r="B1077" t="s">
        <v>81</v>
      </c>
    </row>
    <row r="1078" spans="2:2" x14ac:dyDescent="0.2">
      <c r="B1078" t="s">
        <v>81</v>
      </c>
    </row>
    <row r="1079" spans="2:2" x14ac:dyDescent="0.2">
      <c r="B1079" t="s">
        <v>276</v>
      </c>
    </row>
    <row r="1080" spans="2:2" x14ac:dyDescent="0.2">
      <c r="B1080" t="s">
        <v>74</v>
      </c>
    </row>
    <row r="1081" spans="2:2" x14ac:dyDescent="0.2">
      <c r="B1081" t="s">
        <v>81</v>
      </c>
    </row>
    <row r="1082" spans="2:2" x14ac:dyDescent="0.2">
      <c r="B1082" t="s">
        <v>75</v>
      </c>
    </row>
    <row r="1083" spans="2:2" x14ac:dyDescent="0.2">
      <c r="B1083" t="s">
        <v>74</v>
      </c>
    </row>
    <row r="1084" spans="2:2" x14ac:dyDescent="0.2">
      <c r="B1084" t="s">
        <v>75</v>
      </c>
    </row>
    <row r="1085" spans="2:2" x14ac:dyDescent="0.2">
      <c r="B1085" t="s">
        <v>77</v>
      </c>
    </row>
    <row r="1086" spans="2:2" x14ac:dyDescent="0.2">
      <c r="B1086" t="s">
        <v>74</v>
      </c>
    </row>
    <row r="1087" spans="2:2" x14ac:dyDescent="0.2">
      <c r="B1087" t="s">
        <v>74</v>
      </c>
    </row>
    <row r="1088" spans="2:2" x14ac:dyDescent="0.2">
      <c r="B1088" t="s">
        <v>74</v>
      </c>
    </row>
    <row r="1089" spans="2:2" x14ac:dyDescent="0.2">
      <c r="B1089" t="s">
        <v>81</v>
      </c>
    </row>
    <row r="1090" spans="2:2" x14ac:dyDescent="0.2">
      <c r="B1090" t="s">
        <v>81</v>
      </c>
    </row>
    <row r="1091" spans="2:2" x14ac:dyDescent="0.2">
      <c r="B1091" t="s">
        <v>83</v>
      </c>
    </row>
    <row r="1092" spans="2:2" x14ac:dyDescent="0.2">
      <c r="B1092" t="s">
        <v>81</v>
      </c>
    </row>
    <row r="1093" spans="2:2" x14ac:dyDescent="0.2">
      <c r="B1093" t="s">
        <v>83</v>
      </c>
    </row>
    <row r="1094" spans="2:2" x14ac:dyDescent="0.2">
      <c r="B1094" t="s">
        <v>81</v>
      </c>
    </row>
    <row r="1095" spans="2:2" x14ac:dyDescent="0.2">
      <c r="B1095" t="s">
        <v>83</v>
      </c>
    </row>
    <row r="1096" spans="2:2" x14ac:dyDescent="0.2">
      <c r="B1096" t="s">
        <v>81</v>
      </c>
    </row>
    <row r="1097" spans="2:2" x14ac:dyDescent="0.2">
      <c r="B1097" t="s">
        <v>81</v>
      </c>
    </row>
    <row r="1098" spans="2:2" x14ac:dyDescent="0.2">
      <c r="B1098" t="s">
        <v>81</v>
      </c>
    </row>
    <row r="1099" spans="2:2" x14ac:dyDescent="0.2">
      <c r="B1099" t="s">
        <v>83</v>
      </c>
    </row>
    <row r="1100" spans="2:2" x14ac:dyDescent="0.2">
      <c r="B1100" t="s">
        <v>81</v>
      </c>
    </row>
    <row r="1101" spans="2:2" x14ac:dyDescent="0.2">
      <c r="B1101" t="s">
        <v>83</v>
      </c>
    </row>
    <row r="1102" spans="2:2" x14ac:dyDescent="0.2">
      <c r="B1102" t="s">
        <v>81</v>
      </c>
    </row>
    <row r="1103" spans="2:2" x14ac:dyDescent="0.2">
      <c r="B1103" t="s">
        <v>81</v>
      </c>
    </row>
    <row r="1104" spans="2:2" x14ac:dyDescent="0.2">
      <c r="B1104" t="s">
        <v>83</v>
      </c>
    </row>
    <row r="1105" spans="2:2" x14ac:dyDescent="0.2">
      <c r="B1105" t="s">
        <v>83</v>
      </c>
    </row>
    <row r="1106" spans="2:2" x14ac:dyDescent="0.2">
      <c r="B1106" t="s">
        <v>81</v>
      </c>
    </row>
    <row r="1107" spans="2:2" x14ac:dyDescent="0.2">
      <c r="B1107" t="s">
        <v>81</v>
      </c>
    </row>
    <row r="1108" spans="2:2" x14ac:dyDescent="0.2">
      <c r="B1108" t="s">
        <v>83</v>
      </c>
    </row>
    <row r="1109" spans="2:2" x14ac:dyDescent="0.2">
      <c r="B1109" t="s">
        <v>81</v>
      </c>
    </row>
    <row r="1110" spans="2:2" x14ac:dyDescent="0.2">
      <c r="B1110" t="s">
        <v>81</v>
      </c>
    </row>
    <row r="1111" spans="2:2" x14ac:dyDescent="0.2">
      <c r="B1111" t="s">
        <v>83</v>
      </c>
    </row>
    <row r="1112" spans="2:2" x14ac:dyDescent="0.2">
      <c r="B1112" t="s">
        <v>81</v>
      </c>
    </row>
    <row r="1113" spans="2:2" x14ac:dyDescent="0.2">
      <c r="B1113" t="s">
        <v>297</v>
      </c>
    </row>
    <row r="1114" spans="2:2" x14ac:dyDescent="0.2">
      <c r="B1114" t="s">
        <v>6</v>
      </c>
    </row>
    <row r="1115" spans="2:2" x14ac:dyDescent="0.2">
      <c r="B1115" t="s">
        <v>8</v>
      </c>
    </row>
    <row r="1116" spans="2:2" x14ac:dyDescent="0.2">
      <c r="B1116" t="s">
        <v>86</v>
      </c>
    </row>
    <row r="1117" spans="2:2" x14ac:dyDescent="0.2">
      <c r="B1117" t="s">
        <v>89</v>
      </c>
    </row>
    <row r="1118" spans="2:2" x14ac:dyDescent="0.2">
      <c r="B1118" t="s">
        <v>90</v>
      </c>
    </row>
    <row r="1119" spans="2:2" x14ac:dyDescent="0.2">
      <c r="B1119" t="s">
        <v>91</v>
      </c>
    </row>
    <row r="1120" spans="2:2" x14ac:dyDescent="0.2">
      <c r="B1120" t="s">
        <v>88</v>
      </c>
    </row>
    <row r="1121" spans="2:2" x14ac:dyDescent="0.2">
      <c r="B1121" t="s">
        <v>89</v>
      </c>
    </row>
    <row r="1122" spans="2:2" x14ac:dyDescent="0.2">
      <c r="B1122" t="s">
        <v>94</v>
      </c>
    </row>
    <row r="1123" spans="2:2" x14ac:dyDescent="0.2">
      <c r="B1123" t="s">
        <v>91</v>
      </c>
    </row>
    <row r="1124" spans="2:2" x14ac:dyDescent="0.2">
      <c r="B1124" t="s">
        <v>93</v>
      </c>
    </row>
    <row r="1125" spans="2:2" x14ac:dyDescent="0.2">
      <c r="B1125" t="s">
        <v>94</v>
      </c>
    </row>
    <row r="1126" spans="2:2" x14ac:dyDescent="0.2">
      <c r="B1126" t="s">
        <v>96</v>
      </c>
    </row>
    <row r="1127" spans="2:2" x14ac:dyDescent="0.2">
      <c r="B1127" t="s">
        <v>94</v>
      </c>
    </row>
    <row r="1128" spans="2:2" x14ac:dyDescent="0.2">
      <c r="B1128" t="s">
        <v>96</v>
      </c>
    </row>
    <row r="1129" spans="2:2" x14ac:dyDescent="0.2">
      <c r="B1129" t="s">
        <v>94</v>
      </c>
    </row>
    <row r="1130" spans="2:2" x14ac:dyDescent="0.2">
      <c r="B1130" t="s">
        <v>96</v>
      </c>
    </row>
    <row r="1131" spans="2:2" x14ac:dyDescent="0.2">
      <c r="B1131" t="s">
        <v>760</v>
      </c>
    </row>
    <row r="1132" spans="2:2" x14ac:dyDescent="0.2">
      <c r="B1132" t="s">
        <v>48</v>
      </c>
    </row>
    <row r="1133" spans="2:2" x14ac:dyDescent="0.2">
      <c r="B1133" t="s">
        <v>136</v>
      </c>
    </row>
    <row r="1134" spans="2:2" x14ac:dyDescent="0.2">
      <c r="B1134" t="s">
        <v>299</v>
      </c>
    </row>
    <row r="1135" spans="2:2" x14ac:dyDescent="0.2">
      <c r="B1135" t="s">
        <v>301</v>
      </c>
    </row>
    <row r="1136" spans="2:2" x14ac:dyDescent="0.2">
      <c r="B1136" t="s">
        <v>303</v>
      </c>
    </row>
    <row r="1137" spans="2:2" x14ac:dyDescent="0.2">
      <c r="B1137" t="s">
        <v>299</v>
      </c>
    </row>
    <row r="1138" spans="2:2" x14ac:dyDescent="0.2">
      <c r="B1138" t="s">
        <v>303</v>
      </c>
    </row>
    <row r="1139" spans="2:2" x14ac:dyDescent="0.2">
      <c r="B1139" t="s">
        <v>299</v>
      </c>
    </row>
    <row r="1140" spans="2:2" x14ac:dyDescent="0.2">
      <c r="B1140" t="s">
        <v>301</v>
      </c>
    </row>
    <row r="1141" spans="2:2" x14ac:dyDescent="0.2">
      <c r="B1141" t="s">
        <v>299</v>
      </c>
    </row>
    <row r="1142" spans="2:2" x14ac:dyDescent="0.2">
      <c r="B1142" t="s">
        <v>301</v>
      </c>
    </row>
    <row r="1143" spans="2:2" x14ac:dyDescent="0.2">
      <c r="B1143" t="s">
        <v>306</v>
      </c>
    </row>
    <row r="1144" spans="2:2" x14ac:dyDescent="0.2">
      <c r="B1144" t="s">
        <v>301</v>
      </c>
    </row>
    <row r="1145" spans="2:2" x14ac:dyDescent="0.2">
      <c r="B1145" t="s">
        <v>309</v>
      </c>
    </row>
    <row r="1146" spans="2:2" x14ac:dyDescent="0.2">
      <c r="B1146" t="s">
        <v>309</v>
      </c>
    </row>
    <row r="1147" spans="2:2" x14ac:dyDescent="0.2">
      <c r="B1147" t="s">
        <v>309</v>
      </c>
    </row>
    <row r="1148" spans="2:2" x14ac:dyDescent="0.2">
      <c r="B1148" t="s">
        <v>309</v>
      </c>
    </row>
    <row r="1149" spans="2:2" x14ac:dyDescent="0.2">
      <c r="B1149" t="s">
        <v>19</v>
      </c>
    </row>
    <row r="1150" spans="2:2" x14ac:dyDescent="0.2">
      <c r="B1150" t="s">
        <v>309</v>
      </c>
    </row>
    <row r="1151" spans="2:2" x14ac:dyDescent="0.2">
      <c r="B1151" t="s">
        <v>315</v>
      </c>
    </row>
    <row r="1152" spans="2:2" x14ac:dyDescent="0.2">
      <c r="B1152" t="s">
        <v>315</v>
      </c>
    </row>
    <row r="1153" spans="2:2" x14ac:dyDescent="0.2">
      <c r="B1153" t="s">
        <v>131</v>
      </c>
    </row>
    <row r="1154" spans="2:2" x14ac:dyDescent="0.2">
      <c r="B1154" t="s">
        <v>55</v>
      </c>
    </row>
    <row r="1155" spans="2:2" x14ac:dyDescent="0.2">
      <c r="B1155" t="s">
        <v>131</v>
      </c>
    </row>
    <row r="1156" spans="2:2" x14ac:dyDescent="0.2">
      <c r="B1156" t="s">
        <v>217</v>
      </c>
    </row>
    <row r="1157" spans="2:2" x14ac:dyDescent="0.2">
      <c r="B1157" t="s">
        <v>217</v>
      </c>
    </row>
    <row r="1158" spans="2:2" x14ac:dyDescent="0.2">
      <c r="B1158" t="s">
        <v>321</v>
      </c>
    </row>
    <row r="1159" spans="2:2" x14ac:dyDescent="0.2">
      <c r="B1159" t="s">
        <v>323</v>
      </c>
    </row>
    <row r="1160" spans="2:2" x14ac:dyDescent="0.2">
      <c r="B1160" t="s">
        <v>323</v>
      </c>
    </row>
    <row r="1161" spans="2:2" x14ac:dyDescent="0.2">
      <c r="B1161" t="s">
        <v>126</v>
      </c>
    </row>
    <row r="1162" spans="2:2" x14ac:dyDescent="0.2">
      <c r="B1162" t="s">
        <v>323</v>
      </c>
    </row>
    <row r="1163" spans="2:2" x14ac:dyDescent="0.2">
      <c r="B1163" t="s">
        <v>615</v>
      </c>
    </row>
    <row r="1164" spans="2:2" x14ac:dyDescent="0.2">
      <c r="B1164" t="s">
        <v>615</v>
      </c>
    </row>
    <row r="1165" spans="2:2" x14ac:dyDescent="0.2">
      <c r="B1165" t="s">
        <v>100</v>
      </c>
    </row>
    <row r="1166" spans="2:2" x14ac:dyDescent="0.2">
      <c r="B1166" t="s">
        <v>100</v>
      </c>
    </row>
    <row r="1167" spans="2:2" x14ac:dyDescent="0.2">
      <c r="B1167" t="s">
        <v>329</v>
      </c>
    </row>
    <row r="1168" spans="2:2" x14ac:dyDescent="0.2">
      <c r="B1168" t="s">
        <v>330</v>
      </c>
    </row>
    <row r="1169" spans="2:2" x14ac:dyDescent="0.2">
      <c r="B1169" t="s">
        <v>109</v>
      </c>
    </row>
    <row r="1170" spans="2:2" x14ac:dyDescent="0.2">
      <c r="B1170" t="s">
        <v>109</v>
      </c>
    </row>
    <row r="1171" spans="2:2" x14ac:dyDescent="0.2">
      <c r="B1171" t="s">
        <v>109</v>
      </c>
    </row>
    <row r="1172" spans="2:2" x14ac:dyDescent="0.2">
      <c r="B1172" t="s">
        <v>109</v>
      </c>
    </row>
    <row r="1173" spans="2:2" x14ac:dyDescent="0.2">
      <c r="B1173" t="s">
        <v>335</v>
      </c>
    </row>
    <row r="1174" spans="2:2" x14ac:dyDescent="0.2">
      <c r="B1174" t="s">
        <v>337</v>
      </c>
    </row>
    <row r="1175" spans="2:2" x14ac:dyDescent="0.2">
      <c r="B1175" t="s">
        <v>9</v>
      </c>
    </row>
    <row r="1176" spans="2:2" x14ac:dyDescent="0.2">
      <c r="B1176" t="s">
        <v>337</v>
      </c>
    </row>
    <row r="1177" spans="2:2" x14ac:dyDescent="0.2">
      <c r="B1177" t="s">
        <v>339</v>
      </c>
    </row>
    <row r="1178" spans="2:2" x14ac:dyDescent="0.2">
      <c r="B1178" t="s">
        <v>9</v>
      </c>
    </row>
    <row r="1179" spans="2:2" x14ac:dyDescent="0.2">
      <c r="B1179" t="s">
        <v>337</v>
      </c>
    </row>
    <row r="1180" spans="2:2" x14ac:dyDescent="0.2">
      <c r="B1180" t="s">
        <v>339</v>
      </c>
    </row>
    <row r="1181" spans="2:2" x14ac:dyDescent="0.2">
      <c r="B1181" t="s">
        <v>9</v>
      </c>
    </row>
    <row r="1182" spans="2:2" x14ac:dyDescent="0.2">
      <c r="B1182" t="s">
        <v>337</v>
      </c>
    </row>
    <row r="1183" spans="2:2" x14ac:dyDescent="0.2">
      <c r="B1183" t="s">
        <v>339</v>
      </c>
    </row>
    <row r="1184" spans="2:2" x14ac:dyDescent="0.2">
      <c r="B1184" t="s">
        <v>9</v>
      </c>
    </row>
    <row r="1185" spans="2:2" x14ac:dyDescent="0.2">
      <c r="B1185" t="s">
        <v>113</v>
      </c>
    </row>
    <row r="1186" spans="2:2" x14ac:dyDescent="0.2">
      <c r="B1186" t="s">
        <v>343</v>
      </c>
    </row>
    <row r="1187" spans="2:2" x14ac:dyDescent="0.2">
      <c r="B1187" t="s">
        <v>114</v>
      </c>
    </row>
    <row r="1188" spans="2:2" x14ac:dyDescent="0.2">
      <c r="B1188" t="s">
        <v>113</v>
      </c>
    </row>
    <row r="1189" spans="2:2" x14ac:dyDescent="0.2">
      <c r="B1189" t="s">
        <v>337</v>
      </c>
    </row>
    <row r="1190" spans="2:2" x14ac:dyDescent="0.2">
      <c r="B1190" t="s">
        <v>339</v>
      </c>
    </row>
    <row r="1191" spans="2:2" x14ac:dyDescent="0.2">
      <c r="B1191" t="s">
        <v>343</v>
      </c>
    </row>
    <row r="1192" spans="2:2" x14ac:dyDescent="0.2">
      <c r="B1192" t="s">
        <v>113</v>
      </c>
    </row>
    <row r="1193" spans="2:2" x14ac:dyDescent="0.2">
      <c r="B1193" t="s">
        <v>339</v>
      </c>
    </row>
    <row r="1194" spans="2:2" x14ac:dyDescent="0.2">
      <c r="B1194" t="s">
        <v>343</v>
      </c>
    </row>
    <row r="1195" spans="2:2" x14ac:dyDescent="0.2">
      <c r="B1195" t="s">
        <v>113</v>
      </c>
    </row>
    <row r="1196" spans="2:2" x14ac:dyDescent="0.2">
      <c r="B1196" t="s">
        <v>35</v>
      </c>
    </row>
    <row r="1197" spans="2:2" x14ac:dyDescent="0.2">
      <c r="B1197" t="s">
        <v>343</v>
      </c>
    </row>
    <row r="1198" spans="2:2" x14ac:dyDescent="0.2">
      <c r="B1198" t="s">
        <v>329</v>
      </c>
    </row>
    <row r="1199" spans="2:2" x14ac:dyDescent="0.2">
      <c r="B1199" t="s">
        <v>348</v>
      </c>
    </row>
    <row r="1200" spans="2:2" x14ac:dyDescent="0.2">
      <c r="B1200" t="s">
        <v>349</v>
      </c>
    </row>
    <row r="1201" spans="2:2" x14ac:dyDescent="0.2">
      <c r="B1201" t="s">
        <v>350</v>
      </c>
    </row>
    <row r="1202" spans="2:2" x14ac:dyDescent="0.2">
      <c r="B1202" t="s">
        <v>77</v>
      </c>
    </row>
    <row r="1203" spans="2:2" x14ac:dyDescent="0.2">
      <c r="B1203" t="s">
        <v>306</v>
      </c>
    </row>
    <row r="1204" spans="2:2" x14ac:dyDescent="0.2">
      <c r="B1204" t="s">
        <v>352</v>
      </c>
    </row>
    <row r="1205" spans="2:2" x14ac:dyDescent="0.2">
      <c r="B1205" t="s">
        <v>358</v>
      </c>
    </row>
    <row r="1206" spans="2:2" x14ac:dyDescent="0.2">
      <c r="B1206" t="s">
        <v>353</v>
      </c>
    </row>
    <row r="1207" spans="2:2" x14ac:dyDescent="0.2">
      <c r="B1207" t="s">
        <v>354</v>
      </c>
    </row>
    <row r="1208" spans="2:2" x14ac:dyDescent="0.2">
      <c r="B1208" t="s">
        <v>355</v>
      </c>
    </row>
    <row r="1209" spans="2:2" x14ac:dyDescent="0.2">
      <c r="B1209" t="s">
        <v>357</v>
      </c>
    </row>
    <row r="1210" spans="2:2" x14ac:dyDescent="0.2">
      <c r="B1210" t="s">
        <v>356</v>
      </c>
    </row>
    <row r="1211" spans="2:2" x14ac:dyDescent="0.2">
      <c r="B1211" t="s">
        <v>352</v>
      </c>
    </row>
    <row r="1212" spans="2:2" x14ac:dyDescent="0.2">
      <c r="B1212" t="s">
        <v>356</v>
      </c>
    </row>
    <row r="1213" spans="2:2" x14ac:dyDescent="0.2">
      <c r="B1213" t="s">
        <v>358</v>
      </c>
    </row>
    <row r="1214" spans="2:2" x14ac:dyDescent="0.2">
      <c r="B1214" t="s">
        <v>357</v>
      </c>
    </row>
    <row r="1215" spans="2:2" x14ac:dyDescent="0.2">
      <c r="B1215" t="s">
        <v>53</v>
      </c>
    </row>
    <row r="1216" spans="2:2" x14ac:dyDescent="0.2">
      <c r="B1216" t="s">
        <v>53</v>
      </c>
    </row>
    <row r="1217" spans="2:2" x14ac:dyDescent="0.2">
      <c r="B1217" t="s">
        <v>356</v>
      </c>
    </row>
    <row r="1218" spans="2:2" x14ac:dyDescent="0.2">
      <c r="B1218" t="s">
        <v>356</v>
      </c>
    </row>
    <row r="1219" spans="2:2" x14ac:dyDescent="0.2">
      <c r="B1219" t="s">
        <v>352</v>
      </c>
    </row>
    <row r="1220" spans="2:2" x14ac:dyDescent="0.2">
      <c r="B1220" t="s">
        <v>66</v>
      </c>
    </row>
    <row r="1221" spans="2:2" x14ac:dyDescent="0.2">
      <c r="B1221" t="s">
        <v>356</v>
      </c>
    </row>
    <row r="1222" spans="2:2" x14ac:dyDescent="0.2">
      <c r="B1222" t="s">
        <v>365</v>
      </c>
    </row>
    <row r="1223" spans="2:2" x14ac:dyDescent="0.2">
      <c r="B1223" t="s">
        <v>366</v>
      </c>
    </row>
    <row r="1224" spans="2:2" x14ac:dyDescent="0.2">
      <c r="B1224" t="s">
        <v>21</v>
      </c>
    </row>
    <row r="1225" spans="2:2" x14ac:dyDescent="0.2">
      <c r="B1225" t="s">
        <v>102</v>
      </c>
    </row>
    <row r="1226" spans="2:2" x14ac:dyDescent="0.2">
      <c r="B1226" t="s">
        <v>24</v>
      </c>
    </row>
    <row r="1227" spans="2:2" x14ac:dyDescent="0.2">
      <c r="B1227" t="s">
        <v>19</v>
      </c>
    </row>
    <row r="1228" spans="2:2" x14ac:dyDescent="0.2">
      <c r="B1228" t="s">
        <v>24</v>
      </c>
    </row>
    <row r="1229" spans="2:2" x14ac:dyDescent="0.2">
      <c r="B1229" t="s">
        <v>19</v>
      </c>
    </row>
    <row r="1230" spans="2:2" x14ac:dyDescent="0.2">
      <c r="B1230" t="s">
        <v>27</v>
      </c>
    </row>
    <row r="1231" spans="2:2" x14ac:dyDescent="0.2">
      <c r="B1231" t="s">
        <v>24</v>
      </c>
    </row>
    <row r="1232" spans="2:2" x14ac:dyDescent="0.2">
      <c r="B1232" t="s">
        <v>19</v>
      </c>
    </row>
    <row r="1233" spans="2:2" x14ac:dyDescent="0.2">
      <c r="B1233" t="s">
        <v>27</v>
      </c>
    </row>
    <row r="1234" spans="2:2" x14ac:dyDescent="0.2">
      <c r="B1234" t="s">
        <v>303</v>
      </c>
    </row>
    <row r="1235" spans="2:2" x14ac:dyDescent="0.2">
      <c r="B1235" t="s">
        <v>368</v>
      </c>
    </row>
    <row r="1236" spans="2:2" x14ac:dyDescent="0.2">
      <c r="B1236" t="s">
        <v>303</v>
      </c>
    </row>
    <row r="1237" spans="2:2" x14ac:dyDescent="0.2">
      <c r="B1237" t="s">
        <v>303</v>
      </c>
    </row>
    <row r="1238" spans="2:2" x14ac:dyDescent="0.2">
      <c r="B1238" t="s">
        <v>303</v>
      </c>
    </row>
    <row r="1239" spans="2:2" x14ac:dyDescent="0.2">
      <c r="B1239" t="s">
        <v>303</v>
      </c>
    </row>
    <row r="1240" spans="2:2" x14ac:dyDescent="0.2">
      <c r="B1240" t="s">
        <v>303</v>
      </c>
    </row>
    <row r="1241" spans="2:2" x14ac:dyDescent="0.2">
      <c r="B1241" t="s">
        <v>303</v>
      </c>
    </row>
    <row r="1242" spans="2:2" x14ac:dyDescent="0.2">
      <c r="B1242" t="s">
        <v>303</v>
      </c>
    </row>
    <row r="1243" spans="2:2" x14ac:dyDescent="0.2">
      <c r="B1243" t="s">
        <v>303</v>
      </c>
    </row>
    <row r="1244" spans="2:2" x14ac:dyDescent="0.2">
      <c r="B1244" t="s">
        <v>303</v>
      </c>
    </row>
    <row r="1245" spans="2:2" x14ac:dyDescent="0.2">
      <c r="B1245" t="s">
        <v>303</v>
      </c>
    </row>
    <row r="1246" spans="2:2" x14ac:dyDescent="0.2">
      <c r="B1246" t="s">
        <v>303</v>
      </c>
    </row>
    <row r="1247" spans="2:2" x14ac:dyDescent="0.2">
      <c r="B1247" t="s">
        <v>303</v>
      </c>
    </row>
    <row r="1248" spans="2:2" x14ac:dyDescent="0.2">
      <c r="B1248" t="s">
        <v>381</v>
      </c>
    </row>
    <row r="1249" spans="2:2" x14ac:dyDescent="0.2">
      <c r="B1249" t="s">
        <v>303</v>
      </c>
    </row>
    <row r="1250" spans="2:2" x14ac:dyDescent="0.2">
      <c r="B1250" t="s">
        <v>303</v>
      </c>
    </row>
    <row r="1251" spans="2:2" x14ac:dyDescent="0.2">
      <c r="B1251" t="s">
        <v>381</v>
      </c>
    </row>
    <row r="1252" spans="2:2" x14ac:dyDescent="0.2">
      <c r="B1252" t="s">
        <v>111</v>
      </c>
    </row>
    <row r="1253" spans="2:2" x14ac:dyDescent="0.2">
      <c r="B1253" t="s">
        <v>35</v>
      </c>
    </row>
    <row r="1254" spans="2:2" x14ac:dyDescent="0.2">
      <c r="B1254" t="s">
        <v>35</v>
      </c>
    </row>
    <row r="1255" spans="2:2" x14ac:dyDescent="0.2">
      <c r="B1255" t="s">
        <v>35</v>
      </c>
    </row>
    <row r="1256" spans="2:2" x14ac:dyDescent="0.2">
      <c r="B1256" t="s">
        <v>389</v>
      </c>
    </row>
    <row r="1257" spans="2:2" x14ac:dyDescent="0.2">
      <c r="B1257" t="s">
        <v>35</v>
      </c>
    </row>
    <row r="1258" spans="2:2" x14ac:dyDescent="0.2">
      <c r="B1258" t="s">
        <v>389</v>
      </c>
    </row>
    <row r="1259" spans="2:2" x14ac:dyDescent="0.2">
      <c r="B1259" t="s">
        <v>35</v>
      </c>
    </row>
    <row r="1260" spans="2:2" x14ac:dyDescent="0.2">
      <c r="B1260" t="s">
        <v>35</v>
      </c>
    </row>
    <row r="1261" spans="2:2" x14ac:dyDescent="0.2">
      <c r="B1261" t="s">
        <v>35</v>
      </c>
    </row>
    <row r="1262" spans="2:2" x14ac:dyDescent="0.2">
      <c r="B1262" t="s">
        <v>15</v>
      </c>
    </row>
    <row r="1263" spans="2:2" x14ac:dyDescent="0.2">
      <c r="B1263" t="s">
        <v>396</v>
      </c>
    </row>
    <row r="1264" spans="2:2" x14ac:dyDescent="0.2">
      <c r="B1264" t="s">
        <v>35</v>
      </c>
    </row>
    <row r="1265" spans="2:2" x14ac:dyDescent="0.2">
      <c r="B1265" t="s">
        <v>266</v>
      </c>
    </row>
    <row r="1266" spans="2:2" x14ac:dyDescent="0.2">
      <c r="B1266" t="s">
        <v>271</v>
      </c>
    </row>
    <row r="1267" spans="2:2" x14ac:dyDescent="0.2">
      <c r="B1267" t="s">
        <v>207</v>
      </c>
    </row>
    <row r="1268" spans="2:2" x14ac:dyDescent="0.2">
      <c r="B1268" t="s">
        <v>400</v>
      </c>
    </row>
    <row r="1269" spans="2:2" x14ac:dyDescent="0.2">
      <c r="B1269" t="s">
        <v>271</v>
      </c>
    </row>
    <row r="1270" spans="2:2" x14ac:dyDescent="0.2">
      <c r="B1270" t="s">
        <v>403</v>
      </c>
    </row>
    <row r="1271" spans="2:2" x14ac:dyDescent="0.2">
      <c r="B1271" t="s">
        <v>389</v>
      </c>
    </row>
    <row r="1272" spans="2:2" x14ac:dyDescent="0.2">
      <c r="B1272" t="s">
        <v>111</v>
      </c>
    </row>
    <row r="1273" spans="2:2" x14ac:dyDescent="0.2">
      <c r="B1273" t="s">
        <v>35</v>
      </c>
    </row>
    <row r="1274" spans="2:2" x14ac:dyDescent="0.2">
      <c r="B1274" t="s">
        <v>9</v>
      </c>
    </row>
    <row r="1275" spans="2:2" x14ac:dyDescent="0.2">
      <c r="B1275" t="s">
        <v>9</v>
      </c>
    </row>
    <row r="1276" spans="2:2" x14ac:dyDescent="0.2">
      <c r="B1276" t="s">
        <v>9</v>
      </c>
    </row>
    <row r="1277" spans="2:2" x14ac:dyDescent="0.2">
      <c r="B1277" t="s">
        <v>9</v>
      </c>
    </row>
    <row r="1278" spans="2:2" x14ac:dyDescent="0.2">
      <c r="B1278" t="s">
        <v>9</v>
      </c>
    </row>
    <row r="1279" spans="2:2" x14ac:dyDescent="0.2">
      <c r="B1279" t="s">
        <v>9</v>
      </c>
    </row>
    <row r="1280" spans="2:2" x14ac:dyDescent="0.2">
      <c r="B1280" t="s">
        <v>9</v>
      </c>
    </row>
    <row r="1281" spans="2:2" x14ac:dyDescent="0.2">
      <c r="B1281" t="s">
        <v>9</v>
      </c>
    </row>
    <row r="1282" spans="2:2" x14ac:dyDescent="0.2">
      <c r="B1282" t="s">
        <v>9</v>
      </c>
    </row>
    <row r="1283" spans="2:2" x14ac:dyDescent="0.2">
      <c r="B1283" t="s">
        <v>9</v>
      </c>
    </row>
    <row r="1284" spans="2:2" x14ac:dyDescent="0.2">
      <c r="B1284" t="s">
        <v>9</v>
      </c>
    </row>
    <row r="1285" spans="2:2" x14ac:dyDescent="0.2">
      <c r="B1285" t="s">
        <v>9</v>
      </c>
    </row>
    <row r="1286" spans="2:2" x14ac:dyDescent="0.2">
      <c r="B1286" t="s">
        <v>9</v>
      </c>
    </row>
    <row r="1287" spans="2:2" x14ac:dyDescent="0.2">
      <c r="B1287" t="s">
        <v>9</v>
      </c>
    </row>
    <row r="1288" spans="2:2" x14ac:dyDescent="0.2">
      <c r="B1288" t="s">
        <v>9</v>
      </c>
    </row>
    <row r="1289" spans="2:2" x14ac:dyDescent="0.2">
      <c r="B1289" t="s">
        <v>9</v>
      </c>
    </row>
    <row r="1290" spans="2:2" x14ac:dyDescent="0.2">
      <c r="B1290" t="s">
        <v>9</v>
      </c>
    </row>
    <row r="1291" spans="2:2" x14ac:dyDescent="0.2">
      <c r="B1291" t="s">
        <v>9</v>
      </c>
    </row>
    <row r="1292" spans="2:2" x14ac:dyDescent="0.2">
      <c r="B1292" t="s">
        <v>6</v>
      </c>
    </row>
    <row r="1293" spans="2:2" x14ac:dyDescent="0.2">
      <c r="B1293" t="s">
        <v>35</v>
      </c>
    </row>
    <row r="1294" spans="2:2" x14ac:dyDescent="0.2">
      <c r="B1294" t="s">
        <v>6</v>
      </c>
    </row>
    <row r="1295" spans="2:2" x14ac:dyDescent="0.2">
      <c r="B1295" t="s">
        <v>8</v>
      </c>
    </row>
    <row r="1296" spans="2:2" x14ac:dyDescent="0.2">
      <c r="B1296" t="s">
        <v>6</v>
      </c>
    </row>
    <row r="1297" spans="2:2" x14ac:dyDescent="0.2">
      <c r="B1297" t="s">
        <v>8</v>
      </c>
    </row>
    <row r="1298" spans="2:2" x14ac:dyDescent="0.2">
      <c r="B1298" t="s">
        <v>6</v>
      </c>
    </row>
    <row r="1299" spans="2:2" x14ac:dyDescent="0.2">
      <c r="B1299" t="s">
        <v>8</v>
      </c>
    </row>
    <row r="1300" spans="2:2" x14ac:dyDescent="0.2">
      <c r="B1300" t="s">
        <v>6</v>
      </c>
    </row>
    <row r="1301" spans="2:2" x14ac:dyDescent="0.2">
      <c r="B1301" t="s">
        <v>8</v>
      </c>
    </row>
    <row r="1302" spans="2:2" x14ac:dyDescent="0.2">
      <c r="B1302" t="s">
        <v>419</v>
      </c>
    </row>
    <row r="1303" spans="2:2" x14ac:dyDescent="0.2">
      <c r="B1303" t="s">
        <v>421</v>
      </c>
    </row>
    <row r="1304" spans="2:2" x14ac:dyDescent="0.2">
      <c r="B1304" t="s">
        <v>421</v>
      </c>
    </row>
    <row r="1305" spans="2:2" x14ac:dyDescent="0.2">
      <c r="B1305" t="s">
        <v>421</v>
      </c>
    </row>
    <row r="1306" spans="2:2" x14ac:dyDescent="0.2">
      <c r="B1306" t="s">
        <v>421</v>
      </c>
    </row>
    <row r="1307" spans="2:2" x14ac:dyDescent="0.2">
      <c r="B1307" t="s">
        <v>421</v>
      </c>
    </row>
    <row r="1308" spans="2:2" x14ac:dyDescent="0.2">
      <c r="B1308" t="s">
        <v>427</v>
      </c>
    </row>
    <row r="1309" spans="2:2" x14ac:dyDescent="0.2">
      <c r="B1309" t="s">
        <v>427</v>
      </c>
    </row>
    <row r="1310" spans="2:2" x14ac:dyDescent="0.2">
      <c r="B1310" t="s">
        <v>427</v>
      </c>
    </row>
    <row r="1311" spans="2:2" x14ac:dyDescent="0.2">
      <c r="B1311" t="s">
        <v>427</v>
      </c>
    </row>
    <row r="1312" spans="2:2" x14ac:dyDescent="0.2">
      <c r="B1312" t="s">
        <v>427</v>
      </c>
    </row>
    <row r="1313" spans="2:2" x14ac:dyDescent="0.2">
      <c r="B1313" t="s">
        <v>427</v>
      </c>
    </row>
    <row r="1314" spans="2:2" x14ac:dyDescent="0.2">
      <c r="B1314" t="s">
        <v>44</v>
      </c>
    </row>
    <row r="1315" spans="2:2" x14ac:dyDescent="0.2">
      <c r="B1315" t="s">
        <v>44</v>
      </c>
    </row>
    <row r="1316" spans="2:2" x14ac:dyDescent="0.2">
      <c r="B1316" t="s">
        <v>435</v>
      </c>
    </row>
    <row r="1317" spans="2:2" x14ac:dyDescent="0.2">
      <c r="B1317" t="s">
        <v>42</v>
      </c>
    </row>
    <row r="1318" spans="2:2" x14ac:dyDescent="0.2">
      <c r="B1318" t="s">
        <v>42</v>
      </c>
    </row>
    <row r="1319" spans="2:2" x14ac:dyDescent="0.2">
      <c r="B1319" t="s">
        <v>41</v>
      </c>
    </row>
    <row r="1320" spans="2:2" x14ac:dyDescent="0.2">
      <c r="B1320" t="s">
        <v>44</v>
      </c>
    </row>
    <row r="1321" spans="2:2" x14ac:dyDescent="0.2">
      <c r="B1321" t="s">
        <v>44</v>
      </c>
    </row>
    <row r="1322" spans="2:2" x14ac:dyDescent="0.2">
      <c r="B1322" t="s">
        <v>44</v>
      </c>
    </row>
    <row r="1323" spans="2:2" x14ac:dyDescent="0.2">
      <c r="B1323" t="s">
        <v>438</v>
      </c>
    </row>
    <row r="1324" spans="2:2" x14ac:dyDescent="0.2">
      <c r="B1324" t="s">
        <v>438</v>
      </c>
    </row>
    <row r="1325" spans="2:2" x14ac:dyDescent="0.2">
      <c r="B1325" t="s">
        <v>438</v>
      </c>
    </row>
    <row r="1326" spans="2:2" x14ac:dyDescent="0.2">
      <c r="B1326" t="s">
        <v>44</v>
      </c>
    </row>
    <row r="1327" spans="2:2" x14ac:dyDescent="0.2">
      <c r="B1327" t="s">
        <v>442</v>
      </c>
    </row>
    <row r="1328" spans="2:2" x14ac:dyDescent="0.2">
      <c r="B1328" t="s">
        <v>126</v>
      </c>
    </row>
    <row r="1329" spans="2:2" x14ac:dyDescent="0.2">
      <c r="B1329" t="s">
        <v>126</v>
      </c>
    </row>
    <row r="1330" spans="2:2" x14ac:dyDescent="0.2">
      <c r="B1330" t="s">
        <v>445</v>
      </c>
    </row>
    <row r="1331" spans="2:2" x14ac:dyDescent="0.2">
      <c r="B1331" t="s">
        <v>445</v>
      </c>
    </row>
    <row r="1332" spans="2:2" x14ac:dyDescent="0.2">
      <c r="B1332" t="s">
        <v>448</v>
      </c>
    </row>
    <row r="1333" spans="2:2" x14ac:dyDescent="0.2">
      <c r="B1333" t="s">
        <v>445</v>
      </c>
    </row>
    <row r="1334" spans="2:2" x14ac:dyDescent="0.2">
      <c r="B1334" t="s">
        <v>445</v>
      </c>
    </row>
    <row r="1335" spans="2:2" x14ac:dyDescent="0.2">
      <c r="B1335" t="s">
        <v>445</v>
      </c>
    </row>
    <row r="1336" spans="2:2" x14ac:dyDescent="0.2">
      <c r="B1336" t="s">
        <v>452</v>
      </c>
    </row>
    <row r="1337" spans="2:2" x14ac:dyDescent="0.2">
      <c r="B1337" t="s">
        <v>454</v>
      </c>
    </row>
    <row r="1338" spans="2:2" x14ac:dyDescent="0.2">
      <c r="B1338" t="s">
        <v>12</v>
      </c>
    </row>
    <row r="1339" spans="2:2" x14ac:dyDescent="0.2">
      <c r="B1339" t="s">
        <v>177</v>
      </c>
    </row>
    <row r="1340" spans="2:2" x14ac:dyDescent="0.2">
      <c r="B1340" t="s">
        <v>113</v>
      </c>
    </row>
    <row r="1341" spans="2:2" x14ac:dyDescent="0.2">
      <c r="B1341" t="s">
        <v>339</v>
      </c>
    </row>
    <row r="1342" spans="2:2" x14ac:dyDescent="0.2">
      <c r="B1342" t="s">
        <v>459</v>
      </c>
    </row>
    <row r="1343" spans="2:2" x14ac:dyDescent="0.2">
      <c r="B1343" t="s">
        <v>35</v>
      </c>
    </row>
    <row r="1344" spans="2:2" x14ac:dyDescent="0.2">
      <c r="B1344" t="s">
        <v>6</v>
      </c>
    </row>
    <row r="1345" spans="2:2" x14ac:dyDescent="0.2">
      <c r="B1345" t="s">
        <v>459</v>
      </c>
    </row>
    <row r="1346" spans="2:2" x14ac:dyDescent="0.2">
      <c r="B1346" t="s">
        <v>35</v>
      </c>
    </row>
    <row r="1347" spans="2:2" x14ac:dyDescent="0.2">
      <c r="B1347" t="s">
        <v>459</v>
      </c>
    </row>
    <row r="1348" spans="2:2" x14ac:dyDescent="0.2">
      <c r="B1348" t="s">
        <v>35</v>
      </c>
    </row>
    <row r="1349" spans="2:2" x14ac:dyDescent="0.2">
      <c r="B1349" t="s">
        <v>459</v>
      </c>
    </row>
    <row r="1350" spans="2:2" x14ac:dyDescent="0.2">
      <c r="B1350" t="s">
        <v>35</v>
      </c>
    </row>
    <row r="1351" spans="2:2" x14ac:dyDescent="0.2">
      <c r="B1351" t="s">
        <v>48</v>
      </c>
    </row>
    <row r="1352" spans="2:2" x14ac:dyDescent="0.2">
      <c r="B1352" t="s">
        <v>49</v>
      </c>
    </row>
    <row r="1353" spans="2:2" x14ac:dyDescent="0.2">
      <c r="B1353" t="s">
        <v>48</v>
      </c>
    </row>
    <row r="1354" spans="2:2" x14ac:dyDescent="0.2">
      <c r="B1354" t="s">
        <v>49</v>
      </c>
    </row>
    <row r="1355" spans="2:2" x14ac:dyDescent="0.2">
      <c r="B1355" t="s">
        <v>17</v>
      </c>
    </row>
    <row r="1356" spans="2:2" x14ac:dyDescent="0.2">
      <c r="B1356" t="s">
        <v>465</v>
      </c>
    </row>
    <row r="1357" spans="2:2" x14ac:dyDescent="0.2">
      <c r="B1357" t="s">
        <v>335</v>
      </c>
    </row>
    <row r="1358" spans="2:2" x14ac:dyDescent="0.2">
      <c r="B1358" t="s">
        <v>335</v>
      </c>
    </row>
    <row r="1359" spans="2:2" x14ac:dyDescent="0.2">
      <c r="B1359" t="s">
        <v>6</v>
      </c>
    </row>
    <row r="1360" spans="2:2" x14ac:dyDescent="0.2">
      <c r="B1360" t="s">
        <v>116</v>
      </c>
    </row>
    <row r="1361" spans="2:2" x14ac:dyDescent="0.2">
      <c r="B1361" t="s">
        <v>116</v>
      </c>
    </row>
    <row r="1362" spans="2:2" x14ac:dyDescent="0.2">
      <c r="B1362" t="s">
        <v>115</v>
      </c>
    </row>
    <row r="1363" spans="2:2" x14ac:dyDescent="0.2">
      <c r="B1363" t="s">
        <v>116</v>
      </c>
    </row>
    <row r="1364" spans="2:2" x14ac:dyDescent="0.2">
      <c r="B1364" t="s">
        <v>337</v>
      </c>
    </row>
    <row r="1365" spans="2:2" x14ac:dyDescent="0.2">
      <c r="B1365" t="s">
        <v>339</v>
      </c>
    </row>
    <row r="1366" spans="2:2" x14ac:dyDescent="0.2">
      <c r="B1366" t="s">
        <v>116</v>
      </c>
    </row>
    <row r="1367" spans="2:2" x14ac:dyDescent="0.2">
      <c r="B1367" t="s">
        <v>337</v>
      </c>
    </row>
    <row r="1368" spans="2:2" x14ac:dyDescent="0.2">
      <c r="B1368" t="s">
        <v>471</v>
      </c>
    </row>
    <row r="1369" spans="2:2" x14ac:dyDescent="0.2">
      <c r="B1369" t="s">
        <v>117</v>
      </c>
    </row>
    <row r="1370" spans="2:2" x14ac:dyDescent="0.2">
      <c r="B1370" t="s">
        <v>117</v>
      </c>
    </row>
    <row r="1371" spans="2:2" x14ac:dyDescent="0.2">
      <c r="B1371" t="s">
        <v>118</v>
      </c>
    </row>
    <row r="1372" spans="2:2" x14ac:dyDescent="0.2">
      <c r="B1372" t="s">
        <v>117</v>
      </c>
    </row>
    <row r="1373" spans="2:2" x14ac:dyDescent="0.2">
      <c r="B1373" t="s">
        <v>337</v>
      </c>
    </row>
    <row r="1374" spans="2:2" x14ac:dyDescent="0.2">
      <c r="B1374" t="s">
        <v>339</v>
      </c>
    </row>
    <row r="1375" spans="2:2" x14ac:dyDescent="0.2">
      <c r="B1375" t="s">
        <v>352</v>
      </c>
    </row>
    <row r="1376" spans="2:2" x14ac:dyDescent="0.2">
      <c r="B1376" t="s">
        <v>476</v>
      </c>
    </row>
    <row r="1377" spans="2:2" x14ac:dyDescent="0.2">
      <c r="B1377" t="s">
        <v>117</v>
      </c>
    </row>
    <row r="1378" spans="2:2" x14ac:dyDescent="0.2">
      <c r="B1378" t="s">
        <v>337</v>
      </c>
    </row>
    <row r="1379" spans="2:2" x14ac:dyDescent="0.2">
      <c r="B1379" t="s">
        <v>356</v>
      </c>
    </row>
    <row r="1380" spans="2:2" x14ac:dyDescent="0.2">
      <c r="B1380" t="s">
        <v>19</v>
      </c>
    </row>
    <row r="1381" spans="2:2" x14ac:dyDescent="0.2">
      <c r="B1381" t="s">
        <v>356</v>
      </c>
    </row>
    <row r="1382" spans="2:2" x14ac:dyDescent="0.2">
      <c r="B1382" t="s">
        <v>352</v>
      </c>
    </row>
    <row r="1383" spans="2:2" x14ac:dyDescent="0.2">
      <c r="B1383" t="s">
        <v>353</v>
      </c>
    </row>
    <row r="1384" spans="2:2" x14ac:dyDescent="0.2">
      <c r="B1384" t="s">
        <v>356</v>
      </c>
    </row>
    <row r="1385" spans="2:2" x14ac:dyDescent="0.2">
      <c r="B1385" t="s">
        <v>352</v>
      </c>
    </row>
    <row r="1386" spans="2:2" x14ac:dyDescent="0.2">
      <c r="B1386" t="s">
        <v>459</v>
      </c>
    </row>
    <row r="1387" spans="2:2" x14ac:dyDescent="0.2">
      <c r="B1387" t="s">
        <v>482</v>
      </c>
    </row>
    <row r="1388" spans="2:2" x14ac:dyDescent="0.2">
      <c r="B1388" t="s">
        <v>459</v>
      </c>
    </row>
    <row r="1389" spans="2:2" x14ac:dyDescent="0.2">
      <c r="B1389" t="s">
        <v>459</v>
      </c>
    </row>
    <row r="1390" spans="2:2" x14ac:dyDescent="0.2">
      <c r="B1390" t="s">
        <v>486</v>
      </c>
    </row>
    <row r="1391" spans="2:2" x14ac:dyDescent="0.2">
      <c r="B1391" t="s">
        <v>459</v>
      </c>
    </row>
    <row r="1392" spans="2:2" x14ac:dyDescent="0.2">
      <c r="B1392" t="s">
        <v>486</v>
      </c>
    </row>
    <row r="1393" spans="2:2" x14ac:dyDescent="0.2">
      <c r="B1393" t="s">
        <v>486</v>
      </c>
    </row>
    <row r="1394" spans="2:2" x14ac:dyDescent="0.2">
      <c r="B1394" t="s">
        <v>459</v>
      </c>
    </row>
    <row r="1395" spans="2:2" x14ac:dyDescent="0.2">
      <c r="B1395" t="s">
        <v>486</v>
      </c>
    </row>
    <row r="1396" spans="2:2" x14ac:dyDescent="0.2">
      <c r="B1396" t="s">
        <v>486</v>
      </c>
    </row>
    <row r="1397" spans="2:2" x14ac:dyDescent="0.2">
      <c r="B1397" t="s">
        <v>459</v>
      </c>
    </row>
    <row r="1398" spans="2:2" x14ac:dyDescent="0.2">
      <c r="B1398" t="s">
        <v>459</v>
      </c>
    </row>
    <row r="1399" spans="2:2" x14ac:dyDescent="0.2">
      <c r="B1399" t="s">
        <v>53</v>
      </c>
    </row>
    <row r="1400" spans="2:2" x14ac:dyDescent="0.2">
      <c r="B1400" t="s">
        <v>493</v>
      </c>
    </row>
    <row r="1401" spans="2:2" x14ac:dyDescent="0.2">
      <c r="B1401" t="s">
        <v>9</v>
      </c>
    </row>
    <row r="1402" spans="2:2" x14ac:dyDescent="0.2">
      <c r="B1402" t="s">
        <v>496</v>
      </c>
    </row>
    <row r="1403" spans="2:2" x14ac:dyDescent="0.2">
      <c r="B1403" t="s">
        <v>496</v>
      </c>
    </row>
    <row r="1404" spans="2:2" x14ac:dyDescent="0.2">
      <c r="B1404" t="s">
        <v>496</v>
      </c>
    </row>
    <row r="1405" spans="2:2" x14ac:dyDescent="0.2">
      <c r="B1405" t="s">
        <v>496</v>
      </c>
    </row>
    <row r="1406" spans="2:2" x14ac:dyDescent="0.2">
      <c r="B1406" t="s">
        <v>104</v>
      </c>
    </row>
    <row r="1407" spans="2:2" x14ac:dyDescent="0.2">
      <c r="B1407" t="s">
        <v>106</v>
      </c>
    </row>
    <row r="1408" spans="2:2" x14ac:dyDescent="0.2">
      <c r="B1408" t="s">
        <v>105</v>
      </c>
    </row>
    <row r="1409" spans="2:2" x14ac:dyDescent="0.2">
      <c r="B1409" t="s">
        <v>104</v>
      </c>
    </row>
    <row r="1410" spans="2:2" x14ac:dyDescent="0.2">
      <c r="B1410" t="s">
        <v>106</v>
      </c>
    </row>
    <row r="1411" spans="2:2" x14ac:dyDescent="0.2">
      <c r="B1411" t="s">
        <v>105</v>
      </c>
    </row>
    <row r="1412" spans="2:2" x14ac:dyDescent="0.2">
      <c r="B1412" t="s">
        <v>106</v>
      </c>
    </row>
    <row r="1413" spans="2:2" x14ac:dyDescent="0.2">
      <c r="B1413" t="s">
        <v>496</v>
      </c>
    </row>
    <row r="1414" spans="2:2" x14ac:dyDescent="0.2">
      <c r="B1414" t="s">
        <v>128</v>
      </c>
    </row>
    <row r="1415" spans="2:2" x14ac:dyDescent="0.2">
      <c r="B1415" t="s">
        <v>158</v>
      </c>
    </row>
    <row r="1416" spans="2:2" x14ac:dyDescent="0.2">
      <c r="B1416" t="s">
        <v>9</v>
      </c>
    </row>
    <row r="1417" spans="2:2" x14ac:dyDescent="0.2">
      <c r="B1417" t="s">
        <v>128</v>
      </c>
    </row>
    <row r="1418" spans="2:2" x14ac:dyDescent="0.2">
      <c r="B1418" t="s">
        <v>35</v>
      </c>
    </row>
    <row r="1419" spans="2:2" x14ac:dyDescent="0.2">
      <c r="B1419" t="s">
        <v>128</v>
      </c>
    </row>
    <row r="1420" spans="2:2" x14ac:dyDescent="0.2">
      <c r="B1420" t="s">
        <v>35</v>
      </c>
    </row>
    <row r="1421" spans="2:2" x14ac:dyDescent="0.2">
      <c r="B1421" t="s">
        <v>507</v>
      </c>
    </row>
    <row r="1422" spans="2:2" x14ac:dyDescent="0.2">
      <c r="B1422" t="s">
        <v>140</v>
      </c>
    </row>
    <row r="1423" spans="2:2" x14ac:dyDescent="0.2">
      <c r="B1423" t="s">
        <v>48</v>
      </c>
    </row>
    <row r="1424" spans="2:2" x14ac:dyDescent="0.2">
      <c r="B1424" t="s">
        <v>177</v>
      </c>
    </row>
    <row r="1425" spans="2:2" x14ac:dyDescent="0.2">
      <c r="B1425" t="s">
        <v>177</v>
      </c>
    </row>
    <row r="1426" spans="2:2" x14ac:dyDescent="0.2">
      <c r="B1426" t="s">
        <v>49</v>
      </c>
    </row>
    <row r="1427" spans="2:2" x14ac:dyDescent="0.2">
      <c r="B1427" t="s">
        <v>179</v>
      </c>
    </row>
    <row r="1428" spans="2:2" x14ac:dyDescent="0.2">
      <c r="B1428" t="s">
        <v>128</v>
      </c>
    </row>
    <row r="1429" spans="2:2" x14ac:dyDescent="0.2">
      <c r="B1429" t="s">
        <v>158</v>
      </c>
    </row>
    <row r="1430" spans="2:2" x14ac:dyDescent="0.2">
      <c r="B1430" t="s">
        <v>128</v>
      </c>
    </row>
    <row r="1431" spans="2:2" x14ac:dyDescent="0.2">
      <c r="B1431" t="s">
        <v>158</v>
      </c>
    </row>
    <row r="1432" spans="2:2" x14ac:dyDescent="0.2">
      <c r="B1432" t="s">
        <v>140</v>
      </c>
    </row>
    <row r="1433" spans="2:2" x14ac:dyDescent="0.2">
      <c r="B1433" t="s">
        <v>48</v>
      </c>
    </row>
    <row r="1434" spans="2:2" x14ac:dyDescent="0.2">
      <c r="B1434" t="s">
        <v>516</v>
      </c>
    </row>
    <row r="1435" spans="2:2" x14ac:dyDescent="0.2">
      <c r="B1435" t="s">
        <v>517</v>
      </c>
    </row>
    <row r="1436" spans="2:2" x14ac:dyDescent="0.2">
      <c r="B1436" t="s">
        <v>66</v>
      </c>
    </row>
    <row r="1437" spans="2:2" x14ac:dyDescent="0.2">
      <c r="B1437" t="s">
        <v>358</v>
      </c>
    </row>
    <row r="1438" spans="2:2" x14ac:dyDescent="0.2">
      <c r="B1438" t="s">
        <v>357</v>
      </c>
    </row>
    <row r="1439" spans="2:2" x14ac:dyDescent="0.2">
      <c r="B1439" t="s">
        <v>66</v>
      </c>
    </row>
    <row r="1440" spans="2:2" x14ac:dyDescent="0.2">
      <c r="B1440" t="s">
        <v>9</v>
      </c>
    </row>
    <row r="1441" spans="2:2" x14ac:dyDescent="0.2">
      <c r="B1441" t="s">
        <v>9</v>
      </c>
    </row>
    <row r="1442" spans="2:2" x14ac:dyDescent="0.2">
      <c r="B1442" t="s">
        <v>102</v>
      </c>
    </row>
    <row r="1443" spans="2:2" x14ac:dyDescent="0.2">
      <c r="B1443" t="s">
        <v>445</v>
      </c>
    </row>
    <row r="1444" spans="2:2" x14ac:dyDescent="0.2">
      <c r="B1444" t="s">
        <v>9</v>
      </c>
    </row>
    <row r="1445" spans="2:2" x14ac:dyDescent="0.2">
      <c r="B1445" t="s">
        <v>75</v>
      </c>
    </row>
    <row r="1446" spans="2:2" x14ac:dyDescent="0.2">
      <c r="B1446" t="s">
        <v>81</v>
      </c>
    </row>
    <row r="1447" spans="2:2" x14ac:dyDescent="0.2">
      <c r="B1447" t="s">
        <v>276</v>
      </c>
    </row>
    <row r="1448" spans="2:2" x14ac:dyDescent="0.2">
      <c r="B1448" t="s">
        <v>19</v>
      </c>
    </row>
    <row r="1449" spans="2:2" x14ac:dyDescent="0.2">
      <c r="B1449" t="s">
        <v>113</v>
      </c>
    </row>
    <row r="1450" spans="2:2" x14ac:dyDescent="0.2">
      <c r="B1450" t="s">
        <v>339</v>
      </c>
    </row>
    <row r="1451" spans="2:2" x14ac:dyDescent="0.2">
      <c r="B1451" t="s">
        <v>343</v>
      </c>
    </row>
    <row r="1452" spans="2:2" x14ac:dyDescent="0.2">
      <c r="B1452" t="s">
        <v>113</v>
      </c>
    </row>
    <row r="1453" spans="2:2" x14ac:dyDescent="0.2">
      <c r="B1453" t="s">
        <v>339</v>
      </c>
    </row>
    <row r="1454" spans="2:2" x14ac:dyDescent="0.2">
      <c r="B1454" t="s">
        <v>116</v>
      </c>
    </row>
    <row r="1455" spans="2:2" x14ac:dyDescent="0.2">
      <c r="B1455" t="s">
        <v>116</v>
      </c>
    </row>
    <row r="1456" spans="2:2" x14ac:dyDescent="0.2">
      <c r="B1456" t="s">
        <v>339</v>
      </c>
    </row>
    <row r="1457" spans="2:2" x14ac:dyDescent="0.2">
      <c r="B1457" t="s">
        <v>117</v>
      </c>
    </row>
    <row r="1458" spans="2:2" x14ac:dyDescent="0.2">
      <c r="B1458" t="s">
        <v>116</v>
      </c>
    </row>
    <row r="1459" spans="2:2" x14ac:dyDescent="0.2">
      <c r="B1459" t="s">
        <v>339</v>
      </c>
    </row>
    <row r="1460" spans="2:2" x14ac:dyDescent="0.2">
      <c r="B1460" t="s">
        <v>339</v>
      </c>
    </row>
    <row r="1461" spans="2:2" x14ac:dyDescent="0.2">
      <c r="B1461" t="s">
        <v>104</v>
      </c>
    </row>
    <row r="1462" spans="2:2" x14ac:dyDescent="0.2">
      <c r="B1462" t="s">
        <v>106</v>
      </c>
    </row>
    <row r="1463" spans="2:2" x14ac:dyDescent="0.2">
      <c r="B1463" t="s">
        <v>105</v>
      </c>
    </row>
    <row r="1464" spans="2:2" x14ac:dyDescent="0.2">
      <c r="B1464" t="s">
        <v>55</v>
      </c>
    </row>
    <row r="1465" spans="2:2" x14ac:dyDescent="0.2">
      <c r="B1465" t="s">
        <v>116</v>
      </c>
    </row>
    <row r="1466" spans="2:2" x14ac:dyDescent="0.2">
      <c r="B1466" t="s">
        <v>116</v>
      </c>
    </row>
    <row r="1467" spans="2:2" x14ac:dyDescent="0.2">
      <c r="B1467" t="s">
        <v>116</v>
      </c>
    </row>
    <row r="1468" spans="2:2" x14ac:dyDescent="0.2">
      <c r="B1468" t="s">
        <v>116</v>
      </c>
    </row>
    <row r="1469" spans="2:2" x14ac:dyDescent="0.2">
      <c r="B1469" t="s">
        <v>116</v>
      </c>
    </row>
    <row r="1470" spans="2:2" x14ac:dyDescent="0.2">
      <c r="B1470" t="s">
        <v>116</v>
      </c>
    </row>
    <row r="1471" spans="2:2" x14ac:dyDescent="0.2">
      <c r="B1471" t="s">
        <v>121</v>
      </c>
    </row>
    <row r="1472" spans="2:2" x14ac:dyDescent="0.2">
      <c r="B1472" t="s">
        <v>9</v>
      </c>
    </row>
    <row r="1473" spans="2:2" x14ac:dyDescent="0.2">
      <c r="B1473" t="s">
        <v>121</v>
      </c>
    </row>
    <row r="1474" spans="2:2" x14ac:dyDescent="0.2">
      <c r="B1474" t="s">
        <v>9</v>
      </c>
    </row>
    <row r="1475" spans="2:2" x14ac:dyDescent="0.2">
      <c r="B1475" t="s">
        <v>121</v>
      </c>
    </row>
    <row r="1476" spans="2:2" x14ac:dyDescent="0.2">
      <c r="B1476" t="s">
        <v>9</v>
      </c>
    </row>
    <row r="1477" spans="2:2" x14ac:dyDescent="0.2">
      <c r="B1477" t="s">
        <v>9</v>
      </c>
    </row>
    <row r="1478" spans="2:2" x14ac:dyDescent="0.2">
      <c r="B1478" t="s">
        <v>121</v>
      </c>
    </row>
    <row r="1479" spans="2:2" x14ac:dyDescent="0.2">
      <c r="B1479" t="s">
        <v>9</v>
      </c>
    </row>
    <row r="1480" spans="2:2" x14ac:dyDescent="0.2">
      <c r="B1480" t="s">
        <v>396</v>
      </c>
    </row>
    <row r="1481" spans="2:2" x14ac:dyDescent="0.2">
      <c r="B1481" t="s">
        <v>35</v>
      </c>
    </row>
    <row r="1482" spans="2:2" x14ac:dyDescent="0.2">
      <c r="B1482" t="s">
        <v>396</v>
      </c>
    </row>
    <row r="1483" spans="2:2" x14ac:dyDescent="0.2">
      <c r="B1483" t="s">
        <v>396</v>
      </c>
    </row>
    <row r="1484" spans="2:2" x14ac:dyDescent="0.2">
      <c r="B1484" t="s">
        <v>15</v>
      </c>
    </row>
    <row r="1485" spans="2:2" x14ac:dyDescent="0.2">
      <c r="B1485" t="s">
        <v>17</v>
      </c>
    </row>
    <row r="1486" spans="2:2" x14ac:dyDescent="0.2">
      <c r="B1486" t="s">
        <v>217</v>
      </c>
    </row>
    <row r="1487" spans="2:2" x14ac:dyDescent="0.2">
      <c r="B1487" t="s">
        <v>553</v>
      </c>
    </row>
    <row r="1488" spans="2:2" x14ac:dyDescent="0.2">
      <c r="B1488" t="s">
        <v>553</v>
      </c>
    </row>
    <row r="1489" spans="2:2" x14ac:dyDescent="0.2">
      <c r="B1489" t="s">
        <v>109</v>
      </c>
    </row>
    <row r="1490" spans="2:2" x14ac:dyDescent="0.2">
      <c r="B1490" t="s">
        <v>121</v>
      </c>
    </row>
    <row r="1491" spans="2:2" x14ac:dyDescent="0.2">
      <c r="B1491" t="s">
        <v>9</v>
      </c>
    </row>
    <row r="1492" spans="2:2" x14ac:dyDescent="0.2">
      <c r="B1492" t="s">
        <v>558</v>
      </c>
    </row>
    <row r="1493" spans="2:2" x14ac:dyDescent="0.2">
      <c r="B1493" t="s">
        <v>559</v>
      </c>
    </row>
    <row r="1494" spans="2:2" x14ac:dyDescent="0.2">
      <c r="B1494" t="s">
        <v>561</v>
      </c>
    </row>
    <row r="1495" spans="2:2" x14ac:dyDescent="0.2">
      <c r="B1495" t="s">
        <v>563</v>
      </c>
    </row>
    <row r="1496" spans="2:2" x14ac:dyDescent="0.2">
      <c r="B1496" t="s">
        <v>564</v>
      </c>
    </row>
    <row r="1497" spans="2:2" x14ac:dyDescent="0.2">
      <c r="B1497" t="s">
        <v>563</v>
      </c>
    </row>
    <row r="1498" spans="2:2" x14ac:dyDescent="0.2">
      <c r="B1498" t="s">
        <v>564</v>
      </c>
    </row>
    <row r="1499" spans="2:2" x14ac:dyDescent="0.2">
      <c r="B1499" t="s">
        <v>567</v>
      </c>
    </row>
    <row r="1500" spans="2:2" x14ac:dyDescent="0.2">
      <c r="B1500" t="s">
        <v>561</v>
      </c>
    </row>
    <row r="1501" spans="2:2" x14ac:dyDescent="0.2">
      <c r="B1501" t="s">
        <v>570</v>
      </c>
    </row>
    <row r="1502" spans="2:2" x14ac:dyDescent="0.2">
      <c r="B1502" t="s">
        <v>571</v>
      </c>
    </row>
    <row r="1503" spans="2:2" x14ac:dyDescent="0.2">
      <c r="B1503" t="s">
        <v>570</v>
      </c>
    </row>
    <row r="1504" spans="2:2" x14ac:dyDescent="0.2">
      <c r="B1504" t="s">
        <v>571</v>
      </c>
    </row>
    <row r="1505" spans="2:2" x14ac:dyDescent="0.2">
      <c r="B1505" t="s">
        <v>574</v>
      </c>
    </row>
    <row r="1506" spans="2:2" x14ac:dyDescent="0.2">
      <c r="B1506" t="s">
        <v>576</v>
      </c>
    </row>
    <row r="1507" spans="2:2" x14ac:dyDescent="0.2">
      <c r="B1507" t="s">
        <v>576</v>
      </c>
    </row>
    <row r="1508" spans="2:2" x14ac:dyDescent="0.2">
      <c r="B1508" t="s">
        <v>576</v>
      </c>
    </row>
    <row r="1509" spans="2:2" x14ac:dyDescent="0.2">
      <c r="B1509" t="s">
        <v>576</v>
      </c>
    </row>
    <row r="1510" spans="2:2" x14ac:dyDescent="0.2">
      <c r="B1510" t="s">
        <v>561</v>
      </c>
    </row>
    <row r="1511" spans="2:2" x14ac:dyDescent="0.2">
      <c r="B1511" t="s">
        <v>561</v>
      </c>
    </row>
    <row r="1512" spans="2:2" x14ac:dyDescent="0.2">
      <c r="B1512" t="s">
        <v>561</v>
      </c>
    </row>
    <row r="1513" spans="2:2" x14ac:dyDescent="0.2">
      <c r="B1513" t="s">
        <v>570</v>
      </c>
    </row>
    <row r="1514" spans="2:2" x14ac:dyDescent="0.2">
      <c r="B1514" t="s">
        <v>561</v>
      </c>
    </row>
    <row r="1515" spans="2:2" x14ac:dyDescent="0.2">
      <c r="B1515" t="s">
        <v>561</v>
      </c>
    </row>
    <row r="1516" spans="2:2" x14ac:dyDescent="0.2">
      <c r="B1516" t="s">
        <v>114</v>
      </c>
    </row>
    <row r="1517" spans="2:2" x14ac:dyDescent="0.2">
      <c r="B1517" t="s">
        <v>113</v>
      </c>
    </row>
    <row r="1518" spans="2:2" x14ac:dyDescent="0.2">
      <c r="B1518" t="s">
        <v>115</v>
      </c>
    </row>
    <row r="1519" spans="2:2" x14ac:dyDescent="0.2">
      <c r="B1519" t="s">
        <v>116</v>
      </c>
    </row>
    <row r="1520" spans="2:2" x14ac:dyDescent="0.2">
      <c r="B1520" t="s">
        <v>118</v>
      </c>
    </row>
    <row r="1521" spans="2:2" x14ac:dyDescent="0.2">
      <c r="B1521" t="s">
        <v>117</v>
      </c>
    </row>
    <row r="1522" spans="2:2" x14ac:dyDescent="0.2">
      <c r="B1522" t="s">
        <v>120</v>
      </c>
    </row>
    <row r="1523" spans="2:2" x14ac:dyDescent="0.2">
      <c r="B1523" t="s">
        <v>119</v>
      </c>
    </row>
    <row r="1524" spans="2:2" x14ac:dyDescent="0.2">
      <c r="B1524" t="s">
        <v>123</v>
      </c>
    </row>
    <row r="1525" spans="2:2" x14ac:dyDescent="0.2">
      <c r="B1525" t="s">
        <v>122</v>
      </c>
    </row>
    <row r="1526" spans="2:2" x14ac:dyDescent="0.2">
      <c r="B1526" t="s">
        <v>121</v>
      </c>
    </row>
    <row r="1527" spans="2:2" x14ac:dyDescent="0.2">
      <c r="B1527" t="s">
        <v>114</v>
      </c>
    </row>
    <row r="1528" spans="2:2" x14ac:dyDescent="0.2">
      <c r="B1528" t="s">
        <v>113</v>
      </c>
    </row>
    <row r="1529" spans="2:2" x14ac:dyDescent="0.2">
      <c r="B1529" t="s">
        <v>115</v>
      </c>
    </row>
    <row r="1530" spans="2:2" x14ac:dyDescent="0.2">
      <c r="B1530" t="s">
        <v>116</v>
      </c>
    </row>
    <row r="1531" spans="2:2" x14ac:dyDescent="0.2">
      <c r="B1531" t="s">
        <v>118</v>
      </c>
    </row>
    <row r="1532" spans="2:2" x14ac:dyDescent="0.2">
      <c r="B1532" t="s">
        <v>117</v>
      </c>
    </row>
    <row r="1533" spans="2:2" x14ac:dyDescent="0.2">
      <c r="B1533" t="s">
        <v>120</v>
      </c>
    </row>
    <row r="1534" spans="2:2" x14ac:dyDescent="0.2">
      <c r="B1534" t="s">
        <v>119</v>
      </c>
    </row>
    <row r="1535" spans="2:2" x14ac:dyDescent="0.2">
      <c r="B1535" t="s">
        <v>9</v>
      </c>
    </row>
    <row r="1536" spans="2:2" x14ac:dyDescent="0.2">
      <c r="B1536" t="s">
        <v>553</v>
      </c>
    </row>
    <row r="1537" spans="2:2" x14ac:dyDescent="0.2">
      <c r="B1537" t="s">
        <v>128</v>
      </c>
    </row>
    <row r="1538" spans="2:2" x14ac:dyDescent="0.2">
      <c r="B1538" t="s">
        <v>35</v>
      </c>
    </row>
    <row r="1539" spans="2:2" x14ac:dyDescent="0.2">
      <c r="B1539" t="s">
        <v>128</v>
      </c>
    </row>
    <row r="1540" spans="2:2" x14ac:dyDescent="0.2">
      <c r="B1540" t="s">
        <v>35</v>
      </c>
    </row>
    <row r="1541" spans="2:2" x14ac:dyDescent="0.2">
      <c r="B1541" t="s">
        <v>81</v>
      </c>
    </row>
    <row r="1542" spans="2:2" x14ac:dyDescent="0.2">
      <c r="B1542" t="s">
        <v>93</v>
      </c>
    </row>
    <row r="1543" spans="2:2" x14ac:dyDescent="0.2">
      <c r="B1543" t="s">
        <v>93</v>
      </c>
    </row>
    <row r="1544" spans="2:2" x14ac:dyDescent="0.2">
      <c r="B1544" t="s">
        <v>563</v>
      </c>
    </row>
    <row r="1545" spans="2:2" x14ac:dyDescent="0.2">
      <c r="B1545" t="s">
        <v>564</v>
      </c>
    </row>
    <row r="1546" spans="2:2" x14ac:dyDescent="0.2">
      <c r="B1546" t="s">
        <v>558</v>
      </c>
    </row>
    <row r="1547" spans="2:2" x14ac:dyDescent="0.2">
      <c r="B1547" t="s">
        <v>559</v>
      </c>
    </row>
    <row r="1548" spans="2:2" x14ac:dyDescent="0.2">
      <c r="B1548" t="s">
        <v>563</v>
      </c>
    </row>
    <row r="1549" spans="2:2" x14ac:dyDescent="0.2">
      <c r="B1549" t="s">
        <v>561</v>
      </c>
    </row>
    <row r="1550" spans="2:2" x14ac:dyDescent="0.2">
      <c r="B1550" t="s">
        <v>564</v>
      </c>
    </row>
    <row r="1551" spans="2:2" x14ac:dyDescent="0.2">
      <c r="B1551" t="s">
        <v>561</v>
      </c>
    </row>
    <row r="1552" spans="2:2" x14ac:dyDescent="0.2">
      <c r="B1552" t="s">
        <v>561</v>
      </c>
    </row>
    <row r="1553" spans="2:2" x14ac:dyDescent="0.2">
      <c r="B1553" t="s">
        <v>570</v>
      </c>
    </row>
    <row r="1554" spans="2:2" x14ac:dyDescent="0.2">
      <c r="B1554" t="s">
        <v>574</v>
      </c>
    </row>
    <row r="1555" spans="2:2" x14ac:dyDescent="0.2">
      <c r="B1555" t="s">
        <v>574</v>
      </c>
    </row>
    <row r="1556" spans="2:2" x14ac:dyDescent="0.2">
      <c r="B1556" t="s">
        <v>576</v>
      </c>
    </row>
    <row r="1557" spans="2:2" x14ac:dyDescent="0.2">
      <c r="B1557" t="s">
        <v>601</v>
      </c>
    </row>
    <row r="1558" spans="2:2" x14ac:dyDescent="0.2">
      <c r="B1558" t="s">
        <v>603</v>
      </c>
    </row>
    <row r="1559" spans="2:2" x14ac:dyDescent="0.2">
      <c r="B1559" t="s">
        <v>603</v>
      </c>
    </row>
    <row r="1560" spans="2:2" x14ac:dyDescent="0.2">
      <c r="B1560" t="s">
        <v>603</v>
      </c>
    </row>
    <row r="1561" spans="2:2" x14ac:dyDescent="0.2">
      <c r="B1561" t="s">
        <v>607</v>
      </c>
    </row>
    <row r="1562" spans="2:2" x14ac:dyDescent="0.2">
      <c r="B1562" t="s">
        <v>75</v>
      </c>
    </row>
    <row r="1563" spans="2:2" x14ac:dyDescent="0.2">
      <c r="B1563" t="s">
        <v>607</v>
      </c>
    </row>
    <row r="1564" spans="2:2" x14ac:dyDescent="0.2">
      <c r="B1564" t="s">
        <v>75</v>
      </c>
    </row>
    <row r="1565" spans="2:2" x14ac:dyDescent="0.2">
      <c r="B1565" t="s">
        <v>607</v>
      </c>
    </row>
    <row r="1566" spans="2:2" x14ac:dyDescent="0.2">
      <c r="B1566" t="s">
        <v>607</v>
      </c>
    </row>
    <row r="1567" spans="2:2" x14ac:dyDescent="0.2">
      <c r="B1567" t="s">
        <v>607</v>
      </c>
    </row>
    <row r="1568" spans="2:2" x14ac:dyDescent="0.2">
      <c r="B1568" t="s">
        <v>607</v>
      </c>
    </row>
    <row r="1569" spans="2:2" x14ac:dyDescent="0.2">
      <c r="B1569" t="s">
        <v>607</v>
      </c>
    </row>
    <row r="1570" spans="2:2" x14ac:dyDescent="0.2">
      <c r="B1570" t="s">
        <v>58</v>
      </c>
    </row>
    <row r="1571" spans="2:2" x14ac:dyDescent="0.2">
      <c r="B1571" t="s">
        <v>58</v>
      </c>
    </row>
    <row r="1572" spans="2:2" x14ac:dyDescent="0.2">
      <c r="B1572" t="s">
        <v>58</v>
      </c>
    </row>
    <row r="1573" spans="2:2" x14ac:dyDescent="0.2">
      <c r="B1573" t="s">
        <v>58</v>
      </c>
    </row>
    <row r="1574" spans="2:2" x14ac:dyDescent="0.2">
      <c r="B1574" t="s">
        <v>58</v>
      </c>
    </row>
    <row r="1575" spans="2:2" x14ac:dyDescent="0.2">
      <c r="B1575" t="s">
        <v>58</v>
      </c>
    </row>
    <row r="1576" spans="2:2" x14ac:dyDescent="0.2">
      <c r="B1576" t="s">
        <v>58</v>
      </c>
    </row>
    <row r="1577" spans="2:2" x14ac:dyDescent="0.2">
      <c r="B1577" t="s">
        <v>615</v>
      </c>
    </row>
    <row r="1578" spans="2:2" x14ac:dyDescent="0.2">
      <c r="B1578" t="s">
        <v>615</v>
      </c>
    </row>
    <row r="1579" spans="2:2" x14ac:dyDescent="0.2">
      <c r="B1579" t="s">
        <v>615</v>
      </c>
    </row>
    <row r="1580" spans="2:2" x14ac:dyDescent="0.2">
      <c r="B1580" t="s">
        <v>615</v>
      </c>
    </row>
    <row r="1581" spans="2:2" x14ac:dyDescent="0.2">
      <c r="B1581" t="s">
        <v>615</v>
      </c>
    </row>
    <row r="1582" spans="2:2" x14ac:dyDescent="0.2">
      <c r="B1582" t="s">
        <v>621</v>
      </c>
    </row>
    <row r="1583" spans="2:2" x14ac:dyDescent="0.2">
      <c r="B1583" t="s">
        <v>621</v>
      </c>
    </row>
    <row r="1584" spans="2:2" x14ac:dyDescent="0.2">
      <c r="B1584" t="s">
        <v>621</v>
      </c>
    </row>
    <row r="1585" spans="2:2" x14ac:dyDescent="0.2">
      <c r="B1585" t="s">
        <v>621</v>
      </c>
    </row>
    <row r="1586" spans="2:2" x14ac:dyDescent="0.2">
      <c r="B1586" t="s">
        <v>621</v>
      </c>
    </row>
    <row r="1587" spans="2:2" x14ac:dyDescent="0.2">
      <c r="B1587" t="s">
        <v>621</v>
      </c>
    </row>
    <row r="1588" spans="2:2" x14ac:dyDescent="0.2">
      <c r="B1588" t="s">
        <v>621</v>
      </c>
    </row>
    <row r="1589" spans="2:2" x14ac:dyDescent="0.2">
      <c r="B1589" t="s">
        <v>74</v>
      </c>
    </row>
    <row r="1590" spans="2:2" x14ac:dyDescent="0.2">
      <c r="B1590" t="s">
        <v>9</v>
      </c>
    </row>
    <row r="1591" spans="2:2" x14ac:dyDescent="0.2">
      <c r="B1591" t="s">
        <v>9</v>
      </c>
    </row>
    <row r="1592" spans="2:2" x14ac:dyDescent="0.2">
      <c r="B1592" t="s">
        <v>634</v>
      </c>
    </row>
    <row r="1593" spans="2:2" x14ac:dyDescent="0.2">
      <c r="B1593" t="s">
        <v>633</v>
      </c>
    </row>
    <row r="1594" spans="2:2" x14ac:dyDescent="0.2">
      <c r="B1594" t="s">
        <v>632</v>
      </c>
    </row>
    <row r="1595" spans="2:2" x14ac:dyDescent="0.2">
      <c r="B1595" t="s">
        <v>634</v>
      </c>
    </row>
    <row r="1596" spans="2:2" x14ac:dyDescent="0.2">
      <c r="B1596" t="s">
        <v>633</v>
      </c>
    </row>
    <row r="1597" spans="2:2" x14ac:dyDescent="0.2">
      <c r="B1597" t="s">
        <v>632</v>
      </c>
    </row>
    <row r="1598" spans="2:2" x14ac:dyDescent="0.2">
      <c r="B1598" t="s">
        <v>634</v>
      </c>
    </row>
    <row r="1599" spans="2:2" x14ac:dyDescent="0.2">
      <c r="B1599" t="s">
        <v>633</v>
      </c>
    </row>
    <row r="1600" spans="2:2" x14ac:dyDescent="0.2">
      <c r="B1600" t="s">
        <v>632</v>
      </c>
    </row>
    <row r="1601" spans="2:2" x14ac:dyDescent="0.2">
      <c r="B1601" t="s">
        <v>634</v>
      </c>
    </row>
    <row r="1602" spans="2:2" x14ac:dyDescent="0.2">
      <c r="B1602" t="s">
        <v>633</v>
      </c>
    </row>
    <row r="1603" spans="2:2" x14ac:dyDescent="0.2">
      <c r="B1603" t="s">
        <v>632</v>
      </c>
    </row>
    <row r="1604" spans="2:2" x14ac:dyDescent="0.2">
      <c r="B1604" t="s">
        <v>634</v>
      </c>
    </row>
    <row r="1605" spans="2:2" x14ac:dyDescent="0.2">
      <c r="B1605" t="s">
        <v>633</v>
      </c>
    </row>
    <row r="1606" spans="2:2" x14ac:dyDescent="0.2">
      <c r="B1606" t="s">
        <v>632</v>
      </c>
    </row>
    <row r="1607" spans="2:2" x14ac:dyDescent="0.2">
      <c r="B1607" t="s">
        <v>634</v>
      </c>
    </row>
    <row r="1608" spans="2:2" x14ac:dyDescent="0.2">
      <c r="B1608" t="s">
        <v>633</v>
      </c>
    </row>
    <row r="1609" spans="2:2" x14ac:dyDescent="0.2">
      <c r="B1609" t="s">
        <v>632</v>
      </c>
    </row>
    <row r="1610" spans="2:2" x14ac:dyDescent="0.2">
      <c r="B1610" t="s">
        <v>634</v>
      </c>
    </row>
    <row r="1611" spans="2:2" x14ac:dyDescent="0.2">
      <c r="B1611" t="s">
        <v>633</v>
      </c>
    </row>
    <row r="1612" spans="2:2" x14ac:dyDescent="0.2">
      <c r="B1612" t="s">
        <v>632</v>
      </c>
    </row>
    <row r="1613" spans="2:2" x14ac:dyDescent="0.2">
      <c r="B1613" t="s">
        <v>641</v>
      </c>
    </row>
    <row r="1614" spans="2:2" x14ac:dyDescent="0.2">
      <c r="B1614" t="s">
        <v>634</v>
      </c>
    </row>
    <row r="1615" spans="2:2" x14ac:dyDescent="0.2">
      <c r="B1615" t="s">
        <v>633</v>
      </c>
    </row>
    <row r="1616" spans="2:2" x14ac:dyDescent="0.2">
      <c r="B1616" t="s">
        <v>632</v>
      </c>
    </row>
    <row r="1617" spans="2:2" x14ac:dyDescent="0.2">
      <c r="B1617" t="s">
        <v>641</v>
      </c>
    </row>
    <row r="1618" spans="2:2" x14ac:dyDescent="0.2">
      <c r="B1618" t="s">
        <v>634</v>
      </c>
    </row>
    <row r="1619" spans="2:2" x14ac:dyDescent="0.2">
      <c r="B1619" t="s">
        <v>633</v>
      </c>
    </row>
    <row r="1620" spans="2:2" x14ac:dyDescent="0.2">
      <c r="B1620" t="s">
        <v>632</v>
      </c>
    </row>
    <row r="1621" spans="2:2" x14ac:dyDescent="0.2">
      <c r="B1621" t="s">
        <v>634</v>
      </c>
    </row>
    <row r="1622" spans="2:2" x14ac:dyDescent="0.2">
      <c r="B1622" t="s">
        <v>633</v>
      </c>
    </row>
    <row r="1623" spans="2:2" x14ac:dyDescent="0.2">
      <c r="B1623" t="s">
        <v>632</v>
      </c>
    </row>
    <row r="1624" spans="2:2" x14ac:dyDescent="0.2">
      <c r="B1624" t="s">
        <v>634</v>
      </c>
    </row>
    <row r="1625" spans="2:2" x14ac:dyDescent="0.2">
      <c r="B1625" t="s">
        <v>633</v>
      </c>
    </row>
    <row r="1626" spans="2:2" x14ac:dyDescent="0.2">
      <c r="B1626" t="s">
        <v>632</v>
      </c>
    </row>
    <row r="1627" spans="2:2" x14ac:dyDescent="0.2">
      <c r="B1627" t="s">
        <v>634</v>
      </c>
    </row>
    <row r="1628" spans="2:2" x14ac:dyDescent="0.2">
      <c r="B1628" t="s">
        <v>633</v>
      </c>
    </row>
    <row r="1629" spans="2:2" x14ac:dyDescent="0.2">
      <c r="B1629" t="s">
        <v>632</v>
      </c>
    </row>
    <row r="1630" spans="2:2" x14ac:dyDescent="0.2">
      <c r="B1630" t="s">
        <v>634</v>
      </c>
    </row>
    <row r="1631" spans="2:2" x14ac:dyDescent="0.2">
      <c r="B1631" t="s">
        <v>633</v>
      </c>
    </row>
    <row r="1632" spans="2:2" x14ac:dyDescent="0.2">
      <c r="B1632" t="s">
        <v>632</v>
      </c>
    </row>
    <row r="1633" spans="2:2" x14ac:dyDescent="0.2">
      <c r="B1633" t="s">
        <v>634</v>
      </c>
    </row>
    <row r="1634" spans="2:2" x14ac:dyDescent="0.2">
      <c r="B1634" t="s">
        <v>633</v>
      </c>
    </row>
    <row r="1635" spans="2:2" x14ac:dyDescent="0.2">
      <c r="B1635" t="s">
        <v>632</v>
      </c>
    </row>
    <row r="1636" spans="2:2" x14ac:dyDescent="0.2">
      <c r="B1636" t="s">
        <v>634</v>
      </c>
    </row>
    <row r="1637" spans="2:2" x14ac:dyDescent="0.2">
      <c r="B1637" t="s">
        <v>633</v>
      </c>
    </row>
    <row r="1638" spans="2:2" x14ac:dyDescent="0.2">
      <c r="B1638" t="s">
        <v>632</v>
      </c>
    </row>
    <row r="1639" spans="2:2" x14ac:dyDescent="0.2">
      <c r="B1639" t="s">
        <v>651</v>
      </c>
    </row>
    <row r="1640" spans="2:2" x14ac:dyDescent="0.2">
      <c r="B1640" t="s">
        <v>651</v>
      </c>
    </row>
    <row r="1641" spans="2:2" x14ac:dyDescent="0.2">
      <c r="B1641" t="s">
        <v>651</v>
      </c>
    </row>
    <row r="1642" spans="2:2" x14ac:dyDescent="0.2">
      <c r="B1642" t="s">
        <v>651</v>
      </c>
    </row>
    <row r="1643" spans="2:2" x14ac:dyDescent="0.2">
      <c r="B1643" t="s">
        <v>651</v>
      </c>
    </row>
    <row r="1644" spans="2:2" x14ac:dyDescent="0.2">
      <c r="B1644" t="s">
        <v>651</v>
      </c>
    </row>
    <row r="1645" spans="2:2" x14ac:dyDescent="0.2">
      <c r="B1645" t="s">
        <v>558</v>
      </c>
    </row>
    <row r="1646" spans="2:2" x14ac:dyDescent="0.2">
      <c r="B1646" t="s">
        <v>559</v>
      </c>
    </row>
    <row r="1647" spans="2:2" x14ac:dyDescent="0.2">
      <c r="B1647" t="s">
        <v>659</v>
      </c>
    </row>
    <row r="1648" spans="2:2" x14ac:dyDescent="0.2">
      <c r="B1648" t="s">
        <v>559</v>
      </c>
    </row>
    <row r="1649" spans="2:2" x14ac:dyDescent="0.2">
      <c r="B1649" t="s">
        <v>661</v>
      </c>
    </row>
    <row r="1650" spans="2:2" x14ac:dyDescent="0.2">
      <c r="B1650" t="s">
        <v>661</v>
      </c>
    </row>
    <row r="1651" spans="2:2" x14ac:dyDescent="0.2">
      <c r="B1651" t="s">
        <v>661</v>
      </c>
    </row>
    <row r="1652" spans="2:2" x14ac:dyDescent="0.2">
      <c r="B1652" t="s">
        <v>664</v>
      </c>
    </row>
    <row r="1653" spans="2:2" x14ac:dyDescent="0.2">
      <c r="B1653" t="s">
        <v>66</v>
      </c>
    </row>
    <row r="1654" spans="2:2" x14ac:dyDescent="0.2">
      <c r="B1654" t="s">
        <v>21</v>
      </c>
    </row>
    <row r="1655" spans="2:2" x14ac:dyDescent="0.2">
      <c r="B1655" t="s">
        <v>356</v>
      </c>
    </row>
    <row r="1656" spans="2:2" x14ac:dyDescent="0.2">
      <c r="B1656" t="s">
        <v>356</v>
      </c>
    </row>
    <row r="1657" spans="2:2" x14ac:dyDescent="0.2">
      <c r="B1657" t="s">
        <v>356</v>
      </c>
    </row>
    <row r="1658" spans="2:2" x14ac:dyDescent="0.2">
      <c r="B1658" t="s">
        <v>356</v>
      </c>
    </row>
    <row r="1659" spans="2:2" x14ac:dyDescent="0.2">
      <c r="B1659" t="s">
        <v>672</v>
      </c>
    </row>
    <row r="1660" spans="2:2" x14ac:dyDescent="0.2">
      <c r="B1660" t="s">
        <v>140</v>
      </c>
    </row>
    <row r="1661" spans="2:2" x14ac:dyDescent="0.2">
      <c r="B1661" t="s">
        <v>667</v>
      </c>
    </row>
    <row r="1662" spans="2:2" x14ac:dyDescent="0.2">
      <c r="B1662" t="s">
        <v>668</v>
      </c>
    </row>
    <row r="1663" spans="2:2" x14ac:dyDescent="0.2">
      <c r="B1663" t="s">
        <v>669</v>
      </c>
    </row>
    <row r="1664" spans="2:2" x14ac:dyDescent="0.2">
      <c r="B1664" t="s">
        <v>670</v>
      </c>
    </row>
    <row r="1665" spans="2:2" x14ac:dyDescent="0.2">
      <c r="B1665" t="s">
        <v>671</v>
      </c>
    </row>
    <row r="1666" spans="2:2" x14ac:dyDescent="0.2">
      <c r="B1666" t="s">
        <v>140</v>
      </c>
    </row>
    <row r="1667" spans="2:2" x14ac:dyDescent="0.2">
      <c r="B1667" t="s">
        <v>106</v>
      </c>
    </row>
    <row r="1668" spans="2:2" x14ac:dyDescent="0.2">
      <c r="B1668" t="s">
        <v>667</v>
      </c>
    </row>
    <row r="1669" spans="2:2" x14ac:dyDescent="0.2">
      <c r="B1669" t="s">
        <v>106</v>
      </c>
    </row>
    <row r="1670" spans="2:2" x14ac:dyDescent="0.2">
      <c r="B1670" t="s">
        <v>667</v>
      </c>
    </row>
    <row r="1671" spans="2:2" x14ac:dyDescent="0.2">
      <c r="B1671" t="s">
        <v>672</v>
      </c>
    </row>
    <row r="1672" spans="2:2" x14ac:dyDescent="0.2">
      <c r="B1672" t="s">
        <v>140</v>
      </c>
    </row>
    <row r="1673" spans="2:2" x14ac:dyDescent="0.2">
      <c r="B1673" t="s">
        <v>667</v>
      </c>
    </row>
    <row r="1674" spans="2:2" x14ac:dyDescent="0.2">
      <c r="B1674" t="s">
        <v>668</v>
      </c>
    </row>
    <row r="1675" spans="2:2" x14ac:dyDescent="0.2">
      <c r="B1675" t="s">
        <v>669</v>
      </c>
    </row>
    <row r="1676" spans="2:2" x14ac:dyDescent="0.2">
      <c r="B1676" t="s">
        <v>670</v>
      </c>
    </row>
    <row r="1677" spans="2:2" x14ac:dyDescent="0.2">
      <c r="B1677" t="s">
        <v>671</v>
      </c>
    </row>
    <row r="1678" spans="2:2" x14ac:dyDescent="0.2">
      <c r="B1678" t="s">
        <v>140</v>
      </c>
    </row>
    <row r="1679" spans="2:2" x14ac:dyDescent="0.2">
      <c r="B1679" t="s">
        <v>106</v>
      </c>
    </row>
    <row r="1680" spans="2:2" x14ac:dyDescent="0.2">
      <c r="B1680" t="s">
        <v>140</v>
      </c>
    </row>
    <row r="1681" spans="2:2" x14ac:dyDescent="0.2">
      <c r="B1681" t="s">
        <v>140</v>
      </c>
    </row>
    <row r="1682" spans="2:2" x14ac:dyDescent="0.2">
      <c r="B1682" t="s">
        <v>140</v>
      </c>
    </row>
    <row r="1683" spans="2:2" x14ac:dyDescent="0.2">
      <c r="B1683" t="s">
        <v>140</v>
      </c>
    </row>
    <row r="1684" spans="2:2" x14ac:dyDescent="0.2">
      <c r="B1684" t="s">
        <v>140</v>
      </c>
    </row>
    <row r="1685" spans="2:2" x14ac:dyDescent="0.2">
      <c r="B1685" t="s">
        <v>140</v>
      </c>
    </row>
    <row r="1686" spans="2:2" x14ac:dyDescent="0.2">
      <c r="B1686" t="s">
        <v>140</v>
      </c>
    </row>
    <row r="1687" spans="2:2" x14ac:dyDescent="0.2">
      <c r="B1687" t="s">
        <v>140</v>
      </c>
    </row>
    <row r="1688" spans="2:2" x14ac:dyDescent="0.2">
      <c r="B1688" t="s">
        <v>140</v>
      </c>
    </row>
    <row r="1689" spans="2:2" x14ac:dyDescent="0.2">
      <c r="B1689" t="s">
        <v>140</v>
      </c>
    </row>
    <row r="1690" spans="2:2" x14ac:dyDescent="0.2">
      <c r="B1690" t="s">
        <v>140</v>
      </c>
    </row>
    <row r="1691" spans="2:2" x14ac:dyDescent="0.2">
      <c r="B1691" t="s">
        <v>140</v>
      </c>
    </row>
    <row r="1692" spans="2:2" x14ac:dyDescent="0.2">
      <c r="B1692" t="s">
        <v>140</v>
      </c>
    </row>
    <row r="1693" spans="2:2" x14ac:dyDescent="0.2">
      <c r="B1693" t="s">
        <v>140</v>
      </c>
    </row>
    <row r="1694" spans="2:2" x14ac:dyDescent="0.2">
      <c r="B1694" t="s">
        <v>140</v>
      </c>
    </row>
    <row r="1695" spans="2:2" x14ac:dyDescent="0.2">
      <c r="B1695" t="s">
        <v>140</v>
      </c>
    </row>
    <row r="1696" spans="2:2" x14ac:dyDescent="0.2">
      <c r="B1696" t="s">
        <v>140</v>
      </c>
    </row>
    <row r="1697" spans="2:2" x14ac:dyDescent="0.2">
      <c r="B1697" t="s">
        <v>140</v>
      </c>
    </row>
    <row r="1698" spans="2:2" x14ac:dyDescent="0.2">
      <c r="B1698" t="s">
        <v>140</v>
      </c>
    </row>
    <row r="1699" spans="2:2" x14ac:dyDescent="0.2">
      <c r="B1699" t="s">
        <v>140</v>
      </c>
    </row>
    <row r="1700" spans="2:2" x14ac:dyDescent="0.2">
      <c r="B1700" t="s">
        <v>140</v>
      </c>
    </row>
    <row r="1701" spans="2:2" x14ac:dyDescent="0.2">
      <c r="B1701" t="s">
        <v>140</v>
      </c>
    </row>
    <row r="1702" spans="2:2" x14ac:dyDescent="0.2">
      <c r="B1702" t="s">
        <v>349</v>
      </c>
    </row>
    <row r="1703" spans="2:2" x14ac:dyDescent="0.2">
      <c r="B1703" t="s">
        <v>140</v>
      </c>
    </row>
    <row r="1704" spans="2:2" x14ac:dyDescent="0.2">
      <c r="B1704" t="s">
        <v>349</v>
      </c>
    </row>
    <row r="1705" spans="2:2" x14ac:dyDescent="0.2">
      <c r="B1705" t="s">
        <v>140</v>
      </c>
    </row>
    <row r="1706" spans="2:2" x14ac:dyDescent="0.2">
      <c r="B1706" t="s">
        <v>349</v>
      </c>
    </row>
    <row r="1707" spans="2:2" x14ac:dyDescent="0.2">
      <c r="B1707" t="s">
        <v>140</v>
      </c>
    </row>
    <row r="1708" spans="2:2" x14ac:dyDescent="0.2">
      <c r="B1708" t="s">
        <v>349</v>
      </c>
    </row>
    <row r="1709" spans="2:2" x14ac:dyDescent="0.2">
      <c r="B1709" t="s">
        <v>217</v>
      </c>
    </row>
    <row r="1710" spans="2:2" x14ac:dyDescent="0.2">
      <c r="B1710" t="s">
        <v>706</v>
      </c>
    </row>
    <row r="1711" spans="2:2" x14ac:dyDescent="0.2">
      <c r="B1711" t="s">
        <v>707</v>
      </c>
    </row>
    <row r="1712" spans="2:2" x14ac:dyDescent="0.2">
      <c r="B1712" t="s">
        <v>507</v>
      </c>
    </row>
    <row r="1713" spans="2:2" x14ac:dyDescent="0.2">
      <c r="B1713" t="s">
        <v>570</v>
      </c>
    </row>
    <row r="1714" spans="2:2" x14ac:dyDescent="0.2">
      <c r="B1714" t="s">
        <v>706</v>
      </c>
    </row>
    <row r="1715" spans="2:2" x14ac:dyDescent="0.2">
      <c r="B1715" t="s">
        <v>100</v>
      </c>
    </row>
    <row r="1716" spans="2:2" x14ac:dyDescent="0.2">
      <c r="B1716" t="s">
        <v>15</v>
      </c>
    </row>
    <row r="1717" spans="2:2" x14ac:dyDescent="0.2">
      <c r="B1717" t="s">
        <v>707</v>
      </c>
    </row>
    <row r="1718" spans="2:2" x14ac:dyDescent="0.2">
      <c r="B1718" t="s">
        <v>190</v>
      </c>
    </row>
    <row r="1719" spans="2:2" x14ac:dyDescent="0.2">
      <c r="B1719" t="s">
        <v>241</v>
      </c>
    </row>
    <row r="1720" spans="2:2" x14ac:dyDescent="0.2">
      <c r="B1720" t="s">
        <v>309</v>
      </c>
    </row>
    <row r="1721" spans="2:2" x14ac:dyDescent="0.2">
      <c r="B1721" t="s">
        <v>266</v>
      </c>
    </row>
    <row r="1722" spans="2:2" x14ac:dyDescent="0.2">
      <c r="B1722" t="s">
        <v>166</v>
      </c>
    </row>
    <row r="1723" spans="2:2" x14ac:dyDescent="0.2">
      <c r="B1723" t="s">
        <v>70</v>
      </c>
    </row>
    <row r="1724" spans="2:2" x14ac:dyDescent="0.2">
      <c r="B1724" t="s">
        <v>217</v>
      </c>
    </row>
    <row r="1725" spans="2:2" x14ac:dyDescent="0.2">
      <c r="B1725" t="s">
        <v>706</v>
      </c>
    </row>
    <row r="1726" spans="2:2" x14ac:dyDescent="0.2">
      <c r="B1726" t="s">
        <v>710</v>
      </c>
    </row>
    <row r="1727" spans="2:2" x14ac:dyDescent="0.2">
      <c r="B1727" t="s">
        <v>217</v>
      </c>
    </row>
    <row r="1728" spans="2:2" x14ac:dyDescent="0.2">
      <c r="B1728" t="s">
        <v>217</v>
      </c>
    </row>
    <row r="1729" spans="2:2" x14ac:dyDescent="0.2">
      <c r="B1729" t="s">
        <v>706</v>
      </c>
    </row>
    <row r="1730" spans="2:2" x14ac:dyDescent="0.2">
      <c r="B1730" t="s">
        <v>713</v>
      </c>
    </row>
    <row r="1731" spans="2:2" x14ac:dyDescent="0.2">
      <c r="B1731" t="s">
        <v>714</v>
      </c>
    </row>
    <row r="1732" spans="2:2" x14ac:dyDescent="0.2">
      <c r="B1732" t="s">
        <v>217</v>
      </c>
    </row>
    <row r="1733" spans="2:2" x14ac:dyDescent="0.2">
      <c r="B1733" t="s">
        <v>716</v>
      </c>
    </row>
    <row r="1734" spans="2:2" x14ac:dyDescent="0.2">
      <c r="B1734" t="s">
        <v>217</v>
      </c>
    </row>
    <row r="1735" spans="2:2" x14ac:dyDescent="0.2">
      <c r="B1735" t="s">
        <v>716</v>
      </c>
    </row>
    <row r="1736" spans="2:2" x14ac:dyDescent="0.2">
      <c r="B1736" t="s">
        <v>217</v>
      </c>
    </row>
    <row r="1737" spans="2:2" x14ac:dyDescent="0.2">
      <c r="B1737" t="s">
        <v>217</v>
      </c>
    </row>
    <row r="1738" spans="2:2" x14ac:dyDescent="0.2">
      <c r="B1738" t="s">
        <v>217</v>
      </c>
    </row>
    <row r="1739" spans="2:2" x14ac:dyDescent="0.2">
      <c r="B1739" t="s">
        <v>716</v>
      </c>
    </row>
    <row r="1740" spans="2:2" x14ac:dyDescent="0.2">
      <c r="B1740" t="s">
        <v>722</v>
      </c>
    </row>
    <row r="1741" spans="2:2" x14ac:dyDescent="0.2">
      <c r="B1741" t="s">
        <v>217</v>
      </c>
    </row>
    <row r="1742" spans="2:2" x14ac:dyDescent="0.2">
      <c r="B1742" t="s">
        <v>217</v>
      </c>
    </row>
    <row r="1743" spans="2:2" x14ac:dyDescent="0.2">
      <c r="B1743" t="s">
        <v>217</v>
      </c>
    </row>
    <row r="1744" spans="2:2" x14ac:dyDescent="0.2">
      <c r="B1744" t="s">
        <v>217</v>
      </c>
    </row>
    <row r="1745" spans="2:2" x14ac:dyDescent="0.2">
      <c r="B1745" t="s">
        <v>217</v>
      </c>
    </row>
    <row r="1746" spans="2:2" x14ac:dyDescent="0.2">
      <c r="B1746" t="s">
        <v>217</v>
      </c>
    </row>
    <row r="1747" spans="2:2" x14ac:dyDescent="0.2">
      <c r="B1747" t="s">
        <v>15</v>
      </c>
    </row>
    <row r="1748" spans="2:2" x14ac:dyDescent="0.2">
      <c r="B1748" t="s">
        <v>70</v>
      </c>
    </row>
    <row r="1749" spans="2:2" x14ac:dyDescent="0.2">
      <c r="B1749" t="s">
        <v>70</v>
      </c>
    </row>
    <row r="1750" spans="2:2" x14ac:dyDescent="0.2">
      <c r="B1750" t="s">
        <v>70</v>
      </c>
    </row>
    <row r="1751" spans="2:2" x14ac:dyDescent="0.2">
      <c r="B1751" t="s">
        <v>651</v>
      </c>
    </row>
    <row r="1752" spans="2:2" x14ac:dyDescent="0.2">
      <c r="B1752" t="s">
        <v>651</v>
      </c>
    </row>
    <row r="1753" spans="2:2" x14ac:dyDescent="0.2">
      <c r="B1753" t="s">
        <v>651</v>
      </c>
    </row>
    <row r="1754" spans="2:2" x14ac:dyDescent="0.2">
      <c r="B1754" t="s">
        <v>140</v>
      </c>
    </row>
    <row r="1755" spans="2:2" x14ac:dyDescent="0.2">
      <c r="B1755" t="s">
        <v>140</v>
      </c>
    </row>
    <row r="1756" spans="2:2" x14ac:dyDescent="0.2">
      <c r="B1756" t="s">
        <v>111</v>
      </c>
    </row>
    <row r="1757" spans="2:2" x14ac:dyDescent="0.2">
      <c r="B1757" t="s">
        <v>111</v>
      </c>
    </row>
    <row r="1758" spans="2:2" x14ac:dyDescent="0.2">
      <c r="B1758" t="s">
        <v>111</v>
      </c>
    </row>
    <row r="1759" spans="2:2" x14ac:dyDescent="0.2">
      <c r="B1759" t="s">
        <v>111</v>
      </c>
    </row>
    <row r="1760" spans="2:2" x14ac:dyDescent="0.2">
      <c r="B1760" t="s">
        <v>111</v>
      </c>
    </row>
    <row r="1761" spans="2:2" x14ac:dyDescent="0.2">
      <c r="B1761" t="s">
        <v>111</v>
      </c>
    </row>
    <row r="1762" spans="2:2" x14ac:dyDescent="0.2">
      <c r="B1762" t="s">
        <v>111</v>
      </c>
    </row>
    <row r="1763" spans="2:2" x14ac:dyDescent="0.2">
      <c r="B1763" t="s">
        <v>111</v>
      </c>
    </row>
    <row r="1764" spans="2:2" x14ac:dyDescent="0.2">
      <c r="B1764" t="s">
        <v>121</v>
      </c>
    </row>
    <row r="1765" spans="2:2" x14ac:dyDescent="0.2">
      <c r="B1765" t="s">
        <v>9</v>
      </c>
    </row>
    <row r="1766" spans="2:2" x14ac:dyDescent="0.2">
      <c r="B1766" t="s">
        <v>111</v>
      </c>
    </row>
    <row r="1767" spans="2:2" x14ac:dyDescent="0.2">
      <c r="B1767" t="s">
        <v>111</v>
      </c>
    </row>
    <row r="1768" spans="2:2" x14ac:dyDescent="0.2">
      <c r="B1768" t="s">
        <v>651</v>
      </c>
    </row>
    <row r="1769" spans="2:2" x14ac:dyDescent="0.2">
      <c r="B1769" t="s">
        <v>651</v>
      </c>
    </row>
    <row r="1770" spans="2:2" x14ac:dyDescent="0.2">
      <c r="B1770" t="s">
        <v>119</v>
      </c>
    </row>
    <row r="1771" spans="2:2" x14ac:dyDescent="0.2">
      <c r="B1771" t="s">
        <v>119</v>
      </c>
    </row>
    <row r="1772" spans="2:2" x14ac:dyDescent="0.2">
      <c r="B1772" t="s">
        <v>119</v>
      </c>
    </row>
    <row r="1773" spans="2:2" x14ac:dyDescent="0.2">
      <c r="B1773" t="s">
        <v>119</v>
      </c>
    </row>
    <row r="1774" spans="2:2" x14ac:dyDescent="0.2">
      <c r="B1774" t="s">
        <v>119</v>
      </c>
    </row>
    <row r="1775" spans="2:2" x14ac:dyDescent="0.2">
      <c r="B1775" t="s">
        <v>119</v>
      </c>
    </row>
    <row r="1776" spans="2:2" x14ac:dyDescent="0.2">
      <c r="B1776" t="s">
        <v>496</v>
      </c>
    </row>
    <row r="1777" spans="2:2" x14ac:dyDescent="0.2">
      <c r="B1777" t="s">
        <v>66</v>
      </c>
    </row>
    <row r="1778" spans="2:2" x14ac:dyDescent="0.2">
      <c r="B1778" t="s">
        <v>66</v>
      </c>
    </row>
    <row r="1779" spans="2:2" x14ac:dyDescent="0.2">
      <c r="B1779" t="s">
        <v>111</v>
      </c>
    </row>
    <row r="1780" spans="2:2" x14ac:dyDescent="0.2">
      <c r="B1780" t="s">
        <v>111</v>
      </c>
    </row>
    <row r="1781" spans="2:2" x14ac:dyDescent="0.2">
      <c r="B1781" t="s">
        <v>177</v>
      </c>
    </row>
    <row r="1782" spans="2:2" x14ac:dyDescent="0.2">
      <c r="B1782" t="s">
        <v>757</v>
      </c>
    </row>
    <row r="1783" spans="2:2" x14ac:dyDescent="0.2">
      <c r="B1783" t="s">
        <v>452</v>
      </c>
    </row>
    <row r="1784" spans="2:2" x14ac:dyDescent="0.2">
      <c r="B1784" t="s">
        <v>15</v>
      </c>
    </row>
    <row r="1785" spans="2:2" x14ac:dyDescent="0.2">
      <c r="B1785" t="s">
        <v>81</v>
      </c>
    </row>
    <row r="1786" spans="2:2" x14ac:dyDescent="0.2">
      <c r="B1786" t="s">
        <v>276</v>
      </c>
    </row>
    <row r="1787" spans="2:2" x14ac:dyDescent="0.2">
      <c r="B1787" t="s">
        <v>81</v>
      </c>
    </row>
    <row r="1788" spans="2:2" x14ac:dyDescent="0.2">
      <c r="B1788" t="s">
        <v>276</v>
      </c>
    </row>
    <row r="1789" spans="2:2" x14ac:dyDescent="0.2">
      <c r="B1789" t="s">
        <v>81</v>
      </c>
    </row>
    <row r="1790" spans="2:2" x14ac:dyDescent="0.2">
      <c r="B1790" t="s">
        <v>276</v>
      </c>
    </row>
    <row r="1791" spans="2:2" x14ac:dyDescent="0.2">
      <c r="B1791" t="s">
        <v>111</v>
      </c>
    </row>
    <row r="1792" spans="2:2" x14ac:dyDescent="0.2">
      <c r="B1792" t="s">
        <v>81</v>
      </c>
    </row>
    <row r="1793" spans="2:2" x14ac:dyDescent="0.2">
      <c r="B1793" t="s">
        <v>276</v>
      </c>
    </row>
    <row r="1794" spans="2:2" x14ac:dyDescent="0.2">
      <c r="B1794" t="s">
        <v>170</v>
      </c>
    </row>
    <row r="1795" spans="2:2" x14ac:dyDescent="0.2">
      <c r="B1795" t="s">
        <v>109</v>
      </c>
    </row>
    <row r="1796" spans="2:2" x14ac:dyDescent="0.2">
      <c r="B1796" t="s">
        <v>117</v>
      </c>
    </row>
    <row r="1797" spans="2:2" x14ac:dyDescent="0.2">
      <c r="B1797" t="s">
        <v>135</v>
      </c>
    </row>
    <row r="1798" spans="2:2" x14ac:dyDescent="0.2">
      <c r="B1798" t="s">
        <v>136</v>
      </c>
    </row>
    <row r="1799" spans="2:2" x14ac:dyDescent="0.2">
      <c r="B1799" t="s">
        <v>137</v>
      </c>
    </row>
    <row r="1800" spans="2:2" x14ac:dyDescent="0.2">
      <c r="B1800" t="s">
        <v>135</v>
      </c>
    </row>
    <row r="1801" spans="2:2" x14ac:dyDescent="0.2">
      <c r="B1801" t="s">
        <v>136</v>
      </c>
    </row>
    <row r="1802" spans="2:2" x14ac:dyDescent="0.2">
      <c r="B1802" t="s">
        <v>90</v>
      </c>
    </row>
    <row r="1803" spans="2:2" x14ac:dyDescent="0.2">
      <c r="B1803" t="s">
        <v>137</v>
      </c>
    </row>
    <row r="1804" spans="2:2" x14ac:dyDescent="0.2">
      <c r="B1804" t="s">
        <v>140</v>
      </c>
    </row>
    <row r="1805" spans="2:2" x14ac:dyDescent="0.2">
      <c r="B1805" t="s">
        <v>140</v>
      </c>
    </row>
    <row r="1806" spans="2:2" x14ac:dyDescent="0.2">
      <c r="B1806" t="s">
        <v>17</v>
      </c>
    </row>
    <row r="1807" spans="2:2" x14ac:dyDescent="0.2">
      <c r="B1807" t="s">
        <v>9</v>
      </c>
    </row>
    <row r="1808" spans="2:2" x14ac:dyDescent="0.2">
      <c r="B1808" t="s">
        <v>17</v>
      </c>
    </row>
    <row r="1809" spans="2:2" x14ac:dyDescent="0.2">
      <c r="B1809" t="s">
        <v>9</v>
      </c>
    </row>
    <row r="1810" spans="2:2" x14ac:dyDescent="0.2">
      <c r="B1810" t="s">
        <v>17</v>
      </c>
    </row>
    <row r="1811" spans="2:2" x14ac:dyDescent="0.2">
      <c r="B1811" t="s">
        <v>9</v>
      </c>
    </row>
    <row r="1812" spans="2:2" x14ac:dyDescent="0.2">
      <c r="B1812" t="s">
        <v>35</v>
      </c>
    </row>
    <row r="1813" spans="2:2" x14ac:dyDescent="0.2">
      <c r="B1813" t="s">
        <v>35</v>
      </c>
    </row>
    <row r="1814" spans="2:2" x14ac:dyDescent="0.2">
      <c r="B1814" t="s">
        <v>148</v>
      </c>
    </row>
    <row r="1815" spans="2:2" x14ac:dyDescent="0.2">
      <c r="B1815" t="s">
        <v>35</v>
      </c>
    </row>
    <row r="1816" spans="2:2" x14ac:dyDescent="0.2">
      <c r="B1816" t="s">
        <v>9</v>
      </c>
    </row>
    <row r="1817" spans="2:2" x14ac:dyDescent="0.2">
      <c r="B1817" t="s">
        <v>9</v>
      </c>
    </row>
    <row r="1818" spans="2:2" x14ac:dyDescent="0.2">
      <c r="B1818" t="s">
        <v>9</v>
      </c>
    </row>
    <row r="1819" spans="2:2" x14ac:dyDescent="0.2">
      <c r="B1819" t="s">
        <v>9</v>
      </c>
    </row>
    <row r="1820" spans="2:2" x14ac:dyDescent="0.2">
      <c r="B1820" t="s">
        <v>17</v>
      </c>
    </row>
    <row r="1821" spans="2:2" x14ac:dyDescent="0.2">
      <c r="B1821" t="s">
        <v>35</v>
      </c>
    </row>
    <row r="1822" spans="2:2" x14ac:dyDescent="0.2">
      <c r="B1822" t="s">
        <v>17</v>
      </c>
    </row>
    <row r="1823" spans="2:2" x14ac:dyDescent="0.2">
      <c r="B1823" t="s">
        <v>35</v>
      </c>
    </row>
    <row r="1824" spans="2:2" x14ac:dyDescent="0.2">
      <c r="B1824" t="s">
        <v>17</v>
      </c>
    </row>
    <row r="1825" spans="2:2" x14ac:dyDescent="0.2">
      <c r="B1825" t="s">
        <v>35</v>
      </c>
    </row>
    <row r="1826" spans="2:2" x14ac:dyDescent="0.2">
      <c r="B1826" t="s">
        <v>158</v>
      </c>
    </row>
    <row r="1827" spans="2:2" x14ac:dyDescent="0.2">
      <c r="B1827" t="s">
        <v>9</v>
      </c>
    </row>
    <row r="1828" spans="2:2" x14ac:dyDescent="0.2">
      <c r="B1828" t="s">
        <v>158</v>
      </c>
    </row>
    <row r="1829" spans="2:2" x14ac:dyDescent="0.2">
      <c r="B1829" t="s">
        <v>9</v>
      </c>
    </row>
    <row r="1830" spans="2:2" x14ac:dyDescent="0.2">
      <c r="B1830" t="s">
        <v>129</v>
      </c>
    </row>
    <row r="1831" spans="2:2" x14ac:dyDescent="0.2">
      <c r="B1831" t="s">
        <v>128</v>
      </c>
    </row>
    <row r="1832" spans="2:2" x14ac:dyDescent="0.2">
      <c r="B1832" t="s">
        <v>35</v>
      </c>
    </row>
    <row r="1833" spans="2:2" x14ac:dyDescent="0.2">
      <c r="B1833" t="s">
        <v>35</v>
      </c>
    </row>
    <row r="1834" spans="2:2" x14ac:dyDescent="0.2">
      <c r="B1834" t="s">
        <v>162</v>
      </c>
    </row>
    <row r="1835" spans="2:2" x14ac:dyDescent="0.2">
      <c r="B1835" t="s">
        <v>9</v>
      </c>
    </row>
    <row r="1836" spans="2:2" x14ac:dyDescent="0.2">
      <c r="B1836" t="s">
        <v>6</v>
      </c>
    </row>
    <row r="1837" spans="2:2" x14ac:dyDescent="0.2">
      <c r="B1837" t="s">
        <v>8</v>
      </c>
    </row>
    <row r="1838" spans="2:2" x14ac:dyDescent="0.2">
      <c r="B1838" t="s">
        <v>9</v>
      </c>
    </row>
    <row r="1839" spans="2:2" x14ac:dyDescent="0.2">
      <c r="B1839" t="s">
        <v>6</v>
      </c>
    </row>
    <row r="1840" spans="2:2" x14ac:dyDescent="0.2">
      <c r="B1840" t="s">
        <v>8</v>
      </c>
    </row>
    <row r="1841" spans="2:2" x14ac:dyDescent="0.2">
      <c r="B1841" t="s">
        <v>111</v>
      </c>
    </row>
    <row r="1842" spans="2:2" x14ac:dyDescent="0.2">
      <c r="B1842" t="s">
        <v>35</v>
      </c>
    </row>
    <row r="1843" spans="2:2" x14ac:dyDescent="0.2">
      <c r="B1843" t="s">
        <v>6</v>
      </c>
    </row>
    <row r="1844" spans="2:2" x14ac:dyDescent="0.2">
      <c r="B1844" t="s">
        <v>111</v>
      </c>
    </row>
    <row r="1845" spans="2:2" x14ac:dyDescent="0.2">
      <c r="B1845" t="s">
        <v>35</v>
      </c>
    </row>
    <row r="1846" spans="2:2" x14ac:dyDescent="0.2">
      <c r="B1846" t="s">
        <v>6</v>
      </c>
    </row>
    <row r="1847" spans="2:2" x14ac:dyDescent="0.2">
      <c r="B1847" t="s">
        <v>166</v>
      </c>
    </row>
    <row r="1848" spans="2:2" x14ac:dyDescent="0.2">
      <c r="B1848" t="s">
        <v>162</v>
      </c>
    </row>
    <row r="1849" spans="2:2" x14ac:dyDescent="0.2">
      <c r="B1849" t="s">
        <v>166</v>
      </c>
    </row>
    <row r="1850" spans="2:2" x14ac:dyDescent="0.2">
      <c r="B1850" t="s">
        <v>162</v>
      </c>
    </row>
    <row r="1851" spans="2:2" x14ac:dyDescent="0.2">
      <c r="B1851" t="s">
        <v>166</v>
      </c>
    </row>
    <row r="1852" spans="2:2" x14ac:dyDescent="0.2">
      <c r="B1852" t="s">
        <v>162</v>
      </c>
    </row>
    <row r="1853" spans="2:2" x14ac:dyDescent="0.2">
      <c r="B1853" t="s">
        <v>35</v>
      </c>
    </row>
    <row r="1854" spans="2:2" x14ac:dyDescent="0.2">
      <c r="B1854" t="s">
        <v>170</v>
      </c>
    </row>
    <row r="1855" spans="2:2" x14ac:dyDescent="0.2">
      <c r="B1855" t="s">
        <v>35</v>
      </c>
    </row>
    <row r="1856" spans="2:2" x14ac:dyDescent="0.2">
      <c r="B1856" t="s">
        <v>170</v>
      </c>
    </row>
    <row r="1857" spans="2:2" x14ac:dyDescent="0.2">
      <c r="B1857" t="s">
        <v>173</v>
      </c>
    </row>
    <row r="1858" spans="2:2" x14ac:dyDescent="0.2">
      <c r="B1858" t="s">
        <v>174</v>
      </c>
    </row>
    <row r="1859" spans="2:2" x14ac:dyDescent="0.2">
      <c r="B1859" t="s">
        <v>175</v>
      </c>
    </row>
    <row r="1860" spans="2:2" x14ac:dyDescent="0.2">
      <c r="B1860" t="s">
        <v>177</v>
      </c>
    </row>
    <row r="1861" spans="2:2" x14ac:dyDescent="0.2">
      <c r="B1861" t="s">
        <v>180</v>
      </c>
    </row>
    <row r="1862" spans="2:2" x14ac:dyDescent="0.2">
      <c r="B1862" t="s">
        <v>179</v>
      </c>
    </row>
    <row r="1863" spans="2:2" x14ac:dyDescent="0.2">
      <c r="B1863" t="s">
        <v>49</v>
      </c>
    </row>
    <row r="1864" spans="2:2" x14ac:dyDescent="0.2">
      <c r="B1864" t="s">
        <v>179</v>
      </c>
    </row>
    <row r="1865" spans="2:2" x14ac:dyDescent="0.2">
      <c r="B1865" t="s">
        <v>177</v>
      </c>
    </row>
    <row r="1866" spans="2:2" x14ac:dyDescent="0.2">
      <c r="B1866" t="s">
        <v>48</v>
      </c>
    </row>
    <row r="1867" spans="2:2" x14ac:dyDescent="0.2">
      <c r="B1867" t="s">
        <v>49</v>
      </c>
    </row>
    <row r="1868" spans="2:2" x14ac:dyDescent="0.2">
      <c r="B1868" t="s">
        <v>48</v>
      </c>
    </row>
    <row r="1869" spans="2:2" x14ac:dyDescent="0.2">
      <c r="B1869" t="s">
        <v>49</v>
      </c>
    </row>
    <row r="1870" spans="2:2" x14ac:dyDescent="0.2">
      <c r="B1870" t="s">
        <v>177</v>
      </c>
    </row>
    <row r="1871" spans="2:2" x14ac:dyDescent="0.2">
      <c r="B1871" t="s">
        <v>180</v>
      </c>
    </row>
    <row r="1872" spans="2:2" x14ac:dyDescent="0.2">
      <c r="B1872" t="s">
        <v>177</v>
      </c>
    </row>
    <row r="1873" spans="2:2" x14ac:dyDescent="0.2">
      <c r="B1873" t="s">
        <v>180</v>
      </c>
    </row>
    <row r="1874" spans="2:2" x14ac:dyDescent="0.2">
      <c r="B1874" t="s">
        <v>179</v>
      </c>
    </row>
    <row r="1875" spans="2:2" x14ac:dyDescent="0.2">
      <c r="B1875" t="s">
        <v>179</v>
      </c>
    </row>
    <row r="1876" spans="2:2" x14ac:dyDescent="0.2">
      <c r="B1876" t="s">
        <v>180</v>
      </c>
    </row>
    <row r="1877" spans="2:2" x14ac:dyDescent="0.2">
      <c r="B1877" t="s">
        <v>177</v>
      </c>
    </row>
    <row r="1878" spans="2:2" x14ac:dyDescent="0.2">
      <c r="B1878" t="s">
        <v>190</v>
      </c>
    </row>
    <row r="1879" spans="2:2" x14ac:dyDescent="0.2">
      <c r="B1879" t="s">
        <v>191</v>
      </c>
    </row>
    <row r="1880" spans="2:2" x14ac:dyDescent="0.2">
      <c r="B1880" t="s">
        <v>12</v>
      </c>
    </row>
    <row r="1881" spans="2:2" x14ac:dyDescent="0.2">
      <c r="B1881" t="s">
        <v>13</v>
      </c>
    </row>
    <row r="1882" spans="2:2" x14ac:dyDescent="0.2">
      <c r="B1882" t="s">
        <v>193</v>
      </c>
    </row>
    <row r="1883" spans="2:2" x14ac:dyDescent="0.2">
      <c r="B1883" t="s">
        <v>102</v>
      </c>
    </row>
    <row r="1884" spans="2:2" x14ac:dyDescent="0.2">
      <c r="B1884" t="s">
        <v>12</v>
      </c>
    </row>
    <row r="1885" spans="2:2" x14ac:dyDescent="0.2">
      <c r="B1885" t="s">
        <v>195</v>
      </c>
    </row>
    <row r="1886" spans="2:2" x14ac:dyDescent="0.2">
      <c r="B1886" t="s">
        <v>21</v>
      </c>
    </row>
    <row r="1887" spans="2:2" x14ac:dyDescent="0.2">
      <c r="B1887" t="s">
        <v>196</v>
      </c>
    </row>
    <row r="1888" spans="2:2" x14ac:dyDescent="0.2">
      <c r="B1888" t="s">
        <v>12</v>
      </c>
    </row>
    <row r="1889" spans="2:2" x14ac:dyDescent="0.2">
      <c r="B1889" t="s">
        <v>102</v>
      </c>
    </row>
    <row r="1890" spans="2:2" x14ac:dyDescent="0.2">
      <c r="B1890" t="s">
        <v>195</v>
      </c>
    </row>
    <row r="1891" spans="2:2" x14ac:dyDescent="0.2">
      <c r="B1891" t="s">
        <v>12</v>
      </c>
    </row>
    <row r="1892" spans="2:2" x14ac:dyDescent="0.2">
      <c r="B1892" t="s">
        <v>193</v>
      </c>
    </row>
    <row r="1893" spans="2:2" x14ac:dyDescent="0.2">
      <c r="B1893" t="s">
        <v>102</v>
      </c>
    </row>
    <row r="1894" spans="2:2" x14ac:dyDescent="0.2">
      <c r="B1894" t="s">
        <v>12</v>
      </c>
    </row>
    <row r="1895" spans="2:2" x14ac:dyDescent="0.2">
      <c r="B1895" t="s">
        <v>148</v>
      </c>
    </row>
    <row r="1896" spans="2:2" x14ac:dyDescent="0.2">
      <c r="B1896" t="s">
        <v>12</v>
      </c>
    </row>
    <row r="1897" spans="2:2" x14ac:dyDescent="0.2">
      <c r="B1897" t="s">
        <v>12</v>
      </c>
    </row>
    <row r="1898" spans="2:2" x14ac:dyDescent="0.2">
      <c r="B1898" t="s">
        <v>12</v>
      </c>
    </row>
    <row r="1899" spans="2:2" x14ac:dyDescent="0.2">
      <c r="B1899" t="s">
        <v>148</v>
      </c>
    </row>
    <row r="1900" spans="2:2" x14ac:dyDescent="0.2">
      <c r="B1900" t="s">
        <v>12</v>
      </c>
    </row>
    <row r="1901" spans="2:2" x14ac:dyDescent="0.2">
      <c r="B1901" t="s">
        <v>148</v>
      </c>
    </row>
    <row r="1902" spans="2:2" x14ac:dyDescent="0.2">
      <c r="B1902" t="s">
        <v>12</v>
      </c>
    </row>
    <row r="1903" spans="2:2" x14ac:dyDescent="0.2">
      <c r="B1903" t="s">
        <v>148</v>
      </c>
    </row>
    <row r="1904" spans="2:2" x14ac:dyDescent="0.2">
      <c r="B1904" t="s">
        <v>15</v>
      </c>
    </row>
    <row r="1905" spans="2:2" x14ac:dyDescent="0.2">
      <c r="B1905" t="s">
        <v>15</v>
      </c>
    </row>
    <row r="1906" spans="2:2" x14ac:dyDescent="0.2">
      <c r="B1906" t="s">
        <v>173</v>
      </c>
    </row>
    <row r="1907" spans="2:2" x14ac:dyDescent="0.2">
      <c r="B1907" t="s">
        <v>207</v>
      </c>
    </row>
    <row r="1908" spans="2:2" x14ac:dyDescent="0.2">
      <c r="B1908" t="s">
        <v>173</v>
      </c>
    </row>
    <row r="1909" spans="2:2" x14ac:dyDescent="0.2">
      <c r="B1909" t="s">
        <v>207</v>
      </c>
    </row>
    <row r="1910" spans="2:2" x14ac:dyDescent="0.2">
      <c r="B1910" t="s">
        <v>175</v>
      </c>
    </row>
    <row r="1911" spans="2:2" x14ac:dyDescent="0.2">
      <c r="B1911" t="s">
        <v>175</v>
      </c>
    </row>
    <row r="1912" spans="2:2" x14ac:dyDescent="0.2">
      <c r="B1912" t="s">
        <v>212</v>
      </c>
    </row>
    <row r="1913" spans="2:2" x14ac:dyDescent="0.2">
      <c r="B1913" t="s">
        <v>213</v>
      </c>
    </row>
    <row r="1914" spans="2:2" x14ac:dyDescent="0.2">
      <c r="B1914" t="s">
        <v>212</v>
      </c>
    </row>
    <row r="1915" spans="2:2" x14ac:dyDescent="0.2">
      <c r="B1915" t="s">
        <v>213</v>
      </c>
    </row>
    <row r="1916" spans="2:2" x14ac:dyDescent="0.2">
      <c r="B1916" t="s">
        <v>212</v>
      </c>
    </row>
    <row r="1917" spans="2:2" x14ac:dyDescent="0.2">
      <c r="B1917" t="s">
        <v>213</v>
      </c>
    </row>
    <row r="1918" spans="2:2" x14ac:dyDescent="0.2">
      <c r="B1918" t="s">
        <v>217</v>
      </c>
    </row>
    <row r="1919" spans="2:2" x14ac:dyDescent="0.2">
      <c r="B1919" t="s">
        <v>170</v>
      </c>
    </row>
    <row r="1920" spans="2:2" x14ac:dyDescent="0.2">
      <c r="B1920" t="s">
        <v>174</v>
      </c>
    </row>
    <row r="1921" spans="2:2" x14ac:dyDescent="0.2">
      <c r="B1921" t="s">
        <v>174</v>
      </c>
    </row>
    <row r="1922" spans="2:2" x14ac:dyDescent="0.2">
      <c r="B1922" t="s">
        <v>222</v>
      </c>
    </row>
    <row r="1923" spans="2:2" x14ac:dyDescent="0.2">
      <c r="B1923" t="s">
        <v>170</v>
      </c>
    </row>
    <row r="1924" spans="2:2" x14ac:dyDescent="0.2">
      <c r="B1924" t="s">
        <v>222</v>
      </c>
    </row>
    <row r="1925" spans="2:2" x14ac:dyDescent="0.2">
      <c r="B1925" t="s">
        <v>170</v>
      </c>
    </row>
    <row r="1926" spans="2:2" x14ac:dyDescent="0.2">
      <c r="B1926" t="s">
        <v>225</v>
      </c>
    </row>
    <row r="1927" spans="2:2" x14ac:dyDescent="0.2">
      <c r="B1927" t="s">
        <v>226</v>
      </c>
    </row>
    <row r="1928" spans="2:2" x14ac:dyDescent="0.2">
      <c r="B1928" t="s">
        <v>225</v>
      </c>
    </row>
    <row r="1929" spans="2:2" x14ac:dyDescent="0.2">
      <c r="B1929" t="s">
        <v>226</v>
      </c>
    </row>
    <row r="1930" spans="2:2" x14ac:dyDescent="0.2">
      <c r="B1930" t="s">
        <v>225</v>
      </c>
    </row>
    <row r="1931" spans="2:2" x14ac:dyDescent="0.2">
      <c r="B1931" t="s">
        <v>225</v>
      </c>
    </row>
    <row r="1932" spans="2:2" x14ac:dyDescent="0.2">
      <c r="B1932" t="s">
        <v>226</v>
      </c>
    </row>
    <row r="1933" spans="2:2" x14ac:dyDescent="0.2">
      <c r="B1933" t="s">
        <v>225</v>
      </c>
    </row>
    <row r="1934" spans="2:2" x14ac:dyDescent="0.2">
      <c r="B1934" t="s">
        <v>226</v>
      </c>
    </row>
    <row r="1935" spans="2:2" x14ac:dyDescent="0.2">
      <c r="B1935" t="s">
        <v>225</v>
      </c>
    </row>
    <row r="1936" spans="2:2" x14ac:dyDescent="0.2">
      <c r="B1936" t="s">
        <v>170</v>
      </c>
    </row>
    <row r="1937" spans="2:2" x14ac:dyDescent="0.2">
      <c r="B1937" t="s">
        <v>170</v>
      </c>
    </row>
    <row r="1938" spans="2:2" x14ac:dyDescent="0.2">
      <c r="B1938" t="s">
        <v>170</v>
      </c>
    </row>
    <row r="1939" spans="2:2" x14ac:dyDescent="0.2">
      <c r="B1939" t="s">
        <v>170</v>
      </c>
    </row>
    <row r="1940" spans="2:2" x14ac:dyDescent="0.2">
      <c r="B1940" t="s">
        <v>170</v>
      </c>
    </row>
    <row r="1941" spans="2:2" x14ac:dyDescent="0.2">
      <c r="B1941" t="s">
        <v>173</v>
      </c>
    </row>
    <row r="1942" spans="2:2" x14ac:dyDescent="0.2">
      <c r="B1942" t="s">
        <v>207</v>
      </c>
    </row>
    <row r="1943" spans="2:2" x14ac:dyDescent="0.2">
      <c r="B1943" t="s">
        <v>226</v>
      </c>
    </row>
    <row r="1944" spans="2:2" x14ac:dyDescent="0.2">
      <c r="B1944" t="s">
        <v>173</v>
      </c>
    </row>
    <row r="1945" spans="2:2" x14ac:dyDescent="0.2">
      <c r="B1945" t="s">
        <v>226</v>
      </c>
    </row>
    <row r="1946" spans="2:2" x14ac:dyDescent="0.2">
      <c r="B1946" t="s">
        <v>173</v>
      </c>
    </row>
    <row r="1947" spans="2:2" x14ac:dyDescent="0.2">
      <c r="B1947" t="s">
        <v>241</v>
      </c>
    </row>
    <row r="1948" spans="2:2" x14ac:dyDescent="0.2">
      <c r="B1948" t="s">
        <v>241</v>
      </c>
    </row>
    <row r="1949" spans="2:2" x14ac:dyDescent="0.2">
      <c r="B1949" t="s">
        <v>241</v>
      </c>
    </row>
    <row r="1950" spans="2:2" x14ac:dyDescent="0.2">
      <c r="B1950" t="s">
        <v>174</v>
      </c>
    </row>
    <row r="1951" spans="2:2" x14ac:dyDescent="0.2">
      <c r="B1951" t="s">
        <v>175</v>
      </c>
    </row>
    <row r="1952" spans="2:2" x14ac:dyDescent="0.2">
      <c r="B1952" t="s">
        <v>174</v>
      </c>
    </row>
    <row r="1953" spans="2:2" x14ac:dyDescent="0.2">
      <c r="B1953" t="s">
        <v>175</v>
      </c>
    </row>
    <row r="1954" spans="2:2" x14ac:dyDescent="0.2">
      <c r="B1954" t="s">
        <v>174</v>
      </c>
    </row>
    <row r="1955" spans="2:2" x14ac:dyDescent="0.2">
      <c r="B1955" t="s">
        <v>174</v>
      </c>
    </row>
    <row r="1956" spans="2:2" x14ac:dyDescent="0.2">
      <c r="B1956" t="s">
        <v>170</v>
      </c>
    </row>
    <row r="1957" spans="2:2" x14ac:dyDescent="0.2">
      <c r="B1957" t="s">
        <v>170</v>
      </c>
    </row>
    <row r="1958" spans="2:2" x14ac:dyDescent="0.2">
      <c r="B1958" t="s">
        <v>170</v>
      </c>
    </row>
    <row r="1959" spans="2:2" x14ac:dyDescent="0.2">
      <c r="B1959" t="s">
        <v>170</v>
      </c>
    </row>
    <row r="1960" spans="2:2" x14ac:dyDescent="0.2">
      <c r="B1960" t="s">
        <v>170</v>
      </c>
    </row>
    <row r="1961" spans="2:2" x14ac:dyDescent="0.2">
      <c r="B1961" t="s">
        <v>170</v>
      </c>
    </row>
    <row r="1962" spans="2:2" x14ac:dyDescent="0.2">
      <c r="B1962" t="s">
        <v>170</v>
      </c>
    </row>
    <row r="1963" spans="2:2" x14ac:dyDescent="0.2">
      <c r="B1963" t="s">
        <v>170</v>
      </c>
    </row>
    <row r="1964" spans="2:2" x14ac:dyDescent="0.2">
      <c r="B1964" t="s">
        <v>170</v>
      </c>
    </row>
    <row r="1965" spans="2:2" x14ac:dyDescent="0.2">
      <c r="B1965" t="s">
        <v>170</v>
      </c>
    </row>
    <row r="1966" spans="2:2" x14ac:dyDescent="0.2">
      <c r="B1966" t="s">
        <v>170</v>
      </c>
    </row>
    <row r="1967" spans="2:2" x14ac:dyDescent="0.2">
      <c r="B1967" t="s">
        <v>170</v>
      </c>
    </row>
    <row r="1968" spans="2:2" x14ac:dyDescent="0.2">
      <c r="B1968" t="s">
        <v>170</v>
      </c>
    </row>
    <row r="1969" spans="2:2" x14ac:dyDescent="0.2">
      <c r="B1969" t="s">
        <v>170</v>
      </c>
    </row>
    <row r="1970" spans="2:2" x14ac:dyDescent="0.2">
      <c r="B1970" t="s">
        <v>170</v>
      </c>
    </row>
    <row r="1971" spans="2:2" x14ac:dyDescent="0.2">
      <c r="B1971" t="s">
        <v>170</v>
      </c>
    </row>
    <row r="1972" spans="2:2" x14ac:dyDescent="0.2">
      <c r="B1972" t="s">
        <v>170</v>
      </c>
    </row>
    <row r="1973" spans="2:2" x14ac:dyDescent="0.2">
      <c r="B1973" t="s">
        <v>17</v>
      </c>
    </row>
    <row r="1974" spans="2:2" x14ac:dyDescent="0.2">
      <c r="B1974" t="s">
        <v>266</v>
      </c>
    </row>
    <row r="1975" spans="2:2" x14ac:dyDescent="0.2">
      <c r="B1975" t="s">
        <v>17</v>
      </c>
    </row>
    <row r="1976" spans="2:2" x14ac:dyDescent="0.2">
      <c r="B1976" t="s">
        <v>17</v>
      </c>
    </row>
    <row r="1977" spans="2:2" x14ac:dyDescent="0.2">
      <c r="B1977" t="s">
        <v>266</v>
      </c>
    </row>
    <row r="1978" spans="2:2" x14ac:dyDescent="0.2">
      <c r="B1978" t="s">
        <v>17</v>
      </c>
    </row>
    <row r="1979" spans="2:2" x14ac:dyDescent="0.2">
      <c r="B1979" t="s">
        <v>271</v>
      </c>
    </row>
    <row r="1980" spans="2:2" x14ac:dyDescent="0.2">
      <c r="B1980" t="s">
        <v>207</v>
      </c>
    </row>
    <row r="1981" spans="2:2" x14ac:dyDescent="0.2">
      <c r="B1981" t="s">
        <v>75</v>
      </c>
    </row>
    <row r="1982" spans="2:2" x14ac:dyDescent="0.2">
      <c r="B1982" t="s">
        <v>74</v>
      </c>
    </row>
    <row r="1983" spans="2:2" x14ac:dyDescent="0.2">
      <c r="B1983" t="s">
        <v>75</v>
      </c>
    </row>
    <row r="1984" spans="2:2" x14ac:dyDescent="0.2">
      <c r="B1984" t="s">
        <v>77</v>
      </c>
    </row>
    <row r="1985" spans="2:2" x14ac:dyDescent="0.2">
      <c r="B1985" t="s">
        <v>79</v>
      </c>
    </row>
    <row r="1986" spans="2:2" x14ac:dyDescent="0.2">
      <c r="B1986" t="s">
        <v>75</v>
      </c>
    </row>
    <row r="1987" spans="2:2" x14ac:dyDescent="0.2">
      <c r="B1987" t="s">
        <v>74</v>
      </c>
    </row>
    <row r="1988" spans="2:2" x14ac:dyDescent="0.2">
      <c r="B1988" t="s">
        <v>75</v>
      </c>
    </row>
    <row r="1989" spans="2:2" x14ac:dyDescent="0.2">
      <c r="B1989" t="s">
        <v>81</v>
      </c>
    </row>
    <row r="1990" spans="2:2" x14ac:dyDescent="0.2">
      <c r="B1990" t="s">
        <v>81</v>
      </c>
    </row>
    <row r="1991" spans="2:2" x14ac:dyDescent="0.2">
      <c r="B1991" t="s">
        <v>276</v>
      </c>
    </row>
    <row r="1992" spans="2:2" x14ac:dyDescent="0.2">
      <c r="B1992" t="s">
        <v>74</v>
      </c>
    </row>
    <row r="1993" spans="2:2" x14ac:dyDescent="0.2">
      <c r="B1993" t="s">
        <v>81</v>
      </c>
    </row>
    <row r="1994" spans="2:2" x14ac:dyDescent="0.2">
      <c r="B1994" t="s">
        <v>75</v>
      </c>
    </row>
    <row r="1995" spans="2:2" x14ac:dyDescent="0.2">
      <c r="B1995" t="s">
        <v>74</v>
      </c>
    </row>
    <row r="1996" spans="2:2" x14ac:dyDescent="0.2">
      <c r="B1996" t="s">
        <v>75</v>
      </c>
    </row>
    <row r="1997" spans="2:2" x14ac:dyDescent="0.2">
      <c r="B1997" t="s">
        <v>77</v>
      </c>
    </row>
    <row r="1998" spans="2:2" x14ac:dyDescent="0.2">
      <c r="B1998" t="s">
        <v>74</v>
      </c>
    </row>
    <row r="1999" spans="2:2" x14ac:dyDescent="0.2">
      <c r="B1999" t="s">
        <v>74</v>
      </c>
    </row>
    <row r="2000" spans="2:2" x14ac:dyDescent="0.2">
      <c r="B2000" t="s">
        <v>74</v>
      </c>
    </row>
    <row r="2001" spans="2:2" x14ac:dyDescent="0.2">
      <c r="B2001" t="s">
        <v>81</v>
      </c>
    </row>
    <row r="2002" spans="2:2" x14ac:dyDescent="0.2">
      <c r="B2002" t="s">
        <v>81</v>
      </c>
    </row>
    <row r="2003" spans="2:2" x14ac:dyDescent="0.2">
      <c r="B2003" t="s">
        <v>83</v>
      </c>
    </row>
    <row r="2004" spans="2:2" x14ac:dyDescent="0.2">
      <c r="B2004" t="s">
        <v>81</v>
      </c>
    </row>
    <row r="2005" spans="2:2" x14ac:dyDescent="0.2">
      <c r="B2005" t="s">
        <v>83</v>
      </c>
    </row>
    <row r="2006" spans="2:2" x14ac:dyDescent="0.2">
      <c r="B2006" t="s">
        <v>81</v>
      </c>
    </row>
    <row r="2007" spans="2:2" x14ac:dyDescent="0.2">
      <c r="B2007" t="s">
        <v>83</v>
      </c>
    </row>
    <row r="2008" spans="2:2" x14ac:dyDescent="0.2">
      <c r="B2008" t="s">
        <v>81</v>
      </c>
    </row>
    <row r="2009" spans="2:2" x14ac:dyDescent="0.2">
      <c r="B2009" t="s">
        <v>81</v>
      </c>
    </row>
    <row r="2010" spans="2:2" x14ac:dyDescent="0.2">
      <c r="B2010" t="s">
        <v>81</v>
      </c>
    </row>
    <row r="2011" spans="2:2" x14ac:dyDescent="0.2">
      <c r="B2011" t="s">
        <v>83</v>
      </c>
    </row>
    <row r="2012" spans="2:2" x14ac:dyDescent="0.2">
      <c r="B2012" t="s">
        <v>81</v>
      </c>
    </row>
    <row r="2013" spans="2:2" x14ac:dyDescent="0.2">
      <c r="B2013" t="s">
        <v>83</v>
      </c>
    </row>
    <row r="2014" spans="2:2" x14ac:dyDescent="0.2">
      <c r="B2014" t="s">
        <v>81</v>
      </c>
    </row>
    <row r="2015" spans="2:2" x14ac:dyDescent="0.2">
      <c r="B2015" t="s">
        <v>81</v>
      </c>
    </row>
    <row r="2016" spans="2:2" x14ac:dyDescent="0.2">
      <c r="B2016" t="s">
        <v>83</v>
      </c>
    </row>
    <row r="2017" spans="2:2" x14ac:dyDescent="0.2">
      <c r="B2017" t="s">
        <v>83</v>
      </c>
    </row>
    <row r="2018" spans="2:2" x14ac:dyDescent="0.2">
      <c r="B2018" t="s">
        <v>81</v>
      </c>
    </row>
    <row r="2019" spans="2:2" x14ac:dyDescent="0.2">
      <c r="B2019" t="s">
        <v>81</v>
      </c>
    </row>
    <row r="2020" spans="2:2" x14ac:dyDescent="0.2">
      <c r="B2020" t="s">
        <v>83</v>
      </c>
    </row>
    <row r="2021" spans="2:2" x14ac:dyDescent="0.2">
      <c r="B2021" t="s">
        <v>81</v>
      </c>
    </row>
    <row r="2022" spans="2:2" x14ac:dyDescent="0.2">
      <c r="B2022" t="s">
        <v>81</v>
      </c>
    </row>
    <row r="2023" spans="2:2" x14ac:dyDescent="0.2">
      <c r="B2023" t="s">
        <v>83</v>
      </c>
    </row>
    <row r="2024" spans="2:2" x14ac:dyDescent="0.2">
      <c r="B2024" t="s">
        <v>297</v>
      </c>
    </row>
    <row r="2025" spans="2:2" x14ac:dyDescent="0.2">
      <c r="B2025" t="s">
        <v>6</v>
      </c>
    </row>
    <row r="2026" spans="2:2" x14ac:dyDescent="0.2">
      <c r="B2026" t="s">
        <v>8</v>
      </c>
    </row>
    <row r="2027" spans="2:2" x14ac:dyDescent="0.2">
      <c r="B2027" t="s">
        <v>86</v>
      </c>
    </row>
    <row r="2028" spans="2:2" x14ac:dyDescent="0.2">
      <c r="B2028" t="s">
        <v>89</v>
      </c>
    </row>
    <row r="2029" spans="2:2" x14ac:dyDescent="0.2">
      <c r="B2029" t="s">
        <v>90</v>
      </c>
    </row>
    <row r="2030" spans="2:2" x14ac:dyDescent="0.2">
      <c r="B2030" t="s">
        <v>91</v>
      </c>
    </row>
    <row r="2031" spans="2:2" x14ac:dyDescent="0.2">
      <c r="B2031" t="s">
        <v>88</v>
      </c>
    </row>
    <row r="2032" spans="2:2" x14ac:dyDescent="0.2">
      <c r="B2032" t="s">
        <v>89</v>
      </c>
    </row>
    <row r="2033" spans="2:2" x14ac:dyDescent="0.2">
      <c r="B2033" t="s">
        <v>94</v>
      </c>
    </row>
    <row r="2034" spans="2:2" x14ac:dyDescent="0.2">
      <c r="B2034" t="s">
        <v>91</v>
      </c>
    </row>
    <row r="2035" spans="2:2" x14ac:dyDescent="0.2">
      <c r="B2035" t="s">
        <v>93</v>
      </c>
    </row>
    <row r="2036" spans="2:2" x14ac:dyDescent="0.2">
      <c r="B2036" t="s">
        <v>94</v>
      </c>
    </row>
    <row r="2037" spans="2:2" x14ac:dyDescent="0.2">
      <c r="B2037" t="s">
        <v>96</v>
      </c>
    </row>
    <row r="2038" spans="2:2" x14ac:dyDescent="0.2">
      <c r="B2038" t="s">
        <v>94</v>
      </c>
    </row>
    <row r="2039" spans="2:2" x14ac:dyDescent="0.2">
      <c r="B2039" t="s">
        <v>96</v>
      </c>
    </row>
    <row r="2040" spans="2:2" x14ac:dyDescent="0.2">
      <c r="B2040" t="s">
        <v>94</v>
      </c>
    </row>
    <row r="2041" spans="2:2" x14ac:dyDescent="0.2">
      <c r="B2041" t="s">
        <v>96</v>
      </c>
    </row>
    <row r="2042" spans="2:2" x14ac:dyDescent="0.2">
      <c r="B2042" t="s">
        <v>760</v>
      </c>
    </row>
    <row r="2043" spans="2:2" x14ac:dyDescent="0.2">
      <c r="B2043" t="s">
        <v>48</v>
      </c>
    </row>
    <row r="2044" spans="2:2" x14ac:dyDescent="0.2">
      <c r="B2044" t="s">
        <v>136</v>
      </c>
    </row>
    <row r="2045" spans="2:2" x14ac:dyDescent="0.2">
      <c r="B2045" t="s">
        <v>299</v>
      </c>
    </row>
    <row r="2046" spans="2:2" x14ac:dyDescent="0.2">
      <c r="B2046" t="s">
        <v>301</v>
      </c>
    </row>
    <row r="2047" spans="2:2" x14ac:dyDescent="0.2">
      <c r="B2047" t="s">
        <v>303</v>
      </c>
    </row>
    <row r="2048" spans="2:2" x14ac:dyDescent="0.2">
      <c r="B2048" t="s">
        <v>299</v>
      </c>
    </row>
    <row r="2049" spans="2:2" x14ac:dyDescent="0.2">
      <c r="B2049" t="s">
        <v>303</v>
      </c>
    </row>
    <row r="2050" spans="2:2" x14ac:dyDescent="0.2">
      <c r="B2050" t="s">
        <v>299</v>
      </c>
    </row>
    <row r="2051" spans="2:2" x14ac:dyDescent="0.2">
      <c r="B2051" t="s">
        <v>301</v>
      </c>
    </row>
    <row r="2052" spans="2:2" x14ac:dyDescent="0.2">
      <c r="B2052" t="s">
        <v>299</v>
      </c>
    </row>
    <row r="2053" spans="2:2" x14ac:dyDescent="0.2">
      <c r="B2053" t="s">
        <v>301</v>
      </c>
    </row>
    <row r="2054" spans="2:2" x14ac:dyDescent="0.2">
      <c r="B2054" t="s">
        <v>306</v>
      </c>
    </row>
    <row r="2055" spans="2:2" x14ac:dyDescent="0.2">
      <c r="B2055" t="s">
        <v>301</v>
      </c>
    </row>
    <row r="2056" spans="2:2" x14ac:dyDescent="0.2">
      <c r="B2056" t="s">
        <v>309</v>
      </c>
    </row>
    <row r="2057" spans="2:2" x14ac:dyDescent="0.2">
      <c r="B2057" t="s">
        <v>309</v>
      </c>
    </row>
    <row r="2058" spans="2:2" x14ac:dyDescent="0.2">
      <c r="B2058" t="s">
        <v>309</v>
      </c>
    </row>
    <row r="2059" spans="2:2" x14ac:dyDescent="0.2">
      <c r="B2059" t="s">
        <v>309</v>
      </c>
    </row>
    <row r="2060" spans="2:2" x14ac:dyDescent="0.2">
      <c r="B2060" t="s">
        <v>19</v>
      </c>
    </row>
    <row r="2061" spans="2:2" x14ac:dyDescent="0.2">
      <c r="B2061" t="s">
        <v>309</v>
      </c>
    </row>
    <row r="2062" spans="2:2" x14ac:dyDescent="0.2">
      <c r="B2062" t="s">
        <v>315</v>
      </c>
    </row>
    <row r="2063" spans="2:2" x14ac:dyDescent="0.2">
      <c r="B2063" t="s">
        <v>315</v>
      </c>
    </row>
    <row r="2064" spans="2:2" x14ac:dyDescent="0.2">
      <c r="B2064" t="s">
        <v>131</v>
      </c>
    </row>
    <row r="2065" spans="2:2" x14ac:dyDescent="0.2">
      <c r="B2065" t="s">
        <v>55</v>
      </c>
    </row>
    <row r="2066" spans="2:2" x14ac:dyDescent="0.2">
      <c r="B2066" t="s">
        <v>131</v>
      </c>
    </row>
    <row r="2067" spans="2:2" x14ac:dyDescent="0.2">
      <c r="B2067" t="s">
        <v>217</v>
      </c>
    </row>
    <row r="2068" spans="2:2" x14ac:dyDescent="0.2">
      <c r="B2068" t="s">
        <v>217</v>
      </c>
    </row>
    <row r="2069" spans="2:2" x14ac:dyDescent="0.2">
      <c r="B2069" t="s">
        <v>321</v>
      </c>
    </row>
    <row r="2070" spans="2:2" x14ac:dyDescent="0.2">
      <c r="B2070" t="s">
        <v>323</v>
      </c>
    </row>
    <row r="2071" spans="2:2" x14ac:dyDescent="0.2">
      <c r="B2071" t="s">
        <v>323</v>
      </c>
    </row>
    <row r="2072" spans="2:2" x14ac:dyDescent="0.2">
      <c r="B2072" t="s">
        <v>126</v>
      </c>
    </row>
    <row r="2073" spans="2:2" x14ac:dyDescent="0.2">
      <c r="B2073" t="s">
        <v>323</v>
      </c>
    </row>
    <row r="2074" spans="2:2" x14ac:dyDescent="0.2">
      <c r="B2074" t="s">
        <v>100</v>
      </c>
    </row>
    <row r="2075" spans="2:2" x14ac:dyDescent="0.2">
      <c r="B2075" t="s">
        <v>100</v>
      </c>
    </row>
    <row r="2076" spans="2:2" x14ac:dyDescent="0.2">
      <c r="B2076" t="s">
        <v>329</v>
      </c>
    </row>
    <row r="2077" spans="2:2" x14ac:dyDescent="0.2">
      <c r="B2077" t="s">
        <v>330</v>
      </c>
    </row>
    <row r="2078" spans="2:2" x14ac:dyDescent="0.2">
      <c r="B2078" t="s">
        <v>109</v>
      </c>
    </row>
    <row r="2079" spans="2:2" x14ac:dyDescent="0.2">
      <c r="B2079" t="s">
        <v>109</v>
      </c>
    </row>
    <row r="2080" spans="2:2" x14ac:dyDescent="0.2">
      <c r="B2080" t="s">
        <v>109</v>
      </c>
    </row>
    <row r="2081" spans="2:2" x14ac:dyDescent="0.2">
      <c r="B2081" t="s">
        <v>109</v>
      </c>
    </row>
    <row r="2082" spans="2:2" x14ac:dyDescent="0.2">
      <c r="B2082" t="s">
        <v>335</v>
      </c>
    </row>
    <row r="2083" spans="2:2" x14ac:dyDescent="0.2">
      <c r="B2083" t="s">
        <v>337</v>
      </c>
    </row>
    <row r="2084" spans="2:2" x14ac:dyDescent="0.2">
      <c r="B2084" t="s">
        <v>9</v>
      </c>
    </row>
    <row r="2085" spans="2:2" x14ac:dyDescent="0.2">
      <c r="B2085" t="s">
        <v>337</v>
      </c>
    </row>
    <row r="2086" spans="2:2" x14ac:dyDescent="0.2">
      <c r="B2086" t="s">
        <v>339</v>
      </c>
    </row>
    <row r="2087" spans="2:2" x14ac:dyDescent="0.2">
      <c r="B2087" t="s">
        <v>9</v>
      </c>
    </row>
    <row r="2088" spans="2:2" x14ac:dyDescent="0.2">
      <c r="B2088" t="s">
        <v>337</v>
      </c>
    </row>
    <row r="2089" spans="2:2" x14ac:dyDescent="0.2">
      <c r="B2089" t="s">
        <v>339</v>
      </c>
    </row>
    <row r="2090" spans="2:2" x14ac:dyDescent="0.2">
      <c r="B2090" t="s">
        <v>9</v>
      </c>
    </row>
    <row r="2091" spans="2:2" x14ac:dyDescent="0.2">
      <c r="B2091" t="s">
        <v>337</v>
      </c>
    </row>
    <row r="2092" spans="2:2" x14ac:dyDescent="0.2">
      <c r="B2092" t="s">
        <v>339</v>
      </c>
    </row>
    <row r="2093" spans="2:2" x14ac:dyDescent="0.2">
      <c r="B2093" t="s">
        <v>9</v>
      </c>
    </row>
    <row r="2094" spans="2:2" x14ac:dyDescent="0.2">
      <c r="B2094" t="s">
        <v>113</v>
      </c>
    </row>
    <row r="2095" spans="2:2" x14ac:dyDescent="0.2">
      <c r="B2095" t="s">
        <v>343</v>
      </c>
    </row>
    <row r="2096" spans="2:2" x14ac:dyDescent="0.2">
      <c r="B2096" t="s">
        <v>114</v>
      </c>
    </row>
    <row r="2097" spans="2:2" x14ac:dyDescent="0.2">
      <c r="B2097" t="s">
        <v>113</v>
      </c>
    </row>
    <row r="2098" spans="2:2" x14ac:dyDescent="0.2">
      <c r="B2098" t="s">
        <v>337</v>
      </c>
    </row>
    <row r="2099" spans="2:2" x14ac:dyDescent="0.2">
      <c r="B2099" t="s">
        <v>339</v>
      </c>
    </row>
    <row r="2100" spans="2:2" x14ac:dyDescent="0.2">
      <c r="B2100" t="s">
        <v>343</v>
      </c>
    </row>
    <row r="2101" spans="2:2" x14ac:dyDescent="0.2">
      <c r="B2101" t="s">
        <v>113</v>
      </c>
    </row>
    <row r="2102" spans="2:2" x14ac:dyDescent="0.2">
      <c r="B2102" t="s">
        <v>339</v>
      </c>
    </row>
    <row r="2103" spans="2:2" x14ac:dyDescent="0.2">
      <c r="B2103" t="s">
        <v>343</v>
      </c>
    </row>
    <row r="2104" spans="2:2" x14ac:dyDescent="0.2">
      <c r="B2104" t="s">
        <v>113</v>
      </c>
    </row>
    <row r="2105" spans="2:2" x14ac:dyDescent="0.2">
      <c r="B2105" t="s">
        <v>35</v>
      </c>
    </row>
    <row r="2106" spans="2:2" x14ac:dyDescent="0.2">
      <c r="B2106" t="s">
        <v>343</v>
      </c>
    </row>
    <row r="2107" spans="2:2" x14ac:dyDescent="0.2">
      <c r="B2107" t="s">
        <v>329</v>
      </c>
    </row>
    <row r="2108" spans="2:2" x14ac:dyDescent="0.2">
      <c r="B2108" t="s">
        <v>348</v>
      </c>
    </row>
    <row r="2109" spans="2:2" x14ac:dyDescent="0.2">
      <c r="B2109" t="s">
        <v>349</v>
      </c>
    </row>
    <row r="2110" spans="2:2" x14ac:dyDescent="0.2">
      <c r="B2110" t="s">
        <v>350</v>
      </c>
    </row>
    <row r="2111" spans="2:2" x14ac:dyDescent="0.2">
      <c r="B2111" t="s">
        <v>77</v>
      </c>
    </row>
    <row r="2112" spans="2:2" x14ac:dyDescent="0.2">
      <c r="B2112" t="s">
        <v>306</v>
      </c>
    </row>
    <row r="2113" spans="2:2" x14ac:dyDescent="0.2">
      <c r="B2113" t="s">
        <v>352</v>
      </c>
    </row>
    <row r="2114" spans="2:2" x14ac:dyDescent="0.2">
      <c r="B2114" t="s">
        <v>358</v>
      </c>
    </row>
    <row r="2115" spans="2:2" x14ac:dyDescent="0.2">
      <c r="B2115" t="s">
        <v>353</v>
      </c>
    </row>
    <row r="2116" spans="2:2" x14ac:dyDescent="0.2">
      <c r="B2116" t="s">
        <v>354</v>
      </c>
    </row>
    <row r="2117" spans="2:2" x14ac:dyDescent="0.2">
      <c r="B2117" t="s">
        <v>355</v>
      </c>
    </row>
    <row r="2118" spans="2:2" x14ac:dyDescent="0.2">
      <c r="B2118" t="s">
        <v>357</v>
      </c>
    </row>
    <row r="2119" spans="2:2" x14ac:dyDescent="0.2">
      <c r="B2119" t="s">
        <v>356</v>
      </c>
    </row>
    <row r="2120" spans="2:2" x14ac:dyDescent="0.2">
      <c r="B2120" t="s">
        <v>352</v>
      </c>
    </row>
    <row r="2121" spans="2:2" x14ac:dyDescent="0.2">
      <c r="B2121" t="s">
        <v>356</v>
      </c>
    </row>
    <row r="2122" spans="2:2" x14ac:dyDescent="0.2">
      <c r="B2122" t="s">
        <v>358</v>
      </c>
    </row>
    <row r="2123" spans="2:2" x14ac:dyDescent="0.2">
      <c r="B2123" t="s">
        <v>357</v>
      </c>
    </row>
    <row r="2124" spans="2:2" x14ac:dyDescent="0.2">
      <c r="B2124" t="s">
        <v>53</v>
      </c>
    </row>
    <row r="2125" spans="2:2" x14ac:dyDescent="0.2">
      <c r="B2125" t="s">
        <v>53</v>
      </c>
    </row>
    <row r="2126" spans="2:2" x14ac:dyDescent="0.2">
      <c r="B2126" t="s">
        <v>356</v>
      </c>
    </row>
    <row r="2127" spans="2:2" x14ac:dyDescent="0.2">
      <c r="B2127" t="s">
        <v>356</v>
      </c>
    </row>
    <row r="2128" spans="2:2" x14ac:dyDescent="0.2">
      <c r="B2128" t="s">
        <v>352</v>
      </c>
    </row>
    <row r="2129" spans="2:2" x14ac:dyDescent="0.2">
      <c r="B2129" t="s">
        <v>66</v>
      </c>
    </row>
    <row r="2130" spans="2:2" x14ac:dyDescent="0.2">
      <c r="B2130" t="s">
        <v>356</v>
      </c>
    </row>
    <row r="2131" spans="2:2" x14ac:dyDescent="0.2">
      <c r="B2131" t="s">
        <v>365</v>
      </c>
    </row>
    <row r="2132" spans="2:2" x14ac:dyDescent="0.2">
      <c r="B2132" t="s">
        <v>366</v>
      </c>
    </row>
    <row r="2133" spans="2:2" x14ac:dyDescent="0.2">
      <c r="B2133" t="s">
        <v>21</v>
      </c>
    </row>
    <row r="2134" spans="2:2" x14ac:dyDescent="0.2">
      <c r="B2134" t="s">
        <v>102</v>
      </c>
    </row>
    <row r="2135" spans="2:2" x14ac:dyDescent="0.2">
      <c r="B2135" t="s">
        <v>24</v>
      </c>
    </row>
    <row r="2136" spans="2:2" x14ac:dyDescent="0.2">
      <c r="B2136" t="s">
        <v>19</v>
      </c>
    </row>
    <row r="2137" spans="2:2" x14ac:dyDescent="0.2">
      <c r="B2137" t="s">
        <v>24</v>
      </c>
    </row>
    <row r="2138" spans="2:2" x14ac:dyDescent="0.2">
      <c r="B2138" t="s">
        <v>19</v>
      </c>
    </row>
    <row r="2139" spans="2:2" x14ac:dyDescent="0.2">
      <c r="B2139" t="s">
        <v>27</v>
      </c>
    </row>
    <row r="2140" spans="2:2" x14ac:dyDescent="0.2">
      <c r="B2140" t="s">
        <v>24</v>
      </c>
    </row>
    <row r="2141" spans="2:2" x14ac:dyDescent="0.2">
      <c r="B2141" t="s">
        <v>19</v>
      </c>
    </row>
    <row r="2142" spans="2:2" x14ac:dyDescent="0.2">
      <c r="B2142" t="s">
        <v>27</v>
      </c>
    </row>
    <row r="2143" spans="2:2" x14ac:dyDescent="0.2">
      <c r="B2143" t="s">
        <v>35</v>
      </c>
    </row>
    <row r="2144" spans="2:2" x14ac:dyDescent="0.2">
      <c r="B2144" t="s">
        <v>9</v>
      </c>
    </row>
    <row r="2145" spans="2:2" x14ac:dyDescent="0.2">
      <c r="B2145" t="s">
        <v>9</v>
      </c>
    </row>
    <row r="2146" spans="2:2" x14ac:dyDescent="0.2">
      <c r="B2146" t="s">
        <v>9</v>
      </c>
    </row>
    <row r="2147" spans="2:2" x14ac:dyDescent="0.2">
      <c r="B2147" t="s">
        <v>9</v>
      </c>
    </row>
    <row r="2148" spans="2:2" x14ac:dyDescent="0.2">
      <c r="B2148" t="s">
        <v>9</v>
      </c>
    </row>
    <row r="2149" spans="2:2" x14ac:dyDescent="0.2">
      <c r="B2149" t="s">
        <v>9</v>
      </c>
    </row>
    <row r="2150" spans="2:2" x14ac:dyDescent="0.2">
      <c r="B2150" t="s">
        <v>9</v>
      </c>
    </row>
    <row r="2151" spans="2:2" x14ac:dyDescent="0.2">
      <c r="B2151" t="s">
        <v>9</v>
      </c>
    </row>
    <row r="2152" spans="2:2" x14ac:dyDescent="0.2">
      <c r="B2152" t="s">
        <v>9</v>
      </c>
    </row>
    <row r="2153" spans="2:2" x14ac:dyDescent="0.2">
      <c r="B2153" t="s">
        <v>9</v>
      </c>
    </row>
    <row r="2154" spans="2:2" x14ac:dyDescent="0.2">
      <c r="B2154" t="s">
        <v>9</v>
      </c>
    </row>
    <row r="2155" spans="2:2" x14ac:dyDescent="0.2">
      <c r="B2155" t="s">
        <v>9</v>
      </c>
    </row>
    <row r="2156" spans="2:2" x14ac:dyDescent="0.2">
      <c r="B2156" t="s">
        <v>9</v>
      </c>
    </row>
    <row r="2157" spans="2:2" x14ac:dyDescent="0.2">
      <c r="B2157" t="s">
        <v>9</v>
      </c>
    </row>
    <row r="2158" spans="2:2" x14ac:dyDescent="0.2">
      <c r="B2158" t="s">
        <v>9</v>
      </c>
    </row>
    <row r="2159" spans="2:2" x14ac:dyDescent="0.2">
      <c r="B2159" t="s">
        <v>6</v>
      </c>
    </row>
    <row r="2160" spans="2:2" x14ac:dyDescent="0.2">
      <c r="B2160" t="s">
        <v>35</v>
      </c>
    </row>
    <row r="2161" spans="2:2" x14ac:dyDescent="0.2">
      <c r="B2161" t="s">
        <v>6</v>
      </c>
    </row>
    <row r="2162" spans="2:2" x14ac:dyDescent="0.2">
      <c r="B2162" t="s">
        <v>8</v>
      </c>
    </row>
    <row r="2163" spans="2:2" x14ac:dyDescent="0.2">
      <c r="B2163" t="s">
        <v>6</v>
      </c>
    </row>
    <row r="2164" spans="2:2" x14ac:dyDescent="0.2">
      <c r="B2164" t="s">
        <v>8</v>
      </c>
    </row>
    <row r="2165" spans="2:2" x14ac:dyDescent="0.2">
      <c r="B2165" t="s">
        <v>6</v>
      </c>
    </row>
    <row r="2166" spans="2:2" x14ac:dyDescent="0.2">
      <c r="B2166" t="s">
        <v>8</v>
      </c>
    </row>
    <row r="2167" spans="2:2" x14ac:dyDescent="0.2">
      <c r="B2167" t="s">
        <v>6</v>
      </c>
    </row>
    <row r="2168" spans="2:2" x14ac:dyDescent="0.2">
      <c r="B2168" t="s">
        <v>8</v>
      </c>
    </row>
    <row r="2169" spans="2:2" x14ac:dyDescent="0.2">
      <c r="B2169" t="s">
        <v>419</v>
      </c>
    </row>
    <row r="2170" spans="2:2" x14ac:dyDescent="0.2">
      <c r="B2170" t="s">
        <v>421</v>
      </c>
    </row>
    <row r="2171" spans="2:2" x14ac:dyDescent="0.2">
      <c r="B2171" t="s">
        <v>421</v>
      </c>
    </row>
    <row r="2172" spans="2:2" x14ac:dyDescent="0.2">
      <c r="B2172" t="s">
        <v>421</v>
      </c>
    </row>
    <row r="2173" spans="2:2" x14ac:dyDescent="0.2">
      <c r="B2173" t="s">
        <v>421</v>
      </c>
    </row>
    <row r="2174" spans="2:2" x14ac:dyDescent="0.2">
      <c r="B2174" t="s">
        <v>421</v>
      </c>
    </row>
    <row r="2175" spans="2:2" x14ac:dyDescent="0.2">
      <c r="B2175" t="s">
        <v>427</v>
      </c>
    </row>
    <row r="2176" spans="2:2" x14ac:dyDescent="0.2">
      <c r="B2176" t="s">
        <v>427</v>
      </c>
    </row>
    <row r="2177" spans="2:2" x14ac:dyDescent="0.2">
      <c r="B2177" t="s">
        <v>427</v>
      </c>
    </row>
    <row r="2178" spans="2:2" x14ac:dyDescent="0.2">
      <c r="B2178" t="s">
        <v>427</v>
      </c>
    </row>
    <row r="2179" spans="2:2" x14ac:dyDescent="0.2">
      <c r="B2179" t="s">
        <v>427</v>
      </c>
    </row>
    <row r="2180" spans="2:2" x14ac:dyDescent="0.2">
      <c r="B2180" t="s">
        <v>427</v>
      </c>
    </row>
    <row r="2181" spans="2:2" x14ac:dyDescent="0.2">
      <c r="B2181" t="s">
        <v>44</v>
      </c>
    </row>
    <row r="2182" spans="2:2" x14ac:dyDescent="0.2">
      <c r="B2182" t="s">
        <v>44</v>
      </c>
    </row>
    <row r="2183" spans="2:2" x14ac:dyDescent="0.2">
      <c r="B2183" t="s">
        <v>435</v>
      </c>
    </row>
    <row r="2184" spans="2:2" x14ac:dyDescent="0.2">
      <c r="B2184" t="s">
        <v>42</v>
      </c>
    </row>
    <row r="2185" spans="2:2" x14ac:dyDescent="0.2">
      <c r="B2185" t="s">
        <v>42</v>
      </c>
    </row>
    <row r="2186" spans="2:2" x14ac:dyDescent="0.2">
      <c r="B2186" t="s">
        <v>41</v>
      </c>
    </row>
    <row r="2187" spans="2:2" x14ac:dyDescent="0.2">
      <c r="B2187" t="s">
        <v>44</v>
      </c>
    </row>
    <row r="2188" spans="2:2" x14ac:dyDescent="0.2">
      <c r="B2188" t="s">
        <v>44</v>
      </c>
    </row>
    <row r="2189" spans="2:2" x14ac:dyDescent="0.2">
      <c r="B2189" t="s">
        <v>44</v>
      </c>
    </row>
    <row r="2190" spans="2:2" x14ac:dyDescent="0.2">
      <c r="B2190" t="s">
        <v>438</v>
      </c>
    </row>
    <row r="2191" spans="2:2" x14ac:dyDescent="0.2">
      <c r="B2191" t="s">
        <v>438</v>
      </c>
    </row>
    <row r="2192" spans="2:2" x14ac:dyDescent="0.2">
      <c r="B2192" t="s">
        <v>438</v>
      </c>
    </row>
    <row r="2193" spans="2:2" x14ac:dyDescent="0.2">
      <c r="B2193" t="s">
        <v>44</v>
      </c>
    </row>
    <row r="2194" spans="2:2" x14ac:dyDescent="0.2">
      <c r="B2194" t="s">
        <v>442</v>
      </c>
    </row>
    <row r="2195" spans="2:2" x14ac:dyDescent="0.2">
      <c r="B2195" t="s">
        <v>445</v>
      </c>
    </row>
    <row r="2196" spans="2:2" x14ac:dyDescent="0.2">
      <c r="B2196" t="s">
        <v>445</v>
      </c>
    </row>
    <row r="2197" spans="2:2" x14ac:dyDescent="0.2">
      <c r="B2197" t="s">
        <v>448</v>
      </c>
    </row>
    <row r="2198" spans="2:2" x14ac:dyDescent="0.2">
      <c r="B2198" t="s">
        <v>445</v>
      </c>
    </row>
    <row r="2199" spans="2:2" x14ac:dyDescent="0.2">
      <c r="B2199" t="s">
        <v>445</v>
      </c>
    </row>
    <row r="2200" spans="2:2" x14ac:dyDescent="0.2">
      <c r="B2200" t="s">
        <v>445</v>
      </c>
    </row>
    <row r="2201" spans="2:2" x14ac:dyDescent="0.2">
      <c r="B2201" t="s">
        <v>452</v>
      </c>
    </row>
    <row r="2202" spans="2:2" x14ac:dyDescent="0.2">
      <c r="B2202" t="s">
        <v>454</v>
      </c>
    </row>
    <row r="2203" spans="2:2" x14ac:dyDescent="0.2">
      <c r="B2203" t="s">
        <v>12</v>
      </c>
    </row>
    <row r="2204" spans="2:2" x14ac:dyDescent="0.2">
      <c r="B2204" t="s">
        <v>177</v>
      </c>
    </row>
    <row r="2205" spans="2:2" x14ac:dyDescent="0.2">
      <c r="B2205" t="s">
        <v>113</v>
      </c>
    </row>
    <row r="2206" spans="2:2" x14ac:dyDescent="0.2">
      <c r="B2206" t="s">
        <v>339</v>
      </c>
    </row>
    <row r="2207" spans="2:2" x14ac:dyDescent="0.2">
      <c r="B2207" t="s">
        <v>459</v>
      </c>
    </row>
    <row r="2208" spans="2:2" x14ac:dyDescent="0.2">
      <c r="B2208" t="s">
        <v>35</v>
      </c>
    </row>
    <row r="2209" spans="2:2" x14ac:dyDescent="0.2">
      <c r="B2209" t="s">
        <v>6</v>
      </c>
    </row>
    <row r="2210" spans="2:2" x14ac:dyDescent="0.2">
      <c r="B2210" t="s">
        <v>459</v>
      </c>
    </row>
    <row r="2211" spans="2:2" x14ac:dyDescent="0.2">
      <c r="B2211" t="s">
        <v>35</v>
      </c>
    </row>
    <row r="2212" spans="2:2" x14ac:dyDescent="0.2">
      <c r="B2212" t="s">
        <v>459</v>
      </c>
    </row>
    <row r="2213" spans="2:2" x14ac:dyDescent="0.2">
      <c r="B2213" t="s">
        <v>35</v>
      </c>
    </row>
    <row r="2214" spans="2:2" x14ac:dyDescent="0.2">
      <c r="B2214" t="s">
        <v>459</v>
      </c>
    </row>
    <row r="2215" spans="2:2" x14ac:dyDescent="0.2">
      <c r="B2215" t="s">
        <v>35</v>
      </c>
    </row>
    <row r="2216" spans="2:2" x14ac:dyDescent="0.2">
      <c r="B2216" t="s">
        <v>48</v>
      </c>
    </row>
    <row r="2217" spans="2:2" x14ac:dyDescent="0.2">
      <c r="B2217" t="s">
        <v>49</v>
      </c>
    </row>
    <row r="2218" spans="2:2" x14ac:dyDescent="0.2">
      <c r="B2218" t="s">
        <v>48</v>
      </c>
    </row>
    <row r="2219" spans="2:2" x14ac:dyDescent="0.2">
      <c r="B2219" t="s">
        <v>49</v>
      </c>
    </row>
    <row r="2220" spans="2:2" x14ac:dyDescent="0.2">
      <c r="B2220" t="s">
        <v>17</v>
      </c>
    </row>
    <row r="2221" spans="2:2" x14ac:dyDescent="0.2">
      <c r="B2221" t="s">
        <v>81</v>
      </c>
    </row>
    <row r="2222" spans="2:2" x14ac:dyDescent="0.2">
      <c r="B2222" t="s">
        <v>465</v>
      </c>
    </row>
    <row r="2223" spans="2:2" x14ac:dyDescent="0.2">
      <c r="B2223" t="s">
        <v>335</v>
      </c>
    </row>
    <row r="2224" spans="2:2" x14ac:dyDescent="0.2">
      <c r="B2224" t="s">
        <v>335</v>
      </c>
    </row>
    <row r="2225" spans="2:2" x14ac:dyDescent="0.2">
      <c r="B2225" t="s">
        <v>6</v>
      </c>
    </row>
    <row r="2226" spans="2:2" x14ac:dyDescent="0.2">
      <c r="B2226" t="s">
        <v>116</v>
      </c>
    </row>
    <row r="2227" spans="2:2" x14ac:dyDescent="0.2">
      <c r="B2227" t="s">
        <v>116</v>
      </c>
    </row>
    <row r="2228" spans="2:2" x14ac:dyDescent="0.2">
      <c r="B2228" t="s">
        <v>115</v>
      </c>
    </row>
    <row r="2229" spans="2:2" x14ac:dyDescent="0.2">
      <c r="B2229" t="s">
        <v>116</v>
      </c>
    </row>
    <row r="2230" spans="2:2" x14ac:dyDescent="0.2">
      <c r="B2230" t="s">
        <v>337</v>
      </c>
    </row>
    <row r="2231" spans="2:2" x14ac:dyDescent="0.2">
      <c r="B2231" t="s">
        <v>339</v>
      </c>
    </row>
    <row r="2232" spans="2:2" x14ac:dyDescent="0.2">
      <c r="B2232" t="s">
        <v>116</v>
      </c>
    </row>
    <row r="2233" spans="2:2" x14ac:dyDescent="0.2">
      <c r="B2233" t="s">
        <v>337</v>
      </c>
    </row>
    <row r="2234" spans="2:2" x14ac:dyDescent="0.2">
      <c r="B2234" t="s">
        <v>471</v>
      </c>
    </row>
    <row r="2235" spans="2:2" x14ac:dyDescent="0.2">
      <c r="B2235" t="s">
        <v>117</v>
      </c>
    </row>
    <row r="2236" spans="2:2" x14ac:dyDescent="0.2">
      <c r="B2236" t="s">
        <v>117</v>
      </c>
    </row>
    <row r="2237" spans="2:2" x14ac:dyDescent="0.2">
      <c r="B2237" t="s">
        <v>118</v>
      </c>
    </row>
    <row r="2238" spans="2:2" x14ac:dyDescent="0.2">
      <c r="B2238" t="s">
        <v>117</v>
      </c>
    </row>
    <row r="2239" spans="2:2" x14ac:dyDescent="0.2">
      <c r="B2239" t="s">
        <v>337</v>
      </c>
    </row>
    <row r="2240" spans="2:2" x14ac:dyDescent="0.2">
      <c r="B2240" t="s">
        <v>339</v>
      </c>
    </row>
    <row r="2241" spans="2:2" x14ac:dyDescent="0.2">
      <c r="B2241" t="s">
        <v>352</v>
      </c>
    </row>
    <row r="2242" spans="2:2" x14ac:dyDescent="0.2">
      <c r="B2242" t="s">
        <v>476</v>
      </c>
    </row>
    <row r="2243" spans="2:2" x14ac:dyDescent="0.2">
      <c r="B2243" t="s">
        <v>117</v>
      </c>
    </row>
    <row r="2244" spans="2:2" x14ac:dyDescent="0.2">
      <c r="B2244" t="s">
        <v>337</v>
      </c>
    </row>
    <row r="2245" spans="2:2" x14ac:dyDescent="0.2">
      <c r="B2245" t="s">
        <v>356</v>
      </c>
    </row>
    <row r="2246" spans="2:2" x14ac:dyDescent="0.2">
      <c r="B2246" t="s">
        <v>19</v>
      </c>
    </row>
    <row r="2247" spans="2:2" x14ac:dyDescent="0.2">
      <c r="B2247" t="s">
        <v>356</v>
      </c>
    </row>
    <row r="2248" spans="2:2" x14ac:dyDescent="0.2">
      <c r="B2248" t="s">
        <v>352</v>
      </c>
    </row>
    <row r="2249" spans="2:2" x14ac:dyDescent="0.2">
      <c r="B2249" t="s">
        <v>353</v>
      </c>
    </row>
    <row r="2250" spans="2:2" x14ac:dyDescent="0.2">
      <c r="B2250" t="s">
        <v>356</v>
      </c>
    </row>
    <row r="2251" spans="2:2" x14ac:dyDescent="0.2">
      <c r="B2251" t="s">
        <v>352</v>
      </c>
    </row>
    <row r="2252" spans="2:2" x14ac:dyDescent="0.2">
      <c r="B2252" t="s">
        <v>459</v>
      </c>
    </row>
    <row r="2253" spans="2:2" x14ac:dyDescent="0.2">
      <c r="B2253" t="s">
        <v>482</v>
      </c>
    </row>
    <row r="2254" spans="2:2" x14ac:dyDescent="0.2">
      <c r="B2254" t="s">
        <v>459</v>
      </c>
    </row>
    <row r="2255" spans="2:2" x14ac:dyDescent="0.2">
      <c r="B2255" t="s">
        <v>459</v>
      </c>
    </row>
    <row r="2256" spans="2:2" x14ac:dyDescent="0.2">
      <c r="B2256" t="s">
        <v>486</v>
      </c>
    </row>
    <row r="2257" spans="2:2" x14ac:dyDescent="0.2">
      <c r="B2257" t="s">
        <v>459</v>
      </c>
    </row>
    <row r="2258" spans="2:2" x14ac:dyDescent="0.2">
      <c r="B2258" t="s">
        <v>486</v>
      </c>
    </row>
    <row r="2259" spans="2:2" x14ac:dyDescent="0.2">
      <c r="B2259" t="s">
        <v>486</v>
      </c>
    </row>
    <row r="2260" spans="2:2" x14ac:dyDescent="0.2">
      <c r="B2260" t="s">
        <v>459</v>
      </c>
    </row>
    <row r="2261" spans="2:2" x14ac:dyDescent="0.2">
      <c r="B2261" t="s">
        <v>486</v>
      </c>
    </row>
    <row r="2262" spans="2:2" x14ac:dyDescent="0.2">
      <c r="B2262" t="s">
        <v>486</v>
      </c>
    </row>
    <row r="2263" spans="2:2" x14ac:dyDescent="0.2">
      <c r="B2263" t="s">
        <v>459</v>
      </c>
    </row>
    <row r="2264" spans="2:2" x14ac:dyDescent="0.2">
      <c r="B2264" t="s">
        <v>459</v>
      </c>
    </row>
    <row r="2265" spans="2:2" x14ac:dyDescent="0.2">
      <c r="B2265" t="s">
        <v>53</v>
      </c>
    </row>
    <row r="2266" spans="2:2" x14ac:dyDescent="0.2">
      <c r="B2266" t="s">
        <v>9</v>
      </c>
    </row>
    <row r="2267" spans="2:2" x14ac:dyDescent="0.2">
      <c r="B2267" t="s">
        <v>496</v>
      </c>
    </row>
    <row r="2268" spans="2:2" x14ac:dyDescent="0.2">
      <c r="B2268" t="s">
        <v>496</v>
      </c>
    </row>
    <row r="2269" spans="2:2" x14ac:dyDescent="0.2">
      <c r="B2269" t="s">
        <v>496</v>
      </c>
    </row>
    <row r="2270" spans="2:2" x14ac:dyDescent="0.2">
      <c r="B2270" t="s">
        <v>496</v>
      </c>
    </row>
    <row r="2271" spans="2:2" x14ac:dyDescent="0.2">
      <c r="B2271" t="s">
        <v>496</v>
      </c>
    </row>
    <row r="2272" spans="2:2" x14ac:dyDescent="0.2">
      <c r="B2272" t="s">
        <v>104</v>
      </c>
    </row>
    <row r="2273" spans="2:2" x14ac:dyDescent="0.2">
      <c r="B2273" t="s">
        <v>106</v>
      </c>
    </row>
    <row r="2274" spans="2:2" x14ac:dyDescent="0.2">
      <c r="B2274" t="s">
        <v>105</v>
      </c>
    </row>
    <row r="2275" spans="2:2" x14ac:dyDescent="0.2">
      <c r="B2275" t="s">
        <v>104</v>
      </c>
    </row>
    <row r="2276" spans="2:2" x14ac:dyDescent="0.2">
      <c r="B2276" t="s">
        <v>106</v>
      </c>
    </row>
    <row r="2277" spans="2:2" x14ac:dyDescent="0.2">
      <c r="B2277" t="s">
        <v>105</v>
      </c>
    </row>
    <row r="2278" spans="2:2" x14ac:dyDescent="0.2">
      <c r="B2278" t="s">
        <v>106</v>
      </c>
    </row>
    <row r="2279" spans="2:2" x14ac:dyDescent="0.2">
      <c r="B2279" t="s">
        <v>496</v>
      </c>
    </row>
    <row r="2280" spans="2:2" x14ac:dyDescent="0.2">
      <c r="B2280" t="s">
        <v>128</v>
      </c>
    </row>
    <row r="2281" spans="2:2" x14ac:dyDescent="0.2">
      <c r="B2281" t="s">
        <v>158</v>
      </c>
    </row>
    <row r="2282" spans="2:2" x14ac:dyDescent="0.2">
      <c r="B2282" t="s">
        <v>9</v>
      </c>
    </row>
    <row r="2283" spans="2:2" x14ac:dyDescent="0.2">
      <c r="B2283" t="s">
        <v>128</v>
      </c>
    </row>
    <row r="2284" spans="2:2" x14ac:dyDescent="0.2">
      <c r="B2284" t="s">
        <v>35</v>
      </c>
    </row>
    <row r="2285" spans="2:2" x14ac:dyDescent="0.2">
      <c r="B2285" t="s">
        <v>128</v>
      </c>
    </row>
    <row r="2286" spans="2:2" x14ac:dyDescent="0.2">
      <c r="B2286" t="s">
        <v>35</v>
      </c>
    </row>
    <row r="2287" spans="2:2" x14ac:dyDescent="0.2">
      <c r="B2287" t="s">
        <v>507</v>
      </c>
    </row>
    <row r="2288" spans="2:2" x14ac:dyDescent="0.2">
      <c r="B2288" t="s">
        <v>140</v>
      </c>
    </row>
    <row r="2289" spans="2:2" x14ac:dyDescent="0.2">
      <c r="B2289" t="s">
        <v>48</v>
      </c>
    </row>
    <row r="2290" spans="2:2" x14ac:dyDescent="0.2">
      <c r="B2290" t="s">
        <v>177</v>
      </c>
    </row>
    <row r="2291" spans="2:2" x14ac:dyDescent="0.2">
      <c r="B2291" t="s">
        <v>177</v>
      </c>
    </row>
    <row r="2292" spans="2:2" x14ac:dyDescent="0.2">
      <c r="B2292" t="s">
        <v>49</v>
      </c>
    </row>
    <row r="2293" spans="2:2" x14ac:dyDescent="0.2">
      <c r="B2293" t="s">
        <v>179</v>
      </c>
    </row>
    <row r="2294" spans="2:2" x14ac:dyDescent="0.2">
      <c r="B2294" t="s">
        <v>128</v>
      </c>
    </row>
    <row r="2295" spans="2:2" x14ac:dyDescent="0.2">
      <c r="B2295" t="s">
        <v>158</v>
      </c>
    </row>
    <row r="2296" spans="2:2" x14ac:dyDescent="0.2">
      <c r="B2296" t="s">
        <v>128</v>
      </c>
    </row>
    <row r="2297" spans="2:2" x14ac:dyDescent="0.2">
      <c r="B2297" t="s">
        <v>158</v>
      </c>
    </row>
    <row r="2298" spans="2:2" x14ac:dyDescent="0.2">
      <c r="B2298" t="s">
        <v>140</v>
      </c>
    </row>
    <row r="2299" spans="2:2" x14ac:dyDescent="0.2">
      <c r="B2299" t="s">
        <v>48</v>
      </c>
    </row>
    <row r="2300" spans="2:2" x14ac:dyDescent="0.2">
      <c r="B2300" t="s">
        <v>516</v>
      </c>
    </row>
    <row r="2301" spans="2:2" x14ac:dyDescent="0.2">
      <c r="B2301" t="s">
        <v>517</v>
      </c>
    </row>
    <row r="2302" spans="2:2" x14ac:dyDescent="0.2">
      <c r="B2302" t="s">
        <v>66</v>
      </c>
    </row>
    <row r="2303" spans="2:2" x14ac:dyDescent="0.2">
      <c r="B2303" t="s">
        <v>358</v>
      </c>
    </row>
    <row r="2304" spans="2:2" x14ac:dyDescent="0.2">
      <c r="B2304" t="s">
        <v>357</v>
      </c>
    </row>
    <row r="2305" spans="2:2" x14ac:dyDescent="0.2">
      <c r="B2305" t="s">
        <v>66</v>
      </c>
    </row>
    <row r="2306" spans="2:2" x14ac:dyDescent="0.2">
      <c r="B2306" t="s">
        <v>9</v>
      </c>
    </row>
    <row r="2307" spans="2:2" x14ac:dyDescent="0.2">
      <c r="B2307" t="s">
        <v>9</v>
      </c>
    </row>
    <row r="2308" spans="2:2" x14ac:dyDescent="0.2">
      <c r="B2308" t="s">
        <v>102</v>
      </c>
    </row>
    <row r="2309" spans="2:2" x14ac:dyDescent="0.2">
      <c r="B2309" t="s">
        <v>445</v>
      </c>
    </row>
    <row r="2310" spans="2:2" x14ac:dyDescent="0.2">
      <c r="B2310" t="s">
        <v>9</v>
      </c>
    </row>
    <row r="2311" spans="2:2" x14ac:dyDescent="0.2">
      <c r="B2311" t="s">
        <v>75</v>
      </c>
    </row>
    <row r="2312" spans="2:2" x14ac:dyDescent="0.2">
      <c r="B2312" t="s">
        <v>81</v>
      </c>
    </row>
    <row r="2313" spans="2:2" x14ac:dyDescent="0.2">
      <c r="B2313" t="s">
        <v>276</v>
      </c>
    </row>
    <row r="2314" spans="2:2" x14ac:dyDescent="0.2">
      <c r="B2314" t="s">
        <v>81</v>
      </c>
    </row>
    <row r="2315" spans="2:2" x14ac:dyDescent="0.2">
      <c r="B2315" t="s">
        <v>276</v>
      </c>
    </row>
    <row r="2316" spans="2:2" x14ac:dyDescent="0.2">
      <c r="B2316" t="s">
        <v>81</v>
      </c>
    </row>
    <row r="2317" spans="2:2" x14ac:dyDescent="0.2">
      <c r="B2317" t="s">
        <v>276</v>
      </c>
    </row>
    <row r="2318" spans="2:2" x14ac:dyDescent="0.2">
      <c r="B2318" t="s">
        <v>81</v>
      </c>
    </row>
    <row r="2319" spans="2:2" x14ac:dyDescent="0.2">
      <c r="B2319" t="s">
        <v>276</v>
      </c>
    </row>
    <row r="2320" spans="2:2" x14ac:dyDescent="0.2">
      <c r="B2320" t="s">
        <v>81</v>
      </c>
    </row>
    <row r="2321" spans="2:2" x14ac:dyDescent="0.2">
      <c r="B2321" t="s">
        <v>276</v>
      </c>
    </row>
    <row r="2322" spans="2:2" x14ac:dyDescent="0.2">
      <c r="B2322" t="s">
        <v>19</v>
      </c>
    </row>
    <row r="2323" spans="2:2" x14ac:dyDescent="0.2">
      <c r="B2323" t="s">
        <v>113</v>
      </c>
    </row>
    <row r="2324" spans="2:2" x14ac:dyDescent="0.2">
      <c r="B2324" t="s">
        <v>339</v>
      </c>
    </row>
    <row r="2325" spans="2:2" x14ac:dyDescent="0.2">
      <c r="B2325" t="s">
        <v>343</v>
      </c>
    </row>
    <row r="2326" spans="2:2" x14ac:dyDescent="0.2">
      <c r="B2326" t="s">
        <v>113</v>
      </c>
    </row>
    <row r="2327" spans="2:2" x14ac:dyDescent="0.2">
      <c r="B2327" t="s">
        <v>339</v>
      </c>
    </row>
    <row r="2328" spans="2:2" x14ac:dyDescent="0.2">
      <c r="B2328" t="s">
        <v>116</v>
      </c>
    </row>
    <row r="2329" spans="2:2" x14ac:dyDescent="0.2">
      <c r="B2329" t="s">
        <v>116</v>
      </c>
    </row>
    <row r="2330" spans="2:2" x14ac:dyDescent="0.2">
      <c r="B2330" t="s">
        <v>339</v>
      </c>
    </row>
    <row r="2331" spans="2:2" x14ac:dyDescent="0.2">
      <c r="B2331" t="s">
        <v>117</v>
      </c>
    </row>
    <row r="2332" spans="2:2" x14ac:dyDescent="0.2">
      <c r="B2332" t="s">
        <v>116</v>
      </c>
    </row>
    <row r="2333" spans="2:2" x14ac:dyDescent="0.2">
      <c r="B2333" t="s">
        <v>339</v>
      </c>
    </row>
    <row r="2334" spans="2:2" x14ac:dyDescent="0.2">
      <c r="B2334" t="s">
        <v>339</v>
      </c>
    </row>
    <row r="2335" spans="2:2" x14ac:dyDescent="0.2">
      <c r="B2335" t="s">
        <v>104</v>
      </c>
    </row>
    <row r="2336" spans="2:2" x14ac:dyDescent="0.2">
      <c r="B2336" t="s">
        <v>106</v>
      </c>
    </row>
    <row r="2337" spans="2:2" x14ac:dyDescent="0.2">
      <c r="B2337" t="s">
        <v>105</v>
      </c>
    </row>
    <row r="2338" spans="2:2" x14ac:dyDescent="0.2">
      <c r="B2338" t="s">
        <v>55</v>
      </c>
    </row>
    <row r="2339" spans="2:2" x14ac:dyDescent="0.2">
      <c r="B2339" t="s">
        <v>116</v>
      </c>
    </row>
    <row r="2340" spans="2:2" x14ac:dyDescent="0.2">
      <c r="B2340" t="s">
        <v>116</v>
      </c>
    </row>
    <row r="2341" spans="2:2" x14ac:dyDescent="0.2">
      <c r="B2341" t="s">
        <v>116</v>
      </c>
    </row>
    <row r="2342" spans="2:2" x14ac:dyDescent="0.2">
      <c r="B2342" t="s">
        <v>116</v>
      </c>
    </row>
    <row r="2343" spans="2:2" x14ac:dyDescent="0.2">
      <c r="B2343" t="s">
        <v>116</v>
      </c>
    </row>
    <row r="2344" spans="2:2" x14ac:dyDescent="0.2">
      <c r="B2344" t="s">
        <v>116</v>
      </c>
    </row>
    <row r="2345" spans="2:2" x14ac:dyDescent="0.2">
      <c r="B2345" t="s">
        <v>109</v>
      </c>
    </row>
    <row r="2346" spans="2:2" x14ac:dyDescent="0.2">
      <c r="B2346" t="s">
        <v>558</v>
      </c>
    </row>
    <row r="2347" spans="2:2" x14ac:dyDescent="0.2">
      <c r="B2347" t="s">
        <v>559</v>
      </c>
    </row>
    <row r="2348" spans="2:2" x14ac:dyDescent="0.2">
      <c r="B2348" t="s">
        <v>561</v>
      </c>
    </row>
    <row r="2349" spans="2:2" x14ac:dyDescent="0.2">
      <c r="B2349" t="s">
        <v>563</v>
      </c>
    </row>
    <row r="2350" spans="2:2" x14ac:dyDescent="0.2">
      <c r="B2350" t="s">
        <v>564</v>
      </c>
    </row>
    <row r="2351" spans="2:2" x14ac:dyDescent="0.2">
      <c r="B2351" t="s">
        <v>563</v>
      </c>
    </row>
    <row r="2352" spans="2:2" x14ac:dyDescent="0.2">
      <c r="B2352" t="s">
        <v>564</v>
      </c>
    </row>
    <row r="2353" spans="2:2" x14ac:dyDescent="0.2">
      <c r="B2353" t="s">
        <v>567</v>
      </c>
    </row>
    <row r="2354" spans="2:2" x14ac:dyDescent="0.2">
      <c r="B2354" t="s">
        <v>561</v>
      </c>
    </row>
    <row r="2355" spans="2:2" x14ac:dyDescent="0.2">
      <c r="B2355" t="s">
        <v>570</v>
      </c>
    </row>
    <row r="2356" spans="2:2" x14ac:dyDescent="0.2">
      <c r="B2356" t="s">
        <v>571</v>
      </c>
    </row>
    <row r="2357" spans="2:2" x14ac:dyDescent="0.2">
      <c r="B2357" t="s">
        <v>570</v>
      </c>
    </row>
    <row r="2358" spans="2:2" x14ac:dyDescent="0.2">
      <c r="B2358" t="s">
        <v>571</v>
      </c>
    </row>
    <row r="2359" spans="2:2" x14ac:dyDescent="0.2">
      <c r="B2359" t="s">
        <v>574</v>
      </c>
    </row>
    <row r="2360" spans="2:2" x14ac:dyDescent="0.2">
      <c r="B2360" t="s">
        <v>576</v>
      </c>
    </row>
    <row r="2361" spans="2:2" x14ac:dyDescent="0.2">
      <c r="B2361" t="s">
        <v>576</v>
      </c>
    </row>
    <row r="2362" spans="2:2" x14ac:dyDescent="0.2">
      <c r="B2362" t="s">
        <v>576</v>
      </c>
    </row>
    <row r="2363" spans="2:2" x14ac:dyDescent="0.2">
      <c r="B2363" t="s">
        <v>576</v>
      </c>
    </row>
    <row r="2364" spans="2:2" x14ac:dyDescent="0.2">
      <c r="B2364" t="s">
        <v>561</v>
      </c>
    </row>
    <row r="2365" spans="2:2" x14ac:dyDescent="0.2">
      <c r="B2365" t="s">
        <v>561</v>
      </c>
    </row>
    <row r="2366" spans="2:2" x14ac:dyDescent="0.2">
      <c r="B2366" t="s">
        <v>561</v>
      </c>
    </row>
    <row r="2367" spans="2:2" x14ac:dyDescent="0.2">
      <c r="B2367" t="s">
        <v>570</v>
      </c>
    </row>
    <row r="2368" spans="2:2" x14ac:dyDescent="0.2">
      <c r="B2368" t="s">
        <v>561</v>
      </c>
    </row>
    <row r="2369" spans="2:2" x14ac:dyDescent="0.2">
      <c r="B2369" t="s">
        <v>561</v>
      </c>
    </row>
    <row r="2370" spans="2:2" x14ac:dyDescent="0.2">
      <c r="B2370" t="s">
        <v>114</v>
      </c>
    </row>
    <row r="2371" spans="2:2" x14ac:dyDescent="0.2">
      <c r="B2371" t="s">
        <v>113</v>
      </c>
    </row>
    <row r="2372" spans="2:2" x14ac:dyDescent="0.2">
      <c r="B2372" t="s">
        <v>115</v>
      </c>
    </row>
    <row r="2373" spans="2:2" x14ac:dyDescent="0.2">
      <c r="B2373" t="s">
        <v>116</v>
      </c>
    </row>
    <row r="2374" spans="2:2" x14ac:dyDescent="0.2">
      <c r="B2374" t="s">
        <v>118</v>
      </c>
    </row>
    <row r="2375" spans="2:2" x14ac:dyDescent="0.2">
      <c r="B2375" t="s">
        <v>117</v>
      </c>
    </row>
    <row r="2376" spans="2:2" x14ac:dyDescent="0.2">
      <c r="B2376" t="s">
        <v>120</v>
      </c>
    </row>
    <row r="2377" spans="2:2" x14ac:dyDescent="0.2">
      <c r="B2377" t="s">
        <v>119</v>
      </c>
    </row>
    <row r="2378" spans="2:2" x14ac:dyDescent="0.2">
      <c r="B2378" t="s">
        <v>123</v>
      </c>
    </row>
    <row r="2379" spans="2:2" x14ac:dyDescent="0.2">
      <c r="B2379" t="s">
        <v>122</v>
      </c>
    </row>
    <row r="2380" spans="2:2" x14ac:dyDescent="0.2">
      <c r="B2380" t="s">
        <v>121</v>
      </c>
    </row>
    <row r="2381" spans="2:2" x14ac:dyDescent="0.2">
      <c r="B2381" t="s">
        <v>114</v>
      </c>
    </row>
    <row r="2382" spans="2:2" x14ac:dyDescent="0.2">
      <c r="B2382" t="s">
        <v>113</v>
      </c>
    </row>
    <row r="2383" spans="2:2" x14ac:dyDescent="0.2">
      <c r="B2383" t="s">
        <v>115</v>
      </c>
    </row>
    <row r="2384" spans="2:2" x14ac:dyDescent="0.2">
      <c r="B2384" t="s">
        <v>116</v>
      </c>
    </row>
    <row r="2385" spans="2:2" x14ac:dyDescent="0.2">
      <c r="B2385" t="s">
        <v>118</v>
      </c>
    </row>
    <row r="2386" spans="2:2" x14ac:dyDescent="0.2">
      <c r="B2386" t="s">
        <v>117</v>
      </c>
    </row>
    <row r="2387" spans="2:2" x14ac:dyDescent="0.2">
      <c r="B2387" t="s">
        <v>120</v>
      </c>
    </row>
    <row r="2388" spans="2:2" x14ac:dyDescent="0.2">
      <c r="B2388" t="s">
        <v>119</v>
      </c>
    </row>
    <row r="2389" spans="2:2" x14ac:dyDescent="0.2">
      <c r="B2389" t="s">
        <v>9</v>
      </c>
    </row>
    <row r="2390" spans="2:2" x14ac:dyDescent="0.2">
      <c r="B2390" t="s">
        <v>128</v>
      </c>
    </row>
    <row r="2391" spans="2:2" x14ac:dyDescent="0.2">
      <c r="B2391" t="s">
        <v>35</v>
      </c>
    </row>
    <row r="2392" spans="2:2" x14ac:dyDescent="0.2">
      <c r="B2392" t="s">
        <v>128</v>
      </c>
    </row>
    <row r="2393" spans="2:2" x14ac:dyDescent="0.2">
      <c r="B2393" t="s">
        <v>35</v>
      </c>
    </row>
    <row r="2394" spans="2:2" x14ac:dyDescent="0.2">
      <c r="B2394" t="s">
        <v>81</v>
      </c>
    </row>
    <row r="2395" spans="2:2" x14ac:dyDescent="0.2">
      <c r="B2395" t="s">
        <v>93</v>
      </c>
    </row>
    <row r="2396" spans="2:2" x14ac:dyDescent="0.2">
      <c r="B2396" t="s">
        <v>93</v>
      </c>
    </row>
    <row r="2397" spans="2:2" x14ac:dyDescent="0.2">
      <c r="B2397" t="s">
        <v>93</v>
      </c>
    </row>
    <row r="2398" spans="2:2" x14ac:dyDescent="0.2">
      <c r="B2398" t="s">
        <v>563</v>
      </c>
    </row>
    <row r="2399" spans="2:2" x14ac:dyDescent="0.2">
      <c r="B2399" t="s">
        <v>564</v>
      </c>
    </row>
    <row r="2400" spans="2:2" x14ac:dyDescent="0.2">
      <c r="B2400" t="s">
        <v>558</v>
      </c>
    </row>
    <row r="2401" spans="2:2" x14ac:dyDescent="0.2">
      <c r="B2401" t="s">
        <v>559</v>
      </c>
    </row>
    <row r="2402" spans="2:2" x14ac:dyDescent="0.2">
      <c r="B2402" t="s">
        <v>563</v>
      </c>
    </row>
    <row r="2403" spans="2:2" x14ac:dyDescent="0.2">
      <c r="B2403" t="s">
        <v>561</v>
      </c>
    </row>
    <row r="2404" spans="2:2" x14ac:dyDescent="0.2">
      <c r="B2404" t="s">
        <v>564</v>
      </c>
    </row>
    <row r="2405" spans="2:2" x14ac:dyDescent="0.2">
      <c r="B2405" t="s">
        <v>561</v>
      </c>
    </row>
    <row r="2406" spans="2:2" x14ac:dyDescent="0.2">
      <c r="B2406" t="s">
        <v>561</v>
      </c>
    </row>
    <row r="2407" spans="2:2" x14ac:dyDescent="0.2">
      <c r="B2407" t="s">
        <v>570</v>
      </c>
    </row>
    <row r="2408" spans="2:2" x14ac:dyDescent="0.2">
      <c r="B2408" t="s">
        <v>574</v>
      </c>
    </row>
    <row r="2409" spans="2:2" x14ac:dyDescent="0.2">
      <c r="B2409" t="s">
        <v>574</v>
      </c>
    </row>
    <row r="2410" spans="2:2" x14ac:dyDescent="0.2">
      <c r="B2410" t="s">
        <v>576</v>
      </c>
    </row>
    <row r="2411" spans="2:2" x14ac:dyDescent="0.2">
      <c r="B2411" t="s">
        <v>601</v>
      </c>
    </row>
    <row r="2412" spans="2:2" x14ac:dyDescent="0.2">
      <c r="B2412" t="s">
        <v>603</v>
      </c>
    </row>
    <row r="2413" spans="2:2" x14ac:dyDescent="0.2">
      <c r="B2413" t="s">
        <v>603</v>
      </c>
    </row>
    <row r="2414" spans="2:2" x14ac:dyDescent="0.2">
      <c r="B2414" t="s">
        <v>603</v>
      </c>
    </row>
    <row r="2415" spans="2:2" x14ac:dyDescent="0.2">
      <c r="B2415" t="s">
        <v>607</v>
      </c>
    </row>
    <row r="2416" spans="2:2" x14ac:dyDescent="0.2">
      <c r="B2416" t="s">
        <v>75</v>
      </c>
    </row>
    <row r="2417" spans="2:2" x14ac:dyDescent="0.2">
      <c r="B2417" t="s">
        <v>607</v>
      </c>
    </row>
    <row r="2418" spans="2:2" x14ac:dyDescent="0.2">
      <c r="B2418" t="s">
        <v>75</v>
      </c>
    </row>
    <row r="2419" spans="2:2" x14ac:dyDescent="0.2">
      <c r="B2419" t="s">
        <v>607</v>
      </c>
    </row>
    <row r="2420" spans="2:2" x14ac:dyDescent="0.2">
      <c r="B2420" t="s">
        <v>607</v>
      </c>
    </row>
    <row r="2421" spans="2:2" x14ac:dyDescent="0.2">
      <c r="B2421" t="s">
        <v>607</v>
      </c>
    </row>
    <row r="2422" spans="2:2" x14ac:dyDescent="0.2">
      <c r="B2422" t="s">
        <v>607</v>
      </c>
    </row>
    <row r="2423" spans="2:2" x14ac:dyDescent="0.2">
      <c r="B2423" t="s">
        <v>607</v>
      </c>
    </row>
    <row r="2424" spans="2:2" x14ac:dyDescent="0.2">
      <c r="B2424" t="s">
        <v>58</v>
      </c>
    </row>
    <row r="2425" spans="2:2" x14ac:dyDescent="0.2">
      <c r="B2425" t="s">
        <v>58</v>
      </c>
    </row>
    <row r="2426" spans="2:2" x14ac:dyDescent="0.2">
      <c r="B2426" t="s">
        <v>58</v>
      </c>
    </row>
    <row r="2427" spans="2:2" x14ac:dyDescent="0.2">
      <c r="B2427" t="s">
        <v>58</v>
      </c>
    </row>
    <row r="2428" spans="2:2" x14ac:dyDescent="0.2">
      <c r="B2428" t="s">
        <v>58</v>
      </c>
    </row>
    <row r="2429" spans="2:2" x14ac:dyDescent="0.2">
      <c r="B2429" t="s">
        <v>58</v>
      </c>
    </row>
    <row r="2430" spans="2:2" x14ac:dyDescent="0.2">
      <c r="B2430" t="s">
        <v>58</v>
      </c>
    </row>
    <row r="2431" spans="2:2" x14ac:dyDescent="0.2">
      <c r="B2431" t="s">
        <v>615</v>
      </c>
    </row>
    <row r="2432" spans="2:2" x14ac:dyDescent="0.2">
      <c r="B2432" t="s">
        <v>615</v>
      </c>
    </row>
    <row r="2433" spans="2:2" x14ac:dyDescent="0.2">
      <c r="B2433" t="s">
        <v>621</v>
      </c>
    </row>
    <row r="2434" spans="2:2" x14ac:dyDescent="0.2">
      <c r="B2434" t="s">
        <v>621</v>
      </c>
    </row>
    <row r="2435" spans="2:2" x14ac:dyDescent="0.2">
      <c r="B2435" t="s">
        <v>621</v>
      </c>
    </row>
    <row r="2436" spans="2:2" x14ac:dyDescent="0.2">
      <c r="B2436" t="s">
        <v>621</v>
      </c>
    </row>
    <row r="2437" spans="2:2" x14ac:dyDescent="0.2">
      <c r="B2437" t="s">
        <v>621</v>
      </c>
    </row>
    <row r="2438" spans="2:2" x14ac:dyDescent="0.2">
      <c r="B2438" t="s">
        <v>621</v>
      </c>
    </row>
    <row r="2439" spans="2:2" x14ac:dyDescent="0.2">
      <c r="B2439" t="s">
        <v>621</v>
      </c>
    </row>
    <row r="2440" spans="2:2" x14ac:dyDescent="0.2">
      <c r="B2440" t="s">
        <v>9</v>
      </c>
    </row>
    <row r="2441" spans="2:2" x14ac:dyDescent="0.2">
      <c r="B2441" t="s">
        <v>9</v>
      </c>
    </row>
    <row r="2442" spans="2:2" x14ac:dyDescent="0.2">
      <c r="B2442" t="s">
        <v>634</v>
      </c>
    </row>
    <row r="2443" spans="2:2" x14ac:dyDescent="0.2">
      <c r="B2443" t="s">
        <v>633</v>
      </c>
    </row>
    <row r="2444" spans="2:2" x14ac:dyDescent="0.2">
      <c r="B2444" t="s">
        <v>632</v>
      </c>
    </row>
    <row r="2445" spans="2:2" x14ac:dyDescent="0.2">
      <c r="B2445" t="s">
        <v>634</v>
      </c>
    </row>
    <row r="2446" spans="2:2" x14ac:dyDescent="0.2">
      <c r="B2446" t="s">
        <v>633</v>
      </c>
    </row>
    <row r="2447" spans="2:2" x14ac:dyDescent="0.2">
      <c r="B2447" t="s">
        <v>632</v>
      </c>
    </row>
    <row r="2448" spans="2:2" x14ac:dyDescent="0.2">
      <c r="B2448" t="s">
        <v>634</v>
      </c>
    </row>
    <row r="2449" spans="2:2" x14ac:dyDescent="0.2">
      <c r="B2449" t="s">
        <v>633</v>
      </c>
    </row>
    <row r="2450" spans="2:2" x14ac:dyDescent="0.2">
      <c r="B2450" t="s">
        <v>632</v>
      </c>
    </row>
    <row r="2451" spans="2:2" x14ac:dyDescent="0.2">
      <c r="B2451" t="s">
        <v>634</v>
      </c>
    </row>
    <row r="2452" spans="2:2" x14ac:dyDescent="0.2">
      <c r="B2452" t="s">
        <v>633</v>
      </c>
    </row>
    <row r="2453" spans="2:2" x14ac:dyDescent="0.2">
      <c r="B2453" t="s">
        <v>632</v>
      </c>
    </row>
    <row r="2454" spans="2:2" x14ac:dyDescent="0.2">
      <c r="B2454" t="s">
        <v>634</v>
      </c>
    </row>
    <row r="2455" spans="2:2" x14ac:dyDescent="0.2">
      <c r="B2455" t="s">
        <v>633</v>
      </c>
    </row>
    <row r="2456" spans="2:2" x14ac:dyDescent="0.2">
      <c r="B2456" t="s">
        <v>632</v>
      </c>
    </row>
    <row r="2457" spans="2:2" x14ac:dyDescent="0.2">
      <c r="B2457" t="s">
        <v>634</v>
      </c>
    </row>
    <row r="2458" spans="2:2" x14ac:dyDescent="0.2">
      <c r="B2458" t="s">
        <v>633</v>
      </c>
    </row>
    <row r="2459" spans="2:2" x14ac:dyDescent="0.2">
      <c r="B2459" t="s">
        <v>632</v>
      </c>
    </row>
    <row r="2460" spans="2:2" x14ac:dyDescent="0.2">
      <c r="B2460" t="s">
        <v>634</v>
      </c>
    </row>
    <row r="2461" spans="2:2" x14ac:dyDescent="0.2">
      <c r="B2461" t="s">
        <v>633</v>
      </c>
    </row>
    <row r="2462" spans="2:2" x14ac:dyDescent="0.2">
      <c r="B2462" t="s">
        <v>632</v>
      </c>
    </row>
    <row r="2463" spans="2:2" x14ac:dyDescent="0.2">
      <c r="B2463" t="s">
        <v>641</v>
      </c>
    </row>
    <row r="2464" spans="2:2" x14ac:dyDescent="0.2">
      <c r="B2464" t="s">
        <v>634</v>
      </c>
    </row>
    <row r="2465" spans="2:2" x14ac:dyDescent="0.2">
      <c r="B2465" t="s">
        <v>633</v>
      </c>
    </row>
    <row r="2466" spans="2:2" x14ac:dyDescent="0.2">
      <c r="B2466" t="s">
        <v>632</v>
      </c>
    </row>
    <row r="2467" spans="2:2" x14ac:dyDescent="0.2">
      <c r="B2467" t="s">
        <v>641</v>
      </c>
    </row>
    <row r="2468" spans="2:2" x14ac:dyDescent="0.2">
      <c r="B2468" t="s">
        <v>634</v>
      </c>
    </row>
    <row r="2469" spans="2:2" x14ac:dyDescent="0.2">
      <c r="B2469" t="s">
        <v>633</v>
      </c>
    </row>
    <row r="2470" spans="2:2" x14ac:dyDescent="0.2">
      <c r="B2470" t="s">
        <v>632</v>
      </c>
    </row>
    <row r="2471" spans="2:2" x14ac:dyDescent="0.2">
      <c r="B2471" t="s">
        <v>634</v>
      </c>
    </row>
    <row r="2472" spans="2:2" x14ac:dyDescent="0.2">
      <c r="B2472" t="s">
        <v>633</v>
      </c>
    </row>
    <row r="2473" spans="2:2" x14ac:dyDescent="0.2">
      <c r="B2473" t="s">
        <v>632</v>
      </c>
    </row>
    <row r="2474" spans="2:2" x14ac:dyDescent="0.2">
      <c r="B2474" t="s">
        <v>634</v>
      </c>
    </row>
    <row r="2475" spans="2:2" x14ac:dyDescent="0.2">
      <c r="B2475" t="s">
        <v>633</v>
      </c>
    </row>
    <row r="2476" spans="2:2" x14ac:dyDescent="0.2">
      <c r="B2476" t="s">
        <v>632</v>
      </c>
    </row>
    <row r="2477" spans="2:2" x14ac:dyDescent="0.2">
      <c r="B2477" t="s">
        <v>634</v>
      </c>
    </row>
    <row r="2478" spans="2:2" x14ac:dyDescent="0.2">
      <c r="B2478" t="s">
        <v>633</v>
      </c>
    </row>
    <row r="2479" spans="2:2" x14ac:dyDescent="0.2">
      <c r="B2479" t="s">
        <v>632</v>
      </c>
    </row>
    <row r="2480" spans="2:2" x14ac:dyDescent="0.2">
      <c r="B2480" t="s">
        <v>634</v>
      </c>
    </row>
    <row r="2481" spans="2:2" x14ac:dyDescent="0.2">
      <c r="B2481" t="s">
        <v>633</v>
      </c>
    </row>
    <row r="2482" spans="2:2" x14ac:dyDescent="0.2">
      <c r="B2482" t="s">
        <v>632</v>
      </c>
    </row>
    <row r="2483" spans="2:2" x14ac:dyDescent="0.2">
      <c r="B2483" t="s">
        <v>634</v>
      </c>
    </row>
    <row r="2484" spans="2:2" x14ac:dyDescent="0.2">
      <c r="B2484" t="s">
        <v>633</v>
      </c>
    </row>
    <row r="2485" spans="2:2" x14ac:dyDescent="0.2">
      <c r="B2485" t="s">
        <v>632</v>
      </c>
    </row>
    <row r="2486" spans="2:2" x14ac:dyDescent="0.2">
      <c r="B2486" t="s">
        <v>634</v>
      </c>
    </row>
    <row r="2487" spans="2:2" x14ac:dyDescent="0.2">
      <c r="B2487" t="s">
        <v>633</v>
      </c>
    </row>
    <row r="2488" spans="2:2" x14ac:dyDescent="0.2">
      <c r="B2488" t="s">
        <v>632</v>
      </c>
    </row>
    <row r="2489" spans="2:2" x14ac:dyDescent="0.2">
      <c r="B2489" t="s">
        <v>651</v>
      </c>
    </row>
    <row r="2490" spans="2:2" x14ac:dyDescent="0.2">
      <c r="B2490" t="s">
        <v>651</v>
      </c>
    </row>
    <row r="2491" spans="2:2" x14ac:dyDescent="0.2">
      <c r="B2491" t="s">
        <v>651</v>
      </c>
    </row>
    <row r="2492" spans="2:2" x14ac:dyDescent="0.2">
      <c r="B2492" t="s">
        <v>651</v>
      </c>
    </row>
    <row r="2493" spans="2:2" x14ac:dyDescent="0.2">
      <c r="B2493" t="s">
        <v>651</v>
      </c>
    </row>
    <row r="2494" spans="2:2" x14ac:dyDescent="0.2">
      <c r="B2494" t="s">
        <v>651</v>
      </c>
    </row>
    <row r="2495" spans="2:2" x14ac:dyDescent="0.2">
      <c r="B2495" t="s">
        <v>661</v>
      </c>
    </row>
    <row r="2496" spans="2:2" x14ac:dyDescent="0.2">
      <c r="B2496" t="s">
        <v>661</v>
      </c>
    </row>
    <row r="2497" spans="2:2" x14ac:dyDescent="0.2">
      <c r="B2497" t="s">
        <v>661</v>
      </c>
    </row>
    <row r="2498" spans="2:2" x14ac:dyDescent="0.2">
      <c r="B2498" t="s">
        <v>664</v>
      </c>
    </row>
    <row r="2499" spans="2:2" x14ac:dyDescent="0.2">
      <c r="B2499" t="s">
        <v>66</v>
      </c>
    </row>
    <row r="2500" spans="2:2" x14ac:dyDescent="0.2">
      <c r="B2500" t="s">
        <v>21</v>
      </c>
    </row>
    <row r="2501" spans="2:2" x14ac:dyDescent="0.2">
      <c r="B2501" t="s">
        <v>356</v>
      </c>
    </row>
    <row r="2502" spans="2:2" x14ac:dyDescent="0.2">
      <c r="B2502" t="s">
        <v>356</v>
      </c>
    </row>
    <row r="2503" spans="2:2" x14ac:dyDescent="0.2">
      <c r="B2503" t="s">
        <v>356</v>
      </c>
    </row>
    <row r="2504" spans="2:2" x14ac:dyDescent="0.2">
      <c r="B2504" t="s">
        <v>356</v>
      </c>
    </row>
    <row r="2505" spans="2:2" x14ac:dyDescent="0.2">
      <c r="B2505" t="s">
        <v>672</v>
      </c>
    </row>
    <row r="2506" spans="2:2" x14ac:dyDescent="0.2">
      <c r="B2506" t="s">
        <v>140</v>
      </c>
    </row>
    <row r="2507" spans="2:2" x14ac:dyDescent="0.2">
      <c r="B2507" t="s">
        <v>667</v>
      </c>
    </row>
    <row r="2508" spans="2:2" x14ac:dyDescent="0.2">
      <c r="B2508" t="s">
        <v>668</v>
      </c>
    </row>
    <row r="2509" spans="2:2" x14ac:dyDescent="0.2">
      <c r="B2509" t="s">
        <v>669</v>
      </c>
    </row>
    <row r="2510" spans="2:2" x14ac:dyDescent="0.2">
      <c r="B2510" t="s">
        <v>670</v>
      </c>
    </row>
    <row r="2511" spans="2:2" x14ac:dyDescent="0.2">
      <c r="B2511" t="s">
        <v>671</v>
      </c>
    </row>
    <row r="2512" spans="2:2" x14ac:dyDescent="0.2">
      <c r="B2512" t="s">
        <v>140</v>
      </c>
    </row>
    <row r="2513" spans="2:2" x14ac:dyDescent="0.2">
      <c r="B2513" t="s">
        <v>106</v>
      </c>
    </row>
    <row r="2514" spans="2:2" x14ac:dyDescent="0.2">
      <c r="B2514" t="s">
        <v>667</v>
      </c>
    </row>
    <row r="2515" spans="2:2" x14ac:dyDescent="0.2">
      <c r="B2515" t="s">
        <v>106</v>
      </c>
    </row>
    <row r="2516" spans="2:2" x14ac:dyDescent="0.2">
      <c r="B2516" t="s">
        <v>667</v>
      </c>
    </row>
    <row r="2517" spans="2:2" x14ac:dyDescent="0.2">
      <c r="B2517" t="s">
        <v>668</v>
      </c>
    </row>
    <row r="2518" spans="2:2" x14ac:dyDescent="0.2">
      <c r="B2518" t="s">
        <v>670</v>
      </c>
    </row>
    <row r="2519" spans="2:2" x14ac:dyDescent="0.2">
      <c r="B2519" t="s">
        <v>140</v>
      </c>
    </row>
    <row r="2520" spans="2:2" x14ac:dyDescent="0.2">
      <c r="B2520" t="s">
        <v>140</v>
      </c>
    </row>
    <row r="2521" spans="2:2" x14ac:dyDescent="0.2">
      <c r="B2521" t="s">
        <v>140</v>
      </c>
    </row>
    <row r="2522" spans="2:2" x14ac:dyDescent="0.2">
      <c r="B2522" t="s">
        <v>140</v>
      </c>
    </row>
    <row r="2523" spans="2:2" x14ac:dyDescent="0.2">
      <c r="B2523" t="s">
        <v>140</v>
      </c>
    </row>
    <row r="2524" spans="2:2" x14ac:dyDescent="0.2">
      <c r="B2524" t="s">
        <v>140</v>
      </c>
    </row>
    <row r="2525" spans="2:2" x14ac:dyDescent="0.2">
      <c r="B2525" t="s">
        <v>140</v>
      </c>
    </row>
    <row r="2526" spans="2:2" x14ac:dyDescent="0.2">
      <c r="B2526" t="s">
        <v>140</v>
      </c>
    </row>
    <row r="2527" spans="2:2" x14ac:dyDescent="0.2">
      <c r="B2527" t="s">
        <v>140</v>
      </c>
    </row>
    <row r="2528" spans="2:2" x14ac:dyDescent="0.2">
      <c r="B2528" t="s">
        <v>140</v>
      </c>
    </row>
    <row r="2529" spans="2:2" x14ac:dyDescent="0.2">
      <c r="B2529" t="s">
        <v>140</v>
      </c>
    </row>
    <row r="2530" spans="2:2" x14ac:dyDescent="0.2">
      <c r="B2530" t="s">
        <v>140</v>
      </c>
    </row>
    <row r="2531" spans="2:2" x14ac:dyDescent="0.2">
      <c r="B2531" t="s">
        <v>140</v>
      </c>
    </row>
    <row r="2532" spans="2:2" x14ac:dyDescent="0.2">
      <c r="B2532" t="s">
        <v>140</v>
      </c>
    </row>
    <row r="2533" spans="2:2" x14ac:dyDescent="0.2">
      <c r="B2533" t="s">
        <v>140</v>
      </c>
    </row>
    <row r="2534" spans="2:2" x14ac:dyDescent="0.2">
      <c r="B2534" t="s">
        <v>140</v>
      </c>
    </row>
    <row r="2535" spans="2:2" x14ac:dyDescent="0.2">
      <c r="B2535" t="s">
        <v>140</v>
      </c>
    </row>
    <row r="2536" spans="2:2" x14ac:dyDescent="0.2">
      <c r="B2536" t="s">
        <v>140</v>
      </c>
    </row>
    <row r="2537" spans="2:2" x14ac:dyDescent="0.2">
      <c r="B2537" t="s">
        <v>140</v>
      </c>
    </row>
    <row r="2538" spans="2:2" x14ac:dyDescent="0.2">
      <c r="B2538" t="s">
        <v>140</v>
      </c>
    </row>
    <row r="2539" spans="2:2" x14ac:dyDescent="0.2">
      <c r="B2539" t="s">
        <v>140</v>
      </c>
    </row>
    <row r="2540" spans="2:2" x14ac:dyDescent="0.2">
      <c r="B2540" t="s">
        <v>140</v>
      </c>
    </row>
    <row r="2541" spans="2:2" x14ac:dyDescent="0.2">
      <c r="B2541" t="s">
        <v>349</v>
      </c>
    </row>
    <row r="2542" spans="2:2" x14ac:dyDescent="0.2">
      <c r="B2542" t="s">
        <v>140</v>
      </c>
    </row>
    <row r="2543" spans="2:2" x14ac:dyDescent="0.2">
      <c r="B2543" t="s">
        <v>349</v>
      </c>
    </row>
    <row r="2544" spans="2:2" x14ac:dyDescent="0.2">
      <c r="B2544" t="s">
        <v>140</v>
      </c>
    </row>
    <row r="2545" spans="2:2" x14ac:dyDescent="0.2">
      <c r="B2545" t="s">
        <v>349</v>
      </c>
    </row>
    <row r="2546" spans="2:2" x14ac:dyDescent="0.2">
      <c r="B2546" t="s">
        <v>217</v>
      </c>
    </row>
    <row r="2547" spans="2:2" x14ac:dyDescent="0.2">
      <c r="B2547" t="s">
        <v>706</v>
      </c>
    </row>
    <row r="2548" spans="2:2" x14ac:dyDescent="0.2">
      <c r="B2548" t="s">
        <v>707</v>
      </c>
    </row>
    <row r="2549" spans="2:2" x14ac:dyDescent="0.2">
      <c r="B2549" t="s">
        <v>507</v>
      </c>
    </row>
    <row r="2550" spans="2:2" x14ac:dyDescent="0.2">
      <c r="B2550" t="s">
        <v>570</v>
      </c>
    </row>
    <row r="2551" spans="2:2" x14ac:dyDescent="0.2">
      <c r="B2551" t="s">
        <v>706</v>
      </c>
    </row>
    <row r="2552" spans="2:2" x14ac:dyDescent="0.2">
      <c r="B2552" t="s">
        <v>100</v>
      </c>
    </row>
    <row r="2553" spans="2:2" x14ac:dyDescent="0.2">
      <c r="B2553" t="s">
        <v>15</v>
      </c>
    </row>
    <row r="2554" spans="2:2" x14ac:dyDescent="0.2">
      <c r="B2554" t="s">
        <v>707</v>
      </c>
    </row>
    <row r="2555" spans="2:2" x14ac:dyDescent="0.2">
      <c r="B2555" t="s">
        <v>190</v>
      </c>
    </row>
    <row r="2556" spans="2:2" x14ac:dyDescent="0.2">
      <c r="B2556" t="s">
        <v>241</v>
      </c>
    </row>
    <row r="2557" spans="2:2" x14ac:dyDescent="0.2">
      <c r="B2557" t="s">
        <v>309</v>
      </c>
    </row>
    <row r="2558" spans="2:2" x14ac:dyDescent="0.2">
      <c r="B2558" t="s">
        <v>266</v>
      </c>
    </row>
    <row r="2559" spans="2:2" x14ac:dyDescent="0.2">
      <c r="B2559" t="s">
        <v>166</v>
      </c>
    </row>
    <row r="2560" spans="2:2" x14ac:dyDescent="0.2">
      <c r="B2560" t="s">
        <v>70</v>
      </c>
    </row>
    <row r="2561" spans="2:2" x14ac:dyDescent="0.2">
      <c r="B2561" t="s">
        <v>217</v>
      </c>
    </row>
    <row r="2562" spans="2:2" x14ac:dyDescent="0.2">
      <c r="B2562" t="s">
        <v>706</v>
      </c>
    </row>
    <row r="2563" spans="2:2" x14ac:dyDescent="0.2">
      <c r="B2563" t="s">
        <v>710</v>
      </c>
    </row>
    <row r="2564" spans="2:2" x14ac:dyDescent="0.2">
      <c r="B2564" t="s">
        <v>217</v>
      </c>
    </row>
    <row r="2565" spans="2:2" x14ac:dyDescent="0.2">
      <c r="B2565" t="s">
        <v>217</v>
      </c>
    </row>
    <row r="2566" spans="2:2" x14ac:dyDescent="0.2">
      <c r="B2566" t="s">
        <v>706</v>
      </c>
    </row>
    <row r="2567" spans="2:2" x14ac:dyDescent="0.2">
      <c r="B2567" t="s">
        <v>713</v>
      </c>
    </row>
    <row r="2568" spans="2:2" x14ac:dyDescent="0.2">
      <c r="B2568" t="s">
        <v>714</v>
      </c>
    </row>
    <row r="2569" spans="2:2" x14ac:dyDescent="0.2">
      <c r="B2569" t="s">
        <v>217</v>
      </c>
    </row>
    <row r="2570" spans="2:2" x14ac:dyDescent="0.2">
      <c r="B2570" t="s">
        <v>716</v>
      </c>
    </row>
    <row r="2571" spans="2:2" x14ac:dyDescent="0.2">
      <c r="B2571" t="s">
        <v>217</v>
      </c>
    </row>
    <row r="2572" spans="2:2" x14ac:dyDescent="0.2">
      <c r="B2572" t="s">
        <v>716</v>
      </c>
    </row>
    <row r="2573" spans="2:2" x14ac:dyDescent="0.2">
      <c r="B2573" t="s">
        <v>217</v>
      </c>
    </row>
    <row r="2574" spans="2:2" x14ac:dyDescent="0.2">
      <c r="B2574" t="s">
        <v>217</v>
      </c>
    </row>
    <row r="2575" spans="2:2" x14ac:dyDescent="0.2">
      <c r="B2575" t="s">
        <v>716</v>
      </c>
    </row>
    <row r="2576" spans="2:2" x14ac:dyDescent="0.2">
      <c r="B2576" t="s">
        <v>722</v>
      </c>
    </row>
    <row r="2577" spans="2:2" x14ac:dyDescent="0.2">
      <c r="B2577" t="s">
        <v>217</v>
      </c>
    </row>
    <row r="2578" spans="2:2" x14ac:dyDescent="0.2">
      <c r="B2578" t="s">
        <v>217</v>
      </c>
    </row>
    <row r="2579" spans="2:2" x14ac:dyDescent="0.2">
      <c r="B2579" t="s">
        <v>217</v>
      </c>
    </row>
    <row r="2580" spans="2:2" x14ac:dyDescent="0.2">
      <c r="B2580" t="s">
        <v>217</v>
      </c>
    </row>
    <row r="2581" spans="2:2" x14ac:dyDescent="0.2">
      <c r="B2581" t="s">
        <v>217</v>
      </c>
    </row>
    <row r="2582" spans="2:2" x14ac:dyDescent="0.2">
      <c r="B2582" t="s">
        <v>217</v>
      </c>
    </row>
    <row r="2583" spans="2:2" x14ac:dyDescent="0.2">
      <c r="B2583" t="s">
        <v>15</v>
      </c>
    </row>
    <row r="2584" spans="2:2" x14ac:dyDescent="0.2">
      <c r="B2584" t="s">
        <v>70</v>
      </c>
    </row>
    <row r="2585" spans="2:2" x14ac:dyDescent="0.2">
      <c r="B2585" t="s">
        <v>70</v>
      </c>
    </row>
    <row r="2586" spans="2:2" x14ac:dyDescent="0.2">
      <c r="B2586" t="s">
        <v>70</v>
      </c>
    </row>
    <row r="2587" spans="2:2" x14ac:dyDescent="0.2">
      <c r="B2587" t="s">
        <v>651</v>
      </c>
    </row>
    <row r="2588" spans="2:2" x14ac:dyDescent="0.2">
      <c r="B2588" t="s">
        <v>651</v>
      </c>
    </row>
    <row r="2589" spans="2:2" x14ac:dyDescent="0.2">
      <c r="B2589" t="s">
        <v>651</v>
      </c>
    </row>
    <row r="2590" spans="2:2" x14ac:dyDescent="0.2">
      <c r="B2590" t="s">
        <v>140</v>
      </c>
    </row>
    <row r="2591" spans="2:2" x14ac:dyDescent="0.2">
      <c r="B2591" t="s">
        <v>140</v>
      </c>
    </row>
    <row r="2592" spans="2:2" x14ac:dyDescent="0.2">
      <c r="B2592" t="s">
        <v>111</v>
      </c>
    </row>
    <row r="2593" spans="2:2" x14ac:dyDescent="0.2">
      <c r="B2593" t="s">
        <v>111</v>
      </c>
    </row>
    <row r="2594" spans="2:2" x14ac:dyDescent="0.2">
      <c r="B2594" t="s">
        <v>111</v>
      </c>
    </row>
    <row r="2595" spans="2:2" x14ac:dyDescent="0.2">
      <c r="B2595" t="s">
        <v>111</v>
      </c>
    </row>
    <row r="2596" spans="2:2" x14ac:dyDescent="0.2">
      <c r="B2596" t="s">
        <v>111</v>
      </c>
    </row>
    <row r="2597" spans="2:2" x14ac:dyDescent="0.2">
      <c r="B2597" t="s">
        <v>111</v>
      </c>
    </row>
    <row r="2598" spans="2:2" x14ac:dyDescent="0.2">
      <c r="B2598" t="s">
        <v>111</v>
      </c>
    </row>
    <row r="2599" spans="2:2" x14ac:dyDescent="0.2">
      <c r="B2599" t="s">
        <v>111</v>
      </c>
    </row>
    <row r="2600" spans="2:2" x14ac:dyDescent="0.2">
      <c r="B2600" t="s">
        <v>121</v>
      </c>
    </row>
    <row r="2601" spans="2:2" x14ac:dyDescent="0.2">
      <c r="B2601" t="s">
        <v>9</v>
      </c>
    </row>
    <row r="2602" spans="2:2" x14ac:dyDescent="0.2">
      <c r="B2602" t="s">
        <v>111</v>
      </c>
    </row>
    <row r="2603" spans="2:2" x14ac:dyDescent="0.2">
      <c r="B2603" t="s">
        <v>111</v>
      </c>
    </row>
    <row r="2604" spans="2:2" x14ac:dyDescent="0.2">
      <c r="B2604" t="s">
        <v>651</v>
      </c>
    </row>
    <row r="2605" spans="2:2" x14ac:dyDescent="0.2">
      <c r="B2605" t="s">
        <v>651</v>
      </c>
    </row>
    <row r="2606" spans="2:2" x14ac:dyDescent="0.2">
      <c r="B2606" t="s">
        <v>119</v>
      </c>
    </row>
    <row r="2607" spans="2:2" x14ac:dyDescent="0.2">
      <c r="B2607" t="s">
        <v>119</v>
      </c>
    </row>
    <row r="2608" spans="2:2" x14ac:dyDescent="0.2">
      <c r="B2608" t="s">
        <v>119</v>
      </c>
    </row>
    <row r="2609" spans="2:2" x14ac:dyDescent="0.2">
      <c r="B2609" t="s">
        <v>119</v>
      </c>
    </row>
    <row r="2610" spans="2:2" x14ac:dyDescent="0.2">
      <c r="B2610" t="s">
        <v>119</v>
      </c>
    </row>
    <row r="2611" spans="2:2" x14ac:dyDescent="0.2">
      <c r="B2611" t="s">
        <v>119</v>
      </c>
    </row>
    <row r="2612" spans="2:2" x14ac:dyDescent="0.2">
      <c r="B2612" t="s">
        <v>496</v>
      </c>
    </row>
    <row r="2613" spans="2:2" x14ac:dyDescent="0.2">
      <c r="B2613" t="s">
        <v>66</v>
      </c>
    </row>
    <row r="2614" spans="2:2" x14ac:dyDescent="0.2">
      <c r="B2614" t="s">
        <v>66</v>
      </c>
    </row>
    <row r="2615" spans="2:2" x14ac:dyDescent="0.2">
      <c r="B2615" t="s">
        <v>111</v>
      </c>
    </row>
    <row r="2616" spans="2:2" x14ac:dyDescent="0.2">
      <c r="B2616" t="s">
        <v>111</v>
      </c>
    </row>
    <row r="2617" spans="2:2" x14ac:dyDescent="0.2">
      <c r="B2617" t="s">
        <v>177</v>
      </c>
    </row>
    <row r="2618" spans="2:2" x14ac:dyDescent="0.2">
      <c r="B2618" t="s">
        <v>757</v>
      </c>
    </row>
    <row r="2619" spans="2:2" x14ac:dyDescent="0.2">
      <c r="B2619" t="s">
        <v>452</v>
      </c>
    </row>
    <row r="2620" spans="2:2" x14ac:dyDescent="0.2">
      <c r="B2620" t="s">
        <v>15</v>
      </c>
    </row>
    <row r="2621" spans="2:2" x14ac:dyDescent="0.2">
      <c r="B2621" t="s">
        <v>111</v>
      </c>
    </row>
    <row r="2622" spans="2:2" x14ac:dyDescent="0.2">
      <c r="B2622" t="s">
        <v>109</v>
      </c>
    </row>
    <row r="2623" spans="2:2" x14ac:dyDescent="0.2">
      <c r="B2623" t="s">
        <v>170</v>
      </c>
    </row>
    <row r="2624" spans="2:2" x14ac:dyDescent="0.2">
      <c r="B2624" t="s">
        <v>109</v>
      </c>
    </row>
    <row r="2625" spans="2:2" x14ac:dyDescent="0.2">
      <c r="B2625" t="s">
        <v>135</v>
      </c>
    </row>
    <row r="2626" spans="2:2" x14ac:dyDescent="0.2">
      <c r="B2626" t="s">
        <v>136</v>
      </c>
    </row>
    <row r="2627" spans="2:2" x14ac:dyDescent="0.2">
      <c r="B2627" t="s">
        <v>137</v>
      </c>
    </row>
    <row r="2628" spans="2:2" x14ac:dyDescent="0.2">
      <c r="B2628" t="s">
        <v>135</v>
      </c>
    </row>
    <row r="2629" spans="2:2" x14ac:dyDescent="0.2">
      <c r="B2629" t="s">
        <v>136</v>
      </c>
    </row>
    <row r="2630" spans="2:2" x14ac:dyDescent="0.2">
      <c r="B2630" t="s">
        <v>90</v>
      </c>
    </row>
    <row r="2631" spans="2:2" x14ac:dyDescent="0.2">
      <c r="B2631" t="s">
        <v>137</v>
      </c>
    </row>
    <row r="2632" spans="2:2" x14ac:dyDescent="0.2">
      <c r="B2632" t="s">
        <v>140</v>
      </c>
    </row>
    <row r="2633" spans="2:2" x14ac:dyDescent="0.2">
      <c r="B2633" t="s">
        <v>140</v>
      </c>
    </row>
    <row r="2634" spans="2:2" x14ac:dyDescent="0.2">
      <c r="B2634" t="s">
        <v>17</v>
      </c>
    </row>
    <row r="2635" spans="2:2" x14ac:dyDescent="0.2">
      <c r="B2635" t="s">
        <v>9</v>
      </c>
    </row>
    <row r="2636" spans="2:2" x14ac:dyDescent="0.2">
      <c r="B2636" t="s">
        <v>17</v>
      </c>
    </row>
    <row r="2637" spans="2:2" x14ac:dyDescent="0.2">
      <c r="B2637" t="s">
        <v>9</v>
      </c>
    </row>
    <row r="2638" spans="2:2" x14ac:dyDescent="0.2">
      <c r="B2638" t="s">
        <v>17</v>
      </c>
    </row>
    <row r="2639" spans="2:2" x14ac:dyDescent="0.2">
      <c r="B2639" t="s">
        <v>9</v>
      </c>
    </row>
    <row r="2640" spans="2:2" x14ac:dyDescent="0.2">
      <c r="B2640" t="s">
        <v>35</v>
      </c>
    </row>
    <row r="2641" spans="2:2" x14ac:dyDescent="0.2">
      <c r="B2641" t="s">
        <v>35</v>
      </c>
    </row>
    <row r="2642" spans="2:2" x14ac:dyDescent="0.2">
      <c r="B2642" t="s">
        <v>148</v>
      </c>
    </row>
    <row r="2643" spans="2:2" x14ac:dyDescent="0.2">
      <c r="B2643" t="s">
        <v>35</v>
      </c>
    </row>
    <row r="2644" spans="2:2" x14ac:dyDescent="0.2">
      <c r="B2644" t="s">
        <v>9</v>
      </c>
    </row>
    <row r="2645" spans="2:2" x14ac:dyDescent="0.2">
      <c r="B2645" t="s">
        <v>9</v>
      </c>
    </row>
    <row r="2646" spans="2:2" x14ac:dyDescent="0.2">
      <c r="B2646" t="s">
        <v>9</v>
      </c>
    </row>
    <row r="2647" spans="2:2" x14ac:dyDescent="0.2">
      <c r="B2647" t="s">
        <v>9</v>
      </c>
    </row>
    <row r="2648" spans="2:2" x14ac:dyDescent="0.2">
      <c r="B2648" t="s">
        <v>17</v>
      </c>
    </row>
    <row r="2649" spans="2:2" x14ac:dyDescent="0.2">
      <c r="B2649" t="s">
        <v>35</v>
      </c>
    </row>
    <row r="2650" spans="2:2" x14ac:dyDescent="0.2">
      <c r="B2650" t="s">
        <v>17</v>
      </c>
    </row>
    <row r="2651" spans="2:2" x14ac:dyDescent="0.2">
      <c r="B2651" t="s">
        <v>35</v>
      </c>
    </row>
    <row r="2652" spans="2:2" x14ac:dyDescent="0.2">
      <c r="B2652" t="s">
        <v>17</v>
      </c>
    </row>
    <row r="2653" spans="2:2" x14ac:dyDescent="0.2">
      <c r="B2653" t="s">
        <v>35</v>
      </c>
    </row>
    <row r="2654" spans="2:2" x14ac:dyDescent="0.2">
      <c r="B2654" t="s">
        <v>158</v>
      </c>
    </row>
    <row r="2655" spans="2:2" x14ac:dyDescent="0.2">
      <c r="B2655" t="s">
        <v>9</v>
      </c>
    </row>
    <row r="2656" spans="2:2" x14ac:dyDescent="0.2">
      <c r="B2656" t="s">
        <v>158</v>
      </c>
    </row>
    <row r="2657" spans="2:2" x14ac:dyDescent="0.2">
      <c r="B2657" t="s">
        <v>9</v>
      </c>
    </row>
    <row r="2658" spans="2:2" x14ac:dyDescent="0.2">
      <c r="B2658" t="s">
        <v>129</v>
      </c>
    </row>
    <row r="2659" spans="2:2" x14ac:dyDescent="0.2">
      <c r="B2659" t="s">
        <v>128</v>
      </c>
    </row>
    <row r="2660" spans="2:2" x14ac:dyDescent="0.2">
      <c r="B2660" t="s">
        <v>35</v>
      </c>
    </row>
    <row r="2661" spans="2:2" x14ac:dyDescent="0.2">
      <c r="B2661" t="s">
        <v>35</v>
      </c>
    </row>
    <row r="2662" spans="2:2" x14ac:dyDescent="0.2">
      <c r="B2662" t="s">
        <v>162</v>
      </c>
    </row>
    <row r="2663" spans="2:2" x14ac:dyDescent="0.2">
      <c r="B2663" t="s">
        <v>9</v>
      </c>
    </row>
    <row r="2664" spans="2:2" x14ac:dyDescent="0.2">
      <c r="B2664" t="s">
        <v>6</v>
      </c>
    </row>
    <row r="2665" spans="2:2" x14ac:dyDescent="0.2">
      <c r="B2665" t="s">
        <v>8</v>
      </c>
    </row>
    <row r="2666" spans="2:2" x14ac:dyDescent="0.2">
      <c r="B2666" t="s">
        <v>9</v>
      </c>
    </row>
    <row r="2667" spans="2:2" x14ac:dyDescent="0.2">
      <c r="B2667" t="s">
        <v>6</v>
      </c>
    </row>
    <row r="2668" spans="2:2" x14ac:dyDescent="0.2">
      <c r="B2668" t="s">
        <v>8</v>
      </c>
    </row>
    <row r="2669" spans="2:2" x14ac:dyDescent="0.2">
      <c r="B2669" t="s">
        <v>111</v>
      </c>
    </row>
    <row r="2670" spans="2:2" x14ac:dyDescent="0.2">
      <c r="B2670" t="s">
        <v>35</v>
      </c>
    </row>
    <row r="2671" spans="2:2" x14ac:dyDescent="0.2">
      <c r="B2671" t="s">
        <v>6</v>
      </c>
    </row>
    <row r="2672" spans="2:2" x14ac:dyDescent="0.2">
      <c r="B2672" t="s">
        <v>111</v>
      </c>
    </row>
    <row r="2673" spans="2:2" x14ac:dyDescent="0.2">
      <c r="B2673" t="s">
        <v>35</v>
      </c>
    </row>
    <row r="2674" spans="2:2" x14ac:dyDescent="0.2">
      <c r="B2674" t="s">
        <v>6</v>
      </c>
    </row>
    <row r="2675" spans="2:2" x14ac:dyDescent="0.2">
      <c r="B2675" t="s">
        <v>166</v>
      </c>
    </row>
    <row r="2676" spans="2:2" x14ac:dyDescent="0.2">
      <c r="B2676" t="s">
        <v>162</v>
      </c>
    </row>
    <row r="2677" spans="2:2" x14ac:dyDescent="0.2">
      <c r="B2677" t="s">
        <v>166</v>
      </c>
    </row>
    <row r="2678" spans="2:2" x14ac:dyDescent="0.2">
      <c r="B2678" t="s">
        <v>162</v>
      </c>
    </row>
    <row r="2679" spans="2:2" x14ac:dyDescent="0.2">
      <c r="B2679" t="s">
        <v>166</v>
      </c>
    </row>
    <row r="2680" spans="2:2" x14ac:dyDescent="0.2">
      <c r="B2680" t="s">
        <v>162</v>
      </c>
    </row>
    <row r="2681" spans="2:2" x14ac:dyDescent="0.2">
      <c r="B2681" t="s">
        <v>35</v>
      </c>
    </row>
    <row r="2682" spans="2:2" x14ac:dyDescent="0.2">
      <c r="B2682" t="s">
        <v>170</v>
      </c>
    </row>
    <row r="2683" spans="2:2" x14ac:dyDescent="0.2">
      <c r="B2683" t="s">
        <v>35</v>
      </c>
    </row>
    <row r="2684" spans="2:2" x14ac:dyDescent="0.2">
      <c r="B2684" t="s">
        <v>170</v>
      </c>
    </row>
    <row r="2685" spans="2:2" x14ac:dyDescent="0.2">
      <c r="B2685" t="s">
        <v>173</v>
      </c>
    </row>
    <row r="2686" spans="2:2" x14ac:dyDescent="0.2">
      <c r="B2686" t="s">
        <v>174</v>
      </c>
    </row>
    <row r="2687" spans="2:2" x14ac:dyDescent="0.2">
      <c r="B2687" t="s">
        <v>175</v>
      </c>
    </row>
    <row r="2688" spans="2:2" x14ac:dyDescent="0.2">
      <c r="B2688" t="s">
        <v>177</v>
      </c>
    </row>
    <row r="2689" spans="2:2" x14ac:dyDescent="0.2">
      <c r="B2689" t="s">
        <v>180</v>
      </c>
    </row>
    <row r="2690" spans="2:2" x14ac:dyDescent="0.2">
      <c r="B2690" t="s">
        <v>179</v>
      </c>
    </row>
    <row r="2691" spans="2:2" x14ac:dyDescent="0.2">
      <c r="B2691" t="s">
        <v>49</v>
      </c>
    </row>
    <row r="2692" spans="2:2" x14ac:dyDescent="0.2">
      <c r="B2692" t="s">
        <v>179</v>
      </c>
    </row>
    <row r="2693" spans="2:2" x14ac:dyDescent="0.2">
      <c r="B2693" t="s">
        <v>48</v>
      </c>
    </row>
    <row r="2694" spans="2:2" x14ac:dyDescent="0.2">
      <c r="B2694" t="s">
        <v>49</v>
      </c>
    </row>
    <row r="2695" spans="2:2" x14ac:dyDescent="0.2">
      <c r="B2695" t="s">
        <v>48</v>
      </c>
    </row>
    <row r="2696" spans="2:2" x14ac:dyDescent="0.2">
      <c r="B2696" t="s">
        <v>49</v>
      </c>
    </row>
    <row r="2697" spans="2:2" x14ac:dyDescent="0.2">
      <c r="B2697" t="s">
        <v>177</v>
      </c>
    </row>
    <row r="2698" spans="2:2" x14ac:dyDescent="0.2">
      <c r="B2698" t="s">
        <v>180</v>
      </c>
    </row>
    <row r="2699" spans="2:2" x14ac:dyDescent="0.2">
      <c r="B2699" t="s">
        <v>177</v>
      </c>
    </row>
    <row r="2700" spans="2:2" x14ac:dyDescent="0.2">
      <c r="B2700" t="s">
        <v>180</v>
      </c>
    </row>
    <row r="2701" spans="2:2" x14ac:dyDescent="0.2">
      <c r="B2701" t="s">
        <v>179</v>
      </c>
    </row>
    <row r="2702" spans="2:2" x14ac:dyDescent="0.2">
      <c r="B2702" t="s">
        <v>179</v>
      </c>
    </row>
    <row r="2703" spans="2:2" x14ac:dyDescent="0.2">
      <c r="B2703" t="s">
        <v>180</v>
      </c>
    </row>
    <row r="2704" spans="2:2" x14ac:dyDescent="0.2">
      <c r="B2704" t="s">
        <v>177</v>
      </c>
    </row>
    <row r="2705" spans="2:2" x14ac:dyDescent="0.2">
      <c r="B2705" t="s">
        <v>190</v>
      </c>
    </row>
    <row r="2706" spans="2:2" x14ac:dyDescent="0.2">
      <c r="B2706" t="s">
        <v>191</v>
      </c>
    </row>
    <row r="2707" spans="2:2" x14ac:dyDescent="0.2">
      <c r="B2707" t="s">
        <v>12</v>
      </c>
    </row>
    <row r="2708" spans="2:2" x14ac:dyDescent="0.2">
      <c r="B2708" t="s">
        <v>13</v>
      </c>
    </row>
    <row r="2709" spans="2:2" x14ac:dyDescent="0.2">
      <c r="B2709" t="s">
        <v>193</v>
      </c>
    </row>
    <row r="2710" spans="2:2" x14ac:dyDescent="0.2">
      <c r="B2710" t="s">
        <v>102</v>
      </c>
    </row>
    <row r="2711" spans="2:2" x14ac:dyDescent="0.2">
      <c r="B2711" t="s">
        <v>12</v>
      </c>
    </row>
    <row r="2712" spans="2:2" x14ac:dyDescent="0.2">
      <c r="B2712" t="s">
        <v>195</v>
      </c>
    </row>
    <row r="2713" spans="2:2" x14ac:dyDescent="0.2">
      <c r="B2713" t="s">
        <v>21</v>
      </c>
    </row>
    <row r="2714" spans="2:2" x14ac:dyDescent="0.2">
      <c r="B2714" t="s">
        <v>196</v>
      </c>
    </row>
    <row r="2715" spans="2:2" x14ac:dyDescent="0.2">
      <c r="B2715" t="s">
        <v>12</v>
      </c>
    </row>
    <row r="2716" spans="2:2" x14ac:dyDescent="0.2">
      <c r="B2716" t="s">
        <v>102</v>
      </c>
    </row>
    <row r="2717" spans="2:2" x14ac:dyDescent="0.2">
      <c r="B2717" t="s">
        <v>195</v>
      </c>
    </row>
    <row r="2718" spans="2:2" x14ac:dyDescent="0.2">
      <c r="B2718" t="s">
        <v>12</v>
      </c>
    </row>
    <row r="2719" spans="2:2" x14ac:dyDescent="0.2">
      <c r="B2719" t="s">
        <v>193</v>
      </c>
    </row>
    <row r="2720" spans="2:2" x14ac:dyDescent="0.2">
      <c r="B2720" t="s">
        <v>102</v>
      </c>
    </row>
    <row r="2721" spans="2:2" x14ac:dyDescent="0.2">
      <c r="B2721" t="s">
        <v>12</v>
      </c>
    </row>
    <row r="2722" spans="2:2" x14ac:dyDescent="0.2">
      <c r="B2722" t="s">
        <v>148</v>
      </c>
    </row>
    <row r="2723" spans="2:2" x14ac:dyDescent="0.2">
      <c r="B2723" t="s">
        <v>12</v>
      </c>
    </row>
    <row r="2724" spans="2:2" x14ac:dyDescent="0.2">
      <c r="B2724" t="s">
        <v>12</v>
      </c>
    </row>
    <row r="2725" spans="2:2" x14ac:dyDescent="0.2">
      <c r="B2725" t="s">
        <v>12</v>
      </c>
    </row>
    <row r="2726" spans="2:2" x14ac:dyDescent="0.2">
      <c r="B2726" t="s">
        <v>148</v>
      </c>
    </row>
    <row r="2727" spans="2:2" x14ac:dyDescent="0.2">
      <c r="B2727" t="s">
        <v>12</v>
      </c>
    </row>
    <row r="2728" spans="2:2" x14ac:dyDescent="0.2">
      <c r="B2728" t="s">
        <v>148</v>
      </c>
    </row>
    <row r="2729" spans="2:2" x14ac:dyDescent="0.2">
      <c r="B2729" t="s">
        <v>12</v>
      </c>
    </row>
    <row r="2730" spans="2:2" x14ac:dyDescent="0.2">
      <c r="B2730" t="s">
        <v>148</v>
      </c>
    </row>
    <row r="2731" spans="2:2" x14ac:dyDescent="0.2">
      <c r="B2731" t="s">
        <v>15</v>
      </c>
    </row>
    <row r="2732" spans="2:2" x14ac:dyDescent="0.2">
      <c r="B2732" t="s">
        <v>15</v>
      </c>
    </row>
    <row r="2733" spans="2:2" x14ac:dyDescent="0.2">
      <c r="B2733" t="s">
        <v>173</v>
      </c>
    </row>
    <row r="2734" spans="2:2" x14ac:dyDescent="0.2">
      <c r="B2734" t="s">
        <v>207</v>
      </c>
    </row>
    <row r="2735" spans="2:2" x14ac:dyDescent="0.2">
      <c r="B2735" t="s">
        <v>173</v>
      </c>
    </row>
    <row r="2736" spans="2:2" x14ac:dyDescent="0.2">
      <c r="B2736" t="s">
        <v>207</v>
      </c>
    </row>
    <row r="2737" spans="2:2" x14ac:dyDescent="0.2">
      <c r="B2737" t="s">
        <v>175</v>
      </c>
    </row>
    <row r="2738" spans="2:2" x14ac:dyDescent="0.2">
      <c r="B2738" t="s">
        <v>175</v>
      </c>
    </row>
    <row r="2739" spans="2:2" x14ac:dyDescent="0.2">
      <c r="B2739" t="s">
        <v>212</v>
      </c>
    </row>
    <row r="2740" spans="2:2" x14ac:dyDescent="0.2">
      <c r="B2740" t="s">
        <v>213</v>
      </c>
    </row>
    <row r="2741" spans="2:2" x14ac:dyDescent="0.2">
      <c r="B2741" t="s">
        <v>212</v>
      </c>
    </row>
    <row r="2742" spans="2:2" x14ac:dyDescent="0.2">
      <c r="B2742" t="s">
        <v>213</v>
      </c>
    </row>
    <row r="2743" spans="2:2" x14ac:dyDescent="0.2">
      <c r="B2743" t="s">
        <v>212</v>
      </c>
    </row>
    <row r="2744" spans="2:2" x14ac:dyDescent="0.2">
      <c r="B2744" t="s">
        <v>213</v>
      </c>
    </row>
    <row r="2745" spans="2:2" x14ac:dyDescent="0.2">
      <c r="B2745" t="s">
        <v>217</v>
      </c>
    </row>
    <row r="2746" spans="2:2" x14ac:dyDescent="0.2">
      <c r="B2746" t="s">
        <v>170</v>
      </c>
    </row>
    <row r="2747" spans="2:2" x14ac:dyDescent="0.2">
      <c r="B2747" t="s">
        <v>174</v>
      </c>
    </row>
    <row r="2748" spans="2:2" x14ac:dyDescent="0.2">
      <c r="B2748" t="s">
        <v>174</v>
      </c>
    </row>
    <row r="2749" spans="2:2" x14ac:dyDescent="0.2">
      <c r="B2749" t="s">
        <v>222</v>
      </c>
    </row>
    <row r="2750" spans="2:2" x14ac:dyDescent="0.2">
      <c r="B2750" t="s">
        <v>170</v>
      </c>
    </row>
    <row r="2751" spans="2:2" x14ac:dyDescent="0.2">
      <c r="B2751" t="s">
        <v>222</v>
      </c>
    </row>
    <row r="2752" spans="2:2" x14ac:dyDescent="0.2">
      <c r="B2752" t="s">
        <v>170</v>
      </c>
    </row>
    <row r="2753" spans="2:2" x14ac:dyDescent="0.2">
      <c r="B2753" t="s">
        <v>225</v>
      </c>
    </row>
    <row r="2754" spans="2:2" x14ac:dyDescent="0.2">
      <c r="B2754" t="s">
        <v>226</v>
      </c>
    </row>
    <row r="2755" spans="2:2" x14ac:dyDescent="0.2">
      <c r="B2755" t="s">
        <v>225</v>
      </c>
    </row>
    <row r="2756" spans="2:2" x14ac:dyDescent="0.2">
      <c r="B2756" t="s">
        <v>226</v>
      </c>
    </row>
    <row r="2757" spans="2:2" x14ac:dyDescent="0.2">
      <c r="B2757" t="s">
        <v>225</v>
      </c>
    </row>
    <row r="2758" spans="2:2" x14ac:dyDescent="0.2">
      <c r="B2758" t="s">
        <v>225</v>
      </c>
    </row>
    <row r="2759" spans="2:2" x14ac:dyDescent="0.2">
      <c r="B2759" t="s">
        <v>226</v>
      </c>
    </row>
    <row r="2760" spans="2:2" x14ac:dyDescent="0.2">
      <c r="B2760" t="s">
        <v>225</v>
      </c>
    </row>
    <row r="2761" spans="2:2" x14ac:dyDescent="0.2">
      <c r="B2761" t="s">
        <v>226</v>
      </c>
    </row>
    <row r="2762" spans="2:2" x14ac:dyDescent="0.2">
      <c r="B2762" t="s">
        <v>225</v>
      </c>
    </row>
    <row r="2763" spans="2:2" x14ac:dyDescent="0.2">
      <c r="B2763" t="s">
        <v>170</v>
      </c>
    </row>
    <row r="2764" spans="2:2" x14ac:dyDescent="0.2">
      <c r="B2764" t="s">
        <v>170</v>
      </c>
    </row>
    <row r="2765" spans="2:2" x14ac:dyDescent="0.2">
      <c r="B2765" t="s">
        <v>170</v>
      </c>
    </row>
    <row r="2766" spans="2:2" x14ac:dyDescent="0.2">
      <c r="B2766" t="s">
        <v>170</v>
      </c>
    </row>
    <row r="2767" spans="2:2" x14ac:dyDescent="0.2">
      <c r="B2767" t="s">
        <v>170</v>
      </c>
    </row>
    <row r="2768" spans="2:2" x14ac:dyDescent="0.2">
      <c r="B2768" t="s">
        <v>173</v>
      </c>
    </row>
    <row r="2769" spans="2:2" x14ac:dyDescent="0.2">
      <c r="B2769" t="s">
        <v>207</v>
      </c>
    </row>
    <row r="2770" spans="2:2" x14ac:dyDescent="0.2">
      <c r="B2770" t="s">
        <v>226</v>
      </c>
    </row>
    <row r="2771" spans="2:2" x14ac:dyDescent="0.2">
      <c r="B2771" t="s">
        <v>173</v>
      </c>
    </row>
    <row r="2772" spans="2:2" x14ac:dyDescent="0.2">
      <c r="B2772" t="s">
        <v>226</v>
      </c>
    </row>
    <row r="2773" spans="2:2" x14ac:dyDescent="0.2">
      <c r="B2773" t="s">
        <v>173</v>
      </c>
    </row>
    <row r="2774" spans="2:2" x14ac:dyDescent="0.2">
      <c r="B2774" t="s">
        <v>241</v>
      </c>
    </row>
    <row r="2775" spans="2:2" x14ac:dyDescent="0.2">
      <c r="B2775" t="s">
        <v>241</v>
      </c>
    </row>
    <row r="2776" spans="2:2" x14ac:dyDescent="0.2">
      <c r="B2776" t="s">
        <v>241</v>
      </c>
    </row>
    <row r="2777" spans="2:2" x14ac:dyDescent="0.2">
      <c r="B2777" t="s">
        <v>174</v>
      </c>
    </row>
    <row r="2778" spans="2:2" x14ac:dyDescent="0.2">
      <c r="B2778" t="s">
        <v>175</v>
      </c>
    </row>
    <row r="2779" spans="2:2" x14ac:dyDescent="0.2">
      <c r="B2779" t="s">
        <v>174</v>
      </c>
    </row>
    <row r="2780" spans="2:2" x14ac:dyDescent="0.2">
      <c r="B2780" t="s">
        <v>175</v>
      </c>
    </row>
    <row r="2781" spans="2:2" x14ac:dyDescent="0.2">
      <c r="B2781" t="s">
        <v>174</v>
      </c>
    </row>
    <row r="2782" spans="2:2" x14ac:dyDescent="0.2">
      <c r="B2782" t="s">
        <v>174</v>
      </c>
    </row>
    <row r="2783" spans="2:2" x14ac:dyDescent="0.2">
      <c r="B2783" t="s">
        <v>170</v>
      </c>
    </row>
    <row r="2784" spans="2:2" x14ac:dyDescent="0.2">
      <c r="B2784" t="s">
        <v>170</v>
      </c>
    </row>
    <row r="2785" spans="2:2" x14ac:dyDescent="0.2">
      <c r="B2785" t="s">
        <v>170</v>
      </c>
    </row>
    <row r="2786" spans="2:2" x14ac:dyDescent="0.2">
      <c r="B2786" t="s">
        <v>170</v>
      </c>
    </row>
    <row r="2787" spans="2:2" x14ac:dyDescent="0.2">
      <c r="B2787" t="s">
        <v>170</v>
      </c>
    </row>
    <row r="2788" spans="2:2" x14ac:dyDescent="0.2">
      <c r="B2788" t="s">
        <v>170</v>
      </c>
    </row>
    <row r="2789" spans="2:2" x14ac:dyDescent="0.2">
      <c r="B2789" t="s">
        <v>170</v>
      </c>
    </row>
    <row r="2790" spans="2:2" x14ac:dyDescent="0.2">
      <c r="B2790" t="s">
        <v>170</v>
      </c>
    </row>
    <row r="2791" spans="2:2" x14ac:dyDescent="0.2">
      <c r="B2791" t="s">
        <v>170</v>
      </c>
    </row>
    <row r="2792" spans="2:2" x14ac:dyDescent="0.2">
      <c r="B2792" t="s">
        <v>170</v>
      </c>
    </row>
    <row r="2793" spans="2:2" x14ac:dyDescent="0.2">
      <c r="B2793" t="s">
        <v>170</v>
      </c>
    </row>
    <row r="2794" spans="2:2" x14ac:dyDescent="0.2">
      <c r="B2794" t="s">
        <v>170</v>
      </c>
    </row>
    <row r="2795" spans="2:2" x14ac:dyDescent="0.2">
      <c r="B2795" t="s">
        <v>170</v>
      </c>
    </row>
    <row r="2796" spans="2:2" x14ac:dyDescent="0.2">
      <c r="B2796" t="s">
        <v>170</v>
      </c>
    </row>
    <row r="2797" spans="2:2" x14ac:dyDescent="0.2">
      <c r="B2797" t="s">
        <v>170</v>
      </c>
    </row>
    <row r="2798" spans="2:2" x14ac:dyDescent="0.2">
      <c r="B2798" t="s">
        <v>170</v>
      </c>
    </row>
    <row r="2799" spans="2:2" x14ac:dyDescent="0.2">
      <c r="B2799" t="s">
        <v>170</v>
      </c>
    </row>
    <row r="2800" spans="2:2" x14ac:dyDescent="0.2">
      <c r="B2800" t="s">
        <v>17</v>
      </c>
    </row>
    <row r="2801" spans="2:2" x14ac:dyDescent="0.2">
      <c r="B2801" t="s">
        <v>266</v>
      </c>
    </row>
    <row r="2802" spans="2:2" x14ac:dyDescent="0.2">
      <c r="B2802" t="s">
        <v>17</v>
      </c>
    </row>
    <row r="2803" spans="2:2" x14ac:dyDescent="0.2">
      <c r="B2803" t="s">
        <v>17</v>
      </c>
    </row>
    <row r="2804" spans="2:2" x14ac:dyDescent="0.2">
      <c r="B2804" t="s">
        <v>266</v>
      </c>
    </row>
    <row r="2805" spans="2:2" x14ac:dyDescent="0.2">
      <c r="B2805" t="s">
        <v>17</v>
      </c>
    </row>
    <row r="2806" spans="2:2" x14ac:dyDescent="0.2">
      <c r="B2806" t="s">
        <v>271</v>
      </c>
    </row>
    <row r="2807" spans="2:2" x14ac:dyDescent="0.2">
      <c r="B2807" t="s">
        <v>207</v>
      </c>
    </row>
    <row r="2808" spans="2:2" x14ac:dyDescent="0.2">
      <c r="B2808" t="s">
        <v>75</v>
      </c>
    </row>
    <row r="2809" spans="2:2" x14ac:dyDescent="0.2">
      <c r="B2809" t="s">
        <v>74</v>
      </c>
    </row>
    <row r="2810" spans="2:2" x14ac:dyDescent="0.2">
      <c r="B2810" t="s">
        <v>75</v>
      </c>
    </row>
    <row r="2811" spans="2:2" x14ac:dyDescent="0.2">
      <c r="B2811" t="s">
        <v>77</v>
      </c>
    </row>
    <row r="2812" spans="2:2" x14ac:dyDescent="0.2">
      <c r="B2812" t="s">
        <v>79</v>
      </c>
    </row>
    <row r="2813" spans="2:2" x14ac:dyDescent="0.2">
      <c r="B2813" t="s">
        <v>75</v>
      </c>
    </row>
    <row r="2814" spans="2:2" x14ac:dyDescent="0.2">
      <c r="B2814" t="s">
        <v>74</v>
      </c>
    </row>
    <row r="2815" spans="2:2" x14ac:dyDescent="0.2">
      <c r="B2815" t="s">
        <v>75</v>
      </c>
    </row>
    <row r="2816" spans="2:2" x14ac:dyDescent="0.2">
      <c r="B2816" t="s">
        <v>81</v>
      </c>
    </row>
    <row r="2817" spans="2:2" x14ac:dyDescent="0.2">
      <c r="B2817" t="s">
        <v>81</v>
      </c>
    </row>
    <row r="2818" spans="2:2" x14ac:dyDescent="0.2">
      <c r="B2818" t="s">
        <v>276</v>
      </c>
    </row>
    <row r="2819" spans="2:2" x14ac:dyDescent="0.2">
      <c r="B2819" t="s">
        <v>74</v>
      </c>
    </row>
    <row r="2820" spans="2:2" x14ac:dyDescent="0.2">
      <c r="B2820" t="s">
        <v>81</v>
      </c>
    </row>
    <row r="2821" spans="2:2" x14ac:dyDescent="0.2">
      <c r="B2821" t="s">
        <v>75</v>
      </c>
    </row>
    <row r="2822" spans="2:2" x14ac:dyDescent="0.2">
      <c r="B2822" t="s">
        <v>74</v>
      </c>
    </row>
    <row r="2823" spans="2:2" x14ac:dyDescent="0.2">
      <c r="B2823" t="s">
        <v>75</v>
      </c>
    </row>
    <row r="2824" spans="2:2" x14ac:dyDescent="0.2">
      <c r="B2824" t="s">
        <v>77</v>
      </c>
    </row>
    <row r="2825" spans="2:2" x14ac:dyDescent="0.2">
      <c r="B2825" t="s">
        <v>74</v>
      </c>
    </row>
    <row r="2826" spans="2:2" x14ac:dyDescent="0.2">
      <c r="B2826" t="s">
        <v>74</v>
      </c>
    </row>
    <row r="2827" spans="2:2" x14ac:dyDescent="0.2">
      <c r="B2827" t="s">
        <v>74</v>
      </c>
    </row>
    <row r="2828" spans="2:2" x14ac:dyDescent="0.2">
      <c r="B2828" t="s">
        <v>81</v>
      </c>
    </row>
    <row r="2829" spans="2:2" x14ac:dyDescent="0.2">
      <c r="B2829" t="s">
        <v>81</v>
      </c>
    </row>
    <row r="2830" spans="2:2" x14ac:dyDescent="0.2">
      <c r="B2830" t="s">
        <v>83</v>
      </c>
    </row>
    <row r="2831" spans="2:2" x14ac:dyDescent="0.2">
      <c r="B2831" t="s">
        <v>81</v>
      </c>
    </row>
    <row r="2832" spans="2:2" x14ac:dyDescent="0.2">
      <c r="B2832" t="s">
        <v>83</v>
      </c>
    </row>
    <row r="2833" spans="2:2" x14ac:dyDescent="0.2">
      <c r="B2833" t="s">
        <v>81</v>
      </c>
    </row>
    <row r="2834" spans="2:2" x14ac:dyDescent="0.2">
      <c r="B2834" t="s">
        <v>83</v>
      </c>
    </row>
    <row r="2835" spans="2:2" x14ac:dyDescent="0.2">
      <c r="B2835" t="s">
        <v>81</v>
      </c>
    </row>
    <row r="2836" spans="2:2" x14ac:dyDescent="0.2">
      <c r="B2836" t="s">
        <v>81</v>
      </c>
    </row>
    <row r="2837" spans="2:2" x14ac:dyDescent="0.2">
      <c r="B2837" t="s">
        <v>81</v>
      </c>
    </row>
    <row r="2838" spans="2:2" x14ac:dyDescent="0.2">
      <c r="B2838" t="s">
        <v>83</v>
      </c>
    </row>
    <row r="2839" spans="2:2" x14ac:dyDescent="0.2">
      <c r="B2839" t="s">
        <v>81</v>
      </c>
    </row>
    <row r="2840" spans="2:2" x14ac:dyDescent="0.2">
      <c r="B2840" t="s">
        <v>83</v>
      </c>
    </row>
    <row r="2841" spans="2:2" x14ac:dyDescent="0.2">
      <c r="B2841" t="s">
        <v>81</v>
      </c>
    </row>
    <row r="2842" spans="2:2" x14ac:dyDescent="0.2">
      <c r="B2842" t="s">
        <v>81</v>
      </c>
    </row>
    <row r="2843" spans="2:2" x14ac:dyDescent="0.2">
      <c r="B2843" t="s">
        <v>83</v>
      </c>
    </row>
    <row r="2844" spans="2:2" x14ac:dyDescent="0.2">
      <c r="B2844" t="s">
        <v>83</v>
      </c>
    </row>
    <row r="2845" spans="2:2" x14ac:dyDescent="0.2">
      <c r="B2845" t="s">
        <v>81</v>
      </c>
    </row>
    <row r="2846" spans="2:2" x14ac:dyDescent="0.2">
      <c r="B2846" t="s">
        <v>81</v>
      </c>
    </row>
    <row r="2847" spans="2:2" x14ac:dyDescent="0.2">
      <c r="B2847" t="s">
        <v>83</v>
      </c>
    </row>
    <row r="2848" spans="2:2" x14ac:dyDescent="0.2">
      <c r="B2848" t="s">
        <v>81</v>
      </c>
    </row>
    <row r="2849" spans="2:2" x14ac:dyDescent="0.2">
      <c r="B2849" t="s">
        <v>81</v>
      </c>
    </row>
    <row r="2850" spans="2:2" x14ac:dyDescent="0.2">
      <c r="B2850" t="s">
        <v>83</v>
      </c>
    </row>
    <row r="2851" spans="2:2" x14ac:dyDescent="0.2">
      <c r="B2851" t="s">
        <v>297</v>
      </c>
    </row>
    <row r="2852" spans="2:2" x14ac:dyDescent="0.2">
      <c r="B2852" t="s">
        <v>6</v>
      </c>
    </row>
    <row r="2853" spans="2:2" x14ac:dyDescent="0.2">
      <c r="B2853" t="s">
        <v>8</v>
      </c>
    </row>
    <row r="2854" spans="2:2" x14ac:dyDescent="0.2">
      <c r="B2854" t="s">
        <v>86</v>
      </c>
    </row>
    <row r="2855" spans="2:2" x14ac:dyDescent="0.2">
      <c r="B2855" t="s">
        <v>89</v>
      </c>
    </row>
    <row r="2856" spans="2:2" x14ac:dyDescent="0.2">
      <c r="B2856" t="s">
        <v>90</v>
      </c>
    </row>
    <row r="2857" spans="2:2" x14ac:dyDescent="0.2">
      <c r="B2857" t="s">
        <v>91</v>
      </c>
    </row>
    <row r="2858" spans="2:2" x14ac:dyDescent="0.2">
      <c r="B2858" t="s">
        <v>88</v>
      </c>
    </row>
    <row r="2859" spans="2:2" x14ac:dyDescent="0.2">
      <c r="B2859" t="s">
        <v>89</v>
      </c>
    </row>
    <row r="2860" spans="2:2" x14ac:dyDescent="0.2">
      <c r="B2860" t="s">
        <v>94</v>
      </c>
    </row>
    <row r="2861" spans="2:2" x14ac:dyDescent="0.2">
      <c r="B2861" t="s">
        <v>91</v>
      </c>
    </row>
    <row r="2862" spans="2:2" x14ac:dyDescent="0.2">
      <c r="B2862" t="s">
        <v>93</v>
      </c>
    </row>
    <row r="2863" spans="2:2" x14ac:dyDescent="0.2">
      <c r="B2863" t="s">
        <v>94</v>
      </c>
    </row>
    <row r="2864" spans="2:2" x14ac:dyDescent="0.2">
      <c r="B2864" t="s">
        <v>96</v>
      </c>
    </row>
    <row r="2865" spans="2:2" x14ac:dyDescent="0.2">
      <c r="B2865" t="s">
        <v>94</v>
      </c>
    </row>
    <row r="2866" spans="2:2" x14ac:dyDescent="0.2">
      <c r="B2866" t="s">
        <v>96</v>
      </c>
    </row>
    <row r="2867" spans="2:2" x14ac:dyDescent="0.2">
      <c r="B2867" t="s">
        <v>94</v>
      </c>
    </row>
    <row r="2868" spans="2:2" x14ac:dyDescent="0.2">
      <c r="B2868" t="s">
        <v>96</v>
      </c>
    </row>
    <row r="2869" spans="2:2" x14ac:dyDescent="0.2">
      <c r="B2869" t="s">
        <v>94</v>
      </c>
    </row>
    <row r="2870" spans="2:2" x14ac:dyDescent="0.2">
      <c r="B2870" t="s">
        <v>88</v>
      </c>
    </row>
    <row r="2871" spans="2:2" x14ac:dyDescent="0.2">
      <c r="B2871" t="s">
        <v>88</v>
      </c>
    </row>
    <row r="2872" spans="2:2" x14ac:dyDescent="0.2">
      <c r="B2872" t="s">
        <v>94</v>
      </c>
    </row>
    <row r="2873" spans="2:2" x14ac:dyDescent="0.2">
      <c r="B2873" t="s">
        <v>88</v>
      </c>
    </row>
    <row r="2874" spans="2:2" x14ac:dyDescent="0.2">
      <c r="B2874" t="s">
        <v>760</v>
      </c>
    </row>
    <row r="2875" spans="2:2" x14ac:dyDescent="0.2">
      <c r="B2875" t="s">
        <v>48</v>
      </c>
    </row>
    <row r="2876" spans="2:2" x14ac:dyDescent="0.2">
      <c r="B2876" t="s">
        <v>136</v>
      </c>
    </row>
    <row r="2877" spans="2:2" x14ac:dyDescent="0.2">
      <c r="B2877" t="s">
        <v>299</v>
      </c>
    </row>
    <row r="2878" spans="2:2" x14ac:dyDescent="0.2">
      <c r="B2878" t="s">
        <v>301</v>
      </c>
    </row>
    <row r="2879" spans="2:2" x14ac:dyDescent="0.2">
      <c r="B2879" t="s">
        <v>303</v>
      </c>
    </row>
    <row r="2880" spans="2:2" x14ac:dyDescent="0.2">
      <c r="B2880" t="s">
        <v>299</v>
      </c>
    </row>
    <row r="2881" spans="2:2" x14ac:dyDescent="0.2">
      <c r="B2881" t="s">
        <v>303</v>
      </c>
    </row>
    <row r="2882" spans="2:2" x14ac:dyDescent="0.2">
      <c r="B2882" t="s">
        <v>299</v>
      </c>
    </row>
    <row r="2883" spans="2:2" x14ac:dyDescent="0.2">
      <c r="B2883" t="s">
        <v>301</v>
      </c>
    </row>
    <row r="2884" spans="2:2" x14ac:dyDescent="0.2">
      <c r="B2884" t="s">
        <v>299</v>
      </c>
    </row>
    <row r="2885" spans="2:2" x14ac:dyDescent="0.2">
      <c r="B2885" t="s">
        <v>301</v>
      </c>
    </row>
    <row r="2886" spans="2:2" x14ac:dyDescent="0.2">
      <c r="B2886" t="s">
        <v>306</v>
      </c>
    </row>
    <row r="2887" spans="2:2" x14ac:dyDescent="0.2">
      <c r="B2887" t="s">
        <v>301</v>
      </c>
    </row>
    <row r="2888" spans="2:2" x14ac:dyDescent="0.2">
      <c r="B2888" t="s">
        <v>309</v>
      </c>
    </row>
    <row r="2889" spans="2:2" x14ac:dyDescent="0.2">
      <c r="B2889" t="s">
        <v>309</v>
      </c>
    </row>
    <row r="2890" spans="2:2" x14ac:dyDescent="0.2">
      <c r="B2890" t="s">
        <v>309</v>
      </c>
    </row>
    <row r="2891" spans="2:2" x14ac:dyDescent="0.2">
      <c r="B2891" t="s">
        <v>309</v>
      </c>
    </row>
    <row r="2892" spans="2:2" x14ac:dyDescent="0.2">
      <c r="B2892" t="s">
        <v>19</v>
      </c>
    </row>
    <row r="2893" spans="2:2" x14ac:dyDescent="0.2">
      <c r="B2893" t="s">
        <v>309</v>
      </c>
    </row>
    <row r="2894" spans="2:2" x14ac:dyDescent="0.2">
      <c r="B2894" t="s">
        <v>315</v>
      </c>
    </row>
    <row r="2895" spans="2:2" x14ac:dyDescent="0.2">
      <c r="B2895" t="s">
        <v>315</v>
      </c>
    </row>
    <row r="2896" spans="2:2" x14ac:dyDescent="0.2">
      <c r="B2896" t="s">
        <v>131</v>
      </c>
    </row>
    <row r="2897" spans="2:2" x14ac:dyDescent="0.2">
      <c r="B2897" t="s">
        <v>55</v>
      </c>
    </row>
    <row r="2898" spans="2:2" x14ac:dyDescent="0.2">
      <c r="B2898" t="s">
        <v>131</v>
      </c>
    </row>
    <row r="2899" spans="2:2" x14ac:dyDescent="0.2">
      <c r="B2899" t="s">
        <v>217</v>
      </c>
    </row>
    <row r="2900" spans="2:2" x14ac:dyDescent="0.2">
      <c r="B2900" t="s">
        <v>217</v>
      </c>
    </row>
    <row r="2901" spans="2:2" x14ac:dyDescent="0.2">
      <c r="B2901" t="s">
        <v>321</v>
      </c>
    </row>
    <row r="2902" spans="2:2" x14ac:dyDescent="0.2">
      <c r="B2902" t="s">
        <v>323</v>
      </c>
    </row>
    <row r="2903" spans="2:2" x14ac:dyDescent="0.2">
      <c r="B2903" t="s">
        <v>323</v>
      </c>
    </row>
    <row r="2904" spans="2:2" x14ac:dyDescent="0.2">
      <c r="B2904" t="s">
        <v>126</v>
      </c>
    </row>
    <row r="2905" spans="2:2" x14ac:dyDescent="0.2">
      <c r="B2905" t="s">
        <v>323</v>
      </c>
    </row>
    <row r="2906" spans="2:2" x14ac:dyDescent="0.2">
      <c r="B2906" t="s">
        <v>100</v>
      </c>
    </row>
    <row r="2907" spans="2:2" x14ac:dyDescent="0.2">
      <c r="B2907" t="s">
        <v>100</v>
      </c>
    </row>
    <row r="2908" spans="2:2" x14ac:dyDescent="0.2">
      <c r="B2908" t="s">
        <v>329</v>
      </c>
    </row>
    <row r="2909" spans="2:2" x14ac:dyDescent="0.2">
      <c r="B2909" t="s">
        <v>330</v>
      </c>
    </row>
    <row r="2910" spans="2:2" x14ac:dyDescent="0.2">
      <c r="B2910" t="s">
        <v>109</v>
      </c>
    </row>
    <row r="2911" spans="2:2" x14ac:dyDescent="0.2">
      <c r="B2911" t="s">
        <v>109</v>
      </c>
    </row>
    <row r="2912" spans="2:2" x14ac:dyDescent="0.2">
      <c r="B2912" t="s">
        <v>109</v>
      </c>
    </row>
    <row r="2913" spans="2:2" x14ac:dyDescent="0.2">
      <c r="B2913" t="s">
        <v>109</v>
      </c>
    </row>
    <row r="2914" spans="2:2" x14ac:dyDescent="0.2">
      <c r="B2914" t="s">
        <v>335</v>
      </c>
    </row>
    <row r="2915" spans="2:2" x14ac:dyDescent="0.2">
      <c r="B2915" t="s">
        <v>337</v>
      </c>
    </row>
    <row r="2916" spans="2:2" x14ac:dyDescent="0.2">
      <c r="B2916" t="s">
        <v>9</v>
      </c>
    </row>
    <row r="2917" spans="2:2" x14ac:dyDescent="0.2">
      <c r="B2917" t="s">
        <v>337</v>
      </c>
    </row>
    <row r="2918" spans="2:2" x14ac:dyDescent="0.2">
      <c r="B2918" t="s">
        <v>339</v>
      </c>
    </row>
    <row r="2919" spans="2:2" x14ac:dyDescent="0.2">
      <c r="B2919" t="s">
        <v>9</v>
      </c>
    </row>
    <row r="2920" spans="2:2" x14ac:dyDescent="0.2">
      <c r="B2920" t="s">
        <v>337</v>
      </c>
    </row>
    <row r="2921" spans="2:2" x14ac:dyDescent="0.2">
      <c r="B2921" t="s">
        <v>339</v>
      </c>
    </row>
    <row r="2922" spans="2:2" x14ac:dyDescent="0.2">
      <c r="B2922" t="s">
        <v>9</v>
      </c>
    </row>
    <row r="2923" spans="2:2" x14ac:dyDescent="0.2">
      <c r="B2923" t="s">
        <v>337</v>
      </c>
    </row>
    <row r="2924" spans="2:2" x14ac:dyDescent="0.2">
      <c r="B2924" t="s">
        <v>339</v>
      </c>
    </row>
    <row r="2925" spans="2:2" x14ac:dyDescent="0.2">
      <c r="B2925" t="s">
        <v>9</v>
      </c>
    </row>
    <row r="2926" spans="2:2" x14ac:dyDescent="0.2">
      <c r="B2926" t="s">
        <v>113</v>
      </c>
    </row>
    <row r="2927" spans="2:2" x14ac:dyDescent="0.2">
      <c r="B2927" t="s">
        <v>343</v>
      </c>
    </row>
    <row r="2928" spans="2:2" x14ac:dyDescent="0.2">
      <c r="B2928" t="s">
        <v>114</v>
      </c>
    </row>
    <row r="2929" spans="2:2" x14ac:dyDescent="0.2">
      <c r="B2929" t="s">
        <v>113</v>
      </c>
    </row>
    <row r="2930" spans="2:2" x14ac:dyDescent="0.2">
      <c r="B2930" t="s">
        <v>337</v>
      </c>
    </row>
    <row r="2931" spans="2:2" x14ac:dyDescent="0.2">
      <c r="B2931" t="s">
        <v>339</v>
      </c>
    </row>
    <row r="2932" spans="2:2" x14ac:dyDescent="0.2">
      <c r="B2932" t="s">
        <v>343</v>
      </c>
    </row>
    <row r="2933" spans="2:2" x14ac:dyDescent="0.2">
      <c r="B2933" t="s">
        <v>113</v>
      </c>
    </row>
    <row r="2934" spans="2:2" x14ac:dyDescent="0.2">
      <c r="B2934" t="s">
        <v>339</v>
      </c>
    </row>
    <row r="2935" spans="2:2" x14ac:dyDescent="0.2">
      <c r="B2935" t="s">
        <v>343</v>
      </c>
    </row>
    <row r="2936" spans="2:2" x14ac:dyDescent="0.2">
      <c r="B2936" t="s">
        <v>113</v>
      </c>
    </row>
    <row r="2937" spans="2:2" x14ac:dyDescent="0.2">
      <c r="B2937" t="s">
        <v>35</v>
      </c>
    </row>
    <row r="2938" spans="2:2" x14ac:dyDescent="0.2">
      <c r="B2938" t="s">
        <v>343</v>
      </c>
    </row>
    <row r="2939" spans="2:2" x14ac:dyDescent="0.2">
      <c r="B2939" t="s">
        <v>329</v>
      </c>
    </row>
    <row r="2940" spans="2:2" x14ac:dyDescent="0.2">
      <c r="B2940" t="s">
        <v>348</v>
      </c>
    </row>
    <row r="2941" spans="2:2" x14ac:dyDescent="0.2">
      <c r="B2941" t="s">
        <v>349</v>
      </c>
    </row>
    <row r="2942" spans="2:2" x14ac:dyDescent="0.2">
      <c r="B2942" t="s">
        <v>350</v>
      </c>
    </row>
    <row r="2943" spans="2:2" x14ac:dyDescent="0.2">
      <c r="B2943" t="s">
        <v>77</v>
      </c>
    </row>
    <row r="2944" spans="2:2" x14ac:dyDescent="0.2">
      <c r="B2944" t="s">
        <v>306</v>
      </c>
    </row>
    <row r="2945" spans="2:2" x14ac:dyDescent="0.2">
      <c r="B2945" t="s">
        <v>352</v>
      </c>
    </row>
    <row r="2946" spans="2:2" x14ac:dyDescent="0.2">
      <c r="B2946" t="s">
        <v>358</v>
      </c>
    </row>
    <row r="2947" spans="2:2" x14ac:dyDescent="0.2">
      <c r="B2947" t="s">
        <v>353</v>
      </c>
    </row>
    <row r="2948" spans="2:2" x14ac:dyDescent="0.2">
      <c r="B2948" t="s">
        <v>354</v>
      </c>
    </row>
    <row r="2949" spans="2:2" x14ac:dyDescent="0.2">
      <c r="B2949" t="s">
        <v>355</v>
      </c>
    </row>
    <row r="2950" spans="2:2" x14ac:dyDescent="0.2">
      <c r="B2950" t="s">
        <v>357</v>
      </c>
    </row>
    <row r="2951" spans="2:2" x14ac:dyDescent="0.2">
      <c r="B2951" t="s">
        <v>356</v>
      </c>
    </row>
    <row r="2952" spans="2:2" x14ac:dyDescent="0.2">
      <c r="B2952" t="s">
        <v>352</v>
      </c>
    </row>
    <row r="2953" spans="2:2" x14ac:dyDescent="0.2">
      <c r="B2953" t="s">
        <v>356</v>
      </c>
    </row>
    <row r="2954" spans="2:2" x14ac:dyDescent="0.2">
      <c r="B2954" t="s">
        <v>358</v>
      </c>
    </row>
    <row r="2955" spans="2:2" x14ac:dyDescent="0.2">
      <c r="B2955" t="s">
        <v>357</v>
      </c>
    </row>
    <row r="2956" spans="2:2" x14ac:dyDescent="0.2">
      <c r="B2956" t="s">
        <v>53</v>
      </c>
    </row>
    <row r="2957" spans="2:2" x14ac:dyDescent="0.2">
      <c r="B2957" t="s">
        <v>53</v>
      </c>
    </row>
    <row r="2958" spans="2:2" x14ac:dyDescent="0.2">
      <c r="B2958" t="s">
        <v>356</v>
      </c>
    </row>
    <row r="2959" spans="2:2" x14ac:dyDescent="0.2">
      <c r="B2959" t="s">
        <v>356</v>
      </c>
    </row>
    <row r="2960" spans="2:2" x14ac:dyDescent="0.2">
      <c r="B2960" t="s">
        <v>352</v>
      </c>
    </row>
    <row r="2961" spans="2:2" x14ac:dyDescent="0.2">
      <c r="B2961" t="s">
        <v>66</v>
      </c>
    </row>
    <row r="2962" spans="2:2" x14ac:dyDescent="0.2">
      <c r="B2962" t="s">
        <v>356</v>
      </c>
    </row>
    <row r="2963" spans="2:2" x14ac:dyDescent="0.2">
      <c r="B2963" t="s">
        <v>365</v>
      </c>
    </row>
    <row r="2964" spans="2:2" x14ac:dyDescent="0.2">
      <c r="B2964" t="s">
        <v>366</v>
      </c>
    </row>
    <row r="2965" spans="2:2" x14ac:dyDescent="0.2">
      <c r="B2965" t="s">
        <v>21</v>
      </c>
    </row>
    <row r="2966" spans="2:2" x14ac:dyDescent="0.2">
      <c r="B2966" t="s">
        <v>102</v>
      </c>
    </row>
    <row r="2967" spans="2:2" x14ac:dyDescent="0.2">
      <c r="B2967" t="s">
        <v>24</v>
      </c>
    </row>
    <row r="2968" spans="2:2" x14ac:dyDescent="0.2">
      <c r="B2968" t="s">
        <v>19</v>
      </c>
    </row>
    <row r="2969" spans="2:2" x14ac:dyDescent="0.2">
      <c r="B2969" t="s">
        <v>24</v>
      </c>
    </row>
    <row r="2970" spans="2:2" x14ac:dyDescent="0.2">
      <c r="B2970" t="s">
        <v>19</v>
      </c>
    </row>
    <row r="2971" spans="2:2" x14ac:dyDescent="0.2">
      <c r="B2971" t="s">
        <v>27</v>
      </c>
    </row>
    <row r="2972" spans="2:2" x14ac:dyDescent="0.2">
      <c r="B2972" t="s">
        <v>24</v>
      </c>
    </row>
    <row r="2973" spans="2:2" x14ac:dyDescent="0.2">
      <c r="B2973" t="s">
        <v>19</v>
      </c>
    </row>
    <row r="2974" spans="2:2" x14ac:dyDescent="0.2">
      <c r="B2974" t="s">
        <v>27</v>
      </c>
    </row>
    <row r="2975" spans="2:2" x14ac:dyDescent="0.2">
      <c r="B2975" t="s">
        <v>9</v>
      </c>
    </row>
    <row r="2976" spans="2:2" x14ac:dyDescent="0.2">
      <c r="B2976" t="s">
        <v>9</v>
      </c>
    </row>
    <row r="2977" spans="2:2" x14ac:dyDescent="0.2">
      <c r="B2977" t="s">
        <v>9</v>
      </c>
    </row>
    <row r="2978" spans="2:2" x14ac:dyDescent="0.2">
      <c r="B2978" t="s">
        <v>9</v>
      </c>
    </row>
    <row r="2979" spans="2:2" x14ac:dyDescent="0.2">
      <c r="B2979" t="s">
        <v>9</v>
      </c>
    </row>
    <row r="2980" spans="2:2" x14ac:dyDescent="0.2">
      <c r="B2980" t="s">
        <v>9</v>
      </c>
    </row>
    <row r="2981" spans="2:2" x14ac:dyDescent="0.2">
      <c r="B2981" t="s">
        <v>9</v>
      </c>
    </row>
    <row r="2982" spans="2:2" x14ac:dyDescent="0.2">
      <c r="B2982" t="s">
        <v>9</v>
      </c>
    </row>
    <row r="2983" spans="2:2" x14ac:dyDescent="0.2">
      <c r="B2983" t="s">
        <v>9</v>
      </c>
    </row>
    <row r="2984" spans="2:2" x14ac:dyDescent="0.2">
      <c r="B2984" t="s">
        <v>9</v>
      </c>
    </row>
    <row r="2985" spans="2:2" x14ac:dyDescent="0.2">
      <c r="B2985" t="s">
        <v>9</v>
      </c>
    </row>
    <row r="2986" spans="2:2" x14ac:dyDescent="0.2">
      <c r="B2986" t="s">
        <v>9</v>
      </c>
    </row>
    <row r="2987" spans="2:2" x14ac:dyDescent="0.2">
      <c r="B2987" t="s">
        <v>9</v>
      </c>
    </row>
    <row r="2988" spans="2:2" x14ac:dyDescent="0.2">
      <c r="B2988" t="s">
        <v>9</v>
      </c>
    </row>
    <row r="2989" spans="2:2" x14ac:dyDescent="0.2">
      <c r="B2989" t="s">
        <v>9</v>
      </c>
    </row>
    <row r="2990" spans="2:2" x14ac:dyDescent="0.2">
      <c r="B2990" t="s">
        <v>6</v>
      </c>
    </row>
    <row r="2991" spans="2:2" x14ac:dyDescent="0.2">
      <c r="B2991" t="s">
        <v>35</v>
      </c>
    </row>
    <row r="2992" spans="2:2" x14ac:dyDescent="0.2">
      <c r="B2992" t="s">
        <v>6</v>
      </c>
    </row>
    <row r="2993" spans="2:2" x14ac:dyDescent="0.2">
      <c r="B2993" t="s">
        <v>8</v>
      </c>
    </row>
    <row r="2994" spans="2:2" x14ac:dyDescent="0.2">
      <c r="B2994" t="s">
        <v>6</v>
      </c>
    </row>
    <row r="2995" spans="2:2" x14ac:dyDescent="0.2">
      <c r="B2995" t="s">
        <v>8</v>
      </c>
    </row>
    <row r="2996" spans="2:2" x14ac:dyDescent="0.2">
      <c r="B2996" t="s">
        <v>6</v>
      </c>
    </row>
    <row r="2997" spans="2:2" x14ac:dyDescent="0.2">
      <c r="B2997" t="s">
        <v>8</v>
      </c>
    </row>
    <row r="2998" spans="2:2" x14ac:dyDescent="0.2">
      <c r="B2998" t="s">
        <v>6</v>
      </c>
    </row>
    <row r="2999" spans="2:2" x14ac:dyDescent="0.2">
      <c r="B2999" t="s">
        <v>8</v>
      </c>
    </row>
    <row r="3000" spans="2:2" x14ac:dyDescent="0.2">
      <c r="B3000" t="s">
        <v>419</v>
      </c>
    </row>
    <row r="3001" spans="2:2" x14ac:dyDescent="0.2">
      <c r="B3001" t="s">
        <v>421</v>
      </c>
    </row>
    <row r="3002" spans="2:2" x14ac:dyDescent="0.2">
      <c r="B3002" t="s">
        <v>421</v>
      </c>
    </row>
    <row r="3003" spans="2:2" x14ac:dyDescent="0.2">
      <c r="B3003" t="s">
        <v>421</v>
      </c>
    </row>
    <row r="3004" spans="2:2" x14ac:dyDescent="0.2">
      <c r="B3004" t="s">
        <v>421</v>
      </c>
    </row>
    <row r="3005" spans="2:2" x14ac:dyDescent="0.2">
      <c r="B3005" t="s">
        <v>421</v>
      </c>
    </row>
    <row r="3006" spans="2:2" x14ac:dyDescent="0.2">
      <c r="B3006" t="s">
        <v>427</v>
      </c>
    </row>
    <row r="3007" spans="2:2" x14ac:dyDescent="0.2">
      <c r="B3007" t="s">
        <v>427</v>
      </c>
    </row>
    <row r="3008" spans="2:2" x14ac:dyDescent="0.2">
      <c r="B3008" t="s">
        <v>427</v>
      </c>
    </row>
    <row r="3009" spans="2:2" x14ac:dyDescent="0.2">
      <c r="B3009" t="s">
        <v>427</v>
      </c>
    </row>
    <row r="3010" spans="2:2" x14ac:dyDescent="0.2">
      <c r="B3010" t="s">
        <v>427</v>
      </c>
    </row>
    <row r="3011" spans="2:2" x14ac:dyDescent="0.2">
      <c r="B3011" t="s">
        <v>427</v>
      </c>
    </row>
    <row r="3012" spans="2:2" x14ac:dyDescent="0.2">
      <c r="B3012" t="s">
        <v>44</v>
      </c>
    </row>
    <row r="3013" spans="2:2" x14ac:dyDescent="0.2">
      <c r="B3013" t="s">
        <v>44</v>
      </c>
    </row>
    <row r="3014" spans="2:2" x14ac:dyDescent="0.2">
      <c r="B3014" t="s">
        <v>435</v>
      </c>
    </row>
    <row r="3015" spans="2:2" x14ac:dyDescent="0.2">
      <c r="B3015" t="s">
        <v>42</v>
      </c>
    </row>
    <row r="3016" spans="2:2" x14ac:dyDescent="0.2">
      <c r="B3016" t="s">
        <v>42</v>
      </c>
    </row>
    <row r="3017" spans="2:2" x14ac:dyDescent="0.2">
      <c r="B3017" t="s">
        <v>41</v>
      </c>
    </row>
    <row r="3018" spans="2:2" x14ac:dyDescent="0.2">
      <c r="B3018" t="s">
        <v>44</v>
      </c>
    </row>
    <row r="3019" spans="2:2" x14ac:dyDescent="0.2">
      <c r="B3019" t="s">
        <v>44</v>
      </c>
    </row>
    <row r="3020" spans="2:2" x14ac:dyDescent="0.2">
      <c r="B3020" t="s">
        <v>44</v>
      </c>
    </row>
    <row r="3021" spans="2:2" x14ac:dyDescent="0.2">
      <c r="B3021" t="s">
        <v>438</v>
      </c>
    </row>
    <row r="3022" spans="2:2" x14ac:dyDescent="0.2">
      <c r="B3022" t="s">
        <v>438</v>
      </c>
    </row>
    <row r="3023" spans="2:2" x14ac:dyDescent="0.2">
      <c r="B3023" t="s">
        <v>438</v>
      </c>
    </row>
    <row r="3024" spans="2:2" x14ac:dyDescent="0.2">
      <c r="B3024" t="s">
        <v>44</v>
      </c>
    </row>
    <row r="3025" spans="2:2" x14ac:dyDescent="0.2">
      <c r="B3025" t="s">
        <v>442</v>
      </c>
    </row>
    <row r="3026" spans="2:2" x14ac:dyDescent="0.2">
      <c r="B3026" t="s">
        <v>445</v>
      </c>
    </row>
    <row r="3027" spans="2:2" x14ac:dyDescent="0.2">
      <c r="B3027" t="s">
        <v>445</v>
      </c>
    </row>
    <row r="3028" spans="2:2" x14ac:dyDescent="0.2">
      <c r="B3028" t="s">
        <v>448</v>
      </c>
    </row>
    <row r="3029" spans="2:2" x14ac:dyDescent="0.2">
      <c r="B3029" t="s">
        <v>445</v>
      </c>
    </row>
    <row r="3030" spans="2:2" x14ac:dyDescent="0.2">
      <c r="B3030" t="s">
        <v>445</v>
      </c>
    </row>
    <row r="3031" spans="2:2" x14ac:dyDescent="0.2">
      <c r="B3031" t="s">
        <v>445</v>
      </c>
    </row>
    <row r="3032" spans="2:2" x14ac:dyDescent="0.2">
      <c r="B3032" t="s">
        <v>452</v>
      </c>
    </row>
    <row r="3033" spans="2:2" x14ac:dyDescent="0.2">
      <c r="B3033" t="s">
        <v>454</v>
      </c>
    </row>
    <row r="3034" spans="2:2" x14ac:dyDescent="0.2">
      <c r="B3034" t="s">
        <v>12</v>
      </c>
    </row>
    <row r="3035" spans="2:2" x14ac:dyDescent="0.2">
      <c r="B3035" t="s">
        <v>177</v>
      </c>
    </row>
    <row r="3036" spans="2:2" x14ac:dyDescent="0.2">
      <c r="B3036" t="s">
        <v>113</v>
      </c>
    </row>
    <row r="3037" spans="2:2" x14ac:dyDescent="0.2">
      <c r="B3037" t="s">
        <v>339</v>
      </c>
    </row>
    <row r="3038" spans="2:2" x14ac:dyDescent="0.2">
      <c r="B3038" t="s">
        <v>459</v>
      </c>
    </row>
    <row r="3039" spans="2:2" x14ac:dyDescent="0.2">
      <c r="B3039" t="s">
        <v>35</v>
      </c>
    </row>
    <row r="3040" spans="2:2" x14ac:dyDescent="0.2">
      <c r="B3040" t="s">
        <v>6</v>
      </c>
    </row>
    <row r="3041" spans="2:2" x14ac:dyDescent="0.2">
      <c r="B3041" t="s">
        <v>459</v>
      </c>
    </row>
    <row r="3042" spans="2:2" x14ac:dyDescent="0.2">
      <c r="B3042" t="s">
        <v>35</v>
      </c>
    </row>
    <row r="3043" spans="2:2" x14ac:dyDescent="0.2">
      <c r="B3043" t="s">
        <v>459</v>
      </c>
    </row>
    <row r="3044" spans="2:2" x14ac:dyDescent="0.2">
      <c r="B3044" t="s">
        <v>35</v>
      </c>
    </row>
    <row r="3045" spans="2:2" x14ac:dyDescent="0.2">
      <c r="B3045" t="s">
        <v>459</v>
      </c>
    </row>
    <row r="3046" spans="2:2" x14ac:dyDescent="0.2">
      <c r="B3046" t="s">
        <v>35</v>
      </c>
    </row>
    <row r="3047" spans="2:2" x14ac:dyDescent="0.2">
      <c r="B3047" t="s">
        <v>48</v>
      </c>
    </row>
    <row r="3048" spans="2:2" x14ac:dyDescent="0.2">
      <c r="B3048" t="s">
        <v>49</v>
      </c>
    </row>
    <row r="3049" spans="2:2" x14ac:dyDescent="0.2">
      <c r="B3049" t="s">
        <v>48</v>
      </c>
    </row>
    <row r="3050" spans="2:2" x14ac:dyDescent="0.2">
      <c r="B3050" t="s">
        <v>49</v>
      </c>
    </row>
    <row r="3051" spans="2:2" x14ac:dyDescent="0.2">
      <c r="B3051" t="s">
        <v>17</v>
      </c>
    </row>
    <row r="3052" spans="2:2" x14ac:dyDescent="0.2">
      <c r="B3052" t="s">
        <v>81</v>
      </c>
    </row>
    <row r="3053" spans="2:2" x14ac:dyDescent="0.2">
      <c r="B3053" t="s">
        <v>465</v>
      </c>
    </row>
    <row r="3054" spans="2:2" x14ac:dyDescent="0.2">
      <c r="B3054" t="s">
        <v>335</v>
      </c>
    </row>
    <row r="3055" spans="2:2" x14ac:dyDescent="0.2">
      <c r="B3055" t="s">
        <v>335</v>
      </c>
    </row>
    <row r="3056" spans="2:2" x14ac:dyDescent="0.2">
      <c r="B3056" t="s">
        <v>6</v>
      </c>
    </row>
    <row r="3057" spans="2:2" x14ac:dyDescent="0.2">
      <c r="B3057" t="s">
        <v>116</v>
      </c>
    </row>
    <row r="3058" spans="2:2" x14ac:dyDescent="0.2">
      <c r="B3058" t="s">
        <v>116</v>
      </c>
    </row>
    <row r="3059" spans="2:2" x14ac:dyDescent="0.2">
      <c r="B3059" t="s">
        <v>115</v>
      </c>
    </row>
    <row r="3060" spans="2:2" x14ac:dyDescent="0.2">
      <c r="B3060" t="s">
        <v>116</v>
      </c>
    </row>
    <row r="3061" spans="2:2" x14ac:dyDescent="0.2">
      <c r="B3061" t="s">
        <v>337</v>
      </c>
    </row>
    <row r="3062" spans="2:2" x14ac:dyDescent="0.2">
      <c r="B3062" t="s">
        <v>339</v>
      </c>
    </row>
    <row r="3063" spans="2:2" x14ac:dyDescent="0.2">
      <c r="B3063" t="s">
        <v>116</v>
      </c>
    </row>
    <row r="3064" spans="2:2" x14ac:dyDescent="0.2">
      <c r="B3064" t="s">
        <v>337</v>
      </c>
    </row>
    <row r="3065" spans="2:2" x14ac:dyDescent="0.2">
      <c r="B3065" t="s">
        <v>471</v>
      </c>
    </row>
    <row r="3066" spans="2:2" x14ac:dyDescent="0.2">
      <c r="B3066" t="s">
        <v>117</v>
      </c>
    </row>
    <row r="3067" spans="2:2" x14ac:dyDescent="0.2">
      <c r="B3067" t="s">
        <v>117</v>
      </c>
    </row>
    <row r="3068" spans="2:2" x14ac:dyDescent="0.2">
      <c r="B3068" t="s">
        <v>118</v>
      </c>
    </row>
    <row r="3069" spans="2:2" x14ac:dyDescent="0.2">
      <c r="B3069" t="s">
        <v>117</v>
      </c>
    </row>
    <row r="3070" spans="2:2" x14ac:dyDescent="0.2">
      <c r="B3070" t="s">
        <v>337</v>
      </c>
    </row>
    <row r="3071" spans="2:2" x14ac:dyDescent="0.2">
      <c r="B3071" t="s">
        <v>339</v>
      </c>
    </row>
    <row r="3072" spans="2:2" x14ac:dyDescent="0.2">
      <c r="B3072" t="s">
        <v>352</v>
      </c>
    </row>
    <row r="3073" spans="2:2" x14ac:dyDescent="0.2">
      <c r="B3073" t="s">
        <v>476</v>
      </c>
    </row>
    <row r="3074" spans="2:2" x14ac:dyDescent="0.2">
      <c r="B3074" t="s">
        <v>117</v>
      </c>
    </row>
    <row r="3075" spans="2:2" x14ac:dyDescent="0.2">
      <c r="B3075" t="s">
        <v>337</v>
      </c>
    </row>
    <row r="3076" spans="2:2" x14ac:dyDescent="0.2">
      <c r="B3076" t="s">
        <v>356</v>
      </c>
    </row>
    <row r="3077" spans="2:2" x14ac:dyDescent="0.2">
      <c r="B3077" t="s">
        <v>19</v>
      </c>
    </row>
    <row r="3078" spans="2:2" x14ac:dyDescent="0.2">
      <c r="B3078" t="s">
        <v>356</v>
      </c>
    </row>
    <row r="3079" spans="2:2" x14ac:dyDescent="0.2">
      <c r="B3079" t="s">
        <v>352</v>
      </c>
    </row>
    <row r="3080" spans="2:2" x14ac:dyDescent="0.2">
      <c r="B3080" t="s">
        <v>353</v>
      </c>
    </row>
    <row r="3081" spans="2:2" x14ac:dyDescent="0.2">
      <c r="B3081" t="s">
        <v>356</v>
      </c>
    </row>
    <row r="3082" spans="2:2" x14ac:dyDescent="0.2">
      <c r="B3082" t="s">
        <v>352</v>
      </c>
    </row>
    <row r="3083" spans="2:2" x14ac:dyDescent="0.2">
      <c r="B3083" t="s">
        <v>459</v>
      </c>
    </row>
    <row r="3084" spans="2:2" x14ac:dyDescent="0.2">
      <c r="B3084" t="s">
        <v>482</v>
      </c>
    </row>
    <row r="3085" spans="2:2" x14ac:dyDescent="0.2">
      <c r="B3085" t="s">
        <v>459</v>
      </c>
    </row>
    <row r="3086" spans="2:2" x14ac:dyDescent="0.2">
      <c r="B3086" t="s">
        <v>459</v>
      </c>
    </row>
    <row r="3087" spans="2:2" x14ac:dyDescent="0.2">
      <c r="B3087" t="s">
        <v>486</v>
      </c>
    </row>
    <row r="3088" spans="2:2" x14ac:dyDescent="0.2">
      <c r="B3088" t="s">
        <v>459</v>
      </c>
    </row>
    <row r="3089" spans="2:2" x14ac:dyDescent="0.2">
      <c r="B3089" t="s">
        <v>486</v>
      </c>
    </row>
    <row r="3090" spans="2:2" x14ac:dyDescent="0.2">
      <c r="B3090" t="s">
        <v>486</v>
      </c>
    </row>
    <row r="3091" spans="2:2" x14ac:dyDescent="0.2">
      <c r="B3091" t="s">
        <v>459</v>
      </c>
    </row>
    <row r="3092" spans="2:2" x14ac:dyDescent="0.2">
      <c r="B3092" t="s">
        <v>486</v>
      </c>
    </row>
    <row r="3093" spans="2:2" x14ac:dyDescent="0.2">
      <c r="B3093" t="s">
        <v>486</v>
      </c>
    </row>
    <row r="3094" spans="2:2" x14ac:dyDescent="0.2">
      <c r="B3094" t="s">
        <v>459</v>
      </c>
    </row>
    <row r="3095" spans="2:2" x14ac:dyDescent="0.2">
      <c r="B3095" t="s">
        <v>459</v>
      </c>
    </row>
    <row r="3096" spans="2:2" x14ac:dyDescent="0.2">
      <c r="B3096" t="s">
        <v>53</v>
      </c>
    </row>
    <row r="3097" spans="2:2" x14ac:dyDescent="0.2">
      <c r="B3097" t="s">
        <v>9</v>
      </c>
    </row>
    <row r="3098" spans="2:2" x14ac:dyDescent="0.2">
      <c r="B3098" t="s">
        <v>496</v>
      </c>
    </row>
    <row r="3099" spans="2:2" x14ac:dyDescent="0.2">
      <c r="B3099" t="s">
        <v>496</v>
      </c>
    </row>
    <row r="3100" spans="2:2" x14ac:dyDescent="0.2">
      <c r="B3100" t="s">
        <v>496</v>
      </c>
    </row>
    <row r="3101" spans="2:2" x14ac:dyDescent="0.2">
      <c r="B3101" t="s">
        <v>496</v>
      </c>
    </row>
    <row r="3102" spans="2:2" x14ac:dyDescent="0.2">
      <c r="B3102" t="s">
        <v>104</v>
      </c>
    </row>
    <row r="3103" spans="2:2" x14ac:dyDescent="0.2">
      <c r="B3103" t="s">
        <v>106</v>
      </c>
    </row>
    <row r="3104" spans="2:2" x14ac:dyDescent="0.2">
      <c r="B3104" t="s">
        <v>105</v>
      </c>
    </row>
    <row r="3105" spans="2:2" x14ac:dyDescent="0.2">
      <c r="B3105" t="s">
        <v>104</v>
      </c>
    </row>
    <row r="3106" spans="2:2" x14ac:dyDescent="0.2">
      <c r="B3106" t="s">
        <v>106</v>
      </c>
    </row>
    <row r="3107" spans="2:2" x14ac:dyDescent="0.2">
      <c r="B3107" t="s">
        <v>105</v>
      </c>
    </row>
    <row r="3108" spans="2:2" x14ac:dyDescent="0.2">
      <c r="B3108" t="s">
        <v>106</v>
      </c>
    </row>
    <row r="3109" spans="2:2" x14ac:dyDescent="0.2">
      <c r="B3109" t="s">
        <v>496</v>
      </c>
    </row>
    <row r="3110" spans="2:2" x14ac:dyDescent="0.2">
      <c r="B3110" t="s">
        <v>128</v>
      </c>
    </row>
    <row r="3111" spans="2:2" x14ac:dyDescent="0.2">
      <c r="B3111" t="s">
        <v>158</v>
      </c>
    </row>
    <row r="3112" spans="2:2" x14ac:dyDescent="0.2">
      <c r="B3112" t="s">
        <v>9</v>
      </c>
    </row>
    <row r="3113" spans="2:2" x14ac:dyDescent="0.2">
      <c r="B3113" t="s">
        <v>128</v>
      </c>
    </row>
    <row r="3114" spans="2:2" x14ac:dyDescent="0.2">
      <c r="B3114" t="s">
        <v>35</v>
      </c>
    </row>
    <row r="3115" spans="2:2" x14ac:dyDescent="0.2">
      <c r="B3115" t="s">
        <v>128</v>
      </c>
    </row>
    <row r="3116" spans="2:2" x14ac:dyDescent="0.2">
      <c r="B3116" t="s">
        <v>35</v>
      </c>
    </row>
    <row r="3117" spans="2:2" x14ac:dyDescent="0.2">
      <c r="B3117" t="s">
        <v>507</v>
      </c>
    </row>
    <row r="3118" spans="2:2" x14ac:dyDescent="0.2">
      <c r="B3118" t="s">
        <v>140</v>
      </c>
    </row>
    <row r="3119" spans="2:2" x14ac:dyDescent="0.2">
      <c r="B3119" t="s">
        <v>48</v>
      </c>
    </row>
    <row r="3120" spans="2:2" x14ac:dyDescent="0.2">
      <c r="B3120" t="s">
        <v>177</v>
      </c>
    </row>
    <row r="3121" spans="2:2" x14ac:dyDescent="0.2">
      <c r="B3121" t="s">
        <v>177</v>
      </c>
    </row>
    <row r="3122" spans="2:2" x14ac:dyDescent="0.2">
      <c r="B3122" t="s">
        <v>49</v>
      </c>
    </row>
    <row r="3123" spans="2:2" x14ac:dyDescent="0.2">
      <c r="B3123" t="s">
        <v>179</v>
      </c>
    </row>
    <row r="3124" spans="2:2" x14ac:dyDescent="0.2">
      <c r="B3124" t="s">
        <v>128</v>
      </c>
    </row>
    <row r="3125" spans="2:2" x14ac:dyDescent="0.2">
      <c r="B3125" t="s">
        <v>158</v>
      </c>
    </row>
    <row r="3126" spans="2:2" x14ac:dyDescent="0.2">
      <c r="B3126" t="s">
        <v>128</v>
      </c>
    </row>
    <row r="3127" spans="2:2" x14ac:dyDescent="0.2">
      <c r="B3127" t="s">
        <v>158</v>
      </c>
    </row>
    <row r="3128" spans="2:2" x14ac:dyDescent="0.2">
      <c r="B3128" t="s">
        <v>140</v>
      </c>
    </row>
    <row r="3129" spans="2:2" x14ac:dyDescent="0.2">
      <c r="B3129" t="s">
        <v>48</v>
      </c>
    </row>
    <row r="3130" spans="2:2" x14ac:dyDescent="0.2">
      <c r="B3130" t="s">
        <v>516</v>
      </c>
    </row>
    <row r="3131" spans="2:2" x14ac:dyDescent="0.2">
      <c r="B3131" t="s">
        <v>517</v>
      </c>
    </row>
    <row r="3132" spans="2:2" x14ac:dyDescent="0.2">
      <c r="B3132" t="s">
        <v>66</v>
      </c>
    </row>
    <row r="3133" spans="2:2" x14ac:dyDescent="0.2">
      <c r="B3133" t="s">
        <v>358</v>
      </c>
    </row>
    <row r="3134" spans="2:2" x14ac:dyDescent="0.2">
      <c r="B3134" t="s">
        <v>357</v>
      </c>
    </row>
    <row r="3135" spans="2:2" x14ac:dyDescent="0.2">
      <c r="B3135" t="s">
        <v>66</v>
      </c>
    </row>
    <row r="3136" spans="2:2" x14ac:dyDescent="0.2">
      <c r="B3136" t="s">
        <v>9</v>
      </c>
    </row>
    <row r="3137" spans="2:2" x14ac:dyDescent="0.2">
      <c r="B3137" t="s">
        <v>9</v>
      </c>
    </row>
    <row r="3138" spans="2:2" x14ac:dyDescent="0.2">
      <c r="B3138" t="s">
        <v>102</v>
      </c>
    </row>
    <row r="3139" spans="2:2" x14ac:dyDescent="0.2">
      <c r="B3139" t="s">
        <v>445</v>
      </c>
    </row>
    <row r="3140" spans="2:2" x14ac:dyDescent="0.2">
      <c r="B3140" t="s">
        <v>9</v>
      </c>
    </row>
    <row r="3141" spans="2:2" x14ac:dyDescent="0.2">
      <c r="B3141" t="s">
        <v>75</v>
      </c>
    </row>
    <row r="3142" spans="2:2" x14ac:dyDescent="0.2">
      <c r="B3142" t="s">
        <v>81</v>
      </c>
    </row>
    <row r="3143" spans="2:2" x14ac:dyDescent="0.2">
      <c r="B3143" t="s">
        <v>276</v>
      </c>
    </row>
    <row r="3144" spans="2:2" x14ac:dyDescent="0.2">
      <c r="B3144" t="s">
        <v>81</v>
      </c>
    </row>
    <row r="3145" spans="2:2" x14ac:dyDescent="0.2">
      <c r="B3145" t="s">
        <v>276</v>
      </c>
    </row>
    <row r="3146" spans="2:2" x14ac:dyDescent="0.2">
      <c r="B3146" t="s">
        <v>81</v>
      </c>
    </row>
    <row r="3147" spans="2:2" x14ac:dyDescent="0.2">
      <c r="B3147" t="s">
        <v>276</v>
      </c>
    </row>
    <row r="3148" spans="2:2" x14ac:dyDescent="0.2">
      <c r="B3148" t="s">
        <v>81</v>
      </c>
    </row>
    <row r="3149" spans="2:2" x14ac:dyDescent="0.2">
      <c r="B3149" t="s">
        <v>276</v>
      </c>
    </row>
    <row r="3150" spans="2:2" x14ac:dyDescent="0.2">
      <c r="B3150" t="s">
        <v>81</v>
      </c>
    </row>
    <row r="3151" spans="2:2" x14ac:dyDescent="0.2">
      <c r="B3151" t="s">
        <v>276</v>
      </c>
    </row>
    <row r="3152" spans="2:2" x14ac:dyDescent="0.2">
      <c r="B3152" t="s">
        <v>19</v>
      </c>
    </row>
    <row r="3153" spans="2:2" x14ac:dyDescent="0.2">
      <c r="B3153" t="s">
        <v>113</v>
      </c>
    </row>
    <row r="3154" spans="2:2" x14ac:dyDescent="0.2">
      <c r="B3154" t="s">
        <v>339</v>
      </c>
    </row>
    <row r="3155" spans="2:2" x14ac:dyDescent="0.2">
      <c r="B3155" t="s">
        <v>343</v>
      </c>
    </row>
    <row r="3156" spans="2:2" x14ac:dyDescent="0.2">
      <c r="B3156" t="s">
        <v>113</v>
      </c>
    </row>
    <row r="3157" spans="2:2" x14ac:dyDescent="0.2">
      <c r="B3157" t="s">
        <v>339</v>
      </c>
    </row>
    <row r="3158" spans="2:2" x14ac:dyDescent="0.2">
      <c r="B3158" t="s">
        <v>116</v>
      </c>
    </row>
    <row r="3159" spans="2:2" x14ac:dyDescent="0.2">
      <c r="B3159" t="s">
        <v>116</v>
      </c>
    </row>
    <row r="3160" spans="2:2" x14ac:dyDescent="0.2">
      <c r="B3160" t="s">
        <v>339</v>
      </c>
    </row>
    <row r="3161" spans="2:2" x14ac:dyDescent="0.2">
      <c r="B3161" t="s">
        <v>117</v>
      </c>
    </row>
    <row r="3162" spans="2:2" x14ac:dyDescent="0.2">
      <c r="B3162" t="s">
        <v>116</v>
      </c>
    </row>
    <row r="3163" spans="2:2" x14ac:dyDescent="0.2">
      <c r="B3163" t="s">
        <v>339</v>
      </c>
    </row>
    <row r="3164" spans="2:2" x14ac:dyDescent="0.2">
      <c r="B3164" t="s">
        <v>339</v>
      </c>
    </row>
    <row r="3165" spans="2:2" x14ac:dyDescent="0.2">
      <c r="B3165" t="s">
        <v>104</v>
      </c>
    </row>
    <row r="3166" spans="2:2" x14ac:dyDescent="0.2">
      <c r="B3166" t="s">
        <v>106</v>
      </c>
    </row>
    <row r="3167" spans="2:2" x14ac:dyDescent="0.2">
      <c r="B3167" t="s">
        <v>105</v>
      </c>
    </row>
    <row r="3168" spans="2:2" x14ac:dyDescent="0.2">
      <c r="B3168" t="s">
        <v>55</v>
      </c>
    </row>
    <row r="3169" spans="2:2" x14ac:dyDescent="0.2">
      <c r="B3169" t="s">
        <v>116</v>
      </c>
    </row>
    <row r="3170" spans="2:2" x14ac:dyDescent="0.2">
      <c r="B3170" t="s">
        <v>116</v>
      </c>
    </row>
    <row r="3171" spans="2:2" x14ac:dyDescent="0.2">
      <c r="B3171" t="s">
        <v>116</v>
      </c>
    </row>
    <row r="3172" spans="2:2" x14ac:dyDescent="0.2">
      <c r="B3172" t="s">
        <v>116</v>
      </c>
    </row>
    <row r="3173" spans="2:2" x14ac:dyDescent="0.2">
      <c r="B3173" t="s">
        <v>116</v>
      </c>
    </row>
    <row r="3174" spans="2:2" x14ac:dyDescent="0.2">
      <c r="B3174" t="s">
        <v>116</v>
      </c>
    </row>
    <row r="3175" spans="2:2" x14ac:dyDescent="0.2">
      <c r="B3175" t="s">
        <v>109</v>
      </c>
    </row>
    <row r="3176" spans="2:2" x14ac:dyDescent="0.2">
      <c r="B3176" t="s">
        <v>558</v>
      </c>
    </row>
    <row r="3177" spans="2:2" x14ac:dyDescent="0.2">
      <c r="B3177" t="s">
        <v>559</v>
      </c>
    </row>
    <row r="3178" spans="2:2" x14ac:dyDescent="0.2">
      <c r="B3178" t="s">
        <v>561</v>
      </c>
    </row>
    <row r="3179" spans="2:2" x14ac:dyDescent="0.2">
      <c r="B3179" t="s">
        <v>563</v>
      </c>
    </row>
    <row r="3180" spans="2:2" x14ac:dyDescent="0.2">
      <c r="B3180" t="s">
        <v>564</v>
      </c>
    </row>
    <row r="3181" spans="2:2" x14ac:dyDescent="0.2">
      <c r="B3181" t="s">
        <v>563</v>
      </c>
    </row>
    <row r="3182" spans="2:2" x14ac:dyDescent="0.2">
      <c r="B3182" t="s">
        <v>564</v>
      </c>
    </row>
    <row r="3183" spans="2:2" x14ac:dyDescent="0.2">
      <c r="B3183" t="s">
        <v>567</v>
      </c>
    </row>
    <row r="3184" spans="2:2" x14ac:dyDescent="0.2">
      <c r="B3184" t="s">
        <v>561</v>
      </c>
    </row>
    <row r="3185" spans="2:2" x14ac:dyDescent="0.2">
      <c r="B3185" t="s">
        <v>570</v>
      </c>
    </row>
    <row r="3186" spans="2:2" x14ac:dyDescent="0.2">
      <c r="B3186" t="s">
        <v>571</v>
      </c>
    </row>
    <row r="3187" spans="2:2" x14ac:dyDescent="0.2">
      <c r="B3187" t="s">
        <v>570</v>
      </c>
    </row>
    <row r="3188" spans="2:2" x14ac:dyDescent="0.2">
      <c r="B3188" t="s">
        <v>571</v>
      </c>
    </row>
    <row r="3189" spans="2:2" x14ac:dyDescent="0.2">
      <c r="B3189" t="s">
        <v>574</v>
      </c>
    </row>
    <row r="3190" spans="2:2" x14ac:dyDescent="0.2">
      <c r="B3190" t="s">
        <v>576</v>
      </c>
    </row>
    <row r="3191" spans="2:2" x14ac:dyDescent="0.2">
      <c r="B3191" t="s">
        <v>576</v>
      </c>
    </row>
    <row r="3192" spans="2:2" x14ac:dyDescent="0.2">
      <c r="B3192" t="s">
        <v>576</v>
      </c>
    </row>
    <row r="3193" spans="2:2" x14ac:dyDescent="0.2">
      <c r="B3193" t="s">
        <v>576</v>
      </c>
    </row>
    <row r="3194" spans="2:2" x14ac:dyDescent="0.2">
      <c r="B3194" t="s">
        <v>561</v>
      </c>
    </row>
    <row r="3195" spans="2:2" x14ac:dyDescent="0.2">
      <c r="B3195" t="s">
        <v>561</v>
      </c>
    </row>
    <row r="3196" spans="2:2" x14ac:dyDescent="0.2">
      <c r="B3196" t="s">
        <v>561</v>
      </c>
    </row>
    <row r="3197" spans="2:2" x14ac:dyDescent="0.2">
      <c r="B3197" t="s">
        <v>570</v>
      </c>
    </row>
    <row r="3198" spans="2:2" x14ac:dyDescent="0.2">
      <c r="B3198" t="s">
        <v>561</v>
      </c>
    </row>
    <row r="3199" spans="2:2" x14ac:dyDescent="0.2">
      <c r="B3199" t="s">
        <v>561</v>
      </c>
    </row>
    <row r="3200" spans="2:2" x14ac:dyDescent="0.2">
      <c r="B3200" t="s">
        <v>114</v>
      </c>
    </row>
    <row r="3201" spans="2:2" x14ac:dyDescent="0.2">
      <c r="B3201" t="s">
        <v>113</v>
      </c>
    </row>
    <row r="3202" spans="2:2" x14ac:dyDescent="0.2">
      <c r="B3202" t="s">
        <v>115</v>
      </c>
    </row>
    <row r="3203" spans="2:2" x14ac:dyDescent="0.2">
      <c r="B3203" t="s">
        <v>116</v>
      </c>
    </row>
    <row r="3204" spans="2:2" x14ac:dyDescent="0.2">
      <c r="B3204" t="s">
        <v>118</v>
      </c>
    </row>
    <row r="3205" spans="2:2" x14ac:dyDescent="0.2">
      <c r="B3205" t="s">
        <v>117</v>
      </c>
    </row>
    <row r="3206" spans="2:2" x14ac:dyDescent="0.2">
      <c r="B3206" t="s">
        <v>120</v>
      </c>
    </row>
    <row r="3207" spans="2:2" x14ac:dyDescent="0.2">
      <c r="B3207" t="s">
        <v>119</v>
      </c>
    </row>
    <row r="3208" spans="2:2" x14ac:dyDescent="0.2">
      <c r="B3208" t="s">
        <v>123</v>
      </c>
    </row>
    <row r="3209" spans="2:2" x14ac:dyDescent="0.2">
      <c r="B3209" t="s">
        <v>122</v>
      </c>
    </row>
    <row r="3210" spans="2:2" x14ac:dyDescent="0.2">
      <c r="B3210" t="s">
        <v>121</v>
      </c>
    </row>
    <row r="3211" spans="2:2" x14ac:dyDescent="0.2">
      <c r="B3211" t="s">
        <v>114</v>
      </c>
    </row>
    <row r="3212" spans="2:2" x14ac:dyDescent="0.2">
      <c r="B3212" t="s">
        <v>113</v>
      </c>
    </row>
    <row r="3213" spans="2:2" x14ac:dyDescent="0.2">
      <c r="B3213" t="s">
        <v>115</v>
      </c>
    </row>
    <row r="3214" spans="2:2" x14ac:dyDescent="0.2">
      <c r="B3214" t="s">
        <v>116</v>
      </c>
    </row>
    <row r="3215" spans="2:2" x14ac:dyDescent="0.2">
      <c r="B3215" t="s">
        <v>118</v>
      </c>
    </row>
    <row r="3216" spans="2:2" x14ac:dyDescent="0.2">
      <c r="B3216" t="s">
        <v>117</v>
      </c>
    </row>
    <row r="3217" spans="2:2" x14ac:dyDescent="0.2">
      <c r="B3217" t="s">
        <v>120</v>
      </c>
    </row>
    <row r="3218" spans="2:2" x14ac:dyDescent="0.2">
      <c r="B3218" t="s">
        <v>119</v>
      </c>
    </row>
    <row r="3219" spans="2:2" x14ac:dyDescent="0.2">
      <c r="B3219" t="s">
        <v>9</v>
      </c>
    </row>
    <row r="3220" spans="2:2" x14ac:dyDescent="0.2">
      <c r="B3220" t="s">
        <v>128</v>
      </c>
    </row>
    <row r="3221" spans="2:2" x14ac:dyDescent="0.2">
      <c r="B3221" t="s">
        <v>35</v>
      </c>
    </row>
    <row r="3222" spans="2:2" x14ac:dyDescent="0.2">
      <c r="B3222" t="s">
        <v>128</v>
      </c>
    </row>
    <row r="3223" spans="2:2" x14ac:dyDescent="0.2">
      <c r="B3223" t="s">
        <v>35</v>
      </c>
    </row>
    <row r="3224" spans="2:2" x14ac:dyDescent="0.2">
      <c r="B3224" t="s">
        <v>81</v>
      </c>
    </row>
    <row r="3225" spans="2:2" x14ac:dyDescent="0.2">
      <c r="B3225" t="s">
        <v>93</v>
      </c>
    </row>
    <row r="3226" spans="2:2" x14ac:dyDescent="0.2">
      <c r="B3226" t="s">
        <v>93</v>
      </c>
    </row>
    <row r="3227" spans="2:2" x14ac:dyDescent="0.2">
      <c r="B3227" t="s">
        <v>93</v>
      </c>
    </row>
    <row r="3228" spans="2:2" x14ac:dyDescent="0.2">
      <c r="B3228" t="s">
        <v>563</v>
      </c>
    </row>
    <row r="3229" spans="2:2" x14ac:dyDescent="0.2">
      <c r="B3229" t="s">
        <v>564</v>
      </c>
    </row>
    <row r="3230" spans="2:2" x14ac:dyDescent="0.2">
      <c r="B3230" t="s">
        <v>558</v>
      </c>
    </row>
    <row r="3231" spans="2:2" x14ac:dyDescent="0.2">
      <c r="B3231" t="s">
        <v>559</v>
      </c>
    </row>
    <row r="3232" spans="2:2" x14ac:dyDescent="0.2">
      <c r="B3232" t="s">
        <v>563</v>
      </c>
    </row>
    <row r="3233" spans="2:2" x14ac:dyDescent="0.2">
      <c r="B3233" t="s">
        <v>561</v>
      </c>
    </row>
    <row r="3234" spans="2:2" x14ac:dyDescent="0.2">
      <c r="B3234" t="s">
        <v>564</v>
      </c>
    </row>
    <row r="3235" spans="2:2" x14ac:dyDescent="0.2">
      <c r="B3235" t="s">
        <v>561</v>
      </c>
    </row>
    <row r="3236" spans="2:2" x14ac:dyDescent="0.2">
      <c r="B3236" t="s">
        <v>561</v>
      </c>
    </row>
    <row r="3237" spans="2:2" x14ac:dyDescent="0.2">
      <c r="B3237" t="s">
        <v>570</v>
      </c>
    </row>
    <row r="3238" spans="2:2" x14ac:dyDescent="0.2">
      <c r="B3238" t="s">
        <v>574</v>
      </c>
    </row>
    <row r="3239" spans="2:2" x14ac:dyDescent="0.2">
      <c r="B3239" t="s">
        <v>574</v>
      </c>
    </row>
    <row r="3240" spans="2:2" x14ac:dyDescent="0.2">
      <c r="B3240" t="s">
        <v>576</v>
      </c>
    </row>
    <row r="3241" spans="2:2" x14ac:dyDescent="0.2">
      <c r="B3241" t="s">
        <v>601</v>
      </c>
    </row>
    <row r="3242" spans="2:2" x14ac:dyDescent="0.2">
      <c r="B3242" t="s">
        <v>603</v>
      </c>
    </row>
    <row r="3243" spans="2:2" x14ac:dyDescent="0.2">
      <c r="B3243" t="s">
        <v>603</v>
      </c>
    </row>
    <row r="3244" spans="2:2" x14ac:dyDescent="0.2">
      <c r="B3244" t="s">
        <v>603</v>
      </c>
    </row>
    <row r="3245" spans="2:2" x14ac:dyDescent="0.2">
      <c r="B3245" t="s">
        <v>607</v>
      </c>
    </row>
    <row r="3246" spans="2:2" x14ac:dyDescent="0.2">
      <c r="B3246" t="s">
        <v>75</v>
      </c>
    </row>
    <row r="3247" spans="2:2" x14ac:dyDescent="0.2">
      <c r="B3247" t="s">
        <v>607</v>
      </c>
    </row>
    <row r="3248" spans="2:2" x14ac:dyDescent="0.2">
      <c r="B3248" t="s">
        <v>75</v>
      </c>
    </row>
    <row r="3249" spans="2:2" x14ac:dyDescent="0.2">
      <c r="B3249" t="s">
        <v>607</v>
      </c>
    </row>
    <row r="3250" spans="2:2" x14ac:dyDescent="0.2">
      <c r="B3250" t="s">
        <v>607</v>
      </c>
    </row>
    <row r="3251" spans="2:2" x14ac:dyDescent="0.2">
      <c r="B3251" t="s">
        <v>607</v>
      </c>
    </row>
    <row r="3252" spans="2:2" x14ac:dyDescent="0.2">
      <c r="B3252" t="s">
        <v>607</v>
      </c>
    </row>
    <row r="3253" spans="2:2" x14ac:dyDescent="0.2">
      <c r="B3253" t="s">
        <v>607</v>
      </c>
    </row>
    <row r="3254" spans="2:2" x14ac:dyDescent="0.2">
      <c r="B3254" t="s">
        <v>58</v>
      </c>
    </row>
    <row r="3255" spans="2:2" x14ac:dyDescent="0.2">
      <c r="B3255" t="s">
        <v>58</v>
      </c>
    </row>
    <row r="3256" spans="2:2" x14ac:dyDescent="0.2">
      <c r="B3256" t="s">
        <v>58</v>
      </c>
    </row>
    <row r="3257" spans="2:2" x14ac:dyDescent="0.2">
      <c r="B3257" t="s">
        <v>58</v>
      </c>
    </row>
    <row r="3258" spans="2:2" x14ac:dyDescent="0.2">
      <c r="B3258" t="s">
        <v>58</v>
      </c>
    </row>
    <row r="3259" spans="2:2" x14ac:dyDescent="0.2">
      <c r="B3259" t="s">
        <v>58</v>
      </c>
    </row>
    <row r="3260" spans="2:2" x14ac:dyDescent="0.2">
      <c r="B3260" t="s">
        <v>58</v>
      </c>
    </row>
    <row r="3261" spans="2:2" x14ac:dyDescent="0.2">
      <c r="B3261" t="s">
        <v>615</v>
      </c>
    </row>
    <row r="3262" spans="2:2" x14ac:dyDescent="0.2">
      <c r="B3262" t="s">
        <v>615</v>
      </c>
    </row>
    <row r="3263" spans="2:2" x14ac:dyDescent="0.2">
      <c r="B3263" t="s">
        <v>621</v>
      </c>
    </row>
    <row r="3264" spans="2:2" x14ac:dyDescent="0.2">
      <c r="B3264" t="s">
        <v>621</v>
      </c>
    </row>
    <row r="3265" spans="2:2" x14ac:dyDescent="0.2">
      <c r="B3265" t="s">
        <v>621</v>
      </c>
    </row>
    <row r="3266" spans="2:2" x14ac:dyDescent="0.2">
      <c r="B3266" t="s">
        <v>621</v>
      </c>
    </row>
    <row r="3267" spans="2:2" x14ac:dyDescent="0.2">
      <c r="B3267" t="s">
        <v>621</v>
      </c>
    </row>
    <row r="3268" spans="2:2" x14ac:dyDescent="0.2">
      <c r="B3268" t="s">
        <v>621</v>
      </c>
    </row>
    <row r="3269" spans="2:2" x14ac:dyDescent="0.2">
      <c r="B3269" t="s">
        <v>621</v>
      </c>
    </row>
    <row r="3270" spans="2:2" x14ac:dyDescent="0.2">
      <c r="B3270" t="s">
        <v>9</v>
      </c>
    </row>
    <row r="3271" spans="2:2" x14ac:dyDescent="0.2">
      <c r="B3271" t="s">
        <v>9</v>
      </c>
    </row>
    <row r="3272" spans="2:2" x14ac:dyDescent="0.2">
      <c r="B3272" t="s">
        <v>634</v>
      </c>
    </row>
    <row r="3273" spans="2:2" x14ac:dyDescent="0.2">
      <c r="B3273" t="s">
        <v>633</v>
      </c>
    </row>
    <row r="3274" spans="2:2" x14ac:dyDescent="0.2">
      <c r="B3274" t="s">
        <v>632</v>
      </c>
    </row>
    <row r="3275" spans="2:2" x14ac:dyDescent="0.2">
      <c r="B3275" t="s">
        <v>634</v>
      </c>
    </row>
    <row r="3276" spans="2:2" x14ac:dyDescent="0.2">
      <c r="B3276" t="s">
        <v>633</v>
      </c>
    </row>
    <row r="3277" spans="2:2" x14ac:dyDescent="0.2">
      <c r="B3277" t="s">
        <v>632</v>
      </c>
    </row>
    <row r="3278" spans="2:2" x14ac:dyDescent="0.2">
      <c r="B3278" t="s">
        <v>634</v>
      </c>
    </row>
    <row r="3279" spans="2:2" x14ac:dyDescent="0.2">
      <c r="B3279" t="s">
        <v>633</v>
      </c>
    </row>
    <row r="3280" spans="2:2" x14ac:dyDescent="0.2">
      <c r="B3280" t="s">
        <v>632</v>
      </c>
    </row>
    <row r="3281" spans="2:2" x14ac:dyDescent="0.2">
      <c r="B3281" t="s">
        <v>634</v>
      </c>
    </row>
    <row r="3282" spans="2:2" x14ac:dyDescent="0.2">
      <c r="B3282" t="s">
        <v>633</v>
      </c>
    </row>
    <row r="3283" spans="2:2" x14ac:dyDescent="0.2">
      <c r="B3283" t="s">
        <v>632</v>
      </c>
    </row>
    <row r="3284" spans="2:2" x14ac:dyDescent="0.2">
      <c r="B3284" t="s">
        <v>634</v>
      </c>
    </row>
    <row r="3285" spans="2:2" x14ac:dyDescent="0.2">
      <c r="B3285" t="s">
        <v>633</v>
      </c>
    </row>
    <row r="3286" spans="2:2" x14ac:dyDescent="0.2">
      <c r="B3286" t="s">
        <v>632</v>
      </c>
    </row>
    <row r="3287" spans="2:2" x14ac:dyDescent="0.2">
      <c r="B3287" t="s">
        <v>634</v>
      </c>
    </row>
    <row r="3288" spans="2:2" x14ac:dyDescent="0.2">
      <c r="B3288" t="s">
        <v>633</v>
      </c>
    </row>
    <row r="3289" spans="2:2" x14ac:dyDescent="0.2">
      <c r="B3289" t="s">
        <v>632</v>
      </c>
    </row>
    <row r="3290" spans="2:2" x14ac:dyDescent="0.2">
      <c r="B3290" t="s">
        <v>634</v>
      </c>
    </row>
    <row r="3291" spans="2:2" x14ac:dyDescent="0.2">
      <c r="B3291" t="s">
        <v>633</v>
      </c>
    </row>
    <row r="3292" spans="2:2" x14ac:dyDescent="0.2">
      <c r="B3292" t="s">
        <v>632</v>
      </c>
    </row>
    <row r="3293" spans="2:2" x14ac:dyDescent="0.2">
      <c r="B3293" t="s">
        <v>641</v>
      </c>
    </row>
    <row r="3294" spans="2:2" x14ac:dyDescent="0.2">
      <c r="B3294" t="s">
        <v>634</v>
      </c>
    </row>
    <row r="3295" spans="2:2" x14ac:dyDescent="0.2">
      <c r="B3295" t="s">
        <v>633</v>
      </c>
    </row>
    <row r="3296" spans="2:2" x14ac:dyDescent="0.2">
      <c r="B3296" t="s">
        <v>632</v>
      </c>
    </row>
    <row r="3297" spans="2:2" x14ac:dyDescent="0.2">
      <c r="B3297" t="s">
        <v>641</v>
      </c>
    </row>
    <row r="3298" spans="2:2" x14ac:dyDescent="0.2">
      <c r="B3298" t="s">
        <v>634</v>
      </c>
    </row>
    <row r="3299" spans="2:2" x14ac:dyDescent="0.2">
      <c r="B3299" t="s">
        <v>633</v>
      </c>
    </row>
    <row r="3300" spans="2:2" x14ac:dyDescent="0.2">
      <c r="B3300" t="s">
        <v>632</v>
      </c>
    </row>
    <row r="3301" spans="2:2" x14ac:dyDescent="0.2">
      <c r="B3301" t="s">
        <v>634</v>
      </c>
    </row>
    <row r="3302" spans="2:2" x14ac:dyDescent="0.2">
      <c r="B3302" t="s">
        <v>633</v>
      </c>
    </row>
    <row r="3303" spans="2:2" x14ac:dyDescent="0.2">
      <c r="B3303" t="s">
        <v>632</v>
      </c>
    </row>
    <row r="3304" spans="2:2" x14ac:dyDescent="0.2">
      <c r="B3304" t="s">
        <v>634</v>
      </c>
    </row>
    <row r="3305" spans="2:2" x14ac:dyDescent="0.2">
      <c r="B3305" t="s">
        <v>633</v>
      </c>
    </row>
    <row r="3306" spans="2:2" x14ac:dyDescent="0.2">
      <c r="B3306" t="s">
        <v>632</v>
      </c>
    </row>
    <row r="3307" spans="2:2" x14ac:dyDescent="0.2">
      <c r="B3307" t="s">
        <v>634</v>
      </c>
    </row>
    <row r="3308" spans="2:2" x14ac:dyDescent="0.2">
      <c r="B3308" t="s">
        <v>633</v>
      </c>
    </row>
    <row r="3309" spans="2:2" x14ac:dyDescent="0.2">
      <c r="B3309" t="s">
        <v>632</v>
      </c>
    </row>
    <row r="3310" spans="2:2" x14ac:dyDescent="0.2">
      <c r="B3310" t="s">
        <v>634</v>
      </c>
    </row>
    <row r="3311" spans="2:2" x14ac:dyDescent="0.2">
      <c r="B3311" t="s">
        <v>633</v>
      </c>
    </row>
    <row r="3312" spans="2:2" x14ac:dyDescent="0.2">
      <c r="B3312" t="s">
        <v>632</v>
      </c>
    </row>
    <row r="3313" spans="2:2" x14ac:dyDescent="0.2">
      <c r="B3313" t="s">
        <v>634</v>
      </c>
    </row>
    <row r="3314" spans="2:2" x14ac:dyDescent="0.2">
      <c r="B3314" t="s">
        <v>633</v>
      </c>
    </row>
    <row r="3315" spans="2:2" x14ac:dyDescent="0.2">
      <c r="B3315" t="s">
        <v>632</v>
      </c>
    </row>
    <row r="3316" spans="2:2" x14ac:dyDescent="0.2">
      <c r="B3316" t="s">
        <v>634</v>
      </c>
    </row>
    <row r="3317" spans="2:2" x14ac:dyDescent="0.2">
      <c r="B3317" t="s">
        <v>633</v>
      </c>
    </row>
    <row r="3318" spans="2:2" x14ac:dyDescent="0.2">
      <c r="B3318" t="s">
        <v>632</v>
      </c>
    </row>
    <row r="3319" spans="2:2" x14ac:dyDescent="0.2">
      <c r="B3319" t="s">
        <v>651</v>
      </c>
    </row>
    <row r="3320" spans="2:2" x14ac:dyDescent="0.2">
      <c r="B3320" t="s">
        <v>651</v>
      </c>
    </row>
    <row r="3321" spans="2:2" x14ac:dyDescent="0.2">
      <c r="B3321" t="s">
        <v>651</v>
      </c>
    </row>
    <row r="3322" spans="2:2" x14ac:dyDescent="0.2">
      <c r="B3322" t="s">
        <v>651</v>
      </c>
    </row>
    <row r="3323" spans="2:2" x14ac:dyDescent="0.2">
      <c r="B3323" t="s">
        <v>651</v>
      </c>
    </row>
    <row r="3324" spans="2:2" x14ac:dyDescent="0.2">
      <c r="B3324" t="s">
        <v>651</v>
      </c>
    </row>
    <row r="3325" spans="2:2" x14ac:dyDescent="0.2">
      <c r="B3325" t="s">
        <v>661</v>
      </c>
    </row>
    <row r="3326" spans="2:2" x14ac:dyDescent="0.2">
      <c r="B3326" t="s">
        <v>661</v>
      </c>
    </row>
    <row r="3327" spans="2:2" x14ac:dyDescent="0.2">
      <c r="B3327" t="s">
        <v>661</v>
      </c>
    </row>
    <row r="3328" spans="2:2" x14ac:dyDescent="0.2">
      <c r="B3328" t="s">
        <v>664</v>
      </c>
    </row>
    <row r="3329" spans="2:2" x14ac:dyDescent="0.2">
      <c r="B3329" t="s">
        <v>66</v>
      </c>
    </row>
    <row r="3330" spans="2:2" x14ac:dyDescent="0.2">
      <c r="B3330" t="s">
        <v>21</v>
      </c>
    </row>
    <row r="3331" spans="2:2" x14ac:dyDescent="0.2">
      <c r="B3331" t="s">
        <v>356</v>
      </c>
    </row>
    <row r="3332" spans="2:2" x14ac:dyDescent="0.2">
      <c r="B3332" t="s">
        <v>356</v>
      </c>
    </row>
    <row r="3333" spans="2:2" x14ac:dyDescent="0.2">
      <c r="B3333" t="s">
        <v>356</v>
      </c>
    </row>
    <row r="3334" spans="2:2" x14ac:dyDescent="0.2">
      <c r="B3334" t="s">
        <v>356</v>
      </c>
    </row>
    <row r="3335" spans="2:2" x14ac:dyDescent="0.2">
      <c r="B3335" t="s">
        <v>672</v>
      </c>
    </row>
    <row r="3336" spans="2:2" x14ac:dyDescent="0.2">
      <c r="B3336" t="s">
        <v>140</v>
      </c>
    </row>
    <row r="3337" spans="2:2" x14ac:dyDescent="0.2">
      <c r="B3337" t="s">
        <v>667</v>
      </c>
    </row>
    <row r="3338" spans="2:2" x14ac:dyDescent="0.2">
      <c r="B3338" t="s">
        <v>668</v>
      </c>
    </row>
    <row r="3339" spans="2:2" x14ac:dyDescent="0.2">
      <c r="B3339" t="s">
        <v>669</v>
      </c>
    </row>
    <row r="3340" spans="2:2" x14ac:dyDescent="0.2">
      <c r="B3340" t="s">
        <v>670</v>
      </c>
    </row>
    <row r="3341" spans="2:2" x14ac:dyDescent="0.2">
      <c r="B3341" t="s">
        <v>671</v>
      </c>
    </row>
    <row r="3342" spans="2:2" x14ac:dyDescent="0.2">
      <c r="B3342" t="s">
        <v>140</v>
      </c>
    </row>
    <row r="3343" spans="2:2" x14ac:dyDescent="0.2">
      <c r="B3343" t="s">
        <v>106</v>
      </c>
    </row>
    <row r="3344" spans="2:2" x14ac:dyDescent="0.2">
      <c r="B3344" t="s">
        <v>667</v>
      </c>
    </row>
    <row r="3345" spans="2:2" x14ac:dyDescent="0.2">
      <c r="B3345" t="s">
        <v>672</v>
      </c>
    </row>
    <row r="3346" spans="2:2" x14ac:dyDescent="0.2">
      <c r="B3346" t="s">
        <v>140</v>
      </c>
    </row>
    <row r="3347" spans="2:2" x14ac:dyDescent="0.2">
      <c r="B3347" t="s">
        <v>667</v>
      </c>
    </row>
    <row r="3348" spans="2:2" x14ac:dyDescent="0.2">
      <c r="B3348" t="s">
        <v>668</v>
      </c>
    </row>
    <row r="3349" spans="2:2" x14ac:dyDescent="0.2">
      <c r="B3349" t="s">
        <v>669</v>
      </c>
    </row>
    <row r="3350" spans="2:2" x14ac:dyDescent="0.2">
      <c r="B3350" t="s">
        <v>670</v>
      </c>
    </row>
    <row r="3351" spans="2:2" x14ac:dyDescent="0.2">
      <c r="B3351" t="s">
        <v>671</v>
      </c>
    </row>
    <row r="3352" spans="2:2" x14ac:dyDescent="0.2">
      <c r="B3352" t="s">
        <v>140</v>
      </c>
    </row>
    <row r="3353" spans="2:2" x14ac:dyDescent="0.2">
      <c r="B3353" t="s">
        <v>106</v>
      </c>
    </row>
    <row r="3354" spans="2:2" x14ac:dyDescent="0.2">
      <c r="B3354" t="s">
        <v>140</v>
      </c>
    </row>
    <row r="3355" spans="2:2" x14ac:dyDescent="0.2">
      <c r="B3355" t="s">
        <v>140</v>
      </c>
    </row>
    <row r="3356" spans="2:2" x14ac:dyDescent="0.2">
      <c r="B3356" t="s">
        <v>140</v>
      </c>
    </row>
    <row r="3357" spans="2:2" x14ac:dyDescent="0.2">
      <c r="B3357" t="s">
        <v>140</v>
      </c>
    </row>
    <row r="3358" spans="2:2" x14ac:dyDescent="0.2">
      <c r="B3358" t="s">
        <v>140</v>
      </c>
    </row>
    <row r="3359" spans="2:2" x14ac:dyDescent="0.2">
      <c r="B3359" t="s">
        <v>140</v>
      </c>
    </row>
    <row r="3360" spans="2:2" x14ac:dyDescent="0.2">
      <c r="B3360" t="s">
        <v>140</v>
      </c>
    </row>
    <row r="3361" spans="2:2" x14ac:dyDescent="0.2">
      <c r="B3361" t="s">
        <v>140</v>
      </c>
    </row>
    <row r="3362" spans="2:2" x14ac:dyDescent="0.2">
      <c r="B3362" t="s">
        <v>140</v>
      </c>
    </row>
    <row r="3363" spans="2:2" x14ac:dyDescent="0.2">
      <c r="B3363" t="s">
        <v>140</v>
      </c>
    </row>
    <row r="3364" spans="2:2" x14ac:dyDescent="0.2">
      <c r="B3364" t="s">
        <v>140</v>
      </c>
    </row>
    <row r="3365" spans="2:2" x14ac:dyDescent="0.2">
      <c r="B3365" t="s">
        <v>140</v>
      </c>
    </row>
    <row r="3366" spans="2:2" x14ac:dyDescent="0.2">
      <c r="B3366" t="s">
        <v>140</v>
      </c>
    </row>
    <row r="3367" spans="2:2" x14ac:dyDescent="0.2">
      <c r="B3367" t="s">
        <v>140</v>
      </c>
    </row>
    <row r="3368" spans="2:2" x14ac:dyDescent="0.2">
      <c r="B3368" t="s">
        <v>140</v>
      </c>
    </row>
    <row r="3369" spans="2:2" x14ac:dyDescent="0.2">
      <c r="B3369" t="s">
        <v>140</v>
      </c>
    </row>
    <row r="3370" spans="2:2" x14ac:dyDescent="0.2">
      <c r="B3370" t="s">
        <v>140</v>
      </c>
    </row>
    <row r="3371" spans="2:2" x14ac:dyDescent="0.2">
      <c r="B3371" t="s">
        <v>140</v>
      </c>
    </row>
    <row r="3372" spans="2:2" x14ac:dyDescent="0.2">
      <c r="B3372" t="s">
        <v>140</v>
      </c>
    </row>
    <row r="3373" spans="2:2" x14ac:dyDescent="0.2">
      <c r="B3373" t="s">
        <v>140</v>
      </c>
    </row>
    <row r="3374" spans="2:2" x14ac:dyDescent="0.2">
      <c r="B3374" t="s">
        <v>140</v>
      </c>
    </row>
    <row r="3375" spans="2:2" x14ac:dyDescent="0.2">
      <c r="B3375" t="s">
        <v>140</v>
      </c>
    </row>
    <row r="3376" spans="2:2" x14ac:dyDescent="0.2">
      <c r="B3376" t="s">
        <v>349</v>
      </c>
    </row>
    <row r="3377" spans="2:2" x14ac:dyDescent="0.2">
      <c r="B3377" t="s">
        <v>140</v>
      </c>
    </row>
    <row r="3378" spans="2:2" x14ac:dyDescent="0.2">
      <c r="B3378" t="s">
        <v>349</v>
      </c>
    </row>
    <row r="3379" spans="2:2" x14ac:dyDescent="0.2">
      <c r="B3379" t="s">
        <v>140</v>
      </c>
    </row>
    <row r="3380" spans="2:2" x14ac:dyDescent="0.2">
      <c r="B3380" t="s">
        <v>349</v>
      </c>
    </row>
    <row r="3381" spans="2:2" x14ac:dyDescent="0.2">
      <c r="B3381" t="s">
        <v>217</v>
      </c>
    </row>
    <row r="3382" spans="2:2" x14ac:dyDescent="0.2">
      <c r="B3382" t="s">
        <v>706</v>
      </c>
    </row>
    <row r="3383" spans="2:2" x14ac:dyDescent="0.2">
      <c r="B3383" t="s">
        <v>707</v>
      </c>
    </row>
    <row r="3384" spans="2:2" x14ac:dyDescent="0.2">
      <c r="B3384" t="s">
        <v>507</v>
      </c>
    </row>
    <row r="3385" spans="2:2" x14ac:dyDescent="0.2">
      <c r="B3385" t="s">
        <v>570</v>
      </c>
    </row>
    <row r="3386" spans="2:2" x14ac:dyDescent="0.2">
      <c r="B3386" t="s">
        <v>706</v>
      </c>
    </row>
    <row r="3387" spans="2:2" x14ac:dyDescent="0.2">
      <c r="B3387" t="s">
        <v>100</v>
      </c>
    </row>
    <row r="3388" spans="2:2" x14ac:dyDescent="0.2">
      <c r="B3388" t="s">
        <v>15</v>
      </c>
    </row>
    <row r="3389" spans="2:2" x14ac:dyDescent="0.2">
      <c r="B3389" t="s">
        <v>707</v>
      </c>
    </row>
    <row r="3390" spans="2:2" x14ac:dyDescent="0.2">
      <c r="B3390" t="s">
        <v>190</v>
      </c>
    </row>
    <row r="3391" spans="2:2" x14ac:dyDescent="0.2">
      <c r="B3391" t="s">
        <v>241</v>
      </c>
    </row>
    <row r="3392" spans="2:2" x14ac:dyDescent="0.2">
      <c r="B3392" t="s">
        <v>309</v>
      </c>
    </row>
    <row r="3393" spans="2:2" x14ac:dyDescent="0.2">
      <c r="B3393" t="s">
        <v>266</v>
      </c>
    </row>
    <row r="3394" spans="2:2" x14ac:dyDescent="0.2">
      <c r="B3394" t="s">
        <v>166</v>
      </c>
    </row>
    <row r="3395" spans="2:2" x14ac:dyDescent="0.2">
      <c r="B3395" t="s">
        <v>70</v>
      </c>
    </row>
    <row r="3396" spans="2:2" x14ac:dyDescent="0.2">
      <c r="B3396" t="s">
        <v>217</v>
      </c>
    </row>
    <row r="3397" spans="2:2" x14ac:dyDescent="0.2">
      <c r="B3397" t="s">
        <v>706</v>
      </c>
    </row>
    <row r="3398" spans="2:2" x14ac:dyDescent="0.2">
      <c r="B3398" t="s">
        <v>710</v>
      </c>
    </row>
    <row r="3399" spans="2:2" x14ac:dyDescent="0.2">
      <c r="B3399" t="s">
        <v>217</v>
      </c>
    </row>
    <row r="3400" spans="2:2" x14ac:dyDescent="0.2">
      <c r="B3400" t="s">
        <v>217</v>
      </c>
    </row>
    <row r="3401" spans="2:2" x14ac:dyDescent="0.2">
      <c r="B3401" t="s">
        <v>706</v>
      </c>
    </row>
    <row r="3402" spans="2:2" x14ac:dyDescent="0.2">
      <c r="B3402" t="s">
        <v>713</v>
      </c>
    </row>
    <row r="3403" spans="2:2" x14ac:dyDescent="0.2">
      <c r="B3403" t="s">
        <v>714</v>
      </c>
    </row>
    <row r="3404" spans="2:2" x14ac:dyDescent="0.2">
      <c r="B3404" t="s">
        <v>217</v>
      </c>
    </row>
    <row r="3405" spans="2:2" x14ac:dyDescent="0.2">
      <c r="B3405" t="s">
        <v>716</v>
      </c>
    </row>
    <row r="3406" spans="2:2" x14ac:dyDescent="0.2">
      <c r="B3406" t="s">
        <v>217</v>
      </c>
    </row>
    <row r="3407" spans="2:2" x14ac:dyDescent="0.2">
      <c r="B3407" t="s">
        <v>716</v>
      </c>
    </row>
    <row r="3408" spans="2:2" x14ac:dyDescent="0.2">
      <c r="B3408" t="s">
        <v>217</v>
      </c>
    </row>
    <row r="3409" spans="2:2" x14ac:dyDescent="0.2">
      <c r="B3409" t="s">
        <v>217</v>
      </c>
    </row>
    <row r="3410" spans="2:2" x14ac:dyDescent="0.2">
      <c r="B3410" t="s">
        <v>716</v>
      </c>
    </row>
    <row r="3411" spans="2:2" x14ac:dyDescent="0.2">
      <c r="B3411" t="s">
        <v>722</v>
      </c>
    </row>
    <row r="3412" spans="2:2" x14ac:dyDescent="0.2">
      <c r="B3412" t="s">
        <v>217</v>
      </c>
    </row>
    <row r="3413" spans="2:2" x14ac:dyDescent="0.2">
      <c r="B3413" t="s">
        <v>217</v>
      </c>
    </row>
    <row r="3414" spans="2:2" x14ac:dyDescent="0.2">
      <c r="B3414" t="s">
        <v>217</v>
      </c>
    </row>
    <row r="3415" spans="2:2" x14ac:dyDescent="0.2">
      <c r="B3415" t="s">
        <v>217</v>
      </c>
    </row>
    <row r="3416" spans="2:2" x14ac:dyDescent="0.2">
      <c r="B3416" t="s">
        <v>217</v>
      </c>
    </row>
    <row r="3417" spans="2:2" x14ac:dyDescent="0.2">
      <c r="B3417" t="s">
        <v>217</v>
      </c>
    </row>
    <row r="3418" spans="2:2" x14ac:dyDescent="0.2">
      <c r="B3418" t="s">
        <v>15</v>
      </c>
    </row>
    <row r="3419" spans="2:2" x14ac:dyDescent="0.2">
      <c r="B3419" t="s">
        <v>70</v>
      </c>
    </row>
    <row r="3420" spans="2:2" x14ac:dyDescent="0.2">
      <c r="B3420" t="s">
        <v>70</v>
      </c>
    </row>
    <row r="3421" spans="2:2" x14ac:dyDescent="0.2">
      <c r="B3421" t="s">
        <v>70</v>
      </c>
    </row>
    <row r="3422" spans="2:2" x14ac:dyDescent="0.2">
      <c r="B3422" t="s">
        <v>651</v>
      </c>
    </row>
    <row r="3423" spans="2:2" x14ac:dyDescent="0.2">
      <c r="B3423" t="s">
        <v>651</v>
      </c>
    </row>
    <row r="3424" spans="2:2" x14ac:dyDescent="0.2">
      <c r="B3424" t="s">
        <v>651</v>
      </c>
    </row>
    <row r="3425" spans="2:2" x14ac:dyDescent="0.2">
      <c r="B3425" t="s">
        <v>140</v>
      </c>
    </row>
    <row r="3426" spans="2:2" x14ac:dyDescent="0.2">
      <c r="B3426" t="s">
        <v>140</v>
      </c>
    </row>
    <row r="3427" spans="2:2" x14ac:dyDescent="0.2">
      <c r="B3427" t="s">
        <v>111</v>
      </c>
    </row>
    <row r="3428" spans="2:2" x14ac:dyDescent="0.2">
      <c r="B3428" t="s">
        <v>111</v>
      </c>
    </row>
    <row r="3429" spans="2:2" x14ac:dyDescent="0.2">
      <c r="B3429" t="s">
        <v>111</v>
      </c>
    </row>
    <row r="3430" spans="2:2" x14ac:dyDescent="0.2">
      <c r="B3430" t="s">
        <v>111</v>
      </c>
    </row>
    <row r="3431" spans="2:2" x14ac:dyDescent="0.2">
      <c r="B3431" t="s">
        <v>111</v>
      </c>
    </row>
    <row r="3432" spans="2:2" x14ac:dyDescent="0.2">
      <c r="B3432" t="s">
        <v>111</v>
      </c>
    </row>
    <row r="3433" spans="2:2" x14ac:dyDescent="0.2">
      <c r="B3433" t="s">
        <v>111</v>
      </c>
    </row>
    <row r="3434" spans="2:2" x14ac:dyDescent="0.2">
      <c r="B3434" t="s">
        <v>111</v>
      </c>
    </row>
    <row r="3435" spans="2:2" x14ac:dyDescent="0.2">
      <c r="B3435" t="s">
        <v>121</v>
      </c>
    </row>
    <row r="3436" spans="2:2" x14ac:dyDescent="0.2">
      <c r="B3436" t="s">
        <v>9</v>
      </c>
    </row>
    <row r="3437" spans="2:2" x14ac:dyDescent="0.2">
      <c r="B3437" t="s">
        <v>111</v>
      </c>
    </row>
    <row r="3438" spans="2:2" x14ac:dyDescent="0.2">
      <c r="B3438" t="s">
        <v>111</v>
      </c>
    </row>
    <row r="3439" spans="2:2" x14ac:dyDescent="0.2">
      <c r="B3439" t="s">
        <v>651</v>
      </c>
    </row>
    <row r="3440" spans="2:2" x14ac:dyDescent="0.2">
      <c r="B3440" t="s">
        <v>651</v>
      </c>
    </row>
    <row r="3441" spans="2:2" x14ac:dyDescent="0.2">
      <c r="B3441" t="s">
        <v>119</v>
      </c>
    </row>
    <row r="3442" spans="2:2" x14ac:dyDescent="0.2">
      <c r="B3442" t="s">
        <v>119</v>
      </c>
    </row>
    <row r="3443" spans="2:2" x14ac:dyDescent="0.2">
      <c r="B3443" t="s">
        <v>119</v>
      </c>
    </row>
    <row r="3444" spans="2:2" x14ac:dyDescent="0.2">
      <c r="B3444" t="s">
        <v>119</v>
      </c>
    </row>
    <row r="3445" spans="2:2" x14ac:dyDescent="0.2">
      <c r="B3445" t="s">
        <v>119</v>
      </c>
    </row>
    <row r="3446" spans="2:2" x14ac:dyDescent="0.2">
      <c r="B3446" t="s">
        <v>119</v>
      </c>
    </row>
    <row r="3447" spans="2:2" x14ac:dyDescent="0.2">
      <c r="B3447" t="s">
        <v>496</v>
      </c>
    </row>
    <row r="3448" spans="2:2" x14ac:dyDescent="0.2">
      <c r="B3448" t="s">
        <v>66</v>
      </c>
    </row>
    <row r="3449" spans="2:2" x14ac:dyDescent="0.2">
      <c r="B3449" t="s">
        <v>66</v>
      </c>
    </row>
    <row r="3450" spans="2:2" x14ac:dyDescent="0.2">
      <c r="B3450" t="s">
        <v>111</v>
      </c>
    </row>
    <row r="3451" spans="2:2" x14ac:dyDescent="0.2">
      <c r="B3451" t="s">
        <v>111</v>
      </c>
    </row>
    <row r="3452" spans="2:2" x14ac:dyDescent="0.2">
      <c r="B3452" t="s">
        <v>177</v>
      </c>
    </row>
    <row r="3453" spans="2:2" x14ac:dyDescent="0.2">
      <c r="B3453" t="s">
        <v>757</v>
      </c>
    </row>
    <row r="3454" spans="2:2" x14ac:dyDescent="0.2">
      <c r="B3454" t="s">
        <v>452</v>
      </c>
    </row>
    <row r="3455" spans="2:2" x14ac:dyDescent="0.2">
      <c r="B3455" t="s">
        <v>15</v>
      </c>
    </row>
    <row r="3456" spans="2:2" x14ac:dyDescent="0.2">
      <c r="B3456" t="s">
        <v>111</v>
      </c>
    </row>
    <row r="3457" spans="2:2" x14ac:dyDescent="0.2">
      <c r="B3457" t="s">
        <v>170</v>
      </c>
    </row>
    <row r="3458" spans="2:2" x14ac:dyDescent="0.2">
      <c r="B3458" t="s">
        <v>117</v>
      </c>
    </row>
    <row r="3459" spans="2:2" x14ac:dyDescent="0.2">
      <c r="B3459" t="s">
        <v>109</v>
      </c>
    </row>
    <row r="3460" spans="2:2" x14ac:dyDescent="0.2">
      <c r="B3460" t="s">
        <v>135</v>
      </c>
    </row>
    <row r="3461" spans="2:2" x14ac:dyDescent="0.2">
      <c r="B3461" t="s">
        <v>136</v>
      </c>
    </row>
    <row r="3462" spans="2:2" x14ac:dyDescent="0.2">
      <c r="B3462" t="s">
        <v>137</v>
      </c>
    </row>
    <row r="3463" spans="2:2" x14ac:dyDescent="0.2">
      <c r="B3463" t="s">
        <v>135</v>
      </c>
    </row>
    <row r="3464" spans="2:2" x14ac:dyDescent="0.2">
      <c r="B3464" t="s">
        <v>136</v>
      </c>
    </row>
    <row r="3465" spans="2:2" x14ac:dyDescent="0.2">
      <c r="B3465" t="s">
        <v>90</v>
      </c>
    </row>
    <row r="3466" spans="2:2" x14ac:dyDescent="0.2">
      <c r="B3466" t="s">
        <v>137</v>
      </c>
    </row>
    <row r="3467" spans="2:2" x14ac:dyDescent="0.2">
      <c r="B3467" t="s">
        <v>140</v>
      </c>
    </row>
    <row r="3468" spans="2:2" x14ac:dyDescent="0.2">
      <c r="B3468" t="s">
        <v>140</v>
      </c>
    </row>
    <row r="3469" spans="2:2" x14ac:dyDescent="0.2">
      <c r="B3469" t="s">
        <v>17</v>
      </c>
    </row>
    <row r="3470" spans="2:2" x14ac:dyDescent="0.2">
      <c r="B3470" t="s">
        <v>9</v>
      </c>
    </row>
    <row r="3471" spans="2:2" x14ac:dyDescent="0.2">
      <c r="B3471" t="s">
        <v>17</v>
      </c>
    </row>
    <row r="3472" spans="2:2" x14ac:dyDescent="0.2">
      <c r="B3472" t="s">
        <v>9</v>
      </c>
    </row>
    <row r="3473" spans="2:2" x14ac:dyDescent="0.2">
      <c r="B3473" t="s">
        <v>17</v>
      </c>
    </row>
    <row r="3474" spans="2:2" x14ac:dyDescent="0.2">
      <c r="B3474" t="s">
        <v>9</v>
      </c>
    </row>
    <row r="3475" spans="2:2" x14ac:dyDescent="0.2">
      <c r="B3475" t="s">
        <v>35</v>
      </c>
    </row>
    <row r="3476" spans="2:2" x14ac:dyDescent="0.2">
      <c r="B3476" t="s">
        <v>35</v>
      </c>
    </row>
    <row r="3477" spans="2:2" x14ac:dyDescent="0.2">
      <c r="B3477" t="s">
        <v>148</v>
      </c>
    </row>
    <row r="3478" spans="2:2" x14ac:dyDescent="0.2">
      <c r="B3478" t="s">
        <v>35</v>
      </c>
    </row>
    <row r="3479" spans="2:2" x14ac:dyDescent="0.2">
      <c r="B3479" t="s">
        <v>9</v>
      </c>
    </row>
    <row r="3480" spans="2:2" x14ac:dyDescent="0.2">
      <c r="B3480" t="s">
        <v>9</v>
      </c>
    </row>
    <row r="3481" spans="2:2" x14ac:dyDescent="0.2">
      <c r="B3481" t="s">
        <v>9</v>
      </c>
    </row>
    <row r="3482" spans="2:2" x14ac:dyDescent="0.2">
      <c r="B3482" t="s">
        <v>9</v>
      </c>
    </row>
    <row r="3483" spans="2:2" x14ac:dyDescent="0.2">
      <c r="B3483" t="s">
        <v>17</v>
      </c>
    </row>
    <row r="3484" spans="2:2" x14ac:dyDescent="0.2">
      <c r="B3484" t="s">
        <v>35</v>
      </c>
    </row>
    <row r="3485" spans="2:2" x14ac:dyDescent="0.2">
      <c r="B3485" t="s">
        <v>17</v>
      </c>
    </row>
    <row r="3486" spans="2:2" x14ac:dyDescent="0.2">
      <c r="B3486" t="s">
        <v>35</v>
      </c>
    </row>
    <row r="3487" spans="2:2" x14ac:dyDescent="0.2">
      <c r="B3487" t="s">
        <v>17</v>
      </c>
    </row>
    <row r="3488" spans="2:2" x14ac:dyDescent="0.2">
      <c r="B3488" t="s">
        <v>35</v>
      </c>
    </row>
    <row r="3489" spans="2:2" x14ac:dyDescent="0.2">
      <c r="B3489" t="s">
        <v>158</v>
      </c>
    </row>
    <row r="3490" spans="2:2" x14ac:dyDescent="0.2">
      <c r="B3490" t="s">
        <v>9</v>
      </c>
    </row>
    <row r="3491" spans="2:2" x14ac:dyDescent="0.2">
      <c r="B3491" t="s">
        <v>158</v>
      </c>
    </row>
    <row r="3492" spans="2:2" x14ac:dyDescent="0.2">
      <c r="B3492" t="s">
        <v>9</v>
      </c>
    </row>
    <row r="3493" spans="2:2" x14ac:dyDescent="0.2">
      <c r="B3493" t="s">
        <v>129</v>
      </c>
    </row>
    <row r="3494" spans="2:2" x14ac:dyDescent="0.2">
      <c r="B3494" t="s">
        <v>128</v>
      </c>
    </row>
    <row r="3495" spans="2:2" x14ac:dyDescent="0.2">
      <c r="B3495" t="s">
        <v>35</v>
      </c>
    </row>
    <row r="3496" spans="2:2" x14ac:dyDescent="0.2">
      <c r="B3496" t="s">
        <v>35</v>
      </c>
    </row>
    <row r="3497" spans="2:2" x14ac:dyDescent="0.2">
      <c r="B3497" t="s">
        <v>162</v>
      </c>
    </row>
    <row r="3498" spans="2:2" x14ac:dyDescent="0.2">
      <c r="B3498" t="s">
        <v>9</v>
      </c>
    </row>
    <row r="3499" spans="2:2" x14ac:dyDescent="0.2">
      <c r="B3499" t="s">
        <v>6</v>
      </c>
    </row>
    <row r="3500" spans="2:2" x14ac:dyDescent="0.2">
      <c r="B3500" t="s">
        <v>8</v>
      </c>
    </row>
    <row r="3501" spans="2:2" x14ac:dyDescent="0.2">
      <c r="B3501" t="s">
        <v>9</v>
      </c>
    </row>
    <row r="3502" spans="2:2" x14ac:dyDescent="0.2">
      <c r="B3502" t="s">
        <v>6</v>
      </c>
    </row>
    <row r="3503" spans="2:2" x14ac:dyDescent="0.2">
      <c r="B3503" t="s">
        <v>8</v>
      </c>
    </row>
    <row r="3504" spans="2:2" x14ac:dyDescent="0.2">
      <c r="B3504" t="s">
        <v>111</v>
      </c>
    </row>
    <row r="3505" spans="2:2" x14ac:dyDescent="0.2">
      <c r="B3505" t="s">
        <v>35</v>
      </c>
    </row>
    <row r="3506" spans="2:2" x14ac:dyDescent="0.2">
      <c r="B3506" t="s">
        <v>6</v>
      </c>
    </row>
    <row r="3507" spans="2:2" x14ac:dyDescent="0.2">
      <c r="B3507" t="s">
        <v>111</v>
      </c>
    </row>
    <row r="3508" spans="2:2" x14ac:dyDescent="0.2">
      <c r="B3508" t="s">
        <v>35</v>
      </c>
    </row>
    <row r="3509" spans="2:2" x14ac:dyDescent="0.2">
      <c r="B3509" t="s">
        <v>6</v>
      </c>
    </row>
    <row r="3510" spans="2:2" x14ac:dyDescent="0.2">
      <c r="B3510" t="s">
        <v>166</v>
      </c>
    </row>
    <row r="3511" spans="2:2" x14ac:dyDescent="0.2">
      <c r="B3511" t="s">
        <v>162</v>
      </c>
    </row>
    <row r="3512" spans="2:2" x14ac:dyDescent="0.2">
      <c r="B3512" t="s">
        <v>166</v>
      </c>
    </row>
    <row r="3513" spans="2:2" x14ac:dyDescent="0.2">
      <c r="B3513" t="s">
        <v>162</v>
      </c>
    </row>
    <row r="3514" spans="2:2" x14ac:dyDescent="0.2">
      <c r="B3514" t="s">
        <v>166</v>
      </c>
    </row>
    <row r="3515" spans="2:2" x14ac:dyDescent="0.2">
      <c r="B3515" t="s">
        <v>162</v>
      </c>
    </row>
    <row r="3516" spans="2:2" x14ac:dyDescent="0.2">
      <c r="B3516" t="s">
        <v>35</v>
      </c>
    </row>
    <row r="3517" spans="2:2" x14ac:dyDescent="0.2">
      <c r="B3517" t="s">
        <v>170</v>
      </c>
    </row>
    <row r="3518" spans="2:2" x14ac:dyDescent="0.2">
      <c r="B3518" t="s">
        <v>35</v>
      </c>
    </row>
    <row r="3519" spans="2:2" x14ac:dyDescent="0.2">
      <c r="B3519" t="s">
        <v>170</v>
      </c>
    </row>
    <row r="3520" spans="2:2" x14ac:dyDescent="0.2">
      <c r="B3520" t="s">
        <v>173</v>
      </c>
    </row>
    <row r="3521" spans="2:2" x14ac:dyDescent="0.2">
      <c r="B3521" t="s">
        <v>174</v>
      </c>
    </row>
    <row r="3522" spans="2:2" x14ac:dyDescent="0.2">
      <c r="B3522" t="s">
        <v>175</v>
      </c>
    </row>
    <row r="3523" spans="2:2" x14ac:dyDescent="0.2">
      <c r="B3523" t="s">
        <v>177</v>
      </c>
    </row>
    <row r="3524" spans="2:2" x14ac:dyDescent="0.2">
      <c r="B3524" t="s">
        <v>180</v>
      </c>
    </row>
    <row r="3525" spans="2:2" x14ac:dyDescent="0.2">
      <c r="B3525" t="s">
        <v>179</v>
      </c>
    </row>
    <row r="3526" spans="2:2" x14ac:dyDescent="0.2">
      <c r="B3526" t="s">
        <v>49</v>
      </c>
    </row>
    <row r="3527" spans="2:2" x14ac:dyDescent="0.2">
      <c r="B3527" t="s">
        <v>179</v>
      </c>
    </row>
    <row r="3528" spans="2:2" x14ac:dyDescent="0.2">
      <c r="B3528" t="s">
        <v>48</v>
      </c>
    </row>
    <row r="3529" spans="2:2" x14ac:dyDescent="0.2">
      <c r="B3529" t="s">
        <v>49</v>
      </c>
    </row>
    <row r="3530" spans="2:2" x14ac:dyDescent="0.2">
      <c r="B3530" t="s">
        <v>48</v>
      </c>
    </row>
    <row r="3531" spans="2:2" x14ac:dyDescent="0.2">
      <c r="B3531" t="s">
        <v>49</v>
      </c>
    </row>
    <row r="3532" spans="2:2" x14ac:dyDescent="0.2">
      <c r="B3532" t="s">
        <v>177</v>
      </c>
    </row>
    <row r="3533" spans="2:2" x14ac:dyDescent="0.2">
      <c r="B3533" t="s">
        <v>180</v>
      </c>
    </row>
    <row r="3534" spans="2:2" x14ac:dyDescent="0.2">
      <c r="B3534" t="s">
        <v>177</v>
      </c>
    </row>
    <row r="3535" spans="2:2" x14ac:dyDescent="0.2">
      <c r="B3535" t="s">
        <v>180</v>
      </c>
    </row>
    <row r="3536" spans="2:2" x14ac:dyDescent="0.2">
      <c r="B3536" t="s">
        <v>179</v>
      </c>
    </row>
    <row r="3537" spans="2:2" x14ac:dyDescent="0.2">
      <c r="B3537" t="s">
        <v>179</v>
      </c>
    </row>
    <row r="3538" spans="2:2" x14ac:dyDescent="0.2">
      <c r="B3538" t="s">
        <v>180</v>
      </c>
    </row>
    <row r="3539" spans="2:2" x14ac:dyDescent="0.2">
      <c r="B3539" t="s">
        <v>177</v>
      </c>
    </row>
    <row r="3540" spans="2:2" x14ac:dyDescent="0.2">
      <c r="B3540" t="s">
        <v>190</v>
      </c>
    </row>
    <row r="3541" spans="2:2" x14ac:dyDescent="0.2">
      <c r="B3541" t="s">
        <v>191</v>
      </c>
    </row>
    <row r="3542" spans="2:2" x14ac:dyDescent="0.2">
      <c r="B3542" t="s">
        <v>12</v>
      </c>
    </row>
    <row r="3543" spans="2:2" x14ac:dyDescent="0.2">
      <c r="B3543" t="s">
        <v>13</v>
      </c>
    </row>
    <row r="3544" spans="2:2" x14ac:dyDescent="0.2">
      <c r="B3544" t="s">
        <v>193</v>
      </c>
    </row>
    <row r="3545" spans="2:2" x14ac:dyDescent="0.2">
      <c r="B3545" t="s">
        <v>102</v>
      </c>
    </row>
    <row r="3546" spans="2:2" x14ac:dyDescent="0.2">
      <c r="B3546" t="s">
        <v>12</v>
      </c>
    </row>
    <row r="3547" spans="2:2" x14ac:dyDescent="0.2">
      <c r="B3547" t="s">
        <v>195</v>
      </c>
    </row>
    <row r="3548" spans="2:2" x14ac:dyDescent="0.2">
      <c r="B3548" t="s">
        <v>21</v>
      </c>
    </row>
    <row r="3549" spans="2:2" x14ac:dyDescent="0.2">
      <c r="B3549" t="s">
        <v>196</v>
      </c>
    </row>
    <row r="3550" spans="2:2" x14ac:dyDescent="0.2">
      <c r="B3550" t="s">
        <v>12</v>
      </c>
    </row>
    <row r="3551" spans="2:2" x14ac:dyDescent="0.2">
      <c r="B3551" t="s">
        <v>102</v>
      </c>
    </row>
    <row r="3552" spans="2:2" x14ac:dyDescent="0.2">
      <c r="B3552" t="s">
        <v>195</v>
      </c>
    </row>
    <row r="3553" spans="2:2" x14ac:dyDescent="0.2">
      <c r="B3553" t="s">
        <v>12</v>
      </c>
    </row>
    <row r="3554" spans="2:2" x14ac:dyDescent="0.2">
      <c r="B3554" t="s">
        <v>193</v>
      </c>
    </row>
    <row r="3555" spans="2:2" x14ac:dyDescent="0.2">
      <c r="B3555" t="s">
        <v>102</v>
      </c>
    </row>
    <row r="3556" spans="2:2" x14ac:dyDescent="0.2">
      <c r="B3556" t="s">
        <v>12</v>
      </c>
    </row>
    <row r="3557" spans="2:2" x14ac:dyDescent="0.2">
      <c r="B3557" t="s">
        <v>148</v>
      </c>
    </row>
    <row r="3558" spans="2:2" x14ac:dyDescent="0.2">
      <c r="B3558" t="s">
        <v>12</v>
      </c>
    </row>
    <row r="3559" spans="2:2" x14ac:dyDescent="0.2">
      <c r="B3559" t="s">
        <v>12</v>
      </c>
    </row>
    <row r="3560" spans="2:2" x14ac:dyDescent="0.2">
      <c r="B3560" t="s">
        <v>12</v>
      </c>
    </row>
    <row r="3561" spans="2:2" x14ac:dyDescent="0.2">
      <c r="B3561" t="s">
        <v>148</v>
      </c>
    </row>
    <row r="3562" spans="2:2" x14ac:dyDescent="0.2">
      <c r="B3562" t="s">
        <v>12</v>
      </c>
    </row>
    <row r="3563" spans="2:2" x14ac:dyDescent="0.2">
      <c r="B3563" t="s">
        <v>148</v>
      </c>
    </row>
    <row r="3564" spans="2:2" x14ac:dyDescent="0.2">
      <c r="B3564" t="s">
        <v>12</v>
      </c>
    </row>
    <row r="3565" spans="2:2" x14ac:dyDescent="0.2">
      <c r="B3565" t="s">
        <v>148</v>
      </c>
    </row>
    <row r="3566" spans="2:2" x14ac:dyDescent="0.2">
      <c r="B3566" t="s">
        <v>15</v>
      </c>
    </row>
    <row r="3567" spans="2:2" x14ac:dyDescent="0.2">
      <c r="B3567" t="s">
        <v>15</v>
      </c>
    </row>
    <row r="3568" spans="2:2" x14ac:dyDescent="0.2">
      <c r="B3568" t="s">
        <v>173</v>
      </c>
    </row>
    <row r="3569" spans="2:2" x14ac:dyDescent="0.2">
      <c r="B3569" t="s">
        <v>207</v>
      </c>
    </row>
    <row r="3570" spans="2:2" x14ac:dyDescent="0.2">
      <c r="B3570" t="s">
        <v>173</v>
      </c>
    </row>
    <row r="3571" spans="2:2" x14ac:dyDescent="0.2">
      <c r="B3571" t="s">
        <v>207</v>
      </c>
    </row>
    <row r="3572" spans="2:2" x14ac:dyDescent="0.2">
      <c r="B3572" t="s">
        <v>175</v>
      </c>
    </row>
    <row r="3573" spans="2:2" x14ac:dyDescent="0.2">
      <c r="B3573" t="s">
        <v>175</v>
      </c>
    </row>
    <row r="3574" spans="2:2" x14ac:dyDescent="0.2">
      <c r="B3574" t="s">
        <v>212</v>
      </c>
    </row>
    <row r="3575" spans="2:2" x14ac:dyDescent="0.2">
      <c r="B3575" t="s">
        <v>213</v>
      </c>
    </row>
    <row r="3576" spans="2:2" x14ac:dyDescent="0.2">
      <c r="B3576" t="s">
        <v>212</v>
      </c>
    </row>
    <row r="3577" spans="2:2" x14ac:dyDescent="0.2">
      <c r="B3577" t="s">
        <v>213</v>
      </c>
    </row>
    <row r="3578" spans="2:2" x14ac:dyDescent="0.2">
      <c r="B3578" t="s">
        <v>212</v>
      </c>
    </row>
    <row r="3579" spans="2:2" x14ac:dyDescent="0.2">
      <c r="B3579" t="s">
        <v>213</v>
      </c>
    </row>
    <row r="3580" spans="2:2" x14ac:dyDescent="0.2">
      <c r="B3580" t="s">
        <v>217</v>
      </c>
    </row>
    <row r="3581" spans="2:2" x14ac:dyDescent="0.2">
      <c r="B3581" t="s">
        <v>170</v>
      </c>
    </row>
    <row r="3582" spans="2:2" x14ac:dyDescent="0.2">
      <c r="B3582" t="s">
        <v>174</v>
      </c>
    </row>
    <row r="3583" spans="2:2" x14ac:dyDescent="0.2">
      <c r="B3583" t="s">
        <v>174</v>
      </c>
    </row>
    <row r="3584" spans="2:2" x14ac:dyDescent="0.2">
      <c r="B3584" t="s">
        <v>222</v>
      </c>
    </row>
    <row r="3585" spans="2:2" x14ac:dyDescent="0.2">
      <c r="B3585" t="s">
        <v>170</v>
      </c>
    </row>
    <row r="3586" spans="2:2" x14ac:dyDescent="0.2">
      <c r="B3586" t="s">
        <v>222</v>
      </c>
    </row>
    <row r="3587" spans="2:2" x14ac:dyDescent="0.2">
      <c r="B3587" t="s">
        <v>170</v>
      </c>
    </row>
    <row r="3588" spans="2:2" x14ac:dyDescent="0.2">
      <c r="B3588" t="s">
        <v>225</v>
      </c>
    </row>
    <row r="3589" spans="2:2" x14ac:dyDescent="0.2">
      <c r="B3589" t="s">
        <v>226</v>
      </c>
    </row>
    <row r="3590" spans="2:2" x14ac:dyDescent="0.2">
      <c r="B3590" t="s">
        <v>225</v>
      </c>
    </row>
    <row r="3591" spans="2:2" x14ac:dyDescent="0.2">
      <c r="B3591" t="s">
        <v>226</v>
      </c>
    </row>
    <row r="3592" spans="2:2" x14ac:dyDescent="0.2">
      <c r="B3592" t="s">
        <v>225</v>
      </c>
    </row>
    <row r="3593" spans="2:2" x14ac:dyDescent="0.2">
      <c r="B3593" t="s">
        <v>225</v>
      </c>
    </row>
    <row r="3594" spans="2:2" x14ac:dyDescent="0.2">
      <c r="B3594" t="s">
        <v>226</v>
      </c>
    </row>
    <row r="3595" spans="2:2" x14ac:dyDescent="0.2">
      <c r="B3595" t="s">
        <v>225</v>
      </c>
    </row>
    <row r="3596" spans="2:2" x14ac:dyDescent="0.2">
      <c r="B3596" t="s">
        <v>226</v>
      </c>
    </row>
    <row r="3597" spans="2:2" x14ac:dyDescent="0.2">
      <c r="B3597" t="s">
        <v>225</v>
      </c>
    </row>
    <row r="3598" spans="2:2" x14ac:dyDescent="0.2">
      <c r="B3598" t="s">
        <v>170</v>
      </c>
    </row>
    <row r="3599" spans="2:2" x14ac:dyDescent="0.2">
      <c r="B3599" t="s">
        <v>170</v>
      </c>
    </row>
    <row r="3600" spans="2:2" x14ac:dyDescent="0.2">
      <c r="B3600" t="s">
        <v>170</v>
      </c>
    </row>
    <row r="3601" spans="2:2" x14ac:dyDescent="0.2">
      <c r="B3601" t="s">
        <v>170</v>
      </c>
    </row>
    <row r="3602" spans="2:2" x14ac:dyDescent="0.2">
      <c r="B3602" t="s">
        <v>170</v>
      </c>
    </row>
    <row r="3603" spans="2:2" x14ac:dyDescent="0.2">
      <c r="B3603" t="s">
        <v>173</v>
      </c>
    </row>
    <row r="3604" spans="2:2" x14ac:dyDescent="0.2">
      <c r="B3604" t="s">
        <v>207</v>
      </c>
    </row>
    <row r="3605" spans="2:2" x14ac:dyDescent="0.2">
      <c r="B3605" t="s">
        <v>226</v>
      </c>
    </row>
    <row r="3606" spans="2:2" x14ac:dyDescent="0.2">
      <c r="B3606" t="s">
        <v>173</v>
      </c>
    </row>
    <row r="3607" spans="2:2" x14ac:dyDescent="0.2">
      <c r="B3607" t="s">
        <v>226</v>
      </c>
    </row>
    <row r="3608" spans="2:2" x14ac:dyDescent="0.2">
      <c r="B3608" t="s">
        <v>173</v>
      </c>
    </row>
    <row r="3609" spans="2:2" x14ac:dyDescent="0.2">
      <c r="B3609" t="s">
        <v>241</v>
      </c>
    </row>
    <row r="3610" spans="2:2" x14ac:dyDescent="0.2">
      <c r="B3610" t="s">
        <v>241</v>
      </c>
    </row>
    <row r="3611" spans="2:2" x14ac:dyDescent="0.2">
      <c r="B3611" t="s">
        <v>241</v>
      </c>
    </row>
    <row r="3612" spans="2:2" x14ac:dyDescent="0.2">
      <c r="B3612" t="s">
        <v>174</v>
      </c>
    </row>
    <row r="3613" spans="2:2" x14ac:dyDescent="0.2">
      <c r="B3613" t="s">
        <v>175</v>
      </c>
    </row>
    <row r="3614" spans="2:2" x14ac:dyDescent="0.2">
      <c r="B3614" t="s">
        <v>174</v>
      </c>
    </row>
    <row r="3615" spans="2:2" x14ac:dyDescent="0.2">
      <c r="B3615" t="s">
        <v>175</v>
      </c>
    </row>
    <row r="3616" spans="2:2" x14ac:dyDescent="0.2">
      <c r="B3616" t="s">
        <v>174</v>
      </c>
    </row>
    <row r="3617" spans="2:2" x14ac:dyDescent="0.2">
      <c r="B3617" t="s">
        <v>174</v>
      </c>
    </row>
    <row r="3618" spans="2:2" x14ac:dyDescent="0.2">
      <c r="B3618" t="s">
        <v>170</v>
      </c>
    </row>
    <row r="3619" spans="2:2" x14ac:dyDescent="0.2">
      <c r="B3619" t="s">
        <v>170</v>
      </c>
    </row>
    <row r="3620" spans="2:2" x14ac:dyDescent="0.2">
      <c r="B3620" t="s">
        <v>170</v>
      </c>
    </row>
    <row r="3621" spans="2:2" x14ac:dyDescent="0.2">
      <c r="B3621" t="s">
        <v>170</v>
      </c>
    </row>
    <row r="3622" spans="2:2" x14ac:dyDescent="0.2">
      <c r="B3622" t="s">
        <v>170</v>
      </c>
    </row>
    <row r="3623" spans="2:2" x14ac:dyDescent="0.2">
      <c r="B3623" t="s">
        <v>170</v>
      </c>
    </row>
    <row r="3624" spans="2:2" x14ac:dyDescent="0.2">
      <c r="B3624" t="s">
        <v>170</v>
      </c>
    </row>
    <row r="3625" spans="2:2" x14ac:dyDescent="0.2">
      <c r="B3625" t="s">
        <v>170</v>
      </c>
    </row>
    <row r="3626" spans="2:2" x14ac:dyDescent="0.2">
      <c r="B3626" t="s">
        <v>170</v>
      </c>
    </row>
    <row r="3627" spans="2:2" x14ac:dyDescent="0.2">
      <c r="B3627" t="s">
        <v>170</v>
      </c>
    </row>
    <row r="3628" spans="2:2" x14ac:dyDescent="0.2">
      <c r="B3628" t="s">
        <v>170</v>
      </c>
    </row>
    <row r="3629" spans="2:2" x14ac:dyDescent="0.2">
      <c r="B3629" t="s">
        <v>170</v>
      </c>
    </row>
    <row r="3630" spans="2:2" x14ac:dyDescent="0.2">
      <c r="B3630" t="s">
        <v>170</v>
      </c>
    </row>
    <row r="3631" spans="2:2" x14ac:dyDescent="0.2">
      <c r="B3631" t="s">
        <v>170</v>
      </c>
    </row>
    <row r="3632" spans="2:2" x14ac:dyDescent="0.2">
      <c r="B3632" t="s">
        <v>170</v>
      </c>
    </row>
    <row r="3633" spans="2:2" x14ac:dyDescent="0.2">
      <c r="B3633" t="s">
        <v>170</v>
      </c>
    </row>
    <row r="3634" spans="2:2" x14ac:dyDescent="0.2">
      <c r="B3634" t="s">
        <v>170</v>
      </c>
    </row>
    <row r="3635" spans="2:2" x14ac:dyDescent="0.2">
      <c r="B3635" t="s">
        <v>17</v>
      </c>
    </row>
    <row r="3636" spans="2:2" x14ac:dyDescent="0.2">
      <c r="B3636" t="s">
        <v>266</v>
      </c>
    </row>
    <row r="3637" spans="2:2" x14ac:dyDescent="0.2">
      <c r="B3637" t="s">
        <v>17</v>
      </c>
    </row>
    <row r="3638" spans="2:2" x14ac:dyDescent="0.2">
      <c r="B3638" t="s">
        <v>17</v>
      </c>
    </row>
    <row r="3639" spans="2:2" x14ac:dyDescent="0.2">
      <c r="B3639" t="s">
        <v>266</v>
      </c>
    </row>
    <row r="3640" spans="2:2" x14ac:dyDescent="0.2">
      <c r="B3640" t="s">
        <v>17</v>
      </c>
    </row>
    <row r="3641" spans="2:2" x14ac:dyDescent="0.2">
      <c r="B3641" t="s">
        <v>271</v>
      </c>
    </row>
    <row r="3642" spans="2:2" x14ac:dyDescent="0.2">
      <c r="B3642" t="s">
        <v>207</v>
      </c>
    </row>
    <row r="3643" spans="2:2" x14ac:dyDescent="0.2">
      <c r="B3643" t="s">
        <v>75</v>
      </c>
    </row>
    <row r="3644" spans="2:2" x14ac:dyDescent="0.2">
      <c r="B3644" t="s">
        <v>74</v>
      </c>
    </row>
    <row r="3645" spans="2:2" x14ac:dyDescent="0.2">
      <c r="B3645" t="s">
        <v>75</v>
      </c>
    </row>
    <row r="3646" spans="2:2" x14ac:dyDescent="0.2">
      <c r="B3646" t="s">
        <v>77</v>
      </c>
    </row>
    <row r="3647" spans="2:2" x14ac:dyDescent="0.2">
      <c r="B3647" t="s">
        <v>79</v>
      </c>
    </row>
    <row r="3648" spans="2:2" x14ac:dyDescent="0.2">
      <c r="B3648" t="s">
        <v>75</v>
      </c>
    </row>
    <row r="3649" spans="2:2" x14ac:dyDescent="0.2">
      <c r="B3649" t="s">
        <v>74</v>
      </c>
    </row>
    <row r="3650" spans="2:2" x14ac:dyDescent="0.2">
      <c r="B3650" t="s">
        <v>75</v>
      </c>
    </row>
    <row r="3651" spans="2:2" x14ac:dyDescent="0.2">
      <c r="B3651" t="s">
        <v>81</v>
      </c>
    </row>
    <row r="3652" spans="2:2" x14ac:dyDescent="0.2">
      <c r="B3652" t="s">
        <v>81</v>
      </c>
    </row>
    <row r="3653" spans="2:2" x14ac:dyDescent="0.2">
      <c r="B3653" t="s">
        <v>276</v>
      </c>
    </row>
    <row r="3654" spans="2:2" x14ac:dyDescent="0.2">
      <c r="B3654" t="s">
        <v>74</v>
      </c>
    </row>
    <row r="3655" spans="2:2" x14ac:dyDescent="0.2">
      <c r="B3655" t="s">
        <v>81</v>
      </c>
    </row>
    <row r="3656" spans="2:2" x14ac:dyDescent="0.2">
      <c r="B3656" t="s">
        <v>75</v>
      </c>
    </row>
    <row r="3657" spans="2:2" x14ac:dyDescent="0.2">
      <c r="B3657" t="s">
        <v>74</v>
      </c>
    </row>
    <row r="3658" spans="2:2" x14ac:dyDescent="0.2">
      <c r="B3658" t="s">
        <v>75</v>
      </c>
    </row>
    <row r="3659" spans="2:2" x14ac:dyDescent="0.2">
      <c r="B3659" t="s">
        <v>77</v>
      </c>
    </row>
    <row r="3660" spans="2:2" x14ac:dyDescent="0.2">
      <c r="B3660" t="s">
        <v>74</v>
      </c>
    </row>
    <row r="3661" spans="2:2" x14ac:dyDescent="0.2">
      <c r="B3661" t="s">
        <v>74</v>
      </c>
    </row>
    <row r="3662" spans="2:2" x14ac:dyDescent="0.2">
      <c r="B3662" t="s">
        <v>74</v>
      </c>
    </row>
    <row r="3663" spans="2:2" x14ac:dyDescent="0.2">
      <c r="B3663" t="s">
        <v>81</v>
      </c>
    </row>
    <row r="3664" spans="2:2" x14ac:dyDescent="0.2">
      <c r="B3664" t="s">
        <v>81</v>
      </c>
    </row>
    <row r="3665" spans="2:2" x14ac:dyDescent="0.2">
      <c r="B3665" t="s">
        <v>83</v>
      </c>
    </row>
    <row r="3666" spans="2:2" x14ac:dyDescent="0.2">
      <c r="B3666" t="s">
        <v>81</v>
      </c>
    </row>
    <row r="3667" spans="2:2" x14ac:dyDescent="0.2">
      <c r="B3667" t="s">
        <v>83</v>
      </c>
    </row>
    <row r="3668" spans="2:2" x14ac:dyDescent="0.2">
      <c r="B3668" t="s">
        <v>81</v>
      </c>
    </row>
    <row r="3669" spans="2:2" x14ac:dyDescent="0.2">
      <c r="B3669" t="s">
        <v>83</v>
      </c>
    </row>
    <row r="3670" spans="2:2" x14ac:dyDescent="0.2">
      <c r="B3670" t="s">
        <v>81</v>
      </c>
    </row>
    <row r="3671" spans="2:2" x14ac:dyDescent="0.2">
      <c r="B3671" t="s">
        <v>81</v>
      </c>
    </row>
    <row r="3672" spans="2:2" x14ac:dyDescent="0.2">
      <c r="B3672" t="s">
        <v>81</v>
      </c>
    </row>
    <row r="3673" spans="2:2" x14ac:dyDescent="0.2">
      <c r="B3673" t="s">
        <v>83</v>
      </c>
    </row>
    <row r="3674" spans="2:2" x14ac:dyDescent="0.2">
      <c r="B3674" t="s">
        <v>81</v>
      </c>
    </row>
    <row r="3675" spans="2:2" x14ac:dyDescent="0.2">
      <c r="B3675" t="s">
        <v>83</v>
      </c>
    </row>
    <row r="3676" spans="2:2" x14ac:dyDescent="0.2">
      <c r="B3676" t="s">
        <v>81</v>
      </c>
    </row>
    <row r="3677" spans="2:2" x14ac:dyDescent="0.2">
      <c r="B3677" t="s">
        <v>81</v>
      </c>
    </row>
    <row r="3678" spans="2:2" x14ac:dyDescent="0.2">
      <c r="B3678" t="s">
        <v>83</v>
      </c>
    </row>
    <row r="3679" spans="2:2" x14ac:dyDescent="0.2">
      <c r="B3679" t="s">
        <v>83</v>
      </c>
    </row>
    <row r="3680" spans="2:2" x14ac:dyDescent="0.2">
      <c r="B3680" t="s">
        <v>81</v>
      </c>
    </row>
    <row r="3681" spans="2:2" x14ac:dyDescent="0.2">
      <c r="B3681" t="s">
        <v>81</v>
      </c>
    </row>
    <row r="3682" spans="2:2" x14ac:dyDescent="0.2">
      <c r="B3682" t="s">
        <v>83</v>
      </c>
    </row>
    <row r="3683" spans="2:2" x14ac:dyDescent="0.2">
      <c r="B3683" t="s">
        <v>81</v>
      </c>
    </row>
    <row r="3684" spans="2:2" x14ac:dyDescent="0.2">
      <c r="B3684" t="s">
        <v>81</v>
      </c>
    </row>
    <row r="3685" spans="2:2" x14ac:dyDescent="0.2">
      <c r="B3685" t="s">
        <v>83</v>
      </c>
    </row>
    <row r="3686" spans="2:2" x14ac:dyDescent="0.2">
      <c r="B3686" t="s">
        <v>81</v>
      </c>
    </row>
    <row r="3687" spans="2:2" x14ac:dyDescent="0.2">
      <c r="B3687" t="s">
        <v>297</v>
      </c>
    </row>
    <row r="3688" spans="2:2" x14ac:dyDescent="0.2">
      <c r="B3688" t="s">
        <v>6</v>
      </c>
    </row>
    <row r="3689" spans="2:2" x14ac:dyDescent="0.2">
      <c r="B3689" t="s">
        <v>8</v>
      </c>
    </row>
    <row r="3690" spans="2:2" x14ac:dyDescent="0.2">
      <c r="B3690" t="s">
        <v>86</v>
      </c>
    </row>
    <row r="3691" spans="2:2" x14ac:dyDescent="0.2">
      <c r="B3691" t="s">
        <v>89</v>
      </c>
    </row>
    <row r="3692" spans="2:2" x14ac:dyDescent="0.2">
      <c r="B3692" t="s">
        <v>90</v>
      </c>
    </row>
    <row r="3693" spans="2:2" x14ac:dyDescent="0.2">
      <c r="B3693" t="s">
        <v>91</v>
      </c>
    </row>
    <row r="3694" spans="2:2" x14ac:dyDescent="0.2">
      <c r="B3694" t="s">
        <v>88</v>
      </c>
    </row>
    <row r="3695" spans="2:2" x14ac:dyDescent="0.2">
      <c r="B3695" t="s">
        <v>89</v>
      </c>
    </row>
    <row r="3696" spans="2:2" x14ac:dyDescent="0.2">
      <c r="B3696" t="s">
        <v>94</v>
      </c>
    </row>
    <row r="3697" spans="2:2" x14ac:dyDescent="0.2">
      <c r="B3697" t="s">
        <v>91</v>
      </c>
    </row>
    <row r="3698" spans="2:2" x14ac:dyDescent="0.2">
      <c r="B3698" t="s">
        <v>93</v>
      </c>
    </row>
    <row r="3699" spans="2:2" x14ac:dyDescent="0.2">
      <c r="B3699" t="s">
        <v>94</v>
      </c>
    </row>
    <row r="3700" spans="2:2" x14ac:dyDescent="0.2">
      <c r="B3700" t="s">
        <v>96</v>
      </c>
    </row>
    <row r="3701" spans="2:2" x14ac:dyDescent="0.2">
      <c r="B3701" t="s">
        <v>94</v>
      </c>
    </row>
    <row r="3702" spans="2:2" x14ac:dyDescent="0.2">
      <c r="B3702" t="s">
        <v>96</v>
      </c>
    </row>
    <row r="3703" spans="2:2" x14ac:dyDescent="0.2">
      <c r="B3703" t="s">
        <v>94</v>
      </c>
    </row>
    <row r="3704" spans="2:2" x14ac:dyDescent="0.2">
      <c r="B3704" t="s">
        <v>96</v>
      </c>
    </row>
    <row r="3705" spans="2:2" x14ac:dyDescent="0.2">
      <c r="B3705" t="s">
        <v>94</v>
      </c>
    </row>
    <row r="3706" spans="2:2" x14ac:dyDescent="0.2">
      <c r="B3706" t="s">
        <v>88</v>
      </c>
    </row>
    <row r="3707" spans="2:2" x14ac:dyDescent="0.2">
      <c r="B3707" t="s">
        <v>88</v>
      </c>
    </row>
    <row r="3708" spans="2:2" x14ac:dyDescent="0.2">
      <c r="B3708" t="s">
        <v>94</v>
      </c>
    </row>
    <row r="3709" spans="2:2" x14ac:dyDescent="0.2">
      <c r="B3709" t="s">
        <v>88</v>
      </c>
    </row>
    <row r="3710" spans="2:2" x14ac:dyDescent="0.2">
      <c r="B3710" t="s">
        <v>760</v>
      </c>
    </row>
    <row r="3711" spans="2:2" x14ac:dyDescent="0.2">
      <c r="B3711" t="s">
        <v>48</v>
      </c>
    </row>
    <row r="3712" spans="2:2" x14ac:dyDescent="0.2">
      <c r="B3712" t="s">
        <v>136</v>
      </c>
    </row>
    <row r="3713" spans="2:2" x14ac:dyDescent="0.2">
      <c r="B3713" t="s">
        <v>299</v>
      </c>
    </row>
    <row r="3714" spans="2:2" x14ac:dyDescent="0.2">
      <c r="B3714" t="s">
        <v>301</v>
      </c>
    </row>
    <row r="3715" spans="2:2" x14ac:dyDescent="0.2">
      <c r="B3715" t="s">
        <v>303</v>
      </c>
    </row>
    <row r="3716" spans="2:2" x14ac:dyDescent="0.2">
      <c r="B3716" t="s">
        <v>299</v>
      </c>
    </row>
    <row r="3717" spans="2:2" x14ac:dyDescent="0.2">
      <c r="B3717" t="s">
        <v>303</v>
      </c>
    </row>
    <row r="3718" spans="2:2" x14ac:dyDescent="0.2">
      <c r="B3718" t="s">
        <v>299</v>
      </c>
    </row>
    <row r="3719" spans="2:2" x14ac:dyDescent="0.2">
      <c r="B3719" t="s">
        <v>301</v>
      </c>
    </row>
    <row r="3720" spans="2:2" x14ac:dyDescent="0.2">
      <c r="B3720" t="s">
        <v>299</v>
      </c>
    </row>
    <row r="3721" spans="2:2" x14ac:dyDescent="0.2">
      <c r="B3721" t="s">
        <v>301</v>
      </c>
    </row>
    <row r="3722" spans="2:2" x14ac:dyDescent="0.2">
      <c r="B3722" t="s">
        <v>306</v>
      </c>
    </row>
    <row r="3723" spans="2:2" x14ac:dyDescent="0.2">
      <c r="B3723" t="s">
        <v>301</v>
      </c>
    </row>
    <row r="3724" spans="2:2" x14ac:dyDescent="0.2">
      <c r="B3724" t="s">
        <v>309</v>
      </c>
    </row>
    <row r="3725" spans="2:2" x14ac:dyDescent="0.2">
      <c r="B3725" t="s">
        <v>309</v>
      </c>
    </row>
    <row r="3726" spans="2:2" x14ac:dyDescent="0.2">
      <c r="B3726" t="s">
        <v>309</v>
      </c>
    </row>
    <row r="3727" spans="2:2" x14ac:dyDescent="0.2">
      <c r="B3727" t="s">
        <v>309</v>
      </c>
    </row>
    <row r="3728" spans="2:2" x14ac:dyDescent="0.2">
      <c r="B3728" t="s">
        <v>19</v>
      </c>
    </row>
    <row r="3729" spans="2:2" x14ac:dyDescent="0.2">
      <c r="B3729" t="s">
        <v>309</v>
      </c>
    </row>
    <row r="3730" spans="2:2" x14ac:dyDescent="0.2">
      <c r="B3730" t="s">
        <v>315</v>
      </c>
    </row>
    <row r="3731" spans="2:2" x14ac:dyDescent="0.2">
      <c r="B3731" t="s">
        <v>315</v>
      </c>
    </row>
    <row r="3732" spans="2:2" x14ac:dyDescent="0.2">
      <c r="B3732" t="s">
        <v>131</v>
      </c>
    </row>
    <row r="3733" spans="2:2" x14ac:dyDescent="0.2">
      <c r="B3733" t="s">
        <v>55</v>
      </c>
    </row>
    <row r="3734" spans="2:2" x14ac:dyDescent="0.2">
      <c r="B3734" t="s">
        <v>131</v>
      </c>
    </row>
    <row r="3735" spans="2:2" x14ac:dyDescent="0.2">
      <c r="B3735" t="s">
        <v>217</v>
      </c>
    </row>
    <row r="3736" spans="2:2" x14ac:dyDescent="0.2">
      <c r="B3736" t="s">
        <v>217</v>
      </c>
    </row>
    <row r="3737" spans="2:2" x14ac:dyDescent="0.2">
      <c r="B3737" t="s">
        <v>321</v>
      </c>
    </row>
    <row r="3738" spans="2:2" x14ac:dyDescent="0.2">
      <c r="B3738" t="s">
        <v>323</v>
      </c>
    </row>
    <row r="3739" spans="2:2" x14ac:dyDescent="0.2">
      <c r="B3739" t="s">
        <v>323</v>
      </c>
    </row>
    <row r="3740" spans="2:2" x14ac:dyDescent="0.2">
      <c r="B3740" t="s">
        <v>126</v>
      </c>
    </row>
    <row r="3741" spans="2:2" x14ac:dyDescent="0.2">
      <c r="B3741" t="s">
        <v>323</v>
      </c>
    </row>
    <row r="3742" spans="2:2" x14ac:dyDescent="0.2">
      <c r="B3742" t="s">
        <v>615</v>
      </c>
    </row>
    <row r="3743" spans="2:2" x14ac:dyDescent="0.2">
      <c r="B3743" t="s">
        <v>615</v>
      </c>
    </row>
    <row r="3744" spans="2:2" x14ac:dyDescent="0.2">
      <c r="B3744" t="s">
        <v>100</v>
      </c>
    </row>
    <row r="3745" spans="2:2" x14ac:dyDescent="0.2">
      <c r="B3745" t="s">
        <v>100</v>
      </c>
    </row>
    <row r="3746" spans="2:2" x14ac:dyDescent="0.2">
      <c r="B3746" t="s">
        <v>329</v>
      </c>
    </row>
    <row r="3747" spans="2:2" x14ac:dyDescent="0.2">
      <c r="B3747" t="s">
        <v>330</v>
      </c>
    </row>
    <row r="3748" spans="2:2" x14ac:dyDescent="0.2">
      <c r="B3748" t="s">
        <v>109</v>
      </c>
    </row>
    <row r="3749" spans="2:2" x14ac:dyDescent="0.2">
      <c r="B3749" t="s">
        <v>109</v>
      </c>
    </row>
    <row r="3750" spans="2:2" x14ac:dyDescent="0.2">
      <c r="B3750" t="s">
        <v>109</v>
      </c>
    </row>
    <row r="3751" spans="2:2" x14ac:dyDescent="0.2">
      <c r="B3751" t="s">
        <v>109</v>
      </c>
    </row>
    <row r="3752" spans="2:2" x14ac:dyDescent="0.2">
      <c r="B3752" t="s">
        <v>335</v>
      </c>
    </row>
    <row r="3753" spans="2:2" x14ac:dyDescent="0.2">
      <c r="B3753" t="s">
        <v>337</v>
      </c>
    </row>
    <row r="3754" spans="2:2" x14ac:dyDescent="0.2">
      <c r="B3754" t="s">
        <v>9</v>
      </c>
    </row>
    <row r="3755" spans="2:2" x14ac:dyDescent="0.2">
      <c r="B3755" t="s">
        <v>337</v>
      </c>
    </row>
    <row r="3756" spans="2:2" x14ac:dyDescent="0.2">
      <c r="B3756" t="s">
        <v>339</v>
      </c>
    </row>
    <row r="3757" spans="2:2" x14ac:dyDescent="0.2">
      <c r="B3757" t="s">
        <v>9</v>
      </c>
    </row>
    <row r="3758" spans="2:2" x14ac:dyDescent="0.2">
      <c r="B3758" t="s">
        <v>337</v>
      </c>
    </row>
    <row r="3759" spans="2:2" x14ac:dyDescent="0.2">
      <c r="B3759" t="s">
        <v>339</v>
      </c>
    </row>
    <row r="3760" spans="2:2" x14ac:dyDescent="0.2">
      <c r="B3760" t="s">
        <v>9</v>
      </c>
    </row>
    <row r="3761" spans="2:2" x14ac:dyDescent="0.2">
      <c r="B3761" t="s">
        <v>337</v>
      </c>
    </row>
    <row r="3762" spans="2:2" x14ac:dyDescent="0.2">
      <c r="B3762" t="s">
        <v>339</v>
      </c>
    </row>
    <row r="3763" spans="2:2" x14ac:dyDescent="0.2">
      <c r="B3763" t="s">
        <v>9</v>
      </c>
    </row>
    <row r="3764" spans="2:2" x14ac:dyDescent="0.2">
      <c r="B3764" t="s">
        <v>113</v>
      </c>
    </row>
    <row r="3765" spans="2:2" x14ac:dyDescent="0.2">
      <c r="B3765" t="s">
        <v>343</v>
      </c>
    </row>
    <row r="3766" spans="2:2" x14ac:dyDescent="0.2">
      <c r="B3766" t="s">
        <v>114</v>
      </c>
    </row>
    <row r="3767" spans="2:2" x14ac:dyDescent="0.2">
      <c r="B3767" t="s">
        <v>113</v>
      </c>
    </row>
    <row r="3768" spans="2:2" x14ac:dyDescent="0.2">
      <c r="B3768" t="s">
        <v>337</v>
      </c>
    </row>
    <row r="3769" spans="2:2" x14ac:dyDescent="0.2">
      <c r="B3769" t="s">
        <v>339</v>
      </c>
    </row>
    <row r="3770" spans="2:2" x14ac:dyDescent="0.2">
      <c r="B3770" t="s">
        <v>343</v>
      </c>
    </row>
    <row r="3771" spans="2:2" x14ac:dyDescent="0.2">
      <c r="B3771" t="s">
        <v>113</v>
      </c>
    </row>
    <row r="3772" spans="2:2" x14ac:dyDescent="0.2">
      <c r="B3772" t="s">
        <v>339</v>
      </c>
    </row>
    <row r="3773" spans="2:2" x14ac:dyDescent="0.2">
      <c r="B3773" t="s">
        <v>343</v>
      </c>
    </row>
    <row r="3774" spans="2:2" x14ac:dyDescent="0.2">
      <c r="B3774" t="s">
        <v>113</v>
      </c>
    </row>
    <row r="3775" spans="2:2" x14ac:dyDescent="0.2">
      <c r="B3775" t="s">
        <v>35</v>
      </c>
    </row>
    <row r="3776" spans="2:2" x14ac:dyDescent="0.2">
      <c r="B3776" t="s">
        <v>343</v>
      </c>
    </row>
    <row r="3777" spans="2:2" x14ac:dyDescent="0.2">
      <c r="B3777" t="s">
        <v>329</v>
      </c>
    </row>
    <row r="3778" spans="2:2" x14ac:dyDescent="0.2">
      <c r="B3778" t="s">
        <v>348</v>
      </c>
    </row>
    <row r="3779" spans="2:2" x14ac:dyDescent="0.2">
      <c r="B3779" t="s">
        <v>349</v>
      </c>
    </row>
    <row r="3780" spans="2:2" x14ac:dyDescent="0.2">
      <c r="B3780" t="s">
        <v>350</v>
      </c>
    </row>
    <row r="3781" spans="2:2" x14ac:dyDescent="0.2">
      <c r="B3781" t="s">
        <v>77</v>
      </c>
    </row>
    <row r="3782" spans="2:2" x14ac:dyDescent="0.2">
      <c r="B3782" t="s">
        <v>306</v>
      </c>
    </row>
    <row r="3783" spans="2:2" x14ac:dyDescent="0.2">
      <c r="B3783" t="s">
        <v>352</v>
      </c>
    </row>
    <row r="3784" spans="2:2" x14ac:dyDescent="0.2">
      <c r="B3784" t="s">
        <v>358</v>
      </c>
    </row>
    <row r="3785" spans="2:2" x14ac:dyDescent="0.2">
      <c r="B3785" t="s">
        <v>353</v>
      </c>
    </row>
    <row r="3786" spans="2:2" x14ac:dyDescent="0.2">
      <c r="B3786" t="s">
        <v>354</v>
      </c>
    </row>
    <row r="3787" spans="2:2" x14ac:dyDescent="0.2">
      <c r="B3787" t="s">
        <v>355</v>
      </c>
    </row>
    <row r="3788" spans="2:2" x14ac:dyDescent="0.2">
      <c r="B3788" t="s">
        <v>357</v>
      </c>
    </row>
    <row r="3789" spans="2:2" x14ac:dyDescent="0.2">
      <c r="B3789" t="s">
        <v>356</v>
      </c>
    </row>
    <row r="3790" spans="2:2" x14ac:dyDescent="0.2">
      <c r="B3790" t="s">
        <v>352</v>
      </c>
    </row>
    <row r="3791" spans="2:2" x14ac:dyDescent="0.2">
      <c r="B3791" t="s">
        <v>356</v>
      </c>
    </row>
    <row r="3792" spans="2:2" x14ac:dyDescent="0.2">
      <c r="B3792" t="s">
        <v>358</v>
      </c>
    </row>
    <row r="3793" spans="2:2" x14ac:dyDescent="0.2">
      <c r="B3793" t="s">
        <v>357</v>
      </c>
    </row>
    <row r="3794" spans="2:2" x14ac:dyDescent="0.2">
      <c r="B3794" t="s">
        <v>53</v>
      </c>
    </row>
    <row r="3795" spans="2:2" x14ac:dyDescent="0.2">
      <c r="B3795" t="s">
        <v>53</v>
      </c>
    </row>
    <row r="3796" spans="2:2" x14ac:dyDescent="0.2">
      <c r="B3796" t="s">
        <v>356</v>
      </c>
    </row>
    <row r="3797" spans="2:2" x14ac:dyDescent="0.2">
      <c r="B3797" t="s">
        <v>356</v>
      </c>
    </row>
    <row r="3798" spans="2:2" x14ac:dyDescent="0.2">
      <c r="B3798" t="s">
        <v>352</v>
      </c>
    </row>
    <row r="3799" spans="2:2" x14ac:dyDescent="0.2">
      <c r="B3799" t="s">
        <v>66</v>
      </c>
    </row>
    <row r="3800" spans="2:2" x14ac:dyDescent="0.2">
      <c r="B3800" t="s">
        <v>356</v>
      </c>
    </row>
    <row r="3801" spans="2:2" x14ac:dyDescent="0.2">
      <c r="B3801" t="s">
        <v>365</v>
      </c>
    </row>
    <row r="3802" spans="2:2" x14ac:dyDescent="0.2">
      <c r="B3802" t="s">
        <v>366</v>
      </c>
    </row>
    <row r="3803" spans="2:2" x14ac:dyDescent="0.2">
      <c r="B3803" t="s">
        <v>21</v>
      </c>
    </row>
    <row r="3804" spans="2:2" x14ac:dyDescent="0.2">
      <c r="B3804" t="s">
        <v>102</v>
      </c>
    </row>
    <row r="3805" spans="2:2" x14ac:dyDescent="0.2">
      <c r="B3805" t="s">
        <v>24</v>
      </c>
    </row>
    <row r="3806" spans="2:2" x14ac:dyDescent="0.2">
      <c r="B3806" t="s">
        <v>19</v>
      </c>
    </row>
    <row r="3807" spans="2:2" x14ac:dyDescent="0.2">
      <c r="B3807" t="s">
        <v>24</v>
      </c>
    </row>
    <row r="3808" spans="2:2" x14ac:dyDescent="0.2">
      <c r="B3808" t="s">
        <v>19</v>
      </c>
    </row>
    <row r="3809" spans="2:2" x14ac:dyDescent="0.2">
      <c r="B3809" t="s">
        <v>27</v>
      </c>
    </row>
    <row r="3810" spans="2:2" x14ac:dyDescent="0.2">
      <c r="B3810" t="s">
        <v>24</v>
      </c>
    </row>
    <row r="3811" spans="2:2" x14ac:dyDescent="0.2">
      <c r="B3811" t="s">
        <v>19</v>
      </c>
    </row>
    <row r="3812" spans="2:2" x14ac:dyDescent="0.2">
      <c r="B3812" t="s">
        <v>27</v>
      </c>
    </row>
    <row r="3813" spans="2:2" x14ac:dyDescent="0.2">
      <c r="B3813" t="s">
        <v>35</v>
      </c>
    </row>
    <row r="3814" spans="2:2" x14ac:dyDescent="0.2">
      <c r="B3814" t="s">
        <v>9</v>
      </c>
    </row>
    <row r="3815" spans="2:2" x14ac:dyDescent="0.2">
      <c r="B3815" t="s">
        <v>9</v>
      </c>
    </row>
    <row r="3816" spans="2:2" x14ac:dyDescent="0.2">
      <c r="B3816" t="s">
        <v>9</v>
      </c>
    </row>
    <row r="3817" spans="2:2" x14ac:dyDescent="0.2">
      <c r="B3817" t="s">
        <v>9</v>
      </c>
    </row>
    <row r="3818" spans="2:2" x14ac:dyDescent="0.2">
      <c r="B3818" t="s">
        <v>9</v>
      </c>
    </row>
    <row r="3819" spans="2:2" x14ac:dyDescent="0.2">
      <c r="B3819" t="s">
        <v>9</v>
      </c>
    </row>
    <row r="3820" spans="2:2" x14ac:dyDescent="0.2">
      <c r="B3820" t="s">
        <v>9</v>
      </c>
    </row>
    <row r="3821" spans="2:2" x14ac:dyDescent="0.2">
      <c r="B3821" t="s">
        <v>9</v>
      </c>
    </row>
    <row r="3822" spans="2:2" x14ac:dyDescent="0.2">
      <c r="B3822" t="s">
        <v>9</v>
      </c>
    </row>
    <row r="3823" spans="2:2" x14ac:dyDescent="0.2">
      <c r="B3823" t="s">
        <v>9</v>
      </c>
    </row>
    <row r="3824" spans="2:2" x14ac:dyDescent="0.2">
      <c r="B3824" t="s">
        <v>9</v>
      </c>
    </row>
    <row r="3825" spans="2:2" x14ac:dyDescent="0.2">
      <c r="B3825" t="s">
        <v>9</v>
      </c>
    </row>
    <row r="3826" spans="2:2" x14ac:dyDescent="0.2">
      <c r="B3826" t="s">
        <v>9</v>
      </c>
    </row>
    <row r="3827" spans="2:2" x14ac:dyDescent="0.2">
      <c r="B3827" t="s">
        <v>9</v>
      </c>
    </row>
    <row r="3828" spans="2:2" x14ac:dyDescent="0.2">
      <c r="B3828" t="s">
        <v>9</v>
      </c>
    </row>
    <row r="3829" spans="2:2" x14ac:dyDescent="0.2">
      <c r="B3829" t="s">
        <v>9</v>
      </c>
    </row>
    <row r="3830" spans="2:2" x14ac:dyDescent="0.2">
      <c r="B3830" t="s">
        <v>9</v>
      </c>
    </row>
    <row r="3831" spans="2:2" x14ac:dyDescent="0.2">
      <c r="B3831" t="s">
        <v>9</v>
      </c>
    </row>
    <row r="3832" spans="2:2" x14ac:dyDescent="0.2">
      <c r="B3832" t="s">
        <v>6</v>
      </c>
    </row>
    <row r="3833" spans="2:2" x14ac:dyDescent="0.2">
      <c r="B3833" t="s">
        <v>35</v>
      </c>
    </row>
    <row r="3834" spans="2:2" x14ac:dyDescent="0.2">
      <c r="B3834" t="s">
        <v>6</v>
      </c>
    </row>
    <row r="3835" spans="2:2" x14ac:dyDescent="0.2">
      <c r="B3835" t="s">
        <v>8</v>
      </c>
    </row>
    <row r="3836" spans="2:2" x14ac:dyDescent="0.2">
      <c r="B3836" t="s">
        <v>6</v>
      </c>
    </row>
    <row r="3837" spans="2:2" x14ac:dyDescent="0.2">
      <c r="B3837" t="s">
        <v>8</v>
      </c>
    </row>
    <row r="3838" spans="2:2" x14ac:dyDescent="0.2">
      <c r="B3838" t="s">
        <v>6</v>
      </c>
    </row>
    <row r="3839" spans="2:2" x14ac:dyDescent="0.2">
      <c r="B3839" t="s">
        <v>8</v>
      </c>
    </row>
    <row r="3840" spans="2:2" x14ac:dyDescent="0.2">
      <c r="B3840" t="s">
        <v>6</v>
      </c>
    </row>
    <row r="3841" spans="2:2" x14ac:dyDescent="0.2">
      <c r="B3841" t="s">
        <v>8</v>
      </c>
    </row>
    <row r="3842" spans="2:2" x14ac:dyDescent="0.2">
      <c r="B3842" t="s">
        <v>419</v>
      </c>
    </row>
    <row r="3843" spans="2:2" x14ac:dyDescent="0.2">
      <c r="B3843" t="s">
        <v>421</v>
      </c>
    </row>
    <row r="3844" spans="2:2" x14ac:dyDescent="0.2">
      <c r="B3844" t="s">
        <v>421</v>
      </c>
    </row>
    <row r="3845" spans="2:2" x14ac:dyDescent="0.2">
      <c r="B3845" t="s">
        <v>421</v>
      </c>
    </row>
    <row r="3846" spans="2:2" x14ac:dyDescent="0.2">
      <c r="B3846" t="s">
        <v>421</v>
      </c>
    </row>
    <row r="3847" spans="2:2" x14ac:dyDescent="0.2">
      <c r="B3847" t="s">
        <v>421</v>
      </c>
    </row>
    <row r="3848" spans="2:2" x14ac:dyDescent="0.2">
      <c r="B3848" t="s">
        <v>427</v>
      </c>
    </row>
    <row r="3849" spans="2:2" x14ac:dyDescent="0.2">
      <c r="B3849" t="s">
        <v>427</v>
      </c>
    </row>
    <row r="3850" spans="2:2" x14ac:dyDescent="0.2">
      <c r="B3850" t="s">
        <v>427</v>
      </c>
    </row>
    <row r="3851" spans="2:2" x14ac:dyDescent="0.2">
      <c r="B3851" t="s">
        <v>427</v>
      </c>
    </row>
    <row r="3852" spans="2:2" x14ac:dyDescent="0.2">
      <c r="B3852" t="s">
        <v>427</v>
      </c>
    </row>
    <row r="3853" spans="2:2" x14ac:dyDescent="0.2">
      <c r="B3853" t="s">
        <v>427</v>
      </c>
    </row>
    <row r="3854" spans="2:2" x14ac:dyDescent="0.2">
      <c r="B3854" t="s">
        <v>44</v>
      </c>
    </row>
    <row r="3855" spans="2:2" x14ac:dyDescent="0.2">
      <c r="B3855" t="s">
        <v>44</v>
      </c>
    </row>
    <row r="3856" spans="2:2" x14ac:dyDescent="0.2">
      <c r="B3856" t="s">
        <v>435</v>
      </c>
    </row>
    <row r="3857" spans="2:2" x14ac:dyDescent="0.2">
      <c r="B3857" t="s">
        <v>42</v>
      </c>
    </row>
    <row r="3858" spans="2:2" x14ac:dyDescent="0.2">
      <c r="B3858" t="s">
        <v>42</v>
      </c>
    </row>
    <row r="3859" spans="2:2" x14ac:dyDescent="0.2">
      <c r="B3859" t="s">
        <v>41</v>
      </c>
    </row>
    <row r="3860" spans="2:2" x14ac:dyDescent="0.2">
      <c r="B3860" t="s">
        <v>44</v>
      </c>
    </row>
    <row r="3861" spans="2:2" x14ac:dyDescent="0.2">
      <c r="B3861" t="s">
        <v>44</v>
      </c>
    </row>
    <row r="3862" spans="2:2" x14ac:dyDescent="0.2">
      <c r="B3862" t="s">
        <v>44</v>
      </c>
    </row>
    <row r="3863" spans="2:2" x14ac:dyDescent="0.2">
      <c r="B3863" t="s">
        <v>438</v>
      </c>
    </row>
    <row r="3864" spans="2:2" x14ac:dyDescent="0.2">
      <c r="B3864" t="s">
        <v>438</v>
      </c>
    </row>
    <row r="3865" spans="2:2" x14ac:dyDescent="0.2">
      <c r="B3865" t="s">
        <v>438</v>
      </c>
    </row>
    <row r="3866" spans="2:2" x14ac:dyDescent="0.2">
      <c r="B3866" t="s">
        <v>44</v>
      </c>
    </row>
    <row r="3867" spans="2:2" x14ac:dyDescent="0.2">
      <c r="B3867" t="s">
        <v>442</v>
      </c>
    </row>
    <row r="3868" spans="2:2" x14ac:dyDescent="0.2">
      <c r="B3868" t="s">
        <v>445</v>
      </c>
    </row>
    <row r="3869" spans="2:2" x14ac:dyDescent="0.2">
      <c r="B3869" t="s">
        <v>445</v>
      </c>
    </row>
    <row r="3870" spans="2:2" x14ac:dyDescent="0.2">
      <c r="B3870" t="s">
        <v>448</v>
      </c>
    </row>
    <row r="3871" spans="2:2" x14ac:dyDescent="0.2">
      <c r="B3871" t="s">
        <v>445</v>
      </c>
    </row>
    <row r="3872" spans="2:2" x14ac:dyDescent="0.2">
      <c r="B3872" t="s">
        <v>445</v>
      </c>
    </row>
    <row r="3873" spans="2:2" x14ac:dyDescent="0.2">
      <c r="B3873" t="s">
        <v>445</v>
      </c>
    </row>
    <row r="3874" spans="2:2" x14ac:dyDescent="0.2">
      <c r="B3874" t="s">
        <v>452</v>
      </c>
    </row>
    <row r="3875" spans="2:2" x14ac:dyDescent="0.2">
      <c r="B3875" t="s">
        <v>454</v>
      </c>
    </row>
    <row r="3876" spans="2:2" x14ac:dyDescent="0.2">
      <c r="B3876" t="s">
        <v>12</v>
      </c>
    </row>
    <row r="3877" spans="2:2" x14ac:dyDescent="0.2">
      <c r="B3877" t="s">
        <v>177</v>
      </c>
    </row>
    <row r="3878" spans="2:2" x14ac:dyDescent="0.2">
      <c r="B3878" t="s">
        <v>113</v>
      </c>
    </row>
    <row r="3879" spans="2:2" x14ac:dyDescent="0.2">
      <c r="B3879" t="s">
        <v>339</v>
      </c>
    </row>
    <row r="3880" spans="2:2" x14ac:dyDescent="0.2">
      <c r="B3880" t="s">
        <v>459</v>
      </c>
    </row>
    <row r="3881" spans="2:2" x14ac:dyDescent="0.2">
      <c r="B3881" t="s">
        <v>35</v>
      </c>
    </row>
    <row r="3882" spans="2:2" x14ac:dyDescent="0.2">
      <c r="B3882" t="s">
        <v>6</v>
      </c>
    </row>
    <row r="3883" spans="2:2" x14ac:dyDescent="0.2">
      <c r="B3883" t="s">
        <v>459</v>
      </c>
    </row>
    <row r="3884" spans="2:2" x14ac:dyDescent="0.2">
      <c r="B3884" t="s">
        <v>35</v>
      </c>
    </row>
    <row r="3885" spans="2:2" x14ac:dyDescent="0.2">
      <c r="B3885" t="s">
        <v>459</v>
      </c>
    </row>
    <row r="3886" spans="2:2" x14ac:dyDescent="0.2">
      <c r="B3886" t="s">
        <v>35</v>
      </c>
    </row>
    <row r="3887" spans="2:2" x14ac:dyDescent="0.2">
      <c r="B3887" t="s">
        <v>459</v>
      </c>
    </row>
    <row r="3888" spans="2:2" x14ac:dyDescent="0.2">
      <c r="B3888" t="s">
        <v>35</v>
      </c>
    </row>
    <row r="3889" spans="2:2" x14ac:dyDescent="0.2">
      <c r="B3889" t="s">
        <v>48</v>
      </c>
    </row>
    <row r="3890" spans="2:2" x14ac:dyDescent="0.2">
      <c r="B3890" t="s">
        <v>49</v>
      </c>
    </row>
    <row r="3891" spans="2:2" x14ac:dyDescent="0.2">
      <c r="B3891" t="s">
        <v>48</v>
      </c>
    </row>
    <row r="3892" spans="2:2" x14ac:dyDescent="0.2">
      <c r="B3892" t="s">
        <v>49</v>
      </c>
    </row>
    <row r="3893" spans="2:2" x14ac:dyDescent="0.2">
      <c r="B3893" t="s">
        <v>17</v>
      </c>
    </row>
    <row r="3894" spans="2:2" x14ac:dyDescent="0.2">
      <c r="B3894" t="s">
        <v>81</v>
      </c>
    </row>
    <row r="3895" spans="2:2" x14ac:dyDescent="0.2">
      <c r="B3895" t="s">
        <v>465</v>
      </c>
    </row>
    <row r="3896" spans="2:2" x14ac:dyDescent="0.2">
      <c r="B3896" t="s">
        <v>335</v>
      </c>
    </row>
    <row r="3897" spans="2:2" x14ac:dyDescent="0.2">
      <c r="B3897" t="s">
        <v>335</v>
      </c>
    </row>
    <row r="3898" spans="2:2" x14ac:dyDescent="0.2">
      <c r="B3898" t="s">
        <v>116</v>
      </c>
    </row>
    <row r="3899" spans="2:2" x14ac:dyDescent="0.2">
      <c r="B3899" t="s">
        <v>116</v>
      </c>
    </row>
    <row r="3900" spans="2:2" x14ac:dyDescent="0.2">
      <c r="B3900" t="s">
        <v>115</v>
      </c>
    </row>
    <row r="3901" spans="2:2" x14ac:dyDescent="0.2">
      <c r="B3901" t="s">
        <v>116</v>
      </c>
    </row>
    <row r="3902" spans="2:2" x14ac:dyDescent="0.2">
      <c r="B3902" t="s">
        <v>337</v>
      </c>
    </row>
    <row r="3903" spans="2:2" x14ac:dyDescent="0.2">
      <c r="B3903" t="s">
        <v>339</v>
      </c>
    </row>
    <row r="3904" spans="2:2" x14ac:dyDescent="0.2">
      <c r="B3904" t="s">
        <v>116</v>
      </c>
    </row>
    <row r="3905" spans="2:2" x14ac:dyDescent="0.2">
      <c r="B3905" t="s">
        <v>337</v>
      </c>
    </row>
    <row r="3906" spans="2:2" x14ac:dyDescent="0.2">
      <c r="B3906" t="s">
        <v>471</v>
      </c>
    </row>
    <row r="3907" spans="2:2" x14ac:dyDescent="0.2">
      <c r="B3907" t="s">
        <v>117</v>
      </c>
    </row>
    <row r="3908" spans="2:2" x14ac:dyDescent="0.2">
      <c r="B3908" t="s">
        <v>117</v>
      </c>
    </row>
    <row r="3909" spans="2:2" x14ac:dyDescent="0.2">
      <c r="B3909" t="s">
        <v>118</v>
      </c>
    </row>
    <row r="3910" spans="2:2" x14ac:dyDescent="0.2">
      <c r="B3910" t="s">
        <v>117</v>
      </c>
    </row>
    <row r="3911" spans="2:2" x14ac:dyDescent="0.2">
      <c r="B3911" t="s">
        <v>337</v>
      </c>
    </row>
    <row r="3912" spans="2:2" x14ac:dyDescent="0.2">
      <c r="B3912" t="s">
        <v>339</v>
      </c>
    </row>
    <row r="3913" spans="2:2" x14ac:dyDescent="0.2">
      <c r="B3913" t="s">
        <v>352</v>
      </c>
    </row>
    <row r="3914" spans="2:2" x14ac:dyDescent="0.2">
      <c r="B3914" t="s">
        <v>476</v>
      </c>
    </row>
    <row r="3915" spans="2:2" x14ac:dyDescent="0.2">
      <c r="B3915" t="s">
        <v>117</v>
      </c>
    </row>
    <row r="3916" spans="2:2" x14ac:dyDescent="0.2">
      <c r="B3916" t="s">
        <v>337</v>
      </c>
    </row>
    <row r="3917" spans="2:2" x14ac:dyDescent="0.2">
      <c r="B3917" t="s">
        <v>356</v>
      </c>
    </row>
    <row r="3918" spans="2:2" x14ac:dyDescent="0.2">
      <c r="B3918" t="s">
        <v>19</v>
      </c>
    </row>
    <row r="3919" spans="2:2" x14ac:dyDescent="0.2">
      <c r="B3919" t="s">
        <v>356</v>
      </c>
    </row>
    <row r="3920" spans="2:2" x14ac:dyDescent="0.2">
      <c r="B3920" t="s">
        <v>352</v>
      </c>
    </row>
    <row r="3921" spans="2:2" x14ac:dyDescent="0.2">
      <c r="B3921" t="s">
        <v>353</v>
      </c>
    </row>
    <row r="3922" spans="2:2" x14ac:dyDescent="0.2">
      <c r="B3922" t="s">
        <v>356</v>
      </c>
    </row>
    <row r="3923" spans="2:2" x14ac:dyDescent="0.2">
      <c r="B3923" t="s">
        <v>352</v>
      </c>
    </row>
    <row r="3924" spans="2:2" x14ac:dyDescent="0.2">
      <c r="B3924" t="s">
        <v>459</v>
      </c>
    </row>
    <row r="3925" spans="2:2" x14ac:dyDescent="0.2">
      <c r="B3925" t="s">
        <v>482</v>
      </c>
    </row>
    <row r="3926" spans="2:2" x14ac:dyDescent="0.2">
      <c r="B3926" t="s">
        <v>459</v>
      </c>
    </row>
    <row r="3927" spans="2:2" x14ac:dyDescent="0.2">
      <c r="B3927" t="s">
        <v>459</v>
      </c>
    </row>
    <row r="3928" spans="2:2" x14ac:dyDescent="0.2">
      <c r="B3928" t="s">
        <v>486</v>
      </c>
    </row>
    <row r="3929" spans="2:2" x14ac:dyDescent="0.2">
      <c r="B3929" t="s">
        <v>459</v>
      </c>
    </row>
    <row r="3930" spans="2:2" x14ac:dyDescent="0.2">
      <c r="B3930" t="s">
        <v>486</v>
      </c>
    </row>
    <row r="3931" spans="2:2" x14ac:dyDescent="0.2">
      <c r="B3931" t="s">
        <v>486</v>
      </c>
    </row>
    <row r="3932" spans="2:2" x14ac:dyDescent="0.2">
      <c r="B3932" t="s">
        <v>459</v>
      </c>
    </row>
    <row r="3933" spans="2:2" x14ac:dyDescent="0.2">
      <c r="B3933" t="s">
        <v>486</v>
      </c>
    </row>
    <row r="3934" spans="2:2" x14ac:dyDescent="0.2">
      <c r="B3934" t="s">
        <v>486</v>
      </c>
    </row>
    <row r="3935" spans="2:2" x14ac:dyDescent="0.2">
      <c r="B3935" t="s">
        <v>459</v>
      </c>
    </row>
    <row r="3936" spans="2:2" x14ac:dyDescent="0.2">
      <c r="B3936" t="s">
        <v>459</v>
      </c>
    </row>
    <row r="3937" spans="2:2" x14ac:dyDescent="0.2">
      <c r="B3937" t="s">
        <v>53</v>
      </c>
    </row>
    <row r="3938" spans="2:2" x14ac:dyDescent="0.2">
      <c r="B3938" t="s">
        <v>9</v>
      </c>
    </row>
    <row r="3939" spans="2:2" x14ac:dyDescent="0.2">
      <c r="B3939" t="s">
        <v>496</v>
      </c>
    </row>
    <row r="3940" spans="2:2" x14ac:dyDescent="0.2">
      <c r="B3940" t="s">
        <v>496</v>
      </c>
    </row>
    <row r="3941" spans="2:2" x14ac:dyDescent="0.2">
      <c r="B3941" t="s">
        <v>496</v>
      </c>
    </row>
    <row r="3942" spans="2:2" x14ac:dyDescent="0.2">
      <c r="B3942" t="s">
        <v>496</v>
      </c>
    </row>
    <row r="3943" spans="2:2" x14ac:dyDescent="0.2">
      <c r="B3943" t="s">
        <v>496</v>
      </c>
    </row>
    <row r="3944" spans="2:2" x14ac:dyDescent="0.2">
      <c r="B3944" t="s">
        <v>104</v>
      </c>
    </row>
    <row r="3945" spans="2:2" x14ac:dyDescent="0.2">
      <c r="B3945" t="s">
        <v>106</v>
      </c>
    </row>
    <row r="3946" spans="2:2" x14ac:dyDescent="0.2">
      <c r="B3946" t="s">
        <v>105</v>
      </c>
    </row>
    <row r="3947" spans="2:2" x14ac:dyDescent="0.2">
      <c r="B3947" t="s">
        <v>104</v>
      </c>
    </row>
    <row r="3948" spans="2:2" x14ac:dyDescent="0.2">
      <c r="B3948" t="s">
        <v>106</v>
      </c>
    </row>
    <row r="3949" spans="2:2" x14ac:dyDescent="0.2">
      <c r="B3949" t="s">
        <v>105</v>
      </c>
    </row>
    <row r="3950" spans="2:2" x14ac:dyDescent="0.2">
      <c r="B3950" t="s">
        <v>106</v>
      </c>
    </row>
    <row r="3951" spans="2:2" x14ac:dyDescent="0.2">
      <c r="B3951" t="s">
        <v>496</v>
      </c>
    </row>
    <row r="3952" spans="2:2" x14ac:dyDescent="0.2">
      <c r="B3952" t="s">
        <v>128</v>
      </c>
    </row>
    <row r="3953" spans="2:2" x14ac:dyDescent="0.2">
      <c r="B3953" t="s">
        <v>158</v>
      </c>
    </row>
    <row r="3954" spans="2:2" x14ac:dyDescent="0.2">
      <c r="B3954" t="s">
        <v>9</v>
      </c>
    </row>
    <row r="3955" spans="2:2" x14ac:dyDescent="0.2">
      <c r="B3955" t="s">
        <v>128</v>
      </c>
    </row>
    <row r="3956" spans="2:2" x14ac:dyDescent="0.2">
      <c r="B3956" t="s">
        <v>35</v>
      </c>
    </row>
    <row r="3957" spans="2:2" x14ac:dyDescent="0.2">
      <c r="B3957" t="s">
        <v>128</v>
      </c>
    </row>
    <row r="3958" spans="2:2" x14ac:dyDescent="0.2">
      <c r="B3958" t="s">
        <v>35</v>
      </c>
    </row>
    <row r="3959" spans="2:2" x14ac:dyDescent="0.2">
      <c r="B3959" t="s">
        <v>507</v>
      </c>
    </row>
    <row r="3960" spans="2:2" x14ac:dyDescent="0.2">
      <c r="B3960" t="s">
        <v>140</v>
      </c>
    </row>
    <row r="3961" spans="2:2" x14ac:dyDescent="0.2">
      <c r="B3961" t="s">
        <v>48</v>
      </c>
    </row>
    <row r="3962" spans="2:2" x14ac:dyDescent="0.2">
      <c r="B3962" t="s">
        <v>177</v>
      </c>
    </row>
    <row r="3963" spans="2:2" x14ac:dyDescent="0.2">
      <c r="B3963" t="s">
        <v>177</v>
      </c>
    </row>
    <row r="3964" spans="2:2" x14ac:dyDescent="0.2">
      <c r="B3964" t="s">
        <v>49</v>
      </c>
    </row>
    <row r="3965" spans="2:2" x14ac:dyDescent="0.2">
      <c r="B3965" t="s">
        <v>179</v>
      </c>
    </row>
    <row r="3966" spans="2:2" x14ac:dyDescent="0.2">
      <c r="B3966" t="s">
        <v>128</v>
      </c>
    </row>
    <row r="3967" spans="2:2" x14ac:dyDescent="0.2">
      <c r="B3967" t="s">
        <v>158</v>
      </c>
    </row>
    <row r="3968" spans="2:2" x14ac:dyDescent="0.2">
      <c r="B3968" t="s">
        <v>128</v>
      </c>
    </row>
    <row r="3969" spans="2:2" x14ac:dyDescent="0.2">
      <c r="B3969" t="s">
        <v>158</v>
      </c>
    </row>
    <row r="3970" spans="2:2" x14ac:dyDescent="0.2">
      <c r="B3970" t="s">
        <v>140</v>
      </c>
    </row>
    <row r="3971" spans="2:2" x14ac:dyDescent="0.2">
      <c r="B3971" t="s">
        <v>48</v>
      </c>
    </row>
    <row r="3972" spans="2:2" x14ac:dyDescent="0.2">
      <c r="B3972" t="s">
        <v>516</v>
      </c>
    </row>
    <row r="3973" spans="2:2" x14ac:dyDescent="0.2">
      <c r="B3973" t="s">
        <v>517</v>
      </c>
    </row>
    <row r="3974" spans="2:2" x14ac:dyDescent="0.2">
      <c r="B3974" t="s">
        <v>66</v>
      </c>
    </row>
    <row r="3975" spans="2:2" x14ac:dyDescent="0.2">
      <c r="B3975" t="s">
        <v>358</v>
      </c>
    </row>
    <row r="3976" spans="2:2" x14ac:dyDescent="0.2">
      <c r="B3976" t="s">
        <v>357</v>
      </c>
    </row>
    <row r="3977" spans="2:2" x14ac:dyDescent="0.2">
      <c r="B3977" t="s">
        <v>66</v>
      </c>
    </row>
    <row r="3978" spans="2:2" x14ac:dyDescent="0.2">
      <c r="B3978" t="s">
        <v>9</v>
      </c>
    </row>
    <row r="3979" spans="2:2" x14ac:dyDescent="0.2">
      <c r="B3979" t="s">
        <v>9</v>
      </c>
    </row>
    <row r="3980" spans="2:2" x14ac:dyDescent="0.2">
      <c r="B3980" t="s">
        <v>102</v>
      </c>
    </row>
    <row r="3981" spans="2:2" x14ac:dyDescent="0.2">
      <c r="B3981" t="s">
        <v>445</v>
      </c>
    </row>
    <row r="3982" spans="2:2" x14ac:dyDescent="0.2">
      <c r="B3982" t="s">
        <v>9</v>
      </c>
    </row>
    <row r="3983" spans="2:2" x14ac:dyDescent="0.2">
      <c r="B3983" t="s">
        <v>75</v>
      </c>
    </row>
    <row r="3984" spans="2:2" x14ac:dyDescent="0.2">
      <c r="B3984" t="s">
        <v>81</v>
      </c>
    </row>
    <row r="3985" spans="2:2" x14ac:dyDescent="0.2">
      <c r="B3985" t="s">
        <v>276</v>
      </c>
    </row>
    <row r="3986" spans="2:2" x14ac:dyDescent="0.2">
      <c r="B3986" t="s">
        <v>81</v>
      </c>
    </row>
    <row r="3987" spans="2:2" x14ac:dyDescent="0.2">
      <c r="B3987" t="s">
        <v>276</v>
      </c>
    </row>
    <row r="3988" spans="2:2" x14ac:dyDescent="0.2">
      <c r="B3988" t="s">
        <v>81</v>
      </c>
    </row>
    <row r="3989" spans="2:2" x14ac:dyDescent="0.2">
      <c r="B3989" t="s">
        <v>276</v>
      </c>
    </row>
    <row r="3990" spans="2:2" x14ac:dyDescent="0.2">
      <c r="B3990" t="s">
        <v>81</v>
      </c>
    </row>
    <row r="3991" spans="2:2" x14ac:dyDescent="0.2">
      <c r="B3991" t="s">
        <v>276</v>
      </c>
    </row>
    <row r="3992" spans="2:2" x14ac:dyDescent="0.2">
      <c r="B3992" t="s">
        <v>81</v>
      </c>
    </row>
    <row r="3993" spans="2:2" x14ac:dyDescent="0.2">
      <c r="B3993" t="s">
        <v>276</v>
      </c>
    </row>
    <row r="3994" spans="2:2" x14ac:dyDescent="0.2">
      <c r="B3994" t="s">
        <v>19</v>
      </c>
    </row>
    <row r="3995" spans="2:2" x14ac:dyDescent="0.2">
      <c r="B3995" t="s">
        <v>113</v>
      </c>
    </row>
    <row r="3996" spans="2:2" x14ac:dyDescent="0.2">
      <c r="B3996" t="s">
        <v>339</v>
      </c>
    </row>
    <row r="3997" spans="2:2" x14ac:dyDescent="0.2">
      <c r="B3997" t="s">
        <v>343</v>
      </c>
    </row>
    <row r="3998" spans="2:2" x14ac:dyDescent="0.2">
      <c r="B3998" t="s">
        <v>113</v>
      </c>
    </row>
    <row r="3999" spans="2:2" x14ac:dyDescent="0.2">
      <c r="B3999" t="s">
        <v>339</v>
      </c>
    </row>
    <row r="4000" spans="2:2" x14ac:dyDescent="0.2">
      <c r="B4000" t="s">
        <v>116</v>
      </c>
    </row>
    <row r="4001" spans="2:2" x14ac:dyDescent="0.2">
      <c r="B4001" t="s">
        <v>116</v>
      </c>
    </row>
    <row r="4002" spans="2:2" x14ac:dyDescent="0.2">
      <c r="B4002" t="s">
        <v>339</v>
      </c>
    </row>
    <row r="4003" spans="2:2" x14ac:dyDescent="0.2">
      <c r="B4003" t="s">
        <v>117</v>
      </c>
    </row>
    <row r="4004" spans="2:2" x14ac:dyDescent="0.2">
      <c r="B4004" t="s">
        <v>116</v>
      </c>
    </row>
    <row r="4005" spans="2:2" x14ac:dyDescent="0.2">
      <c r="B4005" t="s">
        <v>339</v>
      </c>
    </row>
    <row r="4006" spans="2:2" x14ac:dyDescent="0.2">
      <c r="B4006" t="s">
        <v>339</v>
      </c>
    </row>
    <row r="4007" spans="2:2" x14ac:dyDescent="0.2">
      <c r="B4007" t="s">
        <v>104</v>
      </c>
    </row>
    <row r="4008" spans="2:2" x14ac:dyDescent="0.2">
      <c r="B4008" t="s">
        <v>106</v>
      </c>
    </row>
    <row r="4009" spans="2:2" x14ac:dyDescent="0.2">
      <c r="B4009" t="s">
        <v>105</v>
      </c>
    </row>
    <row r="4010" spans="2:2" x14ac:dyDescent="0.2">
      <c r="B4010" t="s">
        <v>55</v>
      </c>
    </row>
    <row r="4011" spans="2:2" x14ac:dyDescent="0.2">
      <c r="B4011" t="s">
        <v>116</v>
      </c>
    </row>
    <row r="4012" spans="2:2" x14ac:dyDescent="0.2">
      <c r="B4012" t="s">
        <v>116</v>
      </c>
    </row>
    <row r="4013" spans="2:2" x14ac:dyDescent="0.2">
      <c r="B4013" t="s">
        <v>116</v>
      </c>
    </row>
    <row r="4014" spans="2:2" x14ac:dyDescent="0.2">
      <c r="B4014" t="s">
        <v>116</v>
      </c>
    </row>
    <row r="4015" spans="2:2" x14ac:dyDescent="0.2">
      <c r="B4015" t="s">
        <v>116</v>
      </c>
    </row>
    <row r="4016" spans="2:2" x14ac:dyDescent="0.2">
      <c r="B4016" t="s">
        <v>116</v>
      </c>
    </row>
    <row r="4017" spans="2:2" x14ac:dyDescent="0.2">
      <c r="B4017" t="s">
        <v>356</v>
      </c>
    </row>
    <row r="4018" spans="2:2" x14ac:dyDescent="0.2">
      <c r="B4018" t="s">
        <v>109</v>
      </c>
    </row>
    <row r="4019" spans="2:2" x14ac:dyDescent="0.2">
      <c r="B4019" t="s">
        <v>121</v>
      </c>
    </row>
    <row r="4020" spans="2:2" x14ac:dyDescent="0.2">
      <c r="B4020" t="s">
        <v>9</v>
      </c>
    </row>
    <row r="4021" spans="2:2" x14ac:dyDescent="0.2">
      <c r="B4021" t="s">
        <v>558</v>
      </c>
    </row>
    <row r="4022" spans="2:2" x14ac:dyDescent="0.2">
      <c r="B4022" t="s">
        <v>559</v>
      </c>
    </row>
    <row r="4023" spans="2:2" x14ac:dyDescent="0.2">
      <c r="B4023" t="s">
        <v>561</v>
      </c>
    </row>
    <row r="4024" spans="2:2" x14ac:dyDescent="0.2">
      <c r="B4024" t="s">
        <v>563</v>
      </c>
    </row>
    <row r="4025" spans="2:2" x14ac:dyDescent="0.2">
      <c r="B4025" t="s">
        <v>564</v>
      </c>
    </row>
    <row r="4026" spans="2:2" x14ac:dyDescent="0.2">
      <c r="B4026" t="s">
        <v>563</v>
      </c>
    </row>
    <row r="4027" spans="2:2" x14ac:dyDescent="0.2">
      <c r="B4027" t="s">
        <v>564</v>
      </c>
    </row>
    <row r="4028" spans="2:2" x14ac:dyDescent="0.2">
      <c r="B4028" t="s">
        <v>567</v>
      </c>
    </row>
    <row r="4029" spans="2:2" x14ac:dyDescent="0.2">
      <c r="B4029" t="s">
        <v>561</v>
      </c>
    </row>
    <row r="4030" spans="2:2" x14ac:dyDescent="0.2">
      <c r="B4030" t="s">
        <v>570</v>
      </c>
    </row>
    <row r="4031" spans="2:2" x14ac:dyDescent="0.2">
      <c r="B4031" t="s">
        <v>571</v>
      </c>
    </row>
    <row r="4032" spans="2:2" x14ac:dyDescent="0.2">
      <c r="B4032" t="s">
        <v>570</v>
      </c>
    </row>
    <row r="4033" spans="2:2" x14ac:dyDescent="0.2">
      <c r="B4033" t="s">
        <v>571</v>
      </c>
    </row>
    <row r="4034" spans="2:2" x14ac:dyDescent="0.2">
      <c r="B4034" t="s">
        <v>574</v>
      </c>
    </row>
    <row r="4035" spans="2:2" x14ac:dyDescent="0.2">
      <c r="B4035" t="s">
        <v>576</v>
      </c>
    </row>
    <row r="4036" spans="2:2" x14ac:dyDescent="0.2">
      <c r="B4036" t="s">
        <v>576</v>
      </c>
    </row>
    <row r="4037" spans="2:2" x14ac:dyDescent="0.2">
      <c r="B4037" t="s">
        <v>576</v>
      </c>
    </row>
    <row r="4038" spans="2:2" x14ac:dyDescent="0.2">
      <c r="B4038" t="s">
        <v>576</v>
      </c>
    </row>
    <row r="4039" spans="2:2" x14ac:dyDescent="0.2">
      <c r="B4039" t="s">
        <v>561</v>
      </c>
    </row>
    <row r="4040" spans="2:2" x14ac:dyDescent="0.2">
      <c r="B4040" t="s">
        <v>561</v>
      </c>
    </row>
    <row r="4041" spans="2:2" x14ac:dyDescent="0.2">
      <c r="B4041" t="s">
        <v>561</v>
      </c>
    </row>
    <row r="4042" spans="2:2" x14ac:dyDescent="0.2">
      <c r="B4042" t="s">
        <v>570</v>
      </c>
    </row>
    <row r="4043" spans="2:2" x14ac:dyDescent="0.2">
      <c r="B4043" t="s">
        <v>561</v>
      </c>
    </row>
    <row r="4044" spans="2:2" x14ac:dyDescent="0.2">
      <c r="B4044" t="s">
        <v>561</v>
      </c>
    </row>
    <row r="4045" spans="2:2" x14ac:dyDescent="0.2">
      <c r="B4045" t="s">
        <v>114</v>
      </c>
    </row>
    <row r="4046" spans="2:2" x14ac:dyDescent="0.2">
      <c r="B4046" t="s">
        <v>113</v>
      </c>
    </row>
    <row r="4047" spans="2:2" x14ac:dyDescent="0.2">
      <c r="B4047" t="s">
        <v>115</v>
      </c>
    </row>
    <row r="4048" spans="2:2" x14ac:dyDescent="0.2">
      <c r="B4048" t="s">
        <v>116</v>
      </c>
    </row>
    <row r="4049" spans="2:2" x14ac:dyDescent="0.2">
      <c r="B4049" t="s">
        <v>118</v>
      </c>
    </row>
    <row r="4050" spans="2:2" x14ac:dyDescent="0.2">
      <c r="B4050" t="s">
        <v>117</v>
      </c>
    </row>
    <row r="4051" spans="2:2" x14ac:dyDescent="0.2">
      <c r="B4051" t="s">
        <v>120</v>
      </c>
    </row>
    <row r="4052" spans="2:2" x14ac:dyDescent="0.2">
      <c r="B4052" t="s">
        <v>119</v>
      </c>
    </row>
    <row r="4053" spans="2:2" x14ac:dyDescent="0.2">
      <c r="B4053" t="s">
        <v>123</v>
      </c>
    </row>
    <row r="4054" spans="2:2" x14ac:dyDescent="0.2">
      <c r="B4054" t="s">
        <v>122</v>
      </c>
    </row>
    <row r="4055" spans="2:2" x14ac:dyDescent="0.2">
      <c r="B4055" t="s">
        <v>121</v>
      </c>
    </row>
    <row r="4056" spans="2:2" x14ac:dyDescent="0.2">
      <c r="B4056" t="s">
        <v>114</v>
      </c>
    </row>
    <row r="4057" spans="2:2" x14ac:dyDescent="0.2">
      <c r="B4057" t="s">
        <v>113</v>
      </c>
    </row>
    <row r="4058" spans="2:2" x14ac:dyDescent="0.2">
      <c r="B4058" t="s">
        <v>115</v>
      </c>
    </row>
    <row r="4059" spans="2:2" x14ac:dyDescent="0.2">
      <c r="B4059" t="s">
        <v>116</v>
      </c>
    </row>
    <row r="4060" spans="2:2" x14ac:dyDescent="0.2">
      <c r="B4060" t="s">
        <v>118</v>
      </c>
    </row>
    <row r="4061" spans="2:2" x14ac:dyDescent="0.2">
      <c r="B4061" t="s">
        <v>117</v>
      </c>
    </row>
    <row r="4062" spans="2:2" x14ac:dyDescent="0.2">
      <c r="B4062" t="s">
        <v>120</v>
      </c>
    </row>
    <row r="4063" spans="2:2" x14ac:dyDescent="0.2">
      <c r="B4063" t="s">
        <v>119</v>
      </c>
    </row>
    <row r="4064" spans="2:2" x14ac:dyDescent="0.2">
      <c r="B4064" t="s">
        <v>9</v>
      </c>
    </row>
    <row r="4065" spans="2:2" x14ac:dyDescent="0.2">
      <c r="B4065" t="s">
        <v>128</v>
      </c>
    </row>
    <row r="4066" spans="2:2" x14ac:dyDescent="0.2">
      <c r="B4066" t="s">
        <v>35</v>
      </c>
    </row>
    <row r="4067" spans="2:2" x14ac:dyDescent="0.2">
      <c r="B4067" t="s">
        <v>128</v>
      </c>
    </row>
    <row r="4068" spans="2:2" x14ac:dyDescent="0.2">
      <c r="B4068" t="s">
        <v>35</v>
      </c>
    </row>
    <row r="4069" spans="2:2" x14ac:dyDescent="0.2">
      <c r="B4069" t="s">
        <v>81</v>
      </c>
    </row>
    <row r="4070" spans="2:2" x14ac:dyDescent="0.2">
      <c r="B4070" t="s">
        <v>93</v>
      </c>
    </row>
    <row r="4071" spans="2:2" x14ac:dyDescent="0.2">
      <c r="B4071" t="s">
        <v>93</v>
      </c>
    </row>
    <row r="4072" spans="2:2" x14ac:dyDescent="0.2">
      <c r="B4072" t="s">
        <v>93</v>
      </c>
    </row>
    <row r="4073" spans="2:2" x14ac:dyDescent="0.2">
      <c r="B4073" t="s">
        <v>563</v>
      </c>
    </row>
    <row r="4074" spans="2:2" x14ac:dyDescent="0.2">
      <c r="B4074" t="s">
        <v>564</v>
      </c>
    </row>
    <row r="4075" spans="2:2" x14ac:dyDescent="0.2">
      <c r="B4075" t="s">
        <v>558</v>
      </c>
    </row>
    <row r="4076" spans="2:2" x14ac:dyDescent="0.2">
      <c r="B4076" t="s">
        <v>559</v>
      </c>
    </row>
    <row r="4077" spans="2:2" x14ac:dyDescent="0.2">
      <c r="B4077" t="s">
        <v>563</v>
      </c>
    </row>
    <row r="4078" spans="2:2" x14ac:dyDescent="0.2">
      <c r="B4078" t="s">
        <v>561</v>
      </c>
    </row>
    <row r="4079" spans="2:2" x14ac:dyDescent="0.2">
      <c r="B4079" t="s">
        <v>564</v>
      </c>
    </row>
    <row r="4080" spans="2:2" x14ac:dyDescent="0.2">
      <c r="B4080" t="s">
        <v>561</v>
      </c>
    </row>
    <row r="4081" spans="2:2" x14ac:dyDescent="0.2">
      <c r="B4081" t="s">
        <v>561</v>
      </c>
    </row>
    <row r="4082" spans="2:2" x14ac:dyDescent="0.2">
      <c r="B4082" t="s">
        <v>570</v>
      </c>
    </row>
    <row r="4083" spans="2:2" x14ac:dyDescent="0.2">
      <c r="B4083" t="s">
        <v>574</v>
      </c>
    </row>
    <row r="4084" spans="2:2" x14ac:dyDescent="0.2">
      <c r="B4084" t="s">
        <v>574</v>
      </c>
    </row>
    <row r="4085" spans="2:2" x14ac:dyDescent="0.2">
      <c r="B4085" t="s">
        <v>576</v>
      </c>
    </row>
    <row r="4086" spans="2:2" x14ac:dyDescent="0.2">
      <c r="B4086" t="s">
        <v>601</v>
      </c>
    </row>
    <row r="4087" spans="2:2" x14ac:dyDescent="0.2">
      <c r="B4087" t="s">
        <v>603</v>
      </c>
    </row>
    <row r="4088" spans="2:2" x14ac:dyDescent="0.2">
      <c r="B4088" t="s">
        <v>603</v>
      </c>
    </row>
    <row r="4089" spans="2:2" x14ac:dyDescent="0.2">
      <c r="B4089" t="s">
        <v>603</v>
      </c>
    </row>
    <row r="4090" spans="2:2" x14ac:dyDescent="0.2">
      <c r="B4090" t="s">
        <v>607</v>
      </c>
    </row>
    <row r="4091" spans="2:2" x14ac:dyDescent="0.2">
      <c r="B4091" t="s">
        <v>75</v>
      </c>
    </row>
    <row r="4092" spans="2:2" x14ac:dyDescent="0.2">
      <c r="B4092" t="s">
        <v>607</v>
      </c>
    </row>
    <row r="4093" spans="2:2" x14ac:dyDescent="0.2">
      <c r="B4093" t="s">
        <v>75</v>
      </c>
    </row>
    <row r="4094" spans="2:2" x14ac:dyDescent="0.2">
      <c r="B4094" t="s">
        <v>607</v>
      </c>
    </row>
    <row r="4095" spans="2:2" x14ac:dyDescent="0.2">
      <c r="B4095" t="s">
        <v>607</v>
      </c>
    </row>
    <row r="4096" spans="2:2" x14ac:dyDescent="0.2">
      <c r="B4096" t="s">
        <v>607</v>
      </c>
    </row>
    <row r="4097" spans="2:2" x14ac:dyDescent="0.2">
      <c r="B4097" t="s">
        <v>607</v>
      </c>
    </row>
    <row r="4098" spans="2:2" x14ac:dyDescent="0.2">
      <c r="B4098" t="s">
        <v>607</v>
      </c>
    </row>
    <row r="4099" spans="2:2" x14ac:dyDescent="0.2">
      <c r="B4099" t="s">
        <v>58</v>
      </c>
    </row>
    <row r="4100" spans="2:2" x14ac:dyDescent="0.2">
      <c r="B4100" t="s">
        <v>58</v>
      </c>
    </row>
    <row r="4101" spans="2:2" x14ac:dyDescent="0.2">
      <c r="B4101" t="s">
        <v>58</v>
      </c>
    </row>
    <row r="4102" spans="2:2" x14ac:dyDescent="0.2">
      <c r="B4102" t="s">
        <v>58</v>
      </c>
    </row>
    <row r="4103" spans="2:2" x14ac:dyDescent="0.2">
      <c r="B4103" t="s">
        <v>58</v>
      </c>
    </row>
    <row r="4104" spans="2:2" x14ac:dyDescent="0.2">
      <c r="B4104" t="s">
        <v>58</v>
      </c>
    </row>
    <row r="4105" spans="2:2" x14ac:dyDescent="0.2">
      <c r="B4105" t="s">
        <v>58</v>
      </c>
    </row>
    <row r="4106" spans="2:2" x14ac:dyDescent="0.2">
      <c r="B4106" t="s">
        <v>634</v>
      </c>
    </row>
    <row r="4107" spans="2:2" x14ac:dyDescent="0.2">
      <c r="B4107" t="s">
        <v>633</v>
      </c>
    </row>
    <row r="4108" spans="2:2" x14ac:dyDescent="0.2">
      <c r="B4108" t="s">
        <v>632</v>
      </c>
    </row>
    <row r="4109" spans="2:2" x14ac:dyDescent="0.2">
      <c r="B4109" t="s">
        <v>634</v>
      </c>
    </row>
    <row r="4110" spans="2:2" x14ac:dyDescent="0.2">
      <c r="B4110" t="s">
        <v>633</v>
      </c>
    </row>
    <row r="4111" spans="2:2" x14ac:dyDescent="0.2">
      <c r="B4111" t="s">
        <v>632</v>
      </c>
    </row>
    <row r="4112" spans="2:2" x14ac:dyDescent="0.2">
      <c r="B4112" t="s">
        <v>634</v>
      </c>
    </row>
    <row r="4113" spans="2:2" x14ac:dyDescent="0.2">
      <c r="B4113" t="s">
        <v>633</v>
      </c>
    </row>
    <row r="4114" spans="2:2" x14ac:dyDescent="0.2">
      <c r="B4114" t="s">
        <v>632</v>
      </c>
    </row>
    <row r="4115" spans="2:2" x14ac:dyDescent="0.2">
      <c r="B4115" t="s">
        <v>634</v>
      </c>
    </row>
    <row r="4116" spans="2:2" x14ac:dyDescent="0.2">
      <c r="B4116" t="s">
        <v>633</v>
      </c>
    </row>
    <row r="4117" spans="2:2" x14ac:dyDescent="0.2">
      <c r="B4117" t="s">
        <v>632</v>
      </c>
    </row>
    <row r="4118" spans="2:2" x14ac:dyDescent="0.2">
      <c r="B4118" t="s">
        <v>634</v>
      </c>
    </row>
    <row r="4119" spans="2:2" x14ac:dyDescent="0.2">
      <c r="B4119" t="s">
        <v>633</v>
      </c>
    </row>
    <row r="4120" spans="2:2" x14ac:dyDescent="0.2">
      <c r="B4120" t="s">
        <v>632</v>
      </c>
    </row>
    <row r="4121" spans="2:2" x14ac:dyDescent="0.2">
      <c r="B4121" t="s">
        <v>634</v>
      </c>
    </row>
    <row r="4122" spans="2:2" x14ac:dyDescent="0.2">
      <c r="B4122" t="s">
        <v>633</v>
      </c>
    </row>
    <row r="4123" spans="2:2" x14ac:dyDescent="0.2">
      <c r="B4123" t="s">
        <v>632</v>
      </c>
    </row>
    <row r="4124" spans="2:2" x14ac:dyDescent="0.2">
      <c r="B4124" t="s">
        <v>634</v>
      </c>
    </row>
    <row r="4125" spans="2:2" x14ac:dyDescent="0.2">
      <c r="B4125" t="s">
        <v>633</v>
      </c>
    </row>
    <row r="4126" spans="2:2" x14ac:dyDescent="0.2">
      <c r="B4126" t="s">
        <v>632</v>
      </c>
    </row>
    <row r="4127" spans="2:2" x14ac:dyDescent="0.2">
      <c r="B4127" t="s">
        <v>641</v>
      </c>
    </row>
    <row r="4128" spans="2:2" x14ac:dyDescent="0.2">
      <c r="B4128" t="s">
        <v>634</v>
      </c>
    </row>
    <row r="4129" spans="2:2" x14ac:dyDescent="0.2">
      <c r="B4129" t="s">
        <v>633</v>
      </c>
    </row>
    <row r="4130" spans="2:2" x14ac:dyDescent="0.2">
      <c r="B4130" t="s">
        <v>632</v>
      </c>
    </row>
    <row r="4131" spans="2:2" x14ac:dyDescent="0.2">
      <c r="B4131" t="s">
        <v>641</v>
      </c>
    </row>
    <row r="4132" spans="2:2" x14ac:dyDescent="0.2">
      <c r="B4132" t="s">
        <v>634</v>
      </c>
    </row>
    <row r="4133" spans="2:2" x14ac:dyDescent="0.2">
      <c r="B4133" t="s">
        <v>633</v>
      </c>
    </row>
    <row r="4134" spans="2:2" x14ac:dyDescent="0.2">
      <c r="B4134" t="s">
        <v>632</v>
      </c>
    </row>
    <row r="4135" spans="2:2" x14ac:dyDescent="0.2">
      <c r="B4135" t="s">
        <v>634</v>
      </c>
    </row>
    <row r="4136" spans="2:2" x14ac:dyDescent="0.2">
      <c r="B4136" t="s">
        <v>633</v>
      </c>
    </row>
    <row r="4137" spans="2:2" x14ac:dyDescent="0.2">
      <c r="B4137" t="s">
        <v>632</v>
      </c>
    </row>
    <row r="4138" spans="2:2" x14ac:dyDescent="0.2">
      <c r="B4138" t="s">
        <v>634</v>
      </c>
    </row>
    <row r="4139" spans="2:2" x14ac:dyDescent="0.2">
      <c r="B4139" t="s">
        <v>633</v>
      </c>
    </row>
    <row r="4140" spans="2:2" x14ac:dyDescent="0.2">
      <c r="B4140" t="s">
        <v>632</v>
      </c>
    </row>
    <row r="4141" spans="2:2" x14ac:dyDescent="0.2">
      <c r="B4141" t="s">
        <v>634</v>
      </c>
    </row>
    <row r="4142" spans="2:2" x14ac:dyDescent="0.2">
      <c r="B4142" t="s">
        <v>633</v>
      </c>
    </row>
    <row r="4143" spans="2:2" x14ac:dyDescent="0.2">
      <c r="B4143" t="s">
        <v>632</v>
      </c>
    </row>
    <row r="4144" spans="2:2" x14ac:dyDescent="0.2">
      <c r="B4144" t="s">
        <v>634</v>
      </c>
    </row>
    <row r="4145" spans="2:2" x14ac:dyDescent="0.2">
      <c r="B4145" t="s">
        <v>633</v>
      </c>
    </row>
    <row r="4146" spans="2:2" x14ac:dyDescent="0.2">
      <c r="B4146" t="s">
        <v>632</v>
      </c>
    </row>
    <row r="4147" spans="2:2" x14ac:dyDescent="0.2">
      <c r="B4147" t="s">
        <v>634</v>
      </c>
    </row>
    <row r="4148" spans="2:2" x14ac:dyDescent="0.2">
      <c r="B4148" t="s">
        <v>633</v>
      </c>
    </row>
    <row r="4149" spans="2:2" x14ac:dyDescent="0.2">
      <c r="B4149" t="s">
        <v>632</v>
      </c>
    </row>
    <row r="4150" spans="2:2" x14ac:dyDescent="0.2">
      <c r="B4150" t="s">
        <v>634</v>
      </c>
    </row>
    <row r="4151" spans="2:2" x14ac:dyDescent="0.2">
      <c r="B4151" t="s">
        <v>633</v>
      </c>
    </row>
    <row r="4152" spans="2:2" x14ac:dyDescent="0.2">
      <c r="B4152" t="s">
        <v>632</v>
      </c>
    </row>
    <row r="4153" spans="2:2" x14ac:dyDescent="0.2">
      <c r="B4153" t="s">
        <v>651</v>
      </c>
    </row>
    <row r="4154" spans="2:2" x14ac:dyDescent="0.2">
      <c r="B4154" t="s">
        <v>651</v>
      </c>
    </row>
    <row r="4155" spans="2:2" x14ac:dyDescent="0.2">
      <c r="B4155" t="s">
        <v>651</v>
      </c>
    </row>
    <row r="4156" spans="2:2" x14ac:dyDescent="0.2">
      <c r="B4156" t="s">
        <v>651</v>
      </c>
    </row>
    <row r="4157" spans="2:2" x14ac:dyDescent="0.2">
      <c r="B4157" t="s">
        <v>651</v>
      </c>
    </row>
    <row r="4158" spans="2:2" x14ac:dyDescent="0.2">
      <c r="B4158" t="s">
        <v>651</v>
      </c>
    </row>
    <row r="4159" spans="2:2" x14ac:dyDescent="0.2">
      <c r="B4159" t="s">
        <v>661</v>
      </c>
    </row>
    <row r="4160" spans="2:2" x14ac:dyDescent="0.2">
      <c r="B4160" t="s">
        <v>661</v>
      </c>
    </row>
    <row r="4161" spans="2:2" x14ac:dyDescent="0.2">
      <c r="B4161" t="s">
        <v>661</v>
      </c>
    </row>
    <row r="4162" spans="2:2" x14ac:dyDescent="0.2">
      <c r="B4162" t="s">
        <v>664</v>
      </c>
    </row>
    <row r="4163" spans="2:2" x14ac:dyDescent="0.2">
      <c r="B4163" t="s">
        <v>66</v>
      </c>
    </row>
    <row r="4164" spans="2:2" x14ac:dyDescent="0.2">
      <c r="B4164" t="s">
        <v>21</v>
      </c>
    </row>
    <row r="4165" spans="2:2" x14ac:dyDescent="0.2">
      <c r="B4165" t="s">
        <v>356</v>
      </c>
    </row>
    <row r="4166" spans="2:2" x14ac:dyDescent="0.2">
      <c r="B4166" t="s">
        <v>356</v>
      </c>
    </row>
    <row r="4167" spans="2:2" x14ac:dyDescent="0.2">
      <c r="B4167" t="s">
        <v>356</v>
      </c>
    </row>
    <row r="4168" spans="2:2" x14ac:dyDescent="0.2">
      <c r="B4168" t="s">
        <v>356</v>
      </c>
    </row>
    <row r="4169" spans="2:2" x14ac:dyDescent="0.2">
      <c r="B4169" t="s">
        <v>672</v>
      </c>
    </row>
    <row r="4170" spans="2:2" x14ac:dyDescent="0.2">
      <c r="B4170" t="s">
        <v>140</v>
      </c>
    </row>
    <row r="4171" spans="2:2" x14ac:dyDescent="0.2">
      <c r="B4171" t="s">
        <v>667</v>
      </c>
    </row>
    <row r="4172" spans="2:2" x14ac:dyDescent="0.2">
      <c r="B4172" t="s">
        <v>668</v>
      </c>
    </row>
    <row r="4173" spans="2:2" x14ac:dyDescent="0.2">
      <c r="B4173" t="s">
        <v>669</v>
      </c>
    </row>
    <row r="4174" spans="2:2" x14ac:dyDescent="0.2">
      <c r="B4174" t="s">
        <v>670</v>
      </c>
    </row>
    <row r="4175" spans="2:2" x14ac:dyDescent="0.2">
      <c r="B4175" t="s">
        <v>671</v>
      </c>
    </row>
    <row r="4176" spans="2:2" x14ac:dyDescent="0.2">
      <c r="B4176" t="s">
        <v>140</v>
      </c>
    </row>
    <row r="4177" spans="2:2" x14ac:dyDescent="0.2">
      <c r="B4177" t="s">
        <v>106</v>
      </c>
    </row>
    <row r="4178" spans="2:2" x14ac:dyDescent="0.2">
      <c r="B4178" t="s">
        <v>667</v>
      </c>
    </row>
    <row r="4179" spans="2:2" x14ac:dyDescent="0.2">
      <c r="B4179" t="s">
        <v>106</v>
      </c>
    </row>
    <row r="4180" spans="2:2" x14ac:dyDescent="0.2">
      <c r="B4180" t="s">
        <v>667</v>
      </c>
    </row>
    <row r="4181" spans="2:2" x14ac:dyDescent="0.2">
      <c r="B4181" t="s">
        <v>672</v>
      </c>
    </row>
    <row r="4182" spans="2:2" x14ac:dyDescent="0.2">
      <c r="B4182" t="s">
        <v>140</v>
      </c>
    </row>
    <row r="4183" spans="2:2" x14ac:dyDescent="0.2">
      <c r="B4183" t="s">
        <v>667</v>
      </c>
    </row>
    <row r="4184" spans="2:2" x14ac:dyDescent="0.2">
      <c r="B4184" t="s">
        <v>668</v>
      </c>
    </row>
    <row r="4185" spans="2:2" x14ac:dyDescent="0.2">
      <c r="B4185" t="s">
        <v>669</v>
      </c>
    </row>
    <row r="4186" spans="2:2" x14ac:dyDescent="0.2">
      <c r="B4186" t="s">
        <v>670</v>
      </c>
    </row>
    <row r="4187" spans="2:2" x14ac:dyDescent="0.2">
      <c r="B4187" t="s">
        <v>671</v>
      </c>
    </row>
    <row r="4188" spans="2:2" x14ac:dyDescent="0.2">
      <c r="B4188" t="s">
        <v>140</v>
      </c>
    </row>
    <row r="4189" spans="2:2" x14ac:dyDescent="0.2">
      <c r="B4189" t="s">
        <v>106</v>
      </c>
    </row>
    <row r="4190" spans="2:2" x14ac:dyDescent="0.2">
      <c r="B4190" t="s">
        <v>140</v>
      </c>
    </row>
    <row r="4191" spans="2:2" x14ac:dyDescent="0.2">
      <c r="B4191" t="s">
        <v>140</v>
      </c>
    </row>
    <row r="4192" spans="2:2" x14ac:dyDescent="0.2">
      <c r="B4192" t="s">
        <v>140</v>
      </c>
    </row>
    <row r="4193" spans="2:2" x14ac:dyDescent="0.2">
      <c r="B4193" t="s">
        <v>140</v>
      </c>
    </row>
    <row r="4194" spans="2:2" x14ac:dyDescent="0.2">
      <c r="B4194" t="s">
        <v>140</v>
      </c>
    </row>
    <row r="4195" spans="2:2" x14ac:dyDescent="0.2">
      <c r="B4195" t="s">
        <v>140</v>
      </c>
    </row>
    <row r="4196" spans="2:2" x14ac:dyDescent="0.2">
      <c r="B4196" t="s">
        <v>140</v>
      </c>
    </row>
    <row r="4197" spans="2:2" x14ac:dyDescent="0.2">
      <c r="B4197" t="s">
        <v>140</v>
      </c>
    </row>
    <row r="4198" spans="2:2" x14ac:dyDescent="0.2">
      <c r="B4198" t="s">
        <v>140</v>
      </c>
    </row>
    <row r="4199" spans="2:2" x14ac:dyDescent="0.2">
      <c r="B4199" t="s">
        <v>140</v>
      </c>
    </row>
    <row r="4200" spans="2:2" x14ac:dyDescent="0.2">
      <c r="B4200" t="s">
        <v>140</v>
      </c>
    </row>
    <row r="4201" spans="2:2" x14ac:dyDescent="0.2">
      <c r="B4201" t="s">
        <v>140</v>
      </c>
    </row>
    <row r="4202" spans="2:2" x14ac:dyDescent="0.2">
      <c r="B4202" t="s">
        <v>140</v>
      </c>
    </row>
    <row r="4203" spans="2:2" x14ac:dyDescent="0.2">
      <c r="B4203" t="s">
        <v>140</v>
      </c>
    </row>
    <row r="4204" spans="2:2" x14ac:dyDescent="0.2">
      <c r="B4204" t="s">
        <v>140</v>
      </c>
    </row>
    <row r="4205" spans="2:2" x14ac:dyDescent="0.2">
      <c r="B4205" t="s">
        <v>140</v>
      </c>
    </row>
    <row r="4206" spans="2:2" x14ac:dyDescent="0.2">
      <c r="B4206" t="s">
        <v>140</v>
      </c>
    </row>
    <row r="4207" spans="2:2" x14ac:dyDescent="0.2">
      <c r="B4207" t="s">
        <v>140</v>
      </c>
    </row>
    <row r="4208" spans="2:2" x14ac:dyDescent="0.2">
      <c r="B4208" t="s">
        <v>140</v>
      </c>
    </row>
    <row r="4209" spans="2:2" x14ac:dyDescent="0.2">
      <c r="B4209" t="s">
        <v>140</v>
      </c>
    </row>
    <row r="4210" spans="2:2" x14ac:dyDescent="0.2">
      <c r="B4210" t="s">
        <v>140</v>
      </c>
    </row>
    <row r="4211" spans="2:2" x14ac:dyDescent="0.2">
      <c r="B4211" t="s">
        <v>140</v>
      </c>
    </row>
    <row r="4212" spans="2:2" x14ac:dyDescent="0.2">
      <c r="B4212" t="s">
        <v>349</v>
      </c>
    </row>
    <row r="4213" spans="2:2" x14ac:dyDescent="0.2">
      <c r="B4213" t="s">
        <v>140</v>
      </c>
    </row>
    <row r="4214" spans="2:2" x14ac:dyDescent="0.2">
      <c r="B4214" t="s">
        <v>349</v>
      </c>
    </row>
    <row r="4215" spans="2:2" x14ac:dyDescent="0.2">
      <c r="B4215" t="s">
        <v>140</v>
      </c>
    </row>
    <row r="4216" spans="2:2" x14ac:dyDescent="0.2">
      <c r="B4216" t="s">
        <v>349</v>
      </c>
    </row>
    <row r="4217" spans="2:2" x14ac:dyDescent="0.2">
      <c r="B4217" t="s">
        <v>217</v>
      </c>
    </row>
    <row r="4218" spans="2:2" x14ac:dyDescent="0.2">
      <c r="B4218" t="s">
        <v>706</v>
      </c>
    </row>
    <row r="4219" spans="2:2" x14ac:dyDescent="0.2">
      <c r="B4219" t="s">
        <v>707</v>
      </c>
    </row>
    <row r="4220" spans="2:2" x14ac:dyDescent="0.2">
      <c r="B4220" t="s">
        <v>507</v>
      </c>
    </row>
    <row r="4221" spans="2:2" x14ac:dyDescent="0.2">
      <c r="B4221" t="s">
        <v>570</v>
      </c>
    </row>
    <row r="4222" spans="2:2" x14ac:dyDescent="0.2">
      <c r="B4222" t="s">
        <v>706</v>
      </c>
    </row>
    <row r="4223" spans="2:2" x14ac:dyDescent="0.2">
      <c r="B4223" t="s">
        <v>100</v>
      </c>
    </row>
    <row r="4224" spans="2:2" x14ac:dyDescent="0.2">
      <c r="B4224" t="s">
        <v>15</v>
      </c>
    </row>
    <row r="4225" spans="2:2" x14ac:dyDescent="0.2">
      <c r="B4225" t="s">
        <v>707</v>
      </c>
    </row>
    <row r="4226" spans="2:2" x14ac:dyDescent="0.2">
      <c r="B4226" t="s">
        <v>190</v>
      </c>
    </row>
    <row r="4227" spans="2:2" x14ac:dyDescent="0.2">
      <c r="B4227" t="s">
        <v>241</v>
      </c>
    </row>
    <row r="4228" spans="2:2" x14ac:dyDescent="0.2">
      <c r="B4228" t="s">
        <v>309</v>
      </c>
    </row>
    <row r="4229" spans="2:2" x14ac:dyDescent="0.2">
      <c r="B4229" t="s">
        <v>266</v>
      </c>
    </row>
    <row r="4230" spans="2:2" x14ac:dyDescent="0.2">
      <c r="B4230" t="s">
        <v>166</v>
      </c>
    </row>
    <row r="4231" spans="2:2" x14ac:dyDescent="0.2">
      <c r="B4231" t="s">
        <v>70</v>
      </c>
    </row>
    <row r="4232" spans="2:2" x14ac:dyDescent="0.2">
      <c r="B4232" t="s">
        <v>217</v>
      </c>
    </row>
    <row r="4233" spans="2:2" x14ac:dyDescent="0.2">
      <c r="B4233" t="s">
        <v>706</v>
      </c>
    </row>
    <row r="4234" spans="2:2" x14ac:dyDescent="0.2">
      <c r="B4234" t="s">
        <v>710</v>
      </c>
    </row>
    <row r="4235" spans="2:2" x14ac:dyDescent="0.2">
      <c r="B4235" t="s">
        <v>217</v>
      </c>
    </row>
    <row r="4236" spans="2:2" x14ac:dyDescent="0.2">
      <c r="B4236" t="s">
        <v>217</v>
      </c>
    </row>
    <row r="4237" spans="2:2" x14ac:dyDescent="0.2">
      <c r="B4237" t="s">
        <v>706</v>
      </c>
    </row>
    <row r="4238" spans="2:2" x14ac:dyDescent="0.2">
      <c r="B4238" t="s">
        <v>713</v>
      </c>
    </row>
    <row r="4239" spans="2:2" x14ac:dyDescent="0.2">
      <c r="B4239" t="s">
        <v>714</v>
      </c>
    </row>
    <row r="4240" spans="2:2" x14ac:dyDescent="0.2">
      <c r="B4240" t="s">
        <v>217</v>
      </c>
    </row>
    <row r="4241" spans="2:2" x14ac:dyDescent="0.2">
      <c r="B4241" t="s">
        <v>716</v>
      </c>
    </row>
    <row r="4242" spans="2:2" x14ac:dyDescent="0.2">
      <c r="B4242" t="s">
        <v>217</v>
      </c>
    </row>
    <row r="4243" spans="2:2" x14ac:dyDescent="0.2">
      <c r="B4243" t="s">
        <v>716</v>
      </c>
    </row>
    <row r="4244" spans="2:2" x14ac:dyDescent="0.2">
      <c r="B4244" t="s">
        <v>217</v>
      </c>
    </row>
    <row r="4245" spans="2:2" x14ac:dyDescent="0.2">
      <c r="B4245" t="s">
        <v>217</v>
      </c>
    </row>
    <row r="4246" spans="2:2" x14ac:dyDescent="0.2">
      <c r="B4246" t="s">
        <v>716</v>
      </c>
    </row>
    <row r="4247" spans="2:2" x14ac:dyDescent="0.2">
      <c r="B4247" t="s">
        <v>722</v>
      </c>
    </row>
    <row r="4248" spans="2:2" x14ac:dyDescent="0.2">
      <c r="B4248" t="s">
        <v>217</v>
      </c>
    </row>
    <row r="4249" spans="2:2" x14ac:dyDescent="0.2">
      <c r="B4249" t="s">
        <v>217</v>
      </c>
    </row>
    <row r="4250" spans="2:2" x14ac:dyDescent="0.2">
      <c r="B4250" t="s">
        <v>217</v>
      </c>
    </row>
    <row r="4251" spans="2:2" x14ac:dyDescent="0.2">
      <c r="B4251" t="s">
        <v>217</v>
      </c>
    </row>
    <row r="4252" spans="2:2" x14ac:dyDescent="0.2">
      <c r="B4252" t="s">
        <v>217</v>
      </c>
    </row>
    <row r="4253" spans="2:2" x14ac:dyDescent="0.2">
      <c r="B4253" t="s">
        <v>217</v>
      </c>
    </row>
    <row r="4254" spans="2:2" x14ac:dyDescent="0.2">
      <c r="B4254" t="s">
        <v>15</v>
      </c>
    </row>
    <row r="4255" spans="2:2" x14ac:dyDescent="0.2">
      <c r="B4255" t="s">
        <v>70</v>
      </c>
    </row>
    <row r="4256" spans="2:2" x14ac:dyDescent="0.2">
      <c r="B4256" t="s">
        <v>70</v>
      </c>
    </row>
    <row r="4257" spans="2:2" x14ac:dyDescent="0.2">
      <c r="B4257" t="s">
        <v>70</v>
      </c>
    </row>
    <row r="4258" spans="2:2" x14ac:dyDescent="0.2">
      <c r="B4258" t="s">
        <v>651</v>
      </c>
    </row>
    <row r="4259" spans="2:2" x14ac:dyDescent="0.2">
      <c r="B4259" t="s">
        <v>651</v>
      </c>
    </row>
    <row r="4260" spans="2:2" x14ac:dyDescent="0.2">
      <c r="B4260" t="s">
        <v>651</v>
      </c>
    </row>
    <row r="4261" spans="2:2" x14ac:dyDescent="0.2">
      <c r="B4261" t="s">
        <v>140</v>
      </c>
    </row>
    <row r="4262" spans="2:2" x14ac:dyDescent="0.2">
      <c r="B4262" t="s">
        <v>140</v>
      </c>
    </row>
    <row r="4263" spans="2:2" x14ac:dyDescent="0.2">
      <c r="B4263" t="s">
        <v>111</v>
      </c>
    </row>
    <row r="4264" spans="2:2" x14ac:dyDescent="0.2">
      <c r="B4264" t="s">
        <v>111</v>
      </c>
    </row>
    <row r="4265" spans="2:2" x14ac:dyDescent="0.2">
      <c r="B4265" t="s">
        <v>111</v>
      </c>
    </row>
    <row r="4266" spans="2:2" x14ac:dyDescent="0.2">
      <c r="B4266" t="s">
        <v>111</v>
      </c>
    </row>
    <row r="4267" spans="2:2" x14ac:dyDescent="0.2">
      <c r="B4267" t="s">
        <v>111</v>
      </c>
    </row>
    <row r="4268" spans="2:2" x14ac:dyDescent="0.2">
      <c r="B4268" t="s">
        <v>111</v>
      </c>
    </row>
    <row r="4269" spans="2:2" x14ac:dyDescent="0.2">
      <c r="B4269" t="s">
        <v>111</v>
      </c>
    </row>
    <row r="4270" spans="2:2" x14ac:dyDescent="0.2">
      <c r="B4270" t="s">
        <v>111</v>
      </c>
    </row>
    <row r="4271" spans="2:2" x14ac:dyDescent="0.2">
      <c r="B4271" t="s">
        <v>121</v>
      </c>
    </row>
    <row r="4272" spans="2:2" x14ac:dyDescent="0.2">
      <c r="B4272" t="s">
        <v>9</v>
      </c>
    </row>
    <row r="4273" spans="2:2" x14ac:dyDescent="0.2">
      <c r="B4273" t="s">
        <v>111</v>
      </c>
    </row>
    <row r="4274" spans="2:2" x14ac:dyDescent="0.2">
      <c r="B4274" t="s">
        <v>111</v>
      </c>
    </row>
    <row r="4275" spans="2:2" x14ac:dyDescent="0.2">
      <c r="B4275" t="s">
        <v>651</v>
      </c>
    </row>
    <row r="4276" spans="2:2" x14ac:dyDescent="0.2">
      <c r="B4276" t="s">
        <v>651</v>
      </c>
    </row>
    <row r="4277" spans="2:2" x14ac:dyDescent="0.2">
      <c r="B4277" t="s">
        <v>119</v>
      </c>
    </row>
    <row r="4278" spans="2:2" x14ac:dyDescent="0.2">
      <c r="B4278" t="s">
        <v>119</v>
      </c>
    </row>
    <row r="4279" spans="2:2" x14ac:dyDescent="0.2">
      <c r="B4279" t="s">
        <v>119</v>
      </c>
    </row>
    <row r="4280" spans="2:2" x14ac:dyDescent="0.2">
      <c r="B4280" t="s">
        <v>119</v>
      </c>
    </row>
    <row r="4281" spans="2:2" x14ac:dyDescent="0.2">
      <c r="B4281" t="s">
        <v>119</v>
      </c>
    </row>
    <row r="4282" spans="2:2" x14ac:dyDescent="0.2">
      <c r="B4282" t="s">
        <v>119</v>
      </c>
    </row>
    <row r="4283" spans="2:2" x14ac:dyDescent="0.2">
      <c r="B4283" t="s">
        <v>496</v>
      </c>
    </row>
    <row r="4284" spans="2:2" x14ac:dyDescent="0.2">
      <c r="B4284" t="s">
        <v>66</v>
      </c>
    </row>
    <row r="4285" spans="2:2" x14ac:dyDescent="0.2">
      <c r="B4285" t="s">
        <v>66</v>
      </c>
    </row>
    <row r="4286" spans="2:2" x14ac:dyDescent="0.2">
      <c r="B4286" t="s">
        <v>111</v>
      </c>
    </row>
    <row r="4287" spans="2:2" x14ac:dyDescent="0.2">
      <c r="B4287" t="s">
        <v>111</v>
      </c>
    </row>
    <row r="4288" spans="2:2" x14ac:dyDescent="0.2">
      <c r="B4288" t="s">
        <v>177</v>
      </c>
    </row>
    <row r="4289" spans="2:2" x14ac:dyDescent="0.2">
      <c r="B4289" t="s">
        <v>757</v>
      </c>
    </row>
    <row r="4290" spans="2:2" x14ac:dyDescent="0.2">
      <c r="B4290" t="s">
        <v>452</v>
      </c>
    </row>
    <row r="4291" spans="2:2" x14ac:dyDescent="0.2">
      <c r="B4291" t="s">
        <v>15</v>
      </c>
    </row>
    <row r="4292" spans="2:2" x14ac:dyDescent="0.2">
      <c r="B4292" t="s">
        <v>111</v>
      </c>
    </row>
    <row r="4293" spans="2:2" x14ac:dyDescent="0.2">
      <c r="B4293" t="s">
        <v>170</v>
      </c>
    </row>
    <row r="4294" spans="2:2" x14ac:dyDescent="0.2">
      <c r="B4294" t="s">
        <v>109</v>
      </c>
    </row>
    <row r="4295" spans="2:2" x14ac:dyDescent="0.2">
      <c r="B4295" t="s">
        <v>117</v>
      </c>
    </row>
    <row r="4296" spans="2:2" x14ac:dyDescent="0.2">
      <c r="B4296" t="s">
        <v>452</v>
      </c>
    </row>
    <row r="4297" spans="2:2" x14ac:dyDescent="0.2">
      <c r="B4297" t="s">
        <v>6</v>
      </c>
    </row>
    <row r="4298" spans="2:2" x14ac:dyDescent="0.2">
      <c r="B4298" t="s">
        <v>111</v>
      </c>
    </row>
    <row r="4299" spans="2:2" x14ac:dyDescent="0.2">
      <c r="B4299" t="s">
        <v>102</v>
      </c>
    </row>
    <row r="4300" spans="2:2" x14ac:dyDescent="0.2">
      <c r="B4300" t="s">
        <v>21</v>
      </c>
    </row>
    <row r="4301" spans="2:2" x14ac:dyDescent="0.2">
      <c r="B4301" t="s">
        <v>621</v>
      </c>
    </row>
    <row r="4302" spans="2:2" x14ac:dyDescent="0.2">
      <c r="B4302" t="s">
        <v>102</v>
      </c>
    </row>
    <row r="4303" spans="2:2" x14ac:dyDescent="0.2">
      <c r="B4303" t="s">
        <v>21</v>
      </c>
    </row>
    <row r="4304" spans="2:2" x14ac:dyDescent="0.2">
      <c r="B4304" t="s">
        <v>621</v>
      </c>
    </row>
    <row r="4305" spans="2:2" x14ac:dyDescent="0.2">
      <c r="B4305" t="s">
        <v>195</v>
      </c>
    </row>
    <row r="4306" spans="2:2" x14ac:dyDescent="0.2">
      <c r="B4306" t="s">
        <v>177</v>
      </c>
    </row>
    <row r="4307" spans="2:2" x14ac:dyDescent="0.2">
      <c r="B4307" t="s">
        <v>177</v>
      </c>
    </row>
    <row r="4308" spans="2:2" x14ac:dyDescent="0.2">
      <c r="B4308" t="s">
        <v>707</v>
      </c>
    </row>
    <row r="4309" spans="2:2" x14ac:dyDescent="0.2">
      <c r="B4309" t="s">
        <v>707</v>
      </c>
    </row>
    <row r="4310" spans="2:2" x14ac:dyDescent="0.2">
      <c r="B4310" t="s">
        <v>339</v>
      </c>
    </row>
    <row r="4311" spans="2:2" x14ac:dyDescent="0.2">
      <c r="B4311" t="s">
        <v>109</v>
      </c>
    </row>
    <row r="4312" spans="2:2" x14ac:dyDescent="0.2">
      <c r="B4312" t="s">
        <v>175</v>
      </c>
    </row>
    <row r="4313" spans="2:2" x14ac:dyDescent="0.2">
      <c r="B4313" t="s">
        <v>222</v>
      </c>
    </row>
    <row r="4314" spans="2:2" x14ac:dyDescent="0.2">
      <c r="B4314" t="s">
        <v>222</v>
      </c>
    </row>
    <row r="4315" spans="2:2" x14ac:dyDescent="0.2">
      <c r="B4315" t="s">
        <v>222</v>
      </c>
    </row>
    <row r="4316" spans="2:2" x14ac:dyDescent="0.2">
      <c r="B4316" t="s">
        <v>174</v>
      </c>
    </row>
    <row r="4317" spans="2:2" x14ac:dyDescent="0.2">
      <c r="B4317" t="s">
        <v>849</v>
      </c>
    </row>
    <row r="4318" spans="2:2" x14ac:dyDescent="0.2">
      <c r="B4318" t="s">
        <v>815</v>
      </c>
    </row>
    <row r="4319" spans="2:2" x14ac:dyDescent="0.2">
      <c r="B4319" t="s">
        <v>1053</v>
      </c>
    </row>
    <row r="4320" spans="2:2" x14ac:dyDescent="0.2">
      <c r="B4320" t="s">
        <v>849</v>
      </c>
    </row>
    <row r="4321" spans="2:2" x14ac:dyDescent="0.2">
      <c r="B4321" t="s">
        <v>815</v>
      </c>
    </row>
    <row r="4322" spans="2:2" x14ac:dyDescent="0.2">
      <c r="B4322" t="s">
        <v>867</v>
      </c>
    </row>
    <row r="4323" spans="2:2" x14ac:dyDescent="0.2">
      <c r="B4323" t="s">
        <v>1030</v>
      </c>
    </row>
    <row r="4324" spans="2:2" x14ac:dyDescent="0.2">
      <c r="B4324" t="s">
        <v>816</v>
      </c>
    </row>
    <row r="4325" spans="2:2" x14ac:dyDescent="0.2">
      <c r="B4325" t="s">
        <v>825</v>
      </c>
    </row>
    <row r="4326" spans="2:2" x14ac:dyDescent="0.2">
      <c r="B4326" t="s">
        <v>815</v>
      </c>
    </row>
    <row r="4327" spans="2:2" x14ac:dyDescent="0.2">
      <c r="B4327" t="s">
        <v>1053</v>
      </c>
    </row>
    <row r="4328" spans="2:2" x14ac:dyDescent="0.2">
      <c r="B4328" t="s">
        <v>867</v>
      </c>
    </row>
    <row r="4329" spans="2:2" x14ac:dyDescent="0.2">
      <c r="B4329" t="s">
        <v>1030</v>
      </c>
    </row>
    <row r="4330" spans="2:2" x14ac:dyDescent="0.2">
      <c r="B4330" t="s">
        <v>816</v>
      </c>
    </row>
    <row r="4331" spans="2:2" x14ac:dyDescent="0.2">
      <c r="B4331" t="s">
        <v>1075</v>
      </c>
    </row>
    <row r="4332" spans="2:2" x14ac:dyDescent="0.2">
      <c r="B4332" t="s">
        <v>1075</v>
      </c>
    </row>
    <row r="4333" spans="2:2" x14ac:dyDescent="0.2">
      <c r="B4333" t="s">
        <v>1075</v>
      </c>
    </row>
    <row r="4334" spans="2:2" x14ac:dyDescent="0.2">
      <c r="B4334" t="s">
        <v>135</v>
      </c>
    </row>
    <row r="4335" spans="2:2" x14ac:dyDescent="0.2">
      <c r="B4335" t="s">
        <v>79</v>
      </c>
    </row>
    <row r="4336" spans="2:2" x14ac:dyDescent="0.2">
      <c r="B4336" t="s">
        <v>136</v>
      </c>
    </row>
    <row r="4337" spans="2:2" x14ac:dyDescent="0.2">
      <c r="B4337" t="s">
        <v>79</v>
      </c>
    </row>
    <row r="4338" spans="2:2" x14ac:dyDescent="0.2">
      <c r="B4338" t="s">
        <v>136</v>
      </c>
    </row>
    <row r="4339" spans="2:2" x14ac:dyDescent="0.2">
      <c r="B4339" t="s">
        <v>79</v>
      </c>
    </row>
    <row r="4340" spans="2:2" x14ac:dyDescent="0.2">
      <c r="B4340" t="s">
        <v>136</v>
      </c>
    </row>
    <row r="4341" spans="2:2" x14ac:dyDescent="0.2">
      <c r="B4341" t="s">
        <v>79</v>
      </c>
    </row>
    <row r="4342" spans="2:2" x14ac:dyDescent="0.2">
      <c r="B4342" t="s">
        <v>136</v>
      </c>
    </row>
    <row r="4343" spans="2:2" x14ac:dyDescent="0.2">
      <c r="B4343" t="s">
        <v>79</v>
      </c>
    </row>
    <row r="4344" spans="2:2" x14ac:dyDescent="0.2">
      <c r="B4344" t="s">
        <v>136</v>
      </c>
    </row>
    <row r="4345" spans="2:2" x14ac:dyDescent="0.2">
      <c r="B4345" t="s">
        <v>140</v>
      </c>
    </row>
    <row r="4346" spans="2:2" x14ac:dyDescent="0.2">
      <c r="B4346" t="s">
        <v>140</v>
      </c>
    </row>
    <row r="4347" spans="2:2" x14ac:dyDescent="0.2">
      <c r="B4347" t="s">
        <v>669</v>
      </c>
    </row>
    <row r="4348" spans="2:2" x14ac:dyDescent="0.2">
      <c r="B4348" t="s">
        <v>669</v>
      </c>
    </row>
    <row r="4349" spans="2:2" x14ac:dyDescent="0.2">
      <c r="B4349" t="s">
        <v>193</v>
      </c>
    </row>
    <row r="4350" spans="2:2" x14ac:dyDescent="0.2">
      <c r="B4350" t="s">
        <v>177</v>
      </c>
    </row>
    <row r="4351" spans="2:2" x14ac:dyDescent="0.2">
      <c r="B4351" t="s">
        <v>177</v>
      </c>
    </row>
    <row r="4352" spans="2:2" x14ac:dyDescent="0.2">
      <c r="B4352" t="s">
        <v>177</v>
      </c>
    </row>
    <row r="4353" spans="2:2" x14ac:dyDescent="0.2">
      <c r="B4353" t="s">
        <v>177</v>
      </c>
    </row>
    <row r="4354" spans="2:2" x14ac:dyDescent="0.2">
      <c r="B4354" t="s">
        <v>177</v>
      </c>
    </row>
    <row r="4355" spans="2:2" x14ac:dyDescent="0.2">
      <c r="B4355" t="s">
        <v>49</v>
      </c>
    </row>
    <row r="4356" spans="2:2" x14ac:dyDescent="0.2">
      <c r="B4356" t="s">
        <v>177</v>
      </c>
    </row>
    <row r="4357" spans="2:2" x14ac:dyDescent="0.2">
      <c r="B4357" t="s">
        <v>350</v>
      </c>
    </row>
    <row r="4358" spans="2:2" x14ac:dyDescent="0.2">
      <c r="B4358" t="s">
        <v>179</v>
      </c>
    </row>
    <row r="4359" spans="2:2" x14ac:dyDescent="0.2">
      <c r="B4359" t="s">
        <v>350</v>
      </c>
    </row>
    <row r="4360" spans="2:2" x14ac:dyDescent="0.2">
      <c r="B4360" t="s">
        <v>179</v>
      </c>
    </row>
    <row r="4361" spans="2:2" x14ac:dyDescent="0.2">
      <c r="B4361" t="s">
        <v>350</v>
      </c>
    </row>
    <row r="4362" spans="2:2" x14ac:dyDescent="0.2">
      <c r="B4362" t="s">
        <v>179</v>
      </c>
    </row>
    <row r="4363" spans="2:2" x14ac:dyDescent="0.2">
      <c r="B4363" t="s">
        <v>49</v>
      </c>
    </row>
    <row r="4364" spans="2:2" x14ac:dyDescent="0.2">
      <c r="B4364" t="s">
        <v>177</v>
      </c>
    </row>
    <row r="4365" spans="2:2" x14ac:dyDescent="0.2">
      <c r="B4365" t="s">
        <v>44</v>
      </c>
    </row>
    <row r="4366" spans="2:2" x14ac:dyDescent="0.2">
      <c r="B4366" t="s">
        <v>193</v>
      </c>
    </row>
    <row r="4367" spans="2:2" x14ac:dyDescent="0.2">
      <c r="B4367" t="s">
        <v>193</v>
      </c>
    </row>
    <row r="4368" spans="2:2" x14ac:dyDescent="0.2">
      <c r="B4368" t="s">
        <v>193</v>
      </c>
    </row>
    <row r="4369" spans="2:2" x14ac:dyDescent="0.2">
      <c r="B4369" t="s">
        <v>193</v>
      </c>
    </row>
    <row r="4370" spans="2:2" x14ac:dyDescent="0.2">
      <c r="B4370" t="s">
        <v>193</v>
      </c>
    </row>
    <row r="4371" spans="2:2" x14ac:dyDescent="0.2">
      <c r="B4371" t="s">
        <v>193</v>
      </c>
    </row>
    <row r="4372" spans="2:2" x14ac:dyDescent="0.2">
      <c r="B4372" t="s">
        <v>193</v>
      </c>
    </row>
    <row r="4373" spans="2:2" x14ac:dyDescent="0.2">
      <c r="B4373" t="s">
        <v>193</v>
      </c>
    </row>
    <row r="4374" spans="2:2" x14ac:dyDescent="0.2">
      <c r="B4374" t="s">
        <v>193</v>
      </c>
    </row>
    <row r="4375" spans="2:2" x14ac:dyDescent="0.2">
      <c r="B4375" t="s">
        <v>669</v>
      </c>
    </row>
    <row r="4376" spans="2:2" x14ac:dyDescent="0.2">
      <c r="B4376" t="s">
        <v>671</v>
      </c>
    </row>
    <row r="4377" spans="2:2" x14ac:dyDescent="0.2">
      <c r="B4377" t="s">
        <v>669</v>
      </c>
    </row>
    <row r="4378" spans="2:2" x14ac:dyDescent="0.2">
      <c r="B4378" t="s">
        <v>315</v>
      </c>
    </row>
    <row r="4379" spans="2:2" x14ac:dyDescent="0.2">
      <c r="B4379" t="s">
        <v>669</v>
      </c>
    </row>
    <row r="4380" spans="2:2" x14ac:dyDescent="0.2">
      <c r="B4380" t="s">
        <v>916</v>
      </c>
    </row>
    <row r="4381" spans="2:2" x14ac:dyDescent="0.2">
      <c r="B4381" t="s">
        <v>315</v>
      </c>
    </row>
    <row r="4382" spans="2:2" x14ac:dyDescent="0.2">
      <c r="B4382" t="s">
        <v>669</v>
      </c>
    </row>
    <row r="4383" spans="2:2" x14ac:dyDescent="0.2">
      <c r="B4383" t="s">
        <v>315</v>
      </c>
    </row>
    <row r="4384" spans="2:2" x14ac:dyDescent="0.2">
      <c r="B4384" t="s">
        <v>669</v>
      </c>
    </row>
    <row r="4385" spans="2:2" x14ac:dyDescent="0.2">
      <c r="B4385" t="s">
        <v>916</v>
      </c>
    </row>
    <row r="4386" spans="2:2" x14ac:dyDescent="0.2">
      <c r="B4386" t="s">
        <v>315</v>
      </c>
    </row>
    <row r="4387" spans="2:2" x14ac:dyDescent="0.2">
      <c r="B4387" t="s">
        <v>315</v>
      </c>
    </row>
    <row r="4388" spans="2:2" x14ac:dyDescent="0.2">
      <c r="B4388" t="s">
        <v>315</v>
      </c>
    </row>
    <row r="4389" spans="2:2" x14ac:dyDescent="0.2">
      <c r="B4389" t="s">
        <v>315</v>
      </c>
    </row>
    <row r="4390" spans="2:2" x14ac:dyDescent="0.2">
      <c r="B4390" t="s">
        <v>368</v>
      </c>
    </row>
    <row r="4391" spans="2:2" x14ac:dyDescent="0.2">
      <c r="B4391" t="s">
        <v>669</v>
      </c>
    </row>
    <row r="4392" spans="2:2" x14ac:dyDescent="0.2">
      <c r="B4392" t="s">
        <v>835</v>
      </c>
    </row>
    <row r="4393" spans="2:2" x14ac:dyDescent="0.2">
      <c r="B4393" t="s">
        <v>74</v>
      </c>
    </row>
    <row r="4394" spans="2:2" x14ac:dyDescent="0.2">
      <c r="B4394" t="s">
        <v>74</v>
      </c>
    </row>
    <row r="4395" spans="2:2" x14ac:dyDescent="0.2">
      <c r="B4395" t="s">
        <v>74</v>
      </c>
    </row>
    <row r="4396" spans="2:2" x14ac:dyDescent="0.2">
      <c r="B4396" t="s">
        <v>835</v>
      </c>
    </row>
    <row r="4397" spans="2:2" x14ac:dyDescent="0.2">
      <c r="B4397" t="s">
        <v>74</v>
      </c>
    </row>
    <row r="4398" spans="2:2" x14ac:dyDescent="0.2">
      <c r="B4398" t="s">
        <v>74</v>
      </c>
    </row>
    <row r="4399" spans="2:2" x14ac:dyDescent="0.2">
      <c r="B4399" t="s">
        <v>74</v>
      </c>
    </row>
    <row r="4400" spans="2:2" x14ac:dyDescent="0.2">
      <c r="B4400" t="s">
        <v>77</v>
      </c>
    </row>
    <row r="4401" spans="2:2" x14ac:dyDescent="0.2">
      <c r="B4401" t="s">
        <v>835</v>
      </c>
    </row>
    <row r="4402" spans="2:2" x14ac:dyDescent="0.2">
      <c r="B4402" t="s">
        <v>74</v>
      </c>
    </row>
    <row r="4403" spans="2:2" x14ac:dyDescent="0.2">
      <c r="B4403" t="s">
        <v>74</v>
      </c>
    </row>
    <row r="4404" spans="2:2" x14ac:dyDescent="0.2">
      <c r="B4404" t="s">
        <v>74</v>
      </c>
    </row>
    <row r="4405" spans="2:2" x14ac:dyDescent="0.2">
      <c r="B4405" t="s">
        <v>74</v>
      </c>
    </row>
    <row r="4406" spans="2:2" x14ac:dyDescent="0.2">
      <c r="B4406" t="s">
        <v>74</v>
      </c>
    </row>
    <row r="4407" spans="2:2" x14ac:dyDescent="0.2">
      <c r="B4407" t="s">
        <v>77</v>
      </c>
    </row>
    <row r="4408" spans="2:2" x14ac:dyDescent="0.2">
      <c r="B4408" t="s">
        <v>835</v>
      </c>
    </row>
    <row r="4409" spans="2:2" x14ac:dyDescent="0.2">
      <c r="B4409" t="s">
        <v>74</v>
      </c>
    </row>
    <row r="4410" spans="2:2" x14ac:dyDescent="0.2">
      <c r="B4410" t="s">
        <v>74</v>
      </c>
    </row>
    <row r="4411" spans="2:2" x14ac:dyDescent="0.2">
      <c r="B4411" t="s">
        <v>74</v>
      </c>
    </row>
    <row r="4412" spans="2:2" x14ac:dyDescent="0.2">
      <c r="B4412" t="s">
        <v>74</v>
      </c>
    </row>
    <row r="4413" spans="2:2" x14ac:dyDescent="0.2">
      <c r="B4413" t="s">
        <v>74</v>
      </c>
    </row>
    <row r="4414" spans="2:2" x14ac:dyDescent="0.2">
      <c r="B4414" t="s">
        <v>77</v>
      </c>
    </row>
    <row r="4415" spans="2:2" x14ac:dyDescent="0.2">
      <c r="B4415" t="s">
        <v>58</v>
      </c>
    </row>
    <row r="4416" spans="2:2" x14ac:dyDescent="0.2">
      <c r="B4416" t="s">
        <v>315</v>
      </c>
    </row>
    <row r="4417" spans="2:2" x14ac:dyDescent="0.2">
      <c r="B4417" t="s">
        <v>315</v>
      </c>
    </row>
    <row r="4418" spans="2:2" x14ac:dyDescent="0.2">
      <c r="B4418" t="s">
        <v>403</v>
      </c>
    </row>
    <row r="4419" spans="2:2" x14ac:dyDescent="0.2">
      <c r="B4419" t="s">
        <v>403</v>
      </c>
    </row>
    <row r="4420" spans="2:2" x14ac:dyDescent="0.2">
      <c r="B4420" t="s">
        <v>190</v>
      </c>
    </row>
    <row r="4421" spans="2:2" x14ac:dyDescent="0.2">
      <c r="B4421" t="s">
        <v>713</v>
      </c>
    </row>
    <row r="4422" spans="2:2" x14ac:dyDescent="0.2">
      <c r="B4422" t="s">
        <v>217</v>
      </c>
    </row>
    <row r="4423" spans="2:2" x14ac:dyDescent="0.2">
      <c r="B4423" t="s">
        <v>716</v>
      </c>
    </row>
    <row r="4424" spans="2:2" x14ac:dyDescent="0.2">
      <c r="B4424" t="s">
        <v>937</v>
      </c>
    </row>
    <row r="4425" spans="2:2" x14ac:dyDescent="0.2">
      <c r="B4425" t="s">
        <v>323</v>
      </c>
    </row>
    <row r="4426" spans="2:2" x14ac:dyDescent="0.2">
      <c r="B4426" t="s">
        <v>323</v>
      </c>
    </row>
    <row r="4427" spans="2:2" x14ac:dyDescent="0.2">
      <c r="B4427" t="s">
        <v>339</v>
      </c>
    </row>
    <row r="4428" spans="2:2" x14ac:dyDescent="0.2">
      <c r="B4428" t="s">
        <v>21</v>
      </c>
    </row>
    <row r="4429" spans="2:2" x14ac:dyDescent="0.2">
      <c r="B4429" t="s">
        <v>368</v>
      </c>
    </row>
    <row r="4430" spans="2:2" x14ac:dyDescent="0.2">
      <c r="B4430" t="s">
        <v>368</v>
      </c>
    </row>
    <row r="4431" spans="2:2" x14ac:dyDescent="0.2">
      <c r="B4431" t="s">
        <v>368</v>
      </c>
    </row>
    <row r="4432" spans="2:2" x14ac:dyDescent="0.2">
      <c r="B4432" t="s">
        <v>368</v>
      </c>
    </row>
    <row r="4433" spans="2:2" x14ac:dyDescent="0.2">
      <c r="B4433" t="s">
        <v>368</v>
      </c>
    </row>
    <row r="4434" spans="2:2" x14ac:dyDescent="0.2">
      <c r="B4434" t="s">
        <v>368</v>
      </c>
    </row>
    <row r="4435" spans="2:2" x14ac:dyDescent="0.2">
      <c r="B4435" t="s">
        <v>368</v>
      </c>
    </row>
    <row r="4436" spans="2:2" x14ac:dyDescent="0.2">
      <c r="B4436" t="s">
        <v>368</v>
      </c>
    </row>
    <row r="4437" spans="2:2" x14ac:dyDescent="0.2">
      <c r="B4437" t="s">
        <v>825</v>
      </c>
    </row>
    <row r="4438" spans="2:2" x14ac:dyDescent="0.2">
      <c r="B4438" t="s">
        <v>109</v>
      </c>
    </row>
    <row r="4439" spans="2:2" x14ac:dyDescent="0.2">
      <c r="B4439" t="s">
        <v>335</v>
      </c>
    </row>
    <row r="4440" spans="2:2" x14ac:dyDescent="0.2">
      <c r="B4440" t="s">
        <v>335</v>
      </c>
    </row>
    <row r="4441" spans="2:2" x14ac:dyDescent="0.2">
      <c r="B4441" t="s">
        <v>954</v>
      </c>
    </row>
    <row r="4442" spans="2:2" x14ac:dyDescent="0.2">
      <c r="B4442" t="s">
        <v>419</v>
      </c>
    </row>
    <row r="4443" spans="2:2" x14ac:dyDescent="0.2">
      <c r="B4443" t="s">
        <v>957</v>
      </c>
    </row>
    <row r="4444" spans="2:2" x14ac:dyDescent="0.2">
      <c r="B4444" t="s">
        <v>958</v>
      </c>
    </row>
    <row r="4445" spans="2:2" x14ac:dyDescent="0.2">
      <c r="B4445" t="s">
        <v>958</v>
      </c>
    </row>
    <row r="4446" spans="2:2" x14ac:dyDescent="0.2">
      <c r="B4446" t="s">
        <v>421</v>
      </c>
    </row>
    <row r="4447" spans="2:2" x14ac:dyDescent="0.2">
      <c r="B4447" t="s">
        <v>958</v>
      </c>
    </row>
    <row r="4448" spans="2:2" x14ac:dyDescent="0.2">
      <c r="B4448" t="s">
        <v>421</v>
      </c>
    </row>
    <row r="4449" spans="2:2" x14ac:dyDescent="0.2">
      <c r="B4449" t="s">
        <v>958</v>
      </c>
    </row>
    <row r="4450" spans="2:2" x14ac:dyDescent="0.2">
      <c r="B4450" t="s">
        <v>421</v>
      </c>
    </row>
    <row r="4451" spans="2:2" x14ac:dyDescent="0.2">
      <c r="B4451" t="s">
        <v>958</v>
      </c>
    </row>
    <row r="4452" spans="2:2" x14ac:dyDescent="0.2">
      <c r="B4452" t="s">
        <v>421</v>
      </c>
    </row>
    <row r="4453" spans="2:2" x14ac:dyDescent="0.2">
      <c r="B4453" t="s">
        <v>958</v>
      </c>
    </row>
    <row r="4454" spans="2:2" x14ac:dyDescent="0.2">
      <c r="B4454" t="s">
        <v>421</v>
      </c>
    </row>
    <row r="4455" spans="2:2" x14ac:dyDescent="0.2">
      <c r="B4455" t="s">
        <v>421</v>
      </c>
    </row>
    <row r="4456" spans="2:2" x14ac:dyDescent="0.2">
      <c r="B4456" t="s">
        <v>421</v>
      </c>
    </row>
    <row r="4457" spans="2:2" x14ac:dyDescent="0.2">
      <c r="B4457" t="s">
        <v>421</v>
      </c>
    </row>
    <row r="4458" spans="2:2" x14ac:dyDescent="0.2">
      <c r="B4458" t="s">
        <v>421</v>
      </c>
    </row>
    <row r="4459" spans="2:2" x14ac:dyDescent="0.2">
      <c r="B4459" t="s">
        <v>969</v>
      </c>
    </row>
    <row r="4460" spans="2:2" x14ac:dyDescent="0.2">
      <c r="B4460" t="s">
        <v>969</v>
      </c>
    </row>
    <row r="4461" spans="2:2" x14ac:dyDescent="0.2">
      <c r="B4461" t="s">
        <v>957</v>
      </c>
    </row>
    <row r="4462" spans="2:2" x14ac:dyDescent="0.2">
      <c r="B4462" t="s">
        <v>954</v>
      </c>
    </row>
    <row r="4463" spans="2:2" x14ac:dyDescent="0.2">
      <c r="B4463" t="s">
        <v>954</v>
      </c>
    </row>
    <row r="4464" spans="2:2" x14ac:dyDescent="0.2">
      <c r="B4464" t="s">
        <v>174</v>
      </c>
    </row>
    <row r="4465" spans="2:2" x14ac:dyDescent="0.2">
      <c r="B4465" t="s">
        <v>175</v>
      </c>
    </row>
    <row r="4466" spans="2:2" x14ac:dyDescent="0.2">
      <c r="B4466" t="s">
        <v>175</v>
      </c>
    </row>
    <row r="4467" spans="2:2" x14ac:dyDescent="0.2">
      <c r="B4467" t="s">
        <v>175</v>
      </c>
    </row>
    <row r="4468" spans="2:2" x14ac:dyDescent="0.2">
      <c r="B4468" t="s">
        <v>212</v>
      </c>
    </row>
    <row r="4469" spans="2:2" x14ac:dyDescent="0.2">
      <c r="B4469" t="s">
        <v>175</v>
      </c>
    </row>
    <row r="4470" spans="2:2" x14ac:dyDescent="0.2">
      <c r="B4470" t="s">
        <v>175</v>
      </c>
    </row>
    <row r="4471" spans="2:2" x14ac:dyDescent="0.2">
      <c r="B4471" t="s">
        <v>175</v>
      </c>
    </row>
    <row r="4472" spans="2:2" x14ac:dyDescent="0.2">
      <c r="B4472" t="s">
        <v>222</v>
      </c>
    </row>
    <row r="4473" spans="2:2" x14ac:dyDescent="0.2">
      <c r="B4473" t="s">
        <v>222</v>
      </c>
    </row>
    <row r="4474" spans="2:2" x14ac:dyDescent="0.2">
      <c r="B4474" t="s">
        <v>668</v>
      </c>
    </row>
    <row r="4475" spans="2:2" x14ac:dyDescent="0.2">
      <c r="B4475" t="s">
        <v>222</v>
      </c>
    </row>
    <row r="4476" spans="2:2" x14ac:dyDescent="0.2">
      <c r="B4476" t="s">
        <v>222</v>
      </c>
    </row>
    <row r="4477" spans="2:2" x14ac:dyDescent="0.2">
      <c r="B4477" t="s">
        <v>222</v>
      </c>
    </row>
    <row r="4478" spans="2:2" x14ac:dyDescent="0.2">
      <c r="B4478" t="s">
        <v>222</v>
      </c>
    </row>
    <row r="4479" spans="2:2" x14ac:dyDescent="0.2">
      <c r="B4479" t="s">
        <v>222</v>
      </c>
    </row>
    <row r="4480" spans="2:2" x14ac:dyDescent="0.2">
      <c r="B4480" t="s">
        <v>222</v>
      </c>
    </row>
    <row r="4481" spans="2:2" x14ac:dyDescent="0.2">
      <c r="B4481" t="s">
        <v>222</v>
      </c>
    </row>
    <row r="4482" spans="2:2" x14ac:dyDescent="0.2">
      <c r="B4482" t="s">
        <v>222</v>
      </c>
    </row>
    <row r="4483" spans="2:2" x14ac:dyDescent="0.2">
      <c r="B4483" t="s">
        <v>222</v>
      </c>
    </row>
    <row r="4484" spans="2:2" x14ac:dyDescent="0.2">
      <c r="B4484" t="s">
        <v>222</v>
      </c>
    </row>
    <row r="4485" spans="2:2" x14ac:dyDescent="0.2">
      <c r="B4485" t="s">
        <v>222</v>
      </c>
    </row>
    <row r="4486" spans="2:2" x14ac:dyDescent="0.2">
      <c r="B4486" t="s">
        <v>222</v>
      </c>
    </row>
    <row r="4487" spans="2:2" x14ac:dyDescent="0.2">
      <c r="B4487" t="s">
        <v>175</v>
      </c>
    </row>
    <row r="4488" spans="2:2" x14ac:dyDescent="0.2">
      <c r="B4488" t="s">
        <v>175</v>
      </c>
    </row>
    <row r="4489" spans="2:2" x14ac:dyDescent="0.2">
      <c r="B4489" t="s">
        <v>175</v>
      </c>
    </row>
    <row r="4490" spans="2:2" x14ac:dyDescent="0.2">
      <c r="B4490" t="s">
        <v>175</v>
      </c>
    </row>
    <row r="4491" spans="2:2" x14ac:dyDescent="0.2">
      <c r="B4491" t="s">
        <v>44</v>
      </c>
    </row>
    <row r="4492" spans="2:2" x14ac:dyDescent="0.2">
      <c r="B4492" t="s">
        <v>435</v>
      </c>
    </row>
    <row r="4493" spans="2:2" x14ac:dyDescent="0.2">
      <c r="B4493" t="s">
        <v>435</v>
      </c>
    </row>
    <row r="4494" spans="2:2" x14ac:dyDescent="0.2">
      <c r="B4494" t="s">
        <v>435</v>
      </c>
    </row>
    <row r="4495" spans="2:2" x14ac:dyDescent="0.2">
      <c r="B4495" t="s">
        <v>42</v>
      </c>
    </row>
    <row r="4496" spans="2:2" x14ac:dyDescent="0.2">
      <c r="B4496" t="s">
        <v>442</v>
      </c>
    </row>
    <row r="4497" spans="2:2" x14ac:dyDescent="0.2">
      <c r="B4497" t="s">
        <v>442</v>
      </c>
    </row>
    <row r="4498" spans="2:2" x14ac:dyDescent="0.2">
      <c r="B4498" t="s">
        <v>442</v>
      </c>
    </row>
    <row r="4499" spans="2:2" x14ac:dyDescent="0.2">
      <c r="B4499" t="s">
        <v>823</v>
      </c>
    </row>
    <row r="4500" spans="2:2" x14ac:dyDescent="0.2">
      <c r="B4500" t="s">
        <v>823</v>
      </c>
    </row>
    <row r="4501" spans="2:2" x14ac:dyDescent="0.2">
      <c r="B4501" t="s">
        <v>42</v>
      </c>
    </row>
    <row r="4502" spans="2:2" x14ac:dyDescent="0.2">
      <c r="B4502" t="s">
        <v>42</v>
      </c>
    </row>
    <row r="4503" spans="2:2" x14ac:dyDescent="0.2">
      <c r="B4503" t="s">
        <v>442</v>
      </c>
    </row>
    <row r="4504" spans="2:2" x14ac:dyDescent="0.2">
      <c r="B4504" t="s">
        <v>442</v>
      </c>
    </row>
    <row r="4505" spans="2:2" x14ac:dyDescent="0.2">
      <c r="B4505" t="s">
        <v>442</v>
      </c>
    </row>
    <row r="4506" spans="2:2" x14ac:dyDescent="0.2">
      <c r="B4506" t="s">
        <v>861</v>
      </c>
    </row>
    <row r="4507" spans="2:2" x14ac:dyDescent="0.2">
      <c r="B4507" t="s">
        <v>823</v>
      </c>
    </row>
    <row r="4508" spans="2:2" x14ac:dyDescent="0.2">
      <c r="B4508" t="s">
        <v>823</v>
      </c>
    </row>
    <row r="4509" spans="2:2" x14ac:dyDescent="0.2">
      <c r="B4509" t="s">
        <v>861</v>
      </c>
    </row>
    <row r="4510" spans="2:2" x14ac:dyDescent="0.2">
      <c r="B4510" t="s">
        <v>861</v>
      </c>
    </row>
    <row r="4511" spans="2:2" x14ac:dyDescent="0.2">
      <c r="B4511" t="s">
        <v>861</v>
      </c>
    </row>
    <row r="4512" spans="2:2" x14ac:dyDescent="0.2">
      <c r="B4512" t="s">
        <v>861</v>
      </c>
    </row>
    <row r="4513" spans="2:2" x14ac:dyDescent="0.2">
      <c r="B4513" t="s">
        <v>438</v>
      </c>
    </row>
    <row r="4514" spans="2:2" x14ac:dyDescent="0.2">
      <c r="B4514" t="s">
        <v>438</v>
      </c>
    </row>
    <row r="4515" spans="2:2" x14ac:dyDescent="0.2">
      <c r="B4515" t="s">
        <v>438</v>
      </c>
    </row>
    <row r="4516" spans="2:2" x14ac:dyDescent="0.2">
      <c r="B4516" t="s">
        <v>438</v>
      </c>
    </row>
    <row r="4517" spans="2:2" x14ac:dyDescent="0.2">
      <c r="B4517" t="s">
        <v>438</v>
      </c>
    </row>
    <row r="4518" spans="2:2" x14ac:dyDescent="0.2">
      <c r="B4518" t="s">
        <v>1021</v>
      </c>
    </row>
    <row r="4519" spans="2:2" x14ac:dyDescent="0.2">
      <c r="B4519" t="s">
        <v>1021</v>
      </c>
    </row>
    <row r="4520" spans="2:2" x14ac:dyDescent="0.2">
      <c r="B4520" t="s">
        <v>1021</v>
      </c>
    </row>
    <row r="4521" spans="2:2" x14ac:dyDescent="0.2">
      <c r="B4521" t="s">
        <v>44</v>
      </c>
    </row>
    <row r="4522" spans="2:2" x14ac:dyDescent="0.2">
      <c r="B4522" t="s">
        <v>861</v>
      </c>
    </row>
    <row r="4523" spans="2:2" x14ac:dyDescent="0.2">
      <c r="B4523" t="s">
        <v>861</v>
      </c>
    </row>
    <row r="4524" spans="2:2" x14ac:dyDescent="0.2">
      <c r="B4524" t="s">
        <v>861</v>
      </c>
    </row>
    <row r="4525" spans="2:2" x14ac:dyDescent="0.2">
      <c r="B4525" t="s">
        <v>823</v>
      </c>
    </row>
    <row r="4526" spans="2:2" x14ac:dyDescent="0.2">
      <c r="B4526" t="s">
        <v>44</v>
      </c>
    </row>
    <row r="4527" spans="2:2" x14ac:dyDescent="0.2">
      <c r="B4527" t="s">
        <v>815</v>
      </c>
    </row>
    <row r="4528" spans="2:2" x14ac:dyDescent="0.2">
      <c r="B4528" t="s">
        <v>1048</v>
      </c>
    </row>
    <row r="4529" spans="2:2" x14ac:dyDescent="0.2">
      <c r="B4529" t="s">
        <v>1053</v>
      </c>
    </row>
    <row r="4530" spans="2:2" x14ac:dyDescent="0.2">
      <c r="B4530" t="s">
        <v>867</v>
      </c>
    </row>
    <row r="4531" spans="2:2" x14ac:dyDescent="0.2">
      <c r="B4531" t="s">
        <v>1030</v>
      </c>
    </row>
    <row r="4532" spans="2:2" x14ac:dyDescent="0.2">
      <c r="B4532" t="s">
        <v>816</v>
      </c>
    </row>
    <row r="4533" spans="2:2" x14ac:dyDescent="0.2">
      <c r="B4533" t="s">
        <v>1028</v>
      </c>
    </row>
    <row r="4534" spans="2:2" x14ac:dyDescent="0.2">
      <c r="B4534" t="s">
        <v>815</v>
      </c>
    </row>
    <row r="4535" spans="2:2" x14ac:dyDescent="0.2">
      <c r="B4535" t="s">
        <v>1028</v>
      </c>
    </row>
    <row r="4536" spans="2:2" x14ac:dyDescent="0.2">
      <c r="B4536" t="s">
        <v>815</v>
      </c>
    </row>
    <row r="4537" spans="2:2" x14ac:dyDescent="0.2">
      <c r="B4537" t="s">
        <v>867</v>
      </c>
    </row>
    <row r="4538" spans="2:2" x14ac:dyDescent="0.2">
      <c r="B4538" t="s">
        <v>1030</v>
      </c>
    </row>
    <row r="4539" spans="2:2" x14ac:dyDescent="0.2">
      <c r="B4539" t="s">
        <v>816</v>
      </c>
    </row>
    <row r="4540" spans="2:2" x14ac:dyDescent="0.2">
      <c r="B4540" t="s">
        <v>1028</v>
      </c>
    </row>
    <row r="4541" spans="2:2" x14ac:dyDescent="0.2">
      <c r="B4541" t="s">
        <v>815</v>
      </c>
    </row>
    <row r="4542" spans="2:2" x14ac:dyDescent="0.2">
      <c r="B4542" t="s">
        <v>867</v>
      </c>
    </row>
    <row r="4543" spans="2:2" x14ac:dyDescent="0.2">
      <c r="B4543" t="s">
        <v>1030</v>
      </c>
    </row>
    <row r="4544" spans="2:2" x14ac:dyDescent="0.2">
      <c r="B4544" t="s">
        <v>816</v>
      </c>
    </row>
    <row r="4545" spans="2:2" x14ac:dyDescent="0.2">
      <c r="B4545" t="s">
        <v>815</v>
      </c>
    </row>
    <row r="4546" spans="2:2" x14ac:dyDescent="0.2">
      <c r="B4546" t="s">
        <v>867</v>
      </c>
    </row>
    <row r="4547" spans="2:2" x14ac:dyDescent="0.2">
      <c r="B4547" t="s">
        <v>815</v>
      </c>
    </row>
    <row r="4548" spans="2:2" x14ac:dyDescent="0.2">
      <c r="B4548" t="s">
        <v>867</v>
      </c>
    </row>
    <row r="4549" spans="2:2" x14ac:dyDescent="0.2">
      <c r="B4549" t="s">
        <v>815</v>
      </c>
    </row>
    <row r="4550" spans="2:2" x14ac:dyDescent="0.2">
      <c r="B4550" t="s">
        <v>815</v>
      </c>
    </row>
    <row r="4551" spans="2:2" x14ac:dyDescent="0.2">
      <c r="B4551" t="s">
        <v>1030</v>
      </c>
    </row>
    <row r="4552" spans="2:2" x14ac:dyDescent="0.2">
      <c r="B4552" t="s">
        <v>815</v>
      </c>
    </row>
    <row r="4553" spans="2:2" x14ac:dyDescent="0.2">
      <c r="B4553" t="s">
        <v>816</v>
      </c>
    </row>
    <row r="4554" spans="2:2" x14ac:dyDescent="0.2">
      <c r="B4554" t="s">
        <v>815</v>
      </c>
    </row>
    <row r="4555" spans="2:2" x14ac:dyDescent="0.2">
      <c r="B4555" t="s">
        <v>1028</v>
      </c>
    </row>
    <row r="4556" spans="2:2" x14ac:dyDescent="0.2">
      <c r="B4556" t="s">
        <v>815</v>
      </c>
    </row>
    <row r="4557" spans="2:2" x14ac:dyDescent="0.2">
      <c r="B4557" t="s">
        <v>815</v>
      </c>
    </row>
    <row r="4558" spans="2:2" x14ac:dyDescent="0.2">
      <c r="B4558" t="s">
        <v>867</v>
      </c>
    </row>
    <row r="4559" spans="2:2" x14ac:dyDescent="0.2">
      <c r="B4559" t="s">
        <v>815</v>
      </c>
    </row>
    <row r="4560" spans="2:2" x14ac:dyDescent="0.2">
      <c r="B4560" t="s">
        <v>815</v>
      </c>
    </row>
    <row r="4561" spans="2:2" x14ac:dyDescent="0.2">
      <c r="B4561" t="s">
        <v>815</v>
      </c>
    </row>
    <row r="4562" spans="2:2" x14ac:dyDescent="0.2">
      <c r="B4562" t="s">
        <v>815</v>
      </c>
    </row>
    <row r="4563" spans="2:2" x14ac:dyDescent="0.2">
      <c r="B4563" t="s">
        <v>867</v>
      </c>
    </row>
    <row r="4564" spans="2:2" x14ac:dyDescent="0.2">
      <c r="B4564" t="s">
        <v>815</v>
      </c>
    </row>
    <row r="4565" spans="2:2" x14ac:dyDescent="0.2">
      <c r="B4565" t="s">
        <v>1030</v>
      </c>
    </row>
    <row r="4566" spans="2:2" x14ac:dyDescent="0.2">
      <c r="B4566" t="s">
        <v>815</v>
      </c>
    </row>
    <row r="4567" spans="2:2" x14ac:dyDescent="0.2">
      <c r="B4567" t="s">
        <v>1030</v>
      </c>
    </row>
    <row r="4568" spans="2:2" x14ac:dyDescent="0.2">
      <c r="B4568" t="s">
        <v>815</v>
      </c>
    </row>
    <row r="4569" spans="2:2" x14ac:dyDescent="0.2">
      <c r="B4569" t="s">
        <v>815</v>
      </c>
    </row>
    <row r="4570" spans="2:2" x14ac:dyDescent="0.2">
      <c r="B4570" t="s">
        <v>1048</v>
      </c>
    </row>
    <row r="4571" spans="2:2" x14ac:dyDescent="0.2">
      <c r="B4571" t="s">
        <v>1048</v>
      </c>
    </row>
    <row r="4572" spans="2:2" x14ac:dyDescent="0.2">
      <c r="B4572" t="s">
        <v>1028</v>
      </c>
    </row>
    <row r="4573" spans="2:2" x14ac:dyDescent="0.2">
      <c r="B4573" t="s">
        <v>1028</v>
      </c>
    </row>
    <row r="4574" spans="2:2" x14ac:dyDescent="0.2">
      <c r="B4574" t="s">
        <v>1048</v>
      </c>
    </row>
    <row r="4575" spans="2:2" x14ac:dyDescent="0.2">
      <c r="B4575" t="s">
        <v>867</v>
      </c>
    </row>
    <row r="4576" spans="2:2" x14ac:dyDescent="0.2">
      <c r="B4576" t="s">
        <v>1030</v>
      </c>
    </row>
    <row r="4577" spans="2:2" x14ac:dyDescent="0.2">
      <c r="B4577" t="s">
        <v>1053</v>
      </c>
    </row>
    <row r="4578" spans="2:2" x14ac:dyDescent="0.2">
      <c r="B4578" t="s">
        <v>867</v>
      </c>
    </row>
    <row r="4579" spans="2:2" x14ac:dyDescent="0.2">
      <c r="B4579" t="s">
        <v>1030</v>
      </c>
    </row>
    <row r="4580" spans="2:2" x14ac:dyDescent="0.2">
      <c r="B4580" t="s">
        <v>816</v>
      </c>
    </row>
    <row r="4581" spans="2:2" x14ac:dyDescent="0.2">
      <c r="B4581" t="s">
        <v>815</v>
      </c>
    </row>
    <row r="4582" spans="2:2" x14ac:dyDescent="0.2">
      <c r="B4582" t="s">
        <v>1048</v>
      </c>
    </row>
    <row r="4583" spans="2:2" x14ac:dyDescent="0.2">
      <c r="B4583" t="s">
        <v>1028</v>
      </c>
    </row>
    <row r="4584" spans="2:2" x14ac:dyDescent="0.2">
      <c r="B4584" t="s">
        <v>815</v>
      </c>
    </row>
    <row r="4585" spans="2:2" x14ac:dyDescent="0.2">
      <c r="B4585" t="s">
        <v>867</v>
      </c>
    </row>
    <row r="4586" spans="2:2" x14ac:dyDescent="0.2">
      <c r="B4586" t="s">
        <v>1030</v>
      </c>
    </row>
    <row r="4587" spans="2:2" x14ac:dyDescent="0.2">
      <c r="B4587" t="s">
        <v>816</v>
      </c>
    </row>
    <row r="4588" spans="2:2" x14ac:dyDescent="0.2">
      <c r="B4588" t="s">
        <v>815</v>
      </c>
    </row>
    <row r="4589" spans="2:2" x14ac:dyDescent="0.2">
      <c r="B4589" t="s">
        <v>1048</v>
      </c>
    </row>
    <row r="4590" spans="2:2" x14ac:dyDescent="0.2">
      <c r="B4590" t="s">
        <v>1053</v>
      </c>
    </row>
    <row r="4591" spans="2:2" x14ac:dyDescent="0.2">
      <c r="B4591" t="s">
        <v>815</v>
      </c>
    </row>
    <row r="4592" spans="2:2" x14ac:dyDescent="0.2">
      <c r="B4592" t="s">
        <v>867</v>
      </c>
    </row>
    <row r="4593" spans="2:2" x14ac:dyDescent="0.2">
      <c r="B4593" t="s">
        <v>1030</v>
      </c>
    </row>
    <row r="4594" spans="2:2" x14ac:dyDescent="0.2">
      <c r="B4594" t="s">
        <v>816</v>
      </c>
    </row>
    <row r="4595" spans="2:2" x14ac:dyDescent="0.2">
      <c r="B4595" t="s">
        <v>815</v>
      </c>
    </row>
    <row r="4596" spans="2:2" x14ac:dyDescent="0.2">
      <c r="B4596" t="s">
        <v>867</v>
      </c>
    </row>
    <row r="4597" spans="2:2" x14ac:dyDescent="0.2">
      <c r="B4597" t="s">
        <v>1030</v>
      </c>
    </row>
    <row r="4598" spans="2:2" x14ac:dyDescent="0.2">
      <c r="B4598" t="s">
        <v>816</v>
      </c>
    </row>
    <row r="4599" spans="2:2" x14ac:dyDescent="0.2">
      <c r="B4599" t="s">
        <v>815</v>
      </c>
    </row>
    <row r="4600" spans="2:2" x14ac:dyDescent="0.2">
      <c r="B4600" t="s">
        <v>815</v>
      </c>
    </row>
    <row r="4601" spans="2:2" x14ac:dyDescent="0.2">
      <c r="B4601" t="s">
        <v>867</v>
      </c>
    </row>
    <row r="4602" spans="2:2" x14ac:dyDescent="0.2">
      <c r="B4602" t="s">
        <v>815</v>
      </c>
    </row>
    <row r="4603" spans="2:2" x14ac:dyDescent="0.2">
      <c r="B4603" t="s">
        <v>815</v>
      </c>
    </row>
    <row r="4604" spans="2:2" x14ac:dyDescent="0.2">
      <c r="B4604" t="s">
        <v>815</v>
      </c>
    </row>
    <row r="4605" spans="2:2" x14ac:dyDescent="0.2">
      <c r="B4605" t="s">
        <v>815</v>
      </c>
    </row>
    <row r="4606" spans="2:2" x14ac:dyDescent="0.2">
      <c r="B4606" t="s">
        <v>867</v>
      </c>
    </row>
    <row r="4607" spans="2:2" x14ac:dyDescent="0.2">
      <c r="B4607" t="s">
        <v>1030</v>
      </c>
    </row>
    <row r="4608" spans="2:2" x14ac:dyDescent="0.2">
      <c r="B4608" t="s">
        <v>816</v>
      </c>
    </row>
    <row r="4609" spans="2:2" x14ac:dyDescent="0.2">
      <c r="B4609" t="s">
        <v>815</v>
      </c>
    </row>
    <row r="4610" spans="2:2" x14ac:dyDescent="0.2">
      <c r="B4610" t="s">
        <v>815</v>
      </c>
    </row>
    <row r="4611" spans="2:2" x14ac:dyDescent="0.2">
      <c r="B4611" t="s">
        <v>867</v>
      </c>
    </row>
    <row r="4612" spans="2:2" x14ac:dyDescent="0.2">
      <c r="B4612" t="s">
        <v>1030</v>
      </c>
    </row>
    <row r="4613" spans="2:2" x14ac:dyDescent="0.2">
      <c r="B4613" t="s">
        <v>816</v>
      </c>
    </row>
    <row r="4614" spans="2:2" x14ac:dyDescent="0.2">
      <c r="B4614" t="s">
        <v>815</v>
      </c>
    </row>
    <row r="4615" spans="2:2" x14ac:dyDescent="0.2">
      <c r="B4615" t="s">
        <v>1028</v>
      </c>
    </row>
    <row r="4616" spans="2:2" x14ac:dyDescent="0.2">
      <c r="B4616" t="s">
        <v>815</v>
      </c>
    </row>
    <row r="4617" spans="2:2" x14ac:dyDescent="0.2">
      <c r="B4617" t="s">
        <v>1028</v>
      </c>
    </row>
    <row r="4618" spans="2:2" x14ac:dyDescent="0.2">
      <c r="B4618" t="s">
        <v>849</v>
      </c>
    </row>
    <row r="4619" spans="2:2" x14ac:dyDescent="0.2">
      <c r="B4619" t="s">
        <v>815</v>
      </c>
    </row>
    <row r="4620" spans="2:2" x14ac:dyDescent="0.2">
      <c r="B4620" t="s">
        <v>1053</v>
      </c>
    </row>
    <row r="4621" spans="2:2" x14ac:dyDescent="0.2">
      <c r="B4621" t="s">
        <v>849</v>
      </c>
    </row>
    <row r="4622" spans="2:2" x14ac:dyDescent="0.2">
      <c r="B4622" t="s">
        <v>815</v>
      </c>
    </row>
    <row r="4623" spans="2:2" x14ac:dyDescent="0.2">
      <c r="B4623" t="s">
        <v>867</v>
      </c>
    </row>
    <row r="4624" spans="2:2" x14ac:dyDescent="0.2">
      <c r="B4624" t="s">
        <v>1030</v>
      </c>
    </row>
    <row r="4625" spans="2:2" x14ac:dyDescent="0.2">
      <c r="B4625" t="s">
        <v>816</v>
      </c>
    </row>
    <row r="4626" spans="2:2" x14ac:dyDescent="0.2">
      <c r="B4626" t="s">
        <v>825</v>
      </c>
    </row>
    <row r="4627" spans="2:2" x14ac:dyDescent="0.2">
      <c r="B4627" t="s">
        <v>815</v>
      </c>
    </row>
    <row r="4628" spans="2:2" x14ac:dyDescent="0.2">
      <c r="B4628" t="s">
        <v>1053</v>
      </c>
    </row>
    <row r="4629" spans="2:2" x14ac:dyDescent="0.2">
      <c r="B4629" t="s">
        <v>867</v>
      </c>
    </row>
    <row r="4630" spans="2:2" x14ac:dyDescent="0.2">
      <c r="B4630" t="s">
        <v>1030</v>
      </c>
    </row>
    <row r="4631" spans="2:2" x14ac:dyDescent="0.2">
      <c r="B4631" t="s">
        <v>816</v>
      </c>
    </row>
    <row r="4632" spans="2:2" x14ac:dyDescent="0.2">
      <c r="B4632" t="s">
        <v>849</v>
      </c>
    </row>
    <row r="4633" spans="2:2" x14ac:dyDescent="0.2">
      <c r="B4633" t="s">
        <v>815</v>
      </c>
    </row>
    <row r="4634" spans="2:2" x14ac:dyDescent="0.2">
      <c r="B4634" t="s">
        <v>1053</v>
      </c>
    </row>
    <row r="4635" spans="2:2" x14ac:dyDescent="0.2">
      <c r="B4635" t="s">
        <v>867</v>
      </c>
    </row>
    <row r="4636" spans="2:2" x14ac:dyDescent="0.2">
      <c r="B4636" t="s">
        <v>1030</v>
      </c>
    </row>
    <row r="4637" spans="2:2" x14ac:dyDescent="0.2">
      <c r="B4637" t="s">
        <v>816</v>
      </c>
    </row>
    <row r="4638" spans="2:2" x14ac:dyDescent="0.2">
      <c r="B4638" t="s">
        <v>825</v>
      </c>
    </row>
    <row r="4639" spans="2:2" x14ac:dyDescent="0.2">
      <c r="B4639" t="s">
        <v>815</v>
      </c>
    </row>
    <row r="4640" spans="2:2" x14ac:dyDescent="0.2">
      <c r="B4640" t="s">
        <v>815</v>
      </c>
    </row>
    <row r="4641" spans="2:2" x14ac:dyDescent="0.2">
      <c r="B4641" t="s">
        <v>1028</v>
      </c>
    </row>
    <row r="4642" spans="2:2" x14ac:dyDescent="0.2">
      <c r="B4642" t="s">
        <v>849</v>
      </c>
    </row>
    <row r="4643" spans="2:2" x14ac:dyDescent="0.2">
      <c r="B4643" t="s">
        <v>849</v>
      </c>
    </row>
    <row r="4644" spans="2:2" x14ac:dyDescent="0.2">
      <c r="B4644" t="s">
        <v>849</v>
      </c>
    </row>
    <row r="4645" spans="2:2" x14ac:dyDescent="0.2">
      <c r="B4645" t="s">
        <v>849</v>
      </c>
    </row>
    <row r="4646" spans="2:2" x14ac:dyDescent="0.2">
      <c r="B4646" t="s">
        <v>849</v>
      </c>
    </row>
    <row r="4647" spans="2:2" x14ac:dyDescent="0.2">
      <c r="B4647" t="s">
        <v>849</v>
      </c>
    </row>
    <row r="4648" spans="2:2" x14ac:dyDescent="0.2">
      <c r="B4648" t="s">
        <v>849</v>
      </c>
    </row>
    <row r="4649" spans="2:2" x14ac:dyDescent="0.2">
      <c r="B4649" t="s">
        <v>1075</v>
      </c>
    </row>
    <row r="4650" spans="2:2" x14ac:dyDescent="0.2">
      <c r="B4650" t="s">
        <v>140</v>
      </c>
    </row>
    <row r="4651" spans="2:2" x14ac:dyDescent="0.2">
      <c r="B4651" t="s">
        <v>140</v>
      </c>
    </row>
    <row r="4652" spans="2:2" x14ac:dyDescent="0.2">
      <c r="B4652" t="s">
        <v>140</v>
      </c>
    </row>
    <row r="4653" spans="2:2" x14ac:dyDescent="0.2">
      <c r="B4653" t="s">
        <v>849</v>
      </c>
    </row>
    <row r="4654" spans="2:2" x14ac:dyDescent="0.2">
      <c r="B4654" t="s">
        <v>1075</v>
      </c>
    </row>
    <row r="4655" spans="2:2" x14ac:dyDescent="0.2">
      <c r="B4655" t="s">
        <v>1075</v>
      </c>
    </row>
    <row r="4656" spans="2:2" x14ac:dyDescent="0.2">
      <c r="B4656" t="s">
        <v>90</v>
      </c>
    </row>
    <row r="4657" spans="2:2" x14ac:dyDescent="0.2">
      <c r="B4657" t="s">
        <v>177</v>
      </c>
    </row>
    <row r="4658" spans="2:2" x14ac:dyDescent="0.2">
      <c r="B4658" t="s">
        <v>177</v>
      </c>
    </row>
    <row r="4659" spans="2:2" x14ac:dyDescent="0.2">
      <c r="B4659" t="s">
        <v>177</v>
      </c>
    </row>
    <row r="4660" spans="2:2" x14ac:dyDescent="0.2">
      <c r="B4660" t="s">
        <v>177</v>
      </c>
    </row>
    <row r="4661" spans="2:2" x14ac:dyDescent="0.2">
      <c r="B4661" t="s">
        <v>177</v>
      </c>
    </row>
    <row r="4662" spans="2:2" x14ac:dyDescent="0.2">
      <c r="B4662" t="s">
        <v>177</v>
      </c>
    </row>
    <row r="4663" spans="2:2" x14ac:dyDescent="0.2">
      <c r="B4663" t="s">
        <v>179</v>
      </c>
    </row>
    <row r="4664" spans="2:2" x14ac:dyDescent="0.2">
      <c r="B4664" t="s">
        <v>179</v>
      </c>
    </row>
    <row r="4665" spans="2:2" x14ac:dyDescent="0.2">
      <c r="B4665" t="s">
        <v>193</v>
      </c>
    </row>
    <row r="4666" spans="2:2" x14ac:dyDescent="0.2">
      <c r="B4666" t="s">
        <v>193</v>
      </c>
    </row>
    <row r="4667" spans="2:2" x14ac:dyDescent="0.2">
      <c r="B4667" t="s">
        <v>193</v>
      </c>
    </row>
    <row r="4668" spans="2:2" x14ac:dyDescent="0.2">
      <c r="B4668" t="s">
        <v>193</v>
      </c>
    </row>
    <row r="4669" spans="2:2" x14ac:dyDescent="0.2">
      <c r="B4669" t="s">
        <v>193</v>
      </c>
    </row>
    <row r="4670" spans="2:2" x14ac:dyDescent="0.2">
      <c r="B4670" t="s">
        <v>193</v>
      </c>
    </row>
    <row r="4671" spans="2:2" x14ac:dyDescent="0.2">
      <c r="B4671" t="s">
        <v>193</v>
      </c>
    </row>
    <row r="4672" spans="2:2" x14ac:dyDescent="0.2">
      <c r="B4672" t="s">
        <v>193</v>
      </c>
    </row>
    <row r="4673" spans="2:2" x14ac:dyDescent="0.2">
      <c r="B4673" t="s">
        <v>193</v>
      </c>
    </row>
    <row r="4674" spans="2:2" x14ac:dyDescent="0.2">
      <c r="B4674" t="s">
        <v>193</v>
      </c>
    </row>
    <row r="4675" spans="2:2" x14ac:dyDescent="0.2">
      <c r="B4675" t="s">
        <v>193</v>
      </c>
    </row>
    <row r="4676" spans="2:2" x14ac:dyDescent="0.2">
      <c r="B4676" t="s">
        <v>193</v>
      </c>
    </row>
    <row r="4677" spans="2:2" x14ac:dyDescent="0.2">
      <c r="B4677" t="s">
        <v>193</v>
      </c>
    </row>
    <row r="4678" spans="2:2" x14ac:dyDescent="0.2">
      <c r="B4678" t="s">
        <v>193</v>
      </c>
    </row>
    <row r="4679" spans="2:2" x14ac:dyDescent="0.2">
      <c r="B4679" t="s">
        <v>193</v>
      </c>
    </row>
    <row r="4680" spans="2:2" x14ac:dyDescent="0.2">
      <c r="B4680" t="s">
        <v>329</v>
      </c>
    </row>
    <row r="4681" spans="2:2" x14ac:dyDescent="0.2">
      <c r="B4681" t="s">
        <v>1075</v>
      </c>
    </row>
    <row r="4682" spans="2:2" x14ac:dyDescent="0.2">
      <c r="B4682" t="s">
        <v>329</v>
      </c>
    </row>
    <row r="4683" spans="2:2" x14ac:dyDescent="0.2">
      <c r="B4683" t="s">
        <v>44</v>
      </c>
    </row>
    <row r="4684" spans="2:2" x14ac:dyDescent="0.2">
      <c r="B4684" t="s">
        <v>44</v>
      </c>
    </row>
    <row r="4685" spans="2:2" x14ac:dyDescent="0.2">
      <c r="B4685" t="s">
        <v>44</v>
      </c>
    </row>
    <row r="4686" spans="2:2" x14ac:dyDescent="0.2">
      <c r="B4686" t="s">
        <v>706</v>
      </c>
    </row>
    <row r="4687" spans="2:2" x14ac:dyDescent="0.2">
      <c r="B4687" t="s">
        <v>706</v>
      </c>
    </row>
    <row r="4688" spans="2:2" x14ac:dyDescent="0.2">
      <c r="B4688" t="s">
        <v>706</v>
      </c>
    </row>
    <row r="4689" spans="2:2" x14ac:dyDescent="0.2">
      <c r="B4689" t="s">
        <v>706</v>
      </c>
    </row>
    <row r="4690" spans="2:2" x14ac:dyDescent="0.2">
      <c r="B4690" t="s">
        <v>706</v>
      </c>
    </row>
    <row r="4691" spans="2:2" x14ac:dyDescent="0.2">
      <c r="B4691" t="s">
        <v>706</v>
      </c>
    </row>
    <row r="4692" spans="2:2" x14ac:dyDescent="0.2">
      <c r="B4692" t="s">
        <v>706</v>
      </c>
    </row>
    <row r="4693" spans="2:2" x14ac:dyDescent="0.2">
      <c r="B4693" t="s">
        <v>706</v>
      </c>
    </row>
    <row r="4694" spans="2:2" x14ac:dyDescent="0.2">
      <c r="B4694" t="s">
        <v>140</v>
      </c>
    </row>
    <row r="4695" spans="2:2" x14ac:dyDescent="0.2">
      <c r="B4695" t="s">
        <v>140</v>
      </c>
    </row>
    <row r="4696" spans="2:2" x14ac:dyDescent="0.2">
      <c r="B4696" t="s">
        <v>849</v>
      </c>
    </row>
    <row r="4697" spans="2:2" x14ac:dyDescent="0.2">
      <c r="B4697" t="s">
        <v>954</v>
      </c>
    </row>
    <row r="4698" spans="2:2" x14ac:dyDescent="0.2">
      <c r="B4698" t="s">
        <v>368</v>
      </c>
    </row>
    <row r="4699" spans="2:2" x14ac:dyDescent="0.2">
      <c r="B4699" t="s">
        <v>445</v>
      </c>
    </row>
    <row r="4700" spans="2:2" x14ac:dyDescent="0.2">
      <c r="B4700" t="s">
        <v>445</v>
      </c>
    </row>
    <row r="4701" spans="2:2" x14ac:dyDescent="0.2">
      <c r="B4701" t="s">
        <v>445</v>
      </c>
    </row>
    <row r="4702" spans="2:2" x14ac:dyDescent="0.2">
      <c r="B4702" t="s">
        <v>75</v>
      </c>
    </row>
    <row r="4703" spans="2:2" x14ac:dyDescent="0.2">
      <c r="B4703" t="s">
        <v>79</v>
      </c>
    </row>
    <row r="4704" spans="2:2" x14ac:dyDescent="0.2">
      <c r="B4704" t="s">
        <v>74</v>
      </c>
    </row>
    <row r="4705" spans="2:2" x14ac:dyDescent="0.2">
      <c r="B4705" t="s">
        <v>835</v>
      </c>
    </row>
    <row r="4706" spans="2:2" x14ac:dyDescent="0.2">
      <c r="B4706" t="s">
        <v>75</v>
      </c>
    </row>
    <row r="4707" spans="2:2" x14ac:dyDescent="0.2">
      <c r="B4707" t="s">
        <v>835</v>
      </c>
    </row>
    <row r="4708" spans="2:2" x14ac:dyDescent="0.2">
      <c r="B4708" t="s">
        <v>75</v>
      </c>
    </row>
    <row r="4709" spans="2:2" x14ac:dyDescent="0.2">
      <c r="B4709" t="s">
        <v>835</v>
      </c>
    </row>
    <row r="4710" spans="2:2" x14ac:dyDescent="0.2">
      <c r="B4710" t="s">
        <v>75</v>
      </c>
    </row>
    <row r="4711" spans="2:2" x14ac:dyDescent="0.2">
      <c r="B4711" t="s">
        <v>835</v>
      </c>
    </row>
    <row r="4712" spans="2:2" x14ac:dyDescent="0.2">
      <c r="B4712" t="s">
        <v>1294</v>
      </c>
    </row>
    <row r="4713" spans="2:2" x14ac:dyDescent="0.2">
      <c r="B4713" t="s">
        <v>1294</v>
      </c>
    </row>
    <row r="4714" spans="2:2" x14ac:dyDescent="0.2">
      <c r="B4714" t="s">
        <v>1294</v>
      </c>
    </row>
    <row r="4715" spans="2:2" x14ac:dyDescent="0.2">
      <c r="B4715" t="s">
        <v>1294</v>
      </c>
    </row>
    <row r="4716" spans="2:2" x14ac:dyDescent="0.2">
      <c r="B4716" t="s">
        <v>1294</v>
      </c>
    </row>
    <row r="4717" spans="2:2" x14ac:dyDescent="0.2">
      <c r="B4717" t="s">
        <v>1294</v>
      </c>
    </row>
    <row r="4718" spans="2:2" x14ac:dyDescent="0.2">
      <c r="B4718" t="s">
        <v>1294</v>
      </c>
    </row>
    <row r="4719" spans="2:2" x14ac:dyDescent="0.2">
      <c r="B4719" t="s">
        <v>1294</v>
      </c>
    </row>
    <row r="4720" spans="2:2" x14ac:dyDescent="0.2">
      <c r="B4720" t="s">
        <v>1294</v>
      </c>
    </row>
    <row r="4721" spans="2:2" x14ac:dyDescent="0.2">
      <c r="B4721" t="s">
        <v>1294</v>
      </c>
    </row>
    <row r="4722" spans="2:2" x14ac:dyDescent="0.2">
      <c r="B4722" t="s">
        <v>1294</v>
      </c>
    </row>
    <row r="4723" spans="2:2" x14ac:dyDescent="0.2">
      <c r="B4723" t="s">
        <v>1294</v>
      </c>
    </row>
    <row r="4724" spans="2:2" x14ac:dyDescent="0.2">
      <c r="B4724" t="s">
        <v>1294</v>
      </c>
    </row>
    <row r="4725" spans="2:2" x14ac:dyDescent="0.2">
      <c r="B4725" t="s">
        <v>1294</v>
      </c>
    </row>
    <row r="4726" spans="2:2" x14ac:dyDescent="0.2">
      <c r="B4726" t="s">
        <v>1294</v>
      </c>
    </row>
    <row r="4727" spans="2:2" x14ac:dyDescent="0.2">
      <c r="B4727" t="s">
        <v>1294</v>
      </c>
    </row>
    <row r="4728" spans="2:2" x14ac:dyDescent="0.2">
      <c r="B4728" t="s">
        <v>1294</v>
      </c>
    </row>
    <row r="4729" spans="2:2" x14ac:dyDescent="0.2">
      <c r="B4729" t="s">
        <v>1294</v>
      </c>
    </row>
    <row r="4730" spans="2:2" x14ac:dyDescent="0.2">
      <c r="B4730" t="s">
        <v>1294</v>
      </c>
    </row>
    <row r="4731" spans="2:2" x14ac:dyDescent="0.2">
      <c r="B4731" t="s">
        <v>1294</v>
      </c>
    </row>
    <row r="4732" spans="2:2" x14ac:dyDescent="0.2">
      <c r="B4732" t="s">
        <v>1294</v>
      </c>
    </row>
    <row r="4733" spans="2:2" x14ac:dyDescent="0.2">
      <c r="B4733" t="s">
        <v>1294</v>
      </c>
    </row>
    <row r="4734" spans="2:2" x14ac:dyDescent="0.2">
      <c r="B4734" t="s">
        <v>1294</v>
      </c>
    </row>
    <row r="4735" spans="2:2" x14ac:dyDescent="0.2">
      <c r="B4735" t="s">
        <v>1294</v>
      </c>
    </row>
    <row r="4736" spans="2:2" x14ac:dyDescent="0.2">
      <c r="B4736" t="s">
        <v>1294</v>
      </c>
    </row>
    <row r="4737" spans="2:2" x14ac:dyDescent="0.2">
      <c r="B4737" t="s">
        <v>1294</v>
      </c>
    </row>
    <row r="4738" spans="2:2" x14ac:dyDescent="0.2">
      <c r="B4738" t="s">
        <v>1294</v>
      </c>
    </row>
    <row r="4739" spans="2:2" x14ac:dyDescent="0.2">
      <c r="B4739" t="s">
        <v>1294</v>
      </c>
    </row>
    <row r="4740" spans="2:2" x14ac:dyDescent="0.2">
      <c r="B4740" t="s">
        <v>1294</v>
      </c>
    </row>
    <row r="4741" spans="2:2" x14ac:dyDescent="0.2">
      <c r="B4741" t="s">
        <v>1294</v>
      </c>
    </row>
    <row r="4742" spans="2:2" x14ac:dyDescent="0.2">
      <c r="B4742" t="s">
        <v>1294</v>
      </c>
    </row>
    <row r="4743" spans="2:2" x14ac:dyDescent="0.2">
      <c r="B4743" t="s">
        <v>1294</v>
      </c>
    </row>
    <row r="4744" spans="2:2" x14ac:dyDescent="0.2">
      <c r="B4744" t="s">
        <v>1294</v>
      </c>
    </row>
    <row r="4745" spans="2:2" x14ac:dyDescent="0.2">
      <c r="B4745" t="s">
        <v>1294</v>
      </c>
    </row>
    <row r="4746" spans="2:2" x14ac:dyDescent="0.2">
      <c r="B4746" t="s">
        <v>1294</v>
      </c>
    </row>
    <row r="4747" spans="2:2" x14ac:dyDescent="0.2">
      <c r="B4747" t="s">
        <v>1294</v>
      </c>
    </row>
    <row r="4748" spans="2:2" x14ac:dyDescent="0.2">
      <c r="B4748" t="s">
        <v>1294</v>
      </c>
    </row>
    <row r="4749" spans="2:2" x14ac:dyDescent="0.2">
      <c r="B4749" t="s">
        <v>1294</v>
      </c>
    </row>
    <row r="4750" spans="2:2" x14ac:dyDescent="0.2">
      <c r="B4750" t="s">
        <v>1294</v>
      </c>
    </row>
    <row r="4751" spans="2:2" x14ac:dyDescent="0.2">
      <c r="B4751" t="s">
        <v>1294</v>
      </c>
    </row>
    <row r="4752" spans="2:2" x14ac:dyDescent="0.2">
      <c r="B4752" t="s">
        <v>1294</v>
      </c>
    </row>
    <row r="4753" spans="2:2" x14ac:dyDescent="0.2">
      <c r="B4753" t="s">
        <v>1294</v>
      </c>
    </row>
    <row r="4754" spans="2:2" x14ac:dyDescent="0.2">
      <c r="B4754" t="s">
        <v>1294</v>
      </c>
    </row>
    <row r="4755" spans="2:2" x14ac:dyDescent="0.2">
      <c r="B4755" t="s">
        <v>1294</v>
      </c>
    </row>
    <row r="4756" spans="2:2" x14ac:dyDescent="0.2">
      <c r="B4756" t="s">
        <v>1294</v>
      </c>
    </row>
    <row r="4757" spans="2:2" x14ac:dyDescent="0.2">
      <c r="B4757" t="s">
        <v>1294</v>
      </c>
    </row>
    <row r="4758" spans="2:2" x14ac:dyDescent="0.2">
      <c r="B4758" t="s">
        <v>1294</v>
      </c>
    </row>
    <row r="4759" spans="2:2" x14ac:dyDescent="0.2">
      <c r="B4759" t="s">
        <v>1294</v>
      </c>
    </row>
    <row r="4760" spans="2:2" x14ac:dyDescent="0.2">
      <c r="B4760" t="s">
        <v>1294</v>
      </c>
    </row>
    <row r="4761" spans="2:2" x14ac:dyDescent="0.2">
      <c r="B4761" t="s">
        <v>1294</v>
      </c>
    </row>
    <row r="4762" spans="2:2" x14ac:dyDescent="0.2">
      <c r="B4762" t="s">
        <v>1294</v>
      </c>
    </row>
    <row r="4763" spans="2:2" x14ac:dyDescent="0.2">
      <c r="B4763" t="s">
        <v>1294</v>
      </c>
    </row>
    <row r="4764" spans="2:2" x14ac:dyDescent="0.2">
      <c r="B4764" t="s">
        <v>1294</v>
      </c>
    </row>
    <row r="4765" spans="2:2" x14ac:dyDescent="0.2">
      <c r="B4765" t="s">
        <v>1294</v>
      </c>
    </row>
    <row r="4766" spans="2:2" x14ac:dyDescent="0.2">
      <c r="B4766" t="s">
        <v>1294</v>
      </c>
    </row>
    <row r="4767" spans="2:2" x14ac:dyDescent="0.2">
      <c r="B4767" t="s">
        <v>1294</v>
      </c>
    </row>
    <row r="4768" spans="2:2" x14ac:dyDescent="0.2">
      <c r="B4768" t="s">
        <v>1294</v>
      </c>
    </row>
    <row r="4769" spans="2:2" x14ac:dyDescent="0.2">
      <c r="B4769" t="s">
        <v>1294</v>
      </c>
    </row>
    <row r="4770" spans="2:2" x14ac:dyDescent="0.2">
      <c r="B4770" t="s">
        <v>1294</v>
      </c>
    </row>
    <row r="4771" spans="2:2" x14ac:dyDescent="0.2">
      <c r="B4771" t="s">
        <v>339</v>
      </c>
    </row>
    <row r="4772" spans="2:2" x14ac:dyDescent="0.2">
      <c r="B4772" t="s">
        <v>339</v>
      </c>
    </row>
    <row r="4773" spans="2:2" x14ac:dyDescent="0.2">
      <c r="B4773" t="s">
        <v>339</v>
      </c>
    </row>
    <row r="4774" spans="2:2" x14ac:dyDescent="0.2">
      <c r="B4774" t="s">
        <v>339</v>
      </c>
    </row>
    <row r="4775" spans="2:2" x14ac:dyDescent="0.2">
      <c r="B4775" t="s">
        <v>339</v>
      </c>
    </row>
    <row r="4776" spans="2:2" x14ac:dyDescent="0.2">
      <c r="B4776" t="s">
        <v>339</v>
      </c>
    </row>
    <row r="4777" spans="2:2" x14ac:dyDescent="0.2">
      <c r="B4777" t="s">
        <v>339</v>
      </c>
    </row>
    <row r="4778" spans="2:2" x14ac:dyDescent="0.2">
      <c r="B4778" t="s">
        <v>113</v>
      </c>
    </row>
    <row r="4779" spans="2:2" x14ac:dyDescent="0.2">
      <c r="B4779" t="s">
        <v>116</v>
      </c>
    </row>
    <row r="4780" spans="2:2" x14ac:dyDescent="0.2">
      <c r="B4780" t="s">
        <v>117</v>
      </c>
    </row>
    <row r="4781" spans="2:2" x14ac:dyDescent="0.2">
      <c r="B4781" t="s">
        <v>119</v>
      </c>
    </row>
    <row r="4782" spans="2:2" x14ac:dyDescent="0.2">
      <c r="B4782" t="s">
        <v>339</v>
      </c>
    </row>
    <row r="4783" spans="2:2" x14ac:dyDescent="0.2">
      <c r="B4783" t="s">
        <v>849</v>
      </c>
    </row>
    <row r="4784" spans="2:2" x14ac:dyDescent="0.2">
      <c r="B4784" t="s">
        <v>849</v>
      </c>
    </row>
    <row r="4785" spans="2:2" x14ac:dyDescent="0.2">
      <c r="B4785" t="s">
        <v>849</v>
      </c>
    </row>
    <row r="4786" spans="2:2" x14ac:dyDescent="0.2">
      <c r="B4786" t="s">
        <v>849</v>
      </c>
    </row>
    <row r="4787" spans="2:2" x14ac:dyDescent="0.2">
      <c r="B4787" t="s">
        <v>849</v>
      </c>
    </row>
    <row r="4788" spans="2:2" x14ac:dyDescent="0.2">
      <c r="B4788" t="s">
        <v>849</v>
      </c>
    </row>
    <row r="4789" spans="2:2" x14ac:dyDescent="0.2">
      <c r="B4789" t="s">
        <v>559</v>
      </c>
    </row>
    <row r="4790" spans="2:2" x14ac:dyDescent="0.2">
      <c r="B4790" t="s">
        <v>563</v>
      </c>
    </row>
    <row r="4791" spans="2:2" x14ac:dyDescent="0.2">
      <c r="B4791" t="s">
        <v>564</v>
      </c>
    </row>
    <row r="4792" spans="2:2" x14ac:dyDescent="0.2">
      <c r="B4792" t="s">
        <v>567</v>
      </c>
    </row>
    <row r="4793" spans="2:2" x14ac:dyDescent="0.2">
      <c r="B4793" t="s">
        <v>567</v>
      </c>
    </row>
    <row r="4794" spans="2:2" x14ac:dyDescent="0.2">
      <c r="B4794" t="s">
        <v>567</v>
      </c>
    </row>
    <row r="4795" spans="2:2" x14ac:dyDescent="0.2">
      <c r="B4795" t="s">
        <v>849</v>
      </c>
    </row>
    <row r="4796" spans="2:2" x14ac:dyDescent="0.2">
      <c r="B4796" t="s">
        <v>1075</v>
      </c>
    </row>
    <row r="4797" spans="2:2" x14ac:dyDescent="0.2">
      <c r="B4797" t="s">
        <v>89</v>
      </c>
    </row>
    <row r="4798" spans="2:2" x14ac:dyDescent="0.2">
      <c r="B4798" t="s">
        <v>561</v>
      </c>
    </row>
    <row r="4799" spans="2:2" x14ac:dyDescent="0.2">
      <c r="B4799" t="s">
        <v>607</v>
      </c>
    </row>
    <row r="4800" spans="2:2" x14ac:dyDescent="0.2">
      <c r="B4800" t="s">
        <v>607</v>
      </c>
    </row>
    <row r="4801" spans="2:2" x14ac:dyDescent="0.2">
      <c r="B4801" t="s">
        <v>607</v>
      </c>
    </row>
    <row r="4802" spans="2:2" x14ac:dyDescent="0.2">
      <c r="B4802" t="s">
        <v>607</v>
      </c>
    </row>
    <row r="4803" spans="2:2" x14ac:dyDescent="0.2">
      <c r="B4803" t="s">
        <v>607</v>
      </c>
    </row>
    <row r="4804" spans="2:2" x14ac:dyDescent="0.2">
      <c r="B4804" t="s">
        <v>607</v>
      </c>
    </row>
    <row r="4805" spans="2:2" x14ac:dyDescent="0.2">
      <c r="B4805" t="s">
        <v>1123</v>
      </c>
    </row>
    <row r="4806" spans="2:2" x14ac:dyDescent="0.2">
      <c r="B4806" t="s">
        <v>58</v>
      </c>
    </row>
    <row r="4807" spans="2:2" x14ac:dyDescent="0.2">
      <c r="B4807" t="s">
        <v>1123</v>
      </c>
    </row>
    <row r="4808" spans="2:2" x14ac:dyDescent="0.2">
      <c r="B4808" t="s">
        <v>1123</v>
      </c>
    </row>
    <row r="4809" spans="2:2" x14ac:dyDescent="0.2">
      <c r="B4809" t="s">
        <v>58</v>
      </c>
    </row>
    <row r="4810" spans="2:2" x14ac:dyDescent="0.2">
      <c r="B4810" t="s">
        <v>1123</v>
      </c>
    </row>
    <row r="4811" spans="2:2" x14ac:dyDescent="0.2">
      <c r="B4811" t="s">
        <v>58</v>
      </c>
    </row>
    <row r="4812" spans="2:2" x14ac:dyDescent="0.2">
      <c r="B4812" t="s">
        <v>1123</v>
      </c>
    </row>
    <row r="4813" spans="2:2" x14ac:dyDescent="0.2">
      <c r="B4813" t="s">
        <v>58</v>
      </c>
    </row>
    <row r="4814" spans="2:2" x14ac:dyDescent="0.2">
      <c r="B4814" t="s">
        <v>1123</v>
      </c>
    </row>
    <row r="4815" spans="2:2" x14ac:dyDescent="0.2">
      <c r="B4815" t="s">
        <v>1123</v>
      </c>
    </row>
    <row r="4816" spans="2:2" x14ac:dyDescent="0.2">
      <c r="B4816" t="s">
        <v>58</v>
      </c>
    </row>
    <row r="4817" spans="2:2" x14ac:dyDescent="0.2">
      <c r="B4817" t="s">
        <v>1131</v>
      </c>
    </row>
    <row r="4818" spans="2:2" x14ac:dyDescent="0.2">
      <c r="B4818" t="s">
        <v>1123</v>
      </c>
    </row>
    <row r="4819" spans="2:2" x14ac:dyDescent="0.2">
      <c r="B4819" t="s">
        <v>1131</v>
      </c>
    </row>
    <row r="4820" spans="2:2" x14ac:dyDescent="0.2">
      <c r="B4820" t="s">
        <v>1123</v>
      </c>
    </row>
    <row r="4821" spans="2:2" x14ac:dyDescent="0.2">
      <c r="B4821" t="s">
        <v>1135</v>
      </c>
    </row>
    <row r="4822" spans="2:2" x14ac:dyDescent="0.2">
      <c r="B4822" t="s">
        <v>1123</v>
      </c>
    </row>
    <row r="4823" spans="2:2" x14ac:dyDescent="0.2">
      <c r="B4823" t="s">
        <v>1294</v>
      </c>
    </row>
    <row r="4824" spans="2:2" x14ac:dyDescent="0.2">
      <c r="B4824" t="s">
        <v>621</v>
      </c>
    </row>
    <row r="4825" spans="2:2" x14ac:dyDescent="0.2">
      <c r="B4825" t="s">
        <v>1294</v>
      </c>
    </row>
    <row r="4826" spans="2:2" x14ac:dyDescent="0.2">
      <c r="B4826" t="s">
        <v>1294</v>
      </c>
    </row>
    <row r="4827" spans="2:2" x14ac:dyDescent="0.2">
      <c r="B4827" t="s">
        <v>81</v>
      </c>
    </row>
    <row r="4828" spans="2:2" x14ac:dyDescent="0.2">
      <c r="B4828" t="s">
        <v>276</v>
      </c>
    </row>
    <row r="4829" spans="2:2" x14ac:dyDescent="0.2">
      <c r="B4829" t="s">
        <v>81</v>
      </c>
    </row>
    <row r="4830" spans="2:2" x14ac:dyDescent="0.2">
      <c r="B4830" t="s">
        <v>276</v>
      </c>
    </row>
    <row r="4831" spans="2:2" x14ac:dyDescent="0.2">
      <c r="B4831" t="s">
        <v>81</v>
      </c>
    </row>
    <row r="4832" spans="2:2" x14ac:dyDescent="0.2">
      <c r="B4832" t="s">
        <v>276</v>
      </c>
    </row>
    <row r="4833" spans="2:2" x14ac:dyDescent="0.2">
      <c r="B4833" t="s">
        <v>100</v>
      </c>
    </row>
    <row r="4834" spans="2:2" x14ac:dyDescent="0.2">
      <c r="B4834" t="s">
        <v>633</v>
      </c>
    </row>
    <row r="4835" spans="2:2" x14ac:dyDescent="0.2">
      <c r="B4835" t="s">
        <v>633</v>
      </c>
    </row>
    <row r="4836" spans="2:2" x14ac:dyDescent="0.2">
      <c r="B4836" t="s">
        <v>633</v>
      </c>
    </row>
    <row r="4837" spans="2:2" x14ac:dyDescent="0.2">
      <c r="B4837" t="s">
        <v>633</v>
      </c>
    </row>
    <row r="4838" spans="2:2" x14ac:dyDescent="0.2">
      <c r="B4838" t="s">
        <v>633</v>
      </c>
    </row>
    <row r="4839" spans="2:2" x14ac:dyDescent="0.2">
      <c r="B4839" t="s">
        <v>633</v>
      </c>
    </row>
    <row r="4840" spans="2:2" x14ac:dyDescent="0.2">
      <c r="B4840" t="s">
        <v>633</v>
      </c>
    </row>
    <row r="4841" spans="2:2" x14ac:dyDescent="0.2">
      <c r="B4841" t="s">
        <v>559</v>
      </c>
    </row>
    <row r="4842" spans="2:2" x14ac:dyDescent="0.2">
      <c r="B4842" t="s">
        <v>1147</v>
      </c>
    </row>
    <row r="4843" spans="2:2" x14ac:dyDescent="0.2">
      <c r="B4843" t="s">
        <v>140</v>
      </c>
    </row>
    <row r="4844" spans="2:2" x14ac:dyDescent="0.2">
      <c r="B4844" t="s">
        <v>667</v>
      </c>
    </row>
    <row r="4845" spans="2:2" x14ac:dyDescent="0.2">
      <c r="B4845" t="s">
        <v>672</v>
      </c>
    </row>
    <row r="4846" spans="2:2" x14ac:dyDescent="0.2">
      <c r="B4846" t="s">
        <v>140</v>
      </c>
    </row>
    <row r="4847" spans="2:2" x14ac:dyDescent="0.2">
      <c r="B4847" t="s">
        <v>140</v>
      </c>
    </row>
    <row r="4848" spans="2:2" x14ac:dyDescent="0.2">
      <c r="B4848" t="s">
        <v>140</v>
      </c>
    </row>
    <row r="4849" spans="2:2" x14ac:dyDescent="0.2">
      <c r="B4849" t="s">
        <v>140</v>
      </c>
    </row>
    <row r="4850" spans="2:2" x14ac:dyDescent="0.2">
      <c r="B4850" t="s">
        <v>672</v>
      </c>
    </row>
    <row r="4851" spans="2:2" x14ac:dyDescent="0.2">
      <c r="B4851" t="s">
        <v>140</v>
      </c>
    </row>
    <row r="4852" spans="2:2" x14ac:dyDescent="0.2">
      <c r="B4852" t="s">
        <v>106</v>
      </c>
    </row>
    <row r="4853" spans="2:2" x14ac:dyDescent="0.2">
      <c r="B4853" t="s">
        <v>106</v>
      </c>
    </row>
    <row r="4854" spans="2:2" x14ac:dyDescent="0.2">
      <c r="B4854" t="s">
        <v>105</v>
      </c>
    </row>
    <row r="4855" spans="2:2" x14ac:dyDescent="0.2">
      <c r="B4855" t="s">
        <v>140</v>
      </c>
    </row>
    <row r="4856" spans="2:2" x14ac:dyDescent="0.2">
      <c r="B4856" t="s">
        <v>140</v>
      </c>
    </row>
    <row r="4857" spans="2:2" x14ac:dyDescent="0.2">
      <c r="B4857" t="s">
        <v>140</v>
      </c>
    </row>
    <row r="4858" spans="2:2" x14ac:dyDescent="0.2">
      <c r="B4858" t="s">
        <v>106</v>
      </c>
    </row>
    <row r="4859" spans="2:2" x14ac:dyDescent="0.2">
      <c r="B4859" t="s">
        <v>140</v>
      </c>
    </row>
    <row r="4860" spans="2:2" x14ac:dyDescent="0.2">
      <c r="B4860" t="s">
        <v>140</v>
      </c>
    </row>
    <row r="4861" spans="2:2" x14ac:dyDescent="0.2">
      <c r="B4861" t="s">
        <v>140</v>
      </c>
    </row>
    <row r="4862" spans="2:2" x14ac:dyDescent="0.2">
      <c r="B4862" t="s">
        <v>140</v>
      </c>
    </row>
    <row r="4863" spans="2:2" x14ac:dyDescent="0.2">
      <c r="B4863" t="s">
        <v>507</v>
      </c>
    </row>
    <row r="4864" spans="2:2" x14ac:dyDescent="0.2">
      <c r="B4864" t="s">
        <v>570</v>
      </c>
    </row>
    <row r="4865" spans="2:2" x14ac:dyDescent="0.2">
      <c r="B4865" t="s">
        <v>615</v>
      </c>
    </row>
    <row r="4866" spans="2:2" x14ac:dyDescent="0.2">
      <c r="B4866" t="s">
        <v>126</v>
      </c>
    </row>
    <row r="4867" spans="2:2" x14ac:dyDescent="0.2">
      <c r="B4867" t="s">
        <v>15</v>
      </c>
    </row>
    <row r="4868" spans="2:2" x14ac:dyDescent="0.2">
      <c r="B4868" t="s">
        <v>190</v>
      </c>
    </row>
    <row r="4869" spans="2:2" x14ac:dyDescent="0.2">
      <c r="B4869" t="s">
        <v>241</v>
      </c>
    </row>
    <row r="4870" spans="2:2" x14ac:dyDescent="0.2">
      <c r="B4870" t="s">
        <v>309</v>
      </c>
    </row>
    <row r="4871" spans="2:2" x14ac:dyDescent="0.2">
      <c r="B4871" t="s">
        <v>266</v>
      </c>
    </row>
    <row r="4872" spans="2:2" x14ac:dyDescent="0.2">
      <c r="B4872" t="s">
        <v>713</v>
      </c>
    </row>
    <row r="4873" spans="2:2" x14ac:dyDescent="0.2">
      <c r="B4873" t="s">
        <v>706</v>
      </c>
    </row>
    <row r="4874" spans="2:2" x14ac:dyDescent="0.2">
      <c r="B4874" t="s">
        <v>507</v>
      </c>
    </row>
    <row r="4875" spans="2:2" x14ac:dyDescent="0.2">
      <c r="B4875" t="s">
        <v>570</v>
      </c>
    </row>
    <row r="4876" spans="2:2" x14ac:dyDescent="0.2">
      <c r="B4876" t="s">
        <v>615</v>
      </c>
    </row>
    <row r="4877" spans="2:2" x14ac:dyDescent="0.2">
      <c r="B4877" t="s">
        <v>126</v>
      </c>
    </row>
    <row r="4878" spans="2:2" x14ac:dyDescent="0.2">
      <c r="B4878" t="s">
        <v>15</v>
      </c>
    </row>
    <row r="4879" spans="2:2" x14ac:dyDescent="0.2">
      <c r="B4879" t="s">
        <v>190</v>
      </c>
    </row>
    <row r="4880" spans="2:2" x14ac:dyDescent="0.2">
      <c r="B4880" t="s">
        <v>241</v>
      </c>
    </row>
    <row r="4881" spans="2:2" x14ac:dyDescent="0.2">
      <c r="B4881" t="s">
        <v>309</v>
      </c>
    </row>
    <row r="4882" spans="2:2" x14ac:dyDescent="0.2">
      <c r="B4882" t="s">
        <v>266</v>
      </c>
    </row>
    <row r="4883" spans="2:2" x14ac:dyDescent="0.2">
      <c r="B4883" t="s">
        <v>713</v>
      </c>
    </row>
    <row r="4884" spans="2:2" x14ac:dyDescent="0.2">
      <c r="B4884" t="s">
        <v>217</v>
      </c>
    </row>
    <row r="4885" spans="2:2" x14ac:dyDescent="0.2">
      <c r="B4885" t="s">
        <v>706</v>
      </c>
    </row>
    <row r="4886" spans="2:2" x14ac:dyDescent="0.2">
      <c r="B4886" t="s">
        <v>190</v>
      </c>
    </row>
    <row r="4887" spans="2:2" x14ac:dyDescent="0.2">
      <c r="B4887" t="s">
        <v>706</v>
      </c>
    </row>
    <row r="4888" spans="2:2" x14ac:dyDescent="0.2">
      <c r="B4888" t="s">
        <v>706</v>
      </c>
    </row>
    <row r="4889" spans="2:2" x14ac:dyDescent="0.2">
      <c r="B4889" t="s">
        <v>714</v>
      </c>
    </row>
    <row r="4890" spans="2:2" x14ac:dyDescent="0.2">
      <c r="B4890" t="s">
        <v>714</v>
      </c>
    </row>
    <row r="4891" spans="2:2" x14ac:dyDescent="0.2">
      <c r="B4891" t="s">
        <v>716</v>
      </c>
    </row>
    <row r="4892" spans="2:2" x14ac:dyDescent="0.2">
      <c r="B4892" t="s">
        <v>714</v>
      </c>
    </row>
    <row r="4893" spans="2:2" x14ac:dyDescent="0.2">
      <c r="B4893" t="s">
        <v>714</v>
      </c>
    </row>
    <row r="4894" spans="2:2" x14ac:dyDescent="0.2">
      <c r="B4894" t="s">
        <v>716</v>
      </c>
    </row>
    <row r="4895" spans="2:2" x14ac:dyDescent="0.2">
      <c r="B4895" t="s">
        <v>716</v>
      </c>
    </row>
    <row r="4896" spans="2:2" x14ac:dyDescent="0.2">
      <c r="B4896" t="s">
        <v>714</v>
      </c>
    </row>
    <row r="4897" spans="2:2" x14ac:dyDescent="0.2">
      <c r="B4897" t="s">
        <v>716</v>
      </c>
    </row>
    <row r="4898" spans="2:2" x14ac:dyDescent="0.2">
      <c r="B4898" t="s">
        <v>1180</v>
      </c>
    </row>
    <row r="4899" spans="2:2" x14ac:dyDescent="0.2">
      <c r="B4899" t="s">
        <v>713</v>
      </c>
    </row>
    <row r="4900" spans="2:2" x14ac:dyDescent="0.2">
      <c r="B4900" t="s">
        <v>1180</v>
      </c>
    </row>
    <row r="4901" spans="2:2" x14ac:dyDescent="0.2">
      <c r="B4901" t="s">
        <v>131</v>
      </c>
    </row>
    <row r="4902" spans="2:2" x14ac:dyDescent="0.2">
      <c r="B4902" t="s">
        <v>131</v>
      </c>
    </row>
    <row r="4903" spans="2:2" x14ac:dyDescent="0.2">
      <c r="B4903" t="s">
        <v>131</v>
      </c>
    </row>
    <row r="4904" spans="2:2" x14ac:dyDescent="0.2">
      <c r="B4904" t="s">
        <v>111</v>
      </c>
    </row>
    <row r="4905" spans="2:2" x14ac:dyDescent="0.2">
      <c r="B4905" t="s">
        <v>140</v>
      </c>
    </row>
    <row r="4906" spans="2:2" x14ac:dyDescent="0.2">
      <c r="B4906" t="s">
        <v>716</v>
      </c>
    </row>
    <row r="4907" spans="2:2" x14ac:dyDescent="0.2">
      <c r="B4907" t="s">
        <v>716</v>
      </c>
    </row>
    <row r="4908" spans="2:2" x14ac:dyDescent="0.2">
      <c r="B4908" t="s">
        <v>177</v>
      </c>
    </row>
    <row r="4909" spans="2:2" x14ac:dyDescent="0.2">
      <c r="B4909" t="s">
        <v>222</v>
      </c>
    </row>
    <row r="4910" spans="2:2" x14ac:dyDescent="0.2">
      <c r="B4910" t="s">
        <v>1191</v>
      </c>
    </row>
    <row r="4911" spans="2:2" x14ac:dyDescent="0.2">
      <c r="B4911" t="s">
        <v>1191</v>
      </c>
    </row>
    <row r="4912" spans="2:2" x14ac:dyDescent="0.2">
      <c r="B4912" t="s">
        <v>1191</v>
      </c>
    </row>
    <row r="4913" spans="2:2" x14ac:dyDescent="0.2">
      <c r="B4913" t="s">
        <v>1191</v>
      </c>
    </row>
    <row r="4914" spans="2:2" x14ac:dyDescent="0.2">
      <c r="B4914" t="s">
        <v>1191</v>
      </c>
    </row>
    <row r="4915" spans="2:2" x14ac:dyDescent="0.2">
      <c r="B4915" t="s">
        <v>1191</v>
      </c>
    </row>
    <row r="4916" spans="2:2" x14ac:dyDescent="0.2">
      <c r="B4916" t="s">
        <v>1191</v>
      </c>
    </row>
    <row r="4917" spans="2:2" x14ac:dyDescent="0.2">
      <c r="B4917" t="s">
        <v>1191</v>
      </c>
    </row>
    <row r="4918" spans="2:2" x14ac:dyDescent="0.2">
      <c r="B4918" t="s">
        <v>1191</v>
      </c>
    </row>
    <row r="4919" spans="2:2" x14ac:dyDescent="0.2">
      <c r="B4919" t="s">
        <v>1191</v>
      </c>
    </row>
    <row r="4920" spans="2:2" x14ac:dyDescent="0.2">
      <c r="B4920" t="s">
        <v>1191</v>
      </c>
    </row>
    <row r="4921" spans="2:2" x14ac:dyDescent="0.2">
      <c r="B4921" t="s">
        <v>1202</v>
      </c>
    </row>
    <row r="4922" spans="2:2" x14ac:dyDescent="0.2">
      <c r="B4922" t="s">
        <v>1202</v>
      </c>
    </row>
    <row r="4923" spans="2:2" x14ac:dyDescent="0.2">
      <c r="B4923" t="s">
        <v>1191</v>
      </c>
    </row>
    <row r="4924" spans="2:2" x14ac:dyDescent="0.2">
      <c r="B4924" t="s">
        <v>1191</v>
      </c>
    </row>
    <row r="4925" spans="2:2" x14ac:dyDescent="0.2">
      <c r="B4925" t="s">
        <v>1191</v>
      </c>
    </row>
    <row r="4926" spans="2:2" x14ac:dyDescent="0.2">
      <c r="B4926" t="s">
        <v>1191</v>
      </c>
    </row>
    <row r="4927" spans="2:2" x14ac:dyDescent="0.2">
      <c r="B4927" t="s">
        <v>1191</v>
      </c>
    </row>
    <row r="4928" spans="2:2" x14ac:dyDescent="0.2">
      <c r="B4928" t="s">
        <v>1202</v>
      </c>
    </row>
    <row r="4929" spans="2:2" x14ac:dyDescent="0.2">
      <c r="B4929" t="s">
        <v>1202</v>
      </c>
    </row>
    <row r="4930" spans="2:2" x14ac:dyDescent="0.2">
      <c r="B4930" t="s">
        <v>1191</v>
      </c>
    </row>
    <row r="4931" spans="2:2" x14ac:dyDescent="0.2">
      <c r="B4931" t="s">
        <v>1191</v>
      </c>
    </row>
    <row r="4932" spans="2:2" x14ac:dyDescent="0.2">
      <c r="B4932" t="s">
        <v>1191</v>
      </c>
    </row>
    <row r="4933" spans="2:2" x14ac:dyDescent="0.2">
      <c r="B4933" t="s">
        <v>1191</v>
      </c>
    </row>
    <row r="4934" spans="2:2" x14ac:dyDescent="0.2">
      <c r="B4934" t="s">
        <v>1191</v>
      </c>
    </row>
    <row r="4935" spans="2:2" x14ac:dyDescent="0.2">
      <c r="B4935" t="s">
        <v>1191</v>
      </c>
    </row>
    <row r="4936" spans="2:2" x14ac:dyDescent="0.2">
      <c r="B4936" t="s">
        <v>1191</v>
      </c>
    </row>
    <row r="4937" spans="2:2" x14ac:dyDescent="0.2">
      <c r="B4937" t="s">
        <v>1191</v>
      </c>
    </row>
    <row r="4938" spans="2:2" x14ac:dyDescent="0.2">
      <c r="B4938" t="s">
        <v>1191</v>
      </c>
    </row>
    <row r="4939" spans="2:2" x14ac:dyDescent="0.2">
      <c r="B4939" t="s">
        <v>212</v>
      </c>
    </row>
    <row r="4940" spans="2:2" x14ac:dyDescent="0.2">
      <c r="B4940" t="s">
        <v>1222</v>
      </c>
    </row>
    <row r="4941" spans="2:2" x14ac:dyDescent="0.2">
      <c r="B4941" t="s">
        <v>1222</v>
      </c>
    </row>
    <row r="4942" spans="2:2" x14ac:dyDescent="0.2">
      <c r="B4942" t="s">
        <v>1222</v>
      </c>
    </row>
    <row r="4943" spans="2:2" x14ac:dyDescent="0.2">
      <c r="B4943" t="s">
        <v>1222</v>
      </c>
    </row>
    <row r="4944" spans="2:2" x14ac:dyDescent="0.2">
      <c r="B4944" t="s">
        <v>177</v>
      </c>
    </row>
    <row r="4945" spans="2:2" x14ac:dyDescent="0.2">
      <c r="B4945" t="s">
        <v>823</v>
      </c>
    </row>
    <row r="4946" spans="2:2" x14ac:dyDescent="0.2">
      <c r="B4946" t="s">
        <v>1294</v>
      </c>
    </row>
    <row r="4947" spans="2:2" x14ac:dyDescent="0.2">
      <c r="B4947" t="s">
        <v>1294</v>
      </c>
    </row>
    <row r="4948" spans="2:2" x14ac:dyDescent="0.2">
      <c r="B4948" t="s">
        <v>1294</v>
      </c>
    </row>
    <row r="4949" spans="2:2" x14ac:dyDescent="0.2">
      <c r="B4949" t="s">
        <v>1294</v>
      </c>
    </row>
    <row r="4950" spans="2:2" x14ac:dyDescent="0.2">
      <c r="B4950" t="s">
        <v>1294</v>
      </c>
    </row>
    <row r="4951" spans="2:2" x14ac:dyDescent="0.2">
      <c r="B4951" t="s">
        <v>1294</v>
      </c>
    </row>
    <row r="4952" spans="2:2" x14ac:dyDescent="0.2">
      <c r="B4952" t="s">
        <v>1294</v>
      </c>
    </row>
    <row r="4953" spans="2:2" x14ac:dyDescent="0.2">
      <c r="B4953" t="s">
        <v>1294</v>
      </c>
    </row>
    <row r="4954" spans="2:2" x14ac:dyDescent="0.2">
      <c r="B4954" t="s">
        <v>1294</v>
      </c>
    </row>
    <row r="4955" spans="2:2" x14ac:dyDescent="0.2">
      <c r="B4955" t="s">
        <v>1294</v>
      </c>
    </row>
    <row r="4956" spans="2:2" x14ac:dyDescent="0.2">
      <c r="B4956" t="s">
        <v>1294</v>
      </c>
    </row>
    <row r="4957" spans="2:2" x14ac:dyDescent="0.2">
      <c r="B4957" t="s">
        <v>1294</v>
      </c>
    </row>
    <row r="4958" spans="2:2" x14ac:dyDescent="0.2">
      <c r="B4958" t="s">
        <v>1294</v>
      </c>
    </row>
    <row r="4959" spans="2:2" x14ac:dyDescent="0.2">
      <c r="B4959" t="s">
        <v>1294</v>
      </c>
    </row>
    <row r="4960" spans="2:2" x14ac:dyDescent="0.2">
      <c r="B4960" t="s">
        <v>1294</v>
      </c>
    </row>
    <row r="4961" spans="2:2" x14ac:dyDescent="0.2">
      <c r="B4961" t="s">
        <v>1294</v>
      </c>
    </row>
    <row r="4962" spans="2:2" x14ac:dyDescent="0.2">
      <c r="B4962" t="s">
        <v>1294</v>
      </c>
    </row>
    <row r="4963" spans="2:2" x14ac:dyDescent="0.2">
      <c r="B4963" t="s">
        <v>1294</v>
      </c>
    </row>
    <row r="4964" spans="2:2" x14ac:dyDescent="0.2">
      <c r="B4964" t="s">
        <v>1294</v>
      </c>
    </row>
    <row r="4965" spans="2:2" x14ac:dyDescent="0.2">
      <c r="B4965" t="s">
        <v>1294</v>
      </c>
    </row>
    <row r="4966" spans="2:2" x14ac:dyDescent="0.2">
      <c r="B4966" t="s">
        <v>1294</v>
      </c>
    </row>
    <row r="4967" spans="2:2" x14ac:dyDescent="0.2">
      <c r="B4967" t="s">
        <v>1294</v>
      </c>
    </row>
    <row r="4968" spans="2:2" x14ac:dyDescent="0.2">
      <c r="B4968" t="s">
        <v>1294</v>
      </c>
    </row>
    <row r="4969" spans="2:2" x14ac:dyDescent="0.2">
      <c r="B4969" t="s">
        <v>1294</v>
      </c>
    </row>
    <row r="4970" spans="2:2" x14ac:dyDescent="0.2">
      <c r="B4970" t="s">
        <v>1294</v>
      </c>
    </row>
    <row r="4971" spans="2:2" x14ac:dyDescent="0.2">
      <c r="B4971" t="s">
        <v>1294</v>
      </c>
    </row>
    <row r="4972" spans="2:2" x14ac:dyDescent="0.2">
      <c r="B4972" t="s">
        <v>1294</v>
      </c>
    </row>
    <row r="4973" spans="2:2" x14ac:dyDescent="0.2">
      <c r="B4973" t="s">
        <v>170</v>
      </c>
    </row>
    <row r="4974" spans="2:2" x14ac:dyDescent="0.2">
      <c r="B4974" t="s">
        <v>170</v>
      </c>
    </row>
    <row r="4975" spans="2:2" x14ac:dyDescent="0.2">
      <c r="B4975" t="s">
        <v>170</v>
      </c>
    </row>
    <row r="4976" spans="2:2" x14ac:dyDescent="0.2">
      <c r="B4976" t="s">
        <v>170</v>
      </c>
    </row>
    <row r="4977" spans="2:2" x14ac:dyDescent="0.2">
      <c r="B4977" t="s">
        <v>170</v>
      </c>
    </row>
    <row r="4978" spans="2:2" x14ac:dyDescent="0.2">
      <c r="B4978" t="s">
        <v>170</v>
      </c>
    </row>
    <row r="4979" spans="2:2" x14ac:dyDescent="0.2">
      <c r="B4979" t="s">
        <v>170</v>
      </c>
    </row>
    <row r="4980" spans="2:2" x14ac:dyDescent="0.2">
      <c r="B4980" t="s">
        <v>170</v>
      </c>
    </row>
    <row r="4981" spans="2:2" x14ac:dyDescent="0.2">
      <c r="B4981" t="s">
        <v>170</v>
      </c>
    </row>
    <row r="4982" spans="2:2" x14ac:dyDescent="0.2">
      <c r="B4982" t="s">
        <v>1294</v>
      </c>
    </row>
    <row r="4983" spans="2:2" x14ac:dyDescent="0.2">
      <c r="B4983" t="s">
        <v>1294</v>
      </c>
    </row>
    <row r="4984" spans="2:2" x14ac:dyDescent="0.2">
      <c r="B4984" t="s">
        <v>1294</v>
      </c>
    </row>
    <row r="4985" spans="2:2" x14ac:dyDescent="0.2">
      <c r="B4985" t="s">
        <v>1294</v>
      </c>
    </row>
    <row r="4986" spans="2:2" x14ac:dyDescent="0.2">
      <c r="B4986" t="s">
        <v>1294</v>
      </c>
    </row>
    <row r="4987" spans="2:2" x14ac:dyDescent="0.2">
      <c r="B4987" t="s">
        <v>1294</v>
      </c>
    </row>
    <row r="4988" spans="2:2" x14ac:dyDescent="0.2">
      <c r="B4988" t="s">
        <v>1237</v>
      </c>
    </row>
    <row r="4989" spans="2:2" x14ac:dyDescent="0.2">
      <c r="B4989" t="s">
        <v>1294</v>
      </c>
    </row>
    <row r="4990" spans="2:2" x14ac:dyDescent="0.2">
      <c r="B4990" t="s">
        <v>1237</v>
      </c>
    </row>
    <row r="4991" spans="2:2" x14ac:dyDescent="0.2">
      <c r="B4991" t="s">
        <v>79</v>
      </c>
    </row>
    <row r="4992" spans="2:2" x14ac:dyDescent="0.2">
      <c r="B4992" t="s">
        <v>713</v>
      </c>
    </row>
    <row r="4993" spans="2:2" x14ac:dyDescent="0.2">
      <c r="B4993" t="s">
        <v>1294</v>
      </c>
    </row>
    <row r="4994" spans="2:2" x14ac:dyDescent="0.2">
      <c r="B4994" t="s">
        <v>1237</v>
      </c>
    </row>
    <row r="4995" spans="2:2" x14ac:dyDescent="0.2">
      <c r="B4995" t="s">
        <v>1180</v>
      </c>
    </row>
    <row r="4996" spans="2:2" x14ac:dyDescent="0.2">
      <c r="B4996" t="s">
        <v>66</v>
      </c>
    </row>
    <row r="4997" spans="2:2" x14ac:dyDescent="0.2">
      <c r="B4997" t="s">
        <v>79</v>
      </c>
    </row>
    <row r="4998" spans="2:2" x14ac:dyDescent="0.2">
      <c r="B4998" t="s">
        <v>607</v>
      </c>
    </row>
    <row r="4999" spans="2:2" x14ac:dyDescent="0.2">
      <c r="B4999" t="s">
        <v>1294</v>
      </c>
    </row>
    <row r="5000" spans="2:2" x14ac:dyDescent="0.2">
      <c r="B5000" t="s">
        <v>111</v>
      </c>
    </row>
    <row r="5001" spans="2:2" x14ac:dyDescent="0.2">
      <c r="B5001" t="s">
        <v>339</v>
      </c>
    </row>
    <row r="5002" spans="2:2" x14ac:dyDescent="0.2">
      <c r="B5002" t="s">
        <v>339</v>
      </c>
    </row>
    <row r="5003" spans="2:2" x14ac:dyDescent="0.2">
      <c r="B5003" t="s">
        <v>1936</v>
      </c>
    </row>
    <row r="5004" spans="2:2" x14ac:dyDescent="0.2">
      <c r="B5004" t="s">
        <v>1937</v>
      </c>
    </row>
    <row r="5005" spans="2:2" x14ac:dyDescent="0.2">
      <c r="B5005" t="s">
        <v>1875</v>
      </c>
    </row>
    <row r="5006" spans="2:2" x14ac:dyDescent="0.2">
      <c r="B5006" t="s">
        <v>1875</v>
      </c>
    </row>
    <row r="5007" spans="2:2" x14ac:dyDescent="0.2">
      <c r="B5007" t="s">
        <v>1875</v>
      </c>
    </row>
    <row r="5008" spans="2:2" x14ac:dyDescent="0.2">
      <c r="B5008" t="s">
        <v>1941</v>
      </c>
    </row>
    <row r="5009" spans="2:2" x14ac:dyDescent="0.2">
      <c r="B5009" t="s">
        <v>1147</v>
      </c>
    </row>
    <row r="5010" spans="2:2" x14ac:dyDescent="0.2">
      <c r="B5010" t="s">
        <v>1878</v>
      </c>
    </row>
    <row r="5011" spans="2:2" x14ac:dyDescent="0.2">
      <c r="B5011" t="s">
        <v>1878</v>
      </c>
    </row>
    <row r="5012" spans="2:2" x14ac:dyDescent="0.2">
      <c r="B5012" t="s">
        <v>1878</v>
      </c>
    </row>
    <row r="5013" spans="2:2" x14ac:dyDescent="0.2">
      <c r="B5013" t="s">
        <v>1147</v>
      </c>
    </row>
    <row r="5014" spans="2:2" x14ac:dyDescent="0.2">
      <c r="B5014" t="s">
        <v>1875</v>
      </c>
    </row>
    <row r="5015" spans="2:2" x14ac:dyDescent="0.2">
      <c r="B5015" t="s">
        <v>1945</v>
      </c>
    </row>
    <row r="5016" spans="2:2" x14ac:dyDescent="0.2">
      <c r="B5016" t="s">
        <v>321</v>
      </c>
    </row>
    <row r="5017" spans="2:2" x14ac:dyDescent="0.2">
      <c r="B5017" t="s">
        <v>321</v>
      </c>
    </row>
    <row r="5018" spans="2:2" x14ac:dyDescent="0.2">
      <c r="B5018" t="s">
        <v>445</v>
      </c>
    </row>
    <row r="5019" spans="2:2" x14ac:dyDescent="0.2">
      <c r="B5019" t="s">
        <v>1883</v>
      </c>
    </row>
    <row r="5020" spans="2:2" x14ac:dyDescent="0.2">
      <c r="B5020" t="s">
        <v>445</v>
      </c>
    </row>
    <row r="5021" spans="2:2" x14ac:dyDescent="0.2">
      <c r="B5021" t="s">
        <v>1883</v>
      </c>
    </row>
    <row r="5022" spans="2:2" x14ac:dyDescent="0.2">
      <c r="B5022" t="s">
        <v>1883</v>
      </c>
    </row>
    <row r="5023" spans="2:2" x14ac:dyDescent="0.2">
      <c r="B5023" t="s">
        <v>1948</v>
      </c>
    </row>
    <row r="5024" spans="2:2" x14ac:dyDescent="0.2">
      <c r="B5024" t="s">
        <v>1886</v>
      </c>
    </row>
    <row r="5025" spans="2:2" x14ac:dyDescent="0.2">
      <c r="B5025" t="s">
        <v>1886</v>
      </c>
    </row>
    <row r="5026" spans="2:2" x14ac:dyDescent="0.2">
      <c r="B5026" t="s">
        <v>1950</v>
      </c>
    </row>
    <row r="5027" spans="2:2" x14ac:dyDescent="0.2">
      <c r="B5027" t="s">
        <v>1950</v>
      </c>
    </row>
    <row r="5028" spans="2:2" x14ac:dyDescent="0.2">
      <c r="B5028" t="s">
        <v>1952</v>
      </c>
    </row>
    <row r="5029" spans="2:2" x14ac:dyDescent="0.2">
      <c r="B5029" t="s">
        <v>1889</v>
      </c>
    </row>
    <row r="5030" spans="2:2" x14ac:dyDescent="0.2">
      <c r="B5030" t="s">
        <v>1891</v>
      </c>
    </row>
    <row r="5031" spans="2:2" x14ac:dyDescent="0.2">
      <c r="B5031" t="s">
        <v>1891</v>
      </c>
    </row>
    <row r="5032" spans="2:2" x14ac:dyDescent="0.2">
      <c r="B5032" t="s">
        <v>1891</v>
      </c>
    </row>
    <row r="5033" spans="2:2" x14ac:dyDescent="0.2">
      <c r="B5033" t="s">
        <v>1891</v>
      </c>
    </row>
    <row r="5034" spans="2:2" x14ac:dyDescent="0.2">
      <c r="B5034" t="s">
        <v>1891</v>
      </c>
    </row>
    <row r="5035" spans="2:2" x14ac:dyDescent="0.2">
      <c r="B5035" t="s">
        <v>1891</v>
      </c>
    </row>
    <row r="5036" spans="2:2" x14ac:dyDescent="0.2">
      <c r="B5036" t="s">
        <v>1896</v>
      </c>
    </row>
    <row r="5037" spans="2:2" x14ac:dyDescent="0.2">
      <c r="B5037" t="s">
        <v>1896</v>
      </c>
    </row>
    <row r="5038" spans="2:2" x14ac:dyDescent="0.2">
      <c r="B5038" t="s">
        <v>1883</v>
      </c>
    </row>
    <row r="5039" spans="2:2" x14ac:dyDescent="0.2">
      <c r="B5039" t="s">
        <v>1891</v>
      </c>
    </row>
    <row r="5040" spans="2:2" x14ac:dyDescent="0.2">
      <c r="B5040" t="s">
        <v>1891</v>
      </c>
    </row>
    <row r="5041" spans="2:2" x14ac:dyDescent="0.2">
      <c r="B5041" t="s">
        <v>1902</v>
      </c>
    </row>
    <row r="5042" spans="2:2" x14ac:dyDescent="0.2">
      <c r="B5042" t="s">
        <v>1903</v>
      </c>
    </row>
    <row r="5043" spans="2:2" x14ac:dyDescent="0.2">
      <c r="B5043" t="s">
        <v>1902</v>
      </c>
    </row>
    <row r="5044" spans="2:2" x14ac:dyDescent="0.2">
      <c r="B5044" t="s">
        <v>1903</v>
      </c>
    </row>
    <row r="5045" spans="2:2" x14ac:dyDescent="0.2">
      <c r="B5045" t="s">
        <v>1875</v>
      </c>
    </row>
    <row r="5046" spans="2:2" x14ac:dyDescent="0.2">
      <c r="B5046" t="s">
        <v>1875</v>
      </c>
    </row>
    <row r="5047" spans="2:2" x14ac:dyDescent="0.2">
      <c r="B5047" t="s">
        <v>1875</v>
      </c>
    </row>
    <row r="5048" spans="2:2" x14ac:dyDescent="0.2">
      <c r="B5048" t="s">
        <v>321</v>
      </c>
    </row>
    <row r="5049" spans="2:2" x14ac:dyDescent="0.2">
      <c r="B5049" t="s">
        <v>1908</v>
      </c>
    </row>
    <row r="5050" spans="2:2" x14ac:dyDescent="0.2">
      <c r="B5050" t="s">
        <v>1909</v>
      </c>
    </row>
    <row r="5051" spans="2:2" x14ac:dyDescent="0.2">
      <c r="B5051" t="s">
        <v>1875</v>
      </c>
    </row>
    <row r="5052" spans="2:2" x14ac:dyDescent="0.2">
      <c r="B5052" t="s">
        <v>1912</v>
      </c>
    </row>
    <row r="5053" spans="2:2" x14ac:dyDescent="0.2">
      <c r="B5053" t="s">
        <v>1914</v>
      </c>
    </row>
    <row r="5054" spans="2:2" x14ac:dyDescent="0.2">
      <c r="B5054" t="s">
        <v>1914</v>
      </c>
    </row>
    <row r="5055" spans="2:2" x14ac:dyDescent="0.2">
      <c r="B5055" t="s">
        <v>1914</v>
      </c>
    </row>
    <row r="5056" spans="2:2" x14ac:dyDescent="0.2">
      <c r="B5056" t="s">
        <v>1875</v>
      </c>
    </row>
    <row r="5057" spans="2:2" x14ac:dyDescent="0.2">
      <c r="B5057" t="s">
        <v>1875</v>
      </c>
    </row>
    <row r="5058" spans="2:2" x14ac:dyDescent="0.2">
      <c r="B5058" t="s">
        <v>1959</v>
      </c>
    </row>
    <row r="5059" spans="2:2" x14ac:dyDescent="0.2">
      <c r="B5059" t="s">
        <v>1917</v>
      </c>
    </row>
    <row r="5060" spans="2:2" x14ac:dyDescent="0.2">
      <c r="B5060" t="s">
        <v>1961</v>
      </c>
    </row>
    <row r="5061" spans="2:2" x14ac:dyDescent="0.2">
      <c r="B5061" t="s">
        <v>137</v>
      </c>
    </row>
    <row r="5062" spans="2:2" x14ac:dyDescent="0.2">
      <c r="B5062" t="s">
        <v>1919</v>
      </c>
    </row>
    <row r="5063" spans="2:2" x14ac:dyDescent="0.2">
      <c r="B5063" t="s">
        <v>445</v>
      </c>
    </row>
    <row r="5064" spans="2:2" x14ac:dyDescent="0.2">
      <c r="B5064" t="s">
        <v>445</v>
      </c>
    </row>
    <row r="5065" spans="2:2" x14ac:dyDescent="0.2">
      <c r="B5065" t="s">
        <v>448</v>
      </c>
    </row>
    <row r="5066" spans="2:2" x14ac:dyDescent="0.2">
      <c r="B5066" t="s">
        <v>445</v>
      </c>
    </row>
    <row r="5067" spans="2:2" x14ac:dyDescent="0.2">
      <c r="B5067" t="s">
        <v>445</v>
      </c>
    </row>
    <row r="5068" spans="2:2" x14ac:dyDescent="0.2">
      <c r="B5068" t="s">
        <v>445</v>
      </c>
    </row>
    <row r="5069" spans="2:2" x14ac:dyDescent="0.2">
      <c r="B5069" t="s">
        <v>1147</v>
      </c>
    </row>
    <row r="5070" spans="2:2" x14ac:dyDescent="0.2">
      <c r="B5070" t="s">
        <v>1147</v>
      </c>
    </row>
    <row r="5071" spans="2:2" x14ac:dyDescent="0.2">
      <c r="B5071" t="s">
        <v>1147</v>
      </c>
    </row>
    <row r="5072" spans="2:2" x14ac:dyDescent="0.2">
      <c r="B5072" t="s">
        <v>1923</v>
      </c>
    </row>
    <row r="5073" spans="2:2" x14ac:dyDescent="0.2">
      <c r="B5073" t="s">
        <v>1924</v>
      </c>
    </row>
    <row r="5074" spans="2:2" x14ac:dyDescent="0.2">
      <c r="B5074" t="s">
        <v>1147</v>
      </c>
    </row>
    <row r="5075" spans="2:2" x14ac:dyDescent="0.2">
      <c r="B5075" t="s">
        <v>1147</v>
      </c>
    </row>
    <row r="5076" spans="2:2" x14ac:dyDescent="0.2">
      <c r="B5076" t="s">
        <v>1875</v>
      </c>
    </row>
    <row r="5077" spans="2:2" x14ac:dyDescent="0.2">
      <c r="B5077" t="s">
        <v>1875</v>
      </c>
    </row>
    <row r="5078" spans="2:2" x14ac:dyDescent="0.2">
      <c r="B5078" t="s">
        <v>1147</v>
      </c>
    </row>
    <row r="5079" spans="2:2" x14ac:dyDescent="0.2">
      <c r="B5079" t="s">
        <v>1875</v>
      </c>
    </row>
    <row r="5080" spans="2:2" x14ac:dyDescent="0.2">
      <c r="B5080" t="s">
        <v>1147</v>
      </c>
    </row>
    <row r="5081" spans="2:2" x14ac:dyDescent="0.2">
      <c r="B5081" t="s">
        <v>1875</v>
      </c>
    </row>
    <row r="5082" spans="2:2" x14ac:dyDescent="0.2">
      <c r="B5082" t="s">
        <v>1147</v>
      </c>
    </row>
    <row r="5083" spans="2:2" x14ac:dyDescent="0.2">
      <c r="B5083" t="s">
        <v>1875</v>
      </c>
    </row>
    <row r="5084" spans="2:2" x14ac:dyDescent="0.2">
      <c r="B5084" t="s">
        <v>1147</v>
      </c>
    </row>
    <row r="5085" spans="2:2" x14ac:dyDescent="0.2">
      <c r="B5085" t="s">
        <v>1875</v>
      </c>
    </row>
    <row r="5086" spans="2:2" x14ac:dyDescent="0.2">
      <c r="B5086" t="s">
        <v>445</v>
      </c>
    </row>
    <row r="5087" spans="2:2" x14ac:dyDescent="0.2">
      <c r="B5087" t="s">
        <v>445</v>
      </c>
    </row>
    <row r="5088" spans="2:2" x14ac:dyDescent="0.2">
      <c r="B5088" t="s">
        <v>445</v>
      </c>
    </row>
    <row r="5089" spans="2:2" x14ac:dyDescent="0.2">
      <c r="B5089" t="s">
        <v>445</v>
      </c>
    </row>
    <row r="5090" spans="2:2" x14ac:dyDescent="0.2">
      <c r="B5090" t="s">
        <v>445</v>
      </c>
    </row>
    <row r="5091" spans="2:2" x14ac:dyDescent="0.2">
      <c r="B5091" t="s">
        <v>1965</v>
      </c>
    </row>
    <row r="5092" spans="2:2" x14ac:dyDescent="0.2">
      <c r="B5092" t="s">
        <v>445</v>
      </c>
    </row>
    <row r="5093" spans="2:2" x14ac:dyDescent="0.2">
      <c r="B5093" t="s">
        <v>445</v>
      </c>
    </row>
    <row r="5094" spans="2:2" x14ac:dyDescent="0.2">
      <c r="B5094" t="s">
        <v>445</v>
      </c>
    </row>
    <row r="5095" spans="2:2" x14ac:dyDescent="0.2">
      <c r="B5095" t="s">
        <v>337</v>
      </c>
    </row>
    <row r="5096" spans="2:2" x14ac:dyDescent="0.2">
      <c r="B5096" t="s">
        <v>337</v>
      </c>
    </row>
    <row r="5097" spans="2:2" x14ac:dyDescent="0.2">
      <c r="B5097" t="s">
        <v>337</v>
      </c>
    </row>
    <row r="5098" spans="2:2" x14ac:dyDescent="0.2">
      <c r="B5098" t="s">
        <v>396</v>
      </c>
    </row>
    <row r="5099" spans="2:2" x14ac:dyDescent="0.2">
      <c r="B5099" t="s">
        <v>337</v>
      </c>
    </row>
    <row r="5100" spans="2:2" x14ac:dyDescent="0.2">
      <c r="B5100" t="s">
        <v>35</v>
      </c>
    </row>
    <row r="5101" spans="2:2" x14ac:dyDescent="0.2">
      <c r="B5101" t="s">
        <v>348</v>
      </c>
    </row>
    <row r="5102" spans="2:2" x14ac:dyDescent="0.2">
      <c r="B5102" t="s">
        <v>916</v>
      </c>
    </row>
    <row r="5103" spans="2:2" x14ac:dyDescent="0.2">
      <c r="B5103" t="s">
        <v>350</v>
      </c>
    </row>
    <row r="5104" spans="2:2" x14ac:dyDescent="0.2">
      <c r="B5104" t="s">
        <v>306</v>
      </c>
    </row>
    <row r="5105" spans="2:2" x14ac:dyDescent="0.2">
      <c r="B5105" t="s">
        <v>493</v>
      </c>
    </row>
    <row r="5106" spans="2:2" x14ac:dyDescent="0.2">
      <c r="B5106" t="s">
        <v>381</v>
      </c>
    </row>
    <row r="5107" spans="2:2" x14ac:dyDescent="0.2">
      <c r="B5107" t="s">
        <v>396</v>
      </c>
    </row>
    <row r="5108" spans="2:2" x14ac:dyDescent="0.2">
      <c r="B5108" t="s">
        <v>329</v>
      </c>
    </row>
    <row r="5109" spans="2:2" x14ac:dyDescent="0.2">
      <c r="B5109" t="s">
        <v>330</v>
      </c>
    </row>
    <row r="5110" spans="2:2" x14ac:dyDescent="0.2">
      <c r="B5110" t="s">
        <v>1582</v>
      </c>
    </row>
    <row r="5111" spans="2:2" x14ac:dyDescent="0.2">
      <c r="B5111" t="s">
        <v>1970</v>
      </c>
    </row>
    <row r="5112" spans="2:2" x14ac:dyDescent="0.2">
      <c r="B5112" t="s">
        <v>1971</v>
      </c>
    </row>
    <row r="5113" spans="2:2" x14ac:dyDescent="0.2">
      <c r="B5113" t="s">
        <v>452</v>
      </c>
    </row>
    <row r="5114" spans="2:2" x14ac:dyDescent="0.2">
      <c r="B5114" t="s">
        <v>1969</v>
      </c>
    </row>
    <row r="5115" spans="2:2" x14ac:dyDescent="0.2">
      <c r="B5115" t="s">
        <v>109</v>
      </c>
    </row>
    <row r="5116" spans="2:2" x14ac:dyDescent="0.2">
      <c r="B5116" t="s">
        <v>109</v>
      </c>
    </row>
    <row r="5117" spans="2:2" x14ac:dyDescent="0.2">
      <c r="B5117" t="s">
        <v>445</v>
      </c>
    </row>
    <row r="5118" spans="2:2" x14ac:dyDescent="0.2">
      <c r="B5118" t="s">
        <v>445</v>
      </c>
    </row>
    <row r="5119" spans="2:2" x14ac:dyDescent="0.2">
      <c r="B5119" t="s">
        <v>445</v>
      </c>
    </row>
    <row r="5120" spans="2:2" x14ac:dyDescent="0.2">
      <c r="B5120" t="s">
        <v>445</v>
      </c>
    </row>
    <row r="5121" spans="2:2" x14ac:dyDescent="0.2">
      <c r="B5121" t="s">
        <v>445</v>
      </c>
    </row>
    <row r="5122" spans="2:2" x14ac:dyDescent="0.2">
      <c r="B5122" t="s">
        <v>1933</v>
      </c>
    </row>
    <row r="5123" spans="2:2" x14ac:dyDescent="0.2">
      <c r="B5123" t="s">
        <v>445</v>
      </c>
    </row>
    <row r="5124" spans="2:2" x14ac:dyDescent="0.2">
      <c r="B5124" t="s">
        <v>1933</v>
      </c>
    </row>
    <row r="5125" spans="2:2" x14ac:dyDescent="0.2">
      <c r="B5125" t="s">
        <v>445</v>
      </c>
    </row>
    <row r="5126" spans="2:2" x14ac:dyDescent="0.2">
      <c r="B5126" t="s">
        <v>445</v>
      </c>
    </row>
    <row r="5127" spans="2:2" x14ac:dyDescent="0.2">
      <c r="B5127" t="s">
        <v>445</v>
      </c>
    </row>
    <row r="5128" spans="2:2" x14ac:dyDescent="0.2">
      <c r="B5128" t="s">
        <v>445</v>
      </c>
    </row>
    <row r="5129" spans="2:2" x14ac:dyDescent="0.2">
      <c r="B5129" t="s">
        <v>445</v>
      </c>
    </row>
    <row r="5130" spans="2:2" x14ac:dyDescent="0.2">
      <c r="B5130" t="s">
        <v>445</v>
      </c>
    </row>
    <row r="5131" spans="2:2" x14ac:dyDescent="0.2">
      <c r="B5131" t="s">
        <v>445</v>
      </c>
    </row>
    <row r="5132" spans="2:2" x14ac:dyDescent="0.2">
      <c r="B5132" t="s">
        <v>445</v>
      </c>
    </row>
    <row r="5133" spans="2:2" x14ac:dyDescent="0.2">
      <c r="B5133" t="s">
        <v>445</v>
      </c>
    </row>
    <row r="5134" spans="2:2" x14ac:dyDescent="0.2">
      <c r="B5134" t="s">
        <v>445</v>
      </c>
    </row>
    <row r="5135" spans="2:2" x14ac:dyDescent="0.2">
      <c r="B5135" t="s">
        <v>445</v>
      </c>
    </row>
    <row r="5136" spans="2:2" x14ac:dyDescent="0.2">
      <c r="B5136" t="s">
        <v>445</v>
      </c>
    </row>
    <row r="5137" spans="2:2" x14ac:dyDescent="0.2">
      <c r="B5137" t="s">
        <v>445</v>
      </c>
    </row>
    <row r="5138" spans="2:2" x14ac:dyDescent="0.2">
      <c r="B5138" t="s">
        <v>445</v>
      </c>
    </row>
    <row r="5139" spans="2:2" x14ac:dyDescent="0.2">
      <c r="B5139" t="s">
        <v>445</v>
      </c>
    </row>
    <row r="5140" spans="2:2" x14ac:dyDescent="0.2">
      <c r="B5140" t="s">
        <v>445</v>
      </c>
    </row>
    <row r="5141" spans="2:2" x14ac:dyDescent="0.2">
      <c r="B5141" t="s">
        <v>445</v>
      </c>
    </row>
    <row r="5142" spans="2:2" x14ac:dyDescent="0.2">
      <c r="B5142" t="s">
        <v>445</v>
      </c>
    </row>
    <row r="5143" spans="2:2" x14ac:dyDescent="0.2">
      <c r="B5143" t="s">
        <v>445</v>
      </c>
    </row>
    <row r="5144" spans="2:2" x14ac:dyDescent="0.2">
      <c r="B5144" t="s">
        <v>1980</v>
      </c>
    </row>
    <row r="5145" spans="2:2" x14ac:dyDescent="0.2">
      <c r="B5145" t="s">
        <v>1982</v>
      </c>
    </row>
    <row r="5146" spans="2:2" x14ac:dyDescent="0.2">
      <c r="B5146" t="s">
        <v>1977</v>
      </c>
    </row>
    <row r="5147" spans="2:2" x14ac:dyDescent="0.2">
      <c r="B5147" t="s">
        <v>1979</v>
      </c>
    </row>
    <row r="5148" spans="2:2" x14ac:dyDescent="0.2">
      <c r="B5148" t="s">
        <v>1981</v>
      </c>
    </row>
    <row r="5149" spans="2:2" x14ac:dyDescent="0.2">
      <c r="B5149" t="s">
        <v>445</v>
      </c>
    </row>
    <row r="5150" spans="2:2" x14ac:dyDescent="0.2">
      <c r="B5150" t="s">
        <v>1978</v>
      </c>
    </row>
    <row r="5151" spans="2:2" x14ac:dyDescent="0.2">
      <c r="B5151" t="s">
        <v>1147</v>
      </c>
    </row>
    <row r="5152" spans="2:2" x14ac:dyDescent="0.2">
      <c r="B5152" t="s">
        <v>1875</v>
      </c>
    </row>
    <row r="5153" spans="2:2" x14ac:dyDescent="0.2">
      <c r="B5153" t="s">
        <v>445</v>
      </c>
    </row>
    <row r="5154" spans="2:2" x14ac:dyDescent="0.2">
      <c r="B5154" t="s">
        <v>445</v>
      </c>
    </row>
    <row r="5155" spans="2:2" x14ac:dyDescent="0.2">
      <c r="B5155" t="s">
        <v>445</v>
      </c>
    </row>
    <row r="5156" spans="2:2" x14ac:dyDescent="0.2">
      <c r="B5156" t="s">
        <v>1985</v>
      </c>
    </row>
    <row r="5157" spans="2:2" x14ac:dyDescent="0.2">
      <c r="B5157" t="s">
        <v>1971</v>
      </c>
    </row>
    <row r="5158" spans="2:2" x14ac:dyDescent="0.2">
      <c r="B5158" t="s">
        <v>104</v>
      </c>
    </row>
    <row r="5159" spans="2:2" x14ac:dyDescent="0.2">
      <c r="B5159" t="s">
        <v>445</v>
      </c>
    </row>
    <row r="5160" spans="2:2" x14ac:dyDescent="0.2">
      <c r="B5160" t="s">
        <v>445</v>
      </c>
    </row>
    <row r="5161" spans="2:2" x14ac:dyDescent="0.2">
      <c r="B5161" t="s">
        <v>1147</v>
      </c>
    </row>
    <row r="5162" spans="2:2" x14ac:dyDescent="0.2">
      <c r="B5162" t="s">
        <v>1875</v>
      </c>
    </row>
    <row r="5163" spans="2:2" x14ac:dyDescent="0.2">
      <c r="B5163" t="s">
        <v>445</v>
      </c>
    </row>
    <row r="5164" spans="2:2" x14ac:dyDescent="0.2">
      <c r="B5164" t="s">
        <v>297</v>
      </c>
    </row>
    <row r="5165" spans="2:2" x14ac:dyDescent="0.2">
      <c r="B5165" t="s">
        <v>53</v>
      </c>
    </row>
    <row r="5166" spans="2:2" x14ac:dyDescent="0.2">
      <c r="B5166" t="s">
        <v>1933</v>
      </c>
    </row>
    <row r="5167" spans="2:2" x14ac:dyDescent="0.2">
      <c r="B5167" t="s">
        <v>1989</v>
      </c>
    </row>
    <row r="5168" spans="2:2" x14ac:dyDescent="0.2">
      <c r="B5168" t="s">
        <v>352</v>
      </c>
    </row>
    <row r="5169" spans="2:2" x14ac:dyDescent="0.2">
      <c r="B5169" t="s">
        <v>337</v>
      </c>
    </row>
    <row r="5170" spans="2:2" x14ac:dyDescent="0.2">
      <c r="B5170" t="s">
        <v>366</v>
      </c>
    </row>
    <row r="5171" spans="2:2" x14ac:dyDescent="0.2">
      <c r="B5171" t="s">
        <v>445</v>
      </c>
    </row>
    <row r="5172" spans="2:2" x14ac:dyDescent="0.2">
      <c r="B5172" t="s">
        <v>445</v>
      </c>
    </row>
    <row r="5173" spans="2:2" x14ac:dyDescent="0.2">
      <c r="B5173" t="s">
        <v>445</v>
      </c>
    </row>
    <row r="5174" spans="2:2" x14ac:dyDescent="0.2">
      <c r="B5174" t="s">
        <v>1992</v>
      </c>
    </row>
    <row r="5175" spans="2:2" x14ac:dyDescent="0.2">
      <c r="B5175" t="s">
        <v>1993</v>
      </c>
    </row>
    <row r="5176" spans="2:2" x14ac:dyDescent="0.2">
      <c r="B5176" t="s">
        <v>454</v>
      </c>
    </row>
    <row r="5177" spans="2:2" x14ac:dyDescent="0.2">
      <c r="B5177" t="s">
        <v>1995</v>
      </c>
    </row>
    <row r="5178" spans="2:2" x14ac:dyDescent="0.2">
      <c r="B5178" t="s">
        <v>445</v>
      </c>
    </row>
    <row r="5179" spans="2:2" x14ac:dyDescent="0.2">
      <c r="B5179" t="s">
        <v>445</v>
      </c>
    </row>
    <row r="5180" spans="2:2" x14ac:dyDescent="0.2">
      <c r="B5180" t="s">
        <v>445</v>
      </c>
    </row>
    <row r="5181" spans="2:2" x14ac:dyDescent="0.2">
      <c r="B5181" t="s">
        <v>445</v>
      </c>
    </row>
    <row r="5182" spans="2:2" x14ac:dyDescent="0.2">
      <c r="B5182" t="s">
        <v>445</v>
      </c>
    </row>
    <row r="5183" spans="2:2" x14ac:dyDescent="0.2">
      <c r="B5183" t="s">
        <v>1875</v>
      </c>
    </row>
    <row r="5184" spans="2:2" x14ac:dyDescent="0.2">
      <c r="B5184" t="s">
        <v>348</v>
      </c>
    </row>
    <row r="5185" spans="2:2" x14ac:dyDescent="0.2">
      <c r="B5185" t="s">
        <v>349</v>
      </c>
    </row>
    <row r="5186" spans="2:2" x14ac:dyDescent="0.2">
      <c r="B5186" t="s">
        <v>916</v>
      </c>
    </row>
    <row r="5187" spans="2:2" x14ac:dyDescent="0.2">
      <c r="B5187" t="s">
        <v>350</v>
      </c>
    </row>
    <row r="5188" spans="2:2" x14ac:dyDescent="0.2">
      <c r="B5188" t="s">
        <v>306</v>
      </c>
    </row>
    <row r="5189" spans="2:2" x14ac:dyDescent="0.2">
      <c r="B5189" t="s">
        <v>493</v>
      </c>
    </row>
    <row r="5190" spans="2:2" x14ac:dyDescent="0.2">
      <c r="B5190" t="s">
        <v>1875</v>
      </c>
    </row>
    <row r="5191" spans="2:2" x14ac:dyDescent="0.2">
      <c r="B5191" t="s">
        <v>1936</v>
      </c>
    </row>
    <row r="5192" spans="2:2" x14ac:dyDescent="0.2">
      <c r="B5192" t="s">
        <v>1878</v>
      </c>
    </row>
    <row r="5193" spans="2:2" x14ac:dyDescent="0.2">
      <c r="B5193" t="s">
        <v>1945</v>
      </c>
    </row>
    <row r="5194" spans="2:2" x14ac:dyDescent="0.2">
      <c r="B5194" t="s">
        <v>1909</v>
      </c>
    </row>
    <row r="5195" spans="2:2" x14ac:dyDescent="0.2">
      <c r="B5195" t="s">
        <v>321</v>
      </c>
    </row>
    <row r="5196" spans="2:2" x14ac:dyDescent="0.2">
      <c r="B5196" t="s">
        <v>321</v>
      </c>
    </row>
    <row r="5197" spans="2:2" x14ac:dyDescent="0.2">
      <c r="B5197" t="s">
        <v>2001</v>
      </c>
    </row>
    <row r="5198" spans="2:2" x14ac:dyDescent="0.2">
      <c r="B5198" t="s">
        <v>2001</v>
      </c>
    </row>
    <row r="5199" spans="2:2" x14ac:dyDescent="0.2">
      <c r="B5199" t="s">
        <v>1883</v>
      </c>
    </row>
    <row r="5200" spans="2:2" x14ac:dyDescent="0.2">
      <c r="B5200" t="s">
        <v>445</v>
      </c>
    </row>
    <row r="5201" spans="2:2" x14ac:dyDescent="0.2">
      <c r="B5201" t="s">
        <v>1883</v>
      </c>
    </row>
    <row r="5202" spans="2:2" x14ac:dyDescent="0.2">
      <c r="B5202" t="s">
        <v>1883</v>
      </c>
    </row>
    <row r="5203" spans="2:2" x14ac:dyDescent="0.2">
      <c r="B5203" t="s">
        <v>1948</v>
      </c>
    </row>
    <row r="5204" spans="2:2" x14ac:dyDescent="0.2">
      <c r="B5204" t="s">
        <v>1886</v>
      </c>
    </row>
    <row r="5205" spans="2:2" x14ac:dyDescent="0.2">
      <c r="B5205" t="s">
        <v>1886</v>
      </c>
    </row>
    <row r="5206" spans="2:2" x14ac:dyDescent="0.2">
      <c r="B5206" t="s">
        <v>1950</v>
      </c>
    </row>
    <row r="5207" spans="2:2" x14ac:dyDescent="0.2">
      <c r="B5207" t="s">
        <v>1950</v>
      </c>
    </row>
    <row r="5208" spans="2:2" x14ac:dyDescent="0.2">
      <c r="B5208" t="s">
        <v>1889</v>
      </c>
    </row>
    <row r="5209" spans="2:2" x14ac:dyDescent="0.2">
      <c r="B5209" t="s">
        <v>1891</v>
      </c>
    </row>
    <row r="5210" spans="2:2" x14ac:dyDescent="0.2">
      <c r="B5210" t="s">
        <v>1891</v>
      </c>
    </row>
    <row r="5211" spans="2:2" x14ac:dyDescent="0.2">
      <c r="B5211" t="s">
        <v>1891</v>
      </c>
    </row>
    <row r="5212" spans="2:2" x14ac:dyDescent="0.2">
      <c r="B5212" t="s">
        <v>1891</v>
      </c>
    </row>
    <row r="5213" spans="2:2" x14ac:dyDescent="0.2">
      <c r="B5213" t="s">
        <v>1875</v>
      </c>
    </row>
    <row r="5214" spans="2:2" x14ac:dyDescent="0.2">
      <c r="B5214" t="s">
        <v>1891</v>
      </c>
    </row>
    <row r="5215" spans="2:2" x14ac:dyDescent="0.2">
      <c r="B5215" t="s">
        <v>1891</v>
      </c>
    </row>
    <row r="5216" spans="2:2" x14ac:dyDescent="0.2">
      <c r="B5216" t="s">
        <v>1896</v>
      </c>
    </row>
    <row r="5217" spans="2:2" x14ac:dyDescent="0.2">
      <c r="B5217" t="s">
        <v>1896</v>
      </c>
    </row>
    <row r="5218" spans="2:2" x14ac:dyDescent="0.2">
      <c r="B5218" t="s">
        <v>1883</v>
      </c>
    </row>
    <row r="5219" spans="2:2" x14ac:dyDescent="0.2">
      <c r="B5219" t="s">
        <v>1891</v>
      </c>
    </row>
    <row r="5220" spans="2:2" x14ac:dyDescent="0.2">
      <c r="B5220" t="s">
        <v>1891</v>
      </c>
    </row>
    <row r="5221" spans="2:2" x14ac:dyDescent="0.2">
      <c r="B5221" t="s">
        <v>1902</v>
      </c>
    </row>
    <row r="5222" spans="2:2" x14ac:dyDescent="0.2">
      <c r="B5222" t="s">
        <v>1903</v>
      </c>
    </row>
    <row r="5223" spans="2:2" x14ac:dyDescent="0.2">
      <c r="B5223" t="s">
        <v>1902</v>
      </c>
    </row>
    <row r="5224" spans="2:2" x14ac:dyDescent="0.2">
      <c r="B5224" t="s">
        <v>1903</v>
      </c>
    </row>
    <row r="5225" spans="2:2" x14ac:dyDescent="0.2">
      <c r="B5225" t="s">
        <v>1875</v>
      </c>
    </row>
    <row r="5226" spans="2:2" x14ac:dyDescent="0.2">
      <c r="B5226" t="s">
        <v>1875</v>
      </c>
    </row>
    <row r="5227" spans="2:2" x14ac:dyDescent="0.2">
      <c r="B5227" t="s">
        <v>1875</v>
      </c>
    </row>
    <row r="5228" spans="2:2" x14ac:dyDescent="0.2">
      <c r="B5228" t="s">
        <v>321</v>
      </c>
    </row>
    <row r="5229" spans="2:2" x14ac:dyDescent="0.2">
      <c r="B5229" t="s">
        <v>1908</v>
      </c>
    </row>
    <row r="5230" spans="2:2" x14ac:dyDescent="0.2">
      <c r="B5230" t="s">
        <v>1909</v>
      </c>
    </row>
    <row r="5231" spans="2:2" x14ac:dyDescent="0.2">
      <c r="B5231" t="s">
        <v>1875</v>
      </c>
    </row>
    <row r="5232" spans="2:2" x14ac:dyDescent="0.2">
      <c r="B5232" t="s">
        <v>1917</v>
      </c>
    </row>
    <row r="5233" spans="2:2" x14ac:dyDescent="0.2">
      <c r="B5233" t="s">
        <v>297</v>
      </c>
    </row>
    <row r="5234" spans="2:2" x14ac:dyDescent="0.2">
      <c r="B5234" t="s">
        <v>1933</v>
      </c>
    </row>
    <row r="5235" spans="2:2" x14ac:dyDescent="0.2">
      <c r="B5235" t="s">
        <v>1147</v>
      </c>
    </row>
    <row r="5236" spans="2:2" x14ac:dyDescent="0.2">
      <c r="B5236" t="s">
        <v>1875</v>
      </c>
    </row>
    <row r="5237" spans="2:2" x14ac:dyDescent="0.2">
      <c r="B5237" t="s">
        <v>337</v>
      </c>
    </row>
    <row r="5238" spans="2:2" x14ac:dyDescent="0.2">
      <c r="B5238" t="s">
        <v>352</v>
      </c>
    </row>
    <row r="5239" spans="2:2" x14ac:dyDescent="0.2">
      <c r="B5239" t="s">
        <v>337</v>
      </c>
    </row>
    <row r="5240" spans="2:2" x14ac:dyDescent="0.2">
      <c r="B5240" t="s">
        <v>366</v>
      </c>
    </row>
    <row r="5241" spans="2:2" x14ac:dyDescent="0.2">
      <c r="B5241" t="s">
        <v>337</v>
      </c>
    </row>
    <row r="5242" spans="2:2" x14ac:dyDescent="0.2">
      <c r="B5242" t="s">
        <v>337</v>
      </c>
    </row>
    <row r="5243" spans="2:2" x14ac:dyDescent="0.2">
      <c r="B5243" t="s">
        <v>337</v>
      </c>
    </row>
    <row r="5244" spans="2:2" x14ac:dyDescent="0.2">
      <c r="B5244" t="s">
        <v>348</v>
      </c>
    </row>
    <row r="5245" spans="2:2" x14ac:dyDescent="0.2">
      <c r="B5245" t="s">
        <v>916</v>
      </c>
    </row>
    <row r="5246" spans="2:2" x14ac:dyDescent="0.2">
      <c r="B5246" t="s">
        <v>350</v>
      </c>
    </row>
    <row r="5247" spans="2:2" x14ac:dyDescent="0.2">
      <c r="B5247" t="s">
        <v>306</v>
      </c>
    </row>
    <row r="5248" spans="2:2" x14ac:dyDescent="0.2">
      <c r="B5248" t="s">
        <v>493</v>
      </c>
    </row>
    <row r="5249" spans="2:2" x14ac:dyDescent="0.2">
      <c r="B5249" t="s">
        <v>381</v>
      </c>
    </row>
    <row r="5250" spans="2:2" x14ac:dyDescent="0.2">
      <c r="B5250" t="s">
        <v>396</v>
      </c>
    </row>
    <row r="5251" spans="2:2" x14ac:dyDescent="0.2">
      <c r="B5251" t="s">
        <v>329</v>
      </c>
    </row>
    <row r="5252" spans="2:2" x14ac:dyDescent="0.2">
      <c r="B5252" t="s">
        <v>330</v>
      </c>
    </row>
    <row r="5253" spans="2:2" x14ac:dyDescent="0.2">
      <c r="B5253" t="s">
        <v>1582</v>
      </c>
    </row>
    <row r="5254" spans="2:2" x14ac:dyDescent="0.2">
      <c r="B5254" t="s">
        <v>1970</v>
      </c>
    </row>
    <row r="5255" spans="2:2" x14ac:dyDescent="0.2">
      <c r="B5255" t="s">
        <v>1971</v>
      </c>
    </row>
    <row r="5256" spans="2:2" x14ac:dyDescent="0.2">
      <c r="B5256" t="s">
        <v>452</v>
      </c>
    </row>
    <row r="5257" spans="2:2" x14ac:dyDescent="0.2">
      <c r="B5257" t="s">
        <v>1969</v>
      </c>
    </row>
    <row r="5258" spans="2:2" x14ac:dyDescent="0.2">
      <c r="B5258" t="s">
        <v>1933</v>
      </c>
    </row>
    <row r="5259" spans="2:2" x14ac:dyDescent="0.2">
      <c r="B5259" t="s">
        <v>445</v>
      </c>
    </row>
    <row r="5260" spans="2:2" x14ac:dyDescent="0.2">
      <c r="B5260" t="s">
        <v>2005</v>
      </c>
    </row>
    <row r="5261" spans="2:2" x14ac:dyDescent="0.2">
      <c r="B5261" t="s">
        <v>2006</v>
      </c>
    </row>
    <row r="5262" spans="2:2" x14ac:dyDescent="0.2">
      <c r="B5262" t="s">
        <v>2007</v>
      </c>
    </row>
    <row r="5263" spans="2:2" x14ac:dyDescent="0.2">
      <c r="B5263" t="s">
        <v>1147</v>
      </c>
    </row>
    <row r="5264" spans="2:2" x14ac:dyDescent="0.2">
      <c r="B5264" t="s">
        <v>1875</v>
      </c>
    </row>
    <row r="5265" spans="2:2" x14ac:dyDescent="0.2">
      <c r="B5265" t="s">
        <v>1147</v>
      </c>
    </row>
    <row r="5266" spans="2:2" x14ac:dyDescent="0.2">
      <c r="B5266" t="s">
        <v>1875</v>
      </c>
    </row>
    <row r="5267" spans="2:2" x14ac:dyDescent="0.2">
      <c r="B5267" t="s">
        <v>445</v>
      </c>
    </row>
    <row r="5268" spans="2:2" x14ac:dyDescent="0.2">
      <c r="B5268" t="s">
        <v>1147</v>
      </c>
    </row>
    <row r="5269" spans="2:2" x14ac:dyDescent="0.2">
      <c r="B5269" t="s">
        <v>1875</v>
      </c>
    </row>
    <row r="5270" spans="2:2" x14ac:dyDescent="0.2">
      <c r="B5270" t="s">
        <v>1147</v>
      </c>
    </row>
    <row r="5271" spans="2:2" x14ac:dyDescent="0.2">
      <c r="B5271" t="s">
        <v>1875</v>
      </c>
    </row>
    <row r="5272" spans="2:2" x14ac:dyDescent="0.2">
      <c r="B5272" t="s">
        <v>137</v>
      </c>
    </row>
    <row r="5273" spans="2:2" x14ac:dyDescent="0.2">
      <c r="B5273" t="s">
        <v>1875</v>
      </c>
    </row>
    <row r="5274" spans="2:2" x14ac:dyDescent="0.2">
      <c r="B5274" t="s">
        <v>445</v>
      </c>
    </row>
    <row r="5275" spans="2:2" x14ac:dyDescent="0.2">
      <c r="B5275" t="s">
        <v>2061</v>
      </c>
    </row>
    <row r="5276" spans="2:2" x14ac:dyDescent="0.2">
      <c r="B5276" t="s">
        <v>2060</v>
      </c>
    </row>
    <row r="5277" spans="2:2" x14ac:dyDescent="0.2">
      <c r="B5277" t="s">
        <v>1936</v>
      </c>
    </row>
    <row r="5278" spans="2:2" x14ac:dyDescent="0.2">
      <c r="B5278" t="s">
        <v>1937</v>
      </c>
    </row>
    <row r="5279" spans="2:2" x14ac:dyDescent="0.2">
      <c r="B5279" t="s">
        <v>1941</v>
      </c>
    </row>
    <row r="5280" spans="2:2" x14ac:dyDescent="0.2">
      <c r="B5280" t="s">
        <v>2073</v>
      </c>
    </row>
    <row r="5281" spans="2:2" x14ac:dyDescent="0.2">
      <c r="B5281" t="s">
        <v>1878</v>
      </c>
    </row>
    <row r="5282" spans="2:2" x14ac:dyDescent="0.2">
      <c r="B5282" t="s">
        <v>1878</v>
      </c>
    </row>
    <row r="5283" spans="2:2" x14ac:dyDescent="0.2">
      <c r="B5283" t="s">
        <v>1945</v>
      </c>
    </row>
    <row r="5284" spans="2:2" x14ac:dyDescent="0.2">
      <c r="B5284" t="s">
        <v>1945</v>
      </c>
    </row>
    <row r="5285" spans="2:2" x14ac:dyDescent="0.2">
      <c r="B5285" t="s">
        <v>321</v>
      </c>
    </row>
    <row r="5286" spans="2:2" x14ac:dyDescent="0.2">
      <c r="B5286" t="s">
        <v>321</v>
      </c>
    </row>
    <row r="5287" spans="2:2" x14ac:dyDescent="0.2">
      <c r="B5287" t="s">
        <v>445</v>
      </c>
    </row>
    <row r="5288" spans="2:2" x14ac:dyDescent="0.2">
      <c r="B5288" t="s">
        <v>1883</v>
      </c>
    </row>
    <row r="5289" spans="2:2" x14ac:dyDescent="0.2">
      <c r="B5289" t="s">
        <v>1948</v>
      </c>
    </row>
    <row r="5290" spans="2:2" x14ac:dyDescent="0.2">
      <c r="B5290" t="s">
        <v>1950</v>
      </c>
    </row>
    <row r="5291" spans="2:2" x14ac:dyDescent="0.2">
      <c r="B5291" t="s">
        <v>1950</v>
      </c>
    </row>
    <row r="5292" spans="2:2" x14ac:dyDescent="0.2">
      <c r="B5292" t="s">
        <v>1952</v>
      </c>
    </row>
    <row r="5293" spans="2:2" x14ac:dyDescent="0.2">
      <c r="B5293" t="s">
        <v>1896</v>
      </c>
    </row>
    <row r="5294" spans="2:2" x14ac:dyDescent="0.2">
      <c r="B5294" t="s">
        <v>1896</v>
      </c>
    </row>
    <row r="5295" spans="2:2" x14ac:dyDescent="0.2">
      <c r="B5295" t="s">
        <v>1883</v>
      </c>
    </row>
    <row r="5296" spans="2:2" x14ac:dyDescent="0.2">
      <c r="B5296" t="s">
        <v>1883</v>
      </c>
    </row>
    <row r="5297" spans="2:2" x14ac:dyDescent="0.2">
      <c r="B5297" t="s">
        <v>1891</v>
      </c>
    </row>
    <row r="5298" spans="2:2" x14ac:dyDescent="0.2">
      <c r="B5298" t="s">
        <v>1891</v>
      </c>
    </row>
    <row r="5299" spans="2:2" x14ac:dyDescent="0.2">
      <c r="B5299" t="s">
        <v>1902</v>
      </c>
    </row>
    <row r="5300" spans="2:2" x14ac:dyDescent="0.2">
      <c r="B5300" t="s">
        <v>1903</v>
      </c>
    </row>
    <row r="5301" spans="2:2" x14ac:dyDescent="0.2">
      <c r="B5301" t="s">
        <v>1875</v>
      </c>
    </row>
    <row r="5302" spans="2:2" x14ac:dyDescent="0.2">
      <c r="B5302" t="s">
        <v>1875</v>
      </c>
    </row>
    <row r="5303" spans="2:2" x14ac:dyDescent="0.2">
      <c r="B5303" t="s">
        <v>1902</v>
      </c>
    </row>
    <row r="5304" spans="2:2" x14ac:dyDescent="0.2">
      <c r="B5304" t="s">
        <v>2076</v>
      </c>
    </row>
    <row r="5305" spans="2:2" x14ac:dyDescent="0.2">
      <c r="B5305" t="s">
        <v>1959</v>
      </c>
    </row>
    <row r="5306" spans="2:2" x14ac:dyDescent="0.2">
      <c r="B5306" t="s">
        <v>1959</v>
      </c>
    </row>
    <row r="5307" spans="2:2" x14ac:dyDescent="0.2">
      <c r="B5307" t="s">
        <v>1961</v>
      </c>
    </row>
    <row r="5308" spans="2:2" x14ac:dyDescent="0.2">
      <c r="B5308" t="s">
        <v>1961</v>
      </c>
    </row>
    <row r="5309" spans="2:2" x14ac:dyDescent="0.2">
      <c r="B5309" t="s">
        <v>2067</v>
      </c>
    </row>
    <row r="5310" spans="2:2" x14ac:dyDescent="0.2">
      <c r="B5310" t="s">
        <v>2069</v>
      </c>
    </row>
    <row r="5311" spans="2:2" x14ac:dyDescent="0.2">
      <c r="B5311" t="s">
        <v>1919</v>
      </c>
    </row>
    <row r="5312" spans="2:2" x14ac:dyDescent="0.2">
      <c r="B5312" t="s">
        <v>445</v>
      </c>
    </row>
    <row r="5313" spans="2:2" x14ac:dyDescent="0.2">
      <c r="B5313" t="s">
        <v>445</v>
      </c>
    </row>
    <row r="5314" spans="2:2" x14ac:dyDescent="0.2">
      <c r="B5314" t="s">
        <v>445</v>
      </c>
    </row>
    <row r="5315" spans="2:2" x14ac:dyDescent="0.2">
      <c r="B5315" t="s">
        <v>445</v>
      </c>
    </row>
    <row r="5316" spans="2:2" x14ac:dyDescent="0.2">
      <c r="B5316" t="s">
        <v>445</v>
      </c>
    </row>
    <row r="5317" spans="2:2" x14ac:dyDescent="0.2">
      <c r="B5317" t="s">
        <v>445</v>
      </c>
    </row>
    <row r="5318" spans="2:2" x14ac:dyDescent="0.2">
      <c r="B5318" t="s">
        <v>445</v>
      </c>
    </row>
    <row r="5319" spans="2:2" x14ac:dyDescent="0.2">
      <c r="B5319" t="s">
        <v>445</v>
      </c>
    </row>
    <row r="5320" spans="2:2" x14ac:dyDescent="0.2">
      <c r="B5320" t="s">
        <v>445</v>
      </c>
    </row>
    <row r="5321" spans="2:2" x14ac:dyDescent="0.2">
      <c r="B5321" t="s">
        <v>448</v>
      </c>
    </row>
    <row r="5322" spans="2:2" x14ac:dyDescent="0.2">
      <c r="B5322" t="s">
        <v>445</v>
      </c>
    </row>
    <row r="5323" spans="2:2" x14ac:dyDescent="0.2">
      <c r="B5323" t="s">
        <v>445</v>
      </c>
    </row>
    <row r="5324" spans="2:2" x14ac:dyDescent="0.2">
      <c r="B5324" t="s">
        <v>445</v>
      </c>
    </row>
    <row r="5325" spans="2:2" x14ac:dyDescent="0.2">
      <c r="B5325" t="s">
        <v>1147</v>
      </c>
    </row>
    <row r="5326" spans="2:2" x14ac:dyDescent="0.2">
      <c r="B5326" t="s">
        <v>1147</v>
      </c>
    </row>
    <row r="5327" spans="2:2" x14ac:dyDescent="0.2">
      <c r="B5327" t="s">
        <v>1147</v>
      </c>
    </row>
    <row r="5328" spans="2:2" x14ac:dyDescent="0.2">
      <c r="B5328" t="s">
        <v>1875</v>
      </c>
    </row>
    <row r="5329" spans="2:2" x14ac:dyDescent="0.2">
      <c r="B5329" t="s">
        <v>1147</v>
      </c>
    </row>
    <row r="5330" spans="2:2" x14ac:dyDescent="0.2">
      <c r="B5330" t="s">
        <v>1875</v>
      </c>
    </row>
    <row r="5331" spans="2:2" x14ac:dyDescent="0.2">
      <c r="B5331" t="s">
        <v>1147</v>
      </c>
    </row>
    <row r="5332" spans="2:2" x14ac:dyDescent="0.2">
      <c r="B5332" t="s">
        <v>1875</v>
      </c>
    </row>
    <row r="5333" spans="2:2" x14ac:dyDescent="0.2">
      <c r="B5333" t="s">
        <v>445</v>
      </c>
    </row>
    <row r="5334" spans="2:2" x14ac:dyDescent="0.2">
      <c r="B5334" t="s">
        <v>1965</v>
      </c>
    </row>
    <row r="5335" spans="2:2" x14ac:dyDescent="0.2">
      <c r="B5335" t="s">
        <v>445</v>
      </c>
    </row>
    <row r="5336" spans="2:2" x14ac:dyDescent="0.2">
      <c r="B5336" t="s">
        <v>445</v>
      </c>
    </row>
    <row r="5337" spans="2:2" x14ac:dyDescent="0.2">
      <c r="B5337" t="s">
        <v>445</v>
      </c>
    </row>
    <row r="5338" spans="2:2" x14ac:dyDescent="0.2">
      <c r="B5338" t="s">
        <v>1875</v>
      </c>
    </row>
    <row r="5339" spans="2:2" x14ac:dyDescent="0.2">
      <c r="B5339" t="s">
        <v>337</v>
      </c>
    </row>
    <row r="5340" spans="2:2" x14ac:dyDescent="0.2">
      <c r="B5340" t="s">
        <v>337</v>
      </c>
    </row>
    <row r="5341" spans="2:2" x14ac:dyDescent="0.2">
      <c r="B5341" t="s">
        <v>337</v>
      </c>
    </row>
    <row r="5342" spans="2:2" x14ac:dyDescent="0.2">
      <c r="B5342" t="s">
        <v>396</v>
      </c>
    </row>
    <row r="5343" spans="2:2" x14ac:dyDescent="0.2">
      <c r="B5343" t="s">
        <v>337</v>
      </c>
    </row>
    <row r="5344" spans="2:2" x14ac:dyDescent="0.2">
      <c r="B5344" t="s">
        <v>35</v>
      </c>
    </row>
    <row r="5345" spans="2:2" x14ac:dyDescent="0.2">
      <c r="B5345" t="s">
        <v>396</v>
      </c>
    </row>
    <row r="5346" spans="2:2" x14ac:dyDescent="0.2">
      <c r="B5346" t="s">
        <v>329</v>
      </c>
    </row>
    <row r="5347" spans="2:2" x14ac:dyDescent="0.2">
      <c r="B5347" t="s">
        <v>330</v>
      </c>
    </row>
    <row r="5348" spans="2:2" x14ac:dyDescent="0.2">
      <c r="B5348" t="s">
        <v>2078</v>
      </c>
    </row>
    <row r="5349" spans="2:2" x14ac:dyDescent="0.2">
      <c r="B5349" t="s">
        <v>2080</v>
      </c>
    </row>
    <row r="5350" spans="2:2" x14ac:dyDescent="0.2">
      <c r="B5350" t="s">
        <v>109</v>
      </c>
    </row>
    <row r="5351" spans="2:2" x14ac:dyDescent="0.2">
      <c r="B5351" t="s">
        <v>452</v>
      </c>
    </row>
    <row r="5352" spans="2:2" x14ac:dyDescent="0.2">
      <c r="B5352" t="s">
        <v>1969</v>
      </c>
    </row>
    <row r="5353" spans="2:2" x14ac:dyDescent="0.2">
      <c r="B5353" t="s">
        <v>162</v>
      </c>
    </row>
    <row r="5354" spans="2:2" x14ac:dyDescent="0.2">
      <c r="B5354" t="s">
        <v>2079</v>
      </c>
    </row>
    <row r="5355" spans="2:2" x14ac:dyDescent="0.2">
      <c r="B5355" t="s">
        <v>2078</v>
      </c>
    </row>
    <row r="5356" spans="2:2" x14ac:dyDescent="0.2">
      <c r="B5356" t="s">
        <v>2080</v>
      </c>
    </row>
    <row r="5357" spans="2:2" x14ac:dyDescent="0.2">
      <c r="B5357" t="s">
        <v>109</v>
      </c>
    </row>
    <row r="5358" spans="2:2" x14ac:dyDescent="0.2">
      <c r="B5358" t="s">
        <v>452</v>
      </c>
    </row>
    <row r="5359" spans="2:2" x14ac:dyDescent="0.2">
      <c r="B5359" t="s">
        <v>1969</v>
      </c>
    </row>
    <row r="5360" spans="2:2" x14ac:dyDescent="0.2">
      <c r="B5360" t="s">
        <v>162</v>
      </c>
    </row>
    <row r="5361" spans="2:2" x14ac:dyDescent="0.2">
      <c r="B5361" t="s">
        <v>2079</v>
      </c>
    </row>
    <row r="5362" spans="2:2" x14ac:dyDescent="0.2">
      <c r="B5362" t="s">
        <v>1582</v>
      </c>
    </row>
    <row r="5363" spans="2:2" x14ac:dyDescent="0.2">
      <c r="B5363" t="s">
        <v>1970</v>
      </c>
    </row>
    <row r="5364" spans="2:2" x14ac:dyDescent="0.2">
      <c r="B5364" t="s">
        <v>1971</v>
      </c>
    </row>
    <row r="5365" spans="2:2" x14ac:dyDescent="0.2">
      <c r="B5365" t="s">
        <v>452</v>
      </c>
    </row>
    <row r="5366" spans="2:2" x14ac:dyDescent="0.2">
      <c r="B5366" t="s">
        <v>1969</v>
      </c>
    </row>
    <row r="5367" spans="2:2" x14ac:dyDescent="0.2">
      <c r="B5367" t="s">
        <v>109</v>
      </c>
    </row>
    <row r="5368" spans="2:2" x14ac:dyDescent="0.2">
      <c r="B5368" t="s">
        <v>109</v>
      </c>
    </row>
    <row r="5369" spans="2:2" x14ac:dyDescent="0.2">
      <c r="B5369" t="s">
        <v>445</v>
      </c>
    </row>
    <row r="5370" spans="2:2" x14ac:dyDescent="0.2">
      <c r="B5370" t="s">
        <v>445</v>
      </c>
    </row>
    <row r="5371" spans="2:2" x14ac:dyDescent="0.2">
      <c r="B5371" t="s">
        <v>445</v>
      </c>
    </row>
    <row r="5372" spans="2:2" x14ac:dyDescent="0.2">
      <c r="B5372" t="s">
        <v>445</v>
      </c>
    </row>
    <row r="5373" spans="2:2" x14ac:dyDescent="0.2">
      <c r="B5373" t="s">
        <v>445</v>
      </c>
    </row>
    <row r="5374" spans="2:2" x14ac:dyDescent="0.2">
      <c r="B5374" t="s">
        <v>445</v>
      </c>
    </row>
    <row r="5375" spans="2:2" x14ac:dyDescent="0.2">
      <c r="B5375" t="s">
        <v>1933</v>
      </c>
    </row>
    <row r="5376" spans="2:2" x14ac:dyDescent="0.2">
      <c r="B5376" t="s">
        <v>445</v>
      </c>
    </row>
    <row r="5377" spans="2:2" x14ac:dyDescent="0.2">
      <c r="B5377" t="s">
        <v>1933</v>
      </c>
    </row>
    <row r="5378" spans="2:2" x14ac:dyDescent="0.2">
      <c r="B5378" t="s">
        <v>445</v>
      </c>
    </row>
    <row r="5379" spans="2:2" x14ac:dyDescent="0.2">
      <c r="B5379" t="s">
        <v>445</v>
      </c>
    </row>
    <row r="5380" spans="2:2" x14ac:dyDescent="0.2">
      <c r="B5380" t="s">
        <v>445</v>
      </c>
    </row>
    <row r="5381" spans="2:2" x14ac:dyDescent="0.2">
      <c r="B5381" t="s">
        <v>445</v>
      </c>
    </row>
    <row r="5382" spans="2:2" x14ac:dyDescent="0.2">
      <c r="B5382" t="s">
        <v>445</v>
      </c>
    </row>
    <row r="5383" spans="2:2" x14ac:dyDescent="0.2">
      <c r="B5383" t="s">
        <v>445</v>
      </c>
    </row>
    <row r="5384" spans="2:2" x14ac:dyDescent="0.2">
      <c r="B5384" t="s">
        <v>445</v>
      </c>
    </row>
    <row r="5385" spans="2:2" x14ac:dyDescent="0.2">
      <c r="B5385" t="s">
        <v>445</v>
      </c>
    </row>
    <row r="5386" spans="2:2" x14ac:dyDescent="0.2">
      <c r="B5386" t="s">
        <v>445</v>
      </c>
    </row>
    <row r="5387" spans="2:2" x14ac:dyDescent="0.2">
      <c r="B5387" t="s">
        <v>445</v>
      </c>
    </row>
    <row r="5388" spans="2:2" x14ac:dyDescent="0.2">
      <c r="B5388" t="s">
        <v>445</v>
      </c>
    </row>
    <row r="5389" spans="2:2" x14ac:dyDescent="0.2">
      <c r="B5389" t="s">
        <v>445</v>
      </c>
    </row>
    <row r="5390" spans="2:2" x14ac:dyDescent="0.2">
      <c r="B5390" t="s">
        <v>445</v>
      </c>
    </row>
    <row r="5391" spans="2:2" x14ac:dyDescent="0.2">
      <c r="B5391" t="s">
        <v>445</v>
      </c>
    </row>
    <row r="5392" spans="2:2" x14ac:dyDescent="0.2">
      <c r="B5392" t="s">
        <v>445</v>
      </c>
    </row>
    <row r="5393" spans="2:2" x14ac:dyDescent="0.2">
      <c r="B5393" t="s">
        <v>445</v>
      </c>
    </row>
    <row r="5394" spans="2:2" x14ac:dyDescent="0.2">
      <c r="B5394" t="s">
        <v>445</v>
      </c>
    </row>
    <row r="5395" spans="2:2" x14ac:dyDescent="0.2">
      <c r="B5395" t="s">
        <v>445</v>
      </c>
    </row>
    <row r="5396" spans="2:2" x14ac:dyDescent="0.2">
      <c r="B5396" t="s">
        <v>445</v>
      </c>
    </row>
    <row r="5397" spans="2:2" x14ac:dyDescent="0.2">
      <c r="B5397" t="s">
        <v>445</v>
      </c>
    </row>
    <row r="5398" spans="2:2" x14ac:dyDescent="0.2">
      <c r="B5398" t="s">
        <v>445</v>
      </c>
    </row>
    <row r="5399" spans="2:2" x14ac:dyDescent="0.2">
      <c r="B5399" t="s">
        <v>445</v>
      </c>
    </row>
    <row r="5400" spans="2:2" x14ac:dyDescent="0.2">
      <c r="B5400" t="s">
        <v>445</v>
      </c>
    </row>
    <row r="5401" spans="2:2" x14ac:dyDescent="0.2">
      <c r="B5401" t="s">
        <v>1980</v>
      </c>
    </row>
    <row r="5402" spans="2:2" x14ac:dyDescent="0.2">
      <c r="B5402" t="s">
        <v>1982</v>
      </c>
    </row>
    <row r="5403" spans="2:2" x14ac:dyDescent="0.2">
      <c r="B5403" t="s">
        <v>1977</v>
      </c>
    </row>
    <row r="5404" spans="2:2" x14ac:dyDescent="0.2">
      <c r="B5404" t="s">
        <v>1979</v>
      </c>
    </row>
    <row r="5405" spans="2:2" x14ac:dyDescent="0.2">
      <c r="B5405" t="s">
        <v>1981</v>
      </c>
    </row>
    <row r="5406" spans="2:2" x14ac:dyDescent="0.2">
      <c r="B5406" t="s">
        <v>445</v>
      </c>
    </row>
    <row r="5407" spans="2:2" x14ac:dyDescent="0.2">
      <c r="B5407" t="s">
        <v>1978</v>
      </c>
    </row>
    <row r="5408" spans="2:2" x14ac:dyDescent="0.2">
      <c r="B5408" t="s">
        <v>1147</v>
      </c>
    </row>
    <row r="5409" spans="2:2" x14ac:dyDescent="0.2">
      <c r="B5409" t="s">
        <v>1875</v>
      </c>
    </row>
    <row r="5410" spans="2:2" x14ac:dyDescent="0.2">
      <c r="B5410" t="s">
        <v>1875</v>
      </c>
    </row>
    <row r="5411" spans="2:2" x14ac:dyDescent="0.2">
      <c r="B5411" t="s">
        <v>1875</v>
      </c>
    </row>
    <row r="5412" spans="2:2" x14ac:dyDescent="0.2">
      <c r="B5412" t="s">
        <v>445</v>
      </c>
    </row>
    <row r="5413" spans="2:2" x14ac:dyDescent="0.2">
      <c r="B5413" t="s">
        <v>445</v>
      </c>
    </row>
    <row r="5414" spans="2:2" x14ac:dyDescent="0.2">
      <c r="B5414" t="s">
        <v>1985</v>
      </c>
    </row>
    <row r="5415" spans="2:2" x14ac:dyDescent="0.2">
      <c r="B5415" t="s">
        <v>1971</v>
      </c>
    </row>
    <row r="5416" spans="2:2" x14ac:dyDescent="0.2">
      <c r="B5416" t="s">
        <v>104</v>
      </c>
    </row>
    <row r="5417" spans="2:2" x14ac:dyDescent="0.2">
      <c r="B5417" t="s">
        <v>445</v>
      </c>
    </row>
    <row r="5418" spans="2:2" x14ac:dyDescent="0.2">
      <c r="B5418" t="s">
        <v>445</v>
      </c>
    </row>
    <row r="5419" spans="2:2" x14ac:dyDescent="0.2">
      <c r="B5419" t="s">
        <v>1147</v>
      </c>
    </row>
    <row r="5420" spans="2:2" x14ac:dyDescent="0.2">
      <c r="B5420" t="s">
        <v>1875</v>
      </c>
    </row>
    <row r="5421" spans="2:2" x14ac:dyDescent="0.2">
      <c r="B5421" t="s">
        <v>445</v>
      </c>
    </row>
    <row r="5422" spans="2:2" x14ac:dyDescent="0.2">
      <c r="B5422" t="s">
        <v>2001</v>
      </c>
    </row>
    <row r="5423" spans="2:2" x14ac:dyDescent="0.2">
      <c r="B5423" t="s">
        <v>297</v>
      </c>
    </row>
    <row r="5424" spans="2:2" x14ac:dyDescent="0.2">
      <c r="B5424" t="s">
        <v>53</v>
      </c>
    </row>
    <row r="5425" spans="2:2" x14ac:dyDescent="0.2">
      <c r="B5425" t="s">
        <v>1933</v>
      </c>
    </row>
    <row r="5426" spans="2:2" x14ac:dyDescent="0.2">
      <c r="B5426" t="s">
        <v>1989</v>
      </c>
    </row>
    <row r="5427" spans="2:2" x14ac:dyDescent="0.2">
      <c r="B5427" t="s">
        <v>352</v>
      </c>
    </row>
    <row r="5428" spans="2:2" x14ac:dyDescent="0.2">
      <c r="B5428" t="s">
        <v>337</v>
      </c>
    </row>
    <row r="5429" spans="2:2" x14ac:dyDescent="0.2">
      <c r="B5429" t="s">
        <v>366</v>
      </c>
    </row>
    <row r="5430" spans="2:2" x14ac:dyDescent="0.2">
      <c r="B5430" t="s">
        <v>445</v>
      </c>
    </row>
    <row r="5431" spans="2:2" x14ac:dyDescent="0.2">
      <c r="B5431" t="s">
        <v>1992</v>
      </c>
    </row>
    <row r="5432" spans="2:2" x14ac:dyDescent="0.2">
      <c r="B5432" t="s">
        <v>1993</v>
      </c>
    </row>
    <row r="5433" spans="2:2" x14ac:dyDescent="0.2">
      <c r="B5433" t="s">
        <v>2001</v>
      </c>
    </row>
    <row r="5434" spans="2:2" x14ac:dyDescent="0.2">
      <c r="B5434" t="s">
        <v>454</v>
      </c>
    </row>
    <row r="5435" spans="2:2" x14ac:dyDescent="0.2">
      <c r="B5435" t="s">
        <v>1995</v>
      </c>
    </row>
    <row r="5436" spans="2:2" x14ac:dyDescent="0.2">
      <c r="B5436" t="s">
        <v>337</v>
      </c>
    </row>
    <row r="5437" spans="2:2" x14ac:dyDescent="0.2">
      <c r="B5437" t="s">
        <v>1147</v>
      </c>
    </row>
    <row r="5438" spans="2:2" x14ac:dyDescent="0.2">
      <c r="B5438" t="s">
        <v>1875</v>
      </c>
    </row>
    <row r="5439" spans="2:2" x14ac:dyDescent="0.2">
      <c r="B5439" t="s">
        <v>321</v>
      </c>
    </row>
    <row r="5440" spans="2:2" x14ac:dyDescent="0.2">
      <c r="B5440" t="s">
        <v>1945</v>
      </c>
    </row>
    <row r="5441" spans="2:2" x14ac:dyDescent="0.2">
      <c r="B5441" t="s">
        <v>321</v>
      </c>
    </row>
    <row r="5442" spans="2:2" x14ac:dyDescent="0.2">
      <c r="B5442" t="s">
        <v>1948</v>
      </c>
    </row>
    <row r="5443" spans="2:2" x14ac:dyDescent="0.2">
      <c r="B5443" t="s">
        <v>1948</v>
      </c>
    </row>
    <row r="5444" spans="2:2" x14ac:dyDescent="0.2">
      <c r="B5444" t="s">
        <v>1902</v>
      </c>
    </row>
    <row r="5445" spans="2:2" x14ac:dyDescent="0.2">
      <c r="B5445" t="s">
        <v>1903</v>
      </c>
    </row>
    <row r="5446" spans="2:2" x14ac:dyDescent="0.2">
      <c r="B5446" t="s">
        <v>2092</v>
      </c>
    </row>
    <row r="5447" spans="2:2" x14ac:dyDescent="0.2">
      <c r="B5447" t="s">
        <v>2093</v>
      </c>
    </row>
    <row r="5448" spans="2:2" x14ac:dyDescent="0.2">
      <c r="B5448" t="s">
        <v>2076</v>
      </c>
    </row>
    <row r="5449" spans="2:2" x14ac:dyDescent="0.2">
      <c r="B5449" t="s">
        <v>2096</v>
      </c>
    </row>
    <row r="5450" spans="2:2" x14ac:dyDescent="0.2">
      <c r="B5450" t="s">
        <v>1961</v>
      </c>
    </row>
    <row r="5451" spans="2:2" x14ac:dyDescent="0.2">
      <c r="B5451" t="s">
        <v>2069</v>
      </c>
    </row>
    <row r="5452" spans="2:2" x14ac:dyDescent="0.2">
      <c r="B5452" t="s">
        <v>2067</v>
      </c>
    </row>
    <row r="5453" spans="2:2" x14ac:dyDescent="0.2">
      <c r="B5453" t="s">
        <v>1961</v>
      </c>
    </row>
    <row r="5454" spans="2:2" x14ac:dyDescent="0.2">
      <c r="B5454" t="s">
        <v>90</v>
      </c>
    </row>
    <row r="5455" spans="2:2" x14ac:dyDescent="0.2">
      <c r="B5455" t="s">
        <v>297</v>
      </c>
    </row>
    <row r="5456" spans="2:2" x14ac:dyDescent="0.2">
      <c r="B5456" t="s">
        <v>1933</v>
      </c>
    </row>
    <row r="5457" spans="2:2" x14ac:dyDescent="0.2">
      <c r="B5457" t="s">
        <v>1147</v>
      </c>
    </row>
    <row r="5458" spans="2:2" x14ac:dyDescent="0.2">
      <c r="B5458" t="s">
        <v>1875</v>
      </c>
    </row>
    <row r="5459" spans="2:2" x14ac:dyDescent="0.2">
      <c r="B5459" t="s">
        <v>1875</v>
      </c>
    </row>
    <row r="5460" spans="2:2" x14ac:dyDescent="0.2">
      <c r="B5460" t="s">
        <v>1875</v>
      </c>
    </row>
    <row r="5461" spans="2:2" x14ac:dyDescent="0.2">
      <c r="B5461" t="s">
        <v>445</v>
      </c>
    </row>
    <row r="5462" spans="2:2" x14ac:dyDescent="0.2">
      <c r="B5462" t="s">
        <v>445</v>
      </c>
    </row>
    <row r="5463" spans="2:2" x14ac:dyDescent="0.2">
      <c r="B5463" t="s">
        <v>2005</v>
      </c>
    </row>
    <row r="5464" spans="2:2" x14ac:dyDescent="0.2">
      <c r="B5464" t="s">
        <v>2006</v>
      </c>
    </row>
    <row r="5465" spans="2:2" x14ac:dyDescent="0.2">
      <c r="B5465" t="s">
        <v>2007</v>
      </c>
    </row>
    <row r="5466" spans="2:2" x14ac:dyDescent="0.2">
      <c r="B5466" t="s">
        <v>1896</v>
      </c>
    </row>
    <row r="5467" spans="2:2" x14ac:dyDescent="0.2">
      <c r="B5467" t="s">
        <v>1883</v>
      </c>
    </row>
    <row r="5468" spans="2:2" x14ac:dyDescent="0.2">
      <c r="B5468" t="s">
        <v>1883</v>
      </c>
    </row>
    <row r="5469" spans="2:2" x14ac:dyDescent="0.2">
      <c r="B5469" t="s">
        <v>1147</v>
      </c>
    </row>
    <row r="5470" spans="2:2" x14ac:dyDescent="0.2">
      <c r="B5470" t="s">
        <v>1875</v>
      </c>
    </row>
    <row r="5471" spans="2:2" x14ac:dyDescent="0.2">
      <c r="B5471" t="s">
        <v>445</v>
      </c>
    </row>
    <row r="5472" spans="2:2" x14ac:dyDescent="0.2">
      <c r="B5472" t="s">
        <v>445</v>
      </c>
    </row>
    <row r="5473" spans="2:2" x14ac:dyDescent="0.2">
      <c r="B5473" t="s">
        <v>1147</v>
      </c>
    </row>
    <row r="5474" spans="2:2" x14ac:dyDescent="0.2">
      <c r="B5474" t="s">
        <v>1875</v>
      </c>
    </row>
    <row r="5475" spans="2:2" x14ac:dyDescent="0.2">
      <c r="B5475" t="s">
        <v>445</v>
      </c>
    </row>
    <row r="5476" spans="2:2" x14ac:dyDescent="0.2">
      <c r="B5476" t="s">
        <v>445</v>
      </c>
    </row>
    <row r="5477" spans="2:2" x14ac:dyDescent="0.2">
      <c r="B5477" t="s">
        <v>1961</v>
      </c>
    </row>
    <row r="5478" spans="2:2" x14ac:dyDescent="0.2">
      <c r="B5478" t="s">
        <v>297</v>
      </c>
    </row>
    <row r="5479" spans="2:2" x14ac:dyDescent="0.2">
      <c r="B5479" t="s">
        <v>1147</v>
      </c>
    </row>
    <row r="5480" spans="2:2" x14ac:dyDescent="0.2">
      <c r="B5480" t="s">
        <v>1875</v>
      </c>
    </row>
    <row r="5481" spans="2:2" x14ac:dyDescent="0.2">
      <c r="B5481" t="s">
        <v>1147</v>
      </c>
    </row>
    <row r="5482" spans="2:2" x14ac:dyDescent="0.2">
      <c r="B5482" t="s">
        <v>445</v>
      </c>
    </row>
    <row r="5483" spans="2:2" x14ac:dyDescent="0.2">
      <c r="B5483" t="s">
        <v>445</v>
      </c>
    </row>
    <row r="5484" spans="2:2" x14ac:dyDescent="0.2">
      <c r="B5484" t="s">
        <v>1582</v>
      </c>
    </row>
    <row r="5485" spans="2:2" x14ac:dyDescent="0.2">
      <c r="B5485" t="s">
        <v>9</v>
      </c>
    </row>
    <row r="5486" spans="2:2" x14ac:dyDescent="0.2">
      <c r="B5486" t="s">
        <v>476</v>
      </c>
    </row>
    <row r="5487" spans="2:2" x14ac:dyDescent="0.2">
      <c r="B5487" t="s">
        <v>48</v>
      </c>
    </row>
    <row r="5488" spans="2:2" x14ac:dyDescent="0.2">
      <c r="B5488" t="s">
        <v>670</v>
      </c>
    </row>
    <row r="5489" spans="2:2" x14ac:dyDescent="0.2">
      <c r="B5489" t="s">
        <v>48</v>
      </c>
    </row>
    <row r="5490" spans="2:2" x14ac:dyDescent="0.2">
      <c r="B5490" t="s">
        <v>670</v>
      </c>
    </row>
    <row r="5491" spans="2:2" x14ac:dyDescent="0.2">
      <c r="B5491" t="s">
        <v>48</v>
      </c>
    </row>
    <row r="5492" spans="2:2" x14ac:dyDescent="0.2">
      <c r="B5492" t="s">
        <v>670</v>
      </c>
    </row>
    <row r="5493" spans="2:2" x14ac:dyDescent="0.2">
      <c r="B5493" t="s">
        <v>48</v>
      </c>
    </row>
    <row r="5494" spans="2:2" x14ac:dyDescent="0.2">
      <c r="B5494" t="s">
        <v>670</v>
      </c>
    </row>
    <row r="5495" spans="2:2" x14ac:dyDescent="0.2">
      <c r="B5495" t="s">
        <v>17</v>
      </c>
    </row>
    <row r="5496" spans="2:2" x14ac:dyDescent="0.2">
      <c r="B5496" t="s">
        <v>671</v>
      </c>
    </row>
    <row r="5497" spans="2:2" x14ac:dyDescent="0.2">
      <c r="B5497" t="s">
        <v>17</v>
      </c>
    </row>
    <row r="5498" spans="2:2" x14ac:dyDescent="0.2">
      <c r="B5498" t="s">
        <v>671</v>
      </c>
    </row>
    <row r="5499" spans="2:2" x14ac:dyDescent="0.2">
      <c r="B5499" t="s">
        <v>48</v>
      </c>
    </row>
    <row r="5500" spans="2:2" x14ac:dyDescent="0.2">
      <c r="B5500" t="s">
        <v>48</v>
      </c>
    </row>
    <row r="5501" spans="2:2" x14ac:dyDescent="0.2">
      <c r="B5501" t="s">
        <v>17</v>
      </c>
    </row>
    <row r="5502" spans="2:2" x14ac:dyDescent="0.2">
      <c r="B5502" t="s">
        <v>48</v>
      </c>
    </row>
    <row r="5503" spans="2:2" x14ac:dyDescent="0.2">
      <c r="B5503" t="s">
        <v>48</v>
      </c>
    </row>
    <row r="5504" spans="2:2" x14ac:dyDescent="0.2">
      <c r="B5504" t="s">
        <v>48</v>
      </c>
    </row>
    <row r="5505" spans="2:2" x14ac:dyDescent="0.2">
      <c r="B5505" t="s">
        <v>48</v>
      </c>
    </row>
    <row r="5506" spans="2:2" x14ac:dyDescent="0.2">
      <c r="B5506" t="s">
        <v>48</v>
      </c>
    </row>
    <row r="5507" spans="2:2" x14ac:dyDescent="0.2">
      <c r="B5507" t="s">
        <v>180</v>
      </c>
    </row>
    <row r="5508" spans="2:2" x14ac:dyDescent="0.2">
      <c r="B5508" t="s">
        <v>17</v>
      </c>
    </row>
    <row r="5509" spans="2:2" x14ac:dyDescent="0.2">
      <c r="B5509" t="s">
        <v>48</v>
      </c>
    </row>
    <row r="5510" spans="2:2" x14ac:dyDescent="0.2">
      <c r="B5510" t="s">
        <v>48</v>
      </c>
    </row>
    <row r="5511" spans="2:2" x14ac:dyDescent="0.2">
      <c r="B5511" t="s">
        <v>17</v>
      </c>
    </row>
    <row r="5512" spans="2:2" x14ac:dyDescent="0.2">
      <c r="B5512" t="s">
        <v>48</v>
      </c>
    </row>
    <row r="5513" spans="2:2" x14ac:dyDescent="0.2">
      <c r="B5513" t="s">
        <v>17</v>
      </c>
    </row>
    <row r="5514" spans="2:2" x14ac:dyDescent="0.2">
      <c r="B5514" t="s">
        <v>48</v>
      </c>
    </row>
    <row r="5515" spans="2:2" x14ac:dyDescent="0.2">
      <c r="B5515" t="s">
        <v>17</v>
      </c>
    </row>
    <row r="5516" spans="2:2" x14ac:dyDescent="0.2">
      <c r="B5516" t="s">
        <v>17</v>
      </c>
    </row>
    <row r="5517" spans="2:2" x14ac:dyDescent="0.2">
      <c r="B5517" t="s">
        <v>17</v>
      </c>
    </row>
    <row r="5518" spans="2:2" x14ac:dyDescent="0.2">
      <c r="B5518" t="s">
        <v>48</v>
      </c>
    </row>
    <row r="5519" spans="2:2" x14ac:dyDescent="0.2">
      <c r="B5519" t="s">
        <v>17</v>
      </c>
    </row>
    <row r="5520" spans="2:2" x14ac:dyDescent="0.2">
      <c r="B5520" t="s">
        <v>48</v>
      </c>
    </row>
    <row r="5521" spans="2:2" x14ac:dyDescent="0.2">
      <c r="B5521" t="s">
        <v>17</v>
      </c>
    </row>
    <row r="5522" spans="2:2" x14ac:dyDescent="0.2">
      <c r="B5522" t="s">
        <v>225</v>
      </c>
    </row>
    <row r="5523" spans="2:2" x14ac:dyDescent="0.2">
      <c r="B5523" t="s">
        <v>225</v>
      </c>
    </row>
    <row r="5524" spans="2:2" x14ac:dyDescent="0.2">
      <c r="B5524" t="s">
        <v>225</v>
      </c>
    </row>
    <row r="5525" spans="2:2" x14ac:dyDescent="0.2">
      <c r="B5525" t="s">
        <v>225</v>
      </c>
    </row>
    <row r="5526" spans="2:2" x14ac:dyDescent="0.2">
      <c r="B5526" t="s">
        <v>225</v>
      </c>
    </row>
    <row r="5527" spans="2:2" x14ac:dyDescent="0.2">
      <c r="B5527" t="s">
        <v>225</v>
      </c>
    </row>
    <row r="5528" spans="2:2" x14ac:dyDescent="0.2">
      <c r="B5528" t="s">
        <v>17</v>
      </c>
    </row>
    <row r="5529" spans="2:2" x14ac:dyDescent="0.2">
      <c r="B5529" t="s">
        <v>17</v>
      </c>
    </row>
    <row r="5530" spans="2:2" x14ac:dyDescent="0.2">
      <c r="B5530" t="s">
        <v>170</v>
      </c>
    </row>
    <row r="5531" spans="2:2" x14ac:dyDescent="0.2">
      <c r="B5531" t="s">
        <v>225</v>
      </c>
    </row>
    <row r="5532" spans="2:2" x14ac:dyDescent="0.2">
      <c r="B5532" t="s">
        <v>225</v>
      </c>
    </row>
    <row r="5533" spans="2:2" x14ac:dyDescent="0.2">
      <c r="B5533" t="s">
        <v>17</v>
      </c>
    </row>
    <row r="5534" spans="2:2" x14ac:dyDescent="0.2">
      <c r="B5534" t="s">
        <v>225</v>
      </c>
    </row>
    <row r="5535" spans="2:2" x14ac:dyDescent="0.2">
      <c r="B5535" t="s">
        <v>225</v>
      </c>
    </row>
    <row r="5536" spans="2:2" x14ac:dyDescent="0.2">
      <c r="B5536" t="s">
        <v>225</v>
      </c>
    </row>
    <row r="5537" spans="2:2" x14ac:dyDescent="0.2">
      <c r="B5537" t="s">
        <v>225</v>
      </c>
    </row>
    <row r="5538" spans="2:2" x14ac:dyDescent="0.2">
      <c r="B5538" t="s">
        <v>173</v>
      </c>
    </row>
    <row r="5539" spans="2:2" x14ac:dyDescent="0.2">
      <c r="B5539" t="s">
        <v>225</v>
      </c>
    </row>
    <row r="5540" spans="2:2" x14ac:dyDescent="0.2">
      <c r="B5540" t="s">
        <v>173</v>
      </c>
    </row>
    <row r="5541" spans="2:2" x14ac:dyDescent="0.2">
      <c r="B5541" t="s">
        <v>170</v>
      </c>
    </row>
    <row r="5542" spans="2:2" x14ac:dyDescent="0.2">
      <c r="B5542" t="s">
        <v>225</v>
      </c>
    </row>
    <row r="5543" spans="2:2" x14ac:dyDescent="0.2">
      <c r="B5543" t="s">
        <v>173</v>
      </c>
    </row>
    <row r="5544" spans="2:2" x14ac:dyDescent="0.2">
      <c r="B5544" t="s">
        <v>225</v>
      </c>
    </row>
    <row r="5545" spans="2:2" x14ac:dyDescent="0.2">
      <c r="B5545" t="s">
        <v>225</v>
      </c>
    </row>
    <row r="5546" spans="2:2" x14ac:dyDescent="0.2">
      <c r="B5546" t="s">
        <v>17</v>
      </c>
    </row>
    <row r="5547" spans="2:2" x14ac:dyDescent="0.2">
      <c r="B5547" t="s">
        <v>225</v>
      </c>
    </row>
    <row r="5548" spans="2:2" x14ac:dyDescent="0.2">
      <c r="B5548" t="s">
        <v>17</v>
      </c>
    </row>
    <row r="5549" spans="2:2" x14ac:dyDescent="0.2">
      <c r="B5549" t="s">
        <v>170</v>
      </c>
    </row>
    <row r="5550" spans="2:2" x14ac:dyDescent="0.2">
      <c r="B5550" t="s">
        <v>225</v>
      </c>
    </row>
    <row r="5551" spans="2:2" x14ac:dyDescent="0.2">
      <c r="B5551" t="s">
        <v>17</v>
      </c>
    </row>
    <row r="5552" spans="2:2" x14ac:dyDescent="0.2">
      <c r="B5552" t="s">
        <v>225</v>
      </c>
    </row>
    <row r="5553" spans="2:2" x14ac:dyDescent="0.2">
      <c r="B5553" t="s">
        <v>17</v>
      </c>
    </row>
    <row r="5554" spans="2:2" x14ac:dyDescent="0.2">
      <c r="B5554" t="s">
        <v>170</v>
      </c>
    </row>
    <row r="5555" spans="2:2" x14ac:dyDescent="0.2">
      <c r="B5555" t="s">
        <v>148</v>
      </c>
    </row>
    <row r="5556" spans="2:2" x14ac:dyDescent="0.2">
      <c r="B5556" t="s">
        <v>148</v>
      </c>
    </row>
    <row r="5557" spans="2:2" x14ac:dyDescent="0.2">
      <c r="B5557" t="s">
        <v>148</v>
      </c>
    </row>
    <row r="5558" spans="2:2" x14ac:dyDescent="0.2">
      <c r="B5558" t="s">
        <v>148</v>
      </c>
    </row>
    <row r="5559" spans="2:2" x14ac:dyDescent="0.2">
      <c r="B5559" t="s">
        <v>148</v>
      </c>
    </row>
    <row r="5560" spans="2:2" x14ac:dyDescent="0.2">
      <c r="B5560" t="s">
        <v>148</v>
      </c>
    </row>
    <row r="5561" spans="2:2" x14ac:dyDescent="0.2">
      <c r="B5561" t="s">
        <v>148</v>
      </c>
    </row>
    <row r="5562" spans="2:2" x14ac:dyDescent="0.2">
      <c r="B5562" t="s">
        <v>148</v>
      </c>
    </row>
    <row r="5563" spans="2:2" x14ac:dyDescent="0.2">
      <c r="B5563" t="s">
        <v>148</v>
      </c>
    </row>
    <row r="5564" spans="2:2" x14ac:dyDescent="0.2">
      <c r="B5564" t="s">
        <v>148</v>
      </c>
    </row>
    <row r="5565" spans="2:2" x14ac:dyDescent="0.2">
      <c r="B5565" t="s">
        <v>6</v>
      </c>
    </row>
    <row r="5566" spans="2:2" x14ac:dyDescent="0.2">
      <c r="B5566" t="s">
        <v>6</v>
      </c>
    </row>
    <row r="5567" spans="2:2" x14ac:dyDescent="0.2">
      <c r="B5567" t="s">
        <v>6</v>
      </c>
    </row>
    <row r="5568" spans="2:2" x14ac:dyDescent="0.2">
      <c r="B5568" t="s">
        <v>6</v>
      </c>
    </row>
    <row r="5569" spans="2:2" x14ac:dyDescent="0.2">
      <c r="B5569" t="s">
        <v>6</v>
      </c>
    </row>
    <row r="5570" spans="2:2" x14ac:dyDescent="0.2">
      <c r="B5570" t="s">
        <v>6</v>
      </c>
    </row>
    <row r="5571" spans="2:2" x14ac:dyDescent="0.2">
      <c r="B5571" t="s">
        <v>6</v>
      </c>
    </row>
    <row r="5572" spans="2:2" x14ac:dyDescent="0.2">
      <c r="B5572" t="s">
        <v>6</v>
      </c>
    </row>
    <row r="5573" spans="2:2" x14ac:dyDescent="0.2">
      <c r="B5573" t="s">
        <v>6</v>
      </c>
    </row>
    <row r="5574" spans="2:2" x14ac:dyDescent="0.2">
      <c r="B5574" t="s">
        <v>6</v>
      </c>
    </row>
    <row r="5575" spans="2:2" x14ac:dyDescent="0.2">
      <c r="B5575" t="s">
        <v>6</v>
      </c>
    </row>
    <row r="5576" spans="2:2" x14ac:dyDescent="0.2">
      <c r="B5576" t="s">
        <v>6</v>
      </c>
    </row>
    <row r="5577" spans="2:2" x14ac:dyDescent="0.2">
      <c r="B5577" t="s">
        <v>6</v>
      </c>
    </row>
    <row r="5578" spans="2:2" x14ac:dyDescent="0.2">
      <c r="B5578" t="s">
        <v>195</v>
      </c>
    </row>
    <row r="5579" spans="2:2" x14ac:dyDescent="0.2">
      <c r="B5579" t="s">
        <v>195</v>
      </c>
    </row>
    <row r="5580" spans="2:2" x14ac:dyDescent="0.2">
      <c r="B5580" t="s">
        <v>195</v>
      </c>
    </row>
    <row r="5581" spans="2:2" x14ac:dyDescent="0.2">
      <c r="B5581" t="s">
        <v>195</v>
      </c>
    </row>
    <row r="5582" spans="2:2" x14ac:dyDescent="0.2">
      <c r="B5582" t="s">
        <v>195</v>
      </c>
    </row>
    <row r="5583" spans="2:2" x14ac:dyDescent="0.2">
      <c r="B5583" t="s">
        <v>195</v>
      </c>
    </row>
    <row r="5584" spans="2:2" x14ac:dyDescent="0.2">
      <c r="B5584" t="s">
        <v>195</v>
      </c>
    </row>
    <row r="5585" spans="2:2" x14ac:dyDescent="0.2">
      <c r="B5585" t="s">
        <v>195</v>
      </c>
    </row>
    <row r="5586" spans="2:2" x14ac:dyDescent="0.2">
      <c r="B5586" t="s">
        <v>195</v>
      </c>
    </row>
    <row r="5587" spans="2:2" x14ac:dyDescent="0.2">
      <c r="B5587" t="s">
        <v>195</v>
      </c>
    </row>
    <row r="5588" spans="2:2" x14ac:dyDescent="0.2">
      <c r="B5588" t="s">
        <v>195</v>
      </c>
    </row>
    <row r="5589" spans="2:2" x14ac:dyDescent="0.2">
      <c r="B5589" t="s">
        <v>195</v>
      </c>
    </row>
    <row r="5590" spans="2:2" x14ac:dyDescent="0.2">
      <c r="B5590" t="s">
        <v>195</v>
      </c>
    </row>
    <row r="5591" spans="2:2" x14ac:dyDescent="0.2">
      <c r="B5591" t="s">
        <v>195</v>
      </c>
    </row>
    <row r="5592" spans="2:2" x14ac:dyDescent="0.2">
      <c r="B5592" t="s">
        <v>195</v>
      </c>
    </row>
    <row r="5593" spans="2:2" x14ac:dyDescent="0.2">
      <c r="B5593" t="s">
        <v>195</v>
      </c>
    </row>
    <row r="5594" spans="2:2" x14ac:dyDescent="0.2">
      <c r="B5594" t="s">
        <v>195</v>
      </c>
    </row>
    <row r="5595" spans="2:2" x14ac:dyDescent="0.2">
      <c r="B5595" t="s">
        <v>195</v>
      </c>
    </row>
    <row r="5596" spans="2:2" x14ac:dyDescent="0.2">
      <c r="B5596" t="s">
        <v>195</v>
      </c>
    </row>
    <row r="5597" spans="2:2" x14ac:dyDescent="0.2">
      <c r="B5597" t="s">
        <v>195</v>
      </c>
    </row>
    <row r="5598" spans="2:2" x14ac:dyDescent="0.2">
      <c r="B5598" t="s">
        <v>195</v>
      </c>
    </row>
    <row r="5599" spans="2:2" x14ac:dyDescent="0.2">
      <c r="B5599" t="s">
        <v>195</v>
      </c>
    </row>
    <row r="5600" spans="2:2" x14ac:dyDescent="0.2">
      <c r="B5600" t="s">
        <v>195</v>
      </c>
    </row>
    <row r="5601" spans="2:2" x14ac:dyDescent="0.2">
      <c r="B5601" t="s">
        <v>1473</v>
      </c>
    </row>
    <row r="5602" spans="2:2" x14ac:dyDescent="0.2">
      <c r="B5602" t="s">
        <v>148</v>
      </c>
    </row>
    <row r="5603" spans="2:2" x14ac:dyDescent="0.2">
      <c r="B5603" t="s">
        <v>1473</v>
      </c>
    </row>
    <row r="5604" spans="2:2" x14ac:dyDescent="0.2">
      <c r="B5604" t="s">
        <v>148</v>
      </c>
    </row>
    <row r="5605" spans="2:2" x14ac:dyDescent="0.2">
      <c r="B5605" t="s">
        <v>148</v>
      </c>
    </row>
    <row r="5606" spans="2:2" x14ac:dyDescent="0.2">
      <c r="B5606" t="s">
        <v>196</v>
      </c>
    </row>
    <row r="5607" spans="2:2" x14ac:dyDescent="0.2">
      <c r="B5607" t="s">
        <v>1473</v>
      </c>
    </row>
    <row r="5608" spans="2:2" x14ac:dyDescent="0.2">
      <c r="B5608" t="s">
        <v>148</v>
      </c>
    </row>
    <row r="5609" spans="2:2" x14ac:dyDescent="0.2">
      <c r="B5609" t="s">
        <v>1473</v>
      </c>
    </row>
    <row r="5610" spans="2:2" x14ac:dyDescent="0.2">
      <c r="B5610" t="s">
        <v>148</v>
      </c>
    </row>
    <row r="5611" spans="2:2" x14ac:dyDescent="0.2">
      <c r="B5611" t="s">
        <v>1473</v>
      </c>
    </row>
    <row r="5612" spans="2:2" x14ac:dyDescent="0.2">
      <c r="B5612" t="s">
        <v>148</v>
      </c>
    </row>
    <row r="5613" spans="2:2" x14ac:dyDescent="0.2">
      <c r="B5613" t="s">
        <v>1473</v>
      </c>
    </row>
    <row r="5614" spans="2:2" x14ac:dyDescent="0.2">
      <c r="B5614" t="s">
        <v>148</v>
      </c>
    </row>
    <row r="5615" spans="2:2" x14ac:dyDescent="0.2">
      <c r="B5615" t="s">
        <v>1473</v>
      </c>
    </row>
    <row r="5616" spans="2:2" x14ac:dyDescent="0.2">
      <c r="B5616" t="s">
        <v>148</v>
      </c>
    </row>
    <row r="5617" spans="2:2" x14ac:dyDescent="0.2">
      <c r="B5617" t="s">
        <v>1473</v>
      </c>
    </row>
    <row r="5618" spans="2:2" x14ac:dyDescent="0.2">
      <c r="B5618" t="s">
        <v>148</v>
      </c>
    </row>
    <row r="5619" spans="2:2" x14ac:dyDescent="0.2">
      <c r="B5619" t="s">
        <v>148</v>
      </c>
    </row>
    <row r="5620" spans="2:2" x14ac:dyDescent="0.2">
      <c r="B5620" t="s">
        <v>196</v>
      </c>
    </row>
    <row r="5621" spans="2:2" x14ac:dyDescent="0.2">
      <c r="B5621" t="s">
        <v>1473</v>
      </c>
    </row>
    <row r="5622" spans="2:2" x14ac:dyDescent="0.2">
      <c r="B5622" t="s">
        <v>148</v>
      </c>
    </row>
    <row r="5623" spans="2:2" x14ac:dyDescent="0.2">
      <c r="B5623" t="s">
        <v>1473</v>
      </c>
    </row>
    <row r="5624" spans="2:2" x14ac:dyDescent="0.2">
      <c r="B5624" t="s">
        <v>148</v>
      </c>
    </row>
    <row r="5625" spans="2:2" x14ac:dyDescent="0.2">
      <c r="B5625" t="s">
        <v>1473</v>
      </c>
    </row>
    <row r="5626" spans="2:2" x14ac:dyDescent="0.2">
      <c r="B5626" t="s">
        <v>148</v>
      </c>
    </row>
    <row r="5627" spans="2:2" x14ac:dyDescent="0.2">
      <c r="B5627" t="s">
        <v>148</v>
      </c>
    </row>
    <row r="5628" spans="2:2" x14ac:dyDescent="0.2">
      <c r="B5628" t="s">
        <v>27</v>
      </c>
    </row>
    <row r="5629" spans="2:2" x14ac:dyDescent="0.2">
      <c r="B5629" t="s">
        <v>12</v>
      </c>
    </row>
    <row r="5630" spans="2:2" x14ac:dyDescent="0.2">
      <c r="B5630" t="s">
        <v>148</v>
      </c>
    </row>
    <row r="5631" spans="2:2" x14ac:dyDescent="0.2">
      <c r="B5631" t="s">
        <v>148</v>
      </c>
    </row>
    <row r="5632" spans="2:2" x14ac:dyDescent="0.2">
      <c r="B5632" t="s">
        <v>148</v>
      </c>
    </row>
    <row r="5633" spans="2:2" x14ac:dyDescent="0.2">
      <c r="B5633" t="s">
        <v>148</v>
      </c>
    </row>
    <row r="5634" spans="2:2" x14ac:dyDescent="0.2">
      <c r="B5634" t="s">
        <v>148</v>
      </c>
    </row>
    <row r="5635" spans="2:2" x14ac:dyDescent="0.2">
      <c r="B5635" t="s">
        <v>148</v>
      </c>
    </row>
    <row r="5636" spans="2:2" x14ac:dyDescent="0.2">
      <c r="B5636" t="s">
        <v>476</v>
      </c>
    </row>
    <row r="5637" spans="2:2" x14ac:dyDescent="0.2">
      <c r="B5637" t="s">
        <v>476</v>
      </c>
    </row>
    <row r="5638" spans="2:2" x14ac:dyDescent="0.2">
      <c r="B5638" t="s">
        <v>476</v>
      </c>
    </row>
    <row r="5639" spans="2:2" x14ac:dyDescent="0.2">
      <c r="B5639" t="s">
        <v>9</v>
      </c>
    </row>
    <row r="5640" spans="2:2" x14ac:dyDescent="0.2">
      <c r="B5640" t="s">
        <v>476</v>
      </c>
    </row>
    <row r="5641" spans="2:2" x14ac:dyDescent="0.2">
      <c r="B5641" t="s">
        <v>9</v>
      </c>
    </row>
    <row r="5642" spans="2:2" x14ac:dyDescent="0.2">
      <c r="B5642" t="s">
        <v>476</v>
      </c>
    </row>
    <row r="5643" spans="2:2" x14ac:dyDescent="0.2">
      <c r="B5643" t="s">
        <v>9</v>
      </c>
    </row>
    <row r="5644" spans="2:2" x14ac:dyDescent="0.2">
      <c r="B5644" t="s">
        <v>476</v>
      </c>
    </row>
    <row r="5645" spans="2:2" x14ac:dyDescent="0.2">
      <c r="B5645" t="s">
        <v>9</v>
      </c>
    </row>
    <row r="5646" spans="2:2" x14ac:dyDescent="0.2">
      <c r="B5646" t="s">
        <v>349</v>
      </c>
    </row>
    <row r="5647" spans="2:2" x14ac:dyDescent="0.2">
      <c r="B5647" t="s">
        <v>350</v>
      </c>
    </row>
    <row r="5648" spans="2:2" x14ac:dyDescent="0.2">
      <c r="B5648" t="s">
        <v>148</v>
      </c>
    </row>
    <row r="5649" spans="2:2" x14ac:dyDescent="0.2">
      <c r="B5649" t="s">
        <v>195</v>
      </c>
    </row>
    <row r="5650" spans="2:2" x14ac:dyDescent="0.2">
      <c r="B5650" t="s">
        <v>195</v>
      </c>
    </row>
    <row r="5651" spans="2:2" x14ac:dyDescent="0.2">
      <c r="B5651" t="s">
        <v>195</v>
      </c>
    </row>
    <row r="5652" spans="2:2" x14ac:dyDescent="0.2">
      <c r="B5652" t="s">
        <v>195</v>
      </c>
    </row>
    <row r="5653" spans="2:2" x14ac:dyDescent="0.2">
      <c r="B5653" t="s">
        <v>195</v>
      </c>
    </row>
    <row r="5654" spans="2:2" x14ac:dyDescent="0.2">
      <c r="B5654" t="s">
        <v>486</v>
      </c>
    </row>
    <row r="5655" spans="2:2" x14ac:dyDescent="0.2">
      <c r="B5655" t="s">
        <v>486</v>
      </c>
    </row>
    <row r="5656" spans="2:2" x14ac:dyDescent="0.2">
      <c r="B5656" t="s">
        <v>459</v>
      </c>
    </row>
    <row r="5657" spans="2:2" x14ac:dyDescent="0.2">
      <c r="B5657" t="s">
        <v>354</v>
      </c>
    </row>
    <row r="5658" spans="2:2" x14ac:dyDescent="0.2">
      <c r="B5658" t="s">
        <v>486</v>
      </c>
    </row>
    <row r="5659" spans="2:2" x14ac:dyDescent="0.2">
      <c r="B5659" t="s">
        <v>459</v>
      </c>
    </row>
    <row r="5660" spans="2:2" x14ac:dyDescent="0.2">
      <c r="B5660" t="s">
        <v>354</v>
      </c>
    </row>
    <row r="5661" spans="2:2" x14ac:dyDescent="0.2">
      <c r="B5661" t="s">
        <v>486</v>
      </c>
    </row>
    <row r="5662" spans="2:2" x14ac:dyDescent="0.2">
      <c r="B5662" t="s">
        <v>459</v>
      </c>
    </row>
    <row r="5663" spans="2:2" x14ac:dyDescent="0.2">
      <c r="B5663" t="s">
        <v>354</v>
      </c>
    </row>
    <row r="5664" spans="2:2" x14ac:dyDescent="0.2">
      <c r="B5664" t="s">
        <v>459</v>
      </c>
    </row>
    <row r="5665" spans="2:2" x14ac:dyDescent="0.2">
      <c r="B5665" t="s">
        <v>459</v>
      </c>
    </row>
    <row r="5666" spans="2:2" x14ac:dyDescent="0.2">
      <c r="B5666" t="s">
        <v>352</v>
      </c>
    </row>
    <row r="5667" spans="2:2" x14ac:dyDescent="0.2">
      <c r="B5667" t="s">
        <v>486</v>
      </c>
    </row>
    <row r="5668" spans="2:2" x14ac:dyDescent="0.2">
      <c r="B5668" t="s">
        <v>459</v>
      </c>
    </row>
    <row r="5669" spans="2:2" x14ac:dyDescent="0.2">
      <c r="B5669" t="s">
        <v>355</v>
      </c>
    </row>
    <row r="5670" spans="2:2" x14ac:dyDescent="0.2">
      <c r="B5670" t="s">
        <v>486</v>
      </c>
    </row>
    <row r="5671" spans="2:2" x14ac:dyDescent="0.2">
      <c r="B5671" t="s">
        <v>459</v>
      </c>
    </row>
    <row r="5672" spans="2:2" x14ac:dyDescent="0.2">
      <c r="B5672" t="s">
        <v>355</v>
      </c>
    </row>
    <row r="5673" spans="2:2" x14ac:dyDescent="0.2">
      <c r="B5673" t="s">
        <v>459</v>
      </c>
    </row>
    <row r="5674" spans="2:2" x14ac:dyDescent="0.2">
      <c r="B5674" t="s">
        <v>465</v>
      </c>
    </row>
    <row r="5675" spans="2:2" x14ac:dyDescent="0.2">
      <c r="B5675" t="s">
        <v>465</v>
      </c>
    </row>
    <row r="5676" spans="2:2" x14ac:dyDescent="0.2">
      <c r="B5676" t="s">
        <v>465</v>
      </c>
    </row>
    <row r="5677" spans="2:2" x14ac:dyDescent="0.2">
      <c r="B5677" t="s">
        <v>496</v>
      </c>
    </row>
    <row r="5678" spans="2:2" x14ac:dyDescent="0.2">
      <c r="B5678" t="s">
        <v>496</v>
      </c>
    </row>
    <row r="5679" spans="2:2" x14ac:dyDescent="0.2">
      <c r="B5679" t="s">
        <v>496</v>
      </c>
    </row>
    <row r="5680" spans="2:2" x14ac:dyDescent="0.2">
      <c r="B5680" t="s">
        <v>496</v>
      </c>
    </row>
    <row r="5681" spans="2:2" x14ac:dyDescent="0.2">
      <c r="B5681" t="s">
        <v>496</v>
      </c>
    </row>
    <row r="5682" spans="2:2" x14ac:dyDescent="0.2">
      <c r="B5682" t="s">
        <v>496</v>
      </c>
    </row>
    <row r="5683" spans="2:2" x14ac:dyDescent="0.2">
      <c r="B5683" t="s">
        <v>496</v>
      </c>
    </row>
    <row r="5684" spans="2:2" x14ac:dyDescent="0.2">
      <c r="B5684" t="s">
        <v>496</v>
      </c>
    </row>
    <row r="5685" spans="2:2" x14ac:dyDescent="0.2">
      <c r="B5685" t="s">
        <v>106</v>
      </c>
    </row>
    <row r="5686" spans="2:2" x14ac:dyDescent="0.2">
      <c r="B5686" t="s">
        <v>105</v>
      </c>
    </row>
    <row r="5687" spans="2:2" x14ac:dyDescent="0.2">
      <c r="B5687" t="s">
        <v>128</v>
      </c>
    </row>
    <row r="5688" spans="2:2" x14ac:dyDescent="0.2">
      <c r="B5688" t="s">
        <v>128</v>
      </c>
    </row>
    <row r="5689" spans="2:2" x14ac:dyDescent="0.2">
      <c r="B5689" t="s">
        <v>128</v>
      </c>
    </row>
    <row r="5690" spans="2:2" x14ac:dyDescent="0.2">
      <c r="B5690" t="s">
        <v>128</v>
      </c>
    </row>
    <row r="5691" spans="2:2" x14ac:dyDescent="0.2">
      <c r="B5691" t="s">
        <v>128</v>
      </c>
    </row>
    <row r="5692" spans="2:2" x14ac:dyDescent="0.2">
      <c r="B5692" t="s">
        <v>128</v>
      </c>
    </row>
    <row r="5693" spans="2:2" x14ac:dyDescent="0.2">
      <c r="B5693" t="s">
        <v>128</v>
      </c>
    </row>
    <row r="5694" spans="2:2" x14ac:dyDescent="0.2">
      <c r="B5694" t="s">
        <v>148</v>
      </c>
    </row>
    <row r="5695" spans="2:2" x14ac:dyDescent="0.2">
      <c r="B5695" t="s">
        <v>6</v>
      </c>
    </row>
    <row r="5696" spans="2:2" x14ac:dyDescent="0.2">
      <c r="B5696" t="s">
        <v>195</v>
      </c>
    </row>
    <row r="5697" spans="2:2" x14ac:dyDescent="0.2">
      <c r="B5697" t="s">
        <v>195</v>
      </c>
    </row>
    <row r="5698" spans="2:2" x14ac:dyDescent="0.2">
      <c r="B5698" t="s">
        <v>195</v>
      </c>
    </row>
    <row r="5699" spans="2:2" x14ac:dyDescent="0.2">
      <c r="B5699" t="s">
        <v>195</v>
      </c>
    </row>
    <row r="5700" spans="2:2" x14ac:dyDescent="0.2">
      <c r="B5700" t="s">
        <v>195</v>
      </c>
    </row>
    <row r="5701" spans="2:2" x14ac:dyDescent="0.2">
      <c r="B5701" t="s">
        <v>195</v>
      </c>
    </row>
    <row r="5702" spans="2:2" x14ac:dyDescent="0.2">
      <c r="B5702" t="s">
        <v>195</v>
      </c>
    </row>
    <row r="5703" spans="2:2" x14ac:dyDescent="0.2">
      <c r="B5703" t="s">
        <v>195</v>
      </c>
    </row>
    <row r="5704" spans="2:2" x14ac:dyDescent="0.2">
      <c r="B5704" t="s">
        <v>195</v>
      </c>
    </row>
    <row r="5705" spans="2:2" x14ac:dyDescent="0.2">
      <c r="B5705" t="s">
        <v>195</v>
      </c>
    </row>
    <row r="5706" spans="2:2" x14ac:dyDescent="0.2">
      <c r="B5706" t="s">
        <v>195</v>
      </c>
    </row>
    <row r="5707" spans="2:2" x14ac:dyDescent="0.2">
      <c r="B5707" t="s">
        <v>195</v>
      </c>
    </row>
    <row r="5708" spans="2:2" x14ac:dyDescent="0.2">
      <c r="B5708" t="s">
        <v>195</v>
      </c>
    </row>
    <row r="5709" spans="2:2" x14ac:dyDescent="0.2">
      <c r="B5709" t="s">
        <v>195</v>
      </c>
    </row>
    <row r="5710" spans="2:2" x14ac:dyDescent="0.2">
      <c r="B5710" t="s">
        <v>1473</v>
      </c>
    </row>
    <row r="5711" spans="2:2" x14ac:dyDescent="0.2">
      <c r="B5711" t="s">
        <v>148</v>
      </c>
    </row>
    <row r="5712" spans="2:2" x14ac:dyDescent="0.2">
      <c r="B5712" t="s">
        <v>445</v>
      </c>
    </row>
    <row r="5713" spans="2:2" x14ac:dyDescent="0.2">
      <c r="B5713" t="s">
        <v>496</v>
      </c>
    </row>
    <row r="5714" spans="2:2" x14ac:dyDescent="0.2">
      <c r="B5714" t="s">
        <v>1492</v>
      </c>
    </row>
    <row r="5715" spans="2:2" x14ac:dyDescent="0.2">
      <c r="B5715" t="s">
        <v>496</v>
      </c>
    </row>
    <row r="5716" spans="2:2" x14ac:dyDescent="0.2">
      <c r="B5716" t="s">
        <v>1492</v>
      </c>
    </row>
    <row r="5717" spans="2:2" x14ac:dyDescent="0.2">
      <c r="B5717" t="s">
        <v>1492</v>
      </c>
    </row>
    <row r="5718" spans="2:2" x14ac:dyDescent="0.2">
      <c r="B5718" t="s">
        <v>1492</v>
      </c>
    </row>
    <row r="5719" spans="2:2" x14ac:dyDescent="0.2">
      <c r="B5719" t="s">
        <v>1492</v>
      </c>
    </row>
    <row r="5720" spans="2:2" x14ac:dyDescent="0.2">
      <c r="B5720" t="s">
        <v>1492</v>
      </c>
    </row>
    <row r="5721" spans="2:2" x14ac:dyDescent="0.2">
      <c r="B5721" t="s">
        <v>1492</v>
      </c>
    </row>
    <row r="5722" spans="2:2" x14ac:dyDescent="0.2">
      <c r="B5722" t="s">
        <v>1492</v>
      </c>
    </row>
    <row r="5723" spans="2:2" x14ac:dyDescent="0.2">
      <c r="B5723" t="s">
        <v>1492</v>
      </c>
    </row>
    <row r="5724" spans="2:2" x14ac:dyDescent="0.2">
      <c r="B5724" t="s">
        <v>1294</v>
      </c>
    </row>
    <row r="5725" spans="2:2" x14ac:dyDescent="0.2">
      <c r="B5725" t="s">
        <v>1294</v>
      </c>
    </row>
    <row r="5726" spans="2:2" x14ac:dyDescent="0.2">
      <c r="B5726" t="s">
        <v>1294</v>
      </c>
    </row>
    <row r="5727" spans="2:2" x14ac:dyDescent="0.2">
      <c r="B5727" t="s">
        <v>1294</v>
      </c>
    </row>
    <row r="5728" spans="2:2" x14ac:dyDescent="0.2">
      <c r="B5728" t="s">
        <v>1294</v>
      </c>
    </row>
    <row r="5729" spans="2:2" x14ac:dyDescent="0.2">
      <c r="B5729" t="s">
        <v>1294</v>
      </c>
    </row>
    <row r="5730" spans="2:2" x14ac:dyDescent="0.2">
      <c r="B5730" t="s">
        <v>1294</v>
      </c>
    </row>
    <row r="5731" spans="2:2" x14ac:dyDescent="0.2">
      <c r="B5731" t="s">
        <v>1294</v>
      </c>
    </row>
    <row r="5732" spans="2:2" x14ac:dyDescent="0.2">
      <c r="B5732" t="s">
        <v>1294</v>
      </c>
    </row>
    <row r="5733" spans="2:2" x14ac:dyDescent="0.2">
      <c r="B5733" t="s">
        <v>1294</v>
      </c>
    </row>
    <row r="5734" spans="2:2" x14ac:dyDescent="0.2">
      <c r="B5734" t="s">
        <v>1294</v>
      </c>
    </row>
    <row r="5735" spans="2:2" x14ac:dyDescent="0.2">
      <c r="B5735" t="s">
        <v>1294</v>
      </c>
    </row>
    <row r="5736" spans="2:2" x14ac:dyDescent="0.2">
      <c r="B5736" t="s">
        <v>1294</v>
      </c>
    </row>
    <row r="5737" spans="2:2" x14ac:dyDescent="0.2">
      <c r="B5737" t="s">
        <v>1294</v>
      </c>
    </row>
    <row r="5738" spans="2:2" x14ac:dyDescent="0.2">
      <c r="B5738" t="s">
        <v>1294</v>
      </c>
    </row>
    <row r="5739" spans="2:2" x14ac:dyDescent="0.2">
      <c r="B5739" t="s">
        <v>1294</v>
      </c>
    </row>
    <row r="5740" spans="2:2" x14ac:dyDescent="0.2">
      <c r="B5740" t="s">
        <v>1294</v>
      </c>
    </row>
    <row r="5741" spans="2:2" x14ac:dyDescent="0.2">
      <c r="B5741" t="s">
        <v>1294</v>
      </c>
    </row>
    <row r="5742" spans="2:2" x14ac:dyDescent="0.2">
      <c r="B5742" t="s">
        <v>1294</v>
      </c>
    </row>
    <row r="5743" spans="2:2" x14ac:dyDescent="0.2">
      <c r="B5743" t="s">
        <v>1294</v>
      </c>
    </row>
    <row r="5744" spans="2:2" x14ac:dyDescent="0.2">
      <c r="B5744" t="s">
        <v>1294</v>
      </c>
    </row>
    <row r="5745" spans="2:2" x14ac:dyDescent="0.2">
      <c r="B5745" t="s">
        <v>1294</v>
      </c>
    </row>
    <row r="5746" spans="2:2" x14ac:dyDescent="0.2">
      <c r="B5746" t="s">
        <v>1294</v>
      </c>
    </row>
    <row r="5747" spans="2:2" x14ac:dyDescent="0.2">
      <c r="B5747" t="s">
        <v>1294</v>
      </c>
    </row>
    <row r="5748" spans="2:2" x14ac:dyDescent="0.2">
      <c r="B5748" t="s">
        <v>1294</v>
      </c>
    </row>
    <row r="5749" spans="2:2" x14ac:dyDescent="0.2">
      <c r="B5749" t="s">
        <v>1294</v>
      </c>
    </row>
    <row r="5750" spans="2:2" x14ac:dyDescent="0.2">
      <c r="B5750" t="s">
        <v>1294</v>
      </c>
    </row>
    <row r="5751" spans="2:2" x14ac:dyDescent="0.2">
      <c r="B5751" t="s">
        <v>1294</v>
      </c>
    </row>
    <row r="5752" spans="2:2" x14ac:dyDescent="0.2">
      <c r="B5752" t="s">
        <v>1294</v>
      </c>
    </row>
    <row r="5753" spans="2:2" x14ac:dyDescent="0.2">
      <c r="B5753" t="s">
        <v>1294</v>
      </c>
    </row>
    <row r="5754" spans="2:2" x14ac:dyDescent="0.2">
      <c r="B5754" t="s">
        <v>1294</v>
      </c>
    </row>
    <row r="5755" spans="2:2" x14ac:dyDescent="0.2">
      <c r="B5755" t="s">
        <v>1294</v>
      </c>
    </row>
    <row r="5756" spans="2:2" x14ac:dyDescent="0.2">
      <c r="B5756" t="s">
        <v>1294</v>
      </c>
    </row>
    <row r="5757" spans="2:2" x14ac:dyDescent="0.2">
      <c r="B5757" t="s">
        <v>1294</v>
      </c>
    </row>
    <row r="5758" spans="2:2" x14ac:dyDescent="0.2">
      <c r="B5758" t="s">
        <v>1294</v>
      </c>
    </row>
    <row r="5759" spans="2:2" x14ac:dyDescent="0.2">
      <c r="B5759" t="s">
        <v>1294</v>
      </c>
    </row>
    <row r="5760" spans="2:2" x14ac:dyDescent="0.2">
      <c r="B5760" t="s">
        <v>1294</v>
      </c>
    </row>
    <row r="5761" spans="2:2" x14ac:dyDescent="0.2">
      <c r="B5761" t="s">
        <v>1294</v>
      </c>
    </row>
    <row r="5762" spans="2:2" x14ac:dyDescent="0.2">
      <c r="B5762" t="s">
        <v>1294</v>
      </c>
    </row>
    <row r="5763" spans="2:2" x14ac:dyDescent="0.2">
      <c r="B5763" t="s">
        <v>1294</v>
      </c>
    </row>
    <row r="5764" spans="2:2" x14ac:dyDescent="0.2">
      <c r="B5764" t="s">
        <v>1294</v>
      </c>
    </row>
    <row r="5765" spans="2:2" x14ac:dyDescent="0.2">
      <c r="B5765" t="s">
        <v>1294</v>
      </c>
    </row>
    <row r="5766" spans="2:2" x14ac:dyDescent="0.2">
      <c r="B5766" t="s">
        <v>1294</v>
      </c>
    </row>
    <row r="5767" spans="2:2" x14ac:dyDescent="0.2">
      <c r="B5767" t="s">
        <v>1294</v>
      </c>
    </row>
    <row r="5768" spans="2:2" x14ac:dyDescent="0.2">
      <c r="B5768" t="s">
        <v>1294</v>
      </c>
    </row>
    <row r="5769" spans="2:2" x14ac:dyDescent="0.2">
      <c r="B5769" t="s">
        <v>1294</v>
      </c>
    </row>
    <row r="5770" spans="2:2" x14ac:dyDescent="0.2">
      <c r="B5770" t="s">
        <v>1294</v>
      </c>
    </row>
    <row r="5771" spans="2:2" x14ac:dyDescent="0.2">
      <c r="B5771" t="s">
        <v>1294</v>
      </c>
    </row>
    <row r="5772" spans="2:2" x14ac:dyDescent="0.2">
      <c r="B5772" t="s">
        <v>1294</v>
      </c>
    </row>
    <row r="5773" spans="2:2" x14ac:dyDescent="0.2">
      <c r="B5773" t="s">
        <v>115</v>
      </c>
    </row>
    <row r="5774" spans="2:2" x14ac:dyDescent="0.2">
      <c r="B5774" t="s">
        <v>118</v>
      </c>
    </row>
    <row r="5775" spans="2:2" x14ac:dyDescent="0.2">
      <c r="B5775" t="s">
        <v>120</v>
      </c>
    </row>
    <row r="5776" spans="2:2" x14ac:dyDescent="0.2">
      <c r="B5776" t="s">
        <v>337</v>
      </c>
    </row>
    <row r="5777" spans="2:2" x14ac:dyDescent="0.2">
      <c r="B5777" t="s">
        <v>115</v>
      </c>
    </row>
    <row r="5778" spans="2:2" x14ac:dyDescent="0.2">
      <c r="B5778" t="s">
        <v>118</v>
      </c>
    </row>
    <row r="5779" spans="2:2" x14ac:dyDescent="0.2">
      <c r="B5779" t="s">
        <v>120</v>
      </c>
    </row>
    <row r="5780" spans="2:2" x14ac:dyDescent="0.2">
      <c r="B5780" t="s">
        <v>115</v>
      </c>
    </row>
    <row r="5781" spans="2:2" x14ac:dyDescent="0.2">
      <c r="B5781" t="s">
        <v>118</v>
      </c>
    </row>
    <row r="5782" spans="2:2" x14ac:dyDescent="0.2">
      <c r="B5782" t="s">
        <v>120</v>
      </c>
    </row>
    <row r="5783" spans="2:2" x14ac:dyDescent="0.2">
      <c r="B5783" t="s">
        <v>17</v>
      </c>
    </row>
    <row r="5784" spans="2:2" x14ac:dyDescent="0.2">
      <c r="B5784" t="s">
        <v>671</v>
      </c>
    </row>
    <row r="5785" spans="2:2" x14ac:dyDescent="0.2">
      <c r="B5785" t="s">
        <v>17</v>
      </c>
    </row>
    <row r="5786" spans="2:2" x14ac:dyDescent="0.2">
      <c r="B5786" t="s">
        <v>17</v>
      </c>
    </row>
    <row r="5787" spans="2:2" x14ac:dyDescent="0.2">
      <c r="B5787" t="s">
        <v>459</v>
      </c>
    </row>
    <row r="5788" spans="2:2" x14ac:dyDescent="0.2">
      <c r="B5788" t="s">
        <v>486</v>
      </c>
    </row>
    <row r="5789" spans="2:2" x14ac:dyDescent="0.2">
      <c r="B5789" t="s">
        <v>459</v>
      </c>
    </row>
    <row r="5790" spans="2:2" x14ac:dyDescent="0.2">
      <c r="B5790" t="s">
        <v>1697</v>
      </c>
    </row>
    <row r="5791" spans="2:2" x14ac:dyDescent="0.2">
      <c r="B5791" t="s">
        <v>486</v>
      </c>
    </row>
    <row r="5792" spans="2:2" x14ac:dyDescent="0.2">
      <c r="B5792" t="s">
        <v>459</v>
      </c>
    </row>
    <row r="5793" spans="2:2" x14ac:dyDescent="0.2">
      <c r="B5793" t="s">
        <v>1697</v>
      </c>
    </row>
    <row r="5794" spans="2:2" x14ac:dyDescent="0.2">
      <c r="B5794" t="s">
        <v>558</v>
      </c>
    </row>
    <row r="5795" spans="2:2" x14ac:dyDescent="0.2">
      <c r="B5795" t="s">
        <v>659</v>
      </c>
    </row>
    <row r="5796" spans="2:2" x14ac:dyDescent="0.2">
      <c r="B5796" t="s">
        <v>563</v>
      </c>
    </row>
    <row r="5797" spans="2:2" x14ac:dyDescent="0.2">
      <c r="B5797" t="s">
        <v>561</v>
      </c>
    </row>
    <row r="5798" spans="2:2" x14ac:dyDescent="0.2">
      <c r="B5798" t="s">
        <v>1500</v>
      </c>
    </row>
    <row r="5799" spans="2:2" x14ac:dyDescent="0.2">
      <c r="B5799" t="s">
        <v>570</v>
      </c>
    </row>
    <row r="5800" spans="2:2" x14ac:dyDescent="0.2">
      <c r="B5800" t="s">
        <v>561</v>
      </c>
    </row>
    <row r="5801" spans="2:2" x14ac:dyDescent="0.2">
      <c r="B5801" t="s">
        <v>1500</v>
      </c>
    </row>
    <row r="5802" spans="2:2" x14ac:dyDescent="0.2">
      <c r="B5802" t="s">
        <v>571</v>
      </c>
    </row>
    <row r="5803" spans="2:2" x14ac:dyDescent="0.2">
      <c r="B5803" t="s">
        <v>561</v>
      </c>
    </row>
    <row r="5804" spans="2:2" x14ac:dyDescent="0.2">
      <c r="B5804" t="s">
        <v>1500</v>
      </c>
    </row>
    <row r="5805" spans="2:2" x14ac:dyDescent="0.2">
      <c r="B5805" t="s">
        <v>571</v>
      </c>
    </row>
    <row r="5806" spans="2:2" x14ac:dyDescent="0.2">
      <c r="B5806" t="s">
        <v>571</v>
      </c>
    </row>
    <row r="5807" spans="2:2" x14ac:dyDescent="0.2">
      <c r="B5807" t="s">
        <v>576</v>
      </c>
    </row>
    <row r="5808" spans="2:2" x14ac:dyDescent="0.2">
      <c r="B5808" t="s">
        <v>571</v>
      </c>
    </row>
    <row r="5809" spans="2:2" x14ac:dyDescent="0.2">
      <c r="B5809" t="s">
        <v>561</v>
      </c>
    </row>
    <row r="5810" spans="2:2" x14ac:dyDescent="0.2">
      <c r="B5810" t="s">
        <v>1500</v>
      </c>
    </row>
    <row r="5811" spans="2:2" x14ac:dyDescent="0.2">
      <c r="B5811" t="s">
        <v>561</v>
      </c>
    </row>
    <row r="5812" spans="2:2" x14ac:dyDescent="0.2">
      <c r="B5812" t="s">
        <v>1500</v>
      </c>
    </row>
    <row r="5813" spans="2:2" x14ac:dyDescent="0.2">
      <c r="B5813" t="s">
        <v>601</v>
      </c>
    </row>
    <row r="5814" spans="2:2" x14ac:dyDescent="0.2">
      <c r="B5814" t="s">
        <v>561</v>
      </c>
    </row>
    <row r="5815" spans="2:2" x14ac:dyDescent="0.2">
      <c r="B5815" t="s">
        <v>1500</v>
      </c>
    </row>
    <row r="5816" spans="2:2" x14ac:dyDescent="0.2">
      <c r="B5816" t="s">
        <v>561</v>
      </c>
    </row>
    <row r="5817" spans="2:2" x14ac:dyDescent="0.2">
      <c r="B5817" t="s">
        <v>1500</v>
      </c>
    </row>
    <row r="5818" spans="2:2" x14ac:dyDescent="0.2">
      <c r="B5818" t="s">
        <v>1511</v>
      </c>
    </row>
    <row r="5819" spans="2:2" x14ac:dyDescent="0.2">
      <c r="B5819" t="s">
        <v>1511</v>
      </c>
    </row>
    <row r="5820" spans="2:2" x14ac:dyDescent="0.2">
      <c r="B5820" t="s">
        <v>1511</v>
      </c>
    </row>
    <row r="5821" spans="2:2" x14ac:dyDescent="0.2">
      <c r="B5821" t="s">
        <v>1511</v>
      </c>
    </row>
    <row r="5822" spans="2:2" x14ac:dyDescent="0.2">
      <c r="B5822" t="s">
        <v>1511</v>
      </c>
    </row>
    <row r="5823" spans="2:2" x14ac:dyDescent="0.2">
      <c r="B5823" t="s">
        <v>1511</v>
      </c>
    </row>
    <row r="5824" spans="2:2" x14ac:dyDescent="0.2">
      <c r="B5824" t="s">
        <v>1511</v>
      </c>
    </row>
    <row r="5825" spans="2:2" x14ac:dyDescent="0.2">
      <c r="B5825" t="s">
        <v>561</v>
      </c>
    </row>
    <row r="5826" spans="2:2" x14ac:dyDescent="0.2">
      <c r="B5826" t="s">
        <v>1500</v>
      </c>
    </row>
    <row r="5827" spans="2:2" x14ac:dyDescent="0.2">
      <c r="B5827" t="s">
        <v>1708</v>
      </c>
    </row>
    <row r="5828" spans="2:2" x14ac:dyDescent="0.2">
      <c r="B5828" t="s">
        <v>567</v>
      </c>
    </row>
    <row r="5829" spans="2:2" x14ac:dyDescent="0.2">
      <c r="B5829" t="s">
        <v>1708</v>
      </c>
    </row>
    <row r="5830" spans="2:2" x14ac:dyDescent="0.2">
      <c r="B5830" t="s">
        <v>561</v>
      </c>
    </row>
    <row r="5831" spans="2:2" x14ac:dyDescent="0.2">
      <c r="B5831" t="s">
        <v>1708</v>
      </c>
    </row>
    <row r="5832" spans="2:2" x14ac:dyDescent="0.2">
      <c r="B5832" t="s">
        <v>1492</v>
      </c>
    </row>
    <row r="5833" spans="2:2" x14ac:dyDescent="0.2">
      <c r="B5833" t="s">
        <v>1492</v>
      </c>
    </row>
    <row r="5834" spans="2:2" x14ac:dyDescent="0.2">
      <c r="B5834" t="s">
        <v>1492</v>
      </c>
    </row>
    <row r="5835" spans="2:2" x14ac:dyDescent="0.2">
      <c r="B5835" t="s">
        <v>563</v>
      </c>
    </row>
    <row r="5836" spans="2:2" x14ac:dyDescent="0.2">
      <c r="B5836" t="s">
        <v>558</v>
      </c>
    </row>
    <row r="5837" spans="2:2" x14ac:dyDescent="0.2">
      <c r="B5837" t="s">
        <v>659</v>
      </c>
    </row>
    <row r="5838" spans="2:2" x14ac:dyDescent="0.2">
      <c r="B5838" t="s">
        <v>1511</v>
      </c>
    </row>
    <row r="5839" spans="2:2" x14ac:dyDescent="0.2">
      <c r="B5839" t="s">
        <v>558</v>
      </c>
    </row>
    <row r="5840" spans="2:2" x14ac:dyDescent="0.2">
      <c r="B5840" t="s">
        <v>659</v>
      </c>
    </row>
    <row r="5841" spans="2:2" x14ac:dyDescent="0.2">
      <c r="B5841" t="s">
        <v>1511</v>
      </c>
    </row>
    <row r="5842" spans="2:2" x14ac:dyDescent="0.2">
      <c r="B5842" t="s">
        <v>1511</v>
      </c>
    </row>
    <row r="5843" spans="2:2" x14ac:dyDescent="0.2">
      <c r="B5843" t="s">
        <v>1511</v>
      </c>
    </row>
    <row r="5844" spans="2:2" x14ac:dyDescent="0.2">
      <c r="B5844" t="s">
        <v>1500</v>
      </c>
    </row>
    <row r="5845" spans="2:2" x14ac:dyDescent="0.2">
      <c r="B5845" t="s">
        <v>561</v>
      </c>
    </row>
    <row r="5846" spans="2:2" x14ac:dyDescent="0.2">
      <c r="B5846" t="s">
        <v>1500</v>
      </c>
    </row>
    <row r="5847" spans="2:2" x14ac:dyDescent="0.2">
      <c r="B5847" t="s">
        <v>574</v>
      </c>
    </row>
    <row r="5848" spans="2:2" x14ac:dyDescent="0.2">
      <c r="B5848" t="s">
        <v>561</v>
      </c>
    </row>
    <row r="5849" spans="2:2" x14ac:dyDescent="0.2">
      <c r="B5849" t="s">
        <v>1500</v>
      </c>
    </row>
    <row r="5850" spans="2:2" x14ac:dyDescent="0.2">
      <c r="B5850" t="s">
        <v>603</v>
      </c>
    </row>
    <row r="5851" spans="2:2" x14ac:dyDescent="0.2">
      <c r="B5851" t="s">
        <v>571</v>
      </c>
    </row>
    <row r="5852" spans="2:2" x14ac:dyDescent="0.2">
      <c r="B5852" t="s">
        <v>601</v>
      </c>
    </row>
    <row r="5853" spans="2:2" x14ac:dyDescent="0.2">
      <c r="B5853" t="s">
        <v>561</v>
      </c>
    </row>
    <row r="5854" spans="2:2" x14ac:dyDescent="0.2">
      <c r="B5854" t="s">
        <v>1500</v>
      </c>
    </row>
    <row r="5855" spans="2:2" x14ac:dyDescent="0.2">
      <c r="B5855" t="s">
        <v>561</v>
      </c>
    </row>
    <row r="5856" spans="2:2" x14ac:dyDescent="0.2">
      <c r="B5856" t="s">
        <v>1500</v>
      </c>
    </row>
    <row r="5857" spans="2:2" x14ac:dyDescent="0.2">
      <c r="B5857" t="s">
        <v>558</v>
      </c>
    </row>
    <row r="5858" spans="2:2" x14ac:dyDescent="0.2">
      <c r="B5858" t="s">
        <v>659</v>
      </c>
    </row>
    <row r="5859" spans="2:2" x14ac:dyDescent="0.2">
      <c r="B5859" t="s">
        <v>634</v>
      </c>
    </row>
    <row r="5860" spans="2:2" x14ac:dyDescent="0.2">
      <c r="B5860" t="s">
        <v>634</v>
      </c>
    </row>
    <row r="5861" spans="2:2" x14ac:dyDescent="0.2">
      <c r="B5861" t="s">
        <v>634</v>
      </c>
    </row>
    <row r="5862" spans="2:2" x14ac:dyDescent="0.2">
      <c r="B5862" t="s">
        <v>1724</v>
      </c>
    </row>
    <row r="5863" spans="2:2" x14ac:dyDescent="0.2">
      <c r="B5863" t="s">
        <v>1724</v>
      </c>
    </row>
    <row r="5864" spans="2:2" x14ac:dyDescent="0.2">
      <c r="B5864" t="s">
        <v>1724</v>
      </c>
    </row>
    <row r="5865" spans="2:2" x14ac:dyDescent="0.2">
      <c r="B5865" t="s">
        <v>1724</v>
      </c>
    </row>
    <row r="5866" spans="2:2" x14ac:dyDescent="0.2">
      <c r="B5866" t="s">
        <v>1724</v>
      </c>
    </row>
    <row r="5867" spans="2:2" x14ac:dyDescent="0.2">
      <c r="B5867" t="s">
        <v>1724</v>
      </c>
    </row>
    <row r="5868" spans="2:2" x14ac:dyDescent="0.2">
      <c r="B5868" t="s">
        <v>1724</v>
      </c>
    </row>
    <row r="5869" spans="2:2" x14ac:dyDescent="0.2">
      <c r="B5869" t="s">
        <v>1724</v>
      </c>
    </row>
    <row r="5870" spans="2:2" x14ac:dyDescent="0.2">
      <c r="B5870" t="s">
        <v>1724</v>
      </c>
    </row>
    <row r="5871" spans="2:2" x14ac:dyDescent="0.2">
      <c r="B5871" t="s">
        <v>1724</v>
      </c>
    </row>
    <row r="5872" spans="2:2" x14ac:dyDescent="0.2">
      <c r="B5872" t="s">
        <v>106</v>
      </c>
    </row>
    <row r="5873" spans="2:2" x14ac:dyDescent="0.2">
      <c r="B5873" t="s">
        <v>105</v>
      </c>
    </row>
    <row r="5874" spans="2:2" x14ac:dyDescent="0.2">
      <c r="B5874" t="s">
        <v>106</v>
      </c>
    </row>
    <row r="5875" spans="2:2" x14ac:dyDescent="0.2">
      <c r="B5875" t="s">
        <v>105</v>
      </c>
    </row>
    <row r="5876" spans="2:2" x14ac:dyDescent="0.2">
      <c r="B5876" t="s">
        <v>106</v>
      </c>
    </row>
    <row r="5877" spans="2:2" x14ac:dyDescent="0.2">
      <c r="B5877" t="s">
        <v>105</v>
      </c>
    </row>
    <row r="5878" spans="2:2" x14ac:dyDescent="0.2">
      <c r="B5878" t="s">
        <v>651</v>
      </c>
    </row>
    <row r="5879" spans="2:2" x14ac:dyDescent="0.2">
      <c r="B5879" t="s">
        <v>651</v>
      </c>
    </row>
    <row r="5880" spans="2:2" x14ac:dyDescent="0.2">
      <c r="B5880" t="s">
        <v>651</v>
      </c>
    </row>
    <row r="5881" spans="2:2" x14ac:dyDescent="0.2">
      <c r="B5881" t="s">
        <v>651</v>
      </c>
    </row>
    <row r="5882" spans="2:2" x14ac:dyDescent="0.2">
      <c r="B5882" t="s">
        <v>651</v>
      </c>
    </row>
    <row r="5883" spans="2:2" x14ac:dyDescent="0.2">
      <c r="B5883" t="s">
        <v>651</v>
      </c>
    </row>
    <row r="5884" spans="2:2" x14ac:dyDescent="0.2">
      <c r="B5884" t="s">
        <v>651</v>
      </c>
    </row>
    <row r="5885" spans="2:2" x14ac:dyDescent="0.2">
      <c r="B5885" t="s">
        <v>651</v>
      </c>
    </row>
    <row r="5886" spans="2:2" x14ac:dyDescent="0.2">
      <c r="B5886" t="s">
        <v>651</v>
      </c>
    </row>
    <row r="5887" spans="2:2" x14ac:dyDescent="0.2">
      <c r="B5887" t="s">
        <v>651</v>
      </c>
    </row>
    <row r="5888" spans="2:2" x14ac:dyDescent="0.2">
      <c r="B5888" t="s">
        <v>651</v>
      </c>
    </row>
    <row r="5889" spans="2:2" x14ac:dyDescent="0.2">
      <c r="B5889" t="s">
        <v>651</v>
      </c>
    </row>
    <row r="5890" spans="2:2" x14ac:dyDescent="0.2">
      <c r="B5890" t="s">
        <v>651</v>
      </c>
    </row>
    <row r="5891" spans="2:2" x14ac:dyDescent="0.2">
      <c r="B5891" t="s">
        <v>651</v>
      </c>
    </row>
    <row r="5892" spans="2:2" x14ac:dyDescent="0.2">
      <c r="B5892" t="s">
        <v>651</v>
      </c>
    </row>
    <row r="5893" spans="2:2" x14ac:dyDescent="0.2">
      <c r="B5893" t="s">
        <v>651</v>
      </c>
    </row>
    <row r="5894" spans="2:2" x14ac:dyDescent="0.2">
      <c r="B5894" t="s">
        <v>651</v>
      </c>
    </row>
    <row r="5895" spans="2:2" x14ac:dyDescent="0.2">
      <c r="B5895" t="s">
        <v>651</v>
      </c>
    </row>
    <row r="5896" spans="2:2" x14ac:dyDescent="0.2">
      <c r="B5896" t="s">
        <v>1558</v>
      </c>
    </row>
    <row r="5897" spans="2:2" x14ac:dyDescent="0.2">
      <c r="B5897" t="s">
        <v>1558</v>
      </c>
    </row>
    <row r="5898" spans="2:2" x14ac:dyDescent="0.2">
      <c r="B5898" t="s">
        <v>1558</v>
      </c>
    </row>
    <row r="5899" spans="2:2" x14ac:dyDescent="0.2">
      <c r="B5899" t="s">
        <v>1558</v>
      </c>
    </row>
    <row r="5900" spans="2:2" x14ac:dyDescent="0.2">
      <c r="B5900" t="s">
        <v>1558</v>
      </c>
    </row>
    <row r="5901" spans="2:2" x14ac:dyDescent="0.2">
      <c r="B5901" t="s">
        <v>1558</v>
      </c>
    </row>
    <row r="5902" spans="2:2" x14ac:dyDescent="0.2">
      <c r="B5902" t="s">
        <v>1558</v>
      </c>
    </row>
    <row r="5903" spans="2:2" x14ac:dyDescent="0.2">
      <c r="B5903" t="s">
        <v>1558</v>
      </c>
    </row>
    <row r="5904" spans="2:2" x14ac:dyDescent="0.2">
      <c r="B5904" t="s">
        <v>1558</v>
      </c>
    </row>
    <row r="5905" spans="2:2" x14ac:dyDescent="0.2">
      <c r="B5905" t="s">
        <v>634</v>
      </c>
    </row>
    <row r="5906" spans="2:2" x14ac:dyDescent="0.2">
      <c r="B5906" t="s">
        <v>1763</v>
      </c>
    </row>
    <row r="5907" spans="2:2" x14ac:dyDescent="0.2">
      <c r="B5907" t="s">
        <v>486</v>
      </c>
    </row>
    <row r="5908" spans="2:2" x14ac:dyDescent="0.2">
      <c r="B5908" t="s">
        <v>459</v>
      </c>
    </row>
    <row r="5909" spans="2:2" x14ac:dyDescent="0.2">
      <c r="B5909" t="s">
        <v>459</v>
      </c>
    </row>
    <row r="5910" spans="2:2" x14ac:dyDescent="0.2">
      <c r="B5910" t="s">
        <v>486</v>
      </c>
    </row>
    <row r="5911" spans="2:2" x14ac:dyDescent="0.2">
      <c r="B5911" t="s">
        <v>459</v>
      </c>
    </row>
    <row r="5912" spans="2:2" x14ac:dyDescent="0.2">
      <c r="B5912" t="s">
        <v>1523</v>
      </c>
    </row>
    <row r="5913" spans="2:2" x14ac:dyDescent="0.2">
      <c r="B5913" t="s">
        <v>1523</v>
      </c>
    </row>
    <row r="5914" spans="2:2" x14ac:dyDescent="0.2">
      <c r="B5914" t="s">
        <v>1523</v>
      </c>
    </row>
    <row r="5915" spans="2:2" x14ac:dyDescent="0.2">
      <c r="B5915" t="s">
        <v>1523</v>
      </c>
    </row>
    <row r="5916" spans="2:2" x14ac:dyDescent="0.2">
      <c r="B5916" t="s">
        <v>1523</v>
      </c>
    </row>
    <row r="5917" spans="2:2" x14ac:dyDescent="0.2">
      <c r="B5917" t="s">
        <v>1523</v>
      </c>
    </row>
    <row r="5918" spans="2:2" x14ac:dyDescent="0.2">
      <c r="B5918" t="s">
        <v>1523</v>
      </c>
    </row>
    <row r="5919" spans="2:2" x14ac:dyDescent="0.2">
      <c r="B5919" t="s">
        <v>1523</v>
      </c>
    </row>
    <row r="5920" spans="2:2" x14ac:dyDescent="0.2">
      <c r="B5920" t="s">
        <v>357</v>
      </c>
    </row>
    <row r="5921" spans="2:2" x14ac:dyDescent="0.2">
      <c r="B5921" t="s">
        <v>70</v>
      </c>
    </row>
    <row r="5922" spans="2:2" x14ac:dyDescent="0.2">
      <c r="B5922" t="s">
        <v>357</v>
      </c>
    </row>
    <row r="5923" spans="2:2" x14ac:dyDescent="0.2">
      <c r="B5923" t="s">
        <v>1523</v>
      </c>
    </row>
    <row r="5924" spans="2:2" x14ac:dyDescent="0.2">
      <c r="B5924" t="s">
        <v>651</v>
      </c>
    </row>
    <row r="5925" spans="2:2" x14ac:dyDescent="0.2">
      <c r="B5925" t="s">
        <v>651</v>
      </c>
    </row>
    <row r="5926" spans="2:2" x14ac:dyDescent="0.2">
      <c r="B5926" t="s">
        <v>651</v>
      </c>
    </row>
    <row r="5927" spans="2:2" x14ac:dyDescent="0.2">
      <c r="B5927" t="s">
        <v>651</v>
      </c>
    </row>
    <row r="5928" spans="2:2" x14ac:dyDescent="0.2">
      <c r="B5928" t="s">
        <v>651</v>
      </c>
    </row>
    <row r="5929" spans="2:2" x14ac:dyDescent="0.2">
      <c r="B5929" t="s">
        <v>651</v>
      </c>
    </row>
    <row r="5930" spans="2:2" x14ac:dyDescent="0.2">
      <c r="B5930" t="s">
        <v>1523</v>
      </c>
    </row>
    <row r="5931" spans="2:2" x14ac:dyDescent="0.2">
      <c r="B5931" t="s">
        <v>1523</v>
      </c>
    </row>
    <row r="5932" spans="2:2" x14ac:dyDescent="0.2">
      <c r="B5932" t="s">
        <v>1523</v>
      </c>
    </row>
    <row r="5933" spans="2:2" x14ac:dyDescent="0.2">
      <c r="B5933" t="s">
        <v>1523</v>
      </c>
    </row>
    <row r="5934" spans="2:2" x14ac:dyDescent="0.2">
      <c r="B5934" t="s">
        <v>1523</v>
      </c>
    </row>
    <row r="5935" spans="2:2" x14ac:dyDescent="0.2">
      <c r="B5935" t="s">
        <v>1523</v>
      </c>
    </row>
    <row r="5936" spans="2:2" x14ac:dyDescent="0.2">
      <c r="B5936" t="s">
        <v>1523</v>
      </c>
    </row>
    <row r="5937" spans="2:2" x14ac:dyDescent="0.2">
      <c r="B5937" t="s">
        <v>1523</v>
      </c>
    </row>
    <row r="5938" spans="2:2" x14ac:dyDescent="0.2">
      <c r="B5938" t="s">
        <v>651</v>
      </c>
    </row>
    <row r="5939" spans="2:2" x14ac:dyDescent="0.2">
      <c r="B5939" t="s">
        <v>651</v>
      </c>
    </row>
    <row r="5940" spans="2:2" x14ac:dyDescent="0.2">
      <c r="B5940" t="s">
        <v>651</v>
      </c>
    </row>
    <row r="5941" spans="2:2" x14ac:dyDescent="0.2">
      <c r="B5941" t="s">
        <v>651</v>
      </c>
    </row>
    <row r="5942" spans="2:2" x14ac:dyDescent="0.2">
      <c r="B5942" t="s">
        <v>651</v>
      </c>
    </row>
    <row r="5943" spans="2:2" x14ac:dyDescent="0.2">
      <c r="B5943" t="s">
        <v>651</v>
      </c>
    </row>
    <row r="5944" spans="2:2" x14ac:dyDescent="0.2">
      <c r="B5944" t="s">
        <v>651</v>
      </c>
    </row>
    <row r="5945" spans="2:2" x14ac:dyDescent="0.2">
      <c r="B5945" t="s">
        <v>651</v>
      </c>
    </row>
    <row r="5946" spans="2:2" x14ac:dyDescent="0.2">
      <c r="B5946" t="s">
        <v>651</v>
      </c>
    </row>
    <row r="5947" spans="2:2" x14ac:dyDescent="0.2">
      <c r="B5947" t="s">
        <v>651</v>
      </c>
    </row>
    <row r="5948" spans="2:2" x14ac:dyDescent="0.2">
      <c r="B5948" t="s">
        <v>651</v>
      </c>
    </row>
    <row r="5949" spans="2:2" x14ac:dyDescent="0.2">
      <c r="B5949" t="s">
        <v>131</v>
      </c>
    </row>
    <row r="5950" spans="2:2" x14ac:dyDescent="0.2">
      <c r="B5950" t="s">
        <v>111</v>
      </c>
    </row>
    <row r="5951" spans="2:2" x14ac:dyDescent="0.2">
      <c r="B5951" t="s">
        <v>111</v>
      </c>
    </row>
    <row r="5952" spans="2:2" x14ac:dyDescent="0.2">
      <c r="B5952" t="s">
        <v>111</v>
      </c>
    </row>
    <row r="5953" spans="2:2" x14ac:dyDescent="0.2">
      <c r="B5953" t="s">
        <v>1529</v>
      </c>
    </row>
    <row r="5954" spans="2:2" x14ac:dyDescent="0.2">
      <c r="B5954" t="s">
        <v>1529</v>
      </c>
    </row>
    <row r="5955" spans="2:2" x14ac:dyDescent="0.2">
      <c r="B5955" t="s">
        <v>1529</v>
      </c>
    </row>
    <row r="5956" spans="2:2" x14ac:dyDescent="0.2">
      <c r="B5956" t="s">
        <v>1529</v>
      </c>
    </row>
    <row r="5957" spans="2:2" x14ac:dyDescent="0.2">
      <c r="B5957" t="s">
        <v>1529</v>
      </c>
    </row>
    <row r="5958" spans="2:2" x14ac:dyDescent="0.2">
      <c r="B5958" t="s">
        <v>1529</v>
      </c>
    </row>
    <row r="5959" spans="2:2" x14ac:dyDescent="0.2">
      <c r="B5959" t="s">
        <v>1529</v>
      </c>
    </row>
    <row r="5960" spans="2:2" x14ac:dyDescent="0.2">
      <c r="B5960" t="s">
        <v>1529</v>
      </c>
    </row>
    <row r="5961" spans="2:2" x14ac:dyDescent="0.2">
      <c r="B5961" t="s">
        <v>1529</v>
      </c>
    </row>
    <row r="5962" spans="2:2" x14ac:dyDescent="0.2">
      <c r="B5962" t="s">
        <v>1529</v>
      </c>
    </row>
    <row r="5963" spans="2:2" x14ac:dyDescent="0.2">
      <c r="B5963" t="s">
        <v>1529</v>
      </c>
    </row>
    <row r="5964" spans="2:2" x14ac:dyDescent="0.2">
      <c r="B5964" t="s">
        <v>1529</v>
      </c>
    </row>
    <row r="5965" spans="2:2" x14ac:dyDescent="0.2">
      <c r="B5965" t="s">
        <v>1810</v>
      </c>
    </row>
    <row r="5966" spans="2:2" x14ac:dyDescent="0.2">
      <c r="B5966" t="s">
        <v>1810</v>
      </c>
    </row>
    <row r="5967" spans="2:2" x14ac:dyDescent="0.2">
      <c r="B5967" t="s">
        <v>445</v>
      </c>
    </row>
    <row r="5968" spans="2:2" x14ac:dyDescent="0.2">
      <c r="B5968" t="s">
        <v>1813</v>
      </c>
    </row>
    <row r="5969" spans="2:2" x14ac:dyDescent="0.2">
      <c r="B5969" t="s">
        <v>1813</v>
      </c>
    </row>
    <row r="5970" spans="2:2" x14ac:dyDescent="0.2">
      <c r="B5970" t="s">
        <v>1813</v>
      </c>
    </row>
    <row r="5971" spans="2:2" x14ac:dyDescent="0.2">
      <c r="B5971" t="s">
        <v>1813</v>
      </c>
    </row>
    <row r="5972" spans="2:2" x14ac:dyDescent="0.2">
      <c r="B5972" t="s">
        <v>1813</v>
      </c>
    </row>
    <row r="5973" spans="2:2" x14ac:dyDescent="0.2">
      <c r="B5973" t="s">
        <v>1813</v>
      </c>
    </row>
    <row r="5974" spans="2:2" x14ac:dyDescent="0.2">
      <c r="B5974" t="s">
        <v>1813</v>
      </c>
    </row>
    <row r="5975" spans="2:2" x14ac:dyDescent="0.2">
      <c r="B5975" t="s">
        <v>1578</v>
      </c>
    </row>
    <row r="5976" spans="2:2" x14ac:dyDescent="0.2">
      <c r="B5976" t="s">
        <v>1578</v>
      </c>
    </row>
    <row r="5977" spans="2:2" x14ac:dyDescent="0.2">
      <c r="B5977" t="s">
        <v>1578</v>
      </c>
    </row>
    <row r="5978" spans="2:2" x14ac:dyDescent="0.2">
      <c r="B5978" t="s">
        <v>1578</v>
      </c>
    </row>
    <row r="5979" spans="2:2" x14ac:dyDescent="0.2">
      <c r="B5979" t="s">
        <v>1578</v>
      </c>
    </row>
    <row r="5980" spans="2:2" x14ac:dyDescent="0.2">
      <c r="B5980" t="s">
        <v>1578</v>
      </c>
    </row>
    <row r="5981" spans="2:2" x14ac:dyDescent="0.2">
      <c r="B5981" t="s">
        <v>1578</v>
      </c>
    </row>
    <row r="5982" spans="2:2" x14ac:dyDescent="0.2">
      <c r="B5982" t="s">
        <v>1578</v>
      </c>
    </row>
    <row r="5983" spans="2:2" x14ac:dyDescent="0.2">
      <c r="B5983" t="s">
        <v>1578</v>
      </c>
    </row>
    <row r="5984" spans="2:2" x14ac:dyDescent="0.2">
      <c r="B5984" t="s">
        <v>1578</v>
      </c>
    </row>
    <row r="5985" spans="2:2" x14ac:dyDescent="0.2">
      <c r="B5985" t="s">
        <v>1578</v>
      </c>
    </row>
    <row r="5986" spans="2:2" x14ac:dyDescent="0.2">
      <c r="B5986" t="s">
        <v>1578</v>
      </c>
    </row>
    <row r="5987" spans="2:2" x14ac:dyDescent="0.2">
      <c r="B5987" t="s">
        <v>1578</v>
      </c>
    </row>
    <row r="5988" spans="2:2" x14ac:dyDescent="0.2">
      <c r="B5988" t="s">
        <v>1578</v>
      </c>
    </row>
    <row r="5989" spans="2:2" x14ac:dyDescent="0.2">
      <c r="B5989" t="s">
        <v>1578</v>
      </c>
    </row>
    <row r="5990" spans="2:2" x14ac:dyDescent="0.2">
      <c r="B5990" t="s">
        <v>1578</v>
      </c>
    </row>
    <row r="5991" spans="2:2" x14ac:dyDescent="0.2">
      <c r="B5991" t="s">
        <v>476</v>
      </c>
    </row>
    <row r="5992" spans="2:2" x14ac:dyDescent="0.2">
      <c r="B5992" t="s">
        <v>1294</v>
      </c>
    </row>
    <row r="5993" spans="2:2" x14ac:dyDescent="0.2">
      <c r="B5993" t="s">
        <v>1294</v>
      </c>
    </row>
    <row r="5994" spans="2:2" x14ac:dyDescent="0.2">
      <c r="B5994" t="s">
        <v>1294</v>
      </c>
    </row>
    <row r="5995" spans="2:2" x14ac:dyDescent="0.2">
      <c r="B5995" t="s">
        <v>1294</v>
      </c>
    </row>
    <row r="5996" spans="2:2" x14ac:dyDescent="0.2">
      <c r="B5996" t="s">
        <v>1294</v>
      </c>
    </row>
    <row r="5997" spans="2:2" x14ac:dyDescent="0.2">
      <c r="B5997" t="s">
        <v>1294</v>
      </c>
    </row>
    <row r="5998" spans="2:2" x14ac:dyDescent="0.2">
      <c r="B5998" t="s">
        <v>1294</v>
      </c>
    </row>
    <row r="5999" spans="2:2" x14ac:dyDescent="0.2">
      <c r="B5999" t="s">
        <v>1294</v>
      </c>
    </row>
    <row r="6000" spans="2:2" x14ac:dyDescent="0.2">
      <c r="B6000" t="s">
        <v>1294</v>
      </c>
    </row>
    <row r="6001" spans="2:2" x14ac:dyDescent="0.2">
      <c r="B6001" t="s">
        <v>1294</v>
      </c>
    </row>
    <row r="6002" spans="2:2" x14ac:dyDescent="0.2">
      <c r="B6002" t="s">
        <v>1294</v>
      </c>
    </row>
    <row r="6003" spans="2:2" x14ac:dyDescent="0.2">
      <c r="B6003" t="s">
        <v>1294</v>
      </c>
    </row>
    <row r="6004" spans="2:2" x14ac:dyDescent="0.2">
      <c r="B6004" t="s">
        <v>1294</v>
      </c>
    </row>
    <row r="6005" spans="2:2" x14ac:dyDescent="0.2">
      <c r="B6005" t="s">
        <v>1294</v>
      </c>
    </row>
    <row r="6006" spans="2:2" x14ac:dyDescent="0.2">
      <c r="B6006" t="s">
        <v>1294</v>
      </c>
    </row>
    <row r="6007" spans="2:2" x14ac:dyDescent="0.2">
      <c r="B6007" t="s">
        <v>6</v>
      </c>
    </row>
    <row r="6008" spans="2:2" x14ac:dyDescent="0.2">
      <c r="B6008" t="s">
        <v>465</v>
      </c>
    </row>
    <row r="6009" spans="2:2" x14ac:dyDescent="0.2">
      <c r="B6009" t="s">
        <v>496</v>
      </c>
    </row>
    <row r="6010" spans="2:2" x14ac:dyDescent="0.2">
      <c r="B6010" t="s">
        <v>1810</v>
      </c>
    </row>
    <row r="6011" spans="2:2" x14ac:dyDescent="0.2">
      <c r="B6011" t="s">
        <v>634</v>
      </c>
    </row>
    <row r="6012" spans="2:2" x14ac:dyDescent="0.2">
      <c r="B6012" t="s">
        <v>1294</v>
      </c>
    </row>
    <row r="6013" spans="2:2" x14ac:dyDescent="0.2">
      <c r="B6013" t="s">
        <v>1294</v>
      </c>
    </row>
    <row r="6014" spans="2:2" x14ac:dyDescent="0.2">
      <c r="B6014" t="s">
        <v>1294</v>
      </c>
    </row>
    <row r="6015" spans="2:2" x14ac:dyDescent="0.2">
      <c r="B6015" t="s">
        <v>1546</v>
      </c>
    </row>
    <row r="6016" spans="2:2" x14ac:dyDescent="0.2">
      <c r="B6016" t="s">
        <v>476</v>
      </c>
    </row>
    <row r="6017" spans="2:2" x14ac:dyDescent="0.2">
      <c r="B6017" t="s">
        <v>1492</v>
      </c>
    </row>
    <row r="6018" spans="2:2" x14ac:dyDescent="0.2">
      <c r="B6018" t="s">
        <v>1492</v>
      </c>
    </row>
    <row r="6019" spans="2:2" x14ac:dyDescent="0.2">
      <c r="B6019" t="s">
        <v>1492</v>
      </c>
    </row>
    <row r="6020" spans="2:2" x14ac:dyDescent="0.2">
      <c r="B6020" t="s">
        <v>496</v>
      </c>
    </row>
    <row r="6021" spans="2:2" x14ac:dyDescent="0.2">
      <c r="B6021" t="s">
        <v>1492</v>
      </c>
    </row>
    <row r="6022" spans="2:2" x14ac:dyDescent="0.2">
      <c r="B6022" t="s">
        <v>1492</v>
      </c>
    </row>
    <row r="6023" spans="2:2" x14ac:dyDescent="0.2">
      <c r="B6023" t="s">
        <v>1492</v>
      </c>
    </row>
    <row r="6024" spans="2:2" x14ac:dyDescent="0.2">
      <c r="B6024" t="s">
        <v>1492</v>
      </c>
    </row>
    <row r="6025" spans="2:2" x14ac:dyDescent="0.2">
      <c r="B6025" t="s">
        <v>1492</v>
      </c>
    </row>
    <row r="6026" spans="2:2" x14ac:dyDescent="0.2">
      <c r="B6026" t="s">
        <v>1492</v>
      </c>
    </row>
    <row r="6027" spans="2:2" x14ac:dyDescent="0.2">
      <c r="B6027" t="s">
        <v>1582</v>
      </c>
    </row>
    <row r="6028" spans="2:2" x14ac:dyDescent="0.2">
      <c r="B6028" t="s">
        <v>9</v>
      </c>
    </row>
    <row r="6029" spans="2:2" x14ac:dyDescent="0.2">
      <c r="B6029" t="s">
        <v>195</v>
      </c>
    </row>
    <row r="6030" spans="2:2" x14ac:dyDescent="0.2">
      <c r="B6030" t="s">
        <v>1492</v>
      </c>
    </row>
    <row r="6031" spans="2:2" x14ac:dyDescent="0.2">
      <c r="B6031" t="s">
        <v>1492</v>
      </c>
    </row>
    <row r="6032" spans="2:2" x14ac:dyDescent="0.2">
      <c r="B6032" t="s">
        <v>496</v>
      </c>
    </row>
    <row r="6033" spans="2:2" x14ac:dyDescent="0.2">
      <c r="B6033" t="s">
        <v>1492</v>
      </c>
    </row>
    <row r="6034" spans="2:2" x14ac:dyDescent="0.2">
      <c r="B6034" t="s">
        <v>1492</v>
      </c>
    </row>
    <row r="6035" spans="2:2" x14ac:dyDescent="0.2">
      <c r="B6035" t="s">
        <v>496</v>
      </c>
    </row>
    <row r="6036" spans="2:2" x14ac:dyDescent="0.2">
      <c r="B6036" t="s">
        <v>496</v>
      </c>
    </row>
    <row r="6037" spans="2:2" x14ac:dyDescent="0.2">
      <c r="B6037" t="s">
        <v>1294</v>
      </c>
    </row>
    <row r="6038" spans="2:2" x14ac:dyDescent="0.2">
      <c r="B6038" t="s">
        <v>1294</v>
      </c>
    </row>
    <row r="6039" spans="2:2" x14ac:dyDescent="0.2">
      <c r="B6039" t="s">
        <v>1294</v>
      </c>
    </row>
    <row r="6040" spans="2:2" x14ac:dyDescent="0.2">
      <c r="B6040" t="s">
        <v>1294</v>
      </c>
    </row>
    <row r="6041" spans="2:2" x14ac:dyDescent="0.2">
      <c r="B6041" t="s">
        <v>1294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920A6-9FAC-4319-BECA-44D91602F584}">
  <dimension ref="B3:K6058"/>
  <sheetViews>
    <sheetView workbookViewId="0">
      <selection activeCell="H3" sqref="H3"/>
    </sheetView>
  </sheetViews>
  <sheetFormatPr defaultRowHeight="12.75" x14ac:dyDescent="0.2"/>
  <sheetData>
    <row r="3" spans="2:11" x14ac:dyDescent="0.2">
      <c r="B3" s="15" t="s">
        <v>135</v>
      </c>
      <c r="E3">
        <f>COUNTA(_xlfn.UNIQUE(B3:B6058))</f>
        <v>287</v>
      </c>
      <c r="H3" s="8" t="s">
        <v>104</v>
      </c>
      <c r="K3">
        <f>COUNTA(_xlfn.UNIQUE(H3:H15233))</f>
        <v>287</v>
      </c>
    </row>
    <row r="4" spans="2:11" x14ac:dyDescent="0.2">
      <c r="B4" s="16" t="s">
        <v>136</v>
      </c>
      <c r="H4" s="11" t="s">
        <v>104</v>
      </c>
    </row>
    <row r="5" spans="2:11" x14ac:dyDescent="0.2">
      <c r="B5" s="15" t="s">
        <v>137</v>
      </c>
      <c r="H5" s="8" t="s">
        <v>104</v>
      </c>
    </row>
    <row r="6" spans="2:11" x14ac:dyDescent="0.2">
      <c r="B6" s="16" t="s">
        <v>135</v>
      </c>
      <c r="H6" s="11" t="s">
        <v>104</v>
      </c>
    </row>
    <row r="7" spans="2:11" x14ac:dyDescent="0.2">
      <c r="B7" s="15" t="s">
        <v>136</v>
      </c>
      <c r="H7" s="8" t="s">
        <v>104</v>
      </c>
    </row>
    <row r="8" spans="2:11" x14ac:dyDescent="0.2">
      <c r="B8" s="16" t="s">
        <v>90</v>
      </c>
      <c r="H8" s="11" t="s">
        <v>104</v>
      </c>
    </row>
    <row r="9" spans="2:11" x14ac:dyDescent="0.2">
      <c r="B9" s="15" t="s">
        <v>137</v>
      </c>
      <c r="H9" s="8" t="s">
        <v>104</v>
      </c>
    </row>
    <row r="10" spans="2:11" x14ac:dyDescent="0.2">
      <c r="B10" s="16" t="s">
        <v>17</v>
      </c>
      <c r="H10" s="11" t="s">
        <v>104</v>
      </c>
    </row>
    <row r="11" spans="2:11" x14ac:dyDescent="0.2">
      <c r="B11" s="15" t="s">
        <v>9</v>
      </c>
      <c r="H11" s="8" t="s">
        <v>104</v>
      </c>
    </row>
    <row r="12" spans="2:11" x14ac:dyDescent="0.2">
      <c r="B12" s="16" t="s">
        <v>17</v>
      </c>
      <c r="H12" s="11" t="s">
        <v>104</v>
      </c>
    </row>
    <row r="13" spans="2:11" x14ac:dyDescent="0.2">
      <c r="B13" s="15" t="s">
        <v>9</v>
      </c>
      <c r="H13" s="8" t="s">
        <v>104</v>
      </c>
    </row>
    <row r="14" spans="2:11" x14ac:dyDescent="0.2">
      <c r="B14" s="16" t="s">
        <v>17</v>
      </c>
      <c r="H14" s="11" t="s">
        <v>104</v>
      </c>
    </row>
    <row r="15" spans="2:11" x14ac:dyDescent="0.2">
      <c r="B15" s="15" t="s">
        <v>9</v>
      </c>
      <c r="H15" s="8" t="s">
        <v>104</v>
      </c>
    </row>
    <row r="16" spans="2:11" x14ac:dyDescent="0.2">
      <c r="B16" s="16" t="s">
        <v>35</v>
      </c>
      <c r="H16" s="11" t="s">
        <v>104</v>
      </c>
    </row>
    <row r="17" spans="2:8" x14ac:dyDescent="0.2">
      <c r="B17" s="15" t="s">
        <v>35</v>
      </c>
      <c r="H17" s="8" t="s">
        <v>104</v>
      </c>
    </row>
    <row r="18" spans="2:8" x14ac:dyDescent="0.2">
      <c r="B18" s="16" t="s">
        <v>148</v>
      </c>
      <c r="H18" s="11" t="s">
        <v>104</v>
      </c>
    </row>
    <row r="19" spans="2:8" x14ac:dyDescent="0.2">
      <c r="B19" s="15" t="s">
        <v>35</v>
      </c>
      <c r="H19" s="8" t="s">
        <v>104</v>
      </c>
    </row>
    <row r="20" spans="2:8" x14ac:dyDescent="0.2">
      <c r="B20" s="16" t="s">
        <v>9</v>
      </c>
      <c r="H20" s="11" t="s">
        <v>496</v>
      </c>
    </row>
    <row r="21" spans="2:8" x14ac:dyDescent="0.2">
      <c r="B21" s="15" t="s">
        <v>9</v>
      </c>
      <c r="H21" s="8" t="s">
        <v>496</v>
      </c>
    </row>
    <row r="22" spans="2:8" x14ac:dyDescent="0.2">
      <c r="B22" s="16" t="s">
        <v>9</v>
      </c>
      <c r="H22" s="11" t="s">
        <v>496</v>
      </c>
    </row>
    <row r="23" spans="2:8" x14ac:dyDescent="0.2">
      <c r="B23" s="15" t="s">
        <v>9</v>
      </c>
      <c r="H23" s="8" t="s">
        <v>496</v>
      </c>
    </row>
    <row r="24" spans="2:8" x14ac:dyDescent="0.2">
      <c r="B24" s="16" t="s">
        <v>17</v>
      </c>
      <c r="H24" s="11" t="s">
        <v>496</v>
      </c>
    </row>
    <row r="25" spans="2:8" x14ac:dyDescent="0.2">
      <c r="B25" s="15" t="s">
        <v>35</v>
      </c>
      <c r="H25" s="8" t="s">
        <v>496</v>
      </c>
    </row>
    <row r="26" spans="2:8" x14ac:dyDescent="0.2">
      <c r="B26" s="16" t="s">
        <v>17</v>
      </c>
      <c r="H26" s="11" t="s">
        <v>496</v>
      </c>
    </row>
    <row r="27" spans="2:8" x14ac:dyDescent="0.2">
      <c r="B27" s="15" t="s">
        <v>35</v>
      </c>
      <c r="H27" s="8" t="s">
        <v>496</v>
      </c>
    </row>
    <row r="28" spans="2:8" x14ac:dyDescent="0.2">
      <c r="B28" s="16" t="s">
        <v>17</v>
      </c>
      <c r="H28" s="11" t="s">
        <v>496</v>
      </c>
    </row>
    <row r="29" spans="2:8" x14ac:dyDescent="0.2">
      <c r="B29" s="15" t="s">
        <v>35</v>
      </c>
      <c r="H29" s="8" t="s">
        <v>496</v>
      </c>
    </row>
    <row r="30" spans="2:8" x14ac:dyDescent="0.2">
      <c r="B30" s="16" t="s">
        <v>158</v>
      </c>
      <c r="H30" s="11" t="s">
        <v>496</v>
      </c>
    </row>
    <row r="31" spans="2:8" x14ac:dyDescent="0.2">
      <c r="B31" s="15" t="s">
        <v>9</v>
      </c>
      <c r="H31" s="8" t="s">
        <v>496</v>
      </c>
    </row>
    <row r="32" spans="2:8" x14ac:dyDescent="0.2">
      <c r="B32" s="16" t="s">
        <v>158</v>
      </c>
      <c r="H32" s="11" t="s">
        <v>496</v>
      </c>
    </row>
    <row r="33" spans="2:8" x14ac:dyDescent="0.2">
      <c r="B33" s="15" t="s">
        <v>9</v>
      </c>
      <c r="H33" s="8" t="s">
        <v>496</v>
      </c>
    </row>
    <row r="34" spans="2:8" x14ac:dyDescent="0.2">
      <c r="B34" s="16" t="s">
        <v>129</v>
      </c>
      <c r="H34" s="11" t="s">
        <v>496</v>
      </c>
    </row>
    <row r="35" spans="2:8" x14ac:dyDescent="0.2">
      <c r="B35" s="15" t="s">
        <v>128</v>
      </c>
      <c r="H35" s="8" t="s">
        <v>496</v>
      </c>
    </row>
    <row r="36" spans="2:8" x14ac:dyDescent="0.2">
      <c r="B36" s="16" t="s">
        <v>35</v>
      </c>
      <c r="H36" s="11" t="s">
        <v>496</v>
      </c>
    </row>
    <row r="37" spans="2:8" x14ac:dyDescent="0.2">
      <c r="B37" s="15" t="s">
        <v>35</v>
      </c>
      <c r="H37" s="8" t="s">
        <v>496</v>
      </c>
    </row>
    <row r="38" spans="2:8" x14ac:dyDescent="0.2">
      <c r="B38" s="16" t="s">
        <v>162</v>
      </c>
      <c r="H38" s="11" t="s">
        <v>496</v>
      </c>
    </row>
    <row r="39" spans="2:8" x14ac:dyDescent="0.2">
      <c r="B39" s="15" t="s">
        <v>9</v>
      </c>
      <c r="H39" s="8" t="s">
        <v>496</v>
      </c>
    </row>
    <row r="40" spans="2:8" x14ac:dyDescent="0.2">
      <c r="B40" s="16" t="s">
        <v>6</v>
      </c>
      <c r="H40" s="11" t="s">
        <v>496</v>
      </c>
    </row>
    <row r="41" spans="2:8" x14ac:dyDescent="0.2">
      <c r="B41" s="15" t="s">
        <v>8</v>
      </c>
      <c r="H41" s="8" t="s">
        <v>496</v>
      </c>
    </row>
    <row r="42" spans="2:8" x14ac:dyDescent="0.2">
      <c r="B42" s="16" t="s">
        <v>9</v>
      </c>
      <c r="H42" s="11" t="s">
        <v>496</v>
      </c>
    </row>
    <row r="43" spans="2:8" x14ac:dyDescent="0.2">
      <c r="B43" s="15" t="s">
        <v>6</v>
      </c>
      <c r="H43" s="8" t="s">
        <v>496</v>
      </c>
    </row>
    <row r="44" spans="2:8" x14ac:dyDescent="0.2">
      <c r="B44" s="16" t="s">
        <v>8</v>
      </c>
      <c r="H44" s="11" t="s">
        <v>496</v>
      </c>
    </row>
    <row r="45" spans="2:8" x14ac:dyDescent="0.2">
      <c r="B45" s="15" t="s">
        <v>111</v>
      </c>
      <c r="H45" s="8" t="s">
        <v>496</v>
      </c>
    </row>
    <row r="46" spans="2:8" x14ac:dyDescent="0.2">
      <c r="B46" s="16" t="s">
        <v>35</v>
      </c>
      <c r="H46" s="11" t="s">
        <v>496</v>
      </c>
    </row>
    <row r="47" spans="2:8" x14ac:dyDescent="0.2">
      <c r="B47" s="15" t="s">
        <v>6</v>
      </c>
      <c r="H47" s="8" t="s">
        <v>496</v>
      </c>
    </row>
    <row r="48" spans="2:8" x14ac:dyDescent="0.2">
      <c r="B48" s="16" t="s">
        <v>111</v>
      </c>
      <c r="H48" s="11" t="s">
        <v>496</v>
      </c>
    </row>
    <row r="49" spans="2:8" x14ac:dyDescent="0.2">
      <c r="B49" s="15" t="s">
        <v>35</v>
      </c>
      <c r="H49" s="8" t="s">
        <v>496</v>
      </c>
    </row>
    <row r="50" spans="2:8" x14ac:dyDescent="0.2">
      <c r="B50" s="16" t="s">
        <v>6</v>
      </c>
      <c r="H50" s="11" t="s">
        <v>496</v>
      </c>
    </row>
    <row r="51" spans="2:8" x14ac:dyDescent="0.2">
      <c r="B51" s="15" t="s">
        <v>166</v>
      </c>
      <c r="H51" s="8" t="s">
        <v>496</v>
      </c>
    </row>
    <row r="52" spans="2:8" x14ac:dyDescent="0.2">
      <c r="B52" s="16" t="s">
        <v>162</v>
      </c>
      <c r="H52" s="11" t="s">
        <v>496</v>
      </c>
    </row>
    <row r="53" spans="2:8" x14ac:dyDescent="0.2">
      <c r="B53" s="15" t="s">
        <v>166</v>
      </c>
      <c r="H53" s="8" t="s">
        <v>496</v>
      </c>
    </row>
    <row r="54" spans="2:8" x14ac:dyDescent="0.2">
      <c r="B54" s="16" t="s">
        <v>162</v>
      </c>
      <c r="H54" s="11" t="s">
        <v>496</v>
      </c>
    </row>
    <row r="55" spans="2:8" x14ac:dyDescent="0.2">
      <c r="B55" s="15" t="s">
        <v>166</v>
      </c>
      <c r="H55" s="8" t="s">
        <v>496</v>
      </c>
    </row>
    <row r="56" spans="2:8" x14ac:dyDescent="0.2">
      <c r="B56" s="16" t="s">
        <v>162</v>
      </c>
      <c r="H56" s="11" t="s">
        <v>496</v>
      </c>
    </row>
    <row r="57" spans="2:8" x14ac:dyDescent="0.2">
      <c r="B57" s="15" t="s">
        <v>35</v>
      </c>
      <c r="H57" s="8" t="s">
        <v>496</v>
      </c>
    </row>
    <row r="58" spans="2:8" x14ac:dyDescent="0.2">
      <c r="B58" s="16" t="s">
        <v>170</v>
      </c>
      <c r="H58" s="11" t="s">
        <v>496</v>
      </c>
    </row>
    <row r="59" spans="2:8" x14ac:dyDescent="0.2">
      <c r="B59" s="15" t="s">
        <v>35</v>
      </c>
      <c r="H59" s="8" t="s">
        <v>496</v>
      </c>
    </row>
    <row r="60" spans="2:8" x14ac:dyDescent="0.2">
      <c r="B60" s="16" t="s">
        <v>170</v>
      </c>
      <c r="H60" s="11" t="s">
        <v>496</v>
      </c>
    </row>
    <row r="61" spans="2:8" x14ac:dyDescent="0.2">
      <c r="B61" s="15" t="s">
        <v>173</v>
      </c>
      <c r="H61" s="8" t="s">
        <v>496</v>
      </c>
    </row>
    <row r="62" spans="2:8" x14ac:dyDescent="0.2">
      <c r="B62" s="16" t="s">
        <v>174</v>
      </c>
      <c r="H62" s="11" t="s">
        <v>496</v>
      </c>
    </row>
    <row r="63" spans="2:8" x14ac:dyDescent="0.2">
      <c r="B63" s="15" t="s">
        <v>175</v>
      </c>
      <c r="H63" s="8" t="s">
        <v>496</v>
      </c>
    </row>
    <row r="64" spans="2:8" x14ac:dyDescent="0.2">
      <c r="B64" s="16" t="s">
        <v>177</v>
      </c>
      <c r="H64" s="11" t="s">
        <v>496</v>
      </c>
    </row>
    <row r="65" spans="2:8" x14ac:dyDescent="0.2">
      <c r="B65" s="15" t="s">
        <v>180</v>
      </c>
      <c r="H65" s="8" t="s">
        <v>496</v>
      </c>
    </row>
    <row r="66" spans="2:8" x14ac:dyDescent="0.2">
      <c r="B66" s="16" t="s">
        <v>179</v>
      </c>
      <c r="H66" s="11" t="s">
        <v>496</v>
      </c>
    </row>
    <row r="67" spans="2:8" x14ac:dyDescent="0.2">
      <c r="B67" s="15" t="s">
        <v>49</v>
      </c>
      <c r="H67" s="8" t="s">
        <v>465</v>
      </c>
    </row>
    <row r="68" spans="2:8" x14ac:dyDescent="0.2">
      <c r="B68" s="16" t="s">
        <v>179</v>
      </c>
      <c r="H68" s="11" t="s">
        <v>465</v>
      </c>
    </row>
    <row r="69" spans="2:8" x14ac:dyDescent="0.2">
      <c r="B69" s="15" t="s">
        <v>48</v>
      </c>
      <c r="H69" s="8" t="s">
        <v>465</v>
      </c>
    </row>
    <row r="70" spans="2:8" x14ac:dyDescent="0.2">
      <c r="B70" s="16" t="s">
        <v>49</v>
      </c>
      <c r="H70" s="11" t="s">
        <v>465</v>
      </c>
    </row>
    <row r="71" spans="2:8" x14ac:dyDescent="0.2">
      <c r="B71" s="15" t="s">
        <v>48</v>
      </c>
      <c r="H71" s="8" t="s">
        <v>465</v>
      </c>
    </row>
    <row r="72" spans="2:8" x14ac:dyDescent="0.2">
      <c r="B72" s="16" t="s">
        <v>49</v>
      </c>
      <c r="H72" s="11" t="s">
        <v>465</v>
      </c>
    </row>
    <row r="73" spans="2:8" x14ac:dyDescent="0.2">
      <c r="B73" s="15" t="s">
        <v>177</v>
      </c>
      <c r="H73" s="8" t="s">
        <v>465</v>
      </c>
    </row>
    <row r="74" spans="2:8" x14ac:dyDescent="0.2">
      <c r="B74" s="16" t="s">
        <v>180</v>
      </c>
      <c r="H74" s="11" t="s">
        <v>465</v>
      </c>
    </row>
    <row r="75" spans="2:8" x14ac:dyDescent="0.2">
      <c r="B75" s="15" t="s">
        <v>177</v>
      </c>
      <c r="H75" s="8" t="s">
        <v>465</v>
      </c>
    </row>
    <row r="76" spans="2:8" x14ac:dyDescent="0.2">
      <c r="B76" s="16" t="s">
        <v>180</v>
      </c>
      <c r="H76" s="11" t="s">
        <v>553</v>
      </c>
    </row>
    <row r="77" spans="2:8" x14ac:dyDescent="0.2">
      <c r="B77" s="15" t="s">
        <v>179</v>
      </c>
      <c r="H77" s="8" t="s">
        <v>553</v>
      </c>
    </row>
    <row r="78" spans="2:8" x14ac:dyDescent="0.2">
      <c r="B78" s="16" t="s">
        <v>179</v>
      </c>
      <c r="H78" s="11" t="s">
        <v>553</v>
      </c>
    </row>
    <row r="79" spans="2:8" x14ac:dyDescent="0.2">
      <c r="B79" s="15" t="s">
        <v>180</v>
      </c>
      <c r="H79" s="8" t="s">
        <v>553</v>
      </c>
    </row>
    <row r="80" spans="2:8" x14ac:dyDescent="0.2">
      <c r="B80" s="16" t="s">
        <v>177</v>
      </c>
      <c r="H80" s="11" t="s">
        <v>553</v>
      </c>
    </row>
    <row r="81" spans="2:8" x14ac:dyDescent="0.2">
      <c r="B81" s="15" t="s">
        <v>190</v>
      </c>
      <c r="H81" s="8" t="s">
        <v>553</v>
      </c>
    </row>
    <row r="82" spans="2:8" x14ac:dyDescent="0.2">
      <c r="B82" s="16" t="s">
        <v>191</v>
      </c>
      <c r="H82" s="11" t="s">
        <v>129</v>
      </c>
    </row>
    <row r="83" spans="2:8" x14ac:dyDescent="0.2">
      <c r="B83" s="15" t="s">
        <v>12</v>
      </c>
      <c r="H83" s="8" t="s">
        <v>129</v>
      </c>
    </row>
    <row r="84" spans="2:8" x14ac:dyDescent="0.2">
      <c r="B84" s="16" t="s">
        <v>13</v>
      </c>
      <c r="H84" s="11" t="s">
        <v>129</v>
      </c>
    </row>
    <row r="85" spans="2:8" x14ac:dyDescent="0.2">
      <c r="B85" s="15" t="s">
        <v>193</v>
      </c>
      <c r="H85" s="8" t="s">
        <v>129</v>
      </c>
    </row>
    <row r="86" spans="2:8" x14ac:dyDescent="0.2">
      <c r="B86" s="16" t="s">
        <v>102</v>
      </c>
      <c r="H86" s="11" t="s">
        <v>129</v>
      </c>
    </row>
    <row r="87" spans="2:8" x14ac:dyDescent="0.2">
      <c r="B87" s="15" t="s">
        <v>12</v>
      </c>
      <c r="H87" s="8" t="s">
        <v>1473</v>
      </c>
    </row>
    <row r="88" spans="2:8" x14ac:dyDescent="0.2">
      <c r="B88" s="16" t="s">
        <v>195</v>
      </c>
      <c r="H88" s="11" t="s">
        <v>1473</v>
      </c>
    </row>
    <row r="89" spans="2:8" x14ac:dyDescent="0.2">
      <c r="B89" s="15" t="s">
        <v>21</v>
      </c>
      <c r="H89" s="8" t="s">
        <v>1473</v>
      </c>
    </row>
    <row r="90" spans="2:8" x14ac:dyDescent="0.2">
      <c r="B90" s="16" t="s">
        <v>196</v>
      </c>
      <c r="H90" s="11" t="s">
        <v>1473</v>
      </c>
    </row>
    <row r="91" spans="2:8" x14ac:dyDescent="0.2">
      <c r="B91" s="15" t="s">
        <v>12</v>
      </c>
      <c r="H91" s="8" t="s">
        <v>1473</v>
      </c>
    </row>
    <row r="92" spans="2:8" x14ac:dyDescent="0.2">
      <c r="B92" s="16" t="s">
        <v>102</v>
      </c>
      <c r="H92" s="11" t="s">
        <v>1473</v>
      </c>
    </row>
    <row r="93" spans="2:8" x14ac:dyDescent="0.2">
      <c r="B93" s="15" t="s">
        <v>195</v>
      </c>
      <c r="H93" s="8" t="s">
        <v>1473</v>
      </c>
    </row>
    <row r="94" spans="2:8" x14ac:dyDescent="0.2">
      <c r="B94" s="16" t="s">
        <v>12</v>
      </c>
      <c r="H94" s="11" t="s">
        <v>1473</v>
      </c>
    </row>
    <row r="95" spans="2:8" x14ac:dyDescent="0.2">
      <c r="B95" s="15" t="s">
        <v>193</v>
      </c>
      <c r="H95" s="8" t="s">
        <v>1473</v>
      </c>
    </row>
    <row r="96" spans="2:8" x14ac:dyDescent="0.2">
      <c r="B96" s="16" t="s">
        <v>102</v>
      </c>
      <c r="H96" s="11" t="s">
        <v>1473</v>
      </c>
    </row>
    <row r="97" spans="2:8" x14ac:dyDescent="0.2">
      <c r="B97" s="15" t="s">
        <v>12</v>
      </c>
      <c r="H97" s="8" t="s">
        <v>1473</v>
      </c>
    </row>
    <row r="98" spans="2:8" x14ac:dyDescent="0.2">
      <c r="B98" s="16" t="s">
        <v>148</v>
      </c>
      <c r="H98" s="11" t="s">
        <v>1473</v>
      </c>
    </row>
    <row r="99" spans="2:8" x14ac:dyDescent="0.2">
      <c r="B99" s="15" t="s">
        <v>12</v>
      </c>
      <c r="H99" s="8" t="s">
        <v>352</v>
      </c>
    </row>
    <row r="100" spans="2:8" x14ac:dyDescent="0.2">
      <c r="B100" s="16" t="s">
        <v>12</v>
      </c>
      <c r="H100" s="11" t="s">
        <v>352</v>
      </c>
    </row>
    <row r="101" spans="2:8" x14ac:dyDescent="0.2">
      <c r="B101" s="15" t="s">
        <v>12</v>
      </c>
      <c r="H101" s="8" t="s">
        <v>352</v>
      </c>
    </row>
    <row r="102" spans="2:8" x14ac:dyDescent="0.2">
      <c r="B102" s="16" t="s">
        <v>148</v>
      </c>
      <c r="H102" s="11" t="s">
        <v>352</v>
      </c>
    </row>
    <row r="103" spans="2:8" x14ac:dyDescent="0.2">
      <c r="B103" s="15" t="s">
        <v>12</v>
      </c>
      <c r="H103" s="8" t="s">
        <v>352</v>
      </c>
    </row>
    <row r="104" spans="2:8" x14ac:dyDescent="0.2">
      <c r="B104" s="16" t="s">
        <v>148</v>
      </c>
      <c r="H104" s="11" t="s">
        <v>352</v>
      </c>
    </row>
    <row r="105" spans="2:8" x14ac:dyDescent="0.2">
      <c r="B105" s="15" t="s">
        <v>12</v>
      </c>
      <c r="H105" s="8" t="s">
        <v>352</v>
      </c>
    </row>
    <row r="106" spans="2:8" x14ac:dyDescent="0.2">
      <c r="B106" s="16" t="s">
        <v>148</v>
      </c>
      <c r="H106" s="11" t="s">
        <v>352</v>
      </c>
    </row>
    <row r="107" spans="2:8" x14ac:dyDescent="0.2">
      <c r="B107" s="15" t="s">
        <v>15</v>
      </c>
      <c r="H107" s="8" t="s">
        <v>352</v>
      </c>
    </row>
    <row r="108" spans="2:8" x14ac:dyDescent="0.2">
      <c r="B108" s="16" t="s">
        <v>15</v>
      </c>
      <c r="H108" s="11" t="s">
        <v>352</v>
      </c>
    </row>
    <row r="109" spans="2:8" x14ac:dyDescent="0.2">
      <c r="B109" s="15" t="s">
        <v>173</v>
      </c>
      <c r="H109" s="8" t="s">
        <v>352</v>
      </c>
    </row>
    <row r="110" spans="2:8" x14ac:dyDescent="0.2">
      <c r="B110" s="16" t="s">
        <v>207</v>
      </c>
      <c r="H110" s="11" t="s">
        <v>352</v>
      </c>
    </row>
    <row r="111" spans="2:8" x14ac:dyDescent="0.2">
      <c r="B111" s="15" t="s">
        <v>173</v>
      </c>
      <c r="H111" s="8" t="s">
        <v>352</v>
      </c>
    </row>
    <row r="112" spans="2:8" x14ac:dyDescent="0.2">
      <c r="B112" s="16" t="s">
        <v>207</v>
      </c>
      <c r="H112" s="11" t="s">
        <v>352</v>
      </c>
    </row>
    <row r="113" spans="2:8" x14ac:dyDescent="0.2">
      <c r="B113" s="15" t="s">
        <v>175</v>
      </c>
      <c r="H113" s="8" t="s">
        <v>352</v>
      </c>
    </row>
    <row r="114" spans="2:8" x14ac:dyDescent="0.2">
      <c r="B114" s="16" t="s">
        <v>175</v>
      </c>
      <c r="H114" s="11" t="s">
        <v>352</v>
      </c>
    </row>
    <row r="115" spans="2:8" x14ac:dyDescent="0.2">
      <c r="B115" s="15" t="s">
        <v>212</v>
      </c>
      <c r="H115" s="8" t="s">
        <v>352</v>
      </c>
    </row>
    <row r="116" spans="2:8" x14ac:dyDescent="0.2">
      <c r="B116" s="16" t="s">
        <v>213</v>
      </c>
      <c r="H116" s="11" t="s">
        <v>352</v>
      </c>
    </row>
    <row r="117" spans="2:8" x14ac:dyDescent="0.2">
      <c r="B117" s="15" t="s">
        <v>212</v>
      </c>
      <c r="H117" s="8" t="s">
        <v>352</v>
      </c>
    </row>
    <row r="118" spans="2:8" x14ac:dyDescent="0.2">
      <c r="B118" s="16" t="s">
        <v>213</v>
      </c>
      <c r="H118" s="11" t="s">
        <v>352</v>
      </c>
    </row>
    <row r="119" spans="2:8" x14ac:dyDescent="0.2">
      <c r="B119" s="15" t="s">
        <v>212</v>
      </c>
      <c r="H119" s="8" t="s">
        <v>352</v>
      </c>
    </row>
    <row r="120" spans="2:8" x14ac:dyDescent="0.2">
      <c r="B120" s="16" t="s">
        <v>213</v>
      </c>
      <c r="H120" s="11" t="s">
        <v>352</v>
      </c>
    </row>
    <row r="121" spans="2:8" x14ac:dyDescent="0.2">
      <c r="B121" s="15" t="s">
        <v>217</v>
      </c>
      <c r="H121" s="8" t="s">
        <v>352</v>
      </c>
    </row>
    <row r="122" spans="2:8" x14ac:dyDescent="0.2">
      <c r="B122" s="16" t="s">
        <v>170</v>
      </c>
      <c r="H122" s="11" t="s">
        <v>352</v>
      </c>
    </row>
    <row r="123" spans="2:8" x14ac:dyDescent="0.2">
      <c r="B123" s="15" t="s">
        <v>174</v>
      </c>
      <c r="H123" s="8" t="s">
        <v>352</v>
      </c>
    </row>
    <row r="124" spans="2:8" x14ac:dyDescent="0.2">
      <c r="B124" s="16" t="s">
        <v>174</v>
      </c>
      <c r="H124" s="11" t="s">
        <v>352</v>
      </c>
    </row>
    <row r="125" spans="2:8" x14ac:dyDescent="0.2">
      <c r="B125" s="15" t="s">
        <v>222</v>
      </c>
      <c r="H125" s="8" t="s">
        <v>352</v>
      </c>
    </row>
    <row r="126" spans="2:8" x14ac:dyDescent="0.2">
      <c r="B126" s="16" t="s">
        <v>170</v>
      </c>
      <c r="H126" s="11" t="s">
        <v>352</v>
      </c>
    </row>
    <row r="127" spans="2:8" x14ac:dyDescent="0.2">
      <c r="B127" s="15" t="s">
        <v>222</v>
      </c>
      <c r="H127" s="8" t="s">
        <v>352</v>
      </c>
    </row>
    <row r="128" spans="2:8" x14ac:dyDescent="0.2">
      <c r="B128" s="16" t="s">
        <v>170</v>
      </c>
      <c r="H128" s="11" t="s">
        <v>352</v>
      </c>
    </row>
    <row r="129" spans="2:8" x14ac:dyDescent="0.2">
      <c r="B129" s="15" t="s">
        <v>225</v>
      </c>
      <c r="H129" s="8" t="s">
        <v>352</v>
      </c>
    </row>
    <row r="130" spans="2:8" x14ac:dyDescent="0.2">
      <c r="B130" s="16" t="s">
        <v>226</v>
      </c>
      <c r="H130" s="11" t="s">
        <v>352</v>
      </c>
    </row>
    <row r="131" spans="2:8" x14ac:dyDescent="0.2">
      <c r="B131" s="15" t="s">
        <v>225</v>
      </c>
      <c r="H131" s="8" t="s">
        <v>352</v>
      </c>
    </row>
    <row r="132" spans="2:8" x14ac:dyDescent="0.2">
      <c r="B132" s="16" t="s">
        <v>226</v>
      </c>
      <c r="H132" s="11" t="s">
        <v>352</v>
      </c>
    </row>
    <row r="133" spans="2:8" x14ac:dyDescent="0.2">
      <c r="B133" s="15" t="s">
        <v>225</v>
      </c>
      <c r="H133" s="8" t="s">
        <v>358</v>
      </c>
    </row>
    <row r="134" spans="2:8" x14ac:dyDescent="0.2">
      <c r="B134" s="16" t="s">
        <v>225</v>
      </c>
      <c r="H134" s="11" t="s">
        <v>358</v>
      </c>
    </row>
    <row r="135" spans="2:8" x14ac:dyDescent="0.2">
      <c r="B135" s="15" t="s">
        <v>226</v>
      </c>
      <c r="H135" s="8" t="s">
        <v>358</v>
      </c>
    </row>
    <row r="136" spans="2:8" x14ac:dyDescent="0.2">
      <c r="B136" s="16" t="s">
        <v>225</v>
      </c>
      <c r="H136" s="11" t="s">
        <v>358</v>
      </c>
    </row>
    <row r="137" spans="2:8" x14ac:dyDescent="0.2">
      <c r="B137" s="15" t="s">
        <v>226</v>
      </c>
      <c r="H137" s="8" t="s">
        <v>358</v>
      </c>
    </row>
    <row r="138" spans="2:8" x14ac:dyDescent="0.2">
      <c r="B138" s="16" t="s">
        <v>225</v>
      </c>
      <c r="H138" s="11" t="s">
        <v>358</v>
      </c>
    </row>
    <row r="139" spans="2:8" x14ac:dyDescent="0.2">
      <c r="B139" s="15" t="s">
        <v>170</v>
      </c>
      <c r="H139" s="8" t="s">
        <v>358</v>
      </c>
    </row>
    <row r="140" spans="2:8" x14ac:dyDescent="0.2">
      <c r="B140" s="16" t="s">
        <v>170</v>
      </c>
      <c r="H140" s="11" t="s">
        <v>358</v>
      </c>
    </row>
    <row r="141" spans="2:8" x14ac:dyDescent="0.2">
      <c r="B141" s="15" t="s">
        <v>170</v>
      </c>
      <c r="H141" s="8" t="s">
        <v>358</v>
      </c>
    </row>
    <row r="142" spans="2:8" x14ac:dyDescent="0.2">
      <c r="B142" s="16" t="s">
        <v>170</v>
      </c>
      <c r="H142" s="11" t="s">
        <v>358</v>
      </c>
    </row>
    <row r="143" spans="2:8" x14ac:dyDescent="0.2">
      <c r="B143" s="15" t="s">
        <v>173</v>
      </c>
      <c r="H143" s="8" t="s">
        <v>358</v>
      </c>
    </row>
    <row r="144" spans="2:8" x14ac:dyDescent="0.2">
      <c r="B144" s="16" t="s">
        <v>207</v>
      </c>
      <c r="H144" s="11" t="s">
        <v>358</v>
      </c>
    </row>
    <row r="145" spans="2:8" x14ac:dyDescent="0.2">
      <c r="B145" s="15" t="s">
        <v>226</v>
      </c>
      <c r="H145" s="8" t="s">
        <v>358</v>
      </c>
    </row>
    <row r="146" spans="2:8" x14ac:dyDescent="0.2">
      <c r="B146" s="16" t="s">
        <v>173</v>
      </c>
      <c r="H146" s="11" t="s">
        <v>358</v>
      </c>
    </row>
    <row r="147" spans="2:8" x14ac:dyDescent="0.2">
      <c r="B147" s="15" t="s">
        <v>226</v>
      </c>
      <c r="H147" s="8" t="s">
        <v>358</v>
      </c>
    </row>
    <row r="148" spans="2:8" x14ac:dyDescent="0.2">
      <c r="B148" s="16" t="s">
        <v>173</v>
      </c>
      <c r="H148" s="11" t="s">
        <v>353</v>
      </c>
    </row>
    <row r="149" spans="2:8" x14ac:dyDescent="0.2">
      <c r="B149" s="15" t="s">
        <v>241</v>
      </c>
      <c r="H149" s="8" t="s">
        <v>353</v>
      </c>
    </row>
    <row r="150" spans="2:8" x14ac:dyDescent="0.2">
      <c r="B150" s="16" t="s">
        <v>241</v>
      </c>
      <c r="H150" s="11" t="s">
        <v>353</v>
      </c>
    </row>
    <row r="151" spans="2:8" x14ac:dyDescent="0.2">
      <c r="B151" s="15" t="s">
        <v>241</v>
      </c>
      <c r="H151" s="8" t="s">
        <v>353</v>
      </c>
    </row>
    <row r="152" spans="2:8" x14ac:dyDescent="0.2">
      <c r="B152" s="16" t="s">
        <v>174</v>
      </c>
      <c r="H152" s="11" t="s">
        <v>353</v>
      </c>
    </row>
    <row r="153" spans="2:8" x14ac:dyDescent="0.2">
      <c r="B153" s="15" t="s">
        <v>175</v>
      </c>
      <c r="H153" s="8" t="s">
        <v>353</v>
      </c>
    </row>
    <row r="154" spans="2:8" x14ac:dyDescent="0.2">
      <c r="B154" s="16" t="s">
        <v>174</v>
      </c>
      <c r="H154" s="11" t="s">
        <v>353</v>
      </c>
    </row>
    <row r="155" spans="2:8" x14ac:dyDescent="0.2">
      <c r="B155" s="15" t="s">
        <v>175</v>
      </c>
      <c r="H155" s="8" t="s">
        <v>353</v>
      </c>
    </row>
    <row r="156" spans="2:8" x14ac:dyDescent="0.2">
      <c r="B156" s="16" t="s">
        <v>174</v>
      </c>
      <c r="H156" s="11" t="s">
        <v>353</v>
      </c>
    </row>
    <row r="157" spans="2:8" x14ac:dyDescent="0.2">
      <c r="B157" s="15" t="s">
        <v>174</v>
      </c>
      <c r="H157" s="8" t="s">
        <v>353</v>
      </c>
    </row>
    <row r="158" spans="2:8" x14ac:dyDescent="0.2">
      <c r="B158" s="16" t="s">
        <v>170</v>
      </c>
      <c r="H158" s="11" t="s">
        <v>476</v>
      </c>
    </row>
    <row r="159" spans="2:8" x14ac:dyDescent="0.2">
      <c r="B159" s="15" t="s">
        <v>170</v>
      </c>
      <c r="H159" s="8" t="s">
        <v>476</v>
      </c>
    </row>
    <row r="160" spans="2:8" x14ac:dyDescent="0.2">
      <c r="B160" s="16" t="s">
        <v>170</v>
      </c>
      <c r="H160" s="11" t="s">
        <v>476</v>
      </c>
    </row>
    <row r="161" spans="2:8" x14ac:dyDescent="0.2">
      <c r="B161" s="15" t="s">
        <v>170</v>
      </c>
      <c r="H161" s="8" t="s">
        <v>476</v>
      </c>
    </row>
    <row r="162" spans="2:8" x14ac:dyDescent="0.2">
      <c r="B162" s="16" t="s">
        <v>170</v>
      </c>
      <c r="H162" s="11" t="s">
        <v>476</v>
      </c>
    </row>
    <row r="163" spans="2:8" x14ac:dyDescent="0.2">
      <c r="B163" s="15" t="s">
        <v>170</v>
      </c>
      <c r="H163" s="8" t="s">
        <v>476</v>
      </c>
    </row>
    <row r="164" spans="2:8" x14ac:dyDescent="0.2">
      <c r="B164" s="16" t="s">
        <v>170</v>
      </c>
      <c r="H164" s="11" t="s">
        <v>476</v>
      </c>
    </row>
    <row r="165" spans="2:8" x14ac:dyDescent="0.2">
      <c r="B165" s="15" t="s">
        <v>170</v>
      </c>
      <c r="H165" s="8" t="s">
        <v>476</v>
      </c>
    </row>
    <row r="166" spans="2:8" x14ac:dyDescent="0.2">
      <c r="B166" s="16" t="s">
        <v>170</v>
      </c>
      <c r="H166" s="11" t="s">
        <v>476</v>
      </c>
    </row>
    <row r="167" spans="2:8" x14ac:dyDescent="0.2">
      <c r="B167" s="15" t="s">
        <v>170</v>
      </c>
      <c r="H167" s="8" t="s">
        <v>476</v>
      </c>
    </row>
    <row r="168" spans="2:8" x14ac:dyDescent="0.2">
      <c r="B168" s="16" t="s">
        <v>170</v>
      </c>
      <c r="H168" s="11" t="s">
        <v>476</v>
      </c>
    </row>
    <row r="169" spans="2:8" x14ac:dyDescent="0.2">
      <c r="B169" s="15" t="s">
        <v>170</v>
      </c>
      <c r="H169" s="8" t="s">
        <v>476</v>
      </c>
    </row>
    <row r="170" spans="2:8" x14ac:dyDescent="0.2">
      <c r="B170" s="16" t="s">
        <v>170</v>
      </c>
      <c r="H170" s="11" t="s">
        <v>476</v>
      </c>
    </row>
    <row r="171" spans="2:8" x14ac:dyDescent="0.2">
      <c r="B171" s="15" t="s">
        <v>170</v>
      </c>
      <c r="H171" s="8" t="s">
        <v>476</v>
      </c>
    </row>
    <row r="172" spans="2:8" x14ac:dyDescent="0.2">
      <c r="B172" s="16" t="s">
        <v>170</v>
      </c>
      <c r="H172" s="11" t="s">
        <v>1980</v>
      </c>
    </row>
    <row r="173" spans="2:8" x14ac:dyDescent="0.2">
      <c r="B173" s="15" t="s">
        <v>170</v>
      </c>
      <c r="H173" s="8" t="s">
        <v>1980</v>
      </c>
    </row>
    <row r="174" spans="2:8" x14ac:dyDescent="0.2">
      <c r="B174" s="16" t="s">
        <v>170</v>
      </c>
      <c r="H174" s="11" t="s">
        <v>2078</v>
      </c>
    </row>
    <row r="175" spans="2:8" x14ac:dyDescent="0.2">
      <c r="B175" s="15" t="s">
        <v>17</v>
      </c>
      <c r="H175" s="8" t="s">
        <v>2078</v>
      </c>
    </row>
    <row r="176" spans="2:8" x14ac:dyDescent="0.2">
      <c r="B176" s="16" t="s">
        <v>266</v>
      </c>
      <c r="H176" s="11" t="s">
        <v>75</v>
      </c>
    </row>
    <row r="177" spans="2:8" x14ac:dyDescent="0.2">
      <c r="B177" s="15" t="s">
        <v>17</v>
      </c>
      <c r="H177" s="8" t="s">
        <v>75</v>
      </c>
    </row>
    <row r="178" spans="2:8" x14ac:dyDescent="0.2">
      <c r="B178" s="16" t="s">
        <v>17</v>
      </c>
      <c r="H178" s="11" t="s">
        <v>75</v>
      </c>
    </row>
    <row r="179" spans="2:8" x14ac:dyDescent="0.2">
      <c r="B179" s="15" t="s">
        <v>266</v>
      </c>
      <c r="H179" s="8" t="s">
        <v>75</v>
      </c>
    </row>
    <row r="180" spans="2:8" x14ac:dyDescent="0.2">
      <c r="B180" s="16" t="s">
        <v>17</v>
      </c>
      <c r="H180" s="11" t="s">
        <v>75</v>
      </c>
    </row>
    <row r="181" spans="2:8" x14ac:dyDescent="0.2">
      <c r="B181" s="15" t="s">
        <v>271</v>
      </c>
      <c r="H181" s="8" t="s">
        <v>75</v>
      </c>
    </row>
    <row r="182" spans="2:8" x14ac:dyDescent="0.2">
      <c r="B182" s="16" t="s">
        <v>207</v>
      </c>
      <c r="H182" s="11" t="s">
        <v>75</v>
      </c>
    </row>
    <row r="183" spans="2:8" x14ac:dyDescent="0.2">
      <c r="B183" s="15" t="s">
        <v>75</v>
      </c>
      <c r="H183" s="8" t="s">
        <v>75</v>
      </c>
    </row>
    <row r="184" spans="2:8" x14ac:dyDescent="0.2">
      <c r="B184" s="16" t="s">
        <v>74</v>
      </c>
      <c r="H184" s="11" t="s">
        <v>75</v>
      </c>
    </row>
    <row r="185" spans="2:8" x14ac:dyDescent="0.2">
      <c r="B185" s="15" t="s">
        <v>75</v>
      </c>
      <c r="H185" s="8" t="s">
        <v>75</v>
      </c>
    </row>
    <row r="186" spans="2:8" x14ac:dyDescent="0.2">
      <c r="B186" s="16" t="s">
        <v>77</v>
      </c>
      <c r="H186" s="11" t="s">
        <v>75</v>
      </c>
    </row>
    <row r="187" spans="2:8" x14ac:dyDescent="0.2">
      <c r="B187" s="15" t="s">
        <v>79</v>
      </c>
      <c r="H187" s="8" t="s">
        <v>75</v>
      </c>
    </row>
    <row r="188" spans="2:8" x14ac:dyDescent="0.2">
      <c r="B188" s="16" t="s">
        <v>75</v>
      </c>
      <c r="H188" s="11" t="s">
        <v>75</v>
      </c>
    </row>
    <row r="189" spans="2:8" x14ac:dyDescent="0.2">
      <c r="B189" s="15" t="s">
        <v>74</v>
      </c>
      <c r="H189" s="8" t="s">
        <v>75</v>
      </c>
    </row>
    <row r="190" spans="2:8" x14ac:dyDescent="0.2">
      <c r="B190" s="16" t="s">
        <v>75</v>
      </c>
      <c r="H190" s="11" t="s">
        <v>75</v>
      </c>
    </row>
    <row r="191" spans="2:8" x14ac:dyDescent="0.2">
      <c r="B191" s="15" t="s">
        <v>81</v>
      </c>
      <c r="H191" s="8" t="s">
        <v>75</v>
      </c>
    </row>
    <row r="192" spans="2:8" x14ac:dyDescent="0.2">
      <c r="B192" s="16" t="s">
        <v>81</v>
      </c>
      <c r="H192" s="11" t="s">
        <v>75</v>
      </c>
    </row>
    <row r="193" spans="2:8" x14ac:dyDescent="0.2">
      <c r="B193" s="15" t="s">
        <v>276</v>
      </c>
      <c r="H193" s="8" t="s">
        <v>75</v>
      </c>
    </row>
    <row r="194" spans="2:8" x14ac:dyDescent="0.2">
      <c r="B194" s="16" t="s">
        <v>74</v>
      </c>
      <c r="H194" s="11" t="s">
        <v>75</v>
      </c>
    </row>
    <row r="195" spans="2:8" x14ac:dyDescent="0.2">
      <c r="B195" s="15" t="s">
        <v>81</v>
      </c>
      <c r="H195" s="8" t="s">
        <v>75</v>
      </c>
    </row>
    <row r="196" spans="2:8" x14ac:dyDescent="0.2">
      <c r="B196" s="16" t="s">
        <v>75</v>
      </c>
      <c r="H196" s="11" t="s">
        <v>75</v>
      </c>
    </row>
    <row r="197" spans="2:8" x14ac:dyDescent="0.2">
      <c r="B197" s="15" t="s">
        <v>74</v>
      </c>
      <c r="H197" s="8" t="s">
        <v>75</v>
      </c>
    </row>
    <row r="198" spans="2:8" x14ac:dyDescent="0.2">
      <c r="B198" s="16" t="s">
        <v>75</v>
      </c>
      <c r="H198" s="11" t="s">
        <v>75</v>
      </c>
    </row>
    <row r="199" spans="2:8" x14ac:dyDescent="0.2">
      <c r="B199" s="15" t="s">
        <v>77</v>
      </c>
      <c r="H199" s="8" t="s">
        <v>75</v>
      </c>
    </row>
    <row r="200" spans="2:8" x14ac:dyDescent="0.2">
      <c r="B200" s="16" t="s">
        <v>74</v>
      </c>
      <c r="H200" s="11" t="s">
        <v>75</v>
      </c>
    </row>
    <row r="201" spans="2:8" x14ac:dyDescent="0.2">
      <c r="B201" s="15" t="s">
        <v>74</v>
      </c>
      <c r="H201" s="8" t="s">
        <v>75</v>
      </c>
    </row>
    <row r="202" spans="2:8" x14ac:dyDescent="0.2">
      <c r="B202" s="16" t="s">
        <v>74</v>
      </c>
      <c r="H202" s="11" t="s">
        <v>75</v>
      </c>
    </row>
    <row r="203" spans="2:8" x14ac:dyDescent="0.2">
      <c r="B203" s="15" t="s">
        <v>81</v>
      </c>
      <c r="H203" s="8" t="s">
        <v>75</v>
      </c>
    </row>
    <row r="204" spans="2:8" x14ac:dyDescent="0.2">
      <c r="B204" s="16" t="s">
        <v>81</v>
      </c>
      <c r="H204" s="11" t="s">
        <v>75</v>
      </c>
    </row>
    <row r="205" spans="2:8" x14ac:dyDescent="0.2">
      <c r="B205" s="15" t="s">
        <v>83</v>
      </c>
      <c r="H205" s="8" t="s">
        <v>75</v>
      </c>
    </row>
    <row r="206" spans="2:8" x14ac:dyDescent="0.2">
      <c r="B206" s="16" t="s">
        <v>81</v>
      </c>
      <c r="H206" s="11" t="s">
        <v>75</v>
      </c>
    </row>
    <row r="207" spans="2:8" x14ac:dyDescent="0.2">
      <c r="B207" s="15" t="s">
        <v>83</v>
      </c>
      <c r="H207" s="8" t="s">
        <v>75</v>
      </c>
    </row>
    <row r="208" spans="2:8" x14ac:dyDescent="0.2">
      <c r="B208" s="16" t="s">
        <v>81</v>
      </c>
      <c r="H208" s="11" t="s">
        <v>75</v>
      </c>
    </row>
    <row r="209" spans="2:8" x14ac:dyDescent="0.2">
      <c r="B209" s="15" t="s">
        <v>83</v>
      </c>
      <c r="H209" s="8" t="s">
        <v>75</v>
      </c>
    </row>
    <row r="210" spans="2:8" x14ac:dyDescent="0.2">
      <c r="B210" s="16" t="s">
        <v>81</v>
      </c>
      <c r="H210" s="11" t="s">
        <v>75</v>
      </c>
    </row>
    <row r="211" spans="2:8" x14ac:dyDescent="0.2">
      <c r="B211" s="15" t="s">
        <v>81</v>
      </c>
      <c r="H211" s="8" t="s">
        <v>75</v>
      </c>
    </row>
    <row r="212" spans="2:8" x14ac:dyDescent="0.2">
      <c r="B212" s="16" t="s">
        <v>81</v>
      </c>
      <c r="H212" s="11" t="s">
        <v>75</v>
      </c>
    </row>
    <row r="213" spans="2:8" x14ac:dyDescent="0.2">
      <c r="B213" s="15" t="s">
        <v>83</v>
      </c>
      <c r="H213" s="8" t="s">
        <v>75</v>
      </c>
    </row>
    <row r="214" spans="2:8" x14ac:dyDescent="0.2">
      <c r="B214" s="16" t="s">
        <v>81</v>
      </c>
      <c r="H214" s="11" t="s">
        <v>75</v>
      </c>
    </row>
    <row r="215" spans="2:8" x14ac:dyDescent="0.2">
      <c r="B215" s="15" t="s">
        <v>83</v>
      </c>
      <c r="H215" s="8" t="s">
        <v>75</v>
      </c>
    </row>
    <row r="216" spans="2:8" x14ac:dyDescent="0.2">
      <c r="B216" s="16" t="s">
        <v>81</v>
      </c>
      <c r="H216" s="11" t="s">
        <v>75</v>
      </c>
    </row>
    <row r="217" spans="2:8" x14ac:dyDescent="0.2">
      <c r="B217" s="15" t="s">
        <v>81</v>
      </c>
      <c r="H217" s="8" t="s">
        <v>75</v>
      </c>
    </row>
    <row r="218" spans="2:8" x14ac:dyDescent="0.2">
      <c r="B218" s="16" t="s">
        <v>83</v>
      </c>
      <c r="H218" s="11" t="s">
        <v>75</v>
      </c>
    </row>
    <row r="219" spans="2:8" x14ac:dyDescent="0.2">
      <c r="B219" s="15" t="s">
        <v>83</v>
      </c>
      <c r="H219" s="8" t="s">
        <v>75</v>
      </c>
    </row>
    <row r="220" spans="2:8" x14ac:dyDescent="0.2">
      <c r="B220" s="16" t="s">
        <v>81</v>
      </c>
      <c r="H220" s="11" t="s">
        <v>75</v>
      </c>
    </row>
    <row r="221" spans="2:8" x14ac:dyDescent="0.2">
      <c r="B221" s="15" t="s">
        <v>81</v>
      </c>
      <c r="H221" s="8" t="s">
        <v>75</v>
      </c>
    </row>
    <row r="222" spans="2:8" x14ac:dyDescent="0.2">
      <c r="B222" s="16" t="s">
        <v>83</v>
      </c>
      <c r="H222" s="11" t="s">
        <v>75</v>
      </c>
    </row>
    <row r="223" spans="2:8" x14ac:dyDescent="0.2">
      <c r="B223" s="15" t="s">
        <v>81</v>
      </c>
      <c r="H223" s="8" t="s">
        <v>75</v>
      </c>
    </row>
    <row r="224" spans="2:8" x14ac:dyDescent="0.2">
      <c r="B224" s="16" t="s">
        <v>81</v>
      </c>
      <c r="H224" s="11" t="s">
        <v>75</v>
      </c>
    </row>
    <row r="225" spans="2:8" x14ac:dyDescent="0.2">
      <c r="B225" s="15" t="s">
        <v>83</v>
      </c>
      <c r="H225" s="8" t="s">
        <v>825</v>
      </c>
    </row>
    <row r="226" spans="2:8" x14ac:dyDescent="0.2">
      <c r="B226" s="16" t="s">
        <v>81</v>
      </c>
      <c r="H226" s="11" t="s">
        <v>825</v>
      </c>
    </row>
    <row r="227" spans="2:8" x14ac:dyDescent="0.2">
      <c r="B227" s="15" t="s">
        <v>297</v>
      </c>
      <c r="H227" s="8" t="s">
        <v>825</v>
      </c>
    </row>
    <row r="228" spans="2:8" x14ac:dyDescent="0.2">
      <c r="B228" s="16" t="s">
        <v>6</v>
      </c>
      <c r="H228" s="11" t="s">
        <v>825</v>
      </c>
    </row>
    <row r="229" spans="2:8" x14ac:dyDescent="0.2">
      <c r="B229" s="15" t="s">
        <v>8</v>
      </c>
      <c r="H229" s="8" t="s">
        <v>849</v>
      </c>
    </row>
    <row r="230" spans="2:8" x14ac:dyDescent="0.2">
      <c r="B230" s="16" t="s">
        <v>86</v>
      </c>
      <c r="H230" s="11" t="s">
        <v>849</v>
      </c>
    </row>
    <row r="231" spans="2:8" x14ac:dyDescent="0.2">
      <c r="B231" s="15" t="s">
        <v>89</v>
      </c>
      <c r="H231" s="8" t="s">
        <v>849</v>
      </c>
    </row>
    <row r="232" spans="2:8" x14ac:dyDescent="0.2">
      <c r="B232" s="16" t="s">
        <v>90</v>
      </c>
      <c r="H232" s="11" t="s">
        <v>849</v>
      </c>
    </row>
    <row r="233" spans="2:8" x14ac:dyDescent="0.2">
      <c r="B233" s="15" t="s">
        <v>91</v>
      </c>
      <c r="H233" s="8" t="s">
        <v>849</v>
      </c>
    </row>
    <row r="234" spans="2:8" x14ac:dyDescent="0.2">
      <c r="B234" s="16" t="s">
        <v>88</v>
      </c>
      <c r="H234" s="11" t="s">
        <v>849</v>
      </c>
    </row>
    <row r="235" spans="2:8" x14ac:dyDescent="0.2">
      <c r="B235" s="15" t="s">
        <v>89</v>
      </c>
      <c r="H235" s="8" t="s">
        <v>849</v>
      </c>
    </row>
    <row r="236" spans="2:8" x14ac:dyDescent="0.2">
      <c r="B236" s="16" t="s">
        <v>94</v>
      </c>
      <c r="H236" s="11" t="s">
        <v>849</v>
      </c>
    </row>
    <row r="237" spans="2:8" x14ac:dyDescent="0.2">
      <c r="B237" s="15" t="s">
        <v>91</v>
      </c>
      <c r="H237" s="8" t="s">
        <v>849</v>
      </c>
    </row>
    <row r="238" spans="2:8" x14ac:dyDescent="0.2">
      <c r="B238" s="16" t="s">
        <v>93</v>
      </c>
      <c r="H238" s="11" t="s">
        <v>849</v>
      </c>
    </row>
    <row r="239" spans="2:8" x14ac:dyDescent="0.2">
      <c r="B239" s="15" t="s">
        <v>94</v>
      </c>
      <c r="H239" s="8" t="s">
        <v>849</v>
      </c>
    </row>
    <row r="240" spans="2:8" x14ac:dyDescent="0.2">
      <c r="B240" s="16" t="s">
        <v>96</v>
      </c>
      <c r="H240" s="11" t="s">
        <v>849</v>
      </c>
    </row>
    <row r="241" spans="2:8" x14ac:dyDescent="0.2">
      <c r="B241" s="15" t="s">
        <v>94</v>
      </c>
      <c r="H241" s="8" t="s">
        <v>849</v>
      </c>
    </row>
    <row r="242" spans="2:8" x14ac:dyDescent="0.2">
      <c r="B242" s="16" t="s">
        <v>96</v>
      </c>
      <c r="H242" s="11" t="s">
        <v>849</v>
      </c>
    </row>
    <row r="243" spans="2:8" x14ac:dyDescent="0.2">
      <c r="B243" s="15" t="s">
        <v>94</v>
      </c>
      <c r="H243" s="8" t="s">
        <v>849</v>
      </c>
    </row>
    <row r="244" spans="2:8" x14ac:dyDescent="0.2">
      <c r="B244" s="16" t="s">
        <v>96</v>
      </c>
      <c r="H244" s="11" t="s">
        <v>849</v>
      </c>
    </row>
    <row r="245" spans="2:8" x14ac:dyDescent="0.2">
      <c r="B245" s="15" t="s">
        <v>760</v>
      </c>
      <c r="H245" s="8" t="s">
        <v>849</v>
      </c>
    </row>
    <row r="246" spans="2:8" x14ac:dyDescent="0.2">
      <c r="B246" s="16" t="s">
        <v>48</v>
      </c>
      <c r="H246" s="11" t="s">
        <v>849</v>
      </c>
    </row>
    <row r="247" spans="2:8" x14ac:dyDescent="0.2">
      <c r="B247" s="15" t="s">
        <v>136</v>
      </c>
      <c r="H247" s="8" t="s">
        <v>849</v>
      </c>
    </row>
    <row r="248" spans="2:8" x14ac:dyDescent="0.2">
      <c r="B248" s="16" t="s">
        <v>299</v>
      </c>
      <c r="H248" s="11" t="s">
        <v>849</v>
      </c>
    </row>
    <row r="249" spans="2:8" x14ac:dyDescent="0.2">
      <c r="B249" s="15" t="s">
        <v>301</v>
      </c>
      <c r="H249" s="8" t="s">
        <v>849</v>
      </c>
    </row>
    <row r="250" spans="2:8" x14ac:dyDescent="0.2">
      <c r="B250" s="16" t="s">
        <v>303</v>
      </c>
      <c r="H250" s="11" t="s">
        <v>1075</v>
      </c>
    </row>
    <row r="251" spans="2:8" x14ac:dyDescent="0.2">
      <c r="B251" s="15" t="s">
        <v>299</v>
      </c>
      <c r="H251" s="8" t="s">
        <v>1075</v>
      </c>
    </row>
    <row r="252" spans="2:8" x14ac:dyDescent="0.2">
      <c r="B252" s="16" t="s">
        <v>303</v>
      </c>
      <c r="H252" s="11" t="s">
        <v>1075</v>
      </c>
    </row>
    <row r="253" spans="2:8" x14ac:dyDescent="0.2">
      <c r="B253" s="15" t="s">
        <v>299</v>
      </c>
      <c r="H253" s="8" t="s">
        <v>1075</v>
      </c>
    </row>
    <row r="254" spans="2:8" x14ac:dyDescent="0.2">
      <c r="B254" s="16" t="s">
        <v>301</v>
      </c>
      <c r="H254" s="11" t="s">
        <v>1075</v>
      </c>
    </row>
    <row r="255" spans="2:8" x14ac:dyDescent="0.2">
      <c r="B255" s="15" t="s">
        <v>299</v>
      </c>
      <c r="H255" s="8" t="s">
        <v>1075</v>
      </c>
    </row>
    <row r="256" spans="2:8" x14ac:dyDescent="0.2">
      <c r="B256" s="16" t="s">
        <v>301</v>
      </c>
      <c r="H256" s="11" t="s">
        <v>1075</v>
      </c>
    </row>
    <row r="257" spans="2:8" x14ac:dyDescent="0.2">
      <c r="B257" s="15" t="s">
        <v>306</v>
      </c>
      <c r="H257" s="8" t="s">
        <v>1075</v>
      </c>
    </row>
    <row r="258" spans="2:8" x14ac:dyDescent="0.2">
      <c r="B258" s="16" t="s">
        <v>301</v>
      </c>
      <c r="H258" s="11" t="s">
        <v>815</v>
      </c>
    </row>
    <row r="259" spans="2:8" x14ac:dyDescent="0.2">
      <c r="B259" s="15" t="s">
        <v>309</v>
      </c>
      <c r="H259" s="8" t="s">
        <v>815</v>
      </c>
    </row>
    <row r="260" spans="2:8" x14ac:dyDescent="0.2">
      <c r="B260" s="16" t="s">
        <v>309</v>
      </c>
      <c r="H260" s="11" t="s">
        <v>815</v>
      </c>
    </row>
    <row r="261" spans="2:8" x14ac:dyDescent="0.2">
      <c r="B261" s="15" t="s">
        <v>309</v>
      </c>
      <c r="H261" s="8" t="s">
        <v>815</v>
      </c>
    </row>
    <row r="262" spans="2:8" x14ac:dyDescent="0.2">
      <c r="B262" s="16" t="s">
        <v>309</v>
      </c>
      <c r="H262" s="11" t="s">
        <v>815</v>
      </c>
    </row>
    <row r="263" spans="2:8" x14ac:dyDescent="0.2">
      <c r="B263" s="15" t="s">
        <v>19</v>
      </c>
      <c r="H263" s="8" t="s">
        <v>815</v>
      </c>
    </row>
    <row r="264" spans="2:8" x14ac:dyDescent="0.2">
      <c r="B264" s="16" t="s">
        <v>309</v>
      </c>
      <c r="H264" s="11" t="s">
        <v>815</v>
      </c>
    </row>
    <row r="265" spans="2:8" x14ac:dyDescent="0.2">
      <c r="B265" s="15" t="s">
        <v>315</v>
      </c>
      <c r="H265" s="8" t="s">
        <v>815</v>
      </c>
    </row>
    <row r="266" spans="2:8" x14ac:dyDescent="0.2">
      <c r="B266" s="16" t="s">
        <v>315</v>
      </c>
      <c r="H266" s="11" t="s">
        <v>815</v>
      </c>
    </row>
    <row r="267" spans="2:8" x14ac:dyDescent="0.2">
      <c r="B267" s="15" t="s">
        <v>131</v>
      </c>
      <c r="H267" s="8" t="s">
        <v>815</v>
      </c>
    </row>
    <row r="268" spans="2:8" x14ac:dyDescent="0.2">
      <c r="B268" s="16" t="s">
        <v>55</v>
      </c>
      <c r="H268" s="11" t="s">
        <v>815</v>
      </c>
    </row>
    <row r="269" spans="2:8" x14ac:dyDescent="0.2">
      <c r="B269" s="15" t="s">
        <v>131</v>
      </c>
      <c r="H269" s="8" t="s">
        <v>815</v>
      </c>
    </row>
    <row r="270" spans="2:8" x14ac:dyDescent="0.2">
      <c r="B270" s="16" t="s">
        <v>217</v>
      </c>
      <c r="H270" s="11" t="s">
        <v>815</v>
      </c>
    </row>
    <row r="271" spans="2:8" x14ac:dyDescent="0.2">
      <c r="B271" s="15" t="s">
        <v>217</v>
      </c>
      <c r="H271" s="8" t="s">
        <v>815</v>
      </c>
    </row>
    <row r="272" spans="2:8" x14ac:dyDescent="0.2">
      <c r="B272" s="16" t="s">
        <v>321</v>
      </c>
      <c r="H272" s="11" t="s">
        <v>815</v>
      </c>
    </row>
    <row r="273" spans="2:8" x14ac:dyDescent="0.2">
      <c r="B273" s="15" t="s">
        <v>323</v>
      </c>
      <c r="H273" s="8" t="s">
        <v>815</v>
      </c>
    </row>
    <row r="274" spans="2:8" x14ac:dyDescent="0.2">
      <c r="B274" s="16" t="s">
        <v>323</v>
      </c>
      <c r="H274" s="11" t="s">
        <v>815</v>
      </c>
    </row>
    <row r="275" spans="2:8" x14ac:dyDescent="0.2">
      <c r="B275" s="15" t="s">
        <v>126</v>
      </c>
      <c r="H275" s="8" t="s">
        <v>815</v>
      </c>
    </row>
    <row r="276" spans="2:8" x14ac:dyDescent="0.2">
      <c r="B276" s="16" t="s">
        <v>323</v>
      </c>
      <c r="H276" s="11" t="s">
        <v>815</v>
      </c>
    </row>
    <row r="277" spans="2:8" x14ac:dyDescent="0.2">
      <c r="B277" s="15" t="s">
        <v>615</v>
      </c>
      <c r="H277" s="8" t="s">
        <v>815</v>
      </c>
    </row>
    <row r="278" spans="2:8" x14ac:dyDescent="0.2">
      <c r="B278" s="16" t="s">
        <v>615</v>
      </c>
      <c r="H278" s="11" t="s">
        <v>815</v>
      </c>
    </row>
    <row r="279" spans="2:8" x14ac:dyDescent="0.2">
      <c r="B279" s="15" t="s">
        <v>100</v>
      </c>
      <c r="H279" s="8" t="s">
        <v>815</v>
      </c>
    </row>
    <row r="280" spans="2:8" x14ac:dyDescent="0.2">
      <c r="B280" s="16" t="s">
        <v>100</v>
      </c>
      <c r="H280" s="11" t="s">
        <v>815</v>
      </c>
    </row>
    <row r="281" spans="2:8" x14ac:dyDescent="0.2">
      <c r="B281" s="15" t="s">
        <v>329</v>
      </c>
      <c r="H281" s="8" t="s">
        <v>815</v>
      </c>
    </row>
    <row r="282" spans="2:8" x14ac:dyDescent="0.2">
      <c r="B282" s="16" t="s">
        <v>330</v>
      </c>
      <c r="H282" s="11" t="s">
        <v>815</v>
      </c>
    </row>
    <row r="283" spans="2:8" x14ac:dyDescent="0.2">
      <c r="B283" s="15" t="s">
        <v>109</v>
      </c>
      <c r="H283" s="8" t="s">
        <v>815</v>
      </c>
    </row>
    <row r="284" spans="2:8" x14ac:dyDescent="0.2">
      <c r="B284" s="16" t="s">
        <v>109</v>
      </c>
      <c r="H284" s="11" t="s">
        <v>815</v>
      </c>
    </row>
    <row r="285" spans="2:8" x14ac:dyDescent="0.2">
      <c r="B285" s="15" t="s">
        <v>109</v>
      </c>
      <c r="H285" s="8" t="s">
        <v>815</v>
      </c>
    </row>
    <row r="286" spans="2:8" x14ac:dyDescent="0.2">
      <c r="B286" s="16" t="s">
        <v>109</v>
      </c>
      <c r="H286" s="11" t="s">
        <v>815</v>
      </c>
    </row>
    <row r="287" spans="2:8" x14ac:dyDescent="0.2">
      <c r="B287" s="15" t="s">
        <v>335</v>
      </c>
      <c r="H287" s="8" t="s">
        <v>815</v>
      </c>
    </row>
    <row r="288" spans="2:8" x14ac:dyDescent="0.2">
      <c r="B288" s="16" t="s">
        <v>335</v>
      </c>
      <c r="H288" s="11" t="s">
        <v>815</v>
      </c>
    </row>
    <row r="289" spans="2:8" x14ac:dyDescent="0.2">
      <c r="B289" s="15" t="s">
        <v>337</v>
      </c>
      <c r="H289" s="8" t="s">
        <v>815</v>
      </c>
    </row>
    <row r="290" spans="2:8" x14ac:dyDescent="0.2">
      <c r="B290" s="16" t="s">
        <v>9</v>
      </c>
      <c r="H290" s="11" t="s">
        <v>815</v>
      </c>
    </row>
    <row r="291" spans="2:8" x14ac:dyDescent="0.2">
      <c r="B291" s="15" t="s">
        <v>337</v>
      </c>
      <c r="H291" s="8" t="s">
        <v>815</v>
      </c>
    </row>
    <row r="292" spans="2:8" x14ac:dyDescent="0.2">
      <c r="B292" s="16" t="s">
        <v>339</v>
      </c>
      <c r="H292" s="11" t="s">
        <v>815</v>
      </c>
    </row>
    <row r="293" spans="2:8" x14ac:dyDescent="0.2">
      <c r="B293" s="15" t="s">
        <v>9</v>
      </c>
      <c r="H293" s="8" t="s">
        <v>815</v>
      </c>
    </row>
    <row r="294" spans="2:8" x14ac:dyDescent="0.2">
      <c r="B294" s="16" t="s">
        <v>337</v>
      </c>
      <c r="H294" s="11" t="s">
        <v>815</v>
      </c>
    </row>
    <row r="295" spans="2:8" x14ac:dyDescent="0.2">
      <c r="B295" s="15" t="s">
        <v>339</v>
      </c>
      <c r="H295" s="8" t="s">
        <v>815</v>
      </c>
    </row>
    <row r="296" spans="2:8" x14ac:dyDescent="0.2">
      <c r="B296" s="16" t="s">
        <v>9</v>
      </c>
      <c r="H296" s="11" t="s">
        <v>815</v>
      </c>
    </row>
    <row r="297" spans="2:8" x14ac:dyDescent="0.2">
      <c r="B297" s="15" t="s">
        <v>337</v>
      </c>
      <c r="H297" s="8" t="s">
        <v>815</v>
      </c>
    </row>
    <row r="298" spans="2:8" x14ac:dyDescent="0.2">
      <c r="B298" s="16" t="s">
        <v>339</v>
      </c>
      <c r="H298" s="11" t="s">
        <v>815</v>
      </c>
    </row>
    <row r="299" spans="2:8" x14ac:dyDescent="0.2">
      <c r="B299" s="15" t="s">
        <v>9</v>
      </c>
      <c r="H299" s="8" t="s">
        <v>815</v>
      </c>
    </row>
    <row r="300" spans="2:8" x14ac:dyDescent="0.2">
      <c r="B300" s="16" t="s">
        <v>113</v>
      </c>
      <c r="H300" s="11" t="s">
        <v>815</v>
      </c>
    </row>
    <row r="301" spans="2:8" x14ac:dyDescent="0.2">
      <c r="B301" s="15" t="s">
        <v>343</v>
      </c>
      <c r="H301" s="8" t="s">
        <v>815</v>
      </c>
    </row>
    <row r="302" spans="2:8" x14ac:dyDescent="0.2">
      <c r="B302" s="16" t="s">
        <v>114</v>
      </c>
      <c r="H302" s="11" t="s">
        <v>1048</v>
      </c>
    </row>
    <row r="303" spans="2:8" x14ac:dyDescent="0.2">
      <c r="B303" s="15" t="s">
        <v>113</v>
      </c>
      <c r="H303" s="8" t="s">
        <v>1048</v>
      </c>
    </row>
    <row r="304" spans="2:8" x14ac:dyDescent="0.2">
      <c r="B304" s="16" t="s">
        <v>337</v>
      </c>
      <c r="H304" s="11" t="s">
        <v>1048</v>
      </c>
    </row>
    <row r="305" spans="2:8" x14ac:dyDescent="0.2">
      <c r="B305" s="15" t="s">
        <v>339</v>
      </c>
      <c r="H305" s="8" t="s">
        <v>1048</v>
      </c>
    </row>
    <row r="306" spans="2:8" x14ac:dyDescent="0.2">
      <c r="B306" s="16" t="s">
        <v>343</v>
      </c>
      <c r="H306" s="11" t="s">
        <v>1048</v>
      </c>
    </row>
    <row r="307" spans="2:8" x14ac:dyDescent="0.2">
      <c r="B307" s="15" t="s">
        <v>113</v>
      </c>
      <c r="H307" s="8" t="s">
        <v>1048</v>
      </c>
    </row>
    <row r="308" spans="2:8" x14ac:dyDescent="0.2">
      <c r="B308" s="16" t="s">
        <v>339</v>
      </c>
      <c r="H308" s="11" t="s">
        <v>1053</v>
      </c>
    </row>
    <row r="309" spans="2:8" x14ac:dyDescent="0.2">
      <c r="B309" s="15" t="s">
        <v>343</v>
      </c>
      <c r="H309" s="8" t="s">
        <v>1053</v>
      </c>
    </row>
    <row r="310" spans="2:8" x14ac:dyDescent="0.2">
      <c r="B310" s="16" t="s">
        <v>113</v>
      </c>
      <c r="H310" s="11" t="s">
        <v>1053</v>
      </c>
    </row>
    <row r="311" spans="2:8" x14ac:dyDescent="0.2">
      <c r="B311" s="15" t="s">
        <v>35</v>
      </c>
      <c r="H311" s="8" t="s">
        <v>1053</v>
      </c>
    </row>
    <row r="312" spans="2:8" x14ac:dyDescent="0.2">
      <c r="B312" s="16" t="s">
        <v>343</v>
      </c>
      <c r="H312" s="11" t="s">
        <v>1053</v>
      </c>
    </row>
    <row r="313" spans="2:8" x14ac:dyDescent="0.2">
      <c r="B313" s="15" t="s">
        <v>329</v>
      </c>
      <c r="H313" s="8" t="s">
        <v>1053</v>
      </c>
    </row>
    <row r="314" spans="2:8" x14ac:dyDescent="0.2">
      <c r="B314" s="16" t="s">
        <v>348</v>
      </c>
      <c r="H314" s="11" t="s">
        <v>1053</v>
      </c>
    </row>
    <row r="315" spans="2:8" x14ac:dyDescent="0.2">
      <c r="B315" s="15" t="s">
        <v>349</v>
      </c>
      <c r="H315" s="8" t="s">
        <v>1053</v>
      </c>
    </row>
    <row r="316" spans="2:8" x14ac:dyDescent="0.2">
      <c r="B316" s="16" t="s">
        <v>350</v>
      </c>
      <c r="H316" s="11" t="s">
        <v>867</v>
      </c>
    </row>
    <row r="317" spans="2:8" x14ac:dyDescent="0.2">
      <c r="B317" s="15" t="s">
        <v>77</v>
      </c>
      <c r="H317" s="8" t="s">
        <v>867</v>
      </c>
    </row>
    <row r="318" spans="2:8" x14ac:dyDescent="0.2">
      <c r="B318" s="16" t="s">
        <v>306</v>
      </c>
      <c r="H318" s="11" t="s">
        <v>867</v>
      </c>
    </row>
    <row r="319" spans="2:8" x14ac:dyDescent="0.2">
      <c r="B319" s="15" t="s">
        <v>352</v>
      </c>
      <c r="H319" s="8" t="s">
        <v>867</v>
      </c>
    </row>
    <row r="320" spans="2:8" x14ac:dyDescent="0.2">
      <c r="B320" s="16" t="s">
        <v>358</v>
      </c>
      <c r="H320" s="11" t="s">
        <v>867</v>
      </c>
    </row>
    <row r="321" spans="2:8" x14ac:dyDescent="0.2">
      <c r="B321" s="15" t="s">
        <v>353</v>
      </c>
      <c r="H321" s="8" t="s">
        <v>867</v>
      </c>
    </row>
    <row r="322" spans="2:8" x14ac:dyDescent="0.2">
      <c r="B322" s="16" t="s">
        <v>354</v>
      </c>
      <c r="H322" s="11" t="s">
        <v>867</v>
      </c>
    </row>
    <row r="323" spans="2:8" x14ac:dyDescent="0.2">
      <c r="B323" s="15" t="s">
        <v>355</v>
      </c>
      <c r="H323" s="8" t="s">
        <v>867</v>
      </c>
    </row>
    <row r="324" spans="2:8" x14ac:dyDescent="0.2">
      <c r="B324" s="16" t="s">
        <v>357</v>
      </c>
      <c r="H324" s="11" t="s">
        <v>867</v>
      </c>
    </row>
    <row r="325" spans="2:8" x14ac:dyDescent="0.2">
      <c r="B325" s="15" t="s">
        <v>356</v>
      </c>
      <c r="H325" s="8" t="s">
        <v>867</v>
      </c>
    </row>
    <row r="326" spans="2:8" x14ac:dyDescent="0.2">
      <c r="B326" s="16" t="s">
        <v>352</v>
      </c>
      <c r="H326" s="11" t="s">
        <v>867</v>
      </c>
    </row>
    <row r="327" spans="2:8" x14ac:dyDescent="0.2">
      <c r="B327" s="15" t="s">
        <v>356</v>
      </c>
      <c r="H327" s="8" t="s">
        <v>867</v>
      </c>
    </row>
    <row r="328" spans="2:8" x14ac:dyDescent="0.2">
      <c r="B328" s="16" t="s">
        <v>358</v>
      </c>
      <c r="H328" s="11" t="s">
        <v>867</v>
      </c>
    </row>
    <row r="329" spans="2:8" x14ac:dyDescent="0.2">
      <c r="B329" s="15" t="s">
        <v>357</v>
      </c>
      <c r="H329" s="8" t="s">
        <v>867</v>
      </c>
    </row>
    <row r="330" spans="2:8" x14ac:dyDescent="0.2">
      <c r="B330" s="16" t="s">
        <v>53</v>
      </c>
      <c r="H330" s="11" t="s">
        <v>867</v>
      </c>
    </row>
    <row r="331" spans="2:8" x14ac:dyDescent="0.2">
      <c r="B331" s="15" t="s">
        <v>53</v>
      </c>
      <c r="H331" s="8" t="s">
        <v>867</v>
      </c>
    </row>
    <row r="332" spans="2:8" x14ac:dyDescent="0.2">
      <c r="B332" s="16" t="s">
        <v>356</v>
      </c>
      <c r="H332" s="11" t="s">
        <v>867</v>
      </c>
    </row>
    <row r="333" spans="2:8" x14ac:dyDescent="0.2">
      <c r="B333" s="15" t="s">
        <v>356</v>
      </c>
      <c r="H333" s="8" t="s">
        <v>867</v>
      </c>
    </row>
    <row r="334" spans="2:8" x14ac:dyDescent="0.2">
      <c r="B334" s="16" t="s">
        <v>352</v>
      </c>
      <c r="H334" s="11" t="s">
        <v>867</v>
      </c>
    </row>
    <row r="335" spans="2:8" x14ac:dyDescent="0.2">
      <c r="B335" s="15" t="s">
        <v>66</v>
      </c>
      <c r="H335" s="8" t="s">
        <v>867</v>
      </c>
    </row>
    <row r="336" spans="2:8" x14ac:dyDescent="0.2">
      <c r="B336" s="16" t="s">
        <v>356</v>
      </c>
      <c r="H336" s="11" t="s">
        <v>1030</v>
      </c>
    </row>
    <row r="337" spans="2:8" x14ac:dyDescent="0.2">
      <c r="B337" s="15" t="s">
        <v>365</v>
      </c>
      <c r="H337" s="8" t="s">
        <v>1030</v>
      </c>
    </row>
    <row r="338" spans="2:8" x14ac:dyDescent="0.2">
      <c r="B338" s="16" t="s">
        <v>366</v>
      </c>
      <c r="H338" s="11" t="s">
        <v>1030</v>
      </c>
    </row>
    <row r="339" spans="2:8" x14ac:dyDescent="0.2">
      <c r="B339" s="15" t="s">
        <v>21</v>
      </c>
      <c r="H339" s="8" t="s">
        <v>1030</v>
      </c>
    </row>
    <row r="340" spans="2:8" x14ac:dyDescent="0.2">
      <c r="B340" s="16" t="s">
        <v>102</v>
      </c>
      <c r="H340" s="11" t="s">
        <v>1030</v>
      </c>
    </row>
    <row r="341" spans="2:8" x14ac:dyDescent="0.2">
      <c r="B341" s="15" t="s">
        <v>24</v>
      </c>
      <c r="H341" s="8" t="s">
        <v>1030</v>
      </c>
    </row>
    <row r="342" spans="2:8" x14ac:dyDescent="0.2">
      <c r="B342" s="16" t="s">
        <v>19</v>
      </c>
      <c r="H342" s="11" t="s">
        <v>1030</v>
      </c>
    </row>
    <row r="343" spans="2:8" x14ac:dyDescent="0.2">
      <c r="B343" s="15" t="s">
        <v>24</v>
      </c>
      <c r="H343" s="8" t="s">
        <v>1030</v>
      </c>
    </row>
    <row r="344" spans="2:8" x14ac:dyDescent="0.2">
      <c r="B344" s="16" t="s">
        <v>19</v>
      </c>
      <c r="H344" s="11" t="s">
        <v>1030</v>
      </c>
    </row>
    <row r="345" spans="2:8" x14ac:dyDescent="0.2">
      <c r="B345" s="15" t="s">
        <v>27</v>
      </c>
      <c r="H345" s="8" t="s">
        <v>1030</v>
      </c>
    </row>
    <row r="346" spans="2:8" x14ac:dyDescent="0.2">
      <c r="B346" s="16" t="s">
        <v>24</v>
      </c>
      <c r="H346" s="11" t="s">
        <v>1030</v>
      </c>
    </row>
    <row r="347" spans="2:8" x14ac:dyDescent="0.2">
      <c r="B347" s="15" t="s">
        <v>19</v>
      </c>
      <c r="H347" s="8" t="s">
        <v>1030</v>
      </c>
    </row>
    <row r="348" spans="2:8" x14ac:dyDescent="0.2">
      <c r="B348" s="16" t="s">
        <v>27</v>
      </c>
      <c r="H348" s="11" t="s">
        <v>1030</v>
      </c>
    </row>
    <row r="349" spans="2:8" x14ac:dyDescent="0.2">
      <c r="B349" s="15" t="s">
        <v>303</v>
      </c>
      <c r="H349" s="8" t="s">
        <v>1030</v>
      </c>
    </row>
    <row r="350" spans="2:8" x14ac:dyDescent="0.2">
      <c r="B350" s="16" t="s">
        <v>368</v>
      </c>
      <c r="H350" s="11" t="s">
        <v>1030</v>
      </c>
    </row>
    <row r="351" spans="2:8" x14ac:dyDescent="0.2">
      <c r="B351" s="15" t="s">
        <v>303</v>
      </c>
      <c r="H351" s="8" t="s">
        <v>1030</v>
      </c>
    </row>
    <row r="352" spans="2:8" x14ac:dyDescent="0.2">
      <c r="B352" s="16" t="s">
        <v>303</v>
      </c>
      <c r="H352" s="11" t="s">
        <v>1030</v>
      </c>
    </row>
    <row r="353" spans="2:8" x14ac:dyDescent="0.2">
      <c r="B353" s="15" t="s">
        <v>303</v>
      </c>
      <c r="H353" s="8" t="s">
        <v>1030</v>
      </c>
    </row>
    <row r="354" spans="2:8" x14ac:dyDescent="0.2">
      <c r="B354" s="16" t="s">
        <v>303</v>
      </c>
      <c r="H354" s="11" t="s">
        <v>816</v>
      </c>
    </row>
    <row r="355" spans="2:8" x14ac:dyDescent="0.2">
      <c r="B355" s="15" t="s">
        <v>303</v>
      </c>
      <c r="H355" s="8" t="s">
        <v>816</v>
      </c>
    </row>
    <row r="356" spans="2:8" x14ac:dyDescent="0.2">
      <c r="B356" s="16" t="s">
        <v>303</v>
      </c>
      <c r="H356" s="11" t="s">
        <v>816</v>
      </c>
    </row>
    <row r="357" spans="2:8" x14ac:dyDescent="0.2">
      <c r="B357" s="15" t="s">
        <v>303</v>
      </c>
      <c r="H357" s="8" t="s">
        <v>816</v>
      </c>
    </row>
    <row r="358" spans="2:8" x14ac:dyDescent="0.2">
      <c r="B358" s="16" t="s">
        <v>303</v>
      </c>
      <c r="H358" s="11" t="s">
        <v>816</v>
      </c>
    </row>
    <row r="359" spans="2:8" x14ac:dyDescent="0.2">
      <c r="B359" s="15" t="s">
        <v>303</v>
      </c>
      <c r="H359" s="8" t="s">
        <v>816</v>
      </c>
    </row>
    <row r="360" spans="2:8" x14ac:dyDescent="0.2">
      <c r="B360" s="16" t="s">
        <v>303</v>
      </c>
      <c r="H360" s="11" t="s">
        <v>816</v>
      </c>
    </row>
    <row r="361" spans="2:8" x14ac:dyDescent="0.2">
      <c r="B361" s="15" t="s">
        <v>303</v>
      </c>
      <c r="H361" s="8" t="s">
        <v>816</v>
      </c>
    </row>
    <row r="362" spans="2:8" x14ac:dyDescent="0.2">
      <c r="B362" s="16" t="s">
        <v>303</v>
      </c>
      <c r="H362" s="11" t="s">
        <v>816</v>
      </c>
    </row>
    <row r="363" spans="2:8" x14ac:dyDescent="0.2">
      <c r="B363" s="15" t="s">
        <v>381</v>
      </c>
      <c r="H363" s="8" t="s">
        <v>816</v>
      </c>
    </row>
    <row r="364" spans="2:8" x14ac:dyDescent="0.2">
      <c r="B364" s="16" t="s">
        <v>303</v>
      </c>
      <c r="H364" s="11" t="s">
        <v>816</v>
      </c>
    </row>
    <row r="365" spans="2:8" x14ac:dyDescent="0.2">
      <c r="B365" s="15" t="s">
        <v>303</v>
      </c>
      <c r="H365" s="8" t="s">
        <v>816</v>
      </c>
    </row>
    <row r="366" spans="2:8" x14ac:dyDescent="0.2">
      <c r="B366" s="16" t="s">
        <v>381</v>
      </c>
      <c r="H366" s="11" t="s">
        <v>816</v>
      </c>
    </row>
    <row r="367" spans="2:8" x14ac:dyDescent="0.2">
      <c r="B367" s="15" t="s">
        <v>111</v>
      </c>
      <c r="H367" s="8" t="s">
        <v>816</v>
      </c>
    </row>
    <row r="368" spans="2:8" x14ac:dyDescent="0.2">
      <c r="B368" s="16" t="s">
        <v>35</v>
      </c>
      <c r="H368" s="11" t="s">
        <v>816</v>
      </c>
    </row>
    <row r="369" spans="2:8" x14ac:dyDescent="0.2">
      <c r="B369" s="15" t="s">
        <v>35</v>
      </c>
      <c r="H369" s="8" t="s">
        <v>1028</v>
      </c>
    </row>
    <row r="370" spans="2:8" x14ac:dyDescent="0.2">
      <c r="B370" s="16" t="s">
        <v>35</v>
      </c>
      <c r="H370" s="11" t="s">
        <v>1028</v>
      </c>
    </row>
    <row r="371" spans="2:8" x14ac:dyDescent="0.2">
      <c r="B371" s="15" t="s">
        <v>389</v>
      </c>
      <c r="H371" s="8" t="s">
        <v>1028</v>
      </c>
    </row>
    <row r="372" spans="2:8" x14ac:dyDescent="0.2">
      <c r="B372" s="16" t="s">
        <v>35</v>
      </c>
      <c r="H372" s="11" t="s">
        <v>1028</v>
      </c>
    </row>
    <row r="373" spans="2:8" x14ac:dyDescent="0.2">
      <c r="B373" s="15" t="s">
        <v>389</v>
      </c>
      <c r="H373" s="8" t="s">
        <v>1028</v>
      </c>
    </row>
    <row r="374" spans="2:8" x14ac:dyDescent="0.2">
      <c r="B374" s="16" t="s">
        <v>35</v>
      </c>
      <c r="H374" s="11" t="s">
        <v>1028</v>
      </c>
    </row>
    <row r="375" spans="2:8" x14ac:dyDescent="0.2">
      <c r="B375" s="15" t="s">
        <v>35</v>
      </c>
      <c r="H375" s="8" t="s">
        <v>1028</v>
      </c>
    </row>
    <row r="376" spans="2:8" x14ac:dyDescent="0.2">
      <c r="B376" s="16" t="s">
        <v>35</v>
      </c>
      <c r="H376" s="11" t="s">
        <v>1028</v>
      </c>
    </row>
    <row r="377" spans="2:8" x14ac:dyDescent="0.2">
      <c r="B377" s="15" t="s">
        <v>15</v>
      </c>
      <c r="H377" s="8" t="s">
        <v>1028</v>
      </c>
    </row>
    <row r="378" spans="2:8" x14ac:dyDescent="0.2">
      <c r="B378" s="16" t="s">
        <v>396</v>
      </c>
      <c r="H378" s="11" t="s">
        <v>1028</v>
      </c>
    </row>
    <row r="379" spans="2:8" x14ac:dyDescent="0.2">
      <c r="B379" s="15" t="s">
        <v>35</v>
      </c>
      <c r="H379" s="8" t="s">
        <v>486</v>
      </c>
    </row>
    <row r="380" spans="2:8" x14ac:dyDescent="0.2">
      <c r="B380" s="16" t="s">
        <v>266</v>
      </c>
      <c r="H380" s="11" t="s">
        <v>486</v>
      </c>
    </row>
    <row r="381" spans="2:8" x14ac:dyDescent="0.2">
      <c r="B381" s="15" t="s">
        <v>271</v>
      </c>
      <c r="H381" s="8" t="s">
        <v>486</v>
      </c>
    </row>
    <row r="382" spans="2:8" x14ac:dyDescent="0.2">
      <c r="B382" s="16" t="s">
        <v>207</v>
      </c>
      <c r="H382" s="11" t="s">
        <v>486</v>
      </c>
    </row>
    <row r="383" spans="2:8" x14ac:dyDescent="0.2">
      <c r="B383" s="15" t="s">
        <v>400</v>
      </c>
      <c r="H383" s="8" t="s">
        <v>486</v>
      </c>
    </row>
    <row r="384" spans="2:8" x14ac:dyDescent="0.2">
      <c r="B384" s="16" t="s">
        <v>271</v>
      </c>
      <c r="H384" s="11" t="s">
        <v>486</v>
      </c>
    </row>
    <row r="385" spans="2:8" x14ac:dyDescent="0.2">
      <c r="B385" s="15" t="s">
        <v>403</v>
      </c>
      <c r="H385" s="8" t="s">
        <v>486</v>
      </c>
    </row>
    <row r="386" spans="2:8" x14ac:dyDescent="0.2">
      <c r="B386" s="16" t="s">
        <v>389</v>
      </c>
      <c r="H386" s="11" t="s">
        <v>486</v>
      </c>
    </row>
    <row r="387" spans="2:8" x14ac:dyDescent="0.2">
      <c r="B387" s="15" t="s">
        <v>111</v>
      </c>
      <c r="H387" s="8" t="s">
        <v>486</v>
      </c>
    </row>
    <row r="388" spans="2:8" x14ac:dyDescent="0.2">
      <c r="B388" s="16" t="s">
        <v>35</v>
      </c>
      <c r="H388" s="11" t="s">
        <v>486</v>
      </c>
    </row>
    <row r="389" spans="2:8" x14ac:dyDescent="0.2">
      <c r="B389" s="15" t="s">
        <v>9</v>
      </c>
      <c r="H389" s="8" t="s">
        <v>486</v>
      </c>
    </row>
    <row r="390" spans="2:8" x14ac:dyDescent="0.2">
      <c r="B390" s="16" t="s">
        <v>9</v>
      </c>
      <c r="H390" s="11" t="s">
        <v>486</v>
      </c>
    </row>
    <row r="391" spans="2:8" x14ac:dyDescent="0.2">
      <c r="B391" s="15" t="s">
        <v>9</v>
      </c>
      <c r="H391" s="8" t="s">
        <v>486</v>
      </c>
    </row>
    <row r="392" spans="2:8" x14ac:dyDescent="0.2">
      <c r="B392" s="16" t="s">
        <v>9</v>
      </c>
      <c r="H392" s="11" t="s">
        <v>486</v>
      </c>
    </row>
    <row r="393" spans="2:8" x14ac:dyDescent="0.2">
      <c r="B393" s="15" t="s">
        <v>9</v>
      </c>
      <c r="H393" s="8" t="s">
        <v>486</v>
      </c>
    </row>
    <row r="394" spans="2:8" x14ac:dyDescent="0.2">
      <c r="B394" s="16" t="s">
        <v>9</v>
      </c>
      <c r="H394" s="11" t="s">
        <v>486</v>
      </c>
    </row>
    <row r="395" spans="2:8" x14ac:dyDescent="0.2">
      <c r="B395" s="15" t="s">
        <v>9</v>
      </c>
      <c r="H395" s="8" t="s">
        <v>486</v>
      </c>
    </row>
    <row r="396" spans="2:8" x14ac:dyDescent="0.2">
      <c r="B396" s="16" t="s">
        <v>9</v>
      </c>
      <c r="H396" s="11" t="s">
        <v>486</v>
      </c>
    </row>
    <row r="397" spans="2:8" x14ac:dyDescent="0.2">
      <c r="B397" s="15" t="s">
        <v>9</v>
      </c>
      <c r="H397" s="8" t="s">
        <v>486</v>
      </c>
    </row>
    <row r="398" spans="2:8" x14ac:dyDescent="0.2">
      <c r="B398" s="16" t="s">
        <v>9</v>
      </c>
      <c r="H398" s="11" t="s">
        <v>486</v>
      </c>
    </row>
    <row r="399" spans="2:8" x14ac:dyDescent="0.2">
      <c r="B399" s="15" t="s">
        <v>9</v>
      </c>
      <c r="H399" s="8" t="s">
        <v>486</v>
      </c>
    </row>
    <row r="400" spans="2:8" x14ac:dyDescent="0.2">
      <c r="B400" s="16" t="s">
        <v>9</v>
      </c>
      <c r="H400" s="11" t="s">
        <v>486</v>
      </c>
    </row>
    <row r="401" spans="2:8" x14ac:dyDescent="0.2">
      <c r="B401" s="15" t="s">
        <v>9</v>
      </c>
      <c r="H401" s="8" t="s">
        <v>486</v>
      </c>
    </row>
    <row r="402" spans="2:8" x14ac:dyDescent="0.2">
      <c r="B402" s="16" t="s">
        <v>9</v>
      </c>
      <c r="H402" s="11" t="s">
        <v>486</v>
      </c>
    </row>
    <row r="403" spans="2:8" x14ac:dyDescent="0.2">
      <c r="B403" s="15" t="s">
        <v>9</v>
      </c>
      <c r="H403" s="8" t="s">
        <v>486</v>
      </c>
    </row>
    <row r="404" spans="2:8" x14ac:dyDescent="0.2">
      <c r="B404" s="16" t="s">
        <v>9</v>
      </c>
      <c r="H404" s="11" t="s">
        <v>486</v>
      </c>
    </row>
    <row r="405" spans="2:8" x14ac:dyDescent="0.2">
      <c r="B405" s="15" t="s">
        <v>9</v>
      </c>
      <c r="H405" s="8" t="s">
        <v>486</v>
      </c>
    </row>
    <row r="406" spans="2:8" x14ac:dyDescent="0.2">
      <c r="B406" s="16" t="s">
        <v>9</v>
      </c>
      <c r="H406" s="11" t="s">
        <v>486</v>
      </c>
    </row>
    <row r="407" spans="2:8" x14ac:dyDescent="0.2">
      <c r="B407" s="15" t="s">
        <v>6</v>
      </c>
      <c r="H407" s="8" t="s">
        <v>486</v>
      </c>
    </row>
    <row r="408" spans="2:8" x14ac:dyDescent="0.2">
      <c r="B408" s="16" t="s">
        <v>35</v>
      </c>
      <c r="H408" s="11" t="s">
        <v>486</v>
      </c>
    </row>
    <row r="409" spans="2:8" x14ac:dyDescent="0.2">
      <c r="B409" s="15" t="s">
        <v>6</v>
      </c>
      <c r="H409" s="8" t="s">
        <v>486</v>
      </c>
    </row>
    <row r="410" spans="2:8" x14ac:dyDescent="0.2">
      <c r="B410" s="16" t="s">
        <v>8</v>
      </c>
      <c r="H410" s="11" t="s">
        <v>486</v>
      </c>
    </row>
    <row r="411" spans="2:8" x14ac:dyDescent="0.2">
      <c r="B411" s="15" t="s">
        <v>6</v>
      </c>
      <c r="H411" s="8" t="s">
        <v>486</v>
      </c>
    </row>
    <row r="412" spans="2:8" x14ac:dyDescent="0.2">
      <c r="B412" s="16" t="s">
        <v>8</v>
      </c>
      <c r="H412" s="11" t="s">
        <v>486</v>
      </c>
    </row>
    <row r="413" spans="2:8" x14ac:dyDescent="0.2">
      <c r="B413" s="15" t="s">
        <v>6</v>
      </c>
      <c r="H413" s="8" t="s">
        <v>486</v>
      </c>
    </row>
    <row r="414" spans="2:8" x14ac:dyDescent="0.2">
      <c r="B414" s="16" t="s">
        <v>8</v>
      </c>
      <c r="H414" s="11" t="s">
        <v>459</v>
      </c>
    </row>
    <row r="415" spans="2:8" x14ac:dyDescent="0.2">
      <c r="B415" s="15" t="s">
        <v>6</v>
      </c>
      <c r="H415" s="8" t="s">
        <v>459</v>
      </c>
    </row>
    <row r="416" spans="2:8" x14ac:dyDescent="0.2">
      <c r="B416" s="16" t="s">
        <v>8</v>
      </c>
      <c r="H416" s="11" t="s">
        <v>459</v>
      </c>
    </row>
    <row r="417" spans="2:8" x14ac:dyDescent="0.2">
      <c r="B417" s="15" t="s">
        <v>419</v>
      </c>
      <c r="H417" s="8" t="s">
        <v>459</v>
      </c>
    </row>
    <row r="418" spans="2:8" x14ac:dyDescent="0.2">
      <c r="B418" s="16" t="s">
        <v>421</v>
      </c>
      <c r="H418" s="11" t="s">
        <v>459</v>
      </c>
    </row>
    <row r="419" spans="2:8" x14ac:dyDescent="0.2">
      <c r="B419" s="15" t="s">
        <v>421</v>
      </c>
      <c r="H419" s="8" t="s">
        <v>459</v>
      </c>
    </row>
    <row r="420" spans="2:8" x14ac:dyDescent="0.2">
      <c r="B420" s="16" t="s">
        <v>421</v>
      </c>
      <c r="H420" s="11" t="s">
        <v>459</v>
      </c>
    </row>
    <row r="421" spans="2:8" x14ac:dyDescent="0.2">
      <c r="B421" s="15" t="s">
        <v>421</v>
      </c>
      <c r="H421" s="8" t="s">
        <v>459</v>
      </c>
    </row>
    <row r="422" spans="2:8" x14ac:dyDescent="0.2">
      <c r="B422" s="16" t="s">
        <v>421</v>
      </c>
      <c r="H422" s="11" t="s">
        <v>459</v>
      </c>
    </row>
    <row r="423" spans="2:8" x14ac:dyDescent="0.2">
      <c r="B423" s="15" t="s">
        <v>427</v>
      </c>
      <c r="H423" s="8" t="s">
        <v>459</v>
      </c>
    </row>
    <row r="424" spans="2:8" x14ac:dyDescent="0.2">
      <c r="B424" s="16" t="s">
        <v>427</v>
      </c>
      <c r="H424" s="11" t="s">
        <v>459</v>
      </c>
    </row>
    <row r="425" spans="2:8" x14ac:dyDescent="0.2">
      <c r="B425" s="15" t="s">
        <v>427</v>
      </c>
      <c r="H425" s="8" t="s">
        <v>459</v>
      </c>
    </row>
    <row r="426" spans="2:8" x14ac:dyDescent="0.2">
      <c r="B426" s="16" t="s">
        <v>427</v>
      </c>
      <c r="H426" s="11" t="s">
        <v>459</v>
      </c>
    </row>
    <row r="427" spans="2:8" x14ac:dyDescent="0.2">
      <c r="B427" s="15" t="s">
        <v>427</v>
      </c>
      <c r="H427" s="8" t="s">
        <v>459</v>
      </c>
    </row>
    <row r="428" spans="2:8" x14ac:dyDescent="0.2">
      <c r="B428" s="16" t="s">
        <v>427</v>
      </c>
      <c r="H428" s="11" t="s">
        <v>459</v>
      </c>
    </row>
    <row r="429" spans="2:8" x14ac:dyDescent="0.2">
      <c r="B429" s="15" t="s">
        <v>44</v>
      </c>
      <c r="H429" s="8" t="s">
        <v>459</v>
      </c>
    </row>
    <row r="430" spans="2:8" x14ac:dyDescent="0.2">
      <c r="B430" s="16" t="s">
        <v>44</v>
      </c>
      <c r="H430" s="11" t="s">
        <v>459</v>
      </c>
    </row>
    <row r="431" spans="2:8" x14ac:dyDescent="0.2">
      <c r="B431" s="15" t="s">
        <v>435</v>
      </c>
      <c r="H431" s="8" t="s">
        <v>459</v>
      </c>
    </row>
    <row r="432" spans="2:8" x14ac:dyDescent="0.2">
      <c r="B432" s="16" t="s">
        <v>42</v>
      </c>
      <c r="H432" s="11" t="s">
        <v>459</v>
      </c>
    </row>
    <row r="433" spans="2:8" x14ac:dyDescent="0.2">
      <c r="B433" s="15" t="s">
        <v>42</v>
      </c>
      <c r="H433" s="8" t="s">
        <v>459</v>
      </c>
    </row>
    <row r="434" spans="2:8" x14ac:dyDescent="0.2">
      <c r="B434" s="16" t="s">
        <v>41</v>
      </c>
      <c r="H434" s="11" t="s">
        <v>459</v>
      </c>
    </row>
    <row r="435" spans="2:8" x14ac:dyDescent="0.2">
      <c r="B435" s="15" t="s">
        <v>44</v>
      </c>
      <c r="H435" s="8" t="s">
        <v>459</v>
      </c>
    </row>
    <row r="436" spans="2:8" x14ac:dyDescent="0.2">
      <c r="B436" s="16" t="s">
        <v>44</v>
      </c>
      <c r="H436" s="11" t="s">
        <v>459</v>
      </c>
    </row>
    <row r="437" spans="2:8" x14ac:dyDescent="0.2">
      <c r="B437" s="15" t="s">
        <v>44</v>
      </c>
      <c r="H437" s="8" t="s">
        <v>459</v>
      </c>
    </row>
    <row r="438" spans="2:8" x14ac:dyDescent="0.2">
      <c r="B438" s="16" t="s">
        <v>44</v>
      </c>
      <c r="H438" s="11" t="s">
        <v>459</v>
      </c>
    </row>
    <row r="439" spans="2:8" x14ac:dyDescent="0.2">
      <c r="B439" s="15" t="s">
        <v>438</v>
      </c>
      <c r="H439" s="8" t="s">
        <v>459</v>
      </c>
    </row>
    <row r="440" spans="2:8" x14ac:dyDescent="0.2">
      <c r="B440" s="16" t="s">
        <v>438</v>
      </c>
      <c r="H440" s="11" t="s">
        <v>459</v>
      </c>
    </row>
    <row r="441" spans="2:8" x14ac:dyDescent="0.2">
      <c r="B441" s="15" t="s">
        <v>438</v>
      </c>
      <c r="H441" s="8" t="s">
        <v>459</v>
      </c>
    </row>
    <row r="442" spans="2:8" x14ac:dyDescent="0.2">
      <c r="B442" s="16" t="s">
        <v>44</v>
      </c>
      <c r="H442" s="11" t="s">
        <v>459</v>
      </c>
    </row>
    <row r="443" spans="2:8" x14ac:dyDescent="0.2">
      <c r="B443" s="15" t="s">
        <v>442</v>
      </c>
      <c r="H443" s="8" t="s">
        <v>459</v>
      </c>
    </row>
    <row r="444" spans="2:8" x14ac:dyDescent="0.2">
      <c r="B444" s="16" t="s">
        <v>445</v>
      </c>
      <c r="H444" s="11" t="s">
        <v>459</v>
      </c>
    </row>
    <row r="445" spans="2:8" x14ac:dyDescent="0.2">
      <c r="B445" s="15" t="s">
        <v>445</v>
      </c>
      <c r="H445" s="8" t="s">
        <v>459</v>
      </c>
    </row>
    <row r="446" spans="2:8" x14ac:dyDescent="0.2">
      <c r="B446" s="16" t="s">
        <v>448</v>
      </c>
      <c r="H446" s="11" t="s">
        <v>459</v>
      </c>
    </row>
    <row r="447" spans="2:8" x14ac:dyDescent="0.2">
      <c r="B447" s="15" t="s">
        <v>445</v>
      </c>
      <c r="H447" s="8" t="s">
        <v>459</v>
      </c>
    </row>
    <row r="448" spans="2:8" x14ac:dyDescent="0.2">
      <c r="B448" s="16" t="s">
        <v>445</v>
      </c>
      <c r="H448" s="11" t="s">
        <v>459</v>
      </c>
    </row>
    <row r="449" spans="2:8" x14ac:dyDescent="0.2">
      <c r="B449" s="15" t="s">
        <v>445</v>
      </c>
      <c r="H449" s="8" t="s">
        <v>459</v>
      </c>
    </row>
    <row r="450" spans="2:8" x14ac:dyDescent="0.2">
      <c r="B450" s="16" t="s">
        <v>452</v>
      </c>
      <c r="H450" s="11" t="s">
        <v>459</v>
      </c>
    </row>
    <row r="451" spans="2:8" x14ac:dyDescent="0.2">
      <c r="B451" s="15" t="s">
        <v>454</v>
      </c>
      <c r="H451" s="8" t="s">
        <v>459</v>
      </c>
    </row>
    <row r="452" spans="2:8" x14ac:dyDescent="0.2">
      <c r="B452" s="16" t="s">
        <v>12</v>
      </c>
      <c r="H452" s="11" t="s">
        <v>459</v>
      </c>
    </row>
    <row r="453" spans="2:8" x14ac:dyDescent="0.2">
      <c r="B453" s="15" t="s">
        <v>177</v>
      </c>
      <c r="H453" s="8" t="s">
        <v>459</v>
      </c>
    </row>
    <row r="454" spans="2:8" x14ac:dyDescent="0.2">
      <c r="B454" s="16" t="s">
        <v>113</v>
      </c>
      <c r="H454" s="11" t="s">
        <v>459</v>
      </c>
    </row>
    <row r="455" spans="2:8" x14ac:dyDescent="0.2">
      <c r="B455" s="15" t="s">
        <v>339</v>
      </c>
      <c r="H455" s="8" t="s">
        <v>459</v>
      </c>
    </row>
    <row r="456" spans="2:8" x14ac:dyDescent="0.2">
      <c r="B456" s="16" t="s">
        <v>459</v>
      </c>
      <c r="H456" s="11" t="s">
        <v>459</v>
      </c>
    </row>
    <row r="457" spans="2:8" x14ac:dyDescent="0.2">
      <c r="B457" s="15" t="s">
        <v>35</v>
      </c>
      <c r="H457" s="8" t="s">
        <v>459</v>
      </c>
    </row>
    <row r="458" spans="2:8" x14ac:dyDescent="0.2">
      <c r="B458" s="16" t="s">
        <v>6</v>
      </c>
      <c r="H458" s="11" t="s">
        <v>459</v>
      </c>
    </row>
    <row r="459" spans="2:8" x14ac:dyDescent="0.2">
      <c r="B459" s="15" t="s">
        <v>459</v>
      </c>
      <c r="H459" s="8" t="s">
        <v>459</v>
      </c>
    </row>
    <row r="460" spans="2:8" x14ac:dyDescent="0.2">
      <c r="B460" s="16" t="s">
        <v>35</v>
      </c>
      <c r="H460" s="11" t="s">
        <v>459</v>
      </c>
    </row>
    <row r="461" spans="2:8" x14ac:dyDescent="0.2">
      <c r="B461" s="15" t="s">
        <v>459</v>
      </c>
      <c r="H461" s="8" t="s">
        <v>459</v>
      </c>
    </row>
    <row r="462" spans="2:8" x14ac:dyDescent="0.2">
      <c r="B462" s="16" t="s">
        <v>35</v>
      </c>
      <c r="H462" s="11" t="s">
        <v>459</v>
      </c>
    </row>
    <row r="463" spans="2:8" x14ac:dyDescent="0.2">
      <c r="B463" s="15" t="s">
        <v>459</v>
      </c>
      <c r="H463" s="8" t="s">
        <v>459</v>
      </c>
    </row>
    <row r="464" spans="2:8" x14ac:dyDescent="0.2">
      <c r="B464" s="16" t="s">
        <v>35</v>
      </c>
      <c r="H464" s="11" t="s">
        <v>459</v>
      </c>
    </row>
    <row r="465" spans="2:8" x14ac:dyDescent="0.2">
      <c r="B465" s="15" t="s">
        <v>48</v>
      </c>
      <c r="H465" s="8" t="s">
        <v>459</v>
      </c>
    </row>
    <row r="466" spans="2:8" x14ac:dyDescent="0.2">
      <c r="B466" s="16" t="s">
        <v>49</v>
      </c>
      <c r="H466" s="11" t="s">
        <v>459</v>
      </c>
    </row>
    <row r="467" spans="2:8" x14ac:dyDescent="0.2">
      <c r="B467" s="15" t="s">
        <v>48</v>
      </c>
      <c r="H467" s="8" t="s">
        <v>459</v>
      </c>
    </row>
    <row r="468" spans="2:8" x14ac:dyDescent="0.2">
      <c r="B468" s="16" t="s">
        <v>49</v>
      </c>
      <c r="H468" s="11" t="s">
        <v>459</v>
      </c>
    </row>
    <row r="469" spans="2:8" x14ac:dyDescent="0.2">
      <c r="B469" s="15" t="s">
        <v>17</v>
      </c>
      <c r="H469" s="8" t="s">
        <v>459</v>
      </c>
    </row>
    <row r="470" spans="2:8" x14ac:dyDescent="0.2">
      <c r="B470" s="16" t="s">
        <v>465</v>
      </c>
      <c r="H470" s="11" t="s">
        <v>459</v>
      </c>
    </row>
    <row r="471" spans="2:8" x14ac:dyDescent="0.2">
      <c r="B471" s="15" t="s">
        <v>335</v>
      </c>
      <c r="H471" s="8" t="s">
        <v>459</v>
      </c>
    </row>
    <row r="472" spans="2:8" x14ac:dyDescent="0.2">
      <c r="B472" s="16" t="s">
        <v>335</v>
      </c>
      <c r="H472" s="11" t="s">
        <v>459</v>
      </c>
    </row>
    <row r="473" spans="2:8" x14ac:dyDescent="0.2">
      <c r="B473" s="15" t="s">
        <v>116</v>
      </c>
      <c r="H473" s="8" t="s">
        <v>459</v>
      </c>
    </row>
    <row r="474" spans="2:8" x14ac:dyDescent="0.2">
      <c r="B474" s="16" t="s">
        <v>116</v>
      </c>
      <c r="H474" s="11" t="s">
        <v>459</v>
      </c>
    </row>
    <row r="475" spans="2:8" x14ac:dyDescent="0.2">
      <c r="B475" s="15" t="s">
        <v>115</v>
      </c>
      <c r="H475" s="8" t="s">
        <v>459</v>
      </c>
    </row>
    <row r="476" spans="2:8" x14ac:dyDescent="0.2">
      <c r="B476" s="16" t="s">
        <v>116</v>
      </c>
      <c r="H476" s="11" t="s">
        <v>459</v>
      </c>
    </row>
    <row r="477" spans="2:8" x14ac:dyDescent="0.2">
      <c r="B477" s="15" t="s">
        <v>337</v>
      </c>
      <c r="H477" s="8" t="s">
        <v>459</v>
      </c>
    </row>
    <row r="478" spans="2:8" x14ac:dyDescent="0.2">
      <c r="B478" s="16" t="s">
        <v>339</v>
      </c>
      <c r="H478" s="11" t="s">
        <v>459</v>
      </c>
    </row>
    <row r="479" spans="2:8" x14ac:dyDescent="0.2">
      <c r="B479" s="15" t="s">
        <v>116</v>
      </c>
      <c r="H479" s="8" t="s">
        <v>459</v>
      </c>
    </row>
    <row r="480" spans="2:8" x14ac:dyDescent="0.2">
      <c r="B480" s="16" t="s">
        <v>337</v>
      </c>
      <c r="H480" s="11" t="s">
        <v>459</v>
      </c>
    </row>
    <row r="481" spans="2:8" x14ac:dyDescent="0.2">
      <c r="B481" s="15" t="s">
        <v>471</v>
      </c>
      <c r="H481" s="8" t="s">
        <v>459</v>
      </c>
    </row>
    <row r="482" spans="2:8" x14ac:dyDescent="0.2">
      <c r="B482" s="16" t="s">
        <v>117</v>
      </c>
      <c r="H482" s="11" t="s">
        <v>459</v>
      </c>
    </row>
    <row r="483" spans="2:8" x14ac:dyDescent="0.2">
      <c r="B483" s="15" t="s">
        <v>117</v>
      </c>
      <c r="H483" s="8" t="s">
        <v>106</v>
      </c>
    </row>
    <row r="484" spans="2:8" x14ac:dyDescent="0.2">
      <c r="B484" s="16" t="s">
        <v>118</v>
      </c>
      <c r="H484" s="11" t="s">
        <v>106</v>
      </c>
    </row>
    <row r="485" spans="2:8" x14ac:dyDescent="0.2">
      <c r="B485" s="15" t="s">
        <v>117</v>
      </c>
      <c r="H485" s="8" t="s">
        <v>106</v>
      </c>
    </row>
    <row r="486" spans="2:8" x14ac:dyDescent="0.2">
      <c r="B486" s="16" t="s">
        <v>337</v>
      </c>
      <c r="H486" s="11" t="s">
        <v>106</v>
      </c>
    </row>
    <row r="487" spans="2:8" x14ac:dyDescent="0.2">
      <c r="B487" s="15" t="s">
        <v>339</v>
      </c>
      <c r="H487" s="8" t="s">
        <v>106</v>
      </c>
    </row>
    <row r="488" spans="2:8" x14ac:dyDescent="0.2">
      <c r="B488" s="16" t="s">
        <v>352</v>
      </c>
      <c r="H488" s="11" t="s">
        <v>106</v>
      </c>
    </row>
    <row r="489" spans="2:8" x14ac:dyDescent="0.2">
      <c r="B489" s="15" t="s">
        <v>476</v>
      </c>
      <c r="H489" s="8" t="s">
        <v>106</v>
      </c>
    </row>
    <row r="490" spans="2:8" x14ac:dyDescent="0.2">
      <c r="B490" s="16" t="s">
        <v>117</v>
      </c>
      <c r="H490" s="11" t="s">
        <v>106</v>
      </c>
    </row>
    <row r="491" spans="2:8" x14ac:dyDescent="0.2">
      <c r="B491" s="15" t="s">
        <v>337</v>
      </c>
      <c r="H491" s="8" t="s">
        <v>106</v>
      </c>
    </row>
    <row r="492" spans="2:8" x14ac:dyDescent="0.2">
      <c r="B492" s="16" t="s">
        <v>356</v>
      </c>
      <c r="H492" s="11" t="s">
        <v>106</v>
      </c>
    </row>
    <row r="493" spans="2:8" x14ac:dyDescent="0.2">
      <c r="B493" s="15" t="s">
        <v>19</v>
      </c>
      <c r="H493" s="8" t="s">
        <v>106</v>
      </c>
    </row>
    <row r="494" spans="2:8" x14ac:dyDescent="0.2">
      <c r="B494" s="16" t="s">
        <v>356</v>
      </c>
      <c r="H494" s="11" t="s">
        <v>106</v>
      </c>
    </row>
    <row r="495" spans="2:8" x14ac:dyDescent="0.2">
      <c r="B495" s="15" t="s">
        <v>352</v>
      </c>
      <c r="H495" s="8" t="s">
        <v>106</v>
      </c>
    </row>
    <row r="496" spans="2:8" x14ac:dyDescent="0.2">
      <c r="B496" s="16" t="s">
        <v>353</v>
      </c>
      <c r="H496" s="11" t="s">
        <v>106</v>
      </c>
    </row>
    <row r="497" spans="2:8" x14ac:dyDescent="0.2">
      <c r="B497" s="15" t="s">
        <v>356</v>
      </c>
      <c r="H497" s="8" t="s">
        <v>106</v>
      </c>
    </row>
    <row r="498" spans="2:8" x14ac:dyDescent="0.2">
      <c r="B498" s="16" t="s">
        <v>352</v>
      </c>
      <c r="H498" s="11" t="s">
        <v>106</v>
      </c>
    </row>
    <row r="499" spans="2:8" x14ac:dyDescent="0.2">
      <c r="B499" s="15" t="s">
        <v>459</v>
      </c>
      <c r="H499" s="8" t="s">
        <v>106</v>
      </c>
    </row>
    <row r="500" spans="2:8" x14ac:dyDescent="0.2">
      <c r="B500" s="16" t="s">
        <v>482</v>
      </c>
      <c r="H500" s="11" t="s">
        <v>106</v>
      </c>
    </row>
    <row r="501" spans="2:8" x14ac:dyDescent="0.2">
      <c r="B501" s="15" t="s">
        <v>459</v>
      </c>
      <c r="H501" s="8" t="s">
        <v>106</v>
      </c>
    </row>
    <row r="502" spans="2:8" x14ac:dyDescent="0.2">
      <c r="B502" s="16" t="s">
        <v>459</v>
      </c>
      <c r="H502" s="11" t="s">
        <v>106</v>
      </c>
    </row>
    <row r="503" spans="2:8" x14ac:dyDescent="0.2">
      <c r="B503" s="15" t="s">
        <v>486</v>
      </c>
      <c r="H503" s="8" t="s">
        <v>106</v>
      </c>
    </row>
    <row r="504" spans="2:8" x14ac:dyDescent="0.2">
      <c r="B504" s="16" t="s">
        <v>459</v>
      </c>
      <c r="H504" s="11" t="s">
        <v>106</v>
      </c>
    </row>
    <row r="505" spans="2:8" x14ac:dyDescent="0.2">
      <c r="B505" s="15" t="s">
        <v>486</v>
      </c>
      <c r="H505" s="8" t="s">
        <v>106</v>
      </c>
    </row>
    <row r="506" spans="2:8" x14ac:dyDescent="0.2">
      <c r="B506" s="16" t="s">
        <v>486</v>
      </c>
      <c r="H506" s="11" t="s">
        <v>106</v>
      </c>
    </row>
    <row r="507" spans="2:8" x14ac:dyDescent="0.2">
      <c r="B507" s="15" t="s">
        <v>459</v>
      </c>
      <c r="H507" s="8" t="s">
        <v>106</v>
      </c>
    </row>
    <row r="508" spans="2:8" x14ac:dyDescent="0.2">
      <c r="B508" s="16" t="s">
        <v>486</v>
      </c>
      <c r="H508" s="11" t="s">
        <v>106</v>
      </c>
    </row>
    <row r="509" spans="2:8" x14ac:dyDescent="0.2">
      <c r="B509" s="15" t="s">
        <v>486</v>
      </c>
      <c r="H509" s="8" t="s">
        <v>106</v>
      </c>
    </row>
    <row r="510" spans="2:8" x14ac:dyDescent="0.2">
      <c r="B510" s="16" t="s">
        <v>459</v>
      </c>
      <c r="H510" s="11" t="s">
        <v>106</v>
      </c>
    </row>
    <row r="511" spans="2:8" x14ac:dyDescent="0.2">
      <c r="B511" s="15" t="s">
        <v>459</v>
      </c>
      <c r="H511" s="8" t="s">
        <v>106</v>
      </c>
    </row>
    <row r="512" spans="2:8" x14ac:dyDescent="0.2">
      <c r="B512" s="16" t="s">
        <v>53</v>
      </c>
      <c r="H512" s="11" t="s">
        <v>106</v>
      </c>
    </row>
    <row r="513" spans="2:8" x14ac:dyDescent="0.2">
      <c r="B513" s="15" t="s">
        <v>493</v>
      </c>
      <c r="H513" s="8" t="s">
        <v>106</v>
      </c>
    </row>
    <row r="514" spans="2:8" x14ac:dyDescent="0.2">
      <c r="B514" s="16" t="s">
        <v>9</v>
      </c>
      <c r="H514" s="11" t="s">
        <v>106</v>
      </c>
    </row>
    <row r="515" spans="2:8" x14ac:dyDescent="0.2">
      <c r="B515" s="15" t="s">
        <v>496</v>
      </c>
      <c r="H515" s="8" t="s">
        <v>106</v>
      </c>
    </row>
    <row r="516" spans="2:8" x14ac:dyDescent="0.2">
      <c r="B516" s="16" t="s">
        <v>496</v>
      </c>
      <c r="H516" s="11" t="s">
        <v>106</v>
      </c>
    </row>
    <row r="517" spans="2:8" x14ac:dyDescent="0.2">
      <c r="B517" s="15" t="s">
        <v>496</v>
      </c>
      <c r="H517" s="8" t="s">
        <v>106</v>
      </c>
    </row>
    <row r="518" spans="2:8" x14ac:dyDescent="0.2">
      <c r="B518" s="16" t="s">
        <v>496</v>
      </c>
      <c r="H518" s="11" t="s">
        <v>106</v>
      </c>
    </row>
    <row r="519" spans="2:8" x14ac:dyDescent="0.2">
      <c r="B519" s="15" t="s">
        <v>104</v>
      </c>
      <c r="H519" s="8" t="s">
        <v>106</v>
      </c>
    </row>
    <row r="520" spans="2:8" x14ac:dyDescent="0.2">
      <c r="B520" s="16" t="s">
        <v>106</v>
      </c>
      <c r="H520" s="11" t="s">
        <v>106</v>
      </c>
    </row>
    <row r="521" spans="2:8" x14ac:dyDescent="0.2">
      <c r="B521" s="15" t="s">
        <v>105</v>
      </c>
      <c r="H521" s="8" t="s">
        <v>106</v>
      </c>
    </row>
    <row r="522" spans="2:8" x14ac:dyDescent="0.2">
      <c r="B522" s="16" t="s">
        <v>104</v>
      </c>
      <c r="H522" s="11" t="s">
        <v>106</v>
      </c>
    </row>
    <row r="523" spans="2:8" x14ac:dyDescent="0.2">
      <c r="B523" s="15" t="s">
        <v>106</v>
      </c>
      <c r="H523" s="8" t="s">
        <v>105</v>
      </c>
    </row>
    <row r="524" spans="2:8" x14ac:dyDescent="0.2">
      <c r="B524" s="16" t="s">
        <v>105</v>
      </c>
      <c r="H524" s="11" t="s">
        <v>105</v>
      </c>
    </row>
    <row r="525" spans="2:8" x14ac:dyDescent="0.2">
      <c r="B525" s="15" t="s">
        <v>106</v>
      </c>
      <c r="H525" s="8" t="s">
        <v>105</v>
      </c>
    </row>
    <row r="526" spans="2:8" x14ac:dyDescent="0.2">
      <c r="B526" s="16" t="s">
        <v>496</v>
      </c>
      <c r="H526" s="11" t="s">
        <v>105</v>
      </c>
    </row>
    <row r="527" spans="2:8" x14ac:dyDescent="0.2">
      <c r="B527" s="15" t="s">
        <v>128</v>
      </c>
      <c r="H527" s="8" t="s">
        <v>105</v>
      </c>
    </row>
    <row r="528" spans="2:8" x14ac:dyDescent="0.2">
      <c r="B528" s="16" t="s">
        <v>158</v>
      </c>
      <c r="H528" s="11" t="s">
        <v>105</v>
      </c>
    </row>
    <row r="529" spans="2:8" x14ac:dyDescent="0.2">
      <c r="B529" s="15" t="s">
        <v>9</v>
      </c>
      <c r="H529" s="8" t="s">
        <v>105</v>
      </c>
    </row>
    <row r="530" spans="2:8" x14ac:dyDescent="0.2">
      <c r="B530" s="16" t="s">
        <v>128</v>
      </c>
      <c r="H530" s="11" t="s">
        <v>105</v>
      </c>
    </row>
    <row r="531" spans="2:8" x14ac:dyDescent="0.2">
      <c r="B531" s="15" t="s">
        <v>35</v>
      </c>
      <c r="H531" s="8" t="s">
        <v>105</v>
      </c>
    </row>
    <row r="532" spans="2:8" x14ac:dyDescent="0.2">
      <c r="B532" s="16" t="s">
        <v>128</v>
      </c>
      <c r="H532" s="11" t="s">
        <v>105</v>
      </c>
    </row>
    <row r="533" spans="2:8" x14ac:dyDescent="0.2">
      <c r="B533" s="15" t="s">
        <v>35</v>
      </c>
      <c r="H533" s="8" t="s">
        <v>105</v>
      </c>
    </row>
    <row r="534" spans="2:8" x14ac:dyDescent="0.2">
      <c r="B534" s="16" t="s">
        <v>507</v>
      </c>
      <c r="H534" s="11" t="s">
        <v>105</v>
      </c>
    </row>
    <row r="535" spans="2:8" x14ac:dyDescent="0.2">
      <c r="B535" s="15" t="s">
        <v>140</v>
      </c>
      <c r="H535" s="8" t="s">
        <v>105</v>
      </c>
    </row>
    <row r="536" spans="2:8" x14ac:dyDescent="0.2">
      <c r="B536" s="16" t="s">
        <v>48</v>
      </c>
      <c r="H536" s="11" t="s">
        <v>105</v>
      </c>
    </row>
    <row r="537" spans="2:8" x14ac:dyDescent="0.2">
      <c r="B537" s="15" t="s">
        <v>177</v>
      </c>
      <c r="H537" s="8" t="s">
        <v>105</v>
      </c>
    </row>
    <row r="538" spans="2:8" x14ac:dyDescent="0.2">
      <c r="B538" s="16" t="s">
        <v>177</v>
      </c>
      <c r="H538" s="11" t="s">
        <v>105</v>
      </c>
    </row>
    <row r="539" spans="2:8" x14ac:dyDescent="0.2">
      <c r="B539" s="15" t="s">
        <v>49</v>
      </c>
      <c r="H539" s="8" t="s">
        <v>105</v>
      </c>
    </row>
    <row r="540" spans="2:8" x14ac:dyDescent="0.2">
      <c r="B540" s="16" t="s">
        <v>179</v>
      </c>
      <c r="H540" s="11" t="s">
        <v>105</v>
      </c>
    </row>
    <row r="541" spans="2:8" x14ac:dyDescent="0.2">
      <c r="B541" s="15" t="s">
        <v>128</v>
      </c>
      <c r="H541" s="8" t="s">
        <v>105</v>
      </c>
    </row>
    <row r="542" spans="2:8" x14ac:dyDescent="0.2">
      <c r="B542" s="16" t="s">
        <v>158</v>
      </c>
      <c r="H542" s="11" t="s">
        <v>105</v>
      </c>
    </row>
    <row r="543" spans="2:8" x14ac:dyDescent="0.2">
      <c r="B543" s="15" t="s">
        <v>128</v>
      </c>
      <c r="H543" s="8" t="s">
        <v>516</v>
      </c>
    </row>
    <row r="544" spans="2:8" x14ac:dyDescent="0.2">
      <c r="B544" s="16" t="s">
        <v>158</v>
      </c>
      <c r="H544" s="11" t="s">
        <v>516</v>
      </c>
    </row>
    <row r="545" spans="2:8" x14ac:dyDescent="0.2">
      <c r="B545" s="15" t="s">
        <v>140</v>
      </c>
      <c r="H545" s="8" t="s">
        <v>516</v>
      </c>
    </row>
    <row r="546" spans="2:8" x14ac:dyDescent="0.2">
      <c r="B546" s="16" t="s">
        <v>48</v>
      </c>
      <c r="H546" s="11" t="s">
        <v>516</v>
      </c>
    </row>
    <row r="547" spans="2:8" x14ac:dyDescent="0.2">
      <c r="B547" s="15" t="s">
        <v>516</v>
      </c>
      <c r="H547" s="8" t="s">
        <v>516</v>
      </c>
    </row>
    <row r="548" spans="2:8" x14ac:dyDescent="0.2">
      <c r="B548" s="16" t="s">
        <v>517</v>
      </c>
      <c r="H548" s="11" t="s">
        <v>517</v>
      </c>
    </row>
    <row r="549" spans="2:8" x14ac:dyDescent="0.2">
      <c r="B549" s="15" t="s">
        <v>66</v>
      </c>
      <c r="H549" s="8" t="s">
        <v>517</v>
      </c>
    </row>
    <row r="550" spans="2:8" x14ac:dyDescent="0.2">
      <c r="B550" s="16" t="s">
        <v>358</v>
      </c>
      <c r="H550" s="11" t="s">
        <v>517</v>
      </c>
    </row>
    <row r="551" spans="2:8" x14ac:dyDescent="0.2">
      <c r="B551" s="15" t="s">
        <v>357</v>
      </c>
      <c r="H551" s="8" t="s">
        <v>517</v>
      </c>
    </row>
    <row r="552" spans="2:8" x14ac:dyDescent="0.2">
      <c r="B552" s="16" t="s">
        <v>66</v>
      </c>
      <c r="H552" s="11" t="s">
        <v>517</v>
      </c>
    </row>
    <row r="553" spans="2:8" x14ac:dyDescent="0.2">
      <c r="B553" s="15" t="s">
        <v>9</v>
      </c>
      <c r="H553" s="8" t="s">
        <v>128</v>
      </c>
    </row>
    <row r="554" spans="2:8" x14ac:dyDescent="0.2">
      <c r="B554" s="16" t="s">
        <v>9</v>
      </c>
      <c r="H554" s="11" t="s">
        <v>128</v>
      </c>
    </row>
    <row r="555" spans="2:8" x14ac:dyDescent="0.2">
      <c r="B555" s="15" t="s">
        <v>102</v>
      </c>
      <c r="H555" s="8" t="s">
        <v>128</v>
      </c>
    </row>
    <row r="556" spans="2:8" x14ac:dyDescent="0.2">
      <c r="B556" s="16" t="s">
        <v>445</v>
      </c>
      <c r="H556" s="11" t="s">
        <v>128</v>
      </c>
    </row>
    <row r="557" spans="2:8" x14ac:dyDescent="0.2">
      <c r="B557" s="15" t="s">
        <v>9</v>
      </c>
      <c r="H557" s="8" t="s">
        <v>128</v>
      </c>
    </row>
    <row r="558" spans="2:8" x14ac:dyDescent="0.2">
      <c r="B558" s="16" t="s">
        <v>75</v>
      </c>
      <c r="H558" s="11" t="s">
        <v>128</v>
      </c>
    </row>
    <row r="559" spans="2:8" x14ac:dyDescent="0.2">
      <c r="B559" s="15" t="s">
        <v>81</v>
      </c>
      <c r="H559" s="8" t="s">
        <v>128</v>
      </c>
    </row>
    <row r="560" spans="2:8" x14ac:dyDescent="0.2">
      <c r="B560" s="16" t="s">
        <v>276</v>
      </c>
      <c r="H560" s="11" t="s">
        <v>128</v>
      </c>
    </row>
    <row r="561" spans="2:8" x14ac:dyDescent="0.2">
      <c r="B561" s="15" t="s">
        <v>19</v>
      </c>
      <c r="H561" s="8" t="s">
        <v>128</v>
      </c>
    </row>
    <row r="562" spans="2:8" x14ac:dyDescent="0.2">
      <c r="B562" s="16" t="s">
        <v>113</v>
      </c>
      <c r="H562" s="11" t="s">
        <v>128</v>
      </c>
    </row>
    <row r="563" spans="2:8" x14ac:dyDescent="0.2">
      <c r="B563" s="15" t="s">
        <v>339</v>
      </c>
      <c r="H563" s="8" t="s">
        <v>128</v>
      </c>
    </row>
    <row r="564" spans="2:8" x14ac:dyDescent="0.2">
      <c r="B564" s="16" t="s">
        <v>343</v>
      </c>
      <c r="H564" s="11" t="s">
        <v>128</v>
      </c>
    </row>
    <row r="565" spans="2:8" x14ac:dyDescent="0.2">
      <c r="B565" s="15" t="s">
        <v>113</v>
      </c>
      <c r="H565" s="8" t="s">
        <v>128</v>
      </c>
    </row>
    <row r="566" spans="2:8" x14ac:dyDescent="0.2">
      <c r="B566" s="16" t="s">
        <v>339</v>
      </c>
      <c r="H566" s="11" t="s">
        <v>128</v>
      </c>
    </row>
    <row r="567" spans="2:8" x14ac:dyDescent="0.2">
      <c r="B567" s="15" t="s">
        <v>116</v>
      </c>
      <c r="H567" s="8" t="s">
        <v>128</v>
      </c>
    </row>
    <row r="568" spans="2:8" x14ac:dyDescent="0.2">
      <c r="B568" s="16" t="s">
        <v>116</v>
      </c>
      <c r="H568" s="11" t="s">
        <v>128</v>
      </c>
    </row>
    <row r="569" spans="2:8" x14ac:dyDescent="0.2">
      <c r="B569" s="15" t="s">
        <v>339</v>
      </c>
      <c r="H569" s="8" t="s">
        <v>128</v>
      </c>
    </row>
    <row r="570" spans="2:8" x14ac:dyDescent="0.2">
      <c r="B570" s="16" t="s">
        <v>117</v>
      </c>
      <c r="H570" s="11" t="s">
        <v>128</v>
      </c>
    </row>
    <row r="571" spans="2:8" x14ac:dyDescent="0.2">
      <c r="B571" s="15" t="s">
        <v>116</v>
      </c>
      <c r="H571" s="8" t="s">
        <v>128</v>
      </c>
    </row>
    <row r="572" spans="2:8" x14ac:dyDescent="0.2">
      <c r="B572" s="16" t="s">
        <v>339</v>
      </c>
      <c r="H572" s="11" t="s">
        <v>128</v>
      </c>
    </row>
    <row r="573" spans="2:8" x14ac:dyDescent="0.2">
      <c r="B573" s="15" t="s">
        <v>339</v>
      </c>
      <c r="H573" s="8" t="s">
        <v>128</v>
      </c>
    </row>
    <row r="574" spans="2:8" x14ac:dyDescent="0.2">
      <c r="B574" s="16" t="s">
        <v>104</v>
      </c>
      <c r="H574" s="11" t="s">
        <v>128</v>
      </c>
    </row>
    <row r="575" spans="2:8" x14ac:dyDescent="0.2">
      <c r="B575" s="15" t="s">
        <v>106</v>
      </c>
      <c r="H575" s="8" t="s">
        <v>128</v>
      </c>
    </row>
    <row r="576" spans="2:8" x14ac:dyDescent="0.2">
      <c r="B576" s="16" t="s">
        <v>105</v>
      </c>
      <c r="H576" s="11" t="s">
        <v>128</v>
      </c>
    </row>
    <row r="577" spans="2:8" x14ac:dyDescent="0.2">
      <c r="B577" s="15" t="s">
        <v>55</v>
      </c>
      <c r="H577" s="8" t="s">
        <v>128</v>
      </c>
    </row>
    <row r="578" spans="2:8" x14ac:dyDescent="0.2">
      <c r="B578" s="16" t="s">
        <v>116</v>
      </c>
      <c r="H578" s="11" t="s">
        <v>128</v>
      </c>
    </row>
    <row r="579" spans="2:8" x14ac:dyDescent="0.2">
      <c r="B579" s="15" t="s">
        <v>116</v>
      </c>
      <c r="H579" s="8" t="s">
        <v>128</v>
      </c>
    </row>
    <row r="580" spans="2:8" x14ac:dyDescent="0.2">
      <c r="B580" s="16" t="s">
        <v>116</v>
      </c>
      <c r="H580" s="11" t="s">
        <v>128</v>
      </c>
    </row>
    <row r="581" spans="2:8" x14ac:dyDescent="0.2">
      <c r="B581" s="15" t="s">
        <v>116</v>
      </c>
      <c r="H581" s="8" t="s">
        <v>128</v>
      </c>
    </row>
    <row r="582" spans="2:8" x14ac:dyDescent="0.2">
      <c r="B582" s="16" t="s">
        <v>116</v>
      </c>
      <c r="H582" s="11" t="s">
        <v>128</v>
      </c>
    </row>
    <row r="583" spans="2:8" x14ac:dyDescent="0.2">
      <c r="B583" s="15" t="s">
        <v>116</v>
      </c>
      <c r="H583" s="8" t="s">
        <v>128</v>
      </c>
    </row>
    <row r="584" spans="2:8" x14ac:dyDescent="0.2">
      <c r="B584" s="16" t="s">
        <v>121</v>
      </c>
      <c r="H584" s="11" t="s">
        <v>128</v>
      </c>
    </row>
    <row r="585" spans="2:8" x14ac:dyDescent="0.2">
      <c r="B585" s="15" t="s">
        <v>9</v>
      </c>
      <c r="H585" s="8" t="s">
        <v>128</v>
      </c>
    </row>
    <row r="586" spans="2:8" x14ac:dyDescent="0.2">
      <c r="B586" s="16" t="s">
        <v>121</v>
      </c>
      <c r="H586" s="11" t="s">
        <v>128</v>
      </c>
    </row>
    <row r="587" spans="2:8" x14ac:dyDescent="0.2">
      <c r="B587" s="15" t="s">
        <v>9</v>
      </c>
      <c r="H587" s="8" t="s">
        <v>128</v>
      </c>
    </row>
    <row r="588" spans="2:8" x14ac:dyDescent="0.2">
      <c r="B588" s="16" t="s">
        <v>121</v>
      </c>
      <c r="H588" s="11" t="s">
        <v>128</v>
      </c>
    </row>
    <row r="589" spans="2:8" x14ac:dyDescent="0.2">
      <c r="B589" s="15" t="s">
        <v>9</v>
      </c>
      <c r="H589" s="8" t="s">
        <v>128</v>
      </c>
    </row>
    <row r="590" spans="2:8" x14ac:dyDescent="0.2">
      <c r="B590" s="16" t="s">
        <v>9</v>
      </c>
      <c r="H590" s="11" t="s">
        <v>128</v>
      </c>
    </row>
    <row r="591" spans="2:8" x14ac:dyDescent="0.2">
      <c r="B591" s="15" t="s">
        <v>121</v>
      </c>
      <c r="H591" s="8" t="s">
        <v>128</v>
      </c>
    </row>
    <row r="592" spans="2:8" x14ac:dyDescent="0.2">
      <c r="B592" s="16" t="s">
        <v>9</v>
      </c>
      <c r="H592" s="11" t="s">
        <v>128</v>
      </c>
    </row>
    <row r="593" spans="2:8" x14ac:dyDescent="0.2">
      <c r="B593" s="15" t="s">
        <v>396</v>
      </c>
      <c r="H593" s="8" t="s">
        <v>128</v>
      </c>
    </row>
    <row r="594" spans="2:8" x14ac:dyDescent="0.2">
      <c r="B594" s="16" t="s">
        <v>35</v>
      </c>
      <c r="H594" s="11" t="s">
        <v>128</v>
      </c>
    </row>
    <row r="595" spans="2:8" x14ac:dyDescent="0.2">
      <c r="B595" s="15" t="s">
        <v>396</v>
      </c>
      <c r="H595" s="8" t="s">
        <v>128</v>
      </c>
    </row>
    <row r="596" spans="2:8" x14ac:dyDescent="0.2">
      <c r="B596" s="16" t="s">
        <v>396</v>
      </c>
      <c r="H596" s="11" t="s">
        <v>128</v>
      </c>
    </row>
    <row r="597" spans="2:8" x14ac:dyDescent="0.2">
      <c r="B597" s="15" t="s">
        <v>15</v>
      </c>
      <c r="H597" s="8" t="s">
        <v>128</v>
      </c>
    </row>
    <row r="598" spans="2:8" x14ac:dyDescent="0.2">
      <c r="B598" s="16" t="s">
        <v>17</v>
      </c>
      <c r="H598" s="11" t="s">
        <v>128</v>
      </c>
    </row>
    <row r="599" spans="2:8" x14ac:dyDescent="0.2">
      <c r="B599" s="15" t="s">
        <v>217</v>
      </c>
      <c r="H599" s="8" t="s">
        <v>128</v>
      </c>
    </row>
    <row r="600" spans="2:8" x14ac:dyDescent="0.2">
      <c r="B600" s="16" t="s">
        <v>553</v>
      </c>
      <c r="H600" s="11" t="s">
        <v>482</v>
      </c>
    </row>
    <row r="601" spans="2:8" x14ac:dyDescent="0.2">
      <c r="B601" s="15" t="s">
        <v>553</v>
      </c>
      <c r="H601" s="8" t="s">
        <v>482</v>
      </c>
    </row>
    <row r="602" spans="2:8" x14ac:dyDescent="0.2">
      <c r="B602" s="16" t="s">
        <v>109</v>
      </c>
      <c r="H602" s="11" t="s">
        <v>482</v>
      </c>
    </row>
    <row r="603" spans="2:8" x14ac:dyDescent="0.2">
      <c r="B603" s="15" t="s">
        <v>121</v>
      </c>
      <c r="H603" s="8" t="s">
        <v>482</v>
      </c>
    </row>
    <row r="604" spans="2:8" x14ac:dyDescent="0.2">
      <c r="B604" s="16" t="s">
        <v>9</v>
      </c>
      <c r="H604" s="11" t="s">
        <v>482</v>
      </c>
    </row>
    <row r="605" spans="2:8" x14ac:dyDescent="0.2">
      <c r="B605" s="15" t="s">
        <v>558</v>
      </c>
      <c r="H605" s="8" t="s">
        <v>1982</v>
      </c>
    </row>
    <row r="606" spans="2:8" x14ac:dyDescent="0.2">
      <c r="B606" s="16" t="s">
        <v>559</v>
      </c>
      <c r="H606" s="11" t="s">
        <v>1982</v>
      </c>
    </row>
    <row r="607" spans="2:8" x14ac:dyDescent="0.2">
      <c r="B607" s="15" t="s">
        <v>561</v>
      </c>
      <c r="H607" s="8" t="s">
        <v>2080</v>
      </c>
    </row>
    <row r="608" spans="2:8" x14ac:dyDescent="0.2">
      <c r="B608" s="16" t="s">
        <v>563</v>
      </c>
      <c r="H608" s="11" t="s">
        <v>2080</v>
      </c>
    </row>
    <row r="609" spans="2:8" x14ac:dyDescent="0.2">
      <c r="B609" s="15" t="s">
        <v>564</v>
      </c>
      <c r="H609" s="8" t="s">
        <v>396</v>
      </c>
    </row>
    <row r="610" spans="2:8" x14ac:dyDescent="0.2">
      <c r="B610" s="16" t="s">
        <v>563</v>
      </c>
      <c r="H610" s="11" t="s">
        <v>396</v>
      </c>
    </row>
    <row r="611" spans="2:8" x14ac:dyDescent="0.2">
      <c r="B611" s="15" t="s">
        <v>564</v>
      </c>
      <c r="H611" s="8" t="s">
        <v>396</v>
      </c>
    </row>
    <row r="612" spans="2:8" x14ac:dyDescent="0.2">
      <c r="B612" s="16" t="s">
        <v>567</v>
      </c>
      <c r="H612" s="11" t="s">
        <v>396</v>
      </c>
    </row>
    <row r="613" spans="2:8" x14ac:dyDescent="0.2">
      <c r="B613" s="15" t="s">
        <v>561</v>
      </c>
      <c r="H613" s="8" t="s">
        <v>396</v>
      </c>
    </row>
    <row r="614" spans="2:8" x14ac:dyDescent="0.2">
      <c r="B614" s="16" t="s">
        <v>570</v>
      </c>
      <c r="H614" s="11" t="s">
        <v>396</v>
      </c>
    </row>
    <row r="615" spans="2:8" x14ac:dyDescent="0.2">
      <c r="B615" s="15" t="s">
        <v>571</v>
      </c>
      <c r="H615" s="8" t="s">
        <v>396</v>
      </c>
    </row>
    <row r="616" spans="2:8" x14ac:dyDescent="0.2">
      <c r="B616" s="16" t="s">
        <v>570</v>
      </c>
      <c r="H616" s="11" t="s">
        <v>396</v>
      </c>
    </row>
    <row r="617" spans="2:8" x14ac:dyDescent="0.2">
      <c r="B617" s="15" t="s">
        <v>571</v>
      </c>
      <c r="H617" s="8" t="s">
        <v>396</v>
      </c>
    </row>
    <row r="618" spans="2:8" x14ac:dyDescent="0.2">
      <c r="B618" s="16" t="s">
        <v>574</v>
      </c>
      <c r="H618" s="11" t="s">
        <v>396</v>
      </c>
    </row>
    <row r="619" spans="2:8" x14ac:dyDescent="0.2">
      <c r="B619" s="15" t="s">
        <v>576</v>
      </c>
      <c r="H619" s="8" t="s">
        <v>396</v>
      </c>
    </row>
    <row r="620" spans="2:8" x14ac:dyDescent="0.2">
      <c r="B620" s="16" t="s">
        <v>576</v>
      </c>
      <c r="H620" s="11" t="s">
        <v>396</v>
      </c>
    </row>
    <row r="621" spans="2:8" x14ac:dyDescent="0.2">
      <c r="B621" s="15" t="s">
        <v>576</v>
      </c>
      <c r="H621" s="8" t="s">
        <v>396</v>
      </c>
    </row>
    <row r="622" spans="2:8" x14ac:dyDescent="0.2">
      <c r="B622" s="16" t="s">
        <v>576</v>
      </c>
      <c r="H622" s="11" t="s">
        <v>114</v>
      </c>
    </row>
    <row r="623" spans="2:8" x14ac:dyDescent="0.2">
      <c r="B623" s="15" t="s">
        <v>561</v>
      </c>
      <c r="H623" s="8" t="s">
        <v>114</v>
      </c>
    </row>
    <row r="624" spans="2:8" x14ac:dyDescent="0.2">
      <c r="B624" s="16" t="s">
        <v>561</v>
      </c>
      <c r="H624" s="11" t="s">
        <v>114</v>
      </c>
    </row>
    <row r="625" spans="2:8" x14ac:dyDescent="0.2">
      <c r="B625" s="15" t="s">
        <v>561</v>
      </c>
      <c r="H625" s="8" t="s">
        <v>114</v>
      </c>
    </row>
    <row r="626" spans="2:8" x14ac:dyDescent="0.2">
      <c r="B626" s="16" t="s">
        <v>570</v>
      </c>
      <c r="H626" s="11" t="s">
        <v>114</v>
      </c>
    </row>
    <row r="627" spans="2:8" x14ac:dyDescent="0.2">
      <c r="B627" s="15" t="s">
        <v>561</v>
      </c>
      <c r="H627" s="8" t="s">
        <v>114</v>
      </c>
    </row>
    <row r="628" spans="2:8" x14ac:dyDescent="0.2">
      <c r="B628" s="16" t="s">
        <v>561</v>
      </c>
      <c r="H628" s="11" t="s">
        <v>114</v>
      </c>
    </row>
    <row r="629" spans="2:8" x14ac:dyDescent="0.2">
      <c r="B629" s="15" t="s">
        <v>114</v>
      </c>
      <c r="H629" s="8" t="s">
        <v>114</v>
      </c>
    </row>
    <row r="630" spans="2:8" x14ac:dyDescent="0.2">
      <c r="B630" s="16" t="s">
        <v>113</v>
      </c>
      <c r="H630" s="11" t="s">
        <v>114</v>
      </c>
    </row>
    <row r="631" spans="2:8" x14ac:dyDescent="0.2">
      <c r="B631" s="15" t="s">
        <v>115</v>
      </c>
      <c r="H631" s="8" t="s">
        <v>114</v>
      </c>
    </row>
    <row r="632" spans="2:8" x14ac:dyDescent="0.2">
      <c r="B632" s="16" t="s">
        <v>116</v>
      </c>
      <c r="H632" s="11" t="s">
        <v>114</v>
      </c>
    </row>
    <row r="633" spans="2:8" x14ac:dyDescent="0.2">
      <c r="B633" s="15" t="s">
        <v>118</v>
      </c>
      <c r="H633" s="8" t="s">
        <v>114</v>
      </c>
    </row>
    <row r="634" spans="2:8" x14ac:dyDescent="0.2">
      <c r="B634" s="16" t="s">
        <v>117</v>
      </c>
      <c r="H634" s="11" t="s">
        <v>114</v>
      </c>
    </row>
    <row r="635" spans="2:8" x14ac:dyDescent="0.2">
      <c r="B635" s="15" t="s">
        <v>120</v>
      </c>
      <c r="H635" s="8" t="s">
        <v>114</v>
      </c>
    </row>
    <row r="636" spans="2:8" x14ac:dyDescent="0.2">
      <c r="B636" s="16" t="s">
        <v>119</v>
      </c>
      <c r="H636" s="11" t="s">
        <v>114</v>
      </c>
    </row>
    <row r="637" spans="2:8" x14ac:dyDescent="0.2">
      <c r="B637" s="15" t="s">
        <v>123</v>
      </c>
      <c r="H637" s="8" t="s">
        <v>389</v>
      </c>
    </row>
    <row r="638" spans="2:8" x14ac:dyDescent="0.2">
      <c r="B638" s="16" t="s">
        <v>122</v>
      </c>
      <c r="H638" s="11" t="s">
        <v>389</v>
      </c>
    </row>
    <row r="639" spans="2:8" x14ac:dyDescent="0.2">
      <c r="B639" s="15" t="s">
        <v>121</v>
      </c>
      <c r="H639" s="8" t="s">
        <v>389</v>
      </c>
    </row>
    <row r="640" spans="2:8" x14ac:dyDescent="0.2">
      <c r="B640" s="16" t="s">
        <v>114</v>
      </c>
      <c r="H640" s="11" t="s">
        <v>389</v>
      </c>
    </row>
    <row r="641" spans="2:8" x14ac:dyDescent="0.2">
      <c r="B641" s="15" t="s">
        <v>113</v>
      </c>
      <c r="H641" s="8" t="s">
        <v>389</v>
      </c>
    </row>
    <row r="642" spans="2:8" x14ac:dyDescent="0.2">
      <c r="B642" s="16" t="s">
        <v>115</v>
      </c>
      <c r="H642" s="11" t="s">
        <v>389</v>
      </c>
    </row>
    <row r="643" spans="2:8" x14ac:dyDescent="0.2">
      <c r="B643" s="15" t="s">
        <v>116</v>
      </c>
      <c r="H643" s="8" t="s">
        <v>113</v>
      </c>
    </row>
    <row r="644" spans="2:8" x14ac:dyDescent="0.2">
      <c r="B644" s="16" t="s">
        <v>118</v>
      </c>
      <c r="H644" s="11" t="s">
        <v>113</v>
      </c>
    </row>
    <row r="645" spans="2:8" x14ac:dyDescent="0.2">
      <c r="B645" s="15" t="s">
        <v>117</v>
      </c>
      <c r="H645" s="8" t="s">
        <v>113</v>
      </c>
    </row>
    <row r="646" spans="2:8" x14ac:dyDescent="0.2">
      <c r="B646" s="16" t="s">
        <v>120</v>
      </c>
      <c r="H646" s="11" t="s">
        <v>113</v>
      </c>
    </row>
    <row r="647" spans="2:8" x14ac:dyDescent="0.2">
      <c r="B647" s="15" t="s">
        <v>119</v>
      </c>
      <c r="H647" s="8" t="s">
        <v>113</v>
      </c>
    </row>
    <row r="648" spans="2:8" x14ac:dyDescent="0.2">
      <c r="B648" s="16" t="s">
        <v>9</v>
      </c>
      <c r="H648" s="11" t="s">
        <v>113</v>
      </c>
    </row>
    <row r="649" spans="2:8" x14ac:dyDescent="0.2">
      <c r="B649" s="15" t="s">
        <v>553</v>
      </c>
      <c r="H649" s="8" t="s">
        <v>113</v>
      </c>
    </row>
    <row r="650" spans="2:8" x14ac:dyDescent="0.2">
      <c r="B650" s="16" t="s">
        <v>128</v>
      </c>
      <c r="H650" s="11" t="s">
        <v>113</v>
      </c>
    </row>
    <row r="651" spans="2:8" x14ac:dyDescent="0.2">
      <c r="B651" s="15" t="s">
        <v>35</v>
      </c>
      <c r="H651" s="8" t="s">
        <v>113</v>
      </c>
    </row>
    <row r="652" spans="2:8" x14ac:dyDescent="0.2">
      <c r="B652" s="16" t="s">
        <v>128</v>
      </c>
      <c r="H652" s="11" t="s">
        <v>113</v>
      </c>
    </row>
    <row r="653" spans="2:8" x14ac:dyDescent="0.2">
      <c r="B653" s="15" t="s">
        <v>35</v>
      </c>
      <c r="H653" s="8" t="s">
        <v>113</v>
      </c>
    </row>
    <row r="654" spans="2:8" x14ac:dyDescent="0.2">
      <c r="B654" s="16" t="s">
        <v>81</v>
      </c>
      <c r="H654" s="11" t="s">
        <v>113</v>
      </c>
    </row>
    <row r="655" spans="2:8" x14ac:dyDescent="0.2">
      <c r="B655" s="15" t="s">
        <v>93</v>
      </c>
      <c r="H655" s="8" t="s">
        <v>113</v>
      </c>
    </row>
    <row r="656" spans="2:8" x14ac:dyDescent="0.2">
      <c r="B656" s="16" t="s">
        <v>93</v>
      </c>
      <c r="H656" s="11" t="s">
        <v>113</v>
      </c>
    </row>
    <row r="657" spans="2:8" x14ac:dyDescent="0.2">
      <c r="B657" s="15" t="s">
        <v>93</v>
      </c>
      <c r="H657" s="8" t="s">
        <v>113</v>
      </c>
    </row>
    <row r="658" spans="2:8" x14ac:dyDescent="0.2">
      <c r="B658" s="16" t="s">
        <v>563</v>
      </c>
      <c r="H658" s="11" t="s">
        <v>113</v>
      </c>
    </row>
    <row r="659" spans="2:8" x14ac:dyDescent="0.2">
      <c r="B659" s="15" t="s">
        <v>564</v>
      </c>
      <c r="H659" s="8" t="s">
        <v>113</v>
      </c>
    </row>
    <row r="660" spans="2:8" x14ac:dyDescent="0.2">
      <c r="B660" s="16" t="s">
        <v>558</v>
      </c>
      <c r="H660" s="11" t="s">
        <v>113</v>
      </c>
    </row>
    <row r="661" spans="2:8" x14ac:dyDescent="0.2">
      <c r="B661" s="15" t="s">
        <v>559</v>
      </c>
      <c r="H661" s="8" t="s">
        <v>113</v>
      </c>
    </row>
    <row r="662" spans="2:8" x14ac:dyDescent="0.2">
      <c r="B662" s="16" t="s">
        <v>563</v>
      </c>
      <c r="H662" s="11" t="s">
        <v>113</v>
      </c>
    </row>
    <row r="663" spans="2:8" x14ac:dyDescent="0.2">
      <c r="B663" s="15" t="s">
        <v>561</v>
      </c>
      <c r="H663" s="8" t="s">
        <v>113</v>
      </c>
    </row>
    <row r="664" spans="2:8" x14ac:dyDescent="0.2">
      <c r="B664" s="16" t="s">
        <v>564</v>
      </c>
      <c r="H664" s="11" t="s">
        <v>113</v>
      </c>
    </row>
    <row r="665" spans="2:8" x14ac:dyDescent="0.2">
      <c r="B665" s="15" t="s">
        <v>561</v>
      </c>
      <c r="H665" s="8" t="s">
        <v>113</v>
      </c>
    </row>
    <row r="666" spans="2:8" x14ac:dyDescent="0.2">
      <c r="B666" s="16" t="s">
        <v>561</v>
      </c>
      <c r="H666" s="11" t="s">
        <v>113</v>
      </c>
    </row>
    <row r="667" spans="2:8" x14ac:dyDescent="0.2">
      <c r="B667" s="15" t="s">
        <v>570</v>
      </c>
      <c r="H667" s="8" t="s">
        <v>113</v>
      </c>
    </row>
    <row r="668" spans="2:8" x14ac:dyDescent="0.2">
      <c r="B668" s="16" t="s">
        <v>574</v>
      </c>
      <c r="H668" s="11" t="s">
        <v>113</v>
      </c>
    </row>
    <row r="669" spans="2:8" x14ac:dyDescent="0.2">
      <c r="B669" s="15" t="s">
        <v>574</v>
      </c>
      <c r="H669" s="8" t="s">
        <v>113</v>
      </c>
    </row>
    <row r="670" spans="2:8" x14ac:dyDescent="0.2">
      <c r="B670" s="16" t="s">
        <v>576</v>
      </c>
      <c r="H670" s="11" t="s">
        <v>113</v>
      </c>
    </row>
    <row r="671" spans="2:8" x14ac:dyDescent="0.2">
      <c r="B671" s="15" t="s">
        <v>601</v>
      </c>
      <c r="H671" s="8" t="s">
        <v>113</v>
      </c>
    </row>
    <row r="672" spans="2:8" x14ac:dyDescent="0.2">
      <c r="B672" s="16" t="s">
        <v>603</v>
      </c>
      <c r="H672" s="11" t="s">
        <v>113</v>
      </c>
    </row>
    <row r="673" spans="2:8" x14ac:dyDescent="0.2">
      <c r="B673" s="15" t="s">
        <v>603</v>
      </c>
      <c r="H673" s="8" t="s">
        <v>113</v>
      </c>
    </row>
    <row r="674" spans="2:8" x14ac:dyDescent="0.2">
      <c r="B674" s="16" t="s">
        <v>603</v>
      </c>
      <c r="H674" s="11" t="s">
        <v>113</v>
      </c>
    </row>
    <row r="675" spans="2:8" x14ac:dyDescent="0.2">
      <c r="B675" s="15" t="s">
        <v>607</v>
      </c>
      <c r="H675" s="8" t="s">
        <v>113</v>
      </c>
    </row>
    <row r="676" spans="2:8" x14ac:dyDescent="0.2">
      <c r="B676" s="16" t="s">
        <v>75</v>
      </c>
      <c r="H676" s="11" t="s">
        <v>113</v>
      </c>
    </row>
    <row r="677" spans="2:8" x14ac:dyDescent="0.2">
      <c r="B677" s="15" t="s">
        <v>607</v>
      </c>
      <c r="H677" s="8" t="s">
        <v>113</v>
      </c>
    </row>
    <row r="678" spans="2:8" x14ac:dyDescent="0.2">
      <c r="B678" s="16" t="s">
        <v>75</v>
      </c>
      <c r="H678" s="11" t="s">
        <v>113</v>
      </c>
    </row>
    <row r="679" spans="2:8" x14ac:dyDescent="0.2">
      <c r="B679" s="15" t="s">
        <v>607</v>
      </c>
      <c r="H679" s="8" t="s">
        <v>113</v>
      </c>
    </row>
    <row r="680" spans="2:8" x14ac:dyDescent="0.2">
      <c r="B680" s="16" t="s">
        <v>607</v>
      </c>
      <c r="H680" s="11" t="s">
        <v>113</v>
      </c>
    </row>
    <row r="681" spans="2:8" x14ac:dyDescent="0.2">
      <c r="B681" s="15" t="s">
        <v>607</v>
      </c>
      <c r="H681" s="8" t="s">
        <v>113</v>
      </c>
    </row>
    <row r="682" spans="2:8" x14ac:dyDescent="0.2">
      <c r="B682" s="16" t="s">
        <v>607</v>
      </c>
      <c r="H682" s="11" t="s">
        <v>113</v>
      </c>
    </row>
    <row r="683" spans="2:8" x14ac:dyDescent="0.2">
      <c r="B683" s="15" t="s">
        <v>607</v>
      </c>
      <c r="H683" s="8" t="s">
        <v>113</v>
      </c>
    </row>
    <row r="684" spans="2:8" x14ac:dyDescent="0.2">
      <c r="B684" s="16" t="s">
        <v>58</v>
      </c>
      <c r="H684" s="11" t="s">
        <v>113</v>
      </c>
    </row>
    <row r="685" spans="2:8" x14ac:dyDescent="0.2">
      <c r="B685" s="15" t="s">
        <v>58</v>
      </c>
      <c r="H685" s="8" t="s">
        <v>113</v>
      </c>
    </row>
    <row r="686" spans="2:8" x14ac:dyDescent="0.2">
      <c r="B686" s="16" t="s">
        <v>58</v>
      </c>
      <c r="H686" s="11" t="s">
        <v>113</v>
      </c>
    </row>
    <row r="687" spans="2:8" x14ac:dyDescent="0.2">
      <c r="B687" s="15" t="s">
        <v>58</v>
      </c>
      <c r="H687" s="8" t="s">
        <v>113</v>
      </c>
    </row>
    <row r="688" spans="2:8" x14ac:dyDescent="0.2">
      <c r="B688" s="16" t="s">
        <v>58</v>
      </c>
      <c r="H688" s="11" t="s">
        <v>113</v>
      </c>
    </row>
    <row r="689" spans="2:8" x14ac:dyDescent="0.2">
      <c r="B689" s="15" t="s">
        <v>58</v>
      </c>
      <c r="H689" s="8" t="s">
        <v>115</v>
      </c>
    </row>
    <row r="690" spans="2:8" x14ac:dyDescent="0.2">
      <c r="B690" s="16" t="s">
        <v>58</v>
      </c>
      <c r="H690" s="11" t="s">
        <v>115</v>
      </c>
    </row>
    <row r="691" spans="2:8" x14ac:dyDescent="0.2">
      <c r="B691" s="15" t="s">
        <v>615</v>
      </c>
      <c r="H691" s="8" t="s">
        <v>115</v>
      </c>
    </row>
    <row r="692" spans="2:8" x14ac:dyDescent="0.2">
      <c r="B692" s="16" t="s">
        <v>615</v>
      </c>
      <c r="H692" s="11" t="s">
        <v>115</v>
      </c>
    </row>
    <row r="693" spans="2:8" x14ac:dyDescent="0.2">
      <c r="B693" s="15" t="s">
        <v>74</v>
      </c>
      <c r="H693" s="8" t="s">
        <v>115</v>
      </c>
    </row>
    <row r="694" spans="2:8" x14ac:dyDescent="0.2">
      <c r="B694" s="16" t="s">
        <v>634</v>
      </c>
      <c r="H694" s="11" t="s">
        <v>115</v>
      </c>
    </row>
    <row r="695" spans="2:8" x14ac:dyDescent="0.2">
      <c r="B695" s="15" t="s">
        <v>633</v>
      </c>
      <c r="H695" s="8" t="s">
        <v>115</v>
      </c>
    </row>
    <row r="696" spans="2:8" x14ac:dyDescent="0.2">
      <c r="B696" s="16" t="s">
        <v>632</v>
      </c>
      <c r="H696" s="11" t="s">
        <v>115</v>
      </c>
    </row>
    <row r="697" spans="2:8" x14ac:dyDescent="0.2">
      <c r="B697" s="15" t="s">
        <v>634</v>
      </c>
      <c r="H697" s="8" t="s">
        <v>115</v>
      </c>
    </row>
    <row r="698" spans="2:8" x14ac:dyDescent="0.2">
      <c r="B698" s="16" t="s">
        <v>633</v>
      </c>
      <c r="H698" s="11" t="s">
        <v>115</v>
      </c>
    </row>
    <row r="699" spans="2:8" x14ac:dyDescent="0.2">
      <c r="B699" s="15" t="s">
        <v>632</v>
      </c>
      <c r="H699" s="8" t="s">
        <v>115</v>
      </c>
    </row>
    <row r="700" spans="2:8" x14ac:dyDescent="0.2">
      <c r="B700" s="16" t="s">
        <v>634</v>
      </c>
      <c r="H700" s="11" t="s">
        <v>115</v>
      </c>
    </row>
    <row r="701" spans="2:8" x14ac:dyDescent="0.2">
      <c r="B701" s="15" t="s">
        <v>633</v>
      </c>
      <c r="H701" s="8" t="s">
        <v>115</v>
      </c>
    </row>
    <row r="702" spans="2:8" x14ac:dyDescent="0.2">
      <c r="B702" s="16" t="s">
        <v>632</v>
      </c>
      <c r="H702" s="11" t="s">
        <v>115</v>
      </c>
    </row>
    <row r="703" spans="2:8" x14ac:dyDescent="0.2">
      <c r="B703" s="15" t="s">
        <v>634</v>
      </c>
      <c r="H703" s="8" t="s">
        <v>115</v>
      </c>
    </row>
    <row r="704" spans="2:8" x14ac:dyDescent="0.2">
      <c r="B704" s="16" t="s">
        <v>633</v>
      </c>
      <c r="H704" s="11" t="s">
        <v>115</v>
      </c>
    </row>
    <row r="705" spans="2:8" x14ac:dyDescent="0.2">
      <c r="B705" s="15" t="s">
        <v>632</v>
      </c>
      <c r="H705" s="8" t="s">
        <v>115</v>
      </c>
    </row>
    <row r="706" spans="2:8" x14ac:dyDescent="0.2">
      <c r="B706" s="16" t="s">
        <v>634</v>
      </c>
      <c r="H706" s="11" t="s">
        <v>115</v>
      </c>
    </row>
    <row r="707" spans="2:8" x14ac:dyDescent="0.2">
      <c r="B707" s="15" t="s">
        <v>633</v>
      </c>
      <c r="H707" s="8" t="s">
        <v>354</v>
      </c>
    </row>
    <row r="708" spans="2:8" x14ac:dyDescent="0.2">
      <c r="B708" s="16" t="s">
        <v>632</v>
      </c>
      <c r="H708" s="11" t="s">
        <v>354</v>
      </c>
    </row>
    <row r="709" spans="2:8" x14ac:dyDescent="0.2">
      <c r="B709" s="15" t="s">
        <v>634</v>
      </c>
      <c r="H709" s="8" t="s">
        <v>354</v>
      </c>
    </row>
    <row r="710" spans="2:8" x14ac:dyDescent="0.2">
      <c r="B710" s="16" t="s">
        <v>633</v>
      </c>
      <c r="H710" s="11" t="s">
        <v>354</v>
      </c>
    </row>
    <row r="711" spans="2:8" x14ac:dyDescent="0.2">
      <c r="B711" s="15" t="s">
        <v>632</v>
      </c>
      <c r="H711" s="8" t="s">
        <v>354</v>
      </c>
    </row>
    <row r="712" spans="2:8" x14ac:dyDescent="0.2">
      <c r="B712" s="16" t="s">
        <v>634</v>
      </c>
      <c r="H712" s="11" t="s">
        <v>354</v>
      </c>
    </row>
    <row r="713" spans="2:8" x14ac:dyDescent="0.2">
      <c r="B713" s="15" t="s">
        <v>633</v>
      </c>
      <c r="H713" s="8" t="s">
        <v>354</v>
      </c>
    </row>
    <row r="714" spans="2:8" x14ac:dyDescent="0.2">
      <c r="B714" s="16" t="s">
        <v>632</v>
      </c>
      <c r="H714" s="11" t="s">
        <v>354</v>
      </c>
    </row>
    <row r="715" spans="2:8" x14ac:dyDescent="0.2">
      <c r="B715" s="15" t="s">
        <v>641</v>
      </c>
      <c r="H715" s="8" t="s">
        <v>116</v>
      </c>
    </row>
    <row r="716" spans="2:8" x14ac:dyDescent="0.2">
      <c r="B716" s="16" t="s">
        <v>634</v>
      </c>
      <c r="H716" s="11" t="s">
        <v>116</v>
      </c>
    </row>
    <row r="717" spans="2:8" x14ac:dyDescent="0.2">
      <c r="B717" s="15" t="s">
        <v>633</v>
      </c>
      <c r="H717" s="8" t="s">
        <v>116</v>
      </c>
    </row>
    <row r="718" spans="2:8" x14ac:dyDescent="0.2">
      <c r="B718" s="16" t="s">
        <v>632</v>
      </c>
      <c r="H718" s="11" t="s">
        <v>116</v>
      </c>
    </row>
    <row r="719" spans="2:8" x14ac:dyDescent="0.2">
      <c r="B719" s="15" t="s">
        <v>641</v>
      </c>
      <c r="H719" s="8" t="s">
        <v>116</v>
      </c>
    </row>
    <row r="720" spans="2:8" x14ac:dyDescent="0.2">
      <c r="B720" s="16" t="s">
        <v>634</v>
      </c>
      <c r="H720" s="11" t="s">
        <v>116</v>
      </c>
    </row>
    <row r="721" spans="2:8" x14ac:dyDescent="0.2">
      <c r="B721" s="15" t="s">
        <v>633</v>
      </c>
      <c r="H721" s="8" t="s">
        <v>116</v>
      </c>
    </row>
    <row r="722" spans="2:8" x14ac:dyDescent="0.2">
      <c r="B722" s="16" t="s">
        <v>632</v>
      </c>
      <c r="H722" s="11" t="s">
        <v>116</v>
      </c>
    </row>
    <row r="723" spans="2:8" x14ac:dyDescent="0.2">
      <c r="B723" s="15" t="s">
        <v>634</v>
      </c>
      <c r="H723" s="8" t="s">
        <v>116</v>
      </c>
    </row>
    <row r="724" spans="2:8" x14ac:dyDescent="0.2">
      <c r="B724" s="16" t="s">
        <v>633</v>
      </c>
      <c r="H724" s="11" t="s">
        <v>116</v>
      </c>
    </row>
    <row r="725" spans="2:8" x14ac:dyDescent="0.2">
      <c r="B725" s="15" t="s">
        <v>632</v>
      </c>
      <c r="H725" s="8" t="s">
        <v>116</v>
      </c>
    </row>
    <row r="726" spans="2:8" x14ac:dyDescent="0.2">
      <c r="B726" s="16" t="s">
        <v>634</v>
      </c>
      <c r="H726" s="11" t="s">
        <v>116</v>
      </c>
    </row>
    <row r="727" spans="2:8" x14ac:dyDescent="0.2">
      <c r="B727" s="15" t="s">
        <v>633</v>
      </c>
      <c r="H727" s="8" t="s">
        <v>116</v>
      </c>
    </row>
    <row r="728" spans="2:8" x14ac:dyDescent="0.2">
      <c r="B728" s="16" t="s">
        <v>632</v>
      </c>
      <c r="H728" s="11" t="s">
        <v>116</v>
      </c>
    </row>
    <row r="729" spans="2:8" x14ac:dyDescent="0.2">
      <c r="B729" s="15" t="s">
        <v>634</v>
      </c>
      <c r="H729" s="8" t="s">
        <v>116</v>
      </c>
    </row>
    <row r="730" spans="2:8" x14ac:dyDescent="0.2">
      <c r="B730" s="16" t="s">
        <v>633</v>
      </c>
      <c r="H730" s="11" t="s">
        <v>116</v>
      </c>
    </row>
    <row r="731" spans="2:8" x14ac:dyDescent="0.2">
      <c r="B731" s="15" t="s">
        <v>632</v>
      </c>
      <c r="H731" s="8" t="s">
        <v>116</v>
      </c>
    </row>
    <row r="732" spans="2:8" x14ac:dyDescent="0.2">
      <c r="B732" s="16" t="s">
        <v>634</v>
      </c>
      <c r="H732" s="11" t="s">
        <v>116</v>
      </c>
    </row>
    <row r="733" spans="2:8" x14ac:dyDescent="0.2">
      <c r="B733" s="15" t="s">
        <v>633</v>
      </c>
      <c r="H733" s="8" t="s">
        <v>116</v>
      </c>
    </row>
    <row r="734" spans="2:8" x14ac:dyDescent="0.2">
      <c r="B734" s="16" t="s">
        <v>632</v>
      </c>
      <c r="H734" s="11" t="s">
        <v>116</v>
      </c>
    </row>
    <row r="735" spans="2:8" x14ac:dyDescent="0.2">
      <c r="B735" s="15" t="s">
        <v>634</v>
      </c>
      <c r="H735" s="8" t="s">
        <v>116</v>
      </c>
    </row>
    <row r="736" spans="2:8" x14ac:dyDescent="0.2">
      <c r="B736" s="16" t="s">
        <v>633</v>
      </c>
      <c r="H736" s="11" t="s">
        <v>116</v>
      </c>
    </row>
    <row r="737" spans="2:8" x14ac:dyDescent="0.2">
      <c r="B737" s="15" t="s">
        <v>632</v>
      </c>
      <c r="H737" s="8" t="s">
        <v>116</v>
      </c>
    </row>
    <row r="738" spans="2:8" x14ac:dyDescent="0.2">
      <c r="B738" s="16" t="s">
        <v>634</v>
      </c>
      <c r="H738" s="11" t="s">
        <v>116</v>
      </c>
    </row>
    <row r="739" spans="2:8" x14ac:dyDescent="0.2">
      <c r="B739" s="15" t="s">
        <v>633</v>
      </c>
      <c r="H739" s="8" t="s">
        <v>116</v>
      </c>
    </row>
    <row r="740" spans="2:8" x14ac:dyDescent="0.2">
      <c r="B740" s="16" t="s">
        <v>632</v>
      </c>
      <c r="H740" s="11" t="s">
        <v>116</v>
      </c>
    </row>
    <row r="741" spans="2:8" x14ac:dyDescent="0.2">
      <c r="B741" s="15" t="s">
        <v>651</v>
      </c>
      <c r="H741" s="8" t="s">
        <v>116</v>
      </c>
    </row>
    <row r="742" spans="2:8" x14ac:dyDescent="0.2">
      <c r="B742" s="16" t="s">
        <v>651</v>
      </c>
      <c r="H742" s="11" t="s">
        <v>116</v>
      </c>
    </row>
    <row r="743" spans="2:8" x14ac:dyDescent="0.2">
      <c r="B743" s="15" t="s">
        <v>651</v>
      </c>
      <c r="H743" s="8" t="s">
        <v>116</v>
      </c>
    </row>
    <row r="744" spans="2:8" x14ac:dyDescent="0.2">
      <c r="B744" s="16" t="s">
        <v>651</v>
      </c>
      <c r="H744" s="11" t="s">
        <v>116</v>
      </c>
    </row>
    <row r="745" spans="2:8" x14ac:dyDescent="0.2">
      <c r="B745" s="15" t="s">
        <v>651</v>
      </c>
      <c r="H745" s="8" t="s">
        <v>116</v>
      </c>
    </row>
    <row r="746" spans="2:8" x14ac:dyDescent="0.2">
      <c r="B746" s="16" t="s">
        <v>651</v>
      </c>
      <c r="H746" s="11" t="s">
        <v>116</v>
      </c>
    </row>
    <row r="747" spans="2:8" x14ac:dyDescent="0.2">
      <c r="B747" s="15" t="s">
        <v>558</v>
      </c>
      <c r="H747" s="8" t="s">
        <v>116</v>
      </c>
    </row>
    <row r="748" spans="2:8" x14ac:dyDescent="0.2">
      <c r="B748" s="16" t="s">
        <v>559</v>
      </c>
      <c r="H748" s="11" t="s">
        <v>116</v>
      </c>
    </row>
    <row r="749" spans="2:8" x14ac:dyDescent="0.2">
      <c r="B749" s="15" t="s">
        <v>659</v>
      </c>
      <c r="H749" s="8" t="s">
        <v>116</v>
      </c>
    </row>
    <row r="750" spans="2:8" x14ac:dyDescent="0.2">
      <c r="B750" s="16" t="s">
        <v>559</v>
      </c>
      <c r="H750" s="11" t="s">
        <v>116</v>
      </c>
    </row>
    <row r="751" spans="2:8" x14ac:dyDescent="0.2">
      <c r="B751" s="15" t="s">
        <v>661</v>
      </c>
      <c r="H751" s="8" t="s">
        <v>116</v>
      </c>
    </row>
    <row r="752" spans="2:8" x14ac:dyDescent="0.2">
      <c r="B752" s="16" t="s">
        <v>661</v>
      </c>
      <c r="H752" s="11" t="s">
        <v>116</v>
      </c>
    </row>
    <row r="753" spans="2:8" x14ac:dyDescent="0.2">
      <c r="B753" s="15" t="s">
        <v>661</v>
      </c>
      <c r="H753" s="8" t="s">
        <v>116</v>
      </c>
    </row>
    <row r="754" spans="2:8" x14ac:dyDescent="0.2">
      <c r="B754" s="16" t="s">
        <v>664</v>
      </c>
      <c r="H754" s="11" t="s">
        <v>116</v>
      </c>
    </row>
    <row r="755" spans="2:8" x14ac:dyDescent="0.2">
      <c r="B755" s="15" t="s">
        <v>66</v>
      </c>
      <c r="H755" s="8" t="s">
        <v>116</v>
      </c>
    </row>
    <row r="756" spans="2:8" x14ac:dyDescent="0.2">
      <c r="B756" s="16" t="s">
        <v>21</v>
      </c>
      <c r="H756" s="11" t="s">
        <v>116</v>
      </c>
    </row>
    <row r="757" spans="2:8" x14ac:dyDescent="0.2">
      <c r="B757" s="15" t="s">
        <v>100</v>
      </c>
      <c r="H757" s="8" t="s">
        <v>116</v>
      </c>
    </row>
    <row r="758" spans="2:8" x14ac:dyDescent="0.2">
      <c r="B758" s="16" t="s">
        <v>356</v>
      </c>
      <c r="H758" s="11" t="s">
        <v>116</v>
      </c>
    </row>
    <row r="759" spans="2:8" x14ac:dyDescent="0.2">
      <c r="B759" s="15" t="s">
        <v>356</v>
      </c>
      <c r="H759" s="8" t="s">
        <v>116</v>
      </c>
    </row>
    <row r="760" spans="2:8" x14ac:dyDescent="0.2">
      <c r="B760" s="16" t="s">
        <v>356</v>
      </c>
      <c r="H760" s="11" t="s">
        <v>116</v>
      </c>
    </row>
    <row r="761" spans="2:8" x14ac:dyDescent="0.2">
      <c r="B761" s="15" t="s">
        <v>356</v>
      </c>
      <c r="H761" s="8" t="s">
        <v>116</v>
      </c>
    </row>
    <row r="762" spans="2:8" x14ac:dyDescent="0.2">
      <c r="B762" s="16" t="s">
        <v>106</v>
      </c>
      <c r="H762" s="11" t="s">
        <v>116</v>
      </c>
    </row>
    <row r="763" spans="2:8" x14ac:dyDescent="0.2">
      <c r="B763" s="15" t="s">
        <v>667</v>
      </c>
      <c r="H763" s="8" t="s">
        <v>116</v>
      </c>
    </row>
    <row r="764" spans="2:8" x14ac:dyDescent="0.2">
      <c r="B764" s="16" t="s">
        <v>106</v>
      </c>
      <c r="H764" s="11" t="s">
        <v>116</v>
      </c>
    </row>
    <row r="765" spans="2:8" x14ac:dyDescent="0.2">
      <c r="B765" s="15" t="s">
        <v>667</v>
      </c>
      <c r="H765" s="8" t="s">
        <v>116</v>
      </c>
    </row>
    <row r="766" spans="2:8" x14ac:dyDescent="0.2">
      <c r="B766" s="16" t="s">
        <v>672</v>
      </c>
      <c r="H766" s="11" t="s">
        <v>116</v>
      </c>
    </row>
    <row r="767" spans="2:8" x14ac:dyDescent="0.2">
      <c r="B767" s="15" t="s">
        <v>140</v>
      </c>
      <c r="H767" s="8" t="s">
        <v>116</v>
      </c>
    </row>
    <row r="768" spans="2:8" x14ac:dyDescent="0.2">
      <c r="B768" s="16" t="s">
        <v>667</v>
      </c>
      <c r="H768" s="11" t="s">
        <v>116</v>
      </c>
    </row>
    <row r="769" spans="2:8" x14ac:dyDescent="0.2">
      <c r="B769" s="15" t="s">
        <v>668</v>
      </c>
      <c r="H769" s="8" t="s">
        <v>116</v>
      </c>
    </row>
    <row r="770" spans="2:8" x14ac:dyDescent="0.2">
      <c r="B770" s="16" t="s">
        <v>669</v>
      </c>
      <c r="H770" s="11" t="s">
        <v>116</v>
      </c>
    </row>
    <row r="771" spans="2:8" x14ac:dyDescent="0.2">
      <c r="B771" s="15" t="s">
        <v>670</v>
      </c>
      <c r="H771" s="8" t="s">
        <v>116</v>
      </c>
    </row>
    <row r="772" spans="2:8" x14ac:dyDescent="0.2">
      <c r="B772" s="16" t="s">
        <v>671</v>
      </c>
      <c r="H772" s="11" t="s">
        <v>116</v>
      </c>
    </row>
    <row r="773" spans="2:8" x14ac:dyDescent="0.2">
      <c r="B773" s="15" t="s">
        <v>140</v>
      </c>
      <c r="H773" s="8" t="s">
        <v>116</v>
      </c>
    </row>
    <row r="774" spans="2:8" x14ac:dyDescent="0.2">
      <c r="B774" s="16" t="s">
        <v>106</v>
      </c>
      <c r="H774" s="11" t="s">
        <v>116</v>
      </c>
    </row>
    <row r="775" spans="2:8" x14ac:dyDescent="0.2">
      <c r="B775" s="15" t="s">
        <v>140</v>
      </c>
      <c r="H775" s="8" t="s">
        <v>116</v>
      </c>
    </row>
    <row r="776" spans="2:8" x14ac:dyDescent="0.2">
      <c r="B776" s="16" t="s">
        <v>140</v>
      </c>
      <c r="H776" s="11" t="s">
        <v>116</v>
      </c>
    </row>
    <row r="777" spans="2:8" x14ac:dyDescent="0.2">
      <c r="B777" s="15" t="s">
        <v>140</v>
      </c>
      <c r="H777" s="8" t="s">
        <v>116</v>
      </c>
    </row>
    <row r="778" spans="2:8" x14ac:dyDescent="0.2">
      <c r="B778" s="16" t="s">
        <v>140</v>
      </c>
      <c r="H778" s="11" t="s">
        <v>116</v>
      </c>
    </row>
    <row r="779" spans="2:8" x14ac:dyDescent="0.2">
      <c r="B779" s="15" t="s">
        <v>140</v>
      </c>
      <c r="H779" s="8" t="s">
        <v>116</v>
      </c>
    </row>
    <row r="780" spans="2:8" x14ac:dyDescent="0.2">
      <c r="B780" s="16" t="s">
        <v>140</v>
      </c>
      <c r="H780" s="11" t="s">
        <v>116</v>
      </c>
    </row>
    <row r="781" spans="2:8" x14ac:dyDescent="0.2">
      <c r="B781" s="15" t="s">
        <v>140</v>
      </c>
      <c r="H781" s="8" t="s">
        <v>116</v>
      </c>
    </row>
    <row r="782" spans="2:8" x14ac:dyDescent="0.2">
      <c r="B782" s="16" t="s">
        <v>140</v>
      </c>
      <c r="H782" s="11" t="s">
        <v>116</v>
      </c>
    </row>
    <row r="783" spans="2:8" x14ac:dyDescent="0.2">
      <c r="B783" s="15" t="s">
        <v>140</v>
      </c>
      <c r="H783" s="8" t="s">
        <v>116</v>
      </c>
    </row>
    <row r="784" spans="2:8" x14ac:dyDescent="0.2">
      <c r="B784" s="16" t="s">
        <v>140</v>
      </c>
      <c r="H784" s="11" t="s">
        <v>116</v>
      </c>
    </row>
    <row r="785" spans="2:8" x14ac:dyDescent="0.2">
      <c r="B785" s="15" t="s">
        <v>140</v>
      </c>
      <c r="H785" s="8" t="s">
        <v>116</v>
      </c>
    </row>
    <row r="786" spans="2:8" x14ac:dyDescent="0.2">
      <c r="B786" s="16" t="s">
        <v>140</v>
      </c>
      <c r="H786" s="11" t="s">
        <v>116</v>
      </c>
    </row>
    <row r="787" spans="2:8" x14ac:dyDescent="0.2">
      <c r="B787" s="15" t="s">
        <v>140</v>
      </c>
      <c r="H787" s="8" t="s">
        <v>116</v>
      </c>
    </row>
    <row r="788" spans="2:8" x14ac:dyDescent="0.2">
      <c r="B788" s="16" t="s">
        <v>349</v>
      </c>
      <c r="H788" s="11" t="s">
        <v>116</v>
      </c>
    </row>
    <row r="789" spans="2:8" x14ac:dyDescent="0.2">
      <c r="B789" s="15" t="s">
        <v>140</v>
      </c>
      <c r="H789" s="8" t="s">
        <v>116</v>
      </c>
    </row>
    <row r="790" spans="2:8" x14ac:dyDescent="0.2">
      <c r="B790" s="16" t="s">
        <v>349</v>
      </c>
      <c r="H790" s="11" t="s">
        <v>116</v>
      </c>
    </row>
    <row r="791" spans="2:8" x14ac:dyDescent="0.2">
      <c r="B791" s="15" t="s">
        <v>140</v>
      </c>
      <c r="H791" s="8" t="s">
        <v>118</v>
      </c>
    </row>
    <row r="792" spans="2:8" x14ac:dyDescent="0.2">
      <c r="B792" s="16" t="s">
        <v>349</v>
      </c>
      <c r="H792" s="11" t="s">
        <v>118</v>
      </c>
    </row>
    <row r="793" spans="2:8" x14ac:dyDescent="0.2">
      <c r="B793" s="15" t="s">
        <v>140</v>
      </c>
      <c r="H793" s="8" t="s">
        <v>118</v>
      </c>
    </row>
    <row r="794" spans="2:8" x14ac:dyDescent="0.2">
      <c r="B794" s="16" t="s">
        <v>349</v>
      </c>
      <c r="H794" s="11" t="s">
        <v>118</v>
      </c>
    </row>
    <row r="795" spans="2:8" x14ac:dyDescent="0.2">
      <c r="B795" s="15" t="s">
        <v>217</v>
      </c>
      <c r="H795" s="8" t="s">
        <v>118</v>
      </c>
    </row>
    <row r="796" spans="2:8" x14ac:dyDescent="0.2">
      <c r="B796" s="16" t="s">
        <v>706</v>
      </c>
      <c r="H796" s="11" t="s">
        <v>118</v>
      </c>
    </row>
    <row r="797" spans="2:8" x14ac:dyDescent="0.2">
      <c r="B797" s="15" t="s">
        <v>707</v>
      </c>
      <c r="H797" s="8" t="s">
        <v>118</v>
      </c>
    </row>
    <row r="798" spans="2:8" x14ac:dyDescent="0.2">
      <c r="B798" s="16" t="s">
        <v>507</v>
      </c>
      <c r="H798" s="11" t="s">
        <v>118</v>
      </c>
    </row>
    <row r="799" spans="2:8" x14ac:dyDescent="0.2">
      <c r="B799" s="15" t="s">
        <v>570</v>
      </c>
      <c r="H799" s="8" t="s">
        <v>118</v>
      </c>
    </row>
    <row r="800" spans="2:8" x14ac:dyDescent="0.2">
      <c r="B800" s="16" t="s">
        <v>706</v>
      </c>
      <c r="H800" s="11" t="s">
        <v>118</v>
      </c>
    </row>
    <row r="801" spans="2:8" x14ac:dyDescent="0.2">
      <c r="B801" s="15" t="s">
        <v>100</v>
      </c>
      <c r="H801" s="8" t="s">
        <v>118</v>
      </c>
    </row>
    <row r="802" spans="2:8" x14ac:dyDescent="0.2">
      <c r="B802" s="16" t="s">
        <v>15</v>
      </c>
      <c r="H802" s="11" t="s">
        <v>118</v>
      </c>
    </row>
    <row r="803" spans="2:8" x14ac:dyDescent="0.2">
      <c r="B803" s="15" t="s">
        <v>707</v>
      </c>
      <c r="H803" s="8" t="s">
        <v>118</v>
      </c>
    </row>
    <row r="804" spans="2:8" x14ac:dyDescent="0.2">
      <c r="B804" s="16" t="s">
        <v>190</v>
      </c>
      <c r="H804" s="11" t="s">
        <v>118</v>
      </c>
    </row>
    <row r="805" spans="2:8" x14ac:dyDescent="0.2">
      <c r="B805" s="15" t="s">
        <v>241</v>
      </c>
      <c r="H805" s="8" t="s">
        <v>118</v>
      </c>
    </row>
    <row r="806" spans="2:8" x14ac:dyDescent="0.2">
      <c r="B806" s="16" t="s">
        <v>309</v>
      </c>
      <c r="H806" s="11" t="s">
        <v>118</v>
      </c>
    </row>
    <row r="807" spans="2:8" x14ac:dyDescent="0.2">
      <c r="B807" s="15" t="s">
        <v>266</v>
      </c>
      <c r="H807" s="8" t="s">
        <v>118</v>
      </c>
    </row>
    <row r="808" spans="2:8" x14ac:dyDescent="0.2">
      <c r="B808" s="16" t="s">
        <v>166</v>
      </c>
      <c r="H808" s="11" t="s">
        <v>118</v>
      </c>
    </row>
    <row r="809" spans="2:8" x14ac:dyDescent="0.2">
      <c r="B809" s="15" t="s">
        <v>70</v>
      </c>
      <c r="H809" s="8" t="s">
        <v>355</v>
      </c>
    </row>
    <row r="810" spans="2:8" x14ac:dyDescent="0.2">
      <c r="B810" s="16" t="s">
        <v>217</v>
      </c>
      <c r="H810" s="11" t="s">
        <v>355</v>
      </c>
    </row>
    <row r="811" spans="2:8" x14ac:dyDescent="0.2">
      <c r="B811" s="15" t="s">
        <v>706</v>
      </c>
      <c r="H811" s="8" t="s">
        <v>355</v>
      </c>
    </row>
    <row r="812" spans="2:8" x14ac:dyDescent="0.2">
      <c r="B812" s="16" t="s">
        <v>710</v>
      </c>
      <c r="H812" s="11" t="s">
        <v>355</v>
      </c>
    </row>
    <row r="813" spans="2:8" x14ac:dyDescent="0.2">
      <c r="B813" s="15" t="s">
        <v>217</v>
      </c>
      <c r="H813" s="8" t="s">
        <v>355</v>
      </c>
    </row>
    <row r="814" spans="2:8" x14ac:dyDescent="0.2">
      <c r="B814" s="16" t="s">
        <v>217</v>
      </c>
      <c r="H814" s="11" t="s">
        <v>355</v>
      </c>
    </row>
    <row r="815" spans="2:8" x14ac:dyDescent="0.2">
      <c r="B815" s="15" t="s">
        <v>706</v>
      </c>
      <c r="H815" s="8" t="s">
        <v>355</v>
      </c>
    </row>
    <row r="816" spans="2:8" x14ac:dyDescent="0.2">
      <c r="B816" s="16" t="s">
        <v>713</v>
      </c>
      <c r="H816" s="11" t="s">
        <v>117</v>
      </c>
    </row>
    <row r="817" spans="2:8" x14ac:dyDescent="0.2">
      <c r="B817" s="15" t="s">
        <v>714</v>
      </c>
      <c r="H817" s="8" t="s">
        <v>117</v>
      </c>
    </row>
    <row r="818" spans="2:8" x14ac:dyDescent="0.2">
      <c r="B818" s="16" t="s">
        <v>217</v>
      </c>
      <c r="H818" s="11" t="s">
        <v>117</v>
      </c>
    </row>
    <row r="819" spans="2:8" x14ac:dyDescent="0.2">
      <c r="B819" s="15" t="s">
        <v>716</v>
      </c>
      <c r="H819" s="8" t="s">
        <v>117</v>
      </c>
    </row>
    <row r="820" spans="2:8" x14ac:dyDescent="0.2">
      <c r="B820" s="16" t="s">
        <v>217</v>
      </c>
      <c r="H820" s="11" t="s">
        <v>117</v>
      </c>
    </row>
    <row r="821" spans="2:8" x14ac:dyDescent="0.2">
      <c r="B821" s="15" t="s">
        <v>716</v>
      </c>
      <c r="H821" s="8" t="s">
        <v>117</v>
      </c>
    </row>
    <row r="822" spans="2:8" x14ac:dyDescent="0.2">
      <c r="B822" s="16" t="s">
        <v>217</v>
      </c>
      <c r="H822" s="11" t="s">
        <v>117</v>
      </c>
    </row>
    <row r="823" spans="2:8" x14ac:dyDescent="0.2">
      <c r="B823" s="15" t="s">
        <v>217</v>
      </c>
      <c r="H823" s="8" t="s">
        <v>117</v>
      </c>
    </row>
    <row r="824" spans="2:8" x14ac:dyDescent="0.2">
      <c r="B824" s="16" t="s">
        <v>217</v>
      </c>
      <c r="H824" s="11" t="s">
        <v>117</v>
      </c>
    </row>
    <row r="825" spans="2:8" x14ac:dyDescent="0.2">
      <c r="B825" s="15" t="s">
        <v>716</v>
      </c>
      <c r="H825" s="8" t="s">
        <v>117</v>
      </c>
    </row>
    <row r="826" spans="2:8" x14ac:dyDescent="0.2">
      <c r="B826" s="16" t="s">
        <v>722</v>
      </c>
      <c r="H826" s="11" t="s">
        <v>117</v>
      </c>
    </row>
    <row r="827" spans="2:8" x14ac:dyDescent="0.2">
      <c r="B827" s="15" t="s">
        <v>217</v>
      </c>
      <c r="H827" s="8" t="s">
        <v>117</v>
      </c>
    </row>
    <row r="828" spans="2:8" x14ac:dyDescent="0.2">
      <c r="B828" s="16" t="s">
        <v>217</v>
      </c>
      <c r="H828" s="11" t="s">
        <v>117</v>
      </c>
    </row>
    <row r="829" spans="2:8" x14ac:dyDescent="0.2">
      <c r="B829" s="15" t="s">
        <v>217</v>
      </c>
      <c r="H829" s="8" t="s">
        <v>117</v>
      </c>
    </row>
    <row r="830" spans="2:8" x14ac:dyDescent="0.2">
      <c r="B830" s="16" t="s">
        <v>217</v>
      </c>
      <c r="H830" s="11" t="s">
        <v>117</v>
      </c>
    </row>
    <row r="831" spans="2:8" x14ac:dyDescent="0.2">
      <c r="B831" s="15" t="s">
        <v>217</v>
      </c>
      <c r="H831" s="8" t="s">
        <v>117</v>
      </c>
    </row>
    <row r="832" spans="2:8" x14ac:dyDescent="0.2">
      <c r="B832" s="16" t="s">
        <v>217</v>
      </c>
      <c r="H832" s="11" t="s">
        <v>117</v>
      </c>
    </row>
    <row r="833" spans="2:8" x14ac:dyDescent="0.2">
      <c r="B833" s="15" t="s">
        <v>15</v>
      </c>
      <c r="H833" s="8" t="s">
        <v>117</v>
      </c>
    </row>
    <row r="834" spans="2:8" x14ac:dyDescent="0.2">
      <c r="B834" s="16" t="s">
        <v>70</v>
      </c>
      <c r="H834" s="11" t="s">
        <v>117</v>
      </c>
    </row>
    <row r="835" spans="2:8" x14ac:dyDescent="0.2">
      <c r="B835" s="15" t="s">
        <v>70</v>
      </c>
      <c r="H835" s="8" t="s">
        <v>117</v>
      </c>
    </row>
    <row r="836" spans="2:8" x14ac:dyDescent="0.2">
      <c r="B836" s="16" t="s">
        <v>70</v>
      </c>
      <c r="H836" s="11" t="s">
        <v>117</v>
      </c>
    </row>
    <row r="837" spans="2:8" x14ac:dyDescent="0.2">
      <c r="B837" s="15" t="s">
        <v>651</v>
      </c>
      <c r="H837" s="8" t="s">
        <v>117</v>
      </c>
    </row>
    <row r="838" spans="2:8" x14ac:dyDescent="0.2">
      <c r="B838" s="16" t="s">
        <v>651</v>
      </c>
      <c r="H838" s="11" t="s">
        <v>117</v>
      </c>
    </row>
    <row r="839" spans="2:8" x14ac:dyDescent="0.2">
      <c r="B839" s="15" t="s">
        <v>651</v>
      </c>
      <c r="H839" s="8" t="s">
        <v>117</v>
      </c>
    </row>
    <row r="840" spans="2:8" x14ac:dyDescent="0.2">
      <c r="B840" s="16" t="s">
        <v>140</v>
      </c>
      <c r="H840" s="11" t="s">
        <v>117</v>
      </c>
    </row>
    <row r="841" spans="2:8" x14ac:dyDescent="0.2">
      <c r="B841" s="15" t="s">
        <v>140</v>
      </c>
      <c r="H841" s="8" t="s">
        <v>117</v>
      </c>
    </row>
    <row r="842" spans="2:8" x14ac:dyDescent="0.2">
      <c r="B842" s="16" t="s">
        <v>111</v>
      </c>
      <c r="H842" s="11" t="s">
        <v>117</v>
      </c>
    </row>
    <row r="843" spans="2:8" x14ac:dyDescent="0.2">
      <c r="B843" s="15" t="s">
        <v>111</v>
      </c>
      <c r="H843" s="8" t="s">
        <v>117</v>
      </c>
    </row>
    <row r="844" spans="2:8" x14ac:dyDescent="0.2">
      <c r="B844" s="16" t="s">
        <v>111</v>
      </c>
      <c r="H844" s="11" t="s">
        <v>117</v>
      </c>
    </row>
    <row r="845" spans="2:8" x14ac:dyDescent="0.2">
      <c r="B845" s="15" t="s">
        <v>111</v>
      </c>
      <c r="H845" s="8" t="s">
        <v>117</v>
      </c>
    </row>
    <row r="846" spans="2:8" x14ac:dyDescent="0.2">
      <c r="B846" s="16" t="s">
        <v>111</v>
      </c>
      <c r="H846" s="11" t="s">
        <v>117</v>
      </c>
    </row>
    <row r="847" spans="2:8" x14ac:dyDescent="0.2">
      <c r="B847" s="15" t="s">
        <v>111</v>
      </c>
      <c r="H847" s="8" t="s">
        <v>117</v>
      </c>
    </row>
    <row r="848" spans="2:8" x14ac:dyDescent="0.2">
      <c r="B848" s="16" t="s">
        <v>111</v>
      </c>
      <c r="H848" s="11" t="s">
        <v>117</v>
      </c>
    </row>
    <row r="849" spans="2:8" x14ac:dyDescent="0.2">
      <c r="B849" s="15" t="s">
        <v>111</v>
      </c>
      <c r="H849" s="8" t="s">
        <v>117</v>
      </c>
    </row>
    <row r="850" spans="2:8" x14ac:dyDescent="0.2">
      <c r="B850" s="16" t="s">
        <v>121</v>
      </c>
      <c r="H850" s="11" t="s">
        <v>117</v>
      </c>
    </row>
    <row r="851" spans="2:8" x14ac:dyDescent="0.2">
      <c r="B851" s="15" t="s">
        <v>9</v>
      </c>
      <c r="H851" s="8" t="s">
        <v>117</v>
      </c>
    </row>
    <row r="852" spans="2:8" x14ac:dyDescent="0.2">
      <c r="B852" s="16" t="s">
        <v>111</v>
      </c>
      <c r="H852" s="11" t="s">
        <v>117</v>
      </c>
    </row>
    <row r="853" spans="2:8" x14ac:dyDescent="0.2">
      <c r="B853" s="15" t="s">
        <v>111</v>
      </c>
      <c r="H853" s="8" t="s">
        <v>117</v>
      </c>
    </row>
    <row r="854" spans="2:8" x14ac:dyDescent="0.2">
      <c r="B854" s="16" t="s">
        <v>651</v>
      </c>
      <c r="H854" s="11" t="s">
        <v>117</v>
      </c>
    </row>
    <row r="855" spans="2:8" x14ac:dyDescent="0.2">
      <c r="B855" s="15" t="s">
        <v>651</v>
      </c>
      <c r="H855" s="8" t="s">
        <v>120</v>
      </c>
    </row>
    <row r="856" spans="2:8" x14ac:dyDescent="0.2">
      <c r="B856" s="16" t="s">
        <v>119</v>
      </c>
      <c r="H856" s="11" t="s">
        <v>120</v>
      </c>
    </row>
    <row r="857" spans="2:8" x14ac:dyDescent="0.2">
      <c r="B857" s="15" t="s">
        <v>119</v>
      </c>
      <c r="H857" s="8" t="s">
        <v>120</v>
      </c>
    </row>
    <row r="858" spans="2:8" x14ac:dyDescent="0.2">
      <c r="B858" s="16" t="s">
        <v>119</v>
      </c>
      <c r="H858" s="11" t="s">
        <v>120</v>
      </c>
    </row>
    <row r="859" spans="2:8" x14ac:dyDescent="0.2">
      <c r="B859" s="15" t="s">
        <v>119</v>
      </c>
      <c r="H859" s="8" t="s">
        <v>120</v>
      </c>
    </row>
    <row r="860" spans="2:8" x14ac:dyDescent="0.2">
      <c r="B860" s="16" t="s">
        <v>119</v>
      </c>
      <c r="H860" s="11" t="s">
        <v>120</v>
      </c>
    </row>
    <row r="861" spans="2:8" x14ac:dyDescent="0.2">
      <c r="B861" s="15" t="s">
        <v>119</v>
      </c>
      <c r="H861" s="8" t="s">
        <v>120</v>
      </c>
    </row>
    <row r="862" spans="2:8" x14ac:dyDescent="0.2">
      <c r="B862" s="16" t="s">
        <v>496</v>
      </c>
      <c r="H862" s="11" t="s">
        <v>120</v>
      </c>
    </row>
    <row r="863" spans="2:8" x14ac:dyDescent="0.2">
      <c r="B863" s="15" t="s">
        <v>66</v>
      </c>
      <c r="H863" s="8" t="s">
        <v>120</v>
      </c>
    </row>
    <row r="864" spans="2:8" x14ac:dyDescent="0.2">
      <c r="B864" s="16" t="s">
        <v>66</v>
      </c>
      <c r="H864" s="11" t="s">
        <v>120</v>
      </c>
    </row>
    <row r="865" spans="2:8" x14ac:dyDescent="0.2">
      <c r="B865" s="15" t="s">
        <v>111</v>
      </c>
      <c r="H865" s="8" t="s">
        <v>120</v>
      </c>
    </row>
    <row r="866" spans="2:8" x14ac:dyDescent="0.2">
      <c r="B866" s="16" t="s">
        <v>111</v>
      </c>
      <c r="H866" s="11" t="s">
        <v>120</v>
      </c>
    </row>
    <row r="867" spans="2:8" x14ac:dyDescent="0.2">
      <c r="B867" s="15" t="s">
        <v>177</v>
      </c>
      <c r="H867" s="8" t="s">
        <v>120</v>
      </c>
    </row>
    <row r="868" spans="2:8" x14ac:dyDescent="0.2">
      <c r="B868" s="16" t="s">
        <v>757</v>
      </c>
      <c r="H868" s="11" t="s">
        <v>1697</v>
      </c>
    </row>
    <row r="869" spans="2:8" x14ac:dyDescent="0.2">
      <c r="B869" s="15" t="s">
        <v>452</v>
      </c>
      <c r="H869" s="8" t="s">
        <v>1697</v>
      </c>
    </row>
    <row r="870" spans="2:8" x14ac:dyDescent="0.2">
      <c r="B870" s="16" t="s">
        <v>15</v>
      </c>
      <c r="H870" s="11" t="s">
        <v>119</v>
      </c>
    </row>
    <row r="871" spans="2:8" x14ac:dyDescent="0.2">
      <c r="B871" s="15" t="s">
        <v>81</v>
      </c>
      <c r="H871" s="8" t="s">
        <v>119</v>
      </c>
    </row>
    <row r="872" spans="2:8" x14ac:dyDescent="0.2">
      <c r="B872" s="16" t="s">
        <v>276</v>
      </c>
      <c r="H872" s="11" t="s">
        <v>119</v>
      </c>
    </row>
    <row r="873" spans="2:8" x14ac:dyDescent="0.2">
      <c r="B873" s="15" t="s">
        <v>81</v>
      </c>
      <c r="H873" s="8" t="s">
        <v>119</v>
      </c>
    </row>
    <row r="874" spans="2:8" x14ac:dyDescent="0.2">
      <c r="B874" s="16" t="s">
        <v>276</v>
      </c>
      <c r="H874" s="11" t="s">
        <v>119</v>
      </c>
    </row>
    <row r="875" spans="2:8" x14ac:dyDescent="0.2">
      <c r="B875" s="15" t="s">
        <v>81</v>
      </c>
      <c r="H875" s="8" t="s">
        <v>119</v>
      </c>
    </row>
    <row r="876" spans="2:8" x14ac:dyDescent="0.2">
      <c r="B876" s="16" t="s">
        <v>276</v>
      </c>
      <c r="H876" s="11" t="s">
        <v>119</v>
      </c>
    </row>
    <row r="877" spans="2:8" x14ac:dyDescent="0.2">
      <c r="B877" s="15" t="s">
        <v>111</v>
      </c>
      <c r="H877" s="8" t="s">
        <v>119</v>
      </c>
    </row>
    <row r="878" spans="2:8" x14ac:dyDescent="0.2">
      <c r="B878" s="16" t="s">
        <v>81</v>
      </c>
      <c r="H878" s="11" t="s">
        <v>119</v>
      </c>
    </row>
    <row r="879" spans="2:8" x14ac:dyDescent="0.2">
      <c r="B879" s="15" t="s">
        <v>276</v>
      </c>
      <c r="H879" s="8" t="s">
        <v>119</v>
      </c>
    </row>
    <row r="880" spans="2:8" x14ac:dyDescent="0.2">
      <c r="B880" s="16" t="s">
        <v>109</v>
      </c>
      <c r="H880" s="11" t="s">
        <v>119</v>
      </c>
    </row>
    <row r="881" spans="2:8" x14ac:dyDescent="0.2">
      <c r="B881" s="15" t="s">
        <v>563</v>
      </c>
      <c r="H881" s="8" t="s">
        <v>119</v>
      </c>
    </row>
    <row r="882" spans="2:8" x14ac:dyDescent="0.2">
      <c r="B882" s="16" t="s">
        <v>561</v>
      </c>
      <c r="H882" s="11" t="s">
        <v>119</v>
      </c>
    </row>
    <row r="883" spans="2:8" x14ac:dyDescent="0.2">
      <c r="B883" s="15" t="s">
        <v>564</v>
      </c>
      <c r="H883" s="8" t="s">
        <v>119</v>
      </c>
    </row>
    <row r="884" spans="2:8" x14ac:dyDescent="0.2">
      <c r="B884" s="16" t="s">
        <v>6</v>
      </c>
      <c r="H884" s="11" t="s">
        <v>119</v>
      </c>
    </row>
    <row r="885" spans="2:8" x14ac:dyDescent="0.2">
      <c r="B885" s="15" t="s">
        <v>135</v>
      </c>
      <c r="H885" s="8" t="s">
        <v>119</v>
      </c>
    </row>
    <row r="886" spans="2:8" x14ac:dyDescent="0.2">
      <c r="B886" s="16" t="s">
        <v>136</v>
      </c>
      <c r="H886" s="11" t="s">
        <v>119</v>
      </c>
    </row>
    <row r="887" spans="2:8" x14ac:dyDescent="0.2">
      <c r="B887" s="15" t="s">
        <v>137</v>
      </c>
      <c r="H887" s="8" t="s">
        <v>119</v>
      </c>
    </row>
    <row r="888" spans="2:8" x14ac:dyDescent="0.2">
      <c r="B888" s="16" t="s">
        <v>135</v>
      </c>
      <c r="H888" s="11" t="s">
        <v>119</v>
      </c>
    </row>
    <row r="889" spans="2:8" x14ac:dyDescent="0.2">
      <c r="B889" s="15" t="s">
        <v>136</v>
      </c>
      <c r="H889" s="8" t="s">
        <v>119</v>
      </c>
    </row>
    <row r="890" spans="2:8" x14ac:dyDescent="0.2">
      <c r="B890" s="16" t="s">
        <v>90</v>
      </c>
      <c r="H890" s="11" t="s">
        <v>119</v>
      </c>
    </row>
    <row r="891" spans="2:8" x14ac:dyDescent="0.2">
      <c r="B891" s="15" t="s">
        <v>137</v>
      </c>
      <c r="H891" s="8" t="s">
        <v>119</v>
      </c>
    </row>
    <row r="892" spans="2:8" x14ac:dyDescent="0.2">
      <c r="B892" s="16" t="s">
        <v>140</v>
      </c>
      <c r="H892" s="11" t="s">
        <v>119</v>
      </c>
    </row>
    <row r="893" spans="2:8" x14ac:dyDescent="0.2">
      <c r="B893" s="15" t="s">
        <v>140</v>
      </c>
      <c r="H893" s="8" t="s">
        <v>119</v>
      </c>
    </row>
    <row r="894" spans="2:8" x14ac:dyDescent="0.2">
      <c r="B894" s="16" t="s">
        <v>17</v>
      </c>
      <c r="H894" s="11" t="s">
        <v>119</v>
      </c>
    </row>
    <row r="895" spans="2:8" x14ac:dyDescent="0.2">
      <c r="B895" s="15" t="s">
        <v>9</v>
      </c>
      <c r="H895" s="8" t="s">
        <v>119</v>
      </c>
    </row>
    <row r="896" spans="2:8" x14ac:dyDescent="0.2">
      <c r="B896" s="16" t="s">
        <v>17</v>
      </c>
      <c r="H896" s="11" t="s">
        <v>119</v>
      </c>
    </row>
    <row r="897" spans="2:8" x14ac:dyDescent="0.2">
      <c r="B897" s="15" t="s">
        <v>9</v>
      </c>
      <c r="H897" s="8" t="s">
        <v>119</v>
      </c>
    </row>
    <row r="898" spans="2:8" x14ac:dyDescent="0.2">
      <c r="B898" s="16" t="s">
        <v>17</v>
      </c>
      <c r="H898" s="11" t="s">
        <v>119</v>
      </c>
    </row>
    <row r="899" spans="2:8" x14ac:dyDescent="0.2">
      <c r="B899" s="15" t="s">
        <v>9</v>
      </c>
      <c r="H899" s="8" t="s">
        <v>119</v>
      </c>
    </row>
    <row r="900" spans="2:8" x14ac:dyDescent="0.2">
      <c r="B900" s="16" t="s">
        <v>35</v>
      </c>
      <c r="H900" s="11" t="s">
        <v>119</v>
      </c>
    </row>
    <row r="901" spans="2:8" x14ac:dyDescent="0.2">
      <c r="B901" s="15" t="s">
        <v>35</v>
      </c>
      <c r="H901" s="8" t="s">
        <v>119</v>
      </c>
    </row>
    <row r="902" spans="2:8" x14ac:dyDescent="0.2">
      <c r="B902" s="16" t="s">
        <v>148</v>
      </c>
      <c r="H902" s="11" t="s">
        <v>119</v>
      </c>
    </row>
    <row r="903" spans="2:8" x14ac:dyDescent="0.2">
      <c r="B903" s="15" t="s">
        <v>35</v>
      </c>
      <c r="H903" s="8" t="s">
        <v>119</v>
      </c>
    </row>
    <row r="904" spans="2:8" x14ac:dyDescent="0.2">
      <c r="B904" s="16" t="s">
        <v>9</v>
      </c>
      <c r="H904" s="11" t="s">
        <v>119</v>
      </c>
    </row>
    <row r="905" spans="2:8" x14ac:dyDescent="0.2">
      <c r="B905" s="15" t="s">
        <v>9</v>
      </c>
      <c r="H905" s="8" t="s">
        <v>119</v>
      </c>
    </row>
    <row r="906" spans="2:8" x14ac:dyDescent="0.2">
      <c r="B906" s="16" t="s">
        <v>9</v>
      </c>
      <c r="H906" s="11" t="s">
        <v>119</v>
      </c>
    </row>
    <row r="907" spans="2:8" x14ac:dyDescent="0.2">
      <c r="B907" s="15" t="s">
        <v>9</v>
      </c>
      <c r="H907" s="8" t="s">
        <v>119</v>
      </c>
    </row>
    <row r="908" spans="2:8" x14ac:dyDescent="0.2">
      <c r="B908" s="16" t="s">
        <v>17</v>
      </c>
      <c r="H908" s="11" t="s">
        <v>119</v>
      </c>
    </row>
    <row r="909" spans="2:8" x14ac:dyDescent="0.2">
      <c r="B909" s="15" t="s">
        <v>35</v>
      </c>
      <c r="H909" s="8" t="s">
        <v>119</v>
      </c>
    </row>
    <row r="910" spans="2:8" x14ac:dyDescent="0.2">
      <c r="B910" s="16" t="s">
        <v>17</v>
      </c>
      <c r="H910" s="11" t="s">
        <v>119</v>
      </c>
    </row>
    <row r="911" spans="2:8" x14ac:dyDescent="0.2">
      <c r="B911" s="15" t="s">
        <v>35</v>
      </c>
      <c r="H911" s="8" t="s">
        <v>507</v>
      </c>
    </row>
    <row r="912" spans="2:8" x14ac:dyDescent="0.2">
      <c r="B912" s="16" t="s">
        <v>17</v>
      </c>
      <c r="H912" s="11" t="s">
        <v>507</v>
      </c>
    </row>
    <row r="913" spans="2:8" x14ac:dyDescent="0.2">
      <c r="B913" s="15" t="s">
        <v>35</v>
      </c>
      <c r="H913" s="8" t="s">
        <v>507</v>
      </c>
    </row>
    <row r="914" spans="2:8" x14ac:dyDescent="0.2">
      <c r="B914" s="16" t="s">
        <v>158</v>
      </c>
      <c r="H914" s="11" t="s">
        <v>507</v>
      </c>
    </row>
    <row r="915" spans="2:8" x14ac:dyDescent="0.2">
      <c r="B915" s="15" t="s">
        <v>9</v>
      </c>
      <c r="H915" s="8" t="s">
        <v>507</v>
      </c>
    </row>
    <row r="916" spans="2:8" x14ac:dyDescent="0.2">
      <c r="B916" s="16" t="s">
        <v>158</v>
      </c>
      <c r="H916" s="11" t="s">
        <v>507</v>
      </c>
    </row>
    <row r="917" spans="2:8" x14ac:dyDescent="0.2">
      <c r="B917" s="15" t="s">
        <v>9</v>
      </c>
      <c r="H917" s="8" t="s">
        <v>507</v>
      </c>
    </row>
    <row r="918" spans="2:8" x14ac:dyDescent="0.2">
      <c r="B918" s="16" t="s">
        <v>129</v>
      </c>
      <c r="H918" s="11" t="s">
        <v>507</v>
      </c>
    </row>
    <row r="919" spans="2:8" x14ac:dyDescent="0.2">
      <c r="B919" s="15" t="s">
        <v>128</v>
      </c>
      <c r="H919" s="8" t="s">
        <v>507</v>
      </c>
    </row>
    <row r="920" spans="2:8" x14ac:dyDescent="0.2">
      <c r="B920" s="16" t="s">
        <v>35</v>
      </c>
      <c r="H920" s="11" t="s">
        <v>507</v>
      </c>
    </row>
    <row r="921" spans="2:8" x14ac:dyDescent="0.2">
      <c r="B921" s="15" t="s">
        <v>35</v>
      </c>
      <c r="H921" s="8" t="s">
        <v>507</v>
      </c>
    </row>
    <row r="922" spans="2:8" x14ac:dyDescent="0.2">
      <c r="B922" s="16" t="s">
        <v>162</v>
      </c>
      <c r="H922" s="11" t="s">
        <v>507</v>
      </c>
    </row>
    <row r="923" spans="2:8" x14ac:dyDescent="0.2">
      <c r="B923" s="15" t="s">
        <v>9</v>
      </c>
      <c r="H923" s="8" t="s">
        <v>574</v>
      </c>
    </row>
    <row r="924" spans="2:8" x14ac:dyDescent="0.2">
      <c r="B924" s="16" t="s">
        <v>6</v>
      </c>
      <c r="H924" s="11" t="s">
        <v>574</v>
      </c>
    </row>
    <row r="925" spans="2:8" x14ac:dyDescent="0.2">
      <c r="B925" s="15" t="s">
        <v>8</v>
      </c>
      <c r="H925" s="8" t="s">
        <v>574</v>
      </c>
    </row>
    <row r="926" spans="2:8" x14ac:dyDescent="0.2">
      <c r="B926" s="16" t="s">
        <v>9</v>
      </c>
      <c r="H926" s="11" t="s">
        <v>574</v>
      </c>
    </row>
    <row r="927" spans="2:8" x14ac:dyDescent="0.2">
      <c r="B927" s="15" t="s">
        <v>6</v>
      </c>
      <c r="H927" s="8" t="s">
        <v>574</v>
      </c>
    </row>
    <row r="928" spans="2:8" x14ac:dyDescent="0.2">
      <c r="B928" s="16" t="s">
        <v>8</v>
      </c>
      <c r="H928" s="11" t="s">
        <v>574</v>
      </c>
    </row>
    <row r="929" spans="2:8" x14ac:dyDescent="0.2">
      <c r="B929" s="15" t="s">
        <v>111</v>
      </c>
      <c r="H929" s="8" t="s">
        <v>574</v>
      </c>
    </row>
    <row r="930" spans="2:8" x14ac:dyDescent="0.2">
      <c r="B930" s="16" t="s">
        <v>35</v>
      </c>
      <c r="H930" s="11" t="s">
        <v>574</v>
      </c>
    </row>
    <row r="931" spans="2:8" x14ac:dyDescent="0.2">
      <c r="B931" s="15" t="s">
        <v>6</v>
      </c>
      <c r="H931" s="8" t="s">
        <v>574</v>
      </c>
    </row>
    <row r="932" spans="2:8" x14ac:dyDescent="0.2">
      <c r="B932" s="16" t="s">
        <v>111</v>
      </c>
      <c r="H932" s="11" t="s">
        <v>574</v>
      </c>
    </row>
    <row r="933" spans="2:8" x14ac:dyDescent="0.2">
      <c r="B933" s="15" t="s">
        <v>35</v>
      </c>
      <c r="H933" s="8" t="s">
        <v>574</v>
      </c>
    </row>
    <row r="934" spans="2:8" x14ac:dyDescent="0.2">
      <c r="B934" s="16" t="s">
        <v>6</v>
      </c>
      <c r="H934" s="11" t="s">
        <v>574</v>
      </c>
    </row>
    <row r="935" spans="2:8" x14ac:dyDescent="0.2">
      <c r="B935" s="15" t="s">
        <v>166</v>
      </c>
      <c r="H935" s="8" t="s">
        <v>574</v>
      </c>
    </row>
    <row r="936" spans="2:8" x14ac:dyDescent="0.2">
      <c r="B936" s="16" t="s">
        <v>162</v>
      </c>
      <c r="H936" s="11" t="s">
        <v>574</v>
      </c>
    </row>
    <row r="937" spans="2:8" x14ac:dyDescent="0.2">
      <c r="B937" s="15" t="s">
        <v>166</v>
      </c>
      <c r="H937" s="8" t="s">
        <v>574</v>
      </c>
    </row>
    <row r="938" spans="2:8" x14ac:dyDescent="0.2">
      <c r="B938" s="16" t="s">
        <v>162</v>
      </c>
      <c r="H938" s="11" t="s">
        <v>574</v>
      </c>
    </row>
    <row r="939" spans="2:8" x14ac:dyDescent="0.2">
      <c r="B939" s="15" t="s">
        <v>166</v>
      </c>
      <c r="H939" s="8" t="s">
        <v>601</v>
      </c>
    </row>
    <row r="940" spans="2:8" x14ac:dyDescent="0.2">
      <c r="B940" s="16" t="s">
        <v>162</v>
      </c>
      <c r="H940" s="11" t="s">
        <v>601</v>
      </c>
    </row>
    <row r="941" spans="2:8" x14ac:dyDescent="0.2">
      <c r="B941" s="15" t="s">
        <v>35</v>
      </c>
      <c r="H941" s="8" t="s">
        <v>601</v>
      </c>
    </row>
    <row r="942" spans="2:8" x14ac:dyDescent="0.2">
      <c r="B942" s="16" t="s">
        <v>170</v>
      </c>
      <c r="H942" s="11" t="s">
        <v>601</v>
      </c>
    </row>
    <row r="943" spans="2:8" x14ac:dyDescent="0.2">
      <c r="B943" s="15" t="s">
        <v>35</v>
      </c>
      <c r="H943" s="8" t="s">
        <v>601</v>
      </c>
    </row>
    <row r="944" spans="2:8" x14ac:dyDescent="0.2">
      <c r="B944" s="16" t="s">
        <v>170</v>
      </c>
      <c r="H944" s="11" t="s">
        <v>601</v>
      </c>
    </row>
    <row r="945" spans="2:8" x14ac:dyDescent="0.2">
      <c r="B945" s="15" t="s">
        <v>173</v>
      </c>
      <c r="H945" s="8" t="s">
        <v>601</v>
      </c>
    </row>
    <row r="946" spans="2:8" x14ac:dyDescent="0.2">
      <c r="B946" s="16" t="s">
        <v>174</v>
      </c>
      <c r="H946" s="11" t="s">
        <v>570</v>
      </c>
    </row>
    <row r="947" spans="2:8" x14ac:dyDescent="0.2">
      <c r="B947" s="15" t="s">
        <v>175</v>
      </c>
      <c r="H947" s="8" t="s">
        <v>570</v>
      </c>
    </row>
    <row r="948" spans="2:8" x14ac:dyDescent="0.2">
      <c r="B948" s="16" t="s">
        <v>177</v>
      </c>
      <c r="H948" s="11" t="s">
        <v>570</v>
      </c>
    </row>
    <row r="949" spans="2:8" x14ac:dyDescent="0.2">
      <c r="B949" s="15" t="s">
        <v>180</v>
      </c>
      <c r="H949" s="8" t="s">
        <v>570</v>
      </c>
    </row>
    <row r="950" spans="2:8" x14ac:dyDescent="0.2">
      <c r="B950" s="16" t="s">
        <v>179</v>
      </c>
      <c r="H950" s="11" t="s">
        <v>570</v>
      </c>
    </row>
    <row r="951" spans="2:8" x14ac:dyDescent="0.2">
      <c r="B951" s="15" t="s">
        <v>49</v>
      </c>
      <c r="H951" s="8" t="s">
        <v>570</v>
      </c>
    </row>
    <row r="952" spans="2:8" x14ac:dyDescent="0.2">
      <c r="B952" s="16" t="s">
        <v>179</v>
      </c>
      <c r="H952" s="11" t="s">
        <v>570</v>
      </c>
    </row>
    <row r="953" spans="2:8" x14ac:dyDescent="0.2">
      <c r="B953" s="15" t="s">
        <v>48</v>
      </c>
      <c r="H953" s="8" t="s">
        <v>570</v>
      </c>
    </row>
    <row r="954" spans="2:8" x14ac:dyDescent="0.2">
      <c r="B954" s="16" t="s">
        <v>49</v>
      </c>
      <c r="H954" s="11" t="s">
        <v>570</v>
      </c>
    </row>
    <row r="955" spans="2:8" x14ac:dyDescent="0.2">
      <c r="B955" s="15" t="s">
        <v>48</v>
      </c>
      <c r="H955" s="8" t="s">
        <v>570</v>
      </c>
    </row>
    <row r="956" spans="2:8" x14ac:dyDescent="0.2">
      <c r="B956" s="16" t="s">
        <v>49</v>
      </c>
      <c r="H956" s="11" t="s">
        <v>570</v>
      </c>
    </row>
    <row r="957" spans="2:8" x14ac:dyDescent="0.2">
      <c r="B957" s="15" t="s">
        <v>48</v>
      </c>
      <c r="H957" s="8" t="s">
        <v>570</v>
      </c>
    </row>
    <row r="958" spans="2:8" x14ac:dyDescent="0.2">
      <c r="B958" s="16" t="s">
        <v>49</v>
      </c>
      <c r="H958" s="11" t="s">
        <v>570</v>
      </c>
    </row>
    <row r="959" spans="2:8" x14ac:dyDescent="0.2">
      <c r="B959" s="15" t="s">
        <v>177</v>
      </c>
      <c r="H959" s="8" t="s">
        <v>570</v>
      </c>
    </row>
    <row r="960" spans="2:8" x14ac:dyDescent="0.2">
      <c r="B960" s="16" t="s">
        <v>180</v>
      </c>
      <c r="H960" s="11" t="s">
        <v>570</v>
      </c>
    </row>
    <row r="961" spans="2:8" x14ac:dyDescent="0.2">
      <c r="B961" s="15" t="s">
        <v>177</v>
      </c>
      <c r="H961" s="8" t="s">
        <v>570</v>
      </c>
    </row>
    <row r="962" spans="2:8" x14ac:dyDescent="0.2">
      <c r="B962" s="16" t="s">
        <v>180</v>
      </c>
      <c r="H962" s="11" t="s">
        <v>570</v>
      </c>
    </row>
    <row r="963" spans="2:8" x14ac:dyDescent="0.2">
      <c r="B963" s="15" t="s">
        <v>179</v>
      </c>
      <c r="H963" s="8" t="s">
        <v>570</v>
      </c>
    </row>
    <row r="964" spans="2:8" x14ac:dyDescent="0.2">
      <c r="B964" s="16" t="s">
        <v>179</v>
      </c>
      <c r="H964" s="11" t="s">
        <v>570</v>
      </c>
    </row>
    <row r="965" spans="2:8" x14ac:dyDescent="0.2">
      <c r="B965" s="15" t="s">
        <v>180</v>
      </c>
      <c r="H965" s="8" t="s">
        <v>570</v>
      </c>
    </row>
    <row r="966" spans="2:8" x14ac:dyDescent="0.2">
      <c r="B966" s="16" t="s">
        <v>177</v>
      </c>
      <c r="H966" s="11" t="s">
        <v>570</v>
      </c>
    </row>
    <row r="967" spans="2:8" x14ac:dyDescent="0.2">
      <c r="B967" s="15" t="s">
        <v>190</v>
      </c>
      <c r="H967" s="8" t="s">
        <v>570</v>
      </c>
    </row>
    <row r="968" spans="2:8" x14ac:dyDescent="0.2">
      <c r="B968" s="16" t="s">
        <v>191</v>
      </c>
      <c r="H968" s="11" t="s">
        <v>570</v>
      </c>
    </row>
    <row r="969" spans="2:8" x14ac:dyDescent="0.2">
      <c r="B969" s="15" t="s">
        <v>12</v>
      </c>
      <c r="H969" s="8" t="s">
        <v>570</v>
      </c>
    </row>
    <row r="970" spans="2:8" x14ac:dyDescent="0.2">
      <c r="B970" s="16" t="s">
        <v>13</v>
      </c>
      <c r="H970" s="11" t="s">
        <v>570</v>
      </c>
    </row>
    <row r="971" spans="2:8" x14ac:dyDescent="0.2">
      <c r="B971" s="15" t="s">
        <v>193</v>
      </c>
      <c r="H971" s="8" t="s">
        <v>570</v>
      </c>
    </row>
    <row r="972" spans="2:8" x14ac:dyDescent="0.2">
      <c r="B972" s="16" t="s">
        <v>102</v>
      </c>
      <c r="H972" s="11" t="s">
        <v>570</v>
      </c>
    </row>
    <row r="973" spans="2:8" x14ac:dyDescent="0.2">
      <c r="B973" s="15" t="s">
        <v>12</v>
      </c>
      <c r="H973" s="8" t="s">
        <v>570</v>
      </c>
    </row>
    <row r="974" spans="2:8" x14ac:dyDescent="0.2">
      <c r="B974" s="16" t="s">
        <v>195</v>
      </c>
      <c r="H974" s="11" t="s">
        <v>603</v>
      </c>
    </row>
    <row r="975" spans="2:8" x14ac:dyDescent="0.2">
      <c r="B975" s="15" t="s">
        <v>21</v>
      </c>
      <c r="H975" s="8" t="s">
        <v>603</v>
      </c>
    </row>
    <row r="976" spans="2:8" x14ac:dyDescent="0.2">
      <c r="B976" s="16" t="s">
        <v>196</v>
      </c>
      <c r="H976" s="11" t="s">
        <v>603</v>
      </c>
    </row>
    <row r="977" spans="2:8" x14ac:dyDescent="0.2">
      <c r="B977" s="15" t="s">
        <v>12</v>
      </c>
      <c r="H977" s="8" t="s">
        <v>603</v>
      </c>
    </row>
    <row r="978" spans="2:8" x14ac:dyDescent="0.2">
      <c r="B978" s="16" t="s">
        <v>102</v>
      </c>
      <c r="H978" s="11" t="s">
        <v>603</v>
      </c>
    </row>
    <row r="979" spans="2:8" x14ac:dyDescent="0.2">
      <c r="B979" s="15" t="s">
        <v>195</v>
      </c>
      <c r="H979" s="8" t="s">
        <v>603</v>
      </c>
    </row>
    <row r="980" spans="2:8" x14ac:dyDescent="0.2">
      <c r="B980" s="16" t="s">
        <v>12</v>
      </c>
      <c r="H980" s="11" t="s">
        <v>603</v>
      </c>
    </row>
    <row r="981" spans="2:8" x14ac:dyDescent="0.2">
      <c r="B981" s="15" t="s">
        <v>193</v>
      </c>
      <c r="H981" s="8" t="s">
        <v>603</v>
      </c>
    </row>
    <row r="982" spans="2:8" x14ac:dyDescent="0.2">
      <c r="B982" s="16" t="s">
        <v>102</v>
      </c>
      <c r="H982" s="11" t="s">
        <v>603</v>
      </c>
    </row>
    <row r="983" spans="2:8" x14ac:dyDescent="0.2">
      <c r="B983" s="15" t="s">
        <v>12</v>
      </c>
      <c r="H983" s="8" t="s">
        <v>603</v>
      </c>
    </row>
    <row r="984" spans="2:8" x14ac:dyDescent="0.2">
      <c r="B984" s="16" t="s">
        <v>148</v>
      </c>
      <c r="H984" s="11" t="s">
        <v>603</v>
      </c>
    </row>
    <row r="985" spans="2:8" x14ac:dyDescent="0.2">
      <c r="B985" s="15" t="s">
        <v>12</v>
      </c>
      <c r="H985" s="8" t="s">
        <v>603</v>
      </c>
    </row>
    <row r="986" spans="2:8" x14ac:dyDescent="0.2">
      <c r="B986" s="16" t="s">
        <v>12</v>
      </c>
      <c r="H986" s="11" t="s">
        <v>603</v>
      </c>
    </row>
    <row r="987" spans="2:8" x14ac:dyDescent="0.2">
      <c r="B987" s="15" t="s">
        <v>12</v>
      </c>
      <c r="H987" s="8" t="s">
        <v>603</v>
      </c>
    </row>
    <row r="988" spans="2:8" x14ac:dyDescent="0.2">
      <c r="B988" s="16" t="s">
        <v>148</v>
      </c>
      <c r="H988" s="11" t="s">
        <v>603</v>
      </c>
    </row>
    <row r="989" spans="2:8" x14ac:dyDescent="0.2">
      <c r="B989" s="15" t="s">
        <v>12</v>
      </c>
      <c r="H989" s="8" t="s">
        <v>603</v>
      </c>
    </row>
    <row r="990" spans="2:8" x14ac:dyDescent="0.2">
      <c r="B990" s="16" t="s">
        <v>148</v>
      </c>
      <c r="H990" s="11" t="s">
        <v>576</v>
      </c>
    </row>
    <row r="991" spans="2:8" x14ac:dyDescent="0.2">
      <c r="B991" s="15" t="s">
        <v>12</v>
      </c>
      <c r="H991" s="8" t="s">
        <v>576</v>
      </c>
    </row>
    <row r="992" spans="2:8" x14ac:dyDescent="0.2">
      <c r="B992" s="16" t="s">
        <v>148</v>
      </c>
      <c r="H992" s="11" t="s">
        <v>576</v>
      </c>
    </row>
    <row r="993" spans="2:8" x14ac:dyDescent="0.2">
      <c r="B993" s="15" t="s">
        <v>15</v>
      </c>
      <c r="H993" s="8" t="s">
        <v>576</v>
      </c>
    </row>
    <row r="994" spans="2:8" x14ac:dyDescent="0.2">
      <c r="B994" s="16" t="s">
        <v>15</v>
      </c>
      <c r="H994" s="11" t="s">
        <v>576</v>
      </c>
    </row>
    <row r="995" spans="2:8" x14ac:dyDescent="0.2">
      <c r="B995" s="15" t="s">
        <v>173</v>
      </c>
      <c r="H995" s="8" t="s">
        <v>576</v>
      </c>
    </row>
    <row r="996" spans="2:8" x14ac:dyDescent="0.2">
      <c r="B996" s="16" t="s">
        <v>207</v>
      </c>
      <c r="H996" s="11" t="s">
        <v>576</v>
      </c>
    </row>
    <row r="997" spans="2:8" x14ac:dyDescent="0.2">
      <c r="B997" s="15" t="s">
        <v>173</v>
      </c>
      <c r="H997" s="8" t="s">
        <v>576</v>
      </c>
    </row>
    <row r="998" spans="2:8" x14ac:dyDescent="0.2">
      <c r="B998" s="16" t="s">
        <v>207</v>
      </c>
      <c r="H998" s="11" t="s">
        <v>576</v>
      </c>
    </row>
    <row r="999" spans="2:8" x14ac:dyDescent="0.2">
      <c r="B999" s="15" t="s">
        <v>175</v>
      </c>
      <c r="H999" s="8" t="s">
        <v>576</v>
      </c>
    </row>
    <row r="1000" spans="2:8" x14ac:dyDescent="0.2">
      <c r="B1000" s="16" t="s">
        <v>175</v>
      </c>
      <c r="H1000" s="11" t="s">
        <v>576</v>
      </c>
    </row>
    <row r="1001" spans="2:8" x14ac:dyDescent="0.2">
      <c r="B1001" s="15" t="s">
        <v>212</v>
      </c>
      <c r="H1001" s="8" t="s">
        <v>576</v>
      </c>
    </row>
    <row r="1002" spans="2:8" x14ac:dyDescent="0.2">
      <c r="B1002" s="16" t="s">
        <v>213</v>
      </c>
      <c r="H1002" s="11" t="s">
        <v>576</v>
      </c>
    </row>
    <row r="1003" spans="2:8" x14ac:dyDescent="0.2">
      <c r="B1003" s="15" t="s">
        <v>212</v>
      </c>
      <c r="H1003" s="8" t="s">
        <v>576</v>
      </c>
    </row>
    <row r="1004" spans="2:8" x14ac:dyDescent="0.2">
      <c r="B1004" s="16" t="s">
        <v>213</v>
      </c>
      <c r="H1004" s="11" t="s">
        <v>576</v>
      </c>
    </row>
    <row r="1005" spans="2:8" x14ac:dyDescent="0.2">
      <c r="B1005" s="15" t="s">
        <v>212</v>
      </c>
      <c r="H1005" s="8" t="s">
        <v>576</v>
      </c>
    </row>
    <row r="1006" spans="2:8" x14ac:dyDescent="0.2">
      <c r="B1006" s="16" t="s">
        <v>213</v>
      </c>
      <c r="H1006" s="11" t="s">
        <v>576</v>
      </c>
    </row>
    <row r="1007" spans="2:8" x14ac:dyDescent="0.2">
      <c r="B1007" s="15" t="s">
        <v>217</v>
      </c>
      <c r="H1007" s="8" t="s">
        <v>576</v>
      </c>
    </row>
    <row r="1008" spans="2:8" x14ac:dyDescent="0.2">
      <c r="B1008" s="16" t="s">
        <v>170</v>
      </c>
      <c r="H1008" s="11" t="s">
        <v>576</v>
      </c>
    </row>
    <row r="1009" spans="2:8" x14ac:dyDescent="0.2">
      <c r="B1009" s="15" t="s">
        <v>174</v>
      </c>
      <c r="H1009" s="8" t="s">
        <v>576</v>
      </c>
    </row>
    <row r="1010" spans="2:8" x14ac:dyDescent="0.2">
      <c r="B1010" s="16" t="s">
        <v>174</v>
      </c>
      <c r="H1010" s="11" t="s">
        <v>576</v>
      </c>
    </row>
    <row r="1011" spans="2:8" x14ac:dyDescent="0.2">
      <c r="B1011" s="15" t="s">
        <v>222</v>
      </c>
      <c r="H1011" s="8" t="s">
        <v>576</v>
      </c>
    </row>
    <row r="1012" spans="2:8" x14ac:dyDescent="0.2">
      <c r="B1012" s="16" t="s">
        <v>170</v>
      </c>
      <c r="H1012" s="11" t="s">
        <v>576</v>
      </c>
    </row>
    <row r="1013" spans="2:8" x14ac:dyDescent="0.2">
      <c r="B1013" s="15" t="s">
        <v>222</v>
      </c>
      <c r="H1013" s="8" t="s">
        <v>576</v>
      </c>
    </row>
    <row r="1014" spans="2:8" x14ac:dyDescent="0.2">
      <c r="B1014" s="16" t="s">
        <v>170</v>
      </c>
      <c r="H1014" s="11" t="s">
        <v>576</v>
      </c>
    </row>
    <row r="1015" spans="2:8" x14ac:dyDescent="0.2">
      <c r="B1015" s="15" t="s">
        <v>225</v>
      </c>
      <c r="H1015" s="8" t="s">
        <v>576</v>
      </c>
    </row>
    <row r="1016" spans="2:8" x14ac:dyDescent="0.2">
      <c r="B1016" s="16" t="s">
        <v>226</v>
      </c>
      <c r="H1016" s="11" t="s">
        <v>722</v>
      </c>
    </row>
    <row r="1017" spans="2:8" x14ac:dyDescent="0.2">
      <c r="B1017" s="15" t="s">
        <v>225</v>
      </c>
      <c r="H1017" s="8" t="s">
        <v>722</v>
      </c>
    </row>
    <row r="1018" spans="2:8" x14ac:dyDescent="0.2">
      <c r="B1018" s="16" t="s">
        <v>226</v>
      </c>
      <c r="H1018" s="11" t="s">
        <v>722</v>
      </c>
    </row>
    <row r="1019" spans="2:8" x14ac:dyDescent="0.2">
      <c r="B1019" s="15" t="s">
        <v>225</v>
      </c>
      <c r="H1019" s="8" t="s">
        <v>722</v>
      </c>
    </row>
    <row r="1020" spans="2:8" x14ac:dyDescent="0.2">
      <c r="B1020" s="16" t="s">
        <v>225</v>
      </c>
      <c r="H1020" s="11" t="s">
        <v>722</v>
      </c>
    </row>
    <row r="1021" spans="2:8" x14ac:dyDescent="0.2">
      <c r="B1021" s="15" t="s">
        <v>226</v>
      </c>
      <c r="H1021" s="8" t="s">
        <v>558</v>
      </c>
    </row>
    <row r="1022" spans="2:8" x14ac:dyDescent="0.2">
      <c r="B1022" s="16" t="s">
        <v>225</v>
      </c>
      <c r="H1022" s="11" t="s">
        <v>558</v>
      </c>
    </row>
    <row r="1023" spans="2:8" x14ac:dyDescent="0.2">
      <c r="B1023" s="15" t="s">
        <v>226</v>
      </c>
      <c r="H1023" s="8" t="s">
        <v>558</v>
      </c>
    </row>
    <row r="1024" spans="2:8" x14ac:dyDescent="0.2">
      <c r="B1024" s="16" t="s">
        <v>225</v>
      </c>
      <c r="H1024" s="11" t="s">
        <v>558</v>
      </c>
    </row>
    <row r="1025" spans="2:8" x14ac:dyDescent="0.2">
      <c r="B1025" s="15" t="s">
        <v>170</v>
      </c>
      <c r="H1025" s="8" t="s">
        <v>558</v>
      </c>
    </row>
    <row r="1026" spans="2:8" x14ac:dyDescent="0.2">
      <c r="B1026" s="16" t="s">
        <v>170</v>
      </c>
      <c r="H1026" s="11" t="s">
        <v>558</v>
      </c>
    </row>
    <row r="1027" spans="2:8" x14ac:dyDescent="0.2">
      <c r="B1027" s="15" t="s">
        <v>170</v>
      </c>
      <c r="H1027" s="8" t="s">
        <v>558</v>
      </c>
    </row>
    <row r="1028" spans="2:8" x14ac:dyDescent="0.2">
      <c r="B1028" s="16" t="s">
        <v>170</v>
      </c>
      <c r="H1028" s="11" t="s">
        <v>558</v>
      </c>
    </row>
    <row r="1029" spans="2:8" x14ac:dyDescent="0.2">
      <c r="B1029" s="15" t="s">
        <v>170</v>
      </c>
      <c r="H1029" s="8" t="s">
        <v>558</v>
      </c>
    </row>
    <row r="1030" spans="2:8" x14ac:dyDescent="0.2">
      <c r="B1030" s="16" t="s">
        <v>173</v>
      </c>
      <c r="H1030" s="11" t="s">
        <v>558</v>
      </c>
    </row>
    <row r="1031" spans="2:8" x14ac:dyDescent="0.2">
      <c r="B1031" s="15" t="s">
        <v>207</v>
      </c>
      <c r="H1031" s="8" t="s">
        <v>558</v>
      </c>
    </row>
    <row r="1032" spans="2:8" x14ac:dyDescent="0.2">
      <c r="B1032" s="16" t="s">
        <v>226</v>
      </c>
      <c r="H1032" s="11" t="s">
        <v>558</v>
      </c>
    </row>
    <row r="1033" spans="2:8" x14ac:dyDescent="0.2">
      <c r="B1033" s="15" t="s">
        <v>173</v>
      </c>
      <c r="H1033" s="8" t="s">
        <v>558</v>
      </c>
    </row>
    <row r="1034" spans="2:8" x14ac:dyDescent="0.2">
      <c r="B1034" s="16" t="s">
        <v>226</v>
      </c>
      <c r="H1034" s="11" t="s">
        <v>558</v>
      </c>
    </row>
    <row r="1035" spans="2:8" x14ac:dyDescent="0.2">
      <c r="B1035" s="15" t="s">
        <v>173</v>
      </c>
      <c r="H1035" s="8" t="s">
        <v>558</v>
      </c>
    </row>
    <row r="1036" spans="2:8" x14ac:dyDescent="0.2">
      <c r="B1036" s="16" t="s">
        <v>241</v>
      </c>
      <c r="H1036" s="11" t="s">
        <v>558</v>
      </c>
    </row>
    <row r="1037" spans="2:8" x14ac:dyDescent="0.2">
      <c r="B1037" s="15" t="s">
        <v>241</v>
      </c>
      <c r="H1037" s="8" t="s">
        <v>563</v>
      </c>
    </row>
    <row r="1038" spans="2:8" x14ac:dyDescent="0.2">
      <c r="B1038" s="16" t="s">
        <v>241</v>
      </c>
      <c r="H1038" s="11" t="s">
        <v>563</v>
      </c>
    </row>
    <row r="1039" spans="2:8" x14ac:dyDescent="0.2">
      <c r="B1039" s="15" t="s">
        <v>174</v>
      </c>
      <c r="H1039" s="8" t="s">
        <v>563</v>
      </c>
    </row>
    <row r="1040" spans="2:8" x14ac:dyDescent="0.2">
      <c r="B1040" s="16" t="s">
        <v>175</v>
      </c>
      <c r="H1040" s="11" t="s">
        <v>563</v>
      </c>
    </row>
    <row r="1041" spans="2:8" x14ac:dyDescent="0.2">
      <c r="B1041" s="15" t="s">
        <v>174</v>
      </c>
      <c r="H1041" s="8" t="s">
        <v>563</v>
      </c>
    </row>
    <row r="1042" spans="2:8" x14ac:dyDescent="0.2">
      <c r="B1042" s="16" t="s">
        <v>175</v>
      </c>
      <c r="H1042" s="11" t="s">
        <v>563</v>
      </c>
    </row>
    <row r="1043" spans="2:8" x14ac:dyDescent="0.2">
      <c r="B1043" s="15" t="s">
        <v>174</v>
      </c>
      <c r="H1043" s="8" t="s">
        <v>563</v>
      </c>
    </row>
    <row r="1044" spans="2:8" x14ac:dyDescent="0.2">
      <c r="B1044" s="16" t="s">
        <v>174</v>
      </c>
      <c r="H1044" s="11" t="s">
        <v>563</v>
      </c>
    </row>
    <row r="1045" spans="2:8" x14ac:dyDescent="0.2">
      <c r="B1045" s="15" t="s">
        <v>170</v>
      </c>
      <c r="H1045" s="8" t="s">
        <v>563</v>
      </c>
    </row>
    <row r="1046" spans="2:8" x14ac:dyDescent="0.2">
      <c r="B1046" s="16" t="s">
        <v>170</v>
      </c>
      <c r="H1046" s="11" t="s">
        <v>563</v>
      </c>
    </row>
    <row r="1047" spans="2:8" x14ac:dyDescent="0.2">
      <c r="B1047" s="15" t="s">
        <v>170</v>
      </c>
      <c r="H1047" s="8" t="s">
        <v>563</v>
      </c>
    </row>
    <row r="1048" spans="2:8" x14ac:dyDescent="0.2">
      <c r="B1048" s="16" t="s">
        <v>170</v>
      </c>
      <c r="H1048" s="11" t="s">
        <v>563</v>
      </c>
    </row>
    <row r="1049" spans="2:8" x14ac:dyDescent="0.2">
      <c r="B1049" s="15" t="s">
        <v>170</v>
      </c>
      <c r="H1049" s="8" t="s">
        <v>563</v>
      </c>
    </row>
    <row r="1050" spans="2:8" x14ac:dyDescent="0.2">
      <c r="B1050" s="16" t="s">
        <v>170</v>
      </c>
      <c r="H1050" s="11" t="s">
        <v>563</v>
      </c>
    </row>
    <row r="1051" spans="2:8" x14ac:dyDescent="0.2">
      <c r="B1051" s="15" t="s">
        <v>170</v>
      </c>
      <c r="H1051" s="8" t="s">
        <v>563</v>
      </c>
    </row>
    <row r="1052" spans="2:8" x14ac:dyDescent="0.2">
      <c r="B1052" s="16" t="s">
        <v>170</v>
      </c>
      <c r="H1052" s="11" t="s">
        <v>563</v>
      </c>
    </row>
    <row r="1053" spans="2:8" x14ac:dyDescent="0.2">
      <c r="B1053" s="15" t="s">
        <v>170</v>
      </c>
      <c r="H1053" s="8" t="s">
        <v>563</v>
      </c>
    </row>
    <row r="1054" spans="2:8" x14ac:dyDescent="0.2">
      <c r="B1054" s="16" t="s">
        <v>170</v>
      </c>
      <c r="H1054" s="11" t="s">
        <v>563</v>
      </c>
    </row>
    <row r="1055" spans="2:8" x14ac:dyDescent="0.2">
      <c r="B1055" s="15" t="s">
        <v>170</v>
      </c>
      <c r="H1055" s="8" t="s">
        <v>563</v>
      </c>
    </row>
    <row r="1056" spans="2:8" x14ac:dyDescent="0.2">
      <c r="B1056" s="16" t="s">
        <v>170</v>
      </c>
      <c r="H1056" s="11" t="s">
        <v>563</v>
      </c>
    </row>
    <row r="1057" spans="2:8" x14ac:dyDescent="0.2">
      <c r="B1057" s="15" t="s">
        <v>170</v>
      </c>
      <c r="H1057" s="8" t="s">
        <v>563</v>
      </c>
    </row>
    <row r="1058" spans="2:8" x14ac:dyDescent="0.2">
      <c r="B1058" s="16" t="s">
        <v>170</v>
      </c>
      <c r="H1058" s="11" t="s">
        <v>563</v>
      </c>
    </row>
    <row r="1059" spans="2:8" x14ac:dyDescent="0.2">
      <c r="B1059" s="15" t="s">
        <v>170</v>
      </c>
      <c r="H1059" s="8" t="s">
        <v>563</v>
      </c>
    </row>
    <row r="1060" spans="2:8" x14ac:dyDescent="0.2">
      <c r="B1060" s="16" t="s">
        <v>170</v>
      </c>
      <c r="H1060" s="11" t="s">
        <v>563</v>
      </c>
    </row>
    <row r="1061" spans="2:8" x14ac:dyDescent="0.2">
      <c r="B1061" s="15" t="s">
        <v>170</v>
      </c>
      <c r="H1061" s="8" t="s">
        <v>561</v>
      </c>
    </row>
    <row r="1062" spans="2:8" x14ac:dyDescent="0.2">
      <c r="B1062" s="16" t="s">
        <v>17</v>
      </c>
      <c r="H1062" s="11" t="s">
        <v>561</v>
      </c>
    </row>
    <row r="1063" spans="2:8" x14ac:dyDescent="0.2">
      <c r="B1063" s="15" t="s">
        <v>266</v>
      </c>
      <c r="H1063" s="8" t="s">
        <v>561</v>
      </c>
    </row>
    <row r="1064" spans="2:8" x14ac:dyDescent="0.2">
      <c r="B1064" s="16" t="s">
        <v>17</v>
      </c>
      <c r="H1064" s="11" t="s">
        <v>561</v>
      </c>
    </row>
    <row r="1065" spans="2:8" x14ac:dyDescent="0.2">
      <c r="B1065" s="15" t="s">
        <v>17</v>
      </c>
      <c r="H1065" s="8" t="s">
        <v>561</v>
      </c>
    </row>
    <row r="1066" spans="2:8" x14ac:dyDescent="0.2">
      <c r="B1066" s="16" t="s">
        <v>266</v>
      </c>
      <c r="H1066" s="11" t="s">
        <v>561</v>
      </c>
    </row>
    <row r="1067" spans="2:8" x14ac:dyDescent="0.2">
      <c r="B1067" s="15" t="s">
        <v>17</v>
      </c>
      <c r="H1067" s="8" t="s">
        <v>561</v>
      </c>
    </row>
    <row r="1068" spans="2:8" x14ac:dyDescent="0.2">
      <c r="B1068" s="16" t="s">
        <v>271</v>
      </c>
      <c r="H1068" s="11" t="s">
        <v>561</v>
      </c>
    </row>
    <row r="1069" spans="2:8" x14ac:dyDescent="0.2">
      <c r="B1069" s="15" t="s">
        <v>207</v>
      </c>
      <c r="H1069" s="8" t="s">
        <v>561</v>
      </c>
    </row>
    <row r="1070" spans="2:8" x14ac:dyDescent="0.2">
      <c r="B1070" s="16" t="s">
        <v>75</v>
      </c>
      <c r="H1070" s="11" t="s">
        <v>561</v>
      </c>
    </row>
    <row r="1071" spans="2:8" x14ac:dyDescent="0.2">
      <c r="B1071" s="15" t="s">
        <v>74</v>
      </c>
      <c r="H1071" s="8" t="s">
        <v>561</v>
      </c>
    </row>
    <row r="1072" spans="2:8" x14ac:dyDescent="0.2">
      <c r="B1072" s="16" t="s">
        <v>75</v>
      </c>
      <c r="H1072" s="11" t="s">
        <v>561</v>
      </c>
    </row>
    <row r="1073" spans="2:8" x14ac:dyDescent="0.2">
      <c r="B1073" s="15" t="s">
        <v>77</v>
      </c>
      <c r="H1073" s="8" t="s">
        <v>561</v>
      </c>
    </row>
    <row r="1074" spans="2:8" x14ac:dyDescent="0.2">
      <c r="B1074" s="16" t="s">
        <v>79</v>
      </c>
      <c r="H1074" s="11" t="s">
        <v>561</v>
      </c>
    </row>
    <row r="1075" spans="2:8" x14ac:dyDescent="0.2">
      <c r="B1075" s="15" t="s">
        <v>75</v>
      </c>
      <c r="H1075" s="8" t="s">
        <v>561</v>
      </c>
    </row>
    <row r="1076" spans="2:8" x14ac:dyDescent="0.2">
      <c r="B1076" s="16" t="s">
        <v>74</v>
      </c>
      <c r="H1076" s="11" t="s">
        <v>561</v>
      </c>
    </row>
    <row r="1077" spans="2:8" x14ac:dyDescent="0.2">
      <c r="B1077" s="15" t="s">
        <v>75</v>
      </c>
      <c r="H1077" s="8" t="s">
        <v>561</v>
      </c>
    </row>
    <row r="1078" spans="2:8" x14ac:dyDescent="0.2">
      <c r="B1078" s="16" t="s">
        <v>81</v>
      </c>
      <c r="H1078" s="11" t="s">
        <v>561</v>
      </c>
    </row>
    <row r="1079" spans="2:8" x14ac:dyDescent="0.2">
      <c r="B1079" s="15" t="s">
        <v>81</v>
      </c>
      <c r="H1079" s="8" t="s">
        <v>561</v>
      </c>
    </row>
    <row r="1080" spans="2:8" x14ac:dyDescent="0.2">
      <c r="B1080" s="16" t="s">
        <v>276</v>
      </c>
      <c r="H1080" s="11" t="s">
        <v>561</v>
      </c>
    </row>
    <row r="1081" spans="2:8" x14ac:dyDescent="0.2">
      <c r="B1081" s="15" t="s">
        <v>74</v>
      </c>
      <c r="H1081" s="8" t="s">
        <v>561</v>
      </c>
    </row>
    <row r="1082" spans="2:8" x14ac:dyDescent="0.2">
      <c r="B1082" s="16" t="s">
        <v>81</v>
      </c>
      <c r="H1082" s="11" t="s">
        <v>561</v>
      </c>
    </row>
    <row r="1083" spans="2:8" x14ac:dyDescent="0.2">
      <c r="B1083" s="15" t="s">
        <v>75</v>
      </c>
      <c r="H1083" s="8" t="s">
        <v>561</v>
      </c>
    </row>
    <row r="1084" spans="2:8" x14ac:dyDescent="0.2">
      <c r="B1084" s="16" t="s">
        <v>74</v>
      </c>
      <c r="H1084" s="11" t="s">
        <v>561</v>
      </c>
    </row>
    <row r="1085" spans="2:8" x14ac:dyDescent="0.2">
      <c r="B1085" s="15" t="s">
        <v>75</v>
      </c>
      <c r="H1085" s="8" t="s">
        <v>561</v>
      </c>
    </row>
    <row r="1086" spans="2:8" x14ac:dyDescent="0.2">
      <c r="B1086" s="16" t="s">
        <v>77</v>
      </c>
      <c r="H1086" s="11" t="s">
        <v>561</v>
      </c>
    </row>
    <row r="1087" spans="2:8" x14ac:dyDescent="0.2">
      <c r="B1087" s="15" t="s">
        <v>74</v>
      </c>
      <c r="H1087" s="8" t="s">
        <v>561</v>
      </c>
    </row>
    <row r="1088" spans="2:8" x14ac:dyDescent="0.2">
      <c r="B1088" s="16" t="s">
        <v>74</v>
      </c>
      <c r="H1088" s="11" t="s">
        <v>561</v>
      </c>
    </row>
    <row r="1089" spans="2:8" x14ac:dyDescent="0.2">
      <c r="B1089" s="15" t="s">
        <v>74</v>
      </c>
      <c r="H1089" s="8" t="s">
        <v>561</v>
      </c>
    </row>
    <row r="1090" spans="2:8" x14ac:dyDescent="0.2">
      <c r="B1090" s="16" t="s">
        <v>81</v>
      </c>
      <c r="H1090" s="11" t="s">
        <v>561</v>
      </c>
    </row>
    <row r="1091" spans="2:8" x14ac:dyDescent="0.2">
      <c r="B1091" s="15" t="s">
        <v>81</v>
      </c>
      <c r="H1091" s="8" t="s">
        <v>561</v>
      </c>
    </row>
    <row r="1092" spans="2:8" x14ac:dyDescent="0.2">
      <c r="B1092" s="16" t="s">
        <v>83</v>
      </c>
      <c r="H1092" s="11" t="s">
        <v>561</v>
      </c>
    </row>
    <row r="1093" spans="2:8" x14ac:dyDescent="0.2">
      <c r="B1093" s="15" t="s">
        <v>81</v>
      </c>
      <c r="H1093" s="8" t="s">
        <v>561</v>
      </c>
    </row>
    <row r="1094" spans="2:8" x14ac:dyDescent="0.2">
      <c r="B1094" s="16" t="s">
        <v>83</v>
      </c>
      <c r="H1094" s="11" t="s">
        <v>561</v>
      </c>
    </row>
    <row r="1095" spans="2:8" x14ac:dyDescent="0.2">
      <c r="B1095" s="15" t="s">
        <v>81</v>
      </c>
      <c r="H1095" s="8" t="s">
        <v>561</v>
      </c>
    </row>
    <row r="1096" spans="2:8" x14ac:dyDescent="0.2">
      <c r="B1096" s="16" t="s">
        <v>83</v>
      </c>
      <c r="H1096" s="11" t="s">
        <v>561</v>
      </c>
    </row>
    <row r="1097" spans="2:8" x14ac:dyDescent="0.2">
      <c r="B1097" s="15" t="s">
        <v>81</v>
      </c>
      <c r="H1097" s="8" t="s">
        <v>561</v>
      </c>
    </row>
    <row r="1098" spans="2:8" x14ac:dyDescent="0.2">
      <c r="B1098" s="16" t="s">
        <v>81</v>
      </c>
      <c r="H1098" s="11" t="s">
        <v>561</v>
      </c>
    </row>
    <row r="1099" spans="2:8" x14ac:dyDescent="0.2">
      <c r="B1099" s="15" t="s">
        <v>81</v>
      </c>
      <c r="H1099" s="8" t="s">
        <v>561</v>
      </c>
    </row>
    <row r="1100" spans="2:8" x14ac:dyDescent="0.2">
      <c r="B1100" s="16" t="s">
        <v>83</v>
      </c>
      <c r="H1100" s="11" t="s">
        <v>561</v>
      </c>
    </row>
    <row r="1101" spans="2:8" x14ac:dyDescent="0.2">
      <c r="B1101" s="15" t="s">
        <v>81</v>
      </c>
      <c r="H1101" s="8" t="s">
        <v>561</v>
      </c>
    </row>
    <row r="1102" spans="2:8" x14ac:dyDescent="0.2">
      <c r="B1102" s="16" t="s">
        <v>83</v>
      </c>
      <c r="H1102" s="11" t="s">
        <v>561</v>
      </c>
    </row>
    <row r="1103" spans="2:8" x14ac:dyDescent="0.2">
      <c r="B1103" s="15" t="s">
        <v>81</v>
      </c>
      <c r="H1103" s="8" t="s">
        <v>561</v>
      </c>
    </row>
    <row r="1104" spans="2:8" x14ac:dyDescent="0.2">
      <c r="B1104" s="16" t="s">
        <v>81</v>
      </c>
      <c r="H1104" s="11" t="s">
        <v>561</v>
      </c>
    </row>
    <row r="1105" spans="2:8" x14ac:dyDescent="0.2">
      <c r="B1105" s="15" t="s">
        <v>83</v>
      </c>
      <c r="H1105" s="8" t="s">
        <v>561</v>
      </c>
    </row>
    <row r="1106" spans="2:8" x14ac:dyDescent="0.2">
      <c r="B1106" s="16" t="s">
        <v>83</v>
      </c>
      <c r="H1106" s="11" t="s">
        <v>561</v>
      </c>
    </row>
    <row r="1107" spans="2:8" x14ac:dyDescent="0.2">
      <c r="B1107" s="15" t="s">
        <v>81</v>
      </c>
      <c r="H1107" s="8" t="s">
        <v>561</v>
      </c>
    </row>
    <row r="1108" spans="2:8" x14ac:dyDescent="0.2">
      <c r="B1108" s="16" t="s">
        <v>81</v>
      </c>
      <c r="H1108" s="11" t="s">
        <v>561</v>
      </c>
    </row>
    <row r="1109" spans="2:8" x14ac:dyDescent="0.2">
      <c r="B1109" s="15" t="s">
        <v>83</v>
      </c>
      <c r="H1109" s="8" t="s">
        <v>561</v>
      </c>
    </row>
    <row r="1110" spans="2:8" x14ac:dyDescent="0.2">
      <c r="B1110" s="16" t="s">
        <v>81</v>
      </c>
      <c r="H1110" s="11" t="s">
        <v>561</v>
      </c>
    </row>
    <row r="1111" spans="2:8" x14ac:dyDescent="0.2">
      <c r="B1111" s="15" t="s">
        <v>81</v>
      </c>
      <c r="H1111" s="8" t="s">
        <v>561</v>
      </c>
    </row>
    <row r="1112" spans="2:8" x14ac:dyDescent="0.2">
      <c r="B1112" s="16" t="s">
        <v>83</v>
      </c>
      <c r="H1112" s="11" t="s">
        <v>561</v>
      </c>
    </row>
    <row r="1113" spans="2:8" x14ac:dyDescent="0.2">
      <c r="B1113" s="15" t="s">
        <v>81</v>
      </c>
      <c r="H1113" s="8" t="s">
        <v>561</v>
      </c>
    </row>
    <row r="1114" spans="2:8" x14ac:dyDescent="0.2">
      <c r="B1114" s="16" t="s">
        <v>297</v>
      </c>
      <c r="H1114" s="11" t="s">
        <v>561</v>
      </c>
    </row>
    <row r="1115" spans="2:8" x14ac:dyDescent="0.2">
      <c r="B1115" s="15" t="s">
        <v>6</v>
      </c>
      <c r="H1115" s="8" t="s">
        <v>561</v>
      </c>
    </row>
    <row r="1116" spans="2:8" x14ac:dyDescent="0.2">
      <c r="B1116" s="16" t="s">
        <v>8</v>
      </c>
      <c r="H1116" s="11" t="s">
        <v>561</v>
      </c>
    </row>
    <row r="1117" spans="2:8" x14ac:dyDescent="0.2">
      <c r="B1117" s="15" t="s">
        <v>86</v>
      </c>
      <c r="H1117" s="8" t="s">
        <v>561</v>
      </c>
    </row>
    <row r="1118" spans="2:8" x14ac:dyDescent="0.2">
      <c r="B1118" s="16" t="s">
        <v>89</v>
      </c>
      <c r="H1118" s="11" t="s">
        <v>561</v>
      </c>
    </row>
    <row r="1119" spans="2:8" x14ac:dyDescent="0.2">
      <c r="B1119" s="15" t="s">
        <v>90</v>
      </c>
      <c r="H1119" s="8" t="s">
        <v>561</v>
      </c>
    </row>
    <row r="1120" spans="2:8" x14ac:dyDescent="0.2">
      <c r="B1120" s="16" t="s">
        <v>91</v>
      </c>
      <c r="H1120" s="11" t="s">
        <v>561</v>
      </c>
    </row>
    <row r="1121" spans="2:8" x14ac:dyDescent="0.2">
      <c r="B1121" s="15" t="s">
        <v>88</v>
      </c>
      <c r="H1121" s="8" t="s">
        <v>561</v>
      </c>
    </row>
    <row r="1122" spans="2:8" x14ac:dyDescent="0.2">
      <c r="B1122" s="16" t="s">
        <v>89</v>
      </c>
      <c r="H1122" s="11" t="s">
        <v>561</v>
      </c>
    </row>
    <row r="1123" spans="2:8" x14ac:dyDescent="0.2">
      <c r="B1123" s="15" t="s">
        <v>94</v>
      </c>
      <c r="H1123" s="8" t="s">
        <v>561</v>
      </c>
    </row>
    <row r="1124" spans="2:8" x14ac:dyDescent="0.2">
      <c r="B1124" s="16" t="s">
        <v>91</v>
      </c>
      <c r="H1124" s="11" t="s">
        <v>561</v>
      </c>
    </row>
    <row r="1125" spans="2:8" x14ac:dyDescent="0.2">
      <c r="B1125" s="15" t="s">
        <v>93</v>
      </c>
      <c r="H1125" s="8" t="s">
        <v>561</v>
      </c>
    </row>
    <row r="1126" spans="2:8" x14ac:dyDescent="0.2">
      <c r="B1126" s="16" t="s">
        <v>94</v>
      </c>
      <c r="H1126" s="11" t="s">
        <v>659</v>
      </c>
    </row>
    <row r="1127" spans="2:8" x14ac:dyDescent="0.2">
      <c r="B1127" s="15" t="s">
        <v>96</v>
      </c>
      <c r="H1127" s="8" t="s">
        <v>659</v>
      </c>
    </row>
    <row r="1128" spans="2:8" x14ac:dyDescent="0.2">
      <c r="B1128" s="16" t="s">
        <v>94</v>
      </c>
      <c r="H1128" s="11" t="s">
        <v>659</v>
      </c>
    </row>
    <row r="1129" spans="2:8" x14ac:dyDescent="0.2">
      <c r="B1129" s="15" t="s">
        <v>96</v>
      </c>
      <c r="H1129" s="8" t="s">
        <v>659</v>
      </c>
    </row>
    <row r="1130" spans="2:8" x14ac:dyDescent="0.2">
      <c r="B1130" s="16" t="s">
        <v>94</v>
      </c>
      <c r="H1130" s="11" t="s">
        <v>659</v>
      </c>
    </row>
    <row r="1131" spans="2:8" x14ac:dyDescent="0.2">
      <c r="B1131" s="15" t="s">
        <v>96</v>
      </c>
      <c r="H1131" s="8" t="s">
        <v>659</v>
      </c>
    </row>
    <row r="1132" spans="2:8" x14ac:dyDescent="0.2">
      <c r="B1132" s="16" t="s">
        <v>760</v>
      </c>
      <c r="H1132" s="11" t="s">
        <v>672</v>
      </c>
    </row>
    <row r="1133" spans="2:8" x14ac:dyDescent="0.2">
      <c r="B1133" s="15" t="s">
        <v>48</v>
      </c>
      <c r="H1133" s="8" t="s">
        <v>672</v>
      </c>
    </row>
    <row r="1134" spans="2:8" x14ac:dyDescent="0.2">
      <c r="B1134" s="16" t="s">
        <v>136</v>
      </c>
      <c r="H1134" s="11" t="s">
        <v>672</v>
      </c>
    </row>
    <row r="1135" spans="2:8" x14ac:dyDescent="0.2">
      <c r="B1135" s="15" t="s">
        <v>299</v>
      </c>
      <c r="H1135" s="8" t="s">
        <v>672</v>
      </c>
    </row>
    <row r="1136" spans="2:8" x14ac:dyDescent="0.2">
      <c r="B1136" s="16" t="s">
        <v>301</v>
      </c>
      <c r="H1136" s="11" t="s">
        <v>672</v>
      </c>
    </row>
    <row r="1137" spans="2:8" x14ac:dyDescent="0.2">
      <c r="B1137" s="15" t="s">
        <v>303</v>
      </c>
      <c r="H1137" s="8" t="s">
        <v>672</v>
      </c>
    </row>
    <row r="1138" spans="2:8" x14ac:dyDescent="0.2">
      <c r="B1138" s="16" t="s">
        <v>299</v>
      </c>
      <c r="H1138" s="11" t="s">
        <v>672</v>
      </c>
    </row>
    <row r="1139" spans="2:8" x14ac:dyDescent="0.2">
      <c r="B1139" s="15" t="s">
        <v>303</v>
      </c>
      <c r="H1139" s="8" t="s">
        <v>672</v>
      </c>
    </row>
    <row r="1140" spans="2:8" x14ac:dyDescent="0.2">
      <c r="B1140" s="16" t="s">
        <v>299</v>
      </c>
      <c r="H1140" s="11" t="s">
        <v>672</v>
      </c>
    </row>
    <row r="1141" spans="2:8" x14ac:dyDescent="0.2">
      <c r="B1141" s="15" t="s">
        <v>301</v>
      </c>
      <c r="H1141" s="8" t="s">
        <v>672</v>
      </c>
    </row>
    <row r="1142" spans="2:8" x14ac:dyDescent="0.2">
      <c r="B1142" s="16" t="s">
        <v>299</v>
      </c>
      <c r="H1142" s="11" t="s">
        <v>564</v>
      </c>
    </row>
    <row r="1143" spans="2:8" x14ac:dyDescent="0.2">
      <c r="B1143" s="15" t="s">
        <v>301</v>
      </c>
      <c r="H1143" s="8" t="s">
        <v>564</v>
      </c>
    </row>
    <row r="1144" spans="2:8" x14ac:dyDescent="0.2">
      <c r="B1144" s="16" t="s">
        <v>306</v>
      </c>
      <c r="H1144" s="11" t="s">
        <v>564</v>
      </c>
    </row>
    <row r="1145" spans="2:8" x14ac:dyDescent="0.2">
      <c r="B1145" s="15" t="s">
        <v>301</v>
      </c>
      <c r="H1145" s="8" t="s">
        <v>564</v>
      </c>
    </row>
    <row r="1146" spans="2:8" x14ac:dyDescent="0.2">
      <c r="B1146" s="16" t="s">
        <v>309</v>
      </c>
      <c r="H1146" s="11" t="s">
        <v>564</v>
      </c>
    </row>
    <row r="1147" spans="2:8" x14ac:dyDescent="0.2">
      <c r="B1147" s="15" t="s">
        <v>309</v>
      </c>
      <c r="H1147" s="8" t="s">
        <v>564</v>
      </c>
    </row>
    <row r="1148" spans="2:8" x14ac:dyDescent="0.2">
      <c r="B1148" s="16" t="s">
        <v>309</v>
      </c>
      <c r="H1148" s="11" t="s">
        <v>564</v>
      </c>
    </row>
    <row r="1149" spans="2:8" x14ac:dyDescent="0.2">
      <c r="B1149" s="15" t="s">
        <v>309</v>
      </c>
      <c r="H1149" s="8" t="s">
        <v>564</v>
      </c>
    </row>
    <row r="1150" spans="2:8" x14ac:dyDescent="0.2">
      <c r="B1150" s="16" t="s">
        <v>19</v>
      </c>
      <c r="H1150" s="11" t="s">
        <v>564</v>
      </c>
    </row>
    <row r="1151" spans="2:8" x14ac:dyDescent="0.2">
      <c r="B1151" s="15" t="s">
        <v>309</v>
      </c>
      <c r="H1151" s="8" t="s">
        <v>564</v>
      </c>
    </row>
    <row r="1152" spans="2:8" x14ac:dyDescent="0.2">
      <c r="B1152" s="16" t="s">
        <v>315</v>
      </c>
      <c r="H1152" s="11" t="s">
        <v>564</v>
      </c>
    </row>
    <row r="1153" spans="2:8" x14ac:dyDescent="0.2">
      <c r="B1153" s="15" t="s">
        <v>315</v>
      </c>
      <c r="H1153" s="8" t="s">
        <v>564</v>
      </c>
    </row>
    <row r="1154" spans="2:8" x14ac:dyDescent="0.2">
      <c r="B1154" s="16" t="s">
        <v>131</v>
      </c>
      <c r="H1154" s="11" t="s">
        <v>564</v>
      </c>
    </row>
    <row r="1155" spans="2:8" x14ac:dyDescent="0.2">
      <c r="B1155" s="15" t="s">
        <v>55</v>
      </c>
      <c r="H1155" s="8" t="s">
        <v>564</v>
      </c>
    </row>
    <row r="1156" spans="2:8" x14ac:dyDescent="0.2">
      <c r="B1156" s="16" t="s">
        <v>131</v>
      </c>
      <c r="H1156" s="11" t="s">
        <v>564</v>
      </c>
    </row>
    <row r="1157" spans="2:8" x14ac:dyDescent="0.2">
      <c r="B1157" s="15" t="s">
        <v>217</v>
      </c>
      <c r="H1157" s="8" t="s">
        <v>564</v>
      </c>
    </row>
    <row r="1158" spans="2:8" x14ac:dyDescent="0.2">
      <c r="B1158" s="16" t="s">
        <v>217</v>
      </c>
      <c r="H1158" s="11" t="s">
        <v>564</v>
      </c>
    </row>
    <row r="1159" spans="2:8" x14ac:dyDescent="0.2">
      <c r="B1159" s="15" t="s">
        <v>321</v>
      </c>
      <c r="H1159" s="8" t="s">
        <v>564</v>
      </c>
    </row>
    <row r="1160" spans="2:8" x14ac:dyDescent="0.2">
      <c r="B1160" s="16" t="s">
        <v>323</v>
      </c>
      <c r="H1160" s="11" t="s">
        <v>564</v>
      </c>
    </row>
    <row r="1161" spans="2:8" x14ac:dyDescent="0.2">
      <c r="B1161" s="15" t="s">
        <v>323</v>
      </c>
      <c r="H1161" s="8" t="s">
        <v>564</v>
      </c>
    </row>
    <row r="1162" spans="2:8" x14ac:dyDescent="0.2">
      <c r="B1162" s="16" t="s">
        <v>126</v>
      </c>
      <c r="H1162" s="11" t="s">
        <v>564</v>
      </c>
    </row>
    <row r="1163" spans="2:8" x14ac:dyDescent="0.2">
      <c r="B1163" s="15" t="s">
        <v>323</v>
      </c>
      <c r="H1163" s="8" t="s">
        <v>564</v>
      </c>
    </row>
    <row r="1164" spans="2:8" x14ac:dyDescent="0.2">
      <c r="B1164" s="16" t="s">
        <v>615</v>
      </c>
      <c r="H1164" s="11" t="s">
        <v>1500</v>
      </c>
    </row>
    <row r="1165" spans="2:8" x14ac:dyDescent="0.2">
      <c r="B1165" s="15" t="s">
        <v>615</v>
      </c>
      <c r="H1165" s="8" t="s">
        <v>1500</v>
      </c>
    </row>
    <row r="1166" spans="2:8" x14ac:dyDescent="0.2">
      <c r="B1166" s="16" t="s">
        <v>100</v>
      </c>
      <c r="H1166" s="11" t="s">
        <v>1500</v>
      </c>
    </row>
    <row r="1167" spans="2:8" x14ac:dyDescent="0.2">
      <c r="B1167" s="15" t="s">
        <v>100</v>
      </c>
      <c r="H1167" s="8" t="s">
        <v>1500</v>
      </c>
    </row>
    <row r="1168" spans="2:8" x14ac:dyDescent="0.2">
      <c r="B1168" s="16" t="s">
        <v>329</v>
      </c>
      <c r="H1168" s="11" t="s">
        <v>1500</v>
      </c>
    </row>
    <row r="1169" spans="2:8" x14ac:dyDescent="0.2">
      <c r="B1169" s="15" t="s">
        <v>330</v>
      </c>
      <c r="H1169" s="8" t="s">
        <v>1500</v>
      </c>
    </row>
    <row r="1170" spans="2:8" x14ac:dyDescent="0.2">
      <c r="B1170" s="16" t="s">
        <v>109</v>
      </c>
      <c r="H1170" s="11" t="s">
        <v>1500</v>
      </c>
    </row>
    <row r="1171" spans="2:8" x14ac:dyDescent="0.2">
      <c r="B1171" s="15" t="s">
        <v>109</v>
      </c>
      <c r="H1171" s="8" t="s">
        <v>1500</v>
      </c>
    </row>
    <row r="1172" spans="2:8" x14ac:dyDescent="0.2">
      <c r="B1172" s="16" t="s">
        <v>109</v>
      </c>
      <c r="H1172" s="11" t="s">
        <v>1500</v>
      </c>
    </row>
    <row r="1173" spans="2:8" x14ac:dyDescent="0.2">
      <c r="B1173" s="15" t="s">
        <v>109</v>
      </c>
      <c r="H1173" s="8" t="s">
        <v>1500</v>
      </c>
    </row>
    <row r="1174" spans="2:8" x14ac:dyDescent="0.2">
      <c r="B1174" s="16" t="s">
        <v>335</v>
      </c>
      <c r="H1174" s="11" t="s">
        <v>1500</v>
      </c>
    </row>
    <row r="1175" spans="2:8" x14ac:dyDescent="0.2">
      <c r="B1175" s="15" t="s">
        <v>337</v>
      </c>
      <c r="H1175" s="8" t="s">
        <v>1500</v>
      </c>
    </row>
    <row r="1176" spans="2:8" x14ac:dyDescent="0.2">
      <c r="B1176" s="16" t="s">
        <v>9</v>
      </c>
      <c r="H1176" s="11" t="s">
        <v>1500</v>
      </c>
    </row>
    <row r="1177" spans="2:8" x14ac:dyDescent="0.2">
      <c r="B1177" s="15" t="s">
        <v>337</v>
      </c>
      <c r="H1177" s="8" t="s">
        <v>1511</v>
      </c>
    </row>
    <row r="1178" spans="2:8" x14ac:dyDescent="0.2">
      <c r="B1178" s="16" t="s">
        <v>339</v>
      </c>
      <c r="H1178" s="11" t="s">
        <v>1511</v>
      </c>
    </row>
    <row r="1179" spans="2:8" x14ac:dyDescent="0.2">
      <c r="B1179" s="15" t="s">
        <v>9</v>
      </c>
      <c r="H1179" s="8" t="s">
        <v>1511</v>
      </c>
    </row>
    <row r="1180" spans="2:8" x14ac:dyDescent="0.2">
      <c r="B1180" s="16" t="s">
        <v>337</v>
      </c>
      <c r="H1180" s="11" t="s">
        <v>1511</v>
      </c>
    </row>
    <row r="1181" spans="2:8" x14ac:dyDescent="0.2">
      <c r="B1181" s="15" t="s">
        <v>339</v>
      </c>
      <c r="H1181" s="8" t="s">
        <v>1511</v>
      </c>
    </row>
    <row r="1182" spans="2:8" x14ac:dyDescent="0.2">
      <c r="B1182" s="16" t="s">
        <v>9</v>
      </c>
      <c r="H1182" s="11" t="s">
        <v>1511</v>
      </c>
    </row>
    <row r="1183" spans="2:8" x14ac:dyDescent="0.2">
      <c r="B1183" s="15" t="s">
        <v>337</v>
      </c>
      <c r="H1183" s="8" t="s">
        <v>1511</v>
      </c>
    </row>
    <row r="1184" spans="2:8" x14ac:dyDescent="0.2">
      <c r="B1184" s="16" t="s">
        <v>339</v>
      </c>
      <c r="H1184" s="11" t="s">
        <v>1511</v>
      </c>
    </row>
    <row r="1185" spans="2:8" x14ac:dyDescent="0.2">
      <c r="B1185" s="15" t="s">
        <v>9</v>
      </c>
      <c r="H1185" s="8" t="s">
        <v>1511</v>
      </c>
    </row>
    <row r="1186" spans="2:8" x14ac:dyDescent="0.2">
      <c r="B1186" s="16" t="s">
        <v>113</v>
      </c>
      <c r="H1186" s="11" t="s">
        <v>1511</v>
      </c>
    </row>
    <row r="1187" spans="2:8" x14ac:dyDescent="0.2">
      <c r="B1187" s="15" t="s">
        <v>343</v>
      </c>
      <c r="H1187" s="8" t="s">
        <v>1511</v>
      </c>
    </row>
    <row r="1188" spans="2:8" x14ac:dyDescent="0.2">
      <c r="B1188" s="16" t="s">
        <v>114</v>
      </c>
      <c r="H1188" s="11" t="s">
        <v>1708</v>
      </c>
    </row>
    <row r="1189" spans="2:8" x14ac:dyDescent="0.2">
      <c r="B1189" s="15" t="s">
        <v>113</v>
      </c>
      <c r="H1189" s="8" t="s">
        <v>1708</v>
      </c>
    </row>
    <row r="1190" spans="2:8" x14ac:dyDescent="0.2">
      <c r="B1190" s="16" t="s">
        <v>337</v>
      </c>
      <c r="H1190" s="11" t="s">
        <v>1708</v>
      </c>
    </row>
    <row r="1191" spans="2:8" x14ac:dyDescent="0.2">
      <c r="B1191" s="15" t="s">
        <v>339</v>
      </c>
      <c r="H1191" s="8" t="s">
        <v>571</v>
      </c>
    </row>
    <row r="1192" spans="2:8" x14ac:dyDescent="0.2">
      <c r="B1192" s="16" t="s">
        <v>343</v>
      </c>
      <c r="H1192" s="11" t="s">
        <v>571</v>
      </c>
    </row>
    <row r="1193" spans="2:8" x14ac:dyDescent="0.2">
      <c r="B1193" s="15" t="s">
        <v>113</v>
      </c>
      <c r="H1193" s="8" t="s">
        <v>571</v>
      </c>
    </row>
    <row r="1194" spans="2:8" x14ac:dyDescent="0.2">
      <c r="B1194" s="16" t="s">
        <v>339</v>
      </c>
      <c r="H1194" s="11" t="s">
        <v>571</v>
      </c>
    </row>
    <row r="1195" spans="2:8" x14ac:dyDescent="0.2">
      <c r="B1195" s="15" t="s">
        <v>343</v>
      </c>
      <c r="H1195" s="8" t="s">
        <v>571</v>
      </c>
    </row>
    <row r="1196" spans="2:8" x14ac:dyDescent="0.2">
      <c r="B1196" s="16" t="s">
        <v>113</v>
      </c>
      <c r="H1196" s="11" t="s">
        <v>571</v>
      </c>
    </row>
    <row r="1197" spans="2:8" x14ac:dyDescent="0.2">
      <c r="B1197" s="15" t="s">
        <v>35</v>
      </c>
      <c r="H1197" s="8" t="s">
        <v>571</v>
      </c>
    </row>
    <row r="1198" spans="2:8" x14ac:dyDescent="0.2">
      <c r="B1198" s="16" t="s">
        <v>343</v>
      </c>
      <c r="H1198" s="11" t="s">
        <v>571</v>
      </c>
    </row>
    <row r="1199" spans="2:8" x14ac:dyDescent="0.2">
      <c r="B1199" s="15" t="s">
        <v>329</v>
      </c>
      <c r="H1199" s="8" t="s">
        <v>571</v>
      </c>
    </row>
    <row r="1200" spans="2:8" x14ac:dyDescent="0.2">
      <c r="B1200" s="16" t="s">
        <v>348</v>
      </c>
      <c r="H1200" s="11" t="s">
        <v>571</v>
      </c>
    </row>
    <row r="1201" spans="2:8" x14ac:dyDescent="0.2">
      <c r="B1201" s="15" t="s">
        <v>349</v>
      </c>
      <c r="H1201" s="8" t="s">
        <v>571</v>
      </c>
    </row>
    <row r="1202" spans="2:8" x14ac:dyDescent="0.2">
      <c r="B1202" s="16" t="s">
        <v>350</v>
      </c>
      <c r="H1202" s="11" t="s">
        <v>571</v>
      </c>
    </row>
    <row r="1203" spans="2:8" x14ac:dyDescent="0.2">
      <c r="B1203" s="15" t="s">
        <v>77</v>
      </c>
      <c r="H1203" s="8" t="s">
        <v>571</v>
      </c>
    </row>
    <row r="1204" spans="2:8" x14ac:dyDescent="0.2">
      <c r="B1204" s="16" t="s">
        <v>306</v>
      </c>
      <c r="H1204" s="11" t="s">
        <v>571</v>
      </c>
    </row>
    <row r="1205" spans="2:8" x14ac:dyDescent="0.2">
      <c r="B1205" s="15" t="s">
        <v>352</v>
      </c>
      <c r="H1205" s="8" t="s">
        <v>571</v>
      </c>
    </row>
    <row r="1206" spans="2:8" x14ac:dyDescent="0.2">
      <c r="B1206" s="16" t="s">
        <v>358</v>
      </c>
      <c r="H1206" s="11" t="s">
        <v>559</v>
      </c>
    </row>
    <row r="1207" spans="2:8" x14ac:dyDescent="0.2">
      <c r="B1207" s="15" t="s">
        <v>353</v>
      </c>
      <c r="H1207" s="8" t="s">
        <v>559</v>
      </c>
    </row>
    <row r="1208" spans="2:8" x14ac:dyDescent="0.2">
      <c r="B1208" s="16" t="s">
        <v>354</v>
      </c>
      <c r="H1208" s="11" t="s">
        <v>559</v>
      </c>
    </row>
    <row r="1209" spans="2:8" x14ac:dyDescent="0.2">
      <c r="B1209" s="15" t="s">
        <v>355</v>
      </c>
      <c r="H1209" s="8" t="s">
        <v>559</v>
      </c>
    </row>
    <row r="1210" spans="2:8" x14ac:dyDescent="0.2">
      <c r="B1210" s="16" t="s">
        <v>357</v>
      </c>
      <c r="H1210" s="11" t="s">
        <v>559</v>
      </c>
    </row>
    <row r="1211" spans="2:8" x14ac:dyDescent="0.2">
      <c r="B1211" s="15" t="s">
        <v>356</v>
      </c>
      <c r="H1211" s="8" t="s">
        <v>559</v>
      </c>
    </row>
    <row r="1212" spans="2:8" x14ac:dyDescent="0.2">
      <c r="B1212" s="16" t="s">
        <v>352</v>
      </c>
      <c r="H1212" s="11" t="s">
        <v>559</v>
      </c>
    </row>
    <row r="1213" spans="2:8" x14ac:dyDescent="0.2">
      <c r="B1213" s="15" t="s">
        <v>356</v>
      </c>
      <c r="H1213" s="8" t="s">
        <v>559</v>
      </c>
    </row>
    <row r="1214" spans="2:8" x14ac:dyDescent="0.2">
      <c r="B1214" s="16" t="s">
        <v>358</v>
      </c>
      <c r="H1214" s="11" t="s">
        <v>559</v>
      </c>
    </row>
    <row r="1215" spans="2:8" x14ac:dyDescent="0.2">
      <c r="B1215" s="15" t="s">
        <v>357</v>
      </c>
      <c r="H1215" s="8" t="s">
        <v>559</v>
      </c>
    </row>
    <row r="1216" spans="2:8" x14ac:dyDescent="0.2">
      <c r="B1216" s="16" t="s">
        <v>53</v>
      </c>
      <c r="H1216" s="11" t="s">
        <v>559</v>
      </c>
    </row>
    <row r="1217" spans="2:8" x14ac:dyDescent="0.2">
      <c r="B1217" s="15" t="s">
        <v>53</v>
      </c>
      <c r="H1217" s="8" t="s">
        <v>559</v>
      </c>
    </row>
    <row r="1218" spans="2:8" x14ac:dyDescent="0.2">
      <c r="B1218" s="16" t="s">
        <v>356</v>
      </c>
      <c r="H1218" s="11" t="s">
        <v>559</v>
      </c>
    </row>
    <row r="1219" spans="2:8" x14ac:dyDescent="0.2">
      <c r="B1219" s="15" t="s">
        <v>356</v>
      </c>
      <c r="H1219" s="8" t="s">
        <v>559</v>
      </c>
    </row>
    <row r="1220" spans="2:8" x14ac:dyDescent="0.2">
      <c r="B1220" s="16" t="s">
        <v>352</v>
      </c>
      <c r="H1220" s="11" t="s">
        <v>559</v>
      </c>
    </row>
    <row r="1221" spans="2:8" x14ac:dyDescent="0.2">
      <c r="B1221" s="15" t="s">
        <v>66</v>
      </c>
      <c r="H1221" s="8" t="s">
        <v>559</v>
      </c>
    </row>
    <row r="1222" spans="2:8" x14ac:dyDescent="0.2">
      <c r="B1222" s="16" t="s">
        <v>356</v>
      </c>
      <c r="H1222" s="11" t="s">
        <v>567</v>
      </c>
    </row>
    <row r="1223" spans="2:8" x14ac:dyDescent="0.2">
      <c r="B1223" s="15" t="s">
        <v>365</v>
      </c>
      <c r="H1223" s="8" t="s">
        <v>567</v>
      </c>
    </row>
    <row r="1224" spans="2:8" x14ac:dyDescent="0.2">
      <c r="B1224" s="16" t="s">
        <v>366</v>
      </c>
      <c r="H1224" s="11" t="s">
        <v>567</v>
      </c>
    </row>
    <row r="1225" spans="2:8" x14ac:dyDescent="0.2">
      <c r="B1225" s="15" t="s">
        <v>21</v>
      </c>
      <c r="H1225" s="8" t="s">
        <v>567</v>
      </c>
    </row>
    <row r="1226" spans="2:8" x14ac:dyDescent="0.2">
      <c r="B1226" s="16" t="s">
        <v>102</v>
      </c>
      <c r="H1226" s="11" t="s">
        <v>567</v>
      </c>
    </row>
    <row r="1227" spans="2:8" x14ac:dyDescent="0.2">
      <c r="B1227" s="15" t="s">
        <v>24</v>
      </c>
      <c r="H1227" s="8" t="s">
        <v>567</v>
      </c>
    </row>
    <row r="1228" spans="2:8" x14ac:dyDescent="0.2">
      <c r="B1228" s="16" t="s">
        <v>19</v>
      </c>
      <c r="H1228" s="11" t="s">
        <v>567</v>
      </c>
    </row>
    <row r="1229" spans="2:8" x14ac:dyDescent="0.2">
      <c r="B1229" s="15" t="s">
        <v>24</v>
      </c>
      <c r="H1229" s="8" t="s">
        <v>567</v>
      </c>
    </row>
    <row r="1230" spans="2:8" x14ac:dyDescent="0.2">
      <c r="B1230" s="16" t="s">
        <v>19</v>
      </c>
      <c r="H1230" s="11" t="s">
        <v>567</v>
      </c>
    </row>
    <row r="1231" spans="2:8" x14ac:dyDescent="0.2">
      <c r="B1231" s="15" t="s">
        <v>27</v>
      </c>
      <c r="H1231" s="8" t="s">
        <v>1294</v>
      </c>
    </row>
    <row r="1232" spans="2:8" x14ac:dyDescent="0.2">
      <c r="B1232" s="16" t="s">
        <v>24</v>
      </c>
      <c r="H1232" s="11" t="s">
        <v>1294</v>
      </c>
    </row>
    <row r="1233" spans="2:8" x14ac:dyDescent="0.2">
      <c r="B1233" s="15" t="s">
        <v>19</v>
      </c>
      <c r="H1233" s="8" t="s">
        <v>1294</v>
      </c>
    </row>
    <row r="1234" spans="2:8" x14ac:dyDescent="0.2">
      <c r="B1234" s="16" t="s">
        <v>27</v>
      </c>
      <c r="H1234" s="11" t="s">
        <v>1294</v>
      </c>
    </row>
    <row r="1235" spans="2:8" x14ac:dyDescent="0.2">
      <c r="B1235" s="15" t="s">
        <v>303</v>
      </c>
      <c r="H1235" s="8" t="s">
        <v>1294</v>
      </c>
    </row>
    <row r="1236" spans="2:8" x14ac:dyDescent="0.2">
      <c r="B1236" s="16" t="s">
        <v>368</v>
      </c>
      <c r="H1236" s="11" t="s">
        <v>1294</v>
      </c>
    </row>
    <row r="1237" spans="2:8" x14ac:dyDescent="0.2">
      <c r="B1237" s="15" t="s">
        <v>303</v>
      </c>
      <c r="H1237" s="8" t="s">
        <v>1294</v>
      </c>
    </row>
    <row r="1238" spans="2:8" x14ac:dyDescent="0.2">
      <c r="B1238" s="16" t="s">
        <v>303</v>
      </c>
      <c r="H1238" s="11" t="s">
        <v>1294</v>
      </c>
    </row>
    <row r="1239" spans="2:8" x14ac:dyDescent="0.2">
      <c r="B1239" s="15" t="s">
        <v>303</v>
      </c>
      <c r="H1239" s="8" t="s">
        <v>1294</v>
      </c>
    </row>
    <row r="1240" spans="2:8" x14ac:dyDescent="0.2">
      <c r="B1240" s="16" t="s">
        <v>303</v>
      </c>
      <c r="H1240" s="11" t="s">
        <v>1294</v>
      </c>
    </row>
    <row r="1241" spans="2:8" x14ac:dyDescent="0.2">
      <c r="B1241" s="15" t="s">
        <v>303</v>
      </c>
      <c r="H1241" s="8" t="s">
        <v>1294</v>
      </c>
    </row>
    <row r="1242" spans="2:8" x14ac:dyDescent="0.2">
      <c r="B1242" s="16" t="s">
        <v>303</v>
      </c>
      <c r="H1242" s="11" t="s">
        <v>1294</v>
      </c>
    </row>
    <row r="1243" spans="2:8" x14ac:dyDescent="0.2">
      <c r="B1243" s="15" t="s">
        <v>303</v>
      </c>
      <c r="H1243" s="8" t="s">
        <v>1294</v>
      </c>
    </row>
    <row r="1244" spans="2:8" x14ac:dyDescent="0.2">
      <c r="B1244" s="16" t="s">
        <v>303</v>
      </c>
      <c r="H1244" s="11" t="s">
        <v>1294</v>
      </c>
    </row>
    <row r="1245" spans="2:8" x14ac:dyDescent="0.2">
      <c r="B1245" s="15" t="s">
        <v>303</v>
      </c>
      <c r="H1245" s="8" t="s">
        <v>1294</v>
      </c>
    </row>
    <row r="1246" spans="2:8" x14ac:dyDescent="0.2">
      <c r="B1246" s="16" t="s">
        <v>303</v>
      </c>
      <c r="H1246" s="11" t="s">
        <v>1294</v>
      </c>
    </row>
    <row r="1247" spans="2:8" x14ac:dyDescent="0.2">
      <c r="B1247" s="15" t="s">
        <v>303</v>
      </c>
      <c r="H1247" s="8" t="s">
        <v>1294</v>
      </c>
    </row>
    <row r="1248" spans="2:8" x14ac:dyDescent="0.2">
      <c r="B1248" s="16" t="s">
        <v>303</v>
      </c>
      <c r="H1248" s="11" t="s">
        <v>1294</v>
      </c>
    </row>
    <row r="1249" spans="2:8" x14ac:dyDescent="0.2">
      <c r="B1249" s="15" t="s">
        <v>381</v>
      </c>
      <c r="H1249" s="8" t="s">
        <v>1294</v>
      </c>
    </row>
    <row r="1250" spans="2:8" x14ac:dyDescent="0.2">
      <c r="B1250" s="16" t="s">
        <v>303</v>
      </c>
      <c r="H1250" s="11" t="s">
        <v>1294</v>
      </c>
    </row>
    <row r="1251" spans="2:8" x14ac:dyDescent="0.2">
      <c r="B1251" s="15" t="s">
        <v>303</v>
      </c>
      <c r="H1251" s="8" t="s">
        <v>1294</v>
      </c>
    </row>
    <row r="1252" spans="2:8" x14ac:dyDescent="0.2">
      <c r="B1252" s="16" t="s">
        <v>381</v>
      </c>
      <c r="H1252" s="11" t="s">
        <v>1294</v>
      </c>
    </row>
    <row r="1253" spans="2:8" x14ac:dyDescent="0.2">
      <c r="B1253" s="15" t="s">
        <v>111</v>
      </c>
      <c r="H1253" s="8" t="s">
        <v>1294</v>
      </c>
    </row>
    <row r="1254" spans="2:8" x14ac:dyDescent="0.2">
      <c r="B1254" s="16" t="s">
        <v>35</v>
      </c>
      <c r="H1254" s="11" t="s">
        <v>1294</v>
      </c>
    </row>
    <row r="1255" spans="2:8" x14ac:dyDescent="0.2">
      <c r="B1255" s="15" t="s">
        <v>35</v>
      </c>
      <c r="H1255" s="8" t="s">
        <v>1294</v>
      </c>
    </row>
    <row r="1256" spans="2:8" x14ac:dyDescent="0.2">
      <c r="B1256" s="16" t="s">
        <v>35</v>
      </c>
      <c r="H1256" s="11" t="s">
        <v>1294</v>
      </c>
    </row>
    <row r="1257" spans="2:8" x14ac:dyDescent="0.2">
      <c r="B1257" s="15" t="s">
        <v>389</v>
      </c>
      <c r="H1257" s="8" t="s">
        <v>1294</v>
      </c>
    </row>
    <row r="1258" spans="2:8" x14ac:dyDescent="0.2">
      <c r="B1258" s="16" t="s">
        <v>35</v>
      </c>
      <c r="H1258" s="11" t="s">
        <v>1294</v>
      </c>
    </row>
    <row r="1259" spans="2:8" x14ac:dyDescent="0.2">
      <c r="B1259" s="15" t="s">
        <v>389</v>
      </c>
      <c r="H1259" s="8" t="s">
        <v>1294</v>
      </c>
    </row>
    <row r="1260" spans="2:8" x14ac:dyDescent="0.2">
      <c r="B1260" s="16" t="s">
        <v>35</v>
      </c>
      <c r="H1260" s="11" t="s">
        <v>1294</v>
      </c>
    </row>
    <row r="1261" spans="2:8" x14ac:dyDescent="0.2">
      <c r="B1261" s="15" t="s">
        <v>35</v>
      </c>
      <c r="H1261" s="8" t="s">
        <v>1294</v>
      </c>
    </row>
    <row r="1262" spans="2:8" x14ac:dyDescent="0.2">
      <c r="B1262" s="16" t="s">
        <v>35</v>
      </c>
      <c r="H1262" s="11" t="s">
        <v>1294</v>
      </c>
    </row>
    <row r="1263" spans="2:8" x14ac:dyDescent="0.2">
      <c r="B1263" s="15" t="s">
        <v>15</v>
      </c>
      <c r="H1263" s="8" t="s">
        <v>1294</v>
      </c>
    </row>
    <row r="1264" spans="2:8" x14ac:dyDescent="0.2">
      <c r="B1264" s="16" t="s">
        <v>396</v>
      </c>
      <c r="H1264" s="11" t="s">
        <v>1294</v>
      </c>
    </row>
    <row r="1265" spans="2:8" x14ac:dyDescent="0.2">
      <c r="B1265" s="15" t="s">
        <v>35</v>
      </c>
      <c r="H1265" s="8" t="s">
        <v>1294</v>
      </c>
    </row>
    <row r="1266" spans="2:8" x14ac:dyDescent="0.2">
      <c r="B1266" s="16" t="s">
        <v>266</v>
      </c>
      <c r="H1266" s="11" t="s">
        <v>1294</v>
      </c>
    </row>
    <row r="1267" spans="2:8" x14ac:dyDescent="0.2">
      <c r="B1267" s="15" t="s">
        <v>271</v>
      </c>
      <c r="H1267" s="8" t="s">
        <v>1294</v>
      </c>
    </row>
    <row r="1268" spans="2:8" x14ac:dyDescent="0.2">
      <c r="B1268" s="16" t="s">
        <v>207</v>
      </c>
      <c r="H1268" s="11" t="s">
        <v>1294</v>
      </c>
    </row>
    <row r="1269" spans="2:8" x14ac:dyDescent="0.2">
      <c r="B1269" s="15" t="s">
        <v>400</v>
      </c>
      <c r="H1269" s="8" t="s">
        <v>1294</v>
      </c>
    </row>
    <row r="1270" spans="2:8" x14ac:dyDescent="0.2">
      <c r="B1270" s="16" t="s">
        <v>271</v>
      </c>
      <c r="H1270" s="11" t="s">
        <v>1294</v>
      </c>
    </row>
    <row r="1271" spans="2:8" x14ac:dyDescent="0.2">
      <c r="B1271" s="15" t="s">
        <v>403</v>
      </c>
      <c r="H1271" s="8" t="s">
        <v>1294</v>
      </c>
    </row>
    <row r="1272" spans="2:8" x14ac:dyDescent="0.2">
      <c r="B1272" s="16" t="s">
        <v>389</v>
      </c>
      <c r="H1272" s="11" t="s">
        <v>1294</v>
      </c>
    </row>
    <row r="1273" spans="2:8" x14ac:dyDescent="0.2">
      <c r="B1273" s="15" t="s">
        <v>111</v>
      </c>
      <c r="H1273" s="8" t="s">
        <v>1294</v>
      </c>
    </row>
    <row r="1274" spans="2:8" x14ac:dyDescent="0.2">
      <c r="B1274" s="16" t="s">
        <v>35</v>
      </c>
      <c r="H1274" s="11" t="s">
        <v>1294</v>
      </c>
    </row>
    <row r="1275" spans="2:8" x14ac:dyDescent="0.2">
      <c r="B1275" s="15" t="s">
        <v>9</v>
      </c>
      <c r="H1275" s="8" t="s">
        <v>1294</v>
      </c>
    </row>
    <row r="1276" spans="2:8" x14ac:dyDescent="0.2">
      <c r="B1276" s="16" t="s">
        <v>9</v>
      </c>
      <c r="H1276" s="11" t="s">
        <v>1294</v>
      </c>
    </row>
    <row r="1277" spans="2:8" x14ac:dyDescent="0.2">
      <c r="B1277" s="15" t="s">
        <v>9</v>
      </c>
      <c r="H1277" s="8" t="s">
        <v>1294</v>
      </c>
    </row>
    <row r="1278" spans="2:8" x14ac:dyDescent="0.2">
      <c r="B1278" s="16" t="s">
        <v>9</v>
      </c>
      <c r="H1278" s="11" t="s">
        <v>1294</v>
      </c>
    </row>
    <row r="1279" spans="2:8" x14ac:dyDescent="0.2">
      <c r="B1279" s="15" t="s">
        <v>9</v>
      </c>
      <c r="H1279" s="8" t="s">
        <v>1294</v>
      </c>
    </row>
    <row r="1280" spans="2:8" x14ac:dyDescent="0.2">
      <c r="B1280" s="16" t="s">
        <v>9</v>
      </c>
      <c r="H1280" s="11" t="s">
        <v>1294</v>
      </c>
    </row>
    <row r="1281" spans="2:8" x14ac:dyDescent="0.2">
      <c r="B1281" s="15" t="s">
        <v>9</v>
      </c>
      <c r="H1281" s="8" t="s">
        <v>1294</v>
      </c>
    </row>
    <row r="1282" spans="2:8" x14ac:dyDescent="0.2">
      <c r="B1282" s="16" t="s">
        <v>9</v>
      </c>
      <c r="H1282" s="11" t="s">
        <v>1294</v>
      </c>
    </row>
    <row r="1283" spans="2:8" x14ac:dyDescent="0.2">
      <c r="B1283" s="15" t="s">
        <v>9</v>
      </c>
      <c r="H1283" s="8" t="s">
        <v>1294</v>
      </c>
    </row>
    <row r="1284" spans="2:8" x14ac:dyDescent="0.2">
      <c r="B1284" s="16" t="s">
        <v>9</v>
      </c>
      <c r="H1284" s="11" t="s">
        <v>1294</v>
      </c>
    </row>
    <row r="1285" spans="2:8" x14ac:dyDescent="0.2">
      <c r="B1285" s="15" t="s">
        <v>9</v>
      </c>
      <c r="H1285" s="8" t="s">
        <v>1294</v>
      </c>
    </row>
    <row r="1286" spans="2:8" x14ac:dyDescent="0.2">
      <c r="B1286" s="16" t="s">
        <v>9</v>
      </c>
      <c r="H1286" s="11" t="s">
        <v>1294</v>
      </c>
    </row>
    <row r="1287" spans="2:8" x14ac:dyDescent="0.2">
      <c r="B1287" s="15" t="s">
        <v>9</v>
      </c>
      <c r="H1287" s="8" t="s">
        <v>1294</v>
      </c>
    </row>
    <row r="1288" spans="2:8" x14ac:dyDescent="0.2">
      <c r="B1288" s="16" t="s">
        <v>9</v>
      </c>
      <c r="H1288" s="11" t="s">
        <v>1294</v>
      </c>
    </row>
    <row r="1289" spans="2:8" x14ac:dyDescent="0.2">
      <c r="B1289" s="15" t="s">
        <v>9</v>
      </c>
      <c r="H1289" s="8" t="s">
        <v>1294</v>
      </c>
    </row>
    <row r="1290" spans="2:8" x14ac:dyDescent="0.2">
      <c r="B1290" s="16" t="s">
        <v>9</v>
      </c>
      <c r="H1290" s="11" t="s">
        <v>1294</v>
      </c>
    </row>
    <row r="1291" spans="2:8" x14ac:dyDescent="0.2">
      <c r="B1291" s="15" t="s">
        <v>9</v>
      </c>
      <c r="H1291" s="8" t="s">
        <v>1294</v>
      </c>
    </row>
    <row r="1292" spans="2:8" x14ac:dyDescent="0.2">
      <c r="B1292" s="16" t="s">
        <v>9</v>
      </c>
      <c r="H1292" s="11" t="s">
        <v>1294</v>
      </c>
    </row>
    <row r="1293" spans="2:8" x14ac:dyDescent="0.2">
      <c r="B1293" s="15" t="s">
        <v>6</v>
      </c>
      <c r="H1293" s="8" t="s">
        <v>1294</v>
      </c>
    </row>
    <row r="1294" spans="2:8" x14ac:dyDescent="0.2">
      <c r="B1294" s="16" t="s">
        <v>35</v>
      </c>
      <c r="H1294" s="11" t="s">
        <v>1294</v>
      </c>
    </row>
    <row r="1295" spans="2:8" x14ac:dyDescent="0.2">
      <c r="B1295" s="15" t="s">
        <v>6</v>
      </c>
      <c r="H1295" s="8" t="s">
        <v>1294</v>
      </c>
    </row>
    <row r="1296" spans="2:8" x14ac:dyDescent="0.2">
      <c r="B1296" s="16" t="s">
        <v>8</v>
      </c>
      <c r="H1296" s="11" t="s">
        <v>1294</v>
      </c>
    </row>
    <row r="1297" spans="2:8" x14ac:dyDescent="0.2">
      <c r="B1297" s="15" t="s">
        <v>6</v>
      </c>
      <c r="H1297" s="8" t="s">
        <v>1294</v>
      </c>
    </row>
    <row r="1298" spans="2:8" x14ac:dyDescent="0.2">
      <c r="B1298" s="16" t="s">
        <v>8</v>
      </c>
      <c r="H1298" s="11" t="s">
        <v>1294</v>
      </c>
    </row>
    <row r="1299" spans="2:8" x14ac:dyDescent="0.2">
      <c r="B1299" s="15" t="s">
        <v>6</v>
      </c>
      <c r="H1299" s="8" t="s">
        <v>1294</v>
      </c>
    </row>
    <row r="1300" spans="2:8" x14ac:dyDescent="0.2">
      <c r="B1300" s="16" t="s">
        <v>8</v>
      </c>
      <c r="H1300" s="11" t="s">
        <v>1294</v>
      </c>
    </row>
    <row r="1301" spans="2:8" x14ac:dyDescent="0.2">
      <c r="B1301" s="15" t="s">
        <v>6</v>
      </c>
      <c r="H1301" s="8" t="s">
        <v>1294</v>
      </c>
    </row>
    <row r="1302" spans="2:8" x14ac:dyDescent="0.2">
      <c r="B1302" s="16" t="s">
        <v>8</v>
      </c>
      <c r="H1302" s="11" t="s">
        <v>1294</v>
      </c>
    </row>
    <row r="1303" spans="2:8" x14ac:dyDescent="0.2">
      <c r="B1303" s="15" t="s">
        <v>419</v>
      </c>
      <c r="H1303" s="8" t="s">
        <v>1294</v>
      </c>
    </row>
    <row r="1304" spans="2:8" x14ac:dyDescent="0.2">
      <c r="B1304" s="16" t="s">
        <v>421</v>
      </c>
      <c r="H1304" s="11" t="s">
        <v>1294</v>
      </c>
    </row>
    <row r="1305" spans="2:8" x14ac:dyDescent="0.2">
      <c r="B1305" s="15" t="s">
        <v>421</v>
      </c>
      <c r="H1305" s="8" t="s">
        <v>1294</v>
      </c>
    </row>
    <row r="1306" spans="2:8" x14ac:dyDescent="0.2">
      <c r="B1306" s="16" t="s">
        <v>421</v>
      </c>
      <c r="H1306" s="11" t="s">
        <v>1294</v>
      </c>
    </row>
    <row r="1307" spans="2:8" x14ac:dyDescent="0.2">
      <c r="B1307" s="15" t="s">
        <v>421</v>
      </c>
      <c r="H1307" s="8" t="s">
        <v>1294</v>
      </c>
    </row>
    <row r="1308" spans="2:8" x14ac:dyDescent="0.2">
      <c r="B1308" s="16" t="s">
        <v>421</v>
      </c>
      <c r="H1308" s="11" t="s">
        <v>1294</v>
      </c>
    </row>
    <row r="1309" spans="2:8" x14ac:dyDescent="0.2">
      <c r="B1309" s="15" t="s">
        <v>427</v>
      </c>
      <c r="H1309" s="8" t="s">
        <v>1294</v>
      </c>
    </row>
    <row r="1310" spans="2:8" x14ac:dyDescent="0.2">
      <c r="B1310" s="16" t="s">
        <v>427</v>
      </c>
      <c r="H1310" s="11" t="s">
        <v>1294</v>
      </c>
    </row>
    <row r="1311" spans="2:8" x14ac:dyDescent="0.2">
      <c r="B1311" s="15" t="s">
        <v>427</v>
      </c>
      <c r="H1311" s="8" t="s">
        <v>1294</v>
      </c>
    </row>
    <row r="1312" spans="2:8" x14ac:dyDescent="0.2">
      <c r="B1312" s="16" t="s">
        <v>427</v>
      </c>
      <c r="H1312" s="11" t="s">
        <v>1294</v>
      </c>
    </row>
    <row r="1313" spans="2:8" x14ac:dyDescent="0.2">
      <c r="B1313" s="15" t="s">
        <v>427</v>
      </c>
      <c r="H1313" s="8" t="s">
        <v>1294</v>
      </c>
    </row>
    <row r="1314" spans="2:8" x14ac:dyDescent="0.2">
      <c r="B1314" s="16" t="s">
        <v>427</v>
      </c>
      <c r="H1314" s="11" t="s">
        <v>1294</v>
      </c>
    </row>
    <row r="1315" spans="2:8" x14ac:dyDescent="0.2">
      <c r="B1315" s="15" t="s">
        <v>44</v>
      </c>
      <c r="H1315" s="8" t="s">
        <v>1294</v>
      </c>
    </row>
    <row r="1316" spans="2:8" x14ac:dyDescent="0.2">
      <c r="B1316" s="16" t="s">
        <v>44</v>
      </c>
      <c r="H1316" s="11" t="s">
        <v>1294</v>
      </c>
    </row>
    <row r="1317" spans="2:8" x14ac:dyDescent="0.2">
      <c r="B1317" s="15" t="s">
        <v>435</v>
      </c>
      <c r="H1317" s="8" t="s">
        <v>1294</v>
      </c>
    </row>
    <row r="1318" spans="2:8" x14ac:dyDescent="0.2">
      <c r="B1318" s="16" t="s">
        <v>42</v>
      </c>
      <c r="H1318" s="11" t="s">
        <v>1294</v>
      </c>
    </row>
    <row r="1319" spans="2:8" x14ac:dyDescent="0.2">
      <c r="B1319" s="15" t="s">
        <v>42</v>
      </c>
      <c r="H1319" s="8" t="s">
        <v>1294</v>
      </c>
    </row>
    <row r="1320" spans="2:8" x14ac:dyDescent="0.2">
      <c r="B1320" s="16" t="s">
        <v>41</v>
      </c>
      <c r="H1320" s="11" t="s">
        <v>1294</v>
      </c>
    </row>
    <row r="1321" spans="2:8" x14ac:dyDescent="0.2">
      <c r="B1321" s="15" t="s">
        <v>44</v>
      </c>
      <c r="H1321" s="8" t="s">
        <v>1294</v>
      </c>
    </row>
    <row r="1322" spans="2:8" x14ac:dyDescent="0.2">
      <c r="B1322" s="16" t="s">
        <v>44</v>
      </c>
      <c r="H1322" s="11" t="s">
        <v>1294</v>
      </c>
    </row>
    <row r="1323" spans="2:8" x14ac:dyDescent="0.2">
      <c r="B1323" s="15" t="s">
        <v>44</v>
      </c>
      <c r="H1323" s="8" t="s">
        <v>1294</v>
      </c>
    </row>
    <row r="1324" spans="2:8" x14ac:dyDescent="0.2">
      <c r="B1324" s="16" t="s">
        <v>438</v>
      </c>
      <c r="H1324" s="11" t="s">
        <v>1294</v>
      </c>
    </row>
    <row r="1325" spans="2:8" x14ac:dyDescent="0.2">
      <c r="B1325" s="15" t="s">
        <v>438</v>
      </c>
      <c r="H1325" s="8" t="s">
        <v>1294</v>
      </c>
    </row>
    <row r="1326" spans="2:8" x14ac:dyDescent="0.2">
      <c r="B1326" s="16" t="s">
        <v>438</v>
      </c>
      <c r="H1326" s="11" t="s">
        <v>1294</v>
      </c>
    </row>
    <row r="1327" spans="2:8" x14ac:dyDescent="0.2">
      <c r="B1327" s="15" t="s">
        <v>44</v>
      </c>
      <c r="H1327" s="8" t="s">
        <v>1294</v>
      </c>
    </row>
    <row r="1328" spans="2:8" x14ac:dyDescent="0.2">
      <c r="B1328" s="16" t="s">
        <v>442</v>
      </c>
      <c r="H1328" s="11" t="s">
        <v>1294</v>
      </c>
    </row>
    <row r="1329" spans="2:8" x14ac:dyDescent="0.2">
      <c r="B1329" s="15" t="s">
        <v>126</v>
      </c>
      <c r="H1329" s="8" t="s">
        <v>1294</v>
      </c>
    </row>
    <row r="1330" spans="2:8" x14ac:dyDescent="0.2">
      <c r="B1330" s="16" t="s">
        <v>126</v>
      </c>
      <c r="H1330" s="11" t="s">
        <v>1294</v>
      </c>
    </row>
    <row r="1331" spans="2:8" x14ac:dyDescent="0.2">
      <c r="B1331" s="15" t="s">
        <v>445</v>
      </c>
      <c r="H1331" s="8" t="s">
        <v>1294</v>
      </c>
    </row>
    <row r="1332" spans="2:8" x14ac:dyDescent="0.2">
      <c r="B1332" s="16" t="s">
        <v>445</v>
      </c>
      <c r="H1332" s="11" t="s">
        <v>1294</v>
      </c>
    </row>
    <row r="1333" spans="2:8" x14ac:dyDescent="0.2">
      <c r="B1333" s="15" t="s">
        <v>448</v>
      </c>
      <c r="H1333" s="8" t="s">
        <v>1294</v>
      </c>
    </row>
    <row r="1334" spans="2:8" x14ac:dyDescent="0.2">
      <c r="B1334" s="16" t="s">
        <v>445</v>
      </c>
      <c r="H1334" s="11" t="s">
        <v>1294</v>
      </c>
    </row>
    <row r="1335" spans="2:8" x14ac:dyDescent="0.2">
      <c r="B1335" s="15" t="s">
        <v>445</v>
      </c>
      <c r="H1335" s="8" t="s">
        <v>1294</v>
      </c>
    </row>
    <row r="1336" spans="2:8" x14ac:dyDescent="0.2">
      <c r="B1336" s="16" t="s">
        <v>445</v>
      </c>
      <c r="H1336" s="11" t="s">
        <v>1294</v>
      </c>
    </row>
    <row r="1337" spans="2:8" x14ac:dyDescent="0.2">
      <c r="B1337" s="15" t="s">
        <v>452</v>
      </c>
      <c r="H1337" s="8" t="s">
        <v>1294</v>
      </c>
    </row>
    <row r="1338" spans="2:8" x14ac:dyDescent="0.2">
      <c r="B1338" s="16" t="s">
        <v>454</v>
      </c>
      <c r="H1338" s="11" t="s">
        <v>1294</v>
      </c>
    </row>
    <row r="1339" spans="2:8" x14ac:dyDescent="0.2">
      <c r="B1339" s="15" t="s">
        <v>12</v>
      </c>
      <c r="H1339" s="8" t="s">
        <v>1294</v>
      </c>
    </row>
    <row r="1340" spans="2:8" x14ac:dyDescent="0.2">
      <c r="B1340" s="16" t="s">
        <v>177</v>
      </c>
      <c r="H1340" s="11" t="s">
        <v>1294</v>
      </c>
    </row>
    <row r="1341" spans="2:8" x14ac:dyDescent="0.2">
      <c r="B1341" s="15" t="s">
        <v>113</v>
      </c>
      <c r="H1341" s="8" t="s">
        <v>1294</v>
      </c>
    </row>
    <row r="1342" spans="2:8" x14ac:dyDescent="0.2">
      <c r="B1342" s="16" t="s">
        <v>339</v>
      </c>
      <c r="H1342" s="11" t="s">
        <v>1294</v>
      </c>
    </row>
    <row r="1343" spans="2:8" x14ac:dyDescent="0.2">
      <c r="B1343" s="15" t="s">
        <v>459</v>
      </c>
      <c r="H1343" s="8" t="s">
        <v>1294</v>
      </c>
    </row>
    <row r="1344" spans="2:8" x14ac:dyDescent="0.2">
      <c r="B1344" s="16" t="s">
        <v>35</v>
      </c>
      <c r="H1344" s="11" t="s">
        <v>1294</v>
      </c>
    </row>
    <row r="1345" spans="2:8" x14ac:dyDescent="0.2">
      <c r="B1345" s="15" t="s">
        <v>6</v>
      </c>
      <c r="H1345" s="8" t="s">
        <v>1294</v>
      </c>
    </row>
    <row r="1346" spans="2:8" x14ac:dyDescent="0.2">
      <c r="B1346" s="16" t="s">
        <v>459</v>
      </c>
      <c r="H1346" s="11" t="s">
        <v>1294</v>
      </c>
    </row>
    <row r="1347" spans="2:8" x14ac:dyDescent="0.2">
      <c r="B1347" s="15" t="s">
        <v>35</v>
      </c>
      <c r="H1347" s="8" t="s">
        <v>1294</v>
      </c>
    </row>
    <row r="1348" spans="2:8" x14ac:dyDescent="0.2">
      <c r="B1348" s="16" t="s">
        <v>459</v>
      </c>
      <c r="H1348" s="11" t="s">
        <v>1294</v>
      </c>
    </row>
    <row r="1349" spans="2:8" x14ac:dyDescent="0.2">
      <c r="B1349" s="15" t="s">
        <v>35</v>
      </c>
      <c r="H1349" s="8" t="s">
        <v>1294</v>
      </c>
    </row>
    <row r="1350" spans="2:8" x14ac:dyDescent="0.2">
      <c r="B1350" s="16" t="s">
        <v>459</v>
      </c>
      <c r="H1350" s="11" t="s">
        <v>1294</v>
      </c>
    </row>
    <row r="1351" spans="2:8" x14ac:dyDescent="0.2">
      <c r="B1351" s="15" t="s">
        <v>35</v>
      </c>
      <c r="H1351" s="8" t="s">
        <v>1294</v>
      </c>
    </row>
    <row r="1352" spans="2:8" x14ac:dyDescent="0.2">
      <c r="B1352" s="16" t="s">
        <v>48</v>
      </c>
      <c r="H1352" s="11" t="s">
        <v>1294</v>
      </c>
    </row>
    <row r="1353" spans="2:8" x14ac:dyDescent="0.2">
      <c r="B1353" s="15" t="s">
        <v>49</v>
      </c>
      <c r="H1353" s="8" t="s">
        <v>1294</v>
      </c>
    </row>
    <row r="1354" spans="2:8" x14ac:dyDescent="0.2">
      <c r="B1354" s="16" t="s">
        <v>48</v>
      </c>
      <c r="H1354" s="11" t="s">
        <v>1294</v>
      </c>
    </row>
    <row r="1355" spans="2:8" x14ac:dyDescent="0.2">
      <c r="B1355" s="15" t="s">
        <v>49</v>
      </c>
      <c r="H1355" s="8" t="s">
        <v>1294</v>
      </c>
    </row>
    <row r="1356" spans="2:8" x14ac:dyDescent="0.2">
      <c r="B1356" s="16" t="s">
        <v>17</v>
      </c>
      <c r="H1356" s="11" t="s">
        <v>1294</v>
      </c>
    </row>
    <row r="1357" spans="2:8" x14ac:dyDescent="0.2">
      <c r="B1357" s="15" t="s">
        <v>465</v>
      </c>
      <c r="H1357" s="8" t="s">
        <v>1294</v>
      </c>
    </row>
    <row r="1358" spans="2:8" x14ac:dyDescent="0.2">
      <c r="B1358" s="16" t="s">
        <v>335</v>
      </c>
      <c r="H1358" s="11" t="s">
        <v>1294</v>
      </c>
    </row>
    <row r="1359" spans="2:8" x14ac:dyDescent="0.2">
      <c r="B1359" s="15" t="s">
        <v>335</v>
      </c>
      <c r="H1359" s="8" t="s">
        <v>1294</v>
      </c>
    </row>
    <row r="1360" spans="2:8" x14ac:dyDescent="0.2">
      <c r="B1360" s="16" t="s">
        <v>6</v>
      </c>
      <c r="H1360" s="11" t="s">
        <v>1294</v>
      </c>
    </row>
    <row r="1361" spans="2:8" x14ac:dyDescent="0.2">
      <c r="B1361" s="15" t="s">
        <v>116</v>
      </c>
      <c r="H1361" s="8" t="s">
        <v>1294</v>
      </c>
    </row>
    <row r="1362" spans="2:8" x14ac:dyDescent="0.2">
      <c r="B1362" s="16" t="s">
        <v>116</v>
      </c>
      <c r="H1362" s="11" t="s">
        <v>1294</v>
      </c>
    </row>
    <row r="1363" spans="2:8" x14ac:dyDescent="0.2">
      <c r="B1363" s="15" t="s">
        <v>115</v>
      </c>
      <c r="H1363" s="8" t="s">
        <v>1294</v>
      </c>
    </row>
    <row r="1364" spans="2:8" x14ac:dyDescent="0.2">
      <c r="B1364" s="16" t="s">
        <v>116</v>
      </c>
      <c r="H1364" s="11" t="s">
        <v>1294</v>
      </c>
    </row>
    <row r="1365" spans="2:8" x14ac:dyDescent="0.2">
      <c r="B1365" s="15" t="s">
        <v>337</v>
      </c>
      <c r="H1365" s="8" t="s">
        <v>1294</v>
      </c>
    </row>
    <row r="1366" spans="2:8" x14ac:dyDescent="0.2">
      <c r="B1366" s="16" t="s">
        <v>339</v>
      </c>
      <c r="H1366" s="11" t="s">
        <v>1294</v>
      </c>
    </row>
    <row r="1367" spans="2:8" x14ac:dyDescent="0.2">
      <c r="B1367" s="15" t="s">
        <v>116</v>
      </c>
      <c r="H1367" s="8" t="s">
        <v>1294</v>
      </c>
    </row>
    <row r="1368" spans="2:8" x14ac:dyDescent="0.2">
      <c r="B1368" s="16" t="s">
        <v>337</v>
      </c>
      <c r="H1368" s="11" t="s">
        <v>1294</v>
      </c>
    </row>
    <row r="1369" spans="2:8" x14ac:dyDescent="0.2">
      <c r="B1369" s="15" t="s">
        <v>471</v>
      </c>
      <c r="H1369" s="8" t="s">
        <v>1294</v>
      </c>
    </row>
    <row r="1370" spans="2:8" x14ac:dyDescent="0.2">
      <c r="B1370" s="16" t="s">
        <v>117</v>
      </c>
      <c r="H1370" s="11" t="s">
        <v>1294</v>
      </c>
    </row>
    <row r="1371" spans="2:8" x14ac:dyDescent="0.2">
      <c r="B1371" s="15" t="s">
        <v>117</v>
      </c>
      <c r="H1371" s="8" t="s">
        <v>1294</v>
      </c>
    </row>
    <row r="1372" spans="2:8" x14ac:dyDescent="0.2">
      <c r="B1372" s="16" t="s">
        <v>118</v>
      </c>
      <c r="H1372" s="11" t="s">
        <v>1294</v>
      </c>
    </row>
    <row r="1373" spans="2:8" x14ac:dyDescent="0.2">
      <c r="B1373" s="15" t="s">
        <v>117</v>
      </c>
      <c r="H1373" s="8" t="s">
        <v>1294</v>
      </c>
    </row>
    <row r="1374" spans="2:8" x14ac:dyDescent="0.2">
      <c r="B1374" s="16" t="s">
        <v>337</v>
      </c>
      <c r="H1374" s="11" t="s">
        <v>1294</v>
      </c>
    </row>
    <row r="1375" spans="2:8" x14ac:dyDescent="0.2">
      <c r="B1375" s="15" t="s">
        <v>339</v>
      </c>
      <c r="H1375" s="8" t="s">
        <v>1294</v>
      </c>
    </row>
    <row r="1376" spans="2:8" x14ac:dyDescent="0.2">
      <c r="B1376" s="16" t="s">
        <v>352</v>
      </c>
      <c r="H1376" s="11" t="s">
        <v>1294</v>
      </c>
    </row>
    <row r="1377" spans="2:8" x14ac:dyDescent="0.2">
      <c r="B1377" s="15" t="s">
        <v>476</v>
      </c>
      <c r="H1377" s="8" t="s">
        <v>1294</v>
      </c>
    </row>
    <row r="1378" spans="2:8" x14ac:dyDescent="0.2">
      <c r="B1378" s="16" t="s">
        <v>117</v>
      </c>
      <c r="H1378" s="11" t="s">
        <v>1294</v>
      </c>
    </row>
    <row r="1379" spans="2:8" x14ac:dyDescent="0.2">
      <c r="B1379" s="15" t="s">
        <v>337</v>
      </c>
      <c r="H1379" s="8" t="s">
        <v>1294</v>
      </c>
    </row>
    <row r="1380" spans="2:8" x14ac:dyDescent="0.2">
      <c r="B1380" s="16" t="s">
        <v>356</v>
      </c>
      <c r="H1380" s="11" t="s">
        <v>1294</v>
      </c>
    </row>
    <row r="1381" spans="2:8" x14ac:dyDescent="0.2">
      <c r="B1381" s="15" t="s">
        <v>19</v>
      </c>
      <c r="H1381" s="8" t="s">
        <v>1294</v>
      </c>
    </row>
    <row r="1382" spans="2:8" x14ac:dyDescent="0.2">
      <c r="B1382" s="16" t="s">
        <v>356</v>
      </c>
      <c r="H1382" s="11" t="s">
        <v>1294</v>
      </c>
    </row>
    <row r="1383" spans="2:8" x14ac:dyDescent="0.2">
      <c r="B1383" s="15" t="s">
        <v>352</v>
      </c>
      <c r="H1383" s="8" t="s">
        <v>1294</v>
      </c>
    </row>
    <row r="1384" spans="2:8" x14ac:dyDescent="0.2">
      <c r="B1384" s="16" t="s">
        <v>353</v>
      </c>
      <c r="H1384" s="11" t="s">
        <v>1294</v>
      </c>
    </row>
    <row r="1385" spans="2:8" x14ac:dyDescent="0.2">
      <c r="B1385" s="15" t="s">
        <v>356</v>
      </c>
      <c r="H1385" s="8" t="s">
        <v>1294</v>
      </c>
    </row>
    <row r="1386" spans="2:8" x14ac:dyDescent="0.2">
      <c r="B1386" s="16" t="s">
        <v>352</v>
      </c>
      <c r="H1386" s="11" t="s">
        <v>1294</v>
      </c>
    </row>
    <row r="1387" spans="2:8" x14ac:dyDescent="0.2">
      <c r="B1387" s="15" t="s">
        <v>459</v>
      </c>
      <c r="H1387" s="8" t="s">
        <v>1294</v>
      </c>
    </row>
    <row r="1388" spans="2:8" x14ac:dyDescent="0.2">
      <c r="B1388" s="16" t="s">
        <v>482</v>
      </c>
      <c r="H1388" s="11" t="s">
        <v>1294</v>
      </c>
    </row>
    <row r="1389" spans="2:8" x14ac:dyDescent="0.2">
      <c r="B1389" s="15" t="s">
        <v>459</v>
      </c>
      <c r="H1389" s="8" t="s">
        <v>1294</v>
      </c>
    </row>
    <row r="1390" spans="2:8" x14ac:dyDescent="0.2">
      <c r="B1390" s="16" t="s">
        <v>459</v>
      </c>
      <c r="H1390" s="11" t="s">
        <v>1294</v>
      </c>
    </row>
    <row r="1391" spans="2:8" x14ac:dyDescent="0.2">
      <c r="B1391" s="15" t="s">
        <v>486</v>
      </c>
      <c r="H1391" s="8" t="s">
        <v>1294</v>
      </c>
    </row>
    <row r="1392" spans="2:8" x14ac:dyDescent="0.2">
      <c r="B1392" s="16" t="s">
        <v>459</v>
      </c>
      <c r="H1392" s="11" t="s">
        <v>1294</v>
      </c>
    </row>
    <row r="1393" spans="2:8" x14ac:dyDescent="0.2">
      <c r="B1393" s="15" t="s">
        <v>486</v>
      </c>
      <c r="H1393" s="8" t="s">
        <v>1294</v>
      </c>
    </row>
    <row r="1394" spans="2:8" x14ac:dyDescent="0.2">
      <c r="B1394" s="16" t="s">
        <v>486</v>
      </c>
      <c r="H1394" s="11" t="s">
        <v>1294</v>
      </c>
    </row>
    <row r="1395" spans="2:8" x14ac:dyDescent="0.2">
      <c r="B1395" s="15" t="s">
        <v>459</v>
      </c>
      <c r="H1395" s="8" t="s">
        <v>1294</v>
      </c>
    </row>
    <row r="1396" spans="2:8" x14ac:dyDescent="0.2">
      <c r="B1396" s="16" t="s">
        <v>486</v>
      </c>
      <c r="H1396" s="11" t="s">
        <v>1294</v>
      </c>
    </row>
    <row r="1397" spans="2:8" x14ac:dyDescent="0.2">
      <c r="B1397" s="15" t="s">
        <v>486</v>
      </c>
      <c r="H1397" s="8" t="s">
        <v>1294</v>
      </c>
    </row>
    <row r="1398" spans="2:8" x14ac:dyDescent="0.2">
      <c r="B1398" s="16" t="s">
        <v>459</v>
      </c>
      <c r="H1398" s="11" t="s">
        <v>1294</v>
      </c>
    </row>
    <row r="1399" spans="2:8" x14ac:dyDescent="0.2">
      <c r="B1399" s="15" t="s">
        <v>459</v>
      </c>
      <c r="H1399" s="8" t="s">
        <v>1294</v>
      </c>
    </row>
    <row r="1400" spans="2:8" x14ac:dyDescent="0.2">
      <c r="B1400" s="16" t="s">
        <v>53</v>
      </c>
      <c r="H1400" s="11" t="s">
        <v>1294</v>
      </c>
    </row>
    <row r="1401" spans="2:8" x14ac:dyDescent="0.2">
      <c r="B1401" s="15" t="s">
        <v>493</v>
      </c>
      <c r="H1401" s="8" t="s">
        <v>607</v>
      </c>
    </row>
    <row r="1402" spans="2:8" x14ac:dyDescent="0.2">
      <c r="B1402" s="16" t="s">
        <v>9</v>
      </c>
      <c r="H1402" s="11" t="s">
        <v>607</v>
      </c>
    </row>
    <row r="1403" spans="2:8" x14ac:dyDescent="0.2">
      <c r="B1403" s="15" t="s">
        <v>496</v>
      </c>
      <c r="H1403" s="8" t="s">
        <v>607</v>
      </c>
    </row>
    <row r="1404" spans="2:8" x14ac:dyDescent="0.2">
      <c r="B1404" s="16" t="s">
        <v>496</v>
      </c>
      <c r="H1404" s="11" t="s">
        <v>607</v>
      </c>
    </row>
    <row r="1405" spans="2:8" x14ac:dyDescent="0.2">
      <c r="B1405" s="15" t="s">
        <v>496</v>
      </c>
      <c r="H1405" s="8" t="s">
        <v>607</v>
      </c>
    </row>
    <row r="1406" spans="2:8" x14ac:dyDescent="0.2">
      <c r="B1406" s="16" t="s">
        <v>496</v>
      </c>
      <c r="H1406" s="11" t="s">
        <v>607</v>
      </c>
    </row>
    <row r="1407" spans="2:8" x14ac:dyDescent="0.2">
      <c r="B1407" s="15" t="s">
        <v>104</v>
      </c>
      <c r="H1407" s="8" t="s">
        <v>607</v>
      </c>
    </row>
    <row r="1408" spans="2:8" x14ac:dyDescent="0.2">
      <c r="B1408" s="16" t="s">
        <v>106</v>
      </c>
      <c r="H1408" s="11" t="s">
        <v>607</v>
      </c>
    </row>
    <row r="1409" spans="2:8" x14ac:dyDescent="0.2">
      <c r="B1409" s="15" t="s">
        <v>105</v>
      </c>
      <c r="H1409" s="8" t="s">
        <v>607</v>
      </c>
    </row>
    <row r="1410" spans="2:8" x14ac:dyDescent="0.2">
      <c r="B1410" s="16" t="s">
        <v>104</v>
      </c>
      <c r="H1410" s="11" t="s">
        <v>607</v>
      </c>
    </row>
    <row r="1411" spans="2:8" x14ac:dyDescent="0.2">
      <c r="B1411" s="15" t="s">
        <v>106</v>
      </c>
      <c r="H1411" s="8" t="s">
        <v>607</v>
      </c>
    </row>
    <row r="1412" spans="2:8" x14ac:dyDescent="0.2">
      <c r="B1412" s="16" t="s">
        <v>105</v>
      </c>
      <c r="H1412" s="11" t="s">
        <v>607</v>
      </c>
    </row>
    <row r="1413" spans="2:8" x14ac:dyDescent="0.2">
      <c r="B1413" s="15" t="s">
        <v>106</v>
      </c>
      <c r="H1413" s="8" t="s">
        <v>607</v>
      </c>
    </row>
    <row r="1414" spans="2:8" x14ac:dyDescent="0.2">
      <c r="B1414" s="16" t="s">
        <v>496</v>
      </c>
      <c r="H1414" s="11" t="s">
        <v>607</v>
      </c>
    </row>
    <row r="1415" spans="2:8" x14ac:dyDescent="0.2">
      <c r="B1415" s="15" t="s">
        <v>128</v>
      </c>
      <c r="H1415" s="8" t="s">
        <v>607</v>
      </c>
    </row>
    <row r="1416" spans="2:8" x14ac:dyDescent="0.2">
      <c r="B1416" s="16" t="s">
        <v>158</v>
      </c>
      <c r="H1416" s="11" t="s">
        <v>607</v>
      </c>
    </row>
    <row r="1417" spans="2:8" x14ac:dyDescent="0.2">
      <c r="B1417" s="15" t="s">
        <v>9</v>
      </c>
      <c r="H1417" s="8" t="s">
        <v>607</v>
      </c>
    </row>
    <row r="1418" spans="2:8" x14ac:dyDescent="0.2">
      <c r="B1418" s="16" t="s">
        <v>128</v>
      </c>
      <c r="H1418" s="11" t="s">
        <v>607</v>
      </c>
    </row>
    <row r="1419" spans="2:8" x14ac:dyDescent="0.2">
      <c r="B1419" s="15" t="s">
        <v>35</v>
      </c>
      <c r="H1419" s="8" t="s">
        <v>607</v>
      </c>
    </row>
    <row r="1420" spans="2:8" x14ac:dyDescent="0.2">
      <c r="B1420" s="16" t="s">
        <v>128</v>
      </c>
      <c r="H1420" s="11" t="s">
        <v>607</v>
      </c>
    </row>
    <row r="1421" spans="2:8" x14ac:dyDescent="0.2">
      <c r="B1421" s="15" t="s">
        <v>35</v>
      </c>
      <c r="H1421" s="8" t="s">
        <v>607</v>
      </c>
    </row>
    <row r="1422" spans="2:8" x14ac:dyDescent="0.2">
      <c r="B1422" s="16" t="s">
        <v>507</v>
      </c>
      <c r="H1422" s="11" t="s">
        <v>607</v>
      </c>
    </row>
    <row r="1423" spans="2:8" x14ac:dyDescent="0.2">
      <c r="B1423" s="15" t="s">
        <v>140</v>
      </c>
      <c r="H1423" s="8" t="s">
        <v>607</v>
      </c>
    </row>
    <row r="1424" spans="2:8" x14ac:dyDescent="0.2">
      <c r="B1424" s="16" t="s">
        <v>48</v>
      </c>
      <c r="H1424" s="11" t="s">
        <v>607</v>
      </c>
    </row>
    <row r="1425" spans="2:8" x14ac:dyDescent="0.2">
      <c r="B1425" s="15" t="s">
        <v>177</v>
      </c>
      <c r="H1425" s="8" t="s">
        <v>607</v>
      </c>
    </row>
    <row r="1426" spans="2:8" x14ac:dyDescent="0.2">
      <c r="B1426" s="16" t="s">
        <v>177</v>
      </c>
      <c r="H1426" s="11" t="s">
        <v>607</v>
      </c>
    </row>
    <row r="1427" spans="2:8" x14ac:dyDescent="0.2">
      <c r="B1427" s="15" t="s">
        <v>49</v>
      </c>
      <c r="H1427" s="8" t="s">
        <v>607</v>
      </c>
    </row>
    <row r="1428" spans="2:8" x14ac:dyDescent="0.2">
      <c r="B1428" s="16" t="s">
        <v>179</v>
      </c>
      <c r="H1428" s="11" t="s">
        <v>607</v>
      </c>
    </row>
    <row r="1429" spans="2:8" x14ac:dyDescent="0.2">
      <c r="B1429" s="15" t="s">
        <v>128</v>
      </c>
      <c r="H1429" s="8" t="s">
        <v>607</v>
      </c>
    </row>
    <row r="1430" spans="2:8" x14ac:dyDescent="0.2">
      <c r="B1430" s="16" t="s">
        <v>158</v>
      </c>
      <c r="H1430" s="11" t="s">
        <v>607</v>
      </c>
    </row>
    <row r="1431" spans="2:8" x14ac:dyDescent="0.2">
      <c r="B1431" s="15" t="s">
        <v>128</v>
      </c>
      <c r="H1431" s="8" t="s">
        <v>607</v>
      </c>
    </row>
    <row r="1432" spans="2:8" x14ac:dyDescent="0.2">
      <c r="B1432" s="16" t="s">
        <v>158</v>
      </c>
      <c r="H1432" s="11" t="s">
        <v>607</v>
      </c>
    </row>
    <row r="1433" spans="2:8" x14ac:dyDescent="0.2">
      <c r="B1433" s="15" t="s">
        <v>140</v>
      </c>
      <c r="H1433" s="8" t="s">
        <v>607</v>
      </c>
    </row>
    <row r="1434" spans="2:8" x14ac:dyDescent="0.2">
      <c r="B1434" s="16" t="s">
        <v>48</v>
      </c>
      <c r="H1434" s="11" t="s">
        <v>607</v>
      </c>
    </row>
    <row r="1435" spans="2:8" x14ac:dyDescent="0.2">
      <c r="B1435" s="15" t="s">
        <v>516</v>
      </c>
      <c r="H1435" s="8" t="s">
        <v>607</v>
      </c>
    </row>
    <row r="1436" spans="2:8" x14ac:dyDescent="0.2">
      <c r="B1436" s="16" t="s">
        <v>517</v>
      </c>
      <c r="H1436" s="11" t="s">
        <v>607</v>
      </c>
    </row>
    <row r="1437" spans="2:8" x14ac:dyDescent="0.2">
      <c r="B1437" s="15" t="s">
        <v>66</v>
      </c>
      <c r="H1437" s="8" t="s">
        <v>607</v>
      </c>
    </row>
    <row r="1438" spans="2:8" x14ac:dyDescent="0.2">
      <c r="B1438" s="16" t="s">
        <v>358</v>
      </c>
      <c r="H1438" s="11" t="s">
        <v>607</v>
      </c>
    </row>
    <row r="1439" spans="2:8" x14ac:dyDescent="0.2">
      <c r="B1439" s="15" t="s">
        <v>357</v>
      </c>
      <c r="H1439" s="8" t="s">
        <v>607</v>
      </c>
    </row>
    <row r="1440" spans="2:8" x14ac:dyDescent="0.2">
      <c r="B1440" s="16" t="s">
        <v>66</v>
      </c>
      <c r="H1440" s="11" t="s">
        <v>607</v>
      </c>
    </row>
    <row r="1441" spans="2:8" x14ac:dyDescent="0.2">
      <c r="B1441" s="15" t="s">
        <v>9</v>
      </c>
      <c r="H1441" s="8" t="s">
        <v>607</v>
      </c>
    </row>
    <row r="1442" spans="2:8" x14ac:dyDescent="0.2">
      <c r="B1442" s="16" t="s">
        <v>9</v>
      </c>
      <c r="H1442" s="11" t="s">
        <v>607</v>
      </c>
    </row>
    <row r="1443" spans="2:8" x14ac:dyDescent="0.2">
      <c r="B1443" s="15" t="s">
        <v>102</v>
      </c>
      <c r="H1443" s="8" t="s">
        <v>634</v>
      </c>
    </row>
    <row r="1444" spans="2:8" x14ac:dyDescent="0.2">
      <c r="B1444" s="16" t="s">
        <v>445</v>
      </c>
      <c r="H1444" s="11" t="s">
        <v>634</v>
      </c>
    </row>
    <row r="1445" spans="2:8" x14ac:dyDescent="0.2">
      <c r="B1445" s="15" t="s">
        <v>9</v>
      </c>
      <c r="H1445" s="8" t="s">
        <v>634</v>
      </c>
    </row>
    <row r="1446" spans="2:8" x14ac:dyDescent="0.2">
      <c r="B1446" s="16" t="s">
        <v>75</v>
      </c>
      <c r="H1446" s="11" t="s">
        <v>634</v>
      </c>
    </row>
    <row r="1447" spans="2:8" x14ac:dyDescent="0.2">
      <c r="B1447" s="15" t="s">
        <v>81</v>
      </c>
      <c r="H1447" s="8" t="s">
        <v>634</v>
      </c>
    </row>
    <row r="1448" spans="2:8" x14ac:dyDescent="0.2">
      <c r="B1448" s="16" t="s">
        <v>276</v>
      </c>
      <c r="H1448" s="11" t="s">
        <v>634</v>
      </c>
    </row>
    <row r="1449" spans="2:8" x14ac:dyDescent="0.2">
      <c r="B1449" s="15" t="s">
        <v>19</v>
      </c>
      <c r="H1449" s="8" t="s">
        <v>634</v>
      </c>
    </row>
    <row r="1450" spans="2:8" x14ac:dyDescent="0.2">
      <c r="B1450" s="16" t="s">
        <v>113</v>
      </c>
      <c r="H1450" s="11" t="s">
        <v>634</v>
      </c>
    </row>
    <row r="1451" spans="2:8" x14ac:dyDescent="0.2">
      <c r="B1451" s="15" t="s">
        <v>339</v>
      </c>
      <c r="H1451" s="8" t="s">
        <v>634</v>
      </c>
    </row>
    <row r="1452" spans="2:8" x14ac:dyDescent="0.2">
      <c r="B1452" s="16" t="s">
        <v>343</v>
      </c>
      <c r="H1452" s="11" t="s">
        <v>634</v>
      </c>
    </row>
    <row r="1453" spans="2:8" x14ac:dyDescent="0.2">
      <c r="B1453" s="15" t="s">
        <v>113</v>
      </c>
      <c r="H1453" s="8" t="s">
        <v>634</v>
      </c>
    </row>
    <row r="1454" spans="2:8" x14ac:dyDescent="0.2">
      <c r="B1454" s="16" t="s">
        <v>339</v>
      </c>
      <c r="H1454" s="11" t="s">
        <v>634</v>
      </c>
    </row>
    <row r="1455" spans="2:8" x14ac:dyDescent="0.2">
      <c r="B1455" s="15" t="s">
        <v>116</v>
      </c>
      <c r="H1455" s="8" t="s">
        <v>634</v>
      </c>
    </row>
    <row r="1456" spans="2:8" x14ac:dyDescent="0.2">
      <c r="B1456" s="16" t="s">
        <v>116</v>
      </c>
      <c r="H1456" s="11" t="s">
        <v>634</v>
      </c>
    </row>
    <row r="1457" spans="2:8" x14ac:dyDescent="0.2">
      <c r="B1457" s="15" t="s">
        <v>339</v>
      </c>
      <c r="H1457" s="8" t="s">
        <v>634</v>
      </c>
    </row>
    <row r="1458" spans="2:8" x14ac:dyDescent="0.2">
      <c r="B1458" s="16" t="s">
        <v>117</v>
      </c>
      <c r="H1458" s="11" t="s">
        <v>634</v>
      </c>
    </row>
    <row r="1459" spans="2:8" x14ac:dyDescent="0.2">
      <c r="B1459" s="15" t="s">
        <v>116</v>
      </c>
      <c r="H1459" s="8" t="s">
        <v>634</v>
      </c>
    </row>
    <row r="1460" spans="2:8" x14ac:dyDescent="0.2">
      <c r="B1460" s="16" t="s">
        <v>339</v>
      </c>
      <c r="H1460" s="11" t="s">
        <v>634</v>
      </c>
    </row>
    <row r="1461" spans="2:8" x14ac:dyDescent="0.2">
      <c r="B1461" s="15" t="s">
        <v>339</v>
      </c>
      <c r="H1461" s="8" t="s">
        <v>634</v>
      </c>
    </row>
    <row r="1462" spans="2:8" x14ac:dyDescent="0.2">
      <c r="B1462" s="16" t="s">
        <v>104</v>
      </c>
      <c r="H1462" s="11" t="s">
        <v>634</v>
      </c>
    </row>
    <row r="1463" spans="2:8" x14ac:dyDescent="0.2">
      <c r="B1463" s="15" t="s">
        <v>106</v>
      </c>
      <c r="H1463" s="8" t="s">
        <v>634</v>
      </c>
    </row>
    <row r="1464" spans="2:8" x14ac:dyDescent="0.2">
      <c r="B1464" s="16" t="s">
        <v>105</v>
      </c>
      <c r="H1464" s="11" t="s">
        <v>634</v>
      </c>
    </row>
    <row r="1465" spans="2:8" x14ac:dyDescent="0.2">
      <c r="B1465" s="15" t="s">
        <v>55</v>
      </c>
      <c r="H1465" s="8" t="s">
        <v>634</v>
      </c>
    </row>
    <row r="1466" spans="2:8" x14ac:dyDescent="0.2">
      <c r="B1466" s="16" t="s">
        <v>116</v>
      </c>
      <c r="H1466" s="11" t="s">
        <v>634</v>
      </c>
    </row>
    <row r="1467" spans="2:8" x14ac:dyDescent="0.2">
      <c r="B1467" s="15" t="s">
        <v>116</v>
      </c>
      <c r="H1467" s="8" t="s">
        <v>634</v>
      </c>
    </row>
    <row r="1468" spans="2:8" x14ac:dyDescent="0.2">
      <c r="B1468" s="16" t="s">
        <v>116</v>
      </c>
      <c r="H1468" s="11" t="s">
        <v>634</v>
      </c>
    </row>
    <row r="1469" spans="2:8" x14ac:dyDescent="0.2">
      <c r="B1469" s="15" t="s">
        <v>116</v>
      </c>
      <c r="H1469" s="8" t="s">
        <v>634</v>
      </c>
    </row>
    <row r="1470" spans="2:8" x14ac:dyDescent="0.2">
      <c r="B1470" s="16" t="s">
        <v>116</v>
      </c>
      <c r="H1470" s="11" t="s">
        <v>634</v>
      </c>
    </row>
    <row r="1471" spans="2:8" x14ac:dyDescent="0.2">
      <c r="B1471" s="15" t="s">
        <v>116</v>
      </c>
      <c r="H1471" s="8" t="s">
        <v>634</v>
      </c>
    </row>
    <row r="1472" spans="2:8" x14ac:dyDescent="0.2">
      <c r="B1472" s="16" t="s">
        <v>121</v>
      </c>
      <c r="H1472" s="11" t="s">
        <v>634</v>
      </c>
    </row>
    <row r="1473" spans="2:8" x14ac:dyDescent="0.2">
      <c r="B1473" s="15" t="s">
        <v>9</v>
      </c>
      <c r="H1473" s="8" t="s">
        <v>634</v>
      </c>
    </row>
    <row r="1474" spans="2:8" x14ac:dyDescent="0.2">
      <c r="B1474" s="16" t="s">
        <v>121</v>
      </c>
      <c r="H1474" s="11" t="s">
        <v>634</v>
      </c>
    </row>
    <row r="1475" spans="2:8" x14ac:dyDescent="0.2">
      <c r="B1475" s="15" t="s">
        <v>9</v>
      </c>
      <c r="H1475" s="8" t="s">
        <v>634</v>
      </c>
    </row>
    <row r="1476" spans="2:8" x14ac:dyDescent="0.2">
      <c r="B1476" s="16" t="s">
        <v>121</v>
      </c>
      <c r="H1476" s="11" t="s">
        <v>634</v>
      </c>
    </row>
    <row r="1477" spans="2:8" x14ac:dyDescent="0.2">
      <c r="B1477" s="15" t="s">
        <v>9</v>
      </c>
      <c r="H1477" s="8" t="s">
        <v>634</v>
      </c>
    </row>
    <row r="1478" spans="2:8" x14ac:dyDescent="0.2">
      <c r="B1478" s="16" t="s">
        <v>9</v>
      </c>
      <c r="H1478" s="11" t="s">
        <v>634</v>
      </c>
    </row>
    <row r="1479" spans="2:8" x14ac:dyDescent="0.2">
      <c r="B1479" s="15" t="s">
        <v>121</v>
      </c>
      <c r="H1479" s="8" t="s">
        <v>634</v>
      </c>
    </row>
    <row r="1480" spans="2:8" x14ac:dyDescent="0.2">
      <c r="B1480" s="16" t="s">
        <v>9</v>
      </c>
      <c r="H1480" s="11" t="s">
        <v>634</v>
      </c>
    </row>
    <row r="1481" spans="2:8" x14ac:dyDescent="0.2">
      <c r="B1481" s="15" t="s">
        <v>396</v>
      </c>
      <c r="H1481" s="8" t="s">
        <v>634</v>
      </c>
    </row>
    <row r="1482" spans="2:8" x14ac:dyDescent="0.2">
      <c r="B1482" s="16" t="s">
        <v>35</v>
      </c>
      <c r="H1482" s="11" t="s">
        <v>634</v>
      </c>
    </row>
    <row r="1483" spans="2:8" x14ac:dyDescent="0.2">
      <c r="B1483" s="15" t="s">
        <v>396</v>
      </c>
      <c r="H1483" s="8" t="s">
        <v>634</v>
      </c>
    </row>
    <row r="1484" spans="2:8" x14ac:dyDescent="0.2">
      <c r="B1484" s="16" t="s">
        <v>396</v>
      </c>
      <c r="H1484" s="11" t="s">
        <v>634</v>
      </c>
    </row>
    <row r="1485" spans="2:8" x14ac:dyDescent="0.2">
      <c r="B1485" s="15" t="s">
        <v>15</v>
      </c>
      <c r="H1485" s="8" t="s">
        <v>634</v>
      </c>
    </row>
    <row r="1486" spans="2:8" x14ac:dyDescent="0.2">
      <c r="B1486" s="16" t="s">
        <v>17</v>
      </c>
      <c r="H1486" s="11" t="s">
        <v>634</v>
      </c>
    </row>
    <row r="1487" spans="2:8" x14ac:dyDescent="0.2">
      <c r="B1487" s="15" t="s">
        <v>217</v>
      </c>
      <c r="H1487" s="8" t="s">
        <v>634</v>
      </c>
    </row>
    <row r="1488" spans="2:8" x14ac:dyDescent="0.2">
      <c r="B1488" s="16" t="s">
        <v>553</v>
      </c>
      <c r="H1488" s="11" t="s">
        <v>634</v>
      </c>
    </row>
    <row r="1489" spans="2:8" x14ac:dyDescent="0.2">
      <c r="B1489" s="15" t="s">
        <v>553</v>
      </c>
      <c r="H1489" s="8" t="s">
        <v>634</v>
      </c>
    </row>
    <row r="1490" spans="2:8" x14ac:dyDescent="0.2">
      <c r="B1490" s="16" t="s">
        <v>109</v>
      </c>
      <c r="H1490" s="11" t="s">
        <v>634</v>
      </c>
    </row>
    <row r="1491" spans="2:8" x14ac:dyDescent="0.2">
      <c r="B1491" s="15" t="s">
        <v>121</v>
      </c>
      <c r="H1491" s="8" t="s">
        <v>634</v>
      </c>
    </row>
    <row r="1492" spans="2:8" x14ac:dyDescent="0.2">
      <c r="B1492" s="16" t="s">
        <v>9</v>
      </c>
      <c r="H1492" s="11" t="s">
        <v>634</v>
      </c>
    </row>
    <row r="1493" spans="2:8" x14ac:dyDescent="0.2">
      <c r="B1493" s="15" t="s">
        <v>558</v>
      </c>
      <c r="H1493" s="8" t="s">
        <v>634</v>
      </c>
    </row>
    <row r="1494" spans="2:8" x14ac:dyDescent="0.2">
      <c r="B1494" s="16" t="s">
        <v>559</v>
      </c>
      <c r="H1494" s="11" t="s">
        <v>634</v>
      </c>
    </row>
    <row r="1495" spans="2:8" x14ac:dyDescent="0.2">
      <c r="B1495" s="15" t="s">
        <v>561</v>
      </c>
      <c r="H1495" s="8" t="s">
        <v>634</v>
      </c>
    </row>
    <row r="1496" spans="2:8" x14ac:dyDescent="0.2">
      <c r="B1496" s="16" t="s">
        <v>563</v>
      </c>
      <c r="H1496" s="11" t="s">
        <v>634</v>
      </c>
    </row>
    <row r="1497" spans="2:8" x14ac:dyDescent="0.2">
      <c r="B1497" s="15" t="s">
        <v>564</v>
      </c>
      <c r="H1497" s="8" t="s">
        <v>634</v>
      </c>
    </row>
    <row r="1498" spans="2:8" x14ac:dyDescent="0.2">
      <c r="B1498" s="16" t="s">
        <v>563</v>
      </c>
      <c r="H1498" s="11" t="s">
        <v>634</v>
      </c>
    </row>
    <row r="1499" spans="2:8" x14ac:dyDescent="0.2">
      <c r="B1499" s="15" t="s">
        <v>564</v>
      </c>
      <c r="H1499" s="8" t="s">
        <v>634</v>
      </c>
    </row>
    <row r="1500" spans="2:8" x14ac:dyDescent="0.2">
      <c r="B1500" s="16" t="s">
        <v>567</v>
      </c>
      <c r="H1500" s="11" t="s">
        <v>634</v>
      </c>
    </row>
    <row r="1501" spans="2:8" x14ac:dyDescent="0.2">
      <c r="B1501" s="15" t="s">
        <v>561</v>
      </c>
      <c r="H1501" s="8" t="s">
        <v>634</v>
      </c>
    </row>
    <row r="1502" spans="2:8" x14ac:dyDescent="0.2">
      <c r="B1502" s="16" t="s">
        <v>570</v>
      </c>
      <c r="H1502" s="11" t="s">
        <v>634</v>
      </c>
    </row>
    <row r="1503" spans="2:8" x14ac:dyDescent="0.2">
      <c r="B1503" s="15" t="s">
        <v>571</v>
      </c>
      <c r="H1503" s="8" t="s">
        <v>634</v>
      </c>
    </row>
    <row r="1504" spans="2:8" x14ac:dyDescent="0.2">
      <c r="B1504" s="16" t="s">
        <v>570</v>
      </c>
      <c r="H1504" s="11" t="s">
        <v>634</v>
      </c>
    </row>
    <row r="1505" spans="2:8" x14ac:dyDescent="0.2">
      <c r="B1505" s="15" t="s">
        <v>571</v>
      </c>
      <c r="H1505" s="8" t="s">
        <v>634</v>
      </c>
    </row>
    <row r="1506" spans="2:8" x14ac:dyDescent="0.2">
      <c r="B1506" s="16" t="s">
        <v>574</v>
      </c>
      <c r="H1506" s="11" t="s">
        <v>634</v>
      </c>
    </row>
    <row r="1507" spans="2:8" x14ac:dyDescent="0.2">
      <c r="B1507" s="15" t="s">
        <v>576</v>
      </c>
      <c r="H1507" s="8" t="s">
        <v>634</v>
      </c>
    </row>
    <row r="1508" spans="2:8" x14ac:dyDescent="0.2">
      <c r="B1508" s="16" t="s">
        <v>576</v>
      </c>
      <c r="H1508" s="11" t="s">
        <v>634</v>
      </c>
    </row>
    <row r="1509" spans="2:8" x14ac:dyDescent="0.2">
      <c r="B1509" s="15" t="s">
        <v>576</v>
      </c>
      <c r="H1509" s="8" t="s">
        <v>634</v>
      </c>
    </row>
    <row r="1510" spans="2:8" x14ac:dyDescent="0.2">
      <c r="B1510" s="16" t="s">
        <v>576</v>
      </c>
      <c r="H1510" s="11" t="s">
        <v>634</v>
      </c>
    </row>
    <row r="1511" spans="2:8" x14ac:dyDescent="0.2">
      <c r="B1511" s="15" t="s">
        <v>561</v>
      </c>
      <c r="H1511" s="8" t="s">
        <v>634</v>
      </c>
    </row>
    <row r="1512" spans="2:8" x14ac:dyDescent="0.2">
      <c r="B1512" s="16" t="s">
        <v>561</v>
      </c>
      <c r="H1512" s="11" t="s">
        <v>634</v>
      </c>
    </row>
    <row r="1513" spans="2:8" x14ac:dyDescent="0.2">
      <c r="B1513" s="15" t="s">
        <v>561</v>
      </c>
      <c r="H1513" s="8" t="s">
        <v>634</v>
      </c>
    </row>
    <row r="1514" spans="2:8" x14ac:dyDescent="0.2">
      <c r="B1514" s="16" t="s">
        <v>570</v>
      </c>
      <c r="H1514" s="11" t="s">
        <v>634</v>
      </c>
    </row>
    <row r="1515" spans="2:8" x14ac:dyDescent="0.2">
      <c r="B1515" s="15" t="s">
        <v>561</v>
      </c>
      <c r="H1515" s="8" t="s">
        <v>634</v>
      </c>
    </row>
    <row r="1516" spans="2:8" x14ac:dyDescent="0.2">
      <c r="B1516" s="16" t="s">
        <v>561</v>
      </c>
      <c r="H1516" s="11" t="s">
        <v>634</v>
      </c>
    </row>
    <row r="1517" spans="2:8" x14ac:dyDescent="0.2">
      <c r="B1517" s="15" t="s">
        <v>114</v>
      </c>
      <c r="H1517" s="8" t="s">
        <v>634</v>
      </c>
    </row>
    <row r="1518" spans="2:8" x14ac:dyDescent="0.2">
      <c r="B1518" s="16" t="s">
        <v>113</v>
      </c>
      <c r="H1518" s="11" t="s">
        <v>634</v>
      </c>
    </row>
    <row r="1519" spans="2:8" x14ac:dyDescent="0.2">
      <c r="B1519" s="15" t="s">
        <v>115</v>
      </c>
      <c r="H1519" s="8" t="s">
        <v>634</v>
      </c>
    </row>
    <row r="1520" spans="2:8" x14ac:dyDescent="0.2">
      <c r="B1520" s="16" t="s">
        <v>116</v>
      </c>
      <c r="H1520" s="11" t="s">
        <v>634</v>
      </c>
    </row>
    <row r="1521" spans="2:8" x14ac:dyDescent="0.2">
      <c r="B1521" s="15" t="s">
        <v>118</v>
      </c>
      <c r="H1521" s="8" t="s">
        <v>634</v>
      </c>
    </row>
    <row r="1522" spans="2:8" x14ac:dyDescent="0.2">
      <c r="B1522" s="16" t="s">
        <v>117</v>
      </c>
      <c r="H1522" s="11" t="s">
        <v>634</v>
      </c>
    </row>
    <row r="1523" spans="2:8" x14ac:dyDescent="0.2">
      <c r="B1523" s="15" t="s">
        <v>120</v>
      </c>
      <c r="H1523" s="8" t="s">
        <v>633</v>
      </c>
    </row>
    <row r="1524" spans="2:8" x14ac:dyDescent="0.2">
      <c r="B1524" s="16" t="s">
        <v>119</v>
      </c>
      <c r="H1524" s="11" t="s">
        <v>633</v>
      </c>
    </row>
    <row r="1525" spans="2:8" x14ac:dyDescent="0.2">
      <c r="B1525" s="15" t="s">
        <v>123</v>
      </c>
      <c r="H1525" s="8" t="s">
        <v>633</v>
      </c>
    </row>
    <row r="1526" spans="2:8" x14ac:dyDescent="0.2">
      <c r="B1526" s="16" t="s">
        <v>122</v>
      </c>
      <c r="H1526" s="11" t="s">
        <v>633</v>
      </c>
    </row>
    <row r="1527" spans="2:8" x14ac:dyDescent="0.2">
      <c r="B1527" s="15" t="s">
        <v>121</v>
      </c>
      <c r="H1527" s="8" t="s">
        <v>633</v>
      </c>
    </row>
    <row r="1528" spans="2:8" x14ac:dyDescent="0.2">
      <c r="B1528" s="16" t="s">
        <v>114</v>
      </c>
      <c r="H1528" s="11" t="s">
        <v>633</v>
      </c>
    </row>
    <row r="1529" spans="2:8" x14ac:dyDescent="0.2">
      <c r="B1529" s="15" t="s">
        <v>113</v>
      </c>
      <c r="H1529" s="8" t="s">
        <v>633</v>
      </c>
    </row>
    <row r="1530" spans="2:8" x14ac:dyDescent="0.2">
      <c r="B1530" s="16" t="s">
        <v>115</v>
      </c>
      <c r="H1530" s="11" t="s">
        <v>633</v>
      </c>
    </row>
    <row r="1531" spans="2:8" x14ac:dyDescent="0.2">
      <c r="B1531" s="15" t="s">
        <v>116</v>
      </c>
      <c r="H1531" s="8" t="s">
        <v>633</v>
      </c>
    </row>
    <row r="1532" spans="2:8" x14ac:dyDescent="0.2">
      <c r="B1532" s="16" t="s">
        <v>118</v>
      </c>
      <c r="H1532" s="11" t="s">
        <v>633</v>
      </c>
    </row>
    <row r="1533" spans="2:8" x14ac:dyDescent="0.2">
      <c r="B1533" s="15" t="s">
        <v>117</v>
      </c>
      <c r="H1533" s="8" t="s">
        <v>633</v>
      </c>
    </row>
    <row r="1534" spans="2:8" x14ac:dyDescent="0.2">
      <c r="B1534" s="16" t="s">
        <v>120</v>
      </c>
      <c r="H1534" s="11" t="s">
        <v>633</v>
      </c>
    </row>
    <row r="1535" spans="2:8" x14ac:dyDescent="0.2">
      <c r="B1535" s="15" t="s">
        <v>119</v>
      </c>
      <c r="H1535" s="8" t="s">
        <v>633</v>
      </c>
    </row>
    <row r="1536" spans="2:8" x14ac:dyDescent="0.2">
      <c r="B1536" s="16" t="s">
        <v>9</v>
      </c>
      <c r="H1536" s="11" t="s">
        <v>633</v>
      </c>
    </row>
    <row r="1537" spans="2:8" x14ac:dyDescent="0.2">
      <c r="B1537" s="15" t="s">
        <v>553</v>
      </c>
      <c r="H1537" s="8" t="s">
        <v>633</v>
      </c>
    </row>
    <row r="1538" spans="2:8" x14ac:dyDescent="0.2">
      <c r="B1538" s="16" t="s">
        <v>128</v>
      </c>
      <c r="H1538" s="11" t="s">
        <v>633</v>
      </c>
    </row>
    <row r="1539" spans="2:8" x14ac:dyDescent="0.2">
      <c r="B1539" s="15" t="s">
        <v>35</v>
      </c>
      <c r="H1539" s="8" t="s">
        <v>633</v>
      </c>
    </row>
    <row r="1540" spans="2:8" x14ac:dyDescent="0.2">
      <c r="B1540" s="16" t="s">
        <v>128</v>
      </c>
      <c r="H1540" s="11" t="s">
        <v>633</v>
      </c>
    </row>
    <row r="1541" spans="2:8" x14ac:dyDescent="0.2">
      <c r="B1541" s="15" t="s">
        <v>35</v>
      </c>
      <c r="H1541" s="8" t="s">
        <v>633</v>
      </c>
    </row>
    <row r="1542" spans="2:8" x14ac:dyDescent="0.2">
      <c r="B1542" s="16" t="s">
        <v>81</v>
      </c>
      <c r="H1542" s="11" t="s">
        <v>633</v>
      </c>
    </row>
    <row r="1543" spans="2:8" x14ac:dyDescent="0.2">
      <c r="B1543" s="15" t="s">
        <v>93</v>
      </c>
      <c r="H1543" s="8" t="s">
        <v>633</v>
      </c>
    </row>
    <row r="1544" spans="2:8" x14ac:dyDescent="0.2">
      <c r="B1544" s="16" t="s">
        <v>93</v>
      </c>
      <c r="H1544" s="11" t="s">
        <v>633</v>
      </c>
    </row>
    <row r="1545" spans="2:8" x14ac:dyDescent="0.2">
      <c r="B1545" s="15" t="s">
        <v>563</v>
      </c>
      <c r="H1545" s="8" t="s">
        <v>633</v>
      </c>
    </row>
    <row r="1546" spans="2:8" x14ac:dyDescent="0.2">
      <c r="B1546" s="16" t="s">
        <v>564</v>
      </c>
      <c r="H1546" s="11" t="s">
        <v>633</v>
      </c>
    </row>
    <row r="1547" spans="2:8" x14ac:dyDescent="0.2">
      <c r="B1547" s="15" t="s">
        <v>558</v>
      </c>
      <c r="H1547" s="8" t="s">
        <v>633</v>
      </c>
    </row>
    <row r="1548" spans="2:8" x14ac:dyDescent="0.2">
      <c r="B1548" s="16" t="s">
        <v>559</v>
      </c>
      <c r="H1548" s="11" t="s">
        <v>633</v>
      </c>
    </row>
    <row r="1549" spans="2:8" x14ac:dyDescent="0.2">
      <c r="B1549" s="15" t="s">
        <v>563</v>
      </c>
      <c r="H1549" s="8" t="s">
        <v>633</v>
      </c>
    </row>
    <row r="1550" spans="2:8" x14ac:dyDescent="0.2">
      <c r="B1550" s="16" t="s">
        <v>561</v>
      </c>
      <c r="H1550" s="11" t="s">
        <v>633</v>
      </c>
    </row>
    <row r="1551" spans="2:8" x14ac:dyDescent="0.2">
      <c r="B1551" s="15" t="s">
        <v>564</v>
      </c>
      <c r="H1551" s="8" t="s">
        <v>633</v>
      </c>
    </row>
    <row r="1552" spans="2:8" x14ac:dyDescent="0.2">
      <c r="B1552" s="16" t="s">
        <v>561</v>
      </c>
      <c r="H1552" s="11" t="s">
        <v>633</v>
      </c>
    </row>
    <row r="1553" spans="2:8" x14ac:dyDescent="0.2">
      <c r="B1553" s="15" t="s">
        <v>561</v>
      </c>
      <c r="H1553" s="8" t="s">
        <v>633</v>
      </c>
    </row>
    <row r="1554" spans="2:8" x14ac:dyDescent="0.2">
      <c r="B1554" s="16" t="s">
        <v>570</v>
      </c>
      <c r="H1554" s="11" t="s">
        <v>633</v>
      </c>
    </row>
    <row r="1555" spans="2:8" x14ac:dyDescent="0.2">
      <c r="B1555" s="15" t="s">
        <v>574</v>
      </c>
      <c r="H1555" s="8" t="s">
        <v>633</v>
      </c>
    </row>
    <row r="1556" spans="2:8" x14ac:dyDescent="0.2">
      <c r="B1556" s="16" t="s">
        <v>574</v>
      </c>
      <c r="H1556" s="11" t="s">
        <v>633</v>
      </c>
    </row>
    <row r="1557" spans="2:8" x14ac:dyDescent="0.2">
      <c r="B1557" s="15" t="s">
        <v>576</v>
      </c>
      <c r="H1557" s="8" t="s">
        <v>633</v>
      </c>
    </row>
    <row r="1558" spans="2:8" x14ac:dyDescent="0.2">
      <c r="B1558" s="16" t="s">
        <v>601</v>
      </c>
      <c r="H1558" s="11" t="s">
        <v>633</v>
      </c>
    </row>
    <row r="1559" spans="2:8" x14ac:dyDescent="0.2">
      <c r="B1559" s="15" t="s">
        <v>603</v>
      </c>
      <c r="H1559" s="8" t="s">
        <v>633</v>
      </c>
    </row>
    <row r="1560" spans="2:8" x14ac:dyDescent="0.2">
      <c r="B1560" s="16" t="s">
        <v>603</v>
      </c>
      <c r="H1560" s="11" t="s">
        <v>633</v>
      </c>
    </row>
    <row r="1561" spans="2:8" x14ac:dyDescent="0.2">
      <c r="B1561" s="15" t="s">
        <v>603</v>
      </c>
      <c r="H1561" s="8" t="s">
        <v>633</v>
      </c>
    </row>
    <row r="1562" spans="2:8" x14ac:dyDescent="0.2">
      <c r="B1562" s="16" t="s">
        <v>607</v>
      </c>
      <c r="H1562" s="11" t="s">
        <v>633</v>
      </c>
    </row>
    <row r="1563" spans="2:8" x14ac:dyDescent="0.2">
      <c r="B1563" s="15" t="s">
        <v>75</v>
      </c>
      <c r="H1563" s="8" t="s">
        <v>633</v>
      </c>
    </row>
    <row r="1564" spans="2:8" x14ac:dyDescent="0.2">
      <c r="B1564" s="16" t="s">
        <v>607</v>
      </c>
      <c r="H1564" s="11" t="s">
        <v>633</v>
      </c>
    </row>
    <row r="1565" spans="2:8" x14ac:dyDescent="0.2">
      <c r="B1565" s="15" t="s">
        <v>75</v>
      </c>
      <c r="H1565" s="8" t="s">
        <v>633</v>
      </c>
    </row>
    <row r="1566" spans="2:8" x14ac:dyDescent="0.2">
      <c r="B1566" s="16" t="s">
        <v>607</v>
      </c>
      <c r="H1566" s="11" t="s">
        <v>633</v>
      </c>
    </row>
    <row r="1567" spans="2:8" x14ac:dyDescent="0.2">
      <c r="B1567" s="15" t="s">
        <v>607</v>
      </c>
      <c r="H1567" s="8" t="s">
        <v>633</v>
      </c>
    </row>
    <row r="1568" spans="2:8" x14ac:dyDescent="0.2">
      <c r="B1568" s="16" t="s">
        <v>607</v>
      </c>
      <c r="H1568" s="11" t="s">
        <v>633</v>
      </c>
    </row>
    <row r="1569" spans="2:8" x14ac:dyDescent="0.2">
      <c r="B1569" s="15" t="s">
        <v>607</v>
      </c>
      <c r="H1569" s="8" t="s">
        <v>633</v>
      </c>
    </row>
    <row r="1570" spans="2:8" x14ac:dyDescent="0.2">
      <c r="B1570" s="16" t="s">
        <v>607</v>
      </c>
      <c r="H1570" s="11" t="s">
        <v>633</v>
      </c>
    </row>
    <row r="1571" spans="2:8" x14ac:dyDescent="0.2">
      <c r="B1571" s="15" t="s">
        <v>58</v>
      </c>
      <c r="H1571" s="8" t="s">
        <v>633</v>
      </c>
    </row>
    <row r="1572" spans="2:8" x14ac:dyDescent="0.2">
      <c r="B1572" s="16" t="s">
        <v>58</v>
      </c>
      <c r="H1572" s="11" t="s">
        <v>633</v>
      </c>
    </row>
    <row r="1573" spans="2:8" x14ac:dyDescent="0.2">
      <c r="B1573" s="15" t="s">
        <v>58</v>
      </c>
      <c r="H1573" s="8" t="s">
        <v>633</v>
      </c>
    </row>
    <row r="1574" spans="2:8" x14ac:dyDescent="0.2">
      <c r="B1574" s="16" t="s">
        <v>58</v>
      </c>
      <c r="H1574" s="11" t="s">
        <v>633</v>
      </c>
    </row>
    <row r="1575" spans="2:8" x14ac:dyDescent="0.2">
      <c r="B1575" s="15" t="s">
        <v>58</v>
      </c>
      <c r="H1575" s="8" t="s">
        <v>633</v>
      </c>
    </row>
    <row r="1576" spans="2:8" x14ac:dyDescent="0.2">
      <c r="B1576" s="16" t="s">
        <v>58</v>
      </c>
      <c r="H1576" s="11" t="s">
        <v>633</v>
      </c>
    </row>
    <row r="1577" spans="2:8" x14ac:dyDescent="0.2">
      <c r="B1577" s="15" t="s">
        <v>58</v>
      </c>
      <c r="H1577" s="8" t="s">
        <v>633</v>
      </c>
    </row>
    <row r="1578" spans="2:8" x14ac:dyDescent="0.2">
      <c r="B1578" s="16" t="s">
        <v>615</v>
      </c>
      <c r="H1578" s="11" t="s">
        <v>633</v>
      </c>
    </row>
    <row r="1579" spans="2:8" x14ac:dyDescent="0.2">
      <c r="B1579" s="15" t="s">
        <v>615</v>
      </c>
      <c r="H1579" s="8" t="s">
        <v>633</v>
      </c>
    </row>
    <row r="1580" spans="2:8" x14ac:dyDescent="0.2">
      <c r="B1580" s="16" t="s">
        <v>615</v>
      </c>
      <c r="H1580" s="11" t="s">
        <v>633</v>
      </c>
    </row>
    <row r="1581" spans="2:8" x14ac:dyDescent="0.2">
      <c r="B1581" s="15" t="s">
        <v>615</v>
      </c>
      <c r="H1581" s="8" t="s">
        <v>633</v>
      </c>
    </row>
    <row r="1582" spans="2:8" x14ac:dyDescent="0.2">
      <c r="B1582" s="16" t="s">
        <v>615</v>
      </c>
      <c r="H1582" s="11" t="s">
        <v>633</v>
      </c>
    </row>
    <row r="1583" spans="2:8" x14ac:dyDescent="0.2">
      <c r="B1583" s="15" t="s">
        <v>621</v>
      </c>
      <c r="H1583" s="8" t="s">
        <v>633</v>
      </c>
    </row>
    <row r="1584" spans="2:8" x14ac:dyDescent="0.2">
      <c r="B1584" s="16" t="s">
        <v>621</v>
      </c>
      <c r="H1584" s="11" t="s">
        <v>633</v>
      </c>
    </row>
    <row r="1585" spans="2:8" x14ac:dyDescent="0.2">
      <c r="B1585" s="15" t="s">
        <v>621</v>
      </c>
      <c r="H1585" s="8" t="s">
        <v>633</v>
      </c>
    </row>
    <row r="1586" spans="2:8" x14ac:dyDescent="0.2">
      <c r="B1586" s="16" t="s">
        <v>621</v>
      </c>
      <c r="H1586" s="11" t="s">
        <v>633</v>
      </c>
    </row>
    <row r="1587" spans="2:8" x14ac:dyDescent="0.2">
      <c r="B1587" s="15" t="s">
        <v>621</v>
      </c>
      <c r="H1587" s="8" t="s">
        <v>633</v>
      </c>
    </row>
    <row r="1588" spans="2:8" x14ac:dyDescent="0.2">
      <c r="B1588" s="16" t="s">
        <v>621</v>
      </c>
      <c r="H1588" s="11" t="s">
        <v>633</v>
      </c>
    </row>
    <row r="1589" spans="2:8" x14ac:dyDescent="0.2">
      <c r="B1589" s="15" t="s">
        <v>621</v>
      </c>
      <c r="H1589" s="8" t="s">
        <v>633</v>
      </c>
    </row>
    <row r="1590" spans="2:8" x14ac:dyDescent="0.2">
      <c r="B1590" s="16" t="s">
        <v>74</v>
      </c>
      <c r="H1590" s="11" t="s">
        <v>633</v>
      </c>
    </row>
    <row r="1591" spans="2:8" x14ac:dyDescent="0.2">
      <c r="B1591" s="15" t="s">
        <v>9</v>
      </c>
      <c r="H1591" s="8" t="s">
        <v>633</v>
      </c>
    </row>
    <row r="1592" spans="2:8" x14ac:dyDescent="0.2">
      <c r="B1592" s="16" t="s">
        <v>9</v>
      </c>
      <c r="H1592" s="11" t="s">
        <v>633</v>
      </c>
    </row>
    <row r="1593" spans="2:8" x14ac:dyDescent="0.2">
      <c r="B1593" s="15" t="s">
        <v>634</v>
      </c>
      <c r="H1593" s="8" t="s">
        <v>633</v>
      </c>
    </row>
    <row r="1594" spans="2:8" x14ac:dyDescent="0.2">
      <c r="B1594" s="16" t="s">
        <v>633</v>
      </c>
      <c r="H1594" s="11" t="s">
        <v>633</v>
      </c>
    </row>
    <row r="1595" spans="2:8" x14ac:dyDescent="0.2">
      <c r="B1595" s="15" t="s">
        <v>632</v>
      </c>
      <c r="H1595" s="8" t="s">
        <v>633</v>
      </c>
    </row>
    <row r="1596" spans="2:8" x14ac:dyDescent="0.2">
      <c r="B1596" s="16" t="s">
        <v>634</v>
      </c>
      <c r="H1596" s="11" t="s">
        <v>633</v>
      </c>
    </row>
    <row r="1597" spans="2:8" x14ac:dyDescent="0.2">
      <c r="B1597" s="15" t="s">
        <v>633</v>
      </c>
      <c r="H1597" s="8" t="s">
        <v>633</v>
      </c>
    </row>
    <row r="1598" spans="2:8" x14ac:dyDescent="0.2">
      <c r="B1598" s="16" t="s">
        <v>632</v>
      </c>
      <c r="H1598" s="11" t="s">
        <v>633</v>
      </c>
    </row>
    <row r="1599" spans="2:8" x14ac:dyDescent="0.2">
      <c r="B1599" s="15" t="s">
        <v>634</v>
      </c>
      <c r="H1599" s="8" t="s">
        <v>633</v>
      </c>
    </row>
    <row r="1600" spans="2:8" x14ac:dyDescent="0.2">
      <c r="B1600" s="16" t="s">
        <v>633</v>
      </c>
      <c r="H1600" s="11" t="s">
        <v>633</v>
      </c>
    </row>
    <row r="1601" spans="2:8" x14ac:dyDescent="0.2">
      <c r="B1601" s="15" t="s">
        <v>632</v>
      </c>
      <c r="H1601" s="8" t="s">
        <v>633</v>
      </c>
    </row>
    <row r="1602" spans="2:8" x14ac:dyDescent="0.2">
      <c r="B1602" s="16" t="s">
        <v>634</v>
      </c>
      <c r="H1602" s="11" t="s">
        <v>633</v>
      </c>
    </row>
    <row r="1603" spans="2:8" x14ac:dyDescent="0.2">
      <c r="B1603" s="15" t="s">
        <v>633</v>
      </c>
      <c r="H1603" s="8" t="s">
        <v>633</v>
      </c>
    </row>
    <row r="1604" spans="2:8" x14ac:dyDescent="0.2">
      <c r="B1604" s="16" t="s">
        <v>632</v>
      </c>
      <c r="H1604" s="11" t="s">
        <v>633</v>
      </c>
    </row>
    <row r="1605" spans="2:8" x14ac:dyDescent="0.2">
      <c r="B1605" s="15" t="s">
        <v>634</v>
      </c>
      <c r="H1605" s="8" t="s">
        <v>651</v>
      </c>
    </row>
    <row r="1606" spans="2:8" x14ac:dyDescent="0.2">
      <c r="B1606" s="16" t="s">
        <v>633</v>
      </c>
      <c r="H1606" s="11" t="s">
        <v>651</v>
      </c>
    </row>
    <row r="1607" spans="2:8" x14ac:dyDescent="0.2">
      <c r="B1607" s="15" t="s">
        <v>632</v>
      </c>
      <c r="H1607" s="8" t="s">
        <v>651</v>
      </c>
    </row>
    <row r="1608" spans="2:8" x14ac:dyDescent="0.2">
      <c r="B1608" s="16" t="s">
        <v>634</v>
      </c>
      <c r="H1608" s="11" t="s">
        <v>651</v>
      </c>
    </row>
    <row r="1609" spans="2:8" x14ac:dyDescent="0.2">
      <c r="B1609" s="15" t="s">
        <v>633</v>
      </c>
      <c r="H1609" s="8" t="s">
        <v>651</v>
      </c>
    </row>
    <row r="1610" spans="2:8" x14ac:dyDescent="0.2">
      <c r="B1610" s="16" t="s">
        <v>632</v>
      </c>
      <c r="H1610" s="11" t="s">
        <v>651</v>
      </c>
    </row>
    <row r="1611" spans="2:8" x14ac:dyDescent="0.2">
      <c r="B1611" s="15" t="s">
        <v>634</v>
      </c>
      <c r="H1611" s="8" t="s">
        <v>651</v>
      </c>
    </row>
    <row r="1612" spans="2:8" x14ac:dyDescent="0.2">
      <c r="B1612" s="16" t="s">
        <v>633</v>
      </c>
      <c r="H1612" s="11" t="s">
        <v>651</v>
      </c>
    </row>
    <row r="1613" spans="2:8" x14ac:dyDescent="0.2">
      <c r="B1613" s="15" t="s">
        <v>632</v>
      </c>
      <c r="H1613" s="8" t="s">
        <v>651</v>
      </c>
    </row>
    <row r="1614" spans="2:8" x14ac:dyDescent="0.2">
      <c r="B1614" s="16" t="s">
        <v>641</v>
      </c>
      <c r="H1614" s="11" t="s">
        <v>651</v>
      </c>
    </row>
    <row r="1615" spans="2:8" x14ac:dyDescent="0.2">
      <c r="B1615" s="15" t="s">
        <v>634</v>
      </c>
      <c r="H1615" s="8" t="s">
        <v>651</v>
      </c>
    </row>
    <row r="1616" spans="2:8" x14ac:dyDescent="0.2">
      <c r="B1616" s="16" t="s">
        <v>633</v>
      </c>
      <c r="H1616" s="11" t="s">
        <v>651</v>
      </c>
    </row>
    <row r="1617" spans="2:8" x14ac:dyDescent="0.2">
      <c r="B1617" s="15" t="s">
        <v>632</v>
      </c>
      <c r="H1617" s="8" t="s">
        <v>651</v>
      </c>
    </row>
    <row r="1618" spans="2:8" x14ac:dyDescent="0.2">
      <c r="B1618" s="16" t="s">
        <v>641</v>
      </c>
      <c r="H1618" s="11" t="s">
        <v>651</v>
      </c>
    </row>
    <row r="1619" spans="2:8" x14ac:dyDescent="0.2">
      <c r="B1619" s="15" t="s">
        <v>634</v>
      </c>
      <c r="H1619" s="8" t="s">
        <v>651</v>
      </c>
    </row>
    <row r="1620" spans="2:8" x14ac:dyDescent="0.2">
      <c r="B1620" s="16" t="s">
        <v>633</v>
      </c>
      <c r="H1620" s="11" t="s">
        <v>651</v>
      </c>
    </row>
    <row r="1621" spans="2:8" x14ac:dyDescent="0.2">
      <c r="B1621" s="15" t="s">
        <v>632</v>
      </c>
      <c r="H1621" s="8" t="s">
        <v>651</v>
      </c>
    </row>
    <row r="1622" spans="2:8" x14ac:dyDescent="0.2">
      <c r="B1622" s="16" t="s">
        <v>634</v>
      </c>
      <c r="H1622" s="11" t="s">
        <v>651</v>
      </c>
    </row>
    <row r="1623" spans="2:8" x14ac:dyDescent="0.2">
      <c r="B1623" s="15" t="s">
        <v>633</v>
      </c>
      <c r="H1623" s="8" t="s">
        <v>651</v>
      </c>
    </row>
    <row r="1624" spans="2:8" x14ac:dyDescent="0.2">
      <c r="B1624" s="16" t="s">
        <v>632</v>
      </c>
      <c r="H1624" s="11" t="s">
        <v>651</v>
      </c>
    </row>
    <row r="1625" spans="2:8" x14ac:dyDescent="0.2">
      <c r="B1625" s="15" t="s">
        <v>634</v>
      </c>
      <c r="H1625" s="8" t="s">
        <v>651</v>
      </c>
    </row>
    <row r="1626" spans="2:8" x14ac:dyDescent="0.2">
      <c r="B1626" s="16" t="s">
        <v>633</v>
      </c>
      <c r="H1626" s="11" t="s">
        <v>651</v>
      </c>
    </row>
    <row r="1627" spans="2:8" x14ac:dyDescent="0.2">
      <c r="B1627" s="15" t="s">
        <v>632</v>
      </c>
      <c r="H1627" s="8" t="s">
        <v>651</v>
      </c>
    </row>
    <row r="1628" spans="2:8" x14ac:dyDescent="0.2">
      <c r="B1628" s="16" t="s">
        <v>634</v>
      </c>
      <c r="H1628" s="11" t="s">
        <v>651</v>
      </c>
    </row>
    <row r="1629" spans="2:8" x14ac:dyDescent="0.2">
      <c r="B1629" s="15" t="s">
        <v>633</v>
      </c>
      <c r="H1629" s="8" t="s">
        <v>651</v>
      </c>
    </row>
    <row r="1630" spans="2:8" x14ac:dyDescent="0.2">
      <c r="B1630" s="16" t="s">
        <v>632</v>
      </c>
      <c r="H1630" s="11" t="s">
        <v>651</v>
      </c>
    </row>
    <row r="1631" spans="2:8" x14ac:dyDescent="0.2">
      <c r="B1631" s="15" t="s">
        <v>634</v>
      </c>
      <c r="H1631" s="8" t="s">
        <v>651</v>
      </c>
    </row>
    <row r="1632" spans="2:8" x14ac:dyDescent="0.2">
      <c r="B1632" s="16" t="s">
        <v>633</v>
      </c>
      <c r="H1632" s="11" t="s">
        <v>651</v>
      </c>
    </row>
    <row r="1633" spans="2:8" x14ac:dyDescent="0.2">
      <c r="B1633" s="15" t="s">
        <v>632</v>
      </c>
      <c r="H1633" s="8" t="s">
        <v>651</v>
      </c>
    </row>
    <row r="1634" spans="2:8" x14ac:dyDescent="0.2">
      <c r="B1634" s="16" t="s">
        <v>634</v>
      </c>
      <c r="H1634" s="11" t="s">
        <v>651</v>
      </c>
    </row>
    <row r="1635" spans="2:8" x14ac:dyDescent="0.2">
      <c r="B1635" s="15" t="s">
        <v>633</v>
      </c>
      <c r="H1635" s="8" t="s">
        <v>651</v>
      </c>
    </row>
    <row r="1636" spans="2:8" x14ac:dyDescent="0.2">
      <c r="B1636" s="16" t="s">
        <v>632</v>
      </c>
      <c r="H1636" s="11" t="s">
        <v>651</v>
      </c>
    </row>
    <row r="1637" spans="2:8" x14ac:dyDescent="0.2">
      <c r="B1637" s="15" t="s">
        <v>634</v>
      </c>
      <c r="H1637" s="8" t="s">
        <v>651</v>
      </c>
    </row>
    <row r="1638" spans="2:8" x14ac:dyDescent="0.2">
      <c r="B1638" s="16" t="s">
        <v>633</v>
      </c>
      <c r="H1638" s="11" t="s">
        <v>651</v>
      </c>
    </row>
    <row r="1639" spans="2:8" x14ac:dyDescent="0.2">
      <c r="B1639" s="15" t="s">
        <v>632</v>
      </c>
      <c r="H1639" s="8" t="s">
        <v>651</v>
      </c>
    </row>
    <row r="1640" spans="2:8" x14ac:dyDescent="0.2">
      <c r="B1640" s="16" t="s">
        <v>651</v>
      </c>
      <c r="H1640" s="11" t="s">
        <v>651</v>
      </c>
    </row>
    <row r="1641" spans="2:8" x14ac:dyDescent="0.2">
      <c r="B1641" s="15" t="s">
        <v>651</v>
      </c>
      <c r="H1641" s="8" t="s">
        <v>651</v>
      </c>
    </row>
    <row r="1642" spans="2:8" x14ac:dyDescent="0.2">
      <c r="B1642" s="16" t="s">
        <v>651</v>
      </c>
      <c r="H1642" s="11" t="s">
        <v>651</v>
      </c>
    </row>
    <row r="1643" spans="2:8" x14ac:dyDescent="0.2">
      <c r="B1643" s="15" t="s">
        <v>651</v>
      </c>
      <c r="H1643" s="8" t="s">
        <v>651</v>
      </c>
    </row>
    <row r="1644" spans="2:8" x14ac:dyDescent="0.2">
      <c r="B1644" s="16" t="s">
        <v>651</v>
      </c>
      <c r="H1644" s="11" t="s">
        <v>651</v>
      </c>
    </row>
    <row r="1645" spans="2:8" x14ac:dyDescent="0.2">
      <c r="B1645" s="15" t="s">
        <v>651</v>
      </c>
      <c r="H1645" s="8" t="s">
        <v>651</v>
      </c>
    </row>
    <row r="1646" spans="2:8" x14ac:dyDescent="0.2">
      <c r="B1646" s="16" t="s">
        <v>558</v>
      </c>
      <c r="H1646" s="11" t="s">
        <v>651</v>
      </c>
    </row>
    <row r="1647" spans="2:8" x14ac:dyDescent="0.2">
      <c r="B1647" s="15" t="s">
        <v>559</v>
      </c>
      <c r="H1647" s="8" t="s">
        <v>651</v>
      </c>
    </row>
    <row r="1648" spans="2:8" x14ac:dyDescent="0.2">
      <c r="B1648" s="16" t="s">
        <v>659</v>
      </c>
      <c r="H1648" s="11" t="s">
        <v>651</v>
      </c>
    </row>
    <row r="1649" spans="2:8" x14ac:dyDescent="0.2">
      <c r="B1649" s="15" t="s">
        <v>559</v>
      </c>
      <c r="H1649" s="8" t="s">
        <v>651</v>
      </c>
    </row>
    <row r="1650" spans="2:8" x14ac:dyDescent="0.2">
      <c r="B1650" s="16" t="s">
        <v>661</v>
      </c>
      <c r="H1650" s="11" t="s">
        <v>651</v>
      </c>
    </row>
    <row r="1651" spans="2:8" x14ac:dyDescent="0.2">
      <c r="B1651" s="15" t="s">
        <v>661</v>
      </c>
      <c r="H1651" s="8" t="s">
        <v>651</v>
      </c>
    </row>
    <row r="1652" spans="2:8" x14ac:dyDescent="0.2">
      <c r="B1652" s="16" t="s">
        <v>661</v>
      </c>
      <c r="H1652" s="11" t="s">
        <v>651</v>
      </c>
    </row>
    <row r="1653" spans="2:8" x14ac:dyDescent="0.2">
      <c r="B1653" s="15" t="s">
        <v>664</v>
      </c>
      <c r="H1653" s="8" t="s">
        <v>651</v>
      </c>
    </row>
    <row r="1654" spans="2:8" x14ac:dyDescent="0.2">
      <c r="B1654" s="16" t="s">
        <v>66</v>
      </c>
      <c r="H1654" s="11" t="s">
        <v>651</v>
      </c>
    </row>
    <row r="1655" spans="2:8" x14ac:dyDescent="0.2">
      <c r="B1655" s="15" t="s">
        <v>21</v>
      </c>
      <c r="H1655" s="8" t="s">
        <v>651</v>
      </c>
    </row>
    <row r="1656" spans="2:8" x14ac:dyDescent="0.2">
      <c r="B1656" s="16" t="s">
        <v>356</v>
      </c>
      <c r="H1656" s="11" t="s">
        <v>651</v>
      </c>
    </row>
    <row r="1657" spans="2:8" x14ac:dyDescent="0.2">
      <c r="B1657" s="15" t="s">
        <v>356</v>
      </c>
      <c r="H1657" s="8" t="s">
        <v>651</v>
      </c>
    </row>
    <row r="1658" spans="2:8" x14ac:dyDescent="0.2">
      <c r="B1658" s="16" t="s">
        <v>356</v>
      </c>
      <c r="H1658" s="11" t="s">
        <v>651</v>
      </c>
    </row>
    <row r="1659" spans="2:8" x14ac:dyDescent="0.2">
      <c r="B1659" s="15" t="s">
        <v>356</v>
      </c>
      <c r="H1659" s="8" t="s">
        <v>651</v>
      </c>
    </row>
    <row r="1660" spans="2:8" x14ac:dyDescent="0.2">
      <c r="B1660" s="16" t="s">
        <v>672</v>
      </c>
      <c r="H1660" s="11" t="s">
        <v>651</v>
      </c>
    </row>
    <row r="1661" spans="2:8" x14ac:dyDescent="0.2">
      <c r="B1661" s="15" t="s">
        <v>140</v>
      </c>
      <c r="H1661" s="8" t="s">
        <v>651</v>
      </c>
    </row>
    <row r="1662" spans="2:8" x14ac:dyDescent="0.2">
      <c r="B1662" s="16" t="s">
        <v>667</v>
      </c>
      <c r="H1662" s="11" t="s">
        <v>651</v>
      </c>
    </row>
    <row r="1663" spans="2:8" x14ac:dyDescent="0.2">
      <c r="B1663" s="15" t="s">
        <v>668</v>
      </c>
      <c r="H1663" s="8" t="s">
        <v>651</v>
      </c>
    </row>
    <row r="1664" spans="2:8" x14ac:dyDescent="0.2">
      <c r="B1664" s="16" t="s">
        <v>669</v>
      </c>
      <c r="H1664" s="11" t="s">
        <v>651</v>
      </c>
    </row>
    <row r="1665" spans="2:8" x14ac:dyDescent="0.2">
      <c r="B1665" s="15" t="s">
        <v>670</v>
      </c>
      <c r="H1665" s="8" t="s">
        <v>651</v>
      </c>
    </row>
    <row r="1666" spans="2:8" x14ac:dyDescent="0.2">
      <c r="B1666" s="16" t="s">
        <v>671</v>
      </c>
      <c r="H1666" s="11" t="s">
        <v>651</v>
      </c>
    </row>
    <row r="1667" spans="2:8" x14ac:dyDescent="0.2">
      <c r="B1667" s="15" t="s">
        <v>140</v>
      </c>
      <c r="H1667" s="8" t="s">
        <v>651</v>
      </c>
    </row>
    <row r="1668" spans="2:8" x14ac:dyDescent="0.2">
      <c r="B1668" s="16" t="s">
        <v>106</v>
      </c>
      <c r="H1668" s="11" t="s">
        <v>651</v>
      </c>
    </row>
    <row r="1669" spans="2:8" x14ac:dyDescent="0.2">
      <c r="B1669" s="15" t="s">
        <v>667</v>
      </c>
      <c r="H1669" s="8" t="s">
        <v>651</v>
      </c>
    </row>
    <row r="1670" spans="2:8" x14ac:dyDescent="0.2">
      <c r="B1670" s="16" t="s">
        <v>106</v>
      </c>
      <c r="H1670" s="11" t="s">
        <v>651</v>
      </c>
    </row>
    <row r="1671" spans="2:8" x14ac:dyDescent="0.2">
      <c r="B1671" s="15" t="s">
        <v>667</v>
      </c>
      <c r="H1671" s="8" t="s">
        <v>651</v>
      </c>
    </row>
    <row r="1672" spans="2:8" x14ac:dyDescent="0.2">
      <c r="B1672" s="16" t="s">
        <v>672</v>
      </c>
      <c r="H1672" s="11" t="s">
        <v>651</v>
      </c>
    </row>
    <row r="1673" spans="2:8" x14ac:dyDescent="0.2">
      <c r="B1673" s="15" t="s">
        <v>140</v>
      </c>
      <c r="H1673" s="8" t="s">
        <v>651</v>
      </c>
    </row>
    <row r="1674" spans="2:8" x14ac:dyDescent="0.2">
      <c r="B1674" s="16" t="s">
        <v>667</v>
      </c>
      <c r="H1674" s="11" t="s">
        <v>651</v>
      </c>
    </row>
    <row r="1675" spans="2:8" x14ac:dyDescent="0.2">
      <c r="B1675" s="15" t="s">
        <v>668</v>
      </c>
      <c r="H1675" s="8" t="s">
        <v>651</v>
      </c>
    </row>
    <row r="1676" spans="2:8" x14ac:dyDescent="0.2">
      <c r="B1676" s="16" t="s">
        <v>669</v>
      </c>
      <c r="H1676" s="11" t="s">
        <v>651</v>
      </c>
    </row>
    <row r="1677" spans="2:8" x14ac:dyDescent="0.2">
      <c r="B1677" s="15" t="s">
        <v>670</v>
      </c>
      <c r="H1677" s="8" t="s">
        <v>651</v>
      </c>
    </row>
    <row r="1678" spans="2:8" x14ac:dyDescent="0.2">
      <c r="B1678" s="16" t="s">
        <v>671</v>
      </c>
      <c r="H1678" s="11" t="s">
        <v>651</v>
      </c>
    </row>
    <row r="1679" spans="2:8" x14ac:dyDescent="0.2">
      <c r="B1679" s="15" t="s">
        <v>140</v>
      </c>
      <c r="H1679" s="8" t="s">
        <v>651</v>
      </c>
    </row>
    <row r="1680" spans="2:8" x14ac:dyDescent="0.2">
      <c r="B1680" s="16" t="s">
        <v>106</v>
      </c>
      <c r="H1680" s="11" t="s">
        <v>651</v>
      </c>
    </row>
    <row r="1681" spans="2:8" x14ac:dyDescent="0.2">
      <c r="B1681" s="15" t="s">
        <v>140</v>
      </c>
      <c r="H1681" s="8" t="s">
        <v>651</v>
      </c>
    </row>
    <row r="1682" spans="2:8" x14ac:dyDescent="0.2">
      <c r="B1682" s="16" t="s">
        <v>140</v>
      </c>
      <c r="H1682" s="11" t="s">
        <v>651</v>
      </c>
    </row>
    <row r="1683" spans="2:8" x14ac:dyDescent="0.2">
      <c r="B1683" s="15" t="s">
        <v>140</v>
      </c>
      <c r="H1683" s="8" t="s">
        <v>651</v>
      </c>
    </row>
    <row r="1684" spans="2:8" x14ac:dyDescent="0.2">
      <c r="B1684" s="16" t="s">
        <v>140</v>
      </c>
      <c r="H1684" s="11" t="s">
        <v>651</v>
      </c>
    </row>
    <row r="1685" spans="2:8" x14ac:dyDescent="0.2">
      <c r="B1685" s="15" t="s">
        <v>140</v>
      </c>
      <c r="H1685" s="8" t="s">
        <v>651</v>
      </c>
    </row>
    <row r="1686" spans="2:8" x14ac:dyDescent="0.2">
      <c r="B1686" s="16" t="s">
        <v>140</v>
      </c>
      <c r="H1686" s="11" t="s">
        <v>651</v>
      </c>
    </row>
    <row r="1687" spans="2:8" x14ac:dyDescent="0.2">
      <c r="B1687" s="15" t="s">
        <v>140</v>
      </c>
      <c r="H1687" s="8" t="s">
        <v>651</v>
      </c>
    </row>
    <row r="1688" spans="2:8" x14ac:dyDescent="0.2">
      <c r="B1688" s="16" t="s">
        <v>140</v>
      </c>
      <c r="H1688" s="11" t="s">
        <v>651</v>
      </c>
    </row>
    <row r="1689" spans="2:8" x14ac:dyDescent="0.2">
      <c r="B1689" s="15" t="s">
        <v>140</v>
      </c>
      <c r="H1689" s="8" t="s">
        <v>651</v>
      </c>
    </row>
    <row r="1690" spans="2:8" x14ac:dyDescent="0.2">
      <c r="B1690" s="16" t="s">
        <v>688</v>
      </c>
      <c r="H1690" s="11" t="s">
        <v>651</v>
      </c>
    </row>
    <row r="1691" spans="2:8" x14ac:dyDescent="0.2">
      <c r="B1691" s="15" t="s">
        <v>140</v>
      </c>
      <c r="H1691" s="8" t="s">
        <v>651</v>
      </c>
    </row>
    <row r="1692" spans="2:8" x14ac:dyDescent="0.2">
      <c r="B1692" s="16" t="s">
        <v>688</v>
      </c>
      <c r="H1692" s="11" t="s">
        <v>651</v>
      </c>
    </row>
    <row r="1693" spans="2:8" x14ac:dyDescent="0.2">
      <c r="B1693" s="15" t="s">
        <v>140</v>
      </c>
      <c r="H1693" s="8" t="s">
        <v>651</v>
      </c>
    </row>
    <row r="1694" spans="2:8" x14ac:dyDescent="0.2">
      <c r="B1694" s="16" t="s">
        <v>140</v>
      </c>
      <c r="H1694" s="11" t="s">
        <v>651</v>
      </c>
    </row>
    <row r="1695" spans="2:8" x14ac:dyDescent="0.2">
      <c r="B1695" s="15" t="s">
        <v>140</v>
      </c>
      <c r="H1695" s="8" t="s">
        <v>2005</v>
      </c>
    </row>
    <row r="1696" spans="2:8" x14ac:dyDescent="0.2">
      <c r="B1696" s="16" t="s">
        <v>140</v>
      </c>
      <c r="H1696" s="11" t="s">
        <v>2005</v>
      </c>
    </row>
    <row r="1697" spans="2:8" x14ac:dyDescent="0.2">
      <c r="B1697" s="15" t="s">
        <v>140</v>
      </c>
      <c r="H1697" s="8" t="s">
        <v>1558</v>
      </c>
    </row>
    <row r="1698" spans="2:8" x14ac:dyDescent="0.2">
      <c r="B1698" s="16" t="s">
        <v>688</v>
      </c>
      <c r="H1698" s="11" t="s">
        <v>1558</v>
      </c>
    </row>
    <row r="1699" spans="2:8" x14ac:dyDescent="0.2">
      <c r="B1699" s="15" t="s">
        <v>140</v>
      </c>
      <c r="H1699" s="8" t="s">
        <v>1558</v>
      </c>
    </row>
    <row r="1700" spans="2:8" x14ac:dyDescent="0.2">
      <c r="B1700" s="16" t="s">
        <v>688</v>
      </c>
      <c r="H1700" s="11" t="s">
        <v>1558</v>
      </c>
    </row>
    <row r="1701" spans="2:8" x14ac:dyDescent="0.2">
      <c r="B1701" s="15" t="s">
        <v>140</v>
      </c>
      <c r="H1701" s="8" t="s">
        <v>1558</v>
      </c>
    </row>
    <row r="1702" spans="2:8" x14ac:dyDescent="0.2">
      <c r="B1702" s="16" t="s">
        <v>140</v>
      </c>
      <c r="H1702" s="11" t="s">
        <v>1558</v>
      </c>
    </row>
    <row r="1703" spans="2:8" x14ac:dyDescent="0.2">
      <c r="B1703" s="15" t="s">
        <v>140</v>
      </c>
      <c r="H1703" s="8" t="s">
        <v>1558</v>
      </c>
    </row>
    <row r="1704" spans="2:8" x14ac:dyDescent="0.2">
      <c r="B1704" s="16" t="s">
        <v>140</v>
      </c>
      <c r="H1704" s="11" t="s">
        <v>1558</v>
      </c>
    </row>
    <row r="1705" spans="2:8" x14ac:dyDescent="0.2">
      <c r="B1705" s="15" t="s">
        <v>140</v>
      </c>
      <c r="H1705" s="8" t="s">
        <v>1558</v>
      </c>
    </row>
    <row r="1706" spans="2:8" x14ac:dyDescent="0.2">
      <c r="B1706" s="16" t="s">
        <v>140</v>
      </c>
      <c r="H1706" s="11" t="s">
        <v>1724</v>
      </c>
    </row>
    <row r="1707" spans="2:8" x14ac:dyDescent="0.2">
      <c r="B1707" s="15" t="s">
        <v>349</v>
      </c>
      <c r="H1707" s="8" t="s">
        <v>1724</v>
      </c>
    </row>
    <row r="1708" spans="2:8" x14ac:dyDescent="0.2">
      <c r="B1708" s="16" t="s">
        <v>140</v>
      </c>
      <c r="H1708" s="11" t="s">
        <v>1724</v>
      </c>
    </row>
    <row r="1709" spans="2:8" x14ac:dyDescent="0.2">
      <c r="B1709" s="15" t="s">
        <v>349</v>
      </c>
      <c r="H1709" s="8" t="s">
        <v>1724</v>
      </c>
    </row>
    <row r="1710" spans="2:8" x14ac:dyDescent="0.2">
      <c r="B1710" s="16" t="s">
        <v>140</v>
      </c>
      <c r="H1710" s="11" t="s">
        <v>1724</v>
      </c>
    </row>
    <row r="1711" spans="2:8" x14ac:dyDescent="0.2">
      <c r="B1711" s="15" t="s">
        <v>349</v>
      </c>
      <c r="H1711" s="8" t="s">
        <v>1724</v>
      </c>
    </row>
    <row r="1712" spans="2:8" x14ac:dyDescent="0.2">
      <c r="B1712" s="16" t="s">
        <v>140</v>
      </c>
      <c r="H1712" s="11" t="s">
        <v>1724</v>
      </c>
    </row>
    <row r="1713" spans="2:8" x14ac:dyDescent="0.2">
      <c r="B1713" s="15" t="s">
        <v>349</v>
      </c>
      <c r="H1713" s="8" t="s">
        <v>1724</v>
      </c>
    </row>
    <row r="1714" spans="2:8" x14ac:dyDescent="0.2">
      <c r="B1714" s="16" t="s">
        <v>217</v>
      </c>
      <c r="H1714" s="11" t="s">
        <v>1724</v>
      </c>
    </row>
    <row r="1715" spans="2:8" x14ac:dyDescent="0.2">
      <c r="B1715" s="15" t="s">
        <v>706</v>
      </c>
      <c r="H1715" s="8" t="s">
        <v>1724</v>
      </c>
    </row>
    <row r="1716" spans="2:8" x14ac:dyDescent="0.2">
      <c r="B1716" s="16" t="s">
        <v>707</v>
      </c>
      <c r="H1716" s="11" t="s">
        <v>1492</v>
      </c>
    </row>
    <row r="1717" spans="2:8" x14ac:dyDescent="0.2">
      <c r="B1717" s="15" t="s">
        <v>507</v>
      </c>
      <c r="H1717" s="8" t="s">
        <v>1492</v>
      </c>
    </row>
    <row r="1718" spans="2:8" x14ac:dyDescent="0.2">
      <c r="B1718" s="16" t="s">
        <v>570</v>
      </c>
      <c r="H1718" s="11" t="s">
        <v>1492</v>
      </c>
    </row>
    <row r="1719" spans="2:8" x14ac:dyDescent="0.2">
      <c r="B1719" s="15" t="s">
        <v>706</v>
      </c>
      <c r="H1719" s="8" t="s">
        <v>1492</v>
      </c>
    </row>
    <row r="1720" spans="2:8" x14ac:dyDescent="0.2">
      <c r="B1720" s="16" t="s">
        <v>100</v>
      </c>
      <c r="H1720" s="11" t="s">
        <v>1492</v>
      </c>
    </row>
    <row r="1721" spans="2:8" x14ac:dyDescent="0.2">
      <c r="B1721" s="15" t="s">
        <v>15</v>
      </c>
      <c r="H1721" s="8" t="s">
        <v>1492</v>
      </c>
    </row>
    <row r="1722" spans="2:8" x14ac:dyDescent="0.2">
      <c r="B1722" s="16" t="s">
        <v>707</v>
      </c>
      <c r="H1722" s="11" t="s">
        <v>1492</v>
      </c>
    </row>
    <row r="1723" spans="2:8" x14ac:dyDescent="0.2">
      <c r="B1723" s="15" t="s">
        <v>190</v>
      </c>
      <c r="H1723" s="8" t="s">
        <v>1492</v>
      </c>
    </row>
    <row r="1724" spans="2:8" x14ac:dyDescent="0.2">
      <c r="B1724" s="16" t="s">
        <v>241</v>
      </c>
      <c r="H1724" s="11" t="s">
        <v>1492</v>
      </c>
    </row>
    <row r="1725" spans="2:8" x14ac:dyDescent="0.2">
      <c r="B1725" s="15" t="s">
        <v>309</v>
      </c>
      <c r="H1725" s="8" t="s">
        <v>1492</v>
      </c>
    </row>
    <row r="1726" spans="2:8" x14ac:dyDescent="0.2">
      <c r="B1726" s="16" t="s">
        <v>266</v>
      </c>
      <c r="H1726" s="11" t="s">
        <v>1492</v>
      </c>
    </row>
    <row r="1727" spans="2:8" x14ac:dyDescent="0.2">
      <c r="B1727" s="15" t="s">
        <v>166</v>
      </c>
      <c r="H1727" s="8" t="s">
        <v>1492</v>
      </c>
    </row>
    <row r="1728" spans="2:8" x14ac:dyDescent="0.2">
      <c r="B1728" s="16" t="s">
        <v>70</v>
      </c>
      <c r="H1728" s="11" t="s">
        <v>1492</v>
      </c>
    </row>
    <row r="1729" spans="2:8" x14ac:dyDescent="0.2">
      <c r="B1729" s="15" t="s">
        <v>217</v>
      </c>
      <c r="H1729" s="8" t="s">
        <v>1492</v>
      </c>
    </row>
    <row r="1730" spans="2:8" x14ac:dyDescent="0.2">
      <c r="B1730" s="16" t="s">
        <v>706</v>
      </c>
      <c r="H1730" s="11" t="s">
        <v>1492</v>
      </c>
    </row>
    <row r="1731" spans="2:8" x14ac:dyDescent="0.2">
      <c r="B1731" s="15" t="s">
        <v>710</v>
      </c>
      <c r="H1731" s="8" t="s">
        <v>1492</v>
      </c>
    </row>
    <row r="1732" spans="2:8" x14ac:dyDescent="0.2">
      <c r="B1732" s="16" t="s">
        <v>217</v>
      </c>
      <c r="H1732" s="11" t="s">
        <v>1492</v>
      </c>
    </row>
    <row r="1733" spans="2:8" x14ac:dyDescent="0.2">
      <c r="B1733" s="15" t="s">
        <v>217</v>
      </c>
      <c r="H1733" s="8" t="s">
        <v>1492</v>
      </c>
    </row>
    <row r="1734" spans="2:8" x14ac:dyDescent="0.2">
      <c r="B1734" s="16" t="s">
        <v>706</v>
      </c>
      <c r="H1734" s="11" t="s">
        <v>1492</v>
      </c>
    </row>
    <row r="1735" spans="2:8" x14ac:dyDescent="0.2">
      <c r="B1735" s="15" t="s">
        <v>713</v>
      </c>
      <c r="H1735" s="8" t="s">
        <v>1492</v>
      </c>
    </row>
    <row r="1736" spans="2:8" x14ac:dyDescent="0.2">
      <c r="B1736" s="16" t="s">
        <v>714</v>
      </c>
      <c r="H1736" s="11" t="s">
        <v>1492</v>
      </c>
    </row>
    <row r="1737" spans="2:8" x14ac:dyDescent="0.2">
      <c r="B1737" s="15" t="s">
        <v>217</v>
      </c>
      <c r="H1737" s="8" t="s">
        <v>1492</v>
      </c>
    </row>
    <row r="1738" spans="2:8" x14ac:dyDescent="0.2">
      <c r="B1738" s="16" t="s">
        <v>716</v>
      </c>
      <c r="H1738" s="11" t="s">
        <v>1492</v>
      </c>
    </row>
    <row r="1739" spans="2:8" x14ac:dyDescent="0.2">
      <c r="B1739" s="15" t="s">
        <v>217</v>
      </c>
      <c r="H1739" s="8" t="s">
        <v>1492</v>
      </c>
    </row>
    <row r="1740" spans="2:8" x14ac:dyDescent="0.2">
      <c r="B1740" s="16" t="s">
        <v>716</v>
      </c>
      <c r="H1740" s="11" t="s">
        <v>1492</v>
      </c>
    </row>
    <row r="1741" spans="2:8" x14ac:dyDescent="0.2">
      <c r="B1741" s="15" t="s">
        <v>217</v>
      </c>
      <c r="H1741" s="8" t="s">
        <v>111</v>
      </c>
    </row>
    <row r="1742" spans="2:8" x14ac:dyDescent="0.2">
      <c r="B1742" s="16" t="s">
        <v>217</v>
      </c>
      <c r="H1742" s="11" t="s">
        <v>111</v>
      </c>
    </row>
    <row r="1743" spans="2:8" x14ac:dyDescent="0.2">
      <c r="B1743" s="15" t="s">
        <v>217</v>
      </c>
      <c r="H1743" s="8" t="s">
        <v>111</v>
      </c>
    </row>
    <row r="1744" spans="2:8" x14ac:dyDescent="0.2">
      <c r="B1744" s="16" t="s">
        <v>716</v>
      </c>
      <c r="H1744" s="11" t="s">
        <v>111</v>
      </c>
    </row>
    <row r="1745" spans="2:8" x14ac:dyDescent="0.2">
      <c r="B1745" s="15" t="s">
        <v>722</v>
      </c>
      <c r="H1745" s="8" t="s">
        <v>111</v>
      </c>
    </row>
    <row r="1746" spans="2:8" x14ac:dyDescent="0.2">
      <c r="B1746" s="16" t="s">
        <v>217</v>
      </c>
      <c r="H1746" s="11" t="s">
        <v>111</v>
      </c>
    </row>
    <row r="1747" spans="2:8" x14ac:dyDescent="0.2">
      <c r="B1747" s="15" t="s">
        <v>217</v>
      </c>
      <c r="H1747" s="8" t="s">
        <v>111</v>
      </c>
    </row>
    <row r="1748" spans="2:8" x14ac:dyDescent="0.2">
      <c r="B1748" s="16" t="s">
        <v>217</v>
      </c>
      <c r="H1748" s="11" t="s">
        <v>111</v>
      </c>
    </row>
    <row r="1749" spans="2:8" x14ac:dyDescent="0.2">
      <c r="B1749" s="15" t="s">
        <v>217</v>
      </c>
      <c r="H1749" s="8" t="s">
        <v>111</v>
      </c>
    </row>
    <row r="1750" spans="2:8" x14ac:dyDescent="0.2">
      <c r="B1750" s="16" t="s">
        <v>217</v>
      </c>
      <c r="H1750" s="11" t="s">
        <v>111</v>
      </c>
    </row>
    <row r="1751" spans="2:8" x14ac:dyDescent="0.2">
      <c r="B1751" s="15" t="s">
        <v>217</v>
      </c>
      <c r="H1751" s="8" t="s">
        <v>111</v>
      </c>
    </row>
    <row r="1752" spans="2:8" x14ac:dyDescent="0.2">
      <c r="B1752" s="16" t="s">
        <v>15</v>
      </c>
      <c r="H1752" s="11" t="s">
        <v>111</v>
      </c>
    </row>
    <row r="1753" spans="2:8" x14ac:dyDescent="0.2">
      <c r="B1753" s="15" t="s">
        <v>70</v>
      </c>
      <c r="H1753" s="8" t="s">
        <v>111</v>
      </c>
    </row>
    <row r="1754" spans="2:8" x14ac:dyDescent="0.2">
      <c r="B1754" s="16" t="s">
        <v>70</v>
      </c>
      <c r="H1754" s="11" t="s">
        <v>111</v>
      </c>
    </row>
    <row r="1755" spans="2:8" x14ac:dyDescent="0.2">
      <c r="B1755" s="15" t="s">
        <v>70</v>
      </c>
      <c r="H1755" s="8" t="s">
        <v>111</v>
      </c>
    </row>
    <row r="1756" spans="2:8" x14ac:dyDescent="0.2">
      <c r="B1756" s="16" t="s">
        <v>651</v>
      </c>
      <c r="H1756" s="11" t="s">
        <v>111</v>
      </c>
    </row>
    <row r="1757" spans="2:8" x14ac:dyDescent="0.2">
      <c r="B1757" s="15" t="s">
        <v>651</v>
      </c>
      <c r="H1757" s="8" t="s">
        <v>111</v>
      </c>
    </row>
    <row r="1758" spans="2:8" x14ac:dyDescent="0.2">
      <c r="B1758" s="16" t="s">
        <v>651</v>
      </c>
      <c r="H1758" s="11" t="s">
        <v>111</v>
      </c>
    </row>
    <row r="1759" spans="2:8" x14ac:dyDescent="0.2">
      <c r="B1759" s="15" t="s">
        <v>140</v>
      </c>
      <c r="H1759" s="8" t="s">
        <v>111</v>
      </c>
    </row>
    <row r="1760" spans="2:8" x14ac:dyDescent="0.2">
      <c r="B1760" s="16" t="s">
        <v>140</v>
      </c>
      <c r="H1760" s="11" t="s">
        <v>111</v>
      </c>
    </row>
    <row r="1761" spans="2:8" x14ac:dyDescent="0.2">
      <c r="B1761" s="15" t="s">
        <v>111</v>
      </c>
      <c r="H1761" s="8" t="s">
        <v>111</v>
      </c>
    </row>
    <row r="1762" spans="2:8" x14ac:dyDescent="0.2">
      <c r="B1762" s="16" t="s">
        <v>111</v>
      </c>
      <c r="H1762" s="11" t="s">
        <v>111</v>
      </c>
    </row>
    <row r="1763" spans="2:8" x14ac:dyDescent="0.2">
      <c r="B1763" s="15" t="s">
        <v>111</v>
      </c>
      <c r="H1763" s="8" t="s">
        <v>111</v>
      </c>
    </row>
    <row r="1764" spans="2:8" x14ac:dyDescent="0.2">
      <c r="B1764" s="16" t="s">
        <v>111</v>
      </c>
      <c r="H1764" s="11" t="s">
        <v>111</v>
      </c>
    </row>
    <row r="1765" spans="2:8" x14ac:dyDescent="0.2">
      <c r="B1765" s="15" t="s">
        <v>111</v>
      </c>
      <c r="H1765" s="8" t="s">
        <v>111</v>
      </c>
    </row>
    <row r="1766" spans="2:8" x14ac:dyDescent="0.2">
      <c r="B1766" s="16" t="s">
        <v>111</v>
      </c>
      <c r="H1766" s="11" t="s">
        <v>111</v>
      </c>
    </row>
    <row r="1767" spans="2:8" x14ac:dyDescent="0.2">
      <c r="B1767" s="15" t="s">
        <v>111</v>
      </c>
      <c r="H1767" s="8" t="s">
        <v>111</v>
      </c>
    </row>
    <row r="1768" spans="2:8" x14ac:dyDescent="0.2">
      <c r="B1768" s="16" t="s">
        <v>111</v>
      </c>
      <c r="H1768" s="11" t="s">
        <v>111</v>
      </c>
    </row>
    <row r="1769" spans="2:8" x14ac:dyDescent="0.2">
      <c r="B1769" s="15" t="s">
        <v>121</v>
      </c>
      <c r="H1769" s="8" t="s">
        <v>111</v>
      </c>
    </row>
    <row r="1770" spans="2:8" x14ac:dyDescent="0.2">
      <c r="B1770" s="16" t="s">
        <v>9</v>
      </c>
      <c r="H1770" s="11" t="s">
        <v>111</v>
      </c>
    </row>
    <row r="1771" spans="2:8" x14ac:dyDescent="0.2">
      <c r="B1771" s="15" t="s">
        <v>111</v>
      </c>
      <c r="H1771" s="8" t="s">
        <v>111</v>
      </c>
    </row>
    <row r="1772" spans="2:8" x14ac:dyDescent="0.2">
      <c r="B1772" s="16" t="s">
        <v>111</v>
      </c>
      <c r="H1772" s="11" t="s">
        <v>111</v>
      </c>
    </row>
    <row r="1773" spans="2:8" x14ac:dyDescent="0.2">
      <c r="B1773" s="15" t="s">
        <v>651</v>
      </c>
      <c r="H1773" s="8" t="s">
        <v>111</v>
      </c>
    </row>
    <row r="1774" spans="2:8" x14ac:dyDescent="0.2">
      <c r="B1774" s="16" t="s">
        <v>651</v>
      </c>
      <c r="H1774" s="11" t="s">
        <v>111</v>
      </c>
    </row>
    <row r="1775" spans="2:8" x14ac:dyDescent="0.2">
      <c r="B1775" s="15" t="s">
        <v>119</v>
      </c>
      <c r="H1775" s="8" t="s">
        <v>111</v>
      </c>
    </row>
    <row r="1776" spans="2:8" x14ac:dyDescent="0.2">
      <c r="B1776" s="16" t="s">
        <v>119</v>
      </c>
      <c r="H1776" s="11" t="s">
        <v>111</v>
      </c>
    </row>
    <row r="1777" spans="2:8" x14ac:dyDescent="0.2">
      <c r="B1777" s="15" t="s">
        <v>119</v>
      </c>
      <c r="H1777" s="8" t="s">
        <v>111</v>
      </c>
    </row>
    <row r="1778" spans="2:8" x14ac:dyDescent="0.2">
      <c r="B1778" s="16" t="s">
        <v>119</v>
      </c>
      <c r="H1778" s="11" t="s">
        <v>111</v>
      </c>
    </row>
    <row r="1779" spans="2:8" x14ac:dyDescent="0.2">
      <c r="B1779" s="15" t="s">
        <v>119</v>
      </c>
      <c r="H1779" s="8" t="s">
        <v>111</v>
      </c>
    </row>
    <row r="1780" spans="2:8" x14ac:dyDescent="0.2">
      <c r="B1780" s="16" t="s">
        <v>119</v>
      </c>
      <c r="H1780" s="11" t="s">
        <v>111</v>
      </c>
    </row>
    <row r="1781" spans="2:8" x14ac:dyDescent="0.2">
      <c r="B1781" s="15" t="s">
        <v>496</v>
      </c>
      <c r="H1781" s="8" t="s">
        <v>111</v>
      </c>
    </row>
    <row r="1782" spans="2:8" x14ac:dyDescent="0.2">
      <c r="B1782" s="16" t="s">
        <v>66</v>
      </c>
      <c r="H1782" s="11" t="s">
        <v>111</v>
      </c>
    </row>
    <row r="1783" spans="2:8" x14ac:dyDescent="0.2">
      <c r="B1783" s="15" t="s">
        <v>66</v>
      </c>
      <c r="H1783" s="8" t="s">
        <v>111</v>
      </c>
    </row>
    <row r="1784" spans="2:8" x14ac:dyDescent="0.2">
      <c r="B1784" s="16" t="s">
        <v>111</v>
      </c>
      <c r="H1784" s="11" t="s">
        <v>111</v>
      </c>
    </row>
    <row r="1785" spans="2:8" x14ac:dyDescent="0.2">
      <c r="B1785" s="15" t="s">
        <v>111</v>
      </c>
      <c r="H1785" s="8" t="s">
        <v>111</v>
      </c>
    </row>
    <row r="1786" spans="2:8" x14ac:dyDescent="0.2">
      <c r="B1786" s="16" t="s">
        <v>177</v>
      </c>
      <c r="H1786" s="11" t="s">
        <v>111</v>
      </c>
    </row>
    <row r="1787" spans="2:8" x14ac:dyDescent="0.2">
      <c r="B1787" s="15" t="s">
        <v>757</v>
      </c>
      <c r="H1787" s="8" t="s">
        <v>111</v>
      </c>
    </row>
    <row r="1788" spans="2:8" x14ac:dyDescent="0.2">
      <c r="B1788" s="16" t="s">
        <v>452</v>
      </c>
      <c r="H1788" s="11" t="s">
        <v>111</v>
      </c>
    </row>
    <row r="1789" spans="2:8" x14ac:dyDescent="0.2">
      <c r="B1789" s="15" t="s">
        <v>15</v>
      </c>
      <c r="H1789" s="8" t="s">
        <v>111</v>
      </c>
    </row>
    <row r="1790" spans="2:8" x14ac:dyDescent="0.2">
      <c r="B1790" s="16" t="s">
        <v>81</v>
      </c>
      <c r="H1790" s="11" t="s">
        <v>111</v>
      </c>
    </row>
    <row r="1791" spans="2:8" x14ac:dyDescent="0.2">
      <c r="B1791" s="15" t="s">
        <v>276</v>
      </c>
      <c r="H1791" s="8" t="s">
        <v>111</v>
      </c>
    </row>
    <row r="1792" spans="2:8" x14ac:dyDescent="0.2">
      <c r="B1792" s="16" t="s">
        <v>81</v>
      </c>
      <c r="H1792" s="11" t="s">
        <v>111</v>
      </c>
    </row>
    <row r="1793" spans="2:8" x14ac:dyDescent="0.2">
      <c r="B1793" s="15" t="s">
        <v>276</v>
      </c>
      <c r="H1793" s="8" t="s">
        <v>111</v>
      </c>
    </row>
    <row r="1794" spans="2:8" x14ac:dyDescent="0.2">
      <c r="B1794" s="16" t="s">
        <v>81</v>
      </c>
      <c r="H1794" s="11" t="s">
        <v>111</v>
      </c>
    </row>
    <row r="1795" spans="2:8" x14ac:dyDescent="0.2">
      <c r="B1795" s="15" t="s">
        <v>276</v>
      </c>
      <c r="H1795" s="8" t="s">
        <v>111</v>
      </c>
    </row>
    <row r="1796" spans="2:8" x14ac:dyDescent="0.2">
      <c r="B1796" s="16" t="s">
        <v>111</v>
      </c>
      <c r="H1796" s="11" t="s">
        <v>111</v>
      </c>
    </row>
    <row r="1797" spans="2:8" x14ac:dyDescent="0.2">
      <c r="B1797" s="15" t="s">
        <v>81</v>
      </c>
      <c r="H1797" s="8" t="s">
        <v>111</v>
      </c>
    </row>
    <row r="1798" spans="2:8" x14ac:dyDescent="0.2">
      <c r="B1798" s="16" t="s">
        <v>276</v>
      </c>
      <c r="H1798" s="11" t="s">
        <v>111</v>
      </c>
    </row>
    <row r="1799" spans="2:8" x14ac:dyDescent="0.2">
      <c r="B1799" s="15" t="s">
        <v>170</v>
      </c>
      <c r="H1799" s="8" t="s">
        <v>111</v>
      </c>
    </row>
    <row r="1800" spans="2:8" x14ac:dyDescent="0.2">
      <c r="B1800" s="16" t="s">
        <v>109</v>
      </c>
      <c r="H1800" s="11" t="s">
        <v>111</v>
      </c>
    </row>
    <row r="1801" spans="2:8" x14ac:dyDescent="0.2">
      <c r="B1801" s="15" t="s">
        <v>117</v>
      </c>
      <c r="H1801" s="8" t="s">
        <v>111</v>
      </c>
    </row>
    <row r="1802" spans="2:8" x14ac:dyDescent="0.2">
      <c r="B1802" s="16" t="s">
        <v>135</v>
      </c>
      <c r="H1802" s="11" t="s">
        <v>111</v>
      </c>
    </row>
    <row r="1803" spans="2:8" x14ac:dyDescent="0.2">
      <c r="B1803" s="15" t="s">
        <v>136</v>
      </c>
      <c r="H1803" s="8" t="s">
        <v>111</v>
      </c>
    </row>
    <row r="1804" spans="2:8" x14ac:dyDescent="0.2">
      <c r="B1804" s="16" t="s">
        <v>137</v>
      </c>
      <c r="H1804" s="11" t="s">
        <v>111</v>
      </c>
    </row>
    <row r="1805" spans="2:8" x14ac:dyDescent="0.2">
      <c r="B1805" s="15" t="s">
        <v>135</v>
      </c>
      <c r="H1805" s="8" t="s">
        <v>111</v>
      </c>
    </row>
    <row r="1806" spans="2:8" x14ac:dyDescent="0.2">
      <c r="B1806" s="16" t="s">
        <v>136</v>
      </c>
      <c r="H1806" s="11" t="s">
        <v>111</v>
      </c>
    </row>
    <row r="1807" spans="2:8" x14ac:dyDescent="0.2">
      <c r="B1807" s="15" t="s">
        <v>90</v>
      </c>
      <c r="H1807" s="8" t="s">
        <v>111</v>
      </c>
    </row>
    <row r="1808" spans="2:8" x14ac:dyDescent="0.2">
      <c r="B1808" s="16" t="s">
        <v>137</v>
      </c>
      <c r="H1808" s="11" t="s">
        <v>111</v>
      </c>
    </row>
    <row r="1809" spans="2:8" x14ac:dyDescent="0.2">
      <c r="B1809" s="15" t="s">
        <v>140</v>
      </c>
      <c r="H1809" s="8" t="s">
        <v>111</v>
      </c>
    </row>
    <row r="1810" spans="2:8" x14ac:dyDescent="0.2">
      <c r="B1810" s="16" t="s">
        <v>140</v>
      </c>
      <c r="H1810" s="11" t="s">
        <v>111</v>
      </c>
    </row>
    <row r="1811" spans="2:8" x14ac:dyDescent="0.2">
      <c r="B1811" s="15" t="s">
        <v>17</v>
      </c>
      <c r="H1811" s="8" t="s">
        <v>111</v>
      </c>
    </row>
    <row r="1812" spans="2:8" x14ac:dyDescent="0.2">
      <c r="B1812" s="16" t="s">
        <v>9</v>
      </c>
      <c r="H1812" s="11" t="s">
        <v>111</v>
      </c>
    </row>
    <row r="1813" spans="2:8" x14ac:dyDescent="0.2">
      <c r="B1813" s="15" t="s">
        <v>17</v>
      </c>
      <c r="H1813" s="8" t="s">
        <v>111</v>
      </c>
    </row>
    <row r="1814" spans="2:8" x14ac:dyDescent="0.2">
      <c r="B1814" s="16" t="s">
        <v>9</v>
      </c>
      <c r="H1814" s="11" t="s">
        <v>111</v>
      </c>
    </row>
    <row r="1815" spans="2:8" x14ac:dyDescent="0.2">
      <c r="B1815" s="15" t="s">
        <v>17</v>
      </c>
      <c r="H1815" s="8" t="s">
        <v>111</v>
      </c>
    </row>
    <row r="1816" spans="2:8" x14ac:dyDescent="0.2">
      <c r="B1816" s="16" t="s">
        <v>9</v>
      </c>
      <c r="H1816" s="11" t="s">
        <v>111</v>
      </c>
    </row>
    <row r="1817" spans="2:8" x14ac:dyDescent="0.2">
      <c r="B1817" s="15" t="s">
        <v>35</v>
      </c>
      <c r="H1817" s="8" t="s">
        <v>111</v>
      </c>
    </row>
    <row r="1818" spans="2:8" x14ac:dyDescent="0.2">
      <c r="B1818" s="16" t="s">
        <v>35</v>
      </c>
      <c r="H1818" s="11" t="s">
        <v>111</v>
      </c>
    </row>
    <row r="1819" spans="2:8" x14ac:dyDescent="0.2">
      <c r="B1819" s="15" t="s">
        <v>148</v>
      </c>
      <c r="H1819" s="8" t="s">
        <v>111</v>
      </c>
    </row>
    <row r="1820" spans="2:8" x14ac:dyDescent="0.2">
      <c r="B1820" s="16" t="s">
        <v>35</v>
      </c>
      <c r="H1820" s="11" t="s">
        <v>111</v>
      </c>
    </row>
    <row r="1821" spans="2:8" x14ac:dyDescent="0.2">
      <c r="B1821" s="15" t="s">
        <v>9</v>
      </c>
      <c r="H1821" s="8" t="s">
        <v>111</v>
      </c>
    </row>
    <row r="1822" spans="2:8" x14ac:dyDescent="0.2">
      <c r="B1822" s="16" t="s">
        <v>9</v>
      </c>
      <c r="H1822" s="11" t="s">
        <v>111</v>
      </c>
    </row>
    <row r="1823" spans="2:8" x14ac:dyDescent="0.2">
      <c r="B1823" s="15" t="s">
        <v>9</v>
      </c>
      <c r="H1823" s="8" t="s">
        <v>111</v>
      </c>
    </row>
    <row r="1824" spans="2:8" x14ac:dyDescent="0.2">
      <c r="B1824" s="16" t="s">
        <v>9</v>
      </c>
      <c r="H1824" s="11" t="s">
        <v>111</v>
      </c>
    </row>
    <row r="1825" spans="2:8" x14ac:dyDescent="0.2">
      <c r="B1825" s="15" t="s">
        <v>17</v>
      </c>
      <c r="H1825" s="8" t="s">
        <v>111</v>
      </c>
    </row>
    <row r="1826" spans="2:8" x14ac:dyDescent="0.2">
      <c r="B1826" s="16" t="s">
        <v>35</v>
      </c>
      <c r="H1826" s="11" t="s">
        <v>1763</v>
      </c>
    </row>
    <row r="1827" spans="2:8" x14ac:dyDescent="0.2">
      <c r="B1827" s="15" t="s">
        <v>17</v>
      </c>
      <c r="H1827" s="8" t="s">
        <v>661</v>
      </c>
    </row>
    <row r="1828" spans="2:8" x14ac:dyDescent="0.2">
      <c r="B1828" s="16" t="s">
        <v>35</v>
      </c>
      <c r="H1828" s="11" t="s">
        <v>661</v>
      </c>
    </row>
    <row r="1829" spans="2:8" x14ac:dyDescent="0.2">
      <c r="B1829" s="15" t="s">
        <v>17</v>
      </c>
      <c r="H1829" s="8" t="s">
        <v>661</v>
      </c>
    </row>
    <row r="1830" spans="2:8" x14ac:dyDescent="0.2">
      <c r="B1830" s="16" t="s">
        <v>35</v>
      </c>
      <c r="H1830" s="11" t="s">
        <v>661</v>
      </c>
    </row>
    <row r="1831" spans="2:8" x14ac:dyDescent="0.2">
      <c r="B1831" s="15" t="s">
        <v>158</v>
      </c>
      <c r="H1831" s="8" t="s">
        <v>661</v>
      </c>
    </row>
    <row r="1832" spans="2:8" x14ac:dyDescent="0.2">
      <c r="B1832" s="16" t="s">
        <v>9</v>
      </c>
      <c r="H1832" s="11" t="s">
        <v>661</v>
      </c>
    </row>
    <row r="1833" spans="2:8" x14ac:dyDescent="0.2">
      <c r="B1833" s="15" t="s">
        <v>158</v>
      </c>
      <c r="H1833" s="8" t="s">
        <v>661</v>
      </c>
    </row>
    <row r="1834" spans="2:8" x14ac:dyDescent="0.2">
      <c r="B1834" s="16" t="s">
        <v>9</v>
      </c>
      <c r="H1834" s="11" t="s">
        <v>661</v>
      </c>
    </row>
    <row r="1835" spans="2:8" x14ac:dyDescent="0.2">
      <c r="B1835" s="15" t="s">
        <v>129</v>
      </c>
      <c r="H1835" s="8" t="s">
        <v>661</v>
      </c>
    </row>
    <row r="1836" spans="2:8" x14ac:dyDescent="0.2">
      <c r="B1836" s="16" t="s">
        <v>128</v>
      </c>
      <c r="H1836" s="11" t="s">
        <v>661</v>
      </c>
    </row>
    <row r="1837" spans="2:8" x14ac:dyDescent="0.2">
      <c r="B1837" s="15" t="s">
        <v>35</v>
      </c>
      <c r="H1837" s="8" t="s">
        <v>661</v>
      </c>
    </row>
    <row r="1838" spans="2:8" x14ac:dyDescent="0.2">
      <c r="B1838" s="16" t="s">
        <v>35</v>
      </c>
      <c r="H1838" s="11" t="s">
        <v>661</v>
      </c>
    </row>
    <row r="1839" spans="2:8" x14ac:dyDescent="0.2">
      <c r="B1839" s="15" t="s">
        <v>162</v>
      </c>
      <c r="H1839" s="8" t="s">
        <v>661</v>
      </c>
    </row>
    <row r="1840" spans="2:8" x14ac:dyDescent="0.2">
      <c r="B1840" s="16" t="s">
        <v>9</v>
      </c>
      <c r="H1840" s="11" t="s">
        <v>661</v>
      </c>
    </row>
    <row r="1841" spans="2:8" x14ac:dyDescent="0.2">
      <c r="B1841" s="15" t="s">
        <v>6</v>
      </c>
      <c r="H1841" s="8" t="s">
        <v>661</v>
      </c>
    </row>
    <row r="1842" spans="2:8" x14ac:dyDescent="0.2">
      <c r="B1842" s="16" t="s">
        <v>8</v>
      </c>
      <c r="H1842" s="11" t="s">
        <v>664</v>
      </c>
    </row>
    <row r="1843" spans="2:8" x14ac:dyDescent="0.2">
      <c r="B1843" s="15" t="s">
        <v>9</v>
      </c>
      <c r="H1843" s="8" t="s">
        <v>664</v>
      </c>
    </row>
    <row r="1844" spans="2:8" x14ac:dyDescent="0.2">
      <c r="B1844" s="16" t="s">
        <v>6</v>
      </c>
      <c r="H1844" s="11" t="s">
        <v>664</v>
      </c>
    </row>
    <row r="1845" spans="2:8" x14ac:dyDescent="0.2">
      <c r="B1845" s="15" t="s">
        <v>8</v>
      </c>
      <c r="H1845" s="8" t="s">
        <v>664</v>
      </c>
    </row>
    <row r="1846" spans="2:8" x14ac:dyDescent="0.2">
      <c r="B1846" s="16" t="s">
        <v>111</v>
      </c>
      <c r="H1846" s="11" t="s">
        <v>664</v>
      </c>
    </row>
    <row r="1847" spans="2:8" x14ac:dyDescent="0.2">
      <c r="B1847" s="15" t="s">
        <v>35</v>
      </c>
      <c r="H1847" s="8" t="s">
        <v>123</v>
      </c>
    </row>
    <row r="1848" spans="2:8" x14ac:dyDescent="0.2">
      <c r="B1848" s="16" t="s">
        <v>6</v>
      </c>
      <c r="H1848" s="11" t="s">
        <v>123</v>
      </c>
    </row>
    <row r="1849" spans="2:8" x14ac:dyDescent="0.2">
      <c r="B1849" s="15" t="s">
        <v>111</v>
      </c>
      <c r="H1849" s="8" t="s">
        <v>123</v>
      </c>
    </row>
    <row r="1850" spans="2:8" x14ac:dyDescent="0.2">
      <c r="B1850" s="16" t="s">
        <v>35</v>
      </c>
      <c r="H1850" s="11" t="s">
        <v>123</v>
      </c>
    </row>
    <row r="1851" spans="2:8" x14ac:dyDescent="0.2">
      <c r="B1851" s="15" t="s">
        <v>6</v>
      </c>
      <c r="H1851" s="8" t="s">
        <v>123</v>
      </c>
    </row>
    <row r="1852" spans="2:8" x14ac:dyDescent="0.2">
      <c r="B1852" s="16" t="s">
        <v>166</v>
      </c>
      <c r="H1852" s="11" t="s">
        <v>122</v>
      </c>
    </row>
    <row r="1853" spans="2:8" x14ac:dyDescent="0.2">
      <c r="B1853" s="15" t="s">
        <v>162</v>
      </c>
      <c r="H1853" s="8" t="s">
        <v>122</v>
      </c>
    </row>
    <row r="1854" spans="2:8" x14ac:dyDescent="0.2">
      <c r="B1854" s="16" t="s">
        <v>166</v>
      </c>
      <c r="H1854" s="11" t="s">
        <v>122</v>
      </c>
    </row>
    <row r="1855" spans="2:8" x14ac:dyDescent="0.2">
      <c r="B1855" s="15" t="s">
        <v>162</v>
      </c>
      <c r="H1855" s="8" t="s">
        <v>122</v>
      </c>
    </row>
    <row r="1856" spans="2:8" x14ac:dyDescent="0.2">
      <c r="B1856" s="16" t="s">
        <v>166</v>
      </c>
      <c r="H1856" s="11" t="s">
        <v>122</v>
      </c>
    </row>
    <row r="1857" spans="2:8" x14ac:dyDescent="0.2">
      <c r="B1857" s="15" t="s">
        <v>162</v>
      </c>
      <c r="H1857" s="8" t="s">
        <v>1523</v>
      </c>
    </row>
    <row r="1858" spans="2:8" x14ac:dyDescent="0.2">
      <c r="B1858" s="16" t="s">
        <v>35</v>
      </c>
      <c r="H1858" s="11" t="s">
        <v>1523</v>
      </c>
    </row>
    <row r="1859" spans="2:8" x14ac:dyDescent="0.2">
      <c r="B1859" s="15" t="s">
        <v>170</v>
      </c>
      <c r="H1859" s="8" t="s">
        <v>1523</v>
      </c>
    </row>
    <row r="1860" spans="2:8" x14ac:dyDescent="0.2">
      <c r="B1860" s="16" t="s">
        <v>35</v>
      </c>
      <c r="H1860" s="11" t="s">
        <v>1523</v>
      </c>
    </row>
    <row r="1861" spans="2:8" x14ac:dyDescent="0.2">
      <c r="B1861" s="15" t="s">
        <v>170</v>
      </c>
      <c r="H1861" s="8" t="s">
        <v>1523</v>
      </c>
    </row>
    <row r="1862" spans="2:8" x14ac:dyDescent="0.2">
      <c r="B1862" s="16" t="s">
        <v>173</v>
      </c>
      <c r="H1862" s="11" t="s">
        <v>1523</v>
      </c>
    </row>
    <row r="1863" spans="2:8" x14ac:dyDescent="0.2">
      <c r="B1863" s="15" t="s">
        <v>174</v>
      </c>
      <c r="H1863" s="8" t="s">
        <v>1523</v>
      </c>
    </row>
    <row r="1864" spans="2:8" x14ac:dyDescent="0.2">
      <c r="B1864" s="16" t="s">
        <v>175</v>
      </c>
      <c r="H1864" s="11" t="s">
        <v>1523</v>
      </c>
    </row>
    <row r="1865" spans="2:8" x14ac:dyDescent="0.2">
      <c r="B1865" s="15" t="s">
        <v>177</v>
      </c>
      <c r="H1865" s="8" t="s">
        <v>1523</v>
      </c>
    </row>
    <row r="1866" spans="2:8" x14ac:dyDescent="0.2">
      <c r="B1866" s="16" t="s">
        <v>180</v>
      </c>
      <c r="H1866" s="11" t="s">
        <v>1523</v>
      </c>
    </row>
    <row r="1867" spans="2:8" x14ac:dyDescent="0.2">
      <c r="B1867" s="15" t="s">
        <v>179</v>
      </c>
      <c r="H1867" s="8" t="s">
        <v>1523</v>
      </c>
    </row>
    <row r="1868" spans="2:8" x14ac:dyDescent="0.2">
      <c r="B1868" s="16" t="s">
        <v>49</v>
      </c>
      <c r="H1868" s="11" t="s">
        <v>1523</v>
      </c>
    </row>
    <row r="1869" spans="2:8" x14ac:dyDescent="0.2">
      <c r="B1869" s="15" t="s">
        <v>179</v>
      </c>
      <c r="H1869" s="8" t="s">
        <v>1523</v>
      </c>
    </row>
    <row r="1870" spans="2:8" x14ac:dyDescent="0.2">
      <c r="B1870" s="16" t="s">
        <v>177</v>
      </c>
      <c r="H1870" s="11" t="s">
        <v>1523</v>
      </c>
    </row>
    <row r="1871" spans="2:8" x14ac:dyDescent="0.2">
      <c r="B1871" s="15" t="s">
        <v>48</v>
      </c>
      <c r="H1871" s="8" t="s">
        <v>1523</v>
      </c>
    </row>
    <row r="1872" spans="2:8" x14ac:dyDescent="0.2">
      <c r="B1872" s="16" t="s">
        <v>49</v>
      </c>
      <c r="H1872" s="11" t="s">
        <v>1523</v>
      </c>
    </row>
    <row r="1873" spans="2:8" x14ac:dyDescent="0.2">
      <c r="B1873" s="15" t="s">
        <v>48</v>
      </c>
      <c r="H1873" s="8" t="s">
        <v>1523</v>
      </c>
    </row>
    <row r="1874" spans="2:8" x14ac:dyDescent="0.2">
      <c r="B1874" s="16" t="s">
        <v>49</v>
      </c>
      <c r="H1874" s="11" t="s">
        <v>632</v>
      </c>
    </row>
    <row r="1875" spans="2:8" x14ac:dyDescent="0.2">
      <c r="B1875" s="15" t="s">
        <v>177</v>
      </c>
      <c r="H1875" s="8" t="s">
        <v>632</v>
      </c>
    </row>
    <row r="1876" spans="2:8" x14ac:dyDescent="0.2">
      <c r="B1876" s="16" t="s">
        <v>180</v>
      </c>
      <c r="H1876" s="11" t="s">
        <v>632</v>
      </c>
    </row>
    <row r="1877" spans="2:8" x14ac:dyDescent="0.2">
      <c r="B1877" s="15" t="s">
        <v>177</v>
      </c>
      <c r="H1877" s="8" t="s">
        <v>632</v>
      </c>
    </row>
    <row r="1878" spans="2:8" x14ac:dyDescent="0.2">
      <c r="B1878" s="16" t="s">
        <v>180</v>
      </c>
      <c r="H1878" s="11" t="s">
        <v>632</v>
      </c>
    </row>
    <row r="1879" spans="2:8" x14ac:dyDescent="0.2">
      <c r="B1879" s="15" t="s">
        <v>179</v>
      </c>
      <c r="H1879" s="8" t="s">
        <v>632</v>
      </c>
    </row>
    <row r="1880" spans="2:8" x14ac:dyDescent="0.2">
      <c r="B1880" s="16" t="s">
        <v>179</v>
      </c>
      <c r="H1880" s="11" t="s">
        <v>632</v>
      </c>
    </row>
    <row r="1881" spans="2:8" x14ac:dyDescent="0.2">
      <c r="B1881" s="15" t="s">
        <v>180</v>
      </c>
      <c r="H1881" s="8" t="s">
        <v>632</v>
      </c>
    </row>
    <row r="1882" spans="2:8" x14ac:dyDescent="0.2">
      <c r="B1882" s="16" t="s">
        <v>177</v>
      </c>
      <c r="H1882" s="11" t="s">
        <v>632</v>
      </c>
    </row>
    <row r="1883" spans="2:8" x14ac:dyDescent="0.2">
      <c r="B1883" s="15" t="s">
        <v>190</v>
      </c>
      <c r="H1883" s="8" t="s">
        <v>632</v>
      </c>
    </row>
    <row r="1884" spans="2:8" x14ac:dyDescent="0.2">
      <c r="B1884" s="16" t="s">
        <v>191</v>
      </c>
      <c r="H1884" s="11" t="s">
        <v>632</v>
      </c>
    </row>
    <row r="1885" spans="2:8" x14ac:dyDescent="0.2">
      <c r="B1885" s="15" t="s">
        <v>12</v>
      </c>
      <c r="H1885" s="8" t="s">
        <v>632</v>
      </c>
    </row>
    <row r="1886" spans="2:8" x14ac:dyDescent="0.2">
      <c r="B1886" s="16" t="s">
        <v>13</v>
      </c>
      <c r="H1886" s="11" t="s">
        <v>632</v>
      </c>
    </row>
    <row r="1887" spans="2:8" x14ac:dyDescent="0.2">
      <c r="B1887" s="15" t="s">
        <v>193</v>
      </c>
      <c r="H1887" s="8" t="s">
        <v>632</v>
      </c>
    </row>
    <row r="1888" spans="2:8" x14ac:dyDescent="0.2">
      <c r="B1888" s="16" t="s">
        <v>102</v>
      </c>
      <c r="H1888" s="11" t="s">
        <v>632</v>
      </c>
    </row>
    <row r="1889" spans="2:8" x14ac:dyDescent="0.2">
      <c r="B1889" s="15" t="s">
        <v>12</v>
      </c>
      <c r="H1889" s="8" t="s">
        <v>632</v>
      </c>
    </row>
    <row r="1890" spans="2:8" x14ac:dyDescent="0.2">
      <c r="B1890" s="16" t="s">
        <v>195</v>
      </c>
      <c r="H1890" s="11" t="s">
        <v>632</v>
      </c>
    </row>
    <row r="1891" spans="2:8" x14ac:dyDescent="0.2">
      <c r="B1891" s="15" t="s">
        <v>21</v>
      </c>
      <c r="H1891" s="8" t="s">
        <v>632</v>
      </c>
    </row>
    <row r="1892" spans="2:8" x14ac:dyDescent="0.2">
      <c r="B1892" s="16" t="s">
        <v>196</v>
      </c>
      <c r="H1892" s="11" t="s">
        <v>632</v>
      </c>
    </row>
    <row r="1893" spans="2:8" x14ac:dyDescent="0.2">
      <c r="B1893" s="15" t="s">
        <v>12</v>
      </c>
      <c r="H1893" s="8" t="s">
        <v>632</v>
      </c>
    </row>
    <row r="1894" spans="2:8" x14ac:dyDescent="0.2">
      <c r="B1894" s="16" t="s">
        <v>102</v>
      </c>
      <c r="H1894" s="11" t="s">
        <v>632</v>
      </c>
    </row>
    <row r="1895" spans="2:8" x14ac:dyDescent="0.2">
      <c r="B1895" s="15" t="s">
        <v>195</v>
      </c>
      <c r="H1895" s="8" t="s">
        <v>632</v>
      </c>
    </row>
    <row r="1896" spans="2:8" x14ac:dyDescent="0.2">
      <c r="B1896" s="16" t="s">
        <v>12</v>
      </c>
      <c r="H1896" s="11" t="s">
        <v>632</v>
      </c>
    </row>
    <row r="1897" spans="2:8" x14ac:dyDescent="0.2">
      <c r="B1897" s="15" t="s">
        <v>193</v>
      </c>
      <c r="H1897" s="8" t="s">
        <v>632</v>
      </c>
    </row>
    <row r="1898" spans="2:8" x14ac:dyDescent="0.2">
      <c r="B1898" s="16" t="s">
        <v>102</v>
      </c>
      <c r="H1898" s="11" t="s">
        <v>632</v>
      </c>
    </row>
    <row r="1899" spans="2:8" x14ac:dyDescent="0.2">
      <c r="B1899" s="15" t="s">
        <v>12</v>
      </c>
      <c r="H1899" s="8" t="s">
        <v>632</v>
      </c>
    </row>
    <row r="1900" spans="2:8" x14ac:dyDescent="0.2">
      <c r="B1900" s="16" t="s">
        <v>148</v>
      </c>
      <c r="H1900" s="11" t="s">
        <v>632</v>
      </c>
    </row>
    <row r="1901" spans="2:8" x14ac:dyDescent="0.2">
      <c r="B1901" s="15" t="s">
        <v>12</v>
      </c>
      <c r="H1901" s="8" t="s">
        <v>632</v>
      </c>
    </row>
    <row r="1902" spans="2:8" x14ac:dyDescent="0.2">
      <c r="B1902" s="16" t="s">
        <v>12</v>
      </c>
      <c r="H1902" s="11" t="s">
        <v>632</v>
      </c>
    </row>
    <row r="1903" spans="2:8" x14ac:dyDescent="0.2">
      <c r="B1903" s="15" t="s">
        <v>12</v>
      </c>
      <c r="H1903" s="8" t="s">
        <v>632</v>
      </c>
    </row>
    <row r="1904" spans="2:8" x14ac:dyDescent="0.2">
      <c r="B1904" s="16" t="s">
        <v>148</v>
      </c>
      <c r="H1904" s="11" t="s">
        <v>632</v>
      </c>
    </row>
    <row r="1905" spans="2:8" x14ac:dyDescent="0.2">
      <c r="B1905" s="15" t="s">
        <v>12</v>
      </c>
      <c r="H1905" s="8" t="s">
        <v>632</v>
      </c>
    </row>
    <row r="1906" spans="2:8" x14ac:dyDescent="0.2">
      <c r="B1906" s="16" t="s">
        <v>148</v>
      </c>
      <c r="H1906" s="11" t="s">
        <v>632</v>
      </c>
    </row>
    <row r="1907" spans="2:8" x14ac:dyDescent="0.2">
      <c r="B1907" s="15" t="s">
        <v>12</v>
      </c>
      <c r="H1907" s="8" t="s">
        <v>632</v>
      </c>
    </row>
    <row r="1908" spans="2:8" x14ac:dyDescent="0.2">
      <c r="B1908" s="16" t="s">
        <v>148</v>
      </c>
      <c r="H1908" s="11" t="s">
        <v>632</v>
      </c>
    </row>
    <row r="1909" spans="2:8" x14ac:dyDescent="0.2">
      <c r="B1909" s="15" t="s">
        <v>15</v>
      </c>
      <c r="H1909" s="8" t="s">
        <v>632</v>
      </c>
    </row>
    <row r="1910" spans="2:8" x14ac:dyDescent="0.2">
      <c r="B1910" s="16" t="s">
        <v>15</v>
      </c>
      <c r="H1910" s="11" t="s">
        <v>632</v>
      </c>
    </row>
    <row r="1911" spans="2:8" x14ac:dyDescent="0.2">
      <c r="B1911" s="15" t="s">
        <v>173</v>
      </c>
      <c r="H1911" s="8" t="s">
        <v>632</v>
      </c>
    </row>
    <row r="1912" spans="2:8" x14ac:dyDescent="0.2">
      <c r="B1912" s="16" t="s">
        <v>207</v>
      </c>
      <c r="H1912" s="11" t="s">
        <v>632</v>
      </c>
    </row>
    <row r="1913" spans="2:8" x14ac:dyDescent="0.2">
      <c r="B1913" s="15" t="s">
        <v>173</v>
      </c>
      <c r="H1913" s="8" t="s">
        <v>632</v>
      </c>
    </row>
    <row r="1914" spans="2:8" x14ac:dyDescent="0.2">
      <c r="B1914" s="16" t="s">
        <v>207</v>
      </c>
      <c r="H1914" s="11" t="s">
        <v>632</v>
      </c>
    </row>
    <row r="1915" spans="2:8" x14ac:dyDescent="0.2">
      <c r="B1915" s="15" t="s">
        <v>175</v>
      </c>
      <c r="H1915" s="8" t="s">
        <v>632</v>
      </c>
    </row>
    <row r="1916" spans="2:8" x14ac:dyDescent="0.2">
      <c r="B1916" s="16" t="s">
        <v>175</v>
      </c>
      <c r="H1916" s="11" t="s">
        <v>632</v>
      </c>
    </row>
    <row r="1917" spans="2:8" x14ac:dyDescent="0.2">
      <c r="B1917" s="15" t="s">
        <v>212</v>
      </c>
      <c r="H1917" s="8" t="s">
        <v>632</v>
      </c>
    </row>
    <row r="1918" spans="2:8" x14ac:dyDescent="0.2">
      <c r="B1918" s="16" t="s">
        <v>213</v>
      </c>
      <c r="H1918" s="11" t="s">
        <v>632</v>
      </c>
    </row>
    <row r="1919" spans="2:8" x14ac:dyDescent="0.2">
      <c r="B1919" s="15" t="s">
        <v>212</v>
      </c>
      <c r="H1919" s="8" t="s">
        <v>632</v>
      </c>
    </row>
    <row r="1920" spans="2:8" x14ac:dyDescent="0.2">
      <c r="B1920" s="16" t="s">
        <v>213</v>
      </c>
      <c r="H1920" s="11" t="s">
        <v>632</v>
      </c>
    </row>
    <row r="1921" spans="2:8" x14ac:dyDescent="0.2">
      <c r="B1921" s="15" t="s">
        <v>212</v>
      </c>
      <c r="H1921" s="8" t="s">
        <v>632</v>
      </c>
    </row>
    <row r="1922" spans="2:8" x14ac:dyDescent="0.2">
      <c r="B1922" s="16" t="s">
        <v>213</v>
      </c>
      <c r="H1922" s="11" t="s">
        <v>632</v>
      </c>
    </row>
    <row r="1923" spans="2:8" x14ac:dyDescent="0.2">
      <c r="B1923" s="15" t="s">
        <v>217</v>
      </c>
      <c r="H1923" s="8" t="s">
        <v>632</v>
      </c>
    </row>
    <row r="1924" spans="2:8" x14ac:dyDescent="0.2">
      <c r="B1924" s="16" t="s">
        <v>170</v>
      </c>
      <c r="H1924" s="11" t="s">
        <v>632</v>
      </c>
    </row>
    <row r="1925" spans="2:8" x14ac:dyDescent="0.2">
      <c r="B1925" s="15" t="s">
        <v>174</v>
      </c>
      <c r="H1925" s="8" t="s">
        <v>632</v>
      </c>
    </row>
    <row r="1926" spans="2:8" x14ac:dyDescent="0.2">
      <c r="B1926" s="16" t="s">
        <v>174</v>
      </c>
      <c r="H1926" s="11" t="s">
        <v>632</v>
      </c>
    </row>
    <row r="1927" spans="2:8" x14ac:dyDescent="0.2">
      <c r="B1927" s="15" t="s">
        <v>222</v>
      </c>
      <c r="H1927" s="8" t="s">
        <v>632</v>
      </c>
    </row>
    <row r="1928" spans="2:8" x14ac:dyDescent="0.2">
      <c r="B1928" s="16" t="s">
        <v>170</v>
      </c>
      <c r="H1928" s="11" t="s">
        <v>632</v>
      </c>
    </row>
    <row r="1929" spans="2:8" x14ac:dyDescent="0.2">
      <c r="B1929" s="15" t="s">
        <v>222</v>
      </c>
      <c r="H1929" s="8" t="s">
        <v>632</v>
      </c>
    </row>
    <row r="1930" spans="2:8" x14ac:dyDescent="0.2">
      <c r="B1930" s="16" t="s">
        <v>170</v>
      </c>
      <c r="H1930" s="11" t="s">
        <v>632</v>
      </c>
    </row>
    <row r="1931" spans="2:8" x14ac:dyDescent="0.2">
      <c r="B1931" s="15" t="s">
        <v>225</v>
      </c>
      <c r="H1931" s="8" t="s">
        <v>632</v>
      </c>
    </row>
    <row r="1932" spans="2:8" x14ac:dyDescent="0.2">
      <c r="B1932" s="16" t="s">
        <v>226</v>
      </c>
      <c r="H1932" s="11" t="s">
        <v>632</v>
      </c>
    </row>
    <row r="1933" spans="2:8" x14ac:dyDescent="0.2">
      <c r="B1933" s="15" t="s">
        <v>225</v>
      </c>
      <c r="H1933" s="8" t="s">
        <v>632</v>
      </c>
    </row>
    <row r="1934" spans="2:8" x14ac:dyDescent="0.2">
      <c r="B1934" s="16" t="s">
        <v>226</v>
      </c>
      <c r="H1934" s="11" t="s">
        <v>632</v>
      </c>
    </row>
    <row r="1935" spans="2:8" x14ac:dyDescent="0.2">
      <c r="B1935" s="15" t="s">
        <v>225</v>
      </c>
      <c r="H1935" s="8" t="s">
        <v>632</v>
      </c>
    </row>
    <row r="1936" spans="2:8" x14ac:dyDescent="0.2">
      <c r="B1936" s="16" t="s">
        <v>225</v>
      </c>
      <c r="H1936" s="11" t="s">
        <v>632</v>
      </c>
    </row>
    <row r="1937" spans="2:8" x14ac:dyDescent="0.2">
      <c r="B1937" s="15" t="s">
        <v>226</v>
      </c>
      <c r="H1937" s="8" t="s">
        <v>632</v>
      </c>
    </row>
    <row r="1938" spans="2:8" x14ac:dyDescent="0.2">
      <c r="B1938" s="16" t="s">
        <v>225</v>
      </c>
      <c r="H1938" s="11" t="s">
        <v>632</v>
      </c>
    </row>
    <row r="1939" spans="2:8" x14ac:dyDescent="0.2">
      <c r="B1939" s="15" t="s">
        <v>226</v>
      </c>
      <c r="H1939" s="8" t="s">
        <v>632</v>
      </c>
    </row>
    <row r="1940" spans="2:8" x14ac:dyDescent="0.2">
      <c r="B1940" s="16" t="s">
        <v>225</v>
      </c>
      <c r="H1940" s="11" t="s">
        <v>632</v>
      </c>
    </row>
    <row r="1941" spans="2:8" x14ac:dyDescent="0.2">
      <c r="B1941" s="15" t="s">
        <v>170</v>
      </c>
      <c r="H1941" s="8" t="s">
        <v>632</v>
      </c>
    </row>
    <row r="1942" spans="2:8" x14ac:dyDescent="0.2">
      <c r="B1942" s="16" t="s">
        <v>170</v>
      </c>
      <c r="H1942" s="11" t="s">
        <v>632</v>
      </c>
    </row>
    <row r="1943" spans="2:8" x14ac:dyDescent="0.2">
      <c r="B1943" s="15" t="s">
        <v>170</v>
      </c>
      <c r="H1943" s="8" t="s">
        <v>632</v>
      </c>
    </row>
    <row r="1944" spans="2:8" x14ac:dyDescent="0.2">
      <c r="B1944" s="16" t="s">
        <v>170</v>
      </c>
      <c r="H1944" s="11" t="s">
        <v>632</v>
      </c>
    </row>
    <row r="1945" spans="2:8" x14ac:dyDescent="0.2">
      <c r="B1945" s="15" t="s">
        <v>170</v>
      </c>
      <c r="H1945" s="8" t="s">
        <v>632</v>
      </c>
    </row>
    <row r="1946" spans="2:8" x14ac:dyDescent="0.2">
      <c r="B1946" s="16" t="s">
        <v>173</v>
      </c>
      <c r="H1946" s="11" t="s">
        <v>632</v>
      </c>
    </row>
    <row r="1947" spans="2:8" x14ac:dyDescent="0.2">
      <c r="B1947" s="15" t="s">
        <v>207</v>
      </c>
      <c r="H1947" s="8" t="s">
        <v>632</v>
      </c>
    </row>
    <row r="1948" spans="2:8" x14ac:dyDescent="0.2">
      <c r="B1948" s="16" t="s">
        <v>226</v>
      </c>
      <c r="H1948" s="11" t="s">
        <v>632</v>
      </c>
    </row>
    <row r="1949" spans="2:8" x14ac:dyDescent="0.2">
      <c r="B1949" s="15" t="s">
        <v>173</v>
      </c>
      <c r="H1949" s="8" t="s">
        <v>641</v>
      </c>
    </row>
    <row r="1950" spans="2:8" x14ac:dyDescent="0.2">
      <c r="B1950" s="16" t="s">
        <v>226</v>
      </c>
      <c r="H1950" s="11" t="s">
        <v>641</v>
      </c>
    </row>
    <row r="1951" spans="2:8" x14ac:dyDescent="0.2">
      <c r="B1951" s="15" t="s">
        <v>173</v>
      </c>
      <c r="H1951" s="8" t="s">
        <v>641</v>
      </c>
    </row>
    <row r="1952" spans="2:8" x14ac:dyDescent="0.2">
      <c r="B1952" s="16" t="s">
        <v>241</v>
      </c>
      <c r="H1952" s="11" t="s">
        <v>641</v>
      </c>
    </row>
    <row r="1953" spans="2:8" x14ac:dyDescent="0.2">
      <c r="B1953" s="15" t="s">
        <v>241</v>
      </c>
      <c r="H1953" s="8" t="s">
        <v>641</v>
      </c>
    </row>
    <row r="1954" spans="2:8" x14ac:dyDescent="0.2">
      <c r="B1954" s="16" t="s">
        <v>241</v>
      </c>
      <c r="H1954" s="11" t="s">
        <v>641</v>
      </c>
    </row>
    <row r="1955" spans="2:8" x14ac:dyDescent="0.2">
      <c r="B1955" s="15" t="s">
        <v>174</v>
      </c>
      <c r="H1955" s="8" t="s">
        <v>641</v>
      </c>
    </row>
    <row r="1956" spans="2:8" x14ac:dyDescent="0.2">
      <c r="B1956" s="16" t="s">
        <v>175</v>
      </c>
      <c r="H1956" s="11" t="s">
        <v>641</v>
      </c>
    </row>
    <row r="1957" spans="2:8" x14ac:dyDescent="0.2">
      <c r="B1957" s="15" t="s">
        <v>174</v>
      </c>
      <c r="H1957" s="8" t="s">
        <v>641</v>
      </c>
    </row>
    <row r="1958" spans="2:8" x14ac:dyDescent="0.2">
      <c r="B1958" s="16" t="s">
        <v>175</v>
      </c>
      <c r="H1958" s="11" t="s">
        <v>641</v>
      </c>
    </row>
    <row r="1959" spans="2:8" x14ac:dyDescent="0.2">
      <c r="B1959" s="15" t="s">
        <v>174</v>
      </c>
      <c r="H1959" s="8" t="s">
        <v>1529</v>
      </c>
    </row>
    <row r="1960" spans="2:8" x14ac:dyDescent="0.2">
      <c r="B1960" s="16" t="s">
        <v>174</v>
      </c>
      <c r="H1960" s="11" t="s">
        <v>1529</v>
      </c>
    </row>
    <row r="1961" spans="2:8" x14ac:dyDescent="0.2">
      <c r="B1961" s="15" t="s">
        <v>170</v>
      </c>
      <c r="H1961" s="8" t="s">
        <v>1529</v>
      </c>
    </row>
    <row r="1962" spans="2:8" x14ac:dyDescent="0.2">
      <c r="B1962" s="16" t="s">
        <v>170</v>
      </c>
      <c r="H1962" s="11" t="s">
        <v>1529</v>
      </c>
    </row>
    <row r="1963" spans="2:8" x14ac:dyDescent="0.2">
      <c r="B1963" s="15" t="s">
        <v>170</v>
      </c>
      <c r="H1963" s="8" t="s">
        <v>1529</v>
      </c>
    </row>
    <row r="1964" spans="2:8" x14ac:dyDescent="0.2">
      <c r="B1964" s="16" t="s">
        <v>170</v>
      </c>
      <c r="H1964" s="11" t="s">
        <v>1529</v>
      </c>
    </row>
    <row r="1965" spans="2:8" x14ac:dyDescent="0.2">
      <c r="B1965" s="15" t="s">
        <v>170</v>
      </c>
      <c r="H1965" s="8" t="s">
        <v>1529</v>
      </c>
    </row>
    <row r="1966" spans="2:8" x14ac:dyDescent="0.2">
      <c r="B1966" s="16" t="s">
        <v>170</v>
      </c>
      <c r="H1966" s="11" t="s">
        <v>1529</v>
      </c>
    </row>
    <row r="1967" spans="2:8" x14ac:dyDescent="0.2">
      <c r="B1967" s="15" t="s">
        <v>170</v>
      </c>
      <c r="H1967" s="8" t="s">
        <v>1529</v>
      </c>
    </row>
    <row r="1968" spans="2:8" x14ac:dyDescent="0.2">
      <c r="B1968" s="16" t="s">
        <v>170</v>
      </c>
      <c r="H1968" s="11" t="s">
        <v>1529</v>
      </c>
    </row>
    <row r="1969" spans="2:8" x14ac:dyDescent="0.2">
      <c r="B1969" s="15" t="s">
        <v>170</v>
      </c>
      <c r="H1969" s="8" t="s">
        <v>1529</v>
      </c>
    </row>
    <row r="1970" spans="2:8" x14ac:dyDescent="0.2">
      <c r="B1970" s="16" t="s">
        <v>170</v>
      </c>
      <c r="H1970" s="11" t="s">
        <v>1529</v>
      </c>
    </row>
    <row r="1971" spans="2:8" x14ac:dyDescent="0.2">
      <c r="B1971" s="15" t="s">
        <v>170</v>
      </c>
      <c r="H1971" s="8" t="s">
        <v>121</v>
      </c>
    </row>
    <row r="1972" spans="2:8" x14ac:dyDescent="0.2">
      <c r="B1972" s="16" t="s">
        <v>170</v>
      </c>
      <c r="H1972" s="11" t="s">
        <v>121</v>
      </c>
    </row>
    <row r="1973" spans="2:8" x14ac:dyDescent="0.2">
      <c r="B1973" s="15" t="s">
        <v>170</v>
      </c>
      <c r="H1973" s="8" t="s">
        <v>121</v>
      </c>
    </row>
    <row r="1974" spans="2:8" x14ac:dyDescent="0.2">
      <c r="B1974" s="16" t="s">
        <v>170</v>
      </c>
      <c r="H1974" s="11" t="s">
        <v>121</v>
      </c>
    </row>
    <row r="1975" spans="2:8" x14ac:dyDescent="0.2">
      <c r="B1975" s="15" t="s">
        <v>170</v>
      </c>
      <c r="H1975" s="8" t="s">
        <v>121</v>
      </c>
    </row>
    <row r="1976" spans="2:8" x14ac:dyDescent="0.2">
      <c r="B1976" s="16" t="s">
        <v>170</v>
      </c>
      <c r="H1976" s="11" t="s">
        <v>121</v>
      </c>
    </row>
    <row r="1977" spans="2:8" x14ac:dyDescent="0.2">
      <c r="B1977" s="15" t="s">
        <v>170</v>
      </c>
      <c r="H1977" s="8" t="s">
        <v>121</v>
      </c>
    </row>
    <row r="1978" spans="2:8" x14ac:dyDescent="0.2">
      <c r="B1978" s="16" t="s">
        <v>17</v>
      </c>
      <c r="H1978" s="11" t="s">
        <v>121</v>
      </c>
    </row>
    <row r="1979" spans="2:8" x14ac:dyDescent="0.2">
      <c r="B1979" s="15" t="s">
        <v>266</v>
      </c>
      <c r="H1979" s="8" t="s">
        <v>121</v>
      </c>
    </row>
    <row r="1980" spans="2:8" x14ac:dyDescent="0.2">
      <c r="B1980" s="16" t="s">
        <v>17</v>
      </c>
      <c r="H1980" s="11" t="s">
        <v>121</v>
      </c>
    </row>
    <row r="1981" spans="2:8" x14ac:dyDescent="0.2">
      <c r="B1981" s="15" t="s">
        <v>17</v>
      </c>
      <c r="H1981" s="8" t="s">
        <v>121</v>
      </c>
    </row>
    <row r="1982" spans="2:8" x14ac:dyDescent="0.2">
      <c r="B1982" s="16" t="s">
        <v>266</v>
      </c>
      <c r="H1982" s="11" t="s">
        <v>121</v>
      </c>
    </row>
    <row r="1983" spans="2:8" x14ac:dyDescent="0.2">
      <c r="B1983" s="15" t="s">
        <v>17</v>
      </c>
      <c r="H1983" s="8" t="s">
        <v>121</v>
      </c>
    </row>
    <row r="1984" spans="2:8" x14ac:dyDescent="0.2">
      <c r="B1984" s="16" t="s">
        <v>271</v>
      </c>
      <c r="H1984" s="11" t="s">
        <v>121</v>
      </c>
    </row>
    <row r="1985" spans="2:8" x14ac:dyDescent="0.2">
      <c r="B1985" s="15" t="s">
        <v>207</v>
      </c>
      <c r="H1985" s="8" t="s">
        <v>121</v>
      </c>
    </row>
    <row r="1986" spans="2:8" x14ac:dyDescent="0.2">
      <c r="B1986" s="16" t="s">
        <v>75</v>
      </c>
      <c r="H1986" s="11" t="s">
        <v>121</v>
      </c>
    </row>
    <row r="1987" spans="2:8" x14ac:dyDescent="0.2">
      <c r="B1987" s="15" t="s">
        <v>74</v>
      </c>
      <c r="H1987" s="8" t="s">
        <v>121</v>
      </c>
    </row>
    <row r="1988" spans="2:8" x14ac:dyDescent="0.2">
      <c r="B1988" s="16" t="s">
        <v>75</v>
      </c>
      <c r="H1988" s="11" t="s">
        <v>121</v>
      </c>
    </row>
    <row r="1989" spans="2:8" x14ac:dyDescent="0.2">
      <c r="B1989" s="15" t="s">
        <v>77</v>
      </c>
      <c r="H1989" s="8" t="s">
        <v>121</v>
      </c>
    </row>
    <row r="1990" spans="2:8" x14ac:dyDescent="0.2">
      <c r="B1990" s="16" t="s">
        <v>79</v>
      </c>
      <c r="H1990" s="11" t="s">
        <v>121</v>
      </c>
    </row>
    <row r="1991" spans="2:8" x14ac:dyDescent="0.2">
      <c r="B1991" s="15" t="s">
        <v>75</v>
      </c>
      <c r="H1991" s="8" t="s">
        <v>121</v>
      </c>
    </row>
    <row r="1992" spans="2:8" x14ac:dyDescent="0.2">
      <c r="B1992" s="16" t="s">
        <v>74</v>
      </c>
      <c r="H1992" s="11" t="s">
        <v>1977</v>
      </c>
    </row>
    <row r="1993" spans="2:8" x14ac:dyDescent="0.2">
      <c r="B1993" s="15" t="s">
        <v>75</v>
      </c>
      <c r="H1993" s="8" t="s">
        <v>1977</v>
      </c>
    </row>
    <row r="1994" spans="2:8" x14ac:dyDescent="0.2">
      <c r="B1994" s="16" t="s">
        <v>81</v>
      </c>
      <c r="H1994" s="11" t="s">
        <v>1810</v>
      </c>
    </row>
    <row r="1995" spans="2:8" x14ac:dyDescent="0.2">
      <c r="B1995" s="15" t="s">
        <v>81</v>
      </c>
      <c r="H1995" s="8" t="s">
        <v>1810</v>
      </c>
    </row>
    <row r="1996" spans="2:8" x14ac:dyDescent="0.2">
      <c r="B1996" s="16" t="s">
        <v>276</v>
      </c>
      <c r="H1996" s="11" t="s">
        <v>1810</v>
      </c>
    </row>
    <row r="1997" spans="2:8" x14ac:dyDescent="0.2">
      <c r="B1997" s="15" t="s">
        <v>74</v>
      </c>
      <c r="H1997" s="8" t="s">
        <v>757</v>
      </c>
    </row>
    <row r="1998" spans="2:8" x14ac:dyDescent="0.2">
      <c r="B1998" s="16" t="s">
        <v>81</v>
      </c>
      <c r="H1998" s="11" t="s">
        <v>757</v>
      </c>
    </row>
    <row r="1999" spans="2:8" x14ac:dyDescent="0.2">
      <c r="B1999" s="15" t="s">
        <v>75</v>
      </c>
      <c r="H1999" s="8" t="s">
        <v>757</v>
      </c>
    </row>
    <row r="2000" spans="2:8" x14ac:dyDescent="0.2">
      <c r="B2000" s="16" t="s">
        <v>74</v>
      </c>
      <c r="H2000" s="11" t="s">
        <v>757</v>
      </c>
    </row>
    <row r="2001" spans="2:8" x14ac:dyDescent="0.2">
      <c r="B2001" s="15" t="s">
        <v>75</v>
      </c>
      <c r="H2001" s="8" t="s">
        <v>757</v>
      </c>
    </row>
    <row r="2002" spans="2:8" x14ac:dyDescent="0.2">
      <c r="B2002" s="16" t="s">
        <v>77</v>
      </c>
      <c r="H2002" s="11" t="s">
        <v>1582</v>
      </c>
    </row>
    <row r="2003" spans="2:8" x14ac:dyDescent="0.2">
      <c r="B2003" s="15" t="s">
        <v>74</v>
      </c>
      <c r="H2003" s="8" t="s">
        <v>1582</v>
      </c>
    </row>
    <row r="2004" spans="2:8" x14ac:dyDescent="0.2">
      <c r="B2004" s="16" t="s">
        <v>74</v>
      </c>
      <c r="H2004" s="11" t="s">
        <v>1582</v>
      </c>
    </row>
    <row r="2005" spans="2:8" x14ac:dyDescent="0.2">
      <c r="B2005" s="15" t="s">
        <v>74</v>
      </c>
      <c r="H2005" s="8" t="s">
        <v>1582</v>
      </c>
    </row>
    <row r="2006" spans="2:8" x14ac:dyDescent="0.2">
      <c r="B2006" s="16" t="s">
        <v>81</v>
      </c>
      <c r="H2006" s="11" t="s">
        <v>1582</v>
      </c>
    </row>
    <row r="2007" spans="2:8" x14ac:dyDescent="0.2">
      <c r="B2007" s="15" t="s">
        <v>81</v>
      </c>
      <c r="H2007" s="8" t="s">
        <v>1970</v>
      </c>
    </row>
    <row r="2008" spans="2:8" x14ac:dyDescent="0.2">
      <c r="B2008" s="16" t="s">
        <v>83</v>
      </c>
      <c r="H2008" s="11" t="s">
        <v>1970</v>
      </c>
    </row>
    <row r="2009" spans="2:8" x14ac:dyDescent="0.2">
      <c r="B2009" s="15" t="s">
        <v>81</v>
      </c>
      <c r="H2009" s="8" t="s">
        <v>1970</v>
      </c>
    </row>
    <row r="2010" spans="2:8" x14ac:dyDescent="0.2">
      <c r="B2010" s="16" t="s">
        <v>83</v>
      </c>
      <c r="H2010" s="11" t="s">
        <v>1936</v>
      </c>
    </row>
    <row r="2011" spans="2:8" x14ac:dyDescent="0.2">
      <c r="B2011" s="15" t="s">
        <v>81</v>
      </c>
      <c r="H2011" s="8" t="s">
        <v>1936</v>
      </c>
    </row>
    <row r="2012" spans="2:8" x14ac:dyDescent="0.2">
      <c r="B2012" s="16" t="s">
        <v>83</v>
      </c>
      <c r="H2012" s="11" t="s">
        <v>1936</v>
      </c>
    </row>
    <row r="2013" spans="2:8" x14ac:dyDescent="0.2">
      <c r="B2013" s="15" t="s">
        <v>81</v>
      </c>
      <c r="H2013" s="8" t="s">
        <v>1985</v>
      </c>
    </row>
    <row r="2014" spans="2:8" x14ac:dyDescent="0.2">
      <c r="B2014" s="16" t="s">
        <v>81</v>
      </c>
      <c r="H2014" s="11" t="s">
        <v>1985</v>
      </c>
    </row>
    <row r="2015" spans="2:8" x14ac:dyDescent="0.2">
      <c r="B2015" s="15" t="s">
        <v>81</v>
      </c>
      <c r="H2015" s="8" t="s">
        <v>1971</v>
      </c>
    </row>
    <row r="2016" spans="2:8" x14ac:dyDescent="0.2">
      <c r="B2016" s="16" t="s">
        <v>83</v>
      </c>
      <c r="H2016" s="11" t="s">
        <v>1971</v>
      </c>
    </row>
    <row r="2017" spans="2:8" x14ac:dyDescent="0.2">
      <c r="B2017" s="15" t="s">
        <v>81</v>
      </c>
      <c r="H2017" s="8" t="s">
        <v>1971</v>
      </c>
    </row>
    <row r="2018" spans="2:8" x14ac:dyDescent="0.2">
      <c r="B2018" s="16" t="s">
        <v>83</v>
      </c>
      <c r="H2018" s="11" t="s">
        <v>1971</v>
      </c>
    </row>
    <row r="2019" spans="2:8" x14ac:dyDescent="0.2">
      <c r="B2019" s="15" t="s">
        <v>81</v>
      </c>
      <c r="H2019" s="8" t="s">
        <v>1971</v>
      </c>
    </row>
    <row r="2020" spans="2:8" x14ac:dyDescent="0.2">
      <c r="B2020" s="16" t="s">
        <v>81</v>
      </c>
      <c r="H2020" s="11" t="s">
        <v>1937</v>
      </c>
    </row>
    <row r="2021" spans="2:8" x14ac:dyDescent="0.2">
      <c r="B2021" s="15" t="s">
        <v>83</v>
      </c>
      <c r="H2021" s="8" t="s">
        <v>1937</v>
      </c>
    </row>
    <row r="2022" spans="2:8" x14ac:dyDescent="0.2">
      <c r="B2022" s="16" t="s">
        <v>83</v>
      </c>
      <c r="H2022" s="11" t="s">
        <v>1941</v>
      </c>
    </row>
    <row r="2023" spans="2:8" x14ac:dyDescent="0.2">
      <c r="B2023" s="15" t="s">
        <v>81</v>
      </c>
      <c r="H2023" s="8" t="s">
        <v>1941</v>
      </c>
    </row>
    <row r="2024" spans="2:8" x14ac:dyDescent="0.2">
      <c r="B2024" s="16" t="s">
        <v>81</v>
      </c>
      <c r="H2024" s="11" t="s">
        <v>1878</v>
      </c>
    </row>
    <row r="2025" spans="2:8" x14ac:dyDescent="0.2">
      <c r="B2025" s="15" t="s">
        <v>83</v>
      </c>
      <c r="H2025" s="8" t="s">
        <v>1878</v>
      </c>
    </row>
    <row r="2026" spans="2:8" x14ac:dyDescent="0.2">
      <c r="B2026" s="16" t="s">
        <v>81</v>
      </c>
      <c r="H2026" s="11" t="s">
        <v>1878</v>
      </c>
    </row>
    <row r="2027" spans="2:8" x14ac:dyDescent="0.2">
      <c r="B2027" s="15" t="s">
        <v>81</v>
      </c>
      <c r="H2027" s="8" t="s">
        <v>1878</v>
      </c>
    </row>
    <row r="2028" spans="2:8" x14ac:dyDescent="0.2">
      <c r="B2028" s="16" t="s">
        <v>83</v>
      </c>
      <c r="H2028" s="11" t="s">
        <v>1878</v>
      </c>
    </row>
    <row r="2029" spans="2:8" x14ac:dyDescent="0.2">
      <c r="B2029" s="15" t="s">
        <v>297</v>
      </c>
      <c r="H2029" s="8" t="s">
        <v>1878</v>
      </c>
    </row>
    <row r="2030" spans="2:8" x14ac:dyDescent="0.2">
      <c r="B2030" s="16" t="s">
        <v>6</v>
      </c>
      <c r="H2030" s="11" t="s">
        <v>2073</v>
      </c>
    </row>
    <row r="2031" spans="2:8" x14ac:dyDescent="0.2">
      <c r="B2031" s="15" t="s">
        <v>8</v>
      </c>
      <c r="H2031" s="8" t="s">
        <v>1945</v>
      </c>
    </row>
    <row r="2032" spans="2:8" x14ac:dyDescent="0.2">
      <c r="B2032" s="16" t="s">
        <v>86</v>
      </c>
      <c r="H2032" s="11" t="s">
        <v>1945</v>
      </c>
    </row>
    <row r="2033" spans="2:8" x14ac:dyDescent="0.2">
      <c r="B2033" s="15" t="s">
        <v>89</v>
      </c>
      <c r="H2033" s="8" t="s">
        <v>1945</v>
      </c>
    </row>
    <row r="2034" spans="2:8" x14ac:dyDescent="0.2">
      <c r="B2034" s="16" t="s">
        <v>90</v>
      </c>
      <c r="H2034" s="11" t="s">
        <v>1945</v>
      </c>
    </row>
    <row r="2035" spans="2:8" x14ac:dyDescent="0.2">
      <c r="B2035" s="15" t="s">
        <v>91</v>
      </c>
      <c r="H2035" s="8" t="s">
        <v>1945</v>
      </c>
    </row>
    <row r="2036" spans="2:8" x14ac:dyDescent="0.2">
      <c r="B2036" s="16" t="s">
        <v>88</v>
      </c>
      <c r="H2036" s="11" t="s">
        <v>2001</v>
      </c>
    </row>
    <row r="2037" spans="2:8" x14ac:dyDescent="0.2">
      <c r="B2037" s="15" t="s">
        <v>89</v>
      </c>
      <c r="H2037" s="8" t="s">
        <v>2001</v>
      </c>
    </row>
    <row r="2038" spans="2:8" x14ac:dyDescent="0.2">
      <c r="B2038" s="16" t="s">
        <v>94</v>
      </c>
      <c r="H2038" s="11" t="s">
        <v>2001</v>
      </c>
    </row>
    <row r="2039" spans="2:8" x14ac:dyDescent="0.2">
      <c r="B2039" s="15" t="s">
        <v>91</v>
      </c>
      <c r="H2039" s="8" t="s">
        <v>2001</v>
      </c>
    </row>
    <row r="2040" spans="2:8" x14ac:dyDescent="0.2">
      <c r="B2040" s="16" t="s">
        <v>93</v>
      </c>
      <c r="H2040" s="11" t="s">
        <v>321</v>
      </c>
    </row>
    <row r="2041" spans="2:8" x14ac:dyDescent="0.2">
      <c r="B2041" s="15" t="s">
        <v>94</v>
      </c>
      <c r="H2041" s="8" t="s">
        <v>321</v>
      </c>
    </row>
    <row r="2042" spans="2:8" x14ac:dyDescent="0.2">
      <c r="B2042" s="16" t="s">
        <v>96</v>
      </c>
      <c r="H2042" s="11" t="s">
        <v>321</v>
      </c>
    </row>
    <row r="2043" spans="2:8" x14ac:dyDescent="0.2">
      <c r="B2043" s="15" t="s">
        <v>94</v>
      </c>
      <c r="H2043" s="8" t="s">
        <v>321</v>
      </c>
    </row>
    <row r="2044" spans="2:8" x14ac:dyDescent="0.2">
      <c r="B2044" s="16" t="s">
        <v>96</v>
      </c>
      <c r="H2044" s="11" t="s">
        <v>321</v>
      </c>
    </row>
    <row r="2045" spans="2:8" x14ac:dyDescent="0.2">
      <c r="B2045" s="15" t="s">
        <v>94</v>
      </c>
      <c r="H2045" s="8" t="s">
        <v>321</v>
      </c>
    </row>
    <row r="2046" spans="2:8" x14ac:dyDescent="0.2">
      <c r="B2046" s="16" t="s">
        <v>96</v>
      </c>
      <c r="H2046" s="11" t="s">
        <v>321</v>
      </c>
    </row>
    <row r="2047" spans="2:8" x14ac:dyDescent="0.2">
      <c r="B2047" s="15" t="s">
        <v>760</v>
      </c>
      <c r="H2047" s="8" t="s">
        <v>321</v>
      </c>
    </row>
    <row r="2048" spans="2:8" x14ac:dyDescent="0.2">
      <c r="B2048" s="16" t="s">
        <v>48</v>
      </c>
      <c r="H2048" s="11" t="s">
        <v>321</v>
      </c>
    </row>
    <row r="2049" spans="2:8" x14ac:dyDescent="0.2">
      <c r="B2049" s="15" t="s">
        <v>136</v>
      </c>
      <c r="H2049" s="8" t="s">
        <v>321</v>
      </c>
    </row>
    <row r="2050" spans="2:8" x14ac:dyDescent="0.2">
      <c r="B2050" s="16" t="s">
        <v>299</v>
      </c>
      <c r="H2050" s="11" t="s">
        <v>321</v>
      </c>
    </row>
    <row r="2051" spans="2:8" x14ac:dyDescent="0.2">
      <c r="B2051" s="15" t="s">
        <v>301</v>
      </c>
      <c r="H2051" s="8" t="s">
        <v>321</v>
      </c>
    </row>
    <row r="2052" spans="2:8" x14ac:dyDescent="0.2">
      <c r="B2052" s="16" t="s">
        <v>303</v>
      </c>
      <c r="H2052" s="11" t="s">
        <v>321</v>
      </c>
    </row>
    <row r="2053" spans="2:8" x14ac:dyDescent="0.2">
      <c r="B2053" s="15" t="s">
        <v>299</v>
      </c>
      <c r="H2053" s="8" t="s">
        <v>321</v>
      </c>
    </row>
    <row r="2054" spans="2:8" x14ac:dyDescent="0.2">
      <c r="B2054" s="16" t="s">
        <v>303</v>
      </c>
      <c r="H2054" s="11" t="s">
        <v>321</v>
      </c>
    </row>
    <row r="2055" spans="2:8" x14ac:dyDescent="0.2">
      <c r="B2055" s="15" t="s">
        <v>299</v>
      </c>
      <c r="H2055" s="8" t="s">
        <v>1908</v>
      </c>
    </row>
    <row r="2056" spans="2:8" x14ac:dyDescent="0.2">
      <c r="B2056" s="16" t="s">
        <v>301</v>
      </c>
      <c r="H2056" s="11" t="s">
        <v>1908</v>
      </c>
    </row>
    <row r="2057" spans="2:8" x14ac:dyDescent="0.2">
      <c r="B2057" s="15" t="s">
        <v>299</v>
      </c>
      <c r="H2057" s="8" t="s">
        <v>1909</v>
      </c>
    </row>
    <row r="2058" spans="2:8" x14ac:dyDescent="0.2">
      <c r="B2058" s="16" t="s">
        <v>301</v>
      </c>
      <c r="H2058" s="11" t="s">
        <v>1909</v>
      </c>
    </row>
    <row r="2059" spans="2:8" x14ac:dyDescent="0.2">
      <c r="B2059" s="15" t="s">
        <v>306</v>
      </c>
      <c r="H2059" s="8" t="s">
        <v>1909</v>
      </c>
    </row>
    <row r="2060" spans="2:8" x14ac:dyDescent="0.2">
      <c r="B2060" s="16" t="s">
        <v>301</v>
      </c>
      <c r="H2060" s="11" t="s">
        <v>1886</v>
      </c>
    </row>
    <row r="2061" spans="2:8" x14ac:dyDescent="0.2">
      <c r="B2061" s="15" t="s">
        <v>309</v>
      </c>
      <c r="H2061" s="8" t="s">
        <v>1886</v>
      </c>
    </row>
    <row r="2062" spans="2:8" x14ac:dyDescent="0.2">
      <c r="B2062" s="16" t="s">
        <v>309</v>
      </c>
      <c r="H2062" s="11" t="s">
        <v>1886</v>
      </c>
    </row>
    <row r="2063" spans="2:8" x14ac:dyDescent="0.2">
      <c r="B2063" s="15" t="s">
        <v>309</v>
      </c>
      <c r="H2063" s="8" t="s">
        <v>1886</v>
      </c>
    </row>
    <row r="2064" spans="2:8" x14ac:dyDescent="0.2">
      <c r="B2064" s="16" t="s">
        <v>309</v>
      </c>
      <c r="H2064" s="11" t="s">
        <v>1889</v>
      </c>
    </row>
    <row r="2065" spans="2:8" x14ac:dyDescent="0.2">
      <c r="B2065" s="15" t="s">
        <v>19</v>
      </c>
      <c r="H2065" s="8" t="s">
        <v>1889</v>
      </c>
    </row>
    <row r="2066" spans="2:8" x14ac:dyDescent="0.2">
      <c r="B2066" s="16" t="s">
        <v>309</v>
      </c>
      <c r="H2066" s="11" t="s">
        <v>1950</v>
      </c>
    </row>
    <row r="2067" spans="2:8" x14ac:dyDescent="0.2">
      <c r="B2067" s="15" t="s">
        <v>315</v>
      </c>
      <c r="H2067" s="8" t="s">
        <v>1950</v>
      </c>
    </row>
    <row r="2068" spans="2:8" x14ac:dyDescent="0.2">
      <c r="B2068" s="16" t="s">
        <v>315</v>
      </c>
      <c r="H2068" s="11" t="s">
        <v>1950</v>
      </c>
    </row>
    <row r="2069" spans="2:8" x14ac:dyDescent="0.2">
      <c r="B2069" s="15" t="s">
        <v>131</v>
      </c>
      <c r="H2069" s="8" t="s">
        <v>1950</v>
      </c>
    </row>
    <row r="2070" spans="2:8" x14ac:dyDescent="0.2">
      <c r="B2070" s="16" t="s">
        <v>55</v>
      </c>
      <c r="H2070" s="11" t="s">
        <v>1950</v>
      </c>
    </row>
    <row r="2071" spans="2:8" x14ac:dyDescent="0.2">
      <c r="B2071" s="15" t="s">
        <v>131</v>
      </c>
      <c r="H2071" s="8" t="s">
        <v>1950</v>
      </c>
    </row>
    <row r="2072" spans="2:8" x14ac:dyDescent="0.2">
      <c r="B2072" s="16" t="s">
        <v>217</v>
      </c>
      <c r="H2072" s="11" t="s">
        <v>1896</v>
      </c>
    </row>
    <row r="2073" spans="2:8" x14ac:dyDescent="0.2">
      <c r="B2073" s="15" t="s">
        <v>217</v>
      </c>
      <c r="H2073" s="8" t="s">
        <v>1896</v>
      </c>
    </row>
    <row r="2074" spans="2:8" x14ac:dyDescent="0.2">
      <c r="B2074" s="16" t="s">
        <v>321</v>
      </c>
      <c r="H2074" s="11" t="s">
        <v>1896</v>
      </c>
    </row>
    <row r="2075" spans="2:8" x14ac:dyDescent="0.2">
      <c r="B2075" s="15" t="s">
        <v>323</v>
      </c>
      <c r="H2075" s="8" t="s">
        <v>1896</v>
      </c>
    </row>
    <row r="2076" spans="2:8" x14ac:dyDescent="0.2">
      <c r="B2076" s="16" t="s">
        <v>323</v>
      </c>
      <c r="H2076" s="11" t="s">
        <v>1896</v>
      </c>
    </row>
    <row r="2077" spans="2:8" x14ac:dyDescent="0.2">
      <c r="B2077" s="15" t="s">
        <v>126</v>
      </c>
      <c r="H2077" s="8" t="s">
        <v>1896</v>
      </c>
    </row>
    <row r="2078" spans="2:8" x14ac:dyDescent="0.2">
      <c r="B2078" s="16" t="s">
        <v>323</v>
      </c>
      <c r="H2078" s="11" t="s">
        <v>1896</v>
      </c>
    </row>
    <row r="2079" spans="2:8" x14ac:dyDescent="0.2">
      <c r="B2079" s="15" t="s">
        <v>100</v>
      </c>
      <c r="H2079" s="8" t="s">
        <v>1883</v>
      </c>
    </row>
    <row r="2080" spans="2:8" x14ac:dyDescent="0.2">
      <c r="B2080" s="16" t="s">
        <v>100</v>
      </c>
      <c r="H2080" s="11" t="s">
        <v>1883</v>
      </c>
    </row>
    <row r="2081" spans="2:8" x14ac:dyDescent="0.2">
      <c r="B2081" s="15" t="s">
        <v>329</v>
      </c>
      <c r="H2081" s="8" t="s">
        <v>1883</v>
      </c>
    </row>
    <row r="2082" spans="2:8" x14ac:dyDescent="0.2">
      <c r="B2082" s="16" t="s">
        <v>330</v>
      </c>
      <c r="H2082" s="11" t="s">
        <v>1883</v>
      </c>
    </row>
    <row r="2083" spans="2:8" x14ac:dyDescent="0.2">
      <c r="B2083" s="15" t="s">
        <v>109</v>
      </c>
      <c r="H2083" s="8" t="s">
        <v>1883</v>
      </c>
    </row>
    <row r="2084" spans="2:8" x14ac:dyDescent="0.2">
      <c r="B2084" s="16" t="s">
        <v>109</v>
      </c>
      <c r="H2084" s="11" t="s">
        <v>1883</v>
      </c>
    </row>
    <row r="2085" spans="2:8" x14ac:dyDescent="0.2">
      <c r="B2085" s="15" t="s">
        <v>109</v>
      </c>
      <c r="H2085" s="8" t="s">
        <v>1883</v>
      </c>
    </row>
    <row r="2086" spans="2:8" x14ac:dyDescent="0.2">
      <c r="B2086" s="16" t="s">
        <v>109</v>
      </c>
      <c r="H2086" s="11" t="s">
        <v>1883</v>
      </c>
    </row>
    <row r="2087" spans="2:8" x14ac:dyDescent="0.2">
      <c r="B2087" s="15" t="s">
        <v>335</v>
      </c>
      <c r="H2087" s="8" t="s">
        <v>1883</v>
      </c>
    </row>
    <row r="2088" spans="2:8" x14ac:dyDescent="0.2">
      <c r="B2088" s="16" t="s">
        <v>337</v>
      </c>
      <c r="H2088" s="11" t="s">
        <v>1883</v>
      </c>
    </row>
    <row r="2089" spans="2:8" x14ac:dyDescent="0.2">
      <c r="B2089" s="15" t="s">
        <v>9</v>
      </c>
      <c r="H2089" s="8" t="s">
        <v>1883</v>
      </c>
    </row>
    <row r="2090" spans="2:8" x14ac:dyDescent="0.2">
      <c r="B2090" s="16" t="s">
        <v>337</v>
      </c>
      <c r="H2090" s="11" t="s">
        <v>1883</v>
      </c>
    </row>
    <row r="2091" spans="2:8" x14ac:dyDescent="0.2">
      <c r="B2091" s="15" t="s">
        <v>339</v>
      </c>
      <c r="H2091" s="8" t="s">
        <v>1883</v>
      </c>
    </row>
    <row r="2092" spans="2:8" x14ac:dyDescent="0.2">
      <c r="B2092" s="16" t="s">
        <v>9</v>
      </c>
      <c r="H2092" s="11" t="s">
        <v>1891</v>
      </c>
    </row>
    <row r="2093" spans="2:8" x14ac:dyDescent="0.2">
      <c r="B2093" s="15" t="s">
        <v>337</v>
      </c>
      <c r="H2093" s="8" t="s">
        <v>1891</v>
      </c>
    </row>
    <row r="2094" spans="2:8" x14ac:dyDescent="0.2">
      <c r="B2094" s="16" t="s">
        <v>339</v>
      </c>
      <c r="H2094" s="11" t="s">
        <v>1891</v>
      </c>
    </row>
    <row r="2095" spans="2:8" x14ac:dyDescent="0.2">
      <c r="B2095" s="15" t="s">
        <v>9</v>
      </c>
      <c r="H2095" s="8" t="s">
        <v>1891</v>
      </c>
    </row>
    <row r="2096" spans="2:8" x14ac:dyDescent="0.2">
      <c r="B2096" s="16" t="s">
        <v>337</v>
      </c>
      <c r="H2096" s="11" t="s">
        <v>1891</v>
      </c>
    </row>
    <row r="2097" spans="2:8" x14ac:dyDescent="0.2">
      <c r="B2097" s="15" t="s">
        <v>339</v>
      </c>
      <c r="H2097" s="8" t="s">
        <v>1891</v>
      </c>
    </row>
    <row r="2098" spans="2:8" x14ac:dyDescent="0.2">
      <c r="B2098" s="16" t="s">
        <v>9</v>
      </c>
      <c r="H2098" s="11" t="s">
        <v>1891</v>
      </c>
    </row>
    <row r="2099" spans="2:8" x14ac:dyDescent="0.2">
      <c r="B2099" s="15" t="s">
        <v>113</v>
      </c>
      <c r="H2099" s="8" t="s">
        <v>1891</v>
      </c>
    </row>
    <row r="2100" spans="2:8" x14ac:dyDescent="0.2">
      <c r="B2100" s="16" t="s">
        <v>343</v>
      </c>
      <c r="H2100" s="11" t="s">
        <v>1891</v>
      </c>
    </row>
    <row r="2101" spans="2:8" x14ac:dyDescent="0.2">
      <c r="B2101" s="15" t="s">
        <v>114</v>
      </c>
      <c r="H2101" s="8" t="s">
        <v>1891</v>
      </c>
    </row>
    <row r="2102" spans="2:8" x14ac:dyDescent="0.2">
      <c r="B2102" s="16" t="s">
        <v>113</v>
      </c>
      <c r="H2102" s="11" t="s">
        <v>1891</v>
      </c>
    </row>
    <row r="2103" spans="2:8" x14ac:dyDescent="0.2">
      <c r="B2103" s="15" t="s">
        <v>337</v>
      </c>
      <c r="H2103" s="8" t="s">
        <v>1891</v>
      </c>
    </row>
    <row r="2104" spans="2:8" x14ac:dyDescent="0.2">
      <c r="B2104" s="16" t="s">
        <v>339</v>
      </c>
      <c r="H2104" s="11" t="s">
        <v>1891</v>
      </c>
    </row>
    <row r="2105" spans="2:8" x14ac:dyDescent="0.2">
      <c r="B2105" s="15" t="s">
        <v>343</v>
      </c>
      <c r="H2105" s="8" t="s">
        <v>1891</v>
      </c>
    </row>
    <row r="2106" spans="2:8" x14ac:dyDescent="0.2">
      <c r="B2106" s="16" t="s">
        <v>113</v>
      </c>
      <c r="H2106" s="11" t="s">
        <v>1891</v>
      </c>
    </row>
    <row r="2107" spans="2:8" x14ac:dyDescent="0.2">
      <c r="B2107" s="15" t="s">
        <v>339</v>
      </c>
      <c r="H2107" s="8" t="s">
        <v>1891</v>
      </c>
    </row>
    <row r="2108" spans="2:8" x14ac:dyDescent="0.2">
      <c r="B2108" s="16" t="s">
        <v>343</v>
      </c>
      <c r="H2108" s="11" t="s">
        <v>1891</v>
      </c>
    </row>
    <row r="2109" spans="2:8" x14ac:dyDescent="0.2">
      <c r="B2109" s="15" t="s">
        <v>113</v>
      </c>
      <c r="H2109" s="8" t="s">
        <v>1891</v>
      </c>
    </row>
    <row r="2110" spans="2:8" x14ac:dyDescent="0.2">
      <c r="B2110" s="16" t="s">
        <v>35</v>
      </c>
      <c r="H2110" s="11" t="s">
        <v>1902</v>
      </c>
    </row>
    <row r="2111" spans="2:8" x14ac:dyDescent="0.2">
      <c r="B2111" s="15" t="s">
        <v>343</v>
      </c>
      <c r="H2111" s="8" t="s">
        <v>1902</v>
      </c>
    </row>
    <row r="2112" spans="2:8" x14ac:dyDescent="0.2">
      <c r="B2112" s="16" t="s">
        <v>329</v>
      </c>
      <c r="H2112" s="11" t="s">
        <v>1902</v>
      </c>
    </row>
    <row r="2113" spans="2:8" x14ac:dyDescent="0.2">
      <c r="B2113" s="15" t="s">
        <v>348</v>
      </c>
      <c r="H2113" s="8" t="s">
        <v>1902</v>
      </c>
    </row>
    <row r="2114" spans="2:8" x14ac:dyDescent="0.2">
      <c r="B2114" s="16" t="s">
        <v>349</v>
      </c>
      <c r="H2114" s="11" t="s">
        <v>1902</v>
      </c>
    </row>
    <row r="2115" spans="2:8" x14ac:dyDescent="0.2">
      <c r="B2115" s="15" t="s">
        <v>350</v>
      </c>
      <c r="H2115" s="8" t="s">
        <v>1902</v>
      </c>
    </row>
    <row r="2116" spans="2:8" x14ac:dyDescent="0.2">
      <c r="B2116" s="16" t="s">
        <v>77</v>
      </c>
      <c r="H2116" s="11" t="s">
        <v>1902</v>
      </c>
    </row>
    <row r="2117" spans="2:8" x14ac:dyDescent="0.2">
      <c r="B2117" s="15" t="s">
        <v>306</v>
      </c>
      <c r="H2117" s="8" t="s">
        <v>1948</v>
      </c>
    </row>
    <row r="2118" spans="2:8" x14ac:dyDescent="0.2">
      <c r="B2118" s="16" t="s">
        <v>352</v>
      </c>
      <c r="H2118" s="11" t="s">
        <v>1948</v>
      </c>
    </row>
    <row r="2119" spans="2:8" x14ac:dyDescent="0.2">
      <c r="B2119" s="15" t="s">
        <v>358</v>
      </c>
      <c r="H2119" s="8" t="s">
        <v>1948</v>
      </c>
    </row>
    <row r="2120" spans="2:8" x14ac:dyDescent="0.2">
      <c r="B2120" s="16" t="s">
        <v>353</v>
      </c>
      <c r="H2120" s="11" t="s">
        <v>1948</v>
      </c>
    </row>
    <row r="2121" spans="2:8" x14ac:dyDescent="0.2">
      <c r="B2121" s="15" t="s">
        <v>354</v>
      </c>
      <c r="H2121" s="8" t="s">
        <v>1948</v>
      </c>
    </row>
    <row r="2122" spans="2:8" x14ac:dyDescent="0.2">
      <c r="B2122" s="16" t="s">
        <v>355</v>
      </c>
      <c r="H2122" s="11" t="s">
        <v>1903</v>
      </c>
    </row>
    <row r="2123" spans="2:8" x14ac:dyDescent="0.2">
      <c r="B2123" s="15" t="s">
        <v>357</v>
      </c>
      <c r="H2123" s="8" t="s">
        <v>1903</v>
      </c>
    </row>
    <row r="2124" spans="2:8" x14ac:dyDescent="0.2">
      <c r="B2124" s="16" t="s">
        <v>356</v>
      </c>
      <c r="H2124" s="11" t="s">
        <v>1903</v>
      </c>
    </row>
    <row r="2125" spans="2:8" x14ac:dyDescent="0.2">
      <c r="B2125" s="15" t="s">
        <v>352</v>
      </c>
      <c r="H2125" s="8" t="s">
        <v>1903</v>
      </c>
    </row>
    <row r="2126" spans="2:8" x14ac:dyDescent="0.2">
      <c r="B2126" s="16" t="s">
        <v>356</v>
      </c>
      <c r="H2126" s="11" t="s">
        <v>1903</v>
      </c>
    </row>
    <row r="2127" spans="2:8" x14ac:dyDescent="0.2">
      <c r="B2127" s="15" t="s">
        <v>358</v>
      </c>
      <c r="H2127" s="8" t="s">
        <v>1903</v>
      </c>
    </row>
    <row r="2128" spans="2:8" x14ac:dyDescent="0.2">
      <c r="B2128" s="16" t="s">
        <v>357</v>
      </c>
      <c r="H2128" s="11" t="s">
        <v>2092</v>
      </c>
    </row>
    <row r="2129" spans="2:8" x14ac:dyDescent="0.2">
      <c r="B2129" s="15" t="s">
        <v>53</v>
      </c>
      <c r="H2129" s="8" t="s">
        <v>1912</v>
      </c>
    </row>
    <row r="2130" spans="2:8" x14ac:dyDescent="0.2">
      <c r="B2130" s="16" t="s">
        <v>53</v>
      </c>
      <c r="H2130" s="11" t="s">
        <v>1914</v>
      </c>
    </row>
    <row r="2131" spans="2:8" x14ac:dyDescent="0.2">
      <c r="B2131" s="15" t="s">
        <v>356</v>
      </c>
      <c r="H2131" s="8" t="s">
        <v>1914</v>
      </c>
    </row>
    <row r="2132" spans="2:8" x14ac:dyDescent="0.2">
      <c r="B2132" s="16" t="s">
        <v>356</v>
      </c>
      <c r="H2132" s="11" t="s">
        <v>1914</v>
      </c>
    </row>
    <row r="2133" spans="2:8" x14ac:dyDescent="0.2">
      <c r="B2133" s="15" t="s">
        <v>352</v>
      </c>
      <c r="H2133" s="8" t="s">
        <v>2076</v>
      </c>
    </row>
    <row r="2134" spans="2:8" x14ac:dyDescent="0.2">
      <c r="B2134" s="16" t="s">
        <v>66</v>
      </c>
      <c r="H2134" s="11" t="s">
        <v>2076</v>
      </c>
    </row>
    <row r="2135" spans="2:8" x14ac:dyDescent="0.2">
      <c r="B2135" s="15" t="s">
        <v>356</v>
      </c>
      <c r="H2135" s="8" t="s">
        <v>1959</v>
      </c>
    </row>
    <row r="2136" spans="2:8" x14ac:dyDescent="0.2">
      <c r="B2136" s="16" t="s">
        <v>365</v>
      </c>
      <c r="H2136" s="11" t="s">
        <v>1959</v>
      </c>
    </row>
    <row r="2137" spans="2:8" x14ac:dyDescent="0.2">
      <c r="B2137" s="15" t="s">
        <v>366</v>
      </c>
      <c r="H2137" s="8" t="s">
        <v>1959</v>
      </c>
    </row>
    <row r="2138" spans="2:8" x14ac:dyDescent="0.2">
      <c r="B2138" s="16" t="s">
        <v>21</v>
      </c>
      <c r="H2138" s="11" t="s">
        <v>2096</v>
      </c>
    </row>
    <row r="2139" spans="2:8" x14ac:dyDescent="0.2">
      <c r="B2139" s="15" t="s">
        <v>102</v>
      </c>
      <c r="H2139" s="8" t="s">
        <v>1917</v>
      </c>
    </row>
    <row r="2140" spans="2:8" x14ac:dyDescent="0.2">
      <c r="B2140" s="16" t="s">
        <v>24</v>
      </c>
      <c r="H2140" s="11" t="s">
        <v>1917</v>
      </c>
    </row>
    <row r="2141" spans="2:8" x14ac:dyDescent="0.2">
      <c r="B2141" s="15" t="s">
        <v>19</v>
      </c>
      <c r="H2141" s="8" t="s">
        <v>454</v>
      </c>
    </row>
    <row r="2142" spans="2:8" x14ac:dyDescent="0.2">
      <c r="B2142" s="16" t="s">
        <v>24</v>
      </c>
      <c r="H2142" s="11" t="s">
        <v>454</v>
      </c>
    </row>
    <row r="2143" spans="2:8" x14ac:dyDescent="0.2">
      <c r="B2143" s="15" t="s">
        <v>19</v>
      </c>
      <c r="H2143" s="8" t="s">
        <v>454</v>
      </c>
    </row>
    <row r="2144" spans="2:8" x14ac:dyDescent="0.2">
      <c r="B2144" s="16" t="s">
        <v>27</v>
      </c>
      <c r="H2144" s="11" t="s">
        <v>454</v>
      </c>
    </row>
    <row r="2145" spans="2:8" x14ac:dyDescent="0.2">
      <c r="B2145" s="15" t="s">
        <v>24</v>
      </c>
      <c r="H2145" s="8" t="s">
        <v>454</v>
      </c>
    </row>
    <row r="2146" spans="2:8" x14ac:dyDescent="0.2">
      <c r="B2146" s="16" t="s">
        <v>19</v>
      </c>
      <c r="H2146" s="11" t="s">
        <v>454</v>
      </c>
    </row>
    <row r="2147" spans="2:8" x14ac:dyDescent="0.2">
      <c r="B2147" s="15" t="s">
        <v>27</v>
      </c>
      <c r="H2147" s="8" t="s">
        <v>454</v>
      </c>
    </row>
    <row r="2148" spans="2:8" x14ac:dyDescent="0.2">
      <c r="B2148" s="16" t="s">
        <v>35</v>
      </c>
      <c r="H2148" s="11" t="s">
        <v>448</v>
      </c>
    </row>
    <row r="2149" spans="2:8" x14ac:dyDescent="0.2">
      <c r="B2149" s="15" t="s">
        <v>9</v>
      </c>
      <c r="H2149" s="8" t="s">
        <v>448</v>
      </c>
    </row>
    <row r="2150" spans="2:8" x14ac:dyDescent="0.2">
      <c r="B2150" s="16" t="s">
        <v>9</v>
      </c>
      <c r="H2150" s="11" t="s">
        <v>448</v>
      </c>
    </row>
    <row r="2151" spans="2:8" x14ac:dyDescent="0.2">
      <c r="B2151" s="15" t="s">
        <v>9</v>
      </c>
      <c r="H2151" s="8" t="s">
        <v>448</v>
      </c>
    </row>
    <row r="2152" spans="2:8" x14ac:dyDescent="0.2">
      <c r="B2152" s="16" t="s">
        <v>9</v>
      </c>
      <c r="H2152" s="11" t="s">
        <v>448</v>
      </c>
    </row>
    <row r="2153" spans="2:8" x14ac:dyDescent="0.2">
      <c r="B2153" s="15" t="s">
        <v>9</v>
      </c>
      <c r="H2153" s="8" t="s">
        <v>448</v>
      </c>
    </row>
    <row r="2154" spans="2:8" x14ac:dyDescent="0.2">
      <c r="B2154" s="16" t="s">
        <v>9</v>
      </c>
      <c r="H2154" s="11" t="s">
        <v>448</v>
      </c>
    </row>
    <row r="2155" spans="2:8" x14ac:dyDescent="0.2">
      <c r="B2155" s="15" t="s">
        <v>9</v>
      </c>
      <c r="H2155" s="8" t="s">
        <v>1995</v>
      </c>
    </row>
    <row r="2156" spans="2:8" x14ac:dyDescent="0.2">
      <c r="B2156" s="16" t="s">
        <v>9</v>
      </c>
      <c r="H2156" s="11" t="s">
        <v>1995</v>
      </c>
    </row>
    <row r="2157" spans="2:8" x14ac:dyDescent="0.2">
      <c r="B2157" s="15" t="s">
        <v>9</v>
      </c>
      <c r="H2157" s="8" t="s">
        <v>2069</v>
      </c>
    </row>
    <row r="2158" spans="2:8" x14ac:dyDescent="0.2">
      <c r="B2158" s="16" t="s">
        <v>9</v>
      </c>
      <c r="H2158" s="11" t="s">
        <v>2069</v>
      </c>
    </row>
    <row r="2159" spans="2:8" x14ac:dyDescent="0.2">
      <c r="B2159" s="15" t="s">
        <v>9</v>
      </c>
      <c r="H2159" s="8" t="s">
        <v>1961</v>
      </c>
    </row>
    <row r="2160" spans="2:8" x14ac:dyDescent="0.2">
      <c r="B2160" s="16" t="s">
        <v>9</v>
      </c>
      <c r="H2160" s="11" t="s">
        <v>1961</v>
      </c>
    </row>
    <row r="2161" spans="2:8" x14ac:dyDescent="0.2">
      <c r="B2161" s="15" t="s">
        <v>9</v>
      </c>
      <c r="H2161" s="8" t="s">
        <v>1961</v>
      </c>
    </row>
    <row r="2162" spans="2:8" x14ac:dyDescent="0.2">
      <c r="B2162" s="16" t="s">
        <v>9</v>
      </c>
      <c r="H2162" s="11" t="s">
        <v>1961</v>
      </c>
    </row>
    <row r="2163" spans="2:8" x14ac:dyDescent="0.2">
      <c r="B2163" s="15" t="s">
        <v>9</v>
      </c>
      <c r="H2163" s="8" t="s">
        <v>1961</v>
      </c>
    </row>
    <row r="2164" spans="2:8" x14ac:dyDescent="0.2">
      <c r="B2164" s="16" t="s">
        <v>6</v>
      </c>
      <c r="H2164" s="11" t="s">
        <v>1961</v>
      </c>
    </row>
    <row r="2165" spans="2:8" x14ac:dyDescent="0.2">
      <c r="B2165" s="15" t="s">
        <v>35</v>
      </c>
      <c r="H2165" s="8" t="s">
        <v>2067</v>
      </c>
    </row>
    <row r="2166" spans="2:8" x14ac:dyDescent="0.2">
      <c r="B2166" s="16" t="s">
        <v>6</v>
      </c>
      <c r="H2166" s="11" t="s">
        <v>2067</v>
      </c>
    </row>
    <row r="2167" spans="2:8" x14ac:dyDescent="0.2">
      <c r="B2167" s="15" t="s">
        <v>8</v>
      </c>
      <c r="H2167" s="8" t="s">
        <v>135</v>
      </c>
    </row>
    <row r="2168" spans="2:8" x14ac:dyDescent="0.2">
      <c r="B2168" s="16" t="s">
        <v>6</v>
      </c>
      <c r="H2168" s="11" t="s">
        <v>135</v>
      </c>
    </row>
    <row r="2169" spans="2:8" x14ac:dyDescent="0.2">
      <c r="B2169" s="15" t="s">
        <v>8</v>
      </c>
      <c r="H2169" s="8" t="s">
        <v>135</v>
      </c>
    </row>
    <row r="2170" spans="2:8" x14ac:dyDescent="0.2">
      <c r="B2170" s="16" t="s">
        <v>6</v>
      </c>
      <c r="H2170" s="11" t="s">
        <v>135</v>
      </c>
    </row>
    <row r="2171" spans="2:8" x14ac:dyDescent="0.2">
      <c r="B2171" s="15" t="s">
        <v>8</v>
      </c>
      <c r="H2171" s="8" t="s">
        <v>135</v>
      </c>
    </row>
    <row r="2172" spans="2:8" x14ac:dyDescent="0.2">
      <c r="B2172" s="16" t="s">
        <v>6</v>
      </c>
      <c r="H2172" s="11" t="s">
        <v>135</v>
      </c>
    </row>
    <row r="2173" spans="2:8" x14ac:dyDescent="0.2">
      <c r="B2173" s="15" t="s">
        <v>8</v>
      </c>
      <c r="H2173" s="8" t="s">
        <v>135</v>
      </c>
    </row>
    <row r="2174" spans="2:8" x14ac:dyDescent="0.2">
      <c r="B2174" s="16" t="s">
        <v>419</v>
      </c>
      <c r="H2174" s="11" t="s">
        <v>135</v>
      </c>
    </row>
    <row r="2175" spans="2:8" x14ac:dyDescent="0.2">
      <c r="B2175" s="15" t="s">
        <v>421</v>
      </c>
      <c r="H2175" s="8" t="s">
        <v>135</v>
      </c>
    </row>
    <row r="2176" spans="2:8" x14ac:dyDescent="0.2">
      <c r="B2176" s="16" t="s">
        <v>421</v>
      </c>
      <c r="H2176" s="11" t="s">
        <v>135</v>
      </c>
    </row>
    <row r="2177" spans="2:8" x14ac:dyDescent="0.2">
      <c r="B2177" s="15" t="s">
        <v>421</v>
      </c>
      <c r="H2177" s="8" t="s">
        <v>135</v>
      </c>
    </row>
    <row r="2178" spans="2:8" x14ac:dyDescent="0.2">
      <c r="B2178" s="16" t="s">
        <v>421</v>
      </c>
      <c r="H2178" s="11" t="s">
        <v>79</v>
      </c>
    </row>
    <row r="2179" spans="2:8" x14ac:dyDescent="0.2">
      <c r="B2179" s="15" t="s">
        <v>421</v>
      </c>
      <c r="H2179" s="8" t="s">
        <v>79</v>
      </c>
    </row>
    <row r="2180" spans="2:8" x14ac:dyDescent="0.2">
      <c r="B2180" s="16" t="s">
        <v>427</v>
      </c>
      <c r="H2180" s="11" t="s">
        <v>79</v>
      </c>
    </row>
    <row r="2181" spans="2:8" x14ac:dyDescent="0.2">
      <c r="B2181" s="15" t="s">
        <v>427</v>
      </c>
      <c r="H2181" s="8" t="s">
        <v>79</v>
      </c>
    </row>
    <row r="2182" spans="2:8" x14ac:dyDescent="0.2">
      <c r="B2182" s="16" t="s">
        <v>427</v>
      </c>
      <c r="H2182" s="11" t="s">
        <v>79</v>
      </c>
    </row>
    <row r="2183" spans="2:8" x14ac:dyDescent="0.2">
      <c r="B2183" s="15" t="s">
        <v>427</v>
      </c>
      <c r="H2183" s="8" t="s">
        <v>79</v>
      </c>
    </row>
    <row r="2184" spans="2:8" x14ac:dyDescent="0.2">
      <c r="B2184" s="16" t="s">
        <v>427</v>
      </c>
      <c r="H2184" s="11" t="s">
        <v>79</v>
      </c>
    </row>
    <row r="2185" spans="2:8" x14ac:dyDescent="0.2">
      <c r="B2185" s="15" t="s">
        <v>427</v>
      </c>
      <c r="H2185" s="8" t="s">
        <v>79</v>
      </c>
    </row>
    <row r="2186" spans="2:8" x14ac:dyDescent="0.2">
      <c r="B2186" s="16" t="s">
        <v>44</v>
      </c>
      <c r="H2186" s="11" t="s">
        <v>79</v>
      </c>
    </row>
    <row r="2187" spans="2:8" x14ac:dyDescent="0.2">
      <c r="B2187" s="15" t="s">
        <v>44</v>
      </c>
      <c r="H2187" s="8" t="s">
        <v>79</v>
      </c>
    </row>
    <row r="2188" spans="2:8" x14ac:dyDescent="0.2">
      <c r="B2188" s="16" t="s">
        <v>435</v>
      </c>
      <c r="H2188" s="11" t="s">
        <v>79</v>
      </c>
    </row>
    <row r="2189" spans="2:8" x14ac:dyDescent="0.2">
      <c r="B2189" s="15" t="s">
        <v>42</v>
      </c>
      <c r="H2189" s="8" t="s">
        <v>79</v>
      </c>
    </row>
    <row r="2190" spans="2:8" x14ac:dyDescent="0.2">
      <c r="B2190" s="16" t="s">
        <v>42</v>
      </c>
      <c r="H2190" s="11" t="s">
        <v>79</v>
      </c>
    </row>
    <row r="2191" spans="2:8" x14ac:dyDescent="0.2">
      <c r="B2191" s="15" t="s">
        <v>41</v>
      </c>
      <c r="H2191" s="8" t="s">
        <v>136</v>
      </c>
    </row>
    <row r="2192" spans="2:8" x14ac:dyDescent="0.2">
      <c r="B2192" s="16" t="s">
        <v>44</v>
      </c>
      <c r="H2192" s="11" t="s">
        <v>136</v>
      </c>
    </row>
    <row r="2193" spans="2:8" x14ac:dyDescent="0.2">
      <c r="B2193" s="15" t="s">
        <v>44</v>
      </c>
      <c r="H2193" s="8" t="s">
        <v>136</v>
      </c>
    </row>
    <row r="2194" spans="2:8" x14ac:dyDescent="0.2">
      <c r="B2194" s="16" t="s">
        <v>44</v>
      </c>
      <c r="H2194" s="11" t="s">
        <v>136</v>
      </c>
    </row>
    <row r="2195" spans="2:8" x14ac:dyDescent="0.2">
      <c r="B2195" s="15" t="s">
        <v>438</v>
      </c>
      <c r="H2195" s="8" t="s">
        <v>136</v>
      </c>
    </row>
    <row r="2196" spans="2:8" x14ac:dyDescent="0.2">
      <c r="B2196" s="16" t="s">
        <v>438</v>
      </c>
      <c r="H2196" s="11" t="s">
        <v>136</v>
      </c>
    </row>
    <row r="2197" spans="2:8" x14ac:dyDescent="0.2">
      <c r="B2197" s="15" t="s">
        <v>438</v>
      </c>
      <c r="H2197" s="8" t="s">
        <v>136</v>
      </c>
    </row>
    <row r="2198" spans="2:8" x14ac:dyDescent="0.2">
      <c r="B2198" s="16" t="s">
        <v>44</v>
      </c>
      <c r="H2198" s="11" t="s">
        <v>136</v>
      </c>
    </row>
    <row r="2199" spans="2:8" x14ac:dyDescent="0.2">
      <c r="B2199" s="15" t="s">
        <v>442</v>
      </c>
      <c r="H2199" s="8" t="s">
        <v>136</v>
      </c>
    </row>
    <row r="2200" spans="2:8" x14ac:dyDescent="0.2">
      <c r="B2200" s="16" t="s">
        <v>445</v>
      </c>
      <c r="H2200" s="11" t="s">
        <v>136</v>
      </c>
    </row>
    <row r="2201" spans="2:8" x14ac:dyDescent="0.2">
      <c r="B2201" s="15" t="s">
        <v>445</v>
      </c>
      <c r="H2201" s="8" t="s">
        <v>136</v>
      </c>
    </row>
    <row r="2202" spans="2:8" x14ac:dyDescent="0.2">
      <c r="B2202" s="16" t="s">
        <v>448</v>
      </c>
      <c r="H2202" s="11" t="s">
        <v>136</v>
      </c>
    </row>
    <row r="2203" spans="2:8" x14ac:dyDescent="0.2">
      <c r="B2203" s="15" t="s">
        <v>445</v>
      </c>
      <c r="H2203" s="8" t="s">
        <v>136</v>
      </c>
    </row>
    <row r="2204" spans="2:8" x14ac:dyDescent="0.2">
      <c r="B2204" s="16" t="s">
        <v>445</v>
      </c>
      <c r="H2204" s="11" t="s">
        <v>136</v>
      </c>
    </row>
    <row r="2205" spans="2:8" x14ac:dyDescent="0.2">
      <c r="B2205" s="15" t="s">
        <v>445</v>
      </c>
      <c r="H2205" s="8" t="s">
        <v>136</v>
      </c>
    </row>
    <row r="2206" spans="2:8" x14ac:dyDescent="0.2">
      <c r="B2206" s="16" t="s">
        <v>452</v>
      </c>
      <c r="H2206" s="11" t="s">
        <v>136</v>
      </c>
    </row>
    <row r="2207" spans="2:8" x14ac:dyDescent="0.2">
      <c r="B2207" s="15" t="s">
        <v>454</v>
      </c>
      <c r="H2207" s="8" t="s">
        <v>136</v>
      </c>
    </row>
    <row r="2208" spans="2:8" x14ac:dyDescent="0.2">
      <c r="B2208" s="16" t="s">
        <v>12</v>
      </c>
      <c r="H2208" s="11" t="s">
        <v>136</v>
      </c>
    </row>
    <row r="2209" spans="2:8" x14ac:dyDescent="0.2">
      <c r="B2209" s="15" t="s">
        <v>177</v>
      </c>
      <c r="H2209" s="8" t="s">
        <v>136</v>
      </c>
    </row>
    <row r="2210" spans="2:8" x14ac:dyDescent="0.2">
      <c r="B2210" s="16" t="s">
        <v>113</v>
      </c>
      <c r="H2210" s="11" t="s">
        <v>136</v>
      </c>
    </row>
    <row r="2211" spans="2:8" x14ac:dyDescent="0.2">
      <c r="B2211" s="15" t="s">
        <v>339</v>
      </c>
      <c r="H2211" s="8" t="s">
        <v>329</v>
      </c>
    </row>
    <row r="2212" spans="2:8" x14ac:dyDescent="0.2">
      <c r="B2212" s="16" t="s">
        <v>459</v>
      </c>
      <c r="H2212" s="11" t="s">
        <v>329</v>
      </c>
    </row>
    <row r="2213" spans="2:8" x14ac:dyDescent="0.2">
      <c r="B2213" s="15" t="s">
        <v>35</v>
      </c>
      <c r="H2213" s="8" t="s">
        <v>329</v>
      </c>
    </row>
    <row r="2214" spans="2:8" x14ac:dyDescent="0.2">
      <c r="B2214" s="16" t="s">
        <v>6</v>
      </c>
      <c r="H2214" s="11" t="s">
        <v>329</v>
      </c>
    </row>
    <row r="2215" spans="2:8" x14ac:dyDescent="0.2">
      <c r="B2215" s="15" t="s">
        <v>459</v>
      </c>
      <c r="H2215" s="8" t="s">
        <v>329</v>
      </c>
    </row>
    <row r="2216" spans="2:8" x14ac:dyDescent="0.2">
      <c r="B2216" s="16" t="s">
        <v>35</v>
      </c>
      <c r="H2216" s="11" t="s">
        <v>329</v>
      </c>
    </row>
    <row r="2217" spans="2:8" x14ac:dyDescent="0.2">
      <c r="B2217" s="15" t="s">
        <v>459</v>
      </c>
      <c r="H2217" s="8" t="s">
        <v>329</v>
      </c>
    </row>
    <row r="2218" spans="2:8" x14ac:dyDescent="0.2">
      <c r="B2218" s="16" t="s">
        <v>35</v>
      </c>
      <c r="H2218" s="11" t="s">
        <v>329</v>
      </c>
    </row>
    <row r="2219" spans="2:8" x14ac:dyDescent="0.2">
      <c r="B2219" s="15" t="s">
        <v>459</v>
      </c>
      <c r="H2219" s="8" t="s">
        <v>329</v>
      </c>
    </row>
    <row r="2220" spans="2:8" x14ac:dyDescent="0.2">
      <c r="B2220" s="16" t="s">
        <v>35</v>
      </c>
      <c r="H2220" s="11" t="s">
        <v>329</v>
      </c>
    </row>
    <row r="2221" spans="2:8" x14ac:dyDescent="0.2">
      <c r="B2221" s="15" t="s">
        <v>48</v>
      </c>
      <c r="H2221" s="8" t="s">
        <v>329</v>
      </c>
    </row>
    <row r="2222" spans="2:8" x14ac:dyDescent="0.2">
      <c r="B2222" s="16" t="s">
        <v>49</v>
      </c>
      <c r="H2222" s="11" t="s">
        <v>329</v>
      </c>
    </row>
    <row r="2223" spans="2:8" x14ac:dyDescent="0.2">
      <c r="B2223" s="15" t="s">
        <v>48</v>
      </c>
      <c r="H2223" s="8" t="s">
        <v>329</v>
      </c>
    </row>
    <row r="2224" spans="2:8" x14ac:dyDescent="0.2">
      <c r="B2224" s="16" t="s">
        <v>49</v>
      </c>
      <c r="H2224" s="11" t="s">
        <v>329</v>
      </c>
    </row>
    <row r="2225" spans="2:8" x14ac:dyDescent="0.2">
      <c r="B2225" s="15" t="s">
        <v>17</v>
      </c>
      <c r="H2225" s="8" t="s">
        <v>329</v>
      </c>
    </row>
    <row r="2226" spans="2:8" x14ac:dyDescent="0.2">
      <c r="B2226" s="16" t="s">
        <v>81</v>
      </c>
      <c r="H2226" s="11" t="s">
        <v>330</v>
      </c>
    </row>
    <row r="2227" spans="2:8" x14ac:dyDescent="0.2">
      <c r="B2227" s="15" t="s">
        <v>465</v>
      </c>
      <c r="H2227" s="8" t="s">
        <v>330</v>
      </c>
    </row>
    <row r="2228" spans="2:8" x14ac:dyDescent="0.2">
      <c r="B2228" s="16" t="s">
        <v>335</v>
      </c>
      <c r="H2228" s="11" t="s">
        <v>330</v>
      </c>
    </row>
    <row r="2229" spans="2:8" x14ac:dyDescent="0.2">
      <c r="B2229" s="15" t="s">
        <v>335</v>
      </c>
      <c r="H2229" s="8" t="s">
        <v>330</v>
      </c>
    </row>
    <row r="2230" spans="2:8" x14ac:dyDescent="0.2">
      <c r="B2230" s="16" t="s">
        <v>6</v>
      </c>
      <c r="H2230" s="11" t="s">
        <v>330</v>
      </c>
    </row>
    <row r="2231" spans="2:8" x14ac:dyDescent="0.2">
      <c r="B2231" s="15" t="s">
        <v>116</v>
      </c>
      <c r="H2231" s="8" t="s">
        <v>330</v>
      </c>
    </row>
    <row r="2232" spans="2:8" x14ac:dyDescent="0.2">
      <c r="B2232" s="16" t="s">
        <v>116</v>
      </c>
      <c r="H2232" s="11" t="s">
        <v>330</v>
      </c>
    </row>
    <row r="2233" spans="2:8" x14ac:dyDescent="0.2">
      <c r="B2233" s="15" t="s">
        <v>115</v>
      </c>
      <c r="H2233" s="8" t="s">
        <v>330</v>
      </c>
    </row>
    <row r="2234" spans="2:8" x14ac:dyDescent="0.2">
      <c r="B2234" s="16" t="s">
        <v>116</v>
      </c>
      <c r="H2234" s="11" t="s">
        <v>335</v>
      </c>
    </row>
    <row r="2235" spans="2:8" x14ac:dyDescent="0.2">
      <c r="B2235" s="15" t="s">
        <v>337</v>
      </c>
      <c r="H2235" s="8" t="s">
        <v>335</v>
      </c>
    </row>
    <row r="2236" spans="2:8" x14ac:dyDescent="0.2">
      <c r="B2236" s="16" t="s">
        <v>339</v>
      </c>
      <c r="H2236" s="11" t="s">
        <v>335</v>
      </c>
    </row>
    <row r="2237" spans="2:8" x14ac:dyDescent="0.2">
      <c r="B2237" s="15" t="s">
        <v>116</v>
      </c>
      <c r="H2237" s="8" t="s">
        <v>335</v>
      </c>
    </row>
    <row r="2238" spans="2:8" x14ac:dyDescent="0.2">
      <c r="B2238" s="16" t="s">
        <v>337</v>
      </c>
      <c r="H2238" s="11" t="s">
        <v>335</v>
      </c>
    </row>
    <row r="2239" spans="2:8" x14ac:dyDescent="0.2">
      <c r="B2239" s="15" t="s">
        <v>471</v>
      </c>
      <c r="H2239" s="8" t="s">
        <v>335</v>
      </c>
    </row>
    <row r="2240" spans="2:8" x14ac:dyDescent="0.2">
      <c r="B2240" s="16" t="s">
        <v>117</v>
      </c>
      <c r="H2240" s="11" t="s">
        <v>335</v>
      </c>
    </row>
    <row r="2241" spans="2:8" x14ac:dyDescent="0.2">
      <c r="B2241" s="15" t="s">
        <v>117</v>
      </c>
      <c r="H2241" s="8" t="s">
        <v>335</v>
      </c>
    </row>
    <row r="2242" spans="2:8" x14ac:dyDescent="0.2">
      <c r="B2242" s="16" t="s">
        <v>118</v>
      </c>
      <c r="H2242" s="11" t="s">
        <v>335</v>
      </c>
    </row>
    <row r="2243" spans="2:8" x14ac:dyDescent="0.2">
      <c r="B2243" s="15" t="s">
        <v>117</v>
      </c>
      <c r="H2243" s="8" t="s">
        <v>335</v>
      </c>
    </row>
    <row r="2244" spans="2:8" x14ac:dyDescent="0.2">
      <c r="B2244" s="16" t="s">
        <v>337</v>
      </c>
      <c r="H2244" s="11" t="s">
        <v>335</v>
      </c>
    </row>
    <row r="2245" spans="2:8" x14ac:dyDescent="0.2">
      <c r="B2245" s="15" t="s">
        <v>339</v>
      </c>
      <c r="H2245" s="8" t="s">
        <v>335</v>
      </c>
    </row>
    <row r="2246" spans="2:8" x14ac:dyDescent="0.2">
      <c r="B2246" s="16" t="s">
        <v>352</v>
      </c>
      <c r="H2246" s="11" t="s">
        <v>335</v>
      </c>
    </row>
    <row r="2247" spans="2:8" x14ac:dyDescent="0.2">
      <c r="B2247" s="15" t="s">
        <v>476</v>
      </c>
      <c r="H2247" s="8" t="s">
        <v>335</v>
      </c>
    </row>
    <row r="2248" spans="2:8" x14ac:dyDescent="0.2">
      <c r="B2248" s="16" t="s">
        <v>117</v>
      </c>
      <c r="H2248" s="11" t="s">
        <v>335</v>
      </c>
    </row>
    <row r="2249" spans="2:8" x14ac:dyDescent="0.2">
      <c r="B2249" s="15" t="s">
        <v>337</v>
      </c>
      <c r="H2249" s="8" t="s">
        <v>335</v>
      </c>
    </row>
    <row r="2250" spans="2:8" x14ac:dyDescent="0.2">
      <c r="B2250" s="16" t="s">
        <v>356</v>
      </c>
      <c r="H2250" s="11" t="s">
        <v>335</v>
      </c>
    </row>
    <row r="2251" spans="2:8" x14ac:dyDescent="0.2">
      <c r="B2251" s="15" t="s">
        <v>19</v>
      </c>
      <c r="H2251" s="8" t="s">
        <v>335</v>
      </c>
    </row>
    <row r="2252" spans="2:8" x14ac:dyDescent="0.2">
      <c r="B2252" s="16" t="s">
        <v>356</v>
      </c>
      <c r="H2252" s="11" t="s">
        <v>140</v>
      </c>
    </row>
    <row r="2253" spans="2:8" x14ac:dyDescent="0.2">
      <c r="B2253" s="15" t="s">
        <v>352</v>
      </c>
      <c r="H2253" s="8" t="s">
        <v>140</v>
      </c>
    </row>
    <row r="2254" spans="2:8" x14ac:dyDescent="0.2">
      <c r="B2254" s="16" t="s">
        <v>353</v>
      </c>
      <c r="H2254" s="11" t="s">
        <v>140</v>
      </c>
    </row>
    <row r="2255" spans="2:8" x14ac:dyDescent="0.2">
      <c r="B2255" s="15" t="s">
        <v>356</v>
      </c>
      <c r="H2255" s="8" t="s">
        <v>140</v>
      </c>
    </row>
    <row r="2256" spans="2:8" x14ac:dyDescent="0.2">
      <c r="B2256" s="16" t="s">
        <v>352</v>
      </c>
      <c r="H2256" s="11" t="s">
        <v>140</v>
      </c>
    </row>
    <row r="2257" spans="2:8" x14ac:dyDescent="0.2">
      <c r="B2257" s="15" t="s">
        <v>459</v>
      </c>
      <c r="H2257" s="8" t="s">
        <v>140</v>
      </c>
    </row>
    <row r="2258" spans="2:8" x14ac:dyDescent="0.2">
      <c r="B2258" s="16" t="s">
        <v>482</v>
      </c>
      <c r="H2258" s="11" t="s">
        <v>140</v>
      </c>
    </row>
    <row r="2259" spans="2:8" x14ac:dyDescent="0.2">
      <c r="B2259" s="15" t="s">
        <v>459</v>
      </c>
      <c r="H2259" s="8" t="s">
        <v>140</v>
      </c>
    </row>
    <row r="2260" spans="2:8" x14ac:dyDescent="0.2">
      <c r="B2260" s="16" t="s">
        <v>459</v>
      </c>
      <c r="H2260" s="11" t="s">
        <v>140</v>
      </c>
    </row>
    <row r="2261" spans="2:8" x14ac:dyDescent="0.2">
      <c r="B2261" s="15" t="s">
        <v>486</v>
      </c>
      <c r="H2261" s="8" t="s">
        <v>140</v>
      </c>
    </row>
    <row r="2262" spans="2:8" x14ac:dyDescent="0.2">
      <c r="B2262" s="16" t="s">
        <v>459</v>
      </c>
      <c r="H2262" s="11" t="s">
        <v>140</v>
      </c>
    </row>
    <row r="2263" spans="2:8" x14ac:dyDescent="0.2">
      <c r="B2263" s="15" t="s">
        <v>486</v>
      </c>
      <c r="H2263" s="8" t="s">
        <v>140</v>
      </c>
    </row>
    <row r="2264" spans="2:8" x14ac:dyDescent="0.2">
      <c r="B2264" s="16" t="s">
        <v>486</v>
      </c>
      <c r="H2264" s="11" t="s">
        <v>140</v>
      </c>
    </row>
    <row r="2265" spans="2:8" x14ac:dyDescent="0.2">
      <c r="B2265" s="15" t="s">
        <v>459</v>
      </c>
      <c r="H2265" s="8" t="s">
        <v>140</v>
      </c>
    </row>
    <row r="2266" spans="2:8" x14ac:dyDescent="0.2">
      <c r="B2266" s="16" t="s">
        <v>486</v>
      </c>
      <c r="H2266" s="11" t="s">
        <v>140</v>
      </c>
    </row>
    <row r="2267" spans="2:8" x14ac:dyDescent="0.2">
      <c r="B2267" s="15" t="s">
        <v>486</v>
      </c>
      <c r="H2267" s="8" t="s">
        <v>140</v>
      </c>
    </row>
    <row r="2268" spans="2:8" x14ac:dyDescent="0.2">
      <c r="B2268" s="16" t="s">
        <v>459</v>
      </c>
      <c r="H2268" s="11" t="s">
        <v>140</v>
      </c>
    </row>
    <row r="2269" spans="2:8" x14ac:dyDescent="0.2">
      <c r="B2269" s="15" t="s">
        <v>459</v>
      </c>
      <c r="H2269" s="8" t="s">
        <v>140</v>
      </c>
    </row>
    <row r="2270" spans="2:8" x14ac:dyDescent="0.2">
      <c r="B2270" s="16" t="s">
        <v>53</v>
      </c>
      <c r="H2270" s="11" t="s">
        <v>140</v>
      </c>
    </row>
    <row r="2271" spans="2:8" x14ac:dyDescent="0.2">
      <c r="B2271" s="15" t="s">
        <v>9</v>
      </c>
      <c r="H2271" s="8" t="s">
        <v>140</v>
      </c>
    </row>
    <row r="2272" spans="2:8" x14ac:dyDescent="0.2">
      <c r="B2272" s="16" t="s">
        <v>496</v>
      </c>
      <c r="H2272" s="11" t="s">
        <v>140</v>
      </c>
    </row>
    <row r="2273" spans="2:8" x14ac:dyDescent="0.2">
      <c r="B2273" s="15" t="s">
        <v>496</v>
      </c>
      <c r="H2273" s="8" t="s">
        <v>140</v>
      </c>
    </row>
    <row r="2274" spans="2:8" x14ac:dyDescent="0.2">
      <c r="B2274" s="16" t="s">
        <v>496</v>
      </c>
      <c r="H2274" s="11" t="s">
        <v>140</v>
      </c>
    </row>
    <row r="2275" spans="2:8" x14ac:dyDescent="0.2">
      <c r="B2275" s="15" t="s">
        <v>496</v>
      </c>
      <c r="H2275" s="8" t="s">
        <v>140</v>
      </c>
    </row>
    <row r="2276" spans="2:8" x14ac:dyDescent="0.2">
      <c r="B2276" s="16" t="s">
        <v>496</v>
      </c>
      <c r="H2276" s="11" t="s">
        <v>140</v>
      </c>
    </row>
    <row r="2277" spans="2:8" x14ac:dyDescent="0.2">
      <c r="B2277" s="15" t="s">
        <v>104</v>
      </c>
      <c r="H2277" s="8" t="s">
        <v>140</v>
      </c>
    </row>
    <row r="2278" spans="2:8" x14ac:dyDescent="0.2">
      <c r="B2278" s="16" t="s">
        <v>106</v>
      </c>
      <c r="H2278" s="11" t="s">
        <v>140</v>
      </c>
    </row>
    <row r="2279" spans="2:8" x14ac:dyDescent="0.2">
      <c r="B2279" s="15" t="s">
        <v>105</v>
      </c>
      <c r="H2279" s="8" t="s">
        <v>140</v>
      </c>
    </row>
    <row r="2280" spans="2:8" x14ac:dyDescent="0.2">
      <c r="B2280" s="16" t="s">
        <v>104</v>
      </c>
      <c r="H2280" s="11" t="s">
        <v>140</v>
      </c>
    </row>
    <row r="2281" spans="2:8" x14ac:dyDescent="0.2">
      <c r="B2281" s="15" t="s">
        <v>106</v>
      </c>
      <c r="H2281" s="8" t="s">
        <v>140</v>
      </c>
    </row>
    <row r="2282" spans="2:8" x14ac:dyDescent="0.2">
      <c r="B2282" s="16" t="s">
        <v>105</v>
      </c>
      <c r="H2282" s="11" t="s">
        <v>140</v>
      </c>
    </row>
    <row r="2283" spans="2:8" x14ac:dyDescent="0.2">
      <c r="B2283" s="15" t="s">
        <v>106</v>
      </c>
      <c r="H2283" s="8" t="s">
        <v>140</v>
      </c>
    </row>
    <row r="2284" spans="2:8" x14ac:dyDescent="0.2">
      <c r="B2284" s="16" t="s">
        <v>496</v>
      </c>
      <c r="H2284" s="11" t="s">
        <v>140</v>
      </c>
    </row>
    <row r="2285" spans="2:8" x14ac:dyDescent="0.2">
      <c r="B2285" s="15" t="s">
        <v>128</v>
      </c>
      <c r="H2285" s="8" t="s">
        <v>140</v>
      </c>
    </row>
    <row r="2286" spans="2:8" x14ac:dyDescent="0.2">
      <c r="B2286" s="16" t="s">
        <v>158</v>
      </c>
      <c r="H2286" s="11" t="s">
        <v>140</v>
      </c>
    </row>
    <row r="2287" spans="2:8" x14ac:dyDescent="0.2">
      <c r="B2287" s="15" t="s">
        <v>9</v>
      </c>
      <c r="H2287" s="8" t="s">
        <v>140</v>
      </c>
    </row>
    <row r="2288" spans="2:8" x14ac:dyDescent="0.2">
      <c r="B2288" s="16" t="s">
        <v>128</v>
      </c>
      <c r="H2288" s="11" t="s">
        <v>140</v>
      </c>
    </row>
    <row r="2289" spans="2:8" x14ac:dyDescent="0.2">
      <c r="B2289" s="15" t="s">
        <v>35</v>
      </c>
      <c r="H2289" s="8" t="s">
        <v>140</v>
      </c>
    </row>
    <row r="2290" spans="2:8" x14ac:dyDescent="0.2">
      <c r="B2290" s="16" t="s">
        <v>128</v>
      </c>
      <c r="H2290" s="11" t="s">
        <v>140</v>
      </c>
    </row>
    <row r="2291" spans="2:8" x14ac:dyDescent="0.2">
      <c r="B2291" s="15" t="s">
        <v>35</v>
      </c>
      <c r="H2291" s="8" t="s">
        <v>140</v>
      </c>
    </row>
    <row r="2292" spans="2:8" x14ac:dyDescent="0.2">
      <c r="B2292" s="16" t="s">
        <v>507</v>
      </c>
      <c r="H2292" s="11" t="s">
        <v>140</v>
      </c>
    </row>
    <row r="2293" spans="2:8" x14ac:dyDescent="0.2">
      <c r="B2293" s="15" t="s">
        <v>140</v>
      </c>
      <c r="H2293" s="8" t="s">
        <v>140</v>
      </c>
    </row>
    <row r="2294" spans="2:8" x14ac:dyDescent="0.2">
      <c r="B2294" s="16" t="s">
        <v>48</v>
      </c>
      <c r="H2294" s="11" t="s">
        <v>140</v>
      </c>
    </row>
    <row r="2295" spans="2:8" x14ac:dyDescent="0.2">
      <c r="B2295" s="15" t="s">
        <v>177</v>
      </c>
      <c r="H2295" s="8" t="s">
        <v>140</v>
      </c>
    </row>
    <row r="2296" spans="2:8" x14ac:dyDescent="0.2">
      <c r="B2296" s="16" t="s">
        <v>177</v>
      </c>
      <c r="H2296" s="11" t="s">
        <v>140</v>
      </c>
    </row>
    <row r="2297" spans="2:8" x14ac:dyDescent="0.2">
      <c r="B2297" s="15" t="s">
        <v>49</v>
      </c>
      <c r="H2297" s="8" t="s">
        <v>140</v>
      </c>
    </row>
    <row r="2298" spans="2:8" x14ac:dyDescent="0.2">
      <c r="B2298" s="16" t="s">
        <v>179</v>
      </c>
      <c r="H2298" s="11" t="s">
        <v>140</v>
      </c>
    </row>
    <row r="2299" spans="2:8" x14ac:dyDescent="0.2">
      <c r="B2299" s="15" t="s">
        <v>128</v>
      </c>
      <c r="H2299" s="8" t="s">
        <v>140</v>
      </c>
    </row>
    <row r="2300" spans="2:8" x14ac:dyDescent="0.2">
      <c r="B2300" s="16" t="s">
        <v>158</v>
      </c>
      <c r="H2300" s="11" t="s">
        <v>140</v>
      </c>
    </row>
    <row r="2301" spans="2:8" x14ac:dyDescent="0.2">
      <c r="B2301" s="15" t="s">
        <v>128</v>
      </c>
      <c r="H2301" s="8" t="s">
        <v>140</v>
      </c>
    </row>
    <row r="2302" spans="2:8" x14ac:dyDescent="0.2">
      <c r="B2302" s="16" t="s">
        <v>158</v>
      </c>
      <c r="H2302" s="11" t="s">
        <v>140</v>
      </c>
    </row>
    <row r="2303" spans="2:8" x14ac:dyDescent="0.2">
      <c r="B2303" s="15" t="s">
        <v>140</v>
      </c>
      <c r="H2303" s="8" t="s">
        <v>140</v>
      </c>
    </row>
    <row r="2304" spans="2:8" x14ac:dyDescent="0.2">
      <c r="B2304" s="16" t="s">
        <v>48</v>
      </c>
      <c r="H2304" s="11" t="s">
        <v>140</v>
      </c>
    </row>
    <row r="2305" spans="2:8" x14ac:dyDescent="0.2">
      <c r="B2305" s="15" t="s">
        <v>516</v>
      </c>
      <c r="H2305" s="8" t="s">
        <v>140</v>
      </c>
    </row>
    <row r="2306" spans="2:8" x14ac:dyDescent="0.2">
      <c r="B2306" s="16" t="s">
        <v>517</v>
      </c>
      <c r="H2306" s="11" t="s">
        <v>140</v>
      </c>
    </row>
    <row r="2307" spans="2:8" x14ac:dyDescent="0.2">
      <c r="B2307" s="15" t="s">
        <v>66</v>
      </c>
      <c r="H2307" s="8" t="s">
        <v>140</v>
      </c>
    </row>
    <row r="2308" spans="2:8" x14ac:dyDescent="0.2">
      <c r="B2308" s="16" t="s">
        <v>358</v>
      </c>
      <c r="H2308" s="11" t="s">
        <v>140</v>
      </c>
    </row>
    <row r="2309" spans="2:8" x14ac:dyDescent="0.2">
      <c r="B2309" s="15" t="s">
        <v>357</v>
      </c>
      <c r="H2309" s="8" t="s">
        <v>140</v>
      </c>
    </row>
    <row r="2310" spans="2:8" x14ac:dyDescent="0.2">
      <c r="B2310" s="16" t="s">
        <v>66</v>
      </c>
      <c r="H2310" s="11" t="s">
        <v>140</v>
      </c>
    </row>
    <row r="2311" spans="2:8" x14ac:dyDescent="0.2">
      <c r="B2311" s="15" t="s">
        <v>9</v>
      </c>
      <c r="H2311" s="8" t="s">
        <v>140</v>
      </c>
    </row>
    <row r="2312" spans="2:8" x14ac:dyDescent="0.2">
      <c r="B2312" s="16" t="s">
        <v>9</v>
      </c>
      <c r="H2312" s="11" t="s">
        <v>140</v>
      </c>
    </row>
    <row r="2313" spans="2:8" x14ac:dyDescent="0.2">
      <c r="B2313" s="15" t="s">
        <v>102</v>
      </c>
      <c r="H2313" s="8" t="s">
        <v>140</v>
      </c>
    </row>
    <row r="2314" spans="2:8" x14ac:dyDescent="0.2">
      <c r="B2314" s="16" t="s">
        <v>445</v>
      </c>
      <c r="H2314" s="11" t="s">
        <v>140</v>
      </c>
    </row>
    <row r="2315" spans="2:8" x14ac:dyDescent="0.2">
      <c r="B2315" s="15" t="s">
        <v>9</v>
      </c>
      <c r="H2315" s="8" t="s">
        <v>140</v>
      </c>
    </row>
    <row r="2316" spans="2:8" x14ac:dyDescent="0.2">
      <c r="B2316" s="16" t="s">
        <v>75</v>
      </c>
      <c r="H2316" s="11" t="s">
        <v>140</v>
      </c>
    </row>
    <row r="2317" spans="2:8" x14ac:dyDescent="0.2">
      <c r="B2317" s="15" t="s">
        <v>81</v>
      </c>
      <c r="H2317" s="8" t="s">
        <v>140</v>
      </c>
    </row>
    <row r="2318" spans="2:8" x14ac:dyDescent="0.2">
      <c r="B2318" s="16" t="s">
        <v>276</v>
      </c>
      <c r="H2318" s="11" t="s">
        <v>140</v>
      </c>
    </row>
    <row r="2319" spans="2:8" x14ac:dyDescent="0.2">
      <c r="B2319" s="15" t="s">
        <v>81</v>
      </c>
      <c r="H2319" s="8" t="s">
        <v>140</v>
      </c>
    </row>
    <row r="2320" spans="2:8" x14ac:dyDescent="0.2">
      <c r="B2320" s="16" t="s">
        <v>276</v>
      </c>
      <c r="H2320" s="11" t="s">
        <v>140</v>
      </c>
    </row>
    <row r="2321" spans="2:8" x14ac:dyDescent="0.2">
      <c r="B2321" s="15" t="s">
        <v>81</v>
      </c>
      <c r="H2321" s="8" t="s">
        <v>140</v>
      </c>
    </row>
    <row r="2322" spans="2:8" x14ac:dyDescent="0.2">
      <c r="B2322" s="16" t="s">
        <v>276</v>
      </c>
      <c r="H2322" s="11" t="s">
        <v>140</v>
      </c>
    </row>
    <row r="2323" spans="2:8" x14ac:dyDescent="0.2">
      <c r="B2323" s="15" t="s">
        <v>81</v>
      </c>
      <c r="H2323" s="8" t="s">
        <v>140</v>
      </c>
    </row>
    <row r="2324" spans="2:8" x14ac:dyDescent="0.2">
      <c r="B2324" s="16" t="s">
        <v>276</v>
      </c>
      <c r="H2324" s="11" t="s">
        <v>140</v>
      </c>
    </row>
    <row r="2325" spans="2:8" x14ac:dyDescent="0.2">
      <c r="B2325" s="15" t="s">
        <v>81</v>
      </c>
      <c r="H2325" s="8" t="s">
        <v>140</v>
      </c>
    </row>
    <row r="2326" spans="2:8" x14ac:dyDescent="0.2">
      <c r="B2326" s="16" t="s">
        <v>276</v>
      </c>
      <c r="H2326" s="11" t="s">
        <v>140</v>
      </c>
    </row>
    <row r="2327" spans="2:8" x14ac:dyDescent="0.2">
      <c r="B2327" s="15" t="s">
        <v>19</v>
      </c>
      <c r="H2327" s="8" t="s">
        <v>140</v>
      </c>
    </row>
    <row r="2328" spans="2:8" x14ac:dyDescent="0.2">
      <c r="B2328" s="16" t="s">
        <v>113</v>
      </c>
      <c r="H2328" s="11" t="s">
        <v>140</v>
      </c>
    </row>
    <row r="2329" spans="2:8" x14ac:dyDescent="0.2">
      <c r="B2329" s="15" t="s">
        <v>339</v>
      </c>
      <c r="H2329" s="8" t="s">
        <v>140</v>
      </c>
    </row>
    <row r="2330" spans="2:8" x14ac:dyDescent="0.2">
      <c r="B2330" s="16" t="s">
        <v>343</v>
      </c>
      <c r="H2330" s="11" t="s">
        <v>140</v>
      </c>
    </row>
    <row r="2331" spans="2:8" x14ac:dyDescent="0.2">
      <c r="B2331" s="15" t="s">
        <v>113</v>
      </c>
      <c r="H2331" s="8" t="s">
        <v>140</v>
      </c>
    </row>
    <row r="2332" spans="2:8" x14ac:dyDescent="0.2">
      <c r="B2332" s="16" t="s">
        <v>339</v>
      </c>
      <c r="H2332" s="11" t="s">
        <v>140</v>
      </c>
    </row>
    <row r="2333" spans="2:8" x14ac:dyDescent="0.2">
      <c r="B2333" s="15" t="s">
        <v>116</v>
      </c>
      <c r="H2333" s="8" t="s">
        <v>140</v>
      </c>
    </row>
    <row r="2334" spans="2:8" x14ac:dyDescent="0.2">
      <c r="B2334" s="16" t="s">
        <v>116</v>
      </c>
      <c r="H2334" s="11" t="s">
        <v>140</v>
      </c>
    </row>
    <row r="2335" spans="2:8" x14ac:dyDescent="0.2">
      <c r="B2335" s="15" t="s">
        <v>339</v>
      </c>
      <c r="H2335" s="8" t="s">
        <v>140</v>
      </c>
    </row>
    <row r="2336" spans="2:8" x14ac:dyDescent="0.2">
      <c r="B2336" s="16" t="s">
        <v>117</v>
      </c>
      <c r="H2336" s="11" t="s">
        <v>140</v>
      </c>
    </row>
    <row r="2337" spans="2:8" x14ac:dyDescent="0.2">
      <c r="B2337" s="15" t="s">
        <v>116</v>
      </c>
      <c r="H2337" s="8" t="s">
        <v>140</v>
      </c>
    </row>
    <row r="2338" spans="2:8" x14ac:dyDescent="0.2">
      <c r="B2338" s="16" t="s">
        <v>339</v>
      </c>
      <c r="H2338" s="11" t="s">
        <v>140</v>
      </c>
    </row>
    <row r="2339" spans="2:8" x14ac:dyDescent="0.2">
      <c r="B2339" s="15" t="s">
        <v>339</v>
      </c>
      <c r="H2339" s="8" t="s">
        <v>140</v>
      </c>
    </row>
    <row r="2340" spans="2:8" x14ac:dyDescent="0.2">
      <c r="B2340" s="16" t="s">
        <v>104</v>
      </c>
      <c r="H2340" s="11" t="s">
        <v>140</v>
      </c>
    </row>
    <row r="2341" spans="2:8" x14ac:dyDescent="0.2">
      <c r="B2341" s="15" t="s">
        <v>106</v>
      </c>
      <c r="H2341" s="8" t="s">
        <v>140</v>
      </c>
    </row>
    <row r="2342" spans="2:8" x14ac:dyDescent="0.2">
      <c r="B2342" s="16" t="s">
        <v>105</v>
      </c>
      <c r="H2342" s="11" t="s">
        <v>140</v>
      </c>
    </row>
    <row r="2343" spans="2:8" x14ac:dyDescent="0.2">
      <c r="B2343" s="15" t="s">
        <v>55</v>
      </c>
      <c r="H2343" s="8" t="s">
        <v>140</v>
      </c>
    </row>
    <row r="2344" spans="2:8" x14ac:dyDescent="0.2">
      <c r="B2344" s="16" t="s">
        <v>116</v>
      </c>
      <c r="H2344" s="11" t="s">
        <v>140</v>
      </c>
    </row>
    <row r="2345" spans="2:8" x14ac:dyDescent="0.2">
      <c r="B2345" s="15" t="s">
        <v>116</v>
      </c>
      <c r="H2345" s="8" t="s">
        <v>140</v>
      </c>
    </row>
    <row r="2346" spans="2:8" x14ac:dyDescent="0.2">
      <c r="B2346" s="16" t="s">
        <v>116</v>
      </c>
      <c r="H2346" s="11" t="s">
        <v>140</v>
      </c>
    </row>
    <row r="2347" spans="2:8" x14ac:dyDescent="0.2">
      <c r="B2347" s="15" t="s">
        <v>116</v>
      </c>
      <c r="H2347" s="8" t="s">
        <v>140</v>
      </c>
    </row>
    <row r="2348" spans="2:8" x14ac:dyDescent="0.2">
      <c r="B2348" s="16" t="s">
        <v>116</v>
      </c>
      <c r="H2348" s="11" t="s">
        <v>140</v>
      </c>
    </row>
    <row r="2349" spans="2:8" x14ac:dyDescent="0.2">
      <c r="B2349" s="15" t="s">
        <v>116</v>
      </c>
      <c r="H2349" s="8" t="s">
        <v>140</v>
      </c>
    </row>
    <row r="2350" spans="2:8" x14ac:dyDescent="0.2">
      <c r="B2350" s="16" t="s">
        <v>109</v>
      </c>
      <c r="H2350" s="11" t="s">
        <v>140</v>
      </c>
    </row>
    <row r="2351" spans="2:8" x14ac:dyDescent="0.2">
      <c r="B2351" s="15" t="s">
        <v>558</v>
      </c>
      <c r="H2351" s="8" t="s">
        <v>140</v>
      </c>
    </row>
    <row r="2352" spans="2:8" x14ac:dyDescent="0.2">
      <c r="B2352" s="16" t="s">
        <v>559</v>
      </c>
      <c r="H2352" s="11" t="s">
        <v>140</v>
      </c>
    </row>
    <row r="2353" spans="2:8" x14ac:dyDescent="0.2">
      <c r="B2353" s="15" t="s">
        <v>561</v>
      </c>
      <c r="H2353" s="8" t="s">
        <v>140</v>
      </c>
    </row>
    <row r="2354" spans="2:8" x14ac:dyDescent="0.2">
      <c r="B2354" s="16" t="s">
        <v>563</v>
      </c>
      <c r="H2354" s="11" t="s">
        <v>140</v>
      </c>
    </row>
    <row r="2355" spans="2:8" x14ac:dyDescent="0.2">
      <c r="B2355" s="15" t="s">
        <v>564</v>
      </c>
      <c r="H2355" s="8" t="s">
        <v>140</v>
      </c>
    </row>
    <row r="2356" spans="2:8" x14ac:dyDescent="0.2">
      <c r="B2356" s="16" t="s">
        <v>563</v>
      </c>
      <c r="H2356" s="11" t="s">
        <v>140</v>
      </c>
    </row>
    <row r="2357" spans="2:8" x14ac:dyDescent="0.2">
      <c r="B2357" s="15" t="s">
        <v>564</v>
      </c>
      <c r="H2357" s="8" t="s">
        <v>140</v>
      </c>
    </row>
    <row r="2358" spans="2:8" x14ac:dyDescent="0.2">
      <c r="B2358" s="16" t="s">
        <v>567</v>
      </c>
      <c r="H2358" s="11" t="s">
        <v>140</v>
      </c>
    </row>
    <row r="2359" spans="2:8" x14ac:dyDescent="0.2">
      <c r="B2359" s="15" t="s">
        <v>561</v>
      </c>
      <c r="H2359" s="8" t="s">
        <v>140</v>
      </c>
    </row>
    <row r="2360" spans="2:8" x14ac:dyDescent="0.2">
      <c r="B2360" s="16" t="s">
        <v>570</v>
      </c>
      <c r="H2360" s="11" t="s">
        <v>140</v>
      </c>
    </row>
    <row r="2361" spans="2:8" x14ac:dyDescent="0.2">
      <c r="B2361" s="15" t="s">
        <v>571</v>
      </c>
      <c r="H2361" s="8" t="s">
        <v>140</v>
      </c>
    </row>
    <row r="2362" spans="2:8" x14ac:dyDescent="0.2">
      <c r="B2362" s="16" t="s">
        <v>570</v>
      </c>
      <c r="H2362" s="11" t="s">
        <v>140</v>
      </c>
    </row>
    <row r="2363" spans="2:8" x14ac:dyDescent="0.2">
      <c r="B2363" s="15" t="s">
        <v>571</v>
      </c>
      <c r="H2363" s="8" t="s">
        <v>140</v>
      </c>
    </row>
    <row r="2364" spans="2:8" x14ac:dyDescent="0.2">
      <c r="B2364" s="16" t="s">
        <v>574</v>
      </c>
      <c r="H2364" s="11" t="s">
        <v>140</v>
      </c>
    </row>
    <row r="2365" spans="2:8" x14ac:dyDescent="0.2">
      <c r="B2365" s="15" t="s">
        <v>576</v>
      </c>
      <c r="H2365" s="8" t="s">
        <v>140</v>
      </c>
    </row>
    <row r="2366" spans="2:8" x14ac:dyDescent="0.2">
      <c r="B2366" s="16" t="s">
        <v>576</v>
      </c>
      <c r="H2366" s="11" t="s">
        <v>140</v>
      </c>
    </row>
    <row r="2367" spans="2:8" x14ac:dyDescent="0.2">
      <c r="B2367" s="15" t="s">
        <v>576</v>
      </c>
      <c r="H2367" s="8" t="s">
        <v>140</v>
      </c>
    </row>
    <row r="2368" spans="2:8" x14ac:dyDescent="0.2">
      <c r="B2368" s="16" t="s">
        <v>576</v>
      </c>
      <c r="H2368" s="11" t="s">
        <v>140</v>
      </c>
    </row>
    <row r="2369" spans="2:8" x14ac:dyDescent="0.2">
      <c r="B2369" s="15" t="s">
        <v>561</v>
      </c>
      <c r="H2369" s="8" t="s">
        <v>140</v>
      </c>
    </row>
    <row r="2370" spans="2:8" x14ac:dyDescent="0.2">
      <c r="B2370" s="16" t="s">
        <v>561</v>
      </c>
      <c r="H2370" s="11" t="s">
        <v>140</v>
      </c>
    </row>
    <row r="2371" spans="2:8" x14ac:dyDescent="0.2">
      <c r="B2371" s="15" t="s">
        <v>561</v>
      </c>
      <c r="H2371" s="8" t="s">
        <v>140</v>
      </c>
    </row>
    <row r="2372" spans="2:8" x14ac:dyDescent="0.2">
      <c r="B2372" s="16" t="s">
        <v>570</v>
      </c>
      <c r="H2372" s="11" t="s">
        <v>140</v>
      </c>
    </row>
    <row r="2373" spans="2:8" x14ac:dyDescent="0.2">
      <c r="B2373" s="15" t="s">
        <v>561</v>
      </c>
      <c r="H2373" s="8" t="s">
        <v>140</v>
      </c>
    </row>
    <row r="2374" spans="2:8" x14ac:dyDescent="0.2">
      <c r="B2374" s="16" t="s">
        <v>561</v>
      </c>
      <c r="H2374" s="11" t="s">
        <v>140</v>
      </c>
    </row>
    <row r="2375" spans="2:8" x14ac:dyDescent="0.2">
      <c r="B2375" s="15" t="s">
        <v>114</v>
      </c>
      <c r="H2375" s="8" t="s">
        <v>140</v>
      </c>
    </row>
    <row r="2376" spans="2:8" x14ac:dyDescent="0.2">
      <c r="B2376" s="16" t="s">
        <v>113</v>
      </c>
      <c r="H2376" s="11" t="s">
        <v>140</v>
      </c>
    </row>
    <row r="2377" spans="2:8" x14ac:dyDescent="0.2">
      <c r="B2377" s="15" t="s">
        <v>115</v>
      </c>
      <c r="H2377" s="8" t="s">
        <v>140</v>
      </c>
    </row>
    <row r="2378" spans="2:8" x14ac:dyDescent="0.2">
      <c r="B2378" s="16" t="s">
        <v>116</v>
      </c>
      <c r="H2378" s="11" t="s">
        <v>140</v>
      </c>
    </row>
    <row r="2379" spans="2:8" x14ac:dyDescent="0.2">
      <c r="B2379" s="15" t="s">
        <v>118</v>
      </c>
      <c r="H2379" s="8" t="s">
        <v>140</v>
      </c>
    </row>
    <row r="2380" spans="2:8" x14ac:dyDescent="0.2">
      <c r="B2380" s="16" t="s">
        <v>117</v>
      </c>
      <c r="H2380" s="11" t="s">
        <v>140</v>
      </c>
    </row>
    <row r="2381" spans="2:8" x14ac:dyDescent="0.2">
      <c r="B2381" s="15" t="s">
        <v>120</v>
      </c>
      <c r="H2381" s="8" t="s">
        <v>140</v>
      </c>
    </row>
    <row r="2382" spans="2:8" x14ac:dyDescent="0.2">
      <c r="B2382" s="16" t="s">
        <v>119</v>
      </c>
      <c r="H2382" s="11" t="s">
        <v>140</v>
      </c>
    </row>
    <row r="2383" spans="2:8" x14ac:dyDescent="0.2">
      <c r="B2383" s="15" t="s">
        <v>123</v>
      </c>
      <c r="H2383" s="8" t="s">
        <v>140</v>
      </c>
    </row>
    <row r="2384" spans="2:8" x14ac:dyDescent="0.2">
      <c r="B2384" s="16" t="s">
        <v>122</v>
      </c>
      <c r="H2384" s="11" t="s">
        <v>140</v>
      </c>
    </row>
    <row r="2385" spans="2:8" x14ac:dyDescent="0.2">
      <c r="B2385" s="15" t="s">
        <v>121</v>
      </c>
      <c r="H2385" s="8" t="s">
        <v>140</v>
      </c>
    </row>
    <row r="2386" spans="2:8" x14ac:dyDescent="0.2">
      <c r="B2386" s="16" t="s">
        <v>114</v>
      </c>
      <c r="H2386" s="11" t="s">
        <v>140</v>
      </c>
    </row>
    <row r="2387" spans="2:8" x14ac:dyDescent="0.2">
      <c r="B2387" s="15" t="s">
        <v>113</v>
      </c>
      <c r="H2387" s="8" t="s">
        <v>140</v>
      </c>
    </row>
    <row r="2388" spans="2:8" x14ac:dyDescent="0.2">
      <c r="B2388" s="16" t="s">
        <v>115</v>
      </c>
      <c r="H2388" s="11" t="s">
        <v>140</v>
      </c>
    </row>
    <row r="2389" spans="2:8" x14ac:dyDescent="0.2">
      <c r="B2389" s="15" t="s">
        <v>116</v>
      </c>
      <c r="H2389" s="8" t="s">
        <v>140</v>
      </c>
    </row>
    <row r="2390" spans="2:8" x14ac:dyDescent="0.2">
      <c r="B2390" s="16" t="s">
        <v>118</v>
      </c>
      <c r="H2390" s="11" t="s">
        <v>140</v>
      </c>
    </row>
    <row r="2391" spans="2:8" x14ac:dyDescent="0.2">
      <c r="B2391" s="15" t="s">
        <v>117</v>
      </c>
      <c r="H2391" s="8" t="s">
        <v>140</v>
      </c>
    </row>
    <row r="2392" spans="2:8" x14ac:dyDescent="0.2">
      <c r="B2392" s="16" t="s">
        <v>120</v>
      </c>
      <c r="H2392" s="11" t="s">
        <v>140</v>
      </c>
    </row>
    <row r="2393" spans="2:8" x14ac:dyDescent="0.2">
      <c r="B2393" s="15" t="s">
        <v>119</v>
      </c>
      <c r="H2393" s="8" t="s">
        <v>140</v>
      </c>
    </row>
    <row r="2394" spans="2:8" x14ac:dyDescent="0.2">
      <c r="B2394" s="16" t="s">
        <v>9</v>
      </c>
      <c r="H2394" s="11" t="s">
        <v>140</v>
      </c>
    </row>
    <row r="2395" spans="2:8" x14ac:dyDescent="0.2">
      <c r="B2395" s="15" t="s">
        <v>128</v>
      </c>
      <c r="H2395" s="8" t="s">
        <v>140</v>
      </c>
    </row>
    <row r="2396" spans="2:8" x14ac:dyDescent="0.2">
      <c r="B2396" s="16" t="s">
        <v>35</v>
      </c>
      <c r="H2396" s="11" t="s">
        <v>140</v>
      </c>
    </row>
    <row r="2397" spans="2:8" x14ac:dyDescent="0.2">
      <c r="B2397" s="15" t="s">
        <v>128</v>
      </c>
      <c r="H2397" s="8" t="s">
        <v>140</v>
      </c>
    </row>
    <row r="2398" spans="2:8" x14ac:dyDescent="0.2">
      <c r="B2398" s="16" t="s">
        <v>35</v>
      </c>
      <c r="H2398" s="11" t="s">
        <v>140</v>
      </c>
    </row>
    <row r="2399" spans="2:8" x14ac:dyDescent="0.2">
      <c r="B2399" s="15" t="s">
        <v>81</v>
      </c>
      <c r="H2399" s="8" t="s">
        <v>140</v>
      </c>
    </row>
    <row r="2400" spans="2:8" x14ac:dyDescent="0.2">
      <c r="B2400" s="16" t="s">
        <v>93</v>
      </c>
      <c r="H2400" s="11" t="s">
        <v>140</v>
      </c>
    </row>
    <row r="2401" spans="2:8" x14ac:dyDescent="0.2">
      <c r="B2401" s="15" t="s">
        <v>93</v>
      </c>
      <c r="H2401" s="8" t="s">
        <v>140</v>
      </c>
    </row>
    <row r="2402" spans="2:8" x14ac:dyDescent="0.2">
      <c r="B2402" s="16" t="s">
        <v>93</v>
      </c>
      <c r="H2402" s="11" t="s">
        <v>140</v>
      </c>
    </row>
    <row r="2403" spans="2:8" x14ac:dyDescent="0.2">
      <c r="B2403" s="15" t="s">
        <v>563</v>
      </c>
      <c r="H2403" s="8" t="s">
        <v>140</v>
      </c>
    </row>
    <row r="2404" spans="2:8" x14ac:dyDescent="0.2">
      <c r="B2404" s="16" t="s">
        <v>564</v>
      </c>
      <c r="H2404" s="11" t="s">
        <v>140</v>
      </c>
    </row>
    <row r="2405" spans="2:8" x14ac:dyDescent="0.2">
      <c r="B2405" s="15" t="s">
        <v>558</v>
      </c>
      <c r="H2405" s="8" t="s">
        <v>140</v>
      </c>
    </row>
    <row r="2406" spans="2:8" x14ac:dyDescent="0.2">
      <c r="B2406" s="16" t="s">
        <v>559</v>
      </c>
      <c r="H2406" s="11" t="s">
        <v>140</v>
      </c>
    </row>
    <row r="2407" spans="2:8" x14ac:dyDescent="0.2">
      <c r="B2407" s="15" t="s">
        <v>563</v>
      </c>
      <c r="H2407" s="8" t="s">
        <v>140</v>
      </c>
    </row>
    <row r="2408" spans="2:8" x14ac:dyDescent="0.2">
      <c r="B2408" s="16" t="s">
        <v>561</v>
      </c>
      <c r="H2408" s="11" t="s">
        <v>140</v>
      </c>
    </row>
    <row r="2409" spans="2:8" x14ac:dyDescent="0.2">
      <c r="B2409" s="15" t="s">
        <v>564</v>
      </c>
      <c r="H2409" s="8" t="s">
        <v>140</v>
      </c>
    </row>
    <row r="2410" spans="2:8" x14ac:dyDescent="0.2">
      <c r="B2410" s="16" t="s">
        <v>561</v>
      </c>
      <c r="H2410" s="11" t="s">
        <v>140</v>
      </c>
    </row>
    <row r="2411" spans="2:8" x14ac:dyDescent="0.2">
      <c r="B2411" s="15" t="s">
        <v>561</v>
      </c>
      <c r="H2411" s="8" t="s">
        <v>140</v>
      </c>
    </row>
    <row r="2412" spans="2:8" x14ac:dyDescent="0.2">
      <c r="B2412" s="16" t="s">
        <v>570</v>
      </c>
      <c r="H2412" s="11" t="s">
        <v>140</v>
      </c>
    </row>
    <row r="2413" spans="2:8" x14ac:dyDescent="0.2">
      <c r="B2413" s="15" t="s">
        <v>574</v>
      </c>
      <c r="H2413" s="8" t="s">
        <v>140</v>
      </c>
    </row>
    <row r="2414" spans="2:8" x14ac:dyDescent="0.2">
      <c r="B2414" s="16" t="s">
        <v>574</v>
      </c>
      <c r="H2414" s="11" t="s">
        <v>140</v>
      </c>
    </row>
    <row r="2415" spans="2:8" x14ac:dyDescent="0.2">
      <c r="B2415" s="15" t="s">
        <v>576</v>
      </c>
      <c r="H2415" s="8" t="s">
        <v>140</v>
      </c>
    </row>
    <row r="2416" spans="2:8" x14ac:dyDescent="0.2">
      <c r="B2416" s="16" t="s">
        <v>601</v>
      </c>
      <c r="H2416" s="11" t="s">
        <v>140</v>
      </c>
    </row>
    <row r="2417" spans="2:8" x14ac:dyDescent="0.2">
      <c r="B2417" s="15" t="s">
        <v>603</v>
      </c>
      <c r="H2417" s="8" t="s">
        <v>140</v>
      </c>
    </row>
    <row r="2418" spans="2:8" x14ac:dyDescent="0.2">
      <c r="B2418" s="16" t="s">
        <v>603</v>
      </c>
      <c r="H2418" s="11" t="s">
        <v>140</v>
      </c>
    </row>
    <row r="2419" spans="2:8" x14ac:dyDescent="0.2">
      <c r="B2419" s="15" t="s">
        <v>603</v>
      </c>
      <c r="H2419" s="8" t="s">
        <v>140</v>
      </c>
    </row>
    <row r="2420" spans="2:8" x14ac:dyDescent="0.2">
      <c r="B2420" s="16" t="s">
        <v>607</v>
      </c>
      <c r="H2420" s="11" t="s">
        <v>140</v>
      </c>
    </row>
    <row r="2421" spans="2:8" x14ac:dyDescent="0.2">
      <c r="B2421" s="15" t="s">
        <v>75</v>
      </c>
      <c r="H2421" s="8" t="s">
        <v>140</v>
      </c>
    </row>
    <row r="2422" spans="2:8" x14ac:dyDescent="0.2">
      <c r="B2422" s="16" t="s">
        <v>607</v>
      </c>
      <c r="H2422" s="11" t="s">
        <v>140</v>
      </c>
    </row>
    <row r="2423" spans="2:8" x14ac:dyDescent="0.2">
      <c r="B2423" s="15" t="s">
        <v>75</v>
      </c>
      <c r="H2423" s="8" t="s">
        <v>140</v>
      </c>
    </row>
    <row r="2424" spans="2:8" x14ac:dyDescent="0.2">
      <c r="B2424" s="16" t="s">
        <v>607</v>
      </c>
      <c r="H2424" s="11" t="s">
        <v>140</v>
      </c>
    </row>
    <row r="2425" spans="2:8" x14ac:dyDescent="0.2">
      <c r="B2425" s="15" t="s">
        <v>607</v>
      </c>
      <c r="H2425" s="8" t="s">
        <v>140</v>
      </c>
    </row>
    <row r="2426" spans="2:8" x14ac:dyDescent="0.2">
      <c r="B2426" s="16" t="s">
        <v>607</v>
      </c>
      <c r="H2426" s="11" t="s">
        <v>140</v>
      </c>
    </row>
    <row r="2427" spans="2:8" x14ac:dyDescent="0.2">
      <c r="B2427" s="15" t="s">
        <v>607</v>
      </c>
      <c r="H2427" s="8" t="s">
        <v>140</v>
      </c>
    </row>
    <row r="2428" spans="2:8" x14ac:dyDescent="0.2">
      <c r="B2428" s="16" t="s">
        <v>607</v>
      </c>
      <c r="H2428" s="11" t="s">
        <v>140</v>
      </c>
    </row>
    <row r="2429" spans="2:8" x14ac:dyDescent="0.2">
      <c r="B2429" s="15" t="s">
        <v>58</v>
      </c>
      <c r="H2429" s="8" t="s">
        <v>140</v>
      </c>
    </row>
    <row r="2430" spans="2:8" x14ac:dyDescent="0.2">
      <c r="B2430" s="16" t="s">
        <v>58</v>
      </c>
      <c r="H2430" s="11" t="s">
        <v>667</v>
      </c>
    </row>
    <row r="2431" spans="2:8" x14ac:dyDescent="0.2">
      <c r="B2431" s="15" t="s">
        <v>58</v>
      </c>
      <c r="H2431" s="8" t="s">
        <v>667</v>
      </c>
    </row>
    <row r="2432" spans="2:8" x14ac:dyDescent="0.2">
      <c r="B2432" s="16" t="s">
        <v>58</v>
      </c>
      <c r="H2432" s="11" t="s">
        <v>667</v>
      </c>
    </row>
    <row r="2433" spans="2:8" x14ac:dyDescent="0.2">
      <c r="B2433" s="15" t="s">
        <v>58</v>
      </c>
      <c r="H2433" s="8" t="s">
        <v>667</v>
      </c>
    </row>
    <row r="2434" spans="2:8" x14ac:dyDescent="0.2">
      <c r="B2434" s="16" t="s">
        <v>58</v>
      </c>
      <c r="H2434" s="11" t="s">
        <v>667</v>
      </c>
    </row>
    <row r="2435" spans="2:8" x14ac:dyDescent="0.2">
      <c r="B2435" s="15" t="s">
        <v>58</v>
      </c>
      <c r="H2435" s="8" t="s">
        <v>667</v>
      </c>
    </row>
    <row r="2436" spans="2:8" x14ac:dyDescent="0.2">
      <c r="B2436" s="16" t="s">
        <v>615</v>
      </c>
      <c r="H2436" s="11" t="s">
        <v>667</v>
      </c>
    </row>
    <row r="2437" spans="2:8" x14ac:dyDescent="0.2">
      <c r="B2437" s="15" t="s">
        <v>615</v>
      </c>
      <c r="H2437" s="8" t="s">
        <v>667</v>
      </c>
    </row>
    <row r="2438" spans="2:8" x14ac:dyDescent="0.2">
      <c r="B2438" s="16" t="s">
        <v>621</v>
      </c>
      <c r="H2438" s="11" t="s">
        <v>667</v>
      </c>
    </row>
    <row r="2439" spans="2:8" x14ac:dyDescent="0.2">
      <c r="B2439" s="15" t="s">
        <v>621</v>
      </c>
      <c r="H2439" s="8" t="s">
        <v>667</v>
      </c>
    </row>
    <row r="2440" spans="2:8" x14ac:dyDescent="0.2">
      <c r="B2440" s="16" t="s">
        <v>621</v>
      </c>
      <c r="H2440" s="11" t="s">
        <v>667</v>
      </c>
    </row>
    <row r="2441" spans="2:8" x14ac:dyDescent="0.2">
      <c r="B2441" s="15" t="s">
        <v>621</v>
      </c>
      <c r="H2441" s="8" t="s">
        <v>667</v>
      </c>
    </row>
    <row r="2442" spans="2:8" x14ac:dyDescent="0.2">
      <c r="B2442" s="16" t="s">
        <v>621</v>
      </c>
      <c r="H2442" s="11" t="s">
        <v>667</v>
      </c>
    </row>
    <row r="2443" spans="2:8" x14ac:dyDescent="0.2">
      <c r="B2443" s="15" t="s">
        <v>621</v>
      </c>
      <c r="H2443" s="8" t="s">
        <v>667</v>
      </c>
    </row>
    <row r="2444" spans="2:8" x14ac:dyDescent="0.2">
      <c r="B2444" s="16" t="s">
        <v>621</v>
      </c>
      <c r="H2444" s="11" t="s">
        <v>667</v>
      </c>
    </row>
    <row r="2445" spans="2:8" x14ac:dyDescent="0.2">
      <c r="B2445" s="15" t="s">
        <v>9</v>
      </c>
      <c r="H2445" s="8" t="s">
        <v>667</v>
      </c>
    </row>
    <row r="2446" spans="2:8" x14ac:dyDescent="0.2">
      <c r="B2446" s="16" t="s">
        <v>9</v>
      </c>
      <c r="H2446" s="11" t="s">
        <v>667</v>
      </c>
    </row>
    <row r="2447" spans="2:8" x14ac:dyDescent="0.2">
      <c r="B2447" s="15" t="s">
        <v>634</v>
      </c>
      <c r="H2447" s="8" t="s">
        <v>667</v>
      </c>
    </row>
    <row r="2448" spans="2:8" x14ac:dyDescent="0.2">
      <c r="B2448" s="16" t="s">
        <v>633</v>
      </c>
      <c r="H2448" s="11" t="s">
        <v>2093</v>
      </c>
    </row>
    <row r="2449" spans="2:8" x14ac:dyDescent="0.2">
      <c r="B2449" s="15" t="s">
        <v>632</v>
      </c>
      <c r="H2449" s="8" t="s">
        <v>225</v>
      </c>
    </row>
    <row r="2450" spans="2:8" x14ac:dyDescent="0.2">
      <c r="B2450" s="16" t="s">
        <v>634</v>
      </c>
      <c r="H2450" s="11" t="s">
        <v>225</v>
      </c>
    </row>
    <row r="2451" spans="2:8" x14ac:dyDescent="0.2">
      <c r="B2451" s="15" t="s">
        <v>633</v>
      </c>
      <c r="H2451" s="8" t="s">
        <v>225</v>
      </c>
    </row>
    <row r="2452" spans="2:8" x14ac:dyDescent="0.2">
      <c r="B2452" s="16" t="s">
        <v>632</v>
      </c>
      <c r="H2452" s="11" t="s">
        <v>225</v>
      </c>
    </row>
    <row r="2453" spans="2:8" x14ac:dyDescent="0.2">
      <c r="B2453" s="15" t="s">
        <v>634</v>
      </c>
      <c r="H2453" s="8" t="s">
        <v>225</v>
      </c>
    </row>
    <row r="2454" spans="2:8" x14ac:dyDescent="0.2">
      <c r="B2454" s="16" t="s">
        <v>633</v>
      </c>
      <c r="H2454" s="11" t="s">
        <v>225</v>
      </c>
    </row>
    <row r="2455" spans="2:8" x14ac:dyDescent="0.2">
      <c r="B2455" s="15" t="s">
        <v>632</v>
      </c>
      <c r="H2455" s="8" t="s">
        <v>225</v>
      </c>
    </row>
    <row r="2456" spans="2:8" x14ac:dyDescent="0.2">
      <c r="B2456" s="16" t="s">
        <v>634</v>
      </c>
      <c r="H2456" s="11" t="s">
        <v>225</v>
      </c>
    </row>
    <row r="2457" spans="2:8" x14ac:dyDescent="0.2">
      <c r="B2457" s="15" t="s">
        <v>633</v>
      </c>
      <c r="H2457" s="8" t="s">
        <v>225</v>
      </c>
    </row>
    <row r="2458" spans="2:8" x14ac:dyDescent="0.2">
      <c r="B2458" s="16" t="s">
        <v>632</v>
      </c>
      <c r="H2458" s="11" t="s">
        <v>225</v>
      </c>
    </row>
    <row r="2459" spans="2:8" x14ac:dyDescent="0.2">
      <c r="B2459" s="15" t="s">
        <v>634</v>
      </c>
      <c r="H2459" s="8" t="s">
        <v>225</v>
      </c>
    </row>
    <row r="2460" spans="2:8" x14ac:dyDescent="0.2">
      <c r="B2460" s="16" t="s">
        <v>633</v>
      </c>
      <c r="H2460" s="11" t="s">
        <v>225</v>
      </c>
    </row>
    <row r="2461" spans="2:8" x14ac:dyDescent="0.2">
      <c r="B2461" s="15" t="s">
        <v>632</v>
      </c>
      <c r="H2461" s="8" t="s">
        <v>225</v>
      </c>
    </row>
    <row r="2462" spans="2:8" x14ac:dyDescent="0.2">
      <c r="B2462" s="16" t="s">
        <v>634</v>
      </c>
      <c r="H2462" s="11" t="s">
        <v>225</v>
      </c>
    </row>
    <row r="2463" spans="2:8" x14ac:dyDescent="0.2">
      <c r="B2463" s="15" t="s">
        <v>633</v>
      </c>
      <c r="H2463" s="8" t="s">
        <v>225</v>
      </c>
    </row>
    <row r="2464" spans="2:8" x14ac:dyDescent="0.2">
      <c r="B2464" s="16" t="s">
        <v>632</v>
      </c>
      <c r="H2464" s="11" t="s">
        <v>225</v>
      </c>
    </row>
    <row r="2465" spans="2:8" x14ac:dyDescent="0.2">
      <c r="B2465" s="15" t="s">
        <v>634</v>
      </c>
      <c r="H2465" s="8" t="s">
        <v>225</v>
      </c>
    </row>
    <row r="2466" spans="2:8" x14ac:dyDescent="0.2">
      <c r="B2466" s="16" t="s">
        <v>633</v>
      </c>
      <c r="H2466" s="11" t="s">
        <v>225</v>
      </c>
    </row>
    <row r="2467" spans="2:8" x14ac:dyDescent="0.2">
      <c r="B2467" s="15" t="s">
        <v>632</v>
      </c>
      <c r="H2467" s="8" t="s">
        <v>225</v>
      </c>
    </row>
    <row r="2468" spans="2:8" x14ac:dyDescent="0.2">
      <c r="B2468" s="16" t="s">
        <v>641</v>
      </c>
      <c r="H2468" s="11" t="s">
        <v>225</v>
      </c>
    </row>
    <row r="2469" spans="2:8" x14ac:dyDescent="0.2">
      <c r="B2469" s="15" t="s">
        <v>634</v>
      </c>
      <c r="H2469" s="8" t="s">
        <v>225</v>
      </c>
    </row>
    <row r="2470" spans="2:8" x14ac:dyDescent="0.2">
      <c r="B2470" s="16" t="s">
        <v>633</v>
      </c>
      <c r="H2470" s="11" t="s">
        <v>225</v>
      </c>
    </row>
    <row r="2471" spans="2:8" x14ac:dyDescent="0.2">
      <c r="B2471" s="15" t="s">
        <v>632</v>
      </c>
      <c r="H2471" s="8" t="s">
        <v>225</v>
      </c>
    </row>
    <row r="2472" spans="2:8" x14ac:dyDescent="0.2">
      <c r="B2472" s="16" t="s">
        <v>641</v>
      </c>
      <c r="H2472" s="11" t="s">
        <v>225</v>
      </c>
    </row>
    <row r="2473" spans="2:8" x14ac:dyDescent="0.2">
      <c r="B2473" s="15" t="s">
        <v>634</v>
      </c>
      <c r="H2473" s="8" t="s">
        <v>225</v>
      </c>
    </row>
    <row r="2474" spans="2:8" x14ac:dyDescent="0.2">
      <c r="B2474" s="16" t="s">
        <v>633</v>
      </c>
      <c r="H2474" s="11" t="s">
        <v>225</v>
      </c>
    </row>
    <row r="2475" spans="2:8" x14ac:dyDescent="0.2">
      <c r="B2475" s="15" t="s">
        <v>632</v>
      </c>
      <c r="H2475" s="8" t="s">
        <v>225</v>
      </c>
    </row>
    <row r="2476" spans="2:8" x14ac:dyDescent="0.2">
      <c r="B2476" s="16" t="s">
        <v>634</v>
      </c>
      <c r="H2476" s="11" t="s">
        <v>225</v>
      </c>
    </row>
    <row r="2477" spans="2:8" x14ac:dyDescent="0.2">
      <c r="B2477" s="15" t="s">
        <v>633</v>
      </c>
      <c r="H2477" s="8" t="s">
        <v>225</v>
      </c>
    </row>
    <row r="2478" spans="2:8" x14ac:dyDescent="0.2">
      <c r="B2478" s="16" t="s">
        <v>632</v>
      </c>
      <c r="H2478" s="11" t="s">
        <v>225</v>
      </c>
    </row>
    <row r="2479" spans="2:8" x14ac:dyDescent="0.2">
      <c r="B2479" s="15" t="s">
        <v>634</v>
      </c>
      <c r="H2479" s="8" t="s">
        <v>225</v>
      </c>
    </row>
    <row r="2480" spans="2:8" x14ac:dyDescent="0.2">
      <c r="B2480" s="16" t="s">
        <v>633</v>
      </c>
      <c r="H2480" s="11" t="s">
        <v>225</v>
      </c>
    </row>
    <row r="2481" spans="2:8" x14ac:dyDescent="0.2">
      <c r="B2481" s="15" t="s">
        <v>632</v>
      </c>
      <c r="H2481" s="8" t="s">
        <v>225</v>
      </c>
    </row>
    <row r="2482" spans="2:8" x14ac:dyDescent="0.2">
      <c r="B2482" s="16" t="s">
        <v>634</v>
      </c>
      <c r="H2482" s="11" t="s">
        <v>225</v>
      </c>
    </row>
    <row r="2483" spans="2:8" x14ac:dyDescent="0.2">
      <c r="B2483" s="15" t="s">
        <v>633</v>
      </c>
      <c r="H2483" s="8" t="s">
        <v>225</v>
      </c>
    </row>
    <row r="2484" spans="2:8" x14ac:dyDescent="0.2">
      <c r="B2484" s="16" t="s">
        <v>632</v>
      </c>
      <c r="H2484" s="11" t="s">
        <v>225</v>
      </c>
    </row>
    <row r="2485" spans="2:8" x14ac:dyDescent="0.2">
      <c r="B2485" s="15" t="s">
        <v>634</v>
      </c>
      <c r="H2485" s="8" t="s">
        <v>225</v>
      </c>
    </row>
    <row r="2486" spans="2:8" x14ac:dyDescent="0.2">
      <c r="B2486" s="16" t="s">
        <v>633</v>
      </c>
      <c r="H2486" s="11" t="s">
        <v>225</v>
      </c>
    </row>
    <row r="2487" spans="2:8" x14ac:dyDescent="0.2">
      <c r="B2487" s="15" t="s">
        <v>632</v>
      </c>
      <c r="H2487" s="8" t="s">
        <v>225</v>
      </c>
    </row>
    <row r="2488" spans="2:8" x14ac:dyDescent="0.2">
      <c r="B2488" s="16" t="s">
        <v>634</v>
      </c>
      <c r="H2488" s="11" t="s">
        <v>225</v>
      </c>
    </row>
    <row r="2489" spans="2:8" x14ac:dyDescent="0.2">
      <c r="B2489" s="15" t="s">
        <v>633</v>
      </c>
      <c r="H2489" s="8" t="s">
        <v>225</v>
      </c>
    </row>
    <row r="2490" spans="2:8" x14ac:dyDescent="0.2">
      <c r="B2490" s="16" t="s">
        <v>632</v>
      </c>
      <c r="H2490" s="11" t="s">
        <v>225</v>
      </c>
    </row>
    <row r="2491" spans="2:8" x14ac:dyDescent="0.2">
      <c r="B2491" s="15" t="s">
        <v>634</v>
      </c>
      <c r="H2491" s="8" t="s">
        <v>225</v>
      </c>
    </row>
    <row r="2492" spans="2:8" x14ac:dyDescent="0.2">
      <c r="B2492" s="16" t="s">
        <v>633</v>
      </c>
      <c r="H2492" s="11" t="s">
        <v>225</v>
      </c>
    </row>
    <row r="2493" spans="2:8" x14ac:dyDescent="0.2">
      <c r="B2493" s="15" t="s">
        <v>632</v>
      </c>
      <c r="H2493" s="8" t="s">
        <v>225</v>
      </c>
    </row>
    <row r="2494" spans="2:8" x14ac:dyDescent="0.2">
      <c r="B2494" s="16" t="s">
        <v>651</v>
      </c>
      <c r="H2494" s="11" t="s">
        <v>225</v>
      </c>
    </row>
    <row r="2495" spans="2:8" x14ac:dyDescent="0.2">
      <c r="B2495" s="15" t="s">
        <v>651</v>
      </c>
      <c r="H2495" s="8" t="s">
        <v>225</v>
      </c>
    </row>
    <row r="2496" spans="2:8" x14ac:dyDescent="0.2">
      <c r="B2496" s="16" t="s">
        <v>651</v>
      </c>
      <c r="H2496" s="11" t="s">
        <v>225</v>
      </c>
    </row>
    <row r="2497" spans="2:8" x14ac:dyDescent="0.2">
      <c r="B2497" s="15" t="s">
        <v>651</v>
      </c>
      <c r="H2497" s="8" t="s">
        <v>225</v>
      </c>
    </row>
    <row r="2498" spans="2:8" x14ac:dyDescent="0.2">
      <c r="B2498" s="16" t="s">
        <v>651</v>
      </c>
      <c r="H2498" s="11" t="s">
        <v>226</v>
      </c>
    </row>
    <row r="2499" spans="2:8" x14ac:dyDescent="0.2">
      <c r="B2499" s="15" t="s">
        <v>651</v>
      </c>
      <c r="H2499" s="8" t="s">
        <v>226</v>
      </c>
    </row>
    <row r="2500" spans="2:8" x14ac:dyDescent="0.2">
      <c r="B2500" s="16" t="s">
        <v>661</v>
      </c>
      <c r="H2500" s="11" t="s">
        <v>226</v>
      </c>
    </row>
    <row r="2501" spans="2:8" x14ac:dyDescent="0.2">
      <c r="B2501" s="15" t="s">
        <v>661</v>
      </c>
      <c r="H2501" s="8" t="s">
        <v>226</v>
      </c>
    </row>
    <row r="2502" spans="2:8" x14ac:dyDescent="0.2">
      <c r="B2502" s="16" t="s">
        <v>661</v>
      </c>
      <c r="H2502" s="11" t="s">
        <v>226</v>
      </c>
    </row>
    <row r="2503" spans="2:8" x14ac:dyDescent="0.2">
      <c r="B2503" s="15" t="s">
        <v>664</v>
      </c>
      <c r="H2503" s="8" t="s">
        <v>226</v>
      </c>
    </row>
    <row r="2504" spans="2:8" x14ac:dyDescent="0.2">
      <c r="B2504" s="16" t="s">
        <v>66</v>
      </c>
      <c r="H2504" s="11" t="s">
        <v>226</v>
      </c>
    </row>
    <row r="2505" spans="2:8" x14ac:dyDescent="0.2">
      <c r="B2505" s="15" t="s">
        <v>21</v>
      </c>
      <c r="H2505" s="8" t="s">
        <v>226</v>
      </c>
    </row>
    <row r="2506" spans="2:8" x14ac:dyDescent="0.2">
      <c r="B2506" s="16" t="s">
        <v>356</v>
      </c>
      <c r="H2506" s="11" t="s">
        <v>226</v>
      </c>
    </row>
    <row r="2507" spans="2:8" x14ac:dyDescent="0.2">
      <c r="B2507" s="15" t="s">
        <v>356</v>
      </c>
      <c r="H2507" s="8" t="s">
        <v>226</v>
      </c>
    </row>
    <row r="2508" spans="2:8" x14ac:dyDescent="0.2">
      <c r="B2508" s="16" t="s">
        <v>356</v>
      </c>
      <c r="H2508" s="11" t="s">
        <v>226</v>
      </c>
    </row>
    <row r="2509" spans="2:8" x14ac:dyDescent="0.2">
      <c r="B2509" s="15" t="s">
        <v>356</v>
      </c>
      <c r="H2509" s="8" t="s">
        <v>226</v>
      </c>
    </row>
    <row r="2510" spans="2:8" x14ac:dyDescent="0.2">
      <c r="B2510" s="16" t="s">
        <v>672</v>
      </c>
      <c r="H2510" s="11" t="s">
        <v>226</v>
      </c>
    </row>
    <row r="2511" spans="2:8" x14ac:dyDescent="0.2">
      <c r="B2511" s="15" t="s">
        <v>140</v>
      </c>
      <c r="H2511" s="8" t="s">
        <v>226</v>
      </c>
    </row>
    <row r="2512" spans="2:8" x14ac:dyDescent="0.2">
      <c r="B2512" s="16" t="s">
        <v>667</v>
      </c>
      <c r="H2512" s="11" t="s">
        <v>226</v>
      </c>
    </row>
    <row r="2513" spans="2:8" x14ac:dyDescent="0.2">
      <c r="B2513" s="15" t="s">
        <v>668</v>
      </c>
      <c r="H2513" s="8" t="s">
        <v>226</v>
      </c>
    </row>
    <row r="2514" spans="2:8" x14ac:dyDescent="0.2">
      <c r="B2514" s="16" t="s">
        <v>669</v>
      </c>
      <c r="H2514" s="11" t="s">
        <v>226</v>
      </c>
    </row>
    <row r="2515" spans="2:8" x14ac:dyDescent="0.2">
      <c r="B2515" s="15" t="s">
        <v>670</v>
      </c>
      <c r="H2515" s="8" t="s">
        <v>226</v>
      </c>
    </row>
    <row r="2516" spans="2:8" x14ac:dyDescent="0.2">
      <c r="B2516" s="16" t="s">
        <v>671</v>
      </c>
      <c r="H2516" s="11" t="s">
        <v>226</v>
      </c>
    </row>
    <row r="2517" spans="2:8" x14ac:dyDescent="0.2">
      <c r="B2517" s="15" t="s">
        <v>140</v>
      </c>
      <c r="H2517" s="8" t="s">
        <v>226</v>
      </c>
    </row>
    <row r="2518" spans="2:8" x14ac:dyDescent="0.2">
      <c r="B2518" s="16" t="s">
        <v>106</v>
      </c>
      <c r="H2518" s="11" t="s">
        <v>226</v>
      </c>
    </row>
    <row r="2519" spans="2:8" x14ac:dyDescent="0.2">
      <c r="B2519" s="15" t="s">
        <v>667</v>
      </c>
      <c r="H2519" s="8" t="s">
        <v>226</v>
      </c>
    </row>
    <row r="2520" spans="2:8" x14ac:dyDescent="0.2">
      <c r="B2520" s="16" t="s">
        <v>106</v>
      </c>
      <c r="H2520" s="11" t="s">
        <v>226</v>
      </c>
    </row>
    <row r="2521" spans="2:8" x14ac:dyDescent="0.2">
      <c r="B2521" s="15" t="s">
        <v>667</v>
      </c>
      <c r="H2521" s="8" t="s">
        <v>226</v>
      </c>
    </row>
    <row r="2522" spans="2:8" x14ac:dyDescent="0.2">
      <c r="B2522" s="16" t="s">
        <v>668</v>
      </c>
      <c r="H2522" s="11" t="s">
        <v>226</v>
      </c>
    </row>
    <row r="2523" spans="2:8" x14ac:dyDescent="0.2">
      <c r="B2523" s="15" t="s">
        <v>670</v>
      </c>
      <c r="H2523" s="8" t="s">
        <v>226</v>
      </c>
    </row>
    <row r="2524" spans="2:8" x14ac:dyDescent="0.2">
      <c r="B2524" s="16" t="s">
        <v>140</v>
      </c>
      <c r="H2524" s="11" t="s">
        <v>226</v>
      </c>
    </row>
    <row r="2525" spans="2:8" x14ac:dyDescent="0.2">
      <c r="B2525" s="15" t="s">
        <v>140</v>
      </c>
      <c r="H2525" s="8" t="s">
        <v>226</v>
      </c>
    </row>
    <row r="2526" spans="2:8" x14ac:dyDescent="0.2">
      <c r="B2526" s="16" t="s">
        <v>140</v>
      </c>
      <c r="H2526" s="11" t="s">
        <v>226</v>
      </c>
    </row>
    <row r="2527" spans="2:8" x14ac:dyDescent="0.2">
      <c r="B2527" s="15" t="s">
        <v>140</v>
      </c>
      <c r="H2527" s="8" t="s">
        <v>226</v>
      </c>
    </row>
    <row r="2528" spans="2:8" x14ac:dyDescent="0.2">
      <c r="B2528" s="16" t="s">
        <v>140</v>
      </c>
      <c r="H2528" s="11" t="s">
        <v>173</v>
      </c>
    </row>
    <row r="2529" spans="2:8" x14ac:dyDescent="0.2">
      <c r="B2529" s="15" t="s">
        <v>140</v>
      </c>
      <c r="H2529" s="8" t="s">
        <v>173</v>
      </c>
    </row>
    <row r="2530" spans="2:8" x14ac:dyDescent="0.2">
      <c r="B2530" s="16" t="s">
        <v>140</v>
      </c>
      <c r="H2530" s="11" t="s">
        <v>173</v>
      </c>
    </row>
    <row r="2531" spans="2:8" x14ac:dyDescent="0.2">
      <c r="B2531" s="15" t="s">
        <v>140</v>
      </c>
      <c r="H2531" s="8" t="s">
        <v>173</v>
      </c>
    </row>
    <row r="2532" spans="2:8" x14ac:dyDescent="0.2">
      <c r="B2532" s="16" t="s">
        <v>140</v>
      </c>
      <c r="H2532" s="11" t="s">
        <v>173</v>
      </c>
    </row>
    <row r="2533" spans="2:8" x14ac:dyDescent="0.2">
      <c r="B2533" s="15" t="s">
        <v>688</v>
      </c>
      <c r="H2533" s="8" t="s">
        <v>173</v>
      </c>
    </row>
    <row r="2534" spans="2:8" x14ac:dyDescent="0.2">
      <c r="B2534" s="16" t="s">
        <v>140</v>
      </c>
      <c r="H2534" s="11" t="s">
        <v>173</v>
      </c>
    </row>
    <row r="2535" spans="2:8" x14ac:dyDescent="0.2">
      <c r="B2535" s="15" t="s">
        <v>688</v>
      </c>
      <c r="H2535" s="8" t="s">
        <v>173</v>
      </c>
    </row>
    <row r="2536" spans="2:8" x14ac:dyDescent="0.2">
      <c r="B2536" s="16" t="s">
        <v>140</v>
      </c>
      <c r="H2536" s="11" t="s">
        <v>173</v>
      </c>
    </row>
    <row r="2537" spans="2:8" x14ac:dyDescent="0.2">
      <c r="B2537" s="15" t="s">
        <v>140</v>
      </c>
      <c r="H2537" s="8" t="s">
        <v>173</v>
      </c>
    </row>
    <row r="2538" spans="2:8" x14ac:dyDescent="0.2">
      <c r="B2538" s="16" t="s">
        <v>140</v>
      </c>
      <c r="H2538" s="11" t="s">
        <v>173</v>
      </c>
    </row>
    <row r="2539" spans="2:8" x14ac:dyDescent="0.2">
      <c r="B2539" s="15" t="s">
        <v>140</v>
      </c>
      <c r="H2539" s="8" t="s">
        <v>173</v>
      </c>
    </row>
    <row r="2540" spans="2:8" x14ac:dyDescent="0.2">
      <c r="B2540" s="16" t="s">
        <v>140</v>
      </c>
      <c r="H2540" s="11" t="s">
        <v>173</v>
      </c>
    </row>
    <row r="2541" spans="2:8" x14ac:dyDescent="0.2">
      <c r="B2541" s="15" t="s">
        <v>688</v>
      </c>
      <c r="H2541" s="8" t="s">
        <v>173</v>
      </c>
    </row>
    <row r="2542" spans="2:8" x14ac:dyDescent="0.2">
      <c r="B2542" s="16" t="s">
        <v>140</v>
      </c>
      <c r="H2542" s="11" t="s">
        <v>173</v>
      </c>
    </row>
    <row r="2543" spans="2:8" x14ac:dyDescent="0.2">
      <c r="B2543" s="15" t="s">
        <v>688</v>
      </c>
      <c r="H2543" s="8" t="s">
        <v>173</v>
      </c>
    </row>
    <row r="2544" spans="2:8" x14ac:dyDescent="0.2">
      <c r="B2544" s="16" t="s">
        <v>140</v>
      </c>
      <c r="H2544" s="11" t="s">
        <v>173</v>
      </c>
    </row>
    <row r="2545" spans="2:8" x14ac:dyDescent="0.2">
      <c r="B2545" s="15" t="s">
        <v>140</v>
      </c>
      <c r="H2545" s="8" t="s">
        <v>173</v>
      </c>
    </row>
    <row r="2546" spans="2:8" x14ac:dyDescent="0.2">
      <c r="B2546" s="16" t="s">
        <v>140</v>
      </c>
      <c r="H2546" s="11" t="s">
        <v>173</v>
      </c>
    </row>
    <row r="2547" spans="2:8" x14ac:dyDescent="0.2">
      <c r="B2547" s="15" t="s">
        <v>140</v>
      </c>
      <c r="H2547" s="8" t="s">
        <v>173</v>
      </c>
    </row>
    <row r="2548" spans="2:8" x14ac:dyDescent="0.2">
      <c r="B2548" s="16" t="s">
        <v>140</v>
      </c>
      <c r="H2548" s="11" t="s">
        <v>173</v>
      </c>
    </row>
    <row r="2549" spans="2:8" x14ac:dyDescent="0.2">
      <c r="B2549" s="15" t="s">
        <v>140</v>
      </c>
      <c r="H2549" s="8" t="s">
        <v>173</v>
      </c>
    </row>
    <row r="2550" spans="2:8" x14ac:dyDescent="0.2">
      <c r="B2550" s="16" t="s">
        <v>349</v>
      </c>
      <c r="H2550" s="11" t="s">
        <v>173</v>
      </c>
    </row>
    <row r="2551" spans="2:8" x14ac:dyDescent="0.2">
      <c r="B2551" s="15" t="s">
        <v>140</v>
      </c>
      <c r="H2551" s="8" t="s">
        <v>173</v>
      </c>
    </row>
    <row r="2552" spans="2:8" x14ac:dyDescent="0.2">
      <c r="B2552" s="16" t="s">
        <v>349</v>
      </c>
      <c r="H2552" s="11" t="s">
        <v>173</v>
      </c>
    </row>
    <row r="2553" spans="2:8" x14ac:dyDescent="0.2">
      <c r="B2553" s="15" t="s">
        <v>140</v>
      </c>
      <c r="H2553" s="8" t="s">
        <v>173</v>
      </c>
    </row>
    <row r="2554" spans="2:8" x14ac:dyDescent="0.2">
      <c r="B2554" s="16" t="s">
        <v>349</v>
      </c>
      <c r="H2554" s="11" t="s">
        <v>173</v>
      </c>
    </row>
    <row r="2555" spans="2:8" x14ac:dyDescent="0.2">
      <c r="B2555" s="15" t="s">
        <v>217</v>
      </c>
      <c r="H2555" s="8" t="s">
        <v>173</v>
      </c>
    </row>
    <row r="2556" spans="2:8" x14ac:dyDescent="0.2">
      <c r="B2556" s="16" t="s">
        <v>706</v>
      </c>
      <c r="H2556" s="11" t="s">
        <v>173</v>
      </c>
    </row>
    <row r="2557" spans="2:8" x14ac:dyDescent="0.2">
      <c r="B2557" s="15" t="s">
        <v>707</v>
      </c>
      <c r="H2557" s="8" t="s">
        <v>173</v>
      </c>
    </row>
    <row r="2558" spans="2:8" x14ac:dyDescent="0.2">
      <c r="B2558" s="16" t="s">
        <v>507</v>
      </c>
      <c r="H2558" s="11" t="s">
        <v>173</v>
      </c>
    </row>
    <row r="2559" spans="2:8" x14ac:dyDescent="0.2">
      <c r="B2559" s="15" t="s">
        <v>570</v>
      </c>
      <c r="H2559" s="8" t="s">
        <v>173</v>
      </c>
    </row>
    <row r="2560" spans="2:8" x14ac:dyDescent="0.2">
      <c r="B2560" s="16" t="s">
        <v>706</v>
      </c>
      <c r="H2560" s="11" t="s">
        <v>173</v>
      </c>
    </row>
    <row r="2561" spans="2:8" x14ac:dyDescent="0.2">
      <c r="B2561" s="15" t="s">
        <v>100</v>
      </c>
      <c r="H2561" s="8" t="s">
        <v>668</v>
      </c>
    </row>
    <row r="2562" spans="2:8" x14ac:dyDescent="0.2">
      <c r="B2562" s="16" t="s">
        <v>15</v>
      </c>
      <c r="H2562" s="11" t="s">
        <v>668</v>
      </c>
    </row>
    <row r="2563" spans="2:8" x14ac:dyDescent="0.2">
      <c r="B2563" s="15" t="s">
        <v>707</v>
      </c>
      <c r="H2563" s="8" t="s">
        <v>668</v>
      </c>
    </row>
    <row r="2564" spans="2:8" x14ac:dyDescent="0.2">
      <c r="B2564" s="16" t="s">
        <v>190</v>
      </c>
      <c r="H2564" s="11" t="s">
        <v>668</v>
      </c>
    </row>
    <row r="2565" spans="2:8" x14ac:dyDescent="0.2">
      <c r="B2565" s="15" t="s">
        <v>241</v>
      </c>
      <c r="H2565" s="8" t="s">
        <v>668</v>
      </c>
    </row>
    <row r="2566" spans="2:8" x14ac:dyDescent="0.2">
      <c r="B2566" s="16" t="s">
        <v>309</v>
      </c>
      <c r="H2566" s="11" t="s">
        <v>668</v>
      </c>
    </row>
    <row r="2567" spans="2:8" x14ac:dyDescent="0.2">
      <c r="B2567" s="15" t="s">
        <v>266</v>
      </c>
      <c r="H2567" s="8" t="s">
        <v>668</v>
      </c>
    </row>
    <row r="2568" spans="2:8" x14ac:dyDescent="0.2">
      <c r="B2568" s="16" t="s">
        <v>166</v>
      </c>
      <c r="H2568" s="11" t="s">
        <v>668</v>
      </c>
    </row>
    <row r="2569" spans="2:8" x14ac:dyDescent="0.2">
      <c r="B2569" s="15" t="s">
        <v>70</v>
      </c>
      <c r="H2569" s="8" t="s">
        <v>668</v>
      </c>
    </row>
    <row r="2570" spans="2:8" x14ac:dyDescent="0.2">
      <c r="B2570" s="16" t="s">
        <v>217</v>
      </c>
      <c r="H2570" s="11" t="s">
        <v>668</v>
      </c>
    </row>
    <row r="2571" spans="2:8" x14ac:dyDescent="0.2">
      <c r="B2571" s="15" t="s">
        <v>706</v>
      </c>
      <c r="H2571" s="8" t="s">
        <v>348</v>
      </c>
    </row>
    <row r="2572" spans="2:8" x14ac:dyDescent="0.2">
      <c r="B2572" s="16" t="s">
        <v>710</v>
      </c>
      <c r="H2572" s="11" t="s">
        <v>348</v>
      </c>
    </row>
    <row r="2573" spans="2:8" x14ac:dyDescent="0.2">
      <c r="B2573" s="15" t="s">
        <v>217</v>
      </c>
      <c r="H2573" s="8" t="s">
        <v>348</v>
      </c>
    </row>
    <row r="2574" spans="2:8" x14ac:dyDescent="0.2">
      <c r="B2574" s="16" t="s">
        <v>217</v>
      </c>
      <c r="H2574" s="11" t="s">
        <v>348</v>
      </c>
    </row>
    <row r="2575" spans="2:8" x14ac:dyDescent="0.2">
      <c r="B2575" s="15" t="s">
        <v>706</v>
      </c>
      <c r="H2575" s="8" t="s">
        <v>348</v>
      </c>
    </row>
    <row r="2576" spans="2:8" x14ac:dyDescent="0.2">
      <c r="B2576" s="16" t="s">
        <v>713</v>
      </c>
      <c r="H2576" s="11" t="s">
        <v>348</v>
      </c>
    </row>
    <row r="2577" spans="2:8" x14ac:dyDescent="0.2">
      <c r="B2577" s="15" t="s">
        <v>714</v>
      </c>
      <c r="H2577" s="8" t="s">
        <v>348</v>
      </c>
    </row>
    <row r="2578" spans="2:8" x14ac:dyDescent="0.2">
      <c r="B2578" s="16" t="s">
        <v>217</v>
      </c>
      <c r="H2578" s="11" t="s">
        <v>348</v>
      </c>
    </row>
    <row r="2579" spans="2:8" x14ac:dyDescent="0.2">
      <c r="B2579" s="15" t="s">
        <v>716</v>
      </c>
      <c r="H2579" s="8" t="s">
        <v>222</v>
      </c>
    </row>
    <row r="2580" spans="2:8" x14ac:dyDescent="0.2">
      <c r="B2580" s="16" t="s">
        <v>217</v>
      </c>
      <c r="H2580" s="11" t="s">
        <v>222</v>
      </c>
    </row>
    <row r="2581" spans="2:8" x14ac:dyDescent="0.2">
      <c r="B2581" s="15" t="s">
        <v>716</v>
      </c>
      <c r="H2581" s="8" t="s">
        <v>222</v>
      </c>
    </row>
    <row r="2582" spans="2:8" x14ac:dyDescent="0.2">
      <c r="B2582" s="16" t="s">
        <v>217</v>
      </c>
      <c r="H2582" s="11" t="s">
        <v>222</v>
      </c>
    </row>
    <row r="2583" spans="2:8" x14ac:dyDescent="0.2">
      <c r="B2583" s="15" t="s">
        <v>217</v>
      </c>
      <c r="H2583" s="8" t="s">
        <v>222</v>
      </c>
    </row>
    <row r="2584" spans="2:8" x14ac:dyDescent="0.2">
      <c r="B2584" s="16" t="s">
        <v>716</v>
      </c>
      <c r="H2584" s="11" t="s">
        <v>222</v>
      </c>
    </row>
    <row r="2585" spans="2:8" x14ac:dyDescent="0.2">
      <c r="B2585" s="15" t="s">
        <v>722</v>
      </c>
      <c r="H2585" s="8" t="s">
        <v>222</v>
      </c>
    </row>
    <row r="2586" spans="2:8" x14ac:dyDescent="0.2">
      <c r="B2586" s="16" t="s">
        <v>217</v>
      </c>
      <c r="H2586" s="11" t="s">
        <v>222</v>
      </c>
    </row>
    <row r="2587" spans="2:8" x14ac:dyDescent="0.2">
      <c r="B2587" s="15" t="s">
        <v>217</v>
      </c>
      <c r="H2587" s="8" t="s">
        <v>222</v>
      </c>
    </row>
    <row r="2588" spans="2:8" x14ac:dyDescent="0.2">
      <c r="B2588" s="16" t="s">
        <v>217</v>
      </c>
      <c r="H2588" s="11" t="s">
        <v>222</v>
      </c>
    </row>
    <row r="2589" spans="2:8" x14ac:dyDescent="0.2">
      <c r="B2589" s="15" t="s">
        <v>217</v>
      </c>
      <c r="H2589" s="8" t="s">
        <v>222</v>
      </c>
    </row>
    <row r="2590" spans="2:8" x14ac:dyDescent="0.2">
      <c r="B2590" s="16" t="s">
        <v>217</v>
      </c>
      <c r="H2590" s="11" t="s">
        <v>222</v>
      </c>
    </row>
    <row r="2591" spans="2:8" x14ac:dyDescent="0.2">
      <c r="B2591" s="15" t="s">
        <v>217</v>
      </c>
      <c r="H2591" s="8" t="s">
        <v>222</v>
      </c>
    </row>
    <row r="2592" spans="2:8" x14ac:dyDescent="0.2">
      <c r="B2592" s="16" t="s">
        <v>15</v>
      </c>
      <c r="H2592" s="11" t="s">
        <v>222</v>
      </c>
    </row>
    <row r="2593" spans="2:8" x14ac:dyDescent="0.2">
      <c r="B2593" s="15" t="s">
        <v>70</v>
      </c>
      <c r="H2593" s="8" t="s">
        <v>222</v>
      </c>
    </row>
    <row r="2594" spans="2:8" x14ac:dyDescent="0.2">
      <c r="B2594" s="16" t="s">
        <v>70</v>
      </c>
      <c r="H2594" s="11" t="s">
        <v>222</v>
      </c>
    </row>
    <row r="2595" spans="2:8" x14ac:dyDescent="0.2">
      <c r="B2595" s="15" t="s">
        <v>70</v>
      </c>
      <c r="H2595" s="8" t="s">
        <v>222</v>
      </c>
    </row>
    <row r="2596" spans="2:8" x14ac:dyDescent="0.2">
      <c r="B2596" s="16" t="s">
        <v>651</v>
      </c>
      <c r="H2596" s="11" t="s">
        <v>222</v>
      </c>
    </row>
    <row r="2597" spans="2:8" x14ac:dyDescent="0.2">
      <c r="B2597" s="15" t="s">
        <v>651</v>
      </c>
      <c r="H2597" s="8" t="s">
        <v>222</v>
      </c>
    </row>
    <row r="2598" spans="2:8" x14ac:dyDescent="0.2">
      <c r="B2598" s="16" t="s">
        <v>651</v>
      </c>
      <c r="H2598" s="11" t="s">
        <v>222</v>
      </c>
    </row>
    <row r="2599" spans="2:8" x14ac:dyDescent="0.2">
      <c r="B2599" s="15" t="s">
        <v>140</v>
      </c>
      <c r="H2599" s="8" t="s">
        <v>222</v>
      </c>
    </row>
    <row r="2600" spans="2:8" x14ac:dyDescent="0.2">
      <c r="B2600" s="16" t="s">
        <v>140</v>
      </c>
      <c r="H2600" s="11" t="s">
        <v>222</v>
      </c>
    </row>
    <row r="2601" spans="2:8" x14ac:dyDescent="0.2">
      <c r="B2601" s="15" t="s">
        <v>111</v>
      </c>
      <c r="H2601" s="8" t="s">
        <v>222</v>
      </c>
    </row>
    <row r="2602" spans="2:8" x14ac:dyDescent="0.2">
      <c r="B2602" s="16" t="s">
        <v>111</v>
      </c>
      <c r="H2602" s="11" t="s">
        <v>222</v>
      </c>
    </row>
    <row r="2603" spans="2:8" x14ac:dyDescent="0.2">
      <c r="B2603" s="15" t="s">
        <v>111</v>
      </c>
      <c r="H2603" s="8" t="s">
        <v>222</v>
      </c>
    </row>
    <row r="2604" spans="2:8" x14ac:dyDescent="0.2">
      <c r="B2604" s="16" t="s">
        <v>111</v>
      </c>
      <c r="H2604" s="11" t="s">
        <v>222</v>
      </c>
    </row>
    <row r="2605" spans="2:8" x14ac:dyDescent="0.2">
      <c r="B2605" s="15" t="s">
        <v>111</v>
      </c>
      <c r="H2605" s="8" t="s">
        <v>222</v>
      </c>
    </row>
    <row r="2606" spans="2:8" x14ac:dyDescent="0.2">
      <c r="B2606" s="16" t="s">
        <v>111</v>
      </c>
      <c r="H2606" s="11" t="s">
        <v>222</v>
      </c>
    </row>
    <row r="2607" spans="2:8" x14ac:dyDescent="0.2">
      <c r="B2607" s="15" t="s">
        <v>111</v>
      </c>
      <c r="H2607" s="8" t="s">
        <v>12</v>
      </c>
    </row>
    <row r="2608" spans="2:8" x14ac:dyDescent="0.2">
      <c r="B2608" s="16" t="s">
        <v>111</v>
      </c>
      <c r="H2608" s="11" t="s">
        <v>12</v>
      </c>
    </row>
    <row r="2609" spans="2:8" x14ac:dyDescent="0.2">
      <c r="B2609" s="15" t="s">
        <v>121</v>
      </c>
      <c r="H2609" s="8" t="s">
        <v>12</v>
      </c>
    </row>
    <row r="2610" spans="2:8" x14ac:dyDescent="0.2">
      <c r="B2610" s="16" t="s">
        <v>9</v>
      </c>
      <c r="H2610" s="11" t="s">
        <v>12</v>
      </c>
    </row>
    <row r="2611" spans="2:8" x14ac:dyDescent="0.2">
      <c r="B2611" s="15" t="s">
        <v>111</v>
      </c>
      <c r="H2611" s="8" t="s">
        <v>12</v>
      </c>
    </row>
    <row r="2612" spans="2:8" x14ac:dyDescent="0.2">
      <c r="B2612" s="16" t="s">
        <v>111</v>
      </c>
      <c r="H2612" s="11" t="s">
        <v>12</v>
      </c>
    </row>
    <row r="2613" spans="2:8" x14ac:dyDescent="0.2">
      <c r="B2613" s="15" t="s">
        <v>651</v>
      </c>
      <c r="H2613" s="8" t="s">
        <v>12</v>
      </c>
    </row>
    <row r="2614" spans="2:8" x14ac:dyDescent="0.2">
      <c r="B2614" s="16" t="s">
        <v>651</v>
      </c>
      <c r="H2614" s="11" t="s">
        <v>12</v>
      </c>
    </row>
    <row r="2615" spans="2:8" x14ac:dyDescent="0.2">
      <c r="B2615" s="15" t="s">
        <v>119</v>
      </c>
      <c r="H2615" s="8" t="s">
        <v>12</v>
      </c>
    </row>
    <row r="2616" spans="2:8" x14ac:dyDescent="0.2">
      <c r="B2616" s="16" t="s">
        <v>119</v>
      </c>
      <c r="H2616" s="11" t="s">
        <v>12</v>
      </c>
    </row>
    <row r="2617" spans="2:8" x14ac:dyDescent="0.2">
      <c r="B2617" s="15" t="s">
        <v>119</v>
      </c>
      <c r="H2617" s="8" t="s">
        <v>12</v>
      </c>
    </row>
    <row r="2618" spans="2:8" x14ac:dyDescent="0.2">
      <c r="B2618" s="16" t="s">
        <v>119</v>
      </c>
      <c r="H2618" s="11" t="s">
        <v>12</v>
      </c>
    </row>
    <row r="2619" spans="2:8" x14ac:dyDescent="0.2">
      <c r="B2619" s="15" t="s">
        <v>119</v>
      </c>
      <c r="H2619" s="8" t="s">
        <v>12</v>
      </c>
    </row>
    <row r="2620" spans="2:8" x14ac:dyDescent="0.2">
      <c r="B2620" s="16" t="s">
        <v>119</v>
      </c>
      <c r="H2620" s="11" t="s">
        <v>12</v>
      </c>
    </row>
    <row r="2621" spans="2:8" x14ac:dyDescent="0.2">
      <c r="B2621" s="15" t="s">
        <v>496</v>
      </c>
      <c r="H2621" s="8" t="s">
        <v>12</v>
      </c>
    </row>
    <row r="2622" spans="2:8" x14ac:dyDescent="0.2">
      <c r="B2622" s="16" t="s">
        <v>66</v>
      </c>
      <c r="H2622" s="11" t="s">
        <v>12</v>
      </c>
    </row>
    <row r="2623" spans="2:8" x14ac:dyDescent="0.2">
      <c r="B2623" s="15" t="s">
        <v>66</v>
      </c>
      <c r="H2623" s="8" t="s">
        <v>12</v>
      </c>
    </row>
    <row r="2624" spans="2:8" x14ac:dyDescent="0.2">
      <c r="B2624" s="16" t="s">
        <v>111</v>
      </c>
      <c r="H2624" s="11" t="s">
        <v>12</v>
      </c>
    </row>
    <row r="2625" spans="2:8" x14ac:dyDescent="0.2">
      <c r="B2625" s="15" t="s">
        <v>111</v>
      </c>
      <c r="H2625" s="8" t="s">
        <v>12</v>
      </c>
    </row>
    <row r="2626" spans="2:8" x14ac:dyDescent="0.2">
      <c r="B2626" s="16" t="s">
        <v>177</v>
      </c>
      <c r="H2626" s="11" t="s">
        <v>12</v>
      </c>
    </row>
    <row r="2627" spans="2:8" x14ac:dyDescent="0.2">
      <c r="B2627" s="15" t="s">
        <v>757</v>
      </c>
      <c r="H2627" s="8" t="s">
        <v>12</v>
      </c>
    </row>
    <row r="2628" spans="2:8" x14ac:dyDescent="0.2">
      <c r="B2628" s="16" t="s">
        <v>452</v>
      </c>
      <c r="H2628" s="11" t="s">
        <v>12</v>
      </c>
    </row>
    <row r="2629" spans="2:8" x14ac:dyDescent="0.2">
      <c r="B2629" s="15" t="s">
        <v>15</v>
      </c>
      <c r="H2629" s="8" t="s">
        <v>12</v>
      </c>
    </row>
    <row r="2630" spans="2:8" x14ac:dyDescent="0.2">
      <c r="B2630" s="16" t="s">
        <v>111</v>
      </c>
      <c r="H2630" s="11" t="s">
        <v>12</v>
      </c>
    </row>
    <row r="2631" spans="2:8" x14ac:dyDescent="0.2">
      <c r="B2631" s="15" t="s">
        <v>109</v>
      </c>
      <c r="H2631" s="8" t="s">
        <v>12</v>
      </c>
    </row>
    <row r="2632" spans="2:8" x14ac:dyDescent="0.2">
      <c r="B2632" s="16" t="s">
        <v>170</v>
      </c>
      <c r="H2632" s="11" t="s">
        <v>12</v>
      </c>
    </row>
    <row r="2633" spans="2:8" x14ac:dyDescent="0.2">
      <c r="B2633" s="15" t="s">
        <v>109</v>
      </c>
      <c r="H2633" s="8" t="s">
        <v>12</v>
      </c>
    </row>
    <row r="2634" spans="2:8" x14ac:dyDescent="0.2">
      <c r="B2634" s="16" t="s">
        <v>135</v>
      </c>
      <c r="H2634" s="11" t="s">
        <v>12</v>
      </c>
    </row>
    <row r="2635" spans="2:8" x14ac:dyDescent="0.2">
      <c r="B2635" s="15" t="s">
        <v>136</v>
      </c>
      <c r="H2635" s="8" t="s">
        <v>12</v>
      </c>
    </row>
    <row r="2636" spans="2:8" x14ac:dyDescent="0.2">
      <c r="B2636" s="16" t="s">
        <v>137</v>
      </c>
      <c r="H2636" s="11" t="s">
        <v>12</v>
      </c>
    </row>
    <row r="2637" spans="2:8" x14ac:dyDescent="0.2">
      <c r="B2637" s="15" t="s">
        <v>135</v>
      </c>
      <c r="H2637" s="8" t="s">
        <v>12</v>
      </c>
    </row>
    <row r="2638" spans="2:8" x14ac:dyDescent="0.2">
      <c r="B2638" s="16" t="s">
        <v>136</v>
      </c>
      <c r="H2638" s="11" t="s">
        <v>12</v>
      </c>
    </row>
    <row r="2639" spans="2:8" x14ac:dyDescent="0.2">
      <c r="B2639" s="15" t="s">
        <v>90</v>
      </c>
      <c r="H2639" s="8" t="s">
        <v>12</v>
      </c>
    </row>
    <row r="2640" spans="2:8" x14ac:dyDescent="0.2">
      <c r="B2640" s="16" t="s">
        <v>137</v>
      </c>
      <c r="H2640" s="11" t="s">
        <v>12</v>
      </c>
    </row>
    <row r="2641" spans="2:8" x14ac:dyDescent="0.2">
      <c r="B2641" s="15" t="s">
        <v>140</v>
      </c>
      <c r="H2641" s="8" t="s">
        <v>12</v>
      </c>
    </row>
    <row r="2642" spans="2:8" x14ac:dyDescent="0.2">
      <c r="B2642" s="16" t="s">
        <v>140</v>
      </c>
      <c r="H2642" s="11" t="s">
        <v>12</v>
      </c>
    </row>
    <row r="2643" spans="2:8" x14ac:dyDescent="0.2">
      <c r="B2643" s="15" t="s">
        <v>17</v>
      </c>
      <c r="H2643" s="8" t="s">
        <v>12</v>
      </c>
    </row>
    <row r="2644" spans="2:8" x14ac:dyDescent="0.2">
      <c r="B2644" s="16" t="s">
        <v>9</v>
      </c>
      <c r="H2644" s="11" t="s">
        <v>12</v>
      </c>
    </row>
    <row r="2645" spans="2:8" x14ac:dyDescent="0.2">
      <c r="B2645" s="15" t="s">
        <v>17</v>
      </c>
      <c r="H2645" s="8" t="s">
        <v>12</v>
      </c>
    </row>
    <row r="2646" spans="2:8" x14ac:dyDescent="0.2">
      <c r="B2646" s="16" t="s">
        <v>9</v>
      </c>
      <c r="H2646" s="11" t="s">
        <v>12</v>
      </c>
    </row>
    <row r="2647" spans="2:8" x14ac:dyDescent="0.2">
      <c r="B2647" s="15" t="s">
        <v>17</v>
      </c>
      <c r="H2647" s="8" t="s">
        <v>12</v>
      </c>
    </row>
    <row r="2648" spans="2:8" x14ac:dyDescent="0.2">
      <c r="B2648" s="16" t="s">
        <v>9</v>
      </c>
      <c r="H2648" s="11" t="s">
        <v>12</v>
      </c>
    </row>
    <row r="2649" spans="2:8" x14ac:dyDescent="0.2">
      <c r="B2649" s="15" t="s">
        <v>35</v>
      </c>
      <c r="H2649" s="8" t="s">
        <v>12</v>
      </c>
    </row>
    <row r="2650" spans="2:8" x14ac:dyDescent="0.2">
      <c r="B2650" s="16" t="s">
        <v>35</v>
      </c>
      <c r="H2650" s="11" t="s">
        <v>12</v>
      </c>
    </row>
    <row r="2651" spans="2:8" x14ac:dyDescent="0.2">
      <c r="B2651" s="15" t="s">
        <v>148</v>
      </c>
      <c r="H2651" s="8" t="s">
        <v>12</v>
      </c>
    </row>
    <row r="2652" spans="2:8" x14ac:dyDescent="0.2">
      <c r="B2652" s="16" t="s">
        <v>35</v>
      </c>
      <c r="H2652" s="11" t="s">
        <v>12</v>
      </c>
    </row>
    <row r="2653" spans="2:8" x14ac:dyDescent="0.2">
      <c r="B2653" s="15" t="s">
        <v>9</v>
      </c>
      <c r="H2653" s="8" t="s">
        <v>12</v>
      </c>
    </row>
    <row r="2654" spans="2:8" x14ac:dyDescent="0.2">
      <c r="B2654" s="16" t="s">
        <v>9</v>
      </c>
      <c r="H2654" s="11" t="s">
        <v>12</v>
      </c>
    </row>
    <row r="2655" spans="2:8" x14ac:dyDescent="0.2">
      <c r="B2655" s="15" t="s">
        <v>9</v>
      </c>
      <c r="H2655" s="8" t="s">
        <v>12</v>
      </c>
    </row>
    <row r="2656" spans="2:8" x14ac:dyDescent="0.2">
      <c r="B2656" s="16" t="s">
        <v>9</v>
      </c>
      <c r="H2656" s="11" t="s">
        <v>12</v>
      </c>
    </row>
    <row r="2657" spans="2:8" x14ac:dyDescent="0.2">
      <c r="B2657" s="15" t="s">
        <v>17</v>
      </c>
      <c r="H2657" s="8" t="s">
        <v>12</v>
      </c>
    </row>
    <row r="2658" spans="2:8" x14ac:dyDescent="0.2">
      <c r="B2658" s="16" t="s">
        <v>35</v>
      </c>
      <c r="H2658" s="11" t="s">
        <v>12</v>
      </c>
    </row>
    <row r="2659" spans="2:8" x14ac:dyDescent="0.2">
      <c r="B2659" s="15" t="s">
        <v>17</v>
      </c>
      <c r="H2659" s="8" t="s">
        <v>12</v>
      </c>
    </row>
    <row r="2660" spans="2:8" x14ac:dyDescent="0.2">
      <c r="B2660" s="16" t="s">
        <v>35</v>
      </c>
      <c r="H2660" s="11" t="s">
        <v>12</v>
      </c>
    </row>
    <row r="2661" spans="2:8" x14ac:dyDescent="0.2">
      <c r="B2661" s="15" t="s">
        <v>17</v>
      </c>
      <c r="H2661" s="8" t="s">
        <v>12</v>
      </c>
    </row>
    <row r="2662" spans="2:8" x14ac:dyDescent="0.2">
      <c r="B2662" s="16" t="s">
        <v>35</v>
      </c>
      <c r="H2662" s="11" t="s">
        <v>12</v>
      </c>
    </row>
    <row r="2663" spans="2:8" x14ac:dyDescent="0.2">
      <c r="B2663" s="15" t="s">
        <v>158</v>
      </c>
      <c r="H2663" s="8" t="s">
        <v>13</v>
      </c>
    </row>
    <row r="2664" spans="2:8" x14ac:dyDescent="0.2">
      <c r="B2664" s="16" t="s">
        <v>9</v>
      </c>
      <c r="H2664" s="11" t="s">
        <v>13</v>
      </c>
    </row>
    <row r="2665" spans="2:8" x14ac:dyDescent="0.2">
      <c r="B2665" s="15" t="s">
        <v>158</v>
      </c>
      <c r="H2665" s="8" t="s">
        <v>13</v>
      </c>
    </row>
    <row r="2666" spans="2:8" x14ac:dyDescent="0.2">
      <c r="B2666" s="16" t="s">
        <v>9</v>
      </c>
      <c r="H2666" s="11" t="s">
        <v>13</v>
      </c>
    </row>
    <row r="2667" spans="2:8" x14ac:dyDescent="0.2">
      <c r="B2667" s="15" t="s">
        <v>129</v>
      </c>
      <c r="H2667" s="8" t="s">
        <v>13</v>
      </c>
    </row>
    <row r="2668" spans="2:8" x14ac:dyDescent="0.2">
      <c r="B2668" s="16" t="s">
        <v>128</v>
      </c>
      <c r="H2668" s="11" t="s">
        <v>669</v>
      </c>
    </row>
    <row r="2669" spans="2:8" x14ac:dyDescent="0.2">
      <c r="B2669" s="15" t="s">
        <v>35</v>
      </c>
      <c r="H2669" s="8" t="s">
        <v>669</v>
      </c>
    </row>
    <row r="2670" spans="2:8" x14ac:dyDescent="0.2">
      <c r="B2670" s="16" t="s">
        <v>35</v>
      </c>
      <c r="H2670" s="11" t="s">
        <v>669</v>
      </c>
    </row>
    <row r="2671" spans="2:8" x14ac:dyDescent="0.2">
      <c r="B2671" s="15" t="s">
        <v>162</v>
      </c>
      <c r="H2671" s="8" t="s">
        <v>669</v>
      </c>
    </row>
    <row r="2672" spans="2:8" x14ac:dyDescent="0.2">
      <c r="B2672" s="16" t="s">
        <v>9</v>
      </c>
      <c r="H2672" s="11" t="s">
        <v>669</v>
      </c>
    </row>
    <row r="2673" spans="2:8" x14ac:dyDescent="0.2">
      <c r="B2673" s="15" t="s">
        <v>6</v>
      </c>
      <c r="H2673" s="8" t="s">
        <v>669</v>
      </c>
    </row>
    <row r="2674" spans="2:8" x14ac:dyDescent="0.2">
      <c r="B2674" s="16" t="s">
        <v>8</v>
      </c>
      <c r="H2674" s="11" t="s">
        <v>669</v>
      </c>
    </row>
    <row r="2675" spans="2:8" x14ac:dyDescent="0.2">
      <c r="B2675" s="15" t="s">
        <v>9</v>
      </c>
      <c r="H2675" s="8" t="s">
        <v>669</v>
      </c>
    </row>
    <row r="2676" spans="2:8" x14ac:dyDescent="0.2">
      <c r="B2676" s="16" t="s">
        <v>6</v>
      </c>
      <c r="H2676" s="11" t="s">
        <v>669</v>
      </c>
    </row>
    <row r="2677" spans="2:8" x14ac:dyDescent="0.2">
      <c r="B2677" s="15" t="s">
        <v>8</v>
      </c>
      <c r="H2677" s="8" t="s">
        <v>669</v>
      </c>
    </row>
    <row r="2678" spans="2:8" x14ac:dyDescent="0.2">
      <c r="B2678" s="16" t="s">
        <v>111</v>
      </c>
      <c r="H2678" s="11" t="s">
        <v>669</v>
      </c>
    </row>
    <row r="2679" spans="2:8" x14ac:dyDescent="0.2">
      <c r="B2679" s="15" t="s">
        <v>35</v>
      </c>
      <c r="H2679" s="8" t="s">
        <v>669</v>
      </c>
    </row>
    <row r="2680" spans="2:8" x14ac:dyDescent="0.2">
      <c r="B2680" s="16" t="s">
        <v>6</v>
      </c>
      <c r="H2680" s="11" t="s">
        <v>669</v>
      </c>
    </row>
    <row r="2681" spans="2:8" x14ac:dyDescent="0.2">
      <c r="B2681" s="15" t="s">
        <v>111</v>
      </c>
      <c r="H2681" s="8" t="s">
        <v>669</v>
      </c>
    </row>
    <row r="2682" spans="2:8" x14ac:dyDescent="0.2">
      <c r="B2682" s="16" t="s">
        <v>35</v>
      </c>
      <c r="H2682" s="11" t="s">
        <v>669</v>
      </c>
    </row>
    <row r="2683" spans="2:8" x14ac:dyDescent="0.2">
      <c r="B2683" s="15" t="s">
        <v>6</v>
      </c>
      <c r="H2683" s="8" t="s">
        <v>669</v>
      </c>
    </row>
    <row r="2684" spans="2:8" x14ac:dyDescent="0.2">
      <c r="B2684" s="16" t="s">
        <v>166</v>
      </c>
      <c r="H2684" s="11" t="s">
        <v>349</v>
      </c>
    </row>
    <row r="2685" spans="2:8" x14ac:dyDescent="0.2">
      <c r="B2685" s="15" t="s">
        <v>162</v>
      </c>
      <c r="H2685" s="8" t="s">
        <v>349</v>
      </c>
    </row>
    <row r="2686" spans="2:8" x14ac:dyDescent="0.2">
      <c r="B2686" s="16" t="s">
        <v>166</v>
      </c>
      <c r="H2686" s="11" t="s">
        <v>349</v>
      </c>
    </row>
    <row r="2687" spans="2:8" x14ac:dyDescent="0.2">
      <c r="B2687" s="15" t="s">
        <v>162</v>
      </c>
      <c r="H2687" s="8" t="s">
        <v>349</v>
      </c>
    </row>
    <row r="2688" spans="2:8" x14ac:dyDescent="0.2">
      <c r="B2688" s="16" t="s">
        <v>166</v>
      </c>
      <c r="H2688" s="11" t="s">
        <v>349</v>
      </c>
    </row>
    <row r="2689" spans="2:8" x14ac:dyDescent="0.2">
      <c r="B2689" s="15" t="s">
        <v>162</v>
      </c>
      <c r="H2689" s="8" t="s">
        <v>349</v>
      </c>
    </row>
    <row r="2690" spans="2:8" x14ac:dyDescent="0.2">
      <c r="B2690" s="16" t="s">
        <v>35</v>
      </c>
      <c r="H2690" s="11" t="s">
        <v>349</v>
      </c>
    </row>
    <row r="2691" spans="2:8" x14ac:dyDescent="0.2">
      <c r="B2691" s="15" t="s">
        <v>170</v>
      </c>
      <c r="H2691" s="8" t="s">
        <v>349</v>
      </c>
    </row>
    <row r="2692" spans="2:8" x14ac:dyDescent="0.2">
      <c r="B2692" s="16" t="s">
        <v>35</v>
      </c>
      <c r="H2692" s="11" t="s">
        <v>349</v>
      </c>
    </row>
    <row r="2693" spans="2:8" x14ac:dyDescent="0.2">
      <c r="B2693" s="15" t="s">
        <v>170</v>
      </c>
      <c r="H2693" s="8" t="s">
        <v>349</v>
      </c>
    </row>
    <row r="2694" spans="2:8" x14ac:dyDescent="0.2">
      <c r="B2694" s="16" t="s">
        <v>173</v>
      </c>
      <c r="H2694" s="11" t="s">
        <v>349</v>
      </c>
    </row>
    <row r="2695" spans="2:8" x14ac:dyDescent="0.2">
      <c r="B2695" s="15" t="s">
        <v>174</v>
      </c>
      <c r="H2695" s="8" t="s">
        <v>349</v>
      </c>
    </row>
    <row r="2696" spans="2:8" x14ac:dyDescent="0.2">
      <c r="B2696" s="16" t="s">
        <v>175</v>
      </c>
      <c r="H2696" s="11" t="s">
        <v>349</v>
      </c>
    </row>
    <row r="2697" spans="2:8" x14ac:dyDescent="0.2">
      <c r="B2697" s="15" t="s">
        <v>177</v>
      </c>
      <c r="H2697" s="8" t="s">
        <v>349</v>
      </c>
    </row>
    <row r="2698" spans="2:8" x14ac:dyDescent="0.2">
      <c r="B2698" s="16" t="s">
        <v>180</v>
      </c>
      <c r="H2698" s="11" t="s">
        <v>349</v>
      </c>
    </row>
    <row r="2699" spans="2:8" x14ac:dyDescent="0.2">
      <c r="B2699" s="15" t="s">
        <v>179</v>
      </c>
      <c r="H2699" s="8" t="s">
        <v>349</v>
      </c>
    </row>
    <row r="2700" spans="2:8" x14ac:dyDescent="0.2">
      <c r="B2700" s="16" t="s">
        <v>49</v>
      </c>
      <c r="H2700" s="11" t="s">
        <v>349</v>
      </c>
    </row>
    <row r="2701" spans="2:8" x14ac:dyDescent="0.2">
      <c r="B2701" s="15" t="s">
        <v>179</v>
      </c>
      <c r="H2701" s="8" t="s">
        <v>349</v>
      </c>
    </row>
    <row r="2702" spans="2:8" x14ac:dyDescent="0.2">
      <c r="B2702" s="16" t="s">
        <v>48</v>
      </c>
      <c r="H2702" s="11" t="s">
        <v>349</v>
      </c>
    </row>
    <row r="2703" spans="2:8" x14ac:dyDescent="0.2">
      <c r="B2703" s="15" t="s">
        <v>49</v>
      </c>
      <c r="H2703" s="8" t="s">
        <v>349</v>
      </c>
    </row>
    <row r="2704" spans="2:8" x14ac:dyDescent="0.2">
      <c r="B2704" s="16" t="s">
        <v>48</v>
      </c>
      <c r="H2704" s="11" t="s">
        <v>349</v>
      </c>
    </row>
    <row r="2705" spans="2:8" x14ac:dyDescent="0.2">
      <c r="B2705" s="15" t="s">
        <v>49</v>
      </c>
      <c r="H2705" s="8" t="s">
        <v>349</v>
      </c>
    </row>
    <row r="2706" spans="2:8" x14ac:dyDescent="0.2">
      <c r="B2706" s="16" t="s">
        <v>177</v>
      </c>
      <c r="H2706" s="11" t="s">
        <v>349</v>
      </c>
    </row>
    <row r="2707" spans="2:8" x14ac:dyDescent="0.2">
      <c r="B2707" s="15" t="s">
        <v>180</v>
      </c>
      <c r="H2707" s="8" t="s">
        <v>349</v>
      </c>
    </row>
    <row r="2708" spans="2:8" x14ac:dyDescent="0.2">
      <c r="B2708" s="16" t="s">
        <v>177</v>
      </c>
      <c r="H2708" s="11" t="s">
        <v>916</v>
      </c>
    </row>
    <row r="2709" spans="2:8" x14ac:dyDescent="0.2">
      <c r="B2709" s="15" t="s">
        <v>180</v>
      </c>
      <c r="H2709" s="8" t="s">
        <v>916</v>
      </c>
    </row>
    <row r="2710" spans="2:8" x14ac:dyDescent="0.2">
      <c r="B2710" s="16" t="s">
        <v>179</v>
      </c>
      <c r="H2710" s="11" t="s">
        <v>916</v>
      </c>
    </row>
    <row r="2711" spans="2:8" x14ac:dyDescent="0.2">
      <c r="B2711" s="15" t="s">
        <v>179</v>
      </c>
      <c r="H2711" s="8" t="s">
        <v>916</v>
      </c>
    </row>
    <row r="2712" spans="2:8" x14ac:dyDescent="0.2">
      <c r="B2712" s="16" t="s">
        <v>180</v>
      </c>
      <c r="H2712" s="11" t="s">
        <v>916</v>
      </c>
    </row>
    <row r="2713" spans="2:8" x14ac:dyDescent="0.2">
      <c r="B2713" s="15" t="s">
        <v>177</v>
      </c>
      <c r="H2713" s="8" t="s">
        <v>148</v>
      </c>
    </row>
    <row r="2714" spans="2:8" x14ac:dyDescent="0.2">
      <c r="B2714" s="16" t="s">
        <v>190</v>
      </c>
      <c r="H2714" s="11" t="s">
        <v>148</v>
      </c>
    </row>
    <row r="2715" spans="2:8" x14ac:dyDescent="0.2">
      <c r="B2715" s="15" t="s">
        <v>191</v>
      </c>
      <c r="H2715" s="8" t="s">
        <v>148</v>
      </c>
    </row>
    <row r="2716" spans="2:8" x14ac:dyDescent="0.2">
      <c r="B2716" s="16" t="s">
        <v>12</v>
      </c>
      <c r="H2716" s="11" t="s">
        <v>148</v>
      </c>
    </row>
    <row r="2717" spans="2:8" x14ac:dyDescent="0.2">
      <c r="B2717" s="15" t="s">
        <v>13</v>
      </c>
      <c r="H2717" s="8" t="s">
        <v>148</v>
      </c>
    </row>
    <row r="2718" spans="2:8" x14ac:dyDescent="0.2">
      <c r="B2718" s="16" t="s">
        <v>193</v>
      </c>
      <c r="H2718" s="11" t="s">
        <v>148</v>
      </c>
    </row>
    <row r="2719" spans="2:8" x14ac:dyDescent="0.2">
      <c r="B2719" s="15" t="s">
        <v>102</v>
      </c>
      <c r="H2719" s="8" t="s">
        <v>148</v>
      </c>
    </row>
    <row r="2720" spans="2:8" x14ac:dyDescent="0.2">
      <c r="B2720" s="16" t="s">
        <v>12</v>
      </c>
      <c r="H2720" s="11" t="s">
        <v>148</v>
      </c>
    </row>
    <row r="2721" spans="2:8" x14ac:dyDescent="0.2">
      <c r="B2721" s="15" t="s">
        <v>195</v>
      </c>
      <c r="H2721" s="8" t="s">
        <v>148</v>
      </c>
    </row>
    <row r="2722" spans="2:8" x14ac:dyDescent="0.2">
      <c r="B2722" s="16" t="s">
        <v>21</v>
      </c>
      <c r="H2722" s="11" t="s">
        <v>148</v>
      </c>
    </row>
    <row r="2723" spans="2:8" x14ac:dyDescent="0.2">
      <c r="B2723" s="15" t="s">
        <v>196</v>
      </c>
      <c r="H2723" s="8" t="s">
        <v>148</v>
      </c>
    </row>
    <row r="2724" spans="2:8" x14ac:dyDescent="0.2">
      <c r="B2724" s="16" t="s">
        <v>12</v>
      </c>
      <c r="H2724" s="11" t="s">
        <v>148</v>
      </c>
    </row>
    <row r="2725" spans="2:8" x14ac:dyDescent="0.2">
      <c r="B2725" s="15" t="s">
        <v>102</v>
      </c>
      <c r="H2725" s="8" t="s">
        <v>148</v>
      </c>
    </row>
    <row r="2726" spans="2:8" x14ac:dyDescent="0.2">
      <c r="B2726" s="16" t="s">
        <v>195</v>
      </c>
      <c r="H2726" s="11" t="s">
        <v>148</v>
      </c>
    </row>
    <row r="2727" spans="2:8" x14ac:dyDescent="0.2">
      <c r="B2727" s="15" t="s">
        <v>12</v>
      </c>
      <c r="H2727" s="8" t="s">
        <v>148</v>
      </c>
    </row>
    <row r="2728" spans="2:8" x14ac:dyDescent="0.2">
      <c r="B2728" s="16" t="s">
        <v>193</v>
      </c>
      <c r="H2728" s="11" t="s">
        <v>148</v>
      </c>
    </row>
    <row r="2729" spans="2:8" x14ac:dyDescent="0.2">
      <c r="B2729" s="15" t="s">
        <v>102</v>
      </c>
      <c r="H2729" s="8" t="s">
        <v>148</v>
      </c>
    </row>
    <row r="2730" spans="2:8" x14ac:dyDescent="0.2">
      <c r="B2730" s="16" t="s">
        <v>12</v>
      </c>
      <c r="H2730" s="11" t="s">
        <v>148</v>
      </c>
    </row>
    <row r="2731" spans="2:8" x14ac:dyDescent="0.2">
      <c r="B2731" s="15" t="s">
        <v>148</v>
      </c>
      <c r="H2731" s="8" t="s">
        <v>148</v>
      </c>
    </row>
    <row r="2732" spans="2:8" x14ac:dyDescent="0.2">
      <c r="B2732" s="16" t="s">
        <v>12</v>
      </c>
      <c r="H2732" s="11" t="s">
        <v>148</v>
      </c>
    </row>
    <row r="2733" spans="2:8" x14ac:dyDescent="0.2">
      <c r="B2733" s="15" t="s">
        <v>12</v>
      </c>
      <c r="H2733" s="8" t="s">
        <v>148</v>
      </c>
    </row>
    <row r="2734" spans="2:8" x14ac:dyDescent="0.2">
      <c r="B2734" s="16" t="s">
        <v>12</v>
      </c>
      <c r="H2734" s="11" t="s">
        <v>148</v>
      </c>
    </row>
    <row r="2735" spans="2:8" x14ac:dyDescent="0.2">
      <c r="B2735" s="15" t="s">
        <v>148</v>
      </c>
      <c r="H2735" s="8" t="s">
        <v>148</v>
      </c>
    </row>
    <row r="2736" spans="2:8" x14ac:dyDescent="0.2">
      <c r="B2736" s="16" t="s">
        <v>12</v>
      </c>
      <c r="H2736" s="11" t="s">
        <v>148</v>
      </c>
    </row>
    <row r="2737" spans="2:8" x14ac:dyDescent="0.2">
      <c r="B2737" s="15" t="s">
        <v>148</v>
      </c>
      <c r="H2737" s="8" t="s">
        <v>148</v>
      </c>
    </row>
    <row r="2738" spans="2:8" x14ac:dyDescent="0.2">
      <c r="B2738" s="16" t="s">
        <v>12</v>
      </c>
      <c r="H2738" s="11" t="s">
        <v>148</v>
      </c>
    </row>
    <row r="2739" spans="2:8" x14ac:dyDescent="0.2">
      <c r="B2739" s="15" t="s">
        <v>148</v>
      </c>
      <c r="H2739" s="8" t="s">
        <v>148</v>
      </c>
    </row>
    <row r="2740" spans="2:8" x14ac:dyDescent="0.2">
      <c r="B2740" s="16" t="s">
        <v>15</v>
      </c>
      <c r="H2740" s="11" t="s">
        <v>148</v>
      </c>
    </row>
    <row r="2741" spans="2:8" x14ac:dyDescent="0.2">
      <c r="B2741" s="15" t="s">
        <v>15</v>
      </c>
      <c r="H2741" s="8" t="s">
        <v>148</v>
      </c>
    </row>
    <row r="2742" spans="2:8" x14ac:dyDescent="0.2">
      <c r="B2742" s="16" t="s">
        <v>173</v>
      </c>
      <c r="H2742" s="11" t="s">
        <v>148</v>
      </c>
    </row>
    <row r="2743" spans="2:8" x14ac:dyDescent="0.2">
      <c r="B2743" s="15" t="s">
        <v>207</v>
      </c>
      <c r="H2743" s="8" t="s">
        <v>148</v>
      </c>
    </row>
    <row r="2744" spans="2:8" x14ac:dyDescent="0.2">
      <c r="B2744" s="16" t="s">
        <v>173</v>
      </c>
      <c r="H2744" s="11" t="s">
        <v>148</v>
      </c>
    </row>
    <row r="2745" spans="2:8" x14ac:dyDescent="0.2">
      <c r="B2745" s="15" t="s">
        <v>207</v>
      </c>
      <c r="H2745" s="8" t="s">
        <v>148</v>
      </c>
    </row>
    <row r="2746" spans="2:8" x14ac:dyDescent="0.2">
      <c r="B2746" s="16" t="s">
        <v>175</v>
      </c>
      <c r="H2746" s="11" t="s">
        <v>148</v>
      </c>
    </row>
    <row r="2747" spans="2:8" x14ac:dyDescent="0.2">
      <c r="B2747" s="15" t="s">
        <v>175</v>
      </c>
      <c r="H2747" s="8" t="s">
        <v>148</v>
      </c>
    </row>
    <row r="2748" spans="2:8" x14ac:dyDescent="0.2">
      <c r="B2748" s="16" t="s">
        <v>212</v>
      </c>
      <c r="H2748" s="11" t="s">
        <v>148</v>
      </c>
    </row>
    <row r="2749" spans="2:8" x14ac:dyDescent="0.2">
      <c r="B2749" s="15" t="s">
        <v>213</v>
      </c>
      <c r="H2749" s="8" t="s">
        <v>148</v>
      </c>
    </row>
    <row r="2750" spans="2:8" x14ac:dyDescent="0.2">
      <c r="B2750" s="16" t="s">
        <v>212</v>
      </c>
      <c r="H2750" s="11" t="s">
        <v>148</v>
      </c>
    </row>
    <row r="2751" spans="2:8" x14ac:dyDescent="0.2">
      <c r="B2751" s="15" t="s">
        <v>213</v>
      </c>
      <c r="H2751" s="8" t="s">
        <v>148</v>
      </c>
    </row>
    <row r="2752" spans="2:8" x14ac:dyDescent="0.2">
      <c r="B2752" s="16" t="s">
        <v>212</v>
      </c>
      <c r="H2752" s="11" t="s">
        <v>148</v>
      </c>
    </row>
    <row r="2753" spans="2:8" x14ac:dyDescent="0.2">
      <c r="B2753" s="15" t="s">
        <v>213</v>
      </c>
      <c r="H2753" s="8" t="s">
        <v>148</v>
      </c>
    </row>
    <row r="2754" spans="2:8" x14ac:dyDescent="0.2">
      <c r="B2754" s="16" t="s">
        <v>217</v>
      </c>
      <c r="H2754" s="11" t="s">
        <v>148</v>
      </c>
    </row>
    <row r="2755" spans="2:8" x14ac:dyDescent="0.2">
      <c r="B2755" s="15" t="s">
        <v>170</v>
      </c>
      <c r="H2755" s="8" t="s">
        <v>148</v>
      </c>
    </row>
    <row r="2756" spans="2:8" x14ac:dyDescent="0.2">
      <c r="B2756" s="16" t="s">
        <v>174</v>
      </c>
      <c r="H2756" s="11" t="s">
        <v>148</v>
      </c>
    </row>
    <row r="2757" spans="2:8" x14ac:dyDescent="0.2">
      <c r="B2757" s="15" t="s">
        <v>174</v>
      </c>
      <c r="H2757" s="8" t="s">
        <v>148</v>
      </c>
    </row>
    <row r="2758" spans="2:8" x14ac:dyDescent="0.2">
      <c r="B2758" s="16" t="s">
        <v>222</v>
      </c>
      <c r="H2758" s="11" t="s">
        <v>148</v>
      </c>
    </row>
    <row r="2759" spans="2:8" x14ac:dyDescent="0.2">
      <c r="B2759" s="15" t="s">
        <v>170</v>
      </c>
      <c r="H2759" s="8" t="s">
        <v>148</v>
      </c>
    </row>
    <row r="2760" spans="2:8" x14ac:dyDescent="0.2">
      <c r="B2760" s="16" t="s">
        <v>222</v>
      </c>
      <c r="H2760" s="11" t="s">
        <v>148</v>
      </c>
    </row>
    <row r="2761" spans="2:8" x14ac:dyDescent="0.2">
      <c r="B2761" s="15" t="s">
        <v>170</v>
      </c>
      <c r="H2761" s="8" t="s">
        <v>148</v>
      </c>
    </row>
    <row r="2762" spans="2:8" x14ac:dyDescent="0.2">
      <c r="B2762" s="16" t="s">
        <v>225</v>
      </c>
      <c r="H2762" s="11" t="s">
        <v>148</v>
      </c>
    </row>
    <row r="2763" spans="2:8" x14ac:dyDescent="0.2">
      <c r="B2763" s="15" t="s">
        <v>226</v>
      </c>
      <c r="H2763" s="8" t="s">
        <v>148</v>
      </c>
    </row>
    <row r="2764" spans="2:8" x14ac:dyDescent="0.2">
      <c r="B2764" s="16" t="s">
        <v>225</v>
      </c>
      <c r="H2764" s="11" t="s">
        <v>148</v>
      </c>
    </row>
    <row r="2765" spans="2:8" x14ac:dyDescent="0.2">
      <c r="B2765" s="15" t="s">
        <v>226</v>
      </c>
      <c r="H2765" s="8" t="s">
        <v>148</v>
      </c>
    </row>
    <row r="2766" spans="2:8" x14ac:dyDescent="0.2">
      <c r="B2766" s="16" t="s">
        <v>225</v>
      </c>
      <c r="H2766" s="11" t="s">
        <v>148</v>
      </c>
    </row>
    <row r="2767" spans="2:8" x14ac:dyDescent="0.2">
      <c r="B2767" s="15" t="s">
        <v>225</v>
      </c>
      <c r="H2767" s="8" t="s">
        <v>148</v>
      </c>
    </row>
    <row r="2768" spans="2:8" x14ac:dyDescent="0.2">
      <c r="B2768" s="16" t="s">
        <v>226</v>
      </c>
      <c r="H2768" s="11" t="s">
        <v>148</v>
      </c>
    </row>
    <row r="2769" spans="2:8" x14ac:dyDescent="0.2">
      <c r="B2769" s="15" t="s">
        <v>225</v>
      </c>
      <c r="H2769" s="8" t="s">
        <v>148</v>
      </c>
    </row>
    <row r="2770" spans="2:8" x14ac:dyDescent="0.2">
      <c r="B2770" s="16" t="s">
        <v>226</v>
      </c>
      <c r="H2770" s="11" t="s">
        <v>148</v>
      </c>
    </row>
    <row r="2771" spans="2:8" x14ac:dyDescent="0.2">
      <c r="B2771" s="15" t="s">
        <v>225</v>
      </c>
      <c r="H2771" s="8" t="s">
        <v>193</v>
      </c>
    </row>
    <row r="2772" spans="2:8" x14ac:dyDescent="0.2">
      <c r="B2772" s="16" t="s">
        <v>170</v>
      </c>
      <c r="H2772" s="11" t="s">
        <v>193</v>
      </c>
    </row>
    <row r="2773" spans="2:8" x14ac:dyDescent="0.2">
      <c r="B2773" s="15" t="s">
        <v>170</v>
      </c>
      <c r="H2773" s="8" t="s">
        <v>193</v>
      </c>
    </row>
    <row r="2774" spans="2:8" x14ac:dyDescent="0.2">
      <c r="B2774" s="16" t="s">
        <v>170</v>
      </c>
      <c r="H2774" s="11" t="s">
        <v>193</v>
      </c>
    </row>
    <row r="2775" spans="2:8" x14ac:dyDescent="0.2">
      <c r="B2775" s="15" t="s">
        <v>170</v>
      </c>
      <c r="H2775" s="8" t="s">
        <v>193</v>
      </c>
    </row>
    <row r="2776" spans="2:8" x14ac:dyDescent="0.2">
      <c r="B2776" s="16" t="s">
        <v>170</v>
      </c>
      <c r="H2776" s="11" t="s">
        <v>193</v>
      </c>
    </row>
    <row r="2777" spans="2:8" x14ac:dyDescent="0.2">
      <c r="B2777" s="15" t="s">
        <v>173</v>
      </c>
      <c r="H2777" s="8" t="s">
        <v>193</v>
      </c>
    </row>
    <row r="2778" spans="2:8" x14ac:dyDescent="0.2">
      <c r="B2778" s="16" t="s">
        <v>207</v>
      </c>
      <c r="H2778" s="11" t="s">
        <v>193</v>
      </c>
    </row>
    <row r="2779" spans="2:8" x14ac:dyDescent="0.2">
      <c r="B2779" s="15" t="s">
        <v>226</v>
      </c>
      <c r="H2779" s="8" t="s">
        <v>193</v>
      </c>
    </row>
    <row r="2780" spans="2:8" x14ac:dyDescent="0.2">
      <c r="B2780" s="16" t="s">
        <v>173</v>
      </c>
      <c r="H2780" s="11" t="s">
        <v>193</v>
      </c>
    </row>
    <row r="2781" spans="2:8" x14ac:dyDescent="0.2">
      <c r="B2781" s="15" t="s">
        <v>226</v>
      </c>
      <c r="H2781" s="8" t="s">
        <v>193</v>
      </c>
    </row>
    <row r="2782" spans="2:8" x14ac:dyDescent="0.2">
      <c r="B2782" s="16" t="s">
        <v>173</v>
      </c>
      <c r="H2782" s="11" t="s">
        <v>193</v>
      </c>
    </row>
    <row r="2783" spans="2:8" x14ac:dyDescent="0.2">
      <c r="B2783" s="15" t="s">
        <v>241</v>
      </c>
      <c r="H2783" s="8" t="s">
        <v>193</v>
      </c>
    </row>
    <row r="2784" spans="2:8" x14ac:dyDescent="0.2">
      <c r="B2784" s="16" t="s">
        <v>241</v>
      </c>
      <c r="H2784" s="11" t="s">
        <v>193</v>
      </c>
    </row>
    <row r="2785" spans="2:8" x14ac:dyDescent="0.2">
      <c r="B2785" s="15" t="s">
        <v>241</v>
      </c>
      <c r="H2785" s="8" t="s">
        <v>193</v>
      </c>
    </row>
    <row r="2786" spans="2:8" x14ac:dyDescent="0.2">
      <c r="B2786" s="16" t="s">
        <v>174</v>
      </c>
      <c r="H2786" s="11" t="s">
        <v>193</v>
      </c>
    </row>
    <row r="2787" spans="2:8" x14ac:dyDescent="0.2">
      <c r="B2787" s="15" t="s">
        <v>175</v>
      </c>
      <c r="H2787" s="8" t="s">
        <v>193</v>
      </c>
    </row>
    <row r="2788" spans="2:8" x14ac:dyDescent="0.2">
      <c r="B2788" s="16" t="s">
        <v>174</v>
      </c>
      <c r="H2788" s="11" t="s">
        <v>193</v>
      </c>
    </row>
    <row r="2789" spans="2:8" x14ac:dyDescent="0.2">
      <c r="B2789" s="15" t="s">
        <v>175</v>
      </c>
      <c r="H2789" s="8" t="s">
        <v>193</v>
      </c>
    </row>
    <row r="2790" spans="2:8" x14ac:dyDescent="0.2">
      <c r="B2790" s="16" t="s">
        <v>174</v>
      </c>
      <c r="H2790" s="11" t="s">
        <v>193</v>
      </c>
    </row>
    <row r="2791" spans="2:8" x14ac:dyDescent="0.2">
      <c r="B2791" s="15" t="s">
        <v>174</v>
      </c>
      <c r="H2791" s="8" t="s">
        <v>193</v>
      </c>
    </row>
    <row r="2792" spans="2:8" x14ac:dyDescent="0.2">
      <c r="B2792" s="16" t="s">
        <v>170</v>
      </c>
      <c r="H2792" s="11" t="s">
        <v>193</v>
      </c>
    </row>
    <row r="2793" spans="2:8" x14ac:dyDescent="0.2">
      <c r="B2793" s="15" t="s">
        <v>170</v>
      </c>
      <c r="H2793" s="8" t="s">
        <v>193</v>
      </c>
    </row>
    <row r="2794" spans="2:8" x14ac:dyDescent="0.2">
      <c r="B2794" s="16" t="s">
        <v>170</v>
      </c>
      <c r="H2794" s="11" t="s">
        <v>193</v>
      </c>
    </row>
    <row r="2795" spans="2:8" x14ac:dyDescent="0.2">
      <c r="B2795" s="15" t="s">
        <v>170</v>
      </c>
      <c r="H2795" s="8" t="s">
        <v>193</v>
      </c>
    </row>
    <row r="2796" spans="2:8" x14ac:dyDescent="0.2">
      <c r="B2796" s="16" t="s">
        <v>170</v>
      </c>
      <c r="H2796" s="11" t="s">
        <v>193</v>
      </c>
    </row>
    <row r="2797" spans="2:8" x14ac:dyDescent="0.2">
      <c r="B2797" s="15" t="s">
        <v>170</v>
      </c>
      <c r="H2797" s="8" t="s">
        <v>193</v>
      </c>
    </row>
    <row r="2798" spans="2:8" x14ac:dyDescent="0.2">
      <c r="B2798" s="16" t="s">
        <v>170</v>
      </c>
      <c r="H2798" s="11" t="s">
        <v>193</v>
      </c>
    </row>
    <row r="2799" spans="2:8" x14ac:dyDescent="0.2">
      <c r="B2799" s="15" t="s">
        <v>170</v>
      </c>
      <c r="H2799" s="8" t="s">
        <v>193</v>
      </c>
    </row>
    <row r="2800" spans="2:8" x14ac:dyDescent="0.2">
      <c r="B2800" s="16" t="s">
        <v>170</v>
      </c>
      <c r="H2800" s="11" t="s">
        <v>193</v>
      </c>
    </row>
    <row r="2801" spans="2:8" x14ac:dyDescent="0.2">
      <c r="B2801" s="15" t="s">
        <v>170</v>
      </c>
      <c r="H2801" s="8" t="s">
        <v>193</v>
      </c>
    </row>
    <row r="2802" spans="2:8" x14ac:dyDescent="0.2">
      <c r="B2802" s="16" t="s">
        <v>170</v>
      </c>
      <c r="H2802" s="11" t="s">
        <v>193</v>
      </c>
    </row>
    <row r="2803" spans="2:8" x14ac:dyDescent="0.2">
      <c r="B2803" s="15" t="s">
        <v>170</v>
      </c>
      <c r="H2803" s="8" t="s">
        <v>193</v>
      </c>
    </row>
    <row r="2804" spans="2:8" x14ac:dyDescent="0.2">
      <c r="B2804" s="16" t="s">
        <v>170</v>
      </c>
      <c r="H2804" s="11" t="s">
        <v>193</v>
      </c>
    </row>
    <row r="2805" spans="2:8" x14ac:dyDescent="0.2">
      <c r="B2805" s="15" t="s">
        <v>170</v>
      </c>
      <c r="H2805" s="8" t="s">
        <v>193</v>
      </c>
    </row>
    <row r="2806" spans="2:8" x14ac:dyDescent="0.2">
      <c r="B2806" s="16" t="s">
        <v>170</v>
      </c>
      <c r="H2806" s="11" t="s">
        <v>102</v>
      </c>
    </row>
    <row r="2807" spans="2:8" x14ac:dyDescent="0.2">
      <c r="B2807" s="15" t="s">
        <v>170</v>
      </c>
      <c r="H2807" s="8" t="s">
        <v>102</v>
      </c>
    </row>
    <row r="2808" spans="2:8" x14ac:dyDescent="0.2">
      <c r="B2808" s="16" t="s">
        <v>170</v>
      </c>
      <c r="H2808" s="11" t="s">
        <v>102</v>
      </c>
    </row>
    <row r="2809" spans="2:8" x14ac:dyDescent="0.2">
      <c r="B2809" s="15" t="s">
        <v>17</v>
      </c>
      <c r="H2809" s="8" t="s">
        <v>102</v>
      </c>
    </row>
    <row r="2810" spans="2:8" x14ac:dyDescent="0.2">
      <c r="B2810" s="16" t="s">
        <v>266</v>
      </c>
      <c r="H2810" s="11" t="s">
        <v>102</v>
      </c>
    </row>
    <row r="2811" spans="2:8" x14ac:dyDescent="0.2">
      <c r="B2811" s="15" t="s">
        <v>17</v>
      </c>
      <c r="H2811" s="8" t="s">
        <v>102</v>
      </c>
    </row>
    <row r="2812" spans="2:8" x14ac:dyDescent="0.2">
      <c r="B2812" s="16" t="s">
        <v>17</v>
      </c>
      <c r="H2812" s="11" t="s">
        <v>102</v>
      </c>
    </row>
    <row r="2813" spans="2:8" x14ac:dyDescent="0.2">
      <c r="B2813" s="15" t="s">
        <v>266</v>
      </c>
      <c r="H2813" s="8" t="s">
        <v>102</v>
      </c>
    </row>
    <row r="2814" spans="2:8" x14ac:dyDescent="0.2">
      <c r="B2814" s="16" t="s">
        <v>17</v>
      </c>
      <c r="H2814" s="11" t="s">
        <v>102</v>
      </c>
    </row>
    <row r="2815" spans="2:8" x14ac:dyDescent="0.2">
      <c r="B2815" s="15" t="s">
        <v>271</v>
      </c>
      <c r="H2815" s="8" t="s">
        <v>102</v>
      </c>
    </row>
    <row r="2816" spans="2:8" x14ac:dyDescent="0.2">
      <c r="B2816" s="16" t="s">
        <v>207</v>
      </c>
      <c r="H2816" s="11" t="s">
        <v>102</v>
      </c>
    </row>
    <row r="2817" spans="2:8" x14ac:dyDescent="0.2">
      <c r="B2817" s="15" t="s">
        <v>75</v>
      </c>
      <c r="H2817" s="8" t="s">
        <v>102</v>
      </c>
    </row>
    <row r="2818" spans="2:8" x14ac:dyDescent="0.2">
      <c r="B2818" s="16" t="s">
        <v>74</v>
      </c>
      <c r="H2818" s="11" t="s">
        <v>102</v>
      </c>
    </row>
    <row r="2819" spans="2:8" x14ac:dyDescent="0.2">
      <c r="B2819" s="15" t="s">
        <v>75</v>
      </c>
      <c r="H2819" s="8" t="s">
        <v>102</v>
      </c>
    </row>
    <row r="2820" spans="2:8" x14ac:dyDescent="0.2">
      <c r="B2820" s="16" t="s">
        <v>77</v>
      </c>
      <c r="H2820" s="11" t="s">
        <v>102</v>
      </c>
    </row>
    <row r="2821" spans="2:8" x14ac:dyDescent="0.2">
      <c r="B2821" s="15" t="s">
        <v>79</v>
      </c>
      <c r="H2821" s="8" t="s">
        <v>102</v>
      </c>
    </row>
    <row r="2822" spans="2:8" x14ac:dyDescent="0.2">
      <c r="B2822" s="16" t="s">
        <v>75</v>
      </c>
      <c r="H2822" s="11" t="s">
        <v>102</v>
      </c>
    </row>
    <row r="2823" spans="2:8" x14ac:dyDescent="0.2">
      <c r="B2823" s="15" t="s">
        <v>74</v>
      </c>
      <c r="H2823" s="8" t="s">
        <v>102</v>
      </c>
    </row>
    <row r="2824" spans="2:8" x14ac:dyDescent="0.2">
      <c r="B2824" s="16" t="s">
        <v>75</v>
      </c>
      <c r="H2824" s="11" t="s">
        <v>102</v>
      </c>
    </row>
    <row r="2825" spans="2:8" x14ac:dyDescent="0.2">
      <c r="B2825" s="15" t="s">
        <v>81</v>
      </c>
      <c r="H2825" s="8" t="s">
        <v>102</v>
      </c>
    </row>
    <row r="2826" spans="2:8" x14ac:dyDescent="0.2">
      <c r="B2826" s="16" t="s">
        <v>81</v>
      </c>
      <c r="H2826" s="11" t="s">
        <v>102</v>
      </c>
    </row>
    <row r="2827" spans="2:8" x14ac:dyDescent="0.2">
      <c r="B2827" s="15" t="s">
        <v>276</v>
      </c>
      <c r="H2827" s="8" t="s">
        <v>102</v>
      </c>
    </row>
    <row r="2828" spans="2:8" x14ac:dyDescent="0.2">
      <c r="B2828" s="16" t="s">
        <v>74</v>
      </c>
      <c r="H2828" s="11" t="s">
        <v>102</v>
      </c>
    </row>
    <row r="2829" spans="2:8" x14ac:dyDescent="0.2">
      <c r="B2829" s="15" t="s">
        <v>81</v>
      </c>
      <c r="H2829" s="8" t="s">
        <v>102</v>
      </c>
    </row>
    <row r="2830" spans="2:8" x14ac:dyDescent="0.2">
      <c r="B2830" s="16" t="s">
        <v>75</v>
      </c>
      <c r="H2830" s="11" t="s">
        <v>102</v>
      </c>
    </row>
    <row r="2831" spans="2:8" x14ac:dyDescent="0.2">
      <c r="B2831" s="15" t="s">
        <v>74</v>
      </c>
      <c r="H2831" s="8" t="s">
        <v>102</v>
      </c>
    </row>
    <row r="2832" spans="2:8" x14ac:dyDescent="0.2">
      <c r="B2832" s="16" t="s">
        <v>75</v>
      </c>
      <c r="H2832" s="11" t="s">
        <v>102</v>
      </c>
    </row>
    <row r="2833" spans="2:8" x14ac:dyDescent="0.2">
      <c r="B2833" s="15" t="s">
        <v>77</v>
      </c>
      <c r="H2833" s="8" t="s">
        <v>195</v>
      </c>
    </row>
    <row r="2834" spans="2:8" x14ac:dyDescent="0.2">
      <c r="B2834" s="16" t="s">
        <v>74</v>
      </c>
      <c r="H2834" s="11" t="s">
        <v>195</v>
      </c>
    </row>
    <row r="2835" spans="2:8" x14ac:dyDescent="0.2">
      <c r="B2835" s="15" t="s">
        <v>74</v>
      </c>
      <c r="H2835" s="8" t="s">
        <v>195</v>
      </c>
    </row>
    <row r="2836" spans="2:8" x14ac:dyDescent="0.2">
      <c r="B2836" s="16" t="s">
        <v>74</v>
      </c>
      <c r="H2836" s="11" t="s">
        <v>195</v>
      </c>
    </row>
    <row r="2837" spans="2:8" x14ac:dyDescent="0.2">
      <c r="B2837" s="15" t="s">
        <v>81</v>
      </c>
      <c r="H2837" s="8" t="s">
        <v>195</v>
      </c>
    </row>
    <row r="2838" spans="2:8" x14ac:dyDescent="0.2">
      <c r="B2838" s="16" t="s">
        <v>81</v>
      </c>
      <c r="H2838" s="11" t="s">
        <v>195</v>
      </c>
    </row>
    <row r="2839" spans="2:8" x14ac:dyDescent="0.2">
      <c r="B2839" s="15" t="s">
        <v>83</v>
      </c>
      <c r="H2839" s="8" t="s">
        <v>195</v>
      </c>
    </row>
    <row r="2840" spans="2:8" x14ac:dyDescent="0.2">
      <c r="B2840" s="16" t="s">
        <v>81</v>
      </c>
      <c r="H2840" s="11" t="s">
        <v>195</v>
      </c>
    </row>
    <row r="2841" spans="2:8" x14ac:dyDescent="0.2">
      <c r="B2841" s="15" t="s">
        <v>83</v>
      </c>
      <c r="H2841" s="8" t="s">
        <v>195</v>
      </c>
    </row>
    <row r="2842" spans="2:8" x14ac:dyDescent="0.2">
      <c r="B2842" s="16" t="s">
        <v>81</v>
      </c>
      <c r="H2842" s="11" t="s">
        <v>195</v>
      </c>
    </row>
    <row r="2843" spans="2:8" x14ac:dyDescent="0.2">
      <c r="B2843" s="15" t="s">
        <v>83</v>
      </c>
      <c r="H2843" s="8" t="s">
        <v>195</v>
      </c>
    </row>
    <row r="2844" spans="2:8" x14ac:dyDescent="0.2">
      <c r="B2844" s="16" t="s">
        <v>81</v>
      </c>
      <c r="H2844" s="11" t="s">
        <v>195</v>
      </c>
    </row>
    <row r="2845" spans="2:8" x14ac:dyDescent="0.2">
      <c r="B2845" s="15" t="s">
        <v>81</v>
      </c>
      <c r="H2845" s="8" t="s">
        <v>195</v>
      </c>
    </row>
    <row r="2846" spans="2:8" x14ac:dyDescent="0.2">
      <c r="B2846" s="16" t="s">
        <v>81</v>
      </c>
      <c r="H2846" s="11" t="s">
        <v>195</v>
      </c>
    </row>
    <row r="2847" spans="2:8" x14ac:dyDescent="0.2">
      <c r="B2847" s="15" t="s">
        <v>83</v>
      </c>
      <c r="H2847" s="8" t="s">
        <v>195</v>
      </c>
    </row>
    <row r="2848" spans="2:8" x14ac:dyDescent="0.2">
      <c r="B2848" s="16" t="s">
        <v>81</v>
      </c>
      <c r="H2848" s="11" t="s">
        <v>195</v>
      </c>
    </row>
    <row r="2849" spans="2:8" x14ac:dyDescent="0.2">
      <c r="B2849" s="15" t="s">
        <v>83</v>
      </c>
      <c r="H2849" s="8" t="s">
        <v>195</v>
      </c>
    </row>
    <row r="2850" spans="2:8" x14ac:dyDescent="0.2">
      <c r="B2850" s="16" t="s">
        <v>81</v>
      </c>
      <c r="H2850" s="11" t="s">
        <v>195</v>
      </c>
    </row>
    <row r="2851" spans="2:8" x14ac:dyDescent="0.2">
      <c r="B2851" s="15" t="s">
        <v>81</v>
      </c>
      <c r="H2851" s="8" t="s">
        <v>195</v>
      </c>
    </row>
    <row r="2852" spans="2:8" x14ac:dyDescent="0.2">
      <c r="B2852" s="16" t="s">
        <v>83</v>
      </c>
      <c r="H2852" s="11" t="s">
        <v>195</v>
      </c>
    </row>
    <row r="2853" spans="2:8" x14ac:dyDescent="0.2">
      <c r="B2853" s="15" t="s">
        <v>83</v>
      </c>
      <c r="H2853" s="8" t="s">
        <v>195</v>
      </c>
    </row>
    <row r="2854" spans="2:8" x14ac:dyDescent="0.2">
      <c r="B2854" s="16" t="s">
        <v>81</v>
      </c>
      <c r="H2854" s="11" t="s">
        <v>195</v>
      </c>
    </row>
    <row r="2855" spans="2:8" x14ac:dyDescent="0.2">
      <c r="B2855" s="15" t="s">
        <v>81</v>
      </c>
      <c r="H2855" s="8" t="s">
        <v>195</v>
      </c>
    </row>
    <row r="2856" spans="2:8" x14ac:dyDescent="0.2">
      <c r="B2856" s="16" t="s">
        <v>83</v>
      </c>
      <c r="H2856" s="11" t="s">
        <v>195</v>
      </c>
    </row>
    <row r="2857" spans="2:8" x14ac:dyDescent="0.2">
      <c r="B2857" s="15" t="s">
        <v>81</v>
      </c>
      <c r="H2857" s="8" t="s">
        <v>195</v>
      </c>
    </row>
    <row r="2858" spans="2:8" x14ac:dyDescent="0.2">
      <c r="B2858" s="16" t="s">
        <v>81</v>
      </c>
      <c r="H2858" s="11" t="s">
        <v>195</v>
      </c>
    </row>
    <row r="2859" spans="2:8" x14ac:dyDescent="0.2">
      <c r="B2859" s="15" t="s">
        <v>83</v>
      </c>
      <c r="H2859" s="8" t="s">
        <v>195</v>
      </c>
    </row>
    <row r="2860" spans="2:8" x14ac:dyDescent="0.2">
      <c r="B2860" s="16" t="s">
        <v>297</v>
      </c>
      <c r="H2860" s="11" t="s">
        <v>195</v>
      </c>
    </row>
    <row r="2861" spans="2:8" x14ac:dyDescent="0.2">
      <c r="B2861" s="15" t="s">
        <v>6</v>
      </c>
      <c r="H2861" s="8" t="s">
        <v>195</v>
      </c>
    </row>
    <row r="2862" spans="2:8" x14ac:dyDescent="0.2">
      <c r="B2862" s="16" t="s">
        <v>8</v>
      </c>
      <c r="H2862" s="11" t="s">
        <v>195</v>
      </c>
    </row>
    <row r="2863" spans="2:8" x14ac:dyDescent="0.2">
      <c r="B2863" s="15" t="s">
        <v>86</v>
      </c>
      <c r="H2863" s="8" t="s">
        <v>195</v>
      </c>
    </row>
    <row r="2864" spans="2:8" x14ac:dyDescent="0.2">
      <c r="B2864" s="16" t="s">
        <v>89</v>
      </c>
      <c r="H2864" s="11" t="s">
        <v>195</v>
      </c>
    </row>
    <row r="2865" spans="2:8" x14ac:dyDescent="0.2">
      <c r="B2865" s="15" t="s">
        <v>90</v>
      </c>
      <c r="H2865" s="8" t="s">
        <v>195</v>
      </c>
    </row>
    <row r="2866" spans="2:8" x14ac:dyDescent="0.2">
      <c r="B2866" s="16" t="s">
        <v>91</v>
      </c>
      <c r="H2866" s="11" t="s">
        <v>195</v>
      </c>
    </row>
    <row r="2867" spans="2:8" x14ac:dyDescent="0.2">
      <c r="B2867" s="15" t="s">
        <v>88</v>
      </c>
      <c r="H2867" s="8" t="s">
        <v>195</v>
      </c>
    </row>
    <row r="2868" spans="2:8" x14ac:dyDescent="0.2">
      <c r="B2868" s="16" t="s">
        <v>89</v>
      </c>
      <c r="H2868" s="11" t="s">
        <v>195</v>
      </c>
    </row>
    <row r="2869" spans="2:8" x14ac:dyDescent="0.2">
      <c r="B2869" s="15" t="s">
        <v>94</v>
      </c>
      <c r="H2869" s="8" t="s">
        <v>195</v>
      </c>
    </row>
    <row r="2870" spans="2:8" x14ac:dyDescent="0.2">
      <c r="B2870" s="16" t="s">
        <v>91</v>
      </c>
      <c r="H2870" s="11" t="s">
        <v>195</v>
      </c>
    </row>
    <row r="2871" spans="2:8" x14ac:dyDescent="0.2">
      <c r="B2871" s="15" t="s">
        <v>93</v>
      </c>
      <c r="H2871" s="8" t="s">
        <v>195</v>
      </c>
    </row>
    <row r="2872" spans="2:8" x14ac:dyDescent="0.2">
      <c r="B2872" s="16" t="s">
        <v>94</v>
      </c>
      <c r="H2872" s="11" t="s">
        <v>195</v>
      </c>
    </row>
    <row r="2873" spans="2:8" x14ac:dyDescent="0.2">
      <c r="B2873" s="15" t="s">
        <v>96</v>
      </c>
      <c r="H2873" s="8" t="s">
        <v>195</v>
      </c>
    </row>
    <row r="2874" spans="2:8" x14ac:dyDescent="0.2">
      <c r="B2874" s="16" t="s">
        <v>94</v>
      </c>
      <c r="H2874" s="11" t="s">
        <v>195</v>
      </c>
    </row>
    <row r="2875" spans="2:8" x14ac:dyDescent="0.2">
      <c r="B2875" s="15" t="s">
        <v>96</v>
      </c>
      <c r="H2875" s="8" t="s">
        <v>195</v>
      </c>
    </row>
    <row r="2876" spans="2:8" x14ac:dyDescent="0.2">
      <c r="B2876" s="16" t="s">
        <v>94</v>
      </c>
      <c r="H2876" s="11" t="s">
        <v>195</v>
      </c>
    </row>
    <row r="2877" spans="2:8" x14ac:dyDescent="0.2">
      <c r="B2877" s="15" t="s">
        <v>96</v>
      </c>
      <c r="H2877" s="8" t="s">
        <v>195</v>
      </c>
    </row>
    <row r="2878" spans="2:8" x14ac:dyDescent="0.2">
      <c r="B2878" s="16" t="s">
        <v>94</v>
      </c>
      <c r="H2878" s="11" t="s">
        <v>195</v>
      </c>
    </row>
    <row r="2879" spans="2:8" x14ac:dyDescent="0.2">
      <c r="B2879" s="15" t="s">
        <v>88</v>
      </c>
      <c r="H2879" s="8" t="s">
        <v>195</v>
      </c>
    </row>
    <row r="2880" spans="2:8" x14ac:dyDescent="0.2">
      <c r="B2880" s="16" t="s">
        <v>88</v>
      </c>
      <c r="H2880" s="11" t="s">
        <v>195</v>
      </c>
    </row>
    <row r="2881" spans="2:8" x14ac:dyDescent="0.2">
      <c r="B2881" s="15" t="s">
        <v>94</v>
      </c>
      <c r="H2881" s="8" t="s">
        <v>195</v>
      </c>
    </row>
    <row r="2882" spans="2:8" x14ac:dyDescent="0.2">
      <c r="B2882" s="16" t="s">
        <v>88</v>
      </c>
      <c r="H2882" s="11" t="s">
        <v>195</v>
      </c>
    </row>
    <row r="2883" spans="2:8" x14ac:dyDescent="0.2">
      <c r="B2883" s="15" t="s">
        <v>760</v>
      </c>
      <c r="H2883" s="8" t="s">
        <v>195</v>
      </c>
    </row>
    <row r="2884" spans="2:8" x14ac:dyDescent="0.2">
      <c r="B2884" s="16" t="s">
        <v>48</v>
      </c>
      <c r="H2884" s="11" t="s">
        <v>195</v>
      </c>
    </row>
    <row r="2885" spans="2:8" x14ac:dyDescent="0.2">
      <c r="B2885" s="15" t="s">
        <v>136</v>
      </c>
      <c r="H2885" s="8" t="s">
        <v>195</v>
      </c>
    </row>
    <row r="2886" spans="2:8" x14ac:dyDescent="0.2">
      <c r="B2886" s="16" t="s">
        <v>299</v>
      </c>
      <c r="H2886" s="11" t="s">
        <v>195</v>
      </c>
    </row>
    <row r="2887" spans="2:8" x14ac:dyDescent="0.2">
      <c r="B2887" s="15" t="s">
        <v>301</v>
      </c>
      <c r="H2887" s="8" t="s">
        <v>1546</v>
      </c>
    </row>
    <row r="2888" spans="2:8" x14ac:dyDescent="0.2">
      <c r="B2888" s="16" t="s">
        <v>303</v>
      </c>
      <c r="H2888" s="11" t="s">
        <v>48</v>
      </c>
    </row>
    <row r="2889" spans="2:8" x14ac:dyDescent="0.2">
      <c r="B2889" s="15" t="s">
        <v>299</v>
      </c>
      <c r="H2889" s="8" t="s">
        <v>48</v>
      </c>
    </row>
    <row r="2890" spans="2:8" x14ac:dyDescent="0.2">
      <c r="B2890" s="16" t="s">
        <v>303</v>
      </c>
      <c r="H2890" s="11" t="s">
        <v>48</v>
      </c>
    </row>
    <row r="2891" spans="2:8" x14ac:dyDescent="0.2">
      <c r="B2891" s="15" t="s">
        <v>299</v>
      </c>
      <c r="H2891" s="8" t="s">
        <v>48</v>
      </c>
    </row>
    <row r="2892" spans="2:8" x14ac:dyDescent="0.2">
      <c r="B2892" s="16" t="s">
        <v>301</v>
      </c>
      <c r="H2892" s="11" t="s">
        <v>48</v>
      </c>
    </row>
    <row r="2893" spans="2:8" x14ac:dyDescent="0.2">
      <c r="B2893" s="15" t="s">
        <v>299</v>
      </c>
      <c r="H2893" s="8" t="s">
        <v>48</v>
      </c>
    </row>
    <row r="2894" spans="2:8" x14ac:dyDescent="0.2">
      <c r="B2894" s="16" t="s">
        <v>301</v>
      </c>
      <c r="H2894" s="11" t="s">
        <v>48</v>
      </c>
    </row>
    <row r="2895" spans="2:8" x14ac:dyDescent="0.2">
      <c r="B2895" s="15" t="s">
        <v>306</v>
      </c>
      <c r="H2895" s="8" t="s">
        <v>48</v>
      </c>
    </row>
    <row r="2896" spans="2:8" x14ac:dyDescent="0.2">
      <c r="B2896" s="16" t="s">
        <v>301</v>
      </c>
      <c r="H2896" s="11" t="s">
        <v>48</v>
      </c>
    </row>
    <row r="2897" spans="2:8" x14ac:dyDescent="0.2">
      <c r="B2897" s="15" t="s">
        <v>309</v>
      </c>
      <c r="H2897" s="8" t="s">
        <v>48</v>
      </c>
    </row>
    <row r="2898" spans="2:8" x14ac:dyDescent="0.2">
      <c r="B2898" s="16" t="s">
        <v>309</v>
      </c>
      <c r="H2898" s="11" t="s">
        <v>48</v>
      </c>
    </row>
    <row r="2899" spans="2:8" x14ac:dyDescent="0.2">
      <c r="B2899" s="15" t="s">
        <v>309</v>
      </c>
      <c r="H2899" s="8" t="s">
        <v>48</v>
      </c>
    </row>
    <row r="2900" spans="2:8" x14ac:dyDescent="0.2">
      <c r="B2900" s="16" t="s">
        <v>309</v>
      </c>
      <c r="H2900" s="11" t="s">
        <v>48</v>
      </c>
    </row>
    <row r="2901" spans="2:8" x14ac:dyDescent="0.2">
      <c r="B2901" s="15" t="s">
        <v>19</v>
      </c>
      <c r="H2901" s="8" t="s">
        <v>48</v>
      </c>
    </row>
    <row r="2902" spans="2:8" x14ac:dyDescent="0.2">
      <c r="B2902" s="16" t="s">
        <v>309</v>
      </c>
      <c r="H2902" s="11" t="s">
        <v>48</v>
      </c>
    </row>
    <row r="2903" spans="2:8" x14ac:dyDescent="0.2">
      <c r="B2903" s="15" t="s">
        <v>315</v>
      </c>
      <c r="H2903" s="8" t="s">
        <v>48</v>
      </c>
    </row>
    <row r="2904" spans="2:8" x14ac:dyDescent="0.2">
      <c r="B2904" s="16" t="s">
        <v>315</v>
      </c>
      <c r="H2904" s="11" t="s">
        <v>48</v>
      </c>
    </row>
    <row r="2905" spans="2:8" x14ac:dyDescent="0.2">
      <c r="B2905" s="15" t="s">
        <v>131</v>
      </c>
      <c r="H2905" s="8" t="s">
        <v>48</v>
      </c>
    </row>
    <row r="2906" spans="2:8" x14ac:dyDescent="0.2">
      <c r="B2906" s="16" t="s">
        <v>55</v>
      </c>
      <c r="H2906" s="11" t="s">
        <v>48</v>
      </c>
    </row>
    <row r="2907" spans="2:8" x14ac:dyDescent="0.2">
      <c r="B2907" s="15" t="s">
        <v>131</v>
      </c>
      <c r="H2907" s="8" t="s">
        <v>48</v>
      </c>
    </row>
    <row r="2908" spans="2:8" x14ac:dyDescent="0.2">
      <c r="B2908" s="16" t="s">
        <v>217</v>
      </c>
      <c r="H2908" s="11" t="s">
        <v>48</v>
      </c>
    </row>
    <row r="2909" spans="2:8" x14ac:dyDescent="0.2">
      <c r="B2909" s="15" t="s">
        <v>217</v>
      </c>
      <c r="H2909" s="8" t="s">
        <v>48</v>
      </c>
    </row>
    <row r="2910" spans="2:8" x14ac:dyDescent="0.2">
      <c r="B2910" s="16" t="s">
        <v>321</v>
      </c>
      <c r="H2910" s="11" t="s">
        <v>48</v>
      </c>
    </row>
    <row r="2911" spans="2:8" x14ac:dyDescent="0.2">
      <c r="B2911" s="15" t="s">
        <v>323</v>
      </c>
      <c r="H2911" s="8" t="s">
        <v>48</v>
      </c>
    </row>
    <row r="2912" spans="2:8" x14ac:dyDescent="0.2">
      <c r="B2912" s="16" t="s">
        <v>323</v>
      </c>
      <c r="H2912" s="11" t="s">
        <v>48</v>
      </c>
    </row>
    <row r="2913" spans="2:8" x14ac:dyDescent="0.2">
      <c r="B2913" s="15" t="s">
        <v>126</v>
      </c>
      <c r="H2913" s="8" t="s">
        <v>48</v>
      </c>
    </row>
    <row r="2914" spans="2:8" x14ac:dyDescent="0.2">
      <c r="B2914" s="16" t="s">
        <v>323</v>
      </c>
      <c r="H2914" s="11" t="s">
        <v>48</v>
      </c>
    </row>
    <row r="2915" spans="2:8" x14ac:dyDescent="0.2">
      <c r="B2915" s="15" t="s">
        <v>100</v>
      </c>
      <c r="H2915" s="8" t="s">
        <v>48</v>
      </c>
    </row>
    <row r="2916" spans="2:8" x14ac:dyDescent="0.2">
      <c r="B2916" s="16" t="s">
        <v>100</v>
      </c>
      <c r="H2916" s="11" t="s">
        <v>48</v>
      </c>
    </row>
    <row r="2917" spans="2:8" x14ac:dyDescent="0.2">
      <c r="B2917" s="15" t="s">
        <v>329</v>
      </c>
      <c r="H2917" s="8" t="s">
        <v>48</v>
      </c>
    </row>
    <row r="2918" spans="2:8" x14ac:dyDescent="0.2">
      <c r="B2918" s="16" t="s">
        <v>330</v>
      </c>
      <c r="H2918" s="11" t="s">
        <v>48</v>
      </c>
    </row>
    <row r="2919" spans="2:8" x14ac:dyDescent="0.2">
      <c r="B2919" s="15" t="s">
        <v>109</v>
      </c>
      <c r="H2919" s="8" t="s">
        <v>48</v>
      </c>
    </row>
    <row r="2920" spans="2:8" x14ac:dyDescent="0.2">
      <c r="B2920" s="16" t="s">
        <v>109</v>
      </c>
      <c r="H2920" s="11" t="s">
        <v>48</v>
      </c>
    </row>
    <row r="2921" spans="2:8" x14ac:dyDescent="0.2">
      <c r="B2921" s="15" t="s">
        <v>109</v>
      </c>
      <c r="H2921" s="8" t="s">
        <v>48</v>
      </c>
    </row>
    <row r="2922" spans="2:8" x14ac:dyDescent="0.2">
      <c r="B2922" s="16" t="s">
        <v>109</v>
      </c>
      <c r="H2922" s="11" t="s">
        <v>48</v>
      </c>
    </row>
    <row r="2923" spans="2:8" x14ac:dyDescent="0.2">
      <c r="B2923" s="15" t="s">
        <v>335</v>
      </c>
      <c r="H2923" s="8" t="s">
        <v>48</v>
      </c>
    </row>
    <row r="2924" spans="2:8" x14ac:dyDescent="0.2">
      <c r="B2924" s="16" t="s">
        <v>337</v>
      </c>
      <c r="H2924" s="11" t="s">
        <v>48</v>
      </c>
    </row>
    <row r="2925" spans="2:8" x14ac:dyDescent="0.2">
      <c r="B2925" s="15" t="s">
        <v>9</v>
      </c>
      <c r="H2925" s="8" t="s">
        <v>48</v>
      </c>
    </row>
    <row r="2926" spans="2:8" x14ac:dyDescent="0.2">
      <c r="B2926" s="16" t="s">
        <v>337</v>
      </c>
      <c r="H2926" s="11" t="s">
        <v>48</v>
      </c>
    </row>
    <row r="2927" spans="2:8" x14ac:dyDescent="0.2">
      <c r="B2927" s="15" t="s">
        <v>339</v>
      </c>
      <c r="H2927" s="8" t="s">
        <v>48</v>
      </c>
    </row>
    <row r="2928" spans="2:8" x14ac:dyDescent="0.2">
      <c r="B2928" s="16" t="s">
        <v>9</v>
      </c>
      <c r="H2928" s="11" t="s">
        <v>48</v>
      </c>
    </row>
    <row r="2929" spans="2:8" x14ac:dyDescent="0.2">
      <c r="B2929" s="15" t="s">
        <v>337</v>
      </c>
      <c r="H2929" s="8" t="s">
        <v>48</v>
      </c>
    </row>
    <row r="2930" spans="2:8" x14ac:dyDescent="0.2">
      <c r="B2930" s="16" t="s">
        <v>339</v>
      </c>
      <c r="H2930" s="11" t="s">
        <v>48</v>
      </c>
    </row>
    <row r="2931" spans="2:8" x14ac:dyDescent="0.2">
      <c r="B2931" s="15" t="s">
        <v>9</v>
      </c>
      <c r="H2931" s="8" t="s">
        <v>48</v>
      </c>
    </row>
    <row r="2932" spans="2:8" x14ac:dyDescent="0.2">
      <c r="B2932" s="16" t="s">
        <v>337</v>
      </c>
      <c r="H2932" s="11" t="s">
        <v>48</v>
      </c>
    </row>
    <row r="2933" spans="2:8" x14ac:dyDescent="0.2">
      <c r="B2933" s="15" t="s">
        <v>339</v>
      </c>
      <c r="H2933" s="8" t="s">
        <v>48</v>
      </c>
    </row>
    <row r="2934" spans="2:8" x14ac:dyDescent="0.2">
      <c r="B2934" s="16" t="s">
        <v>9</v>
      </c>
      <c r="H2934" s="11" t="s">
        <v>48</v>
      </c>
    </row>
    <row r="2935" spans="2:8" x14ac:dyDescent="0.2">
      <c r="B2935" s="15" t="s">
        <v>113</v>
      </c>
      <c r="H2935" s="8" t="s">
        <v>48</v>
      </c>
    </row>
    <row r="2936" spans="2:8" x14ac:dyDescent="0.2">
      <c r="B2936" s="16" t="s">
        <v>343</v>
      </c>
      <c r="H2936" s="11" t="s">
        <v>48</v>
      </c>
    </row>
    <row r="2937" spans="2:8" x14ac:dyDescent="0.2">
      <c r="B2937" s="15" t="s">
        <v>114</v>
      </c>
      <c r="H2937" s="8" t="s">
        <v>48</v>
      </c>
    </row>
    <row r="2938" spans="2:8" x14ac:dyDescent="0.2">
      <c r="B2938" s="16" t="s">
        <v>113</v>
      </c>
      <c r="H2938" s="11" t="s">
        <v>48</v>
      </c>
    </row>
    <row r="2939" spans="2:8" x14ac:dyDescent="0.2">
      <c r="B2939" s="15" t="s">
        <v>337</v>
      </c>
      <c r="H2939" s="8" t="s">
        <v>48</v>
      </c>
    </row>
    <row r="2940" spans="2:8" x14ac:dyDescent="0.2">
      <c r="B2940" s="16" t="s">
        <v>339</v>
      </c>
      <c r="H2940" s="11" t="s">
        <v>48</v>
      </c>
    </row>
    <row r="2941" spans="2:8" x14ac:dyDescent="0.2">
      <c r="B2941" s="15" t="s">
        <v>343</v>
      </c>
      <c r="H2941" s="8" t="s">
        <v>670</v>
      </c>
    </row>
    <row r="2942" spans="2:8" x14ac:dyDescent="0.2">
      <c r="B2942" s="16" t="s">
        <v>113</v>
      </c>
      <c r="H2942" s="11" t="s">
        <v>670</v>
      </c>
    </row>
    <row r="2943" spans="2:8" x14ac:dyDescent="0.2">
      <c r="B2943" s="15" t="s">
        <v>339</v>
      </c>
      <c r="H2943" s="8" t="s">
        <v>670</v>
      </c>
    </row>
    <row r="2944" spans="2:8" x14ac:dyDescent="0.2">
      <c r="B2944" s="16" t="s">
        <v>343</v>
      </c>
      <c r="H2944" s="11" t="s">
        <v>670</v>
      </c>
    </row>
    <row r="2945" spans="2:8" x14ac:dyDescent="0.2">
      <c r="B2945" s="15" t="s">
        <v>113</v>
      </c>
      <c r="H2945" s="8" t="s">
        <v>670</v>
      </c>
    </row>
    <row r="2946" spans="2:8" x14ac:dyDescent="0.2">
      <c r="B2946" s="16" t="s">
        <v>35</v>
      </c>
      <c r="H2946" s="11" t="s">
        <v>670</v>
      </c>
    </row>
    <row r="2947" spans="2:8" x14ac:dyDescent="0.2">
      <c r="B2947" s="15" t="s">
        <v>343</v>
      </c>
      <c r="H2947" s="8" t="s">
        <v>670</v>
      </c>
    </row>
    <row r="2948" spans="2:8" x14ac:dyDescent="0.2">
      <c r="B2948" s="16" t="s">
        <v>329</v>
      </c>
      <c r="H2948" s="11" t="s">
        <v>670</v>
      </c>
    </row>
    <row r="2949" spans="2:8" x14ac:dyDescent="0.2">
      <c r="B2949" s="15" t="s">
        <v>348</v>
      </c>
      <c r="H2949" s="8" t="s">
        <v>670</v>
      </c>
    </row>
    <row r="2950" spans="2:8" x14ac:dyDescent="0.2">
      <c r="B2950" s="16" t="s">
        <v>349</v>
      </c>
      <c r="H2950" s="11" t="s">
        <v>670</v>
      </c>
    </row>
    <row r="2951" spans="2:8" x14ac:dyDescent="0.2">
      <c r="B2951" s="15" t="s">
        <v>350</v>
      </c>
      <c r="H2951" s="8" t="s">
        <v>670</v>
      </c>
    </row>
    <row r="2952" spans="2:8" x14ac:dyDescent="0.2">
      <c r="B2952" s="16" t="s">
        <v>77</v>
      </c>
      <c r="H2952" s="11" t="s">
        <v>670</v>
      </c>
    </row>
    <row r="2953" spans="2:8" x14ac:dyDescent="0.2">
      <c r="B2953" s="15" t="s">
        <v>306</v>
      </c>
      <c r="H2953" s="8" t="s">
        <v>670</v>
      </c>
    </row>
    <row r="2954" spans="2:8" x14ac:dyDescent="0.2">
      <c r="B2954" s="16" t="s">
        <v>352</v>
      </c>
      <c r="H2954" s="11" t="s">
        <v>180</v>
      </c>
    </row>
    <row r="2955" spans="2:8" x14ac:dyDescent="0.2">
      <c r="B2955" s="15" t="s">
        <v>358</v>
      </c>
      <c r="H2955" s="8" t="s">
        <v>180</v>
      </c>
    </row>
    <row r="2956" spans="2:8" x14ac:dyDescent="0.2">
      <c r="B2956" s="16" t="s">
        <v>353</v>
      </c>
      <c r="H2956" s="11" t="s">
        <v>180</v>
      </c>
    </row>
    <row r="2957" spans="2:8" x14ac:dyDescent="0.2">
      <c r="B2957" s="15" t="s">
        <v>354</v>
      </c>
      <c r="H2957" s="8" t="s">
        <v>180</v>
      </c>
    </row>
    <row r="2958" spans="2:8" x14ac:dyDescent="0.2">
      <c r="B2958" s="16" t="s">
        <v>355</v>
      </c>
      <c r="H2958" s="11" t="s">
        <v>180</v>
      </c>
    </row>
    <row r="2959" spans="2:8" x14ac:dyDescent="0.2">
      <c r="B2959" s="15" t="s">
        <v>357</v>
      </c>
      <c r="H2959" s="8" t="s">
        <v>180</v>
      </c>
    </row>
    <row r="2960" spans="2:8" x14ac:dyDescent="0.2">
      <c r="B2960" s="16" t="s">
        <v>356</v>
      </c>
      <c r="H2960" s="11" t="s">
        <v>180</v>
      </c>
    </row>
    <row r="2961" spans="2:8" x14ac:dyDescent="0.2">
      <c r="B2961" s="15" t="s">
        <v>352</v>
      </c>
      <c r="H2961" s="8" t="s">
        <v>180</v>
      </c>
    </row>
    <row r="2962" spans="2:8" x14ac:dyDescent="0.2">
      <c r="B2962" s="16" t="s">
        <v>356</v>
      </c>
      <c r="H2962" s="11" t="s">
        <v>180</v>
      </c>
    </row>
    <row r="2963" spans="2:8" x14ac:dyDescent="0.2">
      <c r="B2963" s="15" t="s">
        <v>358</v>
      </c>
      <c r="H2963" s="8" t="s">
        <v>180</v>
      </c>
    </row>
    <row r="2964" spans="2:8" x14ac:dyDescent="0.2">
      <c r="B2964" s="16" t="s">
        <v>357</v>
      </c>
      <c r="H2964" s="11" t="s">
        <v>180</v>
      </c>
    </row>
    <row r="2965" spans="2:8" x14ac:dyDescent="0.2">
      <c r="B2965" s="15" t="s">
        <v>53</v>
      </c>
      <c r="H2965" s="8" t="s">
        <v>180</v>
      </c>
    </row>
    <row r="2966" spans="2:8" x14ac:dyDescent="0.2">
      <c r="B2966" s="16" t="s">
        <v>53</v>
      </c>
      <c r="H2966" s="11" t="s">
        <v>180</v>
      </c>
    </row>
    <row r="2967" spans="2:8" x14ac:dyDescent="0.2">
      <c r="B2967" s="15" t="s">
        <v>356</v>
      </c>
      <c r="H2967" s="8" t="s">
        <v>180</v>
      </c>
    </row>
    <row r="2968" spans="2:8" x14ac:dyDescent="0.2">
      <c r="B2968" s="16" t="s">
        <v>356</v>
      </c>
      <c r="H2968" s="11" t="s">
        <v>180</v>
      </c>
    </row>
    <row r="2969" spans="2:8" x14ac:dyDescent="0.2">
      <c r="B2969" s="15" t="s">
        <v>352</v>
      </c>
      <c r="H2969" s="8" t="s">
        <v>180</v>
      </c>
    </row>
    <row r="2970" spans="2:8" x14ac:dyDescent="0.2">
      <c r="B2970" s="16" t="s">
        <v>66</v>
      </c>
      <c r="H2970" s="11" t="s">
        <v>180</v>
      </c>
    </row>
    <row r="2971" spans="2:8" x14ac:dyDescent="0.2">
      <c r="B2971" s="15" t="s">
        <v>356</v>
      </c>
      <c r="H2971" s="8" t="s">
        <v>180</v>
      </c>
    </row>
    <row r="2972" spans="2:8" x14ac:dyDescent="0.2">
      <c r="B2972" s="16" t="s">
        <v>365</v>
      </c>
      <c r="H2972" s="11" t="s">
        <v>180</v>
      </c>
    </row>
    <row r="2973" spans="2:8" x14ac:dyDescent="0.2">
      <c r="B2973" s="15" t="s">
        <v>366</v>
      </c>
      <c r="H2973" s="8" t="s">
        <v>180</v>
      </c>
    </row>
    <row r="2974" spans="2:8" x14ac:dyDescent="0.2">
      <c r="B2974" s="16" t="s">
        <v>21</v>
      </c>
      <c r="H2974" s="11" t="s">
        <v>180</v>
      </c>
    </row>
    <row r="2975" spans="2:8" x14ac:dyDescent="0.2">
      <c r="B2975" s="15" t="s">
        <v>102</v>
      </c>
      <c r="H2975" s="8" t="s">
        <v>350</v>
      </c>
    </row>
    <row r="2976" spans="2:8" x14ac:dyDescent="0.2">
      <c r="B2976" s="16" t="s">
        <v>24</v>
      </c>
      <c r="H2976" s="11" t="s">
        <v>350</v>
      </c>
    </row>
    <row r="2977" spans="2:8" x14ac:dyDescent="0.2">
      <c r="B2977" s="15" t="s">
        <v>19</v>
      </c>
      <c r="H2977" s="8" t="s">
        <v>350</v>
      </c>
    </row>
    <row r="2978" spans="2:8" x14ac:dyDescent="0.2">
      <c r="B2978" s="16" t="s">
        <v>24</v>
      </c>
      <c r="H2978" s="11" t="s">
        <v>350</v>
      </c>
    </row>
    <row r="2979" spans="2:8" x14ac:dyDescent="0.2">
      <c r="B2979" s="15" t="s">
        <v>19</v>
      </c>
      <c r="H2979" s="8" t="s">
        <v>350</v>
      </c>
    </row>
    <row r="2980" spans="2:8" x14ac:dyDescent="0.2">
      <c r="B2980" s="16" t="s">
        <v>27</v>
      </c>
      <c r="H2980" s="11" t="s">
        <v>350</v>
      </c>
    </row>
    <row r="2981" spans="2:8" x14ac:dyDescent="0.2">
      <c r="B2981" s="15" t="s">
        <v>24</v>
      </c>
      <c r="H2981" s="8" t="s">
        <v>350</v>
      </c>
    </row>
    <row r="2982" spans="2:8" x14ac:dyDescent="0.2">
      <c r="B2982" s="16" t="s">
        <v>19</v>
      </c>
      <c r="H2982" s="11" t="s">
        <v>350</v>
      </c>
    </row>
    <row r="2983" spans="2:8" x14ac:dyDescent="0.2">
      <c r="B2983" s="15" t="s">
        <v>27</v>
      </c>
      <c r="H2983" s="8" t="s">
        <v>350</v>
      </c>
    </row>
    <row r="2984" spans="2:8" x14ac:dyDescent="0.2">
      <c r="B2984" s="16" t="s">
        <v>9</v>
      </c>
      <c r="H2984" s="11" t="s">
        <v>350</v>
      </c>
    </row>
    <row r="2985" spans="2:8" x14ac:dyDescent="0.2">
      <c r="B2985" s="15" t="s">
        <v>9</v>
      </c>
      <c r="H2985" s="8" t="s">
        <v>350</v>
      </c>
    </row>
    <row r="2986" spans="2:8" x14ac:dyDescent="0.2">
      <c r="B2986" s="16" t="s">
        <v>9</v>
      </c>
      <c r="H2986" s="11" t="s">
        <v>350</v>
      </c>
    </row>
    <row r="2987" spans="2:8" x14ac:dyDescent="0.2">
      <c r="B2987" s="15" t="s">
        <v>9</v>
      </c>
      <c r="H2987" s="8" t="s">
        <v>177</v>
      </c>
    </row>
    <row r="2988" spans="2:8" x14ac:dyDescent="0.2">
      <c r="B2988" s="16" t="s">
        <v>9</v>
      </c>
      <c r="H2988" s="11" t="s">
        <v>177</v>
      </c>
    </row>
    <row r="2989" spans="2:8" x14ac:dyDescent="0.2">
      <c r="B2989" s="15" t="s">
        <v>9</v>
      </c>
      <c r="H2989" s="8" t="s">
        <v>177</v>
      </c>
    </row>
    <row r="2990" spans="2:8" x14ac:dyDescent="0.2">
      <c r="B2990" s="16" t="s">
        <v>9</v>
      </c>
      <c r="H2990" s="11" t="s">
        <v>177</v>
      </c>
    </row>
    <row r="2991" spans="2:8" x14ac:dyDescent="0.2">
      <c r="B2991" s="15" t="s">
        <v>9</v>
      </c>
      <c r="H2991" s="8" t="s">
        <v>177</v>
      </c>
    </row>
    <row r="2992" spans="2:8" x14ac:dyDescent="0.2">
      <c r="B2992" s="16" t="s">
        <v>9</v>
      </c>
      <c r="H2992" s="11" t="s">
        <v>177</v>
      </c>
    </row>
    <row r="2993" spans="2:8" x14ac:dyDescent="0.2">
      <c r="B2993" s="15" t="s">
        <v>9</v>
      </c>
      <c r="H2993" s="8" t="s">
        <v>177</v>
      </c>
    </row>
    <row r="2994" spans="2:8" x14ac:dyDescent="0.2">
      <c r="B2994" s="16" t="s">
        <v>9</v>
      </c>
      <c r="H2994" s="11" t="s">
        <v>177</v>
      </c>
    </row>
    <row r="2995" spans="2:8" x14ac:dyDescent="0.2">
      <c r="B2995" s="15" t="s">
        <v>9</v>
      </c>
      <c r="H2995" s="8" t="s">
        <v>177</v>
      </c>
    </row>
    <row r="2996" spans="2:8" x14ac:dyDescent="0.2">
      <c r="B2996" s="16" t="s">
        <v>9</v>
      </c>
      <c r="H2996" s="11" t="s">
        <v>177</v>
      </c>
    </row>
    <row r="2997" spans="2:8" x14ac:dyDescent="0.2">
      <c r="B2997" s="15" t="s">
        <v>9</v>
      </c>
      <c r="H2997" s="8" t="s">
        <v>177</v>
      </c>
    </row>
    <row r="2998" spans="2:8" x14ac:dyDescent="0.2">
      <c r="B2998" s="16" t="s">
        <v>9</v>
      </c>
      <c r="H2998" s="11" t="s">
        <v>177</v>
      </c>
    </row>
    <row r="2999" spans="2:8" x14ac:dyDescent="0.2">
      <c r="B2999" s="15" t="s">
        <v>6</v>
      </c>
      <c r="H2999" s="8" t="s">
        <v>177</v>
      </c>
    </row>
    <row r="3000" spans="2:8" x14ac:dyDescent="0.2">
      <c r="B3000" s="16" t="s">
        <v>35</v>
      </c>
      <c r="H3000" s="11" t="s">
        <v>177</v>
      </c>
    </row>
    <row r="3001" spans="2:8" x14ac:dyDescent="0.2">
      <c r="B3001" s="15" t="s">
        <v>6</v>
      </c>
      <c r="H3001" s="8" t="s">
        <v>177</v>
      </c>
    </row>
    <row r="3002" spans="2:8" x14ac:dyDescent="0.2">
      <c r="B3002" s="16" t="s">
        <v>8</v>
      </c>
      <c r="H3002" s="11" t="s">
        <v>177</v>
      </c>
    </row>
    <row r="3003" spans="2:8" x14ac:dyDescent="0.2">
      <c r="B3003" s="15" t="s">
        <v>6</v>
      </c>
      <c r="H3003" s="8" t="s">
        <v>177</v>
      </c>
    </row>
    <row r="3004" spans="2:8" x14ac:dyDescent="0.2">
      <c r="B3004" s="16" t="s">
        <v>8</v>
      </c>
      <c r="H3004" s="11" t="s">
        <v>177</v>
      </c>
    </row>
    <row r="3005" spans="2:8" x14ac:dyDescent="0.2">
      <c r="B3005" s="15" t="s">
        <v>6</v>
      </c>
      <c r="H3005" s="8" t="s">
        <v>177</v>
      </c>
    </row>
    <row r="3006" spans="2:8" x14ac:dyDescent="0.2">
      <c r="B3006" s="16" t="s">
        <v>8</v>
      </c>
      <c r="H3006" s="11" t="s">
        <v>177</v>
      </c>
    </row>
    <row r="3007" spans="2:8" x14ac:dyDescent="0.2">
      <c r="B3007" s="15" t="s">
        <v>6</v>
      </c>
      <c r="H3007" s="8" t="s">
        <v>177</v>
      </c>
    </row>
    <row r="3008" spans="2:8" x14ac:dyDescent="0.2">
      <c r="B3008" s="16" t="s">
        <v>8</v>
      </c>
      <c r="H3008" s="11" t="s">
        <v>177</v>
      </c>
    </row>
    <row r="3009" spans="2:8" x14ac:dyDescent="0.2">
      <c r="B3009" s="15" t="s">
        <v>419</v>
      </c>
      <c r="H3009" s="8" t="s">
        <v>177</v>
      </c>
    </row>
    <row r="3010" spans="2:8" x14ac:dyDescent="0.2">
      <c r="B3010" s="16" t="s">
        <v>421</v>
      </c>
      <c r="H3010" s="11" t="s">
        <v>177</v>
      </c>
    </row>
    <row r="3011" spans="2:8" x14ac:dyDescent="0.2">
      <c r="B3011" s="15" t="s">
        <v>421</v>
      </c>
      <c r="H3011" s="8" t="s">
        <v>177</v>
      </c>
    </row>
    <row r="3012" spans="2:8" x14ac:dyDescent="0.2">
      <c r="B3012" s="16" t="s">
        <v>421</v>
      </c>
      <c r="H3012" s="11" t="s">
        <v>177</v>
      </c>
    </row>
    <row r="3013" spans="2:8" x14ac:dyDescent="0.2">
      <c r="B3013" s="15" t="s">
        <v>421</v>
      </c>
      <c r="H3013" s="8" t="s">
        <v>177</v>
      </c>
    </row>
    <row r="3014" spans="2:8" x14ac:dyDescent="0.2">
      <c r="B3014" s="16" t="s">
        <v>421</v>
      </c>
      <c r="H3014" s="11" t="s">
        <v>177</v>
      </c>
    </row>
    <row r="3015" spans="2:8" x14ac:dyDescent="0.2">
      <c r="B3015" s="15" t="s">
        <v>427</v>
      </c>
      <c r="H3015" s="8" t="s">
        <v>177</v>
      </c>
    </row>
    <row r="3016" spans="2:8" x14ac:dyDescent="0.2">
      <c r="B3016" s="16" t="s">
        <v>427</v>
      </c>
      <c r="H3016" s="11" t="s">
        <v>177</v>
      </c>
    </row>
    <row r="3017" spans="2:8" x14ac:dyDescent="0.2">
      <c r="B3017" s="15" t="s">
        <v>427</v>
      </c>
      <c r="H3017" s="8" t="s">
        <v>177</v>
      </c>
    </row>
    <row r="3018" spans="2:8" x14ac:dyDescent="0.2">
      <c r="B3018" s="16" t="s">
        <v>427</v>
      </c>
      <c r="H3018" s="11" t="s">
        <v>177</v>
      </c>
    </row>
    <row r="3019" spans="2:8" x14ac:dyDescent="0.2">
      <c r="B3019" s="15" t="s">
        <v>427</v>
      </c>
      <c r="H3019" s="8" t="s">
        <v>177</v>
      </c>
    </row>
    <row r="3020" spans="2:8" x14ac:dyDescent="0.2">
      <c r="B3020" s="16" t="s">
        <v>427</v>
      </c>
      <c r="H3020" s="11" t="s">
        <v>177</v>
      </c>
    </row>
    <row r="3021" spans="2:8" x14ac:dyDescent="0.2">
      <c r="B3021" s="15" t="s">
        <v>44</v>
      </c>
      <c r="H3021" s="8" t="s">
        <v>177</v>
      </c>
    </row>
    <row r="3022" spans="2:8" x14ac:dyDescent="0.2">
      <c r="B3022" s="16" t="s">
        <v>44</v>
      </c>
      <c r="H3022" s="11" t="s">
        <v>177</v>
      </c>
    </row>
    <row r="3023" spans="2:8" x14ac:dyDescent="0.2">
      <c r="B3023" s="15" t="s">
        <v>435</v>
      </c>
      <c r="H3023" s="8" t="s">
        <v>177</v>
      </c>
    </row>
    <row r="3024" spans="2:8" x14ac:dyDescent="0.2">
      <c r="B3024" s="16" t="s">
        <v>42</v>
      </c>
      <c r="H3024" s="11" t="s">
        <v>177</v>
      </c>
    </row>
    <row r="3025" spans="2:8" x14ac:dyDescent="0.2">
      <c r="B3025" s="15" t="s">
        <v>42</v>
      </c>
      <c r="H3025" s="8" t="s">
        <v>177</v>
      </c>
    </row>
    <row r="3026" spans="2:8" x14ac:dyDescent="0.2">
      <c r="B3026" s="16" t="s">
        <v>41</v>
      </c>
      <c r="H3026" s="11" t="s">
        <v>177</v>
      </c>
    </row>
    <row r="3027" spans="2:8" x14ac:dyDescent="0.2">
      <c r="B3027" s="15" t="s">
        <v>44</v>
      </c>
      <c r="H3027" s="8" t="s">
        <v>177</v>
      </c>
    </row>
    <row r="3028" spans="2:8" x14ac:dyDescent="0.2">
      <c r="B3028" s="16" t="s">
        <v>44</v>
      </c>
      <c r="H3028" s="11" t="s">
        <v>177</v>
      </c>
    </row>
    <row r="3029" spans="2:8" x14ac:dyDescent="0.2">
      <c r="B3029" s="15" t="s">
        <v>44</v>
      </c>
      <c r="H3029" s="8" t="s">
        <v>177</v>
      </c>
    </row>
    <row r="3030" spans="2:8" x14ac:dyDescent="0.2">
      <c r="B3030" s="16" t="s">
        <v>438</v>
      </c>
      <c r="H3030" s="11" t="s">
        <v>177</v>
      </c>
    </row>
    <row r="3031" spans="2:8" x14ac:dyDescent="0.2">
      <c r="B3031" s="15" t="s">
        <v>438</v>
      </c>
      <c r="H3031" s="8" t="s">
        <v>177</v>
      </c>
    </row>
    <row r="3032" spans="2:8" x14ac:dyDescent="0.2">
      <c r="B3032" s="16" t="s">
        <v>438</v>
      </c>
      <c r="H3032" s="11" t="s">
        <v>177</v>
      </c>
    </row>
    <row r="3033" spans="2:8" x14ac:dyDescent="0.2">
      <c r="B3033" s="15" t="s">
        <v>44</v>
      </c>
      <c r="H3033" s="8" t="s">
        <v>177</v>
      </c>
    </row>
    <row r="3034" spans="2:8" x14ac:dyDescent="0.2">
      <c r="B3034" s="16" t="s">
        <v>442</v>
      </c>
      <c r="H3034" s="11" t="s">
        <v>177</v>
      </c>
    </row>
    <row r="3035" spans="2:8" x14ac:dyDescent="0.2">
      <c r="B3035" s="15" t="s">
        <v>445</v>
      </c>
      <c r="H3035" s="8" t="s">
        <v>177</v>
      </c>
    </row>
    <row r="3036" spans="2:8" x14ac:dyDescent="0.2">
      <c r="B3036" s="16" t="s">
        <v>445</v>
      </c>
      <c r="H3036" s="11" t="s">
        <v>177</v>
      </c>
    </row>
    <row r="3037" spans="2:8" x14ac:dyDescent="0.2">
      <c r="B3037" s="15" t="s">
        <v>448</v>
      </c>
      <c r="H3037" s="8" t="s">
        <v>177</v>
      </c>
    </row>
    <row r="3038" spans="2:8" x14ac:dyDescent="0.2">
      <c r="B3038" s="16" t="s">
        <v>445</v>
      </c>
      <c r="H3038" s="11" t="s">
        <v>177</v>
      </c>
    </row>
    <row r="3039" spans="2:8" x14ac:dyDescent="0.2">
      <c r="B3039" s="15" t="s">
        <v>445</v>
      </c>
      <c r="H3039" s="8" t="s">
        <v>177</v>
      </c>
    </row>
    <row r="3040" spans="2:8" x14ac:dyDescent="0.2">
      <c r="B3040" s="16" t="s">
        <v>445</v>
      </c>
      <c r="H3040" s="11" t="s">
        <v>177</v>
      </c>
    </row>
    <row r="3041" spans="2:8" x14ac:dyDescent="0.2">
      <c r="B3041" s="15" t="s">
        <v>452</v>
      </c>
      <c r="H3041" s="8" t="s">
        <v>177</v>
      </c>
    </row>
    <row r="3042" spans="2:8" x14ac:dyDescent="0.2">
      <c r="B3042" s="16" t="s">
        <v>454</v>
      </c>
      <c r="H3042" s="11" t="s">
        <v>177</v>
      </c>
    </row>
    <row r="3043" spans="2:8" x14ac:dyDescent="0.2">
      <c r="B3043" s="15" t="s">
        <v>12</v>
      </c>
      <c r="H3043" s="8" t="s">
        <v>177</v>
      </c>
    </row>
    <row r="3044" spans="2:8" x14ac:dyDescent="0.2">
      <c r="B3044" s="16" t="s">
        <v>177</v>
      </c>
      <c r="H3044" s="11" t="s">
        <v>177</v>
      </c>
    </row>
    <row r="3045" spans="2:8" x14ac:dyDescent="0.2">
      <c r="B3045" s="15" t="s">
        <v>113</v>
      </c>
      <c r="H3045" s="8" t="s">
        <v>49</v>
      </c>
    </row>
    <row r="3046" spans="2:8" x14ac:dyDescent="0.2">
      <c r="B3046" s="16" t="s">
        <v>339</v>
      </c>
      <c r="H3046" s="11" t="s">
        <v>49</v>
      </c>
    </row>
    <row r="3047" spans="2:8" x14ac:dyDescent="0.2">
      <c r="B3047" s="15" t="s">
        <v>459</v>
      </c>
      <c r="H3047" s="8" t="s">
        <v>49</v>
      </c>
    </row>
    <row r="3048" spans="2:8" x14ac:dyDescent="0.2">
      <c r="B3048" s="16" t="s">
        <v>35</v>
      </c>
      <c r="H3048" s="11" t="s">
        <v>49</v>
      </c>
    </row>
    <row r="3049" spans="2:8" x14ac:dyDescent="0.2">
      <c r="B3049" s="15" t="s">
        <v>6</v>
      </c>
      <c r="H3049" s="8" t="s">
        <v>49</v>
      </c>
    </row>
    <row r="3050" spans="2:8" x14ac:dyDescent="0.2">
      <c r="B3050" s="16" t="s">
        <v>459</v>
      </c>
      <c r="H3050" s="11" t="s">
        <v>49</v>
      </c>
    </row>
    <row r="3051" spans="2:8" x14ac:dyDescent="0.2">
      <c r="B3051" s="15" t="s">
        <v>35</v>
      </c>
      <c r="H3051" s="8" t="s">
        <v>49</v>
      </c>
    </row>
    <row r="3052" spans="2:8" x14ac:dyDescent="0.2">
      <c r="B3052" s="16" t="s">
        <v>459</v>
      </c>
      <c r="H3052" s="11" t="s">
        <v>49</v>
      </c>
    </row>
    <row r="3053" spans="2:8" x14ac:dyDescent="0.2">
      <c r="B3053" s="15" t="s">
        <v>35</v>
      </c>
      <c r="H3053" s="8" t="s">
        <v>49</v>
      </c>
    </row>
    <row r="3054" spans="2:8" x14ac:dyDescent="0.2">
      <c r="B3054" s="16" t="s">
        <v>459</v>
      </c>
      <c r="H3054" s="11" t="s">
        <v>49</v>
      </c>
    </row>
    <row r="3055" spans="2:8" x14ac:dyDescent="0.2">
      <c r="B3055" s="15" t="s">
        <v>35</v>
      </c>
      <c r="H3055" s="8" t="s">
        <v>49</v>
      </c>
    </row>
    <row r="3056" spans="2:8" x14ac:dyDescent="0.2">
      <c r="B3056" s="16" t="s">
        <v>48</v>
      </c>
      <c r="H3056" s="11" t="s">
        <v>49</v>
      </c>
    </row>
    <row r="3057" spans="2:8" x14ac:dyDescent="0.2">
      <c r="B3057" s="15" t="s">
        <v>49</v>
      </c>
      <c r="H3057" s="8" t="s">
        <v>49</v>
      </c>
    </row>
    <row r="3058" spans="2:8" x14ac:dyDescent="0.2">
      <c r="B3058" s="16" t="s">
        <v>48</v>
      </c>
      <c r="H3058" s="11" t="s">
        <v>49</v>
      </c>
    </row>
    <row r="3059" spans="2:8" x14ac:dyDescent="0.2">
      <c r="B3059" s="15" t="s">
        <v>49</v>
      </c>
      <c r="H3059" s="8" t="s">
        <v>49</v>
      </c>
    </row>
    <row r="3060" spans="2:8" x14ac:dyDescent="0.2">
      <c r="B3060" s="16" t="s">
        <v>17</v>
      </c>
      <c r="H3060" s="11" t="s">
        <v>49</v>
      </c>
    </row>
    <row r="3061" spans="2:8" x14ac:dyDescent="0.2">
      <c r="B3061" s="15" t="s">
        <v>81</v>
      </c>
      <c r="H3061" s="8" t="s">
        <v>49</v>
      </c>
    </row>
    <row r="3062" spans="2:8" x14ac:dyDescent="0.2">
      <c r="B3062" s="16" t="s">
        <v>465</v>
      </c>
      <c r="H3062" s="11" t="s">
        <v>49</v>
      </c>
    </row>
    <row r="3063" spans="2:8" x14ac:dyDescent="0.2">
      <c r="B3063" s="15" t="s">
        <v>335</v>
      </c>
      <c r="H3063" s="8" t="s">
        <v>49</v>
      </c>
    </row>
    <row r="3064" spans="2:8" x14ac:dyDescent="0.2">
      <c r="B3064" s="16" t="s">
        <v>335</v>
      </c>
      <c r="H3064" s="11" t="s">
        <v>49</v>
      </c>
    </row>
    <row r="3065" spans="2:8" x14ac:dyDescent="0.2">
      <c r="B3065" s="15" t="s">
        <v>6</v>
      </c>
      <c r="H3065" s="8" t="s">
        <v>49</v>
      </c>
    </row>
    <row r="3066" spans="2:8" x14ac:dyDescent="0.2">
      <c r="B3066" s="16" t="s">
        <v>116</v>
      </c>
      <c r="H3066" s="11" t="s">
        <v>49</v>
      </c>
    </row>
    <row r="3067" spans="2:8" x14ac:dyDescent="0.2">
      <c r="B3067" s="15" t="s">
        <v>116</v>
      </c>
      <c r="H3067" s="8" t="s">
        <v>49</v>
      </c>
    </row>
    <row r="3068" spans="2:8" x14ac:dyDescent="0.2">
      <c r="B3068" s="16" t="s">
        <v>115</v>
      </c>
      <c r="H3068" s="11" t="s">
        <v>49</v>
      </c>
    </row>
    <row r="3069" spans="2:8" x14ac:dyDescent="0.2">
      <c r="B3069" s="15" t="s">
        <v>116</v>
      </c>
      <c r="H3069" s="8" t="s">
        <v>49</v>
      </c>
    </row>
    <row r="3070" spans="2:8" x14ac:dyDescent="0.2">
      <c r="B3070" s="16" t="s">
        <v>337</v>
      </c>
      <c r="H3070" s="11" t="s">
        <v>49</v>
      </c>
    </row>
    <row r="3071" spans="2:8" x14ac:dyDescent="0.2">
      <c r="B3071" s="15" t="s">
        <v>339</v>
      </c>
      <c r="H3071" s="8" t="s">
        <v>49</v>
      </c>
    </row>
    <row r="3072" spans="2:8" x14ac:dyDescent="0.2">
      <c r="B3072" s="16" t="s">
        <v>116</v>
      </c>
      <c r="H3072" s="11" t="s">
        <v>49</v>
      </c>
    </row>
    <row r="3073" spans="2:8" x14ac:dyDescent="0.2">
      <c r="B3073" s="15" t="s">
        <v>337</v>
      </c>
      <c r="H3073" s="8" t="s">
        <v>49</v>
      </c>
    </row>
    <row r="3074" spans="2:8" x14ac:dyDescent="0.2">
      <c r="B3074" s="16" t="s">
        <v>471</v>
      </c>
      <c r="H3074" s="11" t="s">
        <v>49</v>
      </c>
    </row>
    <row r="3075" spans="2:8" x14ac:dyDescent="0.2">
      <c r="B3075" s="15" t="s">
        <v>117</v>
      </c>
      <c r="H3075" s="8" t="s">
        <v>49</v>
      </c>
    </row>
    <row r="3076" spans="2:8" x14ac:dyDescent="0.2">
      <c r="B3076" s="16" t="s">
        <v>117</v>
      </c>
      <c r="H3076" s="11" t="s">
        <v>49</v>
      </c>
    </row>
    <row r="3077" spans="2:8" x14ac:dyDescent="0.2">
      <c r="B3077" s="15" t="s">
        <v>118</v>
      </c>
      <c r="H3077" s="8" t="s">
        <v>49</v>
      </c>
    </row>
    <row r="3078" spans="2:8" x14ac:dyDescent="0.2">
      <c r="B3078" s="16" t="s">
        <v>117</v>
      </c>
      <c r="H3078" s="11" t="s">
        <v>179</v>
      </c>
    </row>
    <row r="3079" spans="2:8" x14ac:dyDescent="0.2">
      <c r="B3079" s="15" t="s">
        <v>337</v>
      </c>
      <c r="H3079" s="8" t="s">
        <v>179</v>
      </c>
    </row>
    <row r="3080" spans="2:8" x14ac:dyDescent="0.2">
      <c r="B3080" s="16" t="s">
        <v>339</v>
      </c>
      <c r="H3080" s="11" t="s">
        <v>179</v>
      </c>
    </row>
    <row r="3081" spans="2:8" x14ac:dyDescent="0.2">
      <c r="B3081" s="15" t="s">
        <v>352</v>
      </c>
      <c r="H3081" s="8" t="s">
        <v>179</v>
      </c>
    </row>
    <row r="3082" spans="2:8" x14ac:dyDescent="0.2">
      <c r="B3082" s="16" t="s">
        <v>476</v>
      </c>
      <c r="H3082" s="11" t="s">
        <v>179</v>
      </c>
    </row>
    <row r="3083" spans="2:8" x14ac:dyDescent="0.2">
      <c r="B3083" s="15" t="s">
        <v>117</v>
      </c>
      <c r="H3083" s="8" t="s">
        <v>179</v>
      </c>
    </row>
    <row r="3084" spans="2:8" x14ac:dyDescent="0.2">
      <c r="B3084" s="16" t="s">
        <v>337</v>
      </c>
      <c r="H3084" s="11" t="s">
        <v>179</v>
      </c>
    </row>
    <row r="3085" spans="2:8" x14ac:dyDescent="0.2">
      <c r="B3085" s="15" t="s">
        <v>356</v>
      </c>
      <c r="H3085" s="8" t="s">
        <v>179</v>
      </c>
    </row>
    <row r="3086" spans="2:8" x14ac:dyDescent="0.2">
      <c r="B3086" s="16" t="s">
        <v>19</v>
      </c>
      <c r="H3086" s="11" t="s">
        <v>179</v>
      </c>
    </row>
    <row r="3087" spans="2:8" x14ac:dyDescent="0.2">
      <c r="B3087" s="15" t="s">
        <v>356</v>
      </c>
      <c r="H3087" s="8" t="s">
        <v>179</v>
      </c>
    </row>
    <row r="3088" spans="2:8" x14ac:dyDescent="0.2">
      <c r="B3088" s="16" t="s">
        <v>352</v>
      </c>
      <c r="H3088" s="11" t="s">
        <v>179</v>
      </c>
    </row>
    <row r="3089" spans="2:8" x14ac:dyDescent="0.2">
      <c r="B3089" s="15" t="s">
        <v>353</v>
      </c>
      <c r="H3089" s="8" t="s">
        <v>179</v>
      </c>
    </row>
    <row r="3090" spans="2:8" x14ac:dyDescent="0.2">
      <c r="B3090" s="16" t="s">
        <v>356</v>
      </c>
      <c r="H3090" s="11" t="s">
        <v>179</v>
      </c>
    </row>
    <row r="3091" spans="2:8" x14ac:dyDescent="0.2">
      <c r="B3091" s="15" t="s">
        <v>352</v>
      </c>
      <c r="H3091" s="8" t="s">
        <v>179</v>
      </c>
    </row>
    <row r="3092" spans="2:8" x14ac:dyDescent="0.2">
      <c r="B3092" s="16" t="s">
        <v>459</v>
      </c>
      <c r="H3092" s="11" t="s">
        <v>179</v>
      </c>
    </row>
    <row r="3093" spans="2:8" x14ac:dyDescent="0.2">
      <c r="B3093" s="15" t="s">
        <v>482</v>
      </c>
      <c r="H3093" s="8" t="s">
        <v>179</v>
      </c>
    </row>
    <row r="3094" spans="2:8" x14ac:dyDescent="0.2">
      <c r="B3094" s="16" t="s">
        <v>459</v>
      </c>
      <c r="H3094" s="11" t="s">
        <v>179</v>
      </c>
    </row>
    <row r="3095" spans="2:8" x14ac:dyDescent="0.2">
      <c r="B3095" s="15" t="s">
        <v>459</v>
      </c>
      <c r="H3095" s="8" t="s">
        <v>179</v>
      </c>
    </row>
    <row r="3096" spans="2:8" x14ac:dyDescent="0.2">
      <c r="B3096" s="16" t="s">
        <v>486</v>
      </c>
      <c r="H3096" s="11" t="s">
        <v>179</v>
      </c>
    </row>
    <row r="3097" spans="2:8" x14ac:dyDescent="0.2">
      <c r="B3097" s="15" t="s">
        <v>459</v>
      </c>
      <c r="H3097" s="8" t="s">
        <v>179</v>
      </c>
    </row>
    <row r="3098" spans="2:8" x14ac:dyDescent="0.2">
      <c r="B3098" s="16" t="s">
        <v>486</v>
      </c>
      <c r="H3098" s="11" t="s">
        <v>179</v>
      </c>
    </row>
    <row r="3099" spans="2:8" x14ac:dyDescent="0.2">
      <c r="B3099" s="15" t="s">
        <v>486</v>
      </c>
      <c r="H3099" s="8" t="s">
        <v>179</v>
      </c>
    </row>
    <row r="3100" spans="2:8" x14ac:dyDescent="0.2">
      <c r="B3100" s="16" t="s">
        <v>459</v>
      </c>
      <c r="H3100" s="11" t="s">
        <v>179</v>
      </c>
    </row>
    <row r="3101" spans="2:8" x14ac:dyDescent="0.2">
      <c r="B3101" s="15" t="s">
        <v>486</v>
      </c>
      <c r="H3101" s="8" t="s">
        <v>179</v>
      </c>
    </row>
    <row r="3102" spans="2:8" x14ac:dyDescent="0.2">
      <c r="B3102" s="16" t="s">
        <v>486</v>
      </c>
      <c r="H3102" s="11" t="s">
        <v>179</v>
      </c>
    </row>
    <row r="3103" spans="2:8" x14ac:dyDescent="0.2">
      <c r="B3103" s="15" t="s">
        <v>459</v>
      </c>
      <c r="H3103" s="8" t="s">
        <v>179</v>
      </c>
    </row>
    <row r="3104" spans="2:8" x14ac:dyDescent="0.2">
      <c r="B3104" s="16" t="s">
        <v>459</v>
      </c>
      <c r="H3104" s="11" t="s">
        <v>179</v>
      </c>
    </row>
    <row r="3105" spans="2:8" x14ac:dyDescent="0.2">
      <c r="B3105" s="15" t="s">
        <v>53</v>
      </c>
      <c r="H3105" s="8" t="s">
        <v>179</v>
      </c>
    </row>
    <row r="3106" spans="2:8" x14ac:dyDescent="0.2">
      <c r="B3106" s="16" t="s">
        <v>9</v>
      </c>
      <c r="H3106" s="11" t="s">
        <v>179</v>
      </c>
    </row>
    <row r="3107" spans="2:8" x14ac:dyDescent="0.2">
      <c r="B3107" s="15" t="s">
        <v>496</v>
      </c>
      <c r="H3107" s="8" t="s">
        <v>179</v>
      </c>
    </row>
    <row r="3108" spans="2:8" x14ac:dyDescent="0.2">
      <c r="B3108" s="16" t="s">
        <v>496</v>
      </c>
      <c r="H3108" s="11" t="s">
        <v>81</v>
      </c>
    </row>
    <row r="3109" spans="2:8" x14ac:dyDescent="0.2">
      <c r="B3109" s="15" t="s">
        <v>496</v>
      </c>
      <c r="H3109" s="8" t="s">
        <v>81</v>
      </c>
    </row>
    <row r="3110" spans="2:8" x14ac:dyDescent="0.2">
      <c r="B3110" s="16" t="s">
        <v>496</v>
      </c>
      <c r="H3110" s="11" t="s">
        <v>81</v>
      </c>
    </row>
    <row r="3111" spans="2:8" x14ac:dyDescent="0.2">
      <c r="B3111" s="15" t="s">
        <v>104</v>
      </c>
      <c r="H3111" s="8" t="s">
        <v>81</v>
      </c>
    </row>
    <row r="3112" spans="2:8" x14ac:dyDescent="0.2">
      <c r="B3112" s="16" t="s">
        <v>106</v>
      </c>
      <c r="H3112" s="11" t="s">
        <v>81</v>
      </c>
    </row>
    <row r="3113" spans="2:8" x14ac:dyDescent="0.2">
      <c r="B3113" s="15" t="s">
        <v>105</v>
      </c>
      <c r="H3113" s="8" t="s">
        <v>81</v>
      </c>
    </row>
    <row r="3114" spans="2:8" x14ac:dyDescent="0.2">
      <c r="B3114" s="16" t="s">
        <v>104</v>
      </c>
      <c r="H3114" s="11" t="s">
        <v>81</v>
      </c>
    </row>
    <row r="3115" spans="2:8" x14ac:dyDescent="0.2">
      <c r="B3115" s="15" t="s">
        <v>106</v>
      </c>
      <c r="H3115" s="8" t="s">
        <v>81</v>
      </c>
    </row>
    <row r="3116" spans="2:8" x14ac:dyDescent="0.2">
      <c r="B3116" s="16" t="s">
        <v>105</v>
      </c>
      <c r="H3116" s="11" t="s">
        <v>81</v>
      </c>
    </row>
    <row r="3117" spans="2:8" x14ac:dyDescent="0.2">
      <c r="B3117" s="15" t="s">
        <v>106</v>
      </c>
      <c r="H3117" s="8" t="s">
        <v>81</v>
      </c>
    </row>
    <row r="3118" spans="2:8" x14ac:dyDescent="0.2">
      <c r="B3118" s="16" t="s">
        <v>496</v>
      </c>
      <c r="H3118" s="11" t="s">
        <v>81</v>
      </c>
    </row>
    <row r="3119" spans="2:8" x14ac:dyDescent="0.2">
      <c r="B3119" s="15" t="s">
        <v>128</v>
      </c>
      <c r="H3119" s="8" t="s">
        <v>81</v>
      </c>
    </row>
    <row r="3120" spans="2:8" x14ac:dyDescent="0.2">
      <c r="B3120" s="16" t="s">
        <v>158</v>
      </c>
      <c r="H3120" s="11" t="s">
        <v>81</v>
      </c>
    </row>
    <row r="3121" spans="2:8" x14ac:dyDescent="0.2">
      <c r="B3121" s="15" t="s">
        <v>9</v>
      </c>
      <c r="H3121" s="8" t="s">
        <v>81</v>
      </c>
    </row>
    <row r="3122" spans="2:8" x14ac:dyDescent="0.2">
      <c r="B3122" s="16" t="s">
        <v>128</v>
      </c>
      <c r="H3122" s="11" t="s">
        <v>81</v>
      </c>
    </row>
    <row r="3123" spans="2:8" x14ac:dyDescent="0.2">
      <c r="B3123" s="15" t="s">
        <v>35</v>
      </c>
      <c r="H3123" s="8" t="s">
        <v>81</v>
      </c>
    </row>
    <row r="3124" spans="2:8" x14ac:dyDescent="0.2">
      <c r="B3124" s="16" t="s">
        <v>128</v>
      </c>
      <c r="H3124" s="11" t="s">
        <v>81</v>
      </c>
    </row>
    <row r="3125" spans="2:8" x14ac:dyDescent="0.2">
      <c r="B3125" s="15" t="s">
        <v>35</v>
      </c>
      <c r="H3125" s="8" t="s">
        <v>81</v>
      </c>
    </row>
    <row r="3126" spans="2:8" x14ac:dyDescent="0.2">
      <c r="B3126" s="16" t="s">
        <v>507</v>
      </c>
      <c r="H3126" s="11" t="s">
        <v>81</v>
      </c>
    </row>
    <row r="3127" spans="2:8" x14ac:dyDescent="0.2">
      <c r="B3127" s="15" t="s">
        <v>140</v>
      </c>
      <c r="H3127" s="8" t="s">
        <v>81</v>
      </c>
    </row>
    <row r="3128" spans="2:8" x14ac:dyDescent="0.2">
      <c r="B3128" s="16" t="s">
        <v>48</v>
      </c>
      <c r="H3128" s="11" t="s">
        <v>81</v>
      </c>
    </row>
    <row r="3129" spans="2:8" x14ac:dyDescent="0.2">
      <c r="B3129" s="15" t="s">
        <v>177</v>
      </c>
      <c r="H3129" s="8" t="s">
        <v>81</v>
      </c>
    </row>
    <row r="3130" spans="2:8" x14ac:dyDescent="0.2">
      <c r="B3130" s="16" t="s">
        <v>177</v>
      </c>
      <c r="H3130" s="11" t="s">
        <v>81</v>
      </c>
    </row>
    <row r="3131" spans="2:8" x14ac:dyDescent="0.2">
      <c r="B3131" s="15" t="s">
        <v>49</v>
      </c>
      <c r="H3131" s="8" t="s">
        <v>81</v>
      </c>
    </row>
    <row r="3132" spans="2:8" x14ac:dyDescent="0.2">
      <c r="B3132" s="16" t="s">
        <v>179</v>
      </c>
      <c r="H3132" s="11" t="s">
        <v>81</v>
      </c>
    </row>
    <row r="3133" spans="2:8" x14ac:dyDescent="0.2">
      <c r="B3133" s="15" t="s">
        <v>128</v>
      </c>
      <c r="H3133" s="8" t="s">
        <v>81</v>
      </c>
    </row>
    <row r="3134" spans="2:8" x14ac:dyDescent="0.2">
      <c r="B3134" s="16" t="s">
        <v>158</v>
      </c>
      <c r="H3134" s="11" t="s">
        <v>81</v>
      </c>
    </row>
    <row r="3135" spans="2:8" x14ac:dyDescent="0.2">
      <c r="B3135" s="15" t="s">
        <v>128</v>
      </c>
      <c r="H3135" s="8" t="s">
        <v>81</v>
      </c>
    </row>
    <row r="3136" spans="2:8" x14ac:dyDescent="0.2">
      <c r="B3136" s="16" t="s">
        <v>158</v>
      </c>
      <c r="H3136" s="11" t="s">
        <v>81</v>
      </c>
    </row>
    <row r="3137" spans="2:8" x14ac:dyDescent="0.2">
      <c r="B3137" s="15" t="s">
        <v>140</v>
      </c>
      <c r="H3137" s="8" t="s">
        <v>81</v>
      </c>
    </row>
    <row r="3138" spans="2:8" x14ac:dyDescent="0.2">
      <c r="B3138" s="16" t="s">
        <v>48</v>
      </c>
      <c r="H3138" s="11" t="s">
        <v>81</v>
      </c>
    </row>
    <row r="3139" spans="2:8" x14ac:dyDescent="0.2">
      <c r="B3139" s="15" t="s">
        <v>516</v>
      </c>
      <c r="H3139" s="8" t="s">
        <v>81</v>
      </c>
    </row>
    <row r="3140" spans="2:8" x14ac:dyDescent="0.2">
      <c r="B3140" s="16" t="s">
        <v>517</v>
      </c>
      <c r="H3140" s="11" t="s">
        <v>81</v>
      </c>
    </row>
    <row r="3141" spans="2:8" x14ac:dyDescent="0.2">
      <c r="B3141" s="15" t="s">
        <v>66</v>
      </c>
      <c r="H3141" s="8" t="s">
        <v>81</v>
      </c>
    </row>
    <row r="3142" spans="2:8" x14ac:dyDescent="0.2">
      <c r="B3142" s="16" t="s">
        <v>358</v>
      </c>
      <c r="H3142" s="11" t="s">
        <v>81</v>
      </c>
    </row>
    <row r="3143" spans="2:8" x14ac:dyDescent="0.2">
      <c r="B3143" s="15" t="s">
        <v>357</v>
      </c>
      <c r="H3143" s="8" t="s">
        <v>81</v>
      </c>
    </row>
    <row r="3144" spans="2:8" x14ac:dyDescent="0.2">
      <c r="B3144" s="16" t="s">
        <v>66</v>
      </c>
      <c r="H3144" s="11" t="s">
        <v>81</v>
      </c>
    </row>
    <row r="3145" spans="2:8" x14ac:dyDescent="0.2">
      <c r="B3145" s="15" t="s">
        <v>9</v>
      </c>
      <c r="H3145" s="8" t="s">
        <v>81</v>
      </c>
    </row>
    <row r="3146" spans="2:8" x14ac:dyDescent="0.2">
      <c r="B3146" s="16" t="s">
        <v>9</v>
      </c>
      <c r="H3146" s="11" t="s">
        <v>81</v>
      </c>
    </row>
    <row r="3147" spans="2:8" x14ac:dyDescent="0.2">
      <c r="B3147" s="15" t="s">
        <v>102</v>
      </c>
      <c r="H3147" s="8" t="s">
        <v>81</v>
      </c>
    </row>
    <row r="3148" spans="2:8" x14ac:dyDescent="0.2">
      <c r="B3148" s="16" t="s">
        <v>445</v>
      </c>
      <c r="H3148" s="11" t="s">
        <v>81</v>
      </c>
    </row>
    <row r="3149" spans="2:8" x14ac:dyDescent="0.2">
      <c r="B3149" s="15" t="s">
        <v>9</v>
      </c>
      <c r="H3149" s="8" t="s">
        <v>81</v>
      </c>
    </row>
    <row r="3150" spans="2:8" x14ac:dyDescent="0.2">
      <c r="B3150" s="16" t="s">
        <v>75</v>
      </c>
      <c r="H3150" s="11" t="s">
        <v>81</v>
      </c>
    </row>
    <row r="3151" spans="2:8" x14ac:dyDescent="0.2">
      <c r="B3151" s="15" t="s">
        <v>81</v>
      </c>
      <c r="H3151" s="8" t="s">
        <v>81</v>
      </c>
    </row>
    <row r="3152" spans="2:8" x14ac:dyDescent="0.2">
      <c r="B3152" s="16" t="s">
        <v>276</v>
      </c>
      <c r="H3152" s="11" t="s">
        <v>81</v>
      </c>
    </row>
    <row r="3153" spans="2:8" x14ac:dyDescent="0.2">
      <c r="B3153" s="15" t="s">
        <v>81</v>
      </c>
      <c r="H3153" s="8" t="s">
        <v>81</v>
      </c>
    </row>
    <row r="3154" spans="2:8" x14ac:dyDescent="0.2">
      <c r="B3154" s="16" t="s">
        <v>276</v>
      </c>
      <c r="H3154" s="11" t="s">
        <v>81</v>
      </c>
    </row>
    <row r="3155" spans="2:8" x14ac:dyDescent="0.2">
      <c r="B3155" s="15" t="s">
        <v>81</v>
      </c>
      <c r="H3155" s="8" t="s">
        <v>81</v>
      </c>
    </row>
    <row r="3156" spans="2:8" x14ac:dyDescent="0.2">
      <c r="B3156" s="16" t="s">
        <v>276</v>
      </c>
      <c r="H3156" s="11" t="s">
        <v>81</v>
      </c>
    </row>
    <row r="3157" spans="2:8" x14ac:dyDescent="0.2">
      <c r="B3157" s="15" t="s">
        <v>81</v>
      </c>
      <c r="H3157" s="8" t="s">
        <v>81</v>
      </c>
    </row>
    <row r="3158" spans="2:8" x14ac:dyDescent="0.2">
      <c r="B3158" s="16" t="s">
        <v>276</v>
      </c>
      <c r="H3158" s="11" t="s">
        <v>81</v>
      </c>
    </row>
    <row r="3159" spans="2:8" x14ac:dyDescent="0.2">
      <c r="B3159" s="15" t="s">
        <v>81</v>
      </c>
      <c r="H3159" s="8" t="s">
        <v>81</v>
      </c>
    </row>
    <row r="3160" spans="2:8" x14ac:dyDescent="0.2">
      <c r="B3160" s="16" t="s">
        <v>276</v>
      </c>
      <c r="H3160" s="11" t="s">
        <v>81</v>
      </c>
    </row>
    <row r="3161" spans="2:8" x14ac:dyDescent="0.2">
      <c r="B3161" s="15" t="s">
        <v>19</v>
      </c>
      <c r="H3161" s="8" t="s">
        <v>81</v>
      </c>
    </row>
    <row r="3162" spans="2:8" x14ac:dyDescent="0.2">
      <c r="B3162" s="16" t="s">
        <v>113</v>
      </c>
      <c r="H3162" s="11" t="s">
        <v>81</v>
      </c>
    </row>
    <row r="3163" spans="2:8" x14ac:dyDescent="0.2">
      <c r="B3163" s="15" t="s">
        <v>339</v>
      </c>
      <c r="H3163" s="8" t="s">
        <v>81</v>
      </c>
    </row>
    <row r="3164" spans="2:8" x14ac:dyDescent="0.2">
      <c r="B3164" s="16" t="s">
        <v>343</v>
      </c>
      <c r="H3164" s="11" t="s">
        <v>81</v>
      </c>
    </row>
    <row r="3165" spans="2:8" x14ac:dyDescent="0.2">
      <c r="B3165" s="15" t="s">
        <v>113</v>
      </c>
      <c r="H3165" s="8" t="s">
        <v>81</v>
      </c>
    </row>
    <row r="3166" spans="2:8" x14ac:dyDescent="0.2">
      <c r="B3166" s="16" t="s">
        <v>339</v>
      </c>
      <c r="H3166" s="11" t="s">
        <v>81</v>
      </c>
    </row>
    <row r="3167" spans="2:8" x14ac:dyDescent="0.2">
      <c r="B3167" s="15" t="s">
        <v>116</v>
      </c>
      <c r="H3167" s="8" t="s">
        <v>81</v>
      </c>
    </row>
    <row r="3168" spans="2:8" x14ac:dyDescent="0.2">
      <c r="B3168" s="16" t="s">
        <v>116</v>
      </c>
      <c r="H3168" s="11" t="s">
        <v>81</v>
      </c>
    </row>
    <row r="3169" spans="2:8" x14ac:dyDescent="0.2">
      <c r="B3169" s="15" t="s">
        <v>339</v>
      </c>
      <c r="H3169" s="8" t="s">
        <v>81</v>
      </c>
    </row>
    <row r="3170" spans="2:8" x14ac:dyDescent="0.2">
      <c r="B3170" s="16" t="s">
        <v>117</v>
      </c>
      <c r="H3170" s="11" t="s">
        <v>81</v>
      </c>
    </row>
    <row r="3171" spans="2:8" x14ac:dyDescent="0.2">
      <c r="B3171" s="15" t="s">
        <v>116</v>
      </c>
      <c r="H3171" s="8" t="s">
        <v>81</v>
      </c>
    </row>
    <row r="3172" spans="2:8" x14ac:dyDescent="0.2">
      <c r="B3172" s="16" t="s">
        <v>339</v>
      </c>
      <c r="H3172" s="11" t="s">
        <v>81</v>
      </c>
    </row>
    <row r="3173" spans="2:8" x14ac:dyDescent="0.2">
      <c r="B3173" s="15" t="s">
        <v>339</v>
      </c>
      <c r="H3173" s="8" t="s">
        <v>81</v>
      </c>
    </row>
    <row r="3174" spans="2:8" x14ac:dyDescent="0.2">
      <c r="B3174" s="16" t="s">
        <v>104</v>
      </c>
      <c r="H3174" s="11" t="s">
        <v>81</v>
      </c>
    </row>
    <row r="3175" spans="2:8" x14ac:dyDescent="0.2">
      <c r="B3175" s="15" t="s">
        <v>106</v>
      </c>
      <c r="H3175" s="8" t="s">
        <v>81</v>
      </c>
    </row>
    <row r="3176" spans="2:8" x14ac:dyDescent="0.2">
      <c r="B3176" s="16" t="s">
        <v>105</v>
      </c>
      <c r="H3176" s="11" t="s">
        <v>81</v>
      </c>
    </row>
    <row r="3177" spans="2:8" x14ac:dyDescent="0.2">
      <c r="B3177" s="15" t="s">
        <v>55</v>
      </c>
      <c r="H3177" s="8" t="s">
        <v>81</v>
      </c>
    </row>
    <row r="3178" spans="2:8" x14ac:dyDescent="0.2">
      <c r="B3178" s="16" t="s">
        <v>116</v>
      </c>
      <c r="H3178" s="11" t="s">
        <v>81</v>
      </c>
    </row>
    <row r="3179" spans="2:8" x14ac:dyDescent="0.2">
      <c r="B3179" s="15" t="s">
        <v>116</v>
      </c>
      <c r="H3179" s="8" t="s">
        <v>81</v>
      </c>
    </row>
    <row r="3180" spans="2:8" x14ac:dyDescent="0.2">
      <c r="B3180" s="16" t="s">
        <v>116</v>
      </c>
      <c r="H3180" s="11" t="s">
        <v>81</v>
      </c>
    </row>
    <row r="3181" spans="2:8" x14ac:dyDescent="0.2">
      <c r="B3181" s="15" t="s">
        <v>116</v>
      </c>
      <c r="H3181" s="8" t="s">
        <v>81</v>
      </c>
    </row>
    <row r="3182" spans="2:8" x14ac:dyDescent="0.2">
      <c r="B3182" s="16" t="s">
        <v>116</v>
      </c>
      <c r="H3182" s="11" t="s">
        <v>81</v>
      </c>
    </row>
    <row r="3183" spans="2:8" x14ac:dyDescent="0.2">
      <c r="B3183" s="15" t="s">
        <v>116</v>
      </c>
      <c r="H3183" s="8" t="s">
        <v>81</v>
      </c>
    </row>
    <row r="3184" spans="2:8" x14ac:dyDescent="0.2">
      <c r="B3184" s="16" t="s">
        <v>109</v>
      </c>
      <c r="H3184" s="11" t="s">
        <v>81</v>
      </c>
    </row>
    <row r="3185" spans="2:8" x14ac:dyDescent="0.2">
      <c r="B3185" s="15" t="s">
        <v>558</v>
      </c>
      <c r="H3185" s="8" t="s">
        <v>81</v>
      </c>
    </row>
    <row r="3186" spans="2:8" x14ac:dyDescent="0.2">
      <c r="B3186" s="16" t="s">
        <v>559</v>
      </c>
      <c r="H3186" s="11" t="s">
        <v>81</v>
      </c>
    </row>
    <row r="3187" spans="2:8" x14ac:dyDescent="0.2">
      <c r="B3187" s="15" t="s">
        <v>561</v>
      </c>
      <c r="H3187" s="8" t="s">
        <v>81</v>
      </c>
    </row>
    <row r="3188" spans="2:8" x14ac:dyDescent="0.2">
      <c r="B3188" s="16" t="s">
        <v>563</v>
      </c>
      <c r="H3188" s="11" t="s">
        <v>81</v>
      </c>
    </row>
    <row r="3189" spans="2:8" x14ac:dyDescent="0.2">
      <c r="B3189" s="15" t="s">
        <v>564</v>
      </c>
      <c r="H3189" s="8" t="s">
        <v>81</v>
      </c>
    </row>
    <row r="3190" spans="2:8" x14ac:dyDescent="0.2">
      <c r="B3190" s="16" t="s">
        <v>563</v>
      </c>
      <c r="H3190" s="11" t="s">
        <v>81</v>
      </c>
    </row>
    <row r="3191" spans="2:8" x14ac:dyDescent="0.2">
      <c r="B3191" s="15" t="s">
        <v>564</v>
      </c>
      <c r="H3191" s="8" t="s">
        <v>81</v>
      </c>
    </row>
    <row r="3192" spans="2:8" x14ac:dyDescent="0.2">
      <c r="B3192" s="16" t="s">
        <v>567</v>
      </c>
      <c r="H3192" s="11" t="s">
        <v>81</v>
      </c>
    </row>
    <row r="3193" spans="2:8" x14ac:dyDescent="0.2">
      <c r="B3193" s="15" t="s">
        <v>561</v>
      </c>
      <c r="H3193" s="8" t="s">
        <v>81</v>
      </c>
    </row>
    <row r="3194" spans="2:8" x14ac:dyDescent="0.2">
      <c r="B3194" s="16" t="s">
        <v>570</v>
      </c>
      <c r="H3194" s="11" t="s">
        <v>81</v>
      </c>
    </row>
    <row r="3195" spans="2:8" x14ac:dyDescent="0.2">
      <c r="B3195" s="15" t="s">
        <v>571</v>
      </c>
      <c r="H3195" s="8" t="s">
        <v>81</v>
      </c>
    </row>
    <row r="3196" spans="2:8" x14ac:dyDescent="0.2">
      <c r="B3196" s="16" t="s">
        <v>570</v>
      </c>
      <c r="H3196" s="11" t="s">
        <v>81</v>
      </c>
    </row>
    <row r="3197" spans="2:8" x14ac:dyDescent="0.2">
      <c r="B3197" s="15" t="s">
        <v>571</v>
      </c>
      <c r="H3197" s="8" t="s">
        <v>81</v>
      </c>
    </row>
    <row r="3198" spans="2:8" x14ac:dyDescent="0.2">
      <c r="B3198" s="16" t="s">
        <v>574</v>
      </c>
      <c r="H3198" s="11" t="s">
        <v>81</v>
      </c>
    </row>
    <row r="3199" spans="2:8" x14ac:dyDescent="0.2">
      <c r="B3199" s="15" t="s">
        <v>576</v>
      </c>
      <c r="H3199" s="8" t="s">
        <v>81</v>
      </c>
    </row>
    <row r="3200" spans="2:8" x14ac:dyDescent="0.2">
      <c r="B3200" s="16" t="s">
        <v>576</v>
      </c>
      <c r="H3200" s="11" t="s">
        <v>81</v>
      </c>
    </row>
    <row r="3201" spans="2:8" x14ac:dyDescent="0.2">
      <c r="B3201" s="15" t="s">
        <v>576</v>
      </c>
      <c r="H3201" s="8" t="s">
        <v>81</v>
      </c>
    </row>
    <row r="3202" spans="2:8" x14ac:dyDescent="0.2">
      <c r="B3202" s="16" t="s">
        <v>576</v>
      </c>
      <c r="H3202" s="11" t="s">
        <v>81</v>
      </c>
    </row>
    <row r="3203" spans="2:8" x14ac:dyDescent="0.2">
      <c r="B3203" s="15" t="s">
        <v>561</v>
      </c>
      <c r="H3203" s="8" t="s">
        <v>81</v>
      </c>
    </row>
    <row r="3204" spans="2:8" x14ac:dyDescent="0.2">
      <c r="B3204" s="16" t="s">
        <v>561</v>
      </c>
      <c r="H3204" s="11" t="s">
        <v>81</v>
      </c>
    </row>
    <row r="3205" spans="2:8" x14ac:dyDescent="0.2">
      <c r="B3205" s="15" t="s">
        <v>561</v>
      </c>
      <c r="H3205" s="8" t="s">
        <v>81</v>
      </c>
    </row>
    <row r="3206" spans="2:8" x14ac:dyDescent="0.2">
      <c r="B3206" s="16" t="s">
        <v>570</v>
      </c>
      <c r="H3206" s="11" t="s">
        <v>81</v>
      </c>
    </row>
    <row r="3207" spans="2:8" x14ac:dyDescent="0.2">
      <c r="B3207" s="15" t="s">
        <v>561</v>
      </c>
      <c r="H3207" s="8" t="s">
        <v>81</v>
      </c>
    </row>
    <row r="3208" spans="2:8" x14ac:dyDescent="0.2">
      <c r="B3208" s="16" t="s">
        <v>561</v>
      </c>
      <c r="H3208" s="11" t="s">
        <v>81</v>
      </c>
    </row>
    <row r="3209" spans="2:8" x14ac:dyDescent="0.2">
      <c r="B3209" s="15" t="s">
        <v>114</v>
      </c>
      <c r="H3209" s="8" t="s">
        <v>81</v>
      </c>
    </row>
    <row r="3210" spans="2:8" x14ac:dyDescent="0.2">
      <c r="B3210" s="16" t="s">
        <v>113</v>
      </c>
      <c r="H3210" s="11" t="s">
        <v>81</v>
      </c>
    </row>
    <row r="3211" spans="2:8" x14ac:dyDescent="0.2">
      <c r="B3211" s="15" t="s">
        <v>115</v>
      </c>
      <c r="H3211" s="8" t="s">
        <v>81</v>
      </c>
    </row>
    <row r="3212" spans="2:8" x14ac:dyDescent="0.2">
      <c r="B3212" s="16" t="s">
        <v>116</v>
      </c>
      <c r="H3212" s="11" t="s">
        <v>81</v>
      </c>
    </row>
    <row r="3213" spans="2:8" x14ac:dyDescent="0.2">
      <c r="B3213" s="15" t="s">
        <v>118</v>
      </c>
      <c r="H3213" s="8" t="s">
        <v>81</v>
      </c>
    </row>
    <row r="3214" spans="2:8" x14ac:dyDescent="0.2">
      <c r="B3214" s="16" t="s">
        <v>117</v>
      </c>
      <c r="H3214" s="11" t="s">
        <v>81</v>
      </c>
    </row>
    <row r="3215" spans="2:8" x14ac:dyDescent="0.2">
      <c r="B3215" s="15" t="s">
        <v>120</v>
      </c>
      <c r="H3215" s="8" t="s">
        <v>81</v>
      </c>
    </row>
    <row r="3216" spans="2:8" x14ac:dyDescent="0.2">
      <c r="B3216" s="16" t="s">
        <v>119</v>
      </c>
      <c r="H3216" s="11" t="s">
        <v>81</v>
      </c>
    </row>
    <row r="3217" spans="2:8" x14ac:dyDescent="0.2">
      <c r="B3217" s="15" t="s">
        <v>123</v>
      </c>
      <c r="H3217" s="8" t="s">
        <v>81</v>
      </c>
    </row>
    <row r="3218" spans="2:8" x14ac:dyDescent="0.2">
      <c r="B3218" s="16" t="s">
        <v>122</v>
      </c>
      <c r="H3218" s="11" t="s">
        <v>81</v>
      </c>
    </row>
    <row r="3219" spans="2:8" x14ac:dyDescent="0.2">
      <c r="B3219" s="15" t="s">
        <v>121</v>
      </c>
      <c r="H3219" s="8" t="s">
        <v>81</v>
      </c>
    </row>
    <row r="3220" spans="2:8" x14ac:dyDescent="0.2">
      <c r="B3220" s="16" t="s">
        <v>114</v>
      </c>
      <c r="H3220" s="11" t="s">
        <v>81</v>
      </c>
    </row>
    <row r="3221" spans="2:8" x14ac:dyDescent="0.2">
      <c r="B3221" s="15" t="s">
        <v>113</v>
      </c>
      <c r="H3221" s="8" t="s">
        <v>81</v>
      </c>
    </row>
    <row r="3222" spans="2:8" x14ac:dyDescent="0.2">
      <c r="B3222" s="16" t="s">
        <v>115</v>
      </c>
      <c r="H3222" s="11" t="s">
        <v>81</v>
      </c>
    </row>
    <row r="3223" spans="2:8" x14ac:dyDescent="0.2">
      <c r="B3223" s="15" t="s">
        <v>116</v>
      </c>
      <c r="H3223" s="8" t="s">
        <v>81</v>
      </c>
    </row>
    <row r="3224" spans="2:8" x14ac:dyDescent="0.2">
      <c r="B3224" s="16" t="s">
        <v>118</v>
      </c>
      <c r="H3224" s="11" t="s">
        <v>81</v>
      </c>
    </row>
    <row r="3225" spans="2:8" x14ac:dyDescent="0.2">
      <c r="B3225" s="15" t="s">
        <v>117</v>
      </c>
      <c r="H3225" s="8" t="s">
        <v>81</v>
      </c>
    </row>
    <row r="3226" spans="2:8" x14ac:dyDescent="0.2">
      <c r="B3226" s="16" t="s">
        <v>120</v>
      </c>
      <c r="H3226" s="11" t="s">
        <v>81</v>
      </c>
    </row>
    <row r="3227" spans="2:8" x14ac:dyDescent="0.2">
      <c r="B3227" s="15" t="s">
        <v>119</v>
      </c>
      <c r="H3227" s="8" t="s">
        <v>81</v>
      </c>
    </row>
    <row r="3228" spans="2:8" x14ac:dyDescent="0.2">
      <c r="B3228" s="16" t="s">
        <v>9</v>
      </c>
      <c r="H3228" s="11" t="s">
        <v>81</v>
      </c>
    </row>
    <row r="3229" spans="2:8" x14ac:dyDescent="0.2">
      <c r="B3229" s="15" t="s">
        <v>128</v>
      </c>
      <c r="H3229" s="8" t="s">
        <v>81</v>
      </c>
    </row>
    <row r="3230" spans="2:8" x14ac:dyDescent="0.2">
      <c r="B3230" s="16" t="s">
        <v>35</v>
      </c>
      <c r="H3230" s="11" t="s">
        <v>81</v>
      </c>
    </row>
    <row r="3231" spans="2:8" x14ac:dyDescent="0.2">
      <c r="B3231" s="15" t="s">
        <v>128</v>
      </c>
      <c r="H3231" s="8" t="s">
        <v>81</v>
      </c>
    </row>
    <row r="3232" spans="2:8" x14ac:dyDescent="0.2">
      <c r="B3232" s="16" t="s">
        <v>35</v>
      </c>
      <c r="H3232" s="11" t="s">
        <v>276</v>
      </c>
    </row>
    <row r="3233" spans="2:8" x14ac:dyDescent="0.2">
      <c r="B3233" s="15" t="s">
        <v>81</v>
      </c>
      <c r="H3233" s="8" t="s">
        <v>276</v>
      </c>
    </row>
    <row r="3234" spans="2:8" x14ac:dyDescent="0.2">
      <c r="B3234" s="16" t="s">
        <v>93</v>
      </c>
      <c r="H3234" s="11" t="s">
        <v>276</v>
      </c>
    </row>
    <row r="3235" spans="2:8" x14ac:dyDescent="0.2">
      <c r="B3235" s="15" t="s">
        <v>93</v>
      </c>
      <c r="H3235" s="8" t="s">
        <v>276</v>
      </c>
    </row>
    <row r="3236" spans="2:8" x14ac:dyDescent="0.2">
      <c r="B3236" s="16" t="s">
        <v>93</v>
      </c>
      <c r="H3236" s="11" t="s">
        <v>276</v>
      </c>
    </row>
    <row r="3237" spans="2:8" x14ac:dyDescent="0.2">
      <c r="B3237" s="15" t="s">
        <v>563</v>
      </c>
      <c r="H3237" s="8" t="s">
        <v>276</v>
      </c>
    </row>
    <row r="3238" spans="2:8" x14ac:dyDescent="0.2">
      <c r="B3238" s="16" t="s">
        <v>564</v>
      </c>
      <c r="H3238" s="11" t="s">
        <v>276</v>
      </c>
    </row>
    <row r="3239" spans="2:8" x14ac:dyDescent="0.2">
      <c r="B3239" s="15" t="s">
        <v>558</v>
      </c>
      <c r="H3239" s="8" t="s">
        <v>276</v>
      </c>
    </row>
    <row r="3240" spans="2:8" x14ac:dyDescent="0.2">
      <c r="B3240" s="16" t="s">
        <v>559</v>
      </c>
      <c r="H3240" s="11" t="s">
        <v>276</v>
      </c>
    </row>
    <row r="3241" spans="2:8" x14ac:dyDescent="0.2">
      <c r="B3241" s="15" t="s">
        <v>563</v>
      </c>
      <c r="H3241" s="8" t="s">
        <v>276</v>
      </c>
    </row>
    <row r="3242" spans="2:8" x14ac:dyDescent="0.2">
      <c r="B3242" s="16" t="s">
        <v>561</v>
      </c>
      <c r="H3242" s="11" t="s">
        <v>276</v>
      </c>
    </row>
    <row r="3243" spans="2:8" x14ac:dyDescent="0.2">
      <c r="B3243" s="15" t="s">
        <v>564</v>
      </c>
      <c r="H3243" s="8" t="s">
        <v>276</v>
      </c>
    </row>
    <row r="3244" spans="2:8" x14ac:dyDescent="0.2">
      <c r="B3244" s="16" t="s">
        <v>561</v>
      </c>
      <c r="H3244" s="11" t="s">
        <v>276</v>
      </c>
    </row>
    <row r="3245" spans="2:8" x14ac:dyDescent="0.2">
      <c r="B3245" s="15" t="s">
        <v>561</v>
      </c>
      <c r="H3245" s="8" t="s">
        <v>276</v>
      </c>
    </row>
    <row r="3246" spans="2:8" x14ac:dyDescent="0.2">
      <c r="B3246" s="16" t="s">
        <v>570</v>
      </c>
      <c r="H3246" s="11" t="s">
        <v>276</v>
      </c>
    </row>
    <row r="3247" spans="2:8" x14ac:dyDescent="0.2">
      <c r="B3247" s="15" t="s">
        <v>574</v>
      </c>
      <c r="H3247" s="8" t="s">
        <v>276</v>
      </c>
    </row>
    <row r="3248" spans="2:8" x14ac:dyDescent="0.2">
      <c r="B3248" s="16" t="s">
        <v>574</v>
      </c>
      <c r="H3248" s="11" t="s">
        <v>276</v>
      </c>
    </row>
    <row r="3249" spans="2:8" x14ac:dyDescent="0.2">
      <c r="B3249" s="15" t="s">
        <v>576</v>
      </c>
      <c r="H3249" s="8" t="s">
        <v>276</v>
      </c>
    </row>
    <row r="3250" spans="2:8" x14ac:dyDescent="0.2">
      <c r="B3250" s="16" t="s">
        <v>601</v>
      </c>
      <c r="H3250" s="11" t="s">
        <v>276</v>
      </c>
    </row>
    <row r="3251" spans="2:8" x14ac:dyDescent="0.2">
      <c r="B3251" s="15" t="s">
        <v>603</v>
      </c>
      <c r="H3251" s="8" t="s">
        <v>276</v>
      </c>
    </row>
    <row r="3252" spans="2:8" x14ac:dyDescent="0.2">
      <c r="B3252" s="16" t="s">
        <v>603</v>
      </c>
      <c r="H3252" s="11" t="s">
        <v>276</v>
      </c>
    </row>
    <row r="3253" spans="2:8" x14ac:dyDescent="0.2">
      <c r="B3253" s="15" t="s">
        <v>603</v>
      </c>
      <c r="H3253" s="8" t="s">
        <v>276</v>
      </c>
    </row>
    <row r="3254" spans="2:8" x14ac:dyDescent="0.2">
      <c r="B3254" s="16" t="s">
        <v>607</v>
      </c>
      <c r="H3254" s="11" t="s">
        <v>276</v>
      </c>
    </row>
    <row r="3255" spans="2:8" x14ac:dyDescent="0.2">
      <c r="B3255" s="15" t="s">
        <v>75</v>
      </c>
      <c r="H3255" s="8" t="s">
        <v>276</v>
      </c>
    </row>
    <row r="3256" spans="2:8" x14ac:dyDescent="0.2">
      <c r="B3256" s="16" t="s">
        <v>607</v>
      </c>
      <c r="H3256" s="11" t="s">
        <v>276</v>
      </c>
    </row>
    <row r="3257" spans="2:8" x14ac:dyDescent="0.2">
      <c r="B3257" s="15" t="s">
        <v>75</v>
      </c>
      <c r="H3257" s="8" t="s">
        <v>276</v>
      </c>
    </row>
    <row r="3258" spans="2:8" x14ac:dyDescent="0.2">
      <c r="B3258" s="16" t="s">
        <v>607</v>
      </c>
      <c r="H3258" s="11" t="s">
        <v>276</v>
      </c>
    </row>
    <row r="3259" spans="2:8" x14ac:dyDescent="0.2">
      <c r="B3259" s="15" t="s">
        <v>607</v>
      </c>
      <c r="H3259" s="8" t="s">
        <v>276</v>
      </c>
    </row>
    <row r="3260" spans="2:8" x14ac:dyDescent="0.2">
      <c r="B3260" s="16" t="s">
        <v>607</v>
      </c>
      <c r="H3260" s="11" t="s">
        <v>276</v>
      </c>
    </row>
    <row r="3261" spans="2:8" x14ac:dyDescent="0.2">
      <c r="B3261" s="15" t="s">
        <v>607</v>
      </c>
      <c r="H3261" s="8" t="s">
        <v>276</v>
      </c>
    </row>
    <row r="3262" spans="2:8" x14ac:dyDescent="0.2">
      <c r="B3262" s="16" t="s">
        <v>607</v>
      </c>
      <c r="H3262" s="11" t="s">
        <v>276</v>
      </c>
    </row>
    <row r="3263" spans="2:8" x14ac:dyDescent="0.2">
      <c r="B3263" s="15" t="s">
        <v>58</v>
      </c>
      <c r="H3263" s="8" t="s">
        <v>276</v>
      </c>
    </row>
    <row r="3264" spans="2:8" x14ac:dyDescent="0.2">
      <c r="B3264" s="16" t="s">
        <v>58</v>
      </c>
      <c r="H3264" s="11" t="s">
        <v>276</v>
      </c>
    </row>
    <row r="3265" spans="2:8" x14ac:dyDescent="0.2">
      <c r="B3265" s="15" t="s">
        <v>58</v>
      </c>
      <c r="H3265" s="8" t="s">
        <v>83</v>
      </c>
    </row>
    <row r="3266" spans="2:8" x14ac:dyDescent="0.2">
      <c r="B3266" s="16" t="s">
        <v>58</v>
      </c>
      <c r="H3266" s="11" t="s">
        <v>83</v>
      </c>
    </row>
    <row r="3267" spans="2:8" x14ac:dyDescent="0.2">
      <c r="B3267" s="15" t="s">
        <v>58</v>
      </c>
      <c r="H3267" s="8" t="s">
        <v>83</v>
      </c>
    </row>
    <row r="3268" spans="2:8" x14ac:dyDescent="0.2">
      <c r="B3268" s="16" t="s">
        <v>58</v>
      </c>
      <c r="H3268" s="11" t="s">
        <v>83</v>
      </c>
    </row>
    <row r="3269" spans="2:8" x14ac:dyDescent="0.2">
      <c r="B3269" s="15" t="s">
        <v>58</v>
      </c>
      <c r="H3269" s="8" t="s">
        <v>83</v>
      </c>
    </row>
    <row r="3270" spans="2:8" x14ac:dyDescent="0.2">
      <c r="B3270" s="16" t="s">
        <v>615</v>
      </c>
      <c r="H3270" s="11" t="s">
        <v>83</v>
      </c>
    </row>
    <row r="3271" spans="2:8" x14ac:dyDescent="0.2">
      <c r="B3271" s="15" t="s">
        <v>615</v>
      </c>
      <c r="H3271" s="8" t="s">
        <v>83</v>
      </c>
    </row>
    <row r="3272" spans="2:8" x14ac:dyDescent="0.2">
      <c r="B3272" s="16" t="s">
        <v>621</v>
      </c>
      <c r="H3272" s="11" t="s">
        <v>83</v>
      </c>
    </row>
    <row r="3273" spans="2:8" x14ac:dyDescent="0.2">
      <c r="B3273" s="15" t="s">
        <v>621</v>
      </c>
      <c r="H3273" s="8" t="s">
        <v>83</v>
      </c>
    </row>
    <row r="3274" spans="2:8" x14ac:dyDescent="0.2">
      <c r="B3274" s="16" t="s">
        <v>621</v>
      </c>
      <c r="H3274" s="11" t="s">
        <v>83</v>
      </c>
    </row>
    <row r="3275" spans="2:8" x14ac:dyDescent="0.2">
      <c r="B3275" s="15" t="s">
        <v>621</v>
      </c>
      <c r="H3275" s="8" t="s">
        <v>83</v>
      </c>
    </row>
    <row r="3276" spans="2:8" x14ac:dyDescent="0.2">
      <c r="B3276" s="16" t="s">
        <v>621</v>
      </c>
      <c r="H3276" s="11" t="s">
        <v>83</v>
      </c>
    </row>
    <row r="3277" spans="2:8" x14ac:dyDescent="0.2">
      <c r="B3277" s="15" t="s">
        <v>621</v>
      </c>
      <c r="H3277" s="8" t="s">
        <v>83</v>
      </c>
    </row>
    <row r="3278" spans="2:8" x14ac:dyDescent="0.2">
      <c r="B3278" s="16" t="s">
        <v>621</v>
      </c>
      <c r="H3278" s="11" t="s">
        <v>83</v>
      </c>
    </row>
    <row r="3279" spans="2:8" x14ac:dyDescent="0.2">
      <c r="B3279" s="15" t="s">
        <v>9</v>
      </c>
      <c r="H3279" s="8" t="s">
        <v>83</v>
      </c>
    </row>
    <row r="3280" spans="2:8" x14ac:dyDescent="0.2">
      <c r="B3280" s="16" t="s">
        <v>9</v>
      </c>
      <c r="H3280" s="11" t="s">
        <v>83</v>
      </c>
    </row>
    <row r="3281" spans="2:8" x14ac:dyDescent="0.2">
      <c r="B3281" s="15" t="s">
        <v>634</v>
      </c>
      <c r="H3281" s="8" t="s">
        <v>83</v>
      </c>
    </row>
    <row r="3282" spans="2:8" x14ac:dyDescent="0.2">
      <c r="B3282" s="16" t="s">
        <v>633</v>
      </c>
      <c r="H3282" s="11" t="s">
        <v>83</v>
      </c>
    </row>
    <row r="3283" spans="2:8" x14ac:dyDescent="0.2">
      <c r="B3283" s="15" t="s">
        <v>632</v>
      </c>
      <c r="H3283" s="8" t="s">
        <v>83</v>
      </c>
    </row>
    <row r="3284" spans="2:8" x14ac:dyDescent="0.2">
      <c r="B3284" s="16" t="s">
        <v>634</v>
      </c>
      <c r="H3284" s="11" t="s">
        <v>83</v>
      </c>
    </row>
    <row r="3285" spans="2:8" x14ac:dyDescent="0.2">
      <c r="B3285" s="15" t="s">
        <v>633</v>
      </c>
      <c r="H3285" s="8" t="s">
        <v>83</v>
      </c>
    </row>
    <row r="3286" spans="2:8" x14ac:dyDescent="0.2">
      <c r="B3286" s="16" t="s">
        <v>632</v>
      </c>
      <c r="H3286" s="11" t="s">
        <v>83</v>
      </c>
    </row>
    <row r="3287" spans="2:8" x14ac:dyDescent="0.2">
      <c r="B3287" s="15" t="s">
        <v>634</v>
      </c>
      <c r="H3287" s="8" t="s">
        <v>83</v>
      </c>
    </row>
    <row r="3288" spans="2:8" x14ac:dyDescent="0.2">
      <c r="B3288" s="16" t="s">
        <v>633</v>
      </c>
      <c r="H3288" s="11" t="s">
        <v>83</v>
      </c>
    </row>
    <row r="3289" spans="2:8" x14ac:dyDescent="0.2">
      <c r="B3289" s="15" t="s">
        <v>632</v>
      </c>
      <c r="H3289" s="8" t="s">
        <v>83</v>
      </c>
    </row>
    <row r="3290" spans="2:8" x14ac:dyDescent="0.2">
      <c r="B3290" s="16" t="s">
        <v>634</v>
      </c>
      <c r="H3290" s="11" t="s">
        <v>83</v>
      </c>
    </row>
    <row r="3291" spans="2:8" x14ac:dyDescent="0.2">
      <c r="B3291" s="15" t="s">
        <v>633</v>
      </c>
      <c r="H3291" s="8" t="s">
        <v>83</v>
      </c>
    </row>
    <row r="3292" spans="2:8" x14ac:dyDescent="0.2">
      <c r="B3292" s="16" t="s">
        <v>632</v>
      </c>
      <c r="H3292" s="11" t="s">
        <v>83</v>
      </c>
    </row>
    <row r="3293" spans="2:8" x14ac:dyDescent="0.2">
      <c r="B3293" s="15" t="s">
        <v>634</v>
      </c>
      <c r="H3293" s="8" t="s">
        <v>83</v>
      </c>
    </row>
    <row r="3294" spans="2:8" x14ac:dyDescent="0.2">
      <c r="B3294" s="16" t="s">
        <v>633</v>
      </c>
      <c r="H3294" s="11" t="s">
        <v>83</v>
      </c>
    </row>
    <row r="3295" spans="2:8" x14ac:dyDescent="0.2">
      <c r="B3295" s="15" t="s">
        <v>632</v>
      </c>
      <c r="H3295" s="8" t="s">
        <v>83</v>
      </c>
    </row>
    <row r="3296" spans="2:8" x14ac:dyDescent="0.2">
      <c r="B3296" s="16" t="s">
        <v>634</v>
      </c>
      <c r="H3296" s="11" t="s">
        <v>83</v>
      </c>
    </row>
    <row r="3297" spans="2:8" x14ac:dyDescent="0.2">
      <c r="B3297" s="15" t="s">
        <v>633</v>
      </c>
      <c r="H3297" s="8" t="s">
        <v>83</v>
      </c>
    </row>
    <row r="3298" spans="2:8" x14ac:dyDescent="0.2">
      <c r="B3298" s="16" t="s">
        <v>632</v>
      </c>
      <c r="H3298" s="11" t="s">
        <v>83</v>
      </c>
    </row>
    <row r="3299" spans="2:8" x14ac:dyDescent="0.2">
      <c r="B3299" s="15" t="s">
        <v>634</v>
      </c>
      <c r="H3299" s="8" t="s">
        <v>83</v>
      </c>
    </row>
    <row r="3300" spans="2:8" x14ac:dyDescent="0.2">
      <c r="B3300" s="16" t="s">
        <v>633</v>
      </c>
      <c r="H3300" s="11" t="s">
        <v>83</v>
      </c>
    </row>
    <row r="3301" spans="2:8" x14ac:dyDescent="0.2">
      <c r="B3301" s="15" t="s">
        <v>632</v>
      </c>
      <c r="H3301" s="8" t="s">
        <v>83</v>
      </c>
    </row>
    <row r="3302" spans="2:8" x14ac:dyDescent="0.2">
      <c r="B3302" s="16" t="s">
        <v>641</v>
      </c>
      <c r="H3302" s="11" t="s">
        <v>83</v>
      </c>
    </row>
    <row r="3303" spans="2:8" x14ac:dyDescent="0.2">
      <c r="B3303" s="15" t="s">
        <v>634</v>
      </c>
      <c r="H3303" s="8" t="s">
        <v>83</v>
      </c>
    </row>
    <row r="3304" spans="2:8" x14ac:dyDescent="0.2">
      <c r="B3304" s="16" t="s">
        <v>633</v>
      </c>
      <c r="H3304" s="11" t="s">
        <v>83</v>
      </c>
    </row>
    <row r="3305" spans="2:8" x14ac:dyDescent="0.2">
      <c r="B3305" s="15" t="s">
        <v>632</v>
      </c>
      <c r="H3305" s="8" t="s">
        <v>83</v>
      </c>
    </row>
    <row r="3306" spans="2:8" x14ac:dyDescent="0.2">
      <c r="B3306" s="16" t="s">
        <v>641</v>
      </c>
      <c r="H3306" s="11" t="s">
        <v>83</v>
      </c>
    </row>
    <row r="3307" spans="2:8" x14ac:dyDescent="0.2">
      <c r="B3307" s="15" t="s">
        <v>634</v>
      </c>
      <c r="H3307" s="8" t="s">
        <v>83</v>
      </c>
    </row>
    <row r="3308" spans="2:8" x14ac:dyDescent="0.2">
      <c r="B3308" s="16" t="s">
        <v>633</v>
      </c>
      <c r="H3308" s="11" t="s">
        <v>83</v>
      </c>
    </row>
    <row r="3309" spans="2:8" x14ac:dyDescent="0.2">
      <c r="B3309" s="15" t="s">
        <v>632</v>
      </c>
      <c r="H3309" s="8" t="s">
        <v>83</v>
      </c>
    </row>
    <row r="3310" spans="2:8" x14ac:dyDescent="0.2">
      <c r="B3310" s="16" t="s">
        <v>634</v>
      </c>
      <c r="H3310" s="11" t="s">
        <v>74</v>
      </c>
    </row>
    <row r="3311" spans="2:8" x14ac:dyDescent="0.2">
      <c r="B3311" s="15" t="s">
        <v>633</v>
      </c>
      <c r="H3311" s="8" t="s">
        <v>74</v>
      </c>
    </row>
    <row r="3312" spans="2:8" x14ac:dyDescent="0.2">
      <c r="B3312" s="16" t="s">
        <v>632</v>
      </c>
      <c r="H3312" s="11" t="s">
        <v>74</v>
      </c>
    </row>
    <row r="3313" spans="2:8" x14ac:dyDescent="0.2">
      <c r="B3313" s="15" t="s">
        <v>634</v>
      </c>
      <c r="H3313" s="8" t="s">
        <v>74</v>
      </c>
    </row>
    <row r="3314" spans="2:8" x14ac:dyDescent="0.2">
      <c r="B3314" s="16" t="s">
        <v>633</v>
      </c>
      <c r="H3314" s="11" t="s">
        <v>74</v>
      </c>
    </row>
    <row r="3315" spans="2:8" x14ac:dyDescent="0.2">
      <c r="B3315" s="15" t="s">
        <v>632</v>
      </c>
      <c r="H3315" s="8" t="s">
        <v>74</v>
      </c>
    </row>
    <row r="3316" spans="2:8" x14ac:dyDescent="0.2">
      <c r="B3316" s="16" t="s">
        <v>634</v>
      </c>
      <c r="H3316" s="11" t="s">
        <v>74</v>
      </c>
    </row>
    <row r="3317" spans="2:8" x14ac:dyDescent="0.2">
      <c r="B3317" s="15" t="s">
        <v>633</v>
      </c>
      <c r="H3317" s="8" t="s">
        <v>74</v>
      </c>
    </row>
    <row r="3318" spans="2:8" x14ac:dyDescent="0.2">
      <c r="B3318" s="16" t="s">
        <v>632</v>
      </c>
      <c r="H3318" s="11" t="s">
        <v>74</v>
      </c>
    </row>
    <row r="3319" spans="2:8" x14ac:dyDescent="0.2">
      <c r="B3319" s="15" t="s">
        <v>634</v>
      </c>
      <c r="H3319" s="8" t="s">
        <v>74</v>
      </c>
    </row>
    <row r="3320" spans="2:8" x14ac:dyDescent="0.2">
      <c r="B3320" s="16" t="s">
        <v>633</v>
      </c>
      <c r="H3320" s="11" t="s">
        <v>74</v>
      </c>
    </row>
    <row r="3321" spans="2:8" x14ac:dyDescent="0.2">
      <c r="B3321" s="15" t="s">
        <v>632</v>
      </c>
      <c r="H3321" s="8" t="s">
        <v>74</v>
      </c>
    </row>
    <row r="3322" spans="2:8" x14ac:dyDescent="0.2">
      <c r="B3322" s="16" t="s">
        <v>634</v>
      </c>
      <c r="H3322" s="11" t="s">
        <v>74</v>
      </c>
    </row>
    <row r="3323" spans="2:8" x14ac:dyDescent="0.2">
      <c r="B3323" s="15" t="s">
        <v>633</v>
      </c>
      <c r="H3323" s="8" t="s">
        <v>74</v>
      </c>
    </row>
    <row r="3324" spans="2:8" x14ac:dyDescent="0.2">
      <c r="B3324" s="16" t="s">
        <v>632</v>
      </c>
      <c r="H3324" s="11" t="s">
        <v>74</v>
      </c>
    </row>
    <row r="3325" spans="2:8" x14ac:dyDescent="0.2">
      <c r="B3325" s="15" t="s">
        <v>634</v>
      </c>
      <c r="H3325" s="8" t="s">
        <v>74</v>
      </c>
    </row>
    <row r="3326" spans="2:8" x14ac:dyDescent="0.2">
      <c r="B3326" s="16" t="s">
        <v>633</v>
      </c>
      <c r="H3326" s="11" t="s">
        <v>74</v>
      </c>
    </row>
    <row r="3327" spans="2:8" x14ac:dyDescent="0.2">
      <c r="B3327" s="15" t="s">
        <v>632</v>
      </c>
      <c r="H3327" s="8" t="s">
        <v>74</v>
      </c>
    </row>
    <row r="3328" spans="2:8" x14ac:dyDescent="0.2">
      <c r="B3328" s="16" t="s">
        <v>651</v>
      </c>
      <c r="H3328" s="11" t="s">
        <v>74</v>
      </c>
    </row>
    <row r="3329" spans="2:8" x14ac:dyDescent="0.2">
      <c r="B3329" s="15" t="s">
        <v>651</v>
      </c>
      <c r="H3329" s="8" t="s">
        <v>74</v>
      </c>
    </row>
    <row r="3330" spans="2:8" x14ac:dyDescent="0.2">
      <c r="B3330" s="16" t="s">
        <v>651</v>
      </c>
      <c r="H3330" s="11" t="s">
        <v>74</v>
      </c>
    </row>
    <row r="3331" spans="2:8" x14ac:dyDescent="0.2">
      <c r="B3331" s="15" t="s">
        <v>651</v>
      </c>
      <c r="H3331" s="8" t="s">
        <v>74</v>
      </c>
    </row>
    <row r="3332" spans="2:8" x14ac:dyDescent="0.2">
      <c r="B3332" s="16" t="s">
        <v>651</v>
      </c>
      <c r="H3332" s="11" t="s">
        <v>74</v>
      </c>
    </row>
    <row r="3333" spans="2:8" x14ac:dyDescent="0.2">
      <c r="B3333" s="15" t="s">
        <v>651</v>
      </c>
      <c r="H3333" s="8" t="s">
        <v>74</v>
      </c>
    </row>
    <row r="3334" spans="2:8" x14ac:dyDescent="0.2">
      <c r="B3334" s="16" t="s">
        <v>661</v>
      </c>
      <c r="H3334" s="11" t="s">
        <v>74</v>
      </c>
    </row>
    <row r="3335" spans="2:8" x14ac:dyDescent="0.2">
      <c r="B3335" s="15" t="s">
        <v>661</v>
      </c>
      <c r="H3335" s="8" t="s">
        <v>74</v>
      </c>
    </row>
    <row r="3336" spans="2:8" x14ac:dyDescent="0.2">
      <c r="B3336" s="16" t="s">
        <v>661</v>
      </c>
      <c r="H3336" s="11" t="s">
        <v>74</v>
      </c>
    </row>
    <row r="3337" spans="2:8" x14ac:dyDescent="0.2">
      <c r="B3337" s="15" t="s">
        <v>664</v>
      </c>
      <c r="H3337" s="8" t="s">
        <v>74</v>
      </c>
    </row>
    <row r="3338" spans="2:8" x14ac:dyDescent="0.2">
      <c r="B3338" s="16" t="s">
        <v>66</v>
      </c>
      <c r="H3338" s="11" t="s">
        <v>74</v>
      </c>
    </row>
    <row r="3339" spans="2:8" x14ac:dyDescent="0.2">
      <c r="B3339" s="15" t="s">
        <v>21</v>
      </c>
      <c r="H3339" s="8" t="s">
        <v>74</v>
      </c>
    </row>
    <row r="3340" spans="2:8" x14ac:dyDescent="0.2">
      <c r="B3340" s="16" t="s">
        <v>356</v>
      </c>
      <c r="H3340" s="11" t="s">
        <v>74</v>
      </c>
    </row>
    <row r="3341" spans="2:8" x14ac:dyDescent="0.2">
      <c r="B3341" s="15" t="s">
        <v>356</v>
      </c>
      <c r="H3341" s="8" t="s">
        <v>74</v>
      </c>
    </row>
    <row r="3342" spans="2:8" x14ac:dyDescent="0.2">
      <c r="B3342" s="16" t="s">
        <v>356</v>
      </c>
      <c r="H3342" s="11" t="s">
        <v>74</v>
      </c>
    </row>
    <row r="3343" spans="2:8" x14ac:dyDescent="0.2">
      <c r="B3343" s="15" t="s">
        <v>356</v>
      </c>
      <c r="H3343" s="8" t="s">
        <v>74</v>
      </c>
    </row>
    <row r="3344" spans="2:8" x14ac:dyDescent="0.2">
      <c r="B3344" s="16" t="s">
        <v>672</v>
      </c>
      <c r="H3344" s="11" t="s">
        <v>74</v>
      </c>
    </row>
    <row r="3345" spans="2:8" x14ac:dyDescent="0.2">
      <c r="B3345" s="15" t="s">
        <v>140</v>
      </c>
      <c r="H3345" s="8" t="s">
        <v>74</v>
      </c>
    </row>
    <row r="3346" spans="2:8" x14ac:dyDescent="0.2">
      <c r="B3346" s="16" t="s">
        <v>667</v>
      </c>
      <c r="H3346" s="11" t="s">
        <v>74</v>
      </c>
    </row>
    <row r="3347" spans="2:8" x14ac:dyDescent="0.2">
      <c r="B3347" s="15" t="s">
        <v>668</v>
      </c>
      <c r="H3347" s="8" t="s">
        <v>74</v>
      </c>
    </row>
    <row r="3348" spans="2:8" x14ac:dyDescent="0.2">
      <c r="B3348" s="16" t="s">
        <v>669</v>
      </c>
      <c r="H3348" s="11" t="s">
        <v>74</v>
      </c>
    </row>
    <row r="3349" spans="2:8" x14ac:dyDescent="0.2">
      <c r="B3349" s="15" t="s">
        <v>670</v>
      </c>
      <c r="H3349" s="8" t="s">
        <v>74</v>
      </c>
    </row>
    <row r="3350" spans="2:8" x14ac:dyDescent="0.2">
      <c r="B3350" s="16" t="s">
        <v>671</v>
      </c>
      <c r="H3350" s="11" t="s">
        <v>74</v>
      </c>
    </row>
    <row r="3351" spans="2:8" x14ac:dyDescent="0.2">
      <c r="B3351" s="15" t="s">
        <v>140</v>
      </c>
      <c r="H3351" s="8" t="s">
        <v>74</v>
      </c>
    </row>
    <row r="3352" spans="2:8" x14ac:dyDescent="0.2">
      <c r="B3352" s="16" t="s">
        <v>106</v>
      </c>
      <c r="H3352" s="11" t="s">
        <v>74</v>
      </c>
    </row>
    <row r="3353" spans="2:8" x14ac:dyDescent="0.2">
      <c r="B3353" s="15" t="s">
        <v>667</v>
      </c>
      <c r="H3353" s="8" t="s">
        <v>74</v>
      </c>
    </row>
    <row r="3354" spans="2:8" x14ac:dyDescent="0.2">
      <c r="B3354" s="16" t="s">
        <v>672</v>
      </c>
      <c r="H3354" s="11" t="s">
        <v>74</v>
      </c>
    </row>
    <row r="3355" spans="2:8" x14ac:dyDescent="0.2">
      <c r="B3355" s="15" t="s">
        <v>140</v>
      </c>
      <c r="H3355" s="8" t="s">
        <v>74</v>
      </c>
    </row>
    <row r="3356" spans="2:8" x14ac:dyDescent="0.2">
      <c r="B3356" s="16" t="s">
        <v>667</v>
      </c>
      <c r="H3356" s="11" t="s">
        <v>74</v>
      </c>
    </row>
    <row r="3357" spans="2:8" x14ac:dyDescent="0.2">
      <c r="B3357" s="15" t="s">
        <v>668</v>
      </c>
      <c r="H3357" s="8" t="s">
        <v>74</v>
      </c>
    </row>
    <row r="3358" spans="2:8" x14ac:dyDescent="0.2">
      <c r="B3358" s="16" t="s">
        <v>669</v>
      </c>
      <c r="H3358" s="11" t="s">
        <v>74</v>
      </c>
    </row>
    <row r="3359" spans="2:8" x14ac:dyDescent="0.2">
      <c r="B3359" s="15" t="s">
        <v>670</v>
      </c>
      <c r="H3359" s="8" t="s">
        <v>74</v>
      </c>
    </row>
    <row r="3360" spans="2:8" x14ac:dyDescent="0.2">
      <c r="B3360" s="16" t="s">
        <v>671</v>
      </c>
      <c r="H3360" s="11" t="s">
        <v>74</v>
      </c>
    </row>
    <row r="3361" spans="2:8" x14ac:dyDescent="0.2">
      <c r="B3361" s="15" t="s">
        <v>140</v>
      </c>
      <c r="H3361" s="8" t="s">
        <v>74</v>
      </c>
    </row>
    <row r="3362" spans="2:8" x14ac:dyDescent="0.2">
      <c r="B3362" s="16" t="s">
        <v>106</v>
      </c>
      <c r="H3362" s="11" t="s">
        <v>74</v>
      </c>
    </row>
    <row r="3363" spans="2:8" x14ac:dyDescent="0.2">
      <c r="B3363" s="15" t="s">
        <v>140</v>
      </c>
      <c r="H3363" s="8" t="s">
        <v>74</v>
      </c>
    </row>
    <row r="3364" spans="2:8" x14ac:dyDescent="0.2">
      <c r="B3364" s="16" t="s">
        <v>140</v>
      </c>
      <c r="H3364" s="11" t="s">
        <v>835</v>
      </c>
    </row>
    <row r="3365" spans="2:8" x14ac:dyDescent="0.2">
      <c r="B3365" s="15" t="s">
        <v>140</v>
      </c>
      <c r="H3365" s="8" t="s">
        <v>835</v>
      </c>
    </row>
    <row r="3366" spans="2:8" x14ac:dyDescent="0.2">
      <c r="B3366" s="16" t="s">
        <v>140</v>
      </c>
      <c r="H3366" s="11" t="s">
        <v>835</v>
      </c>
    </row>
    <row r="3367" spans="2:8" x14ac:dyDescent="0.2">
      <c r="B3367" s="15" t="s">
        <v>140</v>
      </c>
      <c r="H3367" s="8" t="s">
        <v>835</v>
      </c>
    </row>
    <row r="3368" spans="2:8" x14ac:dyDescent="0.2">
      <c r="B3368" s="16" t="s">
        <v>140</v>
      </c>
      <c r="H3368" s="11" t="s">
        <v>835</v>
      </c>
    </row>
    <row r="3369" spans="2:8" x14ac:dyDescent="0.2">
      <c r="B3369" s="15" t="s">
        <v>140</v>
      </c>
      <c r="H3369" s="8" t="s">
        <v>835</v>
      </c>
    </row>
    <row r="3370" spans="2:8" x14ac:dyDescent="0.2">
      <c r="B3370" s="16" t="s">
        <v>140</v>
      </c>
      <c r="H3370" s="11" t="s">
        <v>835</v>
      </c>
    </row>
    <row r="3371" spans="2:8" x14ac:dyDescent="0.2">
      <c r="B3371" s="15" t="s">
        <v>140</v>
      </c>
      <c r="H3371" s="8" t="s">
        <v>835</v>
      </c>
    </row>
    <row r="3372" spans="2:8" x14ac:dyDescent="0.2">
      <c r="B3372" s="16" t="s">
        <v>688</v>
      </c>
      <c r="H3372" s="11" t="s">
        <v>77</v>
      </c>
    </row>
    <row r="3373" spans="2:8" x14ac:dyDescent="0.2">
      <c r="B3373" s="15" t="s">
        <v>140</v>
      </c>
      <c r="H3373" s="8" t="s">
        <v>77</v>
      </c>
    </row>
    <row r="3374" spans="2:8" x14ac:dyDescent="0.2">
      <c r="B3374" s="16" t="s">
        <v>688</v>
      </c>
      <c r="H3374" s="11" t="s">
        <v>77</v>
      </c>
    </row>
    <row r="3375" spans="2:8" x14ac:dyDescent="0.2">
      <c r="B3375" s="15" t="s">
        <v>140</v>
      </c>
      <c r="H3375" s="8" t="s">
        <v>77</v>
      </c>
    </row>
    <row r="3376" spans="2:8" x14ac:dyDescent="0.2">
      <c r="B3376" s="16" t="s">
        <v>140</v>
      </c>
      <c r="H3376" s="11" t="s">
        <v>77</v>
      </c>
    </row>
    <row r="3377" spans="2:8" x14ac:dyDescent="0.2">
      <c r="B3377" s="15" t="s">
        <v>140</v>
      </c>
      <c r="H3377" s="8" t="s">
        <v>77</v>
      </c>
    </row>
    <row r="3378" spans="2:8" x14ac:dyDescent="0.2">
      <c r="B3378" s="16" t="s">
        <v>140</v>
      </c>
      <c r="H3378" s="11" t="s">
        <v>77</v>
      </c>
    </row>
    <row r="3379" spans="2:8" x14ac:dyDescent="0.2">
      <c r="B3379" s="15" t="s">
        <v>140</v>
      </c>
      <c r="H3379" s="8" t="s">
        <v>77</v>
      </c>
    </row>
    <row r="3380" spans="2:8" x14ac:dyDescent="0.2">
      <c r="B3380" s="16" t="s">
        <v>688</v>
      </c>
      <c r="H3380" s="11" t="s">
        <v>77</v>
      </c>
    </row>
    <row r="3381" spans="2:8" x14ac:dyDescent="0.2">
      <c r="B3381" s="15" t="s">
        <v>140</v>
      </c>
      <c r="H3381" s="8" t="s">
        <v>77</v>
      </c>
    </row>
    <row r="3382" spans="2:8" x14ac:dyDescent="0.2">
      <c r="B3382" s="16" t="s">
        <v>688</v>
      </c>
      <c r="H3382" s="11" t="s">
        <v>77</v>
      </c>
    </row>
    <row r="3383" spans="2:8" x14ac:dyDescent="0.2">
      <c r="B3383" s="15" t="s">
        <v>140</v>
      </c>
      <c r="H3383" s="8" t="s">
        <v>77</v>
      </c>
    </row>
    <row r="3384" spans="2:8" x14ac:dyDescent="0.2">
      <c r="B3384" s="16" t="s">
        <v>140</v>
      </c>
      <c r="H3384" s="11" t="s">
        <v>77</v>
      </c>
    </row>
    <row r="3385" spans="2:8" x14ac:dyDescent="0.2">
      <c r="B3385" s="15" t="s">
        <v>140</v>
      </c>
      <c r="H3385" s="8" t="s">
        <v>77</v>
      </c>
    </row>
    <row r="3386" spans="2:8" x14ac:dyDescent="0.2">
      <c r="B3386" s="16" t="s">
        <v>140</v>
      </c>
      <c r="H3386" s="11" t="s">
        <v>77</v>
      </c>
    </row>
    <row r="3387" spans="2:8" x14ac:dyDescent="0.2">
      <c r="B3387" s="15" t="s">
        <v>140</v>
      </c>
      <c r="H3387" s="8" t="s">
        <v>77</v>
      </c>
    </row>
    <row r="3388" spans="2:8" x14ac:dyDescent="0.2">
      <c r="B3388" s="16" t="s">
        <v>140</v>
      </c>
      <c r="H3388" s="11" t="s">
        <v>77</v>
      </c>
    </row>
    <row r="3389" spans="2:8" x14ac:dyDescent="0.2">
      <c r="B3389" s="15" t="s">
        <v>349</v>
      </c>
      <c r="H3389" s="8" t="s">
        <v>77</v>
      </c>
    </row>
    <row r="3390" spans="2:8" x14ac:dyDescent="0.2">
      <c r="B3390" s="16" t="s">
        <v>140</v>
      </c>
      <c r="H3390" s="11" t="s">
        <v>89</v>
      </c>
    </row>
    <row r="3391" spans="2:8" x14ac:dyDescent="0.2">
      <c r="B3391" s="15" t="s">
        <v>349</v>
      </c>
      <c r="H3391" s="8" t="s">
        <v>89</v>
      </c>
    </row>
    <row r="3392" spans="2:8" x14ac:dyDescent="0.2">
      <c r="B3392" s="16" t="s">
        <v>140</v>
      </c>
      <c r="H3392" s="11" t="s">
        <v>89</v>
      </c>
    </row>
    <row r="3393" spans="2:8" x14ac:dyDescent="0.2">
      <c r="B3393" s="15" t="s">
        <v>349</v>
      </c>
      <c r="H3393" s="8" t="s">
        <v>89</v>
      </c>
    </row>
    <row r="3394" spans="2:8" x14ac:dyDescent="0.2">
      <c r="B3394" s="16" t="s">
        <v>217</v>
      </c>
      <c r="H3394" s="11" t="s">
        <v>89</v>
      </c>
    </row>
    <row r="3395" spans="2:8" x14ac:dyDescent="0.2">
      <c r="B3395" s="15" t="s">
        <v>706</v>
      </c>
      <c r="H3395" s="8" t="s">
        <v>89</v>
      </c>
    </row>
    <row r="3396" spans="2:8" x14ac:dyDescent="0.2">
      <c r="B3396" s="16" t="s">
        <v>707</v>
      </c>
      <c r="H3396" s="11" t="s">
        <v>89</v>
      </c>
    </row>
    <row r="3397" spans="2:8" x14ac:dyDescent="0.2">
      <c r="B3397" s="15" t="s">
        <v>507</v>
      </c>
      <c r="H3397" s="8" t="s">
        <v>89</v>
      </c>
    </row>
    <row r="3398" spans="2:8" x14ac:dyDescent="0.2">
      <c r="B3398" s="16" t="s">
        <v>570</v>
      </c>
      <c r="H3398" s="11" t="s">
        <v>89</v>
      </c>
    </row>
    <row r="3399" spans="2:8" x14ac:dyDescent="0.2">
      <c r="B3399" s="15" t="s">
        <v>706</v>
      </c>
      <c r="H3399" s="8" t="s">
        <v>89</v>
      </c>
    </row>
    <row r="3400" spans="2:8" x14ac:dyDescent="0.2">
      <c r="B3400" s="16" t="s">
        <v>100</v>
      </c>
      <c r="H3400" s="11" t="s">
        <v>89</v>
      </c>
    </row>
    <row r="3401" spans="2:8" x14ac:dyDescent="0.2">
      <c r="B3401" s="15" t="s">
        <v>15</v>
      </c>
      <c r="H3401" s="8" t="s">
        <v>1578</v>
      </c>
    </row>
    <row r="3402" spans="2:8" x14ac:dyDescent="0.2">
      <c r="B3402" s="16" t="s">
        <v>707</v>
      </c>
      <c r="H3402" s="11" t="s">
        <v>1578</v>
      </c>
    </row>
    <row r="3403" spans="2:8" x14ac:dyDescent="0.2">
      <c r="B3403" s="15" t="s">
        <v>190</v>
      </c>
      <c r="H3403" s="8" t="s">
        <v>1578</v>
      </c>
    </row>
    <row r="3404" spans="2:8" x14ac:dyDescent="0.2">
      <c r="B3404" s="16" t="s">
        <v>241</v>
      </c>
      <c r="H3404" s="11" t="s">
        <v>1578</v>
      </c>
    </row>
    <row r="3405" spans="2:8" x14ac:dyDescent="0.2">
      <c r="B3405" s="15" t="s">
        <v>309</v>
      </c>
      <c r="H3405" s="8" t="s">
        <v>1578</v>
      </c>
    </row>
    <row r="3406" spans="2:8" x14ac:dyDescent="0.2">
      <c r="B3406" s="16" t="s">
        <v>266</v>
      </c>
      <c r="H3406" s="11" t="s">
        <v>1578</v>
      </c>
    </row>
    <row r="3407" spans="2:8" x14ac:dyDescent="0.2">
      <c r="B3407" s="15" t="s">
        <v>166</v>
      </c>
      <c r="H3407" s="8" t="s">
        <v>1578</v>
      </c>
    </row>
    <row r="3408" spans="2:8" x14ac:dyDescent="0.2">
      <c r="B3408" s="16" t="s">
        <v>70</v>
      </c>
      <c r="H3408" s="11" t="s">
        <v>1578</v>
      </c>
    </row>
    <row r="3409" spans="2:8" x14ac:dyDescent="0.2">
      <c r="B3409" s="15" t="s">
        <v>217</v>
      </c>
      <c r="H3409" s="8" t="s">
        <v>1578</v>
      </c>
    </row>
    <row r="3410" spans="2:8" x14ac:dyDescent="0.2">
      <c r="B3410" s="16" t="s">
        <v>706</v>
      </c>
      <c r="H3410" s="11" t="s">
        <v>1578</v>
      </c>
    </row>
    <row r="3411" spans="2:8" x14ac:dyDescent="0.2">
      <c r="B3411" s="15" t="s">
        <v>710</v>
      </c>
      <c r="H3411" s="8" t="s">
        <v>1578</v>
      </c>
    </row>
    <row r="3412" spans="2:8" x14ac:dyDescent="0.2">
      <c r="B3412" s="16" t="s">
        <v>217</v>
      </c>
      <c r="H3412" s="11" t="s">
        <v>1578</v>
      </c>
    </row>
    <row r="3413" spans="2:8" x14ac:dyDescent="0.2">
      <c r="B3413" s="15" t="s">
        <v>217</v>
      </c>
      <c r="H3413" s="8" t="s">
        <v>1578</v>
      </c>
    </row>
    <row r="3414" spans="2:8" x14ac:dyDescent="0.2">
      <c r="B3414" s="16" t="s">
        <v>706</v>
      </c>
      <c r="H3414" s="11" t="s">
        <v>1578</v>
      </c>
    </row>
    <row r="3415" spans="2:8" x14ac:dyDescent="0.2">
      <c r="B3415" s="15" t="s">
        <v>713</v>
      </c>
      <c r="H3415" s="8" t="s">
        <v>1578</v>
      </c>
    </row>
    <row r="3416" spans="2:8" x14ac:dyDescent="0.2">
      <c r="B3416" s="16" t="s">
        <v>714</v>
      </c>
      <c r="H3416" s="11" t="s">
        <v>1578</v>
      </c>
    </row>
    <row r="3417" spans="2:8" x14ac:dyDescent="0.2">
      <c r="B3417" s="15" t="s">
        <v>217</v>
      </c>
      <c r="H3417" s="8" t="s">
        <v>1202</v>
      </c>
    </row>
    <row r="3418" spans="2:8" x14ac:dyDescent="0.2">
      <c r="B3418" s="16" t="s">
        <v>716</v>
      </c>
      <c r="H3418" s="11" t="s">
        <v>1202</v>
      </c>
    </row>
    <row r="3419" spans="2:8" x14ac:dyDescent="0.2">
      <c r="B3419" s="15" t="s">
        <v>217</v>
      </c>
      <c r="H3419" s="8" t="s">
        <v>1202</v>
      </c>
    </row>
    <row r="3420" spans="2:8" x14ac:dyDescent="0.2">
      <c r="B3420" s="16" t="s">
        <v>716</v>
      </c>
      <c r="H3420" s="11" t="s">
        <v>1202</v>
      </c>
    </row>
    <row r="3421" spans="2:8" x14ac:dyDescent="0.2">
      <c r="B3421" s="15" t="s">
        <v>217</v>
      </c>
      <c r="H3421" s="8" t="s">
        <v>1222</v>
      </c>
    </row>
    <row r="3422" spans="2:8" x14ac:dyDescent="0.2">
      <c r="B3422" s="16" t="s">
        <v>217</v>
      </c>
      <c r="H3422" s="11" t="s">
        <v>1222</v>
      </c>
    </row>
    <row r="3423" spans="2:8" x14ac:dyDescent="0.2">
      <c r="B3423" s="15" t="s">
        <v>716</v>
      </c>
      <c r="H3423" s="8" t="s">
        <v>1222</v>
      </c>
    </row>
    <row r="3424" spans="2:8" x14ac:dyDescent="0.2">
      <c r="B3424" s="16" t="s">
        <v>722</v>
      </c>
      <c r="H3424" s="11" t="s">
        <v>1222</v>
      </c>
    </row>
    <row r="3425" spans="2:8" x14ac:dyDescent="0.2">
      <c r="B3425" s="15" t="s">
        <v>217</v>
      </c>
      <c r="H3425" s="8" t="s">
        <v>90</v>
      </c>
    </row>
    <row r="3426" spans="2:8" x14ac:dyDescent="0.2">
      <c r="B3426" s="16" t="s">
        <v>217</v>
      </c>
      <c r="H3426" s="11" t="s">
        <v>90</v>
      </c>
    </row>
    <row r="3427" spans="2:8" x14ac:dyDescent="0.2">
      <c r="B3427" s="15" t="s">
        <v>217</v>
      </c>
      <c r="H3427" s="8" t="s">
        <v>90</v>
      </c>
    </row>
    <row r="3428" spans="2:8" x14ac:dyDescent="0.2">
      <c r="B3428" s="16" t="s">
        <v>217</v>
      </c>
      <c r="H3428" s="11" t="s">
        <v>90</v>
      </c>
    </row>
    <row r="3429" spans="2:8" x14ac:dyDescent="0.2">
      <c r="B3429" s="15" t="s">
        <v>217</v>
      </c>
      <c r="H3429" s="8" t="s">
        <v>90</v>
      </c>
    </row>
    <row r="3430" spans="2:8" x14ac:dyDescent="0.2">
      <c r="B3430" s="16" t="s">
        <v>217</v>
      </c>
      <c r="H3430" s="11" t="s">
        <v>90</v>
      </c>
    </row>
    <row r="3431" spans="2:8" x14ac:dyDescent="0.2">
      <c r="B3431" s="15" t="s">
        <v>15</v>
      </c>
      <c r="H3431" s="8" t="s">
        <v>90</v>
      </c>
    </row>
    <row r="3432" spans="2:8" x14ac:dyDescent="0.2">
      <c r="B3432" s="16" t="s">
        <v>70</v>
      </c>
      <c r="H3432" s="11" t="s">
        <v>90</v>
      </c>
    </row>
    <row r="3433" spans="2:8" x14ac:dyDescent="0.2">
      <c r="B3433" s="15" t="s">
        <v>70</v>
      </c>
      <c r="H3433" s="8" t="s">
        <v>90</v>
      </c>
    </row>
    <row r="3434" spans="2:8" x14ac:dyDescent="0.2">
      <c r="B3434" s="16" t="s">
        <v>70</v>
      </c>
      <c r="H3434" s="11" t="s">
        <v>90</v>
      </c>
    </row>
    <row r="3435" spans="2:8" x14ac:dyDescent="0.2">
      <c r="B3435" s="15" t="s">
        <v>651</v>
      </c>
      <c r="H3435" s="8" t="s">
        <v>90</v>
      </c>
    </row>
    <row r="3436" spans="2:8" x14ac:dyDescent="0.2">
      <c r="B3436" s="16" t="s">
        <v>651</v>
      </c>
      <c r="H3436" s="11" t="s">
        <v>90</v>
      </c>
    </row>
    <row r="3437" spans="2:8" x14ac:dyDescent="0.2">
      <c r="B3437" s="15" t="s">
        <v>651</v>
      </c>
      <c r="H3437" s="8" t="s">
        <v>94</v>
      </c>
    </row>
    <row r="3438" spans="2:8" x14ac:dyDescent="0.2">
      <c r="B3438" s="16" t="s">
        <v>140</v>
      </c>
      <c r="H3438" s="11" t="s">
        <v>94</v>
      </c>
    </row>
    <row r="3439" spans="2:8" x14ac:dyDescent="0.2">
      <c r="B3439" s="15" t="s">
        <v>140</v>
      </c>
      <c r="H3439" s="8" t="s">
        <v>94</v>
      </c>
    </row>
    <row r="3440" spans="2:8" x14ac:dyDescent="0.2">
      <c r="B3440" s="16" t="s">
        <v>111</v>
      </c>
      <c r="H3440" s="11" t="s">
        <v>94</v>
      </c>
    </row>
    <row r="3441" spans="2:8" x14ac:dyDescent="0.2">
      <c r="B3441" s="15" t="s">
        <v>111</v>
      </c>
      <c r="H3441" s="8" t="s">
        <v>94</v>
      </c>
    </row>
    <row r="3442" spans="2:8" x14ac:dyDescent="0.2">
      <c r="B3442" s="16" t="s">
        <v>111</v>
      </c>
      <c r="H3442" s="11" t="s">
        <v>94</v>
      </c>
    </row>
    <row r="3443" spans="2:8" x14ac:dyDescent="0.2">
      <c r="B3443" s="15" t="s">
        <v>111</v>
      </c>
      <c r="H3443" s="8" t="s">
        <v>94</v>
      </c>
    </row>
    <row r="3444" spans="2:8" x14ac:dyDescent="0.2">
      <c r="B3444" s="16" t="s">
        <v>111</v>
      </c>
      <c r="H3444" s="11" t="s">
        <v>94</v>
      </c>
    </row>
    <row r="3445" spans="2:8" x14ac:dyDescent="0.2">
      <c r="B3445" s="15" t="s">
        <v>111</v>
      </c>
      <c r="H3445" s="8" t="s">
        <v>94</v>
      </c>
    </row>
    <row r="3446" spans="2:8" x14ac:dyDescent="0.2">
      <c r="B3446" s="16" t="s">
        <v>111</v>
      </c>
      <c r="H3446" s="11" t="s">
        <v>94</v>
      </c>
    </row>
    <row r="3447" spans="2:8" x14ac:dyDescent="0.2">
      <c r="B3447" s="15" t="s">
        <v>111</v>
      </c>
      <c r="H3447" s="8" t="s">
        <v>94</v>
      </c>
    </row>
    <row r="3448" spans="2:8" x14ac:dyDescent="0.2">
      <c r="B3448" s="16" t="s">
        <v>121</v>
      </c>
      <c r="H3448" s="11" t="s">
        <v>94</v>
      </c>
    </row>
    <row r="3449" spans="2:8" x14ac:dyDescent="0.2">
      <c r="B3449" s="15" t="s">
        <v>9</v>
      </c>
      <c r="H3449" s="8" t="s">
        <v>94</v>
      </c>
    </row>
    <row r="3450" spans="2:8" x14ac:dyDescent="0.2">
      <c r="B3450" s="16" t="s">
        <v>111</v>
      </c>
      <c r="H3450" s="11" t="s">
        <v>94</v>
      </c>
    </row>
    <row r="3451" spans="2:8" x14ac:dyDescent="0.2">
      <c r="B3451" s="15" t="s">
        <v>111</v>
      </c>
      <c r="H3451" s="8" t="s">
        <v>94</v>
      </c>
    </row>
    <row r="3452" spans="2:8" x14ac:dyDescent="0.2">
      <c r="B3452" s="16" t="s">
        <v>651</v>
      </c>
      <c r="H3452" s="11" t="s">
        <v>94</v>
      </c>
    </row>
    <row r="3453" spans="2:8" x14ac:dyDescent="0.2">
      <c r="B3453" s="15" t="s">
        <v>651</v>
      </c>
      <c r="H3453" s="8" t="s">
        <v>94</v>
      </c>
    </row>
    <row r="3454" spans="2:8" x14ac:dyDescent="0.2">
      <c r="B3454" s="16" t="s">
        <v>119</v>
      </c>
      <c r="H3454" s="11" t="s">
        <v>94</v>
      </c>
    </row>
    <row r="3455" spans="2:8" x14ac:dyDescent="0.2">
      <c r="B3455" s="15" t="s">
        <v>119</v>
      </c>
      <c r="H3455" s="8" t="s">
        <v>94</v>
      </c>
    </row>
    <row r="3456" spans="2:8" x14ac:dyDescent="0.2">
      <c r="B3456" s="16" t="s">
        <v>119</v>
      </c>
      <c r="H3456" s="11" t="s">
        <v>94</v>
      </c>
    </row>
    <row r="3457" spans="2:8" x14ac:dyDescent="0.2">
      <c r="B3457" s="15" t="s">
        <v>119</v>
      </c>
      <c r="H3457" s="8" t="s">
        <v>94</v>
      </c>
    </row>
    <row r="3458" spans="2:8" x14ac:dyDescent="0.2">
      <c r="B3458" s="16" t="s">
        <v>119</v>
      </c>
      <c r="H3458" s="11" t="s">
        <v>94</v>
      </c>
    </row>
    <row r="3459" spans="2:8" x14ac:dyDescent="0.2">
      <c r="B3459" s="15" t="s">
        <v>119</v>
      </c>
      <c r="H3459" s="8" t="s">
        <v>94</v>
      </c>
    </row>
    <row r="3460" spans="2:8" x14ac:dyDescent="0.2">
      <c r="B3460" s="16" t="s">
        <v>496</v>
      </c>
      <c r="H3460" s="11" t="s">
        <v>94</v>
      </c>
    </row>
    <row r="3461" spans="2:8" x14ac:dyDescent="0.2">
      <c r="B3461" s="15" t="s">
        <v>66</v>
      </c>
      <c r="H3461" s="8" t="s">
        <v>297</v>
      </c>
    </row>
    <row r="3462" spans="2:8" x14ac:dyDescent="0.2">
      <c r="B3462" s="16" t="s">
        <v>66</v>
      </c>
      <c r="H3462" s="11" t="s">
        <v>297</v>
      </c>
    </row>
    <row r="3463" spans="2:8" x14ac:dyDescent="0.2">
      <c r="B3463" s="15" t="s">
        <v>111</v>
      </c>
      <c r="H3463" s="8" t="s">
        <v>297</v>
      </c>
    </row>
    <row r="3464" spans="2:8" x14ac:dyDescent="0.2">
      <c r="B3464" s="16" t="s">
        <v>111</v>
      </c>
      <c r="H3464" s="11" t="s">
        <v>297</v>
      </c>
    </row>
    <row r="3465" spans="2:8" x14ac:dyDescent="0.2">
      <c r="B3465" s="15" t="s">
        <v>177</v>
      </c>
      <c r="H3465" s="8" t="s">
        <v>297</v>
      </c>
    </row>
    <row r="3466" spans="2:8" x14ac:dyDescent="0.2">
      <c r="B3466" s="16" t="s">
        <v>757</v>
      </c>
      <c r="H3466" s="11" t="s">
        <v>297</v>
      </c>
    </row>
    <row r="3467" spans="2:8" x14ac:dyDescent="0.2">
      <c r="B3467" s="15" t="s">
        <v>452</v>
      </c>
      <c r="H3467" s="8" t="s">
        <v>297</v>
      </c>
    </row>
    <row r="3468" spans="2:8" x14ac:dyDescent="0.2">
      <c r="B3468" s="16" t="s">
        <v>15</v>
      </c>
      <c r="H3468" s="11" t="s">
        <v>297</v>
      </c>
    </row>
    <row r="3469" spans="2:8" x14ac:dyDescent="0.2">
      <c r="B3469" s="15" t="s">
        <v>111</v>
      </c>
      <c r="H3469" s="8" t="s">
        <v>297</v>
      </c>
    </row>
    <row r="3470" spans="2:8" x14ac:dyDescent="0.2">
      <c r="B3470" s="16" t="s">
        <v>170</v>
      </c>
      <c r="H3470" s="11" t="s">
        <v>297</v>
      </c>
    </row>
    <row r="3471" spans="2:8" x14ac:dyDescent="0.2">
      <c r="B3471" s="15" t="s">
        <v>117</v>
      </c>
      <c r="H3471" s="8" t="s">
        <v>91</v>
      </c>
    </row>
    <row r="3472" spans="2:8" x14ac:dyDescent="0.2">
      <c r="B3472" s="16" t="s">
        <v>109</v>
      </c>
      <c r="H3472" s="11" t="s">
        <v>91</v>
      </c>
    </row>
    <row r="3473" spans="2:8" x14ac:dyDescent="0.2">
      <c r="B3473" s="15" t="s">
        <v>135</v>
      </c>
      <c r="H3473" s="8" t="s">
        <v>91</v>
      </c>
    </row>
    <row r="3474" spans="2:8" x14ac:dyDescent="0.2">
      <c r="B3474" s="16" t="s">
        <v>136</v>
      </c>
      <c r="H3474" s="11" t="s">
        <v>91</v>
      </c>
    </row>
    <row r="3475" spans="2:8" x14ac:dyDescent="0.2">
      <c r="B3475" s="15" t="s">
        <v>137</v>
      </c>
      <c r="H3475" s="8" t="s">
        <v>91</v>
      </c>
    </row>
    <row r="3476" spans="2:8" x14ac:dyDescent="0.2">
      <c r="B3476" s="16" t="s">
        <v>135</v>
      </c>
      <c r="H3476" s="11" t="s">
        <v>91</v>
      </c>
    </row>
    <row r="3477" spans="2:8" x14ac:dyDescent="0.2">
      <c r="B3477" s="15" t="s">
        <v>136</v>
      </c>
      <c r="H3477" s="8" t="s">
        <v>91</v>
      </c>
    </row>
    <row r="3478" spans="2:8" x14ac:dyDescent="0.2">
      <c r="B3478" s="16" t="s">
        <v>90</v>
      </c>
      <c r="H3478" s="11" t="s">
        <v>91</v>
      </c>
    </row>
    <row r="3479" spans="2:8" x14ac:dyDescent="0.2">
      <c r="B3479" s="15" t="s">
        <v>137</v>
      </c>
      <c r="H3479" s="8" t="s">
        <v>91</v>
      </c>
    </row>
    <row r="3480" spans="2:8" x14ac:dyDescent="0.2">
      <c r="B3480" s="16" t="s">
        <v>140</v>
      </c>
      <c r="H3480" s="11" t="s">
        <v>91</v>
      </c>
    </row>
    <row r="3481" spans="2:8" x14ac:dyDescent="0.2">
      <c r="B3481" s="15" t="s">
        <v>140</v>
      </c>
      <c r="H3481" s="8" t="s">
        <v>93</v>
      </c>
    </row>
    <row r="3482" spans="2:8" x14ac:dyDescent="0.2">
      <c r="B3482" s="16" t="s">
        <v>17</v>
      </c>
      <c r="H3482" s="11" t="s">
        <v>93</v>
      </c>
    </row>
    <row r="3483" spans="2:8" x14ac:dyDescent="0.2">
      <c r="B3483" s="15" t="s">
        <v>9</v>
      </c>
      <c r="H3483" s="8" t="s">
        <v>93</v>
      </c>
    </row>
    <row r="3484" spans="2:8" x14ac:dyDescent="0.2">
      <c r="B3484" s="16" t="s">
        <v>17</v>
      </c>
      <c r="H3484" s="11" t="s">
        <v>93</v>
      </c>
    </row>
    <row r="3485" spans="2:8" x14ac:dyDescent="0.2">
      <c r="B3485" s="15" t="s">
        <v>9</v>
      </c>
      <c r="H3485" s="8" t="s">
        <v>93</v>
      </c>
    </row>
    <row r="3486" spans="2:8" x14ac:dyDescent="0.2">
      <c r="B3486" s="16" t="s">
        <v>17</v>
      </c>
      <c r="H3486" s="11" t="s">
        <v>93</v>
      </c>
    </row>
    <row r="3487" spans="2:8" x14ac:dyDescent="0.2">
      <c r="B3487" s="15" t="s">
        <v>9</v>
      </c>
      <c r="H3487" s="8" t="s">
        <v>93</v>
      </c>
    </row>
    <row r="3488" spans="2:8" x14ac:dyDescent="0.2">
      <c r="B3488" s="16" t="s">
        <v>35</v>
      </c>
      <c r="H3488" s="11" t="s">
        <v>93</v>
      </c>
    </row>
    <row r="3489" spans="2:8" x14ac:dyDescent="0.2">
      <c r="B3489" s="15" t="s">
        <v>35</v>
      </c>
      <c r="H3489" s="8" t="s">
        <v>93</v>
      </c>
    </row>
    <row r="3490" spans="2:8" x14ac:dyDescent="0.2">
      <c r="B3490" s="16" t="s">
        <v>148</v>
      </c>
      <c r="H3490" s="11" t="s">
        <v>93</v>
      </c>
    </row>
    <row r="3491" spans="2:8" x14ac:dyDescent="0.2">
      <c r="B3491" s="15" t="s">
        <v>35</v>
      </c>
      <c r="H3491" s="8" t="s">
        <v>93</v>
      </c>
    </row>
    <row r="3492" spans="2:8" x14ac:dyDescent="0.2">
      <c r="B3492" s="16" t="s">
        <v>9</v>
      </c>
      <c r="H3492" s="11" t="s">
        <v>93</v>
      </c>
    </row>
    <row r="3493" spans="2:8" x14ac:dyDescent="0.2">
      <c r="B3493" s="15" t="s">
        <v>9</v>
      </c>
      <c r="H3493" s="8" t="s">
        <v>93</v>
      </c>
    </row>
    <row r="3494" spans="2:8" x14ac:dyDescent="0.2">
      <c r="B3494" s="16" t="s">
        <v>9</v>
      </c>
      <c r="H3494" s="11" t="s">
        <v>93</v>
      </c>
    </row>
    <row r="3495" spans="2:8" x14ac:dyDescent="0.2">
      <c r="B3495" s="15" t="s">
        <v>9</v>
      </c>
      <c r="H3495" s="8" t="s">
        <v>93</v>
      </c>
    </row>
    <row r="3496" spans="2:8" x14ac:dyDescent="0.2">
      <c r="B3496" s="16" t="s">
        <v>17</v>
      </c>
      <c r="H3496" s="11" t="s">
        <v>93</v>
      </c>
    </row>
    <row r="3497" spans="2:8" x14ac:dyDescent="0.2">
      <c r="B3497" s="15" t="s">
        <v>35</v>
      </c>
      <c r="H3497" s="8" t="s">
        <v>93</v>
      </c>
    </row>
    <row r="3498" spans="2:8" x14ac:dyDescent="0.2">
      <c r="B3498" s="16" t="s">
        <v>17</v>
      </c>
      <c r="H3498" s="11" t="s">
        <v>93</v>
      </c>
    </row>
    <row r="3499" spans="2:8" x14ac:dyDescent="0.2">
      <c r="B3499" s="15" t="s">
        <v>35</v>
      </c>
      <c r="H3499" s="8" t="s">
        <v>93</v>
      </c>
    </row>
    <row r="3500" spans="2:8" x14ac:dyDescent="0.2">
      <c r="B3500" s="16" t="s">
        <v>17</v>
      </c>
      <c r="H3500" s="11" t="s">
        <v>96</v>
      </c>
    </row>
    <row r="3501" spans="2:8" x14ac:dyDescent="0.2">
      <c r="B3501" s="15" t="s">
        <v>35</v>
      </c>
      <c r="H3501" s="8" t="s">
        <v>96</v>
      </c>
    </row>
    <row r="3502" spans="2:8" x14ac:dyDescent="0.2">
      <c r="B3502" s="16" t="s">
        <v>158</v>
      </c>
      <c r="H3502" s="11" t="s">
        <v>96</v>
      </c>
    </row>
    <row r="3503" spans="2:8" x14ac:dyDescent="0.2">
      <c r="B3503" s="15" t="s">
        <v>9</v>
      </c>
      <c r="H3503" s="8" t="s">
        <v>96</v>
      </c>
    </row>
    <row r="3504" spans="2:8" x14ac:dyDescent="0.2">
      <c r="B3504" s="16" t="s">
        <v>158</v>
      </c>
      <c r="H3504" s="11" t="s">
        <v>96</v>
      </c>
    </row>
    <row r="3505" spans="2:8" x14ac:dyDescent="0.2">
      <c r="B3505" s="15" t="s">
        <v>9</v>
      </c>
      <c r="H3505" s="8" t="s">
        <v>96</v>
      </c>
    </row>
    <row r="3506" spans="2:8" x14ac:dyDescent="0.2">
      <c r="B3506" s="16" t="s">
        <v>129</v>
      </c>
      <c r="H3506" s="11" t="s">
        <v>96</v>
      </c>
    </row>
    <row r="3507" spans="2:8" x14ac:dyDescent="0.2">
      <c r="B3507" s="15" t="s">
        <v>128</v>
      </c>
      <c r="H3507" s="8" t="s">
        <v>96</v>
      </c>
    </row>
    <row r="3508" spans="2:8" x14ac:dyDescent="0.2">
      <c r="B3508" s="16" t="s">
        <v>35</v>
      </c>
      <c r="H3508" s="11" t="s">
        <v>96</v>
      </c>
    </row>
    <row r="3509" spans="2:8" x14ac:dyDescent="0.2">
      <c r="B3509" s="15" t="s">
        <v>35</v>
      </c>
      <c r="H3509" s="8" t="s">
        <v>96</v>
      </c>
    </row>
    <row r="3510" spans="2:8" x14ac:dyDescent="0.2">
      <c r="B3510" s="16" t="s">
        <v>162</v>
      </c>
      <c r="H3510" s="11" t="s">
        <v>96</v>
      </c>
    </row>
    <row r="3511" spans="2:8" x14ac:dyDescent="0.2">
      <c r="B3511" s="15" t="s">
        <v>9</v>
      </c>
      <c r="H3511" s="8" t="s">
        <v>96</v>
      </c>
    </row>
    <row r="3512" spans="2:8" x14ac:dyDescent="0.2">
      <c r="B3512" s="16" t="s">
        <v>6</v>
      </c>
      <c r="H3512" s="11" t="s">
        <v>96</v>
      </c>
    </row>
    <row r="3513" spans="2:8" x14ac:dyDescent="0.2">
      <c r="B3513" s="15" t="s">
        <v>8</v>
      </c>
      <c r="H3513" s="8" t="s">
        <v>96</v>
      </c>
    </row>
    <row r="3514" spans="2:8" x14ac:dyDescent="0.2">
      <c r="B3514" s="16" t="s">
        <v>9</v>
      </c>
      <c r="H3514" s="11" t="s">
        <v>96</v>
      </c>
    </row>
    <row r="3515" spans="2:8" x14ac:dyDescent="0.2">
      <c r="B3515" s="15" t="s">
        <v>6</v>
      </c>
      <c r="H3515" s="8" t="s">
        <v>88</v>
      </c>
    </row>
    <row r="3516" spans="2:8" x14ac:dyDescent="0.2">
      <c r="B3516" s="16" t="s">
        <v>8</v>
      </c>
      <c r="H3516" s="11" t="s">
        <v>88</v>
      </c>
    </row>
    <row r="3517" spans="2:8" x14ac:dyDescent="0.2">
      <c r="B3517" s="15" t="s">
        <v>111</v>
      </c>
      <c r="H3517" s="8" t="s">
        <v>88</v>
      </c>
    </row>
    <row r="3518" spans="2:8" x14ac:dyDescent="0.2">
      <c r="B3518" s="16" t="s">
        <v>35</v>
      </c>
      <c r="H3518" s="11" t="s">
        <v>88</v>
      </c>
    </row>
    <row r="3519" spans="2:8" x14ac:dyDescent="0.2">
      <c r="B3519" s="15" t="s">
        <v>6</v>
      </c>
      <c r="H3519" s="8" t="s">
        <v>88</v>
      </c>
    </row>
    <row r="3520" spans="2:8" x14ac:dyDescent="0.2">
      <c r="B3520" s="16" t="s">
        <v>111</v>
      </c>
      <c r="H3520" s="11" t="s">
        <v>88</v>
      </c>
    </row>
    <row r="3521" spans="2:8" x14ac:dyDescent="0.2">
      <c r="B3521" s="15" t="s">
        <v>35</v>
      </c>
      <c r="H3521" s="8" t="s">
        <v>88</v>
      </c>
    </row>
    <row r="3522" spans="2:8" x14ac:dyDescent="0.2">
      <c r="B3522" s="16" t="s">
        <v>6</v>
      </c>
      <c r="H3522" s="11" t="s">
        <v>88</v>
      </c>
    </row>
    <row r="3523" spans="2:8" x14ac:dyDescent="0.2">
      <c r="B3523" s="15" t="s">
        <v>166</v>
      </c>
      <c r="H3523" s="8" t="s">
        <v>88</v>
      </c>
    </row>
    <row r="3524" spans="2:8" x14ac:dyDescent="0.2">
      <c r="B3524" s="16" t="s">
        <v>162</v>
      </c>
      <c r="H3524" s="11" t="s">
        <v>88</v>
      </c>
    </row>
    <row r="3525" spans="2:8" x14ac:dyDescent="0.2">
      <c r="B3525" s="15" t="s">
        <v>166</v>
      </c>
      <c r="H3525" s="8" t="s">
        <v>88</v>
      </c>
    </row>
    <row r="3526" spans="2:8" x14ac:dyDescent="0.2">
      <c r="B3526" s="16" t="s">
        <v>162</v>
      </c>
      <c r="H3526" s="11" t="s">
        <v>760</v>
      </c>
    </row>
    <row r="3527" spans="2:8" x14ac:dyDescent="0.2">
      <c r="B3527" s="15" t="s">
        <v>166</v>
      </c>
      <c r="H3527" s="8" t="s">
        <v>760</v>
      </c>
    </row>
    <row r="3528" spans="2:8" x14ac:dyDescent="0.2">
      <c r="B3528" s="16" t="s">
        <v>162</v>
      </c>
      <c r="H3528" s="11" t="s">
        <v>760</v>
      </c>
    </row>
    <row r="3529" spans="2:8" x14ac:dyDescent="0.2">
      <c r="B3529" s="15" t="s">
        <v>35</v>
      </c>
      <c r="H3529" s="8" t="s">
        <v>760</v>
      </c>
    </row>
    <row r="3530" spans="2:8" x14ac:dyDescent="0.2">
      <c r="B3530" s="16" t="s">
        <v>170</v>
      </c>
      <c r="H3530" s="11" t="s">
        <v>760</v>
      </c>
    </row>
    <row r="3531" spans="2:8" x14ac:dyDescent="0.2">
      <c r="B3531" s="15" t="s">
        <v>35</v>
      </c>
      <c r="H3531" s="8" t="s">
        <v>1813</v>
      </c>
    </row>
    <row r="3532" spans="2:8" x14ac:dyDescent="0.2">
      <c r="B3532" s="16" t="s">
        <v>170</v>
      </c>
      <c r="H3532" s="11" t="s">
        <v>1813</v>
      </c>
    </row>
    <row r="3533" spans="2:8" x14ac:dyDescent="0.2">
      <c r="B3533" s="15" t="s">
        <v>173</v>
      </c>
      <c r="H3533" s="8" t="s">
        <v>1813</v>
      </c>
    </row>
    <row r="3534" spans="2:8" x14ac:dyDescent="0.2">
      <c r="B3534" s="16" t="s">
        <v>174</v>
      </c>
      <c r="H3534" s="11" t="s">
        <v>1813</v>
      </c>
    </row>
    <row r="3535" spans="2:8" x14ac:dyDescent="0.2">
      <c r="B3535" s="15" t="s">
        <v>175</v>
      </c>
      <c r="H3535" s="8" t="s">
        <v>1813</v>
      </c>
    </row>
    <row r="3536" spans="2:8" x14ac:dyDescent="0.2">
      <c r="B3536" s="16" t="s">
        <v>177</v>
      </c>
      <c r="H3536" s="11" t="s">
        <v>1813</v>
      </c>
    </row>
    <row r="3537" spans="2:8" x14ac:dyDescent="0.2">
      <c r="B3537" s="15" t="s">
        <v>180</v>
      </c>
      <c r="H3537" s="8" t="s">
        <v>1813</v>
      </c>
    </row>
    <row r="3538" spans="2:8" x14ac:dyDescent="0.2">
      <c r="B3538" s="16" t="s">
        <v>179</v>
      </c>
      <c r="H3538" s="11" t="s">
        <v>58</v>
      </c>
    </row>
    <row r="3539" spans="2:8" x14ac:dyDescent="0.2">
      <c r="B3539" s="15" t="s">
        <v>49</v>
      </c>
      <c r="H3539" s="8" t="s">
        <v>58</v>
      </c>
    </row>
    <row r="3540" spans="2:8" x14ac:dyDescent="0.2">
      <c r="B3540" s="16" t="s">
        <v>179</v>
      </c>
      <c r="H3540" s="11" t="s">
        <v>58</v>
      </c>
    </row>
    <row r="3541" spans="2:8" x14ac:dyDescent="0.2">
      <c r="B3541" s="15" t="s">
        <v>48</v>
      </c>
      <c r="H3541" s="8" t="s">
        <v>58</v>
      </c>
    </row>
    <row r="3542" spans="2:8" x14ac:dyDescent="0.2">
      <c r="B3542" s="16" t="s">
        <v>49</v>
      </c>
      <c r="H3542" s="11" t="s">
        <v>58</v>
      </c>
    </row>
    <row r="3543" spans="2:8" x14ac:dyDescent="0.2">
      <c r="B3543" s="15" t="s">
        <v>48</v>
      </c>
      <c r="H3543" s="8" t="s">
        <v>58</v>
      </c>
    </row>
    <row r="3544" spans="2:8" x14ac:dyDescent="0.2">
      <c r="B3544" s="16" t="s">
        <v>49</v>
      </c>
      <c r="H3544" s="11" t="s">
        <v>58</v>
      </c>
    </row>
    <row r="3545" spans="2:8" x14ac:dyDescent="0.2">
      <c r="B3545" s="15" t="s">
        <v>177</v>
      </c>
      <c r="H3545" s="8" t="s">
        <v>58</v>
      </c>
    </row>
    <row r="3546" spans="2:8" x14ac:dyDescent="0.2">
      <c r="B3546" s="16" t="s">
        <v>180</v>
      </c>
      <c r="H3546" s="11" t="s">
        <v>58</v>
      </c>
    </row>
    <row r="3547" spans="2:8" x14ac:dyDescent="0.2">
      <c r="B3547" s="15" t="s">
        <v>177</v>
      </c>
      <c r="H3547" s="8" t="s">
        <v>58</v>
      </c>
    </row>
    <row r="3548" spans="2:8" x14ac:dyDescent="0.2">
      <c r="B3548" s="16" t="s">
        <v>180</v>
      </c>
      <c r="H3548" s="11" t="s">
        <v>58</v>
      </c>
    </row>
    <row r="3549" spans="2:8" x14ac:dyDescent="0.2">
      <c r="B3549" s="15" t="s">
        <v>179</v>
      </c>
      <c r="H3549" s="8" t="s">
        <v>58</v>
      </c>
    </row>
    <row r="3550" spans="2:8" x14ac:dyDescent="0.2">
      <c r="B3550" s="16" t="s">
        <v>179</v>
      </c>
      <c r="H3550" s="11" t="s">
        <v>58</v>
      </c>
    </row>
    <row r="3551" spans="2:8" x14ac:dyDescent="0.2">
      <c r="B3551" s="15" t="s">
        <v>180</v>
      </c>
      <c r="H3551" s="8" t="s">
        <v>58</v>
      </c>
    </row>
    <row r="3552" spans="2:8" x14ac:dyDescent="0.2">
      <c r="B3552" s="16" t="s">
        <v>177</v>
      </c>
      <c r="H3552" s="11" t="s">
        <v>58</v>
      </c>
    </row>
    <row r="3553" spans="2:8" x14ac:dyDescent="0.2">
      <c r="B3553" s="15" t="s">
        <v>190</v>
      </c>
      <c r="H3553" s="8" t="s">
        <v>58</v>
      </c>
    </row>
    <row r="3554" spans="2:8" x14ac:dyDescent="0.2">
      <c r="B3554" s="16" t="s">
        <v>191</v>
      </c>
      <c r="H3554" s="11" t="s">
        <v>58</v>
      </c>
    </row>
    <row r="3555" spans="2:8" x14ac:dyDescent="0.2">
      <c r="B3555" s="15" t="s">
        <v>12</v>
      </c>
      <c r="H3555" s="8" t="s">
        <v>58</v>
      </c>
    </row>
    <row r="3556" spans="2:8" x14ac:dyDescent="0.2">
      <c r="B3556" s="16" t="s">
        <v>13</v>
      </c>
      <c r="H3556" s="11" t="s">
        <v>58</v>
      </c>
    </row>
    <row r="3557" spans="2:8" x14ac:dyDescent="0.2">
      <c r="B3557" s="15" t="s">
        <v>193</v>
      </c>
      <c r="H3557" s="8" t="s">
        <v>58</v>
      </c>
    </row>
    <row r="3558" spans="2:8" x14ac:dyDescent="0.2">
      <c r="B3558" s="16" t="s">
        <v>102</v>
      </c>
      <c r="H3558" s="11" t="s">
        <v>58</v>
      </c>
    </row>
    <row r="3559" spans="2:8" x14ac:dyDescent="0.2">
      <c r="B3559" s="15" t="s">
        <v>12</v>
      </c>
      <c r="H3559" s="8" t="s">
        <v>58</v>
      </c>
    </row>
    <row r="3560" spans="2:8" x14ac:dyDescent="0.2">
      <c r="B3560" s="16" t="s">
        <v>195</v>
      </c>
      <c r="H3560" s="11" t="s">
        <v>58</v>
      </c>
    </row>
    <row r="3561" spans="2:8" x14ac:dyDescent="0.2">
      <c r="B3561" s="15" t="s">
        <v>21</v>
      </c>
      <c r="H3561" s="8" t="s">
        <v>58</v>
      </c>
    </row>
    <row r="3562" spans="2:8" x14ac:dyDescent="0.2">
      <c r="B3562" s="16" t="s">
        <v>196</v>
      </c>
      <c r="H3562" s="11" t="s">
        <v>58</v>
      </c>
    </row>
    <row r="3563" spans="2:8" x14ac:dyDescent="0.2">
      <c r="B3563" s="15" t="s">
        <v>12</v>
      </c>
      <c r="H3563" s="8" t="s">
        <v>58</v>
      </c>
    </row>
    <row r="3564" spans="2:8" x14ac:dyDescent="0.2">
      <c r="B3564" s="16" t="s">
        <v>102</v>
      </c>
      <c r="H3564" s="11" t="s">
        <v>58</v>
      </c>
    </row>
    <row r="3565" spans="2:8" x14ac:dyDescent="0.2">
      <c r="B3565" s="15" t="s">
        <v>195</v>
      </c>
      <c r="H3565" s="8" t="s">
        <v>58</v>
      </c>
    </row>
    <row r="3566" spans="2:8" x14ac:dyDescent="0.2">
      <c r="B3566" s="16" t="s">
        <v>12</v>
      </c>
      <c r="H3566" s="11" t="s">
        <v>58</v>
      </c>
    </row>
    <row r="3567" spans="2:8" x14ac:dyDescent="0.2">
      <c r="B3567" s="15" t="s">
        <v>193</v>
      </c>
      <c r="H3567" s="8" t="s">
        <v>58</v>
      </c>
    </row>
    <row r="3568" spans="2:8" x14ac:dyDescent="0.2">
      <c r="B3568" s="16" t="s">
        <v>102</v>
      </c>
      <c r="H3568" s="11" t="s">
        <v>58</v>
      </c>
    </row>
    <row r="3569" spans="2:8" x14ac:dyDescent="0.2">
      <c r="B3569" s="15" t="s">
        <v>12</v>
      </c>
      <c r="H3569" s="8" t="s">
        <v>58</v>
      </c>
    </row>
    <row r="3570" spans="2:8" x14ac:dyDescent="0.2">
      <c r="B3570" s="16" t="s">
        <v>148</v>
      </c>
      <c r="H3570" s="11" t="s">
        <v>58</v>
      </c>
    </row>
    <row r="3571" spans="2:8" x14ac:dyDescent="0.2">
      <c r="B3571" s="15" t="s">
        <v>12</v>
      </c>
      <c r="H3571" s="8" t="s">
        <v>58</v>
      </c>
    </row>
    <row r="3572" spans="2:8" x14ac:dyDescent="0.2">
      <c r="B3572" s="16" t="s">
        <v>12</v>
      </c>
      <c r="H3572" s="11" t="s">
        <v>58</v>
      </c>
    </row>
    <row r="3573" spans="2:8" x14ac:dyDescent="0.2">
      <c r="B3573" s="15" t="s">
        <v>12</v>
      </c>
      <c r="H3573" s="8" t="s">
        <v>58</v>
      </c>
    </row>
    <row r="3574" spans="2:8" x14ac:dyDescent="0.2">
      <c r="B3574" s="16" t="s">
        <v>148</v>
      </c>
      <c r="H3574" s="11" t="s">
        <v>58</v>
      </c>
    </row>
    <row r="3575" spans="2:8" x14ac:dyDescent="0.2">
      <c r="B3575" s="15" t="s">
        <v>12</v>
      </c>
      <c r="H3575" s="8" t="s">
        <v>58</v>
      </c>
    </row>
    <row r="3576" spans="2:8" x14ac:dyDescent="0.2">
      <c r="B3576" s="16" t="s">
        <v>148</v>
      </c>
      <c r="H3576" s="11" t="s">
        <v>58</v>
      </c>
    </row>
    <row r="3577" spans="2:8" x14ac:dyDescent="0.2">
      <c r="B3577" s="15" t="s">
        <v>12</v>
      </c>
      <c r="H3577" s="8" t="s">
        <v>58</v>
      </c>
    </row>
    <row r="3578" spans="2:8" x14ac:dyDescent="0.2">
      <c r="B3578" s="16" t="s">
        <v>148</v>
      </c>
      <c r="H3578" s="11" t="s">
        <v>58</v>
      </c>
    </row>
    <row r="3579" spans="2:8" x14ac:dyDescent="0.2">
      <c r="B3579" s="15" t="s">
        <v>15</v>
      </c>
      <c r="H3579" s="8" t="s">
        <v>1131</v>
      </c>
    </row>
    <row r="3580" spans="2:8" x14ac:dyDescent="0.2">
      <c r="B3580" s="16" t="s">
        <v>15</v>
      </c>
      <c r="H3580" s="11" t="s">
        <v>1131</v>
      </c>
    </row>
    <row r="3581" spans="2:8" x14ac:dyDescent="0.2">
      <c r="B3581" s="15" t="s">
        <v>173</v>
      </c>
      <c r="H3581" s="8" t="s">
        <v>1123</v>
      </c>
    </row>
    <row r="3582" spans="2:8" x14ac:dyDescent="0.2">
      <c r="B3582" s="16" t="s">
        <v>207</v>
      </c>
      <c r="H3582" s="11" t="s">
        <v>1123</v>
      </c>
    </row>
    <row r="3583" spans="2:8" x14ac:dyDescent="0.2">
      <c r="B3583" s="15" t="s">
        <v>173</v>
      </c>
      <c r="H3583" s="8" t="s">
        <v>1123</v>
      </c>
    </row>
    <row r="3584" spans="2:8" x14ac:dyDescent="0.2">
      <c r="B3584" s="16" t="s">
        <v>207</v>
      </c>
      <c r="H3584" s="11" t="s">
        <v>1123</v>
      </c>
    </row>
    <row r="3585" spans="2:8" x14ac:dyDescent="0.2">
      <c r="B3585" s="15" t="s">
        <v>175</v>
      </c>
      <c r="H3585" s="8" t="s">
        <v>1123</v>
      </c>
    </row>
    <row r="3586" spans="2:8" x14ac:dyDescent="0.2">
      <c r="B3586" s="16" t="s">
        <v>175</v>
      </c>
      <c r="H3586" s="11" t="s">
        <v>1123</v>
      </c>
    </row>
    <row r="3587" spans="2:8" x14ac:dyDescent="0.2">
      <c r="B3587" s="15" t="s">
        <v>212</v>
      </c>
      <c r="H3587" s="8" t="s">
        <v>1123</v>
      </c>
    </row>
    <row r="3588" spans="2:8" x14ac:dyDescent="0.2">
      <c r="B3588" s="16" t="s">
        <v>213</v>
      </c>
      <c r="H3588" s="11" t="s">
        <v>1123</v>
      </c>
    </row>
    <row r="3589" spans="2:8" x14ac:dyDescent="0.2">
      <c r="B3589" s="15" t="s">
        <v>212</v>
      </c>
      <c r="H3589" s="8" t="s">
        <v>1123</v>
      </c>
    </row>
    <row r="3590" spans="2:8" x14ac:dyDescent="0.2">
      <c r="B3590" s="16" t="s">
        <v>213</v>
      </c>
      <c r="H3590" s="11" t="s">
        <v>1123</v>
      </c>
    </row>
    <row r="3591" spans="2:8" x14ac:dyDescent="0.2">
      <c r="B3591" s="15" t="s">
        <v>212</v>
      </c>
      <c r="H3591" s="8" t="s">
        <v>1135</v>
      </c>
    </row>
    <row r="3592" spans="2:8" x14ac:dyDescent="0.2">
      <c r="B3592" s="16" t="s">
        <v>213</v>
      </c>
      <c r="H3592" s="11" t="s">
        <v>303</v>
      </c>
    </row>
    <row r="3593" spans="2:8" x14ac:dyDescent="0.2">
      <c r="B3593" s="15" t="s">
        <v>217</v>
      </c>
      <c r="H3593" s="8" t="s">
        <v>303</v>
      </c>
    </row>
    <row r="3594" spans="2:8" x14ac:dyDescent="0.2">
      <c r="B3594" s="16" t="s">
        <v>170</v>
      </c>
      <c r="H3594" s="11" t="s">
        <v>303</v>
      </c>
    </row>
    <row r="3595" spans="2:8" x14ac:dyDescent="0.2">
      <c r="B3595" s="15" t="s">
        <v>174</v>
      </c>
      <c r="H3595" s="8" t="s">
        <v>303</v>
      </c>
    </row>
    <row r="3596" spans="2:8" x14ac:dyDescent="0.2">
      <c r="B3596" s="16" t="s">
        <v>174</v>
      </c>
      <c r="H3596" s="11" t="s">
        <v>303</v>
      </c>
    </row>
    <row r="3597" spans="2:8" x14ac:dyDescent="0.2">
      <c r="B3597" s="15" t="s">
        <v>222</v>
      </c>
      <c r="H3597" s="8" t="s">
        <v>303</v>
      </c>
    </row>
    <row r="3598" spans="2:8" x14ac:dyDescent="0.2">
      <c r="B3598" s="16" t="s">
        <v>170</v>
      </c>
      <c r="H3598" s="11" t="s">
        <v>303</v>
      </c>
    </row>
    <row r="3599" spans="2:8" x14ac:dyDescent="0.2">
      <c r="B3599" s="15" t="s">
        <v>222</v>
      </c>
      <c r="H3599" s="8" t="s">
        <v>303</v>
      </c>
    </row>
    <row r="3600" spans="2:8" x14ac:dyDescent="0.2">
      <c r="B3600" s="16" t="s">
        <v>170</v>
      </c>
      <c r="H3600" s="11" t="s">
        <v>303</v>
      </c>
    </row>
    <row r="3601" spans="2:8" x14ac:dyDescent="0.2">
      <c r="B3601" s="15" t="s">
        <v>225</v>
      </c>
      <c r="H3601" s="8" t="s">
        <v>303</v>
      </c>
    </row>
    <row r="3602" spans="2:8" x14ac:dyDescent="0.2">
      <c r="B3602" s="16" t="s">
        <v>226</v>
      </c>
      <c r="H3602" s="11" t="s">
        <v>303</v>
      </c>
    </row>
    <row r="3603" spans="2:8" x14ac:dyDescent="0.2">
      <c r="B3603" s="15" t="s">
        <v>225</v>
      </c>
      <c r="H3603" s="8" t="s">
        <v>303</v>
      </c>
    </row>
    <row r="3604" spans="2:8" x14ac:dyDescent="0.2">
      <c r="B3604" s="16" t="s">
        <v>226</v>
      </c>
      <c r="H3604" s="11" t="s">
        <v>303</v>
      </c>
    </row>
    <row r="3605" spans="2:8" x14ac:dyDescent="0.2">
      <c r="B3605" s="15" t="s">
        <v>225</v>
      </c>
      <c r="H3605" s="8" t="s">
        <v>303</v>
      </c>
    </row>
    <row r="3606" spans="2:8" x14ac:dyDescent="0.2">
      <c r="B3606" s="16" t="s">
        <v>225</v>
      </c>
      <c r="H3606" s="11" t="s">
        <v>303</v>
      </c>
    </row>
    <row r="3607" spans="2:8" x14ac:dyDescent="0.2">
      <c r="B3607" s="15" t="s">
        <v>226</v>
      </c>
      <c r="H3607" s="8" t="s">
        <v>303</v>
      </c>
    </row>
    <row r="3608" spans="2:8" x14ac:dyDescent="0.2">
      <c r="B3608" s="16" t="s">
        <v>225</v>
      </c>
      <c r="H3608" s="11" t="s">
        <v>303</v>
      </c>
    </row>
    <row r="3609" spans="2:8" x14ac:dyDescent="0.2">
      <c r="B3609" s="15" t="s">
        <v>226</v>
      </c>
      <c r="H3609" s="8" t="s">
        <v>303</v>
      </c>
    </row>
    <row r="3610" spans="2:8" x14ac:dyDescent="0.2">
      <c r="B3610" s="16" t="s">
        <v>225</v>
      </c>
      <c r="H3610" s="11" t="s">
        <v>303</v>
      </c>
    </row>
    <row r="3611" spans="2:8" x14ac:dyDescent="0.2">
      <c r="B3611" s="15" t="s">
        <v>170</v>
      </c>
      <c r="H3611" s="8" t="s">
        <v>303</v>
      </c>
    </row>
    <row r="3612" spans="2:8" x14ac:dyDescent="0.2">
      <c r="B3612" s="16" t="s">
        <v>170</v>
      </c>
      <c r="H3612" s="11" t="s">
        <v>303</v>
      </c>
    </row>
    <row r="3613" spans="2:8" x14ac:dyDescent="0.2">
      <c r="B3613" s="15" t="s">
        <v>170</v>
      </c>
      <c r="H3613" s="8" t="s">
        <v>303</v>
      </c>
    </row>
    <row r="3614" spans="2:8" x14ac:dyDescent="0.2">
      <c r="B3614" s="16" t="s">
        <v>170</v>
      </c>
      <c r="H3614" s="11" t="s">
        <v>303</v>
      </c>
    </row>
    <row r="3615" spans="2:8" x14ac:dyDescent="0.2">
      <c r="B3615" s="15" t="s">
        <v>170</v>
      </c>
      <c r="H3615" s="8" t="s">
        <v>303</v>
      </c>
    </row>
    <row r="3616" spans="2:8" x14ac:dyDescent="0.2">
      <c r="B3616" s="16" t="s">
        <v>173</v>
      </c>
      <c r="H3616" s="11" t="s">
        <v>303</v>
      </c>
    </row>
    <row r="3617" spans="2:8" x14ac:dyDescent="0.2">
      <c r="B3617" s="15" t="s">
        <v>207</v>
      </c>
      <c r="H3617" s="8" t="s">
        <v>303</v>
      </c>
    </row>
    <row r="3618" spans="2:8" x14ac:dyDescent="0.2">
      <c r="B3618" s="16" t="s">
        <v>226</v>
      </c>
      <c r="H3618" s="11" t="s">
        <v>303</v>
      </c>
    </row>
    <row r="3619" spans="2:8" x14ac:dyDescent="0.2">
      <c r="B3619" s="15" t="s">
        <v>173</v>
      </c>
      <c r="H3619" s="8" t="s">
        <v>303</v>
      </c>
    </row>
    <row r="3620" spans="2:8" x14ac:dyDescent="0.2">
      <c r="B3620" s="16" t="s">
        <v>226</v>
      </c>
      <c r="H3620" s="11" t="s">
        <v>303</v>
      </c>
    </row>
    <row r="3621" spans="2:8" x14ac:dyDescent="0.2">
      <c r="B3621" s="15" t="s">
        <v>173</v>
      </c>
      <c r="H3621" s="8" t="s">
        <v>303</v>
      </c>
    </row>
    <row r="3622" spans="2:8" x14ac:dyDescent="0.2">
      <c r="B3622" s="16" t="s">
        <v>241</v>
      </c>
      <c r="H3622" s="11" t="s">
        <v>303</v>
      </c>
    </row>
    <row r="3623" spans="2:8" x14ac:dyDescent="0.2">
      <c r="B3623" s="15" t="s">
        <v>241</v>
      </c>
      <c r="H3623" s="8" t="s">
        <v>303</v>
      </c>
    </row>
    <row r="3624" spans="2:8" x14ac:dyDescent="0.2">
      <c r="B3624" s="16" t="s">
        <v>241</v>
      </c>
      <c r="H3624" s="11" t="s">
        <v>303</v>
      </c>
    </row>
    <row r="3625" spans="2:8" x14ac:dyDescent="0.2">
      <c r="B3625" s="15" t="s">
        <v>174</v>
      </c>
      <c r="H3625" s="8" t="s">
        <v>303</v>
      </c>
    </row>
    <row r="3626" spans="2:8" x14ac:dyDescent="0.2">
      <c r="B3626" s="16" t="s">
        <v>175</v>
      </c>
      <c r="H3626" s="11" t="s">
        <v>303</v>
      </c>
    </row>
    <row r="3627" spans="2:8" x14ac:dyDescent="0.2">
      <c r="B3627" s="15" t="s">
        <v>174</v>
      </c>
      <c r="H3627" s="8" t="s">
        <v>303</v>
      </c>
    </row>
    <row r="3628" spans="2:8" x14ac:dyDescent="0.2">
      <c r="B3628" s="16" t="s">
        <v>175</v>
      </c>
      <c r="H3628" s="11" t="s">
        <v>303</v>
      </c>
    </row>
    <row r="3629" spans="2:8" x14ac:dyDescent="0.2">
      <c r="B3629" s="15" t="s">
        <v>174</v>
      </c>
      <c r="H3629" s="8" t="s">
        <v>303</v>
      </c>
    </row>
    <row r="3630" spans="2:8" x14ac:dyDescent="0.2">
      <c r="B3630" s="16" t="s">
        <v>174</v>
      </c>
      <c r="H3630" s="11" t="s">
        <v>303</v>
      </c>
    </row>
    <row r="3631" spans="2:8" x14ac:dyDescent="0.2">
      <c r="B3631" s="15" t="s">
        <v>170</v>
      </c>
      <c r="H3631" s="8" t="s">
        <v>303</v>
      </c>
    </row>
    <row r="3632" spans="2:8" x14ac:dyDescent="0.2">
      <c r="B3632" s="16" t="s">
        <v>170</v>
      </c>
      <c r="H3632" s="11" t="s">
        <v>299</v>
      </c>
    </row>
    <row r="3633" spans="2:8" x14ac:dyDescent="0.2">
      <c r="B3633" s="15" t="s">
        <v>170</v>
      </c>
      <c r="H3633" s="8" t="s">
        <v>299</v>
      </c>
    </row>
    <row r="3634" spans="2:8" x14ac:dyDescent="0.2">
      <c r="B3634" s="16" t="s">
        <v>170</v>
      </c>
      <c r="H3634" s="11" t="s">
        <v>299</v>
      </c>
    </row>
    <row r="3635" spans="2:8" x14ac:dyDescent="0.2">
      <c r="B3635" s="15" t="s">
        <v>170</v>
      </c>
      <c r="H3635" s="8" t="s">
        <v>299</v>
      </c>
    </row>
    <row r="3636" spans="2:8" x14ac:dyDescent="0.2">
      <c r="B3636" s="16" t="s">
        <v>170</v>
      </c>
      <c r="H3636" s="11" t="s">
        <v>299</v>
      </c>
    </row>
    <row r="3637" spans="2:8" x14ac:dyDescent="0.2">
      <c r="B3637" s="15" t="s">
        <v>170</v>
      </c>
      <c r="H3637" s="8" t="s">
        <v>299</v>
      </c>
    </row>
    <row r="3638" spans="2:8" x14ac:dyDescent="0.2">
      <c r="B3638" s="16" t="s">
        <v>170</v>
      </c>
      <c r="H3638" s="11" t="s">
        <v>299</v>
      </c>
    </row>
    <row r="3639" spans="2:8" x14ac:dyDescent="0.2">
      <c r="B3639" s="15" t="s">
        <v>170</v>
      </c>
      <c r="H3639" s="8" t="s">
        <v>299</v>
      </c>
    </row>
    <row r="3640" spans="2:8" x14ac:dyDescent="0.2">
      <c r="B3640" s="16" t="s">
        <v>170</v>
      </c>
      <c r="H3640" s="11" t="s">
        <v>299</v>
      </c>
    </row>
    <row r="3641" spans="2:8" x14ac:dyDescent="0.2">
      <c r="B3641" s="15" t="s">
        <v>170</v>
      </c>
      <c r="H3641" s="8" t="s">
        <v>299</v>
      </c>
    </row>
    <row r="3642" spans="2:8" x14ac:dyDescent="0.2">
      <c r="B3642" s="16" t="s">
        <v>170</v>
      </c>
      <c r="H3642" s="11" t="s">
        <v>299</v>
      </c>
    </row>
    <row r="3643" spans="2:8" x14ac:dyDescent="0.2">
      <c r="B3643" s="15" t="s">
        <v>170</v>
      </c>
      <c r="H3643" s="8" t="s">
        <v>299</v>
      </c>
    </row>
    <row r="3644" spans="2:8" x14ac:dyDescent="0.2">
      <c r="B3644" s="16" t="s">
        <v>170</v>
      </c>
      <c r="H3644" s="11" t="s">
        <v>299</v>
      </c>
    </row>
    <row r="3645" spans="2:8" x14ac:dyDescent="0.2">
      <c r="B3645" s="15" t="s">
        <v>170</v>
      </c>
      <c r="H3645" s="8" t="s">
        <v>299</v>
      </c>
    </row>
    <row r="3646" spans="2:8" x14ac:dyDescent="0.2">
      <c r="B3646" s="16" t="s">
        <v>170</v>
      </c>
      <c r="H3646" s="11" t="s">
        <v>299</v>
      </c>
    </row>
    <row r="3647" spans="2:8" x14ac:dyDescent="0.2">
      <c r="B3647" s="15" t="s">
        <v>170</v>
      </c>
      <c r="H3647" s="8" t="s">
        <v>299</v>
      </c>
    </row>
    <row r="3648" spans="2:8" x14ac:dyDescent="0.2">
      <c r="B3648" s="16" t="s">
        <v>17</v>
      </c>
      <c r="H3648" s="11" t="s">
        <v>299</v>
      </c>
    </row>
    <row r="3649" spans="2:8" x14ac:dyDescent="0.2">
      <c r="B3649" s="15" t="s">
        <v>266</v>
      </c>
      <c r="H3649" s="8" t="s">
        <v>299</v>
      </c>
    </row>
    <row r="3650" spans="2:8" x14ac:dyDescent="0.2">
      <c r="B3650" s="16" t="s">
        <v>17</v>
      </c>
      <c r="H3650" s="11" t="s">
        <v>299</v>
      </c>
    </row>
    <row r="3651" spans="2:8" x14ac:dyDescent="0.2">
      <c r="B3651" s="15" t="s">
        <v>17</v>
      </c>
      <c r="H3651" s="8" t="s">
        <v>299</v>
      </c>
    </row>
    <row r="3652" spans="2:8" x14ac:dyDescent="0.2">
      <c r="B3652" s="16" t="s">
        <v>266</v>
      </c>
      <c r="H3652" s="11" t="s">
        <v>301</v>
      </c>
    </row>
    <row r="3653" spans="2:8" x14ac:dyDescent="0.2">
      <c r="B3653" s="15" t="s">
        <v>17</v>
      </c>
      <c r="H3653" s="8" t="s">
        <v>301</v>
      </c>
    </row>
    <row r="3654" spans="2:8" x14ac:dyDescent="0.2">
      <c r="B3654" s="16" t="s">
        <v>271</v>
      </c>
      <c r="H3654" s="11" t="s">
        <v>301</v>
      </c>
    </row>
    <row r="3655" spans="2:8" x14ac:dyDescent="0.2">
      <c r="B3655" s="15" t="s">
        <v>207</v>
      </c>
      <c r="H3655" s="8" t="s">
        <v>301</v>
      </c>
    </row>
    <row r="3656" spans="2:8" x14ac:dyDescent="0.2">
      <c r="B3656" s="16" t="s">
        <v>75</v>
      </c>
      <c r="H3656" s="11" t="s">
        <v>301</v>
      </c>
    </row>
    <row r="3657" spans="2:8" x14ac:dyDescent="0.2">
      <c r="B3657" s="15" t="s">
        <v>74</v>
      </c>
      <c r="H3657" s="8" t="s">
        <v>301</v>
      </c>
    </row>
    <row r="3658" spans="2:8" x14ac:dyDescent="0.2">
      <c r="B3658" s="16" t="s">
        <v>75</v>
      </c>
      <c r="H3658" s="11" t="s">
        <v>301</v>
      </c>
    </row>
    <row r="3659" spans="2:8" x14ac:dyDescent="0.2">
      <c r="B3659" s="15" t="s">
        <v>77</v>
      </c>
      <c r="H3659" s="8" t="s">
        <v>301</v>
      </c>
    </row>
    <row r="3660" spans="2:8" x14ac:dyDescent="0.2">
      <c r="B3660" s="16" t="s">
        <v>79</v>
      </c>
      <c r="H3660" s="11" t="s">
        <v>301</v>
      </c>
    </row>
    <row r="3661" spans="2:8" x14ac:dyDescent="0.2">
      <c r="B3661" s="15" t="s">
        <v>75</v>
      </c>
      <c r="H3661" s="8" t="s">
        <v>301</v>
      </c>
    </row>
    <row r="3662" spans="2:8" x14ac:dyDescent="0.2">
      <c r="B3662" s="16" t="s">
        <v>74</v>
      </c>
      <c r="H3662" s="11" t="s">
        <v>301</v>
      </c>
    </row>
    <row r="3663" spans="2:8" x14ac:dyDescent="0.2">
      <c r="B3663" s="15" t="s">
        <v>75</v>
      </c>
      <c r="H3663" s="8" t="s">
        <v>301</v>
      </c>
    </row>
    <row r="3664" spans="2:8" x14ac:dyDescent="0.2">
      <c r="B3664" s="16" t="s">
        <v>81</v>
      </c>
      <c r="H3664" s="11" t="s">
        <v>301</v>
      </c>
    </row>
    <row r="3665" spans="2:8" x14ac:dyDescent="0.2">
      <c r="B3665" s="15" t="s">
        <v>81</v>
      </c>
      <c r="H3665" s="8" t="s">
        <v>301</v>
      </c>
    </row>
    <row r="3666" spans="2:8" x14ac:dyDescent="0.2">
      <c r="B3666" s="16" t="s">
        <v>276</v>
      </c>
      <c r="H3666" s="11" t="s">
        <v>301</v>
      </c>
    </row>
    <row r="3667" spans="2:8" x14ac:dyDescent="0.2">
      <c r="B3667" s="15" t="s">
        <v>74</v>
      </c>
      <c r="H3667" s="8" t="s">
        <v>301</v>
      </c>
    </row>
    <row r="3668" spans="2:8" x14ac:dyDescent="0.2">
      <c r="B3668" s="16" t="s">
        <v>81</v>
      </c>
      <c r="H3668" s="11" t="s">
        <v>301</v>
      </c>
    </row>
    <row r="3669" spans="2:8" x14ac:dyDescent="0.2">
      <c r="B3669" s="15" t="s">
        <v>75</v>
      </c>
      <c r="H3669" s="8" t="s">
        <v>301</v>
      </c>
    </row>
    <row r="3670" spans="2:8" x14ac:dyDescent="0.2">
      <c r="B3670" s="16" t="s">
        <v>74</v>
      </c>
      <c r="H3670" s="11" t="s">
        <v>301</v>
      </c>
    </row>
    <row r="3671" spans="2:8" x14ac:dyDescent="0.2">
      <c r="B3671" s="15" t="s">
        <v>75</v>
      </c>
      <c r="H3671" s="8" t="s">
        <v>301</v>
      </c>
    </row>
    <row r="3672" spans="2:8" x14ac:dyDescent="0.2">
      <c r="B3672" s="16" t="s">
        <v>77</v>
      </c>
      <c r="H3672" s="11" t="s">
        <v>19</v>
      </c>
    </row>
    <row r="3673" spans="2:8" x14ac:dyDescent="0.2">
      <c r="B3673" s="15" t="s">
        <v>74</v>
      </c>
      <c r="H3673" s="8" t="s">
        <v>19</v>
      </c>
    </row>
    <row r="3674" spans="2:8" x14ac:dyDescent="0.2">
      <c r="B3674" s="16" t="s">
        <v>74</v>
      </c>
      <c r="H3674" s="11" t="s">
        <v>19</v>
      </c>
    </row>
    <row r="3675" spans="2:8" x14ac:dyDescent="0.2">
      <c r="B3675" s="15" t="s">
        <v>74</v>
      </c>
      <c r="H3675" s="8" t="s">
        <v>19</v>
      </c>
    </row>
    <row r="3676" spans="2:8" x14ac:dyDescent="0.2">
      <c r="B3676" s="16" t="s">
        <v>81</v>
      </c>
      <c r="H3676" s="11" t="s">
        <v>19</v>
      </c>
    </row>
    <row r="3677" spans="2:8" x14ac:dyDescent="0.2">
      <c r="B3677" s="15" t="s">
        <v>81</v>
      </c>
      <c r="H3677" s="8" t="s">
        <v>19</v>
      </c>
    </row>
    <row r="3678" spans="2:8" x14ac:dyDescent="0.2">
      <c r="B3678" s="16" t="s">
        <v>83</v>
      </c>
      <c r="H3678" s="11" t="s">
        <v>19</v>
      </c>
    </row>
    <row r="3679" spans="2:8" x14ac:dyDescent="0.2">
      <c r="B3679" s="15" t="s">
        <v>81</v>
      </c>
      <c r="H3679" s="8" t="s">
        <v>19</v>
      </c>
    </row>
    <row r="3680" spans="2:8" x14ac:dyDescent="0.2">
      <c r="B3680" s="16" t="s">
        <v>83</v>
      </c>
      <c r="H3680" s="11" t="s">
        <v>19</v>
      </c>
    </row>
    <row r="3681" spans="2:8" x14ac:dyDescent="0.2">
      <c r="B3681" s="15" t="s">
        <v>81</v>
      </c>
      <c r="H3681" s="8" t="s">
        <v>19</v>
      </c>
    </row>
    <row r="3682" spans="2:8" x14ac:dyDescent="0.2">
      <c r="B3682" s="16" t="s">
        <v>83</v>
      </c>
      <c r="H3682" s="11" t="s">
        <v>19</v>
      </c>
    </row>
    <row r="3683" spans="2:8" x14ac:dyDescent="0.2">
      <c r="B3683" s="15" t="s">
        <v>81</v>
      </c>
      <c r="H3683" s="8" t="s">
        <v>19</v>
      </c>
    </row>
    <row r="3684" spans="2:8" x14ac:dyDescent="0.2">
      <c r="B3684" s="16" t="s">
        <v>81</v>
      </c>
      <c r="H3684" s="11" t="s">
        <v>19</v>
      </c>
    </row>
    <row r="3685" spans="2:8" x14ac:dyDescent="0.2">
      <c r="B3685" s="15" t="s">
        <v>81</v>
      </c>
      <c r="H3685" s="8" t="s">
        <v>19</v>
      </c>
    </row>
    <row r="3686" spans="2:8" x14ac:dyDescent="0.2">
      <c r="B3686" s="16" t="s">
        <v>83</v>
      </c>
      <c r="H3686" s="11" t="s">
        <v>19</v>
      </c>
    </row>
    <row r="3687" spans="2:8" x14ac:dyDescent="0.2">
      <c r="B3687" s="15" t="s">
        <v>81</v>
      </c>
      <c r="H3687" s="8" t="s">
        <v>19</v>
      </c>
    </row>
    <row r="3688" spans="2:8" x14ac:dyDescent="0.2">
      <c r="B3688" s="16" t="s">
        <v>83</v>
      </c>
      <c r="H3688" s="11" t="s">
        <v>19</v>
      </c>
    </row>
    <row r="3689" spans="2:8" x14ac:dyDescent="0.2">
      <c r="B3689" s="15" t="s">
        <v>81</v>
      </c>
      <c r="H3689" s="8" t="s">
        <v>19</v>
      </c>
    </row>
    <row r="3690" spans="2:8" x14ac:dyDescent="0.2">
      <c r="B3690" s="16" t="s">
        <v>81</v>
      </c>
      <c r="H3690" s="11" t="s">
        <v>19</v>
      </c>
    </row>
    <row r="3691" spans="2:8" x14ac:dyDescent="0.2">
      <c r="B3691" s="15" t="s">
        <v>83</v>
      </c>
      <c r="H3691" s="8" t="s">
        <v>19</v>
      </c>
    </row>
    <row r="3692" spans="2:8" x14ac:dyDescent="0.2">
      <c r="B3692" s="16" t="s">
        <v>83</v>
      </c>
      <c r="H3692" s="11" t="s">
        <v>19</v>
      </c>
    </row>
    <row r="3693" spans="2:8" x14ac:dyDescent="0.2">
      <c r="B3693" s="15" t="s">
        <v>81</v>
      </c>
      <c r="H3693" s="8" t="s">
        <v>19</v>
      </c>
    </row>
    <row r="3694" spans="2:8" x14ac:dyDescent="0.2">
      <c r="B3694" s="16" t="s">
        <v>81</v>
      </c>
      <c r="H3694" s="11" t="s">
        <v>19</v>
      </c>
    </row>
    <row r="3695" spans="2:8" x14ac:dyDescent="0.2">
      <c r="B3695" s="15" t="s">
        <v>83</v>
      </c>
      <c r="H3695" s="8" t="s">
        <v>19</v>
      </c>
    </row>
    <row r="3696" spans="2:8" x14ac:dyDescent="0.2">
      <c r="B3696" s="16" t="s">
        <v>81</v>
      </c>
      <c r="H3696" s="11" t="s">
        <v>19</v>
      </c>
    </row>
    <row r="3697" spans="2:8" x14ac:dyDescent="0.2">
      <c r="B3697" s="15" t="s">
        <v>81</v>
      </c>
      <c r="H3697" s="8" t="s">
        <v>19</v>
      </c>
    </row>
    <row r="3698" spans="2:8" x14ac:dyDescent="0.2">
      <c r="B3698" s="16" t="s">
        <v>83</v>
      </c>
      <c r="H3698" s="11" t="s">
        <v>19</v>
      </c>
    </row>
    <row r="3699" spans="2:8" x14ac:dyDescent="0.2">
      <c r="B3699" s="15" t="s">
        <v>81</v>
      </c>
      <c r="H3699" s="8" t="s">
        <v>19</v>
      </c>
    </row>
    <row r="3700" spans="2:8" x14ac:dyDescent="0.2">
      <c r="B3700" s="16" t="s">
        <v>297</v>
      </c>
      <c r="H3700" s="11" t="s">
        <v>19</v>
      </c>
    </row>
    <row r="3701" spans="2:8" x14ac:dyDescent="0.2">
      <c r="B3701" s="15" t="s">
        <v>6</v>
      </c>
      <c r="H3701" s="8" t="s">
        <v>19</v>
      </c>
    </row>
    <row r="3702" spans="2:8" x14ac:dyDescent="0.2">
      <c r="B3702" s="16" t="s">
        <v>8</v>
      </c>
      <c r="H3702" s="11" t="s">
        <v>315</v>
      </c>
    </row>
    <row r="3703" spans="2:8" x14ac:dyDescent="0.2">
      <c r="B3703" s="15" t="s">
        <v>86</v>
      </c>
      <c r="H3703" s="8" t="s">
        <v>315</v>
      </c>
    </row>
    <row r="3704" spans="2:8" x14ac:dyDescent="0.2">
      <c r="B3704" s="16" t="s">
        <v>89</v>
      </c>
      <c r="H3704" s="11" t="s">
        <v>315</v>
      </c>
    </row>
    <row r="3705" spans="2:8" x14ac:dyDescent="0.2">
      <c r="B3705" s="15" t="s">
        <v>90</v>
      </c>
      <c r="H3705" s="8" t="s">
        <v>315</v>
      </c>
    </row>
    <row r="3706" spans="2:8" x14ac:dyDescent="0.2">
      <c r="B3706" s="16" t="s">
        <v>91</v>
      </c>
      <c r="H3706" s="11" t="s">
        <v>315</v>
      </c>
    </row>
    <row r="3707" spans="2:8" x14ac:dyDescent="0.2">
      <c r="B3707" s="15" t="s">
        <v>88</v>
      </c>
      <c r="H3707" s="8" t="s">
        <v>315</v>
      </c>
    </row>
    <row r="3708" spans="2:8" x14ac:dyDescent="0.2">
      <c r="B3708" s="16" t="s">
        <v>89</v>
      </c>
      <c r="H3708" s="11" t="s">
        <v>315</v>
      </c>
    </row>
    <row r="3709" spans="2:8" x14ac:dyDescent="0.2">
      <c r="B3709" s="15" t="s">
        <v>94</v>
      </c>
      <c r="H3709" s="8" t="s">
        <v>315</v>
      </c>
    </row>
    <row r="3710" spans="2:8" x14ac:dyDescent="0.2">
      <c r="B3710" s="16" t="s">
        <v>91</v>
      </c>
      <c r="H3710" s="11" t="s">
        <v>315</v>
      </c>
    </row>
    <row r="3711" spans="2:8" x14ac:dyDescent="0.2">
      <c r="B3711" s="15" t="s">
        <v>93</v>
      </c>
      <c r="H3711" s="8" t="s">
        <v>315</v>
      </c>
    </row>
    <row r="3712" spans="2:8" x14ac:dyDescent="0.2">
      <c r="B3712" s="16" t="s">
        <v>94</v>
      </c>
      <c r="H3712" s="11" t="s">
        <v>315</v>
      </c>
    </row>
    <row r="3713" spans="2:8" x14ac:dyDescent="0.2">
      <c r="B3713" s="15" t="s">
        <v>96</v>
      </c>
      <c r="H3713" s="8" t="s">
        <v>315</v>
      </c>
    </row>
    <row r="3714" spans="2:8" x14ac:dyDescent="0.2">
      <c r="B3714" s="16" t="s">
        <v>94</v>
      </c>
      <c r="H3714" s="11" t="s">
        <v>315</v>
      </c>
    </row>
    <row r="3715" spans="2:8" x14ac:dyDescent="0.2">
      <c r="B3715" s="15" t="s">
        <v>96</v>
      </c>
      <c r="H3715" s="8" t="s">
        <v>315</v>
      </c>
    </row>
    <row r="3716" spans="2:8" x14ac:dyDescent="0.2">
      <c r="B3716" s="16" t="s">
        <v>94</v>
      </c>
      <c r="H3716" s="11" t="s">
        <v>315</v>
      </c>
    </row>
    <row r="3717" spans="2:8" x14ac:dyDescent="0.2">
      <c r="B3717" s="15" t="s">
        <v>96</v>
      </c>
      <c r="H3717" s="8" t="s">
        <v>315</v>
      </c>
    </row>
    <row r="3718" spans="2:8" x14ac:dyDescent="0.2">
      <c r="B3718" s="16" t="s">
        <v>94</v>
      </c>
      <c r="H3718" s="11" t="s">
        <v>315</v>
      </c>
    </row>
    <row r="3719" spans="2:8" x14ac:dyDescent="0.2">
      <c r="B3719" s="15" t="s">
        <v>88</v>
      </c>
      <c r="H3719" s="8" t="s">
        <v>315</v>
      </c>
    </row>
    <row r="3720" spans="2:8" x14ac:dyDescent="0.2">
      <c r="B3720" s="16" t="s">
        <v>88</v>
      </c>
      <c r="H3720" s="11" t="s">
        <v>315</v>
      </c>
    </row>
    <row r="3721" spans="2:8" x14ac:dyDescent="0.2">
      <c r="B3721" s="15" t="s">
        <v>94</v>
      </c>
      <c r="H3721" s="8" t="s">
        <v>368</v>
      </c>
    </row>
    <row r="3722" spans="2:8" x14ac:dyDescent="0.2">
      <c r="B3722" s="16" t="s">
        <v>88</v>
      </c>
      <c r="H3722" s="11" t="s">
        <v>368</v>
      </c>
    </row>
    <row r="3723" spans="2:8" x14ac:dyDescent="0.2">
      <c r="B3723" s="15" t="s">
        <v>760</v>
      </c>
      <c r="H3723" s="8" t="s">
        <v>368</v>
      </c>
    </row>
    <row r="3724" spans="2:8" x14ac:dyDescent="0.2">
      <c r="B3724" s="16" t="s">
        <v>48</v>
      </c>
      <c r="H3724" s="11" t="s">
        <v>368</v>
      </c>
    </row>
    <row r="3725" spans="2:8" x14ac:dyDescent="0.2">
      <c r="B3725" s="15" t="s">
        <v>136</v>
      </c>
      <c r="H3725" s="8" t="s">
        <v>368</v>
      </c>
    </row>
    <row r="3726" spans="2:8" x14ac:dyDescent="0.2">
      <c r="B3726" s="16" t="s">
        <v>299</v>
      </c>
      <c r="H3726" s="11" t="s">
        <v>368</v>
      </c>
    </row>
    <row r="3727" spans="2:8" x14ac:dyDescent="0.2">
      <c r="B3727" s="15" t="s">
        <v>301</v>
      </c>
      <c r="H3727" s="8" t="s">
        <v>368</v>
      </c>
    </row>
    <row r="3728" spans="2:8" x14ac:dyDescent="0.2">
      <c r="B3728" s="16" t="s">
        <v>303</v>
      </c>
      <c r="H3728" s="11" t="s">
        <v>368</v>
      </c>
    </row>
    <row r="3729" spans="2:8" x14ac:dyDescent="0.2">
      <c r="B3729" s="15" t="s">
        <v>299</v>
      </c>
      <c r="H3729" s="8" t="s">
        <v>368</v>
      </c>
    </row>
    <row r="3730" spans="2:8" x14ac:dyDescent="0.2">
      <c r="B3730" s="16" t="s">
        <v>303</v>
      </c>
      <c r="H3730" s="11" t="s">
        <v>368</v>
      </c>
    </row>
    <row r="3731" spans="2:8" x14ac:dyDescent="0.2">
      <c r="B3731" s="15" t="s">
        <v>299</v>
      </c>
      <c r="H3731" s="8" t="s">
        <v>368</v>
      </c>
    </row>
    <row r="3732" spans="2:8" x14ac:dyDescent="0.2">
      <c r="B3732" s="16" t="s">
        <v>301</v>
      </c>
      <c r="H3732" s="11" t="s">
        <v>368</v>
      </c>
    </row>
    <row r="3733" spans="2:8" x14ac:dyDescent="0.2">
      <c r="B3733" s="15" t="s">
        <v>299</v>
      </c>
      <c r="H3733" s="8" t="s">
        <v>306</v>
      </c>
    </row>
    <row r="3734" spans="2:8" x14ac:dyDescent="0.2">
      <c r="B3734" s="16" t="s">
        <v>301</v>
      </c>
      <c r="H3734" s="11" t="s">
        <v>306</v>
      </c>
    </row>
    <row r="3735" spans="2:8" x14ac:dyDescent="0.2">
      <c r="B3735" s="15" t="s">
        <v>306</v>
      </c>
      <c r="H3735" s="8" t="s">
        <v>306</v>
      </c>
    </row>
    <row r="3736" spans="2:8" x14ac:dyDescent="0.2">
      <c r="B3736" s="16" t="s">
        <v>301</v>
      </c>
      <c r="H3736" s="11" t="s">
        <v>306</v>
      </c>
    </row>
    <row r="3737" spans="2:8" x14ac:dyDescent="0.2">
      <c r="B3737" s="15" t="s">
        <v>309</v>
      </c>
      <c r="H3737" s="8" t="s">
        <v>306</v>
      </c>
    </row>
    <row r="3738" spans="2:8" x14ac:dyDescent="0.2">
      <c r="B3738" s="16" t="s">
        <v>309</v>
      </c>
      <c r="H3738" s="11" t="s">
        <v>306</v>
      </c>
    </row>
    <row r="3739" spans="2:8" x14ac:dyDescent="0.2">
      <c r="B3739" s="15" t="s">
        <v>309</v>
      </c>
      <c r="H3739" s="8" t="s">
        <v>306</v>
      </c>
    </row>
    <row r="3740" spans="2:8" x14ac:dyDescent="0.2">
      <c r="B3740" s="16" t="s">
        <v>309</v>
      </c>
      <c r="H3740" s="11" t="s">
        <v>306</v>
      </c>
    </row>
    <row r="3741" spans="2:8" x14ac:dyDescent="0.2">
      <c r="B3741" s="15" t="s">
        <v>19</v>
      </c>
      <c r="H3741" s="8" t="s">
        <v>306</v>
      </c>
    </row>
    <row r="3742" spans="2:8" x14ac:dyDescent="0.2">
      <c r="B3742" s="16" t="s">
        <v>309</v>
      </c>
      <c r="H3742" s="11" t="s">
        <v>306</v>
      </c>
    </row>
    <row r="3743" spans="2:8" x14ac:dyDescent="0.2">
      <c r="B3743" s="15" t="s">
        <v>315</v>
      </c>
      <c r="H3743" s="8" t="s">
        <v>306</v>
      </c>
    </row>
    <row r="3744" spans="2:8" x14ac:dyDescent="0.2">
      <c r="B3744" s="16" t="s">
        <v>315</v>
      </c>
      <c r="H3744" s="11" t="s">
        <v>306</v>
      </c>
    </row>
    <row r="3745" spans="2:8" x14ac:dyDescent="0.2">
      <c r="B3745" s="15" t="s">
        <v>131</v>
      </c>
      <c r="H3745" s="8" t="s">
        <v>306</v>
      </c>
    </row>
    <row r="3746" spans="2:8" x14ac:dyDescent="0.2">
      <c r="B3746" s="16" t="s">
        <v>55</v>
      </c>
      <c r="H3746" s="11" t="s">
        <v>493</v>
      </c>
    </row>
    <row r="3747" spans="2:8" x14ac:dyDescent="0.2">
      <c r="B3747" s="15" t="s">
        <v>131</v>
      </c>
      <c r="H3747" s="8" t="s">
        <v>493</v>
      </c>
    </row>
    <row r="3748" spans="2:8" x14ac:dyDescent="0.2">
      <c r="B3748" s="16" t="s">
        <v>217</v>
      </c>
      <c r="H3748" s="11" t="s">
        <v>493</v>
      </c>
    </row>
    <row r="3749" spans="2:8" x14ac:dyDescent="0.2">
      <c r="B3749" s="15" t="s">
        <v>217</v>
      </c>
      <c r="H3749" s="8" t="s">
        <v>493</v>
      </c>
    </row>
    <row r="3750" spans="2:8" x14ac:dyDescent="0.2">
      <c r="B3750" s="16" t="s">
        <v>321</v>
      </c>
      <c r="H3750" s="11" t="s">
        <v>493</v>
      </c>
    </row>
    <row r="3751" spans="2:8" x14ac:dyDescent="0.2">
      <c r="B3751" s="15" t="s">
        <v>323</v>
      </c>
      <c r="H3751" s="8" t="s">
        <v>381</v>
      </c>
    </row>
    <row r="3752" spans="2:8" x14ac:dyDescent="0.2">
      <c r="B3752" s="16" t="s">
        <v>323</v>
      </c>
      <c r="H3752" s="11" t="s">
        <v>381</v>
      </c>
    </row>
    <row r="3753" spans="2:8" x14ac:dyDescent="0.2">
      <c r="B3753" s="15" t="s">
        <v>126</v>
      </c>
      <c r="H3753" s="8" t="s">
        <v>381</v>
      </c>
    </row>
    <row r="3754" spans="2:8" x14ac:dyDescent="0.2">
      <c r="B3754" s="16" t="s">
        <v>323</v>
      </c>
      <c r="H3754" s="11" t="s">
        <v>381</v>
      </c>
    </row>
    <row r="3755" spans="2:8" x14ac:dyDescent="0.2">
      <c r="B3755" s="15" t="s">
        <v>615</v>
      </c>
      <c r="H3755" s="8" t="s">
        <v>381</v>
      </c>
    </row>
    <row r="3756" spans="2:8" x14ac:dyDescent="0.2">
      <c r="B3756" s="16" t="s">
        <v>615</v>
      </c>
      <c r="H3756" s="11" t="s">
        <v>381</v>
      </c>
    </row>
    <row r="3757" spans="2:8" x14ac:dyDescent="0.2">
      <c r="B3757" s="15" t="s">
        <v>100</v>
      </c>
      <c r="H3757" s="8" t="s">
        <v>55</v>
      </c>
    </row>
    <row r="3758" spans="2:8" x14ac:dyDescent="0.2">
      <c r="B3758" s="16" t="s">
        <v>100</v>
      </c>
      <c r="H3758" s="11" t="s">
        <v>55</v>
      </c>
    </row>
    <row r="3759" spans="2:8" x14ac:dyDescent="0.2">
      <c r="B3759" s="15" t="s">
        <v>329</v>
      </c>
      <c r="H3759" s="8" t="s">
        <v>55</v>
      </c>
    </row>
    <row r="3760" spans="2:8" x14ac:dyDescent="0.2">
      <c r="B3760" s="16" t="s">
        <v>330</v>
      </c>
      <c r="H3760" s="11" t="s">
        <v>55</v>
      </c>
    </row>
    <row r="3761" spans="2:8" x14ac:dyDescent="0.2">
      <c r="B3761" s="15" t="s">
        <v>109</v>
      </c>
      <c r="H3761" s="8" t="s">
        <v>55</v>
      </c>
    </row>
    <row r="3762" spans="2:8" x14ac:dyDescent="0.2">
      <c r="B3762" s="16" t="s">
        <v>109</v>
      </c>
      <c r="H3762" s="11" t="s">
        <v>55</v>
      </c>
    </row>
    <row r="3763" spans="2:8" x14ac:dyDescent="0.2">
      <c r="B3763" s="15" t="s">
        <v>109</v>
      </c>
      <c r="H3763" s="8" t="s">
        <v>55</v>
      </c>
    </row>
    <row r="3764" spans="2:8" x14ac:dyDescent="0.2">
      <c r="B3764" s="16" t="s">
        <v>109</v>
      </c>
      <c r="H3764" s="11" t="s">
        <v>55</v>
      </c>
    </row>
    <row r="3765" spans="2:8" x14ac:dyDescent="0.2">
      <c r="B3765" s="15" t="s">
        <v>335</v>
      </c>
      <c r="H3765" s="8" t="s">
        <v>55</v>
      </c>
    </row>
    <row r="3766" spans="2:8" x14ac:dyDescent="0.2">
      <c r="B3766" s="16" t="s">
        <v>337</v>
      </c>
      <c r="H3766" s="11" t="s">
        <v>55</v>
      </c>
    </row>
    <row r="3767" spans="2:8" x14ac:dyDescent="0.2">
      <c r="B3767" s="15" t="s">
        <v>9</v>
      </c>
      <c r="H3767" s="8" t="s">
        <v>131</v>
      </c>
    </row>
    <row r="3768" spans="2:8" x14ac:dyDescent="0.2">
      <c r="B3768" s="16" t="s">
        <v>337</v>
      </c>
      <c r="H3768" s="11" t="s">
        <v>131</v>
      </c>
    </row>
    <row r="3769" spans="2:8" x14ac:dyDescent="0.2">
      <c r="B3769" s="15" t="s">
        <v>339</v>
      </c>
      <c r="H3769" s="8" t="s">
        <v>131</v>
      </c>
    </row>
    <row r="3770" spans="2:8" x14ac:dyDescent="0.2">
      <c r="B3770" s="16" t="s">
        <v>9</v>
      </c>
      <c r="H3770" s="11" t="s">
        <v>131</v>
      </c>
    </row>
    <row r="3771" spans="2:8" x14ac:dyDescent="0.2">
      <c r="B3771" s="15" t="s">
        <v>337</v>
      </c>
      <c r="H3771" s="8" t="s">
        <v>131</v>
      </c>
    </row>
    <row r="3772" spans="2:8" x14ac:dyDescent="0.2">
      <c r="B3772" s="16" t="s">
        <v>339</v>
      </c>
      <c r="H3772" s="11" t="s">
        <v>131</v>
      </c>
    </row>
    <row r="3773" spans="2:8" x14ac:dyDescent="0.2">
      <c r="B3773" s="15" t="s">
        <v>9</v>
      </c>
      <c r="H3773" s="8" t="s">
        <v>131</v>
      </c>
    </row>
    <row r="3774" spans="2:8" x14ac:dyDescent="0.2">
      <c r="B3774" s="16" t="s">
        <v>337</v>
      </c>
      <c r="H3774" s="11" t="s">
        <v>131</v>
      </c>
    </row>
    <row r="3775" spans="2:8" x14ac:dyDescent="0.2">
      <c r="B3775" s="15" t="s">
        <v>339</v>
      </c>
      <c r="H3775" s="8" t="s">
        <v>131</v>
      </c>
    </row>
    <row r="3776" spans="2:8" x14ac:dyDescent="0.2">
      <c r="B3776" s="16" t="s">
        <v>9</v>
      </c>
      <c r="H3776" s="11" t="s">
        <v>131</v>
      </c>
    </row>
    <row r="3777" spans="2:8" x14ac:dyDescent="0.2">
      <c r="B3777" s="15" t="s">
        <v>113</v>
      </c>
      <c r="H3777" s="8" t="s">
        <v>131</v>
      </c>
    </row>
    <row r="3778" spans="2:8" x14ac:dyDescent="0.2">
      <c r="B3778" s="16" t="s">
        <v>343</v>
      </c>
      <c r="H3778" s="11" t="s">
        <v>131</v>
      </c>
    </row>
    <row r="3779" spans="2:8" x14ac:dyDescent="0.2">
      <c r="B3779" s="15" t="s">
        <v>114</v>
      </c>
      <c r="H3779" s="8" t="s">
        <v>131</v>
      </c>
    </row>
    <row r="3780" spans="2:8" x14ac:dyDescent="0.2">
      <c r="B3780" s="16" t="s">
        <v>113</v>
      </c>
      <c r="H3780" s="11" t="s">
        <v>131</v>
      </c>
    </row>
    <row r="3781" spans="2:8" x14ac:dyDescent="0.2">
      <c r="B3781" s="15" t="s">
        <v>337</v>
      </c>
      <c r="H3781" s="8" t="s">
        <v>17</v>
      </c>
    </row>
    <row r="3782" spans="2:8" x14ac:dyDescent="0.2">
      <c r="B3782" s="16" t="s">
        <v>339</v>
      </c>
      <c r="H3782" s="11" t="s">
        <v>17</v>
      </c>
    </row>
    <row r="3783" spans="2:8" x14ac:dyDescent="0.2">
      <c r="B3783" s="15" t="s">
        <v>343</v>
      </c>
      <c r="H3783" s="8" t="s">
        <v>17</v>
      </c>
    </row>
    <row r="3784" spans="2:8" x14ac:dyDescent="0.2">
      <c r="B3784" s="16" t="s">
        <v>113</v>
      </c>
      <c r="H3784" s="11" t="s">
        <v>17</v>
      </c>
    </row>
    <row r="3785" spans="2:8" x14ac:dyDescent="0.2">
      <c r="B3785" s="15" t="s">
        <v>339</v>
      </c>
      <c r="H3785" s="8" t="s">
        <v>17</v>
      </c>
    </row>
    <row r="3786" spans="2:8" x14ac:dyDescent="0.2">
      <c r="B3786" s="16" t="s">
        <v>343</v>
      </c>
      <c r="H3786" s="11" t="s">
        <v>17</v>
      </c>
    </row>
    <row r="3787" spans="2:8" x14ac:dyDescent="0.2">
      <c r="B3787" s="15" t="s">
        <v>113</v>
      </c>
      <c r="H3787" s="8" t="s">
        <v>17</v>
      </c>
    </row>
    <row r="3788" spans="2:8" x14ac:dyDescent="0.2">
      <c r="B3788" s="16" t="s">
        <v>35</v>
      </c>
      <c r="H3788" s="11" t="s">
        <v>17</v>
      </c>
    </row>
    <row r="3789" spans="2:8" x14ac:dyDescent="0.2">
      <c r="B3789" s="15" t="s">
        <v>343</v>
      </c>
      <c r="H3789" s="8" t="s">
        <v>17</v>
      </c>
    </row>
    <row r="3790" spans="2:8" x14ac:dyDescent="0.2">
      <c r="B3790" s="16" t="s">
        <v>329</v>
      </c>
      <c r="H3790" s="11" t="s">
        <v>17</v>
      </c>
    </row>
    <row r="3791" spans="2:8" x14ac:dyDescent="0.2">
      <c r="B3791" s="15" t="s">
        <v>348</v>
      </c>
      <c r="H3791" s="8" t="s">
        <v>17</v>
      </c>
    </row>
    <row r="3792" spans="2:8" x14ac:dyDescent="0.2">
      <c r="B3792" s="16" t="s">
        <v>349</v>
      </c>
      <c r="H3792" s="11" t="s">
        <v>17</v>
      </c>
    </row>
    <row r="3793" spans="2:8" x14ac:dyDescent="0.2">
      <c r="B3793" s="15" t="s">
        <v>350</v>
      </c>
      <c r="H3793" s="8" t="s">
        <v>17</v>
      </c>
    </row>
    <row r="3794" spans="2:8" x14ac:dyDescent="0.2">
      <c r="B3794" s="16" t="s">
        <v>77</v>
      </c>
      <c r="H3794" s="11" t="s">
        <v>17</v>
      </c>
    </row>
    <row r="3795" spans="2:8" x14ac:dyDescent="0.2">
      <c r="B3795" s="15" t="s">
        <v>306</v>
      </c>
      <c r="H3795" s="8" t="s">
        <v>17</v>
      </c>
    </row>
    <row r="3796" spans="2:8" x14ac:dyDescent="0.2">
      <c r="B3796" s="16" t="s">
        <v>352</v>
      </c>
      <c r="H3796" s="11" t="s">
        <v>17</v>
      </c>
    </row>
    <row r="3797" spans="2:8" x14ac:dyDescent="0.2">
      <c r="B3797" s="15" t="s">
        <v>358</v>
      </c>
      <c r="H3797" s="8" t="s">
        <v>17</v>
      </c>
    </row>
    <row r="3798" spans="2:8" x14ac:dyDescent="0.2">
      <c r="B3798" s="16" t="s">
        <v>353</v>
      </c>
      <c r="H3798" s="11" t="s">
        <v>17</v>
      </c>
    </row>
    <row r="3799" spans="2:8" x14ac:dyDescent="0.2">
      <c r="B3799" s="15" t="s">
        <v>354</v>
      </c>
      <c r="H3799" s="8" t="s">
        <v>17</v>
      </c>
    </row>
    <row r="3800" spans="2:8" x14ac:dyDescent="0.2">
      <c r="B3800" s="16" t="s">
        <v>355</v>
      </c>
      <c r="H3800" s="11" t="s">
        <v>17</v>
      </c>
    </row>
    <row r="3801" spans="2:8" x14ac:dyDescent="0.2">
      <c r="B3801" s="15" t="s">
        <v>357</v>
      </c>
      <c r="H3801" s="8" t="s">
        <v>17</v>
      </c>
    </row>
    <row r="3802" spans="2:8" x14ac:dyDescent="0.2">
      <c r="B3802" s="16" t="s">
        <v>356</v>
      </c>
      <c r="H3802" s="11" t="s">
        <v>17</v>
      </c>
    </row>
    <row r="3803" spans="2:8" x14ac:dyDescent="0.2">
      <c r="B3803" s="15" t="s">
        <v>352</v>
      </c>
      <c r="H3803" s="8" t="s">
        <v>17</v>
      </c>
    </row>
    <row r="3804" spans="2:8" x14ac:dyDescent="0.2">
      <c r="B3804" s="16" t="s">
        <v>356</v>
      </c>
      <c r="H3804" s="11" t="s">
        <v>17</v>
      </c>
    </row>
    <row r="3805" spans="2:8" x14ac:dyDescent="0.2">
      <c r="B3805" s="15" t="s">
        <v>358</v>
      </c>
      <c r="H3805" s="8" t="s">
        <v>17</v>
      </c>
    </row>
    <row r="3806" spans="2:8" x14ac:dyDescent="0.2">
      <c r="B3806" s="16" t="s">
        <v>357</v>
      </c>
      <c r="H3806" s="11" t="s">
        <v>17</v>
      </c>
    </row>
    <row r="3807" spans="2:8" x14ac:dyDescent="0.2">
      <c r="B3807" s="15" t="s">
        <v>53</v>
      </c>
      <c r="H3807" s="8" t="s">
        <v>17</v>
      </c>
    </row>
    <row r="3808" spans="2:8" x14ac:dyDescent="0.2">
      <c r="B3808" s="16" t="s">
        <v>53</v>
      </c>
      <c r="H3808" s="11" t="s">
        <v>17</v>
      </c>
    </row>
    <row r="3809" spans="2:8" x14ac:dyDescent="0.2">
      <c r="B3809" s="15" t="s">
        <v>356</v>
      </c>
      <c r="H3809" s="8" t="s">
        <v>17</v>
      </c>
    </row>
    <row r="3810" spans="2:8" x14ac:dyDescent="0.2">
      <c r="B3810" s="16" t="s">
        <v>356</v>
      </c>
      <c r="H3810" s="11" t="s">
        <v>17</v>
      </c>
    </row>
    <row r="3811" spans="2:8" x14ac:dyDescent="0.2">
      <c r="B3811" s="15" t="s">
        <v>352</v>
      </c>
      <c r="H3811" s="8" t="s">
        <v>17</v>
      </c>
    </row>
    <row r="3812" spans="2:8" x14ac:dyDescent="0.2">
      <c r="B3812" s="16" t="s">
        <v>66</v>
      </c>
      <c r="H3812" s="11" t="s">
        <v>17</v>
      </c>
    </row>
    <row r="3813" spans="2:8" x14ac:dyDescent="0.2">
      <c r="B3813" s="15" t="s">
        <v>356</v>
      </c>
      <c r="H3813" s="8" t="s">
        <v>17</v>
      </c>
    </row>
    <row r="3814" spans="2:8" x14ac:dyDescent="0.2">
      <c r="B3814" s="16" t="s">
        <v>365</v>
      </c>
      <c r="H3814" s="11" t="s">
        <v>17</v>
      </c>
    </row>
    <row r="3815" spans="2:8" x14ac:dyDescent="0.2">
      <c r="B3815" s="15" t="s">
        <v>366</v>
      </c>
      <c r="H3815" s="8" t="s">
        <v>17</v>
      </c>
    </row>
    <row r="3816" spans="2:8" x14ac:dyDescent="0.2">
      <c r="B3816" s="16" t="s">
        <v>21</v>
      </c>
      <c r="H3816" s="11" t="s">
        <v>17</v>
      </c>
    </row>
    <row r="3817" spans="2:8" x14ac:dyDescent="0.2">
      <c r="B3817" s="15" t="s">
        <v>102</v>
      </c>
      <c r="H3817" s="8" t="s">
        <v>17</v>
      </c>
    </row>
    <row r="3818" spans="2:8" x14ac:dyDescent="0.2">
      <c r="B3818" s="16" t="s">
        <v>24</v>
      </c>
      <c r="H3818" s="11" t="s">
        <v>17</v>
      </c>
    </row>
    <row r="3819" spans="2:8" x14ac:dyDescent="0.2">
      <c r="B3819" s="15" t="s">
        <v>19</v>
      </c>
      <c r="H3819" s="8" t="s">
        <v>17</v>
      </c>
    </row>
    <row r="3820" spans="2:8" x14ac:dyDescent="0.2">
      <c r="B3820" s="16" t="s">
        <v>24</v>
      </c>
      <c r="H3820" s="11" t="s">
        <v>17</v>
      </c>
    </row>
    <row r="3821" spans="2:8" x14ac:dyDescent="0.2">
      <c r="B3821" s="15" t="s">
        <v>19</v>
      </c>
      <c r="H3821" s="8" t="s">
        <v>17</v>
      </c>
    </row>
    <row r="3822" spans="2:8" x14ac:dyDescent="0.2">
      <c r="B3822" s="16" t="s">
        <v>27</v>
      </c>
      <c r="H3822" s="11" t="s">
        <v>17</v>
      </c>
    </row>
    <row r="3823" spans="2:8" x14ac:dyDescent="0.2">
      <c r="B3823" s="15" t="s">
        <v>24</v>
      </c>
      <c r="H3823" s="8" t="s">
        <v>17</v>
      </c>
    </row>
    <row r="3824" spans="2:8" x14ac:dyDescent="0.2">
      <c r="B3824" s="16" t="s">
        <v>19</v>
      </c>
      <c r="H3824" s="11" t="s">
        <v>17</v>
      </c>
    </row>
    <row r="3825" spans="2:8" x14ac:dyDescent="0.2">
      <c r="B3825" s="15" t="s">
        <v>27</v>
      </c>
      <c r="H3825" s="8" t="s">
        <v>17</v>
      </c>
    </row>
    <row r="3826" spans="2:8" x14ac:dyDescent="0.2">
      <c r="B3826" s="16" t="s">
        <v>35</v>
      </c>
      <c r="H3826" s="11" t="s">
        <v>17</v>
      </c>
    </row>
    <row r="3827" spans="2:8" x14ac:dyDescent="0.2">
      <c r="B3827" s="15" t="s">
        <v>9</v>
      </c>
      <c r="H3827" s="8" t="s">
        <v>17</v>
      </c>
    </row>
    <row r="3828" spans="2:8" x14ac:dyDescent="0.2">
      <c r="B3828" s="16" t="s">
        <v>9</v>
      </c>
      <c r="H3828" s="11" t="s">
        <v>17</v>
      </c>
    </row>
    <row r="3829" spans="2:8" x14ac:dyDescent="0.2">
      <c r="B3829" s="15" t="s">
        <v>9</v>
      </c>
      <c r="H3829" s="8" t="s">
        <v>17</v>
      </c>
    </row>
    <row r="3830" spans="2:8" x14ac:dyDescent="0.2">
      <c r="B3830" s="16" t="s">
        <v>9</v>
      </c>
      <c r="H3830" s="11" t="s">
        <v>17</v>
      </c>
    </row>
    <row r="3831" spans="2:8" x14ac:dyDescent="0.2">
      <c r="B3831" s="15" t="s">
        <v>9</v>
      </c>
      <c r="H3831" s="8" t="s">
        <v>17</v>
      </c>
    </row>
    <row r="3832" spans="2:8" x14ac:dyDescent="0.2">
      <c r="B3832" s="16" t="s">
        <v>9</v>
      </c>
      <c r="H3832" s="11" t="s">
        <v>17</v>
      </c>
    </row>
    <row r="3833" spans="2:8" x14ac:dyDescent="0.2">
      <c r="B3833" s="15" t="s">
        <v>9</v>
      </c>
      <c r="H3833" s="8" t="s">
        <v>17</v>
      </c>
    </row>
    <row r="3834" spans="2:8" x14ac:dyDescent="0.2">
      <c r="B3834" s="16" t="s">
        <v>9</v>
      </c>
      <c r="H3834" s="11" t="s">
        <v>17</v>
      </c>
    </row>
    <row r="3835" spans="2:8" x14ac:dyDescent="0.2">
      <c r="B3835" s="15" t="s">
        <v>9</v>
      </c>
      <c r="H3835" s="8" t="s">
        <v>17</v>
      </c>
    </row>
    <row r="3836" spans="2:8" x14ac:dyDescent="0.2">
      <c r="B3836" s="16" t="s">
        <v>9</v>
      </c>
      <c r="H3836" s="11" t="s">
        <v>17</v>
      </c>
    </row>
    <row r="3837" spans="2:8" x14ac:dyDescent="0.2">
      <c r="B3837" s="15" t="s">
        <v>9</v>
      </c>
      <c r="H3837" s="8" t="s">
        <v>17</v>
      </c>
    </row>
    <row r="3838" spans="2:8" x14ac:dyDescent="0.2">
      <c r="B3838" s="16" t="s">
        <v>9</v>
      </c>
      <c r="H3838" s="11" t="s">
        <v>17</v>
      </c>
    </row>
    <row r="3839" spans="2:8" x14ac:dyDescent="0.2">
      <c r="B3839" s="15" t="s">
        <v>9</v>
      </c>
      <c r="H3839" s="8" t="s">
        <v>17</v>
      </c>
    </row>
    <row r="3840" spans="2:8" x14ac:dyDescent="0.2">
      <c r="B3840" s="16" t="s">
        <v>9</v>
      </c>
      <c r="H3840" s="11" t="s">
        <v>17</v>
      </c>
    </row>
    <row r="3841" spans="2:8" x14ac:dyDescent="0.2">
      <c r="B3841" s="15" t="s">
        <v>9</v>
      </c>
      <c r="H3841" s="8" t="s">
        <v>17</v>
      </c>
    </row>
    <row r="3842" spans="2:8" x14ac:dyDescent="0.2">
      <c r="B3842" s="16" t="s">
        <v>9</v>
      </c>
      <c r="H3842" s="11" t="s">
        <v>17</v>
      </c>
    </row>
    <row r="3843" spans="2:8" x14ac:dyDescent="0.2">
      <c r="B3843" s="15" t="s">
        <v>9</v>
      </c>
      <c r="H3843" s="8" t="s">
        <v>17</v>
      </c>
    </row>
    <row r="3844" spans="2:8" x14ac:dyDescent="0.2">
      <c r="B3844" s="16" t="s">
        <v>9</v>
      </c>
      <c r="H3844" s="11" t="s">
        <v>17</v>
      </c>
    </row>
    <row r="3845" spans="2:8" x14ac:dyDescent="0.2">
      <c r="B3845" s="15" t="s">
        <v>6</v>
      </c>
      <c r="H3845" s="8" t="s">
        <v>17</v>
      </c>
    </row>
    <row r="3846" spans="2:8" x14ac:dyDescent="0.2">
      <c r="B3846" s="16" t="s">
        <v>35</v>
      </c>
      <c r="H3846" s="11" t="s">
        <v>17</v>
      </c>
    </row>
    <row r="3847" spans="2:8" x14ac:dyDescent="0.2">
      <c r="B3847" s="15" t="s">
        <v>6</v>
      </c>
      <c r="H3847" s="8" t="s">
        <v>17</v>
      </c>
    </row>
    <row r="3848" spans="2:8" x14ac:dyDescent="0.2">
      <c r="B3848" s="16" t="s">
        <v>8</v>
      </c>
      <c r="H3848" s="11" t="s">
        <v>17</v>
      </c>
    </row>
    <row r="3849" spans="2:8" x14ac:dyDescent="0.2">
      <c r="B3849" s="15" t="s">
        <v>6</v>
      </c>
      <c r="H3849" s="8" t="s">
        <v>17</v>
      </c>
    </row>
    <row r="3850" spans="2:8" x14ac:dyDescent="0.2">
      <c r="B3850" s="16" t="s">
        <v>8</v>
      </c>
      <c r="H3850" s="11" t="s">
        <v>17</v>
      </c>
    </row>
    <row r="3851" spans="2:8" x14ac:dyDescent="0.2">
      <c r="B3851" s="15" t="s">
        <v>6</v>
      </c>
      <c r="H3851" s="8" t="s">
        <v>17</v>
      </c>
    </row>
    <row r="3852" spans="2:8" x14ac:dyDescent="0.2">
      <c r="B3852" s="16" t="s">
        <v>8</v>
      </c>
      <c r="H3852" s="11" t="s">
        <v>17</v>
      </c>
    </row>
    <row r="3853" spans="2:8" x14ac:dyDescent="0.2">
      <c r="B3853" s="15" t="s">
        <v>6</v>
      </c>
      <c r="H3853" s="8" t="s">
        <v>17</v>
      </c>
    </row>
    <row r="3854" spans="2:8" x14ac:dyDescent="0.2">
      <c r="B3854" s="16" t="s">
        <v>8</v>
      </c>
      <c r="H3854" s="11" t="s">
        <v>17</v>
      </c>
    </row>
    <row r="3855" spans="2:8" x14ac:dyDescent="0.2">
      <c r="B3855" s="15" t="s">
        <v>419</v>
      </c>
      <c r="H3855" s="8" t="s">
        <v>17</v>
      </c>
    </row>
    <row r="3856" spans="2:8" x14ac:dyDescent="0.2">
      <c r="B3856" s="16" t="s">
        <v>421</v>
      </c>
      <c r="H3856" s="11" t="s">
        <v>17</v>
      </c>
    </row>
    <row r="3857" spans="2:8" x14ac:dyDescent="0.2">
      <c r="B3857" s="15" t="s">
        <v>421</v>
      </c>
      <c r="H3857" s="8" t="s">
        <v>17</v>
      </c>
    </row>
    <row r="3858" spans="2:8" x14ac:dyDescent="0.2">
      <c r="B3858" s="16" t="s">
        <v>421</v>
      </c>
      <c r="H3858" s="11" t="s">
        <v>17</v>
      </c>
    </row>
    <row r="3859" spans="2:8" x14ac:dyDescent="0.2">
      <c r="B3859" s="15" t="s">
        <v>421</v>
      </c>
      <c r="H3859" s="8" t="s">
        <v>671</v>
      </c>
    </row>
    <row r="3860" spans="2:8" x14ac:dyDescent="0.2">
      <c r="B3860" s="16" t="s">
        <v>421</v>
      </c>
      <c r="H3860" s="11" t="s">
        <v>671</v>
      </c>
    </row>
    <row r="3861" spans="2:8" x14ac:dyDescent="0.2">
      <c r="B3861" s="15" t="s">
        <v>427</v>
      </c>
      <c r="H3861" s="8" t="s">
        <v>671</v>
      </c>
    </row>
    <row r="3862" spans="2:8" x14ac:dyDescent="0.2">
      <c r="B3862" s="16" t="s">
        <v>427</v>
      </c>
      <c r="H3862" s="11" t="s">
        <v>671</v>
      </c>
    </row>
    <row r="3863" spans="2:8" x14ac:dyDescent="0.2">
      <c r="B3863" s="15" t="s">
        <v>427</v>
      </c>
      <c r="H3863" s="8" t="s">
        <v>671</v>
      </c>
    </row>
    <row r="3864" spans="2:8" x14ac:dyDescent="0.2">
      <c r="B3864" s="16" t="s">
        <v>427</v>
      </c>
      <c r="H3864" s="11" t="s">
        <v>671</v>
      </c>
    </row>
    <row r="3865" spans="2:8" x14ac:dyDescent="0.2">
      <c r="B3865" s="15" t="s">
        <v>427</v>
      </c>
      <c r="H3865" s="8" t="s">
        <v>671</v>
      </c>
    </row>
    <row r="3866" spans="2:8" x14ac:dyDescent="0.2">
      <c r="B3866" s="16" t="s">
        <v>427</v>
      </c>
      <c r="H3866" s="11" t="s">
        <v>671</v>
      </c>
    </row>
    <row r="3867" spans="2:8" x14ac:dyDescent="0.2">
      <c r="B3867" s="15" t="s">
        <v>44</v>
      </c>
      <c r="H3867" s="8" t="s">
        <v>671</v>
      </c>
    </row>
    <row r="3868" spans="2:8" x14ac:dyDescent="0.2">
      <c r="B3868" s="16" t="s">
        <v>44</v>
      </c>
      <c r="H3868" s="11" t="s">
        <v>671</v>
      </c>
    </row>
    <row r="3869" spans="2:8" x14ac:dyDescent="0.2">
      <c r="B3869" s="15" t="s">
        <v>435</v>
      </c>
      <c r="H3869" s="8" t="s">
        <v>671</v>
      </c>
    </row>
    <row r="3870" spans="2:8" x14ac:dyDescent="0.2">
      <c r="B3870" s="16" t="s">
        <v>42</v>
      </c>
      <c r="H3870" s="11" t="s">
        <v>671</v>
      </c>
    </row>
    <row r="3871" spans="2:8" x14ac:dyDescent="0.2">
      <c r="B3871" s="15" t="s">
        <v>42</v>
      </c>
      <c r="H3871" s="8" t="s">
        <v>271</v>
      </c>
    </row>
    <row r="3872" spans="2:8" x14ac:dyDescent="0.2">
      <c r="B3872" s="16" t="s">
        <v>41</v>
      </c>
      <c r="H3872" s="11" t="s">
        <v>271</v>
      </c>
    </row>
    <row r="3873" spans="2:8" x14ac:dyDescent="0.2">
      <c r="B3873" s="15" t="s">
        <v>44</v>
      </c>
      <c r="H3873" s="8" t="s">
        <v>271</v>
      </c>
    </row>
    <row r="3874" spans="2:8" x14ac:dyDescent="0.2">
      <c r="B3874" s="16" t="s">
        <v>44</v>
      </c>
      <c r="H3874" s="11" t="s">
        <v>271</v>
      </c>
    </row>
    <row r="3875" spans="2:8" x14ac:dyDescent="0.2">
      <c r="B3875" s="15" t="s">
        <v>44</v>
      </c>
      <c r="H3875" s="8" t="s">
        <v>271</v>
      </c>
    </row>
    <row r="3876" spans="2:8" x14ac:dyDescent="0.2">
      <c r="B3876" s="16" t="s">
        <v>438</v>
      </c>
      <c r="H3876" s="11" t="s">
        <v>271</v>
      </c>
    </row>
    <row r="3877" spans="2:8" x14ac:dyDescent="0.2">
      <c r="B3877" s="15" t="s">
        <v>438</v>
      </c>
      <c r="H3877" s="8" t="s">
        <v>271</v>
      </c>
    </row>
    <row r="3878" spans="2:8" x14ac:dyDescent="0.2">
      <c r="B3878" s="16" t="s">
        <v>438</v>
      </c>
      <c r="H3878" s="11" t="s">
        <v>271</v>
      </c>
    </row>
    <row r="3879" spans="2:8" x14ac:dyDescent="0.2">
      <c r="B3879" s="15" t="s">
        <v>44</v>
      </c>
      <c r="H3879" s="8" t="s">
        <v>271</v>
      </c>
    </row>
    <row r="3880" spans="2:8" x14ac:dyDescent="0.2">
      <c r="B3880" s="16" t="s">
        <v>442</v>
      </c>
      <c r="H3880" s="11" t="s">
        <v>207</v>
      </c>
    </row>
    <row r="3881" spans="2:8" x14ac:dyDescent="0.2">
      <c r="B3881" s="15" t="s">
        <v>445</v>
      </c>
      <c r="H3881" s="8" t="s">
        <v>207</v>
      </c>
    </row>
    <row r="3882" spans="2:8" x14ac:dyDescent="0.2">
      <c r="B3882" s="16" t="s">
        <v>445</v>
      </c>
      <c r="H3882" s="11" t="s">
        <v>207</v>
      </c>
    </row>
    <row r="3883" spans="2:8" x14ac:dyDescent="0.2">
      <c r="B3883" s="15" t="s">
        <v>448</v>
      </c>
      <c r="H3883" s="8" t="s">
        <v>207</v>
      </c>
    </row>
    <row r="3884" spans="2:8" x14ac:dyDescent="0.2">
      <c r="B3884" s="16" t="s">
        <v>445</v>
      </c>
      <c r="H3884" s="11" t="s">
        <v>207</v>
      </c>
    </row>
    <row r="3885" spans="2:8" x14ac:dyDescent="0.2">
      <c r="B3885" s="15" t="s">
        <v>445</v>
      </c>
      <c r="H3885" s="8" t="s">
        <v>207</v>
      </c>
    </row>
    <row r="3886" spans="2:8" x14ac:dyDescent="0.2">
      <c r="B3886" s="16" t="s">
        <v>445</v>
      </c>
      <c r="H3886" s="11" t="s">
        <v>207</v>
      </c>
    </row>
    <row r="3887" spans="2:8" x14ac:dyDescent="0.2">
      <c r="B3887" s="15" t="s">
        <v>452</v>
      </c>
      <c r="H3887" s="8" t="s">
        <v>207</v>
      </c>
    </row>
    <row r="3888" spans="2:8" x14ac:dyDescent="0.2">
      <c r="B3888" s="16" t="s">
        <v>454</v>
      </c>
      <c r="H3888" s="11" t="s">
        <v>207</v>
      </c>
    </row>
    <row r="3889" spans="2:8" x14ac:dyDescent="0.2">
      <c r="B3889" s="15" t="s">
        <v>12</v>
      </c>
      <c r="H3889" s="8" t="s">
        <v>207</v>
      </c>
    </row>
    <row r="3890" spans="2:8" x14ac:dyDescent="0.2">
      <c r="B3890" s="16" t="s">
        <v>177</v>
      </c>
      <c r="H3890" s="11" t="s">
        <v>207</v>
      </c>
    </row>
    <row r="3891" spans="2:8" x14ac:dyDescent="0.2">
      <c r="B3891" s="15" t="s">
        <v>113</v>
      </c>
      <c r="H3891" s="8" t="s">
        <v>207</v>
      </c>
    </row>
    <row r="3892" spans="2:8" x14ac:dyDescent="0.2">
      <c r="B3892" s="16" t="s">
        <v>339</v>
      </c>
      <c r="H3892" s="11" t="s">
        <v>207</v>
      </c>
    </row>
    <row r="3893" spans="2:8" x14ac:dyDescent="0.2">
      <c r="B3893" s="15" t="s">
        <v>459</v>
      </c>
      <c r="H3893" s="8" t="s">
        <v>207</v>
      </c>
    </row>
    <row r="3894" spans="2:8" x14ac:dyDescent="0.2">
      <c r="B3894" s="16" t="s">
        <v>35</v>
      </c>
      <c r="H3894" s="11" t="s">
        <v>207</v>
      </c>
    </row>
    <row r="3895" spans="2:8" x14ac:dyDescent="0.2">
      <c r="B3895" s="15" t="s">
        <v>6</v>
      </c>
      <c r="H3895" s="8" t="s">
        <v>207</v>
      </c>
    </row>
    <row r="3896" spans="2:8" x14ac:dyDescent="0.2">
      <c r="B3896" s="16" t="s">
        <v>459</v>
      </c>
      <c r="H3896" s="11" t="s">
        <v>207</v>
      </c>
    </row>
    <row r="3897" spans="2:8" x14ac:dyDescent="0.2">
      <c r="B3897" s="15" t="s">
        <v>35</v>
      </c>
      <c r="H3897" s="8" t="s">
        <v>207</v>
      </c>
    </row>
    <row r="3898" spans="2:8" x14ac:dyDescent="0.2">
      <c r="B3898" s="16" t="s">
        <v>459</v>
      </c>
      <c r="H3898" s="11" t="s">
        <v>207</v>
      </c>
    </row>
    <row r="3899" spans="2:8" x14ac:dyDescent="0.2">
      <c r="B3899" s="15" t="s">
        <v>35</v>
      </c>
      <c r="H3899" s="8" t="s">
        <v>207</v>
      </c>
    </row>
    <row r="3900" spans="2:8" x14ac:dyDescent="0.2">
      <c r="B3900" s="16" t="s">
        <v>459</v>
      </c>
      <c r="H3900" s="11" t="s">
        <v>207</v>
      </c>
    </row>
    <row r="3901" spans="2:8" x14ac:dyDescent="0.2">
      <c r="B3901" s="15" t="s">
        <v>35</v>
      </c>
      <c r="H3901" s="8" t="s">
        <v>207</v>
      </c>
    </row>
    <row r="3902" spans="2:8" x14ac:dyDescent="0.2">
      <c r="B3902" s="16" t="s">
        <v>48</v>
      </c>
      <c r="H3902" s="11" t="s">
        <v>400</v>
      </c>
    </row>
    <row r="3903" spans="2:8" x14ac:dyDescent="0.2">
      <c r="B3903" s="15" t="s">
        <v>49</v>
      </c>
      <c r="H3903" s="8" t="s">
        <v>400</v>
      </c>
    </row>
    <row r="3904" spans="2:8" x14ac:dyDescent="0.2">
      <c r="B3904" s="16" t="s">
        <v>48</v>
      </c>
      <c r="H3904" s="11" t="s">
        <v>217</v>
      </c>
    </row>
    <row r="3905" spans="2:8" x14ac:dyDescent="0.2">
      <c r="B3905" s="15" t="s">
        <v>49</v>
      </c>
      <c r="H3905" s="8" t="s">
        <v>217</v>
      </c>
    </row>
    <row r="3906" spans="2:8" x14ac:dyDescent="0.2">
      <c r="B3906" s="16" t="s">
        <v>17</v>
      </c>
      <c r="H3906" s="11" t="s">
        <v>217</v>
      </c>
    </row>
    <row r="3907" spans="2:8" x14ac:dyDescent="0.2">
      <c r="B3907" s="15" t="s">
        <v>81</v>
      </c>
      <c r="H3907" s="8" t="s">
        <v>217</v>
      </c>
    </row>
    <row r="3908" spans="2:8" x14ac:dyDescent="0.2">
      <c r="B3908" s="16" t="s">
        <v>465</v>
      </c>
      <c r="H3908" s="11" t="s">
        <v>217</v>
      </c>
    </row>
    <row r="3909" spans="2:8" x14ac:dyDescent="0.2">
      <c r="B3909" s="15" t="s">
        <v>335</v>
      </c>
      <c r="H3909" s="8" t="s">
        <v>217</v>
      </c>
    </row>
    <row r="3910" spans="2:8" x14ac:dyDescent="0.2">
      <c r="B3910" s="16" t="s">
        <v>335</v>
      </c>
      <c r="H3910" s="11" t="s">
        <v>217</v>
      </c>
    </row>
    <row r="3911" spans="2:8" x14ac:dyDescent="0.2">
      <c r="B3911" s="15" t="s">
        <v>116</v>
      </c>
      <c r="H3911" s="8" t="s">
        <v>217</v>
      </c>
    </row>
    <row r="3912" spans="2:8" x14ac:dyDescent="0.2">
      <c r="B3912" s="16" t="s">
        <v>116</v>
      </c>
      <c r="H3912" s="11" t="s">
        <v>217</v>
      </c>
    </row>
    <row r="3913" spans="2:8" x14ac:dyDescent="0.2">
      <c r="B3913" s="15" t="s">
        <v>115</v>
      </c>
      <c r="H3913" s="8" t="s">
        <v>217</v>
      </c>
    </row>
    <row r="3914" spans="2:8" x14ac:dyDescent="0.2">
      <c r="B3914" s="16" t="s">
        <v>116</v>
      </c>
      <c r="H3914" s="11" t="s">
        <v>217</v>
      </c>
    </row>
    <row r="3915" spans="2:8" x14ac:dyDescent="0.2">
      <c r="B3915" s="15" t="s">
        <v>337</v>
      </c>
      <c r="H3915" s="8" t="s">
        <v>217</v>
      </c>
    </row>
    <row r="3916" spans="2:8" x14ac:dyDescent="0.2">
      <c r="B3916" s="16" t="s">
        <v>339</v>
      </c>
      <c r="H3916" s="11" t="s">
        <v>217</v>
      </c>
    </row>
    <row r="3917" spans="2:8" x14ac:dyDescent="0.2">
      <c r="B3917" s="15" t="s">
        <v>116</v>
      </c>
      <c r="H3917" s="8" t="s">
        <v>217</v>
      </c>
    </row>
    <row r="3918" spans="2:8" x14ac:dyDescent="0.2">
      <c r="B3918" s="16" t="s">
        <v>337</v>
      </c>
      <c r="H3918" s="11" t="s">
        <v>217</v>
      </c>
    </row>
    <row r="3919" spans="2:8" x14ac:dyDescent="0.2">
      <c r="B3919" s="15" t="s">
        <v>471</v>
      </c>
      <c r="H3919" s="8" t="s">
        <v>217</v>
      </c>
    </row>
    <row r="3920" spans="2:8" x14ac:dyDescent="0.2">
      <c r="B3920" s="16" t="s">
        <v>117</v>
      </c>
      <c r="H3920" s="11" t="s">
        <v>217</v>
      </c>
    </row>
    <row r="3921" spans="2:8" x14ac:dyDescent="0.2">
      <c r="B3921" s="15" t="s">
        <v>117</v>
      </c>
      <c r="H3921" s="8" t="s">
        <v>217</v>
      </c>
    </row>
    <row r="3922" spans="2:8" x14ac:dyDescent="0.2">
      <c r="B3922" s="16" t="s">
        <v>118</v>
      </c>
      <c r="H3922" s="11" t="s">
        <v>217</v>
      </c>
    </row>
    <row r="3923" spans="2:8" x14ac:dyDescent="0.2">
      <c r="B3923" s="15" t="s">
        <v>117</v>
      </c>
      <c r="H3923" s="8" t="s">
        <v>217</v>
      </c>
    </row>
    <row r="3924" spans="2:8" x14ac:dyDescent="0.2">
      <c r="B3924" s="16" t="s">
        <v>337</v>
      </c>
      <c r="H3924" s="11" t="s">
        <v>217</v>
      </c>
    </row>
    <row r="3925" spans="2:8" x14ac:dyDescent="0.2">
      <c r="B3925" s="15" t="s">
        <v>339</v>
      </c>
      <c r="H3925" s="8" t="s">
        <v>217</v>
      </c>
    </row>
    <row r="3926" spans="2:8" x14ac:dyDescent="0.2">
      <c r="B3926" s="16" t="s">
        <v>352</v>
      </c>
      <c r="H3926" s="11" t="s">
        <v>217</v>
      </c>
    </row>
    <row r="3927" spans="2:8" x14ac:dyDescent="0.2">
      <c r="B3927" s="15" t="s">
        <v>476</v>
      </c>
      <c r="H3927" s="8" t="s">
        <v>217</v>
      </c>
    </row>
    <row r="3928" spans="2:8" x14ac:dyDescent="0.2">
      <c r="B3928" s="16" t="s">
        <v>117</v>
      </c>
      <c r="H3928" s="11" t="s">
        <v>217</v>
      </c>
    </row>
    <row r="3929" spans="2:8" x14ac:dyDescent="0.2">
      <c r="B3929" s="15" t="s">
        <v>337</v>
      </c>
      <c r="H3929" s="8" t="s">
        <v>217</v>
      </c>
    </row>
    <row r="3930" spans="2:8" x14ac:dyDescent="0.2">
      <c r="B3930" s="16" t="s">
        <v>356</v>
      </c>
      <c r="H3930" s="11" t="s">
        <v>217</v>
      </c>
    </row>
    <row r="3931" spans="2:8" x14ac:dyDescent="0.2">
      <c r="B3931" s="15" t="s">
        <v>19</v>
      </c>
      <c r="H3931" s="8" t="s">
        <v>217</v>
      </c>
    </row>
    <row r="3932" spans="2:8" x14ac:dyDescent="0.2">
      <c r="B3932" s="16" t="s">
        <v>356</v>
      </c>
      <c r="H3932" s="11" t="s">
        <v>217</v>
      </c>
    </row>
    <row r="3933" spans="2:8" x14ac:dyDescent="0.2">
      <c r="B3933" s="15" t="s">
        <v>352</v>
      </c>
      <c r="H3933" s="8" t="s">
        <v>217</v>
      </c>
    </row>
    <row r="3934" spans="2:8" x14ac:dyDescent="0.2">
      <c r="B3934" s="16" t="s">
        <v>353</v>
      </c>
      <c r="H3934" s="11" t="s">
        <v>217</v>
      </c>
    </row>
    <row r="3935" spans="2:8" x14ac:dyDescent="0.2">
      <c r="B3935" s="15" t="s">
        <v>356</v>
      </c>
      <c r="H3935" s="8" t="s">
        <v>217</v>
      </c>
    </row>
    <row r="3936" spans="2:8" x14ac:dyDescent="0.2">
      <c r="B3936" s="16" t="s">
        <v>352</v>
      </c>
      <c r="H3936" s="11" t="s">
        <v>217</v>
      </c>
    </row>
    <row r="3937" spans="2:8" x14ac:dyDescent="0.2">
      <c r="B3937" s="15" t="s">
        <v>459</v>
      </c>
      <c r="H3937" s="8" t="s">
        <v>217</v>
      </c>
    </row>
    <row r="3938" spans="2:8" x14ac:dyDescent="0.2">
      <c r="B3938" s="16" t="s">
        <v>482</v>
      </c>
      <c r="H3938" s="11" t="s">
        <v>217</v>
      </c>
    </row>
    <row r="3939" spans="2:8" x14ac:dyDescent="0.2">
      <c r="B3939" s="15" t="s">
        <v>459</v>
      </c>
      <c r="H3939" s="8" t="s">
        <v>217</v>
      </c>
    </row>
    <row r="3940" spans="2:8" x14ac:dyDescent="0.2">
      <c r="B3940" s="16" t="s">
        <v>459</v>
      </c>
      <c r="H3940" s="11" t="s">
        <v>217</v>
      </c>
    </row>
    <row r="3941" spans="2:8" x14ac:dyDescent="0.2">
      <c r="B3941" s="15" t="s">
        <v>486</v>
      </c>
      <c r="H3941" s="8" t="s">
        <v>217</v>
      </c>
    </row>
    <row r="3942" spans="2:8" x14ac:dyDescent="0.2">
      <c r="B3942" s="16" t="s">
        <v>459</v>
      </c>
      <c r="H3942" s="11" t="s">
        <v>217</v>
      </c>
    </row>
    <row r="3943" spans="2:8" x14ac:dyDescent="0.2">
      <c r="B3943" s="15" t="s">
        <v>486</v>
      </c>
      <c r="H3943" s="8" t="s">
        <v>217</v>
      </c>
    </row>
    <row r="3944" spans="2:8" x14ac:dyDescent="0.2">
      <c r="B3944" s="16" t="s">
        <v>486</v>
      </c>
      <c r="H3944" s="11" t="s">
        <v>217</v>
      </c>
    </row>
    <row r="3945" spans="2:8" x14ac:dyDescent="0.2">
      <c r="B3945" s="15" t="s">
        <v>459</v>
      </c>
      <c r="H3945" s="8" t="s">
        <v>217</v>
      </c>
    </row>
    <row r="3946" spans="2:8" x14ac:dyDescent="0.2">
      <c r="B3946" s="16" t="s">
        <v>486</v>
      </c>
      <c r="H3946" s="11" t="s">
        <v>217</v>
      </c>
    </row>
    <row r="3947" spans="2:8" x14ac:dyDescent="0.2">
      <c r="B3947" s="15" t="s">
        <v>486</v>
      </c>
      <c r="H3947" s="8" t="s">
        <v>217</v>
      </c>
    </row>
    <row r="3948" spans="2:8" x14ac:dyDescent="0.2">
      <c r="B3948" s="16" t="s">
        <v>459</v>
      </c>
      <c r="H3948" s="11" t="s">
        <v>217</v>
      </c>
    </row>
    <row r="3949" spans="2:8" x14ac:dyDescent="0.2">
      <c r="B3949" s="15" t="s">
        <v>459</v>
      </c>
      <c r="H3949" s="8" t="s">
        <v>217</v>
      </c>
    </row>
    <row r="3950" spans="2:8" x14ac:dyDescent="0.2">
      <c r="B3950" s="16" t="s">
        <v>53</v>
      </c>
      <c r="H3950" s="11" t="s">
        <v>217</v>
      </c>
    </row>
    <row r="3951" spans="2:8" x14ac:dyDescent="0.2">
      <c r="B3951" s="15" t="s">
        <v>9</v>
      </c>
      <c r="H3951" s="8" t="s">
        <v>217</v>
      </c>
    </row>
    <row r="3952" spans="2:8" x14ac:dyDescent="0.2">
      <c r="B3952" s="16" t="s">
        <v>496</v>
      </c>
      <c r="H3952" s="11" t="s">
        <v>217</v>
      </c>
    </row>
    <row r="3953" spans="2:8" x14ac:dyDescent="0.2">
      <c r="B3953" s="15" t="s">
        <v>496</v>
      </c>
      <c r="H3953" s="8" t="s">
        <v>217</v>
      </c>
    </row>
    <row r="3954" spans="2:8" x14ac:dyDescent="0.2">
      <c r="B3954" s="16" t="s">
        <v>496</v>
      </c>
      <c r="H3954" s="11" t="s">
        <v>217</v>
      </c>
    </row>
    <row r="3955" spans="2:8" x14ac:dyDescent="0.2">
      <c r="B3955" s="15" t="s">
        <v>496</v>
      </c>
      <c r="H3955" s="8" t="s">
        <v>217</v>
      </c>
    </row>
    <row r="3956" spans="2:8" x14ac:dyDescent="0.2">
      <c r="B3956" s="16" t="s">
        <v>496</v>
      </c>
      <c r="H3956" s="11" t="s">
        <v>217</v>
      </c>
    </row>
    <row r="3957" spans="2:8" x14ac:dyDescent="0.2">
      <c r="B3957" s="15" t="s">
        <v>104</v>
      </c>
      <c r="H3957" s="8" t="s">
        <v>217</v>
      </c>
    </row>
    <row r="3958" spans="2:8" x14ac:dyDescent="0.2">
      <c r="B3958" s="16" t="s">
        <v>106</v>
      </c>
      <c r="H3958" s="11" t="s">
        <v>217</v>
      </c>
    </row>
    <row r="3959" spans="2:8" x14ac:dyDescent="0.2">
      <c r="B3959" s="15" t="s">
        <v>105</v>
      </c>
      <c r="H3959" s="8" t="s">
        <v>217</v>
      </c>
    </row>
    <row r="3960" spans="2:8" x14ac:dyDescent="0.2">
      <c r="B3960" s="16" t="s">
        <v>104</v>
      </c>
      <c r="H3960" s="11" t="s">
        <v>217</v>
      </c>
    </row>
    <row r="3961" spans="2:8" x14ac:dyDescent="0.2">
      <c r="B3961" s="15" t="s">
        <v>106</v>
      </c>
      <c r="H3961" s="8" t="s">
        <v>217</v>
      </c>
    </row>
    <row r="3962" spans="2:8" x14ac:dyDescent="0.2">
      <c r="B3962" s="16" t="s">
        <v>105</v>
      </c>
      <c r="H3962" s="11" t="s">
        <v>217</v>
      </c>
    </row>
    <row r="3963" spans="2:8" x14ac:dyDescent="0.2">
      <c r="B3963" s="15" t="s">
        <v>106</v>
      </c>
      <c r="H3963" s="8" t="s">
        <v>217</v>
      </c>
    </row>
    <row r="3964" spans="2:8" x14ac:dyDescent="0.2">
      <c r="B3964" s="16" t="s">
        <v>496</v>
      </c>
      <c r="H3964" s="11" t="s">
        <v>217</v>
      </c>
    </row>
    <row r="3965" spans="2:8" x14ac:dyDescent="0.2">
      <c r="B3965" s="15" t="s">
        <v>128</v>
      </c>
      <c r="H3965" s="8" t="s">
        <v>217</v>
      </c>
    </row>
    <row r="3966" spans="2:8" x14ac:dyDescent="0.2">
      <c r="B3966" s="16" t="s">
        <v>158</v>
      </c>
      <c r="H3966" s="11" t="s">
        <v>217</v>
      </c>
    </row>
    <row r="3967" spans="2:8" x14ac:dyDescent="0.2">
      <c r="B3967" s="15" t="s">
        <v>9</v>
      </c>
      <c r="H3967" s="8" t="s">
        <v>217</v>
      </c>
    </row>
    <row r="3968" spans="2:8" x14ac:dyDescent="0.2">
      <c r="B3968" s="16" t="s">
        <v>128</v>
      </c>
      <c r="H3968" s="11" t="s">
        <v>217</v>
      </c>
    </row>
    <row r="3969" spans="2:8" x14ac:dyDescent="0.2">
      <c r="B3969" s="15" t="s">
        <v>35</v>
      </c>
      <c r="H3969" s="8" t="s">
        <v>217</v>
      </c>
    </row>
    <row r="3970" spans="2:8" x14ac:dyDescent="0.2">
      <c r="B3970" s="16" t="s">
        <v>128</v>
      </c>
      <c r="H3970" s="11" t="s">
        <v>217</v>
      </c>
    </row>
    <row r="3971" spans="2:8" x14ac:dyDescent="0.2">
      <c r="B3971" s="15" t="s">
        <v>35</v>
      </c>
      <c r="H3971" s="8" t="s">
        <v>217</v>
      </c>
    </row>
    <row r="3972" spans="2:8" x14ac:dyDescent="0.2">
      <c r="B3972" s="16" t="s">
        <v>507</v>
      </c>
      <c r="H3972" s="11" t="s">
        <v>217</v>
      </c>
    </row>
    <row r="3973" spans="2:8" x14ac:dyDescent="0.2">
      <c r="B3973" s="15" t="s">
        <v>140</v>
      </c>
      <c r="H3973" s="8" t="s">
        <v>217</v>
      </c>
    </row>
    <row r="3974" spans="2:8" x14ac:dyDescent="0.2">
      <c r="B3974" s="16" t="s">
        <v>48</v>
      </c>
      <c r="H3974" s="11" t="s">
        <v>217</v>
      </c>
    </row>
    <row r="3975" spans="2:8" x14ac:dyDescent="0.2">
      <c r="B3975" s="15" t="s">
        <v>177</v>
      </c>
      <c r="H3975" s="8" t="s">
        <v>217</v>
      </c>
    </row>
    <row r="3976" spans="2:8" x14ac:dyDescent="0.2">
      <c r="B3976" s="16" t="s">
        <v>177</v>
      </c>
      <c r="H3976" s="11" t="s">
        <v>217</v>
      </c>
    </row>
    <row r="3977" spans="2:8" x14ac:dyDescent="0.2">
      <c r="B3977" s="15" t="s">
        <v>49</v>
      </c>
      <c r="H3977" s="8" t="s">
        <v>217</v>
      </c>
    </row>
    <row r="3978" spans="2:8" x14ac:dyDescent="0.2">
      <c r="B3978" s="16" t="s">
        <v>179</v>
      </c>
      <c r="H3978" s="11" t="s">
        <v>217</v>
      </c>
    </row>
    <row r="3979" spans="2:8" x14ac:dyDescent="0.2">
      <c r="B3979" s="15" t="s">
        <v>128</v>
      </c>
      <c r="H3979" s="8" t="s">
        <v>217</v>
      </c>
    </row>
    <row r="3980" spans="2:8" x14ac:dyDescent="0.2">
      <c r="B3980" s="16" t="s">
        <v>158</v>
      </c>
      <c r="H3980" s="11" t="s">
        <v>217</v>
      </c>
    </row>
    <row r="3981" spans="2:8" x14ac:dyDescent="0.2">
      <c r="B3981" s="15" t="s">
        <v>128</v>
      </c>
      <c r="H3981" s="8" t="s">
        <v>217</v>
      </c>
    </row>
    <row r="3982" spans="2:8" x14ac:dyDescent="0.2">
      <c r="B3982" s="16" t="s">
        <v>158</v>
      </c>
      <c r="H3982" s="11" t="s">
        <v>217</v>
      </c>
    </row>
    <row r="3983" spans="2:8" x14ac:dyDescent="0.2">
      <c r="B3983" s="15" t="s">
        <v>140</v>
      </c>
      <c r="H3983" s="8" t="s">
        <v>217</v>
      </c>
    </row>
    <row r="3984" spans="2:8" x14ac:dyDescent="0.2">
      <c r="B3984" s="16" t="s">
        <v>48</v>
      </c>
      <c r="H3984" s="11" t="s">
        <v>217</v>
      </c>
    </row>
    <row r="3985" spans="2:8" x14ac:dyDescent="0.2">
      <c r="B3985" s="15" t="s">
        <v>516</v>
      </c>
      <c r="H3985" s="8" t="s">
        <v>217</v>
      </c>
    </row>
    <row r="3986" spans="2:8" x14ac:dyDescent="0.2">
      <c r="B3986" s="16" t="s">
        <v>517</v>
      </c>
      <c r="H3986" s="11" t="s">
        <v>217</v>
      </c>
    </row>
    <row r="3987" spans="2:8" x14ac:dyDescent="0.2">
      <c r="B3987" s="15" t="s">
        <v>66</v>
      </c>
      <c r="H3987" s="8" t="s">
        <v>217</v>
      </c>
    </row>
    <row r="3988" spans="2:8" x14ac:dyDescent="0.2">
      <c r="B3988" s="16" t="s">
        <v>358</v>
      </c>
      <c r="H3988" s="11" t="s">
        <v>217</v>
      </c>
    </row>
    <row r="3989" spans="2:8" x14ac:dyDescent="0.2">
      <c r="B3989" s="15" t="s">
        <v>357</v>
      </c>
      <c r="H3989" s="8" t="s">
        <v>217</v>
      </c>
    </row>
    <row r="3990" spans="2:8" x14ac:dyDescent="0.2">
      <c r="B3990" s="16" t="s">
        <v>66</v>
      </c>
      <c r="H3990" s="11" t="s">
        <v>217</v>
      </c>
    </row>
    <row r="3991" spans="2:8" x14ac:dyDescent="0.2">
      <c r="B3991" s="15" t="s">
        <v>9</v>
      </c>
      <c r="H3991" s="8" t="s">
        <v>217</v>
      </c>
    </row>
    <row r="3992" spans="2:8" x14ac:dyDescent="0.2">
      <c r="B3992" s="16" t="s">
        <v>9</v>
      </c>
      <c r="H3992" s="11" t="s">
        <v>217</v>
      </c>
    </row>
    <row r="3993" spans="2:8" x14ac:dyDescent="0.2">
      <c r="B3993" s="15" t="s">
        <v>102</v>
      </c>
      <c r="H3993" s="8" t="s">
        <v>217</v>
      </c>
    </row>
    <row r="3994" spans="2:8" x14ac:dyDescent="0.2">
      <c r="B3994" s="16" t="s">
        <v>445</v>
      </c>
      <c r="H3994" s="11" t="s">
        <v>217</v>
      </c>
    </row>
    <row r="3995" spans="2:8" x14ac:dyDescent="0.2">
      <c r="B3995" s="15" t="s">
        <v>9</v>
      </c>
      <c r="H3995" s="8" t="s">
        <v>403</v>
      </c>
    </row>
    <row r="3996" spans="2:8" x14ac:dyDescent="0.2">
      <c r="B3996" s="16" t="s">
        <v>75</v>
      </c>
      <c r="H3996" s="11" t="s">
        <v>403</v>
      </c>
    </row>
    <row r="3997" spans="2:8" x14ac:dyDescent="0.2">
      <c r="B3997" s="15" t="s">
        <v>81</v>
      </c>
      <c r="H3997" s="8" t="s">
        <v>403</v>
      </c>
    </row>
    <row r="3998" spans="2:8" x14ac:dyDescent="0.2">
      <c r="B3998" s="16" t="s">
        <v>276</v>
      </c>
      <c r="H3998" s="11" t="s">
        <v>403</v>
      </c>
    </row>
    <row r="3999" spans="2:8" x14ac:dyDescent="0.2">
      <c r="B3999" s="15" t="s">
        <v>81</v>
      </c>
      <c r="H3999" s="8" t="s">
        <v>706</v>
      </c>
    </row>
    <row r="4000" spans="2:8" x14ac:dyDescent="0.2">
      <c r="B4000" s="16" t="s">
        <v>276</v>
      </c>
      <c r="H4000" s="11" t="s">
        <v>706</v>
      </c>
    </row>
    <row r="4001" spans="2:8" x14ac:dyDescent="0.2">
      <c r="B4001" s="15" t="s">
        <v>81</v>
      </c>
      <c r="H4001" s="8" t="s">
        <v>706</v>
      </c>
    </row>
    <row r="4002" spans="2:8" x14ac:dyDescent="0.2">
      <c r="B4002" s="16" t="s">
        <v>276</v>
      </c>
      <c r="H4002" s="11" t="s">
        <v>706</v>
      </c>
    </row>
    <row r="4003" spans="2:8" x14ac:dyDescent="0.2">
      <c r="B4003" s="15" t="s">
        <v>81</v>
      </c>
      <c r="H4003" s="8" t="s">
        <v>706</v>
      </c>
    </row>
    <row r="4004" spans="2:8" x14ac:dyDescent="0.2">
      <c r="B4004" s="16" t="s">
        <v>276</v>
      </c>
      <c r="H4004" s="11" t="s">
        <v>706</v>
      </c>
    </row>
    <row r="4005" spans="2:8" x14ac:dyDescent="0.2">
      <c r="B4005" s="15" t="s">
        <v>81</v>
      </c>
      <c r="H4005" s="8" t="s">
        <v>706</v>
      </c>
    </row>
    <row r="4006" spans="2:8" x14ac:dyDescent="0.2">
      <c r="B4006" s="16" t="s">
        <v>276</v>
      </c>
      <c r="H4006" s="11" t="s">
        <v>706</v>
      </c>
    </row>
    <row r="4007" spans="2:8" x14ac:dyDescent="0.2">
      <c r="B4007" s="15" t="s">
        <v>19</v>
      </c>
      <c r="H4007" s="8" t="s">
        <v>706</v>
      </c>
    </row>
    <row r="4008" spans="2:8" x14ac:dyDescent="0.2">
      <c r="B4008" s="16" t="s">
        <v>113</v>
      </c>
      <c r="H4008" s="11" t="s">
        <v>706</v>
      </c>
    </row>
    <row r="4009" spans="2:8" x14ac:dyDescent="0.2">
      <c r="B4009" s="15" t="s">
        <v>339</v>
      </c>
      <c r="H4009" s="8" t="s">
        <v>706</v>
      </c>
    </row>
    <row r="4010" spans="2:8" x14ac:dyDescent="0.2">
      <c r="B4010" s="16" t="s">
        <v>343</v>
      </c>
      <c r="H4010" s="11" t="s">
        <v>706</v>
      </c>
    </row>
    <row r="4011" spans="2:8" x14ac:dyDescent="0.2">
      <c r="B4011" s="15" t="s">
        <v>113</v>
      </c>
      <c r="H4011" s="8" t="s">
        <v>706</v>
      </c>
    </row>
    <row r="4012" spans="2:8" x14ac:dyDescent="0.2">
      <c r="B4012" s="16" t="s">
        <v>339</v>
      </c>
      <c r="H4012" s="11" t="s">
        <v>706</v>
      </c>
    </row>
    <row r="4013" spans="2:8" x14ac:dyDescent="0.2">
      <c r="B4013" s="15" t="s">
        <v>116</v>
      </c>
      <c r="H4013" s="8" t="s">
        <v>706</v>
      </c>
    </row>
    <row r="4014" spans="2:8" x14ac:dyDescent="0.2">
      <c r="B4014" s="16" t="s">
        <v>116</v>
      </c>
      <c r="H4014" s="11" t="s">
        <v>706</v>
      </c>
    </row>
    <row r="4015" spans="2:8" x14ac:dyDescent="0.2">
      <c r="B4015" s="15" t="s">
        <v>339</v>
      </c>
      <c r="H4015" s="8" t="s">
        <v>706</v>
      </c>
    </row>
    <row r="4016" spans="2:8" x14ac:dyDescent="0.2">
      <c r="B4016" s="16" t="s">
        <v>117</v>
      </c>
      <c r="H4016" s="11" t="s">
        <v>706</v>
      </c>
    </row>
    <row r="4017" spans="2:8" x14ac:dyDescent="0.2">
      <c r="B4017" s="15" t="s">
        <v>116</v>
      </c>
      <c r="H4017" s="8" t="s">
        <v>706</v>
      </c>
    </row>
    <row r="4018" spans="2:8" x14ac:dyDescent="0.2">
      <c r="B4018" s="16" t="s">
        <v>339</v>
      </c>
      <c r="H4018" s="11" t="s">
        <v>706</v>
      </c>
    </row>
    <row r="4019" spans="2:8" x14ac:dyDescent="0.2">
      <c r="B4019" s="15" t="s">
        <v>339</v>
      </c>
      <c r="H4019" s="8" t="s">
        <v>706</v>
      </c>
    </row>
    <row r="4020" spans="2:8" x14ac:dyDescent="0.2">
      <c r="B4020" s="16" t="s">
        <v>104</v>
      </c>
      <c r="H4020" s="11" t="s">
        <v>706</v>
      </c>
    </row>
    <row r="4021" spans="2:8" x14ac:dyDescent="0.2">
      <c r="B4021" s="15" t="s">
        <v>106</v>
      </c>
      <c r="H4021" s="8" t="s">
        <v>706</v>
      </c>
    </row>
    <row r="4022" spans="2:8" x14ac:dyDescent="0.2">
      <c r="B4022" s="16" t="s">
        <v>105</v>
      </c>
      <c r="H4022" s="11" t="s">
        <v>706</v>
      </c>
    </row>
    <row r="4023" spans="2:8" x14ac:dyDescent="0.2">
      <c r="B4023" s="15" t="s">
        <v>55</v>
      </c>
      <c r="H4023" s="8" t="s">
        <v>706</v>
      </c>
    </row>
    <row r="4024" spans="2:8" x14ac:dyDescent="0.2">
      <c r="B4024" s="16" t="s">
        <v>116</v>
      </c>
      <c r="H4024" s="11" t="s">
        <v>706</v>
      </c>
    </row>
    <row r="4025" spans="2:8" x14ac:dyDescent="0.2">
      <c r="B4025" s="15" t="s">
        <v>116</v>
      </c>
      <c r="H4025" s="8" t="s">
        <v>706</v>
      </c>
    </row>
    <row r="4026" spans="2:8" x14ac:dyDescent="0.2">
      <c r="B4026" s="16" t="s">
        <v>116</v>
      </c>
      <c r="H4026" s="11" t="s">
        <v>706</v>
      </c>
    </row>
    <row r="4027" spans="2:8" x14ac:dyDescent="0.2">
      <c r="B4027" s="15" t="s">
        <v>116</v>
      </c>
      <c r="H4027" s="8" t="s">
        <v>706</v>
      </c>
    </row>
    <row r="4028" spans="2:8" x14ac:dyDescent="0.2">
      <c r="B4028" s="16" t="s">
        <v>116</v>
      </c>
      <c r="H4028" s="11" t="s">
        <v>706</v>
      </c>
    </row>
    <row r="4029" spans="2:8" x14ac:dyDescent="0.2">
      <c r="B4029" s="15" t="s">
        <v>116</v>
      </c>
      <c r="H4029" s="8" t="s">
        <v>706</v>
      </c>
    </row>
    <row r="4030" spans="2:8" x14ac:dyDescent="0.2">
      <c r="B4030" s="16" t="s">
        <v>356</v>
      </c>
      <c r="H4030" s="11" t="s">
        <v>706</v>
      </c>
    </row>
    <row r="4031" spans="2:8" x14ac:dyDescent="0.2">
      <c r="B4031" s="15" t="s">
        <v>109</v>
      </c>
      <c r="H4031" s="8" t="s">
        <v>710</v>
      </c>
    </row>
    <row r="4032" spans="2:8" x14ac:dyDescent="0.2">
      <c r="B4032" s="16" t="s">
        <v>121</v>
      </c>
      <c r="H4032" s="11" t="s">
        <v>710</v>
      </c>
    </row>
    <row r="4033" spans="2:8" x14ac:dyDescent="0.2">
      <c r="B4033" s="15" t="s">
        <v>9</v>
      </c>
      <c r="H4033" s="8" t="s">
        <v>710</v>
      </c>
    </row>
    <row r="4034" spans="2:8" x14ac:dyDescent="0.2">
      <c r="B4034" s="16" t="s">
        <v>558</v>
      </c>
      <c r="H4034" s="11" t="s">
        <v>710</v>
      </c>
    </row>
    <row r="4035" spans="2:8" x14ac:dyDescent="0.2">
      <c r="B4035" s="15" t="s">
        <v>559</v>
      </c>
      <c r="H4035" s="8" t="s">
        <v>710</v>
      </c>
    </row>
    <row r="4036" spans="2:8" x14ac:dyDescent="0.2">
      <c r="B4036" s="16" t="s">
        <v>561</v>
      </c>
      <c r="H4036" s="11" t="s">
        <v>937</v>
      </c>
    </row>
    <row r="4037" spans="2:8" x14ac:dyDescent="0.2">
      <c r="B4037" s="15" t="s">
        <v>563</v>
      </c>
      <c r="H4037" s="8" t="s">
        <v>716</v>
      </c>
    </row>
    <row r="4038" spans="2:8" x14ac:dyDescent="0.2">
      <c r="B4038" s="16" t="s">
        <v>564</v>
      </c>
      <c r="H4038" s="11" t="s">
        <v>716</v>
      </c>
    </row>
    <row r="4039" spans="2:8" x14ac:dyDescent="0.2">
      <c r="B4039" s="15" t="s">
        <v>563</v>
      </c>
      <c r="H4039" s="8" t="s">
        <v>716</v>
      </c>
    </row>
    <row r="4040" spans="2:8" x14ac:dyDescent="0.2">
      <c r="B4040" s="16" t="s">
        <v>564</v>
      </c>
      <c r="H4040" s="11" t="s">
        <v>716</v>
      </c>
    </row>
    <row r="4041" spans="2:8" x14ac:dyDescent="0.2">
      <c r="B4041" s="15" t="s">
        <v>567</v>
      </c>
      <c r="H4041" s="8" t="s">
        <v>716</v>
      </c>
    </row>
    <row r="4042" spans="2:8" x14ac:dyDescent="0.2">
      <c r="B4042" s="16" t="s">
        <v>561</v>
      </c>
      <c r="H4042" s="11" t="s">
        <v>716</v>
      </c>
    </row>
    <row r="4043" spans="2:8" x14ac:dyDescent="0.2">
      <c r="B4043" s="15" t="s">
        <v>570</v>
      </c>
      <c r="H4043" s="8" t="s">
        <v>716</v>
      </c>
    </row>
    <row r="4044" spans="2:8" x14ac:dyDescent="0.2">
      <c r="B4044" s="16" t="s">
        <v>571</v>
      </c>
      <c r="H4044" s="11" t="s">
        <v>716</v>
      </c>
    </row>
    <row r="4045" spans="2:8" x14ac:dyDescent="0.2">
      <c r="B4045" s="15" t="s">
        <v>570</v>
      </c>
      <c r="H4045" s="8" t="s">
        <v>716</v>
      </c>
    </row>
    <row r="4046" spans="2:8" x14ac:dyDescent="0.2">
      <c r="B4046" s="16" t="s">
        <v>571</v>
      </c>
      <c r="H4046" s="11" t="s">
        <v>716</v>
      </c>
    </row>
    <row r="4047" spans="2:8" x14ac:dyDescent="0.2">
      <c r="B4047" s="15" t="s">
        <v>574</v>
      </c>
      <c r="H4047" s="8" t="s">
        <v>716</v>
      </c>
    </row>
    <row r="4048" spans="2:8" x14ac:dyDescent="0.2">
      <c r="B4048" s="16" t="s">
        <v>576</v>
      </c>
      <c r="H4048" s="11" t="s">
        <v>716</v>
      </c>
    </row>
    <row r="4049" spans="2:8" x14ac:dyDescent="0.2">
      <c r="B4049" s="15" t="s">
        <v>576</v>
      </c>
      <c r="H4049" s="8" t="s">
        <v>716</v>
      </c>
    </row>
    <row r="4050" spans="2:8" x14ac:dyDescent="0.2">
      <c r="B4050" s="16" t="s">
        <v>576</v>
      </c>
      <c r="H4050" s="11" t="s">
        <v>716</v>
      </c>
    </row>
    <row r="4051" spans="2:8" x14ac:dyDescent="0.2">
      <c r="B4051" s="15" t="s">
        <v>576</v>
      </c>
      <c r="H4051" s="8" t="s">
        <v>716</v>
      </c>
    </row>
    <row r="4052" spans="2:8" x14ac:dyDescent="0.2">
      <c r="B4052" s="16" t="s">
        <v>561</v>
      </c>
      <c r="H4052" s="11" t="s">
        <v>716</v>
      </c>
    </row>
    <row r="4053" spans="2:8" x14ac:dyDescent="0.2">
      <c r="B4053" s="15" t="s">
        <v>561</v>
      </c>
      <c r="H4053" s="8" t="s">
        <v>716</v>
      </c>
    </row>
    <row r="4054" spans="2:8" x14ac:dyDescent="0.2">
      <c r="B4054" s="16" t="s">
        <v>561</v>
      </c>
      <c r="H4054" s="11" t="s">
        <v>716</v>
      </c>
    </row>
    <row r="4055" spans="2:8" x14ac:dyDescent="0.2">
      <c r="B4055" s="15" t="s">
        <v>570</v>
      </c>
      <c r="H4055" s="8" t="s">
        <v>716</v>
      </c>
    </row>
    <row r="4056" spans="2:8" x14ac:dyDescent="0.2">
      <c r="B4056" s="16" t="s">
        <v>561</v>
      </c>
      <c r="H4056" s="11" t="s">
        <v>716</v>
      </c>
    </row>
    <row r="4057" spans="2:8" x14ac:dyDescent="0.2">
      <c r="B4057" s="15" t="s">
        <v>561</v>
      </c>
      <c r="H4057" s="8" t="s">
        <v>716</v>
      </c>
    </row>
    <row r="4058" spans="2:8" x14ac:dyDescent="0.2">
      <c r="B4058" s="16" t="s">
        <v>114</v>
      </c>
      <c r="H4058" s="11" t="s">
        <v>716</v>
      </c>
    </row>
    <row r="4059" spans="2:8" x14ac:dyDescent="0.2">
      <c r="B4059" s="15" t="s">
        <v>113</v>
      </c>
      <c r="H4059" s="8" t="s">
        <v>615</v>
      </c>
    </row>
    <row r="4060" spans="2:8" x14ac:dyDescent="0.2">
      <c r="B4060" s="16" t="s">
        <v>115</v>
      </c>
      <c r="H4060" s="11" t="s">
        <v>615</v>
      </c>
    </row>
    <row r="4061" spans="2:8" x14ac:dyDescent="0.2">
      <c r="B4061" s="15" t="s">
        <v>116</v>
      </c>
      <c r="H4061" s="8" t="s">
        <v>615</v>
      </c>
    </row>
    <row r="4062" spans="2:8" x14ac:dyDescent="0.2">
      <c r="B4062" s="16" t="s">
        <v>118</v>
      </c>
      <c r="H4062" s="11" t="s">
        <v>615</v>
      </c>
    </row>
    <row r="4063" spans="2:8" x14ac:dyDescent="0.2">
      <c r="B4063" s="15" t="s">
        <v>117</v>
      </c>
      <c r="H4063" s="8" t="s">
        <v>615</v>
      </c>
    </row>
    <row r="4064" spans="2:8" x14ac:dyDescent="0.2">
      <c r="B4064" s="16" t="s">
        <v>120</v>
      </c>
      <c r="H4064" s="11" t="s">
        <v>615</v>
      </c>
    </row>
    <row r="4065" spans="2:8" x14ac:dyDescent="0.2">
      <c r="B4065" s="15" t="s">
        <v>119</v>
      </c>
      <c r="H4065" s="8" t="s">
        <v>615</v>
      </c>
    </row>
    <row r="4066" spans="2:8" x14ac:dyDescent="0.2">
      <c r="B4066" s="16" t="s">
        <v>123</v>
      </c>
      <c r="H4066" s="11" t="s">
        <v>615</v>
      </c>
    </row>
    <row r="4067" spans="2:8" x14ac:dyDescent="0.2">
      <c r="B4067" s="15" t="s">
        <v>122</v>
      </c>
      <c r="H4067" s="8" t="s">
        <v>615</v>
      </c>
    </row>
    <row r="4068" spans="2:8" x14ac:dyDescent="0.2">
      <c r="B4068" s="16" t="s">
        <v>121</v>
      </c>
      <c r="H4068" s="11" t="s">
        <v>615</v>
      </c>
    </row>
    <row r="4069" spans="2:8" x14ac:dyDescent="0.2">
      <c r="B4069" s="15" t="s">
        <v>114</v>
      </c>
      <c r="H4069" s="8" t="s">
        <v>615</v>
      </c>
    </row>
    <row r="4070" spans="2:8" x14ac:dyDescent="0.2">
      <c r="B4070" s="16" t="s">
        <v>113</v>
      </c>
      <c r="H4070" s="11" t="s">
        <v>615</v>
      </c>
    </row>
    <row r="4071" spans="2:8" x14ac:dyDescent="0.2">
      <c r="B4071" s="15" t="s">
        <v>115</v>
      </c>
      <c r="H4071" s="8" t="s">
        <v>615</v>
      </c>
    </row>
    <row r="4072" spans="2:8" x14ac:dyDescent="0.2">
      <c r="B4072" s="16" t="s">
        <v>116</v>
      </c>
      <c r="H4072" s="11" t="s">
        <v>615</v>
      </c>
    </row>
    <row r="4073" spans="2:8" x14ac:dyDescent="0.2">
      <c r="B4073" s="15" t="s">
        <v>118</v>
      </c>
      <c r="H4073" s="8" t="s">
        <v>615</v>
      </c>
    </row>
    <row r="4074" spans="2:8" x14ac:dyDescent="0.2">
      <c r="B4074" s="16" t="s">
        <v>117</v>
      </c>
      <c r="H4074" s="11" t="s">
        <v>615</v>
      </c>
    </row>
    <row r="4075" spans="2:8" x14ac:dyDescent="0.2">
      <c r="B4075" s="15" t="s">
        <v>120</v>
      </c>
      <c r="H4075" s="8" t="s">
        <v>615</v>
      </c>
    </row>
    <row r="4076" spans="2:8" x14ac:dyDescent="0.2">
      <c r="B4076" s="16" t="s">
        <v>119</v>
      </c>
      <c r="H4076" s="11" t="s">
        <v>615</v>
      </c>
    </row>
    <row r="4077" spans="2:8" x14ac:dyDescent="0.2">
      <c r="B4077" s="15" t="s">
        <v>9</v>
      </c>
      <c r="H4077" s="8" t="s">
        <v>615</v>
      </c>
    </row>
    <row r="4078" spans="2:8" x14ac:dyDescent="0.2">
      <c r="B4078" s="16" t="s">
        <v>128</v>
      </c>
      <c r="H4078" s="11" t="s">
        <v>100</v>
      </c>
    </row>
    <row r="4079" spans="2:8" x14ac:dyDescent="0.2">
      <c r="B4079" s="15" t="s">
        <v>35</v>
      </c>
      <c r="H4079" s="8" t="s">
        <v>100</v>
      </c>
    </row>
    <row r="4080" spans="2:8" x14ac:dyDescent="0.2">
      <c r="B4080" s="16" t="s">
        <v>128</v>
      </c>
      <c r="H4080" s="11" t="s">
        <v>100</v>
      </c>
    </row>
    <row r="4081" spans="2:8" x14ac:dyDescent="0.2">
      <c r="B4081" s="15" t="s">
        <v>35</v>
      </c>
      <c r="H4081" s="8" t="s">
        <v>100</v>
      </c>
    </row>
    <row r="4082" spans="2:8" x14ac:dyDescent="0.2">
      <c r="B4082" s="16" t="s">
        <v>81</v>
      </c>
      <c r="H4082" s="11" t="s">
        <v>100</v>
      </c>
    </row>
    <row r="4083" spans="2:8" x14ac:dyDescent="0.2">
      <c r="B4083" s="15" t="s">
        <v>93</v>
      </c>
      <c r="H4083" s="8" t="s">
        <v>100</v>
      </c>
    </row>
    <row r="4084" spans="2:8" x14ac:dyDescent="0.2">
      <c r="B4084" s="16" t="s">
        <v>93</v>
      </c>
      <c r="H4084" s="11" t="s">
        <v>100</v>
      </c>
    </row>
    <row r="4085" spans="2:8" x14ac:dyDescent="0.2">
      <c r="B4085" s="15" t="s">
        <v>93</v>
      </c>
      <c r="H4085" s="8" t="s">
        <v>100</v>
      </c>
    </row>
    <row r="4086" spans="2:8" x14ac:dyDescent="0.2">
      <c r="B4086" s="16" t="s">
        <v>563</v>
      </c>
      <c r="H4086" s="11" t="s">
        <v>100</v>
      </c>
    </row>
    <row r="4087" spans="2:8" x14ac:dyDescent="0.2">
      <c r="B4087" s="15" t="s">
        <v>564</v>
      </c>
      <c r="H4087" s="8" t="s">
        <v>100</v>
      </c>
    </row>
    <row r="4088" spans="2:8" x14ac:dyDescent="0.2">
      <c r="B4088" s="16" t="s">
        <v>558</v>
      </c>
      <c r="H4088" s="11" t="s">
        <v>100</v>
      </c>
    </row>
    <row r="4089" spans="2:8" x14ac:dyDescent="0.2">
      <c r="B4089" s="15" t="s">
        <v>559</v>
      </c>
      <c r="H4089" s="8" t="s">
        <v>100</v>
      </c>
    </row>
    <row r="4090" spans="2:8" x14ac:dyDescent="0.2">
      <c r="B4090" s="16" t="s">
        <v>563</v>
      </c>
      <c r="H4090" s="11" t="s">
        <v>100</v>
      </c>
    </row>
    <row r="4091" spans="2:8" x14ac:dyDescent="0.2">
      <c r="B4091" s="15" t="s">
        <v>561</v>
      </c>
      <c r="H4091" s="8" t="s">
        <v>100</v>
      </c>
    </row>
    <row r="4092" spans="2:8" x14ac:dyDescent="0.2">
      <c r="B4092" s="16" t="s">
        <v>564</v>
      </c>
      <c r="H4092" s="11" t="s">
        <v>100</v>
      </c>
    </row>
    <row r="4093" spans="2:8" x14ac:dyDescent="0.2">
      <c r="B4093" s="15" t="s">
        <v>561</v>
      </c>
      <c r="H4093" s="8" t="s">
        <v>100</v>
      </c>
    </row>
    <row r="4094" spans="2:8" x14ac:dyDescent="0.2">
      <c r="B4094" s="16" t="s">
        <v>561</v>
      </c>
      <c r="H4094" s="11" t="s">
        <v>100</v>
      </c>
    </row>
    <row r="4095" spans="2:8" x14ac:dyDescent="0.2">
      <c r="B4095" s="15" t="s">
        <v>570</v>
      </c>
      <c r="H4095" s="8" t="s">
        <v>126</v>
      </c>
    </row>
    <row r="4096" spans="2:8" x14ac:dyDescent="0.2">
      <c r="B4096" s="16" t="s">
        <v>574</v>
      </c>
      <c r="H4096" s="11" t="s">
        <v>126</v>
      </c>
    </row>
    <row r="4097" spans="2:8" x14ac:dyDescent="0.2">
      <c r="B4097" s="15" t="s">
        <v>574</v>
      </c>
      <c r="H4097" s="8" t="s">
        <v>126</v>
      </c>
    </row>
    <row r="4098" spans="2:8" x14ac:dyDescent="0.2">
      <c r="B4098" s="16" t="s">
        <v>576</v>
      </c>
      <c r="H4098" s="11" t="s">
        <v>126</v>
      </c>
    </row>
    <row r="4099" spans="2:8" x14ac:dyDescent="0.2">
      <c r="B4099" s="15" t="s">
        <v>601</v>
      </c>
      <c r="H4099" s="8" t="s">
        <v>126</v>
      </c>
    </row>
    <row r="4100" spans="2:8" x14ac:dyDescent="0.2">
      <c r="B4100" s="16" t="s">
        <v>603</v>
      </c>
      <c r="H4100" s="11" t="s">
        <v>126</v>
      </c>
    </row>
    <row r="4101" spans="2:8" x14ac:dyDescent="0.2">
      <c r="B4101" s="15" t="s">
        <v>603</v>
      </c>
      <c r="H4101" s="8" t="s">
        <v>126</v>
      </c>
    </row>
    <row r="4102" spans="2:8" x14ac:dyDescent="0.2">
      <c r="B4102" s="16" t="s">
        <v>603</v>
      </c>
      <c r="H4102" s="11" t="s">
        <v>126</v>
      </c>
    </row>
    <row r="4103" spans="2:8" x14ac:dyDescent="0.2">
      <c r="B4103" s="15" t="s">
        <v>607</v>
      </c>
      <c r="H4103" s="8" t="s">
        <v>126</v>
      </c>
    </row>
    <row r="4104" spans="2:8" x14ac:dyDescent="0.2">
      <c r="B4104" s="16" t="s">
        <v>75</v>
      </c>
      <c r="H4104" s="11" t="s">
        <v>15</v>
      </c>
    </row>
    <row r="4105" spans="2:8" x14ac:dyDescent="0.2">
      <c r="B4105" s="15" t="s">
        <v>607</v>
      </c>
      <c r="H4105" s="8" t="s">
        <v>15</v>
      </c>
    </row>
    <row r="4106" spans="2:8" x14ac:dyDescent="0.2">
      <c r="B4106" s="16" t="s">
        <v>75</v>
      </c>
      <c r="H4106" s="11" t="s">
        <v>15</v>
      </c>
    </row>
    <row r="4107" spans="2:8" x14ac:dyDescent="0.2">
      <c r="B4107" s="15" t="s">
        <v>607</v>
      </c>
      <c r="H4107" s="8" t="s">
        <v>15</v>
      </c>
    </row>
    <row r="4108" spans="2:8" x14ac:dyDescent="0.2">
      <c r="B4108" s="16" t="s">
        <v>607</v>
      </c>
      <c r="H4108" s="11" t="s">
        <v>15</v>
      </c>
    </row>
    <row r="4109" spans="2:8" x14ac:dyDescent="0.2">
      <c r="B4109" s="15" t="s">
        <v>607</v>
      </c>
      <c r="H4109" s="8" t="s">
        <v>15</v>
      </c>
    </row>
    <row r="4110" spans="2:8" x14ac:dyDescent="0.2">
      <c r="B4110" s="16" t="s">
        <v>607</v>
      </c>
      <c r="H4110" s="11" t="s">
        <v>15</v>
      </c>
    </row>
    <row r="4111" spans="2:8" x14ac:dyDescent="0.2">
      <c r="B4111" s="15" t="s">
        <v>607</v>
      </c>
      <c r="H4111" s="8" t="s">
        <v>15</v>
      </c>
    </row>
    <row r="4112" spans="2:8" x14ac:dyDescent="0.2">
      <c r="B4112" s="16" t="s">
        <v>58</v>
      </c>
      <c r="H4112" s="11" t="s">
        <v>15</v>
      </c>
    </row>
    <row r="4113" spans="2:8" x14ac:dyDescent="0.2">
      <c r="B4113" s="15" t="s">
        <v>58</v>
      </c>
      <c r="H4113" s="8" t="s">
        <v>15</v>
      </c>
    </row>
    <row r="4114" spans="2:8" x14ac:dyDescent="0.2">
      <c r="B4114" s="16" t="s">
        <v>58</v>
      </c>
      <c r="H4114" s="11" t="s">
        <v>15</v>
      </c>
    </row>
    <row r="4115" spans="2:8" x14ac:dyDescent="0.2">
      <c r="B4115" s="15" t="s">
        <v>58</v>
      </c>
      <c r="H4115" s="8" t="s">
        <v>15</v>
      </c>
    </row>
    <row r="4116" spans="2:8" x14ac:dyDescent="0.2">
      <c r="B4116" s="16" t="s">
        <v>58</v>
      </c>
      <c r="H4116" s="11" t="s">
        <v>15</v>
      </c>
    </row>
    <row r="4117" spans="2:8" x14ac:dyDescent="0.2">
      <c r="B4117" s="15" t="s">
        <v>58</v>
      </c>
      <c r="H4117" s="8" t="s">
        <v>15</v>
      </c>
    </row>
    <row r="4118" spans="2:8" x14ac:dyDescent="0.2">
      <c r="B4118" s="16" t="s">
        <v>58</v>
      </c>
      <c r="H4118" s="11" t="s">
        <v>15</v>
      </c>
    </row>
    <row r="4119" spans="2:8" x14ac:dyDescent="0.2">
      <c r="B4119" s="15" t="s">
        <v>634</v>
      </c>
      <c r="H4119" s="8" t="s">
        <v>15</v>
      </c>
    </row>
    <row r="4120" spans="2:8" x14ac:dyDescent="0.2">
      <c r="B4120" s="16" t="s">
        <v>633</v>
      </c>
      <c r="H4120" s="11" t="s">
        <v>15</v>
      </c>
    </row>
    <row r="4121" spans="2:8" x14ac:dyDescent="0.2">
      <c r="B4121" s="15" t="s">
        <v>632</v>
      </c>
      <c r="H4121" s="8" t="s">
        <v>15</v>
      </c>
    </row>
    <row r="4122" spans="2:8" x14ac:dyDescent="0.2">
      <c r="B4122" s="16" t="s">
        <v>634</v>
      </c>
      <c r="H4122" s="11" t="s">
        <v>15</v>
      </c>
    </row>
    <row r="4123" spans="2:8" x14ac:dyDescent="0.2">
      <c r="B4123" s="15" t="s">
        <v>633</v>
      </c>
      <c r="H4123" s="8" t="s">
        <v>15</v>
      </c>
    </row>
    <row r="4124" spans="2:8" x14ac:dyDescent="0.2">
      <c r="B4124" s="16" t="s">
        <v>632</v>
      </c>
      <c r="H4124" s="11" t="s">
        <v>15</v>
      </c>
    </row>
    <row r="4125" spans="2:8" x14ac:dyDescent="0.2">
      <c r="B4125" s="15" t="s">
        <v>634</v>
      </c>
      <c r="H4125" s="8" t="s">
        <v>15</v>
      </c>
    </row>
    <row r="4126" spans="2:8" x14ac:dyDescent="0.2">
      <c r="B4126" s="16" t="s">
        <v>633</v>
      </c>
      <c r="H4126" s="11" t="s">
        <v>15</v>
      </c>
    </row>
    <row r="4127" spans="2:8" x14ac:dyDescent="0.2">
      <c r="B4127" s="15" t="s">
        <v>632</v>
      </c>
      <c r="H4127" s="8" t="s">
        <v>15</v>
      </c>
    </row>
    <row r="4128" spans="2:8" x14ac:dyDescent="0.2">
      <c r="B4128" s="16" t="s">
        <v>634</v>
      </c>
      <c r="H4128" s="11" t="s">
        <v>15</v>
      </c>
    </row>
    <row r="4129" spans="2:8" x14ac:dyDescent="0.2">
      <c r="B4129" s="15" t="s">
        <v>633</v>
      </c>
      <c r="H4129" s="8" t="s">
        <v>15</v>
      </c>
    </row>
    <row r="4130" spans="2:8" x14ac:dyDescent="0.2">
      <c r="B4130" s="16" t="s">
        <v>632</v>
      </c>
      <c r="H4130" s="11" t="s">
        <v>15</v>
      </c>
    </row>
    <row r="4131" spans="2:8" x14ac:dyDescent="0.2">
      <c r="B4131" s="15" t="s">
        <v>634</v>
      </c>
      <c r="H4131" s="8" t="s">
        <v>15</v>
      </c>
    </row>
    <row r="4132" spans="2:8" x14ac:dyDescent="0.2">
      <c r="B4132" s="16" t="s">
        <v>633</v>
      </c>
      <c r="H4132" s="11" t="s">
        <v>15</v>
      </c>
    </row>
    <row r="4133" spans="2:8" x14ac:dyDescent="0.2">
      <c r="B4133" s="15" t="s">
        <v>632</v>
      </c>
      <c r="H4133" s="8" t="s">
        <v>15</v>
      </c>
    </row>
    <row r="4134" spans="2:8" x14ac:dyDescent="0.2">
      <c r="B4134" s="16" t="s">
        <v>634</v>
      </c>
      <c r="H4134" s="11" t="s">
        <v>15</v>
      </c>
    </row>
    <row r="4135" spans="2:8" x14ac:dyDescent="0.2">
      <c r="B4135" s="15" t="s">
        <v>633</v>
      </c>
      <c r="H4135" s="8" t="s">
        <v>707</v>
      </c>
    </row>
    <row r="4136" spans="2:8" x14ac:dyDescent="0.2">
      <c r="B4136" s="16" t="s">
        <v>632</v>
      </c>
      <c r="H4136" s="11" t="s">
        <v>707</v>
      </c>
    </row>
    <row r="4137" spans="2:8" x14ac:dyDescent="0.2">
      <c r="B4137" s="15" t="s">
        <v>634</v>
      </c>
      <c r="H4137" s="8" t="s">
        <v>707</v>
      </c>
    </row>
    <row r="4138" spans="2:8" x14ac:dyDescent="0.2">
      <c r="B4138" s="16" t="s">
        <v>633</v>
      </c>
      <c r="H4138" s="11" t="s">
        <v>707</v>
      </c>
    </row>
    <row r="4139" spans="2:8" x14ac:dyDescent="0.2">
      <c r="B4139" s="15" t="s">
        <v>632</v>
      </c>
      <c r="H4139" s="8" t="s">
        <v>707</v>
      </c>
    </row>
    <row r="4140" spans="2:8" x14ac:dyDescent="0.2">
      <c r="B4140" s="16" t="s">
        <v>641</v>
      </c>
      <c r="H4140" s="11" t="s">
        <v>707</v>
      </c>
    </row>
    <row r="4141" spans="2:8" x14ac:dyDescent="0.2">
      <c r="B4141" s="15" t="s">
        <v>634</v>
      </c>
      <c r="H4141" s="8" t="s">
        <v>707</v>
      </c>
    </row>
    <row r="4142" spans="2:8" x14ac:dyDescent="0.2">
      <c r="B4142" s="16" t="s">
        <v>633</v>
      </c>
      <c r="H4142" s="11" t="s">
        <v>707</v>
      </c>
    </row>
    <row r="4143" spans="2:8" x14ac:dyDescent="0.2">
      <c r="B4143" s="15" t="s">
        <v>632</v>
      </c>
      <c r="H4143" s="8" t="s">
        <v>707</v>
      </c>
    </row>
    <row r="4144" spans="2:8" x14ac:dyDescent="0.2">
      <c r="B4144" s="16" t="s">
        <v>641</v>
      </c>
      <c r="H4144" s="11" t="s">
        <v>707</v>
      </c>
    </row>
    <row r="4145" spans="2:8" x14ac:dyDescent="0.2">
      <c r="B4145" s="15" t="s">
        <v>634</v>
      </c>
      <c r="H4145" s="8" t="s">
        <v>707</v>
      </c>
    </row>
    <row r="4146" spans="2:8" x14ac:dyDescent="0.2">
      <c r="B4146" s="16" t="s">
        <v>633</v>
      </c>
      <c r="H4146" s="11" t="s">
        <v>707</v>
      </c>
    </row>
    <row r="4147" spans="2:8" x14ac:dyDescent="0.2">
      <c r="B4147" s="15" t="s">
        <v>632</v>
      </c>
      <c r="H4147" s="8" t="s">
        <v>190</v>
      </c>
    </row>
    <row r="4148" spans="2:8" x14ac:dyDescent="0.2">
      <c r="B4148" s="16" t="s">
        <v>634</v>
      </c>
      <c r="H4148" s="11" t="s">
        <v>190</v>
      </c>
    </row>
    <row r="4149" spans="2:8" x14ac:dyDescent="0.2">
      <c r="B4149" s="15" t="s">
        <v>633</v>
      </c>
      <c r="H4149" s="8" t="s">
        <v>190</v>
      </c>
    </row>
    <row r="4150" spans="2:8" x14ac:dyDescent="0.2">
      <c r="B4150" s="16" t="s">
        <v>632</v>
      </c>
      <c r="H4150" s="11" t="s">
        <v>190</v>
      </c>
    </row>
    <row r="4151" spans="2:8" x14ac:dyDescent="0.2">
      <c r="B4151" s="15" t="s">
        <v>634</v>
      </c>
      <c r="H4151" s="8" t="s">
        <v>190</v>
      </c>
    </row>
    <row r="4152" spans="2:8" x14ac:dyDescent="0.2">
      <c r="B4152" s="16" t="s">
        <v>633</v>
      </c>
      <c r="H4152" s="11" t="s">
        <v>190</v>
      </c>
    </row>
    <row r="4153" spans="2:8" x14ac:dyDescent="0.2">
      <c r="B4153" s="15" t="s">
        <v>632</v>
      </c>
      <c r="H4153" s="8" t="s">
        <v>190</v>
      </c>
    </row>
    <row r="4154" spans="2:8" x14ac:dyDescent="0.2">
      <c r="B4154" s="16" t="s">
        <v>634</v>
      </c>
      <c r="H4154" s="11" t="s">
        <v>190</v>
      </c>
    </row>
    <row r="4155" spans="2:8" x14ac:dyDescent="0.2">
      <c r="B4155" s="15" t="s">
        <v>633</v>
      </c>
      <c r="H4155" s="8" t="s">
        <v>190</v>
      </c>
    </row>
    <row r="4156" spans="2:8" x14ac:dyDescent="0.2">
      <c r="B4156" s="16" t="s">
        <v>632</v>
      </c>
      <c r="H4156" s="11" t="s">
        <v>190</v>
      </c>
    </row>
    <row r="4157" spans="2:8" x14ac:dyDescent="0.2">
      <c r="B4157" s="15" t="s">
        <v>634</v>
      </c>
      <c r="H4157" s="8" t="s">
        <v>190</v>
      </c>
    </row>
    <row r="4158" spans="2:8" x14ac:dyDescent="0.2">
      <c r="B4158" s="16" t="s">
        <v>633</v>
      </c>
      <c r="H4158" s="11" t="s">
        <v>190</v>
      </c>
    </row>
    <row r="4159" spans="2:8" x14ac:dyDescent="0.2">
      <c r="B4159" s="15" t="s">
        <v>632</v>
      </c>
      <c r="H4159" s="8" t="s">
        <v>190</v>
      </c>
    </row>
    <row r="4160" spans="2:8" x14ac:dyDescent="0.2">
      <c r="B4160" s="16" t="s">
        <v>634</v>
      </c>
      <c r="H4160" s="11" t="s">
        <v>190</v>
      </c>
    </row>
    <row r="4161" spans="2:8" x14ac:dyDescent="0.2">
      <c r="B4161" s="15" t="s">
        <v>633</v>
      </c>
      <c r="H4161" s="8" t="s">
        <v>191</v>
      </c>
    </row>
    <row r="4162" spans="2:8" x14ac:dyDescent="0.2">
      <c r="B4162" s="16" t="s">
        <v>632</v>
      </c>
      <c r="H4162" s="11" t="s">
        <v>191</v>
      </c>
    </row>
    <row r="4163" spans="2:8" x14ac:dyDescent="0.2">
      <c r="B4163" s="15" t="s">
        <v>634</v>
      </c>
      <c r="H4163" s="8" t="s">
        <v>191</v>
      </c>
    </row>
    <row r="4164" spans="2:8" x14ac:dyDescent="0.2">
      <c r="B4164" s="16" t="s">
        <v>633</v>
      </c>
      <c r="H4164" s="11" t="s">
        <v>191</v>
      </c>
    </row>
    <row r="4165" spans="2:8" x14ac:dyDescent="0.2">
      <c r="B4165" s="15" t="s">
        <v>632</v>
      </c>
      <c r="H4165" s="8" t="s">
        <v>191</v>
      </c>
    </row>
    <row r="4166" spans="2:8" x14ac:dyDescent="0.2">
      <c r="B4166" s="16" t="s">
        <v>651</v>
      </c>
      <c r="H4166" s="11" t="s">
        <v>241</v>
      </c>
    </row>
    <row r="4167" spans="2:8" x14ac:dyDescent="0.2">
      <c r="B4167" s="15" t="s">
        <v>651</v>
      </c>
      <c r="H4167" s="8" t="s">
        <v>241</v>
      </c>
    </row>
    <row r="4168" spans="2:8" x14ac:dyDescent="0.2">
      <c r="B4168" s="16" t="s">
        <v>651</v>
      </c>
      <c r="H4168" s="11" t="s">
        <v>241</v>
      </c>
    </row>
    <row r="4169" spans="2:8" x14ac:dyDescent="0.2">
      <c r="B4169" s="15" t="s">
        <v>651</v>
      </c>
      <c r="H4169" s="8" t="s">
        <v>241</v>
      </c>
    </row>
    <row r="4170" spans="2:8" x14ac:dyDescent="0.2">
      <c r="B4170" s="16" t="s">
        <v>651</v>
      </c>
      <c r="H4170" s="11" t="s">
        <v>241</v>
      </c>
    </row>
    <row r="4171" spans="2:8" x14ac:dyDescent="0.2">
      <c r="B4171" s="15" t="s">
        <v>651</v>
      </c>
      <c r="H4171" s="8" t="s">
        <v>241</v>
      </c>
    </row>
    <row r="4172" spans="2:8" x14ac:dyDescent="0.2">
      <c r="B4172" s="16" t="s">
        <v>661</v>
      </c>
      <c r="H4172" s="11" t="s">
        <v>241</v>
      </c>
    </row>
    <row r="4173" spans="2:8" x14ac:dyDescent="0.2">
      <c r="B4173" s="15" t="s">
        <v>661</v>
      </c>
      <c r="H4173" s="8" t="s">
        <v>241</v>
      </c>
    </row>
    <row r="4174" spans="2:8" x14ac:dyDescent="0.2">
      <c r="B4174" s="16" t="s">
        <v>661</v>
      </c>
      <c r="H4174" s="11" t="s">
        <v>241</v>
      </c>
    </row>
    <row r="4175" spans="2:8" x14ac:dyDescent="0.2">
      <c r="B4175" s="15" t="s">
        <v>664</v>
      </c>
      <c r="H4175" s="8" t="s">
        <v>241</v>
      </c>
    </row>
    <row r="4176" spans="2:8" x14ac:dyDescent="0.2">
      <c r="B4176" s="16" t="s">
        <v>66</v>
      </c>
      <c r="H4176" s="11" t="s">
        <v>241</v>
      </c>
    </row>
    <row r="4177" spans="2:8" x14ac:dyDescent="0.2">
      <c r="B4177" s="15" t="s">
        <v>21</v>
      </c>
      <c r="H4177" s="8" t="s">
        <v>241</v>
      </c>
    </row>
    <row r="4178" spans="2:8" x14ac:dyDescent="0.2">
      <c r="B4178" s="16" t="s">
        <v>356</v>
      </c>
      <c r="H4178" s="11" t="s">
        <v>241</v>
      </c>
    </row>
    <row r="4179" spans="2:8" x14ac:dyDescent="0.2">
      <c r="B4179" s="15" t="s">
        <v>356</v>
      </c>
      <c r="H4179" s="8" t="s">
        <v>241</v>
      </c>
    </row>
    <row r="4180" spans="2:8" x14ac:dyDescent="0.2">
      <c r="B4180" s="16" t="s">
        <v>356</v>
      </c>
      <c r="H4180" s="11" t="s">
        <v>241</v>
      </c>
    </row>
    <row r="4181" spans="2:8" x14ac:dyDescent="0.2">
      <c r="B4181" s="15" t="s">
        <v>356</v>
      </c>
      <c r="H4181" s="8" t="s">
        <v>241</v>
      </c>
    </row>
    <row r="4182" spans="2:8" x14ac:dyDescent="0.2">
      <c r="B4182" s="16" t="s">
        <v>672</v>
      </c>
      <c r="H4182" s="11" t="s">
        <v>241</v>
      </c>
    </row>
    <row r="4183" spans="2:8" x14ac:dyDescent="0.2">
      <c r="B4183" s="15" t="s">
        <v>140</v>
      </c>
      <c r="H4183" s="8" t="s">
        <v>241</v>
      </c>
    </row>
    <row r="4184" spans="2:8" x14ac:dyDescent="0.2">
      <c r="B4184" s="16" t="s">
        <v>667</v>
      </c>
      <c r="H4184" s="11" t="s">
        <v>241</v>
      </c>
    </row>
    <row r="4185" spans="2:8" x14ac:dyDescent="0.2">
      <c r="B4185" s="15" t="s">
        <v>668</v>
      </c>
      <c r="H4185" s="8" t="s">
        <v>241</v>
      </c>
    </row>
    <row r="4186" spans="2:8" x14ac:dyDescent="0.2">
      <c r="B4186" s="16" t="s">
        <v>669</v>
      </c>
      <c r="H4186" s="11" t="s">
        <v>241</v>
      </c>
    </row>
    <row r="4187" spans="2:8" x14ac:dyDescent="0.2">
      <c r="B4187" s="15" t="s">
        <v>670</v>
      </c>
      <c r="H4187" s="8" t="s">
        <v>241</v>
      </c>
    </row>
    <row r="4188" spans="2:8" x14ac:dyDescent="0.2">
      <c r="B4188" s="16" t="s">
        <v>671</v>
      </c>
      <c r="H4188" s="11" t="s">
        <v>309</v>
      </c>
    </row>
    <row r="4189" spans="2:8" x14ac:dyDescent="0.2">
      <c r="B4189" s="15" t="s">
        <v>140</v>
      </c>
      <c r="H4189" s="8" t="s">
        <v>309</v>
      </c>
    </row>
    <row r="4190" spans="2:8" x14ac:dyDescent="0.2">
      <c r="B4190" s="16" t="s">
        <v>106</v>
      </c>
      <c r="H4190" s="11" t="s">
        <v>309</v>
      </c>
    </row>
    <row r="4191" spans="2:8" x14ac:dyDescent="0.2">
      <c r="B4191" s="15" t="s">
        <v>667</v>
      </c>
      <c r="H4191" s="8" t="s">
        <v>309</v>
      </c>
    </row>
    <row r="4192" spans="2:8" x14ac:dyDescent="0.2">
      <c r="B4192" s="16" t="s">
        <v>106</v>
      </c>
      <c r="H4192" s="11" t="s">
        <v>309</v>
      </c>
    </row>
    <row r="4193" spans="2:8" x14ac:dyDescent="0.2">
      <c r="B4193" s="15" t="s">
        <v>667</v>
      </c>
      <c r="H4193" s="8" t="s">
        <v>309</v>
      </c>
    </row>
    <row r="4194" spans="2:8" x14ac:dyDescent="0.2">
      <c r="B4194" s="16" t="s">
        <v>672</v>
      </c>
      <c r="H4194" s="11" t="s">
        <v>309</v>
      </c>
    </row>
    <row r="4195" spans="2:8" x14ac:dyDescent="0.2">
      <c r="B4195" s="15" t="s">
        <v>140</v>
      </c>
      <c r="H4195" s="8" t="s">
        <v>309</v>
      </c>
    </row>
    <row r="4196" spans="2:8" x14ac:dyDescent="0.2">
      <c r="B4196" s="16" t="s">
        <v>667</v>
      </c>
      <c r="H4196" s="11" t="s">
        <v>309</v>
      </c>
    </row>
    <row r="4197" spans="2:8" x14ac:dyDescent="0.2">
      <c r="B4197" s="15" t="s">
        <v>668</v>
      </c>
      <c r="H4197" s="8" t="s">
        <v>309</v>
      </c>
    </row>
    <row r="4198" spans="2:8" x14ac:dyDescent="0.2">
      <c r="B4198" s="16" t="s">
        <v>669</v>
      </c>
      <c r="H4198" s="11" t="s">
        <v>309</v>
      </c>
    </row>
    <row r="4199" spans="2:8" x14ac:dyDescent="0.2">
      <c r="B4199" s="15" t="s">
        <v>670</v>
      </c>
      <c r="H4199" s="8" t="s">
        <v>309</v>
      </c>
    </row>
    <row r="4200" spans="2:8" x14ac:dyDescent="0.2">
      <c r="B4200" s="16" t="s">
        <v>671</v>
      </c>
      <c r="H4200" s="11" t="s">
        <v>309</v>
      </c>
    </row>
    <row r="4201" spans="2:8" x14ac:dyDescent="0.2">
      <c r="B4201" s="15" t="s">
        <v>140</v>
      </c>
      <c r="H4201" s="8" t="s">
        <v>309</v>
      </c>
    </row>
    <row r="4202" spans="2:8" x14ac:dyDescent="0.2">
      <c r="B4202" s="16" t="s">
        <v>106</v>
      </c>
      <c r="H4202" s="11" t="s">
        <v>309</v>
      </c>
    </row>
    <row r="4203" spans="2:8" x14ac:dyDescent="0.2">
      <c r="B4203" s="15" t="s">
        <v>140</v>
      </c>
      <c r="H4203" s="8" t="s">
        <v>309</v>
      </c>
    </row>
    <row r="4204" spans="2:8" x14ac:dyDescent="0.2">
      <c r="B4204" s="16" t="s">
        <v>140</v>
      </c>
      <c r="H4204" s="11" t="s">
        <v>309</v>
      </c>
    </row>
    <row r="4205" spans="2:8" x14ac:dyDescent="0.2">
      <c r="B4205" s="15" t="s">
        <v>140</v>
      </c>
      <c r="H4205" s="8" t="s">
        <v>309</v>
      </c>
    </row>
    <row r="4206" spans="2:8" x14ac:dyDescent="0.2">
      <c r="B4206" s="16" t="s">
        <v>140</v>
      </c>
      <c r="H4206" s="11" t="s">
        <v>309</v>
      </c>
    </row>
    <row r="4207" spans="2:8" x14ac:dyDescent="0.2">
      <c r="B4207" s="15" t="s">
        <v>140</v>
      </c>
      <c r="H4207" s="8" t="s">
        <v>309</v>
      </c>
    </row>
    <row r="4208" spans="2:8" x14ac:dyDescent="0.2">
      <c r="B4208" s="16" t="s">
        <v>140</v>
      </c>
      <c r="H4208" s="11" t="s">
        <v>309</v>
      </c>
    </row>
    <row r="4209" spans="2:8" x14ac:dyDescent="0.2">
      <c r="B4209" s="15" t="s">
        <v>140</v>
      </c>
      <c r="H4209" s="8" t="s">
        <v>309</v>
      </c>
    </row>
    <row r="4210" spans="2:8" x14ac:dyDescent="0.2">
      <c r="B4210" s="16" t="s">
        <v>140</v>
      </c>
      <c r="H4210" s="11" t="s">
        <v>309</v>
      </c>
    </row>
    <row r="4211" spans="2:8" x14ac:dyDescent="0.2">
      <c r="B4211" s="15" t="s">
        <v>140</v>
      </c>
      <c r="H4211" s="8" t="s">
        <v>309</v>
      </c>
    </row>
    <row r="4212" spans="2:8" x14ac:dyDescent="0.2">
      <c r="B4212" s="16" t="s">
        <v>688</v>
      </c>
      <c r="H4212" s="11" t="s">
        <v>309</v>
      </c>
    </row>
    <row r="4213" spans="2:8" x14ac:dyDescent="0.2">
      <c r="B4213" s="15" t="s">
        <v>140</v>
      </c>
      <c r="H4213" s="8" t="s">
        <v>309</v>
      </c>
    </row>
    <row r="4214" spans="2:8" x14ac:dyDescent="0.2">
      <c r="B4214" s="16" t="s">
        <v>688</v>
      </c>
      <c r="H4214" s="11" t="s">
        <v>309</v>
      </c>
    </row>
    <row r="4215" spans="2:8" x14ac:dyDescent="0.2">
      <c r="B4215" s="15" t="s">
        <v>140</v>
      </c>
      <c r="H4215" s="8" t="s">
        <v>309</v>
      </c>
    </row>
    <row r="4216" spans="2:8" x14ac:dyDescent="0.2">
      <c r="B4216" s="16" t="s">
        <v>140</v>
      </c>
      <c r="H4216" s="11" t="s">
        <v>309</v>
      </c>
    </row>
    <row r="4217" spans="2:8" x14ac:dyDescent="0.2">
      <c r="B4217" s="15" t="s">
        <v>140</v>
      </c>
      <c r="H4217" s="8" t="s">
        <v>309</v>
      </c>
    </row>
    <row r="4218" spans="2:8" x14ac:dyDescent="0.2">
      <c r="B4218" s="16" t="s">
        <v>140</v>
      </c>
      <c r="H4218" s="11" t="s">
        <v>309</v>
      </c>
    </row>
    <row r="4219" spans="2:8" x14ac:dyDescent="0.2">
      <c r="B4219" s="15" t="s">
        <v>140</v>
      </c>
      <c r="H4219" s="8" t="s">
        <v>309</v>
      </c>
    </row>
    <row r="4220" spans="2:8" x14ac:dyDescent="0.2">
      <c r="B4220" s="16" t="s">
        <v>688</v>
      </c>
      <c r="H4220" s="11" t="s">
        <v>266</v>
      </c>
    </row>
    <row r="4221" spans="2:8" x14ac:dyDescent="0.2">
      <c r="B4221" s="15" t="s">
        <v>140</v>
      </c>
      <c r="H4221" s="8" t="s">
        <v>266</v>
      </c>
    </row>
    <row r="4222" spans="2:8" x14ac:dyDescent="0.2">
      <c r="B4222" s="16" t="s">
        <v>688</v>
      </c>
      <c r="H4222" s="11" t="s">
        <v>266</v>
      </c>
    </row>
    <row r="4223" spans="2:8" x14ac:dyDescent="0.2">
      <c r="B4223" s="15" t="s">
        <v>140</v>
      </c>
      <c r="H4223" s="8" t="s">
        <v>266</v>
      </c>
    </row>
    <row r="4224" spans="2:8" x14ac:dyDescent="0.2">
      <c r="B4224" s="16" t="s">
        <v>140</v>
      </c>
      <c r="H4224" s="11" t="s">
        <v>266</v>
      </c>
    </row>
    <row r="4225" spans="2:8" x14ac:dyDescent="0.2">
      <c r="B4225" s="15" t="s">
        <v>140</v>
      </c>
      <c r="H4225" s="8" t="s">
        <v>266</v>
      </c>
    </row>
    <row r="4226" spans="2:8" x14ac:dyDescent="0.2">
      <c r="B4226" s="16" t="s">
        <v>140</v>
      </c>
      <c r="H4226" s="11" t="s">
        <v>266</v>
      </c>
    </row>
    <row r="4227" spans="2:8" x14ac:dyDescent="0.2">
      <c r="B4227" s="15" t="s">
        <v>140</v>
      </c>
      <c r="H4227" s="8" t="s">
        <v>266</v>
      </c>
    </row>
    <row r="4228" spans="2:8" x14ac:dyDescent="0.2">
      <c r="B4228" s="16" t="s">
        <v>140</v>
      </c>
      <c r="H4228" s="11" t="s">
        <v>266</v>
      </c>
    </row>
    <row r="4229" spans="2:8" x14ac:dyDescent="0.2">
      <c r="B4229" s="15" t="s">
        <v>349</v>
      </c>
      <c r="H4229" s="8" t="s">
        <v>266</v>
      </c>
    </row>
    <row r="4230" spans="2:8" x14ac:dyDescent="0.2">
      <c r="B4230" s="16" t="s">
        <v>140</v>
      </c>
      <c r="H4230" s="11" t="s">
        <v>266</v>
      </c>
    </row>
    <row r="4231" spans="2:8" x14ac:dyDescent="0.2">
      <c r="B4231" s="15" t="s">
        <v>349</v>
      </c>
      <c r="H4231" s="8" t="s">
        <v>266</v>
      </c>
    </row>
    <row r="4232" spans="2:8" x14ac:dyDescent="0.2">
      <c r="B4232" s="16" t="s">
        <v>140</v>
      </c>
      <c r="H4232" s="11" t="s">
        <v>266</v>
      </c>
    </row>
    <row r="4233" spans="2:8" x14ac:dyDescent="0.2">
      <c r="B4233" s="15" t="s">
        <v>349</v>
      </c>
      <c r="H4233" s="8" t="s">
        <v>266</v>
      </c>
    </row>
    <row r="4234" spans="2:8" x14ac:dyDescent="0.2">
      <c r="B4234" s="16" t="s">
        <v>217</v>
      </c>
      <c r="H4234" s="11" t="s">
        <v>266</v>
      </c>
    </row>
    <row r="4235" spans="2:8" x14ac:dyDescent="0.2">
      <c r="B4235" s="15" t="s">
        <v>706</v>
      </c>
      <c r="H4235" s="8" t="s">
        <v>266</v>
      </c>
    </row>
    <row r="4236" spans="2:8" x14ac:dyDescent="0.2">
      <c r="B4236" s="16" t="s">
        <v>707</v>
      </c>
      <c r="H4236" s="11" t="s">
        <v>266</v>
      </c>
    </row>
    <row r="4237" spans="2:8" x14ac:dyDescent="0.2">
      <c r="B4237" s="15" t="s">
        <v>507</v>
      </c>
      <c r="H4237" s="8" t="s">
        <v>266</v>
      </c>
    </row>
    <row r="4238" spans="2:8" x14ac:dyDescent="0.2">
      <c r="B4238" s="16" t="s">
        <v>570</v>
      </c>
      <c r="H4238" s="11" t="s">
        <v>266</v>
      </c>
    </row>
    <row r="4239" spans="2:8" x14ac:dyDescent="0.2">
      <c r="B4239" s="15" t="s">
        <v>706</v>
      </c>
      <c r="H4239" s="8" t="s">
        <v>166</v>
      </c>
    </row>
    <row r="4240" spans="2:8" x14ac:dyDescent="0.2">
      <c r="B4240" s="16" t="s">
        <v>100</v>
      </c>
      <c r="H4240" s="11" t="s">
        <v>166</v>
      </c>
    </row>
    <row r="4241" spans="2:8" x14ac:dyDescent="0.2">
      <c r="B4241" s="15" t="s">
        <v>15</v>
      </c>
      <c r="H4241" s="8" t="s">
        <v>166</v>
      </c>
    </row>
    <row r="4242" spans="2:8" x14ac:dyDescent="0.2">
      <c r="B4242" s="16" t="s">
        <v>707</v>
      </c>
      <c r="H4242" s="11" t="s">
        <v>166</v>
      </c>
    </row>
    <row r="4243" spans="2:8" x14ac:dyDescent="0.2">
      <c r="B4243" s="15" t="s">
        <v>190</v>
      </c>
      <c r="H4243" s="8" t="s">
        <v>166</v>
      </c>
    </row>
    <row r="4244" spans="2:8" x14ac:dyDescent="0.2">
      <c r="B4244" s="16" t="s">
        <v>241</v>
      </c>
      <c r="H4244" s="11" t="s">
        <v>166</v>
      </c>
    </row>
    <row r="4245" spans="2:8" x14ac:dyDescent="0.2">
      <c r="B4245" s="15" t="s">
        <v>309</v>
      </c>
      <c r="H4245" s="8" t="s">
        <v>166</v>
      </c>
    </row>
    <row r="4246" spans="2:8" x14ac:dyDescent="0.2">
      <c r="B4246" s="16" t="s">
        <v>266</v>
      </c>
      <c r="H4246" s="11" t="s">
        <v>166</v>
      </c>
    </row>
    <row r="4247" spans="2:8" x14ac:dyDescent="0.2">
      <c r="B4247" s="15" t="s">
        <v>166</v>
      </c>
      <c r="H4247" s="8" t="s">
        <v>166</v>
      </c>
    </row>
    <row r="4248" spans="2:8" x14ac:dyDescent="0.2">
      <c r="B4248" s="16" t="s">
        <v>70</v>
      </c>
      <c r="H4248" s="11" t="s">
        <v>166</v>
      </c>
    </row>
    <row r="4249" spans="2:8" x14ac:dyDescent="0.2">
      <c r="B4249" s="15" t="s">
        <v>217</v>
      </c>
      <c r="H4249" s="8" t="s">
        <v>166</v>
      </c>
    </row>
    <row r="4250" spans="2:8" x14ac:dyDescent="0.2">
      <c r="B4250" s="16" t="s">
        <v>706</v>
      </c>
      <c r="H4250" s="11" t="s">
        <v>166</v>
      </c>
    </row>
    <row r="4251" spans="2:8" x14ac:dyDescent="0.2">
      <c r="B4251" s="15" t="s">
        <v>710</v>
      </c>
      <c r="H4251" s="8" t="s">
        <v>166</v>
      </c>
    </row>
    <row r="4252" spans="2:8" x14ac:dyDescent="0.2">
      <c r="B4252" s="16" t="s">
        <v>217</v>
      </c>
      <c r="H4252" s="11" t="s">
        <v>166</v>
      </c>
    </row>
    <row r="4253" spans="2:8" x14ac:dyDescent="0.2">
      <c r="B4253" s="15" t="s">
        <v>217</v>
      </c>
      <c r="H4253" s="8" t="s">
        <v>166</v>
      </c>
    </row>
    <row r="4254" spans="2:8" x14ac:dyDescent="0.2">
      <c r="B4254" s="16" t="s">
        <v>706</v>
      </c>
      <c r="H4254" s="11" t="s">
        <v>166</v>
      </c>
    </row>
    <row r="4255" spans="2:8" x14ac:dyDescent="0.2">
      <c r="B4255" s="15" t="s">
        <v>713</v>
      </c>
      <c r="H4255" s="8" t="s">
        <v>166</v>
      </c>
    </row>
    <row r="4256" spans="2:8" x14ac:dyDescent="0.2">
      <c r="B4256" s="16" t="s">
        <v>714</v>
      </c>
      <c r="H4256" s="11" t="s">
        <v>166</v>
      </c>
    </row>
    <row r="4257" spans="2:8" x14ac:dyDescent="0.2">
      <c r="B4257" s="15" t="s">
        <v>217</v>
      </c>
      <c r="H4257" s="8" t="s">
        <v>166</v>
      </c>
    </row>
    <row r="4258" spans="2:8" x14ac:dyDescent="0.2">
      <c r="B4258" s="16" t="s">
        <v>716</v>
      </c>
      <c r="H4258" s="11" t="s">
        <v>166</v>
      </c>
    </row>
    <row r="4259" spans="2:8" x14ac:dyDescent="0.2">
      <c r="B4259" s="15" t="s">
        <v>217</v>
      </c>
      <c r="H4259" s="8" t="s">
        <v>713</v>
      </c>
    </row>
    <row r="4260" spans="2:8" x14ac:dyDescent="0.2">
      <c r="B4260" s="16" t="s">
        <v>716</v>
      </c>
      <c r="H4260" s="11" t="s">
        <v>713</v>
      </c>
    </row>
    <row r="4261" spans="2:8" x14ac:dyDescent="0.2">
      <c r="B4261" s="15" t="s">
        <v>217</v>
      </c>
      <c r="H4261" s="8" t="s">
        <v>713</v>
      </c>
    </row>
    <row r="4262" spans="2:8" x14ac:dyDescent="0.2">
      <c r="B4262" s="16" t="s">
        <v>217</v>
      </c>
      <c r="H4262" s="11" t="s">
        <v>713</v>
      </c>
    </row>
    <row r="4263" spans="2:8" x14ac:dyDescent="0.2">
      <c r="B4263" s="15" t="s">
        <v>716</v>
      </c>
      <c r="H4263" s="8" t="s">
        <v>713</v>
      </c>
    </row>
    <row r="4264" spans="2:8" x14ac:dyDescent="0.2">
      <c r="B4264" s="16" t="s">
        <v>722</v>
      </c>
      <c r="H4264" s="11" t="s">
        <v>713</v>
      </c>
    </row>
    <row r="4265" spans="2:8" x14ac:dyDescent="0.2">
      <c r="B4265" s="15" t="s">
        <v>217</v>
      </c>
      <c r="H4265" s="8" t="s">
        <v>713</v>
      </c>
    </row>
    <row r="4266" spans="2:8" x14ac:dyDescent="0.2">
      <c r="B4266" s="16" t="s">
        <v>217</v>
      </c>
      <c r="H4266" s="11" t="s">
        <v>713</v>
      </c>
    </row>
    <row r="4267" spans="2:8" x14ac:dyDescent="0.2">
      <c r="B4267" s="15" t="s">
        <v>217</v>
      </c>
      <c r="H4267" s="8" t="s">
        <v>713</v>
      </c>
    </row>
    <row r="4268" spans="2:8" x14ac:dyDescent="0.2">
      <c r="B4268" s="16" t="s">
        <v>217</v>
      </c>
      <c r="H4268" s="11" t="s">
        <v>713</v>
      </c>
    </row>
    <row r="4269" spans="2:8" x14ac:dyDescent="0.2">
      <c r="B4269" s="15" t="s">
        <v>217</v>
      </c>
      <c r="H4269" s="8" t="s">
        <v>1180</v>
      </c>
    </row>
    <row r="4270" spans="2:8" x14ac:dyDescent="0.2">
      <c r="B4270" s="16" t="s">
        <v>217</v>
      </c>
      <c r="H4270" s="11" t="s">
        <v>1180</v>
      </c>
    </row>
    <row r="4271" spans="2:8" x14ac:dyDescent="0.2">
      <c r="B4271" s="15" t="s">
        <v>15</v>
      </c>
      <c r="H4271" s="8" t="s">
        <v>1180</v>
      </c>
    </row>
    <row r="4272" spans="2:8" x14ac:dyDescent="0.2">
      <c r="B4272" s="16" t="s">
        <v>70</v>
      </c>
      <c r="H4272" s="11" t="s">
        <v>714</v>
      </c>
    </row>
    <row r="4273" spans="2:8" x14ac:dyDescent="0.2">
      <c r="B4273" s="15" t="s">
        <v>70</v>
      </c>
      <c r="H4273" s="8" t="s">
        <v>714</v>
      </c>
    </row>
    <row r="4274" spans="2:8" x14ac:dyDescent="0.2">
      <c r="B4274" s="16" t="s">
        <v>70</v>
      </c>
      <c r="H4274" s="11" t="s">
        <v>714</v>
      </c>
    </row>
    <row r="4275" spans="2:8" x14ac:dyDescent="0.2">
      <c r="B4275" s="15" t="s">
        <v>651</v>
      </c>
      <c r="H4275" s="8" t="s">
        <v>714</v>
      </c>
    </row>
    <row r="4276" spans="2:8" x14ac:dyDescent="0.2">
      <c r="B4276" s="16" t="s">
        <v>651</v>
      </c>
      <c r="H4276" s="11" t="s">
        <v>714</v>
      </c>
    </row>
    <row r="4277" spans="2:8" x14ac:dyDescent="0.2">
      <c r="B4277" s="15" t="s">
        <v>651</v>
      </c>
      <c r="H4277" s="8" t="s">
        <v>714</v>
      </c>
    </row>
    <row r="4278" spans="2:8" x14ac:dyDescent="0.2">
      <c r="B4278" s="16" t="s">
        <v>140</v>
      </c>
      <c r="H4278" s="11" t="s">
        <v>714</v>
      </c>
    </row>
    <row r="4279" spans="2:8" x14ac:dyDescent="0.2">
      <c r="B4279" s="15" t="s">
        <v>140</v>
      </c>
      <c r="H4279" s="8" t="s">
        <v>714</v>
      </c>
    </row>
    <row r="4280" spans="2:8" x14ac:dyDescent="0.2">
      <c r="B4280" s="16" t="s">
        <v>111</v>
      </c>
      <c r="H4280" s="11" t="s">
        <v>714</v>
      </c>
    </row>
    <row r="4281" spans="2:8" x14ac:dyDescent="0.2">
      <c r="B4281" s="15" t="s">
        <v>111</v>
      </c>
      <c r="H4281" s="8" t="s">
        <v>714</v>
      </c>
    </row>
    <row r="4282" spans="2:8" x14ac:dyDescent="0.2">
      <c r="B4282" s="16" t="s">
        <v>111</v>
      </c>
      <c r="H4282" s="11" t="s">
        <v>70</v>
      </c>
    </row>
    <row r="4283" spans="2:8" x14ac:dyDescent="0.2">
      <c r="B4283" s="15" t="s">
        <v>111</v>
      </c>
      <c r="H4283" s="8" t="s">
        <v>70</v>
      </c>
    </row>
    <row r="4284" spans="2:8" x14ac:dyDescent="0.2">
      <c r="B4284" s="16" t="s">
        <v>111</v>
      </c>
      <c r="H4284" s="11" t="s">
        <v>70</v>
      </c>
    </row>
    <row r="4285" spans="2:8" x14ac:dyDescent="0.2">
      <c r="B4285" s="15" t="s">
        <v>111</v>
      </c>
      <c r="H4285" s="8" t="s">
        <v>70</v>
      </c>
    </row>
    <row r="4286" spans="2:8" x14ac:dyDescent="0.2">
      <c r="B4286" s="16" t="s">
        <v>111</v>
      </c>
      <c r="H4286" s="11" t="s">
        <v>70</v>
      </c>
    </row>
    <row r="4287" spans="2:8" x14ac:dyDescent="0.2">
      <c r="B4287" s="15" t="s">
        <v>111</v>
      </c>
      <c r="H4287" s="8" t="s">
        <v>70</v>
      </c>
    </row>
    <row r="4288" spans="2:8" x14ac:dyDescent="0.2">
      <c r="B4288" s="16" t="s">
        <v>121</v>
      </c>
      <c r="H4288" s="11" t="s">
        <v>70</v>
      </c>
    </row>
    <row r="4289" spans="2:8" x14ac:dyDescent="0.2">
      <c r="B4289" s="15" t="s">
        <v>9</v>
      </c>
      <c r="H4289" s="8" t="s">
        <v>70</v>
      </c>
    </row>
    <row r="4290" spans="2:8" x14ac:dyDescent="0.2">
      <c r="B4290" s="16" t="s">
        <v>111</v>
      </c>
      <c r="H4290" s="11" t="s">
        <v>70</v>
      </c>
    </row>
    <row r="4291" spans="2:8" x14ac:dyDescent="0.2">
      <c r="B4291" s="15" t="s">
        <v>111</v>
      </c>
      <c r="H4291" s="8" t="s">
        <v>70</v>
      </c>
    </row>
    <row r="4292" spans="2:8" x14ac:dyDescent="0.2">
      <c r="B4292" s="16" t="s">
        <v>651</v>
      </c>
      <c r="H4292" s="11" t="s">
        <v>70</v>
      </c>
    </row>
    <row r="4293" spans="2:8" x14ac:dyDescent="0.2">
      <c r="B4293" s="15" t="s">
        <v>651</v>
      </c>
      <c r="H4293" s="8" t="s">
        <v>70</v>
      </c>
    </row>
    <row r="4294" spans="2:8" x14ac:dyDescent="0.2">
      <c r="B4294" s="16" t="s">
        <v>119</v>
      </c>
      <c r="H4294" s="11" t="s">
        <v>70</v>
      </c>
    </row>
    <row r="4295" spans="2:8" x14ac:dyDescent="0.2">
      <c r="B4295" s="15" t="s">
        <v>119</v>
      </c>
      <c r="H4295" s="8" t="s">
        <v>70</v>
      </c>
    </row>
    <row r="4296" spans="2:8" x14ac:dyDescent="0.2">
      <c r="B4296" s="16" t="s">
        <v>119</v>
      </c>
      <c r="H4296" s="11" t="s">
        <v>70</v>
      </c>
    </row>
    <row r="4297" spans="2:8" x14ac:dyDescent="0.2">
      <c r="B4297" s="15" t="s">
        <v>119</v>
      </c>
      <c r="H4297" s="8" t="s">
        <v>70</v>
      </c>
    </row>
    <row r="4298" spans="2:8" x14ac:dyDescent="0.2">
      <c r="B4298" s="16" t="s">
        <v>119</v>
      </c>
      <c r="H4298" s="11" t="s">
        <v>70</v>
      </c>
    </row>
    <row r="4299" spans="2:8" x14ac:dyDescent="0.2">
      <c r="B4299" s="15" t="s">
        <v>119</v>
      </c>
      <c r="H4299" s="8" t="s">
        <v>70</v>
      </c>
    </row>
    <row r="4300" spans="2:8" x14ac:dyDescent="0.2">
      <c r="B4300" s="16" t="s">
        <v>496</v>
      </c>
      <c r="H4300" s="11" t="s">
        <v>70</v>
      </c>
    </row>
    <row r="4301" spans="2:8" x14ac:dyDescent="0.2">
      <c r="B4301" s="15" t="s">
        <v>66</v>
      </c>
      <c r="H4301" s="8" t="s">
        <v>70</v>
      </c>
    </row>
    <row r="4302" spans="2:8" x14ac:dyDescent="0.2">
      <c r="B4302" s="16" t="s">
        <v>66</v>
      </c>
      <c r="H4302" s="11" t="s">
        <v>70</v>
      </c>
    </row>
    <row r="4303" spans="2:8" x14ac:dyDescent="0.2">
      <c r="B4303" s="15" t="s">
        <v>111</v>
      </c>
      <c r="H4303" s="8" t="s">
        <v>357</v>
      </c>
    </row>
    <row r="4304" spans="2:8" x14ac:dyDescent="0.2">
      <c r="B4304" s="16" t="s">
        <v>111</v>
      </c>
      <c r="H4304" s="11" t="s">
        <v>357</v>
      </c>
    </row>
    <row r="4305" spans="2:8" x14ac:dyDescent="0.2">
      <c r="B4305" s="15" t="s">
        <v>177</v>
      </c>
      <c r="H4305" s="8" t="s">
        <v>357</v>
      </c>
    </row>
    <row r="4306" spans="2:8" x14ac:dyDescent="0.2">
      <c r="B4306" s="16" t="s">
        <v>757</v>
      </c>
      <c r="H4306" s="11" t="s">
        <v>357</v>
      </c>
    </row>
    <row r="4307" spans="2:8" x14ac:dyDescent="0.2">
      <c r="B4307" s="15" t="s">
        <v>452</v>
      </c>
      <c r="H4307" s="8" t="s">
        <v>357</v>
      </c>
    </row>
    <row r="4308" spans="2:8" x14ac:dyDescent="0.2">
      <c r="B4308" s="16" t="s">
        <v>15</v>
      </c>
      <c r="H4308" s="11" t="s">
        <v>357</v>
      </c>
    </row>
    <row r="4309" spans="2:8" x14ac:dyDescent="0.2">
      <c r="B4309" s="15" t="s">
        <v>111</v>
      </c>
      <c r="H4309" s="8" t="s">
        <v>357</v>
      </c>
    </row>
    <row r="4310" spans="2:8" x14ac:dyDescent="0.2">
      <c r="B4310" s="16" t="s">
        <v>170</v>
      </c>
      <c r="H4310" s="11" t="s">
        <v>357</v>
      </c>
    </row>
    <row r="4311" spans="2:8" x14ac:dyDescent="0.2">
      <c r="B4311" s="15" t="s">
        <v>109</v>
      </c>
      <c r="H4311" s="8" t="s">
        <v>357</v>
      </c>
    </row>
    <row r="4312" spans="2:8" x14ac:dyDescent="0.2">
      <c r="B4312" s="16" t="s">
        <v>117</v>
      </c>
      <c r="H4312" s="11" t="s">
        <v>357</v>
      </c>
    </row>
    <row r="4313" spans="2:8" x14ac:dyDescent="0.2">
      <c r="B4313" s="15" t="s">
        <v>452</v>
      </c>
      <c r="H4313" s="8" t="s">
        <v>357</v>
      </c>
    </row>
    <row r="4314" spans="2:8" x14ac:dyDescent="0.2">
      <c r="B4314" s="16" t="s">
        <v>6</v>
      </c>
      <c r="H4314" s="11" t="s">
        <v>357</v>
      </c>
    </row>
    <row r="4315" spans="2:8" x14ac:dyDescent="0.2">
      <c r="B4315" s="15" t="s">
        <v>111</v>
      </c>
      <c r="H4315" s="8" t="s">
        <v>357</v>
      </c>
    </row>
    <row r="4316" spans="2:8" x14ac:dyDescent="0.2">
      <c r="B4316" s="16" t="s">
        <v>102</v>
      </c>
      <c r="H4316" s="11" t="s">
        <v>357</v>
      </c>
    </row>
    <row r="4317" spans="2:8" x14ac:dyDescent="0.2">
      <c r="B4317" s="15" t="s">
        <v>21</v>
      </c>
      <c r="H4317" s="8" t="s">
        <v>357</v>
      </c>
    </row>
    <row r="4318" spans="2:8" x14ac:dyDescent="0.2">
      <c r="B4318" s="16" t="s">
        <v>621</v>
      </c>
      <c r="H4318" s="11" t="s">
        <v>357</v>
      </c>
    </row>
    <row r="4319" spans="2:8" x14ac:dyDescent="0.2">
      <c r="B4319" s="15" t="s">
        <v>102</v>
      </c>
      <c r="H4319" s="8" t="s">
        <v>357</v>
      </c>
    </row>
    <row r="4320" spans="2:8" x14ac:dyDescent="0.2">
      <c r="B4320" s="16" t="s">
        <v>21</v>
      </c>
      <c r="H4320" s="11" t="s">
        <v>323</v>
      </c>
    </row>
    <row r="4321" spans="2:8" x14ac:dyDescent="0.2">
      <c r="B4321" s="15" t="s">
        <v>621</v>
      </c>
      <c r="H4321" s="8" t="s">
        <v>323</v>
      </c>
    </row>
    <row r="4322" spans="2:8" x14ac:dyDescent="0.2">
      <c r="B4322" s="16" t="s">
        <v>195</v>
      </c>
      <c r="H4322" s="11" t="s">
        <v>323</v>
      </c>
    </row>
    <row r="4323" spans="2:8" x14ac:dyDescent="0.2">
      <c r="B4323" s="15" t="s">
        <v>177</v>
      </c>
      <c r="H4323" s="8" t="s">
        <v>323</v>
      </c>
    </row>
    <row r="4324" spans="2:8" x14ac:dyDescent="0.2">
      <c r="B4324" s="16" t="s">
        <v>177</v>
      </c>
      <c r="H4324" s="11" t="s">
        <v>323</v>
      </c>
    </row>
    <row r="4325" spans="2:8" x14ac:dyDescent="0.2">
      <c r="B4325" s="15" t="s">
        <v>707</v>
      </c>
      <c r="H4325" s="8" t="s">
        <v>323</v>
      </c>
    </row>
    <row r="4326" spans="2:8" x14ac:dyDescent="0.2">
      <c r="B4326" s="16" t="s">
        <v>707</v>
      </c>
      <c r="H4326" s="11" t="s">
        <v>323</v>
      </c>
    </row>
    <row r="4327" spans="2:8" x14ac:dyDescent="0.2">
      <c r="B4327" s="15" t="s">
        <v>339</v>
      </c>
      <c r="H4327" s="8" t="s">
        <v>323</v>
      </c>
    </row>
    <row r="4328" spans="2:8" x14ac:dyDescent="0.2">
      <c r="B4328" s="16" t="s">
        <v>109</v>
      </c>
      <c r="H4328" s="11" t="s">
        <v>323</v>
      </c>
    </row>
    <row r="4329" spans="2:8" x14ac:dyDescent="0.2">
      <c r="B4329" s="15" t="s">
        <v>175</v>
      </c>
      <c r="H4329" s="8" t="s">
        <v>323</v>
      </c>
    </row>
    <row r="4330" spans="2:8" x14ac:dyDescent="0.2">
      <c r="B4330" s="16" t="s">
        <v>222</v>
      </c>
      <c r="H4330" s="11" t="s">
        <v>323</v>
      </c>
    </row>
    <row r="4331" spans="2:8" x14ac:dyDescent="0.2">
      <c r="B4331" s="15" t="s">
        <v>222</v>
      </c>
      <c r="H4331" s="8" t="s">
        <v>323</v>
      </c>
    </row>
    <row r="4332" spans="2:8" x14ac:dyDescent="0.2">
      <c r="B4332" s="16" t="s">
        <v>222</v>
      </c>
      <c r="H4332" s="11" t="s">
        <v>323</v>
      </c>
    </row>
    <row r="4333" spans="2:8" x14ac:dyDescent="0.2">
      <c r="B4333" s="15" t="s">
        <v>174</v>
      </c>
      <c r="H4333" s="8" t="s">
        <v>323</v>
      </c>
    </row>
    <row r="4334" spans="2:8" x14ac:dyDescent="0.2">
      <c r="B4334" s="16" t="s">
        <v>849</v>
      </c>
      <c r="H4334" s="11" t="s">
        <v>323</v>
      </c>
    </row>
    <row r="4335" spans="2:8" x14ac:dyDescent="0.2">
      <c r="B4335" s="15" t="s">
        <v>815</v>
      </c>
      <c r="H4335" s="8" t="s">
        <v>323</v>
      </c>
    </row>
    <row r="4336" spans="2:8" x14ac:dyDescent="0.2">
      <c r="B4336" s="16" t="s">
        <v>1053</v>
      </c>
      <c r="H4336" s="11" t="s">
        <v>323</v>
      </c>
    </row>
    <row r="4337" spans="2:8" x14ac:dyDescent="0.2">
      <c r="B4337" s="15" t="s">
        <v>849</v>
      </c>
      <c r="H4337" s="8" t="s">
        <v>158</v>
      </c>
    </row>
    <row r="4338" spans="2:8" x14ac:dyDescent="0.2">
      <c r="B4338" s="16" t="s">
        <v>815</v>
      </c>
      <c r="H4338" s="11" t="s">
        <v>158</v>
      </c>
    </row>
    <row r="4339" spans="2:8" x14ac:dyDescent="0.2">
      <c r="B4339" s="15" t="s">
        <v>867</v>
      </c>
      <c r="H4339" s="8" t="s">
        <v>158</v>
      </c>
    </row>
    <row r="4340" spans="2:8" x14ac:dyDescent="0.2">
      <c r="B4340" s="16" t="s">
        <v>1030</v>
      </c>
      <c r="H4340" s="11" t="s">
        <v>158</v>
      </c>
    </row>
    <row r="4341" spans="2:8" x14ac:dyDescent="0.2">
      <c r="B4341" s="15" t="s">
        <v>816</v>
      </c>
      <c r="H4341" s="8" t="s">
        <v>158</v>
      </c>
    </row>
    <row r="4342" spans="2:8" x14ac:dyDescent="0.2">
      <c r="B4342" s="16" t="s">
        <v>825</v>
      </c>
      <c r="H4342" s="11" t="s">
        <v>158</v>
      </c>
    </row>
    <row r="4343" spans="2:8" x14ac:dyDescent="0.2">
      <c r="B4343" s="15" t="s">
        <v>815</v>
      </c>
      <c r="H4343" s="8" t="s">
        <v>158</v>
      </c>
    </row>
    <row r="4344" spans="2:8" x14ac:dyDescent="0.2">
      <c r="B4344" s="16" t="s">
        <v>1053</v>
      </c>
      <c r="H4344" s="11" t="s">
        <v>158</v>
      </c>
    </row>
    <row r="4345" spans="2:8" x14ac:dyDescent="0.2">
      <c r="B4345" s="15" t="s">
        <v>867</v>
      </c>
      <c r="H4345" s="8" t="s">
        <v>158</v>
      </c>
    </row>
    <row r="4346" spans="2:8" x14ac:dyDescent="0.2">
      <c r="B4346" s="16" t="s">
        <v>1030</v>
      </c>
      <c r="H4346" s="11" t="s">
        <v>158</v>
      </c>
    </row>
    <row r="4347" spans="2:8" x14ac:dyDescent="0.2">
      <c r="B4347" s="15" t="s">
        <v>816</v>
      </c>
      <c r="H4347" s="8" t="s">
        <v>158</v>
      </c>
    </row>
    <row r="4348" spans="2:8" x14ac:dyDescent="0.2">
      <c r="B4348" s="16" t="s">
        <v>1075</v>
      </c>
      <c r="H4348" s="11" t="s">
        <v>158</v>
      </c>
    </row>
    <row r="4349" spans="2:8" x14ac:dyDescent="0.2">
      <c r="B4349" s="15" t="s">
        <v>1075</v>
      </c>
      <c r="H4349" s="8" t="s">
        <v>158</v>
      </c>
    </row>
    <row r="4350" spans="2:8" x14ac:dyDescent="0.2">
      <c r="B4350" s="16" t="s">
        <v>1075</v>
      </c>
      <c r="H4350" s="11" t="s">
        <v>158</v>
      </c>
    </row>
    <row r="4351" spans="2:8" x14ac:dyDescent="0.2">
      <c r="B4351" s="15" t="s">
        <v>135</v>
      </c>
      <c r="H4351" s="8" t="s">
        <v>158</v>
      </c>
    </row>
    <row r="4352" spans="2:8" x14ac:dyDescent="0.2">
      <c r="B4352" s="16" t="s">
        <v>79</v>
      </c>
      <c r="H4352" s="11" t="s">
        <v>158</v>
      </c>
    </row>
    <row r="4353" spans="2:8" x14ac:dyDescent="0.2">
      <c r="B4353" s="15" t="s">
        <v>136</v>
      </c>
      <c r="H4353" s="8" t="s">
        <v>158</v>
      </c>
    </row>
    <row r="4354" spans="2:8" x14ac:dyDescent="0.2">
      <c r="B4354" s="16" t="s">
        <v>79</v>
      </c>
      <c r="H4354" s="11" t="s">
        <v>158</v>
      </c>
    </row>
    <row r="4355" spans="2:8" x14ac:dyDescent="0.2">
      <c r="B4355" s="15" t="s">
        <v>136</v>
      </c>
      <c r="H4355" s="8" t="s">
        <v>158</v>
      </c>
    </row>
    <row r="4356" spans="2:8" x14ac:dyDescent="0.2">
      <c r="B4356" s="16" t="s">
        <v>79</v>
      </c>
      <c r="H4356" s="11" t="s">
        <v>158</v>
      </c>
    </row>
    <row r="4357" spans="2:8" x14ac:dyDescent="0.2">
      <c r="B4357" s="15" t="s">
        <v>136</v>
      </c>
      <c r="H4357" s="8" t="s">
        <v>158</v>
      </c>
    </row>
    <row r="4358" spans="2:8" x14ac:dyDescent="0.2">
      <c r="B4358" s="16" t="s">
        <v>79</v>
      </c>
      <c r="H4358" s="11" t="s">
        <v>158</v>
      </c>
    </row>
    <row r="4359" spans="2:8" x14ac:dyDescent="0.2">
      <c r="B4359" s="15" t="s">
        <v>136</v>
      </c>
      <c r="H4359" s="8" t="s">
        <v>158</v>
      </c>
    </row>
    <row r="4360" spans="2:8" x14ac:dyDescent="0.2">
      <c r="B4360" s="16" t="s">
        <v>79</v>
      </c>
      <c r="H4360" s="11" t="s">
        <v>158</v>
      </c>
    </row>
    <row r="4361" spans="2:8" x14ac:dyDescent="0.2">
      <c r="B4361" s="15" t="s">
        <v>136</v>
      </c>
      <c r="H4361" s="8" t="s">
        <v>158</v>
      </c>
    </row>
    <row r="4362" spans="2:8" x14ac:dyDescent="0.2">
      <c r="B4362" s="16" t="s">
        <v>140</v>
      </c>
      <c r="H4362" s="11" t="s">
        <v>66</v>
      </c>
    </row>
    <row r="4363" spans="2:8" x14ac:dyDescent="0.2">
      <c r="B4363" s="15" t="s">
        <v>140</v>
      </c>
      <c r="H4363" s="8" t="s">
        <v>66</v>
      </c>
    </row>
    <row r="4364" spans="2:8" x14ac:dyDescent="0.2">
      <c r="B4364" s="16" t="s">
        <v>669</v>
      </c>
      <c r="H4364" s="11" t="s">
        <v>66</v>
      </c>
    </row>
    <row r="4365" spans="2:8" x14ac:dyDescent="0.2">
      <c r="B4365" s="15" t="s">
        <v>669</v>
      </c>
      <c r="H4365" s="8" t="s">
        <v>66</v>
      </c>
    </row>
    <row r="4366" spans="2:8" x14ac:dyDescent="0.2">
      <c r="B4366" s="16" t="s">
        <v>193</v>
      </c>
      <c r="H4366" s="11" t="s">
        <v>66</v>
      </c>
    </row>
    <row r="4367" spans="2:8" x14ac:dyDescent="0.2">
      <c r="B4367" s="15" t="s">
        <v>177</v>
      </c>
      <c r="H4367" s="8" t="s">
        <v>66</v>
      </c>
    </row>
    <row r="4368" spans="2:8" x14ac:dyDescent="0.2">
      <c r="B4368" s="16" t="s">
        <v>177</v>
      </c>
      <c r="H4368" s="11" t="s">
        <v>66</v>
      </c>
    </row>
    <row r="4369" spans="2:8" x14ac:dyDescent="0.2">
      <c r="B4369" s="15" t="s">
        <v>177</v>
      </c>
      <c r="H4369" s="8" t="s">
        <v>66</v>
      </c>
    </row>
    <row r="4370" spans="2:8" x14ac:dyDescent="0.2">
      <c r="B4370" s="16" t="s">
        <v>177</v>
      </c>
      <c r="H4370" s="11" t="s">
        <v>66</v>
      </c>
    </row>
    <row r="4371" spans="2:8" x14ac:dyDescent="0.2">
      <c r="B4371" s="15" t="s">
        <v>177</v>
      </c>
      <c r="H4371" s="8" t="s">
        <v>66</v>
      </c>
    </row>
    <row r="4372" spans="2:8" x14ac:dyDescent="0.2">
      <c r="B4372" s="16" t="s">
        <v>49</v>
      </c>
      <c r="H4372" s="11" t="s">
        <v>66</v>
      </c>
    </row>
    <row r="4373" spans="2:8" x14ac:dyDescent="0.2">
      <c r="B4373" s="15" t="s">
        <v>177</v>
      </c>
      <c r="H4373" s="8" t="s">
        <v>66</v>
      </c>
    </row>
    <row r="4374" spans="2:8" x14ac:dyDescent="0.2">
      <c r="B4374" s="16" t="s">
        <v>350</v>
      </c>
      <c r="H4374" s="11" t="s">
        <v>66</v>
      </c>
    </row>
    <row r="4375" spans="2:8" x14ac:dyDescent="0.2">
      <c r="B4375" s="15" t="s">
        <v>179</v>
      </c>
      <c r="H4375" s="8" t="s">
        <v>66</v>
      </c>
    </row>
    <row r="4376" spans="2:8" x14ac:dyDescent="0.2">
      <c r="B4376" s="16" t="s">
        <v>350</v>
      </c>
      <c r="H4376" s="11" t="s">
        <v>66</v>
      </c>
    </row>
    <row r="4377" spans="2:8" x14ac:dyDescent="0.2">
      <c r="B4377" s="15" t="s">
        <v>179</v>
      </c>
      <c r="H4377" s="8" t="s">
        <v>66</v>
      </c>
    </row>
    <row r="4378" spans="2:8" x14ac:dyDescent="0.2">
      <c r="B4378" s="16" t="s">
        <v>350</v>
      </c>
      <c r="H4378" s="11" t="s">
        <v>66</v>
      </c>
    </row>
    <row r="4379" spans="2:8" x14ac:dyDescent="0.2">
      <c r="B4379" s="15" t="s">
        <v>179</v>
      </c>
      <c r="H4379" s="8" t="s">
        <v>66</v>
      </c>
    </row>
    <row r="4380" spans="2:8" x14ac:dyDescent="0.2">
      <c r="B4380" s="16" t="s">
        <v>49</v>
      </c>
      <c r="H4380" s="11" t="s">
        <v>66</v>
      </c>
    </row>
    <row r="4381" spans="2:8" x14ac:dyDescent="0.2">
      <c r="B4381" s="15" t="s">
        <v>177</v>
      </c>
      <c r="H4381" s="8" t="s">
        <v>66</v>
      </c>
    </row>
    <row r="4382" spans="2:8" x14ac:dyDescent="0.2">
      <c r="B4382" s="16" t="s">
        <v>44</v>
      </c>
      <c r="H4382" s="11" t="s">
        <v>66</v>
      </c>
    </row>
    <row r="4383" spans="2:8" x14ac:dyDescent="0.2">
      <c r="B4383" s="15" t="s">
        <v>193</v>
      </c>
      <c r="H4383" s="8" t="s">
        <v>66</v>
      </c>
    </row>
    <row r="4384" spans="2:8" x14ac:dyDescent="0.2">
      <c r="B4384" s="16" t="s">
        <v>193</v>
      </c>
      <c r="H4384" s="11" t="s">
        <v>66</v>
      </c>
    </row>
    <row r="4385" spans="2:8" x14ac:dyDescent="0.2">
      <c r="B4385" s="15" t="s">
        <v>193</v>
      </c>
      <c r="H4385" s="8" t="s">
        <v>66</v>
      </c>
    </row>
    <row r="4386" spans="2:8" x14ac:dyDescent="0.2">
      <c r="B4386" s="16" t="s">
        <v>193</v>
      </c>
      <c r="H4386" s="11" t="s">
        <v>66</v>
      </c>
    </row>
    <row r="4387" spans="2:8" x14ac:dyDescent="0.2">
      <c r="B4387" s="15" t="s">
        <v>193</v>
      </c>
      <c r="H4387" s="8" t="s">
        <v>66</v>
      </c>
    </row>
    <row r="4388" spans="2:8" x14ac:dyDescent="0.2">
      <c r="B4388" s="16" t="s">
        <v>193</v>
      </c>
      <c r="H4388" s="11" t="s">
        <v>66</v>
      </c>
    </row>
    <row r="4389" spans="2:8" x14ac:dyDescent="0.2">
      <c r="B4389" s="15" t="s">
        <v>193</v>
      </c>
      <c r="H4389" s="8" t="s">
        <v>66</v>
      </c>
    </row>
    <row r="4390" spans="2:8" x14ac:dyDescent="0.2">
      <c r="B4390" s="16" t="s">
        <v>193</v>
      </c>
      <c r="H4390" s="11" t="s">
        <v>66</v>
      </c>
    </row>
    <row r="4391" spans="2:8" x14ac:dyDescent="0.2">
      <c r="B4391" s="15" t="s">
        <v>193</v>
      </c>
      <c r="H4391" s="8" t="s">
        <v>66</v>
      </c>
    </row>
    <row r="4392" spans="2:8" x14ac:dyDescent="0.2">
      <c r="B4392" s="16" t="s">
        <v>669</v>
      </c>
      <c r="H4392" s="11" t="s">
        <v>66</v>
      </c>
    </row>
    <row r="4393" spans="2:8" x14ac:dyDescent="0.2">
      <c r="B4393" s="15" t="s">
        <v>671</v>
      </c>
      <c r="H4393" s="8" t="s">
        <v>1923</v>
      </c>
    </row>
    <row r="4394" spans="2:8" x14ac:dyDescent="0.2">
      <c r="B4394" s="16" t="s">
        <v>669</v>
      </c>
      <c r="H4394" s="11" t="s">
        <v>1924</v>
      </c>
    </row>
    <row r="4395" spans="2:8" x14ac:dyDescent="0.2">
      <c r="B4395" s="15" t="s">
        <v>315</v>
      </c>
      <c r="H4395" s="8" t="s">
        <v>53</v>
      </c>
    </row>
    <row r="4396" spans="2:8" x14ac:dyDescent="0.2">
      <c r="B4396" s="16" t="s">
        <v>669</v>
      </c>
      <c r="H4396" s="11" t="s">
        <v>53</v>
      </c>
    </row>
    <row r="4397" spans="2:8" x14ac:dyDescent="0.2">
      <c r="B4397" s="15" t="s">
        <v>916</v>
      </c>
      <c r="H4397" s="8" t="s">
        <v>53</v>
      </c>
    </row>
    <row r="4398" spans="2:8" x14ac:dyDescent="0.2">
      <c r="B4398" s="16" t="s">
        <v>315</v>
      </c>
      <c r="H4398" s="11" t="s">
        <v>53</v>
      </c>
    </row>
    <row r="4399" spans="2:8" x14ac:dyDescent="0.2">
      <c r="B4399" s="15" t="s">
        <v>669</v>
      </c>
      <c r="H4399" s="8" t="s">
        <v>53</v>
      </c>
    </row>
    <row r="4400" spans="2:8" x14ac:dyDescent="0.2">
      <c r="B4400" s="16" t="s">
        <v>315</v>
      </c>
      <c r="H4400" s="11" t="s">
        <v>53</v>
      </c>
    </row>
    <row r="4401" spans="2:8" x14ac:dyDescent="0.2">
      <c r="B4401" s="15" t="s">
        <v>669</v>
      </c>
      <c r="H4401" s="8" t="s">
        <v>53</v>
      </c>
    </row>
    <row r="4402" spans="2:8" x14ac:dyDescent="0.2">
      <c r="B4402" s="16" t="s">
        <v>916</v>
      </c>
      <c r="H4402" s="11" t="s">
        <v>53</v>
      </c>
    </row>
    <row r="4403" spans="2:8" x14ac:dyDescent="0.2">
      <c r="B4403" s="15" t="s">
        <v>315</v>
      </c>
      <c r="H4403" s="8" t="s">
        <v>53</v>
      </c>
    </row>
    <row r="4404" spans="2:8" x14ac:dyDescent="0.2">
      <c r="B4404" s="16" t="s">
        <v>315</v>
      </c>
      <c r="H4404" s="11" t="s">
        <v>53</v>
      </c>
    </row>
    <row r="4405" spans="2:8" x14ac:dyDescent="0.2">
      <c r="B4405" s="15" t="s">
        <v>315</v>
      </c>
      <c r="H4405" s="8" t="s">
        <v>53</v>
      </c>
    </row>
    <row r="4406" spans="2:8" x14ac:dyDescent="0.2">
      <c r="B4406" s="16" t="s">
        <v>315</v>
      </c>
      <c r="H4406" s="11" t="s">
        <v>53</v>
      </c>
    </row>
    <row r="4407" spans="2:8" x14ac:dyDescent="0.2">
      <c r="B4407" s="15" t="s">
        <v>368</v>
      </c>
      <c r="H4407" s="8" t="s">
        <v>53</v>
      </c>
    </row>
    <row r="4408" spans="2:8" x14ac:dyDescent="0.2">
      <c r="B4408" s="16" t="s">
        <v>669</v>
      </c>
      <c r="H4408" s="11" t="s">
        <v>53</v>
      </c>
    </row>
    <row r="4409" spans="2:8" x14ac:dyDescent="0.2">
      <c r="B4409" s="15" t="s">
        <v>835</v>
      </c>
      <c r="H4409" s="8" t="s">
        <v>53</v>
      </c>
    </row>
    <row r="4410" spans="2:8" x14ac:dyDescent="0.2">
      <c r="B4410" s="16" t="s">
        <v>74</v>
      </c>
      <c r="H4410" s="11" t="s">
        <v>53</v>
      </c>
    </row>
    <row r="4411" spans="2:8" x14ac:dyDescent="0.2">
      <c r="B4411" s="15" t="s">
        <v>74</v>
      </c>
      <c r="H4411" s="8" t="s">
        <v>53</v>
      </c>
    </row>
    <row r="4412" spans="2:8" x14ac:dyDescent="0.2">
      <c r="B4412" s="16" t="s">
        <v>74</v>
      </c>
      <c r="H4412" s="11" t="s">
        <v>356</v>
      </c>
    </row>
    <row r="4413" spans="2:8" x14ac:dyDescent="0.2">
      <c r="B4413" s="15" t="s">
        <v>835</v>
      </c>
      <c r="H4413" s="8" t="s">
        <v>356</v>
      </c>
    </row>
    <row r="4414" spans="2:8" x14ac:dyDescent="0.2">
      <c r="B4414" s="16" t="s">
        <v>74</v>
      </c>
      <c r="H4414" s="11" t="s">
        <v>356</v>
      </c>
    </row>
    <row r="4415" spans="2:8" x14ac:dyDescent="0.2">
      <c r="B4415" s="15" t="s">
        <v>74</v>
      </c>
      <c r="H4415" s="8" t="s">
        <v>356</v>
      </c>
    </row>
    <row r="4416" spans="2:8" x14ac:dyDescent="0.2">
      <c r="B4416" s="16" t="s">
        <v>74</v>
      </c>
      <c r="H4416" s="11" t="s">
        <v>356</v>
      </c>
    </row>
    <row r="4417" spans="2:8" x14ac:dyDescent="0.2">
      <c r="B4417" s="15" t="s">
        <v>77</v>
      </c>
      <c r="H4417" s="8" t="s">
        <v>356</v>
      </c>
    </row>
    <row r="4418" spans="2:8" x14ac:dyDescent="0.2">
      <c r="B4418" s="16" t="s">
        <v>835</v>
      </c>
      <c r="H4418" s="11" t="s">
        <v>356</v>
      </c>
    </row>
    <row r="4419" spans="2:8" x14ac:dyDescent="0.2">
      <c r="B4419" s="15" t="s">
        <v>74</v>
      </c>
      <c r="H4419" s="8" t="s">
        <v>356</v>
      </c>
    </row>
    <row r="4420" spans="2:8" x14ac:dyDescent="0.2">
      <c r="B4420" s="16" t="s">
        <v>74</v>
      </c>
      <c r="H4420" s="11" t="s">
        <v>356</v>
      </c>
    </row>
    <row r="4421" spans="2:8" x14ac:dyDescent="0.2">
      <c r="B4421" s="15" t="s">
        <v>74</v>
      </c>
      <c r="H4421" s="8" t="s">
        <v>356</v>
      </c>
    </row>
    <row r="4422" spans="2:8" x14ac:dyDescent="0.2">
      <c r="B4422" s="16" t="s">
        <v>74</v>
      </c>
      <c r="H4422" s="11" t="s">
        <v>356</v>
      </c>
    </row>
    <row r="4423" spans="2:8" x14ac:dyDescent="0.2">
      <c r="B4423" s="15" t="s">
        <v>74</v>
      </c>
      <c r="H4423" s="8" t="s">
        <v>356</v>
      </c>
    </row>
    <row r="4424" spans="2:8" x14ac:dyDescent="0.2">
      <c r="B4424" s="16" t="s">
        <v>77</v>
      </c>
      <c r="H4424" s="11" t="s">
        <v>356</v>
      </c>
    </row>
    <row r="4425" spans="2:8" x14ac:dyDescent="0.2">
      <c r="B4425" s="15" t="s">
        <v>835</v>
      </c>
      <c r="H4425" s="8" t="s">
        <v>356</v>
      </c>
    </row>
    <row r="4426" spans="2:8" x14ac:dyDescent="0.2">
      <c r="B4426" s="16" t="s">
        <v>74</v>
      </c>
      <c r="H4426" s="11" t="s">
        <v>356</v>
      </c>
    </row>
    <row r="4427" spans="2:8" x14ac:dyDescent="0.2">
      <c r="B4427" s="15" t="s">
        <v>74</v>
      </c>
      <c r="H4427" s="8" t="s">
        <v>356</v>
      </c>
    </row>
    <row r="4428" spans="2:8" x14ac:dyDescent="0.2">
      <c r="B4428" s="16" t="s">
        <v>74</v>
      </c>
      <c r="H4428" s="11" t="s">
        <v>356</v>
      </c>
    </row>
    <row r="4429" spans="2:8" x14ac:dyDescent="0.2">
      <c r="B4429" s="15" t="s">
        <v>74</v>
      </c>
      <c r="H4429" s="8" t="s">
        <v>356</v>
      </c>
    </row>
    <row r="4430" spans="2:8" x14ac:dyDescent="0.2">
      <c r="B4430" s="16" t="s">
        <v>74</v>
      </c>
      <c r="H4430" s="11" t="s">
        <v>356</v>
      </c>
    </row>
    <row r="4431" spans="2:8" x14ac:dyDescent="0.2">
      <c r="B4431" s="15" t="s">
        <v>77</v>
      </c>
      <c r="H4431" s="8" t="s">
        <v>356</v>
      </c>
    </row>
    <row r="4432" spans="2:8" x14ac:dyDescent="0.2">
      <c r="B4432" s="16" t="s">
        <v>58</v>
      </c>
      <c r="H4432" s="11" t="s">
        <v>356</v>
      </c>
    </row>
    <row r="4433" spans="2:8" x14ac:dyDescent="0.2">
      <c r="B4433" s="15" t="s">
        <v>315</v>
      </c>
      <c r="H4433" s="8" t="s">
        <v>356</v>
      </c>
    </row>
    <row r="4434" spans="2:8" x14ac:dyDescent="0.2">
      <c r="B4434" s="16" t="s">
        <v>315</v>
      </c>
      <c r="H4434" s="11" t="s">
        <v>356</v>
      </c>
    </row>
    <row r="4435" spans="2:8" x14ac:dyDescent="0.2">
      <c r="B4435" s="15" t="s">
        <v>403</v>
      </c>
      <c r="H4435" s="8" t="s">
        <v>356</v>
      </c>
    </row>
    <row r="4436" spans="2:8" x14ac:dyDescent="0.2">
      <c r="B4436" s="16" t="s">
        <v>403</v>
      </c>
      <c r="H4436" s="11" t="s">
        <v>356</v>
      </c>
    </row>
    <row r="4437" spans="2:8" x14ac:dyDescent="0.2">
      <c r="B4437" s="15" t="s">
        <v>190</v>
      </c>
      <c r="H4437" s="8" t="s">
        <v>356</v>
      </c>
    </row>
    <row r="4438" spans="2:8" x14ac:dyDescent="0.2">
      <c r="B4438" s="16" t="s">
        <v>713</v>
      </c>
      <c r="H4438" s="11" t="s">
        <v>356</v>
      </c>
    </row>
    <row r="4439" spans="2:8" x14ac:dyDescent="0.2">
      <c r="B4439" s="15" t="s">
        <v>217</v>
      </c>
      <c r="H4439" s="8" t="s">
        <v>356</v>
      </c>
    </row>
    <row r="4440" spans="2:8" x14ac:dyDescent="0.2">
      <c r="B4440" s="16" t="s">
        <v>716</v>
      </c>
      <c r="H4440" s="11" t="s">
        <v>356</v>
      </c>
    </row>
    <row r="4441" spans="2:8" x14ac:dyDescent="0.2">
      <c r="B4441" s="15" t="s">
        <v>937</v>
      </c>
      <c r="H4441" s="8" t="s">
        <v>356</v>
      </c>
    </row>
    <row r="4442" spans="2:8" x14ac:dyDescent="0.2">
      <c r="B4442" s="16" t="s">
        <v>323</v>
      </c>
      <c r="H4442" s="11" t="s">
        <v>356</v>
      </c>
    </row>
    <row r="4443" spans="2:8" x14ac:dyDescent="0.2">
      <c r="B4443" s="15" t="s">
        <v>323</v>
      </c>
      <c r="H4443" s="8" t="s">
        <v>356</v>
      </c>
    </row>
    <row r="4444" spans="2:8" x14ac:dyDescent="0.2">
      <c r="B4444" s="16" t="s">
        <v>339</v>
      </c>
      <c r="H4444" s="11" t="s">
        <v>356</v>
      </c>
    </row>
    <row r="4445" spans="2:8" x14ac:dyDescent="0.2">
      <c r="B4445" s="15" t="s">
        <v>21</v>
      </c>
      <c r="H4445" s="8" t="s">
        <v>356</v>
      </c>
    </row>
    <row r="4446" spans="2:8" x14ac:dyDescent="0.2">
      <c r="B4446" s="16" t="s">
        <v>368</v>
      </c>
      <c r="H4446" s="11" t="s">
        <v>356</v>
      </c>
    </row>
    <row r="4447" spans="2:8" x14ac:dyDescent="0.2">
      <c r="B4447" s="15" t="s">
        <v>368</v>
      </c>
      <c r="H4447" s="8" t="s">
        <v>356</v>
      </c>
    </row>
    <row r="4448" spans="2:8" x14ac:dyDescent="0.2">
      <c r="B4448" s="16" t="s">
        <v>368</v>
      </c>
      <c r="H4448" s="11" t="s">
        <v>356</v>
      </c>
    </row>
    <row r="4449" spans="2:8" x14ac:dyDescent="0.2">
      <c r="B4449" s="15" t="s">
        <v>368</v>
      </c>
      <c r="H4449" s="8" t="s">
        <v>356</v>
      </c>
    </row>
    <row r="4450" spans="2:8" x14ac:dyDescent="0.2">
      <c r="B4450" s="16" t="s">
        <v>368</v>
      </c>
      <c r="H4450" s="11" t="s">
        <v>356</v>
      </c>
    </row>
    <row r="4451" spans="2:8" x14ac:dyDescent="0.2">
      <c r="B4451" s="15" t="s">
        <v>368</v>
      </c>
      <c r="H4451" s="8" t="s">
        <v>356</v>
      </c>
    </row>
    <row r="4452" spans="2:8" x14ac:dyDescent="0.2">
      <c r="B4452" s="16" t="s">
        <v>368</v>
      </c>
      <c r="H4452" s="11" t="s">
        <v>356</v>
      </c>
    </row>
    <row r="4453" spans="2:8" x14ac:dyDescent="0.2">
      <c r="B4453" s="15" t="s">
        <v>368</v>
      </c>
      <c r="H4453" s="8" t="s">
        <v>356</v>
      </c>
    </row>
    <row r="4454" spans="2:8" x14ac:dyDescent="0.2">
      <c r="B4454" s="16" t="s">
        <v>825</v>
      </c>
      <c r="H4454" s="11" t="s">
        <v>356</v>
      </c>
    </row>
    <row r="4455" spans="2:8" x14ac:dyDescent="0.2">
      <c r="B4455" s="15" t="s">
        <v>109</v>
      </c>
      <c r="H4455" s="8" t="s">
        <v>356</v>
      </c>
    </row>
    <row r="4456" spans="2:8" x14ac:dyDescent="0.2">
      <c r="B4456" s="16" t="s">
        <v>335</v>
      </c>
      <c r="H4456" s="11" t="s">
        <v>356</v>
      </c>
    </row>
    <row r="4457" spans="2:8" x14ac:dyDescent="0.2">
      <c r="B4457" s="15" t="s">
        <v>335</v>
      </c>
      <c r="H4457" s="8" t="s">
        <v>356</v>
      </c>
    </row>
    <row r="4458" spans="2:8" x14ac:dyDescent="0.2">
      <c r="B4458" s="16" t="s">
        <v>954</v>
      </c>
      <c r="H4458" s="11" t="s">
        <v>356</v>
      </c>
    </row>
    <row r="4459" spans="2:8" x14ac:dyDescent="0.2">
      <c r="B4459" s="15" t="s">
        <v>419</v>
      </c>
      <c r="H4459" s="8" t="s">
        <v>356</v>
      </c>
    </row>
    <row r="4460" spans="2:8" x14ac:dyDescent="0.2">
      <c r="B4460" s="16" t="s">
        <v>957</v>
      </c>
      <c r="H4460" s="11" t="s">
        <v>356</v>
      </c>
    </row>
    <row r="4461" spans="2:8" x14ac:dyDescent="0.2">
      <c r="B4461" s="15" t="s">
        <v>958</v>
      </c>
      <c r="H4461" s="8" t="s">
        <v>356</v>
      </c>
    </row>
    <row r="4462" spans="2:8" x14ac:dyDescent="0.2">
      <c r="B4462" s="16" t="s">
        <v>958</v>
      </c>
      <c r="H4462" s="11" t="s">
        <v>356</v>
      </c>
    </row>
    <row r="4463" spans="2:8" x14ac:dyDescent="0.2">
      <c r="B4463" s="15" t="s">
        <v>421</v>
      </c>
      <c r="H4463" s="8" t="s">
        <v>356</v>
      </c>
    </row>
    <row r="4464" spans="2:8" x14ac:dyDescent="0.2">
      <c r="B4464" s="16" t="s">
        <v>958</v>
      </c>
      <c r="H4464" s="11" t="s">
        <v>356</v>
      </c>
    </row>
    <row r="4465" spans="2:8" x14ac:dyDescent="0.2">
      <c r="B4465" s="15" t="s">
        <v>421</v>
      </c>
      <c r="H4465" s="8" t="s">
        <v>356</v>
      </c>
    </row>
    <row r="4466" spans="2:8" x14ac:dyDescent="0.2">
      <c r="B4466" s="16" t="s">
        <v>958</v>
      </c>
      <c r="H4466" s="11" t="s">
        <v>356</v>
      </c>
    </row>
    <row r="4467" spans="2:8" x14ac:dyDescent="0.2">
      <c r="B4467" s="15" t="s">
        <v>421</v>
      </c>
      <c r="H4467" s="8" t="s">
        <v>356</v>
      </c>
    </row>
    <row r="4468" spans="2:8" x14ac:dyDescent="0.2">
      <c r="B4468" s="16" t="s">
        <v>958</v>
      </c>
      <c r="H4468" s="11" t="s">
        <v>356</v>
      </c>
    </row>
    <row r="4469" spans="2:8" x14ac:dyDescent="0.2">
      <c r="B4469" s="15" t="s">
        <v>421</v>
      </c>
      <c r="H4469" s="8" t="s">
        <v>356</v>
      </c>
    </row>
    <row r="4470" spans="2:8" x14ac:dyDescent="0.2">
      <c r="B4470" s="16" t="s">
        <v>958</v>
      </c>
      <c r="H4470" s="11" t="s">
        <v>356</v>
      </c>
    </row>
    <row r="4471" spans="2:8" x14ac:dyDescent="0.2">
      <c r="B4471" s="15" t="s">
        <v>421</v>
      </c>
      <c r="H4471" s="8" t="s">
        <v>356</v>
      </c>
    </row>
    <row r="4472" spans="2:8" x14ac:dyDescent="0.2">
      <c r="B4472" s="16" t="s">
        <v>421</v>
      </c>
      <c r="H4472" s="11" t="s">
        <v>356</v>
      </c>
    </row>
    <row r="4473" spans="2:8" x14ac:dyDescent="0.2">
      <c r="B4473" s="15" t="s">
        <v>421</v>
      </c>
      <c r="H4473" s="8" t="s">
        <v>365</v>
      </c>
    </row>
    <row r="4474" spans="2:8" x14ac:dyDescent="0.2">
      <c r="B4474" s="16" t="s">
        <v>421</v>
      </c>
      <c r="H4474" s="11" t="s">
        <v>365</v>
      </c>
    </row>
    <row r="4475" spans="2:8" x14ac:dyDescent="0.2">
      <c r="B4475" s="15" t="s">
        <v>421</v>
      </c>
      <c r="H4475" s="8" t="s">
        <v>365</v>
      </c>
    </row>
    <row r="4476" spans="2:8" x14ac:dyDescent="0.2">
      <c r="B4476" s="16" t="s">
        <v>969</v>
      </c>
      <c r="H4476" s="11" t="s">
        <v>365</v>
      </c>
    </row>
    <row r="4477" spans="2:8" x14ac:dyDescent="0.2">
      <c r="B4477" s="15" t="s">
        <v>969</v>
      </c>
      <c r="H4477" s="8" t="s">
        <v>365</v>
      </c>
    </row>
    <row r="4478" spans="2:8" x14ac:dyDescent="0.2">
      <c r="B4478" s="16" t="s">
        <v>957</v>
      </c>
      <c r="H4478" s="11" t="s">
        <v>21</v>
      </c>
    </row>
    <row r="4479" spans="2:8" x14ac:dyDescent="0.2">
      <c r="B4479" s="15" t="s">
        <v>954</v>
      </c>
      <c r="H4479" s="8" t="s">
        <v>21</v>
      </c>
    </row>
    <row r="4480" spans="2:8" x14ac:dyDescent="0.2">
      <c r="B4480" s="16" t="s">
        <v>954</v>
      </c>
      <c r="H4480" s="11" t="s">
        <v>21</v>
      </c>
    </row>
    <row r="4481" spans="2:8" x14ac:dyDescent="0.2">
      <c r="B4481" s="15" t="s">
        <v>174</v>
      </c>
      <c r="H4481" s="8" t="s">
        <v>21</v>
      </c>
    </row>
    <row r="4482" spans="2:8" x14ac:dyDescent="0.2">
      <c r="B4482" s="16" t="s">
        <v>175</v>
      </c>
      <c r="H4482" s="11" t="s">
        <v>21</v>
      </c>
    </row>
    <row r="4483" spans="2:8" x14ac:dyDescent="0.2">
      <c r="B4483" s="15" t="s">
        <v>175</v>
      </c>
      <c r="H4483" s="8" t="s">
        <v>21</v>
      </c>
    </row>
    <row r="4484" spans="2:8" x14ac:dyDescent="0.2">
      <c r="B4484" s="16" t="s">
        <v>175</v>
      </c>
      <c r="H4484" s="11" t="s">
        <v>21</v>
      </c>
    </row>
    <row r="4485" spans="2:8" x14ac:dyDescent="0.2">
      <c r="B4485" s="15" t="s">
        <v>212</v>
      </c>
      <c r="H4485" s="8" t="s">
        <v>21</v>
      </c>
    </row>
    <row r="4486" spans="2:8" x14ac:dyDescent="0.2">
      <c r="B4486" s="16" t="s">
        <v>175</v>
      </c>
      <c r="H4486" s="11" t="s">
        <v>21</v>
      </c>
    </row>
    <row r="4487" spans="2:8" x14ac:dyDescent="0.2">
      <c r="B4487" s="15" t="s">
        <v>175</v>
      </c>
      <c r="H4487" s="8" t="s">
        <v>21</v>
      </c>
    </row>
    <row r="4488" spans="2:8" x14ac:dyDescent="0.2">
      <c r="B4488" s="16" t="s">
        <v>175</v>
      </c>
      <c r="H4488" s="11" t="s">
        <v>21</v>
      </c>
    </row>
    <row r="4489" spans="2:8" x14ac:dyDescent="0.2">
      <c r="B4489" s="15" t="s">
        <v>222</v>
      </c>
      <c r="H4489" s="8" t="s">
        <v>21</v>
      </c>
    </row>
    <row r="4490" spans="2:8" x14ac:dyDescent="0.2">
      <c r="B4490" s="16" t="s">
        <v>222</v>
      </c>
      <c r="H4490" s="11" t="s">
        <v>21</v>
      </c>
    </row>
    <row r="4491" spans="2:8" x14ac:dyDescent="0.2">
      <c r="B4491" s="15" t="s">
        <v>668</v>
      </c>
      <c r="H4491" s="8" t="s">
        <v>21</v>
      </c>
    </row>
    <row r="4492" spans="2:8" x14ac:dyDescent="0.2">
      <c r="B4492" s="16" t="s">
        <v>222</v>
      </c>
      <c r="H4492" s="11" t="s">
        <v>21</v>
      </c>
    </row>
    <row r="4493" spans="2:8" x14ac:dyDescent="0.2">
      <c r="B4493" s="15" t="s">
        <v>222</v>
      </c>
      <c r="H4493" s="8" t="s">
        <v>21</v>
      </c>
    </row>
    <row r="4494" spans="2:8" x14ac:dyDescent="0.2">
      <c r="B4494" s="16" t="s">
        <v>222</v>
      </c>
      <c r="H4494" s="11" t="s">
        <v>21</v>
      </c>
    </row>
    <row r="4495" spans="2:8" x14ac:dyDescent="0.2">
      <c r="B4495" s="15" t="s">
        <v>222</v>
      </c>
      <c r="H4495" s="8" t="s">
        <v>21</v>
      </c>
    </row>
    <row r="4496" spans="2:8" x14ac:dyDescent="0.2">
      <c r="B4496" s="16" t="s">
        <v>222</v>
      </c>
      <c r="H4496" s="11" t="s">
        <v>196</v>
      </c>
    </row>
    <row r="4497" spans="2:8" x14ac:dyDescent="0.2">
      <c r="B4497" s="15" t="s">
        <v>222</v>
      </c>
      <c r="H4497" s="8" t="s">
        <v>196</v>
      </c>
    </row>
    <row r="4498" spans="2:8" x14ac:dyDescent="0.2">
      <c r="B4498" s="16" t="s">
        <v>222</v>
      </c>
      <c r="H4498" s="11" t="s">
        <v>196</v>
      </c>
    </row>
    <row r="4499" spans="2:8" x14ac:dyDescent="0.2">
      <c r="B4499" s="15" t="s">
        <v>222</v>
      </c>
      <c r="H4499" s="8" t="s">
        <v>196</v>
      </c>
    </row>
    <row r="4500" spans="2:8" x14ac:dyDescent="0.2">
      <c r="B4500" s="16" t="s">
        <v>222</v>
      </c>
      <c r="H4500" s="11" t="s">
        <v>196</v>
      </c>
    </row>
    <row r="4501" spans="2:8" x14ac:dyDescent="0.2">
      <c r="B4501" s="15" t="s">
        <v>222</v>
      </c>
      <c r="H4501" s="8" t="s">
        <v>196</v>
      </c>
    </row>
    <row r="4502" spans="2:8" x14ac:dyDescent="0.2">
      <c r="B4502" s="16" t="s">
        <v>222</v>
      </c>
      <c r="H4502" s="11" t="s">
        <v>196</v>
      </c>
    </row>
    <row r="4503" spans="2:8" x14ac:dyDescent="0.2">
      <c r="B4503" s="15" t="s">
        <v>222</v>
      </c>
      <c r="H4503" s="8" t="s">
        <v>27</v>
      </c>
    </row>
    <row r="4504" spans="2:8" x14ac:dyDescent="0.2">
      <c r="B4504" s="16" t="s">
        <v>175</v>
      </c>
      <c r="H4504" s="11" t="s">
        <v>27</v>
      </c>
    </row>
    <row r="4505" spans="2:8" x14ac:dyDescent="0.2">
      <c r="B4505" s="15" t="s">
        <v>175</v>
      </c>
      <c r="H4505" s="8" t="s">
        <v>27</v>
      </c>
    </row>
    <row r="4506" spans="2:8" x14ac:dyDescent="0.2">
      <c r="B4506" s="16" t="s">
        <v>175</v>
      </c>
      <c r="H4506" s="11" t="s">
        <v>27</v>
      </c>
    </row>
    <row r="4507" spans="2:8" x14ac:dyDescent="0.2">
      <c r="B4507" s="15" t="s">
        <v>175</v>
      </c>
      <c r="H4507" s="8" t="s">
        <v>27</v>
      </c>
    </row>
    <row r="4508" spans="2:8" x14ac:dyDescent="0.2">
      <c r="B4508" s="16" t="s">
        <v>44</v>
      </c>
      <c r="H4508" s="11" t="s">
        <v>27</v>
      </c>
    </row>
    <row r="4509" spans="2:8" x14ac:dyDescent="0.2">
      <c r="B4509" s="15" t="s">
        <v>435</v>
      </c>
      <c r="H4509" s="8" t="s">
        <v>27</v>
      </c>
    </row>
    <row r="4510" spans="2:8" x14ac:dyDescent="0.2">
      <c r="B4510" s="16" t="s">
        <v>435</v>
      </c>
      <c r="H4510" s="11" t="s">
        <v>27</v>
      </c>
    </row>
    <row r="4511" spans="2:8" x14ac:dyDescent="0.2">
      <c r="B4511" s="15" t="s">
        <v>435</v>
      </c>
      <c r="H4511" s="8" t="s">
        <v>27</v>
      </c>
    </row>
    <row r="4512" spans="2:8" x14ac:dyDescent="0.2">
      <c r="B4512" s="16" t="s">
        <v>42</v>
      </c>
      <c r="H4512" s="11" t="s">
        <v>27</v>
      </c>
    </row>
    <row r="4513" spans="2:8" x14ac:dyDescent="0.2">
      <c r="B4513" s="15" t="s">
        <v>442</v>
      </c>
      <c r="H4513" s="8" t="s">
        <v>27</v>
      </c>
    </row>
    <row r="4514" spans="2:8" x14ac:dyDescent="0.2">
      <c r="B4514" s="16" t="s">
        <v>442</v>
      </c>
      <c r="H4514" s="11" t="s">
        <v>24</v>
      </c>
    </row>
    <row r="4515" spans="2:8" x14ac:dyDescent="0.2">
      <c r="B4515" s="15" t="s">
        <v>442</v>
      </c>
      <c r="H4515" s="8" t="s">
        <v>24</v>
      </c>
    </row>
    <row r="4516" spans="2:8" x14ac:dyDescent="0.2">
      <c r="B4516" s="16" t="s">
        <v>823</v>
      </c>
      <c r="H4516" s="11" t="s">
        <v>24</v>
      </c>
    </row>
    <row r="4517" spans="2:8" x14ac:dyDescent="0.2">
      <c r="B4517" s="15" t="s">
        <v>823</v>
      </c>
      <c r="H4517" s="8" t="s">
        <v>24</v>
      </c>
    </row>
    <row r="4518" spans="2:8" x14ac:dyDescent="0.2">
      <c r="B4518" s="16" t="s">
        <v>42</v>
      </c>
      <c r="H4518" s="11" t="s">
        <v>24</v>
      </c>
    </row>
    <row r="4519" spans="2:8" x14ac:dyDescent="0.2">
      <c r="B4519" s="15" t="s">
        <v>42</v>
      </c>
      <c r="H4519" s="8" t="s">
        <v>24</v>
      </c>
    </row>
    <row r="4520" spans="2:8" x14ac:dyDescent="0.2">
      <c r="B4520" s="16" t="s">
        <v>442</v>
      </c>
      <c r="H4520" s="11" t="s">
        <v>24</v>
      </c>
    </row>
    <row r="4521" spans="2:8" x14ac:dyDescent="0.2">
      <c r="B4521" s="15" t="s">
        <v>442</v>
      </c>
      <c r="H4521" s="8" t="s">
        <v>24</v>
      </c>
    </row>
    <row r="4522" spans="2:8" x14ac:dyDescent="0.2">
      <c r="B4522" s="16" t="s">
        <v>442</v>
      </c>
      <c r="H4522" s="11" t="s">
        <v>24</v>
      </c>
    </row>
    <row r="4523" spans="2:8" x14ac:dyDescent="0.2">
      <c r="B4523" s="15" t="s">
        <v>861</v>
      </c>
      <c r="H4523" s="8" t="s">
        <v>24</v>
      </c>
    </row>
    <row r="4524" spans="2:8" x14ac:dyDescent="0.2">
      <c r="B4524" s="16" t="s">
        <v>823</v>
      </c>
      <c r="H4524" s="11" t="s">
        <v>24</v>
      </c>
    </row>
    <row r="4525" spans="2:8" x14ac:dyDescent="0.2">
      <c r="B4525" s="15" t="s">
        <v>823</v>
      </c>
      <c r="H4525" s="8" t="s">
        <v>24</v>
      </c>
    </row>
    <row r="4526" spans="2:8" x14ac:dyDescent="0.2">
      <c r="B4526" s="16" t="s">
        <v>861</v>
      </c>
      <c r="H4526" s="11" t="s">
        <v>24</v>
      </c>
    </row>
    <row r="4527" spans="2:8" x14ac:dyDescent="0.2">
      <c r="B4527" s="15" t="s">
        <v>861</v>
      </c>
      <c r="H4527" s="8" t="s">
        <v>24</v>
      </c>
    </row>
    <row r="4528" spans="2:8" x14ac:dyDescent="0.2">
      <c r="B4528" s="16" t="s">
        <v>861</v>
      </c>
      <c r="H4528" s="11" t="s">
        <v>24</v>
      </c>
    </row>
    <row r="4529" spans="2:8" x14ac:dyDescent="0.2">
      <c r="B4529" s="15" t="s">
        <v>861</v>
      </c>
      <c r="H4529" s="8" t="s">
        <v>337</v>
      </c>
    </row>
    <row r="4530" spans="2:8" x14ac:dyDescent="0.2">
      <c r="B4530" s="16" t="s">
        <v>438</v>
      </c>
      <c r="H4530" s="11" t="s">
        <v>337</v>
      </c>
    </row>
    <row r="4531" spans="2:8" x14ac:dyDescent="0.2">
      <c r="B4531" s="15" t="s">
        <v>438</v>
      </c>
      <c r="H4531" s="8" t="s">
        <v>337</v>
      </c>
    </row>
    <row r="4532" spans="2:8" x14ac:dyDescent="0.2">
      <c r="B4532" s="16" t="s">
        <v>438</v>
      </c>
      <c r="H4532" s="11" t="s">
        <v>337</v>
      </c>
    </row>
    <row r="4533" spans="2:8" x14ac:dyDescent="0.2">
      <c r="B4533" s="15" t="s">
        <v>438</v>
      </c>
      <c r="H4533" s="8" t="s">
        <v>337</v>
      </c>
    </row>
    <row r="4534" spans="2:8" x14ac:dyDescent="0.2">
      <c r="B4534" s="16" t="s">
        <v>438</v>
      </c>
      <c r="H4534" s="11" t="s">
        <v>337</v>
      </c>
    </row>
    <row r="4535" spans="2:8" x14ac:dyDescent="0.2">
      <c r="B4535" s="15" t="s">
        <v>1021</v>
      </c>
      <c r="H4535" s="8" t="s">
        <v>337</v>
      </c>
    </row>
    <row r="4536" spans="2:8" x14ac:dyDescent="0.2">
      <c r="B4536" s="16" t="s">
        <v>1021</v>
      </c>
      <c r="H4536" s="11" t="s">
        <v>337</v>
      </c>
    </row>
    <row r="4537" spans="2:8" x14ac:dyDescent="0.2">
      <c r="B4537" s="15" t="s">
        <v>1021</v>
      </c>
      <c r="H4537" s="8" t="s">
        <v>337</v>
      </c>
    </row>
    <row r="4538" spans="2:8" x14ac:dyDescent="0.2">
      <c r="B4538" s="16" t="s">
        <v>44</v>
      </c>
      <c r="H4538" s="11" t="s">
        <v>337</v>
      </c>
    </row>
    <row r="4539" spans="2:8" x14ac:dyDescent="0.2">
      <c r="B4539" s="15" t="s">
        <v>861</v>
      </c>
      <c r="H4539" s="8" t="s">
        <v>337</v>
      </c>
    </row>
    <row r="4540" spans="2:8" x14ac:dyDescent="0.2">
      <c r="B4540" s="16" t="s">
        <v>861</v>
      </c>
      <c r="H4540" s="11" t="s">
        <v>337</v>
      </c>
    </row>
    <row r="4541" spans="2:8" x14ac:dyDescent="0.2">
      <c r="B4541" s="15" t="s">
        <v>861</v>
      </c>
      <c r="H4541" s="8" t="s">
        <v>337</v>
      </c>
    </row>
    <row r="4542" spans="2:8" x14ac:dyDescent="0.2">
      <c r="B4542" s="16" t="s">
        <v>823</v>
      </c>
      <c r="H4542" s="11" t="s">
        <v>337</v>
      </c>
    </row>
    <row r="4543" spans="2:8" x14ac:dyDescent="0.2">
      <c r="B4543" s="15" t="s">
        <v>44</v>
      </c>
      <c r="H4543" s="8" t="s">
        <v>337</v>
      </c>
    </row>
    <row r="4544" spans="2:8" x14ac:dyDescent="0.2">
      <c r="B4544" s="16" t="s">
        <v>815</v>
      </c>
      <c r="H4544" s="11" t="s">
        <v>337</v>
      </c>
    </row>
    <row r="4545" spans="2:8" x14ac:dyDescent="0.2">
      <c r="B4545" s="15" t="s">
        <v>1048</v>
      </c>
      <c r="H4545" s="8" t="s">
        <v>337</v>
      </c>
    </row>
    <row r="4546" spans="2:8" x14ac:dyDescent="0.2">
      <c r="B4546" s="16" t="s">
        <v>1053</v>
      </c>
      <c r="H4546" s="11" t="s">
        <v>337</v>
      </c>
    </row>
    <row r="4547" spans="2:8" x14ac:dyDescent="0.2">
      <c r="B4547" s="15" t="s">
        <v>867</v>
      </c>
      <c r="H4547" s="8" t="s">
        <v>337</v>
      </c>
    </row>
    <row r="4548" spans="2:8" x14ac:dyDescent="0.2">
      <c r="B4548" s="16" t="s">
        <v>1030</v>
      </c>
      <c r="H4548" s="11" t="s">
        <v>337</v>
      </c>
    </row>
    <row r="4549" spans="2:8" x14ac:dyDescent="0.2">
      <c r="B4549" s="15" t="s">
        <v>816</v>
      </c>
      <c r="H4549" s="8" t="s">
        <v>337</v>
      </c>
    </row>
    <row r="4550" spans="2:8" x14ac:dyDescent="0.2">
      <c r="B4550" s="16" t="s">
        <v>1028</v>
      </c>
      <c r="H4550" s="11" t="s">
        <v>337</v>
      </c>
    </row>
    <row r="4551" spans="2:8" x14ac:dyDescent="0.2">
      <c r="B4551" s="15" t="s">
        <v>815</v>
      </c>
      <c r="H4551" s="8" t="s">
        <v>337</v>
      </c>
    </row>
    <row r="4552" spans="2:8" x14ac:dyDescent="0.2">
      <c r="B4552" s="16" t="s">
        <v>1028</v>
      </c>
      <c r="H4552" s="11" t="s">
        <v>337</v>
      </c>
    </row>
    <row r="4553" spans="2:8" x14ac:dyDescent="0.2">
      <c r="B4553" s="15" t="s">
        <v>815</v>
      </c>
      <c r="H4553" s="8" t="s">
        <v>337</v>
      </c>
    </row>
    <row r="4554" spans="2:8" x14ac:dyDescent="0.2">
      <c r="B4554" s="16" t="s">
        <v>867</v>
      </c>
      <c r="H4554" s="11" t="s">
        <v>337</v>
      </c>
    </row>
    <row r="4555" spans="2:8" x14ac:dyDescent="0.2">
      <c r="B4555" s="15" t="s">
        <v>1030</v>
      </c>
      <c r="H4555" s="8" t="s">
        <v>337</v>
      </c>
    </row>
    <row r="4556" spans="2:8" x14ac:dyDescent="0.2">
      <c r="B4556" s="16" t="s">
        <v>816</v>
      </c>
      <c r="H4556" s="11" t="s">
        <v>337</v>
      </c>
    </row>
    <row r="4557" spans="2:8" x14ac:dyDescent="0.2">
      <c r="B4557" s="15" t="s">
        <v>1028</v>
      </c>
      <c r="H4557" s="8" t="s">
        <v>337</v>
      </c>
    </row>
    <row r="4558" spans="2:8" x14ac:dyDescent="0.2">
      <c r="B4558" s="16" t="s">
        <v>815</v>
      </c>
      <c r="H4558" s="11" t="s">
        <v>337</v>
      </c>
    </row>
    <row r="4559" spans="2:8" x14ac:dyDescent="0.2">
      <c r="B4559" s="15" t="s">
        <v>867</v>
      </c>
      <c r="H4559" s="8" t="s">
        <v>337</v>
      </c>
    </row>
    <row r="4560" spans="2:8" x14ac:dyDescent="0.2">
      <c r="B4560" s="16" t="s">
        <v>1030</v>
      </c>
      <c r="H4560" s="11" t="s">
        <v>337</v>
      </c>
    </row>
    <row r="4561" spans="2:8" x14ac:dyDescent="0.2">
      <c r="B4561" s="15" t="s">
        <v>816</v>
      </c>
      <c r="H4561" s="8" t="s">
        <v>337</v>
      </c>
    </row>
    <row r="4562" spans="2:8" x14ac:dyDescent="0.2">
      <c r="B4562" s="16" t="s">
        <v>815</v>
      </c>
      <c r="H4562" s="11" t="s">
        <v>337</v>
      </c>
    </row>
    <row r="4563" spans="2:8" x14ac:dyDescent="0.2">
      <c r="B4563" s="15" t="s">
        <v>867</v>
      </c>
      <c r="H4563" s="8" t="s">
        <v>337</v>
      </c>
    </row>
    <row r="4564" spans="2:8" x14ac:dyDescent="0.2">
      <c r="B4564" s="16" t="s">
        <v>815</v>
      </c>
      <c r="H4564" s="11" t="s">
        <v>337</v>
      </c>
    </row>
    <row r="4565" spans="2:8" x14ac:dyDescent="0.2">
      <c r="B4565" s="15" t="s">
        <v>867</v>
      </c>
      <c r="H4565" s="8" t="s">
        <v>337</v>
      </c>
    </row>
    <row r="4566" spans="2:8" x14ac:dyDescent="0.2">
      <c r="B4566" s="16" t="s">
        <v>815</v>
      </c>
      <c r="H4566" s="11" t="s">
        <v>337</v>
      </c>
    </row>
    <row r="4567" spans="2:8" x14ac:dyDescent="0.2">
      <c r="B4567" s="15" t="s">
        <v>815</v>
      </c>
      <c r="H4567" s="8" t="s">
        <v>337</v>
      </c>
    </row>
    <row r="4568" spans="2:8" x14ac:dyDescent="0.2">
      <c r="B4568" s="16" t="s">
        <v>1030</v>
      </c>
      <c r="H4568" s="11" t="s">
        <v>337</v>
      </c>
    </row>
    <row r="4569" spans="2:8" x14ac:dyDescent="0.2">
      <c r="B4569" s="15" t="s">
        <v>815</v>
      </c>
      <c r="H4569" s="8" t="s">
        <v>337</v>
      </c>
    </row>
    <row r="4570" spans="2:8" x14ac:dyDescent="0.2">
      <c r="B4570" s="16" t="s">
        <v>816</v>
      </c>
      <c r="H4570" s="11" t="s">
        <v>337</v>
      </c>
    </row>
    <row r="4571" spans="2:8" x14ac:dyDescent="0.2">
      <c r="B4571" s="15" t="s">
        <v>815</v>
      </c>
      <c r="H4571" s="8" t="s">
        <v>337</v>
      </c>
    </row>
    <row r="4572" spans="2:8" x14ac:dyDescent="0.2">
      <c r="B4572" s="16" t="s">
        <v>1028</v>
      </c>
      <c r="H4572" s="11" t="s">
        <v>337</v>
      </c>
    </row>
    <row r="4573" spans="2:8" x14ac:dyDescent="0.2">
      <c r="B4573" s="15" t="s">
        <v>815</v>
      </c>
      <c r="H4573" s="8" t="s">
        <v>337</v>
      </c>
    </row>
    <row r="4574" spans="2:8" x14ac:dyDescent="0.2">
      <c r="B4574" s="16" t="s">
        <v>815</v>
      </c>
      <c r="H4574" s="11" t="s">
        <v>337</v>
      </c>
    </row>
    <row r="4575" spans="2:8" x14ac:dyDescent="0.2">
      <c r="B4575" s="15" t="s">
        <v>867</v>
      </c>
      <c r="H4575" s="8" t="s">
        <v>337</v>
      </c>
    </row>
    <row r="4576" spans="2:8" x14ac:dyDescent="0.2">
      <c r="B4576" s="16" t="s">
        <v>815</v>
      </c>
      <c r="H4576" s="11" t="s">
        <v>337</v>
      </c>
    </row>
    <row r="4577" spans="2:8" x14ac:dyDescent="0.2">
      <c r="B4577" s="15" t="s">
        <v>815</v>
      </c>
      <c r="H4577" s="8" t="s">
        <v>337</v>
      </c>
    </row>
    <row r="4578" spans="2:8" x14ac:dyDescent="0.2">
      <c r="B4578" s="16" t="s">
        <v>815</v>
      </c>
      <c r="H4578" s="11" t="s">
        <v>337</v>
      </c>
    </row>
    <row r="4579" spans="2:8" x14ac:dyDescent="0.2">
      <c r="B4579" s="15" t="s">
        <v>815</v>
      </c>
      <c r="H4579" s="8" t="s">
        <v>337</v>
      </c>
    </row>
    <row r="4580" spans="2:8" x14ac:dyDescent="0.2">
      <c r="B4580" s="16" t="s">
        <v>867</v>
      </c>
      <c r="H4580" s="11" t="s">
        <v>337</v>
      </c>
    </row>
    <row r="4581" spans="2:8" x14ac:dyDescent="0.2">
      <c r="B4581" s="15" t="s">
        <v>815</v>
      </c>
      <c r="H4581" s="8" t="s">
        <v>337</v>
      </c>
    </row>
    <row r="4582" spans="2:8" x14ac:dyDescent="0.2">
      <c r="B4582" s="16" t="s">
        <v>1030</v>
      </c>
      <c r="H4582" s="11" t="s">
        <v>337</v>
      </c>
    </row>
    <row r="4583" spans="2:8" x14ac:dyDescent="0.2">
      <c r="B4583" s="15" t="s">
        <v>815</v>
      </c>
      <c r="H4583" s="8" t="s">
        <v>337</v>
      </c>
    </row>
    <row r="4584" spans="2:8" x14ac:dyDescent="0.2">
      <c r="B4584" s="16" t="s">
        <v>1030</v>
      </c>
      <c r="H4584" s="11" t="s">
        <v>337</v>
      </c>
    </row>
    <row r="4585" spans="2:8" x14ac:dyDescent="0.2">
      <c r="B4585" s="15" t="s">
        <v>815</v>
      </c>
      <c r="H4585" s="8" t="s">
        <v>337</v>
      </c>
    </row>
    <row r="4586" spans="2:8" x14ac:dyDescent="0.2">
      <c r="B4586" s="16" t="s">
        <v>815</v>
      </c>
      <c r="H4586" s="11" t="s">
        <v>337</v>
      </c>
    </row>
    <row r="4587" spans="2:8" x14ac:dyDescent="0.2">
      <c r="B4587" s="15" t="s">
        <v>1048</v>
      </c>
      <c r="H4587" s="8" t="s">
        <v>337</v>
      </c>
    </row>
    <row r="4588" spans="2:8" x14ac:dyDescent="0.2">
      <c r="B4588" s="16" t="s">
        <v>1048</v>
      </c>
      <c r="H4588" s="11" t="s">
        <v>337</v>
      </c>
    </row>
    <row r="4589" spans="2:8" x14ac:dyDescent="0.2">
      <c r="B4589" s="15" t="s">
        <v>1028</v>
      </c>
      <c r="H4589" s="8" t="s">
        <v>337</v>
      </c>
    </row>
    <row r="4590" spans="2:8" x14ac:dyDescent="0.2">
      <c r="B4590" s="16" t="s">
        <v>1028</v>
      </c>
      <c r="H4590" s="11" t="s">
        <v>337</v>
      </c>
    </row>
    <row r="4591" spans="2:8" x14ac:dyDescent="0.2">
      <c r="B4591" s="15" t="s">
        <v>1048</v>
      </c>
      <c r="H4591" s="8" t="s">
        <v>339</v>
      </c>
    </row>
    <row r="4592" spans="2:8" x14ac:dyDescent="0.2">
      <c r="B4592" s="16" t="s">
        <v>867</v>
      </c>
      <c r="H4592" s="11" t="s">
        <v>339</v>
      </c>
    </row>
    <row r="4593" spans="2:8" x14ac:dyDescent="0.2">
      <c r="B4593" s="15" t="s">
        <v>1030</v>
      </c>
      <c r="H4593" s="8" t="s">
        <v>339</v>
      </c>
    </row>
    <row r="4594" spans="2:8" x14ac:dyDescent="0.2">
      <c r="B4594" s="16" t="s">
        <v>1053</v>
      </c>
      <c r="H4594" s="11" t="s">
        <v>339</v>
      </c>
    </row>
    <row r="4595" spans="2:8" x14ac:dyDescent="0.2">
      <c r="B4595" s="15" t="s">
        <v>867</v>
      </c>
      <c r="H4595" s="8" t="s">
        <v>339</v>
      </c>
    </row>
    <row r="4596" spans="2:8" x14ac:dyDescent="0.2">
      <c r="B4596" s="16" t="s">
        <v>1030</v>
      </c>
      <c r="H4596" s="11" t="s">
        <v>339</v>
      </c>
    </row>
    <row r="4597" spans="2:8" x14ac:dyDescent="0.2">
      <c r="B4597" s="15" t="s">
        <v>816</v>
      </c>
      <c r="H4597" s="8" t="s">
        <v>339</v>
      </c>
    </row>
    <row r="4598" spans="2:8" x14ac:dyDescent="0.2">
      <c r="B4598" s="16" t="s">
        <v>815</v>
      </c>
      <c r="H4598" s="11" t="s">
        <v>339</v>
      </c>
    </row>
    <row r="4599" spans="2:8" x14ac:dyDescent="0.2">
      <c r="B4599" s="15" t="s">
        <v>1048</v>
      </c>
      <c r="H4599" s="8" t="s">
        <v>339</v>
      </c>
    </row>
    <row r="4600" spans="2:8" x14ac:dyDescent="0.2">
      <c r="B4600" s="16" t="s">
        <v>1028</v>
      </c>
      <c r="H4600" s="11" t="s">
        <v>339</v>
      </c>
    </row>
    <row r="4601" spans="2:8" x14ac:dyDescent="0.2">
      <c r="B4601" s="15" t="s">
        <v>815</v>
      </c>
      <c r="H4601" s="8" t="s">
        <v>339</v>
      </c>
    </row>
    <row r="4602" spans="2:8" x14ac:dyDescent="0.2">
      <c r="B4602" s="16" t="s">
        <v>867</v>
      </c>
      <c r="H4602" s="11" t="s">
        <v>339</v>
      </c>
    </row>
    <row r="4603" spans="2:8" x14ac:dyDescent="0.2">
      <c r="B4603" s="15" t="s">
        <v>1030</v>
      </c>
      <c r="H4603" s="8" t="s">
        <v>339</v>
      </c>
    </row>
    <row r="4604" spans="2:8" x14ac:dyDescent="0.2">
      <c r="B4604" s="16" t="s">
        <v>816</v>
      </c>
      <c r="H4604" s="11" t="s">
        <v>339</v>
      </c>
    </row>
    <row r="4605" spans="2:8" x14ac:dyDescent="0.2">
      <c r="B4605" s="15" t="s">
        <v>815</v>
      </c>
      <c r="H4605" s="8" t="s">
        <v>339</v>
      </c>
    </row>
    <row r="4606" spans="2:8" x14ac:dyDescent="0.2">
      <c r="B4606" s="16" t="s">
        <v>1048</v>
      </c>
      <c r="H4606" s="11" t="s">
        <v>339</v>
      </c>
    </row>
    <row r="4607" spans="2:8" x14ac:dyDescent="0.2">
      <c r="B4607" s="15" t="s">
        <v>1053</v>
      </c>
      <c r="H4607" s="8" t="s">
        <v>339</v>
      </c>
    </row>
    <row r="4608" spans="2:8" x14ac:dyDescent="0.2">
      <c r="B4608" s="16" t="s">
        <v>815</v>
      </c>
      <c r="H4608" s="11" t="s">
        <v>339</v>
      </c>
    </row>
    <row r="4609" spans="2:8" x14ac:dyDescent="0.2">
      <c r="B4609" s="15" t="s">
        <v>867</v>
      </c>
      <c r="H4609" s="8" t="s">
        <v>339</v>
      </c>
    </row>
    <row r="4610" spans="2:8" x14ac:dyDescent="0.2">
      <c r="B4610" s="16" t="s">
        <v>1030</v>
      </c>
      <c r="H4610" s="11" t="s">
        <v>339</v>
      </c>
    </row>
    <row r="4611" spans="2:8" x14ac:dyDescent="0.2">
      <c r="B4611" s="15" t="s">
        <v>816</v>
      </c>
      <c r="H4611" s="8" t="s">
        <v>339</v>
      </c>
    </row>
    <row r="4612" spans="2:8" x14ac:dyDescent="0.2">
      <c r="B4612" s="16" t="s">
        <v>815</v>
      </c>
      <c r="H4612" s="11" t="s">
        <v>339</v>
      </c>
    </row>
    <row r="4613" spans="2:8" x14ac:dyDescent="0.2">
      <c r="B4613" s="15" t="s">
        <v>867</v>
      </c>
      <c r="H4613" s="8" t="s">
        <v>339</v>
      </c>
    </row>
    <row r="4614" spans="2:8" x14ac:dyDescent="0.2">
      <c r="B4614" s="16" t="s">
        <v>1030</v>
      </c>
      <c r="H4614" s="11" t="s">
        <v>339</v>
      </c>
    </row>
    <row r="4615" spans="2:8" x14ac:dyDescent="0.2">
      <c r="B4615" s="15" t="s">
        <v>816</v>
      </c>
      <c r="H4615" s="8" t="s">
        <v>339</v>
      </c>
    </row>
    <row r="4616" spans="2:8" x14ac:dyDescent="0.2">
      <c r="B4616" s="16" t="s">
        <v>815</v>
      </c>
      <c r="H4616" s="11" t="s">
        <v>339</v>
      </c>
    </row>
    <row r="4617" spans="2:8" x14ac:dyDescent="0.2">
      <c r="B4617" s="15" t="s">
        <v>815</v>
      </c>
      <c r="H4617" s="8" t="s">
        <v>339</v>
      </c>
    </row>
    <row r="4618" spans="2:8" x14ac:dyDescent="0.2">
      <c r="B4618" s="16" t="s">
        <v>867</v>
      </c>
      <c r="H4618" s="11" t="s">
        <v>339</v>
      </c>
    </row>
    <row r="4619" spans="2:8" x14ac:dyDescent="0.2">
      <c r="B4619" s="15" t="s">
        <v>815</v>
      </c>
      <c r="H4619" s="8" t="s">
        <v>339</v>
      </c>
    </row>
    <row r="4620" spans="2:8" x14ac:dyDescent="0.2">
      <c r="B4620" s="16" t="s">
        <v>815</v>
      </c>
      <c r="H4620" s="11" t="s">
        <v>339</v>
      </c>
    </row>
    <row r="4621" spans="2:8" x14ac:dyDescent="0.2">
      <c r="B4621" s="15" t="s">
        <v>815</v>
      </c>
      <c r="H4621" s="8" t="s">
        <v>339</v>
      </c>
    </row>
    <row r="4622" spans="2:8" x14ac:dyDescent="0.2">
      <c r="B4622" s="16" t="s">
        <v>815</v>
      </c>
      <c r="H4622" s="11" t="s">
        <v>339</v>
      </c>
    </row>
    <row r="4623" spans="2:8" x14ac:dyDescent="0.2">
      <c r="B4623" s="15" t="s">
        <v>867</v>
      </c>
      <c r="H4623" s="8" t="s">
        <v>339</v>
      </c>
    </row>
    <row r="4624" spans="2:8" x14ac:dyDescent="0.2">
      <c r="B4624" s="16" t="s">
        <v>1030</v>
      </c>
      <c r="H4624" s="11" t="s">
        <v>339</v>
      </c>
    </row>
    <row r="4625" spans="2:8" x14ac:dyDescent="0.2">
      <c r="B4625" s="15" t="s">
        <v>816</v>
      </c>
      <c r="H4625" s="8" t="s">
        <v>339</v>
      </c>
    </row>
    <row r="4626" spans="2:8" x14ac:dyDescent="0.2">
      <c r="B4626" s="16" t="s">
        <v>815</v>
      </c>
      <c r="H4626" s="11" t="s">
        <v>339</v>
      </c>
    </row>
    <row r="4627" spans="2:8" x14ac:dyDescent="0.2">
      <c r="B4627" s="15" t="s">
        <v>815</v>
      </c>
      <c r="H4627" s="8" t="s">
        <v>339</v>
      </c>
    </row>
    <row r="4628" spans="2:8" x14ac:dyDescent="0.2">
      <c r="B4628" s="16" t="s">
        <v>867</v>
      </c>
      <c r="H4628" s="11" t="s">
        <v>339</v>
      </c>
    </row>
    <row r="4629" spans="2:8" x14ac:dyDescent="0.2">
      <c r="B4629" s="15" t="s">
        <v>1030</v>
      </c>
      <c r="H4629" s="8" t="s">
        <v>339</v>
      </c>
    </row>
    <row r="4630" spans="2:8" x14ac:dyDescent="0.2">
      <c r="B4630" s="16" t="s">
        <v>816</v>
      </c>
      <c r="H4630" s="11" t="s">
        <v>339</v>
      </c>
    </row>
    <row r="4631" spans="2:8" x14ac:dyDescent="0.2">
      <c r="B4631" s="15" t="s">
        <v>815</v>
      </c>
      <c r="H4631" s="8" t="s">
        <v>339</v>
      </c>
    </row>
    <row r="4632" spans="2:8" x14ac:dyDescent="0.2">
      <c r="B4632" s="16" t="s">
        <v>1028</v>
      </c>
      <c r="H4632" s="11" t="s">
        <v>339</v>
      </c>
    </row>
    <row r="4633" spans="2:8" x14ac:dyDescent="0.2">
      <c r="B4633" s="15" t="s">
        <v>815</v>
      </c>
      <c r="H4633" s="8" t="s">
        <v>339</v>
      </c>
    </row>
    <row r="4634" spans="2:8" x14ac:dyDescent="0.2">
      <c r="B4634" s="16" t="s">
        <v>1028</v>
      </c>
      <c r="H4634" s="11" t="s">
        <v>339</v>
      </c>
    </row>
    <row r="4635" spans="2:8" x14ac:dyDescent="0.2">
      <c r="B4635" s="15" t="s">
        <v>849</v>
      </c>
      <c r="H4635" s="8" t="s">
        <v>339</v>
      </c>
    </row>
    <row r="4636" spans="2:8" x14ac:dyDescent="0.2">
      <c r="B4636" s="16" t="s">
        <v>815</v>
      </c>
      <c r="H4636" s="11" t="s">
        <v>339</v>
      </c>
    </row>
    <row r="4637" spans="2:8" x14ac:dyDescent="0.2">
      <c r="B4637" s="15" t="s">
        <v>1053</v>
      </c>
      <c r="H4637" s="8" t="s">
        <v>339</v>
      </c>
    </row>
    <row r="4638" spans="2:8" x14ac:dyDescent="0.2">
      <c r="B4638" s="16" t="s">
        <v>849</v>
      </c>
      <c r="H4638" s="11" t="s">
        <v>339</v>
      </c>
    </row>
    <row r="4639" spans="2:8" x14ac:dyDescent="0.2">
      <c r="B4639" s="15" t="s">
        <v>815</v>
      </c>
      <c r="H4639" s="8" t="s">
        <v>339</v>
      </c>
    </row>
    <row r="4640" spans="2:8" x14ac:dyDescent="0.2">
      <c r="B4640" s="16" t="s">
        <v>867</v>
      </c>
      <c r="H4640" s="11" t="s">
        <v>339</v>
      </c>
    </row>
    <row r="4641" spans="2:8" x14ac:dyDescent="0.2">
      <c r="B4641" s="15" t="s">
        <v>1030</v>
      </c>
      <c r="H4641" s="8" t="s">
        <v>339</v>
      </c>
    </row>
    <row r="4642" spans="2:8" x14ac:dyDescent="0.2">
      <c r="B4642" s="16" t="s">
        <v>816</v>
      </c>
      <c r="H4642" s="11" t="s">
        <v>339</v>
      </c>
    </row>
    <row r="4643" spans="2:8" x14ac:dyDescent="0.2">
      <c r="B4643" s="15" t="s">
        <v>825</v>
      </c>
      <c r="H4643" s="8" t="s">
        <v>339</v>
      </c>
    </row>
    <row r="4644" spans="2:8" x14ac:dyDescent="0.2">
      <c r="B4644" s="16" t="s">
        <v>815</v>
      </c>
      <c r="H4644" s="11" t="s">
        <v>339</v>
      </c>
    </row>
    <row r="4645" spans="2:8" x14ac:dyDescent="0.2">
      <c r="B4645" s="15" t="s">
        <v>1053</v>
      </c>
      <c r="H4645" s="8" t="s">
        <v>339</v>
      </c>
    </row>
    <row r="4646" spans="2:8" x14ac:dyDescent="0.2">
      <c r="B4646" s="16" t="s">
        <v>867</v>
      </c>
      <c r="H4646" s="11" t="s">
        <v>339</v>
      </c>
    </row>
    <row r="4647" spans="2:8" x14ac:dyDescent="0.2">
      <c r="B4647" s="15" t="s">
        <v>1030</v>
      </c>
      <c r="H4647" s="8" t="s">
        <v>339</v>
      </c>
    </row>
    <row r="4648" spans="2:8" x14ac:dyDescent="0.2">
      <c r="B4648" s="16" t="s">
        <v>816</v>
      </c>
      <c r="H4648" s="11" t="s">
        <v>339</v>
      </c>
    </row>
    <row r="4649" spans="2:8" x14ac:dyDescent="0.2">
      <c r="B4649" s="15" t="s">
        <v>849</v>
      </c>
      <c r="H4649" s="8" t="s">
        <v>339</v>
      </c>
    </row>
    <row r="4650" spans="2:8" x14ac:dyDescent="0.2">
      <c r="B4650" s="16" t="s">
        <v>815</v>
      </c>
      <c r="H4650" s="11" t="s">
        <v>339</v>
      </c>
    </row>
    <row r="4651" spans="2:8" x14ac:dyDescent="0.2">
      <c r="B4651" s="15" t="s">
        <v>1053</v>
      </c>
      <c r="H4651" s="8" t="s">
        <v>339</v>
      </c>
    </row>
    <row r="4652" spans="2:8" x14ac:dyDescent="0.2">
      <c r="B4652" s="16" t="s">
        <v>867</v>
      </c>
      <c r="H4652" s="11" t="s">
        <v>339</v>
      </c>
    </row>
    <row r="4653" spans="2:8" x14ac:dyDescent="0.2">
      <c r="B4653" s="15" t="s">
        <v>1030</v>
      </c>
      <c r="H4653" s="8" t="s">
        <v>339</v>
      </c>
    </row>
    <row r="4654" spans="2:8" x14ac:dyDescent="0.2">
      <c r="B4654" s="16" t="s">
        <v>816</v>
      </c>
      <c r="H4654" s="11" t="s">
        <v>339</v>
      </c>
    </row>
    <row r="4655" spans="2:8" x14ac:dyDescent="0.2">
      <c r="B4655" s="15" t="s">
        <v>825</v>
      </c>
      <c r="H4655" s="8" t="s">
        <v>339</v>
      </c>
    </row>
    <row r="4656" spans="2:8" x14ac:dyDescent="0.2">
      <c r="B4656" s="16" t="s">
        <v>815</v>
      </c>
      <c r="H4656" s="11" t="s">
        <v>339</v>
      </c>
    </row>
    <row r="4657" spans="2:8" x14ac:dyDescent="0.2">
      <c r="B4657" s="15" t="s">
        <v>815</v>
      </c>
      <c r="H4657" s="8" t="s">
        <v>339</v>
      </c>
    </row>
    <row r="4658" spans="2:8" x14ac:dyDescent="0.2">
      <c r="B4658" s="16" t="s">
        <v>1028</v>
      </c>
      <c r="H4658" s="11" t="s">
        <v>339</v>
      </c>
    </row>
    <row r="4659" spans="2:8" x14ac:dyDescent="0.2">
      <c r="B4659" s="15" t="s">
        <v>849</v>
      </c>
      <c r="H4659" s="8" t="s">
        <v>339</v>
      </c>
    </row>
    <row r="4660" spans="2:8" x14ac:dyDescent="0.2">
      <c r="B4660" s="16" t="s">
        <v>849</v>
      </c>
      <c r="H4660" s="11" t="s">
        <v>339</v>
      </c>
    </row>
    <row r="4661" spans="2:8" x14ac:dyDescent="0.2">
      <c r="B4661" s="15" t="s">
        <v>849</v>
      </c>
      <c r="H4661" s="8" t="s">
        <v>339</v>
      </c>
    </row>
    <row r="4662" spans="2:8" x14ac:dyDescent="0.2">
      <c r="B4662" s="16" t="s">
        <v>849</v>
      </c>
      <c r="H4662" s="11" t="s">
        <v>339</v>
      </c>
    </row>
    <row r="4663" spans="2:8" x14ac:dyDescent="0.2">
      <c r="B4663" s="15" t="s">
        <v>849</v>
      </c>
      <c r="H4663" s="8" t="s">
        <v>339</v>
      </c>
    </row>
    <row r="4664" spans="2:8" x14ac:dyDescent="0.2">
      <c r="B4664" s="16" t="s">
        <v>849</v>
      </c>
      <c r="H4664" s="11" t="s">
        <v>339</v>
      </c>
    </row>
    <row r="4665" spans="2:8" x14ac:dyDescent="0.2">
      <c r="B4665" s="15" t="s">
        <v>849</v>
      </c>
      <c r="H4665" s="8" t="s">
        <v>339</v>
      </c>
    </row>
    <row r="4666" spans="2:8" x14ac:dyDescent="0.2">
      <c r="B4666" s="16" t="s">
        <v>1075</v>
      </c>
      <c r="H4666" s="11" t="s">
        <v>339</v>
      </c>
    </row>
    <row r="4667" spans="2:8" x14ac:dyDescent="0.2">
      <c r="B4667" s="15" t="s">
        <v>140</v>
      </c>
      <c r="H4667" s="8" t="s">
        <v>339</v>
      </c>
    </row>
    <row r="4668" spans="2:8" x14ac:dyDescent="0.2">
      <c r="B4668" s="16" t="s">
        <v>140</v>
      </c>
      <c r="H4668" s="11" t="s">
        <v>35</v>
      </c>
    </row>
    <row r="4669" spans="2:8" x14ac:dyDescent="0.2">
      <c r="B4669" s="15" t="s">
        <v>140</v>
      </c>
      <c r="H4669" s="8" t="s">
        <v>35</v>
      </c>
    </row>
    <row r="4670" spans="2:8" x14ac:dyDescent="0.2">
      <c r="B4670" s="16" t="s">
        <v>849</v>
      </c>
      <c r="H4670" s="11" t="s">
        <v>35</v>
      </c>
    </row>
    <row r="4671" spans="2:8" x14ac:dyDescent="0.2">
      <c r="B4671" s="15" t="s">
        <v>1075</v>
      </c>
      <c r="H4671" s="8" t="s">
        <v>35</v>
      </c>
    </row>
    <row r="4672" spans="2:8" x14ac:dyDescent="0.2">
      <c r="B4672" s="16" t="s">
        <v>1075</v>
      </c>
      <c r="H4672" s="11" t="s">
        <v>35</v>
      </c>
    </row>
    <row r="4673" spans="2:8" x14ac:dyDescent="0.2">
      <c r="B4673" s="15" t="s">
        <v>90</v>
      </c>
      <c r="H4673" s="8" t="s">
        <v>35</v>
      </c>
    </row>
    <row r="4674" spans="2:8" x14ac:dyDescent="0.2">
      <c r="B4674" s="16" t="s">
        <v>177</v>
      </c>
      <c r="H4674" s="11" t="s">
        <v>35</v>
      </c>
    </row>
    <row r="4675" spans="2:8" x14ac:dyDescent="0.2">
      <c r="B4675" s="15" t="s">
        <v>177</v>
      </c>
      <c r="H4675" s="8" t="s">
        <v>35</v>
      </c>
    </row>
    <row r="4676" spans="2:8" x14ac:dyDescent="0.2">
      <c r="B4676" s="16" t="s">
        <v>177</v>
      </c>
      <c r="H4676" s="11" t="s">
        <v>35</v>
      </c>
    </row>
    <row r="4677" spans="2:8" x14ac:dyDescent="0.2">
      <c r="B4677" s="15" t="s">
        <v>177</v>
      </c>
      <c r="H4677" s="8" t="s">
        <v>35</v>
      </c>
    </row>
    <row r="4678" spans="2:8" x14ac:dyDescent="0.2">
      <c r="B4678" s="16" t="s">
        <v>177</v>
      </c>
      <c r="H4678" s="11" t="s">
        <v>35</v>
      </c>
    </row>
    <row r="4679" spans="2:8" x14ac:dyDescent="0.2">
      <c r="B4679" s="15" t="s">
        <v>177</v>
      </c>
      <c r="H4679" s="8" t="s">
        <v>35</v>
      </c>
    </row>
    <row r="4680" spans="2:8" x14ac:dyDescent="0.2">
      <c r="B4680" s="16" t="s">
        <v>179</v>
      </c>
      <c r="H4680" s="11" t="s">
        <v>35</v>
      </c>
    </row>
    <row r="4681" spans="2:8" x14ac:dyDescent="0.2">
      <c r="B4681" s="15" t="s">
        <v>179</v>
      </c>
      <c r="H4681" s="8" t="s">
        <v>35</v>
      </c>
    </row>
    <row r="4682" spans="2:8" x14ac:dyDescent="0.2">
      <c r="B4682" s="16" t="s">
        <v>193</v>
      </c>
      <c r="H4682" s="11" t="s">
        <v>35</v>
      </c>
    </row>
    <row r="4683" spans="2:8" x14ac:dyDescent="0.2">
      <c r="B4683" s="15" t="s">
        <v>193</v>
      </c>
      <c r="H4683" s="8" t="s">
        <v>35</v>
      </c>
    </row>
    <row r="4684" spans="2:8" x14ac:dyDescent="0.2">
      <c r="B4684" s="16" t="s">
        <v>193</v>
      </c>
      <c r="H4684" s="11" t="s">
        <v>35</v>
      </c>
    </row>
    <row r="4685" spans="2:8" x14ac:dyDescent="0.2">
      <c r="B4685" s="15" t="s">
        <v>193</v>
      </c>
      <c r="H4685" s="8" t="s">
        <v>35</v>
      </c>
    </row>
    <row r="4686" spans="2:8" x14ac:dyDescent="0.2">
      <c r="B4686" s="16" t="s">
        <v>193</v>
      </c>
      <c r="H4686" s="11" t="s">
        <v>35</v>
      </c>
    </row>
    <row r="4687" spans="2:8" x14ac:dyDescent="0.2">
      <c r="B4687" s="15" t="s">
        <v>193</v>
      </c>
      <c r="H4687" s="8" t="s">
        <v>35</v>
      </c>
    </row>
    <row r="4688" spans="2:8" x14ac:dyDescent="0.2">
      <c r="B4688" s="16" t="s">
        <v>193</v>
      </c>
      <c r="H4688" s="11" t="s">
        <v>35</v>
      </c>
    </row>
    <row r="4689" spans="2:8" x14ac:dyDescent="0.2">
      <c r="B4689" s="15" t="s">
        <v>193</v>
      </c>
      <c r="H4689" s="8" t="s">
        <v>35</v>
      </c>
    </row>
    <row r="4690" spans="2:8" x14ac:dyDescent="0.2">
      <c r="B4690" s="16" t="s">
        <v>193</v>
      </c>
      <c r="H4690" s="11" t="s">
        <v>35</v>
      </c>
    </row>
    <row r="4691" spans="2:8" x14ac:dyDescent="0.2">
      <c r="B4691" s="15" t="s">
        <v>193</v>
      </c>
      <c r="H4691" s="8" t="s">
        <v>35</v>
      </c>
    </row>
    <row r="4692" spans="2:8" x14ac:dyDescent="0.2">
      <c r="B4692" s="16" t="s">
        <v>193</v>
      </c>
      <c r="H4692" s="11" t="s">
        <v>35</v>
      </c>
    </row>
    <row r="4693" spans="2:8" x14ac:dyDescent="0.2">
      <c r="B4693" s="15" t="s">
        <v>193</v>
      </c>
      <c r="H4693" s="8" t="s">
        <v>35</v>
      </c>
    </row>
    <row r="4694" spans="2:8" x14ac:dyDescent="0.2">
      <c r="B4694" s="16" t="s">
        <v>193</v>
      </c>
      <c r="H4694" s="11" t="s">
        <v>35</v>
      </c>
    </row>
    <row r="4695" spans="2:8" x14ac:dyDescent="0.2">
      <c r="B4695" s="15" t="s">
        <v>193</v>
      </c>
      <c r="H4695" s="8" t="s">
        <v>35</v>
      </c>
    </row>
    <row r="4696" spans="2:8" x14ac:dyDescent="0.2">
      <c r="B4696" s="16" t="s">
        <v>193</v>
      </c>
      <c r="H4696" s="11" t="s">
        <v>35</v>
      </c>
    </row>
    <row r="4697" spans="2:8" x14ac:dyDescent="0.2">
      <c r="B4697" s="15" t="s">
        <v>329</v>
      </c>
      <c r="H4697" s="8" t="s">
        <v>35</v>
      </c>
    </row>
    <row r="4698" spans="2:8" x14ac:dyDescent="0.2">
      <c r="B4698" s="16" t="s">
        <v>1075</v>
      </c>
      <c r="H4698" s="11" t="s">
        <v>35</v>
      </c>
    </row>
    <row r="4699" spans="2:8" x14ac:dyDescent="0.2">
      <c r="B4699" s="15" t="s">
        <v>329</v>
      </c>
      <c r="H4699" s="8" t="s">
        <v>35</v>
      </c>
    </row>
    <row r="4700" spans="2:8" x14ac:dyDescent="0.2">
      <c r="B4700" s="16" t="s">
        <v>44</v>
      </c>
      <c r="H4700" s="11" t="s">
        <v>35</v>
      </c>
    </row>
    <row r="4701" spans="2:8" x14ac:dyDescent="0.2">
      <c r="B4701" s="15" t="s">
        <v>44</v>
      </c>
      <c r="H4701" s="8" t="s">
        <v>35</v>
      </c>
    </row>
    <row r="4702" spans="2:8" x14ac:dyDescent="0.2">
      <c r="B4702" s="16" t="s">
        <v>44</v>
      </c>
      <c r="H4702" s="11" t="s">
        <v>35</v>
      </c>
    </row>
    <row r="4703" spans="2:8" x14ac:dyDescent="0.2">
      <c r="B4703" s="15" t="s">
        <v>706</v>
      </c>
      <c r="H4703" s="8" t="s">
        <v>35</v>
      </c>
    </row>
    <row r="4704" spans="2:8" x14ac:dyDescent="0.2">
      <c r="B4704" s="16" t="s">
        <v>706</v>
      </c>
      <c r="H4704" s="11" t="s">
        <v>35</v>
      </c>
    </row>
    <row r="4705" spans="2:8" x14ac:dyDescent="0.2">
      <c r="B4705" s="15" t="s">
        <v>706</v>
      </c>
      <c r="H4705" s="8" t="s">
        <v>35</v>
      </c>
    </row>
    <row r="4706" spans="2:8" x14ac:dyDescent="0.2">
      <c r="B4706" s="16" t="s">
        <v>706</v>
      </c>
      <c r="H4706" s="11" t="s">
        <v>35</v>
      </c>
    </row>
    <row r="4707" spans="2:8" x14ac:dyDescent="0.2">
      <c r="B4707" s="15" t="s">
        <v>706</v>
      </c>
      <c r="H4707" s="8" t="s">
        <v>35</v>
      </c>
    </row>
    <row r="4708" spans="2:8" x14ac:dyDescent="0.2">
      <c r="B4708" s="16" t="s">
        <v>706</v>
      </c>
      <c r="H4708" s="11" t="s">
        <v>35</v>
      </c>
    </row>
    <row r="4709" spans="2:8" x14ac:dyDescent="0.2">
      <c r="B4709" s="15" t="s">
        <v>706</v>
      </c>
      <c r="H4709" s="8" t="s">
        <v>35</v>
      </c>
    </row>
    <row r="4710" spans="2:8" x14ac:dyDescent="0.2">
      <c r="B4710" s="16" t="s">
        <v>706</v>
      </c>
      <c r="H4710" s="11" t="s">
        <v>35</v>
      </c>
    </row>
    <row r="4711" spans="2:8" x14ac:dyDescent="0.2">
      <c r="B4711" s="15" t="s">
        <v>140</v>
      </c>
      <c r="H4711" s="8" t="s">
        <v>35</v>
      </c>
    </row>
    <row r="4712" spans="2:8" x14ac:dyDescent="0.2">
      <c r="B4712" s="16" t="s">
        <v>140</v>
      </c>
      <c r="H4712" s="11" t="s">
        <v>35</v>
      </c>
    </row>
    <row r="4713" spans="2:8" x14ac:dyDescent="0.2">
      <c r="B4713" s="15" t="s">
        <v>849</v>
      </c>
      <c r="H4713" s="8" t="s">
        <v>35</v>
      </c>
    </row>
    <row r="4714" spans="2:8" x14ac:dyDescent="0.2">
      <c r="B4714" s="16" t="s">
        <v>954</v>
      </c>
      <c r="H4714" s="11" t="s">
        <v>35</v>
      </c>
    </row>
    <row r="4715" spans="2:8" x14ac:dyDescent="0.2">
      <c r="B4715" s="15" t="s">
        <v>368</v>
      </c>
      <c r="H4715" s="8" t="s">
        <v>35</v>
      </c>
    </row>
    <row r="4716" spans="2:8" x14ac:dyDescent="0.2">
      <c r="B4716" s="16" t="s">
        <v>445</v>
      </c>
      <c r="H4716" s="11" t="s">
        <v>35</v>
      </c>
    </row>
    <row r="4717" spans="2:8" x14ac:dyDescent="0.2">
      <c r="B4717" s="15" t="s">
        <v>445</v>
      </c>
      <c r="H4717" s="8" t="s">
        <v>35</v>
      </c>
    </row>
    <row r="4718" spans="2:8" x14ac:dyDescent="0.2">
      <c r="B4718" s="16" t="s">
        <v>445</v>
      </c>
      <c r="H4718" s="11" t="s">
        <v>35</v>
      </c>
    </row>
    <row r="4719" spans="2:8" x14ac:dyDescent="0.2">
      <c r="B4719" s="15" t="s">
        <v>75</v>
      </c>
      <c r="H4719" s="8" t="s">
        <v>35</v>
      </c>
    </row>
    <row r="4720" spans="2:8" x14ac:dyDescent="0.2">
      <c r="B4720" s="16" t="s">
        <v>79</v>
      </c>
      <c r="H4720" s="11" t="s">
        <v>35</v>
      </c>
    </row>
    <row r="4721" spans="2:8" x14ac:dyDescent="0.2">
      <c r="B4721" s="15" t="s">
        <v>74</v>
      </c>
      <c r="H4721" s="8" t="s">
        <v>35</v>
      </c>
    </row>
    <row r="4722" spans="2:8" x14ac:dyDescent="0.2">
      <c r="B4722" s="16" t="s">
        <v>835</v>
      </c>
      <c r="H4722" s="11" t="s">
        <v>35</v>
      </c>
    </row>
    <row r="4723" spans="2:8" x14ac:dyDescent="0.2">
      <c r="B4723" s="15" t="s">
        <v>75</v>
      </c>
      <c r="H4723" s="8" t="s">
        <v>35</v>
      </c>
    </row>
    <row r="4724" spans="2:8" x14ac:dyDescent="0.2">
      <c r="B4724" s="16" t="s">
        <v>835</v>
      </c>
      <c r="H4724" s="11" t="s">
        <v>35</v>
      </c>
    </row>
    <row r="4725" spans="2:8" x14ac:dyDescent="0.2">
      <c r="B4725" s="15" t="s">
        <v>75</v>
      </c>
      <c r="H4725" s="8" t="s">
        <v>35</v>
      </c>
    </row>
    <row r="4726" spans="2:8" x14ac:dyDescent="0.2">
      <c r="B4726" s="16" t="s">
        <v>835</v>
      </c>
      <c r="H4726" s="11" t="s">
        <v>35</v>
      </c>
    </row>
    <row r="4727" spans="2:8" x14ac:dyDescent="0.2">
      <c r="B4727" s="15" t="s">
        <v>75</v>
      </c>
      <c r="H4727" s="8" t="s">
        <v>35</v>
      </c>
    </row>
    <row r="4728" spans="2:8" x14ac:dyDescent="0.2">
      <c r="B4728" s="16" t="s">
        <v>835</v>
      </c>
      <c r="H4728" s="11" t="s">
        <v>35</v>
      </c>
    </row>
    <row r="4729" spans="2:8" x14ac:dyDescent="0.2">
      <c r="B4729" s="15" t="s">
        <v>1294</v>
      </c>
      <c r="H4729" s="8" t="s">
        <v>35</v>
      </c>
    </row>
    <row r="4730" spans="2:8" x14ac:dyDescent="0.2">
      <c r="B4730" s="16" t="s">
        <v>1294</v>
      </c>
      <c r="H4730" s="11" t="s">
        <v>35</v>
      </c>
    </row>
    <row r="4731" spans="2:8" x14ac:dyDescent="0.2">
      <c r="B4731" s="15" t="s">
        <v>1294</v>
      </c>
      <c r="H4731" s="8" t="s">
        <v>35</v>
      </c>
    </row>
    <row r="4732" spans="2:8" x14ac:dyDescent="0.2">
      <c r="B4732" s="16" t="s">
        <v>1294</v>
      </c>
      <c r="H4732" s="11" t="s">
        <v>35</v>
      </c>
    </row>
    <row r="4733" spans="2:8" x14ac:dyDescent="0.2">
      <c r="B4733" s="15" t="s">
        <v>1294</v>
      </c>
      <c r="H4733" s="8" t="s">
        <v>35</v>
      </c>
    </row>
    <row r="4734" spans="2:8" x14ac:dyDescent="0.2">
      <c r="B4734" s="16" t="s">
        <v>1294</v>
      </c>
      <c r="H4734" s="11" t="s">
        <v>35</v>
      </c>
    </row>
    <row r="4735" spans="2:8" x14ac:dyDescent="0.2">
      <c r="B4735" s="15" t="s">
        <v>1294</v>
      </c>
      <c r="H4735" s="8" t="s">
        <v>35</v>
      </c>
    </row>
    <row r="4736" spans="2:8" x14ac:dyDescent="0.2">
      <c r="B4736" s="16" t="s">
        <v>1294</v>
      </c>
      <c r="H4736" s="11" t="s">
        <v>35</v>
      </c>
    </row>
    <row r="4737" spans="2:8" x14ac:dyDescent="0.2">
      <c r="B4737" s="15" t="s">
        <v>1294</v>
      </c>
      <c r="H4737" s="8" t="s">
        <v>35</v>
      </c>
    </row>
    <row r="4738" spans="2:8" x14ac:dyDescent="0.2">
      <c r="B4738" s="16" t="s">
        <v>1294</v>
      </c>
      <c r="H4738" s="11" t="s">
        <v>35</v>
      </c>
    </row>
    <row r="4739" spans="2:8" x14ac:dyDescent="0.2">
      <c r="B4739" s="15" t="s">
        <v>1294</v>
      </c>
      <c r="H4739" s="8" t="s">
        <v>35</v>
      </c>
    </row>
    <row r="4740" spans="2:8" x14ac:dyDescent="0.2">
      <c r="B4740" s="16" t="s">
        <v>1294</v>
      </c>
      <c r="H4740" s="11" t="s">
        <v>35</v>
      </c>
    </row>
    <row r="4741" spans="2:8" x14ac:dyDescent="0.2">
      <c r="B4741" s="15" t="s">
        <v>1294</v>
      </c>
      <c r="H4741" s="8" t="s">
        <v>35</v>
      </c>
    </row>
    <row r="4742" spans="2:8" x14ac:dyDescent="0.2">
      <c r="B4742" s="16" t="s">
        <v>1294</v>
      </c>
      <c r="H4742" s="11" t="s">
        <v>35</v>
      </c>
    </row>
    <row r="4743" spans="2:8" x14ac:dyDescent="0.2">
      <c r="B4743" s="15" t="s">
        <v>1294</v>
      </c>
      <c r="H4743" s="8" t="s">
        <v>35</v>
      </c>
    </row>
    <row r="4744" spans="2:8" x14ac:dyDescent="0.2">
      <c r="B4744" s="16" t="s">
        <v>1294</v>
      </c>
      <c r="H4744" s="11" t="s">
        <v>35</v>
      </c>
    </row>
    <row r="4745" spans="2:8" x14ac:dyDescent="0.2">
      <c r="B4745" s="15" t="s">
        <v>1294</v>
      </c>
      <c r="H4745" s="8" t="s">
        <v>35</v>
      </c>
    </row>
    <row r="4746" spans="2:8" x14ac:dyDescent="0.2">
      <c r="B4746" s="16" t="s">
        <v>1294</v>
      </c>
      <c r="H4746" s="11" t="s">
        <v>35</v>
      </c>
    </row>
    <row r="4747" spans="2:8" x14ac:dyDescent="0.2">
      <c r="B4747" s="15" t="s">
        <v>1294</v>
      </c>
      <c r="H4747" s="8" t="s">
        <v>35</v>
      </c>
    </row>
    <row r="4748" spans="2:8" x14ac:dyDescent="0.2">
      <c r="B4748" s="16" t="s">
        <v>1294</v>
      </c>
      <c r="H4748" s="11" t="s">
        <v>35</v>
      </c>
    </row>
    <row r="4749" spans="2:8" x14ac:dyDescent="0.2">
      <c r="B4749" s="15" t="s">
        <v>1294</v>
      </c>
      <c r="H4749" s="8" t="s">
        <v>35</v>
      </c>
    </row>
    <row r="4750" spans="2:8" x14ac:dyDescent="0.2">
      <c r="B4750" s="16" t="s">
        <v>1294</v>
      </c>
      <c r="H4750" s="11" t="s">
        <v>35</v>
      </c>
    </row>
    <row r="4751" spans="2:8" x14ac:dyDescent="0.2">
      <c r="B4751" s="15" t="s">
        <v>1294</v>
      </c>
      <c r="H4751" s="8" t="s">
        <v>35</v>
      </c>
    </row>
    <row r="4752" spans="2:8" x14ac:dyDescent="0.2">
      <c r="B4752" s="16" t="s">
        <v>1294</v>
      </c>
      <c r="H4752" s="11" t="s">
        <v>35</v>
      </c>
    </row>
    <row r="4753" spans="2:8" x14ac:dyDescent="0.2">
      <c r="B4753" s="15" t="s">
        <v>1294</v>
      </c>
      <c r="H4753" s="8" t="s">
        <v>35</v>
      </c>
    </row>
    <row r="4754" spans="2:8" x14ac:dyDescent="0.2">
      <c r="B4754" s="16" t="s">
        <v>1294</v>
      </c>
      <c r="H4754" s="11" t="s">
        <v>35</v>
      </c>
    </row>
    <row r="4755" spans="2:8" x14ac:dyDescent="0.2">
      <c r="B4755" s="15" t="s">
        <v>1294</v>
      </c>
      <c r="H4755" s="8" t="s">
        <v>35</v>
      </c>
    </row>
    <row r="4756" spans="2:8" x14ac:dyDescent="0.2">
      <c r="B4756" s="16" t="s">
        <v>1294</v>
      </c>
      <c r="H4756" s="11" t="s">
        <v>35</v>
      </c>
    </row>
    <row r="4757" spans="2:8" x14ac:dyDescent="0.2">
      <c r="B4757" s="15" t="s">
        <v>1294</v>
      </c>
      <c r="H4757" s="8" t="s">
        <v>35</v>
      </c>
    </row>
    <row r="4758" spans="2:8" x14ac:dyDescent="0.2">
      <c r="B4758" s="16" t="s">
        <v>1294</v>
      </c>
      <c r="H4758" s="11" t="s">
        <v>35</v>
      </c>
    </row>
    <row r="4759" spans="2:8" x14ac:dyDescent="0.2">
      <c r="B4759" s="15" t="s">
        <v>1294</v>
      </c>
      <c r="H4759" s="8" t="s">
        <v>35</v>
      </c>
    </row>
    <row r="4760" spans="2:8" x14ac:dyDescent="0.2">
      <c r="B4760" s="16" t="s">
        <v>1294</v>
      </c>
      <c r="H4760" s="11" t="s">
        <v>35</v>
      </c>
    </row>
    <row r="4761" spans="2:8" x14ac:dyDescent="0.2">
      <c r="B4761" s="15" t="s">
        <v>1294</v>
      </c>
      <c r="H4761" s="8" t="s">
        <v>35</v>
      </c>
    </row>
    <row r="4762" spans="2:8" x14ac:dyDescent="0.2">
      <c r="B4762" s="16" t="s">
        <v>1294</v>
      </c>
      <c r="H4762" s="11" t="s">
        <v>35</v>
      </c>
    </row>
    <row r="4763" spans="2:8" x14ac:dyDescent="0.2">
      <c r="B4763" s="15" t="s">
        <v>1294</v>
      </c>
      <c r="H4763" s="8" t="s">
        <v>35</v>
      </c>
    </row>
    <row r="4764" spans="2:8" x14ac:dyDescent="0.2">
      <c r="B4764" s="16" t="s">
        <v>1294</v>
      </c>
      <c r="H4764" s="11" t="s">
        <v>35</v>
      </c>
    </row>
    <row r="4765" spans="2:8" x14ac:dyDescent="0.2">
      <c r="B4765" s="15" t="s">
        <v>1294</v>
      </c>
      <c r="H4765" s="8" t="s">
        <v>35</v>
      </c>
    </row>
    <row r="4766" spans="2:8" x14ac:dyDescent="0.2">
      <c r="B4766" s="16" t="s">
        <v>1294</v>
      </c>
      <c r="H4766" s="11" t="s">
        <v>35</v>
      </c>
    </row>
    <row r="4767" spans="2:8" x14ac:dyDescent="0.2">
      <c r="B4767" s="15" t="s">
        <v>1294</v>
      </c>
      <c r="H4767" s="8" t="s">
        <v>35</v>
      </c>
    </row>
    <row r="4768" spans="2:8" x14ac:dyDescent="0.2">
      <c r="B4768" s="16" t="s">
        <v>1294</v>
      </c>
      <c r="H4768" s="11" t="s">
        <v>35</v>
      </c>
    </row>
    <row r="4769" spans="2:8" x14ac:dyDescent="0.2">
      <c r="B4769" s="15" t="s">
        <v>1294</v>
      </c>
      <c r="H4769" s="8" t="s">
        <v>35</v>
      </c>
    </row>
    <row r="4770" spans="2:8" x14ac:dyDescent="0.2">
      <c r="B4770" s="16" t="s">
        <v>1294</v>
      </c>
      <c r="H4770" s="11" t="s">
        <v>35</v>
      </c>
    </row>
    <row r="4771" spans="2:8" x14ac:dyDescent="0.2">
      <c r="B4771" s="15" t="s">
        <v>1294</v>
      </c>
      <c r="H4771" s="8" t="s">
        <v>35</v>
      </c>
    </row>
    <row r="4772" spans="2:8" x14ac:dyDescent="0.2">
      <c r="B4772" s="16" t="s">
        <v>1294</v>
      </c>
      <c r="H4772" s="11" t="s">
        <v>35</v>
      </c>
    </row>
    <row r="4773" spans="2:8" x14ac:dyDescent="0.2">
      <c r="B4773" s="15" t="s">
        <v>1294</v>
      </c>
      <c r="H4773" s="8" t="s">
        <v>35</v>
      </c>
    </row>
    <row r="4774" spans="2:8" x14ac:dyDescent="0.2">
      <c r="B4774" s="16" t="s">
        <v>1294</v>
      </c>
      <c r="H4774" s="11" t="s">
        <v>35</v>
      </c>
    </row>
    <row r="4775" spans="2:8" x14ac:dyDescent="0.2">
      <c r="B4775" s="15" t="s">
        <v>1294</v>
      </c>
      <c r="H4775" s="8" t="s">
        <v>35</v>
      </c>
    </row>
    <row r="4776" spans="2:8" x14ac:dyDescent="0.2">
      <c r="B4776" s="16" t="s">
        <v>1294</v>
      </c>
      <c r="H4776" s="11" t="s">
        <v>35</v>
      </c>
    </row>
    <row r="4777" spans="2:8" x14ac:dyDescent="0.2">
      <c r="B4777" s="15" t="s">
        <v>1294</v>
      </c>
      <c r="H4777" s="8" t="s">
        <v>35</v>
      </c>
    </row>
    <row r="4778" spans="2:8" x14ac:dyDescent="0.2">
      <c r="B4778" s="16" t="s">
        <v>1294</v>
      </c>
      <c r="H4778" s="11" t="s">
        <v>35</v>
      </c>
    </row>
    <row r="4779" spans="2:8" x14ac:dyDescent="0.2">
      <c r="B4779" s="15" t="s">
        <v>1294</v>
      </c>
      <c r="H4779" s="8" t="s">
        <v>35</v>
      </c>
    </row>
    <row r="4780" spans="2:8" x14ac:dyDescent="0.2">
      <c r="B4780" s="16" t="s">
        <v>1294</v>
      </c>
      <c r="H4780" s="11" t="s">
        <v>35</v>
      </c>
    </row>
    <row r="4781" spans="2:8" x14ac:dyDescent="0.2">
      <c r="B4781" s="15" t="s">
        <v>1294</v>
      </c>
      <c r="H4781" s="8" t="s">
        <v>35</v>
      </c>
    </row>
    <row r="4782" spans="2:8" x14ac:dyDescent="0.2">
      <c r="B4782" s="16" t="s">
        <v>1294</v>
      </c>
      <c r="H4782" s="11" t="s">
        <v>35</v>
      </c>
    </row>
    <row r="4783" spans="2:8" x14ac:dyDescent="0.2">
      <c r="B4783" s="15" t="s">
        <v>1294</v>
      </c>
      <c r="H4783" s="8" t="s">
        <v>35</v>
      </c>
    </row>
    <row r="4784" spans="2:8" x14ac:dyDescent="0.2">
      <c r="B4784" s="16" t="s">
        <v>1294</v>
      </c>
      <c r="H4784" s="11" t="s">
        <v>35</v>
      </c>
    </row>
    <row r="4785" spans="2:8" x14ac:dyDescent="0.2">
      <c r="B4785" s="15" t="s">
        <v>1294</v>
      </c>
      <c r="H4785" s="8" t="s">
        <v>35</v>
      </c>
    </row>
    <row r="4786" spans="2:8" x14ac:dyDescent="0.2">
      <c r="B4786" s="16" t="s">
        <v>1294</v>
      </c>
      <c r="H4786" s="11" t="s">
        <v>35</v>
      </c>
    </row>
    <row r="4787" spans="2:8" x14ac:dyDescent="0.2">
      <c r="B4787" s="15" t="s">
        <v>1294</v>
      </c>
      <c r="H4787" s="8" t="s">
        <v>35</v>
      </c>
    </row>
    <row r="4788" spans="2:8" x14ac:dyDescent="0.2">
      <c r="B4788" s="16" t="s">
        <v>339</v>
      </c>
      <c r="H4788" s="11" t="s">
        <v>35</v>
      </c>
    </row>
    <row r="4789" spans="2:8" x14ac:dyDescent="0.2">
      <c r="B4789" s="15" t="s">
        <v>339</v>
      </c>
      <c r="H4789" s="8" t="s">
        <v>35</v>
      </c>
    </row>
    <row r="4790" spans="2:8" x14ac:dyDescent="0.2">
      <c r="B4790" s="16" t="s">
        <v>339</v>
      </c>
      <c r="H4790" s="11" t="s">
        <v>35</v>
      </c>
    </row>
    <row r="4791" spans="2:8" x14ac:dyDescent="0.2">
      <c r="B4791" s="15" t="s">
        <v>339</v>
      </c>
      <c r="H4791" s="8" t="s">
        <v>35</v>
      </c>
    </row>
    <row r="4792" spans="2:8" x14ac:dyDescent="0.2">
      <c r="B4792" s="16" t="s">
        <v>339</v>
      </c>
      <c r="H4792" s="11" t="s">
        <v>35</v>
      </c>
    </row>
    <row r="4793" spans="2:8" x14ac:dyDescent="0.2">
      <c r="B4793" s="15" t="s">
        <v>339</v>
      </c>
      <c r="H4793" s="8" t="s">
        <v>35</v>
      </c>
    </row>
    <row r="4794" spans="2:8" x14ac:dyDescent="0.2">
      <c r="B4794" s="16" t="s">
        <v>339</v>
      </c>
      <c r="H4794" s="11" t="s">
        <v>35</v>
      </c>
    </row>
    <row r="4795" spans="2:8" x14ac:dyDescent="0.2">
      <c r="B4795" s="15" t="s">
        <v>113</v>
      </c>
      <c r="H4795" s="8" t="s">
        <v>35</v>
      </c>
    </row>
    <row r="4796" spans="2:8" x14ac:dyDescent="0.2">
      <c r="B4796" s="16" t="s">
        <v>116</v>
      </c>
      <c r="H4796" s="11" t="s">
        <v>35</v>
      </c>
    </row>
    <row r="4797" spans="2:8" x14ac:dyDescent="0.2">
      <c r="B4797" s="15" t="s">
        <v>117</v>
      </c>
      <c r="H4797" s="8" t="s">
        <v>35</v>
      </c>
    </row>
    <row r="4798" spans="2:8" x14ac:dyDescent="0.2">
      <c r="B4798" s="16" t="s">
        <v>119</v>
      </c>
      <c r="H4798" s="11" t="s">
        <v>35</v>
      </c>
    </row>
    <row r="4799" spans="2:8" x14ac:dyDescent="0.2">
      <c r="B4799" s="15" t="s">
        <v>339</v>
      </c>
      <c r="H4799" s="8" t="s">
        <v>35</v>
      </c>
    </row>
    <row r="4800" spans="2:8" x14ac:dyDescent="0.2">
      <c r="B4800" s="16" t="s">
        <v>849</v>
      </c>
      <c r="H4800" s="11" t="s">
        <v>35</v>
      </c>
    </row>
    <row r="4801" spans="2:8" x14ac:dyDescent="0.2">
      <c r="B4801" s="15" t="s">
        <v>849</v>
      </c>
      <c r="H4801" s="8" t="s">
        <v>35</v>
      </c>
    </row>
    <row r="4802" spans="2:8" x14ac:dyDescent="0.2">
      <c r="B4802" s="16" t="s">
        <v>849</v>
      </c>
      <c r="H4802" s="11" t="s">
        <v>343</v>
      </c>
    </row>
    <row r="4803" spans="2:8" x14ac:dyDescent="0.2">
      <c r="B4803" s="15" t="s">
        <v>849</v>
      </c>
      <c r="H4803" s="8" t="s">
        <v>343</v>
      </c>
    </row>
    <row r="4804" spans="2:8" x14ac:dyDescent="0.2">
      <c r="B4804" s="16" t="s">
        <v>849</v>
      </c>
      <c r="H4804" s="11" t="s">
        <v>343</v>
      </c>
    </row>
    <row r="4805" spans="2:8" x14ac:dyDescent="0.2">
      <c r="B4805" s="15" t="s">
        <v>849</v>
      </c>
      <c r="H4805" s="8" t="s">
        <v>343</v>
      </c>
    </row>
    <row r="4806" spans="2:8" x14ac:dyDescent="0.2">
      <c r="B4806" s="16" t="s">
        <v>559</v>
      </c>
      <c r="H4806" s="11" t="s">
        <v>343</v>
      </c>
    </row>
    <row r="4807" spans="2:8" x14ac:dyDescent="0.2">
      <c r="B4807" s="15" t="s">
        <v>563</v>
      </c>
      <c r="H4807" s="8" t="s">
        <v>343</v>
      </c>
    </row>
    <row r="4808" spans="2:8" x14ac:dyDescent="0.2">
      <c r="B4808" s="16" t="s">
        <v>564</v>
      </c>
      <c r="H4808" s="11" t="s">
        <v>343</v>
      </c>
    </row>
    <row r="4809" spans="2:8" x14ac:dyDescent="0.2">
      <c r="B4809" s="15" t="s">
        <v>567</v>
      </c>
      <c r="H4809" s="8" t="s">
        <v>343</v>
      </c>
    </row>
    <row r="4810" spans="2:8" x14ac:dyDescent="0.2">
      <c r="B4810" s="16" t="s">
        <v>567</v>
      </c>
      <c r="H4810" s="11" t="s">
        <v>343</v>
      </c>
    </row>
    <row r="4811" spans="2:8" x14ac:dyDescent="0.2">
      <c r="B4811" s="15" t="s">
        <v>567</v>
      </c>
      <c r="H4811" s="8" t="s">
        <v>343</v>
      </c>
    </row>
    <row r="4812" spans="2:8" x14ac:dyDescent="0.2">
      <c r="B4812" s="16" t="s">
        <v>849</v>
      </c>
      <c r="H4812" s="11" t="s">
        <v>343</v>
      </c>
    </row>
    <row r="4813" spans="2:8" x14ac:dyDescent="0.2">
      <c r="B4813" s="15" t="s">
        <v>1075</v>
      </c>
      <c r="H4813" s="8" t="s">
        <v>343</v>
      </c>
    </row>
    <row r="4814" spans="2:8" x14ac:dyDescent="0.2">
      <c r="B4814" s="16" t="s">
        <v>89</v>
      </c>
      <c r="H4814" s="11" t="s">
        <v>343</v>
      </c>
    </row>
    <row r="4815" spans="2:8" x14ac:dyDescent="0.2">
      <c r="B4815" s="15" t="s">
        <v>561</v>
      </c>
      <c r="H4815" s="8" t="s">
        <v>343</v>
      </c>
    </row>
    <row r="4816" spans="2:8" x14ac:dyDescent="0.2">
      <c r="B4816" s="16" t="s">
        <v>607</v>
      </c>
      <c r="H4816" s="11" t="s">
        <v>343</v>
      </c>
    </row>
    <row r="4817" spans="2:8" x14ac:dyDescent="0.2">
      <c r="B4817" s="15" t="s">
        <v>607</v>
      </c>
      <c r="H4817" s="8" t="s">
        <v>343</v>
      </c>
    </row>
    <row r="4818" spans="2:8" x14ac:dyDescent="0.2">
      <c r="B4818" s="16" t="s">
        <v>607</v>
      </c>
      <c r="H4818" s="11" t="s">
        <v>343</v>
      </c>
    </row>
    <row r="4819" spans="2:8" x14ac:dyDescent="0.2">
      <c r="B4819" s="15" t="s">
        <v>607</v>
      </c>
      <c r="H4819" s="8" t="s">
        <v>343</v>
      </c>
    </row>
    <row r="4820" spans="2:8" x14ac:dyDescent="0.2">
      <c r="B4820" s="16" t="s">
        <v>607</v>
      </c>
      <c r="H4820" s="11" t="s">
        <v>343</v>
      </c>
    </row>
    <row r="4821" spans="2:8" x14ac:dyDescent="0.2">
      <c r="B4821" s="15" t="s">
        <v>607</v>
      </c>
      <c r="H4821" s="8" t="s">
        <v>343</v>
      </c>
    </row>
    <row r="4822" spans="2:8" x14ac:dyDescent="0.2">
      <c r="B4822" s="16" t="s">
        <v>1123</v>
      </c>
      <c r="H4822" s="11" t="s">
        <v>343</v>
      </c>
    </row>
    <row r="4823" spans="2:8" x14ac:dyDescent="0.2">
      <c r="B4823" s="15" t="s">
        <v>58</v>
      </c>
      <c r="H4823" s="8" t="s">
        <v>343</v>
      </c>
    </row>
    <row r="4824" spans="2:8" x14ac:dyDescent="0.2">
      <c r="B4824" s="16" t="s">
        <v>1123</v>
      </c>
      <c r="H4824" s="11" t="s">
        <v>343</v>
      </c>
    </row>
    <row r="4825" spans="2:8" x14ac:dyDescent="0.2">
      <c r="B4825" s="15" t="s">
        <v>1123</v>
      </c>
      <c r="H4825" s="8" t="s">
        <v>343</v>
      </c>
    </row>
    <row r="4826" spans="2:8" x14ac:dyDescent="0.2">
      <c r="B4826" s="16" t="s">
        <v>58</v>
      </c>
      <c r="H4826" s="11" t="s">
        <v>343</v>
      </c>
    </row>
    <row r="4827" spans="2:8" x14ac:dyDescent="0.2">
      <c r="B4827" s="15" t="s">
        <v>1123</v>
      </c>
      <c r="H4827" s="8" t="s">
        <v>471</v>
      </c>
    </row>
    <row r="4828" spans="2:8" x14ac:dyDescent="0.2">
      <c r="B4828" s="16" t="s">
        <v>58</v>
      </c>
      <c r="H4828" s="11" t="s">
        <v>471</v>
      </c>
    </row>
    <row r="4829" spans="2:8" x14ac:dyDescent="0.2">
      <c r="B4829" s="15" t="s">
        <v>1123</v>
      </c>
      <c r="H4829" s="8" t="s">
        <v>471</v>
      </c>
    </row>
    <row r="4830" spans="2:8" x14ac:dyDescent="0.2">
      <c r="B4830" s="16" t="s">
        <v>58</v>
      </c>
      <c r="H4830" s="11" t="s">
        <v>471</v>
      </c>
    </row>
    <row r="4831" spans="2:8" x14ac:dyDescent="0.2">
      <c r="B4831" s="15" t="s">
        <v>1123</v>
      </c>
      <c r="H4831" s="8" t="s">
        <v>471</v>
      </c>
    </row>
    <row r="4832" spans="2:8" x14ac:dyDescent="0.2">
      <c r="B4832" s="16" t="s">
        <v>1123</v>
      </c>
      <c r="H4832" s="11" t="s">
        <v>366</v>
      </c>
    </row>
    <row r="4833" spans="2:8" x14ac:dyDescent="0.2">
      <c r="B4833" s="15" t="s">
        <v>58</v>
      </c>
      <c r="H4833" s="8" t="s">
        <v>366</v>
      </c>
    </row>
    <row r="4834" spans="2:8" x14ac:dyDescent="0.2">
      <c r="B4834" s="16" t="s">
        <v>1131</v>
      </c>
      <c r="H4834" s="11" t="s">
        <v>366</v>
      </c>
    </row>
    <row r="4835" spans="2:8" x14ac:dyDescent="0.2">
      <c r="B4835" s="15" t="s">
        <v>1123</v>
      </c>
      <c r="H4835" s="8" t="s">
        <v>366</v>
      </c>
    </row>
    <row r="4836" spans="2:8" x14ac:dyDescent="0.2">
      <c r="B4836" s="16" t="s">
        <v>1131</v>
      </c>
      <c r="H4836" s="11" t="s">
        <v>366</v>
      </c>
    </row>
    <row r="4837" spans="2:8" x14ac:dyDescent="0.2">
      <c r="B4837" s="15" t="s">
        <v>1123</v>
      </c>
      <c r="H4837" s="8" t="s">
        <v>366</v>
      </c>
    </row>
    <row r="4838" spans="2:8" x14ac:dyDescent="0.2">
      <c r="B4838" s="16" t="s">
        <v>1135</v>
      </c>
      <c r="H4838" s="11" t="s">
        <v>366</v>
      </c>
    </row>
    <row r="4839" spans="2:8" x14ac:dyDescent="0.2">
      <c r="B4839" s="15" t="s">
        <v>1123</v>
      </c>
      <c r="H4839" s="8" t="s">
        <v>366</v>
      </c>
    </row>
    <row r="4840" spans="2:8" x14ac:dyDescent="0.2">
      <c r="B4840" s="16" t="s">
        <v>1294</v>
      </c>
      <c r="H4840" s="11" t="s">
        <v>9</v>
      </c>
    </row>
    <row r="4841" spans="2:8" x14ac:dyDescent="0.2">
      <c r="B4841" s="15" t="s">
        <v>621</v>
      </c>
      <c r="H4841" s="8" t="s">
        <v>9</v>
      </c>
    </row>
    <row r="4842" spans="2:8" x14ac:dyDescent="0.2">
      <c r="B4842" s="16" t="s">
        <v>1294</v>
      </c>
      <c r="H4842" s="11" t="s">
        <v>9</v>
      </c>
    </row>
    <row r="4843" spans="2:8" x14ac:dyDescent="0.2">
      <c r="B4843" s="15" t="s">
        <v>1294</v>
      </c>
      <c r="H4843" s="8" t="s">
        <v>9</v>
      </c>
    </row>
    <row r="4844" spans="2:8" x14ac:dyDescent="0.2">
      <c r="B4844" s="16" t="s">
        <v>81</v>
      </c>
      <c r="H4844" s="11" t="s">
        <v>9</v>
      </c>
    </row>
    <row r="4845" spans="2:8" x14ac:dyDescent="0.2">
      <c r="B4845" s="15" t="s">
        <v>276</v>
      </c>
      <c r="H4845" s="8" t="s">
        <v>9</v>
      </c>
    </row>
    <row r="4846" spans="2:8" x14ac:dyDescent="0.2">
      <c r="B4846" s="16" t="s">
        <v>81</v>
      </c>
      <c r="H4846" s="11" t="s">
        <v>9</v>
      </c>
    </row>
    <row r="4847" spans="2:8" x14ac:dyDescent="0.2">
      <c r="B4847" s="15" t="s">
        <v>276</v>
      </c>
      <c r="H4847" s="8" t="s">
        <v>9</v>
      </c>
    </row>
    <row r="4848" spans="2:8" x14ac:dyDescent="0.2">
      <c r="B4848" s="16" t="s">
        <v>81</v>
      </c>
      <c r="H4848" s="11" t="s">
        <v>9</v>
      </c>
    </row>
    <row r="4849" spans="2:8" x14ac:dyDescent="0.2">
      <c r="B4849" s="15" t="s">
        <v>276</v>
      </c>
      <c r="H4849" s="8" t="s">
        <v>9</v>
      </c>
    </row>
    <row r="4850" spans="2:8" x14ac:dyDescent="0.2">
      <c r="B4850" s="16" t="s">
        <v>100</v>
      </c>
      <c r="H4850" s="11" t="s">
        <v>9</v>
      </c>
    </row>
    <row r="4851" spans="2:8" x14ac:dyDescent="0.2">
      <c r="B4851" s="15" t="s">
        <v>633</v>
      </c>
      <c r="H4851" s="8" t="s">
        <v>9</v>
      </c>
    </row>
    <row r="4852" spans="2:8" x14ac:dyDescent="0.2">
      <c r="B4852" s="16" t="s">
        <v>633</v>
      </c>
      <c r="H4852" s="11" t="s">
        <v>9</v>
      </c>
    </row>
    <row r="4853" spans="2:8" x14ac:dyDescent="0.2">
      <c r="B4853" s="15" t="s">
        <v>633</v>
      </c>
      <c r="H4853" s="8" t="s">
        <v>9</v>
      </c>
    </row>
    <row r="4854" spans="2:8" x14ac:dyDescent="0.2">
      <c r="B4854" s="16" t="s">
        <v>633</v>
      </c>
      <c r="H4854" s="11" t="s">
        <v>9</v>
      </c>
    </row>
    <row r="4855" spans="2:8" x14ac:dyDescent="0.2">
      <c r="B4855" s="15" t="s">
        <v>633</v>
      </c>
      <c r="H4855" s="8" t="s">
        <v>9</v>
      </c>
    </row>
    <row r="4856" spans="2:8" x14ac:dyDescent="0.2">
      <c r="B4856" s="16" t="s">
        <v>633</v>
      </c>
      <c r="H4856" s="11" t="s">
        <v>9</v>
      </c>
    </row>
    <row r="4857" spans="2:8" x14ac:dyDescent="0.2">
      <c r="B4857" s="15" t="s">
        <v>633</v>
      </c>
      <c r="H4857" s="8" t="s">
        <v>9</v>
      </c>
    </row>
    <row r="4858" spans="2:8" x14ac:dyDescent="0.2">
      <c r="B4858" s="16" t="s">
        <v>559</v>
      </c>
      <c r="H4858" s="11" t="s">
        <v>9</v>
      </c>
    </row>
    <row r="4859" spans="2:8" x14ac:dyDescent="0.2">
      <c r="B4859" s="15" t="s">
        <v>1147</v>
      </c>
      <c r="H4859" s="8" t="s">
        <v>9</v>
      </c>
    </row>
    <row r="4860" spans="2:8" x14ac:dyDescent="0.2">
      <c r="B4860" s="16" t="s">
        <v>140</v>
      </c>
      <c r="H4860" s="11" t="s">
        <v>9</v>
      </c>
    </row>
    <row r="4861" spans="2:8" x14ac:dyDescent="0.2">
      <c r="B4861" s="15" t="s">
        <v>667</v>
      </c>
      <c r="H4861" s="8" t="s">
        <v>9</v>
      </c>
    </row>
    <row r="4862" spans="2:8" x14ac:dyDescent="0.2">
      <c r="B4862" s="16" t="s">
        <v>672</v>
      </c>
      <c r="H4862" s="11" t="s">
        <v>9</v>
      </c>
    </row>
    <row r="4863" spans="2:8" x14ac:dyDescent="0.2">
      <c r="B4863" s="15" t="s">
        <v>140</v>
      </c>
      <c r="H4863" s="8" t="s">
        <v>9</v>
      </c>
    </row>
    <row r="4864" spans="2:8" x14ac:dyDescent="0.2">
      <c r="B4864" s="16" t="s">
        <v>140</v>
      </c>
      <c r="H4864" s="11" t="s">
        <v>9</v>
      </c>
    </row>
    <row r="4865" spans="2:8" x14ac:dyDescent="0.2">
      <c r="B4865" s="15" t="s">
        <v>140</v>
      </c>
      <c r="H4865" s="8" t="s">
        <v>9</v>
      </c>
    </row>
    <row r="4866" spans="2:8" x14ac:dyDescent="0.2">
      <c r="B4866" s="16" t="s">
        <v>140</v>
      </c>
      <c r="H4866" s="11" t="s">
        <v>9</v>
      </c>
    </row>
    <row r="4867" spans="2:8" x14ac:dyDescent="0.2">
      <c r="B4867" s="15" t="s">
        <v>672</v>
      </c>
      <c r="H4867" s="8" t="s">
        <v>9</v>
      </c>
    </row>
    <row r="4868" spans="2:8" x14ac:dyDescent="0.2">
      <c r="B4868" s="16" t="s">
        <v>140</v>
      </c>
      <c r="H4868" s="11" t="s">
        <v>9</v>
      </c>
    </row>
    <row r="4869" spans="2:8" x14ac:dyDescent="0.2">
      <c r="B4869" s="15" t="s">
        <v>106</v>
      </c>
      <c r="H4869" s="8" t="s">
        <v>9</v>
      </c>
    </row>
    <row r="4870" spans="2:8" x14ac:dyDescent="0.2">
      <c r="B4870" s="16" t="s">
        <v>106</v>
      </c>
      <c r="H4870" s="11" t="s">
        <v>9</v>
      </c>
    </row>
    <row r="4871" spans="2:8" x14ac:dyDescent="0.2">
      <c r="B4871" s="15" t="s">
        <v>105</v>
      </c>
      <c r="H4871" s="8" t="s">
        <v>9</v>
      </c>
    </row>
    <row r="4872" spans="2:8" x14ac:dyDescent="0.2">
      <c r="B4872" s="16" t="s">
        <v>140</v>
      </c>
      <c r="H4872" s="11" t="s">
        <v>9</v>
      </c>
    </row>
    <row r="4873" spans="2:8" x14ac:dyDescent="0.2">
      <c r="B4873" s="15" t="s">
        <v>140</v>
      </c>
      <c r="H4873" s="8" t="s">
        <v>9</v>
      </c>
    </row>
    <row r="4874" spans="2:8" x14ac:dyDescent="0.2">
      <c r="B4874" s="16" t="s">
        <v>140</v>
      </c>
      <c r="H4874" s="11" t="s">
        <v>9</v>
      </c>
    </row>
    <row r="4875" spans="2:8" x14ac:dyDescent="0.2">
      <c r="B4875" s="15" t="s">
        <v>106</v>
      </c>
      <c r="H4875" s="8" t="s">
        <v>9</v>
      </c>
    </row>
    <row r="4876" spans="2:8" x14ac:dyDescent="0.2">
      <c r="B4876" s="16" t="s">
        <v>140</v>
      </c>
      <c r="H4876" s="11" t="s">
        <v>9</v>
      </c>
    </row>
    <row r="4877" spans="2:8" x14ac:dyDescent="0.2">
      <c r="B4877" s="15" t="s">
        <v>140</v>
      </c>
      <c r="H4877" s="8" t="s">
        <v>9</v>
      </c>
    </row>
    <row r="4878" spans="2:8" x14ac:dyDescent="0.2">
      <c r="B4878" s="16" t="s">
        <v>140</v>
      </c>
      <c r="H4878" s="11" t="s">
        <v>9</v>
      </c>
    </row>
    <row r="4879" spans="2:8" x14ac:dyDescent="0.2">
      <c r="B4879" s="15" t="s">
        <v>140</v>
      </c>
      <c r="H4879" s="8" t="s">
        <v>9</v>
      </c>
    </row>
    <row r="4880" spans="2:8" x14ac:dyDescent="0.2">
      <c r="B4880" s="16" t="s">
        <v>507</v>
      </c>
      <c r="H4880" s="11" t="s">
        <v>9</v>
      </c>
    </row>
    <row r="4881" spans="2:8" x14ac:dyDescent="0.2">
      <c r="B4881" s="15" t="s">
        <v>570</v>
      </c>
      <c r="H4881" s="8" t="s">
        <v>9</v>
      </c>
    </row>
    <row r="4882" spans="2:8" x14ac:dyDescent="0.2">
      <c r="B4882" s="16" t="s">
        <v>615</v>
      </c>
      <c r="H4882" s="11" t="s">
        <v>9</v>
      </c>
    </row>
    <row r="4883" spans="2:8" x14ac:dyDescent="0.2">
      <c r="B4883" s="15" t="s">
        <v>126</v>
      </c>
      <c r="H4883" s="8" t="s">
        <v>9</v>
      </c>
    </row>
    <row r="4884" spans="2:8" x14ac:dyDescent="0.2">
      <c r="B4884" s="16" t="s">
        <v>15</v>
      </c>
      <c r="H4884" s="11" t="s">
        <v>9</v>
      </c>
    </row>
    <row r="4885" spans="2:8" x14ac:dyDescent="0.2">
      <c r="B4885" s="15" t="s">
        <v>190</v>
      </c>
      <c r="H4885" s="8" t="s">
        <v>9</v>
      </c>
    </row>
    <row r="4886" spans="2:8" x14ac:dyDescent="0.2">
      <c r="B4886" s="16" t="s">
        <v>241</v>
      </c>
      <c r="H4886" s="11" t="s">
        <v>9</v>
      </c>
    </row>
    <row r="4887" spans="2:8" x14ac:dyDescent="0.2">
      <c r="B4887" s="15" t="s">
        <v>309</v>
      </c>
      <c r="H4887" s="8" t="s">
        <v>9</v>
      </c>
    </row>
    <row r="4888" spans="2:8" x14ac:dyDescent="0.2">
      <c r="B4888" s="16" t="s">
        <v>266</v>
      </c>
      <c r="H4888" s="11" t="s">
        <v>9</v>
      </c>
    </row>
    <row r="4889" spans="2:8" x14ac:dyDescent="0.2">
      <c r="B4889" s="15" t="s">
        <v>713</v>
      </c>
      <c r="H4889" s="8" t="s">
        <v>9</v>
      </c>
    </row>
    <row r="4890" spans="2:8" x14ac:dyDescent="0.2">
      <c r="B4890" s="16" t="s">
        <v>706</v>
      </c>
      <c r="H4890" s="11" t="s">
        <v>9</v>
      </c>
    </row>
    <row r="4891" spans="2:8" x14ac:dyDescent="0.2">
      <c r="B4891" s="15" t="s">
        <v>507</v>
      </c>
      <c r="H4891" s="8" t="s">
        <v>9</v>
      </c>
    </row>
    <row r="4892" spans="2:8" x14ac:dyDescent="0.2">
      <c r="B4892" s="16" t="s">
        <v>570</v>
      </c>
      <c r="H4892" s="11" t="s">
        <v>9</v>
      </c>
    </row>
    <row r="4893" spans="2:8" x14ac:dyDescent="0.2">
      <c r="B4893" s="15" t="s">
        <v>615</v>
      </c>
      <c r="H4893" s="8" t="s">
        <v>9</v>
      </c>
    </row>
    <row r="4894" spans="2:8" x14ac:dyDescent="0.2">
      <c r="B4894" s="16" t="s">
        <v>126</v>
      </c>
      <c r="H4894" s="11" t="s">
        <v>9</v>
      </c>
    </row>
    <row r="4895" spans="2:8" x14ac:dyDescent="0.2">
      <c r="B4895" s="15" t="s">
        <v>15</v>
      </c>
      <c r="H4895" s="8" t="s">
        <v>9</v>
      </c>
    </row>
    <row r="4896" spans="2:8" x14ac:dyDescent="0.2">
      <c r="B4896" s="16" t="s">
        <v>190</v>
      </c>
      <c r="H4896" s="11" t="s">
        <v>9</v>
      </c>
    </row>
    <row r="4897" spans="2:8" x14ac:dyDescent="0.2">
      <c r="B4897" s="15" t="s">
        <v>241</v>
      </c>
      <c r="H4897" s="8" t="s">
        <v>9</v>
      </c>
    </row>
    <row r="4898" spans="2:8" x14ac:dyDescent="0.2">
      <c r="B4898" s="16" t="s">
        <v>309</v>
      </c>
      <c r="H4898" s="11" t="s">
        <v>9</v>
      </c>
    </row>
    <row r="4899" spans="2:8" x14ac:dyDescent="0.2">
      <c r="B4899" s="15" t="s">
        <v>266</v>
      </c>
      <c r="H4899" s="8" t="s">
        <v>9</v>
      </c>
    </row>
    <row r="4900" spans="2:8" x14ac:dyDescent="0.2">
      <c r="B4900" s="16" t="s">
        <v>713</v>
      </c>
      <c r="H4900" s="11" t="s">
        <v>9</v>
      </c>
    </row>
    <row r="4901" spans="2:8" x14ac:dyDescent="0.2">
      <c r="B4901" s="15" t="s">
        <v>217</v>
      </c>
      <c r="H4901" s="8" t="s">
        <v>9</v>
      </c>
    </row>
    <row r="4902" spans="2:8" x14ac:dyDescent="0.2">
      <c r="B4902" s="16" t="s">
        <v>706</v>
      </c>
      <c r="H4902" s="11" t="s">
        <v>9</v>
      </c>
    </row>
    <row r="4903" spans="2:8" x14ac:dyDescent="0.2">
      <c r="B4903" s="15" t="s">
        <v>190</v>
      </c>
      <c r="H4903" s="8" t="s">
        <v>9</v>
      </c>
    </row>
    <row r="4904" spans="2:8" x14ac:dyDescent="0.2">
      <c r="B4904" s="16" t="s">
        <v>706</v>
      </c>
      <c r="H4904" s="11" t="s">
        <v>9</v>
      </c>
    </row>
    <row r="4905" spans="2:8" x14ac:dyDescent="0.2">
      <c r="B4905" s="15" t="s">
        <v>706</v>
      </c>
      <c r="H4905" s="8" t="s">
        <v>9</v>
      </c>
    </row>
    <row r="4906" spans="2:8" x14ac:dyDescent="0.2">
      <c r="B4906" s="16" t="s">
        <v>714</v>
      </c>
      <c r="H4906" s="11" t="s">
        <v>9</v>
      </c>
    </row>
    <row r="4907" spans="2:8" x14ac:dyDescent="0.2">
      <c r="B4907" s="15" t="s">
        <v>714</v>
      </c>
      <c r="H4907" s="8" t="s">
        <v>9</v>
      </c>
    </row>
    <row r="4908" spans="2:8" x14ac:dyDescent="0.2">
      <c r="B4908" s="16" t="s">
        <v>716</v>
      </c>
      <c r="H4908" s="11" t="s">
        <v>9</v>
      </c>
    </row>
    <row r="4909" spans="2:8" x14ac:dyDescent="0.2">
      <c r="B4909" s="15" t="s">
        <v>714</v>
      </c>
      <c r="H4909" s="8" t="s">
        <v>9</v>
      </c>
    </row>
    <row r="4910" spans="2:8" x14ac:dyDescent="0.2">
      <c r="B4910" s="16" t="s">
        <v>714</v>
      </c>
      <c r="H4910" s="11" t="s">
        <v>9</v>
      </c>
    </row>
    <row r="4911" spans="2:8" x14ac:dyDescent="0.2">
      <c r="B4911" s="15" t="s">
        <v>716</v>
      </c>
      <c r="H4911" s="8" t="s">
        <v>9</v>
      </c>
    </row>
    <row r="4912" spans="2:8" x14ac:dyDescent="0.2">
      <c r="B4912" s="16" t="s">
        <v>716</v>
      </c>
      <c r="H4912" s="11" t="s">
        <v>9</v>
      </c>
    </row>
    <row r="4913" spans="2:8" x14ac:dyDescent="0.2">
      <c r="B4913" s="15" t="s">
        <v>714</v>
      </c>
      <c r="H4913" s="8" t="s">
        <v>9</v>
      </c>
    </row>
    <row r="4914" spans="2:8" x14ac:dyDescent="0.2">
      <c r="B4914" s="16" t="s">
        <v>716</v>
      </c>
      <c r="H4914" s="11" t="s">
        <v>9</v>
      </c>
    </row>
    <row r="4915" spans="2:8" x14ac:dyDescent="0.2">
      <c r="B4915" s="15" t="s">
        <v>1180</v>
      </c>
      <c r="H4915" s="8" t="s">
        <v>9</v>
      </c>
    </row>
    <row r="4916" spans="2:8" x14ac:dyDescent="0.2">
      <c r="B4916" s="16" t="s">
        <v>713</v>
      </c>
      <c r="H4916" s="11" t="s">
        <v>9</v>
      </c>
    </row>
    <row r="4917" spans="2:8" x14ac:dyDescent="0.2">
      <c r="B4917" s="15" t="s">
        <v>1180</v>
      </c>
      <c r="H4917" s="8" t="s">
        <v>9</v>
      </c>
    </row>
    <row r="4918" spans="2:8" x14ac:dyDescent="0.2">
      <c r="B4918" s="16" t="s">
        <v>131</v>
      </c>
      <c r="H4918" s="11" t="s">
        <v>9</v>
      </c>
    </row>
    <row r="4919" spans="2:8" x14ac:dyDescent="0.2">
      <c r="B4919" s="15" t="s">
        <v>131</v>
      </c>
      <c r="H4919" s="8" t="s">
        <v>9</v>
      </c>
    </row>
    <row r="4920" spans="2:8" x14ac:dyDescent="0.2">
      <c r="B4920" s="16" t="s">
        <v>131</v>
      </c>
      <c r="H4920" s="11" t="s">
        <v>9</v>
      </c>
    </row>
    <row r="4921" spans="2:8" x14ac:dyDescent="0.2">
      <c r="B4921" s="15" t="s">
        <v>111</v>
      </c>
      <c r="H4921" s="8" t="s">
        <v>9</v>
      </c>
    </row>
    <row r="4922" spans="2:8" x14ac:dyDescent="0.2">
      <c r="B4922" s="16" t="s">
        <v>140</v>
      </c>
      <c r="H4922" s="11" t="s">
        <v>9</v>
      </c>
    </row>
    <row r="4923" spans="2:8" x14ac:dyDescent="0.2">
      <c r="B4923" s="15" t="s">
        <v>716</v>
      </c>
      <c r="H4923" s="8" t="s">
        <v>9</v>
      </c>
    </row>
    <row r="4924" spans="2:8" x14ac:dyDescent="0.2">
      <c r="B4924" s="16" t="s">
        <v>716</v>
      </c>
      <c r="H4924" s="11" t="s">
        <v>9</v>
      </c>
    </row>
    <row r="4925" spans="2:8" x14ac:dyDescent="0.2">
      <c r="B4925" s="15" t="s">
        <v>177</v>
      </c>
      <c r="H4925" s="8" t="s">
        <v>9</v>
      </c>
    </row>
    <row r="4926" spans="2:8" x14ac:dyDescent="0.2">
      <c r="B4926" s="16" t="s">
        <v>222</v>
      </c>
      <c r="H4926" s="11" t="s">
        <v>9</v>
      </c>
    </row>
    <row r="4927" spans="2:8" x14ac:dyDescent="0.2">
      <c r="B4927" s="15" t="s">
        <v>1191</v>
      </c>
      <c r="H4927" s="8" t="s">
        <v>9</v>
      </c>
    </row>
    <row r="4928" spans="2:8" x14ac:dyDescent="0.2">
      <c r="B4928" s="16" t="s">
        <v>1191</v>
      </c>
      <c r="H4928" s="11" t="s">
        <v>9</v>
      </c>
    </row>
    <row r="4929" spans="2:8" x14ac:dyDescent="0.2">
      <c r="B4929" s="15" t="s">
        <v>1191</v>
      </c>
      <c r="H4929" s="8" t="s">
        <v>9</v>
      </c>
    </row>
    <row r="4930" spans="2:8" x14ac:dyDescent="0.2">
      <c r="B4930" s="16" t="s">
        <v>1191</v>
      </c>
      <c r="H4930" s="11" t="s">
        <v>9</v>
      </c>
    </row>
    <row r="4931" spans="2:8" x14ac:dyDescent="0.2">
      <c r="B4931" s="15" t="s">
        <v>1191</v>
      </c>
      <c r="H4931" s="8" t="s">
        <v>9</v>
      </c>
    </row>
    <row r="4932" spans="2:8" x14ac:dyDescent="0.2">
      <c r="B4932" s="16" t="s">
        <v>1191</v>
      </c>
      <c r="H4932" s="11" t="s">
        <v>9</v>
      </c>
    </row>
    <row r="4933" spans="2:8" x14ac:dyDescent="0.2">
      <c r="B4933" s="15" t="s">
        <v>1191</v>
      </c>
      <c r="H4933" s="8" t="s">
        <v>9</v>
      </c>
    </row>
    <row r="4934" spans="2:8" x14ac:dyDescent="0.2">
      <c r="B4934" s="16" t="s">
        <v>1191</v>
      </c>
      <c r="H4934" s="11" t="s">
        <v>9</v>
      </c>
    </row>
    <row r="4935" spans="2:8" x14ac:dyDescent="0.2">
      <c r="B4935" s="15" t="s">
        <v>1191</v>
      </c>
      <c r="H4935" s="8" t="s">
        <v>9</v>
      </c>
    </row>
    <row r="4936" spans="2:8" x14ac:dyDescent="0.2">
      <c r="B4936" s="16" t="s">
        <v>1191</v>
      </c>
      <c r="H4936" s="11" t="s">
        <v>9</v>
      </c>
    </row>
    <row r="4937" spans="2:8" x14ac:dyDescent="0.2">
      <c r="B4937" s="15" t="s">
        <v>1191</v>
      </c>
      <c r="H4937" s="8" t="s">
        <v>9</v>
      </c>
    </row>
    <row r="4938" spans="2:8" x14ac:dyDescent="0.2">
      <c r="B4938" s="16" t="s">
        <v>1202</v>
      </c>
      <c r="H4938" s="11" t="s">
        <v>9</v>
      </c>
    </row>
    <row r="4939" spans="2:8" x14ac:dyDescent="0.2">
      <c r="B4939" s="15" t="s">
        <v>1202</v>
      </c>
      <c r="H4939" s="8" t="s">
        <v>9</v>
      </c>
    </row>
    <row r="4940" spans="2:8" x14ac:dyDescent="0.2">
      <c r="B4940" s="16" t="s">
        <v>1191</v>
      </c>
      <c r="H4940" s="11" t="s">
        <v>9</v>
      </c>
    </row>
    <row r="4941" spans="2:8" x14ac:dyDescent="0.2">
      <c r="B4941" s="15" t="s">
        <v>1191</v>
      </c>
      <c r="H4941" s="8" t="s">
        <v>9</v>
      </c>
    </row>
    <row r="4942" spans="2:8" x14ac:dyDescent="0.2">
      <c r="B4942" s="16" t="s">
        <v>1191</v>
      </c>
      <c r="H4942" s="11" t="s">
        <v>9</v>
      </c>
    </row>
    <row r="4943" spans="2:8" x14ac:dyDescent="0.2">
      <c r="B4943" s="15" t="s">
        <v>1191</v>
      </c>
      <c r="H4943" s="8" t="s">
        <v>9</v>
      </c>
    </row>
    <row r="4944" spans="2:8" x14ac:dyDescent="0.2">
      <c r="B4944" s="16" t="s">
        <v>1191</v>
      </c>
      <c r="H4944" s="11" t="s">
        <v>9</v>
      </c>
    </row>
    <row r="4945" spans="2:8" x14ac:dyDescent="0.2">
      <c r="B4945" s="15" t="s">
        <v>1202</v>
      </c>
      <c r="H4945" s="8" t="s">
        <v>9</v>
      </c>
    </row>
    <row r="4946" spans="2:8" x14ac:dyDescent="0.2">
      <c r="B4946" s="16" t="s">
        <v>1202</v>
      </c>
      <c r="H4946" s="11" t="s">
        <v>9</v>
      </c>
    </row>
    <row r="4947" spans="2:8" x14ac:dyDescent="0.2">
      <c r="B4947" s="15" t="s">
        <v>1191</v>
      </c>
      <c r="H4947" s="8" t="s">
        <v>9</v>
      </c>
    </row>
    <row r="4948" spans="2:8" x14ac:dyDescent="0.2">
      <c r="B4948" s="16" t="s">
        <v>1191</v>
      </c>
      <c r="H4948" s="11" t="s">
        <v>9</v>
      </c>
    </row>
    <row r="4949" spans="2:8" x14ac:dyDescent="0.2">
      <c r="B4949" s="15" t="s">
        <v>1191</v>
      </c>
      <c r="H4949" s="8" t="s">
        <v>9</v>
      </c>
    </row>
    <row r="4950" spans="2:8" x14ac:dyDescent="0.2">
      <c r="B4950" s="16" t="s">
        <v>1191</v>
      </c>
      <c r="H4950" s="11" t="s">
        <v>9</v>
      </c>
    </row>
    <row r="4951" spans="2:8" x14ac:dyDescent="0.2">
      <c r="B4951" s="15" t="s">
        <v>1191</v>
      </c>
      <c r="H4951" s="8" t="s">
        <v>9</v>
      </c>
    </row>
    <row r="4952" spans="2:8" x14ac:dyDescent="0.2">
      <c r="B4952" s="16" t="s">
        <v>1191</v>
      </c>
      <c r="H4952" s="11" t="s">
        <v>9</v>
      </c>
    </row>
    <row r="4953" spans="2:8" x14ac:dyDescent="0.2">
      <c r="B4953" s="15" t="s">
        <v>1191</v>
      </c>
      <c r="H4953" s="8" t="s">
        <v>9</v>
      </c>
    </row>
    <row r="4954" spans="2:8" x14ac:dyDescent="0.2">
      <c r="B4954" s="16" t="s">
        <v>1191</v>
      </c>
      <c r="H4954" s="11" t="s">
        <v>9</v>
      </c>
    </row>
    <row r="4955" spans="2:8" x14ac:dyDescent="0.2">
      <c r="B4955" s="15" t="s">
        <v>1191</v>
      </c>
      <c r="H4955" s="8" t="s">
        <v>9</v>
      </c>
    </row>
    <row r="4956" spans="2:8" x14ac:dyDescent="0.2">
      <c r="B4956" s="16" t="s">
        <v>212</v>
      </c>
      <c r="H4956" s="11" t="s">
        <v>9</v>
      </c>
    </row>
    <row r="4957" spans="2:8" x14ac:dyDescent="0.2">
      <c r="B4957" s="15" t="s">
        <v>1222</v>
      </c>
      <c r="H4957" s="8" t="s">
        <v>9</v>
      </c>
    </row>
    <row r="4958" spans="2:8" x14ac:dyDescent="0.2">
      <c r="B4958" s="16" t="s">
        <v>1222</v>
      </c>
      <c r="H4958" s="11" t="s">
        <v>9</v>
      </c>
    </row>
    <row r="4959" spans="2:8" x14ac:dyDescent="0.2">
      <c r="B4959" s="15" t="s">
        <v>1222</v>
      </c>
      <c r="H4959" s="8" t="s">
        <v>9</v>
      </c>
    </row>
    <row r="4960" spans="2:8" x14ac:dyDescent="0.2">
      <c r="B4960" s="16" t="s">
        <v>1222</v>
      </c>
      <c r="H4960" s="11" t="s">
        <v>9</v>
      </c>
    </row>
    <row r="4961" spans="2:8" x14ac:dyDescent="0.2">
      <c r="B4961" s="15" t="s">
        <v>177</v>
      </c>
      <c r="H4961" s="8" t="s">
        <v>9</v>
      </c>
    </row>
    <row r="4962" spans="2:8" x14ac:dyDescent="0.2">
      <c r="B4962" s="16" t="s">
        <v>823</v>
      </c>
      <c r="H4962" s="11" t="s">
        <v>9</v>
      </c>
    </row>
    <row r="4963" spans="2:8" x14ac:dyDescent="0.2">
      <c r="B4963" s="15" t="s">
        <v>1294</v>
      </c>
      <c r="H4963" s="8" t="s">
        <v>9</v>
      </c>
    </row>
    <row r="4964" spans="2:8" x14ac:dyDescent="0.2">
      <c r="B4964" s="16" t="s">
        <v>1294</v>
      </c>
      <c r="H4964" s="11" t="s">
        <v>9</v>
      </c>
    </row>
    <row r="4965" spans="2:8" x14ac:dyDescent="0.2">
      <c r="B4965" s="15" t="s">
        <v>1294</v>
      </c>
      <c r="H4965" s="8" t="s">
        <v>9</v>
      </c>
    </row>
    <row r="4966" spans="2:8" x14ac:dyDescent="0.2">
      <c r="B4966" s="16" t="s">
        <v>1294</v>
      </c>
      <c r="H4966" s="11" t="s">
        <v>9</v>
      </c>
    </row>
    <row r="4967" spans="2:8" x14ac:dyDescent="0.2">
      <c r="B4967" s="15" t="s">
        <v>1294</v>
      </c>
      <c r="H4967" s="8" t="s">
        <v>9</v>
      </c>
    </row>
    <row r="4968" spans="2:8" x14ac:dyDescent="0.2">
      <c r="B4968" s="16" t="s">
        <v>1294</v>
      </c>
      <c r="H4968" s="11" t="s">
        <v>9</v>
      </c>
    </row>
    <row r="4969" spans="2:8" x14ac:dyDescent="0.2">
      <c r="B4969" s="15" t="s">
        <v>1294</v>
      </c>
      <c r="H4969" s="8" t="s">
        <v>9</v>
      </c>
    </row>
    <row r="4970" spans="2:8" x14ac:dyDescent="0.2">
      <c r="B4970" s="16" t="s">
        <v>1294</v>
      </c>
      <c r="H4970" s="11" t="s">
        <v>9</v>
      </c>
    </row>
    <row r="4971" spans="2:8" x14ac:dyDescent="0.2">
      <c r="B4971" s="15" t="s">
        <v>1294</v>
      </c>
      <c r="H4971" s="8" t="s">
        <v>9</v>
      </c>
    </row>
    <row r="4972" spans="2:8" x14ac:dyDescent="0.2">
      <c r="B4972" s="16" t="s">
        <v>1294</v>
      </c>
      <c r="H4972" s="11" t="s">
        <v>9</v>
      </c>
    </row>
    <row r="4973" spans="2:8" x14ac:dyDescent="0.2">
      <c r="B4973" s="15" t="s">
        <v>1294</v>
      </c>
      <c r="H4973" s="8" t="s">
        <v>9</v>
      </c>
    </row>
    <row r="4974" spans="2:8" x14ac:dyDescent="0.2">
      <c r="B4974" s="16" t="s">
        <v>1294</v>
      </c>
      <c r="H4974" s="11" t="s">
        <v>9</v>
      </c>
    </row>
    <row r="4975" spans="2:8" x14ac:dyDescent="0.2">
      <c r="B4975" s="15" t="s">
        <v>1294</v>
      </c>
      <c r="H4975" s="8" t="s">
        <v>9</v>
      </c>
    </row>
    <row r="4976" spans="2:8" x14ac:dyDescent="0.2">
      <c r="B4976" s="16" t="s">
        <v>1294</v>
      </c>
      <c r="H4976" s="11" t="s">
        <v>9</v>
      </c>
    </row>
    <row r="4977" spans="2:8" x14ac:dyDescent="0.2">
      <c r="B4977" s="15" t="s">
        <v>1294</v>
      </c>
      <c r="H4977" s="8" t="s">
        <v>9</v>
      </c>
    </row>
    <row r="4978" spans="2:8" x14ac:dyDescent="0.2">
      <c r="B4978" s="16" t="s">
        <v>1294</v>
      </c>
      <c r="H4978" s="11" t="s">
        <v>9</v>
      </c>
    </row>
    <row r="4979" spans="2:8" x14ac:dyDescent="0.2">
      <c r="B4979" s="15" t="s">
        <v>1294</v>
      </c>
      <c r="H4979" s="8" t="s">
        <v>9</v>
      </c>
    </row>
    <row r="4980" spans="2:8" x14ac:dyDescent="0.2">
      <c r="B4980" s="16" t="s">
        <v>1294</v>
      </c>
      <c r="H4980" s="11" t="s">
        <v>9</v>
      </c>
    </row>
    <row r="4981" spans="2:8" x14ac:dyDescent="0.2">
      <c r="B4981" s="15" t="s">
        <v>1294</v>
      </c>
      <c r="H4981" s="8" t="s">
        <v>9</v>
      </c>
    </row>
    <row r="4982" spans="2:8" x14ac:dyDescent="0.2">
      <c r="B4982" s="16" t="s">
        <v>1294</v>
      </c>
      <c r="H4982" s="11" t="s">
        <v>9</v>
      </c>
    </row>
    <row r="4983" spans="2:8" x14ac:dyDescent="0.2">
      <c r="B4983" s="15" t="s">
        <v>1294</v>
      </c>
      <c r="H4983" s="8" t="s">
        <v>9</v>
      </c>
    </row>
    <row r="4984" spans="2:8" x14ac:dyDescent="0.2">
      <c r="B4984" s="16" t="s">
        <v>1294</v>
      </c>
      <c r="H4984" s="11" t="s">
        <v>9</v>
      </c>
    </row>
    <row r="4985" spans="2:8" x14ac:dyDescent="0.2">
      <c r="B4985" s="15" t="s">
        <v>1294</v>
      </c>
      <c r="H4985" s="8" t="s">
        <v>9</v>
      </c>
    </row>
    <row r="4986" spans="2:8" x14ac:dyDescent="0.2">
      <c r="B4986" s="16" t="s">
        <v>1294</v>
      </c>
      <c r="H4986" s="11" t="s">
        <v>9</v>
      </c>
    </row>
    <row r="4987" spans="2:8" x14ac:dyDescent="0.2">
      <c r="B4987" s="15" t="s">
        <v>1294</v>
      </c>
      <c r="H4987" s="8" t="s">
        <v>9</v>
      </c>
    </row>
    <row r="4988" spans="2:8" x14ac:dyDescent="0.2">
      <c r="B4988" s="16" t="s">
        <v>1294</v>
      </c>
      <c r="H4988" s="11" t="s">
        <v>9</v>
      </c>
    </row>
    <row r="4989" spans="2:8" x14ac:dyDescent="0.2">
      <c r="B4989" s="15" t="s">
        <v>1294</v>
      </c>
      <c r="H4989" s="8" t="s">
        <v>9</v>
      </c>
    </row>
    <row r="4990" spans="2:8" x14ac:dyDescent="0.2">
      <c r="B4990" s="16" t="s">
        <v>170</v>
      </c>
      <c r="H4990" s="11" t="s">
        <v>9</v>
      </c>
    </row>
    <row r="4991" spans="2:8" x14ac:dyDescent="0.2">
      <c r="B4991" s="15" t="s">
        <v>170</v>
      </c>
      <c r="H4991" s="8" t="s">
        <v>9</v>
      </c>
    </row>
    <row r="4992" spans="2:8" x14ac:dyDescent="0.2">
      <c r="B4992" s="16" t="s">
        <v>170</v>
      </c>
      <c r="H4992" s="11" t="s">
        <v>9</v>
      </c>
    </row>
    <row r="4993" spans="2:8" x14ac:dyDescent="0.2">
      <c r="B4993" s="15" t="s">
        <v>170</v>
      </c>
      <c r="H4993" s="8" t="s">
        <v>9</v>
      </c>
    </row>
    <row r="4994" spans="2:8" x14ac:dyDescent="0.2">
      <c r="B4994" s="16" t="s">
        <v>170</v>
      </c>
      <c r="H4994" s="11" t="s">
        <v>9</v>
      </c>
    </row>
    <row r="4995" spans="2:8" x14ac:dyDescent="0.2">
      <c r="B4995" s="15" t="s">
        <v>170</v>
      </c>
      <c r="H4995" s="8" t="s">
        <v>9</v>
      </c>
    </row>
    <row r="4996" spans="2:8" x14ac:dyDescent="0.2">
      <c r="B4996" s="16" t="s">
        <v>170</v>
      </c>
      <c r="H4996" s="11" t="s">
        <v>9</v>
      </c>
    </row>
    <row r="4997" spans="2:8" x14ac:dyDescent="0.2">
      <c r="B4997" s="15" t="s">
        <v>170</v>
      </c>
      <c r="H4997" s="8" t="s">
        <v>9</v>
      </c>
    </row>
    <row r="4998" spans="2:8" x14ac:dyDescent="0.2">
      <c r="B4998" s="16" t="s">
        <v>170</v>
      </c>
      <c r="H4998" s="11" t="s">
        <v>9</v>
      </c>
    </row>
    <row r="4999" spans="2:8" x14ac:dyDescent="0.2">
      <c r="B4999" s="15" t="s">
        <v>1294</v>
      </c>
      <c r="H4999" s="8" t="s">
        <v>9</v>
      </c>
    </row>
    <row r="5000" spans="2:8" x14ac:dyDescent="0.2">
      <c r="B5000" s="16" t="s">
        <v>1294</v>
      </c>
      <c r="H5000" s="11" t="s">
        <v>9</v>
      </c>
    </row>
    <row r="5001" spans="2:8" x14ac:dyDescent="0.2">
      <c r="B5001" s="15" t="s">
        <v>1294</v>
      </c>
      <c r="H5001" s="8" t="s">
        <v>9</v>
      </c>
    </row>
    <row r="5002" spans="2:8" x14ac:dyDescent="0.2">
      <c r="B5002" s="16" t="s">
        <v>1294</v>
      </c>
      <c r="H5002" s="11" t="s">
        <v>9</v>
      </c>
    </row>
    <row r="5003" spans="2:8" x14ac:dyDescent="0.2">
      <c r="B5003" s="15" t="s">
        <v>1294</v>
      </c>
      <c r="H5003" s="8" t="s">
        <v>9</v>
      </c>
    </row>
    <row r="5004" spans="2:8" x14ac:dyDescent="0.2">
      <c r="B5004" s="16" t="s">
        <v>1294</v>
      </c>
      <c r="H5004" s="11" t="s">
        <v>9</v>
      </c>
    </row>
    <row r="5005" spans="2:8" x14ac:dyDescent="0.2">
      <c r="B5005" s="15" t="s">
        <v>1237</v>
      </c>
      <c r="H5005" s="8" t="s">
        <v>9</v>
      </c>
    </row>
    <row r="5006" spans="2:8" x14ac:dyDescent="0.2">
      <c r="B5006" s="16" t="s">
        <v>1294</v>
      </c>
      <c r="H5006" s="11" t="s">
        <v>9</v>
      </c>
    </row>
    <row r="5007" spans="2:8" x14ac:dyDescent="0.2">
      <c r="B5007" s="15" t="s">
        <v>1237</v>
      </c>
      <c r="H5007" s="8" t="s">
        <v>9</v>
      </c>
    </row>
    <row r="5008" spans="2:8" x14ac:dyDescent="0.2">
      <c r="B5008" s="16" t="s">
        <v>79</v>
      </c>
      <c r="H5008" s="11" t="s">
        <v>9</v>
      </c>
    </row>
    <row r="5009" spans="2:8" x14ac:dyDescent="0.2">
      <c r="B5009" s="15" t="s">
        <v>713</v>
      </c>
      <c r="H5009" s="8" t="s">
        <v>9</v>
      </c>
    </row>
    <row r="5010" spans="2:8" x14ac:dyDescent="0.2">
      <c r="B5010" s="16" t="s">
        <v>1294</v>
      </c>
      <c r="H5010" s="11" t="s">
        <v>9</v>
      </c>
    </row>
    <row r="5011" spans="2:8" x14ac:dyDescent="0.2">
      <c r="B5011" s="15" t="s">
        <v>1237</v>
      </c>
      <c r="H5011" s="8" t="s">
        <v>9</v>
      </c>
    </row>
    <row r="5012" spans="2:8" x14ac:dyDescent="0.2">
      <c r="B5012" s="16" t="s">
        <v>1180</v>
      </c>
      <c r="H5012" s="11" t="s">
        <v>9</v>
      </c>
    </row>
    <row r="5013" spans="2:8" x14ac:dyDescent="0.2">
      <c r="B5013" s="15" t="s">
        <v>66</v>
      </c>
      <c r="H5013" s="8" t="s">
        <v>9</v>
      </c>
    </row>
    <row r="5014" spans="2:8" x14ac:dyDescent="0.2">
      <c r="B5014" s="16" t="s">
        <v>79</v>
      </c>
      <c r="H5014" s="11" t="s">
        <v>9</v>
      </c>
    </row>
    <row r="5015" spans="2:8" x14ac:dyDescent="0.2">
      <c r="B5015" s="15" t="s">
        <v>607</v>
      </c>
      <c r="H5015" s="8" t="s">
        <v>9</v>
      </c>
    </row>
    <row r="5016" spans="2:8" x14ac:dyDescent="0.2">
      <c r="B5016" s="16" t="s">
        <v>1294</v>
      </c>
      <c r="H5016" s="11" t="s">
        <v>9</v>
      </c>
    </row>
    <row r="5017" spans="2:8" x14ac:dyDescent="0.2">
      <c r="B5017" s="15" t="s">
        <v>111</v>
      </c>
      <c r="H5017" s="8" t="s">
        <v>9</v>
      </c>
    </row>
    <row r="5018" spans="2:8" x14ac:dyDescent="0.2">
      <c r="B5018" s="16" t="s">
        <v>339</v>
      </c>
      <c r="H5018" s="11" t="s">
        <v>9</v>
      </c>
    </row>
    <row r="5019" spans="2:8" x14ac:dyDescent="0.2">
      <c r="B5019" s="15" t="s">
        <v>339</v>
      </c>
      <c r="H5019" s="8" t="s">
        <v>9</v>
      </c>
    </row>
    <row r="5020" spans="2:8" x14ac:dyDescent="0.2">
      <c r="B5020" s="16" t="s">
        <v>1936</v>
      </c>
      <c r="H5020" s="11" t="s">
        <v>9</v>
      </c>
    </row>
    <row r="5021" spans="2:8" x14ac:dyDescent="0.2">
      <c r="B5021" s="15" t="s">
        <v>1937</v>
      </c>
      <c r="H5021" s="8" t="s">
        <v>9</v>
      </c>
    </row>
    <row r="5022" spans="2:8" x14ac:dyDescent="0.2">
      <c r="B5022" s="16" t="s">
        <v>1875</v>
      </c>
      <c r="H5022" s="11" t="s">
        <v>9</v>
      </c>
    </row>
    <row r="5023" spans="2:8" x14ac:dyDescent="0.2">
      <c r="B5023" s="15" t="s">
        <v>1875</v>
      </c>
      <c r="H5023" s="8" t="s">
        <v>9</v>
      </c>
    </row>
    <row r="5024" spans="2:8" x14ac:dyDescent="0.2">
      <c r="B5024" s="16" t="s">
        <v>1875</v>
      </c>
      <c r="H5024" s="11" t="s">
        <v>9</v>
      </c>
    </row>
    <row r="5025" spans="2:8" x14ac:dyDescent="0.2">
      <c r="B5025" s="15" t="s">
        <v>1941</v>
      </c>
      <c r="H5025" s="8" t="s">
        <v>9</v>
      </c>
    </row>
    <row r="5026" spans="2:8" x14ac:dyDescent="0.2">
      <c r="B5026" s="16" t="s">
        <v>1147</v>
      </c>
      <c r="H5026" s="11" t="s">
        <v>9</v>
      </c>
    </row>
    <row r="5027" spans="2:8" x14ac:dyDescent="0.2">
      <c r="B5027" s="15" t="s">
        <v>1878</v>
      </c>
      <c r="H5027" s="8" t="s">
        <v>9</v>
      </c>
    </row>
    <row r="5028" spans="2:8" x14ac:dyDescent="0.2">
      <c r="B5028" s="16" t="s">
        <v>1878</v>
      </c>
      <c r="H5028" s="11" t="s">
        <v>9</v>
      </c>
    </row>
    <row r="5029" spans="2:8" x14ac:dyDescent="0.2">
      <c r="B5029" s="15" t="s">
        <v>1878</v>
      </c>
      <c r="H5029" s="8" t="s">
        <v>9</v>
      </c>
    </row>
    <row r="5030" spans="2:8" x14ac:dyDescent="0.2">
      <c r="B5030" s="16" t="s">
        <v>1147</v>
      </c>
      <c r="H5030" s="11" t="s">
        <v>9</v>
      </c>
    </row>
    <row r="5031" spans="2:8" x14ac:dyDescent="0.2">
      <c r="B5031" s="15" t="s">
        <v>1875</v>
      </c>
      <c r="H5031" s="8" t="s">
        <v>9</v>
      </c>
    </row>
    <row r="5032" spans="2:8" x14ac:dyDescent="0.2">
      <c r="B5032" s="16" t="s">
        <v>1945</v>
      </c>
      <c r="H5032" s="11" t="s">
        <v>9</v>
      </c>
    </row>
    <row r="5033" spans="2:8" x14ac:dyDescent="0.2">
      <c r="B5033" s="15" t="s">
        <v>321</v>
      </c>
      <c r="H5033" s="8" t="s">
        <v>9</v>
      </c>
    </row>
    <row r="5034" spans="2:8" x14ac:dyDescent="0.2">
      <c r="B5034" s="16" t="s">
        <v>321</v>
      </c>
      <c r="H5034" s="11" t="s">
        <v>9</v>
      </c>
    </row>
    <row r="5035" spans="2:8" x14ac:dyDescent="0.2">
      <c r="B5035" s="15" t="s">
        <v>445</v>
      </c>
      <c r="H5035" s="8" t="s">
        <v>9</v>
      </c>
    </row>
    <row r="5036" spans="2:8" x14ac:dyDescent="0.2">
      <c r="B5036" s="16" t="s">
        <v>1883</v>
      </c>
      <c r="H5036" s="11" t="s">
        <v>9</v>
      </c>
    </row>
    <row r="5037" spans="2:8" x14ac:dyDescent="0.2">
      <c r="B5037" s="15" t="s">
        <v>445</v>
      </c>
      <c r="H5037" s="8" t="s">
        <v>9</v>
      </c>
    </row>
    <row r="5038" spans="2:8" x14ac:dyDescent="0.2">
      <c r="B5038" s="16" t="s">
        <v>1883</v>
      </c>
      <c r="H5038" s="11" t="s">
        <v>9</v>
      </c>
    </row>
    <row r="5039" spans="2:8" x14ac:dyDescent="0.2">
      <c r="B5039" s="15" t="s">
        <v>1883</v>
      </c>
      <c r="H5039" s="8" t="s">
        <v>9</v>
      </c>
    </row>
    <row r="5040" spans="2:8" x14ac:dyDescent="0.2">
      <c r="B5040" s="16" t="s">
        <v>1948</v>
      </c>
      <c r="H5040" s="11" t="s">
        <v>9</v>
      </c>
    </row>
    <row r="5041" spans="2:8" x14ac:dyDescent="0.2">
      <c r="B5041" s="15" t="s">
        <v>1886</v>
      </c>
      <c r="H5041" s="8" t="s">
        <v>9</v>
      </c>
    </row>
    <row r="5042" spans="2:8" x14ac:dyDescent="0.2">
      <c r="B5042" s="16" t="s">
        <v>1886</v>
      </c>
      <c r="H5042" s="11" t="s">
        <v>9</v>
      </c>
    </row>
    <row r="5043" spans="2:8" x14ac:dyDescent="0.2">
      <c r="B5043" s="15" t="s">
        <v>1950</v>
      </c>
      <c r="H5043" s="8" t="s">
        <v>9</v>
      </c>
    </row>
    <row r="5044" spans="2:8" x14ac:dyDescent="0.2">
      <c r="B5044" s="16" t="s">
        <v>1950</v>
      </c>
      <c r="H5044" s="11" t="s">
        <v>9</v>
      </c>
    </row>
    <row r="5045" spans="2:8" x14ac:dyDescent="0.2">
      <c r="B5045" s="15" t="s">
        <v>1952</v>
      </c>
      <c r="H5045" s="8" t="s">
        <v>9</v>
      </c>
    </row>
    <row r="5046" spans="2:8" x14ac:dyDescent="0.2">
      <c r="B5046" s="16" t="s">
        <v>1889</v>
      </c>
      <c r="H5046" s="11" t="s">
        <v>9</v>
      </c>
    </row>
    <row r="5047" spans="2:8" x14ac:dyDescent="0.2">
      <c r="B5047" s="15" t="s">
        <v>1891</v>
      </c>
      <c r="H5047" s="8" t="s">
        <v>9</v>
      </c>
    </row>
    <row r="5048" spans="2:8" x14ac:dyDescent="0.2">
      <c r="B5048" s="16" t="s">
        <v>1891</v>
      </c>
      <c r="H5048" s="11" t="s">
        <v>9</v>
      </c>
    </row>
    <row r="5049" spans="2:8" x14ac:dyDescent="0.2">
      <c r="B5049" s="15" t="s">
        <v>1891</v>
      </c>
      <c r="H5049" s="8" t="s">
        <v>9</v>
      </c>
    </row>
    <row r="5050" spans="2:8" x14ac:dyDescent="0.2">
      <c r="B5050" s="16" t="s">
        <v>1891</v>
      </c>
      <c r="H5050" s="11" t="s">
        <v>9</v>
      </c>
    </row>
    <row r="5051" spans="2:8" x14ac:dyDescent="0.2">
      <c r="B5051" s="15" t="s">
        <v>1891</v>
      </c>
      <c r="H5051" s="8" t="s">
        <v>9</v>
      </c>
    </row>
    <row r="5052" spans="2:8" x14ac:dyDescent="0.2">
      <c r="B5052" s="16" t="s">
        <v>1891</v>
      </c>
      <c r="H5052" s="11" t="s">
        <v>9</v>
      </c>
    </row>
    <row r="5053" spans="2:8" x14ac:dyDescent="0.2">
      <c r="B5053" s="15" t="s">
        <v>1896</v>
      </c>
      <c r="H5053" s="8" t="s">
        <v>9</v>
      </c>
    </row>
    <row r="5054" spans="2:8" x14ac:dyDescent="0.2">
      <c r="B5054" s="16" t="s">
        <v>1896</v>
      </c>
      <c r="H5054" s="11" t="s">
        <v>9</v>
      </c>
    </row>
    <row r="5055" spans="2:8" x14ac:dyDescent="0.2">
      <c r="B5055" s="15" t="s">
        <v>1883</v>
      </c>
      <c r="H5055" s="8" t="s">
        <v>9</v>
      </c>
    </row>
    <row r="5056" spans="2:8" x14ac:dyDescent="0.2">
      <c r="B5056" s="16" t="s">
        <v>1891</v>
      </c>
      <c r="H5056" s="11" t="s">
        <v>9</v>
      </c>
    </row>
    <row r="5057" spans="2:8" x14ac:dyDescent="0.2">
      <c r="B5057" s="15" t="s">
        <v>1891</v>
      </c>
      <c r="H5057" s="8" t="s">
        <v>9</v>
      </c>
    </row>
    <row r="5058" spans="2:8" x14ac:dyDescent="0.2">
      <c r="B5058" s="16" t="s">
        <v>1902</v>
      </c>
      <c r="H5058" s="11" t="s">
        <v>9</v>
      </c>
    </row>
    <row r="5059" spans="2:8" x14ac:dyDescent="0.2">
      <c r="B5059" s="15" t="s">
        <v>1903</v>
      </c>
      <c r="H5059" s="8" t="s">
        <v>6</v>
      </c>
    </row>
    <row r="5060" spans="2:8" x14ac:dyDescent="0.2">
      <c r="B5060" s="16" t="s">
        <v>1902</v>
      </c>
      <c r="H5060" s="11" t="s">
        <v>6</v>
      </c>
    </row>
    <row r="5061" spans="2:8" x14ac:dyDescent="0.2">
      <c r="B5061" s="15" t="s">
        <v>1903</v>
      </c>
      <c r="H5061" s="8" t="s">
        <v>6</v>
      </c>
    </row>
    <row r="5062" spans="2:8" x14ac:dyDescent="0.2">
      <c r="B5062" s="16" t="s">
        <v>1875</v>
      </c>
      <c r="H5062" s="11" t="s">
        <v>6</v>
      </c>
    </row>
    <row r="5063" spans="2:8" x14ac:dyDescent="0.2">
      <c r="B5063" s="15" t="s">
        <v>1875</v>
      </c>
      <c r="H5063" s="8" t="s">
        <v>6</v>
      </c>
    </row>
    <row r="5064" spans="2:8" x14ac:dyDescent="0.2">
      <c r="B5064" s="16" t="s">
        <v>1875</v>
      </c>
      <c r="H5064" s="11" t="s">
        <v>6</v>
      </c>
    </row>
    <row r="5065" spans="2:8" x14ac:dyDescent="0.2">
      <c r="B5065" s="15" t="s">
        <v>321</v>
      </c>
      <c r="H5065" s="8" t="s">
        <v>6</v>
      </c>
    </row>
    <row r="5066" spans="2:8" x14ac:dyDescent="0.2">
      <c r="B5066" s="16" t="s">
        <v>1908</v>
      </c>
      <c r="H5066" s="11" t="s">
        <v>6</v>
      </c>
    </row>
    <row r="5067" spans="2:8" x14ac:dyDescent="0.2">
      <c r="B5067" s="15" t="s">
        <v>1909</v>
      </c>
      <c r="H5067" s="8" t="s">
        <v>6</v>
      </c>
    </row>
    <row r="5068" spans="2:8" x14ac:dyDescent="0.2">
      <c r="B5068" s="16" t="s">
        <v>1875</v>
      </c>
      <c r="H5068" s="11" t="s">
        <v>6</v>
      </c>
    </row>
    <row r="5069" spans="2:8" x14ac:dyDescent="0.2">
      <c r="B5069" s="15" t="s">
        <v>1912</v>
      </c>
      <c r="H5069" s="8" t="s">
        <v>6</v>
      </c>
    </row>
    <row r="5070" spans="2:8" x14ac:dyDescent="0.2">
      <c r="B5070" s="16" t="s">
        <v>1914</v>
      </c>
      <c r="H5070" s="11" t="s">
        <v>6</v>
      </c>
    </row>
    <row r="5071" spans="2:8" x14ac:dyDescent="0.2">
      <c r="B5071" s="15" t="s">
        <v>1914</v>
      </c>
      <c r="H5071" s="8" t="s">
        <v>6</v>
      </c>
    </row>
    <row r="5072" spans="2:8" x14ac:dyDescent="0.2">
      <c r="B5072" s="16" t="s">
        <v>1914</v>
      </c>
      <c r="H5072" s="11" t="s">
        <v>6</v>
      </c>
    </row>
    <row r="5073" spans="2:8" x14ac:dyDescent="0.2">
      <c r="B5073" s="15" t="s">
        <v>1875</v>
      </c>
      <c r="H5073" s="8" t="s">
        <v>6</v>
      </c>
    </row>
    <row r="5074" spans="2:8" x14ac:dyDescent="0.2">
      <c r="B5074" s="16" t="s">
        <v>1875</v>
      </c>
      <c r="H5074" s="11" t="s">
        <v>6</v>
      </c>
    </row>
    <row r="5075" spans="2:8" x14ac:dyDescent="0.2">
      <c r="B5075" s="15" t="s">
        <v>1959</v>
      </c>
      <c r="H5075" s="8" t="s">
        <v>6</v>
      </c>
    </row>
    <row r="5076" spans="2:8" x14ac:dyDescent="0.2">
      <c r="B5076" s="16" t="s">
        <v>1917</v>
      </c>
      <c r="H5076" s="11" t="s">
        <v>6</v>
      </c>
    </row>
    <row r="5077" spans="2:8" x14ac:dyDescent="0.2">
      <c r="B5077" s="15" t="s">
        <v>1961</v>
      </c>
      <c r="H5077" s="8" t="s">
        <v>6</v>
      </c>
    </row>
    <row r="5078" spans="2:8" x14ac:dyDescent="0.2">
      <c r="B5078" s="16" t="s">
        <v>137</v>
      </c>
      <c r="H5078" s="11" t="s">
        <v>6</v>
      </c>
    </row>
    <row r="5079" spans="2:8" x14ac:dyDescent="0.2">
      <c r="B5079" s="15" t="s">
        <v>1919</v>
      </c>
      <c r="H5079" s="8" t="s">
        <v>6</v>
      </c>
    </row>
    <row r="5080" spans="2:8" x14ac:dyDescent="0.2">
      <c r="B5080" s="16" t="s">
        <v>445</v>
      </c>
      <c r="H5080" s="11" t="s">
        <v>6</v>
      </c>
    </row>
    <row r="5081" spans="2:8" x14ac:dyDescent="0.2">
      <c r="B5081" s="15" t="s">
        <v>445</v>
      </c>
      <c r="H5081" s="8" t="s">
        <v>6</v>
      </c>
    </row>
    <row r="5082" spans="2:8" x14ac:dyDescent="0.2">
      <c r="B5082" s="16" t="s">
        <v>448</v>
      </c>
      <c r="H5082" s="11" t="s">
        <v>6</v>
      </c>
    </row>
    <row r="5083" spans="2:8" x14ac:dyDescent="0.2">
      <c r="B5083" s="15" t="s">
        <v>445</v>
      </c>
      <c r="H5083" s="8" t="s">
        <v>6</v>
      </c>
    </row>
    <row r="5084" spans="2:8" x14ac:dyDescent="0.2">
      <c r="B5084" s="16" t="s">
        <v>445</v>
      </c>
      <c r="H5084" s="11" t="s">
        <v>6</v>
      </c>
    </row>
    <row r="5085" spans="2:8" x14ac:dyDescent="0.2">
      <c r="B5085" s="15" t="s">
        <v>445</v>
      </c>
      <c r="H5085" s="8" t="s">
        <v>6</v>
      </c>
    </row>
    <row r="5086" spans="2:8" x14ac:dyDescent="0.2">
      <c r="B5086" s="16" t="s">
        <v>1147</v>
      </c>
      <c r="H5086" s="11" t="s">
        <v>6</v>
      </c>
    </row>
    <row r="5087" spans="2:8" x14ac:dyDescent="0.2">
      <c r="B5087" s="15" t="s">
        <v>1147</v>
      </c>
      <c r="H5087" s="8" t="s">
        <v>6</v>
      </c>
    </row>
    <row r="5088" spans="2:8" x14ac:dyDescent="0.2">
      <c r="B5088" s="16" t="s">
        <v>1147</v>
      </c>
      <c r="H5088" s="11" t="s">
        <v>6</v>
      </c>
    </row>
    <row r="5089" spans="2:8" x14ac:dyDescent="0.2">
      <c r="B5089" s="15" t="s">
        <v>1923</v>
      </c>
      <c r="H5089" s="8" t="s">
        <v>6</v>
      </c>
    </row>
    <row r="5090" spans="2:8" x14ac:dyDescent="0.2">
      <c r="B5090" s="16" t="s">
        <v>1924</v>
      </c>
      <c r="H5090" s="11" t="s">
        <v>6</v>
      </c>
    </row>
    <row r="5091" spans="2:8" x14ac:dyDescent="0.2">
      <c r="B5091" s="15" t="s">
        <v>1147</v>
      </c>
      <c r="H5091" s="8" t="s">
        <v>6</v>
      </c>
    </row>
    <row r="5092" spans="2:8" x14ac:dyDescent="0.2">
      <c r="B5092" s="16" t="s">
        <v>1147</v>
      </c>
      <c r="H5092" s="11" t="s">
        <v>6</v>
      </c>
    </row>
    <row r="5093" spans="2:8" x14ac:dyDescent="0.2">
      <c r="B5093" s="15" t="s">
        <v>1875</v>
      </c>
      <c r="H5093" s="8" t="s">
        <v>6</v>
      </c>
    </row>
    <row r="5094" spans="2:8" x14ac:dyDescent="0.2">
      <c r="B5094" s="16" t="s">
        <v>1875</v>
      </c>
      <c r="H5094" s="11" t="s">
        <v>6</v>
      </c>
    </row>
    <row r="5095" spans="2:8" x14ac:dyDescent="0.2">
      <c r="B5095" s="15" t="s">
        <v>1147</v>
      </c>
      <c r="H5095" s="8" t="s">
        <v>6</v>
      </c>
    </row>
    <row r="5096" spans="2:8" x14ac:dyDescent="0.2">
      <c r="B5096" s="16" t="s">
        <v>1875</v>
      </c>
      <c r="H5096" s="11" t="s">
        <v>6</v>
      </c>
    </row>
    <row r="5097" spans="2:8" x14ac:dyDescent="0.2">
      <c r="B5097" s="15" t="s">
        <v>1147</v>
      </c>
      <c r="H5097" s="8" t="s">
        <v>6</v>
      </c>
    </row>
    <row r="5098" spans="2:8" x14ac:dyDescent="0.2">
      <c r="B5098" s="16" t="s">
        <v>1875</v>
      </c>
      <c r="H5098" s="11" t="s">
        <v>6</v>
      </c>
    </row>
    <row r="5099" spans="2:8" x14ac:dyDescent="0.2">
      <c r="B5099" s="15" t="s">
        <v>1147</v>
      </c>
      <c r="H5099" s="8" t="s">
        <v>6</v>
      </c>
    </row>
    <row r="5100" spans="2:8" x14ac:dyDescent="0.2">
      <c r="B5100" s="16" t="s">
        <v>1875</v>
      </c>
      <c r="H5100" s="11" t="s">
        <v>6</v>
      </c>
    </row>
    <row r="5101" spans="2:8" x14ac:dyDescent="0.2">
      <c r="B5101" s="15" t="s">
        <v>1147</v>
      </c>
      <c r="H5101" s="8" t="s">
        <v>6</v>
      </c>
    </row>
    <row r="5102" spans="2:8" x14ac:dyDescent="0.2">
      <c r="B5102" s="16" t="s">
        <v>1875</v>
      </c>
      <c r="H5102" s="11" t="s">
        <v>6</v>
      </c>
    </row>
    <row r="5103" spans="2:8" x14ac:dyDescent="0.2">
      <c r="B5103" s="15" t="s">
        <v>445</v>
      </c>
      <c r="H5103" s="8" t="s">
        <v>6</v>
      </c>
    </row>
    <row r="5104" spans="2:8" x14ac:dyDescent="0.2">
      <c r="B5104" s="16" t="s">
        <v>445</v>
      </c>
      <c r="H5104" s="11" t="s">
        <v>6</v>
      </c>
    </row>
    <row r="5105" spans="2:8" x14ac:dyDescent="0.2">
      <c r="B5105" s="15" t="s">
        <v>445</v>
      </c>
      <c r="H5105" s="8" t="s">
        <v>6</v>
      </c>
    </row>
    <row r="5106" spans="2:8" x14ac:dyDescent="0.2">
      <c r="B5106" s="16" t="s">
        <v>445</v>
      </c>
      <c r="H5106" s="11" t="s">
        <v>6</v>
      </c>
    </row>
    <row r="5107" spans="2:8" x14ac:dyDescent="0.2">
      <c r="B5107" s="15" t="s">
        <v>445</v>
      </c>
      <c r="H5107" s="8" t="s">
        <v>6</v>
      </c>
    </row>
    <row r="5108" spans="2:8" x14ac:dyDescent="0.2">
      <c r="B5108" s="16" t="s">
        <v>1965</v>
      </c>
      <c r="H5108" s="11" t="s">
        <v>6</v>
      </c>
    </row>
    <row r="5109" spans="2:8" x14ac:dyDescent="0.2">
      <c r="B5109" s="15" t="s">
        <v>445</v>
      </c>
      <c r="H5109" s="8" t="s">
        <v>6</v>
      </c>
    </row>
    <row r="5110" spans="2:8" x14ac:dyDescent="0.2">
      <c r="B5110" s="16" t="s">
        <v>445</v>
      </c>
      <c r="H5110" s="11" t="s">
        <v>6</v>
      </c>
    </row>
    <row r="5111" spans="2:8" x14ac:dyDescent="0.2">
      <c r="B5111" s="15" t="s">
        <v>445</v>
      </c>
      <c r="H5111" s="8" t="s">
        <v>6</v>
      </c>
    </row>
    <row r="5112" spans="2:8" x14ac:dyDescent="0.2">
      <c r="B5112" s="16" t="s">
        <v>337</v>
      </c>
      <c r="H5112" s="11" t="s">
        <v>6</v>
      </c>
    </row>
    <row r="5113" spans="2:8" x14ac:dyDescent="0.2">
      <c r="B5113" s="15" t="s">
        <v>337</v>
      </c>
      <c r="H5113" s="8" t="s">
        <v>6</v>
      </c>
    </row>
    <row r="5114" spans="2:8" x14ac:dyDescent="0.2">
      <c r="B5114" s="16" t="s">
        <v>337</v>
      </c>
      <c r="H5114" s="11" t="s">
        <v>6</v>
      </c>
    </row>
    <row r="5115" spans="2:8" x14ac:dyDescent="0.2">
      <c r="B5115" s="15" t="s">
        <v>396</v>
      </c>
      <c r="H5115" s="8" t="s">
        <v>6</v>
      </c>
    </row>
    <row r="5116" spans="2:8" x14ac:dyDescent="0.2">
      <c r="B5116" s="16" t="s">
        <v>337</v>
      </c>
      <c r="H5116" s="11" t="s">
        <v>6</v>
      </c>
    </row>
    <row r="5117" spans="2:8" x14ac:dyDescent="0.2">
      <c r="B5117" s="15" t="s">
        <v>35</v>
      </c>
      <c r="H5117" s="8" t="s">
        <v>6</v>
      </c>
    </row>
    <row r="5118" spans="2:8" x14ac:dyDescent="0.2">
      <c r="B5118" s="16" t="s">
        <v>348</v>
      </c>
      <c r="H5118" s="11" t="s">
        <v>6</v>
      </c>
    </row>
    <row r="5119" spans="2:8" x14ac:dyDescent="0.2">
      <c r="B5119" s="15" t="s">
        <v>916</v>
      </c>
      <c r="H5119" s="8" t="s">
        <v>6</v>
      </c>
    </row>
    <row r="5120" spans="2:8" x14ac:dyDescent="0.2">
      <c r="B5120" s="16" t="s">
        <v>350</v>
      </c>
      <c r="H5120" s="11" t="s">
        <v>6</v>
      </c>
    </row>
    <row r="5121" spans="2:8" x14ac:dyDescent="0.2">
      <c r="B5121" s="15" t="s">
        <v>306</v>
      </c>
      <c r="H5121" s="8" t="s">
        <v>6</v>
      </c>
    </row>
    <row r="5122" spans="2:8" x14ac:dyDescent="0.2">
      <c r="B5122" s="16" t="s">
        <v>493</v>
      </c>
      <c r="H5122" s="11" t="s">
        <v>6</v>
      </c>
    </row>
    <row r="5123" spans="2:8" x14ac:dyDescent="0.2">
      <c r="B5123" s="15" t="s">
        <v>381</v>
      </c>
      <c r="H5123" s="8" t="s">
        <v>6</v>
      </c>
    </row>
    <row r="5124" spans="2:8" x14ac:dyDescent="0.2">
      <c r="B5124" s="16" t="s">
        <v>396</v>
      </c>
      <c r="H5124" s="11" t="s">
        <v>6</v>
      </c>
    </row>
    <row r="5125" spans="2:8" x14ac:dyDescent="0.2">
      <c r="B5125" s="15" t="s">
        <v>329</v>
      </c>
      <c r="H5125" s="8" t="s">
        <v>6</v>
      </c>
    </row>
    <row r="5126" spans="2:8" x14ac:dyDescent="0.2">
      <c r="B5126" s="16" t="s">
        <v>330</v>
      </c>
      <c r="H5126" s="11" t="s">
        <v>6</v>
      </c>
    </row>
    <row r="5127" spans="2:8" x14ac:dyDescent="0.2">
      <c r="B5127" s="15" t="s">
        <v>1582</v>
      </c>
      <c r="H5127" s="8" t="s">
        <v>6</v>
      </c>
    </row>
    <row r="5128" spans="2:8" x14ac:dyDescent="0.2">
      <c r="B5128" s="16" t="s">
        <v>1970</v>
      </c>
      <c r="H5128" s="11" t="s">
        <v>6</v>
      </c>
    </row>
    <row r="5129" spans="2:8" x14ac:dyDescent="0.2">
      <c r="B5129" s="15" t="s">
        <v>1971</v>
      </c>
      <c r="H5129" s="8" t="s">
        <v>6</v>
      </c>
    </row>
    <row r="5130" spans="2:8" x14ac:dyDescent="0.2">
      <c r="B5130" s="16" t="s">
        <v>452</v>
      </c>
      <c r="H5130" s="11" t="s">
        <v>6</v>
      </c>
    </row>
    <row r="5131" spans="2:8" x14ac:dyDescent="0.2">
      <c r="B5131" s="15" t="s">
        <v>1969</v>
      </c>
      <c r="H5131" s="8" t="s">
        <v>6</v>
      </c>
    </row>
    <row r="5132" spans="2:8" x14ac:dyDescent="0.2">
      <c r="B5132" s="16" t="s">
        <v>109</v>
      </c>
      <c r="H5132" s="11" t="s">
        <v>6</v>
      </c>
    </row>
    <row r="5133" spans="2:8" x14ac:dyDescent="0.2">
      <c r="B5133" s="15" t="s">
        <v>109</v>
      </c>
      <c r="H5133" s="8" t="s">
        <v>6</v>
      </c>
    </row>
    <row r="5134" spans="2:8" x14ac:dyDescent="0.2">
      <c r="B5134" s="16" t="s">
        <v>445</v>
      </c>
      <c r="H5134" s="11" t="s">
        <v>8</v>
      </c>
    </row>
    <row r="5135" spans="2:8" x14ac:dyDescent="0.2">
      <c r="B5135" s="15" t="s">
        <v>445</v>
      </c>
      <c r="H5135" s="8" t="s">
        <v>8</v>
      </c>
    </row>
    <row r="5136" spans="2:8" x14ac:dyDescent="0.2">
      <c r="B5136" s="16" t="s">
        <v>445</v>
      </c>
      <c r="H5136" s="11" t="s">
        <v>8</v>
      </c>
    </row>
    <row r="5137" spans="2:8" x14ac:dyDescent="0.2">
      <c r="B5137" s="15" t="s">
        <v>445</v>
      </c>
      <c r="H5137" s="8" t="s">
        <v>8</v>
      </c>
    </row>
    <row r="5138" spans="2:8" x14ac:dyDescent="0.2">
      <c r="B5138" s="16" t="s">
        <v>445</v>
      </c>
      <c r="H5138" s="11" t="s">
        <v>8</v>
      </c>
    </row>
    <row r="5139" spans="2:8" x14ac:dyDescent="0.2">
      <c r="B5139" s="15" t="s">
        <v>1933</v>
      </c>
      <c r="H5139" s="8" t="s">
        <v>8</v>
      </c>
    </row>
    <row r="5140" spans="2:8" x14ac:dyDescent="0.2">
      <c r="B5140" s="16" t="s">
        <v>445</v>
      </c>
      <c r="H5140" s="11" t="s">
        <v>8</v>
      </c>
    </row>
    <row r="5141" spans="2:8" x14ac:dyDescent="0.2">
      <c r="B5141" s="15" t="s">
        <v>1933</v>
      </c>
      <c r="H5141" s="8" t="s">
        <v>8</v>
      </c>
    </row>
    <row r="5142" spans="2:8" x14ac:dyDescent="0.2">
      <c r="B5142" s="16" t="s">
        <v>445</v>
      </c>
      <c r="H5142" s="11" t="s">
        <v>8</v>
      </c>
    </row>
    <row r="5143" spans="2:8" x14ac:dyDescent="0.2">
      <c r="B5143" s="15" t="s">
        <v>445</v>
      </c>
      <c r="H5143" s="8" t="s">
        <v>8</v>
      </c>
    </row>
    <row r="5144" spans="2:8" x14ac:dyDescent="0.2">
      <c r="B5144" s="16" t="s">
        <v>445</v>
      </c>
      <c r="H5144" s="11" t="s">
        <v>8</v>
      </c>
    </row>
    <row r="5145" spans="2:8" x14ac:dyDescent="0.2">
      <c r="B5145" s="15" t="s">
        <v>445</v>
      </c>
      <c r="H5145" s="8" t="s">
        <v>8</v>
      </c>
    </row>
    <row r="5146" spans="2:8" x14ac:dyDescent="0.2">
      <c r="B5146" s="16" t="s">
        <v>445</v>
      </c>
      <c r="H5146" s="11" t="s">
        <v>8</v>
      </c>
    </row>
    <row r="5147" spans="2:8" x14ac:dyDescent="0.2">
      <c r="B5147" s="15" t="s">
        <v>445</v>
      </c>
      <c r="H5147" s="8" t="s">
        <v>8</v>
      </c>
    </row>
    <row r="5148" spans="2:8" x14ac:dyDescent="0.2">
      <c r="B5148" s="16" t="s">
        <v>445</v>
      </c>
      <c r="H5148" s="11" t="s">
        <v>8</v>
      </c>
    </row>
    <row r="5149" spans="2:8" x14ac:dyDescent="0.2">
      <c r="B5149" s="15" t="s">
        <v>445</v>
      </c>
      <c r="H5149" s="8" t="s">
        <v>8</v>
      </c>
    </row>
    <row r="5150" spans="2:8" x14ac:dyDescent="0.2">
      <c r="B5150" s="16" t="s">
        <v>445</v>
      </c>
      <c r="H5150" s="11" t="s">
        <v>8</v>
      </c>
    </row>
    <row r="5151" spans="2:8" x14ac:dyDescent="0.2">
      <c r="B5151" s="15" t="s">
        <v>445</v>
      </c>
      <c r="H5151" s="8" t="s">
        <v>8</v>
      </c>
    </row>
    <row r="5152" spans="2:8" x14ac:dyDescent="0.2">
      <c r="B5152" s="16" t="s">
        <v>445</v>
      </c>
      <c r="H5152" s="11" t="s">
        <v>8</v>
      </c>
    </row>
    <row r="5153" spans="2:8" x14ac:dyDescent="0.2">
      <c r="B5153" s="15" t="s">
        <v>445</v>
      </c>
      <c r="H5153" s="8" t="s">
        <v>8</v>
      </c>
    </row>
    <row r="5154" spans="2:8" x14ac:dyDescent="0.2">
      <c r="B5154" s="16" t="s">
        <v>445</v>
      </c>
      <c r="H5154" s="11" t="s">
        <v>8</v>
      </c>
    </row>
    <row r="5155" spans="2:8" x14ac:dyDescent="0.2">
      <c r="B5155" s="15" t="s">
        <v>445</v>
      </c>
      <c r="H5155" s="8" t="s">
        <v>8</v>
      </c>
    </row>
    <row r="5156" spans="2:8" x14ac:dyDescent="0.2">
      <c r="B5156" s="16" t="s">
        <v>445</v>
      </c>
      <c r="H5156" s="11" t="s">
        <v>8</v>
      </c>
    </row>
    <row r="5157" spans="2:8" x14ac:dyDescent="0.2">
      <c r="B5157" s="15" t="s">
        <v>445</v>
      </c>
      <c r="H5157" s="8" t="s">
        <v>8</v>
      </c>
    </row>
    <row r="5158" spans="2:8" x14ac:dyDescent="0.2">
      <c r="B5158" s="16" t="s">
        <v>445</v>
      </c>
      <c r="H5158" s="11" t="s">
        <v>8</v>
      </c>
    </row>
    <row r="5159" spans="2:8" x14ac:dyDescent="0.2">
      <c r="B5159" s="15" t="s">
        <v>445</v>
      </c>
      <c r="H5159" s="8" t="s">
        <v>8</v>
      </c>
    </row>
    <row r="5160" spans="2:8" x14ac:dyDescent="0.2">
      <c r="B5160" s="16" t="s">
        <v>445</v>
      </c>
      <c r="H5160" s="11" t="s">
        <v>8</v>
      </c>
    </row>
    <row r="5161" spans="2:8" x14ac:dyDescent="0.2">
      <c r="B5161" s="15" t="s">
        <v>1980</v>
      </c>
      <c r="H5161" s="8" t="s">
        <v>8</v>
      </c>
    </row>
    <row r="5162" spans="2:8" x14ac:dyDescent="0.2">
      <c r="B5162" s="16" t="s">
        <v>1982</v>
      </c>
      <c r="H5162" s="11" t="s">
        <v>8</v>
      </c>
    </row>
    <row r="5163" spans="2:8" x14ac:dyDescent="0.2">
      <c r="B5163" s="15" t="s">
        <v>1977</v>
      </c>
      <c r="H5163" s="8" t="s">
        <v>8</v>
      </c>
    </row>
    <row r="5164" spans="2:8" x14ac:dyDescent="0.2">
      <c r="B5164" s="16" t="s">
        <v>1979</v>
      </c>
      <c r="H5164" s="11" t="s">
        <v>8</v>
      </c>
    </row>
    <row r="5165" spans="2:8" x14ac:dyDescent="0.2">
      <c r="B5165" s="15" t="s">
        <v>1981</v>
      </c>
      <c r="H5165" s="8" t="s">
        <v>8</v>
      </c>
    </row>
    <row r="5166" spans="2:8" x14ac:dyDescent="0.2">
      <c r="B5166" s="16" t="s">
        <v>445</v>
      </c>
      <c r="H5166" s="11" t="s">
        <v>8</v>
      </c>
    </row>
    <row r="5167" spans="2:8" x14ac:dyDescent="0.2">
      <c r="B5167" s="15" t="s">
        <v>1978</v>
      </c>
      <c r="H5167" s="8" t="s">
        <v>8</v>
      </c>
    </row>
    <row r="5168" spans="2:8" x14ac:dyDescent="0.2">
      <c r="B5168" s="16" t="s">
        <v>1147</v>
      </c>
      <c r="H5168" s="11" t="s">
        <v>8</v>
      </c>
    </row>
    <row r="5169" spans="2:8" x14ac:dyDescent="0.2">
      <c r="B5169" s="15" t="s">
        <v>1875</v>
      </c>
      <c r="H5169" s="8" t="s">
        <v>86</v>
      </c>
    </row>
    <row r="5170" spans="2:8" x14ac:dyDescent="0.2">
      <c r="B5170" s="16" t="s">
        <v>445</v>
      </c>
      <c r="H5170" s="11" t="s">
        <v>86</v>
      </c>
    </row>
    <row r="5171" spans="2:8" x14ac:dyDescent="0.2">
      <c r="B5171" s="15" t="s">
        <v>445</v>
      </c>
      <c r="H5171" s="8" t="s">
        <v>86</v>
      </c>
    </row>
    <row r="5172" spans="2:8" x14ac:dyDescent="0.2">
      <c r="B5172" s="16" t="s">
        <v>445</v>
      </c>
      <c r="H5172" s="11" t="s">
        <v>86</v>
      </c>
    </row>
    <row r="5173" spans="2:8" x14ac:dyDescent="0.2">
      <c r="B5173" s="15" t="s">
        <v>1985</v>
      </c>
      <c r="H5173" s="8" t="s">
        <v>86</v>
      </c>
    </row>
    <row r="5174" spans="2:8" x14ac:dyDescent="0.2">
      <c r="B5174" s="16" t="s">
        <v>1971</v>
      </c>
      <c r="H5174" s="11" t="s">
        <v>427</v>
      </c>
    </row>
    <row r="5175" spans="2:8" x14ac:dyDescent="0.2">
      <c r="B5175" s="15" t="s">
        <v>104</v>
      </c>
      <c r="H5175" s="8" t="s">
        <v>427</v>
      </c>
    </row>
    <row r="5176" spans="2:8" x14ac:dyDescent="0.2">
      <c r="B5176" s="16" t="s">
        <v>445</v>
      </c>
      <c r="H5176" s="11" t="s">
        <v>427</v>
      </c>
    </row>
    <row r="5177" spans="2:8" x14ac:dyDescent="0.2">
      <c r="B5177" s="15" t="s">
        <v>445</v>
      </c>
      <c r="H5177" s="8" t="s">
        <v>427</v>
      </c>
    </row>
    <row r="5178" spans="2:8" x14ac:dyDescent="0.2">
      <c r="B5178" s="16" t="s">
        <v>1147</v>
      </c>
      <c r="H5178" s="11" t="s">
        <v>427</v>
      </c>
    </row>
    <row r="5179" spans="2:8" x14ac:dyDescent="0.2">
      <c r="B5179" s="15" t="s">
        <v>1875</v>
      </c>
      <c r="H5179" s="8" t="s">
        <v>427</v>
      </c>
    </row>
    <row r="5180" spans="2:8" x14ac:dyDescent="0.2">
      <c r="B5180" s="16" t="s">
        <v>445</v>
      </c>
      <c r="H5180" s="11" t="s">
        <v>427</v>
      </c>
    </row>
    <row r="5181" spans="2:8" x14ac:dyDescent="0.2">
      <c r="B5181" s="15" t="s">
        <v>297</v>
      </c>
      <c r="H5181" s="8" t="s">
        <v>427</v>
      </c>
    </row>
    <row r="5182" spans="2:8" x14ac:dyDescent="0.2">
      <c r="B5182" s="16" t="s">
        <v>53</v>
      </c>
      <c r="H5182" s="11" t="s">
        <v>427</v>
      </c>
    </row>
    <row r="5183" spans="2:8" x14ac:dyDescent="0.2">
      <c r="B5183" s="15" t="s">
        <v>1933</v>
      </c>
      <c r="H5183" s="8" t="s">
        <v>427</v>
      </c>
    </row>
    <row r="5184" spans="2:8" x14ac:dyDescent="0.2">
      <c r="B5184" s="16" t="s">
        <v>1989</v>
      </c>
      <c r="H5184" s="11" t="s">
        <v>427</v>
      </c>
    </row>
    <row r="5185" spans="2:8" x14ac:dyDescent="0.2">
      <c r="B5185" s="15" t="s">
        <v>352</v>
      </c>
      <c r="H5185" s="8" t="s">
        <v>427</v>
      </c>
    </row>
    <row r="5186" spans="2:8" x14ac:dyDescent="0.2">
      <c r="B5186" s="16" t="s">
        <v>337</v>
      </c>
      <c r="H5186" s="11" t="s">
        <v>427</v>
      </c>
    </row>
    <row r="5187" spans="2:8" x14ac:dyDescent="0.2">
      <c r="B5187" s="15" t="s">
        <v>366</v>
      </c>
      <c r="H5187" s="8" t="s">
        <v>427</v>
      </c>
    </row>
    <row r="5188" spans="2:8" x14ac:dyDescent="0.2">
      <c r="B5188" s="16" t="s">
        <v>445</v>
      </c>
      <c r="H5188" s="11" t="s">
        <v>427</v>
      </c>
    </row>
    <row r="5189" spans="2:8" x14ac:dyDescent="0.2">
      <c r="B5189" s="15" t="s">
        <v>445</v>
      </c>
      <c r="H5189" s="8" t="s">
        <v>427</v>
      </c>
    </row>
    <row r="5190" spans="2:8" x14ac:dyDescent="0.2">
      <c r="B5190" s="16" t="s">
        <v>445</v>
      </c>
      <c r="H5190" s="11" t="s">
        <v>427</v>
      </c>
    </row>
    <row r="5191" spans="2:8" x14ac:dyDescent="0.2">
      <c r="B5191" s="15" t="s">
        <v>1992</v>
      </c>
      <c r="H5191" s="8" t="s">
        <v>427</v>
      </c>
    </row>
    <row r="5192" spans="2:8" x14ac:dyDescent="0.2">
      <c r="B5192" s="16" t="s">
        <v>1993</v>
      </c>
      <c r="H5192" s="11" t="s">
        <v>427</v>
      </c>
    </row>
    <row r="5193" spans="2:8" x14ac:dyDescent="0.2">
      <c r="B5193" s="15" t="s">
        <v>454</v>
      </c>
      <c r="H5193" s="8" t="s">
        <v>427</v>
      </c>
    </row>
    <row r="5194" spans="2:8" x14ac:dyDescent="0.2">
      <c r="B5194" s="16" t="s">
        <v>1995</v>
      </c>
      <c r="H5194" s="11" t="s">
        <v>427</v>
      </c>
    </row>
    <row r="5195" spans="2:8" x14ac:dyDescent="0.2">
      <c r="B5195" s="15" t="s">
        <v>445</v>
      </c>
      <c r="H5195" s="8" t="s">
        <v>427</v>
      </c>
    </row>
    <row r="5196" spans="2:8" x14ac:dyDescent="0.2">
      <c r="B5196" s="16" t="s">
        <v>445</v>
      </c>
      <c r="H5196" s="11" t="s">
        <v>427</v>
      </c>
    </row>
    <row r="5197" spans="2:8" x14ac:dyDescent="0.2">
      <c r="B5197" s="15" t="s">
        <v>445</v>
      </c>
      <c r="H5197" s="8" t="s">
        <v>427</v>
      </c>
    </row>
    <row r="5198" spans="2:8" x14ac:dyDescent="0.2">
      <c r="B5198" s="16" t="s">
        <v>445</v>
      </c>
      <c r="H5198" s="11" t="s">
        <v>427</v>
      </c>
    </row>
    <row r="5199" spans="2:8" x14ac:dyDescent="0.2">
      <c r="B5199" s="15" t="s">
        <v>445</v>
      </c>
      <c r="H5199" s="8" t="s">
        <v>427</v>
      </c>
    </row>
    <row r="5200" spans="2:8" x14ac:dyDescent="0.2">
      <c r="B5200" s="16" t="s">
        <v>1875</v>
      </c>
      <c r="H5200" s="11" t="s">
        <v>427</v>
      </c>
    </row>
    <row r="5201" spans="2:8" x14ac:dyDescent="0.2">
      <c r="B5201" s="15" t="s">
        <v>348</v>
      </c>
      <c r="H5201" s="8" t="s">
        <v>427</v>
      </c>
    </row>
    <row r="5202" spans="2:8" x14ac:dyDescent="0.2">
      <c r="B5202" s="16" t="s">
        <v>349</v>
      </c>
      <c r="H5202" s="11" t="s">
        <v>427</v>
      </c>
    </row>
    <row r="5203" spans="2:8" x14ac:dyDescent="0.2">
      <c r="B5203" s="15" t="s">
        <v>916</v>
      </c>
      <c r="H5203" s="8" t="s">
        <v>427</v>
      </c>
    </row>
    <row r="5204" spans="2:8" x14ac:dyDescent="0.2">
      <c r="B5204" s="16" t="s">
        <v>350</v>
      </c>
      <c r="H5204" s="11" t="s">
        <v>954</v>
      </c>
    </row>
    <row r="5205" spans="2:8" x14ac:dyDescent="0.2">
      <c r="B5205" s="15" t="s">
        <v>306</v>
      </c>
      <c r="H5205" s="8" t="s">
        <v>954</v>
      </c>
    </row>
    <row r="5206" spans="2:8" x14ac:dyDescent="0.2">
      <c r="B5206" s="16" t="s">
        <v>493</v>
      </c>
      <c r="H5206" s="11" t="s">
        <v>954</v>
      </c>
    </row>
    <row r="5207" spans="2:8" x14ac:dyDescent="0.2">
      <c r="B5207" s="15" t="s">
        <v>1875</v>
      </c>
      <c r="H5207" s="8" t="s">
        <v>954</v>
      </c>
    </row>
    <row r="5208" spans="2:8" x14ac:dyDescent="0.2">
      <c r="B5208" s="16" t="s">
        <v>1936</v>
      </c>
      <c r="H5208" s="11" t="s">
        <v>957</v>
      </c>
    </row>
    <row r="5209" spans="2:8" x14ac:dyDescent="0.2">
      <c r="B5209" s="15" t="s">
        <v>1878</v>
      </c>
      <c r="H5209" s="8" t="s">
        <v>957</v>
      </c>
    </row>
    <row r="5210" spans="2:8" x14ac:dyDescent="0.2">
      <c r="B5210" s="16" t="s">
        <v>1945</v>
      </c>
      <c r="H5210" s="11" t="s">
        <v>958</v>
      </c>
    </row>
    <row r="5211" spans="2:8" x14ac:dyDescent="0.2">
      <c r="B5211" s="15" t="s">
        <v>1909</v>
      </c>
      <c r="H5211" s="8" t="s">
        <v>958</v>
      </c>
    </row>
    <row r="5212" spans="2:8" x14ac:dyDescent="0.2">
      <c r="B5212" s="16" t="s">
        <v>321</v>
      </c>
      <c r="H5212" s="11" t="s">
        <v>958</v>
      </c>
    </row>
    <row r="5213" spans="2:8" x14ac:dyDescent="0.2">
      <c r="B5213" s="15" t="s">
        <v>321</v>
      </c>
      <c r="H5213" s="8" t="s">
        <v>958</v>
      </c>
    </row>
    <row r="5214" spans="2:8" x14ac:dyDescent="0.2">
      <c r="B5214" s="16" t="s">
        <v>2001</v>
      </c>
      <c r="H5214" s="11" t="s">
        <v>958</v>
      </c>
    </row>
    <row r="5215" spans="2:8" x14ac:dyDescent="0.2">
      <c r="B5215" s="15" t="s">
        <v>2001</v>
      </c>
      <c r="H5215" s="8" t="s">
        <v>958</v>
      </c>
    </row>
    <row r="5216" spans="2:8" x14ac:dyDescent="0.2">
      <c r="B5216" s="16" t="s">
        <v>1883</v>
      </c>
      <c r="H5216" s="11" t="s">
        <v>419</v>
      </c>
    </row>
    <row r="5217" spans="2:8" x14ac:dyDescent="0.2">
      <c r="B5217" s="15" t="s">
        <v>445</v>
      </c>
      <c r="H5217" s="8" t="s">
        <v>419</v>
      </c>
    </row>
    <row r="5218" spans="2:8" x14ac:dyDescent="0.2">
      <c r="B5218" s="16" t="s">
        <v>1883</v>
      </c>
      <c r="H5218" s="11" t="s">
        <v>419</v>
      </c>
    </row>
    <row r="5219" spans="2:8" x14ac:dyDescent="0.2">
      <c r="B5219" s="15" t="s">
        <v>1883</v>
      </c>
      <c r="H5219" s="8" t="s">
        <v>419</v>
      </c>
    </row>
    <row r="5220" spans="2:8" x14ac:dyDescent="0.2">
      <c r="B5220" s="16" t="s">
        <v>1948</v>
      </c>
      <c r="H5220" s="11" t="s">
        <v>419</v>
      </c>
    </row>
    <row r="5221" spans="2:8" x14ac:dyDescent="0.2">
      <c r="B5221" s="15" t="s">
        <v>1886</v>
      </c>
      <c r="H5221" s="8" t="s">
        <v>419</v>
      </c>
    </row>
    <row r="5222" spans="2:8" x14ac:dyDescent="0.2">
      <c r="B5222" s="16" t="s">
        <v>1886</v>
      </c>
      <c r="H5222" s="11" t="s">
        <v>969</v>
      </c>
    </row>
    <row r="5223" spans="2:8" x14ac:dyDescent="0.2">
      <c r="B5223" s="15" t="s">
        <v>1950</v>
      </c>
      <c r="H5223" s="8" t="s">
        <v>969</v>
      </c>
    </row>
    <row r="5224" spans="2:8" x14ac:dyDescent="0.2">
      <c r="B5224" s="16" t="s">
        <v>1950</v>
      </c>
      <c r="H5224" s="11" t="s">
        <v>421</v>
      </c>
    </row>
    <row r="5225" spans="2:8" x14ac:dyDescent="0.2">
      <c r="B5225" s="15" t="s">
        <v>1889</v>
      </c>
      <c r="H5225" s="8" t="s">
        <v>421</v>
      </c>
    </row>
    <row r="5226" spans="2:8" x14ac:dyDescent="0.2">
      <c r="B5226" s="16" t="s">
        <v>1891</v>
      </c>
      <c r="H5226" s="11" t="s">
        <v>421</v>
      </c>
    </row>
    <row r="5227" spans="2:8" x14ac:dyDescent="0.2">
      <c r="B5227" s="15" t="s">
        <v>1891</v>
      </c>
      <c r="H5227" s="8" t="s">
        <v>421</v>
      </c>
    </row>
    <row r="5228" spans="2:8" x14ac:dyDescent="0.2">
      <c r="B5228" s="16" t="s">
        <v>1891</v>
      </c>
      <c r="H5228" s="11" t="s">
        <v>421</v>
      </c>
    </row>
    <row r="5229" spans="2:8" x14ac:dyDescent="0.2">
      <c r="B5229" s="15" t="s">
        <v>1891</v>
      </c>
      <c r="H5229" s="8" t="s">
        <v>421</v>
      </c>
    </row>
    <row r="5230" spans="2:8" x14ac:dyDescent="0.2">
      <c r="B5230" s="16" t="s">
        <v>1875</v>
      </c>
      <c r="H5230" s="11" t="s">
        <v>421</v>
      </c>
    </row>
    <row r="5231" spans="2:8" x14ac:dyDescent="0.2">
      <c r="B5231" s="15" t="s">
        <v>1891</v>
      </c>
      <c r="H5231" s="8" t="s">
        <v>421</v>
      </c>
    </row>
    <row r="5232" spans="2:8" x14ac:dyDescent="0.2">
      <c r="B5232" s="16" t="s">
        <v>1891</v>
      </c>
      <c r="H5232" s="11" t="s">
        <v>421</v>
      </c>
    </row>
    <row r="5233" spans="2:8" x14ac:dyDescent="0.2">
      <c r="B5233" s="15" t="s">
        <v>1896</v>
      </c>
      <c r="H5233" s="8" t="s">
        <v>421</v>
      </c>
    </row>
    <row r="5234" spans="2:8" x14ac:dyDescent="0.2">
      <c r="B5234" s="16" t="s">
        <v>1896</v>
      </c>
      <c r="H5234" s="11" t="s">
        <v>421</v>
      </c>
    </row>
    <row r="5235" spans="2:8" x14ac:dyDescent="0.2">
      <c r="B5235" s="15" t="s">
        <v>1883</v>
      </c>
      <c r="H5235" s="8" t="s">
        <v>421</v>
      </c>
    </row>
    <row r="5236" spans="2:8" x14ac:dyDescent="0.2">
      <c r="B5236" s="16" t="s">
        <v>1891</v>
      </c>
      <c r="H5236" s="11" t="s">
        <v>421</v>
      </c>
    </row>
    <row r="5237" spans="2:8" x14ac:dyDescent="0.2">
      <c r="B5237" s="15" t="s">
        <v>1891</v>
      </c>
      <c r="H5237" s="8" t="s">
        <v>421</v>
      </c>
    </row>
    <row r="5238" spans="2:8" x14ac:dyDescent="0.2">
      <c r="B5238" s="16" t="s">
        <v>1902</v>
      </c>
      <c r="H5238" s="11" t="s">
        <v>421</v>
      </c>
    </row>
    <row r="5239" spans="2:8" x14ac:dyDescent="0.2">
      <c r="B5239" s="15" t="s">
        <v>1903</v>
      </c>
      <c r="H5239" s="8" t="s">
        <v>421</v>
      </c>
    </row>
    <row r="5240" spans="2:8" x14ac:dyDescent="0.2">
      <c r="B5240" s="16" t="s">
        <v>1902</v>
      </c>
      <c r="H5240" s="11" t="s">
        <v>421</v>
      </c>
    </row>
    <row r="5241" spans="2:8" x14ac:dyDescent="0.2">
      <c r="B5241" s="15" t="s">
        <v>1903</v>
      </c>
      <c r="H5241" s="8" t="s">
        <v>421</v>
      </c>
    </row>
    <row r="5242" spans="2:8" x14ac:dyDescent="0.2">
      <c r="B5242" s="16" t="s">
        <v>1875</v>
      </c>
      <c r="H5242" s="11" t="s">
        <v>421</v>
      </c>
    </row>
    <row r="5243" spans="2:8" x14ac:dyDescent="0.2">
      <c r="B5243" s="15" t="s">
        <v>1875</v>
      </c>
      <c r="H5243" s="8" t="s">
        <v>421</v>
      </c>
    </row>
    <row r="5244" spans="2:8" x14ac:dyDescent="0.2">
      <c r="B5244" s="16" t="s">
        <v>1875</v>
      </c>
      <c r="H5244" s="11" t="s">
        <v>421</v>
      </c>
    </row>
    <row r="5245" spans="2:8" x14ac:dyDescent="0.2">
      <c r="B5245" s="15" t="s">
        <v>321</v>
      </c>
      <c r="H5245" s="8" t="s">
        <v>421</v>
      </c>
    </row>
    <row r="5246" spans="2:8" x14ac:dyDescent="0.2">
      <c r="B5246" s="16" t="s">
        <v>1908</v>
      </c>
      <c r="H5246" s="11" t="s">
        <v>421</v>
      </c>
    </row>
    <row r="5247" spans="2:8" x14ac:dyDescent="0.2">
      <c r="B5247" s="15" t="s">
        <v>1909</v>
      </c>
      <c r="H5247" s="8" t="s">
        <v>421</v>
      </c>
    </row>
    <row r="5248" spans="2:8" x14ac:dyDescent="0.2">
      <c r="B5248" s="16" t="s">
        <v>1875</v>
      </c>
      <c r="H5248" s="11" t="s">
        <v>421</v>
      </c>
    </row>
    <row r="5249" spans="2:8" x14ac:dyDescent="0.2">
      <c r="B5249" s="15" t="s">
        <v>1917</v>
      </c>
      <c r="H5249" s="8" t="s">
        <v>421</v>
      </c>
    </row>
    <row r="5250" spans="2:8" x14ac:dyDescent="0.2">
      <c r="B5250" s="16" t="s">
        <v>297</v>
      </c>
      <c r="H5250" s="11" t="s">
        <v>421</v>
      </c>
    </row>
    <row r="5251" spans="2:8" x14ac:dyDescent="0.2">
      <c r="B5251" s="15" t="s">
        <v>1933</v>
      </c>
      <c r="H5251" s="8" t="s">
        <v>421</v>
      </c>
    </row>
    <row r="5252" spans="2:8" x14ac:dyDescent="0.2">
      <c r="B5252" s="16" t="s">
        <v>1147</v>
      </c>
      <c r="H5252" s="11" t="s">
        <v>421</v>
      </c>
    </row>
    <row r="5253" spans="2:8" x14ac:dyDescent="0.2">
      <c r="B5253" s="15" t="s">
        <v>1875</v>
      </c>
      <c r="H5253" s="8" t="s">
        <v>421</v>
      </c>
    </row>
    <row r="5254" spans="2:8" x14ac:dyDescent="0.2">
      <c r="B5254" s="16" t="s">
        <v>337</v>
      </c>
      <c r="H5254" s="11" t="s">
        <v>421</v>
      </c>
    </row>
    <row r="5255" spans="2:8" x14ac:dyDescent="0.2">
      <c r="B5255" s="15" t="s">
        <v>352</v>
      </c>
      <c r="H5255" s="8" t="s">
        <v>421</v>
      </c>
    </row>
    <row r="5256" spans="2:8" x14ac:dyDescent="0.2">
      <c r="B5256" s="16" t="s">
        <v>337</v>
      </c>
      <c r="H5256" s="11" t="s">
        <v>421</v>
      </c>
    </row>
    <row r="5257" spans="2:8" x14ac:dyDescent="0.2">
      <c r="B5257" s="15" t="s">
        <v>366</v>
      </c>
      <c r="H5257" s="8" t="s">
        <v>421</v>
      </c>
    </row>
    <row r="5258" spans="2:8" x14ac:dyDescent="0.2">
      <c r="B5258" s="16" t="s">
        <v>337</v>
      </c>
      <c r="H5258" s="11" t="s">
        <v>170</v>
      </c>
    </row>
    <row r="5259" spans="2:8" x14ac:dyDescent="0.2">
      <c r="B5259" s="15" t="s">
        <v>337</v>
      </c>
      <c r="H5259" s="8" t="s">
        <v>170</v>
      </c>
    </row>
    <row r="5260" spans="2:8" x14ac:dyDescent="0.2">
      <c r="B5260" s="16" t="s">
        <v>337</v>
      </c>
      <c r="H5260" s="11" t="s">
        <v>170</v>
      </c>
    </row>
    <row r="5261" spans="2:8" x14ac:dyDescent="0.2">
      <c r="B5261" s="15" t="s">
        <v>348</v>
      </c>
      <c r="H5261" s="8" t="s">
        <v>170</v>
      </c>
    </row>
    <row r="5262" spans="2:8" x14ac:dyDescent="0.2">
      <c r="B5262" s="16" t="s">
        <v>916</v>
      </c>
      <c r="H5262" s="11" t="s">
        <v>170</v>
      </c>
    </row>
    <row r="5263" spans="2:8" x14ac:dyDescent="0.2">
      <c r="B5263" s="15" t="s">
        <v>350</v>
      </c>
      <c r="H5263" s="8" t="s">
        <v>170</v>
      </c>
    </row>
    <row r="5264" spans="2:8" x14ac:dyDescent="0.2">
      <c r="B5264" s="16" t="s">
        <v>306</v>
      </c>
      <c r="H5264" s="11" t="s">
        <v>170</v>
      </c>
    </row>
    <row r="5265" spans="2:8" x14ac:dyDescent="0.2">
      <c r="B5265" s="15" t="s">
        <v>493</v>
      </c>
      <c r="H5265" s="8" t="s">
        <v>170</v>
      </c>
    </row>
    <row r="5266" spans="2:8" x14ac:dyDescent="0.2">
      <c r="B5266" s="16" t="s">
        <v>381</v>
      </c>
      <c r="H5266" s="11" t="s">
        <v>170</v>
      </c>
    </row>
    <row r="5267" spans="2:8" x14ac:dyDescent="0.2">
      <c r="B5267" s="15" t="s">
        <v>396</v>
      </c>
      <c r="H5267" s="8" t="s">
        <v>170</v>
      </c>
    </row>
    <row r="5268" spans="2:8" x14ac:dyDescent="0.2">
      <c r="B5268" s="16" t="s">
        <v>329</v>
      </c>
      <c r="H5268" s="11" t="s">
        <v>170</v>
      </c>
    </row>
    <row r="5269" spans="2:8" x14ac:dyDescent="0.2">
      <c r="B5269" s="15" t="s">
        <v>330</v>
      </c>
      <c r="H5269" s="8" t="s">
        <v>170</v>
      </c>
    </row>
    <row r="5270" spans="2:8" x14ac:dyDescent="0.2">
      <c r="B5270" s="16" t="s">
        <v>1582</v>
      </c>
      <c r="H5270" s="11" t="s">
        <v>170</v>
      </c>
    </row>
    <row r="5271" spans="2:8" x14ac:dyDescent="0.2">
      <c r="B5271" s="15" t="s">
        <v>1970</v>
      </c>
      <c r="H5271" s="8" t="s">
        <v>170</v>
      </c>
    </row>
    <row r="5272" spans="2:8" x14ac:dyDescent="0.2">
      <c r="B5272" s="16" t="s">
        <v>1971</v>
      </c>
      <c r="H5272" s="11" t="s">
        <v>170</v>
      </c>
    </row>
    <row r="5273" spans="2:8" x14ac:dyDescent="0.2">
      <c r="B5273" s="15" t="s">
        <v>452</v>
      </c>
      <c r="H5273" s="8" t="s">
        <v>170</v>
      </c>
    </row>
    <row r="5274" spans="2:8" x14ac:dyDescent="0.2">
      <c r="B5274" s="16" t="s">
        <v>1969</v>
      </c>
      <c r="H5274" s="11" t="s">
        <v>170</v>
      </c>
    </row>
    <row r="5275" spans="2:8" x14ac:dyDescent="0.2">
      <c r="B5275" s="15" t="s">
        <v>1933</v>
      </c>
      <c r="H5275" s="8" t="s">
        <v>170</v>
      </c>
    </row>
    <row r="5276" spans="2:8" x14ac:dyDescent="0.2">
      <c r="B5276" s="16" t="s">
        <v>445</v>
      </c>
      <c r="H5276" s="11" t="s">
        <v>170</v>
      </c>
    </row>
    <row r="5277" spans="2:8" x14ac:dyDescent="0.2">
      <c r="B5277" s="15" t="s">
        <v>2005</v>
      </c>
      <c r="H5277" s="8" t="s">
        <v>170</v>
      </c>
    </row>
    <row r="5278" spans="2:8" x14ac:dyDescent="0.2">
      <c r="B5278" s="16" t="s">
        <v>2006</v>
      </c>
      <c r="H5278" s="11" t="s">
        <v>170</v>
      </c>
    </row>
    <row r="5279" spans="2:8" x14ac:dyDescent="0.2">
      <c r="B5279" s="15" t="s">
        <v>2007</v>
      </c>
      <c r="H5279" s="8" t="s">
        <v>170</v>
      </c>
    </row>
    <row r="5280" spans="2:8" x14ac:dyDescent="0.2">
      <c r="B5280" s="16" t="s">
        <v>1147</v>
      </c>
      <c r="H5280" s="11" t="s">
        <v>170</v>
      </c>
    </row>
    <row r="5281" spans="2:8" x14ac:dyDescent="0.2">
      <c r="B5281" s="15" t="s">
        <v>1875</v>
      </c>
      <c r="H5281" s="8" t="s">
        <v>170</v>
      </c>
    </row>
    <row r="5282" spans="2:8" x14ac:dyDescent="0.2">
      <c r="B5282" s="16" t="s">
        <v>1147</v>
      </c>
      <c r="H5282" s="11" t="s">
        <v>170</v>
      </c>
    </row>
    <row r="5283" spans="2:8" x14ac:dyDescent="0.2">
      <c r="B5283" s="15" t="s">
        <v>1875</v>
      </c>
      <c r="H5283" s="8" t="s">
        <v>170</v>
      </c>
    </row>
    <row r="5284" spans="2:8" x14ac:dyDescent="0.2">
      <c r="B5284" s="16" t="s">
        <v>445</v>
      </c>
      <c r="H5284" s="11" t="s">
        <v>170</v>
      </c>
    </row>
    <row r="5285" spans="2:8" x14ac:dyDescent="0.2">
      <c r="B5285" s="15" t="s">
        <v>1147</v>
      </c>
      <c r="H5285" s="8" t="s">
        <v>170</v>
      </c>
    </row>
    <row r="5286" spans="2:8" x14ac:dyDescent="0.2">
      <c r="B5286" s="16" t="s">
        <v>1875</v>
      </c>
      <c r="H5286" s="11" t="s">
        <v>170</v>
      </c>
    </row>
    <row r="5287" spans="2:8" x14ac:dyDescent="0.2">
      <c r="B5287" s="15" t="s">
        <v>1147</v>
      </c>
      <c r="H5287" s="8" t="s">
        <v>170</v>
      </c>
    </row>
    <row r="5288" spans="2:8" x14ac:dyDescent="0.2">
      <c r="B5288" s="16" t="s">
        <v>1875</v>
      </c>
      <c r="H5288" s="11" t="s">
        <v>170</v>
      </c>
    </row>
    <row r="5289" spans="2:8" x14ac:dyDescent="0.2">
      <c r="B5289" s="15" t="s">
        <v>137</v>
      </c>
      <c r="H5289" s="8" t="s">
        <v>170</v>
      </c>
    </row>
    <row r="5290" spans="2:8" x14ac:dyDescent="0.2">
      <c r="B5290" s="16" t="s">
        <v>1875</v>
      </c>
      <c r="H5290" s="11" t="s">
        <v>170</v>
      </c>
    </row>
    <row r="5291" spans="2:8" x14ac:dyDescent="0.2">
      <c r="B5291" s="15" t="s">
        <v>445</v>
      </c>
      <c r="H5291" s="8" t="s">
        <v>170</v>
      </c>
    </row>
    <row r="5292" spans="2:8" x14ac:dyDescent="0.2">
      <c r="B5292" s="16" t="s">
        <v>2061</v>
      </c>
      <c r="H5292" s="11" t="s">
        <v>170</v>
      </c>
    </row>
    <row r="5293" spans="2:8" x14ac:dyDescent="0.2">
      <c r="B5293" s="15" t="s">
        <v>2060</v>
      </c>
      <c r="H5293" s="8" t="s">
        <v>170</v>
      </c>
    </row>
    <row r="5294" spans="2:8" x14ac:dyDescent="0.2">
      <c r="B5294" s="16" t="s">
        <v>1936</v>
      </c>
      <c r="H5294" s="11" t="s">
        <v>170</v>
      </c>
    </row>
    <row r="5295" spans="2:8" x14ac:dyDescent="0.2">
      <c r="B5295" s="15" t="s">
        <v>1937</v>
      </c>
      <c r="H5295" s="8" t="s">
        <v>170</v>
      </c>
    </row>
    <row r="5296" spans="2:8" x14ac:dyDescent="0.2">
      <c r="B5296" s="16" t="s">
        <v>1941</v>
      </c>
      <c r="H5296" s="11" t="s">
        <v>170</v>
      </c>
    </row>
    <row r="5297" spans="2:8" x14ac:dyDescent="0.2">
      <c r="B5297" s="15" t="s">
        <v>2073</v>
      </c>
      <c r="H5297" s="8" t="s">
        <v>170</v>
      </c>
    </row>
    <row r="5298" spans="2:8" x14ac:dyDescent="0.2">
      <c r="B5298" s="16" t="s">
        <v>1878</v>
      </c>
      <c r="H5298" s="11" t="s">
        <v>170</v>
      </c>
    </row>
    <row r="5299" spans="2:8" x14ac:dyDescent="0.2">
      <c r="B5299" s="15" t="s">
        <v>1878</v>
      </c>
      <c r="H5299" s="8" t="s">
        <v>170</v>
      </c>
    </row>
    <row r="5300" spans="2:8" x14ac:dyDescent="0.2">
      <c r="B5300" s="16" t="s">
        <v>1945</v>
      </c>
      <c r="H5300" s="11" t="s">
        <v>170</v>
      </c>
    </row>
    <row r="5301" spans="2:8" x14ac:dyDescent="0.2">
      <c r="B5301" s="15" t="s">
        <v>1945</v>
      </c>
      <c r="H5301" s="8" t="s">
        <v>170</v>
      </c>
    </row>
    <row r="5302" spans="2:8" x14ac:dyDescent="0.2">
      <c r="B5302" s="16" t="s">
        <v>321</v>
      </c>
      <c r="H5302" s="11" t="s">
        <v>170</v>
      </c>
    </row>
    <row r="5303" spans="2:8" x14ac:dyDescent="0.2">
      <c r="B5303" s="15" t="s">
        <v>321</v>
      </c>
      <c r="H5303" s="8" t="s">
        <v>170</v>
      </c>
    </row>
    <row r="5304" spans="2:8" x14ac:dyDescent="0.2">
      <c r="B5304" s="16" t="s">
        <v>445</v>
      </c>
      <c r="H5304" s="11" t="s">
        <v>170</v>
      </c>
    </row>
    <row r="5305" spans="2:8" x14ac:dyDescent="0.2">
      <c r="B5305" s="15" t="s">
        <v>1883</v>
      </c>
      <c r="H5305" s="8" t="s">
        <v>170</v>
      </c>
    </row>
    <row r="5306" spans="2:8" x14ac:dyDescent="0.2">
      <c r="B5306" s="16" t="s">
        <v>1948</v>
      </c>
      <c r="H5306" s="11" t="s">
        <v>170</v>
      </c>
    </row>
    <row r="5307" spans="2:8" x14ac:dyDescent="0.2">
      <c r="B5307" s="15" t="s">
        <v>1950</v>
      </c>
      <c r="H5307" s="8" t="s">
        <v>170</v>
      </c>
    </row>
    <row r="5308" spans="2:8" x14ac:dyDescent="0.2">
      <c r="B5308" s="16" t="s">
        <v>1950</v>
      </c>
      <c r="H5308" s="11" t="s">
        <v>170</v>
      </c>
    </row>
    <row r="5309" spans="2:8" x14ac:dyDescent="0.2">
      <c r="B5309" s="15" t="s">
        <v>1952</v>
      </c>
      <c r="H5309" s="8" t="s">
        <v>170</v>
      </c>
    </row>
    <row r="5310" spans="2:8" x14ac:dyDescent="0.2">
      <c r="B5310" s="16" t="s">
        <v>1896</v>
      </c>
      <c r="H5310" s="11" t="s">
        <v>170</v>
      </c>
    </row>
    <row r="5311" spans="2:8" x14ac:dyDescent="0.2">
      <c r="B5311" s="15" t="s">
        <v>1896</v>
      </c>
      <c r="H5311" s="8" t="s">
        <v>170</v>
      </c>
    </row>
    <row r="5312" spans="2:8" x14ac:dyDescent="0.2">
      <c r="B5312" s="16" t="s">
        <v>1883</v>
      </c>
      <c r="H5312" s="11" t="s">
        <v>170</v>
      </c>
    </row>
    <row r="5313" spans="2:8" x14ac:dyDescent="0.2">
      <c r="B5313" s="15" t="s">
        <v>1883</v>
      </c>
      <c r="H5313" s="8" t="s">
        <v>170</v>
      </c>
    </row>
    <row r="5314" spans="2:8" x14ac:dyDescent="0.2">
      <c r="B5314" s="16" t="s">
        <v>1891</v>
      </c>
      <c r="H5314" s="11" t="s">
        <v>170</v>
      </c>
    </row>
    <row r="5315" spans="2:8" x14ac:dyDescent="0.2">
      <c r="B5315" s="15" t="s">
        <v>1891</v>
      </c>
      <c r="H5315" s="8" t="s">
        <v>170</v>
      </c>
    </row>
    <row r="5316" spans="2:8" x14ac:dyDescent="0.2">
      <c r="B5316" s="16" t="s">
        <v>1902</v>
      </c>
      <c r="H5316" s="11" t="s">
        <v>170</v>
      </c>
    </row>
    <row r="5317" spans="2:8" x14ac:dyDescent="0.2">
      <c r="B5317" s="15" t="s">
        <v>1903</v>
      </c>
      <c r="H5317" s="8" t="s">
        <v>170</v>
      </c>
    </row>
    <row r="5318" spans="2:8" x14ac:dyDescent="0.2">
      <c r="B5318" s="16" t="s">
        <v>1875</v>
      </c>
      <c r="H5318" s="11" t="s">
        <v>170</v>
      </c>
    </row>
    <row r="5319" spans="2:8" x14ac:dyDescent="0.2">
      <c r="B5319" s="15" t="s">
        <v>1875</v>
      </c>
      <c r="H5319" s="8" t="s">
        <v>170</v>
      </c>
    </row>
    <row r="5320" spans="2:8" x14ac:dyDescent="0.2">
      <c r="B5320" s="16" t="s">
        <v>1902</v>
      </c>
      <c r="H5320" s="11" t="s">
        <v>170</v>
      </c>
    </row>
    <row r="5321" spans="2:8" x14ac:dyDescent="0.2">
      <c r="B5321" s="15" t="s">
        <v>2076</v>
      </c>
      <c r="H5321" s="8" t="s">
        <v>170</v>
      </c>
    </row>
    <row r="5322" spans="2:8" x14ac:dyDescent="0.2">
      <c r="B5322" s="16" t="s">
        <v>1959</v>
      </c>
      <c r="H5322" s="11" t="s">
        <v>170</v>
      </c>
    </row>
    <row r="5323" spans="2:8" x14ac:dyDescent="0.2">
      <c r="B5323" s="15" t="s">
        <v>1959</v>
      </c>
      <c r="H5323" s="8" t="s">
        <v>170</v>
      </c>
    </row>
    <row r="5324" spans="2:8" x14ac:dyDescent="0.2">
      <c r="B5324" s="16" t="s">
        <v>1961</v>
      </c>
      <c r="H5324" s="11" t="s">
        <v>170</v>
      </c>
    </row>
    <row r="5325" spans="2:8" x14ac:dyDescent="0.2">
      <c r="B5325" s="15" t="s">
        <v>1961</v>
      </c>
      <c r="H5325" s="8" t="s">
        <v>170</v>
      </c>
    </row>
    <row r="5326" spans="2:8" x14ac:dyDescent="0.2">
      <c r="B5326" s="16" t="s">
        <v>2067</v>
      </c>
      <c r="H5326" s="11" t="s">
        <v>170</v>
      </c>
    </row>
    <row r="5327" spans="2:8" x14ac:dyDescent="0.2">
      <c r="B5327" s="15" t="s">
        <v>2069</v>
      </c>
      <c r="H5327" s="8" t="s">
        <v>170</v>
      </c>
    </row>
    <row r="5328" spans="2:8" x14ac:dyDescent="0.2">
      <c r="B5328" s="16" t="s">
        <v>1919</v>
      </c>
      <c r="H5328" s="11" t="s">
        <v>170</v>
      </c>
    </row>
    <row r="5329" spans="2:8" x14ac:dyDescent="0.2">
      <c r="B5329" s="15" t="s">
        <v>445</v>
      </c>
      <c r="H5329" s="8" t="s">
        <v>170</v>
      </c>
    </row>
    <row r="5330" spans="2:8" x14ac:dyDescent="0.2">
      <c r="B5330" s="16" t="s">
        <v>445</v>
      </c>
      <c r="H5330" s="11" t="s">
        <v>170</v>
      </c>
    </row>
    <row r="5331" spans="2:8" x14ac:dyDescent="0.2">
      <c r="B5331" s="15" t="s">
        <v>445</v>
      </c>
      <c r="H5331" s="8" t="s">
        <v>170</v>
      </c>
    </row>
    <row r="5332" spans="2:8" x14ac:dyDescent="0.2">
      <c r="B5332" s="16" t="s">
        <v>445</v>
      </c>
      <c r="H5332" s="11" t="s">
        <v>170</v>
      </c>
    </row>
    <row r="5333" spans="2:8" x14ac:dyDescent="0.2">
      <c r="B5333" s="15" t="s">
        <v>445</v>
      </c>
      <c r="H5333" s="8" t="s">
        <v>170</v>
      </c>
    </row>
    <row r="5334" spans="2:8" x14ac:dyDescent="0.2">
      <c r="B5334" s="16" t="s">
        <v>445</v>
      </c>
      <c r="H5334" s="11" t="s">
        <v>170</v>
      </c>
    </row>
    <row r="5335" spans="2:8" x14ac:dyDescent="0.2">
      <c r="B5335" s="15" t="s">
        <v>445</v>
      </c>
      <c r="H5335" s="8" t="s">
        <v>170</v>
      </c>
    </row>
    <row r="5336" spans="2:8" x14ac:dyDescent="0.2">
      <c r="B5336" s="16" t="s">
        <v>445</v>
      </c>
      <c r="H5336" s="11" t="s">
        <v>170</v>
      </c>
    </row>
    <row r="5337" spans="2:8" x14ac:dyDescent="0.2">
      <c r="B5337" s="15" t="s">
        <v>445</v>
      </c>
      <c r="H5337" s="8" t="s">
        <v>170</v>
      </c>
    </row>
    <row r="5338" spans="2:8" x14ac:dyDescent="0.2">
      <c r="B5338" s="16" t="s">
        <v>448</v>
      </c>
      <c r="H5338" s="11" t="s">
        <v>170</v>
      </c>
    </row>
    <row r="5339" spans="2:8" x14ac:dyDescent="0.2">
      <c r="B5339" s="15" t="s">
        <v>445</v>
      </c>
      <c r="H5339" s="8" t="s">
        <v>170</v>
      </c>
    </row>
    <row r="5340" spans="2:8" x14ac:dyDescent="0.2">
      <c r="B5340" s="16" t="s">
        <v>445</v>
      </c>
      <c r="H5340" s="11" t="s">
        <v>170</v>
      </c>
    </row>
    <row r="5341" spans="2:8" x14ac:dyDescent="0.2">
      <c r="B5341" s="15" t="s">
        <v>445</v>
      </c>
      <c r="H5341" s="8" t="s">
        <v>170</v>
      </c>
    </row>
    <row r="5342" spans="2:8" x14ac:dyDescent="0.2">
      <c r="B5342" s="16" t="s">
        <v>1147</v>
      </c>
      <c r="H5342" s="11" t="s">
        <v>170</v>
      </c>
    </row>
    <row r="5343" spans="2:8" x14ac:dyDescent="0.2">
      <c r="B5343" s="15" t="s">
        <v>1147</v>
      </c>
      <c r="H5343" s="8" t="s">
        <v>170</v>
      </c>
    </row>
    <row r="5344" spans="2:8" x14ac:dyDescent="0.2">
      <c r="B5344" s="16" t="s">
        <v>1147</v>
      </c>
      <c r="H5344" s="11" t="s">
        <v>170</v>
      </c>
    </row>
    <row r="5345" spans="2:8" x14ac:dyDescent="0.2">
      <c r="B5345" s="15" t="s">
        <v>1875</v>
      </c>
      <c r="H5345" s="8" t="s">
        <v>170</v>
      </c>
    </row>
    <row r="5346" spans="2:8" x14ac:dyDescent="0.2">
      <c r="B5346" s="16" t="s">
        <v>1147</v>
      </c>
      <c r="H5346" s="11" t="s">
        <v>170</v>
      </c>
    </row>
    <row r="5347" spans="2:8" x14ac:dyDescent="0.2">
      <c r="B5347" s="15" t="s">
        <v>1875</v>
      </c>
      <c r="H5347" s="8" t="s">
        <v>170</v>
      </c>
    </row>
    <row r="5348" spans="2:8" x14ac:dyDescent="0.2">
      <c r="B5348" s="16" t="s">
        <v>1147</v>
      </c>
      <c r="H5348" s="11" t="s">
        <v>170</v>
      </c>
    </row>
    <row r="5349" spans="2:8" x14ac:dyDescent="0.2">
      <c r="B5349" s="15" t="s">
        <v>1875</v>
      </c>
      <c r="H5349" s="8" t="s">
        <v>170</v>
      </c>
    </row>
    <row r="5350" spans="2:8" x14ac:dyDescent="0.2">
      <c r="B5350" s="16" t="s">
        <v>445</v>
      </c>
      <c r="H5350" s="11" t="s">
        <v>170</v>
      </c>
    </row>
    <row r="5351" spans="2:8" x14ac:dyDescent="0.2">
      <c r="B5351" s="15" t="s">
        <v>1965</v>
      </c>
      <c r="H5351" s="8" t="s">
        <v>170</v>
      </c>
    </row>
    <row r="5352" spans="2:8" x14ac:dyDescent="0.2">
      <c r="B5352" s="16" t="s">
        <v>445</v>
      </c>
      <c r="H5352" s="11" t="s">
        <v>170</v>
      </c>
    </row>
    <row r="5353" spans="2:8" x14ac:dyDescent="0.2">
      <c r="B5353" s="15" t="s">
        <v>445</v>
      </c>
      <c r="H5353" s="8" t="s">
        <v>170</v>
      </c>
    </row>
    <row r="5354" spans="2:8" x14ac:dyDescent="0.2">
      <c r="B5354" s="16" t="s">
        <v>445</v>
      </c>
      <c r="H5354" s="11" t="s">
        <v>170</v>
      </c>
    </row>
    <row r="5355" spans="2:8" x14ac:dyDescent="0.2">
      <c r="B5355" s="15" t="s">
        <v>1875</v>
      </c>
      <c r="H5355" s="8" t="s">
        <v>170</v>
      </c>
    </row>
    <row r="5356" spans="2:8" x14ac:dyDescent="0.2">
      <c r="B5356" s="16" t="s">
        <v>337</v>
      </c>
      <c r="H5356" s="11" t="s">
        <v>170</v>
      </c>
    </row>
    <row r="5357" spans="2:8" x14ac:dyDescent="0.2">
      <c r="B5357" s="15" t="s">
        <v>337</v>
      </c>
      <c r="H5357" s="8" t="s">
        <v>170</v>
      </c>
    </row>
    <row r="5358" spans="2:8" x14ac:dyDescent="0.2">
      <c r="B5358" s="16" t="s">
        <v>337</v>
      </c>
      <c r="H5358" s="11" t="s">
        <v>170</v>
      </c>
    </row>
    <row r="5359" spans="2:8" x14ac:dyDescent="0.2">
      <c r="B5359" s="15" t="s">
        <v>396</v>
      </c>
      <c r="H5359" s="8" t="s">
        <v>170</v>
      </c>
    </row>
    <row r="5360" spans="2:8" x14ac:dyDescent="0.2">
      <c r="B5360" s="16" t="s">
        <v>337</v>
      </c>
      <c r="H5360" s="11" t="s">
        <v>170</v>
      </c>
    </row>
    <row r="5361" spans="2:8" x14ac:dyDescent="0.2">
      <c r="B5361" s="15" t="s">
        <v>35</v>
      </c>
      <c r="H5361" s="8" t="s">
        <v>170</v>
      </c>
    </row>
    <row r="5362" spans="2:8" x14ac:dyDescent="0.2">
      <c r="B5362" s="16" t="s">
        <v>396</v>
      </c>
      <c r="H5362" s="11" t="s">
        <v>170</v>
      </c>
    </row>
    <row r="5363" spans="2:8" x14ac:dyDescent="0.2">
      <c r="B5363" s="15" t="s">
        <v>329</v>
      </c>
      <c r="H5363" s="8" t="s">
        <v>170</v>
      </c>
    </row>
    <row r="5364" spans="2:8" x14ac:dyDescent="0.2">
      <c r="B5364" s="16" t="s">
        <v>330</v>
      </c>
      <c r="H5364" s="11" t="s">
        <v>170</v>
      </c>
    </row>
    <row r="5365" spans="2:8" x14ac:dyDescent="0.2">
      <c r="B5365" s="15" t="s">
        <v>2078</v>
      </c>
      <c r="H5365" s="8" t="s">
        <v>170</v>
      </c>
    </row>
    <row r="5366" spans="2:8" x14ac:dyDescent="0.2">
      <c r="B5366" s="16" t="s">
        <v>2080</v>
      </c>
      <c r="H5366" s="11" t="s">
        <v>170</v>
      </c>
    </row>
    <row r="5367" spans="2:8" x14ac:dyDescent="0.2">
      <c r="B5367" s="15" t="s">
        <v>109</v>
      </c>
      <c r="H5367" s="8" t="s">
        <v>170</v>
      </c>
    </row>
    <row r="5368" spans="2:8" x14ac:dyDescent="0.2">
      <c r="B5368" s="16" t="s">
        <v>452</v>
      </c>
      <c r="H5368" s="11" t="s">
        <v>170</v>
      </c>
    </row>
    <row r="5369" spans="2:8" x14ac:dyDescent="0.2">
      <c r="B5369" s="15" t="s">
        <v>1969</v>
      </c>
      <c r="H5369" s="8" t="s">
        <v>170</v>
      </c>
    </row>
    <row r="5370" spans="2:8" x14ac:dyDescent="0.2">
      <c r="B5370" s="16" t="s">
        <v>162</v>
      </c>
      <c r="H5370" s="11" t="s">
        <v>170</v>
      </c>
    </row>
    <row r="5371" spans="2:8" x14ac:dyDescent="0.2">
      <c r="B5371" s="15" t="s">
        <v>2079</v>
      </c>
      <c r="H5371" s="8" t="s">
        <v>170</v>
      </c>
    </row>
    <row r="5372" spans="2:8" x14ac:dyDescent="0.2">
      <c r="B5372" s="16" t="s">
        <v>2078</v>
      </c>
      <c r="H5372" s="11" t="s">
        <v>170</v>
      </c>
    </row>
    <row r="5373" spans="2:8" x14ac:dyDescent="0.2">
      <c r="B5373" s="15" t="s">
        <v>2080</v>
      </c>
      <c r="H5373" s="8" t="s">
        <v>170</v>
      </c>
    </row>
    <row r="5374" spans="2:8" x14ac:dyDescent="0.2">
      <c r="B5374" s="16" t="s">
        <v>109</v>
      </c>
      <c r="H5374" s="11" t="s">
        <v>170</v>
      </c>
    </row>
    <row r="5375" spans="2:8" x14ac:dyDescent="0.2">
      <c r="B5375" s="15" t="s">
        <v>452</v>
      </c>
      <c r="H5375" s="8" t="s">
        <v>170</v>
      </c>
    </row>
    <row r="5376" spans="2:8" x14ac:dyDescent="0.2">
      <c r="B5376" s="16" t="s">
        <v>1969</v>
      </c>
      <c r="H5376" s="11" t="s">
        <v>170</v>
      </c>
    </row>
    <row r="5377" spans="2:8" x14ac:dyDescent="0.2">
      <c r="B5377" s="15" t="s">
        <v>162</v>
      </c>
      <c r="H5377" s="8" t="s">
        <v>170</v>
      </c>
    </row>
    <row r="5378" spans="2:8" x14ac:dyDescent="0.2">
      <c r="B5378" s="16" t="s">
        <v>2079</v>
      </c>
      <c r="H5378" s="11" t="s">
        <v>170</v>
      </c>
    </row>
    <row r="5379" spans="2:8" x14ac:dyDescent="0.2">
      <c r="B5379" s="15" t="s">
        <v>1582</v>
      </c>
      <c r="H5379" s="8" t="s">
        <v>170</v>
      </c>
    </row>
    <row r="5380" spans="2:8" x14ac:dyDescent="0.2">
      <c r="B5380" s="16" t="s">
        <v>1970</v>
      </c>
      <c r="H5380" s="11" t="s">
        <v>170</v>
      </c>
    </row>
    <row r="5381" spans="2:8" x14ac:dyDescent="0.2">
      <c r="B5381" s="15" t="s">
        <v>1971</v>
      </c>
      <c r="H5381" s="8" t="s">
        <v>170</v>
      </c>
    </row>
    <row r="5382" spans="2:8" x14ac:dyDescent="0.2">
      <c r="B5382" s="16" t="s">
        <v>452</v>
      </c>
      <c r="H5382" s="11" t="s">
        <v>170</v>
      </c>
    </row>
    <row r="5383" spans="2:8" x14ac:dyDescent="0.2">
      <c r="B5383" s="15" t="s">
        <v>1969</v>
      </c>
      <c r="H5383" s="8" t="s">
        <v>170</v>
      </c>
    </row>
    <row r="5384" spans="2:8" x14ac:dyDescent="0.2">
      <c r="B5384" s="16" t="s">
        <v>109</v>
      </c>
      <c r="H5384" s="11" t="s">
        <v>170</v>
      </c>
    </row>
    <row r="5385" spans="2:8" x14ac:dyDescent="0.2">
      <c r="B5385" s="15" t="s">
        <v>109</v>
      </c>
      <c r="H5385" s="8" t="s">
        <v>170</v>
      </c>
    </row>
    <row r="5386" spans="2:8" x14ac:dyDescent="0.2">
      <c r="B5386" s="16" t="s">
        <v>445</v>
      </c>
      <c r="H5386" s="11" t="s">
        <v>170</v>
      </c>
    </row>
    <row r="5387" spans="2:8" x14ac:dyDescent="0.2">
      <c r="B5387" s="15" t="s">
        <v>445</v>
      </c>
      <c r="H5387" s="8" t="s">
        <v>170</v>
      </c>
    </row>
    <row r="5388" spans="2:8" x14ac:dyDescent="0.2">
      <c r="B5388" s="16" t="s">
        <v>445</v>
      </c>
      <c r="H5388" s="11" t="s">
        <v>170</v>
      </c>
    </row>
    <row r="5389" spans="2:8" x14ac:dyDescent="0.2">
      <c r="B5389" s="15" t="s">
        <v>445</v>
      </c>
      <c r="H5389" s="8" t="s">
        <v>170</v>
      </c>
    </row>
    <row r="5390" spans="2:8" x14ac:dyDescent="0.2">
      <c r="B5390" s="16" t="s">
        <v>445</v>
      </c>
      <c r="H5390" s="11" t="s">
        <v>170</v>
      </c>
    </row>
    <row r="5391" spans="2:8" x14ac:dyDescent="0.2">
      <c r="B5391" s="15" t="s">
        <v>445</v>
      </c>
      <c r="H5391" s="8" t="s">
        <v>170</v>
      </c>
    </row>
    <row r="5392" spans="2:8" x14ac:dyDescent="0.2">
      <c r="B5392" s="16" t="s">
        <v>1933</v>
      </c>
      <c r="H5392" s="11" t="s">
        <v>170</v>
      </c>
    </row>
    <row r="5393" spans="2:8" x14ac:dyDescent="0.2">
      <c r="B5393" s="15" t="s">
        <v>445</v>
      </c>
      <c r="H5393" s="8" t="s">
        <v>170</v>
      </c>
    </row>
    <row r="5394" spans="2:8" x14ac:dyDescent="0.2">
      <c r="B5394" s="16" t="s">
        <v>1933</v>
      </c>
      <c r="H5394" s="11" t="s">
        <v>170</v>
      </c>
    </row>
    <row r="5395" spans="2:8" x14ac:dyDescent="0.2">
      <c r="B5395" s="15" t="s">
        <v>445</v>
      </c>
      <c r="H5395" s="8" t="s">
        <v>170</v>
      </c>
    </row>
    <row r="5396" spans="2:8" x14ac:dyDescent="0.2">
      <c r="B5396" s="16" t="s">
        <v>445</v>
      </c>
      <c r="H5396" s="11" t="s">
        <v>170</v>
      </c>
    </row>
    <row r="5397" spans="2:8" x14ac:dyDescent="0.2">
      <c r="B5397" s="15" t="s">
        <v>445</v>
      </c>
      <c r="H5397" s="8" t="s">
        <v>170</v>
      </c>
    </row>
    <row r="5398" spans="2:8" x14ac:dyDescent="0.2">
      <c r="B5398" s="16" t="s">
        <v>445</v>
      </c>
      <c r="H5398" s="11" t="s">
        <v>170</v>
      </c>
    </row>
    <row r="5399" spans="2:8" x14ac:dyDescent="0.2">
      <c r="B5399" s="15" t="s">
        <v>445</v>
      </c>
      <c r="H5399" s="8" t="s">
        <v>170</v>
      </c>
    </row>
    <row r="5400" spans="2:8" x14ac:dyDescent="0.2">
      <c r="B5400" s="16" t="s">
        <v>445</v>
      </c>
      <c r="H5400" s="11" t="s">
        <v>170</v>
      </c>
    </row>
    <row r="5401" spans="2:8" x14ac:dyDescent="0.2">
      <c r="B5401" s="15" t="s">
        <v>445</v>
      </c>
      <c r="H5401" s="8" t="s">
        <v>170</v>
      </c>
    </row>
    <row r="5402" spans="2:8" x14ac:dyDescent="0.2">
      <c r="B5402" s="16" t="s">
        <v>445</v>
      </c>
      <c r="H5402" s="11" t="s">
        <v>170</v>
      </c>
    </row>
    <row r="5403" spans="2:8" x14ac:dyDescent="0.2">
      <c r="B5403" s="15" t="s">
        <v>445</v>
      </c>
      <c r="H5403" s="8" t="s">
        <v>170</v>
      </c>
    </row>
    <row r="5404" spans="2:8" x14ac:dyDescent="0.2">
      <c r="B5404" s="16" t="s">
        <v>445</v>
      </c>
      <c r="H5404" s="11" t="s">
        <v>170</v>
      </c>
    </row>
    <row r="5405" spans="2:8" x14ac:dyDescent="0.2">
      <c r="B5405" s="15" t="s">
        <v>445</v>
      </c>
      <c r="H5405" s="8" t="s">
        <v>170</v>
      </c>
    </row>
    <row r="5406" spans="2:8" x14ac:dyDescent="0.2">
      <c r="B5406" s="16" t="s">
        <v>445</v>
      </c>
      <c r="H5406" s="11" t="s">
        <v>170</v>
      </c>
    </row>
    <row r="5407" spans="2:8" x14ac:dyDescent="0.2">
      <c r="B5407" s="15" t="s">
        <v>445</v>
      </c>
      <c r="H5407" s="8" t="s">
        <v>170</v>
      </c>
    </row>
    <row r="5408" spans="2:8" x14ac:dyDescent="0.2">
      <c r="B5408" s="16" t="s">
        <v>445</v>
      </c>
      <c r="H5408" s="11" t="s">
        <v>170</v>
      </c>
    </row>
    <row r="5409" spans="2:8" x14ac:dyDescent="0.2">
      <c r="B5409" s="15" t="s">
        <v>445</v>
      </c>
      <c r="H5409" s="8" t="s">
        <v>174</v>
      </c>
    </row>
    <row r="5410" spans="2:8" x14ac:dyDescent="0.2">
      <c r="B5410" s="16" t="s">
        <v>445</v>
      </c>
      <c r="H5410" s="11" t="s">
        <v>174</v>
      </c>
    </row>
    <row r="5411" spans="2:8" x14ac:dyDescent="0.2">
      <c r="B5411" s="15" t="s">
        <v>445</v>
      </c>
      <c r="H5411" s="8" t="s">
        <v>174</v>
      </c>
    </row>
    <row r="5412" spans="2:8" x14ac:dyDescent="0.2">
      <c r="B5412" s="16" t="s">
        <v>445</v>
      </c>
      <c r="H5412" s="11" t="s">
        <v>174</v>
      </c>
    </row>
    <row r="5413" spans="2:8" x14ac:dyDescent="0.2">
      <c r="B5413" s="15" t="s">
        <v>445</v>
      </c>
      <c r="H5413" s="8" t="s">
        <v>174</v>
      </c>
    </row>
    <row r="5414" spans="2:8" x14ac:dyDescent="0.2">
      <c r="B5414" s="16" t="s">
        <v>445</v>
      </c>
      <c r="H5414" s="11" t="s">
        <v>174</v>
      </c>
    </row>
    <row r="5415" spans="2:8" x14ac:dyDescent="0.2">
      <c r="B5415" s="15" t="s">
        <v>445</v>
      </c>
      <c r="H5415" s="8" t="s">
        <v>174</v>
      </c>
    </row>
    <row r="5416" spans="2:8" x14ac:dyDescent="0.2">
      <c r="B5416" s="16" t="s">
        <v>445</v>
      </c>
      <c r="H5416" s="11" t="s">
        <v>174</v>
      </c>
    </row>
    <row r="5417" spans="2:8" x14ac:dyDescent="0.2">
      <c r="B5417" s="15" t="s">
        <v>445</v>
      </c>
      <c r="H5417" s="8" t="s">
        <v>174</v>
      </c>
    </row>
    <row r="5418" spans="2:8" x14ac:dyDescent="0.2">
      <c r="B5418" s="16" t="s">
        <v>1980</v>
      </c>
      <c r="H5418" s="11" t="s">
        <v>174</v>
      </c>
    </row>
    <row r="5419" spans="2:8" x14ac:dyDescent="0.2">
      <c r="B5419" s="15" t="s">
        <v>1982</v>
      </c>
      <c r="H5419" s="8" t="s">
        <v>174</v>
      </c>
    </row>
    <row r="5420" spans="2:8" x14ac:dyDescent="0.2">
      <c r="B5420" s="16" t="s">
        <v>1977</v>
      </c>
      <c r="H5420" s="11" t="s">
        <v>174</v>
      </c>
    </row>
    <row r="5421" spans="2:8" x14ac:dyDescent="0.2">
      <c r="B5421" s="15" t="s">
        <v>1979</v>
      </c>
      <c r="H5421" s="8" t="s">
        <v>174</v>
      </c>
    </row>
    <row r="5422" spans="2:8" x14ac:dyDescent="0.2">
      <c r="B5422" s="16" t="s">
        <v>1981</v>
      </c>
      <c r="H5422" s="11" t="s">
        <v>174</v>
      </c>
    </row>
    <row r="5423" spans="2:8" x14ac:dyDescent="0.2">
      <c r="B5423" s="15" t="s">
        <v>445</v>
      </c>
      <c r="H5423" s="8" t="s">
        <v>174</v>
      </c>
    </row>
    <row r="5424" spans="2:8" x14ac:dyDescent="0.2">
      <c r="B5424" s="16" t="s">
        <v>1978</v>
      </c>
      <c r="H5424" s="11" t="s">
        <v>174</v>
      </c>
    </row>
    <row r="5425" spans="2:8" x14ac:dyDescent="0.2">
      <c r="B5425" s="15" t="s">
        <v>1147</v>
      </c>
      <c r="H5425" s="8" t="s">
        <v>174</v>
      </c>
    </row>
    <row r="5426" spans="2:8" x14ac:dyDescent="0.2">
      <c r="B5426" s="16" t="s">
        <v>1875</v>
      </c>
      <c r="H5426" s="11" t="s">
        <v>174</v>
      </c>
    </row>
    <row r="5427" spans="2:8" x14ac:dyDescent="0.2">
      <c r="B5427" s="15" t="s">
        <v>1875</v>
      </c>
      <c r="H5427" s="8" t="s">
        <v>174</v>
      </c>
    </row>
    <row r="5428" spans="2:8" x14ac:dyDescent="0.2">
      <c r="B5428" s="16" t="s">
        <v>1875</v>
      </c>
      <c r="H5428" s="11" t="s">
        <v>174</v>
      </c>
    </row>
    <row r="5429" spans="2:8" x14ac:dyDescent="0.2">
      <c r="B5429" s="15" t="s">
        <v>445</v>
      </c>
      <c r="H5429" s="8" t="s">
        <v>174</v>
      </c>
    </row>
    <row r="5430" spans="2:8" x14ac:dyDescent="0.2">
      <c r="B5430" s="16" t="s">
        <v>445</v>
      </c>
      <c r="H5430" s="11" t="s">
        <v>174</v>
      </c>
    </row>
    <row r="5431" spans="2:8" x14ac:dyDescent="0.2">
      <c r="B5431" s="15" t="s">
        <v>1985</v>
      </c>
      <c r="H5431" s="8" t="s">
        <v>174</v>
      </c>
    </row>
    <row r="5432" spans="2:8" x14ac:dyDescent="0.2">
      <c r="B5432" s="16" t="s">
        <v>1971</v>
      </c>
      <c r="H5432" s="11" t="s">
        <v>174</v>
      </c>
    </row>
    <row r="5433" spans="2:8" x14ac:dyDescent="0.2">
      <c r="B5433" s="15" t="s">
        <v>104</v>
      </c>
      <c r="H5433" s="8" t="s">
        <v>174</v>
      </c>
    </row>
    <row r="5434" spans="2:8" x14ac:dyDescent="0.2">
      <c r="B5434" s="16" t="s">
        <v>445</v>
      </c>
      <c r="H5434" s="11" t="s">
        <v>174</v>
      </c>
    </row>
    <row r="5435" spans="2:8" x14ac:dyDescent="0.2">
      <c r="B5435" s="15" t="s">
        <v>445</v>
      </c>
      <c r="H5435" s="8" t="s">
        <v>174</v>
      </c>
    </row>
    <row r="5436" spans="2:8" x14ac:dyDescent="0.2">
      <c r="B5436" s="16" t="s">
        <v>1147</v>
      </c>
      <c r="H5436" s="11" t="s">
        <v>174</v>
      </c>
    </row>
    <row r="5437" spans="2:8" x14ac:dyDescent="0.2">
      <c r="B5437" s="15" t="s">
        <v>1875</v>
      </c>
      <c r="H5437" s="8" t="s">
        <v>174</v>
      </c>
    </row>
    <row r="5438" spans="2:8" x14ac:dyDescent="0.2">
      <c r="B5438" s="16" t="s">
        <v>445</v>
      </c>
      <c r="H5438" s="11" t="s">
        <v>174</v>
      </c>
    </row>
    <row r="5439" spans="2:8" x14ac:dyDescent="0.2">
      <c r="B5439" s="15" t="s">
        <v>2001</v>
      </c>
      <c r="H5439" s="8" t="s">
        <v>174</v>
      </c>
    </row>
    <row r="5440" spans="2:8" x14ac:dyDescent="0.2">
      <c r="B5440" s="16" t="s">
        <v>297</v>
      </c>
      <c r="H5440" s="11" t="s">
        <v>174</v>
      </c>
    </row>
    <row r="5441" spans="2:8" x14ac:dyDescent="0.2">
      <c r="B5441" s="15" t="s">
        <v>53</v>
      </c>
      <c r="H5441" s="8" t="s">
        <v>174</v>
      </c>
    </row>
    <row r="5442" spans="2:8" x14ac:dyDescent="0.2">
      <c r="B5442" s="16" t="s">
        <v>1933</v>
      </c>
      <c r="H5442" s="11" t="s">
        <v>174</v>
      </c>
    </row>
    <row r="5443" spans="2:8" x14ac:dyDescent="0.2">
      <c r="B5443" s="15" t="s">
        <v>1989</v>
      </c>
      <c r="H5443" s="8" t="s">
        <v>174</v>
      </c>
    </row>
    <row r="5444" spans="2:8" x14ac:dyDescent="0.2">
      <c r="B5444" s="16" t="s">
        <v>352</v>
      </c>
      <c r="H5444" s="11" t="s">
        <v>174</v>
      </c>
    </row>
    <row r="5445" spans="2:8" x14ac:dyDescent="0.2">
      <c r="B5445" s="15" t="s">
        <v>337</v>
      </c>
      <c r="H5445" s="8" t="s">
        <v>174</v>
      </c>
    </row>
    <row r="5446" spans="2:8" x14ac:dyDescent="0.2">
      <c r="B5446" s="16" t="s">
        <v>366</v>
      </c>
      <c r="H5446" s="11" t="s">
        <v>175</v>
      </c>
    </row>
    <row r="5447" spans="2:8" x14ac:dyDescent="0.2">
      <c r="B5447" s="15" t="s">
        <v>445</v>
      </c>
      <c r="H5447" s="8" t="s">
        <v>175</v>
      </c>
    </row>
    <row r="5448" spans="2:8" x14ac:dyDescent="0.2">
      <c r="B5448" s="16" t="s">
        <v>1992</v>
      </c>
      <c r="H5448" s="11" t="s">
        <v>175</v>
      </c>
    </row>
    <row r="5449" spans="2:8" x14ac:dyDescent="0.2">
      <c r="B5449" s="15" t="s">
        <v>1993</v>
      </c>
      <c r="H5449" s="8" t="s">
        <v>175</v>
      </c>
    </row>
    <row r="5450" spans="2:8" x14ac:dyDescent="0.2">
      <c r="B5450" s="16" t="s">
        <v>2001</v>
      </c>
      <c r="H5450" s="11" t="s">
        <v>175</v>
      </c>
    </row>
    <row r="5451" spans="2:8" x14ac:dyDescent="0.2">
      <c r="B5451" s="15" t="s">
        <v>454</v>
      </c>
      <c r="H5451" s="8" t="s">
        <v>175</v>
      </c>
    </row>
    <row r="5452" spans="2:8" x14ac:dyDescent="0.2">
      <c r="B5452" s="16" t="s">
        <v>1995</v>
      </c>
      <c r="H5452" s="11" t="s">
        <v>175</v>
      </c>
    </row>
    <row r="5453" spans="2:8" x14ac:dyDescent="0.2">
      <c r="B5453" s="15" t="s">
        <v>337</v>
      </c>
      <c r="H5453" s="8" t="s">
        <v>175</v>
      </c>
    </row>
    <row r="5454" spans="2:8" x14ac:dyDescent="0.2">
      <c r="B5454" s="16" t="s">
        <v>1147</v>
      </c>
      <c r="H5454" s="11" t="s">
        <v>175</v>
      </c>
    </row>
    <row r="5455" spans="2:8" x14ac:dyDescent="0.2">
      <c r="B5455" s="15" t="s">
        <v>1875</v>
      </c>
      <c r="H5455" s="8" t="s">
        <v>175</v>
      </c>
    </row>
    <row r="5456" spans="2:8" x14ac:dyDescent="0.2">
      <c r="B5456" s="16" t="s">
        <v>321</v>
      </c>
      <c r="H5456" s="11" t="s">
        <v>175</v>
      </c>
    </row>
    <row r="5457" spans="2:8" x14ac:dyDescent="0.2">
      <c r="B5457" s="15" t="s">
        <v>1945</v>
      </c>
      <c r="H5457" s="8" t="s">
        <v>175</v>
      </c>
    </row>
    <row r="5458" spans="2:8" x14ac:dyDescent="0.2">
      <c r="B5458" s="16" t="s">
        <v>321</v>
      </c>
      <c r="H5458" s="11" t="s">
        <v>175</v>
      </c>
    </row>
    <row r="5459" spans="2:8" x14ac:dyDescent="0.2">
      <c r="B5459" s="15" t="s">
        <v>1948</v>
      </c>
      <c r="H5459" s="8" t="s">
        <v>175</v>
      </c>
    </row>
    <row r="5460" spans="2:8" x14ac:dyDescent="0.2">
      <c r="B5460" s="16" t="s">
        <v>1948</v>
      </c>
      <c r="H5460" s="11" t="s">
        <v>175</v>
      </c>
    </row>
    <row r="5461" spans="2:8" x14ac:dyDescent="0.2">
      <c r="B5461" s="15" t="s">
        <v>1902</v>
      </c>
      <c r="H5461" s="8" t="s">
        <v>175</v>
      </c>
    </row>
    <row r="5462" spans="2:8" x14ac:dyDescent="0.2">
      <c r="B5462" s="16" t="s">
        <v>1903</v>
      </c>
      <c r="H5462" s="11" t="s">
        <v>175</v>
      </c>
    </row>
    <row r="5463" spans="2:8" x14ac:dyDescent="0.2">
      <c r="B5463" s="15" t="s">
        <v>2092</v>
      </c>
      <c r="H5463" s="8" t="s">
        <v>175</v>
      </c>
    </row>
    <row r="5464" spans="2:8" x14ac:dyDescent="0.2">
      <c r="B5464" s="16" t="s">
        <v>2093</v>
      </c>
      <c r="H5464" s="11" t="s">
        <v>175</v>
      </c>
    </row>
    <row r="5465" spans="2:8" x14ac:dyDescent="0.2">
      <c r="B5465" s="15" t="s">
        <v>2076</v>
      </c>
      <c r="H5465" s="8" t="s">
        <v>175</v>
      </c>
    </row>
    <row r="5466" spans="2:8" x14ac:dyDescent="0.2">
      <c r="B5466" s="16" t="s">
        <v>2096</v>
      </c>
      <c r="H5466" s="11" t="s">
        <v>175</v>
      </c>
    </row>
    <row r="5467" spans="2:8" x14ac:dyDescent="0.2">
      <c r="B5467" s="15" t="s">
        <v>1961</v>
      </c>
      <c r="H5467" s="8" t="s">
        <v>175</v>
      </c>
    </row>
    <row r="5468" spans="2:8" x14ac:dyDescent="0.2">
      <c r="B5468" s="16" t="s">
        <v>2069</v>
      </c>
      <c r="H5468" s="11" t="s">
        <v>175</v>
      </c>
    </row>
    <row r="5469" spans="2:8" x14ac:dyDescent="0.2">
      <c r="B5469" s="15" t="s">
        <v>2067</v>
      </c>
      <c r="H5469" s="8" t="s">
        <v>175</v>
      </c>
    </row>
    <row r="5470" spans="2:8" x14ac:dyDescent="0.2">
      <c r="B5470" s="16" t="s">
        <v>1961</v>
      </c>
      <c r="H5470" s="11" t="s">
        <v>175</v>
      </c>
    </row>
    <row r="5471" spans="2:8" x14ac:dyDescent="0.2">
      <c r="B5471" s="15" t="s">
        <v>90</v>
      </c>
      <c r="H5471" s="8" t="s">
        <v>175</v>
      </c>
    </row>
    <row r="5472" spans="2:8" x14ac:dyDescent="0.2">
      <c r="B5472" s="16" t="s">
        <v>297</v>
      </c>
      <c r="H5472" s="11" t="s">
        <v>175</v>
      </c>
    </row>
    <row r="5473" spans="2:8" x14ac:dyDescent="0.2">
      <c r="B5473" s="15" t="s">
        <v>1933</v>
      </c>
      <c r="H5473" s="8" t="s">
        <v>175</v>
      </c>
    </row>
    <row r="5474" spans="2:8" x14ac:dyDescent="0.2">
      <c r="B5474" s="16" t="s">
        <v>1147</v>
      </c>
      <c r="H5474" s="11" t="s">
        <v>175</v>
      </c>
    </row>
    <row r="5475" spans="2:8" x14ac:dyDescent="0.2">
      <c r="B5475" s="15" t="s">
        <v>1875</v>
      </c>
      <c r="H5475" s="8" t="s">
        <v>175</v>
      </c>
    </row>
    <row r="5476" spans="2:8" x14ac:dyDescent="0.2">
      <c r="B5476" s="16" t="s">
        <v>1875</v>
      </c>
      <c r="H5476" s="11" t="s">
        <v>175</v>
      </c>
    </row>
    <row r="5477" spans="2:8" x14ac:dyDescent="0.2">
      <c r="B5477" s="15" t="s">
        <v>1875</v>
      </c>
      <c r="H5477" s="8" t="s">
        <v>175</v>
      </c>
    </row>
    <row r="5478" spans="2:8" x14ac:dyDescent="0.2">
      <c r="B5478" s="16" t="s">
        <v>445</v>
      </c>
      <c r="H5478" s="11" t="s">
        <v>175</v>
      </c>
    </row>
    <row r="5479" spans="2:8" x14ac:dyDescent="0.2">
      <c r="B5479" s="15" t="s">
        <v>445</v>
      </c>
      <c r="H5479" s="8" t="s">
        <v>175</v>
      </c>
    </row>
    <row r="5480" spans="2:8" x14ac:dyDescent="0.2">
      <c r="B5480" s="16" t="s">
        <v>2005</v>
      </c>
      <c r="H5480" s="11" t="s">
        <v>175</v>
      </c>
    </row>
    <row r="5481" spans="2:8" x14ac:dyDescent="0.2">
      <c r="B5481" s="15" t="s">
        <v>2006</v>
      </c>
      <c r="H5481" s="8" t="s">
        <v>175</v>
      </c>
    </row>
    <row r="5482" spans="2:8" x14ac:dyDescent="0.2">
      <c r="B5482" s="16" t="s">
        <v>2007</v>
      </c>
      <c r="H5482" s="11" t="s">
        <v>212</v>
      </c>
    </row>
    <row r="5483" spans="2:8" x14ac:dyDescent="0.2">
      <c r="B5483" s="15" t="s">
        <v>1896</v>
      </c>
      <c r="H5483" s="8" t="s">
        <v>212</v>
      </c>
    </row>
    <row r="5484" spans="2:8" x14ac:dyDescent="0.2">
      <c r="B5484" s="16" t="s">
        <v>1883</v>
      </c>
      <c r="H5484" s="11" t="s">
        <v>212</v>
      </c>
    </row>
    <row r="5485" spans="2:8" x14ac:dyDescent="0.2">
      <c r="B5485" s="15" t="s">
        <v>1883</v>
      </c>
      <c r="H5485" s="8" t="s">
        <v>212</v>
      </c>
    </row>
    <row r="5486" spans="2:8" x14ac:dyDescent="0.2">
      <c r="B5486" s="16" t="s">
        <v>1147</v>
      </c>
      <c r="H5486" s="11" t="s">
        <v>212</v>
      </c>
    </row>
    <row r="5487" spans="2:8" x14ac:dyDescent="0.2">
      <c r="B5487" s="15" t="s">
        <v>1875</v>
      </c>
      <c r="H5487" s="8" t="s">
        <v>212</v>
      </c>
    </row>
    <row r="5488" spans="2:8" x14ac:dyDescent="0.2">
      <c r="B5488" s="16" t="s">
        <v>445</v>
      </c>
      <c r="H5488" s="11" t="s">
        <v>212</v>
      </c>
    </row>
    <row r="5489" spans="2:8" x14ac:dyDescent="0.2">
      <c r="B5489" s="15" t="s">
        <v>445</v>
      </c>
      <c r="H5489" s="8" t="s">
        <v>212</v>
      </c>
    </row>
    <row r="5490" spans="2:8" x14ac:dyDescent="0.2">
      <c r="B5490" s="16" t="s">
        <v>1147</v>
      </c>
      <c r="H5490" s="11" t="s">
        <v>212</v>
      </c>
    </row>
    <row r="5491" spans="2:8" x14ac:dyDescent="0.2">
      <c r="B5491" s="15" t="s">
        <v>1875</v>
      </c>
      <c r="H5491" s="8" t="s">
        <v>212</v>
      </c>
    </row>
    <row r="5492" spans="2:8" x14ac:dyDescent="0.2">
      <c r="B5492" s="16" t="s">
        <v>445</v>
      </c>
      <c r="H5492" s="11" t="s">
        <v>212</v>
      </c>
    </row>
    <row r="5493" spans="2:8" x14ac:dyDescent="0.2">
      <c r="B5493" s="15" t="s">
        <v>445</v>
      </c>
      <c r="H5493" s="8" t="s">
        <v>212</v>
      </c>
    </row>
    <row r="5494" spans="2:8" x14ac:dyDescent="0.2">
      <c r="B5494" s="16" t="s">
        <v>1961</v>
      </c>
      <c r="H5494" s="11" t="s">
        <v>212</v>
      </c>
    </row>
    <row r="5495" spans="2:8" x14ac:dyDescent="0.2">
      <c r="B5495" s="15" t="s">
        <v>297</v>
      </c>
      <c r="H5495" s="8" t="s">
        <v>212</v>
      </c>
    </row>
    <row r="5496" spans="2:8" x14ac:dyDescent="0.2">
      <c r="B5496" s="16" t="s">
        <v>1147</v>
      </c>
      <c r="H5496" s="11" t="s">
        <v>212</v>
      </c>
    </row>
    <row r="5497" spans="2:8" x14ac:dyDescent="0.2">
      <c r="B5497" s="15" t="s">
        <v>1875</v>
      </c>
      <c r="H5497" s="8" t="s">
        <v>212</v>
      </c>
    </row>
    <row r="5498" spans="2:8" x14ac:dyDescent="0.2">
      <c r="B5498" s="16" t="s">
        <v>1147</v>
      </c>
      <c r="H5498" s="11" t="s">
        <v>212</v>
      </c>
    </row>
    <row r="5499" spans="2:8" x14ac:dyDescent="0.2">
      <c r="B5499" s="15" t="s">
        <v>445</v>
      </c>
      <c r="H5499" s="8" t="s">
        <v>213</v>
      </c>
    </row>
    <row r="5500" spans="2:8" x14ac:dyDescent="0.2">
      <c r="B5500" s="16" t="s">
        <v>445</v>
      </c>
      <c r="H5500" s="11" t="s">
        <v>213</v>
      </c>
    </row>
    <row r="5501" spans="2:8" x14ac:dyDescent="0.2">
      <c r="B5501" s="15" t="s">
        <v>1582</v>
      </c>
      <c r="H5501" s="8" t="s">
        <v>213</v>
      </c>
    </row>
    <row r="5502" spans="2:8" x14ac:dyDescent="0.2">
      <c r="B5502" s="16" t="s">
        <v>9</v>
      </c>
      <c r="H5502" s="11" t="s">
        <v>213</v>
      </c>
    </row>
    <row r="5503" spans="2:8" x14ac:dyDescent="0.2">
      <c r="B5503" s="15" t="s">
        <v>476</v>
      </c>
      <c r="H5503" s="8" t="s">
        <v>213</v>
      </c>
    </row>
    <row r="5504" spans="2:8" x14ac:dyDescent="0.2">
      <c r="B5504" s="16" t="s">
        <v>48</v>
      </c>
      <c r="H5504" s="11" t="s">
        <v>213</v>
      </c>
    </row>
    <row r="5505" spans="2:8" x14ac:dyDescent="0.2">
      <c r="B5505" s="15" t="s">
        <v>670</v>
      </c>
      <c r="H5505" s="8" t="s">
        <v>213</v>
      </c>
    </row>
    <row r="5506" spans="2:8" x14ac:dyDescent="0.2">
      <c r="B5506" s="16" t="s">
        <v>48</v>
      </c>
      <c r="H5506" s="11" t="s">
        <v>213</v>
      </c>
    </row>
    <row r="5507" spans="2:8" x14ac:dyDescent="0.2">
      <c r="B5507" s="15" t="s">
        <v>670</v>
      </c>
      <c r="H5507" s="8" t="s">
        <v>213</v>
      </c>
    </row>
    <row r="5508" spans="2:8" x14ac:dyDescent="0.2">
      <c r="B5508" s="16" t="s">
        <v>48</v>
      </c>
      <c r="H5508" s="11" t="s">
        <v>213</v>
      </c>
    </row>
    <row r="5509" spans="2:8" x14ac:dyDescent="0.2">
      <c r="B5509" s="15" t="s">
        <v>670</v>
      </c>
      <c r="H5509" s="8" t="s">
        <v>213</v>
      </c>
    </row>
    <row r="5510" spans="2:8" x14ac:dyDescent="0.2">
      <c r="B5510" s="16" t="s">
        <v>48</v>
      </c>
      <c r="H5510" s="11" t="s">
        <v>213</v>
      </c>
    </row>
    <row r="5511" spans="2:8" x14ac:dyDescent="0.2">
      <c r="B5511" s="15" t="s">
        <v>670</v>
      </c>
      <c r="H5511" s="8" t="s">
        <v>213</v>
      </c>
    </row>
    <row r="5512" spans="2:8" x14ac:dyDescent="0.2">
      <c r="B5512" s="16" t="s">
        <v>17</v>
      </c>
      <c r="H5512" s="11" t="s">
        <v>213</v>
      </c>
    </row>
    <row r="5513" spans="2:8" x14ac:dyDescent="0.2">
      <c r="B5513" s="15" t="s">
        <v>671</v>
      </c>
      <c r="H5513" s="8" t="s">
        <v>213</v>
      </c>
    </row>
    <row r="5514" spans="2:8" x14ac:dyDescent="0.2">
      <c r="B5514" s="16" t="s">
        <v>17</v>
      </c>
      <c r="H5514" s="11" t="s">
        <v>44</v>
      </c>
    </row>
    <row r="5515" spans="2:8" x14ac:dyDescent="0.2">
      <c r="B5515" s="15" t="s">
        <v>671</v>
      </c>
      <c r="H5515" s="8" t="s">
        <v>44</v>
      </c>
    </row>
    <row r="5516" spans="2:8" x14ac:dyDescent="0.2">
      <c r="B5516" s="16" t="s">
        <v>48</v>
      </c>
      <c r="H5516" s="11" t="s">
        <v>44</v>
      </c>
    </row>
    <row r="5517" spans="2:8" x14ac:dyDescent="0.2">
      <c r="B5517" s="15" t="s">
        <v>48</v>
      </c>
      <c r="H5517" s="8" t="s">
        <v>44</v>
      </c>
    </row>
    <row r="5518" spans="2:8" x14ac:dyDescent="0.2">
      <c r="B5518" s="16" t="s">
        <v>17</v>
      </c>
      <c r="H5518" s="11" t="s">
        <v>44</v>
      </c>
    </row>
    <row r="5519" spans="2:8" x14ac:dyDescent="0.2">
      <c r="B5519" s="15" t="s">
        <v>48</v>
      </c>
      <c r="H5519" s="8" t="s">
        <v>44</v>
      </c>
    </row>
    <row r="5520" spans="2:8" x14ac:dyDescent="0.2">
      <c r="B5520" s="16" t="s">
        <v>48</v>
      </c>
      <c r="H5520" s="11" t="s">
        <v>44</v>
      </c>
    </row>
    <row r="5521" spans="2:8" x14ac:dyDescent="0.2">
      <c r="B5521" s="15" t="s">
        <v>48</v>
      </c>
      <c r="H5521" s="8" t="s">
        <v>44</v>
      </c>
    </row>
    <row r="5522" spans="2:8" x14ac:dyDescent="0.2">
      <c r="B5522" s="16" t="s">
        <v>48</v>
      </c>
      <c r="H5522" s="11" t="s">
        <v>44</v>
      </c>
    </row>
    <row r="5523" spans="2:8" x14ac:dyDescent="0.2">
      <c r="B5523" s="15" t="s">
        <v>48</v>
      </c>
      <c r="H5523" s="8" t="s">
        <v>44</v>
      </c>
    </row>
    <row r="5524" spans="2:8" x14ac:dyDescent="0.2">
      <c r="B5524" s="16" t="s">
        <v>180</v>
      </c>
      <c r="H5524" s="11" t="s">
        <v>44</v>
      </c>
    </row>
    <row r="5525" spans="2:8" x14ac:dyDescent="0.2">
      <c r="B5525" s="15" t="s">
        <v>17</v>
      </c>
      <c r="H5525" s="8" t="s">
        <v>44</v>
      </c>
    </row>
    <row r="5526" spans="2:8" x14ac:dyDescent="0.2">
      <c r="B5526" s="16" t="s">
        <v>48</v>
      </c>
      <c r="H5526" s="11" t="s">
        <v>44</v>
      </c>
    </row>
    <row r="5527" spans="2:8" x14ac:dyDescent="0.2">
      <c r="B5527" s="15" t="s">
        <v>48</v>
      </c>
      <c r="H5527" s="8" t="s">
        <v>44</v>
      </c>
    </row>
    <row r="5528" spans="2:8" x14ac:dyDescent="0.2">
      <c r="B5528" s="16" t="s">
        <v>17</v>
      </c>
      <c r="H5528" s="11" t="s">
        <v>44</v>
      </c>
    </row>
    <row r="5529" spans="2:8" x14ac:dyDescent="0.2">
      <c r="B5529" s="15" t="s">
        <v>48</v>
      </c>
      <c r="H5529" s="8" t="s">
        <v>44</v>
      </c>
    </row>
    <row r="5530" spans="2:8" x14ac:dyDescent="0.2">
      <c r="B5530" s="16" t="s">
        <v>17</v>
      </c>
      <c r="H5530" s="11" t="s">
        <v>44</v>
      </c>
    </row>
    <row r="5531" spans="2:8" x14ac:dyDescent="0.2">
      <c r="B5531" s="15" t="s">
        <v>48</v>
      </c>
      <c r="H5531" s="8" t="s">
        <v>44</v>
      </c>
    </row>
    <row r="5532" spans="2:8" x14ac:dyDescent="0.2">
      <c r="B5532" s="16" t="s">
        <v>17</v>
      </c>
      <c r="H5532" s="11" t="s">
        <v>44</v>
      </c>
    </row>
    <row r="5533" spans="2:8" x14ac:dyDescent="0.2">
      <c r="B5533" s="15" t="s">
        <v>17</v>
      </c>
      <c r="H5533" s="8" t="s">
        <v>44</v>
      </c>
    </row>
    <row r="5534" spans="2:8" x14ac:dyDescent="0.2">
      <c r="B5534" s="16" t="s">
        <v>17</v>
      </c>
      <c r="H5534" s="11" t="s">
        <v>44</v>
      </c>
    </row>
    <row r="5535" spans="2:8" x14ac:dyDescent="0.2">
      <c r="B5535" s="15" t="s">
        <v>48</v>
      </c>
      <c r="H5535" s="8" t="s">
        <v>44</v>
      </c>
    </row>
    <row r="5536" spans="2:8" x14ac:dyDescent="0.2">
      <c r="B5536" s="16" t="s">
        <v>17</v>
      </c>
      <c r="H5536" s="11" t="s">
        <v>44</v>
      </c>
    </row>
    <row r="5537" spans="2:8" x14ac:dyDescent="0.2">
      <c r="B5537" s="15" t="s">
        <v>48</v>
      </c>
      <c r="H5537" s="8" t="s">
        <v>44</v>
      </c>
    </row>
    <row r="5538" spans="2:8" x14ac:dyDescent="0.2">
      <c r="B5538" s="16" t="s">
        <v>17</v>
      </c>
      <c r="H5538" s="11" t="s">
        <v>44</v>
      </c>
    </row>
    <row r="5539" spans="2:8" x14ac:dyDescent="0.2">
      <c r="B5539" s="15" t="s">
        <v>225</v>
      </c>
      <c r="H5539" s="8" t="s">
        <v>44</v>
      </c>
    </row>
    <row r="5540" spans="2:8" x14ac:dyDescent="0.2">
      <c r="B5540" s="16" t="s">
        <v>225</v>
      </c>
      <c r="H5540" s="11" t="s">
        <v>44</v>
      </c>
    </row>
    <row r="5541" spans="2:8" x14ac:dyDescent="0.2">
      <c r="B5541" s="15" t="s">
        <v>225</v>
      </c>
      <c r="H5541" s="8" t="s">
        <v>44</v>
      </c>
    </row>
    <row r="5542" spans="2:8" x14ac:dyDescent="0.2">
      <c r="B5542" s="16" t="s">
        <v>225</v>
      </c>
      <c r="H5542" s="11" t="s">
        <v>44</v>
      </c>
    </row>
    <row r="5543" spans="2:8" x14ac:dyDescent="0.2">
      <c r="B5543" s="15" t="s">
        <v>225</v>
      </c>
      <c r="H5543" s="8" t="s">
        <v>44</v>
      </c>
    </row>
    <row r="5544" spans="2:8" x14ac:dyDescent="0.2">
      <c r="B5544" s="16" t="s">
        <v>225</v>
      </c>
      <c r="H5544" s="11" t="s">
        <v>44</v>
      </c>
    </row>
    <row r="5545" spans="2:8" x14ac:dyDescent="0.2">
      <c r="B5545" s="15" t="s">
        <v>17</v>
      </c>
      <c r="H5545" s="8" t="s">
        <v>44</v>
      </c>
    </row>
    <row r="5546" spans="2:8" x14ac:dyDescent="0.2">
      <c r="B5546" s="16" t="s">
        <v>17</v>
      </c>
      <c r="H5546" s="11" t="s">
        <v>44</v>
      </c>
    </row>
    <row r="5547" spans="2:8" x14ac:dyDescent="0.2">
      <c r="B5547" s="15" t="s">
        <v>170</v>
      </c>
      <c r="H5547" s="8" t="s">
        <v>44</v>
      </c>
    </row>
    <row r="5548" spans="2:8" x14ac:dyDescent="0.2">
      <c r="B5548" s="16" t="s">
        <v>225</v>
      </c>
      <c r="H5548" s="11" t="s">
        <v>44</v>
      </c>
    </row>
    <row r="5549" spans="2:8" x14ac:dyDescent="0.2">
      <c r="B5549" s="15" t="s">
        <v>225</v>
      </c>
      <c r="H5549" s="8" t="s">
        <v>44</v>
      </c>
    </row>
    <row r="5550" spans="2:8" x14ac:dyDescent="0.2">
      <c r="B5550" s="16" t="s">
        <v>17</v>
      </c>
      <c r="H5550" s="11" t="s">
        <v>44</v>
      </c>
    </row>
    <row r="5551" spans="2:8" x14ac:dyDescent="0.2">
      <c r="B5551" s="15" t="s">
        <v>225</v>
      </c>
      <c r="H5551" s="8" t="s">
        <v>44</v>
      </c>
    </row>
    <row r="5552" spans="2:8" x14ac:dyDescent="0.2">
      <c r="B5552" s="16" t="s">
        <v>225</v>
      </c>
      <c r="H5552" s="11" t="s">
        <v>435</v>
      </c>
    </row>
    <row r="5553" spans="2:8" x14ac:dyDescent="0.2">
      <c r="B5553" s="15" t="s">
        <v>225</v>
      </c>
      <c r="H5553" s="8" t="s">
        <v>435</v>
      </c>
    </row>
    <row r="5554" spans="2:8" x14ac:dyDescent="0.2">
      <c r="B5554" s="16" t="s">
        <v>225</v>
      </c>
      <c r="H5554" s="11" t="s">
        <v>435</v>
      </c>
    </row>
    <row r="5555" spans="2:8" x14ac:dyDescent="0.2">
      <c r="B5555" s="15" t="s">
        <v>173</v>
      </c>
      <c r="H5555" s="8" t="s">
        <v>435</v>
      </c>
    </row>
    <row r="5556" spans="2:8" x14ac:dyDescent="0.2">
      <c r="B5556" s="16" t="s">
        <v>225</v>
      </c>
      <c r="H5556" s="11" t="s">
        <v>435</v>
      </c>
    </row>
    <row r="5557" spans="2:8" x14ac:dyDescent="0.2">
      <c r="B5557" s="15" t="s">
        <v>173</v>
      </c>
      <c r="H5557" s="8" t="s">
        <v>435</v>
      </c>
    </row>
    <row r="5558" spans="2:8" x14ac:dyDescent="0.2">
      <c r="B5558" s="16" t="s">
        <v>170</v>
      </c>
      <c r="H5558" s="11" t="s">
        <v>435</v>
      </c>
    </row>
    <row r="5559" spans="2:8" x14ac:dyDescent="0.2">
      <c r="B5559" s="15" t="s">
        <v>225</v>
      </c>
      <c r="H5559" s="8" t="s">
        <v>435</v>
      </c>
    </row>
    <row r="5560" spans="2:8" x14ac:dyDescent="0.2">
      <c r="B5560" s="16" t="s">
        <v>173</v>
      </c>
      <c r="H5560" s="11" t="s">
        <v>42</v>
      </c>
    </row>
    <row r="5561" spans="2:8" x14ac:dyDescent="0.2">
      <c r="B5561" s="15" t="s">
        <v>225</v>
      </c>
      <c r="H5561" s="8" t="s">
        <v>42</v>
      </c>
    </row>
    <row r="5562" spans="2:8" x14ac:dyDescent="0.2">
      <c r="B5562" s="16" t="s">
        <v>225</v>
      </c>
      <c r="H5562" s="11" t="s">
        <v>42</v>
      </c>
    </row>
    <row r="5563" spans="2:8" x14ac:dyDescent="0.2">
      <c r="B5563" s="15" t="s">
        <v>17</v>
      </c>
      <c r="H5563" s="8" t="s">
        <v>42</v>
      </c>
    </row>
    <row r="5564" spans="2:8" x14ac:dyDescent="0.2">
      <c r="B5564" s="16" t="s">
        <v>225</v>
      </c>
      <c r="H5564" s="11" t="s">
        <v>42</v>
      </c>
    </row>
    <row r="5565" spans="2:8" x14ac:dyDescent="0.2">
      <c r="B5565" s="15" t="s">
        <v>17</v>
      </c>
      <c r="H5565" s="8" t="s">
        <v>42</v>
      </c>
    </row>
    <row r="5566" spans="2:8" x14ac:dyDescent="0.2">
      <c r="B5566" s="16" t="s">
        <v>170</v>
      </c>
      <c r="H5566" s="11" t="s">
        <v>42</v>
      </c>
    </row>
    <row r="5567" spans="2:8" x14ac:dyDescent="0.2">
      <c r="B5567" s="15" t="s">
        <v>225</v>
      </c>
      <c r="H5567" s="8" t="s">
        <v>42</v>
      </c>
    </row>
    <row r="5568" spans="2:8" x14ac:dyDescent="0.2">
      <c r="B5568" s="16" t="s">
        <v>17</v>
      </c>
      <c r="H5568" s="11" t="s">
        <v>42</v>
      </c>
    </row>
    <row r="5569" spans="2:8" x14ac:dyDescent="0.2">
      <c r="B5569" s="15" t="s">
        <v>225</v>
      </c>
      <c r="H5569" s="8" t="s">
        <v>42</v>
      </c>
    </row>
    <row r="5570" spans="2:8" x14ac:dyDescent="0.2">
      <c r="B5570" s="16" t="s">
        <v>17</v>
      </c>
      <c r="H5570" s="11" t="s">
        <v>42</v>
      </c>
    </row>
    <row r="5571" spans="2:8" x14ac:dyDescent="0.2">
      <c r="B5571" s="15" t="s">
        <v>170</v>
      </c>
      <c r="H5571" s="8" t="s">
        <v>42</v>
      </c>
    </row>
    <row r="5572" spans="2:8" x14ac:dyDescent="0.2">
      <c r="B5572" s="16" t="s">
        <v>148</v>
      </c>
      <c r="H5572" s="11" t="s">
        <v>42</v>
      </c>
    </row>
    <row r="5573" spans="2:8" x14ac:dyDescent="0.2">
      <c r="B5573" s="15" t="s">
        <v>148</v>
      </c>
      <c r="H5573" s="8" t="s">
        <v>442</v>
      </c>
    </row>
    <row r="5574" spans="2:8" x14ac:dyDescent="0.2">
      <c r="B5574" s="16" t="s">
        <v>148</v>
      </c>
      <c r="H5574" s="11" t="s">
        <v>442</v>
      </c>
    </row>
    <row r="5575" spans="2:8" x14ac:dyDescent="0.2">
      <c r="B5575" s="15" t="s">
        <v>148</v>
      </c>
      <c r="H5575" s="8" t="s">
        <v>442</v>
      </c>
    </row>
    <row r="5576" spans="2:8" x14ac:dyDescent="0.2">
      <c r="B5576" s="16" t="s">
        <v>148</v>
      </c>
      <c r="H5576" s="11" t="s">
        <v>442</v>
      </c>
    </row>
    <row r="5577" spans="2:8" x14ac:dyDescent="0.2">
      <c r="B5577" s="15" t="s">
        <v>148</v>
      </c>
      <c r="H5577" s="8" t="s">
        <v>442</v>
      </c>
    </row>
    <row r="5578" spans="2:8" x14ac:dyDescent="0.2">
      <c r="B5578" s="16" t="s">
        <v>148</v>
      </c>
      <c r="H5578" s="11" t="s">
        <v>442</v>
      </c>
    </row>
    <row r="5579" spans="2:8" x14ac:dyDescent="0.2">
      <c r="B5579" s="15" t="s">
        <v>148</v>
      </c>
      <c r="H5579" s="8" t="s">
        <v>442</v>
      </c>
    </row>
    <row r="5580" spans="2:8" x14ac:dyDescent="0.2">
      <c r="B5580" s="16" t="s">
        <v>148</v>
      </c>
      <c r="H5580" s="11" t="s">
        <v>442</v>
      </c>
    </row>
    <row r="5581" spans="2:8" x14ac:dyDescent="0.2">
      <c r="B5581" s="15" t="s">
        <v>148</v>
      </c>
      <c r="H5581" s="8" t="s">
        <v>442</v>
      </c>
    </row>
    <row r="5582" spans="2:8" x14ac:dyDescent="0.2">
      <c r="B5582" s="16" t="s">
        <v>6</v>
      </c>
      <c r="H5582" s="11" t="s">
        <v>442</v>
      </c>
    </row>
    <row r="5583" spans="2:8" x14ac:dyDescent="0.2">
      <c r="B5583" s="15" t="s">
        <v>6</v>
      </c>
      <c r="H5583" s="8" t="s">
        <v>442</v>
      </c>
    </row>
    <row r="5584" spans="2:8" x14ac:dyDescent="0.2">
      <c r="B5584" s="16" t="s">
        <v>6</v>
      </c>
      <c r="H5584" s="11" t="s">
        <v>861</v>
      </c>
    </row>
    <row r="5585" spans="2:8" x14ac:dyDescent="0.2">
      <c r="B5585" s="15" t="s">
        <v>6</v>
      </c>
      <c r="H5585" s="8" t="s">
        <v>861</v>
      </c>
    </row>
    <row r="5586" spans="2:8" x14ac:dyDescent="0.2">
      <c r="B5586" s="16" t="s">
        <v>6</v>
      </c>
      <c r="H5586" s="11" t="s">
        <v>861</v>
      </c>
    </row>
    <row r="5587" spans="2:8" x14ac:dyDescent="0.2">
      <c r="B5587" s="15" t="s">
        <v>6</v>
      </c>
      <c r="H5587" s="8" t="s">
        <v>861</v>
      </c>
    </row>
    <row r="5588" spans="2:8" x14ac:dyDescent="0.2">
      <c r="B5588" s="16" t="s">
        <v>6</v>
      </c>
      <c r="H5588" s="11" t="s">
        <v>861</v>
      </c>
    </row>
    <row r="5589" spans="2:8" x14ac:dyDescent="0.2">
      <c r="B5589" s="15" t="s">
        <v>6</v>
      </c>
      <c r="H5589" s="8" t="s">
        <v>861</v>
      </c>
    </row>
    <row r="5590" spans="2:8" x14ac:dyDescent="0.2">
      <c r="B5590" s="16" t="s">
        <v>6</v>
      </c>
      <c r="H5590" s="11" t="s">
        <v>861</v>
      </c>
    </row>
    <row r="5591" spans="2:8" x14ac:dyDescent="0.2">
      <c r="B5591" s="15" t="s">
        <v>6</v>
      </c>
      <c r="H5591" s="8" t="s">
        <v>861</v>
      </c>
    </row>
    <row r="5592" spans="2:8" x14ac:dyDescent="0.2">
      <c r="B5592" s="16" t="s">
        <v>6</v>
      </c>
      <c r="H5592" s="11" t="s">
        <v>823</v>
      </c>
    </row>
    <row r="5593" spans="2:8" x14ac:dyDescent="0.2">
      <c r="B5593" s="15" t="s">
        <v>6</v>
      </c>
      <c r="H5593" s="8" t="s">
        <v>823</v>
      </c>
    </row>
    <row r="5594" spans="2:8" x14ac:dyDescent="0.2">
      <c r="B5594" s="16" t="s">
        <v>6</v>
      </c>
      <c r="H5594" s="11" t="s">
        <v>823</v>
      </c>
    </row>
    <row r="5595" spans="2:8" x14ac:dyDescent="0.2">
      <c r="B5595" s="15" t="s">
        <v>195</v>
      </c>
      <c r="H5595" s="8" t="s">
        <v>823</v>
      </c>
    </row>
    <row r="5596" spans="2:8" x14ac:dyDescent="0.2">
      <c r="B5596" s="16" t="s">
        <v>195</v>
      </c>
      <c r="H5596" s="11" t="s">
        <v>823</v>
      </c>
    </row>
    <row r="5597" spans="2:8" x14ac:dyDescent="0.2">
      <c r="B5597" s="15" t="s">
        <v>195</v>
      </c>
      <c r="H5597" s="8" t="s">
        <v>823</v>
      </c>
    </row>
    <row r="5598" spans="2:8" x14ac:dyDescent="0.2">
      <c r="B5598" s="16" t="s">
        <v>195</v>
      </c>
      <c r="H5598" s="11" t="s">
        <v>438</v>
      </c>
    </row>
    <row r="5599" spans="2:8" x14ac:dyDescent="0.2">
      <c r="B5599" s="15" t="s">
        <v>195</v>
      </c>
      <c r="H5599" s="8" t="s">
        <v>438</v>
      </c>
    </row>
    <row r="5600" spans="2:8" x14ac:dyDescent="0.2">
      <c r="B5600" s="16" t="s">
        <v>195</v>
      </c>
      <c r="H5600" s="11" t="s">
        <v>438</v>
      </c>
    </row>
    <row r="5601" spans="2:8" x14ac:dyDescent="0.2">
      <c r="B5601" s="15" t="s">
        <v>195</v>
      </c>
      <c r="H5601" s="8" t="s">
        <v>438</v>
      </c>
    </row>
    <row r="5602" spans="2:8" x14ac:dyDescent="0.2">
      <c r="B5602" s="16" t="s">
        <v>195</v>
      </c>
      <c r="H5602" s="11" t="s">
        <v>438</v>
      </c>
    </row>
    <row r="5603" spans="2:8" x14ac:dyDescent="0.2">
      <c r="B5603" s="15" t="s">
        <v>195</v>
      </c>
      <c r="H5603" s="8" t="s">
        <v>438</v>
      </c>
    </row>
    <row r="5604" spans="2:8" x14ac:dyDescent="0.2">
      <c r="B5604" s="16" t="s">
        <v>195</v>
      </c>
      <c r="H5604" s="11" t="s">
        <v>438</v>
      </c>
    </row>
    <row r="5605" spans="2:8" x14ac:dyDescent="0.2">
      <c r="B5605" s="15" t="s">
        <v>195</v>
      </c>
      <c r="H5605" s="8" t="s">
        <v>438</v>
      </c>
    </row>
    <row r="5606" spans="2:8" x14ac:dyDescent="0.2">
      <c r="B5606" s="16" t="s">
        <v>195</v>
      </c>
      <c r="H5606" s="11" t="s">
        <v>438</v>
      </c>
    </row>
    <row r="5607" spans="2:8" x14ac:dyDescent="0.2">
      <c r="B5607" s="15" t="s">
        <v>195</v>
      </c>
      <c r="H5607" s="8" t="s">
        <v>438</v>
      </c>
    </row>
    <row r="5608" spans="2:8" x14ac:dyDescent="0.2">
      <c r="B5608" s="16" t="s">
        <v>195</v>
      </c>
      <c r="H5608" s="11" t="s">
        <v>438</v>
      </c>
    </row>
    <row r="5609" spans="2:8" x14ac:dyDescent="0.2">
      <c r="B5609" s="15" t="s">
        <v>195</v>
      </c>
      <c r="H5609" s="8" t="s">
        <v>438</v>
      </c>
    </row>
    <row r="5610" spans="2:8" x14ac:dyDescent="0.2">
      <c r="B5610" s="16" t="s">
        <v>195</v>
      </c>
      <c r="H5610" s="11" t="s">
        <v>438</v>
      </c>
    </row>
    <row r="5611" spans="2:8" x14ac:dyDescent="0.2">
      <c r="B5611" s="15" t="s">
        <v>195</v>
      </c>
      <c r="H5611" s="8" t="s">
        <v>438</v>
      </c>
    </row>
    <row r="5612" spans="2:8" x14ac:dyDescent="0.2">
      <c r="B5612" s="16" t="s">
        <v>195</v>
      </c>
      <c r="H5612" s="11" t="s">
        <v>438</v>
      </c>
    </row>
    <row r="5613" spans="2:8" x14ac:dyDescent="0.2">
      <c r="B5613" s="15" t="s">
        <v>195</v>
      </c>
      <c r="H5613" s="8" t="s">
        <v>438</v>
      </c>
    </row>
    <row r="5614" spans="2:8" x14ac:dyDescent="0.2">
      <c r="B5614" s="16" t="s">
        <v>195</v>
      </c>
      <c r="H5614" s="11" t="s">
        <v>438</v>
      </c>
    </row>
    <row r="5615" spans="2:8" x14ac:dyDescent="0.2">
      <c r="B5615" s="15" t="s">
        <v>195</v>
      </c>
      <c r="H5615" s="8" t="s">
        <v>438</v>
      </c>
    </row>
    <row r="5616" spans="2:8" x14ac:dyDescent="0.2">
      <c r="B5616" s="16" t="s">
        <v>195</v>
      </c>
      <c r="H5616" s="11" t="s">
        <v>438</v>
      </c>
    </row>
    <row r="5617" spans="2:8" x14ac:dyDescent="0.2">
      <c r="B5617" s="15" t="s">
        <v>195</v>
      </c>
      <c r="H5617" s="8" t="s">
        <v>438</v>
      </c>
    </row>
    <row r="5618" spans="2:8" x14ac:dyDescent="0.2">
      <c r="B5618" s="16" t="s">
        <v>1473</v>
      </c>
      <c r="H5618" s="11" t="s">
        <v>1021</v>
      </c>
    </row>
    <row r="5619" spans="2:8" x14ac:dyDescent="0.2">
      <c r="B5619" s="15" t="s">
        <v>148</v>
      </c>
      <c r="H5619" s="8" t="s">
        <v>1021</v>
      </c>
    </row>
    <row r="5620" spans="2:8" x14ac:dyDescent="0.2">
      <c r="B5620" s="16" t="s">
        <v>1473</v>
      </c>
      <c r="H5620" s="11" t="s">
        <v>1021</v>
      </c>
    </row>
    <row r="5621" spans="2:8" x14ac:dyDescent="0.2">
      <c r="B5621" s="15" t="s">
        <v>148</v>
      </c>
      <c r="H5621" s="8" t="s">
        <v>41</v>
      </c>
    </row>
    <row r="5622" spans="2:8" x14ac:dyDescent="0.2">
      <c r="B5622" s="16" t="s">
        <v>148</v>
      </c>
      <c r="H5622" s="11" t="s">
        <v>41</v>
      </c>
    </row>
    <row r="5623" spans="2:8" x14ac:dyDescent="0.2">
      <c r="B5623" s="15" t="s">
        <v>196</v>
      </c>
      <c r="H5623" s="8" t="s">
        <v>41</v>
      </c>
    </row>
    <row r="5624" spans="2:8" x14ac:dyDescent="0.2">
      <c r="B5624" s="16" t="s">
        <v>1473</v>
      </c>
      <c r="H5624" s="11" t="s">
        <v>41</v>
      </c>
    </row>
    <row r="5625" spans="2:8" x14ac:dyDescent="0.2">
      <c r="B5625" s="15" t="s">
        <v>148</v>
      </c>
      <c r="H5625" s="8" t="s">
        <v>41</v>
      </c>
    </row>
    <row r="5626" spans="2:8" x14ac:dyDescent="0.2">
      <c r="B5626" s="16" t="s">
        <v>1473</v>
      </c>
      <c r="H5626" s="11" t="s">
        <v>137</v>
      </c>
    </row>
    <row r="5627" spans="2:8" x14ac:dyDescent="0.2">
      <c r="B5627" s="15" t="s">
        <v>148</v>
      </c>
      <c r="H5627" s="8" t="s">
        <v>137</v>
      </c>
    </row>
    <row r="5628" spans="2:8" x14ac:dyDescent="0.2">
      <c r="B5628" s="16" t="s">
        <v>1473</v>
      </c>
      <c r="H5628" s="11" t="s">
        <v>137</v>
      </c>
    </row>
    <row r="5629" spans="2:8" x14ac:dyDescent="0.2">
      <c r="B5629" s="15" t="s">
        <v>148</v>
      </c>
      <c r="H5629" s="8" t="s">
        <v>137</v>
      </c>
    </row>
    <row r="5630" spans="2:8" x14ac:dyDescent="0.2">
      <c r="B5630" s="16" t="s">
        <v>1473</v>
      </c>
      <c r="H5630" s="11" t="s">
        <v>137</v>
      </c>
    </row>
    <row r="5631" spans="2:8" x14ac:dyDescent="0.2">
      <c r="B5631" s="15" t="s">
        <v>148</v>
      </c>
      <c r="H5631" s="8" t="s">
        <v>137</v>
      </c>
    </row>
    <row r="5632" spans="2:8" x14ac:dyDescent="0.2">
      <c r="B5632" s="16" t="s">
        <v>1473</v>
      </c>
      <c r="H5632" s="11" t="s">
        <v>137</v>
      </c>
    </row>
    <row r="5633" spans="2:8" x14ac:dyDescent="0.2">
      <c r="B5633" s="15" t="s">
        <v>148</v>
      </c>
      <c r="H5633" s="8" t="s">
        <v>137</v>
      </c>
    </row>
    <row r="5634" spans="2:8" x14ac:dyDescent="0.2">
      <c r="B5634" s="16" t="s">
        <v>1473</v>
      </c>
      <c r="H5634" s="11" t="s">
        <v>137</v>
      </c>
    </row>
    <row r="5635" spans="2:8" x14ac:dyDescent="0.2">
      <c r="B5635" s="15" t="s">
        <v>148</v>
      </c>
      <c r="H5635" s="8" t="s">
        <v>137</v>
      </c>
    </row>
    <row r="5636" spans="2:8" x14ac:dyDescent="0.2">
      <c r="B5636" s="16" t="s">
        <v>148</v>
      </c>
      <c r="H5636" s="11" t="s">
        <v>137</v>
      </c>
    </row>
    <row r="5637" spans="2:8" x14ac:dyDescent="0.2">
      <c r="B5637" s="15" t="s">
        <v>196</v>
      </c>
      <c r="H5637" s="8" t="s">
        <v>137</v>
      </c>
    </row>
    <row r="5638" spans="2:8" x14ac:dyDescent="0.2">
      <c r="B5638" s="16" t="s">
        <v>1473</v>
      </c>
      <c r="H5638" s="11" t="s">
        <v>1919</v>
      </c>
    </row>
    <row r="5639" spans="2:8" x14ac:dyDescent="0.2">
      <c r="B5639" s="15" t="s">
        <v>148</v>
      </c>
      <c r="H5639" s="8" t="s">
        <v>1919</v>
      </c>
    </row>
    <row r="5640" spans="2:8" x14ac:dyDescent="0.2">
      <c r="B5640" s="16" t="s">
        <v>1473</v>
      </c>
      <c r="H5640" s="11" t="s">
        <v>1933</v>
      </c>
    </row>
    <row r="5641" spans="2:8" x14ac:dyDescent="0.2">
      <c r="B5641" s="15" t="s">
        <v>148</v>
      </c>
      <c r="H5641" s="8" t="s">
        <v>1933</v>
      </c>
    </row>
    <row r="5642" spans="2:8" x14ac:dyDescent="0.2">
      <c r="B5642" s="16" t="s">
        <v>1473</v>
      </c>
      <c r="H5642" s="11" t="s">
        <v>1933</v>
      </c>
    </row>
    <row r="5643" spans="2:8" x14ac:dyDescent="0.2">
      <c r="B5643" s="15" t="s">
        <v>148</v>
      </c>
      <c r="H5643" s="8" t="s">
        <v>1933</v>
      </c>
    </row>
    <row r="5644" spans="2:8" x14ac:dyDescent="0.2">
      <c r="B5644" s="16" t="s">
        <v>148</v>
      </c>
      <c r="H5644" s="11" t="s">
        <v>1933</v>
      </c>
    </row>
    <row r="5645" spans="2:8" x14ac:dyDescent="0.2">
      <c r="B5645" s="15" t="s">
        <v>27</v>
      </c>
      <c r="H5645" s="8" t="s">
        <v>1933</v>
      </c>
    </row>
    <row r="5646" spans="2:8" x14ac:dyDescent="0.2">
      <c r="B5646" s="16" t="s">
        <v>12</v>
      </c>
      <c r="H5646" s="11" t="s">
        <v>1933</v>
      </c>
    </row>
    <row r="5647" spans="2:8" x14ac:dyDescent="0.2">
      <c r="B5647" s="15" t="s">
        <v>148</v>
      </c>
      <c r="H5647" s="8" t="s">
        <v>1933</v>
      </c>
    </row>
    <row r="5648" spans="2:8" x14ac:dyDescent="0.2">
      <c r="B5648" s="16" t="s">
        <v>148</v>
      </c>
      <c r="H5648" s="11" t="s">
        <v>1933</v>
      </c>
    </row>
    <row r="5649" spans="2:8" x14ac:dyDescent="0.2">
      <c r="B5649" s="15" t="s">
        <v>148</v>
      </c>
      <c r="H5649" s="8" t="s">
        <v>1147</v>
      </c>
    </row>
    <row r="5650" spans="2:8" x14ac:dyDescent="0.2">
      <c r="B5650" s="16" t="s">
        <v>148</v>
      </c>
      <c r="H5650" s="11" t="s">
        <v>1147</v>
      </c>
    </row>
    <row r="5651" spans="2:8" x14ac:dyDescent="0.2">
      <c r="B5651" s="15" t="s">
        <v>148</v>
      </c>
      <c r="H5651" s="8" t="s">
        <v>1147</v>
      </c>
    </row>
    <row r="5652" spans="2:8" x14ac:dyDescent="0.2">
      <c r="B5652" s="16" t="s">
        <v>148</v>
      </c>
      <c r="H5652" s="11" t="s">
        <v>1147</v>
      </c>
    </row>
    <row r="5653" spans="2:8" x14ac:dyDescent="0.2">
      <c r="B5653" s="15" t="s">
        <v>476</v>
      </c>
      <c r="H5653" s="8" t="s">
        <v>1147</v>
      </c>
    </row>
    <row r="5654" spans="2:8" x14ac:dyDescent="0.2">
      <c r="B5654" s="16" t="s">
        <v>476</v>
      </c>
      <c r="H5654" s="11" t="s">
        <v>1147</v>
      </c>
    </row>
    <row r="5655" spans="2:8" x14ac:dyDescent="0.2">
      <c r="B5655" s="15" t="s">
        <v>476</v>
      </c>
      <c r="H5655" s="8" t="s">
        <v>1147</v>
      </c>
    </row>
    <row r="5656" spans="2:8" x14ac:dyDescent="0.2">
      <c r="B5656" s="16" t="s">
        <v>9</v>
      </c>
      <c r="H5656" s="11" t="s">
        <v>1147</v>
      </c>
    </row>
    <row r="5657" spans="2:8" x14ac:dyDescent="0.2">
      <c r="B5657" s="15" t="s">
        <v>476</v>
      </c>
      <c r="H5657" s="8" t="s">
        <v>1147</v>
      </c>
    </row>
    <row r="5658" spans="2:8" x14ac:dyDescent="0.2">
      <c r="B5658" s="16" t="s">
        <v>9</v>
      </c>
      <c r="H5658" s="11" t="s">
        <v>1147</v>
      </c>
    </row>
    <row r="5659" spans="2:8" x14ac:dyDescent="0.2">
      <c r="B5659" s="15" t="s">
        <v>476</v>
      </c>
      <c r="H5659" s="8" t="s">
        <v>1147</v>
      </c>
    </row>
    <row r="5660" spans="2:8" x14ac:dyDescent="0.2">
      <c r="B5660" s="16" t="s">
        <v>9</v>
      </c>
      <c r="H5660" s="11" t="s">
        <v>1147</v>
      </c>
    </row>
    <row r="5661" spans="2:8" x14ac:dyDescent="0.2">
      <c r="B5661" s="15" t="s">
        <v>476</v>
      </c>
      <c r="H5661" s="8" t="s">
        <v>1147</v>
      </c>
    </row>
    <row r="5662" spans="2:8" x14ac:dyDescent="0.2">
      <c r="B5662" s="16" t="s">
        <v>9</v>
      </c>
      <c r="H5662" s="11" t="s">
        <v>1147</v>
      </c>
    </row>
    <row r="5663" spans="2:8" x14ac:dyDescent="0.2">
      <c r="B5663" s="15" t="s">
        <v>349</v>
      </c>
      <c r="H5663" s="8" t="s">
        <v>1147</v>
      </c>
    </row>
    <row r="5664" spans="2:8" x14ac:dyDescent="0.2">
      <c r="B5664" s="16" t="s">
        <v>350</v>
      </c>
      <c r="H5664" s="11" t="s">
        <v>1147</v>
      </c>
    </row>
    <row r="5665" spans="2:8" x14ac:dyDescent="0.2">
      <c r="B5665" s="15" t="s">
        <v>148</v>
      </c>
      <c r="H5665" s="8" t="s">
        <v>1147</v>
      </c>
    </row>
    <row r="5666" spans="2:8" x14ac:dyDescent="0.2">
      <c r="B5666" s="16" t="s">
        <v>195</v>
      </c>
      <c r="H5666" s="11" t="s">
        <v>1147</v>
      </c>
    </row>
    <row r="5667" spans="2:8" x14ac:dyDescent="0.2">
      <c r="B5667" s="15" t="s">
        <v>195</v>
      </c>
      <c r="H5667" s="8" t="s">
        <v>1147</v>
      </c>
    </row>
    <row r="5668" spans="2:8" x14ac:dyDescent="0.2">
      <c r="B5668" s="16" t="s">
        <v>195</v>
      </c>
      <c r="H5668" s="11" t="s">
        <v>1147</v>
      </c>
    </row>
    <row r="5669" spans="2:8" x14ac:dyDescent="0.2">
      <c r="B5669" s="15" t="s">
        <v>195</v>
      </c>
      <c r="H5669" s="8" t="s">
        <v>1147</v>
      </c>
    </row>
    <row r="5670" spans="2:8" x14ac:dyDescent="0.2">
      <c r="B5670" s="16" t="s">
        <v>195</v>
      </c>
      <c r="H5670" s="11" t="s">
        <v>1147</v>
      </c>
    </row>
    <row r="5671" spans="2:8" x14ac:dyDescent="0.2">
      <c r="B5671" s="15" t="s">
        <v>486</v>
      </c>
      <c r="H5671" s="8" t="s">
        <v>1147</v>
      </c>
    </row>
    <row r="5672" spans="2:8" x14ac:dyDescent="0.2">
      <c r="B5672" s="16" t="s">
        <v>486</v>
      </c>
      <c r="H5672" s="11" t="s">
        <v>1147</v>
      </c>
    </row>
    <row r="5673" spans="2:8" x14ac:dyDescent="0.2">
      <c r="B5673" s="15" t="s">
        <v>459</v>
      </c>
      <c r="H5673" s="8" t="s">
        <v>1147</v>
      </c>
    </row>
    <row r="5674" spans="2:8" x14ac:dyDescent="0.2">
      <c r="B5674" s="16" t="s">
        <v>354</v>
      </c>
      <c r="H5674" s="11" t="s">
        <v>1147</v>
      </c>
    </row>
    <row r="5675" spans="2:8" x14ac:dyDescent="0.2">
      <c r="B5675" s="15" t="s">
        <v>486</v>
      </c>
      <c r="H5675" s="8" t="s">
        <v>1147</v>
      </c>
    </row>
    <row r="5676" spans="2:8" x14ac:dyDescent="0.2">
      <c r="B5676" s="16" t="s">
        <v>459</v>
      </c>
      <c r="H5676" s="11" t="s">
        <v>1147</v>
      </c>
    </row>
    <row r="5677" spans="2:8" x14ac:dyDescent="0.2">
      <c r="B5677" s="15" t="s">
        <v>354</v>
      </c>
      <c r="H5677" s="8" t="s">
        <v>1147</v>
      </c>
    </row>
    <row r="5678" spans="2:8" x14ac:dyDescent="0.2">
      <c r="B5678" s="16" t="s">
        <v>486</v>
      </c>
      <c r="H5678" s="11" t="s">
        <v>1147</v>
      </c>
    </row>
    <row r="5679" spans="2:8" x14ac:dyDescent="0.2">
      <c r="B5679" s="15" t="s">
        <v>459</v>
      </c>
      <c r="H5679" s="8" t="s">
        <v>1147</v>
      </c>
    </row>
    <row r="5680" spans="2:8" x14ac:dyDescent="0.2">
      <c r="B5680" s="16" t="s">
        <v>354</v>
      </c>
      <c r="H5680" s="11" t="s">
        <v>1147</v>
      </c>
    </row>
    <row r="5681" spans="2:8" x14ac:dyDescent="0.2">
      <c r="B5681" s="15" t="s">
        <v>459</v>
      </c>
      <c r="H5681" s="8" t="s">
        <v>1875</v>
      </c>
    </row>
    <row r="5682" spans="2:8" x14ac:dyDescent="0.2">
      <c r="B5682" s="16" t="s">
        <v>459</v>
      </c>
      <c r="H5682" s="11" t="s">
        <v>1875</v>
      </c>
    </row>
    <row r="5683" spans="2:8" x14ac:dyDescent="0.2">
      <c r="B5683" s="15" t="s">
        <v>352</v>
      </c>
      <c r="H5683" s="8" t="s">
        <v>1875</v>
      </c>
    </row>
    <row r="5684" spans="2:8" x14ac:dyDescent="0.2">
      <c r="B5684" s="16" t="s">
        <v>486</v>
      </c>
      <c r="H5684" s="11" t="s">
        <v>1875</v>
      </c>
    </row>
    <row r="5685" spans="2:8" x14ac:dyDescent="0.2">
      <c r="B5685" s="15" t="s">
        <v>459</v>
      </c>
      <c r="H5685" s="8" t="s">
        <v>1875</v>
      </c>
    </row>
    <row r="5686" spans="2:8" x14ac:dyDescent="0.2">
      <c r="B5686" s="16" t="s">
        <v>355</v>
      </c>
      <c r="H5686" s="11" t="s">
        <v>1875</v>
      </c>
    </row>
    <row r="5687" spans="2:8" x14ac:dyDescent="0.2">
      <c r="B5687" s="15" t="s">
        <v>486</v>
      </c>
      <c r="H5687" s="8" t="s">
        <v>1875</v>
      </c>
    </row>
    <row r="5688" spans="2:8" x14ac:dyDescent="0.2">
      <c r="B5688" s="16" t="s">
        <v>459</v>
      </c>
      <c r="H5688" s="11" t="s">
        <v>1875</v>
      </c>
    </row>
    <row r="5689" spans="2:8" x14ac:dyDescent="0.2">
      <c r="B5689" s="15" t="s">
        <v>355</v>
      </c>
      <c r="H5689" s="8" t="s">
        <v>1875</v>
      </c>
    </row>
    <row r="5690" spans="2:8" x14ac:dyDescent="0.2">
      <c r="B5690" s="16" t="s">
        <v>459</v>
      </c>
      <c r="H5690" s="11" t="s">
        <v>1875</v>
      </c>
    </row>
    <row r="5691" spans="2:8" x14ac:dyDescent="0.2">
      <c r="B5691" s="15" t="s">
        <v>465</v>
      </c>
      <c r="H5691" s="8" t="s">
        <v>1875</v>
      </c>
    </row>
    <row r="5692" spans="2:8" x14ac:dyDescent="0.2">
      <c r="B5692" s="16" t="s">
        <v>465</v>
      </c>
      <c r="H5692" s="11" t="s">
        <v>1875</v>
      </c>
    </row>
    <row r="5693" spans="2:8" x14ac:dyDescent="0.2">
      <c r="B5693" s="15" t="s">
        <v>465</v>
      </c>
      <c r="H5693" s="8" t="s">
        <v>1875</v>
      </c>
    </row>
    <row r="5694" spans="2:8" x14ac:dyDescent="0.2">
      <c r="B5694" s="16" t="s">
        <v>496</v>
      </c>
      <c r="H5694" s="11" t="s">
        <v>1875</v>
      </c>
    </row>
    <row r="5695" spans="2:8" x14ac:dyDescent="0.2">
      <c r="B5695" s="15" t="s">
        <v>496</v>
      </c>
      <c r="H5695" s="8" t="s">
        <v>1875</v>
      </c>
    </row>
    <row r="5696" spans="2:8" x14ac:dyDescent="0.2">
      <c r="B5696" s="16" t="s">
        <v>496</v>
      </c>
      <c r="H5696" s="11" t="s">
        <v>1875</v>
      </c>
    </row>
    <row r="5697" spans="2:8" x14ac:dyDescent="0.2">
      <c r="B5697" s="15" t="s">
        <v>496</v>
      </c>
      <c r="H5697" s="8" t="s">
        <v>1875</v>
      </c>
    </row>
    <row r="5698" spans="2:8" x14ac:dyDescent="0.2">
      <c r="B5698" s="16" t="s">
        <v>496</v>
      </c>
      <c r="H5698" s="11" t="s">
        <v>1875</v>
      </c>
    </row>
    <row r="5699" spans="2:8" x14ac:dyDescent="0.2">
      <c r="B5699" s="15" t="s">
        <v>496</v>
      </c>
      <c r="H5699" s="8" t="s">
        <v>1875</v>
      </c>
    </row>
    <row r="5700" spans="2:8" x14ac:dyDescent="0.2">
      <c r="B5700" s="16" t="s">
        <v>496</v>
      </c>
      <c r="H5700" s="11" t="s">
        <v>1875</v>
      </c>
    </row>
    <row r="5701" spans="2:8" x14ac:dyDescent="0.2">
      <c r="B5701" s="15" t="s">
        <v>496</v>
      </c>
      <c r="H5701" s="8" t="s">
        <v>1875</v>
      </c>
    </row>
    <row r="5702" spans="2:8" x14ac:dyDescent="0.2">
      <c r="B5702" s="16" t="s">
        <v>106</v>
      </c>
      <c r="H5702" s="11" t="s">
        <v>1875</v>
      </c>
    </row>
    <row r="5703" spans="2:8" x14ac:dyDescent="0.2">
      <c r="B5703" s="15" t="s">
        <v>105</v>
      </c>
      <c r="H5703" s="8" t="s">
        <v>1875</v>
      </c>
    </row>
    <row r="5704" spans="2:8" x14ac:dyDescent="0.2">
      <c r="B5704" s="16" t="s">
        <v>128</v>
      </c>
      <c r="H5704" s="11" t="s">
        <v>1875</v>
      </c>
    </row>
    <row r="5705" spans="2:8" x14ac:dyDescent="0.2">
      <c r="B5705" s="15" t="s">
        <v>128</v>
      </c>
      <c r="H5705" s="8" t="s">
        <v>1875</v>
      </c>
    </row>
    <row r="5706" spans="2:8" x14ac:dyDescent="0.2">
      <c r="B5706" s="16" t="s">
        <v>128</v>
      </c>
      <c r="H5706" s="11" t="s">
        <v>1875</v>
      </c>
    </row>
    <row r="5707" spans="2:8" x14ac:dyDescent="0.2">
      <c r="B5707" s="15" t="s">
        <v>128</v>
      </c>
      <c r="H5707" s="8" t="s">
        <v>1875</v>
      </c>
    </row>
    <row r="5708" spans="2:8" x14ac:dyDescent="0.2">
      <c r="B5708" s="16" t="s">
        <v>128</v>
      </c>
      <c r="H5708" s="11" t="s">
        <v>1875</v>
      </c>
    </row>
    <row r="5709" spans="2:8" x14ac:dyDescent="0.2">
      <c r="B5709" s="15" t="s">
        <v>128</v>
      </c>
      <c r="H5709" s="8" t="s">
        <v>1875</v>
      </c>
    </row>
    <row r="5710" spans="2:8" x14ac:dyDescent="0.2">
      <c r="B5710" s="16" t="s">
        <v>128</v>
      </c>
      <c r="H5710" s="11" t="s">
        <v>1875</v>
      </c>
    </row>
    <row r="5711" spans="2:8" x14ac:dyDescent="0.2">
      <c r="B5711" s="15" t="s">
        <v>148</v>
      </c>
      <c r="H5711" s="8" t="s">
        <v>1875</v>
      </c>
    </row>
    <row r="5712" spans="2:8" x14ac:dyDescent="0.2">
      <c r="B5712" s="16" t="s">
        <v>6</v>
      </c>
      <c r="H5712" s="11" t="s">
        <v>1875</v>
      </c>
    </row>
    <row r="5713" spans="2:8" x14ac:dyDescent="0.2">
      <c r="B5713" s="15" t="s">
        <v>195</v>
      </c>
      <c r="H5713" s="8" t="s">
        <v>1875</v>
      </c>
    </row>
    <row r="5714" spans="2:8" x14ac:dyDescent="0.2">
      <c r="B5714" s="16" t="s">
        <v>195</v>
      </c>
      <c r="H5714" s="11" t="s">
        <v>1875</v>
      </c>
    </row>
    <row r="5715" spans="2:8" x14ac:dyDescent="0.2">
      <c r="B5715" s="15" t="s">
        <v>195</v>
      </c>
      <c r="H5715" s="8" t="s">
        <v>1875</v>
      </c>
    </row>
    <row r="5716" spans="2:8" x14ac:dyDescent="0.2">
      <c r="B5716" s="16" t="s">
        <v>195</v>
      </c>
      <c r="H5716" s="11" t="s">
        <v>1875</v>
      </c>
    </row>
    <row r="5717" spans="2:8" x14ac:dyDescent="0.2">
      <c r="B5717" s="15" t="s">
        <v>195</v>
      </c>
      <c r="H5717" s="8" t="s">
        <v>1875</v>
      </c>
    </row>
    <row r="5718" spans="2:8" x14ac:dyDescent="0.2">
      <c r="B5718" s="16" t="s">
        <v>195</v>
      </c>
      <c r="H5718" s="11" t="s">
        <v>1875</v>
      </c>
    </row>
    <row r="5719" spans="2:8" x14ac:dyDescent="0.2">
      <c r="B5719" s="15" t="s">
        <v>195</v>
      </c>
      <c r="H5719" s="8" t="s">
        <v>1875</v>
      </c>
    </row>
    <row r="5720" spans="2:8" x14ac:dyDescent="0.2">
      <c r="B5720" s="16" t="s">
        <v>195</v>
      </c>
      <c r="H5720" s="11" t="s">
        <v>1875</v>
      </c>
    </row>
    <row r="5721" spans="2:8" x14ac:dyDescent="0.2">
      <c r="B5721" s="15" t="s">
        <v>195</v>
      </c>
      <c r="H5721" s="8" t="s">
        <v>1875</v>
      </c>
    </row>
    <row r="5722" spans="2:8" x14ac:dyDescent="0.2">
      <c r="B5722" s="16" t="s">
        <v>195</v>
      </c>
      <c r="H5722" s="11" t="s">
        <v>1875</v>
      </c>
    </row>
    <row r="5723" spans="2:8" x14ac:dyDescent="0.2">
      <c r="B5723" s="15" t="s">
        <v>195</v>
      </c>
      <c r="H5723" s="8" t="s">
        <v>1875</v>
      </c>
    </row>
    <row r="5724" spans="2:8" x14ac:dyDescent="0.2">
      <c r="B5724" s="16" t="s">
        <v>195</v>
      </c>
      <c r="H5724" s="11" t="s">
        <v>1875</v>
      </c>
    </row>
    <row r="5725" spans="2:8" x14ac:dyDescent="0.2">
      <c r="B5725" s="15" t="s">
        <v>195</v>
      </c>
      <c r="H5725" s="8" t="s">
        <v>1875</v>
      </c>
    </row>
    <row r="5726" spans="2:8" x14ac:dyDescent="0.2">
      <c r="B5726" s="16" t="s">
        <v>195</v>
      </c>
      <c r="H5726" s="11" t="s">
        <v>1875</v>
      </c>
    </row>
    <row r="5727" spans="2:8" x14ac:dyDescent="0.2">
      <c r="B5727" s="15" t="s">
        <v>1473</v>
      </c>
      <c r="H5727" s="8" t="s">
        <v>1875</v>
      </c>
    </row>
    <row r="5728" spans="2:8" x14ac:dyDescent="0.2">
      <c r="B5728" s="16" t="s">
        <v>148</v>
      </c>
      <c r="H5728" s="11" t="s">
        <v>1875</v>
      </c>
    </row>
    <row r="5729" spans="2:8" x14ac:dyDescent="0.2">
      <c r="B5729" s="15" t="s">
        <v>445</v>
      </c>
      <c r="H5729" s="8" t="s">
        <v>1965</v>
      </c>
    </row>
    <row r="5730" spans="2:8" x14ac:dyDescent="0.2">
      <c r="B5730" s="16" t="s">
        <v>496</v>
      </c>
      <c r="H5730" s="11" t="s">
        <v>1965</v>
      </c>
    </row>
    <row r="5731" spans="2:8" x14ac:dyDescent="0.2">
      <c r="B5731" s="15" t="s">
        <v>1492</v>
      </c>
      <c r="H5731" s="8" t="s">
        <v>1989</v>
      </c>
    </row>
    <row r="5732" spans="2:8" x14ac:dyDescent="0.2">
      <c r="B5732" s="16" t="s">
        <v>496</v>
      </c>
      <c r="H5732" s="11" t="s">
        <v>1989</v>
      </c>
    </row>
    <row r="5733" spans="2:8" x14ac:dyDescent="0.2">
      <c r="B5733" s="15" t="s">
        <v>1492</v>
      </c>
      <c r="H5733" s="8" t="s">
        <v>109</v>
      </c>
    </row>
    <row r="5734" spans="2:8" x14ac:dyDescent="0.2">
      <c r="B5734" s="16" t="s">
        <v>1492</v>
      </c>
      <c r="H5734" s="11" t="s">
        <v>109</v>
      </c>
    </row>
    <row r="5735" spans="2:8" x14ac:dyDescent="0.2">
      <c r="B5735" s="15" t="s">
        <v>1492</v>
      </c>
      <c r="H5735" s="8" t="s">
        <v>109</v>
      </c>
    </row>
    <row r="5736" spans="2:8" x14ac:dyDescent="0.2">
      <c r="B5736" s="16" t="s">
        <v>1492</v>
      </c>
      <c r="H5736" s="11" t="s">
        <v>109</v>
      </c>
    </row>
    <row r="5737" spans="2:8" x14ac:dyDescent="0.2">
      <c r="B5737" s="15" t="s">
        <v>1492</v>
      </c>
      <c r="H5737" s="8" t="s">
        <v>109</v>
      </c>
    </row>
    <row r="5738" spans="2:8" x14ac:dyDescent="0.2">
      <c r="B5738" s="16" t="s">
        <v>1492</v>
      </c>
      <c r="H5738" s="11" t="s">
        <v>109</v>
      </c>
    </row>
    <row r="5739" spans="2:8" x14ac:dyDescent="0.2">
      <c r="B5739" s="15" t="s">
        <v>1492</v>
      </c>
      <c r="H5739" s="8" t="s">
        <v>109</v>
      </c>
    </row>
    <row r="5740" spans="2:8" x14ac:dyDescent="0.2">
      <c r="B5740" s="16" t="s">
        <v>1492</v>
      </c>
      <c r="H5740" s="11" t="s">
        <v>109</v>
      </c>
    </row>
    <row r="5741" spans="2:8" x14ac:dyDescent="0.2">
      <c r="B5741" s="15" t="s">
        <v>1294</v>
      </c>
      <c r="H5741" s="8" t="s">
        <v>109</v>
      </c>
    </row>
    <row r="5742" spans="2:8" x14ac:dyDescent="0.2">
      <c r="B5742" s="16" t="s">
        <v>1294</v>
      </c>
      <c r="H5742" s="11" t="s">
        <v>109</v>
      </c>
    </row>
    <row r="5743" spans="2:8" x14ac:dyDescent="0.2">
      <c r="B5743" s="15" t="s">
        <v>1294</v>
      </c>
      <c r="H5743" s="8" t="s">
        <v>109</v>
      </c>
    </row>
    <row r="5744" spans="2:8" x14ac:dyDescent="0.2">
      <c r="B5744" s="16" t="s">
        <v>1294</v>
      </c>
      <c r="H5744" s="11" t="s">
        <v>109</v>
      </c>
    </row>
    <row r="5745" spans="2:8" x14ac:dyDescent="0.2">
      <c r="B5745" s="15" t="s">
        <v>1294</v>
      </c>
      <c r="H5745" s="8" t="s">
        <v>109</v>
      </c>
    </row>
    <row r="5746" spans="2:8" x14ac:dyDescent="0.2">
      <c r="B5746" s="16" t="s">
        <v>1294</v>
      </c>
      <c r="H5746" s="11" t="s">
        <v>109</v>
      </c>
    </row>
    <row r="5747" spans="2:8" x14ac:dyDescent="0.2">
      <c r="B5747" s="15" t="s">
        <v>1294</v>
      </c>
      <c r="H5747" s="8" t="s">
        <v>109</v>
      </c>
    </row>
    <row r="5748" spans="2:8" x14ac:dyDescent="0.2">
      <c r="B5748" s="16" t="s">
        <v>1294</v>
      </c>
      <c r="H5748" s="11" t="s">
        <v>109</v>
      </c>
    </row>
    <row r="5749" spans="2:8" x14ac:dyDescent="0.2">
      <c r="B5749" s="15" t="s">
        <v>1294</v>
      </c>
      <c r="H5749" s="8" t="s">
        <v>109</v>
      </c>
    </row>
    <row r="5750" spans="2:8" x14ac:dyDescent="0.2">
      <c r="B5750" s="16" t="s">
        <v>1294</v>
      </c>
      <c r="H5750" s="11" t="s">
        <v>109</v>
      </c>
    </row>
    <row r="5751" spans="2:8" x14ac:dyDescent="0.2">
      <c r="B5751" s="15" t="s">
        <v>1294</v>
      </c>
      <c r="H5751" s="8" t="s">
        <v>109</v>
      </c>
    </row>
    <row r="5752" spans="2:8" x14ac:dyDescent="0.2">
      <c r="B5752" s="16" t="s">
        <v>1294</v>
      </c>
      <c r="H5752" s="11" t="s">
        <v>109</v>
      </c>
    </row>
    <row r="5753" spans="2:8" x14ac:dyDescent="0.2">
      <c r="B5753" s="15" t="s">
        <v>1294</v>
      </c>
      <c r="H5753" s="8" t="s">
        <v>109</v>
      </c>
    </row>
    <row r="5754" spans="2:8" x14ac:dyDescent="0.2">
      <c r="B5754" s="16" t="s">
        <v>1294</v>
      </c>
      <c r="H5754" s="11" t="s">
        <v>109</v>
      </c>
    </row>
    <row r="5755" spans="2:8" x14ac:dyDescent="0.2">
      <c r="B5755" s="15" t="s">
        <v>1294</v>
      </c>
      <c r="H5755" s="8" t="s">
        <v>109</v>
      </c>
    </row>
    <row r="5756" spans="2:8" x14ac:dyDescent="0.2">
      <c r="B5756" s="16" t="s">
        <v>1294</v>
      </c>
      <c r="H5756" s="11" t="s">
        <v>109</v>
      </c>
    </row>
    <row r="5757" spans="2:8" x14ac:dyDescent="0.2">
      <c r="B5757" s="15" t="s">
        <v>1294</v>
      </c>
      <c r="H5757" s="8" t="s">
        <v>109</v>
      </c>
    </row>
    <row r="5758" spans="2:8" x14ac:dyDescent="0.2">
      <c r="B5758" s="16" t="s">
        <v>1294</v>
      </c>
      <c r="H5758" s="11" t="s">
        <v>109</v>
      </c>
    </row>
    <row r="5759" spans="2:8" x14ac:dyDescent="0.2">
      <c r="B5759" s="15" t="s">
        <v>1294</v>
      </c>
      <c r="H5759" s="8" t="s">
        <v>109</v>
      </c>
    </row>
    <row r="5760" spans="2:8" x14ac:dyDescent="0.2">
      <c r="B5760" s="16" t="s">
        <v>1294</v>
      </c>
      <c r="H5760" s="11" t="s">
        <v>109</v>
      </c>
    </row>
    <row r="5761" spans="2:8" x14ac:dyDescent="0.2">
      <c r="B5761" s="15" t="s">
        <v>1294</v>
      </c>
      <c r="H5761" s="8" t="s">
        <v>109</v>
      </c>
    </row>
    <row r="5762" spans="2:8" x14ac:dyDescent="0.2">
      <c r="B5762" s="16" t="s">
        <v>1294</v>
      </c>
      <c r="H5762" s="11" t="s">
        <v>109</v>
      </c>
    </row>
    <row r="5763" spans="2:8" x14ac:dyDescent="0.2">
      <c r="B5763" s="15" t="s">
        <v>1294</v>
      </c>
      <c r="H5763" s="8" t="s">
        <v>109</v>
      </c>
    </row>
    <row r="5764" spans="2:8" x14ac:dyDescent="0.2">
      <c r="B5764" s="16" t="s">
        <v>1294</v>
      </c>
      <c r="H5764" s="11" t="s">
        <v>109</v>
      </c>
    </row>
    <row r="5765" spans="2:8" x14ac:dyDescent="0.2">
      <c r="B5765" s="15" t="s">
        <v>1294</v>
      </c>
      <c r="H5765" s="8" t="s">
        <v>109</v>
      </c>
    </row>
    <row r="5766" spans="2:8" x14ac:dyDescent="0.2">
      <c r="B5766" s="16" t="s">
        <v>1294</v>
      </c>
      <c r="H5766" s="11" t="s">
        <v>109</v>
      </c>
    </row>
    <row r="5767" spans="2:8" x14ac:dyDescent="0.2">
      <c r="B5767" s="15" t="s">
        <v>1294</v>
      </c>
      <c r="H5767" s="8" t="s">
        <v>109</v>
      </c>
    </row>
    <row r="5768" spans="2:8" x14ac:dyDescent="0.2">
      <c r="B5768" s="16" t="s">
        <v>1294</v>
      </c>
      <c r="H5768" s="11" t="s">
        <v>109</v>
      </c>
    </row>
    <row r="5769" spans="2:8" x14ac:dyDescent="0.2">
      <c r="B5769" s="15" t="s">
        <v>1294</v>
      </c>
      <c r="H5769" s="8" t="s">
        <v>109</v>
      </c>
    </row>
    <row r="5770" spans="2:8" x14ac:dyDescent="0.2">
      <c r="B5770" s="16" t="s">
        <v>1294</v>
      </c>
      <c r="H5770" s="11" t="s">
        <v>109</v>
      </c>
    </row>
    <row r="5771" spans="2:8" x14ac:dyDescent="0.2">
      <c r="B5771" s="15" t="s">
        <v>1294</v>
      </c>
      <c r="H5771" s="8" t="s">
        <v>109</v>
      </c>
    </row>
    <row r="5772" spans="2:8" x14ac:dyDescent="0.2">
      <c r="B5772" s="16" t="s">
        <v>1294</v>
      </c>
      <c r="H5772" s="11" t="s">
        <v>1979</v>
      </c>
    </row>
    <row r="5773" spans="2:8" x14ac:dyDescent="0.2">
      <c r="B5773" s="15" t="s">
        <v>1294</v>
      </c>
      <c r="H5773" s="8" t="s">
        <v>1979</v>
      </c>
    </row>
    <row r="5774" spans="2:8" x14ac:dyDescent="0.2">
      <c r="B5774" s="16" t="s">
        <v>1294</v>
      </c>
      <c r="H5774" s="11" t="s">
        <v>1981</v>
      </c>
    </row>
    <row r="5775" spans="2:8" x14ac:dyDescent="0.2">
      <c r="B5775" s="15" t="s">
        <v>1294</v>
      </c>
      <c r="H5775" s="8" t="s">
        <v>1981</v>
      </c>
    </row>
    <row r="5776" spans="2:8" x14ac:dyDescent="0.2">
      <c r="B5776" s="16" t="s">
        <v>1294</v>
      </c>
      <c r="H5776" s="11" t="s">
        <v>452</v>
      </c>
    </row>
    <row r="5777" spans="2:8" x14ac:dyDescent="0.2">
      <c r="B5777" s="15" t="s">
        <v>1294</v>
      </c>
      <c r="H5777" s="8" t="s">
        <v>452</v>
      </c>
    </row>
    <row r="5778" spans="2:8" x14ac:dyDescent="0.2">
      <c r="B5778" s="16" t="s">
        <v>1294</v>
      </c>
      <c r="H5778" s="11" t="s">
        <v>452</v>
      </c>
    </row>
    <row r="5779" spans="2:8" x14ac:dyDescent="0.2">
      <c r="B5779" s="15" t="s">
        <v>1294</v>
      </c>
      <c r="H5779" s="8" t="s">
        <v>452</v>
      </c>
    </row>
    <row r="5780" spans="2:8" x14ac:dyDescent="0.2">
      <c r="B5780" s="16" t="s">
        <v>1294</v>
      </c>
      <c r="H5780" s="11" t="s">
        <v>452</v>
      </c>
    </row>
    <row r="5781" spans="2:8" x14ac:dyDescent="0.2">
      <c r="B5781" s="15" t="s">
        <v>1294</v>
      </c>
      <c r="H5781" s="8" t="s">
        <v>452</v>
      </c>
    </row>
    <row r="5782" spans="2:8" x14ac:dyDescent="0.2">
      <c r="B5782" s="16" t="s">
        <v>1294</v>
      </c>
      <c r="H5782" s="11" t="s">
        <v>452</v>
      </c>
    </row>
    <row r="5783" spans="2:8" x14ac:dyDescent="0.2">
      <c r="B5783" s="15" t="s">
        <v>1294</v>
      </c>
      <c r="H5783" s="8" t="s">
        <v>452</v>
      </c>
    </row>
    <row r="5784" spans="2:8" x14ac:dyDescent="0.2">
      <c r="B5784" s="16" t="s">
        <v>1294</v>
      </c>
      <c r="H5784" s="11" t="s">
        <v>452</v>
      </c>
    </row>
    <row r="5785" spans="2:8" x14ac:dyDescent="0.2">
      <c r="B5785" s="15" t="s">
        <v>1294</v>
      </c>
      <c r="H5785" s="8" t="s">
        <v>452</v>
      </c>
    </row>
    <row r="5786" spans="2:8" x14ac:dyDescent="0.2">
      <c r="B5786" s="16" t="s">
        <v>1294</v>
      </c>
      <c r="H5786" s="11" t="s">
        <v>452</v>
      </c>
    </row>
    <row r="5787" spans="2:8" x14ac:dyDescent="0.2">
      <c r="B5787" s="15" t="s">
        <v>1294</v>
      </c>
      <c r="H5787" s="8" t="s">
        <v>452</v>
      </c>
    </row>
    <row r="5788" spans="2:8" x14ac:dyDescent="0.2">
      <c r="B5788" s="16" t="s">
        <v>1294</v>
      </c>
      <c r="H5788" s="11" t="s">
        <v>452</v>
      </c>
    </row>
    <row r="5789" spans="2:8" x14ac:dyDescent="0.2">
      <c r="B5789" s="15" t="s">
        <v>1294</v>
      </c>
      <c r="H5789" s="8" t="s">
        <v>452</v>
      </c>
    </row>
    <row r="5790" spans="2:8" x14ac:dyDescent="0.2">
      <c r="B5790" s="16" t="s">
        <v>1294</v>
      </c>
      <c r="H5790" s="11" t="s">
        <v>452</v>
      </c>
    </row>
    <row r="5791" spans="2:8" x14ac:dyDescent="0.2">
      <c r="B5791" s="15" t="s">
        <v>1294</v>
      </c>
      <c r="H5791" s="8" t="s">
        <v>452</v>
      </c>
    </row>
    <row r="5792" spans="2:8" x14ac:dyDescent="0.2">
      <c r="B5792" s="16" t="s">
        <v>115</v>
      </c>
      <c r="H5792" s="11" t="s">
        <v>1969</v>
      </c>
    </row>
    <row r="5793" spans="2:8" x14ac:dyDescent="0.2">
      <c r="B5793" s="15" t="s">
        <v>118</v>
      </c>
      <c r="H5793" s="8" t="s">
        <v>1969</v>
      </c>
    </row>
    <row r="5794" spans="2:8" x14ac:dyDescent="0.2">
      <c r="B5794" s="16" t="s">
        <v>120</v>
      </c>
      <c r="H5794" s="11" t="s">
        <v>1969</v>
      </c>
    </row>
    <row r="5795" spans="2:8" x14ac:dyDescent="0.2">
      <c r="B5795" s="15" t="s">
        <v>337</v>
      </c>
      <c r="H5795" s="8" t="s">
        <v>1969</v>
      </c>
    </row>
    <row r="5796" spans="2:8" x14ac:dyDescent="0.2">
      <c r="B5796" s="16" t="s">
        <v>115</v>
      </c>
      <c r="H5796" s="11" t="s">
        <v>1969</v>
      </c>
    </row>
    <row r="5797" spans="2:8" x14ac:dyDescent="0.2">
      <c r="B5797" s="15" t="s">
        <v>118</v>
      </c>
      <c r="H5797" s="8" t="s">
        <v>162</v>
      </c>
    </row>
    <row r="5798" spans="2:8" x14ac:dyDescent="0.2">
      <c r="B5798" s="16" t="s">
        <v>120</v>
      </c>
      <c r="H5798" s="11" t="s">
        <v>162</v>
      </c>
    </row>
    <row r="5799" spans="2:8" x14ac:dyDescent="0.2">
      <c r="B5799" s="15" t="s">
        <v>115</v>
      </c>
      <c r="H5799" s="8" t="s">
        <v>162</v>
      </c>
    </row>
    <row r="5800" spans="2:8" x14ac:dyDescent="0.2">
      <c r="B5800" s="16" t="s">
        <v>118</v>
      </c>
      <c r="H5800" s="11" t="s">
        <v>162</v>
      </c>
    </row>
    <row r="5801" spans="2:8" x14ac:dyDescent="0.2">
      <c r="B5801" s="15" t="s">
        <v>120</v>
      </c>
      <c r="H5801" s="8" t="s">
        <v>162</v>
      </c>
    </row>
    <row r="5802" spans="2:8" x14ac:dyDescent="0.2">
      <c r="B5802" s="16" t="s">
        <v>17</v>
      </c>
      <c r="H5802" s="11" t="s">
        <v>162</v>
      </c>
    </row>
    <row r="5803" spans="2:8" x14ac:dyDescent="0.2">
      <c r="B5803" s="15" t="s">
        <v>671</v>
      </c>
      <c r="H5803" s="8" t="s">
        <v>162</v>
      </c>
    </row>
    <row r="5804" spans="2:8" x14ac:dyDescent="0.2">
      <c r="B5804" s="16" t="s">
        <v>17</v>
      </c>
      <c r="H5804" s="11" t="s">
        <v>162</v>
      </c>
    </row>
    <row r="5805" spans="2:8" x14ac:dyDescent="0.2">
      <c r="B5805" s="15" t="s">
        <v>17</v>
      </c>
      <c r="H5805" s="8" t="s">
        <v>162</v>
      </c>
    </row>
    <row r="5806" spans="2:8" x14ac:dyDescent="0.2">
      <c r="B5806" s="16" t="s">
        <v>459</v>
      </c>
      <c r="H5806" s="11" t="s">
        <v>162</v>
      </c>
    </row>
    <row r="5807" spans="2:8" x14ac:dyDescent="0.2">
      <c r="B5807" s="15" t="s">
        <v>486</v>
      </c>
      <c r="H5807" s="8" t="s">
        <v>162</v>
      </c>
    </row>
    <row r="5808" spans="2:8" x14ac:dyDescent="0.2">
      <c r="B5808" s="16" t="s">
        <v>459</v>
      </c>
      <c r="H5808" s="11" t="s">
        <v>162</v>
      </c>
    </row>
    <row r="5809" spans="2:8" x14ac:dyDescent="0.2">
      <c r="B5809" s="15" t="s">
        <v>1697</v>
      </c>
      <c r="H5809" s="8" t="s">
        <v>162</v>
      </c>
    </row>
    <row r="5810" spans="2:8" x14ac:dyDescent="0.2">
      <c r="B5810" s="16" t="s">
        <v>486</v>
      </c>
      <c r="H5810" s="11" t="s">
        <v>162</v>
      </c>
    </row>
    <row r="5811" spans="2:8" x14ac:dyDescent="0.2">
      <c r="B5811" s="15" t="s">
        <v>459</v>
      </c>
      <c r="H5811" s="8" t="s">
        <v>162</v>
      </c>
    </row>
    <row r="5812" spans="2:8" x14ac:dyDescent="0.2">
      <c r="B5812" s="16" t="s">
        <v>1697</v>
      </c>
      <c r="H5812" s="11" t="s">
        <v>162</v>
      </c>
    </row>
    <row r="5813" spans="2:8" x14ac:dyDescent="0.2">
      <c r="B5813" s="15" t="s">
        <v>558</v>
      </c>
      <c r="H5813" s="8" t="s">
        <v>162</v>
      </c>
    </row>
    <row r="5814" spans="2:8" x14ac:dyDescent="0.2">
      <c r="B5814" s="16" t="s">
        <v>659</v>
      </c>
      <c r="H5814" s="11" t="s">
        <v>162</v>
      </c>
    </row>
    <row r="5815" spans="2:8" x14ac:dyDescent="0.2">
      <c r="B5815" s="15" t="s">
        <v>563</v>
      </c>
      <c r="H5815" s="8" t="s">
        <v>162</v>
      </c>
    </row>
    <row r="5816" spans="2:8" x14ac:dyDescent="0.2">
      <c r="B5816" s="16" t="s">
        <v>561</v>
      </c>
      <c r="H5816" s="11" t="s">
        <v>162</v>
      </c>
    </row>
    <row r="5817" spans="2:8" x14ac:dyDescent="0.2">
      <c r="B5817" s="15" t="s">
        <v>1500</v>
      </c>
      <c r="H5817" s="8" t="s">
        <v>162</v>
      </c>
    </row>
    <row r="5818" spans="2:8" x14ac:dyDescent="0.2">
      <c r="B5818" s="16" t="s">
        <v>570</v>
      </c>
      <c r="H5818" s="11" t="s">
        <v>162</v>
      </c>
    </row>
    <row r="5819" spans="2:8" x14ac:dyDescent="0.2">
      <c r="B5819" s="15" t="s">
        <v>561</v>
      </c>
      <c r="H5819" s="8" t="s">
        <v>2079</v>
      </c>
    </row>
    <row r="5820" spans="2:8" x14ac:dyDescent="0.2">
      <c r="B5820" s="16" t="s">
        <v>1500</v>
      </c>
      <c r="H5820" s="11" t="s">
        <v>2079</v>
      </c>
    </row>
    <row r="5821" spans="2:8" x14ac:dyDescent="0.2">
      <c r="B5821" s="15" t="s">
        <v>571</v>
      </c>
      <c r="H5821" s="8" t="s">
        <v>445</v>
      </c>
    </row>
    <row r="5822" spans="2:8" x14ac:dyDescent="0.2">
      <c r="B5822" s="16" t="s">
        <v>561</v>
      </c>
      <c r="H5822" s="11" t="s">
        <v>445</v>
      </c>
    </row>
    <row r="5823" spans="2:8" x14ac:dyDescent="0.2">
      <c r="B5823" s="15" t="s">
        <v>1500</v>
      </c>
      <c r="H5823" s="8" t="s">
        <v>445</v>
      </c>
    </row>
    <row r="5824" spans="2:8" x14ac:dyDescent="0.2">
      <c r="B5824" s="16" t="s">
        <v>571</v>
      </c>
      <c r="H5824" s="11" t="s">
        <v>445</v>
      </c>
    </row>
    <row r="5825" spans="2:8" x14ac:dyDescent="0.2">
      <c r="B5825" s="15" t="s">
        <v>571</v>
      </c>
      <c r="H5825" s="8" t="s">
        <v>445</v>
      </c>
    </row>
    <row r="5826" spans="2:8" x14ac:dyDescent="0.2">
      <c r="B5826" s="16" t="s">
        <v>576</v>
      </c>
      <c r="H5826" s="11" t="s">
        <v>445</v>
      </c>
    </row>
    <row r="5827" spans="2:8" x14ac:dyDescent="0.2">
      <c r="B5827" s="15" t="s">
        <v>571</v>
      </c>
      <c r="H5827" s="8" t="s">
        <v>445</v>
      </c>
    </row>
    <row r="5828" spans="2:8" x14ac:dyDescent="0.2">
      <c r="B5828" s="16" t="s">
        <v>561</v>
      </c>
      <c r="H5828" s="11" t="s">
        <v>445</v>
      </c>
    </row>
    <row r="5829" spans="2:8" x14ac:dyDescent="0.2">
      <c r="B5829" s="15" t="s">
        <v>1500</v>
      </c>
      <c r="H5829" s="8" t="s">
        <v>445</v>
      </c>
    </row>
    <row r="5830" spans="2:8" x14ac:dyDescent="0.2">
      <c r="B5830" s="16" t="s">
        <v>561</v>
      </c>
      <c r="H5830" s="11" t="s">
        <v>445</v>
      </c>
    </row>
    <row r="5831" spans="2:8" x14ac:dyDescent="0.2">
      <c r="B5831" s="15" t="s">
        <v>1500</v>
      </c>
      <c r="H5831" s="8" t="s">
        <v>445</v>
      </c>
    </row>
    <row r="5832" spans="2:8" x14ac:dyDescent="0.2">
      <c r="B5832" s="16" t="s">
        <v>601</v>
      </c>
      <c r="H5832" s="11" t="s">
        <v>445</v>
      </c>
    </row>
    <row r="5833" spans="2:8" x14ac:dyDescent="0.2">
      <c r="B5833" s="15" t="s">
        <v>561</v>
      </c>
      <c r="H5833" s="8" t="s">
        <v>445</v>
      </c>
    </row>
    <row r="5834" spans="2:8" x14ac:dyDescent="0.2">
      <c r="B5834" s="16" t="s">
        <v>1500</v>
      </c>
      <c r="H5834" s="11" t="s">
        <v>445</v>
      </c>
    </row>
    <row r="5835" spans="2:8" x14ac:dyDescent="0.2">
      <c r="B5835" s="15" t="s">
        <v>561</v>
      </c>
      <c r="H5835" s="8" t="s">
        <v>445</v>
      </c>
    </row>
    <row r="5836" spans="2:8" x14ac:dyDescent="0.2">
      <c r="B5836" s="16" t="s">
        <v>1500</v>
      </c>
      <c r="H5836" s="11" t="s">
        <v>445</v>
      </c>
    </row>
    <row r="5837" spans="2:8" x14ac:dyDescent="0.2">
      <c r="B5837" s="15" t="s">
        <v>1511</v>
      </c>
      <c r="H5837" s="8" t="s">
        <v>445</v>
      </c>
    </row>
    <row r="5838" spans="2:8" x14ac:dyDescent="0.2">
      <c r="B5838" s="16" t="s">
        <v>1511</v>
      </c>
      <c r="H5838" s="11" t="s">
        <v>445</v>
      </c>
    </row>
    <row r="5839" spans="2:8" x14ac:dyDescent="0.2">
      <c r="B5839" s="15" t="s">
        <v>1511</v>
      </c>
      <c r="H5839" s="8" t="s">
        <v>445</v>
      </c>
    </row>
    <row r="5840" spans="2:8" x14ac:dyDescent="0.2">
      <c r="B5840" s="16" t="s">
        <v>1511</v>
      </c>
      <c r="H5840" s="11" t="s">
        <v>445</v>
      </c>
    </row>
    <row r="5841" spans="2:8" x14ac:dyDescent="0.2">
      <c r="B5841" s="15" t="s">
        <v>1511</v>
      </c>
      <c r="H5841" s="8" t="s">
        <v>445</v>
      </c>
    </row>
    <row r="5842" spans="2:8" x14ac:dyDescent="0.2">
      <c r="B5842" s="16" t="s">
        <v>1511</v>
      </c>
      <c r="H5842" s="11" t="s">
        <v>445</v>
      </c>
    </row>
    <row r="5843" spans="2:8" x14ac:dyDescent="0.2">
      <c r="B5843" s="15" t="s">
        <v>1511</v>
      </c>
      <c r="H5843" s="8" t="s">
        <v>445</v>
      </c>
    </row>
    <row r="5844" spans="2:8" x14ac:dyDescent="0.2">
      <c r="B5844" s="16" t="s">
        <v>561</v>
      </c>
      <c r="H5844" s="11" t="s">
        <v>445</v>
      </c>
    </row>
    <row r="5845" spans="2:8" x14ac:dyDescent="0.2">
      <c r="B5845" s="15" t="s">
        <v>1500</v>
      </c>
      <c r="H5845" s="8" t="s">
        <v>445</v>
      </c>
    </row>
    <row r="5846" spans="2:8" x14ac:dyDescent="0.2">
      <c r="B5846" s="16" t="s">
        <v>1708</v>
      </c>
      <c r="H5846" s="11" t="s">
        <v>445</v>
      </c>
    </row>
    <row r="5847" spans="2:8" x14ac:dyDescent="0.2">
      <c r="B5847" s="15" t="s">
        <v>567</v>
      </c>
      <c r="H5847" s="8" t="s">
        <v>445</v>
      </c>
    </row>
    <row r="5848" spans="2:8" x14ac:dyDescent="0.2">
      <c r="B5848" s="16" t="s">
        <v>1708</v>
      </c>
      <c r="H5848" s="11" t="s">
        <v>445</v>
      </c>
    </row>
    <row r="5849" spans="2:8" x14ac:dyDescent="0.2">
      <c r="B5849" s="15" t="s">
        <v>561</v>
      </c>
      <c r="H5849" s="8" t="s">
        <v>445</v>
      </c>
    </row>
    <row r="5850" spans="2:8" x14ac:dyDescent="0.2">
      <c r="B5850" s="16" t="s">
        <v>1708</v>
      </c>
      <c r="H5850" s="11" t="s">
        <v>445</v>
      </c>
    </row>
    <row r="5851" spans="2:8" x14ac:dyDescent="0.2">
      <c r="B5851" s="15" t="s">
        <v>1492</v>
      </c>
      <c r="H5851" s="8" t="s">
        <v>445</v>
      </c>
    </row>
    <row r="5852" spans="2:8" x14ac:dyDescent="0.2">
      <c r="B5852" s="16" t="s">
        <v>1492</v>
      </c>
      <c r="H5852" s="11" t="s">
        <v>445</v>
      </c>
    </row>
    <row r="5853" spans="2:8" x14ac:dyDescent="0.2">
      <c r="B5853" s="15" t="s">
        <v>1492</v>
      </c>
      <c r="H5853" s="8" t="s">
        <v>445</v>
      </c>
    </row>
    <row r="5854" spans="2:8" x14ac:dyDescent="0.2">
      <c r="B5854" s="16" t="s">
        <v>563</v>
      </c>
      <c r="H5854" s="11" t="s">
        <v>445</v>
      </c>
    </row>
    <row r="5855" spans="2:8" x14ac:dyDescent="0.2">
      <c r="B5855" s="15" t="s">
        <v>558</v>
      </c>
      <c r="H5855" s="8" t="s">
        <v>445</v>
      </c>
    </row>
    <row r="5856" spans="2:8" x14ac:dyDescent="0.2">
      <c r="B5856" s="16" t="s">
        <v>659</v>
      </c>
      <c r="H5856" s="11" t="s">
        <v>445</v>
      </c>
    </row>
    <row r="5857" spans="2:8" x14ac:dyDescent="0.2">
      <c r="B5857" s="15" t="s">
        <v>1511</v>
      </c>
      <c r="H5857" s="8" t="s">
        <v>445</v>
      </c>
    </row>
    <row r="5858" spans="2:8" x14ac:dyDescent="0.2">
      <c r="B5858" s="16" t="s">
        <v>558</v>
      </c>
      <c r="H5858" s="11" t="s">
        <v>445</v>
      </c>
    </row>
    <row r="5859" spans="2:8" x14ac:dyDescent="0.2">
      <c r="B5859" s="15" t="s">
        <v>659</v>
      </c>
      <c r="H5859" s="8" t="s">
        <v>445</v>
      </c>
    </row>
    <row r="5860" spans="2:8" x14ac:dyDescent="0.2">
      <c r="B5860" s="16" t="s">
        <v>1511</v>
      </c>
      <c r="H5860" s="11" t="s">
        <v>445</v>
      </c>
    </row>
    <row r="5861" spans="2:8" x14ac:dyDescent="0.2">
      <c r="B5861" s="15" t="s">
        <v>1511</v>
      </c>
      <c r="H5861" s="8" t="s">
        <v>445</v>
      </c>
    </row>
    <row r="5862" spans="2:8" x14ac:dyDescent="0.2">
      <c r="B5862" s="16" t="s">
        <v>1511</v>
      </c>
      <c r="H5862" s="11" t="s">
        <v>445</v>
      </c>
    </row>
    <row r="5863" spans="2:8" x14ac:dyDescent="0.2">
      <c r="B5863" s="15" t="s">
        <v>1500</v>
      </c>
      <c r="H5863" s="8" t="s">
        <v>445</v>
      </c>
    </row>
    <row r="5864" spans="2:8" x14ac:dyDescent="0.2">
      <c r="B5864" s="16" t="s">
        <v>561</v>
      </c>
      <c r="H5864" s="11" t="s">
        <v>445</v>
      </c>
    </row>
    <row r="5865" spans="2:8" x14ac:dyDescent="0.2">
      <c r="B5865" s="15" t="s">
        <v>1500</v>
      </c>
      <c r="H5865" s="8" t="s">
        <v>445</v>
      </c>
    </row>
    <row r="5866" spans="2:8" x14ac:dyDescent="0.2">
      <c r="B5866" s="16" t="s">
        <v>574</v>
      </c>
      <c r="H5866" s="11" t="s">
        <v>445</v>
      </c>
    </row>
    <row r="5867" spans="2:8" x14ac:dyDescent="0.2">
      <c r="B5867" s="15" t="s">
        <v>561</v>
      </c>
      <c r="H5867" s="8" t="s">
        <v>445</v>
      </c>
    </row>
    <row r="5868" spans="2:8" x14ac:dyDescent="0.2">
      <c r="B5868" s="16" t="s">
        <v>1500</v>
      </c>
      <c r="H5868" s="11" t="s">
        <v>445</v>
      </c>
    </row>
    <row r="5869" spans="2:8" x14ac:dyDescent="0.2">
      <c r="B5869" s="15" t="s">
        <v>603</v>
      </c>
      <c r="H5869" s="8" t="s">
        <v>445</v>
      </c>
    </row>
    <row r="5870" spans="2:8" x14ac:dyDescent="0.2">
      <c r="B5870" s="16" t="s">
        <v>571</v>
      </c>
      <c r="H5870" s="11" t="s">
        <v>445</v>
      </c>
    </row>
    <row r="5871" spans="2:8" x14ac:dyDescent="0.2">
      <c r="B5871" s="15" t="s">
        <v>601</v>
      </c>
      <c r="H5871" s="8" t="s">
        <v>445</v>
      </c>
    </row>
    <row r="5872" spans="2:8" x14ac:dyDescent="0.2">
      <c r="B5872" s="16" t="s">
        <v>561</v>
      </c>
      <c r="H5872" s="11" t="s">
        <v>445</v>
      </c>
    </row>
    <row r="5873" spans="2:8" x14ac:dyDescent="0.2">
      <c r="B5873" s="15" t="s">
        <v>1500</v>
      </c>
      <c r="H5873" s="8" t="s">
        <v>445</v>
      </c>
    </row>
    <row r="5874" spans="2:8" x14ac:dyDescent="0.2">
      <c r="B5874" s="16" t="s">
        <v>561</v>
      </c>
      <c r="H5874" s="11" t="s">
        <v>445</v>
      </c>
    </row>
    <row r="5875" spans="2:8" x14ac:dyDescent="0.2">
      <c r="B5875" s="15" t="s">
        <v>1500</v>
      </c>
      <c r="H5875" s="8" t="s">
        <v>445</v>
      </c>
    </row>
    <row r="5876" spans="2:8" x14ac:dyDescent="0.2">
      <c r="B5876" s="16" t="s">
        <v>558</v>
      </c>
      <c r="H5876" s="11" t="s">
        <v>445</v>
      </c>
    </row>
    <row r="5877" spans="2:8" x14ac:dyDescent="0.2">
      <c r="B5877" s="15" t="s">
        <v>659</v>
      </c>
      <c r="H5877" s="8" t="s">
        <v>445</v>
      </c>
    </row>
    <row r="5878" spans="2:8" x14ac:dyDescent="0.2">
      <c r="B5878" s="16" t="s">
        <v>634</v>
      </c>
      <c r="H5878" s="11" t="s">
        <v>445</v>
      </c>
    </row>
    <row r="5879" spans="2:8" x14ac:dyDescent="0.2">
      <c r="B5879" s="15" t="s">
        <v>634</v>
      </c>
      <c r="H5879" s="8" t="s">
        <v>445</v>
      </c>
    </row>
    <row r="5880" spans="2:8" x14ac:dyDescent="0.2">
      <c r="B5880" s="16" t="s">
        <v>634</v>
      </c>
      <c r="H5880" s="11" t="s">
        <v>445</v>
      </c>
    </row>
    <row r="5881" spans="2:8" x14ac:dyDescent="0.2">
      <c r="B5881" s="15" t="s">
        <v>1724</v>
      </c>
      <c r="H5881" s="8" t="s">
        <v>445</v>
      </c>
    </row>
    <row r="5882" spans="2:8" x14ac:dyDescent="0.2">
      <c r="B5882" s="16" t="s">
        <v>1724</v>
      </c>
      <c r="H5882" s="11" t="s">
        <v>445</v>
      </c>
    </row>
    <row r="5883" spans="2:8" x14ac:dyDescent="0.2">
      <c r="B5883" s="15" t="s">
        <v>1724</v>
      </c>
      <c r="H5883" s="8" t="s">
        <v>445</v>
      </c>
    </row>
    <row r="5884" spans="2:8" x14ac:dyDescent="0.2">
      <c r="B5884" s="16" t="s">
        <v>1724</v>
      </c>
      <c r="H5884" s="11" t="s">
        <v>445</v>
      </c>
    </row>
    <row r="5885" spans="2:8" x14ac:dyDescent="0.2">
      <c r="B5885" s="15" t="s">
        <v>1724</v>
      </c>
      <c r="H5885" s="8" t="s">
        <v>445</v>
      </c>
    </row>
    <row r="5886" spans="2:8" x14ac:dyDescent="0.2">
      <c r="B5886" s="16" t="s">
        <v>1724</v>
      </c>
      <c r="H5886" s="11" t="s">
        <v>445</v>
      </c>
    </row>
    <row r="5887" spans="2:8" x14ac:dyDescent="0.2">
      <c r="B5887" s="15" t="s">
        <v>1724</v>
      </c>
      <c r="H5887" s="8" t="s">
        <v>445</v>
      </c>
    </row>
    <row r="5888" spans="2:8" x14ac:dyDescent="0.2">
      <c r="B5888" s="16" t="s">
        <v>1724</v>
      </c>
      <c r="H5888" s="11" t="s">
        <v>445</v>
      </c>
    </row>
    <row r="5889" spans="2:8" x14ac:dyDescent="0.2">
      <c r="B5889" s="15" t="s">
        <v>1724</v>
      </c>
      <c r="H5889" s="8" t="s">
        <v>445</v>
      </c>
    </row>
    <row r="5890" spans="2:8" x14ac:dyDescent="0.2">
      <c r="B5890" s="16" t="s">
        <v>1724</v>
      </c>
      <c r="H5890" s="11" t="s">
        <v>445</v>
      </c>
    </row>
    <row r="5891" spans="2:8" x14ac:dyDescent="0.2">
      <c r="B5891" s="15" t="s">
        <v>106</v>
      </c>
      <c r="H5891" s="8" t="s">
        <v>445</v>
      </c>
    </row>
    <row r="5892" spans="2:8" x14ac:dyDescent="0.2">
      <c r="B5892" s="16" t="s">
        <v>105</v>
      </c>
      <c r="H5892" s="11" t="s">
        <v>445</v>
      </c>
    </row>
    <row r="5893" spans="2:8" x14ac:dyDescent="0.2">
      <c r="B5893" s="15" t="s">
        <v>106</v>
      </c>
      <c r="H5893" s="8" t="s">
        <v>445</v>
      </c>
    </row>
    <row r="5894" spans="2:8" x14ac:dyDescent="0.2">
      <c r="B5894" s="16" t="s">
        <v>105</v>
      </c>
      <c r="H5894" s="11" t="s">
        <v>445</v>
      </c>
    </row>
    <row r="5895" spans="2:8" x14ac:dyDescent="0.2">
      <c r="B5895" s="15" t="s">
        <v>106</v>
      </c>
      <c r="H5895" s="8" t="s">
        <v>445</v>
      </c>
    </row>
    <row r="5896" spans="2:8" x14ac:dyDescent="0.2">
      <c r="B5896" s="16" t="s">
        <v>105</v>
      </c>
      <c r="H5896" s="11" t="s">
        <v>445</v>
      </c>
    </row>
    <row r="5897" spans="2:8" x14ac:dyDescent="0.2">
      <c r="B5897" s="15" t="s">
        <v>651</v>
      </c>
      <c r="H5897" s="8" t="s">
        <v>445</v>
      </c>
    </row>
    <row r="5898" spans="2:8" x14ac:dyDescent="0.2">
      <c r="B5898" s="16" t="s">
        <v>651</v>
      </c>
      <c r="H5898" s="11" t="s">
        <v>445</v>
      </c>
    </row>
    <row r="5899" spans="2:8" x14ac:dyDescent="0.2">
      <c r="B5899" s="15" t="s">
        <v>651</v>
      </c>
      <c r="H5899" s="8" t="s">
        <v>445</v>
      </c>
    </row>
    <row r="5900" spans="2:8" x14ac:dyDescent="0.2">
      <c r="B5900" s="16" t="s">
        <v>651</v>
      </c>
      <c r="H5900" s="11" t="s">
        <v>445</v>
      </c>
    </row>
    <row r="5901" spans="2:8" x14ac:dyDescent="0.2">
      <c r="B5901" s="15" t="s">
        <v>651</v>
      </c>
      <c r="H5901" s="8" t="s">
        <v>445</v>
      </c>
    </row>
    <row r="5902" spans="2:8" x14ac:dyDescent="0.2">
      <c r="B5902" s="16" t="s">
        <v>651</v>
      </c>
      <c r="H5902" s="11" t="s">
        <v>445</v>
      </c>
    </row>
    <row r="5903" spans="2:8" x14ac:dyDescent="0.2">
      <c r="B5903" s="15" t="s">
        <v>651</v>
      </c>
      <c r="H5903" s="8" t="s">
        <v>445</v>
      </c>
    </row>
    <row r="5904" spans="2:8" x14ac:dyDescent="0.2">
      <c r="B5904" s="16" t="s">
        <v>651</v>
      </c>
      <c r="H5904" s="11" t="s">
        <v>445</v>
      </c>
    </row>
    <row r="5905" spans="2:8" x14ac:dyDescent="0.2">
      <c r="B5905" s="15" t="s">
        <v>651</v>
      </c>
      <c r="H5905" s="8" t="s">
        <v>445</v>
      </c>
    </row>
    <row r="5906" spans="2:8" x14ac:dyDescent="0.2">
      <c r="B5906" s="16" t="s">
        <v>651</v>
      </c>
      <c r="H5906" s="11" t="s">
        <v>445</v>
      </c>
    </row>
    <row r="5907" spans="2:8" x14ac:dyDescent="0.2">
      <c r="B5907" s="15" t="s">
        <v>651</v>
      </c>
      <c r="H5907" s="8" t="s">
        <v>445</v>
      </c>
    </row>
    <row r="5908" spans="2:8" x14ac:dyDescent="0.2">
      <c r="B5908" s="16" t="s">
        <v>651</v>
      </c>
      <c r="H5908" s="11" t="s">
        <v>445</v>
      </c>
    </row>
    <row r="5909" spans="2:8" x14ac:dyDescent="0.2">
      <c r="B5909" s="15" t="s">
        <v>651</v>
      </c>
      <c r="H5909" s="8" t="s">
        <v>445</v>
      </c>
    </row>
    <row r="5910" spans="2:8" x14ac:dyDescent="0.2">
      <c r="B5910" s="16" t="s">
        <v>651</v>
      </c>
      <c r="H5910" s="11" t="s">
        <v>445</v>
      </c>
    </row>
    <row r="5911" spans="2:8" x14ac:dyDescent="0.2">
      <c r="B5911" s="15" t="s">
        <v>651</v>
      </c>
      <c r="H5911" s="8" t="s">
        <v>445</v>
      </c>
    </row>
    <row r="5912" spans="2:8" x14ac:dyDescent="0.2">
      <c r="B5912" s="16" t="s">
        <v>651</v>
      </c>
      <c r="H5912" s="11" t="s">
        <v>445</v>
      </c>
    </row>
    <row r="5913" spans="2:8" x14ac:dyDescent="0.2">
      <c r="B5913" s="15" t="s">
        <v>651</v>
      </c>
      <c r="H5913" s="8" t="s">
        <v>445</v>
      </c>
    </row>
    <row r="5914" spans="2:8" x14ac:dyDescent="0.2">
      <c r="B5914" s="16" t="s">
        <v>651</v>
      </c>
      <c r="H5914" s="11" t="s">
        <v>445</v>
      </c>
    </row>
    <row r="5915" spans="2:8" x14ac:dyDescent="0.2">
      <c r="B5915" s="15" t="s">
        <v>1558</v>
      </c>
      <c r="H5915" s="8" t="s">
        <v>445</v>
      </c>
    </row>
    <row r="5916" spans="2:8" x14ac:dyDescent="0.2">
      <c r="B5916" s="16" t="s">
        <v>1558</v>
      </c>
      <c r="H5916" s="11" t="s">
        <v>445</v>
      </c>
    </row>
    <row r="5917" spans="2:8" x14ac:dyDescent="0.2">
      <c r="B5917" s="15" t="s">
        <v>1558</v>
      </c>
      <c r="H5917" s="8" t="s">
        <v>445</v>
      </c>
    </row>
    <row r="5918" spans="2:8" x14ac:dyDescent="0.2">
      <c r="B5918" s="16" t="s">
        <v>1558</v>
      </c>
      <c r="H5918" s="11" t="s">
        <v>445</v>
      </c>
    </row>
    <row r="5919" spans="2:8" x14ac:dyDescent="0.2">
      <c r="B5919" s="15" t="s">
        <v>1558</v>
      </c>
      <c r="H5919" s="8" t="s">
        <v>445</v>
      </c>
    </row>
    <row r="5920" spans="2:8" x14ac:dyDescent="0.2">
      <c r="B5920" s="16" t="s">
        <v>1558</v>
      </c>
      <c r="H5920" s="11" t="s">
        <v>445</v>
      </c>
    </row>
    <row r="5921" spans="2:8" x14ac:dyDescent="0.2">
      <c r="B5921" s="15" t="s">
        <v>1558</v>
      </c>
      <c r="H5921" s="8" t="s">
        <v>445</v>
      </c>
    </row>
    <row r="5922" spans="2:8" x14ac:dyDescent="0.2">
      <c r="B5922" s="16" t="s">
        <v>1558</v>
      </c>
      <c r="H5922" s="11" t="s">
        <v>445</v>
      </c>
    </row>
    <row r="5923" spans="2:8" x14ac:dyDescent="0.2">
      <c r="B5923" s="15" t="s">
        <v>1558</v>
      </c>
      <c r="H5923" s="8" t="s">
        <v>445</v>
      </c>
    </row>
    <row r="5924" spans="2:8" x14ac:dyDescent="0.2">
      <c r="B5924" s="16" t="s">
        <v>634</v>
      </c>
      <c r="H5924" s="11" t="s">
        <v>445</v>
      </c>
    </row>
    <row r="5925" spans="2:8" x14ac:dyDescent="0.2">
      <c r="B5925" s="15" t="s">
        <v>1763</v>
      </c>
      <c r="H5925" s="8" t="s">
        <v>445</v>
      </c>
    </row>
    <row r="5926" spans="2:8" x14ac:dyDescent="0.2">
      <c r="B5926" s="16" t="s">
        <v>486</v>
      </c>
      <c r="H5926" s="11" t="s">
        <v>445</v>
      </c>
    </row>
    <row r="5927" spans="2:8" x14ac:dyDescent="0.2">
      <c r="B5927" s="15" t="s">
        <v>459</v>
      </c>
      <c r="H5927" s="8" t="s">
        <v>445</v>
      </c>
    </row>
    <row r="5928" spans="2:8" x14ac:dyDescent="0.2">
      <c r="B5928" s="16" t="s">
        <v>459</v>
      </c>
      <c r="H5928" s="11" t="s">
        <v>445</v>
      </c>
    </row>
    <row r="5929" spans="2:8" x14ac:dyDescent="0.2">
      <c r="B5929" s="15" t="s">
        <v>486</v>
      </c>
      <c r="H5929" s="8" t="s">
        <v>445</v>
      </c>
    </row>
    <row r="5930" spans="2:8" x14ac:dyDescent="0.2">
      <c r="B5930" s="16" t="s">
        <v>459</v>
      </c>
      <c r="H5930" s="11" t="s">
        <v>445</v>
      </c>
    </row>
    <row r="5931" spans="2:8" x14ac:dyDescent="0.2">
      <c r="B5931" s="15" t="s">
        <v>1523</v>
      </c>
      <c r="H5931" s="8" t="s">
        <v>445</v>
      </c>
    </row>
    <row r="5932" spans="2:8" x14ac:dyDescent="0.2">
      <c r="B5932" s="16" t="s">
        <v>1523</v>
      </c>
      <c r="H5932" s="11" t="s">
        <v>445</v>
      </c>
    </row>
    <row r="5933" spans="2:8" x14ac:dyDescent="0.2">
      <c r="B5933" s="15" t="s">
        <v>1523</v>
      </c>
      <c r="H5933" s="8" t="s">
        <v>445</v>
      </c>
    </row>
    <row r="5934" spans="2:8" x14ac:dyDescent="0.2">
      <c r="B5934" s="16" t="s">
        <v>1523</v>
      </c>
      <c r="H5934" s="11" t="s">
        <v>445</v>
      </c>
    </row>
    <row r="5935" spans="2:8" x14ac:dyDescent="0.2">
      <c r="B5935" s="15" t="s">
        <v>1523</v>
      </c>
      <c r="H5935" s="8" t="s">
        <v>445</v>
      </c>
    </row>
    <row r="5936" spans="2:8" x14ac:dyDescent="0.2">
      <c r="B5936" s="16" t="s">
        <v>1523</v>
      </c>
      <c r="H5936" s="11" t="s">
        <v>445</v>
      </c>
    </row>
    <row r="5937" spans="2:8" x14ac:dyDescent="0.2">
      <c r="B5937" s="15" t="s">
        <v>1523</v>
      </c>
      <c r="H5937" s="8" t="s">
        <v>445</v>
      </c>
    </row>
    <row r="5938" spans="2:8" x14ac:dyDescent="0.2">
      <c r="B5938" s="16" t="s">
        <v>1523</v>
      </c>
      <c r="H5938" s="11" t="s">
        <v>445</v>
      </c>
    </row>
    <row r="5939" spans="2:8" x14ac:dyDescent="0.2">
      <c r="B5939" s="15" t="s">
        <v>357</v>
      </c>
      <c r="H5939" s="8" t="s">
        <v>445</v>
      </c>
    </row>
    <row r="5940" spans="2:8" x14ac:dyDescent="0.2">
      <c r="B5940" s="16" t="s">
        <v>70</v>
      </c>
      <c r="H5940" s="11" t="s">
        <v>445</v>
      </c>
    </row>
    <row r="5941" spans="2:8" x14ac:dyDescent="0.2">
      <c r="B5941" s="15" t="s">
        <v>357</v>
      </c>
      <c r="H5941" s="8" t="s">
        <v>445</v>
      </c>
    </row>
    <row r="5942" spans="2:8" x14ac:dyDescent="0.2">
      <c r="B5942" s="16" t="s">
        <v>1523</v>
      </c>
      <c r="H5942" s="11" t="s">
        <v>445</v>
      </c>
    </row>
    <row r="5943" spans="2:8" x14ac:dyDescent="0.2">
      <c r="B5943" s="15" t="s">
        <v>651</v>
      </c>
      <c r="H5943" s="8" t="s">
        <v>445</v>
      </c>
    </row>
    <row r="5944" spans="2:8" x14ac:dyDescent="0.2">
      <c r="B5944" s="16" t="s">
        <v>651</v>
      </c>
      <c r="H5944" s="11" t="s">
        <v>445</v>
      </c>
    </row>
    <row r="5945" spans="2:8" x14ac:dyDescent="0.2">
      <c r="B5945" s="15" t="s">
        <v>651</v>
      </c>
      <c r="H5945" s="8" t="s">
        <v>445</v>
      </c>
    </row>
    <row r="5946" spans="2:8" x14ac:dyDescent="0.2">
      <c r="B5946" s="16" t="s">
        <v>651</v>
      </c>
      <c r="H5946" s="11" t="s">
        <v>445</v>
      </c>
    </row>
    <row r="5947" spans="2:8" x14ac:dyDescent="0.2">
      <c r="B5947" s="15" t="s">
        <v>651</v>
      </c>
      <c r="H5947" s="8" t="s">
        <v>445</v>
      </c>
    </row>
    <row r="5948" spans="2:8" x14ac:dyDescent="0.2">
      <c r="B5948" s="16" t="s">
        <v>651</v>
      </c>
      <c r="H5948" s="11" t="s">
        <v>445</v>
      </c>
    </row>
    <row r="5949" spans="2:8" x14ac:dyDescent="0.2">
      <c r="B5949" s="15" t="s">
        <v>1523</v>
      </c>
      <c r="H5949" s="8" t="s">
        <v>445</v>
      </c>
    </row>
    <row r="5950" spans="2:8" x14ac:dyDescent="0.2">
      <c r="B5950" s="16" t="s">
        <v>1523</v>
      </c>
      <c r="H5950" s="11" t="s">
        <v>445</v>
      </c>
    </row>
    <row r="5951" spans="2:8" x14ac:dyDescent="0.2">
      <c r="B5951" s="15" t="s">
        <v>1523</v>
      </c>
      <c r="H5951" s="8" t="s">
        <v>445</v>
      </c>
    </row>
    <row r="5952" spans="2:8" x14ac:dyDescent="0.2">
      <c r="B5952" s="16" t="s">
        <v>1523</v>
      </c>
      <c r="H5952" s="11" t="s">
        <v>445</v>
      </c>
    </row>
    <row r="5953" spans="2:8" x14ac:dyDescent="0.2">
      <c r="B5953" s="15" t="s">
        <v>1523</v>
      </c>
      <c r="H5953" s="8" t="s">
        <v>445</v>
      </c>
    </row>
    <row r="5954" spans="2:8" x14ac:dyDescent="0.2">
      <c r="B5954" s="16" t="s">
        <v>1523</v>
      </c>
      <c r="H5954" s="11" t="s">
        <v>445</v>
      </c>
    </row>
    <row r="5955" spans="2:8" x14ac:dyDescent="0.2">
      <c r="B5955" s="15" t="s">
        <v>1523</v>
      </c>
      <c r="H5955" s="8" t="s">
        <v>445</v>
      </c>
    </row>
    <row r="5956" spans="2:8" x14ac:dyDescent="0.2">
      <c r="B5956" s="16" t="s">
        <v>1523</v>
      </c>
      <c r="H5956" s="11" t="s">
        <v>445</v>
      </c>
    </row>
    <row r="5957" spans="2:8" x14ac:dyDescent="0.2">
      <c r="B5957" s="15" t="s">
        <v>651</v>
      </c>
      <c r="H5957" s="8" t="s">
        <v>445</v>
      </c>
    </row>
    <row r="5958" spans="2:8" x14ac:dyDescent="0.2">
      <c r="B5958" s="16" t="s">
        <v>651</v>
      </c>
      <c r="H5958" s="11" t="s">
        <v>445</v>
      </c>
    </row>
    <row r="5959" spans="2:8" x14ac:dyDescent="0.2">
      <c r="B5959" s="15" t="s">
        <v>651</v>
      </c>
      <c r="H5959" s="8" t="s">
        <v>445</v>
      </c>
    </row>
    <row r="5960" spans="2:8" x14ac:dyDescent="0.2">
      <c r="B5960" s="16" t="s">
        <v>651</v>
      </c>
      <c r="H5960" s="11" t="s">
        <v>445</v>
      </c>
    </row>
    <row r="5961" spans="2:8" x14ac:dyDescent="0.2">
      <c r="B5961" s="15" t="s">
        <v>651</v>
      </c>
      <c r="H5961" s="8" t="s">
        <v>445</v>
      </c>
    </row>
    <row r="5962" spans="2:8" x14ac:dyDescent="0.2">
      <c r="B5962" s="16" t="s">
        <v>651</v>
      </c>
      <c r="H5962" s="11" t="s">
        <v>445</v>
      </c>
    </row>
    <row r="5963" spans="2:8" x14ac:dyDescent="0.2">
      <c r="B5963" s="15" t="s">
        <v>651</v>
      </c>
      <c r="H5963" s="8" t="s">
        <v>445</v>
      </c>
    </row>
    <row r="5964" spans="2:8" x14ac:dyDescent="0.2">
      <c r="B5964" s="16" t="s">
        <v>651</v>
      </c>
      <c r="H5964" s="11" t="s">
        <v>445</v>
      </c>
    </row>
    <row r="5965" spans="2:8" x14ac:dyDescent="0.2">
      <c r="B5965" s="15" t="s">
        <v>651</v>
      </c>
      <c r="H5965" s="8" t="s">
        <v>445</v>
      </c>
    </row>
    <row r="5966" spans="2:8" x14ac:dyDescent="0.2">
      <c r="B5966" s="16" t="s">
        <v>651</v>
      </c>
      <c r="H5966" s="11" t="s">
        <v>445</v>
      </c>
    </row>
    <row r="5967" spans="2:8" x14ac:dyDescent="0.2">
      <c r="B5967" s="15" t="s">
        <v>651</v>
      </c>
      <c r="H5967" s="8" t="s">
        <v>445</v>
      </c>
    </row>
    <row r="5968" spans="2:8" x14ac:dyDescent="0.2">
      <c r="B5968" s="16" t="s">
        <v>131</v>
      </c>
      <c r="H5968" s="11" t="s">
        <v>445</v>
      </c>
    </row>
    <row r="5969" spans="2:8" x14ac:dyDescent="0.2">
      <c r="B5969" s="15" t="s">
        <v>111</v>
      </c>
      <c r="H5969" s="8" t="s">
        <v>445</v>
      </c>
    </row>
    <row r="5970" spans="2:8" x14ac:dyDescent="0.2">
      <c r="B5970" s="16" t="s">
        <v>111</v>
      </c>
      <c r="H5970" s="11" t="s">
        <v>445</v>
      </c>
    </row>
    <row r="5971" spans="2:8" x14ac:dyDescent="0.2">
      <c r="B5971" s="15" t="s">
        <v>111</v>
      </c>
      <c r="H5971" s="8" t="s">
        <v>445</v>
      </c>
    </row>
    <row r="5972" spans="2:8" x14ac:dyDescent="0.2">
      <c r="B5972" s="16" t="s">
        <v>1529</v>
      </c>
      <c r="H5972" s="11" t="s">
        <v>445</v>
      </c>
    </row>
    <row r="5973" spans="2:8" x14ac:dyDescent="0.2">
      <c r="B5973" s="15" t="s">
        <v>1529</v>
      </c>
      <c r="H5973" s="8" t="s">
        <v>445</v>
      </c>
    </row>
    <row r="5974" spans="2:8" x14ac:dyDescent="0.2">
      <c r="B5974" s="16" t="s">
        <v>1529</v>
      </c>
      <c r="H5974" s="11" t="s">
        <v>445</v>
      </c>
    </row>
    <row r="5975" spans="2:8" x14ac:dyDescent="0.2">
      <c r="B5975" s="15" t="s">
        <v>1529</v>
      </c>
      <c r="H5975" s="8" t="s">
        <v>445</v>
      </c>
    </row>
    <row r="5976" spans="2:8" x14ac:dyDescent="0.2">
      <c r="B5976" s="16" t="s">
        <v>1529</v>
      </c>
      <c r="H5976" s="11" t="s">
        <v>445</v>
      </c>
    </row>
    <row r="5977" spans="2:8" x14ac:dyDescent="0.2">
      <c r="B5977" s="15" t="s">
        <v>1529</v>
      </c>
      <c r="H5977" s="8" t="s">
        <v>1992</v>
      </c>
    </row>
    <row r="5978" spans="2:8" x14ac:dyDescent="0.2">
      <c r="B5978" s="16" t="s">
        <v>1529</v>
      </c>
      <c r="H5978" s="11" t="s">
        <v>1992</v>
      </c>
    </row>
    <row r="5979" spans="2:8" x14ac:dyDescent="0.2">
      <c r="B5979" s="15" t="s">
        <v>1529</v>
      </c>
      <c r="H5979" s="8" t="s">
        <v>1993</v>
      </c>
    </row>
    <row r="5980" spans="2:8" x14ac:dyDescent="0.2">
      <c r="B5980" s="16" t="s">
        <v>1529</v>
      </c>
      <c r="H5980" s="11" t="s">
        <v>1993</v>
      </c>
    </row>
    <row r="5981" spans="2:8" x14ac:dyDescent="0.2">
      <c r="B5981" s="15" t="s">
        <v>1529</v>
      </c>
      <c r="H5981" s="8" t="s">
        <v>621</v>
      </c>
    </row>
    <row r="5982" spans="2:8" x14ac:dyDescent="0.2">
      <c r="B5982" s="16" t="s">
        <v>1529</v>
      </c>
      <c r="H5982" s="11" t="s">
        <v>621</v>
      </c>
    </row>
    <row r="5983" spans="2:8" x14ac:dyDescent="0.2">
      <c r="B5983" s="15" t="s">
        <v>1529</v>
      </c>
      <c r="H5983" s="8" t="s">
        <v>621</v>
      </c>
    </row>
    <row r="5984" spans="2:8" x14ac:dyDescent="0.2">
      <c r="B5984" s="16" t="s">
        <v>1810</v>
      </c>
      <c r="H5984" s="11" t="s">
        <v>621</v>
      </c>
    </row>
    <row r="5985" spans="2:8" x14ac:dyDescent="0.2">
      <c r="B5985" s="15" t="s">
        <v>1810</v>
      </c>
      <c r="H5985" s="8" t="s">
        <v>621</v>
      </c>
    </row>
    <row r="5986" spans="2:8" x14ac:dyDescent="0.2">
      <c r="B5986" s="16" t="s">
        <v>445</v>
      </c>
      <c r="H5986" s="11" t="s">
        <v>621</v>
      </c>
    </row>
    <row r="5987" spans="2:8" x14ac:dyDescent="0.2">
      <c r="B5987" s="15" t="s">
        <v>1813</v>
      </c>
      <c r="H5987" s="8" t="s">
        <v>621</v>
      </c>
    </row>
    <row r="5988" spans="2:8" x14ac:dyDescent="0.2">
      <c r="B5988" s="16" t="s">
        <v>1813</v>
      </c>
      <c r="H5988" s="11" t="s">
        <v>621</v>
      </c>
    </row>
    <row r="5989" spans="2:8" x14ac:dyDescent="0.2">
      <c r="B5989" s="15" t="s">
        <v>1813</v>
      </c>
      <c r="H5989" s="8" t="s">
        <v>621</v>
      </c>
    </row>
    <row r="5990" spans="2:8" x14ac:dyDescent="0.2">
      <c r="B5990" s="16" t="s">
        <v>1813</v>
      </c>
      <c r="H5990" s="11" t="s">
        <v>621</v>
      </c>
    </row>
    <row r="5991" spans="2:8" x14ac:dyDescent="0.2">
      <c r="B5991" s="15" t="s">
        <v>1813</v>
      </c>
      <c r="H5991" s="8" t="s">
        <v>621</v>
      </c>
    </row>
    <row r="5992" spans="2:8" x14ac:dyDescent="0.2">
      <c r="B5992" s="16" t="s">
        <v>1813</v>
      </c>
      <c r="H5992" s="11" t="s">
        <v>621</v>
      </c>
    </row>
    <row r="5993" spans="2:8" x14ac:dyDescent="0.2">
      <c r="B5993" s="15" t="s">
        <v>1813</v>
      </c>
      <c r="H5993" s="8" t="s">
        <v>621</v>
      </c>
    </row>
    <row r="5994" spans="2:8" x14ac:dyDescent="0.2">
      <c r="B5994" s="16" t="s">
        <v>1578</v>
      </c>
      <c r="H5994" s="11" t="s">
        <v>621</v>
      </c>
    </row>
    <row r="5995" spans="2:8" x14ac:dyDescent="0.2">
      <c r="B5995" s="15" t="s">
        <v>1578</v>
      </c>
      <c r="H5995" s="8" t="s">
        <v>621</v>
      </c>
    </row>
    <row r="5996" spans="2:8" x14ac:dyDescent="0.2">
      <c r="B5996" s="16" t="s">
        <v>1578</v>
      </c>
      <c r="H5996" s="11" t="s">
        <v>621</v>
      </c>
    </row>
    <row r="5997" spans="2:8" x14ac:dyDescent="0.2">
      <c r="B5997" s="15" t="s">
        <v>1578</v>
      </c>
      <c r="H5997" s="8" t="s">
        <v>621</v>
      </c>
    </row>
    <row r="5998" spans="2:8" x14ac:dyDescent="0.2">
      <c r="B5998" s="16" t="s">
        <v>1578</v>
      </c>
      <c r="H5998" s="11" t="s">
        <v>621</v>
      </c>
    </row>
    <row r="5999" spans="2:8" x14ac:dyDescent="0.2">
      <c r="B5999" s="15" t="s">
        <v>1578</v>
      </c>
      <c r="H5999" s="8" t="s">
        <v>621</v>
      </c>
    </row>
    <row r="6000" spans="2:8" x14ac:dyDescent="0.2">
      <c r="B6000" s="16" t="s">
        <v>1578</v>
      </c>
      <c r="H6000" s="11" t="s">
        <v>621</v>
      </c>
    </row>
    <row r="6001" spans="2:8" x14ac:dyDescent="0.2">
      <c r="B6001" s="15" t="s">
        <v>1578</v>
      </c>
      <c r="H6001" s="8" t="s">
        <v>621</v>
      </c>
    </row>
    <row r="6002" spans="2:8" x14ac:dyDescent="0.2">
      <c r="B6002" s="16" t="s">
        <v>1578</v>
      </c>
      <c r="H6002" s="11" t="s">
        <v>621</v>
      </c>
    </row>
    <row r="6003" spans="2:8" x14ac:dyDescent="0.2">
      <c r="B6003" s="15" t="s">
        <v>1578</v>
      </c>
      <c r="H6003" s="8" t="s">
        <v>621</v>
      </c>
    </row>
    <row r="6004" spans="2:8" x14ac:dyDescent="0.2">
      <c r="B6004" s="16" t="s">
        <v>1578</v>
      </c>
      <c r="H6004" s="11" t="s">
        <v>621</v>
      </c>
    </row>
    <row r="6005" spans="2:8" x14ac:dyDescent="0.2">
      <c r="B6005" s="15" t="s">
        <v>1578</v>
      </c>
      <c r="H6005" s="8" t="s">
        <v>1191</v>
      </c>
    </row>
    <row r="6006" spans="2:8" x14ac:dyDescent="0.2">
      <c r="B6006" s="16" t="s">
        <v>1578</v>
      </c>
      <c r="H6006" s="11" t="s">
        <v>1191</v>
      </c>
    </row>
    <row r="6007" spans="2:8" x14ac:dyDescent="0.2">
      <c r="B6007" s="15" t="s">
        <v>1578</v>
      </c>
      <c r="H6007" s="8" t="s">
        <v>1191</v>
      </c>
    </row>
    <row r="6008" spans="2:8" x14ac:dyDescent="0.2">
      <c r="B6008" s="16" t="s">
        <v>1578</v>
      </c>
      <c r="H6008" s="11" t="s">
        <v>1191</v>
      </c>
    </row>
    <row r="6009" spans="2:8" x14ac:dyDescent="0.2">
      <c r="B6009" s="15" t="s">
        <v>1578</v>
      </c>
      <c r="H6009" s="8" t="s">
        <v>1191</v>
      </c>
    </row>
    <row r="6010" spans="2:8" x14ac:dyDescent="0.2">
      <c r="B6010" s="16" t="s">
        <v>476</v>
      </c>
      <c r="H6010" s="11" t="s">
        <v>1191</v>
      </c>
    </row>
    <row r="6011" spans="2:8" x14ac:dyDescent="0.2">
      <c r="B6011" s="15" t="s">
        <v>1294</v>
      </c>
      <c r="H6011" s="8" t="s">
        <v>1191</v>
      </c>
    </row>
    <row r="6012" spans="2:8" x14ac:dyDescent="0.2">
      <c r="B6012" s="16" t="s">
        <v>1294</v>
      </c>
      <c r="H6012" s="11" t="s">
        <v>1191</v>
      </c>
    </row>
    <row r="6013" spans="2:8" x14ac:dyDescent="0.2">
      <c r="B6013" s="15" t="s">
        <v>1294</v>
      </c>
      <c r="H6013" s="8" t="s">
        <v>1191</v>
      </c>
    </row>
    <row r="6014" spans="2:8" x14ac:dyDescent="0.2">
      <c r="B6014" s="16" t="s">
        <v>1294</v>
      </c>
      <c r="H6014" s="11" t="s">
        <v>1191</v>
      </c>
    </row>
    <row r="6015" spans="2:8" x14ac:dyDescent="0.2">
      <c r="B6015" s="15" t="s">
        <v>1294</v>
      </c>
      <c r="H6015" s="8" t="s">
        <v>1191</v>
      </c>
    </row>
    <row r="6016" spans="2:8" x14ac:dyDescent="0.2">
      <c r="B6016" s="16" t="s">
        <v>1294</v>
      </c>
      <c r="H6016" s="11" t="s">
        <v>1191</v>
      </c>
    </row>
    <row r="6017" spans="2:8" x14ac:dyDescent="0.2">
      <c r="B6017" s="15" t="s">
        <v>1294</v>
      </c>
      <c r="H6017" s="8" t="s">
        <v>1191</v>
      </c>
    </row>
    <row r="6018" spans="2:8" x14ac:dyDescent="0.2">
      <c r="B6018" s="16" t="s">
        <v>1294</v>
      </c>
      <c r="H6018" s="11" t="s">
        <v>1191</v>
      </c>
    </row>
    <row r="6019" spans="2:8" x14ac:dyDescent="0.2">
      <c r="B6019" s="15" t="s">
        <v>1294</v>
      </c>
      <c r="H6019" s="8" t="s">
        <v>1191</v>
      </c>
    </row>
    <row r="6020" spans="2:8" x14ac:dyDescent="0.2">
      <c r="B6020" s="16" t="s">
        <v>1294</v>
      </c>
      <c r="H6020" s="11" t="s">
        <v>1191</v>
      </c>
    </row>
    <row r="6021" spans="2:8" x14ac:dyDescent="0.2">
      <c r="B6021" s="15" t="s">
        <v>1294</v>
      </c>
      <c r="H6021" s="8" t="s">
        <v>1191</v>
      </c>
    </row>
    <row r="6022" spans="2:8" x14ac:dyDescent="0.2">
      <c r="B6022" s="16" t="s">
        <v>1294</v>
      </c>
      <c r="H6022" s="11" t="s">
        <v>1191</v>
      </c>
    </row>
    <row r="6023" spans="2:8" x14ac:dyDescent="0.2">
      <c r="B6023" s="15" t="s">
        <v>1294</v>
      </c>
      <c r="H6023" s="8" t="s">
        <v>1191</v>
      </c>
    </row>
    <row r="6024" spans="2:8" x14ac:dyDescent="0.2">
      <c r="B6024" s="16" t="s">
        <v>1294</v>
      </c>
      <c r="H6024" s="11" t="s">
        <v>1191</v>
      </c>
    </row>
    <row r="6025" spans="2:8" x14ac:dyDescent="0.2">
      <c r="B6025" s="15" t="s">
        <v>1294</v>
      </c>
      <c r="H6025" s="8" t="s">
        <v>1191</v>
      </c>
    </row>
    <row r="6026" spans="2:8" x14ac:dyDescent="0.2">
      <c r="B6026" s="16" t="s">
        <v>6</v>
      </c>
      <c r="H6026" s="11" t="s">
        <v>1191</v>
      </c>
    </row>
    <row r="6027" spans="2:8" x14ac:dyDescent="0.2">
      <c r="B6027" s="15" t="s">
        <v>465</v>
      </c>
      <c r="H6027" s="8" t="s">
        <v>1191</v>
      </c>
    </row>
    <row r="6028" spans="2:8" x14ac:dyDescent="0.2">
      <c r="B6028" s="16" t="s">
        <v>496</v>
      </c>
      <c r="H6028" s="11" t="s">
        <v>1191</v>
      </c>
    </row>
    <row r="6029" spans="2:8" x14ac:dyDescent="0.2">
      <c r="B6029" s="15" t="s">
        <v>1810</v>
      </c>
      <c r="H6029" s="8" t="s">
        <v>1191</v>
      </c>
    </row>
    <row r="6030" spans="2:8" x14ac:dyDescent="0.2">
      <c r="B6030" s="16" t="s">
        <v>634</v>
      </c>
      <c r="H6030" s="11" t="s">
        <v>1978</v>
      </c>
    </row>
    <row r="6031" spans="2:8" x14ac:dyDescent="0.2">
      <c r="B6031" s="15" t="s">
        <v>1294</v>
      </c>
      <c r="H6031" s="8" t="s">
        <v>1978</v>
      </c>
    </row>
    <row r="6032" spans="2:8" x14ac:dyDescent="0.2">
      <c r="B6032" s="16" t="s">
        <v>1546</v>
      </c>
      <c r="H6032" s="11" t="s">
        <v>1237</v>
      </c>
    </row>
    <row r="6033" spans="2:8" x14ac:dyDescent="0.2">
      <c r="B6033" s="15" t="s">
        <v>476</v>
      </c>
      <c r="H6033" s="8" t="s">
        <v>1237</v>
      </c>
    </row>
    <row r="6034" spans="2:8" x14ac:dyDescent="0.2">
      <c r="B6034" s="16" t="s">
        <v>1492</v>
      </c>
      <c r="H6034" s="11" t="s">
        <v>1237</v>
      </c>
    </row>
    <row r="6035" spans="2:8" x14ac:dyDescent="0.2">
      <c r="B6035" s="15" t="s">
        <v>1492</v>
      </c>
      <c r="H6035" s="8" t="s">
        <v>1952</v>
      </c>
    </row>
    <row r="6036" spans="2:8" x14ac:dyDescent="0.2">
      <c r="B6036" s="16" t="s">
        <v>1492</v>
      </c>
      <c r="H6036" s="11" t="s">
        <v>1952</v>
      </c>
    </row>
    <row r="6037" spans="2:8" x14ac:dyDescent="0.2">
      <c r="B6037" s="15" t="s">
        <v>496</v>
      </c>
      <c r="H6037" s="8" t="s">
        <v>2061</v>
      </c>
    </row>
    <row r="6038" spans="2:8" x14ac:dyDescent="0.2">
      <c r="B6038" s="16" t="s">
        <v>1492</v>
      </c>
      <c r="H6038" s="11" t="s">
        <v>2060</v>
      </c>
    </row>
    <row r="6039" spans="2:8" x14ac:dyDescent="0.2">
      <c r="B6039" s="15" t="s">
        <v>1492</v>
      </c>
      <c r="H6039" s="8" t="s">
        <v>2006</v>
      </c>
    </row>
    <row r="6040" spans="2:8" x14ac:dyDescent="0.2">
      <c r="B6040" s="16" t="s">
        <v>1492</v>
      </c>
      <c r="H6040" s="11" t="s">
        <v>2006</v>
      </c>
    </row>
    <row r="6041" spans="2:8" x14ac:dyDescent="0.2">
      <c r="B6041" s="15" t="s">
        <v>1492</v>
      </c>
      <c r="H6041" s="8" t="s">
        <v>2007</v>
      </c>
    </row>
    <row r="6042" spans="2:8" x14ac:dyDescent="0.2">
      <c r="B6042" s="16" t="s">
        <v>1492</v>
      </c>
      <c r="H6042" s="11" t="s">
        <v>2007</v>
      </c>
    </row>
    <row r="6043" spans="2:8" x14ac:dyDescent="0.2">
      <c r="B6043" s="15" t="s">
        <v>1492</v>
      </c>
    </row>
    <row r="6044" spans="2:8" x14ac:dyDescent="0.2">
      <c r="B6044" s="16" t="s">
        <v>1582</v>
      </c>
    </row>
    <row r="6045" spans="2:8" x14ac:dyDescent="0.2">
      <c r="B6045" s="15" t="s">
        <v>9</v>
      </c>
    </row>
    <row r="6046" spans="2:8" x14ac:dyDescent="0.2">
      <c r="B6046" s="16" t="s">
        <v>195</v>
      </c>
    </row>
    <row r="6047" spans="2:8" x14ac:dyDescent="0.2">
      <c r="B6047" s="15" t="s">
        <v>1492</v>
      </c>
    </row>
    <row r="6048" spans="2:8" x14ac:dyDescent="0.2">
      <c r="B6048" s="16" t="s">
        <v>1492</v>
      </c>
    </row>
    <row r="6049" spans="2:2" x14ac:dyDescent="0.2">
      <c r="B6049" s="15" t="s">
        <v>496</v>
      </c>
    </row>
    <row r="6050" spans="2:2" x14ac:dyDescent="0.2">
      <c r="B6050" s="16" t="s">
        <v>1492</v>
      </c>
    </row>
    <row r="6051" spans="2:2" x14ac:dyDescent="0.2">
      <c r="B6051" s="15" t="s">
        <v>1492</v>
      </c>
    </row>
    <row r="6052" spans="2:2" x14ac:dyDescent="0.2">
      <c r="B6052" s="16" t="s">
        <v>496</v>
      </c>
    </row>
    <row r="6053" spans="2:2" x14ac:dyDescent="0.2">
      <c r="B6053" s="15" t="s">
        <v>496</v>
      </c>
    </row>
    <row r="6054" spans="2:2" x14ac:dyDescent="0.2">
      <c r="B6054" s="16" t="s">
        <v>1294</v>
      </c>
    </row>
    <row r="6055" spans="2:2" x14ac:dyDescent="0.2">
      <c r="B6055" s="15" t="s">
        <v>1294</v>
      </c>
    </row>
    <row r="6056" spans="2:2" x14ac:dyDescent="0.2">
      <c r="B6056" s="16" t="s">
        <v>1294</v>
      </c>
    </row>
    <row r="6057" spans="2:2" x14ac:dyDescent="0.2">
      <c r="B6057" s="15" t="s">
        <v>1294</v>
      </c>
    </row>
    <row r="6058" spans="2:2" x14ac:dyDescent="0.2">
      <c r="B6058" s="16" t="s">
        <v>1294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F1E68-C9E4-4B86-8BE1-23E3269C2C95}">
  <dimension ref="A1:D830"/>
  <sheetViews>
    <sheetView workbookViewId="0">
      <selection sqref="A1:D830"/>
    </sheetView>
  </sheetViews>
  <sheetFormatPr defaultRowHeight="12.75" x14ac:dyDescent="0.2"/>
  <cols>
    <col min="1" max="1" width="8" bestFit="1" customWidth="1"/>
    <col min="2" max="2" width="13.140625" bestFit="1" customWidth="1"/>
    <col min="3" max="3" width="6.28515625" bestFit="1" customWidth="1"/>
    <col min="4" max="4" width="10.28515625" bestFit="1" customWidth="1"/>
  </cols>
  <sheetData>
    <row r="1" spans="1:4" x14ac:dyDescent="0.2">
      <c r="A1" t="s">
        <v>2588</v>
      </c>
      <c r="B1" t="s">
        <v>2589</v>
      </c>
      <c r="C1" t="s">
        <v>2590</v>
      </c>
      <c r="D1" t="s">
        <v>2591</v>
      </c>
    </row>
    <row r="2" spans="1:4" x14ac:dyDescent="0.2">
      <c r="A2" t="s">
        <v>1389</v>
      </c>
      <c r="B2" t="s">
        <v>1462</v>
      </c>
    </row>
    <row r="3" spans="1:4" x14ac:dyDescent="0.2">
      <c r="A3" t="s">
        <v>1389</v>
      </c>
      <c r="B3" t="s">
        <v>1463</v>
      </c>
    </row>
    <row r="4" spans="1:4" x14ac:dyDescent="0.2">
      <c r="A4" t="s">
        <v>1389</v>
      </c>
      <c r="B4" t="s">
        <v>1464</v>
      </c>
    </row>
    <row r="5" spans="1:4" x14ac:dyDescent="0.2">
      <c r="A5" t="s">
        <v>1389</v>
      </c>
      <c r="B5" t="s">
        <v>1465</v>
      </c>
    </row>
    <row r="6" spans="1:4" x14ac:dyDescent="0.2">
      <c r="A6" t="s">
        <v>1389</v>
      </c>
      <c r="B6" t="s">
        <v>1466</v>
      </c>
    </row>
    <row r="7" spans="1:4" x14ac:dyDescent="0.2">
      <c r="A7" t="s">
        <v>1389</v>
      </c>
      <c r="B7" t="s">
        <v>1467</v>
      </c>
    </row>
    <row r="8" spans="1:4" x14ac:dyDescent="0.2">
      <c r="A8" t="s">
        <v>1389</v>
      </c>
      <c r="B8" t="s">
        <v>1468</v>
      </c>
    </row>
    <row r="9" spans="1:4" x14ac:dyDescent="0.2">
      <c r="A9" t="s">
        <v>1389</v>
      </c>
      <c r="B9" t="s">
        <v>1469</v>
      </c>
    </row>
    <row r="10" spans="1:4" x14ac:dyDescent="0.2">
      <c r="A10" t="s">
        <v>1389</v>
      </c>
      <c r="B10" t="s">
        <v>1470</v>
      </c>
    </row>
    <row r="11" spans="1:4" x14ac:dyDescent="0.2">
      <c r="A11" t="s">
        <v>1389</v>
      </c>
      <c r="B11" t="s">
        <v>1471</v>
      </c>
    </row>
    <row r="12" spans="1:4" x14ac:dyDescent="0.2">
      <c r="A12" t="s">
        <v>1389</v>
      </c>
      <c r="B12" t="s">
        <v>1472</v>
      </c>
    </row>
    <row r="13" spans="1:4" x14ac:dyDescent="0.2">
      <c r="A13" t="s">
        <v>1389</v>
      </c>
      <c r="B13" t="s">
        <v>1474</v>
      </c>
    </row>
    <row r="14" spans="1:4" x14ac:dyDescent="0.2">
      <c r="A14" t="s">
        <v>1389</v>
      </c>
      <c r="B14" t="s">
        <v>1475</v>
      </c>
    </row>
    <row r="15" spans="1:4" x14ac:dyDescent="0.2">
      <c r="A15" t="s">
        <v>1389</v>
      </c>
      <c r="B15" t="s">
        <v>1476</v>
      </c>
    </row>
    <row r="16" spans="1:4" x14ac:dyDescent="0.2">
      <c r="A16" t="s">
        <v>1389</v>
      </c>
      <c r="B16" t="s">
        <v>1477</v>
      </c>
    </row>
    <row r="17" spans="1:2" x14ac:dyDescent="0.2">
      <c r="A17" t="s">
        <v>1389</v>
      </c>
      <c r="B17" t="s">
        <v>1480</v>
      </c>
    </row>
    <row r="18" spans="1:2" x14ac:dyDescent="0.2">
      <c r="A18" t="s">
        <v>1389</v>
      </c>
      <c r="B18" t="s">
        <v>2526</v>
      </c>
    </row>
    <row r="19" spans="1:2" x14ac:dyDescent="0.2">
      <c r="A19" t="s">
        <v>1389</v>
      </c>
      <c r="B19" t="s">
        <v>2527</v>
      </c>
    </row>
    <row r="20" spans="1:2" x14ac:dyDescent="0.2">
      <c r="A20" t="s">
        <v>1389</v>
      </c>
      <c r="B20" t="s">
        <v>1482</v>
      </c>
    </row>
    <row r="21" spans="1:2" x14ac:dyDescent="0.2">
      <c r="A21" t="s">
        <v>1389</v>
      </c>
      <c r="B21" t="s">
        <v>1483</v>
      </c>
    </row>
    <row r="22" spans="1:2" x14ac:dyDescent="0.2">
      <c r="A22" t="s">
        <v>1389</v>
      </c>
      <c r="B22" t="s">
        <v>1484</v>
      </c>
    </row>
    <row r="23" spans="1:2" x14ac:dyDescent="0.2">
      <c r="A23" t="s">
        <v>1389</v>
      </c>
      <c r="B23" t="s">
        <v>1485</v>
      </c>
    </row>
    <row r="24" spans="1:2" x14ac:dyDescent="0.2">
      <c r="A24" t="s">
        <v>1389</v>
      </c>
      <c r="B24" t="s">
        <v>1486</v>
      </c>
    </row>
    <row r="25" spans="1:2" x14ac:dyDescent="0.2">
      <c r="A25" t="s">
        <v>1389</v>
      </c>
      <c r="B25" t="s">
        <v>1489</v>
      </c>
    </row>
    <row r="26" spans="1:2" x14ac:dyDescent="0.2">
      <c r="A26" t="s">
        <v>1389</v>
      </c>
      <c r="B26" t="s">
        <v>1490</v>
      </c>
    </row>
    <row r="27" spans="1:2" x14ac:dyDescent="0.2">
      <c r="A27" t="s">
        <v>1389</v>
      </c>
      <c r="B27" t="s">
        <v>1491</v>
      </c>
    </row>
    <row r="28" spans="1:2" x14ac:dyDescent="0.2">
      <c r="A28" t="s">
        <v>1389</v>
      </c>
      <c r="B28" t="s">
        <v>1493</v>
      </c>
    </row>
    <row r="29" spans="1:2" x14ac:dyDescent="0.2">
      <c r="A29" t="s">
        <v>1389</v>
      </c>
      <c r="B29" t="s">
        <v>1494</v>
      </c>
    </row>
    <row r="30" spans="1:2" x14ac:dyDescent="0.2">
      <c r="A30" t="s">
        <v>1389</v>
      </c>
      <c r="B30" t="s">
        <v>1495</v>
      </c>
    </row>
    <row r="31" spans="1:2" x14ac:dyDescent="0.2">
      <c r="A31" t="s">
        <v>1389</v>
      </c>
      <c r="B31" t="s">
        <v>1496</v>
      </c>
    </row>
    <row r="32" spans="1:2" x14ac:dyDescent="0.2">
      <c r="A32" t="s">
        <v>1389</v>
      </c>
      <c r="B32" t="s">
        <v>1497</v>
      </c>
    </row>
    <row r="33" spans="1:2" x14ac:dyDescent="0.2">
      <c r="A33" t="s">
        <v>1389</v>
      </c>
      <c r="B33" t="s">
        <v>1498</v>
      </c>
    </row>
    <row r="34" spans="1:2" x14ac:dyDescent="0.2">
      <c r="A34" t="s">
        <v>1389</v>
      </c>
      <c r="B34" t="s">
        <v>1390</v>
      </c>
    </row>
    <row r="35" spans="1:2" x14ac:dyDescent="0.2">
      <c r="A35" t="s">
        <v>1389</v>
      </c>
      <c r="B35" t="s">
        <v>1391</v>
      </c>
    </row>
    <row r="36" spans="1:2" x14ac:dyDescent="0.2">
      <c r="A36" t="s">
        <v>1389</v>
      </c>
      <c r="B36" t="s">
        <v>1392</v>
      </c>
    </row>
    <row r="37" spans="1:2" x14ac:dyDescent="0.2">
      <c r="A37" t="s">
        <v>1389</v>
      </c>
      <c r="B37" t="s">
        <v>1499</v>
      </c>
    </row>
    <row r="38" spans="1:2" x14ac:dyDescent="0.2">
      <c r="A38" t="s">
        <v>1389</v>
      </c>
      <c r="B38" t="s">
        <v>1501</v>
      </c>
    </row>
    <row r="39" spans="1:2" x14ac:dyDescent="0.2">
      <c r="A39" t="s">
        <v>1389</v>
      </c>
      <c r="B39" t="s">
        <v>1502</v>
      </c>
    </row>
    <row r="40" spans="1:2" x14ac:dyDescent="0.2">
      <c r="A40" t="s">
        <v>1389</v>
      </c>
      <c r="B40" t="s">
        <v>1503</v>
      </c>
    </row>
    <row r="41" spans="1:2" x14ac:dyDescent="0.2">
      <c r="A41" t="s">
        <v>1389</v>
      </c>
      <c r="B41" t="s">
        <v>1504</v>
      </c>
    </row>
    <row r="42" spans="1:2" x14ac:dyDescent="0.2">
      <c r="A42" t="s">
        <v>1389</v>
      </c>
      <c r="B42" t="s">
        <v>1505</v>
      </c>
    </row>
    <row r="43" spans="1:2" x14ac:dyDescent="0.2">
      <c r="A43" t="s">
        <v>1389</v>
      </c>
      <c r="B43" t="s">
        <v>1506</v>
      </c>
    </row>
    <row r="44" spans="1:2" x14ac:dyDescent="0.2">
      <c r="A44" t="s">
        <v>1389</v>
      </c>
      <c r="B44" t="s">
        <v>1507</v>
      </c>
    </row>
    <row r="45" spans="1:2" x14ac:dyDescent="0.2">
      <c r="A45" t="s">
        <v>1389</v>
      </c>
      <c r="B45" t="s">
        <v>1508</v>
      </c>
    </row>
    <row r="46" spans="1:2" x14ac:dyDescent="0.2">
      <c r="A46" t="s">
        <v>1389</v>
      </c>
      <c r="B46" t="s">
        <v>1509</v>
      </c>
    </row>
    <row r="47" spans="1:2" x14ac:dyDescent="0.2">
      <c r="A47" t="s">
        <v>1389</v>
      </c>
      <c r="B47" t="s">
        <v>1510</v>
      </c>
    </row>
    <row r="48" spans="1:2" x14ac:dyDescent="0.2">
      <c r="A48" t="s">
        <v>1389</v>
      </c>
      <c r="B48" t="s">
        <v>1512</v>
      </c>
    </row>
    <row r="49" spans="1:2" x14ac:dyDescent="0.2">
      <c r="A49" t="s">
        <v>1389</v>
      </c>
      <c r="B49" t="s">
        <v>1513</v>
      </c>
    </row>
    <row r="50" spans="1:2" x14ac:dyDescent="0.2">
      <c r="A50" t="s">
        <v>1389</v>
      </c>
      <c r="B50" t="s">
        <v>1514</v>
      </c>
    </row>
    <row r="51" spans="1:2" x14ac:dyDescent="0.2">
      <c r="A51" t="s">
        <v>1389</v>
      </c>
      <c r="B51" t="s">
        <v>1515</v>
      </c>
    </row>
    <row r="52" spans="1:2" x14ac:dyDescent="0.2">
      <c r="A52" t="s">
        <v>1389</v>
      </c>
      <c r="B52" t="s">
        <v>1516</v>
      </c>
    </row>
    <row r="53" spans="1:2" x14ac:dyDescent="0.2">
      <c r="A53" t="s">
        <v>1389</v>
      </c>
      <c r="B53" t="s">
        <v>1517</v>
      </c>
    </row>
    <row r="54" spans="1:2" x14ac:dyDescent="0.2">
      <c r="A54" t="s">
        <v>1389</v>
      </c>
      <c r="B54" t="s">
        <v>1518</v>
      </c>
    </row>
    <row r="55" spans="1:2" x14ac:dyDescent="0.2">
      <c r="A55" t="s">
        <v>1389</v>
      </c>
      <c r="B55" t="s">
        <v>1519</v>
      </c>
    </row>
    <row r="56" spans="1:2" x14ac:dyDescent="0.2">
      <c r="A56" t="s">
        <v>1389</v>
      </c>
      <c r="B56" t="s">
        <v>1520</v>
      </c>
    </row>
    <row r="57" spans="1:2" x14ac:dyDescent="0.2">
      <c r="A57" t="s">
        <v>1389</v>
      </c>
      <c r="B57" t="s">
        <v>1521</v>
      </c>
    </row>
    <row r="58" spans="1:2" x14ac:dyDescent="0.2">
      <c r="A58" t="s">
        <v>1389</v>
      </c>
      <c r="B58" t="s">
        <v>1522</v>
      </c>
    </row>
    <row r="59" spans="1:2" x14ac:dyDescent="0.2">
      <c r="A59" t="s">
        <v>1389</v>
      </c>
      <c r="B59" t="s">
        <v>1524</v>
      </c>
    </row>
    <row r="60" spans="1:2" x14ac:dyDescent="0.2">
      <c r="A60" t="s">
        <v>1389</v>
      </c>
      <c r="B60" t="s">
        <v>1528</v>
      </c>
    </row>
    <row r="61" spans="1:2" x14ac:dyDescent="0.2">
      <c r="A61" t="s">
        <v>1389</v>
      </c>
      <c r="B61" t="s">
        <v>1530</v>
      </c>
    </row>
    <row r="62" spans="1:2" x14ac:dyDescent="0.2">
      <c r="A62" t="s">
        <v>1389</v>
      </c>
      <c r="B62" t="s">
        <v>1532</v>
      </c>
    </row>
    <row r="63" spans="1:2" x14ac:dyDescent="0.2">
      <c r="A63" t="s">
        <v>1389</v>
      </c>
      <c r="B63" t="s">
        <v>1533</v>
      </c>
    </row>
    <row r="64" spans="1:2" x14ac:dyDescent="0.2">
      <c r="A64" t="s">
        <v>1389</v>
      </c>
      <c r="B64" t="s">
        <v>1535</v>
      </c>
    </row>
    <row r="65" spans="1:2" x14ac:dyDescent="0.2">
      <c r="A65" t="s">
        <v>1389</v>
      </c>
      <c r="B65" t="s">
        <v>1536</v>
      </c>
    </row>
    <row r="66" spans="1:2" x14ac:dyDescent="0.2">
      <c r="A66" t="s">
        <v>1389</v>
      </c>
      <c r="B66" t="s">
        <v>1537</v>
      </c>
    </row>
    <row r="67" spans="1:2" x14ac:dyDescent="0.2">
      <c r="A67" t="s">
        <v>1389</v>
      </c>
      <c r="B67" t="s">
        <v>1542</v>
      </c>
    </row>
    <row r="68" spans="1:2" x14ac:dyDescent="0.2">
      <c r="A68" t="s">
        <v>1389</v>
      </c>
      <c r="B68" t="s">
        <v>1547</v>
      </c>
    </row>
    <row r="69" spans="1:2" x14ac:dyDescent="0.2">
      <c r="A69" t="s">
        <v>1389</v>
      </c>
      <c r="B69" t="s">
        <v>1548</v>
      </c>
    </row>
    <row r="70" spans="1:2" x14ac:dyDescent="0.2">
      <c r="A70" t="s">
        <v>1389</v>
      </c>
      <c r="B70" t="s">
        <v>1393</v>
      </c>
    </row>
    <row r="71" spans="1:2" x14ac:dyDescent="0.2">
      <c r="A71" t="s">
        <v>1389</v>
      </c>
      <c r="B71" t="s">
        <v>1394</v>
      </c>
    </row>
    <row r="72" spans="1:2" x14ac:dyDescent="0.2">
      <c r="A72" t="s">
        <v>1389</v>
      </c>
      <c r="B72" t="s">
        <v>1551</v>
      </c>
    </row>
    <row r="73" spans="1:2" x14ac:dyDescent="0.2">
      <c r="A73" t="s">
        <v>1389</v>
      </c>
      <c r="B73" t="s">
        <v>1552</v>
      </c>
    </row>
    <row r="74" spans="1:2" x14ac:dyDescent="0.2">
      <c r="A74" t="s">
        <v>1389</v>
      </c>
      <c r="B74" t="s">
        <v>1395</v>
      </c>
    </row>
    <row r="75" spans="1:2" x14ac:dyDescent="0.2">
      <c r="A75" t="s">
        <v>1389</v>
      </c>
      <c r="B75" t="s">
        <v>1553</v>
      </c>
    </row>
    <row r="76" spans="1:2" x14ac:dyDescent="0.2">
      <c r="A76" t="s">
        <v>1389</v>
      </c>
      <c r="B76" t="s">
        <v>1554</v>
      </c>
    </row>
    <row r="77" spans="1:2" x14ac:dyDescent="0.2">
      <c r="A77" t="s">
        <v>1389</v>
      </c>
      <c r="B77" t="s">
        <v>1557</v>
      </c>
    </row>
    <row r="78" spans="1:2" x14ac:dyDescent="0.2">
      <c r="A78" t="s">
        <v>1389</v>
      </c>
      <c r="B78" t="s">
        <v>1559</v>
      </c>
    </row>
    <row r="79" spans="1:2" x14ac:dyDescent="0.2">
      <c r="A79" t="s">
        <v>1389</v>
      </c>
      <c r="B79" t="s">
        <v>1560</v>
      </c>
    </row>
    <row r="80" spans="1:2" x14ac:dyDescent="0.2">
      <c r="A80" t="s">
        <v>1389</v>
      </c>
      <c r="B80" t="s">
        <v>1561</v>
      </c>
    </row>
    <row r="81" spans="1:2" x14ac:dyDescent="0.2">
      <c r="A81" t="s">
        <v>1389</v>
      </c>
      <c r="B81" t="s">
        <v>1562</v>
      </c>
    </row>
    <row r="82" spans="1:2" x14ac:dyDescent="0.2">
      <c r="A82" t="s">
        <v>1389</v>
      </c>
      <c r="B82" t="s">
        <v>1563</v>
      </c>
    </row>
    <row r="83" spans="1:2" x14ac:dyDescent="0.2">
      <c r="A83" t="s">
        <v>1389</v>
      </c>
      <c r="B83" t="s">
        <v>1564</v>
      </c>
    </row>
    <row r="84" spans="1:2" x14ac:dyDescent="0.2">
      <c r="A84" t="s">
        <v>1389</v>
      </c>
      <c r="B84" t="s">
        <v>1565</v>
      </c>
    </row>
    <row r="85" spans="1:2" x14ac:dyDescent="0.2">
      <c r="A85" t="s">
        <v>1389</v>
      </c>
      <c r="B85" t="s">
        <v>1566</v>
      </c>
    </row>
    <row r="86" spans="1:2" x14ac:dyDescent="0.2">
      <c r="A86" t="s">
        <v>1389</v>
      </c>
      <c r="B86" t="s">
        <v>1567</v>
      </c>
    </row>
    <row r="87" spans="1:2" x14ac:dyDescent="0.2">
      <c r="A87" t="s">
        <v>1389</v>
      </c>
      <c r="B87" t="s">
        <v>1568</v>
      </c>
    </row>
    <row r="88" spans="1:2" x14ac:dyDescent="0.2">
      <c r="A88" t="s">
        <v>1389</v>
      </c>
      <c r="B88" t="s">
        <v>1569</v>
      </c>
    </row>
    <row r="89" spans="1:2" x14ac:dyDescent="0.2">
      <c r="A89" t="s">
        <v>1389</v>
      </c>
      <c r="B89" t="s">
        <v>1570</v>
      </c>
    </row>
    <row r="90" spans="1:2" x14ac:dyDescent="0.2">
      <c r="A90" t="s">
        <v>1389</v>
      </c>
      <c r="B90" t="s">
        <v>1571</v>
      </c>
    </row>
    <row r="91" spans="1:2" x14ac:dyDescent="0.2">
      <c r="A91" t="s">
        <v>1389</v>
      </c>
      <c r="B91" t="s">
        <v>1572</v>
      </c>
    </row>
    <row r="92" spans="1:2" x14ac:dyDescent="0.2">
      <c r="A92" t="s">
        <v>1389</v>
      </c>
      <c r="B92" t="s">
        <v>1573</v>
      </c>
    </row>
    <row r="93" spans="1:2" x14ac:dyDescent="0.2">
      <c r="A93" t="s">
        <v>1389</v>
      </c>
      <c r="B93" t="s">
        <v>1574</v>
      </c>
    </row>
    <row r="94" spans="1:2" x14ac:dyDescent="0.2">
      <c r="A94" t="s">
        <v>1389</v>
      </c>
      <c r="B94" t="s">
        <v>1575</v>
      </c>
    </row>
    <row r="95" spans="1:2" x14ac:dyDescent="0.2">
      <c r="A95" t="s">
        <v>1389</v>
      </c>
      <c r="B95" t="s">
        <v>1576</v>
      </c>
    </row>
    <row r="96" spans="1:2" x14ac:dyDescent="0.2">
      <c r="A96" t="s">
        <v>1389</v>
      </c>
      <c r="B96" t="s">
        <v>2429</v>
      </c>
    </row>
    <row r="97" spans="1:2" x14ac:dyDescent="0.2">
      <c r="A97" t="s">
        <v>1389</v>
      </c>
      <c r="B97" t="s">
        <v>1583</v>
      </c>
    </row>
    <row r="98" spans="1:2" x14ac:dyDescent="0.2">
      <c r="A98" t="s">
        <v>1389</v>
      </c>
      <c r="B98" t="s">
        <v>1584</v>
      </c>
    </row>
    <row r="99" spans="1:2" x14ac:dyDescent="0.2">
      <c r="A99" t="s">
        <v>1389</v>
      </c>
      <c r="B99" t="s">
        <v>1585</v>
      </c>
    </row>
    <row r="100" spans="1:2" x14ac:dyDescent="0.2">
      <c r="A100" t="s">
        <v>1389</v>
      </c>
      <c r="B100" t="s">
        <v>1586</v>
      </c>
    </row>
    <row r="101" spans="1:2" x14ac:dyDescent="0.2">
      <c r="A101" t="s">
        <v>1389</v>
      </c>
      <c r="B101" t="s">
        <v>1587</v>
      </c>
    </row>
    <row r="102" spans="1:2" x14ac:dyDescent="0.2">
      <c r="A102" t="s">
        <v>1389</v>
      </c>
      <c r="B102" t="s">
        <v>1588</v>
      </c>
    </row>
    <row r="103" spans="1:2" x14ac:dyDescent="0.2">
      <c r="A103" t="s">
        <v>1389</v>
      </c>
      <c r="B103" t="s">
        <v>1589</v>
      </c>
    </row>
    <row r="104" spans="1:2" x14ac:dyDescent="0.2">
      <c r="A104" t="s">
        <v>1389</v>
      </c>
      <c r="B104" t="s">
        <v>1590</v>
      </c>
    </row>
    <row r="105" spans="1:2" x14ac:dyDescent="0.2">
      <c r="A105" t="s">
        <v>1389</v>
      </c>
      <c r="B105" t="s">
        <v>1591</v>
      </c>
    </row>
    <row r="106" spans="1:2" x14ac:dyDescent="0.2">
      <c r="A106" t="s">
        <v>1389</v>
      </c>
      <c r="B106" t="s">
        <v>1592</v>
      </c>
    </row>
    <row r="107" spans="1:2" x14ac:dyDescent="0.2">
      <c r="A107" t="s">
        <v>1389</v>
      </c>
      <c r="B107" t="s">
        <v>1593</v>
      </c>
    </row>
    <row r="108" spans="1:2" x14ac:dyDescent="0.2">
      <c r="A108" t="s">
        <v>1389</v>
      </c>
      <c r="B108" t="s">
        <v>1594</v>
      </c>
    </row>
    <row r="109" spans="1:2" x14ac:dyDescent="0.2">
      <c r="A109" t="s">
        <v>1389</v>
      </c>
      <c r="B109" t="s">
        <v>1595</v>
      </c>
    </row>
    <row r="110" spans="1:2" x14ac:dyDescent="0.2">
      <c r="A110" t="s">
        <v>1389</v>
      </c>
      <c r="B110" t="s">
        <v>1596</v>
      </c>
    </row>
    <row r="111" spans="1:2" x14ac:dyDescent="0.2">
      <c r="A111" t="s">
        <v>1389</v>
      </c>
      <c r="B111" t="s">
        <v>1597</v>
      </c>
    </row>
    <row r="112" spans="1:2" x14ac:dyDescent="0.2">
      <c r="A112" t="s">
        <v>1389</v>
      </c>
      <c r="B112" t="s">
        <v>1598</v>
      </c>
    </row>
    <row r="113" spans="1:2" x14ac:dyDescent="0.2">
      <c r="A113" t="s">
        <v>1389</v>
      </c>
      <c r="B113" t="s">
        <v>1599</v>
      </c>
    </row>
    <row r="114" spans="1:2" x14ac:dyDescent="0.2">
      <c r="A114" t="s">
        <v>1389</v>
      </c>
      <c r="B114" t="s">
        <v>1600</v>
      </c>
    </row>
    <row r="115" spans="1:2" x14ac:dyDescent="0.2">
      <c r="A115" t="s">
        <v>1389</v>
      </c>
      <c r="B115" t="s">
        <v>1601</v>
      </c>
    </row>
    <row r="116" spans="1:2" x14ac:dyDescent="0.2">
      <c r="A116" t="s">
        <v>1389</v>
      </c>
      <c r="B116" t="s">
        <v>1602</v>
      </c>
    </row>
    <row r="117" spans="1:2" x14ac:dyDescent="0.2">
      <c r="A117" t="s">
        <v>1389</v>
      </c>
      <c r="B117" t="s">
        <v>1603</v>
      </c>
    </row>
    <row r="118" spans="1:2" x14ac:dyDescent="0.2">
      <c r="A118" t="s">
        <v>1389</v>
      </c>
      <c r="B118" t="s">
        <v>1604</v>
      </c>
    </row>
    <row r="119" spans="1:2" x14ac:dyDescent="0.2">
      <c r="A119" t="s">
        <v>1389</v>
      </c>
      <c r="B119" t="s">
        <v>1605</v>
      </c>
    </row>
    <row r="120" spans="1:2" x14ac:dyDescent="0.2">
      <c r="A120" t="s">
        <v>1389</v>
      </c>
      <c r="B120" t="s">
        <v>1606</v>
      </c>
    </row>
    <row r="121" spans="1:2" x14ac:dyDescent="0.2">
      <c r="A121" t="s">
        <v>1389</v>
      </c>
      <c r="B121" t="s">
        <v>1607</v>
      </c>
    </row>
    <row r="122" spans="1:2" x14ac:dyDescent="0.2">
      <c r="A122" t="s">
        <v>1389</v>
      </c>
      <c r="B122" t="s">
        <v>1608</v>
      </c>
    </row>
    <row r="123" spans="1:2" x14ac:dyDescent="0.2">
      <c r="A123" t="s">
        <v>1389</v>
      </c>
      <c r="B123" t="s">
        <v>1609</v>
      </c>
    </row>
    <row r="124" spans="1:2" x14ac:dyDescent="0.2">
      <c r="A124" t="s">
        <v>1389</v>
      </c>
      <c r="B124" t="s">
        <v>1610</v>
      </c>
    </row>
    <row r="125" spans="1:2" x14ac:dyDescent="0.2">
      <c r="A125" t="s">
        <v>1389</v>
      </c>
      <c r="B125" t="s">
        <v>1611</v>
      </c>
    </row>
    <row r="126" spans="1:2" x14ac:dyDescent="0.2">
      <c r="A126" t="s">
        <v>1389</v>
      </c>
      <c r="B126" t="s">
        <v>1612</v>
      </c>
    </row>
    <row r="127" spans="1:2" x14ac:dyDescent="0.2">
      <c r="A127" t="s">
        <v>1389</v>
      </c>
      <c r="B127" t="s">
        <v>1613</v>
      </c>
    </row>
    <row r="128" spans="1:2" x14ac:dyDescent="0.2">
      <c r="A128" t="s">
        <v>1389</v>
      </c>
      <c r="B128" t="s">
        <v>1614</v>
      </c>
    </row>
    <row r="129" spans="1:2" x14ac:dyDescent="0.2">
      <c r="A129" t="s">
        <v>1389</v>
      </c>
      <c r="B129" t="s">
        <v>1615</v>
      </c>
    </row>
    <row r="130" spans="1:2" x14ac:dyDescent="0.2">
      <c r="A130" t="s">
        <v>1389</v>
      </c>
      <c r="B130" t="s">
        <v>1616</v>
      </c>
    </row>
    <row r="131" spans="1:2" x14ac:dyDescent="0.2">
      <c r="A131" t="s">
        <v>1389</v>
      </c>
      <c r="B131" t="s">
        <v>1617</v>
      </c>
    </row>
    <row r="132" spans="1:2" x14ac:dyDescent="0.2">
      <c r="A132" t="s">
        <v>1389</v>
      </c>
      <c r="B132" t="s">
        <v>1618</v>
      </c>
    </row>
    <row r="133" spans="1:2" x14ac:dyDescent="0.2">
      <c r="A133" t="s">
        <v>1389</v>
      </c>
      <c r="B133" t="s">
        <v>1619</v>
      </c>
    </row>
    <row r="134" spans="1:2" x14ac:dyDescent="0.2">
      <c r="A134" t="s">
        <v>1389</v>
      </c>
      <c r="B134" t="s">
        <v>1620</v>
      </c>
    </row>
    <row r="135" spans="1:2" x14ac:dyDescent="0.2">
      <c r="A135" t="s">
        <v>1389</v>
      </c>
      <c r="B135" t="s">
        <v>1621</v>
      </c>
    </row>
    <row r="136" spans="1:2" x14ac:dyDescent="0.2">
      <c r="A136" t="s">
        <v>1389</v>
      </c>
      <c r="B136" t="s">
        <v>1622</v>
      </c>
    </row>
    <row r="137" spans="1:2" x14ac:dyDescent="0.2">
      <c r="A137" t="s">
        <v>1389</v>
      </c>
      <c r="B137" t="s">
        <v>1623</v>
      </c>
    </row>
    <row r="138" spans="1:2" x14ac:dyDescent="0.2">
      <c r="A138" t="s">
        <v>1389</v>
      </c>
      <c r="B138" t="s">
        <v>1624</v>
      </c>
    </row>
    <row r="139" spans="1:2" x14ac:dyDescent="0.2">
      <c r="A139" t="s">
        <v>1389</v>
      </c>
      <c r="B139" t="s">
        <v>1625</v>
      </c>
    </row>
    <row r="140" spans="1:2" x14ac:dyDescent="0.2">
      <c r="A140" t="s">
        <v>1389</v>
      </c>
      <c r="B140" t="s">
        <v>1626</v>
      </c>
    </row>
    <row r="141" spans="1:2" x14ac:dyDescent="0.2">
      <c r="A141" t="s">
        <v>1389</v>
      </c>
      <c r="B141" t="s">
        <v>1627</v>
      </c>
    </row>
    <row r="142" spans="1:2" x14ac:dyDescent="0.2">
      <c r="A142" t="s">
        <v>1389</v>
      </c>
      <c r="B142" t="s">
        <v>1628</v>
      </c>
    </row>
    <row r="143" spans="1:2" x14ac:dyDescent="0.2">
      <c r="A143" t="s">
        <v>1389</v>
      </c>
      <c r="B143" t="s">
        <v>1629</v>
      </c>
    </row>
    <row r="144" spans="1:2" x14ac:dyDescent="0.2">
      <c r="A144" t="s">
        <v>1389</v>
      </c>
      <c r="B144" t="s">
        <v>1630</v>
      </c>
    </row>
    <row r="145" spans="1:2" x14ac:dyDescent="0.2">
      <c r="A145" t="s">
        <v>1389</v>
      </c>
      <c r="B145" t="s">
        <v>1631</v>
      </c>
    </row>
    <row r="146" spans="1:2" x14ac:dyDescent="0.2">
      <c r="A146" t="s">
        <v>1389</v>
      </c>
      <c r="B146" t="s">
        <v>1632</v>
      </c>
    </row>
    <row r="147" spans="1:2" x14ac:dyDescent="0.2">
      <c r="A147" t="s">
        <v>1389</v>
      </c>
      <c r="B147" t="s">
        <v>1633</v>
      </c>
    </row>
    <row r="148" spans="1:2" x14ac:dyDescent="0.2">
      <c r="A148" t="s">
        <v>1389</v>
      </c>
      <c r="B148" t="s">
        <v>1634</v>
      </c>
    </row>
    <row r="149" spans="1:2" x14ac:dyDescent="0.2">
      <c r="A149" t="s">
        <v>1389</v>
      </c>
      <c r="B149" t="s">
        <v>1635</v>
      </c>
    </row>
    <row r="150" spans="1:2" x14ac:dyDescent="0.2">
      <c r="A150" t="s">
        <v>1389</v>
      </c>
      <c r="B150" t="s">
        <v>1636</v>
      </c>
    </row>
    <row r="151" spans="1:2" x14ac:dyDescent="0.2">
      <c r="A151" t="s">
        <v>1389</v>
      </c>
      <c r="B151" t="s">
        <v>1637</v>
      </c>
    </row>
    <row r="152" spans="1:2" x14ac:dyDescent="0.2">
      <c r="A152" t="s">
        <v>1389</v>
      </c>
      <c r="B152" t="s">
        <v>1638</v>
      </c>
    </row>
    <row r="153" spans="1:2" x14ac:dyDescent="0.2">
      <c r="A153" t="s">
        <v>1389</v>
      </c>
      <c r="B153" t="s">
        <v>1639</v>
      </c>
    </row>
    <row r="154" spans="1:2" x14ac:dyDescent="0.2">
      <c r="A154" t="s">
        <v>1389</v>
      </c>
      <c r="B154" t="s">
        <v>1640</v>
      </c>
    </row>
    <row r="155" spans="1:2" x14ac:dyDescent="0.2">
      <c r="A155" t="s">
        <v>1389</v>
      </c>
      <c r="B155" t="s">
        <v>1641</v>
      </c>
    </row>
    <row r="156" spans="1:2" x14ac:dyDescent="0.2">
      <c r="A156" t="s">
        <v>1389</v>
      </c>
      <c r="B156" t="s">
        <v>1642</v>
      </c>
    </row>
    <row r="157" spans="1:2" x14ac:dyDescent="0.2">
      <c r="A157" t="s">
        <v>1389</v>
      </c>
      <c r="B157" t="s">
        <v>1643</v>
      </c>
    </row>
    <row r="158" spans="1:2" x14ac:dyDescent="0.2">
      <c r="A158" t="s">
        <v>1389</v>
      </c>
      <c r="B158" t="s">
        <v>1644</v>
      </c>
    </row>
    <row r="159" spans="1:2" x14ac:dyDescent="0.2">
      <c r="A159" t="s">
        <v>1389</v>
      </c>
      <c r="B159" t="s">
        <v>1645</v>
      </c>
    </row>
    <row r="160" spans="1:2" x14ac:dyDescent="0.2">
      <c r="A160" t="s">
        <v>1389</v>
      </c>
      <c r="B160" t="s">
        <v>1646</v>
      </c>
    </row>
    <row r="161" spans="1:2" x14ac:dyDescent="0.2">
      <c r="A161" t="s">
        <v>1389</v>
      </c>
      <c r="B161" t="s">
        <v>1647</v>
      </c>
    </row>
    <row r="162" spans="1:2" x14ac:dyDescent="0.2">
      <c r="A162" t="s">
        <v>1389</v>
      </c>
      <c r="B162" t="s">
        <v>1648</v>
      </c>
    </row>
    <row r="163" spans="1:2" x14ac:dyDescent="0.2">
      <c r="A163" t="s">
        <v>1389</v>
      </c>
      <c r="B163" t="s">
        <v>1649</v>
      </c>
    </row>
    <row r="164" spans="1:2" x14ac:dyDescent="0.2">
      <c r="A164" t="s">
        <v>1389</v>
      </c>
      <c r="B164" t="s">
        <v>1650</v>
      </c>
    </row>
    <row r="165" spans="1:2" x14ac:dyDescent="0.2">
      <c r="A165" t="s">
        <v>1389</v>
      </c>
      <c r="B165" t="s">
        <v>1651</v>
      </c>
    </row>
    <row r="166" spans="1:2" x14ac:dyDescent="0.2">
      <c r="A166" t="s">
        <v>1389</v>
      </c>
      <c r="B166" t="s">
        <v>1652</v>
      </c>
    </row>
    <row r="167" spans="1:2" x14ac:dyDescent="0.2">
      <c r="A167" t="s">
        <v>1389</v>
      </c>
      <c r="B167" t="s">
        <v>1653</v>
      </c>
    </row>
    <row r="168" spans="1:2" x14ac:dyDescent="0.2">
      <c r="A168" t="s">
        <v>1389</v>
      </c>
      <c r="B168" t="s">
        <v>1654</v>
      </c>
    </row>
    <row r="169" spans="1:2" x14ac:dyDescent="0.2">
      <c r="A169" t="s">
        <v>1389</v>
      </c>
      <c r="B169" t="s">
        <v>1655</v>
      </c>
    </row>
    <row r="170" spans="1:2" x14ac:dyDescent="0.2">
      <c r="A170" t="s">
        <v>1389</v>
      </c>
      <c r="B170" t="s">
        <v>1656</v>
      </c>
    </row>
    <row r="171" spans="1:2" x14ac:dyDescent="0.2">
      <c r="A171" t="s">
        <v>1389</v>
      </c>
      <c r="B171" t="s">
        <v>1658</v>
      </c>
    </row>
    <row r="172" spans="1:2" x14ac:dyDescent="0.2">
      <c r="A172" t="s">
        <v>1389</v>
      </c>
      <c r="B172" t="s">
        <v>1659</v>
      </c>
    </row>
    <row r="173" spans="1:2" x14ac:dyDescent="0.2">
      <c r="A173" t="s">
        <v>1389</v>
      </c>
      <c r="B173" t="s">
        <v>1660</v>
      </c>
    </row>
    <row r="174" spans="1:2" x14ac:dyDescent="0.2">
      <c r="A174" t="s">
        <v>1389</v>
      </c>
      <c r="B174" t="s">
        <v>1661</v>
      </c>
    </row>
    <row r="175" spans="1:2" x14ac:dyDescent="0.2">
      <c r="A175" t="s">
        <v>1389</v>
      </c>
      <c r="B175" t="s">
        <v>1662</v>
      </c>
    </row>
    <row r="176" spans="1:2" x14ac:dyDescent="0.2">
      <c r="A176" t="s">
        <v>1389</v>
      </c>
      <c r="B176" t="s">
        <v>1663</v>
      </c>
    </row>
    <row r="177" spans="1:2" x14ac:dyDescent="0.2">
      <c r="A177" t="s">
        <v>1389</v>
      </c>
      <c r="B177" t="s">
        <v>1664</v>
      </c>
    </row>
    <row r="178" spans="1:2" x14ac:dyDescent="0.2">
      <c r="A178" t="s">
        <v>1389</v>
      </c>
      <c r="B178" t="s">
        <v>1665</v>
      </c>
    </row>
    <row r="179" spans="1:2" x14ac:dyDescent="0.2">
      <c r="A179" t="s">
        <v>1389</v>
      </c>
      <c r="B179" t="s">
        <v>1666</v>
      </c>
    </row>
    <row r="180" spans="1:2" x14ac:dyDescent="0.2">
      <c r="A180" t="s">
        <v>1389</v>
      </c>
      <c r="B180" t="s">
        <v>1667</v>
      </c>
    </row>
    <row r="181" spans="1:2" x14ac:dyDescent="0.2">
      <c r="A181" t="s">
        <v>1389</v>
      </c>
      <c r="B181" t="s">
        <v>1668</v>
      </c>
    </row>
    <row r="182" spans="1:2" x14ac:dyDescent="0.2">
      <c r="A182" t="s">
        <v>1389</v>
      </c>
      <c r="B182" t="s">
        <v>1669</v>
      </c>
    </row>
    <row r="183" spans="1:2" x14ac:dyDescent="0.2">
      <c r="A183" t="s">
        <v>1389</v>
      </c>
      <c r="B183" t="s">
        <v>1670</v>
      </c>
    </row>
    <row r="184" spans="1:2" x14ac:dyDescent="0.2">
      <c r="A184" t="s">
        <v>1389</v>
      </c>
      <c r="B184" t="s">
        <v>1671</v>
      </c>
    </row>
    <row r="185" spans="1:2" x14ac:dyDescent="0.2">
      <c r="A185" t="s">
        <v>1389</v>
      </c>
      <c r="B185" t="s">
        <v>1672</v>
      </c>
    </row>
    <row r="186" spans="1:2" x14ac:dyDescent="0.2">
      <c r="A186" t="s">
        <v>1389</v>
      </c>
      <c r="B186" t="s">
        <v>1673</v>
      </c>
    </row>
    <row r="187" spans="1:2" x14ac:dyDescent="0.2">
      <c r="A187" t="s">
        <v>1389</v>
      </c>
      <c r="B187" t="s">
        <v>1674</v>
      </c>
    </row>
    <row r="188" spans="1:2" x14ac:dyDescent="0.2">
      <c r="A188" t="s">
        <v>1389</v>
      </c>
      <c r="B188" t="s">
        <v>1675</v>
      </c>
    </row>
    <row r="189" spans="1:2" x14ac:dyDescent="0.2">
      <c r="A189" t="s">
        <v>1389</v>
      </c>
      <c r="B189" t="s">
        <v>1676</v>
      </c>
    </row>
    <row r="190" spans="1:2" x14ac:dyDescent="0.2">
      <c r="A190" t="s">
        <v>1389</v>
      </c>
      <c r="B190" t="s">
        <v>1677</v>
      </c>
    </row>
    <row r="191" spans="1:2" x14ac:dyDescent="0.2">
      <c r="A191" t="s">
        <v>1389</v>
      </c>
      <c r="B191" t="s">
        <v>1678</v>
      </c>
    </row>
    <row r="192" spans="1:2" x14ac:dyDescent="0.2">
      <c r="A192" t="s">
        <v>1389</v>
      </c>
      <c r="B192" t="s">
        <v>1679</v>
      </c>
    </row>
    <row r="193" spans="1:2" x14ac:dyDescent="0.2">
      <c r="A193" t="s">
        <v>1389</v>
      </c>
      <c r="B193" t="s">
        <v>1680</v>
      </c>
    </row>
    <row r="194" spans="1:2" x14ac:dyDescent="0.2">
      <c r="A194" t="s">
        <v>1389</v>
      </c>
      <c r="B194" t="s">
        <v>1681</v>
      </c>
    </row>
    <row r="195" spans="1:2" x14ac:dyDescent="0.2">
      <c r="A195" t="s">
        <v>1389</v>
      </c>
      <c r="B195" t="s">
        <v>1682</v>
      </c>
    </row>
    <row r="196" spans="1:2" x14ac:dyDescent="0.2">
      <c r="A196" t="s">
        <v>1389</v>
      </c>
      <c r="B196" t="s">
        <v>1683</v>
      </c>
    </row>
    <row r="197" spans="1:2" x14ac:dyDescent="0.2">
      <c r="A197" t="s">
        <v>1389</v>
      </c>
      <c r="B197" t="s">
        <v>1686</v>
      </c>
    </row>
    <row r="198" spans="1:2" x14ac:dyDescent="0.2">
      <c r="A198" t="s">
        <v>1389</v>
      </c>
      <c r="B198" t="s">
        <v>1687</v>
      </c>
    </row>
    <row r="199" spans="1:2" x14ac:dyDescent="0.2">
      <c r="A199" t="s">
        <v>1389</v>
      </c>
      <c r="B199" t="s">
        <v>1688</v>
      </c>
    </row>
    <row r="200" spans="1:2" x14ac:dyDescent="0.2">
      <c r="A200" t="s">
        <v>1389</v>
      </c>
      <c r="B200" t="s">
        <v>1396</v>
      </c>
    </row>
    <row r="201" spans="1:2" x14ac:dyDescent="0.2">
      <c r="A201" t="s">
        <v>1389</v>
      </c>
      <c r="B201" t="s">
        <v>1397</v>
      </c>
    </row>
    <row r="202" spans="1:2" x14ac:dyDescent="0.2">
      <c r="A202" t="s">
        <v>1389</v>
      </c>
      <c r="B202" t="s">
        <v>1398</v>
      </c>
    </row>
    <row r="203" spans="1:2" x14ac:dyDescent="0.2">
      <c r="A203" t="s">
        <v>1389</v>
      </c>
      <c r="B203" t="s">
        <v>1399</v>
      </c>
    </row>
    <row r="204" spans="1:2" x14ac:dyDescent="0.2">
      <c r="A204" t="s">
        <v>1389</v>
      </c>
      <c r="B204" t="s">
        <v>1400</v>
      </c>
    </row>
    <row r="205" spans="1:2" x14ac:dyDescent="0.2">
      <c r="A205" t="s">
        <v>1389</v>
      </c>
      <c r="B205" t="s">
        <v>1401</v>
      </c>
    </row>
    <row r="206" spans="1:2" x14ac:dyDescent="0.2">
      <c r="A206" t="s">
        <v>1389</v>
      </c>
      <c r="B206" t="s">
        <v>1402</v>
      </c>
    </row>
    <row r="207" spans="1:2" x14ac:dyDescent="0.2">
      <c r="A207" t="s">
        <v>1389</v>
      </c>
      <c r="B207" t="s">
        <v>1403</v>
      </c>
    </row>
    <row r="208" spans="1:2" x14ac:dyDescent="0.2">
      <c r="A208" t="s">
        <v>1389</v>
      </c>
      <c r="B208" t="s">
        <v>1404</v>
      </c>
    </row>
    <row r="209" spans="1:2" x14ac:dyDescent="0.2">
      <c r="A209" t="s">
        <v>1389</v>
      </c>
      <c r="B209" t="s">
        <v>1405</v>
      </c>
    </row>
    <row r="210" spans="1:2" x14ac:dyDescent="0.2">
      <c r="A210" t="s">
        <v>1389</v>
      </c>
      <c r="B210" t="s">
        <v>1406</v>
      </c>
    </row>
    <row r="211" spans="1:2" x14ac:dyDescent="0.2">
      <c r="A211" t="s">
        <v>1389</v>
      </c>
      <c r="B211" t="s">
        <v>1407</v>
      </c>
    </row>
    <row r="212" spans="1:2" x14ac:dyDescent="0.2">
      <c r="A212" t="s">
        <v>1389</v>
      </c>
      <c r="B212" t="s">
        <v>1408</v>
      </c>
    </row>
    <row r="213" spans="1:2" x14ac:dyDescent="0.2">
      <c r="A213" t="s">
        <v>1389</v>
      </c>
      <c r="B213" t="s">
        <v>1409</v>
      </c>
    </row>
    <row r="214" spans="1:2" x14ac:dyDescent="0.2">
      <c r="A214" t="s">
        <v>1389</v>
      </c>
      <c r="B214" t="s">
        <v>1410</v>
      </c>
    </row>
    <row r="215" spans="1:2" x14ac:dyDescent="0.2">
      <c r="A215" t="s">
        <v>1389</v>
      </c>
      <c r="B215" t="s">
        <v>1411</v>
      </c>
    </row>
    <row r="216" spans="1:2" x14ac:dyDescent="0.2">
      <c r="A216" t="s">
        <v>1389</v>
      </c>
      <c r="B216" t="s">
        <v>1412</v>
      </c>
    </row>
    <row r="217" spans="1:2" x14ac:dyDescent="0.2">
      <c r="A217" t="s">
        <v>1389</v>
      </c>
      <c r="B217" t="s">
        <v>1413</v>
      </c>
    </row>
    <row r="218" spans="1:2" x14ac:dyDescent="0.2">
      <c r="A218" t="s">
        <v>1389</v>
      </c>
      <c r="B218" t="s">
        <v>1414</v>
      </c>
    </row>
    <row r="219" spans="1:2" x14ac:dyDescent="0.2">
      <c r="A219" t="s">
        <v>1389</v>
      </c>
      <c r="B219" t="s">
        <v>1415</v>
      </c>
    </row>
    <row r="220" spans="1:2" x14ac:dyDescent="0.2">
      <c r="A220" t="s">
        <v>1389</v>
      </c>
      <c r="B220" t="s">
        <v>1416</v>
      </c>
    </row>
    <row r="221" spans="1:2" x14ac:dyDescent="0.2">
      <c r="A221" t="s">
        <v>1389</v>
      </c>
      <c r="B221" t="s">
        <v>1417</v>
      </c>
    </row>
    <row r="222" spans="1:2" x14ac:dyDescent="0.2">
      <c r="A222" t="s">
        <v>1389</v>
      </c>
      <c r="B222" t="s">
        <v>1418</v>
      </c>
    </row>
    <row r="223" spans="1:2" x14ac:dyDescent="0.2">
      <c r="A223" t="s">
        <v>1389</v>
      </c>
      <c r="B223" t="s">
        <v>1419</v>
      </c>
    </row>
    <row r="224" spans="1:2" x14ac:dyDescent="0.2">
      <c r="A224" t="s">
        <v>1389</v>
      </c>
      <c r="B224" t="s">
        <v>1420</v>
      </c>
    </row>
    <row r="225" spans="1:2" x14ac:dyDescent="0.2">
      <c r="A225" t="s">
        <v>1389</v>
      </c>
      <c r="B225" t="s">
        <v>1421</v>
      </c>
    </row>
    <row r="226" spans="1:2" x14ac:dyDescent="0.2">
      <c r="A226" t="s">
        <v>1389</v>
      </c>
      <c r="B226" t="s">
        <v>1422</v>
      </c>
    </row>
    <row r="227" spans="1:2" x14ac:dyDescent="0.2">
      <c r="A227" t="s">
        <v>1389</v>
      </c>
      <c r="B227" t="s">
        <v>1423</v>
      </c>
    </row>
    <row r="228" spans="1:2" x14ac:dyDescent="0.2">
      <c r="A228" t="s">
        <v>1389</v>
      </c>
      <c r="B228" t="s">
        <v>1424</v>
      </c>
    </row>
    <row r="229" spans="1:2" x14ac:dyDescent="0.2">
      <c r="A229" t="s">
        <v>1389</v>
      </c>
      <c r="B229" t="s">
        <v>1425</v>
      </c>
    </row>
    <row r="230" spans="1:2" x14ac:dyDescent="0.2">
      <c r="A230" t="s">
        <v>1389</v>
      </c>
      <c r="B230" t="s">
        <v>1426</v>
      </c>
    </row>
    <row r="231" spans="1:2" x14ac:dyDescent="0.2">
      <c r="A231" t="s">
        <v>1389</v>
      </c>
      <c r="B231" t="s">
        <v>1427</v>
      </c>
    </row>
    <row r="232" spans="1:2" x14ac:dyDescent="0.2">
      <c r="A232" t="s">
        <v>1389</v>
      </c>
      <c r="B232" t="s">
        <v>1428</v>
      </c>
    </row>
    <row r="233" spans="1:2" x14ac:dyDescent="0.2">
      <c r="A233" t="s">
        <v>1389</v>
      </c>
      <c r="B233" t="s">
        <v>1429</v>
      </c>
    </row>
    <row r="234" spans="1:2" x14ac:dyDescent="0.2">
      <c r="A234" t="s">
        <v>1389</v>
      </c>
      <c r="B234" t="s">
        <v>1430</v>
      </c>
    </row>
    <row r="235" spans="1:2" x14ac:dyDescent="0.2">
      <c r="A235" t="s">
        <v>1389</v>
      </c>
      <c r="B235" t="s">
        <v>1431</v>
      </c>
    </row>
    <row r="236" spans="1:2" x14ac:dyDescent="0.2">
      <c r="A236" t="s">
        <v>1389</v>
      </c>
      <c r="B236" t="s">
        <v>1432</v>
      </c>
    </row>
    <row r="237" spans="1:2" x14ac:dyDescent="0.2">
      <c r="A237" t="s">
        <v>1389</v>
      </c>
      <c r="B237" t="s">
        <v>1433</v>
      </c>
    </row>
    <row r="238" spans="1:2" x14ac:dyDescent="0.2">
      <c r="A238" t="s">
        <v>1389</v>
      </c>
      <c r="B238" t="s">
        <v>1434</v>
      </c>
    </row>
    <row r="239" spans="1:2" x14ac:dyDescent="0.2">
      <c r="A239" t="s">
        <v>1389</v>
      </c>
      <c r="B239" t="s">
        <v>1435</v>
      </c>
    </row>
    <row r="240" spans="1:2" x14ac:dyDescent="0.2">
      <c r="A240" t="s">
        <v>1389</v>
      </c>
      <c r="B240" t="s">
        <v>1436</v>
      </c>
    </row>
    <row r="241" spans="1:2" x14ac:dyDescent="0.2">
      <c r="A241" t="s">
        <v>1389</v>
      </c>
      <c r="B241" t="s">
        <v>1437</v>
      </c>
    </row>
    <row r="242" spans="1:2" x14ac:dyDescent="0.2">
      <c r="A242" t="s">
        <v>1389</v>
      </c>
      <c r="B242" t="s">
        <v>1438</v>
      </c>
    </row>
    <row r="243" spans="1:2" x14ac:dyDescent="0.2">
      <c r="A243" t="s">
        <v>1389</v>
      </c>
      <c r="B243" t="s">
        <v>1439</v>
      </c>
    </row>
    <row r="244" spans="1:2" x14ac:dyDescent="0.2">
      <c r="A244" t="s">
        <v>1389</v>
      </c>
      <c r="B244" t="s">
        <v>1440</v>
      </c>
    </row>
    <row r="245" spans="1:2" x14ac:dyDescent="0.2">
      <c r="A245" t="s">
        <v>1389</v>
      </c>
      <c r="B245" t="s">
        <v>1441</v>
      </c>
    </row>
    <row r="246" spans="1:2" x14ac:dyDescent="0.2">
      <c r="A246" t="s">
        <v>1389</v>
      </c>
      <c r="B246" t="s">
        <v>1442</v>
      </c>
    </row>
    <row r="247" spans="1:2" x14ac:dyDescent="0.2">
      <c r="A247" t="s">
        <v>1389</v>
      </c>
      <c r="B247" t="s">
        <v>1443</v>
      </c>
    </row>
    <row r="248" spans="1:2" x14ac:dyDescent="0.2">
      <c r="A248" t="s">
        <v>1389</v>
      </c>
      <c r="B248" t="s">
        <v>1689</v>
      </c>
    </row>
    <row r="249" spans="1:2" x14ac:dyDescent="0.2">
      <c r="A249" t="s">
        <v>1389</v>
      </c>
      <c r="B249" t="s">
        <v>1690</v>
      </c>
    </row>
    <row r="250" spans="1:2" x14ac:dyDescent="0.2">
      <c r="A250" t="s">
        <v>1389</v>
      </c>
      <c r="B250" t="s">
        <v>1691</v>
      </c>
    </row>
    <row r="251" spans="1:2" x14ac:dyDescent="0.2">
      <c r="A251" t="s">
        <v>1389</v>
      </c>
      <c r="B251" t="s">
        <v>1692</v>
      </c>
    </row>
    <row r="252" spans="1:2" x14ac:dyDescent="0.2">
      <c r="A252" t="s">
        <v>1389</v>
      </c>
      <c r="B252" t="s">
        <v>1693</v>
      </c>
    </row>
    <row r="253" spans="1:2" x14ac:dyDescent="0.2">
      <c r="A253" t="s">
        <v>1389</v>
      </c>
      <c r="B253" t="s">
        <v>1694</v>
      </c>
    </row>
    <row r="254" spans="1:2" x14ac:dyDescent="0.2">
      <c r="A254" t="s">
        <v>1389</v>
      </c>
      <c r="B254" t="s">
        <v>2451</v>
      </c>
    </row>
    <row r="255" spans="1:2" x14ac:dyDescent="0.2">
      <c r="A255" t="s">
        <v>1389</v>
      </c>
      <c r="B255" t="s">
        <v>2453</v>
      </c>
    </row>
    <row r="256" spans="1:2" x14ac:dyDescent="0.2">
      <c r="A256" t="s">
        <v>1389</v>
      </c>
      <c r="B256" t="s">
        <v>2454</v>
      </c>
    </row>
    <row r="257" spans="1:2" x14ac:dyDescent="0.2">
      <c r="A257" t="s">
        <v>1389</v>
      </c>
      <c r="B257" t="s">
        <v>2455</v>
      </c>
    </row>
    <row r="258" spans="1:2" x14ac:dyDescent="0.2">
      <c r="A258" t="s">
        <v>1389</v>
      </c>
      <c r="B258" t="s">
        <v>2456</v>
      </c>
    </row>
    <row r="259" spans="1:2" x14ac:dyDescent="0.2">
      <c r="A259" t="s">
        <v>1389</v>
      </c>
      <c r="B259" t="s">
        <v>2457</v>
      </c>
    </row>
    <row r="260" spans="1:2" x14ac:dyDescent="0.2">
      <c r="A260" t="s">
        <v>1389</v>
      </c>
      <c r="B260" t="s">
        <v>2458</v>
      </c>
    </row>
    <row r="261" spans="1:2" x14ac:dyDescent="0.2">
      <c r="A261" t="s">
        <v>1389</v>
      </c>
      <c r="B261" t="s">
        <v>2459</v>
      </c>
    </row>
    <row r="262" spans="1:2" x14ac:dyDescent="0.2">
      <c r="A262" t="s">
        <v>1389</v>
      </c>
      <c r="B262" t="s">
        <v>2460</v>
      </c>
    </row>
    <row r="263" spans="1:2" x14ac:dyDescent="0.2">
      <c r="A263" t="s">
        <v>1389</v>
      </c>
      <c r="B263" t="s">
        <v>2461</v>
      </c>
    </row>
    <row r="264" spans="1:2" x14ac:dyDescent="0.2">
      <c r="A264" t="s">
        <v>1389</v>
      </c>
      <c r="B264" t="s">
        <v>2462</v>
      </c>
    </row>
    <row r="265" spans="1:2" x14ac:dyDescent="0.2">
      <c r="A265" t="s">
        <v>1389</v>
      </c>
      <c r="B265" t="s">
        <v>1695</v>
      </c>
    </row>
    <row r="266" spans="1:2" x14ac:dyDescent="0.2">
      <c r="A266" t="s">
        <v>1389</v>
      </c>
      <c r="B266" t="s">
        <v>1696</v>
      </c>
    </row>
    <row r="267" spans="1:2" x14ac:dyDescent="0.2">
      <c r="A267" t="s">
        <v>1389</v>
      </c>
      <c r="B267" t="s">
        <v>1698</v>
      </c>
    </row>
    <row r="268" spans="1:2" x14ac:dyDescent="0.2">
      <c r="A268" t="s">
        <v>1389</v>
      </c>
      <c r="B268" t="s">
        <v>1700</v>
      </c>
    </row>
    <row r="269" spans="1:2" x14ac:dyDescent="0.2">
      <c r="A269" t="s">
        <v>1389</v>
      </c>
      <c r="B269" t="s">
        <v>1701</v>
      </c>
    </row>
    <row r="270" spans="1:2" x14ac:dyDescent="0.2">
      <c r="A270" t="s">
        <v>1389</v>
      </c>
      <c r="B270" t="s">
        <v>1702</v>
      </c>
    </row>
    <row r="271" spans="1:2" x14ac:dyDescent="0.2">
      <c r="A271" t="s">
        <v>1389</v>
      </c>
      <c r="B271" t="s">
        <v>1703</v>
      </c>
    </row>
    <row r="272" spans="1:2" x14ac:dyDescent="0.2">
      <c r="A272" t="s">
        <v>1389</v>
      </c>
      <c r="B272" t="s">
        <v>1704</v>
      </c>
    </row>
    <row r="273" spans="1:2" x14ac:dyDescent="0.2">
      <c r="A273" t="s">
        <v>1389</v>
      </c>
      <c r="B273" t="s">
        <v>1705</v>
      </c>
    </row>
    <row r="274" spans="1:2" x14ac:dyDescent="0.2">
      <c r="A274" t="s">
        <v>1389</v>
      </c>
      <c r="B274" t="s">
        <v>1706</v>
      </c>
    </row>
    <row r="275" spans="1:2" x14ac:dyDescent="0.2">
      <c r="A275" t="s">
        <v>1389</v>
      </c>
      <c r="B275" t="s">
        <v>1707</v>
      </c>
    </row>
    <row r="276" spans="1:2" x14ac:dyDescent="0.2">
      <c r="A276" t="s">
        <v>1389</v>
      </c>
      <c r="B276" t="s">
        <v>1709</v>
      </c>
    </row>
    <row r="277" spans="1:2" x14ac:dyDescent="0.2">
      <c r="A277" t="s">
        <v>1389</v>
      </c>
      <c r="B277" t="s">
        <v>1710</v>
      </c>
    </row>
    <row r="278" spans="1:2" x14ac:dyDescent="0.2">
      <c r="A278" t="s">
        <v>1389</v>
      </c>
      <c r="B278" t="s">
        <v>1711</v>
      </c>
    </row>
    <row r="279" spans="1:2" x14ac:dyDescent="0.2">
      <c r="A279" t="s">
        <v>1389</v>
      </c>
      <c r="B279" t="s">
        <v>1714</v>
      </c>
    </row>
    <row r="280" spans="1:2" x14ac:dyDescent="0.2">
      <c r="A280" t="s">
        <v>1389</v>
      </c>
      <c r="B280" t="s">
        <v>1716</v>
      </c>
    </row>
    <row r="281" spans="1:2" x14ac:dyDescent="0.2">
      <c r="A281" t="s">
        <v>1389</v>
      </c>
      <c r="B281" t="s">
        <v>1717</v>
      </c>
    </row>
    <row r="282" spans="1:2" x14ac:dyDescent="0.2">
      <c r="A282" t="s">
        <v>1389</v>
      </c>
      <c r="B282" t="s">
        <v>1718</v>
      </c>
    </row>
    <row r="283" spans="1:2" x14ac:dyDescent="0.2">
      <c r="A283" t="s">
        <v>1389</v>
      </c>
      <c r="B283" t="s">
        <v>1720</v>
      </c>
    </row>
    <row r="284" spans="1:2" x14ac:dyDescent="0.2">
      <c r="A284" t="s">
        <v>1389</v>
      </c>
      <c r="B284" t="s">
        <v>1721</v>
      </c>
    </row>
    <row r="285" spans="1:2" x14ac:dyDescent="0.2">
      <c r="A285" t="s">
        <v>1389</v>
      </c>
      <c r="B285" t="s">
        <v>1722</v>
      </c>
    </row>
    <row r="286" spans="1:2" x14ac:dyDescent="0.2">
      <c r="A286" t="s">
        <v>1389</v>
      </c>
      <c r="B286" t="s">
        <v>1723</v>
      </c>
    </row>
    <row r="287" spans="1:2" x14ac:dyDescent="0.2">
      <c r="A287" t="s">
        <v>1389</v>
      </c>
      <c r="B287" t="s">
        <v>1725</v>
      </c>
    </row>
    <row r="288" spans="1:2" x14ac:dyDescent="0.2">
      <c r="A288" t="s">
        <v>1389</v>
      </c>
      <c r="B288" t="s">
        <v>1726</v>
      </c>
    </row>
    <row r="289" spans="1:2" x14ac:dyDescent="0.2">
      <c r="A289" t="s">
        <v>1389</v>
      </c>
      <c r="B289" t="s">
        <v>1727</v>
      </c>
    </row>
    <row r="290" spans="1:2" x14ac:dyDescent="0.2">
      <c r="A290" t="s">
        <v>1389</v>
      </c>
      <c r="B290" t="s">
        <v>1728</v>
      </c>
    </row>
    <row r="291" spans="1:2" x14ac:dyDescent="0.2">
      <c r="A291" t="s">
        <v>1389</v>
      </c>
      <c r="B291" t="s">
        <v>1729</v>
      </c>
    </row>
    <row r="292" spans="1:2" x14ac:dyDescent="0.2">
      <c r="A292" t="s">
        <v>1389</v>
      </c>
      <c r="B292" t="s">
        <v>1730</v>
      </c>
    </row>
    <row r="293" spans="1:2" x14ac:dyDescent="0.2">
      <c r="A293" t="s">
        <v>1389</v>
      </c>
      <c r="B293" t="s">
        <v>1731</v>
      </c>
    </row>
    <row r="294" spans="1:2" x14ac:dyDescent="0.2">
      <c r="A294" t="s">
        <v>1389</v>
      </c>
      <c r="B294" t="s">
        <v>1732</v>
      </c>
    </row>
    <row r="295" spans="1:2" x14ac:dyDescent="0.2">
      <c r="A295" t="s">
        <v>1389</v>
      </c>
      <c r="B295" t="s">
        <v>1733</v>
      </c>
    </row>
    <row r="296" spans="1:2" x14ac:dyDescent="0.2">
      <c r="A296" t="s">
        <v>1389</v>
      </c>
      <c r="B296" t="s">
        <v>1734</v>
      </c>
    </row>
    <row r="297" spans="1:2" x14ac:dyDescent="0.2">
      <c r="A297" t="s">
        <v>1389</v>
      </c>
      <c r="B297" t="s">
        <v>1735</v>
      </c>
    </row>
    <row r="298" spans="1:2" x14ac:dyDescent="0.2">
      <c r="A298" t="s">
        <v>1389</v>
      </c>
      <c r="B298" t="s">
        <v>1736</v>
      </c>
    </row>
    <row r="299" spans="1:2" x14ac:dyDescent="0.2">
      <c r="A299" t="s">
        <v>1389</v>
      </c>
      <c r="B299" t="s">
        <v>1737</v>
      </c>
    </row>
    <row r="300" spans="1:2" x14ac:dyDescent="0.2">
      <c r="A300" t="s">
        <v>1389</v>
      </c>
      <c r="B300" t="s">
        <v>1738</v>
      </c>
    </row>
    <row r="301" spans="1:2" x14ac:dyDescent="0.2">
      <c r="A301" t="s">
        <v>1389</v>
      </c>
      <c r="B301" t="s">
        <v>1739</v>
      </c>
    </row>
    <row r="302" spans="1:2" x14ac:dyDescent="0.2">
      <c r="A302" t="s">
        <v>1389</v>
      </c>
      <c r="B302" t="s">
        <v>1740</v>
      </c>
    </row>
    <row r="303" spans="1:2" x14ac:dyDescent="0.2">
      <c r="A303" t="s">
        <v>1389</v>
      </c>
      <c r="B303" t="s">
        <v>1741</v>
      </c>
    </row>
    <row r="304" spans="1:2" x14ac:dyDescent="0.2">
      <c r="A304" t="s">
        <v>1389</v>
      </c>
      <c r="B304" t="s">
        <v>1742</v>
      </c>
    </row>
    <row r="305" spans="1:2" x14ac:dyDescent="0.2">
      <c r="A305" t="s">
        <v>1389</v>
      </c>
      <c r="B305" t="s">
        <v>1743</v>
      </c>
    </row>
    <row r="306" spans="1:2" x14ac:dyDescent="0.2">
      <c r="A306" t="s">
        <v>1389</v>
      </c>
      <c r="B306" t="s">
        <v>1744</v>
      </c>
    </row>
    <row r="307" spans="1:2" x14ac:dyDescent="0.2">
      <c r="A307" t="s">
        <v>1389</v>
      </c>
      <c r="B307" t="s">
        <v>1745</v>
      </c>
    </row>
    <row r="308" spans="1:2" x14ac:dyDescent="0.2">
      <c r="A308" t="s">
        <v>1389</v>
      </c>
      <c r="B308" t="s">
        <v>1746</v>
      </c>
    </row>
    <row r="309" spans="1:2" x14ac:dyDescent="0.2">
      <c r="A309" t="s">
        <v>1389</v>
      </c>
      <c r="B309" t="s">
        <v>1747</v>
      </c>
    </row>
    <row r="310" spans="1:2" x14ac:dyDescent="0.2">
      <c r="A310" t="s">
        <v>1389</v>
      </c>
      <c r="B310" t="s">
        <v>1749</v>
      </c>
    </row>
    <row r="311" spans="1:2" x14ac:dyDescent="0.2">
      <c r="A311" t="s">
        <v>1389</v>
      </c>
      <c r="B311" t="s">
        <v>1750</v>
      </c>
    </row>
    <row r="312" spans="1:2" x14ac:dyDescent="0.2">
      <c r="A312" t="s">
        <v>1389</v>
      </c>
      <c r="B312" t="s">
        <v>1751</v>
      </c>
    </row>
    <row r="313" spans="1:2" x14ac:dyDescent="0.2">
      <c r="A313" t="s">
        <v>1389</v>
      </c>
      <c r="B313" t="s">
        <v>1752</v>
      </c>
    </row>
    <row r="314" spans="1:2" x14ac:dyDescent="0.2">
      <c r="A314" t="s">
        <v>1389</v>
      </c>
      <c r="B314" t="s">
        <v>1753</v>
      </c>
    </row>
    <row r="315" spans="1:2" x14ac:dyDescent="0.2">
      <c r="A315" t="s">
        <v>1389</v>
      </c>
      <c r="B315" t="s">
        <v>1754</v>
      </c>
    </row>
    <row r="316" spans="1:2" x14ac:dyDescent="0.2">
      <c r="A316" t="s">
        <v>1389</v>
      </c>
      <c r="B316" t="s">
        <v>1755</v>
      </c>
    </row>
    <row r="317" spans="1:2" x14ac:dyDescent="0.2">
      <c r="A317" t="s">
        <v>1389</v>
      </c>
      <c r="B317" t="s">
        <v>1756</v>
      </c>
    </row>
    <row r="318" spans="1:2" x14ac:dyDescent="0.2">
      <c r="A318" t="s">
        <v>1389</v>
      </c>
      <c r="B318" t="s">
        <v>1757</v>
      </c>
    </row>
    <row r="319" spans="1:2" x14ac:dyDescent="0.2">
      <c r="A319" t="s">
        <v>1389</v>
      </c>
      <c r="B319" t="s">
        <v>1758</v>
      </c>
    </row>
    <row r="320" spans="1:2" x14ac:dyDescent="0.2">
      <c r="A320" t="s">
        <v>1389</v>
      </c>
      <c r="B320" t="s">
        <v>1759</v>
      </c>
    </row>
    <row r="321" spans="1:2" x14ac:dyDescent="0.2">
      <c r="A321" t="s">
        <v>1389</v>
      </c>
      <c r="B321" t="s">
        <v>1760</v>
      </c>
    </row>
    <row r="322" spans="1:2" x14ac:dyDescent="0.2">
      <c r="A322" t="s">
        <v>1389</v>
      </c>
      <c r="B322" t="s">
        <v>1761</v>
      </c>
    </row>
    <row r="323" spans="1:2" x14ac:dyDescent="0.2">
      <c r="A323" t="s">
        <v>1389</v>
      </c>
      <c r="B323" t="s">
        <v>1764</v>
      </c>
    </row>
    <row r="324" spans="1:2" x14ac:dyDescent="0.2">
      <c r="A324" t="s">
        <v>1389</v>
      </c>
      <c r="B324" t="s">
        <v>1765</v>
      </c>
    </row>
    <row r="325" spans="1:2" x14ac:dyDescent="0.2">
      <c r="A325" t="s">
        <v>1389</v>
      </c>
      <c r="B325" t="s">
        <v>1766</v>
      </c>
    </row>
    <row r="326" spans="1:2" x14ac:dyDescent="0.2">
      <c r="A326" t="s">
        <v>1389</v>
      </c>
      <c r="B326" t="s">
        <v>1767</v>
      </c>
    </row>
    <row r="327" spans="1:2" x14ac:dyDescent="0.2">
      <c r="A327" t="s">
        <v>1389</v>
      </c>
      <c r="B327" t="s">
        <v>1768</v>
      </c>
    </row>
    <row r="328" spans="1:2" x14ac:dyDescent="0.2">
      <c r="A328" t="s">
        <v>1389</v>
      </c>
      <c r="B328" t="s">
        <v>1769</v>
      </c>
    </row>
    <row r="329" spans="1:2" x14ac:dyDescent="0.2">
      <c r="A329" t="s">
        <v>1389</v>
      </c>
      <c r="B329" t="s">
        <v>1770</v>
      </c>
    </row>
    <row r="330" spans="1:2" x14ac:dyDescent="0.2">
      <c r="A330" t="s">
        <v>1389</v>
      </c>
      <c r="B330" t="s">
        <v>1771</v>
      </c>
    </row>
    <row r="331" spans="1:2" x14ac:dyDescent="0.2">
      <c r="A331" t="s">
        <v>1389</v>
      </c>
      <c r="B331" t="s">
        <v>1772</v>
      </c>
    </row>
    <row r="332" spans="1:2" x14ac:dyDescent="0.2">
      <c r="A332" t="s">
        <v>1389</v>
      </c>
      <c r="B332" t="s">
        <v>1773</v>
      </c>
    </row>
    <row r="333" spans="1:2" x14ac:dyDescent="0.2">
      <c r="A333" t="s">
        <v>1389</v>
      </c>
      <c r="B333" t="s">
        <v>1774</v>
      </c>
    </row>
    <row r="334" spans="1:2" x14ac:dyDescent="0.2">
      <c r="A334" t="s">
        <v>1389</v>
      </c>
      <c r="B334" t="s">
        <v>1775</v>
      </c>
    </row>
    <row r="335" spans="1:2" x14ac:dyDescent="0.2">
      <c r="A335" t="s">
        <v>1389</v>
      </c>
      <c r="B335" t="s">
        <v>1776</v>
      </c>
    </row>
    <row r="336" spans="1:2" x14ac:dyDescent="0.2">
      <c r="A336" t="s">
        <v>1389</v>
      </c>
      <c r="B336" t="s">
        <v>1777</v>
      </c>
    </row>
    <row r="337" spans="1:2" x14ac:dyDescent="0.2">
      <c r="A337" t="s">
        <v>1389</v>
      </c>
      <c r="B337" t="s">
        <v>1778</v>
      </c>
    </row>
    <row r="338" spans="1:2" x14ac:dyDescent="0.2">
      <c r="A338" t="s">
        <v>1389</v>
      </c>
      <c r="B338" t="s">
        <v>1779</v>
      </c>
    </row>
    <row r="339" spans="1:2" x14ac:dyDescent="0.2">
      <c r="A339" t="s">
        <v>1389</v>
      </c>
      <c r="B339" t="s">
        <v>1780</v>
      </c>
    </row>
    <row r="340" spans="1:2" x14ac:dyDescent="0.2">
      <c r="A340" t="s">
        <v>1389</v>
      </c>
      <c r="B340" t="s">
        <v>1781</v>
      </c>
    </row>
    <row r="341" spans="1:2" x14ac:dyDescent="0.2">
      <c r="A341" t="s">
        <v>1389</v>
      </c>
      <c r="B341" t="s">
        <v>1783</v>
      </c>
    </row>
    <row r="342" spans="1:2" x14ac:dyDescent="0.2">
      <c r="A342" t="s">
        <v>1389</v>
      </c>
      <c r="B342" t="s">
        <v>1784</v>
      </c>
    </row>
    <row r="343" spans="1:2" x14ac:dyDescent="0.2">
      <c r="A343" t="s">
        <v>1389</v>
      </c>
      <c r="B343" t="s">
        <v>1785</v>
      </c>
    </row>
    <row r="344" spans="1:2" x14ac:dyDescent="0.2">
      <c r="A344" t="s">
        <v>1389</v>
      </c>
      <c r="B344" t="s">
        <v>1786</v>
      </c>
    </row>
    <row r="345" spans="1:2" x14ac:dyDescent="0.2">
      <c r="A345" t="s">
        <v>1389</v>
      </c>
      <c r="B345" t="s">
        <v>1787</v>
      </c>
    </row>
    <row r="346" spans="1:2" x14ac:dyDescent="0.2">
      <c r="A346" t="s">
        <v>1389</v>
      </c>
      <c r="B346" t="s">
        <v>1788</v>
      </c>
    </row>
    <row r="347" spans="1:2" x14ac:dyDescent="0.2">
      <c r="A347" t="s">
        <v>1389</v>
      </c>
      <c r="B347" t="s">
        <v>1789</v>
      </c>
    </row>
    <row r="348" spans="1:2" x14ac:dyDescent="0.2">
      <c r="A348" t="s">
        <v>1389</v>
      </c>
      <c r="B348" t="s">
        <v>1790</v>
      </c>
    </row>
    <row r="349" spans="1:2" x14ac:dyDescent="0.2">
      <c r="A349" t="s">
        <v>1389</v>
      </c>
      <c r="B349" t="s">
        <v>1791</v>
      </c>
    </row>
    <row r="350" spans="1:2" x14ac:dyDescent="0.2">
      <c r="A350" t="s">
        <v>1389</v>
      </c>
      <c r="B350" t="s">
        <v>1792</v>
      </c>
    </row>
    <row r="351" spans="1:2" x14ac:dyDescent="0.2">
      <c r="A351" t="s">
        <v>1389</v>
      </c>
      <c r="B351" t="s">
        <v>1793</v>
      </c>
    </row>
    <row r="352" spans="1:2" x14ac:dyDescent="0.2">
      <c r="A352" t="s">
        <v>1389</v>
      </c>
      <c r="B352" t="s">
        <v>1794</v>
      </c>
    </row>
    <row r="353" spans="1:2" x14ac:dyDescent="0.2">
      <c r="A353" t="s">
        <v>1389</v>
      </c>
      <c r="B353" t="s">
        <v>1795</v>
      </c>
    </row>
    <row r="354" spans="1:2" x14ac:dyDescent="0.2">
      <c r="A354" t="s">
        <v>1389</v>
      </c>
      <c r="B354" t="s">
        <v>1796</v>
      </c>
    </row>
    <row r="355" spans="1:2" x14ac:dyDescent="0.2">
      <c r="A355" t="s">
        <v>1389</v>
      </c>
      <c r="B355" t="s">
        <v>1797</v>
      </c>
    </row>
    <row r="356" spans="1:2" x14ac:dyDescent="0.2">
      <c r="A356" t="s">
        <v>1389</v>
      </c>
      <c r="B356" t="s">
        <v>1798</v>
      </c>
    </row>
    <row r="357" spans="1:2" x14ac:dyDescent="0.2">
      <c r="A357" t="s">
        <v>1389</v>
      </c>
      <c r="B357" t="s">
        <v>1799</v>
      </c>
    </row>
    <row r="358" spans="1:2" x14ac:dyDescent="0.2">
      <c r="A358" t="s">
        <v>1389</v>
      </c>
      <c r="B358" t="s">
        <v>1800</v>
      </c>
    </row>
    <row r="359" spans="1:2" x14ac:dyDescent="0.2">
      <c r="A359" t="s">
        <v>1389</v>
      </c>
      <c r="B359" t="s">
        <v>1801</v>
      </c>
    </row>
    <row r="360" spans="1:2" x14ac:dyDescent="0.2">
      <c r="A360" t="s">
        <v>1389</v>
      </c>
      <c r="B360" t="s">
        <v>1802</v>
      </c>
    </row>
    <row r="361" spans="1:2" x14ac:dyDescent="0.2">
      <c r="A361" t="s">
        <v>1389</v>
      </c>
      <c r="B361" t="s">
        <v>1803</v>
      </c>
    </row>
    <row r="362" spans="1:2" x14ac:dyDescent="0.2">
      <c r="A362" t="s">
        <v>1389</v>
      </c>
      <c r="B362" t="s">
        <v>1804</v>
      </c>
    </row>
    <row r="363" spans="1:2" x14ac:dyDescent="0.2">
      <c r="A363" t="s">
        <v>1389</v>
      </c>
      <c r="B363" t="s">
        <v>1805</v>
      </c>
    </row>
    <row r="364" spans="1:2" x14ac:dyDescent="0.2">
      <c r="A364" t="s">
        <v>1389</v>
      </c>
      <c r="B364" t="s">
        <v>1806</v>
      </c>
    </row>
    <row r="365" spans="1:2" x14ac:dyDescent="0.2">
      <c r="A365" t="s">
        <v>1389</v>
      </c>
      <c r="B365" t="s">
        <v>1807</v>
      </c>
    </row>
    <row r="366" spans="1:2" x14ac:dyDescent="0.2">
      <c r="A366" t="s">
        <v>1389</v>
      </c>
      <c r="B366" t="s">
        <v>1809</v>
      </c>
    </row>
    <row r="367" spans="1:2" x14ac:dyDescent="0.2">
      <c r="A367" t="s">
        <v>1389</v>
      </c>
      <c r="B367" t="s">
        <v>1811</v>
      </c>
    </row>
    <row r="368" spans="1:2" x14ac:dyDescent="0.2">
      <c r="A368" t="s">
        <v>1389</v>
      </c>
      <c r="B368" t="s">
        <v>1812</v>
      </c>
    </row>
    <row r="369" spans="1:2" x14ac:dyDescent="0.2">
      <c r="A369" t="s">
        <v>1389</v>
      </c>
      <c r="B369" t="s">
        <v>1814</v>
      </c>
    </row>
    <row r="370" spans="1:2" x14ac:dyDescent="0.2">
      <c r="A370" t="s">
        <v>1389</v>
      </c>
      <c r="B370" t="s">
        <v>1815</v>
      </c>
    </row>
    <row r="371" spans="1:2" x14ac:dyDescent="0.2">
      <c r="A371" t="s">
        <v>1389</v>
      </c>
      <c r="B371" t="s">
        <v>1816</v>
      </c>
    </row>
    <row r="372" spans="1:2" x14ac:dyDescent="0.2">
      <c r="A372" t="s">
        <v>1389</v>
      </c>
      <c r="B372" t="s">
        <v>1817</v>
      </c>
    </row>
    <row r="373" spans="1:2" x14ac:dyDescent="0.2">
      <c r="A373" t="s">
        <v>1389</v>
      </c>
      <c r="B373" t="s">
        <v>1818</v>
      </c>
    </row>
    <row r="374" spans="1:2" x14ac:dyDescent="0.2">
      <c r="A374" t="s">
        <v>1389</v>
      </c>
      <c r="B374" t="s">
        <v>1819</v>
      </c>
    </row>
    <row r="375" spans="1:2" x14ac:dyDescent="0.2">
      <c r="A375" t="s">
        <v>1389</v>
      </c>
      <c r="B375" t="s">
        <v>1444</v>
      </c>
    </row>
    <row r="376" spans="1:2" x14ac:dyDescent="0.2">
      <c r="A376" t="s">
        <v>1389</v>
      </c>
      <c r="B376" t="s">
        <v>1445</v>
      </c>
    </row>
    <row r="377" spans="1:2" x14ac:dyDescent="0.2">
      <c r="A377" t="s">
        <v>1389</v>
      </c>
      <c r="B377" t="s">
        <v>1446</v>
      </c>
    </row>
    <row r="378" spans="1:2" x14ac:dyDescent="0.2">
      <c r="A378" t="s">
        <v>1389</v>
      </c>
      <c r="B378" t="s">
        <v>1447</v>
      </c>
    </row>
    <row r="379" spans="1:2" x14ac:dyDescent="0.2">
      <c r="A379" t="s">
        <v>1389</v>
      </c>
      <c r="B379" t="s">
        <v>1448</v>
      </c>
    </row>
    <row r="380" spans="1:2" x14ac:dyDescent="0.2">
      <c r="A380" t="s">
        <v>1389</v>
      </c>
      <c r="B380" t="s">
        <v>1449</v>
      </c>
    </row>
    <row r="381" spans="1:2" x14ac:dyDescent="0.2">
      <c r="A381" t="s">
        <v>1389</v>
      </c>
      <c r="B381" t="s">
        <v>1450</v>
      </c>
    </row>
    <row r="382" spans="1:2" x14ac:dyDescent="0.2">
      <c r="A382" t="s">
        <v>1389</v>
      </c>
      <c r="B382" t="s">
        <v>1451</v>
      </c>
    </row>
    <row r="383" spans="1:2" x14ac:dyDescent="0.2">
      <c r="A383" t="s">
        <v>1389</v>
      </c>
      <c r="B383" t="s">
        <v>1452</v>
      </c>
    </row>
    <row r="384" spans="1:2" x14ac:dyDescent="0.2">
      <c r="A384" t="s">
        <v>1389</v>
      </c>
      <c r="B384" t="s">
        <v>1453</v>
      </c>
    </row>
    <row r="385" spans="1:2" x14ac:dyDescent="0.2">
      <c r="A385" t="s">
        <v>1389</v>
      </c>
      <c r="B385" t="s">
        <v>1454</v>
      </c>
    </row>
    <row r="386" spans="1:2" x14ac:dyDescent="0.2">
      <c r="A386" t="s">
        <v>1389</v>
      </c>
      <c r="B386" t="s">
        <v>1455</v>
      </c>
    </row>
    <row r="387" spans="1:2" x14ac:dyDescent="0.2">
      <c r="A387" t="s">
        <v>1389</v>
      </c>
      <c r="B387" t="s">
        <v>1456</v>
      </c>
    </row>
    <row r="388" spans="1:2" x14ac:dyDescent="0.2">
      <c r="A388" t="s">
        <v>1389</v>
      </c>
      <c r="B388" t="s">
        <v>1457</v>
      </c>
    </row>
    <row r="389" spans="1:2" x14ac:dyDescent="0.2">
      <c r="A389" t="s">
        <v>1389</v>
      </c>
      <c r="B389" t="s">
        <v>2410</v>
      </c>
    </row>
    <row r="390" spans="1:2" x14ac:dyDescent="0.2">
      <c r="A390" t="s">
        <v>1389</v>
      </c>
      <c r="B390" t="s">
        <v>2481</v>
      </c>
    </row>
    <row r="391" spans="1:2" x14ac:dyDescent="0.2">
      <c r="A391" t="s">
        <v>1389</v>
      </c>
      <c r="B391" t="s">
        <v>2482</v>
      </c>
    </row>
    <row r="392" spans="1:2" x14ac:dyDescent="0.2">
      <c r="A392" t="s">
        <v>1389</v>
      </c>
      <c r="B392" t="s">
        <v>2483</v>
      </c>
    </row>
    <row r="393" spans="1:2" x14ac:dyDescent="0.2">
      <c r="A393" t="s">
        <v>1389</v>
      </c>
      <c r="B393" t="s">
        <v>2484</v>
      </c>
    </row>
    <row r="394" spans="1:2" x14ac:dyDescent="0.2">
      <c r="A394" t="s">
        <v>1389</v>
      </c>
      <c r="B394" t="s">
        <v>2485</v>
      </c>
    </row>
    <row r="395" spans="1:2" x14ac:dyDescent="0.2">
      <c r="A395" t="s">
        <v>1389</v>
      </c>
      <c r="B395" t="s">
        <v>1850</v>
      </c>
    </row>
    <row r="396" spans="1:2" x14ac:dyDescent="0.2">
      <c r="A396" t="s">
        <v>1389</v>
      </c>
      <c r="B396" t="s">
        <v>1851</v>
      </c>
    </row>
    <row r="397" spans="1:2" x14ac:dyDescent="0.2">
      <c r="A397" t="s">
        <v>1389</v>
      </c>
      <c r="B397" t="s">
        <v>1852</v>
      </c>
    </row>
    <row r="398" spans="1:2" x14ac:dyDescent="0.2">
      <c r="A398" t="s">
        <v>1389</v>
      </c>
      <c r="B398" t="s">
        <v>1853</v>
      </c>
    </row>
    <row r="399" spans="1:2" x14ac:dyDescent="0.2">
      <c r="A399" t="s">
        <v>1389</v>
      </c>
      <c r="B399" t="s">
        <v>1854</v>
      </c>
    </row>
    <row r="400" spans="1:2" x14ac:dyDescent="0.2">
      <c r="A400" t="s">
        <v>1389</v>
      </c>
      <c r="B400" t="s">
        <v>1855</v>
      </c>
    </row>
    <row r="401" spans="1:2" x14ac:dyDescent="0.2">
      <c r="A401" t="s">
        <v>1389</v>
      </c>
      <c r="B401" t="s">
        <v>1856</v>
      </c>
    </row>
    <row r="402" spans="1:2" x14ac:dyDescent="0.2">
      <c r="A402" t="s">
        <v>1389</v>
      </c>
      <c r="B402" t="s">
        <v>1857</v>
      </c>
    </row>
    <row r="403" spans="1:2" x14ac:dyDescent="0.2">
      <c r="A403" t="s">
        <v>1389</v>
      </c>
      <c r="B403" t="s">
        <v>1858</v>
      </c>
    </row>
    <row r="404" spans="1:2" x14ac:dyDescent="0.2">
      <c r="A404" t="s">
        <v>1389</v>
      </c>
      <c r="B404" t="s">
        <v>1859</v>
      </c>
    </row>
    <row r="405" spans="1:2" x14ac:dyDescent="0.2">
      <c r="A405" t="s">
        <v>1389</v>
      </c>
      <c r="B405" t="s">
        <v>1860</v>
      </c>
    </row>
    <row r="406" spans="1:2" x14ac:dyDescent="0.2">
      <c r="A406" t="s">
        <v>1389</v>
      </c>
      <c r="B406" t="s">
        <v>1862</v>
      </c>
    </row>
    <row r="407" spans="1:2" x14ac:dyDescent="0.2">
      <c r="A407" t="s">
        <v>1389</v>
      </c>
      <c r="B407" t="s">
        <v>1863</v>
      </c>
    </row>
    <row r="408" spans="1:2" x14ac:dyDescent="0.2">
      <c r="A408" t="s">
        <v>1389</v>
      </c>
      <c r="B408" t="s">
        <v>1864</v>
      </c>
    </row>
    <row r="409" spans="1:2" x14ac:dyDescent="0.2">
      <c r="A409" t="s">
        <v>1389</v>
      </c>
      <c r="B409" t="s">
        <v>1865</v>
      </c>
    </row>
    <row r="410" spans="1:2" x14ac:dyDescent="0.2">
      <c r="A410" t="s">
        <v>1389</v>
      </c>
      <c r="B410" t="s">
        <v>1866</v>
      </c>
    </row>
    <row r="411" spans="1:2" x14ac:dyDescent="0.2">
      <c r="A411" t="s">
        <v>1389</v>
      </c>
      <c r="B411" t="s">
        <v>1867</v>
      </c>
    </row>
    <row r="412" spans="1:2" x14ac:dyDescent="0.2">
      <c r="A412" t="s">
        <v>1389</v>
      </c>
      <c r="B412" t="s">
        <v>1459</v>
      </c>
    </row>
    <row r="413" spans="1:2" x14ac:dyDescent="0.2">
      <c r="A413" t="s">
        <v>1389</v>
      </c>
      <c r="B413" t="s">
        <v>1460</v>
      </c>
    </row>
    <row r="414" spans="1:2" x14ac:dyDescent="0.2">
      <c r="A414" t="s">
        <v>1389</v>
      </c>
      <c r="B414" t="s">
        <v>1461</v>
      </c>
    </row>
    <row r="415" spans="1:2" x14ac:dyDescent="0.2">
      <c r="A415" t="s">
        <v>1389</v>
      </c>
      <c r="B415" t="s">
        <v>1868</v>
      </c>
    </row>
    <row r="416" spans="1:2" x14ac:dyDescent="0.2">
      <c r="A416" t="s">
        <v>1389</v>
      </c>
      <c r="B416" t="s">
        <v>2528</v>
      </c>
    </row>
    <row r="417" spans="1:2" x14ac:dyDescent="0.2">
      <c r="A417" t="s">
        <v>777</v>
      </c>
      <c r="B417" t="s">
        <v>5</v>
      </c>
    </row>
    <row r="418" spans="1:2" x14ac:dyDescent="0.2">
      <c r="A418" t="s">
        <v>777</v>
      </c>
      <c r="B418" t="s">
        <v>10</v>
      </c>
    </row>
    <row r="419" spans="1:2" x14ac:dyDescent="0.2">
      <c r="A419" t="s">
        <v>777</v>
      </c>
      <c r="B419" t="s">
        <v>32</v>
      </c>
    </row>
    <row r="420" spans="1:2" x14ac:dyDescent="0.2">
      <c r="A420" t="s">
        <v>777</v>
      </c>
      <c r="B420" t="s">
        <v>56</v>
      </c>
    </row>
    <row r="421" spans="1:2" x14ac:dyDescent="0.2">
      <c r="A421" t="s">
        <v>777</v>
      </c>
      <c r="B421" t="s">
        <v>2491</v>
      </c>
    </row>
    <row r="422" spans="1:2" x14ac:dyDescent="0.2">
      <c r="A422" t="s">
        <v>777</v>
      </c>
      <c r="B422" t="s">
        <v>2492</v>
      </c>
    </row>
    <row r="423" spans="1:2" x14ac:dyDescent="0.2">
      <c r="A423" t="s">
        <v>777</v>
      </c>
      <c r="B423" t="s">
        <v>142</v>
      </c>
    </row>
    <row r="424" spans="1:2" x14ac:dyDescent="0.2">
      <c r="A424" t="s">
        <v>777</v>
      </c>
      <c r="B424" t="s">
        <v>143</v>
      </c>
    </row>
    <row r="425" spans="1:2" x14ac:dyDescent="0.2">
      <c r="A425" t="s">
        <v>777</v>
      </c>
      <c r="B425" t="s">
        <v>147</v>
      </c>
    </row>
    <row r="426" spans="1:2" x14ac:dyDescent="0.2">
      <c r="A426" t="s">
        <v>777</v>
      </c>
      <c r="B426" t="s">
        <v>150</v>
      </c>
    </row>
    <row r="427" spans="1:2" x14ac:dyDescent="0.2">
      <c r="A427" t="s">
        <v>777</v>
      </c>
      <c r="B427" t="s">
        <v>151</v>
      </c>
    </row>
    <row r="428" spans="1:2" x14ac:dyDescent="0.2">
      <c r="A428" t="s">
        <v>777</v>
      </c>
      <c r="B428" t="s">
        <v>152</v>
      </c>
    </row>
    <row r="429" spans="1:2" x14ac:dyDescent="0.2">
      <c r="A429" t="s">
        <v>777</v>
      </c>
      <c r="B429" t="s">
        <v>153</v>
      </c>
    </row>
    <row r="430" spans="1:2" x14ac:dyDescent="0.2">
      <c r="A430" t="s">
        <v>777</v>
      </c>
      <c r="B430" t="s">
        <v>157</v>
      </c>
    </row>
    <row r="431" spans="1:2" x14ac:dyDescent="0.2">
      <c r="A431" t="s">
        <v>777</v>
      </c>
      <c r="B431" t="s">
        <v>159</v>
      </c>
    </row>
    <row r="432" spans="1:2" x14ac:dyDescent="0.2">
      <c r="A432" t="s">
        <v>777</v>
      </c>
      <c r="B432" t="s">
        <v>16</v>
      </c>
    </row>
    <row r="433" spans="1:2" x14ac:dyDescent="0.2">
      <c r="A433" t="s">
        <v>777</v>
      </c>
      <c r="B433" t="s">
        <v>2308</v>
      </c>
    </row>
    <row r="434" spans="1:2" x14ac:dyDescent="0.2">
      <c r="A434" t="s">
        <v>777</v>
      </c>
      <c r="B434" t="s">
        <v>2310</v>
      </c>
    </row>
    <row r="435" spans="1:2" x14ac:dyDescent="0.2">
      <c r="A435" t="s">
        <v>777</v>
      </c>
      <c r="B435" t="s">
        <v>2486</v>
      </c>
    </row>
    <row r="436" spans="1:2" x14ac:dyDescent="0.2">
      <c r="A436" t="s">
        <v>777</v>
      </c>
      <c r="B436" t="s">
        <v>2487</v>
      </c>
    </row>
    <row r="437" spans="1:2" x14ac:dyDescent="0.2">
      <c r="A437" t="s">
        <v>777</v>
      </c>
      <c r="B437" t="s">
        <v>34</v>
      </c>
    </row>
    <row r="438" spans="1:2" x14ac:dyDescent="0.2">
      <c r="A438" t="s">
        <v>777</v>
      </c>
      <c r="B438" t="s">
        <v>2488</v>
      </c>
    </row>
    <row r="439" spans="1:2" x14ac:dyDescent="0.2">
      <c r="A439" t="s">
        <v>777</v>
      </c>
      <c r="B439" t="s">
        <v>2313</v>
      </c>
    </row>
    <row r="440" spans="1:2" x14ac:dyDescent="0.2">
      <c r="A440" t="s">
        <v>777</v>
      </c>
      <c r="B440" t="s">
        <v>2318</v>
      </c>
    </row>
    <row r="441" spans="1:2" x14ac:dyDescent="0.2">
      <c r="A441" t="s">
        <v>777</v>
      </c>
      <c r="B441" t="s">
        <v>2319</v>
      </c>
    </row>
    <row r="442" spans="1:2" x14ac:dyDescent="0.2">
      <c r="A442" t="s">
        <v>777</v>
      </c>
      <c r="B442" t="s">
        <v>2314</v>
      </c>
    </row>
    <row r="443" spans="1:2" x14ac:dyDescent="0.2">
      <c r="A443" t="s">
        <v>777</v>
      </c>
      <c r="B443" t="s">
        <v>2316</v>
      </c>
    </row>
    <row r="444" spans="1:2" x14ac:dyDescent="0.2">
      <c r="A444" t="s">
        <v>777</v>
      </c>
      <c r="B444" t="s">
        <v>2317</v>
      </c>
    </row>
    <row r="445" spans="1:2" x14ac:dyDescent="0.2">
      <c r="A445" t="s">
        <v>777</v>
      </c>
      <c r="B445" t="s">
        <v>2320</v>
      </c>
    </row>
    <row r="446" spans="1:2" x14ac:dyDescent="0.2">
      <c r="A446" t="s">
        <v>777</v>
      </c>
      <c r="B446" t="s">
        <v>2321</v>
      </c>
    </row>
    <row r="447" spans="1:2" x14ac:dyDescent="0.2">
      <c r="A447" t="s">
        <v>777</v>
      </c>
      <c r="B447" t="s">
        <v>112</v>
      </c>
    </row>
    <row r="448" spans="1:2" x14ac:dyDescent="0.2">
      <c r="A448" t="s">
        <v>777</v>
      </c>
      <c r="B448" t="s">
        <v>127</v>
      </c>
    </row>
    <row r="449" spans="1:2" x14ac:dyDescent="0.2">
      <c r="A449" t="s">
        <v>777</v>
      </c>
      <c r="B449" t="s">
        <v>144</v>
      </c>
    </row>
    <row r="450" spans="1:2" x14ac:dyDescent="0.2">
      <c r="A450" t="s">
        <v>777</v>
      </c>
      <c r="B450" t="s">
        <v>265</v>
      </c>
    </row>
    <row r="451" spans="1:2" x14ac:dyDescent="0.2">
      <c r="A451" t="s">
        <v>777</v>
      </c>
      <c r="B451" t="s">
        <v>267</v>
      </c>
    </row>
    <row r="452" spans="1:2" x14ac:dyDescent="0.2">
      <c r="A452" t="s">
        <v>777</v>
      </c>
      <c r="B452" t="s">
        <v>269</v>
      </c>
    </row>
    <row r="453" spans="1:2" x14ac:dyDescent="0.2">
      <c r="A453" t="s">
        <v>777</v>
      </c>
      <c r="B453" t="s">
        <v>270</v>
      </c>
    </row>
    <row r="454" spans="1:2" x14ac:dyDescent="0.2">
      <c r="A454" t="s">
        <v>777</v>
      </c>
      <c r="B454" t="s">
        <v>2325</v>
      </c>
    </row>
    <row r="455" spans="1:2" x14ac:dyDescent="0.2">
      <c r="A455" t="s">
        <v>777</v>
      </c>
      <c r="B455" t="s">
        <v>295</v>
      </c>
    </row>
    <row r="456" spans="1:2" x14ac:dyDescent="0.2">
      <c r="A456" t="s">
        <v>777</v>
      </c>
      <c r="B456" t="s">
        <v>2326</v>
      </c>
    </row>
    <row r="457" spans="1:2" x14ac:dyDescent="0.2">
      <c r="A457" t="s">
        <v>777</v>
      </c>
      <c r="B457" t="s">
        <v>2327</v>
      </c>
    </row>
    <row r="458" spans="1:2" x14ac:dyDescent="0.2">
      <c r="A458" t="s">
        <v>777</v>
      </c>
      <c r="B458" t="s">
        <v>2328</v>
      </c>
    </row>
    <row r="459" spans="1:2" x14ac:dyDescent="0.2">
      <c r="A459" t="s">
        <v>777</v>
      </c>
      <c r="B459" t="s">
        <v>2329</v>
      </c>
    </row>
    <row r="460" spans="1:2" x14ac:dyDescent="0.2">
      <c r="A460" t="s">
        <v>777</v>
      </c>
      <c r="B460" t="s">
        <v>2330</v>
      </c>
    </row>
    <row r="461" spans="1:2" x14ac:dyDescent="0.2">
      <c r="A461" t="s">
        <v>777</v>
      </c>
      <c r="B461" t="s">
        <v>2331</v>
      </c>
    </row>
    <row r="462" spans="1:2" x14ac:dyDescent="0.2">
      <c r="A462" t="s">
        <v>777</v>
      </c>
      <c r="B462" t="s">
        <v>2332</v>
      </c>
    </row>
    <row r="463" spans="1:2" x14ac:dyDescent="0.2">
      <c r="A463" t="s">
        <v>777</v>
      </c>
      <c r="B463" t="s">
        <v>2333</v>
      </c>
    </row>
    <row r="464" spans="1:2" x14ac:dyDescent="0.2">
      <c r="A464" t="s">
        <v>777</v>
      </c>
      <c r="B464" t="s">
        <v>2334</v>
      </c>
    </row>
    <row r="465" spans="1:2" x14ac:dyDescent="0.2">
      <c r="A465" t="s">
        <v>777</v>
      </c>
      <c r="B465" t="s">
        <v>2335</v>
      </c>
    </row>
    <row r="466" spans="1:2" x14ac:dyDescent="0.2">
      <c r="A466" t="s">
        <v>777</v>
      </c>
      <c r="B466" t="s">
        <v>2336</v>
      </c>
    </row>
    <row r="467" spans="1:2" x14ac:dyDescent="0.2">
      <c r="A467" t="s">
        <v>777</v>
      </c>
      <c r="B467" t="s">
        <v>2337</v>
      </c>
    </row>
    <row r="468" spans="1:2" x14ac:dyDescent="0.2">
      <c r="A468" t="s">
        <v>777</v>
      </c>
      <c r="B468" t="s">
        <v>2338</v>
      </c>
    </row>
    <row r="469" spans="1:2" x14ac:dyDescent="0.2">
      <c r="A469" t="s">
        <v>777</v>
      </c>
      <c r="B469" t="s">
        <v>2339</v>
      </c>
    </row>
    <row r="470" spans="1:2" x14ac:dyDescent="0.2">
      <c r="A470" t="s">
        <v>777</v>
      </c>
      <c r="B470" t="s">
        <v>2340</v>
      </c>
    </row>
    <row r="471" spans="1:2" x14ac:dyDescent="0.2">
      <c r="A471" t="s">
        <v>777</v>
      </c>
      <c r="B471" t="s">
        <v>2341</v>
      </c>
    </row>
    <row r="472" spans="1:2" x14ac:dyDescent="0.2">
      <c r="A472" t="s">
        <v>777</v>
      </c>
      <c r="B472" t="s">
        <v>2342</v>
      </c>
    </row>
    <row r="473" spans="1:2" x14ac:dyDescent="0.2">
      <c r="A473" t="s">
        <v>777</v>
      </c>
      <c r="B473" t="s">
        <v>308</v>
      </c>
    </row>
    <row r="474" spans="1:2" x14ac:dyDescent="0.2">
      <c r="A474" t="s">
        <v>777</v>
      </c>
      <c r="B474" t="s">
        <v>310</v>
      </c>
    </row>
    <row r="475" spans="1:2" x14ac:dyDescent="0.2">
      <c r="A475" t="s">
        <v>777</v>
      </c>
      <c r="B475" t="s">
        <v>311</v>
      </c>
    </row>
    <row r="476" spans="1:2" x14ac:dyDescent="0.2">
      <c r="A476" t="s">
        <v>777</v>
      </c>
      <c r="B476" t="s">
        <v>312</v>
      </c>
    </row>
    <row r="477" spans="1:2" x14ac:dyDescent="0.2">
      <c r="A477" t="s">
        <v>777</v>
      </c>
      <c r="B477" t="s">
        <v>313</v>
      </c>
    </row>
    <row r="478" spans="1:2" x14ac:dyDescent="0.2">
      <c r="A478" t="s">
        <v>777</v>
      </c>
      <c r="B478" t="s">
        <v>2344</v>
      </c>
    </row>
    <row r="479" spans="1:2" x14ac:dyDescent="0.2">
      <c r="A479" t="s">
        <v>777</v>
      </c>
      <c r="B479" t="s">
        <v>314</v>
      </c>
    </row>
    <row r="480" spans="1:2" x14ac:dyDescent="0.2">
      <c r="A480" t="s">
        <v>777</v>
      </c>
      <c r="B480" t="s">
        <v>316</v>
      </c>
    </row>
    <row r="481" spans="1:2" x14ac:dyDescent="0.2">
      <c r="A481" t="s">
        <v>777</v>
      </c>
      <c r="B481" t="s">
        <v>320</v>
      </c>
    </row>
    <row r="482" spans="1:2" x14ac:dyDescent="0.2">
      <c r="A482" t="s">
        <v>777</v>
      </c>
      <c r="B482" t="s">
        <v>328</v>
      </c>
    </row>
    <row r="483" spans="1:2" x14ac:dyDescent="0.2">
      <c r="A483" t="s">
        <v>777</v>
      </c>
      <c r="B483" t="s">
        <v>336</v>
      </c>
    </row>
    <row r="484" spans="1:2" x14ac:dyDescent="0.2">
      <c r="A484" t="s">
        <v>777</v>
      </c>
      <c r="B484" t="s">
        <v>338</v>
      </c>
    </row>
    <row r="485" spans="1:2" x14ac:dyDescent="0.2">
      <c r="A485" t="s">
        <v>777</v>
      </c>
      <c r="B485" t="s">
        <v>340</v>
      </c>
    </row>
    <row r="486" spans="1:2" x14ac:dyDescent="0.2">
      <c r="A486" t="s">
        <v>777</v>
      </c>
      <c r="B486" t="s">
        <v>341</v>
      </c>
    </row>
    <row r="487" spans="1:2" x14ac:dyDescent="0.2">
      <c r="A487" t="s">
        <v>777</v>
      </c>
      <c r="B487" t="s">
        <v>346</v>
      </c>
    </row>
    <row r="488" spans="1:2" x14ac:dyDescent="0.2">
      <c r="A488" t="s">
        <v>777</v>
      </c>
      <c r="B488" t="s">
        <v>347</v>
      </c>
    </row>
    <row r="489" spans="1:2" x14ac:dyDescent="0.2">
      <c r="A489" t="s">
        <v>777</v>
      </c>
      <c r="B489" t="s">
        <v>351</v>
      </c>
    </row>
    <row r="490" spans="1:2" x14ac:dyDescent="0.2">
      <c r="A490" t="s">
        <v>777</v>
      </c>
      <c r="B490" t="s">
        <v>2386</v>
      </c>
    </row>
    <row r="491" spans="1:2" x14ac:dyDescent="0.2">
      <c r="A491" t="s">
        <v>777</v>
      </c>
      <c r="B491" t="s">
        <v>2387</v>
      </c>
    </row>
    <row r="492" spans="1:2" x14ac:dyDescent="0.2">
      <c r="A492" t="s">
        <v>777</v>
      </c>
      <c r="B492" t="s">
        <v>2497</v>
      </c>
    </row>
    <row r="493" spans="1:2" x14ac:dyDescent="0.2">
      <c r="A493" t="s">
        <v>777</v>
      </c>
      <c r="B493" t="s">
        <v>2388</v>
      </c>
    </row>
    <row r="494" spans="1:2" x14ac:dyDescent="0.2">
      <c r="A494" t="s">
        <v>777</v>
      </c>
      <c r="B494" t="s">
        <v>2389</v>
      </c>
    </row>
    <row r="495" spans="1:2" x14ac:dyDescent="0.2">
      <c r="A495" t="s">
        <v>777</v>
      </c>
      <c r="B495" t="s">
        <v>2498</v>
      </c>
    </row>
    <row r="496" spans="1:2" x14ac:dyDescent="0.2">
      <c r="A496" t="s">
        <v>777</v>
      </c>
      <c r="B496" t="s">
        <v>2390</v>
      </c>
    </row>
    <row r="497" spans="1:2" x14ac:dyDescent="0.2">
      <c r="A497" t="s">
        <v>777</v>
      </c>
      <c r="B497" t="s">
        <v>2493</v>
      </c>
    </row>
    <row r="498" spans="1:2" x14ac:dyDescent="0.2">
      <c r="A498" t="s">
        <v>777</v>
      </c>
      <c r="B498" t="s">
        <v>2494</v>
      </c>
    </row>
    <row r="499" spans="1:2" x14ac:dyDescent="0.2">
      <c r="A499" t="s">
        <v>777</v>
      </c>
      <c r="B499" t="s">
        <v>2495</v>
      </c>
    </row>
    <row r="500" spans="1:2" x14ac:dyDescent="0.2">
      <c r="A500" t="s">
        <v>777</v>
      </c>
      <c r="B500" t="s">
        <v>2496</v>
      </c>
    </row>
    <row r="501" spans="1:2" x14ac:dyDescent="0.2">
      <c r="A501" t="s">
        <v>777</v>
      </c>
      <c r="B501" t="s">
        <v>2391</v>
      </c>
    </row>
    <row r="502" spans="1:2" x14ac:dyDescent="0.2">
      <c r="A502" t="s">
        <v>777</v>
      </c>
      <c r="B502" t="s">
        <v>2392</v>
      </c>
    </row>
    <row r="503" spans="1:2" x14ac:dyDescent="0.2">
      <c r="A503" t="s">
        <v>777</v>
      </c>
      <c r="B503" t="s">
        <v>2393</v>
      </c>
    </row>
    <row r="504" spans="1:2" x14ac:dyDescent="0.2">
      <c r="A504" t="s">
        <v>777</v>
      </c>
      <c r="B504" t="s">
        <v>2394</v>
      </c>
    </row>
    <row r="505" spans="1:2" x14ac:dyDescent="0.2">
      <c r="A505" t="s">
        <v>777</v>
      </c>
      <c r="B505" t="s">
        <v>2395</v>
      </c>
    </row>
    <row r="506" spans="1:2" x14ac:dyDescent="0.2">
      <c r="A506" t="s">
        <v>777</v>
      </c>
      <c r="B506" t="s">
        <v>2396</v>
      </c>
    </row>
    <row r="507" spans="1:2" x14ac:dyDescent="0.2">
      <c r="A507" t="s">
        <v>777</v>
      </c>
      <c r="B507" t="s">
        <v>2397</v>
      </c>
    </row>
    <row r="508" spans="1:2" x14ac:dyDescent="0.2">
      <c r="A508" t="s">
        <v>777</v>
      </c>
      <c r="B508" t="s">
        <v>2499</v>
      </c>
    </row>
    <row r="509" spans="1:2" x14ac:dyDescent="0.2">
      <c r="A509" t="s">
        <v>777</v>
      </c>
      <c r="B509" t="s">
        <v>2500</v>
      </c>
    </row>
    <row r="510" spans="1:2" x14ac:dyDescent="0.2">
      <c r="A510" t="s">
        <v>777</v>
      </c>
      <c r="B510" t="s">
        <v>384</v>
      </c>
    </row>
    <row r="511" spans="1:2" x14ac:dyDescent="0.2">
      <c r="A511" t="s">
        <v>777</v>
      </c>
      <c r="B511" t="s">
        <v>2398</v>
      </c>
    </row>
    <row r="512" spans="1:2" x14ac:dyDescent="0.2">
      <c r="A512" t="s">
        <v>777</v>
      </c>
      <c r="B512" t="s">
        <v>392</v>
      </c>
    </row>
    <row r="513" spans="1:2" x14ac:dyDescent="0.2">
      <c r="A513" t="s">
        <v>777</v>
      </c>
      <c r="B513" t="s">
        <v>393</v>
      </c>
    </row>
    <row r="514" spans="1:2" x14ac:dyDescent="0.2">
      <c r="A514" t="s">
        <v>777</v>
      </c>
      <c r="B514" t="s">
        <v>2501</v>
      </c>
    </row>
    <row r="515" spans="1:2" x14ac:dyDescent="0.2">
      <c r="A515" t="s">
        <v>777</v>
      </c>
      <c r="B515" t="s">
        <v>2399</v>
      </c>
    </row>
    <row r="516" spans="1:2" x14ac:dyDescent="0.2">
      <c r="A516" t="s">
        <v>777</v>
      </c>
      <c r="B516" t="s">
        <v>398</v>
      </c>
    </row>
    <row r="517" spans="1:2" x14ac:dyDescent="0.2">
      <c r="A517" t="s">
        <v>777</v>
      </c>
      <c r="B517" t="s">
        <v>399</v>
      </c>
    </row>
    <row r="518" spans="1:2" x14ac:dyDescent="0.2">
      <c r="A518" t="s">
        <v>777</v>
      </c>
      <c r="B518" t="s">
        <v>405</v>
      </c>
    </row>
    <row r="519" spans="1:2" x14ac:dyDescent="0.2">
      <c r="A519" t="s">
        <v>777</v>
      </c>
      <c r="B519" t="s">
        <v>406</v>
      </c>
    </row>
    <row r="520" spans="1:2" x14ac:dyDescent="0.2">
      <c r="A520" t="s">
        <v>777</v>
      </c>
      <c r="B520" t="s">
        <v>407</v>
      </c>
    </row>
    <row r="521" spans="1:2" x14ac:dyDescent="0.2">
      <c r="A521" t="s">
        <v>777</v>
      </c>
      <c r="B521" t="s">
        <v>408</v>
      </c>
    </row>
    <row r="522" spans="1:2" x14ac:dyDescent="0.2">
      <c r="A522" t="s">
        <v>777</v>
      </c>
      <c r="B522" t="s">
        <v>409</v>
      </c>
    </row>
    <row r="523" spans="1:2" x14ac:dyDescent="0.2">
      <c r="A523" t="s">
        <v>777</v>
      </c>
      <c r="B523" t="s">
        <v>410</v>
      </c>
    </row>
    <row r="524" spans="1:2" x14ac:dyDescent="0.2">
      <c r="A524" t="s">
        <v>777</v>
      </c>
      <c r="B524" t="s">
        <v>411</v>
      </c>
    </row>
    <row r="525" spans="1:2" x14ac:dyDescent="0.2">
      <c r="A525" t="s">
        <v>777</v>
      </c>
      <c r="B525" t="s">
        <v>412</v>
      </c>
    </row>
    <row r="526" spans="1:2" x14ac:dyDescent="0.2">
      <c r="A526" t="s">
        <v>777</v>
      </c>
      <c r="B526" t="s">
        <v>413</v>
      </c>
    </row>
    <row r="527" spans="1:2" x14ac:dyDescent="0.2">
      <c r="A527" t="s">
        <v>777</v>
      </c>
      <c r="B527" t="s">
        <v>414</v>
      </c>
    </row>
    <row r="528" spans="1:2" x14ac:dyDescent="0.2">
      <c r="A528" t="s">
        <v>777</v>
      </c>
      <c r="B528" t="s">
        <v>415</v>
      </c>
    </row>
    <row r="529" spans="1:2" x14ac:dyDescent="0.2">
      <c r="A529" t="s">
        <v>777</v>
      </c>
      <c r="B529" t="s">
        <v>417</v>
      </c>
    </row>
    <row r="530" spans="1:2" x14ac:dyDescent="0.2">
      <c r="A530" t="s">
        <v>777</v>
      </c>
      <c r="B530" t="s">
        <v>463</v>
      </c>
    </row>
    <row r="531" spans="1:2" x14ac:dyDescent="0.2">
      <c r="A531" t="s">
        <v>777</v>
      </c>
      <c r="B531" t="s">
        <v>470</v>
      </c>
    </row>
    <row r="532" spans="1:2" x14ac:dyDescent="0.2">
      <c r="A532" t="s">
        <v>777</v>
      </c>
      <c r="B532" t="s">
        <v>475</v>
      </c>
    </row>
    <row r="533" spans="1:2" x14ac:dyDescent="0.2">
      <c r="A533" t="s">
        <v>777</v>
      </c>
      <c r="B533" t="s">
        <v>477</v>
      </c>
    </row>
    <row r="534" spans="1:2" x14ac:dyDescent="0.2">
      <c r="A534" t="s">
        <v>777</v>
      </c>
      <c r="B534" t="s">
        <v>478</v>
      </c>
    </row>
    <row r="535" spans="1:2" x14ac:dyDescent="0.2">
      <c r="A535" t="s">
        <v>777</v>
      </c>
      <c r="B535" t="s">
        <v>481</v>
      </c>
    </row>
    <row r="536" spans="1:2" x14ac:dyDescent="0.2">
      <c r="A536" t="s">
        <v>777</v>
      </c>
      <c r="B536" t="s">
        <v>494</v>
      </c>
    </row>
    <row r="537" spans="1:2" x14ac:dyDescent="0.2">
      <c r="A537" t="s">
        <v>777</v>
      </c>
      <c r="B537" t="s">
        <v>503</v>
      </c>
    </row>
    <row r="538" spans="1:2" x14ac:dyDescent="0.2">
      <c r="A538" t="s">
        <v>777</v>
      </c>
      <c r="B538" t="s">
        <v>508</v>
      </c>
    </row>
    <row r="539" spans="1:2" x14ac:dyDescent="0.2">
      <c r="A539" t="s">
        <v>777</v>
      </c>
      <c r="B539" t="s">
        <v>514</v>
      </c>
    </row>
    <row r="540" spans="1:2" x14ac:dyDescent="0.2">
      <c r="A540" t="s">
        <v>777</v>
      </c>
      <c r="B540" t="s">
        <v>518</v>
      </c>
    </row>
    <row r="541" spans="1:2" x14ac:dyDescent="0.2">
      <c r="A541" t="s">
        <v>777</v>
      </c>
      <c r="B541" t="s">
        <v>520</v>
      </c>
    </row>
    <row r="542" spans="1:2" x14ac:dyDescent="0.2">
      <c r="A542" t="s">
        <v>777</v>
      </c>
      <c r="B542" t="s">
        <v>521</v>
      </c>
    </row>
    <row r="543" spans="1:2" x14ac:dyDescent="0.2">
      <c r="A543" t="s">
        <v>777</v>
      </c>
      <c r="B543" t="s">
        <v>524</v>
      </c>
    </row>
    <row r="544" spans="1:2" x14ac:dyDescent="0.2">
      <c r="A544" t="s">
        <v>777</v>
      </c>
      <c r="B544" t="s">
        <v>2503</v>
      </c>
    </row>
    <row r="545" spans="1:2" x14ac:dyDescent="0.2">
      <c r="A545" t="s">
        <v>777</v>
      </c>
      <c r="B545" t="s">
        <v>2504</v>
      </c>
    </row>
    <row r="546" spans="1:2" x14ac:dyDescent="0.2">
      <c r="A546" t="s">
        <v>777</v>
      </c>
      <c r="B546" t="s">
        <v>2505</v>
      </c>
    </row>
    <row r="547" spans="1:2" x14ac:dyDescent="0.2">
      <c r="A547" t="s">
        <v>777</v>
      </c>
      <c r="B547" t="s">
        <v>2506</v>
      </c>
    </row>
    <row r="548" spans="1:2" x14ac:dyDescent="0.2">
      <c r="A548" t="s">
        <v>777</v>
      </c>
      <c r="B548" t="s">
        <v>2507</v>
      </c>
    </row>
    <row r="549" spans="1:2" x14ac:dyDescent="0.2">
      <c r="A549" t="s">
        <v>777</v>
      </c>
      <c r="B549" t="s">
        <v>2508</v>
      </c>
    </row>
    <row r="550" spans="1:2" x14ac:dyDescent="0.2">
      <c r="A550" t="s">
        <v>777</v>
      </c>
      <c r="B550" t="s">
        <v>540</v>
      </c>
    </row>
    <row r="551" spans="1:2" x14ac:dyDescent="0.2">
      <c r="A551" t="s">
        <v>777</v>
      </c>
      <c r="B551" t="s">
        <v>541</v>
      </c>
    </row>
    <row r="552" spans="1:2" x14ac:dyDescent="0.2">
      <c r="A552" t="s">
        <v>777</v>
      </c>
      <c r="B552" t="s">
        <v>542</v>
      </c>
    </row>
    <row r="553" spans="1:2" x14ac:dyDescent="0.2">
      <c r="A553" t="s">
        <v>777</v>
      </c>
      <c r="B553" t="s">
        <v>543</v>
      </c>
    </row>
    <row r="554" spans="1:2" x14ac:dyDescent="0.2">
      <c r="A554" t="s">
        <v>777</v>
      </c>
      <c r="B554" t="s">
        <v>2489</v>
      </c>
    </row>
    <row r="555" spans="1:2" x14ac:dyDescent="0.2">
      <c r="A555" t="s">
        <v>777</v>
      </c>
      <c r="B555" t="s">
        <v>2490</v>
      </c>
    </row>
    <row r="556" spans="1:2" x14ac:dyDescent="0.2">
      <c r="A556" t="s">
        <v>777</v>
      </c>
      <c r="B556" t="s">
        <v>544</v>
      </c>
    </row>
    <row r="557" spans="1:2" x14ac:dyDescent="0.2">
      <c r="A557" t="s">
        <v>777</v>
      </c>
      <c r="B557" t="s">
        <v>545</v>
      </c>
    </row>
    <row r="558" spans="1:2" x14ac:dyDescent="0.2">
      <c r="A558" t="s">
        <v>777</v>
      </c>
      <c r="B558" t="s">
        <v>550</v>
      </c>
    </row>
    <row r="559" spans="1:2" x14ac:dyDescent="0.2">
      <c r="A559" t="s">
        <v>777</v>
      </c>
      <c r="B559" t="s">
        <v>2502</v>
      </c>
    </row>
    <row r="560" spans="1:2" x14ac:dyDescent="0.2">
      <c r="A560" t="s">
        <v>777</v>
      </c>
      <c r="B560" t="s">
        <v>554</v>
      </c>
    </row>
    <row r="561" spans="1:2" x14ac:dyDescent="0.2">
      <c r="A561" t="s">
        <v>777</v>
      </c>
      <c r="B561" t="s">
        <v>2401</v>
      </c>
    </row>
    <row r="562" spans="1:2" x14ac:dyDescent="0.2">
      <c r="A562" t="s">
        <v>777</v>
      </c>
      <c r="B562" t="s">
        <v>556</v>
      </c>
    </row>
    <row r="563" spans="1:2" x14ac:dyDescent="0.2">
      <c r="A563" t="s">
        <v>777</v>
      </c>
      <c r="B563" t="s">
        <v>2347</v>
      </c>
    </row>
    <row r="564" spans="1:2" x14ac:dyDescent="0.2">
      <c r="A564" t="s">
        <v>777</v>
      </c>
      <c r="B564" t="s">
        <v>708</v>
      </c>
    </row>
    <row r="565" spans="1:2" x14ac:dyDescent="0.2">
      <c r="A565" t="s">
        <v>777</v>
      </c>
      <c r="B565" t="s">
        <v>709</v>
      </c>
    </row>
    <row r="566" spans="1:2" x14ac:dyDescent="0.2">
      <c r="A566" t="s">
        <v>777</v>
      </c>
      <c r="B566" t="s">
        <v>718</v>
      </c>
    </row>
    <row r="567" spans="1:2" x14ac:dyDescent="0.2">
      <c r="A567" t="s">
        <v>777</v>
      </c>
      <c r="B567" t="s">
        <v>745</v>
      </c>
    </row>
    <row r="568" spans="1:2" x14ac:dyDescent="0.2">
      <c r="A568" t="s">
        <v>777</v>
      </c>
      <c r="B568" t="s">
        <v>746</v>
      </c>
    </row>
    <row r="569" spans="1:2" x14ac:dyDescent="0.2">
      <c r="A569" t="s">
        <v>777</v>
      </c>
      <c r="B569" t="s">
        <v>747</v>
      </c>
    </row>
    <row r="570" spans="1:2" x14ac:dyDescent="0.2">
      <c r="A570" t="s">
        <v>777</v>
      </c>
      <c r="B570" t="s">
        <v>748</v>
      </c>
    </row>
    <row r="571" spans="1:2" x14ac:dyDescent="0.2">
      <c r="A571" t="s">
        <v>777</v>
      </c>
      <c r="B571" t="s">
        <v>749</v>
      </c>
    </row>
    <row r="572" spans="1:2" x14ac:dyDescent="0.2">
      <c r="A572" t="s">
        <v>777</v>
      </c>
      <c r="B572" t="s">
        <v>750</v>
      </c>
    </row>
    <row r="573" spans="1:2" x14ac:dyDescent="0.2">
      <c r="A573" t="s">
        <v>777</v>
      </c>
      <c r="B573" t="s">
        <v>753</v>
      </c>
    </row>
    <row r="574" spans="1:2" x14ac:dyDescent="0.2">
      <c r="A574" t="s">
        <v>777</v>
      </c>
      <c r="B574" t="s">
        <v>765</v>
      </c>
    </row>
    <row r="575" spans="1:2" x14ac:dyDescent="0.2">
      <c r="A575" t="s">
        <v>777</v>
      </c>
      <c r="B575" t="s">
        <v>766</v>
      </c>
    </row>
    <row r="576" spans="1:2" x14ac:dyDescent="0.2">
      <c r="A576" t="s">
        <v>777</v>
      </c>
      <c r="B576" t="s">
        <v>767</v>
      </c>
    </row>
    <row r="577" spans="1:2" x14ac:dyDescent="0.2">
      <c r="A577" t="s">
        <v>777</v>
      </c>
      <c r="B577" t="s">
        <v>2509</v>
      </c>
    </row>
    <row r="578" spans="1:2" x14ac:dyDescent="0.2">
      <c r="A578" t="s">
        <v>777</v>
      </c>
      <c r="B578" t="s">
        <v>2510</v>
      </c>
    </row>
    <row r="579" spans="1:2" x14ac:dyDescent="0.2">
      <c r="A579" t="s">
        <v>777</v>
      </c>
      <c r="B579" t="s">
        <v>2511</v>
      </c>
    </row>
    <row r="580" spans="1:2" x14ac:dyDescent="0.2">
      <c r="A580" t="s">
        <v>777</v>
      </c>
      <c r="B580" t="s">
        <v>2512</v>
      </c>
    </row>
    <row r="581" spans="1:2" x14ac:dyDescent="0.2">
      <c r="A581" t="s">
        <v>777</v>
      </c>
      <c r="B581" t="s">
        <v>2513</v>
      </c>
    </row>
    <row r="582" spans="1:2" x14ac:dyDescent="0.2">
      <c r="A582" t="s">
        <v>777</v>
      </c>
      <c r="B582" t="s">
        <v>2514</v>
      </c>
    </row>
    <row r="583" spans="1:2" x14ac:dyDescent="0.2">
      <c r="A583" t="s">
        <v>777</v>
      </c>
      <c r="B583" t="s">
        <v>2515</v>
      </c>
    </row>
    <row r="584" spans="1:2" x14ac:dyDescent="0.2">
      <c r="A584" t="s">
        <v>777</v>
      </c>
      <c r="B584" t="s">
        <v>2516</v>
      </c>
    </row>
    <row r="585" spans="1:2" x14ac:dyDescent="0.2">
      <c r="A585" t="s">
        <v>777</v>
      </c>
      <c r="B585" t="s">
        <v>2517</v>
      </c>
    </row>
    <row r="586" spans="1:2" x14ac:dyDescent="0.2">
      <c r="A586" t="s">
        <v>777</v>
      </c>
      <c r="B586" t="s">
        <v>2518</v>
      </c>
    </row>
    <row r="587" spans="1:2" x14ac:dyDescent="0.2">
      <c r="A587" t="s">
        <v>777</v>
      </c>
      <c r="B587" t="s">
        <v>2519</v>
      </c>
    </row>
    <row r="588" spans="1:2" x14ac:dyDescent="0.2">
      <c r="A588" t="s">
        <v>777</v>
      </c>
      <c r="B588" t="s">
        <v>2520</v>
      </c>
    </row>
    <row r="589" spans="1:2" x14ac:dyDescent="0.2">
      <c r="A589" t="s">
        <v>1869</v>
      </c>
      <c r="B589" t="s">
        <v>1870</v>
      </c>
    </row>
    <row r="590" spans="1:2" x14ac:dyDescent="0.2">
      <c r="A590" t="s">
        <v>1869</v>
      </c>
      <c r="B590" t="s">
        <v>2203</v>
      </c>
    </row>
    <row r="591" spans="1:2" x14ac:dyDescent="0.2">
      <c r="A591" t="s">
        <v>1869</v>
      </c>
      <c r="B591" t="s">
        <v>2204</v>
      </c>
    </row>
    <row r="592" spans="1:2" x14ac:dyDescent="0.2">
      <c r="A592" t="s">
        <v>1869</v>
      </c>
      <c r="B592" t="s">
        <v>2205</v>
      </c>
    </row>
    <row r="593" spans="1:2" x14ac:dyDescent="0.2">
      <c r="A593" t="s">
        <v>1869</v>
      </c>
      <c r="B593" t="s">
        <v>1871</v>
      </c>
    </row>
    <row r="594" spans="1:2" x14ac:dyDescent="0.2">
      <c r="A594" t="s">
        <v>1869</v>
      </c>
      <c r="B594" t="s">
        <v>1872</v>
      </c>
    </row>
    <row r="595" spans="1:2" x14ac:dyDescent="0.2">
      <c r="A595" t="s">
        <v>1869</v>
      </c>
      <c r="B595" t="s">
        <v>1873</v>
      </c>
    </row>
    <row r="596" spans="1:2" x14ac:dyDescent="0.2">
      <c r="A596" t="s">
        <v>1869</v>
      </c>
      <c r="B596" t="s">
        <v>2208</v>
      </c>
    </row>
    <row r="597" spans="1:2" x14ac:dyDescent="0.2">
      <c r="A597" t="s">
        <v>1869</v>
      </c>
      <c r="B597" t="s">
        <v>2521</v>
      </c>
    </row>
    <row r="598" spans="1:2" x14ac:dyDescent="0.2">
      <c r="A598" t="s">
        <v>1869</v>
      </c>
      <c r="B598" t="s">
        <v>2210</v>
      </c>
    </row>
    <row r="599" spans="1:2" x14ac:dyDescent="0.2">
      <c r="A599" t="s">
        <v>1869</v>
      </c>
      <c r="B599" t="s">
        <v>2212</v>
      </c>
    </row>
    <row r="600" spans="1:2" x14ac:dyDescent="0.2">
      <c r="A600" t="s">
        <v>1869</v>
      </c>
      <c r="B600" t="s">
        <v>2214</v>
      </c>
    </row>
    <row r="601" spans="1:2" x14ac:dyDescent="0.2">
      <c r="A601" t="s">
        <v>1869</v>
      </c>
      <c r="B601" t="s">
        <v>2215</v>
      </c>
    </row>
    <row r="602" spans="1:2" x14ac:dyDescent="0.2">
      <c r="A602" t="s">
        <v>1869</v>
      </c>
      <c r="B602" t="s">
        <v>2216</v>
      </c>
    </row>
    <row r="603" spans="1:2" x14ac:dyDescent="0.2">
      <c r="A603" t="s">
        <v>1869</v>
      </c>
      <c r="B603" t="s">
        <v>2217</v>
      </c>
    </row>
    <row r="604" spans="1:2" x14ac:dyDescent="0.2">
      <c r="A604" t="s">
        <v>1869</v>
      </c>
      <c r="B604" t="s">
        <v>1874</v>
      </c>
    </row>
    <row r="605" spans="1:2" x14ac:dyDescent="0.2">
      <c r="A605" t="s">
        <v>1869</v>
      </c>
      <c r="B605" t="s">
        <v>2218</v>
      </c>
    </row>
    <row r="606" spans="1:2" x14ac:dyDescent="0.2">
      <c r="A606" t="s">
        <v>1869</v>
      </c>
      <c r="B606" t="s">
        <v>2220</v>
      </c>
    </row>
    <row r="607" spans="1:2" x14ac:dyDescent="0.2">
      <c r="A607" t="s">
        <v>1869</v>
      </c>
      <c r="B607" t="s">
        <v>2221</v>
      </c>
    </row>
    <row r="608" spans="1:2" x14ac:dyDescent="0.2">
      <c r="A608" t="s">
        <v>1869</v>
      </c>
      <c r="B608" t="s">
        <v>2222</v>
      </c>
    </row>
    <row r="609" spans="1:2" x14ac:dyDescent="0.2">
      <c r="A609" t="s">
        <v>1869</v>
      </c>
      <c r="B609" t="s">
        <v>2225</v>
      </c>
    </row>
    <row r="610" spans="1:2" x14ac:dyDescent="0.2">
      <c r="A610" t="s">
        <v>1869</v>
      </c>
      <c r="B610" t="s">
        <v>2227</v>
      </c>
    </row>
    <row r="611" spans="1:2" x14ac:dyDescent="0.2">
      <c r="A611" t="s">
        <v>1869</v>
      </c>
      <c r="B611" t="s">
        <v>1879</v>
      </c>
    </row>
    <row r="612" spans="1:2" x14ac:dyDescent="0.2">
      <c r="A612" t="s">
        <v>1869</v>
      </c>
      <c r="B612" t="s">
        <v>1882</v>
      </c>
    </row>
    <row r="613" spans="1:2" x14ac:dyDescent="0.2">
      <c r="A613" t="s">
        <v>1869</v>
      </c>
      <c r="B613" t="s">
        <v>1884</v>
      </c>
    </row>
    <row r="614" spans="1:2" x14ac:dyDescent="0.2">
      <c r="A614" t="s">
        <v>1869</v>
      </c>
      <c r="B614" t="s">
        <v>1885</v>
      </c>
    </row>
    <row r="615" spans="1:2" x14ac:dyDescent="0.2">
      <c r="A615" t="s">
        <v>1869</v>
      </c>
      <c r="B615" t="s">
        <v>1887</v>
      </c>
    </row>
    <row r="616" spans="1:2" x14ac:dyDescent="0.2">
      <c r="A616" t="s">
        <v>1869</v>
      </c>
      <c r="B616" t="s">
        <v>1888</v>
      </c>
    </row>
    <row r="617" spans="1:2" x14ac:dyDescent="0.2">
      <c r="A617" t="s">
        <v>1869</v>
      </c>
      <c r="B617" t="s">
        <v>1890</v>
      </c>
    </row>
    <row r="618" spans="1:2" x14ac:dyDescent="0.2">
      <c r="A618" t="s">
        <v>1869</v>
      </c>
      <c r="B618" t="s">
        <v>1892</v>
      </c>
    </row>
    <row r="619" spans="1:2" x14ac:dyDescent="0.2">
      <c r="A619" t="s">
        <v>1869</v>
      </c>
      <c r="B619" t="s">
        <v>1893</v>
      </c>
    </row>
    <row r="620" spans="1:2" x14ac:dyDescent="0.2">
      <c r="A620" t="s">
        <v>1869</v>
      </c>
      <c r="B620" t="s">
        <v>1894</v>
      </c>
    </row>
    <row r="621" spans="1:2" x14ac:dyDescent="0.2">
      <c r="A621" t="s">
        <v>1869</v>
      </c>
      <c r="B621" t="s">
        <v>1907</v>
      </c>
    </row>
    <row r="622" spans="1:2" x14ac:dyDescent="0.2">
      <c r="A622" t="s">
        <v>1869</v>
      </c>
      <c r="B622" t="s">
        <v>1913</v>
      </c>
    </row>
    <row r="623" spans="1:2" x14ac:dyDescent="0.2">
      <c r="A623" t="s">
        <v>1869</v>
      </c>
      <c r="B623" t="s">
        <v>2231</v>
      </c>
    </row>
    <row r="624" spans="1:2" x14ac:dyDescent="0.2">
      <c r="A624" t="s">
        <v>1869</v>
      </c>
      <c r="B624" t="s">
        <v>2233</v>
      </c>
    </row>
    <row r="625" spans="1:2" x14ac:dyDescent="0.2">
      <c r="A625" t="s">
        <v>1869</v>
      </c>
      <c r="B625" t="s">
        <v>2234</v>
      </c>
    </row>
    <row r="626" spans="1:2" x14ac:dyDescent="0.2">
      <c r="A626" t="s">
        <v>1869</v>
      </c>
      <c r="B626" t="s">
        <v>2235</v>
      </c>
    </row>
    <row r="627" spans="1:2" x14ac:dyDescent="0.2">
      <c r="A627" t="s">
        <v>1869</v>
      </c>
      <c r="B627" t="s">
        <v>2237</v>
      </c>
    </row>
    <row r="628" spans="1:2" x14ac:dyDescent="0.2">
      <c r="A628" t="s">
        <v>1869</v>
      </c>
      <c r="B628" t="s">
        <v>2240</v>
      </c>
    </row>
    <row r="629" spans="1:2" x14ac:dyDescent="0.2">
      <c r="A629" t="s">
        <v>1869</v>
      </c>
      <c r="B629" t="s">
        <v>1921</v>
      </c>
    </row>
    <row r="630" spans="1:2" x14ac:dyDescent="0.2">
      <c r="A630" t="s">
        <v>1869</v>
      </c>
      <c r="B630" t="s">
        <v>2241</v>
      </c>
    </row>
    <row r="631" spans="1:2" x14ac:dyDescent="0.2">
      <c r="A631" t="s">
        <v>1869</v>
      </c>
      <c r="B631" t="s">
        <v>2242</v>
      </c>
    </row>
    <row r="632" spans="1:2" x14ac:dyDescent="0.2">
      <c r="A632" t="s">
        <v>1869</v>
      </c>
      <c r="B632" t="s">
        <v>2243</v>
      </c>
    </row>
    <row r="633" spans="1:2" x14ac:dyDescent="0.2">
      <c r="A633" t="s">
        <v>1869</v>
      </c>
      <c r="B633" t="s">
        <v>2129</v>
      </c>
    </row>
    <row r="634" spans="1:2" x14ac:dyDescent="0.2">
      <c r="A634" t="s">
        <v>1869</v>
      </c>
      <c r="B634" t="s">
        <v>1932</v>
      </c>
    </row>
    <row r="635" spans="1:2" x14ac:dyDescent="0.2">
      <c r="A635" t="s">
        <v>1869</v>
      </c>
      <c r="B635" t="s">
        <v>2244</v>
      </c>
    </row>
    <row r="636" spans="1:2" x14ac:dyDescent="0.2">
      <c r="A636" t="s">
        <v>1869</v>
      </c>
      <c r="B636" t="s">
        <v>2249</v>
      </c>
    </row>
    <row r="637" spans="1:2" x14ac:dyDescent="0.2">
      <c r="A637" t="s">
        <v>1869</v>
      </c>
      <c r="B637" t="s">
        <v>2251</v>
      </c>
    </row>
    <row r="638" spans="1:2" x14ac:dyDescent="0.2">
      <c r="A638" t="s">
        <v>1869</v>
      </c>
      <c r="B638" t="s">
        <v>2252</v>
      </c>
    </row>
    <row r="639" spans="1:2" x14ac:dyDescent="0.2">
      <c r="A639" t="s">
        <v>1869</v>
      </c>
      <c r="B639" t="s">
        <v>2253</v>
      </c>
    </row>
    <row r="640" spans="1:2" x14ac:dyDescent="0.2">
      <c r="A640" t="s">
        <v>1869</v>
      </c>
      <c r="B640" t="s">
        <v>2254</v>
      </c>
    </row>
    <row r="641" spans="1:2" x14ac:dyDescent="0.2">
      <c r="A641" t="s">
        <v>1869</v>
      </c>
      <c r="B641" t="s">
        <v>2255</v>
      </c>
    </row>
    <row r="642" spans="1:2" x14ac:dyDescent="0.2">
      <c r="A642" t="s">
        <v>1869</v>
      </c>
      <c r="B642" t="s">
        <v>1934</v>
      </c>
    </row>
    <row r="643" spans="1:2" x14ac:dyDescent="0.2">
      <c r="A643" t="s">
        <v>1869</v>
      </c>
      <c r="B643" t="s">
        <v>2256</v>
      </c>
    </row>
    <row r="644" spans="1:2" x14ac:dyDescent="0.2">
      <c r="A644" t="s">
        <v>1869</v>
      </c>
      <c r="B644" t="s">
        <v>1935</v>
      </c>
    </row>
    <row r="645" spans="1:2" x14ac:dyDescent="0.2">
      <c r="A645" t="s">
        <v>1869</v>
      </c>
      <c r="B645" t="s">
        <v>2258</v>
      </c>
    </row>
    <row r="646" spans="1:2" x14ac:dyDescent="0.2">
      <c r="A646" t="s">
        <v>1869</v>
      </c>
      <c r="B646" t="s">
        <v>2259</v>
      </c>
    </row>
    <row r="647" spans="1:2" x14ac:dyDescent="0.2">
      <c r="A647" t="s">
        <v>1869</v>
      </c>
      <c r="B647" t="s">
        <v>2260</v>
      </c>
    </row>
    <row r="648" spans="1:2" x14ac:dyDescent="0.2">
      <c r="A648" t="s">
        <v>1869</v>
      </c>
      <c r="B648" t="s">
        <v>2261</v>
      </c>
    </row>
    <row r="649" spans="1:2" x14ac:dyDescent="0.2">
      <c r="A649" t="s">
        <v>1869</v>
      </c>
      <c r="B649" t="s">
        <v>1938</v>
      </c>
    </row>
    <row r="650" spans="1:2" x14ac:dyDescent="0.2">
      <c r="A650" t="s">
        <v>1869</v>
      </c>
      <c r="B650" t="s">
        <v>2262</v>
      </c>
    </row>
    <row r="651" spans="1:2" x14ac:dyDescent="0.2">
      <c r="A651" t="s">
        <v>1869</v>
      </c>
      <c r="B651" t="s">
        <v>2263</v>
      </c>
    </row>
    <row r="652" spans="1:2" x14ac:dyDescent="0.2">
      <c r="A652" t="s">
        <v>1869</v>
      </c>
      <c r="B652" t="s">
        <v>2264</v>
      </c>
    </row>
    <row r="653" spans="1:2" x14ac:dyDescent="0.2">
      <c r="A653" t="s">
        <v>1869</v>
      </c>
      <c r="B653" t="s">
        <v>1939</v>
      </c>
    </row>
    <row r="654" spans="1:2" x14ac:dyDescent="0.2">
      <c r="A654" t="s">
        <v>1869</v>
      </c>
      <c r="B654" t="s">
        <v>2265</v>
      </c>
    </row>
    <row r="655" spans="1:2" x14ac:dyDescent="0.2">
      <c r="A655" t="s">
        <v>1869</v>
      </c>
      <c r="B655" t="s">
        <v>1940</v>
      </c>
    </row>
    <row r="656" spans="1:2" x14ac:dyDescent="0.2">
      <c r="A656" t="s">
        <v>1869</v>
      </c>
      <c r="B656" t="s">
        <v>2269</v>
      </c>
    </row>
    <row r="657" spans="1:2" x14ac:dyDescent="0.2">
      <c r="A657" t="s">
        <v>1869</v>
      </c>
      <c r="B657" t="s">
        <v>1944</v>
      </c>
    </row>
    <row r="658" spans="1:2" x14ac:dyDescent="0.2">
      <c r="A658" t="s">
        <v>1869</v>
      </c>
      <c r="B658" t="s">
        <v>1946</v>
      </c>
    </row>
    <row r="659" spans="1:2" x14ac:dyDescent="0.2">
      <c r="A659" t="s">
        <v>1869</v>
      </c>
      <c r="B659" t="s">
        <v>1949</v>
      </c>
    </row>
    <row r="660" spans="1:2" x14ac:dyDescent="0.2">
      <c r="A660" t="s">
        <v>1869</v>
      </c>
      <c r="B660" t="s">
        <v>1951</v>
      </c>
    </row>
    <row r="661" spans="1:2" x14ac:dyDescent="0.2">
      <c r="A661" t="s">
        <v>1869</v>
      </c>
      <c r="B661" t="s">
        <v>2270</v>
      </c>
    </row>
    <row r="662" spans="1:2" x14ac:dyDescent="0.2">
      <c r="A662" t="s">
        <v>1869</v>
      </c>
      <c r="B662" t="s">
        <v>1958</v>
      </c>
    </row>
    <row r="663" spans="1:2" x14ac:dyDescent="0.2">
      <c r="A663" t="s">
        <v>1869</v>
      </c>
      <c r="B663" t="s">
        <v>2272</v>
      </c>
    </row>
    <row r="664" spans="1:2" x14ac:dyDescent="0.2">
      <c r="A664" t="s">
        <v>1869</v>
      </c>
      <c r="B664" t="s">
        <v>1968</v>
      </c>
    </row>
    <row r="665" spans="1:2" x14ac:dyDescent="0.2">
      <c r="A665" t="s">
        <v>1869</v>
      </c>
      <c r="B665" t="s">
        <v>1973</v>
      </c>
    </row>
    <row r="666" spans="1:2" x14ac:dyDescent="0.2">
      <c r="A666" t="s">
        <v>1869</v>
      </c>
      <c r="B666" t="s">
        <v>1974</v>
      </c>
    </row>
    <row r="667" spans="1:2" x14ac:dyDescent="0.2">
      <c r="A667" t="s">
        <v>1869</v>
      </c>
      <c r="B667" t="s">
        <v>1975</v>
      </c>
    </row>
    <row r="668" spans="1:2" x14ac:dyDescent="0.2">
      <c r="A668" t="s">
        <v>1869</v>
      </c>
      <c r="B668" t="s">
        <v>1984</v>
      </c>
    </row>
    <row r="669" spans="1:2" x14ac:dyDescent="0.2">
      <c r="A669" t="s">
        <v>1869</v>
      </c>
      <c r="B669" t="s">
        <v>1986</v>
      </c>
    </row>
    <row r="670" spans="1:2" x14ac:dyDescent="0.2">
      <c r="A670" t="s">
        <v>1869</v>
      </c>
      <c r="B670" t="s">
        <v>2274</v>
      </c>
    </row>
    <row r="671" spans="1:2" x14ac:dyDescent="0.2">
      <c r="A671" t="s">
        <v>1869</v>
      </c>
      <c r="B671" t="s">
        <v>2276</v>
      </c>
    </row>
    <row r="672" spans="1:2" x14ac:dyDescent="0.2">
      <c r="A672" t="s">
        <v>1869</v>
      </c>
      <c r="B672" t="s">
        <v>2277</v>
      </c>
    </row>
    <row r="673" spans="1:2" x14ac:dyDescent="0.2">
      <c r="A673" t="s">
        <v>1869</v>
      </c>
      <c r="B673" t="s">
        <v>2279</v>
      </c>
    </row>
    <row r="674" spans="1:2" x14ac:dyDescent="0.2">
      <c r="A674" t="s">
        <v>1869</v>
      </c>
      <c r="B674" t="s">
        <v>2280</v>
      </c>
    </row>
    <row r="675" spans="1:2" x14ac:dyDescent="0.2">
      <c r="A675" t="s">
        <v>1869</v>
      </c>
      <c r="B675" t="s">
        <v>2281</v>
      </c>
    </row>
    <row r="676" spans="1:2" x14ac:dyDescent="0.2">
      <c r="A676" t="s">
        <v>1869</v>
      </c>
      <c r="B676" t="s">
        <v>2004</v>
      </c>
    </row>
    <row r="677" spans="1:2" x14ac:dyDescent="0.2">
      <c r="A677" t="s">
        <v>1869</v>
      </c>
      <c r="B677" t="s">
        <v>2522</v>
      </c>
    </row>
    <row r="678" spans="1:2" x14ac:dyDescent="0.2">
      <c r="A678" t="s">
        <v>1869</v>
      </c>
      <c r="B678" t="s">
        <v>2523</v>
      </c>
    </row>
    <row r="679" spans="1:2" x14ac:dyDescent="0.2">
      <c r="A679" t="s">
        <v>1869</v>
      </c>
      <c r="B679" t="s">
        <v>2524</v>
      </c>
    </row>
    <row r="680" spans="1:2" x14ac:dyDescent="0.2">
      <c r="A680" t="s">
        <v>1869</v>
      </c>
      <c r="B680" t="s">
        <v>2282</v>
      </c>
    </row>
    <row r="681" spans="1:2" x14ac:dyDescent="0.2">
      <c r="A681" t="s">
        <v>1869</v>
      </c>
      <c r="B681" t="s">
        <v>2013</v>
      </c>
    </row>
    <row r="682" spans="1:2" x14ac:dyDescent="0.2">
      <c r="A682" t="s">
        <v>1869</v>
      </c>
      <c r="B682" t="s">
        <v>2014</v>
      </c>
    </row>
    <row r="683" spans="1:2" x14ac:dyDescent="0.2">
      <c r="A683" t="s">
        <v>1869</v>
      </c>
      <c r="B683" t="s">
        <v>2015</v>
      </c>
    </row>
    <row r="684" spans="1:2" x14ac:dyDescent="0.2">
      <c r="A684" t="s">
        <v>1869</v>
      </c>
      <c r="B684" t="s">
        <v>2016</v>
      </c>
    </row>
    <row r="685" spans="1:2" x14ac:dyDescent="0.2">
      <c r="A685" t="s">
        <v>1869</v>
      </c>
      <c r="B685" t="s">
        <v>2017</v>
      </c>
    </row>
    <row r="686" spans="1:2" x14ac:dyDescent="0.2">
      <c r="A686" t="s">
        <v>1869</v>
      </c>
      <c r="B686" t="s">
        <v>2018</v>
      </c>
    </row>
    <row r="687" spans="1:2" x14ac:dyDescent="0.2">
      <c r="A687" t="s">
        <v>1869</v>
      </c>
      <c r="B687" t="s">
        <v>2019</v>
      </c>
    </row>
    <row r="688" spans="1:2" x14ac:dyDescent="0.2">
      <c r="A688" t="s">
        <v>1869</v>
      </c>
      <c r="B688" t="s">
        <v>2020</v>
      </c>
    </row>
    <row r="689" spans="1:2" x14ac:dyDescent="0.2">
      <c r="A689" t="s">
        <v>1869</v>
      </c>
      <c r="B689" t="s">
        <v>2021</v>
      </c>
    </row>
    <row r="690" spans="1:2" x14ac:dyDescent="0.2">
      <c r="A690" t="s">
        <v>1869</v>
      </c>
      <c r="B690" t="s">
        <v>2031</v>
      </c>
    </row>
    <row r="691" spans="1:2" x14ac:dyDescent="0.2">
      <c r="A691" t="s">
        <v>1869</v>
      </c>
      <c r="B691" t="s">
        <v>2036</v>
      </c>
    </row>
    <row r="692" spans="1:2" x14ac:dyDescent="0.2">
      <c r="A692" t="s">
        <v>1869</v>
      </c>
      <c r="B692" t="s">
        <v>2525</v>
      </c>
    </row>
    <row r="693" spans="1:2" x14ac:dyDescent="0.2">
      <c r="A693" t="s">
        <v>1869</v>
      </c>
      <c r="B693" t="s">
        <v>2283</v>
      </c>
    </row>
    <row r="694" spans="1:2" x14ac:dyDescent="0.2">
      <c r="A694" t="s">
        <v>1869</v>
      </c>
      <c r="B694" t="s">
        <v>2039</v>
      </c>
    </row>
    <row r="695" spans="1:2" x14ac:dyDescent="0.2">
      <c r="A695" t="s">
        <v>1869</v>
      </c>
      <c r="B695" t="s">
        <v>2040</v>
      </c>
    </row>
    <row r="696" spans="1:2" x14ac:dyDescent="0.2">
      <c r="A696" t="s">
        <v>1869</v>
      </c>
      <c r="B696" t="s">
        <v>2042</v>
      </c>
    </row>
    <row r="697" spans="1:2" x14ac:dyDescent="0.2">
      <c r="A697" t="s">
        <v>1869</v>
      </c>
      <c r="B697" t="s">
        <v>2043</v>
      </c>
    </row>
    <row r="698" spans="1:2" x14ac:dyDescent="0.2">
      <c r="A698" t="s">
        <v>1869</v>
      </c>
      <c r="B698" t="s">
        <v>2050</v>
      </c>
    </row>
    <row r="699" spans="1:2" x14ac:dyDescent="0.2">
      <c r="A699" t="s">
        <v>1869</v>
      </c>
      <c r="B699" t="s">
        <v>2051</v>
      </c>
    </row>
    <row r="700" spans="1:2" x14ac:dyDescent="0.2">
      <c r="A700" t="s">
        <v>1869</v>
      </c>
      <c r="B700" t="s">
        <v>2053</v>
      </c>
    </row>
    <row r="701" spans="1:2" x14ac:dyDescent="0.2">
      <c r="A701" t="s">
        <v>1869</v>
      </c>
      <c r="B701" t="s">
        <v>2054</v>
      </c>
    </row>
    <row r="702" spans="1:2" x14ac:dyDescent="0.2">
      <c r="A702" t="s">
        <v>813</v>
      </c>
      <c r="B702" t="s">
        <v>819</v>
      </c>
    </row>
    <row r="703" spans="1:2" x14ac:dyDescent="0.2">
      <c r="A703" t="s">
        <v>813</v>
      </c>
      <c r="B703" t="s">
        <v>2284</v>
      </c>
    </row>
    <row r="704" spans="1:2" x14ac:dyDescent="0.2">
      <c r="A704" t="s">
        <v>813</v>
      </c>
      <c r="B704" t="s">
        <v>2289</v>
      </c>
    </row>
    <row r="705" spans="1:2" x14ac:dyDescent="0.2">
      <c r="A705" t="s">
        <v>813</v>
      </c>
      <c r="B705" t="s">
        <v>2290</v>
      </c>
    </row>
    <row r="706" spans="1:2" x14ac:dyDescent="0.2">
      <c r="A706" t="s">
        <v>813</v>
      </c>
      <c r="B706" t="s">
        <v>2291</v>
      </c>
    </row>
    <row r="707" spans="1:2" x14ac:dyDescent="0.2">
      <c r="A707" t="s">
        <v>813</v>
      </c>
      <c r="B707" t="s">
        <v>854</v>
      </c>
    </row>
    <row r="708" spans="1:2" x14ac:dyDescent="0.2">
      <c r="A708" t="s">
        <v>813</v>
      </c>
      <c r="B708" t="s">
        <v>855</v>
      </c>
    </row>
    <row r="709" spans="1:2" x14ac:dyDescent="0.2">
      <c r="A709" t="s">
        <v>813</v>
      </c>
      <c r="B709" t="s">
        <v>2293</v>
      </c>
    </row>
    <row r="710" spans="1:2" x14ac:dyDescent="0.2">
      <c r="A710" t="s">
        <v>813</v>
      </c>
      <c r="B710" t="s">
        <v>2294</v>
      </c>
    </row>
    <row r="711" spans="1:2" x14ac:dyDescent="0.2">
      <c r="A711" t="s">
        <v>813</v>
      </c>
      <c r="B711" t="s">
        <v>2295</v>
      </c>
    </row>
    <row r="712" spans="1:2" x14ac:dyDescent="0.2">
      <c r="A712" t="s">
        <v>813</v>
      </c>
      <c r="B712" t="s">
        <v>2296</v>
      </c>
    </row>
    <row r="713" spans="1:2" x14ac:dyDescent="0.2">
      <c r="A713" t="s">
        <v>813</v>
      </c>
      <c r="B713" t="s">
        <v>2297</v>
      </c>
    </row>
    <row r="714" spans="1:2" x14ac:dyDescent="0.2">
      <c r="A714" t="s">
        <v>813</v>
      </c>
      <c r="B714" t="s">
        <v>2298</v>
      </c>
    </row>
    <row r="715" spans="1:2" x14ac:dyDescent="0.2">
      <c r="A715" t="s">
        <v>813</v>
      </c>
      <c r="B715" t="s">
        <v>2299</v>
      </c>
    </row>
    <row r="716" spans="1:2" x14ac:dyDescent="0.2">
      <c r="A716" t="s">
        <v>813</v>
      </c>
      <c r="B716" t="s">
        <v>934</v>
      </c>
    </row>
    <row r="717" spans="1:2" x14ac:dyDescent="0.2">
      <c r="A717" t="s">
        <v>813</v>
      </c>
      <c r="B717" t="s">
        <v>2300</v>
      </c>
    </row>
    <row r="718" spans="1:2" x14ac:dyDescent="0.2">
      <c r="A718" t="s">
        <v>813</v>
      </c>
      <c r="B718" t="s">
        <v>2530</v>
      </c>
    </row>
    <row r="719" spans="1:2" x14ac:dyDescent="0.2">
      <c r="A719" t="s">
        <v>813</v>
      </c>
      <c r="B719" t="s">
        <v>2531</v>
      </c>
    </row>
    <row r="720" spans="1:2" x14ac:dyDescent="0.2">
      <c r="A720" t="s">
        <v>813</v>
      </c>
      <c r="B720" t="s">
        <v>2532</v>
      </c>
    </row>
    <row r="721" spans="1:2" x14ac:dyDescent="0.2">
      <c r="A721" t="s">
        <v>813</v>
      </c>
      <c r="B721" t="s">
        <v>2533</v>
      </c>
    </row>
    <row r="722" spans="1:2" x14ac:dyDescent="0.2">
      <c r="A722" t="s">
        <v>813</v>
      </c>
      <c r="B722" t="s">
        <v>2534</v>
      </c>
    </row>
    <row r="723" spans="1:2" x14ac:dyDescent="0.2">
      <c r="A723" t="s">
        <v>813</v>
      </c>
      <c r="B723" t="s">
        <v>2351</v>
      </c>
    </row>
    <row r="724" spans="1:2" x14ac:dyDescent="0.2">
      <c r="A724" t="s">
        <v>813</v>
      </c>
      <c r="B724" t="s">
        <v>2353</v>
      </c>
    </row>
    <row r="725" spans="1:2" x14ac:dyDescent="0.2">
      <c r="A725" t="s">
        <v>813</v>
      </c>
      <c r="B725" t="s">
        <v>2355</v>
      </c>
    </row>
    <row r="726" spans="1:2" x14ac:dyDescent="0.2">
      <c r="A726" t="s">
        <v>813</v>
      </c>
      <c r="B726" t="s">
        <v>2356</v>
      </c>
    </row>
    <row r="727" spans="1:2" x14ac:dyDescent="0.2">
      <c r="A727" t="s">
        <v>813</v>
      </c>
      <c r="B727" t="s">
        <v>2357</v>
      </c>
    </row>
    <row r="728" spans="1:2" x14ac:dyDescent="0.2">
      <c r="A728" t="s">
        <v>813</v>
      </c>
      <c r="B728" t="s">
        <v>2358</v>
      </c>
    </row>
    <row r="729" spans="1:2" x14ac:dyDescent="0.2">
      <c r="A729" t="s">
        <v>813</v>
      </c>
      <c r="B729" t="s">
        <v>2359</v>
      </c>
    </row>
    <row r="730" spans="1:2" x14ac:dyDescent="0.2">
      <c r="A730" t="s">
        <v>813</v>
      </c>
      <c r="B730" t="s">
        <v>2360</v>
      </c>
    </row>
    <row r="731" spans="1:2" x14ac:dyDescent="0.2">
      <c r="A731" t="s">
        <v>813</v>
      </c>
      <c r="B731" t="s">
        <v>2362</v>
      </c>
    </row>
    <row r="732" spans="1:2" x14ac:dyDescent="0.2">
      <c r="A732" t="s">
        <v>813</v>
      </c>
      <c r="B732" t="s">
        <v>2363</v>
      </c>
    </row>
    <row r="733" spans="1:2" x14ac:dyDescent="0.2">
      <c r="A733" t="s">
        <v>813</v>
      </c>
      <c r="B733" t="s">
        <v>2365</v>
      </c>
    </row>
    <row r="734" spans="1:2" x14ac:dyDescent="0.2">
      <c r="A734" t="s">
        <v>813</v>
      </c>
      <c r="B734" t="s">
        <v>2367</v>
      </c>
    </row>
    <row r="735" spans="1:2" x14ac:dyDescent="0.2">
      <c r="A735" t="s">
        <v>813</v>
      </c>
      <c r="B735" t="s">
        <v>2368</v>
      </c>
    </row>
    <row r="736" spans="1:2" x14ac:dyDescent="0.2">
      <c r="A736" t="s">
        <v>813</v>
      </c>
      <c r="B736" t="s">
        <v>2370</v>
      </c>
    </row>
    <row r="737" spans="1:2" x14ac:dyDescent="0.2">
      <c r="A737" t="s">
        <v>813</v>
      </c>
      <c r="B737" t="s">
        <v>2371</v>
      </c>
    </row>
    <row r="738" spans="1:2" x14ac:dyDescent="0.2">
      <c r="A738" t="s">
        <v>813</v>
      </c>
      <c r="B738" t="s">
        <v>2372</v>
      </c>
    </row>
    <row r="739" spans="1:2" x14ac:dyDescent="0.2">
      <c r="A739" t="s">
        <v>813</v>
      </c>
      <c r="B739" t="s">
        <v>2535</v>
      </c>
    </row>
    <row r="740" spans="1:2" x14ac:dyDescent="0.2">
      <c r="A740" t="s">
        <v>813</v>
      </c>
      <c r="B740" t="s">
        <v>2536</v>
      </c>
    </row>
    <row r="741" spans="1:2" x14ac:dyDescent="0.2">
      <c r="A741" t="s">
        <v>813</v>
      </c>
      <c r="B741" t="s">
        <v>2537</v>
      </c>
    </row>
    <row r="742" spans="1:2" x14ac:dyDescent="0.2">
      <c r="A742" t="s">
        <v>813</v>
      </c>
      <c r="B742" t="s">
        <v>2301</v>
      </c>
    </row>
    <row r="743" spans="1:2" x14ac:dyDescent="0.2">
      <c r="A743" t="s">
        <v>813</v>
      </c>
      <c r="B743" t="s">
        <v>2302</v>
      </c>
    </row>
    <row r="744" spans="1:2" x14ac:dyDescent="0.2">
      <c r="A744" t="s">
        <v>813</v>
      </c>
      <c r="B744" t="s">
        <v>2303</v>
      </c>
    </row>
    <row r="745" spans="1:2" x14ac:dyDescent="0.2">
      <c r="A745" t="s">
        <v>813</v>
      </c>
      <c r="B745" t="s">
        <v>2538</v>
      </c>
    </row>
    <row r="746" spans="1:2" x14ac:dyDescent="0.2">
      <c r="A746" t="s">
        <v>813</v>
      </c>
      <c r="B746" t="s">
        <v>2539</v>
      </c>
    </row>
    <row r="747" spans="1:2" x14ac:dyDescent="0.2">
      <c r="A747" t="s">
        <v>813</v>
      </c>
      <c r="B747" t="s">
        <v>2540</v>
      </c>
    </row>
    <row r="748" spans="1:2" x14ac:dyDescent="0.2">
      <c r="A748" t="s">
        <v>813</v>
      </c>
      <c r="B748" t="s">
        <v>2541</v>
      </c>
    </row>
    <row r="749" spans="1:2" x14ac:dyDescent="0.2">
      <c r="A749" t="s">
        <v>813</v>
      </c>
      <c r="B749" t="s">
        <v>2542</v>
      </c>
    </row>
    <row r="750" spans="1:2" x14ac:dyDescent="0.2">
      <c r="A750" t="s">
        <v>813</v>
      </c>
      <c r="B750" t="s">
        <v>2543</v>
      </c>
    </row>
    <row r="751" spans="1:2" x14ac:dyDescent="0.2">
      <c r="A751" t="s">
        <v>813</v>
      </c>
      <c r="B751" t="s">
        <v>2544</v>
      </c>
    </row>
    <row r="752" spans="1:2" x14ac:dyDescent="0.2">
      <c r="A752" t="s">
        <v>813</v>
      </c>
      <c r="B752" t="s">
        <v>2545</v>
      </c>
    </row>
    <row r="753" spans="1:2" x14ac:dyDescent="0.2">
      <c r="A753" t="s">
        <v>813</v>
      </c>
      <c r="B753" t="s">
        <v>2546</v>
      </c>
    </row>
    <row r="754" spans="1:2" x14ac:dyDescent="0.2">
      <c r="A754" t="s">
        <v>813</v>
      </c>
      <c r="B754" t="s">
        <v>2547</v>
      </c>
    </row>
    <row r="755" spans="1:2" x14ac:dyDescent="0.2">
      <c r="A755" t="s">
        <v>813</v>
      </c>
      <c r="B755" t="s">
        <v>2548</v>
      </c>
    </row>
    <row r="756" spans="1:2" x14ac:dyDescent="0.2">
      <c r="A756" t="s">
        <v>813</v>
      </c>
      <c r="B756" t="s">
        <v>1357</v>
      </c>
    </row>
    <row r="757" spans="1:2" x14ac:dyDescent="0.2">
      <c r="A757" t="s">
        <v>813</v>
      </c>
      <c r="B757" t="s">
        <v>2549</v>
      </c>
    </row>
    <row r="758" spans="1:2" x14ac:dyDescent="0.2">
      <c r="A758" t="s">
        <v>813</v>
      </c>
      <c r="B758" t="s">
        <v>2304</v>
      </c>
    </row>
    <row r="759" spans="1:2" x14ac:dyDescent="0.2">
      <c r="A759" t="s">
        <v>813</v>
      </c>
      <c r="B759" t="s">
        <v>2550</v>
      </c>
    </row>
    <row r="760" spans="1:2" x14ac:dyDescent="0.2">
      <c r="A760" t="s">
        <v>813</v>
      </c>
      <c r="B760" t="s">
        <v>2551</v>
      </c>
    </row>
    <row r="761" spans="1:2" x14ac:dyDescent="0.2">
      <c r="A761" t="s">
        <v>813</v>
      </c>
      <c r="B761" t="s">
        <v>2552</v>
      </c>
    </row>
    <row r="762" spans="1:2" x14ac:dyDescent="0.2">
      <c r="A762" t="s">
        <v>813</v>
      </c>
      <c r="B762" t="s">
        <v>2553</v>
      </c>
    </row>
    <row r="763" spans="1:2" x14ac:dyDescent="0.2">
      <c r="A763" t="s">
        <v>813</v>
      </c>
      <c r="B763" t="s">
        <v>2554</v>
      </c>
    </row>
    <row r="764" spans="1:2" x14ac:dyDescent="0.2">
      <c r="A764" t="s">
        <v>813</v>
      </c>
      <c r="B764" t="s">
        <v>2555</v>
      </c>
    </row>
    <row r="765" spans="1:2" x14ac:dyDescent="0.2">
      <c r="A765" t="s">
        <v>813</v>
      </c>
      <c r="B765" t="s">
        <v>1146</v>
      </c>
    </row>
    <row r="766" spans="1:2" x14ac:dyDescent="0.2">
      <c r="A766" t="s">
        <v>813</v>
      </c>
      <c r="B766" t="s">
        <v>1148</v>
      </c>
    </row>
    <row r="767" spans="1:2" x14ac:dyDescent="0.2">
      <c r="A767" t="s">
        <v>813</v>
      </c>
      <c r="B767" t="s">
        <v>1149</v>
      </c>
    </row>
    <row r="768" spans="1:2" x14ac:dyDescent="0.2">
      <c r="A768" t="s">
        <v>813</v>
      </c>
      <c r="B768" t="s">
        <v>1151</v>
      </c>
    </row>
    <row r="769" spans="1:2" x14ac:dyDescent="0.2">
      <c r="A769" t="s">
        <v>813</v>
      </c>
      <c r="B769" t="s">
        <v>1152</v>
      </c>
    </row>
    <row r="770" spans="1:2" x14ac:dyDescent="0.2">
      <c r="A770" t="s">
        <v>813</v>
      </c>
      <c r="B770" t="s">
        <v>1153</v>
      </c>
    </row>
    <row r="771" spans="1:2" x14ac:dyDescent="0.2">
      <c r="A771" t="s">
        <v>813</v>
      </c>
      <c r="B771" t="s">
        <v>1154</v>
      </c>
    </row>
    <row r="772" spans="1:2" x14ac:dyDescent="0.2">
      <c r="A772" t="s">
        <v>813</v>
      </c>
      <c r="B772" t="s">
        <v>1155</v>
      </c>
    </row>
    <row r="773" spans="1:2" x14ac:dyDescent="0.2">
      <c r="A773" t="s">
        <v>813</v>
      </c>
      <c r="B773" t="s">
        <v>2376</v>
      </c>
    </row>
    <row r="774" spans="1:2" x14ac:dyDescent="0.2">
      <c r="A774" t="s">
        <v>813</v>
      </c>
      <c r="B774" t="s">
        <v>1158</v>
      </c>
    </row>
    <row r="775" spans="1:2" x14ac:dyDescent="0.2">
      <c r="A775" t="s">
        <v>813</v>
      </c>
      <c r="B775" t="s">
        <v>1161</v>
      </c>
    </row>
    <row r="776" spans="1:2" x14ac:dyDescent="0.2">
      <c r="A776" t="s">
        <v>813</v>
      </c>
      <c r="B776" t="s">
        <v>1164</v>
      </c>
    </row>
    <row r="777" spans="1:2" x14ac:dyDescent="0.2">
      <c r="A777" t="s">
        <v>813</v>
      </c>
      <c r="B777" t="s">
        <v>1166</v>
      </c>
    </row>
    <row r="778" spans="1:2" x14ac:dyDescent="0.2">
      <c r="A778" t="s">
        <v>813</v>
      </c>
      <c r="B778" t="s">
        <v>2380</v>
      </c>
    </row>
    <row r="779" spans="1:2" x14ac:dyDescent="0.2">
      <c r="A779" t="s">
        <v>813</v>
      </c>
      <c r="B779" t="s">
        <v>2556</v>
      </c>
    </row>
    <row r="780" spans="1:2" x14ac:dyDescent="0.2">
      <c r="A780" t="s">
        <v>813</v>
      </c>
      <c r="B780" t="s">
        <v>2557</v>
      </c>
    </row>
    <row r="781" spans="1:2" x14ac:dyDescent="0.2">
      <c r="A781" t="s">
        <v>813</v>
      </c>
      <c r="B781" t="s">
        <v>2382</v>
      </c>
    </row>
    <row r="782" spans="1:2" x14ac:dyDescent="0.2">
      <c r="A782" t="s">
        <v>813</v>
      </c>
      <c r="B782" t="s">
        <v>2558</v>
      </c>
    </row>
    <row r="783" spans="1:2" x14ac:dyDescent="0.2">
      <c r="A783" t="s">
        <v>813</v>
      </c>
      <c r="B783" t="s">
        <v>1255</v>
      </c>
    </row>
    <row r="784" spans="1:2" x14ac:dyDescent="0.2">
      <c r="A784" t="s">
        <v>813</v>
      </c>
      <c r="B784" t="s">
        <v>2559</v>
      </c>
    </row>
    <row r="785" spans="1:2" x14ac:dyDescent="0.2">
      <c r="A785" t="s">
        <v>813</v>
      </c>
      <c r="B785" t="s">
        <v>2305</v>
      </c>
    </row>
    <row r="786" spans="1:2" x14ac:dyDescent="0.2">
      <c r="A786" t="s">
        <v>813</v>
      </c>
      <c r="B786" t="s">
        <v>2306</v>
      </c>
    </row>
    <row r="787" spans="1:2" x14ac:dyDescent="0.2">
      <c r="A787" t="s">
        <v>813</v>
      </c>
      <c r="B787" t="s">
        <v>2307</v>
      </c>
    </row>
    <row r="788" spans="1:2" x14ac:dyDescent="0.2">
      <c r="A788" t="s">
        <v>813</v>
      </c>
      <c r="B788" t="s">
        <v>2560</v>
      </c>
    </row>
    <row r="789" spans="1:2" x14ac:dyDescent="0.2">
      <c r="A789" t="s">
        <v>813</v>
      </c>
      <c r="B789" t="s">
        <v>2561</v>
      </c>
    </row>
    <row r="790" spans="1:2" x14ac:dyDescent="0.2">
      <c r="A790" t="s">
        <v>4</v>
      </c>
      <c r="B790" t="s">
        <v>2566</v>
      </c>
    </row>
    <row r="791" spans="1:2" x14ac:dyDescent="0.2">
      <c r="A791" t="s">
        <v>4</v>
      </c>
      <c r="B791" t="s">
        <v>2567</v>
      </c>
    </row>
    <row r="792" spans="1:2" x14ac:dyDescent="0.2">
      <c r="A792" t="s">
        <v>4</v>
      </c>
      <c r="B792" t="s">
        <v>2568</v>
      </c>
    </row>
    <row r="793" spans="1:2" x14ac:dyDescent="0.2">
      <c r="A793" t="s">
        <v>4</v>
      </c>
      <c r="B793" t="s">
        <v>2384</v>
      </c>
    </row>
    <row r="794" spans="1:2" x14ac:dyDescent="0.2">
      <c r="A794" t="s">
        <v>4</v>
      </c>
      <c r="B794" t="s">
        <v>2569</v>
      </c>
    </row>
    <row r="795" spans="1:2" x14ac:dyDescent="0.2">
      <c r="A795" t="s">
        <v>4</v>
      </c>
      <c r="B795" t="s">
        <v>2570</v>
      </c>
    </row>
    <row r="796" spans="1:2" x14ac:dyDescent="0.2">
      <c r="A796" t="s">
        <v>4</v>
      </c>
      <c r="B796" t="s">
        <v>2571</v>
      </c>
    </row>
    <row r="797" spans="1:2" x14ac:dyDescent="0.2">
      <c r="A797" t="s">
        <v>4</v>
      </c>
      <c r="B797" t="s">
        <v>2572</v>
      </c>
    </row>
    <row r="798" spans="1:2" x14ac:dyDescent="0.2">
      <c r="A798" t="s">
        <v>4</v>
      </c>
      <c r="B798" t="s">
        <v>2573</v>
      </c>
    </row>
    <row r="799" spans="1:2" x14ac:dyDescent="0.2">
      <c r="A799" t="s">
        <v>4</v>
      </c>
      <c r="B799" t="s">
        <v>2574</v>
      </c>
    </row>
    <row r="800" spans="1:2" x14ac:dyDescent="0.2">
      <c r="A800" t="s">
        <v>4</v>
      </c>
      <c r="B800" t="s">
        <v>125</v>
      </c>
    </row>
    <row r="801" spans="1:2" x14ac:dyDescent="0.2">
      <c r="A801" t="s">
        <v>4</v>
      </c>
      <c r="B801" t="s">
        <v>2575</v>
      </c>
    </row>
    <row r="802" spans="1:2" x14ac:dyDescent="0.2">
      <c r="A802" t="s">
        <v>4</v>
      </c>
      <c r="B802" t="s">
        <v>2576</v>
      </c>
    </row>
    <row r="803" spans="1:2" x14ac:dyDescent="0.2">
      <c r="A803" t="s">
        <v>4</v>
      </c>
      <c r="B803" t="s">
        <v>2577</v>
      </c>
    </row>
    <row r="804" spans="1:2" x14ac:dyDescent="0.2">
      <c r="A804" t="s">
        <v>4</v>
      </c>
      <c r="B804" t="s">
        <v>2529</v>
      </c>
    </row>
    <row r="805" spans="1:2" x14ac:dyDescent="0.2">
      <c r="A805" t="s">
        <v>4</v>
      </c>
      <c r="B805" t="s">
        <v>443</v>
      </c>
    </row>
    <row r="806" spans="1:2" x14ac:dyDescent="0.2">
      <c r="A806" t="s">
        <v>4</v>
      </c>
      <c r="B806" t="s">
        <v>2402</v>
      </c>
    </row>
    <row r="807" spans="1:2" x14ac:dyDescent="0.2">
      <c r="A807" t="s">
        <v>4</v>
      </c>
      <c r="B807" t="s">
        <v>629</v>
      </c>
    </row>
    <row r="808" spans="1:2" x14ac:dyDescent="0.2">
      <c r="A808" t="s">
        <v>4</v>
      </c>
      <c r="B808" t="s">
        <v>630</v>
      </c>
    </row>
    <row r="809" spans="1:2" x14ac:dyDescent="0.2">
      <c r="A809" t="s">
        <v>4</v>
      </c>
      <c r="B809" t="s">
        <v>2578</v>
      </c>
    </row>
    <row r="810" spans="1:2" x14ac:dyDescent="0.2">
      <c r="A810" t="s">
        <v>4</v>
      </c>
      <c r="B810" t="s">
        <v>2579</v>
      </c>
    </row>
    <row r="811" spans="1:2" x14ac:dyDescent="0.2">
      <c r="A811" t="s">
        <v>4</v>
      </c>
      <c r="B811" t="s">
        <v>2580</v>
      </c>
    </row>
    <row r="812" spans="1:2" x14ac:dyDescent="0.2">
      <c r="A812" t="s">
        <v>4</v>
      </c>
      <c r="B812" t="s">
        <v>2581</v>
      </c>
    </row>
    <row r="813" spans="1:2" x14ac:dyDescent="0.2">
      <c r="A813" t="s">
        <v>807</v>
      </c>
      <c r="B813" t="s">
        <v>2404</v>
      </c>
    </row>
    <row r="814" spans="1:2" x14ac:dyDescent="0.2">
      <c r="A814" t="s">
        <v>807</v>
      </c>
      <c r="B814" t="s">
        <v>2405</v>
      </c>
    </row>
    <row r="815" spans="1:2" x14ac:dyDescent="0.2">
      <c r="A815" t="s">
        <v>807</v>
      </c>
      <c r="B815" t="s">
        <v>2406</v>
      </c>
    </row>
    <row r="816" spans="1:2" x14ac:dyDescent="0.2">
      <c r="A816" t="s">
        <v>807</v>
      </c>
      <c r="B816" t="s">
        <v>809</v>
      </c>
    </row>
    <row r="817" spans="1:2" x14ac:dyDescent="0.2">
      <c r="A817" t="s">
        <v>807</v>
      </c>
      <c r="B817" t="s">
        <v>2407</v>
      </c>
    </row>
    <row r="818" spans="1:2" x14ac:dyDescent="0.2">
      <c r="A818" t="s">
        <v>807</v>
      </c>
      <c r="B818" t="s">
        <v>2346</v>
      </c>
    </row>
    <row r="819" spans="1:2" x14ac:dyDescent="0.2">
      <c r="A819" t="s">
        <v>807</v>
      </c>
      <c r="B819" t="s">
        <v>796</v>
      </c>
    </row>
    <row r="820" spans="1:2" x14ac:dyDescent="0.2">
      <c r="A820" t="s">
        <v>2057</v>
      </c>
      <c r="B820" t="s">
        <v>2562</v>
      </c>
    </row>
    <row r="821" spans="1:2" x14ac:dyDescent="0.2">
      <c r="A821" t="s">
        <v>2057</v>
      </c>
      <c r="B821" t="s">
        <v>2059</v>
      </c>
    </row>
    <row r="822" spans="1:2" x14ac:dyDescent="0.2">
      <c r="A822" t="s">
        <v>2057</v>
      </c>
      <c r="B822" t="s">
        <v>2070</v>
      </c>
    </row>
    <row r="823" spans="1:2" x14ac:dyDescent="0.2">
      <c r="A823" t="s">
        <v>2057</v>
      </c>
      <c r="B823" t="s">
        <v>2563</v>
      </c>
    </row>
    <row r="824" spans="1:2" x14ac:dyDescent="0.2">
      <c r="A824" t="s">
        <v>2057</v>
      </c>
      <c r="B824" t="s">
        <v>2089</v>
      </c>
    </row>
    <row r="825" spans="1:2" x14ac:dyDescent="0.2">
      <c r="A825" t="s">
        <v>2057</v>
      </c>
      <c r="B825" t="s">
        <v>2091</v>
      </c>
    </row>
    <row r="826" spans="1:2" x14ac:dyDescent="0.2">
      <c r="A826" t="s">
        <v>2057</v>
      </c>
      <c r="B826" t="s">
        <v>2198</v>
      </c>
    </row>
    <row r="827" spans="1:2" x14ac:dyDescent="0.2">
      <c r="A827" t="s">
        <v>2057</v>
      </c>
      <c r="B827" t="s">
        <v>2200</v>
      </c>
    </row>
    <row r="828" spans="1:2" x14ac:dyDescent="0.2">
      <c r="A828" t="s">
        <v>2057</v>
      </c>
      <c r="B828" t="s">
        <v>2104</v>
      </c>
    </row>
    <row r="829" spans="1:2" x14ac:dyDescent="0.2">
      <c r="A829" t="s">
        <v>2057</v>
      </c>
      <c r="B829" t="s">
        <v>2564</v>
      </c>
    </row>
    <row r="830" spans="1:2" x14ac:dyDescent="0.2">
      <c r="A830" t="s">
        <v>2057</v>
      </c>
      <c r="B830" t="s">
        <v>2565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6815-DCC3-4A5D-864C-4579FEE95056}">
  <dimension ref="A1:J6057"/>
  <sheetViews>
    <sheetView workbookViewId="0">
      <selection activeCell="N8" sqref="N8"/>
    </sheetView>
  </sheetViews>
  <sheetFormatPr defaultRowHeight="12.75" x14ac:dyDescent="0.2"/>
  <cols>
    <col min="1" max="1" width="8" bestFit="1" customWidth="1"/>
    <col min="2" max="2" width="13.140625" bestFit="1" customWidth="1"/>
    <col min="3" max="3" width="7" bestFit="1" customWidth="1"/>
    <col min="4" max="4" width="13.140625" bestFit="1" customWidth="1"/>
    <col min="9" max="10" width="13.140625" bestFit="1" customWidth="1"/>
  </cols>
  <sheetData>
    <row r="1" spans="1:10" x14ac:dyDescent="0.2">
      <c r="A1" t="s">
        <v>2588</v>
      </c>
      <c r="B1" t="s">
        <v>2589</v>
      </c>
      <c r="C1" t="s">
        <v>2590</v>
      </c>
      <c r="D1" t="s">
        <v>2591</v>
      </c>
    </row>
    <row r="2" spans="1:10" x14ac:dyDescent="0.2">
      <c r="A2" t="s">
        <v>4</v>
      </c>
      <c r="B2" t="s">
        <v>5</v>
      </c>
      <c r="C2" t="s">
        <v>7</v>
      </c>
      <c r="D2" t="s">
        <v>6</v>
      </c>
      <c r="G2">
        <f>COUNTA(_xlfn.UNIQUE(CombinedTotal[CIC_Req]))</f>
        <v>287</v>
      </c>
      <c r="I2" t="str" cm="1">
        <f t="array" ref="I2:I288">_xlfn._xlws.SORT(_xlfn.UNIQUE(CombinedTotal[CIC_Req]))</f>
        <v>MASTER-35630</v>
      </c>
      <c r="J2" t="str" cm="1">
        <f t="array" ref="J2:J287">_xlfn._xlws.SORT(_xlfn.UNIQUE(Sheet5!A2:A6041))</f>
        <v>MASTER-35630</v>
      </c>
    </row>
    <row r="3" spans="1:10" x14ac:dyDescent="0.2">
      <c r="A3" t="s">
        <v>4</v>
      </c>
      <c r="B3" t="s">
        <v>5</v>
      </c>
      <c r="C3" t="s">
        <v>7</v>
      </c>
      <c r="D3" t="s">
        <v>8</v>
      </c>
      <c r="I3" t="str">
        <v>MASTER-35632</v>
      </c>
      <c r="J3" t="str">
        <v>MASTER-35632</v>
      </c>
    </row>
    <row r="4" spans="1:10" x14ac:dyDescent="0.2">
      <c r="A4" t="s">
        <v>4</v>
      </c>
      <c r="B4" t="s">
        <v>5</v>
      </c>
      <c r="C4" t="s">
        <v>7</v>
      </c>
      <c r="D4" t="s">
        <v>9</v>
      </c>
      <c r="I4" t="str">
        <v>MASTER-35634</v>
      </c>
      <c r="J4" t="str">
        <v>MASTER-35634</v>
      </c>
    </row>
    <row r="5" spans="1:10" x14ac:dyDescent="0.2">
      <c r="A5" t="s">
        <v>4</v>
      </c>
      <c r="B5" t="s">
        <v>10</v>
      </c>
      <c r="C5" t="s">
        <v>7</v>
      </c>
      <c r="D5" t="s">
        <v>6</v>
      </c>
      <c r="I5" t="str">
        <v>MASTER-35635</v>
      </c>
      <c r="J5" t="str">
        <v>MASTER-35635</v>
      </c>
    </row>
    <row r="6" spans="1:10" x14ac:dyDescent="0.2">
      <c r="A6" t="s">
        <v>4</v>
      </c>
      <c r="B6" t="s">
        <v>10</v>
      </c>
      <c r="C6" t="s">
        <v>7</v>
      </c>
      <c r="D6" t="s">
        <v>8</v>
      </c>
      <c r="I6" t="str">
        <v>MASTER-35638</v>
      </c>
      <c r="J6" t="str">
        <v>MASTER-35638</v>
      </c>
    </row>
    <row r="7" spans="1:10" x14ac:dyDescent="0.2">
      <c r="A7" t="s">
        <v>4</v>
      </c>
      <c r="B7" t="s">
        <v>10</v>
      </c>
      <c r="C7" t="s">
        <v>7</v>
      </c>
      <c r="D7" t="s">
        <v>9</v>
      </c>
      <c r="I7" t="str">
        <v>MASTER-35639</v>
      </c>
      <c r="J7" t="str">
        <v>MASTER-35639</v>
      </c>
    </row>
    <row r="8" spans="1:10" x14ac:dyDescent="0.2">
      <c r="A8" t="s">
        <v>4</v>
      </c>
      <c r="B8" t="s">
        <v>11</v>
      </c>
      <c r="C8" t="s">
        <v>7</v>
      </c>
      <c r="D8" t="s">
        <v>12</v>
      </c>
      <c r="I8" t="str">
        <v>MASTER-35642</v>
      </c>
      <c r="J8" t="str">
        <v>MASTER-35642</v>
      </c>
    </row>
    <row r="9" spans="1:10" x14ac:dyDescent="0.2">
      <c r="A9" t="s">
        <v>4</v>
      </c>
      <c r="B9" t="s">
        <v>11</v>
      </c>
      <c r="C9" t="s">
        <v>7</v>
      </c>
      <c r="D9" t="s">
        <v>13</v>
      </c>
      <c r="I9" t="str">
        <v>MASTER-35643</v>
      </c>
      <c r="J9" t="str">
        <v>MASTER-35643</v>
      </c>
    </row>
    <row r="10" spans="1:10" x14ac:dyDescent="0.2">
      <c r="A10" t="s">
        <v>4</v>
      </c>
      <c r="B10" t="s">
        <v>14</v>
      </c>
      <c r="C10" t="s">
        <v>7</v>
      </c>
      <c r="D10" t="s">
        <v>15</v>
      </c>
      <c r="I10" t="str">
        <v>MASTER-35645</v>
      </c>
      <c r="J10" t="str">
        <v>MASTER-35645</v>
      </c>
    </row>
    <row r="11" spans="1:10" x14ac:dyDescent="0.2">
      <c r="A11" t="s">
        <v>4</v>
      </c>
      <c r="B11" t="s">
        <v>16</v>
      </c>
      <c r="C11" t="s">
        <v>7</v>
      </c>
      <c r="D11" t="s">
        <v>17</v>
      </c>
      <c r="I11" t="str">
        <v>MASTER-35646</v>
      </c>
      <c r="J11" t="str">
        <v>MASTER-35646</v>
      </c>
    </row>
    <row r="12" spans="1:10" x14ac:dyDescent="0.2">
      <c r="A12" t="s">
        <v>4</v>
      </c>
      <c r="B12" t="s">
        <v>18</v>
      </c>
      <c r="C12" t="s">
        <v>7</v>
      </c>
      <c r="D12" t="s">
        <v>19</v>
      </c>
      <c r="I12" t="str">
        <v>MASTER-35648</v>
      </c>
      <c r="J12" t="str">
        <v>MASTER-35648</v>
      </c>
    </row>
    <row r="13" spans="1:10" x14ac:dyDescent="0.2">
      <c r="A13" t="s">
        <v>4</v>
      </c>
      <c r="B13" t="s">
        <v>20</v>
      </c>
      <c r="C13" t="s">
        <v>7</v>
      </c>
      <c r="D13" t="s">
        <v>21</v>
      </c>
      <c r="I13" t="str">
        <v>MASTER-35649</v>
      </c>
      <c r="J13" t="str">
        <v>MASTER-35649</v>
      </c>
    </row>
    <row r="14" spans="1:10" x14ac:dyDescent="0.2">
      <c r="A14" t="s">
        <v>4</v>
      </c>
      <c r="B14" t="s">
        <v>22</v>
      </c>
      <c r="C14" t="s">
        <v>7</v>
      </c>
      <c r="D14" t="s">
        <v>19</v>
      </c>
      <c r="I14" t="str">
        <v>MASTER-39835</v>
      </c>
      <c r="J14" t="str">
        <v>MASTER-39835</v>
      </c>
    </row>
    <row r="15" spans="1:10" x14ac:dyDescent="0.2">
      <c r="A15" t="s">
        <v>4</v>
      </c>
      <c r="B15" t="s">
        <v>23</v>
      </c>
      <c r="C15" t="s">
        <v>7</v>
      </c>
      <c r="D15" t="s">
        <v>24</v>
      </c>
      <c r="I15" t="str">
        <v>MASTER-41912</v>
      </c>
      <c r="J15" t="str">
        <v>MASTER-41912</v>
      </c>
    </row>
    <row r="16" spans="1:10" x14ac:dyDescent="0.2">
      <c r="A16" t="s">
        <v>4</v>
      </c>
      <c r="B16" t="s">
        <v>25</v>
      </c>
      <c r="C16" t="s">
        <v>7</v>
      </c>
      <c r="D16" t="s">
        <v>19</v>
      </c>
      <c r="I16" t="str">
        <v>MASTER-41913</v>
      </c>
      <c r="J16" t="str">
        <v>MASTER-41913</v>
      </c>
    </row>
    <row r="17" spans="1:10" x14ac:dyDescent="0.2">
      <c r="A17" t="s">
        <v>4</v>
      </c>
      <c r="B17" t="s">
        <v>26</v>
      </c>
      <c r="C17" t="s">
        <v>7</v>
      </c>
      <c r="D17" t="s">
        <v>27</v>
      </c>
      <c r="I17" t="str">
        <v>MASTER-41914</v>
      </c>
      <c r="J17" t="str">
        <v>MASTER-41914</v>
      </c>
    </row>
    <row r="18" spans="1:10" x14ac:dyDescent="0.2">
      <c r="A18" t="s">
        <v>4</v>
      </c>
      <c r="B18" t="s">
        <v>28</v>
      </c>
      <c r="C18" t="s">
        <v>7</v>
      </c>
      <c r="D18" t="s">
        <v>24</v>
      </c>
      <c r="I18" t="str">
        <v>MASTER-41941</v>
      </c>
      <c r="J18" t="str">
        <v>MASTER-41941</v>
      </c>
    </row>
    <row r="19" spans="1:10" x14ac:dyDescent="0.2">
      <c r="A19" t="s">
        <v>4</v>
      </c>
      <c r="B19" t="s">
        <v>29</v>
      </c>
      <c r="C19" t="s">
        <v>7</v>
      </c>
      <c r="D19" t="s">
        <v>19</v>
      </c>
      <c r="I19" t="str">
        <v>MASTER-41942</v>
      </c>
      <c r="J19" t="str">
        <v>MASTER-41942</v>
      </c>
    </row>
    <row r="20" spans="1:10" x14ac:dyDescent="0.2">
      <c r="A20" t="s">
        <v>4</v>
      </c>
      <c r="B20" t="s">
        <v>30</v>
      </c>
      <c r="C20" t="s">
        <v>7</v>
      </c>
      <c r="D20" t="s">
        <v>27</v>
      </c>
      <c r="I20" t="str">
        <v>MASTER-41943</v>
      </c>
      <c r="J20" t="str">
        <v>MASTER-41943</v>
      </c>
    </row>
    <row r="21" spans="1:10" x14ac:dyDescent="0.2">
      <c r="A21" t="s">
        <v>4</v>
      </c>
      <c r="B21" t="s">
        <v>31</v>
      </c>
      <c r="C21" t="s">
        <v>7</v>
      </c>
      <c r="D21" t="s">
        <v>9</v>
      </c>
      <c r="I21" t="str">
        <v>MASTER-41944</v>
      </c>
      <c r="J21" t="str">
        <v>MASTER-41944</v>
      </c>
    </row>
    <row r="22" spans="1:10" x14ac:dyDescent="0.2">
      <c r="A22" t="s">
        <v>4</v>
      </c>
      <c r="B22" t="s">
        <v>32</v>
      </c>
      <c r="C22" t="s">
        <v>7</v>
      </c>
      <c r="D22" t="s">
        <v>9</v>
      </c>
      <c r="I22" t="str">
        <v>MASTER-41945</v>
      </c>
      <c r="J22" t="str">
        <v>MASTER-41945</v>
      </c>
    </row>
    <row r="23" spans="1:10" x14ac:dyDescent="0.2">
      <c r="A23" t="s">
        <v>4</v>
      </c>
      <c r="B23" t="s">
        <v>33</v>
      </c>
      <c r="C23" t="s">
        <v>7</v>
      </c>
      <c r="D23" t="s">
        <v>6</v>
      </c>
      <c r="I23" t="str">
        <v>MASTER-41946</v>
      </c>
      <c r="J23" t="str">
        <v>MASTER-41946</v>
      </c>
    </row>
    <row r="24" spans="1:10" x14ac:dyDescent="0.2">
      <c r="A24" t="s">
        <v>4</v>
      </c>
      <c r="B24" t="s">
        <v>34</v>
      </c>
      <c r="C24" t="s">
        <v>7</v>
      </c>
      <c r="D24" t="s">
        <v>35</v>
      </c>
      <c r="I24" t="str">
        <v>MASTER-41947</v>
      </c>
      <c r="J24" t="str">
        <v>MASTER-41947</v>
      </c>
    </row>
    <row r="25" spans="1:10" x14ac:dyDescent="0.2">
      <c r="A25" t="s">
        <v>4</v>
      </c>
      <c r="B25" t="s">
        <v>34</v>
      </c>
      <c r="C25" t="s">
        <v>7</v>
      </c>
      <c r="D25" t="s">
        <v>6</v>
      </c>
      <c r="I25" t="str">
        <v>MASTER-46116</v>
      </c>
      <c r="J25" t="str">
        <v>MASTER-46116</v>
      </c>
    </row>
    <row r="26" spans="1:10" x14ac:dyDescent="0.2">
      <c r="A26" t="s">
        <v>4</v>
      </c>
      <c r="B26" t="s">
        <v>36</v>
      </c>
      <c r="C26" t="s">
        <v>7</v>
      </c>
      <c r="D26" t="s">
        <v>8</v>
      </c>
      <c r="I26" t="str">
        <v>MASTER-46117</v>
      </c>
      <c r="J26" t="str">
        <v>MASTER-46117</v>
      </c>
    </row>
    <row r="27" spans="1:10" x14ac:dyDescent="0.2">
      <c r="A27" t="s">
        <v>4</v>
      </c>
      <c r="B27" t="s">
        <v>37</v>
      </c>
      <c r="C27" t="s">
        <v>7</v>
      </c>
      <c r="D27" t="s">
        <v>6</v>
      </c>
      <c r="I27" t="str">
        <v>MASTER-46243</v>
      </c>
      <c r="J27" t="str">
        <v>MASTER-46243</v>
      </c>
    </row>
    <row r="28" spans="1:10" x14ac:dyDescent="0.2">
      <c r="A28" t="s">
        <v>4</v>
      </c>
      <c r="B28" t="s">
        <v>37</v>
      </c>
      <c r="C28" t="s">
        <v>7</v>
      </c>
      <c r="D28" t="s">
        <v>8</v>
      </c>
      <c r="I28" t="str">
        <v>MASTER-46244</v>
      </c>
      <c r="J28" t="str">
        <v>MASTER-46244</v>
      </c>
    </row>
    <row r="29" spans="1:10" x14ac:dyDescent="0.2">
      <c r="A29" t="s">
        <v>4</v>
      </c>
      <c r="B29" t="s">
        <v>38</v>
      </c>
      <c r="C29" t="s">
        <v>7</v>
      </c>
      <c r="D29" t="s">
        <v>6</v>
      </c>
      <c r="I29" t="str">
        <v>MASTER-47567</v>
      </c>
      <c r="J29" t="str">
        <v>MASTER-47567</v>
      </c>
    </row>
    <row r="30" spans="1:10" x14ac:dyDescent="0.2">
      <c r="A30" t="s">
        <v>4</v>
      </c>
      <c r="B30" t="s">
        <v>38</v>
      </c>
      <c r="C30" t="s">
        <v>7</v>
      </c>
      <c r="D30" t="s">
        <v>8</v>
      </c>
      <c r="I30" t="str">
        <v>MASTER-47568</v>
      </c>
      <c r="J30" t="str">
        <v>MASTER-47568</v>
      </c>
    </row>
    <row r="31" spans="1:10" x14ac:dyDescent="0.2">
      <c r="A31" t="s">
        <v>4</v>
      </c>
      <c r="B31" t="s">
        <v>39</v>
      </c>
      <c r="C31" t="s">
        <v>7</v>
      </c>
      <c r="D31" t="s">
        <v>6</v>
      </c>
      <c r="I31" t="str">
        <v>MASTER-47569</v>
      </c>
      <c r="J31" t="str">
        <v>MASTER-47569</v>
      </c>
    </row>
    <row r="32" spans="1:10" x14ac:dyDescent="0.2">
      <c r="A32" t="s">
        <v>4</v>
      </c>
      <c r="B32" t="s">
        <v>39</v>
      </c>
      <c r="C32" t="s">
        <v>7</v>
      </c>
      <c r="D32" t="s">
        <v>8</v>
      </c>
      <c r="I32" t="str">
        <v>MASTER-47629</v>
      </c>
      <c r="J32" t="str">
        <v>MASTER-47629</v>
      </c>
    </row>
    <row r="33" spans="1:10" x14ac:dyDescent="0.2">
      <c r="A33" t="s">
        <v>4</v>
      </c>
      <c r="B33" t="s">
        <v>40</v>
      </c>
      <c r="C33" t="s">
        <v>7</v>
      </c>
      <c r="D33" t="s">
        <v>41</v>
      </c>
      <c r="I33" t="str">
        <v>MASTER-47630</v>
      </c>
      <c r="J33" t="str">
        <v>MASTER-47630</v>
      </c>
    </row>
    <row r="34" spans="1:10" x14ac:dyDescent="0.2">
      <c r="A34" t="s">
        <v>4</v>
      </c>
      <c r="B34" t="s">
        <v>40</v>
      </c>
      <c r="C34" t="s">
        <v>7</v>
      </c>
      <c r="D34" t="s">
        <v>42</v>
      </c>
      <c r="I34" t="str">
        <v>MASTER-47631</v>
      </c>
      <c r="J34" t="str">
        <v>MASTER-47631</v>
      </c>
    </row>
    <row r="35" spans="1:10" x14ac:dyDescent="0.2">
      <c r="A35" t="s">
        <v>4</v>
      </c>
      <c r="B35" t="s">
        <v>43</v>
      </c>
      <c r="C35" t="s">
        <v>7</v>
      </c>
      <c r="D35" t="s">
        <v>44</v>
      </c>
      <c r="I35" t="str">
        <v>MASTER-48036</v>
      </c>
      <c r="J35" t="str">
        <v>MASTER-48036</v>
      </c>
    </row>
    <row r="36" spans="1:10" x14ac:dyDescent="0.2">
      <c r="A36" t="s">
        <v>4</v>
      </c>
      <c r="B36" t="s">
        <v>45</v>
      </c>
      <c r="C36" t="s">
        <v>7</v>
      </c>
      <c r="D36" t="s">
        <v>44</v>
      </c>
      <c r="I36" t="str">
        <v>MASTER-48037</v>
      </c>
      <c r="J36" t="str">
        <v>MASTER-48037</v>
      </c>
    </row>
    <row r="37" spans="1:10" x14ac:dyDescent="0.2">
      <c r="A37" t="s">
        <v>4</v>
      </c>
      <c r="B37" t="s">
        <v>46</v>
      </c>
      <c r="C37" t="s">
        <v>7</v>
      </c>
      <c r="D37" t="s">
        <v>44</v>
      </c>
      <c r="I37" t="str">
        <v>MASTER-48038</v>
      </c>
      <c r="J37" t="str">
        <v>MASTER-48038</v>
      </c>
    </row>
    <row r="38" spans="1:10" x14ac:dyDescent="0.2">
      <c r="A38" t="s">
        <v>4</v>
      </c>
      <c r="B38" t="s">
        <v>47</v>
      </c>
      <c r="C38" t="s">
        <v>7</v>
      </c>
      <c r="D38" t="s">
        <v>48</v>
      </c>
      <c r="I38" t="str">
        <v>MASTER-48039</v>
      </c>
      <c r="J38" t="str">
        <v>MASTER-48039</v>
      </c>
    </row>
    <row r="39" spans="1:10" x14ac:dyDescent="0.2">
      <c r="A39" t="s">
        <v>4</v>
      </c>
      <c r="B39" t="s">
        <v>47</v>
      </c>
      <c r="C39" t="s">
        <v>7</v>
      </c>
      <c r="D39" t="s">
        <v>49</v>
      </c>
      <c r="I39" t="str">
        <v>MASTER-48040</v>
      </c>
      <c r="J39" t="str">
        <v>MASTER-48040</v>
      </c>
    </row>
    <row r="40" spans="1:10" x14ac:dyDescent="0.2">
      <c r="A40" t="s">
        <v>4</v>
      </c>
      <c r="B40" t="s">
        <v>50</v>
      </c>
      <c r="C40" t="s">
        <v>7</v>
      </c>
      <c r="D40" t="s">
        <v>48</v>
      </c>
      <c r="I40" t="str">
        <v>MASTER-48041</v>
      </c>
      <c r="J40" t="str">
        <v>MASTER-48041</v>
      </c>
    </row>
    <row r="41" spans="1:10" x14ac:dyDescent="0.2">
      <c r="A41" t="s">
        <v>4</v>
      </c>
      <c r="B41" t="s">
        <v>50</v>
      </c>
      <c r="C41" t="s">
        <v>7</v>
      </c>
      <c r="D41" t="s">
        <v>49</v>
      </c>
      <c r="I41" t="str">
        <v>MASTER-48042</v>
      </c>
      <c r="J41" t="str">
        <v>MASTER-48042</v>
      </c>
    </row>
    <row r="42" spans="1:10" x14ac:dyDescent="0.2">
      <c r="A42" t="s">
        <v>4</v>
      </c>
      <c r="B42" t="s">
        <v>51</v>
      </c>
      <c r="C42" t="s">
        <v>7</v>
      </c>
      <c r="D42" t="s">
        <v>6</v>
      </c>
      <c r="I42" t="str">
        <v>MASTER-48043</v>
      </c>
      <c r="J42" t="str">
        <v>MASTER-48043</v>
      </c>
    </row>
    <row r="43" spans="1:10" x14ac:dyDescent="0.2">
      <c r="A43" t="s">
        <v>4</v>
      </c>
      <c r="B43" t="s">
        <v>52</v>
      </c>
      <c r="C43" t="s">
        <v>7</v>
      </c>
      <c r="D43" t="s">
        <v>53</v>
      </c>
      <c r="I43" t="str">
        <v>MASTER-48044</v>
      </c>
      <c r="J43" t="str">
        <v>MASTER-48044</v>
      </c>
    </row>
    <row r="44" spans="1:10" x14ac:dyDescent="0.2">
      <c r="A44" t="s">
        <v>4</v>
      </c>
      <c r="B44" t="s">
        <v>54</v>
      </c>
      <c r="C44" t="s">
        <v>7</v>
      </c>
      <c r="D44" t="s">
        <v>55</v>
      </c>
      <c r="I44" t="str">
        <v>MASTER-48045</v>
      </c>
      <c r="J44" t="str">
        <v>MASTER-48045</v>
      </c>
    </row>
    <row r="45" spans="1:10" x14ac:dyDescent="0.2">
      <c r="A45" t="s">
        <v>4</v>
      </c>
      <c r="B45" t="s">
        <v>56</v>
      </c>
      <c r="C45" t="s">
        <v>7</v>
      </c>
      <c r="D45" t="s">
        <v>9</v>
      </c>
      <c r="I45" t="str">
        <v>MASTER-48046</v>
      </c>
      <c r="J45" t="str">
        <v>MASTER-48046</v>
      </c>
    </row>
    <row r="46" spans="1:10" x14ac:dyDescent="0.2">
      <c r="A46" t="s">
        <v>4</v>
      </c>
      <c r="B46" t="s">
        <v>57</v>
      </c>
      <c r="C46" t="s">
        <v>7</v>
      </c>
      <c r="D46" t="s">
        <v>58</v>
      </c>
      <c r="I46" t="str">
        <v>MASTER-48047</v>
      </c>
      <c r="J46" t="str">
        <v>MASTER-48047</v>
      </c>
    </row>
    <row r="47" spans="1:10" x14ac:dyDescent="0.2">
      <c r="A47" t="s">
        <v>4</v>
      </c>
      <c r="B47" t="s">
        <v>59</v>
      </c>
      <c r="C47" t="s">
        <v>7</v>
      </c>
      <c r="D47" t="s">
        <v>58</v>
      </c>
      <c r="I47" t="str">
        <v>MASTER-48048</v>
      </c>
      <c r="J47" t="str">
        <v>MASTER-48048</v>
      </c>
    </row>
    <row r="48" spans="1:10" x14ac:dyDescent="0.2">
      <c r="A48" t="s">
        <v>4</v>
      </c>
      <c r="B48" t="s">
        <v>60</v>
      </c>
      <c r="C48" t="s">
        <v>7</v>
      </c>
      <c r="D48" t="s">
        <v>58</v>
      </c>
      <c r="I48" t="str">
        <v>MASTER-50058</v>
      </c>
      <c r="J48" t="str">
        <v>MASTER-50058</v>
      </c>
    </row>
    <row r="49" spans="1:10" x14ac:dyDescent="0.2">
      <c r="A49" t="s">
        <v>4</v>
      </c>
      <c r="B49" t="s">
        <v>61</v>
      </c>
      <c r="C49" t="s">
        <v>7</v>
      </c>
      <c r="D49" t="s">
        <v>58</v>
      </c>
      <c r="I49" t="str">
        <v>MASTER-51667</v>
      </c>
      <c r="J49" t="str">
        <v>MASTER-51667</v>
      </c>
    </row>
    <row r="50" spans="1:10" x14ac:dyDescent="0.2">
      <c r="A50" t="s">
        <v>4</v>
      </c>
      <c r="B50" t="s">
        <v>62</v>
      </c>
      <c r="C50" t="s">
        <v>7</v>
      </c>
      <c r="D50" t="s">
        <v>58</v>
      </c>
      <c r="I50" t="str">
        <v>MASTER-51668</v>
      </c>
      <c r="J50" t="str">
        <v>MASTER-51668</v>
      </c>
    </row>
    <row r="51" spans="1:10" x14ac:dyDescent="0.2">
      <c r="A51" t="s">
        <v>4</v>
      </c>
      <c r="B51" t="s">
        <v>63</v>
      </c>
      <c r="C51" t="s">
        <v>7</v>
      </c>
      <c r="D51" t="s">
        <v>58</v>
      </c>
      <c r="I51" t="str">
        <v>MASTER-51670</v>
      </c>
      <c r="J51" t="str">
        <v>MASTER-51670</v>
      </c>
    </row>
    <row r="52" spans="1:10" x14ac:dyDescent="0.2">
      <c r="A52" t="s">
        <v>4</v>
      </c>
      <c r="B52" t="s">
        <v>64</v>
      </c>
      <c r="C52" t="s">
        <v>7</v>
      </c>
      <c r="D52" t="s">
        <v>58</v>
      </c>
      <c r="I52" t="str">
        <v>MASTER-51671</v>
      </c>
      <c r="J52" t="str">
        <v>MASTER-51671</v>
      </c>
    </row>
    <row r="53" spans="1:10" x14ac:dyDescent="0.2">
      <c r="A53" t="s">
        <v>4</v>
      </c>
      <c r="B53" t="s">
        <v>65</v>
      </c>
      <c r="C53" t="s">
        <v>7</v>
      </c>
      <c r="D53" t="s">
        <v>66</v>
      </c>
      <c r="I53" t="str">
        <v>MASTER-51672</v>
      </c>
      <c r="J53" t="str">
        <v>MASTER-51672</v>
      </c>
    </row>
    <row r="54" spans="1:10" x14ac:dyDescent="0.2">
      <c r="A54" t="s">
        <v>4</v>
      </c>
      <c r="B54" t="s">
        <v>67</v>
      </c>
      <c r="C54" t="s">
        <v>7</v>
      </c>
      <c r="D54" t="s">
        <v>21</v>
      </c>
      <c r="I54" t="str">
        <v>MASTER-51673</v>
      </c>
      <c r="J54" t="str">
        <v>MASTER-51673</v>
      </c>
    </row>
    <row r="55" spans="1:10" x14ac:dyDescent="0.2">
      <c r="A55" t="s">
        <v>4</v>
      </c>
      <c r="B55" t="s">
        <v>68</v>
      </c>
      <c r="C55" t="s">
        <v>7</v>
      </c>
      <c r="D55" t="s">
        <v>15</v>
      </c>
      <c r="I55" t="str">
        <v>MASTER-51674</v>
      </c>
      <c r="J55" t="str">
        <v>MASTER-51674</v>
      </c>
    </row>
    <row r="56" spans="1:10" x14ac:dyDescent="0.2">
      <c r="A56" t="s">
        <v>4</v>
      </c>
      <c r="B56" t="s">
        <v>69</v>
      </c>
      <c r="C56" t="s">
        <v>7</v>
      </c>
      <c r="D56" t="s">
        <v>70</v>
      </c>
      <c r="I56" t="str">
        <v>MASTER-51675</v>
      </c>
      <c r="J56" t="str">
        <v>MASTER-51675</v>
      </c>
    </row>
    <row r="57" spans="1:10" x14ac:dyDescent="0.2">
      <c r="A57" t="s">
        <v>4</v>
      </c>
      <c r="B57" t="s">
        <v>71</v>
      </c>
      <c r="C57" t="s">
        <v>7</v>
      </c>
      <c r="D57" t="s">
        <v>70</v>
      </c>
      <c r="I57" t="str">
        <v>MASTER-51677</v>
      </c>
      <c r="J57" t="str">
        <v>MASTER-51677</v>
      </c>
    </row>
    <row r="58" spans="1:10" x14ac:dyDescent="0.2">
      <c r="A58" t="s">
        <v>4</v>
      </c>
      <c r="B58" t="s">
        <v>72</v>
      </c>
      <c r="C58" t="s">
        <v>7</v>
      </c>
      <c r="D58" t="s">
        <v>70</v>
      </c>
      <c r="I58" t="str">
        <v>MASTER-51678</v>
      </c>
      <c r="J58" t="str">
        <v>MASTER-51678</v>
      </c>
    </row>
    <row r="59" spans="1:10" x14ac:dyDescent="0.2">
      <c r="A59" t="s">
        <v>4</v>
      </c>
      <c r="B59" t="s">
        <v>73</v>
      </c>
      <c r="C59" t="s">
        <v>7</v>
      </c>
      <c r="D59" t="s">
        <v>74</v>
      </c>
      <c r="I59" t="str">
        <v>MASTER-51679</v>
      </c>
      <c r="J59" t="str">
        <v>MASTER-51679</v>
      </c>
    </row>
    <row r="60" spans="1:10" x14ac:dyDescent="0.2">
      <c r="A60" t="s">
        <v>4</v>
      </c>
      <c r="B60" t="s">
        <v>73</v>
      </c>
      <c r="C60" t="s">
        <v>7</v>
      </c>
      <c r="D60" t="s">
        <v>75</v>
      </c>
      <c r="I60" t="str">
        <v>MASTER-51680</v>
      </c>
      <c r="J60" t="str">
        <v>MASTER-51680</v>
      </c>
    </row>
    <row r="61" spans="1:10" x14ac:dyDescent="0.2">
      <c r="A61" t="s">
        <v>4</v>
      </c>
      <c r="B61" t="s">
        <v>76</v>
      </c>
      <c r="C61" t="s">
        <v>7</v>
      </c>
      <c r="D61" t="s">
        <v>77</v>
      </c>
      <c r="I61" t="str">
        <v>MASTER-51681</v>
      </c>
      <c r="J61" t="str">
        <v>MASTER-51681</v>
      </c>
    </row>
    <row r="62" spans="1:10" x14ac:dyDescent="0.2">
      <c r="A62" t="s">
        <v>4</v>
      </c>
      <c r="B62" t="s">
        <v>76</v>
      </c>
      <c r="C62" t="s">
        <v>7</v>
      </c>
      <c r="D62" t="s">
        <v>75</v>
      </c>
      <c r="I62" t="str">
        <v>MASTER-51682</v>
      </c>
      <c r="J62" t="str">
        <v>MASTER-51682</v>
      </c>
    </row>
    <row r="63" spans="1:10" x14ac:dyDescent="0.2">
      <c r="A63" t="s">
        <v>4</v>
      </c>
      <c r="B63" t="s">
        <v>78</v>
      </c>
      <c r="C63" t="s">
        <v>7</v>
      </c>
      <c r="D63" t="s">
        <v>79</v>
      </c>
      <c r="I63" t="str">
        <v>MASTER-51683</v>
      </c>
      <c r="J63" t="str">
        <v>MASTER-51683</v>
      </c>
    </row>
    <row r="64" spans="1:10" x14ac:dyDescent="0.2">
      <c r="A64" t="s">
        <v>4</v>
      </c>
      <c r="B64" t="s">
        <v>80</v>
      </c>
      <c r="C64" t="s">
        <v>7</v>
      </c>
      <c r="D64" t="s">
        <v>81</v>
      </c>
      <c r="I64" t="str">
        <v>MASTER-51684</v>
      </c>
      <c r="J64" t="str">
        <v>MASTER-51684</v>
      </c>
    </row>
    <row r="65" spans="1:10" x14ac:dyDescent="0.2">
      <c r="A65" t="s">
        <v>4</v>
      </c>
      <c r="B65" t="s">
        <v>82</v>
      </c>
      <c r="C65" t="s">
        <v>7</v>
      </c>
      <c r="D65" t="s">
        <v>81</v>
      </c>
      <c r="I65" t="str">
        <v>MASTER-51685</v>
      </c>
      <c r="J65" t="str">
        <v>MASTER-51685</v>
      </c>
    </row>
    <row r="66" spans="1:10" x14ac:dyDescent="0.2">
      <c r="A66" t="s">
        <v>4</v>
      </c>
      <c r="B66" t="s">
        <v>82</v>
      </c>
      <c r="C66" t="s">
        <v>7</v>
      </c>
      <c r="D66" t="s">
        <v>83</v>
      </c>
      <c r="I66" t="str">
        <v>MASTER-51686</v>
      </c>
      <c r="J66" t="str">
        <v>MASTER-51686</v>
      </c>
    </row>
    <row r="67" spans="1:10" x14ac:dyDescent="0.2">
      <c r="A67" t="s">
        <v>4</v>
      </c>
      <c r="B67" t="s">
        <v>84</v>
      </c>
      <c r="C67" t="s">
        <v>7</v>
      </c>
      <c r="D67" t="s">
        <v>83</v>
      </c>
      <c r="I67" t="str">
        <v>MASTER-51806</v>
      </c>
      <c r="J67" t="str">
        <v>MASTER-51806</v>
      </c>
    </row>
    <row r="68" spans="1:10" x14ac:dyDescent="0.2">
      <c r="A68" t="s">
        <v>4</v>
      </c>
      <c r="B68" t="s">
        <v>85</v>
      </c>
      <c r="C68" t="s">
        <v>7</v>
      </c>
      <c r="D68" t="s">
        <v>6</v>
      </c>
      <c r="I68" t="str">
        <v>MASTER-53050</v>
      </c>
      <c r="J68" t="str">
        <v>MASTER-53050</v>
      </c>
    </row>
    <row r="69" spans="1:10" x14ac:dyDescent="0.2">
      <c r="A69" t="s">
        <v>4</v>
      </c>
      <c r="B69" t="s">
        <v>85</v>
      </c>
      <c r="C69" t="s">
        <v>7</v>
      </c>
      <c r="D69" t="s">
        <v>8</v>
      </c>
      <c r="I69" t="str">
        <v>MASTER-56060</v>
      </c>
      <c r="J69" t="str">
        <v>MASTER-56060</v>
      </c>
    </row>
    <row r="70" spans="1:10" x14ac:dyDescent="0.2">
      <c r="A70" t="s">
        <v>4</v>
      </c>
      <c r="B70" t="s">
        <v>85</v>
      </c>
      <c r="C70" t="s">
        <v>7</v>
      </c>
      <c r="D70" t="s">
        <v>86</v>
      </c>
      <c r="I70" t="str">
        <v>MASTER-56062</v>
      </c>
      <c r="J70" t="str">
        <v>MASTER-56062</v>
      </c>
    </row>
    <row r="71" spans="1:10" x14ac:dyDescent="0.2">
      <c r="A71" t="s">
        <v>4</v>
      </c>
      <c r="B71" t="s">
        <v>87</v>
      </c>
      <c r="C71" t="s">
        <v>7</v>
      </c>
      <c r="D71" t="s">
        <v>88</v>
      </c>
      <c r="I71" t="str">
        <v>MASTER-56063</v>
      </c>
      <c r="J71" t="str">
        <v>MASTER-56063</v>
      </c>
    </row>
    <row r="72" spans="1:10" x14ac:dyDescent="0.2">
      <c r="A72" t="s">
        <v>4</v>
      </c>
      <c r="B72" t="s">
        <v>87</v>
      </c>
      <c r="C72" t="s">
        <v>7</v>
      </c>
      <c r="D72" t="s">
        <v>89</v>
      </c>
      <c r="I72" t="str">
        <v>MASTER-56066</v>
      </c>
      <c r="J72" t="str">
        <v>MASTER-56066</v>
      </c>
    </row>
    <row r="73" spans="1:10" x14ac:dyDescent="0.2">
      <c r="A73" t="s">
        <v>4</v>
      </c>
      <c r="B73" t="s">
        <v>87</v>
      </c>
      <c r="C73" t="s">
        <v>7</v>
      </c>
      <c r="D73" t="s">
        <v>90</v>
      </c>
      <c r="I73" t="str">
        <v>MASTER-57025</v>
      </c>
      <c r="J73" t="str">
        <v>MASTER-57025</v>
      </c>
    </row>
    <row r="74" spans="1:10" x14ac:dyDescent="0.2">
      <c r="A74" t="s">
        <v>4</v>
      </c>
      <c r="B74" t="s">
        <v>87</v>
      </c>
      <c r="C74" t="s">
        <v>7</v>
      </c>
      <c r="D74" t="s">
        <v>91</v>
      </c>
      <c r="I74" t="str">
        <v>MASTER-57026</v>
      </c>
      <c r="J74" t="str">
        <v>MASTER-57026</v>
      </c>
    </row>
    <row r="75" spans="1:10" x14ac:dyDescent="0.2">
      <c r="A75" t="s">
        <v>4</v>
      </c>
      <c r="B75" t="s">
        <v>92</v>
      </c>
      <c r="C75" t="s">
        <v>7</v>
      </c>
      <c r="D75" t="s">
        <v>93</v>
      </c>
      <c r="I75" t="str">
        <v>MASTER-57027</v>
      </c>
      <c r="J75" t="str">
        <v>MASTER-57027</v>
      </c>
    </row>
    <row r="76" spans="1:10" x14ac:dyDescent="0.2">
      <c r="A76" t="s">
        <v>4</v>
      </c>
      <c r="B76" t="s">
        <v>92</v>
      </c>
      <c r="C76" t="s">
        <v>7</v>
      </c>
      <c r="D76" t="s">
        <v>89</v>
      </c>
      <c r="I76" t="str">
        <v>MASTER-57682</v>
      </c>
      <c r="J76" t="str">
        <v>MASTER-57682</v>
      </c>
    </row>
    <row r="77" spans="1:10" x14ac:dyDescent="0.2">
      <c r="A77" t="s">
        <v>4</v>
      </c>
      <c r="B77" t="s">
        <v>92</v>
      </c>
      <c r="C77" t="s">
        <v>7</v>
      </c>
      <c r="D77" t="s">
        <v>94</v>
      </c>
      <c r="I77" t="str">
        <v>MASTER-57684</v>
      </c>
      <c r="J77" t="str">
        <v>MASTER-57684</v>
      </c>
    </row>
    <row r="78" spans="1:10" x14ac:dyDescent="0.2">
      <c r="A78" t="s">
        <v>4</v>
      </c>
      <c r="B78" t="s">
        <v>92</v>
      </c>
      <c r="C78" t="s">
        <v>7</v>
      </c>
      <c r="D78" t="s">
        <v>91</v>
      </c>
      <c r="I78" t="str">
        <v>MASTER-57685</v>
      </c>
      <c r="J78" t="str">
        <v>MASTER-57685</v>
      </c>
    </row>
    <row r="79" spans="1:10" x14ac:dyDescent="0.2">
      <c r="A79" t="s">
        <v>4</v>
      </c>
      <c r="B79" t="s">
        <v>95</v>
      </c>
      <c r="C79" t="s">
        <v>7</v>
      </c>
      <c r="D79" t="s">
        <v>96</v>
      </c>
      <c r="I79" t="str">
        <v>MASTER-57686</v>
      </c>
      <c r="J79" t="str">
        <v>MASTER-57686</v>
      </c>
    </row>
    <row r="80" spans="1:10" x14ac:dyDescent="0.2">
      <c r="A80" t="s">
        <v>4</v>
      </c>
      <c r="B80" t="s">
        <v>95</v>
      </c>
      <c r="C80" t="s">
        <v>7</v>
      </c>
      <c r="D80" t="s">
        <v>94</v>
      </c>
      <c r="I80" t="str">
        <v>MASTER-58654</v>
      </c>
      <c r="J80" t="str">
        <v>MASTER-58654</v>
      </c>
    </row>
    <row r="81" spans="1:10" x14ac:dyDescent="0.2">
      <c r="A81" t="s">
        <v>4</v>
      </c>
      <c r="B81" t="s">
        <v>97</v>
      </c>
      <c r="C81" t="s">
        <v>7</v>
      </c>
      <c r="D81" t="s">
        <v>96</v>
      </c>
      <c r="I81" t="str">
        <v>MASTER-58656</v>
      </c>
      <c r="J81" t="str">
        <v>MASTER-58656</v>
      </c>
    </row>
    <row r="82" spans="1:10" x14ac:dyDescent="0.2">
      <c r="A82" t="s">
        <v>4</v>
      </c>
      <c r="B82" t="s">
        <v>97</v>
      </c>
      <c r="C82" t="s">
        <v>7</v>
      </c>
      <c r="D82" t="s">
        <v>94</v>
      </c>
      <c r="I82" t="str">
        <v>MASTER-59117</v>
      </c>
      <c r="J82" t="str">
        <v>MASTER-59117</v>
      </c>
    </row>
    <row r="83" spans="1:10" x14ac:dyDescent="0.2">
      <c r="A83" t="s">
        <v>4</v>
      </c>
      <c r="B83" t="s">
        <v>98</v>
      </c>
      <c r="C83" t="s">
        <v>7</v>
      </c>
      <c r="D83" t="s">
        <v>96</v>
      </c>
      <c r="I83" t="str">
        <v>MASTER-59958</v>
      </c>
      <c r="J83" t="str">
        <v>MASTER-59958</v>
      </c>
    </row>
    <row r="84" spans="1:10" x14ac:dyDescent="0.2">
      <c r="A84" t="s">
        <v>4</v>
      </c>
      <c r="B84" t="s">
        <v>98</v>
      </c>
      <c r="C84" t="s">
        <v>7</v>
      </c>
      <c r="D84" t="s">
        <v>94</v>
      </c>
      <c r="I84" t="str">
        <v>MASTER-59959</v>
      </c>
      <c r="J84" t="str">
        <v>MASTER-59959</v>
      </c>
    </row>
    <row r="85" spans="1:10" x14ac:dyDescent="0.2">
      <c r="A85" t="s">
        <v>4</v>
      </c>
      <c r="B85" t="s">
        <v>99</v>
      </c>
      <c r="C85" t="s">
        <v>7</v>
      </c>
      <c r="D85" t="s">
        <v>100</v>
      </c>
      <c r="I85" t="str">
        <v>MASTER-59960</v>
      </c>
      <c r="J85" t="str">
        <v>MASTER-59960</v>
      </c>
    </row>
    <row r="86" spans="1:10" x14ac:dyDescent="0.2">
      <c r="A86" t="s">
        <v>4</v>
      </c>
      <c r="B86" t="s">
        <v>101</v>
      </c>
      <c r="C86" t="s">
        <v>7</v>
      </c>
      <c r="D86" t="s">
        <v>102</v>
      </c>
      <c r="I86" t="str">
        <v>MASTER-59964</v>
      </c>
      <c r="J86" t="str">
        <v>MASTER-59964</v>
      </c>
    </row>
    <row r="87" spans="1:10" x14ac:dyDescent="0.2">
      <c r="A87" t="s">
        <v>4</v>
      </c>
      <c r="B87" t="s">
        <v>101</v>
      </c>
      <c r="C87" t="s">
        <v>7</v>
      </c>
      <c r="D87" t="s">
        <v>24</v>
      </c>
      <c r="I87" t="str">
        <v>MASTER-61208</v>
      </c>
      <c r="J87" t="str">
        <v>MASTER-61208</v>
      </c>
    </row>
    <row r="88" spans="1:10" x14ac:dyDescent="0.2">
      <c r="A88" t="s">
        <v>4</v>
      </c>
      <c r="B88" t="s">
        <v>103</v>
      </c>
      <c r="C88" t="s">
        <v>7</v>
      </c>
      <c r="D88" t="s">
        <v>104</v>
      </c>
      <c r="I88" t="str">
        <v>MASTER-61209</v>
      </c>
      <c r="J88" t="str">
        <v>MASTER-61209</v>
      </c>
    </row>
    <row r="89" spans="1:10" x14ac:dyDescent="0.2">
      <c r="A89" t="s">
        <v>4</v>
      </c>
      <c r="B89" t="s">
        <v>103</v>
      </c>
      <c r="C89" t="s">
        <v>7</v>
      </c>
      <c r="D89" t="s">
        <v>105</v>
      </c>
      <c r="I89" t="str">
        <v>MASTER-61607</v>
      </c>
      <c r="J89" t="str">
        <v>MASTER-61607</v>
      </c>
    </row>
    <row r="90" spans="1:10" x14ac:dyDescent="0.2">
      <c r="A90" t="s">
        <v>4</v>
      </c>
      <c r="B90" t="s">
        <v>103</v>
      </c>
      <c r="C90" t="s">
        <v>7</v>
      </c>
      <c r="D90" t="s">
        <v>106</v>
      </c>
      <c r="I90" t="str">
        <v>MASTER-6167</v>
      </c>
      <c r="J90" t="str">
        <v>MASTER-6167</v>
      </c>
    </row>
    <row r="91" spans="1:10" x14ac:dyDescent="0.2">
      <c r="A91" t="s">
        <v>4</v>
      </c>
      <c r="B91" t="s">
        <v>107</v>
      </c>
      <c r="C91" t="s">
        <v>7</v>
      </c>
      <c r="D91" t="s">
        <v>15</v>
      </c>
      <c r="I91" t="str">
        <v>MASTER-6168</v>
      </c>
      <c r="J91" t="str">
        <v>MASTER-6168</v>
      </c>
    </row>
    <row r="92" spans="1:10" x14ac:dyDescent="0.2">
      <c r="A92" t="s">
        <v>4</v>
      </c>
      <c r="B92" t="s">
        <v>108</v>
      </c>
      <c r="C92" t="s">
        <v>7</v>
      </c>
      <c r="D92" t="s">
        <v>109</v>
      </c>
      <c r="I92" t="str">
        <v>MASTER-6182</v>
      </c>
      <c r="J92" t="str">
        <v>MASTER-6182</v>
      </c>
    </row>
    <row r="93" spans="1:10" x14ac:dyDescent="0.2">
      <c r="A93" t="s">
        <v>4</v>
      </c>
      <c r="B93" t="s">
        <v>110</v>
      </c>
      <c r="C93" t="s">
        <v>7</v>
      </c>
      <c r="D93" t="s">
        <v>111</v>
      </c>
      <c r="I93" t="str">
        <v>MASTER-6188</v>
      </c>
      <c r="J93" t="str">
        <v>MASTER-6188</v>
      </c>
    </row>
    <row r="94" spans="1:10" x14ac:dyDescent="0.2">
      <c r="A94" t="s">
        <v>4</v>
      </c>
      <c r="B94" t="s">
        <v>112</v>
      </c>
      <c r="C94" t="s">
        <v>7</v>
      </c>
      <c r="D94" t="s">
        <v>113</v>
      </c>
      <c r="I94" t="str">
        <v>MASTER-6193</v>
      </c>
      <c r="J94" t="str">
        <v>MASTER-6193</v>
      </c>
    </row>
    <row r="95" spans="1:10" x14ac:dyDescent="0.2">
      <c r="A95" t="s">
        <v>4</v>
      </c>
      <c r="B95" t="s">
        <v>112</v>
      </c>
      <c r="C95" t="s">
        <v>7</v>
      </c>
      <c r="D95" t="s">
        <v>114</v>
      </c>
      <c r="I95" t="str">
        <v>MASTER-6206</v>
      </c>
      <c r="J95" t="str">
        <v>MASTER-6206</v>
      </c>
    </row>
    <row r="96" spans="1:10" x14ac:dyDescent="0.2">
      <c r="A96" t="s">
        <v>4</v>
      </c>
      <c r="B96" t="s">
        <v>112</v>
      </c>
      <c r="C96" t="s">
        <v>7</v>
      </c>
      <c r="D96" t="s">
        <v>115</v>
      </c>
      <c r="I96" t="str">
        <v>MASTER-6238</v>
      </c>
      <c r="J96" t="str">
        <v>MASTER-6238</v>
      </c>
    </row>
    <row r="97" spans="1:10" x14ac:dyDescent="0.2">
      <c r="A97" t="s">
        <v>4</v>
      </c>
      <c r="B97" t="s">
        <v>112</v>
      </c>
      <c r="C97" t="s">
        <v>7</v>
      </c>
      <c r="D97" t="s">
        <v>116</v>
      </c>
      <c r="I97" t="str">
        <v>MASTER-6239</v>
      </c>
      <c r="J97" t="str">
        <v>MASTER-6239</v>
      </c>
    </row>
    <row r="98" spans="1:10" x14ac:dyDescent="0.2">
      <c r="A98" t="s">
        <v>4</v>
      </c>
      <c r="B98" t="s">
        <v>112</v>
      </c>
      <c r="C98" t="s">
        <v>7</v>
      </c>
      <c r="D98" t="s">
        <v>117</v>
      </c>
      <c r="I98" t="str">
        <v>MASTER-6241</v>
      </c>
      <c r="J98" t="str">
        <v>MASTER-6241</v>
      </c>
    </row>
    <row r="99" spans="1:10" x14ac:dyDescent="0.2">
      <c r="A99" t="s">
        <v>4</v>
      </c>
      <c r="B99" t="s">
        <v>112</v>
      </c>
      <c r="C99" t="s">
        <v>7</v>
      </c>
      <c r="D99" t="s">
        <v>118</v>
      </c>
      <c r="I99" t="str">
        <v>MASTER-6246</v>
      </c>
      <c r="J99" t="str">
        <v>MASTER-6246</v>
      </c>
    </row>
    <row r="100" spans="1:10" x14ac:dyDescent="0.2">
      <c r="A100" t="s">
        <v>4</v>
      </c>
      <c r="B100" t="s">
        <v>112</v>
      </c>
      <c r="C100" t="s">
        <v>7</v>
      </c>
      <c r="D100" t="s">
        <v>119</v>
      </c>
      <c r="I100" t="str">
        <v>MASTER-6247</v>
      </c>
      <c r="J100" t="str">
        <v>MASTER-6247</v>
      </c>
    </row>
    <row r="101" spans="1:10" x14ac:dyDescent="0.2">
      <c r="A101" t="s">
        <v>4</v>
      </c>
      <c r="B101" t="s">
        <v>112</v>
      </c>
      <c r="C101" t="s">
        <v>7</v>
      </c>
      <c r="D101" t="s">
        <v>120</v>
      </c>
      <c r="I101" t="str">
        <v>MASTER-6255</v>
      </c>
      <c r="J101" t="str">
        <v>MASTER-6255</v>
      </c>
    </row>
    <row r="102" spans="1:10" x14ac:dyDescent="0.2">
      <c r="A102" t="s">
        <v>4</v>
      </c>
      <c r="B102" t="s">
        <v>112</v>
      </c>
      <c r="C102" t="s">
        <v>7</v>
      </c>
      <c r="D102" t="s">
        <v>121</v>
      </c>
      <c r="I102" t="str">
        <v>MASTER-6260</v>
      </c>
      <c r="J102" t="str">
        <v>MASTER-6260</v>
      </c>
    </row>
    <row r="103" spans="1:10" x14ac:dyDescent="0.2">
      <c r="A103" t="s">
        <v>4</v>
      </c>
      <c r="B103" t="s">
        <v>112</v>
      </c>
      <c r="C103" t="s">
        <v>7</v>
      </c>
      <c r="D103" t="s">
        <v>122</v>
      </c>
      <c r="I103" t="str">
        <v>MASTER-6261</v>
      </c>
      <c r="J103" t="str">
        <v>MASTER-6261</v>
      </c>
    </row>
    <row r="104" spans="1:10" x14ac:dyDescent="0.2">
      <c r="A104" t="s">
        <v>4</v>
      </c>
      <c r="B104" t="s">
        <v>112</v>
      </c>
      <c r="C104" t="s">
        <v>7</v>
      </c>
      <c r="D104" t="s">
        <v>123</v>
      </c>
      <c r="I104" t="str">
        <v>MASTER-6270</v>
      </c>
      <c r="J104" t="str">
        <v>MASTER-6270</v>
      </c>
    </row>
    <row r="105" spans="1:10" x14ac:dyDescent="0.2">
      <c r="A105" t="s">
        <v>4</v>
      </c>
      <c r="B105" t="s">
        <v>124</v>
      </c>
      <c r="C105" t="s">
        <v>7</v>
      </c>
      <c r="D105" t="s">
        <v>113</v>
      </c>
      <c r="I105" t="str">
        <v>MASTER-6272</v>
      </c>
      <c r="J105" t="str">
        <v>MASTER-6272</v>
      </c>
    </row>
    <row r="106" spans="1:10" x14ac:dyDescent="0.2">
      <c r="A106" t="s">
        <v>4</v>
      </c>
      <c r="B106" t="s">
        <v>124</v>
      </c>
      <c r="C106" t="s">
        <v>7</v>
      </c>
      <c r="D106" t="s">
        <v>114</v>
      </c>
      <c r="I106" t="str">
        <v>MASTER-6273</v>
      </c>
      <c r="J106" t="str">
        <v>MASTER-6273</v>
      </c>
    </row>
    <row r="107" spans="1:10" x14ac:dyDescent="0.2">
      <c r="A107" t="s">
        <v>4</v>
      </c>
      <c r="B107" t="s">
        <v>124</v>
      </c>
      <c r="C107" t="s">
        <v>7</v>
      </c>
      <c r="D107" t="s">
        <v>116</v>
      </c>
      <c r="I107" t="str">
        <v>MASTER-6274</v>
      </c>
      <c r="J107" t="str">
        <v>MASTER-6274</v>
      </c>
    </row>
    <row r="108" spans="1:10" x14ac:dyDescent="0.2">
      <c r="A108" t="s">
        <v>4</v>
      </c>
      <c r="B108" t="s">
        <v>124</v>
      </c>
      <c r="C108" t="s">
        <v>7</v>
      </c>
      <c r="D108" t="s">
        <v>115</v>
      </c>
      <c r="I108" t="str">
        <v>MASTER-6275</v>
      </c>
      <c r="J108" t="str">
        <v>MASTER-6275</v>
      </c>
    </row>
    <row r="109" spans="1:10" x14ac:dyDescent="0.2">
      <c r="A109" t="s">
        <v>4</v>
      </c>
      <c r="B109" t="s">
        <v>124</v>
      </c>
      <c r="C109" t="s">
        <v>7</v>
      </c>
      <c r="D109" t="s">
        <v>117</v>
      </c>
      <c r="I109" t="str">
        <v>MASTER-6276</v>
      </c>
      <c r="J109" t="str">
        <v>MASTER-6276</v>
      </c>
    </row>
    <row r="110" spans="1:10" x14ac:dyDescent="0.2">
      <c r="A110" t="s">
        <v>4</v>
      </c>
      <c r="B110" t="s">
        <v>124</v>
      </c>
      <c r="C110" t="s">
        <v>7</v>
      </c>
      <c r="D110" t="s">
        <v>118</v>
      </c>
      <c r="I110" t="str">
        <v>MASTER-6277</v>
      </c>
      <c r="J110" t="str">
        <v>MASTER-6277</v>
      </c>
    </row>
    <row r="111" spans="1:10" x14ac:dyDescent="0.2">
      <c r="A111" t="s">
        <v>4</v>
      </c>
      <c r="B111" t="s">
        <v>124</v>
      </c>
      <c r="C111" t="s">
        <v>7</v>
      </c>
      <c r="D111" t="s">
        <v>119</v>
      </c>
      <c r="I111" t="str">
        <v>MASTER-6278</v>
      </c>
      <c r="J111" t="str">
        <v>MASTER-6278</v>
      </c>
    </row>
    <row r="112" spans="1:10" x14ac:dyDescent="0.2">
      <c r="A112" t="s">
        <v>4</v>
      </c>
      <c r="B112" t="s">
        <v>124</v>
      </c>
      <c r="C112" t="s">
        <v>7</v>
      </c>
      <c r="D112" t="s">
        <v>120</v>
      </c>
      <c r="I112" t="str">
        <v>MASTER-6279</v>
      </c>
      <c r="J112" t="str">
        <v>MASTER-6279</v>
      </c>
    </row>
    <row r="113" spans="1:10" x14ac:dyDescent="0.2">
      <c r="A113" t="s">
        <v>4</v>
      </c>
      <c r="B113" t="s">
        <v>125</v>
      </c>
      <c r="C113" t="s">
        <v>7</v>
      </c>
      <c r="D113" t="s">
        <v>126</v>
      </c>
      <c r="I113" t="str">
        <v>MASTER-6286</v>
      </c>
      <c r="J113" t="str">
        <v>MASTER-6286</v>
      </c>
    </row>
    <row r="114" spans="1:10" x14ac:dyDescent="0.2">
      <c r="A114" t="s">
        <v>4</v>
      </c>
      <c r="B114" t="s">
        <v>127</v>
      </c>
      <c r="C114" t="s">
        <v>7</v>
      </c>
      <c r="D114" t="s">
        <v>128</v>
      </c>
      <c r="I114" t="str">
        <v>MASTER-6291</v>
      </c>
      <c r="J114" t="str">
        <v>MASTER-6291</v>
      </c>
    </row>
    <row r="115" spans="1:10" x14ac:dyDescent="0.2">
      <c r="A115" t="s">
        <v>4</v>
      </c>
      <c r="B115" t="s">
        <v>127</v>
      </c>
      <c r="C115" t="s">
        <v>7</v>
      </c>
      <c r="D115" t="s">
        <v>129</v>
      </c>
      <c r="I115" t="str">
        <v>MASTER-6292</v>
      </c>
      <c r="J115" t="str">
        <v>MASTER-6292</v>
      </c>
    </row>
    <row r="116" spans="1:10" x14ac:dyDescent="0.2">
      <c r="A116" t="s">
        <v>4</v>
      </c>
      <c r="B116" t="s">
        <v>130</v>
      </c>
      <c r="C116" t="s">
        <v>7</v>
      </c>
      <c r="D116" t="s">
        <v>131</v>
      </c>
      <c r="I116" t="str">
        <v>MASTER-6298</v>
      </c>
      <c r="J116" t="str">
        <v>MASTER-6298</v>
      </c>
    </row>
    <row r="117" spans="1:10" x14ac:dyDescent="0.2">
      <c r="A117" t="s">
        <v>4</v>
      </c>
      <c r="B117" t="s">
        <v>132</v>
      </c>
      <c r="C117" t="s">
        <v>7</v>
      </c>
      <c r="D117" t="s">
        <v>81</v>
      </c>
      <c r="I117" t="str">
        <v>MASTER-6304</v>
      </c>
      <c r="J117" t="str">
        <v>MASTER-6304</v>
      </c>
    </row>
    <row r="118" spans="1:10" x14ac:dyDescent="0.2">
      <c r="A118" t="s">
        <v>4</v>
      </c>
      <c r="B118" t="s">
        <v>133</v>
      </c>
      <c r="C118" t="s">
        <v>7</v>
      </c>
      <c r="D118" t="s">
        <v>111</v>
      </c>
      <c r="I118" t="str">
        <v>MASTER-6309</v>
      </c>
      <c r="J118" t="str">
        <v>MASTER-6309</v>
      </c>
    </row>
    <row r="119" spans="1:10" x14ac:dyDescent="0.2">
      <c r="A119" t="s">
        <v>4</v>
      </c>
      <c r="B119" t="s">
        <v>134</v>
      </c>
      <c r="C119" t="s">
        <v>7</v>
      </c>
      <c r="D119" t="s">
        <v>135</v>
      </c>
      <c r="I119" t="str">
        <v>MASTER-6310</v>
      </c>
      <c r="J119" t="str">
        <v>MASTER-6310</v>
      </c>
    </row>
    <row r="120" spans="1:10" x14ac:dyDescent="0.2">
      <c r="A120" t="s">
        <v>4</v>
      </c>
      <c r="B120" t="s">
        <v>134</v>
      </c>
      <c r="C120" t="s">
        <v>7</v>
      </c>
      <c r="D120" t="s">
        <v>136</v>
      </c>
      <c r="I120" t="str">
        <v>MASTER-6315</v>
      </c>
      <c r="J120" t="str">
        <v>MASTER-6315</v>
      </c>
    </row>
    <row r="121" spans="1:10" x14ac:dyDescent="0.2">
      <c r="A121" t="s">
        <v>4</v>
      </c>
      <c r="B121" t="s">
        <v>134</v>
      </c>
      <c r="C121" t="s">
        <v>7</v>
      </c>
      <c r="D121" t="s">
        <v>137</v>
      </c>
      <c r="I121" t="str">
        <v>MASTER-63178</v>
      </c>
      <c r="J121" t="str">
        <v>MASTER-63178</v>
      </c>
    </row>
    <row r="122" spans="1:10" x14ac:dyDescent="0.2">
      <c r="A122" t="s">
        <v>4</v>
      </c>
      <c r="B122" t="s">
        <v>138</v>
      </c>
      <c r="C122" t="s">
        <v>7</v>
      </c>
      <c r="D122" t="s">
        <v>135</v>
      </c>
      <c r="I122" t="str">
        <v>MASTER-6318</v>
      </c>
      <c r="J122" t="str">
        <v>MASTER-6318</v>
      </c>
    </row>
    <row r="123" spans="1:10" x14ac:dyDescent="0.2">
      <c r="A123" t="s">
        <v>4</v>
      </c>
      <c r="B123" t="s">
        <v>138</v>
      </c>
      <c r="C123" t="s">
        <v>7</v>
      </c>
      <c r="D123" t="s">
        <v>136</v>
      </c>
      <c r="I123" t="str">
        <v>MASTER-6336</v>
      </c>
      <c r="J123" t="str">
        <v>MASTER-6336</v>
      </c>
    </row>
    <row r="124" spans="1:10" x14ac:dyDescent="0.2">
      <c r="A124" t="s">
        <v>4</v>
      </c>
      <c r="B124" t="s">
        <v>138</v>
      </c>
      <c r="C124" t="s">
        <v>7</v>
      </c>
      <c r="D124" t="s">
        <v>137</v>
      </c>
      <c r="I124" t="str">
        <v>MASTER-6338</v>
      </c>
      <c r="J124" t="str">
        <v>MASTER-6338</v>
      </c>
    </row>
    <row r="125" spans="1:10" x14ac:dyDescent="0.2">
      <c r="A125" t="s">
        <v>4</v>
      </c>
      <c r="B125" t="s">
        <v>138</v>
      </c>
      <c r="C125" t="s">
        <v>7</v>
      </c>
      <c r="D125" t="s">
        <v>90</v>
      </c>
      <c r="I125" t="str">
        <v>MASTER-6339</v>
      </c>
      <c r="J125" t="str">
        <v>MASTER-6339</v>
      </c>
    </row>
    <row r="126" spans="1:10" x14ac:dyDescent="0.2">
      <c r="A126" t="s">
        <v>4</v>
      </c>
      <c r="B126" t="s">
        <v>139</v>
      </c>
      <c r="C126" t="s">
        <v>7</v>
      </c>
      <c r="D126" t="s">
        <v>140</v>
      </c>
      <c r="I126" t="str">
        <v>MASTER-6358</v>
      </c>
      <c r="J126" t="str">
        <v>MASTER-6358</v>
      </c>
    </row>
    <row r="127" spans="1:10" x14ac:dyDescent="0.2">
      <c r="A127" t="s">
        <v>4</v>
      </c>
      <c r="B127" t="s">
        <v>141</v>
      </c>
      <c r="C127" t="s">
        <v>7</v>
      </c>
      <c r="D127" t="s">
        <v>140</v>
      </c>
      <c r="I127" t="str">
        <v>MASTER-6359</v>
      </c>
      <c r="J127" t="str">
        <v>MASTER-6359</v>
      </c>
    </row>
    <row r="128" spans="1:10" x14ac:dyDescent="0.2">
      <c r="A128" t="s">
        <v>4</v>
      </c>
      <c r="B128" t="s">
        <v>142</v>
      </c>
      <c r="C128" t="s">
        <v>7</v>
      </c>
      <c r="D128" t="s">
        <v>17</v>
      </c>
      <c r="I128" t="str">
        <v>MASTER-6360</v>
      </c>
      <c r="J128" t="str">
        <v>MASTER-6360</v>
      </c>
    </row>
    <row r="129" spans="1:10" x14ac:dyDescent="0.2">
      <c r="A129" t="s">
        <v>4</v>
      </c>
      <c r="B129" t="s">
        <v>142</v>
      </c>
      <c r="C129" t="s">
        <v>7</v>
      </c>
      <c r="D129" t="s">
        <v>9</v>
      </c>
      <c r="I129" t="str">
        <v>MASTER-6362</v>
      </c>
      <c r="J129" t="str">
        <v>MASTER-6362</v>
      </c>
    </row>
    <row r="130" spans="1:10" x14ac:dyDescent="0.2">
      <c r="A130" t="s">
        <v>4</v>
      </c>
      <c r="B130" t="s">
        <v>143</v>
      </c>
      <c r="C130" t="s">
        <v>7</v>
      </c>
      <c r="D130" t="s">
        <v>17</v>
      </c>
      <c r="I130" t="str">
        <v>MASTER-6363</v>
      </c>
      <c r="J130" t="str">
        <v>MASTER-6363</v>
      </c>
    </row>
    <row r="131" spans="1:10" x14ac:dyDescent="0.2">
      <c r="A131" t="s">
        <v>4</v>
      </c>
      <c r="B131" t="s">
        <v>143</v>
      </c>
      <c r="C131" t="s">
        <v>7</v>
      </c>
      <c r="D131" t="s">
        <v>9</v>
      </c>
      <c r="I131" t="str">
        <v>MASTER-6365</v>
      </c>
      <c r="J131" t="str">
        <v>MASTER-6365</v>
      </c>
    </row>
    <row r="132" spans="1:10" x14ac:dyDescent="0.2">
      <c r="A132" t="s">
        <v>4</v>
      </c>
      <c r="B132" t="s">
        <v>144</v>
      </c>
      <c r="C132" t="s">
        <v>7</v>
      </c>
      <c r="D132" t="s">
        <v>9</v>
      </c>
      <c r="I132" t="str">
        <v>MASTER-6370</v>
      </c>
      <c r="J132" t="str">
        <v>MASTER-6370</v>
      </c>
    </row>
    <row r="133" spans="1:10" x14ac:dyDescent="0.2">
      <c r="A133" t="s">
        <v>4</v>
      </c>
      <c r="B133" t="s">
        <v>144</v>
      </c>
      <c r="C133" t="s">
        <v>7</v>
      </c>
      <c r="D133" t="s">
        <v>17</v>
      </c>
      <c r="I133" t="str">
        <v>MASTER-6376</v>
      </c>
      <c r="J133" t="str">
        <v>MASTER-6376</v>
      </c>
    </row>
    <row r="134" spans="1:10" x14ac:dyDescent="0.2">
      <c r="A134" t="s">
        <v>4</v>
      </c>
      <c r="B134" t="s">
        <v>145</v>
      </c>
      <c r="C134" t="s">
        <v>7</v>
      </c>
      <c r="D134" t="s">
        <v>35</v>
      </c>
      <c r="I134" t="str">
        <v>MASTER-6377</v>
      </c>
      <c r="J134" t="str">
        <v>MASTER-6377</v>
      </c>
    </row>
    <row r="135" spans="1:10" x14ac:dyDescent="0.2">
      <c r="A135" t="s">
        <v>4</v>
      </c>
      <c r="B135" t="s">
        <v>146</v>
      </c>
      <c r="C135" t="s">
        <v>7</v>
      </c>
      <c r="D135" t="s">
        <v>35</v>
      </c>
      <c r="I135" t="str">
        <v>MASTER-6381</v>
      </c>
      <c r="J135" t="str">
        <v>MASTER-6381</v>
      </c>
    </row>
    <row r="136" spans="1:10" x14ac:dyDescent="0.2">
      <c r="A136" t="s">
        <v>4</v>
      </c>
      <c r="B136" t="s">
        <v>147</v>
      </c>
      <c r="C136" t="s">
        <v>7</v>
      </c>
      <c r="D136" t="s">
        <v>148</v>
      </c>
      <c r="I136" t="str">
        <v>MASTER-6382</v>
      </c>
      <c r="J136" t="str">
        <v>MASTER-6382</v>
      </c>
    </row>
    <row r="137" spans="1:10" x14ac:dyDescent="0.2">
      <c r="A137" t="s">
        <v>4</v>
      </c>
      <c r="B137" t="s">
        <v>149</v>
      </c>
      <c r="C137" t="s">
        <v>7</v>
      </c>
      <c r="D137" t="s">
        <v>35</v>
      </c>
      <c r="I137" t="str">
        <v>MASTER-6383</v>
      </c>
      <c r="J137" t="str">
        <v>MASTER-6383</v>
      </c>
    </row>
    <row r="138" spans="1:10" x14ac:dyDescent="0.2">
      <c r="A138" t="s">
        <v>4</v>
      </c>
      <c r="B138" t="s">
        <v>150</v>
      </c>
      <c r="C138" t="s">
        <v>7</v>
      </c>
      <c r="D138" t="s">
        <v>9</v>
      </c>
      <c r="I138" t="str">
        <v>MASTER-6385</v>
      </c>
      <c r="J138" t="str">
        <v>MASTER-6385</v>
      </c>
    </row>
    <row r="139" spans="1:10" x14ac:dyDescent="0.2">
      <c r="A139" t="s">
        <v>4</v>
      </c>
      <c r="B139" t="s">
        <v>151</v>
      </c>
      <c r="C139" t="s">
        <v>7</v>
      </c>
      <c r="D139" t="s">
        <v>9</v>
      </c>
      <c r="I139" t="str">
        <v>MASTER-6386</v>
      </c>
      <c r="J139" t="str">
        <v>MASTER-6386</v>
      </c>
    </row>
    <row r="140" spans="1:10" x14ac:dyDescent="0.2">
      <c r="A140" t="s">
        <v>4</v>
      </c>
      <c r="B140" t="s">
        <v>152</v>
      </c>
      <c r="C140" t="s">
        <v>7</v>
      </c>
      <c r="D140" t="s">
        <v>9</v>
      </c>
      <c r="I140" t="str">
        <v>MASTER-6387</v>
      </c>
      <c r="J140" t="str">
        <v>MASTER-6387</v>
      </c>
    </row>
    <row r="141" spans="1:10" x14ac:dyDescent="0.2">
      <c r="A141" t="s">
        <v>4</v>
      </c>
      <c r="B141" t="s">
        <v>153</v>
      </c>
      <c r="C141" t="s">
        <v>7</v>
      </c>
      <c r="D141" t="s">
        <v>9</v>
      </c>
      <c r="I141" t="str">
        <v>MASTER-6389</v>
      </c>
      <c r="J141" t="str">
        <v>MASTER-6389</v>
      </c>
    </row>
    <row r="142" spans="1:10" x14ac:dyDescent="0.2">
      <c r="A142" t="s">
        <v>4</v>
      </c>
      <c r="B142" t="s">
        <v>154</v>
      </c>
      <c r="C142" t="s">
        <v>7</v>
      </c>
      <c r="D142" t="s">
        <v>35</v>
      </c>
      <c r="I142" t="str">
        <v>MASTER-6390</v>
      </c>
      <c r="J142" t="str">
        <v>MASTER-6390</v>
      </c>
    </row>
    <row r="143" spans="1:10" x14ac:dyDescent="0.2">
      <c r="A143" t="s">
        <v>4</v>
      </c>
      <c r="B143" t="s">
        <v>154</v>
      </c>
      <c r="C143" t="s">
        <v>7</v>
      </c>
      <c r="D143" t="s">
        <v>17</v>
      </c>
      <c r="I143" t="str">
        <v>MASTER-6391</v>
      </c>
      <c r="J143" t="str">
        <v>MASTER-6391</v>
      </c>
    </row>
    <row r="144" spans="1:10" x14ac:dyDescent="0.2">
      <c r="A144" t="s">
        <v>4</v>
      </c>
      <c r="B144" t="s">
        <v>155</v>
      </c>
      <c r="C144" t="s">
        <v>7</v>
      </c>
      <c r="D144" t="s">
        <v>17</v>
      </c>
      <c r="I144" t="str">
        <v>MASTER-6392</v>
      </c>
      <c r="J144" t="str">
        <v>MASTER-6392</v>
      </c>
    </row>
    <row r="145" spans="1:10" x14ac:dyDescent="0.2">
      <c r="A145" t="s">
        <v>4</v>
      </c>
      <c r="B145" t="s">
        <v>155</v>
      </c>
      <c r="C145" t="s">
        <v>7</v>
      </c>
      <c r="D145" t="s">
        <v>35</v>
      </c>
      <c r="I145" t="str">
        <v>MASTER-6393</v>
      </c>
      <c r="J145" t="str">
        <v>MASTER-6393</v>
      </c>
    </row>
    <row r="146" spans="1:10" x14ac:dyDescent="0.2">
      <c r="A146" t="s">
        <v>4</v>
      </c>
      <c r="B146" t="s">
        <v>156</v>
      </c>
      <c r="C146" t="s">
        <v>7</v>
      </c>
      <c r="D146" t="s">
        <v>17</v>
      </c>
      <c r="I146" t="str">
        <v>MASTER-6394</v>
      </c>
      <c r="J146" t="str">
        <v>MASTER-6394</v>
      </c>
    </row>
    <row r="147" spans="1:10" x14ac:dyDescent="0.2">
      <c r="A147" t="s">
        <v>4</v>
      </c>
      <c r="B147" t="s">
        <v>156</v>
      </c>
      <c r="C147" t="s">
        <v>7</v>
      </c>
      <c r="D147" t="s">
        <v>35</v>
      </c>
      <c r="I147" t="str">
        <v>MASTER-6395</v>
      </c>
      <c r="J147" t="str">
        <v>MASTER-6395</v>
      </c>
    </row>
    <row r="148" spans="1:10" x14ac:dyDescent="0.2">
      <c r="A148" t="s">
        <v>4</v>
      </c>
      <c r="B148" t="s">
        <v>157</v>
      </c>
      <c r="C148" t="s">
        <v>7</v>
      </c>
      <c r="D148" t="s">
        <v>9</v>
      </c>
      <c r="I148" t="str">
        <v>MASTER-6396</v>
      </c>
      <c r="J148" t="str">
        <v>MASTER-6396</v>
      </c>
    </row>
    <row r="149" spans="1:10" x14ac:dyDescent="0.2">
      <c r="A149" t="s">
        <v>4</v>
      </c>
      <c r="B149" t="s">
        <v>157</v>
      </c>
      <c r="C149" t="s">
        <v>7</v>
      </c>
      <c r="D149" t="s">
        <v>158</v>
      </c>
      <c r="I149" t="str">
        <v>MASTER-6397</v>
      </c>
      <c r="J149" t="str">
        <v>MASTER-6397</v>
      </c>
    </row>
    <row r="150" spans="1:10" x14ac:dyDescent="0.2">
      <c r="A150" t="s">
        <v>4</v>
      </c>
      <c r="B150" t="s">
        <v>159</v>
      </c>
      <c r="C150" t="s">
        <v>7</v>
      </c>
      <c r="D150" t="s">
        <v>9</v>
      </c>
      <c r="I150" t="str">
        <v>MASTER-6398</v>
      </c>
      <c r="J150" t="str">
        <v>MASTER-6398</v>
      </c>
    </row>
    <row r="151" spans="1:10" x14ac:dyDescent="0.2">
      <c r="A151" t="s">
        <v>4</v>
      </c>
      <c r="B151" t="s">
        <v>159</v>
      </c>
      <c r="C151" t="s">
        <v>7</v>
      </c>
      <c r="D151" t="s">
        <v>158</v>
      </c>
      <c r="I151" t="str">
        <v>MASTER-6400</v>
      </c>
      <c r="J151" t="str">
        <v>MASTER-6400</v>
      </c>
    </row>
    <row r="152" spans="1:10" x14ac:dyDescent="0.2">
      <c r="A152" t="s">
        <v>4</v>
      </c>
      <c r="B152" t="s">
        <v>160</v>
      </c>
      <c r="C152" t="s">
        <v>7</v>
      </c>
      <c r="D152" t="s">
        <v>35</v>
      </c>
      <c r="I152" t="str">
        <v>MASTER-6401</v>
      </c>
      <c r="J152" t="str">
        <v>MASTER-6401</v>
      </c>
    </row>
    <row r="153" spans="1:10" x14ac:dyDescent="0.2">
      <c r="A153" t="s">
        <v>4</v>
      </c>
      <c r="B153" t="s">
        <v>161</v>
      </c>
      <c r="C153" t="s">
        <v>7</v>
      </c>
      <c r="D153" t="s">
        <v>162</v>
      </c>
      <c r="I153" t="str">
        <v>MASTER-6402</v>
      </c>
      <c r="J153" t="str">
        <v>MASTER-6402</v>
      </c>
    </row>
    <row r="154" spans="1:10" x14ac:dyDescent="0.2">
      <c r="A154" t="s">
        <v>4</v>
      </c>
      <c r="B154" t="s">
        <v>161</v>
      </c>
      <c r="C154" t="s">
        <v>7</v>
      </c>
      <c r="D154" t="s">
        <v>35</v>
      </c>
      <c r="I154" t="str">
        <v>MASTER-6403</v>
      </c>
      <c r="J154" t="str">
        <v>MASTER-6404</v>
      </c>
    </row>
    <row r="155" spans="1:10" x14ac:dyDescent="0.2">
      <c r="A155" t="s">
        <v>4</v>
      </c>
      <c r="B155" t="s">
        <v>163</v>
      </c>
      <c r="C155" t="s">
        <v>7</v>
      </c>
      <c r="D155" t="s">
        <v>6</v>
      </c>
      <c r="I155" t="str">
        <v>MASTER-6404</v>
      </c>
      <c r="J155" t="str">
        <v>MASTER-6405</v>
      </c>
    </row>
    <row r="156" spans="1:10" x14ac:dyDescent="0.2">
      <c r="A156" t="s">
        <v>4</v>
      </c>
      <c r="B156" t="s">
        <v>163</v>
      </c>
      <c r="C156" t="s">
        <v>7</v>
      </c>
      <c r="D156" t="s">
        <v>35</v>
      </c>
      <c r="I156" t="str">
        <v>MASTER-6405</v>
      </c>
      <c r="J156" t="str">
        <v>MASTER-6406</v>
      </c>
    </row>
    <row r="157" spans="1:10" x14ac:dyDescent="0.2">
      <c r="A157" t="s">
        <v>4</v>
      </c>
      <c r="B157" t="s">
        <v>163</v>
      </c>
      <c r="C157" t="s">
        <v>7</v>
      </c>
      <c r="D157" t="s">
        <v>111</v>
      </c>
      <c r="I157" t="str">
        <v>MASTER-6406</v>
      </c>
      <c r="J157" t="str">
        <v>MASTER-6407</v>
      </c>
    </row>
    <row r="158" spans="1:10" x14ac:dyDescent="0.2">
      <c r="A158" t="s">
        <v>4</v>
      </c>
      <c r="B158" t="s">
        <v>164</v>
      </c>
      <c r="C158" t="s">
        <v>7</v>
      </c>
      <c r="D158" t="s">
        <v>6</v>
      </c>
      <c r="I158" t="str">
        <v>MASTER-6407</v>
      </c>
      <c r="J158" t="str">
        <v>MASTER-6409</v>
      </c>
    </row>
    <row r="159" spans="1:10" x14ac:dyDescent="0.2">
      <c r="A159" t="s">
        <v>4</v>
      </c>
      <c r="B159" t="s">
        <v>164</v>
      </c>
      <c r="C159" t="s">
        <v>7</v>
      </c>
      <c r="D159" t="s">
        <v>35</v>
      </c>
      <c r="I159" t="str">
        <v>MASTER-6409</v>
      </c>
      <c r="J159" t="str">
        <v>MASTER-6410</v>
      </c>
    </row>
    <row r="160" spans="1:10" x14ac:dyDescent="0.2">
      <c r="A160" t="s">
        <v>4</v>
      </c>
      <c r="B160" t="s">
        <v>164</v>
      </c>
      <c r="C160" t="s">
        <v>7</v>
      </c>
      <c r="D160" t="s">
        <v>111</v>
      </c>
      <c r="I160" t="str">
        <v>MASTER-6410</v>
      </c>
      <c r="J160" t="str">
        <v>MASTER-6411</v>
      </c>
    </row>
    <row r="161" spans="1:10" x14ac:dyDescent="0.2">
      <c r="A161" t="s">
        <v>4</v>
      </c>
      <c r="B161" t="s">
        <v>165</v>
      </c>
      <c r="C161" t="s">
        <v>7</v>
      </c>
      <c r="D161" t="s">
        <v>162</v>
      </c>
      <c r="I161" t="str">
        <v>MASTER-6411</v>
      </c>
      <c r="J161" t="str">
        <v>MASTER-6412</v>
      </c>
    </row>
    <row r="162" spans="1:10" x14ac:dyDescent="0.2">
      <c r="A162" t="s">
        <v>4</v>
      </c>
      <c r="B162" t="s">
        <v>165</v>
      </c>
      <c r="C162" t="s">
        <v>7</v>
      </c>
      <c r="D162" t="s">
        <v>166</v>
      </c>
      <c r="I162" t="str">
        <v>MASTER-6412</v>
      </c>
      <c r="J162" t="str">
        <v>MASTER-6413</v>
      </c>
    </row>
    <row r="163" spans="1:10" x14ac:dyDescent="0.2">
      <c r="A163" t="s">
        <v>4</v>
      </c>
      <c r="B163" t="s">
        <v>167</v>
      </c>
      <c r="C163" t="s">
        <v>7</v>
      </c>
      <c r="D163" t="s">
        <v>162</v>
      </c>
      <c r="I163" t="str">
        <v>MASTER-6413</v>
      </c>
      <c r="J163" t="str">
        <v>MASTER-6414</v>
      </c>
    </row>
    <row r="164" spans="1:10" x14ac:dyDescent="0.2">
      <c r="A164" t="s">
        <v>4</v>
      </c>
      <c r="B164" t="s">
        <v>167</v>
      </c>
      <c r="C164" t="s">
        <v>7</v>
      </c>
      <c r="D164" t="s">
        <v>166</v>
      </c>
      <c r="I164" t="str">
        <v>MASTER-6414</v>
      </c>
      <c r="J164" t="str">
        <v>MASTER-6415</v>
      </c>
    </row>
    <row r="165" spans="1:10" x14ac:dyDescent="0.2">
      <c r="A165" t="s">
        <v>4</v>
      </c>
      <c r="B165" t="s">
        <v>168</v>
      </c>
      <c r="C165" t="s">
        <v>7</v>
      </c>
      <c r="D165" t="s">
        <v>162</v>
      </c>
      <c r="I165" t="str">
        <v>MASTER-6415</v>
      </c>
      <c r="J165" t="str">
        <v>MASTER-64367</v>
      </c>
    </row>
    <row r="166" spans="1:10" x14ac:dyDescent="0.2">
      <c r="A166" t="s">
        <v>4</v>
      </c>
      <c r="B166" t="s">
        <v>168</v>
      </c>
      <c r="C166" t="s">
        <v>7</v>
      </c>
      <c r="D166" t="s">
        <v>166</v>
      </c>
      <c r="I166" t="str">
        <v>MASTER-64367</v>
      </c>
      <c r="J166" t="str">
        <v>MASTER-64368</v>
      </c>
    </row>
    <row r="167" spans="1:10" x14ac:dyDescent="0.2">
      <c r="A167" t="s">
        <v>4</v>
      </c>
      <c r="B167" t="s">
        <v>169</v>
      </c>
      <c r="C167" t="s">
        <v>7</v>
      </c>
      <c r="D167" t="s">
        <v>35</v>
      </c>
      <c r="I167" t="str">
        <v>MASTER-64368</v>
      </c>
      <c r="J167" t="str">
        <v>MASTER-64370</v>
      </c>
    </row>
    <row r="168" spans="1:10" x14ac:dyDescent="0.2">
      <c r="A168" t="s">
        <v>4</v>
      </c>
      <c r="B168" t="s">
        <v>169</v>
      </c>
      <c r="C168" t="s">
        <v>7</v>
      </c>
      <c r="D168" t="s">
        <v>170</v>
      </c>
      <c r="I168" t="str">
        <v>MASTER-64370</v>
      </c>
      <c r="J168" t="str">
        <v>MASTER-6448</v>
      </c>
    </row>
    <row r="169" spans="1:10" x14ac:dyDescent="0.2">
      <c r="A169" t="s">
        <v>4</v>
      </c>
      <c r="B169" t="s">
        <v>171</v>
      </c>
      <c r="C169" t="s">
        <v>7</v>
      </c>
      <c r="D169" t="s">
        <v>35</v>
      </c>
      <c r="I169" t="str">
        <v>MASTER-6448</v>
      </c>
      <c r="J169" t="str">
        <v>MASTER-6449</v>
      </c>
    </row>
    <row r="170" spans="1:10" x14ac:dyDescent="0.2">
      <c r="A170" t="s">
        <v>4</v>
      </c>
      <c r="B170" t="s">
        <v>171</v>
      </c>
      <c r="C170" t="s">
        <v>7</v>
      </c>
      <c r="D170" t="s">
        <v>170</v>
      </c>
      <c r="I170" t="str">
        <v>MASTER-6449</v>
      </c>
      <c r="J170" t="str">
        <v>MASTER-6450</v>
      </c>
    </row>
    <row r="171" spans="1:10" x14ac:dyDescent="0.2">
      <c r="A171" t="s">
        <v>4</v>
      </c>
      <c r="B171" t="s">
        <v>172</v>
      </c>
      <c r="C171" t="s">
        <v>7</v>
      </c>
      <c r="D171" t="s">
        <v>173</v>
      </c>
      <c r="I171" t="str">
        <v>MASTER-6450</v>
      </c>
      <c r="J171" t="str">
        <v>MASTER-6451</v>
      </c>
    </row>
    <row r="172" spans="1:10" x14ac:dyDescent="0.2">
      <c r="A172" t="s">
        <v>4</v>
      </c>
      <c r="B172" t="s">
        <v>172</v>
      </c>
      <c r="C172" t="s">
        <v>7</v>
      </c>
      <c r="D172" t="s">
        <v>174</v>
      </c>
      <c r="I172" t="str">
        <v>MASTER-6451</v>
      </c>
      <c r="J172" t="str">
        <v>MASTER-6452</v>
      </c>
    </row>
    <row r="173" spans="1:10" x14ac:dyDescent="0.2">
      <c r="A173" t="s">
        <v>4</v>
      </c>
      <c r="B173" t="s">
        <v>172</v>
      </c>
      <c r="C173" t="s">
        <v>7</v>
      </c>
      <c r="D173" t="s">
        <v>175</v>
      </c>
      <c r="I173" t="str">
        <v>MASTER-6452</v>
      </c>
      <c r="J173" t="str">
        <v>MASTER-6453</v>
      </c>
    </row>
    <row r="174" spans="1:10" x14ac:dyDescent="0.2">
      <c r="A174" t="s">
        <v>4</v>
      </c>
      <c r="B174" t="s">
        <v>176</v>
      </c>
      <c r="C174" t="s">
        <v>7</v>
      </c>
      <c r="D174" t="s">
        <v>177</v>
      </c>
      <c r="I174" t="str">
        <v>MASTER-6453</v>
      </c>
      <c r="J174" t="str">
        <v>MASTER-6454</v>
      </c>
    </row>
    <row r="175" spans="1:10" x14ac:dyDescent="0.2">
      <c r="A175" t="s">
        <v>4</v>
      </c>
      <c r="B175" t="s">
        <v>178</v>
      </c>
      <c r="C175" t="s">
        <v>7</v>
      </c>
      <c r="D175" t="s">
        <v>179</v>
      </c>
      <c r="I175" t="str">
        <v>MASTER-6454</v>
      </c>
      <c r="J175" t="str">
        <v>MASTER-6455</v>
      </c>
    </row>
    <row r="176" spans="1:10" x14ac:dyDescent="0.2">
      <c r="A176" t="s">
        <v>4</v>
      </c>
      <c r="B176" t="s">
        <v>178</v>
      </c>
      <c r="C176" t="s">
        <v>7</v>
      </c>
      <c r="D176" t="s">
        <v>180</v>
      </c>
      <c r="I176" t="str">
        <v>MASTER-6455</v>
      </c>
      <c r="J176" t="str">
        <v>MASTER-64570</v>
      </c>
    </row>
    <row r="177" spans="1:10" x14ac:dyDescent="0.2">
      <c r="A177" t="s">
        <v>4</v>
      </c>
      <c r="B177" t="s">
        <v>181</v>
      </c>
      <c r="C177" t="s">
        <v>7</v>
      </c>
      <c r="D177" t="s">
        <v>179</v>
      </c>
      <c r="I177" t="str">
        <v>MASTER-64570</v>
      </c>
      <c r="J177" t="str">
        <v>MASTER-6458</v>
      </c>
    </row>
    <row r="178" spans="1:10" x14ac:dyDescent="0.2">
      <c r="A178" t="s">
        <v>4</v>
      </c>
      <c r="B178" t="s">
        <v>181</v>
      </c>
      <c r="C178" t="s">
        <v>7</v>
      </c>
      <c r="D178" t="s">
        <v>49</v>
      </c>
      <c r="I178" t="str">
        <v>MASTER-6458</v>
      </c>
      <c r="J178" t="str">
        <v>MASTER-6459</v>
      </c>
    </row>
    <row r="179" spans="1:10" x14ac:dyDescent="0.2">
      <c r="A179" t="s">
        <v>4</v>
      </c>
      <c r="B179" t="s">
        <v>182</v>
      </c>
      <c r="C179" t="s">
        <v>7</v>
      </c>
      <c r="D179" t="s">
        <v>48</v>
      </c>
      <c r="I179" t="str">
        <v>MASTER-6459</v>
      </c>
      <c r="J179" t="str">
        <v>MASTER-6460</v>
      </c>
    </row>
    <row r="180" spans="1:10" x14ac:dyDescent="0.2">
      <c r="A180" t="s">
        <v>4</v>
      </c>
      <c r="B180" t="s">
        <v>182</v>
      </c>
      <c r="C180" t="s">
        <v>7</v>
      </c>
      <c r="D180" t="s">
        <v>49</v>
      </c>
      <c r="I180" t="str">
        <v>MASTER-6460</v>
      </c>
      <c r="J180" t="str">
        <v>MASTER-6461</v>
      </c>
    </row>
    <row r="181" spans="1:10" x14ac:dyDescent="0.2">
      <c r="A181" t="s">
        <v>4</v>
      </c>
      <c r="B181" t="s">
        <v>183</v>
      </c>
      <c r="C181" t="s">
        <v>7</v>
      </c>
      <c r="D181" t="s">
        <v>48</v>
      </c>
      <c r="I181" t="str">
        <v>MASTER-6461</v>
      </c>
      <c r="J181" t="str">
        <v>MASTER-6463</v>
      </c>
    </row>
    <row r="182" spans="1:10" x14ac:dyDescent="0.2">
      <c r="A182" t="s">
        <v>4</v>
      </c>
      <c r="B182" t="s">
        <v>183</v>
      </c>
      <c r="C182" t="s">
        <v>7</v>
      </c>
      <c r="D182" t="s">
        <v>49</v>
      </c>
      <c r="I182" t="str">
        <v>MASTER-6463</v>
      </c>
      <c r="J182" t="str">
        <v>MASTER-6464</v>
      </c>
    </row>
    <row r="183" spans="1:10" x14ac:dyDescent="0.2">
      <c r="A183" t="s">
        <v>4</v>
      </c>
      <c r="B183" t="s">
        <v>184</v>
      </c>
      <c r="C183" t="s">
        <v>7</v>
      </c>
      <c r="D183" t="s">
        <v>177</v>
      </c>
      <c r="I183" t="str">
        <v>MASTER-6464</v>
      </c>
      <c r="J183" t="str">
        <v>MASTER-6465</v>
      </c>
    </row>
    <row r="184" spans="1:10" x14ac:dyDescent="0.2">
      <c r="A184" t="s">
        <v>4</v>
      </c>
      <c r="B184" t="s">
        <v>185</v>
      </c>
      <c r="C184" t="s">
        <v>7</v>
      </c>
      <c r="D184" t="s">
        <v>180</v>
      </c>
      <c r="I184" t="str">
        <v>MASTER-6465</v>
      </c>
      <c r="J184" t="str">
        <v>MASTER-6466</v>
      </c>
    </row>
    <row r="185" spans="1:10" x14ac:dyDescent="0.2">
      <c r="A185" t="s">
        <v>4</v>
      </c>
      <c r="B185" t="s">
        <v>185</v>
      </c>
      <c r="C185" t="s">
        <v>7</v>
      </c>
      <c r="D185" t="s">
        <v>177</v>
      </c>
      <c r="I185" t="str">
        <v>MASTER-6466</v>
      </c>
      <c r="J185" t="str">
        <v>MASTER-6468</v>
      </c>
    </row>
    <row r="186" spans="1:10" x14ac:dyDescent="0.2">
      <c r="A186" t="s">
        <v>4</v>
      </c>
      <c r="B186" t="s">
        <v>186</v>
      </c>
      <c r="C186" t="s">
        <v>7</v>
      </c>
      <c r="D186" t="s">
        <v>180</v>
      </c>
      <c r="I186" t="str">
        <v>MASTER-6468</v>
      </c>
      <c r="J186" t="str">
        <v>MASTER-6470</v>
      </c>
    </row>
    <row r="187" spans="1:10" x14ac:dyDescent="0.2">
      <c r="A187" t="s">
        <v>4</v>
      </c>
      <c r="B187" t="s">
        <v>186</v>
      </c>
      <c r="C187" t="s">
        <v>7</v>
      </c>
      <c r="D187" t="s">
        <v>179</v>
      </c>
      <c r="I187" t="str">
        <v>MASTER-6470</v>
      </c>
      <c r="J187" t="str">
        <v>MASTER-6471</v>
      </c>
    </row>
    <row r="188" spans="1:10" x14ac:dyDescent="0.2">
      <c r="A188" t="s">
        <v>4</v>
      </c>
      <c r="B188" t="s">
        <v>187</v>
      </c>
      <c r="C188" t="s">
        <v>7</v>
      </c>
      <c r="D188" t="s">
        <v>179</v>
      </c>
      <c r="I188" t="str">
        <v>MASTER-6471</v>
      </c>
      <c r="J188" t="str">
        <v>MASTER-6472</v>
      </c>
    </row>
    <row r="189" spans="1:10" x14ac:dyDescent="0.2">
      <c r="A189" t="s">
        <v>4</v>
      </c>
      <c r="B189" t="s">
        <v>188</v>
      </c>
      <c r="C189" t="s">
        <v>7</v>
      </c>
      <c r="D189" t="s">
        <v>180</v>
      </c>
      <c r="I189" t="str">
        <v>MASTER-6472</v>
      </c>
      <c r="J189" t="str">
        <v>MASTER-6473</v>
      </c>
    </row>
    <row r="190" spans="1:10" x14ac:dyDescent="0.2">
      <c r="A190" t="s">
        <v>4</v>
      </c>
      <c r="B190" t="s">
        <v>188</v>
      </c>
      <c r="C190" t="s">
        <v>7</v>
      </c>
      <c r="D190" t="s">
        <v>177</v>
      </c>
      <c r="I190" t="str">
        <v>MASTER-6473</v>
      </c>
      <c r="J190" t="str">
        <v>MASTER-6475</v>
      </c>
    </row>
    <row r="191" spans="1:10" x14ac:dyDescent="0.2">
      <c r="A191" t="s">
        <v>4</v>
      </c>
      <c r="B191" t="s">
        <v>189</v>
      </c>
      <c r="C191" t="s">
        <v>7</v>
      </c>
      <c r="D191" t="s">
        <v>190</v>
      </c>
      <c r="I191" t="str">
        <v>MASTER-6475</v>
      </c>
      <c r="J191" t="str">
        <v>MASTER-6476</v>
      </c>
    </row>
    <row r="192" spans="1:10" x14ac:dyDescent="0.2">
      <c r="A192" t="s">
        <v>4</v>
      </c>
      <c r="B192" t="s">
        <v>189</v>
      </c>
      <c r="C192" t="s">
        <v>7</v>
      </c>
      <c r="D192" t="s">
        <v>191</v>
      </c>
      <c r="I192" t="str">
        <v>MASTER-6476</v>
      </c>
      <c r="J192" t="str">
        <v>MASTER-6479</v>
      </c>
    </row>
    <row r="193" spans="1:10" x14ac:dyDescent="0.2">
      <c r="A193" t="s">
        <v>4</v>
      </c>
      <c r="B193" t="s">
        <v>192</v>
      </c>
      <c r="C193" t="s">
        <v>7</v>
      </c>
      <c r="D193" t="s">
        <v>102</v>
      </c>
      <c r="I193" t="str">
        <v>MASTER-6479</v>
      </c>
      <c r="J193" t="str">
        <v>MASTER-6481</v>
      </c>
    </row>
    <row r="194" spans="1:10" x14ac:dyDescent="0.2">
      <c r="A194" t="s">
        <v>4</v>
      </c>
      <c r="B194" t="s">
        <v>192</v>
      </c>
      <c r="C194" t="s">
        <v>7</v>
      </c>
      <c r="D194" t="s">
        <v>193</v>
      </c>
      <c r="I194" t="str">
        <v>MASTER-6481</v>
      </c>
      <c r="J194" t="str">
        <v>MASTER-6484</v>
      </c>
    </row>
    <row r="195" spans="1:10" x14ac:dyDescent="0.2">
      <c r="A195" t="s">
        <v>4</v>
      </c>
      <c r="B195" t="s">
        <v>194</v>
      </c>
      <c r="C195" t="s">
        <v>7</v>
      </c>
      <c r="D195" t="s">
        <v>12</v>
      </c>
      <c r="I195" t="str">
        <v>MASTER-6484</v>
      </c>
      <c r="J195" t="str">
        <v>MASTER-6485</v>
      </c>
    </row>
    <row r="196" spans="1:10" x14ac:dyDescent="0.2">
      <c r="A196" t="s">
        <v>4</v>
      </c>
      <c r="B196" t="s">
        <v>194</v>
      </c>
      <c r="C196" t="s">
        <v>7</v>
      </c>
      <c r="D196" t="s">
        <v>195</v>
      </c>
      <c r="I196" t="str">
        <v>MASTER-6485</v>
      </c>
      <c r="J196" t="str">
        <v>MASTER-6486</v>
      </c>
    </row>
    <row r="197" spans="1:10" x14ac:dyDescent="0.2">
      <c r="A197" t="s">
        <v>4</v>
      </c>
      <c r="B197" t="s">
        <v>194</v>
      </c>
      <c r="C197" t="s">
        <v>7</v>
      </c>
      <c r="D197" t="s">
        <v>21</v>
      </c>
      <c r="I197" t="str">
        <v>MASTER-6486</v>
      </c>
      <c r="J197" t="str">
        <v>MASTER-6488</v>
      </c>
    </row>
    <row r="198" spans="1:10" x14ac:dyDescent="0.2">
      <c r="A198" t="s">
        <v>4</v>
      </c>
      <c r="B198" t="s">
        <v>194</v>
      </c>
      <c r="C198" t="s">
        <v>7</v>
      </c>
      <c r="D198" t="s">
        <v>196</v>
      </c>
      <c r="I198" t="str">
        <v>MASTER-6488</v>
      </c>
      <c r="J198" t="str">
        <v>MASTER-6489</v>
      </c>
    </row>
    <row r="199" spans="1:10" x14ac:dyDescent="0.2">
      <c r="A199" t="s">
        <v>4</v>
      </c>
      <c r="B199" t="s">
        <v>197</v>
      </c>
      <c r="C199" t="s">
        <v>7</v>
      </c>
      <c r="D199" t="s">
        <v>195</v>
      </c>
      <c r="I199" t="str">
        <v>MASTER-6489</v>
      </c>
      <c r="J199" t="str">
        <v>MASTER-6490</v>
      </c>
    </row>
    <row r="200" spans="1:10" x14ac:dyDescent="0.2">
      <c r="A200" t="s">
        <v>4</v>
      </c>
      <c r="B200" t="s">
        <v>197</v>
      </c>
      <c r="C200" t="s">
        <v>7</v>
      </c>
      <c r="D200" t="s">
        <v>12</v>
      </c>
      <c r="I200" t="str">
        <v>MASTER-6490</v>
      </c>
      <c r="J200" t="str">
        <v>MASTER-6491</v>
      </c>
    </row>
    <row r="201" spans="1:10" x14ac:dyDescent="0.2">
      <c r="A201" t="s">
        <v>4</v>
      </c>
      <c r="B201" t="s">
        <v>197</v>
      </c>
      <c r="C201" t="s">
        <v>7</v>
      </c>
      <c r="D201" t="s">
        <v>102</v>
      </c>
      <c r="I201" t="str">
        <v>MASTER-6491</v>
      </c>
      <c r="J201" t="str">
        <v>MASTER-6493</v>
      </c>
    </row>
    <row r="202" spans="1:10" x14ac:dyDescent="0.2">
      <c r="A202" t="s">
        <v>4</v>
      </c>
      <c r="B202" t="s">
        <v>198</v>
      </c>
      <c r="C202" t="s">
        <v>7</v>
      </c>
      <c r="D202" t="s">
        <v>102</v>
      </c>
      <c r="I202" t="str">
        <v>MASTER-6493</v>
      </c>
      <c r="J202" t="str">
        <v>MASTER-6494</v>
      </c>
    </row>
    <row r="203" spans="1:10" x14ac:dyDescent="0.2">
      <c r="A203" t="s">
        <v>4</v>
      </c>
      <c r="B203" t="s">
        <v>198</v>
      </c>
      <c r="C203" t="s">
        <v>7</v>
      </c>
      <c r="D203" t="s">
        <v>193</v>
      </c>
      <c r="I203" t="str">
        <v>MASTER-6494</v>
      </c>
      <c r="J203" t="str">
        <v>MASTER-6496</v>
      </c>
    </row>
    <row r="204" spans="1:10" x14ac:dyDescent="0.2">
      <c r="A204" t="s">
        <v>4</v>
      </c>
      <c r="B204" t="s">
        <v>198</v>
      </c>
      <c r="C204" t="s">
        <v>7</v>
      </c>
      <c r="D204" t="s">
        <v>12</v>
      </c>
      <c r="I204" t="str">
        <v>MASTER-6496</v>
      </c>
      <c r="J204" t="str">
        <v>MASTER-6497</v>
      </c>
    </row>
    <row r="205" spans="1:10" x14ac:dyDescent="0.2">
      <c r="A205" t="s">
        <v>4</v>
      </c>
      <c r="B205" t="s">
        <v>199</v>
      </c>
      <c r="C205" t="s">
        <v>7</v>
      </c>
      <c r="D205" t="s">
        <v>12</v>
      </c>
      <c r="I205" t="str">
        <v>MASTER-6497</v>
      </c>
      <c r="J205" t="str">
        <v>MASTER-6499</v>
      </c>
    </row>
    <row r="206" spans="1:10" x14ac:dyDescent="0.2">
      <c r="A206" t="s">
        <v>4</v>
      </c>
      <c r="B206" t="s">
        <v>199</v>
      </c>
      <c r="C206" t="s">
        <v>7</v>
      </c>
      <c r="D206" t="s">
        <v>148</v>
      </c>
      <c r="I206" t="str">
        <v>MASTER-6499</v>
      </c>
      <c r="J206" t="str">
        <v>MASTER-6501</v>
      </c>
    </row>
    <row r="207" spans="1:10" x14ac:dyDescent="0.2">
      <c r="A207" t="s">
        <v>4</v>
      </c>
      <c r="B207" t="s">
        <v>200</v>
      </c>
      <c r="C207" t="s">
        <v>7</v>
      </c>
      <c r="D207" t="s">
        <v>12</v>
      </c>
      <c r="I207" t="str">
        <v>MASTER-6501</v>
      </c>
      <c r="J207" t="str">
        <v>MASTER-6502</v>
      </c>
    </row>
    <row r="208" spans="1:10" x14ac:dyDescent="0.2">
      <c r="A208" t="s">
        <v>4</v>
      </c>
      <c r="B208" t="s">
        <v>201</v>
      </c>
      <c r="C208" t="s">
        <v>7</v>
      </c>
      <c r="D208" t="s">
        <v>12</v>
      </c>
      <c r="I208" t="str">
        <v>MASTER-6502</v>
      </c>
      <c r="J208" t="str">
        <v>MASTER-6504</v>
      </c>
    </row>
    <row r="209" spans="1:10" x14ac:dyDescent="0.2">
      <c r="A209" t="s">
        <v>4</v>
      </c>
      <c r="B209" t="s">
        <v>202</v>
      </c>
      <c r="C209" t="s">
        <v>7</v>
      </c>
      <c r="D209" t="s">
        <v>12</v>
      </c>
      <c r="I209" t="str">
        <v>MASTER-6504</v>
      </c>
      <c r="J209" t="str">
        <v>MASTER-6505</v>
      </c>
    </row>
    <row r="210" spans="1:10" x14ac:dyDescent="0.2">
      <c r="A210" t="s">
        <v>4</v>
      </c>
      <c r="B210" t="s">
        <v>202</v>
      </c>
      <c r="C210" t="s">
        <v>7</v>
      </c>
      <c r="D210" t="s">
        <v>148</v>
      </c>
      <c r="I210" t="str">
        <v>MASTER-6505</v>
      </c>
      <c r="J210" t="str">
        <v>MASTER-6507</v>
      </c>
    </row>
    <row r="211" spans="1:10" x14ac:dyDescent="0.2">
      <c r="A211" t="s">
        <v>4</v>
      </c>
      <c r="B211" t="s">
        <v>203</v>
      </c>
      <c r="C211" t="s">
        <v>7</v>
      </c>
      <c r="D211" t="s">
        <v>12</v>
      </c>
      <c r="I211" t="str">
        <v>MASTER-6507</v>
      </c>
      <c r="J211" t="str">
        <v>MASTER-6509</v>
      </c>
    </row>
    <row r="212" spans="1:10" x14ac:dyDescent="0.2">
      <c r="A212" t="s">
        <v>4</v>
      </c>
      <c r="B212" t="s">
        <v>203</v>
      </c>
      <c r="C212" t="s">
        <v>7</v>
      </c>
      <c r="D212" t="s">
        <v>148</v>
      </c>
      <c r="I212" t="str">
        <v>MASTER-6509</v>
      </c>
      <c r="J212" t="str">
        <v>MASTER-6513</v>
      </c>
    </row>
    <row r="213" spans="1:10" x14ac:dyDescent="0.2">
      <c r="A213" t="s">
        <v>4</v>
      </c>
      <c r="B213" t="s">
        <v>204</v>
      </c>
      <c r="C213" t="s">
        <v>7</v>
      </c>
      <c r="D213" t="s">
        <v>12</v>
      </c>
      <c r="I213" t="str">
        <v>MASTER-6513</v>
      </c>
      <c r="J213" t="str">
        <v>MASTER-6523</v>
      </c>
    </row>
    <row r="214" spans="1:10" x14ac:dyDescent="0.2">
      <c r="A214" t="s">
        <v>4</v>
      </c>
      <c r="B214" t="s">
        <v>204</v>
      </c>
      <c r="C214" t="s">
        <v>7</v>
      </c>
      <c r="D214" t="s">
        <v>148</v>
      </c>
      <c r="I214" t="str">
        <v>MASTER-6523</v>
      </c>
      <c r="J214" t="str">
        <v>MASTER-6530</v>
      </c>
    </row>
    <row r="215" spans="1:10" x14ac:dyDescent="0.2">
      <c r="A215" t="s">
        <v>4</v>
      </c>
      <c r="B215" t="s">
        <v>205</v>
      </c>
      <c r="C215" t="s">
        <v>7</v>
      </c>
      <c r="D215" t="s">
        <v>15</v>
      </c>
      <c r="I215" t="str">
        <v>MASTER-6530</v>
      </c>
      <c r="J215" t="str">
        <v>MASTER-6531</v>
      </c>
    </row>
    <row r="216" spans="1:10" x14ac:dyDescent="0.2">
      <c r="A216" t="s">
        <v>4</v>
      </c>
      <c r="B216" t="s">
        <v>206</v>
      </c>
      <c r="C216" t="s">
        <v>7</v>
      </c>
      <c r="D216" t="s">
        <v>207</v>
      </c>
      <c r="I216" t="str">
        <v>MASTER-6531</v>
      </c>
      <c r="J216" t="str">
        <v>MASTER-6532</v>
      </c>
    </row>
    <row r="217" spans="1:10" x14ac:dyDescent="0.2">
      <c r="A217" t="s">
        <v>4</v>
      </c>
      <c r="B217" t="s">
        <v>206</v>
      </c>
      <c r="C217" t="s">
        <v>7</v>
      </c>
      <c r="D217" t="s">
        <v>173</v>
      </c>
      <c r="I217" t="str">
        <v>MASTER-6532</v>
      </c>
      <c r="J217" t="str">
        <v>MASTER-6534</v>
      </c>
    </row>
    <row r="218" spans="1:10" x14ac:dyDescent="0.2">
      <c r="A218" t="s">
        <v>4</v>
      </c>
      <c r="B218" t="s">
        <v>208</v>
      </c>
      <c r="C218" t="s">
        <v>7</v>
      </c>
      <c r="D218" t="s">
        <v>207</v>
      </c>
      <c r="I218" t="str">
        <v>MASTER-6534</v>
      </c>
      <c r="J218" t="str">
        <v>MASTER-6535</v>
      </c>
    </row>
    <row r="219" spans="1:10" x14ac:dyDescent="0.2">
      <c r="A219" t="s">
        <v>4</v>
      </c>
      <c r="B219" t="s">
        <v>208</v>
      </c>
      <c r="C219" t="s">
        <v>7</v>
      </c>
      <c r="D219" t="s">
        <v>173</v>
      </c>
      <c r="I219" t="str">
        <v>MASTER-6535</v>
      </c>
      <c r="J219" t="str">
        <v>MASTER-6547</v>
      </c>
    </row>
    <row r="220" spans="1:10" x14ac:dyDescent="0.2">
      <c r="A220" t="s">
        <v>4</v>
      </c>
      <c r="B220" t="s">
        <v>209</v>
      </c>
      <c r="C220" t="s">
        <v>7</v>
      </c>
      <c r="D220" t="s">
        <v>175</v>
      </c>
      <c r="I220" t="str">
        <v>MASTER-6547</v>
      </c>
      <c r="J220" t="str">
        <v>MASTER-6549</v>
      </c>
    </row>
    <row r="221" spans="1:10" x14ac:dyDescent="0.2">
      <c r="A221" t="s">
        <v>4</v>
      </c>
      <c r="B221" t="s">
        <v>210</v>
      </c>
      <c r="C221" t="s">
        <v>7</v>
      </c>
      <c r="D221" t="s">
        <v>175</v>
      </c>
      <c r="I221" t="str">
        <v>MASTER-6549</v>
      </c>
      <c r="J221" t="str">
        <v>MASTER-6551</v>
      </c>
    </row>
    <row r="222" spans="1:10" x14ac:dyDescent="0.2">
      <c r="A222" t="s">
        <v>4</v>
      </c>
      <c r="B222" t="s">
        <v>211</v>
      </c>
      <c r="C222" t="s">
        <v>7</v>
      </c>
      <c r="D222" t="s">
        <v>212</v>
      </c>
      <c r="I222" t="str">
        <v>MASTER-6551</v>
      </c>
      <c r="J222" t="str">
        <v>MASTER-6552</v>
      </c>
    </row>
    <row r="223" spans="1:10" x14ac:dyDescent="0.2">
      <c r="A223" t="s">
        <v>4</v>
      </c>
      <c r="B223" t="s">
        <v>211</v>
      </c>
      <c r="C223" t="s">
        <v>7</v>
      </c>
      <c r="D223" t="s">
        <v>213</v>
      </c>
      <c r="I223" t="str">
        <v>MASTER-6552</v>
      </c>
      <c r="J223" t="str">
        <v>MASTER-6553</v>
      </c>
    </row>
    <row r="224" spans="1:10" x14ac:dyDescent="0.2">
      <c r="A224" t="s">
        <v>4</v>
      </c>
      <c r="B224" t="s">
        <v>214</v>
      </c>
      <c r="C224" t="s">
        <v>7</v>
      </c>
      <c r="D224" t="s">
        <v>212</v>
      </c>
      <c r="I224" t="str">
        <v>MASTER-6553</v>
      </c>
      <c r="J224" t="str">
        <v>MASTER-6555</v>
      </c>
    </row>
    <row r="225" spans="1:10" x14ac:dyDescent="0.2">
      <c r="A225" t="s">
        <v>4</v>
      </c>
      <c r="B225" t="s">
        <v>214</v>
      </c>
      <c r="C225" t="s">
        <v>7</v>
      </c>
      <c r="D225" t="s">
        <v>213</v>
      </c>
      <c r="I225" t="str">
        <v>MASTER-6555</v>
      </c>
      <c r="J225" t="str">
        <v>MASTER-6557</v>
      </c>
    </row>
    <row r="226" spans="1:10" x14ac:dyDescent="0.2">
      <c r="A226" t="s">
        <v>4</v>
      </c>
      <c r="B226" t="s">
        <v>215</v>
      </c>
      <c r="C226" t="s">
        <v>7</v>
      </c>
      <c r="D226" t="s">
        <v>212</v>
      </c>
      <c r="I226" t="str">
        <v>MASTER-6557</v>
      </c>
      <c r="J226" t="str">
        <v>MASTER-6558</v>
      </c>
    </row>
    <row r="227" spans="1:10" x14ac:dyDescent="0.2">
      <c r="A227" t="s">
        <v>4</v>
      </c>
      <c r="B227" t="s">
        <v>215</v>
      </c>
      <c r="C227" t="s">
        <v>7</v>
      </c>
      <c r="D227" t="s">
        <v>213</v>
      </c>
      <c r="I227" t="str">
        <v>MASTER-6558</v>
      </c>
      <c r="J227" t="str">
        <v>MASTER-6562</v>
      </c>
    </row>
    <row r="228" spans="1:10" x14ac:dyDescent="0.2">
      <c r="A228" t="s">
        <v>4</v>
      </c>
      <c r="B228" t="s">
        <v>216</v>
      </c>
      <c r="C228" t="s">
        <v>7</v>
      </c>
      <c r="D228" t="s">
        <v>217</v>
      </c>
      <c r="I228" t="str">
        <v>MASTER-6562</v>
      </c>
      <c r="J228" t="str">
        <v>MASTER-6563</v>
      </c>
    </row>
    <row r="229" spans="1:10" x14ac:dyDescent="0.2">
      <c r="A229" t="s">
        <v>4</v>
      </c>
      <c r="B229" t="s">
        <v>218</v>
      </c>
      <c r="C229" t="s">
        <v>7</v>
      </c>
      <c r="D229" t="s">
        <v>170</v>
      </c>
      <c r="I229" t="str">
        <v>MASTER-6563</v>
      </c>
      <c r="J229" t="str">
        <v>MASTER-6565</v>
      </c>
    </row>
    <row r="230" spans="1:10" x14ac:dyDescent="0.2">
      <c r="A230" t="s">
        <v>4</v>
      </c>
      <c r="B230" t="s">
        <v>219</v>
      </c>
      <c r="C230" t="s">
        <v>7</v>
      </c>
      <c r="D230" t="s">
        <v>174</v>
      </c>
      <c r="I230" t="str">
        <v>MASTER-6565</v>
      </c>
      <c r="J230" t="str">
        <v>MASTER-6566</v>
      </c>
    </row>
    <row r="231" spans="1:10" x14ac:dyDescent="0.2">
      <c r="A231" t="s">
        <v>4</v>
      </c>
      <c r="B231" t="s">
        <v>220</v>
      </c>
      <c r="C231" t="s">
        <v>7</v>
      </c>
      <c r="D231" t="s">
        <v>174</v>
      </c>
      <c r="I231" t="str">
        <v>MASTER-6566</v>
      </c>
      <c r="J231" t="str">
        <v>MASTER-6569</v>
      </c>
    </row>
    <row r="232" spans="1:10" x14ac:dyDescent="0.2">
      <c r="A232" t="s">
        <v>4</v>
      </c>
      <c r="B232" t="s">
        <v>221</v>
      </c>
      <c r="C232" t="s">
        <v>7</v>
      </c>
      <c r="D232" t="s">
        <v>170</v>
      </c>
      <c r="I232" t="str">
        <v>MASTER-6569</v>
      </c>
      <c r="J232" t="str">
        <v>MASTER-6570</v>
      </c>
    </row>
    <row r="233" spans="1:10" x14ac:dyDescent="0.2">
      <c r="A233" t="s">
        <v>4</v>
      </c>
      <c r="B233" t="s">
        <v>221</v>
      </c>
      <c r="C233" t="s">
        <v>7</v>
      </c>
      <c r="D233" t="s">
        <v>222</v>
      </c>
      <c r="I233" t="str">
        <v>MASTER-6570</v>
      </c>
      <c r="J233" t="str">
        <v>MASTER-6573</v>
      </c>
    </row>
    <row r="234" spans="1:10" x14ac:dyDescent="0.2">
      <c r="A234" t="s">
        <v>4</v>
      </c>
      <c r="B234" t="s">
        <v>223</v>
      </c>
      <c r="C234" t="s">
        <v>7</v>
      </c>
      <c r="D234" t="s">
        <v>222</v>
      </c>
      <c r="I234" t="str">
        <v>MASTER-6573</v>
      </c>
      <c r="J234" t="str">
        <v>MASTER-6574</v>
      </c>
    </row>
    <row r="235" spans="1:10" x14ac:dyDescent="0.2">
      <c r="A235" t="s">
        <v>4</v>
      </c>
      <c r="B235" t="s">
        <v>223</v>
      </c>
      <c r="C235" t="s">
        <v>7</v>
      </c>
      <c r="D235" t="s">
        <v>170</v>
      </c>
      <c r="I235" t="str">
        <v>MASTER-6574</v>
      </c>
      <c r="J235" t="str">
        <v>MASTER-6577</v>
      </c>
    </row>
    <row r="236" spans="1:10" x14ac:dyDescent="0.2">
      <c r="A236" t="s">
        <v>4</v>
      </c>
      <c r="B236" t="s">
        <v>224</v>
      </c>
      <c r="C236" t="s">
        <v>7</v>
      </c>
      <c r="D236" t="s">
        <v>225</v>
      </c>
      <c r="I236" t="str">
        <v>MASTER-6577</v>
      </c>
      <c r="J236" t="str">
        <v>MASTER-6585</v>
      </c>
    </row>
    <row r="237" spans="1:10" x14ac:dyDescent="0.2">
      <c r="A237" t="s">
        <v>4</v>
      </c>
      <c r="B237" t="s">
        <v>224</v>
      </c>
      <c r="C237" t="s">
        <v>7</v>
      </c>
      <c r="D237" t="s">
        <v>226</v>
      </c>
      <c r="I237" t="str">
        <v>MASTER-6585</v>
      </c>
      <c r="J237" t="str">
        <v>MASTER-6587</v>
      </c>
    </row>
    <row r="238" spans="1:10" x14ac:dyDescent="0.2">
      <c r="A238" t="s">
        <v>4</v>
      </c>
      <c r="B238" t="s">
        <v>227</v>
      </c>
      <c r="C238" t="s">
        <v>7</v>
      </c>
      <c r="D238" t="s">
        <v>226</v>
      </c>
      <c r="I238" t="str">
        <v>MASTER-6587</v>
      </c>
      <c r="J238" t="str">
        <v>MASTER-6591</v>
      </c>
    </row>
    <row r="239" spans="1:10" x14ac:dyDescent="0.2">
      <c r="A239" t="s">
        <v>4</v>
      </c>
      <c r="B239" t="s">
        <v>227</v>
      </c>
      <c r="C239" t="s">
        <v>7</v>
      </c>
      <c r="D239" t="s">
        <v>225</v>
      </c>
      <c r="I239" t="str">
        <v>MASTER-6591</v>
      </c>
      <c r="J239" t="str">
        <v>MASTER-6592</v>
      </c>
    </row>
    <row r="240" spans="1:10" x14ac:dyDescent="0.2">
      <c r="A240" t="s">
        <v>4</v>
      </c>
      <c r="B240" t="s">
        <v>228</v>
      </c>
      <c r="C240" t="s">
        <v>7</v>
      </c>
      <c r="D240" t="s">
        <v>225</v>
      </c>
      <c r="I240" t="str">
        <v>MASTER-6592</v>
      </c>
      <c r="J240" t="str">
        <v>MASTER-6593</v>
      </c>
    </row>
    <row r="241" spans="1:10" x14ac:dyDescent="0.2">
      <c r="A241" t="s">
        <v>4</v>
      </c>
      <c r="B241" t="s">
        <v>229</v>
      </c>
      <c r="C241" t="s">
        <v>7</v>
      </c>
      <c r="D241" t="s">
        <v>225</v>
      </c>
      <c r="I241" t="str">
        <v>MASTER-6593</v>
      </c>
      <c r="J241" t="str">
        <v>MASTER-6595</v>
      </c>
    </row>
    <row r="242" spans="1:10" x14ac:dyDescent="0.2">
      <c r="A242" t="s">
        <v>4</v>
      </c>
      <c r="B242" t="s">
        <v>229</v>
      </c>
      <c r="C242" t="s">
        <v>7</v>
      </c>
      <c r="D242" t="s">
        <v>226</v>
      </c>
      <c r="I242" t="str">
        <v>MASTER-6595</v>
      </c>
      <c r="J242" t="str">
        <v>MASTER-6596</v>
      </c>
    </row>
    <row r="243" spans="1:10" x14ac:dyDescent="0.2">
      <c r="A243" t="s">
        <v>4</v>
      </c>
      <c r="B243" t="s">
        <v>230</v>
      </c>
      <c r="C243" t="s">
        <v>7</v>
      </c>
      <c r="D243" t="s">
        <v>226</v>
      </c>
      <c r="I243" t="str">
        <v>MASTER-6596</v>
      </c>
      <c r="J243" t="str">
        <v>MASTER-6597</v>
      </c>
    </row>
    <row r="244" spans="1:10" x14ac:dyDescent="0.2">
      <c r="A244" t="s">
        <v>4</v>
      </c>
      <c r="B244" t="s">
        <v>230</v>
      </c>
      <c r="C244" t="s">
        <v>7</v>
      </c>
      <c r="D244" t="s">
        <v>225</v>
      </c>
      <c r="I244" t="str">
        <v>MASTER-6597</v>
      </c>
      <c r="J244" t="str">
        <v>MASTER-6598</v>
      </c>
    </row>
    <row r="245" spans="1:10" x14ac:dyDescent="0.2">
      <c r="A245" t="s">
        <v>4</v>
      </c>
      <c r="B245" t="s">
        <v>231</v>
      </c>
      <c r="C245" t="s">
        <v>7</v>
      </c>
      <c r="D245" t="s">
        <v>225</v>
      </c>
      <c r="I245" t="str">
        <v>MASTER-6598</v>
      </c>
      <c r="J245" t="str">
        <v>MASTER-6599</v>
      </c>
    </row>
    <row r="246" spans="1:10" x14ac:dyDescent="0.2">
      <c r="A246" t="s">
        <v>4</v>
      </c>
      <c r="B246" t="s">
        <v>232</v>
      </c>
      <c r="C246" t="s">
        <v>7</v>
      </c>
      <c r="D246" t="s">
        <v>170</v>
      </c>
      <c r="I246" t="str">
        <v>MASTER-6599</v>
      </c>
      <c r="J246" t="str">
        <v>MASTER-6600</v>
      </c>
    </row>
    <row r="247" spans="1:10" x14ac:dyDescent="0.2">
      <c r="A247" t="s">
        <v>4</v>
      </c>
      <c r="B247" t="s">
        <v>233</v>
      </c>
      <c r="C247" t="s">
        <v>7</v>
      </c>
      <c r="D247" t="s">
        <v>170</v>
      </c>
      <c r="I247" t="str">
        <v>MASTER-6600</v>
      </c>
      <c r="J247" t="str">
        <v>MASTER-6601</v>
      </c>
    </row>
    <row r="248" spans="1:10" x14ac:dyDescent="0.2">
      <c r="A248" t="s">
        <v>4</v>
      </c>
      <c r="B248" t="s">
        <v>234</v>
      </c>
      <c r="C248" t="s">
        <v>7</v>
      </c>
      <c r="D248" t="s">
        <v>170</v>
      </c>
      <c r="I248" t="str">
        <v>MASTER-6601</v>
      </c>
      <c r="J248" t="str">
        <v>MASTER-6609</v>
      </c>
    </row>
    <row r="249" spans="1:10" x14ac:dyDescent="0.2">
      <c r="A249" t="s">
        <v>4</v>
      </c>
      <c r="B249" t="s">
        <v>235</v>
      </c>
      <c r="C249" t="s">
        <v>7</v>
      </c>
      <c r="D249" t="s">
        <v>170</v>
      </c>
      <c r="I249" t="str">
        <v>MASTER-6609</v>
      </c>
      <c r="J249" t="str">
        <v>MASTER-6610</v>
      </c>
    </row>
    <row r="250" spans="1:10" x14ac:dyDescent="0.2">
      <c r="A250" t="s">
        <v>4</v>
      </c>
      <c r="B250" t="s">
        <v>236</v>
      </c>
      <c r="C250" t="s">
        <v>7</v>
      </c>
      <c r="D250" t="s">
        <v>170</v>
      </c>
      <c r="I250" t="str">
        <v>MASTER-6610</v>
      </c>
      <c r="J250" t="str">
        <v>MASTER-6611</v>
      </c>
    </row>
    <row r="251" spans="1:10" x14ac:dyDescent="0.2">
      <c r="A251" t="s">
        <v>4</v>
      </c>
      <c r="B251" t="s">
        <v>237</v>
      </c>
      <c r="C251" t="s">
        <v>7</v>
      </c>
      <c r="D251" t="s">
        <v>207</v>
      </c>
      <c r="I251" t="str">
        <v>MASTER-6611</v>
      </c>
      <c r="J251" t="str">
        <v>MASTER-6612</v>
      </c>
    </row>
    <row r="252" spans="1:10" x14ac:dyDescent="0.2">
      <c r="A252" t="s">
        <v>4</v>
      </c>
      <c r="B252" t="s">
        <v>237</v>
      </c>
      <c r="C252" t="s">
        <v>7</v>
      </c>
      <c r="D252" t="s">
        <v>173</v>
      </c>
      <c r="I252" t="str">
        <v>MASTER-6612</v>
      </c>
      <c r="J252" t="str">
        <v>MASTER-6613</v>
      </c>
    </row>
    <row r="253" spans="1:10" x14ac:dyDescent="0.2">
      <c r="A253" t="s">
        <v>4</v>
      </c>
      <c r="B253" t="s">
        <v>238</v>
      </c>
      <c r="C253" t="s">
        <v>7</v>
      </c>
      <c r="D253" t="s">
        <v>226</v>
      </c>
      <c r="I253" t="str">
        <v>MASTER-6613</v>
      </c>
      <c r="J253" t="str">
        <v>MASTER-6615</v>
      </c>
    </row>
    <row r="254" spans="1:10" x14ac:dyDescent="0.2">
      <c r="A254" t="s">
        <v>4</v>
      </c>
      <c r="B254" t="s">
        <v>238</v>
      </c>
      <c r="C254" t="s">
        <v>7</v>
      </c>
      <c r="D254" t="s">
        <v>173</v>
      </c>
      <c r="I254" t="str">
        <v>MASTER-6615</v>
      </c>
      <c r="J254" t="str">
        <v>MASTER-6616</v>
      </c>
    </row>
    <row r="255" spans="1:10" x14ac:dyDescent="0.2">
      <c r="A255" t="s">
        <v>4</v>
      </c>
      <c r="B255" t="s">
        <v>239</v>
      </c>
      <c r="C255" t="s">
        <v>7</v>
      </c>
      <c r="D255" t="s">
        <v>226</v>
      </c>
      <c r="I255" t="str">
        <v>MASTER-6616</v>
      </c>
      <c r="J255" t="str">
        <v>MASTER-6617</v>
      </c>
    </row>
    <row r="256" spans="1:10" x14ac:dyDescent="0.2">
      <c r="A256" t="s">
        <v>4</v>
      </c>
      <c r="B256" t="s">
        <v>239</v>
      </c>
      <c r="C256" t="s">
        <v>7</v>
      </c>
      <c r="D256" t="s">
        <v>173</v>
      </c>
      <c r="I256" t="str">
        <v>MASTER-6617</v>
      </c>
      <c r="J256" t="str">
        <v>MASTER-6618</v>
      </c>
    </row>
    <row r="257" spans="1:10" x14ac:dyDescent="0.2">
      <c r="A257" t="s">
        <v>4</v>
      </c>
      <c r="B257" t="s">
        <v>240</v>
      </c>
      <c r="C257" t="s">
        <v>7</v>
      </c>
      <c r="D257" t="s">
        <v>241</v>
      </c>
      <c r="I257" t="str">
        <v>MASTER-6618</v>
      </c>
      <c r="J257" t="str">
        <v>MASTER-6619</v>
      </c>
    </row>
    <row r="258" spans="1:10" x14ac:dyDescent="0.2">
      <c r="A258" t="s">
        <v>4</v>
      </c>
      <c r="B258" t="s">
        <v>242</v>
      </c>
      <c r="C258" t="s">
        <v>7</v>
      </c>
      <c r="D258" t="s">
        <v>241</v>
      </c>
      <c r="I258" t="str">
        <v>MASTER-6619</v>
      </c>
      <c r="J258" t="str">
        <v>MASTER-6620</v>
      </c>
    </row>
    <row r="259" spans="1:10" x14ac:dyDescent="0.2">
      <c r="A259" t="s">
        <v>4</v>
      </c>
      <c r="B259" t="s">
        <v>243</v>
      </c>
      <c r="C259" t="s">
        <v>7</v>
      </c>
      <c r="D259" t="s">
        <v>241</v>
      </c>
      <c r="I259" t="str">
        <v>MASTER-6620</v>
      </c>
      <c r="J259" t="str">
        <v>MASTER-6621</v>
      </c>
    </row>
    <row r="260" spans="1:10" x14ac:dyDescent="0.2">
      <c r="A260" t="s">
        <v>4</v>
      </c>
      <c r="B260" t="s">
        <v>244</v>
      </c>
      <c r="C260" t="s">
        <v>7</v>
      </c>
      <c r="D260" t="s">
        <v>174</v>
      </c>
      <c r="I260" t="str">
        <v>MASTER-6621</v>
      </c>
      <c r="J260" t="str">
        <v>MASTER-6622</v>
      </c>
    </row>
    <row r="261" spans="1:10" x14ac:dyDescent="0.2">
      <c r="A261" t="s">
        <v>4</v>
      </c>
      <c r="B261" t="s">
        <v>244</v>
      </c>
      <c r="C261" t="s">
        <v>7</v>
      </c>
      <c r="D261" t="s">
        <v>175</v>
      </c>
      <c r="I261" t="str">
        <v>MASTER-6622</v>
      </c>
      <c r="J261" t="str">
        <v>MASTER-6623</v>
      </c>
    </row>
    <row r="262" spans="1:10" x14ac:dyDescent="0.2">
      <c r="A262" t="s">
        <v>4</v>
      </c>
      <c r="B262" t="s">
        <v>245</v>
      </c>
      <c r="C262" t="s">
        <v>7</v>
      </c>
      <c r="D262" t="s">
        <v>174</v>
      </c>
      <c r="I262" t="str">
        <v>MASTER-6623</v>
      </c>
      <c r="J262" t="str">
        <v>MASTER-6655</v>
      </c>
    </row>
    <row r="263" spans="1:10" x14ac:dyDescent="0.2">
      <c r="A263" t="s">
        <v>4</v>
      </c>
      <c r="B263" t="s">
        <v>245</v>
      </c>
      <c r="C263" t="s">
        <v>7</v>
      </c>
      <c r="D263" t="s">
        <v>175</v>
      </c>
      <c r="I263" t="str">
        <v>MASTER-6655</v>
      </c>
      <c r="J263" t="str">
        <v>MASTER-6656</v>
      </c>
    </row>
    <row r="264" spans="1:10" x14ac:dyDescent="0.2">
      <c r="A264" t="s">
        <v>4</v>
      </c>
      <c r="B264" t="s">
        <v>246</v>
      </c>
      <c r="C264" t="s">
        <v>7</v>
      </c>
      <c r="D264" t="s">
        <v>174</v>
      </c>
      <c r="I264" t="str">
        <v>MASTER-6656</v>
      </c>
      <c r="J264" t="str">
        <v>MASTER-6657</v>
      </c>
    </row>
    <row r="265" spans="1:10" x14ac:dyDescent="0.2">
      <c r="A265" t="s">
        <v>4</v>
      </c>
      <c r="B265" t="s">
        <v>247</v>
      </c>
      <c r="C265" t="s">
        <v>7</v>
      </c>
      <c r="D265" t="s">
        <v>174</v>
      </c>
      <c r="I265" t="str">
        <v>MASTER-6657</v>
      </c>
      <c r="J265" t="str">
        <v>MASTER-6659</v>
      </c>
    </row>
    <row r="266" spans="1:10" x14ac:dyDescent="0.2">
      <c r="A266" t="s">
        <v>4</v>
      </c>
      <c r="B266" t="s">
        <v>248</v>
      </c>
      <c r="C266" t="s">
        <v>7</v>
      </c>
      <c r="D266" t="s">
        <v>170</v>
      </c>
      <c r="I266" t="str">
        <v>MASTER-6659</v>
      </c>
      <c r="J266" t="str">
        <v>MASTER-6660</v>
      </c>
    </row>
    <row r="267" spans="1:10" x14ac:dyDescent="0.2">
      <c r="A267" t="s">
        <v>4</v>
      </c>
      <c r="B267" t="s">
        <v>249</v>
      </c>
      <c r="C267" t="s">
        <v>7</v>
      </c>
      <c r="D267" t="s">
        <v>170</v>
      </c>
      <c r="I267" t="str">
        <v>MASTER-6660</v>
      </c>
      <c r="J267" t="str">
        <v>MASTER-6661</v>
      </c>
    </row>
    <row r="268" spans="1:10" x14ac:dyDescent="0.2">
      <c r="A268" t="s">
        <v>4</v>
      </c>
      <c r="B268" t="s">
        <v>250</v>
      </c>
      <c r="C268" t="s">
        <v>7</v>
      </c>
      <c r="D268" t="s">
        <v>170</v>
      </c>
      <c r="I268" t="str">
        <v>MASTER-6661</v>
      </c>
      <c r="J268" t="str">
        <v>MASTER-6666</v>
      </c>
    </row>
    <row r="269" spans="1:10" x14ac:dyDescent="0.2">
      <c r="A269" t="s">
        <v>4</v>
      </c>
      <c r="B269" t="s">
        <v>251</v>
      </c>
      <c r="C269" t="s">
        <v>7</v>
      </c>
      <c r="D269" t="s">
        <v>170</v>
      </c>
      <c r="I269" t="str">
        <v>MASTER-6666</v>
      </c>
      <c r="J269" t="str">
        <v>MASTER-6688</v>
      </c>
    </row>
    <row r="270" spans="1:10" x14ac:dyDescent="0.2">
      <c r="A270" t="s">
        <v>4</v>
      </c>
      <c r="B270" t="s">
        <v>252</v>
      </c>
      <c r="C270" t="s">
        <v>7</v>
      </c>
      <c r="D270" t="s">
        <v>170</v>
      </c>
      <c r="I270" t="str">
        <v>MASTER-6688</v>
      </c>
      <c r="J270" t="str">
        <v>MASTER-6689</v>
      </c>
    </row>
    <row r="271" spans="1:10" x14ac:dyDescent="0.2">
      <c r="A271" t="s">
        <v>4</v>
      </c>
      <c r="B271" t="s">
        <v>253</v>
      </c>
      <c r="C271" t="s">
        <v>7</v>
      </c>
      <c r="D271" t="s">
        <v>170</v>
      </c>
      <c r="I271" t="str">
        <v>MASTER-6689</v>
      </c>
      <c r="J271" t="str">
        <v>MASTER-6690</v>
      </c>
    </row>
    <row r="272" spans="1:10" x14ac:dyDescent="0.2">
      <c r="A272" t="s">
        <v>4</v>
      </c>
      <c r="B272" t="s">
        <v>254</v>
      </c>
      <c r="C272" t="s">
        <v>7</v>
      </c>
      <c r="D272" t="s">
        <v>170</v>
      </c>
      <c r="I272" t="str">
        <v>MASTER-6690</v>
      </c>
      <c r="J272" t="str">
        <v>MASTER-6699</v>
      </c>
    </row>
    <row r="273" spans="1:10" x14ac:dyDescent="0.2">
      <c r="A273" t="s">
        <v>4</v>
      </c>
      <c r="B273" t="s">
        <v>255</v>
      </c>
      <c r="C273" t="s">
        <v>7</v>
      </c>
      <c r="D273" t="s">
        <v>170</v>
      </c>
      <c r="I273" t="str">
        <v>MASTER-6699</v>
      </c>
      <c r="J273" t="str">
        <v>MASTER-6700</v>
      </c>
    </row>
    <row r="274" spans="1:10" x14ac:dyDescent="0.2">
      <c r="A274" t="s">
        <v>4</v>
      </c>
      <c r="B274" t="s">
        <v>256</v>
      </c>
      <c r="C274" t="s">
        <v>7</v>
      </c>
      <c r="D274" t="s">
        <v>170</v>
      </c>
      <c r="I274" t="str">
        <v>MASTER-6700</v>
      </c>
      <c r="J274" t="str">
        <v>MASTER-6701</v>
      </c>
    </row>
    <row r="275" spans="1:10" x14ac:dyDescent="0.2">
      <c r="A275" t="s">
        <v>4</v>
      </c>
      <c r="B275" t="s">
        <v>257</v>
      </c>
      <c r="C275" t="s">
        <v>7</v>
      </c>
      <c r="D275" t="s">
        <v>170</v>
      </c>
      <c r="I275" t="str">
        <v>MASTER-6701</v>
      </c>
      <c r="J275" t="str">
        <v>MASTER-6702</v>
      </c>
    </row>
    <row r="276" spans="1:10" x14ac:dyDescent="0.2">
      <c r="A276" t="s">
        <v>4</v>
      </c>
      <c r="B276" t="s">
        <v>258</v>
      </c>
      <c r="C276" t="s">
        <v>7</v>
      </c>
      <c r="D276" t="s">
        <v>170</v>
      </c>
      <c r="I276" t="str">
        <v>MASTER-6702</v>
      </c>
      <c r="J276" t="str">
        <v>MASTER-6704</v>
      </c>
    </row>
    <row r="277" spans="1:10" x14ac:dyDescent="0.2">
      <c r="A277" t="s">
        <v>4</v>
      </c>
      <c r="B277" t="s">
        <v>259</v>
      </c>
      <c r="C277" t="s">
        <v>7</v>
      </c>
      <c r="D277" t="s">
        <v>170</v>
      </c>
      <c r="I277" t="str">
        <v>MASTER-6704</v>
      </c>
      <c r="J277" t="str">
        <v>MASTER-6705</v>
      </c>
    </row>
    <row r="278" spans="1:10" x14ac:dyDescent="0.2">
      <c r="A278" t="s">
        <v>4</v>
      </c>
      <c r="B278" t="s">
        <v>260</v>
      </c>
      <c r="C278" t="s">
        <v>7</v>
      </c>
      <c r="D278" t="s">
        <v>170</v>
      </c>
      <c r="I278" t="str">
        <v>MASTER-6705</v>
      </c>
      <c r="J278" t="str">
        <v>MASTER-6706</v>
      </c>
    </row>
    <row r="279" spans="1:10" x14ac:dyDescent="0.2">
      <c r="A279" t="s">
        <v>4</v>
      </c>
      <c r="B279" t="s">
        <v>261</v>
      </c>
      <c r="C279" t="s">
        <v>7</v>
      </c>
      <c r="D279" t="s">
        <v>170</v>
      </c>
      <c r="I279" t="str">
        <v>MASTER-6706</v>
      </c>
      <c r="J279" t="str">
        <v>MASTER-6708</v>
      </c>
    </row>
    <row r="280" spans="1:10" x14ac:dyDescent="0.2">
      <c r="A280" t="s">
        <v>4</v>
      </c>
      <c r="B280" t="s">
        <v>262</v>
      </c>
      <c r="C280" t="s">
        <v>7</v>
      </c>
      <c r="D280" t="s">
        <v>170</v>
      </c>
      <c r="I280" t="str">
        <v>MASTER-6708</v>
      </c>
      <c r="J280" t="str">
        <v>MASTER-73071</v>
      </c>
    </row>
    <row r="281" spans="1:10" x14ac:dyDescent="0.2">
      <c r="A281" t="s">
        <v>4</v>
      </c>
      <c r="B281" t="s">
        <v>263</v>
      </c>
      <c r="C281" t="s">
        <v>7</v>
      </c>
      <c r="D281" t="s">
        <v>170</v>
      </c>
      <c r="I281" t="str">
        <v>MASTER-73071</v>
      </c>
      <c r="J281" t="str">
        <v>MASTER-73072</v>
      </c>
    </row>
    <row r="282" spans="1:10" x14ac:dyDescent="0.2">
      <c r="A282" t="s">
        <v>4</v>
      </c>
      <c r="B282" t="s">
        <v>264</v>
      </c>
      <c r="C282" t="s">
        <v>7</v>
      </c>
      <c r="D282" t="s">
        <v>170</v>
      </c>
      <c r="I282" t="str">
        <v>MASTER-73072</v>
      </c>
      <c r="J282" t="str">
        <v>MASTER-73073</v>
      </c>
    </row>
    <row r="283" spans="1:10" x14ac:dyDescent="0.2">
      <c r="A283" t="s">
        <v>4</v>
      </c>
      <c r="B283" t="s">
        <v>265</v>
      </c>
      <c r="C283" t="s">
        <v>7</v>
      </c>
      <c r="D283" t="s">
        <v>17</v>
      </c>
      <c r="I283" t="str">
        <v>MASTER-73073</v>
      </c>
      <c r="J283" t="str">
        <v>UTICA-2310</v>
      </c>
    </row>
    <row r="284" spans="1:10" x14ac:dyDescent="0.2">
      <c r="A284" t="s">
        <v>4</v>
      </c>
      <c r="B284" t="s">
        <v>265</v>
      </c>
      <c r="C284" t="s">
        <v>7</v>
      </c>
      <c r="D284" t="s">
        <v>266</v>
      </c>
      <c r="I284" t="str">
        <v>UTICA-2310</v>
      </c>
      <c r="J284" t="str">
        <v>UTICA-6117</v>
      </c>
    </row>
    <row r="285" spans="1:10" x14ac:dyDescent="0.2">
      <c r="A285" t="s">
        <v>4</v>
      </c>
      <c r="B285" t="s">
        <v>267</v>
      </c>
      <c r="C285" t="s">
        <v>7</v>
      </c>
      <c r="D285" t="s">
        <v>17</v>
      </c>
      <c r="I285" t="str">
        <v>UTICA-6117</v>
      </c>
      <c r="J285" t="str">
        <v>UTICA-6118</v>
      </c>
    </row>
    <row r="286" spans="1:10" x14ac:dyDescent="0.2">
      <c r="A286" t="s">
        <v>4</v>
      </c>
      <c r="B286" t="s">
        <v>268</v>
      </c>
      <c r="C286" t="s">
        <v>7</v>
      </c>
      <c r="D286" t="s">
        <v>266</v>
      </c>
      <c r="I286" t="str">
        <v>UTICA-6118</v>
      </c>
      <c r="J286" t="str">
        <v>UTICA-6378</v>
      </c>
    </row>
    <row r="287" spans="1:10" x14ac:dyDescent="0.2">
      <c r="A287" t="s">
        <v>4</v>
      </c>
      <c r="B287" t="s">
        <v>269</v>
      </c>
      <c r="C287" t="s">
        <v>7</v>
      </c>
      <c r="D287" t="s">
        <v>17</v>
      </c>
      <c r="I287" t="str">
        <v>UTICA-6378</v>
      </c>
      <c r="J287" t="str">
        <v>UTICA-6849</v>
      </c>
    </row>
    <row r="288" spans="1:10" x14ac:dyDescent="0.2">
      <c r="A288" t="s">
        <v>4</v>
      </c>
      <c r="B288" t="s">
        <v>270</v>
      </c>
      <c r="C288" t="s">
        <v>7</v>
      </c>
      <c r="D288" t="s">
        <v>271</v>
      </c>
      <c r="I288" t="str">
        <v>UTICA-6849</v>
      </c>
    </row>
    <row r="289" spans="1:4" x14ac:dyDescent="0.2">
      <c r="A289" t="s">
        <v>4</v>
      </c>
      <c r="B289" t="s">
        <v>270</v>
      </c>
      <c r="C289" t="s">
        <v>7</v>
      </c>
      <c r="D289" t="s">
        <v>207</v>
      </c>
    </row>
    <row r="290" spans="1:4" x14ac:dyDescent="0.2">
      <c r="A290" t="s">
        <v>4</v>
      </c>
      <c r="B290" t="s">
        <v>272</v>
      </c>
      <c r="C290" t="s">
        <v>7</v>
      </c>
      <c r="D290" t="s">
        <v>74</v>
      </c>
    </row>
    <row r="291" spans="1:4" x14ac:dyDescent="0.2">
      <c r="A291" t="s">
        <v>4</v>
      </c>
      <c r="B291" t="s">
        <v>272</v>
      </c>
      <c r="C291" t="s">
        <v>7</v>
      </c>
      <c r="D291" t="s">
        <v>75</v>
      </c>
    </row>
    <row r="292" spans="1:4" x14ac:dyDescent="0.2">
      <c r="A292" t="s">
        <v>4</v>
      </c>
      <c r="B292" t="s">
        <v>273</v>
      </c>
      <c r="C292" t="s">
        <v>7</v>
      </c>
      <c r="D292" t="s">
        <v>81</v>
      </c>
    </row>
    <row r="293" spans="1:4" x14ac:dyDescent="0.2">
      <c r="A293" t="s">
        <v>4</v>
      </c>
      <c r="B293" t="s">
        <v>273</v>
      </c>
      <c r="C293" t="s">
        <v>7</v>
      </c>
      <c r="D293" t="s">
        <v>75</v>
      </c>
    </row>
    <row r="294" spans="1:4" x14ac:dyDescent="0.2">
      <c r="A294" t="s">
        <v>4</v>
      </c>
      <c r="B294" t="s">
        <v>274</v>
      </c>
      <c r="C294" t="s">
        <v>7</v>
      </c>
      <c r="D294" t="s">
        <v>81</v>
      </c>
    </row>
    <row r="295" spans="1:4" x14ac:dyDescent="0.2">
      <c r="A295" t="s">
        <v>4</v>
      </c>
      <c r="B295" t="s">
        <v>275</v>
      </c>
      <c r="C295" t="s">
        <v>7</v>
      </c>
      <c r="D295" t="s">
        <v>276</v>
      </c>
    </row>
    <row r="296" spans="1:4" x14ac:dyDescent="0.2">
      <c r="A296" t="s">
        <v>4</v>
      </c>
      <c r="B296" t="s">
        <v>275</v>
      </c>
      <c r="C296" t="s">
        <v>7</v>
      </c>
      <c r="D296" t="s">
        <v>74</v>
      </c>
    </row>
    <row r="297" spans="1:4" x14ac:dyDescent="0.2">
      <c r="A297" t="s">
        <v>4</v>
      </c>
      <c r="B297" t="s">
        <v>277</v>
      </c>
      <c r="C297" t="s">
        <v>7</v>
      </c>
      <c r="D297" t="s">
        <v>81</v>
      </c>
    </row>
    <row r="298" spans="1:4" x14ac:dyDescent="0.2">
      <c r="A298" t="s">
        <v>4</v>
      </c>
      <c r="B298" t="s">
        <v>278</v>
      </c>
      <c r="C298" t="s">
        <v>7</v>
      </c>
      <c r="D298" t="s">
        <v>74</v>
      </c>
    </row>
    <row r="299" spans="1:4" x14ac:dyDescent="0.2">
      <c r="A299" t="s">
        <v>4</v>
      </c>
      <c r="B299" t="s">
        <v>278</v>
      </c>
      <c r="C299" t="s">
        <v>7</v>
      </c>
      <c r="D299" t="s">
        <v>75</v>
      </c>
    </row>
    <row r="300" spans="1:4" x14ac:dyDescent="0.2">
      <c r="A300" t="s">
        <v>4</v>
      </c>
      <c r="B300" t="s">
        <v>279</v>
      </c>
      <c r="C300" t="s">
        <v>7</v>
      </c>
      <c r="D300" t="s">
        <v>77</v>
      </c>
    </row>
    <row r="301" spans="1:4" x14ac:dyDescent="0.2">
      <c r="A301" t="s">
        <v>4</v>
      </c>
      <c r="B301" t="s">
        <v>279</v>
      </c>
      <c r="C301" t="s">
        <v>7</v>
      </c>
      <c r="D301" t="s">
        <v>75</v>
      </c>
    </row>
    <row r="302" spans="1:4" x14ac:dyDescent="0.2">
      <c r="A302" t="s">
        <v>4</v>
      </c>
      <c r="B302" t="s">
        <v>280</v>
      </c>
      <c r="C302" t="s">
        <v>7</v>
      </c>
      <c r="D302" t="s">
        <v>74</v>
      </c>
    </row>
    <row r="303" spans="1:4" x14ac:dyDescent="0.2">
      <c r="A303" t="s">
        <v>4</v>
      </c>
      <c r="B303" t="s">
        <v>281</v>
      </c>
      <c r="C303" t="s">
        <v>7</v>
      </c>
      <c r="D303" t="s">
        <v>74</v>
      </c>
    </row>
    <row r="304" spans="1:4" x14ac:dyDescent="0.2">
      <c r="A304" t="s">
        <v>4</v>
      </c>
      <c r="B304" t="s">
        <v>282</v>
      </c>
      <c r="C304" t="s">
        <v>7</v>
      </c>
      <c r="D304" t="s">
        <v>74</v>
      </c>
    </row>
    <row r="305" spans="1:4" x14ac:dyDescent="0.2">
      <c r="A305" t="s">
        <v>4</v>
      </c>
      <c r="B305" t="s">
        <v>283</v>
      </c>
      <c r="C305" t="s">
        <v>7</v>
      </c>
      <c r="D305" t="s">
        <v>81</v>
      </c>
    </row>
    <row r="306" spans="1:4" x14ac:dyDescent="0.2">
      <c r="A306" t="s">
        <v>4</v>
      </c>
      <c r="B306" t="s">
        <v>284</v>
      </c>
      <c r="C306" t="s">
        <v>7</v>
      </c>
      <c r="D306" t="s">
        <v>81</v>
      </c>
    </row>
    <row r="307" spans="1:4" x14ac:dyDescent="0.2">
      <c r="A307" t="s">
        <v>4</v>
      </c>
      <c r="B307" t="s">
        <v>284</v>
      </c>
      <c r="C307" t="s">
        <v>7</v>
      </c>
      <c r="D307" t="s">
        <v>83</v>
      </c>
    </row>
    <row r="308" spans="1:4" x14ac:dyDescent="0.2">
      <c r="A308" t="s">
        <v>4</v>
      </c>
      <c r="B308" t="s">
        <v>285</v>
      </c>
      <c r="C308" t="s">
        <v>7</v>
      </c>
      <c r="D308" t="s">
        <v>81</v>
      </c>
    </row>
    <row r="309" spans="1:4" x14ac:dyDescent="0.2">
      <c r="A309" t="s">
        <v>4</v>
      </c>
      <c r="B309" t="s">
        <v>285</v>
      </c>
      <c r="C309" t="s">
        <v>7</v>
      </c>
      <c r="D309" t="s">
        <v>83</v>
      </c>
    </row>
    <row r="310" spans="1:4" x14ac:dyDescent="0.2">
      <c r="A310" t="s">
        <v>4</v>
      </c>
      <c r="B310" t="s">
        <v>286</v>
      </c>
      <c r="C310" t="s">
        <v>7</v>
      </c>
      <c r="D310" t="s">
        <v>81</v>
      </c>
    </row>
    <row r="311" spans="1:4" x14ac:dyDescent="0.2">
      <c r="A311" t="s">
        <v>4</v>
      </c>
      <c r="B311" t="s">
        <v>286</v>
      </c>
      <c r="C311" t="s">
        <v>7</v>
      </c>
      <c r="D311" t="s">
        <v>83</v>
      </c>
    </row>
    <row r="312" spans="1:4" x14ac:dyDescent="0.2">
      <c r="A312" t="s">
        <v>4</v>
      </c>
      <c r="B312" t="s">
        <v>287</v>
      </c>
      <c r="C312" t="s">
        <v>7</v>
      </c>
      <c r="D312" t="s">
        <v>81</v>
      </c>
    </row>
    <row r="313" spans="1:4" x14ac:dyDescent="0.2">
      <c r="A313" t="s">
        <v>4</v>
      </c>
      <c r="B313" t="s">
        <v>288</v>
      </c>
      <c r="C313" t="s">
        <v>7</v>
      </c>
      <c r="D313" t="s">
        <v>81</v>
      </c>
    </row>
    <row r="314" spans="1:4" x14ac:dyDescent="0.2">
      <c r="A314" t="s">
        <v>4</v>
      </c>
      <c r="B314" t="s">
        <v>289</v>
      </c>
      <c r="C314" t="s">
        <v>7</v>
      </c>
      <c r="D314" t="s">
        <v>81</v>
      </c>
    </row>
    <row r="315" spans="1:4" x14ac:dyDescent="0.2">
      <c r="A315" t="s">
        <v>4</v>
      </c>
      <c r="B315" t="s">
        <v>289</v>
      </c>
      <c r="C315" t="s">
        <v>7</v>
      </c>
      <c r="D315" t="s">
        <v>83</v>
      </c>
    </row>
    <row r="316" spans="1:4" x14ac:dyDescent="0.2">
      <c r="A316" t="s">
        <v>4</v>
      </c>
      <c r="B316" t="s">
        <v>290</v>
      </c>
      <c r="C316" t="s">
        <v>7</v>
      </c>
      <c r="D316" t="s">
        <v>81</v>
      </c>
    </row>
    <row r="317" spans="1:4" x14ac:dyDescent="0.2">
      <c r="A317" t="s">
        <v>4</v>
      </c>
      <c r="B317" t="s">
        <v>290</v>
      </c>
      <c r="C317" t="s">
        <v>7</v>
      </c>
      <c r="D317" t="s">
        <v>83</v>
      </c>
    </row>
    <row r="318" spans="1:4" x14ac:dyDescent="0.2">
      <c r="A318" t="s">
        <v>4</v>
      </c>
      <c r="B318" t="s">
        <v>291</v>
      </c>
      <c r="C318" t="s">
        <v>7</v>
      </c>
      <c r="D318" t="s">
        <v>81</v>
      </c>
    </row>
    <row r="319" spans="1:4" x14ac:dyDescent="0.2">
      <c r="A319" t="s">
        <v>4</v>
      </c>
      <c r="B319" t="s">
        <v>292</v>
      </c>
      <c r="C319" t="s">
        <v>7</v>
      </c>
      <c r="D319" t="s">
        <v>81</v>
      </c>
    </row>
    <row r="320" spans="1:4" x14ac:dyDescent="0.2">
      <c r="A320" t="s">
        <v>4</v>
      </c>
      <c r="B320" t="s">
        <v>292</v>
      </c>
      <c r="C320" t="s">
        <v>7</v>
      </c>
      <c r="D320" t="s">
        <v>83</v>
      </c>
    </row>
    <row r="321" spans="1:4" x14ac:dyDescent="0.2">
      <c r="A321" t="s">
        <v>4</v>
      </c>
      <c r="B321" t="s">
        <v>293</v>
      </c>
      <c r="C321" t="s">
        <v>7</v>
      </c>
      <c r="D321" t="s">
        <v>81</v>
      </c>
    </row>
    <row r="322" spans="1:4" x14ac:dyDescent="0.2">
      <c r="A322" t="s">
        <v>4</v>
      </c>
      <c r="B322" t="s">
        <v>294</v>
      </c>
      <c r="C322" t="s">
        <v>7</v>
      </c>
      <c r="D322" t="s">
        <v>81</v>
      </c>
    </row>
    <row r="323" spans="1:4" x14ac:dyDescent="0.2">
      <c r="A323" t="s">
        <v>4</v>
      </c>
      <c r="B323" t="s">
        <v>294</v>
      </c>
      <c r="C323" t="s">
        <v>7</v>
      </c>
      <c r="D323" t="s">
        <v>83</v>
      </c>
    </row>
    <row r="324" spans="1:4" x14ac:dyDescent="0.2">
      <c r="A324" t="s">
        <v>4</v>
      </c>
      <c r="B324" t="s">
        <v>295</v>
      </c>
      <c r="C324" t="s">
        <v>7</v>
      </c>
      <c r="D324" t="s">
        <v>81</v>
      </c>
    </row>
    <row r="325" spans="1:4" x14ac:dyDescent="0.2">
      <c r="A325" t="s">
        <v>4</v>
      </c>
      <c r="B325" t="s">
        <v>296</v>
      </c>
      <c r="C325" t="s">
        <v>7</v>
      </c>
      <c r="D325" t="s">
        <v>297</v>
      </c>
    </row>
    <row r="326" spans="1:4" x14ac:dyDescent="0.2">
      <c r="A326" t="s">
        <v>4</v>
      </c>
      <c r="B326" t="s">
        <v>298</v>
      </c>
      <c r="C326" t="s">
        <v>7</v>
      </c>
      <c r="D326" t="s">
        <v>299</v>
      </c>
    </row>
    <row r="327" spans="1:4" x14ac:dyDescent="0.2">
      <c r="A327" t="s">
        <v>4</v>
      </c>
      <c r="B327" t="s">
        <v>300</v>
      </c>
      <c r="C327" t="s">
        <v>7</v>
      </c>
      <c r="D327" t="s">
        <v>301</v>
      </c>
    </row>
    <row r="328" spans="1:4" x14ac:dyDescent="0.2">
      <c r="A328" t="s">
        <v>4</v>
      </c>
      <c r="B328" t="s">
        <v>302</v>
      </c>
      <c r="C328" t="s">
        <v>7</v>
      </c>
      <c r="D328" t="s">
        <v>299</v>
      </c>
    </row>
    <row r="329" spans="1:4" x14ac:dyDescent="0.2">
      <c r="A329" t="s">
        <v>4</v>
      </c>
      <c r="B329" t="s">
        <v>302</v>
      </c>
      <c r="C329" t="s">
        <v>7</v>
      </c>
      <c r="D329" t="s">
        <v>303</v>
      </c>
    </row>
    <row r="330" spans="1:4" x14ac:dyDescent="0.2">
      <c r="A330" t="s">
        <v>4</v>
      </c>
      <c r="B330" t="s">
        <v>304</v>
      </c>
      <c r="C330" t="s">
        <v>7</v>
      </c>
      <c r="D330" t="s">
        <v>303</v>
      </c>
    </row>
    <row r="331" spans="1:4" x14ac:dyDescent="0.2">
      <c r="A331" t="s">
        <v>4</v>
      </c>
      <c r="B331" t="s">
        <v>304</v>
      </c>
      <c r="C331" t="s">
        <v>7</v>
      </c>
      <c r="D331" t="s">
        <v>299</v>
      </c>
    </row>
    <row r="332" spans="1:4" x14ac:dyDescent="0.2">
      <c r="A332" t="s">
        <v>4</v>
      </c>
      <c r="B332" t="s">
        <v>304</v>
      </c>
      <c r="C332" t="s">
        <v>7</v>
      </c>
      <c r="D332" t="s">
        <v>301</v>
      </c>
    </row>
    <row r="333" spans="1:4" x14ac:dyDescent="0.2">
      <c r="A333" t="s">
        <v>4</v>
      </c>
      <c r="B333" t="s">
        <v>305</v>
      </c>
      <c r="C333" t="s">
        <v>7</v>
      </c>
      <c r="D333" t="s">
        <v>306</v>
      </c>
    </row>
    <row r="334" spans="1:4" x14ac:dyDescent="0.2">
      <c r="A334" t="s">
        <v>4</v>
      </c>
      <c r="B334" t="s">
        <v>305</v>
      </c>
      <c r="C334" t="s">
        <v>7</v>
      </c>
      <c r="D334" t="s">
        <v>299</v>
      </c>
    </row>
    <row r="335" spans="1:4" x14ac:dyDescent="0.2">
      <c r="A335" t="s">
        <v>4</v>
      </c>
      <c r="B335" t="s">
        <v>305</v>
      </c>
      <c r="C335" t="s">
        <v>7</v>
      </c>
      <c r="D335" t="s">
        <v>301</v>
      </c>
    </row>
    <row r="336" spans="1:4" x14ac:dyDescent="0.2">
      <c r="A336" t="s">
        <v>4</v>
      </c>
      <c r="B336" t="s">
        <v>307</v>
      </c>
      <c r="C336" t="s">
        <v>7</v>
      </c>
      <c r="D336" t="s">
        <v>301</v>
      </c>
    </row>
    <row r="337" spans="1:4" x14ac:dyDescent="0.2">
      <c r="A337" t="s">
        <v>4</v>
      </c>
      <c r="B337" t="s">
        <v>308</v>
      </c>
      <c r="C337" t="s">
        <v>7</v>
      </c>
      <c r="D337" t="s">
        <v>309</v>
      </c>
    </row>
    <row r="338" spans="1:4" x14ac:dyDescent="0.2">
      <c r="A338" t="s">
        <v>4</v>
      </c>
      <c r="B338" t="s">
        <v>310</v>
      </c>
      <c r="C338" t="s">
        <v>7</v>
      </c>
      <c r="D338" t="s">
        <v>309</v>
      </c>
    </row>
    <row r="339" spans="1:4" x14ac:dyDescent="0.2">
      <c r="A339" t="s">
        <v>4</v>
      </c>
      <c r="B339" t="s">
        <v>311</v>
      </c>
      <c r="C339" t="s">
        <v>7</v>
      </c>
      <c r="D339" t="s">
        <v>309</v>
      </c>
    </row>
    <row r="340" spans="1:4" x14ac:dyDescent="0.2">
      <c r="A340" t="s">
        <v>4</v>
      </c>
      <c r="B340" t="s">
        <v>312</v>
      </c>
      <c r="C340" t="s">
        <v>7</v>
      </c>
      <c r="D340" t="s">
        <v>309</v>
      </c>
    </row>
    <row r="341" spans="1:4" x14ac:dyDescent="0.2">
      <c r="A341" t="s">
        <v>4</v>
      </c>
      <c r="B341" t="s">
        <v>313</v>
      </c>
      <c r="C341" t="s">
        <v>7</v>
      </c>
      <c r="D341" t="s">
        <v>309</v>
      </c>
    </row>
    <row r="342" spans="1:4" x14ac:dyDescent="0.2">
      <c r="A342" t="s">
        <v>4</v>
      </c>
      <c r="B342" t="s">
        <v>314</v>
      </c>
      <c r="C342" t="s">
        <v>7</v>
      </c>
      <c r="D342" t="s">
        <v>315</v>
      </c>
    </row>
    <row r="343" spans="1:4" x14ac:dyDescent="0.2">
      <c r="A343" t="s">
        <v>4</v>
      </c>
      <c r="B343" t="s">
        <v>316</v>
      </c>
      <c r="C343" t="s">
        <v>7</v>
      </c>
      <c r="D343" t="s">
        <v>315</v>
      </c>
    </row>
    <row r="344" spans="1:4" x14ac:dyDescent="0.2">
      <c r="A344" t="s">
        <v>4</v>
      </c>
      <c r="B344" t="s">
        <v>317</v>
      </c>
      <c r="C344" t="s">
        <v>7</v>
      </c>
      <c r="D344" t="s">
        <v>55</v>
      </c>
    </row>
    <row r="345" spans="1:4" x14ac:dyDescent="0.2">
      <c r="A345" t="s">
        <v>4</v>
      </c>
      <c r="B345" t="s">
        <v>317</v>
      </c>
      <c r="C345" t="s">
        <v>7</v>
      </c>
      <c r="D345" t="s">
        <v>131</v>
      </c>
    </row>
    <row r="346" spans="1:4" x14ac:dyDescent="0.2">
      <c r="A346" t="s">
        <v>4</v>
      </c>
      <c r="B346" t="s">
        <v>318</v>
      </c>
      <c r="C346" t="s">
        <v>7</v>
      </c>
      <c r="D346" t="s">
        <v>217</v>
      </c>
    </row>
    <row r="347" spans="1:4" x14ac:dyDescent="0.2">
      <c r="A347" t="s">
        <v>4</v>
      </c>
      <c r="B347" t="s">
        <v>319</v>
      </c>
      <c r="C347" t="s">
        <v>7</v>
      </c>
      <c r="D347" t="s">
        <v>217</v>
      </c>
    </row>
    <row r="348" spans="1:4" x14ac:dyDescent="0.2">
      <c r="A348" t="s">
        <v>4</v>
      </c>
      <c r="B348" t="s">
        <v>320</v>
      </c>
      <c r="C348" t="s">
        <v>7</v>
      </c>
      <c r="D348" t="s">
        <v>321</v>
      </c>
    </row>
    <row r="349" spans="1:4" x14ac:dyDescent="0.2">
      <c r="A349" t="s">
        <v>4</v>
      </c>
      <c r="B349" t="s">
        <v>322</v>
      </c>
      <c r="C349" t="s">
        <v>7</v>
      </c>
      <c r="D349" t="s">
        <v>323</v>
      </c>
    </row>
    <row r="350" spans="1:4" x14ac:dyDescent="0.2">
      <c r="A350" t="s">
        <v>4</v>
      </c>
      <c r="B350" t="s">
        <v>324</v>
      </c>
      <c r="C350" t="s">
        <v>7</v>
      </c>
      <c r="D350" t="s">
        <v>323</v>
      </c>
    </row>
    <row r="351" spans="1:4" x14ac:dyDescent="0.2">
      <c r="A351" t="s">
        <v>4</v>
      </c>
      <c r="B351" t="s">
        <v>325</v>
      </c>
      <c r="C351" t="s">
        <v>7</v>
      </c>
      <c r="D351" t="s">
        <v>126</v>
      </c>
    </row>
    <row r="352" spans="1:4" x14ac:dyDescent="0.2">
      <c r="A352" t="s">
        <v>4</v>
      </c>
      <c r="B352" t="s">
        <v>326</v>
      </c>
      <c r="C352" t="s">
        <v>7</v>
      </c>
      <c r="D352" t="s">
        <v>323</v>
      </c>
    </row>
    <row r="353" spans="1:4" x14ac:dyDescent="0.2">
      <c r="A353" t="s">
        <v>4</v>
      </c>
      <c r="B353" t="s">
        <v>327</v>
      </c>
      <c r="C353" t="s">
        <v>7</v>
      </c>
      <c r="D353" t="s">
        <v>100</v>
      </c>
    </row>
    <row r="354" spans="1:4" x14ac:dyDescent="0.2">
      <c r="A354" t="s">
        <v>4</v>
      </c>
      <c r="B354" t="s">
        <v>328</v>
      </c>
      <c r="C354" t="s">
        <v>7</v>
      </c>
      <c r="D354" t="s">
        <v>109</v>
      </c>
    </row>
    <row r="355" spans="1:4" x14ac:dyDescent="0.2">
      <c r="A355" t="s">
        <v>4</v>
      </c>
      <c r="B355" t="s">
        <v>328</v>
      </c>
      <c r="C355" t="s">
        <v>7</v>
      </c>
      <c r="D355" t="s">
        <v>329</v>
      </c>
    </row>
    <row r="356" spans="1:4" x14ac:dyDescent="0.2">
      <c r="A356" t="s">
        <v>4</v>
      </c>
      <c r="B356" t="s">
        <v>328</v>
      </c>
      <c r="C356" t="s">
        <v>7</v>
      </c>
      <c r="D356" t="s">
        <v>330</v>
      </c>
    </row>
    <row r="357" spans="1:4" x14ac:dyDescent="0.2">
      <c r="A357" t="s">
        <v>4</v>
      </c>
      <c r="B357" t="s">
        <v>331</v>
      </c>
      <c r="C357" t="s">
        <v>7</v>
      </c>
      <c r="D357" t="s">
        <v>109</v>
      </c>
    </row>
    <row r="358" spans="1:4" x14ac:dyDescent="0.2">
      <c r="A358" t="s">
        <v>4</v>
      </c>
      <c r="B358" t="s">
        <v>332</v>
      </c>
      <c r="C358" t="s">
        <v>7</v>
      </c>
      <c r="D358" t="s">
        <v>109</v>
      </c>
    </row>
    <row r="359" spans="1:4" x14ac:dyDescent="0.2">
      <c r="A359" t="s">
        <v>4</v>
      </c>
      <c r="B359" t="s">
        <v>333</v>
      </c>
      <c r="C359" t="s">
        <v>7</v>
      </c>
      <c r="D359" t="s">
        <v>109</v>
      </c>
    </row>
    <row r="360" spans="1:4" x14ac:dyDescent="0.2">
      <c r="A360" t="s">
        <v>4</v>
      </c>
      <c r="B360" t="s">
        <v>334</v>
      </c>
      <c r="C360" t="s">
        <v>7</v>
      </c>
      <c r="D360" t="s">
        <v>335</v>
      </c>
    </row>
    <row r="361" spans="1:4" x14ac:dyDescent="0.2">
      <c r="A361" t="s">
        <v>4</v>
      </c>
      <c r="B361" t="s">
        <v>336</v>
      </c>
      <c r="C361" t="s">
        <v>7</v>
      </c>
      <c r="D361" t="s">
        <v>9</v>
      </c>
    </row>
    <row r="362" spans="1:4" x14ac:dyDescent="0.2">
      <c r="A362" t="s">
        <v>4</v>
      </c>
      <c r="B362" t="s">
        <v>336</v>
      </c>
      <c r="C362" t="s">
        <v>7</v>
      </c>
      <c r="D362" t="s">
        <v>337</v>
      </c>
    </row>
    <row r="363" spans="1:4" x14ac:dyDescent="0.2">
      <c r="A363" t="s">
        <v>4</v>
      </c>
      <c r="B363" t="s">
        <v>338</v>
      </c>
      <c r="C363" t="s">
        <v>7</v>
      </c>
      <c r="D363" t="s">
        <v>339</v>
      </c>
    </row>
    <row r="364" spans="1:4" x14ac:dyDescent="0.2">
      <c r="A364" t="s">
        <v>4</v>
      </c>
      <c r="B364" t="s">
        <v>338</v>
      </c>
      <c r="C364" t="s">
        <v>7</v>
      </c>
      <c r="D364" t="s">
        <v>337</v>
      </c>
    </row>
    <row r="365" spans="1:4" x14ac:dyDescent="0.2">
      <c r="A365" t="s">
        <v>4</v>
      </c>
      <c r="B365" t="s">
        <v>338</v>
      </c>
      <c r="C365" t="s">
        <v>7</v>
      </c>
      <c r="D365" t="s">
        <v>9</v>
      </c>
    </row>
    <row r="366" spans="1:4" x14ac:dyDescent="0.2">
      <c r="A366" t="s">
        <v>4</v>
      </c>
      <c r="B366" t="s">
        <v>340</v>
      </c>
      <c r="C366" t="s">
        <v>7</v>
      </c>
      <c r="D366" t="s">
        <v>339</v>
      </c>
    </row>
    <row r="367" spans="1:4" x14ac:dyDescent="0.2">
      <c r="A367" t="s">
        <v>4</v>
      </c>
      <c r="B367" t="s">
        <v>340</v>
      </c>
      <c r="C367" t="s">
        <v>7</v>
      </c>
      <c r="D367" t="s">
        <v>9</v>
      </c>
    </row>
    <row r="368" spans="1:4" x14ac:dyDescent="0.2">
      <c r="A368" t="s">
        <v>4</v>
      </c>
      <c r="B368" t="s">
        <v>340</v>
      </c>
      <c r="C368" t="s">
        <v>7</v>
      </c>
      <c r="D368" t="s">
        <v>337</v>
      </c>
    </row>
    <row r="369" spans="1:4" x14ac:dyDescent="0.2">
      <c r="A369" t="s">
        <v>4</v>
      </c>
      <c r="B369" t="s">
        <v>341</v>
      </c>
      <c r="C369" t="s">
        <v>7</v>
      </c>
      <c r="D369" t="s">
        <v>337</v>
      </c>
    </row>
    <row r="370" spans="1:4" x14ac:dyDescent="0.2">
      <c r="A370" t="s">
        <v>4</v>
      </c>
      <c r="B370" t="s">
        <v>341</v>
      </c>
      <c r="C370" t="s">
        <v>7</v>
      </c>
      <c r="D370" t="s">
        <v>339</v>
      </c>
    </row>
    <row r="371" spans="1:4" x14ac:dyDescent="0.2">
      <c r="A371" t="s">
        <v>4</v>
      </c>
      <c r="B371" t="s">
        <v>341</v>
      </c>
      <c r="C371" t="s">
        <v>7</v>
      </c>
      <c r="D371" t="s">
        <v>9</v>
      </c>
    </row>
    <row r="372" spans="1:4" x14ac:dyDescent="0.2">
      <c r="A372" t="s">
        <v>4</v>
      </c>
      <c r="B372" t="s">
        <v>342</v>
      </c>
      <c r="C372" t="s">
        <v>7</v>
      </c>
      <c r="D372" t="s">
        <v>343</v>
      </c>
    </row>
    <row r="373" spans="1:4" x14ac:dyDescent="0.2">
      <c r="A373" t="s">
        <v>4</v>
      </c>
      <c r="B373" t="s">
        <v>342</v>
      </c>
      <c r="C373" t="s">
        <v>7</v>
      </c>
      <c r="D373" t="s">
        <v>113</v>
      </c>
    </row>
    <row r="374" spans="1:4" x14ac:dyDescent="0.2">
      <c r="A374" t="s">
        <v>4</v>
      </c>
      <c r="B374" t="s">
        <v>344</v>
      </c>
      <c r="C374" t="s">
        <v>7</v>
      </c>
      <c r="D374" t="s">
        <v>339</v>
      </c>
    </row>
    <row r="375" spans="1:4" x14ac:dyDescent="0.2">
      <c r="A375" t="s">
        <v>4</v>
      </c>
      <c r="B375" t="s">
        <v>344</v>
      </c>
      <c r="C375" t="s">
        <v>7</v>
      </c>
      <c r="D375" t="s">
        <v>343</v>
      </c>
    </row>
    <row r="376" spans="1:4" x14ac:dyDescent="0.2">
      <c r="A376" t="s">
        <v>4</v>
      </c>
      <c r="B376" t="s">
        <v>344</v>
      </c>
      <c r="C376" t="s">
        <v>7</v>
      </c>
      <c r="D376" t="s">
        <v>113</v>
      </c>
    </row>
    <row r="377" spans="1:4" x14ac:dyDescent="0.2">
      <c r="A377" t="s">
        <v>4</v>
      </c>
      <c r="B377" t="s">
        <v>344</v>
      </c>
      <c r="C377" t="s">
        <v>7</v>
      </c>
      <c r="D377" t="s">
        <v>114</v>
      </c>
    </row>
    <row r="378" spans="1:4" x14ac:dyDescent="0.2">
      <c r="A378" t="s">
        <v>4</v>
      </c>
      <c r="B378" t="s">
        <v>344</v>
      </c>
      <c r="C378" t="s">
        <v>7</v>
      </c>
      <c r="D378" t="s">
        <v>337</v>
      </c>
    </row>
    <row r="379" spans="1:4" x14ac:dyDescent="0.2">
      <c r="A379" t="s">
        <v>4</v>
      </c>
      <c r="B379" t="s">
        <v>345</v>
      </c>
      <c r="C379" t="s">
        <v>7</v>
      </c>
      <c r="D379" t="s">
        <v>339</v>
      </c>
    </row>
    <row r="380" spans="1:4" x14ac:dyDescent="0.2">
      <c r="A380" t="s">
        <v>4</v>
      </c>
      <c r="B380" t="s">
        <v>345</v>
      </c>
      <c r="C380" t="s">
        <v>7</v>
      </c>
      <c r="D380" t="s">
        <v>343</v>
      </c>
    </row>
    <row r="381" spans="1:4" x14ac:dyDescent="0.2">
      <c r="A381" t="s">
        <v>4</v>
      </c>
      <c r="B381" t="s">
        <v>345</v>
      </c>
      <c r="C381" t="s">
        <v>7</v>
      </c>
      <c r="D381" t="s">
        <v>113</v>
      </c>
    </row>
    <row r="382" spans="1:4" x14ac:dyDescent="0.2">
      <c r="A382" t="s">
        <v>4</v>
      </c>
      <c r="B382" t="s">
        <v>346</v>
      </c>
      <c r="C382" t="s">
        <v>7</v>
      </c>
      <c r="D382" t="s">
        <v>343</v>
      </c>
    </row>
    <row r="383" spans="1:4" x14ac:dyDescent="0.2">
      <c r="A383" t="s">
        <v>4</v>
      </c>
      <c r="B383" t="s">
        <v>346</v>
      </c>
      <c r="C383" t="s">
        <v>7</v>
      </c>
      <c r="D383" t="s">
        <v>113</v>
      </c>
    </row>
    <row r="384" spans="1:4" x14ac:dyDescent="0.2">
      <c r="A384" t="s">
        <v>4</v>
      </c>
      <c r="B384" t="s">
        <v>346</v>
      </c>
      <c r="C384" t="s">
        <v>7</v>
      </c>
      <c r="D384" t="s">
        <v>35</v>
      </c>
    </row>
    <row r="385" spans="1:4" x14ac:dyDescent="0.2">
      <c r="A385" t="s">
        <v>4</v>
      </c>
      <c r="B385" t="s">
        <v>347</v>
      </c>
      <c r="C385" t="s">
        <v>7</v>
      </c>
      <c r="D385" t="s">
        <v>329</v>
      </c>
    </row>
    <row r="386" spans="1:4" x14ac:dyDescent="0.2">
      <c r="A386" t="s">
        <v>4</v>
      </c>
      <c r="B386" t="s">
        <v>347</v>
      </c>
      <c r="C386" t="s">
        <v>7</v>
      </c>
      <c r="D386" t="s">
        <v>348</v>
      </c>
    </row>
    <row r="387" spans="1:4" x14ac:dyDescent="0.2">
      <c r="A387" t="s">
        <v>4</v>
      </c>
      <c r="B387" t="s">
        <v>347</v>
      </c>
      <c r="C387" t="s">
        <v>7</v>
      </c>
      <c r="D387" t="s">
        <v>349</v>
      </c>
    </row>
    <row r="388" spans="1:4" x14ac:dyDescent="0.2">
      <c r="A388" t="s">
        <v>4</v>
      </c>
      <c r="B388" t="s">
        <v>347</v>
      </c>
      <c r="C388" t="s">
        <v>7</v>
      </c>
      <c r="D388" t="s">
        <v>350</v>
      </c>
    </row>
    <row r="389" spans="1:4" x14ac:dyDescent="0.2">
      <c r="A389" t="s">
        <v>4</v>
      </c>
      <c r="B389" t="s">
        <v>347</v>
      </c>
      <c r="C389" t="s">
        <v>7</v>
      </c>
      <c r="D389" t="s">
        <v>77</v>
      </c>
    </row>
    <row r="390" spans="1:4" x14ac:dyDescent="0.2">
      <c r="A390" t="s">
        <v>4</v>
      </c>
      <c r="B390" t="s">
        <v>347</v>
      </c>
      <c r="C390" t="s">
        <v>7</v>
      </c>
      <c r="D390" t="s">
        <v>306</v>
      </c>
    </row>
    <row r="391" spans="1:4" x14ac:dyDescent="0.2">
      <c r="A391" t="s">
        <v>4</v>
      </c>
      <c r="B391" t="s">
        <v>351</v>
      </c>
      <c r="C391" t="s">
        <v>7</v>
      </c>
      <c r="D391" t="s">
        <v>352</v>
      </c>
    </row>
    <row r="392" spans="1:4" x14ac:dyDescent="0.2">
      <c r="A392" t="s">
        <v>4</v>
      </c>
      <c r="B392" t="s">
        <v>351</v>
      </c>
      <c r="C392" t="s">
        <v>7</v>
      </c>
      <c r="D392" t="s">
        <v>353</v>
      </c>
    </row>
    <row r="393" spans="1:4" x14ac:dyDescent="0.2">
      <c r="A393" t="s">
        <v>4</v>
      </c>
      <c r="B393" t="s">
        <v>351</v>
      </c>
      <c r="C393" t="s">
        <v>7</v>
      </c>
      <c r="D393" t="s">
        <v>354</v>
      </c>
    </row>
    <row r="394" spans="1:4" x14ac:dyDescent="0.2">
      <c r="A394" t="s">
        <v>4</v>
      </c>
      <c r="B394" t="s">
        <v>351</v>
      </c>
      <c r="C394" t="s">
        <v>7</v>
      </c>
      <c r="D394" t="s">
        <v>355</v>
      </c>
    </row>
    <row r="395" spans="1:4" x14ac:dyDescent="0.2">
      <c r="A395" t="s">
        <v>4</v>
      </c>
      <c r="B395" t="s">
        <v>351</v>
      </c>
      <c r="C395" t="s">
        <v>7</v>
      </c>
      <c r="D395" t="s">
        <v>356</v>
      </c>
    </row>
    <row r="396" spans="1:4" x14ac:dyDescent="0.2">
      <c r="A396" t="s">
        <v>4</v>
      </c>
      <c r="B396" t="s">
        <v>351</v>
      </c>
      <c r="C396" t="s">
        <v>7</v>
      </c>
      <c r="D396" t="s">
        <v>357</v>
      </c>
    </row>
    <row r="397" spans="1:4" x14ac:dyDescent="0.2">
      <c r="A397" t="s">
        <v>4</v>
      </c>
      <c r="B397" t="s">
        <v>351</v>
      </c>
      <c r="C397" t="s">
        <v>7</v>
      </c>
      <c r="D397" t="s">
        <v>358</v>
      </c>
    </row>
    <row r="398" spans="1:4" x14ac:dyDescent="0.2">
      <c r="A398" t="s">
        <v>4</v>
      </c>
      <c r="B398" t="s">
        <v>359</v>
      </c>
      <c r="C398" t="s">
        <v>7</v>
      </c>
      <c r="D398" t="s">
        <v>352</v>
      </c>
    </row>
    <row r="399" spans="1:4" x14ac:dyDescent="0.2">
      <c r="A399" t="s">
        <v>4</v>
      </c>
      <c r="B399" t="s">
        <v>359</v>
      </c>
      <c r="C399" t="s">
        <v>7</v>
      </c>
      <c r="D399" t="s">
        <v>356</v>
      </c>
    </row>
    <row r="400" spans="1:4" x14ac:dyDescent="0.2">
      <c r="A400" t="s">
        <v>4</v>
      </c>
      <c r="B400" t="s">
        <v>360</v>
      </c>
      <c r="C400" t="s">
        <v>7</v>
      </c>
      <c r="D400" t="s">
        <v>53</v>
      </c>
    </row>
    <row r="401" spans="1:4" x14ac:dyDescent="0.2">
      <c r="A401" t="s">
        <v>4</v>
      </c>
      <c r="B401" t="s">
        <v>360</v>
      </c>
      <c r="C401" t="s">
        <v>7</v>
      </c>
      <c r="D401" t="s">
        <v>357</v>
      </c>
    </row>
    <row r="402" spans="1:4" x14ac:dyDescent="0.2">
      <c r="A402" t="s">
        <v>4</v>
      </c>
      <c r="B402" t="s">
        <v>360</v>
      </c>
      <c r="C402" t="s">
        <v>7</v>
      </c>
      <c r="D402" t="s">
        <v>358</v>
      </c>
    </row>
    <row r="403" spans="1:4" x14ac:dyDescent="0.2">
      <c r="A403" t="s">
        <v>4</v>
      </c>
      <c r="B403" t="s">
        <v>361</v>
      </c>
      <c r="C403" t="s">
        <v>7</v>
      </c>
      <c r="D403" t="s">
        <v>53</v>
      </c>
    </row>
    <row r="404" spans="1:4" x14ac:dyDescent="0.2">
      <c r="A404" t="s">
        <v>4</v>
      </c>
      <c r="B404" t="s">
        <v>362</v>
      </c>
      <c r="C404" t="s">
        <v>7</v>
      </c>
      <c r="D404" t="s">
        <v>356</v>
      </c>
    </row>
    <row r="405" spans="1:4" x14ac:dyDescent="0.2">
      <c r="A405" t="s">
        <v>4</v>
      </c>
      <c r="B405" t="s">
        <v>363</v>
      </c>
      <c r="C405" t="s">
        <v>7</v>
      </c>
      <c r="D405" t="s">
        <v>356</v>
      </c>
    </row>
    <row r="406" spans="1:4" x14ac:dyDescent="0.2">
      <c r="A406" t="s">
        <v>4</v>
      </c>
      <c r="B406" t="s">
        <v>364</v>
      </c>
      <c r="C406" t="s">
        <v>7</v>
      </c>
      <c r="D406" t="s">
        <v>365</v>
      </c>
    </row>
    <row r="407" spans="1:4" x14ac:dyDescent="0.2">
      <c r="A407" t="s">
        <v>4</v>
      </c>
      <c r="B407" t="s">
        <v>364</v>
      </c>
      <c r="C407" t="s">
        <v>7</v>
      </c>
      <c r="D407" t="s">
        <v>356</v>
      </c>
    </row>
    <row r="408" spans="1:4" x14ac:dyDescent="0.2">
      <c r="A408" t="s">
        <v>4</v>
      </c>
      <c r="B408" t="s">
        <v>364</v>
      </c>
      <c r="C408" t="s">
        <v>7</v>
      </c>
      <c r="D408" t="s">
        <v>66</v>
      </c>
    </row>
    <row r="409" spans="1:4" x14ac:dyDescent="0.2">
      <c r="A409" t="s">
        <v>4</v>
      </c>
      <c r="B409" t="s">
        <v>364</v>
      </c>
      <c r="C409" t="s">
        <v>7</v>
      </c>
      <c r="D409" t="s">
        <v>366</v>
      </c>
    </row>
    <row r="410" spans="1:4" x14ac:dyDescent="0.2">
      <c r="A410" t="s">
        <v>4</v>
      </c>
      <c r="B410" t="s">
        <v>364</v>
      </c>
      <c r="C410" t="s">
        <v>7</v>
      </c>
      <c r="D410" t="s">
        <v>352</v>
      </c>
    </row>
    <row r="411" spans="1:4" x14ac:dyDescent="0.2">
      <c r="A411" t="s">
        <v>4</v>
      </c>
      <c r="B411" t="s">
        <v>367</v>
      </c>
      <c r="C411" t="s">
        <v>7</v>
      </c>
      <c r="D411" t="s">
        <v>303</v>
      </c>
    </row>
    <row r="412" spans="1:4" x14ac:dyDescent="0.2">
      <c r="A412" t="s">
        <v>4</v>
      </c>
      <c r="B412" t="s">
        <v>367</v>
      </c>
      <c r="C412" t="s">
        <v>7</v>
      </c>
      <c r="D412" t="s">
        <v>368</v>
      </c>
    </row>
    <row r="413" spans="1:4" x14ac:dyDescent="0.2">
      <c r="A413" t="s">
        <v>4</v>
      </c>
      <c r="B413" t="s">
        <v>369</v>
      </c>
      <c r="C413" t="s">
        <v>7</v>
      </c>
      <c r="D413" t="s">
        <v>303</v>
      </c>
    </row>
    <row r="414" spans="1:4" x14ac:dyDescent="0.2">
      <c r="A414" t="s">
        <v>4</v>
      </c>
      <c r="B414" t="s">
        <v>370</v>
      </c>
      <c r="C414" t="s">
        <v>7</v>
      </c>
      <c r="D414" t="s">
        <v>303</v>
      </c>
    </row>
    <row r="415" spans="1:4" x14ac:dyDescent="0.2">
      <c r="A415" t="s">
        <v>4</v>
      </c>
      <c r="B415" t="s">
        <v>371</v>
      </c>
      <c r="C415" t="s">
        <v>7</v>
      </c>
      <c r="D415" t="s">
        <v>303</v>
      </c>
    </row>
    <row r="416" spans="1:4" x14ac:dyDescent="0.2">
      <c r="A416" t="s">
        <v>4</v>
      </c>
      <c r="B416" t="s">
        <v>372</v>
      </c>
      <c r="C416" t="s">
        <v>7</v>
      </c>
      <c r="D416" t="s">
        <v>303</v>
      </c>
    </row>
    <row r="417" spans="1:4" x14ac:dyDescent="0.2">
      <c r="A417" t="s">
        <v>4</v>
      </c>
      <c r="B417" t="s">
        <v>373</v>
      </c>
      <c r="C417" t="s">
        <v>7</v>
      </c>
      <c r="D417" t="s">
        <v>303</v>
      </c>
    </row>
    <row r="418" spans="1:4" x14ac:dyDescent="0.2">
      <c r="A418" t="s">
        <v>4</v>
      </c>
      <c r="B418" t="s">
        <v>374</v>
      </c>
      <c r="C418" t="s">
        <v>7</v>
      </c>
      <c r="D418" t="s">
        <v>303</v>
      </c>
    </row>
    <row r="419" spans="1:4" x14ac:dyDescent="0.2">
      <c r="A419" t="s">
        <v>4</v>
      </c>
      <c r="B419" t="s">
        <v>375</v>
      </c>
      <c r="C419" t="s">
        <v>7</v>
      </c>
      <c r="D419" t="s">
        <v>303</v>
      </c>
    </row>
    <row r="420" spans="1:4" x14ac:dyDescent="0.2">
      <c r="A420" t="s">
        <v>4</v>
      </c>
      <c r="B420" t="s">
        <v>376</v>
      </c>
      <c r="C420" t="s">
        <v>7</v>
      </c>
      <c r="D420" t="s">
        <v>303</v>
      </c>
    </row>
    <row r="421" spans="1:4" x14ac:dyDescent="0.2">
      <c r="A421" t="s">
        <v>4</v>
      </c>
      <c r="B421" t="s">
        <v>377</v>
      </c>
      <c r="C421" t="s">
        <v>7</v>
      </c>
      <c r="D421" t="s">
        <v>303</v>
      </c>
    </row>
    <row r="422" spans="1:4" x14ac:dyDescent="0.2">
      <c r="A422" t="s">
        <v>4</v>
      </c>
      <c r="B422" t="s">
        <v>378</v>
      </c>
      <c r="C422" t="s">
        <v>7</v>
      </c>
      <c r="D422" t="s">
        <v>303</v>
      </c>
    </row>
    <row r="423" spans="1:4" x14ac:dyDescent="0.2">
      <c r="A423" t="s">
        <v>4</v>
      </c>
      <c r="B423" t="s">
        <v>379</v>
      </c>
      <c r="C423" t="s">
        <v>7</v>
      </c>
      <c r="D423" t="s">
        <v>303</v>
      </c>
    </row>
    <row r="424" spans="1:4" x14ac:dyDescent="0.2">
      <c r="A424" t="s">
        <v>4</v>
      </c>
      <c r="B424" t="s">
        <v>380</v>
      </c>
      <c r="C424" t="s">
        <v>7</v>
      </c>
      <c r="D424" t="s">
        <v>303</v>
      </c>
    </row>
    <row r="425" spans="1:4" x14ac:dyDescent="0.2">
      <c r="A425" t="s">
        <v>4</v>
      </c>
      <c r="B425" t="s">
        <v>380</v>
      </c>
      <c r="C425" t="s">
        <v>7</v>
      </c>
      <c r="D425" t="s">
        <v>381</v>
      </c>
    </row>
    <row r="426" spans="1:4" x14ac:dyDescent="0.2">
      <c r="A426" t="s">
        <v>4</v>
      </c>
      <c r="B426" t="s">
        <v>382</v>
      </c>
      <c r="C426" t="s">
        <v>7</v>
      </c>
      <c r="D426" t="s">
        <v>303</v>
      </c>
    </row>
    <row r="427" spans="1:4" x14ac:dyDescent="0.2">
      <c r="A427" t="s">
        <v>4</v>
      </c>
      <c r="B427" t="s">
        <v>383</v>
      </c>
      <c r="C427" t="s">
        <v>7</v>
      </c>
      <c r="D427" t="s">
        <v>303</v>
      </c>
    </row>
    <row r="428" spans="1:4" x14ac:dyDescent="0.2">
      <c r="A428" t="s">
        <v>4</v>
      </c>
      <c r="B428" t="s">
        <v>383</v>
      </c>
      <c r="C428" t="s">
        <v>7</v>
      </c>
      <c r="D428" t="s">
        <v>381</v>
      </c>
    </row>
    <row r="429" spans="1:4" x14ac:dyDescent="0.2">
      <c r="A429" t="s">
        <v>4</v>
      </c>
      <c r="B429" t="s">
        <v>384</v>
      </c>
      <c r="C429" t="s">
        <v>7</v>
      </c>
      <c r="D429" t="s">
        <v>111</v>
      </c>
    </row>
    <row r="430" spans="1:4" x14ac:dyDescent="0.2">
      <c r="A430" t="s">
        <v>4</v>
      </c>
      <c r="B430" t="s">
        <v>385</v>
      </c>
      <c r="C430" t="s">
        <v>7</v>
      </c>
      <c r="D430" t="s">
        <v>35</v>
      </c>
    </row>
    <row r="431" spans="1:4" x14ac:dyDescent="0.2">
      <c r="A431" t="s">
        <v>4</v>
      </c>
      <c r="B431" t="s">
        <v>386</v>
      </c>
      <c r="C431" t="s">
        <v>7</v>
      </c>
      <c r="D431" t="s">
        <v>35</v>
      </c>
    </row>
    <row r="432" spans="1:4" x14ac:dyDescent="0.2">
      <c r="A432" t="s">
        <v>4</v>
      </c>
      <c r="B432" t="s">
        <v>387</v>
      </c>
      <c r="C432" t="s">
        <v>7</v>
      </c>
      <c r="D432" t="s">
        <v>35</v>
      </c>
    </row>
    <row r="433" spans="1:4" x14ac:dyDescent="0.2">
      <c r="A433" t="s">
        <v>4</v>
      </c>
      <c r="B433" t="s">
        <v>388</v>
      </c>
      <c r="C433" t="s">
        <v>7</v>
      </c>
      <c r="D433" t="s">
        <v>389</v>
      </c>
    </row>
    <row r="434" spans="1:4" x14ac:dyDescent="0.2">
      <c r="A434" t="s">
        <v>4</v>
      </c>
      <c r="B434" t="s">
        <v>388</v>
      </c>
      <c r="C434" t="s">
        <v>7</v>
      </c>
      <c r="D434" t="s">
        <v>35</v>
      </c>
    </row>
    <row r="435" spans="1:4" x14ac:dyDescent="0.2">
      <c r="A435" t="s">
        <v>4</v>
      </c>
      <c r="B435" t="s">
        <v>390</v>
      </c>
      <c r="C435" t="s">
        <v>7</v>
      </c>
      <c r="D435" t="s">
        <v>389</v>
      </c>
    </row>
    <row r="436" spans="1:4" x14ac:dyDescent="0.2">
      <c r="A436" t="s">
        <v>4</v>
      </c>
      <c r="B436" t="s">
        <v>391</v>
      </c>
      <c r="C436" t="s">
        <v>7</v>
      </c>
      <c r="D436" t="s">
        <v>35</v>
      </c>
    </row>
    <row r="437" spans="1:4" x14ac:dyDescent="0.2">
      <c r="A437" t="s">
        <v>4</v>
      </c>
      <c r="B437" t="s">
        <v>392</v>
      </c>
      <c r="C437" t="s">
        <v>7</v>
      </c>
      <c r="D437" t="s">
        <v>35</v>
      </c>
    </row>
    <row r="438" spans="1:4" x14ac:dyDescent="0.2">
      <c r="A438" t="s">
        <v>4</v>
      </c>
      <c r="B438" t="s">
        <v>393</v>
      </c>
      <c r="C438" t="s">
        <v>7</v>
      </c>
      <c r="D438" t="s">
        <v>35</v>
      </c>
    </row>
    <row r="439" spans="1:4" x14ac:dyDescent="0.2">
      <c r="A439" t="s">
        <v>4</v>
      </c>
      <c r="B439" t="s">
        <v>394</v>
      </c>
      <c r="C439" t="s">
        <v>7</v>
      </c>
      <c r="D439" t="s">
        <v>15</v>
      </c>
    </row>
    <row r="440" spans="1:4" x14ac:dyDescent="0.2">
      <c r="A440" t="s">
        <v>4</v>
      </c>
      <c r="B440" t="s">
        <v>395</v>
      </c>
      <c r="C440" t="s">
        <v>7</v>
      </c>
      <c r="D440" t="s">
        <v>396</v>
      </c>
    </row>
    <row r="441" spans="1:4" x14ac:dyDescent="0.2">
      <c r="A441" t="s">
        <v>4</v>
      </c>
      <c r="B441" t="s">
        <v>397</v>
      </c>
      <c r="C441" t="s">
        <v>7</v>
      </c>
      <c r="D441" t="s">
        <v>35</v>
      </c>
    </row>
    <row r="442" spans="1:4" x14ac:dyDescent="0.2">
      <c r="A442" t="s">
        <v>4</v>
      </c>
      <c r="B442" t="s">
        <v>398</v>
      </c>
      <c r="C442" t="s">
        <v>7</v>
      </c>
      <c r="D442" t="s">
        <v>266</v>
      </c>
    </row>
    <row r="443" spans="1:4" x14ac:dyDescent="0.2">
      <c r="A443" t="s">
        <v>4</v>
      </c>
      <c r="B443" t="s">
        <v>399</v>
      </c>
      <c r="C443" t="s">
        <v>7</v>
      </c>
      <c r="D443" t="s">
        <v>271</v>
      </c>
    </row>
    <row r="444" spans="1:4" x14ac:dyDescent="0.2">
      <c r="A444" t="s">
        <v>4</v>
      </c>
      <c r="B444" t="s">
        <v>399</v>
      </c>
      <c r="C444" t="s">
        <v>7</v>
      </c>
      <c r="D444" t="s">
        <v>207</v>
      </c>
    </row>
    <row r="445" spans="1:4" x14ac:dyDescent="0.2">
      <c r="A445" t="s">
        <v>4</v>
      </c>
      <c r="B445" t="s">
        <v>399</v>
      </c>
      <c r="C445" t="s">
        <v>7</v>
      </c>
      <c r="D445" t="s">
        <v>400</v>
      </c>
    </row>
    <row r="446" spans="1:4" x14ac:dyDescent="0.2">
      <c r="A446" t="s">
        <v>4</v>
      </c>
      <c r="B446" t="s">
        <v>401</v>
      </c>
      <c r="C446" t="s">
        <v>7</v>
      </c>
      <c r="D446" t="s">
        <v>271</v>
      </c>
    </row>
    <row r="447" spans="1:4" x14ac:dyDescent="0.2">
      <c r="A447" t="s">
        <v>4</v>
      </c>
      <c r="B447" t="s">
        <v>402</v>
      </c>
      <c r="C447" t="s">
        <v>7</v>
      </c>
      <c r="D447" t="s">
        <v>403</v>
      </c>
    </row>
    <row r="448" spans="1:4" x14ac:dyDescent="0.2">
      <c r="A448" t="s">
        <v>4</v>
      </c>
      <c r="B448" t="s">
        <v>404</v>
      </c>
      <c r="C448" t="s">
        <v>7</v>
      </c>
      <c r="D448" t="s">
        <v>389</v>
      </c>
    </row>
    <row r="449" spans="1:4" x14ac:dyDescent="0.2">
      <c r="A449" t="s">
        <v>4</v>
      </c>
      <c r="B449" t="s">
        <v>404</v>
      </c>
      <c r="C449" t="s">
        <v>7</v>
      </c>
      <c r="D449" t="s">
        <v>111</v>
      </c>
    </row>
    <row r="450" spans="1:4" x14ac:dyDescent="0.2">
      <c r="A450" t="s">
        <v>4</v>
      </c>
      <c r="B450" t="s">
        <v>404</v>
      </c>
      <c r="C450" t="s">
        <v>7</v>
      </c>
      <c r="D450" t="s">
        <v>35</v>
      </c>
    </row>
    <row r="451" spans="1:4" x14ac:dyDescent="0.2">
      <c r="A451" t="s">
        <v>4</v>
      </c>
      <c r="B451" t="s">
        <v>405</v>
      </c>
      <c r="C451" t="s">
        <v>7</v>
      </c>
      <c r="D451" t="s">
        <v>9</v>
      </c>
    </row>
    <row r="452" spans="1:4" x14ac:dyDescent="0.2">
      <c r="A452" t="s">
        <v>4</v>
      </c>
      <c r="B452" t="s">
        <v>406</v>
      </c>
      <c r="C452" t="s">
        <v>7</v>
      </c>
      <c r="D452" t="s">
        <v>9</v>
      </c>
    </row>
    <row r="453" spans="1:4" x14ac:dyDescent="0.2">
      <c r="A453" t="s">
        <v>4</v>
      </c>
      <c r="B453" t="s">
        <v>407</v>
      </c>
      <c r="C453" t="s">
        <v>7</v>
      </c>
      <c r="D453" t="s">
        <v>9</v>
      </c>
    </row>
    <row r="454" spans="1:4" x14ac:dyDescent="0.2">
      <c r="A454" t="s">
        <v>4</v>
      </c>
      <c r="B454" t="s">
        <v>408</v>
      </c>
      <c r="C454" t="s">
        <v>7</v>
      </c>
      <c r="D454" t="s">
        <v>9</v>
      </c>
    </row>
    <row r="455" spans="1:4" x14ac:dyDescent="0.2">
      <c r="A455" t="s">
        <v>4</v>
      </c>
      <c r="B455" t="s">
        <v>409</v>
      </c>
      <c r="C455" t="s">
        <v>7</v>
      </c>
      <c r="D455" t="s">
        <v>9</v>
      </c>
    </row>
    <row r="456" spans="1:4" x14ac:dyDescent="0.2">
      <c r="A456" t="s">
        <v>4</v>
      </c>
      <c r="B456" t="s">
        <v>410</v>
      </c>
      <c r="C456" t="s">
        <v>7</v>
      </c>
      <c r="D456" t="s">
        <v>9</v>
      </c>
    </row>
    <row r="457" spans="1:4" x14ac:dyDescent="0.2">
      <c r="A457" t="s">
        <v>4</v>
      </c>
      <c r="B457" t="s">
        <v>411</v>
      </c>
      <c r="C457" t="s">
        <v>7</v>
      </c>
      <c r="D457" t="s">
        <v>9</v>
      </c>
    </row>
    <row r="458" spans="1:4" x14ac:dyDescent="0.2">
      <c r="A458" t="s">
        <v>4</v>
      </c>
      <c r="B458" t="s">
        <v>412</v>
      </c>
      <c r="C458" t="s">
        <v>7</v>
      </c>
      <c r="D458" t="s">
        <v>9</v>
      </c>
    </row>
    <row r="459" spans="1:4" x14ac:dyDescent="0.2">
      <c r="A459" t="s">
        <v>4</v>
      </c>
      <c r="B459" t="s">
        <v>413</v>
      </c>
      <c r="C459" t="s">
        <v>7</v>
      </c>
      <c r="D459" t="s">
        <v>9</v>
      </c>
    </row>
    <row r="460" spans="1:4" x14ac:dyDescent="0.2">
      <c r="A460" t="s">
        <v>4</v>
      </c>
      <c r="B460" t="s">
        <v>414</v>
      </c>
      <c r="C460" t="s">
        <v>7</v>
      </c>
      <c r="D460" t="s">
        <v>9</v>
      </c>
    </row>
    <row r="461" spans="1:4" x14ac:dyDescent="0.2">
      <c r="A461" t="s">
        <v>4</v>
      </c>
      <c r="B461" t="s">
        <v>415</v>
      </c>
      <c r="C461" t="s">
        <v>7</v>
      </c>
      <c r="D461" t="s">
        <v>9</v>
      </c>
    </row>
    <row r="462" spans="1:4" x14ac:dyDescent="0.2">
      <c r="A462" t="s">
        <v>4</v>
      </c>
      <c r="B462" t="s">
        <v>416</v>
      </c>
      <c r="C462" t="s">
        <v>7</v>
      </c>
      <c r="D462" t="s">
        <v>9</v>
      </c>
    </row>
    <row r="463" spans="1:4" x14ac:dyDescent="0.2">
      <c r="A463" t="s">
        <v>4</v>
      </c>
      <c r="B463" t="s">
        <v>417</v>
      </c>
      <c r="C463" t="s">
        <v>7</v>
      </c>
      <c r="D463" t="s">
        <v>9</v>
      </c>
    </row>
    <row r="464" spans="1:4" x14ac:dyDescent="0.2">
      <c r="A464" t="s">
        <v>4</v>
      </c>
      <c r="B464" t="s">
        <v>418</v>
      </c>
      <c r="C464" t="s">
        <v>7</v>
      </c>
      <c r="D464" t="s">
        <v>419</v>
      </c>
    </row>
    <row r="465" spans="1:4" x14ac:dyDescent="0.2">
      <c r="A465" t="s">
        <v>4</v>
      </c>
      <c r="B465" t="s">
        <v>420</v>
      </c>
      <c r="C465" t="s">
        <v>7</v>
      </c>
      <c r="D465" t="s">
        <v>421</v>
      </c>
    </row>
    <row r="466" spans="1:4" x14ac:dyDescent="0.2">
      <c r="A466" t="s">
        <v>4</v>
      </c>
      <c r="B466" t="s">
        <v>422</v>
      </c>
      <c r="C466" t="s">
        <v>7</v>
      </c>
      <c r="D466" t="s">
        <v>421</v>
      </c>
    </row>
    <row r="467" spans="1:4" x14ac:dyDescent="0.2">
      <c r="A467" t="s">
        <v>4</v>
      </c>
      <c r="B467" t="s">
        <v>423</v>
      </c>
      <c r="C467" t="s">
        <v>7</v>
      </c>
      <c r="D467" t="s">
        <v>421</v>
      </c>
    </row>
    <row r="468" spans="1:4" x14ac:dyDescent="0.2">
      <c r="A468" t="s">
        <v>4</v>
      </c>
      <c r="B468" t="s">
        <v>424</v>
      </c>
      <c r="C468" t="s">
        <v>7</v>
      </c>
      <c r="D468" t="s">
        <v>421</v>
      </c>
    </row>
    <row r="469" spans="1:4" x14ac:dyDescent="0.2">
      <c r="A469" t="s">
        <v>4</v>
      </c>
      <c r="B469" t="s">
        <v>425</v>
      </c>
      <c r="C469" t="s">
        <v>7</v>
      </c>
      <c r="D469" t="s">
        <v>421</v>
      </c>
    </row>
    <row r="470" spans="1:4" x14ac:dyDescent="0.2">
      <c r="A470" t="s">
        <v>4</v>
      </c>
      <c r="B470" t="s">
        <v>426</v>
      </c>
      <c r="C470" t="s">
        <v>7</v>
      </c>
      <c r="D470" t="s">
        <v>427</v>
      </c>
    </row>
    <row r="471" spans="1:4" x14ac:dyDescent="0.2">
      <c r="A471" t="s">
        <v>4</v>
      </c>
      <c r="B471" t="s">
        <v>428</v>
      </c>
      <c r="C471" t="s">
        <v>7</v>
      </c>
      <c r="D471" t="s">
        <v>427</v>
      </c>
    </row>
    <row r="472" spans="1:4" x14ac:dyDescent="0.2">
      <c r="A472" t="s">
        <v>4</v>
      </c>
      <c r="B472" t="s">
        <v>429</v>
      </c>
      <c r="C472" t="s">
        <v>7</v>
      </c>
      <c r="D472" t="s">
        <v>427</v>
      </c>
    </row>
    <row r="473" spans="1:4" x14ac:dyDescent="0.2">
      <c r="A473" t="s">
        <v>4</v>
      </c>
      <c r="B473" t="s">
        <v>430</v>
      </c>
      <c r="C473" t="s">
        <v>7</v>
      </c>
      <c r="D473" t="s">
        <v>427</v>
      </c>
    </row>
    <row r="474" spans="1:4" x14ac:dyDescent="0.2">
      <c r="A474" t="s">
        <v>4</v>
      </c>
      <c r="B474" t="s">
        <v>431</v>
      </c>
      <c r="C474" t="s">
        <v>7</v>
      </c>
      <c r="D474" t="s">
        <v>427</v>
      </c>
    </row>
    <row r="475" spans="1:4" x14ac:dyDescent="0.2">
      <c r="A475" t="s">
        <v>4</v>
      </c>
      <c r="B475" t="s">
        <v>432</v>
      </c>
      <c r="C475" t="s">
        <v>7</v>
      </c>
      <c r="D475" t="s">
        <v>427</v>
      </c>
    </row>
    <row r="476" spans="1:4" x14ac:dyDescent="0.2">
      <c r="A476" t="s">
        <v>4</v>
      </c>
      <c r="B476" t="s">
        <v>433</v>
      </c>
      <c r="C476" t="s">
        <v>7</v>
      </c>
      <c r="D476" t="s">
        <v>44</v>
      </c>
    </row>
    <row r="477" spans="1:4" x14ac:dyDescent="0.2">
      <c r="A477" t="s">
        <v>4</v>
      </c>
      <c r="B477" t="s">
        <v>434</v>
      </c>
      <c r="C477" t="s">
        <v>7</v>
      </c>
      <c r="D477" t="s">
        <v>44</v>
      </c>
    </row>
    <row r="478" spans="1:4" x14ac:dyDescent="0.2">
      <c r="A478" t="s">
        <v>4</v>
      </c>
      <c r="B478" t="s">
        <v>434</v>
      </c>
      <c r="C478" t="s">
        <v>7</v>
      </c>
      <c r="D478" t="s">
        <v>435</v>
      </c>
    </row>
    <row r="479" spans="1:4" x14ac:dyDescent="0.2">
      <c r="A479" t="s">
        <v>4</v>
      </c>
      <c r="B479" t="s">
        <v>434</v>
      </c>
      <c r="C479" t="s">
        <v>7</v>
      </c>
      <c r="D479" t="s">
        <v>42</v>
      </c>
    </row>
    <row r="480" spans="1:4" x14ac:dyDescent="0.2">
      <c r="A480" t="s">
        <v>4</v>
      </c>
      <c r="B480" t="s">
        <v>436</v>
      </c>
      <c r="C480" t="s">
        <v>7</v>
      </c>
      <c r="D480" t="s">
        <v>44</v>
      </c>
    </row>
    <row r="481" spans="1:4" x14ac:dyDescent="0.2">
      <c r="A481" t="s">
        <v>4</v>
      </c>
      <c r="B481" t="s">
        <v>437</v>
      </c>
      <c r="C481" t="s">
        <v>7</v>
      </c>
      <c r="D481" t="s">
        <v>438</v>
      </c>
    </row>
    <row r="482" spans="1:4" x14ac:dyDescent="0.2">
      <c r="A482" t="s">
        <v>4</v>
      </c>
      <c r="B482" t="s">
        <v>439</v>
      </c>
      <c r="C482" t="s">
        <v>7</v>
      </c>
      <c r="D482" t="s">
        <v>438</v>
      </c>
    </row>
    <row r="483" spans="1:4" x14ac:dyDescent="0.2">
      <c r="A483" t="s">
        <v>4</v>
      </c>
      <c r="B483" t="s">
        <v>440</v>
      </c>
      <c r="C483" t="s">
        <v>7</v>
      </c>
      <c r="D483" t="s">
        <v>438</v>
      </c>
    </row>
    <row r="484" spans="1:4" x14ac:dyDescent="0.2">
      <c r="A484" t="s">
        <v>4</v>
      </c>
      <c r="B484" t="s">
        <v>441</v>
      </c>
      <c r="C484" t="s">
        <v>7</v>
      </c>
      <c r="D484" t="s">
        <v>442</v>
      </c>
    </row>
    <row r="485" spans="1:4" x14ac:dyDescent="0.2">
      <c r="A485" t="s">
        <v>4</v>
      </c>
      <c r="B485" t="s">
        <v>443</v>
      </c>
      <c r="C485" t="s">
        <v>7</v>
      </c>
      <c r="D485" t="s">
        <v>126</v>
      </c>
    </row>
    <row r="486" spans="1:4" x14ac:dyDescent="0.2">
      <c r="A486" t="s">
        <v>4</v>
      </c>
      <c r="B486" t="s">
        <v>444</v>
      </c>
      <c r="C486" t="s">
        <v>7</v>
      </c>
      <c r="D486" t="s">
        <v>445</v>
      </c>
    </row>
    <row r="487" spans="1:4" x14ac:dyDescent="0.2">
      <c r="A487" t="s">
        <v>4</v>
      </c>
      <c r="B487" t="s">
        <v>446</v>
      </c>
      <c r="C487" t="s">
        <v>7</v>
      </c>
      <c r="D487" t="s">
        <v>445</v>
      </c>
    </row>
    <row r="488" spans="1:4" x14ac:dyDescent="0.2">
      <c r="A488" t="s">
        <v>4</v>
      </c>
      <c r="B488" t="s">
        <v>447</v>
      </c>
      <c r="C488" t="s">
        <v>7</v>
      </c>
      <c r="D488" t="s">
        <v>445</v>
      </c>
    </row>
    <row r="489" spans="1:4" x14ac:dyDescent="0.2">
      <c r="A489" t="s">
        <v>4</v>
      </c>
      <c r="B489" t="s">
        <v>447</v>
      </c>
      <c r="C489" t="s">
        <v>7</v>
      </c>
      <c r="D489" t="s">
        <v>448</v>
      </c>
    </row>
    <row r="490" spans="1:4" x14ac:dyDescent="0.2">
      <c r="A490" t="s">
        <v>4</v>
      </c>
      <c r="B490" t="s">
        <v>449</v>
      </c>
      <c r="C490" t="s">
        <v>7</v>
      </c>
      <c r="D490" t="s">
        <v>445</v>
      </c>
    </row>
    <row r="491" spans="1:4" x14ac:dyDescent="0.2">
      <c r="A491" t="s">
        <v>4</v>
      </c>
      <c r="B491" t="s">
        <v>450</v>
      </c>
      <c r="C491" t="s">
        <v>7</v>
      </c>
      <c r="D491" t="s">
        <v>445</v>
      </c>
    </row>
    <row r="492" spans="1:4" x14ac:dyDescent="0.2">
      <c r="A492" t="s">
        <v>4</v>
      </c>
      <c r="B492" t="s">
        <v>451</v>
      </c>
      <c r="C492" t="s">
        <v>7</v>
      </c>
      <c r="D492" t="s">
        <v>452</v>
      </c>
    </row>
    <row r="493" spans="1:4" x14ac:dyDescent="0.2">
      <c r="A493" t="s">
        <v>4</v>
      </c>
      <c r="B493" t="s">
        <v>453</v>
      </c>
      <c r="C493" t="s">
        <v>7</v>
      </c>
      <c r="D493" t="s">
        <v>454</v>
      </c>
    </row>
    <row r="494" spans="1:4" x14ac:dyDescent="0.2">
      <c r="A494" t="s">
        <v>4</v>
      </c>
      <c r="B494" t="s">
        <v>455</v>
      </c>
      <c r="C494" t="s">
        <v>7</v>
      </c>
      <c r="D494" t="s">
        <v>12</v>
      </c>
    </row>
    <row r="495" spans="1:4" x14ac:dyDescent="0.2">
      <c r="A495" t="s">
        <v>4</v>
      </c>
      <c r="B495" t="s">
        <v>456</v>
      </c>
      <c r="C495" t="s">
        <v>7</v>
      </c>
      <c r="D495" t="s">
        <v>177</v>
      </c>
    </row>
    <row r="496" spans="1:4" x14ac:dyDescent="0.2">
      <c r="A496" t="s">
        <v>4</v>
      </c>
      <c r="B496" t="s">
        <v>457</v>
      </c>
      <c r="C496" t="s">
        <v>7</v>
      </c>
      <c r="D496" t="s">
        <v>339</v>
      </c>
    </row>
    <row r="497" spans="1:4" x14ac:dyDescent="0.2">
      <c r="A497" t="s">
        <v>4</v>
      </c>
      <c r="B497" t="s">
        <v>457</v>
      </c>
      <c r="C497" t="s">
        <v>7</v>
      </c>
      <c r="D497" t="s">
        <v>113</v>
      </c>
    </row>
    <row r="498" spans="1:4" x14ac:dyDescent="0.2">
      <c r="A498" t="s">
        <v>4</v>
      </c>
      <c r="B498" t="s">
        <v>458</v>
      </c>
      <c r="C498" t="s">
        <v>7</v>
      </c>
      <c r="D498" t="s">
        <v>459</v>
      </c>
    </row>
    <row r="499" spans="1:4" x14ac:dyDescent="0.2">
      <c r="A499" t="s">
        <v>4</v>
      </c>
      <c r="B499" t="s">
        <v>458</v>
      </c>
      <c r="C499" t="s">
        <v>7</v>
      </c>
      <c r="D499" t="s">
        <v>6</v>
      </c>
    </row>
    <row r="500" spans="1:4" x14ac:dyDescent="0.2">
      <c r="A500" t="s">
        <v>4</v>
      </c>
      <c r="B500" t="s">
        <v>458</v>
      </c>
      <c r="C500" t="s">
        <v>7</v>
      </c>
      <c r="D500" t="s">
        <v>35</v>
      </c>
    </row>
    <row r="501" spans="1:4" x14ac:dyDescent="0.2">
      <c r="A501" t="s">
        <v>4</v>
      </c>
      <c r="B501" t="s">
        <v>460</v>
      </c>
      <c r="C501" t="s">
        <v>7</v>
      </c>
      <c r="D501" t="s">
        <v>459</v>
      </c>
    </row>
    <row r="502" spans="1:4" x14ac:dyDescent="0.2">
      <c r="A502" t="s">
        <v>4</v>
      </c>
      <c r="B502" t="s">
        <v>460</v>
      </c>
      <c r="C502" t="s">
        <v>7</v>
      </c>
      <c r="D502" t="s">
        <v>35</v>
      </c>
    </row>
    <row r="503" spans="1:4" x14ac:dyDescent="0.2">
      <c r="A503" t="s">
        <v>4</v>
      </c>
      <c r="B503" t="s">
        <v>461</v>
      </c>
      <c r="C503" t="s">
        <v>7</v>
      </c>
      <c r="D503" t="s">
        <v>459</v>
      </c>
    </row>
    <row r="504" spans="1:4" x14ac:dyDescent="0.2">
      <c r="A504" t="s">
        <v>4</v>
      </c>
      <c r="B504" t="s">
        <v>461</v>
      </c>
      <c r="C504" t="s">
        <v>7</v>
      </c>
      <c r="D504" t="s">
        <v>35</v>
      </c>
    </row>
    <row r="505" spans="1:4" x14ac:dyDescent="0.2">
      <c r="A505" t="s">
        <v>4</v>
      </c>
      <c r="B505" t="s">
        <v>462</v>
      </c>
      <c r="C505" t="s">
        <v>7</v>
      </c>
      <c r="D505" t="s">
        <v>459</v>
      </c>
    </row>
    <row r="506" spans="1:4" x14ac:dyDescent="0.2">
      <c r="A506" t="s">
        <v>4</v>
      </c>
      <c r="B506" t="s">
        <v>462</v>
      </c>
      <c r="C506" t="s">
        <v>7</v>
      </c>
      <c r="D506" t="s">
        <v>35</v>
      </c>
    </row>
    <row r="507" spans="1:4" x14ac:dyDescent="0.2">
      <c r="A507" t="s">
        <v>4</v>
      </c>
      <c r="B507" t="s">
        <v>463</v>
      </c>
      <c r="C507" t="s">
        <v>7</v>
      </c>
      <c r="D507" t="s">
        <v>17</v>
      </c>
    </row>
    <row r="508" spans="1:4" x14ac:dyDescent="0.2">
      <c r="A508" t="s">
        <v>4</v>
      </c>
      <c r="B508" t="s">
        <v>464</v>
      </c>
      <c r="C508" t="s">
        <v>7</v>
      </c>
      <c r="D508" t="s">
        <v>335</v>
      </c>
    </row>
    <row r="509" spans="1:4" x14ac:dyDescent="0.2">
      <c r="A509" t="s">
        <v>4</v>
      </c>
      <c r="B509" t="s">
        <v>464</v>
      </c>
      <c r="C509" t="s">
        <v>7</v>
      </c>
      <c r="D509" t="s">
        <v>465</v>
      </c>
    </row>
    <row r="510" spans="1:4" x14ac:dyDescent="0.2">
      <c r="A510" t="s">
        <v>4</v>
      </c>
      <c r="B510" t="s">
        <v>466</v>
      </c>
      <c r="C510" t="s">
        <v>7</v>
      </c>
      <c r="D510" t="s">
        <v>335</v>
      </c>
    </row>
    <row r="511" spans="1:4" x14ac:dyDescent="0.2">
      <c r="A511" t="s">
        <v>4</v>
      </c>
      <c r="B511" t="s">
        <v>467</v>
      </c>
      <c r="C511" t="s">
        <v>7</v>
      </c>
      <c r="D511" t="s">
        <v>116</v>
      </c>
    </row>
    <row r="512" spans="1:4" x14ac:dyDescent="0.2">
      <c r="A512" t="s">
        <v>4</v>
      </c>
      <c r="B512" t="s">
        <v>468</v>
      </c>
      <c r="C512" t="s">
        <v>7</v>
      </c>
      <c r="D512" t="s">
        <v>116</v>
      </c>
    </row>
    <row r="513" spans="1:4" x14ac:dyDescent="0.2">
      <c r="A513" t="s">
        <v>4</v>
      </c>
      <c r="B513" t="s">
        <v>469</v>
      </c>
      <c r="C513" t="s">
        <v>7</v>
      </c>
      <c r="D513" t="s">
        <v>116</v>
      </c>
    </row>
    <row r="514" spans="1:4" x14ac:dyDescent="0.2">
      <c r="A514" t="s">
        <v>4</v>
      </c>
      <c r="B514" t="s">
        <v>469</v>
      </c>
      <c r="C514" t="s">
        <v>7</v>
      </c>
      <c r="D514" t="s">
        <v>339</v>
      </c>
    </row>
    <row r="515" spans="1:4" x14ac:dyDescent="0.2">
      <c r="A515" t="s">
        <v>4</v>
      </c>
      <c r="B515" t="s">
        <v>469</v>
      </c>
      <c r="C515" t="s">
        <v>7</v>
      </c>
      <c r="D515" t="s">
        <v>337</v>
      </c>
    </row>
    <row r="516" spans="1:4" x14ac:dyDescent="0.2">
      <c r="A516" t="s">
        <v>4</v>
      </c>
      <c r="B516" t="s">
        <v>469</v>
      </c>
      <c r="C516" t="s">
        <v>7</v>
      </c>
      <c r="D516" t="s">
        <v>115</v>
      </c>
    </row>
    <row r="517" spans="1:4" x14ac:dyDescent="0.2">
      <c r="A517" t="s">
        <v>4</v>
      </c>
      <c r="B517" t="s">
        <v>470</v>
      </c>
      <c r="C517" t="s">
        <v>7</v>
      </c>
      <c r="D517" t="s">
        <v>116</v>
      </c>
    </row>
    <row r="518" spans="1:4" x14ac:dyDescent="0.2">
      <c r="A518" t="s">
        <v>4</v>
      </c>
      <c r="B518" t="s">
        <v>470</v>
      </c>
      <c r="C518" t="s">
        <v>7</v>
      </c>
      <c r="D518" t="s">
        <v>337</v>
      </c>
    </row>
    <row r="519" spans="1:4" x14ac:dyDescent="0.2">
      <c r="A519" t="s">
        <v>4</v>
      </c>
      <c r="B519" t="s">
        <v>470</v>
      </c>
      <c r="C519" t="s">
        <v>7</v>
      </c>
      <c r="D519" t="s">
        <v>471</v>
      </c>
    </row>
    <row r="520" spans="1:4" x14ac:dyDescent="0.2">
      <c r="A520" t="s">
        <v>4</v>
      </c>
      <c r="B520" t="s">
        <v>472</v>
      </c>
      <c r="C520" t="s">
        <v>7</v>
      </c>
      <c r="D520" t="s">
        <v>117</v>
      </c>
    </row>
    <row r="521" spans="1:4" x14ac:dyDescent="0.2">
      <c r="A521" t="s">
        <v>4</v>
      </c>
      <c r="B521" t="s">
        <v>473</v>
      </c>
      <c r="C521" t="s">
        <v>7</v>
      </c>
      <c r="D521" t="s">
        <v>117</v>
      </c>
    </row>
    <row r="522" spans="1:4" x14ac:dyDescent="0.2">
      <c r="A522" t="s">
        <v>4</v>
      </c>
      <c r="B522" t="s">
        <v>474</v>
      </c>
      <c r="C522" t="s">
        <v>7</v>
      </c>
      <c r="D522" t="s">
        <v>117</v>
      </c>
    </row>
    <row r="523" spans="1:4" x14ac:dyDescent="0.2">
      <c r="A523" t="s">
        <v>4</v>
      </c>
      <c r="B523" t="s">
        <v>474</v>
      </c>
      <c r="C523" t="s">
        <v>7</v>
      </c>
      <c r="D523" t="s">
        <v>337</v>
      </c>
    </row>
    <row r="524" spans="1:4" x14ac:dyDescent="0.2">
      <c r="A524" t="s">
        <v>4</v>
      </c>
      <c r="B524" t="s">
        <v>474</v>
      </c>
      <c r="C524" t="s">
        <v>7</v>
      </c>
      <c r="D524" t="s">
        <v>339</v>
      </c>
    </row>
    <row r="525" spans="1:4" x14ac:dyDescent="0.2">
      <c r="A525" t="s">
        <v>4</v>
      </c>
      <c r="B525" t="s">
        <v>474</v>
      </c>
      <c r="C525" t="s">
        <v>7</v>
      </c>
      <c r="D525" t="s">
        <v>118</v>
      </c>
    </row>
    <row r="526" spans="1:4" x14ac:dyDescent="0.2">
      <c r="A526" t="s">
        <v>4</v>
      </c>
      <c r="B526" t="s">
        <v>475</v>
      </c>
      <c r="C526" t="s">
        <v>7</v>
      </c>
      <c r="D526" t="s">
        <v>117</v>
      </c>
    </row>
    <row r="527" spans="1:4" x14ac:dyDescent="0.2">
      <c r="A527" t="s">
        <v>4</v>
      </c>
      <c r="B527" t="s">
        <v>475</v>
      </c>
      <c r="C527" t="s">
        <v>7</v>
      </c>
      <c r="D527" t="s">
        <v>337</v>
      </c>
    </row>
    <row r="528" spans="1:4" x14ac:dyDescent="0.2">
      <c r="A528" t="s">
        <v>4</v>
      </c>
      <c r="B528" t="s">
        <v>475</v>
      </c>
      <c r="C528" t="s">
        <v>7</v>
      </c>
      <c r="D528" t="s">
        <v>352</v>
      </c>
    </row>
    <row r="529" spans="1:4" x14ac:dyDescent="0.2">
      <c r="A529" t="s">
        <v>4</v>
      </c>
      <c r="B529" t="s">
        <v>475</v>
      </c>
      <c r="C529" t="s">
        <v>7</v>
      </c>
      <c r="D529" t="s">
        <v>476</v>
      </c>
    </row>
    <row r="530" spans="1:4" x14ac:dyDescent="0.2">
      <c r="A530" t="s">
        <v>4</v>
      </c>
      <c r="B530" t="s">
        <v>477</v>
      </c>
      <c r="C530" t="s">
        <v>7</v>
      </c>
      <c r="D530" t="s">
        <v>356</v>
      </c>
    </row>
    <row r="531" spans="1:4" x14ac:dyDescent="0.2">
      <c r="A531" t="s">
        <v>4</v>
      </c>
      <c r="B531" t="s">
        <v>478</v>
      </c>
      <c r="C531" t="s">
        <v>7</v>
      </c>
      <c r="D531" t="s">
        <v>356</v>
      </c>
    </row>
    <row r="532" spans="1:4" x14ac:dyDescent="0.2">
      <c r="A532" t="s">
        <v>4</v>
      </c>
      <c r="B532" t="s">
        <v>478</v>
      </c>
      <c r="C532" t="s">
        <v>7</v>
      </c>
      <c r="D532" t="s">
        <v>19</v>
      </c>
    </row>
    <row r="533" spans="1:4" x14ac:dyDescent="0.2">
      <c r="A533" t="s">
        <v>4</v>
      </c>
      <c r="B533" t="s">
        <v>479</v>
      </c>
      <c r="C533" t="s">
        <v>7</v>
      </c>
      <c r="D533" t="s">
        <v>352</v>
      </c>
    </row>
    <row r="534" spans="1:4" x14ac:dyDescent="0.2">
      <c r="A534" t="s">
        <v>4</v>
      </c>
      <c r="B534" t="s">
        <v>479</v>
      </c>
      <c r="C534" t="s">
        <v>7</v>
      </c>
      <c r="D534" t="s">
        <v>353</v>
      </c>
    </row>
    <row r="535" spans="1:4" x14ac:dyDescent="0.2">
      <c r="A535" t="s">
        <v>4</v>
      </c>
      <c r="B535" t="s">
        <v>479</v>
      </c>
      <c r="C535" t="s">
        <v>7</v>
      </c>
      <c r="D535" t="s">
        <v>356</v>
      </c>
    </row>
    <row r="536" spans="1:4" x14ac:dyDescent="0.2">
      <c r="A536" t="s">
        <v>4</v>
      </c>
      <c r="B536" t="s">
        <v>480</v>
      </c>
      <c r="C536" t="s">
        <v>7</v>
      </c>
      <c r="D536" t="s">
        <v>352</v>
      </c>
    </row>
    <row r="537" spans="1:4" x14ac:dyDescent="0.2">
      <c r="A537" t="s">
        <v>4</v>
      </c>
      <c r="B537" t="s">
        <v>481</v>
      </c>
      <c r="C537" t="s">
        <v>7</v>
      </c>
      <c r="D537" t="s">
        <v>459</v>
      </c>
    </row>
    <row r="538" spans="1:4" x14ac:dyDescent="0.2">
      <c r="A538" t="s">
        <v>4</v>
      </c>
      <c r="B538" t="s">
        <v>481</v>
      </c>
      <c r="C538" t="s">
        <v>7</v>
      </c>
      <c r="D538" t="s">
        <v>482</v>
      </c>
    </row>
    <row r="539" spans="1:4" x14ac:dyDescent="0.2">
      <c r="A539" t="s">
        <v>4</v>
      </c>
      <c r="B539" t="s">
        <v>483</v>
      </c>
      <c r="C539" t="s">
        <v>7</v>
      </c>
      <c r="D539" t="s">
        <v>459</v>
      </c>
    </row>
    <row r="540" spans="1:4" x14ac:dyDescent="0.2">
      <c r="A540" t="s">
        <v>4</v>
      </c>
      <c r="B540" t="s">
        <v>484</v>
      </c>
      <c r="C540" t="s">
        <v>7</v>
      </c>
      <c r="D540" t="s">
        <v>459</v>
      </c>
    </row>
    <row r="541" spans="1:4" x14ac:dyDescent="0.2">
      <c r="A541" t="s">
        <v>4</v>
      </c>
      <c r="B541" t="s">
        <v>485</v>
      </c>
      <c r="C541" t="s">
        <v>7</v>
      </c>
      <c r="D541" t="s">
        <v>459</v>
      </c>
    </row>
    <row r="542" spans="1:4" x14ac:dyDescent="0.2">
      <c r="A542" t="s">
        <v>4</v>
      </c>
      <c r="B542" t="s">
        <v>485</v>
      </c>
      <c r="C542" t="s">
        <v>7</v>
      </c>
      <c r="D542" t="s">
        <v>486</v>
      </c>
    </row>
    <row r="543" spans="1:4" x14ac:dyDescent="0.2">
      <c r="A543" t="s">
        <v>4</v>
      </c>
      <c r="B543" t="s">
        <v>487</v>
      </c>
      <c r="C543" t="s">
        <v>7</v>
      </c>
      <c r="D543" t="s">
        <v>486</v>
      </c>
    </row>
    <row r="544" spans="1:4" x14ac:dyDescent="0.2">
      <c r="A544" t="s">
        <v>4</v>
      </c>
      <c r="B544" t="s">
        <v>488</v>
      </c>
      <c r="C544" t="s">
        <v>7</v>
      </c>
      <c r="D544" t="s">
        <v>486</v>
      </c>
    </row>
    <row r="545" spans="1:4" x14ac:dyDescent="0.2">
      <c r="A545" t="s">
        <v>4</v>
      </c>
      <c r="B545" t="s">
        <v>488</v>
      </c>
      <c r="C545" t="s">
        <v>7</v>
      </c>
      <c r="D545" t="s">
        <v>459</v>
      </c>
    </row>
    <row r="546" spans="1:4" x14ac:dyDescent="0.2">
      <c r="A546" t="s">
        <v>4</v>
      </c>
      <c r="B546" t="s">
        <v>489</v>
      </c>
      <c r="C546" t="s">
        <v>7</v>
      </c>
      <c r="D546" t="s">
        <v>486</v>
      </c>
    </row>
    <row r="547" spans="1:4" x14ac:dyDescent="0.2">
      <c r="A547" t="s">
        <v>4</v>
      </c>
      <c r="B547" t="s">
        <v>490</v>
      </c>
      <c r="C547" t="s">
        <v>7</v>
      </c>
      <c r="D547" t="s">
        <v>486</v>
      </c>
    </row>
    <row r="548" spans="1:4" x14ac:dyDescent="0.2">
      <c r="A548" t="s">
        <v>4</v>
      </c>
      <c r="B548" t="s">
        <v>490</v>
      </c>
      <c r="C548" t="s">
        <v>7</v>
      </c>
      <c r="D548" t="s">
        <v>459</v>
      </c>
    </row>
    <row r="549" spans="1:4" x14ac:dyDescent="0.2">
      <c r="A549" t="s">
        <v>4</v>
      </c>
      <c r="B549" t="s">
        <v>491</v>
      </c>
      <c r="C549" t="s">
        <v>7</v>
      </c>
      <c r="D549" t="s">
        <v>459</v>
      </c>
    </row>
    <row r="550" spans="1:4" x14ac:dyDescent="0.2">
      <c r="A550" t="s">
        <v>4</v>
      </c>
      <c r="B550" t="s">
        <v>492</v>
      </c>
      <c r="C550" t="s">
        <v>7</v>
      </c>
      <c r="D550" t="s">
        <v>493</v>
      </c>
    </row>
    <row r="551" spans="1:4" x14ac:dyDescent="0.2">
      <c r="A551" t="s">
        <v>4</v>
      </c>
      <c r="B551" t="s">
        <v>494</v>
      </c>
      <c r="C551" t="s">
        <v>7</v>
      </c>
      <c r="D551" t="s">
        <v>9</v>
      </c>
    </row>
    <row r="552" spans="1:4" x14ac:dyDescent="0.2">
      <c r="A552" t="s">
        <v>4</v>
      </c>
      <c r="B552" t="s">
        <v>495</v>
      </c>
      <c r="C552" t="s">
        <v>7</v>
      </c>
      <c r="D552" t="s">
        <v>496</v>
      </c>
    </row>
    <row r="553" spans="1:4" x14ac:dyDescent="0.2">
      <c r="A553" t="s">
        <v>4</v>
      </c>
      <c r="B553" t="s">
        <v>497</v>
      </c>
      <c r="C553" t="s">
        <v>7</v>
      </c>
      <c r="D553" t="s">
        <v>496</v>
      </c>
    </row>
    <row r="554" spans="1:4" x14ac:dyDescent="0.2">
      <c r="A554" t="s">
        <v>4</v>
      </c>
      <c r="B554" t="s">
        <v>498</v>
      </c>
      <c r="C554" t="s">
        <v>7</v>
      </c>
      <c r="D554" t="s">
        <v>496</v>
      </c>
    </row>
    <row r="555" spans="1:4" x14ac:dyDescent="0.2">
      <c r="A555" t="s">
        <v>4</v>
      </c>
      <c r="B555" t="s">
        <v>499</v>
      </c>
      <c r="C555" t="s">
        <v>7</v>
      </c>
      <c r="D555" t="s">
        <v>496</v>
      </c>
    </row>
    <row r="556" spans="1:4" x14ac:dyDescent="0.2">
      <c r="A556" t="s">
        <v>4</v>
      </c>
      <c r="B556" t="s">
        <v>500</v>
      </c>
      <c r="C556" t="s">
        <v>7</v>
      </c>
      <c r="D556" t="s">
        <v>105</v>
      </c>
    </row>
    <row r="557" spans="1:4" x14ac:dyDescent="0.2">
      <c r="A557" t="s">
        <v>4</v>
      </c>
      <c r="B557" t="s">
        <v>500</v>
      </c>
      <c r="C557" t="s">
        <v>7</v>
      </c>
      <c r="D557" t="s">
        <v>104</v>
      </c>
    </row>
    <row r="558" spans="1:4" x14ac:dyDescent="0.2">
      <c r="A558" t="s">
        <v>4</v>
      </c>
      <c r="B558" t="s">
        <v>500</v>
      </c>
      <c r="C558" t="s">
        <v>7</v>
      </c>
      <c r="D558" t="s">
        <v>106</v>
      </c>
    </row>
    <row r="559" spans="1:4" x14ac:dyDescent="0.2">
      <c r="A559" t="s">
        <v>4</v>
      </c>
      <c r="B559" t="s">
        <v>501</v>
      </c>
      <c r="C559" t="s">
        <v>7</v>
      </c>
      <c r="D559" t="s">
        <v>106</v>
      </c>
    </row>
    <row r="560" spans="1:4" x14ac:dyDescent="0.2">
      <c r="A560" t="s">
        <v>4</v>
      </c>
      <c r="B560" t="s">
        <v>502</v>
      </c>
      <c r="C560" t="s">
        <v>7</v>
      </c>
      <c r="D560" t="s">
        <v>496</v>
      </c>
    </row>
    <row r="561" spans="1:4" x14ac:dyDescent="0.2">
      <c r="A561" t="s">
        <v>4</v>
      </c>
      <c r="B561" t="s">
        <v>503</v>
      </c>
      <c r="C561" t="s">
        <v>7</v>
      </c>
      <c r="D561" t="s">
        <v>158</v>
      </c>
    </row>
    <row r="562" spans="1:4" x14ac:dyDescent="0.2">
      <c r="A562" t="s">
        <v>4</v>
      </c>
      <c r="B562" t="s">
        <v>503</v>
      </c>
      <c r="C562" t="s">
        <v>7</v>
      </c>
      <c r="D562" t="s">
        <v>128</v>
      </c>
    </row>
    <row r="563" spans="1:4" x14ac:dyDescent="0.2">
      <c r="A563" t="s">
        <v>4</v>
      </c>
      <c r="B563" t="s">
        <v>503</v>
      </c>
      <c r="C563" t="s">
        <v>7</v>
      </c>
      <c r="D563" t="s">
        <v>9</v>
      </c>
    </row>
    <row r="564" spans="1:4" x14ac:dyDescent="0.2">
      <c r="A564" t="s">
        <v>4</v>
      </c>
      <c r="B564" t="s">
        <v>504</v>
      </c>
      <c r="C564" t="s">
        <v>7</v>
      </c>
      <c r="D564" t="s">
        <v>35</v>
      </c>
    </row>
    <row r="565" spans="1:4" x14ac:dyDescent="0.2">
      <c r="A565" t="s">
        <v>4</v>
      </c>
      <c r="B565" t="s">
        <v>504</v>
      </c>
      <c r="C565" t="s">
        <v>7</v>
      </c>
      <c r="D565" t="s">
        <v>128</v>
      </c>
    </row>
    <row r="566" spans="1:4" x14ac:dyDescent="0.2">
      <c r="A566" t="s">
        <v>4</v>
      </c>
      <c r="B566" t="s">
        <v>505</v>
      </c>
      <c r="C566" t="s">
        <v>7</v>
      </c>
      <c r="D566" t="s">
        <v>35</v>
      </c>
    </row>
    <row r="567" spans="1:4" x14ac:dyDescent="0.2">
      <c r="A567" t="s">
        <v>4</v>
      </c>
      <c r="B567" t="s">
        <v>505</v>
      </c>
      <c r="C567" t="s">
        <v>7</v>
      </c>
      <c r="D567" t="s">
        <v>128</v>
      </c>
    </row>
    <row r="568" spans="1:4" x14ac:dyDescent="0.2">
      <c r="A568" t="s">
        <v>4</v>
      </c>
      <c r="B568" t="s">
        <v>506</v>
      </c>
      <c r="C568" t="s">
        <v>7</v>
      </c>
      <c r="D568" t="s">
        <v>507</v>
      </c>
    </row>
    <row r="569" spans="1:4" x14ac:dyDescent="0.2">
      <c r="A569" t="s">
        <v>4</v>
      </c>
      <c r="B569" t="s">
        <v>508</v>
      </c>
      <c r="C569" t="s">
        <v>7</v>
      </c>
      <c r="D569" t="s">
        <v>48</v>
      </c>
    </row>
    <row r="570" spans="1:4" x14ac:dyDescent="0.2">
      <c r="A570" t="s">
        <v>4</v>
      </c>
      <c r="B570" t="s">
        <v>508</v>
      </c>
      <c r="C570" t="s">
        <v>7</v>
      </c>
      <c r="D570" t="s">
        <v>140</v>
      </c>
    </row>
    <row r="571" spans="1:4" x14ac:dyDescent="0.2">
      <c r="A571" t="s">
        <v>4</v>
      </c>
      <c r="B571" t="s">
        <v>509</v>
      </c>
      <c r="C571" t="s">
        <v>7</v>
      </c>
      <c r="D571" t="s">
        <v>177</v>
      </c>
    </row>
    <row r="572" spans="1:4" x14ac:dyDescent="0.2">
      <c r="A572" t="s">
        <v>4</v>
      </c>
      <c r="B572" t="s">
        <v>510</v>
      </c>
      <c r="C572" t="s">
        <v>7</v>
      </c>
      <c r="D572" t="s">
        <v>177</v>
      </c>
    </row>
    <row r="573" spans="1:4" x14ac:dyDescent="0.2">
      <c r="A573" t="s">
        <v>4</v>
      </c>
      <c r="B573" t="s">
        <v>511</v>
      </c>
      <c r="C573" t="s">
        <v>7</v>
      </c>
      <c r="D573" t="s">
        <v>179</v>
      </c>
    </row>
    <row r="574" spans="1:4" x14ac:dyDescent="0.2">
      <c r="A574" t="s">
        <v>4</v>
      </c>
      <c r="B574" t="s">
        <v>511</v>
      </c>
      <c r="C574" t="s">
        <v>7</v>
      </c>
      <c r="D574" t="s">
        <v>49</v>
      </c>
    </row>
    <row r="575" spans="1:4" x14ac:dyDescent="0.2">
      <c r="A575" t="s">
        <v>4</v>
      </c>
      <c r="B575" t="s">
        <v>512</v>
      </c>
      <c r="C575" t="s">
        <v>7</v>
      </c>
      <c r="D575" t="s">
        <v>158</v>
      </c>
    </row>
    <row r="576" spans="1:4" x14ac:dyDescent="0.2">
      <c r="A576" t="s">
        <v>4</v>
      </c>
      <c r="B576" t="s">
        <v>512</v>
      </c>
      <c r="C576" t="s">
        <v>7</v>
      </c>
      <c r="D576" t="s">
        <v>128</v>
      </c>
    </row>
    <row r="577" spans="1:4" x14ac:dyDescent="0.2">
      <c r="A577" t="s">
        <v>4</v>
      </c>
      <c r="B577" t="s">
        <v>513</v>
      </c>
      <c r="C577" t="s">
        <v>7</v>
      </c>
      <c r="D577" t="s">
        <v>158</v>
      </c>
    </row>
    <row r="578" spans="1:4" x14ac:dyDescent="0.2">
      <c r="A578" t="s">
        <v>4</v>
      </c>
      <c r="B578" t="s">
        <v>513</v>
      </c>
      <c r="C578" t="s">
        <v>7</v>
      </c>
      <c r="D578" t="s">
        <v>128</v>
      </c>
    </row>
    <row r="579" spans="1:4" x14ac:dyDescent="0.2">
      <c r="A579" t="s">
        <v>4</v>
      </c>
      <c r="B579" t="s">
        <v>514</v>
      </c>
      <c r="C579" t="s">
        <v>7</v>
      </c>
      <c r="D579" t="s">
        <v>48</v>
      </c>
    </row>
    <row r="580" spans="1:4" x14ac:dyDescent="0.2">
      <c r="A580" t="s">
        <v>4</v>
      </c>
      <c r="B580" t="s">
        <v>514</v>
      </c>
      <c r="C580" t="s">
        <v>7</v>
      </c>
      <c r="D580" t="s">
        <v>140</v>
      </c>
    </row>
    <row r="581" spans="1:4" x14ac:dyDescent="0.2">
      <c r="A581" t="s">
        <v>4</v>
      </c>
      <c r="B581" t="s">
        <v>515</v>
      </c>
      <c r="C581" t="s">
        <v>7</v>
      </c>
      <c r="D581" t="s">
        <v>516</v>
      </c>
    </row>
    <row r="582" spans="1:4" x14ac:dyDescent="0.2">
      <c r="A582" t="s">
        <v>4</v>
      </c>
      <c r="B582" t="s">
        <v>515</v>
      </c>
      <c r="C582" t="s">
        <v>7</v>
      </c>
      <c r="D582" t="s">
        <v>517</v>
      </c>
    </row>
    <row r="583" spans="1:4" x14ac:dyDescent="0.2">
      <c r="A583" t="s">
        <v>4</v>
      </c>
      <c r="B583" t="s">
        <v>518</v>
      </c>
      <c r="C583" t="s">
        <v>7</v>
      </c>
      <c r="D583" t="s">
        <v>66</v>
      </c>
    </row>
    <row r="584" spans="1:4" x14ac:dyDescent="0.2">
      <c r="A584" t="s">
        <v>4</v>
      </c>
      <c r="B584" t="s">
        <v>519</v>
      </c>
      <c r="C584" t="s">
        <v>7</v>
      </c>
      <c r="D584" t="s">
        <v>66</v>
      </c>
    </row>
    <row r="585" spans="1:4" x14ac:dyDescent="0.2">
      <c r="A585" t="s">
        <v>4</v>
      </c>
      <c r="B585" t="s">
        <v>519</v>
      </c>
      <c r="C585" t="s">
        <v>7</v>
      </c>
      <c r="D585" t="s">
        <v>357</v>
      </c>
    </row>
    <row r="586" spans="1:4" x14ac:dyDescent="0.2">
      <c r="A586" t="s">
        <v>4</v>
      </c>
      <c r="B586" t="s">
        <v>519</v>
      </c>
      <c r="C586" t="s">
        <v>7</v>
      </c>
      <c r="D586" t="s">
        <v>358</v>
      </c>
    </row>
    <row r="587" spans="1:4" x14ac:dyDescent="0.2">
      <c r="A587" t="s">
        <v>4</v>
      </c>
      <c r="B587" t="s">
        <v>520</v>
      </c>
      <c r="C587" t="s">
        <v>7</v>
      </c>
      <c r="D587" t="s">
        <v>9</v>
      </c>
    </row>
    <row r="588" spans="1:4" x14ac:dyDescent="0.2">
      <c r="A588" t="s">
        <v>4</v>
      </c>
      <c r="B588" t="s">
        <v>521</v>
      </c>
      <c r="C588" t="s">
        <v>7</v>
      </c>
      <c r="D588" t="s">
        <v>9</v>
      </c>
    </row>
    <row r="589" spans="1:4" x14ac:dyDescent="0.2">
      <c r="A589" t="s">
        <v>4</v>
      </c>
      <c r="B589" t="s">
        <v>522</v>
      </c>
      <c r="C589" t="s">
        <v>7</v>
      </c>
      <c r="D589" t="s">
        <v>102</v>
      </c>
    </row>
    <row r="590" spans="1:4" x14ac:dyDescent="0.2">
      <c r="A590" t="s">
        <v>4</v>
      </c>
      <c r="B590" t="s">
        <v>523</v>
      </c>
      <c r="C590" t="s">
        <v>7</v>
      </c>
      <c r="D590" t="s">
        <v>445</v>
      </c>
    </row>
    <row r="591" spans="1:4" x14ac:dyDescent="0.2">
      <c r="A591" t="s">
        <v>4</v>
      </c>
      <c r="B591" t="s">
        <v>524</v>
      </c>
      <c r="C591" t="s">
        <v>7</v>
      </c>
      <c r="D591" t="s">
        <v>9</v>
      </c>
    </row>
    <row r="592" spans="1:4" x14ac:dyDescent="0.2">
      <c r="A592" t="s">
        <v>4</v>
      </c>
      <c r="B592" t="s">
        <v>525</v>
      </c>
      <c r="C592" t="s">
        <v>7</v>
      </c>
      <c r="D592" t="s">
        <v>81</v>
      </c>
    </row>
    <row r="593" spans="1:4" x14ac:dyDescent="0.2">
      <c r="A593" t="s">
        <v>4</v>
      </c>
      <c r="B593" t="s">
        <v>525</v>
      </c>
      <c r="C593" t="s">
        <v>7</v>
      </c>
      <c r="D593" t="s">
        <v>276</v>
      </c>
    </row>
    <row r="594" spans="1:4" x14ac:dyDescent="0.2">
      <c r="A594" t="s">
        <v>4</v>
      </c>
      <c r="B594" t="s">
        <v>525</v>
      </c>
      <c r="C594" t="s">
        <v>7</v>
      </c>
      <c r="D594" t="s">
        <v>75</v>
      </c>
    </row>
    <row r="595" spans="1:4" x14ac:dyDescent="0.2">
      <c r="A595" t="s">
        <v>4</v>
      </c>
      <c r="B595" t="s">
        <v>526</v>
      </c>
      <c r="C595" t="s">
        <v>7</v>
      </c>
      <c r="D595" t="s">
        <v>19</v>
      </c>
    </row>
    <row r="596" spans="1:4" x14ac:dyDescent="0.2">
      <c r="A596" t="s">
        <v>4</v>
      </c>
      <c r="B596" t="s">
        <v>527</v>
      </c>
      <c r="C596" t="s">
        <v>7</v>
      </c>
      <c r="D596" t="s">
        <v>339</v>
      </c>
    </row>
    <row r="597" spans="1:4" x14ac:dyDescent="0.2">
      <c r="A597" t="s">
        <v>4</v>
      </c>
      <c r="B597" t="s">
        <v>527</v>
      </c>
      <c r="C597" t="s">
        <v>7</v>
      </c>
      <c r="D597" t="s">
        <v>343</v>
      </c>
    </row>
    <row r="598" spans="1:4" x14ac:dyDescent="0.2">
      <c r="A598" t="s">
        <v>4</v>
      </c>
      <c r="B598" t="s">
        <v>527</v>
      </c>
      <c r="C598" t="s">
        <v>7</v>
      </c>
      <c r="D598" t="s">
        <v>113</v>
      </c>
    </row>
    <row r="599" spans="1:4" x14ac:dyDescent="0.2">
      <c r="A599" t="s">
        <v>4</v>
      </c>
      <c r="B599" t="s">
        <v>528</v>
      </c>
      <c r="C599" t="s">
        <v>7</v>
      </c>
      <c r="D599" t="s">
        <v>339</v>
      </c>
    </row>
    <row r="600" spans="1:4" x14ac:dyDescent="0.2">
      <c r="A600" t="s">
        <v>4</v>
      </c>
      <c r="B600" t="s">
        <v>528</v>
      </c>
      <c r="C600" t="s">
        <v>7</v>
      </c>
      <c r="D600" t="s">
        <v>113</v>
      </c>
    </row>
    <row r="601" spans="1:4" x14ac:dyDescent="0.2">
      <c r="A601" t="s">
        <v>4</v>
      </c>
      <c r="B601" t="s">
        <v>529</v>
      </c>
      <c r="C601" t="s">
        <v>7</v>
      </c>
      <c r="D601" t="s">
        <v>116</v>
      </c>
    </row>
    <row r="602" spans="1:4" x14ac:dyDescent="0.2">
      <c r="A602" t="s">
        <v>4</v>
      </c>
      <c r="B602" t="s">
        <v>530</v>
      </c>
      <c r="C602" t="s">
        <v>7</v>
      </c>
      <c r="D602" t="s">
        <v>339</v>
      </c>
    </row>
    <row r="603" spans="1:4" x14ac:dyDescent="0.2">
      <c r="A603" t="s">
        <v>4</v>
      </c>
      <c r="B603" t="s">
        <v>530</v>
      </c>
      <c r="C603" t="s">
        <v>7</v>
      </c>
      <c r="D603" t="s">
        <v>116</v>
      </c>
    </row>
    <row r="604" spans="1:4" x14ac:dyDescent="0.2">
      <c r="A604" t="s">
        <v>4</v>
      </c>
      <c r="B604" t="s">
        <v>531</v>
      </c>
      <c r="C604" t="s">
        <v>7</v>
      </c>
      <c r="D604" t="s">
        <v>117</v>
      </c>
    </row>
    <row r="605" spans="1:4" x14ac:dyDescent="0.2">
      <c r="A605" t="s">
        <v>4</v>
      </c>
      <c r="B605" t="s">
        <v>532</v>
      </c>
      <c r="C605" t="s">
        <v>7</v>
      </c>
      <c r="D605" t="s">
        <v>339</v>
      </c>
    </row>
    <row r="606" spans="1:4" x14ac:dyDescent="0.2">
      <c r="A606" t="s">
        <v>4</v>
      </c>
      <c r="B606" t="s">
        <v>532</v>
      </c>
      <c r="C606" t="s">
        <v>7</v>
      </c>
      <c r="D606" t="s">
        <v>116</v>
      </c>
    </row>
    <row r="607" spans="1:4" x14ac:dyDescent="0.2">
      <c r="A607" t="s">
        <v>4</v>
      </c>
      <c r="B607" t="s">
        <v>533</v>
      </c>
      <c r="C607" t="s">
        <v>7</v>
      </c>
      <c r="D607" t="s">
        <v>339</v>
      </c>
    </row>
    <row r="608" spans="1:4" x14ac:dyDescent="0.2">
      <c r="A608" t="s">
        <v>4</v>
      </c>
      <c r="B608" t="s">
        <v>534</v>
      </c>
      <c r="C608" t="s">
        <v>7</v>
      </c>
      <c r="D608" t="s">
        <v>104</v>
      </c>
    </row>
    <row r="609" spans="1:4" x14ac:dyDescent="0.2">
      <c r="A609" t="s">
        <v>4</v>
      </c>
      <c r="B609" t="s">
        <v>534</v>
      </c>
      <c r="C609" t="s">
        <v>7</v>
      </c>
      <c r="D609" t="s">
        <v>105</v>
      </c>
    </row>
    <row r="610" spans="1:4" x14ac:dyDescent="0.2">
      <c r="A610" t="s">
        <v>4</v>
      </c>
      <c r="B610" t="s">
        <v>534</v>
      </c>
      <c r="C610" t="s">
        <v>7</v>
      </c>
      <c r="D610" t="s">
        <v>106</v>
      </c>
    </row>
    <row r="611" spans="1:4" x14ac:dyDescent="0.2">
      <c r="A611" t="s">
        <v>4</v>
      </c>
      <c r="B611" t="s">
        <v>535</v>
      </c>
      <c r="C611" t="s">
        <v>7</v>
      </c>
      <c r="D611" t="s">
        <v>116</v>
      </c>
    </row>
    <row r="612" spans="1:4" x14ac:dyDescent="0.2">
      <c r="A612" t="s">
        <v>4</v>
      </c>
      <c r="B612" t="s">
        <v>536</v>
      </c>
      <c r="C612" t="s">
        <v>7</v>
      </c>
      <c r="D612" t="s">
        <v>116</v>
      </c>
    </row>
    <row r="613" spans="1:4" x14ac:dyDescent="0.2">
      <c r="A613" t="s">
        <v>4</v>
      </c>
      <c r="B613" t="s">
        <v>537</v>
      </c>
      <c r="C613" t="s">
        <v>7</v>
      </c>
      <c r="D613" t="s">
        <v>116</v>
      </c>
    </row>
    <row r="614" spans="1:4" x14ac:dyDescent="0.2">
      <c r="A614" t="s">
        <v>4</v>
      </c>
      <c r="B614" t="s">
        <v>538</v>
      </c>
      <c r="C614" t="s">
        <v>7</v>
      </c>
      <c r="D614" t="s">
        <v>116</v>
      </c>
    </row>
    <row r="615" spans="1:4" x14ac:dyDescent="0.2">
      <c r="A615" t="s">
        <v>4</v>
      </c>
      <c r="B615" t="s">
        <v>539</v>
      </c>
      <c r="C615" t="s">
        <v>7</v>
      </c>
      <c r="D615" t="s">
        <v>116</v>
      </c>
    </row>
    <row r="616" spans="1:4" x14ac:dyDescent="0.2">
      <c r="A616" t="s">
        <v>4</v>
      </c>
      <c r="B616" t="s">
        <v>540</v>
      </c>
      <c r="C616" t="s">
        <v>7</v>
      </c>
      <c r="D616" t="s">
        <v>116</v>
      </c>
    </row>
    <row r="617" spans="1:4" x14ac:dyDescent="0.2">
      <c r="A617" t="s">
        <v>4</v>
      </c>
      <c r="B617" t="s">
        <v>541</v>
      </c>
      <c r="C617" t="s">
        <v>7</v>
      </c>
      <c r="D617" t="s">
        <v>9</v>
      </c>
    </row>
    <row r="618" spans="1:4" x14ac:dyDescent="0.2">
      <c r="A618" t="s">
        <v>4</v>
      </c>
      <c r="B618" t="s">
        <v>541</v>
      </c>
      <c r="C618" t="s">
        <v>7</v>
      </c>
      <c r="D618" t="s">
        <v>121</v>
      </c>
    </row>
    <row r="619" spans="1:4" x14ac:dyDescent="0.2">
      <c r="A619" t="s">
        <v>4</v>
      </c>
      <c r="B619" t="s">
        <v>542</v>
      </c>
      <c r="C619" t="s">
        <v>7</v>
      </c>
      <c r="D619" t="s">
        <v>9</v>
      </c>
    </row>
    <row r="620" spans="1:4" x14ac:dyDescent="0.2">
      <c r="A620" t="s">
        <v>4</v>
      </c>
      <c r="B620" t="s">
        <v>542</v>
      </c>
      <c r="C620" t="s">
        <v>7</v>
      </c>
      <c r="D620" t="s">
        <v>121</v>
      </c>
    </row>
    <row r="621" spans="1:4" x14ac:dyDescent="0.2">
      <c r="A621" t="s">
        <v>4</v>
      </c>
      <c r="B621" t="s">
        <v>543</v>
      </c>
      <c r="C621" t="s">
        <v>7</v>
      </c>
      <c r="D621" t="s">
        <v>9</v>
      </c>
    </row>
    <row r="622" spans="1:4" x14ac:dyDescent="0.2">
      <c r="A622" t="s">
        <v>4</v>
      </c>
      <c r="B622" t="s">
        <v>543</v>
      </c>
      <c r="C622" t="s">
        <v>7</v>
      </c>
      <c r="D622" t="s">
        <v>121</v>
      </c>
    </row>
    <row r="623" spans="1:4" x14ac:dyDescent="0.2">
      <c r="A623" t="s">
        <v>4</v>
      </c>
      <c r="B623" t="s">
        <v>544</v>
      </c>
      <c r="C623" t="s">
        <v>7</v>
      </c>
      <c r="D623" t="s">
        <v>9</v>
      </c>
    </row>
    <row r="624" spans="1:4" x14ac:dyDescent="0.2">
      <c r="A624" t="s">
        <v>4</v>
      </c>
      <c r="B624" t="s">
        <v>545</v>
      </c>
      <c r="C624" t="s">
        <v>7</v>
      </c>
      <c r="D624" t="s">
        <v>121</v>
      </c>
    </row>
    <row r="625" spans="1:4" x14ac:dyDescent="0.2">
      <c r="A625" t="s">
        <v>4</v>
      </c>
      <c r="B625" t="s">
        <v>545</v>
      </c>
      <c r="C625" t="s">
        <v>7</v>
      </c>
      <c r="D625" t="s">
        <v>9</v>
      </c>
    </row>
    <row r="626" spans="1:4" x14ac:dyDescent="0.2">
      <c r="A626" t="s">
        <v>4</v>
      </c>
      <c r="B626" t="s">
        <v>546</v>
      </c>
      <c r="C626" t="s">
        <v>7</v>
      </c>
      <c r="D626" t="s">
        <v>396</v>
      </c>
    </row>
    <row r="627" spans="1:4" x14ac:dyDescent="0.2">
      <c r="A627" t="s">
        <v>4</v>
      </c>
      <c r="B627" t="s">
        <v>546</v>
      </c>
      <c r="C627" t="s">
        <v>7</v>
      </c>
      <c r="D627" t="s">
        <v>35</v>
      </c>
    </row>
    <row r="628" spans="1:4" x14ac:dyDescent="0.2">
      <c r="A628" t="s">
        <v>4</v>
      </c>
      <c r="B628" t="s">
        <v>547</v>
      </c>
      <c r="C628" t="s">
        <v>7</v>
      </c>
      <c r="D628" t="s">
        <v>396</v>
      </c>
    </row>
    <row r="629" spans="1:4" x14ac:dyDescent="0.2">
      <c r="A629" t="s">
        <v>4</v>
      </c>
      <c r="B629" t="s">
        <v>548</v>
      </c>
      <c r="C629" t="s">
        <v>7</v>
      </c>
      <c r="D629" t="s">
        <v>396</v>
      </c>
    </row>
    <row r="630" spans="1:4" x14ac:dyDescent="0.2">
      <c r="A630" t="s">
        <v>4</v>
      </c>
      <c r="B630" t="s">
        <v>549</v>
      </c>
      <c r="C630" t="s">
        <v>7</v>
      </c>
      <c r="D630" t="s">
        <v>15</v>
      </c>
    </row>
    <row r="631" spans="1:4" x14ac:dyDescent="0.2">
      <c r="A631" t="s">
        <v>4</v>
      </c>
      <c r="B631" t="s">
        <v>550</v>
      </c>
      <c r="C631" t="s">
        <v>7</v>
      </c>
      <c r="D631" t="s">
        <v>17</v>
      </c>
    </row>
    <row r="632" spans="1:4" x14ac:dyDescent="0.2">
      <c r="A632" t="s">
        <v>4</v>
      </c>
      <c r="B632" t="s">
        <v>551</v>
      </c>
      <c r="C632" t="s">
        <v>7</v>
      </c>
      <c r="D632" t="s">
        <v>217</v>
      </c>
    </row>
    <row r="633" spans="1:4" x14ac:dyDescent="0.2">
      <c r="A633" t="s">
        <v>4</v>
      </c>
      <c r="B633" t="s">
        <v>552</v>
      </c>
      <c r="C633" t="s">
        <v>7</v>
      </c>
      <c r="D633" t="s">
        <v>553</v>
      </c>
    </row>
    <row r="634" spans="1:4" x14ac:dyDescent="0.2">
      <c r="A634" t="s">
        <v>4</v>
      </c>
      <c r="B634" t="s">
        <v>554</v>
      </c>
      <c r="C634" t="s">
        <v>7</v>
      </c>
      <c r="D634" t="s">
        <v>553</v>
      </c>
    </row>
    <row r="635" spans="1:4" x14ac:dyDescent="0.2">
      <c r="A635" t="s">
        <v>4</v>
      </c>
      <c r="B635" t="s">
        <v>555</v>
      </c>
      <c r="C635" t="s">
        <v>7</v>
      </c>
      <c r="D635" t="s">
        <v>109</v>
      </c>
    </row>
    <row r="636" spans="1:4" x14ac:dyDescent="0.2">
      <c r="A636" t="s">
        <v>4</v>
      </c>
      <c r="B636" t="s">
        <v>556</v>
      </c>
      <c r="C636" t="s">
        <v>7</v>
      </c>
      <c r="D636" t="s">
        <v>9</v>
      </c>
    </row>
    <row r="637" spans="1:4" x14ac:dyDescent="0.2">
      <c r="A637" t="s">
        <v>4</v>
      </c>
      <c r="B637" t="s">
        <v>556</v>
      </c>
      <c r="C637" t="s">
        <v>7</v>
      </c>
      <c r="D637" t="s">
        <v>121</v>
      </c>
    </row>
    <row r="638" spans="1:4" x14ac:dyDescent="0.2">
      <c r="A638" t="s">
        <v>4</v>
      </c>
      <c r="B638" t="s">
        <v>557</v>
      </c>
      <c r="C638" t="s">
        <v>7</v>
      </c>
      <c r="D638" t="s">
        <v>558</v>
      </c>
    </row>
    <row r="639" spans="1:4" x14ac:dyDescent="0.2">
      <c r="A639" t="s">
        <v>4</v>
      </c>
      <c r="B639" t="s">
        <v>557</v>
      </c>
      <c r="C639" t="s">
        <v>7</v>
      </c>
      <c r="D639" t="s">
        <v>559</v>
      </c>
    </row>
    <row r="640" spans="1:4" x14ac:dyDescent="0.2">
      <c r="A640" t="s">
        <v>4</v>
      </c>
      <c r="B640" t="s">
        <v>560</v>
      </c>
      <c r="C640" t="s">
        <v>7</v>
      </c>
      <c r="D640" t="s">
        <v>561</v>
      </c>
    </row>
    <row r="641" spans="1:4" x14ac:dyDescent="0.2">
      <c r="A641" t="s">
        <v>4</v>
      </c>
      <c r="B641" t="s">
        <v>562</v>
      </c>
      <c r="C641" t="s">
        <v>7</v>
      </c>
      <c r="D641" t="s">
        <v>563</v>
      </c>
    </row>
    <row r="642" spans="1:4" x14ac:dyDescent="0.2">
      <c r="A642" t="s">
        <v>4</v>
      </c>
      <c r="B642" t="s">
        <v>562</v>
      </c>
      <c r="C642" t="s">
        <v>7</v>
      </c>
      <c r="D642" t="s">
        <v>564</v>
      </c>
    </row>
    <row r="643" spans="1:4" x14ac:dyDescent="0.2">
      <c r="A643" t="s">
        <v>4</v>
      </c>
      <c r="B643" t="s">
        <v>565</v>
      </c>
      <c r="C643" t="s">
        <v>7</v>
      </c>
      <c r="D643" t="s">
        <v>563</v>
      </c>
    </row>
    <row r="644" spans="1:4" x14ac:dyDescent="0.2">
      <c r="A644" t="s">
        <v>4</v>
      </c>
      <c r="B644" t="s">
        <v>565</v>
      </c>
      <c r="C644" t="s">
        <v>7</v>
      </c>
      <c r="D644" t="s">
        <v>564</v>
      </c>
    </row>
    <row r="645" spans="1:4" x14ac:dyDescent="0.2">
      <c r="A645" t="s">
        <v>4</v>
      </c>
      <c r="B645" t="s">
        <v>566</v>
      </c>
      <c r="C645" t="s">
        <v>7</v>
      </c>
      <c r="D645" t="s">
        <v>567</v>
      </c>
    </row>
    <row r="646" spans="1:4" x14ac:dyDescent="0.2">
      <c r="A646" t="s">
        <v>4</v>
      </c>
      <c r="B646" t="s">
        <v>568</v>
      </c>
      <c r="C646" t="s">
        <v>7</v>
      </c>
      <c r="D646" t="s">
        <v>561</v>
      </c>
    </row>
    <row r="647" spans="1:4" x14ac:dyDescent="0.2">
      <c r="A647" t="s">
        <v>4</v>
      </c>
      <c r="B647" t="s">
        <v>569</v>
      </c>
      <c r="C647" t="s">
        <v>7</v>
      </c>
      <c r="D647" t="s">
        <v>570</v>
      </c>
    </row>
    <row r="648" spans="1:4" x14ac:dyDescent="0.2">
      <c r="A648" t="s">
        <v>4</v>
      </c>
      <c r="B648" t="s">
        <v>569</v>
      </c>
      <c r="C648" t="s">
        <v>7</v>
      </c>
      <c r="D648" t="s">
        <v>571</v>
      </c>
    </row>
    <row r="649" spans="1:4" x14ac:dyDescent="0.2">
      <c r="A649" t="s">
        <v>4</v>
      </c>
      <c r="B649" t="s">
        <v>572</v>
      </c>
      <c r="C649" t="s">
        <v>7</v>
      </c>
      <c r="D649" t="s">
        <v>570</v>
      </c>
    </row>
    <row r="650" spans="1:4" x14ac:dyDescent="0.2">
      <c r="A650" t="s">
        <v>4</v>
      </c>
      <c r="B650" t="s">
        <v>572</v>
      </c>
      <c r="C650" t="s">
        <v>7</v>
      </c>
      <c r="D650" t="s">
        <v>571</v>
      </c>
    </row>
    <row r="651" spans="1:4" x14ac:dyDescent="0.2">
      <c r="A651" t="s">
        <v>4</v>
      </c>
      <c r="B651" t="s">
        <v>573</v>
      </c>
      <c r="C651" t="s">
        <v>7</v>
      </c>
      <c r="D651" t="s">
        <v>574</v>
      </c>
    </row>
    <row r="652" spans="1:4" x14ac:dyDescent="0.2">
      <c r="A652" t="s">
        <v>4</v>
      </c>
      <c r="B652" t="s">
        <v>575</v>
      </c>
      <c r="C652" t="s">
        <v>7</v>
      </c>
      <c r="D652" t="s">
        <v>576</v>
      </c>
    </row>
    <row r="653" spans="1:4" x14ac:dyDescent="0.2">
      <c r="A653" t="s">
        <v>4</v>
      </c>
      <c r="B653" t="s">
        <v>577</v>
      </c>
      <c r="C653" t="s">
        <v>7</v>
      </c>
      <c r="D653" t="s">
        <v>576</v>
      </c>
    </row>
    <row r="654" spans="1:4" x14ac:dyDescent="0.2">
      <c r="A654" t="s">
        <v>4</v>
      </c>
      <c r="B654" t="s">
        <v>578</v>
      </c>
      <c r="C654" t="s">
        <v>7</v>
      </c>
      <c r="D654" t="s">
        <v>576</v>
      </c>
    </row>
    <row r="655" spans="1:4" x14ac:dyDescent="0.2">
      <c r="A655" t="s">
        <v>4</v>
      </c>
      <c r="B655" t="s">
        <v>579</v>
      </c>
      <c r="C655" t="s">
        <v>7</v>
      </c>
      <c r="D655" t="s">
        <v>576</v>
      </c>
    </row>
    <row r="656" spans="1:4" x14ac:dyDescent="0.2">
      <c r="A656" t="s">
        <v>4</v>
      </c>
      <c r="B656" t="s">
        <v>580</v>
      </c>
      <c r="C656" t="s">
        <v>7</v>
      </c>
      <c r="D656" t="s">
        <v>561</v>
      </c>
    </row>
    <row r="657" spans="1:4" x14ac:dyDescent="0.2">
      <c r="A657" t="s">
        <v>4</v>
      </c>
      <c r="B657" t="s">
        <v>581</v>
      </c>
      <c r="C657" t="s">
        <v>7</v>
      </c>
      <c r="D657" t="s">
        <v>561</v>
      </c>
    </row>
    <row r="658" spans="1:4" x14ac:dyDescent="0.2">
      <c r="A658" t="s">
        <v>4</v>
      </c>
      <c r="B658" t="s">
        <v>582</v>
      </c>
      <c r="C658" t="s">
        <v>7</v>
      </c>
      <c r="D658" t="s">
        <v>561</v>
      </c>
    </row>
    <row r="659" spans="1:4" x14ac:dyDescent="0.2">
      <c r="A659" t="s">
        <v>4</v>
      </c>
      <c r="B659" t="s">
        <v>583</v>
      </c>
      <c r="C659" t="s">
        <v>7</v>
      </c>
      <c r="D659" t="s">
        <v>570</v>
      </c>
    </row>
    <row r="660" spans="1:4" x14ac:dyDescent="0.2">
      <c r="A660" t="s">
        <v>4</v>
      </c>
      <c r="B660" t="s">
        <v>584</v>
      </c>
      <c r="C660" t="s">
        <v>7</v>
      </c>
      <c r="D660" t="s">
        <v>561</v>
      </c>
    </row>
    <row r="661" spans="1:4" x14ac:dyDescent="0.2">
      <c r="A661" t="s">
        <v>4</v>
      </c>
      <c r="B661" t="s">
        <v>585</v>
      </c>
      <c r="C661" t="s">
        <v>7</v>
      </c>
      <c r="D661" t="s">
        <v>561</v>
      </c>
    </row>
    <row r="662" spans="1:4" x14ac:dyDescent="0.2">
      <c r="A662" t="s">
        <v>4</v>
      </c>
      <c r="B662" t="s">
        <v>586</v>
      </c>
      <c r="C662" t="s">
        <v>7</v>
      </c>
      <c r="D662" t="s">
        <v>553</v>
      </c>
    </row>
    <row r="663" spans="1:4" x14ac:dyDescent="0.2">
      <c r="A663" t="s">
        <v>4</v>
      </c>
      <c r="B663" t="s">
        <v>587</v>
      </c>
      <c r="C663" t="s">
        <v>7</v>
      </c>
      <c r="D663" t="s">
        <v>128</v>
      </c>
    </row>
    <row r="664" spans="1:4" x14ac:dyDescent="0.2">
      <c r="A664" t="s">
        <v>4</v>
      </c>
      <c r="B664" t="s">
        <v>587</v>
      </c>
      <c r="C664" t="s">
        <v>7</v>
      </c>
      <c r="D664" t="s">
        <v>35</v>
      </c>
    </row>
    <row r="665" spans="1:4" x14ac:dyDescent="0.2">
      <c r="A665" t="s">
        <v>4</v>
      </c>
      <c r="B665" t="s">
        <v>588</v>
      </c>
      <c r="C665" t="s">
        <v>7</v>
      </c>
      <c r="D665" t="s">
        <v>128</v>
      </c>
    </row>
    <row r="666" spans="1:4" x14ac:dyDescent="0.2">
      <c r="A666" t="s">
        <v>4</v>
      </c>
      <c r="B666" t="s">
        <v>588</v>
      </c>
      <c r="C666" t="s">
        <v>7</v>
      </c>
      <c r="D666" t="s">
        <v>35</v>
      </c>
    </row>
    <row r="667" spans="1:4" x14ac:dyDescent="0.2">
      <c r="A667" t="s">
        <v>4</v>
      </c>
      <c r="B667" t="s">
        <v>589</v>
      </c>
      <c r="C667" t="s">
        <v>7</v>
      </c>
      <c r="D667" t="s">
        <v>93</v>
      </c>
    </row>
    <row r="668" spans="1:4" x14ac:dyDescent="0.2">
      <c r="A668" t="s">
        <v>4</v>
      </c>
      <c r="B668" t="s">
        <v>590</v>
      </c>
      <c r="C668" t="s">
        <v>7</v>
      </c>
      <c r="D668" t="s">
        <v>93</v>
      </c>
    </row>
    <row r="669" spans="1:4" x14ac:dyDescent="0.2">
      <c r="A669" t="s">
        <v>4</v>
      </c>
      <c r="B669" t="s">
        <v>591</v>
      </c>
      <c r="C669" t="s">
        <v>7</v>
      </c>
      <c r="D669" t="s">
        <v>563</v>
      </c>
    </row>
    <row r="670" spans="1:4" x14ac:dyDescent="0.2">
      <c r="A670" t="s">
        <v>4</v>
      </c>
      <c r="B670" t="s">
        <v>591</v>
      </c>
      <c r="C670" t="s">
        <v>7</v>
      </c>
      <c r="D670" t="s">
        <v>564</v>
      </c>
    </row>
    <row r="671" spans="1:4" x14ac:dyDescent="0.2">
      <c r="A671" t="s">
        <v>4</v>
      </c>
      <c r="B671" t="s">
        <v>592</v>
      </c>
      <c r="C671" t="s">
        <v>7</v>
      </c>
      <c r="D671" t="s">
        <v>558</v>
      </c>
    </row>
    <row r="672" spans="1:4" x14ac:dyDescent="0.2">
      <c r="A672" t="s">
        <v>4</v>
      </c>
      <c r="B672" t="s">
        <v>592</v>
      </c>
      <c r="C672" t="s">
        <v>7</v>
      </c>
      <c r="D672" t="s">
        <v>559</v>
      </c>
    </row>
    <row r="673" spans="1:4" x14ac:dyDescent="0.2">
      <c r="A673" t="s">
        <v>4</v>
      </c>
      <c r="B673" t="s">
        <v>593</v>
      </c>
      <c r="C673" t="s">
        <v>7</v>
      </c>
      <c r="D673" t="s">
        <v>561</v>
      </c>
    </row>
    <row r="674" spans="1:4" x14ac:dyDescent="0.2">
      <c r="A674" t="s">
        <v>4</v>
      </c>
      <c r="B674" t="s">
        <v>593</v>
      </c>
      <c r="C674" t="s">
        <v>7</v>
      </c>
      <c r="D674" t="s">
        <v>563</v>
      </c>
    </row>
    <row r="675" spans="1:4" x14ac:dyDescent="0.2">
      <c r="A675" t="s">
        <v>4</v>
      </c>
      <c r="B675" t="s">
        <v>593</v>
      </c>
      <c r="C675" t="s">
        <v>7</v>
      </c>
      <c r="D675" t="s">
        <v>564</v>
      </c>
    </row>
    <row r="676" spans="1:4" x14ac:dyDescent="0.2">
      <c r="A676" t="s">
        <v>4</v>
      </c>
      <c r="B676" t="s">
        <v>594</v>
      </c>
      <c r="C676" t="s">
        <v>7</v>
      </c>
      <c r="D676" t="s">
        <v>561</v>
      </c>
    </row>
    <row r="677" spans="1:4" x14ac:dyDescent="0.2">
      <c r="A677" t="s">
        <v>4</v>
      </c>
      <c r="B677" t="s">
        <v>595</v>
      </c>
      <c r="C677" t="s">
        <v>7</v>
      </c>
      <c r="D677" t="s">
        <v>561</v>
      </c>
    </row>
    <row r="678" spans="1:4" x14ac:dyDescent="0.2">
      <c r="A678" t="s">
        <v>4</v>
      </c>
      <c r="B678" t="s">
        <v>596</v>
      </c>
      <c r="C678" t="s">
        <v>7</v>
      </c>
      <c r="D678" t="s">
        <v>570</v>
      </c>
    </row>
    <row r="679" spans="1:4" x14ac:dyDescent="0.2">
      <c r="A679" t="s">
        <v>4</v>
      </c>
      <c r="B679" t="s">
        <v>597</v>
      </c>
      <c r="C679" t="s">
        <v>7</v>
      </c>
      <c r="D679" t="s">
        <v>574</v>
      </c>
    </row>
    <row r="680" spans="1:4" x14ac:dyDescent="0.2">
      <c r="A680" t="s">
        <v>4</v>
      </c>
      <c r="B680" t="s">
        <v>598</v>
      </c>
      <c r="C680" t="s">
        <v>7</v>
      </c>
      <c r="D680" t="s">
        <v>574</v>
      </c>
    </row>
    <row r="681" spans="1:4" x14ac:dyDescent="0.2">
      <c r="A681" t="s">
        <v>4</v>
      </c>
      <c r="B681" t="s">
        <v>599</v>
      </c>
      <c r="C681" t="s">
        <v>7</v>
      </c>
      <c r="D681" t="s">
        <v>576</v>
      </c>
    </row>
    <row r="682" spans="1:4" x14ac:dyDescent="0.2">
      <c r="A682" t="s">
        <v>4</v>
      </c>
      <c r="B682" t="s">
        <v>600</v>
      </c>
      <c r="C682" t="s">
        <v>7</v>
      </c>
      <c r="D682" t="s">
        <v>601</v>
      </c>
    </row>
    <row r="683" spans="1:4" x14ac:dyDescent="0.2">
      <c r="A683" t="s">
        <v>4</v>
      </c>
      <c r="B683" t="s">
        <v>602</v>
      </c>
      <c r="C683" t="s">
        <v>7</v>
      </c>
      <c r="D683" t="s">
        <v>603</v>
      </c>
    </row>
    <row r="684" spans="1:4" x14ac:dyDescent="0.2">
      <c r="A684" t="s">
        <v>4</v>
      </c>
      <c r="B684" t="s">
        <v>604</v>
      </c>
      <c r="C684" t="s">
        <v>7</v>
      </c>
      <c r="D684" t="s">
        <v>603</v>
      </c>
    </row>
    <row r="685" spans="1:4" x14ac:dyDescent="0.2">
      <c r="A685" t="s">
        <v>4</v>
      </c>
      <c r="B685" t="s">
        <v>605</v>
      </c>
      <c r="C685" t="s">
        <v>7</v>
      </c>
      <c r="D685" t="s">
        <v>603</v>
      </c>
    </row>
    <row r="686" spans="1:4" x14ac:dyDescent="0.2">
      <c r="A686" t="s">
        <v>4</v>
      </c>
      <c r="B686" t="s">
        <v>606</v>
      </c>
      <c r="C686" t="s">
        <v>7</v>
      </c>
      <c r="D686" t="s">
        <v>607</v>
      </c>
    </row>
    <row r="687" spans="1:4" x14ac:dyDescent="0.2">
      <c r="A687" t="s">
        <v>4</v>
      </c>
      <c r="B687" t="s">
        <v>608</v>
      </c>
      <c r="C687" t="s">
        <v>7</v>
      </c>
      <c r="D687" t="s">
        <v>607</v>
      </c>
    </row>
    <row r="688" spans="1:4" x14ac:dyDescent="0.2">
      <c r="A688" t="s">
        <v>4</v>
      </c>
      <c r="B688" t="s">
        <v>608</v>
      </c>
      <c r="C688" t="s">
        <v>7</v>
      </c>
      <c r="D688" t="s">
        <v>75</v>
      </c>
    </row>
    <row r="689" spans="1:4" x14ac:dyDescent="0.2">
      <c r="A689" t="s">
        <v>4</v>
      </c>
      <c r="B689" t="s">
        <v>609</v>
      </c>
      <c r="C689" t="s">
        <v>7</v>
      </c>
      <c r="D689" t="s">
        <v>607</v>
      </c>
    </row>
    <row r="690" spans="1:4" x14ac:dyDescent="0.2">
      <c r="A690" t="s">
        <v>4</v>
      </c>
      <c r="B690" t="s">
        <v>609</v>
      </c>
      <c r="C690" t="s">
        <v>7</v>
      </c>
      <c r="D690" t="s">
        <v>75</v>
      </c>
    </row>
    <row r="691" spans="1:4" x14ac:dyDescent="0.2">
      <c r="A691" t="s">
        <v>4</v>
      </c>
      <c r="B691" t="s">
        <v>610</v>
      </c>
      <c r="C691" t="s">
        <v>7</v>
      </c>
      <c r="D691" t="s">
        <v>607</v>
      </c>
    </row>
    <row r="692" spans="1:4" x14ac:dyDescent="0.2">
      <c r="A692" t="s">
        <v>4</v>
      </c>
      <c r="B692" t="s">
        <v>611</v>
      </c>
      <c r="C692" t="s">
        <v>7</v>
      </c>
      <c r="D692" t="s">
        <v>607</v>
      </c>
    </row>
    <row r="693" spans="1:4" x14ac:dyDescent="0.2">
      <c r="A693" t="s">
        <v>4</v>
      </c>
      <c r="B693" t="s">
        <v>612</v>
      </c>
      <c r="C693" t="s">
        <v>7</v>
      </c>
      <c r="D693" t="s">
        <v>607</v>
      </c>
    </row>
    <row r="694" spans="1:4" x14ac:dyDescent="0.2">
      <c r="A694" t="s">
        <v>4</v>
      </c>
      <c r="B694" t="s">
        <v>613</v>
      </c>
      <c r="C694" t="s">
        <v>7</v>
      </c>
      <c r="D694" t="s">
        <v>607</v>
      </c>
    </row>
    <row r="695" spans="1:4" x14ac:dyDescent="0.2">
      <c r="A695" t="s">
        <v>4</v>
      </c>
      <c r="B695" t="s">
        <v>614</v>
      </c>
      <c r="C695" t="s">
        <v>7</v>
      </c>
      <c r="D695" t="s">
        <v>615</v>
      </c>
    </row>
    <row r="696" spans="1:4" x14ac:dyDescent="0.2">
      <c r="A696" t="s">
        <v>4</v>
      </c>
      <c r="B696" t="s">
        <v>616</v>
      </c>
      <c r="C696" t="s">
        <v>7</v>
      </c>
      <c r="D696" t="s">
        <v>615</v>
      </c>
    </row>
    <row r="697" spans="1:4" x14ac:dyDescent="0.2">
      <c r="A697" t="s">
        <v>4</v>
      </c>
      <c r="B697" t="s">
        <v>617</v>
      </c>
      <c r="C697" t="s">
        <v>7</v>
      </c>
      <c r="D697" t="s">
        <v>615</v>
      </c>
    </row>
    <row r="698" spans="1:4" x14ac:dyDescent="0.2">
      <c r="A698" t="s">
        <v>4</v>
      </c>
      <c r="B698" t="s">
        <v>618</v>
      </c>
      <c r="C698" t="s">
        <v>7</v>
      </c>
      <c r="D698" t="s">
        <v>615</v>
      </c>
    </row>
    <row r="699" spans="1:4" x14ac:dyDescent="0.2">
      <c r="A699" t="s">
        <v>4</v>
      </c>
      <c r="B699" t="s">
        <v>619</v>
      </c>
      <c r="C699" t="s">
        <v>7</v>
      </c>
      <c r="D699" t="s">
        <v>615</v>
      </c>
    </row>
    <row r="700" spans="1:4" x14ac:dyDescent="0.2">
      <c r="A700" t="s">
        <v>4</v>
      </c>
      <c r="B700" t="s">
        <v>620</v>
      </c>
      <c r="C700" t="s">
        <v>7</v>
      </c>
      <c r="D700" t="s">
        <v>621</v>
      </c>
    </row>
    <row r="701" spans="1:4" x14ac:dyDescent="0.2">
      <c r="A701" t="s">
        <v>4</v>
      </c>
      <c r="B701" t="s">
        <v>622</v>
      </c>
      <c r="C701" t="s">
        <v>7</v>
      </c>
      <c r="D701" t="s">
        <v>621</v>
      </c>
    </row>
    <row r="702" spans="1:4" x14ac:dyDescent="0.2">
      <c r="A702" t="s">
        <v>4</v>
      </c>
      <c r="B702" t="s">
        <v>623</v>
      </c>
      <c r="C702" t="s">
        <v>7</v>
      </c>
      <c r="D702" t="s">
        <v>621</v>
      </c>
    </row>
    <row r="703" spans="1:4" x14ac:dyDescent="0.2">
      <c r="A703" t="s">
        <v>4</v>
      </c>
      <c r="B703" t="s">
        <v>624</v>
      </c>
      <c r="C703" t="s">
        <v>7</v>
      </c>
      <c r="D703" t="s">
        <v>621</v>
      </c>
    </row>
    <row r="704" spans="1:4" x14ac:dyDescent="0.2">
      <c r="A704" t="s">
        <v>4</v>
      </c>
      <c r="B704" t="s">
        <v>625</v>
      </c>
      <c r="C704" t="s">
        <v>7</v>
      </c>
      <c r="D704" t="s">
        <v>621</v>
      </c>
    </row>
    <row r="705" spans="1:4" x14ac:dyDescent="0.2">
      <c r="A705" t="s">
        <v>4</v>
      </c>
      <c r="B705" t="s">
        <v>626</v>
      </c>
      <c r="C705" t="s">
        <v>7</v>
      </c>
      <c r="D705" t="s">
        <v>621</v>
      </c>
    </row>
    <row r="706" spans="1:4" x14ac:dyDescent="0.2">
      <c r="A706" t="s">
        <v>4</v>
      </c>
      <c r="B706" t="s">
        <v>627</v>
      </c>
      <c r="C706" t="s">
        <v>7</v>
      </c>
      <c r="D706" t="s">
        <v>621</v>
      </c>
    </row>
    <row r="707" spans="1:4" x14ac:dyDescent="0.2">
      <c r="A707" t="s">
        <v>4</v>
      </c>
      <c r="B707" t="s">
        <v>628</v>
      </c>
      <c r="C707" t="s">
        <v>7</v>
      </c>
      <c r="D707" t="s">
        <v>74</v>
      </c>
    </row>
    <row r="708" spans="1:4" x14ac:dyDescent="0.2">
      <c r="A708" t="s">
        <v>4</v>
      </c>
      <c r="B708" t="s">
        <v>629</v>
      </c>
      <c r="C708" t="s">
        <v>7</v>
      </c>
      <c r="D708" t="s">
        <v>9</v>
      </c>
    </row>
    <row r="709" spans="1:4" x14ac:dyDescent="0.2">
      <c r="A709" t="s">
        <v>4</v>
      </c>
      <c r="B709" t="s">
        <v>630</v>
      </c>
      <c r="C709" t="s">
        <v>7</v>
      </c>
      <c r="D709" t="s">
        <v>9</v>
      </c>
    </row>
    <row r="710" spans="1:4" x14ac:dyDescent="0.2">
      <c r="A710" t="s">
        <v>4</v>
      </c>
      <c r="B710" t="s">
        <v>631</v>
      </c>
      <c r="C710" t="s">
        <v>7</v>
      </c>
      <c r="D710" t="s">
        <v>632</v>
      </c>
    </row>
    <row r="711" spans="1:4" x14ac:dyDescent="0.2">
      <c r="A711" t="s">
        <v>4</v>
      </c>
      <c r="B711" t="s">
        <v>631</v>
      </c>
      <c r="C711" t="s">
        <v>7</v>
      </c>
      <c r="D711" t="s">
        <v>633</v>
      </c>
    </row>
    <row r="712" spans="1:4" x14ac:dyDescent="0.2">
      <c r="A712" t="s">
        <v>4</v>
      </c>
      <c r="B712" t="s">
        <v>631</v>
      </c>
      <c r="C712" t="s">
        <v>7</v>
      </c>
      <c r="D712" t="s">
        <v>634</v>
      </c>
    </row>
    <row r="713" spans="1:4" x14ac:dyDescent="0.2">
      <c r="A713" t="s">
        <v>4</v>
      </c>
      <c r="B713" t="s">
        <v>635</v>
      </c>
      <c r="C713" t="s">
        <v>7</v>
      </c>
      <c r="D713" t="s">
        <v>632</v>
      </c>
    </row>
    <row r="714" spans="1:4" x14ac:dyDescent="0.2">
      <c r="A714" t="s">
        <v>4</v>
      </c>
      <c r="B714" t="s">
        <v>635</v>
      </c>
      <c r="C714" t="s">
        <v>7</v>
      </c>
      <c r="D714" t="s">
        <v>633</v>
      </c>
    </row>
    <row r="715" spans="1:4" x14ac:dyDescent="0.2">
      <c r="A715" t="s">
        <v>4</v>
      </c>
      <c r="B715" t="s">
        <v>635</v>
      </c>
      <c r="C715" t="s">
        <v>7</v>
      </c>
      <c r="D715" t="s">
        <v>634</v>
      </c>
    </row>
    <row r="716" spans="1:4" x14ac:dyDescent="0.2">
      <c r="A716" t="s">
        <v>4</v>
      </c>
      <c r="B716" t="s">
        <v>636</v>
      </c>
      <c r="C716" t="s">
        <v>7</v>
      </c>
      <c r="D716" t="s">
        <v>632</v>
      </c>
    </row>
    <row r="717" spans="1:4" x14ac:dyDescent="0.2">
      <c r="A717" t="s">
        <v>4</v>
      </c>
      <c r="B717" t="s">
        <v>636</v>
      </c>
      <c r="C717" t="s">
        <v>7</v>
      </c>
      <c r="D717" t="s">
        <v>633</v>
      </c>
    </row>
    <row r="718" spans="1:4" x14ac:dyDescent="0.2">
      <c r="A718" t="s">
        <v>4</v>
      </c>
      <c r="B718" t="s">
        <v>636</v>
      </c>
      <c r="C718" t="s">
        <v>7</v>
      </c>
      <c r="D718" t="s">
        <v>634</v>
      </c>
    </row>
    <row r="719" spans="1:4" x14ac:dyDescent="0.2">
      <c r="A719" t="s">
        <v>4</v>
      </c>
      <c r="B719" t="s">
        <v>637</v>
      </c>
      <c r="C719" t="s">
        <v>7</v>
      </c>
      <c r="D719" t="s">
        <v>632</v>
      </c>
    </row>
    <row r="720" spans="1:4" x14ac:dyDescent="0.2">
      <c r="A720" t="s">
        <v>4</v>
      </c>
      <c r="B720" t="s">
        <v>637</v>
      </c>
      <c r="C720" t="s">
        <v>7</v>
      </c>
      <c r="D720" t="s">
        <v>633</v>
      </c>
    </row>
    <row r="721" spans="1:4" x14ac:dyDescent="0.2">
      <c r="A721" t="s">
        <v>4</v>
      </c>
      <c r="B721" t="s">
        <v>637</v>
      </c>
      <c r="C721" t="s">
        <v>7</v>
      </c>
      <c r="D721" t="s">
        <v>634</v>
      </c>
    </row>
    <row r="722" spans="1:4" x14ac:dyDescent="0.2">
      <c r="A722" t="s">
        <v>4</v>
      </c>
      <c r="B722" t="s">
        <v>638</v>
      </c>
      <c r="C722" t="s">
        <v>7</v>
      </c>
      <c r="D722" t="s">
        <v>632</v>
      </c>
    </row>
    <row r="723" spans="1:4" x14ac:dyDescent="0.2">
      <c r="A723" t="s">
        <v>4</v>
      </c>
      <c r="B723" t="s">
        <v>638</v>
      </c>
      <c r="C723" t="s">
        <v>7</v>
      </c>
      <c r="D723" t="s">
        <v>633</v>
      </c>
    </row>
    <row r="724" spans="1:4" x14ac:dyDescent="0.2">
      <c r="A724" t="s">
        <v>4</v>
      </c>
      <c r="B724" t="s">
        <v>638</v>
      </c>
      <c r="C724" t="s">
        <v>7</v>
      </c>
      <c r="D724" t="s">
        <v>634</v>
      </c>
    </row>
    <row r="725" spans="1:4" x14ac:dyDescent="0.2">
      <c r="A725" t="s">
        <v>4</v>
      </c>
      <c r="B725" t="s">
        <v>639</v>
      </c>
      <c r="C725" t="s">
        <v>7</v>
      </c>
      <c r="D725" t="s">
        <v>632</v>
      </c>
    </row>
    <row r="726" spans="1:4" x14ac:dyDescent="0.2">
      <c r="A726" t="s">
        <v>4</v>
      </c>
      <c r="B726" t="s">
        <v>639</v>
      </c>
      <c r="C726" t="s">
        <v>7</v>
      </c>
      <c r="D726" t="s">
        <v>633</v>
      </c>
    </row>
    <row r="727" spans="1:4" x14ac:dyDescent="0.2">
      <c r="A727" t="s">
        <v>4</v>
      </c>
      <c r="B727" t="s">
        <v>639</v>
      </c>
      <c r="C727" t="s">
        <v>7</v>
      </c>
      <c r="D727" t="s">
        <v>634</v>
      </c>
    </row>
    <row r="728" spans="1:4" x14ac:dyDescent="0.2">
      <c r="A728" t="s">
        <v>4</v>
      </c>
      <c r="B728" t="s">
        <v>640</v>
      </c>
      <c r="C728" t="s">
        <v>7</v>
      </c>
      <c r="D728" t="s">
        <v>632</v>
      </c>
    </row>
    <row r="729" spans="1:4" x14ac:dyDescent="0.2">
      <c r="A729" t="s">
        <v>4</v>
      </c>
      <c r="B729" t="s">
        <v>640</v>
      </c>
      <c r="C729" t="s">
        <v>7</v>
      </c>
      <c r="D729" t="s">
        <v>641</v>
      </c>
    </row>
    <row r="730" spans="1:4" x14ac:dyDescent="0.2">
      <c r="A730" t="s">
        <v>4</v>
      </c>
      <c r="B730" t="s">
        <v>640</v>
      </c>
      <c r="C730" t="s">
        <v>7</v>
      </c>
      <c r="D730" t="s">
        <v>633</v>
      </c>
    </row>
    <row r="731" spans="1:4" x14ac:dyDescent="0.2">
      <c r="A731" t="s">
        <v>4</v>
      </c>
      <c r="B731" t="s">
        <v>640</v>
      </c>
      <c r="C731" t="s">
        <v>7</v>
      </c>
      <c r="D731" t="s">
        <v>634</v>
      </c>
    </row>
    <row r="732" spans="1:4" x14ac:dyDescent="0.2">
      <c r="A732" t="s">
        <v>4</v>
      </c>
      <c r="B732" t="s">
        <v>642</v>
      </c>
      <c r="C732" t="s">
        <v>7</v>
      </c>
      <c r="D732" t="s">
        <v>632</v>
      </c>
    </row>
    <row r="733" spans="1:4" x14ac:dyDescent="0.2">
      <c r="A733" t="s">
        <v>4</v>
      </c>
      <c r="B733" t="s">
        <v>642</v>
      </c>
      <c r="C733" t="s">
        <v>7</v>
      </c>
      <c r="D733" t="s">
        <v>641</v>
      </c>
    </row>
    <row r="734" spans="1:4" x14ac:dyDescent="0.2">
      <c r="A734" t="s">
        <v>4</v>
      </c>
      <c r="B734" t="s">
        <v>642</v>
      </c>
      <c r="C734" t="s">
        <v>7</v>
      </c>
      <c r="D734" t="s">
        <v>633</v>
      </c>
    </row>
    <row r="735" spans="1:4" x14ac:dyDescent="0.2">
      <c r="A735" t="s">
        <v>4</v>
      </c>
      <c r="B735" t="s">
        <v>642</v>
      </c>
      <c r="C735" t="s">
        <v>7</v>
      </c>
      <c r="D735" t="s">
        <v>634</v>
      </c>
    </row>
    <row r="736" spans="1:4" x14ac:dyDescent="0.2">
      <c r="A736" t="s">
        <v>4</v>
      </c>
      <c r="B736" t="s">
        <v>643</v>
      </c>
      <c r="C736" t="s">
        <v>7</v>
      </c>
      <c r="D736" t="s">
        <v>632</v>
      </c>
    </row>
    <row r="737" spans="1:4" x14ac:dyDescent="0.2">
      <c r="A737" t="s">
        <v>4</v>
      </c>
      <c r="B737" t="s">
        <v>643</v>
      </c>
      <c r="C737" t="s">
        <v>7</v>
      </c>
      <c r="D737" t="s">
        <v>633</v>
      </c>
    </row>
    <row r="738" spans="1:4" x14ac:dyDescent="0.2">
      <c r="A738" t="s">
        <v>4</v>
      </c>
      <c r="B738" t="s">
        <v>643</v>
      </c>
      <c r="C738" t="s">
        <v>7</v>
      </c>
      <c r="D738" t="s">
        <v>634</v>
      </c>
    </row>
    <row r="739" spans="1:4" x14ac:dyDescent="0.2">
      <c r="A739" t="s">
        <v>4</v>
      </c>
      <c r="B739" t="s">
        <v>644</v>
      </c>
      <c r="C739" t="s">
        <v>7</v>
      </c>
      <c r="D739" t="s">
        <v>632</v>
      </c>
    </row>
    <row r="740" spans="1:4" x14ac:dyDescent="0.2">
      <c r="A740" t="s">
        <v>4</v>
      </c>
      <c r="B740" t="s">
        <v>644</v>
      </c>
      <c r="C740" t="s">
        <v>7</v>
      </c>
      <c r="D740" t="s">
        <v>633</v>
      </c>
    </row>
    <row r="741" spans="1:4" x14ac:dyDescent="0.2">
      <c r="A741" t="s">
        <v>4</v>
      </c>
      <c r="B741" t="s">
        <v>644</v>
      </c>
      <c r="C741" t="s">
        <v>7</v>
      </c>
      <c r="D741" t="s">
        <v>634</v>
      </c>
    </row>
    <row r="742" spans="1:4" x14ac:dyDescent="0.2">
      <c r="A742" t="s">
        <v>4</v>
      </c>
      <c r="B742" t="s">
        <v>645</v>
      </c>
      <c r="C742" t="s">
        <v>7</v>
      </c>
      <c r="D742" t="s">
        <v>632</v>
      </c>
    </row>
    <row r="743" spans="1:4" x14ac:dyDescent="0.2">
      <c r="A743" t="s">
        <v>4</v>
      </c>
      <c r="B743" t="s">
        <v>645</v>
      </c>
      <c r="C743" t="s">
        <v>7</v>
      </c>
      <c r="D743" t="s">
        <v>633</v>
      </c>
    </row>
    <row r="744" spans="1:4" x14ac:dyDescent="0.2">
      <c r="A744" t="s">
        <v>4</v>
      </c>
      <c r="B744" t="s">
        <v>645</v>
      </c>
      <c r="C744" t="s">
        <v>7</v>
      </c>
      <c r="D744" t="s">
        <v>634</v>
      </c>
    </row>
    <row r="745" spans="1:4" x14ac:dyDescent="0.2">
      <c r="A745" t="s">
        <v>4</v>
      </c>
      <c r="B745" t="s">
        <v>646</v>
      </c>
      <c r="C745" t="s">
        <v>7</v>
      </c>
      <c r="D745" t="s">
        <v>632</v>
      </c>
    </row>
    <row r="746" spans="1:4" x14ac:dyDescent="0.2">
      <c r="A746" t="s">
        <v>4</v>
      </c>
      <c r="B746" t="s">
        <v>646</v>
      </c>
      <c r="C746" t="s">
        <v>7</v>
      </c>
      <c r="D746" t="s">
        <v>633</v>
      </c>
    </row>
    <row r="747" spans="1:4" x14ac:dyDescent="0.2">
      <c r="A747" t="s">
        <v>4</v>
      </c>
      <c r="B747" t="s">
        <v>646</v>
      </c>
      <c r="C747" t="s">
        <v>7</v>
      </c>
      <c r="D747" t="s">
        <v>634</v>
      </c>
    </row>
    <row r="748" spans="1:4" x14ac:dyDescent="0.2">
      <c r="A748" t="s">
        <v>4</v>
      </c>
      <c r="B748" t="s">
        <v>647</v>
      </c>
      <c r="C748" t="s">
        <v>7</v>
      </c>
      <c r="D748" t="s">
        <v>632</v>
      </c>
    </row>
    <row r="749" spans="1:4" x14ac:dyDescent="0.2">
      <c r="A749" t="s">
        <v>4</v>
      </c>
      <c r="B749" t="s">
        <v>647</v>
      </c>
      <c r="C749" t="s">
        <v>7</v>
      </c>
      <c r="D749" t="s">
        <v>633</v>
      </c>
    </row>
    <row r="750" spans="1:4" x14ac:dyDescent="0.2">
      <c r="A750" t="s">
        <v>4</v>
      </c>
      <c r="B750" t="s">
        <v>647</v>
      </c>
      <c r="C750" t="s">
        <v>7</v>
      </c>
      <c r="D750" t="s">
        <v>634</v>
      </c>
    </row>
    <row r="751" spans="1:4" x14ac:dyDescent="0.2">
      <c r="A751" t="s">
        <v>4</v>
      </c>
      <c r="B751" t="s">
        <v>648</v>
      </c>
      <c r="C751" t="s">
        <v>7</v>
      </c>
      <c r="D751" t="s">
        <v>632</v>
      </c>
    </row>
    <row r="752" spans="1:4" x14ac:dyDescent="0.2">
      <c r="A752" t="s">
        <v>4</v>
      </c>
      <c r="B752" t="s">
        <v>648</v>
      </c>
      <c r="C752" t="s">
        <v>7</v>
      </c>
      <c r="D752" t="s">
        <v>633</v>
      </c>
    </row>
    <row r="753" spans="1:4" x14ac:dyDescent="0.2">
      <c r="A753" t="s">
        <v>4</v>
      </c>
      <c r="B753" t="s">
        <v>648</v>
      </c>
      <c r="C753" t="s">
        <v>7</v>
      </c>
      <c r="D753" t="s">
        <v>634</v>
      </c>
    </row>
    <row r="754" spans="1:4" x14ac:dyDescent="0.2">
      <c r="A754" t="s">
        <v>4</v>
      </c>
      <c r="B754" t="s">
        <v>649</v>
      </c>
      <c r="C754" t="s">
        <v>7</v>
      </c>
      <c r="D754" t="s">
        <v>632</v>
      </c>
    </row>
    <row r="755" spans="1:4" x14ac:dyDescent="0.2">
      <c r="A755" t="s">
        <v>4</v>
      </c>
      <c r="B755" t="s">
        <v>649</v>
      </c>
      <c r="C755" t="s">
        <v>7</v>
      </c>
      <c r="D755" t="s">
        <v>633</v>
      </c>
    </row>
    <row r="756" spans="1:4" x14ac:dyDescent="0.2">
      <c r="A756" t="s">
        <v>4</v>
      </c>
      <c r="B756" t="s">
        <v>649</v>
      </c>
      <c r="C756" t="s">
        <v>7</v>
      </c>
      <c r="D756" t="s">
        <v>634</v>
      </c>
    </row>
    <row r="757" spans="1:4" x14ac:dyDescent="0.2">
      <c r="A757" t="s">
        <v>4</v>
      </c>
      <c r="B757" t="s">
        <v>650</v>
      </c>
      <c r="C757" t="s">
        <v>7</v>
      </c>
      <c r="D757" t="s">
        <v>651</v>
      </c>
    </row>
    <row r="758" spans="1:4" x14ac:dyDescent="0.2">
      <c r="A758" t="s">
        <v>4</v>
      </c>
      <c r="B758" t="s">
        <v>652</v>
      </c>
      <c r="C758" t="s">
        <v>7</v>
      </c>
      <c r="D758" t="s">
        <v>651</v>
      </c>
    </row>
    <row r="759" spans="1:4" x14ac:dyDescent="0.2">
      <c r="A759" t="s">
        <v>4</v>
      </c>
      <c r="B759" t="s">
        <v>653</v>
      </c>
      <c r="C759" t="s">
        <v>7</v>
      </c>
      <c r="D759" t="s">
        <v>651</v>
      </c>
    </row>
    <row r="760" spans="1:4" x14ac:dyDescent="0.2">
      <c r="A760" t="s">
        <v>4</v>
      </c>
      <c r="B760" t="s">
        <v>654</v>
      </c>
      <c r="C760" t="s">
        <v>7</v>
      </c>
      <c r="D760" t="s">
        <v>651</v>
      </c>
    </row>
    <row r="761" spans="1:4" x14ac:dyDescent="0.2">
      <c r="A761" t="s">
        <v>4</v>
      </c>
      <c r="B761" t="s">
        <v>655</v>
      </c>
      <c r="C761" t="s">
        <v>7</v>
      </c>
      <c r="D761" t="s">
        <v>651</v>
      </c>
    </row>
    <row r="762" spans="1:4" x14ac:dyDescent="0.2">
      <c r="A762" t="s">
        <v>4</v>
      </c>
      <c r="B762" t="s">
        <v>656</v>
      </c>
      <c r="C762" t="s">
        <v>7</v>
      </c>
      <c r="D762" t="s">
        <v>651</v>
      </c>
    </row>
    <row r="763" spans="1:4" x14ac:dyDescent="0.2">
      <c r="A763" t="s">
        <v>4</v>
      </c>
      <c r="B763" t="s">
        <v>657</v>
      </c>
      <c r="C763" t="s">
        <v>7</v>
      </c>
      <c r="D763" t="s">
        <v>558</v>
      </c>
    </row>
    <row r="764" spans="1:4" x14ac:dyDescent="0.2">
      <c r="A764" t="s">
        <v>4</v>
      </c>
      <c r="B764" t="s">
        <v>657</v>
      </c>
      <c r="C764" t="s">
        <v>7</v>
      </c>
      <c r="D764" t="s">
        <v>559</v>
      </c>
    </row>
    <row r="765" spans="1:4" x14ac:dyDescent="0.2">
      <c r="A765" t="s">
        <v>4</v>
      </c>
      <c r="B765" t="s">
        <v>658</v>
      </c>
      <c r="C765" t="s">
        <v>7</v>
      </c>
      <c r="D765" t="s">
        <v>659</v>
      </c>
    </row>
    <row r="766" spans="1:4" x14ac:dyDescent="0.2">
      <c r="A766" t="s">
        <v>4</v>
      </c>
      <c r="B766" t="s">
        <v>658</v>
      </c>
      <c r="C766" t="s">
        <v>7</v>
      </c>
      <c r="D766" t="s">
        <v>559</v>
      </c>
    </row>
    <row r="767" spans="1:4" x14ac:dyDescent="0.2">
      <c r="A767" t="s">
        <v>4</v>
      </c>
      <c r="B767" t="s">
        <v>660</v>
      </c>
      <c r="C767" t="s">
        <v>7</v>
      </c>
      <c r="D767" t="s">
        <v>661</v>
      </c>
    </row>
    <row r="768" spans="1:4" x14ac:dyDescent="0.2">
      <c r="A768" t="s">
        <v>4</v>
      </c>
      <c r="B768" t="s">
        <v>662</v>
      </c>
      <c r="C768" t="s">
        <v>7</v>
      </c>
      <c r="D768" t="s">
        <v>661</v>
      </c>
    </row>
    <row r="769" spans="1:4" x14ac:dyDescent="0.2">
      <c r="A769" t="s">
        <v>4</v>
      </c>
      <c r="B769" t="s">
        <v>663</v>
      </c>
      <c r="C769" t="s">
        <v>7</v>
      </c>
      <c r="D769" t="s">
        <v>664</v>
      </c>
    </row>
    <row r="770" spans="1:4" x14ac:dyDescent="0.2">
      <c r="A770" t="s">
        <v>4</v>
      </c>
      <c r="B770" t="s">
        <v>663</v>
      </c>
      <c r="C770" t="s">
        <v>7</v>
      </c>
      <c r="D770" t="s">
        <v>661</v>
      </c>
    </row>
    <row r="771" spans="1:4" x14ac:dyDescent="0.2">
      <c r="A771" t="s">
        <v>4</v>
      </c>
      <c r="B771" t="s">
        <v>665</v>
      </c>
      <c r="C771" t="s">
        <v>7</v>
      </c>
      <c r="D771" t="s">
        <v>356</v>
      </c>
    </row>
    <row r="772" spans="1:4" x14ac:dyDescent="0.2">
      <c r="A772" t="s">
        <v>4</v>
      </c>
      <c r="B772" t="s">
        <v>666</v>
      </c>
      <c r="C772" t="s">
        <v>7</v>
      </c>
      <c r="D772" t="s">
        <v>140</v>
      </c>
    </row>
    <row r="773" spans="1:4" x14ac:dyDescent="0.2">
      <c r="A773" t="s">
        <v>4</v>
      </c>
      <c r="B773" t="s">
        <v>666</v>
      </c>
      <c r="C773" t="s">
        <v>7</v>
      </c>
      <c r="D773" t="s">
        <v>667</v>
      </c>
    </row>
    <row r="774" spans="1:4" x14ac:dyDescent="0.2">
      <c r="A774" t="s">
        <v>4</v>
      </c>
      <c r="B774" t="s">
        <v>666</v>
      </c>
      <c r="C774" t="s">
        <v>7</v>
      </c>
      <c r="D774" t="s">
        <v>668</v>
      </c>
    </row>
    <row r="775" spans="1:4" x14ac:dyDescent="0.2">
      <c r="A775" t="s">
        <v>4</v>
      </c>
      <c r="B775" t="s">
        <v>666</v>
      </c>
      <c r="C775" t="s">
        <v>7</v>
      </c>
      <c r="D775" t="s">
        <v>669</v>
      </c>
    </row>
    <row r="776" spans="1:4" x14ac:dyDescent="0.2">
      <c r="A776" t="s">
        <v>4</v>
      </c>
      <c r="B776" t="s">
        <v>666</v>
      </c>
      <c r="C776" t="s">
        <v>7</v>
      </c>
      <c r="D776" t="s">
        <v>670</v>
      </c>
    </row>
    <row r="777" spans="1:4" x14ac:dyDescent="0.2">
      <c r="A777" t="s">
        <v>4</v>
      </c>
      <c r="B777" t="s">
        <v>666</v>
      </c>
      <c r="C777" t="s">
        <v>7</v>
      </c>
      <c r="D777" t="s">
        <v>671</v>
      </c>
    </row>
    <row r="778" spans="1:4" x14ac:dyDescent="0.2">
      <c r="A778" t="s">
        <v>4</v>
      </c>
      <c r="B778" t="s">
        <v>666</v>
      </c>
      <c r="C778" t="s">
        <v>7</v>
      </c>
      <c r="D778" t="s">
        <v>672</v>
      </c>
    </row>
    <row r="779" spans="1:4" x14ac:dyDescent="0.2">
      <c r="A779" t="s">
        <v>4</v>
      </c>
      <c r="B779" t="s">
        <v>673</v>
      </c>
      <c r="C779" t="s">
        <v>7</v>
      </c>
      <c r="D779" t="s">
        <v>140</v>
      </c>
    </row>
    <row r="780" spans="1:4" x14ac:dyDescent="0.2">
      <c r="A780" t="s">
        <v>4</v>
      </c>
      <c r="B780" t="s">
        <v>674</v>
      </c>
      <c r="C780" t="s">
        <v>7</v>
      </c>
      <c r="D780" t="s">
        <v>106</v>
      </c>
    </row>
    <row r="781" spans="1:4" x14ac:dyDescent="0.2">
      <c r="A781" t="s">
        <v>4</v>
      </c>
      <c r="B781" t="s">
        <v>674</v>
      </c>
      <c r="C781" t="s">
        <v>7</v>
      </c>
      <c r="D781" t="s">
        <v>667</v>
      </c>
    </row>
    <row r="782" spans="1:4" x14ac:dyDescent="0.2">
      <c r="A782" t="s">
        <v>4</v>
      </c>
      <c r="B782" t="s">
        <v>675</v>
      </c>
      <c r="C782" t="s">
        <v>7</v>
      </c>
      <c r="D782" t="s">
        <v>106</v>
      </c>
    </row>
    <row r="783" spans="1:4" x14ac:dyDescent="0.2">
      <c r="A783" t="s">
        <v>4</v>
      </c>
      <c r="B783" t="s">
        <v>675</v>
      </c>
      <c r="C783" t="s">
        <v>7</v>
      </c>
      <c r="D783" t="s">
        <v>667</v>
      </c>
    </row>
    <row r="784" spans="1:4" x14ac:dyDescent="0.2">
      <c r="A784" t="s">
        <v>4</v>
      </c>
      <c r="B784" t="s">
        <v>676</v>
      </c>
      <c r="C784" t="s">
        <v>7</v>
      </c>
      <c r="D784" t="s">
        <v>140</v>
      </c>
    </row>
    <row r="785" spans="1:4" x14ac:dyDescent="0.2">
      <c r="A785" t="s">
        <v>4</v>
      </c>
      <c r="B785" t="s">
        <v>676</v>
      </c>
      <c r="C785" t="s">
        <v>7</v>
      </c>
      <c r="D785" t="s">
        <v>667</v>
      </c>
    </row>
    <row r="786" spans="1:4" x14ac:dyDescent="0.2">
      <c r="A786" t="s">
        <v>4</v>
      </c>
      <c r="B786" t="s">
        <v>676</v>
      </c>
      <c r="C786" t="s">
        <v>7</v>
      </c>
      <c r="D786" t="s">
        <v>668</v>
      </c>
    </row>
    <row r="787" spans="1:4" x14ac:dyDescent="0.2">
      <c r="A787" t="s">
        <v>4</v>
      </c>
      <c r="B787" t="s">
        <v>676</v>
      </c>
      <c r="C787" t="s">
        <v>7</v>
      </c>
      <c r="D787" t="s">
        <v>669</v>
      </c>
    </row>
    <row r="788" spans="1:4" x14ac:dyDescent="0.2">
      <c r="A788" t="s">
        <v>4</v>
      </c>
      <c r="B788" t="s">
        <v>676</v>
      </c>
      <c r="C788" t="s">
        <v>7</v>
      </c>
      <c r="D788" t="s">
        <v>670</v>
      </c>
    </row>
    <row r="789" spans="1:4" x14ac:dyDescent="0.2">
      <c r="A789" t="s">
        <v>4</v>
      </c>
      <c r="B789" t="s">
        <v>676</v>
      </c>
      <c r="C789" t="s">
        <v>7</v>
      </c>
      <c r="D789" t="s">
        <v>671</v>
      </c>
    </row>
    <row r="790" spans="1:4" x14ac:dyDescent="0.2">
      <c r="A790" t="s">
        <v>4</v>
      </c>
      <c r="B790" t="s">
        <v>676</v>
      </c>
      <c r="C790" t="s">
        <v>7</v>
      </c>
      <c r="D790" t="s">
        <v>672</v>
      </c>
    </row>
    <row r="791" spans="1:4" x14ac:dyDescent="0.2">
      <c r="A791" t="s">
        <v>4</v>
      </c>
      <c r="B791" t="s">
        <v>677</v>
      </c>
      <c r="C791" t="s">
        <v>7</v>
      </c>
      <c r="D791" t="s">
        <v>140</v>
      </c>
    </row>
    <row r="792" spans="1:4" x14ac:dyDescent="0.2">
      <c r="A792" t="s">
        <v>4</v>
      </c>
      <c r="B792" t="s">
        <v>678</v>
      </c>
      <c r="C792" t="s">
        <v>7</v>
      </c>
      <c r="D792" t="s">
        <v>106</v>
      </c>
    </row>
    <row r="793" spans="1:4" x14ac:dyDescent="0.2">
      <c r="A793" t="s">
        <v>4</v>
      </c>
      <c r="B793" t="s">
        <v>679</v>
      </c>
      <c r="C793" t="s">
        <v>7</v>
      </c>
      <c r="D793" t="s">
        <v>140</v>
      </c>
    </row>
    <row r="794" spans="1:4" x14ac:dyDescent="0.2">
      <c r="A794" t="s">
        <v>4</v>
      </c>
      <c r="B794" t="s">
        <v>680</v>
      </c>
      <c r="C794" t="s">
        <v>7</v>
      </c>
      <c r="D794" t="s">
        <v>140</v>
      </c>
    </row>
    <row r="795" spans="1:4" x14ac:dyDescent="0.2">
      <c r="A795" t="s">
        <v>4</v>
      </c>
      <c r="B795" t="s">
        <v>681</v>
      </c>
      <c r="C795" t="s">
        <v>7</v>
      </c>
      <c r="D795" t="s">
        <v>140</v>
      </c>
    </row>
    <row r="796" spans="1:4" x14ac:dyDescent="0.2">
      <c r="A796" t="s">
        <v>4</v>
      </c>
      <c r="B796" t="s">
        <v>682</v>
      </c>
      <c r="C796" t="s">
        <v>7</v>
      </c>
      <c r="D796" t="s">
        <v>140</v>
      </c>
    </row>
    <row r="797" spans="1:4" x14ac:dyDescent="0.2">
      <c r="A797" t="s">
        <v>4</v>
      </c>
      <c r="B797" t="s">
        <v>683</v>
      </c>
      <c r="C797" t="s">
        <v>7</v>
      </c>
      <c r="D797" t="s">
        <v>140</v>
      </c>
    </row>
    <row r="798" spans="1:4" x14ac:dyDescent="0.2">
      <c r="A798" t="s">
        <v>4</v>
      </c>
      <c r="B798" t="s">
        <v>684</v>
      </c>
      <c r="C798" t="s">
        <v>7</v>
      </c>
      <c r="D798" t="s">
        <v>140</v>
      </c>
    </row>
    <row r="799" spans="1:4" x14ac:dyDescent="0.2">
      <c r="A799" t="s">
        <v>4</v>
      </c>
      <c r="B799" t="s">
        <v>685</v>
      </c>
      <c r="C799" t="s">
        <v>7</v>
      </c>
      <c r="D799" t="s">
        <v>140</v>
      </c>
    </row>
    <row r="800" spans="1:4" x14ac:dyDescent="0.2">
      <c r="A800" t="s">
        <v>4</v>
      </c>
      <c r="B800" t="s">
        <v>686</v>
      </c>
      <c r="C800" t="s">
        <v>7</v>
      </c>
      <c r="D800" t="s">
        <v>140</v>
      </c>
    </row>
    <row r="801" spans="1:4" x14ac:dyDescent="0.2">
      <c r="A801" t="s">
        <v>4</v>
      </c>
      <c r="B801" t="s">
        <v>687</v>
      </c>
      <c r="C801" t="s">
        <v>7</v>
      </c>
      <c r="D801" t="s">
        <v>140</v>
      </c>
    </row>
    <row r="802" spans="1:4" x14ac:dyDescent="0.2">
      <c r="A802" t="s">
        <v>4</v>
      </c>
      <c r="B802" t="s">
        <v>687</v>
      </c>
      <c r="C802" t="s">
        <v>7</v>
      </c>
      <c r="D802" t="s">
        <v>688</v>
      </c>
    </row>
    <row r="803" spans="1:4" x14ac:dyDescent="0.2">
      <c r="A803" t="s">
        <v>4</v>
      </c>
      <c r="B803" t="s">
        <v>689</v>
      </c>
      <c r="C803" t="s">
        <v>7</v>
      </c>
      <c r="D803" t="s">
        <v>140</v>
      </c>
    </row>
    <row r="804" spans="1:4" x14ac:dyDescent="0.2">
      <c r="A804" t="s">
        <v>4</v>
      </c>
      <c r="B804" t="s">
        <v>689</v>
      </c>
      <c r="C804" t="s">
        <v>7</v>
      </c>
      <c r="D804" t="s">
        <v>688</v>
      </c>
    </row>
    <row r="805" spans="1:4" x14ac:dyDescent="0.2">
      <c r="A805" t="s">
        <v>4</v>
      </c>
      <c r="B805" t="s">
        <v>690</v>
      </c>
      <c r="C805" t="s">
        <v>7</v>
      </c>
      <c r="D805" t="s">
        <v>140</v>
      </c>
    </row>
    <row r="806" spans="1:4" x14ac:dyDescent="0.2">
      <c r="A806" t="s">
        <v>4</v>
      </c>
      <c r="B806" t="s">
        <v>691</v>
      </c>
      <c r="C806" t="s">
        <v>7</v>
      </c>
      <c r="D806" t="s">
        <v>140</v>
      </c>
    </row>
    <row r="807" spans="1:4" x14ac:dyDescent="0.2">
      <c r="A807" t="s">
        <v>4</v>
      </c>
      <c r="B807" t="s">
        <v>692</v>
      </c>
      <c r="C807" t="s">
        <v>7</v>
      </c>
      <c r="D807" t="s">
        <v>140</v>
      </c>
    </row>
    <row r="808" spans="1:4" x14ac:dyDescent="0.2">
      <c r="A808" t="s">
        <v>4</v>
      </c>
      <c r="B808" t="s">
        <v>693</v>
      </c>
      <c r="C808" t="s">
        <v>7</v>
      </c>
      <c r="D808" t="s">
        <v>140</v>
      </c>
    </row>
    <row r="809" spans="1:4" x14ac:dyDescent="0.2">
      <c r="A809" t="s">
        <v>4</v>
      </c>
      <c r="B809" t="s">
        <v>694</v>
      </c>
      <c r="C809" t="s">
        <v>7</v>
      </c>
      <c r="D809" t="s">
        <v>140</v>
      </c>
    </row>
    <row r="810" spans="1:4" x14ac:dyDescent="0.2">
      <c r="A810" t="s">
        <v>4</v>
      </c>
      <c r="B810" t="s">
        <v>694</v>
      </c>
      <c r="C810" t="s">
        <v>7</v>
      </c>
      <c r="D810" t="s">
        <v>688</v>
      </c>
    </row>
    <row r="811" spans="1:4" x14ac:dyDescent="0.2">
      <c r="A811" t="s">
        <v>4</v>
      </c>
      <c r="B811" t="s">
        <v>695</v>
      </c>
      <c r="C811" t="s">
        <v>7</v>
      </c>
      <c r="D811" t="s">
        <v>140</v>
      </c>
    </row>
    <row r="812" spans="1:4" x14ac:dyDescent="0.2">
      <c r="A812" t="s">
        <v>4</v>
      </c>
      <c r="B812" t="s">
        <v>695</v>
      </c>
      <c r="C812" t="s">
        <v>7</v>
      </c>
      <c r="D812" t="s">
        <v>688</v>
      </c>
    </row>
    <row r="813" spans="1:4" x14ac:dyDescent="0.2">
      <c r="A813" t="s">
        <v>4</v>
      </c>
      <c r="B813" t="s">
        <v>696</v>
      </c>
      <c r="C813" t="s">
        <v>7</v>
      </c>
      <c r="D813" t="s">
        <v>140</v>
      </c>
    </row>
    <row r="814" spans="1:4" x14ac:dyDescent="0.2">
      <c r="A814" t="s">
        <v>4</v>
      </c>
      <c r="B814" t="s">
        <v>697</v>
      </c>
      <c r="C814" t="s">
        <v>7</v>
      </c>
      <c r="D814" t="s">
        <v>140</v>
      </c>
    </row>
    <row r="815" spans="1:4" x14ac:dyDescent="0.2">
      <c r="A815" t="s">
        <v>4</v>
      </c>
      <c r="B815" t="s">
        <v>698</v>
      </c>
      <c r="C815" t="s">
        <v>7</v>
      </c>
      <c r="D815" t="s">
        <v>140</v>
      </c>
    </row>
    <row r="816" spans="1:4" x14ac:dyDescent="0.2">
      <c r="A816" t="s">
        <v>4</v>
      </c>
      <c r="B816" t="s">
        <v>699</v>
      </c>
      <c r="C816" t="s">
        <v>7</v>
      </c>
      <c r="D816" t="s">
        <v>140</v>
      </c>
    </row>
    <row r="817" spans="1:4" x14ac:dyDescent="0.2">
      <c r="A817" t="s">
        <v>4</v>
      </c>
      <c r="B817" t="s">
        <v>700</v>
      </c>
      <c r="C817" t="s">
        <v>7</v>
      </c>
      <c r="D817" t="s">
        <v>140</v>
      </c>
    </row>
    <row r="818" spans="1:4" x14ac:dyDescent="0.2">
      <c r="A818" t="s">
        <v>4</v>
      </c>
      <c r="B818" t="s">
        <v>701</v>
      </c>
      <c r="C818" t="s">
        <v>7</v>
      </c>
      <c r="D818" t="s">
        <v>140</v>
      </c>
    </row>
    <row r="819" spans="1:4" x14ac:dyDescent="0.2">
      <c r="A819" t="s">
        <v>4</v>
      </c>
      <c r="B819" t="s">
        <v>701</v>
      </c>
      <c r="C819" t="s">
        <v>7</v>
      </c>
      <c r="D819" t="s">
        <v>349</v>
      </c>
    </row>
    <row r="820" spans="1:4" x14ac:dyDescent="0.2">
      <c r="A820" t="s">
        <v>4</v>
      </c>
      <c r="B820" t="s">
        <v>702</v>
      </c>
      <c r="C820" t="s">
        <v>7</v>
      </c>
      <c r="D820" t="s">
        <v>140</v>
      </c>
    </row>
    <row r="821" spans="1:4" x14ac:dyDescent="0.2">
      <c r="A821" t="s">
        <v>4</v>
      </c>
      <c r="B821" t="s">
        <v>702</v>
      </c>
      <c r="C821" t="s">
        <v>7</v>
      </c>
      <c r="D821" t="s">
        <v>349</v>
      </c>
    </row>
    <row r="822" spans="1:4" x14ac:dyDescent="0.2">
      <c r="A822" t="s">
        <v>4</v>
      </c>
      <c r="B822" t="s">
        <v>703</v>
      </c>
      <c r="C822" t="s">
        <v>7</v>
      </c>
      <c r="D822" t="s">
        <v>140</v>
      </c>
    </row>
    <row r="823" spans="1:4" x14ac:dyDescent="0.2">
      <c r="A823" t="s">
        <v>4</v>
      </c>
      <c r="B823" t="s">
        <v>703</v>
      </c>
      <c r="C823" t="s">
        <v>7</v>
      </c>
      <c r="D823" t="s">
        <v>349</v>
      </c>
    </row>
    <row r="824" spans="1:4" x14ac:dyDescent="0.2">
      <c r="A824" t="s">
        <v>4</v>
      </c>
      <c r="B824" t="s">
        <v>704</v>
      </c>
      <c r="C824" t="s">
        <v>7</v>
      </c>
      <c r="D824" t="s">
        <v>140</v>
      </c>
    </row>
    <row r="825" spans="1:4" x14ac:dyDescent="0.2">
      <c r="A825" t="s">
        <v>4</v>
      </c>
      <c r="B825" t="s">
        <v>704</v>
      </c>
      <c r="C825" t="s">
        <v>7</v>
      </c>
      <c r="D825" t="s">
        <v>349</v>
      </c>
    </row>
    <row r="826" spans="1:4" x14ac:dyDescent="0.2">
      <c r="A826" t="s">
        <v>4</v>
      </c>
      <c r="B826" t="s">
        <v>705</v>
      </c>
      <c r="C826" t="s">
        <v>7</v>
      </c>
      <c r="D826" t="s">
        <v>217</v>
      </c>
    </row>
    <row r="827" spans="1:4" x14ac:dyDescent="0.2">
      <c r="A827" t="s">
        <v>4</v>
      </c>
      <c r="B827" t="s">
        <v>705</v>
      </c>
      <c r="C827" t="s">
        <v>7</v>
      </c>
      <c r="D827" t="s">
        <v>706</v>
      </c>
    </row>
    <row r="828" spans="1:4" x14ac:dyDescent="0.2">
      <c r="A828" t="s">
        <v>4</v>
      </c>
      <c r="B828" t="s">
        <v>705</v>
      </c>
      <c r="C828" t="s">
        <v>7</v>
      </c>
      <c r="D828" t="s">
        <v>707</v>
      </c>
    </row>
    <row r="829" spans="1:4" x14ac:dyDescent="0.2">
      <c r="A829" t="s">
        <v>4</v>
      </c>
      <c r="B829" t="s">
        <v>708</v>
      </c>
      <c r="C829" t="s">
        <v>7</v>
      </c>
      <c r="D829" t="s">
        <v>100</v>
      </c>
    </row>
    <row r="830" spans="1:4" x14ac:dyDescent="0.2">
      <c r="A830" t="s">
        <v>4</v>
      </c>
      <c r="B830" t="s">
        <v>708</v>
      </c>
      <c r="C830" t="s">
        <v>7</v>
      </c>
      <c r="D830" t="s">
        <v>15</v>
      </c>
    </row>
    <row r="831" spans="1:4" x14ac:dyDescent="0.2">
      <c r="A831" t="s">
        <v>4</v>
      </c>
      <c r="B831" t="s">
        <v>708</v>
      </c>
      <c r="C831" t="s">
        <v>7</v>
      </c>
      <c r="D831" t="s">
        <v>190</v>
      </c>
    </row>
    <row r="832" spans="1:4" x14ac:dyDescent="0.2">
      <c r="A832" t="s">
        <v>4</v>
      </c>
      <c r="B832" t="s">
        <v>708</v>
      </c>
      <c r="C832" t="s">
        <v>7</v>
      </c>
      <c r="D832" t="s">
        <v>507</v>
      </c>
    </row>
    <row r="833" spans="1:4" x14ac:dyDescent="0.2">
      <c r="A833" t="s">
        <v>4</v>
      </c>
      <c r="B833" t="s">
        <v>708</v>
      </c>
      <c r="C833" t="s">
        <v>7</v>
      </c>
      <c r="D833" t="s">
        <v>241</v>
      </c>
    </row>
    <row r="834" spans="1:4" x14ac:dyDescent="0.2">
      <c r="A834" t="s">
        <v>4</v>
      </c>
      <c r="B834" t="s">
        <v>708</v>
      </c>
      <c r="C834" t="s">
        <v>7</v>
      </c>
      <c r="D834" t="s">
        <v>309</v>
      </c>
    </row>
    <row r="835" spans="1:4" x14ac:dyDescent="0.2">
      <c r="A835" t="s">
        <v>4</v>
      </c>
      <c r="B835" t="s">
        <v>708</v>
      </c>
      <c r="C835" t="s">
        <v>7</v>
      </c>
      <c r="D835" t="s">
        <v>266</v>
      </c>
    </row>
    <row r="836" spans="1:4" x14ac:dyDescent="0.2">
      <c r="A836" t="s">
        <v>4</v>
      </c>
      <c r="B836" t="s">
        <v>708</v>
      </c>
      <c r="C836" t="s">
        <v>7</v>
      </c>
      <c r="D836" t="s">
        <v>166</v>
      </c>
    </row>
    <row r="837" spans="1:4" x14ac:dyDescent="0.2">
      <c r="A837" t="s">
        <v>4</v>
      </c>
      <c r="B837" t="s">
        <v>708</v>
      </c>
      <c r="C837" t="s">
        <v>7</v>
      </c>
      <c r="D837" t="s">
        <v>70</v>
      </c>
    </row>
    <row r="838" spans="1:4" x14ac:dyDescent="0.2">
      <c r="A838" t="s">
        <v>4</v>
      </c>
      <c r="B838" t="s">
        <v>708</v>
      </c>
      <c r="C838" t="s">
        <v>7</v>
      </c>
      <c r="D838" t="s">
        <v>570</v>
      </c>
    </row>
    <row r="839" spans="1:4" x14ac:dyDescent="0.2">
      <c r="A839" t="s">
        <v>4</v>
      </c>
      <c r="B839" t="s">
        <v>708</v>
      </c>
      <c r="C839" t="s">
        <v>7</v>
      </c>
      <c r="D839" t="s">
        <v>706</v>
      </c>
    </row>
    <row r="840" spans="1:4" x14ac:dyDescent="0.2">
      <c r="A840" t="s">
        <v>4</v>
      </c>
      <c r="B840" t="s">
        <v>708</v>
      </c>
      <c r="C840" t="s">
        <v>7</v>
      </c>
      <c r="D840" t="s">
        <v>707</v>
      </c>
    </row>
    <row r="841" spans="1:4" x14ac:dyDescent="0.2">
      <c r="A841" t="s">
        <v>4</v>
      </c>
      <c r="B841" t="s">
        <v>709</v>
      </c>
      <c r="C841" t="s">
        <v>7</v>
      </c>
      <c r="D841" t="s">
        <v>217</v>
      </c>
    </row>
    <row r="842" spans="1:4" x14ac:dyDescent="0.2">
      <c r="A842" t="s">
        <v>4</v>
      </c>
      <c r="B842" t="s">
        <v>709</v>
      </c>
      <c r="C842" t="s">
        <v>7</v>
      </c>
      <c r="D842" t="s">
        <v>710</v>
      </c>
    </row>
    <row r="843" spans="1:4" x14ac:dyDescent="0.2">
      <c r="A843" t="s">
        <v>4</v>
      </c>
      <c r="B843" t="s">
        <v>709</v>
      </c>
      <c r="C843" t="s">
        <v>7</v>
      </c>
      <c r="D843" t="s">
        <v>706</v>
      </c>
    </row>
    <row r="844" spans="1:4" x14ac:dyDescent="0.2">
      <c r="A844" t="s">
        <v>4</v>
      </c>
      <c r="B844" t="s">
        <v>711</v>
      </c>
      <c r="C844" t="s">
        <v>7</v>
      </c>
      <c r="D844" t="s">
        <v>217</v>
      </c>
    </row>
    <row r="845" spans="1:4" x14ac:dyDescent="0.2">
      <c r="A845" t="s">
        <v>4</v>
      </c>
      <c r="B845" t="s">
        <v>712</v>
      </c>
      <c r="C845" t="s">
        <v>7</v>
      </c>
      <c r="D845" t="s">
        <v>713</v>
      </c>
    </row>
    <row r="846" spans="1:4" x14ac:dyDescent="0.2">
      <c r="A846" t="s">
        <v>4</v>
      </c>
      <c r="B846" t="s">
        <v>712</v>
      </c>
      <c r="C846" t="s">
        <v>7</v>
      </c>
      <c r="D846" t="s">
        <v>217</v>
      </c>
    </row>
    <row r="847" spans="1:4" x14ac:dyDescent="0.2">
      <c r="A847" t="s">
        <v>4</v>
      </c>
      <c r="B847" t="s">
        <v>712</v>
      </c>
      <c r="C847" t="s">
        <v>7</v>
      </c>
      <c r="D847" t="s">
        <v>706</v>
      </c>
    </row>
    <row r="848" spans="1:4" x14ac:dyDescent="0.2">
      <c r="A848" t="s">
        <v>4</v>
      </c>
      <c r="B848" t="s">
        <v>712</v>
      </c>
      <c r="C848" t="s">
        <v>7</v>
      </c>
      <c r="D848" t="s">
        <v>714</v>
      </c>
    </row>
    <row r="849" spans="1:4" x14ac:dyDescent="0.2">
      <c r="A849" t="s">
        <v>4</v>
      </c>
      <c r="B849" t="s">
        <v>715</v>
      </c>
      <c r="C849" t="s">
        <v>7</v>
      </c>
      <c r="D849" t="s">
        <v>217</v>
      </c>
    </row>
    <row r="850" spans="1:4" x14ac:dyDescent="0.2">
      <c r="A850" t="s">
        <v>4</v>
      </c>
      <c r="B850" t="s">
        <v>715</v>
      </c>
      <c r="C850" t="s">
        <v>7</v>
      </c>
      <c r="D850" t="s">
        <v>716</v>
      </c>
    </row>
    <row r="851" spans="1:4" x14ac:dyDescent="0.2">
      <c r="A851" t="s">
        <v>4</v>
      </c>
      <c r="B851" t="s">
        <v>717</v>
      </c>
      <c r="C851" t="s">
        <v>7</v>
      </c>
      <c r="D851" t="s">
        <v>217</v>
      </c>
    </row>
    <row r="852" spans="1:4" x14ac:dyDescent="0.2">
      <c r="A852" t="s">
        <v>4</v>
      </c>
      <c r="B852" t="s">
        <v>717</v>
      </c>
      <c r="C852" t="s">
        <v>7</v>
      </c>
      <c r="D852" t="s">
        <v>716</v>
      </c>
    </row>
    <row r="853" spans="1:4" x14ac:dyDescent="0.2">
      <c r="A853" t="s">
        <v>4</v>
      </c>
      <c r="B853" t="s">
        <v>718</v>
      </c>
      <c r="C853" t="s">
        <v>7</v>
      </c>
      <c r="D853" t="s">
        <v>217</v>
      </c>
    </row>
    <row r="854" spans="1:4" x14ac:dyDescent="0.2">
      <c r="A854" t="s">
        <v>4</v>
      </c>
      <c r="B854" t="s">
        <v>719</v>
      </c>
      <c r="C854" t="s">
        <v>7</v>
      </c>
      <c r="D854" t="s">
        <v>217</v>
      </c>
    </row>
    <row r="855" spans="1:4" x14ac:dyDescent="0.2">
      <c r="A855" t="s">
        <v>4</v>
      </c>
      <c r="B855" t="s">
        <v>720</v>
      </c>
      <c r="C855" t="s">
        <v>7</v>
      </c>
      <c r="D855" t="s">
        <v>217</v>
      </c>
    </row>
    <row r="856" spans="1:4" x14ac:dyDescent="0.2">
      <c r="A856" t="s">
        <v>4</v>
      </c>
      <c r="B856" t="s">
        <v>720</v>
      </c>
      <c r="C856" t="s">
        <v>7</v>
      </c>
      <c r="D856" t="s">
        <v>716</v>
      </c>
    </row>
    <row r="857" spans="1:4" x14ac:dyDescent="0.2">
      <c r="A857" t="s">
        <v>4</v>
      </c>
      <c r="B857" t="s">
        <v>721</v>
      </c>
      <c r="C857" t="s">
        <v>7</v>
      </c>
      <c r="D857" t="s">
        <v>217</v>
      </c>
    </row>
    <row r="858" spans="1:4" x14ac:dyDescent="0.2">
      <c r="A858" t="s">
        <v>4</v>
      </c>
      <c r="B858" t="s">
        <v>721</v>
      </c>
      <c r="C858" t="s">
        <v>7</v>
      </c>
      <c r="D858" t="s">
        <v>722</v>
      </c>
    </row>
    <row r="859" spans="1:4" x14ac:dyDescent="0.2">
      <c r="A859" t="s">
        <v>4</v>
      </c>
      <c r="B859" t="s">
        <v>723</v>
      </c>
      <c r="C859" t="s">
        <v>7</v>
      </c>
      <c r="D859" t="s">
        <v>217</v>
      </c>
    </row>
    <row r="860" spans="1:4" x14ac:dyDescent="0.2">
      <c r="A860" t="s">
        <v>4</v>
      </c>
      <c r="B860" t="s">
        <v>724</v>
      </c>
      <c r="C860" t="s">
        <v>7</v>
      </c>
      <c r="D860" t="s">
        <v>217</v>
      </c>
    </row>
    <row r="861" spans="1:4" x14ac:dyDescent="0.2">
      <c r="A861" t="s">
        <v>4</v>
      </c>
      <c r="B861" t="s">
        <v>725</v>
      </c>
      <c r="C861" t="s">
        <v>7</v>
      </c>
      <c r="D861" t="s">
        <v>217</v>
      </c>
    </row>
    <row r="862" spans="1:4" x14ac:dyDescent="0.2">
      <c r="A862" t="s">
        <v>4</v>
      </c>
      <c r="B862" t="s">
        <v>726</v>
      </c>
      <c r="C862" t="s">
        <v>7</v>
      </c>
      <c r="D862" t="s">
        <v>217</v>
      </c>
    </row>
    <row r="863" spans="1:4" x14ac:dyDescent="0.2">
      <c r="A863" t="s">
        <v>4</v>
      </c>
      <c r="B863" t="s">
        <v>727</v>
      </c>
      <c r="C863" t="s">
        <v>7</v>
      </c>
      <c r="D863" t="s">
        <v>217</v>
      </c>
    </row>
    <row r="864" spans="1:4" x14ac:dyDescent="0.2">
      <c r="A864" t="s">
        <v>4</v>
      </c>
      <c r="B864" t="s">
        <v>728</v>
      </c>
      <c r="C864" t="s">
        <v>7</v>
      </c>
      <c r="D864" t="s">
        <v>651</v>
      </c>
    </row>
    <row r="865" spans="1:4" x14ac:dyDescent="0.2">
      <c r="A865" t="s">
        <v>4</v>
      </c>
      <c r="B865" t="s">
        <v>729</v>
      </c>
      <c r="C865" t="s">
        <v>7</v>
      </c>
      <c r="D865" t="s">
        <v>651</v>
      </c>
    </row>
    <row r="866" spans="1:4" x14ac:dyDescent="0.2">
      <c r="A866" t="s">
        <v>4</v>
      </c>
      <c r="B866" t="s">
        <v>730</v>
      </c>
      <c r="C866" t="s">
        <v>7</v>
      </c>
      <c r="D866" t="s">
        <v>651</v>
      </c>
    </row>
    <row r="867" spans="1:4" x14ac:dyDescent="0.2">
      <c r="A867" t="s">
        <v>4</v>
      </c>
      <c r="B867" t="s">
        <v>731</v>
      </c>
      <c r="C867" t="s">
        <v>7</v>
      </c>
      <c r="D867" t="s">
        <v>140</v>
      </c>
    </row>
    <row r="868" spans="1:4" x14ac:dyDescent="0.2">
      <c r="A868" t="s">
        <v>4</v>
      </c>
      <c r="B868" t="s">
        <v>732</v>
      </c>
      <c r="C868" t="s">
        <v>7</v>
      </c>
      <c r="D868" t="s">
        <v>140</v>
      </c>
    </row>
    <row r="869" spans="1:4" x14ac:dyDescent="0.2">
      <c r="A869" t="s">
        <v>4</v>
      </c>
      <c r="B869" t="s">
        <v>733</v>
      </c>
      <c r="C869" t="s">
        <v>7</v>
      </c>
      <c r="D869" t="s">
        <v>111</v>
      </c>
    </row>
    <row r="870" spans="1:4" x14ac:dyDescent="0.2">
      <c r="A870" t="s">
        <v>4</v>
      </c>
      <c r="B870" t="s">
        <v>734</v>
      </c>
      <c r="C870" t="s">
        <v>7</v>
      </c>
      <c r="D870" t="s">
        <v>111</v>
      </c>
    </row>
    <row r="871" spans="1:4" x14ac:dyDescent="0.2">
      <c r="A871" t="s">
        <v>4</v>
      </c>
      <c r="B871" t="s">
        <v>735</v>
      </c>
      <c r="C871" t="s">
        <v>7</v>
      </c>
      <c r="D871" t="s">
        <v>111</v>
      </c>
    </row>
    <row r="872" spans="1:4" x14ac:dyDescent="0.2">
      <c r="A872" t="s">
        <v>4</v>
      </c>
      <c r="B872" t="s">
        <v>736</v>
      </c>
      <c r="C872" t="s">
        <v>7</v>
      </c>
      <c r="D872" t="s">
        <v>111</v>
      </c>
    </row>
    <row r="873" spans="1:4" x14ac:dyDescent="0.2">
      <c r="A873" t="s">
        <v>4</v>
      </c>
      <c r="B873" t="s">
        <v>737</v>
      </c>
      <c r="C873" t="s">
        <v>7</v>
      </c>
      <c r="D873" t="s">
        <v>111</v>
      </c>
    </row>
    <row r="874" spans="1:4" x14ac:dyDescent="0.2">
      <c r="A874" t="s">
        <v>4</v>
      </c>
      <c r="B874" t="s">
        <v>738</v>
      </c>
      <c r="C874" t="s">
        <v>7</v>
      </c>
      <c r="D874" t="s">
        <v>111</v>
      </c>
    </row>
    <row r="875" spans="1:4" x14ac:dyDescent="0.2">
      <c r="A875" t="s">
        <v>4</v>
      </c>
      <c r="B875" t="s">
        <v>739</v>
      </c>
      <c r="C875" t="s">
        <v>7</v>
      </c>
      <c r="D875" t="s">
        <v>111</v>
      </c>
    </row>
    <row r="876" spans="1:4" x14ac:dyDescent="0.2">
      <c r="A876" t="s">
        <v>4</v>
      </c>
      <c r="B876" t="s">
        <v>740</v>
      </c>
      <c r="C876" t="s">
        <v>7</v>
      </c>
      <c r="D876" t="s">
        <v>111</v>
      </c>
    </row>
    <row r="877" spans="1:4" x14ac:dyDescent="0.2">
      <c r="A877" t="s">
        <v>4</v>
      </c>
      <c r="B877" t="s">
        <v>740</v>
      </c>
      <c r="C877" t="s">
        <v>7</v>
      </c>
      <c r="D877" t="s">
        <v>9</v>
      </c>
    </row>
    <row r="878" spans="1:4" x14ac:dyDescent="0.2">
      <c r="A878" t="s">
        <v>4</v>
      </c>
      <c r="B878" t="s">
        <v>740</v>
      </c>
      <c r="C878" t="s">
        <v>7</v>
      </c>
      <c r="D878" t="s">
        <v>121</v>
      </c>
    </row>
    <row r="879" spans="1:4" x14ac:dyDescent="0.2">
      <c r="A879" t="s">
        <v>4</v>
      </c>
      <c r="B879" t="s">
        <v>741</v>
      </c>
      <c r="C879" t="s">
        <v>7</v>
      </c>
      <c r="D879" t="s">
        <v>111</v>
      </c>
    </row>
    <row r="880" spans="1:4" x14ac:dyDescent="0.2">
      <c r="A880" t="s">
        <v>4</v>
      </c>
      <c r="B880" t="s">
        <v>742</v>
      </c>
      <c r="C880" t="s">
        <v>7</v>
      </c>
      <c r="D880" t="s">
        <v>111</v>
      </c>
    </row>
    <row r="881" spans="1:4" x14ac:dyDescent="0.2">
      <c r="A881" t="s">
        <v>4</v>
      </c>
      <c r="B881" t="s">
        <v>743</v>
      </c>
      <c r="C881" t="s">
        <v>7</v>
      </c>
      <c r="D881" t="s">
        <v>651</v>
      </c>
    </row>
    <row r="882" spans="1:4" x14ac:dyDescent="0.2">
      <c r="A882" t="s">
        <v>4</v>
      </c>
      <c r="B882" t="s">
        <v>744</v>
      </c>
      <c r="C882" t="s">
        <v>7</v>
      </c>
      <c r="D882" t="s">
        <v>651</v>
      </c>
    </row>
    <row r="883" spans="1:4" x14ac:dyDescent="0.2">
      <c r="A883" t="s">
        <v>4</v>
      </c>
      <c r="B883" t="s">
        <v>745</v>
      </c>
      <c r="C883" t="s">
        <v>7</v>
      </c>
      <c r="D883" t="s">
        <v>119</v>
      </c>
    </row>
    <row r="884" spans="1:4" x14ac:dyDescent="0.2">
      <c r="A884" t="s">
        <v>4</v>
      </c>
      <c r="B884" t="s">
        <v>746</v>
      </c>
      <c r="C884" t="s">
        <v>7</v>
      </c>
      <c r="D884" t="s">
        <v>119</v>
      </c>
    </row>
    <row r="885" spans="1:4" x14ac:dyDescent="0.2">
      <c r="A885" t="s">
        <v>4</v>
      </c>
      <c r="B885" t="s">
        <v>747</v>
      </c>
      <c r="C885" t="s">
        <v>7</v>
      </c>
      <c r="D885" t="s">
        <v>119</v>
      </c>
    </row>
    <row r="886" spans="1:4" x14ac:dyDescent="0.2">
      <c r="A886" t="s">
        <v>4</v>
      </c>
      <c r="B886" t="s">
        <v>748</v>
      </c>
      <c r="C886" t="s">
        <v>7</v>
      </c>
      <c r="D886" t="s">
        <v>119</v>
      </c>
    </row>
    <row r="887" spans="1:4" x14ac:dyDescent="0.2">
      <c r="A887" t="s">
        <v>4</v>
      </c>
      <c r="B887" t="s">
        <v>749</v>
      </c>
      <c r="C887" t="s">
        <v>7</v>
      </c>
      <c r="D887" t="s">
        <v>119</v>
      </c>
    </row>
    <row r="888" spans="1:4" x14ac:dyDescent="0.2">
      <c r="A888" t="s">
        <v>4</v>
      </c>
      <c r="B888" t="s">
        <v>750</v>
      </c>
      <c r="C888" t="s">
        <v>7</v>
      </c>
      <c r="D888" t="s">
        <v>119</v>
      </c>
    </row>
    <row r="889" spans="1:4" x14ac:dyDescent="0.2">
      <c r="A889" t="s">
        <v>4</v>
      </c>
      <c r="B889" t="s">
        <v>751</v>
      </c>
      <c r="C889" t="s">
        <v>7</v>
      </c>
      <c r="D889" t="s">
        <v>496</v>
      </c>
    </row>
    <row r="890" spans="1:4" x14ac:dyDescent="0.2">
      <c r="A890" t="s">
        <v>4</v>
      </c>
      <c r="B890" t="s">
        <v>752</v>
      </c>
      <c r="C890" t="s">
        <v>7</v>
      </c>
      <c r="D890" t="s">
        <v>66</v>
      </c>
    </row>
    <row r="891" spans="1:4" x14ac:dyDescent="0.2">
      <c r="A891" t="s">
        <v>4</v>
      </c>
      <c r="B891" t="s">
        <v>753</v>
      </c>
      <c r="C891" t="s">
        <v>7</v>
      </c>
      <c r="D891" t="s">
        <v>66</v>
      </c>
    </row>
    <row r="892" spans="1:4" x14ac:dyDescent="0.2">
      <c r="A892" t="s">
        <v>4</v>
      </c>
      <c r="B892" t="s">
        <v>754</v>
      </c>
      <c r="C892" t="s">
        <v>7</v>
      </c>
      <c r="D892" t="s">
        <v>111</v>
      </c>
    </row>
    <row r="893" spans="1:4" x14ac:dyDescent="0.2">
      <c r="A893" t="s">
        <v>4</v>
      </c>
      <c r="B893" t="s">
        <v>755</v>
      </c>
      <c r="C893" t="s">
        <v>7</v>
      </c>
      <c r="D893" t="s">
        <v>177</v>
      </c>
    </row>
    <row r="894" spans="1:4" x14ac:dyDescent="0.2">
      <c r="A894" t="s">
        <v>4</v>
      </c>
      <c r="B894" t="s">
        <v>756</v>
      </c>
      <c r="C894" t="s">
        <v>7</v>
      </c>
      <c r="D894" t="s">
        <v>452</v>
      </c>
    </row>
    <row r="895" spans="1:4" x14ac:dyDescent="0.2">
      <c r="A895" t="s">
        <v>4</v>
      </c>
      <c r="B895" t="s">
        <v>756</v>
      </c>
      <c r="C895" t="s">
        <v>7</v>
      </c>
      <c r="D895" t="s">
        <v>757</v>
      </c>
    </row>
    <row r="896" spans="1:4" x14ac:dyDescent="0.2">
      <c r="A896" t="s">
        <v>4</v>
      </c>
      <c r="B896" t="s">
        <v>758</v>
      </c>
      <c r="C896" t="s">
        <v>7</v>
      </c>
      <c r="D896" t="s">
        <v>49</v>
      </c>
    </row>
    <row r="897" spans="1:4" x14ac:dyDescent="0.2">
      <c r="A897" t="s">
        <v>4</v>
      </c>
      <c r="B897" t="s">
        <v>758</v>
      </c>
      <c r="C897" t="s">
        <v>7</v>
      </c>
      <c r="D897" t="s">
        <v>48</v>
      </c>
    </row>
    <row r="898" spans="1:4" x14ac:dyDescent="0.2">
      <c r="A898" t="s">
        <v>4</v>
      </c>
      <c r="B898" t="s">
        <v>759</v>
      </c>
      <c r="C898" t="s">
        <v>7</v>
      </c>
      <c r="D898" t="s">
        <v>760</v>
      </c>
    </row>
    <row r="899" spans="1:4" x14ac:dyDescent="0.2">
      <c r="A899" t="s">
        <v>4</v>
      </c>
      <c r="B899" t="s">
        <v>761</v>
      </c>
      <c r="C899" t="s">
        <v>7</v>
      </c>
      <c r="D899" t="s">
        <v>48</v>
      </c>
    </row>
    <row r="900" spans="1:4" x14ac:dyDescent="0.2">
      <c r="A900" t="s">
        <v>4</v>
      </c>
      <c r="B900" t="s">
        <v>762</v>
      </c>
      <c r="C900" t="s">
        <v>7</v>
      </c>
      <c r="D900" t="s">
        <v>136</v>
      </c>
    </row>
    <row r="901" spans="1:4" x14ac:dyDescent="0.2">
      <c r="A901" t="s">
        <v>4</v>
      </c>
      <c r="B901" t="s">
        <v>763</v>
      </c>
      <c r="C901" t="s">
        <v>7</v>
      </c>
      <c r="D901" t="s">
        <v>615</v>
      </c>
    </row>
    <row r="902" spans="1:4" x14ac:dyDescent="0.2">
      <c r="A902" t="s">
        <v>4</v>
      </c>
      <c r="B902" t="s">
        <v>764</v>
      </c>
      <c r="C902" t="s">
        <v>7</v>
      </c>
      <c r="D902" t="s">
        <v>615</v>
      </c>
    </row>
    <row r="903" spans="1:4" x14ac:dyDescent="0.2">
      <c r="A903" t="s">
        <v>4</v>
      </c>
      <c r="B903" t="s">
        <v>765</v>
      </c>
      <c r="C903" t="s">
        <v>7</v>
      </c>
      <c r="D903" t="s">
        <v>9</v>
      </c>
    </row>
    <row r="904" spans="1:4" x14ac:dyDescent="0.2">
      <c r="A904" t="s">
        <v>4</v>
      </c>
      <c r="B904" t="s">
        <v>766</v>
      </c>
      <c r="C904" t="s">
        <v>7</v>
      </c>
      <c r="D904" t="s">
        <v>9</v>
      </c>
    </row>
    <row r="905" spans="1:4" x14ac:dyDescent="0.2">
      <c r="A905" t="s">
        <v>4</v>
      </c>
      <c r="B905" t="s">
        <v>767</v>
      </c>
      <c r="C905" t="s">
        <v>7</v>
      </c>
      <c r="D905" t="s">
        <v>9</v>
      </c>
    </row>
    <row r="906" spans="1:4" x14ac:dyDescent="0.2">
      <c r="A906" t="s">
        <v>4</v>
      </c>
      <c r="B906" t="s">
        <v>768</v>
      </c>
      <c r="C906" t="s">
        <v>7</v>
      </c>
      <c r="D906" t="s">
        <v>356</v>
      </c>
    </row>
    <row r="907" spans="1:4" x14ac:dyDescent="0.2">
      <c r="A907" t="s">
        <v>4</v>
      </c>
      <c r="B907" t="s">
        <v>769</v>
      </c>
      <c r="C907" t="s">
        <v>7</v>
      </c>
      <c r="D907" t="s">
        <v>356</v>
      </c>
    </row>
    <row r="908" spans="1:4" x14ac:dyDescent="0.2">
      <c r="A908" t="s">
        <v>4</v>
      </c>
      <c r="B908" t="s">
        <v>770</v>
      </c>
      <c r="C908" t="s">
        <v>7</v>
      </c>
      <c r="D908" t="s">
        <v>356</v>
      </c>
    </row>
    <row r="909" spans="1:4" x14ac:dyDescent="0.2">
      <c r="A909" t="s">
        <v>4</v>
      </c>
      <c r="B909" t="s">
        <v>771</v>
      </c>
      <c r="C909" t="s">
        <v>7</v>
      </c>
      <c r="D909" t="s">
        <v>81</v>
      </c>
    </row>
    <row r="910" spans="1:4" x14ac:dyDescent="0.2">
      <c r="A910" t="s">
        <v>4</v>
      </c>
      <c r="B910" t="s">
        <v>771</v>
      </c>
      <c r="C910" t="s">
        <v>7</v>
      </c>
      <c r="D910" t="s">
        <v>276</v>
      </c>
    </row>
    <row r="911" spans="1:4" x14ac:dyDescent="0.2">
      <c r="A911" t="s">
        <v>4</v>
      </c>
      <c r="B911" t="s">
        <v>772</v>
      </c>
      <c r="C911" t="s">
        <v>7</v>
      </c>
      <c r="D911" t="s">
        <v>81</v>
      </c>
    </row>
    <row r="912" spans="1:4" x14ac:dyDescent="0.2">
      <c r="A912" t="s">
        <v>4</v>
      </c>
      <c r="B912" t="s">
        <v>772</v>
      </c>
      <c r="C912" t="s">
        <v>7</v>
      </c>
      <c r="D912" t="s">
        <v>276</v>
      </c>
    </row>
    <row r="913" spans="1:4" x14ac:dyDescent="0.2">
      <c r="A913" t="s">
        <v>4</v>
      </c>
      <c r="B913" t="s">
        <v>773</v>
      </c>
      <c r="C913" t="s">
        <v>7</v>
      </c>
      <c r="D913" t="s">
        <v>81</v>
      </c>
    </row>
    <row r="914" spans="1:4" x14ac:dyDescent="0.2">
      <c r="A914" t="s">
        <v>4</v>
      </c>
      <c r="B914" t="s">
        <v>773</v>
      </c>
      <c r="C914" t="s">
        <v>7</v>
      </c>
      <c r="D914" t="s">
        <v>276</v>
      </c>
    </row>
    <row r="915" spans="1:4" x14ac:dyDescent="0.2">
      <c r="A915" t="s">
        <v>4</v>
      </c>
      <c r="B915" t="s">
        <v>774</v>
      </c>
      <c r="C915" t="s">
        <v>7</v>
      </c>
      <c r="D915" t="s">
        <v>81</v>
      </c>
    </row>
    <row r="916" spans="1:4" x14ac:dyDescent="0.2">
      <c r="A916" t="s">
        <v>4</v>
      </c>
      <c r="B916" t="s">
        <v>774</v>
      </c>
      <c r="C916" t="s">
        <v>7</v>
      </c>
      <c r="D916" t="s">
        <v>276</v>
      </c>
    </row>
    <row r="917" spans="1:4" x14ac:dyDescent="0.2">
      <c r="A917" t="s">
        <v>4</v>
      </c>
      <c r="B917" t="s">
        <v>775</v>
      </c>
      <c r="C917" t="s">
        <v>7</v>
      </c>
      <c r="D917" t="s">
        <v>170</v>
      </c>
    </row>
    <row r="918" spans="1:4" x14ac:dyDescent="0.2">
      <c r="A918" t="s">
        <v>4</v>
      </c>
      <c r="B918" t="s">
        <v>776</v>
      </c>
      <c r="C918" t="s">
        <v>7</v>
      </c>
      <c r="D918" t="s">
        <v>117</v>
      </c>
    </row>
    <row r="919" spans="1:4" x14ac:dyDescent="0.2">
      <c r="A919" t="s">
        <v>777</v>
      </c>
      <c r="B919" t="s">
        <v>5</v>
      </c>
      <c r="C919" t="s">
        <v>7</v>
      </c>
      <c r="D919" t="s">
        <v>6</v>
      </c>
    </row>
    <row r="920" spans="1:4" x14ac:dyDescent="0.2">
      <c r="A920" t="s">
        <v>777</v>
      </c>
      <c r="B920" t="s">
        <v>10</v>
      </c>
      <c r="C920" t="s">
        <v>7</v>
      </c>
      <c r="D920" t="s">
        <v>6</v>
      </c>
    </row>
    <row r="921" spans="1:4" x14ac:dyDescent="0.2">
      <c r="A921" t="s">
        <v>777</v>
      </c>
      <c r="B921" t="s">
        <v>33</v>
      </c>
      <c r="C921" t="s">
        <v>7</v>
      </c>
      <c r="D921" t="s">
        <v>6</v>
      </c>
    </row>
    <row r="922" spans="1:4" x14ac:dyDescent="0.2">
      <c r="A922" t="s">
        <v>777</v>
      </c>
      <c r="B922" t="s">
        <v>34</v>
      </c>
      <c r="C922" t="s">
        <v>7</v>
      </c>
      <c r="D922" t="s">
        <v>6</v>
      </c>
    </row>
    <row r="923" spans="1:4" x14ac:dyDescent="0.2">
      <c r="A923" t="s">
        <v>777</v>
      </c>
      <c r="B923" t="s">
        <v>37</v>
      </c>
      <c r="C923" t="s">
        <v>7</v>
      </c>
      <c r="D923" t="s">
        <v>6</v>
      </c>
    </row>
    <row r="924" spans="1:4" x14ac:dyDescent="0.2">
      <c r="A924" t="s">
        <v>777</v>
      </c>
      <c r="B924" t="s">
        <v>38</v>
      </c>
      <c r="C924" t="s">
        <v>7</v>
      </c>
      <c r="D924" t="s">
        <v>6</v>
      </c>
    </row>
    <row r="925" spans="1:4" x14ac:dyDescent="0.2">
      <c r="A925" t="s">
        <v>777</v>
      </c>
      <c r="B925" t="s">
        <v>39</v>
      </c>
      <c r="C925" t="s">
        <v>7</v>
      </c>
      <c r="D925" t="s">
        <v>6</v>
      </c>
    </row>
    <row r="926" spans="1:4" x14ac:dyDescent="0.2">
      <c r="A926" t="s">
        <v>777</v>
      </c>
      <c r="B926" t="s">
        <v>85</v>
      </c>
      <c r="C926" t="s">
        <v>7</v>
      </c>
      <c r="D926" t="s">
        <v>6</v>
      </c>
    </row>
    <row r="927" spans="1:4" x14ac:dyDescent="0.2">
      <c r="A927" t="s">
        <v>777</v>
      </c>
      <c r="B927" t="s">
        <v>778</v>
      </c>
      <c r="C927" t="s">
        <v>7</v>
      </c>
      <c r="D927" t="s">
        <v>6</v>
      </c>
    </row>
    <row r="928" spans="1:4" x14ac:dyDescent="0.2">
      <c r="A928" t="s">
        <v>777</v>
      </c>
      <c r="B928" t="s">
        <v>163</v>
      </c>
      <c r="C928" t="s">
        <v>7</v>
      </c>
      <c r="D928" t="s">
        <v>6</v>
      </c>
    </row>
    <row r="929" spans="1:4" x14ac:dyDescent="0.2">
      <c r="A929" t="s">
        <v>777</v>
      </c>
      <c r="B929" t="s">
        <v>164</v>
      </c>
      <c r="C929" t="s">
        <v>7</v>
      </c>
      <c r="D929" t="s">
        <v>6</v>
      </c>
    </row>
    <row r="930" spans="1:4" x14ac:dyDescent="0.2">
      <c r="A930" t="s">
        <v>777</v>
      </c>
      <c r="B930" t="s">
        <v>5</v>
      </c>
      <c r="C930" t="s">
        <v>7</v>
      </c>
      <c r="D930" t="s">
        <v>8</v>
      </c>
    </row>
    <row r="931" spans="1:4" x14ac:dyDescent="0.2">
      <c r="A931" t="s">
        <v>777</v>
      </c>
      <c r="B931" t="s">
        <v>10</v>
      </c>
      <c r="C931" t="s">
        <v>7</v>
      </c>
      <c r="D931" t="s">
        <v>8</v>
      </c>
    </row>
    <row r="932" spans="1:4" x14ac:dyDescent="0.2">
      <c r="A932" t="s">
        <v>777</v>
      </c>
      <c r="B932" t="s">
        <v>36</v>
      </c>
      <c r="C932" t="s">
        <v>7</v>
      </c>
      <c r="D932" t="s">
        <v>8</v>
      </c>
    </row>
    <row r="933" spans="1:4" x14ac:dyDescent="0.2">
      <c r="A933" t="s">
        <v>777</v>
      </c>
      <c r="B933" t="s">
        <v>37</v>
      </c>
      <c r="C933" t="s">
        <v>7</v>
      </c>
      <c r="D933" t="s">
        <v>8</v>
      </c>
    </row>
    <row r="934" spans="1:4" x14ac:dyDescent="0.2">
      <c r="A934" t="s">
        <v>777</v>
      </c>
      <c r="B934" t="s">
        <v>38</v>
      </c>
      <c r="C934" t="s">
        <v>7</v>
      </c>
      <c r="D934" t="s">
        <v>8</v>
      </c>
    </row>
    <row r="935" spans="1:4" x14ac:dyDescent="0.2">
      <c r="A935" t="s">
        <v>777</v>
      </c>
      <c r="B935" t="s">
        <v>39</v>
      </c>
      <c r="C935" t="s">
        <v>7</v>
      </c>
      <c r="D935" t="s">
        <v>8</v>
      </c>
    </row>
    <row r="936" spans="1:4" x14ac:dyDescent="0.2">
      <c r="A936" t="s">
        <v>777</v>
      </c>
      <c r="B936" t="s">
        <v>85</v>
      </c>
      <c r="C936" t="s">
        <v>7</v>
      </c>
      <c r="D936" t="s">
        <v>8</v>
      </c>
    </row>
    <row r="937" spans="1:4" x14ac:dyDescent="0.2">
      <c r="A937" t="s">
        <v>777</v>
      </c>
      <c r="B937" t="s">
        <v>5</v>
      </c>
      <c r="C937" t="s">
        <v>7</v>
      </c>
      <c r="D937" t="s">
        <v>9</v>
      </c>
    </row>
    <row r="938" spans="1:4" x14ac:dyDescent="0.2">
      <c r="A938" t="s">
        <v>777</v>
      </c>
      <c r="B938" t="s">
        <v>10</v>
      </c>
      <c r="C938" t="s">
        <v>7</v>
      </c>
      <c r="D938" t="s">
        <v>9</v>
      </c>
    </row>
    <row r="939" spans="1:4" x14ac:dyDescent="0.2">
      <c r="A939" t="s">
        <v>777</v>
      </c>
      <c r="B939" t="s">
        <v>31</v>
      </c>
      <c r="C939" t="s">
        <v>7</v>
      </c>
      <c r="D939" t="s">
        <v>9</v>
      </c>
    </row>
    <row r="940" spans="1:4" x14ac:dyDescent="0.2">
      <c r="A940" t="s">
        <v>777</v>
      </c>
      <c r="B940" t="s">
        <v>32</v>
      </c>
      <c r="C940" t="s">
        <v>7</v>
      </c>
      <c r="D940" t="s">
        <v>9</v>
      </c>
    </row>
    <row r="941" spans="1:4" x14ac:dyDescent="0.2">
      <c r="A941" t="s">
        <v>777</v>
      </c>
      <c r="B941" t="s">
        <v>56</v>
      </c>
      <c r="C941" t="s">
        <v>7</v>
      </c>
      <c r="D941" t="s">
        <v>9</v>
      </c>
    </row>
    <row r="942" spans="1:4" x14ac:dyDescent="0.2">
      <c r="A942" t="s">
        <v>777</v>
      </c>
      <c r="B942" t="s">
        <v>142</v>
      </c>
      <c r="C942" t="s">
        <v>7</v>
      </c>
      <c r="D942" t="s">
        <v>9</v>
      </c>
    </row>
    <row r="943" spans="1:4" x14ac:dyDescent="0.2">
      <c r="A943" t="s">
        <v>777</v>
      </c>
      <c r="B943" t="s">
        <v>143</v>
      </c>
      <c r="C943" t="s">
        <v>7</v>
      </c>
      <c r="D943" t="s">
        <v>9</v>
      </c>
    </row>
    <row r="944" spans="1:4" x14ac:dyDescent="0.2">
      <c r="A944" t="s">
        <v>777</v>
      </c>
      <c r="B944" t="s">
        <v>144</v>
      </c>
      <c r="C944" t="s">
        <v>7</v>
      </c>
      <c r="D944" t="s">
        <v>9</v>
      </c>
    </row>
    <row r="945" spans="1:4" x14ac:dyDescent="0.2">
      <c r="A945" t="s">
        <v>777</v>
      </c>
      <c r="B945" t="s">
        <v>150</v>
      </c>
      <c r="C945" t="s">
        <v>7</v>
      </c>
      <c r="D945" t="s">
        <v>9</v>
      </c>
    </row>
    <row r="946" spans="1:4" x14ac:dyDescent="0.2">
      <c r="A946" t="s">
        <v>777</v>
      </c>
      <c r="B946" t="s">
        <v>151</v>
      </c>
      <c r="C946" t="s">
        <v>7</v>
      </c>
      <c r="D946" t="s">
        <v>9</v>
      </c>
    </row>
    <row r="947" spans="1:4" x14ac:dyDescent="0.2">
      <c r="A947" t="s">
        <v>777</v>
      </c>
      <c r="B947" t="s">
        <v>152</v>
      </c>
      <c r="C947" t="s">
        <v>7</v>
      </c>
      <c r="D947" t="s">
        <v>9</v>
      </c>
    </row>
    <row r="948" spans="1:4" x14ac:dyDescent="0.2">
      <c r="A948" t="s">
        <v>777</v>
      </c>
      <c r="B948" t="s">
        <v>153</v>
      </c>
      <c r="C948" t="s">
        <v>7</v>
      </c>
      <c r="D948" t="s">
        <v>9</v>
      </c>
    </row>
    <row r="949" spans="1:4" x14ac:dyDescent="0.2">
      <c r="A949" t="s">
        <v>777</v>
      </c>
      <c r="B949" t="s">
        <v>157</v>
      </c>
      <c r="C949" t="s">
        <v>7</v>
      </c>
      <c r="D949" t="s">
        <v>9</v>
      </c>
    </row>
    <row r="950" spans="1:4" x14ac:dyDescent="0.2">
      <c r="A950" t="s">
        <v>777</v>
      </c>
      <c r="B950" t="s">
        <v>159</v>
      </c>
      <c r="C950" t="s">
        <v>7</v>
      </c>
      <c r="D950" t="s">
        <v>9</v>
      </c>
    </row>
    <row r="951" spans="1:4" x14ac:dyDescent="0.2">
      <c r="A951" t="s">
        <v>777</v>
      </c>
      <c r="B951" t="s">
        <v>11</v>
      </c>
      <c r="C951" t="s">
        <v>7</v>
      </c>
      <c r="D951" t="s">
        <v>12</v>
      </c>
    </row>
    <row r="952" spans="1:4" x14ac:dyDescent="0.2">
      <c r="A952" t="s">
        <v>777</v>
      </c>
      <c r="B952" t="s">
        <v>194</v>
      </c>
      <c r="C952" t="s">
        <v>7</v>
      </c>
      <c r="D952" t="s">
        <v>12</v>
      </c>
    </row>
    <row r="953" spans="1:4" x14ac:dyDescent="0.2">
      <c r="A953" t="s">
        <v>777</v>
      </c>
      <c r="B953" t="s">
        <v>197</v>
      </c>
      <c r="C953" t="s">
        <v>7</v>
      </c>
      <c r="D953" t="s">
        <v>12</v>
      </c>
    </row>
    <row r="954" spans="1:4" x14ac:dyDescent="0.2">
      <c r="A954" t="s">
        <v>777</v>
      </c>
      <c r="B954" t="s">
        <v>198</v>
      </c>
      <c r="C954" t="s">
        <v>7</v>
      </c>
      <c r="D954" t="s">
        <v>12</v>
      </c>
    </row>
    <row r="955" spans="1:4" x14ac:dyDescent="0.2">
      <c r="A955" t="s">
        <v>777</v>
      </c>
      <c r="B955" t="s">
        <v>199</v>
      </c>
      <c r="C955" t="s">
        <v>7</v>
      </c>
      <c r="D955" t="s">
        <v>12</v>
      </c>
    </row>
    <row r="956" spans="1:4" x14ac:dyDescent="0.2">
      <c r="A956" t="s">
        <v>777</v>
      </c>
      <c r="B956" t="s">
        <v>200</v>
      </c>
      <c r="C956" t="s">
        <v>7</v>
      </c>
      <c r="D956" t="s">
        <v>12</v>
      </c>
    </row>
    <row r="957" spans="1:4" x14ac:dyDescent="0.2">
      <c r="A957" t="s">
        <v>777</v>
      </c>
      <c r="B957" t="s">
        <v>201</v>
      </c>
      <c r="C957" t="s">
        <v>7</v>
      </c>
      <c r="D957" t="s">
        <v>12</v>
      </c>
    </row>
    <row r="958" spans="1:4" x14ac:dyDescent="0.2">
      <c r="A958" t="s">
        <v>777</v>
      </c>
      <c r="B958" t="s">
        <v>202</v>
      </c>
      <c r="C958" t="s">
        <v>7</v>
      </c>
      <c r="D958" t="s">
        <v>12</v>
      </c>
    </row>
    <row r="959" spans="1:4" x14ac:dyDescent="0.2">
      <c r="A959" t="s">
        <v>777</v>
      </c>
      <c r="B959" t="s">
        <v>203</v>
      </c>
      <c r="C959" t="s">
        <v>7</v>
      </c>
      <c r="D959" t="s">
        <v>12</v>
      </c>
    </row>
    <row r="960" spans="1:4" x14ac:dyDescent="0.2">
      <c r="A960" t="s">
        <v>777</v>
      </c>
      <c r="B960" t="s">
        <v>204</v>
      </c>
      <c r="C960" t="s">
        <v>7</v>
      </c>
      <c r="D960" t="s">
        <v>12</v>
      </c>
    </row>
    <row r="961" spans="1:4" x14ac:dyDescent="0.2">
      <c r="A961" t="s">
        <v>777</v>
      </c>
      <c r="B961" t="s">
        <v>11</v>
      </c>
      <c r="C961" t="s">
        <v>7</v>
      </c>
      <c r="D961" t="s">
        <v>13</v>
      </c>
    </row>
    <row r="962" spans="1:4" x14ac:dyDescent="0.2">
      <c r="A962" t="s">
        <v>777</v>
      </c>
      <c r="B962" t="s">
        <v>14</v>
      </c>
      <c r="C962" t="s">
        <v>7</v>
      </c>
      <c r="D962" t="s">
        <v>15</v>
      </c>
    </row>
    <row r="963" spans="1:4" x14ac:dyDescent="0.2">
      <c r="A963" t="s">
        <v>777</v>
      </c>
      <c r="B963" t="s">
        <v>68</v>
      </c>
      <c r="C963" t="s">
        <v>7</v>
      </c>
      <c r="D963" t="s">
        <v>15</v>
      </c>
    </row>
    <row r="964" spans="1:4" x14ac:dyDescent="0.2">
      <c r="A964" t="s">
        <v>777</v>
      </c>
      <c r="B964" t="s">
        <v>107</v>
      </c>
      <c r="C964" t="s">
        <v>7</v>
      </c>
      <c r="D964" t="s">
        <v>15</v>
      </c>
    </row>
    <row r="965" spans="1:4" x14ac:dyDescent="0.2">
      <c r="A965" t="s">
        <v>777</v>
      </c>
      <c r="B965" t="s">
        <v>205</v>
      </c>
      <c r="C965" t="s">
        <v>7</v>
      </c>
      <c r="D965" t="s">
        <v>15</v>
      </c>
    </row>
    <row r="966" spans="1:4" x14ac:dyDescent="0.2">
      <c r="A966" t="s">
        <v>777</v>
      </c>
      <c r="B966" t="s">
        <v>16</v>
      </c>
      <c r="C966" t="s">
        <v>7</v>
      </c>
      <c r="D966" t="s">
        <v>17</v>
      </c>
    </row>
    <row r="967" spans="1:4" x14ac:dyDescent="0.2">
      <c r="A967" t="s">
        <v>777</v>
      </c>
      <c r="B967" t="s">
        <v>142</v>
      </c>
      <c r="C967" t="s">
        <v>7</v>
      </c>
      <c r="D967" t="s">
        <v>17</v>
      </c>
    </row>
    <row r="968" spans="1:4" x14ac:dyDescent="0.2">
      <c r="A968" t="s">
        <v>777</v>
      </c>
      <c r="B968" t="s">
        <v>143</v>
      </c>
      <c r="C968" t="s">
        <v>7</v>
      </c>
      <c r="D968" t="s">
        <v>17</v>
      </c>
    </row>
    <row r="969" spans="1:4" x14ac:dyDescent="0.2">
      <c r="A969" t="s">
        <v>777</v>
      </c>
      <c r="B969" t="s">
        <v>144</v>
      </c>
      <c r="C969" t="s">
        <v>7</v>
      </c>
      <c r="D969" t="s">
        <v>17</v>
      </c>
    </row>
    <row r="970" spans="1:4" x14ac:dyDescent="0.2">
      <c r="A970" t="s">
        <v>777</v>
      </c>
      <c r="B970" t="s">
        <v>154</v>
      </c>
      <c r="C970" t="s">
        <v>7</v>
      </c>
      <c r="D970" t="s">
        <v>17</v>
      </c>
    </row>
    <row r="971" spans="1:4" x14ac:dyDescent="0.2">
      <c r="A971" t="s">
        <v>777</v>
      </c>
      <c r="B971" t="s">
        <v>155</v>
      </c>
      <c r="C971" t="s">
        <v>7</v>
      </c>
      <c r="D971" t="s">
        <v>17</v>
      </c>
    </row>
    <row r="972" spans="1:4" x14ac:dyDescent="0.2">
      <c r="A972" t="s">
        <v>777</v>
      </c>
      <c r="B972" t="s">
        <v>156</v>
      </c>
      <c r="C972" t="s">
        <v>7</v>
      </c>
      <c r="D972" t="s">
        <v>17</v>
      </c>
    </row>
    <row r="973" spans="1:4" x14ac:dyDescent="0.2">
      <c r="A973" t="s">
        <v>777</v>
      </c>
      <c r="B973" t="s">
        <v>18</v>
      </c>
      <c r="C973" t="s">
        <v>7</v>
      </c>
      <c r="D973" t="s">
        <v>19</v>
      </c>
    </row>
    <row r="974" spans="1:4" x14ac:dyDescent="0.2">
      <c r="A974" t="s">
        <v>777</v>
      </c>
      <c r="B974" t="s">
        <v>22</v>
      </c>
      <c r="C974" t="s">
        <v>7</v>
      </c>
      <c r="D974" t="s">
        <v>19</v>
      </c>
    </row>
    <row r="975" spans="1:4" x14ac:dyDescent="0.2">
      <c r="A975" t="s">
        <v>777</v>
      </c>
      <c r="B975" t="s">
        <v>25</v>
      </c>
      <c r="C975" t="s">
        <v>7</v>
      </c>
      <c r="D975" t="s">
        <v>19</v>
      </c>
    </row>
    <row r="976" spans="1:4" x14ac:dyDescent="0.2">
      <c r="A976" t="s">
        <v>777</v>
      </c>
      <c r="B976" t="s">
        <v>29</v>
      </c>
      <c r="C976" t="s">
        <v>7</v>
      </c>
      <c r="D976" t="s">
        <v>19</v>
      </c>
    </row>
    <row r="977" spans="1:4" x14ac:dyDescent="0.2">
      <c r="A977" t="s">
        <v>777</v>
      </c>
      <c r="B977" t="s">
        <v>20</v>
      </c>
      <c r="C977" t="s">
        <v>7</v>
      </c>
      <c r="D977" t="s">
        <v>21</v>
      </c>
    </row>
    <row r="978" spans="1:4" x14ac:dyDescent="0.2">
      <c r="A978" t="s">
        <v>777</v>
      </c>
      <c r="B978" t="s">
        <v>67</v>
      </c>
      <c r="C978" t="s">
        <v>7</v>
      </c>
      <c r="D978" t="s">
        <v>21</v>
      </c>
    </row>
    <row r="979" spans="1:4" x14ac:dyDescent="0.2">
      <c r="A979" t="s">
        <v>777</v>
      </c>
      <c r="B979" t="s">
        <v>194</v>
      </c>
      <c r="C979" t="s">
        <v>7</v>
      </c>
      <c r="D979" t="s">
        <v>21</v>
      </c>
    </row>
    <row r="980" spans="1:4" x14ac:dyDescent="0.2">
      <c r="A980" t="s">
        <v>777</v>
      </c>
      <c r="B980" t="s">
        <v>23</v>
      </c>
      <c r="C980" t="s">
        <v>7</v>
      </c>
      <c r="D980" t="s">
        <v>24</v>
      </c>
    </row>
    <row r="981" spans="1:4" x14ac:dyDescent="0.2">
      <c r="A981" t="s">
        <v>777</v>
      </c>
      <c r="B981" t="s">
        <v>28</v>
      </c>
      <c r="C981" t="s">
        <v>7</v>
      </c>
      <c r="D981" t="s">
        <v>24</v>
      </c>
    </row>
    <row r="982" spans="1:4" x14ac:dyDescent="0.2">
      <c r="A982" t="s">
        <v>777</v>
      </c>
      <c r="B982" t="s">
        <v>101</v>
      </c>
      <c r="C982" t="s">
        <v>7</v>
      </c>
      <c r="D982" t="s">
        <v>24</v>
      </c>
    </row>
    <row r="983" spans="1:4" x14ac:dyDescent="0.2">
      <c r="A983" t="s">
        <v>777</v>
      </c>
      <c r="B983" t="s">
        <v>26</v>
      </c>
      <c r="C983" t="s">
        <v>7</v>
      </c>
      <c r="D983" t="s">
        <v>27</v>
      </c>
    </row>
    <row r="984" spans="1:4" x14ac:dyDescent="0.2">
      <c r="A984" t="s">
        <v>777</v>
      </c>
      <c r="B984" t="s">
        <v>30</v>
      </c>
      <c r="C984" t="s">
        <v>7</v>
      </c>
      <c r="D984" t="s">
        <v>27</v>
      </c>
    </row>
    <row r="985" spans="1:4" x14ac:dyDescent="0.2">
      <c r="A985" t="s">
        <v>777</v>
      </c>
      <c r="B985" t="s">
        <v>34</v>
      </c>
      <c r="C985" t="s">
        <v>7</v>
      </c>
      <c r="D985" t="s">
        <v>35</v>
      </c>
    </row>
    <row r="986" spans="1:4" x14ac:dyDescent="0.2">
      <c r="A986" t="s">
        <v>777</v>
      </c>
      <c r="B986" t="s">
        <v>145</v>
      </c>
      <c r="C986" t="s">
        <v>7</v>
      </c>
      <c r="D986" t="s">
        <v>35</v>
      </c>
    </row>
    <row r="987" spans="1:4" x14ac:dyDescent="0.2">
      <c r="A987" t="s">
        <v>777</v>
      </c>
      <c r="B987" t="s">
        <v>146</v>
      </c>
      <c r="C987" t="s">
        <v>7</v>
      </c>
      <c r="D987" t="s">
        <v>35</v>
      </c>
    </row>
    <row r="988" spans="1:4" x14ac:dyDescent="0.2">
      <c r="A988" t="s">
        <v>777</v>
      </c>
      <c r="B988" t="s">
        <v>149</v>
      </c>
      <c r="C988" t="s">
        <v>7</v>
      </c>
      <c r="D988" t="s">
        <v>35</v>
      </c>
    </row>
    <row r="989" spans="1:4" x14ac:dyDescent="0.2">
      <c r="A989" t="s">
        <v>777</v>
      </c>
      <c r="B989" t="s">
        <v>154</v>
      </c>
      <c r="C989" t="s">
        <v>7</v>
      </c>
      <c r="D989" t="s">
        <v>35</v>
      </c>
    </row>
    <row r="990" spans="1:4" x14ac:dyDescent="0.2">
      <c r="A990" t="s">
        <v>777</v>
      </c>
      <c r="B990" t="s">
        <v>155</v>
      </c>
      <c r="C990" t="s">
        <v>7</v>
      </c>
      <c r="D990" t="s">
        <v>35</v>
      </c>
    </row>
    <row r="991" spans="1:4" x14ac:dyDescent="0.2">
      <c r="A991" t="s">
        <v>777</v>
      </c>
      <c r="B991" t="s">
        <v>156</v>
      </c>
      <c r="C991" t="s">
        <v>7</v>
      </c>
      <c r="D991" t="s">
        <v>35</v>
      </c>
    </row>
    <row r="992" spans="1:4" x14ac:dyDescent="0.2">
      <c r="A992" t="s">
        <v>777</v>
      </c>
      <c r="B992" t="s">
        <v>160</v>
      </c>
      <c r="C992" t="s">
        <v>7</v>
      </c>
      <c r="D992" t="s">
        <v>35</v>
      </c>
    </row>
    <row r="993" spans="1:4" x14ac:dyDescent="0.2">
      <c r="A993" t="s">
        <v>777</v>
      </c>
      <c r="B993" t="s">
        <v>161</v>
      </c>
      <c r="C993" t="s">
        <v>7</v>
      </c>
      <c r="D993" t="s">
        <v>35</v>
      </c>
    </row>
    <row r="994" spans="1:4" x14ac:dyDescent="0.2">
      <c r="A994" t="s">
        <v>777</v>
      </c>
      <c r="B994" t="s">
        <v>163</v>
      </c>
      <c r="C994" t="s">
        <v>7</v>
      </c>
      <c r="D994" t="s">
        <v>35</v>
      </c>
    </row>
    <row r="995" spans="1:4" x14ac:dyDescent="0.2">
      <c r="A995" t="s">
        <v>777</v>
      </c>
      <c r="B995" t="s">
        <v>164</v>
      </c>
      <c r="C995" t="s">
        <v>7</v>
      </c>
      <c r="D995" t="s">
        <v>35</v>
      </c>
    </row>
    <row r="996" spans="1:4" x14ac:dyDescent="0.2">
      <c r="A996" t="s">
        <v>777</v>
      </c>
      <c r="B996" t="s">
        <v>169</v>
      </c>
      <c r="C996" t="s">
        <v>7</v>
      </c>
      <c r="D996" t="s">
        <v>35</v>
      </c>
    </row>
    <row r="997" spans="1:4" x14ac:dyDescent="0.2">
      <c r="A997" t="s">
        <v>777</v>
      </c>
      <c r="B997" t="s">
        <v>171</v>
      </c>
      <c r="C997" t="s">
        <v>7</v>
      </c>
      <c r="D997" t="s">
        <v>35</v>
      </c>
    </row>
    <row r="998" spans="1:4" x14ac:dyDescent="0.2">
      <c r="A998" t="s">
        <v>777</v>
      </c>
      <c r="B998" t="s">
        <v>40</v>
      </c>
      <c r="C998" t="s">
        <v>7</v>
      </c>
      <c r="D998" t="s">
        <v>41</v>
      </c>
    </row>
    <row r="999" spans="1:4" x14ac:dyDescent="0.2">
      <c r="A999" t="s">
        <v>777</v>
      </c>
      <c r="B999" t="s">
        <v>40</v>
      </c>
      <c r="C999" t="s">
        <v>7</v>
      </c>
      <c r="D999" t="s">
        <v>42</v>
      </c>
    </row>
    <row r="1000" spans="1:4" x14ac:dyDescent="0.2">
      <c r="A1000" t="s">
        <v>777</v>
      </c>
      <c r="B1000" t="s">
        <v>43</v>
      </c>
      <c r="C1000" t="s">
        <v>7</v>
      </c>
      <c r="D1000" t="s">
        <v>44</v>
      </c>
    </row>
    <row r="1001" spans="1:4" x14ac:dyDescent="0.2">
      <c r="A1001" t="s">
        <v>777</v>
      </c>
      <c r="B1001" t="s">
        <v>45</v>
      </c>
      <c r="C1001" t="s">
        <v>7</v>
      </c>
      <c r="D1001" t="s">
        <v>44</v>
      </c>
    </row>
    <row r="1002" spans="1:4" x14ac:dyDescent="0.2">
      <c r="A1002" t="s">
        <v>777</v>
      </c>
      <c r="B1002" t="s">
        <v>46</v>
      </c>
      <c r="C1002" t="s">
        <v>7</v>
      </c>
      <c r="D1002" t="s">
        <v>44</v>
      </c>
    </row>
    <row r="1003" spans="1:4" x14ac:dyDescent="0.2">
      <c r="A1003" t="s">
        <v>777</v>
      </c>
      <c r="B1003" t="s">
        <v>134</v>
      </c>
      <c r="C1003" t="s">
        <v>7</v>
      </c>
      <c r="D1003" t="s">
        <v>135</v>
      </c>
    </row>
    <row r="1004" spans="1:4" x14ac:dyDescent="0.2">
      <c r="A1004" t="s">
        <v>777</v>
      </c>
      <c r="B1004" t="s">
        <v>138</v>
      </c>
      <c r="C1004" t="s">
        <v>7</v>
      </c>
      <c r="D1004" t="s">
        <v>135</v>
      </c>
    </row>
    <row r="1005" spans="1:4" x14ac:dyDescent="0.2">
      <c r="A1005" t="s">
        <v>777</v>
      </c>
      <c r="B1005" t="s">
        <v>78</v>
      </c>
      <c r="C1005" t="s">
        <v>7</v>
      </c>
      <c r="D1005" t="s">
        <v>79</v>
      </c>
    </row>
    <row r="1006" spans="1:4" x14ac:dyDescent="0.2">
      <c r="A1006" t="s">
        <v>777</v>
      </c>
      <c r="B1006" t="s">
        <v>134</v>
      </c>
      <c r="C1006" t="s">
        <v>7</v>
      </c>
      <c r="D1006" t="s">
        <v>136</v>
      </c>
    </row>
    <row r="1007" spans="1:4" x14ac:dyDescent="0.2">
      <c r="A1007" t="s">
        <v>777</v>
      </c>
      <c r="B1007" t="s">
        <v>138</v>
      </c>
      <c r="C1007" t="s">
        <v>7</v>
      </c>
      <c r="D1007" t="s">
        <v>136</v>
      </c>
    </row>
    <row r="1008" spans="1:4" x14ac:dyDescent="0.2">
      <c r="A1008" t="s">
        <v>777</v>
      </c>
      <c r="B1008" t="s">
        <v>47</v>
      </c>
      <c r="C1008" t="s">
        <v>7</v>
      </c>
      <c r="D1008" t="s">
        <v>48</v>
      </c>
    </row>
    <row r="1009" spans="1:4" x14ac:dyDescent="0.2">
      <c r="A1009" t="s">
        <v>777</v>
      </c>
      <c r="B1009" t="s">
        <v>50</v>
      </c>
      <c r="C1009" t="s">
        <v>7</v>
      </c>
      <c r="D1009" t="s">
        <v>48</v>
      </c>
    </row>
    <row r="1010" spans="1:4" x14ac:dyDescent="0.2">
      <c r="A1010" t="s">
        <v>777</v>
      </c>
      <c r="B1010" t="s">
        <v>182</v>
      </c>
      <c r="C1010" t="s">
        <v>7</v>
      </c>
      <c r="D1010" t="s">
        <v>48</v>
      </c>
    </row>
    <row r="1011" spans="1:4" x14ac:dyDescent="0.2">
      <c r="A1011" t="s">
        <v>777</v>
      </c>
      <c r="B1011" t="s">
        <v>183</v>
      </c>
      <c r="C1011" t="s">
        <v>7</v>
      </c>
      <c r="D1011" t="s">
        <v>48</v>
      </c>
    </row>
    <row r="1012" spans="1:4" x14ac:dyDescent="0.2">
      <c r="A1012" t="s">
        <v>777</v>
      </c>
      <c r="B1012" t="s">
        <v>47</v>
      </c>
      <c r="C1012" t="s">
        <v>7</v>
      </c>
      <c r="D1012" t="s">
        <v>49</v>
      </c>
    </row>
    <row r="1013" spans="1:4" x14ac:dyDescent="0.2">
      <c r="A1013" t="s">
        <v>777</v>
      </c>
      <c r="B1013" t="s">
        <v>50</v>
      </c>
      <c r="C1013" t="s">
        <v>7</v>
      </c>
      <c r="D1013" t="s">
        <v>49</v>
      </c>
    </row>
    <row r="1014" spans="1:4" x14ac:dyDescent="0.2">
      <c r="A1014" t="s">
        <v>777</v>
      </c>
      <c r="B1014" t="s">
        <v>181</v>
      </c>
      <c r="C1014" t="s">
        <v>7</v>
      </c>
      <c r="D1014" t="s">
        <v>49</v>
      </c>
    </row>
    <row r="1015" spans="1:4" x14ac:dyDescent="0.2">
      <c r="A1015" t="s">
        <v>777</v>
      </c>
      <c r="B1015" t="s">
        <v>182</v>
      </c>
      <c r="C1015" t="s">
        <v>7</v>
      </c>
      <c r="D1015" t="s">
        <v>49</v>
      </c>
    </row>
    <row r="1016" spans="1:4" x14ac:dyDescent="0.2">
      <c r="A1016" t="s">
        <v>777</v>
      </c>
      <c r="B1016" t="s">
        <v>183</v>
      </c>
      <c r="C1016" t="s">
        <v>7</v>
      </c>
      <c r="D1016" t="s">
        <v>49</v>
      </c>
    </row>
    <row r="1017" spans="1:4" x14ac:dyDescent="0.2">
      <c r="A1017" t="s">
        <v>777</v>
      </c>
      <c r="B1017" t="s">
        <v>52</v>
      </c>
      <c r="C1017" t="s">
        <v>7</v>
      </c>
      <c r="D1017" t="s">
        <v>53</v>
      </c>
    </row>
    <row r="1018" spans="1:4" x14ac:dyDescent="0.2">
      <c r="A1018" t="s">
        <v>777</v>
      </c>
      <c r="B1018" t="s">
        <v>54</v>
      </c>
      <c r="C1018" t="s">
        <v>7</v>
      </c>
      <c r="D1018" t="s">
        <v>55</v>
      </c>
    </row>
    <row r="1019" spans="1:4" x14ac:dyDescent="0.2">
      <c r="A1019" t="s">
        <v>777</v>
      </c>
      <c r="B1019" t="s">
        <v>224</v>
      </c>
      <c r="C1019" t="s">
        <v>7</v>
      </c>
      <c r="D1019" t="s">
        <v>225</v>
      </c>
    </row>
    <row r="1020" spans="1:4" x14ac:dyDescent="0.2">
      <c r="A1020" t="s">
        <v>777</v>
      </c>
      <c r="B1020" t="s">
        <v>227</v>
      </c>
      <c r="C1020" t="s">
        <v>7</v>
      </c>
      <c r="D1020" t="s">
        <v>225</v>
      </c>
    </row>
    <row r="1021" spans="1:4" x14ac:dyDescent="0.2">
      <c r="A1021" t="s">
        <v>777</v>
      </c>
      <c r="B1021" t="s">
        <v>228</v>
      </c>
      <c r="C1021" t="s">
        <v>7</v>
      </c>
      <c r="D1021" t="s">
        <v>225</v>
      </c>
    </row>
    <row r="1022" spans="1:4" x14ac:dyDescent="0.2">
      <c r="A1022" t="s">
        <v>777</v>
      </c>
      <c r="B1022" t="s">
        <v>229</v>
      </c>
      <c r="C1022" t="s">
        <v>7</v>
      </c>
      <c r="D1022" t="s">
        <v>225</v>
      </c>
    </row>
    <row r="1023" spans="1:4" x14ac:dyDescent="0.2">
      <c r="A1023" t="s">
        <v>777</v>
      </c>
      <c r="B1023" t="s">
        <v>230</v>
      </c>
      <c r="C1023" t="s">
        <v>7</v>
      </c>
      <c r="D1023" t="s">
        <v>225</v>
      </c>
    </row>
    <row r="1024" spans="1:4" x14ac:dyDescent="0.2">
      <c r="A1024" t="s">
        <v>777</v>
      </c>
      <c r="B1024" t="s">
        <v>231</v>
      </c>
      <c r="C1024" t="s">
        <v>7</v>
      </c>
      <c r="D1024" t="s">
        <v>225</v>
      </c>
    </row>
    <row r="1025" spans="1:4" x14ac:dyDescent="0.2">
      <c r="A1025" t="s">
        <v>777</v>
      </c>
      <c r="B1025" t="s">
        <v>224</v>
      </c>
      <c r="C1025" t="s">
        <v>7</v>
      </c>
      <c r="D1025" t="s">
        <v>226</v>
      </c>
    </row>
    <row r="1026" spans="1:4" x14ac:dyDescent="0.2">
      <c r="A1026" t="s">
        <v>777</v>
      </c>
      <c r="B1026" t="s">
        <v>227</v>
      </c>
      <c r="C1026" t="s">
        <v>7</v>
      </c>
      <c r="D1026" t="s">
        <v>226</v>
      </c>
    </row>
    <row r="1027" spans="1:4" x14ac:dyDescent="0.2">
      <c r="A1027" t="s">
        <v>777</v>
      </c>
      <c r="B1027" t="s">
        <v>229</v>
      </c>
      <c r="C1027" t="s">
        <v>7</v>
      </c>
      <c r="D1027" t="s">
        <v>226</v>
      </c>
    </row>
    <row r="1028" spans="1:4" x14ac:dyDescent="0.2">
      <c r="A1028" t="s">
        <v>777</v>
      </c>
      <c r="B1028" t="s">
        <v>230</v>
      </c>
      <c r="C1028" t="s">
        <v>7</v>
      </c>
      <c r="D1028" t="s">
        <v>226</v>
      </c>
    </row>
    <row r="1029" spans="1:4" x14ac:dyDescent="0.2">
      <c r="A1029" t="s">
        <v>777</v>
      </c>
      <c r="B1029" t="s">
        <v>238</v>
      </c>
      <c r="C1029" t="s">
        <v>7</v>
      </c>
      <c r="D1029" t="s">
        <v>226</v>
      </c>
    </row>
    <row r="1030" spans="1:4" x14ac:dyDescent="0.2">
      <c r="A1030" t="s">
        <v>777</v>
      </c>
      <c r="B1030" t="s">
        <v>239</v>
      </c>
      <c r="C1030" t="s">
        <v>7</v>
      </c>
      <c r="D1030" t="s">
        <v>226</v>
      </c>
    </row>
    <row r="1031" spans="1:4" x14ac:dyDescent="0.2">
      <c r="A1031" t="s">
        <v>777</v>
      </c>
      <c r="B1031" t="s">
        <v>172</v>
      </c>
      <c r="C1031" t="s">
        <v>7</v>
      </c>
      <c r="D1031" t="s">
        <v>173</v>
      </c>
    </row>
    <row r="1032" spans="1:4" x14ac:dyDescent="0.2">
      <c r="A1032" t="s">
        <v>777</v>
      </c>
      <c r="B1032" t="s">
        <v>206</v>
      </c>
      <c r="C1032" t="s">
        <v>7</v>
      </c>
      <c r="D1032" t="s">
        <v>173</v>
      </c>
    </row>
    <row r="1033" spans="1:4" x14ac:dyDescent="0.2">
      <c r="A1033" t="s">
        <v>777</v>
      </c>
      <c r="B1033" t="s">
        <v>208</v>
      </c>
      <c r="C1033" t="s">
        <v>7</v>
      </c>
      <c r="D1033" t="s">
        <v>173</v>
      </c>
    </row>
    <row r="1034" spans="1:4" x14ac:dyDescent="0.2">
      <c r="A1034" t="s">
        <v>777</v>
      </c>
      <c r="B1034" t="s">
        <v>237</v>
      </c>
      <c r="C1034" t="s">
        <v>7</v>
      </c>
      <c r="D1034" t="s">
        <v>173</v>
      </c>
    </row>
    <row r="1035" spans="1:4" x14ac:dyDescent="0.2">
      <c r="A1035" t="s">
        <v>777</v>
      </c>
      <c r="B1035" t="s">
        <v>238</v>
      </c>
      <c r="C1035" t="s">
        <v>7</v>
      </c>
      <c r="D1035" t="s">
        <v>173</v>
      </c>
    </row>
    <row r="1036" spans="1:4" x14ac:dyDescent="0.2">
      <c r="A1036" t="s">
        <v>777</v>
      </c>
      <c r="B1036" t="s">
        <v>239</v>
      </c>
      <c r="C1036" t="s">
        <v>7</v>
      </c>
      <c r="D1036" t="s">
        <v>173</v>
      </c>
    </row>
    <row r="1037" spans="1:4" x14ac:dyDescent="0.2">
      <c r="A1037" t="s">
        <v>777</v>
      </c>
      <c r="B1037" t="s">
        <v>57</v>
      </c>
      <c r="C1037" t="s">
        <v>7</v>
      </c>
      <c r="D1037" t="s">
        <v>58</v>
      </c>
    </row>
    <row r="1038" spans="1:4" x14ac:dyDescent="0.2">
      <c r="A1038" t="s">
        <v>777</v>
      </c>
      <c r="B1038" t="s">
        <v>59</v>
      </c>
      <c r="C1038" t="s">
        <v>7</v>
      </c>
      <c r="D1038" t="s">
        <v>58</v>
      </c>
    </row>
    <row r="1039" spans="1:4" x14ac:dyDescent="0.2">
      <c r="A1039" t="s">
        <v>777</v>
      </c>
      <c r="B1039" t="s">
        <v>60</v>
      </c>
      <c r="C1039" t="s">
        <v>7</v>
      </c>
      <c r="D1039" t="s">
        <v>58</v>
      </c>
    </row>
    <row r="1040" spans="1:4" x14ac:dyDescent="0.2">
      <c r="A1040" t="s">
        <v>777</v>
      </c>
      <c r="B1040" t="s">
        <v>61</v>
      </c>
      <c r="C1040" t="s">
        <v>7</v>
      </c>
      <c r="D1040" t="s">
        <v>58</v>
      </c>
    </row>
    <row r="1041" spans="1:4" x14ac:dyDescent="0.2">
      <c r="A1041" t="s">
        <v>777</v>
      </c>
      <c r="B1041" t="s">
        <v>62</v>
      </c>
      <c r="C1041" t="s">
        <v>7</v>
      </c>
      <c r="D1041" t="s">
        <v>58</v>
      </c>
    </row>
    <row r="1042" spans="1:4" x14ac:dyDescent="0.2">
      <c r="A1042" t="s">
        <v>777</v>
      </c>
      <c r="B1042" t="s">
        <v>63</v>
      </c>
      <c r="C1042" t="s">
        <v>7</v>
      </c>
      <c r="D1042" t="s">
        <v>58</v>
      </c>
    </row>
    <row r="1043" spans="1:4" x14ac:dyDescent="0.2">
      <c r="A1043" t="s">
        <v>777</v>
      </c>
      <c r="B1043" t="s">
        <v>64</v>
      </c>
      <c r="C1043" t="s">
        <v>7</v>
      </c>
      <c r="D1043" t="s">
        <v>58</v>
      </c>
    </row>
    <row r="1044" spans="1:4" x14ac:dyDescent="0.2">
      <c r="A1044" t="s">
        <v>777</v>
      </c>
      <c r="B1044" t="s">
        <v>221</v>
      </c>
      <c r="C1044" t="s">
        <v>7</v>
      </c>
      <c r="D1044" t="s">
        <v>222</v>
      </c>
    </row>
    <row r="1045" spans="1:4" x14ac:dyDescent="0.2">
      <c r="A1045" t="s">
        <v>777</v>
      </c>
      <c r="B1045" t="s">
        <v>223</v>
      </c>
      <c r="C1045" t="s">
        <v>7</v>
      </c>
      <c r="D1045" t="s">
        <v>222</v>
      </c>
    </row>
    <row r="1046" spans="1:4" x14ac:dyDescent="0.2">
      <c r="A1046" t="s">
        <v>777</v>
      </c>
      <c r="B1046" t="s">
        <v>65</v>
      </c>
      <c r="C1046" t="s">
        <v>7</v>
      </c>
      <c r="D1046" t="s">
        <v>66</v>
      </c>
    </row>
    <row r="1047" spans="1:4" x14ac:dyDescent="0.2">
      <c r="A1047" t="s">
        <v>777</v>
      </c>
      <c r="B1047" t="s">
        <v>147</v>
      </c>
      <c r="C1047" t="s">
        <v>7</v>
      </c>
      <c r="D1047" t="s">
        <v>148</v>
      </c>
    </row>
    <row r="1048" spans="1:4" x14ac:dyDescent="0.2">
      <c r="A1048" t="s">
        <v>777</v>
      </c>
      <c r="B1048" t="s">
        <v>199</v>
      </c>
      <c r="C1048" t="s">
        <v>7</v>
      </c>
      <c r="D1048" t="s">
        <v>148</v>
      </c>
    </row>
    <row r="1049" spans="1:4" x14ac:dyDescent="0.2">
      <c r="A1049" t="s">
        <v>777</v>
      </c>
      <c r="B1049" t="s">
        <v>202</v>
      </c>
      <c r="C1049" t="s">
        <v>7</v>
      </c>
      <c r="D1049" t="s">
        <v>148</v>
      </c>
    </row>
    <row r="1050" spans="1:4" x14ac:dyDescent="0.2">
      <c r="A1050" t="s">
        <v>777</v>
      </c>
      <c r="B1050" t="s">
        <v>203</v>
      </c>
      <c r="C1050" t="s">
        <v>7</v>
      </c>
      <c r="D1050" t="s">
        <v>148</v>
      </c>
    </row>
    <row r="1051" spans="1:4" x14ac:dyDescent="0.2">
      <c r="A1051" t="s">
        <v>777</v>
      </c>
      <c r="B1051" t="s">
        <v>204</v>
      </c>
      <c r="C1051" t="s">
        <v>7</v>
      </c>
      <c r="D1051" t="s">
        <v>148</v>
      </c>
    </row>
    <row r="1052" spans="1:4" x14ac:dyDescent="0.2">
      <c r="A1052" t="s">
        <v>777</v>
      </c>
      <c r="B1052" t="s">
        <v>69</v>
      </c>
      <c r="C1052" t="s">
        <v>7</v>
      </c>
      <c r="D1052" t="s">
        <v>70</v>
      </c>
    </row>
    <row r="1053" spans="1:4" x14ac:dyDescent="0.2">
      <c r="A1053" t="s">
        <v>777</v>
      </c>
      <c r="B1053" t="s">
        <v>71</v>
      </c>
      <c r="C1053" t="s">
        <v>7</v>
      </c>
      <c r="D1053" t="s">
        <v>70</v>
      </c>
    </row>
    <row r="1054" spans="1:4" x14ac:dyDescent="0.2">
      <c r="A1054" t="s">
        <v>777</v>
      </c>
      <c r="B1054" t="s">
        <v>72</v>
      </c>
      <c r="C1054" t="s">
        <v>7</v>
      </c>
      <c r="D1054" t="s">
        <v>70</v>
      </c>
    </row>
    <row r="1055" spans="1:4" x14ac:dyDescent="0.2">
      <c r="A1055" t="s">
        <v>777</v>
      </c>
      <c r="B1055" t="s">
        <v>192</v>
      </c>
      <c r="C1055" t="s">
        <v>7</v>
      </c>
      <c r="D1055" t="s">
        <v>193</v>
      </c>
    </row>
    <row r="1056" spans="1:4" x14ac:dyDescent="0.2">
      <c r="A1056" t="s">
        <v>777</v>
      </c>
      <c r="B1056" t="s">
        <v>198</v>
      </c>
      <c r="C1056" t="s">
        <v>7</v>
      </c>
      <c r="D1056" t="s">
        <v>193</v>
      </c>
    </row>
    <row r="1057" spans="1:4" x14ac:dyDescent="0.2">
      <c r="A1057" t="s">
        <v>777</v>
      </c>
      <c r="B1057" t="s">
        <v>101</v>
      </c>
      <c r="C1057" t="s">
        <v>7</v>
      </c>
      <c r="D1057" t="s">
        <v>102</v>
      </c>
    </row>
    <row r="1058" spans="1:4" x14ac:dyDescent="0.2">
      <c r="A1058" t="s">
        <v>777</v>
      </c>
      <c r="B1058" t="s">
        <v>192</v>
      </c>
      <c r="C1058" t="s">
        <v>7</v>
      </c>
      <c r="D1058" t="s">
        <v>102</v>
      </c>
    </row>
    <row r="1059" spans="1:4" x14ac:dyDescent="0.2">
      <c r="A1059" t="s">
        <v>777</v>
      </c>
      <c r="B1059" t="s">
        <v>197</v>
      </c>
      <c r="C1059" t="s">
        <v>7</v>
      </c>
      <c r="D1059" t="s">
        <v>102</v>
      </c>
    </row>
    <row r="1060" spans="1:4" x14ac:dyDescent="0.2">
      <c r="A1060" t="s">
        <v>777</v>
      </c>
      <c r="B1060" t="s">
        <v>198</v>
      </c>
      <c r="C1060" t="s">
        <v>7</v>
      </c>
      <c r="D1060" t="s">
        <v>102</v>
      </c>
    </row>
    <row r="1061" spans="1:4" x14ac:dyDescent="0.2">
      <c r="A1061" t="s">
        <v>777</v>
      </c>
      <c r="B1061" t="s">
        <v>194</v>
      </c>
      <c r="C1061" t="s">
        <v>7</v>
      </c>
      <c r="D1061" t="s">
        <v>195</v>
      </c>
    </row>
    <row r="1062" spans="1:4" x14ac:dyDescent="0.2">
      <c r="A1062" t="s">
        <v>777</v>
      </c>
      <c r="B1062" t="s">
        <v>197</v>
      </c>
      <c r="C1062" t="s">
        <v>7</v>
      </c>
      <c r="D1062" t="s">
        <v>195</v>
      </c>
    </row>
    <row r="1063" spans="1:4" x14ac:dyDescent="0.2">
      <c r="A1063" t="s">
        <v>777</v>
      </c>
      <c r="B1063" t="s">
        <v>73</v>
      </c>
      <c r="C1063" t="s">
        <v>7</v>
      </c>
      <c r="D1063" t="s">
        <v>74</v>
      </c>
    </row>
    <row r="1064" spans="1:4" x14ac:dyDescent="0.2">
      <c r="A1064" t="s">
        <v>777</v>
      </c>
      <c r="B1064" t="s">
        <v>73</v>
      </c>
      <c r="C1064" t="s">
        <v>7</v>
      </c>
      <c r="D1064" t="s">
        <v>75</v>
      </c>
    </row>
    <row r="1065" spans="1:4" x14ac:dyDescent="0.2">
      <c r="A1065" t="s">
        <v>777</v>
      </c>
      <c r="B1065" t="s">
        <v>76</v>
      </c>
      <c r="C1065" t="s">
        <v>7</v>
      </c>
      <c r="D1065" t="s">
        <v>75</v>
      </c>
    </row>
    <row r="1066" spans="1:4" x14ac:dyDescent="0.2">
      <c r="A1066" t="s">
        <v>777</v>
      </c>
      <c r="B1066" t="s">
        <v>76</v>
      </c>
      <c r="C1066" t="s">
        <v>7</v>
      </c>
      <c r="D1066" t="s">
        <v>77</v>
      </c>
    </row>
    <row r="1067" spans="1:4" x14ac:dyDescent="0.2">
      <c r="A1067" t="s">
        <v>777</v>
      </c>
      <c r="B1067" t="s">
        <v>178</v>
      </c>
      <c r="C1067" t="s">
        <v>7</v>
      </c>
      <c r="D1067" t="s">
        <v>180</v>
      </c>
    </row>
    <row r="1068" spans="1:4" x14ac:dyDescent="0.2">
      <c r="A1068" t="s">
        <v>777</v>
      </c>
      <c r="B1068" t="s">
        <v>185</v>
      </c>
      <c r="C1068" t="s">
        <v>7</v>
      </c>
      <c r="D1068" t="s">
        <v>180</v>
      </c>
    </row>
    <row r="1069" spans="1:4" x14ac:dyDescent="0.2">
      <c r="A1069" t="s">
        <v>777</v>
      </c>
      <c r="B1069" t="s">
        <v>186</v>
      </c>
      <c r="C1069" t="s">
        <v>7</v>
      </c>
      <c r="D1069" t="s">
        <v>180</v>
      </c>
    </row>
    <row r="1070" spans="1:4" x14ac:dyDescent="0.2">
      <c r="A1070" t="s">
        <v>777</v>
      </c>
      <c r="B1070" t="s">
        <v>188</v>
      </c>
      <c r="C1070" t="s">
        <v>7</v>
      </c>
      <c r="D1070" t="s">
        <v>180</v>
      </c>
    </row>
    <row r="1071" spans="1:4" x14ac:dyDescent="0.2">
      <c r="A1071" t="s">
        <v>777</v>
      </c>
      <c r="B1071" t="s">
        <v>80</v>
      </c>
      <c r="C1071" t="s">
        <v>7</v>
      </c>
      <c r="D1071" t="s">
        <v>81</v>
      </c>
    </row>
    <row r="1072" spans="1:4" x14ac:dyDescent="0.2">
      <c r="A1072" t="s">
        <v>777</v>
      </c>
      <c r="B1072" t="s">
        <v>82</v>
      </c>
      <c r="C1072" t="s">
        <v>7</v>
      </c>
      <c r="D1072" t="s">
        <v>81</v>
      </c>
    </row>
    <row r="1073" spans="1:4" x14ac:dyDescent="0.2">
      <c r="A1073" t="s">
        <v>777</v>
      </c>
      <c r="B1073" t="s">
        <v>132</v>
      </c>
      <c r="C1073" t="s">
        <v>7</v>
      </c>
      <c r="D1073" t="s">
        <v>81</v>
      </c>
    </row>
    <row r="1074" spans="1:4" x14ac:dyDescent="0.2">
      <c r="A1074" t="s">
        <v>777</v>
      </c>
      <c r="B1074" t="s">
        <v>176</v>
      </c>
      <c r="C1074" t="s">
        <v>7</v>
      </c>
      <c r="D1074" t="s">
        <v>177</v>
      </c>
    </row>
    <row r="1075" spans="1:4" x14ac:dyDescent="0.2">
      <c r="A1075" t="s">
        <v>777</v>
      </c>
      <c r="B1075" t="s">
        <v>184</v>
      </c>
      <c r="C1075" t="s">
        <v>7</v>
      </c>
      <c r="D1075" t="s">
        <v>177</v>
      </c>
    </row>
    <row r="1076" spans="1:4" x14ac:dyDescent="0.2">
      <c r="A1076" t="s">
        <v>777</v>
      </c>
      <c r="B1076" t="s">
        <v>185</v>
      </c>
      <c r="C1076" t="s">
        <v>7</v>
      </c>
      <c r="D1076" t="s">
        <v>177</v>
      </c>
    </row>
    <row r="1077" spans="1:4" x14ac:dyDescent="0.2">
      <c r="A1077" t="s">
        <v>777</v>
      </c>
      <c r="B1077" t="s">
        <v>188</v>
      </c>
      <c r="C1077" t="s">
        <v>7</v>
      </c>
      <c r="D1077" t="s">
        <v>177</v>
      </c>
    </row>
    <row r="1078" spans="1:4" x14ac:dyDescent="0.2">
      <c r="A1078" t="s">
        <v>777</v>
      </c>
      <c r="B1078" t="s">
        <v>82</v>
      </c>
      <c r="C1078" t="s">
        <v>7</v>
      </c>
      <c r="D1078" t="s">
        <v>83</v>
      </c>
    </row>
    <row r="1079" spans="1:4" x14ac:dyDescent="0.2">
      <c r="A1079" t="s">
        <v>777</v>
      </c>
      <c r="B1079" t="s">
        <v>84</v>
      </c>
      <c r="C1079" t="s">
        <v>7</v>
      </c>
      <c r="D1079" t="s">
        <v>83</v>
      </c>
    </row>
    <row r="1080" spans="1:4" x14ac:dyDescent="0.2">
      <c r="A1080" t="s">
        <v>777</v>
      </c>
      <c r="B1080" t="s">
        <v>178</v>
      </c>
      <c r="C1080" t="s">
        <v>7</v>
      </c>
      <c r="D1080" t="s">
        <v>179</v>
      </c>
    </row>
    <row r="1081" spans="1:4" x14ac:dyDescent="0.2">
      <c r="A1081" t="s">
        <v>777</v>
      </c>
      <c r="B1081" t="s">
        <v>181</v>
      </c>
      <c r="C1081" t="s">
        <v>7</v>
      </c>
      <c r="D1081" t="s">
        <v>179</v>
      </c>
    </row>
    <row r="1082" spans="1:4" x14ac:dyDescent="0.2">
      <c r="A1082" t="s">
        <v>777</v>
      </c>
      <c r="B1082" t="s">
        <v>186</v>
      </c>
      <c r="C1082" t="s">
        <v>7</v>
      </c>
      <c r="D1082" t="s">
        <v>179</v>
      </c>
    </row>
    <row r="1083" spans="1:4" x14ac:dyDescent="0.2">
      <c r="A1083" t="s">
        <v>777</v>
      </c>
      <c r="B1083" t="s">
        <v>187</v>
      </c>
      <c r="C1083" t="s">
        <v>7</v>
      </c>
      <c r="D1083" t="s">
        <v>179</v>
      </c>
    </row>
    <row r="1084" spans="1:4" x14ac:dyDescent="0.2">
      <c r="A1084" t="s">
        <v>777</v>
      </c>
      <c r="B1084" t="s">
        <v>87</v>
      </c>
      <c r="C1084" t="s">
        <v>7</v>
      </c>
      <c r="D1084" t="s">
        <v>89</v>
      </c>
    </row>
    <row r="1085" spans="1:4" x14ac:dyDescent="0.2">
      <c r="A1085" t="s">
        <v>777</v>
      </c>
      <c r="B1085" t="s">
        <v>92</v>
      </c>
      <c r="C1085" t="s">
        <v>7</v>
      </c>
      <c r="D1085" t="s">
        <v>89</v>
      </c>
    </row>
    <row r="1086" spans="1:4" x14ac:dyDescent="0.2">
      <c r="A1086" t="s">
        <v>777</v>
      </c>
      <c r="B1086" t="s">
        <v>87</v>
      </c>
      <c r="C1086" t="s">
        <v>7</v>
      </c>
      <c r="D1086" t="s">
        <v>90</v>
      </c>
    </row>
    <row r="1087" spans="1:4" x14ac:dyDescent="0.2">
      <c r="A1087" t="s">
        <v>777</v>
      </c>
      <c r="B1087" t="s">
        <v>138</v>
      </c>
      <c r="C1087" t="s">
        <v>7</v>
      </c>
      <c r="D1087" t="s">
        <v>90</v>
      </c>
    </row>
    <row r="1088" spans="1:4" x14ac:dyDescent="0.2">
      <c r="A1088" t="s">
        <v>777</v>
      </c>
      <c r="B1088" t="s">
        <v>92</v>
      </c>
      <c r="C1088" t="s">
        <v>7</v>
      </c>
      <c r="D1088" t="s">
        <v>94</v>
      </c>
    </row>
    <row r="1089" spans="1:4" x14ac:dyDescent="0.2">
      <c r="A1089" t="s">
        <v>777</v>
      </c>
      <c r="B1089" t="s">
        <v>95</v>
      </c>
      <c r="C1089" t="s">
        <v>7</v>
      </c>
      <c r="D1089" t="s">
        <v>94</v>
      </c>
    </row>
    <row r="1090" spans="1:4" x14ac:dyDescent="0.2">
      <c r="A1090" t="s">
        <v>777</v>
      </c>
      <c r="B1090" t="s">
        <v>97</v>
      </c>
      <c r="C1090" t="s">
        <v>7</v>
      </c>
      <c r="D1090" t="s">
        <v>94</v>
      </c>
    </row>
    <row r="1091" spans="1:4" x14ac:dyDescent="0.2">
      <c r="A1091" t="s">
        <v>777</v>
      </c>
      <c r="B1091" t="s">
        <v>98</v>
      </c>
      <c r="C1091" t="s">
        <v>7</v>
      </c>
      <c r="D1091" t="s">
        <v>94</v>
      </c>
    </row>
    <row r="1092" spans="1:4" x14ac:dyDescent="0.2">
      <c r="A1092" t="s">
        <v>777</v>
      </c>
      <c r="B1092" t="s">
        <v>85</v>
      </c>
      <c r="C1092" t="s">
        <v>7</v>
      </c>
      <c r="D1092" t="s">
        <v>86</v>
      </c>
    </row>
    <row r="1093" spans="1:4" x14ac:dyDescent="0.2">
      <c r="A1093" t="s">
        <v>777</v>
      </c>
      <c r="B1093" t="s">
        <v>87</v>
      </c>
      <c r="C1093" t="s">
        <v>7</v>
      </c>
      <c r="D1093" t="s">
        <v>88</v>
      </c>
    </row>
    <row r="1094" spans="1:4" x14ac:dyDescent="0.2">
      <c r="A1094" t="s">
        <v>777</v>
      </c>
      <c r="B1094" t="s">
        <v>87</v>
      </c>
      <c r="C1094" t="s">
        <v>7</v>
      </c>
      <c r="D1094" t="s">
        <v>91</v>
      </c>
    </row>
    <row r="1095" spans="1:4" x14ac:dyDescent="0.2">
      <c r="A1095" t="s">
        <v>777</v>
      </c>
      <c r="B1095" t="s">
        <v>92</v>
      </c>
      <c r="C1095" t="s">
        <v>7</v>
      </c>
      <c r="D1095" t="s">
        <v>91</v>
      </c>
    </row>
    <row r="1096" spans="1:4" x14ac:dyDescent="0.2">
      <c r="A1096" t="s">
        <v>777</v>
      </c>
      <c r="B1096" t="s">
        <v>92</v>
      </c>
      <c r="C1096" t="s">
        <v>7</v>
      </c>
      <c r="D1096" t="s">
        <v>93</v>
      </c>
    </row>
    <row r="1097" spans="1:4" x14ac:dyDescent="0.2">
      <c r="A1097" t="s">
        <v>777</v>
      </c>
      <c r="B1097" t="s">
        <v>780</v>
      </c>
      <c r="C1097" t="s">
        <v>7</v>
      </c>
      <c r="D1097" t="s">
        <v>93</v>
      </c>
    </row>
    <row r="1098" spans="1:4" x14ac:dyDescent="0.2">
      <c r="A1098" t="s">
        <v>777</v>
      </c>
      <c r="B1098" t="s">
        <v>95</v>
      </c>
      <c r="C1098" t="s">
        <v>7</v>
      </c>
      <c r="D1098" t="s">
        <v>96</v>
      </c>
    </row>
    <row r="1099" spans="1:4" x14ac:dyDescent="0.2">
      <c r="A1099" t="s">
        <v>777</v>
      </c>
      <c r="B1099" t="s">
        <v>97</v>
      </c>
      <c r="C1099" t="s">
        <v>7</v>
      </c>
      <c r="D1099" t="s">
        <v>96</v>
      </c>
    </row>
    <row r="1100" spans="1:4" x14ac:dyDescent="0.2">
      <c r="A1100" t="s">
        <v>777</v>
      </c>
      <c r="B1100" t="s">
        <v>98</v>
      </c>
      <c r="C1100" t="s">
        <v>7</v>
      </c>
      <c r="D1100" t="s">
        <v>96</v>
      </c>
    </row>
    <row r="1101" spans="1:4" x14ac:dyDescent="0.2">
      <c r="A1101" t="s">
        <v>777</v>
      </c>
      <c r="B1101" t="s">
        <v>99</v>
      </c>
      <c r="C1101" t="s">
        <v>7</v>
      </c>
      <c r="D1101" t="s">
        <v>100</v>
      </c>
    </row>
    <row r="1102" spans="1:4" x14ac:dyDescent="0.2">
      <c r="A1102" t="s">
        <v>777</v>
      </c>
      <c r="B1102" t="s">
        <v>103</v>
      </c>
      <c r="C1102" t="s">
        <v>7</v>
      </c>
      <c r="D1102" t="s">
        <v>104</v>
      </c>
    </row>
    <row r="1103" spans="1:4" x14ac:dyDescent="0.2">
      <c r="A1103" t="s">
        <v>777</v>
      </c>
      <c r="B1103" t="s">
        <v>103</v>
      </c>
      <c r="C1103" t="s">
        <v>7</v>
      </c>
      <c r="D1103" t="s">
        <v>105</v>
      </c>
    </row>
    <row r="1104" spans="1:4" x14ac:dyDescent="0.2">
      <c r="A1104" t="s">
        <v>777</v>
      </c>
      <c r="B1104" t="s">
        <v>130</v>
      </c>
      <c r="C1104" t="s">
        <v>7</v>
      </c>
      <c r="D1104" t="s">
        <v>131</v>
      </c>
    </row>
    <row r="1105" spans="1:4" x14ac:dyDescent="0.2">
      <c r="A1105" t="s">
        <v>777</v>
      </c>
      <c r="B1105" t="s">
        <v>103</v>
      </c>
      <c r="C1105" t="s">
        <v>7</v>
      </c>
      <c r="D1105" t="s">
        <v>106</v>
      </c>
    </row>
    <row r="1106" spans="1:4" x14ac:dyDescent="0.2">
      <c r="A1106" t="s">
        <v>777</v>
      </c>
      <c r="B1106" t="s">
        <v>108</v>
      </c>
      <c r="C1106" t="s">
        <v>7</v>
      </c>
      <c r="D1106" t="s">
        <v>109</v>
      </c>
    </row>
    <row r="1107" spans="1:4" x14ac:dyDescent="0.2">
      <c r="A1107" t="s">
        <v>777</v>
      </c>
      <c r="B1107" t="s">
        <v>206</v>
      </c>
      <c r="C1107" t="s">
        <v>7</v>
      </c>
      <c r="D1107" t="s">
        <v>207</v>
      </c>
    </row>
    <row r="1108" spans="1:4" x14ac:dyDescent="0.2">
      <c r="A1108" t="s">
        <v>777</v>
      </c>
      <c r="B1108" t="s">
        <v>208</v>
      </c>
      <c r="C1108" t="s">
        <v>7</v>
      </c>
      <c r="D1108" t="s">
        <v>207</v>
      </c>
    </row>
    <row r="1109" spans="1:4" x14ac:dyDescent="0.2">
      <c r="A1109" t="s">
        <v>777</v>
      </c>
      <c r="B1109" t="s">
        <v>237</v>
      </c>
      <c r="C1109" t="s">
        <v>7</v>
      </c>
      <c r="D1109" t="s">
        <v>207</v>
      </c>
    </row>
    <row r="1110" spans="1:4" x14ac:dyDescent="0.2">
      <c r="A1110" t="s">
        <v>777</v>
      </c>
      <c r="B1110" t="s">
        <v>781</v>
      </c>
      <c r="C1110" t="s">
        <v>7</v>
      </c>
      <c r="D1110" t="s">
        <v>111</v>
      </c>
    </row>
    <row r="1111" spans="1:4" x14ac:dyDescent="0.2">
      <c r="A1111" t="s">
        <v>777</v>
      </c>
      <c r="B1111" t="s">
        <v>133</v>
      </c>
      <c r="C1111" t="s">
        <v>7</v>
      </c>
      <c r="D1111" t="s">
        <v>111</v>
      </c>
    </row>
    <row r="1112" spans="1:4" x14ac:dyDescent="0.2">
      <c r="A1112" t="s">
        <v>777</v>
      </c>
      <c r="B1112" t="s">
        <v>163</v>
      </c>
      <c r="C1112" t="s">
        <v>7</v>
      </c>
      <c r="D1112" t="s">
        <v>111</v>
      </c>
    </row>
    <row r="1113" spans="1:4" x14ac:dyDescent="0.2">
      <c r="A1113" t="s">
        <v>777</v>
      </c>
      <c r="B1113" t="s">
        <v>164</v>
      </c>
      <c r="C1113" t="s">
        <v>7</v>
      </c>
      <c r="D1113" t="s">
        <v>111</v>
      </c>
    </row>
    <row r="1114" spans="1:4" x14ac:dyDescent="0.2">
      <c r="A1114" t="s">
        <v>777</v>
      </c>
      <c r="B1114" t="s">
        <v>216</v>
      </c>
      <c r="C1114" t="s">
        <v>7</v>
      </c>
      <c r="D1114" t="s">
        <v>217</v>
      </c>
    </row>
    <row r="1115" spans="1:4" x14ac:dyDescent="0.2">
      <c r="A1115" t="s">
        <v>777</v>
      </c>
      <c r="B1115" t="s">
        <v>112</v>
      </c>
      <c r="C1115" t="s">
        <v>7</v>
      </c>
      <c r="D1115" t="s">
        <v>113</v>
      </c>
    </row>
    <row r="1116" spans="1:4" x14ac:dyDescent="0.2">
      <c r="A1116" t="s">
        <v>777</v>
      </c>
      <c r="B1116" t="s">
        <v>124</v>
      </c>
      <c r="C1116" t="s">
        <v>7</v>
      </c>
      <c r="D1116" t="s">
        <v>113</v>
      </c>
    </row>
    <row r="1117" spans="1:4" x14ac:dyDescent="0.2">
      <c r="A1117" t="s">
        <v>777</v>
      </c>
      <c r="B1117" t="s">
        <v>112</v>
      </c>
      <c r="C1117" t="s">
        <v>7</v>
      </c>
      <c r="D1117" t="s">
        <v>114</v>
      </c>
    </row>
    <row r="1118" spans="1:4" x14ac:dyDescent="0.2">
      <c r="A1118" t="s">
        <v>777</v>
      </c>
      <c r="B1118" t="s">
        <v>124</v>
      </c>
      <c r="C1118" t="s">
        <v>7</v>
      </c>
      <c r="D1118" t="s">
        <v>114</v>
      </c>
    </row>
    <row r="1119" spans="1:4" x14ac:dyDescent="0.2">
      <c r="A1119" t="s">
        <v>777</v>
      </c>
      <c r="B1119" t="s">
        <v>112</v>
      </c>
      <c r="C1119" t="s">
        <v>7</v>
      </c>
      <c r="D1119" t="s">
        <v>115</v>
      </c>
    </row>
    <row r="1120" spans="1:4" x14ac:dyDescent="0.2">
      <c r="A1120" t="s">
        <v>777</v>
      </c>
      <c r="B1120" t="s">
        <v>124</v>
      </c>
      <c r="C1120" t="s">
        <v>7</v>
      </c>
      <c r="D1120" t="s">
        <v>115</v>
      </c>
    </row>
    <row r="1121" spans="1:4" x14ac:dyDescent="0.2">
      <c r="A1121" t="s">
        <v>777</v>
      </c>
      <c r="B1121" t="s">
        <v>112</v>
      </c>
      <c r="C1121" t="s">
        <v>7</v>
      </c>
      <c r="D1121" t="s">
        <v>116</v>
      </c>
    </row>
    <row r="1122" spans="1:4" x14ac:dyDescent="0.2">
      <c r="A1122" t="s">
        <v>777</v>
      </c>
      <c r="B1122" t="s">
        <v>124</v>
      </c>
      <c r="C1122" t="s">
        <v>7</v>
      </c>
      <c r="D1122" t="s">
        <v>116</v>
      </c>
    </row>
    <row r="1123" spans="1:4" x14ac:dyDescent="0.2">
      <c r="A1123" t="s">
        <v>777</v>
      </c>
      <c r="B1123" t="s">
        <v>112</v>
      </c>
      <c r="C1123" t="s">
        <v>7</v>
      </c>
      <c r="D1123" t="s">
        <v>117</v>
      </c>
    </row>
    <row r="1124" spans="1:4" x14ac:dyDescent="0.2">
      <c r="A1124" t="s">
        <v>777</v>
      </c>
      <c r="B1124" t="s">
        <v>124</v>
      </c>
      <c r="C1124" t="s">
        <v>7</v>
      </c>
      <c r="D1124" t="s">
        <v>117</v>
      </c>
    </row>
    <row r="1125" spans="1:4" x14ac:dyDescent="0.2">
      <c r="A1125" t="s">
        <v>777</v>
      </c>
      <c r="B1125" t="s">
        <v>112</v>
      </c>
      <c r="C1125" t="s">
        <v>7</v>
      </c>
      <c r="D1125" t="s">
        <v>118</v>
      </c>
    </row>
    <row r="1126" spans="1:4" x14ac:dyDescent="0.2">
      <c r="A1126" t="s">
        <v>777</v>
      </c>
      <c r="B1126" t="s">
        <v>124</v>
      </c>
      <c r="C1126" t="s">
        <v>7</v>
      </c>
      <c r="D1126" t="s">
        <v>118</v>
      </c>
    </row>
    <row r="1127" spans="1:4" x14ac:dyDescent="0.2">
      <c r="A1127" t="s">
        <v>777</v>
      </c>
      <c r="B1127" t="s">
        <v>112</v>
      </c>
      <c r="C1127" t="s">
        <v>7</v>
      </c>
      <c r="D1127" t="s">
        <v>119</v>
      </c>
    </row>
    <row r="1128" spans="1:4" x14ac:dyDescent="0.2">
      <c r="A1128" t="s">
        <v>777</v>
      </c>
      <c r="B1128" t="s">
        <v>124</v>
      </c>
      <c r="C1128" t="s">
        <v>7</v>
      </c>
      <c r="D1128" t="s">
        <v>119</v>
      </c>
    </row>
    <row r="1129" spans="1:4" x14ac:dyDescent="0.2">
      <c r="A1129" t="s">
        <v>777</v>
      </c>
      <c r="B1129" t="s">
        <v>112</v>
      </c>
      <c r="C1129" t="s">
        <v>7</v>
      </c>
      <c r="D1129" t="s">
        <v>120</v>
      </c>
    </row>
    <row r="1130" spans="1:4" x14ac:dyDescent="0.2">
      <c r="A1130" t="s">
        <v>777</v>
      </c>
      <c r="B1130" t="s">
        <v>124</v>
      </c>
      <c r="C1130" t="s">
        <v>7</v>
      </c>
      <c r="D1130" t="s">
        <v>120</v>
      </c>
    </row>
    <row r="1131" spans="1:4" x14ac:dyDescent="0.2">
      <c r="A1131" t="s">
        <v>777</v>
      </c>
      <c r="B1131" t="s">
        <v>112</v>
      </c>
      <c r="C1131" t="s">
        <v>7</v>
      </c>
      <c r="D1131" t="s">
        <v>121</v>
      </c>
    </row>
    <row r="1132" spans="1:4" x14ac:dyDescent="0.2">
      <c r="A1132" t="s">
        <v>777</v>
      </c>
      <c r="B1132" t="s">
        <v>189</v>
      </c>
      <c r="C1132" t="s">
        <v>7</v>
      </c>
      <c r="D1132" t="s">
        <v>190</v>
      </c>
    </row>
    <row r="1133" spans="1:4" x14ac:dyDescent="0.2">
      <c r="A1133" t="s">
        <v>777</v>
      </c>
      <c r="B1133" t="s">
        <v>112</v>
      </c>
      <c r="C1133" t="s">
        <v>7</v>
      </c>
      <c r="D1133" t="s">
        <v>122</v>
      </c>
    </row>
    <row r="1134" spans="1:4" x14ac:dyDescent="0.2">
      <c r="A1134" t="s">
        <v>777</v>
      </c>
      <c r="B1134" t="s">
        <v>189</v>
      </c>
      <c r="C1134" t="s">
        <v>7</v>
      </c>
      <c r="D1134" t="s">
        <v>191</v>
      </c>
    </row>
    <row r="1135" spans="1:4" x14ac:dyDescent="0.2">
      <c r="A1135" t="s">
        <v>777</v>
      </c>
      <c r="B1135" t="s">
        <v>112</v>
      </c>
      <c r="C1135" t="s">
        <v>7</v>
      </c>
      <c r="D1135" t="s">
        <v>123</v>
      </c>
    </row>
    <row r="1136" spans="1:4" x14ac:dyDescent="0.2">
      <c r="A1136" t="s">
        <v>777</v>
      </c>
      <c r="B1136" t="s">
        <v>240</v>
      </c>
      <c r="C1136" t="s">
        <v>7</v>
      </c>
      <c r="D1136" t="s">
        <v>241</v>
      </c>
    </row>
    <row r="1137" spans="1:4" x14ac:dyDescent="0.2">
      <c r="A1137" t="s">
        <v>777</v>
      </c>
      <c r="B1137" t="s">
        <v>242</v>
      </c>
      <c r="C1137" t="s">
        <v>7</v>
      </c>
      <c r="D1137" t="s">
        <v>241</v>
      </c>
    </row>
    <row r="1138" spans="1:4" x14ac:dyDescent="0.2">
      <c r="A1138" t="s">
        <v>777</v>
      </c>
      <c r="B1138" t="s">
        <v>243</v>
      </c>
      <c r="C1138" t="s">
        <v>7</v>
      </c>
      <c r="D1138" t="s">
        <v>241</v>
      </c>
    </row>
    <row r="1139" spans="1:4" x14ac:dyDescent="0.2">
      <c r="A1139" t="s">
        <v>777</v>
      </c>
      <c r="B1139" t="s">
        <v>165</v>
      </c>
      <c r="C1139" t="s">
        <v>7</v>
      </c>
      <c r="D1139" t="s">
        <v>166</v>
      </c>
    </row>
    <row r="1140" spans="1:4" x14ac:dyDescent="0.2">
      <c r="A1140" t="s">
        <v>777</v>
      </c>
      <c r="B1140" t="s">
        <v>167</v>
      </c>
      <c r="C1140" t="s">
        <v>7</v>
      </c>
      <c r="D1140" t="s">
        <v>166</v>
      </c>
    </row>
    <row r="1141" spans="1:4" x14ac:dyDescent="0.2">
      <c r="A1141" t="s">
        <v>777</v>
      </c>
      <c r="B1141" t="s">
        <v>168</v>
      </c>
      <c r="C1141" t="s">
        <v>7</v>
      </c>
      <c r="D1141" t="s">
        <v>166</v>
      </c>
    </row>
    <row r="1142" spans="1:4" x14ac:dyDescent="0.2">
      <c r="A1142" t="s">
        <v>777</v>
      </c>
      <c r="B1142" t="s">
        <v>157</v>
      </c>
      <c r="C1142" t="s">
        <v>7</v>
      </c>
      <c r="D1142" t="s">
        <v>158</v>
      </c>
    </row>
    <row r="1143" spans="1:4" x14ac:dyDescent="0.2">
      <c r="A1143" t="s">
        <v>777</v>
      </c>
      <c r="B1143" t="s">
        <v>159</v>
      </c>
      <c r="C1143" t="s">
        <v>7</v>
      </c>
      <c r="D1143" t="s">
        <v>158</v>
      </c>
    </row>
    <row r="1144" spans="1:4" x14ac:dyDescent="0.2">
      <c r="A1144" t="s">
        <v>777</v>
      </c>
      <c r="B1144" t="s">
        <v>127</v>
      </c>
      <c r="C1144" t="s">
        <v>7</v>
      </c>
      <c r="D1144" t="s">
        <v>128</v>
      </c>
    </row>
    <row r="1145" spans="1:4" x14ac:dyDescent="0.2">
      <c r="A1145" t="s">
        <v>777</v>
      </c>
      <c r="B1145" t="s">
        <v>127</v>
      </c>
      <c r="C1145" t="s">
        <v>7</v>
      </c>
      <c r="D1145" t="s">
        <v>129</v>
      </c>
    </row>
    <row r="1146" spans="1:4" x14ac:dyDescent="0.2">
      <c r="A1146" t="s">
        <v>777</v>
      </c>
      <c r="B1146" t="s">
        <v>194</v>
      </c>
      <c r="C1146" t="s">
        <v>7</v>
      </c>
      <c r="D1146" t="s">
        <v>196</v>
      </c>
    </row>
    <row r="1147" spans="1:4" x14ac:dyDescent="0.2">
      <c r="A1147" t="s">
        <v>777</v>
      </c>
      <c r="B1147" t="s">
        <v>134</v>
      </c>
      <c r="C1147" t="s">
        <v>7</v>
      </c>
      <c r="D1147" t="s">
        <v>137</v>
      </c>
    </row>
    <row r="1148" spans="1:4" x14ac:dyDescent="0.2">
      <c r="A1148" t="s">
        <v>777</v>
      </c>
      <c r="B1148" t="s">
        <v>138</v>
      </c>
      <c r="C1148" t="s">
        <v>7</v>
      </c>
      <c r="D1148" t="s">
        <v>137</v>
      </c>
    </row>
    <row r="1149" spans="1:4" x14ac:dyDescent="0.2">
      <c r="A1149" t="s">
        <v>777</v>
      </c>
      <c r="B1149" t="s">
        <v>169</v>
      </c>
      <c r="C1149" t="s">
        <v>7</v>
      </c>
      <c r="D1149" t="s">
        <v>170</v>
      </c>
    </row>
    <row r="1150" spans="1:4" x14ac:dyDescent="0.2">
      <c r="A1150" t="s">
        <v>777</v>
      </c>
      <c r="B1150" t="s">
        <v>171</v>
      </c>
      <c r="C1150" t="s">
        <v>7</v>
      </c>
      <c r="D1150" t="s">
        <v>170</v>
      </c>
    </row>
    <row r="1151" spans="1:4" x14ac:dyDescent="0.2">
      <c r="A1151" t="s">
        <v>777</v>
      </c>
      <c r="B1151" t="s">
        <v>218</v>
      </c>
      <c r="C1151" t="s">
        <v>7</v>
      </c>
      <c r="D1151" t="s">
        <v>170</v>
      </c>
    </row>
    <row r="1152" spans="1:4" x14ac:dyDescent="0.2">
      <c r="A1152" t="s">
        <v>777</v>
      </c>
      <c r="B1152" t="s">
        <v>221</v>
      </c>
      <c r="C1152" t="s">
        <v>7</v>
      </c>
      <c r="D1152" t="s">
        <v>170</v>
      </c>
    </row>
    <row r="1153" spans="1:4" x14ac:dyDescent="0.2">
      <c r="A1153" t="s">
        <v>777</v>
      </c>
      <c r="B1153" t="s">
        <v>223</v>
      </c>
      <c r="C1153" t="s">
        <v>7</v>
      </c>
      <c r="D1153" t="s">
        <v>170</v>
      </c>
    </row>
    <row r="1154" spans="1:4" x14ac:dyDescent="0.2">
      <c r="A1154" t="s">
        <v>777</v>
      </c>
      <c r="B1154" t="s">
        <v>233</v>
      </c>
      <c r="C1154" t="s">
        <v>7</v>
      </c>
      <c r="D1154" t="s">
        <v>170</v>
      </c>
    </row>
    <row r="1155" spans="1:4" x14ac:dyDescent="0.2">
      <c r="A1155" t="s">
        <v>777</v>
      </c>
      <c r="B1155" t="s">
        <v>234</v>
      </c>
      <c r="C1155" t="s">
        <v>7</v>
      </c>
      <c r="D1155" t="s">
        <v>170</v>
      </c>
    </row>
    <row r="1156" spans="1:4" x14ac:dyDescent="0.2">
      <c r="A1156" t="s">
        <v>777</v>
      </c>
      <c r="B1156" t="s">
        <v>235</v>
      </c>
      <c r="C1156" t="s">
        <v>7</v>
      </c>
      <c r="D1156" t="s">
        <v>170</v>
      </c>
    </row>
    <row r="1157" spans="1:4" x14ac:dyDescent="0.2">
      <c r="A1157" t="s">
        <v>777</v>
      </c>
      <c r="B1157" t="s">
        <v>236</v>
      </c>
      <c r="C1157" t="s">
        <v>7</v>
      </c>
      <c r="D1157" t="s">
        <v>170</v>
      </c>
    </row>
    <row r="1158" spans="1:4" x14ac:dyDescent="0.2">
      <c r="A1158" t="s">
        <v>777</v>
      </c>
      <c r="B1158" t="s">
        <v>248</v>
      </c>
      <c r="C1158" t="s">
        <v>7</v>
      </c>
      <c r="D1158" t="s">
        <v>170</v>
      </c>
    </row>
    <row r="1159" spans="1:4" x14ac:dyDescent="0.2">
      <c r="A1159" t="s">
        <v>777</v>
      </c>
      <c r="B1159" t="s">
        <v>172</v>
      </c>
      <c r="C1159" t="s">
        <v>7</v>
      </c>
      <c r="D1159" t="s">
        <v>174</v>
      </c>
    </row>
    <row r="1160" spans="1:4" x14ac:dyDescent="0.2">
      <c r="A1160" t="s">
        <v>777</v>
      </c>
      <c r="B1160" t="s">
        <v>219</v>
      </c>
      <c r="C1160" t="s">
        <v>7</v>
      </c>
      <c r="D1160" t="s">
        <v>174</v>
      </c>
    </row>
    <row r="1161" spans="1:4" x14ac:dyDescent="0.2">
      <c r="A1161" t="s">
        <v>777</v>
      </c>
      <c r="B1161" t="s">
        <v>220</v>
      </c>
      <c r="C1161" t="s">
        <v>7</v>
      </c>
      <c r="D1161" t="s">
        <v>174</v>
      </c>
    </row>
    <row r="1162" spans="1:4" x14ac:dyDescent="0.2">
      <c r="A1162" t="s">
        <v>777</v>
      </c>
      <c r="B1162" t="s">
        <v>244</v>
      </c>
      <c r="C1162" t="s">
        <v>7</v>
      </c>
      <c r="D1162" t="s">
        <v>174</v>
      </c>
    </row>
    <row r="1163" spans="1:4" x14ac:dyDescent="0.2">
      <c r="A1163" t="s">
        <v>777</v>
      </c>
      <c r="B1163" t="s">
        <v>245</v>
      </c>
      <c r="C1163" t="s">
        <v>7</v>
      </c>
      <c r="D1163" t="s">
        <v>174</v>
      </c>
    </row>
    <row r="1164" spans="1:4" x14ac:dyDescent="0.2">
      <c r="A1164" t="s">
        <v>777</v>
      </c>
      <c r="B1164" t="s">
        <v>246</v>
      </c>
      <c r="C1164" t="s">
        <v>7</v>
      </c>
      <c r="D1164" t="s">
        <v>174</v>
      </c>
    </row>
    <row r="1165" spans="1:4" x14ac:dyDescent="0.2">
      <c r="A1165" t="s">
        <v>777</v>
      </c>
      <c r="B1165" t="s">
        <v>247</v>
      </c>
      <c r="C1165" t="s">
        <v>7</v>
      </c>
      <c r="D1165" t="s">
        <v>174</v>
      </c>
    </row>
    <row r="1166" spans="1:4" x14ac:dyDescent="0.2">
      <c r="A1166" t="s">
        <v>777</v>
      </c>
      <c r="B1166" t="s">
        <v>172</v>
      </c>
      <c r="C1166" t="s">
        <v>7</v>
      </c>
      <c r="D1166" t="s">
        <v>175</v>
      </c>
    </row>
    <row r="1167" spans="1:4" x14ac:dyDescent="0.2">
      <c r="A1167" t="s">
        <v>777</v>
      </c>
      <c r="B1167" t="s">
        <v>209</v>
      </c>
      <c r="C1167" t="s">
        <v>7</v>
      </c>
      <c r="D1167" t="s">
        <v>175</v>
      </c>
    </row>
    <row r="1168" spans="1:4" x14ac:dyDescent="0.2">
      <c r="A1168" t="s">
        <v>777</v>
      </c>
      <c r="B1168" t="s">
        <v>210</v>
      </c>
      <c r="C1168" t="s">
        <v>7</v>
      </c>
      <c r="D1168" t="s">
        <v>175</v>
      </c>
    </row>
    <row r="1169" spans="1:4" x14ac:dyDescent="0.2">
      <c r="A1169" t="s">
        <v>777</v>
      </c>
      <c r="B1169" t="s">
        <v>244</v>
      </c>
      <c r="C1169" t="s">
        <v>7</v>
      </c>
      <c r="D1169" t="s">
        <v>175</v>
      </c>
    </row>
    <row r="1170" spans="1:4" x14ac:dyDescent="0.2">
      <c r="A1170" t="s">
        <v>777</v>
      </c>
      <c r="B1170" t="s">
        <v>245</v>
      </c>
      <c r="C1170" t="s">
        <v>7</v>
      </c>
      <c r="D1170" t="s">
        <v>175</v>
      </c>
    </row>
    <row r="1171" spans="1:4" x14ac:dyDescent="0.2">
      <c r="A1171" t="s">
        <v>777</v>
      </c>
      <c r="B1171" t="s">
        <v>211</v>
      </c>
      <c r="C1171" t="s">
        <v>7</v>
      </c>
      <c r="D1171" t="s">
        <v>212</v>
      </c>
    </row>
    <row r="1172" spans="1:4" x14ac:dyDescent="0.2">
      <c r="A1172" t="s">
        <v>777</v>
      </c>
      <c r="B1172" t="s">
        <v>214</v>
      </c>
      <c r="C1172" t="s">
        <v>7</v>
      </c>
      <c r="D1172" t="s">
        <v>212</v>
      </c>
    </row>
    <row r="1173" spans="1:4" x14ac:dyDescent="0.2">
      <c r="A1173" t="s">
        <v>777</v>
      </c>
      <c r="B1173" t="s">
        <v>215</v>
      </c>
      <c r="C1173" t="s">
        <v>7</v>
      </c>
      <c r="D1173" t="s">
        <v>212</v>
      </c>
    </row>
    <row r="1174" spans="1:4" x14ac:dyDescent="0.2">
      <c r="A1174" t="s">
        <v>777</v>
      </c>
      <c r="B1174" t="s">
        <v>211</v>
      </c>
      <c r="C1174" t="s">
        <v>7</v>
      </c>
      <c r="D1174" t="s">
        <v>213</v>
      </c>
    </row>
    <row r="1175" spans="1:4" x14ac:dyDescent="0.2">
      <c r="A1175" t="s">
        <v>777</v>
      </c>
      <c r="B1175" t="s">
        <v>214</v>
      </c>
      <c r="C1175" t="s">
        <v>7</v>
      </c>
      <c r="D1175" t="s">
        <v>213</v>
      </c>
    </row>
    <row r="1176" spans="1:4" x14ac:dyDescent="0.2">
      <c r="A1176" t="s">
        <v>777</v>
      </c>
      <c r="B1176" t="s">
        <v>215</v>
      </c>
      <c r="C1176" t="s">
        <v>7</v>
      </c>
      <c r="D1176" t="s">
        <v>213</v>
      </c>
    </row>
    <row r="1177" spans="1:4" x14ac:dyDescent="0.2">
      <c r="A1177" t="s">
        <v>777</v>
      </c>
      <c r="B1177" t="s">
        <v>161</v>
      </c>
      <c r="C1177" t="s">
        <v>7</v>
      </c>
      <c r="D1177" t="s">
        <v>162</v>
      </c>
    </row>
    <row r="1178" spans="1:4" x14ac:dyDescent="0.2">
      <c r="A1178" t="s">
        <v>777</v>
      </c>
      <c r="B1178" t="s">
        <v>165</v>
      </c>
      <c r="C1178" t="s">
        <v>7</v>
      </c>
      <c r="D1178" t="s">
        <v>162</v>
      </c>
    </row>
    <row r="1179" spans="1:4" x14ac:dyDescent="0.2">
      <c r="A1179" t="s">
        <v>777</v>
      </c>
      <c r="B1179" t="s">
        <v>167</v>
      </c>
      <c r="C1179" t="s">
        <v>7</v>
      </c>
      <c r="D1179" t="s">
        <v>162</v>
      </c>
    </row>
    <row r="1180" spans="1:4" x14ac:dyDescent="0.2">
      <c r="A1180" t="s">
        <v>777</v>
      </c>
      <c r="B1180" t="s">
        <v>168</v>
      </c>
      <c r="C1180" t="s">
        <v>7</v>
      </c>
      <c r="D1180" t="s">
        <v>162</v>
      </c>
    </row>
    <row r="1181" spans="1:4" x14ac:dyDescent="0.2">
      <c r="A1181" t="s">
        <v>777</v>
      </c>
      <c r="B1181" t="s">
        <v>249</v>
      </c>
      <c r="C1181" t="s">
        <v>7</v>
      </c>
      <c r="D1181" t="s">
        <v>170</v>
      </c>
    </row>
    <row r="1182" spans="1:4" x14ac:dyDescent="0.2">
      <c r="A1182" t="s">
        <v>777</v>
      </c>
      <c r="B1182" t="s">
        <v>250</v>
      </c>
      <c r="C1182" t="s">
        <v>7</v>
      </c>
      <c r="D1182" t="s">
        <v>170</v>
      </c>
    </row>
    <row r="1183" spans="1:4" x14ac:dyDescent="0.2">
      <c r="A1183" t="s">
        <v>777</v>
      </c>
      <c r="B1183" t="s">
        <v>251</v>
      </c>
      <c r="C1183" t="s">
        <v>7</v>
      </c>
      <c r="D1183" t="s">
        <v>170</v>
      </c>
    </row>
    <row r="1184" spans="1:4" x14ac:dyDescent="0.2">
      <c r="A1184" t="s">
        <v>777</v>
      </c>
      <c r="B1184" t="s">
        <v>252</v>
      </c>
      <c r="C1184" t="s">
        <v>7</v>
      </c>
      <c r="D1184" t="s">
        <v>170</v>
      </c>
    </row>
    <row r="1185" spans="1:4" x14ac:dyDescent="0.2">
      <c r="A1185" t="s">
        <v>777</v>
      </c>
      <c r="B1185" t="s">
        <v>253</v>
      </c>
      <c r="C1185" t="s">
        <v>7</v>
      </c>
      <c r="D1185" t="s">
        <v>170</v>
      </c>
    </row>
    <row r="1186" spans="1:4" x14ac:dyDescent="0.2">
      <c r="A1186" t="s">
        <v>777</v>
      </c>
      <c r="B1186" t="s">
        <v>254</v>
      </c>
      <c r="C1186" t="s">
        <v>7</v>
      </c>
      <c r="D1186" t="s">
        <v>170</v>
      </c>
    </row>
    <row r="1187" spans="1:4" x14ac:dyDescent="0.2">
      <c r="A1187" t="s">
        <v>777</v>
      </c>
      <c r="B1187" t="s">
        <v>255</v>
      </c>
      <c r="C1187" t="s">
        <v>7</v>
      </c>
      <c r="D1187" t="s">
        <v>170</v>
      </c>
    </row>
    <row r="1188" spans="1:4" x14ac:dyDescent="0.2">
      <c r="A1188" t="s">
        <v>777</v>
      </c>
      <c r="B1188" t="s">
        <v>256</v>
      </c>
      <c r="C1188" t="s">
        <v>7</v>
      </c>
      <c r="D1188" t="s">
        <v>170</v>
      </c>
    </row>
    <row r="1189" spans="1:4" x14ac:dyDescent="0.2">
      <c r="A1189" t="s">
        <v>777</v>
      </c>
      <c r="B1189" t="s">
        <v>257</v>
      </c>
      <c r="C1189" t="s">
        <v>7</v>
      </c>
      <c r="D1189" t="s">
        <v>170</v>
      </c>
    </row>
    <row r="1190" spans="1:4" x14ac:dyDescent="0.2">
      <c r="A1190" t="s">
        <v>777</v>
      </c>
      <c r="B1190" t="s">
        <v>258</v>
      </c>
      <c r="C1190" t="s">
        <v>7</v>
      </c>
      <c r="D1190" t="s">
        <v>170</v>
      </c>
    </row>
    <row r="1191" spans="1:4" x14ac:dyDescent="0.2">
      <c r="A1191" t="s">
        <v>777</v>
      </c>
      <c r="B1191" t="s">
        <v>259</v>
      </c>
      <c r="C1191" t="s">
        <v>7</v>
      </c>
      <c r="D1191" t="s">
        <v>170</v>
      </c>
    </row>
    <row r="1192" spans="1:4" x14ac:dyDescent="0.2">
      <c r="A1192" t="s">
        <v>777</v>
      </c>
      <c r="B1192" t="s">
        <v>260</v>
      </c>
      <c r="C1192" t="s">
        <v>7</v>
      </c>
      <c r="D1192" t="s">
        <v>170</v>
      </c>
    </row>
    <row r="1193" spans="1:4" x14ac:dyDescent="0.2">
      <c r="A1193" t="s">
        <v>777</v>
      </c>
      <c r="B1193" t="s">
        <v>261</v>
      </c>
      <c r="C1193" t="s">
        <v>7</v>
      </c>
      <c r="D1193" t="s">
        <v>170</v>
      </c>
    </row>
    <row r="1194" spans="1:4" x14ac:dyDescent="0.2">
      <c r="A1194" t="s">
        <v>777</v>
      </c>
      <c r="B1194" t="s">
        <v>262</v>
      </c>
      <c r="C1194" t="s">
        <v>7</v>
      </c>
      <c r="D1194" t="s">
        <v>170</v>
      </c>
    </row>
    <row r="1195" spans="1:4" x14ac:dyDescent="0.2">
      <c r="A1195" t="s">
        <v>777</v>
      </c>
      <c r="B1195" t="s">
        <v>263</v>
      </c>
      <c r="C1195" t="s">
        <v>7</v>
      </c>
      <c r="D1195" t="s">
        <v>170</v>
      </c>
    </row>
    <row r="1196" spans="1:4" x14ac:dyDescent="0.2">
      <c r="A1196" t="s">
        <v>777</v>
      </c>
      <c r="B1196" t="s">
        <v>264</v>
      </c>
      <c r="C1196" t="s">
        <v>7</v>
      </c>
      <c r="D1196" t="s">
        <v>170</v>
      </c>
    </row>
    <row r="1197" spans="1:4" x14ac:dyDescent="0.2">
      <c r="A1197" t="s">
        <v>777</v>
      </c>
      <c r="B1197" t="s">
        <v>265</v>
      </c>
      <c r="C1197" t="s">
        <v>7</v>
      </c>
      <c r="D1197" t="s">
        <v>17</v>
      </c>
    </row>
    <row r="1198" spans="1:4" x14ac:dyDescent="0.2">
      <c r="A1198" t="s">
        <v>777</v>
      </c>
      <c r="B1198" t="s">
        <v>265</v>
      </c>
      <c r="C1198" t="s">
        <v>7</v>
      </c>
      <c r="D1198" t="s">
        <v>266</v>
      </c>
    </row>
    <row r="1199" spans="1:4" x14ac:dyDescent="0.2">
      <c r="A1199" t="s">
        <v>777</v>
      </c>
      <c r="B1199" t="s">
        <v>267</v>
      </c>
      <c r="C1199" t="s">
        <v>7</v>
      </c>
      <c r="D1199" t="s">
        <v>17</v>
      </c>
    </row>
    <row r="1200" spans="1:4" x14ac:dyDescent="0.2">
      <c r="A1200" t="s">
        <v>777</v>
      </c>
      <c r="B1200" t="s">
        <v>268</v>
      </c>
      <c r="C1200" t="s">
        <v>7</v>
      </c>
      <c r="D1200" t="s">
        <v>266</v>
      </c>
    </row>
    <row r="1201" spans="1:4" x14ac:dyDescent="0.2">
      <c r="A1201" t="s">
        <v>777</v>
      </c>
      <c r="B1201" t="s">
        <v>269</v>
      </c>
      <c r="C1201" t="s">
        <v>7</v>
      </c>
      <c r="D1201" t="s">
        <v>17</v>
      </c>
    </row>
    <row r="1202" spans="1:4" x14ac:dyDescent="0.2">
      <c r="A1202" t="s">
        <v>777</v>
      </c>
      <c r="B1202" t="s">
        <v>270</v>
      </c>
      <c r="C1202" t="s">
        <v>7</v>
      </c>
      <c r="D1202" t="s">
        <v>271</v>
      </c>
    </row>
    <row r="1203" spans="1:4" x14ac:dyDescent="0.2">
      <c r="A1203" t="s">
        <v>777</v>
      </c>
      <c r="B1203" t="s">
        <v>270</v>
      </c>
      <c r="C1203" t="s">
        <v>7</v>
      </c>
      <c r="D1203" t="s">
        <v>207</v>
      </c>
    </row>
    <row r="1204" spans="1:4" x14ac:dyDescent="0.2">
      <c r="A1204" t="s">
        <v>777</v>
      </c>
      <c r="B1204" t="s">
        <v>272</v>
      </c>
      <c r="C1204" t="s">
        <v>7</v>
      </c>
      <c r="D1204" t="s">
        <v>74</v>
      </c>
    </row>
    <row r="1205" spans="1:4" x14ac:dyDescent="0.2">
      <c r="A1205" t="s">
        <v>777</v>
      </c>
      <c r="B1205" t="s">
        <v>272</v>
      </c>
      <c r="C1205" t="s">
        <v>7</v>
      </c>
      <c r="D1205" t="s">
        <v>75</v>
      </c>
    </row>
    <row r="1206" spans="1:4" x14ac:dyDescent="0.2">
      <c r="A1206" t="s">
        <v>777</v>
      </c>
      <c r="B1206" t="s">
        <v>273</v>
      </c>
      <c r="C1206" t="s">
        <v>7</v>
      </c>
      <c r="D1206" t="s">
        <v>81</v>
      </c>
    </row>
    <row r="1207" spans="1:4" x14ac:dyDescent="0.2">
      <c r="A1207" t="s">
        <v>777</v>
      </c>
      <c r="B1207" t="s">
        <v>273</v>
      </c>
      <c r="C1207" t="s">
        <v>7</v>
      </c>
      <c r="D1207" t="s">
        <v>75</v>
      </c>
    </row>
    <row r="1208" spans="1:4" x14ac:dyDescent="0.2">
      <c r="A1208" t="s">
        <v>777</v>
      </c>
      <c r="B1208" t="s">
        <v>274</v>
      </c>
      <c r="C1208" t="s">
        <v>7</v>
      </c>
      <c r="D1208" t="s">
        <v>81</v>
      </c>
    </row>
    <row r="1209" spans="1:4" x14ac:dyDescent="0.2">
      <c r="A1209" t="s">
        <v>777</v>
      </c>
      <c r="B1209" t="s">
        <v>275</v>
      </c>
      <c r="C1209" t="s">
        <v>7</v>
      </c>
      <c r="D1209" t="s">
        <v>276</v>
      </c>
    </row>
    <row r="1210" spans="1:4" x14ac:dyDescent="0.2">
      <c r="A1210" t="s">
        <v>777</v>
      </c>
      <c r="B1210" t="s">
        <v>275</v>
      </c>
      <c r="C1210" t="s">
        <v>7</v>
      </c>
      <c r="D1210" t="s">
        <v>74</v>
      </c>
    </row>
    <row r="1211" spans="1:4" x14ac:dyDescent="0.2">
      <c r="A1211" t="s">
        <v>777</v>
      </c>
      <c r="B1211" t="s">
        <v>277</v>
      </c>
      <c r="C1211" t="s">
        <v>7</v>
      </c>
      <c r="D1211" t="s">
        <v>81</v>
      </c>
    </row>
    <row r="1212" spans="1:4" x14ac:dyDescent="0.2">
      <c r="A1212" t="s">
        <v>777</v>
      </c>
      <c r="B1212" t="s">
        <v>278</v>
      </c>
      <c r="C1212" t="s">
        <v>7</v>
      </c>
      <c r="D1212" t="s">
        <v>74</v>
      </c>
    </row>
    <row r="1213" spans="1:4" x14ac:dyDescent="0.2">
      <c r="A1213" t="s">
        <v>777</v>
      </c>
      <c r="B1213" t="s">
        <v>278</v>
      </c>
      <c r="C1213" t="s">
        <v>7</v>
      </c>
      <c r="D1213" t="s">
        <v>75</v>
      </c>
    </row>
    <row r="1214" spans="1:4" x14ac:dyDescent="0.2">
      <c r="A1214" t="s">
        <v>777</v>
      </c>
      <c r="B1214" t="s">
        <v>279</v>
      </c>
      <c r="C1214" t="s">
        <v>7</v>
      </c>
      <c r="D1214" t="s">
        <v>77</v>
      </c>
    </row>
    <row r="1215" spans="1:4" x14ac:dyDescent="0.2">
      <c r="A1215" t="s">
        <v>777</v>
      </c>
      <c r="B1215" t="s">
        <v>279</v>
      </c>
      <c r="C1215" t="s">
        <v>7</v>
      </c>
      <c r="D1215" t="s">
        <v>75</v>
      </c>
    </row>
    <row r="1216" spans="1:4" x14ac:dyDescent="0.2">
      <c r="A1216" t="s">
        <v>777</v>
      </c>
      <c r="B1216" t="s">
        <v>280</v>
      </c>
      <c r="C1216" t="s">
        <v>7</v>
      </c>
      <c r="D1216" t="s">
        <v>74</v>
      </c>
    </row>
    <row r="1217" spans="1:4" x14ac:dyDescent="0.2">
      <c r="A1217" t="s">
        <v>777</v>
      </c>
      <c r="B1217" t="s">
        <v>281</v>
      </c>
      <c r="C1217" t="s">
        <v>7</v>
      </c>
      <c r="D1217" t="s">
        <v>74</v>
      </c>
    </row>
    <row r="1218" spans="1:4" x14ac:dyDescent="0.2">
      <c r="A1218" t="s">
        <v>777</v>
      </c>
      <c r="B1218" t="s">
        <v>282</v>
      </c>
      <c r="C1218" t="s">
        <v>7</v>
      </c>
      <c r="D1218" t="s">
        <v>74</v>
      </c>
    </row>
    <row r="1219" spans="1:4" x14ac:dyDescent="0.2">
      <c r="A1219" t="s">
        <v>777</v>
      </c>
      <c r="B1219" t="s">
        <v>283</v>
      </c>
      <c r="C1219" t="s">
        <v>7</v>
      </c>
      <c r="D1219" t="s">
        <v>81</v>
      </c>
    </row>
    <row r="1220" spans="1:4" x14ac:dyDescent="0.2">
      <c r="A1220" t="s">
        <v>777</v>
      </c>
      <c r="B1220" t="s">
        <v>284</v>
      </c>
      <c r="C1220" t="s">
        <v>7</v>
      </c>
      <c r="D1220" t="s">
        <v>81</v>
      </c>
    </row>
    <row r="1221" spans="1:4" x14ac:dyDescent="0.2">
      <c r="A1221" t="s">
        <v>777</v>
      </c>
      <c r="B1221" t="s">
        <v>284</v>
      </c>
      <c r="C1221" t="s">
        <v>7</v>
      </c>
      <c r="D1221" t="s">
        <v>83</v>
      </c>
    </row>
    <row r="1222" spans="1:4" x14ac:dyDescent="0.2">
      <c r="A1222" t="s">
        <v>777</v>
      </c>
      <c r="B1222" t="s">
        <v>285</v>
      </c>
      <c r="C1222" t="s">
        <v>7</v>
      </c>
      <c r="D1222" t="s">
        <v>81</v>
      </c>
    </row>
    <row r="1223" spans="1:4" x14ac:dyDescent="0.2">
      <c r="A1223" t="s">
        <v>777</v>
      </c>
      <c r="B1223" t="s">
        <v>285</v>
      </c>
      <c r="C1223" t="s">
        <v>7</v>
      </c>
      <c r="D1223" t="s">
        <v>83</v>
      </c>
    </row>
    <row r="1224" spans="1:4" x14ac:dyDescent="0.2">
      <c r="A1224" t="s">
        <v>777</v>
      </c>
      <c r="B1224" t="s">
        <v>286</v>
      </c>
      <c r="C1224" t="s">
        <v>7</v>
      </c>
      <c r="D1224" t="s">
        <v>81</v>
      </c>
    </row>
    <row r="1225" spans="1:4" x14ac:dyDescent="0.2">
      <c r="A1225" t="s">
        <v>777</v>
      </c>
      <c r="B1225" t="s">
        <v>286</v>
      </c>
      <c r="C1225" t="s">
        <v>7</v>
      </c>
      <c r="D1225" t="s">
        <v>83</v>
      </c>
    </row>
    <row r="1226" spans="1:4" x14ac:dyDescent="0.2">
      <c r="A1226" t="s">
        <v>777</v>
      </c>
      <c r="B1226" t="s">
        <v>287</v>
      </c>
      <c r="C1226" t="s">
        <v>7</v>
      </c>
      <c r="D1226" t="s">
        <v>81</v>
      </c>
    </row>
    <row r="1227" spans="1:4" x14ac:dyDescent="0.2">
      <c r="A1227" t="s">
        <v>777</v>
      </c>
      <c r="B1227" t="s">
        <v>288</v>
      </c>
      <c r="C1227" t="s">
        <v>7</v>
      </c>
      <c r="D1227" t="s">
        <v>81</v>
      </c>
    </row>
    <row r="1228" spans="1:4" x14ac:dyDescent="0.2">
      <c r="A1228" t="s">
        <v>777</v>
      </c>
      <c r="B1228" t="s">
        <v>289</v>
      </c>
      <c r="C1228" t="s">
        <v>7</v>
      </c>
      <c r="D1228" t="s">
        <v>81</v>
      </c>
    </row>
    <row r="1229" spans="1:4" x14ac:dyDescent="0.2">
      <c r="A1229" t="s">
        <v>777</v>
      </c>
      <c r="B1229" t="s">
        <v>289</v>
      </c>
      <c r="C1229" t="s">
        <v>7</v>
      </c>
      <c r="D1229" t="s">
        <v>83</v>
      </c>
    </row>
    <row r="1230" spans="1:4" x14ac:dyDescent="0.2">
      <c r="A1230" t="s">
        <v>777</v>
      </c>
      <c r="B1230" t="s">
        <v>290</v>
      </c>
      <c r="C1230" t="s">
        <v>7</v>
      </c>
      <c r="D1230" t="s">
        <v>81</v>
      </c>
    </row>
    <row r="1231" spans="1:4" x14ac:dyDescent="0.2">
      <c r="A1231" t="s">
        <v>777</v>
      </c>
      <c r="B1231" t="s">
        <v>290</v>
      </c>
      <c r="C1231" t="s">
        <v>7</v>
      </c>
      <c r="D1231" t="s">
        <v>83</v>
      </c>
    </row>
    <row r="1232" spans="1:4" x14ac:dyDescent="0.2">
      <c r="A1232" t="s">
        <v>777</v>
      </c>
      <c r="B1232" t="s">
        <v>291</v>
      </c>
      <c r="C1232" t="s">
        <v>7</v>
      </c>
      <c r="D1232" t="s">
        <v>81</v>
      </c>
    </row>
    <row r="1233" spans="1:4" x14ac:dyDescent="0.2">
      <c r="A1233" t="s">
        <v>777</v>
      </c>
      <c r="B1233" t="s">
        <v>292</v>
      </c>
      <c r="C1233" t="s">
        <v>7</v>
      </c>
      <c r="D1233" t="s">
        <v>81</v>
      </c>
    </row>
    <row r="1234" spans="1:4" x14ac:dyDescent="0.2">
      <c r="A1234" t="s">
        <v>777</v>
      </c>
      <c r="B1234" t="s">
        <v>292</v>
      </c>
      <c r="C1234" t="s">
        <v>7</v>
      </c>
      <c r="D1234" t="s">
        <v>83</v>
      </c>
    </row>
    <row r="1235" spans="1:4" x14ac:dyDescent="0.2">
      <c r="A1235" t="s">
        <v>777</v>
      </c>
      <c r="B1235" t="s">
        <v>293</v>
      </c>
      <c r="C1235" t="s">
        <v>7</v>
      </c>
      <c r="D1235" t="s">
        <v>81</v>
      </c>
    </row>
    <row r="1236" spans="1:4" x14ac:dyDescent="0.2">
      <c r="A1236" t="s">
        <v>777</v>
      </c>
      <c r="B1236" t="s">
        <v>294</v>
      </c>
      <c r="C1236" t="s">
        <v>7</v>
      </c>
      <c r="D1236" t="s">
        <v>81</v>
      </c>
    </row>
    <row r="1237" spans="1:4" x14ac:dyDescent="0.2">
      <c r="A1237" t="s">
        <v>777</v>
      </c>
      <c r="B1237" t="s">
        <v>294</v>
      </c>
      <c r="C1237" t="s">
        <v>7</v>
      </c>
      <c r="D1237" t="s">
        <v>83</v>
      </c>
    </row>
    <row r="1238" spans="1:4" x14ac:dyDescent="0.2">
      <c r="A1238" t="s">
        <v>777</v>
      </c>
      <c r="B1238" t="s">
        <v>295</v>
      </c>
      <c r="C1238" t="s">
        <v>7</v>
      </c>
      <c r="D1238" t="s">
        <v>81</v>
      </c>
    </row>
    <row r="1239" spans="1:4" x14ac:dyDescent="0.2">
      <c r="A1239" t="s">
        <v>777</v>
      </c>
      <c r="B1239" t="s">
        <v>296</v>
      </c>
      <c r="C1239" t="s">
        <v>7</v>
      </c>
      <c r="D1239" t="s">
        <v>297</v>
      </c>
    </row>
    <row r="1240" spans="1:4" x14ac:dyDescent="0.2">
      <c r="A1240" t="s">
        <v>777</v>
      </c>
      <c r="B1240" t="s">
        <v>298</v>
      </c>
      <c r="C1240" t="s">
        <v>7</v>
      </c>
      <c r="D1240" t="s">
        <v>299</v>
      </c>
    </row>
    <row r="1241" spans="1:4" x14ac:dyDescent="0.2">
      <c r="A1241" t="s">
        <v>777</v>
      </c>
      <c r="B1241" t="s">
        <v>300</v>
      </c>
      <c r="C1241" t="s">
        <v>7</v>
      </c>
      <c r="D1241" t="s">
        <v>301</v>
      </c>
    </row>
    <row r="1242" spans="1:4" x14ac:dyDescent="0.2">
      <c r="A1242" t="s">
        <v>777</v>
      </c>
      <c r="B1242" t="s">
        <v>302</v>
      </c>
      <c r="C1242" t="s">
        <v>7</v>
      </c>
      <c r="D1242" t="s">
        <v>299</v>
      </c>
    </row>
    <row r="1243" spans="1:4" x14ac:dyDescent="0.2">
      <c r="A1243" t="s">
        <v>777</v>
      </c>
      <c r="B1243" t="s">
        <v>302</v>
      </c>
      <c r="C1243" t="s">
        <v>7</v>
      </c>
      <c r="D1243" t="s">
        <v>303</v>
      </c>
    </row>
    <row r="1244" spans="1:4" x14ac:dyDescent="0.2">
      <c r="A1244" t="s">
        <v>777</v>
      </c>
      <c r="B1244" t="s">
        <v>304</v>
      </c>
      <c r="C1244" t="s">
        <v>7</v>
      </c>
      <c r="D1244" t="s">
        <v>303</v>
      </c>
    </row>
    <row r="1245" spans="1:4" x14ac:dyDescent="0.2">
      <c r="A1245" t="s">
        <v>777</v>
      </c>
      <c r="B1245" t="s">
        <v>304</v>
      </c>
      <c r="C1245" t="s">
        <v>7</v>
      </c>
      <c r="D1245" t="s">
        <v>299</v>
      </c>
    </row>
    <row r="1246" spans="1:4" x14ac:dyDescent="0.2">
      <c r="A1246" t="s">
        <v>777</v>
      </c>
      <c r="B1246" t="s">
        <v>304</v>
      </c>
      <c r="C1246" t="s">
        <v>7</v>
      </c>
      <c r="D1246" t="s">
        <v>301</v>
      </c>
    </row>
    <row r="1247" spans="1:4" x14ac:dyDescent="0.2">
      <c r="A1247" t="s">
        <v>777</v>
      </c>
      <c r="B1247" t="s">
        <v>305</v>
      </c>
      <c r="C1247" t="s">
        <v>7</v>
      </c>
      <c r="D1247" t="s">
        <v>306</v>
      </c>
    </row>
    <row r="1248" spans="1:4" x14ac:dyDescent="0.2">
      <c r="A1248" t="s">
        <v>777</v>
      </c>
      <c r="B1248" t="s">
        <v>305</v>
      </c>
      <c r="C1248" t="s">
        <v>7</v>
      </c>
      <c r="D1248" t="s">
        <v>299</v>
      </c>
    </row>
    <row r="1249" spans="1:4" x14ac:dyDescent="0.2">
      <c r="A1249" t="s">
        <v>777</v>
      </c>
      <c r="B1249" t="s">
        <v>305</v>
      </c>
      <c r="C1249" t="s">
        <v>7</v>
      </c>
      <c r="D1249" t="s">
        <v>301</v>
      </c>
    </row>
    <row r="1250" spans="1:4" x14ac:dyDescent="0.2">
      <c r="A1250" t="s">
        <v>777</v>
      </c>
      <c r="B1250" t="s">
        <v>307</v>
      </c>
      <c r="C1250" t="s">
        <v>7</v>
      </c>
      <c r="D1250" t="s">
        <v>301</v>
      </c>
    </row>
    <row r="1251" spans="1:4" x14ac:dyDescent="0.2">
      <c r="A1251" t="s">
        <v>777</v>
      </c>
      <c r="B1251" t="s">
        <v>308</v>
      </c>
      <c r="C1251" t="s">
        <v>7</v>
      </c>
      <c r="D1251" t="s">
        <v>309</v>
      </c>
    </row>
    <row r="1252" spans="1:4" x14ac:dyDescent="0.2">
      <c r="A1252" t="s">
        <v>777</v>
      </c>
      <c r="B1252" t="s">
        <v>310</v>
      </c>
      <c r="C1252" t="s">
        <v>7</v>
      </c>
      <c r="D1252" t="s">
        <v>309</v>
      </c>
    </row>
    <row r="1253" spans="1:4" x14ac:dyDescent="0.2">
      <c r="A1253" t="s">
        <v>777</v>
      </c>
      <c r="B1253" t="s">
        <v>311</v>
      </c>
      <c r="C1253" t="s">
        <v>7</v>
      </c>
      <c r="D1253" t="s">
        <v>309</v>
      </c>
    </row>
    <row r="1254" spans="1:4" x14ac:dyDescent="0.2">
      <c r="A1254" t="s">
        <v>777</v>
      </c>
      <c r="B1254" t="s">
        <v>312</v>
      </c>
      <c r="C1254" t="s">
        <v>7</v>
      </c>
      <c r="D1254" t="s">
        <v>309</v>
      </c>
    </row>
    <row r="1255" spans="1:4" x14ac:dyDescent="0.2">
      <c r="A1255" t="s">
        <v>777</v>
      </c>
      <c r="B1255" t="s">
        <v>313</v>
      </c>
      <c r="C1255" t="s">
        <v>7</v>
      </c>
      <c r="D1255" t="s">
        <v>309</v>
      </c>
    </row>
    <row r="1256" spans="1:4" x14ac:dyDescent="0.2">
      <c r="A1256" t="s">
        <v>777</v>
      </c>
      <c r="B1256" t="s">
        <v>314</v>
      </c>
      <c r="C1256" t="s">
        <v>7</v>
      </c>
      <c r="D1256" t="s">
        <v>315</v>
      </c>
    </row>
    <row r="1257" spans="1:4" x14ac:dyDescent="0.2">
      <c r="A1257" t="s">
        <v>777</v>
      </c>
      <c r="B1257" t="s">
        <v>316</v>
      </c>
      <c r="C1257" t="s">
        <v>7</v>
      </c>
      <c r="D1257" t="s">
        <v>315</v>
      </c>
    </row>
    <row r="1258" spans="1:4" x14ac:dyDescent="0.2">
      <c r="A1258" t="s">
        <v>777</v>
      </c>
      <c r="B1258" t="s">
        <v>317</v>
      </c>
      <c r="C1258" t="s">
        <v>7</v>
      </c>
      <c r="D1258" t="s">
        <v>55</v>
      </c>
    </row>
    <row r="1259" spans="1:4" x14ac:dyDescent="0.2">
      <c r="A1259" t="s">
        <v>777</v>
      </c>
      <c r="B1259" t="s">
        <v>317</v>
      </c>
      <c r="C1259" t="s">
        <v>7</v>
      </c>
      <c r="D1259" t="s">
        <v>131</v>
      </c>
    </row>
    <row r="1260" spans="1:4" x14ac:dyDescent="0.2">
      <c r="A1260" t="s">
        <v>777</v>
      </c>
      <c r="B1260" t="s">
        <v>318</v>
      </c>
      <c r="C1260" t="s">
        <v>7</v>
      </c>
      <c r="D1260" t="s">
        <v>217</v>
      </c>
    </row>
    <row r="1261" spans="1:4" x14ac:dyDescent="0.2">
      <c r="A1261" t="s">
        <v>777</v>
      </c>
      <c r="B1261" t="s">
        <v>319</v>
      </c>
      <c r="C1261" t="s">
        <v>7</v>
      </c>
      <c r="D1261" t="s">
        <v>217</v>
      </c>
    </row>
    <row r="1262" spans="1:4" x14ac:dyDescent="0.2">
      <c r="A1262" t="s">
        <v>777</v>
      </c>
      <c r="B1262" t="s">
        <v>320</v>
      </c>
      <c r="C1262" t="s">
        <v>7</v>
      </c>
      <c r="D1262" t="s">
        <v>321</v>
      </c>
    </row>
    <row r="1263" spans="1:4" x14ac:dyDescent="0.2">
      <c r="A1263" t="s">
        <v>777</v>
      </c>
      <c r="B1263" t="s">
        <v>322</v>
      </c>
      <c r="C1263" t="s">
        <v>7</v>
      </c>
      <c r="D1263" t="s">
        <v>323</v>
      </c>
    </row>
    <row r="1264" spans="1:4" x14ac:dyDescent="0.2">
      <c r="A1264" t="s">
        <v>777</v>
      </c>
      <c r="B1264" t="s">
        <v>324</v>
      </c>
      <c r="C1264" t="s">
        <v>7</v>
      </c>
      <c r="D1264" t="s">
        <v>323</v>
      </c>
    </row>
    <row r="1265" spans="1:4" x14ac:dyDescent="0.2">
      <c r="A1265" t="s">
        <v>777</v>
      </c>
      <c r="B1265" t="s">
        <v>325</v>
      </c>
      <c r="C1265" t="s">
        <v>7</v>
      </c>
      <c r="D1265" t="s">
        <v>126</v>
      </c>
    </row>
    <row r="1266" spans="1:4" x14ac:dyDescent="0.2">
      <c r="A1266" t="s">
        <v>777</v>
      </c>
      <c r="B1266" t="s">
        <v>326</v>
      </c>
      <c r="C1266" t="s">
        <v>7</v>
      </c>
      <c r="D1266" t="s">
        <v>323</v>
      </c>
    </row>
    <row r="1267" spans="1:4" x14ac:dyDescent="0.2">
      <c r="A1267" t="s">
        <v>777</v>
      </c>
      <c r="B1267" t="s">
        <v>327</v>
      </c>
      <c r="C1267" t="s">
        <v>7</v>
      </c>
      <c r="D1267" t="s">
        <v>100</v>
      </c>
    </row>
    <row r="1268" spans="1:4" x14ac:dyDescent="0.2">
      <c r="A1268" t="s">
        <v>777</v>
      </c>
      <c r="B1268" t="s">
        <v>328</v>
      </c>
      <c r="C1268" t="s">
        <v>7</v>
      </c>
      <c r="D1268" t="s">
        <v>109</v>
      </c>
    </row>
    <row r="1269" spans="1:4" x14ac:dyDescent="0.2">
      <c r="A1269" t="s">
        <v>777</v>
      </c>
      <c r="B1269" t="s">
        <v>328</v>
      </c>
      <c r="C1269" t="s">
        <v>7</v>
      </c>
      <c r="D1269" t="s">
        <v>329</v>
      </c>
    </row>
    <row r="1270" spans="1:4" x14ac:dyDescent="0.2">
      <c r="A1270" t="s">
        <v>777</v>
      </c>
      <c r="B1270" t="s">
        <v>328</v>
      </c>
      <c r="C1270" t="s">
        <v>7</v>
      </c>
      <c r="D1270" t="s">
        <v>330</v>
      </c>
    </row>
    <row r="1271" spans="1:4" x14ac:dyDescent="0.2">
      <c r="A1271" t="s">
        <v>777</v>
      </c>
      <c r="B1271" t="s">
        <v>331</v>
      </c>
      <c r="C1271" t="s">
        <v>7</v>
      </c>
      <c r="D1271" t="s">
        <v>109</v>
      </c>
    </row>
    <row r="1272" spans="1:4" x14ac:dyDescent="0.2">
      <c r="A1272" t="s">
        <v>777</v>
      </c>
      <c r="B1272" t="s">
        <v>332</v>
      </c>
      <c r="C1272" t="s">
        <v>7</v>
      </c>
      <c r="D1272" t="s">
        <v>109</v>
      </c>
    </row>
    <row r="1273" spans="1:4" x14ac:dyDescent="0.2">
      <c r="A1273" t="s">
        <v>777</v>
      </c>
      <c r="B1273" t="s">
        <v>333</v>
      </c>
      <c r="C1273" t="s">
        <v>7</v>
      </c>
      <c r="D1273" t="s">
        <v>109</v>
      </c>
    </row>
    <row r="1274" spans="1:4" x14ac:dyDescent="0.2">
      <c r="A1274" t="s">
        <v>777</v>
      </c>
      <c r="B1274" t="s">
        <v>334</v>
      </c>
      <c r="C1274" t="s">
        <v>7</v>
      </c>
      <c r="D1274" t="s">
        <v>335</v>
      </c>
    </row>
    <row r="1275" spans="1:4" x14ac:dyDescent="0.2">
      <c r="A1275" t="s">
        <v>777</v>
      </c>
      <c r="B1275" t="s">
        <v>336</v>
      </c>
      <c r="C1275" t="s">
        <v>7</v>
      </c>
      <c r="D1275" t="s">
        <v>9</v>
      </c>
    </row>
    <row r="1276" spans="1:4" x14ac:dyDescent="0.2">
      <c r="A1276" t="s">
        <v>777</v>
      </c>
      <c r="B1276" t="s">
        <v>336</v>
      </c>
      <c r="C1276" t="s">
        <v>7</v>
      </c>
      <c r="D1276" t="s">
        <v>337</v>
      </c>
    </row>
    <row r="1277" spans="1:4" x14ac:dyDescent="0.2">
      <c r="A1277" t="s">
        <v>777</v>
      </c>
      <c r="B1277" t="s">
        <v>338</v>
      </c>
      <c r="C1277" t="s">
        <v>7</v>
      </c>
      <c r="D1277" t="s">
        <v>339</v>
      </c>
    </row>
    <row r="1278" spans="1:4" x14ac:dyDescent="0.2">
      <c r="A1278" t="s">
        <v>777</v>
      </c>
      <c r="B1278" t="s">
        <v>338</v>
      </c>
      <c r="C1278" t="s">
        <v>7</v>
      </c>
      <c r="D1278" t="s">
        <v>337</v>
      </c>
    </row>
    <row r="1279" spans="1:4" x14ac:dyDescent="0.2">
      <c r="A1279" t="s">
        <v>777</v>
      </c>
      <c r="B1279" t="s">
        <v>338</v>
      </c>
      <c r="C1279" t="s">
        <v>7</v>
      </c>
      <c r="D1279" t="s">
        <v>9</v>
      </c>
    </row>
    <row r="1280" spans="1:4" x14ac:dyDescent="0.2">
      <c r="A1280" t="s">
        <v>777</v>
      </c>
      <c r="B1280" t="s">
        <v>340</v>
      </c>
      <c r="C1280" t="s">
        <v>7</v>
      </c>
      <c r="D1280" t="s">
        <v>339</v>
      </c>
    </row>
    <row r="1281" spans="1:4" x14ac:dyDescent="0.2">
      <c r="A1281" t="s">
        <v>777</v>
      </c>
      <c r="B1281" t="s">
        <v>340</v>
      </c>
      <c r="C1281" t="s">
        <v>7</v>
      </c>
      <c r="D1281" t="s">
        <v>9</v>
      </c>
    </row>
    <row r="1282" spans="1:4" x14ac:dyDescent="0.2">
      <c r="A1282" t="s">
        <v>777</v>
      </c>
      <c r="B1282" t="s">
        <v>340</v>
      </c>
      <c r="C1282" t="s">
        <v>7</v>
      </c>
      <c r="D1282" t="s">
        <v>337</v>
      </c>
    </row>
    <row r="1283" spans="1:4" x14ac:dyDescent="0.2">
      <c r="A1283" t="s">
        <v>777</v>
      </c>
      <c r="B1283" t="s">
        <v>341</v>
      </c>
      <c r="C1283" t="s">
        <v>7</v>
      </c>
      <c r="D1283" t="s">
        <v>337</v>
      </c>
    </row>
    <row r="1284" spans="1:4" x14ac:dyDescent="0.2">
      <c r="A1284" t="s">
        <v>777</v>
      </c>
      <c r="B1284" t="s">
        <v>341</v>
      </c>
      <c r="C1284" t="s">
        <v>7</v>
      </c>
      <c r="D1284" t="s">
        <v>339</v>
      </c>
    </row>
    <row r="1285" spans="1:4" x14ac:dyDescent="0.2">
      <c r="A1285" t="s">
        <v>777</v>
      </c>
      <c r="B1285" t="s">
        <v>341</v>
      </c>
      <c r="C1285" t="s">
        <v>7</v>
      </c>
      <c r="D1285" t="s">
        <v>9</v>
      </c>
    </row>
    <row r="1286" spans="1:4" x14ac:dyDescent="0.2">
      <c r="A1286" t="s">
        <v>777</v>
      </c>
      <c r="B1286" t="s">
        <v>342</v>
      </c>
      <c r="C1286" t="s">
        <v>7</v>
      </c>
      <c r="D1286" t="s">
        <v>343</v>
      </c>
    </row>
    <row r="1287" spans="1:4" x14ac:dyDescent="0.2">
      <c r="A1287" t="s">
        <v>777</v>
      </c>
      <c r="B1287" t="s">
        <v>342</v>
      </c>
      <c r="C1287" t="s">
        <v>7</v>
      </c>
      <c r="D1287" t="s">
        <v>113</v>
      </c>
    </row>
    <row r="1288" spans="1:4" x14ac:dyDescent="0.2">
      <c r="A1288" t="s">
        <v>777</v>
      </c>
      <c r="B1288" t="s">
        <v>344</v>
      </c>
      <c r="C1288" t="s">
        <v>7</v>
      </c>
      <c r="D1288" t="s">
        <v>339</v>
      </c>
    </row>
    <row r="1289" spans="1:4" x14ac:dyDescent="0.2">
      <c r="A1289" t="s">
        <v>777</v>
      </c>
      <c r="B1289" t="s">
        <v>344</v>
      </c>
      <c r="C1289" t="s">
        <v>7</v>
      </c>
      <c r="D1289" t="s">
        <v>343</v>
      </c>
    </row>
    <row r="1290" spans="1:4" x14ac:dyDescent="0.2">
      <c r="A1290" t="s">
        <v>777</v>
      </c>
      <c r="B1290" t="s">
        <v>344</v>
      </c>
      <c r="C1290" t="s">
        <v>7</v>
      </c>
      <c r="D1290" t="s">
        <v>113</v>
      </c>
    </row>
    <row r="1291" spans="1:4" x14ac:dyDescent="0.2">
      <c r="A1291" t="s">
        <v>777</v>
      </c>
      <c r="B1291" t="s">
        <v>344</v>
      </c>
      <c r="C1291" t="s">
        <v>7</v>
      </c>
      <c r="D1291" t="s">
        <v>114</v>
      </c>
    </row>
    <row r="1292" spans="1:4" x14ac:dyDescent="0.2">
      <c r="A1292" t="s">
        <v>777</v>
      </c>
      <c r="B1292" t="s">
        <v>344</v>
      </c>
      <c r="C1292" t="s">
        <v>7</v>
      </c>
      <c r="D1292" t="s">
        <v>337</v>
      </c>
    </row>
    <row r="1293" spans="1:4" x14ac:dyDescent="0.2">
      <c r="A1293" t="s">
        <v>777</v>
      </c>
      <c r="B1293" t="s">
        <v>345</v>
      </c>
      <c r="C1293" t="s">
        <v>7</v>
      </c>
      <c r="D1293" t="s">
        <v>339</v>
      </c>
    </row>
    <row r="1294" spans="1:4" x14ac:dyDescent="0.2">
      <c r="A1294" t="s">
        <v>777</v>
      </c>
      <c r="B1294" t="s">
        <v>345</v>
      </c>
      <c r="C1294" t="s">
        <v>7</v>
      </c>
      <c r="D1294" t="s">
        <v>343</v>
      </c>
    </row>
    <row r="1295" spans="1:4" x14ac:dyDescent="0.2">
      <c r="A1295" t="s">
        <v>777</v>
      </c>
      <c r="B1295" t="s">
        <v>345</v>
      </c>
      <c r="C1295" t="s">
        <v>7</v>
      </c>
      <c r="D1295" t="s">
        <v>113</v>
      </c>
    </row>
    <row r="1296" spans="1:4" x14ac:dyDescent="0.2">
      <c r="A1296" t="s">
        <v>777</v>
      </c>
      <c r="B1296" t="s">
        <v>346</v>
      </c>
      <c r="C1296" t="s">
        <v>7</v>
      </c>
      <c r="D1296" t="s">
        <v>343</v>
      </c>
    </row>
    <row r="1297" spans="1:4" x14ac:dyDescent="0.2">
      <c r="A1297" t="s">
        <v>777</v>
      </c>
      <c r="B1297" t="s">
        <v>346</v>
      </c>
      <c r="C1297" t="s">
        <v>7</v>
      </c>
      <c r="D1297" t="s">
        <v>113</v>
      </c>
    </row>
    <row r="1298" spans="1:4" x14ac:dyDescent="0.2">
      <c r="A1298" t="s">
        <v>777</v>
      </c>
      <c r="B1298" t="s">
        <v>346</v>
      </c>
      <c r="C1298" t="s">
        <v>7</v>
      </c>
      <c r="D1298" t="s">
        <v>35</v>
      </c>
    </row>
    <row r="1299" spans="1:4" x14ac:dyDescent="0.2">
      <c r="A1299" t="s">
        <v>777</v>
      </c>
      <c r="B1299" t="s">
        <v>347</v>
      </c>
      <c r="C1299" t="s">
        <v>7</v>
      </c>
      <c r="D1299" t="s">
        <v>329</v>
      </c>
    </row>
    <row r="1300" spans="1:4" x14ac:dyDescent="0.2">
      <c r="A1300" t="s">
        <v>777</v>
      </c>
      <c r="B1300" t="s">
        <v>347</v>
      </c>
      <c r="C1300" t="s">
        <v>7</v>
      </c>
      <c r="D1300" t="s">
        <v>348</v>
      </c>
    </row>
    <row r="1301" spans="1:4" x14ac:dyDescent="0.2">
      <c r="A1301" t="s">
        <v>777</v>
      </c>
      <c r="B1301" t="s">
        <v>347</v>
      </c>
      <c r="C1301" t="s">
        <v>7</v>
      </c>
      <c r="D1301" t="s">
        <v>349</v>
      </c>
    </row>
    <row r="1302" spans="1:4" x14ac:dyDescent="0.2">
      <c r="A1302" t="s">
        <v>777</v>
      </c>
      <c r="B1302" t="s">
        <v>347</v>
      </c>
      <c r="C1302" t="s">
        <v>7</v>
      </c>
      <c r="D1302" t="s">
        <v>350</v>
      </c>
    </row>
    <row r="1303" spans="1:4" x14ac:dyDescent="0.2">
      <c r="A1303" t="s">
        <v>777</v>
      </c>
      <c r="B1303" t="s">
        <v>347</v>
      </c>
      <c r="C1303" t="s">
        <v>7</v>
      </c>
      <c r="D1303" t="s">
        <v>77</v>
      </c>
    </row>
    <row r="1304" spans="1:4" x14ac:dyDescent="0.2">
      <c r="A1304" t="s">
        <v>777</v>
      </c>
      <c r="B1304" t="s">
        <v>347</v>
      </c>
      <c r="C1304" t="s">
        <v>7</v>
      </c>
      <c r="D1304" t="s">
        <v>306</v>
      </c>
    </row>
    <row r="1305" spans="1:4" x14ac:dyDescent="0.2">
      <c r="A1305" t="s">
        <v>777</v>
      </c>
      <c r="B1305" t="s">
        <v>351</v>
      </c>
      <c r="C1305" t="s">
        <v>7</v>
      </c>
      <c r="D1305" t="s">
        <v>352</v>
      </c>
    </row>
    <row r="1306" spans="1:4" x14ac:dyDescent="0.2">
      <c r="A1306" t="s">
        <v>777</v>
      </c>
      <c r="B1306" t="s">
        <v>351</v>
      </c>
      <c r="C1306" t="s">
        <v>7</v>
      </c>
      <c r="D1306" t="s">
        <v>353</v>
      </c>
    </row>
    <row r="1307" spans="1:4" x14ac:dyDescent="0.2">
      <c r="A1307" t="s">
        <v>777</v>
      </c>
      <c r="B1307" t="s">
        <v>351</v>
      </c>
      <c r="C1307" t="s">
        <v>7</v>
      </c>
      <c r="D1307" t="s">
        <v>354</v>
      </c>
    </row>
    <row r="1308" spans="1:4" x14ac:dyDescent="0.2">
      <c r="A1308" t="s">
        <v>777</v>
      </c>
      <c r="B1308" t="s">
        <v>351</v>
      </c>
      <c r="C1308" t="s">
        <v>7</v>
      </c>
      <c r="D1308" t="s">
        <v>355</v>
      </c>
    </row>
    <row r="1309" spans="1:4" x14ac:dyDescent="0.2">
      <c r="A1309" t="s">
        <v>777</v>
      </c>
      <c r="B1309" t="s">
        <v>351</v>
      </c>
      <c r="C1309" t="s">
        <v>7</v>
      </c>
      <c r="D1309" t="s">
        <v>356</v>
      </c>
    </row>
    <row r="1310" spans="1:4" x14ac:dyDescent="0.2">
      <c r="A1310" t="s">
        <v>777</v>
      </c>
      <c r="B1310" t="s">
        <v>351</v>
      </c>
      <c r="C1310" t="s">
        <v>7</v>
      </c>
      <c r="D1310" t="s">
        <v>357</v>
      </c>
    </row>
    <row r="1311" spans="1:4" x14ac:dyDescent="0.2">
      <c r="A1311" t="s">
        <v>777</v>
      </c>
      <c r="B1311" t="s">
        <v>351</v>
      </c>
      <c r="C1311" t="s">
        <v>7</v>
      </c>
      <c r="D1311" t="s">
        <v>358</v>
      </c>
    </row>
    <row r="1312" spans="1:4" x14ac:dyDescent="0.2">
      <c r="A1312" t="s">
        <v>777</v>
      </c>
      <c r="B1312" t="s">
        <v>359</v>
      </c>
      <c r="C1312" t="s">
        <v>7</v>
      </c>
      <c r="D1312" t="s">
        <v>352</v>
      </c>
    </row>
    <row r="1313" spans="1:4" x14ac:dyDescent="0.2">
      <c r="A1313" t="s">
        <v>777</v>
      </c>
      <c r="B1313" t="s">
        <v>359</v>
      </c>
      <c r="C1313" t="s">
        <v>7</v>
      </c>
      <c r="D1313" t="s">
        <v>356</v>
      </c>
    </row>
    <row r="1314" spans="1:4" x14ac:dyDescent="0.2">
      <c r="A1314" t="s">
        <v>777</v>
      </c>
      <c r="B1314" t="s">
        <v>360</v>
      </c>
      <c r="C1314" t="s">
        <v>7</v>
      </c>
      <c r="D1314" t="s">
        <v>53</v>
      </c>
    </row>
    <row r="1315" spans="1:4" x14ac:dyDescent="0.2">
      <c r="A1315" t="s">
        <v>777</v>
      </c>
      <c r="B1315" t="s">
        <v>360</v>
      </c>
      <c r="C1315" t="s">
        <v>7</v>
      </c>
      <c r="D1315" t="s">
        <v>357</v>
      </c>
    </row>
    <row r="1316" spans="1:4" x14ac:dyDescent="0.2">
      <c r="A1316" t="s">
        <v>777</v>
      </c>
      <c r="B1316" t="s">
        <v>360</v>
      </c>
      <c r="C1316" t="s">
        <v>7</v>
      </c>
      <c r="D1316" t="s">
        <v>358</v>
      </c>
    </row>
    <row r="1317" spans="1:4" x14ac:dyDescent="0.2">
      <c r="A1317" t="s">
        <v>777</v>
      </c>
      <c r="B1317" t="s">
        <v>361</v>
      </c>
      <c r="C1317" t="s">
        <v>7</v>
      </c>
      <c r="D1317" t="s">
        <v>53</v>
      </c>
    </row>
    <row r="1318" spans="1:4" x14ac:dyDescent="0.2">
      <c r="A1318" t="s">
        <v>777</v>
      </c>
      <c r="B1318" t="s">
        <v>362</v>
      </c>
      <c r="C1318" t="s">
        <v>7</v>
      </c>
      <c r="D1318" t="s">
        <v>356</v>
      </c>
    </row>
    <row r="1319" spans="1:4" x14ac:dyDescent="0.2">
      <c r="A1319" t="s">
        <v>777</v>
      </c>
      <c r="B1319" t="s">
        <v>363</v>
      </c>
      <c r="C1319" t="s">
        <v>7</v>
      </c>
      <c r="D1319" t="s">
        <v>356</v>
      </c>
    </row>
    <row r="1320" spans="1:4" x14ac:dyDescent="0.2">
      <c r="A1320" t="s">
        <v>777</v>
      </c>
      <c r="B1320" t="s">
        <v>364</v>
      </c>
      <c r="C1320" t="s">
        <v>7</v>
      </c>
      <c r="D1320" t="s">
        <v>365</v>
      </c>
    </row>
    <row r="1321" spans="1:4" x14ac:dyDescent="0.2">
      <c r="A1321" t="s">
        <v>777</v>
      </c>
      <c r="B1321" t="s">
        <v>364</v>
      </c>
      <c r="C1321" t="s">
        <v>7</v>
      </c>
      <c r="D1321" t="s">
        <v>356</v>
      </c>
    </row>
    <row r="1322" spans="1:4" x14ac:dyDescent="0.2">
      <c r="A1322" t="s">
        <v>777</v>
      </c>
      <c r="B1322" t="s">
        <v>364</v>
      </c>
      <c r="C1322" t="s">
        <v>7</v>
      </c>
      <c r="D1322" t="s">
        <v>66</v>
      </c>
    </row>
    <row r="1323" spans="1:4" x14ac:dyDescent="0.2">
      <c r="A1323" t="s">
        <v>777</v>
      </c>
      <c r="B1323" t="s">
        <v>364</v>
      </c>
      <c r="C1323" t="s">
        <v>7</v>
      </c>
      <c r="D1323" t="s">
        <v>366</v>
      </c>
    </row>
    <row r="1324" spans="1:4" x14ac:dyDescent="0.2">
      <c r="A1324" t="s">
        <v>777</v>
      </c>
      <c r="B1324" t="s">
        <v>364</v>
      </c>
      <c r="C1324" t="s">
        <v>7</v>
      </c>
      <c r="D1324" t="s">
        <v>352</v>
      </c>
    </row>
    <row r="1325" spans="1:4" x14ac:dyDescent="0.2">
      <c r="A1325" t="s">
        <v>777</v>
      </c>
      <c r="B1325" t="s">
        <v>367</v>
      </c>
      <c r="C1325" t="s">
        <v>7</v>
      </c>
      <c r="D1325" t="s">
        <v>303</v>
      </c>
    </row>
    <row r="1326" spans="1:4" x14ac:dyDescent="0.2">
      <c r="A1326" t="s">
        <v>777</v>
      </c>
      <c r="B1326" t="s">
        <v>367</v>
      </c>
      <c r="C1326" t="s">
        <v>7</v>
      </c>
      <c r="D1326" t="s">
        <v>368</v>
      </c>
    </row>
    <row r="1327" spans="1:4" x14ac:dyDescent="0.2">
      <c r="A1327" t="s">
        <v>777</v>
      </c>
      <c r="B1327" t="s">
        <v>369</v>
      </c>
      <c r="C1327" t="s">
        <v>7</v>
      </c>
      <c r="D1327" t="s">
        <v>303</v>
      </c>
    </row>
    <row r="1328" spans="1:4" x14ac:dyDescent="0.2">
      <c r="A1328" t="s">
        <v>777</v>
      </c>
      <c r="B1328" t="s">
        <v>370</v>
      </c>
      <c r="C1328" t="s">
        <v>7</v>
      </c>
      <c r="D1328" t="s">
        <v>303</v>
      </c>
    </row>
    <row r="1329" spans="1:4" x14ac:dyDescent="0.2">
      <c r="A1329" t="s">
        <v>777</v>
      </c>
      <c r="B1329" t="s">
        <v>371</v>
      </c>
      <c r="C1329" t="s">
        <v>7</v>
      </c>
      <c r="D1329" t="s">
        <v>303</v>
      </c>
    </row>
    <row r="1330" spans="1:4" x14ac:dyDescent="0.2">
      <c r="A1330" t="s">
        <v>777</v>
      </c>
      <c r="B1330" t="s">
        <v>372</v>
      </c>
      <c r="C1330" t="s">
        <v>7</v>
      </c>
      <c r="D1330" t="s">
        <v>303</v>
      </c>
    </row>
    <row r="1331" spans="1:4" x14ac:dyDescent="0.2">
      <c r="A1331" t="s">
        <v>777</v>
      </c>
      <c r="B1331" t="s">
        <v>373</v>
      </c>
      <c r="C1331" t="s">
        <v>7</v>
      </c>
      <c r="D1331" t="s">
        <v>303</v>
      </c>
    </row>
    <row r="1332" spans="1:4" x14ac:dyDescent="0.2">
      <c r="A1332" t="s">
        <v>777</v>
      </c>
      <c r="B1332" t="s">
        <v>374</v>
      </c>
      <c r="C1332" t="s">
        <v>7</v>
      </c>
      <c r="D1332" t="s">
        <v>303</v>
      </c>
    </row>
    <row r="1333" spans="1:4" x14ac:dyDescent="0.2">
      <c r="A1333" t="s">
        <v>777</v>
      </c>
      <c r="B1333" t="s">
        <v>375</v>
      </c>
      <c r="C1333" t="s">
        <v>7</v>
      </c>
      <c r="D1333" t="s">
        <v>303</v>
      </c>
    </row>
    <row r="1334" spans="1:4" x14ac:dyDescent="0.2">
      <c r="A1334" t="s">
        <v>777</v>
      </c>
      <c r="B1334" t="s">
        <v>376</v>
      </c>
      <c r="C1334" t="s">
        <v>7</v>
      </c>
      <c r="D1334" t="s">
        <v>303</v>
      </c>
    </row>
    <row r="1335" spans="1:4" x14ac:dyDescent="0.2">
      <c r="A1335" t="s">
        <v>777</v>
      </c>
      <c r="B1335" t="s">
        <v>377</v>
      </c>
      <c r="C1335" t="s">
        <v>7</v>
      </c>
      <c r="D1335" t="s">
        <v>303</v>
      </c>
    </row>
    <row r="1336" spans="1:4" x14ac:dyDescent="0.2">
      <c r="A1336" t="s">
        <v>777</v>
      </c>
      <c r="B1336" t="s">
        <v>378</v>
      </c>
      <c r="C1336" t="s">
        <v>7</v>
      </c>
      <c r="D1336" t="s">
        <v>303</v>
      </c>
    </row>
    <row r="1337" spans="1:4" x14ac:dyDescent="0.2">
      <c r="A1337" t="s">
        <v>777</v>
      </c>
      <c r="B1337" t="s">
        <v>379</v>
      </c>
      <c r="C1337" t="s">
        <v>7</v>
      </c>
      <c r="D1337" t="s">
        <v>303</v>
      </c>
    </row>
    <row r="1338" spans="1:4" x14ac:dyDescent="0.2">
      <c r="A1338" t="s">
        <v>777</v>
      </c>
      <c r="B1338" t="s">
        <v>380</v>
      </c>
      <c r="C1338" t="s">
        <v>7</v>
      </c>
      <c r="D1338" t="s">
        <v>303</v>
      </c>
    </row>
    <row r="1339" spans="1:4" x14ac:dyDescent="0.2">
      <c r="A1339" t="s">
        <v>777</v>
      </c>
      <c r="B1339" t="s">
        <v>380</v>
      </c>
      <c r="C1339" t="s">
        <v>7</v>
      </c>
      <c r="D1339" t="s">
        <v>381</v>
      </c>
    </row>
    <row r="1340" spans="1:4" x14ac:dyDescent="0.2">
      <c r="A1340" t="s">
        <v>777</v>
      </c>
      <c r="B1340" t="s">
        <v>382</v>
      </c>
      <c r="C1340" t="s">
        <v>7</v>
      </c>
      <c r="D1340" t="s">
        <v>303</v>
      </c>
    </row>
    <row r="1341" spans="1:4" x14ac:dyDescent="0.2">
      <c r="A1341" t="s">
        <v>777</v>
      </c>
      <c r="B1341" t="s">
        <v>383</v>
      </c>
      <c r="C1341" t="s">
        <v>7</v>
      </c>
      <c r="D1341" t="s">
        <v>303</v>
      </c>
    </row>
    <row r="1342" spans="1:4" x14ac:dyDescent="0.2">
      <c r="A1342" t="s">
        <v>777</v>
      </c>
      <c r="B1342" t="s">
        <v>383</v>
      </c>
      <c r="C1342" t="s">
        <v>7</v>
      </c>
      <c r="D1342" t="s">
        <v>381</v>
      </c>
    </row>
    <row r="1343" spans="1:4" x14ac:dyDescent="0.2">
      <c r="A1343" t="s">
        <v>777</v>
      </c>
      <c r="B1343" t="s">
        <v>384</v>
      </c>
      <c r="C1343" t="s">
        <v>7</v>
      </c>
      <c r="D1343" t="s">
        <v>111</v>
      </c>
    </row>
    <row r="1344" spans="1:4" x14ac:dyDescent="0.2">
      <c r="A1344" t="s">
        <v>777</v>
      </c>
      <c r="B1344" t="s">
        <v>385</v>
      </c>
      <c r="C1344" t="s">
        <v>7</v>
      </c>
      <c r="D1344" t="s">
        <v>35</v>
      </c>
    </row>
    <row r="1345" spans="1:4" x14ac:dyDescent="0.2">
      <c r="A1345" t="s">
        <v>777</v>
      </c>
      <c r="B1345" t="s">
        <v>386</v>
      </c>
      <c r="C1345" t="s">
        <v>7</v>
      </c>
      <c r="D1345" t="s">
        <v>35</v>
      </c>
    </row>
    <row r="1346" spans="1:4" x14ac:dyDescent="0.2">
      <c r="A1346" t="s">
        <v>777</v>
      </c>
      <c r="B1346" t="s">
        <v>387</v>
      </c>
      <c r="C1346" t="s">
        <v>7</v>
      </c>
      <c r="D1346" t="s">
        <v>35</v>
      </c>
    </row>
    <row r="1347" spans="1:4" x14ac:dyDescent="0.2">
      <c r="A1347" t="s">
        <v>777</v>
      </c>
      <c r="B1347" t="s">
        <v>388</v>
      </c>
      <c r="C1347" t="s">
        <v>7</v>
      </c>
      <c r="D1347" t="s">
        <v>389</v>
      </c>
    </row>
    <row r="1348" spans="1:4" x14ac:dyDescent="0.2">
      <c r="A1348" t="s">
        <v>777</v>
      </c>
      <c r="B1348" t="s">
        <v>388</v>
      </c>
      <c r="C1348" t="s">
        <v>7</v>
      </c>
      <c r="D1348" t="s">
        <v>35</v>
      </c>
    </row>
    <row r="1349" spans="1:4" x14ac:dyDescent="0.2">
      <c r="A1349" t="s">
        <v>777</v>
      </c>
      <c r="B1349" t="s">
        <v>390</v>
      </c>
      <c r="C1349" t="s">
        <v>7</v>
      </c>
      <c r="D1349" t="s">
        <v>389</v>
      </c>
    </row>
    <row r="1350" spans="1:4" x14ac:dyDescent="0.2">
      <c r="A1350" t="s">
        <v>777</v>
      </c>
      <c r="B1350" t="s">
        <v>391</v>
      </c>
      <c r="C1350" t="s">
        <v>7</v>
      </c>
      <c r="D1350" t="s">
        <v>35</v>
      </c>
    </row>
    <row r="1351" spans="1:4" x14ac:dyDescent="0.2">
      <c r="A1351" t="s">
        <v>777</v>
      </c>
      <c r="B1351" t="s">
        <v>392</v>
      </c>
      <c r="C1351" t="s">
        <v>7</v>
      </c>
      <c r="D1351" t="s">
        <v>35</v>
      </c>
    </row>
    <row r="1352" spans="1:4" x14ac:dyDescent="0.2">
      <c r="A1352" t="s">
        <v>777</v>
      </c>
      <c r="B1352" t="s">
        <v>393</v>
      </c>
      <c r="C1352" t="s">
        <v>7</v>
      </c>
      <c r="D1352" t="s">
        <v>35</v>
      </c>
    </row>
    <row r="1353" spans="1:4" x14ac:dyDescent="0.2">
      <c r="A1353" t="s">
        <v>777</v>
      </c>
      <c r="B1353" t="s">
        <v>394</v>
      </c>
      <c r="C1353" t="s">
        <v>7</v>
      </c>
      <c r="D1353" t="s">
        <v>15</v>
      </c>
    </row>
    <row r="1354" spans="1:4" x14ac:dyDescent="0.2">
      <c r="A1354" t="s">
        <v>777</v>
      </c>
      <c r="B1354" t="s">
        <v>395</v>
      </c>
      <c r="C1354" t="s">
        <v>7</v>
      </c>
      <c r="D1354" t="s">
        <v>396</v>
      </c>
    </row>
    <row r="1355" spans="1:4" x14ac:dyDescent="0.2">
      <c r="A1355" t="s">
        <v>777</v>
      </c>
      <c r="B1355" t="s">
        <v>397</v>
      </c>
      <c r="C1355" t="s">
        <v>7</v>
      </c>
      <c r="D1355" t="s">
        <v>35</v>
      </c>
    </row>
    <row r="1356" spans="1:4" x14ac:dyDescent="0.2">
      <c r="A1356" t="s">
        <v>777</v>
      </c>
      <c r="B1356" t="s">
        <v>398</v>
      </c>
      <c r="C1356" t="s">
        <v>7</v>
      </c>
      <c r="D1356" t="s">
        <v>266</v>
      </c>
    </row>
    <row r="1357" spans="1:4" x14ac:dyDescent="0.2">
      <c r="A1357" t="s">
        <v>777</v>
      </c>
      <c r="B1357" t="s">
        <v>399</v>
      </c>
      <c r="C1357" t="s">
        <v>7</v>
      </c>
      <c r="D1357" t="s">
        <v>271</v>
      </c>
    </row>
    <row r="1358" spans="1:4" x14ac:dyDescent="0.2">
      <c r="A1358" t="s">
        <v>777</v>
      </c>
      <c r="B1358" t="s">
        <v>399</v>
      </c>
      <c r="C1358" t="s">
        <v>7</v>
      </c>
      <c r="D1358" t="s">
        <v>207</v>
      </c>
    </row>
    <row r="1359" spans="1:4" x14ac:dyDescent="0.2">
      <c r="A1359" t="s">
        <v>777</v>
      </c>
      <c r="B1359" t="s">
        <v>399</v>
      </c>
      <c r="C1359" t="s">
        <v>7</v>
      </c>
      <c r="D1359" t="s">
        <v>400</v>
      </c>
    </row>
    <row r="1360" spans="1:4" x14ac:dyDescent="0.2">
      <c r="A1360" t="s">
        <v>777</v>
      </c>
      <c r="B1360" t="s">
        <v>401</v>
      </c>
      <c r="C1360" t="s">
        <v>7</v>
      </c>
      <c r="D1360" t="s">
        <v>271</v>
      </c>
    </row>
    <row r="1361" spans="1:4" x14ac:dyDescent="0.2">
      <c r="A1361" t="s">
        <v>777</v>
      </c>
      <c r="B1361" t="s">
        <v>402</v>
      </c>
      <c r="C1361" t="s">
        <v>7</v>
      </c>
      <c r="D1361" t="s">
        <v>403</v>
      </c>
    </row>
    <row r="1362" spans="1:4" x14ac:dyDescent="0.2">
      <c r="A1362" t="s">
        <v>777</v>
      </c>
      <c r="B1362" t="s">
        <v>404</v>
      </c>
      <c r="C1362" t="s">
        <v>7</v>
      </c>
      <c r="D1362" t="s">
        <v>389</v>
      </c>
    </row>
    <row r="1363" spans="1:4" x14ac:dyDescent="0.2">
      <c r="A1363" t="s">
        <v>777</v>
      </c>
      <c r="B1363" t="s">
        <v>404</v>
      </c>
      <c r="C1363" t="s">
        <v>7</v>
      </c>
      <c r="D1363" t="s">
        <v>111</v>
      </c>
    </row>
    <row r="1364" spans="1:4" x14ac:dyDescent="0.2">
      <c r="A1364" t="s">
        <v>777</v>
      </c>
      <c r="B1364" t="s">
        <v>404</v>
      </c>
      <c r="C1364" t="s">
        <v>7</v>
      </c>
      <c r="D1364" t="s">
        <v>35</v>
      </c>
    </row>
    <row r="1365" spans="1:4" x14ac:dyDescent="0.2">
      <c r="A1365" t="s">
        <v>777</v>
      </c>
      <c r="B1365" t="s">
        <v>405</v>
      </c>
      <c r="C1365" t="s">
        <v>7</v>
      </c>
      <c r="D1365" t="s">
        <v>9</v>
      </c>
    </row>
    <row r="1366" spans="1:4" x14ac:dyDescent="0.2">
      <c r="A1366" t="s">
        <v>777</v>
      </c>
      <c r="B1366" t="s">
        <v>406</v>
      </c>
      <c r="C1366" t="s">
        <v>7</v>
      </c>
      <c r="D1366" t="s">
        <v>9</v>
      </c>
    </row>
    <row r="1367" spans="1:4" x14ac:dyDescent="0.2">
      <c r="A1367" t="s">
        <v>777</v>
      </c>
      <c r="B1367" t="s">
        <v>407</v>
      </c>
      <c r="C1367" t="s">
        <v>7</v>
      </c>
      <c r="D1367" t="s">
        <v>9</v>
      </c>
    </row>
    <row r="1368" spans="1:4" x14ac:dyDescent="0.2">
      <c r="A1368" t="s">
        <v>777</v>
      </c>
      <c r="B1368" t="s">
        <v>408</v>
      </c>
      <c r="C1368" t="s">
        <v>7</v>
      </c>
      <c r="D1368" t="s">
        <v>9</v>
      </c>
    </row>
    <row r="1369" spans="1:4" x14ac:dyDescent="0.2">
      <c r="A1369" t="s">
        <v>777</v>
      </c>
      <c r="B1369" t="s">
        <v>409</v>
      </c>
      <c r="C1369" t="s">
        <v>7</v>
      </c>
      <c r="D1369" t="s">
        <v>9</v>
      </c>
    </row>
    <row r="1370" spans="1:4" x14ac:dyDescent="0.2">
      <c r="A1370" t="s">
        <v>777</v>
      </c>
      <c r="B1370" t="s">
        <v>410</v>
      </c>
      <c r="C1370" t="s">
        <v>7</v>
      </c>
      <c r="D1370" t="s">
        <v>9</v>
      </c>
    </row>
    <row r="1371" spans="1:4" x14ac:dyDescent="0.2">
      <c r="A1371" t="s">
        <v>777</v>
      </c>
      <c r="B1371" t="s">
        <v>411</v>
      </c>
      <c r="C1371" t="s">
        <v>7</v>
      </c>
      <c r="D1371" t="s">
        <v>9</v>
      </c>
    </row>
    <row r="1372" spans="1:4" x14ac:dyDescent="0.2">
      <c r="A1372" t="s">
        <v>777</v>
      </c>
      <c r="B1372" t="s">
        <v>412</v>
      </c>
      <c r="C1372" t="s">
        <v>7</v>
      </c>
      <c r="D1372" t="s">
        <v>9</v>
      </c>
    </row>
    <row r="1373" spans="1:4" x14ac:dyDescent="0.2">
      <c r="A1373" t="s">
        <v>777</v>
      </c>
      <c r="B1373" t="s">
        <v>413</v>
      </c>
      <c r="C1373" t="s">
        <v>7</v>
      </c>
      <c r="D1373" t="s">
        <v>9</v>
      </c>
    </row>
    <row r="1374" spans="1:4" x14ac:dyDescent="0.2">
      <c r="A1374" t="s">
        <v>777</v>
      </c>
      <c r="B1374" t="s">
        <v>414</v>
      </c>
      <c r="C1374" t="s">
        <v>7</v>
      </c>
      <c r="D1374" t="s">
        <v>9</v>
      </c>
    </row>
    <row r="1375" spans="1:4" x14ac:dyDescent="0.2">
      <c r="A1375" t="s">
        <v>777</v>
      </c>
      <c r="B1375" t="s">
        <v>415</v>
      </c>
      <c r="C1375" t="s">
        <v>7</v>
      </c>
      <c r="D1375" t="s">
        <v>9</v>
      </c>
    </row>
    <row r="1376" spans="1:4" x14ac:dyDescent="0.2">
      <c r="A1376" t="s">
        <v>777</v>
      </c>
      <c r="B1376" t="s">
        <v>416</v>
      </c>
      <c r="C1376" t="s">
        <v>7</v>
      </c>
      <c r="D1376" t="s">
        <v>9</v>
      </c>
    </row>
    <row r="1377" spans="1:4" x14ac:dyDescent="0.2">
      <c r="A1377" t="s">
        <v>777</v>
      </c>
      <c r="B1377" t="s">
        <v>417</v>
      </c>
      <c r="C1377" t="s">
        <v>7</v>
      </c>
      <c r="D1377" t="s">
        <v>9</v>
      </c>
    </row>
    <row r="1378" spans="1:4" x14ac:dyDescent="0.2">
      <c r="A1378" t="s">
        <v>777</v>
      </c>
      <c r="B1378" t="s">
        <v>418</v>
      </c>
      <c r="C1378" t="s">
        <v>7</v>
      </c>
      <c r="D1378" t="s">
        <v>419</v>
      </c>
    </row>
    <row r="1379" spans="1:4" x14ac:dyDescent="0.2">
      <c r="A1379" t="s">
        <v>777</v>
      </c>
      <c r="B1379" t="s">
        <v>420</v>
      </c>
      <c r="C1379" t="s">
        <v>7</v>
      </c>
      <c r="D1379" t="s">
        <v>421</v>
      </c>
    </row>
    <row r="1380" spans="1:4" x14ac:dyDescent="0.2">
      <c r="A1380" t="s">
        <v>777</v>
      </c>
      <c r="B1380" t="s">
        <v>422</v>
      </c>
      <c r="C1380" t="s">
        <v>7</v>
      </c>
      <c r="D1380" t="s">
        <v>421</v>
      </c>
    </row>
    <row r="1381" spans="1:4" x14ac:dyDescent="0.2">
      <c r="A1381" t="s">
        <v>777</v>
      </c>
      <c r="B1381" t="s">
        <v>423</v>
      </c>
      <c r="C1381" t="s">
        <v>7</v>
      </c>
      <c r="D1381" t="s">
        <v>421</v>
      </c>
    </row>
    <row r="1382" spans="1:4" x14ac:dyDescent="0.2">
      <c r="A1382" t="s">
        <v>777</v>
      </c>
      <c r="B1382" t="s">
        <v>424</v>
      </c>
      <c r="C1382" t="s">
        <v>7</v>
      </c>
      <c r="D1382" t="s">
        <v>421</v>
      </c>
    </row>
    <row r="1383" spans="1:4" x14ac:dyDescent="0.2">
      <c r="A1383" t="s">
        <v>777</v>
      </c>
      <c r="B1383" t="s">
        <v>425</v>
      </c>
      <c r="C1383" t="s">
        <v>7</v>
      </c>
      <c r="D1383" t="s">
        <v>421</v>
      </c>
    </row>
    <row r="1384" spans="1:4" x14ac:dyDescent="0.2">
      <c r="A1384" t="s">
        <v>777</v>
      </c>
      <c r="B1384" t="s">
        <v>426</v>
      </c>
      <c r="C1384" t="s">
        <v>7</v>
      </c>
      <c r="D1384" t="s">
        <v>427</v>
      </c>
    </row>
    <row r="1385" spans="1:4" x14ac:dyDescent="0.2">
      <c r="A1385" t="s">
        <v>777</v>
      </c>
      <c r="B1385" t="s">
        <v>428</v>
      </c>
      <c r="C1385" t="s">
        <v>7</v>
      </c>
      <c r="D1385" t="s">
        <v>427</v>
      </c>
    </row>
    <row r="1386" spans="1:4" x14ac:dyDescent="0.2">
      <c r="A1386" t="s">
        <v>777</v>
      </c>
      <c r="B1386" t="s">
        <v>429</v>
      </c>
      <c r="C1386" t="s">
        <v>7</v>
      </c>
      <c r="D1386" t="s">
        <v>427</v>
      </c>
    </row>
    <row r="1387" spans="1:4" x14ac:dyDescent="0.2">
      <c r="A1387" t="s">
        <v>777</v>
      </c>
      <c r="B1387" t="s">
        <v>430</v>
      </c>
      <c r="C1387" t="s">
        <v>7</v>
      </c>
      <c r="D1387" t="s">
        <v>427</v>
      </c>
    </row>
    <row r="1388" spans="1:4" x14ac:dyDescent="0.2">
      <c r="A1388" t="s">
        <v>777</v>
      </c>
      <c r="B1388" t="s">
        <v>431</v>
      </c>
      <c r="C1388" t="s">
        <v>7</v>
      </c>
      <c r="D1388" t="s">
        <v>427</v>
      </c>
    </row>
    <row r="1389" spans="1:4" x14ac:dyDescent="0.2">
      <c r="A1389" t="s">
        <v>777</v>
      </c>
      <c r="B1389" t="s">
        <v>432</v>
      </c>
      <c r="C1389" t="s">
        <v>7</v>
      </c>
      <c r="D1389" t="s">
        <v>427</v>
      </c>
    </row>
    <row r="1390" spans="1:4" x14ac:dyDescent="0.2">
      <c r="A1390" t="s">
        <v>777</v>
      </c>
      <c r="B1390" t="s">
        <v>433</v>
      </c>
      <c r="C1390" t="s">
        <v>7</v>
      </c>
      <c r="D1390" t="s">
        <v>44</v>
      </c>
    </row>
    <row r="1391" spans="1:4" x14ac:dyDescent="0.2">
      <c r="A1391" t="s">
        <v>777</v>
      </c>
      <c r="B1391" t="s">
        <v>434</v>
      </c>
      <c r="C1391" t="s">
        <v>7</v>
      </c>
      <c r="D1391" t="s">
        <v>44</v>
      </c>
    </row>
    <row r="1392" spans="1:4" x14ac:dyDescent="0.2">
      <c r="A1392" t="s">
        <v>777</v>
      </c>
      <c r="B1392" t="s">
        <v>434</v>
      </c>
      <c r="C1392" t="s">
        <v>7</v>
      </c>
      <c r="D1392" t="s">
        <v>435</v>
      </c>
    </row>
    <row r="1393" spans="1:4" x14ac:dyDescent="0.2">
      <c r="A1393" t="s">
        <v>777</v>
      </c>
      <c r="B1393" t="s">
        <v>434</v>
      </c>
      <c r="C1393" t="s">
        <v>7</v>
      </c>
      <c r="D1393" t="s">
        <v>42</v>
      </c>
    </row>
    <row r="1394" spans="1:4" x14ac:dyDescent="0.2">
      <c r="A1394" t="s">
        <v>777</v>
      </c>
      <c r="B1394" t="s">
        <v>779</v>
      </c>
      <c r="C1394" t="s">
        <v>7</v>
      </c>
      <c r="D1394" t="s">
        <v>44</v>
      </c>
    </row>
    <row r="1395" spans="1:4" x14ac:dyDescent="0.2">
      <c r="A1395" t="s">
        <v>777</v>
      </c>
      <c r="B1395" t="s">
        <v>436</v>
      </c>
      <c r="C1395" t="s">
        <v>7</v>
      </c>
      <c r="D1395" t="s">
        <v>44</v>
      </c>
    </row>
    <row r="1396" spans="1:4" x14ac:dyDescent="0.2">
      <c r="A1396" t="s">
        <v>777</v>
      </c>
      <c r="B1396" t="s">
        <v>437</v>
      </c>
      <c r="C1396" t="s">
        <v>7</v>
      </c>
      <c r="D1396" t="s">
        <v>438</v>
      </c>
    </row>
    <row r="1397" spans="1:4" x14ac:dyDescent="0.2">
      <c r="A1397" t="s">
        <v>777</v>
      </c>
      <c r="B1397" t="s">
        <v>439</v>
      </c>
      <c r="C1397" t="s">
        <v>7</v>
      </c>
      <c r="D1397" t="s">
        <v>438</v>
      </c>
    </row>
    <row r="1398" spans="1:4" x14ac:dyDescent="0.2">
      <c r="A1398" t="s">
        <v>777</v>
      </c>
      <c r="B1398" t="s">
        <v>440</v>
      </c>
      <c r="C1398" t="s">
        <v>7</v>
      </c>
      <c r="D1398" t="s">
        <v>438</v>
      </c>
    </row>
    <row r="1399" spans="1:4" x14ac:dyDescent="0.2">
      <c r="A1399" t="s">
        <v>777</v>
      </c>
      <c r="B1399" t="s">
        <v>441</v>
      </c>
      <c r="C1399" t="s">
        <v>7</v>
      </c>
      <c r="D1399" t="s">
        <v>442</v>
      </c>
    </row>
    <row r="1400" spans="1:4" x14ac:dyDescent="0.2">
      <c r="A1400" t="s">
        <v>777</v>
      </c>
      <c r="B1400" t="s">
        <v>444</v>
      </c>
      <c r="C1400" t="s">
        <v>7</v>
      </c>
      <c r="D1400" t="s">
        <v>445</v>
      </c>
    </row>
    <row r="1401" spans="1:4" x14ac:dyDescent="0.2">
      <c r="A1401" t="s">
        <v>777</v>
      </c>
      <c r="B1401" t="s">
        <v>446</v>
      </c>
      <c r="C1401" t="s">
        <v>7</v>
      </c>
      <c r="D1401" t="s">
        <v>445</v>
      </c>
    </row>
    <row r="1402" spans="1:4" x14ac:dyDescent="0.2">
      <c r="A1402" t="s">
        <v>777</v>
      </c>
      <c r="B1402" t="s">
        <v>447</v>
      </c>
      <c r="C1402" t="s">
        <v>7</v>
      </c>
      <c r="D1402" t="s">
        <v>445</v>
      </c>
    </row>
    <row r="1403" spans="1:4" x14ac:dyDescent="0.2">
      <c r="A1403" t="s">
        <v>777</v>
      </c>
      <c r="B1403" t="s">
        <v>447</v>
      </c>
      <c r="C1403" t="s">
        <v>7</v>
      </c>
      <c r="D1403" t="s">
        <v>448</v>
      </c>
    </row>
    <row r="1404" spans="1:4" x14ac:dyDescent="0.2">
      <c r="A1404" t="s">
        <v>777</v>
      </c>
      <c r="B1404" t="s">
        <v>449</v>
      </c>
      <c r="C1404" t="s">
        <v>7</v>
      </c>
      <c r="D1404" t="s">
        <v>445</v>
      </c>
    </row>
    <row r="1405" spans="1:4" x14ac:dyDescent="0.2">
      <c r="A1405" t="s">
        <v>777</v>
      </c>
      <c r="B1405" t="s">
        <v>450</v>
      </c>
      <c r="C1405" t="s">
        <v>7</v>
      </c>
      <c r="D1405" t="s">
        <v>445</v>
      </c>
    </row>
    <row r="1406" spans="1:4" x14ac:dyDescent="0.2">
      <c r="A1406" t="s">
        <v>777</v>
      </c>
      <c r="B1406" t="s">
        <v>451</v>
      </c>
      <c r="C1406" t="s">
        <v>7</v>
      </c>
      <c r="D1406" t="s">
        <v>452</v>
      </c>
    </row>
    <row r="1407" spans="1:4" x14ac:dyDescent="0.2">
      <c r="A1407" t="s">
        <v>777</v>
      </c>
      <c r="B1407" t="s">
        <v>453</v>
      </c>
      <c r="C1407" t="s">
        <v>7</v>
      </c>
      <c r="D1407" t="s">
        <v>454</v>
      </c>
    </row>
    <row r="1408" spans="1:4" x14ac:dyDescent="0.2">
      <c r="A1408" t="s">
        <v>777</v>
      </c>
      <c r="B1408" t="s">
        <v>455</v>
      </c>
      <c r="C1408" t="s">
        <v>7</v>
      </c>
      <c r="D1408" t="s">
        <v>12</v>
      </c>
    </row>
    <row r="1409" spans="1:4" x14ac:dyDescent="0.2">
      <c r="A1409" t="s">
        <v>777</v>
      </c>
      <c r="B1409" t="s">
        <v>456</v>
      </c>
      <c r="C1409" t="s">
        <v>7</v>
      </c>
      <c r="D1409" t="s">
        <v>177</v>
      </c>
    </row>
    <row r="1410" spans="1:4" x14ac:dyDescent="0.2">
      <c r="A1410" t="s">
        <v>777</v>
      </c>
      <c r="B1410" t="s">
        <v>457</v>
      </c>
      <c r="C1410" t="s">
        <v>7</v>
      </c>
      <c r="D1410" t="s">
        <v>339</v>
      </c>
    </row>
    <row r="1411" spans="1:4" x14ac:dyDescent="0.2">
      <c r="A1411" t="s">
        <v>777</v>
      </c>
      <c r="B1411" t="s">
        <v>457</v>
      </c>
      <c r="C1411" t="s">
        <v>7</v>
      </c>
      <c r="D1411" t="s">
        <v>113</v>
      </c>
    </row>
    <row r="1412" spans="1:4" x14ac:dyDescent="0.2">
      <c r="A1412" t="s">
        <v>777</v>
      </c>
      <c r="B1412" t="s">
        <v>458</v>
      </c>
      <c r="C1412" t="s">
        <v>7</v>
      </c>
      <c r="D1412" t="s">
        <v>459</v>
      </c>
    </row>
    <row r="1413" spans="1:4" x14ac:dyDescent="0.2">
      <c r="A1413" t="s">
        <v>777</v>
      </c>
      <c r="B1413" t="s">
        <v>458</v>
      </c>
      <c r="C1413" t="s">
        <v>7</v>
      </c>
      <c r="D1413" t="s">
        <v>6</v>
      </c>
    </row>
    <row r="1414" spans="1:4" x14ac:dyDescent="0.2">
      <c r="A1414" t="s">
        <v>777</v>
      </c>
      <c r="B1414" t="s">
        <v>458</v>
      </c>
      <c r="C1414" t="s">
        <v>7</v>
      </c>
      <c r="D1414" t="s">
        <v>35</v>
      </c>
    </row>
    <row r="1415" spans="1:4" x14ac:dyDescent="0.2">
      <c r="A1415" t="s">
        <v>777</v>
      </c>
      <c r="B1415" t="s">
        <v>460</v>
      </c>
      <c r="C1415" t="s">
        <v>7</v>
      </c>
      <c r="D1415" t="s">
        <v>459</v>
      </c>
    </row>
    <row r="1416" spans="1:4" x14ac:dyDescent="0.2">
      <c r="A1416" t="s">
        <v>777</v>
      </c>
      <c r="B1416" t="s">
        <v>460</v>
      </c>
      <c r="C1416" t="s">
        <v>7</v>
      </c>
      <c r="D1416" t="s">
        <v>35</v>
      </c>
    </row>
    <row r="1417" spans="1:4" x14ac:dyDescent="0.2">
      <c r="A1417" t="s">
        <v>777</v>
      </c>
      <c r="B1417" t="s">
        <v>461</v>
      </c>
      <c r="C1417" t="s">
        <v>7</v>
      </c>
      <c r="D1417" t="s">
        <v>459</v>
      </c>
    </row>
    <row r="1418" spans="1:4" x14ac:dyDescent="0.2">
      <c r="A1418" t="s">
        <v>777</v>
      </c>
      <c r="B1418" t="s">
        <v>461</v>
      </c>
      <c r="C1418" t="s">
        <v>7</v>
      </c>
      <c r="D1418" t="s">
        <v>35</v>
      </c>
    </row>
    <row r="1419" spans="1:4" x14ac:dyDescent="0.2">
      <c r="A1419" t="s">
        <v>777</v>
      </c>
      <c r="B1419" t="s">
        <v>462</v>
      </c>
      <c r="C1419" t="s">
        <v>7</v>
      </c>
      <c r="D1419" t="s">
        <v>459</v>
      </c>
    </row>
    <row r="1420" spans="1:4" x14ac:dyDescent="0.2">
      <c r="A1420" t="s">
        <v>777</v>
      </c>
      <c r="B1420" t="s">
        <v>462</v>
      </c>
      <c r="C1420" t="s">
        <v>7</v>
      </c>
      <c r="D1420" t="s">
        <v>35</v>
      </c>
    </row>
    <row r="1421" spans="1:4" x14ac:dyDescent="0.2">
      <c r="A1421" t="s">
        <v>777</v>
      </c>
      <c r="B1421" t="s">
        <v>463</v>
      </c>
      <c r="C1421" t="s">
        <v>7</v>
      </c>
      <c r="D1421" t="s">
        <v>17</v>
      </c>
    </row>
    <row r="1422" spans="1:4" x14ac:dyDescent="0.2">
      <c r="A1422" t="s">
        <v>777</v>
      </c>
      <c r="B1422" t="s">
        <v>464</v>
      </c>
      <c r="C1422" t="s">
        <v>7</v>
      </c>
      <c r="D1422" t="s">
        <v>335</v>
      </c>
    </row>
    <row r="1423" spans="1:4" x14ac:dyDescent="0.2">
      <c r="A1423" t="s">
        <v>777</v>
      </c>
      <c r="B1423" t="s">
        <v>464</v>
      </c>
      <c r="C1423" t="s">
        <v>7</v>
      </c>
      <c r="D1423" t="s">
        <v>465</v>
      </c>
    </row>
    <row r="1424" spans="1:4" x14ac:dyDescent="0.2">
      <c r="A1424" t="s">
        <v>777</v>
      </c>
      <c r="B1424" t="s">
        <v>466</v>
      </c>
      <c r="C1424" t="s">
        <v>7</v>
      </c>
      <c r="D1424" t="s">
        <v>335</v>
      </c>
    </row>
    <row r="1425" spans="1:4" x14ac:dyDescent="0.2">
      <c r="A1425" t="s">
        <v>777</v>
      </c>
      <c r="B1425" t="s">
        <v>467</v>
      </c>
      <c r="C1425" t="s">
        <v>7</v>
      </c>
      <c r="D1425" t="s">
        <v>116</v>
      </c>
    </row>
    <row r="1426" spans="1:4" x14ac:dyDescent="0.2">
      <c r="A1426" t="s">
        <v>777</v>
      </c>
      <c r="B1426" t="s">
        <v>468</v>
      </c>
      <c r="C1426" t="s">
        <v>7</v>
      </c>
      <c r="D1426" t="s">
        <v>116</v>
      </c>
    </row>
    <row r="1427" spans="1:4" x14ac:dyDescent="0.2">
      <c r="A1427" t="s">
        <v>777</v>
      </c>
      <c r="B1427" t="s">
        <v>469</v>
      </c>
      <c r="C1427" t="s">
        <v>7</v>
      </c>
      <c r="D1427" t="s">
        <v>116</v>
      </c>
    </row>
    <row r="1428" spans="1:4" x14ac:dyDescent="0.2">
      <c r="A1428" t="s">
        <v>777</v>
      </c>
      <c r="B1428" t="s">
        <v>469</v>
      </c>
      <c r="C1428" t="s">
        <v>7</v>
      </c>
      <c r="D1428" t="s">
        <v>339</v>
      </c>
    </row>
    <row r="1429" spans="1:4" x14ac:dyDescent="0.2">
      <c r="A1429" t="s">
        <v>777</v>
      </c>
      <c r="B1429" t="s">
        <v>469</v>
      </c>
      <c r="C1429" t="s">
        <v>7</v>
      </c>
      <c r="D1429" t="s">
        <v>337</v>
      </c>
    </row>
    <row r="1430" spans="1:4" x14ac:dyDescent="0.2">
      <c r="A1430" t="s">
        <v>777</v>
      </c>
      <c r="B1430" t="s">
        <v>469</v>
      </c>
      <c r="C1430" t="s">
        <v>7</v>
      </c>
      <c r="D1430" t="s">
        <v>115</v>
      </c>
    </row>
    <row r="1431" spans="1:4" x14ac:dyDescent="0.2">
      <c r="A1431" t="s">
        <v>777</v>
      </c>
      <c r="B1431" t="s">
        <v>470</v>
      </c>
      <c r="C1431" t="s">
        <v>7</v>
      </c>
      <c r="D1431" t="s">
        <v>116</v>
      </c>
    </row>
    <row r="1432" spans="1:4" x14ac:dyDescent="0.2">
      <c r="A1432" t="s">
        <v>777</v>
      </c>
      <c r="B1432" t="s">
        <v>470</v>
      </c>
      <c r="C1432" t="s">
        <v>7</v>
      </c>
      <c r="D1432" t="s">
        <v>337</v>
      </c>
    </row>
    <row r="1433" spans="1:4" x14ac:dyDescent="0.2">
      <c r="A1433" t="s">
        <v>777</v>
      </c>
      <c r="B1433" t="s">
        <v>470</v>
      </c>
      <c r="C1433" t="s">
        <v>7</v>
      </c>
      <c r="D1433" t="s">
        <v>471</v>
      </c>
    </row>
    <row r="1434" spans="1:4" x14ac:dyDescent="0.2">
      <c r="A1434" t="s">
        <v>777</v>
      </c>
      <c r="B1434" t="s">
        <v>472</v>
      </c>
      <c r="C1434" t="s">
        <v>7</v>
      </c>
      <c r="D1434" t="s">
        <v>117</v>
      </c>
    </row>
    <row r="1435" spans="1:4" x14ac:dyDescent="0.2">
      <c r="A1435" t="s">
        <v>777</v>
      </c>
      <c r="B1435" t="s">
        <v>473</v>
      </c>
      <c r="C1435" t="s">
        <v>7</v>
      </c>
      <c r="D1435" t="s">
        <v>117</v>
      </c>
    </row>
    <row r="1436" spans="1:4" x14ac:dyDescent="0.2">
      <c r="A1436" t="s">
        <v>777</v>
      </c>
      <c r="B1436" t="s">
        <v>474</v>
      </c>
      <c r="C1436" t="s">
        <v>7</v>
      </c>
      <c r="D1436" t="s">
        <v>117</v>
      </c>
    </row>
    <row r="1437" spans="1:4" x14ac:dyDescent="0.2">
      <c r="A1437" t="s">
        <v>777</v>
      </c>
      <c r="B1437" t="s">
        <v>474</v>
      </c>
      <c r="C1437" t="s">
        <v>7</v>
      </c>
      <c r="D1437" t="s">
        <v>337</v>
      </c>
    </row>
    <row r="1438" spans="1:4" x14ac:dyDescent="0.2">
      <c r="A1438" t="s">
        <v>777</v>
      </c>
      <c r="B1438" t="s">
        <v>474</v>
      </c>
      <c r="C1438" t="s">
        <v>7</v>
      </c>
      <c r="D1438" t="s">
        <v>339</v>
      </c>
    </row>
    <row r="1439" spans="1:4" x14ac:dyDescent="0.2">
      <c r="A1439" t="s">
        <v>777</v>
      </c>
      <c r="B1439" t="s">
        <v>474</v>
      </c>
      <c r="C1439" t="s">
        <v>7</v>
      </c>
      <c r="D1439" t="s">
        <v>118</v>
      </c>
    </row>
    <row r="1440" spans="1:4" x14ac:dyDescent="0.2">
      <c r="A1440" t="s">
        <v>777</v>
      </c>
      <c r="B1440" t="s">
        <v>475</v>
      </c>
      <c r="C1440" t="s">
        <v>7</v>
      </c>
      <c r="D1440" t="s">
        <v>117</v>
      </c>
    </row>
    <row r="1441" spans="1:4" x14ac:dyDescent="0.2">
      <c r="A1441" t="s">
        <v>777</v>
      </c>
      <c r="B1441" t="s">
        <v>475</v>
      </c>
      <c r="C1441" t="s">
        <v>7</v>
      </c>
      <c r="D1441" t="s">
        <v>337</v>
      </c>
    </row>
    <row r="1442" spans="1:4" x14ac:dyDescent="0.2">
      <c r="A1442" t="s">
        <v>777</v>
      </c>
      <c r="B1442" t="s">
        <v>475</v>
      </c>
      <c r="C1442" t="s">
        <v>7</v>
      </c>
      <c r="D1442" t="s">
        <v>352</v>
      </c>
    </row>
    <row r="1443" spans="1:4" x14ac:dyDescent="0.2">
      <c r="A1443" t="s">
        <v>777</v>
      </c>
      <c r="B1443" t="s">
        <v>475</v>
      </c>
      <c r="C1443" t="s">
        <v>7</v>
      </c>
      <c r="D1443" t="s">
        <v>476</v>
      </c>
    </row>
    <row r="1444" spans="1:4" x14ac:dyDescent="0.2">
      <c r="A1444" t="s">
        <v>777</v>
      </c>
      <c r="B1444" t="s">
        <v>477</v>
      </c>
      <c r="C1444" t="s">
        <v>7</v>
      </c>
      <c r="D1444" t="s">
        <v>356</v>
      </c>
    </row>
    <row r="1445" spans="1:4" x14ac:dyDescent="0.2">
      <c r="A1445" t="s">
        <v>777</v>
      </c>
      <c r="B1445" t="s">
        <v>478</v>
      </c>
      <c r="C1445" t="s">
        <v>7</v>
      </c>
      <c r="D1445" t="s">
        <v>356</v>
      </c>
    </row>
    <row r="1446" spans="1:4" x14ac:dyDescent="0.2">
      <c r="A1446" t="s">
        <v>777</v>
      </c>
      <c r="B1446" t="s">
        <v>478</v>
      </c>
      <c r="C1446" t="s">
        <v>7</v>
      </c>
      <c r="D1446" t="s">
        <v>19</v>
      </c>
    </row>
    <row r="1447" spans="1:4" x14ac:dyDescent="0.2">
      <c r="A1447" t="s">
        <v>777</v>
      </c>
      <c r="B1447" t="s">
        <v>479</v>
      </c>
      <c r="C1447" t="s">
        <v>7</v>
      </c>
      <c r="D1447" t="s">
        <v>352</v>
      </c>
    </row>
    <row r="1448" spans="1:4" x14ac:dyDescent="0.2">
      <c r="A1448" t="s">
        <v>777</v>
      </c>
      <c r="B1448" t="s">
        <v>479</v>
      </c>
      <c r="C1448" t="s">
        <v>7</v>
      </c>
      <c r="D1448" t="s">
        <v>353</v>
      </c>
    </row>
    <row r="1449" spans="1:4" x14ac:dyDescent="0.2">
      <c r="A1449" t="s">
        <v>777</v>
      </c>
      <c r="B1449" t="s">
        <v>479</v>
      </c>
      <c r="C1449" t="s">
        <v>7</v>
      </c>
      <c r="D1449" t="s">
        <v>356</v>
      </c>
    </row>
    <row r="1450" spans="1:4" x14ac:dyDescent="0.2">
      <c r="A1450" t="s">
        <v>777</v>
      </c>
      <c r="B1450" t="s">
        <v>480</v>
      </c>
      <c r="C1450" t="s">
        <v>7</v>
      </c>
      <c r="D1450" t="s">
        <v>352</v>
      </c>
    </row>
    <row r="1451" spans="1:4" x14ac:dyDescent="0.2">
      <c r="A1451" t="s">
        <v>777</v>
      </c>
      <c r="B1451" t="s">
        <v>481</v>
      </c>
      <c r="C1451" t="s">
        <v>7</v>
      </c>
      <c r="D1451" t="s">
        <v>459</v>
      </c>
    </row>
    <row r="1452" spans="1:4" x14ac:dyDescent="0.2">
      <c r="A1452" t="s">
        <v>777</v>
      </c>
      <c r="B1452" t="s">
        <v>481</v>
      </c>
      <c r="C1452" t="s">
        <v>7</v>
      </c>
      <c r="D1452" t="s">
        <v>482</v>
      </c>
    </row>
    <row r="1453" spans="1:4" x14ac:dyDescent="0.2">
      <c r="A1453" t="s">
        <v>777</v>
      </c>
      <c r="B1453" t="s">
        <v>483</v>
      </c>
      <c r="C1453" t="s">
        <v>7</v>
      </c>
      <c r="D1453" t="s">
        <v>459</v>
      </c>
    </row>
    <row r="1454" spans="1:4" x14ac:dyDescent="0.2">
      <c r="A1454" t="s">
        <v>777</v>
      </c>
      <c r="B1454" t="s">
        <v>484</v>
      </c>
      <c r="C1454" t="s">
        <v>7</v>
      </c>
      <c r="D1454" t="s">
        <v>459</v>
      </c>
    </row>
    <row r="1455" spans="1:4" x14ac:dyDescent="0.2">
      <c r="A1455" t="s">
        <v>777</v>
      </c>
      <c r="B1455" t="s">
        <v>485</v>
      </c>
      <c r="C1455" t="s">
        <v>7</v>
      </c>
      <c r="D1455" t="s">
        <v>459</v>
      </c>
    </row>
    <row r="1456" spans="1:4" x14ac:dyDescent="0.2">
      <c r="A1456" t="s">
        <v>777</v>
      </c>
      <c r="B1456" t="s">
        <v>485</v>
      </c>
      <c r="C1456" t="s">
        <v>7</v>
      </c>
      <c r="D1456" t="s">
        <v>486</v>
      </c>
    </row>
    <row r="1457" spans="1:4" x14ac:dyDescent="0.2">
      <c r="A1457" t="s">
        <v>777</v>
      </c>
      <c r="B1457" t="s">
        <v>487</v>
      </c>
      <c r="C1457" t="s">
        <v>7</v>
      </c>
      <c r="D1457" t="s">
        <v>486</v>
      </c>
    </row>
    <row r="1458" spans="1:4" x14ac:dyDescent="0.2">
      <c r="A1458" t="s">
        <v>777</v>
      </c>
      <c r="B1458" t="s">
        <v>488</v>
      </c>
      <c r="C1458" t="s">
        <v>7</v>
      </c>
      <c r="D1458" t="s">
        <v>486</v>
      </c>
    </row>
    <row r="1459" spans="1:4" x14ac:dyDescent="0.2">
      <c r="A1459" t="s">
        <v>777</v>
      </c>
      <c r="B1459" t="s">
        <v>488</v>
      </c>
      <c r="C1459" t="s">
        <v>7</v>
      </c>
      <c r="D1459" t="s">
        <v>459</v>
      </c>
    </row>
    <row r="1460" spans="1:4" x14ac:dyDescent="0.2">
      <c r="A1460" t="s">
        <v>777</v>
      </c>
      <c r="B1460" t="s">
        <v>489</v>
      </c>
      <c r="C1460" t="s">
        <v>7</v>
      </c>
      <c r="D1460" t="s">
        <v>486</v>
      </c>
    </row>
    <row r="1461" spans="1:4" x14ac:dyDescent="0.2">
      <c r="A1461" t="s">
        <v>777</v>
      </c>
      <c r="B1461" t="s">
        <v>490</v>
      </c>
      <c r="C1461" t="s">
        <v>7</v>
      </c>
      <c r="D1461" t="s">
        <v>486</v>
      </c>
    </row>
    <row r="1462" spans="1:4" x14ac:dyDescent="0.2">
      <c r="A1462" t="s">
        <v>777</v>
      </c>
      <c r="B1462" t="s">
        <v>490</v>
      </c>
      <c r="C1462" t="s">
        <v>7</v>
      </c>
      <c r="D1462" t="s">
        <v>459</v>
      </c>
    </row>
    <row r="1463" spans="1:4" x14ac:dyDescent="0.2">
      <c r="A1463" t="s">
        <v>777</v>
      </c>
      <c r="B1463" t="s">
        <v>491</v>
      </c>
      <c r="C1463" t="s">
        <v>7</v>
      </c>
      <c r="D1463" t="s">
        <v>459</v>
      </c>
    </row>
    <row r="1464" spans="1:4" x14ac:dyDescent="0.2">
      <c r="A1464" t="s">
        <v>777</v>
      </c>
      <c r="B1464" t="s">
        <v>492</v>
      </c>
      <c r="C1464" t="s">
        <v>7</v>
      </c>
      <c r="D1464" t="s">
        <v>493</v>
      </c>
    </row>
    <row r="1465" spans="1:4" x14ac:dyDescent="0.2">
      <c r="A1465" t="s">
        <v>777</v>
      </c>
      <c r="B1465" t="s">
        <v>494</v>
      </c>
      <c r="C1465" t="s">
        <v>7</v>
      </c>
      <c r="D1465" t="s">
        <v>9</v>
      </c>
    </row>
    <row r="1466" spans="1:4" x14ac:dyDescent="0.2">
      <c r="A1466" t="s">
        <v>777</v>
      </c>
      <c r="B1466" t="s">
        <v>495</v>
      </c>
      <c r="C1466" t="s">
        <v>7</v>
      </c>
      <c r="D1466" t="s">
        <v>496</v>
      </c>
    </row>
    <row r="1467" spans="1:4" x14ac:dyDescent="0.2">
      <c r="A1467" t="s">
        <v>777</v>
      </c>
      <c r="B1467" t="s">
        <v>497</v>
      </c>
      <c r="C1467" t="s">
        <v>7</v>
      </c>
      <c r="D1467" t="s">
        <v>496</v>
      </c>
    </row>
    <row r="1468" spans="1:4" x14ac:dyDescent="0.2">
      <c r="A1468" t="s">
        <v>777</v>
      </c>
      <c r="B1468" t="s">
        <v>498</v>
      </c>
      <c r="C1468" t="s">
        <v>7</v>
      </c>
      <c r="D1468" t="s">
        <v>496</v>
      </c>
    </row>
    <row r="1469" spans="1:4" x14ac:dyDescent="0.2">
      <c r="A1469" t="s">
        <v>777</v>
      </c>
      <c r="B1469" t="s">
        <v>499</v>
      </c>
      <c r="C1469" t="s">
        <v>7</v>
      </c>
      <c r="D1469" t="s">
        <v>496</v>
      </c>
    </row>
    <row r="1470" spans="1:4" x14ac:dyDescent="0.2">
      <c r="A1470" t="s">
        <v>777</v>
      </c>
      <c r="B1470" t="s">
        <v>500</v>
      </c>
      <c r="C1470" t="s">
        <v>7</v>
      </c>
      <c r="D1470" t="s">
        <v>105</v>
      </c>
    </row>
    <row r="1471" spans="1:4" x14ac:dyDescent="0.2">
      <c r="A1471" t="s">
        <v>777</v>
      </c>
      <c r="B1471" t="s">
        <v>500</v>
      </c>
      <c r="C1471" t="s">
        <v>7</v>
      </c>
      <c r="D1471" t="s">
        <v>104</v>
      </c>
    </row>
    <row r="1472" spans="1:4" x14ac:dyDescent="0.2">
      <c r="A1472" t="s">
        <v>777</v>
      </c>
      <c r="B1472" t="s">
        <v>500</v>
      </c>
      <c r="C1472" t="s">
        <v>7</v>
      </c>
      <c r="D1472" t="s">
        <v>106</v>
      </c>
    </row>
    <row r="1473" spans="1:4" x14ac:dyDescent="0.2">
      <c r="A1473" t="s">
        <v>777</v>
      </c>
      <c r="B1473" t="s">
        <v>501</v>
      </c>
      <c r="C1473" t="s">
        <v>7</v>
      </c>
      <c r="D1473" t="s">
        <v>106</v>
      </c>
    </row>
    <row r="1474" spans="1:4" x14ac:dyDescent="0.2">
      <c r="A1474" t="s">
        <v>777</v>
      </c>
      <c r="B1474" t="s">
        <v>502</v>
      </c>
      <c r="C1474" t="s">
        <v>7</v>
      </c>
      <c r="D1474" t="s">
        <v>496</v>
      </c>
    </row>
    <row r="1475" spans="1:4" x14ac:dyDescent="0.2">
      <c r="A1475" t="s">
        <v>777</v>
      </c>
      <c r="B1475" t="s">
        <v>503</v>
      </c>
      <c r="C1475" t="s">
        <v>7</v>
      </c>
      <c r="D1475" t="s">
        <v>158</v>
      </c>
    </row>
    <row r="1476" spans="1:4" x14ac:dyDescent="0.2">
      <c r="A1476" t="s">
        <v>777</v>
      </c>
      <c r="B1476" t="s">
        <v>503</v>
      </c>
      <c r="C1476" t="s">
        <v>7</v>
      </c>
      <c r="D1476" t="s">
        <v>128</v>
      </c>
    </row>
    <row r="1477" spans="1:4" x14ac:dyDescent="0.2">
      <c r="A1477" t="s">
        <v>777</v>
      </c>
      <c r="B1477" t="s">
        <v>503</v>
      </c>
      <c r="C1477" t="s">
        <v>7</v>
      </c>
      <c r="D1477" t="s">
        <v>9</v>
      </c>
    </row>
    <row r="1478" spans="1:4" x14ac:dyDescent="0.2">
      <c r="A1478" t="s">
        <v>777</v>
      </c>
      <c r="B1478" t="s">
        <v>504</v>
      </c>
      <c r="C1478" t="s">
        <v>7</v>
      </c>
      <c r="D1478" t="s">
        <v>35</v>
      </c>
    </row>
    <row r="1479" spans="1:4" x14ac:dyDescent="0.2">
      <c r="A1479" t="s">
        <v>777</v>
      </c>
      <c r="B1479" t="s">
        <v>504</v>
      </c>
      <c r="C1479" t="s">
        <v>7</v>
      </c>
      <c r="D1479" t="s">
        <v>128</v>
      </c>
    </row>
    <row r="1480" spans="1:4" x14ac:dyDescent="0.2">
      <c r="A1480" t="s">
        <v>777</v>
      </c>
      <c r="B1480" t="s">
        <v>505</v>
      </c>
      <c r="C1480" t="s">
        <v>7</v>
      </c>
      <c r="D1480" t="s">
        <v>35</v>
      </c>
    </row>
    <row r="1481" spans="1:4" x14ac:dyDescent="0.2">
      <c r="A1481" t="s">
        <v>777</v>
      </c>
      <c r="B1481" t="s">
        <v>505</v>
      </c>
      <c r="C1481" t="s">
        <v>7</v>
      </c>
      <c r="D1481" t="s">
        <v>128</v>
      </c>
    </row>
    <row r="1482" spans="1:4" x14ac:dyDescent="0.2">
      <c r="A1482" t="s">
        <v>777</v>
      </c>
      <c r="B1482" t="s">
        <v>506</v>
      </c>
      <c r="C1482" t="s">
        <v>7</v>
      </c>
      <c r="D1482" t="s">
        <v>507</v>
      </c>
    </row>
    <row r="1483" spans="1:4" x14ac:dyDescent="0.2">
      <c r="A1483" t="s">
        <v>777</v>
      </c>
      <c r="B1483" t="s">
        <v>508</v>
      </c>
      <c r="C1483" t="s">
        <v>7</v>
      </c>
      <c r="D1483" t="s">
        <v>48</v>
      </c>
    </row>
    <row r="1484" spans="1:4" x14ac:dyDescent="0.2">
      <c r="A1484" t="s">
        <v>777</v>
      </c>
      <c r="B1484" t="s">
        <v>508</v>
      </c>
      <c r="C1484" t="s">
        <v>7</v>
      </c>
      <c r="D1484" t="s">
        <v>140</v>
      </c>
    </row>
    <row r="1485" spans="1:4" x14ac:dyDescent="0.2">
      <c r="A1485" t="s">
        <v>777</v>
      </c>
      <c r="B1485" t="s">
        <v>509</v>
      </c>
      <c r="C1485" t="s">
        <v>7</v>
      </c>
      <c r="D1485" t="s">
        <v>177</v>
      </c>
    </row>
    <row r="1486" spans="1:4" x14ac:dyDescent="0.2">
      <c r="A1486" t="s">
        <v>777</v>
      </c>
      <c r="B1486" t="s">
        <v>510</v>
      </c>
      <c r="C1486" t="s">
        <v>7</v>
      </c>
      <c r="D1486" t="s">
        <v>177</v>
      </c>
    </row>
    <row r="1487" spans="1:4" x14ac:dyDescent="0.2">
      <c r="A1487" t="s">
        <v>777</v>
      </c>
      <c r="B1487" t="s">
        <v>511</v>
      </c>
      <c r="C1487" t="s">
        <v>7</v>
      </c>
      <c r="D1487" t="s">
        <v>179</v>
      </c>
    </row>
    <row r="1488" spans="1:4" x14ac:dyDescent="0.2">
      <c r="A1488" t="s">
        <v>777</v>
      </c>
      <c r="B1488" t="s">
        <v>511</v>
      </c>
      <c r="C1488" t="s">
        <v>7</v>
      </c>
      <c r="D1488" t="s">
        <v>49</v>
      </c>
    </row>
    <row r="1489" spans="1:4" x14ac:dyDescent="0.2">
      <c r="A1489" t="s">
        <v>777</v>
      </c>
      <c r="B1489" t="s">
        <v>512</v>
      </c>
      <c r="C1489" t="s">
        <v>7</v>
      </c>
      <c r="D1489" t="s">
        <v>158</v>
      </c>
    </row>
    <row r="1490" spans="1:4" x14ac:dyDescent="0.2">
      <c r="A1490" t="s">
        <v>777</v>
      </c>
      <c r="B1490" t="s">
        <v>512</v>
      </c>
      <c r="C1490" t="s">
        <v>7</v>
      </c>
      <c r="D1490" t="s">
        <v>128</v>
      </c>
    </row>
    <row r="1491" spans="1:4" x14ac:dyDescent="0.2">
      <c r="A1491" t="s">
        <v>777</v>
      </c>
      <c r="B1491" t="s">
        <v>513</v>
      </c>
      <c r="C1491" t="s">
        <v>7</v>
      </c>
      <c r="D1491" t="s">
        <v>158</v>
      </c>
    </row>
    <row r="1492" spans="1:4" x14ac:dyDescent="0.2">
      <c r="A1492" t="s">
        <v>777</v>
      </c>
      <c r="B1492" t="s">
        <v>513</v>
      </c>
      <c r="C1492" t="s">
        <v>7</v>
      </c>
      <c r="D1492" t="s">
        <v>128</v>
      </c>
    </row>
    <row r="1493" spans="1:4" x14ac:dyDescent="0.2">
      <c r="A1493" t="s">
        <v>777</v>
      </c>
      <c r="B1493" t="s">
        <v>514</v>
      </c>
      <c r="C1493" t="s">
        <v>7</v>
      </c>
      <c r="D1493" t="s">
        <v>48</v>
      </c>
    </row>
    <row r="1494" spans="1:4" x14ac:dyDescent="0.2">
      <c r="A1494" t="s">
        <v>777</v>
      </c>
      <c r="B1494" t="s">
        <v>514</v>
      </c>
      <c r="C1494" t="s">
        <v>7</v>
      </c>
      <c r="D1494" t="s">
        <v>140</v>
      </c>
    </row>
    <row r="1495" spans="1:4" x14ac:dyDescent="0.2">
      <c r="A1495" t="s">
        <v>777</v>
      </c>
      <c r="B1495" t="s">
        <v>515</v>
      </c>
      <c r="C1495" t="s">
        <v>7</v>
      </c>
      <c r="D1495" t="s">
        <v>516</v>
      </c>
    </row>
    <row r="1496" spans="1:4" x14ac:dyDescent="0.2">
      <c r="A1496" t="s">
        <v>777</v>
      </c>
      <c r="B1496" t="s">
        <v>515</v>
      </c>
      <c r="C1496" t="s">
        <v>7</v>
      </c>
      <c r="D1496" t="s">
        <v>517</v>
      </c>
    </row>
    <row r="1497" spans="1:4" x14ac:dyDescent="0.2">
      <c r="A1497" t="s">
        <v>777</v>
      </c>
      <c r="B1497" t="s">
        <v>518</v>
      </c>
      <c r="C1497" t="s">
        <v>7</v>
      </c>
      <c r="D1497" t="s">
        <v>66</v>
      </c>
    </row>
    <row r="1498" spans="1:4" x14ac:dyDescent="0.2">
      <c r="A1498" t="s">
        <v>777</v>
      </c>
      <c r="B1498" t="s">
        <v>519</v>
      </c>
      <c r="C1498" t="s">
        <v>7</v>
      </c>
      <c r="D1498" t="s">
        <v>66</v>
      </c>
    </row>
    <row r="1499" spans="1:4" x14ac:dyDescent="0.2">
      <c r="A1499" t="s">
        <v>777</v>
      </c>
      <c r="B1499" t="s">
        <v>519</v>
      </c>
      <c r="C1499" t="s">
        <v>7</v>
      </c>
      <c r="D1499" t="s">
        <v>357</v>
      </c>
    </row>
    <row r="1500" spans="1:4" x14ac:dyDescent="0.2">
      <c r="A1500" t="s">
        <v>777</v>
      </c>
      <c r="B1500" t="s">
        <v>519</v>
      </c>
      <c r="C1500" t="s">
        <v>7</v>
      </c>
      <c r="D1500" t="s">
        <v>358</v>
      </c>
    </row>
    <row r="1501" spans="1:4" x14ac:dyDescent="0.2">
      <c r="A1501" t="s">
        <v>777</v>
      </c>
      <c r="B1501" t="s">
        <v>520</v>
      </c>
      <c r="C1501" t="s">
        <v>7</v>
      </c>
      <c r="D1501" t="s">
        <v>9</v>
      </c>
    </row>
    <row r="1502" spans="1:4" x14ac:dyDescent="0.2">
      <c r="A1502" t="s">
        <v>777</v>
      </c>
      <c r="B1502" t="s">
        <v>521</v>
      </c>
      <c r="C1502" t="s">
        <v>7</v>
      </c>
      <c r="D1502" t="s">
        <v>9</v>
      </c>
    </row>
    <row r="1503" spans="1:4" x14ac:dyDescent="0.2">
      <c r="A1503" t="s">
        <v>777</v>
      </c>
      <c r="B1503" t="s">
        <v>522</v>
      </c>
      <c r="C1503" t="s">
        <v>7</v>
      </c>
      <c r="D1503" t="s">
        <v>102</v>
      </c>
    </row>
    <row r="1504" spans="1:4" x14ac:dyDescent="0.2">
      <c r="A1504" t="s">
        <v>777</v>
      </c>
      <c r="B1504" t="s">
        <v>523</v>
      </c>
      <c r="C1504" t="s">
        <v>7</v>
      </c>
      <c r="D1504" t="s">
        <v>445</v>
      </c>
    </row>
    <row r="1505" spans="1:4" x14ac:dyDescent="0.2">
      <c r="A1505" t="s">
        <v>777</v>
      </c>
      <c r="B1505" t="s">
        <v>524</v>
      </c>
      <c r="C1505" t="s">
        <v>7</v>
      </c>
      <c r="D1505" t="s">
        <v>9</v>
      </c>
    </row>
    <row r="1506" spans="1:4" x14ac:dyDescent="0.2">
      <c r="A1506" t="s">
        <v>777</v>
      </c>
      <c r="B1506" t="s">
        <v>525</v>
      </c>
      <c r="C1506" t="s">
        <v>7</v>
      </c>
      <c r="D1506" t="s">
        <v>81</v>
      </c>
    </row>
    <row r="1507" spans="1:4" x14ac:dyDescent="0.2">
      <c r="A1507" t="s">
        <v>777</v>
      </c>
      <c r="B1507" t="s">
        <v>525</v>
      </c>
      <c r="C1507" t="s">
        <v>7</v>
      </c>
      <c r="D1507" t="s">
        <v>276</v>
      </c>
    </row>
    <row r="1508" spans="1:4" x14ac:dyDescent="0.2">
      <c r="A1508" t="s">
        <v>777</v>
      </c>
      <c r="B1508" t="s">
        <v>525</v>
      </c>
      <c r="C1508" t="s">
        <v>7</v>
      </c>
      <c r="D1508" t="s">
        <v>75</v>
      </c>
    </row>
    <row r="1509" spans="1:4" x14ac:dyDescent="0.2">
      <c r="A1509" t="s">
        <v>777</v>
      </c>
      <c r="B1509" t="s">
        <v>526</v>
      </c>
      <c r="C1509" t="s">
        <v>7</v>
      </c>
      <c r="D1509" t="s">
        <v>19</v>
      </c>
    </row>
    <row r="1510" spans="1:4" x14ac:dyDescent="0.2">
      <c r="A1510" t="s">
        <v>777</v>
      </c>
      <c r="B1510" t="s">
        <v>527</v>
      </c>
      <c r="C1510" t="s">
        <v>7</v>
      </c>
      <c r="D1510" t="s">
        <v>339</v>
      </c>
    </row>
    <row r="1511" spans="1:4" x14ac:dyDescent="0.2">
      <c r="A1511" t="s">
        <v>777</v>
      </c>
      <c r="B1511" t="s">
        <v>527</v>
      </c>
      <c r="C1511" t="s">
        <v>7</v>
      </c>
      <c r="D1511" t="s">
        <v>343</v>
      </c>
    </row>
    <row r="1512" spans="1:4" x14ac:dyDescent="0.2">
      <c r="A1512" t="s">
        <v>777</v>
      </c>
      <c r="B1512" t="s">
        <v>527</v>
      </c>
      <c r="C1512" t="s">
        <v>7</v>
      </c>
      <c r="D1512" t="s">
        <v>113</v>
      </c>
    </row>
    <row r="1513" spans="1:4" x14ac:dyDescent="0.2">
      <c r="A1513" t="s">
        <v>777</v>
      </c>
      <c r="B1513" t="s">
        <v>528</v>
      </c>
      <c r="C1513" t="s">
        <v>7</v>
      </c>
      <c r="D1513" t="s">
        <v>339</v>
      </c>
    </row>
    <row r="1514" spans="1:4" x14ac:dyDescent="0.2">
      <c r="A1514" t="s">
        <v>777</v>
      </c>
      <c r="B1514" t="s">
        <v>528</v>
      </c>
      <c r="C1514" t="s">
        <v>7</v>
      </c>
      <c r="D1514" t="s">
        <v>113</v>
      </c>
    </row>
    <row r="1515" spans="1:4" x14ac:dyDescent="0.2">
      <c r="A1515" t="s">
        <v>777</v>
      </c>
      <c r="B1515" t="s">
        <v>529</v>
      </c>
      <c r="C1515" t="s">
        <v>7</v>
      </c>
      <c r="D1515" t="s">
        <v>116</v>
      </c>
    </row>
    <row r="1516" spans="1:4" x14ac:dyDescent="0.2">
      <c r="A1516" t="s">
        <v>777</v>
      </c>
      <c r="B1516" t="s">
        <v>530</v>
      </c>
      <c r="C1516" t="s">
        <v>7</v>
      </c>
      <c r="D1516" t="s">
        <v>339</v>
      </c>
    </row>
    <row r="1517" spans="1:4" x14ac:dyDescent="0.2">
      <c r="A1517" t="s">
        <v>777</v>
      </c>
      <c r="B1517" t="s">
        <v>530</v>
      </c>
      <c r="C1517" t="s">
        <v>7</v>
      </c>
      <c r="D1517" t="s">
        <v>116</v>
      </c>
    </row>
    <row r="1518" spans="1:4" x14ac:dyDescent="0.2">
      <c r="A1518" t="s">
        <v>777</v>
      </c>
      <c r="B1518" t="s">
        <v>531</v>
      </c>
      <c r="C1518" t="s">
        <v>7</v>
      </c>
      <c r="D1518" t="s">
        <v>117</v>
      </c>
    </row>
    <row r="1519" spans="1:4" x14ac:dyDescent="0.2">
      <c r="A1519" t="s">
        <v>777</v>
      </c>
      <c r="B1519" t="s">
        <v>532</v>
      </c>
      <c r="C1519" t="s">
        <v>7</v>
      </c>
      <c r="D1519" t="s">
        <v>339</v>
      </c>
    </row>
    <row r="1520" spans="1:4" x14ac:dyDescent="0.2">
      <c r="A1520" t="s">
        <v>777</v>
      </c>
      <c r="B1520" t="s">
        <v>532</v>
      </c>
      <c r="C1520" t="s">
        <v>7</v>
      </c>
      <c r="D1520" t="s">
        <v>116</v>
      </c>
    </row>
    <row r="1521" spans="1:4" x14ac:dyDescent="0.2">
      <c r="A1521" t="s">
        <v>777</v>
      </c>
      <c r="B1521" t="s">
        <v>533</v>
      </c>
      <c r="C1521" t="s">
        <v>7</v>
      </c>
      <c r="D1521" t="s">
        <v>339</v>
      </c>
    </row>
    <row r="1522" spans="1:4" x14ac:dyDescent="0.2">
      <c r="A1522" t="s">
        <v>777</v>
      </c>
      <c r="B1522" t="s">
        <v>534</v>
      </c>
      <c r="C1522" t="s">
        <v>7</v>
      </c>
      <c r="D1522" t="s">
        <v>104</v>
      </c>
    </row>
    <row r="1523" spans="1:4" x14ac:dyDescent="0.2">
      <c r="A1523" t="s">
        <v>777</v>
      </c>
      <c r="B1523" t="s">
        <v>534</v>
      </c>
      <c r="C1523" t="s">
        <v>7</v>
      </c>
      <c r="D1523" t="s">
        <v>105</v>
      </c>
    </row>
    <row r="1524" spans="1:4" x14ac:dyDescent="0.2">
      <c r="A1524" t="s">
        <v>777</v>
      </c>
      <c r="B1524" t="s">
        <v>534</v>
      </c>
      <c r="C1524" t="s">
        <v>7</v>
      </c>
      <c r="D1524" t="s">
        <v>106</v>
      </c>
    </row>
    <row r="1525" spans="1:4" x14ac:dyDescent="0.2">
      <c r="A1525" t="s">
        <v>777</v>
      </c>
      <c r="B1525" t="s">
        <v>535</v>
      </c>
      <c r="C1525" t="s">
        <v>7</v>
      </c>
      <c r="D1525" t="s">
        <v>116</v>
      </c>
    </row>
    <row r="1526" spans="1:4" x14ac:dyDescent="0.2">
      <c r="A1526" t="s">
        <v>777</v>
      </c>
      <c r="B1526" t="s">
        <v>536</v>
      </c>
      <c r="C1526" t="s">
        <v>7</v>
      </c>
      <c r="D1526" t="s">
        <v>116</v>
      </c>
    </row>
    <row r="1527" spans="1:4" x14ac:dyDescent="0.2">
      <c r="A1527" t="s">
        <v>777</v>
      </c>
      <c r="B1527" t="s">
        <v>537</v>
      </c>
      <c r="C1527" t="s">
        <v>7</v>
      </c>
      <c r="D1527" t="s">
        <v>116</v>
      </c>
    </row>
    <row r="1528" spans="1:4" x14ac:dyDescent="0.2">
      <c r="A1528" t="s">
        <v>777</v>
      </c>
      <c r="B1528" t="s">
        <v>538</v>
      </c>
      <c r="C1528" t="s">
        <v>7</v>
      </c>
      <c r="D1528" t="s">
        <v>116</v>
      </c>
    </row>
    <row r="1529" spans="1:4" x14ac:dyDescent="0.2">
      <c r="A1529" t="s">
        <v>777</v>
      </c>
      <c r="B1529" t="s">
        <v>539</v>
      </c>
      <c r="C1529" t="s">
        <v>7</v>
      </c>
      <c r="D1529" t="s">
        <v>116</v>
      </c>
    </row>
    <row r="1530" spans="1:4" x14ac:dyDescent="0.2">
      <c r="A1530" t="s">
        <v>777</v>
      </c>
      <c r="B1530" t="s">
        <v>540</v>
      </c>
      <c r="C1530" t="s">
        <v>7</v>
      </c>
      <c r="D1530" t="s">
        <v>116</v>
      </c>
    </row>
    <row r="1531" spans="1:4" x14ac:dyDescent="0.2">
      <c r="A1531" t="s">
        <v>777</v>
      </c>
      <c r="B1531" t="s">
        <v>541</v>
      </c>
      <c r="C1531" t="s">
        <v>7</v>
      </c>
      <c r="D1531" t="s">
        <v>9</v>
      </c>
    </row>
    <row r="1532" spans="1:4" x14ac:dyDescent="0.2">
      <c r="A1532" t="s">
        <v>777</v>
      </c>
      <c r="B1532" t="s">
        <v>541</v>
      </c>
      <c r="C1532" t="s">
        <v>7</v>
      </c>
      <c r="D1532" t="s">
        <v>121</v>
      </c>
    </row>
    <row r="1533" spans="1:4" x14ac:dyDescent="0.2">
      <c r="A1533" t="s">
        <v>777</v>
      </c>
      <c r="B1533" t="s">
        <v>542</v>
      </c>
      <c r="C1533" t="s">
        <v>7</v>
      </c>
      <c r="D1533" t="s">
        <v>9</v>
      </c>
    </row>
    <row r="1534" spans="1:4" x14ac:dyDescent="0.2">
      <c r="A1534" t="s">
        <v>777</v>
      </c>
      <c r="B1534" t="s">
        <v>542</v>
      </c>
      <c r="C1534" t="s">
        <v>7</v>
      </c>
      <c r="D1534" t="s">
        <v>121</v>
      </c>
    </row>
    <row r="1535" spans="1:4" x14ac:dyDescent="0.2">
      <c r="A1535" t="s">
        <v>777</v>
      </c>
      <c r="B1535" t="s">
        <v>543</v>
      </c>
      <c r="C1535" t="s">
        <v>7</v>
      </c>
      <c r="D1535" t="s">
        <v>9</v>
      </c>
    </row>
    <row r="1536" spans="1:4" x14ac:dyDescent="0.2">
      <c r="A1536" t="s">
        <v>777</v>
      </c>
      <c r="B1536" t="s">
        <v>543</v>
      </c>
      <c r="C1536" t="s">
        <v>7</v>
      </c>
      <c r="D1536" t="s">
        <v>121</v>
      </c>
    </row>
    <row r="1537" spans="1:4" x14ac:dyDescent="0.2">
      <c r="A1537" t="s">
        <v>777</v>
      </c>
      <c r="B1537" t="s">
        <v>544</v>
      </c>
      <c r="C1537" t="s">
        <v>7</v>
      </c>
      <c r="D1537" t="s">
        <v>9</v>
      </c>
    </row>
    <row r="1538" spans="1:4" x14ac:dyDescent="0.2">
      <c r="A1538" t="s">
        <v>777</v>
      </c>
      <c r="B1538" t="s">
        <v>545</v>
      </c>
      <c r="C1538" t="s">
        <v>7</v>
      </c>
      <c r="D1538" t="s">
        <v>121</v>
      </c>
    </row>
    <row r="1539" spans="1:4" x14ac:dyDescent="0.2">
      <c r="A1539" t="s">
        <v>777</v>
      </c>
      <c r="B1539" t="s">
        <v>545</v>
      </c>
      <c r="C1539" t="s">
        <v>7</v>
      </c>
      <c r="D1539" t="s">
        <v>9</v>
      </c>
    </row>
    <row r="1540" spans="1:4" x14ac:dyDescent="0.2">
      <c r="A1540" t="s">
        <v>777</v>
      </c>
      <c r="B1540" t="s">
        <v>546</v>
      </c>
      <c r="C1540" t="s">
        <v>7</v>
      </c>
      <c r="D1540" t="s">
        <v>396</v>
      </c>
    </row>
    <row r="1541" spans="1:4" x14ac:dyDescent="0.2">
      <c r="A1541" t="s">
        <v>777</v>
      </c>
      <c r="B1541" t="s">
        <v>546</v>
      </c>
      <c r="C1541" t="s">
        <v>7</v>
      </c>
      <c r="D1541" t="s">
        <v>35</v>
      </c>
    </row>
    <row r="1542" spans="1:4" x14ac:dyDescent="0.2">
      <c r="A1542" t="s">
        <v>777</v>
      </c>
      <c r="B1542" t="s">
        <v>547</v>
      </c>
      <c r="C1542" t="s">
        <v>7</v>
      </c>
      <c r="D1542" t="s">
        <v>396</v>
      </c>
    </row>
    <row r="1543" spans="1:4" x14ac:dyDescent="0.2">
      <c r="A1543" t="s">
        <v>777</v>
      </c>
      <c r="B1543" t="s">
        <v>548</v>
      </c>
      <c r="C1543" t="s">
        <v>7</v>
      </c>
      <c r="D1543" t="s">
        <v>396</v>
      </c>
    </row>
    <row r="1544" spans="1:4" x14ac:dyDescent="0.2">
      <c r="A1544" t="s">
        <v>777</v>
      </c>
      <c r="B1544" t="s">
        <v>549</v>
      </c>
      <c r="C1544" t="s">
        <v>7</v>
      </c>
      <c r="D1544" t="s">
        <v>15</v>
      </c>
    </row>
    <row r="1545" spans="1:4" x14ac:dyDescent="0.2">
      <c r="A1545" t="s">
        <v>777</v>
      </c>
      <c r="B1545" t="s">
        <v>550</v>
      </c>
      <c r="C1545" t="s">
        <v>7</v>
      </c>
      <c r="D1545" t="s">
        <v>17</v>
      </c>
    </row>
    <row r="1546" spans="1:4" x14ac:dyDescent="0.2">
      <c r="A1546" t="s">
        <v>777</v>
      </c>
      <c r="B1546" t="s">
        <v>551</v>
      </c>
      <c r="C1546" t="s">
        <v>7</v>
      </c>
      <c r="D1546" t="s">
        <v>217</v>
      </c>
    </row>
    <row r="1547" spans="1:4" x14ac:dyDescent="0.2">
      <c r="A1547" t="s">
        <v>777</v>
      </c>
      <c r="B1547" t="s">
        <v>552</v>
      </c>
      <c r="C1547" t="s">
        <v>7</v>
      </c>
      <c r="D1547" t="s">
        <v>553</v>
      </c>
    </row>
    <row r="1548" spans="1:4" x14ac:dyDescent="0.2">
      <c r="A1548" t="s">
        <v>777</v>
      </c>
      <c r="B1548" t="s">
        <v>554</v>
      </c>
      <c r="C1548" t="s">
        <v>7</v>
      </c>
      <c r="D1548" t="s">
        <v>553</v>
      </c>
    </row>
    <row r="1549" spans="1:4" x14ac:dyDescent="0.2">
      <c r="A1549" t="s">
        <v>777</v>
      </c>
      <c r="B1549" t="s">
        <v>555</v>
      </c>
      <c r="C1549" t="s">
        <v>7</v>
      </c>
      <c r="D1549" t="s">
        <v>109</v>
      </c>
    </row>
    <row r="1550" spans="1:4" x14ac:dyDescent="0.2">
      <c r="A1550" t="s">
        <v>777</v>
      </c>
      <c r="B1550" t="s">
        <v>556</v>
      </c>
      <c r="C1550" t="s">
        <v>7</v>
      </c>
      <c r="D1550" t="s">
        <v>9</v>
      </c>
    </row>
    <row r="1551" spans="1:4" x14ac:dyDescent="0.2">
      <c r="A1551" t="s">
        <v>777</v>
      </c>
      <c r="B1551" t="s">
        <v>556</v>
      </c>
      <c r="C1551" t="s">
        <v>7</v>
      </c>
      <c r="D1551" t="s">
        <v>121</v>
      </c>
    </row>
    <row r="1552" spans="1:4" x14ac:dyDescent="0.2">
      <c r="A1552" t="s">
        <v>777</v>
      </c>
      <c r="B1552" t="s">
        <v>557</v>
      </c>
      <c r="C1552" t="s">
        <v>7</v>
      </c>
      <c r="D1552" t="s">
        <v>558</v>
      </c>
    </row>
    <row r="1553" spans="1:4" x14ac:dyDescent="0.2">
      <c r="A1553" t="s">
        <v>777</v>
      </c>
      <c r="B1553" t="s">
        <v>557</v>
      </c>
      <c r="C1553" t="s">
        <v>7</v>
      </c>
      <c r="D1553" t="s">
        <v>559</v>
      </c>
    </row>
    <row r="1554" spans="1:4" x14ac:dyDescent="0.2">
      <c r="A1554" t="s">
        <v>777</v>
      </c>
      <c r="B1554" t="s">
        <v>560</v>
      </c>
      <c r="C1554" t="s">
        <v>7</v>
      </c>
      <c r="D1554" t="s">
        <v>561</v>
      </c>
    </row>
    <row r="1555" spans="1:4" x14ac:dyDescent="0.2">
      <c r="A1555" t="s">
        <v>777</v>
      </c>
      <c r="B1555" t="s">
        <v>562</v>
      </c>
      <c r="C1555" t="s">
        <v>7</v>
      </c>
      <c r="D1555" t="s">
        <v>563</v>
      </c>
    </row>
    <row r="1556" spans="1:4" x14ac:dyDescent="0.2">
      <c r="A1556" t="s">
        <v>777</v>
      </c>
      <c r="B1556" t="s">
        <v>562</v>
      </c>
      <c r="C1556" t="s">
        <v>7</v>
      </c>
      <c r="D1556" t="s">
        <v>564</v>
      </c>
    </row>
    <row r="1557" spans="1:4" x14ac:dyDescent="0.2">
      <c r="A1557" t="s">
        <v>777</v>
      </c>
      <c r="B1557" t="s">
        <v>565</v>
      </c>
      <c r="C1557" t="s">
        <v>7</v>
      </c>
      <c r="D1557" t="s">
        <v>563</v>
      </c>
    </row>
    <row r="1558" spans="1:4" x14ac:dyDescent="0.2">
      <c r="A1558" t="s">
        <v>777</v>
      </c>
      <c r="B1558" t="s">
        <v>565</v>
      </c>
      <c r="C1558" t="s">
        <v>7</v>
      </c>
      <c r="D1558" t="s">
        <v>564</v>
      </c>
    </row>
    <row r="1559" spans="1:4" x14ac:dyDescent="0.2">
      <c r="A1559" t="s">
        <v>777</v>
      </c>
      <c r="B1559" t="s">
        <v>566</v>
      </c>
      <c r="C1559" t="s">
        <v>7</v>
      </c>
      <c r="D1559" t="s">
        <v>567</v>
      </c>
    </row>
    <row r="1560" spans="1:4" x14ac:dyDescent="0.2">
      <c r="A1560" t="s">
        <v>777</v>
      </c>
      <c r="B1560" t="s">
        <v>568</v>
      </c>
      <c r="C1560" t="s">
        <v>7</v>
      </c>
      <c r="D1560" t="s">
        <v>561</v>
      </c>
    </row>
    <row r="1561" spans="1:4" x14ac:dyDescent="0.2">
      <c r="A1561" t="s">
        <v>777</v>
      </c>
      <c r="B1561" t="s">
        <v>569</v>
      </c>
      <c r="C1561" t="s">
        <v>7</v>
      </c>
      <c r="D1561" t="s">
        <v>570</v>
      </c>
    </row>
    <row r="1562" spans="1:4" x14ac:dyDescent="0.2">
      <c r="A1562" t="s">
        <v>777</v>
      </c>
      <c r="B1562" t="s">
        <v>569</v>
      </c>
      <c r="C1562" t="s">
        <v>7</v>
      </c>
      <c r="D1562" t="s">
        <v>571</v>
      </c>
    </row>
    <row r="1563" spans="1:4" x14ac:dyDescent="0.2">
      <c r="A1563" t="s">
        <v>777</v>
      </c>
      <c r="B1563" t="s">
        <v>572</v>
      </c>
      <c r="C1563" t="s">
        <v>7</v>
      </c>
      <c r="D1563" t="s">
        <v>570</v>
      </c>
    </row>
    <row r="1564" spans="1:4" x14ac:dyDescent="0.2">
      <c r="A1564" t="s">
        <v>777</v>
      </c>
      <c r="B1564" t="s">
        <v>572</v>
      </c>
      <c r="C1564" t="s">
        <v>7</v>
      </c>
      <c r="D1564" t="s">
        <v>571</v>
      </c>
    </row>
    <row r="1565" spans="1:4" x14ac:dyDescent="0.2">
      <c r="A1565" t="s">
        <v>777</v>
      </c>
      <c r="B1565" t="s">
        <v>573</v>
      </c>
      <c r="C1565" t="s">
        <v>7</v>
      </c>
      <c r="D1565" t="s">
        <v>574</v>
      </c>
    </row>
    <row r="1566" spans="1:4" x14ac:dyDescent="0.2">
      <c r="A1566" t="s">
        <v>777</v>
      </c>
      <c r="B1566" t="s">
        <v>575</v>
      </c>
      <c r="C1566" t="s">
        <v>7</v>
      </c>
      <c r="D1566" t="s">
        <v>576</v>
      </c>
    </row>
    <row r="1567" spans="1:4" x14ac:dyDescent="0.2">
      <c r="A1567" t="s">
        <v>777</v>
      </c>
      <c r="B1567" t="s">
        <v>577</v>
      </c>
      <c r="C1567" t="s">
        <v>7</v>
      </c>
      <c r="D1567" t="s">
        <v>576</v>
      </c>
    </row>
    <row r="1568" spans="1:4" x14ac:dyDescent="0.2">
      <c r="A1568" t="s">
        <v>777</v>
      </c>
      <c r="B1568" t="s">
        <v>578</v>
      </c>
      <c r="C1568" t="s">
        <v>7</v>
      </c>
      <c r="D1568" t="s">
        <v>576</v>
      </c>
    </row>
    <row r="1569" spans="1:4" x14ac:dyDescent="0.2">
      <c r="A1569" t="s">
        <v>777</v>
      </c>
      <c r="B1569" t="s">
        <v>579</v>
      </c>
      <c r="C1569" t="s">
        <v>7</v>
      </c>
      <c r="D1569" t="s">
        <v>576</v>
      </c>
    </row>
    <row r="1570" spans="1:4" x14ac:dyDescent="0.2">
      <c r="A1570" t="s">
        <v>777</v>
      </c>
      <c r="B1570" t="s">
        <v>580</v>
      </c>
      <c r="C1570" t="s">
        <v>7</v>
      </c>
      <c r="D1570" t="s">
        <v>561</v>
      </c>
    </row>
    <row r="1571" spans="1:4" x14ac:dyDescent="0.2">
      <c r="A1571" t="s">
        <v>777</v>
      </c>
      <c r="B1571" t="s">
        <v>581</v>
      </c>
      <c r="C1571" t="s">
        <v>7</v>
      </c>
      <c r="D1571" t="s">
        <v>561</v>
      </c>
    </row>
    <row r="1572" spans="1:4" x14ac:dyDescent="0.2">
      <c r="A1572" t="s">
        <v>777</v>
      </c>
      <c r="B1572" t="s">
        <v>582</v>
      </c>
      <c r="C1572" t="s">
        <v>7</v>
      </c>
      <c r="D1572" t="s">
        <v>561</v>
      </c>
    </row>
    <row r="1573" spans="1:4" x14ac:dyDescent="0.2">
      <c r="A1573" t="s">
        <v>777</v>
      </c>
      <c r="B1573" t="s">
        <v>583</v>
      </c>
      <c r="C1573" t="s">
        <v>7</v>
      </c>
      <c r="D1573" t="s">
        <v>570</v>
      </c>
    </row>
    <row r="1574" spans="1:4" x14ac:dyDescent="0.2">
      <c r="A1574" t="s">
        <v>777</v>
      </c>
      <c r="B1574" t="s">
        <v>584</v>
      </c>
      <c r="C1574" t="s">
        <v>7</v>
      </c>
      <c r="D1574" t="s">
        <v>561</v>
      </c>
    </row>
    <row r="1575" spans="1:4" x14ac:dyDescent="0.2">
      <c r="A1575" t="s">
        <v>777</v>
      </c>
      <c r="B1575" t="s">
        <v>585</v>
      </c>
      <c r="C1575" t="s">
        <v>7</v>
      </c>
      <c r="D1575" t="s">
        <v>561</v>
      </c>
    </row>
    <row r="1576" spans="1:4" x14ac:dyDescent="0.2">
      <c r="A1576" t="s">
        <v>777</v>
      </c>
      <c r="B1576" t="s">
        <v>586</v>
      </c>
      <c r="C1576" t="s">
        <v>7</v>
      </c>
      <c r="D1576" t="s">
        <v>553</v>
      </c>
    </row>
    <row r="1577" spans="1:4" x14ac:dyDescent="0.2">
      <c r="A1577" t="s">
        <v>777</v>
      </c>
      <c r="B1577" t="s">
        <v>587</v>
      </c>
      <c r="C1577" t="s">
        <v>7</v>
      </c>
      <c r="D1577" t="s">
        <v>128</v>
      </c>
    </row>
    <row r="1578" spans="1:4" x14ac:dyDescent="0.2">
      <c r="A1578" t="s">
        <v>777</v>
      </c>
      <c r="B1578" t="s">
        <v>587</v>
      </c>
      <c r="C1578" t="s">
        <v>7</v>
      </c>
      <c r="D1578" t="s">
        <v>35</v>
      </c>
    </row>
    <row r="1579" spans="1:4" x14ac:dyDescent="0.2">
      <c r="A1579" t="s">
        <v>777</v>
      </c>
      <c r="B1579" t="s">
        <v>588</v>
      </c>
      <c r="C1579" t="s">
        <v>7</v>
      </c>
      <c r="D1579" t="s">
        <v>128</v>
      </c>
    </row>
    <row r="1580" spans="1:4" x14ac:dyDescent="0.2">
      <c r="A1580" t="s">
        <v>777</v>
      </c>
      <c r="B1580" t="s">
        <v>588</v>
      </c>
      <c r="C1580" t="s">
        <v>7</v>
      </c>
      <c r="D1580" t="s">
        <v>35</v>
      </c>
    </row>
    <row r="1581" spans="1:4" x14ac:dyDescent="0.2">
      <c r="A1581" t="s">
        <v>777</v>
      </c>
      <c r="B1581" t="s">
        <v>589</v>
      </c>
      <c r="C1581" t="s">
        <v>7</v>
      </c>
      <c r="D1581" t="s">
        <v>93</v>
      </c>
    </row>
    <row r="1582" spans="1:4" x14ac:dyDescent="0.2">
      <c r="A1582" t="s">
        <v>777</v>
      </c>
      <c r="B1582" t="s">
        <v>590</v>
      </c>
      <c r="C1582" t="s">
        <v>7</v>
      </c>
      <c r="D1582" t="s">
        <v>93</v>
      </c>
    </row>
    <row r="1583" spans="1:4" x14ac:dyDescent="0.2">
      <c r="A1583" t="s">
        <v>777</v>
      </c>
      <c r="B1583" t="s">
        <v>591</v>
      </c>
      <c r="C1583" t="s">
        <v>7</v>
      </c>
      <c r="D1583" t="s">
        <v>563</v>
      </c>
    </row>
    <row r="1584" spans="1:4" x14ac:dyDescent="0.2">
      <c r="A1584" t="s">
        <v>777</v>
      </c>
      <c r="B1584" t="s">
        <v>591</v>
      </c>
      <c r="C1584" t="s">
        <v>7</v>
      </c>
      <c r="D1584" t="s">
        <v>564</v>
      </c>
    </row>
    <row r="1585" spans="1:4" x14ac:dyDescent="0.2">
      <c r="A1585" t="s">
        <v>777</v>
      </c>
      <c r="B1585" t="s">
        <v>592</v>
      </c>
      <c r="C1585" t="s">
        <v>7</v>
      </c>
      <c r="D1585" t="s">
        <v>558</v>
      </c>
    </row>
    <row r="1586" spans="1:4" x14ac:dyDescent="0.2">
      <c r="A1586" t="s">
        <v>777</v>
      </c>
      <c r="B1586" t="s">
        <v>592</v>
      </c>
      <c r="C1586" t="s">
        <v>7</v>
      </c>
      <c r="D1586" t="s">
        <v>559</v>
      </c>
    </row>
    <row r="1587" spans="1:4" x14ac:dyDescent="0.2">
      <c r="A1587" t="s">
        <v>777</v>
      </c>
      <c r="B1587" t="s">
        <v>593</v>
      </c>
      <c r="C1587" t="s">
        <v>7</v>
      </c>
      <c r="D1587" t="s">
        <v>561</v>
      </c>
    </row>
    <row r="1588" spans="1:4" x14ac:dyDescent="0.2">
      <c r="A1588" t="s">
        <v>777</v>
      </c>
      <c r="B1588" t="s">
        <v>593</v>
      </c>
      <c r="C1588" t="s">
        <v>7</v>
      </c>
      <c r="D1588" t="s">
        <v>563</v>
      </c>
    </row>
    <row r="1589" spans="1:4" x14ac:dyDescent="0.2">
      <c r="A1589" t="s">
        <v>777</v>
      </c>
      <c r="B1589" t="s">
        <v>593</v>
      </c>
      <c r="C1589" t="s">
        <v>7</v>
      </c>
      <c r="D1589" t="s">
        <v>564</v>
      </c>
    </row>
    <row r="1590" spans="1:4" x14ac:dyDescent="0.2">
      <c r="A1590" t="s">
        <v>777</v>
      </c>
      <c r="B1590" t="s">
        <v>594</v>
      </c>
      <c r="C1590" t="s">
        <v>7</v>
      </c>
      <c r="D1590" t="s">
        <v>561</v>
      </c>
    </row>
    <row r="1591" spans="1:4" x14ac:dyDescent="0.2">
      <c r="A1591" t="s">
        <v>777</v>
      </c>
      <c r="B1591" t="s">
        <v>595</v>
      </c>
      <c r="C1591" t="s">
        <v>7</v>
      </c>
      <c r="D1591" t="s">
        <v>561</v>
      </c>
    </row>
    <row r="1592" spans="1:4" x14ac:dyDescent="0.2">
      <c r="A1592" t="s">
        <v>777</v>
      </c>
      <c r="B1592" t="s">
        <v>596</v>
      </c>
      <c r="C1592" t="s">
        <v>7</v>
      </c>
      <c r="D1592" t="s">
        <v>570</v>
      </c>
    </row>
    <row r="1593" spans="1:4" x14ac:dyDescent="0.2">
      <c r="A1593" t="s">
        <v>777</v>
      </c>
      <c r="B1593" t="s">
        <v>597</v>
      </c>
      <c r="C1593" t="s">
        <v>7</v>
      </c>
      <c r="D1593" t="s">
        <v>574</v>
      </c>
    </row>
    <row r="1594" spans="1:4" x14ac:dyDescent="0.2">
      <c r="A1594" t="s">
        <v>777</v>
      </c>
      <c r="B1594" t="s">
        <v>598</v>
      </c>
      <c r="C1594" t="s">
        <v>7</v>
      </c>
      <c r="D1594" t="s">
        <v>574</v>
      </c>
    </row>
    <row r="1595" spans="1:4" x14ac:dyDescent="0.2">
      <c r="A1595" t="s">
        <v>777</v>
      </c>
      <c r="B1595" t="s">
        <v>599</v>
      </c>
      <c r="C1595" t="s">
        <v>7</v>
      </c>
      <c r="D1595" t="s">
        <v>576</v>
      </c>
    </row>
    <row r="1596" spans="1:4" x14ac:dyDescent="0.2">
      <c r="A1596" t="s">
        <v>777</v>
      </c>
      <c r="B1596" t="s">
        <v>600</v>
      </c>
      <c r="C1596" t="s">
        <v>7</v>
      </c>
      <c r="D1596" t="s">
        <v>601</v>
      </c>
    </row>
    <row r="1597" spans="1:4" x14ac:dyDescent="0.2">
      <c r="A1597" t="s">
        <v>777</v>
      </c>
      <c r="B1597" t="s">
        <v>602</v>
      </c>
      <c r="C1597" t="s">
        <v>7</v>
      </c>
      <c r="D1597" t="s">
        <v>603</v>
      </c>
    </row>
    <row r="1598" spans="1:4" x14ac:dyDescent="0.2">
      <c r="A1598" t="s">
        <v>777</v>
      </c>
      <c r="B1598" t="s">
        <v>604</v>
      </c>
      <c r="C1598" t="s">
        <v>7</v>
      </c>
      <c r="D1598" t="s">
        <v>603</v>
      </c>
    </row>
    <row r="1599" spans="1:4" x14ac:dyDescent="0.2">
      <c r="A1599" t="s">
        <v>777</v>
      </c>
      <c r="B1599" t="s">
        <v>605</v>
      </c>
      <c r="C1599" t="s">
        <v>7</v>
      </c>
      <c r="D1599" t="s">
        <v>603</v>
      </c>
    </row>
    <row r="1600" spans="1:4" x14ac:dyDescent="0.2">
      <c r="A1600" t="s">
        <v>777</v>
      </c>
      <c r="B1600" t="s">
        <v>606</v>
      </c>
      <c r="C1600" t="s">
        <v>7</v>
      </c>
      <c r="D1600" t="s">
        <v>607</v>
      </c>
    </row>
    <row r="1601" spans="1:4" x14ac:dyDescent="0.2">
      <c r="A1601" t="s">
        <v>777</v>
      </c>
      <c r="B1601" t="s">
        <v>608</v>
      </c>
      <c r="C1601" t="s">
        <v>7</v>
      </c>
      <c r="D1601" t="s">
        <v>607</v>
      </c>
    </row>
    <row r="1602" spans="1:4" x14ac:dyDescent="0.2">
      <c r="A1602" t="s">
        <v>777</v>
      </c>
      <c r="B1602" t="s">
        <v>608</v>
      </c>
      <c r="C1602" t="s">
        <v>7</v>
      </c>
      <c r="D1602" t="s">
        <v>75</v>
      </c>
    </row>
    <row r="1603" spans="1:4" x14ac:dyDescent="0.2">
      <c r="A1603" t="s">
        <v>777</v>
      </c>
      <c r="B1603" t="s">
        <v>609</v>
      </c>
      <c r="C1603" t="s">
        <v>7</v>
      </c>
      <c r="D1603" t="s">
        <v>607</v>
      </c>
    </row>
    <row r="1604" spans="1:4" x14ac:dyDescent="0.2">
      <c r="A1604" t="s">
        <v>777</v>
      </c>
      <c r="B1604" t="s">
        <v>609</v>
      </c>
      <c r="C1604" t="s">
        <v>7</v>
      </c>
      <c r="D1604" t="s">
        <v>75</v>
      </c>
    </row>
    <row r="1605" spans="1:4" x14ac:dyDescent="0.2">
      <c r="A1605" t="s">
        <v>777</v>
      </c>
      <c r="B1605" t="s">
        <v>610</v>
      </c>
      <c r="C1605" t="s">
        <v>7</v>
      </c>
      <c r="D1605" t="s">
        <v>607</v>
      </c>
    </row>
    <row r="1606" spans="1:4" x14ac:dyDescent="0.2">
      <c r="A1606" t="s">
        <v>777</v>
      </c>
      <c r="B1606" t="s">
        <v>611</v>
      </c>
      <c r="C1606" t="s">
        <v>7</v>
      </c>
      <c r="D1606" t="s">
        <v>607</v>
      </c>
    </row>
    <row r="1607" spans="1:4" x14ac:dyDescent="0.2">
      <c r="A1607" t="s">
        <v>777</v>
      </c>
      <c r="B1607" t="s">
        <v>612</v>
      </c>
      <c r="C1607" t="s">
        <v>7</v>
      </c>
      <c r="D1607" t="s">
        <v>607</v>
      </c>
    </row>
    <row r="1608" spans="1:4" x14ac:dyDescent="0.2">
      <c r="A1608" t="s">
        <v>777</v>
      </c>
      <c r="B1608" t="s">
        <v>613</v>
      </c>
      <c r="C1608" t="s">
        <v>7</v>
      </c>
      <c r="D1608" t="s">
        <v>607</v>
      </c>
    </row>
    <row r="1609" spans="1:4" x14ac:dyDescent="0.2">
      <c r="A1609" t="s">
        <v>777</v>
      </c>
      <c r="B1609" t="s">
        <v>618</v>
      </c>
      <c r="C1609" t="s">
        <v>7</v>
      </c>
      <c r="D1609" t="s">
        <v>615</v>
      </c>
    </row>
    <row r="1610" spans="1:4" x14ac:dyDescent="0.2">
      <c r="A1610" t="s">
        <v>777</v>
      </c>
      <c r="B1610" t="s">
        <v>619</v>
      </c>
      <c r="C1610" t="s">
        <v>7</v>
      </c>
      <c r="D1610" t="s">
        <v>615</v>
      </c>
    </row>
    <row r="1611" spans="1:4" x14ac:dyDescent="0.2">
      <c r="A1611" t="s">
        <v>777</v>
      </c>
      <c r="B1611" t="s">
        <v>628</v>
      </c>
      <c r="C1611" t="s">
        <v>7</v>
      </c>
      <c r="D1611" t="s">
        <v>74</v>
      </c>
    </row>
    <row r="1612" spans="1:4" x14ac:dyDescent="0.2">
      <c r="A1612" t="s">
        <v>777</v>
      </c>
      <c r="B1612" t="s">
        <v>631</v>
      </c>
      <c r="C1612" t="s">
        <v>7</v>
      </c>
      <c r="D1612" t="s">
        <v>632</v>
      </c>
    </row>
    <row r="1613" spans="1:4" x14ac:dyDescent="0.2">
      <c r="A1613" t="s">
        <v>777</v>
      </c>
      <c r="B1613" t="s">
        <v>631</v>
      </c>
      <c r="C1613" t="s">
        <v>7</v>
      </c>
      <c r="D1613" t="s">
        <v>633</v>
      </c>
    </row>
    <row r="1614" spans="1:4" x14ac:dyDescent="0.2">
      <c r="A1614" t="s">
        <v>777</v>
      </c>
      <c r="B1614" t="s">
        <v>631</v>
      </c>
      <c r="C1614" t="s">
        <v>7</v>
      </c>
      <c r="D1614" t="s">
        <v>634</v>
      </c>
    </row>
    <row r="1615" spans="1:4" x14ac:dyDescent="0.2">
      <c r="A1615" t="s">
        <v>777</v>
      </c>
      <c r="B1615" t="s">
        <v>635</v>
      </c>
      <c r="C1615" t="s">
        <v>7</v>
      </c>
      <c r="D1615" t="s">
        <v>632</v>
      </c>
    </row>
    <row r="1616" spans="1:4" x14ac:dyDescent="0.2">
      <c r="A1616" t="s">
        <v>777</v>
      </c>
      <c r="B1616" t="s">
        <v>635</v>
      </c>
      <c r="C1616" t="s">
        <v>7</v>
      </c>
      <c r="D1616" t="s">
        <v>633</v>
      </c>
    </row>
    <row r="1617" spans="1:4" x14ac:dyDescent="0.2">
      <c r="A1617" t="s">
        <v>777</v>
      </c>
      <c r="B1617" t="s">
        <v>635</v>
      </c>
      <c r="C1617" t="s">
        <v>7</v>
      </c>
      <c r="D1617" t="s">
        <v>634</v>
      </c>
    </row>
    <row r="1618" spans="1:4" x14ac:dyDescent="0.2">
      <c r="A1618" t="s">
        <v>777</v>
      </c>
      <c r="B1618" t="s">
        <v>636</v>
      </c>
      <c r="C1618" t="s">
        <v>7</v>
      </c>
      <c r="D1618" t="s">
        <v>632</v>
      </c>
    </row>
    <row r="1619" spans="1:4" x14ac:dyDescent="0.2">
      <c r="A1619" t="s">
        <v>777</v>
      </c>
      <c r="B1619" t="s">
        <v>636</v>
      </c>
      <c r="C1619" t="s">
        <v>7</v>
      </c>
      <c r="D1619" t="s">
        <v>633</v>
      </c>
    </row>
    <row r="1620" spans="1:4" x14ac:dyDescent="0.2">
      <c r="A1620" t="s">
        <v>777</v>
      </c>
      <c r="B1620" t="s">
        <v>636</v>
      </c>
      <c r="C1620" t="s">
        <v>7</v>
      </c>
      <c r="D1620" t="s">
        <v>634</v>
      </c>
    </row>
    <row r="1621" spans="1:4" x14ac:dyDescent="0.2">
      <c r="A1621" t="s">
        <v>777</v>
      </c>
      <c r="B1621" t="s">
        <v>637</v>
      </c>
      <c r="C1621" t="s">
        <v>7</v>
      </c>
      <c r="D1621" t="s">
        <v>632</v>
      </c>
    </row>
    <row r="1622" spans="1:4" x14ac:dyDescent="0.2">
      <c r="A1622" t="s">
        <v>777</v>
      </c>
      <c r="B1622" t="s">
        <v>637</v>
      </c>
      <c r="C1622" t="s">
        <v>7</v>
      </c>
      <c r="D1622" t="s">
        <v>633</v>
      </c>
    </row>
    <row r="1623" spans="1:4" x14ac:dyDescent="0.2">
      <c r="A1623" t="s">
        <v>777</v>
      </c>
      <c r="B1623" t="s">
        <v>637</v>
      </c>
      <c r="C1623" t="s">
        <v>7</v>
      </c>
      <c r="D1623" t="s">
        <v>634</v>
      </c>
    </row>
    <row r="1624" spans="1:4" x14ac:dyDescent="0.2">
      <c r="A1624" t="s">
        <v>777</v>
      </c>
      <c r="B1624" t="s">
        <v>638</v>
      </c>
      <c r="C1624" t="s">
        <v>7</v>
      </c>
      <c r="D1624" t="s">
        <v>632</v>
      </c>
    </row>
    <row r="1625" spans="1:4" x14ac:dyDescent="0.2">
      <c r="A1625" t="s">
        <v>777</v>
      </c>
      <c r="B1625" t="s">
        <v>638</v>
      </c>
      <c r="C1625" t="s">
        <v>7</v>
      </c>
      <c r="D1625" t="s">
        <v>633</v>
      </c>
    </row>
    <row r="1626" spans="1:4" x14ac:dyDescent="0.2">
      <c r="A1626" t="s">
        <v>777</v>
      </c>
      <c r="B1626" t="s">
        <v>638</v>
      </c>
      <c r="C1626" t="s">
        <v>7</v>
      </c>
      <c r="D1626" t="s">
        <v>634</v>
      </c>
    </row>
    <row r="1627" spans="1:4" x14ac:dyDescent="0.2">
      <c r="A1627" t="s">
        <v>777</v>
      </c>
      <c r="B1627" t="s">
        <v>639</v>
      </c>
      <c r="C1627" t="s">
        <v>7</v>
      </c>
      <c r="D1627" t="s">
        <v>632</v>
      </c>
    </row>
    <row r="1628" spans="1:4" x14ac:dyDescent="0.2">
      <c r="A1628" t="s">
        <v>777</v>
      </c>
      <c r="B1628" t="s">
        <v>639</v>
      </c>
      <c r="C1628" t="s">
        <v>7</v>
      </c>
      <c r="D1628" t="s">
        <v>633</v>
      </c>
    </row>
    <row r="1629" spans="1:4" x14ac:dyDescent="0.2">
      <c r="A1629" t="s">
        <v>777</v>
      </c>
      <c r="B1629" t="s">
        <v>639</v>
      </c>
      <c r="C1629" t="s">
        <v>7</v>
      </c>
      <c r="D1629" t="s">
        <v>634</v>
      </c>
    </row>
    <row r="1630" spans="1:4" x14ac:dyDescent="0.2">
      <c r="A1630" t="s">
        <v>777</v>
      </c>
      <c r="B1630" t="s">
        <v>640</v>
      </c>
      <c r="C1630" t="s">
        <v>7</v>
      </c>
      <c r="D1630" t="s">
        <v>632</v>
      </c>
    </row>
    <row r="1631" spans="1:4" x14ac:dyDescent="0.2">
      <c r="A1631" t="s">
        <v>777</v>
      </c>
      <c r="B1631" t="s">
        <v>640</v>
      </c>
      <c r="C1631" t="s">
        <v>7</v>
      </c>
      <c r="D1631" t="s">
        <v>641</v>
      </c>
    </row>
    <row r="1632" spans="1:4" x14ac:dyDescent="0.2">
      <c r="A1632" t="s">
        <v>777</v>
      </c>
      <c r="B1632" t="s">
        <v>640</v>
      </c>
      <c r="C1632" t="s">
        <v>7</v>
      </c>
      <c r="D1632" t="s">
        <v>633</v>
      </c>
    </row>
    <row r="1633" spans="1:4" x14ac:dyDescent="0.2">
      <c r="A1633" t="s">
        <v>777</v>
      </c>
      <c r="B1633" t="s">
        <v>640</v>
      </c>
      <c r="C1633" t="s">
        <v>7</v>
      </c>
      <c r="D1633" t="s">
        <v>634</v>
      </c>
    </row>
    <row r="1634" spans="1:4" x14ac:dyDescent="0.2">
      <c r="A1634" t="s">
        <v>777</v>
      </c>
      <c r="B1634" t="s">
        <v>642</v>
      </c>
      <c r="C1634" t="s">
        <v>7</v>
      </c>
      <c r="D1634" t="s">
        <v>632</v>
      </c>
    </row>
    <row r="1635" spans="1:4" x14ac:dyDescent="0.2">
      <c r="A1635" t="s">
        <v>777</v>
      </c>
      <c r="B1635" t="s">
        <v>642</v>
      </c>
      <c r="C1635" t="s">
        <v>7</v>
      </c>
      <c r="D1635" t="s">
        <v>641</v>
      </c>
    </row>
    <row r="1636" spans="1:4" x14ac:dyDescent="0.2">
      <c r="A1636" t="s">
        <v>777</v>
      </c>
      <c r="B1636" t="s">
        <v>642</v>
      </c>
      <c r="C1636" t="s">
        <v>7</v>
      </c>
      <c r="D1636" t="s">
        <v>633</v>
      </c>
    </row>
    <row r="1637" spans="1:4" x14ac:dyDescent="0.2">
      <c r="A1637" t="s">
        <v>777</v>
      </c>
      <c r="B1637" t="s">
        <v>642</v>
      </c>
      <c r="C1637" t="s">
        <v>7</v>
      </c>
      <c r="D1637" t="s">
        <v>634</v>
      </c>
    </row>
    <row r="1638" spans="1:4" x14ac:dyDescent="0.2">
      <c r="A1638" t="s">
        <v>777</v>
      </c>
      <c r="B1638" t="s">
        <v>643</v>
      </c>
      <c r="C1638" t="s">
        <v>7</v>
      </c>
      <c r="D1638" t="s">
        <v>632</v>
      </c>
    </row>
    <row r="1639" spans="1:4" x14ac:dyDescent="0.2">
      <c r="A1639" t="s">
        <v>777</v>
      </c>
      <c r="B1639" t="s">
        <v>643</v>
      </c>
      <c r="C1639" t="s">
        <v>7</v>
      </c>
      <c r="D1639" t="s">
        <v>633</v>
      </c>
    </row>
    <row r="1640" spans="1:4" x14ac:dyDescent="0.2">
      <c r="A1640" t="s">
        <v>777</v>
      </c>
      <c r="B1640" t="s">
        <v>643</v>
      </c>
      <c r="C1640" t="s">
        <v>7</v>
      </c>
      <c r="D1640" t="s">
        <v>634</v>
      </c>
    </row>
    <row r="1641" spans="1:4" x14ac:dyDescent="0.2">
      <c r="A1641" t="s">
        <v>777</v>
      </c>
      <c r="B1641" t="s">
        <v>644</v>
      </c>
      <c r="C1641" t="s">
        <v>7</v>
      </c>
      <c r="D1641" t="s">
        <v>632</v>
      </c>
    </row>
    <row r="1642" spans="1:4" x14ac:dyDescent="0.2">
      <c r="A1642" t="s">
        <v>777</v>
      </c>
      <c r="B1642" t="s">
        <v>644</v>
      </c>
      <c r="C1642" t="s">
        <v>7</v>
      </c>
      <c r="D1642" t="s">
        <v>633</v>
      </c>
    </row>
    <row r="1643" spans="1:4" x14ac:dyDescent="0.2">
      <c r="A1643" t="s">
        <v>777</v>
      </c>
      <c r="B1643" t="s">
        <v>644</v>
      </c>
      <c r="C1643" t="s">
        <v>7</v>
      </c>
      <c r="D1643" t="s">
        <v>634</v>
      </c>
    </row>
    <row r="1644" spans="1:4" x14ac:dyDescent="0.2">
      <c r="A1644" t="s">
        <v>777</v>
      </c>
      <c r="B1644" t="s">
        <v>645</v>
      </c>
      <c r="C1644" t="s">
        <v>7</v>
      </c>
      <c r="D1644" t="s">
        <v>632</v>
      </c>
    </row>
    <row r="1645" spans="1:4" x14ac:dyDescent="0.2">
      <c r="A1645" t="s">
        <v>777</v>
      </c>
      <c r="B1645" t="s">
        <v>645</v>
      </c>
      <c r="C1645" t="s">
        <v>7</v>
      </c>
      <c r="D1645" t="s">
        <v>633</v>
      </c>
    </row>
    <row r="1646" spans="1:4" x14ac:dyDescent="0.2">
      <c r="A1646" t="s">
        <v>777</v>
      </c>
      <c r="B1646" t="s">
        <v>645</v>
      </c>
      <c r="C1646" t="s">
        <v>7</v>
      </c>
      <c r="D1646" t="s">
        <v>634</v>
      </c>
    </row>
    <row r="1647" spans="1:4" x14ac:dyDescent="0.2">
      <c r="A1647" t="s">
        <v>777</v>
      </c>
      <c r="B1647" t="s">
        <v>646</v>
      </c>
      <c r="C1647" t="s">
        <v>7</v>
      </c>
      <c r="D1647" t="s">
        <v>632</v>
      </c>
    </row>
    <row r="1648" spans="1:4" x14ac:dyDescent="0.2">
      <c r="A1648" t="s">
        <v>777</v>
      </c>
      <c r="B1648" t="s">
        <v>646</v>
      </c>
      <c r="C1648" t="s">
        <v>7</v>
      </c>
      <c r="D1648" t="s">
        <v>633</v>
      </c>
    </row>
    <row r="1649" spans="1:4" x14ac:dyDescent="0.2">
      <c r="A1649" t="s">
        <v>777</v>
      </c>
      <c r="B1649" t="s">
        <v>646</v>
      </c>
      <c r="C1649" t="s">
        <v>7</v>
      </c>
      <c r="D1649" t="s">
        <v>634</v>
      </c>
    </row>
    <row r="1650" spans="1:4" x14ac:dyDescent="0.2">
      <c r="A1650" t="s">
        <v>777</v>
      </c>
      <c r="B1650" t="s">
        <v>647</v>
      </c>
      <c r="C1650" t="s">
        <v>7</v>
      </c>
      <c r="D1650" t="s">
        <v>632</v>
      </c>
    </row>
    <row r="1651" spans="1:4" x14ac:dyDescent="0.2">
      <c r="A1651" t="s">
        <v>777</v>
      </c>
      <c r="B1651" t="s">
        <v>647</v>
      </c>
      <c r="C1651" t="s">
        <v>7</v>
      </c>
      <c r="D1651" t="s">
        <v>633</v>
      </c>
    </row>
    <row r="1652" spans="1:4" x14ac:dyDescent="0.2">
      <c r="A1652" t="s">
        <v>777</v>
      </c>
      <c r="B1652" t="s">
        <v>647</v>
      </c>
      <c r="C1652" t="s">
        <v>7</v>
      </c>
      <c r="D1652" t="s">
        <v>634</v>
      </c>
    </row>
    <row r="1653" spans="1:4" x14ac:dyDescent="0.2">
      <c r="A1653" t="s">
        <v>777</v>
      </c>
      <c r="B1653" t="s">
        <v>648</v>
      </c>
      <c r="C1653" t="s">
        <v>7</v>
      </c>
      <c r="D1653" t="s">
        <v>632</v>
      </c>
    </row>
    <row r="1654" spans="1:4" x14ac:dyDescent="0.2">
      <c r="A1654" t="s">
        <v>777</v>
      </c>
      <c r="B1654" t="s">
        <v>648</v>
      </c>
      <c r="C1654" t="s">
        <v>7</v>
      </c>
      <c r="D1654" t="s">
        <v>633</v>
      </c>
    </row>
    <row r="1655" spans="1:4" x14ac:dyDescent="0.2">
      <c r="A1655" t="s">
        <v>777</v>
      </c>
      <c r="B1655" t="s">
        <v>648</v>
      </c>
      <c r="C1655" t="s">
        <v>7</v>
      </c>
      <c r="D1655" t="s">
        <v>634</v>
      </c>
    </row>
    <row r="1656" spans="1:4" x14ac:dyDescent="0.2">
      <c r="A1656" t="s">
        <v>777</v>
      </c>
      <c r="B1656" t="s">
        <v>649</v>
      </c>
      <c r="C1656" t="s">
        <v>7</v>
      </c>
      <c r="D1656" t="s">
        <v>632</v>
      </c>
    </row>
    <row r="1657" spans="1:4" x14ac:dyDescent="0.2">
      <c r="A1657" t="s">
        <v>777</v>
      </c>
      <c r="B1657" t="s">
        <v>649</v>
      </c>
      <c r="C1657" t="s">
        <v>7</v>
      </c>
      <c r="D1657" t="s">
        <v>633</v>
      </c>
    </row>
    <row r="1658" spans="1:4" x14ac:dyDescent="0.2">
      <c r="A1658" t="s">
        <v>777</v>
      </c>
      <c r="B1658" t="s">
        <v>649</v>
      </c>
      <c r="C1658" t="s">
        <v>7</v>
      </c>
      <c r="D1658" t="s">
        <v>634</v>
      </c>
    </row>
    <row r="1659" spans="1:4" x14ac:dyDescent="0.2">
      <c r="A1659" t="s">
        <v>777</v>
      </c>
      <c r="B1659" t="s">
        <v>650</v>
      </c>
      <c r="C1659" t="s">
        <v>7</v>
      </c>
      <c r="D1659" t="s">
        <v>651</v>
      </c>
    </row>
    <row r="1660" spans="1:4" x14ac:dyDescent="0.2">
      <c r="A1660" t="s">
        <v>777</v>
      </c>
      <c r="B1660" t="s">
        <v>652</v>
      </c>
      <c r="C1660" t="s">
        <v>7</v>
      </c>
      <c r="D1660" t="s">
        <v>651</v>
      </c>
    </row>
    <row r="1661" spans="1:4" x14ac:dyDescent="0.2">
      <c r="A1661" t="s">
        <v>777</v>
      </c>
      <c r="B1661" t="s">
        <v>653</v>
      </c>
      <c r="C1661" t="s">
        <v>7</v>
      </c>
      <c r="D1661" t="s">
        <v>651</v>
      </c>
    </row>
    <row r="1662" spans="1:4" x14ac:dyDescent="0.2">
      <c r="A1662" t="s">
        <v>777</v>
      </c>
      <c r="B1662" t="s">
        <v>654</v>
      </c>
      <c r="C1662" t="s">
        <v>7</v>
      </c>
      <c r="D1662" t="s">
        <v>651</v>
      </c>
    </row>
    <row r="1663" spans="1:4" x14ac:dyDescent="0.2">
      <c r="A1663" t="s">
        <v>777</v>
      </c>
      <c r="B1663" t="s">
        <v>655</v>
      </c>
      <c r="C1663" t="s">
        <v>7</v>
      </c>
      <c r="D1663" t="s">
        <v>651</v>
      </c>
    </row>
    <row r="1664" spans="1:4" x14ac:dyDescent="0.2">
      <c r="A1664" t="s">
        <v>777</v>
      </c>
      <c r="B1664" t="s">
        <v>656</v>
      </c>
      <c r="C1664" t="s">
        <v>7</v>
      </c>
      <c r="D1664" t="s">
        <v>651</v>
      </c>
    </row>
    <row r="1665" spans="1:4" x14ac:dyDescent="0.2">
      <c r="A1665" t="s">
        <v>777</v>
      </c>
      <c r="B1665" t="s">
        <v>657</v>
      </c>
      <c r="C1665" t="s">
        <v>7</v>
      </c>
      <c r="D1665" t="s">
        <v>558</v>
      </c>
    </row>
    <row r="1666" spans="1:4" x14ac:dyDescent="0.2">
      <c r="A1666" t="s">
        <v>777</v>
      </c>
      <c r="B1666" t="s">
        <v>657</v>
      </c>
      <c r="C1666" t="s">
        <v>7</v>
      </c>
      <c r="D1666" t="s">
        <v>559</v>
      </c>
    </row>
    <row r="1667" spans="1:4" x14ac:dyDescent="0.2">
      <c r="A1667" t="s">
        <v>777</v>
      </c>
      <c r="B1667" t="s">
        <v>658</v>
      </c>
      <c r="C1667" t="s">
        <v>7</v>
      </c>
      <c r="D1667" t="s">
        <v>659</v>
      </c>
    </row>
    <row r="1668" spans="1:4" x14ac:dyDescent="0.2">
      <c r="A1668" t="s">
        <v>777</v>
      </c>
      <c r="B1668" t="s">
        <v>658</v>
      </c>
      <c r="C1668" t="s">
        <v>7</v>
      </c>
      <c r="D1668" t="s">
        <v>559</v>
      </c>
    </row>
    <row r="1669" spans="1:4" x14ac:dyDescent="0.2">
      <c r="A1669" t="s">
        <v>777</v>
      </c>
      <c r="B1669" t="s">
        <v>660</v>
      </c>
      <c r="C1669" t="s">
        <v>7</v>
      </c>
      <c r="D1669" t="s">
        <v>661</v>
      </c>
    </row>
    <row r="1670" spans="1:4" x14ac:dyDescent="0.2">
      <c r="A1670" t="s">
        <v>777</v>
      </c>
      <c r="B1670" t="s">
        <v>662</v>
      </c>
      <c r="C1670" t="s">
        <v>7</v>
      </c>
      <c r="D1670" t="s">
        <v>661</v>
      </c>
    </row>
    <row r="1671" spans="1:4" x14ac:dyDescent="0.2">
      <c r="A1671" t="s">
        <v>777</v>
      </c>
      <c r="B1671" t="s">
        <v>663</v>
      </c>
      <c r="C1671" t="s">
        <v>7</v>
      </c>
      <c r="D1671" t="s">
        <v>664</v>
      </c>
    </row>
    <row r="1672" spans="1:4" x14ac:dyDescent="0.2">
      <c r="A1672" t="s">
        <v>777</v>
      </c>
      <c r="B1672" t="s">
        <v>663</v>
      </c>
      <c r="C1672" t="s">
        <v>7</v>
      </c>
      <c r="D1672" t="s">
        <v>661</v>
      </c>
    </row>
    <row r="1673" spans="1:4" x14ac:dyDescent="0.2">
      <c r="A1673" t="s">
        <v>777</v>
      </c>
      <c r="B1673" t="s">
        <v>665</v>
      </c>
      <c r="C1673" t="s">
        <v>7</v>
      </c>
      <c r="D1673" t="s">
        <v>356</v>
      </c>
    </row>
    <row r="1674" spans="1:4" x14ac:dyDescent="0.2">
      <c r="A1674" t="s">
        <v>777</v>
      </c>
      <c r="B1674" t="s">
        <v>674</v>
      </c>
      <c r="C1674" t="s">
        <v>7</v>
      </c>
      <c r="D1674" t="s">
        <v>106</v>
      </c>
    </row>
    <row r="1675" spans="1:4" x14ac:dyDescent="0.2">
      <c r="A1675" t="s">
        <v>777</v>
      </c>
      <c r="B1675" t="s">
        <v>674</v>
      </c>
      <c r="C1675" t="s">
        <v>7</v>
      </c>
      <c r="D1675" t="s">
        <v>667</v>
      </c>
    </row>
    <row r="1676" spans="1:4" x14ac:dyDescent="0.2">
      <c r="A1676" t="s">
        <v>777</v>
      </c>
      <c r="B1676" t="s">
        <v>675</v>
      </c>
      <c r="C1676" t="s">
        <v>7</v>
      </c>
      <c r="D1676" t="s">
        <v>106</v>
      </c>
    </row>
    <row r="1677" spans="1:4" x14ac:dyDescent="0.2">
      <c r="A1677" t="s">
        <v>777</v>
      </c>
      <c r="B1677" t="s">
        <v>675</v>
      </c>
      <c r="C1677" t="s">
        <v>7</v>
      </c>
      <c r="D1677" t="s">
        <v>667</v>
      </c>
    </row>
    <row r="1678" spans="1:4" x14ac:dyDescent="0.2">
      <c r="A1678" t="s">
        <v>777</v>
      </c>
      <c r="B1678" t="s">
        <v>676</v>
      </c>
      <c r="C1678" t="s">
        <v>7</v>
      </c>
      <c r="D1678" t="s">
        <v>140</v>
      </c>
    </row>
    <row r="1679" spans="1:4" x14ac:dyDescent="0.2">
      <c r="A1679" t="s">
        <v>777</v>
      </c>
      <c r="B1679" t="s">
        <v>676</v>
      </c>
      <c r="C1679" t="s">
        <v>7</v>
      </c>
      <c r="D1679" t="s">
        <v>667</v>
      </c>
    </row>
    <row r="1680" spans="1:4" x14ac:dyDescent="0.2">
      <c r="A1680" t="s">
        <v>777</v>
      </c>
      <c r="B1680" t="s">
        <v>676</v>
      </c>
      <c r="C1680" t="s">
        <v>7</v>
      </c>
      <c r="D1680" t="s">
        <v>668</v>
      </c>
    </row>
    <row r="1681" spans="1:4" x14ac:dyDescent="0.2">
      <c r="A1681" t="s">
        <v>777</v>
      </c>
      <c r="B1681" t="s">
        <v>676</v>
      </c>
      <c r="C1681" t="s">
        <v>7</v>
      </c>
      <c r="D1681" t="s">
        <v>669</v>
      </c>
    </row>
    <row r="1682" spans="1:4" x14ac:dyDescent="0.2">
      <c r="A1682" t="s">
        <v>777</v>
      </c>
      <c r="B1682" t="s">
        <v>676</v>
      </c>
      <c r="C1682" t="s">
        <v>7</v>
      </c>
      <c r="D1682" t="s">
        <v>670</v>
      </c>
    </row>
    <row r="1683" spans="1:4" x14ac:dyDescent="0.2">
      <c r="A1683" t="s">
        <v>777</v>
      </c>
      <c r="B1683" t="s">
        <v>676</v>
      </c>
      <c r="C1683" t="s">
        <v>7</v>
      </c>
      <c r="D1683" t="s">
        <v>671</v>
      </c>
    </row>
    <row r="1684" spans="1:4" x14ac:dyDescent="0.2">
      <c r="A1684" t="s">
        <v>777</v>
      </c>
      <c r="B1684" t="s">
        <v>676</v>
      </c>
      <c r="C1684" t="s">
        <v>7</v>
      </c>
      <c r="D1684" t="s">
        <v>672</v>
      </c>
    </row>
    <row r="1685" spans="1:4" x14ac:dyDescent="0.2">
      <c r="A1685" t="s">
        <v>777</v>
      </c>
      <c r="B1685" t="s">
        <v>677</v>
      </c>
      <c r="C1685" t="s">
        <v>7</v>
      </c>
      <c r="D1685" t="s">
        <v>140</v>
      </c>
    </row>
    <row r="1686" spans="1:4" x14ac:dyDescent="0.2">
      <c r="A1686" t="s">
        <v>777</v>
      </c>
      <c r="B1686" t="s">
        <v>678</v>
      </c>
      <c r="C1686" t="s">
        <v>7</v>
      </c>
      <c r="D1686" t="s">
        <v>106</v>
      </c>
    </row>
    <row r="1687" spans="1:4" x14ac:dyDescent="0.2">
      <c r="A1687" t="s">
        <v>777</v>
      </c>
      <c r="B1687" t="s">
        <v>679</v>
      </c>
      <c r="C1687" t="s">
        <v>7</v>
      </c>
      <c r="D1687" t="s">
        <v>140</v>
      </c>
    </row>
    <row r="1688" spans="1:4" x14ac:dyDescent="0.2">
      <c r="A1688" t="s">
        <v>777</v>
      </c>
      <c r="B1688" t="s">
        <v>680</v>
      </c>
      <c r="C1688" t="s">
        <v>7</v>
      </c>
      <c r="D1688" t="s">
        <v>140</v>
      </c>
    </row>
    <row r="1689" spans="1:4" x14ac:dyDescent="0.2">
      <c r="A1689" t="s">
        <v>777</v>
      </c>
      <c r="B1689" t="s">
        <v>681</v>
      </c>
      <c r="C1689" t="s">
        <v>7</v>
      </c>
      <c r="D1689" t="s">
        <v>140</v>
      </c>
    </row>
    <row r="1690" spans="1:4" x14ac:dyDescent="0.2">
      <c r="A1690" t="s">
        <v>777</v>
      </c>
      <c r="B1690" t="s">
        <v>682</v>
      </c>
      <c r="C1690" t="s">
        <v>7</v>
      </c>
      <c r="D1690" t="s">
        <v>140</v>
      </c>
    </row>
    <row r="1691" spans="1:4" x14ac:dyDescent="0.2">
      <c r="A1691" t="s">
        <v>777</v>
      </c>
      <c r="B1691" t="s">
        <v>683</v>
      </c>
      <c r="C1691" t="s">
        <v>7</v>
      </c>
      <c r="D1691" t="s">
        <v>140</v>
      </c>
    </row>
    <row r="1692" spans="1:4" x14ac:dyDescent="0.2">
      <c r="A1692" t="s">
        <v>777</v>
      </c>
      <c r="B1692" t="s">
        <v>684</v>
      </c>
      <c r="C1692" t="s">
        <v>7</v>
      </c>
      <c r="D1692" t="s">
        <v>140</v>
      </c>
    </row>
    <row r="1693" spans="1:4" x14ac:dyDescent="0.2">
      <c r="A1693" t="s">
        <v>777</v>
      </c>
      <c r="B1693" t="s">
        <v>692</v>
      </c>
      <c r="C1693" t="s">
        <v>7</v>
      </c>
      <c r="D1693" t="s">
        <v>140</v>
      </c>
    </row>
    <row r="1694" spans="1:4" x14ac:dyDescent="0.2">
      <c r="A1694" t="s">
        <v>777</v>
      </c>
      <c r="B1694" t="s">
        <v>693</v>
      </c>
      <c r="C1694" t="s">
        <v>7</v>
      </c>
      <c r="D1694" t="s">
        <v>140</v>
      </c>
    </row>
    <row r="1695" spans="1:4" x14ac:dyDescent="0.2">
      <c r="A1695" t="s">
        <v>777</v>
      </c>
      <c r="B1695" t="s">
        <v>696</v>
      </c>
      <c r="C1695" t="s">
        <v>7</v>
      </c>
      <c r="D1695" t="s">
        <v>140</v>
      </c>
    </row>
    <row r="1696" spans="1:4" x14ac:dyDescent="0.2">
      <c r="A1696" t="s">
        <v>777</v>
      </c>
      <c r="B1696" t="s">
        <v>697</v>
      </c>
      <c r="C1696" t="s">
        <v>7</v>
      </c>
      <c r="D1696" t="s">
        <v>140</v>
      </c>
    </row>
    <row r="1697" spans="1:4" x14ac:dyDescent="0.2">
      <c r="A1697" t="s">
        <v>777</v>
      </c>
      <c r="B1697" t="s">
        <v>698</v>
      </c>
      <c r="C1697" t="s">
        <v>7</v>
      </c>
      <c r="D1697" t="s">
        <v>140</v>
      </c>
    </row>
    <row r="1698" spans="1:4" x14ac:dyDescent="0.2">
      <c r="A1698" t="s">
        <v>777</v>
      </c>
      <c r="B1698" t="s">
        <v>699</v>
      </c>
      <c r="C1698" t="s">
        <v>7</v>
      </c>
      <c r="D1698" t="s">
        <v>140</v>
      </c>
    </row>
    <row r="1699" spans="1:4" x14ac:dyDescent="0.2">
      <c r="A1699" t="s">
        <v>777</v>
      </c>
      <c r="B1699" t="s">
        <v>701</v>
      </c>
      <c r="C1699" t="s">
        <v>7</v>
      </c>
      <c r="D1699" t="s">
        <v>140</v>
      </c>
    </row>
    <row r="1700" spans="1:4" x14ac:dyDescent="0.2">
      <c r="A1700" t="s">
        <v>777</v>
      </c>
      <c r="B1700" t="s">
        <v>701</v>
      </c>
      <c r="C1700" t="s">
        <v>7</v>
      </c>
      <c r="D1700" t="s">
        <v>349</v>
      </c>
    </row>
    <row r="1701" spans="1:4" x14ac:dyDescent="0.2">
      <c r="A1701" t="s">
        <v>777</v>
      </c>
      <c r="B1701" t="s">
        <v>702</v>
      </c>
      <c r="C1701" t="s">
        <v>7</v>
      </c>
      <c r="D1701" t="s">
        <v>140</v>
      </c>
    </row>
    <row r="1702" spans="1:4" x14ac:dyDescent="0.2">
      <c r="A1702" t="s">
        <v>777</v>
      </c>
      <c r="B1702" t="s">
        <v>702</v>
      </c>
      <c r="C1702" t="s">
        <v>7</v>
      </c>
      <c r="D1702" t="s">
        <v>349</v>
      </c>
    </row>
    <row r="1703" spans="1:4" x14ac:dyDescent="0.2">
      <c r="A1703" t="s">
        <v>777</v>
      </c>
      <c r="B1703" t="s">
        <v>703</v>
      </c>
      <c r="C1703" t="s">
        <v>7</v>
      </c>
      <c r="D1703" t="s">
        <v>140</v>
      </c>
    </row>
    <row r="1704" spans="1:4" x14ac:dyDescent="0.2">
      <c r="A1704" t="s">
        <v>777</v>
      </c>
      <c r="B1704" t="s">
        <v>703</v>
      </c>
      <c r="C1704" t="s">
        <v>7</v>
      </c>
      <c r="D1704" t="s">
        <v>349</v>
      </c>
    </row>
    <row r="1705" spans="1:4" x14ac:dyDescent="0.2">
      <c r="A1705" t="s">
        <v>777</v>
      </c>
      <c r="B1705" t="s">
        <v>704</v>
      </c>
      <c r="C1705" t="s">
        <v>7</v>
      </c>
      <c r="D1705" t="s">
        <v>140</v>
      </c>
    </row>
    <row r="1706" spans="1:4" x14ac:dyDescent="0.2">
      <c r="A1706" t="s">
        <v>777</v>
      </c>
      <c r="B1706" t="s">
        <v>704</v>
      </c>
      <c r="C1706" t="s">
        <v>7</v>
      </c>
      <c r="D1706" t="s">
        <v>349</v>
      </c>
    </row>
    <row r="1707" spans="1:4" x14ac:dyDescent="0.2">
      <c r="A1707" t="s">
        <v>777</v>
      </c>
      <c r="B1707" t="s">
        <v>705</v>
      </c>
      <c r="C1707" t="s">
        <v>7</v>
      </c>
      <c r="D1707" t="s">
        <v>217</v>
      </c>
    </row>
    <row r="1708" spans="1:4" x14ac:dyDescent="0.2">
      <c r="A1708" t="s">
        <v>777</v>
      </c>
      <c r="B1708" t="s">
        <v>705</v>
      </c>
      <c r="C1708" t="s">
        <v>7</v>
      </c>
      <c r="D1708" t="s">
        <v>706</v>
      </c>
    </row>
    <row r="1709" spans="1:4" x14ac:dyDescent="0.2">
      <c r="A1709" t="s">
        <v>777</v>
      </c>
      <c r="B1709" t="s">
        <v>705</v>
      </c>
      <c r="C1709" t="s">
        <v>7</v>
      </c>
      <c r="D1709" t="s">
        <v>707</v>
      </c>
    </row>
    <row r="1710" spans="1:4" x14ac:dyDescent="0.2">
      <c r="A1710" t="s">
        <v>777</v>
      </c>
      <c r="B1710" t="s">
        <v>708</v>
      </c>
      <c r="C1710" t="s">
        <v>7</v>
      </c>
      <c r="D1710" t="s">
        <v>100</v>
      </c>
    </row>
    <row r="1711" spans="1:4" x14ac:dyDescent="0.2">
      <c r="A1711" t="s">
        <v>777</v>
      </c>
      <c r="B1711" t="s">
        <v>708</v>
      </c>
      <c r="C1711" t="s">
        <v>7</v>
      </c>
      <c r="D1711" t="s">
        <v>15</v>
      </c>
    </row>
    <row r="1712" spans="1:4" x14ac:dyDescent="0.2">
      <c r="A1712" t="s">
        <v>777</v>
      </c>
      <c r="B1712" t="s">
        <v>708</v>
      </c>
      <c r="C1712" t="s">
        <v>7</v>
      </c>
      <c r="D1712" t="s">
        <v>190</v>
      </c>
    </row>
    <row r="1713" spans="1:4" x14ac:dyDescent="0.2">
      <c r="A1713" t="s">
        <v>777</v>
      </c>
      <c r="B1713" t="s">
        <v>708</v>
      </c>
      <c r="C1713" t="s">
        <v>7</v>
      </c>
      <c r="D1713" t="s">
        <v>507</v>
      </c>
    </row>
    <row r="1714" spans="1:4" x14ac:dyDescent="0.2">
      <c r="A1714" t="s">
        <v>777</v>
      </c>
      <c r="B1714" t="s">
        <v>708</v>
      </c>
      <c r="C1714" t="s">
        <v>7</v>
      </c>
      <c r="D1714" t="s">
        <v>241</v>
      </c>
    </row>
    <row r="1715" spans="1:4" x14ac:dyDescent="0.2">
      <c r="A1715" t="s">
        <v>777</v>
      </c>
      <c r="B1715" t="s">
        <v>708</v>
      </c>
      <c r="C1715" t="s">
        <v>7</v>
      </c>
      <c r="D1715" t="s">
        <v>309</v>
      </c>
    </row>
    <row r="1716" spans="1:4" x14ac:dyDescent="0.2">
      <c r="A1716" t="s">
        <v>777</v>
      </c>
      <c r="B1716" t="s">
        <v>708</v>
      </c>
      <c r="C1716" t="s">
        <v>7</v>
      </c>
      <c r="D1716" t="s">
        <v>266</v>
      </c>
    </row>
    <row r="1717" spans="1:4" x14ac:dyDescent="0.2">
      <c r="A1717" t="s">
        <v>777</v>
      </c>
      <c r="B1717" t="s">
        <v>708</v>
      </c>
      <c r="C1717" t="s">
        <v>7</v>
      </c>
      <c r="D1717" t="s">
        <v>166</v>
      </c>
    </row>
    <row r="1718" spans="1:4" x14ac:dyDescent="0.2">
      <c r="A1718" t="s">
        <v>777</v>
      </c>
      <c r="B1718" t="s">
        <v>708</v>
      </c>
      <c r="C1718" t="s">
        <v>7</v>
      </c>
      <c r="D1718" t="s">
        <v>70</v>
      </c>
    </row>
    <row r="1719" spans="1:4" x14ac:dyDescent="0.2">
      <c r="A1719" t="s">
        <v>777</v>
      </c>
      <c r="B1719" t="s">
        <v>708</v>
      </c>
      <c r="C1719" t="s">
        <v>7</v>
      </c>
      <c r="D1719" t="s">
        <v>570</v>
      </c>
    </row>
    <row r="1720" spans="1:4" x14ac:dyDescent="0.2">
      <c r="A1720" t="s">
        <v>777</v>
      </c>
      <c r="B1720" t="s">
        <v>708</v>
      </c>
      <c r="C1720" t="s">
        <v>7</v>
      </c>
      <c r="D1720" t="s">
        <v>706</v>
      </c>
    </row>
    <row r="1721" spans="1:4" x14ac:dyDescent="0.2">
      <c r="A1721" t="s">
        <v>777</v>
      </c>
      <c r="B1721" t="s">
        <v>708</v>
      </c>
      <c r="C1721" t="s">
        <v>7</v>
      </c>
      <c r="D1721" t="s">
        <v>707</v>
      </c>
    </row>
    <row r="1722" spans="1:4" x14ac:dyDescent="0.2">
      <c r="A1722" t="s">
        <v>777</v>
      </c>
      <c r="B1722" t="s">
        <v>709</v>
      </c>
      <c r="C1722" t="s">
        <v>7</v>
      </c>
      <c r="D1722" t="s">
        <v>217</v>
      </c>
    </row>
    <row r="1723" spans="1:4" x14ac:dyDescent="0.2">
      <c r="A1723" t="s">
        <v>777</v>
      </c>
      <c r="B1723" t="s">
        <v>709</v>
      </c>
      <c r="C1723" t="s">
        <v>7</v>
      </c>
      <c r="D1723" t="s">
        <v>710</v>
      </c>
    </row>
    <row r="1724" spans="1:4" x14ac:dyDescent="0.2">
      <c r="A1724" t="s">
        <v>777</v>
      </c>
      <c r="B1724" t="s">
        <v>709</v>
      </c>
      <c r="C1724" t="s">
        <v>7</v>
      </c>
      <c r="D1724" t="s">
        <v>706</v>
      </c>
    </row>
    <row r="1725" spans="1:4" x14ac:dyDescent="0.2">
      <c r="A1725" t="s">
        <v>777</v>
      </c>
      <c r="B1725" t="s">
        <v>711</v>
      </c>
      <c r="C1725" t="s">
        <v>7</v>
      </c>
      <c r="D1725" t="s">
        <v>217</v>
      </c>
    </row>
    <row r="1726" spans="1:4" x14ac:dyDescent="0.2">
      <c r="A1726" t="s">
        <v>777</v>
      </c>
      <c r="B1726" t="s">
        <v>712</v>
      </c>
      <c r="C1726" t="s">
        <v>7</v>
      </c>
      <c r="D1726" t="s">
        <v>713</v>
      </c>
    </row>
    <row r="1727" spans="1:4" x14ac:dyDescent="0.2">
      <c r="A1727" t="s">
        <v>777</v>
      </c>
      <c r="B1727" t="s">
        <v>712</v>
      </c>
      <c r="C1727" t="s">
        <v>7</v>
      </c>
      <c r="D1727" t="s">
        <v>217</v>
      </c>
    </row>
    <row r="1728" spans="1:4" x14ac:dyDescent="0.2">
      <c r="A1728" t="s">
        <v>777</v>
      </c>
      <c r="B1728" t="s">
        <v>712</v>
      </c>
      <c r="C1728" t="s">
        <v>7</v>
      </c>
      <c r="D1728" t="s">
        <v>706</v>
      </c>
    </row>
    <row r="1729" spans="1:4" x14ac:dyDescent="0.2">
      <c r="A1729" t="s">
        <v>777</v>
      </c>
      <c r="B1729" t="s">
        <v>712</v>
      </c>
      <c r="C1729" t="s">
        <v>7</v>
      </c>
      <c r="D1729" t="s">
        <v>714</v>
      </c>
    </row>
    <row r="1730" spans="1:4" x14ac:dyDescent="0.2">
      <c r="A1730" t="s">
        <v>777</v>
      </c>
      <c r="B1730" t="s">
        <v>715</v>
      </c>
      <c r="C1730" t="s">
        <v>7</v>
      </c>
      <c r="D1730" t="s">
        <v>217</v>
      </c>
    </row>
    <row r="1731" spans="1:4" x14ac:dyDescent="0.2">
      <c r="A1731" t="s">
        <v>777</v>
      </c>
      <c r="B1731" t="s">
        <v>715</v>
      </c>
      <c r="C1731" t="s">
        <v>7</v>
      </c>
      <c r="D1731" t="s">
        <v>716</v>
      </c>
    </row>
    <row r="1732" spans="1:4" x14ac:dyDescent="0.2">
      <c r="A1732" t="s">
        <v>777</v>
      </c>
      <c r="B1732" t="s">
        <v>717</v>
      </c>
      <c r="C1732" t="s">
        <v>7</v>
      </c>
      <c r="D1732" t="s">
        <v>217</v>
      </c>
    </row>
    <row r="1733" spans="1:4" x14ac:dyDescent="0.2">
      <c r="A1733" t="s">
        <v>777</v>
      </c>
      <c r="B1733" t="s">
        <v>717</v>
      </c>
      <c r="C1733" t="s">
        <v>7</v>
      </c>
      <c r="D1733" t="s">
        <v>716</v>
      </c>
    </row>
    <row r="1734" spans="1:4" x14ac:dyDescent="0.2">
      <c r="A1734" t="s">
        <v>777</v>
      </c>
      <c r="B1734" t="s">
        <v>718</v>
      </c>
      <c r="C1734" t="s">
        <v>7</v>
      </c>
      <c r="D1734" t="s">
        <v>217</v>
      </c>
    </row>
    <row r="1735" spans="1:4" x14ac:dyDescent="0.2">
      <c r="A1735" t="s">
        <v>777</v>
      </c>
      <c r="B1735" t="s">
        <v>719</v>
      </c>
      <c r="C1735" t="s">
        <v>7</v>
      </c>
      <c r="D1735" t="s">
        <v>217</v>
      </c>
    </row>
    <row r="1736" spans="1:4" x14ac:dyDescent="0.2">
      <c r="A1736" t="s">
        <v>777</v>
      </c>
      <c r="B1736" t="s">
        <v>720</v>
      </c>
      <c r="C1736" t="s">
        <v>7</v>
      </c>
      <c r="D1736" t="s">
        <v>217</v>
      </c>
    </row>
    <row r="1737" spans="1:4" x14ac:dyDescent="0.2">
      <c r="A1737" t="s">
        <v>777</v>
      </c>
      <c r="B1737" t="s">
        <v>720</v>
      </c>
      <c r="C1737" t="s">
        <v>7</v>
      </c>
      <c r="D1737" t="s">
        <v>716</v>
      </c>
    </row>
    <row r="1738" spans="1:4" x14ac:dyDescent="0.2">
      <c r="A1738" t="s">
        <v>777</v>
      </c>
      <c r="B1738" t="s">
        <v>721</v>
      </c>
      <c r="C1738" t="s">
        <v>7</v>
      </c>
      <c r="D1738" t="s">
        <v>217</v>
      </c>
    </row>
    <row r="1739" spans="1:4" x14ac:dyDescent="0.2">
      <c r="A1739" t="s">
        <v>777</v>
      </c>
      <c r="B1739" t="s">
        <v>721</v>
      </c>
      <c r="C1739" t="s">
        <v>7</v>
      </c>
      <c r="D1739" t="s">
        <v>722</v>
      </c>
    </row>
    <row r="1740" spans="1:4" x14ac:dyDescent="0.2">
      <c r="A1740" t="s">
        <v>777</v>
      </c>
      <c r="B1740" t="s">
        <v>723</v>
      </c>
      <c r="C1740" t="s">
        <v>7</v>
      </c>
      <c r="D1740" t="s">
        <v>217</v>
      </c>
    </row>
    <row r="1741" spans="1:4" x14ac:dyDescent="0.2">
      <c r="A1741" t="s">
        <v>777</v>
      </c>
      <c r="B1741" t="s">
        <v>724</v>
      </c>
      <c r="C1741" t="s">
        <v>7</v>
      </c>
      <c r="D1741" t="s">
        <v>217</v>
      </c>
    </row>
    <row r="1742" spans="1:4" x14ac:dyDescent="0.2">
      <c r="A1742" t="s">
        <v>777</v>
      </c>
      <c r="B1742" t="s">
        <v>725</v>
      </c>
      <c r="C1742" t="s">
        <v>7</v>
      </c>
      <c r="D1742" t="s">
        <v>217</v>
      </c>
    </row>
    <row r="1743" spans="1:4" x14ac:dyDescent="0.2">
      <c r="A1743" t="s">
        <v>777</v>
      </c>
      <c r="B1743" t="s">
        <v>726</v>
      </c>
      <c r="C1743" t="s">
        <v>7</v>
      </c>
      <c r="D1743" t="s">
        <v>217</v>
      </c>
    </row>
    <row r="1744" spans="1:4" x14ac:dyDescent="0.2">
      <c r="A1744" t="s">
        <v>777</v>
      </c>
      <c r="B1744" t="s">
        <v>727</v>
      </c>
      <c r="C1744" t="s">
        <v>7</v>
      </c>
      <c r="D1744" t="s">
        <v>217</v>
      </c>
    </row>
    <row r="1745" spans="1:4" x14ac:dyDescent="0.2">
      <c r="A1745" t="s">
        <v>777</v>
      </c>
      <c r="B1745" t="s">
        <v>728</v>
      </c>
      <c r="C1745" t="s">
        <v>7</v>
      </c>
      <c r="D1745" t="s">
        <v>651</v>
      </c>
    </row>
    <row r="1746" spans="1:4" x14ac:dyDescent="0.2">
      <c r="A1746" t="s">
        <v>777</v>
      </c>
      <c r="B1746" t="s">
        <v>729</v>
      </c>
      <c r="C1746" t="s">
        <v>7</v>
      </c>
      <c r="D1746" t="s">
        <v>651</v>
      </c>
    </row>
    <row r="1747" spans="1:4" x14ac:dyDescent="0.2">
      <c r="A1747" t="s">
        <v>777</v>
      </c>
      <c r="B1747" t="s">
        <v>730</v>
      </c>
      <c r="C1747" t="s">
        <v>7</v>
      </c>
      <c r="D1747" t="s">
        <v>651</v>
      </c>
    </row>
    <row r="1748" spans="1:4" x14ac:dyDescent="0.2">
      <c r="A1748" t="s">
        <v>777</v>
      </c>
      <c r="B1748" t="s">
        <v>731</v>
      </c>
      <c r="C1748" t="s">
        <v>7</v>
      </c>
      <c r="D1748" t="s">
        <v>140</v>
      </c>
    </row>
    <row r="1749" spans="1:4" x14ac:dyDescent="0.2">
      <c r="A1749" t="s">
        <v>777</v>
      </c>
      <c r="B1749" t="s">
        <v>732</v>
      </c>
      <c r="C1749" t="s">
        <v>7</v>
      </c>
      <c r="D1749" t="s">
        <v>140</v>
      </c>
    </row>
    <row r="1750" spans="1:4" x14ac:dyDescent="0.2">
      <c r="A1750" t="s">
        <v>777</v>
      </c>
      <c r="B1750" t="s">
        <v>733</v>
      </c>
      <c r="C1750" t="s">
        <v>7</v>
      </c>
      <c r="D1750" t="s">
        <v>111</v>
      </c>
    </row>
    <row r="1751" spans="1:4" x14ac:dyDescent="0.2">
      <c r="A1751" t="s">
        <v>777</v>
      </c>
      <c r="B1751" t="s">
        <v>734</v>
      </c>
      <c r="C1751" t="s">
        <v>7</v>
      </c>
      <c r="D1751" t="s">
        <v>111</v>
      </c>
    </row>
    <row r="1752" spans="1:4" x14ac:dyDescent="0.2">
      <c r="A1752" t="s">
        <v>777</v>
      </c>
      <c r="B1752" t="s">
        <v>735</v>
      </c>
      <c r="C1752" t="s">
        <v>7</v>
      </c>
      <c r="D1752" t="s">
        <v>111</v>
      </c>
    </row>
    <row r="1753" spans="1:4" x14ac:dyDescent="0.2">
      <c r="A1753" t="s">
        <v>777</v>
      </c>
      <c r="B1753" t="s">
        <v>736</v>
      </c>
      <c r="C1753" t="s">
        <v>7</v>
      </c>
      <c r="D1753" t="s">
        <v>111</v>
      </c>
    </row>
    <row r="1754" spans="1:4" x14ac:dyDescent="0.2">
      <c r="A1754" t="s">
        <v>777</v>
      </c>
      <c r="B1754" t="s">
        <v>737</v>
      </c>
      <c r="C1754" t="s">
        <v>7</v>
      </c>
      <c r="D1754" t="s">
        <v>111</v>
      </c>
    </row>
    <row r="1755" spans="1:4" x14ac:dyDescent="0.2">
      <c r="A1755" t="s">
        <v>777</v>
      </c>
      <c r="B1755" t="s">
        <v>738</v>
      </c>
      <c r="C1755" t="s">
        <v>7</v>
      </c>
      <c r="D1755" t="s">
        <v>111</v>
      </c>
    </row>
    <row r="1756" spans="1:4" x14ac:dyDescent="0.2">
      <c r="A1756" t="s">
        <v>777</v>
      </c>
      <c r="B1756" t="s">
        <v>739</v>
      </c>
      <c r="C1756" t="s">
        <v>7</v>
      </c>
      <c r="D1756" t="s">
        <v>111</v>
      </c>
    </row>
    <row r="1757" spans="1:4" x14ac:dyDescent="0.2">
      <c r="A1757" t="s">
        <v>777</v>
      </c>
      <c r="B1757" t="s">
        <v>740</v>
      </c>
      <c r="C1757" t="s">
        <v>7</v>
      </c>
      <c r="D1757" t="s">
        <v>111</v>
      </c>
    </row>
    <row r="1758" spans="1:4" x14ac:dyDescent="0.2">
      <c r="A1758" t="s">
        <v>777</v>
      </c>
      <c r="B1758" t="s">
        <v>740</v>
      </c>
      <c r="C1758" t="s">
        <v>7</v>
      </c>
      <c r="D1758" t="s">
        <v>9</v>
      </c>
    </row>
    <row r="1759" spans="1:4" x14ac:dyDescent="0.2">
      <c r="A1759" t="s">
        <v>777</v>
      </c>
      <c r="B1759" t="s">
        <v>740</v>
      </c>
      <c r="C1759" t="s">
        <v>7</v>
      </c>
      <c r="D1759" t="s">
        <v>121</v>
      </c>
    </row>
    <row r="1760" spans="1:4" x14ac:dyDescent="0.2">
      <c r="A1760" t="s">
        <v>777</v>
      </c>
      <c r="B1760" t="s">
        <v>741</v>
      </c>
      <c r="C1760" t="s">
        <v>7</v>
      </c>
      <c r="D1760" t="s">
        <v>111</v>
      </c>
    </row>
    <row r="1761" spans="1:4" x14ac:dyDescent="0.2">
      <c r="A1761" t="s">
        <v>777</v>
      </c>
      <c r="B1761" t="s">
        <v>742</v>
      </c>
      <c r="C1761" t="s">
        <v>7</v>
      </c>
      <c r="D1761" t="s">
        <v>111</v>
      </c>
    </row>
    <row r="1762" spans="1:4" x14ac:dyDescent="0.2">
      <c r="A1762" t="s">
        <v>777</v>
      </c>
      <c r="B1762" t="s">
        <v>743</v>
      </c>
      <c r="C1762" t="s">
        <v>7</v>
      </c>
      <c r="D1762" t="s">
        <v>651</v>
      </c>
    </row>
    <row r="1763" spans="1:4" x14ac:dyDescent="0.2">
      <c r="A1763" t="s">
        <v>777</v>
      </c>
      <c r="B1763" t="s">
        <v>744</v>
      </c>
      <c r="C1763" t="s">
        <v>7</v>
      </c>
      <c r="D1763" t="s">
        <v>651</v>
      </c>
    </row>
    <row r="1764" spans="1:4" x14ac:dyDescent="0.2">
      <c r="A1764" t="s">
        <v>777</v>
      </c>
      <c r="B1764" t="s">
        <v>745</v>
      </c>
      <c r="C1764" t="s">
        <v>7</v>
      </c>
      <c r="D1764" t="s">
        <v>119</v>
      </c>
    </row>
    <row r="1765" spans="1:4" x14ac:dyDescent="0.2">
      <c r="A1765" t="s">
        <v>777</v>
      </c>
      <c r="B1765" t="s">
        <v>746</v>
      </c>
      <c r="C1765" t="s">
        <v>7</v>
      </c>
      <c r="D1765" t="s">
        <v>119</v>
      </c>
    </row>
    <row r="1766" spans="1:4" x14ac:dyDescent="0.2">
      <c r="A1766" t="s">
        <v>777</v>
      </c>
      <c r="B1766" t="s">
        <v>747</v>
      </c>
      <c r="C1766" t="s">
        <v>7</v>
      </c>
      <c r="D1766" t="s">
        <v>119</v>
      </c>
    </row>
    <row r="1767" spans="1:4" x14ac:dyDescent="0.2">
      <c r="A1767" t="s">
        <v>777</v>
      </c>
      <c r="B1767" t="s">
        <v>748</v>
      </c>
      <c r="C1767" t="s">
        <v>7</v>
      </c>
      <c r="D1767" t="s">
        <v>119</v>
      </c>
    </row>
    <row r="1768" spans="1:4" x14ac:dyDescent="0.2">
      <c r="A1768" t="s">
        <v>777</v>
      </c>
      <c r="B1768" t="s">
        <v>749</v>
      </c>
      <c r="C1768" t="s">
        <v>7</v>
      </c>
      <c r="D1768" t="s">
        <v>119</v>
      </c>
    </row>
    <row r="1769" spans="1:4" x14ac:dyDescent="0.2">
      <c r="A1769" t="s">
        <v>777</v>
      </c>
      <c r="B1769" t="s">
        <v>750</v>
      </c>
      <c r="C1769" t="s">
        <v>7</v>
      </c>
      <c r="D1769" t="s">
        <v>119</v>
      </c>
    </row>
    <row r="1770" spans="1:4" x14ac:dyDescent="0.2">
      <c r="A1770" t="s">
        <v>777</v>
      </c>
      <c r="B1770" t="s">
        <v>751</v>
      </c>
      <c r="C1770" t="s">
        <v>7</v>
      </c>
      <c r="D1770" t="s">
        <v>496</v>
      </c>
    </row>
    <row r="1771" spans="1:4" x14ac:dyDescent="0.2">
      <c r="A1771" t="s">
        <v>777</v>
      </c>
      <c r="B1771" t="s">
        <v>752</v>
      </c>
      <c r="C1771" t="s">
        <v>7</v>
      </c>
      <c r="D1771" t="s">
        <v>66</v>
      </c>
    </row>
    <row r="1772" spans="1:4" x14ac:dyDescent="0.2">
      <c r="A1772" t="s">
        <v>777</v>
      </c>
      <c r="B1772" t="s">
        <v>753</v>
      </c>
      <c r="C1772" t="s">
        <v>7</v>
      </c>
      <c r="D1772" t="s">
        <v>66</v>
      </c>
    </row>
    <row r="1773" spans="1:4" x14ac:dyDescent="0.2">
      <c r="A1773" t="s">
        <v>777</v>
      </c>
      <c r="B1773" t="s">
        <v>754</v>
      </c>
      <c r="C1773" t="s">
        <v>7</v>
      </c>
      <c r="D1773" t="s">
        <v>111</v>
      </c>
    </row>
    <row r="1774" spans="1:4" x14ac:dyDescent="0.2">
      <c r="A1774" t="s">
        <v>777</v>
      </c>
      <c r="B1774" t="s">
        <v>755</v>
      </c>
      <c r="C1774" t="s">
        <v>7</v>
      </c>
      <c r="D1774" t="s">
        <v>177</v>
      </c>
    </row>
    <row r="1775" spans="1:4" x14ac:dyDescent="0.2">
      <c r="A1775" t="s">
        <v>777</v>
      </c>
      <c r="B1775" t="s">
        <v>756</v>
      </c>
      <c r="C1775" t="s">
        <v>7</v>
      </c>
      <c r="D1775" t="s">
        <v>452</v>
      </c>
    </row>
    <row r="1776" spans="1:4" x14ac:dyDescent="0.2">
      <c r="A1776" t="s">
        <v>777</v>
      </c>
      <c r="B1776" t="s">
        <v>756</v>
      </c>
      <c r="C1776" t="s">
        <v>7</v>
      </c>
      <c r="D1776" t="s">
        <v>757</v>
      </c>
    </row>
    <row r="1777" spans="1:4" x14ac:dyDescent="0.2">
      <c r="A1777" t="s">
        <v>777</v>
      </c>
      <c r="B1777" t="s">
        <v>759</v>
      </c>
      <c r="C1777" t="s">
        <v>7</v>
      </c>
      <c r="D1777" t="s">
        <v>760</v>
      </c>
    </row>
    <row r="1778" spans="1:4" x14ac:dyDescent="0.2">
      <c r="A1778" t="s">
        <v>777</v>
      </c>
      <c r="B1778" t="s">
        <v>761</v>
      </c>
      <c r="C1778" t="s">
        <v>7</v>
      </c>
      <c r="D1778" t="s">
        <v>48</v>
      </c>
    </row>
    <row r="1779" spans="1:4" x14ac:dyDescent="0.2">
      <c r="A1779" t="s">
        <v>777</v>
      </c>
      <c r="B1779" t="s">
        <v>762</v>
      </c>
      <c r="C1779" t="s">
        <v>7</v>
      </c>
      <c r="D1779" t="s">
        <v>136</v>
      </c>
    </row>
    <row r="1780" spans="1:4" x14ac:dyDescent="0.2">
      <c r="A1780" t="s">
        <v>777</v>
      </c>
      <c r="B1780" t="s">
        <v>763</v>
      </c>
      <c r="C1780" t="s">
        <v>7</v>
      </c>
      <c r="D1780" t="s">
        <v>615</v>
      </c>
    </row>
    <row r="1781" spans="1:4" x14ac:dyDescent="0.2">
      <c r="A1781" t="s">
        <v>777</v>
      </c>
      <c r="B1781" t="s">
        <v>764</v>
      </c>
      <c r="C1781" t="s">
        <v>7</v>
      </c>
      <c r="D1781" t="s">
        <v>615</v>
      </c>
    </row>
    <row r="1782" spans="1:4" x14ac:dyDescent="0.2">
      <c r="A1782" t="s">
        <v>777</v>
      </c>
      <c r="B1782" t="s">
        <v>782</v>
      </c>
      <c r="C1782" t="s">
        <v>7</v>
      </c>
      <c r="D1782" t="s">
        <v>335</v>
      </c>
    </row>
    <row r="1783" spans="1:4" x14ac:dyDescent="0.2">
      <c r="A1783" t="s">
        <v>777</v>
      </c>
      <c r="B1783" t="s">
        <v>765</v>
      </c>
      <c r="C1783" t="s">
        <v>7</v>
      </c>
      <c r="D1783" t="s">
        <v>9</v>
      </c>
    </row>
    <row r="1784" spans="1:4" x14ac:dyDescent="0.2">
      <c r="A1784" t="s">
        <v>777</v>
      </c>
      <c r="B1784" t="s">
        <v>766</v>
      </c>
      <c r="C1784" t="s">
        <v>7</v>
      </c>
      <c r="D1784" t="s">
        <v>9</v>
      </c>
    </row>
    <row r="1785" spans="1:4" x14ac:dyDescent="0.2">
      <c r="A1785" t="s">
        <v>777</v>
      </c>
      <c r="B1785" t="s">
        <v>767</v>
      </c>
      <c r="C1785" t="s">
        <v>7</v>
      </c>
      <c r="D1785" t="s">
        <v>9</v>
      </c>
    </row>
    <row r="1786" spans="1:4" x14ac:dyDescent="0.2">
      <c r="A1786" t="s">
        <v>777</v>
      </c>
      <c r="B1786" t="s">
        <v>783</v>
      </c>
      <c r="C1786" t="s">
        <v>7</v>
      </c>
      <c r="D1786" t="s">
        <v>100</v>
      </c>
    </row>
    <row r="1787" spans="1:4" x14ac:dyDescent="0.2">
      <c r="A1787" t="s">
        <v>777</v>
      </c>
      <c r="B1787" t="s">
        <v>768</v>
      </c>
      <c r="C1787" t="s">
        <v>7</v>
      </c>
      <c r="D1787" t="s">
        <v>356</v>
      </c>
    </row>
    <row r="1788" spans="1:4" x14ac:dyDescent="0.2">
      <c r="A1788" t="s">
        <v>777</v>
      </c>
      <c r="B1788" t="s">
        <v>769</v>
      </c>
      <c r="C1788" t="s">
        <v>7</v>
      </c>
      <c r="D1788" t="s">
        <v>356</v>
      </c>
    </row>
    <row r="1789" spans="1:4" x14ac:dyDescent="0.2">
      <c r="A1789" t="s">
        <v>777</v>
      </c>
      <c r="B1789" t="s">
        <v>770</v>
      </c>
      <c r="C1789" t="s">
        <v>7</v>
      </c>
      <c r="D1789" t="s">
        <v>356</v>
      </c>
    </row>
    <row r="1790" spans="1:4" x14ac:dyDescent="0.2">
      <c r="A1790" t="s">
        <v>777</v>
      </c>
      <c r="B1790" t="s">
        <v>771</v>
      </c>
      <c r="C1790" t="s">
        <v>7</v>
      </c>
      <c r="D1790" t="s">
        <v>81</v>
      </c>
    </row>
    <row r="1791" spans="1:4" x14ac:dyDescent="0.2">
      <c r="A1791" t="s">
        <v>777</v>
      </c>
      <c r="B1791" t="s">
        <v>771</v>
      </c>
      <c r="C1791" t="s">
        <v>7</v>
      </c>
      <c r="D1791" t="s">
        <v>276</v>
      </c>
    </row>
    <row r="1792" spans="1:4" x14ac:dyDescent="0.2">
      <c r="A1792" t="s">
        <v>777</v>
      </c>
      <c r="B1792" t="s">
        <v>772</v>
      </c>
      <c r="C1792" t="s">
        <v>7</v>
      </c>
      <c r="D1792" t="s">
        <v>81</v>
      </c>
    </row>
    <row r="1793" spans="1:4" x14ac:dyDescent="0.2">
      <c r="A1793" t="s">
        <v>777</v>
      </c>
      <c r="B1793" t="s">
        <v>772</v>
      </c>
      <c r="C1793" t="s">
        <v>7</v>
      </c>
      <c r="D1793" t="s">
        <v>276</v>
      </c>
    </row>
    <row r="1794" spans="1:4" x14ac:dyDescent="0.2">
      <c r="A1794" t="s">
        <v>777</v>
      </c>
      <c r="B1794" t="s">
        <v>773</v>
      </c>
      <c r="C1794" t="s">
        <v>7</v>
      </c>
      <c r="D1794" t="s">
        <v>81</v>
      </c>
    </row>
    <row r="1795" spans="1:4" x14ac:dyDescent="0.2">
      <c r="A1795" t="s">
        <v>777</v>
      </c>
      <c r="B1795" t="s">
        <v>773</v>
      </c>
      <c r="C1795" t="s">
        <v>7</v>
      </c>
      <c r="D1795" t="s">
        <v>276</v>
      </c>
    </row>
    <row r="1796" spans="1:4" x14ac:dyDescent="0.2">
      <c r="A1796" t="s">
        <v>777</v>
      </c>
      <c r="B1796" t="s">
        <v>774</v>
      </c>
      <c r="C1796" t="s">
        <v>7</v>
      </c>
      <c r="D1796" t="s">
        <v>81</v>
      </c>
    </row>
    <row r="1797" spans="1:4" x14ac:dyDescent="0.2">
      <c r="A1797" t="s">
        <v>777</v>
      </c>
      <c r="B1797" t="s">
        <v>774</v>
      </c>
      <c r="C1797" t="s">
        <v>7</v>
      </c>
      <c r="D1797" t="s">
        <v>276</v>
      </c>
    </row>
    <row r="1798" spans="1:4" x14ac:dyDescent="0.2">
      <c r="A1798" t="s">
        <v>777</v>
      </c>
      <c r="B1798" t="s">
        <v>784</v>
      </c>
      <c r="C1798" t="s">
        <v>7</v>
      </c>
      <c r="D1798" t="s">
        <v>561</v>
      </c>
    </row>
    <row r="1799" spans="1:4" x14ac:dyDescent="0.2">
      <c r="A1799" t="s">
        <v>777</v>
      </c>
      <c r="B1799" t="s">
        <v>784</v>
      </c>
      <c r="C1799" t="s">
        <v>7</v>
      </c>
      <c r="D1799" t="s">
        <v>563</v>
      </c>
    </row>
    <row r="1800" spans="1:4" x14ac:dyDescent="0.2">
      <c r="A1800" t="s">
        <v>777</v>
      </c>
      <c r="B1800" t="s">
        <v>784</v>
      </c>
      <c r="C1800" t="s">
        <v>7</v>
      </c>
      <c r="D1800" t="s">
        <v>564</v>
      </c>
    </row>
    <row r="1801" spans="1:4" x14ac:dyDescent="0.2">
      <c r="A1801" t="s">
        <v>785</v>
      </c>
      <c r="B1801" t="s">
        <v>5</v>
      </c>
      <c r="C1801" t="s">
        <v>7</v>
      </c>
      <c r="D1801" t="s">
        <v>6</v>
      </c>
    </row>
    <row r="1802" spans="1:4" x14ac:dyDescent="0.2">
      <c r="A1802" t="s">
        <v>785</v>
      </c>
      <c r="B1802" t="s">
        <v>5</v>
      </c>
      <c r="C1802" t="s">
        <v>7</v>
      </c>
      <c r="D1802" t="s">
        <v>8</v>
      </c>
    </row>
    <row r="1803" spans="1:4" x14ac:dyDescent="0.2">
      <c r="A1803" t="s">
        <v>785</v>
      </c>
      <c r="B1803" t="s">
        <v>5</v>
      </c>
      <c r="C1803" t="s">
        <v>7</v>
      </c>
      <c r="D1803" t="s">
        <v>9</v>
      </c>
    </row>
    <row r="1804" spans="1:4" x14ac:dyDescent="0.2">
      <c r="A1804" t="s">
        <v>785</v>
      </c>
      <c r="B1804" t="s">
        <v>10</v>
      </c>
      <c r="C1804" t="s">
        <v>7</v>
      </c>
      <c r="D1804" t="s">
        <v>6</v>
      </c>
    </row>
    <row r="1805" spans="1:4" x14ac:dyDescent="0.2">
      <c r="A1805" t="s">
        <v>785</v>
      </c>
      <c r="B1805" t="s">
        <v>10</v>
      </c>
      <c r="C1805" t="s">
        <v>7</v>
      </c>
      <c r="D1805" t="s">
        <v>8</v>
      </c>
    </row>
    <row r="1806" spans="1:4" x14ac:dyDescent="0.2">
      <c r="A1806" t="s">
        <v>785</v>
      </c>
      <c r="B1806" t="s">
        <v>10</v>
      </c>
      <c r="C1806" t="s">
        <v>7</v>
      </c>
      <c r="D1806" t="s">
        <v>9</v>
      </c>
    </row>
    <row r="1807" spans="1:4" x14ac:dyDescent="0.2">
      <c r="A1807" t="s">
        <v>785</v>
      </c>
      <c r="B1807" t="s">
        <v>11</v>
      </c>
      <c r="C1807" t="s">
        <v>7</v>
      </c>
      <c r="D1807" t="s">
        <v>12</v>
      </c>
    </row>
    <row r="1808" spans="1:4" x14ac:dyDescent="0.2">
      <c r="A1808" t="s">
        <v>785</v>
      </c>
      <c r="B1808" t="s">
        <v>11</v>
      </c>
      <c r="C1808" t="s">
        <v>7</v>
      </c>
      <c r="D1808" t="s">
        <v>13</v>
      </c>
    </row>
    <row r="1809" spans="1:4" x14ac:dyDescent="0.2">
      <c r="A1809" t="s">
        <v>785</v>
      </c>
      <c r="B1809" t="s">
        <v>14</v>
      </c>
      <c r="C1809" t="s">
        <v>7</v>
      </c>
      <c r="D1809" t="s">
        <v>15</v>
      </c>
    </row>
    <row r="1810" spans="1:4" x14ac:dyDescent="0.2">
      <c r="A1810" t="s">
        <v>785</v>
      </c>
      <c r="B1810" t="s">
        <v>16</v>
      </c>
      <c r="C1810" t="s">
        <v>7</v>
      </c>
      <c r="D1810" t="s">
        <v>17</v>
      </c>
    </row>
    <row r="1811" spans="1:4" x14ac:dyDescent="0.2">
      <c r="A1811" t="s">
        <v>785</v>
      </c>
      <c r="B1811" t="s">
        <v>18</v>
      </c>
      <c r="C1811" t="s">
        <v>7</v>
      </c>
      <c r="D1811" t="s">
        <v>19</v>
      </c>
    </row>
    <row r="1812" spans="1:4" x14ac:dyDescent="0.2">
      <c r="A1812" t="s">
        <v>785</v>
      </c>
      <c r="B1812" t="s">
        <v>20</v>
      </c>
      <c r="C1812" t="s">
        <v>7</v>
      </c>
      <c r="D1812" t="s">
        <v>21</v>
      </c>
    </row>
    <row r="1813" spans="1:4" x14ac:dyDescent="0.2">
      <c r="A1813" t="s">
        <v>785</v>
      </c>
      <c r="B1813" t="s">
        <v>22</v>
      </c>
      <c r="C1813" t="s">
        <v>7</v>
      </c>
      <c r="D1813" t="s">
        <v>19</v>
      </c>
    </row>
    <row r="1814" spans="1:4" x14ac:dyDescent="0.2">
      <c r="A1814" t="s">
        <v>785</v>
      </c>
      <c r="B1814" t="s">
        <v>23</v>
      </c>
      <c r="C1814" t="s">
        <v>7</v>
      </c>
      <c r="D1814" t="s">
        <v>24</v>
      </c>
    </row>
    <row r="1815" spans="1:4" x14ac:dyDescent="0.2">
      <c r="A1815" t="s">
        <v>785</v>
      </c>
      <c r="B1815" t="s">
        <v>25</v>
      </c>
      <c r="C1815" t="s">
        <v>7</v>
      </c>
      <c r="D1815" t="s">
        <v>19</v>
      </c>
    </row>
    <row r="1816" spans="1:4" x14ac:dyDescent="0.2">
      <c r="A1816" t="s">
        <v>785</v>
      </c>
      <c r="B1816" t="s">
        <v>26</v>
      </c>
      <c r="C1816" t="s">
        <v>7</v>
      </c>
      <c r="D1816" t="s">
        <v>27</v>
      </c>
    </row>
    <row r="1817" spans="1:4" x14ac:dyDescent="0.2">
      <c r="A1817" t="s">
        <v>785</v>
      </c>
      <c r="B1817" t="s">
        <v>28</v>
      </c>
      <c r="C1817" t="s">
        <v>7</v>
      </c>
      <c r="D1817" t="s">
        <v>24</v>
      </c>
    </row>
    <row r="1818" spans="1:4" x14ac:dyDescent="0.2">
      <c r="A1818" t="s">
        <v>785</v>
      </c>
      <c r="B1818" t="s">
        <v>29</v>
      </c>
      <c r="C1818" t="s">
        <v>7</v>
      </c>
      <c r="D1818" t="s">
        <v>19</v>
      </c>
    </row>
    <row r="1819" spans="1:4" x14ac:dyDescent="0.2">
      <c r="A1819" t="s">
        <v>785</v>
      </c>
      <c r="B1819" t="s">
        <v>30</v>
      </c>
      <c r="C1819" t="s">
        <v>7</v>
      </c>
      <c r="D1819" t="s">
        <v>27</v>
      </c>
    </row>
    <row r="1820" spans="1:4" x14ac:dyDescent="0.2">
      <c r="A1820" t="s">
        <v>785</v>
      </c>
      <c r="B1820" t="s">
        <v>31</v>
      </c>
      <c r="C1820" t="s">
        <v>7</v>
      </c>
      <c r="D1820" t="s">
        <v>9</v>
      </c>
    </row>
    <row r="1821" spans="1:4" x14ac:dyDescent="0.2">
      <c r="A1821" t="s">
        <v>785</v>
      </c>
      <c r="B1821" t="s">
        <v>32</v>
      </c>
      <c r="C1821" t="s">
        <v>7</v>
      </c>
      <c r="D1821" t="s">
        <v>9</v>
      </c>
    </row>
    <row r="1822" spans="1:4" x14ac:dyDescent="0.2">
      <c r="A1822" t="s">
        <v>785</v>
      </c>
      <c r="B1822" t="s">
        <v>33</v>
      </c>
      <c r="C1822" t="s">
        <v>7</v>
      </c>
      <c r="D1822" t="s">
        <v>6</v>
      </c>
    </row>
    <row r="1823" spans="1:4" x14ac:dyDescent="0.2">
      <c r="A1823" t="s">
        <v>785</v>
      </c>
      <c r="B1823" t="s">
        <v>34</v>
      </c>
      <c r="C1823" t="s">
        <v>7</v>
      </c>
      <c r="D1823" t="s">
        <v>35</v>
      </c>
    </row>
    <row r="1824" spans="1:4" x14ac:dyDescent="0.2">
      <c r="A1824" t="s">
        <v>785</v>
      </c>
      <c r="B1824" t="s">
        <v>34</v>
      </c>
      <c r="C1824" t="s">
        <v>7</v>
      </c>
      <c r="D1824" t="s">
        <v>6</v>
      </c>
    </row>
    <row r="1825" spans="1:4" x14ac:dyDescent="0.2">
      <c r="A1825" t="s">
        <v>785</v>
      </c>
      <c r="B1825" t="s">
        <v>36</v>
      </c>
      <c r="C1825" t="s">
        <v>7</v>
      </c>
      <c r="D1825" t="s">
        <v>8</v>
      </c>
    </row>
    <row r="1826" spans="1:4" x14ac:dyDescent="0.2">
      <c r="A1826" t="s">
        <v>785</v>
      </c>
      <c r="B1826" t="s">
        <v>37</v>
      </c>
      <c r="C1826" t="s">
        <v>7</v>
      </c>
      <c r="D1826" t="s">
        <v>6</v>
      </c>
    </row>
    <row r="1827" spans="1:4" x14ac:dyDescent="0.2">
      <c r="A1827" t="s">
        <v>785</v>
      </c>
      <c r="B1827" t="s">
        <v>37</v>
      </c>
      <c r="C1827" t="s">
        <v>7</v>
      </c>
      <c r="D1827" t="s">
        <v>8</v>
      </c>
    </row>
    <row r="1828" spans="1:4" x14ac:dyDescent="0.2">
      <c r="A1828" t="s">
        <v>785</v>
      </c>
      <c r="B1828" t="s">
        <v>38</v>
      </c>
      <c r="C1828" t="s">
        <v>7</v>
      </c>
      <c r="D1828" t="s">
        <v>6</v>
      </c>
    </row>
    <row r="1829" spans="1:4" x14ac:dyDescent="0.2">
      <c r="A1829" t="s">
        <v>785</v>
      </c>
      <c r="B1829" t="s">
        <v>38</v>
      </c>
      <c r="C1829" t="s">
        <v>7</v>
      </c>
      <c r="D1829" t="s">
        <v>8</v>
      </c>
    </row>
    <row r="1830" spans="1:4" x14ac:dyDescent="0.2">
      <c r="A1830" t="s">
        <v>785</v>
      </c>
      <c r="B1830" t="s">
        <v>39</v>
      </c>
      <c r="C1830" t="s">
        <v>7</v>
      </c>
      <c r="D1830" t="s">
        <v>6</v>
      </c>
    </row>
    <row r="1831" spans="1:4" x14ac:dyDescent="0.2">
      <c r="A1831" t="s">
        <v>785</v>
      </c>
      <c r="B1831" t="s">
        <v>39</v>
      </c>
      <c r="C1831" t="s">
        <v>7</v>
      </c>
      <c r="D1831" t="s">
        <v>8</v>
      </c>
    </row>
    <row r="1832" spans="1:4" x14ac:dyDescent="0.2">
      <c r="A1832" t="s">
        <v>785</v>
      </c>
      <c r="B1832" t="s">
        <v>40</v>
      </c>
      <c r="C1832" t="s">
        <v>7</v>
      </c>
      <c r="D1832" t="s">
        <v>41</v>
      </c>
    </row>
    <row r="1833" spans="1:4" x14ac:dyDescent="0.2">
      <c r="A1833" t="s">
        <v>785</v>
      </c>
      <c r="B1833" t="s">
        <v>40</v>
      </c>
      <c r="C1833" t="s">
        <v>7</v>
      </c>
      <c r="D1833" t="s">
        <v>42</v>
      </c>
    </row>
    <row r="1834" spans="1:4" x14ac:dyDescent="0.2">
      <c r="A1834" t="s">
        <v>785</v>
      </c>
      <c r="B1834" t="s">
        <v>43</v>
      </c>
      <c r="C1834" t="s">
        <v>7</v>
      </c>
      <c r="D1834" t="s">
        <v>44</v>
      </c>
    </row>
    <row r="1835" spans="1:4" x14ac:dyDescent="0.2">
      <c r="A1835" t="s">
        <v>785</v>
      </c>
      <c r="B1835" t="s">
        <v>45</v>
      </c>
      <c r="C1835" t="s">
        <v>7</v>
      </c>
      <c r="D1835" t="s">
        <v>44</v>
      </c>
    </row>
    <row r="1836" spans="1:4" x14ac:dyDescent="0.2">
      <c r="A1836" t="s">
        <v>785</v>
      </c>
      <c r="B1836" t="s">
        <v>46</v>
      </c>
      <c r="C1836" t="s">
        <v>7</v>
      </c>
      <c r="D1836" t="s">
        <v>44</v>
      </c>
    </row>
    <row r="1837" spans="1:4" x14ac:dyDescent="0.2">
      <c r="A1837" t="s">
        <v>785</v>
      </c>
      <c r="B1837" t="s">
        <v>47</v>
      </c>
      <c r="C1837" t="s">
        <v>7</v>
      </c>
      <c r="D1837" t="s">
        <v>48</v>
      </c>
    </row>
    <row r="1838" spans="1:4" x14ac:dyDescent="0.2">
      <c r="A1838" t="s">
        <v>785</v>
      </c>
      <c r="B1838" t="s">
        <v>47</v>
      </c>
      <c r="C1838" t="s">
        <v>7</v>
      </c>
      <c r="D1838" t="s">
        <v>49</v>
      </c>
    </row>
    <row r="1839" spans="1:4" x14ac:dyDescent="0.2">
      <c r="A1839" t="s">
        <v>785</v>
      </c>
      <c r="B1839" t="s">
        <v>50</v>
      </c>
      <c r="C1839" t="s">
        <v>7</v>
      </c>
      <c r="D1839" t="s">
        <v>48</v>
      </c>
    </row>
    <row r="1840" spans="1:4" x14ac:dyDescent="0.2">
      <c r="A1840" t="s">
        <v>785</v>
      </c>
      <c r="B1840" t="s">
        <v>50</v>
      </c>
      <c r="C1840" t="s">
        <v>7</v>
      </c>
      <c r="D1840" t="s">
        <v>49</v>
      </c>
    </row>
    <row r="1841" spans="1:4" x14ac:dyDescent="0.2">
      <c r="A1841" t="s">
        <v>785</v>
      </c>
      <c r="B1841" t="s">
        <v>52</v>
      </c>
      <c r="C1841" t="s">
        <v>7</v>
      </c>
      <c r="D1841" t="s">
        <v>53</v>
      </c>
    </row>
    <row r="1842" spans="1:4" x14ac:dyDescent="0.2">
      <c r="A1842" t="s">
        <v>785</v>
      </c>
      <c r="B1842" t="s">
        <v>54</v>
      </c>
      <c r="C1842" t="s">
        <v>7</v>
      </c>
      <c r="D1842" t="s">
        <v>55</v>
      </c>
    </row>
    <row r="1843" spans="1:4" x14ac:dyDescent="0.2">
      <c r="A1843" t="s">
        <v>785</v>
      </c>
      <c r="B1843" t="s">
        <v>56</v>
      </c>
      <c r="C1843" t="s">
        <v>7</v>
      </c>
      <c r="D1843" t="s">
        <v>9</v>
      </c>
    </row>
    <row r="1844" spans="1:4" x14ac:dyDescent="0.2">
      <c r="A1844" t="s">
        <v>785</v>
      </c>
      <c r="B1844" t="s">
        <v>57</v>
      </c>
      <c r="C1844" t="s">
        <v>7</v>
      </c>
      <c r="D1844" t="s">
        <v>58</v>
      </c>
    </row>
    <row r="1845" spans="1:4" x14ac:dyDescent="0.2">
      <c r="A1845" t="s">
        <v>785</v>
      </c>
      <c r="B1845" t="s">
        <v>59</v>
      </c>
      <c r="C1845" t="s">
        <v>7</v>
      </c>
      <c r="D1845" t="s">
        <v>58</v>
      </c>
    </row>
    <row r="1846" spans="1:4" x14ac:dyDescent="0.2">
      <c r="A1846" t="s">
        <v>785</v>
      </c>
      <c r="B1846" t="s">
        <v>60</v>
      </c>
      <c r="C1846" t="s">
        <v>7</v>
      </c>
      <c r="D1846" t="s">
        <v>58</v>
      </c>
    </row>
    <row r="1847" spans="1:4" x14ac:dyDescent="0.2">
      <c r="A1847" t="s">
        <v>785</v>
      </c>
      <c r="B1847" t="s">
        <v>61</v>
      </c>
      <c r="C1847" t="s">
        <v>7</v>
      </c>
      <c r="D1847" t="s">
        <v>58</v>
      </c>
    </row>
    <row r="1848" spans="1:4" x14ac:dyDescent="0.2">
      <c r="A1848" t="s">
        <v>785</v>
      </c>
      <c r="B1848" t="s">
        <v>62</v>
      </c>
      <c r="C1848" t="s">
        <v>7</v>
      </c>
      <c r="D1848" t="s">
        <v>58</v>
      </c>
    </row>
    <row r="1849" spans="1:4" x14ac:dyDescent="0.2">
      <c r="A1849" t="s">
        <v>785</v>
      </c>
      <c r="B1849" t="s">
        <v>63</v>
      </c>
      <c r="C1849" t="s">
        <v>7</v>
      </c>
      <c r="D1849" t="s">
        <v>58</v>
      </c>
    </row>
    <row r="1850" spans="1:4" x14ac:dyDescent="0.2">
      <c r="A1850" t="s">
        <v>785</v>
      </c>
      <c r="B1850" t="s">
        <v>64</v>
      </c>
      <c r="C1850" t="s">
        <v>7</v>
      </c>
      <c r="D1850" t="s">
        <v>58</v>
      </c>
    </row>
    <row r="1851" spans="1:4" x14ac:dyDescent="0.2">
      <c r="A1851" t="s">
        <v>785</v>
      </c>
      <c r="B1851" t="s">
        <v>65</v>
      </c>
      <c r="C1851" t="s">
        <v>7</v>
      </c>
      <c r="D1851" t="s">
        <v>66</v>
      </c>
    </row>
    <row r="1852" spans="1:4" x14ac:dyDescent="0.2">
      <c r="A1852" t="s">
        <v>785</v>
      </c>
      <c r="B1852" t="s">
        <v>67</v>
      </c>
      <c r="C1852" t="s">
        <v>7</v>
      </c>
      <c r="D1852" t="s">
        <v>21</v>
      </c>
    </row>
    <row r="1853" spans="1:4" x14ac:dyDescent="0.2">
      <c r="A1853" t="s">
        <v>785</v>
      </c>
      <c r="B1853" t="s">
        <v>68</v>
      </c>
      <c r="C1853" t="s">
        <v>7</v>
      </c>
      <c r="D1853" t="s">
        <v>15</v>
      </c>
    </row>
    <row r="1854" spans="1:4" x14ac:dyDescent="0.2">
      <c r="A1854" t="s">
        <v>785</v>
      </c>
      <c r="B1854" t="s">
        <v>69</v>
      </c>
      <c r="C1854" t="s">
        <v>7</v>
      </c>
      <c r="D1854" t="s">
        <v>70</v>
      </c>
    </row>
    <row r="1855" spans="1:4" x14ac:dyDescent="0.2">
      <c r="A1855" t="s">
        <v>785</v>
      </c>
      <c r="B1855" t="s">
        <v>71</v>
      </c>
      <c r="C1855" t="s">
        <v>7</v>
      </c>
      <c r="D1855" t="s">
        <v>70</v>
      </c>
    </row>
    <row r="1856" spans="1:4" x14ac:dyDescent="0.2">
      <c r="A1856" t="s">
        <v>785</v>
      </c>
      <c r="B1856" t="s">
        <v>72</v>
      </c>
      <c r="C1856" t="s">
        <v>7</v>
      </c>
      <c r="D1856" t="s">
        <v>70</v>
      </c>
    </row>
    <row r="1857" spans="1:4" x14ac:dyDescent="0.2">
      <c r="A1857" t="s">
        <v>785</v>
      </c>
      <c r="B1857" t="s">
        <v>73</v>
      </c>
      <c r="C1857" t="s">
        <v>7</v>
      </c>
      <c r="D1857" t="s">
        <v>74</v>
      </c>
    </row>
    <row r="1858" spans="1:4" x14ac:dyDescent="0.2">
      <c r="A1858" t="s">
        <v>785</v>
      </c>
      <c r="B1858" t="s">
        <v>73</v>
      </c>
      <c r="C1858" t="s">
        <v>7</v>
      </c>
      <c r="D1858" t="s">
        <v>75</v>
      </c>
    </row>
    <row r="1859" spans="1:4" x14ac:dyDescent="0.2">
      <c r="A1859" t="s">
        <v>785</v>
      </c>
      <c r="B1859" t="s">
        <v>76</v>
      </c>
      <c r="C1859" t="s">
        <v>7</v>
      </c>
      <c r="D1859" t="s">
        <v>77</v>
      </c>
    </row>
    <row r="1860" spans="1:4" x14ac:dyDescent="0.2">
      <c r="A1860" t="s">
        <v>785</v>
      </c>
      <c r="B1860" t="s">
        <v>76</v>
      </c>
      <c r="C1860" t="s">
        <v>7</v>
      </c>
      <c r="D1860" t="s">
        <v>75</v>
      </c>
    </row>
    <row r="1861" spans="1:4" x14ac:dyDescent="0.2">
      <c r="A1861" t="s">
        <v>785</v>
      </c>
      <c r="B1861" t="s">
        <v>78</v>
      </c>
      <c r="C1861" t="s">
        <v>7</v>
      </c>
      <c r="D1861" t="s">
        <v>79</v>
      </c>
    </row>
    <row r="1862" spans="1:4" x14ac:dyDescent="0.2">
      <c r="A1862" t="s">
        <v>785</v>
      </c>
      <c r="B1862" t="s">
        <v>80</v>
      </c>
      <c r="C1862" t="s">
        <v>7</v>
      </c>
      <c r="D1862" t="s">
        <v>81</v>
      </c>
    </row>
    <row r="1863" spans="1:4" x14ac:dyDescent="0.2">
      <c r="A1863" t="s">
        <v>785</v>
      </c>
      <c r="B1863" t="s">
        <v>82</v>
      </c>
      <c r="C1863" t="s">
        <v>7</v>
      </c>
      <c r="D1863" t="s">
        <v>81</v>
      </c>
    </row>
    <row r="1864" spans="1:4" x14ac:dyDescent="0.2">
      <c r="A1864" t="s">
        <v>785</v>
      </c>
      <c r="B1864" t="s">
        <v>82</v>
      </c>
      <c r="C1864" t="s">
        <v>7</v>
      </c>
      <c r="D1864" t="s">
        <v>83</v>
      </c>
    </row>
    <row r="1865" spans="1:4" x14ac:dyDescent="0.2">
      <c r="A1865" t="s">
        <v>785</v>
      </c>
      <c r="B1865" t="s">
        <v>84</v>
      </c>
      <c r="C1865" t="s">
        <v>7</v>
      </c>
      <c r="D1865" t="s">
        <v>83</v>
      </c>
    </row>
    <row r="1866" spans="1:4" x14ac:dyDescent="0.2">
      <c r="A1866" t="s">
        <v>785</v>
      </c>
      <c r="B1866" t="s">
        <v>85</v>
      </c>
      <c r="C1866" t="s">
        <v>7</v>
      </c>
      <c r="D1866" t="s">
        <v>6</v>
      </c>
    </row>
    <row r="1867" spans="1:4" x14ac:dyDescent="0.2">
      <c r="A1867" t="s">
        <v>785</v>
      </c>
      <c r="B1867" t="s">
        <v>85</v>
      </c>
      <c r="C1867" t="s">
        <v>7</v>
      </c>
      <c r="D1867" t="s">
        <v>8</v>
      </c>
    </row>
    <row r="1868" spans="1:4" x14ac:dyDescent="0.2">
      <c r="A1868" t="s">
        <v>785</v>
      </c>
      <c r="B1868" t="s">
        <v>85</v>
      </c>
      <c r="C1868" t="s">
        <v>7</v>
      </c>
      <c r="D1868" t="s">
        <v>86</v>
      </c>
    </row>
    <row r="1869" spans="1:4" x14ac:dyDescent="0.2">
      <c r="A1869" t="s">
        <v>785</v>
      </c>
      <c r="B1869" t="s">
        <v>87</v>
      </c>
      <c r="C1869" t="s">
        <v>7</v>
      </c>
      <c r="D1869" t="s">
        <v>88</v>
      </c>
    </row>
    <row r="1870" spans="1:4" x14ac:dyDescent="0.2">
      <c r="A1870" t="s">
        <v>785</v>
      </c>
      <c r="B1870" t="s">
        <v>87</v>
      </c>
      <c r="C1870" t="s">
        <v>7</v>
      </c>
      <c r="D1870" t="s">
        <v>89</v>
      </c>
    </row>
    <row r="1871" spans="1:4" x14ac:dyDescent="0.2">
      <c r="A1871" t="s">
        <v>785</v>
      </c>
      <c r="B1871" t="s">
        <v>87</v>
      </c>
      <c r="C1871" t="s">
        <v>7</v>
      </c>
      <c r="D1871" t="s">
        <v>90</v>
      </c>
    </row>
    <row r="1872" spans="1:4" x14ac:dyDescent="0.2">
      <c r="A1872" t="s">
        <v>785</v>
      </c>
      <c r="B1872" t="s">
        <v>87</v>
      </c>
      <c r="C1872" t="s">
        <v>7</v>
      </c>
      <c r="D1872" t="s">
        <v>91</v>
      </c>
    </row>
    <row r="1873" spans="1:4" x14ac:dyDescent="0.2">
      <c r="A1873" t="s">
        <v>785</v>
      </c>
      <c r="B1873" t="s">
        <v>92</v>
      </c>
      <c r="C1873" t="s">
        <v>7</v>
      </c>
      <c r="D1873" t="s">
        <v>93</v>
      </c>
    </row>
    <row r="1874" spans="1:4" x14ac:dyDescent="0.2">
      <c r="A1874" t="s">
        <v>785</v>
      </c>
      <c r="B1874" t="s">
        <v>92</v>
      </c>
      <c r="C1874" t="s">
        <v>7</v>
      </c>
      <c r="D1874" t="s">
        <v>89</v>
      </c>
    </row>
    <row r="1875" spans="1:4" x14ac:dyDescent="0.2">
      <c r="A1875" t="s">
        <v>785</v>
      </c>
      <c r="B1875" t="s">
        <v>92</v>
      </c>
      <c r="C1875" t="s">
        <v>7</v>
      </c>
      <c r="D1875" t="s">
        <v>94</v>
      </c>
    </row>
    <row r="1876" spans="1:4" x14ac:dyDescent="0.2">
      <c r="A1876" t="s">
        <v>785</v>
      </c>
      <c r="B1876" t="s">
        <v>92</v>
      </c>
      <c r="C1876" t="s">
        <v>7</v>
      </c>
      <c r="D1876" t="s">
        <v>91</v>
      </c>
    </row>
    <row r="1877" spans="1:4" x14ac:dyDescent="0.2">
      <c r="A1877" t="s">
        <v>785</v>
      </c>
      <c r="B1877" t="s">
        <v>95</v>
      </c>
      <c r="C1877" t="s">
        <v>7</v>
      </c>
      <c r="D1877" t="s">
        <v>96</v>
      </c>
    </row>
    <row r="1878" spans="1:4" x14ac:dyDescent="0.2">
      <c r="A1878" t="s">
        <v>785</v>
      </c>
      <c r="B1878" t="s">
        <v>95</v>
      </c>
      <c r="C1878" t="s">
        <v>7</v>
      </c>
      <c r="D1878" t="s">
        <v>94</v>
      </c>
    </row>
    <row r="1879" spans="1:4" x14ac:dyDescent="0.2">
      <c r="A1879" t="s">
        <v>785</v>
      </c>
      <c r="B1879" t="s">
        <v>97</v>
      </c>
      <c r="C1879" t="s">
        <v>7</v>
      </c>
      <c r="D1879" t="s">
        <v>96</v>
      </c>
    </row>
    <row r="1880" spans="1:4" x14ac:dyDescent="0.2">
      <c r="A1880" t="s">
        <v>785</v>
      </c>
      <c r="B1880" t="s">
        <v>97</v>
      </c>
      <c r="C1880" t="s">
        <v>7</v>
      </c>
      <c r="D1880" t="s">
        <v>94</v>
      </c>
    </row>
    <row r="1881" spans="1:4" x14ac:dyDescent="0.2">
      <c r="A1881" t="s">
        <v>785</v>
      </c>
      <c r="B1881" t="s">
        <v>98</v>
      </c>
      <c r="C1881" t="s">
        <v>7</v>
      </c>
      <c r="D1881" t="s">
        <v>96</v>
      </c>
    </row>
    <row r="1882" spans="1:4" x14ac:dyDescent="0.2">
      <c r="A1882" t="s">
        <v>785</v>
      </c>
      <c r="B1882" t="s">
        <v>98</v>
      </c>
      <c r="C1882" t="s">
        <v>7</v>
      </c>
      <c r="D1882" t="s">
        <v>94</v>
      </c>
    </row>
    <row r="1883" spans="1:4" x14ac:dyDescent="0.2">
      <c r="A1883" t="s">
        <v>785</v>
      </c>
      <c r="B1883" t="s">
        <v>99</v>
      </c>
      <c r="C1883" t="s">
        <v>7</v>
      </c>
      <c r="D1883" t="s">
        <v>100</v>
      </c>
    </row>
    <row r="1884" spans="1:4" x14ac:dyDescent="0.2">
      <c r="A1884" t="s">
        <v>785</v>
      </c>
      <c r="B1884" t="s">
        <v>101</v>
      </c>
      <c r="C1884" t="s">
        <v>7</v>
      </c>
      <c r="D1884" t="s">
        <v>102</v>
      </c>
    </row>
    <row r="1885" spans="1:4" x14ac:dyDescent="0.2">
      <c r="A1885" t="s">
        <v>785</v>
      </c>
      <c r="B1885" t="s">
        <v>101</v>
      </c>
      <c r="C1885" t="s">
        <v>7</v>
      </c>
      <c r="D1885" t="s">
        <v>24</v>
      </c>
    </row>
    <row r="1886" spans="1:4" x14ac:dyDescent="0.2">
      <c r="A1886" t="s">
        <v>785</v>
      </c>
      <c r="B1886" t="s">
        <v>103</v>
      </c>
      <c r="C1886" t="s">
        <v>7</v>
      </c>
      <c r="D1886" t="s">
        <v>104</v>
      </c>
    </row>
    <row r="1887" spans="1:4" x14ac:dyDescent="0.2">
      <c r="A1887" t="s">
        <v>785</v>
      </c>
      <c r="B1887" t="s">
        <v>103</v>
      </c>
      <c r="C1887" t="s">
        <v>7</v>
      </c>
      <c r="D1887" t="s">
        <v>105</v>
      </c>
    </row>
    <row r="1888" spans="1:4" x14ac:dyDescent="0.2">
      <c r="A1888" t="s">
        <v>785</v>
      </c>
      <c r="B1888" t="s">
        <v>103</v>
      </c>
      <c r="C1888" t="s">
        <v>7</v>
      </c>
      <c r="D1888" t="s">
        <v>106</v>
      </c>
    </row>
    <row r="1889" spans="1:4" x14ac:dyDescent="0.2">
      <c r="A1889" t="s">
        <v>785</v>
      </c>
      <c r="B1889" t="s">
        <v>786</v>
      </c>
      <c r="C1889" t="s">
        <v>7</v>
      </c>
      <c r="D1889" t="s">
        <v>109</v>
      </c>
    </row>
    <row r="1890" spans="1:4" x14ac:dyDescent="0.2">
      <c r="A1890" t="s">
        <v>785</v>
      </c>
      <c r="B1890" t="s">
        <v>778</v>
      </c>
      <c r="C1890" t="s">
        <v>7</v>
      </c>
      <c r="D1890" t="s">
        <v>6</v>
      </c>
    </row>
    <row r="1891" spans="1:4" x14ac:dyDescent="0.2">
      <c r="A1891" t="s">
        <v>785</v>
      </c>
      <c r="B1891" t="s">
        <v>107</v>
      </c>
      <c r="C1891" t="s">
        <v>7</v>
      </c>
      <c r="D1891" t="s">
        <v>15</v>
      </c>
    </row>
    <row r="1892" spans="1:4" x14ac:dyDescent="0.2">
      <c r="A1892" t="s">
        <v>785</v>
      </c>
      <c r="B1892" t="s">
        <v>787</v>
      </c>
      <c r="C1892" t="s">
        <v>7</v>
      </c>
      <c r="D1892" t="s">
        <v>111</v>
      </c>
    </row>
    <row r="1893" spans="1:4" x14ac:dyDescent="0.2">
      <c r="A1893" t="s">
        <v>785</v>
      </c>
      <c r="B1893" t="s">
        <v>112</v>
      </c>
      <c r="C1893" t="s">
        <v>7</v>
      </c>
      <c r="D1893" t="s">
        <v>113</v>
      </c>
    </row>
    <row r="1894" spans="1:4" x14ac:dyDescent="0.2">
      <c r="A1894" t="s">
        <v>785</v>
      </c>
      <c r="B1894" t="s">
        <v>112</v>
      </c>
      <c r="C1894" t="s">
        <v>7</v>
      </c>
      <c r="D1894" t="s">
        <v>114</v>
      </c>
    </row>
    <row r="1895" spans="1:4" x14ac:dyDescent="0.2">
      <c r="A1895" t="s">
        <v>785</v>
      </c>
      <c r="B1895" t="s">
        <v>112</v>
      </c>
      <c r="C1895" t="s">
        <v>7</v>
      </c>
      <c r="D1895" t="s">
        <v>115</v>
      </c>
    </row>
    <row r="1896" spans="1:4" x14ac:dyDescent="0.2">
      <c r="A1896" t="s">
        <v>785</v>
      </c>
      <c r="B1896" t="s">
        <v>112</v>
      </c>
      <c r="C1896" t="s">
        <v>7</v>
      </c>
      <c r="D1896" t="s">
        <v>116</v>
      </c>
    </row>
    <row r="1897" spans="1:4" x14ac:dyDescent="0.2">
      <c r="A1897" t="s">
        <v>785</v>
      </c>
      <c r="B1897" t="s">
        <v>112</v>
      </c>
      <c r="C1897" t="s">
        <v>7</v>
      </c>
      <c r="D1897" t="s">
        <v>117</v>
      </c>
    </row>
    <row r="1898" spans="1:4" x14ac:dyDescent="0.2">
      <c r="A1898" t="s">
        <v>785</v>
      </c>
      <c r="B1898" t="s">
        <v>112</v>
      </c>
      <c r="C1898" t="s">
        <v>7</v>
      </c>
      <c r="D1898" t="s">
        <v>118</v>
      </c>
    </row>
    <row r="1899" spans="1:4" x14ac:dyDescent="0.2">
      <c r="A1899" t="s">
        <v>785</v>
      </c>
      <c r="B1899" t="s">
        <v>112</v>
      </c>
      <c r="C1899" t="s">
        <v>7</v>
      </c>
      <c r="D1899" t="s">
        <v>119</v>
      </c>
    </row>
    <row r="1900" spans="1:4" x14ac:dyDescent="0.2">
      <c r="A1900" t="s">
        <v>785</v>
      </c>
      <c r="B1900" t="s">
        <v>112</v>
      </c>
      <c r="C1900" t="s">
        <v>7</v>
      </c>
      <c r="D1900" t="s">
        <v>120</v>
      </c>
    </row>
    <row r="1901" spans="1:4" x14ac:dyDescent="0.2">
      <c r="A1901" t="s">
        <v>785</v>
      </c>
      <c r="B1901" t="s">
        <v>112</v>
      </c>
      <c r="C1901" t="s">
        <v>7</v>
      </c>
      <c r="D1901" t="s">
        <v>121</v>
      </c>
    </row>
    <row r="1902" spans="1:4" x14ac:dyDescent="0.2">
      <c r="A1902" t="s">
        <v>785</v>
      </c>
      <c r="B1902" t="s">
        <v>112</v>
      </c>
      <c r="C1902" t="s">
        <v>7</v>
      </c>
      <c r="D1902" t="s">
        <v>122</v>
      </c>
    </row>
    <row r="1903" spans="1:4" x14ac:dyDescent="0.2">
      <c r="A1903" t="s">
        <v>785</v>
      </c>
      <c r="B1903" t="s">
        <v>112</v>
      </c>
      <c r="C1903" t="s">
        <v>7</v>
      </c>
      <c r="D1903" t="s">
        <v>123</v>
      </c>
    </row>
    <row r="1904" spans="1:4" x14ac:dyDescent="0.2">
      <c r="A1904" t="s">
        <v>785</v>
      </c>
      <c r="B1904" t="s">
        <v>124</v>
      </c>
      <c r="C1904" t="s">
        <v>7</v>
      </c>
      <c r="D1904" t="s">
        <v>113</v>
      </c>
    </row>
    <row r="1905" spans="1:4" x14ac:dyDescent="0.2">
      <c r="A1905" t="s">
        <v>785</v>
      </c>
      <c r="B1905" t="s">
        <v>124</v>
      </c>
      <c r="C1905" t="s">
        <v>7</v>
      </c>
      <c r="D1905" t="s">
        <v>114</v>
      </c>
    </row>
    <row r="1906" spans="1:4" x14ac:dyDescent="0.2">
      <c r="A1906" t="s">
        <v>785</v>
      </c>
      <c r="B1906" t="s">
        <v>124</v>
      </c>
      <c r="C1906" t="s">
        <v>7</v>
      </c>
      <c r="D1906" t="s">
        <v>116</v>
      </c>
    </row>
    <row r="1907" spans="1:4" x14ac:dyDescent="0.2">
      <c r="A1907" t="s">
        <v>785</v>
      </c>
      <c r="B1907" t="s">
        <v>124</v>
      </c>
      <c r="C1907" t="s">
        <v>7</v>
      </c>
      <c r="D1907" t="s">
        <v>115</v>
      </c>
    </row>
    <row r="1908" spans="1:4" x14ac:dyDescent="0.2">
      <c r="A1908" t="s">
        <v>785</v>
      </c>
      <c r="B1908" t="s">
        <v>124</v>
      </c>
      <c r="C1908" t="s">
        <v>7</v>
      </c>
      <c r="D1908" t="s">
        <v>117</v>
      </c>
    </row>
    <row r="1909" spans="1:4" x14ac:dyDescent="0.2">
      <c r="A1909" t="s">
        <v>785</v>
      </c>
      <c r="B1909" t="s">
        <v>124</v>
      </c>
      <c r="C1909" t="s">
        <v>7</v>
      </c>
      <c r="D1909" t="s">
        <v>118</v>
      </c>
    </row>
    <row r="1910" spans="1:4" x14ac:dyDescent="0.2">
      <c r="A1910" t="s">
        <v>785</v>
      </c>
      <c r="B1910" t="s">
        <v>124</v>
      </c>
      <c r="C1910" t="s">
        <v>7</v>
      </c>
      <c r="D1910" t="s">
        <v>119</v>
      </c>
    </row>
    <row r="1911" spans="1:4" x14ac:dyDescent="0.2">
      <c r="A1911" t="s">
        <v>785</v>
      </c>
      <c r="B1911" t="s">
        <v>124</v>
      </c>
      <c r="C1911" t="s">
        <v>7</v>
      </c>
      <c r="D1911" t="s">
        <v>120</v>
      </c>
    </row>
    <row r="1912" spans="1:4" x14ac:dyDescent="0.2">
      <c r="A1912" t="s">
        <v>785</v>
      </c>
      <c r="B1912" t="s">
        <v>127</v>
      </c>
      <c r="C1912" t="s">
        <v>7</v>
      </c>
      <c r="D1912" t="s">
        <v>128</v>
      </c>
    </row>
    <row r="1913" spans="1:4" x14ac:dyDescent="0.2">
      <c r="A1913" t="s">
        <v>785</v>
      </c>
      <c r="B1913" t="s">
        <v>127</v>
      </c>
      <c r="C1913" t="s">
        <v>7</v>
      </c>
      <c r="D1913" t="s">
        <v>129</v>
      </c>
    </row>
    <row r="1914" spans="1:4" x14ac:dyDescent="0.2">
      <c r="A1914" t="s">
        <v>785</v>
      </c>
      <c r="B1914" t="s">
        <v>130</v>
      </c>
      <c r="C1914" t="s">
        <v>7</v>
      </c>
      <c r="D1914" t="s">
        <v>131</v>
      </c>
    </row>
    <row r="1915" spans="1:4" x14ac:dyDescent="0.2">
      <c r="A1915" t="s">
        <v>785</v>
      </c>
      <c r="B1915" t="s">
        <v>788</v>
      </c>
      <c r="C1915" t="s">
        <v>7</v>
      </c>
      <c r="D1915" t="s">
        <v>496</v>
      </c>
    </row>
    <row r="1916" spans="1:4" x14ac:dyDescent="0.2">
      <c r="A1916" t="s">
        <v>785</v>
      </c>
      <c r="B1916" t="s">
        <v>789</v>
      </c>
      <c r="C1916" t="s">
        <v>7</v>
      </c>
      <c r="D1916" t="s">
        <v>81</v>
      </c>
    </row>
    <row r="1917" spans="1:4" x14ac:dyDescent="0.2">
      <c r="A1917" t="s">
        <v>785</v>
      </c>
      <c r="B1917" t="s">
        <v>789</v>
      </c>
      <c r="C1917" t="s">
        <v>7</v>
      </c>
      <c r="D1917" t="s">
        <v>276</v>
      </c>
    </row>
    <row r="1918" spans="1:4" x14ac:dyDescent="0.2">
      <c r="A1918" t="s">
        <v>785</v>
      </c>
      <c r="B1918" t="s">
        <v>790</v>
      </c>
      <c r="C1918" t="s">
        <v>7</v>
      </c>
      <c r="D1918" t="s">
        <v>81</v>
      </c>
    </row>
    <row r="1919" spans="1:4" x14ac:dyDescent="0.2">
      <c r="A1919" t="s">
        <v>785</v>
      </c>
      <c r="B1919" t="s">
        <v>790</v>
      </c>
      <c r="C1919" t="s">
        <v>7</v>
      </c>
      <c r="D1919" t="s">
        <v>276</v>
      </c>
    </row>
    <row r="1920" spans="1:4" x14ac:dyDescent="0.2">
      <c r="A1920" t="s">
        <v>785</v>
      </c>
      <c r="B1920" t="s">
        <v>791</v>
      </c>
      <c r="C1920" t="s">
        <v>7</v>
      </c>
      <c r="D1920" t="s">
        <v>81</v>
      </c>
    </row>
    <row r="1921" spans="1:4" x14ac:dyDescent="0.2">
      <c r="A1921" t="s">
        <v>785</v>
      </c>
      <c r="B1921" t="s">
        <v>791</v>
      </c>
      <c r="C1921" t="s">
        <v>7</v>
      </c>
      <c r="D1921" t="s">
        <v>276</v>
      </c>
    </row>
    <row r="1922" spans="1:4" x14ac:dyDescent="0.2">
      <c r="A1922" t="s">
        <v>785</v>
      </c>
      <c r="B1922" t="s">
        <v>792</v>
      </c>
      <c r="C1922" t="s">
        <v>7</v>
      </c>
      <c r="D1922" t="s">
        <v>81</v>
      </c>
    </row>
    <row r="1923" spans="1:4" x14ac:dyDescent="0.2">
      <c r="A1923" t="s">
        <v>785</v>
      </c>
      <c r="B1923" t="s">
        <v>792</v>
      </c>
      <c r="C1923" t="s">
        <v>7</v>
      </c>
      <c r="D1923" t="s">
        <v>276</v>
      </c>
    </row>
    <row r="1924" spans="1:4" x14ac:dyDescent="0.2">
      <c r="A1924" t="s">
        <v>785</v>
      </c>
      <c r="B1924" t="s">
        <v>132</v>
      </c>
      <c r="C1924" t="s">
        <v>7</v>
      </c>
      <c r="D1924" t="s">
        <v>81</v>
      </c>
    </row>
    <row r="1925" spans="1:4" x14ac:dyDescent="0.2">
      <c r="A1925" t="s">
        <v>785</v>
      </c>
      <c r="B1925" t="s">
        <v>780</v>
      </c>
      <c r="C1925" t="s">
        <v>7</v>
      </c>
      <c r="D1925" t="s">
        <v>93</v>
      </c>
    </row>
    <row r="1926" spans="1:4" x14ac:dyDescent="0.2">
      <c r="A1926" t="s">
        <v>785</v>
      </c>
      <c r="B1926" t="s">
        <v>133</v>
      </c>
      <c r="C1926" t="s">
        <v>7</v>
      </c>
      <c r="D1926" t="s">
        <v>111</v>
      </c>
    </row>
    <row r="1927" spans="1:4" x14ac:dyDescent="0.2">
      <c r="A1927" t="s">
        <v>785</v>
      </c>
      <c r="B1927" t="s">
        <v>134</v>
      </c>
      <c r="C1927" t="s">
        <v>7</v>
      </c>
      <c r="D1927" t="s">
        <v>135</v>
      </c>
    </row>
    <row r="1928" spans="1:4" x14ac:dyDescent="0.2">
      <c r="A1928" t="s">
        <v>785</v>
      </c>
      <c r="B1928" t="s">
        <v>134</v>
      </c>
      <c r="C1928" t="s">
        <v>7</v>
      </c>
      <c r="D1928" t="s">
        <v>136</v>
      </c>
    </row>
    <row r="1929" spans="1:4" x14ac:dyDescent="0.2">
      <c r="A1929" t="s">
        <v>785</v>
      </c>
      <c r="B1929" t="s">
        <v>134</v>
      </c>
      <c r="C1929" t="s">
        <v>7</v>
      </c>
      <c r="D1929" t="s">
        <v>137</v>
      </c>
    </row>
    <row r="1930" spans="1:4" x14ac:dyDescent="0.2">
      <c r="A1930" t="s">
        <v>785</v>
      </c>
      <c r="B1930" t="s">
        <v>138</v>
      </c>
      <c r="C1930" t="s">
        <v>7</v>
      </c>
      <c r="D1930" t="s">
        <v>135</v>
      </c>
    </row>
    <row r="1931" spans="1:4" x14ac:dyDescent="0.2">
      <c r="A1931" t="s">
        <v>785</v>
      </c>
      <c r="B1931" t="s">
        <v>138</v>
      </c>
      <c r="C1931" t="s">
        <v>7</v>
      </c>
      <c r="D1931" t="s">
        <v>136</v>
      </c>
    </row>
    <row r="1932" spans="1:4" x14ac:dyDescent="0.2">
      <c r="A1932" t="s">
        <v>785</v>
      </c>
      <c r="B1932" t="s">
        <v>138</v>
      </c>
      <c r="C1932" t="s">
        <v>7</v>
      </c>
      <c r="D1932" t="s">
        <v>137</v>
      </c>
    </row>
    <row r="1933" spans="1:4" x14ac:dyDescent="0.2">
      <c r="A1933" t="s">
        <v>785</v>
      </c>
      <c r="B1933" t="s">
        <v>138</v>
      </c>
      <c r="C1933" t="s">
        <v>7</v>
      </c>
      <c r="D1933" t="s">
        <v>90</v>
      </c>
    </row>
    <row r="1934" spans="1:4" x14ac:dyDescent="0.2">
      <c r="A1934" t="s">
        <v>785</v>
      </c>
      <c r="B1934" t="s">
        <v>139</v>
      </c>
      <c r="C1934" t="s">
        <v>7</v>
      </c>
      <c r="D1934" t="s">
        <v>140</v>
      </c>
    </row>
    <row r="1935" spans="1:4" x14ac:dyDescent="0.2">
      <c r="A1935" t="s">
        <v>785</v>
      </c>
      <c r="B1935" t="s">
        <v>141</v>
      </c>
      <c r="C1935" t="s">
        <v>7</v>
      </c>
      <c r="D1935" t="s">
        <v>140</v>
      </c>
    </row>
    <row r="1936" spans="1:4" x14ac:dyDescent="0.2">
      <c r="A1936" t="s">
        <v>785</v>
      </c>
      <c r="B1936" t="s">
        <v>142</v>
      </c>
      <c r="C1936" t="s">
        <v>7</v>
      </c>
      <c r="D1936" t="s">
        <v>17</v>
      </c>
    </row>
    <row r="1937" spans="1:4" x14ac:dyDescent="0.2">
      <c r="A1937" t="s">
        <v>785</v>
      </c>
      <c r="B1937" t="s">
        <v>142</v>
      </c>
      <c r="C1937" t="s">
        <v>7</v>
      </c>
      <c r="D1937" t="s">
        <v>9</v>
      </c>
    </row>
    <row r="1938" spans="1:4" x14ac:dyDescent="0.2">
      <c r="A1938" t="s">
        <v>785</v>
      </c>
      <c r="B1938" t="s">
        <v>143</v>
      </c>
      <c r="C1938" t="s">
        <v>7</v>
      </c>
      <c r="D1938" t="s">
        <v>17</v>
      </c>
    </row>
    <row r="1939" spans="1:4" x14ac:dyDescent="0.2">
      <c r="A1939" t="s">
        <v>785</v>
      </c>
      <c r="B1939" t="s">
        <v>143</v>
      </c>
      <c r="C1939" t="s">
        <v>7</v>
      </c>
      <c r="D1939" t="s">
        <v>9</v>
      </c>
    </row>
    <row r="1940" spans="1:4" x14ac:dyDescent="0.2">
      <c r="A1940" t="s">
        <v>785</v>
      </c>
      <c r="B1940" t="s">
        <v>144</v>
      </c>
      <c r="C1940" t="s">
        <v>7</v>
      </c>
      <c r="D1940" t="s">
        <v>9</v>
      </c>
    </row>
    <row r="1941" spans="1:4" x14ac:dyDescent="0.2">
      <c r="A1941" t="s">
        <v>785</v>
      </c>
      <c r="B1941" t="s">
        <v>144</v>
      </c>
      <c r="C1941" t="s">
        <v>7</v>
      </c>
      <c r="D1941" t="s">
        <v>17</v>
      </c>
    </row>
    <row r="1942" spans="1:4" x14ac:dyDescent="0.2">
      <c r="A1942" t="s">
        <v>785</v>
      </c>
      <c r="B1942" t="s">
        <v>145</v>
      </c>
      <c r="C1942" t="s">
        <v>7</v>
      </c>
      <c r="D1942" t="s">
        <v>35</v>
      </c>
    </row>
    <row r="1943" spans="1:4" x14ac:dyDescent="0.2">
      <c r="A1943" t="s">
        <v>785</v>
      </c>
      <c r="B1943" t="s">
        <v>146</v>
      </c>
      <c r="C1943" t="s">
        <v>7</v>
      </c>
      <c r="D1943" t="s">
        <v>35</v>
      </c>
    </row>
    <row r="1944" spans="1:4" x14ac:dyDescent="0.2">
      <c r="A1944" t="s">
        <v>785</v>
      </c>
      <c r="B1944" t="s">
        <v>147</v>
      </c>
      <c r="C1944" t="s">
        <v>7</v>
      </c>
      <c r="D1944" t="s">
        <v>148</v>
      </c>
    </row>
    <row r="1945" spans="1:4" x14ac:dyDescent="0.2">
      <c r="A1945" t="s">
        <v>785</v>
      </c>
      <c r="B1945" t="s">
        <v>149</v>
      </c>
      <c r="C1945" t="s">
        <v>7</v>
      </c>
      <c r="D1945" t="s">
        <v>35</v>
      </c>
    </row>
    <row r="1946" spans="1:4" x14ac:dyDescent="0.2">
      <c r="A1946" t="s">
        <v>785</v>
      </c>
      <c r="B1946" t="s">
        <v>150</v>
      </c>
      <c r="C1946" t="s">
        <v>7</v>
      </c>
      <c r="D1946" t="s">
        <v>9</v>
      </c>
    </row>
    <row r="1947" spans="1:4" x14ac:dyDescent="0.2">
      <c r="A1947" t="s">
        <v>785</v>
      </c>
      <c r="B1947" t="s">
        <v>151</v>
      </c>
      <c r="C1947" t="s">
        <v>7</v>
      </c>
      <c r="D1947" t="s">
        <v>9</v>
      </c>
    </row>
    <row r="1948" spans="1:4" x14ac:dyDescent="0.2">
      <c r="A1948" t="s">
        <v>785</v>
      </c>
      <c r="B1948" t="s">
        <v>152</v>
      </c>
      <c r="C1948" t="s">
        <v>7</v>
      </c>
      <c r="D1948" t="s">
        <v>9</v>
      </c>
    </row>
    <row r="1949" spans="1:4" x14ac:dyDescent="0.2">
      <c r="A1949" t="s">
        <v>785</v>
      </c>
      <c r="B1949" t="s">
        <v>153</v>
      </c>
      <c r="C1949" t="s">
        <v>7</v>
      </c>
      <c r="D1949" t="s">
        <v>9</v>
      </c>
    </row>
    <row r="1950" spans="1:4" x14ac:dyDescent="0.2">
      <c r="A1950" t="s">
        <v>785</v>
      </c>
      <c r="B1950" t="s">
        <v>154</v>
      </c>
      <c r="C1950" t="s">
        <v>7</v>
      </c>
      <c r="D1950" t="s">
        <v>35</v>
      </c>
    </row>
    <row r="1951" spans="1:4" x14ac:dyDescent="0.2">
      <c r="A1951" t="s">
        <v>785</v>
      </c>
      <c r="B1951" t="s">
        <v>154</v>
      </c>
      <c r="C1951" t="s">
        <v>7</v>
      </c>
      <c r="D1951" t="s">
        <v>17</v>
      </c>
    </row>
    <row r="1952" spans="1:4" x14ac:dyDescent="0.2">
      <c r="A1952" t="s">
        <v>785</v>
      </c>
      <c r="B1952" t="s">
        <v>155</v>
      </c>
      <c r="C1952" t="s">
        <v>7</v>
      </c>
      <c r="D1952" t="s">
        <v>17</v>
      </c>
    </row>
    <row r="1953" spans="1:4" x14ac:dyDescent="0.2">
      <c r="A1953" t="s">
        <v>785</v>
      </c>
      <c r="B1953" t="s">
        <v>155</v>
      </c>
      <c r="C1953" t="s">
        <v>7</v>
      </c>
      <c r="D1953" t="s">
        <v>35</v>
      </c>
    </row>
    <row r="1954" spans="1:4" x14ac:dyDescent="0.2">
      <c r="A1954" t="s">
        <v>785</v>
      </c>
      <c r="B1954" t="s">
        <v>156</v>
      </c>
      <c r="C1954" t="s">
        <v>7</v>
      </c>
      <c r="D1954" t="s">
        <v>17</v>
      </c>
    </row>
    <row r="1955" spans="1:4" x14ac:dyDescent="0.2">
      <c r="A1955" t="s">
        <v>785</v>
      </c>
      <c r="B1955" t="s">
        <v>156</v>
      </c>
      <c r="C1955" t="s">
        <v>7</v>
      </c>
      <c r="D1955" t="s">
        <v>35</v>
      </c>
    </row>
    <row r="1956" spans="1:4" x14ac:dyDescent="0.2">
      <c r="A1956" t="s">
        <v>785</v>
      </c>
      <c r="B1956" t="s">
        <v>157</v>
      </c>
      <c r="C1956" t="s">
        <v>7</v>
      </c>
      <c r="D1956" t="s">
        <v>9</v>
      </c>
    </row>
    <row r="1957" spans="1:4" x14ac:dyDescent="0.2">
      <c r="A1957" t="s">
        <v>785</v>
      </c>
      <c r="B1957" t="s">
        <v>157</v>
      </c>
      <c r="C1957" t="s">
        <v>7</v>
      </c>
      <c r="D1957" t="s">
        <v>158</v>
      </c>
    </row>
    <row r="1958" spans="1:4" x14ac:dyDescent="0.2">
      <c r="A1958" t="s">
        <v>785</v>
      </c>
      <c r="B1958" t="s">
        <v>159</v>
      </c>
      <c r="C1958" t="s">
        <v>7</v>
      </c>
      <c r="D1958" t="s">
        <v>9</v>
      </c>
    </row>
    <row r="1959" spans="1:4" x14ac:dyDescent="0.2">
      <c r="A1959" t="s">
        <v>785</v>
      </c>
      <c r="B1959" t="s">
        <v>159</v>
      </c>
      <c r="C1959" t="s">
        <v>7</v>
      </c>
      <c r="D1959" t="s">
        <v>158</v>
      </c>
    </row>
    <row r="1960" spans="1:4" x14ac:dyDescent="0.2">
      <c r="A1960" t="s">
        <v>785</v>
      </c>
      <c r="B1960" t="s">
        <v>160</v>
      </c>
      <c r="C1960" t="s">
        <v>7</v>
      </c>
      <c r="D1960" t="s">
        <v>35</v>
      </c>
    </row>
    <row r="1961" spans="1:4" x14ac:dyDescent="0.2">
      <c r="A1961" t="s">
        <v>785</v>
      </c>
      <c r="B1961" t="s">
        <v>161</v>
      </c>
      <c r="C1961" t="s">
        <v>7</v>
      </c>
      <c r="D1961" t="s">
        <v>162</v>
      </c>
    </row>
    <row r="1962" spans="1:4" x14ac:dyDescent="0.2">
      <c r="A1962" t="s">
        <v>785</v>
      </c>
      <c r="B1962" t="s">
        <v>161</v>
      </c>
      <c r="C1962" t="s">
        <v>7</v>
      </c>
      <c r="D1962" t="s">
        <v>35</v>
      </c>
    </row>
    <row r="1963" spans="1:4" x14ac:dyDescent="0.2">
      <c r="A1963" t="s">
        <v>785</v>
      </c>
      <c r="B1963" t="s">
        <v>163</v>
      </c>
      <c r="C1963" t="s">
        <v>7</v>
      </c>
      <c r="D1963" t="s">
        <v>6</v>
      </c>
    </row>
    <row r="1964" spans="1:4" x14ac:dyDescent="0.2">
      <c r="A1964" t="s">
        <v>785</v>
      </c>
      <c r="B1964" t="s">
        <v>163</v>
      </c>
      <c r="C1964" t="s">
        <v>7</v>
      </c>
      <c r="D1964" t="s">
        <v>35</v>
      </c>
    </row>
    <row r="1965" spans="1:4" x14ac:dyDescent="0.2">
      <c r="A1965" t="s">
        <v>785</v>
      </c>
      <c r="B1965" t="s">
        <v>163</v>
      </c>
      <c r="C1965" t="s">
        <v>7</v>
      </c>
      <c r="D1965" t="s">
        <v>111</v>
      </c>
    </row>
    <row r="1966" spans="1:4" x14ac:dyDescent="0.2">
      <c r="A1966" t="s">
        <v>785</v>
      </c>
      <c r="B1966" t="s">
        <v>164</v>
      </c>
      <c r="C1966" t="s">
        <v>7</v>
      </c>
      <c r="D1966" t="s">
        <v>6</v>
      </c>
    </row>
    <row r="1967" spans="1:4" x14ac:dyDescent="0.2">
      <c r="A1967" t="s">
        <v>785</v>
      </c>
      <c r="B1967" t="s">
        <v>164</v>
      </c>
      <c r="C1967" t="s">
        <v>7</v>
      </c>
      <c r="D1967" t="s">
        <v>35</v>
      </c>
    </row>
    <row r="1968" spans="1:4" x14ac:dyDescent="0.2">
      <c r="A1968" t="s">
        <v>785</v>
      </c>
      <c r="B1968" t="s">
        <v>164</v>
      </c>
      <c r="C1968" t="s">
        <v>7</v>
      </c>
      <c r="D1968" t="s">
        <v>111</v>
      </c>
    </row>
    <row r="1969" spans="1:4" x14ac:dyDescent="0.2">
      <c r="A1969" t="s">
        <v>785</v>
      </c>
      <c r="B1969" t="s">
        <v>165</v>
      </c>
      <c r="C1969" t="s">
        <v>7</v>
      </c>
      <c r="D1969" t="s">
        <v>162</v>
      </c>
    </row>
    <row r="1970" spans="1:4" x14ac:dyDescent="0.2">
      <c r="A1970" t="s">
        <v>785</v>
      </c>
      <c r="B1970" t="s">
        <v>165</v>
      </c>
      <c r="C1970" t="s">
        <v>7</v>
      </c>
      <c r="D1970" t="s">
        <v>166</v>
      </c>
    </row>
    <row r="1971" spans="1:4" x14ac:dyDescent="0.2">
      <c r="A1971" t="s">
        <v>785</v>
      </c>
      <c r="B1971" t="s">
        <v>167</v>
      </c>
      <c r="C1971" t="s">
        <v>7</v>
      </c>
      <c r="D1971" t="s">
        <v>162</v>
      </c>
    </row>
    <row r="1972" spans="1:4" x14ac:dyDescent="0.2">
      <c r="A1972" t="s">
        <v>785</v>
      </c>
      <c r="B1972" t="s">
        <v>167</v>
      </c>
      <c r="C1972" t="s">
        <v>7</v>
      </c>
      <c r="D1972" t="s">
        <v>166</v>
      </c>
    </row>
    <row r="1973" spans="1:4" x14ac:dyDescent="0.2">
      <c r="A1973" t="s">
        <v>785</v>
      </c>
      <c r="B1973" t="s">
        <v>168</v>
      </c>
      <c r="C1973" t="s">
        <v>7</v>
      </c>
      <c r="D1973" t="s">
        <v>162</v>
      </c>
    </row>
    <row r="1974" spans="1:4" x14ac:dyDescent="0.2">
      <c r="A1974" t="s">
        <v>785</v>
      </c>
      <c r="B1974" t="s">
        <v>168</v>
      </c>
      <c r="C1974" t="s">
        <v>7</v>
      </c>
      <c r="D1974" t="s">
        <v>166</v>
      </c>
    </row>
    <row r="1975" spans="1:4" x14ac:dyDescent="0.2">
      <c r="A1975" t="s">
        <v>785</v>
      </c>
      <c r="B1975" t="s">
        <v>169</v>
      </c>
      <c r="C1975" t="s">
        <v>7</v>
      </c>
      <c r="D1975" t="s">
        <v>35</v>
      </c>
    </row>
    <row r="1976" spans="1:4" x14ac:dyDescent="0.2">
      <c r="A1976" t="s">
        <v>785</v>
      </c>
      <c r="B1976" t="s">
        <v>169</v>
      </c>
      <c r="C1976" t="s">
        <v>7</v>
      </c>
      <c r="D1976" t="s">
        <v>170</v>
      </c>
    </row>
    <row r="1977" spans="1:4" x14ac:dyDescent="0.2">
      <c r="A1977" t="s">
        <v>785</v>
      </c>
      <c r="B1977" t="s">
        <v>171</v>
      </c>
      <c r="C1977" t="s">
        <v>7</v>
      </c>
      <c r="D1977" t="s">
        <v>35</v>
      </c>
    </row>
    <row r="1978" spans="1:4" x14ac:dyDescent="0.2">
      <c r="A1978" t="s">
        <v>785</v>
      </c>
      <c r="B1978" t="s">
        <v>171</v>
      </c>
      <c r="C1978" t="s">
        <v>7</v>
      </c>
      <c r="D1978" t="s">
        <v>170</v>
      </c>
    </row>
    <row r="1979" spans="1:4" x14ac:dyDescent="0.2">
      <c r="A1979" t="s">
        <v>785</v>
      </c>
      <c r="B1979" t="s">
        <v>172</v>
      </c>
      <c r="C1979" t="s">
        <v>7</v>
      </c>
      <c r="D1979" t="s">
        <v>173</v>
      </c>
    </row>
    <row r="1980" spans="1:4" x14ac:dyDescent="0.2">
      <c r="A1980" t="s">
        <v>785</v>
      </c>
      <c r="B1980" t="s">
        <v>172</v>
      </c>
      <c r="C1980" t="s">
        <v>7</v>
      </c>
      <c r="D1980" t="s">
        <v>174</v>
      </c>
    </row>
    <row r="1981" spans="1:4" x14ac:dyDescent="0.2">
      <c r="A1981" t="s">
        <v>785</v>
      </c>
      <c r="B1981" t="s">
        <v>172</v>
      </c>
      <c r="C1981" t="s">
        <v>7</v>
      </c>
      <c r="D1981" t="s">
        <v>175</v>
      </c>
    </row>
    <row r="1982" spans="1:4" x14ac:dyDescent="0.2">
      <c r="A1982" t="s">
        <v>785</v>
      </c>
      <c r="B1982" t="s">
        <v>176</v>
      </c>
      <c r="C1982" t="s">
        <v>7</v>
      </c>
      <c r="D1982" t="s">
        <v>177</v>
      </c>
    </row>
    <row r="1983" spans="1:4" x14ac:dyDescent="0.2">
      <c r="A1983" t="s">
        <v>785</v>
      </c>
      <c r="B1983" t="s">
        <v>178</v>
      </c>
      <c r="C1983" t="s">
        <v>7</v>
      </c>
      <c r="D1983" t="s">
        <v>179</v>
      </c>
    </row>
    <row r="1984" spans="1:4" x14ac:dyDescent="0.2">
      <c r="A1984" t="s">
        <v>785</v>
      </c>
      <c r="B1984" t="s">
        <v>178</v>
      </c>
      <c r="C1984" t="s">
        <v>7</v>
      </c>
      <c r="D1984" t="s">
        <v>180</v>
      </c>
    </row>
    <row r="1985" spans="1:4" x14ac:dyDescent="0.2">
      <c r="A1985" t="s">
        <v>785</v>
      </c>
      <c r="B1985" t="s">
        <v>181</v>
      </c>
      <c r="C1985" t="s">
        <v>7</v>
      </c>
      <c r="D1985" t="s">
        <v>179</v>
      </c>
    </row>
    <row r="1986" spans="1:4" x14ac:dyDescent="0.2">
      <c r="A1986" t="s">
        <v>785</v>
      </c>
      <c r="B1986" t="s">
        <v>181</v>
      </c>
      <c r="C1986" t="s">
        <v>7</v>
      </c>
      <c r="D1986" t="s">
        <v>49</v>
      </c>
    </row>
    <row r="1987" spans="1:4" x14ac:dyDescent="0.2">
      <c r="A1987" t="s">
        <v>785</v>
      </c>
      <c r="B1987" t="s">
        <v>182</v>
      </c>
      <c r="C1987" t="s">
        <v>7</v>
      </c>
      <c r="D1987" t="s">
        <v>48</v>
      </c>
    </row>
    <row r="1988" spans="1:4" x14ac:dyDescent="0.2">
      <c r="A1988" t="s">
        <v>785</v>
      </c>
      <c r="B1988" t="s">
        <v>182</v>
      </c>
      <c r="C1988" t="s">
        <v>7</v>
      </c>
      <c r="D1988" t="s">
        <v>49</v>
      </c>
    </row>
    <row r="1989" spans="1:4" x14ac:dyDescent="0.2">
      <c r="A1989" t="s">
        <v>785</v>
      </c>
      <c r="B1989" t="s">
        <v>183</v>
      </c>
      <c r="C1989" t="s">
        <v>7</v>
      </c>
      <c r="D1989" t="s">
        <v>48</v>
      </c>
    </row>
    <row r="1990" spans="1:4" x14ac:dyDescent="0.2">
      <c r="A1990" t="s">
        <v>785</v>
      </c>
      <c r="B1990" t="s">
        <v>183</v>
      </c>
      <c r="C1990" t="s">
        <v>7</v>
      </c>
      <c r="D1990" t="s">
        <v>49</v>
      </c>
    </row>
    <row r="1991" spans="1:4" x14ac:dyDescent="0.2">
      <c r="A1991" t="s">
        <v>785</v>
      </c>
      <c r="B1991" t="s">
        <v>184</v>
      </c>
      <c r="C1991" t="s">
        <v>7</v>
      </c>
      <c r="D1991" t="s">
        <v>177</v>
      </c>
    </row>
    <row r="1992" spans="1:4" x14ac:dyDescent="0.2">
      <c r="A1992" t="s">
        <v>785</v>
      </c>
      <c r="B1992" t="s">
        <v>185</v>
      </c>
      <c r="C1992" t="s">
        <v>7</v>
      </c>
      <c r="D1992" t="s">
        <v>180</v>
      </c>
    </row>
    <row r="1993" spans="1:4" x14ac:dyDescent="0.2">
      <c r="A1993" t="s">
        <v>785</v>
      </c>
      <c r="B1993" t="s">
        <v>185</v>
      </c>
      <c r="C1993" t="s">
        <v>7</v>
      </c>
      <c r="D1993" t="s">
        <v>177</v>
      </c>
    </row>
    <row r="1994" spans="1:4" x14ac:dyDescent="0.2">
      <c r="A1994" t="s">
        <v>785</v>
      </c>
      <c r="B1994" t="s">
        <v>186</v>
      </c>
      <c r="C1994" t="s">
        <v>7</v>
      </c>
      <c r="D1994" t="s">
        <v>180</v>
      </c>
    </row>
    <row r="1995" spans="1:4" x14ac:dyDescent="0.2">
      <c r="A1995" t="s">
        <v>785</v>
      </c>
      <c r="B1995" t="s">
        <v>186</v>
      </c>
      <c r="C1995" t="s">
        <v>7</v>
      </c>
      <c r="D1995" t="s">
        <v>179</v>
      </c>
    </row>
    <row r="1996" spans="1:4" x14ac:dyDescent="0.2">
      <c r="A1996" t="s">
        <v>785</v>
      </c>
      <c r="B1996" t="s">
        <v>187</v>
      </c>
      <c r="C1996" t="s">
        <v>7</v>
      </c>
      <c r="D1996" t="s">
        <v>179</v>
      </c>
    </row>
    <row r="1997" spans="1:4" x14ac:dyDescent="0.2">
      <c r="A1997" t="s">
        <v>785</v>
      </c>
      <c r="B1997" t="s">
        <v>188</v>
      </c>
      <c r="C1997" t="s">
        <v>7</v>
      </c>
      <c r="D1997" t="s">
        <v>180</v>
      </c>
    </row>
    <row r="1998" spans="1:4" x14ac:dyDescent="0.2">
      <c r="A1998" t="s">
        <v>785</v>
      </c>
      <c r="B1998" t="s">
        <v>188</v>
      </c>
      <c r="C1998" t="s">
        <v>7</v>
      </c>
      <c r="D1998" t="s">
        <v>177</v>
      </c>
    </row>
    <row r="1999" spans="1:4" x14ac:dyDescent="0.2">
      <c r="A1999" t="s">
        <v>785</v>
      </c>
      <c r="B1999" t="s">
        <v>189</v>
      </c>
      <c r="C1999" t="s">
        <v>7</v>
      </c>
      <c r="D1999" t="s">
        <v>190</v>
      </c>
    </row>
    <row r="2000" spans="1:4" x14ac:dyDescent="0.2">
      <c r="A2000" t="s">
        <v>785</v>
      </c>
      <c r="B2000" t="s">
        <v>189</v>
      </c>
      <c r="C2000" t="s">
        <v>7</v>
      </c>
      <c r="D2000" t="s">
        <v>191</v>
      </c>
    </row>
    <row r="2001" spans="1:4" x14ac:dyDescent="0.2">
      <c r="A2001" t="s">
        <v>785</v>
      </c>
      <c r="B2001" t="s">
        <v>192</v>
      </c>
      <c r="C2001" t="s">
        <v>7</v>
      </c>
      <c r="D2001" t="s">
        <v>102</v>
      </c>
    </row>
    <row r="2002" spans="1:4" x14ac:dyDescent="0.2">
      <c r="A2002" t="s">
        <v>785</v>
      </c>
      <c r="B2002" t="s">
        <v>192</v>
      </c>
      <c r="C2002" t="s">
        <v>7</v>
      </c>
      <c r="D2002" t="s">
        <v>193</v>
      </c>
    </row>
    <row r="2003" spans="1:4" x14ac:dyDescent="0.2">
      <c r="A2003" t="s">
        <v>785</v>
      </c>
      <c r="B2003" t="s">
        <v>194</v>
      </c>
      <c r="C2003" t="s">
        <v>7</v>
      </c>
      <c r="D2003" t="s">
        <v>12</v>
      </c>
    </row>
    <row r="2004" spans="1:4" x14ac:dyDescent="0.2">
      <c r="A2004" t="s">
        <v>785</v>
      </c>
      <c r="B2004" t="s">
        <v>194</v>
      </c>
      <c r="C2004" t="s">
        <v>7</v>
      </c>
      <c r="D2004" t="s">
        <v>195</v>
      </c>
    </row>
    <row r="2005" spans="1:4" x14ac:dyDescent="0.2">
      <c r="A2005" t="s">
        <v>785</v>
      </c>
      <c r="B2005" t="s">
        <v>194</v>
      </c>
      <c r="C2005" t="s">
        <v>7</v>
      </c>
      <c r="D2005" t="s">
        <v>21</v>
      </c>
    </row>
    <row r="2006" spans="1:4" x14ac:dyDescent="0.2">
      <c r="A2006" t="s">
        <v>785</v>
      </c>
      <c r="B2006" t="s">
        <v>194</v>
      </c>
      <c r="C2006" t="s">
        <v>7</v>
      </c>
      <c r="D2006" t="s">
        <v>196</v>
      </c>
    </row>
    <row r="2007" spans="1:4" x14ac:dyDescent="0.2">
      <c r="A2007" t="s">
        <v>785</v>
      </c>
      <c r="B2007" t="s">
        <v>197</v>
      </c>
      <c r="C2007" t="s">
        <v>7</v>
      </c>
      <c r="D2007" t="s">
        <v>195</v>
      </c>
    </row>
    <row r="2008" spans="1:4" x14ac:dyDescent="0.2">
      <c r="A2008" t="s">
        <v>785</v>
      </c>
      <c r="B2008" t="s">
        <v>197</v>
      </c>
      <c r="C2008" t="s">
        <v>7</v>
      </c>
      <c r="D2008" t="s">
        <v>12</v>
      </c>
    </row>
    <row r="2009" spans="1:4" x14ac:dyDescent="0.2">
      <c r="A2009" t="s">
        <v>785</v>
      </c>
      <c r="B2009" t="s">
        <v>197</v>
      </c>
      <c r="C2009" t="s">
        <v>7</v>
      </c>
      <c r="D2009" t="s">
        <v>102</v>
      </c>
    </row>
    <row r="2010" spans="1:4" x14ac:dyDescent="0.2">
      <c r="A2010" t="s">
        <v>785</v>
      </c>
      <c r="B2010" t="s">
        <v>198</v>
      </c>
      <c r="C2010" t="s">
        <v>7</v>
      </c>
      <c r="D2010" t="s">
        <v>102</v>
      </c>
    </row>
    <row r="2011" spans="1:4" x14ac:dyDescent="0.2">
      <c r="A2011" t="s">
        <v>785</v>
      </c>
      <c r="B2011" t="s">
        <v>198</v>
      </c>
      <c r="C2011" t="s">
        <v>7</v>
      </c>
      <c r="D2011" t="s">
        <v>193</v>
      </c>
    </row>
    <row r="2012" spans="1:4" x14ac:dyDescent="0.2">
      <c r="A2012" t="s">
        <v>785</v>
      </c>
      <c r="B2012" t="s">
        <v>198</v>
      </c>
      <c r="C2012" t="s">
        <v>7</v>
      </c>
      <c r="D2012" t="s">
        <v>12</v>
      </c>
    </row>
    <row r="2013" spans="1:4" x14ac:dyDescent="0.2">
      <c r="A2013" t="s">
        <v>785</v>
      </c>
      <c r="B2013" t="s">
        <v>199</v>
      </c>
      <c r="C2013" t="s">
        <v>7</v>
      </c>
      <c r="D2013" t="s">
        <v>12</v>
      </c>
    </row>
    <row r="2014" spans="1:4" x14ac:dyDescent="0.2">
      <c r="A2014" t="s">
        <v>785</v>
      </c>
      <c r="B2014" t="s">
        <v>199</v>
      </c>
      <c r="C2014" t="s">
        <v>7</v>
      </c>
      <c r="D2014" t="s">
        <v>148</v>
      </c>
    </row>
    <row r="2015" spans="1:4" x14ac:dyDescent="0.2">
      <c r="A2015" t="s">
        <v>785</v>
      </c>
      <c r="B2015" t="s">
        <v>200</v>
      </c>
      <c r="C2015" t="s">
        <v>7</v>
      </c>
      <c r="D2015" t="s">
        <v>12</v>
      </c>
    </row>
    <row r="2016" spans="1:4" x14ac:dyDescent="0.2">
      <c r="A2016" t="s">
        <v>785</v>
      </c>
      <c r="B2016" t="s">
        <v>201</v>
      </c>
      <c r="C2016" t="s">
        <v>7</v>
      </c>
      <c r="D2016" t="s">
        <v>12</v>
      </c>
    </row>
    <row r="2017" spans="1:4" x14ac:dyDescent="0.2">
      <c r="A2017" t="s">
        <v>785</v>
      </c>
      <c r="B2017" t="s">
        <v>202</v>
      </c>
      <c r="C2017" t="s">
        <v>7</v>
      </c>
      <c r="D2017" t="s">
        <v>12</v>
      </c>
    </row>
    <row r="2018" spans="1:4" x14ac:dyDescent="0.2">
      <c r="A2018" t="s">
        <v>785</v>
      </c>
      <c r="B2018" t="s">
        <v>202</v>
      </c>
      <c r="C2018" t="s">
        <v>7</v>
      </c>
      <c r="D2018" t="s">
        <v>148</v>
      </c>
    </row>
    <row r="2019" spans="1:4" x14ac:dyDescent="0.2">
      <c r="A2019" t="s">
        <v>785</v>
      </c>
      <c r="B2019" t="s">
        <v>203</v>
      </c>
      <c r="C2019" t="s">
        <v>7</v>
      </c>
      <c r="D2019" t="s">
        <v>12</v>
      </c>
    </row>
    <row r="2020" spans="1:4" x14ac:dyDescent="0.2">
      <c r="A2020" t="s">
        <v>785</v>
      </c>
      <c r="B2020" t="s">
        <v>203</v>
      </c>
      <c r="C2020" t="s">
        <v>7</v>
      </c>
      <c r="D2020" t="s">
        <v>148</v>
      </c>
    </row>
    <row r="2021" spans="1:4" x14ac:dyDescent="0.2">
      <c r="A2021" t="s">
        <v>785</v>
      </c>
      <c r="B2021" t="s">
        <v>204</v>
      </c>
      <c r="C2021" t="s">
        <v>7</v>
      </c>
      <c r="D2021" t="s">
        <v>12</v>
      </c>
    </row>
    <row r="2022" spans="1:4" x14ac:dyDescent="0.2">
      <c r="A2022" t="s">
        <v>785</v>
      </c>
      <c r="B2022" t="s">
        <v>204</v>
      </c>
      <c r="C2022" t="s">
        <v>7</v>
      </c>
      <c r="D2022" t="s">
        <v>148</v>
      </c>
    </row>
    <row r="2023" spans="1:4" x14ac:dyDescent="0.2">
      <c r="A2023" t="s">
        <v>785</v>
      </c>
      <c r="B2023" t="s">
        <v>205</v>
      </c>
      <c r="C2023" t="s">
        <v>7</v>
      </c>
      <c r="D2023" t="s">
        <v>15</v>
      </c>
    </row>
    <row r="2024" spans="1:4" x14ac:dyDescent="0.2">
      <c r="A2024" t="s">
        <v>785</v>
      </c>
      <c r="B2024" t="s">
        <v>206</v>
      </c>
      <c r="C2024" t="s">
        <v>7</v>
      </c>
      <c r="D2024" t="s">
        <v>207</v>
      </c>
    </row>
    <row r="2025" spans="1:4" x14ac:dyDescent="0.2">
      <c r="A2025" t="s">
        <v>785</v>
      </c>
      <c r="B2025" t="s">
        <v>206</v>
      </c>
      <c r="C2025" t="s">
        <v>7</v>
      </c>
      <c r="D2025" t="s">
        <v>173</v>
      </c>
    </row>
    <row r="2026" spans="1:4" x14ac:dyDescent="0.2">
      <c r="A2026" t="s">
        <v>785</v>
      </c>
      <c r="B2026" t="s">
        <v>208</v>
      </c>
      <c r="C2026" t="s">
        <v>7</v>
      </c>
      <c r="D2026" t="s">
        <v>207</v>
      </c>
    </row>
    <row r="2027" spans="1:4" x14ac:dyDescent="0.2">
      <c r="A2027" t="s">
        <v>785</v>
      </c>
      <c r="B2027" t="s">
        <v>208</v>
      </c>
      <c r="C2027" t="s">
        <v>7</v>
      </c>
      <c r="D2027" t="s">
        <v>173</v>
      </c>
    </row>
    <row r="2028" spans="1:4" x14ac:dyDescent="0.2">
      <c r="A2028" t="s">
        <v>785</v>
      </c>
      <c r="B2028" t="s">
        <v>209</v>
      </c>
      <c r="C2028" t="s">
        <v>7</v>
      </c>
      <c r="D2028" t="s">
        <v>175</v>
      </c>
    </row>
    <row r="2029" spans="1:4" x14ac:dyDescent="0.2">
      <c r="A2029" t="s">
        <v>785</v>
      </c>
      <c r="B2029" t="s">
        <v>210</v>
      </c>
      <c r="C2029" t="s">
        <v>7</v>
      </c>
      <c r="D2029" t="s">
        <v>175</v>
      </c>
    </row>
    <row r="2030" spans="1:4" x14ac:dyDescent="0.2">
      <c r="A2030" t="s">
        <v>785</v>
      </c>
      <c r="B2030" t="s">
        <v>211</v>
      </c>
      <c r="C2030" t="s">
        <v>7</v>
      </c>
      <c r="D2030" t="s">
        <v>212</v>
      </c>
    </row>
    <row r="2031" spans="1:4" x14ac:dyDescent="0.2">
      <c r="A2031" t="s">
        <v>785</v>
      </c>
      <c r="B2031" t="s">
        <v>211</v>
      </c>
      <c r="C2031" t="s">
        <v>7</v>
      </c>
      <c r="D2031" t="s">
        <v>213</v>
      </c>
    </row>
    <row r="2032" spans="1:4" x14ac:dyDescent="0.2">
      <c r="A2032" t="s">
        <v>785</v>
      </c>
      <c r="B2032" t="s">
        <v>214</v>
      </c>
      <c r="C2032" t="s">
        <v>7</v>
      </c>
      <c r="D2032" t="s">
        <v>212</v>
      </c>
    </row>
    <row r="2033" spans="1:4" x14ac:dyDescent="0.2">
      <c r="A2033" t="s">
        <v>785</v>
      </c>
      <c r="B2033" t="s">
        <v>214</v>
      </c>
      <c r="C2033" t="s">
        <v>7</v>
      </c>
      <c r="D2033" t="s">
        <v>213</v>
      </c>
    </row>
    <row r="2034" spans="1:4" x14ac:dyDescent="0.2">
      <c r="A2034" t="s">
        <v>785</v>
      </c>
      <c r="B2034" t="s">
        <v>215</v>
      </c>
      <c r="C2034" t="s">
        <v>7</v>
      </c>
      <c r="D2034" t="s">
        <v>212</v>
      </c>
    </row>
    <row r="2035" spans="1:4" x14ac:dyDescent="0.2">
      <c r="A2035" t="s">
        <v>785</v>
      </c>
      <c r="B2035" t="s">
        <v>215</v>
      </c>
      <c r="C2035" t="s">
        <v>7</v>
      </c>
      <c r="D2035" t="s">
        <v>213</v>
      </c>
    </row>
    <row r="2036" spans="1:4" x14ac:dyDescent="0.2">
      <c r="A2036" t="s">
        <v>785</v>
      </c>
      <c r="B2036" t="s">
        <v>216</v>
      </c>
      <c r="C2036" t="s">
        <v>7</v>
      </c>
      <c r="D2036" t="s">
        <v>217</v>
      </c>
    </row>
    <row r="2037" spans="1:4" x14ac:dyDescent="0.2">
      <c r="A2037" t="s">
        <v>785</v>
      </c>
      <c r="B2037" t="s">
        <v>218</v>
      </c>
      <c r="C2037" t="s">
        <v>7</v>
      </c>
      <c r="D2037" t="s">
        <v>170</v>
      </c>
    </row>
    <row r="2038" spans="1:4" x14ac:dyDescent="0.2">
      <c r="A2038" t="s">
        <v>785</v>
      </c>
      <c r="B2038" t="s">
        <v>219</v>
      </c>
      <c r="C2038" t="s">
        <v>7</v>
      </c>
      <c r="D2038" t="s">
        <v>174</v>
      </c>
    </row>
    <row r="2039" spans="1:4" x14ac:dyDescent="0.2">
      <c r="A2039" t="s">
        <v>785</v>
      </c>
      <c r="B2039" t="s">
        <v>220</v>
      </c>
      <c r="C2039" t="s">
        <v>7</v>
      </c>
      <c r="D2039" t="s">
        <v>174</v>
      </c>
    </row>
    <row r="2040" spans="1:4" x14ac:dyDescent="0.2">
      <c r="A2040" t="s">
        <v>785</v>
      </c>
      <c r="B2040" t="s">
        <v>221</v>
      </c>
      <c r="C2040" t="s">
        <v>7</v>
      </c>
      <c r="D2040" t="s">
        <v>170</v>
      </c>
    </row>
    <row r="2041" spans="1:4" x14ac:dyDescent="0.2">
      <c r="A2041" t="s">
        <v>785</v>
      </c>
      <c r="B2041" t="s">
        <v>221</v>
      </c>
      <c r="C2041" t="s">
        <v>7</v>
      </c>
      <c r="D2041" t="s">
        <v>222</v>
      </c>
    </row>
    <row r="2042" spans="1:4" x14ac:dyDescent="0.2">
      <c r="A2042" t="s">
        <v>785</v>
      </c>
      <c r="B2042" t="s">
        <v>223</v>
      </c>
      <c r="C2042" t="s">
        <v>7</v>
      </c>
      <c r="D2042" t="s">
        <v>222</v>
      </c>
    </row>
    <row r="2043" spans="1:4" x14ac:dyDescent="0.2">
      <c r="A2043" t="s">
        <v>785</v>
      </c>
      <c r="B2043" t="s">
        <v>223</v>
      </c>
      <c r="C2043" t="s">
        <v>7</v>
      </c>
      <c r="D2043" t="s">
        <v>170</v>
      </c>
    </row>
    <row r="2044" spans="1:4" x14ac:dyDescent="0.2">
      <c r="A2044" t="s">
        <v>785</v>
      </c>
      <c r="B2044" t="s">
        <v>224</v>
      </c>
      <c r="C2044" t="s">
        <v>7</v>
      </c>
      <c r="D2044" t="s">
        <v>225</v>
      </c>
    </row>
    <row r="2045" spans="1:4" x14ac:dyDescent="0.2">
      <c r="A2045" t="s">
        <v>785</v>
      </c>
      <c r="B2045" t="s">
        <v>224</v>
      </c>
      <c r="C2045" t="s">
        <v>7</v>
      </c>
      <c r="D2045" t="s">
        <v>226</v>
      </c>
    </row>
    <row r="2046" spans="1:4" x14ac:dyDescent="0.2">
      <c r="A2046" t="s">
        <v>785</v>
      </c>
      <c r="B2046" t="s">
        <v>227</v>
      </c>
      <c r="C2046" t="s">
        <v>7</v>
      </c>
      <c r="D2046" t="s">
        <v>226</v>
      </c>
    </row>
    <row r="2047" spans="1:4" x14ac:dyDescent="0.2">
      <c r="A2047" t="s">
        <v>785</v>
      </c>
      <c r="B2047" t="s">
        <v>227</v>
      </c>
      <c r="C2047" t="s">
        <v>7</v>
      </c>
      <c r="D2047" t="s">
        <v>225</v>
      </c>
    </row>
    <row r="2048" spans="1:4" x14ac:dyDescent="0.2">
      <c r="A2048" t="s">
        <v>785</v>
      </c>
      <c r="B2048" t="s">
        <v>228</v>
      </c>
      <c r="C2048" t="s">
        <v>7</v>
      </c>
      <c r="D2048" t="s">
        <v>225</v>
      </c>
    </row>
    <row r="2049" spans="1:4" x14ac:dyDescent="0.2">
      <c r="A2049" t="s">
        <v>785</v>
      </c>
      <c r="B2049" t="s">
        <v>229</v>
      </c>
      <c r="C2049" t="s">
        <v>7</v>
      </c>
      <c r="D2049" t="s">
        <v>225</v>
      </c>
    </row>
    <row r="2050" spans="1:4" x14ac:dyDescent="0.2">
      <c r="A2050" t="s">
        <v>785</v>
      </c>
      <c r="B2050" t="s">
        <v>229</v>
      </c>
      <c r="C2050" t="s">
        <v>7</v>
      </c>
      <c r="D2050" t="s">
        <v>226</v>
      </c>
    </row>
    <row r="2051" spans="1:4" x14ac:dyDescent="0.2">
      <c r="A2051" t="s">
        <v>785</v>
      </c>
      <c r="B2051" t="s">
        <v>230</v>
      </c>
      <c r="C2051" t="s">
        <v>7</v>
      </c>
      <c r="D2051" t="s">
        <v>226</v>
      </c>
    </row>
    <row r="2052" spans="1:4" x14ac:dyDescent="0.2">
      <c r="A2052" t="s">
        <v>785</v>
      </c>
      <c r="B2052" t="s">
        <v>230</v>
      </c>
      <c r="C2052" t="s">
        <v>7</v>
      </c>
      <c r="D2052" t="s">
        <v>225</v>
      </c>
    </row>
    <row r="2053" spans="1:4" x14ac:dyDescent="0.2">
      <c r="A2053" t="s">
        <v>785</v>
      </c>
      <c r="B2053" t="s">
        <v>231</v>
      </c>
      <c r="C2053" t="s">
        <v>7</v>
      </c>
      <c r="D2053" t="s">
        <v>225</v>
      </c>
    </row>
    <row r="2054" spans="1:4" x14ac:dyDescent="0.2">
      <c r="A2054" t="s">
        <v>785</v>
      </c>
      <c r="B2054" t="s">
        <v>232</v>
      </c>
      <c r="C2054" t="s">
        <v>7</v>
      </c>
      <c r="D2054" t="s">
        <v>170</v>
      </c>
    </row>
    <row r="2055" spans="1:4" x14ac:dyDescent="0.2">
      <c r="A2055" t="s">
        <v>785</v>
      </c>
      <c r="B2055" t="s">
        <v>233</v>
      </c>
      <c r="C2055" t="s">
        <v>7</v>
      </c>
      <c r="D2055" t="s">
        <v>170</v>
      </c>
    </row>
    <row r="2056" spans="1:4" x14ac:dyDescent="0.2">
      <c r="A2056" t="s">
        <v>785</v>
      </c>
      <c r="B2056" t="s">
        <v>234</v>
      </c>
      <c r="C2056" t="s">
        <v>7</v>
      </c>
      <c r="D2056" t="s">
        <v>170</v>
      </c>
    </row>
    <row r="2057" spans="1:4" x14ac:dyDescent="0.2">
      <c r="A2057" t="s">
        <v>785</v>
      </c>
      <c r="B2057" t="s">
        <v>235</v>
      </c>
      <c r="C2057" t="s">
        <v>7</v>
      </c>
      <c r="D2057" t="s">
        <v>170</v>
      </c>
    </row>
    <row r="2058" spans="1:4" x14ac:dyDescent="0.2">
      <c r="A2058" t="s">
        <v>785</v>
      </c>
      <c r="B2058" t="s">
        <v>236</v>
      </c>
      <c r="C2058" t="s">
        <v>7</v>
      </c>
      <c r="D2058" t="s">
        <v>170</v>
      </c>
    </row>
    <row r="2059" spans="1:4" x14ac:dyDescent="0.2">
      <c r="A2059" t="s">
        <v>785</v>
      </c>
      <c r="B2059" t="s">
        <v>237</v>
      </c>
      <c r="C2059" t="s">
        <v>7</v>
      </c>
      <c r="D2059" t="s">
        <v>207</v>
      </c>
    </row>
    <row r="2060" spans="1:4" x14ac:dyDescent="0.2">
      <c r="A2060" t="s">
        <v>785</v>
      </c>
      <c r="B2060" t="s">
        <v>237</v>
      </c>
      <c r="C2060" t="s">
        <v>7</v>
      </c>
      <c r="D2060" t="s">
        <v>173</v>
      </c>
    </row>
    <row r="2061" spans="1:4" x14ac:dyDescent="0.2">
      <c r="A2061" t="s">
        <v>785</v>
      </c>
      <c r="B2061" t="s">
        <v>238</v>
      </c>
      <c r="C2061" t="s">
        <v>7</v>
      </c>
      <c r="D2061" t="s">
        <v>226</v>
      </c>
    </row>
    <row r="2062" spans="1:4" x14ac:dyDescent="0.2">
      <c r="A2062" t="s">
        <v>785</v>
      </c>
      <c r="B2062" t="s">
        <v>238</v>
      </c>
      <c r="C2062" t="s">
        <v>7</v>
      </c>
      <c r="D2062" t="s">
        <v>173</v>
      </c>
    </row>
    <row r="2063" spans="1:4" x14ac:dyDescent="0.2">
      <c r="A2063" t="s">
        <v>785</v>
      </c>
      <c r="B2063" t="s">
        <v>239</v>
      </c>
      <c r="C2063" t="s">
        <v>7</v>
      </c>
      <c r="D2063" t="s">
        <v>226</v>
      </c>
    </row>
    <row r="2064" spans="1:4" x14ac:dyDescent="0.2">
      <c r="A2064" t="s">
        <v>785</v>
      </c>
      <c r="B2064" t="s">
        <v>239</v>
      </c>
      <c r="C2064" t="s">
        <v>7</v>
      </c>
      <c r="D2064" t="s">
        <v>173</v>
      </c>
    </row>
    <row r="2065" spans="1:4" x14ac:dyDescent="0.2">
      <c r="A2065" t="s">
        <v>785</v>
      </c>
      <c r="B2065" t="s">
        <v>240</v>
      </c>
      <c r="C2065" t="s">
        <v>7</v>
      </c>
      <c r="D2065" t="s">
        <v>241</v>
      </c>
    </row>
    <row r="2066" spans="1:4" x14ac:dyDescent="0.2">
      <c r="A2066" t="s">
        <v>785</v>
      </c>
      <c r="B2066" t="s">
        <v>242</v>
      </c>
      <c r="C2066" t="s">
        <v>7</v>
      </c>
      <c r="D2066" t="s">
        <v>241</v>
      </c>
    </row>
    <row r="2067" spans="1:4" x14ac:dyDescent="0.2">
      <c r="A2067" t="s">
        <v>785</v>
      </c>
      <c r="B2067" t="s">
        <v>243</v>
      </c>
      <c r="C2067" t="s">
        <v>7</v>
      </c>
      <c r="D2067" t="s">
        <v>241</v>
      </c>
    </row>
    <row r="2068" spans="1:4" x14ac:dyDescent="0.2">
      <c r="A2068" t="s">
        <v>785</v>
      </c>
      <c r="B2068" t="s">
        <v>244</v>
      </c>
      <c r="C2068" t="s">
        <v>7</v>
      </c>
      <c r="D2068" t="s">
        <v>174</v>
      </c>
    </row>
    <row r="2069" spans="1:4" x14ac:dyDescent="0.2">
      <c r="A2069" t="s">
        <v>785</v>
      </c>
      <c r="B2069" t="s">
        <v>244</v>
      </c>
      <c r="C2069" t="s">
        <v>7</v>
      </c>
      <c r="D2069" t="s">
        <v>175</v>
      </c>
    </row>
    <row r="2070" spans="1:4" x14ac:dyDescent="0.2">
      <c r="A2070" t="s">
        <v>785</v>
      </c>
      <c r="B2070" t="s">
        <v>245</v>
      </c>
      <c r="C2070" t="s">
        <v>7</v>
      </c>
      <c r="D2070" t="s">
        <v>174</v>
      </c>
    </row>
    <row r="2071" spans="1:4" x14ac:dyDescent="0.2">
      <c r="A2071" t="s">
        <v>785</v>
      </c>
      <c r="B2071" t="s">
        <v>245</v>
      </c>
      <c r="C2071" t="s">
        <v>7</v>
      </c>
      <c r="D2071" t="s">
        <v>175</v>
      </c>
    </row>
    <row r="2072" spans="1:4" x14ac:dyDescent="0.2">
      <c r="A2072" t="s">
        <v>785</v>
      </c>
      <c r="B2072" t="s">
        <v>246</v>
      </c>
      <c r="C2072" t="s">
        <v>7</v>
      </c>
      <c r="D2072" t="s">
        <v>174</v>
      </c>
    </row>
    <row r="2073" spans="1:4" x14ac:dyDescent="0.2">
      <c r="A2073" t="s">
        <v>785</v>
      </c>
      <c r="B2073" t="s">
        <v>247</v>
      </c>
      <c r="C2073" t="s">
        <v>7</v>
      </c>
      <c r="D2073" t="s">
        <v>174</v>
      </c>
    </row>
    <row r="2074" spans="1:4" x14ac:dyDescent="0.2">
      <c r="A2074" t="s">
        <v>785</v>
      </c>
      <c r="B2074" t="s">
        <v>248</v>
      </c>
      <c r="C2074" t="s">
        <v>7</v>
      </c>
      <c r="D2074" t="s">
        <v>170</v>
      </c>
    </row>
    <row r="2075" spans="1:4" x14ac:dyDescent="0.2">
      <c r="A2075" t="s">
        <v>785</v>
      </c>
      <c r="B2075" t="s">
        <v>249</v>
      </c>
      <c r="C2075" t="s">
        <v>7</v>
      </c>
      <c r="D2075" t="s">
        <v>170</v>
      </c>
    </row>
    <row r="2076" spans="1:4" x14ac:dyDescent="0.2">
      <c r="A2076" t="s">
        <v>785</v>
      </c>
      <c r="B2076" t="s">
        <v>250</v>
      </c>
      <c r="C2076" t="s">
        <v>7</v>
      </c>
      <c r="D2076" t="s">
        <v>170</v>
      </c>
    </row>
    <row r="2077" spans="1:4" x14ac:dyDescent="0.2">
      <c r="A2077" t="s">
        <v>785</v>
      </c>
      <c r="B2077" t="s">
        <v>251</v>
      </c>
      <c r="C2077" t="s">
        <v>7</v>
      </c>
      <c r="D2077" t="s">
        <v>170</v>
      </c>
    </row>
    <row r="2078" spans="1:4" x14ac:dyDescent="0.2">
      <c r="A2078" t="s">
        <v>785</v>
      </c>
      <c r="B2078" t="s">
        <v>252</v>
      </c>
      <c r="C2078" t="s">
        <v>7</v>
      </c>
      <c r="D2078" t="s">
        <v>170</v>
      </c>
    </row>
    <row r="2079" spans="1:4" x14ac:dyDescent="0.2">
      <c r="A2079" t="s">
        <v>785</v>
      </c>
      <c r="B2079" t="s">
        <v>253</v>
      </c>
      <c r="C2079" t="s">
        <v>7</v>
      </c>
      <c r="D2079" t="s">
        <v>170</v>
      </c>
    </row>
    <row r="2080" spans="1:4" x14ac:dyDescent="0.2">
      <c r="A2080" t="s">
        <v>785</v>
      </c>
      <c r="B2080" t="s">
        <v>254</v>
      </c>
      <c r="C2080" t="s">
        <v>7</v>
      </c>
      <c r="D2080" t="s">
        <v>170</v>
      </c>
    </row>
    <row r="2081" spans="1:4" x14ac:dyDescent="0.2">
      <c r="A2081" t="s">
        <v>785</v>
      </c>
      <c r="B2081" t="s">
        <v>255</v>
      </c>
      <c r="C2081" t="s">
        <v>7</v>
      </c>
      <c r="D2081" t="s">
        <v>170</v>
      </c>
    </row>
    <row r="2082" spans="1:4" x14ac:dyDescent="0.2">
      <c r="A2082" t="s">
        <v>785</v>
      </c>
      <c r="B2082" t="s">
        <v>256</v>
      </c>
      <c r="C2082" t="s">
        <v>7</v>
      </c>
      <c r="D2082" t="s">
        <v>170</v>
      </c>
    </row>
    <row r="2083" spans="1:4" x14ac:dyDescent="0.2">
      <c r="A2083" t="s">
        <v>785</v>
      </c>
      <c r="B2083" t="s">
        <v>257</v>
      </c>
      <c r="C2083" t="s">
        <v>7</v>
      </c>
      <c r="D2083" t="s">
        <v>170</v>
      </c>
    </row>
    <row r="2084" spans="1:4" x14ac:dyDescent="0.2">
      <c r="A2084" t="s">
        <v>785</v>
      </c>
      <c r="B2084" t="s">
        <v>258</v>
      </c>
      <c r="C2084" t="s">
        <v>7</v>
      </c>
      <c r="D2084" t="s">
        <v>170</v>
      </c>
    </row>
    <row r="2085" spans="1:4" x14ac:dyDescent="0.2">
      <c r="A2085" t="s">
        <v>785</v>
      </c>
      <c r="B2085" t="s">
        <v>259</v>
      </c>
      <c r="C2085" t="s">
        <v>7</v>
      </c>
      <c r="D2085" t="s">
        <v>170</v>
      </c>
    </row>
    <row r="2086" spans="1:4" x14ac:dyDescent="0.2">
      <c r="A2086" t="s">
        <v>785</v>
      </c>
      <c r="B2086" t="s">
        <v>260</v>
      </c>
      <c r="C2086" t="s">
        <v>7</v>
      </c>
      <c r="D2086" t="s">
        <v>170</v>
      </c>
    </row>
    <row r="2087" spans="1:4" x14ac:dyDescent="0.2">
      <c r="A2087" t="s">
        <v>785</v>
      </c>
      <c r="B2087" t="s">
        <v>261</v>
      </c>
      <c r="C2087" t="s">
        <v>7</v>
      </c>
      <c r="D2087" t="s">
        <v>170</v>
      </c>
    </row>
    <row r="2088" spans="1:4" x14ac:dyDescent="0.2">
      <c r="A2088" t="s">
        <v>785</v>
      </c>
      <c r="B2088" t="s">
        <v>262</v>
      </c>
      <c r="C2088" t="s">
        <v>7</v>
      </c>
      <c r="D2088" t="s">
        <v>170</v>
      </c>
    </row>
    <row r="2089" spans="1:4" x14ac:dyDescent="0.2">
      <c r="A2089" t="s">
        <v>785</v>
      </c>
      <c r="B2089" t="s">
        <v>263</v>
      </c>
      <c r="C2089" t="s">
        <v>7</v>
      </c>
      <c r="D2089" t="s">
        <v>170</v>
      </c>
    </row>
    <row r="2090" spans="1:4" x14ac:dyDescent="0.2">
      <c r="A2090" t="s">
        <v>785</v>
      </c>
      <c r="B2090" t="s">
        <v>264</v>
      </c>
      <c r="C2090" t="s">
        <v>7</v>
      </c>
      <c r="D2090" t="s">
        <v>170</v>
      </c>
    </row>
    <row r="2091" spans="1:4" x14ac:dyDescent="0.2">
      <c r="A2091" t="s">
        <v>785</v>
      </c>
      <c r="B2091" t="s">
        <v>265</v>
      </c>
      <c r="C2091" t="s">
        <v>7</v>
      </c>
      <c r="D2091" t="s">
        <v>17</v>
      </c>
    </row>
    <row r="2092" spans="1:4" x14ac:dyDescent="0.2">
      <c r="A2092" t="s">
        <v>785</v>
      </c>
      <c r="B2092" t="s">
        <v>265</v>
      </c>
      <c r="C2092" t="s">
        <v>7</v>
      </c>
      <c r="D2092" t="s">
        <v>266</v>
      </c>
    </row>
    <row r="2093" spans="1:4" x14ac:dyDescent="0.2">
      <c r="A2093" t="s">
        <v>785</v>
      </c>
      <c r="B2093" t="s">
        <v>267</v>
      </c>
      <c r="C2093" t="s">
        <v>7</v>
      </c>
      <c r="D2093" t="s">
        <v>17</v>
      </c>
    </row>
    <row r="2094" spans="1:4" x14ac:dyDescent="0.2">
      <c r="A2094" t="s">
        <v>785</v>
      </c>
      <c r="B2094" t="s">
        <v>268</v>
      </c>
      <c r="C2094" t="s">
        <v>7</v>
      </c>
      <c r="D2094" t="s">
        <v>266</v>
      </c>
    </row>
    <row r="2095" spans="1:4" x14ac:dyDescent="0.2">
      <c r="A2095" t="s">
        <v>785</v>
      </c>
      <c r="B2095" t="s">
        <v>269</v>
      </c>
      <c r="C2095" t="s">
        <v>7</v>
      </c>
      <c r="D2095" t="s">
        <v>17</v>
      </c>
    </row>
    <row r="2096" spans="1:4" x14ac:dyDescent="0.2">
      <c r="A2096" t="s">
        <v>785</v>
      </c>
      <c r="B2096" t="s">
        <v>270</v>
      </c>
      <c r="C2096" t="s">
        <v>7</v>
      </c>
      <c r="D2096" t="s">
        <v>271</v>
      </c>
    </row>
    <row r="2097" spans="1:4" x14ac:dyDescent="0.2">
      <c r="A2097" t="s">
        <v>785</v>
      </c>
      <c r="B2097" t="s">
        <v>270</v>
      </c>
      <c r="C2097" t="s">
        <v>7</v>
      </c>
      <c r="D2097" t="s">
        <v>207</v>
      </c>
    </row>
    <row r="2098" spans="1:4" x14ac:dyDescent="0.2">
      <c r="A2098" t="s">
        <v>785</v>
      </c>
      <c r="B2098" t="s">
        <v>272</v>
      </c>
      <c r="C2098" t="s">
        <v>7</v>
      </c>
      <c r="D2098" t="s">
        <v>74</v>
      </c>
    </row>
    <row r="2099" spans="1:4" x14ac:dyDescent="0.2">
      <c r="A2099" t="s">
        <v>785</v>
      </c>
      <c r="B2099" t="s">
        <v>272</v>
      </c>
      <c r="C2099" t="s">
        <v>7</v>
      </c>
      <c r="D2099" t="s">
        <v>75</v>
      </c>
    </row>
    <row r="2100" spans="1:4" x14ac:dyDescent="0.2">
      <c r="A2100" t="s">
        <v>785</v>
      </c>
      <c r="B2100" t="s">
        <v>273</v>
      </c>
      <c r="C2100" t="s">
        <v>7</v>
      </c>
      <c r="D2100" t="s">
        <v>81</v>
      </c>
    </row>
    <row r="2101" spans="1:4" x14ac:dyDescent="0.2">
      <c r="A2101" t="s">
        <v>785</v>
      </c>
      <c r="B2101" t="s">
        <v>273</v>
      </c>
      <c r="C2101" t="s">
        <v>7</v>
      </c>
      <c r="D2101" t="s">
        <v>75</v>
      </c>
    </row>
    <row r="2102" spans="1:4" x14ac:dyDescent="0.2">
      <c r="A2102" t="s">
        <v>785</v>
      </c>
      <c r="B2102" t="s">
        <v>274</v>
      </c>
      <c r="C2102" t="s">
        <v>7</v>
      </c>
      <c r="D2102" t="s">
        <v>81</v>
      </c>
    </row>
    <row r="2103" spans="1:4" x14ac:dyDescent="0.2">
      <c r="A2103" t="s">
        <v>785</v>
      </c>
      <c r="B2103" t="s">
        <v>275</v>
      </c>
      <c r="C2103" t="s">
        <v>7</v>
      </c>
      <c r="D2103" t="s">
        <v>276</v>
      </c>
    </row>
    <row r="2104" spans="1:4" x14ac:dyDescent="0.2">
      <c r="A2104" t="s">
        <v>785</v>
      </c>
      <c r="B2104" t="s">
        <v>275</v>
      </c>
      <c r="C2104" t="s">
        <v>7</v>
      </c>
      <c r="D2104" t="s">
        <v>74</v>
      </c>
    </row>
    <row r="2105" spans="1:4" x14ac:dyDescent="0.2">
      <c r="A2105" t="s">
        <v>785</v>
      </c>
      <c r="B2105" t="s">
        <v>277</v>
      </c>
      <c r="C2105" t="s">
        <v>7</v>
      </c>
      <c r="D2105" t="s">
        <v>81</v>
      </c>
    </row>
    <row r="2106" spans="1:4" x14ac:dyDescent="0.2">
      <c r="A2106" t="s">
        <v>785</v>
      </c>
      <c r="B2106" t="s">
        <v>278</v>
      </c>
      <c r="C2106" t="s">
        <v>7</v>
      </c>
      <c r="D2106" t="s">
        <v>74</v>
      </c>
    </row>
    <row r="2107" spans="1:4" x14ac:dyDescent="0.2">
      <c r="A2107" t="s">
        <v>785</v>
      </c>
      <c r="B2107" t="s">
        <v>278</v>
      </c>
      <c r="C2107" t="s">
        <v>7</v>
      </c>
      <c r="D2107" t="s">
        <v>75</v>
      </c>
    </row>
    <row r="2108" spans="1:4" x14ac:dyDescent="0.2">
      <c r="A2108" t="s">
        <v>785</v>
      </c>
      <c r="B2108" t="s">
        <v>279</v>
      </c>
      <c r="C2108" t="s">
        <v>7</v>
      </c>
      <c r="D2108" t="s">
        <v>77</v>
      </c>
    </row>
    <row r="2109" spans="1:4" x14ac:dyDescent="0.2">
      <c r="A2109" t="s">
        <v>785</v>
      </c>
      <c r="B2109" t="s">
        <v>279</v>
      </c>
      <c r="C2109" t="s">
        <v>7</v>
      </c>
      <c r="D2109" t="s">
        <v>75</v>
      </c>
    </row>
    <row r="2110" spans="1:4" x14ac:dyDescent="0.2">
      <c r="A2110" t="s">
        <v>785</v>
      </c>
      <c r="B2110" t="s">
        <v>280</v>
      </c>
      <c r="C2110" t="s">
        <v>7</v>
      </c>
      <c r="D2110" t="s">
        <v>74</v>
      </c>
    </row>
    <row r="2111" spans="1:4" x14ac:dyDescent="0.2">
      <c r="A2111" t="s">
        <v>785</v>
      </c>
      <c r="B2111" t="s">
        <v>281</v>
      </c>
      <c r="C2111" t="s">
        <v>7</v>
      </c>
      <c r="D2111" t="s">
        <v>74</v>
      </c>
    </row>
    <row r="2112" spans="1:4" x14ac:dyDescent="0.2">
      <c r="A2112" t="s">
        <v>785</v>
      </c>
      <c r="B2112" t="s">
        <v>282</v>
      </c>
      <c r="C2112" t="s">
        <v>7</v>
      </c>
      <c r="D2112" t="s">
        <v>74</v>
      </c>
    </row>
    <row r="2113" spans="1:4" x14ac:dyDescent="0.2">
      <c r="A2113" t="s">
        <v>785</v>
      </c>
      <c r="B2113" t="s">
        <v>283</v>
      </c>
      <c r="C2113" t="s">
        <v>7</v>
      </c>
      <c r="D2113" t="s">
        <v>81</v>
      </c>
    </row>
    <row r="2114" spans="1:4" x14ac:dyDescent="0.2">
      <c r="A2114" t="s">
        <v>785</v>
      </c>
      <c r="B2114" t="s">
        <v>284</v>
      </c>
      <c r="C2114" t="s">
        <v>7</v>
      </c>
      <c r="D2114" t="s">
        <v>81</v>
      </c>
    </row>
    <row r="2115" spans="1:4" x14ac:dyDescent="0.2">
      <c r="A2115" t="s">
        <v>785</v>
      </c>
      <c r="B2115" t="s">
        <v>284</v>
      </c>
      <c r="C2115" t="s">
        <v>7</v>
      </c>
      <c r="D2115" t="s">
        <v>83</v>
      </c>
    </row>
    <row r="2116" spans="1:4" x14ac:dyDescent="0.2">
      <c r="A2116" t="s">
        <v>785</v>
      </c>
      <c r="B2116" t="s">
        <v>285</v>
      </c>
      <c r="C2116" t="s">
        <v>7</v>
      </c>
      <c r="D2116" t="s">
        <v>81</v>
      </c>
    </row>
    <row r="2117" spans="1:4" x14ac:dyDescent="0.2">
      <c r="A2117" t="s">
        <v>785</v>
      </c>
      <c r="B2117" t="s">
        <v>285</v>
      </c>
      <c r="C2117" t="s">
        <v>7</v>
      </c>
      <c r="D2117" t="s">
        <v>83</v>
      </c>
    </row>
    <row r="2118" spans="1:4" x14ac:dyDescent="0.2">
      <c r="A2118" t="s">
        <v>785</v>
      </c>
      <c r="B2118" t="s">
        <v>286</v>
      </c>
      <c r="C2118" t="s">
        <v>7</v>
      </c>
      <c r="D2118" t="s">
        <v>81</v>
      </c>
    </row>
    <row r="2119" spans="1:4" x14ac:dyDescent="0.2">
      <c r="A2119" t="s">
        <v>785</v>
      </c>
      <c r="B2119" t="s">
        <v>286</v>
      </c>
      <c r="C2119" t="s">
        <v>7</v>
      </c>
      <c r="D2119" t="s">
        <v>83</v>
      </c>
    </row>
    <row r="2120" spans="1:4" x14ac:dyDescent="0.2">
      <c r="A2120" t="s">
        <v>785</v>
      </c>
      <c r="B2120" t="s">
        <v>287</v>
      </c>
      <c r="C2120" t="s">
        <v>7</v>
      </c>
      <c r="D2120" t="s">
        <v>81</v>
      </c>
    </row>
    <row r="2121" spans="1:4" x14ac:dyDescent="0.2">
      <c r="A2121" t="s">
        <v>785</v>
      </c>
      <c r="B2121" t="s">
        <v>288</v>
      </c>
      <c r="C2121" t="s">
        <v>7</v>
      </c>
      <c r="D2121" t="s">
        <v>81</v>
      </c>
    </row>
    <row r="2122" spans="1:4" x14ac:dyDescent="0.2">
      <c r="A2122" t="s">
        <v>785</v>
      </c>
      <c r="B2122" t="s">
        <v>289</v>
      </c>
      <c r="C2122" t="s">
        <v>7</v>
      </c>
      <c r="D2122" t="s">
        <v>81</v>
      </c>
    </row>
    <row r="2123" spans="1:4" x14ac:dyDescent="0.2">
      <c r="A2123" t="s">
        <v>785</v>
      </c>
      <c r="B2123" t="s">
        <v>289</v>
      </c>
      <c r="C2123" t="s">
        <v>7</v>
      </c>
      <c r="D2123" t="s">
        <v>83</v>
      </c>
    </row>
    <row r="2124" spans="1:4" x14ac:dyDescent="0.2">
      <c r="A2124" t="s">
        <v>785</v>
      </c>
      <c r="B2124" t="s">
        <v>290</v>
      </c>
      <c r="C2124" t="s">
        <v>7</v>
      </c>
      <c r="D2124" t="s">
        <v>81</v>
      </c>
    </row>
    <row r="2125" spans="1:4" x14ac:dyDescent="0.2">
      <c r="A2125" t="s">
        <v>785</v>
      </c>
      <c r="B2125" t="s">
        <v>290</v>
      </c>
      <c r="C2125" t="s">
        <v>7</v>
      </c>
      <c r="D2125" t="s">
        <v>83</v>
      </c>
    </row>
    <row r="2126" spans="1:4" x14ac:dyDescent="0.2">
      <c r="A2126" t="s">
        <v>785</v>
      </c>
      <c r="B2126" t="s">
        <v>291</v>
      </c>
      <c r="C2126" t="s">
        <v>7</v>
      </c>
      <c r="D2126" t="s">
        <v>81</v>
      </c>
    </row>
    <row r="2127" spans="1:4" x14ac:dyDescent="0.2">
      <c r="A2127" t="s">
        <v>785</v>
      </c>
      <c r="B2127" t="s">
        <v>292</v>
      </c>
      <c r="C2127" t="s">
        <v>7</v>
      </c>
      <c r="D2127" t="s">
        <v>81</v>
      </c>
    </row>
    <row r="2128" spans="1:4" x14ac:dyDescent="0.2">
      <c r="A2128" t="s">
        <v>785</v>
      </c>
      <c r="B2128" t="s">
        <v>292</v>
      </c>
      <c r="C2128" t="s">
        <v>7</v>
      </c>
      <c r="D2128" t="s">
        <v>83</v>
      </c>
    </row>
    <row r="2129" spans="1:4" x14ac:dyDescent="0.2">
      <c r="A2129" t="s">
        <v>785</v>
      </c>
      <c r="B2129" t="s">
        <v>293</v>
      </c>
      <c r="C2129" t="s">
        <v>7</v>
      </c>
      <c r="D2129" t="s">
        <v>81</v>
      </c>
    </row>
    <row r="2130" spans="1:4" x14ac:dyDescent="0.2">
      <c r="A2130" t="s">
        <v>785</v>
      </c>
      <c r="B2130" t="s">
        <v>294</v>
      </c>
      <c r="C2130" t="s">
        <v>7</v>
      </c>
      <c r="D2130" t="s">
        <v>81</v>
      </c>
    </row>
    <row r="2131" spans="1:4" x14ac:dyDescent="0.2">
      <c r="A2131" t="s">
        <v>785</v>
      </c>
      <c r="B2131" t="s">
        <v>294</v>
      </c>
      <c r="C2131" t="s">
        <v>7</v>
      </c>
      <c r="D2131" t="s">
        <v>83</v>
      </c>
    </row>
    <row r="2132" spans="1:4" x14ac:dyDescent="0.2">
      <c r="A2132" t="s">
        <v>785</v>
      </c>
      <c r="B2132" t="s">
        <v>295</v>
      </c>
      <c r="C2132" t="s">
        <v>7</v>
      </c>
      <c r="D2132" t="s">
        <v>81</v>
      </c>
    </row>
    <row r="2133" spans="1:4" x14ac:dyDescent="0.2">
      <c r="A2133" t="s">
        <v>785</v>
      </c>
      <c r="B2133" t="s">
        <v>296</v>
      </c>
      <c r="C2133" t="s">
        <v>7</v>
      </c>
      <c r="D2133" t="s">
        <v>297</v>
      </c>
    </row>
    <row r="2134" spans="1:4" x14ac:dyDescent="0.2">
      <c r="A2134" t="s">
        <v>785</v>
      </c>
      <c r="B2134" t="s">
        <v>298</v>
      </c>
      <c r="C2134" t="s">
        <v>7</v>
      </c>
      <c r="D2134" t="s">
        <v>299</v>
      </c>
    </row>
    <row r="2135" spans="1:4" x14ac:dyDescent="0.2">
      <c r="A2135" t="s">
        <v>785</v>
      </c>
      <c r="B2135" t="s">
        <v>300</v>
      </c>
      <c r="C2135" t="s">
        <v>7</v>
      </c>
      <c r="D2135" t="s">
        <v>301</v>
      </c>
    </row>
    <row r="2136" spans="1:4" x14ac:dyDescent="0.2">
      <c r="A2136" t="s">
        <v>785</v>
      </c>
      <c r="B2136" t="s">
        <v>302</v>
      </c>
      <c r="C2136" t="s">
        <v>7</v>
      </c>
      <c r="D2136" t="s">
        <v>299</v>
      </c>
    </row>
    <row r="2137" spans="1:4" x14ac:dyDescent="0.2">
      <c r="A2137" t="s">
        <v>785</v>
      </c>
      <c r="B2137" t="s">
        <v>302</v>
      </c>
      <c r="C2137" t="s">
        <v>7</v>
      </c>
      <c r="D2137" t="s">
        <v>303</v>
      </c>
    </row>
    <row r="2138" spans="1:4" x14ac:dyDescent="0.2">
      <c r="A2138" t="s">
        <v>785</v>
      </c>
      <c r="B2138" t="s">
        <v>304</v>
      </c>
      <c r="C2138" t="s">
        <v>7</v>
      </c>
      <c r="D2138" t="s">
        <v>303</v>
      </c>
    </row>
    <row r="2139" spans="1:4" x14ac:dyDescent="0.2">
      <c r="A2139" t="s">
        <v>785</v>
      </c>
      <c r="B2139" t="s">
        <v>304</v>
      </c>
      <c r="C2139" t="s">
        <v>7</v>
      </c>
      <c r="D2139" t="s">
        <v>299</v>
      </c>
    </row>
    <row r="2140" spans="1:4" x14ac:dyDescent="0.2">
      <c r="A2140" t="s">
        <v>785</v>
      </c>
      <c r="B2140" t="s">
        <v>304</v>
      </c>
      <c r="C2140" t="s">
        <v>7</v>
      </c>
      <c r="D2140" t="s">
        <v>301</v>
      </c>
    </row>
    <row r="2141" spans="1:4" x14ac:dyDescent="0.2">
      <c r="A2141" t="s">
        <v>785</v>
      </c>
      <c r="B2141" t="s">
        <v>305</v>
      </c>
      <c r="C2141" t="s">
        <v>7</v>
      </c>
      <c r="D2141" t="s">
        <v>306</v>
      </c>
    </row>
    <row r="2142" spans="1:4" x14ac:dyDescent="0.2">
      <c r="A2142" t="s">
        <v>785</v>
      </c>
      <c r="B2142" t="s">
        <v>305</v>
      </c>
      <c r="C2142" t="s">
        <v>7</v>
      </c>
      <c r="D2142" t="s">
        <v>299</v>
      </c>
    </row>
    <row r="2143" spans="1:4" x14ac:dyDescent="0.2">
      <c r="A2143" t="s">
        <v>785</v>
      </c>
      <c r="B2143" t="s">
        <v>305</v>
      </c>
      <c r="C2143" t="s">
        <v>7</v>
      </c>
      <c r="D2143" t="s">
        <v>301</v>
      </c>
    </row>
    <row r="2144" spans="1:4" x14ac:dyDescent="0.2">
      <c r="A2144" t="s">
        <v>785</v>
      </c>
      <c r="B2144" t="s">
        <v>307</v>
      </c>
      <c r="C2144" t="s">
        <v>7</v>
      </c>
      <c r="D2144" t="s">
        <v>301</v>
      </c>
    </row>
    <row r="2145" spans="1:4" x14ac:dyDescent="0.2">
      <c r="A2145" t="s">
        <v>785</v>
      </c>
      <c r="B2145" t="s">
        <v>308</v>
      </c>
      <c r="C2145" t="s">
        <v>7</v>
      </c>
      <c r="D2145" t="s">
        <v>309</v>
      </c>
    </row>
    <row r="2146" spans="1:4" x14ac:dyDescent="0.2">
      <c r="A2146" t="s">
        <v>785</v>
      </c>
      <c r="B2146" t="s">
        <v>310</v>
      </c>
      <c r="C2146" t="s">
        <v>7</v>
      </c>
      <c r="D2146" t="s">
        <v>309</v>
      </c>
    </row>
    <row r="2147" spans="1:4" x14ac:dyDescent="0.2">
      <c r="A2147" t="s">
        <v>785</v>
      </c>
      <c r="B2147" t="s">
        <v>311</v>
      </c>
      <c r="C2147" t="s">
        <v>7</v>
      </c>
      <c r="D2147" t="s">
        <v>309</v>
      </c>
    </row>
    <row r="2148" spans="1:4" x14ac:dyDescent="0.2">
      <c r="A2148" t="s">
        <v>785</v>
      </c>
      <c r="B2148" t="s">
        <v>312</v>
      </c>
      <c r="C2148" t="s">
        <v>7</v>
      </c>
      <c r="D2148" t="s">
        <v>309</v>
      </c>
    </row>
    <row r="2149" spans="1:4" x14ac:dyDescent="0.2">
      <c r="A2149" t="s">
        <v>785</v>
      </c>
      <c r="B2149" t="s">
        <v>313</v>
      </c>
      <c r="C2149" t="s">
        <v>7</v>
      </c>
      <c r="D2149" t="s">
        <v>309</v>
      </c>
    </row>
    <row r="2150" spans="1:4" x14ac:dyDescent="0.2">
      <c r="A2150" t="s">
        <v>785</v>
      </c>
      <c r="B2150" t="s">
        <v>314</v>
      </c>
      <c r="C2150" t="s">
        <v>7</v>
      </c>
      <c r="D2150" t="s">
        <v>315</v>
      </c>
    </row>
    <row r="2151" spans="1:4" x14ac:dyDescent="0.2">
      <c r="A2151" t="s">
        <v>785</v>
      </c>
      <c r="B2151" t="s">
        <v>316</v>
      </c>
      <c r="C2151" t="s">
        <v>7</v>
      </c>
      <c r="D2151" t="s">
        <v>315</v>
      </c>
    </row>
    <row r="2152" spans="1:4" x14ac:dyDescent="0.2">
      <c r="A2152" t="s">
        <v>785</v>
      </c>
      <c r="B2152" t="s">
        <v>317</v>
      </c>
      <c r="C2152" t="s">
        <v>7</v>
      </c>
      <c r="D2152" t="s">
        <v>55</v>
      </c>
    </row>
    <row r="2153" spans="1:4" x14ac:dyDescent="0.2">
      <c r="A2153" t="s">
        <v>785</v>
      </c>
      <c r="B2153" t="s">
        <v>317</v>
      </c>
      <c r="C2153" t="s">
        <v>7</v>
      </c>
      <c r="D2153" t="s">
        <v>131</v>
      </c>
    </row>
    <row r="2154" spans="1:4" x14ac:dyDescent="0.2">
      <c r="A2154" t="s">
        <v>785</v>
      </c>
      <c r="B2154" t="s">
        <v>318</v>
      </c>
      <c r="C2154" t="s">
        <v>7</v>
      </c>
      <c r="D2154" t="s">
        <v>217</v>
      </c>
    </row>
    <row r="2155" spans="1:4" x14ac:dyDescent="0.2">
      <c r="A2155" t="s">
        <v>785</v>
      </c>
      <c r="B2155" t="s">
        <v>319</v>
      </c>
      <c r="C2155" t="s">
        <v>7</v>
      </c>
      <c r="D2155" t="s">
        <v>217</v>
      </c>
    </row>
    <row r="2156" spans="1:4" x14ac:dyDescent="0.2">
      <c r="A2156" t="s">
        <v>785</v>
      </c>
      <c r="B2156" t="s">
        <v>320</v>
      </c>
      <c r="C2156" t="s">
        <v>7</v>
      </c>
      <c r="D2156" t="s">
        <v>321</v>
      </c>
    </row>
    <row r="2157" spans="1:4" x14ac:dyDescent="0.2">
      <c r="A2157" t="s">
        <v>785</v>
      </c>
      <c r="B2157" t="s">
        <v>322</v>
      </c>
      <c r="C2157" t="s">
        <v>7</v>
      </c>
      <c r="D2157" t="s">
        <v>323</v>
      </c>
    </row>
    <row r="2158" spans="1:4" x14ac:dyDescent="0.2">
      <c r="A2158" t="s">
        <v>785</v>
      </c>
      <c r="B2158" t="s">
        <v>324</v>
      </c>
      <c r="C2158" t="s">
        <v>7</v>
      </c>
      <c r="D2158" t="s">
        <v>323</v>
      </c>
    </row>
    <row r="2159" spans="1:4" x14ac:dyDescent="0.2">
      <c r="A2159" t="s">
        <v>785</v>
      </c>
      <c r="B2159" t="s">
        <v>325</v>
      </c>
      <c r="C2159" t="s">
        <v>7</v>
      </c>
      <c r="D2159" t="s">
        <v>126</v>
      </c>
    </row>
    <row r="2160" spans="1:4" x14ac:dyDescent="0.2">
      <c r="A2160" t="s">
        <v>785</v>
      </c>
      <c r="B2160" t="s">
        <v>326</v>
      </c>
      <c r="C2160" t="s">
        <v>7</v>
      </c>
      <c r="D2160" t="s">
        <v>323</v>
      </c>
    </row>
    <row r="2161" spans="1:4" x14ac:dyDescent="0.2">
      <c r="A2161" t="s">
        <v>785</v>
      </c>
      <c r="B2161" t="s">
        <v>327</v>
      </c>
      <c r="C2161" t="s">
        <v>7</v>
      </c>
      <c r="D2161" t="s">
        <v>100</v>
      </c>
    </row>
    <row r="2162" spans="1:4" x14ac:dyDescent="0.2">
      <c r="A2162" t="s">
        <v>785</v>
      </c>
      <c r="B2162" t="s">
        <v>328</v>
      </c>
      <c r="C2162" t="s">
        <v>7</v>
      </c>
      <c r="D2162" t="s">
        <v>109</v>
      </c>
    </row>
    <row r="2163" spans="1:4" x14ac:dyDescent="0.2">
      <c r="A2163" t="s">
        <v>785</v>
      </c>
      <c r="B2163" t="s">
        <v>328</v>
      </c>
      <c r="C2163" t="s">
        <v>7</v>
      </c>
      <c r="D2163" t="s">
        <v>329</v>
      </c>
    </row>
    <row r="2164" spans="1:4" x14ac:dyDescent="0.2">
      <c r="A2164" t="s">
        <v>785</v>
      </c>
      <c r="B2164" t="s">
        <v>328</v>
      </c>
      <c r="C2164" t="s">
        <v>7</v>
      </c>
      <c r="D2164" t="s">
        <v>330</v>
      </c>
    </row>
    <row r="2165" spans="1:4" x14ac:dyDescent="0.2">
      <c r="A2165" t="s">
        <v>785</v>
      </c>
      <c r="B2165" t="s">
        <v>331</v>
      </c>
      <c r="C2165" t="s">
        <v>7</v>
      </c>
      <c r="D2165" t="s">
        <v>109</v>
      </c>
    </row>
    <row r="2166" spans="1:4" x14ac:dyDescent="0.2">
      <c r="A2166" t="s">
        <v>785</v>
      </c>
      <c r="B2166" t="s">
        <v>332</v>
      </c>
      <c r="C2166" t="s">
        <v>7</v>
      </c>
      <c r="D2166" t="s">
        <v>109</v>
      </c>
    </row>
    <row r="2167" spans="1:4" x14ac:dyDescent="0.2">
      <c r="A2167" t="s">
        <v>785</v>
      </c>
      <c r="B2167" t="s">
        <v>333</v>
      </c>
      <c r="C2167" t="s">
        <v>7</v>
      </c>
      <c r="D2167" t="s">
        <v>109</v>
      </c>
    </row>
    <row r="2168" spans="1:4" x14ac:dyDescent="0.2">
      <c r="A2168" t="s">
        <v>785</v>
      </c>
      <c r="B2168" t="s">
        <v>334</v>
      </c>
      <c r="C2168" t="s">
        <v>7</v>
      </c>
      <c r="D2168" t="s">
        <v>335</v>
      </c>
    </row>
    <row r="2169" spans="1:4" x14ac:dyDescent="0.2">
      <c r="A2169" t="s">
        <v>785</v>
      </c>
      <c r="B2169" t="s">
        <v>336</v>
      </c>
      <c r="C2169" t="s">
        <v>7</v>
      </c>
      <c r="D2169" t="s">
        <v>9</v>
      </c>
    </row>
    <row r="2170" spans="1:4" x14ac:dyDescent="0.2">
      <c r="A2170" t="s">
        <v>785</v>
      </c>
      <c r="B2170" t="s">
        <v>336</v>
      </c>
      <c r="C2170" t="s">
        <v>7</v>
      </c>
      <c r="D2170" t="s">
        <v>337</v>
      </c>
    </row>
    <row r="2171" spans="1:4" x14ac:dyDescent="0.2">
      <c r="A2171" t="s">
        <v>785</v>
      </c>
      <c r="B2171" t="s">
        <v>338</v>
      </c>
      <c r="C2171" t="s">
        <v>7</v>
      </c>
      <c r="D2171" t="s">
        <v>339</v>
      </c>
    </row>
    <row r="2172" spans="1:4" x14ac:dyDescent="0.2">
      <c r="A2172" t="s">
        <v>785</v>
      </c>
      <c r="B2172" t="s">
        <v>338</v>
      </c>
      <c r="C2172" t="s">
        <v>7</v>
      </c>
      <c r="D2172" t="s">
        <v>337</v>
      </c>
    </row>
    <row r="2173" spans="1:4" x14ac:dyDescent="0.2">
      <c r="A2173" t="s">
        <v>785</v>
      </c>
      <c r="B2173" t="s">
        <v>338</v>
      </c>
      <c r="C2173" t="s">
        <v>7</v>
      </c>
      <c r="D2173" t="s">
        <v>9</v>
      </c>
    </row>
    <row r="2174" spans="1:4" x14ac:dyDescent="0.2">
      <c r="A2174" t="s">
        <v>785</v>
      </c>
      <c r="B2174" t="s">
        <v>340</v>
      </c>
      <c r="C2174" t="s">
        <v>7</v>
      </c>
      <c r="D2174" t="s">
        <v>339</v>
      </c>
    </row>
    <row r="2175" spans="1:4" x14ac:dyDescent="0.2">
      <c r="A2175" t="s">
        <v>785</v>
      </c>
      <c r="B2175" t="s">
        <v>340</v>
      </c>
      <c r="C2175" t="s">
        <v>7</v>
      </c>
      <c r="D2175" t="s">
        <v>9</v>
      </c>
    </row>
    <row r="2176" spans="1:4" x14ac:dyDescent="0.2">
      <c r="A2176" t="s">
        <v>785</v>
      </c>
      <c r="B2176" t="s">
        <v>340</v>
      </c>
      <c r="C2176" t="s">
        <v>7</v>
      </c>
      <c r="D2176" t="s">
        <v>337</v>
      </c>
    </row>
    <row r="2177" spans="1:4" x14ac:dyDescent="0.2">
      <c r="A2177" t="s">
        <v>785</v>
      </c>
      <c r="B2177" t="s">
        <v>341</v>
      </c>
      <c r="C2177" t="s">
        <v>7</v>
      </c>
      <c r="D2177" t="s">
        <v>337</v>
      </c>
    </row>
    <row r="2178" spans="1:4" x14ac:dyDescent="0.2">
      <c r="A2178" t="s">
        <v>785</v>
      </c>
      <c r="B2178" t="s">
        <v>341</v>
      </c>
      <c r="C2178" t="s">
        <v>7</v>
      </c>
      <c r="D2178" t="s">
        <v>339</v>
      </c>
    </row>
    <row r="2179" spans="1:4" x14ac:dyDescent="0.2">
      <c r="A2179" t="s">
        <v>785</v>
      </c>
      <c r="B2179" t="s">
        <v>341</v>
      </c>
      <c r="C2179" t="s">
        <v>7</v>
      </c>
      <c r="D2179" t="s">
        <v>9</v>
      </c>
    </row>
    <row r="2180" spans="1:4" x14ac:dyDescent="0.2">
      <c r="A2180" t="s">
        <v>785</v>
      </c>
      <c r="B2180" t="s">
        <v>342</v>
      </c>
      <c r="C2180" t="s">
        <v>7</v>
      </c>
      <c r="D2180" t="s">
        <v>343</v>
      </c>
    </row>
    <row r="2181" spans="1:4" x14ac:dyDescent="0.2">
      <c r="A2181" t="s">
        <v>785</v>
      </c>
      <c r="B2181" t="s">
        <v>342</v>
      </c>
      <c r="C2181" t="s">
        <v>7</v>
      </c>
      <c r="D2181" t="s">
        <v>113</v>
      </c>
    </row>
    <row r="2182" spans="1:4" x14ac:dyDescent="0.2">
      <c r="A2182" t="s">
        <v>785</v>
      </c>
      <c r="B2182" t="s">
        <v>344</v>
      </c>
      <c r="C2182" t="s">
        <v>7</v>
      </c>
      <c r="D2182" t="s">
        <v>339</v>
      </c>
    </row>
    <row r="2183" spans="1:4" x14ac:dyDescent="0.2">
      <c r="A2183" t="s">
        <v>785</v>
      </c>
      <c r="B2183" t="s">
        <v>344</v>
      </c>
      <c r="C2183" t="s">
        <v>7</v>
      </c>
      <c r="D2183" t="s">
        <v>343</v>
      </c>
    </row>
    <row r="2184" spans="1:4" x14ac:dyDescent="0.2">
      <c r="A2184" t="s">
        <v>785</v>
      </c>
      <c r="B2184" t="s">
        <v>344</v>
      </c>
      <c r="C2184" t="s">
        <v>7</v>
      </c>
      <c r="D2184" t="s">
        <v>113</v>
      </c>
    </row>
    <row r="2185" spans="1:4" x14ac:dyDescent="0.2">
      <c r="A2185" t="s">
        <v>785</v>
      </c>
      <c r="B2185" t="s">
        <v>344</v>
      </c>
      <c r="C2185" t="s">
        <v>7</v>
      </c>
      <c r="D2185" t="s">
        <v>114</v>
      </c>
    </row>
    <row r="2186" spans="1:4" x14ac:dyDescent="0.2">
      <c r="A2186" t="s">
        <v>785</v>
      </c>
      <c r="B2186" t="s">
        <v>344</v>
      </c>
      <c r="C2186" t="s">
        <v>7</v>
      </c>
      <c r="D2186" t="s">
        <v>337</v>
      </c>
    </row>
    <row r="2187" spans="1:4" x14ac:dyDescent="0.2">
      <c r="A2187" t="s">
        <v>785</v>
      </c>
      <c r="B2187" t="s">
        <v>345</v>
      </c>
      <c r="C2187" t="s">
        <v>7</v>
      </c>
      <c r="D2187" t="s">
        <v>339</v>
      </c>
    </row>
    <row r="2188" spans="1:4" x14ac:dyDescent="0.2">
      <c r="A2188" t="s">
        <v>785</v>
      </c>
      <c r="B2188" t="s">
        <v>345</v>
      </c>
      <c r="C2188" t="s">
        <v>7</v>
      </c>
      <c r="D2188" t="s">
        <v>343</v>
      </c>
    </row>
    <row r="2189" spans="1:4" x14ac:dyDescent="0.2">
      <c r="A2189" t="s">
        <v>785</v>
      </c>
      <c r="B2189" t="s">
        <v>345</v>
      </c>
      <c r="C2189" t="s">
        <v>7</v>
      </c>
      <c r="D2189" t="s">
        <v>113</v>
      </c>
    </row>
    <row r="2190" spans="1:4" x14ac:dyDescent="0.2">
      <c r="A2190" t="s">
        <v>785</v>
      </c>
      <c r="B2190" t="s">
        <v>346</v>
      </c>
      <c r="C2190" t="s">
        <v>7</v>
      </c>
      <c r="D2190" t="s">
        <v>343</v>
      </c>
    </row>
    <row r="2191" spans="1:4" x14ac:dyDescent="0.2">
      <c r="A2191" t="s">
        <v>785</v>
      </c>
      <c r="B2191" t="s">
        <v>346</v>
      </c>
      <c r="C2191" t="s">
        <v>7</v>
      </c>
      <c r="D2191" t="s">
        <v>113</v>
      </c>
    </row>
    <row r="2192" spans="1:4" x14ac:dyDescent="0.2">
      <c r="A2192" t="s">
        <v>785</v>
      </c>
      <c r="B2192" t="s">
        <v>346</v>
      </c>
      <c r="C2192" t="s">
        <v>7</v>
      </c>
      <c r="D2192" t="s">
        <v>35</v>
      </c>
    </row>
    <row r="2193" spans="1:4" x14ac:dyDescent="0.2">
      <c r="A2193" t="s">
        <v>785</v>
      </c>
      <c r="B2193" t="s">
        <v>347</v>
      </c>
      <c r="C2193" t="s">
        <v>7</v>
      </c>
      <c r="D2193" t="s">
        <v>329</v>
      </c>
    </row>
    <row r="2194" spans="1:4" x14ac:dyDescent="0.2">
      <c r="A2194" t="s">
        <v>785</v>
      </c>
      <c r="B2194" t="s">
        <v>347</v>
      </c>
      <c r="C2194" t="s">
        <v>7</v>
      </c>
      <c r="D2194" t="s">
        <v>348</v>
      </c>
    </row>
    <row r="2195" spans="1:4" x14ac:dyDescent="0.2">
      <c r="A2195" t="s">
        <v>785</v>
      </c>
      <c r="B2195" t="s">
        <v>347</v>
      </c>
      <c r="C2195" t="s">
        <v>7</v>
      </c>
      <c r="D2195" t="s">
        <v>349</v>
      </c>
    </row>
    <row r="2196" spans="1:4" x14ac:dyDescent="0.2">
      <c r="A2196" t="s">
        <v>785</v>
      </c>
      <c r="B2196" t="s">
        <v>347</v>
      </c>
      <c r="C2196" t="s">
        <v>7</v>
      </c>
      <c r="D2196" t="s">
        <v>350</v>
      </c>
    </row>
    <row r="2197" spans="1:4" x14ac:dyDescent="0.2">
      <c r="A2197" t="s">
        <v>785</v>
      </c>
      <c r="B2197" t="s">
        <v>347</v>
      </c>
      <c r="C2197" t="s">
        <v>7</v>
      </c>
      <c r="D2197" t="s">
        <v>77</v>
      </c>
    </row>
    <row r="2198" spans="1:4" x14ac:dyDescent="0.2">
      <c r="A2198" t="s">
        <v>785</v>
      </c>
      <c r="B2198" t="s">
        <v>347</v>
      </c>
      <c r="C2198" t="s">
        <v>7</v>
      </c>
      <c r="D2198" t="s">
        <v>306</v>
      </c>
    </row>
    <row r="2199" spans="1:4" x14ac:dyDescent="0.2">
      <c r="A2199" t="s">
        <v>785</v>
      </c>
      <c r="B2199" t="s">
        <v>351</v>
      </c>
      <c r="C2199" t="s">
        <v>7</v>
      </c>
      <c r="D2199" t="s">
        <v>352</v>
      </c>
    </row>
    <row r="2200" spans="1:4" x14ac:dyDescent="0.2">
      <c r="A2200" t="s">
        <v>785</v>
      </c>
      <c r="B2200" t="s">
        <v>351</v>
      </c>
      <c r="C2200" t="s">
        <v>7</v>
      </c>
      <c r="D2200" t="s">
        <v>353</v>
      </c>
    </row>
    <row r="2201" spans="1:4" x14ac:dyDescent="0.2">
      <c r="A2201" t="s">
        <v>785</v>
      </c>
      <c r="B2201" t="s">
        <v>351</v>
      </c>
      <c r="C2201" t="s">
        <v>7</v>
      </c>
      <c r="D2201" t="s">
        <v>354</v>
      </c>
    </row>
    <row r="2202" spans="1:4" x14ac:dyDescent="0.2">
      <c r="A2202" t="s">
        <v>785</v>
      </c>
      <c r="B2202" t="s">
        <v>351</v>
      </c>
      <c r="C2202" t="s">
        <v>7</v>
      </c>
      <c r="D2202" t="s">
        <v>355</v>
      </c>
    </row>
    <row r="2203" spans="1:4" x14ac:dyDescent="0.2">
      <c r="A2203" t="s">
        <v>785</v>
      </c>
      <c r="B2203" t="s">
        <v>351</v>
      </c>
      <c r="C2203" t="s">
        <v>7</v>
      </c>
      <c r="D2203" t="s">
        <v>356</v>
      </c>
    </row>
    <row r="2204" spans="1:4" x14ac:dyDescent="0.2">
      <c r="A2204" t="s">
        <v>785</v>
      </c>
      <c r="B2204" t="s">
        <v>351</v>
      </c>
      <c r="C2204" t="s">
        <v>7</v>
      </c>
      <c r="D2204" t="s">
        <v>357</v>
      </c>
    </row>
    <row r="2205" spans="1:4" x14ac:dyDescent="0.2">
      <c r="A2205" t="s">
        <v>785</v>
      </c>
      <c r="B2205" t="s">
        <v>351</v>
      </c>
      <c r="C2205" t="s">
        <v>7</v>
      </c>
      <c r="D2205" t="s">
        <v>358</v>
      </c>
    </row>
    <row r="2206" spans="1:4" x14ac:dyDescent="0.2">
      <c r="A2206" t="s">
        <v>785</v>
      </c>
      <c r="B2206" t="s">
        <v>359</v>
      </c>
      <c r="C2206" t="s">
        <v>7</v>
      </c>
      <c r="D2206" t="s">
        <v>352</v>
      </c>
    </row>
    <row r="2207" spans="1:4" x14ac:dyDescent="0.2">
      <c r="A2207" t="s">
        <v>785</v>
      </c>
      <c r="B2207" t="s">
        <v>359</v>
      </c>
      <c r="C2207" t="s">
        <v>7</v>
      </c>
      <c r="D2207" t="s">
        <v>356</v>
      </c>
    </row>
    <row r="2208" spans="1:4" x14ac:dyDescent="0.2">
      <c r="A2208" t="s">
        <v>785</v>
      </c>
      <c r="B2208" t="s">
        <v>360</v>
      </c>
      <c r="C2208" t="s">
        <v>7</v>
      </c>
      <c r="D2208" t="s">
        <v>53</v>
      </c>
    </row>
    <row r="2209" spans="1:4" x14ac:dyDescent="0.2">
      <c r="A2209" t="s">
        <v>785</v>
      </c>
      <c r="B2209" t="s">
        <v>360</v>
      </c>
      <c r="C2209" t="s">
        <v>7</v>
      </c>
      <c r="D2209" t="s">
        <v>357</v>
      </c>
    </row>
    <row r="2210" spans="1:4" x14ac:dyDescent="0.2">
      <c r="A2210" t="s">
        <v>785</v>
      </c>
      <c r="B2210" t="s">
        <v>360</v>
      </c>
      <c r="C2210" t="s">
        <v>7</v>
      </c>
      <c r="D2210" t="s">
        <v>358</v>
      </c>
    </row>
    <row r="2211" spans="1:4" x14ac:dyDescent="0.2">
      <c r="A2211" t="s">
        <v>785</v>
      </c>
      <c r="B2211" t="s">
        <v>361</v>
      </c>
      <c r="C2211" t="s">
        <v>7</v>
      </c>
      <c r="D2211" t="s">
        <v>53</v>
      </c>
    </row>
    <row r="2212" spans="1:4" x14ac:dyDescent="0.2">
      <c r="A2212" t="s">
        <v>785</v>
      </c>
      <c r="B2212" t="s">
        <v>362</v>
      </c>
      <c r="C2212" t="s">
        <v>7</v>
      </c>
      <c r="D2212" t="s">
        <v>356</v>
      </c>
    </row>
    <row r="2213" spans="1:4" x14ac:dyDescent="0.2">
      <c r="A2213" t="s">
        <v>785</v>
      </c>
      <c r="B2213" t="s">
        <v>363</v>
      </c>
      <c r="C2213" t="s">
        <v>7</v>
      </c>
      <c r="D2213" t="s">
        <v>356</v>
      </c>
    </row>
    <row r="2214" spans="1:4" x14ac:dyDescent="0.2">
      <c r="A2214" t="s">
        <v>785</v>
      </c>
      <c r="B2214" t="s">
        <v>364</v>
      </c>
      <c r="C2214" t="s">
        <v>7</v>
      </c>
      <c r="D2214" t="s">
        <v>365</v>
      </c>
    </row>
    <row r="2215" spans="1:4" x14ac:dyDescent="0.2">
      <c r="A2215" t="s">
        <v>785</v>
      </c>
      <c r="B2215" t="s">
        <v>364</v>
      </c>
      <c r="C2215" t="s">
        <v>7</v>
      </c>
      <c r="D2215" t="s">
        <v>356</v>
      </c>
    </row>
    <row r="2216" spans="1:4" x14ac:dyDescent="0.2">
      <c r="A2216" t="s">
        <v>785</v>
      </c>
      <c r="B2216" t="s">
        <v>364</v>
      </c>
      <c r="C2216" t="s">
        <v>7</v>
      </c>
      <c r="D2216" t="s">
        <v>66</v>
      </c>
    </row>
    <row r="2217" spans="1:4" x14ac:dyDescent="0.2">
      <c r="A2217" t="s">
        <v>785</v>
      </c>
      <c r="B2217" t="s">
        <v>364</v>
      </c>
      <c r="C2217" t="s">
        <v>7</v>
      </c>
      <c r="D2217" t="s">
        <v>366</v>
      </c>
    </row>
    <row r="2218" spans="1:4" x14ac:dyDescent="0.2">
      <c r="A2218" t="s">
        <v>785</v>
      </c>
      <c r="B2218" t="s">
        <v>364</v>
      </c>
      <c r="C2218" t="s">
        <v>7</v>
      </c>
      <c r="D2218" t="s">
        <v>352</v>
      </c>
    </row>
    <row r="2219" spans="1:4" x14ac:dyDescent="0.2">
      <c r="A2219" t="s">
        <v>785</v>
      </c>
      <c r="B2219" t="s">
        <v>391</v>
      </c>
      <c r="C2219" t="s">
        <v>7</v>
      </c>
      <c r="D2219" t="s">
        <v>35</v>
      </c>
    </row>
    <row r="2220" spans="1:4" x14ac:dyDescent="0.2">
      <c r="A2220" t="s">
        <v>785</v>
      </c>
      <c r="B2220" t="s">
        <v>405</v>
      </c>
      <c r="C2220" t="s">
        <v>7</v>
      </c>
      <c r="D2220" t="s">
        <v>9</v>
      </c>
    </row>
    <row r="2221" spans="1:4" x14ac:dyDescent="0.2">
      <c r="A2221" t="s">
        <v>785</v>
      </c>
      <c r="B2221" t="s">
        <v>406</v>
      </c>
      <c r="C2221" t="s">
        <v>7</v>
      </c>
      <c r="D2221" t="s">
        <v>9</v>
      </c>
    </row>
    <row r="2222" spans="1:4" x14ac:dyDescent="0.2">
      <c r="A2222" t="s">
        <v>785</v>
      </c>
      <c r="B2222" t="s">
        <v>407</v>
      </c>
      <c r="C2222" t="s">
        <v>7</v>
      </c>
      <c r="D2222" t="s">
        <v>9</v>
      </c>
    </row>
    <row r="2223" spans="1:4" x14ac:dyDescent="0.2">
      <c r="A2223" t="s">
        <v>785</v>
      </c>
      <c r="B2223" t="s">
        <v>408</v>
      </c>
      <c r="C2223" t="s">
        <v>7</v>
      </c>
      <c r="D2223" t="s">
        <v>9</v>
      </c>
    </row>
    <row r="2224" spans="1:4" x14ac:dyDescent="0.2">
      <c r="A2224" t="s">
        <v>785</v>
      </c>
      <c r="B2224" t="s">
        <v>409</v>
      </c>
      <c r="C2224" t="s">
        <v>7</v>
      </c>
      <c r="D2224" t="s">
        <v>9</v>
      </c>
    </row>
    <row r="2225" spans="1:4" x14ac:dyDescent="0.2">
      <c r="A2225" t="s">
        <v>785</v>
      </c>
      <c r="B2225" t="s">
        <v>410</v>
      </c>
      <c r="C2225" t="s">
        <v>7</v>
      </c>
      <c r="D2225" t="s">
        <v>9</v>
      </c>
    </row>
    <row r="2226" spans="1:4" x14ac:dyDescent="0.2">
      <c r="A2226" t="s">
        <v>785</v>
      </c>
      <c r="B2226" t="s">
        <v>411</v>
      </c>
      <c r="C2226" t="s">
        <v>7</v>
      </c>
      <c r="D2226" t="s">
        <v>9</v>
      </c>
    </row>
    <row r="2227" spans="1:4" x14ac:dyDescent="0.2">
      <c r="A2227" t="s">
        <v>785</v>
      </c>
      <c r="B2227" t="s">
        <v>412</v>
      </c>
      <c r="C2227" t="s">
        <v>7</v>
      </c>
      <c r="D2227" t="s">
        <v>9</v>
      </c>
    </row>
    <row r="2228" spans="1:4" x14ac:dyDescent="0.2">
      <c r="A2228" t="s">
        <v>785</v>
      </c>
      <c r="B2228" t="s">
        <v>413</v>
      </c>
      <c r="C2228" t="s">
        <v>7</v>
      </c>
      <c r="D2228" t="s">
        <v>9</v>
      </c>
    </row>
    <row r="2229" spans="1:4" x14ac:dyDescent="0.2">
      <c r="A2229" t="s">
        <v>785</v>
      </c>
      <c r="B2229" t="s">
        <v>414</v>
      </c>
      <c r="C2229" t="s">
        <v>7</v>
      </c>
      <c r="D2229" t="s">
        <v>9</v>
      </c>
    </row>
    <row r="2230" spans="1:4" x14ac:dyDescent="0.2">
      <c r="A2230" t="s">
        <v>785</v>
      </c>
      <c r="B2230" t="s">
        <v>415</v>
      </c>
      <c r="C2230" t="s">
        <v>7</v>
      </c>
      <c r="D2230" t="s">
        <v>9</v>
      </c>
    </row>
    <row r="2231" spans="1:4" x14ac:dyDescent="0.2">
      <c r="A2231" t="s">
        <v>785</v>
      </c>
      <c r="B2231" t="s">
        <v>416</v>
      </c>
      <c r="C2231" t="s">
        <v>7</v>
      </c>
      <c r="D2231" t="s">
        <v>9</v>
      </c>
    </row>
    <row r="2232" spans="1:4" x14ac:dyDescent="0.2">
      <c r="A2232" t="s">
        <v>785</v>
      </c>
      <c r="B2232" t="s">
        <v>417</v>
      </c>
      <c r="C2232" t="s">
        <v>7</v>
      </c>
      <c r="D2232" t="s">
        <v>9</v>
      </c>
    </row>
    <row r="2233" spans="1:4" x14ac:dyDescent="0.2">
      <c r="A2233" t="s">
        <v>785</v>
      </c>
      <c r="B2233" t="s">
        <v>418</v>
      </c>
      <c r="C2233" t="s">
        <v>7</v>
      </c>
      <c r="D2233" t="s">
        <v>419</v>
      </c>
    </row>
    <row r="2234" spans="1:4" x14ac:dyDescent="0.2">
      <c r="A2234" t="s">
        <v>785</v>
      </c>
      <c r="B2234" t="s">
        <v>420</v>
      </c>
      <c r="C2234" t="s">
        <v>7</v>
      </c>
      <c r="D2234" t="s">
        <v>421</v>
      </c>
    </row>
    <row r="2235" spans="1:4" x14ac:dyDescent="0.2">
      <c r="A2235" t="s">
        <v>785</v>
      </c>
      <c r="B2235" t="s">
        <v>422</v>
      </c>
      <c r="C2235" t="s">
        <v>7</v>
      </c>
      <c r="D2235" t="s">
        <v>421</v>
      </c>
    </row>
    <row r="2236" spans="1:4" x14ac:dyDescent="0.2">
      <c r="A2236" t="s">
        <v>785</v>
      </c>
      <c r="B2236" t="s">
        <v>423</v>
      </c>
      <c r="C2236" t="s">
        <v>7</v>
      </c>
      <c r="D2236" t="s">
        <v>421</v>
      </c>
    </row>
    <row r="2237" spans="1:4" x14ac:dyDescent="0.2">
      <c r="A2237" t="s">
        <v>785</v>
      </c>
      <c r="B2237" t="s">
        <v>424</v>
      </c>
      <c r="C2237" t="s">
        <v>7</v>
      </c>
      <c r="D2237" t="s">
        <v>421</v>
      </c>
    </row>
    <row r="2238" spans="1:4" x14ac:dyDescent="0.2">
      <c r="A2238" t="s">
        <v>785</v>
      </c>
      <c r="B2238" t="s">
        <v>425</v>
      </c>
      <c r="C2238" t="s">
        <v>7</v>
      </c>
      <c r="D2238" t="s">
        <v>421</v>
      </c>
    </row>
    <row r="2239" spans="1:4" x14ac:dyDescent="0.2">
      <c r="A2239" t="s">
        <v>785</v>
      </c>
      <c r="B2239" t="s">
        <v>426</v>
      </c>
      <c r="C2239" t="s">
        <v>7</v>
      </c>
      <c r="D2239" t="s">
        <v>427</v>
      </c>
    </row>
    <row r="2240" spans="1:4" x14ac:dyDescent="0.2">
      <c r="A2240" t="s">
        <v>785</v>
      </c>
      <c r="B2240" t="s">
        <v>428</v>
      </c>
      <c r="C2240" t="s">
        <v>7</v>
      </c>
      <c r="D2240" t="s">
        <v>427</v>
      </c>
    </row>
    <row r="2241" spans="1:4" x14ac:dyDescent="0.2">
      <c r="A2241" t="s">
        <v>785</v>
      </c>
      <c r="B2241" t="s">
        <v>429</v>
      </c>
      <c r="C2241" t="s">
        <v>7</v>
      </c>
      <c r="D2241" t="s">
        <v>427</v>
      </c>
    </row>
    <row r="2242" spans="1:4" x14ac:dyDescent="0.2">
      <c r="A2242" t="s">
        <v>785</v>
      </c>
      <c r="B2242" t="s">
        <v>430</v>
      </c>
      <c r="C2242" t="s">
        <v>7</v>
      </c>
      <c r="D2242" t="s">
        <v>427</v>
      </c>
    </row>
    <row r="2243" spans="1:4" x14ac:dyDescent="0.2">
      <c r="A2243" t="s">
        <v>785</v>
      </c>
      <c r="B2243" t="s">
        <v>431</v>
      </c>
      <c r="C2243" t="s">
        <v>7</v>
      </c>
      <c r="D2243" t="s">
        <v>427</v>
      </c>
    </row>
    <row r="2244" spans="1:4" x14ac:dyDescent="0.2">
      <c r="A2244" t="s">
        <v>785</v>
      </c>
      <c r="B2244" t="s">
        <v>432</v>
      </c>
      <c r="C2244" t="s">
        <v>7</v>
      </c>
      <c r="D2244" t="s">
        <v>427</v>
      </c>
    </row>
    <row r="2245" spans="1:4" x14ac:dyDescent="0.2">
      <c r="A2245" t="s">
        <v>785</v>
      </c>
      <c r="B2245" t="s">
        <v>433</v>
      </c>
      <c r="C2245" t="s">
        <v>7</v>
      </c>
      <c r="D2245" t="s">
        <v>44</v>
      </c>
    </row>
    <row r="2246" spans="1:4" x14ac:dyDescent="0.2">
      <c r="A2246" t="s">
        <v>785</v>
      </c>
      <c r="B2246" t="s">
        <v>434</v>
      </c>
      <c r="C2246" t="s">
        <v>7</v>
      </c>
      <c r="D2246" t="s">
        <v>44</v>
      </c>
    </row>
    <row r="2247" spans="1:4" x14ac:dyDescent="0.2">
      <c r="A2247" t="s">
        <v>785</v>
      </c>
      <c r="B2247" t="s">
        <v>434</v>
      </c>
      <c r="C2247" t="s">
        <v>7</v>
      </c>
      <c r="D2247" t="s">
        <v>435</v>
      </c>
    </row>
    <row r="2248" spans="1:4" x14ac:dyDescent="0.2">
      <c r="A2248" t="s">
        <v>785</v>
      </c>
      <c r="B2248" t="s">
        <v>434</v>
      </c>
      <c r="C2248" t="s">
        <v>7</v>
      </c>
      <c r="D2248" t="s">
        <v>42</v>
      </c>
    </row>
    <row r="2249" spans="1:4" x14ac:dyDescent="0.2">
      <c r="A2249" t="s">
        <v>785</v>
      </c>
      <c r="B2249" t="s">
        <v>436</v>
      </c>
      <c r="C2249" t="s">
        <v>7</v>
      </c>
      <c r="D2249" t="s">
        <v>44</v>
      </c>
    </row>
    <row r="2250" spans="1:4" x14ac:dyDescent="0.2">
      <c r="A2250" t="s">
        <v>785</v>
      </c>
      <c r="B2250" t="s">
        <v>437</v>
      </c>
      <c r="C2250" t="s">
        <v>7</v>
      </c>
      <c r="D2250" t="s">
        <v>438</v>
      </c>
    </row>
    <row r="2251" spans="1:4" x14ac:dyDescent="0.2">
      <c r="A2251" t="s">
        <v>785</v>
      </c>
      <c r="B2251" t="s">
        <v>439</v>
      </c>
      <c r="C2251" t="s">
        <v>7</v>
      </c>
      <c r="D2251" t="s">
        <v>438</v>
      </c>
    </row>
    <row r="2252" spans="1:4" x14ac:dyDescent="0.2">
      <c r="A2252" t="s">
        <v>785</v>
      </c>
      <c r="B2252" t="s">
        <v>440</v>
      </c>
      <c r="C2252" t="s">
        <v>7</v>
      </c>
      <c r="D2252" t="s">
        <v>438</v>
      </c>
    </row>
    <row r="2253" spans="1:4" x14ac:dyDescent="0.2">
      <c r="A2253" t="s">
        <v>785</v>
      </c>
      <c r="B2253" t="s">
        <v>441</v>
      </c>
      <c r="C2253" t="s">
        <v>7</v>
      </c>
      <c r="D2253" t="s">
        <v>442</v>
      </c>
    </row>
    <row r="2254" spans="1:4" x14ac:dyDescent="0.2">
      <c r="A2254" t="s">
        <v>785</v>
      </c>
      <c r="B2254" t="s">
        <v>444</v>
      </c>
      <c r="C2254" t="s">
        <v>7</v>
      </c>
      <c r="D2254" t="s">
        <v>445</v>
      </c>
    </row>
    <row r="2255" spans="1:4" x14ac:dyDescent="0.2">
      <c r="A2255" t="s">
        <v>785</v>
      </c>
      <c r="B2255" t="s">
        <v>446</v>
      </c>
      <c r="C2255" t="s">
        <v>7</v>
      </c>
      <c r="D2255" t="s">
        <v>445</v>
      </c>
    </row>
    <row r="2256" spans="1:4" x14ac:dyDescent="0.2">
      <c r="A2256" t="s">
        <v>785</v>
      </c>
      <c r="B2256" t="s">
        <v>447</v>
      </c>
      <c r="C2256" t="s">
        <v>7</v>
      </c>
      <c r="D2256" t="s">
        <v>445</v>
      </c>
    </row>
    <row r="2257" spans="1:4" x14ac:dyDescent="0.2">
      <c r="A2257" t="s">
        <v>785</v>
      </c>
      <c r="B2257" t="s">
        <v>447</v>
      </c>
      <c r="C2257" t="s">
        <v>7</v>
      </c>
      <c r="D2257" t="s">
        <v>448</v>
      </c>
    </row>
    <row r="2258" spans="1:4" x14ac:dyDescent="0.2">
      <c r="A2258" t="s">
        <v>785</v>
      </c>
      <c r="B2258" t="s">
        <v>449</v>
      </c>
      <c r="C2258" t="s">
        <v>7</v>
      </c>
      <c r="D2258" t="s">
        <v>445</v>
      </c>
    </row>
    <row r="2259" spans="1:4" x14ac:dyDescent="0.2">
      <c r="A2259" t="s">
        <v>785</v>
      </c>
      <c r="B2259" t="s">
        <v>450</v>
      </c>
      <c r="C2259" t="s">
        <v>7</v>
      </c>
      <c r="D2259" t="s">
        <v>445</v>
      </c>
    </row>
    <row r="2260" spans="1:4" x14ac:dyDescent="0.2">
      <c r="A2260" t="s">
        <v>785</v>
      </c>
      <c r="B2260" t="s">
        <v>451</v>
      </c>
      <c r="C2260" t="s">
        <v>7</v>
      </c>
      <c r="D2260" t="s">
        <v>452</v>
      </c>
    </row>
    <row r="2261" spans="1:4" x14ac:dyDescent="0.2">
      <c r="A2261" t="s">
        <v>785</v>
      </c>
      <c r="B2261" t="s">
        <v>453</v>
      </c>
      <c r="C2261" t="s">
        <v>7</v>
      </c>
      <c r="D2261" t="s">
        <v>454</v>
      </c>
    </row>
    <row r="2262" spans="1:4" x14ac:dyDescent="0.2">
      <c r="A2262" t="s">
        <v>785</v>
      </c>
      <c r="B2262" t="s">
        <v>455</v>
      </c>
      <c r="C2262" t="s">
        <v>7</v>
      </c>
      <c r="D2262" t="s">
        <v>12</v>
      </c>
    </row>
    <row r="2263" spans="1:4" x14ac:dyDescent="0.2">
      <c r="A2263" t="s">
        <v>785</v>
      </c>
      <c r="B2263" t="s">
        <v>456</v>
      </c>
      <c r="C2263" t="s">
        <v>7</v>
      </c>
      <c r="D2263" t="s">
        <v>177</v>
      </c>
    </row>
    <row r="2264" spans="1:4" x14ac:dyDescent="0.2">
      <c r="A2264" t="s">
        <v>785</v>
      </c>
      <c r="B2264" t="s">
        <v>457</v>
      </c>
      <c r="C2264" t="s">
        <v>7</v>
      </c>
      <c r="D2264" t="s">
        <v>339</v>
      </c>
    </row>
    <row r="2265" spans="1:4" x14ac:dyDescent="0.2">
      <c r="A2265" t="s">
        <v>785</v>
      </c>
      <c r="B2265" t="s">
        <v>457</v>
      </c>
      <c r="C2265" t="s">
        <v>7</v>
      </c>
      <c r="D2265" t="s">
        <v>113</v>
      </c>
    </row>
    <row r="2266" spans="1:4" x14ac:dyDescent="0.2">
      <c r="A2266" t="s">
        <v>785</v>
      </c>
      <c r="B2266" t="s">
        <v>458</v>
      </c>
      <c r="C2266" t="s">
        <v>7</v>
      </c>
      <c r="D2266" t="s">
        <v>459</v>
      </c>
    </row>
    <row r="2267" spans="1:4" x14ac:dyDescent="0.2">
      <c r="A2267" t="s">
        <v>785</v>
      </c>
      <c r="B2267" t="s">
        <v>458</v>
      </c>
      <c r="C2267" t="s">
        <v>7</v>
      </c>
      <c r="D2267" t="s">
        <v>6</v>
      </c>
    </row>
    <row r="2268" spans="1:4" x14ac:dyDescent="0.2">
      <c r="A2268" t="s">
        <v>785</v>
      </c>
      <c r="B2268" t="s">
        <v>458</v>
      </c>
      <c r="C2268" t="s">
        <v>7</v>
      </c>
      <c r="D2268" t="s">
        <v>35</v>
      </c>
    </row>
    <row r="2269" spans="1:4" x14ac:dyDescent="0.2">
      <c r="A2269" t="s">
        <v>785</v>
      </c>
      <c r="B2269" t="s">
        <v>460</v>
      </c>
      <c r="C2269" t="s">
        <v>7</v>
      </c>
      <c r="D2269" t="s">
        <v>459</v>
      </c>
    </row>
    <row r="2270" spans="1:4" x14ac:dyDescent="0.2">
      <c r="A2270" t="s">
        <v>785</v>
      </c>
      <c r="B2270" t="s">
        <v>460</v>
      </c>
      <c r="C2270" t="s">
        <v>7</v>
      </c>
      <c r="D2270" t="s">
        <v>35</v>
      </c>
    </row>
    <row r="2271" spans="1:4" x14ac:dyDescent="0.2">
      <c r="A2271" t="s">
        <v>785</v>
      </c>
      <c r="B2271" t="s">
        <v>461</v>
      </c>
      <c r="C2271" t="s">
        <v>7</v>
      </c>
      <c r="D2271" t="s">
        <v>459</v>
      </c>
    </row>
    <row r="2272" spans="1:4" x14ac:dyDescent="0.2">
      <c r="A2272" t="s">
        <v>785</v>
      </c>
      <c r="B2272" t="s">
        <v>461</v>
      </c>
      <c r="C2272" t="s">
        <v>7</v>
      </c>
      <c r="D2272" t="s">
        <v>35</v>
      </c>
    </row>
    <row r="2273" spans="1:4" x14ac:dyDescent="0.2">
      <c r="A2273" t="s">
        <v>785</v>
      </c>
      <c r="B2273" t="s">
        <v>462</v>
      </c>
      <c r="C2273" t="s">
        <v>7</v>
      </c>
      <c r="D2273" t="s">
        <v>459</v>
      </c>
    </row>
    <row r="2274" spans="1:4" x14ac:dyDescent="0.2">
      <c r="A2274" t="s">
        <v>785</v>
      </c>
      <c r="B2274" t="s">
        <v>462</v>
      </c>
      <c r="C2274" t="s">
        <v>7</v>
      </c>
      <c r="D2274" t="s">
        <v>35</v>
      </c>
    </row>
    <row r="2275" spans="1:4" x14ac:dyDescent="0.2">
      <c r="A2275" t="s">
        <v>785</v>
      </c>
      <c r="B2275" t="s">
        <v>463</v>
      </c>
      <c r="C2275" t="s">
        <v>7</v>
      </c>
      <c r="D2275" t="s">
        <v>17</v>
      </c>
    </row>
    <row r="2276" spans="1:4" x14ac:dyDescent="0.2">
      <c r="A2276" t="s">
        <v>785</v>
      </c>
      <c r="B2276" t="s">
        <v>464</v>
      </c>
      <c r="C2276" t="s">
        <v>7</v>
      </c>
      <c r="D2276" t="s">
        <v>335</v>
      </c>
    </row>
    <row r="2277" spans="1:4" x14ac:dyDescent="0.2">
      <c r="A2277" t="s">
        <v>785</v>
      </c>
      <c r="B2277" t="s">
        <v>464</v>
      </c>
      <c r="C2277" t="s">
        <v>7</v>
      </c>
      <c r="D2277" t="s">
        <v>465</v>
      </c>
    </row>
    <row r="2278" spans="1:4" x14ac:dyDescent="0.2">
      <c r="A2278" t="s">
        <v>785</v>
      </c>
      <c r="B2278" t="s">
        <v>466</v>
      </c>
      <c r="C2278" t="s">
        <v>7</v>
      </c>
      <c r="D2278" t="s">
        <v>335</v>
      </c>
    </row>
    <row r="2279" spans="1:4" x14ac:dyDescent="0.2">
      <c r="A2279" t="s">
        <v>785</v>
      </c>
      <c r="B2279" t="s">
        <v>467</v>
      </c>
      <c r="C2279" t="s">
        <v>7</v>
      </c>
      <c r="D2279" t="s">
        <v>116</v>
      </c>
    </row>
    <row r="2280" spans="1:4" x14ac:dyDescent="0.2">
      <c r="A2280" t="s">
        <v>785</v>
      </c>
      <c r="B2280" t="s">
        <v>468</v>
      </c>
      <c r="C2280" t="s">
        <v>7</v>
      </c>
      <c r="D2280" t="s">
        <v>116</v>
      </c>
    </row>
    <row r="2281" spans="1:4" x14ac:dyDescent="0.2">
      <c r="A2281" t="s">
        <v>785</v>
      </c>
      <c r="B2281" t="s">
        <v>469</v>
      </c>
      <c r="C2281" t="s">
        <v>7</v>
      </c>
      <c r="D2281" t="s">
        <v>116</v>
      </c>
    </row>
    <row r="2282" spans="1:4" x14ac:dyDescent="0.2">
      <c r="A2282" t="s">
        <v>785</v>
      </c>
      <c r="B2282" t="s">
        <v>469</v>
      </c>
      <c r="C2282" t="s">
        <v>7</v>
      </c>
      <c r="D2282" t="s">
        <v>339</v>
      </c>
    </row>
    <row r="2283" spans="1:4" x14ac:dyDescent="0.2">
      <c r="A2283" t="s">
        <v>785</v>
      </c>
      <c r="B2283" t="s">
        <v>469</v>
      </c>
      <c r="C2283" t="s">
        <v>7</v>
      </c>
      <c r="D2283" t="s">
        <v>337</v>
      </c>
    </row>
    <row r="2284" spans="1:4" x14ac:dyDescent="0.2">
      <c r="A2284" t="s">
        <v>785</v>
      </c>
      <c r="B2284" t="s">
        <v>469</v>
      </c>
      <c r="C2284" t="s">
        <v>7</v>
      </c>
      <c r="D2284" t="s">
        <v>115</v>
      </c>
    </row>
    <row r="2285" spans="1:4" x14ac:dyDescent="0.2">
      <c r="A2285" t="s">
        <v>785</v>
      </c>
      <c r="B2285" t="s">
        <v>470</v>
      </c>
      <c r="C2285" t="s">
        <v>7</v>
      </c>
      <c r="D2285" t="s">
        <v>116</v>
      </c>
    </row>
    <row r="2286" spans="1:4" x14ac:dyDescent="0.2">
      <c r="A2286" t="s">
        <v>785</v>
      </c>
      <c r="B2286" t="s">
        <v>470</v>
      </c>
      <c r="C2286" t="s">
        <v>7</v>
      </c>
      <c r="D2286" t="s">
        <v>337</v>
      </c>
    </row>
    <row r="2287" spans="1:4" x14ac:dyDescent="0.2">
      <c r="A2287" t="s">
        <v>785</v>
      </c>
      <c r="B2287" t="s">
        <v>470</v>
      </c>
      <c r="C2287" t="s">
        <v>7</v>
      </c>
      <c r="D2287" t="s">
        <v>471</v>
      </c>
    </row>
    <row r="2288" spans="1:4" x14ac:dyDescent="0.2">
      <c r="A2288" t="s">
        <v>785</v>
      </c>
      <c r="B2288" t="s">
        <v>472</v>
      </c>
      <c r="C2288" t="s">
        <v>7</v>
      </c>
      <c r="D2288" t="s">
        <v>117</v>
      </c>
    </row>
    <row r="2289" spans="1:4" x14ac:dyDescent="0.2">
      <c r="A2289" t="s">
        <v>785</v>
      </c>
      <c r="B2289" t="s">
        <v>473</v>
      </c>
      <c r="C2289" t="s">
        <v>7</v>
      </c>
      <c r="D2289" t="s">
        <v>117</v>
      </c>
    </row>
    <row r="2290" spans="1:4" x14ac:dyDescent="0.2">
      <c r="A2290" t="s">
        <v>785</v>
      </c>
      <c r="B2290" t="s">
        <v>474</v>
      </c>
      <c r="C2290" t="s">
        <v>7</v>
      </c>
      <c r="D2290" t="s">
        <v>117</v>
      </c>
    </row>
    <row r="2291" spans="1:4" x14ac:dyDescent="0.2">
      <c r="A2291" t="s">
        <v>785</v>
      </c>
      <c r="B2291" t="s">
        <v>474</v>
      </c>
      <c r="C2291" t="s">
        <v>7</v>
      </c>
      <c r="D2291" t="s">
        <v>337</v>
      </c>
    </row>
    <row r="2292" spans="1:4" x14ac:dyDescent="0.2">
      <c r="A2292" t="s">
        <v>785</v>
      </c>
      <c r="B2292" t="s">
        <v>474</v>
      </c>
      <c r="C2292" t="s">
        <v>7</v>
      </c>
      <c r="D2292" t="s">
        <v>339</v>
      </c>
    </row>
    <row r="2293" spans="1:4" x14ac:dyDescent="0.2">
      <c r="A2293" t="s">
        <v>785</v>
      </c>
      <c r="B2293" t="s">
        <v>474</v>
      </c>
      <c r="C2293" t="s">
        <v>7</v>
      </c>
      <c r="D2293" t="s">
        <v>118</v>
      </c>
    </row>
    <row r="2294" spans="1:4" x14ac:dyDescent="0.2">
      <c r="A2294" t="s">
        <v>785</v>
      </c>
      <c r="B2294" t="s">
        <v>475</v>
      </c>
      <c r="C2294" t="s">
        <v>7</v>
      </c>
      <c r="D2294" t="s">
        <v>117</v>
      </c>
    </row>
    <row r="2295" spans="1:4" x14ac:dyDescent="0.2">
      <c r="A2295" t="s">
        <v>785</v>
      </c>
      <c r="B2295" t="s">
        <v>475</v>
      </c>
      <c r="C2295" t="s">
        <v>7</v>
      </c>
      <c r="D2295" t="s">
        <v>337</v>
      </c>
    </row>
    <row r="2296" spans="1:4" x14ac:dyDescent="0.2">
      <c r="A2296" t="s">
        <v>785</v>
      </c>
      <c r="B2296" t="s">
        <v>475</v>
      </c>
      <c r="C2296" t="s">
        <v>7</v>
      </c>
      <c r="D2296" t="s">
        <v>352</v>
      </c>
    </row>
    <row r="2297" spans="1:4" x14ac:dyDescent="0.2">
      <c r="A2297" t="s">
        <v>785</v>
      </c>
      <c r="B2297" t="s">
        <v>475</v>
      </c>
      <c r="C2297" t="s">
        <v>7</v>
      </c>
      <c r="D2297" t="s">
        <v>476</v>
      </c>
    </row>
    <row r="2298" spans="1:4" x14ac:dyDescent="0.2">
      <c r="A2298" t="s">
        <v>785</v>
      </c>
      <c r="B2298" t="s">
        <v>477</v>
      </c>
      <c r="C2298" t="s">
        <v>7</v>
      </c>
      <c r="D2298" t="s">
        <v>356</v>
      </c>
    </row>
    <row r="2299" spans="1:4" x14ac:dyDescent="0.2">
      <c r="A2299" t="s">
        <v>785</v>
      </c>
      <c r="B2299" t="s">
        <v>478</v>
      </c>
      <c r="C2299" t="s">
        <v>7</v>
      </c>
      <c r="D2299" t="s">
        <v>356</v>
      </c>
    </row>
    <row r="2300" spans="1:4" x14ac:dyDescent="0.2">
      <c r="A2300" t="s">
        <v>785</v>
      </c>
      <c r="B2300" t="s">
        <v>478</v>
      </c>
      <c r="C2300" t="s">
        <v>7</v>
      </c>
      <c r="D2300" t="s">
        <v>19</v>
      </c>
    </row>
    <row r="2301" spans="1:4" x14ac:dyDescent="0.2">
      <c r="A2301" t="s">
        <v>785</v>
      </c>
      <c r="B2301" t="s">
        <v>479</v>
      </c>
      <c r="C2301" t="s">
        <v>7</v>
      </c>
      <c r="D2301" t="s">
        <v>352</v>
      </c>
    </row>
    <row r="2302" spans="1:4" x14ac:dyDescent="0.2">
      <c r="A2302" t="s">
        <v>785</v>
      </c>
      <c r="B2302" t="s">
        <v>479</v>
      </c>
      <c r="C2302" t="s">
        <v>7</v>
      </c>
      <c r="D2302" t="s">
        <v>353</v>
      </c>
    </row>
    <row r="2303" spans="1:4" x14ac:dyDescent="0.2">
      <c r="A2303" t="s">
        <v>785</v>
      </c>
      <c r="B2303" t="s">
        <v>479</v>
      </c>
      <c r="C2303" t="s">
        <v>7</v>
      </c>
      <c r="D2303" t="s">
        <v>356</v>
      </c>
    </row>
    <row r="2304" spans="1:4" x14ac:dyDescent="0.2">
      <c r="A2304" t="s">
        <v>785</v>
      </c>
      <c r="B2304" t="s">
        <v>480</v>
      </c>
      <c r="C2304" t="s">
        <v>7</v>
      </c>
      <c r="D2304" t="s">
        <v>352</v>
      </c>
    </row>
    <row r="2305" spans="1:4" x14ac:dyDescent="0.2">
      <c r="A2305" t="s">
        <v>785</v>
      </c>
      <c r="B2305" t="s">
        <v>481</v>
      </c>
      <c r="C2305" t="s">
        <v>7</v>
      </c>
      <c r="D2305" t="s">
        <v>459</v>
      </c>
    </row>
    <row r="2306" spans="1:4" x14ac:dyDescent="0.2">
      <c r="A2306" t="s">
        <v>785</v>
      </c>
      <c r="B2306" t="s">
        <v>481</v>
      </c>
      <c r="C2306" t="s">
        <v>7</v>
      </c>
      <c r="D2306" t="s">
        <v>482</v>
      </c>
    </row>
    <row r="2307" spans="1:4" x14ac:dyDescent="0.2">
      <c r="A2307" t="s">
        <v>785</v>
      </c>
      <c r="B2307" t="s">
        <v>483</v>
      </c>
      <c r="C2307" t="s">
        <v>7</v>
      </c>
      <c r="D2307" t="s">
        <v>459</v>
      </c>
    </row>
    <row r="2308" spans="1:4" x14ac:dyDescent="0.2">
      <c r="A2308" t="s">
        <v>785</v>
      </c>
      <c r="B2308" t="s">
        <v>484</v>
      </c>
      <c r="C2308" t="s">
        <v>7</v>
      </c>
      <c r="D2308" t="s">
        <v>459</v>
      </c>
    </row>
    <row r="2309" spans="1:4" x14ac:dyDescent="0.2">
      <c r="A2309" t="s">
        <v>785</v>
      </c>
      <c r="B2309" t="s">
        <v>485</v>
      </c>
      <c r="C2309" t="s">
        <v>7</v>
      </c>
      <c r="D2309" t="s">
        <v>459</v>
      </c>
    </row>
    <row r="2310" spans="1:4" x14ac:dyDescent="0.2">
      <c r="A2310" t="s">
        <v>785</v>
      </c>
      <c r="B2310" t="s">
        <v>485</v>
      </c>
      <c r="C2310" t="s">
        <v>7</v>
      </c>
      <c r="D2310" t="s">
        <v>486</v>
      </c>
    </row>
    <row r="2311" spans="1:4" x14ac:dyDescent="0.2">
      <c r="A2311" t="s">
        <v>785</v>
      </c>
      <c r="B2311" t="s">
        <v>487</v>
      </c>
      <c r="C2311" t="s">
        <v>7</v>
      </c>
      <c r="D2311" t="s">
        <v>486</v>
      </c>
    </row>
    <row r="2312" spans="1:4" x14ac:dyDescent="0.2">
      <c r="A2312" t="s">
        <v>785</v>
      </c>
      <c r="B2312" t="s">
        <v>488</v>
      </c>
      <c r="C2312" t="s">
        <v>7</v>
      </c>
      <c r="D2312" t="s">
        <v>486</v>
      </c>
    </row>
    <row r="2313" spans="1:4" x14ac:dyDescent="0.2">
      <c r="A2313" t="s">
        <v>785</v>
      </c>
      <c r="B2313" t="s">
        <v>488</v>
      </c>
      <c r="C2313" t="s">
        <v>7</v>
      </c>
      <c r="D2313" t="s">
        <v>459</v>
      </c>
    </row>
    <row r="2314" spans="1:4" x14ac:dyDescent="0.2">
      <c r="A2314" t="s">
        <v>785</v>
      </c>
      <c r="B2314" t="s">
        <v>489</v>
      </c>
      <c r="C2314" t="s">
        <v>7</v>
      </c>
      <c r="D2314" t="s">
        <v>486</v>
      </c>
    </row>
    <row r="2315" spans="1:4" x14ac:dyDescent="0.2">
      <c r="A2315" t="s">
        <v>785</v>
      </c>
      <c r="B2315" t="s">
        <v>490</v>
      </c>
      <c r="C2315" t="s">
        <v>7</v>
      </c>
      <c r="D2315" t="s">
        <v>486</v>
      </c>
    </row>
    <row r="2316" spans="1:4" x14ac:dyDescent="0.2">
      <c r="A2316" t="s">
        <v>785</v>
      </c>
      <c r="B2316" t="s">
        <v>490</v>
      </c>
      <c r="C2316" t="s">
        <v>7</v>
      </c>
      <c r="D2316" t="s">
        <v>459</v>
      </c>
    </row>
    <row r="2317" spans="1:4" x14ac:dyDescent="0.2">
      <c r="A2317" t="s">
        <v>785</v>
      </c>
      <c r="B2317" t="s">
        <v>491</v>
      </c>
      <c r="C2317" t="s">
        <v>7</v>
      </c>
      <c r="D2317" t="s">
        <v>459</v>
      </c>
    </row>
    <row r="2318" spans="1:4" x14ac:dyDescent="0.2">
      <c r="A2318" t="s">
        <v>785</v>
      </c>
      <c r="B2318" t="s">
        <v>494</v>
      </c>
      <c r="C2318" t="s">
        <v>7</v>
      </c>
      <c r="D2318" t="s">
        <v>9</v>
      </c>
    </row>
    <row r="2319" spans="1:4" x14ac:dyDescent="0.2">
      <c r="A2319" t="s">
        <v>785</v>
      </c>
      <c r="B2319" t="s">
        <v>495</v>
      </c>
      <c r="C2319" t="s">
        <v>7</v>
      </c>
      <c r="D2319" t="s">
        <v>496</v>
      </c>
    </row>
    <row r="2320" spans="1:4" x14ac:dyDescent="0.2">
      <c r="A2320" t="s">
        <v>785</v>
      </c>
      <c r="B2320" t="s">
        <v>497</v>
      </c>
      <c r="C2320" t="s">
        <v>7</v>
      </c>
      <c r="D2320" t="s">
        <v>496</v>
      </c>
    </row>
    <row r="2321" spans="1:4" x14ac:dyDescent="0.2">
      <c r="A2321" t="s">
        <v>785</v>
      </c>
      <c r="B2321" t="s">
        <v>498</v>
      </c>
      <c r="C2321" t="s">
        <v>7</v>
      </c>
      <c r="D2321" t="s">
        <v>496</v>
      </c>
    </row>
    <row r="2322" spans="1:4" x14ac:dyDescent="0.2">
      <c r="A2322" t="s">
        <v>785</v>
      </c>
      <c r="B2322" t="s">
        <v>499</v>
      </c>
      <c r="C2322" t="s">
        <v>7</v>
      </c>
      <c r="D2322" t="s">
        <v>496</v>
      </c>
    </row>
    <row r="2323" spans="1:4" x14ac:dyDescent="0.2">
      <c r="A2323" t="s">
        <v>785</v>
      </c>
      <c r="B2323" t="s">
        <v>500</v>
      </c>
      <c r="C2323" t="s">
        <v>7</v>
      </c>
      <c r="D2323" t="s">
        <v>105</v>
      </c>
    </row>
    <row r="2324" spans="1:4" x14ac:dyDescent="0.2">
      <c r="A2324" t="s">
        <v>785</v>
      </c>
      <c r="B2324" t="s">
        <v>500</v>
      </c>
      <c r="C2324" t="s">
        <v>7</v>
      </c>
      <c r="D2324" t="s">
        <v>104</v>
      </c>
    </row>
    <row r="2325" spans="1:4" x14ac:dyDescent="0.2">
      <c r="A2325" t="s">
        <v>785</v>
      </c>
      <c r="B2325" t="s">
        <v>500</v>
      </c>
      <c r="C2325" t="s">
        <v>7</v>
      </c>
      <c r="D2325" t="s">
        <v>106</v>
      </c>
    </row>
    <row r="2326" spans="1:4" x14ac:dyDescent="0.2">
      <c r="A2326" t="s">
        <v>785</v>
      </c>
      <c r="B2326" t="s">
        <v>501</v>
      </c>
      <c r="C2326" t="s">
        <v>7</v>
      </c>
      <c r="D2326" t="s">
        <v>106</v>
      </c>
    </row>
    <row r="2327" spans="1:4" x14ac:dyDescent="0.2">
      <c r="A2327" t="s">
        <v>785</v>
      </c>
      <c r="B2327" t="s">
        <v>502</v>
      </c>
      <c r="C2327" t="s">
        <v>7</v>
      </c>
      <c r="D2327" t="s">
        <v>496</v>
      </c>
    </row>
    <row r="2328" spans="1:4" x14ac:dyDescent="0.2">
      <c r="A2328" t="s">
        <v>785</v>
      </c>
      <c r="B2328" t="s">
        <v>503</v>
      </c>
      <c r="C2328" t="s">
        <v>7</v>
      </c>
      <c r="D2328" t="s">
        <v>158</v>
      </c>
    </row>
    <row r="2329" spans="1:4" x14ac:dyDescent="0.2">
      <c r="A2329" t="s">
        <v>785</v>
      </c>
      <c r="B2329" t="s">
        <v>503</v>
      </c>
      <c r="C2329" t="s">
        <v>7</v>
      </c>
      <c r="D2329" t="s">
        <v>128</v>
      </c>
    </row>
    <row r="2330" spans="1:4" x14ac:dyDescent="0.2">
      <c r="A2330" t="s">
        <v>785</v>
      </c>
      <c r="B2330" t="s">
        <v>503</v>
      </c>
      <c r="C2330" t="s">
        <v>7</v>
      </c>
      <c r="D2330" t="s">
        <v>9</v>
      </c>
    </row>
    <row r="2331" spans="1:4" x14ac:dyDescent="0.2">
      <c r="A2331" t="s">
        <v>785</v>
      </c>
      <c r="B2331" t="s">
        <v>504</v>
      </c>
      <c r="C2331" t="s">
        <v>7</v>
      </c>
      <c r="D2331" t="s">
        <v>35</v>
      </c>
    </row>
    <row r="2332" spans="1:4" x14ac:dyDescent="0.2">
      <c r="A2332" t="s">
        <v>785</v>
      </c>
      <c r="B2332" t="s">
        <v>504</v>
      </c>
      <c r="C2332" t="s">
        <v>7</v>
      </c>
      <c r="D2332" t="s">
        <v>128</v>
      </c>
    </row>
    <row r="2333" spans="1:4" x14ac:dyDescent="0.2">
      <c r="A2333" t="s">
        <v>785</v>
      </c>
      <c r="B2333" t="s">
        <v>505</v>
      </c>
      <c r="C2333" t="s">
        <v>7</v>
      </c>
      <c r="D2333" t="s">
        <v>35</v>
      </c>
    </row>
    <row r="2334" spans="1:4" x14ac:dyDescent="0.2">
      <c r="A2334" t="s">
        <v>785</v>
      </c>
      <c r="B2334" t="s">
        <v>505</v>
      </c>
      <c r="C2334" t="s">
        <v>7</v>
      </c>
      <c r="D2334" t="s">
        <v>128</v>
      </c>
    </row>
    <row r="2335" spans="1:4" x14ac:dyDescent="0.2">
      <c r="A2335" t="s">
        <v>785</v>
      </c>
      <c r="B2335" t="s">
        <v>506</v>
      </c>
      <c r="C2335" t="s">
        <v>7</v>
      </c>
      <c r="D2335" t="s">
        <v>507</v>
      </c>
    </row>
    <row r="2336" spans="1:4" x14ac:dyDescent="0.2">
      <c r="A2336" t="s">
        <v>785</v>
      </c>
      <c r="B2336" t="s">
        <v>508</v>
      </c>
      <c r="C2336" t="s">
        <v>7</v>
      </c>
      <c r="D2336" t="s">
        <v>48</v>
      </c>
    </row>
    <row r="2337" spans="1:4" x14ac:dyDescent="0.2">
      <c r="A2337" t="s">
        <v>785</v>
      </c>
      <c r="B2337" t="s">
        <v>508</v>
      </c>
      <c r="C2337" t="s">
        <v>7</v>
      </c>
      <c r="D2337" t="s">
        <v>140</v>
      </c>
    </row>
    <row r="2338" spans="1:4" x14ac:dyDescent="0.2">
      <c r="A2338" t="s">
        <v>785</v>
      </c>
      <c r="B2338" t="s">
        <v>509</v>
      </c>
      <c r="C2338" t="s">
        <v>7</v>
      </c>
      <c r="D2338" t="s">
        <v>177</v>
      </c>
    </row>
    <row r="2339" spans="1:4" x14ac:dyDescent="0.2">
      <c r="A2339" t="s">
        <v>785</v>
      </c>
      <c r="B2339" t="s">
        <v>510</v>
      </c>
      <c r="C2339" t="s">
        <v>7</v>
      </c>
      <c r="D2339" t="s">
        <v>177</v>
      </c>
    </row>
    <row r="2340" spans="1:4" x14ac:dyDescent="0.2">
      <c r="A2340" t="s">
        <v>785</v>
      </c>
      <c r="B2340" t="s">
        <v>511</v>
      </c>
      <c r="C2340" t="s">
        <v>7</v>
      </c>
      <c r="D2340" t="s">
        <v>179</v>
      </c>
    </row>
    <row r="2341" spans="1:4" x14ac:dyDescent="0.2">
      <c r="A2341" t="s">
        <v>785</v>
      </c>
      <c r="B2341" t="s">
        <v>511</v>
      </c>
      <c r="C2341" t="s">
        <v>7</v>
      </c>
      <c r="D2341" t="s">
        <v>49</v>
      </c>
    </row>
    <row r="2342" spans="1:4" x14ac:dyDescent="0.2">
      <c r="A2342" t="s">
        <v>785</v>
      </c>
      <c r="B2342" t="s">
        <v>512</v>
      </c>
      <c r="C2342" t="s">
        <v>7</v>
      </c>
      <c r="D2342" t="s">
        <v>158</v>
      </c>
    </row>
    <row r="2343" spans="1:4" x14ac:dyDescent="0.2">
      <c r="A2343" t="s">
        <v>785</v>
      </c>
      <c r="B2343" t="s">
        <v>512</v>
      </c>
      <c r="C2343" t="s">
        <v>7</v>
      </c>
      <c r="D2343" t="s">
        <v>128</v>
      </c>
    </row>
    <row r="2344" spans="1:4" x14ac:dyDescent="0.2">
      <c r="A2344" t="s">
        <v>785</v>
      </c>
      <c r="B2344" t="s">
        <v>513</v>
      </c>
      <c r="C2344" t="s">
        <v>7</v>
      </c>
      <c r="D2344" t="s">
        <v>158</v>
      </c>
    </row>
    <row r="2345" spans="1:4" x14ac:dyDescent="0.2">
      <c r="A2345" t="s">
        <v>785</v>
      </c>
      <c r="B2345" t="s">
        <v>513</v>
      </c>
      <c r="C2345" t="s">
        <v>7</v>
      </c>
      <c r="D2345" t="s">
        <v>128</v>
      </c>
    </row>
    <row r="2346" spans="1:4" x14ac:dyDescent="0.2">
      <c r="A2346" t="s">
        <v>785</v>
      </c>
      <c r="B2346" t="s">
        <v>514</v>
      </c>
      <c r="C2346" t="s">
        <v>7</v>
      </c>
      <c r="D2346" t="s">
        <v>48</v>
      </c>
    </row>
    <row r="2347" spans="1:4" x14ac:dyDescent="0.2">
      <c r="A2347" t="s">
        <v>785</v>
      </c>
      <c r="B2347" t="s">
        <v>514</v>
      </c>
      <c r="C2347" t="s">
        <v>7</v>
      </c>
      <c r="D2347" t="s">
        <v>140</v>
      </c>
    </row>
    <row r="2348" spans="1:4" x14ac:dyDescent="0.2">
      <c r="A2348" t="s">
        <v>785</v>
      </c>
      <c r="B2348" t="s">
        <v>515</v>
      </c>
      <c r="C2348" t="s">
        <v>7</v>
      </c>
      <c r="D2348" t="s">
        <v>516</v>
      </c>
    </row>
    <row r="2349" spans="1:4" x14ac:dyDescent="0.2">
      <c r="A2349" t="s">
        <v>785</v>
      </c>
      <c r="B2349" t="s">
        <v>515</v>
      </c>
      <c r="C2349" t="s">
        <v>7</v>
      </c>
      <c r="D2349" t="s">
        <v>517</v>
      </c>
    </row>
    <row r="2350" spans="1:4" x14ac:dyDescent="0.2">
      <c r="A2350" t="s">
        <v>785</v>
      </c>
      <c r="B2350" t="s">
        <v>518</v>
      </c>
      <c r="C2350" t="s">
        <v>7</v>
      </c>
      <c r="D2350" t="s">
        <v>66</v>
      </c>
    </row>
    <row r="2351" spans="1:4" x14ac:dyDescent="0.2">
      <c r="A2351" t="s">
        <v>785</v>
      </c>
      <c r="B2351" t="s">
        <v>519</v>
      </c>
      <c r="C2351" t="s">
        <v>7</v>
      </c>
      <c r="D2351" t="s">
        <v>66</v>
      </c>
    </row>
    <row r="2352" spans="1:4" x14ac:dyDescent="0.2">
      <c r="A2352" t="s">
        <v>785</v>
      </c>
      <c r="B2352" t="s">
        <v>519</v>
      </c>
      <c r="C2352" t="s">
        <v>7</v>
      </c>
      <c r="D2352" t="s">
        <v>357</v>
      </c>
    </row>
    <row r="2353" spans="1:4" x14ac:dyDescent="0.2">
      <c r="A2353" t="s">
        <v>785</v>
      </c>
      <c r="B2353" t="s">
        <v>519</v>
      </c>
      <c r="C2353" t="s">
        <v>7</v>
      </c>
      <c r="D2353" t="s">
        <v>358</v>
      </c>
    </row>
    <row r="2354" spans="1:4" x14ac:dyDescent="0.2">
      <c r="A2354" t="s">
        <v>785</v>
      </c>
      <c r="B2354" t="s">
        <v>520</v>
      </c>
      <c r="C2354" t="s">
        <v>7</v>
      </c>
      <c r="D2354" t="s">
        <v>9</v>
      </c>
    </row>
    <row r="2355" spans="1:4" x14ac:dyDescent="0.2">
      <c r="A2355" t="s">
        <v>785</v>
      </c>
      <c r="B2355" t="s">
        <v>521</v>
      </c>
      <c r="C2355" t="s">
        <v>7</v>
      </c>
      <c r="D2355" t="s">
        <v>9</v>
      </c>
    </row>
    <row r="2356" spans="1:4" x14ac:dyDescent="0.2">
      <c r="A2356" t="s">
        <v>785</v>
      </c>
      <c r="B2356" t="s">
        <v>522</v>
      </c>
      <c r="C2356" t="s">
        <v>7</v>
      </c>
      <c r="D2356" t="s">
        <v>102</v>
      </c>
    </row>
    <row r="2357" spans="1:4" x14ac:dyDescent="0.2">
      <c r="A2357" t="s">
        <v>785</v>
      </c>
      <c r="B2357" t="s">
        <v>523</v>
      </c>
      <c r="C2357" t="s">
        <v>7</v>
      </c>
      <c r="D2357" t="s">
        <v>445</v>
      </c>
    </row>
    <row r="2358" spans="1:4" x14ac:dyDescent="0.2">
      <c r="A2358" t="s">
        <v>785</v>
      </c>
      <c r="B2358" t="s">
        <v>524</v>
      </c>
      <c r="C2358" t="s">
        <v>7</v>
      </c>
      <c r="D2358" t="s">
        <v>9</v>
      </c>
    </row>
    <row r="2359" spans="1:4" x14ac:dyDescent="0.2">
      <c r="A2359" t="s">
        <v>785</v>
      </c>
      <c r="B2359" t="s">
        <v>525</v>
      </c>
      <c r="C2359" t="s">
        <v>7</v>
      </c>
      <c r="D2359" t="s">
        <v>81</v>
      </c>
    </row>
    <row r="2360" spans="1:4" x14ac:dyDescent="0.2">
      <c r="A2360" t="s">
        <v>785</v>
      </c>
      <c r="B2360" t="s">
        <v>525</v>
      </c>
      <c r="C2360" t="s">
        <v>7</v>
      </c>
      <c r="D2360" t="s">
        <v>276</v>
      </c>
    </row>
    <row r="2361" spans="1:4" x14ac:dyDescent="0.2">
      <c r="A2361" t="s">
        <v>785</v>
      </c>
      <c r="B2361" t="s">
        <v>525</v>
      </c>
      <c r="C2361" t="s">
        <v>7</v>
      </c>
      <c r="D2361" t="s">
        <v>75</v>
      </c>
    </row>
    <row r="2362" spans="1:4" x14ac:dyDescent="0.2">
      <c r="A2362" t="s">
        <v>785</v>
      </c>
      <c r="B2362" t="s">
        <v>526</v>
      </c>
      <c r="C2362" t="s">
        <v>7</v>
      </c>
      <c r="D2362" t="s">
        <v>19</v>
      </c>
    </row>
    <row r="2363" spans="1:4" x14ac:dyDescent="0.2">
      <c r="A2363" t="s">
        <v>785</v>
      </c>
      <c r="B2363" t="s">
        <v>527</v>
      </c>
      <c r="C2363" t="s">
        <v>7</v>
      </c>
      <c r="D2363" t="s">
        <v>339</v>
      </c>
    </row>
    <row r="2364" spans="1:4" x14ac:dyDescent="0.2">
      <c r="A2364" t="s">
        <v>785</v>
      </c>
      <c r="B2364" t="s">
        <v>527</v>
      </c>
      <c r="C2364" t="s">
        <v>7</v>
      </c>
      <c r="D2364" t="s">
        <v>343</v>
      </c>
    </row>
    <row r="2365" spans="1:4" x14ac:dyDescent="0.2">
      <c r="A2365" t="s">
        <v>785</v>
      </c>
      <c r="B2365" t="s">
        <v>527</v>
      </c>
      <c r="C2365" t="s">
        <v>7</v>
      </c>
      <c r="D2365" t="s">
        <v>113</v>
      </c>
    </row>
    <row r="2366" spans="1:4" x14ac:dyDescent="0.2">
      <c r="A2366" t="s">
        <v>785</v>
      </c>
      <c r="B2366" t="s">
        <v>528</v>
      </c>
      <c r="C2366" t="s">
        <v>7</v>
      </c>
      <c r="D2366" t="s">
        <v>339</v>
      </c>
    </row>
    <row r="2367" spans="1:4" x14ac:dyDescent="0.2">
      <c r="A2367" t="s">
        <v>785</v>
      </c>
      <c r="B2367" t="s">
        <v>528</v>
      </c>
      <c r="C2367" t="s">
        <v>7</v>
      </c>
      <c r="D2367" t="s">
        <v>113</v>
      </c>
    </row>
    <row r="2368" spans="1:4" x14ac:dyDescent="0.2">
      <c r="A2368" t="s">
        <v>785</v>
      </c>
      <c r="B2368" t="s">
        <v>529</v>
      </c>
      <c r="C2368" t="s">
        <v>7</v>
      </c>
      <c r="D2368" t="s">
        <v>116</v>
      </c>
    </row>
    <row r="2369" spans="1:4" x14ac:dyDescent="0.2">
      <c r="A2369" t="s">
        <v>785</v>
      </c>
      <c r="B2369" t="s">
        <v>530</v>
      </c>
      <c r="C2369" t="s">
        <v>7</v>
      </c>
      <c r="D2369" t="s">
        <v>339</v>
      </c>
    </row>
    <row r="2370" spans="1:4" x14ac:dyDescent="0.2">
      <c r="A2370" t="s">
        <v>785</v>
      </c>
      <c r="B2370" t="s">
        <v>530</v>
      </c>
      <c r="C2370" t="s">
        <v>7</v>
      </c>
      <c r="D2370" t="s">
        <v>116</v>
      </c>
    </row>
    <row r="2371" spans="1:4" x14ac:dyDescent="0.2">
      <c r="A2371" t="s">
        <v>785</v>
      </c>
      <c r="B2371" t="s">
        <v>531</v>
      </c>
      <c r="C2371" t="s">
        <v>7</v>
      </c>
      <c r="D2371" t="s">
        <v>117</v>
      </c>
    </row>
    <row r="2372" spans="1:4" x14ac:dyDescent="0.2">
      <c r="A2372" t="s">
        <v>785</v>
      </c>
      <c r="B2372" t="s">
        <v>532</v>
      </c>
      <c r="C2372" t="s">
        <v>7</v>
      </c>
      <c r="D2372" t="s">
        <v>339</v>
      </c>
    </row>
    <row r="2373" spans="1:4" x14ac:dyDescent="0.2">
      <c r="A2373" t="s">
        <v>785</v>
      </c>
      <c r="B2373" t="s">
        <v>532</v>
      </c>
      <c r="C2373" t="s">
        <v>7</v>
      </c>
      <c r="D2373" t="s">
        <v>116</v>
      </c>
    </row>
    <row r="2374" spans="1:4" x14ac:dyDescent="0.2">
      <c r="A2374" t="s">
        <v>785</v>
      </c>
      <c r="B2374" t="s">
        <v>533</v>
      </c>
      <c r="C2374" t="s">
        <v>7</v>
      </c>
      <c r="D2374" t="s">
        <v>339</v>
      </c>
    </row>
    <row r="2375" spans="1:4" x14ac:dyDescent="0.2">
      <c r="A2375" t="s">
        <v>785</v>
      </c>
      <c r="B2375" t="s">
        <v>534</v>
      </c>
      <c r="C2375" t="s">
        <v>7</v>
      </c>
      <c r="D2375" t="s">
        <v>104</v>
      </c>
    </row>
    <row r="2376" spans="1:4" x14ac:dyDescent="0.2">
      <c r="A2376" t="s">
        <v>785</v>
      </c>
      <c r="B2376" t="s">
        <v>534</v>
      </c>
      <c r="C2376" t="s">
        <v>7</v>
      </c>
      <c r="D2376" t="s">
        <v>105</v>
      </c>
    </row>
    <row r="2377" spans="1:4" x14ac:dyDescent="0.2">
      <c r="A2377" t="s">
        <v>785</v>
      </c>
      <c r="B2377" t="s">
        <v>534</v>
      </c>
      <c r="C2377" t="s">
        <v>7</v>
      </c>
      <c r="D2377" t="s">
        <v>106</v>
      </c>
    </row>
    <row r="2378" spans="1:4" x14ac:dyDescent="0.2">
      <c r="A2378" t="s">
        <v>785</v>
      </c>
      <c r="B2378" t="s">
        <v>535</v>
      </c>
      <c r="C2378" t="s">
        <v>7</v>
      </c>
      <c r="D2378" t="s">
        <v>116</v>
      </c>
    </row>
    <row r="2379" spans="1:4" x14ac:dyDescent="0.2">
      <c r="A2379" t="s">
        <v>785</v>
      </c>
      <c r="B2379" t="s">
        <v>536</v>
      </c>
      <c r="C2379" t="s">
        <v>7</v>
      </c>
      <c r="D2379" t="s">
        <v>116</v>
      </c>
    </row>
    <row r="2380" spans="1:4" x14ac:dyDescent="0.2">
      <c r="A2380" t="s">
        <v>785</v>
      </c>
      <c r="B2380" t="s">
        <v>537</v>
      </c>
      <c r="C2380" t="s">
        <v>7</v>
      </c>
      <c r="D2380" t="s">
        <v>116</v>
      </c>
    </row>
    <row r="2381" spans="1:4" x14ac:dyDescent="0.2">
      <c r="A2381" t="s">
        <v>785</v>
      </c>
      <c r="B2381" t="s">
        <v>538</v>
      </c>
      <c r="C2381" t="s">
        <v>7</v>
      </c>
      <c r="D2381" t="s">
        <v>116</v>
      </c>
    </row>
    <row r="2382" spans="1:4" x14ac:dyDescent="0.2">
      <c r="A2382" t="s">
        <v>785</v>
      </c>
      <c r="B2382" t="s">
        <v>539</v>
      </c>
      <c r="C2382" t="s">
        <v>7</v>
      </c>
      <c r="D2382" t="s">
        <v>116</v>
      </c>
    </row>
    <row r="2383" spans="1:4" x14ac:dyDescent="0.2">
      <c r="A2383" t="s">
        <v>785</v>
      </c>
      <c r="B2383" t="s">
        <v>540</v>
      </c>
      <c r="C2383" t="s">
        <v>7</v>
      </c>
      <c r="D2383" t="s">
        <v>116</v>
      </c>
    </row>
    <row r="2384" spans="1:4" x14ac:dyDescent="0.2">
      <c r="A2384" t="s">
        <v>785</v>
      </c>
      <c r="B2384" t="s">
        <v>555</v>
      </c>
      <c r="C2384" t="s">
        <v>7</v>
      </c>
      <c r="D2384" t="s">
        <v>109</v>
      </c>
    </row>
    <row r="2385" spans="1:4" x14ac:dyDescent="0.2">
      <c r="A2385" t="s">
        <v>785</v>
      </c>
      <c r="B2385" t="s">
        <v>556</v>
      </c>
      <c r="C2385" t="s">
        <v>7</v>
      </c>
      <c r="D2385" t="s">
        <v>9</v>
      </c>
    </row>
    <row r="2386" spans="1:4" x14ac:dyDescent="0.2">
      <c r="A2386" t="s">
        <v>785</v>
      </c>
      <c r="B2386" t="s">
        <v>556</v>
      </c>
      <c r="C2386" t="s">
        <v>7</v>
      </c>
      <c r="D2386" t="s">
        <v>121</v>
      </c>
    </row>
    <row r="2387" spans="1:4" x14ac:dyDescent="0.2">
      <c r="A2387" t="s">
        <v>785</v>
      </c>
      <c r="B2387" t="s">
        <v>557</v>
      </c>
      <c r="C2387" t="s">
        <v>7</v>
      </c>
      <c r="D2387" t="s">
        <v>558</v>
      </c>
    </row>
    <row r="2388" spans="1:4" x14ac:dyDescent="0.2">
      <c r="A2388" t="s">
        <v>785</v>
      </c>
      <c r="B2388" t="s">
        <v>557</v>
      </c>
      <c r="C2388" t="s">
        <v>7</v>
      </c>
      <c r="D2388" t="s">
        <v>559</v>
      </c>
    </row>
    <row r="2389" spans="1:4" x14ac:dyDescent="0.2">
      <c r="A2389" t="s">
        <v>785</v>
      </c>
      <c r="B2389" t="s">
        <v>560</v>
      </c>
      <c r="C2389" t="s">
        <v>7</v>
      </c>
      <c r="D2389" t="s">
        <v>561</v>
      </c>
    </row>
    <row r="2390" spans="1:4" x14ac:dyDescent="0.2">
      <c r="A2390" t="s">
        <v>785</v>
      </c>
      <c r="B2390" t="s">
        <v>562</v>
      </c>
      <c r="C2390" t="s">
        <v>7</v>
      </c>
      <c r="D2390" t="s">
        <v>563</v>
      </c>
    </row>
    <row r="2391" spans="1:4" x14ac:dyDescent="0.2">
      <c r="A2391" t="s">
        <v>785</v>
      </c>
      <c r="B2391" t="s">
        <v>562</v>
      </c>
      <c r="C2391" t="s">
        <v>7</v>
      </c>
      <c r="D2391" t="s">
        <v>564</v>
      </c>
    </row>
    <row r="2392" spans="1:4" x14ac:dyDescent="0.2">
      <c r="A2392" t="s">
        <v>785</v>
      </c>
      <c r="B2392" t="s">
        <v>565</v>
      </c>
      <c r="C2392" t="s">
        <v>7</v>
      </c>
      <c r="D2392" t="s">
        <v>563</v>
      </c>
    </row>
    <row r="2393" spans="1:4" x14ac:dyDescent="0.2">
      <c r="A2393" t="s">
        <v>785</v>
      </c>
      <c r="B2393" t="s">
        <v>565</v>
      </c>
      <c r="C2393" t="s">
        <v>7</v>
      </c>
      <c r="D2393" t="s">
        <v>564</v>
      </c>
    </row>
    <row r="2394" spans="1:4" x14ac:dyDescent="0.2">
      <c r="A2394" t="s">
        <v>785</v>
      </c>
      <c r="B2394" t="s">
        <v>566</v>
      </c>
      <c r="C2394" t="s">
        <v>7</v>
      </c>
      <c r="D2394" t="s">
        <v>567</v>
      </c>
    </row>
    <row r="2395" spans="1:4" x14ac:dyDescent="0.2">
      <c r="A2395" t="s">
        <v>785</v>
      </c>
      <c r="B2395" t="s">
        <v>568</v>
      </c>
      <c r="C2395" t="s">
        <v>7</v>
      </c>
      <c r="D2395" t="s">
        <v>561</v>
      </c>
    </row>
    <row r="2396" spans="1:4" x14ac:dyDescent="0.2">
      <c r="A2396" t="s">
        <v>785</v>
      </c>
      <c r="B2396" t="s">
        <v>569</v>
      </c>
      <c r="C2396" t="s">
        <v>7</v>
      </c>
      <c r="D2396" t="s">
        <v>570</v>
      </c>
    </row>
    <row r="2397" spans="1:4" x14ac:dyDescent="0.2">
      <c r="A2397" t="s">
        <v>785</v>
      </c>
      <c r="B2397" t="s">
        <v>569</v>
      </c>
      <c r="C2397" t="s">
        <v>7</v>
      </c>
      <c r="D2397" t="s">
        <v>571</v>
      </c>
    </row>
    <row r="2398" spans="1:4" x14ac:dyDescent="0.2">
      <c r="A2398" t="s">
        <v>785</v>
      </c>
      <c r="B2398" t="s">
        <v>572</v>
      </c>
      <c r="C2398" t="s">
        <v>7</v>
      </c>
      <c r="D2398" t="s">
        <v>570</v>
      </c>
    </row>
    <row r="2399" spans="1:4" x14ac:dyDescent="0.2">
      <c r="A2399" t="s">
        <v>785</v>
      </c>
      <c r="B2399" t="s">
        <v>572</v>
      </c>
      <c r="C2399" t="s">
        <v>7</v>
      </c>
      <c r="D2399" t="s">
        <v>571</v>
      </c>
    </row>
    <row r="2400" spans="1:4" x14ac:dyDescent="0.2">
      <c r="A2400" t="s">
        <v>785</v>
      </c>
      <c r="B2400" t="s">
        <v>573</v>
      </c>
      <c r="C2400" t="s">
        <v>7</v>
      </c>
      <c r="D2400" t="s">
        <v>574</v>
      </c>
    </row>
    <row r="2401" spans="1:4" x14ac:dyDescent="0.2">
      <c r="A2401" t="s">
        <v>785</v>
      </c>
      <c r="B2401" t="s">
        <v>575</v>
      </c>
      <c r="C2401" t="s">
        <v>7</v>
      </c>
      <c r="D2401" t="s">
        <v>576</v>
      </c>
    </row>
    <row r="2402" spans="1:4" x14ac:dyDescent="0.2">
      <c r="A2402" t="s">
        <v>785</v>
      </c>
      <c r="B2402" t="s">
        <v>577</v>
      </c>
      <c r="C2402" t="s">
        <v>7</v>
      </c>
      <c r="D2402" t="s">
        <v>576</v>
      </c>
    </row>
    <row r="2403" spans="1:4" x14ac:dyDescent="0.2">
      <c r="A2403" t="s">
        <v>785</v>
      </c>
      <c r="B2403" t="s">
        <v>578</v>
      </c>
      <c r="C2403" t="s">
        <v>7</v>
      </c>
      <c r="D2403" t="s">
        <v>576</v>
      </c>
    </row>
    <row r="2404" spans="1:4" x14ac:dyDescent="0.2">
      <c r="A2404" t="s">
        <v>785</v>
      </c>
      <c r="B2404" t="s">
        <v>579</v>
      </c>
      <c r="C2404" t="s">
        <v>7</v>
      </c>
      <c r="D2404" t="s">
        <v>576</v>
      </c>
    </row>
    <row r="2405" spans="1:4" x14ac:dyDescent="0.2">
      <c r="A2405" t="s">
        <v>785</v>
      </c>
      <c r="B2405" t="s">
        <v>580</v>
      </c>
      <c r="C2405" t="s">
        <v>7</v>
      </c>
      <c r="D2405" t="s">
        <v>561</v>
      </c>
    </row>
    <row r="2406" spans="1:4" x14ac:dyDescent="0.2">
      <c r="A2406" t="s">
        <v>785</v>
      </c>
      <c r="B2406" t="s">
        <v>581</v>
      </c>
      <c r="C2406" t="s">
        <v>7</v>
      </c>
      <c r="D2406" t="s">
        <v>561</v>
      </c>
    </row>
    <row r="2407" spans="1:4" x14ac:dyDescent="0.2">
      <c r="A2407" t="s">
        <v>785</v>
      </c>
      <c r="B2407" t="s">
        <v>582</v>
      </c>
      <c r="C2407" t="s">
        <v>7</v>
      </c>
      <c r="D2407" t="s">
        <v>561</v>
      </c>
    </row>
    <row r="2408" spans="1:4" x14ac:dyDescent="0.2">
      <c r="A2408" t="s">
        <v>785</v>
      </c>
      <c r="B2408" t="s">
        <v>583</v>
      </c>
      <c r="C2408" t="s">
        <v>7</v>
      </c>
      <c r="D2408" t="s">
        <v>570</v>
      </c>
    </row>
    <row r="2409" spans="1:4" x14ac:dyDescent="0.2">
      <c r="A2409" t="s">
        <v>785</v>
      </c>
      <c r="B2409" t="s">
        <v>584</v>
      </c>
      <c r="C2409" t="s">
        <v>7</v>
      </c>
      <c r="D2409" t="s">
        <v>561</v>
      </c>
    </row>
    <row r="2410" spans="1:4" x14ac:dyDescent="0.2">
      <c r="A2410" t="s">
        <v>785</v>
      </c>
      <c r="B2410" t="s">
        <v>585</v>
      </c>
      <c r="C2410" t="s">
        <v>7</v>
      </c>
      <c r="D2410" t="s">
        <v>561</v>
      </c>
    </row>
    <row r="2411" spans="1:4" x14ac:dyDescent="0.2">
      <c r="A2411" t="s">
        <v>785</v>
      </c>
      <c r="B2411" t="s">
        <v>587</v>
      </c>
      <c r="C2411" t="s">
        <v>7</v>
      </c>
      <c r="D2411" t="s">
        <v>128</v>
      </c>
    </row>
    <row r="2412" spans="1:4" x14ac:dyDescent="0.2">
      <c r="A2412" t="s">
        <v>785</v>
      </c>
      <c r="B2412" t="s">
        <v>587</v>
      </c>
      <c r="C2412" t="s">
        <v>7</v>
      </c>
      <c r="D2412" t="s">
        <v>35</v>
      </c>
    </row>
    <row r="2413" spans="1:4" x14ac:dyDescent="0.2">
      <c r="A2413" t="s">
        <v>785</v>
      </c>
      <c r="B2413" t="s">
        <v>588</v>
      </c>
      <c r="C2413" t="s">
        <v>7</v>
      </c>
      <c r="D2413" t="s">
        <v>128</v>
      </c>
    </row>
    <row r="2414" spans="1:4" x14ac:dyDescent="0.2">
      <c r="A2414" t="s">
        <v>785</v>
      </c>
      <c r="B2414" t="s">
        <v>588</v>
      </c>
      <c r="C2414" t="s">
        <v>7</v>
      </c>
      <c r="D2414" t="s">
        <v>35</v>
      </c>
    </row>
    <row r="2415" spans="1:4" x14ac:dyDescent="0.2">
      <c r="A2415" t="s">
        <v>785</v>
      </c>
      <c r="B2415" t="s">
        <v>589</v>
      </c>
      <c r="C2415" t="s">
        <v>7</v>
      </c>
      <c r="D2415" t="s">
        <v>93</v>
      </c>
    </row>
    <row r="2416" spans="1:4" x14ac:dyDescent="0.2">
      <c r="A2416" t="s">
        <v>785</v>
      </c>
      <c r="B2416" t="s">
        <v>590</v>
      </c>
      <c r="C2416" t="s">
        <v>7</v>
      </c>
      <c r="D2416" t="s">
        <v>93</v>
      </c>
    </row>
    <row r="2417" spans="1:4" x14ac:dyDescent="0.2">
      <c r="A2417" t="s">
        <v>785</v>
      </c>
      <c r="B2417" t="s">
        <v>591</v>
      </c>
      <c r="C2417" t="s">
        <v>7</v>
      </c>
      <c r="D2417" t="s">
        <v>563</v>
      </c>
    </row>
    <row r="2418" spans="1:4" x14ac:dyDescent="0.2">
      <c r="A2418" t="s">
        <v>785</v>
      </c>
      <c r="B2418" t="s">
        <v>591</v>
      </c>
      <c r="C2418" t="s">
        <v>7</v>
      </c>
      <c r="D2418" t="s">
        <v>564</v>
      </c>
    </row>
    <row r="2419" spans="1:4" x14ac:dyDescent="0.2">
      <c r="A2419" t="s">
        <v>785</v>
      </c>
      <c r="B2419" t="s">
        <v>592</v>
      </c>
      <c r="C2419" t="s">
        <v>7</v>
      </c>
      <c r="D2419" t="s">
        <v>558</v>
      </c>
    </row>
    <row r="2420" spans="1:4" x14ac:dyDescent="0.2">
      <c r="A2420" t="s">
        <v>785</v>
      </c>
      <c r="B2420" t="s">
        <v>592</v>
      </c>
      <c r="C2420" t="s">
        <v>7</v>
      </c>
      <c r="D2420" t="s">
        <v>559</v>
      </c>
    </row>
    <row r="2421" spans="1:4" x14ac:dyDescent="0.2">
      <c r="A2421" t="s">
        <v>785</v>
      </c>
      <c r="B2421" t="s">
        <v>593</v>
      </c>
      <c r="C2421" t="s">
        <v>7</v>
      </c>
      <c r="D2421" t="s">
        <v>561</v>
      </c>
    </row>
    <row r="2422" spans="1:4" x14ac:dyDescent="0.2">
      <c r="A2422" t="s">
        <v>785</v>
      </c>
      <c r="B2422" t="s">
        <v>593</v>
      </c>
      <c r="C2422" t="s">
        <v>7</v>
      </c>
      <c r="D2422" t="s">
        <v>563</v>
      </c>
    </row>
    <row r="2423" spans="1:4" x14ac:dyDescent="0.2">
      <c r="A2423" t="s">
        <v>785</v>
      </c>
      <c r="B2423" t="s">
        <v>593</v>
      </c>
      <c r="C2423" t="s">
        <v>7</v>
      </c>
      <c r="D2423" t="s">
        <v>564</v>
      </c>
    </row>
    <row r="2424" spans="1:4" x14ac:dyDescent="0.2">
      <c r="A2424" t="s">
        <v>785</v>
      </c>
      <c r="B2424" t="s">
        <v>594</v>
      </c>
      <c r="C2424" t="s">
        <v>7</v>
      </c>
      <c r="D2424" t="s">
        <v>561</v>
      </c>
    </row>
    <row r="2425" spans="1:4" x14ac:dyDescent="0.2">
      <c r="A2425" t="s">
        <v>785</v>
      </c>
      <c r="B2425" t="s">
        <v>595</v>
      </c>
      <c r="C2425" t="s">
        <v>7</v>
      </c>
      <c r="D2425" t="s">
        <v>561</v>
      </c>
    </row>
    <row r="2426" spans="1:4" x14ac:dyDescent="0.2">
      <c r="A2426" t="s">
        <v>785</v>
      </c>
      <c r="B2426" t="s">
        <v>596</v>
      </c>
      <c r="C2426" t="s">
        <v>7</v>
      </c>
      <c r="D2426" t="s">
        <v>570</v>
      </c>
    </row>
    <row r="2427" spans="1:4" x14ac:dyDescent="0.2">
      <c r="A2427" t="s">
        <v>785</v>
      </c>
      <c r="B2427" t="s">
        <v>597</v>
      </c>
      <c r="C2427" t="s">
        <v>7</v>
      </c>
      <c r="D2427" t="s">
        <v>574</v>
      </c>
    </row>
    <row r="2428" spans="1:4" x14ac:dyDescent="0.2">
      <c r="A2428" t="s">
        <v>785</v>
      </c>
      <c r="B2428" t="s">
        <v>598</v>
      </c>
      <c r="C2428" t="s">
        <v>7</v>
      </c>
      <c r="D2428" t="s">
        <v>574</v>
      </c>
    </row>
    <row r="2429" spans="1:4" x14ac:dyDescent="0.2">
      <c r="A2429" t="s">
        <v>785</v>
      </c>
      <c r="B2429" t="s">
        <v>599</v>
      </c>
      <c r="C2429" t="s">
        <v>7</v>
      </c>
      <c r="D2429" t="s">
        <v>576</v>
      </c>
    </row>
    <row r="2430" spans="1:4" x14ac:dyDescent="0.2">
      <c r="A2430" t="s">
        <v>785</v>
      </c>
      <c r="B2430" t="s">
        <v>600</v>
      </c>
      <c r="C2430" t="s">
        <v>7</v>
      </c>
      <c r="D2430" t="s">
        <v>601</v>
      </c>
    </row>
    <row r="2431" spans="1:4" x14ac:dyDescent="0.2">
      <c r="A2431" t="s">
        <v>785</v>
      </c>
      <c r="B2431" t="s">
        <v>602</v>
      </c>
      <c r="C2431" t="s">
        <v>7</v>
      </c>
      <c r="D2431" t="s">
        <v>603</v>
      </c>
    </row>
    <row r="2432" spans="1:4" x14ac:dyDescent="0.2">
      <c r="A2432" t="s">
        <v>785</v>
      </c>
      <c r="B2432" t="s">
        <v>604</v>
      </c>
      <c r="C2432" t="s">
        <v>7</v>
      </c>
      <c r="D2432" t="s">
        <v>603</v>
      </c>
    </row>
    <row r="2433" spans="1:4" x14ac:dyDescent="0.2">
      <c r="A2433" t="s">
        <v>785</v>
      </c>
      <c r="B2433" t="s">
        <v>605</v>
      </c>
      <c r="C2433" t="s">
        <v>7</v>
      </c>
      <c r="D2433" t="s">
        <v>603</v>
      </c>
    </row>
    <row r="2434" spans="1:4" x14ac:dyDescent="0.2">
      <c r="A2434" t="s">
        <v>785</v>
      </c>
      <c r="B2434" t="s">
        <v>606</v>
      </c>
      <c r="C2434" t="s">
        <v>7</v>
      </c>
      <c r="D2434" t="s">
        <v>607</v>
      </c>
    </row>
    <row r="2435" spans="1:4" x14ac:dyDescent="0.2">
      <c r="A2435" t="s">
        <v>785</v>
      </c>
      <c r="B2435" t="s">
        <v>608</v>
      </c>
      <c r="C2435" t="s">
        <v>7</v>
      </c>
      <c r="D2435" t="s">
        <v>607</v>
      </c>
    </row>
    <row r="2436" spans="1:4" x14ac:dyDescent="0.2">
      <c r="A2436" t="s">
        <v>785</v>
      </c>
      <c r="B2436" t="s">
        <v>608</v>
      </c>
      <c r="C2436" t="s">
        <v>7</v>
      </c>
      <c r="D2436" t="s">
        <v>75</v>
      </c>
    </row>
    <row r="2437" spans="1:4" x14ac:dyDescent="0.2">
      <c r="A2437" t="s">
        <v>785</v>
      </c>
      <c r="B2437" t="s">
        <v>609</v>
      </c>
      <c r="C2437" t="s">
        <v>7</v>
      </c>
      <c r="D2437" t="s">
        <v>607</v>
      </c>
    </row>
    <row r="2438" spans="1:4" x14ac:dyDescent="0.2">
      <c r="A2438" t="s">
        <v>785</v>
      </c>
      <c r="B2438" t="s">
        <v>609</v>
      </c>
      <c r="C2438" t="s">
        <v>7</v>
      </c>
      <c r="D2438" t="s">
        <v>75</v>
      </c>
    </row>
    <row r="2439" spans="1:4" x14ac:dyDescent="0.2">
      <c r="A2439" t="s">
        <v>785</v>
      </c>
      <c r="B2439" t="s">
        <v>610</v>
      </c>
      <c r="C2439" t="s">
        <v>7</v>
      </c>
      <c r="D2439" t="s">
        <v>607</v>
      </c>
    </row>
    <row r="2440" spans="1:4" x14ac:dyDescent="0.2">
      <c r="A2440" t="s">
        <v>785</v>
      </c>
      <c r="B2440" t="s">
        <v>611</v>
      </c>
      <c r="C2440" t="s">
        <v>7</v>
      </c>
      <c r="D2440" t="s">
        <v>607</v>
      </c>
    </row>
    <row r="2441" spans="1:4" x14ac:dyDescent="0.2">
      <c r="A2441" t="s">
        <v>785</v>
      </c>
      <c r="B2441" t="s">
        <v>612</v>
      </c>
      <c r="C2441" t="s">
        <v>7</v>
      </c>
      <c r="D2441" t="s">
        <v>607</v>
      </c>
    </row>
    <row r="2442" spans="1:4" x14ac:dyDescent="0.2">
      <c r="A2442" t="s">
        <v>785</v>
      </c>
      <c r="B2442" t="s">
        <v>613</v>
      </c>
      <c r="C2442" t="s">
        <v>7</v>
      </c>
      <c r="D2442" t="s">
        <v>607</v>
      </c>
    </row>
    <row r="2443" spans="1:4" x14ac:dyDescent="0.2">
      <c r="A2443" t="s">
        <v>785</v>
      </c>
      <c r="B2443" t="s">
        <v>631</v>
      </c>
      <c r="C2443" t="s">
        <v>7</v>
      </c>
      <c r="D2443" t="s">
        <v>632</v>
      </c>
    </row>
    <row r="2444" spans="1:4" x14ac:dyDescent="0.2">
      <c r="A2444" t="s">
        <v>785</v>
      </c>
      <c r="B2444" t="s">
        <v>631</v>
      </c>
      <c r="C2444" t="s">
        <v>7</v>
      </c>
      <c r="D2444" t="s">
        <v>633</v>
      </c>
    </row>
    <row r="2445" spans="1:4" x14ac:dyDescent="0.2">
      <c r="A2445" t="s">
        <v>785</v>
      </c>
      <c r="B2445" t="s">
        <v>631</v>
      </c>
      <c r="C2445" t="s">
        <v>7</v>
      </c>
      <c r="D2445" t="s">
        <v>634</v>
      </c>
    </row>
    <row r="2446" spans="1:4" x14ac:dyDescent="0.2">
      <c r="A2446" t="s">
        <v>785</v>
      </c>
      <c r="B2446" t="s">
        <v>635</v>
      </c>
      <c r="C2446" t="s">
        <v>7</v>
      </c>
      <c r="D2446" t="s">
        <v>632</v>
      </c>
    </row>
    <row r="2447" spans="1:4" x14ac:dyDescent="0.2">
      <c r="A2447" t="s">
        <v>785</v>
      </c>
      <c r="B2447" t="s">
        <v>635</v>
      </c>
      <c r="C2447" t="s">
        <v>7</v>
      </c>
      <c r="D2447" t="s">
        <v>633</v>
      </c>
    </row>
    <row r="2448" spans="1:4" x14ac:dyDescent="0.2">
      <c r="A2448" t="s">
        <v>785</v>
      </c>
      <c r="B2448" t="s">
        <v>635</v>
      </c>
      <c r="C2448" t="s">
        <v>7</v>
      </c>
      <c r="D2448" t="s">
        <v>634</v>
      </c>
    </row>
    <row r="2449" spans="1:4" x14ac:dyDescent="0.2">
      <c r="A2449" t="s">
        <v>785</v>
      </c>
      <c r="B2449" t="s">
        <v>636</v>
      </c>
      <c r="C2449" t="s">
        <v>7</v>
      </c>
      <c r="D2449" t="s">
        <v>632</v>
      </c>
    </row>
    <row r="2450" spans="1:4" x14ac:dyDescent="0.2">
      <c r="A2450" t="s">
        <v>785</v>
      </c>
      <c r="B2450" t="s">
        <v>636</v>
      </c>
      <c r="C2450" t="s">
        <v>7</v>
      </c>
      <c r="D2450" t="s">
        <v>633</v>
      </c>
    </row>
    <row r="2451" spans="1:4" x14ac:dyDescent="0.2">
      <c r="A2451" t="s">
        <v>785</v>
      </c>
      <c r="B2451" t="s">
        <v>636</v>
      </c>
      <c r="C2451" t="s">
        <v>7</v>
      </c>
      <c r="D2451" t="s">
        <v>634</v>
      </c>
    </row>
    <row r="2452" spans="1:4" x14ac:dyDescent="0.2">
      <c r="A2452" t="s">
        <v>785</v>
      </c>
      <c r="B2452" t="s">
        <v>637</v>
      </c>
      <c r="C2452" t="s">
        <v>7</v>
      </c>
      <c r="D2452" t="s">
        <v>632</v>
      </c>
    </row>
    <row r="2453" spans="1:4" x14ac:dyDescent="0.2">
      <c r="A2453" t="s">
        <v>785</v>
      </c>
      <c r="B2453" t="s">
        <v>637</v>
      </c>
      <c r="C2453" t="s">
        <v>7</v>
      </c>
      <c r="D2453" t="s">
        <v>633</v>
      </c>
    </row>
    <row r="2454" spans="1:4" x14ac:dyDescent="0.2">
      <c r="A2454" t="s">
        <v>785</v>
      </c>
      <c r="B2454" t="s">
        <v>637</v>
      </c>
      <c r="C2454" t="s">
        <v>7</v>
      </c>
      <c r="D2454" t="s">
        <v>634</v>
      </c>
    </row>
    <row r="2455" spans="1:4" x14ac:dyDescent="0.2">
      <c r="A2455" t="s">
        <v>785</v>
      </c>
      <c r="B2455" t="s">
        <v>638</v>
      </c>
      <c r="C2455" t="s">
        <v>7</v>
      </c>
      <c r="D2455" t="s">
        <v>632</v>
      </c>
    </row>
    <row r="2456" spans="1:4" x14ac:dyDescent="0.2">
      <c r="A2456" t="s">
        <v>785</v>
      </c>
      <c r="B2456" t="s">
        <v>638</v>
      </c>
      <c r="C2456" t="s">
        <v>7</v>
      </c>
      <c r="D2456" t="s">
        <v>633</v>
      </c>
    </row>
    <row r="2457" spans="1:4" x14ac:dyDescent="0.2">
      <c r="A2457" t="s">
        <v>785</v>
      </c>
      <c r="B2457" t="s">
        <v>638</v>
      </c>
      <c r="C2457" t="s">
        <v>7</v>
      </c>
      <c r="D2457" t="s">
        <v>634</v>
      </c>
    </row>
    <row r="2458" spans="1:4" x14ac:dyDescent="0.2">
      <c r="A2458" t="s">
        <v>785</v>
      </c>
      <c r="B2458" t="s">
        <v>639</v>
      </c>
      <c r="C2458" t="s">
        <v>7</v>
      </c>
      <c r="D2458" t="s">
        <v>632</v>
      </c>
    </row>
    <row r="2459" spans="1:4" x14ac:dyDescent="0.2">
      <c r="A2459" t="s">
        <v>785</v>
      </c>
      <c r="B2459" t="s">
        <v>639</v>
      </c>
      <c r="C2459" t="s">
        <v>7</v>
      </c>
      <c r="D2459" t="s">
        <v>633</v>
      </c>
    </row>
    <row r="2460" spans="1:4" x14ac:dyDescent="0.2">
      <c r="A2460" t="s">
        <v>785</v>
      </c>
      <c r="B2460" t="s">
        <v>639</v>
      </c>
      <c r="C2460" t="s">
        <v>7</v>
      </c>
      <c r="D2460" t="s">
        <v>634</v>
      </c>
    </row>
    <row r="2461" spans="1:4" x14ac:dyDescent="0.2">
      <c r="A2461" t="s">
        <v>785</v>
      </c>
      <c r="B2461" t="s">
        <v>640</v>
      </c>
      <c r="C2461" t="s">
        <v>7</v>
      </c>
      <c r="D2461" t="s">
        <v>632</v>
      </c>
    </row>
    <row r="2462" spans="1:4" x14ac:dyDescent="0.2">
      <c r="A2462" t="s">
        <v>785</v>
      </c>
      <c r="B2462" t="s">
        <v>640</v>
      </c>
      <c r="C2462" t="s">
        <v>7</v>
      </c>
      <c r="D2462" t="s">
        <v>641</v>
      </c>
    </row>
    <row r="2463" spans="1:4" x14ac:dyDescent="0.2">
      <c r="A2463" t="s">
        <v>785</v>
      </c>
      <c r="B2463" t="s">
        <v>640</v>
      </c>
      <c r="C2463" t="s">
        <v>7</v>
      </c>
      <c r="D2463" t="s">
        <v>633</v>
      </c>
    </row>
    <row r="2464" spans="1:4" x14ac:dyDescent="0.2">
      <c r="A2464" t="s">
        <v>785</v>
      </c>
      <c r="B2464" t="s">
        <v>640</v>
      </c>
      <c r="C2464" t="s">
        <v>7</v>
      </c>
      <c r="D2464" t="s">
        <v>634</v>
      </c>
    </row>
    <row r="2465" spans="1:4" x14ac:dyDescent="0.2">
      <c r="A2465" t="s">
        <v>785</v>
      </c>
      <c r="B2465" t="s">
        <v>642</v>
      </c>
      <c r="C2465" t="s">
        <v>7</v>
      </c>
      <c r="D2465" t="s">
        <v>632</v>
      </c>
    </row>
    <row r="2466" spans="1:4" x14ac:dyDescent="0.2">
      <c r="A2466" t="s">
        <v>785</v>
      </c>
      <c r="B2466" t="s">
        <v>642</v>
      </c>
      <c r="C2466" t="s">
        <v>7</v>
      </c>
      <c r="D2466" t="s">
        <v>641</v>
      </c>
    </row>
    <row r="2467" spans="1:4" x14ac:dyDescent="0.2">
      <c r="A2467" t="s">
        <v>785</v>
      </c>
      <c r="B2467" t="s">
        <v>642</v>
      </c>
      <c r="C2467" t="s">
        <v>7</v>
      </c>
      <c r="D2467" t="s">
        <v>633</v>
      </c>
    </row>
    <row r="2468" spans="1:4" x14ac:dyDescent="0.2">
      <c r="A2468" t="s">
        <v>785</v>
      </c>
      <c r="B2468" t="s">
        <v>642</v>
      </c>
      <c r="C2468" t="s">
        <v>7</v>
      </c>
      <c r="D2468" t="s">
        <v>634</v>
      </c>
    </row>
    <row r="2469" spans="1:4" x14ac:dyDescent="0.2">
      <c r="A2469" t="s">
        <v>785</v>
      </c>
      <c r="B2469" t="s">
        <v>643</v>
      </c>
      <c r="C2469" t="s">
        <v>7</v>
      </c>
      <c r="D2469" t="s">
        <v>632</v>
      </c>
    </row>
    <row r="2470" spans="1:4" x14ac:dyDescent="0.2">
      <c r="A2470" t="s">
        <v>785</v>
      </c>
      <c r="B2470" t="s">
        <v>643</v>
      </c>
      <c r="C2470" t="s">
        <v>7</v>
      </c>
      <c r="D2470" t="s">
        <v>633</v>
      </c>
    </row>
    <row r="2471" spans="1:4" x14ac:dyDescent="0.2">
      <c r="A2471" t="s">
        <v>785</v>
      </c>
      <c r="B2471" t="s">
        <v>643</v>
      </c>
      <c r="C2471" t="s">
        <v>7</v>
      </c>
      <c r="D2471" t="s">
        <v>634</v>
      </c>
    </row>
    <row r="2472" spans="1:4" x14ac:dyDescent="0.2">
      <c r="A2472" t="s">
        <v>785</v>
      </c>
      <c r="B2472" t="s">
        <v>644</v>
      </c>
      <c r="C2472" t="s">
        <v>7</v>
      </c>
      <c r="D2472" t="s">
        <v>632</v>
      </c>
    </row>
    <row r="2473" spans="1:4" x14ac:dyDescent="0.2">
      <c r="A2473" t="s">
        <v>785</v>
      </c>
      <c r="B2473" t="s">
        <v>644</v>
      </c>
      <c r="C2473" t="s">
        <v>7</v>
      </c>
      <c r="D2473" t="s">
        <v>633</v>
      </c>
    </row>
    <row r="2474" spans="1:4" x14ac:dyDescent="0.2">
      <c r="A2474" t="s">
        <v>785</v>
      </c>
      <c r="B2474" t="s">
        <v>644</v>
      </c>
      <c r="C2474" t="s">
        <v>7</v>
      </c>
      <c r="D2474" t="s">
        <v>634</v>
      </c>
    </row>
    <row r="2475" spans="1:4" x14ac:dyDescent="0.2">
      <c r="A2475" t="s">
        <v>785</v>
      </c>
      <c r="B2475" t="s">
        <v>645</v>
      </c>
      <c r="C2475" t="s">
        <v>7</v>
      </c>
      <c r="D2475" t="s">
        <v>632</v>
      </c>
    </row>
    <row r="2476" spans="1:4" x14ac:dyDescent="0.2">
      <c r="A2476" t="s">
        <v>785</v>
      </c>
      <c r="B2476" t="s">
        <v>645</v>
      </c>
      <c r="C2476" t="s">
        <v>7</v>
      </c>
      <c r="D2476" t="s">
        <v>633</v>
      </c>
    </row>
    <row r="2477" spans="1:4" x14ac:dyDescent="0.2">
      <c r="A2477" t="s">
        <v>785</v>
      </c>
      <c r="B2477" t="s">
        <v>645</v>
      </c>
      <c r="C2477" t="s">
        <v>7</v>
      </c>
      <c r="D2477" t="s">
        <v>634</v>
      </c>
    </row>
    <row r="2478" spans="1:4" x14ac:dyDescent="0.2">
      <c r="A2478" t="s">
        <v>785</v>
      </c>
      <c r="B2478" t="s">
        <v>646</v>
      </c>
      <c r="C2478" t="s">
        <v>7</v>
      </c>
      <c r="D2478" t="s">
        <v>632</v>
      </c>
    </row>
    <row r="2479" spans="1:4" x14ac:dyDescent="0.2">
      <c r="A2479" t="s">
        <v>785</v>
      </c>
      <c r="B2479" t="s">
        <v>646</v>
      </c>
      <c r="C2479" t="s">
        <v>7</v>
      </c>
      <c r="D2479" t="s">
        <v>633</v>
      </c>
    </row>
    <row r="2480" spans="1:4" x14ac:dyDescent="0.2">
      <c r="A2480" t="s">
        <v>785</v>
      </c>
      <c r="B2480" t="s">
        <v>646</v>
      </c>
      <c r="C2480" t="s">
        <v>7</v>
      </c>
      <c r="D2480" t="s">
        <v>634</v>
      </c>
    </row>
    <row r="2481" spans="1:4" x14ac:dyDescent="0.2">
      <c r="A2481" t="s">
        <v>785</v>
      </c>
      <c r="B2481" t="s">
        <v>647</v>
      </c>
      <c r="C2481" t="s">
        <v>7</v>
      </c>
      <c r="D2481" t="s">
        <v>632</v>
      </c>
    </row>
    <row r="2482" spans="1:4" x14ac:dyDescent="0.2">
      <c r="A2482" t="s">
        <v>785</v>
      </c>
      <c r="B2482" t="s">
        <v>647</v>
      </c>
      <c r="C2482" t="s">
        <v>7</v>
      </c>
      <c r="D2482" t="s">
        <v>633</v>
      </c>
    </row>
    <row r="2483" spans="1:4" x14ac:dyDescent="0.2">
      <c r="A2483" t="s">
        <v>785</v>
      </c>
      <c r="B2483" t="s">
        <v>647</v>
      </c>
      <c r="C2483" t="s">
        <v>7</v>
      </c>
      <c r="D2483" t="s">
        <v>634</v>
      </c>
    </row>
    <row r="2484" spans="1:4" x14ac:dyDescent="0.2">
      <c r="A2484" t="s">
        <v>785</v>
      </c>
      <c r="B2484" t="s">
        <v>648</v>
      </c>
      <c r="C2484" t="s">
        <v>7</v>
      </c>
      <c r="D2484" t="s">
        <v>632</v>
      </c>
    </row>
    <row r="2485" spans="1:4" x14ac:dyDescent="0.2">
      <c r="A2485" t="s">
        <v>785</v>
      </c>
      <c r="B2485" t="s">
        <v>648</v>
      </c>
      <c r="C2485" t="s">
        <v>7</v>
      </c>
      <c r="D2485" t="s">
        <v>633</v>
      </c>
    </row>
    <row r="2486" spans="1:4" x14ac:dyDescent="0.2">
      <c r="A2486" t="s">
        <v>785</v>
      </c>
      <c r="B2486" t="s">
        <v>648</v>
      </c>
      <c r="C2486" t="s">
        <v>7</v>
      </c>
      <c r="D2486" t="s">
        <v>634</v>
      </c>
    </row>
    <row r="2487" spans="1:4" x14ac:dyDescent="0.2">
      <c r="A2487" t="s">
        <v>785</v>
      </c>
      <c r="B2487" t="s">
        <v>649</v>
      </c>
      <c r="C2487" t="s">
        <v>7</v>
      </c>
      <c r="D2487" t="s">
        <v>632</v>
      </c>
    </row>
    <row r="2488" spans="1:4" x14ac:dyDescent="0.2">
      <c r="A2488" t="s">
        <v>785</v>
      </c>
      <c r="B2488" t="s">
        <v>649</v>
      </c>
      <c r="C2488" t="s">
        <v>7</v>
      </c>
      <c r="D2488" t="s">
        <v>633</v>
      </c>
    </row>
    <row r="2489" spans="1:4" x14ac:dyDescent="0.2">
      <c r="A2489" t="s">
        <v>785</v>
      </c>
      <c r="B2489" t="s">
        <v>649</v>
      </c>
      <c r="C2489" t="s">
        <v>7</v>
      </c>
      <c r="D2489" t="s">
        <v>634</v>
      </c>
    </row>
    <row r="2490" spans="1:4" x14ac:dyDescent="0.2">
      <c r="A2490" t="s">
        <v>785</v>
      </c>
      <c r="B2490" t="s">
        <v>650</v>
      </c>
      <c r="C2490" t="s">
        <v>7</v>
      </c>
      <c r="D2490" t="s">
        <v>651</v>
      </c>
    </row>
    <row r="2491" spans="1:4" x14ac:dyDescent="0.2">
      <c r="A2491" t="s">
        <v>785</v>
      </c>
      <c r="B2491" t="s">
        <v>652</v>
      </c>
      <c r="C2491" t="s">
        <v>7</v>
      </c>
      <c r="D2491" t="s">
        <v>651</v>
      </c>
    </row>
    <row r="2492" spans="1:4" x14ac:dyDescent="0.2">
      <c r="A2492" t="s">
        <v>785</v>
      </c>
      <c r="B2492" t="s">
        <v>653</v>
      </c>
      <c r="C2492" t="s">
        <v>7</v>
      </c>
      <c r="D2492" t="s">
        <v>651</v>
      </c>
    </row>
    <row r="2493" spans="1:4" x14ac:dyDescent="0.2">
      <c r="A2493" t="s">
        <v>785</v>
      </c>
      <c r="B2493" t="s">
        <v>654</v>
      </c>
      <c r="C2493" t="s">
        <v>7</v>
      </c>
      <c r="D2493" t="s">
        <v>651</v>
      </c>
    </row>
    <row r="2494" spans="1:4" x14ac:dyDescent="0.2">
      <c r="A2494" t="s">
        <v>785</v>
      </c>
      <c r="B2494" t="s">
        <v>655</v>
      </c>
      <c r="C2494" t="s">
        <v>7</v>
      </c>
      <c r="D2494" t="s">
        <v>651</v>
      </c>
    </row>
    <row r="2495" spans="1:4" x14ac:dyDescent="0.2">
      <c r="A2495" t="s">
        <v>785</v>
      </c>
      <c r="B2495" t="s">
        <v>656</v>
      </c>
      <c r="C2495" t="s">
        <v>7</v>
      </c>
      <c r="D2495" t="s">
        <v>651</v>
      </c>
    </row>
    <row r="2496" spans="1:4" x14ac:dyDescent="0.2">
      <c r="A2496" t="s">
        <v>785</v>
      </c>
      <c r="B2496" t="s">
        <v>660</v>
      </c>
      <c r="C2496" t="s">
        <v>7</v>
      </c>
      <c r="D2496" t="s">
        <v>661</v>
      </c>
    </row>
    <row r="2497" spans="1:4" x14ac:dyDescent="0.2">
      <c r="A2497" t="s">
        <v>785</v>
      </c>
      <c r="B2497" t="s">
        <v>662</v>
      </c>
      <c r="C2497" t="s">
        <v>7</v>
      </c>
      <c r="D2497" t="s">
        <v>661</v>
      </c>
    </row>
    <row r="2498" spans="1:4" x14ac:dyDescent="0.2">
      <c r="A2498" t="s">
        <v>785</v>
      </c>
      <c r="B2498" t="s">
        <v>663</v>
      </c>
      <c r="C2498" t="s">
        <v>7</v>
      </c>
      <c r="D2498" t="s">
        <v>664</v>
      </c>
    </row>
    <row r="2499" spans="1:4" x14ac:dyDescent="0.2">
      <c r="A2499" t="s">
        <v>785</v>
      </c>
      <c r="B2499" t="s">
        <v>663</v>
      </c>
      <c r="C2499" t="s">
        <v>7</v>
      </c>
      <c r="D2499" t="s">
        <v>661</v>
      </c>
    </row>
    <row r="2500" spans="1:4" x14ac:dyDescent="0.2">
      <c r="A2500" t="s">
        <v>785</v>
      </c>
      <c r="B2500" t="s">
        <v>665</v>
      </c>
      <c r="C2500" t="s">
        <v>7</v>
      </c>
      <c r="D2500" t="s">
        <v>356</v>
      </c>
    </row>
    <row r="2501" spans="1:4" x14ac:dyDescent="0.2">
      <c r="A2501" t="s">
        <v>785</v>
      </c>
      <c r="B2501" t="s">
        <v>666</v>
      </c>
      <c r="C2501" t="s">
        <v>7</v>
      </c>
      <c r="D2501" t="s">
        <v>140</v>
      </c>
    </row>
    <row r="2502" spans="1:4" x14ac:dyDescent="0.2">
      <c r="A2502" t="s">
        <v>785</v>
      </c>
      <c r="B2502" t="s">
        <v>666</v>
      </c>
      <c r="C2502" t="s">
        <v>7</v>
      </c>
      <c r="D2502" t="s">
        <v>667</v>
      </c>
    </row>
    <row r="2503" spans="1:4" x14ac:dyDescent="0.2">
      <c r="A2503" t="s">
        <v>785</v>
      </c>
      <c r="B2503" t="s">
        <v>666</v>
      </c>
      <c r="C2503" t="s">
        <v>7</v>
      </c>
      <c r="D2503" t="s">
        <v>668</v>
      </c>
    </row>
    <row r="2504" spans="1:4" x14ac:dyDescent="0.2">
      <c r="A2504" t="s">
        <v>785</v>
      </c>
      <c r="B2504" t="s">
        <v>666</v>
      </c>
      <c r="C2504" t="s">
        <v>7</v>
      </c>
      <c r="D2504" t="s">
        <v>669</v>
      </c>
    </row>
    <row r="2505" spans="1:4" x14ac:dyDescent="0.2">
      <c r="A2505" t="s">
        <v>785</v>
      </c>
      <c r="B2505" t="s">
        <v>666</v>
      </c>
      <c r="C2505" t="s">
        <v>7</v>
      </c>
      <c r="D2505" t="s">
        <v>670</v>
      </c>
    </row>
    <row r="2506" spans="1:4" x14ac:dyDescent="0.2">
      <c r="A2506" t="s">
        <v>785</v>
      </c>
      <c r="B2506" t="s">
        <v>666</v>
      </c>
      <c r="C2506" t="s">
        <v>7</v>
      </c>
      <c r="D2506" t="s">
        <v>671</v>
      </c>
    </row>
    <row r="2507" spans="1:4" x14ac:dyDescent="0.2">
      <c r="A2507" t="s">
        <v>785</v>
      </c>
      <c r="B2507" t="s">
        <v>666</v>
      </c>
      <c r="C2507" t="s">
        <v>7</v>
      </c>
      <c r="D2507" t="s">
        <v>672</v>
      </c>
    </row>
    <row r="2508" spans="1:4" x14ac:dyDescent="0.2">
      <c r="A2508" t="s">
        <v>785</v>
      </c>
      <c r="B2508" t="s">
        <v>673</v>
      </c>
      <c r="C2508" t="s">
        <v>7</v>
      </c>
      <c r="D2508" t="s">
        <v>140</v>
      </c>
    </row>
    <row r="2509" spans="1:4" x14ac:dyDescent="0.2">
      <c r="A2509" t="s">
        <v>785</v>
      </c>
      <c r="B2509" t="s">
        <v>674</v>
      </c>
      <c r="C2509" t="s">
        <v>7</v>
      </c>
      <c r="D2509" t="s">
        <v>106</v>
      </c>
    </row>
    <row r="2510" spans="1:4" x14ac:dyDescent="0.2">
      <c r="A2510" t="s">
        <v>785</v>
      </c>
      <c r="B2510" t="s">
        <v>674</v>
      </c>
      <c r="C2510" t="s">
        <v>7</v>
      </c>
      <c r="D2510" t="s">
        <v>667</v>
      </c>
    </row>
    <row r="2511" spans="1:4" x14ac:dyDescent="0.2">
      <c r="A2511" t="s">
        <v>785</v>
      </c>
      <c r="B2511" t="s">
        <v>675</v>
      </c>
      <c r="C2511" t="s">
        <v>7</v>
      </c>
      <c r="D2511" t="s">
        <v>106</v>
      </c>
    </row>
    <row r="2512" spans="1:4" x14ac:dyDescent="0.2">
      <c r="A2512" t="s">
        <v>785</v>
      </c>
      <c r="B2512" t="s">
        <v>675</v>
      </c>
      <c r="C2512" t="s">
        <v>7</v>
      </c>
      <c r="D2512" t="s">
        <v>667</v>
      </c>
    </row>
    <row r="2513" spans="1:4" x14ac:dyDescent="0.2">
      <c r="A2513" t="s">
        <v>785</v>
      </c>
      <c r="B2513" t="s">
        <v>676</v>
      </c>
      <c r="C2513" t="s">
        <v>7</v>
      </c>
      <c r="D2513" t="s">
        <v>140</v>
      </c>
    </row>
    <row r="2514" spans="1:4" x14ac:dyDescent="0.2">
      <c r="A2514" t="s">
        <v>785</v>
      </c>
      <c r="B2514" t="s">
        <v>676</v>
      </c>
      <c r="C2514" t="s">
        <v>7</v>
      </c>
      <c r="D2514" t="s">
        <v>667</v>
      </c>
    </row>
    <row r="2515" spans="1:4" x14ac:dyDescent="0.2">
      <c r="A2515" t="s">
        <v>785</v>
      </c>
      <c r="B2515" t="s">
        <v>676</v>
      </c>
      <c r="C2515" t="s">
        <v>7</v>
      </c>
      <c r="D2515" t="s">
        <v>668</v>
      </c>
    </row>
    <row r="2516" spans="1:4" x14ac:dyDescent="0.2">
      <c r="A2516" t="s">
        <v>785</v>
      </c>
      <c r="B2516" t="s">
        <v>676</v>
      </c>
      <c r="C2516" t="s">
        <v>7</v>
      </c>
      <c r="D2516" t="s">
        <v>669</v>
      </c>
    </row>
    <row r="2517" spans="1:4" x14ac:dyDescent="0.2">
      <c r="A2517" t="s">
        <v>785</v>
      </c>
      <c r="B2517" t="s">
        <v>676</v>
      </c>
      <c r="C2517" t="s">
        <v>7</v>
      </c>
      <c r="D2517" t="s">
        <v>670</v>
      </c>
    </row>
    <row r="2518" spans="1:4" x14ac:dyDescent="0.2">
      <c r="A2518" t="s">
        <v>785</v>
      </c>
      <c r="B2518" t="s">
        <v>676</v>
      </c>
      <c r="C2518" t="s">
        <v>7</v>
      </c>
      <c r="D2518" t="s">
        <v>671</v>
      </c>
    </row>
    <row r="2519" spans="1:4" x14ac:dyDescent="0.2">
      <c r="A2519" t="s">
        <v>785</v>
      </c>
      <c r="B2519" t="s">
        <v>676</v>
      </c>
      <c r="C2519" t="s">
        <v>7</v>
      </c>
      <c r="D2519" t="s">
        <v>672</v>
      </c>
    </row>
    <row r="2520" spans="1:4" x14ac:dyDescent="0.2">
      <c r="A2520" t="s">
        <v>785</v>
      </c>
      <c r="B2520" t="s">
        <v>677</v>
      </c>
      <c r="C2520" t="s">
        <v>7</v>
      </c>
      <c r="D2520" t="s">
        <v>140</v>
      </c>
    </row>
    <row r="2521" spans="1:4" x14ac:dyDescent="0.2">
      <c r="A2521" t="s">
        <v>785</v>
      </c>
      <c r="B2521" t="s">
        <v>678</v>
      </c>
      <c r="C2521" t="s">
        <v>7</v>
      </c>
      <c r="D2521" t="s">
        <v>106</v>
      </c>
    </row>
    <row r="2522" spans="1:4" x14ac:dyDescent="0.2">
      <c r="A2522" t="s">
        <v>785</v>
      </c>
      <c r="B2522" t="s">
        <v>679</v>
      </c>
      <c r="C2522" t="s">
        <v>7</v>
      </c>
      <c r="D2522" t="s">
        <v>140</v>
      </c>
    </row>
    <row r="2523" spans="1:4" x14ac:dyDescent="0.2">
      <c r="A2523" t="s">
        <v>785</v>
      </c>
      <c r="B2523" t="s">
        <v>680</v>
      </c>
      <c r="C2523" t="s">
        <v>7</v>
      </c>
      <c r="D2523" t="s">
        <v>140</v>
      </c>
    </row>
    <row r="2524" spans="1:4" x14ac:dyDescent="0.2">
      <c r="A2524" t="s">
        <v>785</v>
      </c>
      <c r="B2524" t="s">
        <v>681</v>
      </c>
      <c r="C2524" t="s">
        <v>7</v>
      </c>
      <c r="D2524" t="s">
        <v>140</v>
      </c>
    </row>
    <row r="2525" spans="1:4" x14ac:dyDescent="0.2">
      <c r="A2525" t="s">
        <v>785</v>
      </c>
      <c r="B2525" t="s">
        <v>682</v>
      </c>
      <c r="C2525" t="s">
        <v>7</v>
      </c>
      <c r="D2525" t="s">
        <v>140</v>
      </c>
    </row>
    <row r="2526" spans="1:4" x14ac:dyDescent="0.2">
      <c r="A2526" t="s">
        <v>785</v>
      </c>
      <c r="B2526" t="s">
        <v>683</v>
      </c>
      <c r="C2526" t="s">
        <v>7</v>
      </c>
      <c r="D2526" t="s">
        <v>140</v>
      </c>
    </row>
    <row r="2527" spans="1:4" x14ac:dyDescent="0.2">
      <c r="A2527" t="s">
        <v>785</v>
      </c>
      <c r="B2527" t="s">
        <v>684</v>
      </c>
      <c r="C2527" t="s">
        <v>7</v>
      </c>
      <c r="D2527" t="s">
        <v>140</v>
      </c>
    </row>
    <row r="2528" spans="1:4" x14ac:dyDescent="0.2">
      <c r="A2528" t="s">
        <v>785</v>
      </c>
      <c r="B2528" t="s">
        <v>685</v>
      </c>
      <c r="C2528" t="s">
        <v>7</v>
      </c>
      <c r="D2528" t="s">
        <v>140</v>
      </c>
    </row>
    <row r="2529" spans="1:4" x14ac:dyDescent="0.2">
      <c r="A2529" t="s">
        <v>785</v>
      </c>
      <c r="B2529" t="s">
        <v>686</v>
      </c>
      <c r="C2529" t="s">
        <v>7</v>
      </c>
      <c r="D2529" t="s">
        <v>140</v>
      </c>
    </row>
    <row r="2530" spans="1:4" x14ac:dyDescent="0.2">
      <c r="A2530" t="s">
        <v>785</v>
      </c>
      <c r="B2530" t="s">
        <v>687</v>
      </c>
      <c r="C2530" t="s">
        <v>7</v>
      </c>
      <c r="D2530" t="s">
        <v>140</v>
      </c>
    </row>
    <row r="2531" spans="1:4" x14ac:dyDescent="0.2">
      <c r="A2531" t="s">
        <v>785</v>
      </c>
      <c r="B2531" t="s">
        <v>687</v>
      </c>
      <c r="C2531" t="s">
        <v>7</v>
      </c>
      <c r="D2531" t="s">
        <v>688</v>
      </c>
    </row>
    <row r="2532" spans="1:4" x14ac:dyDescent="0.2">
      <c r="A2532" t="s">
        <v>785</v>
      </c>
      <c r="B2532" t="s">
        <v>689</v>
      </c>
      <c r="C2532" t="s">
        <v>7</v>
      </c>
      <c r="D2532" t="s">
        <v>140</v>
      </c>
    </row>
    <row r="2533" spans="1:4" x14ac:dyDescent="0.2">
      <c r="A2533" t="s">
        <v>785</v>
      </c>
      <c r="B2533" t="s">
        <v>689</v>
      </c>
      <c r="C2533" t="s">
        <v>7</v>
      </c>
      <c r="D2533" t="s">
        <v>688</v>
      </c>
    </row>
    <row r="2534" spans="1:4" x14ac:dyDescent="0.2">
      <c r="A2534" t="s">
        <v>785</v>
      </c>
      <c r="B2534" t="s">
        <v>690</v>
      </c>
      <c r="C2534" t="s">
        <v>7</v>
      </c>
      <c r="D2534" t="s">
        <v>140</v>
      </c>
    </row>
    <row r="2535" spans="1:4" x14ac:dyDescent="0.2">
      <c r="A2535" t="s">
        <v>785</v>
      </c>
      <c r="B2535" t="s">
        <v>691</v>
      </c>
      <c r="C2535" t="s">
        <v>7</v>
      </c>
      <c r="D2535" t="s">
        <v>140</v>
      </c>
    </row>
    <row r="2536" spans="1:4" x14ac:dyDescent="0.2">
      <c r="A2536" t="s">
        <v>785</v>
      </c>
      <c r="B2536" t="s">
        <v>692</v>
      </c>
      <c r="C2536" t="s">
        <v>7</v>
      </c>
      <c r="D2536" t="s">
        <v>140</v>
      </c>
    </row>
    <row r="2537" spans="1:4" x14ac:dyDescent="0.2">
      <c r="A2537" t="s">
        <v>785</v>
      </c>
      <c r="B2537" t="s">
        <v>693</v>
      </c>
      <c r="C2537" t="s">
        <v>7</v>
      </c>
      <c r="D2537" t="s">
        <v>140</v>
      </c>
    </row>
    <row r="2538" spans="1:4" x14ac:dyDescent="0.2">
      <c r="A2538" t="s">
        <v>785</v>
      </c>
      <c r="B2538" t="s">
        <v>694</v>
      </c>
      <c r="C2538" t="s">
        <v>7</v>
      </c>
      <c r="D2538" t="s">
        <v>140</v>
      </c>
    </row>
    <row r="2539" spans="1:4" x14ac:dyDescent="0.2">
      <c r="A2539" t="s">
        <v>785</v>
      </c>
      <c r="B2539" t="s">
        <v>694</v>
      </c>
      <c r="C2539" t="s">
        <v>7</v>
      </c>
      <c r="D2539" t="s">
        <v>688</v>
      </c>
    </row>
    <row r="2540" spans="1:4" x14ac:dyDescent="0.2">
      <c r="A2540" t="s">
        <v>785</v>
      </c>
      <c r="B2540" t="s">
        <v>695</v>
      </c>
      <c r="C2540" t="s">
        <v>7</v>
      </c>
      <c r="D2540" t="s">
        <v>140</v>
      </c>
    </row>
    <row r="2541" spans="1:4" x14ac:dyDescent="0.2">
      <c r="A2541" t="s">
        <v>785</v>
      </c>
      <c r="B2541" t="s">
        <v>695</v>
      </c>
      <c r="C2541" t="s">
        <v>7</v>
      </c>
      <c r="D2541" t="s">
        <v>688</v>
      </c>
    </row>
    <row r="2542" spans="1:4" x14ac:dyDescent="0.2">
      <c r="A2542" t="s">
        <v>785</v>
      </c>
      <c r="B2542" t="s">
        <v>696</v>
      </c>
      <c r="C2542" t="s">
        <v>7</v>
      </c>
      <c r="D2542" t="s">
        <v>140</v>
      </c>
    </row>
    <row r="2543" spans="1:4" x14ac:dyDescent="0.2">
      <c r="A2543" t="s">
        <v>785</v>
      </c>
      <c r="B2543" t="s">
        <v>697</v>
      </c>
      <c r="C2543" t="s">
        <v>7</v>
      </c>
      <c r="D2543" t="s">
        <v>140</v>
      </c>
    </row>
    <row r="2544" spans="1:4" x14ac:dyDescent="0.2">
      <c r="A2544" t="s">
        <v>785</v>
      </c>
      <c r="B2544" t="s">
        <v>698</v>
      </c>
      <c r="C2544" t="s">
        <v>7</v>
      </c>
      <c r="D2544" t="s">
        <v>140</v>
      </c>
    </row>
    <row r="2545" spans="1:4" x14ac:dyDescent="0.2">
      <c r="A2545" t="s">
        <v>785</v>
      </c>
      <c r="B2545" t="s">
        <v>699</v>
      </c>
      <c r="C2545" t="s">
        <v>7</v>
      </c>
      <c r="D2545" t="s">
        <v>140</v>
      </c>
    </row>
    <row r="2546" spans="1:4" x14ac:dyDescent="0.2">
      <c r="A2546" t="s">
        <v>785</v>
      </c>
      <c r="B2546" t="s">
        <v>700</v>
      </c>
      <c r="C2546" t="s">
        <v>7</v>
      </c>
      <c r="D2546" t="s">
        <v>140</v>
      </c>
    </row>
    <row r="2547" spans="1:4" x14ac:dyDescent="0.2">
      <c r="A2547" t="s">
        <v>785</v>
      </c>
      <c r="B2547" t="s">
        <v>701</v>
      </c>
      <c r="C2547" t="s">
        <v>7</v>
      </c>
      <c r="D2547" t="s">
        <v>140</v>
      </c>
    </row>
    <row r="2548" spans="1:4" x14ac:dyDescent="0.2">
      <c r="A2548" t="s">
        <v>785</v>
      </c>
      <c r="B2548" t="s">
        <v>701</v>
      </c>
      <c r="C2548" t="s">
        <v>7</v>
      </c>
      <c r="D2548" t="s">
        <v>349</v>
      </c>
    </row>
    <row r="2549" spans="1:4" x14ac:dyDescent="0.2">
      <c r="A2549" t="s">
        <v>785</v>
      </c>
      <c r="B2549" t="s">
        <v>702</v>
      </c>
      <c r="C2549" t="s">
        <v>7</v>
      </c>
      <c r="D2549" t="s">
        <v>140</v>
      </c>
    </row>
    <row r="2550" spans="1:4" x14ac:dyDescent="0.2">
      <c r="A2550" t="s">
        <v>785</v>
      </c>
      <c r="B2550" t="s">
        <v>702</v>
      </c>
      <c r="C2550" t="s">
        <v>7</v>
      </c>
      <c r="D2550" t="s">
        <v>349</v>
      </c>
    </row>
    <row r="2551" spans="1:4" x14ac:dyDescent="0.2">
      <c r="A2551" t="s">
        <v>785</v>
      </c>
      <c r="B2551" t="s">
        <v>703</v>
      </c>
      <c r="C2551" t="s">
        <v>7</v>
      </c>
      <c r="D2551" t="s">
        <v>140</v>
      </c>
    </row>
    <row r="2552" spans="1:4" x14ac:dyDescent="0.2">
      <c r="A2552" t="s">
        <v>785</v>
      </c>
      <c r="B2552" t="s">
        <v>703</v>
      </c>
      <c r="C2552" t="s">
        <v>7</v>
      </c>
      <c r="D2552" t="s">
        <v>349</v>
      </c>
    </row>
    <row r="2553" spans="1:4" x14ac:dyDescent="0.2">
      <c r="A2553" t="s">
        <v>785</v>
      </c>
      <c r="B2553" t="s">
        <v>705</v>
      </c>
      <c r="C2553" t="s">
        <v>7</v>
      </c>
      <c r="D2553" t="s">
        <v>217</v>
      </c>
    </row>
    <row r="2554" spans="1:4" x14ac:dyDescent="0.2">
      <c r="A2554" t="s">
        <v>785</v>
      </c>
      <c r="B2554" t="s">
        <v>705</v>
      </c>
      <c r="C2554" t="s">
        <v>7</v>
      </c>
      <c r="D2554" t="s">
        <v>706</v>
      </c>
    </row>
    <row r="2555" spans="1:4" x14ac:dyDescent="0.2">
      <c r="A2555" t="s">
        <v>785</v>
      </c>
      <c r="B2555" t="s">
        <v>705</v>
      </c>
      <c r="C2555" t="s">
        <v>7</v>
      </c>
      <c r="D2555" t="s">
        <v>707</v>
      </c>
    </row>
    <row r="2556" spans="1:4" x14ac:dyDescent="0.2">
      <c r="A2556" t="s">
        <v>785</v>
      </c>
      <c r="B2556" t="s">
        <v>708</v>
      </c>
      <c r="C2556" t="s">
        <v>7</v>
      </c>
      <c r="D2556" t="s">
        <v>100</v>
      </c>
    </row>
    <row r="2557" spans="1:4" x14ac:dyDescent="0.2">
      <c r="A2557" t="s">
        <v>785</v>
      </c>
      <c r="B2557" t="s">
        <v>708</v>
      </c>
      <c r="C2557" t="s">
        <v>7</v>
      </c>
      <c r="D2557" t="s">
        <v>15</v>
      </c>
    </row>
    <row r="2558" spans="1:4" x14ac:dyDescent="0.2">
      <c r="A2558" t="s">
        <v>785</v>
      </c>
      <c r="B2558" t="s">
        <v>708</v>
      </c>
      <c r="C2558" t="s">
        <v>7</v>
      </c>
      <c r="D2558" t="s">
        <v>190</v>
      </c>
    </row>
    <row r="2559" spans="1:4" x14ac:dyDescent="0.2">
      <c r="A2559" t="s">
        <v>785</v>
      </c>
      <c r="B2559" t="s">
        <v>708</v>
      </c>
      <c r="C2559" t="s">
        <v>7</v>
      </c>
      <c r="D2559" t="s">
        <v>507</v>
      </c>
    </row>
    <row r="2560" spans="1:4" x14ac:dyDescent="0.2">
      <c r="A2560" t="s">
        <v>785</v>
      </c>
      <c r="B2560" t="s">
        <v>708</v>
      </c>
      <c r="C2560" t="s">
        <v>7</v>
      </c>
      <c r="D2560" t="s">
        <v>241</v>
      </c>
    </row>
    <row r="2561" spans="1:4" x14ac:dyDescent="0.2">
      <c r="A2561" t="s">
        <v>785</v>
      </c>
      <c r="B2561" t="s">
        <v>708</v>
      </c>
      <c r="C2561" t="s">
        <v>7</v>
      </c>
      <c r="D2561" t="s">
        <v>309</v>
      </c>
    </row>
    <row r="2562" spans="1:4" x14ac:dyDescent="0.2">
      <c r="A2562" t="s">
        <v>785</v>
      </c>
      <c r="B2562" t="s">
        <v>708</v>
      </c>
      <c r="C2562" t="s">
        <v>7</v>
      </c>
      <c r="D2562" t="s">
        <v>266</v>
      </c>
    </row>
    <row r="2563" spans="1:4" x14ac:dyDescent="0.2">
      <c r="A2563" t="s">
        <v>785</v>
      </c>
      <c r="B2563" t="s">
        <v>708</v>
      </c>
      <c r="C2563" t="s">
        <v>7</v>
      </c>
      <c r="D2563" t="s">
        <v>166</v>
      </c>
    </row>
    <row r="2564" spans="1:4" x14ac:dyDescent="0.2">
      <c r="A2564" t="s">
        <v>785</v>
      </c>
      <c r="B2564" t="s">
        <v>708</v>
      </c>
      <c r="C2564" t="s">
        <v>7</v>
      </c>
      <c r="D2564" t="s">
        <v>70</v>
      </c>
    </row>
    <row r="2565" spans="1:4" x14ac:dyDescent="0.2">
      <c r="A2565" t="s">
        <v>785</v>
      </c>
      <c r="B2565" t="s">
        <v>708</v>
      </c>
      <c r="C2565" t="s">
        <v>7</v>
      </c>
      <c r="D2565" t="s">
        <v>570</v>
      </c>
    </row>
    <row r="2566" spans="1:4" x14ac:dyDescent="0.2">
      <c r="A2566" t="s">
        <v>785</v>
      </c>
      <c r="B2566" t="s">
        <v>708</v>
      </c>
      <c r="C2566" t="s">
        <v>7</v>
      </c>
      <c r="D2566" t="s">
        <v>706</v>
      </c>
    </row>
    <row r="2567" spans="1:4" x14ac:dyDescent="0.2">
      <c r="A2567" t="s">
        <v>785</v>
      </c>
      <c r="B2567" t="s">
        <v>708</v>
      </c>
      <c r="C2567" t="s">
        <v>7</v>
      </c>
      <c r="D2567" t="s">
        <v>707</v>
      </c>
    </row>
    <row r="2568" spans="1:4" x14ac:dyDescent="0.2">
      <c r="A2568" t="s">
        <v>785</v>
      </c>
      <c r="B2568" t="s">
        <v>709</v>
      </c>
      <c r="C2568" t="s">
        <v>7</v>
      </c>
      <c r="D2568" t="s">
        <v>217</v>
      </c>
    </row>
    <row r="2569" spans="1:4" x14ac:dyDescent="0.2">
      <c r="A2569" t="s">
        <v>785</v>
      </c>
      <c r="B2569" t="s">
        <v>709</v>
      </c>
      <c r="C2569" t="s">
        <v>7</v>
      </c>
      <c r="D2569" t="s">
        <v>710</v>
      </c>
    </row>
    <row r="2570" spans="1:4" x14ac:dyDescent="0.2">
      <c r="A2570" t="s">
        <v>785</v>
      </c>
      <c r="B2570" t="s">
        <v>709</v>
      </c>
      <c r="C2570" t="s">
        <v>7</v>
      </c>
      <c r="D2570" t="s">
        <v>706</v>
      </c>
    </row>
    <row r="2571" spans="1:4" x14ac:dyDescent="0.2">
      <c r="A2571" t="s">
        <v>785</v>
      </c>
      <c r="B2571" t="s">
        <v>711</v>
      </c>
      <c r="C2571" t="s">
        <v>7</v>
      </c>
      <c r="D2571" t="s">
        <v>217</v>
      </c>
    </row>
    <row r="2572" spans="1:4" x14ac:dyDescent="0.2">
      <c r="A2572" t="s">
        <v>785</v>
      </c>
      <c r="B2572" t="s">
        <v>712</v>
      </c>
      <c r="C2572" t="s">
        <v>7</v>
      </c>
      <c r="D2572" t="s">
        <v>713</v>
      </c>
    </row>
    <row r="2573" spans="1:4" x14ac:dyDescent="0.2">
      <c r="A2573" t="s">
        <v>785</v>
      </c>
      <c r="B2573" t="s">
        <v>712</v>
      </c>
      <c r="C2573" t="s">
        <v>7</v>
      </c>
      <c r="D2573" t="s">
        <v>217</v>
      </c>
    </row>
    <row r="2574" spans="1:4" x14ac:dyDescent="0.2">
      <c r="A2574" t="s">
        <v>785</v>
      </c>
      <c r="B2574" t="s">
        <v>712</v>
      </c>
      <c r="C2574" t="s">
        <v>7</v>
      </c>
      <c r="D2574" t="s">
        <v>706</v>
      </c>
    </row>
    <row r="2575" spans="1:4" x14ac:dyDescent="0.2">
      <c r="A2575" t="s">
        <v>785</v>
      </c>
      <c r="B2575" t="s">
        <v>712</v>
      </c>
      <c r="C2575" t="s">
        <v>7</v>
      </c>
      <c r="D2575" t="s">
        <v>714</v>
      </c>
    </row>
    <row r="2576" spans="1:4" x14ac:dyDescent="0.2">
      <c r="A2576" t="s">
        <v>785</v>
      </c>
      <c r="B2576" t="s">
        <v>715</v>
      </c>
      <c r="C2576" t="s">
        <v>7</v>
      </c>
      <c r="D2576" t="s">
        <v>217</v>
      </c>
    </row>
    <row r="2577" spans="1:4" x14ac:dyDescent="0.2">
      <c r="A2577" t="s">
        <v>785</v>
      </c>
      <c r="B2577" t="s">
        <v>715</v>
      </c>
      <c r="C2577" t="s">
        <v>7</v>
      </c>
      <c r="D2577" t="s">
        <v>716</v>
      </c>
    </row>
    <row r="2578" spans="1:4" x14ac:dyDescent="0.2">
      <c r="A2578" t="s">
        <v>785</v>
      </c>
      <c r="B2578" t="s">
        <v>717</v>
      </c>
      <c r="C2578" t="s">
        <v>7</v>
      </c>
      <c r="D2578" t="s">
        <v>217</v>
      </c>
    </row>
    <row r="2579" spans="1:4" x14ac:dyDescent="0.2">
      <c r="A2579" t="s">
        <v>785</v>
      </c>
      <c r="B2579" t="s">
        <v>717</v>
      </c>
      <c r="C2579" t="s">
        <v>7</v>
      </c>
      <c r="D2579" t="s">
        <v>716</v>
      </c>
    </row>
    <row r="2580" spans="1:4" x14ac:dyDescent="0.2">
      <c r="A2580" t="s">
        <v>785</v>
      </c>
      <c r="B2580" t="s">
        <v>719</v>
      </c>
      <c r="C2580" t="s">
        <v>7</v>
      </c>
      <c r="D2580" t="s">
        <v>217</v>
      </c>
    </row>
    <row r="2581" spans="1:4" x14ac:dyDescent="0.2">
      <c r="A2581" t="s">
        <v>785</v>
      </c>
      <c r="B2581" t="s">
        <v>720</v>
      </c>
      <c r="C2581" t="s">
        <v>7</v>
      </c>
      <c r="D2581" t="s">
        <v>217</v>
      </c>
    </row>
    <row r="2582" spans="1:4" x14ac:dyDescent="0.2">
      <c r="A2582" t="s">
        <v>785</v>
      </c>
      <c r="B2582" t="s">
        <v>720</v>
      </c>
      <c r="C2582" t="s">
        <v>7</v>
      </c>
      <c r="D2582" t="s">
        <v>716</v>
      </c>
    </row>
    <row r="2583" spans="1:4" x14ac:dyDescent="0.2">
      <c r="A2583" t="s">
        <v>785</v>
      </c>
      <c r="B2583" t="s">
        <v>721</v>
      </c>
      <c r="C2583" t="s">
        <v>7</v>
      </c>
      <c r="D2583" t="s">
        <v>217</v>
      </c>
    </row>
    <row r="2584" spans="1:4" x14ac:dyDescent="0.2">
      <c r="A2584" t="s">
        <v>785</v>
      </c>
      <c r="B2584" t="s">
        <v>721</v>
      </c>
      <c r="C2584" t="s">
        <v>7</v>
      </c>
      <c r="D2584" t="s">
        <v>722</v>
      </c>
    </row>
    <row r="2585" spans="1:4" x14ac:dyDescent="0.2">
      <c r="A2585" t="s">
        <v>785</v>
      </c>
      <c r="B2585" t="s">
        <v>723</v>
      </c>
      <c r="C2585" t="s">
        <v>7</v>
      </c>
      <c r="D2585" t="s">
        <v>217</v>
      </c>
    </row>
    <row r="2586" spans="1:4" x14ac:dyDescent="0.2">
      <c r="A2586" t="s">
        <v>785</v>
      </c>
      <c r="B2586" t="s">
        <v>724</v>
      </c>
      <c r="C2586" t="s">
        <v>7</v>
      </c>
      <c r="D2586" t="s">
        <v>217</v>
      </c>
    </row>
    <row r="2587" spans="1:4" x14ac:dyDescent="0.2">
      <c r="A2587" t="s">
        <v>785</v>
      </c>
      <c r="B2587" t="s">
        <v>725</v>
      </c>
      <c r="C2587" t="s">
        <v>7</v>
      </c>
      <c r="D2587" t="s">
        <v>217</v>
      </c>
    </row>
    <row r="2588" spans="1:4" x14ac:dyDescent="0.2">
      <c r="A2588" t="s">
        <v>785</v>
      </c>
      <c r="B2588" t="s">
        <v>726</v>
      </c>
      <c r="C2588" t="s">
        <v>7</v>
      </c>
      <c r="D2588" t="s">
        <v>217</v>
      </c>
    </row>
    <row r="2589" spans="1:4" x14ac:dyDescent="0.2">
      <c r="A2589" t="s">
        <v>785</v>
      </c>
      <c r="B2589" t="s">
        <v>727</v>
      </c>
      <c r="C2589" t="s">
        <v>7</v>
      </c>
      <c r="D2589" t="s">
        <v>217</v>
      </c>
    </row>
    <row r="2590" spans="1:4" x14ac:dyDescent="0.2">
      <c r="A2590" t="s">
        <v>785</v>
      </c>
      <c r="B2590" t="s">
        <v>728</v>
      </c>
      <c r="C2590" t="s">
        <v>7</v>
      </c>
      <c r="D2590" t="s">
        <v>651</v>
      </c>
    </row>
    <row r="2591" spans="1:4" x14ac:dyDescent="0.2">
      <c r="A2591" t="s">
        <v>785</v>
      </c>
      <c r="B2591" t="s">
        <v>729</v>
      </c>
      <c r="C2591" t="s">
        <v>7</v>
      </c>
      <c r="D2591" t="s">
        <v>651</v>
      </c>
    </row>
    <row r="2592" spans="1:4" x14ac:dyDescent="0.2">
      <c r="A2592" t="s">
        <v>785</v>
      </c>
      <c r="B2592" t="s">
        <v>730</v>
      </c>
      <c r="C2592" t="s">
        <v>7</v>
      </c>
      <c r="D2592" t="s">
        <v>651</v>
      </c>
    </row>
    <row r="2593" spans="1:4" x14ac:dyDescent="0.2">
      <c r="A2593" t="s">
        <v>785</v>
      </c>
      <c r="B2593" t="s">
        <v>731</v>
      </c>
      <c r="C2593" t="s">
        <v>7</v>
      </c>
      <c r="D2593" t="s">
        <v>140</v>
      </c>
    </row>
    <row r="2594" spans="1:4" x14ac:dyDescent="0.2">
      <c r="A2594" t="s">
        <v>785</v>
      </c>
      <c r="B2594" t="s">
        <v>732</v>
      </c>
      <c r="C2594" t="s">
        <v>7</v>
      </c>
      <c r="D2594" t="s">
        <v>140</v>
      </c>
    </row>
    <row r="2595" spans="1:4" x14ac:dyDescent="0.2">
      <c r="A2595" t="s">
        <v>785</v>
      </c>
      <c r="B2595" t="s">
        <v>733</v>
      </c>
      <c r="C2595" t="s">
        <v>7</v>
      </c>
      <c r="D2595" t="s">
        <v>111</v>
      </c>
    </row>
    <row r="2596" spans="1:4" x14ac:dyDescent="0.2">
      <c r="A2596" t="s">
        <v>785</v>
      </c>
      <c r="B2596" t="s">
        <v>734</v>
      </c>
      <c r="C2596" t="s">
        <v>7</v>
      </c>
      <c r="D2596" t="s">
        <v>111</v>
      </c>
    </row>
    <row r="2597" spans="1:4" x14ac:dyDescent="0.2">
      <c r="A2597" t="s">
        <v>785</v>
      </c>
      <c r="B2597" t="s">
        <v>735</v>
      </c>
      <c r="C2597" t="s">
        <v>7</v>
      </c>
      <c r="D2597" t="s">
        <v>111</v>
      </c>
    </row>
    <row r="2598" spans="1:4" x14ac:dyDescent="0.2">
      <c r="A2598" t="s">
        <v>785</v>
      </c>
      <c r="B2598" t="s">
        <v>736</v>
      </c>
      <c r="C2598" t="s">
        <v>7</v>
      </c>
      <c r="D2598" t="s">
        <v>111</v>
      </c>
    </row>
    <row r="2599" spans="1:4" x14ac:dyDescent="0.2">
      <c r="A2599" t="s">
        <v>785</v>
      </c>
      <c r="B2599" t="s">
        <v>737</v>
      </c>
      <c r="C2599" t="s">
        <v>7</v>
      </c>
      <c r="D2599" t="s">
        <v>111</v>
      </c>
    </row>
    <row r="2600" spans="1:4" x14ac:dyDescent="0.2">
      <c r="A2600" t="s">
        <v>785</v>
      </c>
      <c r="B2600" t="s">
        <v>738</v>
      </c>
      <c r="C2600" t="s">
        <v>7</v>
      </c>
      <c r="D2600" t="s">
        <v>111</v>
      </c>
    </row>
    <row r="2601" spans="1:4" x14ac:dyDescent="0.2">
      <c r="A2601" t="s">
        <v>785</v>
      </c>
      <c r="B2601" t="s">
        <v>739</v>
      </c>
      <c r="C2601" t="s">
        <v>7</v>
      </c>
      <c r="D2601" t="s">
        <v>111</v>
      </c>
    </row>
    <row r="2602" spans="1:4" x14ac:dyDescent="0.2">
      <c r="A2602" t="s">
        <v>785</v>
      </c>
      <c r="B2602" t="s">
        <v>740</v>
      </c>
      <c r="C2602" t="s">
        <v>7</v>
      </c>
      <c r="D2602" t="s">
        <v>111</v>
      </c>
    </row>
    <row r="2603" spans="1:4" x14ac:dyDescent="0.2">
      <c r="A2603" t="s">
        <v>785</v>
      </c>
      <c r="B2603" t="s">
        <v>740</v>
      </c>
      <c r="C2603" t="s">
        <v>7</v>
      </c>
      <c r="D2603" t="s">
        <v>9</v>
      </c>
    </row>
    <row r="2604" spans="1:4" x14ac:dyDescent="0.2">
      <c r="A2604" t="s">
        <v>785</v>
      </c>
      <c r="B2604" t="s">
        <v>740</v>
      </c>
      <c r="C2604" t="s">
        <v>7</v>
      </c>
      <c r="D2604" t="s">
        <v>121</v>
      </c>
    </row>
    <row r="2605" spans="1:4" x14ac:dyDescent="0.2">
      <c r="A2605" t="s">
        <v>785</v>
      </c>
      <c r="B2605" t="s">
        <v>741</v>
      </c>
      <c r="C2605" t="s">
        <v>7</v>
      </c>
      <c r="D2605" t="s">
        <v>111</v>
      </c>
    </row>
    <row r="2606" spans="1:4" x14ac:dyDescent="0.2">
      <c r="A2606" t="s">
        <v>785</v>
      </c>
      <c r="B2606" t="s">
        <v>742</v>
      </c>
      <c r="C2606" t="s">
        <v>7</v>
      </c>
      <c r="D2606" t="s">
        <v>111</v>
      </c>
    </row>
    <row r="2607" spans="1:4" x14ac:dyDescent="0.2">
      <c r="A2607" t="s">
        <v>785</v>
      </c>
      <c r="B2607" t="s">
        <v>743</v>
      </c>
      <c r="C2607" t="s">
        <v>7</v>
      </c>
      <c r="D2607" t="s">
        <v>651</v>
      </c>
    </row>
    <row r="2608" spans="1:4" x14ac:dyDescent="0.2">
      <c r="A2608" t="s">
        <v>785</v>
      </c>
      <c r="B2608" t="s">
        <v>744</v>
      </c>
      <c r="C2608" t="s">
        <v>7</v>
      </c>
      <c r="D2608" t="s">
        <v>651</v>
      </c>
    </row>
    <row r="2609" spans="1:4" x14ac:dyDescent="0.2">
      <c r="A2609" t="s">
        <v>785</v>
      </c>
      <c r="B2609" t="s">
        <v>745</v>
      </c>
      <c r="C2609" t="s">
        <v>7</v>
      </c>
      <c r="D2609" t="s">
        <v>119</v>
      </c>
    </row>
    <row r="2610" spans="1:4" x14ac:dyDescent="0.2">
      <c r="A2610" t="s">
        <v>785</v>
      </c>
      <c r="B2610" t="s">
        <v>746</v>
      </c>
      <c r="C2610" t="s">
        <v>7</v>
      </c>
      <c r="D2610" t="s">
        <v>119</v>
      </c>
    </row>
    <row r="2611" spans="1:4" x14ac:dyDescent="0.2">
      <c r="A2611" t="s">
        <v>785</v>
      </c>
      <c r="B2611" t="s">
        <v>747</v>
      </c>
      <c r="C2611" t="s">
        <v>7</v>
      </c>
      <c r="D2611" t="s">
        <v>119</v>
      </c>
    </row>
    <row r="2612" spans="1:4" x14ac:dyDescent="0.2">
      <c r="A2612" t="s">
        <v>785</v>
      </c>
      <c r="B2612" t="s">
        <v>748</v>
      </c>
      <c r="C2612" t="s">
        <v>7</v>
      </c>
      <c r="D2612" t="s">
        <v>119</v>
      </c>
    </row>
    <row r="2613" spans="1:4" x14ac:dyDescent="0.2">
      <c r="A2613" t="s">
        <v>785</v>
      </c>
      <c r="B2613" t="s">
        <v>749</v>
      </c>
      <c r="C2613" t="s">
        <v>7</v>
      </c>
      <c r="D2613" t="s">
        <v>119</v>
      </c>
    </row>
    <row r="2614" spans="1:4" x14ac:dyDescent="0.2">
      <c r="A2614" t="s">
        <v>785</v>
      </c>
      <c r="B2614" t="s">
        <v>750</v>
      </c>
      <c r="C2614" t="s">
        <v>7</v>
      </c>
      <c r="D2614" t="s">
        <v>119</v>
      </c>
    </row>
    <row r="2615" spans="1:4" x14ac:dyDescent="0.2">
      <c r="A2615" t="s">
        <v>785</v>
      </c>
      <c r="B2615" t="s">
        <v>751</v>
      </c>
      <c r="C2615" t="s">
        <v>7</v>
      </c>
      <c r="D2615" t="s">
        <v>496</v>
      </c>
    </row>
    <row r="2616" spans="1:4" x14ac:dyDescent="0.2">
      <c r="A2616" t="s">
        <v>785</v>
      </c>
      <c r="B2616" t="s">
        <v>752</v>
      </c>
      <c r="C2616" t="s">
        <v>7</v>
      </c>
      <c r="D2616" t="s">
        <v>66</v>
      </c>
    </row>
    <row r="2617" spans="1:4" x14ac:dyDescent="0.2">
      <c r="A2617" t="s">
        <v>785</v>
      </c>
      <c r="B2617" t="s">
        <v>753</v>
      </c>
      <c r="C2617" t="s">
        <v>7</v>
      </c>
      <c r="D2617" t="s">
        <v>66</v>
      </c>
    </row>
    <row r="2618" spans="1:4" x14ac:dyDescent="0.2">
      <c r="A2618" t="s">
        <v>785</v>
      </c>
      <c r="B2618" t="s">
        <v>754</v>
      </c>
      <c r="C2618" t="s">
        <v>7</v>
      </c>
      <c r="D2618" t="s">
        <v>111</v>
      </c>
    </row>
    <row r="2619" spans="1:4" x14ac:dyDescent="0.2">
      <c r="A2619" t="s">
        <v>785</v>
      </c>
      <c r="B2619" t="s">
        <v>755</v>
      </c>
      <c r="C2619" t="s">
        <v>7</v>
      </c>
      <c r="D2619" t="s">
        <v>177</v>
      </c>
    </row>
    <row r="2620" spans="1:4" x14ac:dyDescent="0.2">
      <c r="A2620" t="s">
        <v>785</v>
      </c>
      <c r="B2620" t="s">
        <v>756</v>
      </c>
      <c r="C2620" t="s">
        <v>7</v>
      </c>
      <c r="D2620" t="s">
        <v>452</v>
      </c>
    </row>
    <row r="2621" spans="1:4" x14ac:dyDescent="0.2">
      <c r="A2621" t="s">
        <v>785</v>
      </c>
      <c r="B2621" t="s">
        <v>756</v>
      </c>
      <c r="C2621" t="s">
        <v>7</v>
      </c>
      <c r="D2621" t="s">
        <v>757</v>
      </c>
    </row>
    <row r="2622" spans="1:4" x14ac:dyDescent="0.2">
      <c r="A2622" t="s">
        <v>785</v>
      </c>
      <c r="B2622" t="s">
        <v>793</v>
      </c>
      <c r="C2622" t="s">
        <v>7</v>
      </c>
      <c r="D2622" t="s">
        <v>88</v>
      </c>
    </row>
    <row r="2623" spans="1:4" x14ac:dyDescent="0.2">
      <c r="A2623" t="s">
        <v>785</v>
      </c>
      <c r="B2623" t="s">
        <v>793</v>
      </c>
      <c r="C2623" t="s">
        <v>7</v>
      </c>
      <c r="D2623" t="s">
        <v>94</v>
      </c>
    </row>
    <row r="2624" spans="1:4" x14ac:dyDescent="0.2">
      <c r="A2624" t="s">
        <v>785</v>
      </c>
      <c r="B2624" t="s">
        <v>794</v>
      </c>
      <c r="C2624" t="s">
        <v>7</v>
      </c>
      <c r="D2624" t="s">
        <v>88</v>
      </c>
    </row>
    <row r="2625" spans="1:4" x14ac:dyDescent="0.2">
      <c r="A2625" t="s">
        <v>785</v>
      </c>
      <c r="B2625" t="s">
        <v>795</v>
      </c>
      <c r="C2625" t="s">
        <v>7</v>
      </c>
      <c r="D2625" t="s">
        <v>88</v>
      </c>
    </row>
    <row r="2626" spans="1:4" x14ac:dyDescent="0.2">
      <c r="A2626" t="s">
        <v>785</v>
      </c>
      <c r="B2626" t="s">
        <v>795</v>
      </c>
      <c r="C2626" t="s">
        <v>7</v>
      </c>
      <c r="D2626" t="s">
        <v>94</v>
      </c>
    </row>
    <row r="2627" spans="1:4" x14ac:dyDescent="0.2">
      <c r="A2627" t="s">
        <v>785</v>
      </c>
      <c r="B2627" t="s">
        <v>759</v>
      </c>
      <c r="C2627" t="s">
        <v>7</v>
      </c>
      <c r="D2627" t="s">
        <v>760</v>
      </c>
    </row>
    <row r="2628" spans="1:4" x14ac:dyDescent="0.2">
      <c r="A2628" t="s">
        <v>785</v>
      </c>
      <c r="B2628" t="s">
        <v>761</v>
      </c>
      <c r="C2628" t="s">
        <v>7</v>
      </c>
      <c r="D2628" t="s">
        <v>48</v>
      </c>
    </row>
    <row r="2629" spans="1:4" x14ac:dyDescent="0.2">
      <c r="A2629" t="s">
        <v>785</v>
      </c>
      <c r="B2629" t="s">
        <v>762</v>
      </c>
      <c r="C2629" t="s">
        <v>7</v>
      </c>
      <c r="D2629" t="s">
        <v>136</v>
      </c>
    </row>
    <row r="2630" spans="1:4" x14ac:dyDescent="0.2">
      <c r="A2630" t="s">
        <v>785</v>
      </c>
      <c r="B2630" t="s">
        <v>763</v>
      </c>
      <c r="C2630" t="s">
        <v>7</v>
      </c>
      <c r="D2630" t="s">
        <v>615</v>
      </c>
    </row>
    <row r="2631" spans="1:4" x14ac:dyDescent="0.2">
      <c r="A2631" t="s">
        <v>785</v>
      </c>
      <c r="B2631" t="s">
        <v>764</v>
      </c>
      <c r="C2631" t="s">
        <v>7</v>
      </c>
      <c r="D2631" t="s">
        <v>615</v>
      </c>
    </row>
    <row r="2632" spans="1:4" x14ac:dyDescent="0.2">
      <c r="A2632" t="s">
        <v>785</v>
      </c>
      <c r="B2632" t="s">
        <v>765</v>
      </c>
      <c r="C2632" t="s">
        <v>7</v>
      </c>
      <c r="D2632" t="s">
        <v>9</v>
      </c>
    </row>
    <row r="2633" spans="1:4" x14ac:dyDescent="0.2">
      <c r="A2633" t="s">
        <v>785</v>
      </c>
      <c r="B2633" t="s">
        <v>766</v>
      </c>
      <c r="C2633" t="s">
        <v>7</v>
      </c>
      <c r="D2633" t="s">
        <v>9</v>
      </c>
    </row>
    <row r="2634" spans="1:4" x14ac:dyDescent="0.2">
      <c r="A2634" t="s">
        <v>785</v>
      </c>
      <c r="B2634" t="s">
        <v>767</v>
      </c>
      <c r="C2634" t="s">
        <v>7</v>
      </c>
      <c r="D2634" t="s">
        <v>9</v>
      </c>
    </row>
    <row r="2635" spans="1:4" x14ac:dyDescent="0.2">
      <c r="A2635" t="s">
        <v>785</v>
      </c>
      <c r="B2635" t="s">
        <v>796</v>
      </c>
      <c r="C2635" t="s">
        <v>7</v>
      </c>
      <c r="D2635" t="s">
        <v>81</v>
      </c>
    </row>
    <row r="2636" spans="1:4" x14ac:dyDescent="0.2">
      <c r="A2636" t="s">
        <v>785</v>
      </c>
      <c r="B2636" t="s">
        <v>797</v>
      </c>
      <c r="C2636" t="s">
        <v>7</v>
      </c>
      <c r="D2636" t="s">
        <v>356</v>
      </c>
    </row>
    <row r="2637" spans="1:4" x14ac:dyDescent="0.2">
      <c r="A2637" t="s">
        <v>785</v>
      </c>
      <c r="B2637" t="s">
        <v>768</v>
      </c>
      <c r="C2637" t="s">
        <v>7</v>
      </c>
      <c r="D2637" t="s">
        <v>356</v>
      </c>
    </row>
    <row r="2638" spans="1:4" x14ac:dyDescent="0.2">
      <c r="A2638" t="s">
        <v>785</v>
      </c>
      <c r="B2638" t="s">
        <v>769</v>
      </c>
      <c r="C2638" t="s">
        <v>7</v>
      </c>
      <c r="D2638" t="s">
        <v>356</v>
      </c>
    </row>
    <row r="2639" spans="1:4" x14ac:dyDescent="0.2">
      <c r="A2639" t="s">
        <v>785</v>
      </c>
      <c r="B2639" t="s">
        <v>770</v>
      </c>
      <c r="C2639" t="s">
        <v>7</v>
      </c>
      <c r="D2639" t="s">
        <v>356</v>
      </c>
    </row>
    <row r="2640" spans="1:4" x14ac:dyDescent="0.2">
      <c r="A2640" t="s">
        <v>785</v>
      </c>
      <c r="B2640" t="s">
        <v>798</v>
      </c>
      <c r="C2640" t="s">
        <v>7</v>
      </c>
      <c r="D2640" t="s">
        <v>170</v>
      </c>
    </row>
    <row r="2641" spans="1:4" x14ac:dyDescent="0.2">
      <c r="A2641" t="s">
        <v>785</v>
      </c>
      <c r="B2641" t="s">
        <v>799</v>
      </c>
      <c r="C2641" t="s">
        <v>7</v>
      </c>
      <c r="D2641" t="s">
        <v>117</v>
      </c>
    </row>
    <row r="2642" spans="1:4" x14ac:dyDescent="0.2">
      <c r="A2642" t="s">
        <v>785</v>
      </c>
      <c r="B2642" t="s">
        <v>800</v>
      </c>
      <c r="C2642" t="s">
        <v>7</v>
      </c>
      <c r="D2642" t="s">
        <v>452</v>
      </c>
    </row>
    <row r="2643" spans="1:4" x14ac:dyDescent="0.2">
      <c r="A2643" t="s">
        <v>785</v>
      </c>
      <c r="B2643" t="s">
        <v>801</v>
      </c>
      <c r="C2643" t="s">
        <v>7</v>
      </c>
      <c r="D2643" t="s">
        <v>111</v>
      </c>
    </row>
    <row r="2644" spans="1:4" x14ac:dyDescent="0.2">
      <c r="A2644" t="s">
        <v>802</v>
      </c>
      <c r="B2644" t="s">
        <v>5</v>
      </c>
      <c r="C2644" t="s">
        <v>7</v>
      </c>
      <c r="D2644" t="s">
        <v>6</v>
      </c>
    </row>
    <row r="2645" spans="1:4" x14ac:dyDescent="0.2">
      <c r="A2645" t="s">
        <v>802</v>
      </c>
      <c r="B2645" t="s">
        <v>5</v>
      </c>
      <c r="C2645" t="s">
        <v>7</v>
      </c>
      <c r="D2645" t="s">
        <v>8</v>
      </c>
    </row>
    <row r="2646" spans="1:4" x14ac:dyDescent="0.2">
      <c r="A2646" t="s">
        <v>802</v>
      </c>
      <c r="B2646" t="s">
        <v>5</v>
      </c>
      <c r="C2646" t="s">
        <v>7</v>
      </c>
      <c r="D2646" t="s">
        <v>9</v>
      </c>
    </row>
    <row r="2647" spans="1:4" x14ac:dyDescent="0.2">
      <c r="A2647" t="s">
        <v>802</v>
      </c>
      <c r="B2647" t="s">
        <v>10</v>
      </c>
      <c r="C2647" t="s">
        <v>7</v>
      </c>
      <c r="D2647" t="s">
        <v>6</v>
      </c>
    </row>
    <row r="2648" spans="1:4" x14ac:dyDescent="0.2">
      <c r="A2648" t="s">
        <v>802</v>
      </c>
      <c r="B2648" t="s">
        <v>10</v>
      </c>
      <c r="C2648" t="s">
        <v>7</v>
      </c>
      <c r="D2648" t="s">
        <v>8</v>
      </c>
    </row>
    <row r="2649" spans="1:4" x14ac:dyDescent="0.2">
      <c r="A2649" t="s">
        <v>802</v>
      </c>
      <c r="B2649" t="s">
        <v>10</v>
      </c>
      <c r="C2649" t="s">
        <v>7</v>
      </c>
      <c r="D2649" t="s">
        <v>9</v>
      </c>
    </row>
    <row r="2650" spans="1:4" x14ac:dyDescent="0.2">
      <c r="A2650" t="s">
        <v>802</v>
      </c>
      <c r="B2650" t="s">
        <v>11</v>
      </c>
      <c r="C2650" t="s">
        <v>7</v>
      </c>
      <c r="D2650" t="s">
        <v>12</v>
      </c>
    </row>
    <row r="2651" spans="1:4" x14ac:dyDescent="0.2">
      <c r="A2651" t="s">
        <v>802</v>
      </c>
      <c r="B2651" t="s">
        <v>11</v>
      </c>
      <c r="C2651" t="s">
        <v>7</v>
      </c>
      <c r="D2651" t="s">
        <v>13</v>
      </c>
    </row>
    <row r="2652" spans="1:4" x14ac:dyDescent="0.2">
      <c r="A2652" t="s">
        <v>802</v>
      </c>
      <c r="B2652" t="s">
        <v>14</v>
      </c>
      <c r="C2652" t="s">
        <v>7</v>
      </c>
      <c r="D2652" t="s">
        <v>15</v>
      </c>
    </row>
    <row r="2653" spans="1:4" x14ac:dyDescent="0.2">
      <c r="A2653" t="s">
        <v>802</v>
      </c>
      <c r="B2653" t="s">
        <v>16</v>
      </c>
      <c r="C2653" t="s">
        <v>7</v>
      </c>
      <c r="D2653" t="s">
        <v>17</v>
      </c>
    </row>
    <row r="2654" spans="1:4" x14ac:dyDescent="0.2">
      <c r="A2654" t="s">
        <v>802</v>
      </c>
      <c r="B2654" t="s">
        <v>18</v>
      </c>
      <c r="C2654" t="s">
        <v>7</v>
      </c>
      <c r="D2654" t="s">
        <v>19</v>
      </c>
    </row>
    <row r="2655" spans="1:4" x14ac:dyDescent="0.2">
      <c r="A2655" t="s">
        <v>802</v>
      </c>
      <c r="B2655" t="s">
        <v>20</v>
      </c>
      <c r="C2655" t="s">
        <v>7</v>
      </c>
      <c r="D2655" t="s">
        <v>21</v>
      </c>
    </row>
    <row r="2656" spans="1:4" x14ac:dyDescent="0.2">
      <c r="A2656" t="s">
        <v>802</v>
      </c>
      <c r="B2656" t="s">
        <v>22</v>
      </c>
      <c r="C2656" t="s">
        <v>7</v>
      </c>
      <c r="D2656" t="s">
        <v>19</v>
      </c>
    </row>
    <row r="2657" spans="1:4" x14ac:dyDescent="0.2">
      <c r="A2657" t="s">
        <v>802</v>
      </c>
      <c r="B2657" t="s">
        <v>23</v>
      </c>
      <c r="C2657" t="s">
        <v>7</v>
      </c>
      <c r="D2657" t="s">
        <v>24</v>
      </c>
    </row>
    <row r="2658" spans="1:4" x14ac:dyDescent="0.2">
      <c r="A2658" t="s">
        <v>802</v>
      </c>
      <c r="B2658" t="s">
        <v>25</v>
      </c>
      <c r="C2658" t="s">
        <v>7</v>
      </c>
      <c r="D2658" t="s">
        <v>19</v>
      </c>
    </row>
    <row r="2659" spans="1:4" x14ac:dyDescent="0.2">
      <c r="A2659" t="s">
        <v>802</v>
      </c>
      <c r="B2659" t="s">
        <v>26</v>
      </c>
      <c r="C2659" t="s">
        <v>7</v>
      </c>
      <c r="D2659" t="s">
        <v>27</v>
      </c>
    </row>
    <row r="2660" spans="1:4" x14ac:dyDescent="0.2">
      <c r="A2660" t="s">
        <v>802</v>
      </c>
      <c r="B2660" t="s">
        <v>28</v>
      </c>
      <c r="C2660" t="s">
        <v>7</v>
      </c>
      <c r="D2660" t="s">
        <v>24</v>
      </c>
    </row>
    <row r="2661" spans="1:4" x14ac:dyDescent="0.2">
      <c r="A2661" t="s">
        <v>802</v>
      </c>
      <c r="B2661" t="s">
        <v>29</v>
      </c>
      <c r="C2661" t="s">
        <v>7</v>
      </c>
      <c r="D2661" t="s">
        <v>19</v>
      </c>
    </row>
    <row r="2662" spans="1:4" x14ac:dyDescent="0.2">
      <c r="A2662" t="s">
        <v>802</v>
      </c>
      <c r="B2662" t="s">
        <v>30</v>
      </c>
      <c r="C2662" t="s">
        <v>7</v>
      </c>
      <c r="D2662" t="s">
        <v>27</v>
      </c>
    </row>
    <row r="2663" spans="1:4" x14ac:dyDescent="0.2">
      <c r="A2663" t="s">
        <v>802</v>
      </c>
      <c r="B2663" t="s">
        <v>31</v>
      </c>
      <c r="C2663" t="s">
        <v>7</v>
      </c>
      <c r="D2663" t="s">
        <v>9</v>
      </c>
    </row>
    <row r="2664" spans="1:4" x14ac:dyDescent="0.2">
      <c r="A2664" t="s">
        <v>802</v>
      </c>
      <c r="B2664" t="s">
        <v>32</v>
      </c>
      <c r="C2664" t="s">
        <v>7</v>
      </c>
      <c r="D2664" t="s">
        <v>9</v>
      </c>
    </row>
    <row r="2665" spans="1:4" x14ac:dyDescent="0.2">
      <c r="A2665" t="s">
        <v>802</v>
      </c>
      <c r="B2665" t="s">
        <v>33</v>
      </c>
      <c r="C2665" t="s">
        <v>7</v>
      </c>
      <c r="D2665" t="s">
        <v>6</v>
      </c>
    </row>
    <row r="2666" spans="1:4" x14ac:dyDescent="0.2">
      <c r="A2666" t="s">
        <v>802</v>
      </c>
      <c r="B2666" t="s">
        <v>34</v>
      </c>
      <c r="C2666" t="s">
        <v>7</v>
      </c>
      <c r="D2666" t="s">
        <v>35</v>
      </c>
    </row>
    <row r="2667" spans="1:4" x14ac:dyDescent="0.2">
      <c r="A2667" t="s">
        <v>802</v>
      </c>
      <c r="B2667" t="s">
        <v>34</v>
      </c>
      <c r="C2667" t="s">
        <v>7</v>
      </c>
      <c r="D2667" t="s">
        <v>6</v>
      </c>
    </row>
    <row r="2668" spans="1:4" x14ac:dyDescent="0.2">
      <c r="A2668" t="s">
        <v>802</v>
      </c>
      <c r="B2668" t="s">
        <v>36</v>
      </c>
      <c r="C2668" t="s">
        <v>7</v>
      </c>
      <c r="D2668" t="s">
        <v>8</v>
      </c>
    </row>
    <row r="2669" spans="1:4" x14ac:dyDescent="0.2">
      <c r="A2669" t="s">
        <v>802</v>
      </c>
      <c r="B2669" t="s">
        <v>37</v>
      </c>
      <c r="C2669" t="s">
        <v>7</v>
      </c>
      <c r="D2669" t="s">
        <v>6</v>
      </c>
    </row>
    <row r="2670" spans="1:4" x14ac:dyDescent="0.2">
      <c r="A2670" t="s">
        <v>802</v>
      </c>
      <c r="B2670" t="s">
        <v>37</v>
      </c>
      <c r="C2670" t="s">
        <v>7</v>
      </c>
      <c r="D2670" t="s">
        <v>8</v>
      </c>
    </row>
    <row r="2671" spans="1:4" x14ac:dyDescent="0.2">
      <c r="A2671" t="s">
        <v>802</v>
      </c>
      <c r="B2671" t="s">
        <v>38</v>
      </c>
      <c r="C2671" t="s">
        <v>7</v>
      </c>
      <c r="D2671" t="s">
        <v>6</v>
      </c>
    </row>
    <row r="2672" spans="1:4" x14ac:dyDescent="0.2">
      <c r="A2672" t="s">
        <v>802</v>
      </c>
      <c r="B2672" t="s">
        <v>38</v>
      </c>
      <c r="C2672" t="s">
        <v>7</v>
      </c>
      <c r="D2672" t="s">
        <v>8</v>
      </c>
    </row>
    <row r="2673" spans="1:4" x14ac:dyDescent="0.2">
      <c r="A2673" t="s">
        <v>802</v>
      </c>
      <c r="B2673" t="s">
        <v>39</v>
      </c>
      <c r="C2673" t="s">
        <v>7</v>
      </c>
      <c r="D2673" t="s">
        <v>6</v>
      </c>
    </row>
    <row r="2674" spans="1:4" x14ac:dyDescent="0.2">
      <c r="A2674" t="s">
        <v>802</v>
      </c>
      <c r="B2674" t="s">
        <v>39</v>
      </c>
      <c r="C2674" t="s">
        <v>7</v>
      </c>
      <c r="D2674" t="s">
        <v>8</v>
      </c>
    </row>
    <row r="2675" spans="1:4" x14ac:dyDescent="0.2">
      <c r="A2675" t="s">
        <v>802</v>
      </c>
      <c r="B2675" t="s">
        <v>40</v>
      </c>
      <c r="C2675" t="s">
        <v>7</v>
      </c>
      <c r="D2675" t="s">
        <v>41</v>
      </c>
    </row>
    <row r="2676" spans="1:4" x14ac:dyDescent="0.2">
      <c r="A2676" t="s">
        <v>802</v>
      </c>
      <c r="B2676" t="s">
        <v>40</v>
      </c>
      <c r="C2676" t="s">
        <v>7</v>
      </c>
      <c r="D2676" t="s">
        <v>42</v>
      </c>
    </row>
    <row r="2677" spans="1:4" x14ac:dyDescent="0.2">
      <c r="A2677" t="s">
        <v>802</v>
      </c>
      <c r="B2677" t="s">
        <v>43</v>
      </c>
      <c r="C2677" t="s">
        <v>7</v>
      </c>
      <c r="D2677" t="s">
        <v>44</v>
      </c>
    </row>
    <row r="2678" spans="1:4" x14ac:dyDescent="0.2">
      <c r="A2678" t="s">
        <v>802</v>
      </c>
      <c r="B2678" t="s">
        <v>45</v>
      </c>
      <c r="C2678" t="s">
        <v>7</v>
      </c>
      <c r="D2678" t="s">
        <v>44</v>
      </c>
    </row>
    <row r="2679" spans="1:4" x14ac:dyDescent="0.2">
      <c r="A2679" t="s">
        <v>802</v>
      </c>
      <c r="B2679" t="s">
        <v>46</v>
      </c>
      <c r="C2679" t="s">
        <v>7</v>
      </c>
      <c r="D2679" t="s">
        <v>44</v>
      </c>
    </row>
    <row r="2680" spans="1:4" x14ac:dyDescent="0.2">
      <c r="A2680" t="s">
        <v>802</v>
      </c>
      <c r="B2680" t="s">
        <v>47</v>
      </c>
      <c r="C2680" t="s">
        <v>7</v>
      </c>
      <c r="D2680" t="s">
        <v>48</v>
      </c>
    </row>
    <row r="2681" spans="1:4" x14ac:dyDescent="0.2">
      <c r="A2681" t="s">
        <v>802</v>
      </c>
      <c r="B2681" t="s">
        <v>47</v>
      </c>
      <c r="C2681" t="s">
        <v>7</v>
      </c>
      <c r="D2681" t="s">
        <v>49</v>
      </c>
    </row>
    <row r="2682" spans="1:4" x14ac:dyDescent="0.2">
      <c r="A2682" t="s">
        <v>802</v>
      </c>
      <c r="B2682" t="s">
        <v>50</v>
      </c>
      <c r="C2682" t="s">
        <v>7</v>
      </c>
      <c r="D2682" t="s">
        <v>48</v>
      </c>
    </row>
    <row r="2683" spans="1:4" x14ac:dyDescent="0.2">
      <c r="A2683" t="s">
        <v>802</v>
      </c>
      <c r="B2683" t="s">
        <v>50</v>
      </c>
      <c r="C2683" t="s">
        <v>7</v>
      </c>
      <c r="D2683" t="s">
        <v>49</v>
      </c>
    </row>
    <row r="2684" spans="1:4" x14ac:dyDescent="0.2">
      <c r="A2684" t="s">
        <v>802</v>
      </c>
      <c r="B2684" t="s">
        <v>51</v>
      </c>
      <c r="C2684" t="s">
        <v>7</v>
      </c>
      <c r="D2684" t="s">
        <v>6</v>
      </c>
    </row>
    <row r="2685" spans="1:4" x14ac:dyDescent="0.2">
      <c r="A2685" t="s">
        <v>802</v>
      </c>
      <c r="B2685" t="s">
        <v>52</v>
      </c>
      <c r="C2685" t="s">
        <v>7</v>
      </c>
      <c r="D2685" t="s">
        <v>53</v>
      </c>
    </row>
    <row r="2686" spans="1:4" x14ac:dyDescent="0.2">
      <c r="A2686" t="s">
        <v>802</v>
      </c>
      <c r="B2686" t="s">
        <v>54</v>
      </c>
      <c r="C2686" t="s">
        <v>7</v>
      </c>
      <c r="D2686" t="s">
        <v>55</v>
      </c>
    </row>
    <row r="2687" spans="1:4" x14ac:dyDescent="0.2">
      <c r="A2687" t="s">
        <v>802</v>
      </c>
      <c r="B2687" t="s">
        <v>56</v>
      </c>
      <c r="C2687" t="s">
        <v>7</v>
      </c>
      <c r="D2687" t="s">
        <v>9</v>
      </c>
    </row>
    <row r="2688" spans="1:4" x14ac:dyDescent="0.2">
      <c r="A2688" t="s">
        <v>802</v>
      </c>
      <c r="B2688" t="s">
        <v>57</v>
      </c>
      <c r="C2688" t="s">
        <v>7</v>
      </c>
      <c r="D2688" t="s">
        <v>58</v>
      </c>
    </row>
    <row r="2689" spans="1:4" x14ac:dyDescent="0.2">
      <c r="A2689" t="s">
        <v>802</v>
      </c>
      <c r="B2689" t="s">
        <v>59</v>
      </c>
      <c r="C2689" t="s">
        <v>7</v>
      </c>
      <c r="D2689" t="s">
        <v>58</v>
      </c>
    </row>
    <row r="2690" spans="1:4" x14ac:dyDescent="0.2">
      <c r="A2690" t="s">
        <v>802</v>
      </c>
      <c r="B2690" t="s">
        <v>60</v>
      </c>
      <c r="C2690" t="s">
        <v>7</v>
      </c>
      <c r="D2690" t="s">
        <v>58</v>
      </c>
    </row>
    <row r="2691" spans="1:4" x14ac:dyDescent="0.2">
      <c r="A2691" t="s">
        <v>802</v>
      </c>
      <c r="B2691" t="s">
        <v>61</v>
      </c>
      <c r="C2691" t="s">
        <v>7</v>
      </c>
      <c r="D2691" t="s">
        <v>58</v>
      </c>
    </row>
    <row r="2692" spans="1:4" x14ac:dyDescent="0.2">
      <c r="A2692" t="s">
        <v>802</v>
      </c>
      <c r="B2692" t="s">
        <v>62</v>
      </c>
      <c r="C2692" t="s">
        <v>7</v>
      </c>
      <c r="D2692" t="s">
        <v>58</v>
      </c>
    </row>
    <row r="2693" spans="1:4" x14ac:dyDescent="0.2">
      <c r="A2693" t="s">
        <v>802</v>
      </c>
      <c r="B2693" t="s">
        <v>63</v>
      </c>
      <c r="C2693" t="s">
        <v>7</v>
      </c>
      <c r="D2693" t="s">
        <v>58</v>
      </c>
    </row>
    <row r="2694" spans="1:4" x14ac:dyDescent="0.2">
      <c r="A2694" t="s">
        <v>802</v>
      </c>
      <c r="B2694" t="s">
        <v>64</v>
      </c>
      <c r="C2694" t="s">
        <v>7</v>
      </c>
      <c r="D2694" t="s">
        <v>58</v>
      </c>
    </row>
    <row r="2695" spans="1:4" x14ac:dyDescent="0.2">
      <c r="A2695" t="s">
        <v>802</v>
      </c>
      <c r="B2695" t="s">
        <v>65</v>
      </c>
      <c r="C2695" t="s">
        <v>7</v>
      </c>
      <c r="D2695" t="s">
        <v>66</v>
      </c>
    </row>
    <row r="2696" spans="1:4" x14ac:dyDescent="0.2">
      <c r="A2696" t="s">
        <v>802</v>
      </c>
      <c r="B2696" t="s">
        <v>67</v>
      </c>
      <c r="C2696" t="s">
        <v>7</v>
      </c>
      <c r="D2696" t="s">
        <v>21</v>
      </c>
    </row>
    <row r="2697" spans="1:4" x14ac:dyDescent="0.2">
      <c r="A2697" t="s">
        <v>802</v>
      </c>
      <c r="B2697" t="s">
        <v>68</v>
      </c>
      <c r="C2697" t="s">
        <v>7</v>
      </c>
      <c r="D2697" t="s">
        <v>15</v>
      </c>
    </row>
    <row r="2698" spans="1:4" x14ac:dyDescent="0.2">
      <c r="A2698" t="s">
        <v>802</v>
      </c>
      <c r="B2698" t="s">
        <v>69</v>
      </c>
      <c r="C2698" t="s">
        <v>7</v>
      </c>
      <c r="D2698" t="s">
        <v>70</v>
      </c>
    </row>
    <row r="2699" spans="1:4" x14ac:dyDescent="0.2">
      <c r="A2699" t="s">
        <v>802</v>
      </c>
      <c r="B2699" t="s">
        <v>71</v>
      </c>
      <c r="C2699" t="s">
        <v>7</v>
      </c>
      <c r="D2699" t="s">
        <v>70</v>
      </c>
    </row>
    <row r="2700" spans="1:4" x14ac:dyDescent="0.2">
      <c r="A2700" t="s">
        <v>802</v>
      </c>
      <c r="B2700" t="s">
        <v>72</v>
      </c>
      <c r="C2700" t="s">
        <v>7</v>
      </c>
      <c r="D2700" t="s">
        <v>70</v>
      </c>
    </row>
    <row r="2701" spans="1:4" x14ac:dyDescent="0.2">
      <c r="A2701" t="s">
        <v>802</v>
      </c>
      <c r="B2701" t="s">
        <v>73</v>
      </c>
      <c r="C2701" t="s">
        <v>7</v>
      </c>
      <c r="D2701" t="s">
        <v>74</v>
      </c>
    </row>
    <row r="2702" spans="1:4" x14ac:dyDescent="0.2">
      <c r="A2702" t="s">
        <v>802</v>
      </c>
      <c r="B2702" t="s">
        <v>73</v>
      </c>
      <c r="C2702" t="s">
        <v>7</v>
      </c>
      <c r="D2702" t="s">
        <v>75</v>
      </c>
    </row>
    <row r="2703" spans="1:4" x14ac:dyDescent="0.2">
      <c r="A2703" t="s">
        <v>802</v>
      </c>
      <c r="B2703" t="s">
        <v>76</v>
      </c>
      <c r="C2703" t="s">
        <v>7</v>
      </c>
      <c r="D2703" t="s">
        <v>77</v>
      </c>
    </row>
    <row r="2704" spans="1:4" x14ac:dyDescent="0.2">
      <c r="A2704" t="s">
        <v>802</v>
      </c>
      <c r="B2704" t="s">
        <v>76</v>
      </c>
      <c r="C2704" t="s">
        <v>7</v>
      </c>
      <c r="D2704" t="s">
        <v>75</v>
      </c>
    </row>
    <row r="2705" spans="1:4" x14ac:dyDescent="0.2">
      <c r="A2705" t="s">
        <v>802</v>
      </c>
      <c r="B2705" t="s">
        <v>78</v>
      </c>
      <c r="C2705" t="s">
        <v>7</v>
      </c>
      <c r="D2705" t="s">
        <v>79</v>
      </c>
    </row>
    <row r="2706" spans="1:4" x14ac:dyDescent="0.2">
      <c r="A2706" t="s">
        <v>802</v>
      </c>
      <c r="B2706" t="s">
        <v>80</v>
      </c>
      <c r="C2706" t="s">
        <v>7</v>
      </c>
      <c r="D2706" t="s">
        <v>81</v>
      </c>
    </row>
    <row r="2707" spans="1:4" x14ac:dyDescent="0.2">
      <c r="A2707" t="s">
        <v>802</v>
      </c>
      <c r="B2707" t="s">
        <v>82</v>
      </c>
      <c r="C2707" t="s">
        <v>7</v>
      </c>
      <c r="D2707" t="s">
        <v>81</v>
      </c>
    </row>
    <row r="2708" spans="1:4" x14ac:dyDescent="0.2">
      <c r="A2708" t="s">
        <v>802</v>
      </c>
      <c r="B2708" t="s">
        <v>82</v>
      </c>
      <c r="C2708" t="s">
        <v>7</v>
      </c>
      <c r="D2708" t="s">
        <v>83</v>
      </c>
    </row>
    <row r="2709" spans="1:4" x14ac:dyDescent="0.2">
      <c r="A2709" t="s">
        <v>802</v>
      </c>
      <c r="B2709" t="s">
        <v>84</v>
      </c>
      <c r="C2709" t="s">
        <v>7</v>
      </c>
      <c r="D2709" t="s">
        <v>83</v>
      </c>
    </row>
    <row r="2710" spans="1:4" x14ac:dyDescent="0.2">
      <c r="A2710" t="s">
        <v>802</v>
      </c>
      <c r="B2710" t="s">
        <v>85</v>
      </c>
      <c r="C2710" t="s">
        <v>7</v>
      </c>
      <c r="D2710" t="s">
        <v>6</v>
      </c>
    </row>
    <row r="2711" spans="1:4" x14ac:dyDescent="0.2">
      <c r="A2711" t="s">
        <v>802</v>
      </c>
      <c r="B2711" t="s">
        <v>85</v>
      </c>
      <c r="C2711" t="s">
        <v>7</v>
      </c>
      <c r="D2711" t="s">
        <v>8</v>
      </c>
    </row>
    <row r="2712" spans="1:4" x14ac:dyDescent="0.2">
      <c r="A2712" t="s">
        <v>802</v>
      </c>
      <c r="B2712" t="s">
        <v>85</v>
      </c>
      <c r="C2712" t="s">
        <v>7</v>
      </c>
      <c r="D2712" t="s">
        <v>86</v>
      </c>
    </row>
    <row r="2713" spans="1:4" x14ac:dyDescent="0.2">
      <c r="A2713" t="s">
        <v>802</v>
      </c>
      <c r="B2713" t="s">
        <v>87</v>
      </c>
      <c r="C2713" t="s">
        <v>7</v>
      </c>
      <c r="D2713" t="s">
        <v>88</v>
      </c>
    </row>
    <row r="2714" spans="1:4" x14ac:dyDescent="0.2">
      <c r="A2714" t="s">
        <v>802</v>
      </c>
      <c r="B2714" t="s">
        <v>87</v>
      </c>
      <c r="C2714" t="s">
        <v>7</v>
      </c>
      <c r="D2714" t="s">
        <v>89</v>
      </c>
    </row>
    <row r="2715" spans="1:4" x14ac:dyDescent="0.2">
      <c r="A2715" t="s">
        <v>802</v>
      </c>
      <c r="B2715" t="s">
        <v>87</v>
      </c>
      <c r="C2715" t="s">
        <v>7</v>
      </c>
      <c r="D2715" t="s">
        <v>90</v>
      </c>
    </row>
    <row r="2716" spans="1:4" x14ac:dyDescent="0.2">
      <c r="A2716" t="s">
        <v>802</v>
      </c>
      <c r="B2716" t="s">
        <v>87</v>
      </c>
      <c r="C2716" t="s">
        <v>7</v>
      </c>
      <c r="D2716" t="s">
        <v>91</v>
      </c>
    </row>
    <row r="2717" spans="1:4" x14ac:dyDescent="0.2">
      <c r="A2717" t="s">
        <v>802</v>
      </c>
      <c r="B2717" t="s">
        <v>92</v>
      </c>
      <c r="C2717" t="s">
        <v>7</v>
      </c>
      <c r="D2717" t="s">
        <v>93</v>
      </c>
    </row>
    <row r="2718" spans="1:4" x14ac:dyDescent="0.2">
      <c r="A2718" t="s">
        <v>802</v>
      </c>
      <c r="B2718" t="s">
        <v>92</v>
      </c>
      <c r="C2718" t="s">
        <v>7</v>
      </c>
      <c r="D2718" t="s">
        <v>89</v>
      </c>
    </row>
    <row r="2719" spans="1:4" x14ac:dyDescent="0.2">
      <c r="A2719" t="s">
        <v>802</v>
      </c>
      <c r="B2719" t="s">
        <v>92</v>
      </c>
      <c r="C2719" t="s">
        <v>7</v>
      </c>
      <c r="D2719" t="s">
        <v>94</v>
      </c>
    </row>
    <row r="2720" spans="1:4" x14ac:dyDescent="0.2">
      <c r="A2720" t="s">
        <v>802</v>
      </c>
      <c r="B2720" t="s">
        <v>92</v>
      </c>
      <c r="C2720" t="s">
        <v>7</v>
      </c>
      <c r="D2720" t="s">
        <v>91</v>
      </c>
    </row>
    <row r="2721" spans="1:4" x14ac:dyDescent="0.2">
      <c r="A2721" t="s">
        <v>802</v>
      </c>
      <c r="B2721" t="s">
        <v>95</v>
      </c>
      <c r="C2721" t="s">
        <v>7</v>
      </c>
      <c r="D2721" t="s">
        <v>96</v>
      </c>
    </row>
    <row r="2722" spans="1:4" x14ac:dyDescent="0.2">
      <c r="A2722" t="s">
        <v>802</v>
      </c>
      <c r="B2722" t="s">
        <v>95</v>
      </c>
      <c r="C2722" t="s">
        <v>7</v>
      </c>
      <c r="D2722" t="s">
        <v>94</v>
      </c>
    </row>
    <row r="2723" spans="1:4" x14ac:dyDescent="0.2">
      <c r="A2723" t="s">
        <v>802</v>
      </c>
      <c r="B2723" t="s">
        <v>97</v>
      </c>
      <c r="C2723" t="s">
        <v>7</v>
      </c>
      <c r="D2723" t="s">
        <v>96</v>
      </c>
    </row>
    <row r="2724" spans="1:4" x14ac:dyDescent="0.2">
      <c r="A2724" t="s">
        <v>802</v>
      </c>
      <c r="B2724" t="s">
        <v>97</v>
      </c>
      <c r="C2724" t="s">
        <v>7</v>
      </c>
      <c r="D2724" t="s">
        <v>94</v>
      </c>
    </row>
    <row r="2725" spans="1:4" x14ac:dyDescent="0.2">
      <c r="A2725" t="s">
        <v>802</v>
      </c>
      <c r="B2725" t="s">
        <v>98</v>
      </c>
      <c r="C2725" t="s">
        <v>7</v>
      </c>
      <c r="D2725" t="s">
        <v>96</v>
      </c>
    </row>
    <row r="2726" spans="1:4" x14ac:dyDescent="0.2">
      <c r="A2726" t="s">
        <v>802</v>
      </c>
      <c r="B2726" t="s">
        <v>98</v>
      </c>
      <c r="C2726" t="s">
        <v>7</v>
      </c>
      <c r="D2726" t="s">
        <v>94</v>
      </c>
    </row>
    <row r="2727" spans="1:4" x14ac:dyDescent="0.2">
      <c r="A2727" t="s">
        <v>802</v>
      </c>
      <c r="B2727" t="s">
        <v>99</v>
      </c>
      <c r="C2727" t="s">
        <v>7</v>
      </c>
      <c r="D2727" t="s">
        <v>100</v>
      </c>
    </row>
    <row r="2728" spans="1:4" x14ac:dyDescent="0.2">
      <c r="A2728" t="s">
        <v>802</v>
      </c>
      <c r="B2728" t="s">
        <v>101</v>
      </c>
      <c r="C2728" t="s">
        <v>7</v>
      </c>
      <c r="D2728" t="s">
        <v>102</v>
      </c>
    </row>
    <row r="2729" spans="1:4" x14ac:dyDescent="0.2">
      <c r="A2729" t="s">
        <v>802</v>
      </c>
      <c r="B2729" t="s">
        <v>101</v>
      </c>
      <c r="C2729" t="s">
        <v>7</v>
      </c>
      <c r="D2729" t="s">
        <v>24</v>
      </c>
    </row>
    <row r="2730" spans="1:4" x14ac:dyDescent="0.2">
      <c r="A2730" t="s">
        <v>802</v>
      </c>
      <c r="B2730" t="s">
        <v>103</v>
      </c>
      <c r="C2730" t="s">
        <v>7</v>
      </c>
      <c r="D2730" t="s">
        <v>104</v>
      </c>
    </row>
    <row r="2731" spans="1:4" x14ac:dyDescent="0.2">
      <c r="A2731" t="s">
        <v>802</v>
      </c>
      <c r="B2731" t="s">
        <v>103</v>
      </c>
      <c r="C2731" t="s">
        <v>7</v>
      </c>
      <c r="D2731" t="s">
        <v>105</v>
      </c>
    </row>
    <row r="2732" spans="1:4" x14ac:dyDescent="0.2">
      <c r="A2732" t="s">
        <v>802</v>
      </c>
      <c r="B2732" t="s">
        <v>103</v>
      </c>
      <c r="C2732" t="s">
        <v>7</v>
      </c>
      <c r="D2732" t="s">
        <v>106</v>
      </c>
    </row>
    <row r="2733" spans="1:4" x14ac:dyDescent="0.2">
      <c r="A2733" t="s">
        <v>802</v>
      </c>
      <c r="B2733" t="s">
        <v>107</v>
      </c>
      <c r="C2733" t="s">
        <v>7</v>
      </c>
      <c r="D2733" t="s">
        <v>15</v>
      </c>
    </row>
    <row r="2734" spans="1:4" x14ac:dyDescent="0.2">
      <c r="A2734" t="s">
        <v>802</v>
      </c>
      <c r="B2734" t="s">
        <v>803</v>
      </c>
      <c r="C2734" t="s">
        <v>7</v>
      </c>
      <c r="D2734" t="s">
        <v>109</v>
      </c>
    </row>
    <row r="2735" spans="1:4" x14ac:dyDescent="0.2">
      <c r="A2735" t="s">
        <v>802</v>
      </c>
      <c r="B2735" t="s">
        <v>804</v>
      </c>
      <c r="C2735" t="s">
        <v>7</v>
      </c>
      <c r="D2735" t="s">
        <v>111</v>
      </c>
    </row>
    <row r="2736" spans="1:4" x14ac:dyDescent="0.2">
      <c r="A2736" t="s">
        <v>802</v>
      </c>
      <c r="B2736" t="s">
        <v>112</v>
      </c>
      <c r="C2736" t="s">
        <v>7</v>
      </c>
      <c r="D2736" t="s">
        <v>113</v>
      </c>
    </row>
    <row r="2737" spans="1:4" x14ac:dyDescent="0.2">
      <c r="A2737" t="s">
        <v>802</v>
      </c>
      <c r="B2737" t="s">
        <v>112</v>
      </c>
      <c r="C2737" t="s">
        <v>7</v>
      </c>
      <c r="D2737" t="s">
        <v>114</v>
      </c>
    </row>
    <row r="2738" spans="1:4" x14ac:dyDescent="0.2">
      <c r="A2738" t="s">
        <v>802</v>
      </c>
      <c r="B2738" t="s">
        <v>112</v>
      </c>
      <c r="C2738" t="s">
        <v>7</v>
      </c>
      <c r="D2738" t="s">
        <v>115</v>
      </c>
    </row>
    <row r="2739" spans="1:4" x14ac:dyDescent="0.2">
      <c r="A2739" t="s">
        <v>802</v>
      </c>
      <c r="B2739" t="s">
        <v>112</v>
      </c>
      <c r="C2739" t="s">
        <v>7</v>
      </c>
      <c r="D2739" t="s">
        <v>116</v>
      </c>
    </row>
    <row r="2740" spans="1:4" x14ac:dyDescent="0.2">
      <c r="A2740" t="s">
        <v>802</v>
      </c>
      <c r="B2740" t="s">
        <v>112</v>
      </c>
      <c r="C2740" t="s">
        <v>7</v>
      </c>
      <c r="D2740" t="s">
        <v>117</v>
      </c>
    </row>
    <row r="2741" spans="1:4" x14ac:dyDescent="0.2">
      <c r="A2741" t="s">
        <v>802</v>
      </c>
      <c r="B2741" t="s">
        <v>112</v>
      </c>
      <c r="C2741" t="s">
        <v>7</v>
      </c>
      <c r="D2741" t="s">
        <v>118</v>
      </c>
    </row>
    <row r="2742" spans="1:4" x14ac:dyDescent="0.2">
      <c r="A2742" t="s">
        <v>802</v>
      </c>
      <c r="B2742" t="s">
        <v>112</v>
      </c>
      <c r="C2742" t="s">
        <v>7</v>
      </c>
      <c r="D2742" t="s">
        <v>119</v>
      </c>
    </row>
    <row r="2743" spans="1:4" x14ac:dyDescent="0.2">
      <c r="A2743" t="s">
        <v>802</v>
      </c>
      <c r="B2743" t="s">
        <v>112</v>
      </c>
      <c r="C2743" t="s">
        <v>7</v>
      </c>
      <c r="D2743" t="s">
        <v>120</v>
      </c>
    </row>
    <row r="2744" spans="1:4" x14ac:dyDescent="0.2">
      <c r="A2744" t="s">
        <v>802</v>
      </c>
      <c r="B2744" t="s">
        <v>112</v>
      </c>
      <c r="C2744" t="s">
        <v>7</v>
      </c>
      <c r="D2744" t="s">
        <v>121</v>
      </c>
    </row>
    <row r="2745" spans="1:4" x14ac:dyDescent="0.2">
      <c r="A2745" t="s">
        <v>802</v>
      </c>
      <c r="B2745" t="s">
        <v>112</v>
      </c>
      <c r="C2745" t="s">
        <v>7</v>
      </c>
      <c r="D2745" t="s">
        <v>122</v>
      </c>
    </row>
    <row r="2746" spans="1:4" x14ac:dyDescent="0.2">
      <c r="A2746" t="s">
        <v>802</v>
      </c>
      <c r="B2746" t="s">
        <v>112</v>
      </c>
      <c r="C2746" t="s">
        <v>7</v>
      </c>
      <c r="D2746" t="s">
        <v>123</v>
      </c>
    </row>
    <row r="2747" spans="1:4" x14ac:dyDescent="0.2">
      <c r="A2747" t="s">
        <v>802</v>
      </c>
      <c r="B2747" t="s">
        <v>124</v>
      </c>
      <c r="C2747" t="s">
        <v>7</v>
      </c>
      <c r="D2747" t="s">
        <v>113</v>
      </c>
    </row>
    <row r="2748" spans="1:4" x14ac:dyDescent="0.2">
      <c r="A2748" t="s">
        <v>802</v>
      </c>
      <c r="B2748" t="s">
        <v>124</v>
      </c>
      <c r="C2748" t="s">
        <v>7</v>
      </c>
      <c r="D2748" t="s">
        <v>114</v>
      </c>
    </row>
    <row r="2749" spans="1:4" x14ac:dyDescent="0.2">
      <c r="A2749" t="s">
        <v>802</v>
      </c>
      <c r="B2749" t="s">
        <v>124</v>
      </c>
      <c r="C2749" t="s">
        <v>7</v>
      </c>
      <c r="D2749" t="s">
        <v>116</v>
      </c>
    </row>
    <row r="2750" spans="1:4" x14ac:dyDescent="0.2">
      <c r="A2750" t="s">
        <v>802</v>
      </c>
      <c r="B2750" t="s">
        <v>124</v>
      </c>
      <c r="C2750" t="s">
        <v>7</v>
      </c>
      <c r="D2750" t="s">
        <v>115</v>
      </c>
    </row>
    <row r="2751" spans="1:4" x14ac:dyDescent="0.2">
      <c r="A2751" t="s">
        <v>802</v>
      </c>
      <c r="B2751" t="s">
        <v>124</v>
      </c>
      <c r="C2751" t="s">
        <v>7</v>
      </c>
      <c r="D2751" t="s">
        <v>117</v>
      </c>
    </row>
    <row r="2752" spans="1:4" x14ac:dyDescent="0.2">
      <c r="A2752" t="s">
        <v>802</v>
      </c>
      <c r="B2752" t="s">
        <v>124</v>
      </c>
      <c r="C2752" t="s">
        <v>7</v>
      </c>
      <c r="D2752" t="s">
        <v>118</v>
      </c>
    </row>
    <row r="2753" spans="1:4" x14ac:dyDescent="0.2">
      <c r="A2753" t="s">
        <v>802</v>
      </c>
      <c r="B2753" t="s">
        <v>124</v>
      </c>
      <c r="C2753" t="s">
        <v>7</v>
      </c>
      <c r="D2753" t="s">
        <v>119</v>
      </c>
    </row>
    <row r="2754" spans="1:4" x14ac:dyDescent="0.2">
      <c r="A2754" t="s">
        <v>802</v>
      </c>
      <c r="B2754" t="s">
        <v>124</v>
      </c>
      <c r="C2754" t="s">
        <v>7</v>
      </c>
      <c r="D2754" t="s">
        <v>120</v>
      </c>
    </row>
    <row r="2755" spans="1:4" x14ac:dyDescent="0.2">
      <c r="A2755" t="s">
        <v>802</v>
      </c>
      <c r="B2755" t="s">
        <v>127</v>
      </c>
      <c r="C2755" t="s">
        <v>7</v>
      </c>
      <c r="D2755" t="s">
        <v>128</v>
      </c>
    </row>
    <row r="2756" spans="1:4" x14ac:dyDescent="0.2">
      <c r="A2756" t="s">
        <v>802</v>
      </c>
      <c r="B2756" t="s">
        <v>127</v>
      </c>
      <c r="C2756" t="s">
        <v>7</v>
      </c>
      <c r="D2756" t="s">
        <v>129</v>
      </c>
    </row>
    <row r="2757" spans="1:4" x14ac:dyDescent="0.2">
      <c r="A2757" t="s">
        <v>802</v>
      </c>
      <c r="B2757" t="s">
        <v>130</v>
      </c>
      <c r="C2757" t="s">
        <v>7</v>
      </c>
      <c r="D2757" t="s">
        <v>131</v>
      </c>
    </row>
    <row r="2758" spans="1:4" x14ac:dyDescent="0.2">
      <c r="A2758" t="s">
        <v>802</v>
      </c>
      <c r="B2758" t="s">
        <v>789</v>
      </c>
      <c r="C2758" t="s">
        <v>7</v>
      </c>
      <c r="D2758" t="s">
        <v>81</v>
      </c>
    </row>
    <row r="2759" spans="1:4" x14ac:dyDescent="0.2">
      <c r="A2759" t="s">
        <v>802</v>
      </c>
      <c r="B2759" t="s">
        <v>789</v>
      </c>
      <c r="C2759" t="s">
        <v>7</v>
      </c>
      <c r="D2759" t="s">
        <v>276</v>
      </c>
    </row>
    <row r="2760" spans="1:4" x14ac:dyDescent="0.2">
      <c r="A2760" t="s">
        <v>802</v>
      </c>
      <c r="B2760" t="s">
        <v>790</v>
      </c>
      <c r="C2760" t="s">
        <v>7</v>
      </c>
      <c r="D2760" t="s">
        <v>81</v>
      </c>
    </row>
    <row r="2761" spans="1:4" x14ac:dyDescent="0.2">
      <c r="A2761" t="s">
        <v>802</v>
      </c>
      <c r="B2761" t="s">
        <v>790</v>
      </c>
      <c r="C2761" t="s">
        <v>7</v>
      </c>
      <c r="D2761" t="s">
        <v>276</v>
      </c>
    </row>
    <row r="2762" spans="1:4" x14ac:dyDescent="0.2">
      <c r="A2762" t="s">
        <v>802</v>
      </c>
      <c r="B2762" t="s">
        <v>791</v>
      </c>
      <c r="C2762" t="s">
        <v>7</v>
      </c>
      <c r="D2762" t="s">
        <v>81</v>
      </c>
    </row>
    <row r="2763" spans="1:4" x14ac:dyDescent="0.2">
      <c r="A2763" t="s">
        <v>802</v>
      </c>
      <c r="B2763" t="s">
        <v>791</v>
      </c>
      <c r="C2763" t="s">
        <v>7</v>
      </c>
      <c r="D2763" t="s">
        <v>276</v>
      </c>
    </row>
    <row r="2764" spans="1:4" x14ac:dyDescent="0.2">
      <c r="A2764" t="s">
        <v>802</v>
      </c>
      <c r="B2764" t="s">
        <v>792</v>
      </c>
      <c r="C2764" t="s">
        <v>7</v>
      </c>
      <c r="D2764" t="s">
        <v>81</v>
      </c>
    </row>
    <row r="2765" spans="1:4" x14ac:dyDescent="0.2">
      <c r="A2765" t="s">
        <v>802</v>
      </c>
      <c r="B2765" t="s">
        <v>792</v>
      </c>
      <c r="C2765" t="s">
        <v>7</v>
      </c>
      <c r="D2765" t="s">
        <v>276</v>
      </c>
    </row>
    <row r="2766" spans="1:4" x14ac:dyDescent="0.2">
      <c r="A2766" t="s">
        <v>802</v>
      </c>
      <c r="B2766" t="s">
        <v>132</v>
      </c>
      <c r="C2766" t="s">
        <v>7</v>
      </c>
      <c r="D2766" t="s">
        <v>81</v>
      </c>
    </row>
    <row r="2767" spans="1:4" x14ac:dyDescent="0.2">
      <c r="A2767" t="s">
        <v>802</v>
      </c>
      <c r="B2767" t="s">
        <v>780</v>
      </c>
      <c r="C2767" t="s">
        <v>7</v>
      </c>
      <c r="D2767" t="s">
        <v>93</v>
      </c>
    </row>
    <row r="2768" spans="1:4" x14ac:dyDescent="0.2">
      <c r="A2768" t="s">
        <v>802</v>
      </c>
      <c r="B2768" t="s">
        <v>133</v>
      </c>
      <c r="C2768" t="s">
        <v>7</v>
      </c>
      <c r="D2768" t="s">
        <v>111</v>
      </c>
    </row>
    <row r="2769" spans="1:4" x14ac:dyDescent="0.2">
      <c r="A2769" t="s">
        <v>802</v>
      </c>
      <c r="B2769" t="s">
        <v>134</v>
      </c>
      <c r="C2769" t="s">
        <v>7</v>
      </c>
      <c r="D2769" t="s">
        <v>135</v>
      </c>
    </row>
    <row r="2770" spans="1:4" x14ac:dyDescent="0.2">
      <c r="A2770" t="s">
        <v>802</v>
      </c>
      <c r="B2770" t="s">
        <v>134</v>
      </c>
      <c r="C2770" t="s">
        <v>7</v>
      </c>
      <c r="D2770" t="s">
        <v>136</v>
      </c>
    </row>
    <row r="2771" spans="1:4" x14ac:dyDescent="0.2">
      <c r="A2771" t="s">
        <v>802</v>
      </c>
      <c r="B2771" t="s">
        <v>134</v>
      </c>
      <c r="C2771" t="s">
        <v>7</v>
      </c>
      <c r="D2771" t="s">
        <v>137</v>
      </c>
    </row>
    <row r="2772" spans="1:4" x14ac:dyDescent="0.2">
      <c r="A2772" t="s">
        <v>802</v>
      </c>
      <c r="B2772" t="s">
        <v>138</v>
      </c>
      <c r="C2772" t="s">
        <v>7</v>
      </c>
      <c r="D2772" t="s">
        <v>135</v>
      </c>
    </row>
    <row r="2773" spans="1:4" x14ac:dyDescent="0.2">
      <c r="A2773" t="s">
        <v>802</v>
      </c>
      <c r="B2773" t="s">
        <v>138</v>
      </c>
      <c r="C2773" t="s">
        <v>7</v>
      </c>
      <c r="D2773" t="s">
        <v>136</v>
      </c>
    </row>
    <row r="2774" spans="1:4" x14ac:dyDescent="0.2">
      <c r="A2774" t="s">
        <v>802</v>
      </c>
      <c r="B2774" t="s">
        <v>138</v>
      </c>
      <c r="C2774" t="s">
        <v>7</v>
      </c>
      <c r="D2774" t="s">
        <v>137</v>
      </c>
    </row>
    <row r="2775" spans="1:4" x14ac:dyDescent="0.2">
      <c r="A2775" t="s">
        <v>802</v>
      </c>
      <c r="B2775" t="s">
        <v>138</v>
      </c>
      <c r="C2775" t="s">
        <v>7</v>
      </c>
      <c r="D2775" t="s">
        <v>90</v>
      </c>
    </row>
    <row r="2776" spans="1:4" x14ac:dyDescent="0.2">
      <c r="A2776" t="s">
        <v>802</v>
      </c>
      <c r="B2776" t="s">
        <v>139</v>
      </c>
      <c r="C2776" t="s">
        <v>7</v>
      </c>
      <c r="D2776" t="s">
        <v>140</v>
      </c>
    </row>
    <row r="2777" spans="1:4" x14ac:dyDescent="0.2">
      <c r="A2777" t="s">
        <v>802</v>
      </c>
      <c r="B2777" t="s">
        <v>141</v>
      </c>
      <c r="C2777" t="s">
        <v>7</v>
      </c>
      <c r="D2777" t="s">
        <v>140</v>
      </c>
    </row>
    <row r="2778" spans="1:4" x14ac:dyDescent="0.2">
      <c r="A2778" t="s">
        <v>802</v>
      </c>
      <c r="B2778" t="s">
        <v>142</v>
      </c>
      <c r="C2778" t="s">
        <v>7</v>
      </c>
      <c r="D2778" t="s">
        <v>17</v>
      </c>
    </row>
    <row r="2779" spans="1:4" x14ac:dyDescent="0.2">
      <c r="A2779" t="s">
        <v>802</v>
      </c>
      <c r="B2779" t="s">
        <v>142</v>
      </c>
      <c r="C2779" t="s">
        <v>7</v>
      </c>
      <c r="D2779" t="s">
        <v>9</v>
      </c>
    </row>
    <row r="2780" spans="1:4" x14ac:dyDescent="0.2">
      <c r="A2780" t="s">
        <v>802</v>
      </c>
      <c r="B2780" t="s">
        <v>143</v>
      </c>
      <c r="C2780" t="s">
        <v>7</v>
      </c>
      <c r="D2780" t="s">
        <v>17</v>
      </c>
    </row>
    <row r="2781" spans="1:4" x14ac:dyDescent="0.2">
      <c r="A2781" t="s">
        <v>802</v>
      </c>
      <c r="B2781" t="s">
        <v>143</v>
      </c>
      <c r="C2781" t="s">
        <v>7</v>
      </c>
      <c r="D2781" t="s">
        <v>9</v>
      </c>
    </row>
    <row r="2782" spans="1:4" x14ac:dyDescent="0.2">
      <c r="A2782" t="s">
        <v>802</v>
      </c>
      <c r="B2782" t="s">
        <v>144</v>
      </c>
      <c r="C2782" t="s">
        <v>7</v>
      </c>
      <c r="D2782" t="s">
        <v>9</v>
      </c>
    </row>
    <row r="2783" spans="1:4" x14ac:dyDescent="0.2">
      <c r="A2783" t="s">
        <v>802</v>
      </c>
      <c r="B2783" t="s">
        <v>144</v>
      </c>
      <c r="C2783" t="s">
        <v>7</v>
      </c>
      <c r="D2783" t="s">
        <v>17</v>
      </c>
    </row>
    <row r="2784" spans="1:4" x14ac:dyDescent="0.2">
      <c r="A2784" t="s">
        <v>802</v>
      </c>
      <c r="B2784" t="s">
        <v>145</v>
      </c>
      <c r="C2784" t="s">
        <v>7</v>
      </c>
      <c r="D2784" t="s">
        <v>35</v>
      </c>
    </row>
    <row r="2785" spans="1:4" x14ac:dyDescent="0.2">
      <c r="A2785" t="s">
        <v>802</v>
      </c>
      <c r="B2785" t="s">
        <v>146</v>
      </c>
      <c r="C2785" t="s">
        <v>7</v>
      </c>
      <c r="D2785" t="s">
        <v>35</v>
      </c>
    </row>
    <row r="2786" spans="1:4" x14ac:dyDescent="0.2">
      <c r="A2786" t="s">
        <v>802</v>
      </c>
      <c r="B2786" t="s">
        <v>147</v>
      </c>
      <c r="C2786" t="s">
        <v>7</v>
      </c>
      <c r="D2786" t="s">
        <v>148</v>
      </c>
    </row>
    <row r="2787" spans="1:4" x14ac:dyDescent="0.2">
      <c r="A2787" t="s">
        <v>802</v>
      </c>
      <c r="B2787" t="s">
        <v>149</v>
      </c>
      <c r="C2787" t="s">
        <v>7</v>
      </c>
      <c r="D2787" t="s">
        <v>35</v>
      </c>
    </row>
    <row r="2788" spans="1:4" x14ac:dyDescent="0.2">
      <c r="A2788" t="s">
        <v>802</v>
      </c>
      <c r="B2788" t="s">
        <v>150</v>
      </c>
      <c r="C2788" t="s">
        <v>7</v>
      </c>
      <c r="D2788" t="s">
        <v>9</v>
      </c>
    </row>
    <row r="2789" spans="1:4" x14ac:dyDescent="0.2">
      <c r="A2789" t="s">
        <v>802</v>
      </c>
      <c r="B2789" t="s">
        <v>151</v>
      </c>
      <c r="C2789" t="s">
        <v>7</v>
      </c>
      <c r="D2789" t="s">
        <v>9</v>
      </c>
    </row>
    <row r="2790" spans="1:4" x14ac:dyDescent="0.2">
      <c r="A2790" t="s">
        <v>802</v>
      </c>
      <c r="B2790" t="s">
        <v>152</v>
      </c>
      <c r="C2790" t="s">
        <v>7</v>
      </c>
      <c r="D2790" t="s">
        <v>9</v>
      </c>
    </row>
    <row r="2791" spans="1:4" x14ac:dyDescent="0.2">
      <c r="A2791" t="s">
        <v>802</v>
      </c>
      <c r="B2791" t="s">
        <v>153</v>
      </c>
      <c r="C2791" t="s">
        <v>7</v>
      </c>
      <c r="D2791" t="s">
        <v>9</v>
      </c>
    </row>
    <row r="2792" spans="1:4" x14ac:dyDescent="0.2">
      <c r="A2792" t="s">
        <v>802</v>
      </c>
      <c r="B2792" t="s">
        <v>154</v>
      </c>
      <c r="C2792" t="s">
        <v>7</v>
      </c>
      <c r="D2792" t="s">
        <v>35</v>
      </c>
    </row>
    <row r="2793" spans="1:4" x14ac:dyDescent="0.2">
      <c r="A2793" t="s">
        <v>802</v>
      </c>
      <c r="B2793" t="s">
        <v>154</v>
      </c>
      <c r="C2793" t="s">
        <v>7</v>
      </c>
      <c r="D2793" t="s">
        <v>17</v>
      </c>
    </row>
    <row r="2794" spans="1:4" x14ac:dyDescent="0.2">
      <c r="A2794" t="s">
        <v>802</v>
      </c>
      <c r="B2794" t="s">
        <v>155</v>
      </c>
      <c r="C2794" t="s">
        <v>7</v>
      </c>
      <c r="D2794" t="s">
        <v>17</v>
      </c>
    </row>
    <row r="2795" spans="1:4" x14ac:dyDescent="0.2">
      <c r="A2795" t="s">
        <v>802</v>
      </c>
      <c r="B2795" t="s">
        <v>155</v>
      </c>
      <c r="C2795" t="s">
        <v>7</v>
      </c>
      <c r="D2795" t="s">
        <v>35</v>
      </c>
    </row>
    <row r="2796" spans="1:4" x14ac:dyDescent="0.2">
      <c r="A2796" t="s">
        <v>802</v>
      </c>
      <c r="B2796" t="s">
        <v>156</v>
      </c>
      <c r="C2796" t="s">
        <v>7</v>
      </c>
      <c r="D2796" t="s">
        <v>17</v>
      </c>
    </row>
    <row r="2797" spans="1:4" x14ac:dyDescent="0.2">
      <c r="A2797" t="s">
        <v>802</v>
      </c>
      <c r="B2797" t="s">
        <v>156</v>
      </c>
      <c r="C2797" t="s">
        <v>7</v>
      </c>
      <c r="D2797" t="s">
        <v>35</v>
      </c>
    </row>
    <row r="2798" spans="1:4" x14ac:dyDescent="0.2">
      <c r="A2798" t="s">
        <v>802</v>
      </c>
      <c r="B2798" t="s">
        <v>157</v>
      </c>
      <c r="C2798" t="s">
        <v>7</v>
      </c>
      <c r="D2798" t="s">
        <v>9</v>
      </c>
    </row>
    <row r="2799" spans="1:4" x14ac:dyDescent="0.2">
      <c r="A2799" t="s">
        <v>802</v>
      </c>
      <c r="B2799" t="s">
        <v>157</v>
      </c>
      <c r="C2799" t="s">
        <v>7</v>
      </c>
      <c r="D2799" t="s">
        <v>158</v>
      </c>
    </row>
    <row r="2800" spans="1:4" x14ac:dyDescent="0.2">
      <c r="A2800" t="s">
        <v>802</v>
      </c>
      <c r="B2800" t="s">
        <v>159</v>
      </c>
      <c r="C2800" t="s">
        <v>7</v>
      </c>
      <c r="D2800" t="s">
        <v>9</v>
      </c>
    </row>
    <row r="2801" spans="1:4" x14ac:dyDescent="0.2">
      <c r="A2801" t="s">
        <v>802</v>
      </c>
      <c r="B2801" t="s">
        <v>159</v>
      </c>
      <c r="C2801" t="s">
        <v>7</v>
      </c>
      <c r="D2801" t="s">
        <v>158</v>
      </c>
    </row>
    <row r="2802" spans="1:4" x14ac:dyDescent="0.2">
      <c r="A2802" t="s">
        <v>802</v>
      </c>
      <c r="B2802" t="s">
        <v>160</v>
      </c>
      <c r="C2802" t="s">
        <v>7</v>
      </c>
      <c r="D2802" t="s">
        <v>35</v>
      </c>
    </row>
    <row r="2803" spans="1:4" x14ac:dyDescent="0.2">
      <c r="A2803" t="s">
        <v>802</v>
      </c>
      <c r="B2803" t="s">
        <v>161</v>
      </c>
      <c r="C2803" t="s">
        <v>7</v>
      </c>
      <c r="D2803" t="s">
        <v>162</v>
      </c>
    </row>
    <row r="2804" spans="1:4" x14ac:dyDescent="0.2">
      <c r="A2804" t="s">
        <v>802</v>
      </c>
      <c r="B2804" t="s">
        <v>161</v>
      </c>
      <c r="C2804" t="s">
        <v>7</v>
      </c>
      <c r="D2804" t="s">
        <v>35</v>
      </c>
    </row>
    <row r="2805" spans="1:4" x14ac:dyDescent="0.2">
      <c r="A2805" t="s">
        <v>802</v>
      </c>
      <c r="B2805" t="s">
        <v>163</v>
      </c>
      <c r="C2805" t="s">
        <v>7</v>
      </c>
      <c r="D2805" t="s">
        <v>6</v>
      </c>
    </row>
    <row r="2806" spans="1:4" x14ac:dyDescent="0.2">
      <c r="A2806" t="s">
        <v>802</v>
      </c>
      <c r="B2806" t="s">
        <v>163</v>
      </c>
      <c r="C2806" t="s">
        <v>7</v>
      </c>
      <c r="D2806" t="s">
        <v>35</v>
      </c>
    </row>
    <row r="2807" spans="1:4" x14ac:dyDescent="0.2">
      <c r="A2807" t="s">
        <v>802</v>
      </c>
      <c r="B2807" t="s">
        <v>163</v>
      </c>
      <c r="C2807" t="s">
        <v>7</v>
      </c>
      <c r="D2807" t="s">
        <v>111</v>
      </c>
    </row>
    <row r="2808" spans="1:4" x14ac:dyDescent="0.2">
      <c r="A2808" t="s">
        <v>802</v>
      </c>
      <c r="B2808" t="s">
        <v>164</v>
      </c>
      <c r="C2808" t="s">
        <v>7</v>
      </c>
      <c r="D2808" t="s">
        <v>6</v>
      </c>
    </row>
    <row r="2809" spans="1:4" x14ac:dyDescent="0.2">
      <c r="A2809" t="s">
        <v>802</v>
      </c>
      <c r="B2809" t="s">
        <v>164</v>
      </c>
      <c r="C2809" t="s">
        <v>7</v>
      </c>
      <c r="D2809" t="s">
        <v>35</v>
      </c>
    </row>
    <row r="2810" spans="1:4" x14ac:dyDescent="0.2">
      <c r="A2810" t="s">
        <v>802</v>
      </c>
      <c r="B2810" t="s">
        <v>164</v>
      </c>
      <c r="C2810" t="s">
        <v>7</v>
      </c>
      <c r="D2810" t="s">
        <v>111</v>
      </c>
    </row>
    <row r="2811" spans="1:4" x14ac:dyDescent="0.2">
      <c r="A2811" t="s">
        <v>802</v>
      </c>
      <c r="B2811" t="s">
        <v>165</v>
      </c>
      <c r="C2811" t="s">
        <v>7</v>
      </c>
      <c r="D2811" t="s">
        <v>162</v>
      </c>
    </row>
    <row r="2812" spans="1:4" x14ac:dyDescent="0.2">
      <c r="A2812" t="s">
        <v>802</v>
      </c>
      <c r="B2812" t="s">
        <v>165</v>
      </c>
      <c r="C2812" t="s">
        <v>7</v>
      </c>
      <c r="D2812" t="s">
        <v>166</v>
      </c>
    </row>
    <row r="2813" spans="1:4" x14ac:dyDescent="0.2">
      <c r="A2813" t="s">
        <v>802</v>
      </c>
      <c r="B2813" t="s">
        <v>167</v>
      </c>
      <c r="C2813" t="s">
        <v>7</v>
      </c>
      <c r="D2813" t="s">
        <v>162</v>
      </c>
    </row>
    <row r="2814" spans="1:4" x14ac:dyDescent="0.2">
      <c r="A2814" t="s">
        <v>802</v>
      </c>
      <c r="B2814" t="s">
        <v>167</v>
      </c>
      <c r="C2814" t="s">
        <v>7</v>
      </c>
      <c r="D2814" t="s">
        <v>166</v>
      </c>
    </row>
    <row r="2815" spans="1:4" x14ac:dyDescent="0.2">
      <c r="A2815" t="s">
        <v>802</v>
      </c>
      <c r="B2815" t="s">
        <v>168</v>
      </c>
      <c r="C2815" t="s">
        <v>7</v>
      </c>
      <c r="D2815" t="s">
        <v>162</v>
      </c>
    </row>
    <row r="2816" spans="1:4" x14ac:dyDescent="0.2">
      <c r="A2816" t="s">
        <v>802</v>
      </c>
      <c r="B2816" t="s">
        <v>168</v>
      </c>
      <c r="C2816" t="s">
        <v>7</v>
      </c>
      <c r="D2816" t="s">
        <v>166</v>
      </c>
    </row>
    <row r="2817" spans="1:4" x14ac:dyDescent="0.2">
      <c r="A2817" t="s">
        <v>802</v>
      </c>
      <c r="B2817" t="s">
        <v>169</v>
      </c>
      <c r="C2817" t="s">
        <v>7</v>
      </c>
      <c r="D2817" t="s">
        <v>35</v>
      </c>
    </row>
    <row r="2818" spans="1:4" x14ac:dyDescent="0.2">
      <c r="A2818" t="s">
        <v>802</v>
      </c>
      <c r="B2818" t="s">
        <v>169</v>
      </c>
      <c r="C2818" t="s">
        <v>7</v>
      </c>
      <c r="D2818" t="s">
        <v>170</v>
      </c>
    </row>
    <row r="2819" spans="1:4" x14ac:dyDescent="0.2">
      <c r="A2819" t="s">
        <v>802</v>
      </c>
      <c r="B2819" t="s">
        <v>171</v>
      </c>
      <c r="C2819" t="s">
        <v>7</v>
      </c>
      <c r="D2819" t="s">
        <v>35</v>
      </c>
    </row>
    <row r="2820" spans="1:4" x14ac:dyDescent="0.2">
      <c r="A2820" t="s">
        <v>802</v>
      </c>
      <c r="B2820" t="s">
        <v>171</v>
      </c>
      <c r="C2820" t="s">
        <v>7</v>
      </c>
      <c r="D2820" t="s">
        <v>170</v>
      </c>
    </row>
    <row r="2821" spans="1:4" x14ac:dyDescent="0.2">
      <c r="A2821" t="s">
        <v>802</v>
      </c>
      <c r="B2821" t="s">
        <v>172</v>
      </c>
      <c r="C2821" t="s">
        <v>7</v>
      </c>
      <c r="D2821" t="s">
        <v>173</v>
      </c>
    </row>
    <row r="2822" spans="1:4" x14ac:dyDescent="0.2">
      <c r="A2822" t="s">
        <v>802</v>
      </c>
      <c r="B2822" t="s">
        <v>172</v>
      </c>
      <c r="C2822" t="s">
        <v>7</v>
      </c>
      <c r="D2822" t="s">
        <v>174</v>
      </c>
    </row>
    <row r="2823" spans="1:4" x14ac:dyDescent="0.2">
      <c r="A2823" t="s">
        <v>802</v>
      </c>
      <c r="B2823" t="s">
        <v>172</v>
      </c>
      <c r="C2823" t="s">
        <v>7</v>
      </c>
      <c r="D2823" t="s">
        <v>175</v>
      </c>
    </row>
    <row r="2824" spans="1:4" x14ac:dyDescent="0.2">
      <c r="A2824" t="s">
        <v>802</v>
      </c>
      <c r="B2824" t="s">
        <v>176</v>
      </c>
      <c r="C2824" t="s">
        <v>7</v>
      </c>
      <c r="D2824" t="s">
        <v>177</v>
      </c>
    </row>
    <row r="2825" spans="1:4" x14ac:dyDescent="0.2">
      <c r="A2825" t="s">
        <v>802</v>
      </c>
      <c r="B2825" t="s">
        <v>178</v>
      </c>
      <c r="C2825" t="s">
        <v>7</v>
      </c>
      <c r="D2825" t="s">
        <v>179</v>
      </c>
    </row>
    <row r="2826" spans="1:4" x14ac:dyDescent="0.2">
      <c r="A2826" t="s">
        <v>802</v>
      </c>
      <c r="B2826" t="s">
        <v>178</v>
      </c>
      <c r="C2826" t="s">
        <v>7</v>
      </c>
      <c r="D2826" t="s">
        <v>180</v>
      </c>
    </row>
    <row r="2827" spans="1:4" x14ac:dyDescent="0.2">
      <c r="A2827" t="s">
        <v>802</v>
      </c>
      <c r="B2827" t="s">
        <v>181</v>
      </c>
      <c r="C2827" t="s">
        <v>7</v>
      </c>
      <c r="D2827" t="s">
        <v>179</v>
      </c>
    </row>
    <row r="2828" spans="1:4" x14ac:dyDescent="0.2">
      <c r="A2828" t="s">
        <v>802</v>
      </c>
      <c r="B2828" t="s">
        <v>181</v>
      </c>
      <c r="C2828" t="s">
        <v>7</v>
      </c>
      <c r="D2828" t="s">
        <v>49</v>
      </c>
    </row>
    <row r="2829" spans="1:4" x14ac:dyDescent="0.2">
      <c r="A2829" t="s">
        <v>802</v>
      </c>
      <c r="B2829" t="s">
        <v>182</v>
      </c>
      <c r="C2829" t="s">
        <v>7</v>
      </c>
      <c r="D2829" t="s">
        <v>48</v>
      </c>
    </row>
    <row r="2830" spans="1:4" x14ac:dyDescent="0.2">
      <c r="A2830" t="s">
        <v>802</v>
      </c>
      <c r="B2830" t="s">
        <v>182</v>
      </c>
      <c r="C2830" t="s">
        <v>7</v>
      </c>
      <c r="D2830" t="s">
        <v>49</v>
      </c>
    </row>
    <row r="2831" spans="1:4" x14ac:dyDescent="0.2">
      <c r="A2831" t="s">
        <v>802</v>
      </c>
      <c r="B2831" t="s">
        <v>183</v>
      </c>
      <c r="C2831" t="s">
        <v>7</v>
      </c>
      <c r="D2831" t="s">
        <v>48</v>
      </c>
    </row>
    <row r="2832" spans="1:4" x14ac:dyDescent="0.2">
      <c r="A2832" t="s">
        <v>802</v>
      </c>
      <c r="B2832" t="s">
        <v>183</v>
      </c>
      <c r="C2832" t="s">
        <v>7</v>
      </c>
      <c r="D2832" t="s">
        <v>49</v>
      </c>
    </row>
    <row r="2833" spans="1:4" x14ac:dyDescent="0.2">
      <c r="A2833" t="s">
        <v>802</v>
      </c>
      <c r="B2833" t="s">
        <v>184</v>
      </c>
      <c r="C2833" t="s">
        <v>7</v>
      </c>
      <c r="D2833" t="s">
        <v>177</v>
      </c>
    </row>
    <row r="2834" spans="1:4" x14ac:dyDescent="0.2">
      <c r="A2834" t="s">
        <v>802</v>
      </c>
      <c r="B2834" t="s">
        <v>185</v>
      </c>
      <c r="C2834" t="s">
        <v>7</v>
      </c>
      <c r="D2834" t="s">
        <v>180</v>
      </c>
    </row>
    <row r="2835" spans="1:4" x14ac:dyDescent="0.2">
      <c r="A2835" t="s">
        <v>802</v>
      </c>
      <c r="B2835" t="s">
        <v>185</v>
      </c>
      <c r="C2835" t="s">
        <v>7</v>
      </c>
      <c r="D2835" t="s">
        <v>177</v>
      </c>
    </row>
    <row r="2836" spans="1:4" x14ac:dyDescent="0.2">
      <c r="A2836" t="s">
        <v>802</v>
      </c>
      <c r="B2836" t="s">
        <v>186</v>
      </c>
      <c r="C2836" t="s">
        <v>7</v>
      </c>
      <c r="D2836" t="s">
        <v>180</v>
      </c>
    </row>
    <row r="2837" spans="1:4" x14ac:dyDescent="0.2">
      <c r="A2837" t="s">
        <v>802</v>
      </c>
      <c r="B2837" t="s">
        <v>186</v>
      </c>
      <c r="C2837" t="s">
        <v>7</v>
      </c>
      <c r="D2837" t="s">
        <v>179</v>
      </c>
    </row>
    <row r="2838" spans="1:4" x14ac:dyDescent="0.2">
      <c r="A2838" t="s">
        <v>802</v>
      </c>
      <c r="B2838" t="s">
        <v>187</v>
      </c>
      <c r="C2838" t="s">
        <v>7</v>
      </c>
      <c r="D2838" t="s">
        <v>179</v>
      </c>
    </row>
    <row r="2839" spans="1:4" x14ac:dyDescent="0.2">
      <c r="A2839" t="s">
        <v>802</v>
      </c>
      <c r="B2839" t="s">
        <v>188</v>
      </c>
      <c r="C2839" t="s">
        <v>7</v>
      </c>
      <c r="D2839" t="s">
        <v>180</v>
      </c>
    </row>
    <row r="2840" spans="1:4" x14ac:dyDescent="0.2">
      <c r="A2840" t="s">
        <v>802</v>
      </c>
      <c r="B2840" t="s">
        <v>188</v>
      </c>
      <c r="C2840" t="s">
        <v>7</v>
      </c>
      <c r="D2840" t="s">
        <v>177</v>
      </c>
    </row>
    <row r="2841" spans="1:4" x14ac:dyDescent="0.2">
      <c r="A2841" t="s">
        <v>802</v>
      </c>
      <c r="B2841" t="s">
        <v>189</v>
      </c>
      <c r="C2841" t="s">
        <v>7</v>
      </c>
      <c r="D2841" t="s">
        <v>190</v>
      </c>
    </row>
    <row r="2842" spans="1:4" x14ac:dyDescent="0.2">
      <c r="A2842" t="s">
        <v>802</v>
      </c>
      <c r="B2842" t="s">
        <v>189</v>
      </c>
      <c r="C2842" t="s">
        <v>7</v>
      </c>
      <c r="D2842" t="s">
        <v>191</v>
      </c>
    </row>
    <row r="2843" spans="1:4" x14ac:dyDescent="0.2">
      <c r="A2843" t="s">
        <v>802</v>
      </c>
      <c r="B2843" t="s">
        <v>192</v>
      </c>
      <c r="C2843" t="s">
        <v>7</v>
      </c>
      <c r="D2843" t="s">
        <v>102</v>
      </c>
    </row>
    <row r="2844" spans="1:4" x14ac:dyDescent="0.2">
      <c r="A2844" t="s">
        <v>802</v>
      </c>
      <c r="B2844" t="s">
        <v>192</v>
      </c>
      <c r="C2844" t="s">
        <v>7</v>
      </c>
      <c r="D2844" t="s">
        <v>193</v>
      </c>
    </row>
    <row r="2845" spans="1:4" x14ac:dyDescent="0.2">
      <c r="A2845" t="s">
        <v>802</v>
      </c>
      <c r="B2845" t="s">
        <v>194</v>
      </c>
      <c r="C2845" t="s">
        <v>7</v>
      </c>
      <c r="D2845" t="s">
        <v>12</v>
      </c>
    </row>
    <row r="2846" spans="1:4" x14ac:dyDescent="0.2">
      <c r="A2846" t="s">
        <v>802</v>
      </c>
      <c r="B2846" t="s">
        <v>194</v>
      </c>
      <c r="C2846" t="s">
        <v>7</v>
      </c>
      <c r="D2846" t="s">
        <v>195</v>
      </c>
    </row>
    <row r="2847" spans="1:4" x14ac:dyDescent="0.2">
      <c r="A2847" t="s">
        <v>802</v>
      </c>
      <c r="B2847" t="s">
        <v>194</v>
      </c>
      <c r="C2847" t="s">
        <v>7</v>
      </c>
      <c r="D2847" t="s">
        <v>21</v>
      </c>
    </row>
    <row r="2848" spans="1:4" x14ac:dyDescent="0.2">
      <c r="A2848" t="s">
        <v>802</v>
      </c>
      <c r="B2848" t="s">
        <v>194</v>
      </c>
      <c r="C2848" t="s">
        <v>7</v>
      </c>
      <c r="D2848" t="s">
        <v>196</v>
      </c>
    </row>
    <row r="2849" spans="1:4" x14ac:dyDescent="0.2">
      <c r="A2849" t="s">
        <v>802</v>
      </c>
      <c r="B2849" t="s">
        <v>197</v>
      </c>
      <c r="C2849" t="s">
        <v>7</v>
      </c>
      <c r="D2849" t="s">
        <v>195</v>
      </c>
    </row>
    <row r="2850" spans="1:4" x14ac:dyDescent="0.2">
      <c r="A2850" t="s">
        <v>802</v>
      </c>
      <c r="B2850" t="s">
        <v>197</v>
      </c>
      <c r="C2850" t="s">
        <v>7</v>
      </c>
      <c r="D2850" t="s">
        <v>12</v>
      </c>
    </row>
    <row r="2851" spans="1:4" x14ac:dyDescent="0.2">
      <c r="A2851" t="s">
        <v>802</v>
      </c>
      <c r="B2851" t="s">
        <v>197</v>
      </c>
      <c r="C2851" t="s">
        <v>7</v>
      </c>
      <c r="D2851" t="s">
        <v>102</v>
      </c>
    </row>
    <row r="2852" spans="1:4" x14ac:dyDescent="0.2">
      <c r="A2852" t="s">
        <v>802</v>
      </c>
      <c r="B2852" t="s">
        <v>198</v>
      </c>
      <c r="C2852" t="s">
        <v>7</v>
      </c>
      <c r="D2852" t="s">
        <v>102</v>
      </c>
    </row>
    <row r="2853" spans="1:4" x14ac:dyDescent="0.2">
      <c r="A2853" t="s">
        <v>802</v>
      </c>
      <c r="B2853" t="s">
        <v>198</v>
      </c>
      <c r="C2853" t="s">
        <v>7</v>
      </c>
      <c r="D2853" t="s">
        <v>193</v>
      </c>
    </row>
    <row r="2854" spans="1:4" x14ac:dyDescent="0.2">
      <c r="A2854" t="s">
        <v>802</v>
      </c>
      <c r="B2854" t="s">
        <v>198</v>
      </c>
      <c r="C2854" t="s">
        <v>7</v>
      </c>
      <c r="D2854" t="s">
        <v>12</v>
      </c>
    </row>
    <row r="2855" spans="1:4" x14ac:dyDescent="0.2">
      <c r="A2855" t="s">
        <v>802</v>
      </c>
      <c r="B2855" t="s">
        <v>199</v>
      </c>
      <c r="C2855" t="s">
        <v>7</v>
      </c>
      <c r="D2855" t="s">
        <v>12</v>
      </c>
    </row>
    <row r="2856" spans="1:4" x14ac:dyDescent="0.2">
      <c r="A2856" t="s">
        <v>802</v>
      </c>
      <c r="B2856" t="s">
        <v>199</v>
      </c>
      <c r="C2856" t="s">
        <v>7</v>
      </c>
      <c r="D2856" t="s">
        <v>148</v>
      </c>
    </row>
    <row r="2857" spans="1:4" x14ac:dyDescent="0.2">
      <c r="A2857" t="s">
        <v>802</v>
      </c>
      <c r="B2857" t="s">
        <v>200</v>
      </c>
      <c r="C2857" t="s">
        <v>7</v>
      </c>
      <c r="D2857" t="s">
        <v>12</v>
      </c>
    </row>
    <row r="2858" spans="1:4" x14ac:dyDescent="0.2">
      <c r="A2858" t="s">
        <v>802</v>
      </c>
      <c r="B2858" t="s">
        <v>201</v>
      </c>
      <c r="C2858" t="s">
        <v>7</v>
      </c>
      <c r="D2858" t="s">
        <v>12</v>
      </c>
    </row>
    <row r="2859" spans="1:4" x14ac:dyDescent="0.2">
      <c r="A2859" t="s">
        <v>802</v>
      </c>
      <c r="B2859" t="s">
        <v>202</v>
      </c>
      <c r="C2859" t="s">
        <v>7</v>
      </c>
      <c r="D2859" t="s">
        <v>12</v>
      </c>
    </row>
    <row r="2860" spans="1:4" x14ac:dyDescent="0.2">
      <c r="A2860" t="s">
        <v>802</v>
      </c>
      <c r="B2860" t="s">
        <v>202</v>
      </c>
      <c r="C2860" t="s">
        <v>7</v>
      </c>
      <c r="D2860" t="s">
        <v>148</v>
      </c>
    </row>
    <row r="2861" spans="1:4" x14ac:dyDescent="0.2">
      <c r="A2861" t="s">
        <v>802</v>
      </c>
      <c r="B2861" t="s">
        <v>203</v>
      </c>
      <c r="C2861" t="s">
        <v>7</v>
      </c>
      <c r="D2861" t="s">
        <v>12</v>
      </c>
    </row>
    <row r="2862" spans="1:4" x14ac:dyDescent="0.2">
      <c r="A2862" t="s">
        <v>802</v>
      </c>
      <c r="B2862" t="s">
        <v>203</v>
      </c>
      <c r="C2862" t="s">
        <v>7</v>
      </c>
      <c r="D2862" t="s">
        <v>148</v>
      </c>
    </row>
    <row r="2863" spans="1:4" x14ac:dyDescent="0.2">
      <c r="A2863" t="s">
        <v>802</v>
      </c>
      <c r="B2863" t="s">
        <v>204</v>
      </c>
      <c r="C2863" t="s">
        <v>7</v>
      </c>
      <c r="D2863" t="s">
        <v>12</v>
      </c>
    </row>
    <row r="2864" spans="1:4" x14ac:dyDescent="0.2">
      <c r="A2864" t="s">
        <v>802</v>
      </c>
      <c r="B2864" t="s">
        <v>204</v>
      </c>
      <c r="C2864" t="s">
        <v>7</v>
      </c>
      <c r="D2864" t="s">
        <v>148</v>
      </c>
    </row>
    <row r="2865" spans="1:4" x14ac:dyDescent="0.2">
      <c r="A2865" t="s">
        <v>802</v>
      </c>
      <c r="B2865" t="s">
        <v>205</v>
      </c>
      <c r="C2865" t="s">
        <v>7</v>
      </c>
      <c r="D2865" t="s">
        <v>15</v>
      </c>
    </row>
    <row r="2866" spans="1:4" x14ac:dyDescent="0.2">
      <c r="A2866" t="s">
        <v>802</v>
      </c>
      <c r="B2866" t="s">
        <v>206</v>
      </c>
      <c r="C2866" t="s">
        <v>7</v>
      </c>
      <c r="D2866" t="s">
        <v>207</v>
      </c>
    </row>
    <row r="2867" spans="1:4" x14ac:dyDescent="0.2">
      <c r="A2867" t="s">
        <v>802</v>
      </c>
      <c r="B2867" t="s">
        <v>206</v>
      </c>
      <c r="C2867" t="s">
        <v>7</v>
      </c>
      <c r="D2867" t="s">
        <v>173</v>
      </c>
    </row>
    <row r="2868" spans="1:4" x14ac:dyDescent="0.2">
      <c r="A2868" t="s">
        <v>802</v>
      </c>
      <c r="B2868" t="s">
        <v>208</v>
      </c>
      <c r="C2868" t="s">
        <v>7</v>
      </c>
      <c r="D2868" t="s">
        <v>207</v>
      </c>
    </row>
    <row r="2869" spans="1:4" x14ac:dyDescent="0.2">
      <c r="A2869" t="s">
        <v>802</v>
      </c>
      <c r="B2869" t="s">
        <v>208</v>
      </c>
      <c r="C2869" t="s">
        <v>7</v>
      </c>
      <c r="D2869" t="s">
        <v>173</v>
      </c>
    </row>
    <row r="2870" spans="1:4" x14ac:dyDescent="0.2">
      <c r="A2870" t="s">
        <v>802</v>
      </c>
      <c r="B2870" t="s">
        <v>209</v>
      </c>
      <c r="C2870" t="s">
        <v>7</v>
      </c>
      <c r="D2870" t="s">
        <v>175</v>
      </c>
    </row>
    <row r="2871" spans="1:4" x14ac:dyDescent="0.2">
      <c r="A2871" t="s">
        <v>802</v>
      </c>
      <c r="B2871" t="s">
        <v>210</v>
      </c>
      <c r="C2871" t="s">
        <v>7</v>
      </c>
      <c r="D2871" t="s">
        <v>175</v>
      </c>
    </row>
    <row r="2872" spans="1:4" x14ac:dyDescent="0.2">
      <c r="A2872" t="s">
        <v>802</v>
      </c>
      <c r="B2872" t="s">
        <v>211</v>
      </c>
      <c r="C2872" t="s">
        <v>7</v>
      </c>
      <c r="D2872" t="s">
        <v>212</v>
      </c>
    </row>
    <row r="2873" spans="1:4" x14ac:dyDescent="0.2">
      <c r="A2873" t="s">
        <v>802</v>
      </c>
      <c r="B2873" t="s">
        <v>211</v>
      </c>
      <c r="C2873" t="s">
        <v>7</v>
      </c>
      <c r="D2873" t="s">
        <v>213</v>
      </c>
    </row>
    <row r="2874" spans="1:4" x14ac:dyDescent="0.2">
      <c r="A2874" t="s">
        <v>802</v>
      </c>
      <c r="B2874" t="s">
        <v>214</v>
      </c>
      <c r="C2874" t="s">
        <v>7</v>
      </c>
      <c r="D2874" t="s">
        <v>212</v>
      </c>
    </row>
    <row r="2875" spans="1:4" x14ac:dyDescent="0.2">
      <c r="A2875" t="s">
        <v>802</v>
      </c>
      <c r="B2875" t="s">
        <v>214</v>
      </c>
      <c r="C2875" t="s">
        <v>7</v>
      </c>
      <c r="D2875" t="s">
        <v>213</v>
      </c>
    </row>
    <row r="2876" spans="1:4" x14ac:dyDescent="0.2">
      <c r="A2876" t="s">
        <v>802</v>
      </c>
      <c r="B2876" t="s">
        <v>215</v>
      </c>
      <c r="C2876" t="s">
        <v>7</v>
      </c>
      <c r="D2876" t="s">
        <v>212</v>
      </c>
    </row>
    <row r="2877" spans="1:4" x14ac:dyDescent="0.2">
      <c r="A2877" t="s">
        <v>802</v>
      </c>
      <c r="B2877" t="s">
        <v>215</v>
      </c>
      <c r="C2877" t="s">
        <v>7</v>
      </c>
      <c r="D2877" t="s">
        <v>213</v>
      </c>
    </row>
    <row r="2878" spans="1:4" x14ac:dyDescent="0.2">
      <c r="A2878" t="s">
        <v>802</v>
      </c>
      <c r="B2878" t="s">
        <v>216</v>
      </c>
      <c r="C2878" t="s">
        <v>7</v>
      </c>
      <c r="D2878" t="s">
        <v>217</v>
      </c>
    </row>
    <row r="2879" spans="1:4" x14ac:dyDescent="0.2">
      <c r="A2879" t="s">
        <v>802</v>
      </c>
      <c r="B2879" t="s">
        <v>218</v>
      </c>
      <c r="C2879" t="s">
        <v>7</v>
      </c>
      <c r="D2879" t="s">
        <v>170</v>
      </c>
    </row>
    <row r="2880" spans="1:4" x14ac:dyDescent="0.2">
      <c r="A2880" t="s">
        <v>802</v>
      </c>
      <c r="B2880" t="s">
        <v>219</v>
      </c>
      <c r="C2880" t="s">
        <v>7</v>
      </c>
      <c r="D2880" t="s">
        <v>174</v>
      </c>
    </row>
    <row r="2881" spans="1:4" x14ac:dyDescent="0.2">
      <c r="A2881" t="s">
        <v>802</v>
      </c>
      <c r="B2881" t="s">
        <v>220</v>
      </c>
      <c r="C2881" t="s">
        <v>7</v>
      </c>
      <c r="D2881" t="s">
        <v>174</v>
      </c>
    </row>
    <row r="2882" spans="1:4" x14ac:dyDescent="0.2">
      <c r="A2882" t="s">
        <v>802</v>
      </c>
      <c r="B2882" t="s">
        <v>221</v>
      </c>
      <c r="C2882" t="s">
        <v>7</v>
      </c>
      <c r="D2882" t="s">
        <v>170</v>
      </c>
    </row>
    <row r="2883" spans="1:4" x14ac:dyDescent="0.2">
      <c r="A2883" t="s">
        <v>802</v>
      </c>
      <c r="B2883" t="s">
        <v>221</v>
      </c>
      <c r="C2883" t="s">
        <v>7</v>
      </c>
      <c r="D2883" t="s">
        <v>222</v>
      </c>
    </row>
    <row r="2884" spans="1:4" x14ac:dyDescent="0.2">
      <c r="A2884" t="s">
        <v>802</v>
      </c>
      <c r="B2884" t="s">
        <v>223</v>
      </c>
      <c r="C2884" t="s">
        <v>7</v>
      </c>
      <c r="D2884" t="s">
        <v>222</v>
      </c>
    </row>
    <row r="2885" spans="1:4" x14ac:dyDescent="0.2">
      <c r="A2885" t="s">
        <v>802</v>
      </c>
      <c r="B2885" t="s">
        <v>223</v>
      </c>
      <c r="C2885" t="s">
        <v>7</v>
      </c>
      <c r="D2885" t="s">
        <v>170</v>
      </c>
    </row>
    <row r="2886" spans="1:4" x14ac:dyDescent="0.2">
      <c r="A2886" t="s">
        <v>802</v>
      </c>
      <c r="B2886" t="s">
        <v>224</v>
      </c>
      <c r="C2886" t="s">
        <v>7</v>
      </c>
      <c r="D2886" t="s">
        <v>225</v>
      </c>
    </row>
    <row r="2887" spans="1:4" x14ac:dyDescent="0.2">
      <c r="A2887" t="s">
        <v>802</v>
      </c>
      <c r="B2887" t="s">
        <v>224</v>
      </c>
      <c r="C2887" t="s">
        <v>7</v>
      </c>
      <c r="D2887" t="s">
        <v>226</v>
      </c>
    </row>
    <row r="2888" spans="1:4" x14ac:dyDescent="0.2">
      <c r="A2888" t="s">
        <v>802</v>
      </c>
      <c r="B2888" t="s">
        <v>227</v>
      </c>
      <c r="C2888" t="s">
        <v>7</v>
      </c>
      <c r="D2888" t="s">
        <v>226</v>
      </c>
    </row>
    <row r="2889" spans="1:4" x14ac:dyDescent="0.2">
      <c r="A2889" t="s">
        <v>802</v>
      </c>
      <c r="B2889" t="s">
        <v>227</v>
      </c>
      <c r="C2889" t="s">
        <v>7</v>
      </c>
      <c r="D2889" t="s">
        <v>225</v>
      </c>
    </row>
    <row r="2890" spans="1:4" x14ac:dyDescent="0.2">
      <c r="A2890" t="s">
        <v>802</v>
      </c>
      <c r="B2890" t="s">
        <v>228</v>
      </c>
      <c r="C2890" t="s">
        <v>7</v>
      </c>
      <c r="D2890" t="s">
        <v>225</v>
      </c>
    </row>
    <row r="2891" spans="1:4" x14ac:dyDescent="0.2">
      <c r="A2891" t="s">
        <v>802</v>
      </c>
      <c r="B2891" t="s">
        <v>229</v>
      </c>
      <c r="C2891" t="s">
        <v>7</v>
      </c>
      <c r="D2891" t="s">
        <v>225</v>
      </c>
    </row>
    <row r="2892" spans="1:4" x14ac:dyDescent="0.2">
      <c r="A2892" t="s">
        <v>802</v>
      </c>
      <c r="B2892" t="s">
        <v>229</v>
      </c>
      <c r="C2892" t="s">
        <v>7</v>
      </c>
      <c r="D2892" t="s">
        <v>226</v>
      </c>
    </row>
    <row r="2893" spans="1:4" x14ac:dyDescent="0.2">
      <c r="A2893" t="s">
        <v>802</v>
      </c>
      <c r="B2893" t="s">
        <v>230</v>
      </c>
      <c r="C2893" t="s">
        <v>7</v>
      </c>
      <c r="D2893" t="s">
        <v>226</v>
      </c>
    </row>
    <row r="2894" spans="1:4" x14ac:dyDescent="0.2">
      <c r="A2894" t="s">
        <v>802</v>
      </c>
      <c r="B2894" t="s">
        <v>230</v>
      </c>
      <c r="C2894" t="s">
        <v>7</v>
      </c>
      <c r="D2894" t="s">
        <v>225</v>
      </c>
    </row>
    <row r="2895" spans="1:4" x14ac:dyDescent="0.2">
      <c r="A2895" t="s">
        <v>802</v>
      </c>
      <c r="B2895" t="s">
        <v>231</v>
      </c>
      <c r="C2895" t="s">
        <v>7</v>
      </c>
      <c r="D2895" t="s">
        <v>225</v>
      </c>
    </row>
    <row r="2896" spans="1:4" x14ac:dyDescent="0.2">
      <c r="A2896" t="s">
        <v>802</v>
      </c>
      <c r="B2896" t="s">
        <v>232</v>
      </c>
      <c r="C2896" t="s">
        <v>7</v>
      </c>
      <c r="D2896" t="s">
        <v>170</v>
      </c>
    </row>
    <row r="2897" spans="1:4" x14ac:dyDescent="0.2">
      <c r="A2897" t="s">
        <v>802</v>
      </c>
      <c r="B2897" t="s">
        <v>233</v>
      </c>
      <c r="C2897" t="s">
        <v>7</v>
      </c>
      <c r="D2897" t="s">
        <v>170</v>
      </c>
    </row>
    <row r="2898" spans="1:4" x14ac:dyDescent="0.2">
      <c r="A2898" t="s">
        <v>802</v>
      </c>
      <c r="B2898" t="s">
        <v>234</v>
      </c>
      <c r="C2898" t="s">
        <v>7</v>
      </c>
      <c r="D2898" t="s">
        <v>170</v>
      </c>
    </row>
    <row r="2899" spans="1:4" x14ac:dyDescent="0.2">
      <c r="A2899" t="s">
        <v>802</v>
      </c>
      <c r="B2899" t="s">
        <v>235</v>
      </c>
      <c r="C2899" t="s">
        <v>7</v>
      </c>
      <c r="D2899" t="s">
        <v>170</v>
      </c>
    </row>
    <row r="2900" spans="1:4" x14ac:dyDescent="0.2">
      <c r="A2900" t="s">
        <v>802</v>
      </c>
      <c r="B2900" t="s">
        <v>236</v>
      </c>
      <c r="C2900" t="s">
        <v>7</v>
      </c>
      <c r="D2900" t="s">
        <v>170</v>
      </c>
    </row>
    <row r="2901" spans="1:4" x14ac:dyDescent="0.2">
      <c r="A2901" t="s">
        <v>802</v>
      </c>
      <c r="B2901" t="s">
        <v>237</v>
      </c>
      <c r="C2901" t="s">
        <v>7</v>
      </c>
      <c r="D2901" t="s">
        <v>207</v>
      </c>
    </row>
    <row r="2902" spans="1:4" x14ac:dyDescent="0.2">
      <c r="A2902" t="s">
        <v>802</v>
      </c>
      <c r="B2902" t="s">
        <v>237</v>
      </c>
      <c r="C2902" t="s">
        <v>7</v>
      </c>
      <c r="D2902" t="s">
        <v>173</v>
      </c>
    </row>
    <row r="2903" spans="1:4" x14ac:dyDescent="0.2">
      <c r="A2903" t="s">
        <v>802</v>
      </c>
      <c r="B2903" t="s">
        <v>238</v>
      </c>
      <c r="C2903" t="s">
        <v>7</v>
      </c>
      <c r="D2903" t="s">
        <v>226</v>
      </c>
    </row>
    <row r="2904" spans="1:4" x14ac:dyDescent="0.2">
      <c r="A2904" t="s">
        <v>802</v>
      </c>
      <c r="B2904" t="s">
        <v>238</v>
      </c>
      <c r="C2904" t="s">
        <v>7</v>
      </c>
      <c r="D2904" t="s">
        <v>173</v>
      </c>
    </row>
    <row r="2905" spans="1:4" x14ac:dyDescent="0.2">
      <c r="A2905" t="s">
        <v>802</v>
      </c>
      <c r="B2905" t="s">
        <v>239</v>
      </c>
      <c r="C2905" t="s">
        <v>7</v>
      </c>
      <c r="D2905" t="s">
        <v>226</v>
      </c>
    </row>
    <row r="2906" spans="1:4" x14ac:dyDescent="0.2">
      <c r="A2906" t="s">
        <v>802</v>
      </c>
      <c r="B2906" t="s">
        <v>239</v>
      </c>
      <c r="C2906" t="s">
        <v>7</v>
      </c>
      <c r="D2906" t="s">
        <v>173</v>
      </c>
    </row>
    <row r="2907" spans="1:4" x14ac:dyDescent="0.2">
      <c r="A2907" t="s">
        <v>802</v>
      </c>
      <c r="B2907" t="s">
        <v>240</v>
      </c>
      <c r="C2907" t="s">
        <v>7</v>
      </c>
      <c r="D2907" t="s">
        <v>241</v>
      </c>
    </row>
    <row r="2908" spans="1:4" x14ac:dyDescent="0.2">
      <c r="A2908" t="s">
        <v>802</v>
      </c>
      <c r="B2908" t="s">
        <v>242</v>
      </c>
      <c r="C2908" t="s">
        <v>7</v>
      </c>
      <c r="D2908" t="s">
        <v>241</v>
      </c>
    </row>
    <row r="2909" spans="1:4" x14ac:dyDescent="0.2">
      <c r="A2909" t="s">
        <v>802</v>
      </c>
      <c r="B2909" t="s">
        <v>243</v>
      </c>
      <c r="C2909" t="s">
        <v>7</v>
      </c>
      <c r="D2909" t="s">
        <v>241</v>
      </c>
    </row>
    <row r="2910" spans="1:4" x14ac:dyDescent="0.2">
      <c r="A2910" t="s">
        <v>802</v>
      </c>
      <c r="B2910" t="s">
        <v>244</v>
      </c>
      <c r="C2910" t="s">
        <v>7</v>
      </c>
      <c r="D2910" t="s">
        <v>174</v>
      </c>
    </row>
    <row r="2911" spans="1:4" x14ac:dyDescent="0.2">
      <c r="A2911" t="s">
        <v>802</v>
      </c>
      <c r="B2911" t="s">
        <v>244</v>
      </c>
      <c r="C2911" t="s">
        <v>7</v>
      </c>
      <c r="D2911" t="s">
        <v>175</v>
      </c>
    </row>
    <row r="2912" spans="1:4" x14ac:dyDescent="0.2">
      <c r="A2912" t="s">
        <v>802</v>
      </c>
      <c r="B2912" t="s">
        <v>245</v>
      </c>
      <c r="C2912" t="s">
        <v>7</v>
      </c>
      <c r="D2912" t="s">
        <v>174</v>
      </c>
    </row>
    <row r="2913" spans="1:4" x14ac:dyDescent="0.2">
      <c r="A2913" t="s">
        <v>802</v>
      </c>
      <c r="B2913" t="s">
        <v>245</v>
      </c>
      <c r="C2913" t="s">
        <v>7</v>
      </c>
      <c r="D2913" t="s">
        <v>175</v>
      </c>
    </row>
    <row r="2914" spans="1:4" x14ac:dyDescent="0.2">
      <c r="A2914" t="s">
        <v>802</v>
      </c>
      <c r="B2914" t="s">
        <v>246</v>
      </c>
      <c r="C2914" t="s">
        <v>7</v>
      </c>
      <c r="D2914" t="s">
        <v>174</v>
      </c>
    </row>
    <row r="2915" spans="1:4" x14ac:dyDescent="0.2">
      <c r="A2915" t="s">
        <v>802</v>
      </c>
      <c r="B2915" t="s">
        <v>247</v>
      </c>
      <c r="C2915" t="s">
        <v>7</v>
      </c>
      <c r="D2915" t="s">
        <v>174</v>
      </c>
    </row>
    <row r="2916" spans="1:4" x14ac:dyDescent="0.2">
      <c r="A2916" t="s">
        <v>802</v>
      </c>
      <c r="B2916" t="s">
        <v>248</v>
      </c>
      <c r="C2916" t="s">
        <v>7</v>
      </c>
      <c r="D2916" t="s">
        <v>170</v>
      </c>
    </row>
    <row r="2917" spans="1:4" x14ac:dyDescent="0.2">
      <c r="A2917" t="s">
        <v>802</v>
      </c>
      <c r="B2917" t="s">
        <v>249</v>
      </c>
      <c r="C2917" t="s">
        <v>7</v>
      </c>
      <c r="D2917" t="s">
        <v>170</v>
      </c>
    </row>
    <row r="2918" spans="1:4" x14ac:dyDescent="0.2">
      <c r="A2918" t="s">
        <v>802</v>
      </c>
      <c r="B2918" t="s">
        <v>250</v>
      </c>
      <c r="C2918" t="s">
        <v>7</v>
      </c>
      <c r="D2918" t="s">
        <v>170</v>
      </c>
    </row>
    <row r="2919" spans="1:4" x14ac:dyDescent="0.2">
      <c r="A2919" t="s">
        <v>802</v>
      </c>
      <c r="B2919" t="s">
        <v>251</v>
      </c>
      <c r="C2919" t="s">
        <v>7</v>
      </c>
      <c r="D2919" t="s">
        <v>170</v>
      </c>
    </row>
    <row r="2920" spans="1:4" x14ac:dyDescent="0.2">
      <c r="A2920" t="s">
        <v>802</v>
      </c>
      <c r="B2920" t="s">
        <v>252</v>
      </c>
      <c r="C2920" t="s">
        <v>7</v>
      </c>
      <c r="D2920" t="s">
        <v>170</v>
      </c>
    </row>
    <row r="2921" spans="1:4" x14ac:dyDescent="0.2">
      <c r="A2921" t="s">
        <v>802</v>
      </c>
      <c r="B2921" t="s">
        <v>253</v>
      </c>
      <c r="C2921" t="s">
        <v>7</v>
      </c>
      <c r="D2921" t="s">
        <v>170</v>
      </c>
    </row>
    <row r="2922" spans="1:4" x14ac:dyDescent="0.2">
      <c r="A2922" t="s">
        <v>802</v>
      </c>
      <c r="B2922" t="s">
        <v>254</v>
      </c>
      <c r="C2922" t="s">
        <v>7</v>
      </c>
      <c r="D2922" t="s">
        <v>170</v>
      </c>
    </row>
    <row r="2923" spans="1:4" x14ac:dyDescent="0.2">
      <c r="A2923" t="s">
        <v>802</v>
      </c>
      <c r="B2923" t="s">
        <v>255</v>
      </c>
      <c r="C2923" t="s">
        <v>7</v>
      </c>
      <c r="D2923" t="s">
        <v>170</v>
      </c>
    </row>
    <row r="2924" spans="1:4" x14ac:dyDescent="0.2">
      <c r="A2924" t="s">
        <v>802</v>
      </c>
      <c r="B2924" t="s">
        <v>256</v>
      </c>
      <c r="C2924" t="s">
        <v>7</v>
      </c>
      <c r="D2924" t="s">
        <v>170</v>
      </c>
    </row>
    <row r="2925" spans="1:4" x14ac:dyDescent="0.2">
      <c r="A2925" t="s">
        <v>802</v>
      </c>
      <c r="B2925" t="s">
        <v>257</v>
      </c>
      <c r="C2925" t="s">
        <v>7</v>
      </c>
      <c r="D2925" t="s">
        <v>170</v>
      </c>
    </row>
    <row r="2926" spans="1:4" x14ac:dyDescent="0.2">
      <c r="A2926" t="s">
        <v>802</v>
      </c>
      <c r="B2926" t="s">
        <v>258</v>
      </c>
      <c r="C2926" t="s">
        <v>7</v>
      </c>
      <c r="D2926" t="s">
        <v>170</v>
      </c>
    </row>
    <row r="2927" spans="1:4" x14ac:dyDescent="0.2">
      <c r="A2927" t="s">
        <v>802</v>
      </c>
      <c r="B2927" t="s">
        <v>259</v>
      </c>
      <c r="C2927" t="s">
        <v>7</v>
      </c>
      <c r="D2927" t="s">
        <v>170</v>
      </c>
    </row>
    <row r="2928" spans="1:4" x14ac:dyDescent="0.2">
      <c r="A2928" t="s">
        <v>802</v>
      </c>
      <c r="B2928" t="s">
        <v>260</v>
      </c>
      <c r="C2928" t="s">
        <v>7</v>
      </c>
      <c r="D2928" t="s">
        <v>170</v>
      </c>
    </row>
    <row r="2929" spans="1:4" x14ac:dyDescent="0.2">
      <c r="A2929" t="s">
        <v>802</v>
      </c>
      <c r="B2929" t="s">
        <v>261</v>
      </c>
      <c r="C2929" t="s">
        <v>7</v>
      </c>
      <c r="D2929" t="s">
        <v>170</v>
      </c>
    </row>
    <row r="2930" spans="1:4" x14ac:dyDescent="0.2">
      <c r="A2930" t="s">
        <v>802</v>
      </c>
      <c r="B2930" t="s">
        <v>262</v>
      </c>
      <c r="C2930" t="s">
        <v>7</v>
      </c>
      <c r="D2930" t="s">
        <v>170</v>
      </c>
    </row>
    <row r="2931" spans="1:4" x14ac:dyDescent="0.2">
      <c r="A2931" t="s">
        <v>802</v>
      </c>
      <c r="B2931" t="s">
        <v>263</v>
      </c>
      <c r="C2931" t="s">
        <v>7</v>
      </c>
      <c r="D2931" t="s">
        <v>170</v>
      </c>
    </row>
    <row r="2932" spans="1:4" x14ac:dyDescent="0.2">
      <c r="A2932" t="s">
        <v>802</v>
      </c>
      <c r="B2932" t="s">
        <v>264</v>
      </c>
      <c r="C2932" t="s">
        <v>7</v>
      </c>
      <c r="D2932" t="s">
        <v>170</v>
      </c>
    </row>
    <row r="2933" spans="1:4" x14ac:dyDescent="0.2">
      <c r="A2933" t="s">
        <v>802</v>
      </c>
      <c r="B2933" t="s">
        <v>265</v>
      </c>
      <c r="C2933" t="s">
        <v>7</v>
      </c>
      <c r="D2933" t="s">
        <v>17</v>
      </c>
    </row>
    <row r="2934" spans="1:4" x14ac:dyDescent="0.2">
      <c r="A2934" t="s">
        <v>802</v>
      </c>
      <c r="B2934" t="s">
        <v>265</v>
      </c>
      <c r="C2934" t="s">
        <v>7</v>
      </c>
      <c r="D2934" t="s">
        <v>266</v>
      </c>
    </row>
    <row r="2935" spans="1:4" x14ac:dyDescent="0.2">
      <c r="A2935" t="s">
        <v>802</v>
      </c>
      <c r="B2935" t="s">
        <v>267</v>
      </c>
      <c r="C2935" t="s">
        <v>7</v>
      </c>
      <c r="D2935" t="s">
        <v>17</v>
      </c>
    </row>
    <row r="2936" spans="1:4" x14ac:dyDescent="0.2">
      <c r="A2936" t="s">
        <v>802</v>
      </c>
      <c r="B2936" t="s">
        <v>268</v>
      </c>
      <c r="C2936" t="s">
        <v>7</v>
      </c>
      <c r="D2936" t="s">
        <v>266</v>
      </c>
    </row>
    <row r="2937" spans="1:4" x14ac:dyDescent="0.2">
      <c r="A2937" t="s">
        <v>802</v>
      </c>
      <c r="B2937" t="s">
        <v>269</v>
      </c>
      <c r="C2937" t="s">
        <v>7</v>
      </c>
      <c r="D2937" t="s">
        <v>17</v>
      </c>
    </row>
    <row r="2938" spans="1:4" x14ac:dyDescent="0.2">
      <c r="A2938" t="s">
        <v>802</v>
      </c>
      <c r="B2938" t="s">
        <v>270</v>
      </c>
      <c r="C2938" t="s">
        <v>7</v>
      </c>
      <c r="D2938" t="s">
        <v>271</v>
      </c>
    </row>
    <row r="2939" spans="1:4" x14ac:dyDescent="0.2">
      <c r="A2939" t="s">
        <v>802</v>
      </c>
      <c r="B2939" t="s">
        <v>270</v>
      </c>
      <c r="C2939" t="s">
        <v>7</v>
      </c>
      <c r="D2939" t="s">
        <v>207</v>
      </c>
    </row>
    <row r="2940" spans="1:4" x14ac:dyDescent="0.2">
      <c r="A2940" t="s">
        <v>802</v>
      </c>
      <c r="B2940" t="s">
        <v>272</v>
      </c>
      <c r="C2940" t="s">
        <v>7</v>
      </c>
      <c r="D2940" t="s">
        <v>74</v>
      </c>
    </row>
    <row r="2941" spans="1:4" x14ac:dyDescent="0.2">
      <c r="A2941" t="s">
        <v>802</v>
      </c>
      <c r="B2941" t="s">
        <v>272</v>
      </c>
      <c r="C2941" t="s">
        <v>7</v>
      </c>
      <c r="D2941" t="s">
        <v>75</v>
      </c>
    </row>
    <row r="2942" spans="1:4" x14ac:dyDescent="0.2">
      <c r="A2942" t="s">
        <v>802</v>
      </c>
      <c r="B2942" t="s">
        <v>273</v>
      </c>
      <c r="C2942" t="s">
        <v>7</v>
      </c>
      <c r="D2942" t="s">
        <v>81</v>
      </c>
    </row>
    <row r="2943" spans="1:4" x14ac:dyDescent="0.2">
      <c r="A2943" t="s">
        <v>802</v>
      </c>
      <c r="B2943" t="s">
        <v>273</v>
      </c>
      <c r="C2943" t="s">
        <v>7</v>
      </c>
      <c r="D2943" t="s">
        <v>75</v>
      </c>
    </row>
    <row r="2944" spans="1:4" x14ac:dyDescent="0.2">
      <c r="A2944" t="s">
        <v>802</v>
      </c>
      <c r="B2944" t="s">
        <v>274</v>
      </c>
      <c r="C2944" t="s">
        <v>7</v>
      </c>
      <c r="D2944" t="s">
        <v>81</v>
      </c>
    </row>
    <row r="2945" spans="1:4" x14ac:dyDescent="0.2">
      <c r="A2945" t="s">
        <v>802</v>
      </c>
      <c r="B2945" t="s">
        <v>275</v>
      </c>
      <c r="C2945" t="s">
        <v>7</v>
      </c>
      <c r="D2945" t="s">
        <v>276</v>
      </c>
    </row>
    <row r="2946" spans="1:4" x14ac:dyDescent="0.2">
      <c r="A2946" t="s">
        <v>802</v>
      </c>
      <c r="B2946" t="s">
        <v>275</v>
      </c>
      <c r="C2946" t="s">
        <v>7</v>
      </c>
      <c r="D2946" t="s">
        <v>74</v>
      </c>
    </row>
    <row r="2947" spans="1:4" x14ac:dyDescent="0.2">
      <c r="A2947" t="s">
        <v>802</v>
      </c>
      <c r="B2947" t="s">
        <v>277</v>
      </c>
      <c r="C2947" t="s">
        <v>7</v>
      </c>
      <c r="D2947" t="s">
        <v>81</v>
      </c>
    </row>
    <row r="2948" spans="1:4" x14ac:dyDescent="0.2">
      <c r="A2948" t="s">
        <v>802</v>
      </c>
      <c r="B2948" t="s">
        <v>278</v>
      </c>
      <c r="C2948" t="s">
        <v>7</v>
      </c>
      <c r="D2948" t="s">
        <v>74</v>
      </c>
    </row>
    <row r="2949" spans="1:4" x14ac:dyDescent="0.2">
      <c r="A2949" t="s">
        <v>802</v>
      </c>
      <c r="B2949" t="s">
        <v>278</v>
      </c>
      <c r="C2949" t="s">
        <v>7</v>
      </c>
      <c r="D2949" t="s">
        <v>75</v>
      </c>
    </row>
    <row r="2950" spans="1:4" x14ac:dyDescent="0.2">
      <c r="A2950" t="s">
        <v>802</v>
      </c>
      <c r="B2950" t="s">
        <v>279</v>
      </c>
      <c r="C2950" t="s">
        <v>7</v>
      </c>
      <c r="D2950" t="s">
        <v>77</v>
      </c>
    </row>
    <row r="2951" spans="1:4" x14ac:dyDescent="0.2">
      <c r="A2951" t="s">
        <v>802</v>
      </c>
      <c r="B2951" t="s">
        <v>279</v>
      </c>
      <c r="C2951" t="s">
        <v>7</v>
      </c>
      <c r="D2951" t="s">
        <v>75</v>
      </c>
    </row>
    <row r="2952" spans="1:4" x14ac:dyDescent="0.2">
      <c r="A2952" t="s">
        <v>802</v>
      </c>
      <c r="B2952" t="s">
        <v>280</v>
      </c>
      <c r="C2952" t="s">
        <v>7</v>
      </c>
      <c r="D2952" t="s">
        <v>74</v>
      </c>
    </row>
    <row r="2953" spans="1:4" x14ac:dyDescent="0.2">
      <c r="A2953" t="s">
        <v>802</v>
      </c>
      <c r="B2953" t="s">
        <v>281</v>
      </c>
      <c r="C2953" t="s">
        <v>7</v>
      </c>
      <c r="D2953" t="s">
        <v>74</v>
      </c>
    </row>
    <row r="2954" spans="1:4" x14ac:dyDescent="0.2">
      <c r="A2954" t="s">
        <v>802</v>
      </c>
      <c r="B2954" t="s">
        <v>282</v>
      </c>
      <c r="C2954" t="s">
        <v>7</v>
      </c>
      <c r="D2954" t="s">
        <v>74</v>
      </c>
    </row>
    <row r="2955" spans="1:4" x14ac:dyDescent="0.2">
      <c r="A2955" t="s">
        <v>802</v>
      </c>
      <c r="B2955" t="s">
        <v>283</v>
      </c>
      <c r="C2955" t="s">
        <v>7</v>
      </c>
      <c r="D2955" t="s">
        <v>81</v>
      </c>
    </row>
    <row r="2956" spans="1:4" x14ac:dyDescent="0.2">
      <c r="A2956" t="s">
        <v>802</v>
      </c>
      <c r="B2956" t="s">
        <v>284</v>
      </c>
      <c r="C2956" t="s">
        <v>7</v>
      </c>
      <c r="D2956" t="s">
        <v>81</v>
      </c>
    </row>
    <row r="2957" spans="1:4" x14ac:dyDescent="0.2">
      <c r="A2957" t="s">
        <v>802</v>
      </c>
      <c r="B2957" t="s">
        <v>284</v>
      </c>
      <c r="C2957" t="s">
        <v>7</v>
      </c>
      <c r="D2957" t="s">
        <v>83</v>
      </c>
    </row>
    <row r="2958" spans="1:4" x14ac:dyDescent="0.2">
      <c r="A2958" t="s">
        <v>802</v>
      </c>
      <c r="B2958" t="s">
        <v>285</v>
      </c>
      <c r="C2958" t="s">
        <v>7</v>
      </c>
      <c r="D2958" t="s">
        <v>81</v>
      </c>
    </row>
    <row r="2959" spans="1:4" x14ac:dyDescent="0.2">
      <c r="A2959" t="s">
        <v>802</v>
      </c>
      <c r="B2959" t="s">
        <v>285</v>
      </c>
      <c r="C2959" t="s">
        <v>7</v>
      </c>
      <c r="D2959" t="s">
        <v>83</v>
      </c>
    </row>
    <row r="2960" spans="1:4" x14ac:dyDescent="0.2">
      <c r="A2960" t="s">
        <v>802</v>
      </c>
      <c r="B2960" t="s">
        <v>286</v>
      </c>
      <c r="C2960" t="s">
        <v>7</v>
      </c>
      <c r="D2960" t="s">
        <v>81</v>
      </c>
    </row>
    <row r="2961" spans="1:4" x14ac:dyDescent="0.2">
      <c r="A2961" t="s">
        <v>802</v>
      </c>
      <c r="B2961" t="s">
        <v>286</v>
      </c>
      <c r="C2961" t="s">
        <v>7</v>
      </c>
      <c r="D2961" t="s">
        <v>83</v>
      </c>
    </row>
    <row r="2962" spans="1:4" x14ac:dyDescent="0.2">
      <c r="A2962" t="s">
        <v>802</v>
      </c>
      <c r="B2962" t="s">
        <v>287</v>
      </c>
      <c r="C2962" t="s">
        <v>7</v>
      </c>
      <c r="D2962" t="s">
        <v>81</v>
      </c>
    </row>
    <row r="2963" spans="1:4" x14ac:dyDescent="0.2">
      <c r="A2963" t="s">
        <v>802</v>
      </c>
      <c r="B2963" t="s">
        <v>288</v>
      </c>
      <c r="C2963" t="s">
        <v>7</v>
      </c>
      <c r="D2963" t="s">
        <v>81</v>
      </c>
    </row>
    <row r="2964" spans="1:4" x14ac:dyDescent="0.2">
      <c r="A2964" t="s">
        <v>802</v>
      </c>
      <c r="B2964" t="s">
        <v>289</v>
      </c>
      <c r="C2964" t="s">
        <v>7</v>
      </c>
      <c r="D2964" t="s">
        <v>81</v>
      </c>
    </row>
    <row r="2965" spans="1:4" x14ac:dyDescent="0.2">
      <c r="A2965" t="s">
        <v>802</v>
      </c>
      <c r="B2965" t="s">
        <v>289</v>
      </c>
      <c r="C2965" t="s">
        <v>7</v>
      </c>
      <c r="D2965" t="s">
        <v>83</v>
      </c>
    </row>
    <row r="2966" spans="1:4" x14ac:dyDescent="0.2">
      <c r="A2966" t="s">
        <v>802</v>
      </c>
      <c r="B2966" t="s">
        <v>290</v>
      </c>
      <c r="C2966" t="s">
        <v>7</v>
      </c>
      <c r="D2966" t="s">
        <v>81</v>
      </c>
    </row>
    <row r="2967" spans="1:4" x14ac:dyDescent="0.2">
      <c r="A2967" t="s">
        <v>802</v>
      </c>
      <c r="B2967" t="s">
        <v>290</v>
      </c>
      <c r="C2967" t="s">
        <v>7</v>
      </c>
      <c r="D2967" t="s">
        <v>83</v>
      </c>
    </row>
    <row r="2968" spans="1:4" x14ac:dyDescent="0.2">
      <c r="A2968" t="s">
        <v>802</v>
      </c>
      <c r="B2968" t="s">
        <v>291</v>
      </c>
      <c r="C2968" t="s">
        <v>7</v>
      </c>
      <c r="D2968" t="s">
        <v>81</v>
      </c>
    </row>
    <row r="2969" spans="1:4" x14ac:dyDescent="0.2">
      <c r="A2969" t="s">
        <v>802</v>
      </c>
      <c r="B2969" t="s">
        <v>292</v>
      </c>
      <c r="C2969" t="s">
        <v>7</v>
      </c>
      <c r="D2969" t="s">
        <v>81</v>
      </c>
    </row>
    <row r="2970" spans="1:4" x14ac:dyDescent="0.2">
      <c r="A2970" t="s">
        <v>802</v>
      </c>
      <c r="B2970" t="s">
        <v>292</v>
      </c>
      <c r="C2970" t="s">
        <v>7</v>
      </c>
      <c r="D2970" t="s">
        <v>83</v>
      </c>
    </row>
    <row r="2971" spans="1:4" x14ac:dyDescent="0.2">
      <c r="A2971" t="s">
        <v>802</v>
      </c>
      <c r="B2971" t="s">
        <v>293</v>
      </c>
      <c r="C2971" t="s">
        <v>7</v>
      </c>
      <c r="D2971" t="s">
        <v>81</v>
      </c>
    </row>
    <row r="2972" spans="1:4" x14ac:dyDescent="0.2">
      <c r="A2972" t="s">
        <v>802</v>
      </c>
      <c r="B2972" t="s">
        <v>294</v>
      </c>
      <c r="C2972" t="s">
        <v>7</v>
      </c>
      <c r="D2972" t="s">
        <v>81</v>
      </c>
    </row>
    <row r="2973" spans="1:4" x14ac:dyDescent="0.2">
      <c r="A2973" t="s">
        <v>802</v>
      </c>
      <c r="B2973" t="s">
        <v>294</v>
      </c>
      <c r="C2973" t="s">
        <v>7</v>
      </c>
      <c r="D2973" t="s">
        <v>83</v>
      </c>
    </row>
    <row r="2974" spans="1:4" x14ac:dyDescent="0.2">
      <c r="A2974" t="s">
        <v>802</v>
      </c>
      <c r="B2974" t="s">
        <v>296</v>
      </c>
      <c r="C2974" t="s">
        <v>7</v>
      </c>
      <c r="D2974" t="s">
        <v>297</v>
      </c>
    </row>
    <row r="2975" spans="1:4" x14ac:dyDescent="0.2">
      <c r="A2975" t="s">
        <v>802</v>
      </c>
      <c r="B2975" t="s">
        <v>298</v>
      </c>
      <c r="C2975" t="s">
        <v>7</v>
      </c>
      <c r="D2975" t="s">
        <v>299</v>
      </c>
    </row>
    <row r="2976" spans="1:4" x14ac:dyDescent="0.2">
      <c r="A2976" t="s">
        <v>802</v>
      </c>
      <c r="B2976" t="s">
        <v>300</v>
      </c>
      <c r="C2976" t="s">
        <v>7</v>
      </c>
      <c r="D2976" t="s">
        <v>301</v>
      </c>
    </row>
    <row r="2977" spans="1:4" x14ac:dyDescent="0.2">
      <c r="A2977" t="s">
        <v>802</v>
      </c>
      <c r="B2977" t="s">
        <v>302</v>
      </c>
      <c r="C2977" t="s">
        <v>7</v>
      </c>
      <c r="D2977" t="s">
        <v>299</v>
      </c>
    </row>
    <row r="2978" spans="1:4" x14ac:dyDescent="0.2">
      <c r="A2978" t="s">
        <v>802</v>
      </c>
      <c r="B2978" t="s">
        <v>302</v>
      </c>
      <c r="C2978" t="s">
        <v>7</v>
      </c>
      <c r="D2978" t="s">
        <v>303</v>
      </c>
    </row>
    <row r="2979" spans="1:4" x14ac:dyDescent="0.2">
      <c r="A2979" t="s">
        <v>802</v>
      </c>
      <c r="B2979" t="s">
        <v>304</v>
      </c>
      <c r="C2979" t="s">
        <v>7</v>
      </c>
      <c r="D2979" t="s">
        <v>303</v>
      </c>
    </row>
    <row r="2980" spans="1:4" x14ac:dyDescent="0.2">
      <c r="A2980" t="s">
        <v>802</v>
      </c>
      <c r="B2980" t="s">
        <v>304</v>
      </c>
      <c r="C2980" t="s">
        <v>7</v>
      </c>
      <c r="D2980" t="s">
        <v>299</v>
      </c>
    </row>
    <row r="2981" spans="1:4" x14ac:dyDescent="0.2">
      <c r="A2981" t="s">
        <v>802</v>
      </c>
      <c r="B2981" t="s">
        <v>304</v>
      </c>
      <c r="C2981" t="s">
        <v>7</v>
      </c>
      <c r="D2981" t="s">
        <v>301</v>
      </c>
    </row>
    <row r="2982" spans="1:4" x14ac:dyDescent="0.2">
      <c r="A2982" t="s">
        <v>802</v>
      </c>
      <c r="B2982" t="s">
        <v>305</v>
      </c>
      <c r="C2982" t="s">
        <v>7</v>
      </c>
      <c r="D2982" t="s">
        <v>306</v>
      </c>
    </row>
    <row r="2983" spans="1:4" x14ac:dyDescent="0.2">
      <c r="A2983" t="s">
        <v>802</v>
      </c>
      <c r="B2983" t="s">
        <v>305</v>
      </c>
      <c r="C2983" t="s">
        <v>7</v>
      </c>
      <c r="D2983" t="s">
        <v>299</v>
      </c>
    </row>
    <row r="2984" spans="1:4" x14ac:dyDescent="0.2">
      <c r="A2984" t="s">
        <v>802</v>
      </c>
      <c r="B2984" t="s">
        <v>305</v>
      </c>
      <c r="C2984" t="s">
        <v>7</v>
      </c>
      <c r="D2984" t="s">
        <v>301</v>
      </c>
    </row>
    <row r="2985" spans="1:4" x14ac:dyDescent="0.2">
      <c r="A2985" t="s">
        <v>802</v>
      </c>
      <c r="B2985" t="s">
        <v>307</v>
      </c>
      <c r="C2985" t="s">
        <v>7</v>
      </c>
      <c r="D2985" t="s">
        <v>301</v>
      </c>
    </row>
    <row r="2986" spans="1:4" x14ac:dyDescent="0.2">
      <c r="A2986" t="s">
        <v>802</v>
      </c>
      <c r="B2986" t="s">
        <v>308</v>
      </c>
      <c r="C2986" t="s">
        <v>7</v>
      </c>
      <c r="D2986" t="s">
        <v>309</v>
      </c>
    </row>
    <row r="2987" spans="1:4" x14ac:dyDescent="0.2">
      <c r="A2987" t="s">
        <v>802</v>
      </c>
      <c r="B2987" t="s">
        <v>310</v>
      </c>
      <c r="C2987" t="s">
        <v>7</v>
      </c>
      <c r="D2987" t="s">
        <v>309</v>
      </c>
    </row>
    <row r="2988" spans="1:4" x14ac:dyDescent="0.2">
      <c r="A2988" t="s">
        <v>802</v>
      </c>
      <c r="B2988" t="s">
        <v>311</v>
      </c>
      <c r="C2988" t="s">
        <v>7</v>
      </c>
      <c r="D2988" t="s">
        <v>309</v>
      </c>
    </row>
    <row r="2989" spans="1:4" x14ac:dyDescent="0.2">
      <c r="A2989" t="s">
        <v>802</v>
      </c>
      <c r="B2989" t="s">
        <v>312</v>
      </c>
      <c r="C2989" t="s">
        <v>7</v>
      </c>
      <c r="D2989" t="s">
        <v>309</v>
      </c>
    </row>
    <row r="2990" spans="1:4" x14ac:dyDescent="0.2">
      <c r="A2990" t="s">
        <v>802</v>
      </c>
      <c r="B2990" t="s">
        <v>313</v>
      </c>
      <c r="C2990" t="s">
        <v>7</v>
      </c>
      <c r="D2990" t="s">
        <v>309</v>
      </c>
    </row>
    <row r="2991" spans="1:4" x14ac:dyDescent="0.2">
      <c r="A2991" t="s">
        <v>802</v>
      </c>
      <c r="B2991" t="s">
        <v>314</v>
      </c>
      <c r="C2991" t="s">
        <v>7</v>
      </c>
      <c r="D2991" t="s">
        <v>315</v>
      </c>
    </row>
    <row r="2992" spans="1:4" x14ac:dyDescent="0.2">
      <c r="A2992" t="s">
        <v>802</v>
      </c>
      <c r="B2992" t="s">
        <v>316</v>
      </c>
      <c r="C2992" t="s">
        <v>7</v>
      </c>
      <c r="D2992" t="s">
        <v>315</v>
      </c>
    </row>
    <row r="2993" spans="1:4" x14ac:dyDescent="0.2">
      <c r="A2993" t="s">
        <v>802</v>
      </c>
      <c r="B2993" t="s">
        <v>317</v>
      </c>
      <c r="C2993" t="s">
        <v>7</v>
      </c>
      <c r="D2993" t="s">
        <v>55</v>
      </c>
    </row>
    <row r="2994" spans="1:4" x14ac:dyDescent="0.2">
      <c r="A2994" t="s">
        <v>802</v>
      </c>
      <c r="B2994" t="s">
        <v>317</v>
      </c>
      <c r="C2994" t="s">
        <v>7</v>
      </c>
      <c r="D2994" t="s">
        <v>131</v>
      </c>
    </row>
    <row r="2995" spans="1:4" x14ac:dyDescent="0.2">
      <c r="A2995" t="s">
        <v>802</v>
      </c>
      <c r="B2995" t="s">
        <v>318</v>
      </c>
      <c r="C2995" t="s">
        <v>7</v>
      </c>
      <c r="D2995" t="s">
        <v>217</v>
      </c>
    </row>
    <row r="2996" spans="1:4" x14ac:dyDescent="0.2">
      <c r="A2996" t="s">
        <v>802</v>
      </c>
      <c r="B2996" t="s">
        <v>319</v>
      </c>
      <c r="C2996" t="s">
        <v>7</v>
      </c>
      <c r="D2996" t="s">
        <v>217</v>
      </c>
    </row>
    <row r="2997" spans="1:4" x14ac:dyDescent="0.2">
      <c r="A2997" t="s">
        <v>802</v>
      </c>
      <c r="B2997" t="s">
        <v>320</v>
      </c>
      <c r="C2997" t="s">
        <v>7</v>
      </c>
      <c r="D2997" t="s">
        <v>321</v>
      </c>
    </row>
    <row r="2998" spans="1:4" x14ac:dyDescent="0.2">
      <c r="A2998" t="s">
        <v>802</v>
      </c>
      <c r="B2998" t="s">
        <v>322</v>
      </c>
      <c r="C2998" t="s">
        <v>7</v>
      </c>
      <c r="D2998" t="s">
        <v>323</v>
      </c>
    </row>
    <row r="2999" spans="1:4" x14ac:dyDescent="0.2">
      <c r="A2999" t="s">
        <v>802</v>
      </c>
      <c r="B2999" t="s">
        <v>324</v>
      </c>
      <c r="C2999" t="s">
        <v>7</v>
      </c>
      <c r="D2999" t="s">
        <v>323</v>
      </c>
    </row>
    <row r="3000" spans="1:4" x14ac:dyDescent="0.2">
      <c r="A3000" t="s">
        <v>802</v>
      </c>
      <c r="B3000" t="s">
        <v>325</v>
      </c>
      <c r="C3000" t="s">
        <v>7</v>
      </c>
      <c r="D3000" t="s">
        <v>126</v>
      </c>
    </row>
    <row r="3001" spans="1:4" x14ac:dyDescent="0.2">
      <c r="A3001" t="s">
        <v>802</v>
      </c>
      <c r="B3001" t="s">
        <v>326</v>
      </c>
      <c r="C3001" t="s">
        <v>7</v>
      </c>
      <c r="D3001" t="s">
        <v>323</v>
      </c>
    </row>
    <row r="3002" spans="1:4" x14ac:dyDescent="0.2">
      <c r="A3002" t="s">
        <v>802</v>
      </c>
      <c r="B3002" t="s">
        <v>327</v>
      </c>
      <c r="C3002" t="s">
        <v>7</v>
      </c>
      <c r="D3002" t="s">
        <v>100</v>
      </c>
    </row>
    <row r="3003" spans="1:4" x14ac:dyDescent="0.2">
      <c r="A3003" t="s">
        <v>802</v>
      </c>
      <c r="B3003" t="s">
        <v>328</v>
      </c>
      <c r="C3003" t="s">
        <v>7</v>
      </c>
      <c r="D3003" t="s">
        <v>109</v>
      </c>
    </row>
    <row r="3004" spans="1:4" x14ac:dyDescent="0.2">
      <c r="A3004" t="s">
        <v>802</v>
      </c>
      <c r="B3004" t="s">
        <v>328</v>
      </c>
      <c r="C3004" t="s">
        <v>7</v>
      </c>
      <c r="D3004" t="s">
        <v>329</v>
      </c>
    </row>
    <row r="3005" spans="1:4" x14ac:dyDescent="0.2">
      <c r="A3005" t="s">
        <v>802</v>
      </c>
      <c r="B3005" t="s">
        <v>328</v>
      </c>
      <c r="C3005" t="s">
        <v>7</v>
      </c>
      <c r="D3005" t="s">
        <v>330</v>
      </c>
    </row>
    <row r="3006" spans="1:4" x14ac:dyDescent="0.2">
      <c r="A3006" t="s">
        <v>802</v>
      </c>
      <c r="B3006" t="s">
        <v>331</v>
      </c>
      <c r="C3006" t="s">
        <v>7</v>
      </c>
      <c r="D3006" t="s">
        <v>109</v>
      </c>
    </row>
    <row r="3007" spans="1:4" x14ac:dyDescent="0.2">
      <c r="A3007" t="s">
        <v>802</v>
      </c>
      <c r="B3007" t="s">
        <v>332</v>
      </c>
      <c r="C3007" t="s">
        <v>7</v>
      </c>
      <c r="D3007" t="s">
        <v>109</v>
      </c>
    </row>
    <row r="3008" spans="1:4" x14ac:dyDescent="0.2">
      <c r="A3008" t="s">
        <v>802</v>
      </c>
      <c r="B3008" t="s">
        <v>333</v>
      </c>
      <c r="C3008" t="s">
        <v>7</v>
      </c>
      <c r="D3008" t="s">
        <v>109</v>
      </c>
    </row>
    <row r="3009" spans="1:4" x14ac:dyDescent="0.2">
      <c r="A3009" t="s">
        <v>802</v>
      </c>
      <c r="B3009" t="s">
        <v>334</v>
      </c>
      <c r="C3009" t="s">
        <v>7</v>
      </c>
      <c r="D3009" t="s">
        <v>335</v>
      </c>
    </row>
    <row r="3010" spans="1:4" x14ac:dyDescent="0.2">
      <c r="A3010" t="s">
        <v>802</v>
      </c>
      <c r="B3010" t="s">
        <v>336</v>
      </c>
      <c r="C3010" t="s">
        <v>7</v>
      </c>
      <c r="D3010" t="s">
        <v>9</v>
      </c>
    </row>
    <row r="3011" spans="1:4" x14ac:dyDescent="0.2">
      <c r="A3011" t="s">
        <v>802</v>
      </c>
      <c r="B3011" t="s">
        <v>336</v>
      </c>
      <c r="C3011" t="s">
        <v>7</v>
      </c>
      <c r="D3011" t="s">
        <v>337</v>
      </c>
    </row>
    <row r="3012" spans="1:4" x14ac:dyDescent="0.2">
      <c r="A3012" t="s">
        <v>802</v>
      </c>
      <c r="B3012" t="s">
        <v>338</v>
      </c>
      <c r="C3012" t="s">
        <v>7</v>
      </c>
      <c r="D3012" t="s">
        <v>339</v>
      </c>
    </row>
    <row r="3013" spans="1:4" x14ac:dyDescent="0.2">
      <c r="A3013" t="s">
        <v>802</v>
      </c>
      <c r="B3013" t="s">
        <v>338</v>
      </c>
      <c r="C3013" t="s">
        <v>7</v>
      </c>
      <c r="D3013" t="s">
        <v>337</v>
      </c>
    </row>
    <row r="3014" spans="1:4" x14ac:dyDescent="0.2">
      <c r="A3014" t="s">
        <v>802</v>
      </c>
      <c r="B3014" t="s">
        <v>338</v>
      </c>
      <c r="C3014" t="s">
        <v>7</v>
      </c>
      <c r="D3014" t="s">
        <v>9</v>
      </c>
    </row>
    <row r="3015" spans="1:4" x14ac:dyDescent="0.2">
      <c r="A3015" t="s">
        <v>802</v>
      </c>
      <c r="B3015" t="s">
        <v>340</v>
      </c>
      <c r="C3015" t="s">
        <v>7</v>
      </c>
      <c r="D3015" t="s">
        <v>339</v>
      </c>
    </row>
    <row r="3016" spans="1:4" x14ac:dyDescent="0.2">
      <c r="A3016" t="s">
        <v>802</v>
      </c>
      <c r="B3016" t="s">
        <v>340</v>
      </c>
      <c r="C3016" t="s">
        <v>7</v>
      </c>
      <c r="D3016" t="s">
        <v>9</v>
      </c>
    </row>
    <row r="3017" spans="1:4" x14ac:dyDescent="0.2">
      <c r="A3017" t="s">
        <v>802</v>
      </c>
      <c r="B3017" t="s">
        <v>340</v>
      </c>
      <c r="C3017" t="s">
        <v>7</v>
      </c>
      <c r="D3017" t="s">
        <v>337</v>
      </c>
    </row>
    <row r="3018" spans="1:4" x14ac:dyDescent="0.2">
      <c r="A3018" t="s">
        <v>802</v>
      </c>
      <c r="B3018" t="s">
        <v>341</v>
      </c>
      <c r="C3018" t="s">
        <v>7</v>
      </c>
      <c r="D3018" t="s">
        <v>337</v>
      </c>
    </row>
    <row r="3019" spans="1:4" x14ac:dyDescent="0.2">
      <c r="A3019" t="s">
        <v>802</v>
      </c>
      <c r="B3019" t="s">
        <v>341</v>
      </c>
      <c r="C3019" t="s">
        <v>7</v>
      </c>
      <c r="D3019" t="s">
        <v>339</v>
      </c>
    </row>
    <row r="3020" spans="1:4" x14ac:dyDescent="0.2">
      <c r="A3020" t="s">
        <v>802</v>
      </c>
      <c r="B3020" t="s">
        <v>341</v>
      </c>
      <c r="C3020" t="s">
        <v>7</v>
      </c>
      <c r="D3020" t="s">
        <v>9</v>
      </c>
    </row>
    <row r="3021" spans="1:4" x14ac:dyDescent="0.2">
      <c r="A3021" t="s">
        <v>802</v>
      </c>
      <c r="B3021" t="s">
        <v>342</v>
      </c>
      <c r="C3021" t="s">
        <v>7</v>
      </c>
      <c r="D3021" t="s">
        <v>343</v>
      </c>
    </row>
    <row r="3022" spans="1:4" x14ac:dyDescent="0.2">
      <c r="A3022" t="s">
        <v>802</v>
      </c>
      <c r="B3022" t="s">
        <v>342</v>
      </c>
      <c r="C3022" t="s">
        <v>7</v>
      </c>
      <c r="D3022" t="s">
        <v>113</v>
      </c>
    </row>
    <row r="3023" spans="1:4" x14ac:dyDescent="0.2">
      <c r="A3023" t="s">
        <v>802</v>
      </c>
      <c r="B3023" t="s">
        <v>344</v>
      </c>
      <c r="C3023" t="s">
        <v>7</v>
      </c>
      <c r="D3023" t="s">
        <v>339</v>
      </c>
    </row>
    <row r="3024" spans="1:4" x14ac:dyDescent="0.2">
      <c r="A3024" t="s">
        <v>802</v>
      </c>
      <c r="B3024" t="s">
        <v>344</v>
      </c>
      <c r="C3024" t="s">
        <v>7</v>
      </c>
      <c r="D3024" t="s">
        <v>343</v>
      </c>
    </row>
    <row r="3025" spans="1:4" x14ac:dyDescent="0.2">
      <c r="A3025" t="s">
        <v>802</v>
      </c>
      <c r="B3025" t="s">
        <v>344</v>
      </c>
      <c r="C3025" t="s">
        <v>7</v>
      </c>
      <c r="D3025" t="s">
        <v>113</v>
      </c>
    </row>
    <row r="3026" spans="1:4" x14ac:dyDescent="0.2">
      <c r="A3026" t="s">
        <v>802</v>
      </c>
      <c r="B3026" t="s">
        <v>344</v>
      </c>
      <c r="C3026" t="s">
        <v>7</v>
      </c>
      <c r="D3026" t="s">
        <v>114</v>
      </c>
    </row>
    <row r="3027" spans="1:4" x14ac:dyDescent="0.2">
      <c r="A3027" t="s">
        <v>802</v>
      </c>
      <c r="B3027" t="s">
        <v>344</v>
      </c>
      <c r="C3027" t="s">
        <v>7</v>
      </c>
      <c r="D3027" t="s">
        <v>337</v>
      </c>
    </row>
    <row r="3028" spans="1:4" x14ac:dyDescent="0.2">
      <c r="A3028" t="s">
        <v>802</v>
      </c>
      <c r="B3028" t="s">
        <v>345</v>
      </c>
      <c r="C3028" t="s">
        <v>7</v>
      </c>
      <c r="D3028" t="s">
        <v>339</v>
      </c>
    </row>
    <row r="3029" spans="1:4" x14ac:dyDescent="0.2">
      <c r="A3029" t="s">
        <v>802</v>
      </c>
      <c r="B3029" t="s">
        <v>345</v>
      </c>
      <c r="C3029" t="s">
        <v>7</v>
      </c>
      <c r="D3029" t="s">
        <v>343</v>
      </c>
    </row>
    <row r="3030" spans="1:4" x14ac:dyDescent="0.2">
      <c r="A3030" t="s">
        <v>802</v>
      </c>
      <c r="B3030" t="s">
        <v>345</v>
      </c>
      <c r="C3030" t="s">
        <v>7</v>
      </c>
      <c r="D3030" t="s">
        <v>113</v>
      </c>
    </row>
    <row r="3031" spans="1:4" x14ac:dyDescent="0.2">
      <c r="A3031" t="s">
        <v>802</v>
      </c>
      <c r="B3031" t="s">
        <v>346</v>
      </c>
      <c r="C3031" t="s">
        <v>7</v>
      </c>
      <c r="D3031" t="s">
        <v>343</v>
      </c>
    </row>
    <row r="3032" spans="1:4" x14ac:dyDescent="0.2">
      <c r="A3032" t="s">
        <v>802</v>
      </c>
      <c r="B3032" t="s">
        <v>346</v>
      </c>
      <c r="C3032" t="s">
        <v>7</v>
      </c>
      <c r="D3032" t="s">
        <v>113</v>
      </c>
    </row>
    <row r="3033" spans="1:4" x14ac:dyDescent="0.2">
      <c r="A3033" t="s">
        <v>802</v>
      </c>
      <c r="B3033" t="s">
        <v>346</v>
      </c>
      <c r="C3033" t="s">
        <v>7</v>
      </c>
      <c r="D3033" t="s">
        <v>35</v>
      </c>
    </row>
    <row r="3034" spans="1:4" x14ac:dyDescent="0.2">
      <c r="A3034" t="s">
        <v>802</v>
      </c>
      <c r="B3034" t="s">
        <v>347</v>
      </c>
      <c r="C3034" t="s">
        <v>7</v>
      </c>
      <c r="D3034" t="s">
        <v>329</v>
      </c>
    </row>
    <row r="3035" spans="1:4" x14ac:dyDescent="0.2">
      <c r="A3035" t="s">
        <v>802</v>
      </c>
      <c r="B3035" t="s">
        <v>347</v>
      </c>
      <c r="C3035" t="s">
        <v>7</v>
      </c>
      <c r="D3035" t="s">
        <v>348</v>
      </c>
    </row>
    <row r="3036" spans="1:4" x14ac:dyDescent="0.2">
      <c r="A3036" t="s">
        <v>802</v>
      </c>
      <c r="B3036" t="s">
        <v>347</v>
      </c>
      <c r="C3036" t="s">
        <v>7</v>
      </c>
      <c r="D3036" t="s">
        <v>349</v>
      </c>
    </row>
    <row r="3037" spans="1:4" x14ac:dyDescent="0.2">
      <c r="A3037" t="s">
        <v>802</v>
      </c>
      <c r="B3037" t="s">
        <v>347</v>
      </c>
      <c r="C3037" t="s">
        <v>7</v>
      </c>
      <c r="D3037" t="s">
        <v>350</v>
      </c>
    </row>
    <row r="3038" spans="1:4" x14ac:dyDescent="0.2">
      <c r="A3038" t="s">
        <v>802</v>
      </c>
      <c r="B3038" t="s">
        <v>347</v>
      </c>
      <c r="C3038" t="s">
        <v>7</v>
      </c>
      <c r="D3038" t="s">
        <v>77</v>
      </c>
    </row>
    <row r="3039" spans="1:4" x14ac:dyDescent="0.2">
      <c r="A3039" t="s">
        <v>802</v>
      </c>
      <c r="B3039" t="s">
        <v>347</v>
      </c>
      <c r="C3039" t="s">
        <v>7</v>
      </c>
      <c r="D3039" t="s">
        <v>306</v>
      </c>
    </row>
    <row r="3040" spans="1:4" x14ac:dyDescent="0.2">
      <c r="A3040" t="s">
        <v>802</v>
      </c>
      <c r="B3040" t="s">
        <v>351</v>
      </c>
      <c r="C3040" t="s">
        <v>7</v>
      </c>
      <c r="D3040" t="s">
        <v>352</v>
      </c>
    </row>
    <row r="3041" spans="1:4" x14ac:dyDescent="0.2">
      <c r="A3041" t="s">
        <v>802</v>
      </c>
      <c r="B3041" t="s">
        <v>351</v>
      </c>
      <c r="C3041" t="s">
        <v>7</v>
      </c>
      <c r="D3041" t="s">
        <v>353</v>
      </c>
    </row>
    <row r="3042" spans="1:4" x14ac:dyDescent="0.2">
      <c r="A3042" t="s">
        <v>802</v>
      </c>
      <c r="B3042" t="s">
        <v>351</v>
      </c>
      <c r="C3042" t="s">
        <v>7</v>
      </c>
      <c r="D3042" t="s">
        <v>354</v>
      </c>
    </row>
    <row r="3043" spans="1:4" x14ac:dyDescent="0.2">
      <c r="A3043" t="s">
        <v>802</v>
      </c>
      <c r="B3043" t="s">
        <v>351</v>
      </c>
      <c r="C3043" t="s">
        <v>7</v>
      </c>
      <c r="D3043" t="s">
        <v>355</v>
      </c>
    </row>
    <row r="3044" spans="1:4" x14ac:dyDescent="0.2">
      <c r="A3044" t="s">
        <v>802</v>
      </c>
      <c r="B3044" t="s">
        <v>351</v>
      </c>
      <c r="C3044" t="s">
        <v>7</v>
      </c>
      <c r="D3044" t="s">
        <v>356</v>
      </c>
    </row>
    <row r="3045" spans="1:4" x14ac:dyDescent="0.2">
      <c r="A3045" t="s">
        <v>802</v>
      </c>
      <c r="B3045" t="s">
        <v>351</v>
      </c>
      <c r="C3045" t="s">
        <v>7</v>
      </c>
      <c r="D3045" t="s">
        <v>357</v>
      </c>
    </row>
    <row r="3046" spans="1:4" x14ac:dyDescent="0.2">
      <c r="A3046" t="s">
        <v>802</v>
      </c>
      <c r="B3046" t="s">
        <v>351</v>
      </c>
      <c r="C3046" t="s">
        <v>7</v>
      </c>
      <c r="D3046" t="s">
        <v>358</v>
      </c>
    </row>
    <row r="3047" spans="1:4" x14ac:dyDescent="0.2">
      <c r="A3047" t="s">
        <v>802</v>
      </c>
      <c r="B3047" t="s">
        <v>359</v>
      </c>
      <c r="C3047" t="s">
        <v>7</v>
      </c>
      <c r="D3047" t="s">
        <v>352</v>
      </c>
    </row>
    <row r="3048" spans="1:4" x14ac:dyDescent="0.2">
      <c r="A3048" t="s">
        <v>802</v>
      </c>
      <c r="B3048" t="s">
        <v>359</v>
      </c>
      <c r="C3048" t="s">
        <v>7</v>
      </c>
      <c r="D3048" t="s">
        <v>356</v>
      </c>
    </row>
    <row r="3049" spans="1:4" x14ac:dyDescent="0.2">
      <c r="A3049" t="s">
        <v>802</v>
      </c>
      <c r="B3049" t="s">
        <v>360</v>
      </c>
      <c r="C3049" t="s">
        <v>7</v>
      </c>
      <c r="D3049" t="s">
        <v>53</v>
      </c>
    </row>
    <row r="3050" spans="1:4" x14ac:dyDescent="0.2">
      <c r="A3050" t="s">
        <v>802</v>
      </c>
      <c r="B3050" t="s">
        <v>360</v>
      </c>
      <c r="C3050" t="s">
        <v>7</v>
      </c>
      <c r="D3050" t="s">
        <v>357</v>
      </c>
    </row>
    <row r="3051" spans="1:4" x14ac:dyDescent="0.2">
      <c r="A3051" t="s">
        <v>802</v>
      </c>
      <c r="B3051" t="s">
        <v>360</v>
      </c>
      <c r="C3051" t="s">
        <v>7</v>
      </c>
      <c r="D3051" t="s">
        <v>358</v>
      </c>
    </row>
    <row r="3052" spans="1:4" x14ac:dyDescent="0.2">
      <c r="A3052" t="s">
        <v>802</v>
      </c>
      <c r="B3052" t="s">
        <v>361</v>
      </c>
      <c r="C3052" t="s">
        <v>7</v>
      </c>
      <c r="D3052" t="s">
        <v>53</v>
      </c>
    </row>
    <row r="3053" spans="1:4" x14ac:dyDescent="0.2">
      <c r="A3053" t="s">
        <v>802</v>
      </c>
      <c r="B3053" t="s">
        <v>362</v>
      </c>
      <c r="C3053" t="s">
        <v>7</v>
      </c>
      <c r="D3053" t="s">
        <v>356</v>
      </c>
    </row>
    <row r="3054" spans="1:4" x14ac:dyDescent="0.2">
      <c r="A3054" t="s">
        <v>802</v>
      </c>
      <c r="B3054" t="s">
        <v>363</v>
      </c>
      <c r="C3054" t="s">
        <v>7</v>
      </c>
      <c r="D3054" t="s">
        <v>356</v>
      </c>
    </row>
    <row r="3055" spans="1:4" x14ac:dyDescent="0.2">
      <c r="A3055" t="s">
        <v>802</v>
      </c>
      <c r="B3055" t="s">
        <v>364</v>
      </c>
      <c r="C3055" t="s">
        <v>7</v>
      </c>
      <c r="D3055" t="s">
        <v>365</v>
      </c>
    </row>
    <row r="3056" spans="1:4" x14ac:dyDescent="0.2">
      <c r="A3056" t="s">
        <v>802</v>
      </c>
      <c r="B3056" t="s">
        <v>364</v>
      </c>
      <c r="C3056" t="s">
        <v>7</v>
      </c>
      <c r="D3056" t="s">
        <v>356</v>
      </c>
    </row>
    <row r="3057" spans="1:4" x14ac:dyDescent="0.2">
      <c r="A3057" t="s">
        <v>802</v>
      </c>
      <c r="B3057" t="s">
        <v>364</v>
      </c>
      <c r="C3057" t="s">
        <v>7</v>
      </c>
      <c r="D3057" t="s">
        <v>66</v>
      </c>
    </row>
    <row r="3058" spans="1:4" x14ac:dyDescent="0.2">
      <c r="A3058" t="s">
        <v>802</v>
      </c>
      <c r="B3058" t="s">
        <v>364</v>
      </c>
      <c r="C3058" t="s">
        <v>7</v>
      </c>
      <c r="D3058" t="s">
        <v>366</v>
      </c>
    </row>
    <row r="3059" spans="1:4" x14ac:dyDescent="0.2">
      <c r="A3059" t="s">
        <v>802</v>
      </c>
      <c r="B3059" t="s">
        <v>364</v>
      </c>
      <c r="C3059" t="s">
        <v>7</v>
      </c>
      <c r="D3059" t="s">
        <v>352</v>
      </c>
    </row>
    <row r="3060" spans="1:4" x14ac:dyDescent="0.2">
      <c r="A3060" t="s">
        <v>802</v>
      </c>
      <c r="B3060" t="s">
        <v>405</v>
      </c>
      <c r="C3060" t="s">
        <v>7</v>
      </c>
      <c r="D3060" t="s">
        <v>9</v>
      </c>
    </row>
    <row r="3061" spans="1:4" x14ac:dyDescent="0.2">
      <c r="A3061" t="s">
        <v>802</v>
      </c>
      <c r="B3061" t="s">
        <v>406</v>
      </c>
      <c r="C3061" t="s">
        <v>7</v>
      </c>
      <c r="D3061" t="s">
        <v>9</v>
      </c>
    </row>
    <row r="3062" spans="1:4" x14ac:dyDescent="0.2">
      <c r="A3062" t="s">
        <v>802</v>
      </c>
      <c r="B3062" t="s">
        <v>407</v>
      </c>
      <c r="C3062" t="s">
        <v>7</v>
      </c>
      <c r="D3062" t="s">
        <v>9</v>
      </c>
    </row>
    <row r="3063" spans="1:4" x14ac:dyDescent="0.2">
      <c r="A3063" t="s">
        <v>802</v>
      </c>
      <c r="B3063" t="s">
        <v>408</v>
      </c>
      <c r="C3063" t="s">
        <v>7</v>
      </c>
      <c r="D3063" t="s">
        <v>9</v>
      </c>
    </row>
    <row r="3064" spans="1:4" x14ac:dyDescent="0.2">
      <c r="A3064" t="s">
        <v>802</v>
      </c>
      <c r="B3064" t="s">
        <v>409</v>
      </c>
      <c r="C3064" t="s">
        <v>7</v>
      </c>
      <c r="D3064" t="s">
        <v>9</v>
      </c>
    </row>
    <row r="3065" spans="1:4" x14ac:dyDescent="0.2">
      <c r="A3065" t="s">
        <v>802</v>
      </c>
      <c r="B3065" t="s">
        <v>410</v>
      </c>
      <c r="C3065" t="s">
        <v>7</v>
      </c>
      <c r="D3065" t="s">
        <v>9</v>
      </c>
    </row>
    <row r="3066" spans="1:4" x14ac:dyDescent="0.2">
      <c r="A3066" t="s">
        <v>802</v>
      </c>
      <c r="B3066" t="s">
        <v>411</v>
      </c>
      <c r="C3066" t="s">
        <v>7</v>
      </c>
      <c r="D3066" t="s">
        <v>9</v>
      </c>
    </row>
    <row r="3067" spans="1:4" x14ac:dyDescent="0.2">
      <c r="A3067" t="s">
        <v>802</v>
      </c>
      <c r="B3067" t="s">
        <v>412</v>
      </c>
      <c r="C3067" t="s">
        <v>7</v>
      </c>
      <c r="D3067" t="s">
        <v>9</v>
      </c>
    </row>
    <row r="3068" spans="1:4" x14ac:dyDescent="0.2">
      <c r="A3068" t="s">
        <v>802</v>
      </c>
      <c r="B3068" t="s">
        <v>413</v>
      </c>
      <c r="C3068" t="s">
        <v>7</v>
      </c>
      <c r="D3068" t="s">
        <v>9</v>
      </c>
    </row>
    <row r="3069" spans="1:4" x14ac:dyDescent="0.2">
      <c r="A3069" t="s">
        <v>802</v>
      </c>
      <c r="B3069" t="s">
        <v>414</v>
      </c>
      <c r="C3069" t="s">
        <v>7</v>
      </c>
      <c r="D3069" t="s">
        <v>9</v>
      </c>
    </row>
    <row r="3070" spans="1:4" x14ac:dyDescent="0.2">
      <c r="A3070" t="s">
        <v>802</v>
      </c>
      <c r="B3070" t="s">
        <v>415</v>
      </c>
      <c r="C3070" t="s">
        <v>7</v>
      </c>
      <c r="D3070" t="s">
        <v>9</v>
      </c>
    </row>
    <row r="3071" spans="1:4" x14ac:dyDescent="0.2">
      <c r="A3071" t="s">
        <v>802</v>
      </c>
      <c r="B3071" t="s">
        <v>416</v>
      </c>
      <c r="C3071" t="s">
        <v>7</v>
      </c>
      <c r="D3071" t="s">
        <v>9</v>
      </c>
    </row>
    <row r="3072" spans="1:4" x14ac:dyDescent="0.2">
      <c r="A3072" t="s">
        <v>802</v>
      </c>
      <c r="B3072" t="s">
        <v>417</v>
      </c>
      <c r="C3072" t="s">
        <v>7</v>
      </c>
      <c r="D3072" t="s">
        <v>9</v>
      </c>
    </row>
    <row r="3073" spans="1:4" x14ac:dyDescent="0.2">
      <c r="A3073" t="s">
        <v>802</v>
      </c>
      <c r="B3073" t="s">
        <v>418</v>
      </c>
      <c r="C3073" t="s">
        <v>7</v>
      </c>
      <c r="D3073" t="s">
        <v>419</v>
      </c>
    </row>
    <row r="3074" spans="1:4" x14ac:dyDescent="0.2">
      <c r="A3074" t="s">
        <v>802</v>
      </c>
      <c r="B3074" t="s">
        <v>420</v>
      </c>
      <c r="C3074" t="s">
        <v>7</v>
      </c>
      <c r="D3074" t="s">
        <v>421</v>
      </c>
    </row>
    <row r="3075" spans="1:4" x14ac:dyDescent="0.2">
      <c r="A3075" t="s">
        <v>802</v>
      </c>
      <c r="B3075" t="s">
        <v>422</v>
      </c>
      <c r="C3075" t="s">
        <v>7</v>
      </c>
      <c r="D3075" t="s">
        <v>421</v>
      </c>
    </row>
    <row r="3076" spans="1:4" x14ac:dyDescent="0.2">
      <c r="A3076" t="s">
        <v>802</v>
      </c>
      <c r="B3076" t="s">
        <v>423</v>
      </c>
      <c r="C3076" t="s">
        <v>7</v>
      </c>
      <c r="D3076" t="s">
        <v>421</v>
      </c>
    </row>
    <row r="3077" spans="1:4" x14ac:dyDescent="0.2">
      <c r="A3077" t="s">
        <v>802</v>
      </c>
      <c r="B3077" t="s">
        <v>424</v>
      </c>
      <c r="C3077" t="s">
        <v>7</v>
      </c>
      <c r="D3077" t="s">
        <v>421</v>
      </c>
    </row>
    <row r="3078" spans="1:4" x14ac:dyDescent="0.2">
      <c r="A3078" t="s">
        <v>802</v>
      </c>
      <c r="B3078" t="s">
        <v>425</v>
      </c>
      <c r="C3078" t="s">
        <v>7</v>
      </c>
      <c r="D3078" t="s">
        <v>421</v>
      </c>
    </row>
    <row r="3079" spans="1:4" x14ac:dyDescent="0.2">
      <c r="A3079" t="s">
        <v>802</v>
      </c>
      <c r="B3079" t="s">
        <v>426</v>
      </c>
      <c r="C3079" t="s">
        <v>7</v>
      </c>
      <c r="D3079" t="s">
        <v>427</v>
      </c>
    </row>
    <row r="3080" spans="1:4" x14ac:dyDescent="0.2">
      <c r="A3080" t="s">
        <v>802</v>
      </c>
      <c r="B3080" t="s">
        <v>428</v>
      </c>
      <c r="C3080" t="s">
        <v>7</v>
      </c>
      <c r="D3080" t="s">
        <v>427</v>
      </c>
    </row>
    <row r="3081" spans="1:4" x14ac:dyDescent="0.2">
      <c r="A3081" t="s">
        <v>802</v>
      </c>
      <c r="B3081" t="s">
        <v>429</v>
      </c>
      <c r="C3081" t="s">
        <v>7</v>
      </c>
      <c r="D3081" t="s">
        <v>427</v>
      </c>
    </row>
    <row r="3082" spans="1:4" x14ac:dyDescent="0.2">
      <c r="A3082" t="s">
        <v>802</v>
      </c>
      <c r="B3082" t="s">
        <v>430</v>
      </c>
      <c r="C3082" t="s">
        <v>7</v>
      </c>
      <c r="D3082" t="s">
        <v>427</v>
      </c>
    </row>
    <row r="3083" spans="1:4" x14ac:dyDescent="0.2">
      <c r="A3083" t="s">
        <v>802</v>
      </c>
      <c r="B3083" t="s">
        <v>431</v>
      </c>
      <c r="C3083" t="s">
        <v>7</v>
      </c>
      <c r="D3083" t="s">
        <v>427</v>
      </c>
    </row>
    <row r="3084" spans="1:4" x14ac:dyDescent="0.2">
      <c r="A3084" t="s">
        <v>802</v>
      </c>
      <c r="B3084" t="s">
        <v>432</v>
      </c>
      <c r="C3084" t="s">
        <v>7</v>
      </c>
      <c r="D3084" t="s">
        <v>427</v>
      </c>
    </row>
    <row r="3085" spans="1:4" x14ac:dyDescent="0.2">
      <c r="A3085" t="s">
        <v>802</v>
      </c>
      <c r="B3085" t="s">
        <v>433</v>
      </c>
      <c r="C3085" t="s">
        <v>7</v>
      </c>
      <c r="D3085" t="s">
        <v>44</v>
      </c>
    </row>
    <row r="3086" spans="1:4" x14ac:dyDescent="0.2">
      <c r="A3086" t="s">
        <v>802</v>
      </c>
      <c r="B3086" t="s">
        <v>434</v>
      </c>
      <c r="C3086" t="s">
        <v>7</v>
      </c>
      <c r="D3086" t="s">
        <v>44</v>
      </c>
    </row>
    <row r="3087" spans="1:4" x14ac:dyDescent="0.2">
      <c r="A3087" t="s">
        <v>802</v>
      </c>
      <c r="B3087" t="s">
        <v>434</v>
      </c>
      <c r="C3087" t="s">
        <v>7</v>
      </c>
      <c r="D3087" t="s">
        <v>435</v>
      </c>
    </row>
    <row r="3088" spans="1:4" x14ac:dyDescent="0.2">
      <c r="A3088" t="s">
        <v>802</v>
      </c>
      <c r="B3088" t="s">
        <v>434</v>
      </c>
      <c r="C3088" t="s">
        <v>7</v>
      </c>
      <c r="D3088" t="s">
        <v>42</v>
      </c>
    </row>
    <row r="3089" spans="1:4" x14ac:dyDescent="0.2">
      <c r="A3089" t="s">
        <v>802</v>
      </c>
      <c r="B3089" t="s">
        <v>436</v>
      </c>
      <c r="C3089" t="s">
        <v>7</v>
      </c>
      <c r="D3089" t="s">
        <v>44</v>
      </c>
    </row>
    <row r="3090" spans="1:4" x14ac:dyDescent="0.2">
      <c r="A3090" t="s">
        <v>802</v>
      </c>
      <c r="B3090" t="s">
        <v>437</v>
      </c>
      <c r="C3090" t="s">
        <v>7</v>
      </c>
      <c r="D3090" t="s">
        <v>438</v>
      </c>
    </row>
    <row r="3091" spans="1:4" x14ac:dyDescent="0.2">
      <c r="A3091" t="s">
        <v>802</v>
      </c>
      <c r="B3091" t="s">
        <v>439</v>
      </c>
      <c r="C3091" t="s">
        <v>7</v>
      </c>
      <c r="D3091" t="s">
        <v>438</v>
      </c>
    </row>
    <row r="3092" spans="1:4" x14ac:dyDescent="0.2">
      <c r="A3092" t="s">
        <v>802</v>
      </c>
      <c r="B3092" t="s">
        <v>440</v>
      </c>
      <c r="C3092" t="s">
        <v>7</v>
      </c>
      <c r="D3092" t="s">
        <v>438</v>
      </c>
    </row>
    <row r="3093" spans="1:4" x14ac:dyDescent="0.2">
      <c r="A3093" t="s">
        <v>802</v>
      </c>
      <c r="B3093" t="s">
        <v>441</v>
      </c>
      <c r="C3093" t="s">
        <v>7</v>
      </c>
      <c r="D3093" t="s">
        <v>442</v>
      </c>
    </row>
    <row r="3094" spans="1:4" x14ac:dyDescent="0.2">
      <c r="A3094" t="s">
        <v>802</v>
      </c>
      <c r="B3094" t="s">
        <v>444</v>
      </c>
      <c r="C3094" t="s">
        <v>7</v>
      </c>
      <c r="D3094" t="s">
        <v>445</v>
      </c>
    </row>
    <row r="3095" spans="1:4" x14ac:dyDescent="0.2">
      <c r="A3095" t="s">
        <v>802</v>
      </c>
      <c r="B3095" t="s">
        <v>446</v>
      </c>
      <c r="C3095" t="s">
        <v>7</v>
      </c>
      <c r="D3095" t="s">
        <v>445</v>
      </c>
    </row>
    <row r="3096" spans="1:4" x14ac:dyDescent="0.2">
      <c r="A3096" t="s">
        <v>802</v>
      </c>
      <c r="B3096" t="s">
        <v>447</v>
      </c>
      <c r="C3096" t="s">
        <v>7</v>
      </c>
      <c r="D3096" t="s">
        <v>445</v>
      </c>
    </row>
    <row r="3097" spans="1:4" x14ac:dyDescent="0.2">
      <c r="A3097" t="s">
        <v>802</v>
      </c>
      <c r="B3097" t="s">
        <v>447</v>
      </c>
      <c r="C3097" t="s">
        <v>7</v>
      </c>
      <c r="D3097" t="s">
        <v>448</v>
      </c>
    </row>
    <row r="3098" spans="1:4" x14ac:dyDescent="0.2">
      <c r="A3098" t="s">
        <v>802</v>
      </c>
      <c r="B3098" t="s">
        <v>449</v>
      </c>
      <c r="C3098" t="s">
        <v>7</v>
      </c>
      <c r="D3098" t="s">
        <v>445</v>
      </c>
    </row>
    <row r="3099" spans="1:4" x14ac:dyDescent="0.2">
      <c r="A3099" t="s">
        <v>802</v>
      </c>
      <c r="B3099" t="s">
        <v>450</v>
      </c>
      <c r="C3099" t="s">
        <v>7</v>
      </c>
      <c r="D3099" t="s">
        <v>445</v>
      </c>
    </row>
    <row r="3100" spans="1:4" x14ac:dyDescent="0.2">
      <c r="A3100" t="s">
        <v>802</v>
      </c>
      <c r="B3100" t="s">
        <v>451</v>
      </c>
      <c r="C3100" t="s">
        <v>7</v>
      </c>
      <c r="D3100" t="s">
        <v>452</v>
      </c>
    </row>
    <row r="3101" spans="1:4" x14ac:dyDescent="0.2">
      <c r="A3101" t="s">
        <v>802</v>
      </c>
      <c r="B3101" t="s">
        <v>453</v>
      </c>
      <c r="C3101" t="s">
        <v>7</v>
      </c>
      <c r="D3101" t="s">
        <v>454</v>
      </c>
    </row>
    <row r="3102" spans="1:4" x14ac:dyDescent="0.2">
      <c r="A3102" t="s">
        <v>802</v>
      </c>
      <c r="B3102" t="s">
        <v>455</v>
      </c>
      <c r="C3102" t="s">
        <v>7</v>
      </c>
      <c r="D3102" t="s">
        <v>12</v>
      </c>
    </row>
    <row r="3103" spans="1:4" x14ac:dyDescent="0.2">
      <c r="A3103" t="s">
        <v>802</v>
      </c>
      <c r="B3103" t="s">
        <v>456</v>
      </c>
      <c r="C3103" t="s">
        <v>7</v>
      </c>
      <c r="D3103" t="s">
        <v>177</v>
      </c>
    </row>
    <row r="3104" spans="1:4" x14ac:dyDescent="0.2">
      <c r="A3104" t="s">
        <v>802</v>
      </c>
      <c r="B3104" t="s">
        <v>457</v>
      </c>
      <c r="C3104" t="s">
        <v>7</v>
      </c>
      <c r="D3104" t="s">
        <v>339</v>
      </c>
    </row>
    <row r="3105" spans="1:4" x14ac:dyDescent="0.2">
      <c r="A3105" t="s">
        <v>802</v>
      </c>
      <c r="B3105" t="s">
        <v>457</v>
      </c>
      <c r="C3105" t="s">
        <v>7</v>
      </c>
      <c r="D3105" t="s">
        <v>113</v>
      </c>
    </row>
    <row r="3106" spans="1:4" x14ac:dyDescent="0.2">
      <c r="A3106" t="s">
        <v>802</v>
      </c>
      <c r="B3106" t="s">
        <v>458</v>
      </c>
      <c r="C3106" t="s">
        <v>7</v>
      </c>
      <c r="D3106" t="s">
        <v>459</v>
      </c>
    </row>
    <row r="3107" spans="1:4" x14ac:dyDescent="0.2">
      <c r="A3107" t="s">
        <v>802</v>
      </c>
      <c r="B3107" t="s">
        <v>458</v>
      </c>
      <c r="C3107" t="s">
        <v>7</v>
      </c>
      <c r="D3107" t="s">
        <v>6</v>
      </c>
    </row>
    <row r="3108" spans="1:4" x14ac:dyDescent="0.2">
      <c r="A3108" t="s">
        <v>802</v>
      </c>
      <c r="B3108" t="s">
        <v>458</v>
      </c>
      <c r="C3108" t="s">
        <v>7</v>
      </c>
      <c r="D3108" t="s">
        <v>35</v>
      </c>
    </row>
    <row r="3109" spans="1:4" x14ac:dyDescent="0.2">
      <c r="A3109" t="s">
        <v>802</v>
      </c>
      <c r="B3109" t="s">
        <v>460</v>
      </c>
      <c r="C3109" t="s">
        <v>7</v>
      </c>
      <c r="D3109" t="s">
        <v>459</v>
      </c>
    </row>
    <row r="3110" spans="1:4" x14ac:dyDescent="0.2">
      <c r="A3110" t="s">
        <v>802</v>
      </c>
      <c r="B3110" t="s">
        <v>460</v>
      </c>
      <c r="C3110" t="s">
        <v>7</v>
      </c>
      <c r="D3110" t="s">
        <v>35</v>
      </c>
    </row>
    <row r="3111" spans="1:4" x14ac:dyDescent="0.2">
      <c r="A3111" t="s">
        <v>802</v>
      </c>
      <c r="B3111" t="s">
        <v>461</v>
      </c>
      <c r="C3111" t="s">
        <v>7</v>
      </c>
      <c r="D3111" t="s">
        <v>459</v>
      </c>
    </row>
    <row r="3112" spans="1:4" x14ac:dyDescent="0.2">
      <c r="A3112" t="s">
        <v>802</v>
      </c>
      <c r="B3112" t="s">
        <v>461</v>
      </c>
      <c r="C3112" t="s">
        <v>7</v>
      </c>
      <c r="D3112" t="s">
        <v>35</v>
      </c>
    </row>
    <row r="3113" spans="1:4" x14ac:dyDescent="0.2">
      <c r="A3113" t="s">
        <v>802</v>
      </c>
      <c r="B3113" t="s">
        <v>462</v>
      </c>
      <c r="C3113" t="s">
        <v>7</v>
      </c>
      <c r="D3113" t="s">
        <v>459</v>
      </c>
    </row>
    <row r="3114" spans="1:4" x14ac:dyDescent="0.2">
      <c r="A3114" t="s">
        <v>802</v>
      </c>
      <c r="B3114" t="s">
        <v>462</v>
      </c>
      <c r="C3114" t="s">
        <v>7</v>
      </c>
      <c r="D3114" t="s">
        <v>35</v>
      </c>
    </row>
    <row r="3115" spans="1:4" x14ac:dyDescent="0.2">
      <c r="A3115" t="s">
        <v>802</v>
      </c>
      <c r="B3115" t="s">
        <v>463</v>
      </c>
      <c r="C3115" t="s">
        <v>7</v>
      </c>
      <c r="D3115" t="s">
        <v>17</v>
      </c>
    </row>
    <row r="3116" spans="1:4" x14ac:dyDescent="0.2">
      <c r="A3116" t="s">
        <v>802</v>
      </c>
      <c r="B3116" t="s">
        <v>464</v>
      </c>
      <c r="C3116" t="s">
        <v>7</v>
      </c>
      <c r="D3116" t="s">
        <v>335</v>
      </c>
    </row>
    <row r="3117" spans="1:4" x14ac:dyDescent="0.2">
      <c r="A3117" t="s">
        <v>802</v>
      </c>
      <c r="B3117" t="s">
        <v>464</v>
      </c>
      <c r="C3117" t="s">
        <v>7</v>
      </c>
      <c r="D3117" t="s">
        <v>465</v>
      </c>
    </row>
    <row r="3118" spans="1:4" x14ac:dyDescent="0.2">
      <c r="A3118" t="s">
        <v>802</v>
      </c>
      <c r="B3118" t="s">
        <v>466</v>
      </c>
      <c r="C3118" t="s">
        <v>7</v>
      </c>
      <c r="D3118" t="s">
        <v>335</v>
      </c>
    </row>
    <row r="3119" spans="1:4" x14ac:dyDescent="0.2">
      <c r="A3119" t="s">
        <v>802</v>
      </c>
      <c r="B3119" t="s">
        <v>467</v>
      </c>
      <c r="C3119" t="s">
        <v>7</v>
      </c>
      <c r="D3119" t="s">
        <v>116</v>
      </c>
    </row>
    <row r="3120" spans="1:4" x14ac:dyDescent="0.2">
      <c r="A3120" t="s">
        <v>802</v>
      </c>
      <c r="B3120" t="s">
        <v>468</v>
      </c>
      <c r="C3120" t="s">
        <v>7</v>
      </c>
      <c r="D3120" t="s">
        <v>116</v>
      </c>
    </row>
    <row r="3121" spans="1:4" x14ac:dyDescent="0.2">
      <c r="A3121" t="s">
        <v>802</v>
      </c>
      <c r="B3121" t="s">
        <v>469</v>
      </c>
      <c r="C3121" t="s">
        <v>7</v>
      </c>
      <c r="D3121" t="s">
        <v>116</v>
      </c>
    </row>
    <row r="3122" spans="1:4" x14ac:dyDescent="0.2">
      <c r="A3122" t="s">
        <v>802</v>
      </c>
      <c r="B3122" t="s">
        <v>469</v>
      </c>
      <c r="C3122" t="s">
        <v>7</v>
      </c>
      <c r="D3122" t="s">
        <v>339</v>
      </c>
    </row>
    <row r="3123" spans="1:4" x14ac:dyDescent="0.2">
      <c r="A3123" t="s">
        <v>802</v>
      </c>
      <c r="B3123" t="s">
        <v>469</v>
      </c>
      <c r="C3123" t="s">
        <v>7</v>
      </c>
      <c r="D3123" t="s">
        <v>337</v>
      </c>
    </row>
    <row r="3124" spans="1:4" x14ac:dyDescent="0.2">
      <c r="A3124" t="s">
        <v>802</v>
      </c>
      <c r="B3124" t="s">
        <v>469</v>
      </c>
      <c r="C3124" t="s">
        <v>7</v>
      </c>
      <c r="D3124" t="s">
        <v>115</v>
      </c>
    </row>
    <row r="3125" spans="1:4" x14ac:dyDescent="0.2">
      <c r="A3125" t="s">
        <v>802</v>
      </c>
      <c r="B3125" t="s">
        <v>470</v>
      </c>
      <c r="C3125" t="s">
        <v>7</v>
      </c>
      <c r="D3125" t="s">
        <v>116</v>
      </c>
    </row>
    <row r="3126" spans="1:4" x14ac:dyDescent="0.2">
      <c r="A3126" t="s">
        <v>802</v>
      </c>
      <c r="B3126" t="s">
        <v>470</v>
      </c>
      <c r="C3126" t="s">
        <v>7</v>
      </c>
      <c r="D3126" t="s">
        <v>337</v>
      </c>
    </row>
    <row r="3127" spans="1:4" x14ac:dyDescent="0.2">
      <c r="A3127" t="s">
        <v>802</v>
      </c>
      <c r="B3127" t="s">
        <v>470</v>
      </c>
      <c r="C3127" t="s">
        <v>7</v>
      </c>
      <c r="D3127" t="s">
        <v>471</v>
      </c>
    </row>
    <row r="3128" spans="1:4" x14ac:dyDescent="0.2">
      <c r="A3128" t="s">
        <v>802</v>
      </c>
      <c r="B3128" t="s">
        <v>472</v>
      </c>
      <c r="C3128" t="s">
        <v>7</v>
      </c>
      <c r="D3128" t="s">
        <v>117</v>
      </c>
    </row>
    <row r="3129" spans="1:4" x14ac:dyDescent="0.2">
      <c r="A3129" t="s">
        <v>802</v>
      </c>
      <c r="B3129" t="s">
        <v>473</v>
      </c>
      <c r="C3129" t="s">
        <v>7</v>
      </c>
      <c r="D3129" t="s">
        <v>117</v>
      </c>
    </row>
    <row r="3130" spans="1:4" x14ac:dyDescent="0.2">
      <c r="A3130" t="s">
        <v>802</v>
      </c>
      <c r="B3130" t="s">
        <v>474</v>
      </c>
      <c r="C3130" t="s">
        <v>7</v>
      </c>
      <c r="D3130" t="s">
        <v>117</v>
      </c>
    </row>
    <row r="3131" spans="1:4" x14ac:dyDescent="0.2">
      <c r="A3131" t="s">
        <v>802</v>
      </c>
      <c r="B3131" t="s">
        <v>474</v>
      </c>
      <c r="C3131" t="s">
        <v>7</v>
      </c>
      <c r="D3131" t="s">
        <v>337</v>
      </c>
    </row>
    <row r="3132" spans="1:4" x14ac:dyDescent="0.2">
      <c r="A3132" t="s">
        <v>802</v>
      </c>
      <c r="B3132" t="s">
        <v>474</v>
      </c>
      <c r="C3132" t="s">
        <v>7</v>
      </c>
      <c r="D3132" t="s">
        <v>339</v>
      </c>
    </row>
    <row r="3133" spans="1:4" x14ac:dyDescent="0.2">
      <c r="A3133" t="s">
        <v>802</v>
      </c>
      <c r="B3133" t="s">
        <v>474</v>
      </c>
      <c r="C3133" t="s">
        <v>7</v>
      </c>
      <c r="D3133" t="s">
        <v>118</v>
      </c>
    </row>
    <row r="3134" spans="1:4" x14ac:dyDescent="0.2">
      <c r="A3134" t="s">
        <v>802</v>
      </c>
      <c r="B3134" t="s">
        <v>475</v>
      </c>
      <c r="C3134" t="s">
        <v>7</v>
      </c>
      <c r="D3134" t="s">
        <v>117</v>
      </c>
    </row>
    <row r="3135" spans="1:4" x14ac:dyDescent="0.2">
      <c r="A3135" t="s">
        <v>802</v>
      </c>
      <c r="B3135" t="s">
        <v>475</v>
      </c>
      <c r="C3135" t="s">
        <v>7</v>
      </c>
      <c r="D3135" t="s">
        <v>337</v>
      </c>
    </row>
    <row r="3136" spans="1:4" x14ac:dyDescent="0.2">
      <c r="A3136" t="s">
        <v>802</v>
      </c>
      <c r="B3136" t="s">
        <v>475</v>
      </c>
      <c r="C3136" t="s">
        <v>7</v>
      </c>
      <c r="D3136" t="s">
        <v>352</v>
      </c>
    </row>
    <row r="3137" spans="1:4" x14ac:dyDescent="0.2">
      <c r="A3137" t="s">
        <v>802</v>
      </c>
      <c r="B3137" t="s">
        <v>475</v>
      </c>
      <c r="C3137" t="s">
        <v>7</v>
      </c>
      <c r="D3137" t="s">
        <v>476</v>
      </c>
    </row>
    <row r="3138" spans="1:4" x14ac:dyDescent="0.2">
      <c r="A3138" t="s">
        <v>802</v>
      </c>
      <c r="B3138" t="s">
        <v>477</v>
      </c>
      <c r="C3138" t="s">
        <v>7</v>
      </c>
      <c r="D3138" t="s">
        <v>356</v>
      </c>
    </row>
    <row r="3139" spans="1:4" x14ac:dyDescent="0.2">
      <c r="A3139" t="s">
        <v>802</v>
      </c>
      <c r="B3139" t="s">
        <v>478</v>
      </c>
      <c r="C3139" t="s">
        <v>7</v>
      </c>
      <c r="D3139" t="s">
        <v>356</v>
      </c>
    </row>
    <row r="3140" spans="1:4" x14ac:dyDescent="0.2">
      <c r="A3140" t="s">
        <v>802</v>
      </c>
      <c r="B3140" t="s">
        <v>478</v>
      </c>
      <c r="C3140" t="s">
        <v>7</v>
      </c>
      <c r="D3140" t="s">
        <v>19</v>
      </c>
    </row>
    <row r="3141" spans="1:4" x14ac:dyDescent="0.2">
      <c r="A3141" t="s">
        <v>802</v>
      </c>
      <c r="B3141" t="s">
        <v>479</v>
      </c>
      <c r="C3141" t="s">
        <v>7</v>
      </c>
      <c r="D3141" t="s">
        <v>352</v>
      </c>
    </row>
    <row r="3142" spans="1:4" x14ac:dyDescent="0.2">
      <c r="A3142" t="s">
        <v>802</v>
      </c>
      <c r="B3142" t="s">
        <v>479</v>
      </c>
      <c r="C3142" t="s">
        <v>7</v>
      </c>
      <c r="D3142" t="s">
        <v>353</v>
      </c>
    </row>
    <row r="3143" spans="1:4" x14ac:dyDescent="0.2">
      <c r="A3143" t="s">
        <v>802</v>
      </c>
      <c r="B3143" t="s">
        <v>479</v>
      </c>
      <c r="C3143" t="s">
        <v>7</v>
      </c>
      <c r="D3143" t="s">
        <v>356</v>
      </c>
    </row>
    <row r="3144" spans="1:4" x14ac:dyDescent="0.2">
      <c r="A3144" t="s">
        <v>802</v>
      </c>
      <c r="B3144" t="s">
        <v>480</v>
      </c>
      <c r="C3144" t="s">
        <v>7</v>
      </c>
      <c r="D3144" t="s">
        <v>352</v>
      </c>
    </row>
    <row r="3145" spans="1:4" x14ac:dyDescent="0.2">
      <c r="A3145" t="s">
        <v>802</v>
      </c>
      <c r="B3145" t="s">
        <v>481</v>
      </c>
      <c r="C3145" t="s">
        <v>7</v>
      </c>
      <c r="D3145" t="s">
        <v>459</v>
      </c>
    </row>
    <row r="3146" spans="1:4" x14ac:dyDescent="0.2">
      <c r="A3146" t="s">
        <v>802</v>
      </c>
      <c r="B3146" t="s">
        <v>481</v>
      </c>
      <c r="C3146" t="s">
        <v>7</v>
      </c>
      <c r="D3146" t="s">
        <v>482</v>
      </c>
    </row>
    <row r="3147" spans="1:4" x14ac:dyDescent="0.2">
      <c r="A3147" t="s">
        <v>802</v>
      </c>
      <c r="B3147" t="s">
        <v>483</v>
      </c>
      <c r="C3147" t="s">
        <v>7</v>
      </c>
      <c r="D3147" t="s">
        <v>459</v>
      </c>
    </row>
    <row r="3148" spans="1:4" x14ac:dyDescent="0.2">
      <c r="A3148" t="s">
        <v>802</v>
      </c>
      <c r="B3148" t="s">
        <v>484</v>
      </c>
      <c r="C3148" t="s">
        <v>7</v>
      </c>
      <c r="D3148" t="s">
        <v>459</v>
      </c>
    </row>
    <row r="3149" spans="1:4" x14ac:dyDescent="0.2">
      <c r="A3149" t="s">
        <v>802</v>
      </c>
      <c r="B3149" t="s">
        <v>485</v>
      </c>
      <c r="C3149" t="s">
        <v>7</v>
      </c>
      <c r="D3149" t="s">
        <v>459</v>
      </c>
    </row>
    <row r="3150" spans="1:4" x14ac:dyDescent="0.2">
      <c r="A3150" t="s">
        <v>802</v>
      </c>
      <c r="B3150" t="s">
        <v>485</v>
      </c>
      <c r="C3150" t="s">
        <v>7</v>
      </c>
      <c r="D3150" t="s">
        <v>486</v>
      </c>
    </row>
    <row r="3151" spans="1:4" x14ac:dyDescent="0.2">
      <c r="A3151" t="s">
        <v>802</v>
      </c>
      <c r="B3151" t="s">
        <v>487</v>
      </c>
      <c r="C3151" t="s">
        <v>7</v>
      </c>
      <c r="D3151" t="s">
        <v>486</v>
      </c>
    </row>
    <row r="3152" spans="1:4" x14ac:dyDescent="0.2">
      <c r="A3152" t="s">
        <v>802</v>
      </c>
      <c r="B3152" t="s">
        <v>488</v>
      </c>
      <c r="C3152" t="s">
        <v>7</v>
      </c>
      <c r="D3152" t="s">
        <v>486</v>
      </c>
    </row>
    <row r="3153" spans="1:4" x14ac:dyDescent="0.2">
      <c r="A3153" t="s">
        <v>802</v>
      </c>
      <c r="B3153" t="s">
        <v>488</v>
      </c>
      <c r="C3153" t="s">
        <v>7</v>
      </c>
      <c r="D3153" t="s">
        <v>459</v>
      </c>
    </row>
    <row r="3154" spans="1:4" x14ac:dyDescent="0.2">
      <c r="A3154" t="s">
        <v>802</v>
      </c>
      <c r="B3154" t="s">
        <v>489</v>
      </c>
      <c r="C3154" t="s">
        <v>7</v>
      </c>
      <c r="D3154" t="s">
        <v>486</v>
      </c>
    </row>
    <row r="3155" spans="1:4" x14ac:dyDescent="0.2">
      <c r="A3155" t="s">
        <v>802</v>
      </c>
      <c r="B3155" t="s">
        <v>490</v>
      </c>
      <c r="C3155" t="s">
        <v>7</v>
      </c>
      <c r="D3155" t="s">
        <v>486</v>
      </c>
    </row>
    <row r="3156" spans="1:4" x14ac:dyDescent="0.2">
      <c r="A3156" t="s">
        <v>802</v>
      </c>
      <c r="B3156" t="s">
        <v>490</v>
      </c>
      <c r="C3156" t="s">
        <v>7</v>
      </c>
      <c r="D3156" t="s">
        <v>459</v>
      </c>
    </row>
    <row r="3157" spans="1:4" x14ac:dyDescent="0.2">
      <c r="A3157" t="s">
        <v>802</v>
      </c>
      <c r="B3157" t="s">
        <v>491</v>
      </c>
      <c r="C3157" t="s">
        <v>7</v>
      </c>
      <c r="D3157" t="s">
        <v>459</v>
      </c>
    </row>
    <row r="3158" spans="1:4" x14ac:dyDescent="0.2">
      <c r="A3158" t="s">
        <v>802</v>
      </c>
      <c r="B3158" t="s">
        <v>494</v>
      </c>
      <c r="C3158" t="s">
        <v>7</v>
      </c>
      <c r="D3158" t="s">
        <v>9</v>
      </c>
    </row>
    <row r="3159" spans="1:4" x14ac:dyDescent="0.2">
      <c r="A3159" t="s">
        <v>802</v>
      </c>
      <c r="B3159" t="s">
        <v>495</v>
      </c>
      <c r="C3159" t="s">
        <v>7</v>
      </c>
      <c r="D3159" t="s">
        <v>496</v>
      </c>
    </row>
    <row r="3160" spans="1:4" x14ac:dyDescent="0.2">
      <c r="A3160" t="s">
        <v>802</v>
      </c>
      <c r="B3160" t="s">
        <v>497</v>
      </c>
      <c r="C3160" t="s">
        <v>7</v>
      </c>
      <c r="D3160" t="s">
        <v>496</v>
      </c>
    </row>
    <row r="3161" spans="1:4" x14ac:dyDescent="0.2">
      <c r="A3161" t="s">
        <v>802</v>
      </c>
      <c r="B3161" t="s">
        <v>498</v>
      </c>
      <c r="C3161" t="s">
        <v>7</v>
      </c>
      <c r="D3161" t="s">
        <v>496</v>
      </c>
    </row>
    <row r="3162" spans="1:4" x14ac:dyDescent="0.2">
      <c r="A3162" t="s">
        <v>802</v>
      </c>
      <c r="B3162" t="s">
        <v>499</v>
      </c>
      <c r="C3162" t="s">
        <v>7</v>
      </c>
      <c r="D3162" t="s">
        <v>496</v>
      </c>
    </row>
    <row r="3163" spans="1:4" x14ac:dyDescent="0.2">
      <c r="A3163" t="s">
        <v>802</v>
      </c>
      <c r="B3163" t="s">
        <v>500</v>
      </c>
      <c r="C3163" t="s">
        <v>7</v>
      </c>
      <c r="D3163" t="s">
        <v>105</v>
      </c>
    </row>
    <row r="3164" spans="1:4" x14ac:dyDescent="0.2">
      <c r="A3164" t="s">
        <v>802</v>
      </c>
      <c r="B3164" t="s">
        <v>500</v>
      </c>
      <c r="C3164" t="s">
        <v>7</v>
      </c>
      <c r="D3164" t="s">
        <v>104</v>
      </c>
    </row>
    <row r="3165" spans="1:4" x14ac:dyDescent="0.2">
      <c r="A3165" t="s">
        <v>802</v>
      </c>
      <c r="B3165" t="s">
        <v>500</v>
      </c>
      <c r="C3165" t="s">
        <v>7</v>
      </c>
      <c r="D3165" t="s">
        <v>106</v>
      </c>
    </row>
    <row r="3166" spans="1:4" x14ac:dyDescent="0.2">
      <c r="A3166" t="s">
        <v>802</v>
      </c>
      <c r="B3166" t="s">
        <v>501</v>
      </c>
      <c r="C3166" t="s">
        <v>7</v>
      </c>
      <c r="D3166" t="s">
        <v>106</v>
      </c>
    </row>
    <row r="3167" spans="1:4" x14ac:dyDescent="0.2">
      <c r="A3167" t="s">
        <v>802</v>
      </c>
      <c r="B3167" t="s">
        <v>502</v>
      </c>
      <c r="C3167" t="s">
        <v>7</v>
      </c>
      <c r="D3167" t="s">
        <v>496</v>
      </c>
    </row>
    <row r="3168" spans="1:4" x14ac:dyDescent="0.2">
      <c r="A3168" t="s">
        <v>802</v>
      </c>
      <c r="B3168" t="s">
        <v>503</v>
      </c>
      <c r="C3168" t="s">
        <v>7</v>
      </c>
      <c r="D3168" t="s">
        <v>158</v>
      </c>
    </row>
    <row r="3169" spans="1:4" x14ac:dyDescent="0.2">
      <c r="A3169" t="s">
        <v>802</v>
      </c>
      <c r="B3169" t="s">
        <v>503</v>
      </c>
      <c r="C3169" t="s">
        <v>7</v>
      </c>
      <c r="D3169" t="s">
        <v>128</v>
      </c>
    </row>
    <row r="3170" spans="1:4" x14ac:dyDescent="0.2">
      <c r="A3170" t="s">
        <v>802</v>
      </c>
      <c r="B3170" t="s">
        <v>503</v>
      </c>
      <c r="C3170" t="s">
        <v>7</v>
      </c>
      <c r="D3170" t="s">
        <v>9</v>
      </c>
    </row>
    <row r="3171" spans="1:4" x14ac:dyDescent="0.2">
      <c r="A3171" t="s">
        <v>802</v>
      </c>
      <c r="B3171" t="s">
        <v>504</v>
      </c>
      <c r="C3171" t="s">
        <v>7</v>
      </c>
      <c r="D3171" t="s">
        <v>35</v>
      </c>
    </row>
    <row r="3172" spans="1:4" x14ac:dyDescent="0.2">
      <c r="A3172" t="s">
        <v>802</v>
      </c>
      <c r="B3172" t="s">
        <v>504</v>
      </c>
      <c r="C3172" t="s">
        <v>7</v>
      </c>
      <c r="D3172" t="s">
        <v>128</v>
      </c>
    </row>
    <row r="3173" spans="1:4" x14ac:dyDescent="0.2">
      <c r="A3173" t="s">
        <v>802</v>
      </c>
      <c r="B3173" t="s">
        <v>505</v>
      </c>
      <c r="C3173" t="s">
        <v>7</v>
      </c>
      <c r="D3173" t="s">
        <v>35</v>
      </c>
    </row>
    <row r="3174" spans="1:4" x14ac:dyDescent="0.2">
      <c r="A3174" t="s">
        <v>802</v>
      </c>
      <c r="B3174" t="s">
        <v>505</v>
      </c>
      <c r="C3174" t="s">
        <v>7</v>
      </c>
      <c r="D3174" t="s">
        <v>128</v>
      </c>
    </row>
    <row r="3175" spans="1:4" x14ac:dyDescent="0.2">
      <c r="A3175" t="s">
        <v>802</v>
      </c>
      <c r="B3175" t="s">
        <v>506</v>
      </c>
      <c r="C3175" t="s">
        <v>7</v>
      </c>
      <c r="D3175" t="s">
        <v>507</v>
      </c>
    </row>
    <row r="3176" spans="1:4" x14ac:dyDescent="0.2">
      <c r="A3176" t="s">
        <v>802</v>
      </c>
      <c r="B3176" t="s">
        <v>508</v>
      </c>
      <c r="C3176" t="s">
        <v>7</v>
      </c>
      <c r="D3176" t="s">
        <v>48</v>
      </c>
    </row>
    <row r="3177" spans="1:4" x14ac:dyDescent="0.2">
      <c r="A3177" t="s">
        <v>802</v>
      </c>
      <c r="B3177" t="s">
        <v>508</v>
      </c>
      <c r="C3177" t="s">
        <v>7</v>
      </c>
      <c r="D3177" t="s">
        <v>140</v>
      </c>
    </row>
    <row r="3178" spans="1:4" x14ac:dyDescent="0.2">
      <c r="A3178" t="s">
        <v>802</v>
      </c>
      <c r="B3178" t="s">
        <v>509</v>
      </c>
      <c r="C3178" t="s">
        <v>7</v>
      </c>
      <c r="D3178" t="s">
        <v>177</v>
      </c>
    </row>
    <row r="3179" spans="1:4" x14ac:dyDescent="0.2">
      <c r="A3179" t="s">
        <v>802</v>
      </c>
      <c r="B3179" t="s">
        <v>510</v>
      </c>
      <c r="C3179" t="s">
        <v>7</v>
      </c>
      <c r="D3179" t="s">
        <v>177</v>
      </c>
    </row>
    <row r="3180" spans="1:4" x14ac:dyDescent="0.2">
      <c r="A3180" t="s">
        <v>802</v>
      </c>
      <c r="B3180" t="s">
        <v>511</v>
      </c>
      <c r="C3180" t="s">
        <v>7</v>
      </c>
      <c r="D3180" t="s">
        <v>179</v>
      </c>
    </row>
    <row r="3181" spans="1:4" x14ac:dyDescent="0.2">
      <c r="A3181" t="s">
        <v>802</v>
      </c>
      <c r="B3181" t="s">
        <v>511</v>
      </c>
      <c r="C3181" t="s">
        <v>7</v>
      </c>
      <c r="D3181" t="s">
        <v>49</v>
      </c>
    </row>
    <row r="3182" spans="1:4" x14ac:dyDescent="0.2">
      <c r="A3182" t="s">
        <v>802</v>
      </c>
      <c r="B3182" t="s">
        <v>512</v>
      </c>
      <c r="C3182" t="s">
        <v>7</v>
      </c>
      <c r="D3182" t="s">
        <v>158</v>
      </c>
    </row>
    <row r="3183" spans="1:4" x14ac:dyDescent="0.2">
      <c r="A3183" t="s">
        <v>802</v>
      </c>
      <c r="B3183" t="s">
        <v>512</v>
      </c>
      <c r="C3183" t="s">
        <v>7</v>
      </c>
      <c r="D3183" t="s">
        <v>128</v>
      </c>
    </row>
    <row r="3184" spans="1:4" x14ac:dyDescent="0.2">
      <c r="A3184" t="s">
        <v>802</v>
      </c>
      <c r="B3184" t="s">
        <v>513</v>
      </c>
      <c r="C3184" t="s">
        <v>7</v>
      </c>
      <c r="D3184" t="s">
        <v>158</v>
      </c>
    </row>
    <row r="3185" spans="1:4" x14ac:dyDescent="0.2">
      <c r="A3185" t="s">
        <v>802</v>
      </c>
      <c r="B3185" t="s">
        <v>513</v>
      </c>
      <c r="C3185" t="s">
        <v>7</v>
      </c>
      <c r="D3185" t="s">
        <v>128</v>
      </c>
    </row>
    <row r="3186" spans="1:4" x14ac:dyDescent="0.2">
      <c r="A3186" t="s">
        <v>802</v>
      </c>
      <c r="B3186" t="s">
        <v>514</v>
      </c>
      <c r="C3186" t="s">
        <v>7</v>
      </c>
      <c r="D3186" t="s">
        <v>48</v>
      </c>
    </row>
    <row r="3187" spans="1:4" x14ac:dyDescent="0.2">
      <c r="A3187" t="s">
        <v>802</v>
      </c>
      <c r="B3187" t="s">
        <v>514</v>
      </c>
      <c r="C3187" t="s">
        <v>7</v>
      </c>
      <c r="D3187" t="s">
        <v>140</v>
      </c>
    </row>
    <row r="3188" spans="1:4" x14ac:dyDescent="0.2">
      <c r="A3188" t="s">
        <v>802</v>
      </c>
      <c r="B3188" t="s">
        <v>515</v>
      </c>
      <c r="C3188" t="s">
        <v>7</v>
      </c>
      <c r="D3188" t="s">
        <v>516</v>
      </c>
    </row>
    <row r="3189" spans="1:4" x14ac:dyDescent="0.2">
      <c r="A3189" t="s">
        <v>802</v>
      </c>
      <c r="B3189" t="s">
        <v>515</v>
      </c>
      <c r="C3189" t="s">
        <v>7</v>
      </c>
      <c r="D3189" t="s">
        <v>517</v>
      </c>
    </row>
    <row r="3190" spans="1:4" x14ac:dyDescent="0.2">
      <c r="A3190" t="s">
        <v>802</v>
      </c>
      <c r="B3190" t="s">
        <v>518</v>
      </c>
      <c r="C3190" t="s">
        <v>7</v>
      </c>
      <c r="D3190" t="s">
        <v>66</v>
      </c>
    </row>
    <row r="3191" spans="1:4" x14ac:dyDescent="0.2">
      <c r="A3191" t="s">
        <v>802</v>
      </c>
      <c r="B3191" t="s">
        <v>519</v>
      </c>
      <c r="C3191" t="s">
        <v>7</v>
      </c>
      <c r="D3191" t="s">
        <v>66</v>
      </c>
    </row>
    <row r="3192" spans="1:4" x14ac:dyDescent="0.2">
      <c r="A3192" t="s">
        <v>802</v>
      </c>
      <c r="B3192" t="s">
        <v>519</v>
      </c>
      <c r="C3192" t="s">
        <v>7</v>
      </c>
      <c r="D3192" t="s">
        <v>357</v>
      </c>
    </row>
    <row r="3193" spans="1:4" x14ac:dyDescent="0.2">
      <c r="A3193" t="s">
        <v>802</v>
      </c>
      <c r="B3193" t="s">
        <v>519</v>
      </c>
      <c r="C3193" t="s">
        <v>7</v>
      </c>
      <c r="D3193" t="s">
        <v>358</v>
      </c>
    </row>
    <row r="3194" spans="1:4" x14ac:dyDescent="0.2">
      <c r="A3194" t="s">
        <v>802</v>
      </c>
      <c r="B3194" t="s">
        <v>520</v>
      </c>
      <c r="C3194" t="s">
        <v>7</v>
      </c>
      <c r="D3194" t="s">
        <v>9</v>
      </c>
    </row>
    <row r="3195" spans="1:4" x14ac:dyDescent="0.2">
      <c r="A3195" t="s">
        <v>802</v>
      </c>
      <c r="B3195" t="s">
        <v>521</v>
      </c>
      <c r="C3195" t="s">
        <v>7</v>
      </c>
      <c r="D3195" t="s">
        <v>9</v>
      </c>
    </row>
    <row r="3196" spans="1:4" x14ac:dyDescent="0.2">
      <c r="A3196" t="s">
        <v>802</v>
      </c>
      <c r="B3196" t="s">
        <v>522</v>
      </c>
      <c r="C3196" t="s">
        <v>7</v>
      </c>
      <c r="D3196" t="s">
        <v>102</v>
      </c>
    </row>
    <row r="3197" spans="1:4" x14ac:dyDescent="0.2">
      <c r="A3197" t="s">
        <v>802</v>
      </c>
      <c r="B3197" t="s">
        <v>523</v>
      </c>
      <c r="C3197" t="s">
        <v>7</v>
      </c>
      <c r="D3197" t="s">
        <v>445</v>
      </c>
    </row>
    <row r="3198" spans="1:4" x14ac:dyDescent="0.2">
      <c r="A3198" t="s">
        <v>802</v>
      </c>
      <c r="B3198" t="s">
        <v>524</v>
      </c>
      <c r="C3198" t="s">
        <v>7</v>
      </c>
      <c r="D3198" t="s">
        <v>9</v>
      </c>
    </row>
    <row r="3199" spans="1:4" x14ac:dyDescent="0.2">
      <c r="A3199" t="s">
        <v>802</v>
      </c>
      <c r="B3199" t="s">
        <v>525</v>
      </c>
      <c r="C3199" t="s">
        <v>7</v>
      </c>
      <c r="D3199" t="s">
        <v>81</v>
      </c>
    </row>
    <row r="3200" spans="1:4" x14ac:dyDescent="0.2">
      <c r="A3200" t="s">
        <v>802</v>
      </c>
      <c r="B3200" t="s">
        <v>525</v>
      </c>
      <c r="C3200" t="s">
        <v>7</v>
      </c>
      <c r="D3200" t="s">
        <v>276</v>
      </c>
    </row>
    <row r="3201" spans="1:4" x14ac:dyDescent="0.2">
      <c r="A3201" t="s">
        <v>802</v>
      </c>
      <c r="B3201" t="s">
        <v>525</v>
      </c>
      <c r="C3201" t="s">
        <v>7</v>
      </c>
      <c r="D3201" t="s">
        <v>75</v>
      </c>
    </row>
    <row r="3202" spans="1:4" x14ac:dyDescent="0.2">
      <c r="A3202" t="s">
        <v>802</v>
      </c>
      <c r="B3202" t="s">
        <v>526</v>
      </c>
      <c r="C3202" t="s">
        <v>7</v>
      </c>
      <c r="D3202" t="s">
        <v>19</v>
      </c>
    </row>
    <row r="3203" spans="1:4" x14ac:dyDescent="0.2">
      <c r="A3203" t="s">
        <v>802</v>
      </c>
      <c r="B3203" t="s">
        <v>527</v>
      </c>
      <c r="C3203" t="s">
        <v>7</v>
      </c>
      <c r="D3203" t="s">
        <v>339</v>
      </c>
    </row>
    <row r="3204" spans="1:4" x14ac:dyDescent="0.2">
      <c r="A3204" t="s">
        <v>802</v>
      </c>
      <c r="B3204" t="s">
        <v>527</v>
      </c>
      <c r="C3204" t="s">
        <v>7</v>
      </c>
      <c r="D3204" t="s">
        <v>343</v>
      </c>
    </row>
    <row r="3205" spans="1:4" x14ac:dyDescent="0.2">
      <c r="A3205" t="s">
        <v>802</v>
      </c>
      <c r="B3205" t="s">
        <v>527</v>
      </c>
      <c r="C3205" t="s">
        <v>7</v>
      </c>
      <c r="D3205" t="s">
        <v>113</v>
      </c>
    </row>
    <row r="3206" spans="1:4" x14ac:dyDescent="0.2">
      <c r="A3206" t="s">
        <v>802</v>
      </c>
      <c r="B3206" t="s">
        <v>528</v>
      </c>
      <c r="C3206" t="s">
        <v>7</v>
      </c>
      <c r="D3206" t="s">
        <v>339</v>
      </c>
    </row>
    <row r="3207" spans="1:4" x14ac:dyDescent="0.2">
      <c r="A3207" t="s">
        <v>802</v>
      </c>
      <c r="B3207" t="s">
        <v>528</v>
      </c>
      <c r="C3207" t="s">
        <v>7</v>
      </c>
      <c r="D3207" t="s">
        <v>113</v>
      </c>
    </row>
    <row r="3208" spans="1:4" x14ac:dyDescent="0.2">
      <c r="A3208" t="s">
        <v>802</v>
      </c>
      <c r="B3208" t="s">
        <v>529</v>
      </c>
      <c r="C3208" t="s">
        <v>7</v>
      </c>
      <c r="D3208" t="s">
        <v>116</v>
      </c>
    </row>
    <row r="3209" spans="1:4" x14ac:dyDescent="0.2">
      <c r="A3209" t="s">
        <v>802</v>
      </c>
      <c r="B3209" t="s">
        <v>530</v>
      </c>
      <c r="C3209" t="s">
        <v>7</v>
      </c>
      <c r="D3209" t="s">
        <v>339</v>
      </c>
    </row>
    <row r="3210" spans="1:4" x14ac:dyDescent="0.2">
      <c r="A3210" t="s">
        <v>802</v>
      </c>
      <c r="B3210" t="s">
        <v>530</v>
      </c>
      <c r="C3210" t="s">
        <v>7</v>
      </c>
      <c r="D3210" t="s">
        <v>116</v>
      </c>
    </row>
    <row r="3211" spans="1:4" x14ac:dyDescent="0.2">
      <c r="A3211" t="s">
        <v>802</v>
      </c>
      <c r="B3211" t="s">
        <v>531</v>
      </c>
      <c r="C3211" t="s">
        <v>7</v>
      </c>
      <c r="D3211" t="s">
        <v>117</v>
      </c>
    </row>
    <row r="3212" spans="1:4" x14ac:dyDescent="0.2">
      <c r="A3212" t="s">
        <v>802</v>
      </c>
      <c r="B3212" t="s">
        <v>532</v>
      </c>
      <c r="C3212" t="s">
        <v>7</v>
      </c>
      <c r="D3212" t="s">
        <v>339</v>
      </c>
    </row>
    <row r="3213" spans="1:4" x14ac:dyDescent="0.2">
      <c r="A3213" t="s">
        <v>802</v>
      </c>
      <c r="B3213" t="s">
        <v>532</v>
      </c>
      <c r="C3213" t="s">
        <v>7</v>
      </c>
      <c r="D3213" t="s">
        <v>116</v>
      </c>
    </row>
    <row r="3214" spans="1:4" x14ac:dyDescent="0.2">
      <c r="A3214" t="s">
        <v>802</v>
      </c>
      <c r="B3214" t="s">
        <v>533</v>
      </c>
      <c r="C3214" t="s">
        <v>7</v>
      </c>
      <c r="D3214" t="s">
        <v>339</v>
      </c>
    </row>
    <row r="3215" spans="1:4" x14ac:dyDescent="0.2">
      <c r="A3215" t="s">
        <v>802</v>
      </c>
      <c r="B3215" t="s">
        <v>534</v>
      </c>
      <c r="C3215" t="s">
        <v>7</v>
      </c>
      <c r="D3215" t="s">
        <v>104</v>
      </c>
    </row>
    <row r="3216" spans="1:4" x14ac:dyDescent="0.2">
      <c r="A3216" t="s">
        <v>802</v>
      </c>
      <c r="B3216" t="s">
        <v>534</v>
      </c>
      <c r="C3216" t="s">
        <v>7</v>
      </c>
      <c r="D3216" t="s">
        <v>105</v>
      </c>
    </row>
    <row r="3217" spans="1:4" x14ac:dyDescent="0.2">
      <c r="A3217" t="s">
        <v>802</v>
      </c>
      <c r="B3217" t="s">
        <v>534</v>
      </c>
      <c r="C3217" t="s">
        <v>7</v>
      </c>
      <c r="D3217" t="s">
        <v>106</v>
      </c>
    </row>
    <row r="3218" spans="1:4" x14ac:dyDescent="0.2">
      <c r="A3218" t="s">
        <v>802</v>
      </c>
      <c r="B3218" t="s">
        <v>535</v>
      </c>
      <c r="C3218" t="s">
        <v>7</v>
      </c>
      <c r="D3218" t="s">
        <v>116</v>
      </c>
    </row>
    <row r="3219" spans="1:4" x14ac:dyDescent="0.2">
      <c r="A3219" t="s">
        <v>802</v>
      </c>
      <c r="B3219" t="s">
        <v>536</v>
      </c>
      <c r="C3219" t="s">
        <v>7</v>
      </c>
      <c r="D3219" t="s">
        <v>116</v>
      </c>
    </row>
    <row r="3220" spans="1:4" x14ac:dyDescent="0.2">
      <c r="A3220" t="s">
        <v>802</v>
      </c>
      <c r="B3220" t="s">
        <v>537</v>
      </c>
      <c r="C3220" t="s">
        <v>7</v>
      </c>
      <c r="D3220" t="s">
        <v>116</v>
      </c>
    </row>
    <row r="3221" spans="1:4" x14ac:dyDescent="0.2">
      <c r="A3221" t="s">
        <v>802</v>
      </c>
      <c r="B3221" t="s">
        <v>538</v>
      </c>
      <c r="C3221" t="s">
        <v>7</v>
      </c>
      <c r="D3221" t="s">
        <v>116</v>
      </c>
    </row>
    <row r="3222" spans="1:4" x14ac:dyDescent="0.2">
      <c r="A3222" t="s">
        <v>802</v>
      </c>
      <c r="B3222" t="s">
        <v>539</v>
      </c>
      <c r="C3222" t="s">
        <v>7</v>
      </c>
      <c r="D3222" t="s">
        <v>116</v>
      </c>
    </row>
    <row r="3223" spans="1:4" x14ac:dyDescent="0.2">
      <c r="A3223" t="s">
        <v>802</v>
      </c>
      <c r="B3223" t="s">
        <v>540</v>
      </c>
      <c r="C3223" t="s">
        <v>7</v>
      </c>
      <c r="D3223" t="s">
        <v>116</v>
      </c>
    </row>
    <row r="3224" spans="1:4" x14ac:dyDescent="0.2">
      <c r="A3224" t="s">
        <v>802</v>
      </c>
      <c r="B3224" t="s">
        <v>555</v>
      </c>
      <c r="C3224" t="s">
        <v>7</v>
      </c>
      <c r="D3224" t="s">
        <v>109</v>
      </c>
    </row>
    <row r="3225" spans="1:4" x14ac:dyDescent="0.2">
      <c r="A3225" t="s">
        <v>802</v>
      </c>
      <c r="B3225" t="s">
        <v>557</v>
      </c>
      <c r="C3225" t="s">
        <v>7</v>
      </c>
      <c r="D3225" t="s">
        <v>558</v>
      </c>
    </row>
    <row r="3226" spans="1:4" x14ac:dyDescent="0.2">
      <c r="A3226" t="s">
        <v>802</v>
      </c>
      <c r="B3226" t="s">
        <v>557</v>
      </c>
      <c r="C3226" t="s">
        <v>7</v>
      </c>
      <c r="D3226" t="s">
        <v>559</v>
      </c>
    </row>
    <row r="3227" spans="1:4" x14ac:dyDescent="0.2">
      <c r="A3227" t="s">
        <v>802</v>
      </c>
      <c r="B3227" t="s">
        <v>560</v>
      </c>
      <c r="C3227" t="s">
        <v>7</v>
      </c>
      <c r="D3227" t="s">
        <v>561</v>
      </c>
    </row>
    <row r="3228" spans="1:4" x14ac:dyDescent="0.2">
      <c r="A3228" t="s">
        <v>802</v>
      </c>
      <c r="B3228" t="s">
        <v>562</v>
      </c>
      <c r="C3228" t="s">
        <v>7</v>
      </c>
      <c r="D3228" t="s">
        <v>563</v>
      </c>
    </row>
    <row r="3229" spans="1:4" x14ac:dyDescent="0.2">
      <c r="A3229" t="s">
        <v>802</v>
      </c>
      <c r="B3229" t="s">
        <v>562</v>
      </c>
      <c r="C3229" t="s">
        <v>7</v>
      </c>
      <c r="D3229" t="s">
        <v>564</v>
      </c>
    </row>
    <row r="3230" spans="1:4" x14ac:dyDescent="0.2">
      <c r="A3230" t="s">
        <v>802</v>
      </c>
      <c r="B3230" t="s">
        <v>565</v>
      </c>
      <c r="C3230" t="s">
        <v>7</v>
      </c>
      <c r="D3230" t="s">
        <v>563</v>
      </c>
    </row>
    <row r="3231" spans="1:4" x14ac:dyDescent="0.2">
      <c r="A3231" t="s">
        <v>802</v>
      </c>
      <c r="B3231" t="s">
        <v>565</v>
      </c>
      <c r="C3231" t="s">
        <v>7</v>
      </c>
      <c r="D3231" t="s">
        <v>564</v>
      </c>
    </row>
    <row r="3232" spans="1:4" x14ac:dyDescent="0.2">
      <c r="A3232" t="s">
        <v>802</v>
      </c>
      <c r="B3232" t="s">
        <v>566</v>
      </c>
      <c r="C3232" t="s">
        <v>7</v>
      </c>
      <c r="D3232" t="s">
        <v>567</v>
      </c>
    </row>
    <row r="3233" spans="1:4" x14ac:dyDescent="0.2">
      <c r="A3233" t="s">
        <v>802</v>
      </c>
      <c r="B3233" t="s">
        <v>568</v>
      </c>
      <c r="C3233" t="s">
        <v>7</v>
      </c>
      <c r="D3233" t="s">
        <v>561</v>
      </c>
    </row>
    <row r="3234" spans="1:4" x14ac:dyDescent="0.2">
      <c r="A3234" t="s">
        <v>802</v>
      </c>
      <c r="B3234" t="s">
        <v>569</v>
      </c>
      <c r="C3234" t="s">
        <v>7</v>
      </c>
      <c r="D3234" t="s">
        <v>570</v>
      </c>
    </row>
    <row r="3235" spans="1:4" x14ac:dyDescent="0.2">
      <c r="A3235" t="s">
        <v>802</v>
      </c>
      <c r="B3235" t="s">
        <v>569</v>
      </c>
      <c r="C3235" t="s">
        <v>7</v>
      </c>
      <c r="D3235" t="s">
        <v>571</v>
      </c>
    </row>
    <row r="3236" spans="1:4" x14ac:dyDescent="0.2">
      <c r="A3236" t="s">
        <v>802</v>
      </c>
      <c r="B3236" t="s">
        <v>572</v>
      </c>
      <c r="C3236" t="s">
        <v>7</v>
      </c>
      <c r="D3236" t="s">
        <v>570</v>
      </c>
    </row>
    <row r="3237" spans="1:4" x14ac:dyDescent="0.2">
      <c r="A3237" t="s">
        <v>802</v>
      </c>
      <c r="B3237" t="s">
        <v>572</v>
      </c>
      <c r="C3237" t="s">
        <v>7</v>
      </c>
      <c r="D3237" t="s">
        <v>571</v>
      </c>
    </row>
    <row r="3238" spans="1:4" x14ac:dyDescent="0.2">
      <c r="A3238" t="s">
        <v>802</v>
      </c>
      <c r="B3238" t="s">
        <v>573</v>
      </c>
      <c r="C3238" t="s">
        <v>7</v>
      </c>
      <c r="D3238" t="s">
        <v>574</v>
      </c>
    </row>
    <row r="3239" spans="1:4" x14ac:dyDescent="0.2">
      <c r="A3239" t="s">
        <v>802</v>
      </c>
      <c r="B3239" t="s">
        <v>575</v>
      </c>
      <c r="C3239" t="s">
        <v>7</v>
      </c>
      <c r="D3239" t="s">
        <v>576</v>
      </c>
    </row>
    <row r="3240" spans="1:4" x14ac:dyDescent="0.2">
      <c r="A3240" t="s">
        <v>802</v>
      </c>
      <c r="B3240" t="s">
        <v>577</v>
      </c>
      <c r="C3240" t="s">
        <v>7</v>
      </c>
      <c r="D3240" t="s">
        <v>576</v>
      </c>
    </row>
    <row r="3241" spans="1:4" x14ac:dyDescent="0.2">
      <c r="A3241" t="s">
        <v>802</v>
      </c>
      <c r="B3241" t="s">
        <v>578</v>
      </c>
      <c r="C3241" t="s">
        <v>7</v>
      </c>
      <c r="D3241" t="s">
        <v>576</v>
      </c>
    </row>
    <row r="3242" spans="1:4" x14ac:dyDescent="0.2">
      <c r="A3242" t="s">
        <v>802</v>
      </c>
      <c r="B3242" t="s">
        <v>579</v>
      </c>
      <c r="C3242" t="s">
        <v>7</v>
      </c>
      <c r="D3242" t="s">
        <v>576</v>
      </c>
    </row>
    <row r="3243" spans="1:4" x14ac:dyDescent="0.2">
      <c r="A3243" t="s">
        <v>802</v>
      </c>
      <c r="B3243" t="s">
        <v>580</v>
      </c>
      <c r="C3243" t="s">
        <v>7</v>
      </c>
      <c r="D3243" t="s">
        <v>561</v>
      </c>
    </row>
    <row r="3244" spans="1:4" x14ac:dyDescent="0.2">
      <c r="A3244" t="s">
        <v>802</v>
      </c>
      <c r="B3244" t="s">
        <v>581</v>
      </c>
      <c r="C3244" t="s">
        <v>7</v>
      </c>
      <c r="D3244" t="s">
        <v>561</v>
      </c>
    </row>
    <row r="3245" spans="1:4" x14ac:dyDescent="0.2">
      <c r="A3245" t="s">
        <v>802</v>
      </c>
      <c r="B3245" t="s">
        <v>582</v>
      </c>
      <c r="C3245" t="s">
        <v>7</v>
      </c>
      <c r="D3245" t="s">
        <v>561</v>
      </c>
    </row>
    <row r="3246" spans="1:4" x14ac:dyDescent="0.2">
      <c r="A3246" t="s">
        <v>802</v>
      </c>
      <c r="B3246" t="s">
        <v>583</v>
      </c>
      <c r="C3246" t="s">
        <v>7</v>
      </c>
      <c r="D3246" t="s">
        <v>570</v>
      </c>
    </row>
    <row r="3247" spans="1:4" x14ac:dyDescent="0.2">
      <c r="A3247" t="s">
        <v>802</v>
      </c>
      <c r="B3247" t="s">
        <v>584</v>
      </c>
      <c r="C3247" t="s">
        <v>7</v>
      </c>
      <c r="D3247" t="s">
        <v>561</v>
      </c>
    </row>
    <row r="3248" spans="1:4" x14ac:dyDescent="0.2">
      <c r="A3248" t="s">
        <v>802</v>
      </c>
      <c r="B3248" t="s">
        <v>585</v>
      </c>
      <c r="C3248" t="s">
        <v>7</v>
      </c>
      <c r="D3248" t="s">
        <v>561</v>
      </c>
    </row>
    <row r="3249" spans="1:4" x14ac:dyDescent="0.2">
      <c r="A3249" t="s">
        <v>802</v>
      </c>
      <c r="B3249" t="s">
        <v>587</v>
      </c>
      <c r="C3249" t="s">
        <v>7</v>
      </c>
      <c r="D3249" t="s">
        <v>128</v>
      </c>
    </row>
    <row r="3250" spans="1:4" x14ac:dyDescent="0.2">
      <c r="A3250" t="s">
        <v>802</v>
      </c>
      <c r="B3250" t="s">
        <v>587</v>
      </c>
      <c r="C3250" t="s">
        <v>7</v>
      </c>
      <c r="D3250" t="s">
        <v>35</v>
      </c>
    </row>
    <row r="3251" spans="1:4" x14ac:dyDescent="0.2">
      <c r="A3251" t="s">
        <v>802</v>
      </c>
      <c r="B3251" t="s">
        <v>588</v>
      </c>
      <c r="C3251" t="s">
        <v>7</v>
      </c>
      <c r="D3251" t="s">
        <v>128</v>
      </c>
    </row>
    <row r="3252" spans="1:4" x14ac:dyDescent="0.2">
      <c r="A3252" t="s">
        <v>802</v>
      </c>
      <c r="B3252" t="s">
        <v>588</v>
      </c>
      <c r="C3252" t="s">
        <v>7</v>
      </c>
      <c r="D3252" t="s">
        <v>35</v>
      </c>
    </row>
    <row r="3253" spans="1:4" x14ac:dyDescent="0.2">
      <c r="A3253" t="s">
        <v>802</v>
      </c>
      <c r="B3253" t="s">
        <v>589</v>
      </c>
      <c r="C3253" t="s">
        <v>7</v>
      </c>
      <c r="D3253" t="s">
        <v>93</v>
      </c>
    </row>
    <row r="3254" spans="1:4" x14ac:dyDescent="0.2">
      <c r="A3254" t="s">
        <v>802</v>
      </c>
      <c r="B3254" t="s">
        <v>590</v>
      </c>
      <c r="C3254" t="s">
        <v>7</v>
      </c>
      <c r="D3254" t="s">
        <v>93</v>
      </c>
    </row>
    <row r="3255" spans="1:4" x14ac:dyDescent="0.2">
      <c r="A3255" t="s">
        <v>802</v>
      </c>
      <c r="B3255" t="s">
        <v>591</v>
      </c>
      <c r="C3255" t="s">
        <v>7</v>
      </c>
      <c r="D3255" t="s">
        <v>563</v>
      </c>
    </row>
    <row r="3256" spans="1:4" x14ac:dyDescent="0.2">
      <c r="A3256" t="s">
        <v>802</v>
      </c>
      <c r="B3256" t="s">
        <v>591</v>
      </c>
      <c r="C3256" t="s">
        <v>7</v>
      </c>
      <c r="D3256" t="s">
        <v>564</v>
      </c>
    </row>
    <row r="3257" spans="1:4" x14ac:dyDescent="0.2">
      <c r="A3257" t="s">
        <v>802</v>
      </c>
      <c r="B3257" t="s">
        <v>592</v>
      </c>
      <c r="C3257" t="s">
        <v>7</v>
      </c>
      <c r="D3257" t="s">
        <v>558</v>
      </c>
    </row>
    <row r="3258" spans="1:4" x14ac:dyDescent="0.2">
      <c r="A3258" t="s">
        <v>802</v>
      </c>
      <c r="B3258" t="s">
        <v>592</v>
      </c>
      <c r="C3258" t="s">
        <v>7</v>
      </c>
      <c r="D3258" t="s">
        <v>559</v>
      </c>
    </row>
    <row r="3259" spans="1:4" x14ac:dyDescent="0.2">
      <c r="A3259" t="s">
        <v>802</v>
      </c>
      <c r="B3259" t="s">
        <v>593</v>
      </c>
      <c r="C3259" t="s">
        <v>7</v>
      </c>
      <c r="D3259" t="s">
        <v>561</v>
      </c>
    </row>
    <row r="3260" spans="1:4" x14ac:dyDescent="0.2">
      <c r="A3260" t="s">
        <v>802</v>
      </c>
      <c r="B3260" t="s">
        <v>593</v>
      </c>
      <c r="C3260" t="s">
        <v>7</v>
      </c>
      <c r="D3260" t="s">
        <v>563</v>
      </c>
    </row>
    <row r="3261" spans="1:4" x14ac:dyDescent="0.2">
      <c r="A3261" t="s">
        <v>802</v>
      </c>
      <c r="B3261" t="s">
        <v>593</v>
      </c>
      <c r="C3261" t="s">
        <v>7</v>
      </c>
      <c r="D3261" t="s">
        <v>564</v>
      </c>
    </row>
    <row r="3262" spans="1:4" x14ac:dyDescent="0.2">
      <c r="A3262" t="s">
        <v>802</v>
      </c>
      <c r="B3262" t="s">
        <v>594</v>
      </c>
      <c r="C3262" t="s">
        <v>7</v>
      </c>
      <c r="D3262" t="s">
        <v>561</v>
      </c>
    </row>
    <row r="3263" spans="1:4" x14ac:dyDescent="0.2">
      <c r="A3263" t="s">
        <v>802</v>
      </c>
      <c r="B3263" t="s">
        <v>595</v>
      </c>
      <c r="C3263" t="s">
        <v>7</v>
      </c>
      <c r="D3263" t="s">
        <v>561</v>
      </c>
    </row>
    <row r="3264" spans="1:4" x14ac:dyDescent="0.2">
      <c r="A3264" t="s">
        <v>802</v>
      </c>
      <c r="B3264" t="s">
        <v>596</v>
      </c>
      <c r="C3264" t="s">
        <v>7</v>
      </c>
      <c r="D3264" t="s">
        <v>570</v>
      </c>
    </row>
    <row r="3265" spans="1:4" x14ac:dyDescent="0.2">
      <c r="A3265" t="s">
        <v>802</v>
      </c>
      <c r="B3265" t="s">
        <v>597</v>
      </c>
      <c r="C3265" t="s">
        <v>7</v>
      </c>
      <c r="D3265" t="s">
        <v>574</v>
      </c>
    </row>
    <row r="3266" spans="1:4" x14ac:dyDescent="0.2">
      <c r="A3266" t="s">
        <v>802</v>
      </c>
      <c r="B3266" t="s">
        <v>598</v>
      </c>
      <c r="C3266" t="s">
        <v>7</v>
      </c>
      <c r="D3266" t="s">
        <v>574</v>
      </c>
    </row>
    <row r="3267" spans="1:4" x14ac:dyDescent="0.2">
      <c r="A3267" t="s">
        <v>802</v>
      </c>
      <c r="B3267" t="s">
        <v>599</v>
      </c>
      <c r="C3267" t="s">
        <v>7</v>
      </c>
      <c r="D3267" t="s">
        <v>576</v>
      </c>
    </row>
    <row r="3268" spans="1:4" x14ac:dyDescent="0.2">
      <c r="A3268" t="s">
        <v>802</v>
      </c>
      <c r="B3268" t="s">
        <v>600</v>
      </c>
      <c r="C3268" t="s">
        <v>7</v>
      </c>
      <c r="D3268" t="s">
        <v>601</v>
      </c>
    </row>
    <row r="3269" spans="1:4" x14ac:dyDescent="0.2">
      <c r="A3269" t="s">
        <v>802</v>
      </c>
      <c r="B3269" t="s">
        <v>602</v>
      </c>
      <c r="C3269" t="s">
        <v>7</v>
      </c>
      <c r="D3269" t="s">
        <v>603</v>
      </c>
    </row>
    <row r="3270" spans="1:4" x14ac:dyDescent="0.2">
      <c r="A3270" t="s">
        <v>802</v>
      </c>
      <c r="B3270" t="s">
        <v>604</v>
      </c>
      <c r="C3270" t="s">
        <v>7</v>
      </c>
      <c r="D3270" t="s">
        <v>603</v>
      </c>
    </row>
    <row r="3271" spans="1:4" x14ac:dyDescent="0.2">
      <c r="A3271" t="s">
        <v>802</v>
      </c>
      <c r="B3271" t="s">
        <v>605</v>
      </c>
      <c r="C3271" t="s">
        <v>7</v>
      </c>
      <c r="D3271" t="s">
        <v>603</v>
      </c>
    </row>
    <row r="3272" spans="1:4" x14ac:dyDescent="0.2">
      <c r="A3272" t="s">
        <v>802</v>
      </c>
      <c r="B3272" t="s">
        <v>606</v>
      </c>
      <c r="C3272" t="s">
        <v>7</v>
      </c>
      <c r="D3272" t="s">
        <v>607</v>
      </c>
    </row>
    <row r="3273" spans="1:4" x14ac:dyDescent="0.2">
      <c r="A3273" t="s">
        <v>802</v>
      </c>
      <c r="B3273" t="s">
        <v>608</v>
      </c>
      <c r="C3273" t="s">
        <v>7</v>
      </c>
      <c r="D3273" t="s">
        <v>607</v>
      </c>
    </row>
    <row r="3274" spans="1:4" x14ac:dyDescent="0.2">
      <c r="A3274" t="s">
        <v>802</v>
      </c>
      <c r="B3274" t="s">
        <v>608</v>
      </c>
      <c r="C3274" t="s">
        <v>7</v>
      </c>
      <c r="D3274" t="s">
        <v>75</v>
      </c>
    </row>
    <row r="3275" spans="1:4" x14ac:dyDescent="0.2">
      <c r="A3275" t="s">
        <v>802</v>
      </c>
      <c r="B3275" t="s">
        <v>609</v>
      </c>
      <c r="C3275" t="s">
        <v>7</v>
      </c>
      <c r="D3275" t="s">
        <v>607</v>
      </c>
    </row>
    <row r="3276" spans="1:4" x14ac:dyDescent="0.2">
      <c r="A3276" t="s">
        <v>802</v>
      </c>
      <c r="B3276" t="s">
        <v>609</v>
      </c>
      <c r="C3276" t="s">
        <v>7</v>
      </c>
      <c r="D3276" t="s">
        <v>75</v>
      </c>
    </row>
    <row r="3277" spans="1:4" x14ac:dyDescent="0.2">
      <c r="A3277" t="s">
        <v>802</v>
      </c>
      <c r="B3277" t="s">
        <v>610</v>
      </c>
      <c r="C3277" t="s">
        <v>7</v>
      </c>
      <c r="D3277" t="s">
        <v>607</v>
      </c>
    </row>
    <row r="3278" spans="1:4" x14ac:dyDescent="0.2">
      <c r="A3278" t="s">
        <v>802</v>
      </c>
      <c r="B3278" t="s">
        <v>611</v>
      </c>
      <c r="C3278" t="s">
        <v>7</v>
      </c>
      <c r="D3278" t="s">
        <v>607</v>
      </c>
    </row>
    <row r="3279" spans="1:4" x14ac:dyDescent="0.2">
      <c r="A3279" t="s">
        <v>802</v>
      </c>
      <c r="B3279" t="s">
        <v>612</v>
      </c>
      <c r="C3279" t="s">
        <v>7</v>
      </c>
      <c r="D3279" t="s">
        <v>607</v>
      </c>
    </row>
    <row r="3280" spans="1:4" x14ac:dyDescent="0.2">
      <c r="A3280" t="s">
        <v>802</v>
      </c>
      <c r="B3280" t="s">
        <v>613</v>
      </c>
      <c r="C3280" t="s">
        <v>7</v>
      </c>
      <c r="D3280" t="s">
        <v>607</v>
      </c>
    </row>
    <row r="3281" spans="1:4" x14ac:dyDescent="0.2">
      <c r="A3281" t="s">
        <v>802</v>
      </c>
      <c r="B3281" t="s">
        <v>614</v>
      </c>
      <c r="C3281" t="s">
        <v>7</v>
      </c>
      <c r="D3281" t="s">
        <v>615</v>
      </c>
    </row>
    <row r="3282" spans="1:4" x14ac:dyDescent="0.2">
      <c r="A3282" t="s">
        <v>802</v>
      </c>
      <c r="B3282" t="s">
        <v>616</v>
      </c>
      <c r="C3282" t="s">
        <v>7</v>
      </c>
      <c r="D3282" t="s">
        <v>615</v>
      </c>
    </row>
    <row r="3283" spans="1:4" x14ac:dyDescent="0.2">
      <c r="A3283" t="s">
        <v>802</v>
      </c>
      <c r="B3283" t="s">
        <v>620</v>
      </c>
      <c r="C3283" t="s">
        <v>7</v>
      </c>
      <c r="D3283" t="s">
        <v>621</v>
      </c>
    </row>
    <row r="3284" spans="1:4" x14ac:dyDescent="0.2">
      <c r="A3284" t="s">
        <v>802</v>
      </c>
      <c r="B3284" t="s">
        <v>622</v>
      </c>
      <c r="C3284" t="s">
        <v>7</v>
      </c>
      <c r="D3284" t="s">
        <v>621</v>
      </c>
    </row>
    <row r="3285" spans="1:4" x14ac:dyDescent="0.2">
      <c r="A3285" t="s">
        <v>802</v>
      </c>
      <c r="B3285" t="s">
        <v>623</v>
      </c>
      <c r="C3285" t="s">
        <v>7</v>
      </c>
      <c r="D3285" t="s">
        <v>621</v>
      </c>
    </row>
    <row r="3286" spans="1:4" x14ac:dyDescent="0.2">
      <c r="A3286" t="s">
        <v>802</v>
      </c>
      <c r="B3286" t="s">
        <v>624</v>
      </c>
      <c r="C3286" t="s">
        <v>7</v>
      </c>
      <c r="D3286" t="s">
        <v>621</v>
      </c>
    </row>
    <row r="3287" spans="1:4" x14ac:dyDescent="0.2">
      <c r="A3287" t="s">
        <v>802</v>
      </c>
      <c r="B3287" t="s">
        <v>625</v>
      </c>
      <c r="C3287" t="s">
        <v>7</v>
      </c>
      <c r="D3287" t="s">
        <v>621</v>
      </c>
    </row>
    <row r="3288" spans="1:4" x14ac:dyDescent="0.2">
      <c r="A3288" t="s">
        <v>802</v>
      </c>
      <c r="B3288" t="s">
        <v>626</v>
      </c>
      <c r="C3288" t="s">
        <v>7</v>
      </c>
      <c r="D3288" t="s">
        <v>621</v>
      </c>
    </row>
    <row r="3289" spans="1:4" x14ac:dyDescent="0.2">
      <c r="A3289" t="s">
        <v>802</v>
      </c>
      <c r="B3289" t="s">
        <v>627</v>
      </c>
      <c r="C3289" t="s">
        <v>7</v>
      </c>
      <c r="D3289" t="s">
        <v>621</v>
      </c>
    </row>
    <row r="3290" spans="1:4" x14ac:dyDescent="0.2">
      <c r="A3290" t="s">
        <v>802</v>
      </c>
      <c r="B3290" t="s">
        <v>629</v>
      </c>
      <c r="C3290" t="s">
        <v>7</v>
      </c>
      <c r="D3290" t="s">
        <v>9</v>
      </c>
    </row>
    <row r="3291" spans="1:4" x14ac:dyDescent="0.2">
      <c r="A3291" t="s">
        <v>802</v>
      </c>
      <c r="B3291" t="s">
        <v>630</v>
      </c>
      <c r="C3291" t="s">
        <v>7</v>
      </c>
      <c r="D3291" t="s">
        <v>9</v>
      </c>
    </row>
    <row r="3292" spans="1:4" x14ac:dyDescent="0.2">
      <c r="A3292" t="s">
        <v>802</v>
      </c>
      <c r="B3292" t="s">
        <v>631</v>
      </c>
      <c r="C3292" t="s">
        <v>7</v>
      </c>
      <c r="D3292" t="s">
        <v>632</v>
      </c>
    </row>
    <row r="3293" spans="1:4" x14ac:dyDescent="0.2">
      <c r="A3293" t="s">
        <v>802</v>
      </c>
      <c r="B3293" t="s">
        <v>631</v>
      </c>
      <c r="C3293" t="s">
        <v>7</v>
      </c>
      <c r="D3293" t="s">
        <v>633</v>
      </c>
    </row>
    <row r="3294" spans="1:4" x14ac:dyDescent="0.2">
      <c r="A3294" t="s">
        <v>802</v>
      </c>
      <c r="B3294" t="s">
        <v>631</v>
      </c>
      <c r="C3294" t="s">
        <v>7</v>
      </c>
      <c r="D3294" t="s">
        <v>634</v>
      </c>
    </row>
    <row r="3295" spans="1:4" x14ac:dyDescent="0.2">
      <c r="A3295" t="s">
        <v>802</v>
      </c>
      <c r="B3295" t="s">
        <v>635</v>
      </c>
      <c r="C3295" t="s">
        <v>7</v>
      </c>
      <c r="D3295" t="s">
        <v>632</v>
      </c>
    </row>
    <row r="3296" spans="1:4" x14ac:dyDescent="0.2">
      <c r="A3296" t="s">
        <v>802</v>
      </c>
      <c r="B3296" t="s">
        <v>635</v>
      </c>
      <c r="C3296" t="s">
        <v>7</v>
      </c>
      <c r="D3296" t="s">
        <v>633</v>
      </c>
    </row>
    <row r="3297" spans="1:4" x14ac:dyDescent="0.2">
      <c r="A3297" t="s">
        <v>802</v>
      </c>
      <c r="B3297" t="s">
        <v>635</v>
      </c>
      <c r="C3297" t="s">
        <v>7</v>
      </c>
      <c r="D3297" t="s">
        <v>634</v>
      </c>
    </row>
    <row r="3298" spans="1:4" x14ac:dyDescent="0.2">
      <c r="A3298" t="s">
        <v>802</v>
      </c>
      <c r="B3298" t="s">
        <v>636</v>
      </c>
      <c r="C3298" t="s">
        <v>7</v>
      </c>
      <c r="D3298" t="s">
        <v>632</v>
      </c>
    </row>
    <row r="3299" spans="1:4" x14ac:dyDescent="0.2">
      <c r="A3299" t="s">
        <v>802</v>
      </c>
      <c r="B3299" t="s">
        <v>636</v>
      </c>
      <c r="C3299" t="s">
        <v>7</v>
      </c>
      <c r="D3299" t="s">
        <v>633</v>
      </c>
    </row>
    <row r="3300" spans="1:4" x14ac:dyDescent="0.2">
      <c r="A3300" t="s">
        <v>802</v>
      </c>
      <c r="B3300" t="s">
        <v>636</v>
      </c>
      <c r="C3300" t="s">
        <v>7</v>
      </c>
      <c r="D3300" t="s">
        <v>634</v>
      </c>
    </row>
    <row r="3301" spans="1:4" x14ac:dyDescent="0.2">
      <c r="A3301" t="s">
        <v>802</v>
      </c>
      <c r="B3301" t="s">
        <v>637</v>
      </c>
      <c r="C3301" t="s">
        <v>7</v>
      </c>
      <c r="D3301" t="s">
        <v>632</v>
      </c>
    </row>
    <row r="3302" spans="1:4" x14ac:dyDescent="0.2">
      <c r="A3302" t="s">
        <v>802</v>
      </c>
      <c r="B3302" t="s">
        <v>637</v>
      </c>
      <c r="C3302" t="s">
        <v>7</v>
      </c>
      <c r="D3302" t="s">
        <v>633</v>
      </c>
    </row>
    <row r="3303" spans="1:4" x14ac:dyDescent="0.2">
      <c r="A3303" t="s">
        <v>802</v>
      </c>
      <c r="B3303" t="s">
        <v>637</v>
      </c>
      <c r="C3303" t="s">
        <v>7</v>
      </c>
      <c r="D3303" t="s">
        <v>634</v>
      </c>
    </row>
    <row r="3304" spans="1:4" x14ac:dyDescent="0.2">
      <c r="A3304" t="s">
        <v>802</v>
      </c>
      <c r="B3304" t="s">
        <v>638</v>
      </c>
      <c r="C3304" t="s">
        <v>7</v>
      </c>
      <c r="D3304" t="s">
        <v>632</v>
      </c>
    </row>
    <row r="3305" spans="1:4" x14ac:dyDescent="0.2">
      <c r="A3305" t="s">
        <v>802</v>
      </c>
      <c r="B3305" t="s">
        <v>638</v>
      </c>
      <c r="C3305" t="s">
        <v>7</v>
      </c>
      <c r="D3305" t="s">
        <v>633</v>
      </c>
    </row>
    <row r="3306" spans="1:4" x14ac:dyDescent="0.2">
      <c r="A3306" t="s">
        <v>802</v>
      </c>
      <c r="B3306" t="s">
        <v>638</v>
      </c>
      <c r="C3306" t="s">
        <v>7</v>
      </c>
      <c r="D3306" t="s">
        <v>634</v>
      </c>
    </row>
    <row r="3307" spans="1:4" x14ac:dyDescent="0.2">
      <c r="A3307" t="s">
        <v>802</v>
      </c>
      <c r="B3307" t="s">
        <v>639</v>
      </c>
      <c r="C3307" t="s">
        <v>7</v>
      </c>
      <c r="D3307" t="s">
        <v>632</v>
      </c>
    </row>
    <row r="3308" spans="1:4" x14ac:dyDescent="0.2">
      <c r="A3308" t="s">
        <v>802</v>
      </c>
      <c r="B3308" t="s">
        <v>639</v>
      </c>
      <c r="C3308" t="s">
        <v>7</v>
      </c>
      <c r="D3308" t="s">
        <v>633</v>
      </c>
    </row>
    <row r="3309" spans="1:4" x14ac:dyDescent="0.2">
      <c r="A3309" t="s">
        <v>802</v>
      </c>
      <c r="B3309" t="s">
        <v>639</v>
      </c>
      <c r="C3309" t="s">
        <v>7</v>
      </c>
      <c r="D3309" t="s">
        <v>634</v>
      </c>
    </row>
    <row r="3310" spans="1:4" x14ac:dyDescent="0.2">
      <c r="A3310" t="s">
        <v>802</v>
      </c>
      <c r="B3310" t="s">
        <v>640</v>
      </c>
      <c r="C3310" t="s">
        <v>7</v>
      </c>
      <c r="D3310" t="s">
        <v>632</v>
      </c>
    </row>
    <row r="3311" spans="1:4" x14ac:dyDescent="0.2">
      <c r="A3311" t="s">
        <v>802</v>
      </c>
      <c r="B3311" t="s">
        <v>640</v>
      </c>
      <c r="C3311" t="s">
        <v>7</v>
      </c>
      <c r="D3311" t="s">
        <v>641</v>
      </c>
    </row>
    <row r="3312" spans="1:4" x14ac:dyDescent="0.2">
      <c r="A3312" t="s">
        <v>802</v>
      </c>
      <c r="B3312" t="s">
        <v>640</v>
      </c>
      <c r="C3312" t="s">
        <v>7</v>
      </c>
      <c r="D3312" t="s">
        <v>633</v>
      </c>
    </row>
    <row r="3313" spans="1:4" x14ac:dyDescent="0.2">
      <c r="A3313" t="s">
        <v>802</v>
      </c>
      <c r="B3313" t="s">
        <v>640</v>
      </c>
      <c r="C3313" t="s">
        <v>7</v>
      </c>
      <c r="D3313" t="s">
        <v>634</v>
      </c>
    </row>
    <row r="3314" spans="1:4" x14ac:dyDescent="0.2">
      <c r="A3314" t="s">
        <v>802</v>
      </c>
      <c r="B3314" t="s">
        <v>642</v>
      </c>
      <c r="C3314" t="s">
        <v>7</v>
      </c>
      <c r="D3314" t="s">
        <v>632</v>
      </c>
    </row>
    <row r="3315" spans="1:4" x14ac:dyDescent="0.2">
      <c r="A3315" t="s">
        <v>802</v>
      </c>
      <c r="B3315" t="s">
        <v>642</v>
      </c>
      <c r="C3315" t="s">
        <v>7</v>
      </c>
      <c r="D3315" t="s">
        <v>641</v>
      </c>
    </row>
    <row r="3316" spans="1:4" x14ac:dyDescent="0.2">
      <c r="A3316" t="s">
        <v>802</v>
      </c>
      <c r="B3316" t="s">
        <v>642</v>
      </c>
      <c r="C3316" t="s">
        <v>7</v>
      </c>
      <c r="D3316" t="s">
        <v>633</v>
      </c>
    </row>
    <row r="3317" spans="1:4" x14ac:dyDescent="0.2">
      <c r="A3317" t="s">
        <v>802</v>
      </c>
      <c r="B3317" t="s">
        <v>642</v>
      </c>
      <c r="C3317" t="s">
        <v>7</v>
      </c>
      <c r="D3317" t="s">
        <v>634</v>
      </c>
    </row>
    <row r="3318" spans="1:4" x14ac:dyDescent="0.2">
      <c r="A3318" t="s">
        <v>802</v>
      </c>
      <c r="B3318" t="s">
        <v>643</v>
      </c>
      <c r="C3318" t="s">
        <v>7</v>
      </c>
      <c r="D3318" t="s">
        <v>632</v>
      </c>
    </row>
    <row r="3319" spans="1:4" x14ac:dyDescent="0.2">
      <c r="A3319" t="s">
        <v>802</v>
      </c>
      <c r="B3319" t="s">
        <v>643</v>
      </c>
      <c r="C3319" t="s">
        <v>7</v>
      </c>
      <c r="D3319" t="s">
        <v>633</v>
      </c>
    </row>
    <row r="3320" spans="1:4" x14ac:dyDescent="0.2">
      <c r="A3320" t="s">
        <v>802</v>
      </c>
      <c r="B3320" t="s">
        <v>643</v>
      </c>
      <c r="C3320" t="s">
        <v>7</v>
      </c>
      <c r="D3320" t="s">
        <v>634</v>
      </c>
    </row>
    <row r="3321" spans="1:4" x14ac:dyDescent="0.2">
      <c r="A3321" t="s">
        <v>802</v>
      </c>
      <c r="B3321" t="s">
        <v>644</v>
      </c>
      <c r="C3321" t="s">
        <v>7</v>
      </c>
      <c r="D3321" t="s">
        <v>632</v>
      </c>
    </row>
    <row r="3322" spans="1:4" x14ac:dyDescent="0.2">
      <c r="A3322" t="s">
        <v>802</v>
      </c>
      <c r="B3322" t="s">
        <v>644</v>
      </c>
      <c r="C3322" t="s">
        <v>7</v>
      </c>
      <c r="D3322" t="s">
        <v>633</v>
      </c>
    </row>
    <row r="3323" spans="1:4" x14ac:dyDescent="0.2">
      <c r="A3323" t="s">
        <v>802</v>
      </c>
      <c r="B3323" t="s">
        <v>644</v>
      </c>
      <c r="C3323" t="s">
        <v>7</v>
      </c>
      <c r="D3323" t="s">
        <v>634</v>
      </c>
    </row>
    <row r="3324" spans="1:4" x14ac:dyDescent="0.2">
      <c r="A3324" t="s">
        <v>802</v>
      </c>
      <c r="B3324" t="s">
        <v>645</v>
      </c>
      <c r="C3324" t="s">
        <v>7</v>
      </c>
      <c r="D3324" t="s">
        <v>632</v>
      </c>
    </row>
    <row r="3325" spans="1:4" x14ac:dyDescent="0.2">
      <c r="A3325" t="s">
        <v>802</v>
      </c>
      <c r="B3325" t="s">
        <v>645</v>
      </c>
      <c r="C3325" t="s">
        <v>7</v>
      </c>
      <c r="D3325" t="s">
        <v>633</v>
      </c>
    </row>
    <row r="3326" spans="1:4" x14ac:dyDescent="0.2">
      <c r="A3326" t="s">
        <v>802</v>
      </c>
      <c r="B3326" t="s">
        <v>645</v>
      </c>
      <c r="C3326" t="s">
        <v>7</v>
      </c>
      <c r="D3326" t="s">
        <v>634</v>
      </c>
    </row>
    <row r="3327" spans="1:4" x14ac:dyDescent="0.2">
      <c r="A3327" t="s">
        <v>802</v>
      </c>
      <c r="B3327" t="s">
        <v>646</v>
      </c>
      <c r="C3327" t="s">
        <v>7</v>
      </c>
      <c r="D3327" t="s">
        <v>632</v>
      </c>
    </row>
    <row r="3328" spans="1:4" x14ac:dyDescent="0.2">
      <c r="A3328" t="s">
        <v>802</v>
      </c>
      <c r="B3328" t="s">
        <v>646</v>
      </c>
      <c r="C3328" t="s">
        <v>7</v>
      </c>
      <c r="D3328" t="s">
        <v>633</v>
      </c>
    </row>
    <row r="3329" spans="1:4" x14ac:dyDescent="0.2">
      <c r="A3329" t="s">
        <v>802</v>
      </c>
      <c r="B3329" t="s">
        <v>646</v>
      </c>
      <c r="C3329" t="s">
        <v>7</v>
      </c>
      <c r="D3329" t="s">
        <v>634</v>
      </c>
    </row>
    <row r="3330" spans="1:4" x14ac:dyDescent="0.2">
      <c r="A3330" t="s">
        <v>802</v>
      </c>
      <c r="B3330" t="s">
        <v>647</v>
      </c>
      <c r="C3330" t="s">
        <v>7</v>
      </c>
      <c r="D3330" t="s">
        <v>632</v>
      </c>
    </row>
    <row r="3331" spans="1:4" x14ac:dyDescent="0.2">
      <c r="A3331" t="s">
        <v>802</v>
      </c>
      <c r="B3331" t="s">
        <v>647</v>
      </c>
      <c r="C3331" t="s">
        <v>7</v>
      </c>
      <c r="D3331" t="s">
        <v>633</v>
      </c>
    </row>
    <row r="3332" spans="1:4" x14ac:dyDescent="0.2">
      <c r="A3332" t="s">
        <v>802</v>
      </c>
      <c r="B3332" t="s">
        <v>647</v>
      </c>
      <c r="C3332" t="s">
        <v>7</v>
      </c>
      <c r="D3332" t="s">
        <v>634</v>
      </c>
    </row>
    <row r="3333" spans="1:4" x14ac:dyDescent="0.2">
      <c r="A3333" t="s">
        <v>802</v>
      </c>
      <c r="B3333" t="s">
        <v>648</v>
      </c>
      <c r="C3333" t="s">
        <v>7</v>
      </c>
      <c r="D3333" t="s">
        <v>632</v>
      </c>
    </row>
    <row r="3334" spans="1:4" x14ac:dyDescent="0.2">
      <c r="A3334" t="s">
        <v>802</v>
      </c>
      <c r="B3334" t="s">
        <v>648</v>
      </c>
      <c r="C3334" t="s">
        <v>7</v>
      </c>
      <c r="D3334" t="s">
        <v>633</v>
      </c>
    </row>
    <row r="3335" spans="1:4" x14ac:dyDescent="0.2">
      <c r="A3335" t="s">
        <v>802</v>
      </c>
      <c r="B3335" t="s">
        <v>648</v>
      </c>
      <c r="C3335" t="s">
        <v>7</v>
      </c>
      <c r="D3335" t="s">
        <v>634</v>
      </c>
    </row>
    <row r="3336" spans="1:4" x14ac:dyDescent="0.2">
      <c r="A3336" t="s">
        <v>802</v>
      </c>
      <c r="B3336" t="s">
        <v>649</v>
      </c>
      <c r="C3336" t="s">
        <v>7</v>
      </c>
      <c r="D3336" t="s">
        <v>632</v>
      </c>
    </row>
    <row r="3337" spans="1:4" x14ac:dyDescent="0.2">
      <c r="A3337" t="s">
        <v>802</v>
      </c>
      <c r="B3337" t="s">
        <v>649</v>
      </c>
      <c r="C3337" t="s">
        <v>7</v>
      </c>
      <c r="D3337" t="s">
        <v>633</v>
      </c>
    </row>
    <row r="3338" spans="1:4" x14ac:dyDescent="0.2">
      <c r="A3338" t="s">
        <v>802</v>
      </c>
      <c r="B3338" t="s">
        <v>649</v>
      </c>
      <c r="C3338" t="s">
        <v>7</v>
      </c>
      <c r="D3338" t="s">
        <v>634</v>
      </c>
    </row>
    <row r="3339" spans="1:4" x14ac:dyDescent="0.2">
      <c r="A3339" t="s">
        <v>802</v>
      </c>
      <c r="B3339" t="s">
        <v>650</v>
      </c>
      <c r="C3339" t="s">
        <v>7</v>
      </c>
      <c r="D3339" t="s">
        <v>651</v>
      </c>
    </row>
    <row r="3340" spans="1:4" x14ac:dyDescent="0.2">
      <c r="A3340" t="s">
        <v>802</v>
      </c>
      <c r="B3340" t="s">
        <v>652</v>
      </c>
      <c r="C3340" t="s">
        <v>7</v>
      </c>
      <c r="D3340" t="s">
        <v>651</v>
      </c>
    </row>
    <row r="3341" spans="1:4" x14ac:dyDescent="0.2">
      <c r="A3341" t="s">
        <v>802</v>
      </c>
      <c r="B3341" t="s">
        <v>653</v>
      </c>
      <c r="C3341" t="s">
        <v>7</v>
      </c>
      <c r="D3341" t="s">
        <v>651</v>
      </c>
    </row>
    <row r="3342" spans="1:4" x14ac:dyDescent="0.2">
      <c r="A3342" t="s">
        <v>802</v>
      </c>
      <c r="B3342" t="s">
        <v>654</v>
      </c>
      <c r="C3342" t="s">
        <v>7</v>
      </c>
      <c r="D3342" t="s">
        <v>651</v>
      </c>
    </row>
    <row r="3343" spans="1:4" x14ac:dyDescent="0.2">
      <c r="A3343" t="s">
        <v>802</v>
      </c>
      <c r="B3343" t="s">
        <v>655</v>
      </c>
      <c r="C3343" t="s">
        <v>7</v>
      </c>
      <c r="D3343" t="s">
        <v>651</v>
      </c>
    </row>
    <row r="3344" spans="1:4" x14ac:dyDescent="0.2">
      <c r="A3344" t="s">
        <v>802</v>
      </c>
      <c r="B3344" t="s">
        <v>656</v>
      </c>
      <c r="C3344" t="s">
        <v>7</v>
      </c>
      <c r="D3344" t="s">
        <v>651</v>
      </c>
    </row>
    <row r="3345" spans="1:4" x14ac:dyDescent="0.2">
      <c r="A3345" t="s">
        <v>802</v>
      </c>
      <c r="B3345" t="s">
        <v>660</v>
      </c>
      <c r="C3345" t="s">
        <v>7</v>
      </c>
      <c r="D3345" t="s">
        <v>661</v>
      </c>
    </row>
    <row r="3346" spans="1:4" x14ac:dyDescent="0.2">
      <c r="A3346" t="s">
        <v>802</v>
      </c>
      <c r="B3346" t="s">
        <v>662</v>
      </c>
      <c r="C3346" t="s">
        <v>7</v>
      </c>
      <c r="D3346" t="s">
        <v>661</v>
      </c>
    </row>
    <row r="3347" spans="1:4" x14ac:dyDescent="0.2">
      <c r="A3347" t="s">
        <v>802</v>
      </c>
      <c r="B3347" t="s">
        <v>663</v>
      </c>
      <c r="C3347" t="s">
        <v>7</v>
      </c>
      <c r="D3347" t="s">
        <v>664</v>
      </c>
    </row>
    <row r="3348" spans="1:4" x14ac:dyDescent="0.2">
      <c r="A3348" t="s">
        <v>802</v>
      </c>
      <c r="B3348" t="s">
        <v>663</v>
      </c>
      <c r="C3348" t="s">
        <v>7</v>
      </c>
      <c r="D3348" t="s">
        <v>661</v>
      </c>
    </row>
    <row r="3349" spans="1:4" x14ac:dyDescent="0.2">
      <c r="A3349" t="s">
        <v>802</v>
      </c>
      <c r="B3349" t="s">
        <v>665</v>
      </c>
      <c r="C3349" t="s">
        <v>7</v>
      </c>
      <c r="D3349" t="s">
        <v>356</v>
      </c>
    </row>
    <row r="3350" spans="1:4" x14ac:dyDescent="0.2">
      <c r="A3350" t="s">
        <v>802</v>
      </c>
      <c r="B3350" t="s">
        <v>666</v>
      </c>
      <c r="C3350" t="s">
        <v>7</v>
      </c>
      <c r="D3350" t="s">
        <v>140</v>
      </c>
    </row>
    <row r="3351" spans="1:4" x14ac:dyDescent="0.2">
      <c r="A3351" t="s">
        <v>802</v>
      </c>
      <c r="B3351" t="s">
        <v>666</v>
      </c>
      <c r="C3351" t="s">
        <v>7</v>
      </c>
      <c r="D3351" t="s">
        <v>667</v>
      </c>
    </row>
    <row r="3352" spans="1:4" x14ac:dyDescent="0.2">
      <c r="A3352" t="s">
        <v>802</v>
      </c>
      <c r="B3352" t="s">
        <v>666</v>
      </c>
      <c r="C3352" t="s">
        <v>7</v>
      </c>
      <c r="D3352" t="s">
        <v>668</v>
      </c>
    </row>
    <row r="3353" spans="1:4" x14ac:dyDescent="0.2">
      <c r="A3353" t="s">
        <v>802</v>
      </c>
      <c r="B3353" t="s">
        <v>666</v>
      </c>
      <c r="C3353" t="s">
        <v>7</v>
      </c>
      <c r="D3353" t="s">
        <v>669</v>
      </c>
    </row>
    <row r="3354" spans="1:4" x14ac:dyDescent="0.2">
      <c r="A3354" t="s">
        <v>802</v>
      </c>
      <c r="B3354" t="s">
        <v>666</v>
      </c>
      <c r="C3354" t="s">
        <v>7</v>
      </c>
      <c r="D3354" t="s">
        <v>670</v>
      </c>
    </row>
    <row r="3355" spans="1:4" x14ac:dyDescent="0.2">
      <c r="A3355" t="s">
        <v>802</v>
      </c>
      <c r="B3355" t="s">
        <v>666</v>
      </c>
      <c r="C3355" t="s">
        <v>7</v>
      </c>
      <c r="D3355" t="s">
        <v>671</v>
      </c>
    </row>
    <row r="3356" spans="1:4" x14ac:dyDescent="0.2">
      <c r="A3356" t="s">
        <v>802</v>
      </c>
      <c r="B3356" t="s">
        <v>666</v>
      </c>
      <c r="C3356" t="s">
        <v>7</v>
      </c>
      <c r="D3356" t="s">
        <v>672</v>
      </c>
    </row>
    <row r="3357" spans="1:4" x14ac:dyDescent="0.2">
      <c r="A3357" t="s">
        <v>802</v>
      </c>
      <c r="B3357" t="s">
        <v>673</v>
      </c>
      <c r="C3357" t="s">
        <v>7</v>
      </c>
      <c r="D3357" t="s">
        <v>140</v>
      </c>
    </row>
    <row r="3358" spans="1:4" x14ac:dyDescent="0.2">
      <c r="A3358" t="s">
        <v>802</v>
      </c>
      <c r="B3358" t="s">
        <v>674</v>
      </c>
      <c r="C3358" t="s">
        <v>7</v>
      </c>
      <c r="D3358" t="s">
        <v>106</v>
      </c>
    </row>
    <row r="3359" spans="1:4" x14ac:dyDescent="0.2">
      <c r="A3359" t="s">
        <v>802</v>
      </c>
      <c r="B3359" t="s">
        <v>674</v>
      </c>
      <c r="C3359" t="s">
        <v>7</v>
      </c>
      <c r="D3359" t="s">
        <v>667</v>
      </c>
    </row>
    <row r="3360" spans="1:4" x14ac:dyDescent="0.2">
      <c r="A3360" t="s">
        <v>802</v>
      </c>
      <c r="B3360" t="s">
        <v>676</v>
      </c>
      <c r="C3360" t="s">
        <v>7</v>
      </c>
      <c r="D3360" t="s">
        <v>140</v>
      </c>
    </row>
    <row r="3361" spans="1:4" x14ac:dyDescent="0.2">
      <c r="A3361" t="s">
        <v>802</v>
      </c>
      <c r="B3361" t="s">
        <v>676</v>
      </c>
      <c r="C3361" t="s">
        <v>7</v>
      </c>
      <c r="D3361" t="s">
        <v>667</v>
      </c>
    </row>
    <row r="3362" spans="1:4" x14ac:dyDescent="0.2">
      <c r="A3362" t="s">
        <v>802</v>
      </c>
      <c r="B3362" t="s">
        <v>676</v>
      </c>
      <c r="C3362" t="s">
        <v>7</v>
      </c>
      <c r="D3362" t="s">
        <v>668</v>
      </c>
    </row>
    <row r="3363" spans="1:4" x14ac:dyDescent="0.2">
      <c r="A3363" t="s">
        <v>802</v>
      </c>
      <c r="B3363" t="s">
        <v>676</v>
      </c>
      <c r="C3363" t="s">
        <v>7</v>
      </c>
      <c r="D3363" t="s">
        <v>669</v>
      </c>
    </row>
    <row r="3364" spans="1:4" x14ac:dyDescent="0.2">
      <c r="A3364" t="s">
        <v>802</v>
      </c>
      <c r="B3364" t="s">
        <v>676</v>
      </c>
      <c r="C3364" t="s">
        <v>7</v>
      </c>
      <c r="D3364" t="s">
        <v>670</v>
      </c>
    </row>
    <row r="3365" spans="1:4" x14ac:dyDescent="0.2">
      <c r="A3365" t="s">
        <v>802</v>
      </c>
      <c r="B3365" t="s">
        <v>676</v>
      </c>
      <c r="C3365" t="s">
        <v>7</v>
      </c>
      <c r="D3365" t="s">
        <v>671</v>
      </c>
    </row>
    <row r="3366" spans="1:4" x14ac:dyDescent="0.2">
      <c r="A3366" t="s">
        <v>802</v>
      </c>
      <c r="B3366" t="s">
        <v>676</v>
      </c>
      <c r="C3366" t="s">
        <v>7</v>
      </c>
      <c r="D3366" t="s">
        <v>672</v>
      </c>
    </row>
    <row r="3367" spans="1:4" x14ac:dyDescent="0.2">
      <c r="A3367" t="s">
        <v>802</v>
      </c>
      <c r="B3367" t="s">
        <v>677</v>
      </c>
      <c r="C3367" t="s">
        <v>7</v>
      </c>
      <c r="D3367" t="s">
        <v>140</v>
      </c>
    </row>
    <row r="3368" spans="1:4" x14ac:dyDescent="0.2">
      <c r="A3368" t="s">
        <v>802</v>
      </c>
      <c r="B3368" t="s">
        <v>678</v>
      </c>
      <c r="C3368" t="s">
        <v>7</v>
      </c>
      <c r="D3368" t="s">
        <v>106</v>
      </c>
    </row>
    <row r="3369" spans="1:4" x14ac:dyDescent="0.2">
      <c r="A3369" t="s">
        <v>802</v>
      </c>
      <c r="B3369" t="s">
        <v>679</v>
      </c>
      <c r="C3369" t="s">
        <v>7</v>
      </c>
      <c r="D3369" t="s">
        <v>140</v>
      </c>
    </row>
    <row r="3370" spans="1:4" x14ac:dyDescent="0.2">
      <c r="A3370" t="s">
        <v>802</v>
      </c>
      <c r="B3370" t="s">
        <v>680</v>
      </c>
      <c r="C3370" t="s">
        <v>7</v>
      </c>
      <c r="D3370" t="s">
        <v>140</v>
      </c>
    </row>
    <row r="3371" spans="1:4" x14ac:dyDescent="0.2">
      <c r="A3371" t="s">
        <v>802</v>
      </c>
      <c r="B3371" t="s">
        <v>681</v>
      </c>
      <c r="C3371" t="s">
        <v>7</v>
      </c>
      <c r="D3371" t="s">
        <v>140</v>
      </c>
    </row>
    <row r="3372" spans="1:4" x14ac:dyDescent="0.2">
      <c r="A3372" t="s">
        <v>802</v>
      </c>
      <c r="B3372" t="s">
        <v>682</v>
      </c>
      <c r="C3372" t="s">
        <v>7</v>
      </c>
      <c r="D3372" t="s">
        <v>140</v>
      </c>
    </row>
    <row r="3373" spans="1:4" x14ac:dyDescent="0.2">
      <c r="A3373" t="s">
        <v>802</v>
      </c>
      <c r="B3373" t="s">
        <v>683</v>
      </c>
      <c r="C3373" t="s">
        <v>7</v>
      </c>
      <c r="D3373" t="s">
        <v>140</v>
      </c>
    </row>
    <row r="3374" spans="1:4" x14ac:dyDescent="0.2">
      <c r="A3374" t="s">
        <v>802</v>
      </c>
      <c r="B3374" t="s">
        <v>684</v>
      </c>
      <c r="C3374" t="s">
        <v>7</v>
      </c>
      <c r="D3374" t="s">
        <v>140</v>
      </c>
    </row>
    <row r="3375" spans="1:4" x14ac:dyDescent="0.2">
      <c r="A3375" t="s">
        <v>802</v>
      </c>
      <c r="B3375" t="s">
        <v>685</v>
      </c>
      <c r="C3375" t="s">
        <v>7</v>
      </c>
      <c r="D3375" t="s">
        <v>140</v>
      </c>
    </row>
    <row r="3376" spans="1:4" x14ac:dyDescent="0.2">
      <c r="A3376" t="s">
        <v>802</v>
      </c>
      <c r="B3376" t="s">
        <v>686</v>
      </c>
      <c r="C3376" t="s">
        <v>7</v>
      </c>
      <c r="D3376" t="s">
        <v>140</v>
      </c>
    </row>
    <row r="3377" spans="1:4" x14ac:dyDescent="0.2">
      <c r="A3377" t="s">
        <v>802</v>
      </c>
      <c r="B3377" t="s">
        <v>687</v>
      </c>
      <c r="C3377" t="s">
        <v>7</v>
      </c>
      <c r="D3377" t="s">
        <v>140</v>
      </c>
    </row>
    <row r="3378" spans="1:4" x14ac:dyDescent="0.2">
      <c r="A3378" t="s">
        <v>802</v>
      </c>
      <c r="B3378" t="s">
        <v>687</v>
      </c>
      <c r="C3378" t="s">
        <v>7</v>
      </c>
      <c r="D3378" t="s">
        <v>688</v>
      </c>
    </row>
    <row r="3379" spans="1:4" x14ac:dyDescent="0.2">
      <c r="A3379" t="s">
        <v>802</v>
      </c>
      <c r="B3379" t="s">
        <v>689</v>
      </c>
      <c r="C3379" t="s">
        <v>7</v>
      </c>
      <c r="D3379" t="s">
        <v>140</v>
      </c>
    </row>
    <row r="3380" spans="1:4" x14ac:dyDescent="0.2">
      <c r="A3380" t="s">
        <v>802</v>
      </c>
      <c r="B3380" t="s">
        <v>689</v>
      </c>
      <c r="C3380" t="s">
        <v>7</v>
      </c>
      <c r="D3380" t="s">
        <v>688</v>
      </c>
    </row>
    <row r="3381" spans="1:4" x14ac:dyDescent="0.2">
      <c r="A3381" t="s">
        <v>802</v>
      </c>
      <c r="B3381" t="s">
        <v>690</v>
      </c>
      <c r="C3381" t="s">
        <v>7</v>
      </c>
      <c r="D3381" t="s">
        <v>140</v>
      </c>
    </row>
    <row r="3382" spans="1:4" x14ac:dyDescent="0.2">
      <c r="A3382" t="s">
        <v>802</v>
      </c>
      <c r="B3382" t="s">
        <v>691</v>
      </c>
      <c r="C3382" t="s">
        <v>7</v>
      </c>
      <c r="D3382" t="s">
        <v>140</v>
      </c>
    </row>
    <row r="3383" spans="1:4" x14ac:dyDescent="0.2">
      <c r="A3383" t="s">
        <v>802</v>
      </c>
      <c r="B3383" t="s">
        <v>692</v>
      </c>
      <c r="C3383" t="s">
        <v>7</v>
      </c>
      <c r="D3383" t="s">
        <v>140</v>
      </c>
    </row>
    <row r="3384" spans="1:4" x14ac:dyDescent="0.2">
      <c r="A3384" t="s">
        <v>802</v>
      </c>
      <c r="B3384" t="s">
        <v>693</v>
      </c>
      <c r="C3384" t="s">
        <v>7</v>
      </c>
      <c r="D3384" t="s">
        <v>140</v>
      </c>
    </row>
    <row r="3385" spans="1:4" x14ac:dyDescent="0.2">
      <c r="A3385" t="s">
        <v>802</v>
      </c>
      <c r="B3385" t="s">
        <v>694</v>
      </c>
      <c r="C3385" t="s">
        <v>7</v>
      </c>
      <c r="D3385" t="s">
        <v>140</v>
      </c>
    </row>
    <row r="3386" spans="1:4" x14ac:dyDescent="0.2">
      <c r="A3386" t="s">
        <v>802</v>
      </c>
      <c r="B3386" t="s">
        <v>694</v>
      </c>
      <c r="C3386" t="s">
        <v>7</v>
      </c>
      <c r="D3386" t="s">
        <v>688</v>
      </c>
    </row>
    <row r="3387" spans="1:4" x14ac:dyDescent="0.2">
      <c r="A3387" t="s">
        <v>802</v>
      </c>
      <c r="B3387" t="s">
        <v>695</v>
      </c>
      <c r="C3387" t="s">
        <v>7</v>
      </c>
      <c r="D3387" t="s">
        <v>140</v>
      </c>
    </row>
    <row r="3388" spans="1:4" x14ac:dyDescent="0.2">
      <c r="A3388" t="s">
        <v>802</v>
      </c>
      <c r="B3388" t="s">
        <v>695</v>
      </c>
      <c r="C3388" t="s">
        <v>7</v>
      </c>
      <c r="D3388" t="s">
        <v>688</v>
      </c>
    </row>
    <row r="3389" spans="1:4" x14ac:dyDescent="0.2">
      <c r="A3389" t="s">
        <v>802</v>
      </c>
      <c r="B3389" t="s">
        <v>696</v>
      </c>
      <c r="C3389" t="s">
        <v>7</v>
      </c>
      <c r="D3389" t="s">
        <v>140</v>
      </c>
    </row>
    <row r="3390" spans="1:4" x14ac:dyDescent="0.2">
      <c r="A3390" t="s">
        <v>802</v>
      </c>
      <c r="B3390" t="s">
        <v>697</v>
      </c>
      <c r="C3390" t="s">
        <v>7</v>
      </c>
      <c r="D3390" t="s">
        <v>140</v>
      </c>
    </row>
    <row r="3391" spans="1:4" x14ac:dyDescent="0.2">
      <c r="A3391" t="s">
        <v>802</v>
      </c>
      <c r="B3391" t="s">
        <v>698</v>
      </c>
      <c r="C3391" t="s">
        <v>7</v>
      </c>
      <c r="D3391" t="s">
        <v>140</v>
      </c>
    </row>
    <row r="3392" spans="1:4" x14ac:dyDescent="0.2">
      <c r="A3392" t="s">
        <v>802</v>
      </c>
      <c r="B3392" t="s">
        <v>699</v>
      </c>
      <c r="C3392" t="s">
        <v>7</v>
      </c>
      <c r="D3392" t="s">
        <v>140</v>
      </c>
    </row>
    <row r="3393" spans="1:4" x14ac:dyDescent="0.2">
      <c r="A3393" t="s">
        <v>802</v>
      </c>
      <c r="B3393" t="s">
        <v>700</v>
      </c>
      <c r="C3393" t="s">
        <v>7</v>
      </c>
      <c r="D3393" t="s">
        <v>140</v>
      </c>
    </row>
    <row r="3394" spans="1:4" x14ac:dyDescent="0.2">
      <c r="A3394" t="s">
        <v>802</v>
      </c>
      <c r="B3394" t="s">
        <v>701</v>
      </c>
      <c r="C3394" t="s">
        <v>7</v>
      </c>
      <c r="D3394" t="s">
        <v>140</v>
      </c>
    </row>
    <row r="3395" spans="1:4" x14ac:dyDescent="0.2">
      <c r="A3395" t="s">
        <v>802</v>
      </c>
      <c r="B3395" t="s">
        <v>701</v>
      </c>
      <c r="C3395" t="s">
        <v>7</v>
      </c>
      <c r="D3395" t="s">
        <v>349</v>
      </c>
    </row>
    <row r="3396" spans="1:4" x14ac:dyDescent="0.2">
      <c r="A3396" t="s">
        <v>802</v>
      </c>
      <c r="B3396" t="s">
        <v>702</v>
      </c>
      <c r="C3396" t="s">
        <v>7</v>
      </c>
      <c r="D3396" t="s">
        <v>140</v>
      </c>
    </row>
    <row r="3397" spans="1:4" x14ac:dyDescent="0.2">
      <c r="A3397" t="s">
        <v>802</v>
      </c>
      <c r="B3397" t="s">
        <v>702</v>
      </c>
      <c r="C3397" t="s">
        <v>7</v>
      </c>
      <c r="D3397" t="s">
        <v>349</v>
      </c>
    </row>
    <row r="3398" spans="1:4" x14ac:dyDescent="0.2">
      <c r="A3398" t="s">
        <v>802</v>
      </c>
      <c r="B3398" t="s">
        <v>703</v>
      </c>
      <c r="C3398" t="s">
        <v>7</v>
      </c>
      <c r="D3398" t="s">
        <v>140</v>
      </c>
    </row>
    <row r="3399" spans="1:4" x14ac:dyDescent="0.2">
      <c r="A3399" t="s">
        <v>802</v>
      </c>
      <c r="B3399" t="s">
        <v>703</v>
      </c>
      <c r="C3399" t="s">
        <v>7</v>
      </c>
      <c r="D3399" t="s">
        <v>349</v>
      </c>
    </row>
    <row r="3400" spans="1:4" x14ac:dyDescent="0.2">
      <c r="A3400" t="s">
        <v>802</v>
      </c>
      <c r="B3400" t="s">
        <v>705</v>
      </c>
      <c r="C3400" t="s">
        <v>7</v>
      </c>
      <c r="D3400" t="s">
        <v>217</v>
      </c>
    </row>
    <row r="3401" spans="1:4" x14ac:dyDescent="0.2">
      <c r="A3401" t="s">
        <v>802</v>
      </c>
      <c r="B3401" t="s">
        <v>705</v>
      </c>
      <c r="C3401" t="s">
        <v>7</v>
      </c>
      <c r="D3401" t="s">
        <v>706</v>
      </c>
    </row>
    <row r="3402" spans="1:4" x14ac:dyDescent="0.2">
      <c r="A3402" t="s">
        <v>802</v>
      </c>
      <c r="B3402" t="s">
        <v>705</v>
      </c>
      <c r="C3402" t="s">
        <v>7</v>
      </c>
      <c r="D3402" t="s">
        <v>707</v>
      </c>
    </row>
    <row r="3403" spans="1:4" x14ac:dyDescent="0.2">
      <c r="A3403" t="s">
        <v>802</v>
      </c>
      <c r="B3403" t="s">
        <v>708</v>
      </c>
      <c r="C3403" t="s">
        <v>7</v>
      </c>
      <c r="D3403" t="s">
        <v>100</v>
      </c>
    </row>
    <row r="3404" spans="1:4" x14ac:dyDescent="0.2">
      <c r="A3404" t="s">
        <v>802</v>
      </c>
      <c r="B3404" t="s">
        <v>708</v>
      </c>
      <c r="C3404" t="s">
        <v>7</v>
      </c>
      <c r="D3404" t="s">
        <v>15</v>
      </c>
    </row>
    <row r="3405" spans="1:4" x14ac:dyDescent="0.2">
      <c r="A3405" t="s">
        <v>802</v>
      </c>
      <c r="B3405" t="s">
        <v>708</v>
      </c>
      <c r="C3405" t="s">
        <v>7</v>
      </c>
      <c r="D3405" t="s">
        <v>190</v>
      </c>
    </row>
    <row r="3406" spans="1:4" x14ac:dyDescent="0.2">
      <c r="A3406" t="s">
        <v>802</v>
      </c>
      <c r="B3406" t="s">
        <v>708</v>
      </c>
      <c r="C3406" t="s">
        <v>7</v>
      </c>
      <c r="D3406" t="s">
        <v>507</v>
      </c>
    </row>
    <row r="3407" spans="1:4" x14ac:dyDescent="0.2">
      <c r="A3407" t="s">
        <v>802</v>
      </c>
      <c r="B3407" t="s">
        <v>708</v>
      </c>
      <c r="C3407" t="s">
        <v>7</v>
      </c>
      <c r="D3407" t="s">
        <v>241</v>
      </c>
    </row>
    <row r="3408" spans="1:4" x14ac:dyDescent="0.2">
      <c r="A3408" t="s">
        <v>802</v>
      </c>
      <c r="B3408" t="s">
        <v>708</v>
      </c>
      <c r="C3408" t="s">
        <v>7</v>
      </c>
      <c r="D3408" t="s">
        <v>309</v>
      </c>
    </row>
    <row r="3409" spans="1:4" x14ac:dyDescent="0.2">
      <c r="A3409" t="s">
        <v>802</v>
      </c>
      <c r="B3409" t="s">
        <v>708</v>
      </c>
      <c r="C3409" t="s">
        <v>7</v>
      </c>
      <c r="D3409" t="s">
        <v>266</v>
      </c>
    </row>
    <row r="3410" spans="1:4" x14ac:dyDescent="0.2">
      <c r="A3410" t="s">
        <v>802</v>
      </c>
      <c r="B3410" t="s">
        <v>708</v>
      </c>
      <c r="C3410" t="s">
        <v>7</v>
      </c>
      <c r="D3410" t="s">
        <v>166</v>
      </c>
    </row>
    <row r="3411" spans="1:4" x14ac:dyDescent="0.2">
      <c r="A3411" t="s">
        <v>802</v>
      </c>
      <c r="B3411" t="s">
        <v>708</v>
      </c>
      <c r="C3411" t="s">
        <v>7</v>
      </c>
      <c r="D3411" t="s">
        <v>70</v>
      </c>
    </row>
    <row r="3412" spans="1:4" x14ac:dyDescent="0.2">
      <c r="A3412" t="s">
        <v>802</v>
      </c>
      <c r="B3412" t="s">
        <v>708</v>
      </c>
      <c r="C3412" t="s">
        <v>7</v>
      </c>
      <c r="D3412" t="s">
        <v>570</v>
      </c>
    </row>
    <row r="3413" spans="1:4" x14ac:dyDescent="0.2">
      <c r="A3413" t="s">
        <v>802</v>
      </c>
      <c r="B3413" t="s">
        <v>708</v>
      </c>
      <c r="C3413" t="s">
        <v>7</v>
      </c>
      <c r="D3413" t="s">
        <v>706</v>
      </c>
    </row>
    <row r="3414" spans="1:4" x14ac:dyDescent="0.2">
      <c r="A3414" t="s">
        <v>802</v>
      </c>
      <c r="B3414" t="s">
        <v>708</v>
      </c>
      <c r="C3414" t="s">
        <v>7</v>
      </c>
      <c r="D3414" t="s">
        <v>707</v>
      </c>
    </row>
    <row r="3415" spans="1:4" x14ac:dyDescent="0.2">
      <c r="A3415" t="s">
        <v>802</v>
      </c>
      <c r="B3415" t="s">
        <v>709</v>
      </c>
      <c r="C3415" t="s">
        <v>7</v>
      </c>
      <c r="D3415" t="s">
        <v>217</v>
      </c>
    </row>
    <row r="3416" spans="1:4" x14ac:dyDescent="0.2">
      <c r="A3416" t="s">
        <v>802</v>
      </c>
      <c r="B3416" t="s">
        <v>709</v>
      </c>
      <c r="C3416" t="s">
        <v>7</v>
      </c>
      <c r="D3416" t="s">
        <v>710</v>
      </c>
    </row>
    <row r="3417" spans="1:4" x14ac:dyDescent="0.2">
      <c r="A3417" t="s">
        <v>802</v>
      </c>
      <c r="B3417" t="s">
        <v>709</v>
      </c>
      <c r="C3417" t="s">
        <v>7</v>
      </c>
      <c r="D3417" t="s">
        <v>706</v>
      </c>
    </row>
    <row r="3418" spans="1:4" x14ac:dyDescent="0.2">
      <c r="A3418" t="s">
        <v>802</v>
      </c>
      <c r="B3418" t="s">
        <v>711</v>
      </c>
      <c r="C3418" t="s">
        <v>7</v>
      </c>
      <c r="D3418" t="s">
        <v>217</v>
      </c>
    </row>
    <row r="3419" spans="1:4" x14ac:dyDescent="0.2">
      <c r="A3419" t="s">
        <v>802</v>
      </c>
      <c r="B3419" t="s">
        <v>712</v>
      </c>
      <c r="C3419" t="s">
        <v>7</v>
      </c>
      <c r="D3419" t="s">
        <v>713</v>
      </c>
    </row>
    <row r="3420" spans="1:4" x14ac:dyDescent="0.2">
      <c r="A3420" t="s">
        <v>802</v>
      </c>
      <c r="B3420" t="s">
        <v>712</v>
      </c>
      <c r="C3420" t="s">
        <v>7</v>
      </c>
      <c r="D3420" t="s">
        <v>217</v>
      </c>
    </row>
    <row r="3421" spans="1:4" x14ac:dyDescent="0.2">
      <c r="A3421" t="s">
        <v>802</v>
      </c>
      <c r="B3421" t="s">
        <v>712</v>
      </c>
      <c r="C3421" t="s">
        <v>7</v>
      </c>
      <c r="D3421" t="s">
        <v>706</v>
      </c>
    </row>
    <row r="3422" spans="1:4" x14ac:dyDescent="0.2">
      <c r="A3422" t="s">
        <v>802</v>
      </c>
      <c r="B3422" t="s">
        <v>712</v>
      </c>
      <c r="C3422" t="s">
        <v>7</v>
      </c>
      <c r="D3422" t="s">
        <v>714</v>
      </c>
    </row>
    <row r="3423" spans="1:4" x14ac:dyDescent="0.2">
      <c r="A3423" t="s">
        <v>802</v>
      </c>
      <c r="B3423" t="s">
        <v>715</v>
      </c>
      <c r="C3423" t="s">
        <v>7</v>
      </c>
      <c r="D3423" t="s">
        <v>217</v>
      </c>
    </row>
    <row r="3424" spans="1:4" x14ac:dyDescent="0.2">
      <c r="A3424" t="s">
        <v>802</v>
      </c>
      <c r="B3424" t="s">
        <v>715</v>
      </c>
      <c r="C3424" t="s">
        <v>7</v>
      </c>
      <c r="D3424" t="s">
        <v>716</v>
      </c>
    </row>
    <row r="3425" spans="1:4" x14ac:dyDescent="0.2">
      <c r="A3425" t="s">
        <v>802</v>
      </c>
      <c r="B3425" t="s">
        <v>717</v>
      </c>
      <c r="C3425" t="s">
        <v>7</v>
      </c>
      <c r="D3425" t="s">
        <v>217</v>
      </c>
    </row>
    <row r="3426" spans="1:4" x14ac:dyDescent="0.2">
      <c r="A3426" t="s">
        <v>802</v>
      </c>
      <c r="B3426" t="s">
        <v>717</v>
      </c>
      <c r="C3426" t="s">
        <v>7</v>
      </c>
      <c r="D3426" t="s">
        <v>716</v>
      </c>
    </row>
    <row r="3427" spans="1:4" x14ac:dyDescent="0.2">
      <c r="A3427" t="s">
        <v>802</v>
      </c>
      <c r="B3427" t="s">
        <v>719</v>
      </c>
      <c r="C3427" t="s">
        <v>7</v>
      </c>
      <c r="D3427" t="s">
        <v>217</v>
      </c>
    </row>
    <row r="3428" spans="1:4" x14ac:dyDescent="0.2">
      <c r="A3428" t="s">
        <v>802</v>
      </c>
      <c r="B3428" t="s">
        <v>720</v>
      </c>
      <c r="C3428" t="s">
        <v>7</v>
      </c>
      <c r="D3428" t="s">
        <v>217</v>
      </c>
    </row>
    <row r="3429" spans="1:4" x14ac:dyDescent="0.2">
      <c r="A3429" t="s">
        <v>802</v>
      </c>
      <c r="B3429" t="s">
        <v>720</v>
      </c>
      <c r="C3429" t="s">
        <v>7</v>
      </c>
      <c r="D3429" t="s">
        <v>716</v>
      </c>
    </row>
    <row r="3430" spans="1:4" x14ac:dyDescent="0.2">
      <c r="A3430" t="s">
        <v>802</v>
      </c>
      <c r="B3430" t="s">
        <v>721</v>
      </c>
      <c r="C3430" t="s">
        <v>7</v>
      </c>
      <c r="D3430" t="s">
        <v>217</v>
      </c>
    </row>
    <row r="3431" spans="1:4" x14ac:dyDescent="0.2">
      <c r="A3431" t="s">
        <v>802</v>
      </c>
      <c r="B3431" t="s">
        <v>721</v>
      </c>
      <c r="C3431" t="s">
        <v>7</v>
      </c>
      <c r="D3431" t="s">
        <v>722</v>
      </c>
    </row>
    <row r="3432" spans="1:4" x14ac:dyDescent="0.2">
      <c r="A3432" t="s">
        <v>802</v>
      </c>
      <c r="B3432" t="s">
        <v>723</v>
      </c>
      <c r="C3432" t="s">
        <v>7</v>
      </c>
      <c r="D3432" t="s">
        <v>217</v>
      </c>
    </row>
    <row r="3433" spans="1:4" x14ac:dyDescent="0.2">
      <c r="A3433" t="s">
        <v>802</v>
      </c>
      <c r="B3433" t="s">
        <v>724</v>
      </c>
      <c r="C3433" t="s">
        <v>7</v>
      </c>
      <c r="D3433" t="s">
        <v>217</v>
      </c>
    </row>
    <row r="3434" spans="1:4" x14ac:dyDescent="0.2">
      <c r="A3434" t="s">
        <v>802</v>
      </c>
      <c r="B3434" t="s">
        <v>725</v>
      </c>
      <c r="C3434" t="s">
        <v>7</v>
      </c>
      <c r="D3434" t="s">
        <v>217</v>
      </c>
    </row>
    <row r="3435" spans="1:4" x14ac:dyDescent="0.2">
      <c r="A3435" t="s">
        <v>802</v>
      </c>
      <c r="B3435" t="s">
        <v>726</v>
      </c>
      <c r="C3435" t="s">
        <v>7</v>
      </c>
      <c r="D3435" t="s">
        <v>217</v>
      </c>
    </row>
    <row r="3436" spans="1:4" x14ac:dyDescent="0.2">
      <c r="A3436" t="s">
        <v>802</v>
      </c>
      <c r="B3436" t="s">
        <v>727</v>
      </c>
      <c r="C3436" t="s">
        <v>7</v>
      </c>
      <c r="D3436" t="s">
        <v>217</v>
      </c>
    </row>
    <row r="3437" spans="1:4" x14ac:dyDescent="0.2">
      <c r="A3437" t="s">
        <v>802</v>
      </c>
      <c r="B3437" t="s">
        <v>728</v>
      </c>
      <c r="C3437" t="s">
        <v>7</v>
      </c>
      <c r="D3437" t="s">
        <v>651</v>
      </c>
    </row>
    <row r="3438" spans="1:4" x14ac:dyDescent="0.2">
      <c r="A3438" t="s">
        <v>802</v>
      </c>
      <c r="B3438" t="s">
        <v>729</v>
      </c>
      <c r="C3438" t="s">
        <v>7</v>
      </c>
      <c r="D3438" t="s">
        <v>651</v>
      </c>
    </row>
    <row r="3439" spans="1:4" x14ac:dyDescent="0.2">
      <c r="A3439" t="s">
        <v>802</v>
      </c>
      <c r="B3439" t="s">
        <v>730</v>
      </c>
      <c r="C3439" t="s">
        <v>7</v>
      </c>
      <c r="D3439" t="s">
        <v>651</v>
      </c>
    </row>
    <row r="3440" spans="1:4" x14ac:dyDescent="0.2">
      <c r="A3440" t="s">
        <v>802</v>
      </c>
      <c r="B3440" t="s">
        <v>731</v>
      </c>
      <c r="C3440" t="s">
        <v>7</v>
      </c>
      <c r="D3440" t="s">
        <v>140</v>
      </c>
    </row>
    <row r="3441" spans="1:4" x14ac:dyDescent="0.2">
      <c r="A3441" t="s">
        <v>802</v>
      </c>
      <c r="B3441" t="s">
        <v>732</v>
      </c>
      <c r="C3441" t="s">
        <v>7</v>
      </c>
      <c r="D3441" t="s">
        <v>140</v>
      </c>
    </row>
    <row r="3442" spans="1:4" x14ac:dyDescent="0.2">
      <c r="A3442" t="s">
        <v>802</v>
      </c>
      <c r="B3442" t="s">
        <v>733</v>
      </c>
      <c r="C3442" t="s">
        <v>7</v>
      </c>
      <c r="D3442" t="s">
        <v>111</v>
      </c>
    </row>
    <row r="3443" spans="1:4" x14ac:dyDescent="0.2">
      <c r="A3443" t="s">
        <v>802</v>
      </c>
      <c r="B3443" t="s">
        <v>734</v>
      </c>
      <c r="C3443" t="s">
        <v>7</v>
      </c>
      <c r="D3443" t="s">
        <v>111</v>
      </c>
    </row>
    <row r="3444" spans="1:4" x14ac:dyDescent="0.2">
      <c r="A3444" t="s">
        <v>802</v>
      </c>
      <c r="B3444" t="s">
        <v>735</v>
      </c>
      <c r="C3444" t="s">
        <v>7</v>
      </c>
      <c r="D3444" t="s">
        <v>111</v>
      </c>
    </row>
    <row r="3445" spans="1:4" x14ac:dyDescent="0.2">
      <c r="A3445" t="s">
        <v>802</v>
      </c>
      <c r="B3445" t="s">
        <v>736</v>
      </c>
      <c r="C3445" t="s">
        <v>7</v>
      </c>
      <c r="D3445" t="s">
        <v>111</v>
      </c>
    </row>
    <row r="3446" spans="1:4" x14ac:dyDescent="0.2">
      <c r="A3446" t="s">
        <v>802</v>
      </c>
      <c r="B3446" t="s">
        <v>737</v>
      </c>
      <c r="C3446" t="s">
        <v>7</v>
      </c>
      <c r="D3446" t="s">
        <v>111</v>
      </c>
    </row>
    <row r="3447" spans="1:4" x14ac:dyDescent="0.2">
      <c r="A3447" t="s">
        <v>802</v>
      </c>
      <c r="B3447" t="s">
        <v>738</v>
      </c>
      <c r="C3447" t="s">
        <v>7</v>
      </c>
      <c r="D3447" t="s">
        <v>111</v>
      </c>
    </row>
    <row r="3448" spans="1:4" x14ac:dyDescent="0.2">
      <c r="A3448" t="s">
        <v>802</v>
      </c>
      <c r="B3448" t="s">
        <v>739</v>
      </c>
      <c r="C3448" t="s">
        <v>7</v>
      </c>
      <c r="D3448" t="s">
        <v>111</v>
      </c>
    </row>
    <row r="3449" spans="1:4" x14ac:dyDescent="0.2">
      <c r="A3449" t="s">
        <v>802</v>
      </c>
      <c r="B3449" t="s">
        <v>740</v>
      </c>
      <c r="C3449" t="s">
        <v>7</v>
      </c>
      <c r="D3449" t="s">
        <v>111</v>
      </c>
    </row>
    <row r="3450" spans="1:4" x14ac:dyDescent="0.2">
      <c r="A3450" t="s">
        <v>802</v>
      </c>
      <c r="B3450" t="s">
        <v>740</v>
      </c>
      <c r="C3450" t="s">
        <v>7</v>
      </c>
      <c r="D3450" t="s">
        <v>9</v>
      </c>
    </row>
    <row r="3451" spans="1:4" x14ac:dyDescent="0.2">
      <c r="A3451" t="s">
        <v>802</v>
      </c>
      <c r="B3451" t="s">
        <v>740</v>
      </c>
      <c r="C3451" t="s">
        <v>7</v>
      </c>
      <c r="D3451" t="s">
        <v>121</v>
      </c>
    </row>
    <row r="3452" spans="1:4" x14ac:dyDescent="0.2">
      <c r="A3452" t="s">
        <v>802</v>
      </c>
      <c r="B3452" t="s">
        <v>741</v>
      </c>
      <c r="C3452" t="s">
        <v>7</v>
      </c>
      <c r="D3452" t="s">
        <v>111</v>
      </c>
    </row>
    <row r="3453" spans="1:4" x14ac:dyDescent="0.2">
      <c r="A3453" t="s">
        <v>802</v>
      </c>
      <c r="B3453" t="s">
        <v>742</v>
      </c>
      <c r="C3453" t="s">
        <v>7</v>
      </c>
      <c r="D3453" t="s">
        <v>111</v>
      </c>
    </row>
    <row r="3454" spans="1:4" x14ac:dyDescent="0.2">
      <c r="A3454" t="s">
        <v>802</v>
      </c>
      <c r="B3454" t="s">
        <v>743</v>
      </c>
      <c r="C3454" t="s">
        <v>7</v>
      </c>
      <c r="D3454" t="s">
        <v>651</v>
      </c>
    </row>
    <row r="3455" spans="1:4" x14ac:dyDescent="0.2">
      <c r="A3455" t="s">
        <v>802</v>
      </c>
      <c r="B3455" t="s">
        <v>744</v>
      </c>
      <c r="C3455" t="s">
        <v>7</v>
      </c>
      <c r="D3455" t="s">
        <v>651</v>
      </c>
    </row>
    <row r="3456" spans="1:4" x14ac:dyDescent="0.2">
      <c r="A3456" t="s">
        <v>802</v>
      </c>
      <c r="B3456" t="s">
        <v>745</v>
      </c>
      <c r="C3456" t="s">
        <v>7</v>
      </c>
      <c r="D3456" t="s">
        <v>119</v>
      </c>
    </row>
    <row r="3457" spans="1:4" x14ac:dyDescent="0.2">
      <c r="A3457" t="s">
        <v>802</v>
      </c>
      <c r="B3457" t="s">
        <v>746</v>
      </c>
      <c r="C3457" t="s">
        <v>7</v>
      </c>
      <c r="D3457" t="s">
        <v>119</v>
      </c>
    </row>
    <row r="3458" spans="1:4" x14ac:dyDescent="0.2">
      <c r="A3458" t="s">
        <v>802</v>
      </c>
      <c r="B3458" t="s">
        <v>747</v>
      </c>
      <c r="C3458" t="s">
        <v>7</v>
      </c>
      <c r="D3458" t="s">
        <v>119</v>
      </c>
    </row>
    <row r="3459" spans="1:4" x14ac:dyDescent="0.2">
      <c r="A3459" t="s">
        <v>802</v>
      </c>
      <c r="B3459" t="s">
        <v>748</v>
      </c>
      <c r="C3459" t="s">
        <v>7</v>
      </c>
      <c r="D3459" t="s">
        <v>119</v>
      </c>
    </row>
    <row r="3460" spans="1:4" x14ac:dyDescent="0.2">
      <c r="A3460" t="s">
        <v>802</v>
      </c>
      <c r="B3460" t="s">
        <v>749</v>
      </c>
      <c r="C3460" t="s">
        <v>7</v>
      </c>
      <c r="D3460" t="s">
        <v>119</v>
      </c>
    </row>
    <row r="3461" spans="1:4" x14ac:dyDescent="0.2">
      <c r="A3461" t="s">
        <v>802</v>
      </c>
      <c r="B3461" t="s">
        <v>750</v>
      </c>
      <c r="C3461" t="s">
        <v>7</v>
      </c>
      <c r="D3461" t="s">
        <v>119</v>
      </c>
    </row>
    <row r="3462" spans="1:4" x14ac:dyDescent="0.2">
      <c r="A3462" t="s">
        <v>802</v>
      </c>
      <c r="B3462" t="s">
        <v>751</v>
      </c>
      <c r="C3462" t="s">
        <v>7</v>
      </c>
      <c r="D3462" t="s">
        <v>496</v>
      </c>
    </row>
    <row r="3463" spans="1:4" x14ac:dyDescent="0.2">
      <c r="A3463" t="s">
        <v>802</v>
      </c>
      <c r="B3463" t="s">
        <v>752</v>
      </c>
      <c r="C3463" t="s">
        <v>7</v>
      </c>
      <c r="D3463" t="s">
        <v>66</v>
      </c>
    </row>
    <row r="3464" spans="1:4" x14ac:dyDescent="0.2">
      <c r="A3464" t="s">
        <v>802</v>
      </c>
      <c r="B3464" t="s">
        <v>753</v>
      </c>
      <c r="C3464" t="s">
        <v>7</v>
      </c>
      <c r="D3464" t="s">
        <v>66</v>
      </c>
    </row>
    <row r="3465" spans="1:4" x14ac:dyDescent="0.2">
      <c r="A3465" t="s">
        <v>802</v>
      </c>
      <c r="B3465" t="s">
        <v>754</v>
      </c>
      <c r="C3465" t="s">
        <v>7</v>
      </c>
      <c r="D3465" t="s">
        <v>111</v>
      </c>
    </row>
    <row r="3466" spans="1:4" x14ac:dyDescent="0.2">
      <c r="A3466" t="s">
        <v>802</v>
      </c>
      <c r="B3466" t="s">
        <v>755</v>
      </c>
      <c r="C3466" t="s">
        <v>7</v>
      </c>
      <c r="D3466" t="s">
        <v>177</v>
      </c>
    </row>
    <row r="3467" spans="1:4" x14ac:dyDescent="0.2">
      <c r="A3467" t="s">
        <v>802</v>
      </c>
      <c r="B3467" t="s">
        <v>756</v>
      </c>
      <c r="C3467" t="s">
        <v>7</v>
      </c>
      <c r="D3467" t="s">
        <v>452</v>
      </c>
    </row>
    <row r="3468" spans="1:4" x14ac:dyDescent="0.2">
      <c r="A3468" t="s">
        <v>802</v>
      </c>
      <c r="B3468" t="s">
        <v>756</v>
      </c>
      <c r="C3468" t="s">
        <v>7</v>
      </c>
      <c r="D3468" t="s">
        <v>757</v>
      </c>
    </row>
    <row r="3469" spans="1:4" x14ac:dyDescent="0.2">
      <c r="A3469" t="s">
        <v>802</v>
      </c>
      <c r="B3469" t="s">
        <v>793</v>
      </c>
      <c r="C3469" t="s">
        <v>7</v>
      </c>
      <c r="D3469" t="s">
        <v>88</v>
      </c>
    </row>
    <row r="3470" spans="1:4" x14ac:dyDescent="0.2">
      <c r="A3470" t="s">
        <v>802</v>
      </c>
      <c r="B3470" t="s">
        <v>793</v>
      </c>
      <c r="C3470" t="s">
        <v>7</v>
      </c>
      <c r="D3470" t="s">
        <v>94</v>
      </c>
    </row>
    <row r="3471" spans="1:4" x14ac:dyDescent="0.2">
      <c r="A3471" t="s">
        <v>802</v>
      </c>
      <c r="B3471" t="s">
        <v>794</v>
      </c>
      <c r="C3471" t="s">
        <v>7</v>
      </c>
      <c r="D3471" t="s">
        <v>88</v>
      </c>
    </row>
    <row r="3472" spans="1:4" x14ac:dyDescent="0.2">
      <c r="A3472" t="s">
        <v>802</v>
      </c>
      <c r="B3472" t="s">
        <v>795</v>
      </c>
      <c r="C3472" t="s">
        <v>7</v>
      </c>
      <c r="D3472" t="s">
        <v>88</v>
      </c>
    </row>
    <row r="3473" spans="1:4" x14ac:dyDescent="0.2">
      <c r="A3473" t="s">
        <v>802</v>
      </c>
      <c r="B3473" t="s">
        <v>795</v>
      </c>
      <c r="C3473" t="s">
        <v>7</v>
      </c>
      <c r="D3473" t="s">
        <v>94</v>
      </c>
    </row>
    <row r="3474" spans="1:4" x14ac:dyDescent="0.2">
      <c r="A3474" t="s">
        <v>802</v>
      </c>
      <c r="B3474" t="s">
        <v>759</v>
      </c>
      <c r="C3474" t="s">
        <v>7</v>
      </c>
      <c r="D3474" t="s">
        <v>760</v>
      </c>
    </row>
    <row r="3475" spans="1:4" x14ac:dyDescent="0.2">
      <c r="A3475" t="s">
        <v>802</v>
      </c>
      <c r="B3475" t="s">
        <v>761</v>
      </c>
      <c r="C3475" t="s">
        <v>7</v>
      </c>
      <c r="D3475" t="s">
        <v>48</v>
      </c>
    </row>
    <row r="3476" spans="1:4" x14ac:dyDescent="0.2">
      <c r="A3476" t="s">
        <v>802</v>
      </c>
      <c r="B3476" t="s">
        <v>762</v>
      </c>
      <c r="C3476" t="s">
        <v>7</v>
      </c>
      <c r="D3476" t="s">
        <v>136</v>
      </c>
    </row>
    <row r="3477" spans="1:4" x14ac:dyDescent="0.2">
      <c r="A3477" t="s">
        <v>802</v>
      </c>
      <c r="B3477" t="s">
        <v>796</v>
      </c>
      <c r="C3477" t="s">
        <v>7</v>
      </c>
      <c r="D3477" t="s">
        <v>81</v>
      </c>
    </row>
    <row r="3478" spans="1:4" x14ac:dyDescent="0.2">
      <c r="A3478" t="s">
        <v>802</v>
      </c>
      <c r="B3478" t="s">
        <v>768</v>
      </c>
      <c r="C3478" t="s">
        <v>7</v>
      </c>
      <c r="D3478" t="s">
        <v>356</v>
      </c>
    </row>
    <row r="3479" spans="1:4" x14ac:dyDescent="0.2">
      <c r="A3479" t="s">
        <v>802</v>
      </c>
      <c r="B3479" t="s">
        <v>769</v>
      </c>
      <c r="C3479" t="s">
        <v>7</v>
      </c>
      <c r="D3479" t="s">
        <v>356</v>
      </c>
    </row>
    <row r="3480" spans="1:4" x14ac:dyDescent="0.2">
      <c r="A3480" t="s">
        <v>802</v>
      </c>
      <c r="B3480" t="s">
        <v>770</v>
      </c>
      <c r="C3480" t="s">
        <v>7</v>
      </c>
      <c r="D3480" t="s">
        <v>356</v>
      </c>
    </row>
    <row r="3481" spans="1:4" x14ac:dyDescent="0.2">
      <c r="A3481" t="s">
        <v>802</v>
      </c>
      <c r="B3481" t="s">
        <v>805</v>
      </c>
      <c r="C3481" t="s">
        <v>7</v>
      </c>
      <c r="D3481" t="s">
        <v>170</v>
      </c>
    </row>
    <row r="3482" spans="1:4" x14ac:dyDescent="0.2">
      <c r="A3482" t="s">
        <v>802</v>
      </c>
      <c r="B3482" t="s">
        <v>806</v>
      </c>
      <c r="C3482" t="s">
        <v>7</v>
      </c>
      <c r="D3482" t="s">
        <v>117</v>
      </c>
    </row>
    <row r="3483" spans="1:4" x14ac:dyDescent="0.2">
      <c r="A3483" t="s">
        <v>807</v>
      </c>
      <c r="B3483" t="s">
        <v>5</v>
      </c>
      <c r="C3483" t="s">
        <v>7</v>
      </c>
      <c r="D3483" t="s">
        <v>6</v>
      </c>
    </row>
    <row r="3484" spans="1:4" x14ac:dyDescent="0.2">
      <c r="A3484" t="s">
        <v>807</v>
      </c>
      <c r="B3484" t="s">
        <v>5</v>
      </c>
      <c r="C3484" t="s">
        <v>7</v>
      </c>
      <c r="D3484" t="s">
        <v>8</v>
      </c>
    </row>
    <row r="3485" spans="1:4" x14ac:dyDescent="0.2">
      <c r="A3485" t="s">
        <v>807</v>
      </c>
      <c r="B3485" t="s">
        <v>5</v>
      </c>
      <c r="C3485" t="s">
        <v>7</v>
      </c>
      <c r="D3485" t="s">
        <v>9</v>
      </c>
    </row>
    <row r="3486" spans="1:4" x14ac:dyDescent="0.2">
      <c r="A3486" t="s">
        <v>807</v>
      </c>
      <c r="B3486" t="s">
        <v>10</v>
      </c>
      <c r="C3486" t="s">
        <v>7</v>
      </c>
      <c r="D3486" t="s">
        <v>6</v>
      </c>
    </row>
    <row r="3487" spans="1:4" x14ac:dyDescent="0.2">
      <c r="A3487" t="s">
        <v>807</v>
      </c>
      <c r="B3487" t="s">
        <v>10</v>
      </c>
      <c r="C3487" t="s">
        <v>7</v>
      </c>
      <c r="D3487" t="s">
        <v>8</v>
      </c>
    </row>
    <row r="3488" spans="1:4" x14ac:dyDescent="0.2">
      <c r="A3488" t="s">
        <v>807</v>
      </c>
      <c r="B3488" t="s">
        <v>10</v>
      </c>
      <c r="C3488" t="s">
        <v>7</v>
      </c>
      <c r="D3488" t="s">
        <v>9</v>
      </c>
    </row>
    <row r="3489" spans="1:4" x14ac:dyDescent="0.2">
      <c r="A3489" t="s">
        <v>807</v>
      </c>
      <c r="B3489" t="s">
        <v>11</v>
      </c>
      <c r="C3489" t="s">
        <v>7</v>
      </c>
      <c r="D3489" t="s">
        <v>12</v>
      </c>
    </row>
    <row r="3490" spans="1:4" x14ac:dyDescent="0.2">
      <c r="A3490" t="s">
        <v>807</v>
      </c>
      <c r="B3490" t="s">
        <v>11</v>
      </c>
      <c r="C3490" t="s">
        <v>7</v>
      </c>
      <c r="D3490" t="s">
        <v>13</v>
      </c>
    </row>
    <row r="3491" spans="1:4" x14ac:dyDescent="0.2">
      <c r="A3491" t="s">
        <v>807</v>
      </c>
      <c r="B3491" t="s">
        <v>14</v>
      </c>
      <c r="C3491" t="s">
        <v>7</v>
      </c>
      <c r="D3491" t="s">
        <v>15</v>
      </c>
    </row>
    <row r="3492" spans="1:4" x14ac:dyDescent="0.2">
      <c r="A3492" t="s">
        <v>807</v>
      </c>
      <c r="B3492" t="s">
        <v>16</v>
      </c>
      <c r="C3492" t="s">
        <v>7</v>
      </c>
      <c r="D3492" t="s">
        <v>17</v>
      </c>
    </row>
    <row r="3493" spans="1:4" x14ac:dyDescent="0.2">
      <c r="A3493" t="s">
        <v>807</v>
      </c>
      <c r="B3493" t="s">
        <v>18</v>
      </c>
      <c r="C3493" t="s">
        <v>7</v>
      </c>
      <c r="D3493" t="s">
        <v>19</v>
      </c>
    </row>
    <row r="3494" spans="1:4" x14ac:dyDescent="0.2">
      <c r="A3494" t="s">
        <v>807</v>
      </c>
      <c r="B3494" t="s">
        <v>20</v>
      </c>
      <c r="C3494" t="s">
        <v>7</v>
      </c>
      <c r="D3494" t="s">
        <v>21</v>
      </c>
    </row>
    <row r="3495" spans="1:4" x14ac:dyDescent="0.2">
      <c r="A3495" t="s">
        <v>807</v>
      </c>
      <c r="B3495" t="s">
        <v>22</v>
      </c>
      <c r="C3495" t="s">
        <v>7</v>
      </c>
      <c r="D3495" t="s">
        <v>19</v>
      </c>
    </row>
    <row r="3496" spans="1:4" x14ac:dyDescent="0.2">
      <c r="A3496" t="s">
        <v>807</v>
      </c>
      <c r="B3496" t="s">
        <v>23</v>
      </c>
      <c r="C3496" t="s">
        <v>7</v>
      </c>
      <c r="D3496" t="s">
        <v>24</v>
      </c>
    </row>
    <row r="3497" spans="1:4" x14ac:dyDescent="0.2">
      <c r="A3497" t="s">
        <v>807</v>
      </c>
      <c r="B3497" t="s">
        <v>25</v>
      </c>
      <c r="C3497" t="s">
        <v>7</v>
      </c>
      <c r="D3497" t="s">
        <v>19</v>
      </c>
    </row>
    <row r="3498" spans="1:4" x14ac:dyDescent="0.2">
      <c r="A3498" t="s">
        <v>807</v>
      </c>
      <c r="B3498" t="s">
        <v>26</v>
      </c>
      <c r="C3498" t="s">
        <v>7</v>
      </c>
      <c r="D3498" t="s">
        <v>27</v>
      </c>
    </row>
    <row r="3499" spans="1:4" x14ac:dyDescent="0.2">
      <c r="A3499" t="s">
        <v>807</v>
      </c>
      <c r="B3499" t="s">
        <v>28</v>
      </c>
      <c r="C3499" t="s">
        <v>7</v>
      </c>
      <c r="D3499" t="s">
        <v>24</v>
      </c>
    </row>
    <row r="3500" spans="1:4" x14ac:dyDescent="0.2">
      <c r="A3500" t="s">
        <v>807</v>
      </c>
      <c r="B3500" t="s">
        <v>29</v>
      </c>
      <c r="C3500" t="s">
        <v>7</v>
      </c>
      <c r="D3500" t="s">
        <v>19</v>
      </c>
    </row>
    <row r="3501" spans="1:4" x14ac:dyDescent="0.2">
      <c r="A3501" t="s">
        <v>807</v>
      </c>
      <c r="B3501" t="s">
        <v>30</v>
      </c>
      <c r="C3501" t="s">
        <v>7</v>
      </c>
      <c r="D3501" t="s">
        <v>27</v>
      </c>
    </row>
    <row r="3502" spans="1:4" x14ac:dyDescent="0.2">
      <c r="A3502" t="s">
        <v>807</v>
      </c>
      <c r="B3502" t="s">
        <v>31</v>
      </c>
      <c r="C3502" t="s">
        <v>7</v>
      </c>
      <c r="D3502" t="s">
        <v>9</v>
      </c>
    </row>
    <row r="3503" spans="1:4" x14ac:dyDescent="0.2">
      <c r="A3503" t="s">
        <v>807</v>
      </c>
      <c r="B3503" t="s">
        <v>32</v>
      </c>
      <c r="C3503" t="s">
        <v>7</v>
      </c>
      <c r="D3503" t="s">
        <v>9</v>
      </c>
    </row>
    <row r="3504" spans="1:4" x14ac:dyDescent="0.2">
      <c r="A3504" t="s">
        <v>807</v>
      </c>
      <c r="B3504" t="s">
        <v>33</v>
      </c>
      <c r="C3504" t="s">
        <v>7</v>
      </c>
      <c r="D3504" t="s">
        <v>6</v>
      </c>
    </row>
    <row r="3505" spans="1:4" x14ac:dyDescent="0.2">
      <c r="A3505" t="s">
        <v>807</v>
      </c>
      <c r="B3505" t="s">
        <v>34</v>
      </c>
      <c r="C3505" t="s">
        <v>7</v>
      </c>
      <c r="D3505" t="s">
        <v>35</v>
      </c>
    </row>
    <row r="3506" spans="1:4" x14ac:dyDescent="0.2">
      <c r="A3506" t="s">
        <v>807</v>
      </c>
      <c r="B3506" t="s">
        <v>34</v>
      </c>
      <c r="C3506" t="s">
        <v>7</v>
      </c>
      <c r="D3506" t="s">
        <v>6</v>
      </c>
    </row>
    <row r="3507" spans="1:4" x14ac:dyDescent="0.2">
      <c r="A3507" t="s">
        <v>807</v>
      </c>
      <c r="B3507" t="s">
        <v>36</v>
      </c>
      <c r="C3507" t="s">
        <v>7</v>
      </c>
      <c r="D3507" t="s">
        <v>8</v>
      </c>
    </row>
    <row r="3508" spans="1:4" x14ac:dyDescent="0.2">
      <c r="A3508" t="s">
        <v>807</v>
      </c>
      <c r="B3508" t="s">
        <v>37</v>
      </c>
      <c r="C3508" t="s">
        <v>7</v>
      </c>
      <c r="D3508" t="s">
        <v>6</v>
      </c>
    </row>
    <row r="3509" spans="1:4" x14ac:dyDescent="0.2">
      <c r="A3509" t="s">
        <v>807</v>
      </c>
      <c r="B3509" t="s">
        <v>37</v>
      </c>
      <c r="C3509" t="s">
        <v>7</v>
      </c>
      <c r="D3509" t="s">
        <v>8</v>
      </c>
    </row>
    <row r="3510" spans="1:4" x14ac:dyDescent="0.2">
      <c r="A3510" t="s">
        <v>807</v>
      </c>
      <c r="B3510" t="s">
        <v>38</v>
      </c>
      <c r="C3510" t="s">
        <v>7</v>
      </c>
      <c r="D3510" t="s">
        <v>6</v>
      </c>
    </row>
    <row r="3511" spans="1:4" x14ac:dyDescent="0.2">
      <c r="A3511" t="s">
        <v>807</v>
      </c>
      <c r="B3511" t="s">
        <v>38</v>
      </c>
      <c r="C3511" t="s">
        <v>7</v>
      </c>
      <c r="D3511" t="s">
        <v>8</v>
      </c>
    </row>
    <row r="3512" spans="1:4" x14ac:dyDescent="0.2">
      <c r="A3512" t="s">
        <v>807</v>
      </c>
      <c r="B3512" t="s">
        <v>39</v>
      </c>
      <c r="C3512" t="s">
        <v>7</v>
      </c>
      <c r="D3512" t="s">
        <v>6</v>
      </c>
    </row>
    <row r="3513" spans="1:4" x14ac:dyDescent="0.2">
      <c r="A3513" t="s">
        <v>807</v>
      </c>
      <c r="B3513" t="s">
        <v>39</v>
      </c>
      <c r="C3513" t="s">
        <v>7</v>
      </c>
      <c r="D3513" t="s">
        <v>8</v>
      </c>
    </row>
    <row r="3514" spans="1:4" x14ac:dyDescent="0.2">
      <c r="A3514" t="s">
        <v>807</v>
      </c>
      <c r="B3514" t="s">
        <v>40</v>
      </c>
      <c r="C3514" t="s">
        <v>7</v>
      </c>
      <c r="D3514" t="s">
        <v>41</v>
      </c>
    </row>
    <row r="3515" spans="1:4" x14ac:dyDescent="0.2">
      <c r="A3515" t="s">
        <v>807</v>
      </c>
      <c r="B3515" t="s">
        <v>40</v>
      </c>
      <c r="C3515" t="s">
        <v>7</v>
      </c>
      <c r="D3515" t="s">
        <v>42</v>
      </c>
    </row>
    <row r="3516" spans="1:4" x14ac:dyDescent="0.2">
      <c r="A3516" t="s">
        <v>807</v>
      </c>
      <c r="B3516" t="s">
        <v>43</v>
      </c>
      <c r="C3516" t="s">
        <v>7</v>
      </c>
      <c r="D3516" t="s">
        <v>44</v>
      </c>
    </row>
    <row r="3517" spans="1:4" x14ac:dyDescent="0.2">
      <c r="A3517" t="s">
        <v>807</v>
      </c>
      <c r="B3517" t="s">
        <v>45</v>
      </c>
      <c r="C3517" t="s">
        <v>7</v>
      </c>
      <c r="D3517" t="s">
        <v>44</v>
      </c>
    </row>
    <row r="3518" spans="1:4" x14ac:dyDescent="0.2">
      <c r="A3518" t="s">
        <v>807</v>
      </c>
      <c r="B3518" t="s">
        <v>46</v>
      </c>
      <c r="C3518" t="s">
        <v>7</v>
      </c>
      <c r="D3518" t="s">
        <v>44</v>
      </c>
    </row>
    <row r="3519" spans="1:4" x14ac:dyDescent="0.2">
      <c r="A3519" t="s">
        <v>807</v>
      </c>
      <c r="B3519" t="s">
        <v>47</v>
      </c>
      <c r="C3519" t="s">
        <v>7</v>
      </c>
      <c r="D3519" t="s">
        <v>48</v>
      </c>
    </row>
    <row r="3520" spans="1:4" x14ac:dyDescent="0.2">
      <c r="A3520" t="s">
        <v>807</v>
      </c>
      <c r="B3520" t="s">
        <v>47</v>
      </c>
      <c r="C3520" t="s">
        <v>7</v>
      </c>
      <c r="D3520" t="s">
        <v>49</v>
      </c>
    </row>
    <row r="3521" spans="1:4" x14ac:dyDescent="0.2">
      <c r="A3521" t="s">
        <v>807</v>
      </c>
      <c r="B3521" t="s">
        <v>50</v>
      </c>
      <c r="C3521" t="s">
        <v>7</v>
      </c>
      <c r="D3521" t="s">
        <v>48</v>
      </c>
    </row>
    <row r="3522" spans="1:4" x14ac:dyDescent="0.2">
      <c r="A3522" t="s">
        <v>807</v>
      </c>
      <c r="B3522" t="s">
        <v>50</v>
      </c>
      <c r="C3522" t="s">
        <v>7</v>
      </c>
      <c r="D3522" t="s">
        <v>49</v>
      </c>
    </row>
    <row r="3523" spans="1:4" x14ac:dyDescent="0.2">
      <c r="A3523" t="s">
        <v>807</v>
      </c>
      <c r="B3523" t="s">
        <v>51</v>
      </c>
      <c r="C3523" t="s">
        <v>7</v>
      </c>
      <c r="D3523" t="s">
        <v>6</v>
      </c>
    </row>
    <row r="3524" spans="1:4" x14ac:dyDescent="0.2">
      <c r="A3524" t="s">
        <v>807</v>
      </c>
      <c r="B3524" t="s">
        <v>52</v>
      </c>
      <c r="C3524" t="s">
        <v>7</v>
      </c>
      <c r="D3524" t="s">
        <v>53</v>
      </c>
    </row>
    <row r="3525" spans="1:4" x14ac:dyDescent="0.2">
      <c r="A3525" t="s">
        <v>807</v>
      </c>
      <c r="B3525" t="s">
        <v>54</v>
      </c>
      <c r="C3525" t="s">
        <v>7</v>
      </c>
      <c r="D3525" t="s">
        <v>55</v>
      </c>
    </row>
    <row r="3526" spans="1:4" x14ac:dyDescent="0.2">
      <c r="A3526" t="s">
        <v>807</v>
      </c>
      <c r="B3526" t="s">
        <v>56</v>
      </c>
      <c r="C3526" t="s">
        <v>7</v>
      </c>
      <c r="D3526" t="s">
        <v>9</v>
      </c>
    </row>
    <row r="3527" spans="1:4" x14ac:dyDescent="0.2">
      <c r="A3527" t="s">
        <v>807</v>
      </c>
      <c r="B3527" t="s">
        <v>57</v>
      </c>
      <c r="C3527" t="s">
        <v>7</v>
      </c>
      <c r="D3527" t="s">
        <v>58</v>
      </c>
    </row>
    <row r="3528" spans="1:4" x14ac:dyDescent="0.2">
      <c r="A3528" t="s">
        <v>807</v>
      </c>
      <c r="B3528" t="s">
        <v>59</v>
      </c>
      <c r="C3528" t="s">
        <v>7</v>
      </c>
      <c r="D3528" t="s">
        <v>58</v>
      </c>
    </row>
    <row r="3529" spans="1:4" x14ac:dyDescent="0.2">
      <c r="A3529" t="s">
        <v>807</v>
      </c>
      <c r="B3529" t="s">
        <v>60</v>
      </c>
      <c r="C3529" t="s">
        <v>7</v>
      </c>
      <c r="D3529" t="s">
        <v>58</v>
      </c>
    </row>
    <row r="3530" spans="1:4" x14ac:dyDescent="0.2">
      <c r="A3530" t="s">
        <v>807</v>
      </c>
      <c r="B3530" t="s">
        <v>61</v>
      </c>
      <c r="C3530" t="s">
        <v>7</v>
      </c>
      <c r="D3530" t="s">
        <v>58</v>
      </c>
    </row>
    <row r="3531" spans="1:4" x14ac:dyDescent="0.2">
      <c r="A3531" t="s">
        <v>807</v>
      </c>
      <c r="B3531" t="s">
        <v>62</v>
      </c>
      <c r="C3531" t="s">
        <v>7</v>
      </c>
      <c r="D3531" t="s">
        <v>58</v>
      </c>
    </row>
    <row r="3532" spans="1:4" x14ac:dyDescent="0.2">
      <c r="A3532" t="s">
        <v>807</v>
      </c>
      <c r="B3532" t="s">
        <v>63</v>
      </c>
      <c r="C3532" t="s">
        <v>7</v>
      </c>
      <c r="D3532" t="s">
        <v>58</v>
      </c>
    </row>
    <row r="3533" spans="1:4" x14ac:dyDescent="0.2">
      <c r="A3533" t="s">
        <v>807</v>
      </c>
      <c r="B3533" t="s">
        <v>64</v>
      </c>
      <c r="C3533" t="s">
        <v>7</v>
      </c>
      <c r="D3533" t="s">
        <v>58</v>
      </c>
    </row>
    <row r="3534" spans="1:4" x14ac:dyDescent="0.2">
      <c r="A3534" t="s">
        <v>807</v>
      </c>
      <c r="B3534" t="s">
        <v>65</v>
      </c>
      <c r="C3534" t="s">
        <v>7</v>
      </c>
      <c r="D3534" t="s">
        <v>66</v>
      </c>
    </row>
    <row r="3535" spans="1:4" x14ac:dyDescent="0.2">
      <c r="A3535" t="s">
        <v>807</v>
      </c>
      <c r="B3535" t="s">
        <v>67</v>
      </c>
      <c r="C3535" t="s">
        <v>7</v>
      </c>
      <c r="D3535" t="s">
        <v>21</v>
      </c>
    </row>
    <row r="3536" spans="1:4" x14ac:dyDescent="0.2">
      <c r="A3536" t="s">
        <v>807</v>
      </c>
      <c r="B3536" t="s">
        <v>68</v>
      </c>
      <c r="C3536" t="s">
        <v>7</v>
      </c>
      <c r="D3536" t="s">
        <v>15</v>
      </c>
    </row>
    <row r="3537" spans="1:4" x14ac:dyDescent="0.2">
      <c r="A3537" t="s">
        <v>807</v>
      </c>
      <c r="B3537" t="s">
        <v>69</v>
      </c>
      <c r="C3537" t="s">
        <v>7</v>
      </c>
      <c r="D3537" t="s">
        <v>70</v>
      </c>
    </row>
    <row r="3538" spans="1:4" x14ac:dyDescent="0.2">
      <c r="A3538" t="s">
        <v>807</v>
      </c>
      <c r="B3538" t="s">
        <v>71</v>
      </c>
      <c r="C3538" t="s">
        <v>7</v>
      </c>
      <c r="D3538" t="s">
        <v>70</v>
      </c>
    </row>
    <row r="3539" spans="1:4" x14ac:dyDescent="0.2">
      <c r="A3539" t="s">
        <v>807</v>
      </c>
      <c r="B3539" t="s">
        <v>72</v>
      </c>
      <c r="C3539" t="s">
        <v>7</v>
      </c>
      <c r="D3539" t="s">
        <v>70</v>
      </c>
    </row>
    <row r="3540" spans="1:4" x14ac:dyDescent="0.2">
      <c r="A3540" t="s">
        <v>807</v>
      </c>
      <c r="B3540" t="s">
        <v>73</v>
      </c>
      <c r="C3540" t="s">
        <v>7</v>
      </c>
      <c r="D3540" t="s">
        <v>74</v>
      </c>
    </row>
    <row r="3541" spans="1:4" x14ac:dyDescent="0.2">
      <c r="A3541" t="s">
        <v>807</v>
      </c>
      <c r="B3541" t="s">
        <v>73</v>
      </c>
      <c r="C3541" t="s">
        <v>7</v>
      </c>
      <c r="D3541" t="s">
        <v>75</v>
      </c>
    </row>
    <row r="3542" spans="1:4" x14ac:dyDescent="0.2">
      <c r="A3542" t="s">
        <v>807</v>
      </c>
      <c r="B3542" t="s">
        <v>76</v>
      </c>
      <c r="C3542" t="s">
        <v>7</v>
      </c>
      <c r="D3542" t="s">
        <v>77</v>
      </c>
    </row>
    <row r="3543" spans="1:4" x14ac:dyDescent="0.2">
      <c r="A3543" t="s">
        <v>807</v>
      </c>
      <c r="B3543" t="s">
        <v>76</v>
      </c>
      <c r="C3543" t="s">
        <v>7</v>
      </c>
      <c r="D3543" t="s">
        <v>75</v>
      </c>
    </row>
    <row r="3544" spans="1:4" x14ac:dyDescent="0.2">
      <c r="A3544" t="s">
        <v>807</v>
      </c>
      <c r="B3544" t="s">
        <v>78</v>
      </c>
      <c r="C3544" t="s">
        <v>7</v>
      </c>
      <c r="D3544" t="s">
        <v>79</v>
      </c>
    </row>
    <row r="3545" spans="1:4" x14ac:dyDescent="0.2">
      <c r="A3545" t="s">
        <v>807</v>
      </c>
      <c r="B3545" t="s">
        <v>80</v>
      </c>
      <c r="C3545" t="s">
        <v>7</v>
      </c>
      <c r="D3545" t="s">
        <v>81</v>
      </c>
    </row>
    <row r="3546" spans="1:4" x14ac:dyDescent="0.2">
      <c r="A3546" t="s">
        <v>807</v>
      </c>
      <c r="B3546" t="s">
        <v>82</v>
      </c>
      <c r="C3546" t="s">
        <v>7</v>
      </c>
      <c r="D3546" t="s">
        <v>81</v>
      </c>
    </row>
    <row r="3547" spans="1:4" x14ac:dyDescent="0.2">
      <c r="A3547" t="s">
        <v>807</v>
      </c>
      <c r="B3547" t="s">
        <v>82</v>
      </c>
      <c r="C3547" t="s">
        <v>7</v>
      </c>
      <c r="D3547" t="s">
        <v>83</v>
      </c>
    </row>
    <row r="3548" spans="1:4" x14ac:dyDescent="0.2">
      <c r="A3548" t="s">
        <v>807</v>
      </c>
      <c r="B3548" t="s">
        <v>84</v>
      </c>
      <c r="C3548" t="s">
        <v>7</v>
      </c>
      <c r="D3548" t="s">
        <v>83</v>
      </c>
    </row>
    <row r="3549" spans="1:4" x14ac:dyDescent="0.2">
      <c r="A3549" t="s">
        <v>807</v>
      </c>
      <c r="B3549" t="s">
        <v>85</v>
      </c>
      <c r="C3549" t="s">
        <v>7</v>
      </c>
      <c r="D3549" t="s">
        <v>6</v>
      </c>
    </row>
    <row r="3550" spans="1:4" x14ac:dyDescent="0.2">
      <c r="A3550" t="s">
        <v>807</v>
      </c>
      <c r="B3550" t="s">
        <v>85</v>
      </c>
      <c r="C3550" t="s">
        <v>7</v>
      </c>
      <c r="D3550" t="s">
        <v>8</v>
      </c>
    </row>
    <row r="3551" spans="1:4" x14ac:dyDescent="0.2">
      <c r="A3551" t="s">
        <v>807</v>
      </c>
      <c r="B3551" t="s">
        <v>85</v>
      </c>
      <c r="C3551" t="s">
        <v>7</v>
      </c>
      <c r="D3551" t="s">
        <v>86</v>
      </c>
    </row>
    <row r="3552" spans="1:4" x14ac:dyDescent="0.2">
      <c r="A3552" t="s">
        <v>807</v>
      </c>
      <c r="B3552" t="s">
        <v>87</v>
      </c>
      <c r="C3552" t="s">
        <v>7</v>
      </c>
      <c r="D3552" t="s">
        <v>88</v>
      </c>
    </row>
    <row r="3553" spans="1:4" x14ac:dyDescent="0.2">
      <c r="A3553" t="s">
        <v>807</v>
      </c>
      <c r="B3553" t="s">
        <v>87</v>
      </c>
      <c r="C3553" t="s">
        <v>7</v>
      </c>
      <c r="D3553" t="s">
        <v>89</v>
      </c>
    </row>
    <row r="3554" spans="1:4" x14ac:dyDescent="0.2">
      <c r="A3554" t="s">
        <v>807</v>
      </c>
      <c r="B3554" t="s">
        <v>87</v>
      </c>
      <c r="C3554" t="s">
        <v>7</v>
      </c>
      <c r="D3554" t="s">
        <v>90</v>
      </c>
    </row>
    <row r="3555" spans="1:4" x14ac:dyDescent="0.2">
      <c r="A3555" t="s">
        <v>807</v>
      </c>
      <c r="B3555" t="s">
        <v>87</v>
      </c>
      <c r="C3555" t="s">
        <v>7</v>
      </c>
      <c r="D3555" t="s">
        <v>91</v>
      </c>
    </row>
    <row r="3556" spans="1:4" x14ac:dyDescent="0.2">
      <c r="A3556" t="s">
        <v>807</v>
      </c>
      <c r="B3556" t="s">
        <v>92</v>
      </c>
      <c r="C3556" t="s">
        <v>7</v>
      </c>
      <c r="D3556" t="s">
        <v>93</v>
      </c>
    </row>
    <row r="3557" spans="1:4" x14ac:dyDescent="0.2">
      <c r="A3557" t="s">
        <v>807</v>
      </c>
      <c r="B3557" t="s">
        <v>92</v>
      </c>
      <c r="C3557" t="s">
        <v>7</v>
      </c>
      <c r="D3557" t="s">
        <v>89</v>
      </c>
    </row>
    <row r="3558" spans="1:4" x14ac:dyDescent="0.2">
      <c r="A3558" t="s">
        <v>807</v>
      </c>
      <c r="B3558" t="s">
        <v>92</v>
      </c>
      <c r="C3558" t="s">
        <v>7</v>
      </c>
      <c r="D3558" t="s">
        <v>94</v>
      </c>
    </row>
    <row r="3559" spans="1:4" x14ac:dyDescent="0.2">
      <c r="A3559" t="s">
        <v>807</v>
      </c>
      <c r="B3559" t="s">
        <v>92</v>
      </c>
      <c r="C3559" t="s">
        <v>7</v>
      </c>
      <c r="D3559" t="s">
        <v>91</v>
      </c>
    </row>
    <row r="3560" spans="1:4" x14ac:dyDescent="0.2">
      <c r="A3560" t="s">
        <v>807</v>
      </c>
      <c r="B3560" t="s">
        <v>95</v>
      </c>
      <c r="C3560" t="s">
        <v>7</v>
      </c>
      <c r="D3560" t="s">
        <v>96</v>
      </c>
    </row>
    <row r="3561" spans="1:4" x14ac:dyDescent="0.2">
      <c r="A3561" t="s">
        <v>807</v>
      </c>
      <c r="B3561" t="s">
        <v>95</v>
      </c>
      <c r="C3561" t="s">
        <v>7</v>
      </c>
      <c r="D3561" t="s">
        <v>94</v>
      </c>
    </row>
    <row r="3562" spans="1:4" x14ac:dyDescent="0.2">
      <c r="A3562" t="s">
        <v>807</v>
      </c>
      <c r="B3562" t="s">
        <v>97</v>
      </c>
      <c r="C3562" t="s">
        <v>7</v>
      </c>
      <c r="D3562" t="s">
        <v>96</v>
      </c>
    </row>
    <row r="3563" spans="1:4" x14ac:dyDescent="0.2">
      <c r="A3563" t="s">
        <v>807</v>
      </c>
      <c r="B3563" t="s">
        <v>97</v>
      </c>
      <c r="C3563" t="s">
        <v>7</v>
      </c>
      <c r="D3563" t="s">
        <v>94</v>
      </c>
    </row>
    <row r="3564" spans="1:4" x14ac:dyDescent="0.2">
      <c r="A3564" t="s">
        <v>807</v>
      </c>
      <c r="B3564" t="s">
        <v>98</v>
      </c>
      <c r="C3564" t="s">
        <v>7</v>
      </c>
      <c r="D3564" t="s">
        <v>96</v>
      </c>
    </row>
    <row r="3565" spans="1:4" x14ac:dyDescent="0.2">
      <c r="A3565" t="s">
        <v>807</v>
      </c>
      <c r="B3565" t="s">
        <v>98</v>
      </c>
      <c r="C3565" t="s">
        <v>7</v>
      </c>
      <c r="D3565" t="s">
        <v>94</v>
      </c>
    </row>
    <row r="3566" spans="1:4" x14ac:dyDescent="0.2">
      <c r="A3566" t="s">
        <v>807</v>
      </c>
      <c r="B3566" t="s">
        <v>99</v>
      </c>
      <c r="C3566" t="s">
        <v>7</v>
      </c>
      <c r="D3566" t="s">
        <v>100</v>
      </c>
    </row>
    <row r="3567" spans="1:4" x14ac:dyDescent="0.2">
      <c r="A3567" t="s">
        <v>807</v>
      </c>
      <c r="B3567" t="s">
        <v>101</v>
      </c>
      <c r="C3567" t="s">
        <v>7</v>
      </c>
      <c r="D3567" t="s">
        <v>102</v>
      </c>
    </row>
    <row r="3568" spans="1:4" x14ac:dyDescent="0.2">
      <c r="A3568" t="s">
        <v>807</v>
      </c>
      <c r="B3568" t="s">
        <v>101</v>
      </c>
      <c r="C3568" t="s">
        <v>7</v>
      </c>
      <c r="D3568" t="s">
        <v>24</v>
      </c>
    </row>
    <row r="3569" spans="1:4" x14ac:dyDescent="0.2">
      <c r="A3569" t="s">
        <v>807</v>
      </c>
      <c r="B3569" t="s">
        <v>103</v>
      </c>
      <c r="C3569" t="s">
        <v>7</v>
      </c>
      <c r="D3569" t="s">
        <v>104</v>
      </c>
    </row>
    <row r="3570" spans="1:4" x14ac:dyDescent="0.2">
      <c r="A3570" t="s">
        <v>807</v>
      </c>
      <c r="B3570" t="s">
        <v>103</v>
      </c>
      <c r="C3570" t="s">
        <v>7</v>
      </c>
      <c r="D3570" t="s">
        <v>105</v>
      </c>
    </row>
    <row r="3571" spans="1:4" x14ac:dyDescent="0.2">
      <c r="A3571" t="s">
        <v>807</v>
      </c>
      <c r="B3571" t="s">
        <v>103</v>
      </c>
      <c r="C3571" t="s">
        <v>7</v>
      </c>
      <c r="D3571" t="s">
        <v>106</v>
      </c>
    </row>
    <row r="3572" spans="1:4" x14ac:dyDescent="0.2">
      <c r="A3572" t="s">
        <v>807</v>
      </c>
      <c r="B3572" t="s">
        <v>786</v>
      </c>
      <c r="C3572" t="s">
        <v>7</v>
      </c>
      <c r="D3572" t="s">
        <v>109</v>
      </c>
    </row>
    <row r="3573" spans="1:4" x14ac:dyDescent="0.2">
      <c r="A3573" t="s">
        <v>807</v>
      </c>
      <c r="B3573" t="s">
        <v>107</v>
      </c>
      <c r="C3573" t="s">
        <v>7</v>
      </c>
      <c r="D3573" t="s">
        <v>15</v>
      </c>
    </row>
    <row r="3574" spans="1:4" x14ac:dyDescent="0.2">
      <c r="A3574" t="s">
        <v>807</v>
      </c>
      <c r="B3574" t="s">
        <v>808</v>
      </c>
      <c r="C3574" t="s">
        <v>7</v>
      </c>
      <c r="D3574" t="s">
        <v>111</v>
      </c>
    </row>
    <row r="3575" spans="1:4" x14ac:dyDescent="0.2">
      <c r="A3575" t="s">
        <v>807</v>
      </c>
      <c r="B3575" t="s">
        <v>112</v>
      </c>
      <c r="C3575" t="s">
        <v>7</v>
      </c>
      <c r="D3575" t="s">
        <v>113</v>
      </c>
    </row>
    <row r="3576" spans="1:4" x14ac:dyDescent="0.2">
      <c r="A3576" t="s">
        <v>807</v>
      </c>
      <c r="B3576" t="s">
        <v>112</v>
      </c>
      <c r="C3576" t="s">
        <v>7</v>
      </c>
      <c r="D3576" t="s">
        <v>114</v>
      </c>
    </row>
    <row r="3577" spans="1:4" x14ac:dyDescent="0.2">
      <c r="A3577" t="s">
        <v>807</v>
      </c>
      <c r="B3577" t="s">
        <v>112</v>
      </c>
      <c r="C3577" t="s">
        <v>7</v>
      </c>
      <c r="D3577" t="s">
        <v>115</v>
      </c>
    </row>
    <row r="3578" spans="1:4" x14ac:dyDescent="0.2">
      <c r="A3578" t="s">
        <v>807</v>
      </c>
      <c r="B3578" t="s">
        <v>112</v>
      </c>
      <c r="C3578" t="s">
        <v>7</v>
      </c>
      <c r="D3578" t="s">
        <v>116</v>
      </c>
    </row>
    <row r="3579" spans="1:4" x14ac:dyDescent="0.2">
      <c r="A3579" t="s">
        <v>807</v>
      </c>
      <c r="B3579" t="s">
        <v>112</v>
      </c>
      <c r="C3579" t="s">
        <v>7</v>
      </c>
      <c r="D3579" t="s">
        <v>117</v>
      </c>
    </row>
    <row r="3580" spans="1:4" x14ac:dyDescent="0.2">
      <c r="A3580" t="s">
        <v>807</v>
      </c>
      <c r="B3580" t="s">
        <v>112</v>
      </c>
      <c r="C3580" t="s">
        <v>7</v>
      </c>
      <c r="D3580" t="s">
        <v>118</v>
      </c>
    </row>
    <row r="3581" spans="1:4" x14ac:dyDescent="0.2">
      <c r="A3581" t="s">
        <v>807</v>
      </c>
      <c r="B3581" t="s">
        <v>112</v>
      </c>
      <c r="C3581" t="s">
        <v>7</v>
      </c>
      <c r="D3581" t="s">
        <v>119</v>
      </c>
    </row>
    <row r="3582" spans="1:4" x14ac:dyDescent="0.2">
      <c r="A3582" t="s">
        <v>807</v>
      </c>
      <c r="B3582" t="s">
        <v>112</v>
      </c>
      <c r="C3582" t="s">
        <v>7</v>
      </c>
      <c r="D3582" t="s">
        <v>120</v>
      </c>
    </row>
    <row r="3583" spans="1:4" x14ac:dyDescent="0.2">
      <c r="A3583" t="s">
        <v>807</v>
      </c>
      <c r="B3583" t="s">
        <v>112</v>
      </c>
      <c r="C3583" t="s">
        <v>7</v>
      </c>
      <c r="D3583" t="s">
        <v>121</v>
      </c>
    </row>
    <row r="3584" spans="1:4" x14ac:dyDescent="0.2">
      <c r="A3584" t="s">
        <v>807</v>
      </c>
      <c r="B3584" t="s">
        <v>112</v>
      </c>
      <c r="C3584" t="s">
        <v>7</v>
      </c>
      <c r="D3584" t="s">
        <v>122</v>
      </c>
    </row>
    <row r="3585" spans="1:4" x14ac:dyDescent="0.2">
      <c r="A3585" t="s">
        <v>807</v>
      </c>
      <c r="B3585" t="s">
        <v>112</v>
      </c>
      <c r="C3585" t="s">
        <v>7</v>
      </c>
      <c r="D3585" t="s">
        <v>123</v>
      </c>
    </row>
    <row r="3586" spans="1:4" x14ac:dyDescent="0.2">
      <c r="A3586" t="s">
        <v>807</v>
      </c>
      <c r="B3586" t="s">
        <v>124</v>
      </c>
      <c r="C3586" t="s">
        <v>7</v>
      </c>
      <c r="D3586" t="s">
        <v>113</v>
      </c>
    </row>
    <row r="3587" spans="1:4" x14ac:dyDescent="0.2">
      <c r="A3587" t="s">
        <v>807</v>
      </c>
      <c r="B3587" t="s">
        <v>124</v>
      </c>
      <c r="C3587" t="s">
        <v>7</v>
      </c>
      <c r="D3587" t="s">
        <v>114</v>
      </c>
    </row>
    <row r="3588" spans="1:4" x14ac:dyDescent="0.2">
      <c r="A3588" t="s">
        <v>807</v>
      </c>
      <c r="B3588" t="s">
        <v>124</v>
      </c>
      <c r="C3588" t="s">
        <v>7</v>
      </c>
      <c r="D3588" t="s">
        <v>116</v>
      </c>
    </row>
    <row r="3589" spans="1:4" x14ac:dyDescent="0.2">
      <c r="A3589" t="s">
        <v>807</v>
      </c>
      <c r="B3589" t="s">
        <v>124</v>
      </c>
      <c r="C3589" t="s">
        <v>7</v>
      </c>
      <c r="D3589" t="s">
        <v>115</v>
      </c>
    </row>
    <row r="3590" spans="1:4" x14ac:dyDescent="0.2">
      <c r="A3590" t="s">
        <v>807</v>
      </c>
      <c r="B3590" t="s">
        <v>124</v>
      </c>
      <c r="C3590" t="s">
        <v>7</v>
      </c>
      <c r="D3590" t="s">
        <v>117</v>
      </c>
    </row>
    <row r="3591" spans="1:4" x14ac:dyDescent="0.2">
      <c r="A3591" t="s">
        <v>807</v>
      </c>
      <c r="B3591" t="s">
        <v>124</v>
      </c>
      <c r="C3591" t="s">
        <v>7</v>
      </c>
      <c r="D3591" t="s">
        <v>118</v>
      </c>
    </row>
    <row r="3592" spans="1:4" x14ac:dyDescent="0.2">
      <c r="A3592" t="s">
        <v>807</v>
      </c>
      <c r="B3592" t="s">
        <v>124</v>
      </c>
      <c r="C3592" t="s">
        <v>7</v>
      </c>
      <c r="D3592" t="s">
        <v>119</v>
      </c>
    </row>
    <row r="3593" spans="1:4" x14ac:dyDescent="0.2">
      <c r="A3593" t="s">
        <v>807</v>
      </c>
      <c r="B3593" t="s">
        <v>124</v>
      </c>
      <c r="C3593" t="s">
        <v>7</v>
      </c>
      <c r="D3593" t="s">
        <v>120</v>
      </c>
    </row>
    <row r="3594" spans="1:4" x14ac:dyDescent="0.2">
      <c r="A3594" t="s">
        <v>807</v>
      </c>
      <c r="B3594" t="s">
        <v>127</v>
      </c>
      <c r="C3594" t="s">
        <v>7</v>
      </c>
      <c r="D3594" t="s">
        <v>128</v>
      </c>
    </row>
    <row r="3595" spans="1:4" x14ac:dyDescent="0.2">
      <c r="A3595" t="s">
        <v>807</v>
      </c>
      <c r="B3595" t="s">
        <v>127</v>
      </c>
      <c r="C3595" t="s">
        <v>7</v>
      </c>
      <c r="D3595" t="s">
        <v>129</v>
      </c>
    </row>
    <row r="3596" spans="1:4" x14ac:dyDescent="0.2">
      <c r="A3596" t="s">
        <v>807</v>
      </c>
      <c r="B3596" t="s">
        <v>130</v>
      </c>
      <c r="C3596" t="s">
        <v>7</v>
      </c>
      <c r="D3596" t="s">
        <v>131</v>
      </c>
    </row>
    <row r="3597" spans="1:4" x14ac:dyDescent="0.2">
      <c r="A3597" t="s">
        <v>807</v>
      </c>
      <c r="B3597" t="s">
        <v>788</v>
      </c>
      <c r="C3597" t="s">
        <v>7</v>
      </c>
      <c r="D3597" t="s">
        <v>496</v>
      </c>
    </row>
    <row r="3598" spans="1:4" x14ac:dyDescent="0.2">
      <c r="A3598" t="s">
        <v>807</v>
      </c>
      <c r="B3598" t="s">
        <v>789</v>
      </c>
      <c r="C3598" t="s">
        <v>7</v>
      </c>
      <c r="D3598" t="s">
        <v>81</v>
      </c>
    </row>
    <row r="3599" spans="1:4" x14ac:dyDescent="0.2">
      <c r="A3599" t="s">
        <v>807</v>
      </c>
      <c r="B3599" t="s">
        <v>789</v>
      </c>
      <c r="C3599" t="s">
        <v>7</v>
      </c>
      <c r="D3599" t="s">
        <v>276</v>
      </c>
    </row>
    <row r="3600" spans="1:4" x14ac:dyDescent="0.2">
      <c r="A3600" t="s">
        <v>807</v>
      </c>
      <c r="B3600" t="s">
        <v>790</v>
      </c>
      <c r="C3600" t="s">
        <v>7</v>
      </c>
      <c r="D3600" t="s">
        <v>81</v>
      </c>
    </row>
    <row r="3601" spans="1:4" x14ac:dyDescent="0.2">
      <c r="A3601" t="s">
        <v>807</v>
      </c>
      <c r="B3601" t="s">
        <v>790</v>
      </c>
      <c r="C3601" t="s">
        <v>7</v>
      </c>
      <c r="D3601" t="s">
        <v>276</v>
      </c>
    </row>
    <row r="3602" spans="1:4" x14ac:dyDescent="0.2">
      <c r="A3602" t="s">
        <v>807</v>
      </c>
      <c r="B3602" t="s">
        <v>791</v>
      </c>
      <c r="C3602" t="s">
        <v>7</v>
      </c>
      <c r="D3602" t="s">
        <v>81</v>
      </c>
    </row>
    <row r="3603" spans="1:4" x14ac:dyDescent="0.2">
      <c r="A3603" t="s">
        <v>807</v>
      </c>
      <c r="B3603" t="s">
        <v>791</v>
      </c>
      <c r="C3603" t="s">
        <v>7</v>
      </c>
      <c r="D3603" t="s">
        <v>276</v>
      </c>
    </row>
    <row r="3604" spans="1:4" x14ac:dyDescent="0.2">
      <c r="A3604" t="s">
        <v>807</v>
      </c>
      <c r="B3604" t="s">
        <v>792</v>
      </c>
      <c r="C3604" t="s">
        <v>7</v>
      </c>
      <c r="D3604" t="s">
        <v>81</v>
      </c>
    </row>
    <row r="3605" spans="1:4" x14ac:dyDescent="0.2">
      <c r="A3605" t="s">
        <v>807</v>
      </c>
      <c r="B3605" t="s">
        <v>792</v>
      </c>
      <c r="C3605" t="s">
        <v>7</v>
      </c>
      <c r="D3605" t="s">
        <v>276</v>
      </c>
    </row>
    <row r="3606" spans="1:4" x14ac:dyDescent="0.2">
      <c r="A3606" t="s">
        <v>807</v>
      </c>
      <c r="B3606" t="s">
        <v>132</v>
      </c>
      <c r="C3606" t="s">
        <v>7</v>
      </c>
      <c r="D3606" t="s">
        <v>81</v>
      </c>
    </row>
    <row r="3607" spans="1:4" x14ac:dyDescent="0.2">
      <c r="A3607" t="s">
        <v>807</v>
      </c>
      <c r="B3607" t="s">
        <v>780</v>
      </c>
      <c r="C3607" t="s">
        <v>7</v>
      </c>
      <c r="D3607" t="s">
        <v>93</v>
      </c>
    </row>
    <row r="3608" spans="1:4" x14ac:dyDescent="0.2">
      <c r="A3608" t="s">
        <v>807</v>
      </c>
      <c r="B3608" t="s">
        <v>133</v>
      </c>
      <c r="C3608" t="s">
        <v>7</v>
      </c>
      <c r="D3608" t="s">
        <v>111</v>
      </c>
    </row>
    <row r="3609" spans="1:4" x14ac:dyDescent="0.2">
      <c r="A3609" t="s">
        <v>807</v>
      </c>
      <c r="B3609" t="s">
        <v>134</v>
      </c>
      <c r="C3609" t="s">
        <v>7</v>
      </c>
      <c r="D3609" t="s">
        <v>135</v>
      </c>
    </row>
    <row r="3610" spans="1:4" x14ac:dyDescent="0.2">
      <c r="A3610" t="s">
        <v>807</v>
      </c>
      <c r="B3610" t="s">
        <v>134</v>
      </c>
      <c r="C3610" t="s">
        <v>7</v>
      </c>
      <c r="D3610" t="s">
        <v>136</v>
      </c>
    </row>
    <row r="3611" spans="1:4" x14ac:dyDescent="0.2">
      <c r="A3611" t="s">
        <v>807</v>
      </c>
      <c r="B3611" t="s">
        <v>134</v>
      </c>
      <c r="C3611" t="s">
        <v>7</v>
      </c>
      <c r="D3611" t="s">
        <v>137</v>
      </c>
    </row>
    <row r="3612" spans="1:4" x14ac:dyDescent="0.2">
      <c r="A3612" t="s">
        <v>807</v>
      </c>
      <c r="B3612" t="s">
        <v>138</v>
      </c>
      <c r="C3612" t="s">
        <v>7</v>
      </c>
      <c r="D3612" t="s">
        <v>135</v>
      </c>
    </row>
    <row r="3613" spans="1:4" x14ac:dyDescent="0.2">
      <c r="A3613" t="s">
        <v>807</v>
      </c>
      <c r="B3613" t="s">
        <v>138</v>
      </c>
      <c r="C3613" t="s">
        <v>7</v>
      </c>
      <c r="D3613" t="s">
        <v>136</v>
      </c>
    </row>
    <row r="3614" spans="1:4" x14ac:dyDescent="0.2">
      <c r="A3614" t="s">
        <v>807</v>
      </c>
      <c r="B3614" t="s">
        <v>138</v>
      </c>
      <c r="C3614" t="s">
        <v>7</v>
      </c>
      <c r="D3614" t="s">
        <v>137</v>
      </c>
    </row>
    <row r="3615" spans="1:4" x14ac:dyDescent="0.2">
      <c r="A3615" t="s">
        <v>807</v>
      </c>
      <c r="B3615" t="s">
        <v>138</v>
      </c>
      <c r="C3615" t="s">
        <v>7</v>
      </c>
      <c r="D3615" t="s">
        <v>90</v>
      </c>
    </row>
    <row r="3616" spans="1:4" x14ac:dyDescent="0.2">
      <c r="A3616" t="s">
        <v>807</v>
      </c>
      <c r="B3616" t="s">
        <v>139</v>
      </c>
      <c r="C3616" t="s">
        <v>7</v>
      </c>
      <c r="D3616" t="s">
        <v>140</v>
      </c>
    </row>
    <row r="3617" spans="1:4" x14ac:dyDescent="0.2">
      <c r="A3617" t="s">
        <v>807</v>
      </c>
      <c r="B3617" t="s">
        <v>141</v>
      </c>
      <c r="C3617" t="s">
        <v>7</v>
      </c>
      <c r="D3617" t="s">
        <v>140</v>
      </c>
    </row>
    <row r="3618" spans="1:4" x14ac:dyDescent="0.2">
      <c r="A3618" t="s">
        <v>807</v>
      </c>
      <c r="B3618" t="s">
        <v>142</v>
      </c>
      <c r="C3618" t="s">
        <v>7</v>
      </c>
      <c r="D3618" t="s">
        <v>17</v>
      </c>
    </row>
    <row r="3619" spans="1:4" x14ac:dyDescent="0.2">
      <c r="A3619" t="s">
        <v>807</v>
      </c>
      <c r="B3619" t="s">
        <v>142</v>
      </c>
      <c r="C3619" t="s">
        <v>7</v>
      </c>
      <c r="D3619" t="s">
        <v>9</v>
      </c>
    </row>
    <row r="3620" spans="1:4" x14ac:dyDescent="0.2">
      <c r="A3620" t="s">
        <v>807</v>
      </c>
      <c r="B3620" t="s">
        <v>143</v>
      </c>
      <c r="C3620" t="s">
        <v>7</v>
      </c>
      <c r="D3620" t="s">
        <v>17</v>
      </c>
    </row>
    <row r="3621" spans="1:4" x14ac:dyDescent="0.2">
      <c r="A3621" t="s">
        <v>807</v>
      </c>
      <c r="B3621" t="s">
        <v>143</v>
      </c>
      <c r="C3621" t="s">
        <v>7</v>
      </c>
      <c r="D3621" t="s">
        <v>9</v>
      </c>
    </row>
    <row r="3622" spans="1:4" x14ac:dyDescent="0.2">
      <c r="A3622" t="s">
        <v>807</v>
      </c>
      <c r="B3622" t="s">
        <v>144</v>
      </c>
      <c r="C3622" t="s">
        <v>7</v>
      </c>
      <c r="D3622" t="s">
        <v>9</v>
      </c>
    </row>
    <row r="3623" spans="1:4" x14ac:dyDescent="0.2">
      <c r="A3623" t="s">
        <v>807</v>
      </c>
      <c r="B3623" t="s">
        <v>144</v>
      </c>
      <c r="C3623" t="s">
        <v>7</v>
      </c>
      <c r="D3623" t="s">
        <v>17</v>
      </c>
    </row>
    <row r="3624" spans="1:4" x14ac:dyDescent="0.2">
      <c r="A3624" t="s">
        <v>807</v>
      </c>
      <c r="B3624" t="s">
        <v>145</v>
      </c>
      <c r="C3624" t="s">
        <v>7</v>
      </c>
      <c r="D3624" t="s">
        <v>35</v>
      </c>
    </row>
    <row r="3625" spans="1:4" x14ac:dyDescent="0.2">
      <c r="A3625" t="s">
        <v>807</v>
      </c>
      <c r="B3625" t="s">
        <v>146</v>
      </c>
      <c r="C3625" t="s">
        <v>7</v>
      </c>
      <c r="D3625" t="s">
        <v>35</v>
      </c>
    </row>
    <row r="3626" spans="1:4" x14ac:dyDescent="0.2">
      <c r="A3626" t="s">
        <v>807</v>
      </c>
      <c r="B3626" t="s">
        <v>147</v>
      </c>
      <c r="C3626" t="s">
        <v>7</v>
      </c>
      <c r="D3626" t="s">
        <v>148</v>
      </c>
    </row>
    <row r="3627" spans="1:4" x14ac:dyDescent="0.2">
      <c r="A3627" t="s">
        <v>807</v>
      </c>
      <c r="B3627" t="s">
        <v>149</v>
      </c>
      <c r="C3627" t="s">
        <v>7</v>
      </c>
      <c r="D3627" t="s">
        <v>35</v>
      </c>
    </row>
    <row r="3628" spans="1:4" x14ac:dyDescent="0.2">
      <c r="A3628" t="s">
        <v>807</v>
      </c>
      <c r="B3628" t="s">
        <v>150</v>
      </c>
      <c r="C3628" t="s">
        <v>7</v>
      </c>
      <c r="D3628" t="s">
        <v>9</v>
      </c>
    </row>
    <row r="3629" spans="1:4" x14ac:dyDescent="0.2">
      <c r="A3629" t="s">
        <v>807</v>
      </c>
      <c r="B3629" t="s">
        <v>151</v>
      </c>
      <c r="C3629" t="s">
        <v>7</v>
      </c>
      <c r="D3629" t="s">
        <v>9</v>
      </c>
    </row>
    <row r="3630" spans="1:4" x14ac:dyDescent="0.2">
      <c r="A3630" t="s">
        <v>807</v>
      </c>
      <c r="B3630" t="s">
        <v>152</v>
      </c>
      <c r="C3630" t="s">
        <v>7</v>
      </c>
      <c r="D3630" t="s">
        <v>9</v>
      </c>
    </row>
    <row r="3631" spans="1:4" x14ac:dyDescent="0.2">
      <c r="A3631" t="s">
        <v>807</v>
      </c>
      <c r="B3631" t="s">
        <v>153</v>
      </c>
      <c r="C3631" t="s">
        <v>7</v>
      </c>
      <c r="D3631" t="s">
        <v>9</v>
      </c>
    </row>
    <row r="3632" spans="1:4" x14ac:dyDescent="0.2">
      <c r="A3632" t="s">
        <v>807</v>
      </c>
      <c r="B3632" t="s">
        <v>154</v>
      </c>
      <c r="C3632" t="s">
        <v>7</v>
      </c>
      <c r="D3632" t="s">
        <v>35</v>
      </c>
    </row>
    <row r="3633" spans="1:4" x14ac:dyDescent="0.2">
      <c r="A3633" t="s">
        <v>807</v>
      </c>
      <c r="B3633" t="s">
        <v>154</v>
      </c>
      <c r="C3633" t="s">
        <v>7</v>
      </c>
      <c r="D3633" t="s">
        <v>17</v>
      </c>
    </row>
    <row r="3634" spans="1:4" x14ac:dyDescent="0.2">
      <c r="A3634" t="s">
        <v>807</v>
      </c>
      <c r="B3634" t="s">
        <v>155</v>
      </c>
      <c r="C3634" t="s">
        <v>7</v>
      </c>
      <c r="D3634" t="s">
        <v>17</v>
      </c>
    </row>
    <row r="3635" spans="1:4" x14ac:dyDescent="0.2">
      <c r="A3635" t="s">
        <v>807</v>
      </c>
      <c r="B3635" t="s">
        <v>155</v>
      </c>
      <c r="C3635" t="s">
        <v>7</v>
      </c>
      <c r="D3635" t="s">
        <v>35</v>
      </c>
    </row>
    <row r="3636" spans="1:4" x14ac:dyDescent="0.2">
      <c r="A3636" t="s">
        <v>807</v>
      </c>
      <c r="B3636" t="s">
        <v>156</v>
      </c>
      <c r="C3636" t="s">
        <v>7</v>
      </c>
      <c r="D3636" t="s">
        <v>17</v>
      </c>
    </row>
    <row r="3637" spans="1:4" x14ac:dyDescent="0.2">
      <c r="A3637" t="s">
        <v>807</v>
      </c>
      <c r="B3637" t="s">
        <v>156</v>
      </c>
      <c r="C3637" t="s">
        <v>7</v>
      </c>
      <c r="D3637" t="s">
        <v>35</v>
      </c>
    </row>
    <row r="3638" spans="1:4" x14ac:dyDescent="0.2">
      <c r="A3638" t="s">
        <v>807</v>
      </c>
      <c r="B3638" t="s">
        <v>157</v>
      </c>
      <c r="C3638" t="s">
        <v>7</v>
      </c>
      <c r="D3638" t="s">
        <v>9</v>
      </c>
    </row>
    <row r="3639" spans="1:4" x14ac:dyDescent="0.2">
      <c r="A3639" t="s">
        <v>807</v>
      </c>
      <c r="B3639" t="s">
        <v>157</v>
      </c>
      <c r="C3639" t="s">
        <v>7</v>
      </c>
      <c r="D3639" t="s">
        <v>158</v>
      </c>
    </row>
    <row r="3640" spans="1:4" x14ac:dyDescent="0.2">
      <c r="A3640" t="s">
        <v>807</v>
      </c>
      <c r="B3640" t="s">
        <v>159</v>
      </c>
      <c r="C3640" t="s">
        <v>7</v>
      </c>
      <c r="D3640" t="s">
        <v>9</v>
      </c>
    </row>
    <row r="3641" spans="1:4" x14ac:dyDescent="0.2">
      <c r="A3641" t="s">
        <v>807</v>
      </c>
      <c r="B3641" t="s">
        <v>159</v>
      </c>
      <c r="C3641" t="s">
        <v>7</v>
      </c>
      <c r="D3641" t="s">
        <v>158</v>
      </c>
    </row>
    <row r="3642" spans="1:4" x14ac:dyDescent="0.2">
      <c r="A3642" t="s">
        <v>807</v>
      </c>
      <c r="B3642" t="s">
        <v>160</v>
      </c>
      <c r="C3642" t="s">
        <v>7</v>
      </c>
      <c r="D3642" t="s">
        <v>35</v>
      </c>
    </row>
    <row r="3643" spans="1:4" x14ac:dyDescent="0.2">
      <c r="A3643" t="s">
        <v>807</v>
      </c>
      <c r="B3643" t="s">
        <v>161</v>
      </c>
      <c r="C3643" t="s">
        <v>7</v>
      </c>
      <c r="D3643" t="s">
        <v>162</v>
      </c>
    </row>
    <row r="3644" spans="1:4" x14ac:dyDescent="0.2">
      <c r="A3644" t="s">
        <v>807</v>
      </c>
      <c r="B3644" t="s">
        <v>161</v>
      </c>
      <c r="C3644" t="s">
        <v>7</v>
      </c>
      <c r="D3644" t="s">
        <v>35</v>
      </c>
    </row>
    <row r="3645" spans="1:4" x14ac:dyDescent="0.2">
      <c r="A3645" t="s">
        <v>807</v>
      </c>
      <c r="B3645" t="s">
        <v>163</v>
      </c>
      <c r="C3645" t="s">
        <v>7</v>
      </c>
      <c r="D3645" t="s">
        <v>6</v>
      </c>
    </row>
    <row r="3646" spans="1:4" x14ac:dyDescent="0.2">
      <c r="A3646" t="s">
        <v>807</v>
      </c>
      <c r="B3646" t="s">
        <v>163</v>
      </c>
      <c r="C3646" t="s">
        <v>7</v>
      </c>
      <c r="D3646" t="s">
        <v>35</v>
      </c>
    </row>
    <row r="3647" spans="1:4" x14ac:dyDescent="0.2">
      <c r="A3647" t="s">
        <v>807</v>
      </c>
      <c r="B3647" t="s">
        <v>163</v>
      </c>
      <c r="C3647" t="s">
        <v>7</v>
      </c>
      <c r="D3647" t="s">
        <v>111</v>
      </c>
    </row>
    <row r="3648" spans="1:4" x14ac:dyDescent="0.2">
      <c r="A3648" t="s">
        <v>807</v>
      </c>
      <c r="B3648" t="s">
        <v>164</v>
      </c>
      <c r="C3648" t="s">
        <v>7</v>
      </c>
      <c r="D3648" t="s">
        <v>6</v>
      </c>
    </row>
    <row r="3649" spans="1:4" x14ac:dyDescent="0.2">
      <c r="A3649" t="s">
        <v>807</v>
      </c>
      <c r="B3649" t="s">
        <v>164</v>
      </c>
      <c r="C3649" t="s">
        <v>7</v>
      </c>
      <c r="D3649" t="s">
        <v>35</v>
      </c>
    </row>
    <row r="3650" spans="1:4" x14ac:dyDescent="0.2">
      <c r="A3650" t="s">
        <v>807</v>
      </c>
      <c r="B3650" t="s">
        <v>164</v>
      </c>
      <c r="C3650" t="s">
        <v>7</v>
      </c>
      <c r="D3650" t="s">
        <v>111</v>
      </c>
    </row>
    <row r="3651" spans="1:4" x14ac:dyDescent="0.2">
      <c r="A3651" t="s">
        <v>807</v>
      </c>
      <c r="B3651" t="s">
        <v>165</v>
      </c>
      <c r="C3651" t="s">
        <v>7</v>
      </c>
      <c r="D3651" t="s">
        <v>162</v>
      </c>
    </row>
    <row r="3652" spans="1:4" x14ac:dyDescent="0.2">
      <c r="A3652" t="s">
        <v>807</v>
      </c>
      <c r="B3652" t="s">
        <v>165</v>
      </c>
      <c r="C3652" t="s">
        <v>7</v>
      </c>
      <c r="D3652" t="s">
        <v>166</v>
      </c>
    </row>
    <row r="3653" spans="1:4" x14ac:dyDescent="0.2">
      <c r="A3653" t="s">
        <v>807</v>
      </c>
      <c r="B3653" t="s">
        <v>167</v>
      </c>
      <c r="C3653" t="s">
        <v>7</v>
      </c>
      <c r="D3653" t="s">
        <v>162</v>
      </c>
    </row>
    <row r="3654" spans="1:4" x14ac:dyDescent="0.2">
      <c r="A3654" t="s">
        <v>807</v>
      </c>
      <c r="B3654" t="s">
        <v>167</v>
      </c>
      <c r="C3654" t="s">
        <v>7</v>
      </c>
      <c r="D3654" t="s">
        <v>166</v>
      </c>
    </row>
    <row r="3655" spans="1:4" x14ac:dyDescent="0.2">
      <c r="A3655" t="s">
        <v>807</v>
      </c>
      <c r="B3655" t="s">
        <v>168</v>
      </c>
      <c r="C3655" t="s">
        <v>7</v>
      </c>
      <c r="D3655" t="s">
        <v>162</v>
      </c>
    </row>
    <row r="3656" spans="1:4" x14ac:dyDescent="0.2">
      <c r="A3656" t="s">
        <v>807</v>
      </c>
      <c r="B3656" t="s">
        <v>168</v>
      </c>
      <c r="C3656" t="s">
        <v>7</v>
      </c>
      <c r="D3656" t="s">
        <v>166</v>
      </c>
    </row>
    <row r="3657" spans="1:4" x14ac:dyDescent="0.2">
      <c r="A3657" t="s">
        <v>807</v>
      </c>
      <c r="B3657" t="s">
        <v>169</v>
      </c>
      <c r="C3657" t="s">
        <v>7</v>
      </c>
      <c r="D3657" t="s">
        <v>35</v>
      </c>
    </row>
    <row r="3658" spans="1:4" x14ac:dyDescent="0.2">
      <c r="A3658" t="s">
        <v>807</v>
      </c>
      <c r="B3658" t="s">
        <v>169</v>
      </c>
      <c r="C3658" t="s">
        <v>7</v>
      </c>
      <c r="D3658" t="s">
        <v>170</v>
      </c>
    </row>
    <row r="3659" spans="1:4" x14ac:dyDescent="0.2">
      <c r="A3659" t="s">
        <v>807</v>
      </c>
      <c r="B3659" t="s">
        <v>171</v>
      </c>
      <c r="C3659" t="s">
        <v>7</v>
      </c>
      <c r="D3659" t="s">
        <v>35</v>
      </c>
    </row>
    <row r="3660" spans="1:4" x14ac:dyDescent="0.2">
      <c r="A3660" t="s">
        <v>807</v>
      </c>
      <c r="B3660" t="s">
        <v>171</v>
      </c>
      <c r="C3660" t="s">
        <v>7</v>
      </c>
      <c r="D3660" t="s">
        <v>170</v>
      </c>
    </row>
    <row r="3661" spans="1:4" x14ac:dyDescent="0.2">
      <c r="A3661" t="s">
        <v>807</v>
      </c>
      <c r="B3661" t="s">
        <v>172</v>
      </c>
      <c r="C3661" t="s">
        <v>7</v>
      </c>
      <c r="D3661" t="s">
        <v>173</v>
      </c>
    </row>
    <row r="3662" spans="1:4" x14ac:dyDescent="0.2">
      <c r="A3662" t="s">
        <v>807</v>
      </c>
      <c r="B3662" t="s">
        <v>172</v>
      </c>
      <c r="C3662" t="s">
        <v>7</v>
      </c>
      <c r="D3662" t="s">
        <v>174</v>
      </c>
    </row>
    <row r="3663" spans="1:4" x14ac:dyDescent="0.2">
      <c r="A3663" t="s">
        <v>807</v>
      </c>
      <c r="B3663" t="s">
        <v>172</v>
      </c>
      <c r="C3663" t="s">
        <v>7</v>
      </c>
      <c r="D3663" t="s">
        <v>175</v>
      </c>
    </row>
    <row r="3664" spans="1:4" x14ac:dyDescent="0.2">
      <c r="A3664" t="s">
        <v>807</v>
      </c>
      <c r="B3664" t="s">
        <v>176</v>
      </c>
      <c r="C3664" t="s">
        <v>7</v>
      </c>
      <c r="D3664" t="s">
        <v>177</v>
      </c>
    </row>
    <row r="3665" spans="1:4" x14ac:dyDescent="0.2">
      <c r="A3665" t="s">
        <v>807</v>
      </c>
      <c r="B3665" t="s">
        <v>178</v>
      </c>
      <c r="C3665" t="s">
        <v>7</v>
      </c>
      <c r="D3665" t="s">
        <v>179</v>
      </c>
    </row>
    <row r="3666" spans="1:4" x14ac:dyDescent="0.2">
      <c r="A3666" t="s">
        <v>807</v>
      </c>
      <c r="B3666" t="s">
        <v>178</v>
      </c>
      <c r="C3666" t="s">
        <v>7</v>
      </c>
      <c r="D3666" t="s">
        <v>180</v>
      </c>
    </row>
    <row r="3667" spans="1:4" x14ac:dyDescent="0.2">
      <c r="A3667" t="s">
        <v>807</v>
      </c>
      <c r="B3667" t="s">
        <v>181</v>
      </c>
      <c r="C3667" t="s">
        <v>7</v>
      </c>
      <c r="D3667" t="s">
        <v>179</v>
      </c>
    </row>
    <row r="3668" spans="1:4" x14ac:dyDescent="0.2">
      <c r="A3668" t="s">
        <v>807</v>
      </c>
      <c r="B3668" t="s">
        <v>181</v>
      </c>
      <c r="C3668" t="s">
        <v>7</v>
      </c>
      <c r="D3668" t="s">
        <v>49</v>
      </c>
    </row>
    <row r="3669" spans="1:4" x14ac:dyDescent="0.2">
      <c r="A3669" t="s">
        <v>807</v>
      </c>
      <c r="B3669" t="s">
        <v>182</v>
      </c>
      <c r="C3669" t="s">
        <v>7</v>
      </c>
      <c r="D3669" t="s">
        <v>48</v>
      </c>
    </row>
    <row r="3670" spans="1:4" x14ac:dyDescent="0.2">
      <c r="A3670" t="s">
        <v>807</v>
      </c>
      <c r="B3670" t="s">
        <v>182</v>
      </c>
      <c r="C3670" t="s">
        <v>7</v>
      </c>
      <c r="D3670" t="s">
        <v>49</v>
      </c>
    </row>
    <row r="3671" spans="1:4" x14ac:dyDescent="0.2">
      <c r="A3671" t="s">
        <v>807</v>
      </c>
      <c r="B3671" t="s">
        <v>183</v>
      </c>
      <c r="C3671" t="s">
        <v>7</v>
      </c>
      <c r="D3671" t="s">
        <v>48</v>
      </c>
    </row>
    <row r="3672" spans="1:4" x14ac:dyDescent="0.2">
      <c r="A3672" t="s">
        <v>807</v>
      </c>
      <c r="B3672" t="s">
        <v>183</v>
      </c>
      <c r="C3672" t="s">
        <v>7</v>
      </c>
      <c r="D3672" t="s">
        <v>49</v>
      </c>
    </row>
    <row r="3673" spans="1:4" x14ac:dyDescent="0.2">
      <c r="A3673" t="s">
        <v>807</v>
      </c>
      <c r="B3673" t="s">
        <v>184</v>
      </c>
      <c r="C3673" t="s">
        <v>7</v>
      </c>
      <c r="D3673" t="s">
        <v>177</v>
      </c>
    </row>
    <row r="3674" spans="1:4" x14ac:dyDescent="0.2">
      <c r="A3674" t="s">
        <v>807</v>
      </c>
      <c r="B3674" t="s">
        <v>185</v>
      </c>
      <c r="C3674" t="s">
        <v>7</v>
      </c>
      <c r="D3674" t="s">
        <v>180</v>
      </c>
    </row>
    <row r="3675" spans="1:4" x14ac:dyDescent="0.2">
      <c r="A3675" t="s">
        <v>807</v>
      </c>
      <c r="B3675" t="s">
        <v>185</v>
      </c>
      <c r="C3675" t="s">
        <v>7</v>
      </c>
      <c r="D3675" t="s">
        <v>177</v>
      </c>
    </row>
    <row r="3676" spans="1:4" x14ac:dyDescent="0.2">
      <c r="A3676" t="s">
        <v>807</v>
      </c>
      <c r="B3676" t="s">
        <v>186</v>
      </c>
      <c r="C3676" t="s">
        <v>7</v>
      </c>
      <c r="D3676" t="s">
        <v>180</v>
      </c>
    </row>
    <row r="3677" spans="1:4" x14ac:dyDescent="0.2">
      <c r="A3677" t="s">
        <v>807</v>
      </c>
      <c r="B3677" t="s">
        <v>186</v>
      </c>
      <c r="C3677" t="s">
        <v>7</v>
      </c>
      <c r="D3677" t="s">
        <v>179</v>
      </c>
    </row>
    <row r="3678" spans="1:4" x14ac:dyDescent="0.2">
      <c r="A3678" t="s">
        <v>807</v>
      </c>
      <c r="B3678" t="s">
        <v>187</v>
      </c>
      <c r="C3678" t="s">
        <v>7</v>
      </c>
      <c r="D3678" t="s">
        <v>179</v>
      </c>
    </row>
    <row r="3679" spans="1:4" x14ac:dyDescent="0.2">
      <c r="A3679" t="s">
        <v>807</v>
      </c>
      <c r="B3679" t="s">
        <v>188</v>
      </c>
      <c r="C3679" t="s">
        <v>7</v>
      </c>
      <c r="D3679" t="s">
        <v>180</v>
      </c>
    </row>
    <row r="3680" spans="1:4" x14ac:dyDescent="0.2">
      <c r="A3680" t="s">
        <v>807</v>
      </c>
      <c r="B3680" t="s">
        <v>188</v>
      </c>
      <c r="C3680" t="s">
        <v>7</v>
      </c>
      <c r="D3680" t="s">
        <v>177</v>
      </c>
    </row>
    <row r="3681" spans="1:4" x14ac:dyDescent="0.2">
      <c r="A3681" t="s">
        <v>807</v>
      </c>
      <c r="B3681" t="s">
        <v>189</v>
      </c>
      <c r="C3681" t="s">
        <v>7</v>
      </c>
      <c r="D3681" t="s">
        <v>190</v>
      </c>
    </row>
    <row r="3682" spans="1:4" x14ac:dyDescent="0.2">
      <c r="A3682" t="s">
        <v>807</v>
      </c>
      <c r="B3682" t="s">
        <v>189</v>
      </c>
      <c r="C3682" t="s">
        <v>7</v>
      </c>
      <c r="D3682" t="s">
        <v>191</v>
      </c>
    </row>
    <row r="3683" spans="1:4" x14ac:dyDescent="0.2">
      <c r="A3683" t="s">
        <v>807</v>
      </c>
      <c r="B3683" t="s">
        <v>192</v>
      </c>
      <c r="C3683" t="s">
        <v>7</v>
      </c>
      <c r="D3683" t="s">
        <v>102</v>
      </c>
    </row>
    <row r="3684" spans="1:4" x14ac:dyDescent="0.2">
      <c r="A3684" t="s">
        <v>807</v>
      </c>
      <c r="B3684" t="s">
        <v>192</v>
      </c>
      <c r="C3684" t="s">
        <v>7</v>
      </c>
      <c r="D3684" t="s">
        <v>193</v>
      </c>
    </row>
    <row r="3685" spans="1:4" x14ac:dyDescent="0.2">
      <c r="A3685" t="s">
        <v>807</v>
      </c>
      <c r="B3685" t="s">
        <v>194</v>
      </c>
      <c r="C3685" t="s">
        <v>7</v>
      </c>
      <c r="D3685" t="s">
        <v>12</v>
      </c>
    </row>
    <row r="3686" spans="1:4" x14ac:dyDescent="0.2">
      <c r="A3686" t="s">
        <v>807</v>
      </c>
      <c r="B3686" t="s">
        <v>194</v>
      </c>
      <c r="C3686" t="s">
        <v>7</v>
      </c>
      <c r="D3686" t="s">
        <v>195</v>
      </c>
    </row>
    <row r="3687" spans="1:4" x14ac:dyDescent="0.2">
      <c r="A3687" t="s">
        <v>807</v>
      </c>
      <c r="B3687" t="s">
        <v>194</v>
      </c>
      <c r="C3687" t="s">
        <v>7</v>
      </c>
      <c r="D3687" t="s">
        <v>21</v>
      </c>
    </row>
    <row r="3688" spans="1:4" x14ac:dyDescent="0.2">
      <c r="A3688" t="s">
        <v>807</v>
      </c>
      <c r="B3688" t="s">
        <v>194</v>
      </c>
      <c r="C3688" t="s">
        <v>7</v>
      </c>
      <c r="D3688" t="s">
        <v>196</v>
      </c>
    </row>
    <row r="3689" spans="1:4" x14ac:dyDescent="0.2">
      <c r="A3689" t="s">
        <v>807</v>
      </c>
      <c r="B3689" t="s">
        <v>197</v>
      </c>
      <c r="C3689" t="s">
        <v>7</v>
      </c>
      <c r="D3689" t="s">
        <v>195</v>
      </c>
    </row>
    <row r="3690" spans="1:4" x14ac:dyDescent="0.2">
      <c r="A3690" t="s">
        <v>807</v>
      </c>
      <c r="B3690" t="s">
        <v>197</v>
      </c>
      <c r="C3690" t="s">
        <v>7</v>
      </c>
      <c r="D3690" t="s">
        <v>12</v>
      </c>
    </row>
    <row r="3691" spans="1:4" x14ac:dyDescent="0.2">
      <c r="A3691" t="s">
        <v>807</v>
      </c>
      <c r="B3691" t="s">
        <v>197</v>
      </c>
      <c r="C3691" t="s">
        <v>7</v>
      </c>
      <c r="D3691" t="s">
        <v>102</v>
      </c>
    </row>
    <row r="3692" spans="1:4" x14ac:dyDescent="0.2">
      <c r="A3692" t="s">
        <v>807</v>
      </c>
      <c r="B3692" t="s">
        <v>198</v>
      </c>
      <c r="C3692" t="s">
        <v>7</v>
      </c>
      <c r="D3692" t="s">
        <v>102</v>
      </c>
    </row>
    <row r="3693" spans="1:4" x14ac:dyDescent="0.2">
      <c r="A3693" t="s">
        <v>807</v>
      </c>
      <c r="B3693" t="s">
        <v>198</v>
      </c>
      <c r="C3693" t="s">
        <v>7</v>
      </c>
      <c r="D3693" t="s">
        <v>193</v>
      </c>
    </row>
    <row r="3694" spans="1:4" x14ac:dyDescent="0.2">
      <c r="A3694" t="s">
        <v>807</v>
      </c>
      <c r="B3694" t="s">
        <v>198</v>
      </c>
      <c r="C3694" t="s">
        <v>7</v>
      </c>
      <c r="D3694" t="s">
        <v>12</v>
      </c>
    </row>
    <row r="3695" spans="1:4" x14ac:dyDescent="0.2">
      <c r="A3695" t="s">
        <v>807</v>
      </c>
      <c r="B3695" t="s">
        <v>199</v>
      </c>
      <c r="C3695" t="s">
        <v>7</v>
      </c>
      <c r="D3695" t="s">
        <v>12</v>
      </c>
    </row>
    <row r="3696" spans="1:4" x14ac:dyDescent="0.2">
      <c r="A3696" t="s">
        <v>807</v>
      </c>
      <c r="B3696" t="s">
        <v>199</v>
      </c>
      <c r="C3696" t="s">
        <v>7</v>
      </c>
      <c r="D3696" t="s">
        <v>148</v>
      </c>
    </row>
    <row r="3697" spans="1:4" x14ac:dyDescent="0.2">
      <c r="A3697" t="s">
        <v>807</v>
      </c>
      <c r="B3697" t="s">
        <v>200</v>
      </c>
      <c r="C3697" t="s">
        <v>7</v>
      </c>
      <c r="D3697" t="s">
        <v>12</v>
      </c>
    </row>
    <row r="3698" spans="1:4" x14ac:dyDescent="0.2">
      <c r="A3698" t="s">
        <v>807</v>
      </c>
      <c r="B3698" t="s">
        <v>201</v>
      </c>
      <c r="C3698" t="s">
        <v>7</v>
      </c>
      <c r="D3698" t="s">
        <v>12</v>
      </c>
    </row>
    <row r="3699" spans="1:4" x14ac:dyDescent="0.2">
      <c r="A3699" t="s">
        <v>807</v>
      </c>
      <c r="B3699" t="s">
        <v>202</v>
      </c>
      <c r="C3699" t="s">
        <v>7</v>
      </c>
      <c r="D3699" t="s">
        <v>12</v>
      </c>
    </row>
    <row r="3700" spans="1:4" x14ac:dyDescent="0.2">
      <c r="A3700" t="s">
        <v>807</v>
      </c>
      <c r="B3700" t="s">
        <v>202</v>
      </c>
      <c r="C3700" t="s">
        <v>7</v>
      </c>
      <c r="D3700" t="s">
        <v>148</v>
      </c>
    </row>
    <row r="3701" spans="1:4" x14ac:dyDescent="0.2">
      <c r="A3701" t="s">
        <v>807</v>
      </c>
      <c r="B3701" t="s">
        <v>203</v>
      </c>
      <c r="C3701" t="s">
        <v>7</v>
      </c>
      <c r="D3701" t="s">
        <v>12</v>
      </c>
    </row>
    <row r="3702" spans="1:4" x14ac:dyDescent="0.2">
      <c r="A3702" t="s">
        <v>807</v>
      </c>
      <c r="B3702" t="s">
        <v>203</v>
      </c>
      <c r="C3702" t="s">
        <v>7</v>
      </c>
      <c r="D3702" t="s">
        <v>148</v>
      </c>
    </row>
    <row r="3703" spans="1:4" x14ac:dyDescent="0.2">
      <c r="A3703" t="s">
        <v>807</v>
      </c>
      <c r="B3703" t="s">
        <v>204</v>
      </c>
      <c r="C3703" t="s">
        <v>7</v>
      </c>
      <c r="D3703" t="s">
        <v>12</v>
      </c>
    </row>
    <row r="3704" spans="1:4" x14ac:dyDescent="0.2">
      <c r="A3704" t="s">
        <v>807</v>
      </c>
      <c r="B3704" t="s">
        <v>204</v>
      </c>
      <c r="C3704" t="s">
        <v>7</v>
      </c>
      <c r="D3704" t="s">
        <v>148</v>
      </c>
    </row>
    <row r="3705" spans="1:4" x14ac:dyDescent="0.2">
      <c r="A3705" t="s">
        <v>807</v>
      </c>
      <c r="B3705" t="s">
        <v>205</v>
      </c>
      <c r="C3705" t="s">
        <v>7</v>
      </c>
      <c r="D3705" t="s">
        <v>15</v>
      </c>
    </row>
    <row r="3706" spans="1:4" x14ac:dyDescent="0.2">
      <c r="A3706" t="s">
        <v>807</v>
      </c>
      <c r="B3706" t="s">
        <v>206</v>
      </c>
      <c r="C3706" t="s">
        <v>7</v>
      </c>
      <c r="D3706" t="s">
        <v>207</v>
      </c>
    </row>
    <row r="3707" spans="1:4" x14ac:dyDescent="0.2">
      <c r="A3707" t="s">
        <v>807</v>
      </c>
      <c r="B3707" t="s">
        <v>206</v>
      </c>
      <c r="C3707" t="s">
        <v>7</v>
      </c>
      <c r="D3707" t="s">
        <v>173</v>
      </c>
    </row>
    <row r="3708" spans="1:4" x14ac:dyDescent="0.2">
      <c r="A3708" t="s">
        <v>807</v>
      </c>
      <c r="B3708" t="s">
        <v>208</v>
      </c>
      <c r="C3708" t="s">
        <v>7</v>
      </c>
      <c r="D3708" t="s">
        <v>207</v>
      </c>
    </row>
    <row r="3709" spans="1:4" x14ac:dyDescent="0.2">
      <c r="A3709" t="s">
        <v>807</v>
      </c>
      <c r="B3709" t="s">
        <v>208</v>
      </c>
      <c r="C3709" t="s">
        <v>7</v>
      </c>
      <c r="D3709" t="s">
        <v>173</v>
      </c>
    </row>
    <row r="3710" spans="1:4" x14ac:dyDescent="0.2">
      <c r="A3710" t="s">
        <v>807</v>
      </c>
      <c r="B3710" t="s">
        <v>209</v>
      </c>
      <c r="C3710" t="s">
        <v>7</v>
      </c>
      <c r="D3710" t="s">
        <v>175</v>
      </c>
    </row>
    <row r="3711" spans="1:4" x14ac:dyDescent="0.2">
      <c r="A3711" t="s">
        <v>807</v>
      </c>
      <c r="B3711" t="s">
        <v>210</v>
      </c>
      <c r="C3711" t="s">
        <v>7</v>
      </c>
      <c r="D3711" t="s">
        <v>175</v>
      </c>
    </row>
    <row r="3712" spans="1:4" x14ac:dyDescent="0.2">
      <c r="A3712" t="s">
        <v>807</v>
      </c>
      <c r="B3712" t="s">
        <v>211</v>
      </c>
      <c r="C3712" t="s">
        <v>7</v>
      </c>
      <c r="D3712" t="s">
        <v>212</v>
      </c>
    </row>
    <row r="3713" spans="1:4" x14ac:dyDescent="0.2">
      <c r="A3713" t="s">
        <v>807</v>
      </c>
      <c r="B3713" t="s">
        <v>211</v>
      </c>
      <c r="C3713" t="s">
        <v>7</v>
      </c>
      <c r="D3713" t="s">
        <v>213</v>
      </c>
    </row>
    <row r="3714" spans="1:4" x14ac:dyDescent="0.2">
      <c r="A3714" t="s">
        <v>807</v>
      </c>
      <c r="B3714" t="s">
        <v>214</v>
      </c>
      <c r="C3714" t="s">
        <v>7</v>
      </c>
      <c r="D3714" t="s">
        <v>212</v>
      </c>
    </row>
    <row r="3715" spans="1:4" x14ac:dyDescent="0.2">
      <c r="A3715" t="s">
        <v>807</v>
      </c>
      <c r="B3715" t="s">
        <v>214</v>
      </c>
      <c r="C3715" t="s">
        <v>7</v>
      </c>
      <c r="D3715" t="s">
        <v>213</v>
      </c>
    </row>
    <row r="3716" spans="1:4" x14ac:dyDescent="0.2">
      <c r="A3716" t="s">
        <v>807</v>
      </c>
      <c r="B3716" t="s">
        <v>215</v>
      </c>
      <c r="C3716" t="s">
        <v>7</v>
      </c>
      <c r="D3716" t="s">
        <v>212</v>
      </c>
    </row>
    <row r="3717" spans="1:4" x14ac:dyDescent="0.2">
      <c r="A3717" t="s">
        <v>807</v>
      </c>
      <c r="B3717" t="s">
        <v>215</v>
      </c>
      <c r="C3717" t="s">
        <v>7</v>
      </c>
      <c r="D3717" t="s">
        <v>213</v>
      </c>
    </row>
    <row r="3718" spans="1:4" x14ac:dyDescent="0.2">
      <c r="A3718" t="s">
        <v>807</v>
      </c>
      <c r="B3718" t="s">
        <v>216</v>
      </c>
      <c r="C3718" t="s">
        <v>7</v>
      </c>
      <c r="D3718" t="s">
        <v>217</v>
      </c>
    </row>
    <row r="3719" spans="1:4" x14ac:dyDescent="0.2">
      <c r="A3719" t="s">
        <v>807</v>
      </c>
      <c r="B3719" t="s">
        <v>218</v>
      </c>
      <c r="C3719" t="s">
        <v>7</v>
      </c>
      <c r="D3719" t="s">
        <v>170</v>
      </c>
    </row>
    <row r="3720" spans="1:4" x14ac:dyDescent="0.2">
      <c r="A3720" t="s">
        <v>807</v>
      </c>
      <c r="B3720" t="s">
        <v>219</v>
      </c>
      <c r="C3720" t="s">
        <v>7</v>
      </c>
      <c r="D3720" t="s">
        <v>174</v>
      </c>
    </row>
    <row r="3721" spans="1:4" x14ac:dyDescent="0.2">
      <c r="A3721" t="s">
        <v>807</v>
      </c>
      <c r="B3721" t="s">
        <v>220</v>
      </c>
      <c r="C3721" t="s">
        <v>7</v>
      </c>
      <c r="D3721" t="s">
        <v>174</v>
      </c>
    </row>
    <row r="3722" spans="1:4" x14ac:dyDescent="0.2">
      <c r="A3722" t="s">
        <v>807</v>
      </c>
      <c r="B3722" t="s">
        <v>221</v>
      </c>
      <c r="C3722" t="s">
        <v>7</v>
      </c>
      <c r="D3722" t="s">
        <v>170</v>
      </c>
    </row>
    <row r="3723" spans="1:4" x14ac:dyDescent="0.2">
      <c r="A3723" t="s">
        <v>807</v>
      </c>
      <c r="B3723" t="s">
        <v>221</v>
      </c>
      <c r="C3723" t="s">
        <v>7</v>
      </c>
      <c r="D3723" t="s">
        <v>222</v>
      </c>
    </row>
    <row r="3724" spans="1:4" x14ac:dyDescent="0.2">
      <c r="A3724" t="s">
        <v>807</v>
      </c>
      <c r="B3724" t="s">
        <v>223</v>
      </c>
      <c r="C3724" t="s">
        <v>7</v>
      </c>
      <c r="D3724" t="s">
        <v>222</v>
      </c>
    </row>
    <row r="3725" spans="1:4" x14ac:dyDescent="0.2">
      <c r="A3725" t="s">
        <v>807</v>
      </c>
      <c r="B3725" t="s">
        <v>223</v>
      </c>
      <c r="C3725" t="s">
        <v>7</v>
      </c>
      <c r="D3725" t="s">
        <v>170</v>
      </c>
    </row>
    <row r="3726" spans="1:4" x14ac:dyDescent="0.2">
      <c r="A3726" t="s">
        <v>807</v>
      </c>
      <c r="B3726" t="s">
        <v>224</v>
      </c>
      <c r="C3726" t="s">
        <v>7</v>
      </c>
      <c r="D3726" t="s">
        <v>225</v>
      </c>
    </row>
    <row r="3727" spans="1:4" x14ac:dyDescent="0.2">
      <c r="A3727" t="s">
        <v>807</v>
      </c>
      <c r="B3727" t="s">
        <v>224</v>
      </c>
      <c r="C3727" t="s">
        <v>7</v>
      </c>
      <c r="D3727" t="s">
        <v>226</v>
      </c>
    </row>
    <row r="3728" spans="1:4" x14ac:dyDescent="0.2">
      <c r="A3728" t="s">
        <v>807</v>
      </c>
      <c r="B3728" t="s">
        <v>227</v>
      </c>
      <c r="C3728" t="s">
        <v>7</v>
      </c>
      <c r="D3728" t="s">
        <v>226</v>
      </c>
    </row>
    <row r="3729" spans="1:4" x14ac:dyDescent="0.2">
      <c r="A3729" t="s">
        <v>807</v>
      </c>
      <c r="B3729" t="s">
        <v>227</v>
      </c>
      <c r="C3729" t="s">
        <v>7</v>
      </c>
      <c r="D3729" t="s">
        <v>225</v>
      </c>
    </row>
    <row r="3730" spans="1:4" x14ac:dyDescent="0.2">
      <c r="A3730" t="s">
        <v>807</v>
      </c>
      <c r="B3730" t="s">
        <v>228</v>
      </c>
      <c r="C3730" t="s">
        <v>7</v>
      </c>
      <c r="D3730" t="s">
        <v>225</v>
      </c>
    </row>
    <row r="3731" spans="1:4" x14ac:dyDescent="0.2">
      <c r="A3731" t="s">
        <v>807</v>
      </c>
      <c r="B3731" t="s">
        <v>229</v>
      </c>
      <c r="C3731" t="s">
        <v>7</v>
      </c>
      <c r="D3731" t="s">
        <v>225</v>
      </c>
    </row>
    <row r="3732" spans="1:4" x14ac:dyDescent="0.2">
      <c r="A3732" t="s">
        <v>807</v>
      </c>
      <c r="B3732" t="s">
        <v>229</v>
      </c>
      <c r="C3732" t="s">
        <v>7</v>
      </c>
      <c r="D3732" t="s">
        <v>226</v>
      </c>
    </row>
    <row r="3733" spans="1:4" x14ac:dyDescent="0.2">
      <c r="A3733" t="s">
        <v>807</v>
      </c>
      <c r="B3733" t="s">
        <v>230</v>
      </c>
      <c r="C3733" t="s">
        <v>7</v>
      </c>
      <c r="D3733" t="s">
        <v>226</v>
      </c>
    </row>
    <row r="3734" spans="1:4" x14ac:dyDescent="0.2">
      <c r="A3734" t="s">
        <v>807</v>
      </c>
      <c r="B3734" t="s">
        <v>230</v>
      </c>
      <c r="C3734" t="s">
        <v>7</v>
      </c>
      <c r="D3734" t="s">
        <v>225</v>
      </c>
    </row>
    <row r="3735" spans="1:4" x14ac:dyDescent="0.2">
      <c r="A3735" t="s">
        <v>807</v>
      </c>
      <c r="B3735" t="s">
        <v>231</v>
      </c>
      <c r="C3735" t="s">
        <v>7</v>
      </c>
      <c r="D3735" t="s">
        <v>225</v>
      </c>
    </row>
    <row r="3736" spans="1:4" x14ac:dyDescent="0.2">
      <c r="A3736" t="s">
        <v>807</v>
      </c>
      <c r="B3736" t="s">
        <v>232</v>
      </c>
      <c r="C3736" t="s">
        <v>7</v>
      </c>
      <c r="D3736" t="s">
        <v>170</v>
      </c>
    </row>
    <row r="3737" spans="1:4" x14ac:dyDescent="0.2">
      <c r="A3737" t="s">
        <v>807</v>
      </c>
      <c r="B3737" t="s">
        <v>233</v>
      </c>
      <c r="C3737" t="s">
        <v>7</v>
      </c>
      <c r="D3737" t="s">
        <v>170</v>
      </c>
    </row>
    <row r="3738" spans="1:4" x14ac:dyDescent="0.2">
      <c r="A3738" t="s">
        <v>807</v>
      </c>
      <c r="B3738" t="s">
        <v>234</v>
      </c>
      <c r="C3738" t="s">
        <v>7</v>
      </c>
      <c r="D3738" t="s">
        <v>170</v>
      </c>
    </row>
    <row r="3739" spans="1:4" x14ac:dyDescent="0.2">
      <c r="A3739" t="s">
        <v>807</v>
      </c>
      <c r="B3739" t="s">
        <v>235</v>
      </c>
      <c r="C3739" t="s">
        <v>7</v>
      </c>
      <c r="D3739" t="s">
        <v>170</v>
      </c>
    </row>
    <row r="3740" spans="1:4" x14ac:dyDescent="0.2">
      <c r="A3740" t="s">
        <v>807</v>
      </c>
      <c r="B3740" t="s">
        <v>236</v>
      </c>
      <c r="C3740" t="s">
        <v>7</v>
      </c>
      <c r="D3740" t="s">
        <v>170</v>
      </c>
    </row>
    <row r="3741" spans="1:4" x14ac:dyDescent="0.2">
      <c r="A3741" t="s">
        <v>807</v>
      </c>
      <c r="B3741" t="s">
        <v>237</v>
      </c>
      <c r="C3741" t="s">
        <v>7</v>
      </c>
      <c r="D3741" t="s">
        <v>207</v>
      </c>
    </row>
    <row r="3742" spans="1:4" x14ac:dyDescent="0.2">
      <c r="A3742" t="s">
        <v>807</v>
      </c>
      <c r="B3742" t="s">
        <v>237</v>
      </c>
      <c r="C3742" t="s">
        <v>7</v>
      </c>
      <c r="D3742" t="s">
        <v>173</v>
      </c>
    </row>
    <row r="3743" spans="1:4" x14ac:dyDescent="0.2">
      <c r="A3743" t="s">
        <v>807</v>
      </c>
      <c r="B3743" t="s">
        <v>238</v>
      </c>
      <c r="C3743" t="s">
        <v>7</v>
      </c>
      <c r="D3743" t="s">
        <v>226</v>
      </c>
    </row>
    <row r="3744" spans="1:4" x14ac:dyDescent="0.2">
      <c r="A3744" t="s">
        <v>807</v>
      </c>
      <c r="B3744" t="s">
        <v>238</v>
      </c>
      <c r="C3744" t="s">
        <v>7</v>
      </c>
      <c r="D3744" t="s">
        <v>173</v>
      </c>
    </row>
    <row r="3745" spans="1:4" x14ac:dyDescent="0.2">
      <c r="A3745" t="s">
        <v>807</v>
      </c>
      <c r="B3745" t="s">
        <v>239</v>
      </c>
      <c r="C3745" t="s">
        <v>7</v>
      </c>
      <c r="D3745" t="s">
        <v>226</v>
      </c>
    </row>
    <row r="3746" spans="1:4" x14ac:dyDescent="0.2">
      <c r="A3746" t="s">
        <v>807</v>
      </c>
      <c r="B3746" t="s">
        <v>239</v>
      </c>
      <c r="C3746" t="s">
        <v>7</v>
      </c>
      <c r="D3746" t="s">
        <v>173</v>
      </c>
    </row>
    <row r="3747" spans="1:4" x14ac:dyDescent="0.2">
      <c r="A3747" t="s">
        <v>807</v>
      </c>
      <c r="B3747" t="s">
        <v>240</v>
      </c>
      <c r="C3747" t="s">
        <v>7</v>
      </c>
      <c r="D3747" t="s">
        <v>241</v>
      </c>
    </row>
    <row r="3748" spans="1:4" x14ac:dyDescent="0.2">
      <c r="A3748" t="s">
        <v>807</v>
      </c>
      <c r="B3748" t="s">
        <v>242</v>
      </c>
      <c r="C3748" t="s">
        <v>7</v>
      </c>
      <c r="D3748" t="s">
        <v>241</v>
      </c>
    </row>
    <row r="3749" spans="1:4" x14ac:dyDescent="0.2">
      <c r="A3749" t="s">
        <v>807</v>
      </c>
      <c r="B3749" t="s">
        <v>243</v>
      </c>
      <c r="C3749" t="s">
        <v>7</v>
      </c>
      <c r="D3749" t="s">
        <v>241</v>
      </c>
    </row>
    <row r="3750" spans="1:4" x14ac:dyDescent="0.2">
      <c r="A3750" t="s">
        <v>807</v>
      </c>
      <c r="B3750" t="s">
        <v>244</v>
      </c>
      <c r="C3750" t="s">
        <v>7</v>
      </c>
      <c r="D3750" t="s">
        <v>174</v>
      </c>
    </row>
    <row r="3751" spans="1:4" x14ac:dyDescent="0.2">
      <c r="A3751" t="s">
        <v>807</v>
      </c>
      <c r="B3751" t="s">
        <v>244</v>
      </c>
      <c r="C3751" t="s">
        <v>7</v>
      </c>
      <c r="D3751" t="s">
        <v>175</v>
      </c>
    </row>
    <row r="3752" spans="1:4" x14ac:dyDescent="0.2">
      <c r="A3752" t="s">
        <v>807</v>
      </c>
      <c r="B3752" t="s">
        <v>245</v>
      </c>
      <c r="C3752" t="s">
        <v>7</v>
      </c>
      <c r="D3752" t="s">
        <v>174</v>
      </c>
    </row>
    <row r="3753" spans="1:4" x14ac:dyDescent="0.2">
      <c r="A3753" t="s">
        <v>807</v>
      </c>
      <c r="B3753" t="s">
        <v>245</v>
      </c>
      <c r="C3753" t="s">
        <v>7</v>
      </c>
      <c r="D3753" t="s">
        <v>175</v>
      </c>
    </row>
    <row r="3754" spans="1:4" x14ac:dyDescent="0.2">
      <c r="A3754" t="s">
        <v>807</v>
      </c>
      <c r="B3754" t="s">
        <v>246</v>
      </c>
      <c r="C3754" t="s">
        <v>7</v>
      </c>
      <c r="D3754" t="s">
        <v>174</v>
      </c>
    </row>
    <row r="3755" spans="1:4" x14ac:dyDescent="0.2">
      <c r="A3755" t="s">
        <v>807</v>
      </c>
      <c r="B3755" t="s">
        <v>247</v>
      </c>
      <c r="C3755" t="s">
        <v>7</v>
      </c>
      <c r="D3755" t="s">
        <v>174</v>
      </c>
    </row>
    <row r="3756" spans="1:4" x14ac:dyDescent="0.2">
      <c r="A3756" t="s">
        <v>807</v>
      </c>
      <c r="B3756" t="s">
        <v>248</v>
      </c>
      <c r="C3756" t="s">
        <v>7</v>
      </c>
      <c r="D3756" t="s">
        <v>170</v>
      </c>
    </row>
    <row r="3757" spans="1:4" x14ac:dyDescent="0.2">
      <c r="A3757" t="s">
        <v>807</v>
      </c>
      <c r="B3757" t="s">
        <v>249</v>
      </c>
      <c r="C3757" t="s">
        <v>7</v>
      </c>
      <c r="D3757" t="s">
        <v>170</v>
      </c>
    </row>
    <row r="3758" spans="1:4" x14ac:dyDescent="0.2">
      <c r="A3758" t="s">
        <v>807</v>
      </c>
      <c r="B3758" t="s">
        <v>250</v>
      </c>
      <c r="C3758" t="s">
        <v>7</v>
      </c>
      <c r="D3758" t="s">
        <v>170</v>
      </c>
    </row>
    <row r="3759" spans="1:4" x14ac:dyDescent="0.2">
      <c r="A3759" t="s">
        <v>807</v>
      </c>
      <c r="B3759" t="s">
        <v>251</v>
      </c>
      <c r="C3759" t="s">
        <v>7</v>
      </c>
      <c r="D3759" t="s">
        <v>170</v>
      </c>
    </row>
    <row r="3760" spans="1:4" x14ac:dyDescent="0.2">
      <c r="A3760" t="s">
        <v>807</v>
      </c>
      <c r="B3760" t="s">
        <v>252</v>
      </c>
      <c r="C3760" t="s">
        <v>7</v>
      </c>
      <c r="D3760" t="s">
        <v>170</v>
      </c>
    </row>
    <row r="3761" spans="1:4" x14ac:dyDescent="0.2">
      <c r="A3761" t="s">
        <v>807</v>
      </c>
      <c r="B3761" t="s">
        <v>253</v>
      </c>
      <c r="C3761" t="s">
        <v>7</v>
      </c>
      <c r="D3761" t="s">
        <v>170</v>
      </c>
    </row>
    <row r="3762" spans="1:4" x14ac:dyDescent="0.2">
      <c r="A3762" t="s">
        <v>807</v>
      </c>
      <c r="B3762" t="s">
        <v>254</v>
      </c>
      <c r="C3762" t="s">
        <v>7</v>
      </c>
      <c r="D3762" t="s">
        <v>170</v>
      </c>
    </row>
    <row r="3763" spans="1:4" x14ac:dyDescent="0.2">
      <c r="A3763" t="s">
        <v>807</v>
      </c>
      <c r="B3763" t="s">
        <v>255</v>
      </c>
      <c r="C3763" t="s">
        <v>7</v>
      </c>
      <c r="D3763" t="s">
        <v>170</v>
      </c>
    </row>
    <row r="3764" spans="1:4" x14ac:dyDescent="0.2">
      <c r="A3764" t="s">
        <v>807</v>
      </c>
      <c r="B3764" t="s">
        <v>256</v>
      </c>
      <c r="C3764" t="s">
        <v>7</v>
      </c>
      <c r="D3764" t="s">
        <v>170</v>
      </c>
    </row>
    <row r="3765" spans="1:4" x14ac:dyDescent="0.2">
      <c r="A3765" t="s">
        <v>807</v>
      </c>
      <c r="B3765" t="s">
        <v>257</v>
      </c>
      <c r="C3765" t="s">
        <v>7</v>
      </c>
      <c r="D3765" t="s">
        <v>170</v>
      </c>
    </row>
    <row r="3766" spans="1:4" x14ac:dyDescent="0.2">
      <c r="A3766" t="s">
        <v>807</v>
      </c>
      <c r="B3766" t="s">
        <v>258</v>
      </c>
      <c r="C3766" t="s">
        <v>7</v>
      </c>
      <c r="D3766" t="s">
        <v>170</v>
      </c>
    </row>
    <row r="3767" spans="1:4" x14ac:dyDescent="0.2">
      <c r="A3767" t="s">
        <v>807</v>
      </c>
      <c r="B3767" t="s">
        <v>259</v>
      </c>
      <c r="C3767" t="s">
        <v>7</v>
      </c>
      <c r="D3767" t="s">
        <v>170</v>
      </c>
    </row>
    <row r="3768" spans="1:4" x14ac:dyDescent="0.2">
      <c r="A3768" t="s">
        <v>807</v>
      </c>
      <c r="B3768" t="s">
        <v>260</v>
      </c>
      <c r="C3768" t="s">
        <v>7</v>
      </c>
      <c r="D3768" t="s">
        <v>170</v>
      </c>
    </row>
    <row r="3769" spans="1:4" x14ac:dyDescent="0.2">
      <c r="A3769" t="s">
        <v>807</v>
      </c>
      <c r="B3769" t="s">
        <v>261</v>
      </c>
      <c r="C3769" t="s">
        <v>7</v>
      </c>
      <c r="D3769" t="s">
        <v>170</v>
      </c>
    </row>
    <row r="3770" spans="1:4" x14ac:dyDescent="0.2">
      <c r="A3770" t="s">
        <v>807</v>
      </c>
      <c r="B3770" t="s">
        <v>262</v>
      </c>
      <c r="C3770" t="s">
        <v>7</v>
      </c>
      <c r="D3770" t="s">
        <v>170</v>
      </c>
    </row>
    <row r="3771" spans="1:4" x14ac:dyDescent="0.2">
      <c r="A3771" t="s">
        <v>807</v>
      </c>
      <c r="B3771" t="s">
        <v>263</v>
      </c>
      <c r="C3771" t="s">
        <v>7</v>
      </c>
      <c r="D3771" t="s">
        <v>170</v>
      </c>
    </row>
    <row r="3772" spans="1:4" x14ac:dyDescent="0.2">
      <c r="A3772" t="s">
        <v>807</v>
      </c>
      <c r="B3772" t="s">
        <v>264</v>
      </c>
      <c r="C3772" t="s">
        <v>7</v>
      </c>
      <c r="D3772" t="s">
        <v>170</v>
      </c>
    </row>
    <row r="3773" spans="1:4" x14ac:dyDescent="0.2">
      <c r="A3773" t="s">
        <v>807</v>
      </c>
      <c r="B3773" t="s">
        <v>265</v>
      </c>
      <c r="C3773" t="s">
        <v>7</v>
      </c>
      <c r="D3773" t="s">
        <v>17</v>
      </c>
    </row>
    <row r="3774" spans="1:4" x14ac:dyDescent="0.2">
      <c r="A3774" t="s">
        <v>807</v>
      </c>
      <c r="B3774" t="s">
        <v>265</v>
      </c>
      <c r="C3774" t="s">
        <v>7</v>
      </c>
      <c r="D3774" t="s">
        <v>266</v>
      </c>
    </row>
    <row r="3775" spans="1:4" x14ac:dyDescent="0.2">
      <c r="A3775" t="s">
        <v>807</v>
      </c>
      <c r="B3775" t="s">
        <v>267</v>
      </c>
      <c r="C3775" t="s">
        <v>7</v>
      </c>
      <c r="D3775" t="s">
        <v>17</v>
      </c>
    </row>
    <row r="3776" spans="1:4" x14ac:dyDescent="0.2">
      <c r="A3776" t="s">
        <v>807</v>
      </c>
      <c r="B3776" t="s">
        <v>268</v>
      </c>
      <c r="C3776" t="s">
        <v>7</v>
      </c>
      <c r="D3776" t="s">
        <v>266</v>
      </c>
    </row>
    <row r="3777" spans="1:4" x14ac:dyDescent="0.2">
      <c r="A3777" t="s">
        <v>807</v>
      </c>
      <c r="B3777" t="s">
        <v>269</v>
      </c>
      <c r="C3777" t="s">
        <v>7</v>
      </c>
      <c r="D3777" t="s">
        <v>17</v>
      </c>
    </row>
    <row r="3778" spans="1:4" x14ac:dyDescent="0.2">
      <c r="A3778" t="s">
        <v>807</v>
      </c>
      <c r="B3778" t="s">
        <v>270</v>
      </c>
      <c r="C3778" t="s">
        <v>7</v>
      </c>
      <c r="D3778" t="s">
        <v>271</v>
      </c>
    </row>
    <row r="3779" spans="1:4" x14ac:dyDescent="0.2">
      <c r="A3779" t="s">
        <v>807</v>
      </c>
      <c r="B3779" t="s">
        <v>270</v>
      </c>
      <c r="C3779" t="s">
        <v>7</v>
      </c>
      <c r="D3779" t="s">
        <v>207</v>
      </c>
    </row>
    <row r="3780" spans="1:4" x14ac:dyDescent="0.2">
      <c r="A3780" t="s">
        <v>807</v>
      </c>
      <c r="B3780" t="s">
        <v>272</v>
      </c>
      <c r="C3780" t="s">
        <v>7</v>
      </c>
      <c r="D3780" t="s">
        <v>74</v>
      </c>
    </row>
    <row r="3781" spans="1:4" x14ac:dyDescent="0.2">
      <c r="A3781" t="s">
        <v>807</v>
      </c>
      <c r="B3781" t="s">
        <v>272</v>
      </c>
      <c r="C3781" t="s">
        <v>7</v>
      </c>
      <c r="D3781" t="s">
        <v>75</v>
      </c>
    </row>
    <row r="3782" spans="1:4" x14ac:dyDescent="0.2">
      <c r="A3782" t="s">
        <v>807</v>
      </c>
      <c r="B3782" t="s">
        <v>273</v>
      </c>
      <c r="C3782" t="s">
        <v>7</v>
      </c>
      <c r="D3782" t="s">
        <v>81</v>
      </c>
    </row>
    <row r="3783" spans="1:4" x14ac:dyDescent="0.2">
      <c r="A3783" t="s">
        <v>807</v>
      </c>
      <c r="B3783" t="s">
        <v>273</v>
      </c>
      <c r="C3783" t="s">
        <v>7</v>
      </c>
      <c r="D3783" t="s">
        <v>75</v>
      </c>
    </row>
    <row r="3784" spans="1:4" x14ac:dyDescent="0.2">
      <c r="A3784" t="s">
        <v>807</v>
      </c>
      <c r="B3784" t="s">
        <v>274</v>
      </c>
      <c r="C3784" t="s">
        <v>7</v>
      </c>
      <c r="D3784" t="s">
        <v>81</v>
      </c>
    </row>
    <row r="3785" spans="1:4" x14ac:dyDescent="0.2">
      <c r="A3785" t="s">
        <v>807</v>
      </c>
      <c r="B3785" t="s">
        <v>275</v>
      </c>
      <c r="C3785" t="s">
        <v>7</v>
      </c>
      <c r="D3785" t="s">
        <v>276</v>
      </c>
    </row>
    <row r="3786" spans="1:4" x14ac:dyDescent="0.2">
      <c r="A3786" t="s">
        <v>807</v>
      </c>
      <c r="B3786" t="s">
        <v>275</v>
      </c>
      <c r="C3786" t="s">
        <v>7</v>
      </c>
      <c r="D3786" t="s">
        <v>74</v>
      </c>
    </row>
    <row r="3787" spans="1:4" x14ac:dyDescent="0.2">
      <c r="A3787" t="s">
        <v>807</v>
      </c>
      <c r="B3787" t="s">
        <v>277</v>
      </c>
      <c r="C3787" t="s">
        <v>7</v>
      </c>
      <c r="D3787" t="s">
        <v>81</v>
      </c>
    </row>
    <row r="3788" spans="1:4" x14ac:dyDescent="0.2">
      <c r="A3788" t="s">
        <v>807</v>
      </c>
      <c r="B3788" t="s">
        <v>278</v>
      </c>
      <c r="C3788" t="s">
        <v>7</v>
      </c>
      <c r="D3788" t="s">
        <v>74</v>
      </c>
    </row>
    <row r="3789" spans="1:4" x14ac:dyDescent="0.2">
      <c r="A3789" t="s">
        <v>807</v>
      </c>
      <c r="B3789" t="s">
        <v>278</v>
      </c>
      <c r="C3789" t="s">
        <v>7</v>
      </c>
      <c r="D3789" t="s">
        <v>75</v>
      </c>
    </row>
    <row r="3790" spans="1:4" x14ac:dyDescent="0.2">
      <c r="A3790" t="s">
        <v>807</v>
      </c>
      <c r="B3790" t="s">
        <v>279</v>
      </c>
      <c r="C3790" t="s">
        <v>7</v>
      </c>
      <c r="D3790" t="s">
        <v>77</v>
      </c>
    </row>
    <row r="3791" spans="1:4" x14ac:dyDescent="0.2">
      <c r="A3791" t="s">
        <v>807</v>
      </c>
      <c r="B3791" t="s">
        <v>279</v>
      </c>
      <c r="C3791" t="s">
        <v>7</v>
      </c>
      <c r="D3791" t="s">
        <v>75</v>
      </c>
    </row>
    <row r="3792" spans="1:4" x14ac:dyDescent="0.2">
      <c r="A3792" t="s">
        <v>807</v>
      </c>
      <c r="B3792" t="s">
        <v>280</v>
      </c>
      <c r="C3792" t="s">
        <v>7</v>
      </c>
      <c r="D3792" t="s">
        <v>74</v>
      </c>
    </row>
    <row r="3793" spans="1:4" x14ac:dyDescent="0.2">
      <c r="A3793" t="s">
        <v>807</v>
      </c>
      <c r="B3793" t="s">
        <v>281</v>
      </c>
      <c r="C3793" t="s">
        <v>7</v>
      </c>
      <c r="D3793" t="s">
        <v>74</v>
      </c>
    </row>
    <row r="3794" spans="1:4" x14ac:dyDescent="0.2">
      <c r="A3794" t="s">
        <v>807</v>
      </c>
      <c r="B3794" t="s">
        <v>282</v>
      </c>
      <c r="C3794" t="s">
        <v>7</v>
      </c>
      <c r="D3794" t="s">
        <v>74</v>
      </c>
    </row>
    <row r="3795" spans="1:4" x14ac:dyDescent="0.2">
      <c r="A3795" t="s">
        <v>807</v>
      </c>
      <c r="B3795" t="s">
        <v>283</v>
      </c>
      <c r="C3795" t="s">
        <v>7</v>
      </c>
      <c r="D3795" t="s">
        <v>81</v>
      </c>
    </row>
    <row r="3796" spans="1:4" x14ac:dyDescent="0.2">
      <c r="A3796" t="s">
        <v>807</v>
      </c>
      <c r="B3796" t="s">
        <v>284</v>
      </c>
      <c r="C3796" t="s">
        <v>7</v>
      </c>
      <c r="D3796" t="s">
        <v>81</v>
      </c>
    </row>
    <row r="3797" spans="1:4" x14ac:dyDescent="0.2">
      <c r="A3797" t="s">
        <v>807</v>
      </c>
      <c r="B3797" t="s">
        <v>284</v>
      </c>
      <c r="C3797" t="s">
        <v>7</v>
      </c>
      <c r="D3797" t="s">
        <v>83</v>
      </c>
    </row>
    <row r="3798" spans="1:4" x14ac:dyDescent="0.2">
      <c r="A3798" t="s">
        <v>807</v>
      </c>
      <c r="B3798" t="s">
        <v>285</v>
      </c>
      <c r="C3798" t="s">
        <v>7</v>
      </c>
      <c r="D3798" t="s">
        <v>81</v>
      </c>
    </row>
    <row r="3799" spans="1:4" x14ac:dyDescent="0.2">
      <c r="A3799" t="s">
        <v>807</v>
      </c>
      <c r="B3799" t="s">
        <v>285</v>
      </c>
      <c r="C3799" t="s">
        <v>7</v>
      </c>
      <c r="D3799" t="s">
        <v>83</v>
      </c>
    </row>
    <row r="3800" spans="1:4" x14ac:dyDescent="0.2">
      <c r="A3800" t="s">
        <v>807</v>
      </c>
      <c r="B3800" t="s">
        <v>286</v>
      </c>
      <c r="C3800" t="s">
        <v>7</v>
      </c>
      <c r="D3800" t="s">
        <v>81</v>
      </c>
    </row>
    <row r="3801" spans="1:4" x14ac:dyDescent="0.2">
      <c r="A3801" t="s">
        <v>807</v>
      </c>
      <c r="B3801" t="s">
        <v>286</v>
      </c>
      <c r="C3801" t="s">
        <v>7</v>
      </c>
      <c r="D3801" t="s">
        <v>83</v>
      </c>
    </row>
    <row r="3802" spans="1:4" x14ac:dyDescent="0.2">
      <c r="A3802" t="s">
        <v>807</v>
      </c>
      <c r="B3802" t="s">
        <v>287</v>
      </c>
      <c r="C3802" t="s">
        <v>7</v>
      </c>
      <c r="D3802" t="s">
        <v>81</v>
      </c>
    </row>
    <row r="3803" spans="1:4" x14ac:dyDescent="0.2">
      <c r="A3803" t="s">
        <v>807</v>
      </c>
      <c r="B3803" t="s">
        <v>288</v>
      </c>
      <c r="C3803" t="s">
        <v>7</v>
      </c>
      <c r="D3803" t="s">
        <v>81</v>
      </c>
    </row>
    <row r="3804" spans="1:4" x14ac:dyDescent="0.2">
      <c r="A3804" t="s">
        <v>807</v>
      </c>
      <c r="B3804" t="s">
        <v>289</v>
      </c>
      <c r="C3804" t="s">
        <v>7</v>
      </c>
      <c r="D3804" t="s">
        <v>81</v>
      </c>
    </row>
    <row r="3805" spans="1:4" x14ac:dyDescent="0.2">
      <c r="A3805" t="s">
        <v>807</v>
      </c>
      <c r="B3805" t="s">
        <v>289</v>
      </c>
      <c r="C3805" t="s">
        <v>7</v>
      </c>
      <c r="D3805" t="s">
        <v>83</v>
      </c>
    </row>
    <row r="3806" spans="1:4" x14ac:dyDescent="0.2">
      <c r="A3806" t="s">
        <v>807</v>
      </c>
      <c r="B3806" t="s">
        <v>290</v>
      </c>
      <c r="C3806" t="s">
        <v>7</v>
      </c>
      <c r="D3806" t="s">
        <v>81</v>
      </c>
    </row>
    <row r="3807" spans="1:4" x14ac:dyDescent="0.2">
      <c r="A3807" t="s">
        <v>807</v>
      </c>
      <c r="B3807" t="s">
        <v>290</v>
      </c>
      <c r="C3807" t="s">
        <v>7</v>
      </c>
      <c r="D3807" t="s">
        <v>83</v>
      </c>
    </row>
    <row r="3808" spans="1:4" x14ac:dyDescent="0.2">
      <c r="A3808" t="s">
        <v>807</v>
      </c>
      <c r="B3808" t="s">
        <v>291</v>
      </c>
      <c r="C3808" t="s">
        <v>7</v>
      </c>
      <c r="D3808" t="s">
        <v>81</v>
      </c>
    </row>
    <row r="3809" spans="1:4" x14ac:dyDescent="0.2">
      <c r="A3809" t="s">
        <v>807</v>
      </c>
      <c r="B3809" t="s">
        <v>292</v>
      </c>
      <c r="C3809" t="s">
        <v>7</v>
      </c>
      <c r="D3809" t="s">
        <v>81</v>
      </c>
    </row>
    <row r="3810" spans="1:4" x14ac:dyDescent="0.2">
      <c r="A3810" t="s">
        <v>807</v>
      </c>
      <c r="B3810" t="s">
        <v>292</v>
      </c>
      <c r="C3810" t="s">
        <v>7</v>
      </c>
      <c r="D3810" t="s">
        <v>83</v>
      </c>
    </row>
    <row r="3811" spans="1:4" x14ac:dyDescent="0.2">
      <c r="A3811" t="s">
        <v>807</v>
      </c>
      <c r="B3811" t="s">
        <v>293</v>
      </c>
      <c r="C3811" t="s">
        <v>7</v>
      </c>
      <c r="D3811" t="s">
        <v>81</v>
      </c>
    </row>
    <row r="3812" spans="1:4" x14ac:dyDescent="0.2">
      <c r="A3812" t="s">
        <v>807</v>
      </c>
      <c r="B3812" t="s">
        <v>294</v>
      </c>
      <c r="C3812" t="s">
        <v>7</v>
      </c>
      <c r="D3812" t="s">
        <v>81</v>
      </c>
    </row>
    <row r="3813" spans="1:4" x14ac:dyDescent="0.2">
      <c r="A3813" t="s">
        <v>807</v>
      </c>
      <c r="B3813" t="s">
        <v>294</v>
      </c>
      <c r="C3813" t="s">
        <v>7</v>
      </c>
      <c r="D3813" t="s">
        <v>83</v>
      </c>
    </row>
    <row r="3814" spans="1:4" x14ac:dyDescent="0.2">
      <c r="A3814" t="s">
        <v>807</v>
      </c>
      <c r="B3814" t="s">
        <v>296</v>
      </c>
      <c r="C3814" t="s">
        <v>7</v>
      </c>
      <c r="D3814" t="s">
        <v>297</v>
      </c>
    </row>
    <row r="3815" spans="1:4" x14ac:dyDescent="0.2">
      <c r="A3815" t="s">
        <v>807</v>
      </c>
      <c r="B3815" t="s">
        <v>298</v>
      </c>
      <c r="C3815" t="s">
        <v>7</v>
      </c>
      <c r="D3815" t="s">
        <v>299</v>
      </c>
    </row>
    <row r="3816" spans="1:4" x14ac:dyDescent="0.2">
      <c r="A3816" t="s">
        <v>807</v>
      </c>
      <c r="B3816" t="s">
        <v>300</v>
      </c>
      <c r="C3816" t="s">
        <v>7</v>
      </c>
      <c r="D3816" t="s">
        <v>301</v>
      </c>
    </row>
    <row r="3817" spans="1:4" x14ac:dyDescent="0.2">
      <c r="A3817" t="s">
        <v>807</v>
      </c>
      <c r="B3817" t="s">
        <v>302</v>
      </c>
      <c r="C3817" t="s">
        <v>7</v>
      </c>
      <c r="D3817" t="s">
        <v>299</v>
      </c>
    </row>
    <row r="3818" spans="1:4" x14ac:dyDescent="0.2">
      <c r="A3818" t="s">
        <v>807</v>
      </c>
      <c r="B3818" t="s">
        <v>302</v>
      </c>
      <c r="C3818" t="s">
        <v>7</v>
      </c>
      <c r="D3818" t="s">
        <v>303</v>
      </c>
    </row>
    <row r="3819" spans="1:4" x14ac:dyDescent="0.2">
      <c r="A3819" t="s">
        <v>807</v>
      </c>
      <c r="B3819" t="s">
        <v>304</v>
      </c>
      <c r="C3819" t="s">
        <v>7</v>
      </c>
      <c r="D3819" t="s">
        <v>303</v>
      </c>
    </row>
    <row r="3820" spans="1:4" x14ac:dyDescent="0.2">
      <c r="A3820" t="s">
        <v>807</v>
      </c>
      <c r="B3820" t="s">
        <v>304</v>
      </c>
      <c r="C3820" t="s">
        <v>7</v>
      </c>
      <c r="D3820" t="s">
        <v>299</v>
      </c>
    </row>
    <row r="3821" spans="1:4" x14ac:dyDescent="0.2">
      <c r="A3821" t="s">
        <v>807</v>
      </c>
      <c r="B3821" t="s">
        <v>304</v>
      </c>
      <c r="C3821" t="s">
        <v>7</v>
      </c>
      <c r="D3821" t="s">
        <v>301</v>
      </c>
    </row>
    <row r="3822" spans="1:4" x14ac:dyDescent="0.2">
      <c r="A3822" t="s">
        <v>807</v>
      </c>
      <c r="B3822" t="s">
        <v>305</v>
      </c>
      <c r="C3822" t="s">
        <v>7</v>
      </c>
      <c r="D3822" t="s">
        <v>306</v>
      </c>
    </row>
    <row r="3823" spans="1:4" x14ac:dyDescent="0.2">
      <c r="A3823" t="s">
        <v>807</v>
      </c>
      <c r="B3823" t="s">
        <v>305</v>
      </c>
      <c r="C3823" t="s">
        <v>7</v>
      </c>
      <c r="D3823" t="s">
        <v>299</v>
      </c>
    </row>
    <row r="3824" spans="1:4" x14ac:dyDescent="0.2">
      <c r="A3824" t="s">
        <v>807</v>
      </c>
      <c r="B3824" t="s">
        <v>305</v>
      </c>
      <c r="C3824" t="s">
        <v>7</v>
      </c>
      <c r="D3824" t="s">
        <v>301</v>
      </c>
    </row>
    <row r="3825" spans="1:4" x14ac:dyDescent="0.2">
      <c r="A3825" t="s">
        <v>807</v>
      </c>
      <c r="B3825" t="s">
        <v>307</v>
      </c>
      <c r="C3825" t="s">
        <v>7</v>
      </c>
      <c r="D3825" t="s">
        <v>301</v>
      </c>
    </row>
    <row r="3826" spans="1:4" x14ac:dyDescent="0.2">
      <c r="A3826" t="s">
        <v>807</v>
      </c>
      <c r="B3826" t="s">
        <v>308</v>
      </c>
      <c r="C3826" t="s">
        <v>7</v>
      </c>
      <c r="D3826" t="s">
        <v>309</v>
      </c>
    </row>
    <row r="3827" spans="1:4" x14ac:dyDescent="0.2">
      <c r="A3827" t="s">
        <v>807</v>
      </c>
      <c r="B3827" t="s">
        <v>310</v>
      </c>
      <c r="C3827" t="s">
        <v>7</v>
      </c>
      <c r="D3827" t="s">
        <v>309</v>
      </c>
    </row>
    <row r="3828" spans="1:4" x14ac:dyDescent="0.2">
      <c r="A3828" t="s">
        <v>807</v>
      </c>
      <c r="B3828" t="s">
        <v>311</v>
      </c>
      <c r="C3828" t="s">
        <v>7</v>
      </c>
      <c r="D3828" t="s">
        <v>309</v>
      </c>
    </row>
    <row r="3829" spans="1:4" x14ac:dyDescent="0.2">
      <c r="A3829" t="s">
        <v>807</v>
      </c>
      <c r="B3829" t="s">
        <v>312</v>
      </c>
      <c r="C3829" t="s">
        <v>7</v>
      </c>
      <c r="D3829" t="s">
        <v>309</v>
      </c>
    </row>
    <row r="3830" spans="1:4" x14ac:dyDescent="0.2">
      <c r="A3830" t="s">
        <v>807</v>
      </c>
      <c r="B3830" t="s">
        <v>313</v>
      </c>
      <c r="C3830" t="s">
        <v>7</v>
      </c>
      <c r="D3830" t="s">
        <v>309</v>
      </c>
    </row>
    <row r="3831" spans="1:4" x14ac:dyDescent="0.2">
      <c r="A3831" t="s">
        <v>807</v>
      </c>
      <c r="B3831" t="s">
        <v>314</v>
      </c>
      <c r="C3831" t="s">
        <v>7</v>
      </c>
      <c r="D3831" t="s">
        <v>315</v>
      </c>
    </row>
    <row r="3832" spans="1:4" x14ac:dyDescent="0.2">
      <c r="A3832" t="s">
        <v>807</v>
      </c>
      <c r="B3832" t="s">
        <v>316</v>
      </c>
      <c r="C3832" t="s">
        <v>7</v>
      </c>
      <c r="D3832" t="s">
        <v>315</v>
      </c>
    </row>
    <row r="3833" spans="1:4" x14ac:dyDescent="0.2">
      <c r="A3833" t="s">
        <v>807</v>
      </c>
      <c r="B3833" t="s">
        <v>317</v>
      </c>
      <c r="C3833" t="s">
        <v>7</v>
      </c>
      <c r="D3833" t="s">
        <v>55</v>
      </c>
    </row>
    <row r="3834" spans="1:4" x14ac:dyDescent="0.2">
      <c r="A3834" t="s">
        <v>807</v>
      </c>
      <c r="B3834" t="s">
        <v>317</v>
      </c>
      <c r="C3834" t="s">
        <v>7</v>
      </c>
      <c r="D3834" t="s">
        <v>131</v>
      </c>
    </row>
    <row r="3835" spans="1:4" x14ac:dyDescent="0.2">
      <c r="A3835" t="s">
        <v>807</v>
      </c>
      <c r="B3835" t="s">
        <v>318</v>
      </c>
      <c r="C3835" t="s">
        <v>7</v>
      </c>
      <c r="D3835" t="s">
        <v>217</v>
      </c>
    </row>
    <row r="3836" spans="1:4" x14ac:dyDescent="0.2">
      <c r="A3836" t="s">
        <v>807</v>
      </c>
      <c r="B3836" t="s">
        <v>319</v>
      </c>
      <c r="C3836" t="s">
        <v>7</v>
      </c>
      <c r="D3836" t="s">
        <v>217</v>
      </c>
    </row>
    <row r="3837" spans="1:4" x14ac:dyDescent="0.2">
      <c r="A3837" t="s">
        <v>807</v>
      </c>
      <c r="B3837" t="s">
        <v>320</v>
      </c>
      <c r="C3837" t="s">
        <v>7</v>
      </c>
      <c r="D3837" t="s">
        <v>321</v>
      </c>
    </row>
    <row r="3838" spans="1:4" x14ac:dyDescent="0.2">
      <c r="A3838" t="s">
        <v>807</v>
      </c>
      <c r="B3838" t="s">
        <v>322</v>
      </c>
      <c r="C3838" t="s">
        <v>7</v>
      </c>
      <c r="D3838" t="s">
        <v>323</v>
      </c>
    </row>
    <row r="3839" spans="1:4" x14ac:dyDescent="0.2">
      <c r="A3839" t="s">
        <v>807</v>
      </c>
      <c r="B3839" t="s">
        <v>324</v>
      </c>
      <c r="C3839" t="s">
        <v>7</v>
      </c>
      <c r="D3839" t="s">
        <v>323</v>
      </c>
    </row>
    <row r="3840" spans="1:4" x14ac:dyDescent="0.2">
      <c r="A3840" t="s">
        <v>807</v>
      </c>
      <c r="B3840" t="s">
        <v>325</v>
      </c>
      <c r="C3840" t="s">
        <v>7</v>
      </c>
      <c r="D3840" t="s">
        <v>126</v>
      </c>
    </row>
    <row r="3841" spans="1:4" x14ac:dyDescent="0.2">
      <c r="A3841" t="s">
        <v>807</v>
      </c>
      <c r="B3841" t="s">
        <v>326</v>
      </c>
      <c r="C3841" t="s">
        <v>7</v>
      </c>
      <c r="D3841" t="s">
        <v>323</v>
      </c>
    </row>
    <row r="3842" spans="1:4" x14ac:dyDescent="0.2">
      <c r="A3842" t="s">
        <v>807</v>
      </c>
      <c r="B3842" t="s">
        <v>327</v>
      </c>
      <c r="C3842" t="s">
        <v>7</v>
      </c>
      <c r="D3842" t="s">
        <v>100</v>
      </c>
    </row>
    <row r="3843" spans="1:4" x14ac:dyDescent="0.2">
      <c r="A3843" t="s">
        <v>807</v>
      </c>
      <c r="B3843" t="s">
        <v>328</v>
      </c>
      <c r="C3843" t="s">
        <v>7</v>
      </c>
      <c r="D3843" t="s">
        <v>109</v>
      </c>
    </row>
    <row r="3844" spans="1:4" x14ac:dyDescent="0.2">
      <c r="A3844" t="s">
        <v>807</v>
      </c>
      <c r="B3844" t="s">
        <v>328</v>
      </c>
      <c r="C3844" t="s">
        <v>7</v>
      </c>
      <c r="D3844" t="s">
        <v>329</v>
      </c>
    </row>
    <row r="3845" spans="1:4" x14ac:dyDescent="0.2">
      <c r="A3845" t="s">
        <v>807</v>
      </c>
      <c r="B3845" t="s">
        <v>328</v>
      </c>
      <c r="C3845" t="s">
        <v>7</v>
      </c>
      <c r="D3845" t="s">
        <v>330</v>
      </c>
    </row>
    <row r="3846" spans="1:4" x14ac:dyDescent="0.2">
      <c r="A3846" t="s">
        <v>807</v>
      </c>
      <c r="B3846" t="s">
        <v>331</v>
      </c>
      <c r="C3846" t="s">
        <v>7</v>
      </c>
      <c r="D3846" t="s">
        <v>109</v>
      </c>
    </row>
    <row r="3847" spans="1:4" x14ac:dyDescent="0.2">
      <c r="A3847" t="s">
        <v>807</v>
      </c>
      <c r="B3847" t="s">
        <v>332</v>
      </c>
      <c r="C3847" t="s">
        <v>7</v>
      </c>
      <c r="D3847" t="s">
        <v>109</v>
      </c>
    </row>
    <row r="3848" spans="1:4" x14ac:dyDescent="0.2">
      <c r="A3848" t="s">
        <v>807</v>
      </c>
      <c r="B3848" t="s">
        <v>333</v>
      </c>
      <c r="C3848" t="s">
        <v>7</v>
      </c>
      <c r="D3848" t="s">
        <v>109</v>
      </c>
    </row>
    <row r="3849" spans="1:4" x14ac:dyDescent="0.2">
      <c r="A3849" t="s">
        <v>807</v>
      </c>
      <c r="B3849" t="s">
        <v>334</v>
      </c>
      <c r="C3849" t="s">
        <v>7</v>
      </c>
      <c r="D3849" t="s">
        <v>335</v>
      </c>
    </row>
    <row r="3850" spans="1:4" x14ac:dyDescent="0.2">
      <c r="A3850" t="s">
        <v>807</v>
      </c>
      <c r="B3850" t="s">
        <v>336</v>
      </c>
      <c r="C3850" t="s">
        <v>7</v>
      </c>
      <c r="D3850" t="s">
        <v>9</v>
      </c>
    </row>
    <row r="3851" spans="1:4" x14ac:dyDescent="0.2">
      <c r="A3851" t="s">
        <v>807</v>
      </c>
      <c r="B3851" t="s">
        <v>336</v>
      </c>
      <c r="C3851" t="s">
        <v>7</v>
      </c>
      <c r="D3851" t="s">
        <v>337</v>
      </c>
    </row>
    <row r="3852" spans="1:4" x14ac:dyDescent="0.2">
      <c r="A3852" t="s">
        <v>807</v>
      </c>
      <c r="B3852" t="s">
        <v>338</v>
      </c>
      <c r="C3852" t="s">
        <v>7</v>
      </c>
      <c r="D3852" t="s">
        <v>339</v>
      </c>
    </row>
    <row r="3853" spans="1:4" x14ac:dyDescent="0.2">
      <c r="A3853" t="s">
        <v>807</v>
      </c>
      <c r="B3853" t="s">
        <v>338</v>
      </c>
      <c r="C3853" t="s">
        <v>7</v>
      </c>
      <c r="D3853" t="s">
        <v>337</v>
      </c>
    </row>
    <row r="3854" spans="1:4" x14ac:dyDescent="0.2">
      <c r="A3854" t="s">
        <v>807</v>
      </c>
      <c r="B3854" t="s">
        <v>338</v>
      </c>
      <c r="C3854" t="s">
        <v>7</v>
      </c>
      <c r="D3854" t="s">
        <v>9</v>
      </c>
    </row>
    <row r="3855" spans="1:4" x14ac:dyDescent="0.2">
      <c r="A3855" t="s">
        <v>807</v>
      </c>
      <c r="B3855" t="s">
        <v>340</v>
      </c>
      <c r="C3855" t="s">
        <v>7</v>
      </c>
      <c r="D3855" t="s">
        <v>339</v>
      </c>
    </row>
    <row r="3856" spans="1:4" x14ac:dyDescent="0.2">
      <c r="A3856" t="s">
        <v>807</v>
      </c>
      <c r="B3856" t="s">
        <v>340</v>
      </c>
      <c r="C3856" t="s">
        <v>7</v>
      </c>
      <c r="D3856" t="s">
        <v>9</v>
      </c>
    </row>
    <row r="3857" spans="1:4" x14ac:dyDescent="0.2">
      <c r="A3857" t="s">
        <v>807</v>
      </c>
      <c r="B3857" t="s">
        <v>340</v>
      </c>
      <c r="C3857" t="s">
        <v>7</v>
      </c>
      <c r="D3857" t="s">
        <v>337</v>
      </c>
    </row>
    <row r="3858" spans="1:4" x14ac:dyDescent="0.2">
      <c r="A3858" t="s">
        <v>807</v>
      </c>
      <c r="B3858" t="s">
        <v>341</v>
      </c>
      <c r="C3858" t="s">
        <v>7</v>
      </c>
      <c r="D3858" t="s">
        <v>337</v>
      </c>
    </row>
    <row r="3859" spans="1:4" x14ac:dyDescent="0.2">
      <c r="A3859" t="s">
        <v>807</v>
      </c>
      <c r="B3859" t="s">
        <v>341</v>
      </c>
      <c r="C3859" t="s">
        <v>7</v>
      </c>
      <c r="D3859" t="s">
        <v>339</v>
      </c>
    </row>
    <row r="3860" spans="1:4" x14ac:dyDescent="0.2">
      <c r="A3860" t="s">
        <v>807</v>
      </c>
      <c r="B3860" t="s">
        <v>341</v>
      </c>
      <c r="C3860" t="s">
        <v>7</v>
      </c>
      <c r="D3860" t="s">
        <v>9</v>
      </c>
    </row>
    <row r="3861" spans="1:4" x14ac:dyDescent="0.2">
      <c r="A3861" t="s">
        <v>807</v>
      </c>
      <c r="B3861" t="s">
        <v>342</v>
      </c>
      <c r="C3861" t="s">
        <v>7</v>
      </c>
      <c r="D3861" t="s">
        <v>343</v>
      </c>
    </row>
    <row r="3862" spans="1:4" x14ac:dyDescent="0.2">
      <c r="A3862" t="s">
        <v>807</v>
      </c>
      <c r="B3862" t="s">
        <v>342</v>
      </c>
      <c r="C3862" t="s">
        <v>7</v>
      </c>
      <c r="D3862" t="s">
        <v>113</v>
      </c>
    </row>
    <row r="3863" spans="1:4" x14ac:dyDescent="0.2">
      <c r="A3863" t="s">
        <v>807</v>
      </c>
      <c r="B3863" t="s">
        <v>344</v>
      </c>
      <c r="C3863" t="s">
        <v>7</v>
      </c>
      <c r="D3863" t="s">
        <v>339</v>
      </c>
    </row>
    <row r="3864" spans="1:4" x14ac:dyDescent="0.2">
      <c r="A3864" t="s">
        <v>807</v>
      </c>
      <c r="B3864" t="s">
        <v>344</v>
      </c>
      <c r="C3864" t="s">
        <v>7</v>
      </c>
      <c r="D3864" t="s">
        <v>343</v>
      </c>
    </row>
    <row r="3865" spans="1:4" x14ac:dyDescent="0.2">
      <c r="A3865" t="s">
        <v>807</v>
      </c>
      <c r="B3865" t="s">
        <v>344</v>
      </c>
      <c r="C3865" t="s">
        <v>7</v>
      </c>
      <c r="D3865" t="s">
        <v>113</v>
      </c>
    </row>
    <row r="3866" spans="1:4" x14ac:dyDescent="0.2">
      <c r="A3866" t="s">
        <v>807</v>
      </c>
      <c r="B3866" t="s">
        <v>344</v>
      </c>
      <c r="C3866" t="s">
        <v>7</v>
      </c>
      <c r="D3866" t="s">
        <v>114</v>
      </c>
    </row>
    <row r="3867" spans="1:4" x14ac:dyDescent="0.2">
      <c r="A3867" t="s">
        <v>807</v>
      </c>
      <c r="B3867" t="s">
        <v>344</v>
      </c>
      <c r="C3867" t="s">
        <v>7</v>
      </c>
      <c r="D3867" t="s">
        <v>337</v>
      </c>
    </row>
    <row r="3868" spans="1:4" x14ac:dyDescent="0.2">
      <c r="A3868" t="s">
        <v>807</v>
      </c>
      <c r="B3868" t="s">
        <v>345</v>
      </c>
      <c r="C3868" t="s">
        <v>7</v>
      </c>
      <c r="D3868" t="s">
        <v>339</v>
      </c>
    </row>
    <row r="3869" spans="1:4" x14ac:dyDescent="0.2">
      <c r="A3869" t="s">
        <v>807</v>
      </c>
      <c r="B3869" t="s">
        <v>345</v>
      </c>
      <c r="C3869" t="s">
        <v>7</v>
      </c>
      <c r="D3869" t="s">
        <v>343</v>
      </c>
    </row>
    <row r="3870" spans="1:4" x14ac:dyDescent="0.2">
      <c r="A3870" t="s">
        <v>807</v>
      </c>
      <c r="B3870" t="s">
        <v>345</v>
      </c>
      <c r="C3870" t="s">
        <v>7</v>
      </c>
      <c r="D3870" t="s">
        <v>113</v>
      </c>
    </row>
    <row r="3871" spans="1:4" x14ac:dyDescent="0.2">
      <c r="A3871" t="s">
        <v>807</v>
      </c>
      <c r="B3871" t="s">
        <v>346</v>
      </c>
      <c r="C3871" t="s">
        <v>7</v>
      </c>
      <c r="D3871" t="s">
        <v>343</v>
      </c>
    </row>
    <row r="3872" spans="1:4" x14ac:dyDescent="0.2">
      <c r="A3872" t="s">
        <v>807</v>
      </c>
      <c r="B3872" t="s">
        <v>346</v>
      </c>
      <c r="C3872" t="s">
        <v>7</v>
      </c>
      <c r="D3872" t="s">
        <v>113</v>
      </c>
    </row>
    <row r="3873" spans="1:4" x14ac:dyDescent="0.2">
      <c r="A3873" t="s">
        <v>807</v>
      </c>
      <c r="B3873" t="s">
        <v>346</v>
      </c>
      <c r="C3873" t="s">
        <v>7</v>
      </c>
      <c r="D3873" t="s">
        <v>35</v>
      </c>
    </row>
    <row r="3874" spans="1:4" x14ac:dyDescent="0.2">
      <c r="A3874" t="s">
        <v>807</v>
      </c>
      <c r="B3874" t="s">
        <v>347</v>
      </c>
      <c r="C3874" t="s">
        <v>7</v>
      </c>
      <c r="D3874" t="s">
        <v>329</v>
      </c>
    </row>
    <row r="3875" spans="1:4" x14ac:dyDescent="0.2">
      <c r="A3875" t="s">
        <v>807</v>
      </c>
      <c r="B3875" t="s">
        <v>347</v>
      </c>
      <c r="C3875" t="s">
        <v>7</v>
      </c>
      <c r="D3875" t="s">
        <v>348</v>
      </c>
    </row>
    <row r="3876" spans="1:4" x14ac:dyDescent="0.2">
      <c r="A3876" t="s">
        <v>807</v>
      </c>
      <c r="B3876" t="s">
        <v>347</v>
      </c>
      <c r="C3876" t="s">
        <v>7</v>
      </c>
      <c r="D3876" t="s">
        <v>349</v>
      </c>
    </row>
    <row r="3877" spans="1:4" x14ac:dyDescent="0.2">
      <c r="A3877" t="s">
        <v>807</v>
      </c>
      <c r="B3877" t="s">
        <v>347</v>
      </c>
      <c r="C3877" t="s">
        <v>7</v>
      </c>
      <c r="D3877" t="s">
        <v>350</v>
      </c>
    </row>
    <row r="3878" spans="1:4" x14ac:dyDescent="0.2">
      <c r="A3878" t="s">
        <v>807</v>
      </c>
      <c r="B3878" t="s">
        <v>347</v>
      </c>
      <c r="C3878" t="s">
        <v>7</v>
      </c>
      <c r="D3878" t="s">
        <v>77</v>
      </c>
    </row>
    <row r="3879" spans="1:4" x14ac:dyDescent="0.2">
      <c r="A3879" t="s">
        <v>807</v>
      </c>
      <c r="B3879" t="s">
        <v>347</v>
      </c>
      <c r="C3879" t="s">
        <v>7</v>
      </c>
      <c r="D3879" t="s">
        <v>306</v>
      </c>
    </row>
    <row r="3880" spans="1:4" x14ac:dyDescent="0.2">
      <c r="A3880" t="s">
        <v>807</v>
      </c>
      <c r="B3880" t="s">
        <v>351</v>
      </c>
      <c r="C3880" t="s">
        <v>7</v>
      </c>
      <c r="D3880" t="s">
        <v>352</v>
      </c>
    </row>
    <row r="3881" spans="1:4" x14ac:dyDescent="0.2">
      <c r="A3881" t="s">
        <v>807</v>
      </c>
      <c r="B3881" t="s">
        <v>351</v>
      </c>
      <c r="C3881" t="s">
        <v>7</v>
      </c>
      <c r="D3881" t="s">
        <v>353</v>
      </c>
    </row>
    <row r="3882" spans="1:4" x14ac:dyDescent="0.2">
      <c r="A3882" t="s">
        <v>807</v>
      </c>
      <c r="B3882" t="s">
        <v>351</v>
      </c>
      <c r="C3882" t="s">
        <v>7</v>
      </c>
      <c r="D3882" t="s">
        <v>354</v>
      </c>
    </row>
    <row r="3883" spans="1:4" x14ac:dyDescent="0.2">
      <c r="A3883" t="s">
        <v>807</v>
      </c>
      <c r="B3883" t="s">
        <v>351</v>
      </c>
      <c r="C3883" t="s">
        <v>7</v>
      </c>
      <c r="D3883" t="s">
        <v>355</v>
      </c>
    </row>
    <row r="3884" spans="1:4" x14ac:dyDescent="0.2">
      <c r="A3884" t="s">
        <v>807</v>
      </c>
      <c r="B3884" t="s">
        <v>351</v>
      </c>
      <c r="C3884" t="s">
        <v>7</v>
      </c>
      <c r="D3884" t="s">
        <v>356</v>
      </c>
    </row>
    <row r="3885" spans="1:4" x14ac:dyDescent="0.2">
      <c r="A3885" t="s">
        <v>807</v>
      </c>
      <c r="B3885" t="s">
        <v>351</v>
      </c>
      <c r="C3885" t="s">
        <v>7</v>
      </c>
      <c r="D3885" t="s">
        <v>357</v>
      </c>
    </row>
    <row r="3886" spans="1:4" x14ac:dyDescent="0.2">
      <c r="A3886" t="s">
        <v>807</v>
      </c>
      <c r="B3886" t="s">
        <v>351</v>
      </c>
      <c r="C3886" t="s">
        <v>7</v>
      </c>
      <c r="D3886" t="s">
        <v>358</v>
      </c>
    </row>
    <row r="3887" spans="1:4" x14ac:dyDescent="0.2">
      <c r="A3887" t="s">
        <v>807</v>
      </c>
      <c r="B3887" t="s">
        <v>359</v>
      </c>
      <c r="C3887" t="s">
        <v>7</v>
      </c>
      <c r="D3887" t="s">
        <v>352</v>
      </c>
    </row>
    <row r="3888" spans="1:4" x14ac:dyDescent="0.2">
      <c r="A3888" t="s">
        <v>807</v>
      </c>
      <c r="B3888" t="s">
        <v>359</v>
      </c>
      <c r="C3888" t="s">
        <v>7</v>
      </c>
      <c r="D3888" t="s">
        <v>356</v>
      </c>
    </row>
    <row r="3889" spans="1:4" x14ac:dyDescent="0.2">
      <c r="A3889" t="s">
        <v>807</v>
      </c>
      <c r="B3889" t="s">
        <v>360</v>
      </c>
      <c r="C3889" t="s">
        <v>7</v>
      </c>
      <c r="D3889" t="s">
        <v>53</v>
      </c>
    </row>
    <row r="3890" spans="1:4" x14ac:dyDescent="0.2">
      <c r="A3890" t="s">
        <v>807</v>
      </c>
      <c r="B3890" t="s">
        <v>360</v>
      </c>
      <c r="C3890" t="s">
        <v>7</v>
      </c>
      <c r="D3890" t="s">
        <v>357</v>
      </c>
    </row>
    <row r="3891" spans="1:4" x14ac:dyDescent="0.2">
      <c r="A3891" t="s">
        <v>807</v>
      </c>
      <c r="B3891" t="s">
        <v>360</v>
      </c>
      <c r="C3891" t="s">
        <v>7</v>
      </c>
      <c r="D3891" t="s">
        <v>358</v>
      </c>
    </row>
    <row r="3892" spans="1:4" x14ac:dyDescent="0.2">
      <c r="A3892" t="s">
        <v>807</v>
      </c>
      <c r="B3892" t="s">
        <v>361</v>
      </c>
      <c r="C3892" t="s">
        <v>7</v>
      </c>
      <c r="D3892" t="s">
        <v>53</v>
      </c>
    </row>
    <row r="3893" spans="1:4" x14ac:dyDescent="0.2">
      <c r="A3893" t="s">
        <v>807</v>
      </c>
      <c r="B3893" t="s">
        <v>362</v>
      </c>
      <c r="C3893" t="s">
        <v>7</v>
      </c>
      <c r="D3893" t="s">
        <v>356</v>
      </c>
    </row>
    <row r="3894" spans="1:4" x14ac:dyDescent="0.2">
      <c r="A3894" t="s">
        <v>807</v>
      </c>
      <c r="B3894" t="s">
        <v>363</v>
      </c>
      <c r="C3894" t="s">
        <v>7</v>
      </c>
      <c r="D3894" t="s">
        <v>356</v>
      </c>
    </row>
    <row r="3895" spans="1:4" x14ac:dyDescent="0.2">
      <c r="A3895" t="s">
        <v>807</v>
      </c>
      <c r="B3895" t="s">
        <v>364</v>
      </c>
      <c r="C3895" t="s">
        <v>7</v>
      </c>
      <c r="D3895" t="s">
        <v>365</v>
      </c>
    </row>
    <row r="3896" spans="1:4" x14ac:dyDescent="0.2">
      <c r="A3896" t="s">
        <v>807</v>
      </c>
      <c r="B3896" t="s">
        <v>364</v>
      </c>
      <c r="C3896" t="s">
        <v>7</v>
      </c>
      <c r="D3896" t="s">
        <v>356</v>
      </c>
    </row>
    <row r="3897" spans="1:4" x14ac:dyDescent="0.2">
      <c r="A3897" t="s">
        <v>807</v>
      </c>
      <c r="B3897" t="s">
        <v>364</v>
      </c>
      <c r="C3897" t="s">
        <v>7</v>
      </c>
      <c r="D3897" t="s">
        <v>66</v>
      </c>
    </row>
    <row r="3898" spans="1:4" x14ac:dyDescent="0.2">
      <c r="A3898" t="s">
        <v>807</v>
      </c>
      <c r="B3898" t="s">
        <v>364</v>
      </c>
      <c r="C3898" t="s">
        <v>7</v>
      </c>
      <c r="D3898" t="s">
        <v>366</v>
      </c>
    </row>
    <row r="3899" spans="1:4" x14ac:dyDescent="0.2">
      <c r="A3899" t="s">
        <v>807</v>
      </c>
      <c r="B3899" t="s">
        <v>364</v>
      </c>
      <c r="C3899" t="s">
        <v>7</v>
      </c>
      <c r="D3899" t="s">
        <v>352</v>
      </c>
    </row>
    <row r="3900" spans="1:4" x14ac:dyDescent="0.2">
      <c r="A3900" t="s">
        <v>807</v>
      </c>
      <c r="B3900" t="s">
        <v>391</v>
      </c>
      <c r="C3900" t="s">
        <v>7</v>
      </c>
      <c r="D3900" t="s">
        <v>35</v>
      </c>
    </row>
    <row r="3901" spans="1:4" x14ac:dyDescent="0.2">
      <c r="A3901" t="s">
        <v>807</v>
      </c>
      <c r="B3901" t="s">
        <v>405</v>
      </c>
      <c r="C3901" t="s">
        <v>7</v>
      </c>
      <c r="D3901" t="s">
        <v>9</v>
      </c>
    </row>
    <row r="3902" spans="1:4" x14ac:dyDescent="0.2">
      <c r="A3902" t="s">
        <v>807</v>
      </c>
      <c r="B3902" t="s">
        <v>406</v>
      </c>
      <c r="C3902" t="s">
        <v>7</v>
      </c>
      <c r="D3902" t="s">
        <v>9</v>
      </c>
    </row>
    <row r="3903" spans="1:4" x14ac:dyDescent="0.2">
      <c r="A3903" t="s">
        <v>807</v>
      </c>
      <c r="B3903" t="s">
        <v>407</v>
      </c>
      <c r="C3903" t="s">
        <v>7</v>
      </c>
      <c r="D3903" t="s">
        <v>9</v>
      </c>
    </row>
    <row r="3904" spans="1:4" x14ac:dyDescent="0.2">
      <c r="A3904" t="s">
        <v>807</v>
      </c>
      <c r="B3904" t="s">
        <v>408</v>
      </c>
      <c r="C3904" t="s">
        <v>7</v>
      </c>
      <c r="D3904" t="s">
        <v>9</v>
      </c>
    </row>
    <row r="3905" spans="1:4" x14ac:dyDescent="0.2">
      <c r="A3905" t="s">
        <v>807</v>
      </c>
      <c r="B3905" t="s">
        <v>409</v>
      </c>
      <c r="C3905" t="s">
        <v>7</v>
      </c>
      <c r="D3905" t="s">
        <v>9</v>
      </c>
    </row>
    <row r="3906" spans="1:4" x14ac:dyDescent="0.2">
      <c r="A3906" t="s">
        <v>807</v>
      </c>
      <c r="B3906" t="s">
        <v>410</v>
      </c>
      <c r="C3906" t="s">
        <v>7</v>
      </c>
      <c r="D3906" t="s">
        <v>9</v>
      </c>
    </row>
    <row r="3907" spans="1:4" x14ac:dyDescent="0.2">
      <c r="A3907" t="s">
        <v>807</v>
      </c>
      <c r="B3907" t="s">
        <v>411</v>
      </c>
      <c r="C3907" t="s">
        <v>7</v>
      </c>
      <c r="D3907" t="s">
        <v>9</v>
      </c>
    </row>
    <row r="3908" spans="1:4" x14ac:dyDescent="0.2">
      <c r="A3908" t="s">
        <v>807</v>
      </c>
      <c r="B3908" t="s">
        <v>412</v>
      </c>
      <c r="C3908" t="s">
        <v>7</v>
      </c>
      <c r="D3908" t="s">
        <v>9</v>
      </c>
    </row>
    <row r="3909" spans="1:4" x14ac:dyDescent="0.2">
      <c r="A3909" t="s">
        <v>807</v>
      </c>
      <c r="B3909" t="s">
        <v>413</v>
      </c>
      <c r="C3909" t="s">
        <v>7</v>
      </c>
      <c r="D3909" t="s">
        <v>9</v>
      </c>
    </row>
    <row r="3910" spans="1:4" x14ac:dyDescent="0.2">
      <c r="A3910" t="s">
        <v>807</v>
      </c>
      <c r="B3910" t="s">
        <v>414</v>
      </c>
      <c r="C3910" t="s">
        <v>7</v>
      </c>
      <c r="D3910" t="s">
        <v>9</v>
      </c>
    </row>
    <row r="3911" spans="1:4" x14ac:dyDescent="0.2">
      <c r="A3911" t="s">
        <v>807</v>
      </c>
      <c r="B3911" t="s">
        <v>415</v>
      </c>
      <c r="C3911" t="s">
        <v>7</v>
      </c>
      <c r="D3911" t="s">
        <v>9</v>
      </c>
    </row>
    <row r="3912" spans="1:4" x14ac:dyDescent="0.2">
      <c r="A3912" t="s">
        <v>807</v>
      </c>
      <c r="B3912" t="s">
        <v>416</v>
      </c>
      <c r="C3912" t="s">
        <v>7</v>
      </c>
      <c r="D3912" t="s">
        <v>9</v>
      </c>
    </row>
    <row r="3913" spans="1:4" x14ac:dyDescent="0.2">
      <c r="A3913" t="s">
        <v>807</v>
      </c>
      <c r="B3913" t="s">
        <v>417</v>
      </c>
      <c r="C3913" t="s">
        <v>7</v>
      </c>
      <c r="D3913" t="s">
        <v>9</v>
      </c>
    </row>
    <row r="3914" spans="1:4" x14ac:dyDescent="0.2">
      <c r="A3914" t="s">
        <v>807</v>
      </c>
      <c r="B3914" t="s">
        <v>418</v>
      </c>
      <c r="C3914" t="s">
        <v>7</v>
      </c>
      <c r="D3914" t="s">
        <v>419</v>
      </c>
    </row>
    <row r="3915" spans="1:4" x14ac:dyDescent="0.2">
      <c r="A3915" t="s">
        <v>807</v>
      </c>
      <c r="B3915" t="s">
        <v>420</v>
      </c>
      <c r="C3915" t="s">
        <v>7</v>
      </c>
      <c r="D3915" t="s">
        <v>421</v>
      </c>
    </row>
    <row r="3916" spans="1:4" x14ac:dyDescent="0.2">
      <c r="A3916" t="s">
        <v>807</v>
      </c>
      <c r="B3916" t="s">
        <v>422</v>
      </c>
      <c r="C3916" t="s">
        <v>7</v>
      </c>
      <c r="D3916" t="s">
        <v>421</v>
      </c>
    </row>
    <row r="3917" spans="1:4" x14ac:dyDescent="0.2">
      <c r="A3917" t="s">
        <v>807</v>
      </c>
      <c r="B3917" t="s">
        <v>423</v>
      </c>
      <c r="C3917" t="s">
        <v>7</v>
      </c>
      <c r="D3917" t="s">
        <v>421</v>
      </c>
    </row>
    <row r="3918" spans="1:4" x14ac:dyDescent="0.2">
      <c r="A3918" t="s">
        <v>807</v>
      </c>
      <c r="B3918" t="s">
        <v>424</v>
      </c>
      <c r="C3918" t="s">
        <v>7</v>
      </c>
      <c r="D3918" t="s">
        <v>421</v>
      </c>
    </row>
    <row r="3919" spans="1:4" x14ac:dyDescent="0.2">
      <c r="A3919" t="s">
        <v>807</v>
      </c>
      <c r="B3919" t="s">
        <v>425</v>
      </c>
      <c r="C3919" t="s">
        <v>7</v>
      </c>
      <c r="D3919" t="s">
        <v>421</v>
      </c>
    </row>
    <row r="3920" spans="1:4" x14ac:dyDescent="0.2">
      <c r="A3920" t="s">
        <v>807</v>
      </c>
      <c r="B3920" t="s">
        <v>426</v>
      </c>
      <c r="C3920" t="s">
        <v>7</v>
      </c>
      <c r="D3920" t="s">
        <v>427</v>
      </c>
    </row>
    <row r="3921" spans="1:4" x14ac:dyDescent="0.2">
      <c r="A3921" t="s">
        <v>807</v>
      </c>
      <c r="B3921" t="s">
        <v>428</v>
      </c>
      <c r="C3921" t="s">
        <v>7</v>
      </c>
      <c r="D3921" t="s">
        <v>427</v>
      </c>
    </row>
    <row r="3922" spans="1:4" x14ac:dyDescent="0.2">
      <c r="A3922" t="s">
        <v>807</v>
      </c>
      <c r="B3922" t="s">
        <v>429</v>
      </c>
      <c r="C3922" t="s">
        <v>7</v>
      </c>
      <c r="D3922" t="s">
        <v>427</v>
      </c>
    </row>
    <row r="3923" spans="1:4" x14ac:dyDescent="0.2">
      <c r="A3923" t="s">
        <v>807</v>
      </c>
      <c r="B3923" t="s">
        <v>430</v>
      </c>
      <c r="C3923" t="s">
        <v>7</v>
      </c>
      <c r="D3923" t="s">
        <v>427</v>
      </c>
    </row>
    <row r="3924" spans="1:4" x14ac:dyDescent="0.2">
      <c r="A3924" t="s">
        <v>807</v>
      </c>
      <c r="B3924" t="s">
        <v>431</v>
      </c>
      <c r="C3924" t="s">
        <v>7</v>
      </c>
      <c r="D3924" t="s">
        <v>427</v>
      </c>
    </row>
    <row r="3925" spans="1:4" x14ac:dyDescent="0.2">
      <c r="A3925" t="s">
        <v>807</v>
      </c>
      <c r="B3925" t="s">
        <v>432</v>
      </c>
      <c r="C3925" t="s">
        <v>7</v>
      </c>
      <c r="D3925" t="s">
        <v>427</v>
      </c>
    </row>
    <row r="3926" spans="1:4" x14ac:dyDescent="0.2">
      <c r="A3926" t="s">
        <v>807</v>
      </c>
      <c r="B3926" t="s">
        <v>433</v>
      </c>
      <c r="C3926" t="s">
        <v>7</v>
      </c>
      <c r="D3926" t="s">
        <v>44</v>
      </c>
    </row>
    <row r="3927" spans="1:4" x14ac:dyDescent="0.2">
      <c r="A3927" t="s">
        <v>807</v>
      </c>
      <c r="B3927" t="s">
        <v>434</v>
      </c>
      <c r="C3927" t="s">
        <v>7</v>
      </c>
      <c r="D3927" t="s">
        <v>44</v>
      </c>
    </row>
    <row r="3928" spans="1:4" x14ac:dyDescent="0.2">
      <c r="A3928" t="s">
        <v>807</v>
      </c>
      <c r="B3928" t="s">
        <v>434</v>
      </c>
      <c r="C3928" t="s">
        <v>7</v>
      </c>
      <c r="D3928" t="s">
        <v>435</v>
      </c>
    </row>
    <row r="3929" spans="1:4" x14ac:dyDescent="0.2">
      <c r="A3929" t="s">
        <v>807</v>
      </c>
      <c r="B3929" t="s">
        <v>434</v>
      </c>
      <c r="C3929" t="s">
        <v>7</v>
      </c>
      <c r="D3929" t="s">
        <v>42</v>
      </c>
    </row>
    <row r="3930" spans="1:4" x14ac:dyDescent="0.2">
      <c r="A3930" t="s">
        <v>807</v>
      </c>
      <c r="B3930" t="s">
        <v>436</v>
      </c>
      <c r="C3930" t="s">
        <v>7</v>
      </c>
      <c r="D3930" t="s">
        <v>44</v>
      </c>
    </row>
    <row r="3931" spans="1:4" x14ac:dyDescent="0.2">
      <c r="A3931" t="s">
        <v>807</v>
      </c>
      <c r="B3931" t="s">
        <v>437</v>
      </c>
      <c r="C3931" t="s">
        <v>7</v>
      </c>
      <c r="D3931" t="s">
        <v>438</v>
      </c>
    </row>
    <row r="3932" spans="1:4" x14ac:dyDescent="0.2">
      <c r="A3932" t="s">
        <v>807</v>
      </c>
      <c r="B3932" t="s">
        <v>439</v>
      </c>
      <c r="C3932" t="s">
        <v>7</v>
      </c>
      <c r="D3932" t="s">
        <v>438</v>
      </c>
    </row>
    <row r="3933" spans="1:4" x14ac:dyDescent="0.2">
      <c r="A3933" t="s">
        <v>807</v>
      </c>
      <c r="B3933" t="s">
        <v>440</v>
      </c>
      <c r="C3933" t="s">
        <v>7</v>
      </c>
      <c r="D3933" t="s">
        <v>438</v>
      </c>
    </row>
    <row r="3934" spans="1:4" x14ac:dyDescent="0.2">
      <c r="A3934" t="s">
        <v>807</v>
      </c>
      <c r="B3934" t="s">
        <v>441</v>
      </c>
      <c r="C3934" t="s">
        <v>7</v>
      </c>
      <c r="D3934" t="s">
        <v>442</v>
      </c>
    </row>
    <row r="3935" spans="1:4" x14ac:dyDescent="0.2">
      <c r="A3935" t="s">
        <v>807</v>
      </c>
      <c r="B3935" t="s">
        <v>444</v>
      </c>
      <c r="C3935" t="s">
        <v>7</v>
      </c>
      <c r="D3935" t="s">
        <v>445</v>
      </c>
    </row>
    <row r="3936" spans="1:4" x14ac:dyDescent="0.2">
      <c r="A3936" t="s">
        <v>807</v>
      </c>
      <c r="B3936" t="s">
        <v>446</v>
      </c>
      <c r="C3936" t="s">
        <v>7</v>
      </c>
      <c r="D3936" t="s">
        <v>445</v>
      </c>
    </row>
    <row r="3937" spans="1:4" x14ac:dyDescent="0.2">
      <c r="A3937" t="s">
        <v>807</v>
      </c>
      <c r="B3937" t="s">
        <v>447</v>
      </c>
      <c r="C3937" t="s">
        <v>7</v>
      </c>
      <c r="D3937" t="s">
        <v>445</v>
      </c>
    </row>
    <row r="3938" spans="1:4" x14ac:dyDescent="0.2">
      <c r="A3938" t="s">
        <v>807</v>
      </c>
      <c r="B3938" t="s">
        <v>447</v>
      </c>
      <c r="C3938" t="s">
        <v>7</v>
      </c>
      <c r="D3938" t="s">
        <v>448</v>
      </c>
    </row>
    <row r="3939" spans="1:4" x14ac:dyDescent="0.2">
      <c r="A3939" t="s">
        <v>807</v>
      </c>
      <c r="B3939" t="s">
        <v>449</v>
      </c>
      <c r="C3939" t="s">
        <v>7</v>
      </c>
      <c r="D3939" t="s">
        <v>445</v>
      </c>
    </row>
    <row r="3940" spans="1:4" x14ac:dyDescent="0.2">
      <c r="A3940" t="s">
        <v>807</v>
      </c>
      <c r="B3940" t="s">
        <v>450</v>
      </c>
      <c r="C3940" t="s">
        <v>7</v>
      </c>
      <c r="D3940" t="s">
        <v>445</v>
      </c>
    </row>
    <row r="3941" spans="1:4" x14ac:dyDescent="0.2">
      <c r="A3941" t="s">
        <v>807</v>
      </c>
      <c r="B3941" t="s">
        <v>451</v>
      </c>
      <c r="C3941" t="s">
        <v>7</v>
      </c>
      <c r="D3941" t="s">
        <v>452</v>
      </c>
    </row>
    <row r="3942" spans="1:4" x14ac:dyDescent="0.2">
      <c r="A3942" t="s">
        <v>807</v>
      </c>
      <c r="B3942" t="s">
        <v>453</v>
      </c>
      <c r="C3942" t="s">
        <v>7</v>
      </c>
      <c r="D3942" t="s">
        <v>454</v>
      </c>
    </row>
    <row r="3943" spans="1:4" x14ac:dyDescent="0.2">
      <c r="A3943" t="s">
        <v>807</v>
      </c>
      <c r="B3943" t="s">
        <v>455</v>
      </c>
      <c r="C3943" t="s">
        <v>7</v>
      </c>
      <c r="D3943" t="s">
        <v>12</v>
      </c>
    </row>
    <row r="3944" spans="1:4" x14ac:dyDescent="0.2">
      <c r="A3944" t="s">
        <v>807</v>
      </c>
      <c r="B3944" t="s">
        <v>456</v>
      </c>
      <c r="C3944" t="s">
        <v>7</v>
      </c>
      <c r="D3944" t="s">
        <v>177</v>
      </c>
    </row>
    <row r="3945" spans="1:4" x14ac:dyDescent="0.2">
      <c r="A3945" t="s">
        <v>807</v>
      </c>
      <c r="B3945" t="s">
        <v>457</v>
      </c>
      <c r="C3945" t="s">
        <v>7</v>
      </c>
      <c r="D3945" t="s">
        <v>339</v>
      </c>
    </row>
    <row r="3946" spans="1:4" x14ac:dyDescent="0.2">
      <c r="A3946" t="s">
        <v>807</v>
      </c>
      <c r="B3946" t="s">
        <v>457</v>
      </c>
      <c r="C3946" t="s">
        <v>7</v>
      </c>
      <c r="D3946" t="s">
        <v>113</v>
      </c>
    </row>
    <row r="3947" spans="1:4" x14ac:dyDescent="0.2">
      <c r="A3947" t="s">
        <v>807</v>
      </c>
      <c r="B3947" t="s">
        <v>458</v>
      </c>
      <c r="C3947" t="s">
        <v>7</v>
      </c>
      <c r="D3947" t="s">
        <v>459</v>
      </c>
    </row>
    <row r="3948" spans="1:4" x14ac:dyDescent="0.2">
      <c r="A3948" t="s">
        <v>807</v>
      </c>
      <c r="B3948" t="s">
        <v>458</v>
      </c>
      <c r="C3948" t="s">
        <v>7</v>
      </c>
      <c r="D3948" t="s">
        <v>6</v>
      </c>
    </row>
    <row r="3949" spans="1:4" x14ac:dyDescent="0.2">
      <c r="A3949" t="s">
        <v>807</v>
      </c>
      <c r="B3949" t="s">
        <v>458</v>
      </c>
      <c r="C3949" t="s">
        <v>7</v>
      </c>
      <c r="D3949" t="s">
        <v>35</v>
      </c>
    </row>
    <row r="3950" spans="1:4" x14ac:dyDescent="0.2">
      <c r="A3950" t="s">
        <v>807</v>
      </c>
      <c r="B3950" t="s">
        <v>460</v>
      </c>
      <c r="C3950" t="s">
        <v>7</v>
      </c>
      <c r="D3950" t="s">
        <v>459</v>
      </c>
    </row>
    <row r="3951" spans="1:4" x14ac:dyDescent="0.2">
      <c r="A3951" t="s">
        <v>807</v>
      </c>
      <c r="B3951" t="s">
        <v>460</v>
      </c>
      <c r="C3951" t="s">
        <v>7</v>
      </c>
      <c r="D3951" t="s">
        <v>35</v>
      </c>
    </row>
    <row r="3952" spans="1:4" x14ac:dyDescent="0.2">
      <c r="A3952" t="s">
        <v>807</v>
      </c>
      <c r="B3952" t="s">
        <v>461</v>
      </c>
      <c r="C3952" t="s">
        <v>7</v>
      </c>
      <c r="D3952" t="s">
        <v>459</v>
      </c>
    </row>
    <row r="3953" spans="1:4" x14ac:dyDescent="0.2">
      <c r="A3953" t="s">
        <v>807</v>
      </c>
      <c r="B3953" t="s">
        <v>461</v>
      </c>
      <c r="C3953" t="s">
        <v>7</v>
      </c>
      <c r="D3953" t="s">
        <v>35</v>
      </c>
    </row>
    <row r="3954" spans="1:4" x14ac:dyDescent="0.2">
      <c r="A3954" t="s">
        <v>807</v>
      </c>
      <c r="B3954" t="s">
        <v>462</v>
      </c>
      <c r="C3954" t="s">
        <v>7</v>
      </c>
      <c r="D3954" t="s">
        <v>459</v>
      </c>
    </row>
    <row r="3955" spans="1:4" x14ac:dyDescent="0.2">
      <c r="A3955" t="s">
        <v>807</v>
      </c>
      <c r="B3955" t="s">
        <v>462</v>
      </c>
      <c r="C3955" t="s">
        <v>7</v>
      </c>
      <c r="D3955" t="s">
        <v>35</v>
      </c>
    </row>
    <row r="3956" spans="1:4" x14ac:dyDescent="0.2">
      <c r="A3956" t="s">
        <v>807</v>
      </c>
      <c r="B3956" t="s">
        <v>463</v>
      </c>
      <c r="C3956" t="s">
        <v>7</v>
      </c>
      <c r="D3956" t="s">
        <v>17</v>
      </c>
    </row>
    <row r="3957" spans="1:4" x14ac:dyDescent="0.2">
      <c r="A3957" t="s">
        <v>807</v>
      </c>
      <c r="B3957" t="s">
        <v>464</v>
      </c>
      <c r="C3957" t="s">
        <v>7</v>
      </c>
      <c r="D3957" t="s">
        <v>335</v>
      </c>
    </row>
    <row r="3958" spans="1:4" x14ac:dyDescent="0.2">
      <c r="A3958" t="s">
        <v>807</v>
      </c>
      <c r="B3958" t="s">
        <v>464</v>
      </c>
      <c r="C3958" t="s">
        <v>7</v>
      </c>
      <c r="D3958" t="s">
        <v>465</v>
      </c>
    </row>
    <row r="3959" spans="1:4" x14ac:dyDescent="0.2">
      <c r="A3959" t="s">
        <v>807</v>
      </c>
      <c r="B3959" t="s">
        <v>466</v>
      </c>
      <c r="C3959" t="s">
        <v>7</v>
      </c>
      <c r="D3959" t="s">
        <v>335</v>
      </c>
    </row>
    <row r="3960" spans="1:4" x14ac:dyDescent="0.2">
      <c r="A3960" t="s">
        <v>807</v>
      </c>
      <c r="B3960" t="s">
        <v>467</v>
      </c>
      <c r="C3960" t="s">
        <v>7</v>
      </c>
      <c r="D3960" t="s">
        <v>116</v>
      </c>
    </row>
    <row r="3961" spans="1:4" x14ac:dyDescent="0.2">
      <c r="A3961" t="s">
        <v>807</v>
      </c>
      <c r="B3961" t="s">
        <v>468</v>
      </c>
      <c r="C3961" t="s">
        <v>7</v>
      </c>
      <c r="D3961" t="s">
        <v>116</v>
      </c>
    </row>
    <row r="3962" spans="1:4" x14ac:dyDescent="0.2">
      <c r="A3962" t="s">
        <v>807</v>
      </c>
      <c r="B3962" t="s">
        <v>469</v>
      </c>
      <c r="C3962" t="s">
        <v>7</v>
      </c>
      <c r="D3962" t="s">
        <v>116</v>
      </c>
    </row>
    <row r="3963" spans="1:4" x14ac:dyDescent="0.2">
      <c r="A3963" t="s">
        <v>807</v>
      </c>
      <c r="B3963" t="s">
        <v>469</v>
      </c>
      <c r="C3963" t="s">
        <v>7</v>
      </c>
      <c r="D3963" t="s">
        <v>339</v>
      </c>
    </row>
    <row r="3964" spans="1:4" x14ac:dyDescent="0.2">
      <c r="A3964" t="s">
        <v>807</v>
      </c>
      <c r="B3964" t="s">
        <v>469</v>
      </c>
      <c r="C3964" t="s">
        <v>7</v>
      </c>
      <c r="D3964" t="s">
        <v>337</v>
      </c>
    </row>
    <row r="3965" spans="1:4" x14ac:dyDescent="0.2">
      <c r="A3965" t="s">
        <v>807</v>
      </c>
      <c r="B3965" t="s">
        <v>469</v>
      </c>
      <c r="C3965" t="s">
        <v>7</v>
      </c>
      <c r="D3965" t="s">
        <v>115</v>
      </c>
    </row>
    <row r="3966" spans="1:4" x14ac:dyDescent="0.2">
      <c r="A3966" t="s">
        <v>807</v>
      </c>
      <c r="B3966" t="s">
        <v>470</v>
      </c>
      <c r="C3966" t="s">
        <v>7</v>
      </c>
      <c r="D3966" t="s">
        <v>116</v>
      </c>
    </row>
    <row r="3967" spans="1:4" x14ac:dyDescent="0.2">
      <c r="A3967" t="s">
        <v>807</v>
      </c>
      <c r="B3967" t="s">
        <v>470</v>
      </c>
      <c r="C3967" t="s">
        <v>7</v>
      </c>
      <c r="D3967" t="s">
        <v>337</v>
      </c>
    </row>
    <row r="3968" spans="1:4" x14ac:dyDescent="0.2">
      <c r="A3968" t="s">
        <v>807</v>
      </c>
      <c r="B3968" t="s">
        <v>470</v>
      </c>
      <c r="C3968" t="s">
        <v>7</v>
      </c>
      <c r="D3968" t="s">
        <v>471</v>
      </c>
    </row>
    <row r="3969" spans="1:4" x14ac:dyDescent="0.2">
      <c r="A3969" t="s">
        <v>807</v>
      </c>
      <c r="B3969" t="s">
        <v>472</v>
      </c>
      <c r="C3969" t="s">
        <v>7</v>
      </c>
      <c r="D3969" t="s">
        <v>117</v>
      </c>
    </row>
    <row r="3970" spans="1:4" x14ac:dyDescent="0.2">
      <c r="A3970" t="s">
        <v>807</v>
      </c>
      <c r="B3970" t="s">
        <v>473</v>
      </c>
      <c r="C3970" t="s">
        <v>7</v>
      </c>
      <c r="D3970" t="s">
        <v>117</v>
      </c>
    </row>
    <row r="3971" spans="1:4" x14ac:dyDescent="0.2">
      <c r="A3971" t="s">
        <v>807</v>
      </c>
      <c r="B3971" t="s">
        <v>474</v>
      </c>
      <c r="C3971" t="s">
        <v>7</v>
      </c>
      <c r="D3971" t="s">
        <v>117</v>
      </c>
    </row>
    <row r="3972" spans="1:4" x14ac:dyDescent="0.2">
      <c r="A3972" t="s">
        <v>807</v>
      </c>
      <c r="B3972" t="s">
        <v>474</v>
      </c>
      <c r="C3972" t="s">
        <v>7</v>
      </c>
      <c r="D3972" t="s">
        <v>337</v>
      </c>
    </row>
    <row r="3973" spans="1:4" x14ac:dyDescent="0.2">
      <c r="A3973" t="s">
        <v>807</v>
      </c>
      <c r="B3973" t="s">
        <v>474</v>
      </c>
      <c r="C3973" t="s">
        <v>7</v>
      </c>
      <c r="D3973" t="s">
        <v>339</v>
      </c>
    </row>
    <row r="3974" spans="1:4" x14ac:dyDescent="0.2">
      <c r="A3974" t="s">
        <v>807</v>
      </c>
      <c r="B3974" t="s">
        <v>474</v>
      </c>
      <c r="C3974" t="s">
        <v>7</v>
      </c>
      <c r="D3974" t="s">
        <v>118</v>
      </c>
    </row>
    <row r="3975" spans="1:4" x14ac:dyDescent="0.2">
      <c r="A3975" t="s">
        <v>807</v>
      </c>
      <c r="B3975" t="s">
        <v>475</v>
      </c>
      <c r="C3975" t="s">
        <v>7</v>
      </c>
      <c r="D3975" t="s">
        <v>117</v>
      </c>
    </row>
    <row r="3976" spans="1:4" x14ac:dyDescent="0.2">
      <c r="A3976" t="s">
        <v>807</v>
      </c>
      <c r="B3976" t="s">
        <v>475</v>
      </c>
      <c r="C3976" t="s">
        <v>7</v>
      </c>
      <c r="D3976" t="s">
        <v>337</v>
      </c>
    </row>
    <row r="3977" spans="1:4" x14ac:dyDescent="0.2">
      <c r="A3977" t="s">
        <v>807</v>
      </c>
      <c r="B3977" t="s">
        <v>475</v>
      </c>
      <c r="C3977" t="s">
        <v>7</v>
      </c>
      <c r="D3977" t="s">
        <v>352</v>
      </c>
    </row>
    <row r="3978" spans="1:4" x14ac:dyDescent="0.2">
      <c r="A3978" t="s">
        <v>807</v>
      </c>
      <c r="B3978" t="s">
        <v>475</v>
      </c>
      <c r="C3978" t="s">
        <v>7</v>
      </c>
      <c r="D3978" t="s">
        <v>476</v>
      </c>
    </row>
    <row r="3979" spans="1:4" x14ac:dyDescent="0.2">
      <c r="A3979" t="s">
        <v>807</v>
      </c>
      <c r="B3979" t="s">
        <v>477</v>
      </c>
      <c r="C3979" t="s">
        <v>7</v>
      </c>
      <c r="D3979" t="s">
        <v>356</v>
      </c>
    </row>
    <row r="3980" spans="1:4" x14ac:dyDescent="0.2">
      <c r="A3980" t="s">
        <v>807</v>
      </c>
      <c r="B3980" t="s">
        <v>478</v>
      </c>
      <c r="C3980" t="s">
        <v>7</v>
      </c>
      <c r="D3980" t="s">
        <v>356</v>
      </c>
    </row>
    <row r="3981" spans="1:4" x14ac:dyDescent="0.2">
      <c r="A3981" t="s">
        <v>807</v>
      </c>
      <c r="B3981" t="s">
        <v>478</v>
      </c>
      <c r="C3981" t="s">
        <v>7</v>
      </c>
      <c r="D3981" t="s">
        <v>19</v>
      </c>
    </row>
    <row r="3982" spans="1:4" x14ac:dyDescent="0.2">
      <c r="A3982" t="s">
        <v>807</v>
      </c>
      <c r="B3982" t="s">
        <v>479</v>
      </c>
      <c r="C3982" t="s">
        <v>7</v>
      </c>
      <c r="D3982" t="s">
        <v>352</v>
      </c>
    </row>
    <row r="3983" spans="1:4" x14ac:dyDescent="0.2">
      <c r="A3983" t="s">
        <v>807</v>
      </c>
      <c r="B3983" t="s">
        <v>479</v>
      </c>
      <c r="C3983" t="s">
        <v>7</v>
      </c>
      <c r="D3983" t="s">
        <v>353</v>
      </c>
    </row>
    <row r="3984" spans="1:4" x14ac:dyDescent="0.2">
      <c r="A3984" t="s">
        <v>807</v>
      </c>
      <c r="B3984" t="s">
        <v>479</v>
      </c>
      <c r="C3984" t="s">
        <v>7</v>
      </c>
      <c r="D3984" t="s">
        <v>356</v>
      </c>
    </row>
    <row r="3985" spans="1:4" x14ac:dyDescent="0.2">
      <c r="A3985" t="s">
        <v>807</v>
      </c>
      <c r="B3985" t="s">
        <v>480</v>
      </c>
      <c r="C3985" t="s">
        <v>7</v>
      </c>
      <c r="D3985" t="s">
        <v>352</v>
      </c>
    </row>
    <row r="3986" spans="1:4" x14ac:dyDescent="0.2">
      <c r="A3986" t="s">
        <v>807</v>
      </c>
      <c r="B3986" t="s">
        <v>481</v>
      </c>
      <c r="C3986" t="s">
        <v>7</v>
      </c>
      <c r="D3986" t="s">
        <v>459</v>
      </c>
    </row>
    <row r="3987" spans="1:4" x14ac:dyDescent="0.2">
      <c r="A3987" t="s">
        <v>807</v>
      </c>
      <c r="B3987" t="s">
        <v>481</v>
      </c>
      <c r="C3987" t="s">
        <v>7</v>
      </c>
      <c r="D3987" t="s">
        <v>482</v>
      </c>
    </row>
    <row r="3988" spans="1:4" x14ac:dyDescent="0.2">
      <c r="A3988" t="s">
        <v>807</v>
      </c>
      <c r="B3988" t="s">
        <v>483</v>
      </c>
      <c r="C3988" t="s">
        <v>7</v>
      </c>
      <c r="D3988" t="s">
        <v>459</v>
      </c>
    </row>
    <row r="3989" spans="1:4" x14ac:dyDescent="0.2">
      <c r="A3989" t="s">
        <v>807</v>
      </c>
      <c r="B3989" t="s">
        <v>484</v>
      </c>
      <c r="C3989" t="s">
        <v>7</v>
      </c>
      <c r="D3989" t="s">
        <v>459</v>
      </c>
    </row>
    <row r="3990" spans="1:4" x14ac:dyDescent="0.2">
      <c r="A3990" t="s">
        <v>807</v>
      </c>
      <c r="B3990" t="s">
        <v>485</v>
      </c>
      <c r="C3990" t="s">
        <v>7</v>
      </c>
      <c r="D3990" t="s">
        <v>459</v>
      </c>
    </row>
    <row r="3991" spans="1:4" x14ac:dyDescent="0.2">
      <c r="A3991" t="s">
        <v>807</v>
      </c>
      <c r="B3991" t="s">
        <v>485</v>
      </c>
      <c r="C3991" t="s">
        <v>7</v>
      </c>
      <c r="D3991" t="s">
        <v>486</v>
      </c>
    </row>
    <row r="3992" spans="1:4" x14ac:dyDescent="0.2">
      <c r="A3992" t="s">
        <v>807</v>
      </c>
      <c r="B3992" t="s">
        <v>487</v>
      </c>
      <c r="C3992" t="s">
        <v>7</v>
      </c>
      <c r="D3992" t="s">
        <v>486</v>
      </c>
    </row>
    <row r="3993" spans="1:4" x14ac:dyDescent="0.2">
      <c r="A3993" t="s">
        <v>807</v>
      </c>
      <c r="B3993" t="s">
        <v>488</v>
      </c>
      <c r="C3993" t="s">
        <v>7</v>
      </c>
      <c r="D3993" t="s">
        <v>486</v>
      </c>
    </row>
    <row r="3994" spans="1:4" x14ac:dyDescent="0.2">
      <c r="A3994" t="s">
        <v>807</v>
      </c>
      <c r="B3994" t="s">
        <v>488</v>
      </c>
      <c r="C3994" t="s">
        <v>7</v>
      </c>
      <c r="D3994" t="s">
        <v>459</v>
      </c>
    </row>
    <row r="3995" spans="1:4" x14ac:dyDescent="0.2">
      <c r="A3995" t="s">
        <v>807</v>
      </c>
      <c r="B3995" t="s">
        <v>489</v>
      </c>
      <c r="C3995" t="s">
        <v>7</v>
      </c>
      <c r="D3995" t="s">
        <v>486</v>
      </c>
    </row>
    <row r="3996" spans="1:4" x14ac:dyDescent="0.2">
      <c r="A3996" t="s">
        <v>807</v>
      </c>
      <c r="B3996" t="s">
        <v>490</v>
      </c>
      <c r="C3996" t="s">
        <v>7</v>
      </c>
      <c r="D3996" t="s">
        <v>486</v>
      </c>
    </row>
    <row r="3997" spans="1:4" x14ac:dyDescent="0.2">
      <c r="A3997" t="s">
        <v>807</v>
      </c>
      <c r="B3997" t="s">
        <v>490</v>
      </c>
      <c r="C3997" t="s">
        <v>7</v>
      </c>
      <c r="D3997" t="s">
        <v>459</v>
      </c>
    </row>
    <row r="3998" spans="1:4" x14ac:dyDescent="0.2">
      <c r="A3998" t="s">
        <v>807</v>
      </c>
      <c r="B3998" t="s">
        <v>491</v>
      </c>
      <c r="C3998" t="s">
        <v>7</v>
      </c>
      <c r="D3998" t="s">
        <v>459</v>
      </c>
    </row>
    <row r="3999" spans="1:4" x14ac:dyDescent="0.2">
      <c r="A3999" t="s">
        <v>807</v>
      </c>
      <c r="B3999" t="s">
        <v>494</v>
      </c>
      <c r="C3999" t="s">
        <v>7</v>
      </c>
      <c r="D3999" t="s">
        <v>9</v>
      </c>
    </row>
    <row r="4000" spans="1:4" x14ac:dyDescent="0.2">
      <c r="A4000" t="s">
        <v>807</v>
      </c>
      <c r="B4000" t="s">
        <v>495</v>
      </c>
      <c r="C4000" t="s">
        <v>7</v>
      </c>
      <c r="D4000" t="s">
        <v>496</v>
      </c>
    </row>
    <row r="4001" spans="1:4" x14ac:dyDescent="0.2">
      <c r="A4001" t="s">
        <v>807</v>
      </c>
      <c r="B4001" t="s">
        <v>497</v>
      </c>
      <c r="C4001" t="s">
        <v>7</v>
      </c>
      <c r="D4001" t="s">
        <v>496</v>
      </c>
    </row>
    <row r="4002" spans="1:4" x14ac:dyDescent="0.2">
      <c r="A4002" t="s">
        <v>807</v>
      </c>
      <c r="B4002" t="s">
        <v>498</v>
      </c>
      <c r="C4002" t="s">
        <v>7</v>
      </c>
      <c r="D4002" t="s">
        <v>496</v>
      </c>
    </row>
    <row r="4003" spans="1:4" x14ac:dyDescent="0.2">
      <c r="A4003" t="s">
        <v>807</v>
      </c>
      <c r="B4003" t="s">
        <v>499</v>
      </c>
      <c r="C4003" t="s">
        <v>7</v>
      </c>
      <c r="D4003" t="s">
        <v>496</v>
      </c>
    </row>
    <row r="4004" spans="1:4" x14ac:dyDescent="0.2">
      <c r="A4004" t="s">
        <v>807</v>
      </c>
      <c r="B4004" t="s">
        <v>500</v>
      </c>
      <c r="C4004" t="s">
        <v>7</v>
      </c>
      <c r="D4004" t="s">
        <v>105</v>
      </c>
    </row>
    <row r="4005" spans="1:4" x14ac:dyDescent="0.2">
      <c r="A4005" t="s">
        <v>807</v>
      </c>
      <c r="B4005" t="s">
        <v>500</v>
      </c>
      <c r="C4005" t="s">
        <v>7</v>
      </c>
      <c r="D4005" t="s">
        <v>104</v>
      </c>
    </row>
    <row r="4006" spans="1:4" x14ac:dyDescent="0.2">
      <c r="A4006" t="s">
        <v>807</v>
      </c>
      <c r="B4006" t="s">
        <v>500</v>
      </c>
      <c r="C4006" t="s">
        <v>7</v>
      </c>
      <c r="D4006" t="s">
        <v>106</v>
      </c>
    </row>
    <row r="4007" spans="1:4" x14ac:dyDescent="0.2">
      <c r="A4007" t="s">
        <v>807</v>
      </c>
      <c r="B4007" t="s">
        <v>501</v>
      </c>
      <c r="C4007" t="s">
        <v>7</v>
      </c>
      <c r="D4007" t="s">
        <v>106</v>
      </c>
    </row>
    <row r="4008" spans="1:4" x14ac:dyDescent="0.2">
      <c r="A4008" t="s">
        <v>807</v>
      </c>
      <c r="B4008" t="s">
        <v>502</v>
      </c>
      <c r="C4008" t="s">
        <v>7</v>
      </c>
      <c r="D4008" t="s">
        <v>496</v>
      </c>
    </row>
    <row r="4009" spans="1:4" x14ac:dyDescent="0.2">
      <c r="A4009" t="s">
        <v>807</v>
      </c>
      <c r="B4009" t="s">
        <v>503</v>
      </c>
      <c r="C4009" t="s">
        <v>7</v>
      </c>
      <c r="D4009" t="s">
        <v>158</v>
      </c>
    </row>
    <row r="4010" spans="1:4" x14ac:dyDescent="0.2">
      <c r="A4010" t="s">
        <v>807</v>
      </c>
      <c r="B4010" t="s">
        <v>503</v>
      </c>
      <c r="C4010" t="s">
        <v>7</v>
      </c>
      <c r="D4010" t="s">
        <v>128</v>
      </c>
    </row>
    <row r="4011" spans="1:4" x14ac:dyDescent="0.2">
      <c r="A4011" t="s">
        <v>807</v>
      </c>
      <c r="B4011" t="s">
        <v>503</v>
      </c>
      <c r="C4011" t="s">
        <v>7</v>
      </c>
      <c r="D4011" t="s">
        <v>9</v>
      </c>
    </row>
    <row r="4012" spans="1:4" x14ac:dyDescent="0.2">
      <c r="A4012" t="s">
        <v>807</v>
      </c>
      <c r="B4012" t="s">
        <v>504</v>
      </c>
      <c r="C4012" t="s">
        <v>7</v>
      </c>
      <c r="D4012" t="s">
        <v>35</v>
      </c>
    </row>
    <row r="4013" spans="1:4" x14ac:dyDescent="0.2">
      <c r="A4013" t="s">
        <v>807</v>
      </c>
      <c r="B4013" t="s">
        <v>504</v>
      </c>
      <c r="C4013" t="s">
        <v>7</v>
      </c>
      <c r="D4013" t="s">
        <v>128</v>
      </c>
    </row>
    <row r="4014" spans="1:4" x14ac:dyDescent="0.2">
      <c r="A4014" t="s">
        <v>807</v>
      </c>
      <c r="B4014" t="s">
        <v>505</v>
      </c>
      <c r="C4014" t="s">
        <v>7</v>
      </c>
      <c r="D4014" t="s">
        <v>35</v>
      </c>
    </row>
    <row r="4015" spans="1:4" x14ac:dyDescent="0.2">
      <c r="A4015" t="s">
        <v>807</v>
      </c>
      <c r="B4015" t="s">
        <v>505</v>
      </c>
      <c r="C4015" t="s">
        <v>7</v>
      </c>
      <c r="D4015" t="s">
        <v>128</v>
      </c>
    </row>
    <row r="4016" spans="1:4" x14ac:dyDescent="0.2">
      <c r="A4016" t="s">
        <v>807</v>
      </c>
      <c r="B4016" t="s">
        <v>506</v>
      </c>
      <c r="C4016" t="s">
        <v>7</v>
      </c>
      <c r="D4016" t="s">
        <v>507</v>
      </c>
    </row>
    <row r="4017" spans="1:4" x14ac:dyDescent="0.2">
      <c r="A4017" t="s">
        <v>807</v>
      </c>
      <c r="B4017" t="s">
        <v>508</v>
      </c>
      <c r="C4017" t="s">
        <v>7</v>
      </c>
      <c r="D4017" t="s">
        <v>48</v>
      </c>
    </row>
    <row r="4018" spans="1:4" x14ac:dyDescent="0.2">
      <c r="A4018" t="s">
        <v>807</v>
      </c>
      <c r="B4018" t="s">
        <v>508</v>
      </c>
      <c r="C4018" t="s">
        <v>7</v>
      </c>
      <c r="D4018" t="s">
        <v>140</v>
      </c>
    </row>
    <row r="4019" spans="1:4" x14ac:dyDescent="0.2">
      <c r="A4019" t="s">
        <v>807</v>
      </c>
      <c r="B4019" t="s">
        <v>509</v>
      </c>
      <c r="C4019" t="s">
        <v>7</v>
      </c>
      <c r="D4019" t="s">
        <v>177</v>
      </c>
    </row>
    <row r="4020" spans="1:4" x14ac:dyDescent="0.2">
      <c r="A4020" t="s">
        <v>807</v>
      </c>
      <c r="B4020" t="s">
        <v>510</v>
      </c>
      <c r="C4020" t="s">
        <v>7</v>
      </c>
      <c r="D4020" t="s">
        <v>177</v>
      </c>
    </row>
    <row r="4021" spans="1:4" x14ac:dyDescent="0.2">
      <c r="A4021" t="s">
        <v>807</v>
      </c>
      <c r="B4021" t="s">
        <v>511</v>
      </c>
      <c r="C4021" t="s">
        <v>7</v>
      </c>
      <c r="D4021" t="s">
        <v>179</v>
      </c>
    </row>
    <row r="4022" spans="1:4" x14ac:dyDescent="0.2">
      <c r="A4022" t="s">
        <v>807</v>
      </c>
      <c r="B4022" t="s">
        <v>511</v>
      </c>
      <c r="C4022" t="s">
        <v>7</v>
      </c>
      <c r="D4022" t="s">
        <v>49</v>
      </c>
    </row>
    <row r="4023" spans="1:4" x14ac:dyDescent="0.2">
      <c r="A4023" t="s">
        <v>807</v>
      </c>
      <c r="B4023" t="s">
        <v>512</v>
      </c>
      <c r="C4023" t="s">
        <v>7</v>
      </c>
      <c r="D4023" t="s">
        <v>158</v>
      </c>
    </row>
    <row r="4024" spans="1:4" x14ac:dyDescent="0.2">
      <c r="A4024" t="s">
        <v>807</v>
      </c>
      <c r="B4024" t="s">
        <v>512</v>
      </c>
      <c r="C4024" t="s">
        <v>7</v>
      </c>
      <c r="D4024" t="s">
        <v>128</v>
      </c>
    </row>
    <row r="4025" spans="1:4" x14ac:dyDescent="0.2">
      <c r="A4025" t="s">
        <v>807</v>
      </c>
      <c r="B4025" t="s">
        <v>513</v>
      </c>
      <c r="C4025" t="s">
        <v>7</v>
      </c>
      <c r="D4025" t="s">
        <v>158</v>
      </c>
    </row>
    <row r="4026" spans="1:4" x14ac:dyDescent="0.2">
      <c r="A4026" t="s">
        <v>807</v>
      </c>
      <c r="B4026" t="s">
        <v>513</v>
      </c>
      <c r="C4026" t="s">
        <v>7</v>
      </c>
      <c r="D4026" t="s">
        <v>128</v>
      </c>
    </row>
    <row r="4027" spans="1:4" x14ac:dyDescent="0.2">
      <c r="A4027" t="s">
        <v>807</v>
      </c>
      <c r="B4027" t="s">
        <v>514</v>
      </c>
      <c r="C4027" t="s">
        <v>7</v>
      </c>
      <c r="D4027" t="s">
        <v>48</v>
      </c>
    </row>
    <row r="4028" spans="1:4" x14ac:dyDescent="0.2">
      <c r="A4028" t="s">
        <v>807</v>
      </c>
      <c r="B4028" t="s">
        <v>514</v>
      </c>
      <c r="C4028" t="s">
        <v>7</v>
      </c>
      <c r="D4028" t="s">
        <v>140</v>
      </c>
    </row>
    <row r="4029" spans="1:4" x14ac:dyDescent="0.2">
      <c r="A4029" t="s">
        <v>807</v>
      </c>
      <c r="B4029" t="s">
        <v>515</v>
      </c>
      <c r="C4029" t="s">
        <v>7</v>
      </c>
      <c r="D4029" t="s">
        <v>516</v>
      </c>
    </row>
    <row r="4030" spans="1:4" x14ac:dyDescent="0.2">
      <c r="A4030" t="s">
        <v>807</v>
      </c>
      <c r="B4030" t="s">
        <v>515</v>
      </c>
      <c r="C4030" t="s">
        <v>7</v>
      </c>
      <c r="D4030" t="s">
        <v>517</v>
      </c>
    </row>
    <row r="4031" spans="1:4" x14ac:dyDescent="0.2">
      <c r="A4031" t="s">
        <v>807</v>
      </c>
      <c r="B4031" t="s">
        <v>518</v>
      </c>
      <c r="C4031" t="s">
        <v>7</v>
      </c>
      <c r="D4031" t="s">
        <v>66</v>
      </c>
    </row>
    <row r="4032" spans="1:4" x14ac:dyDescent="0.2">
      <c r="A4032" t="s">
        <v>807</v>
      </c>
      <c r="B4032" t="s">
        <v>519</v>
      </c>
      <c r="C4032" t="s">
        <v>7</v>
      </c>
      <c r="D4032" t="s">
        <v>66</v>
      </c>
    </row>
    <row r="4033" spans="1:4" x14ac:dyDescent="0.2">
      <c r="A4033" t="s">
        <v>807</v>
      </c>
      <c r="B4033" t="s">
        <v>519</v>
      </c>
      <c r="C4033" t="s">
        <v>7</v>
      </c>
      <c r="D4033" t="s">
        <v>357</v>
      </c>
    </row>
    <row r="4034" spans="1:4" x14ac:dyDescent="0.2">
      <c r="A4034" t="s">
        <v>807</v>
      </c>
      <c r="B4034" t="s">
        <v>519</v>
      </c>
      <c r="C4034" t="s">
        <v>7</v>
      </c>
      <c r="D4034" t="s">
        <v>358</v>
      </c>
    </row>
    <row r="4035" spans="1:4" x14ac:dyDescent="0.2">
      <c r="A4035" t="s">
        <v>807</v>
      </c>
      <c r="B4035" t="s">
        <v>520</v>
      </c>
      <c r="C4035" t="s">
        <v>7</v>
      </c>
      <c r="D4035" t="s">
        <v>9</v>
      </c>
    </row>
    <row r="4036" spans="1:4" x14ac:dyDescent="0.2">
      <c r="A4036" t="s">
        <v>807</v>
      </c>
      <c r="B4036" t="s">
        <v>521</v>
      </c>
      <c r="C4036" t="s">
        <v>7</v>
      </c>
      <c r="D4036" t="s">
        <v>9</v>
      </c>
    </row>
    <row r="4037" spans="1:4" x14ac:dyDescent="0.2">
      <c r="A4037" t="s">
        <v>807</v>
      </c>
      <c r="B4037" t="s">
        <v>522</v>
      </c>
      <c r="C4037" t="s">
        <v>7</v>
      </c>
      <c r="D4037" t="s">
        <v>102</v>
      </c>
    </row>
    <row r="4038" spans="1:4" x14ac:dyDescent="0.2">
      <c r="A4038" t="s">
        <v>807</v>
      </c>
      <c r="B4038" t="s">
        <v>523</v>
      </c>
      <c r="C4038" t="s">
        <v>7</v>
      </c>
      <c r="D4038" t="s">
        <v>445</v>
      </c>
    </row>
    <row r="4039" spans="1:4" x14ac:dyDescent="0.2">
      <c r="A4039" t="s">
        <v>807</v>
      </c>
      <c r="B4039" t="s">
        <v>524</v>
      </c>
      <c r="C4039" t="s">
        <v>7</v>
      </c>
      <c r="D4039" t="s">
        <v>9</v>
      </c>
    </row>
    <row r="4040" spans="1:4" x14ac:dyDescent="0.2">
      <c r="A4040" t="s">
        <v>807</v>
      </c>
      <c r="B4040" t="s">
        <v>525</v>
      </c>
      <c r="C4040" t="s">
        <v>7</v>
      </c>
      <c r="D4040" t="s">
        <v>81</v>
      </c>
    </row>
    <row r="4041" spans="1:4" x14ac:dyDescent="0.2">
      <c r="A4041" t="s">
        <v>807</v>
      </c>
      <c r="B4041" t="s">
        <v>525</v>
      </c>
      <c r="C4041" t="s">
        <v>7</v>
      </c>
      <c r="D4041" t="s">
        <v>276</v>
      </c>
    </row>
    <row r="4042" spans="1:4" x14ac:dyDescent="0.2">
      <c r="A4042" t="s">
        <v>807</v>
      </c>
      <c r="B4042" t="s">
        <v>525</v>
      </c>
      <c r="C4042" t="s">
        <v>7</v>
      </c>
      <c r="D4042" t="s">
        <v>75</v>
      </c>
    </row>
    <row r="4043" spans="1:4" x14ac:dyDescent="0.2">
      <c r="A4043" t="s">
        <v>807</v>
      </c>
      <c r="B4043" t="s">
        <v>526</v>
      </c>
      <c r="C4043" t="s">
        <v>7</v>
      </c>
      <c r="D4043" t="s">
        <v>19</v>
      </c>
    </row>
    <row r="4044" spans="1:4" x14ac:dyDescent="0.2">
      <c r="A4044" t="s">
        <v>807</v>
      </c>
      <c r="B4044" t="s">
        <v>527</v>
      </c>
      <c r="C4044" t="s">
        <v>7</v>
      </c>
      <c r="D4044" t="s">
        <v>339</v>
      </c>
    </row>
    <row r="4045" spans="1:4" x14ac:dyDescent="0.2">
      <c r="A4045" t="s">
        <v>807</v>
      </c>
      <c r="B4045" t="s">
        <v>527</v>
      </c>
      <c r="C4045" t="s">
        <v>7</v>
      </c>
      <c r="D4045" t="s">
        <v>343</v>
      </c>
    </row>
    <row r="4046" spans="1:4" x14ac:dyDescent="0.2">
      <c r="A4046" t="s">
        <v>807</v>
      </c>
      <c r="B4046" t="s">
        <v>527</v>
      </c>
      <c r="C4046" t="s">
        <v>7</v>
      </c>
      <c r="D4046" t="s">
        <v>113</v>
      </c>
    </row>
    <row r="4047" spans="1:4" x14ac:dyDescent="0.2">
      <c r="A4047" t="s">
        <v>807</v>
      </c>
      <c r="B4047" t="s">
        <v>528</v>
      </c>
      <c r="C4047" t="s">
        <v>7</v>
      </c>
      <c r="D4047" t="s">
        <v>339</v>
      </c>
    </row>
    <row r="4048" spans="1:4" x14ac:dyDescent="0.2">
      <c r="A4048" t="s">
        <v>807</v>
      </c>
      <c r="B4048" t="s">
        <v>528</v>
      </c>
      <c r="C4048" t="s">
        <v>7</v>
      </c>
      <c r="D4048" t="s">
        <v>113</v>
      </c>
    </row>
    <row r="4049" spans="1:4" x14ac:dyDescent="0.2">
      <c r="A4049" t="s">
        <v>807</v>
      </c>
      <c r="B4049" t="s">
        <v>529</v>
      </c>
      <c r="C4049" t="s">
        <v>7</v>
      </c>
      <c r="D4049" t="s">
        <v>116</v>
      </c>
    </row>
    <row r="4050" spans="1:4" x14ac:dyDescent="0.2">
      <c r="A4050" t="s">
        <v>807</v>
      </c>
      <c r="B4050" t="s">
        <v>530</v>
      </c>
      <c r="C4050" t="s">
        <v>7</v>
      </c>
      <c r="D4050" t="s">
        <v>339</v>
      </c>
    </row>
    <row r="4051" spans="1:4" x14ac:dyDescent="0.2">
      <c r="A4051" t="s">
        <v>807</v>
      </c>
      <c r="B4051" t="s">
        <v>530</v>
      </c>
      <c r="C4051" t="s">
        <v>7</v>
      </c>
      <c r="D4051" t="s">
        <v>116</v>
      </c>
    </row>
    <row r="4052" spans="1:4" x14ac:dyDescent="0.2">
      <c r="A4052" t="s">
        <v>807</v>
      </c>
      <c r="B4052" t="s">
        <v>531</v>
      </c>
      <c r="C4052" t="s">
        <v>7</v>
      </c>
      <c r="D4052" t="s">
        <v>117</v>
      </c>
    </row>
    <row r="4053" spans="1:4" x14ac:dyDescent="0.2">
      <c r="A4053" t="s">
        <v>807</v>
      </c>
      <c r="B4053" t="s">
        <v>532</v>
      </c>
      <c r="C4053" t="s">
        <v>7</v>
      </c>
      <c r="D4053" t="s">
        <v>339</v>
      </c>
    </row>
    <row r="4054" spans="1:4" x14ac:dyDescent="0.2">
      <c r="A4054" t="s">
        <v>807</v>
      </c>
      <c r="B4054" t="s">
        <v>532</v>
      </c>
      <c r="C4054" t="s">
        <v>7</v>
      </c>
      <c r="D4054" t="s">
        <v>116</v>
      </c>
    </row>
    <row r="4055" spans="1:4" x14ac:dyDescent="0.2">
      <c r="A4055" t="s">
        <v>807</v>
      </c>
      <c r="B4055" t="s">
        <v>533</v>
      </c>
      <c r="C4055" t="s">
        <v>7</v>
      </c>
      <c r="D4055" t="s">
        <v>339</v>
      </c>
    </row>
    <row r="4056" spans="1:4" x14ac:dyDescent="0.2">
      <c r="A4056" t="s">
        <v>807</v>
      </c>
      <c r="B4056" t="s">
        <v>534</v>
      </c>
      <c r="C4056" t="s">
        <v>7</v>
      </c>
      <c r="D4056" t="s">
        <v>104</v>
      </c>
    </row>
    <row r="4057" spans="1:4" x14ac:dyDescent="0.2">
      <c r="A4057" t="s">
        <v>807</v>
      </c>
      <c r="B4057" t="s">
        <v>534</v>
      </c>
      <c r="C4057" t="s">
        <v>7</v>
      </c>
      <c r="D4057" t="s">
        <v>105</v>
      </c>
    </row>
    <row r="4058" spans="1:4" x14ac:dyDescent="0.2">
      <c r="A4058" t="s">
        <v>807</v>
      </c>
      <c r="B4058" t="s">
        <v>534</v>
      </c>
      <c r="C4058" t="s">
        <v>7</v>
      </c>
      <c r="D4058" t="s">
        <v>106</v>
      </c>
    </row>
    <row r="4059" spans="1:4" x14ac:dyDescent="0.2">
      <c r="A4059" t="s">
        <v>807</v>
      </c>
      <c r="B4059" t="s">
        <v>535</v>
      </c>
      <c r="C4059" t="s">
        <v>7</v>
      </c>
      <c r="D4059" t="s">
        <v>116</v>
      </c>
    </row>
    <row r="4060" spans="1:4" x14ac:dyDescent="0.2">
      <c r="A4060" t="s">
        <v>807</v>
      </c>
      <c r="B4060" t="s">
        <v>536</v>
      </c>
      <c r="C4060" t="s">
        <v>7</v>
      </c>
      <c r="D4060" t="s">
        <v>116</v>
      </c>
    </row>
    <row r="4061" spans="1:4" x14ac:dyDescent="0.2">
      <c r="A4061" t="s">
        <v>807</v>
      </c>
      <c r="B4061" t="s">
        <v>537</v>
      </c>
      <c r="C4061" t="s">
        <v>7</v>
      </c>
      <c r="D4061" t="s">
        <v>116</v>
      </c>
    </row>
    <row r="4062" spans="1:4" x14ac:dyDescent="0.2">
      <c r="A4062" t="s">
        <v>807</v>
      </c>
      <c r="B4062" t="s">
        <v>538</v>
      </c>
      <c r="C4062" t="s">
        <v>7</v>
      </c>
      <c r="D4062" t="s">
        <v>116</v>
      </c>
    </row>
    <row r="4063" spans="1:4" x14ac:dyDescent="0.2">
      <c r="A4063" t="s">
        <v>807</v>
      </c>
      <c r="B4063" t="s">
        <v>539</v>
      </c>
      <c r="C4063" t="s">
        <v>7</v>
      </c>
      <c r="D4063" t="s">
        <v>116</v>
      </c>
    </row>
    <row r="4064" spans="1:4" x14ac:dyDescent="0.2">
      <c r="A4064" t="s">
        <v>807</v>
      </c>
      <c r="B4064" t="s">
        <v>540</v>
      </c>
      <c r="C4064" t="s">
        <v>7</v>
      </c>
      <c r="D4064" t="s">
        <v>116</v>
      </c>
    </row>
    <row r="4065" spans="1:4" x14ac:dyDescent="0.2">
      <c r="A4065" t="s">
        <v>807</v>
      </c>
      <c r="B4065" t="s">
        <v>555</v>
      </c>
      <c r="C4065" t="s">
        <v>7</v>
      </c>
      <c r="D4065" t="s">
        <v>109</v>
      </c>
    </row>
    <row r="4066" spans="1:4" x14ac:dyDescent="0.2">
      <c r="A4066" t="s">
        <v>807</v>
      </c>
      <c r="B4066" t="s">
        <v>557</v>
      </c>
      <c r="C4066" t="s">
        <v>7</v>
      </c>
      <c r="D4066" t="s">
        <v>558</v>
      </c>
    </row>
    <row r="4067" spans="1:4" x14ac:dyDescent="0.2">
      <c r="A4067" t="s">
        <v>807</v>
      </c>
      <c r="B4067" t="s">
        <v>557</v>
      </c>
      <c r="C4067" t="s">
        <v>7</v>
      </c>
      <c r="D4067" t="s">
        <v>559</v>
      </c>
    </row>
    <row r="4068" spans="1:4" x14ac:dyDescent="0.2">
      <c r="A4068" t="s">
        <v>807</v>
      </c>
      <c r="B4068" t="s">
        <v>560</v>
      </c>
      <c r="C4068" t="s">
        <v>7</v>
      </c>
      <c r="D4068" t="s">
        <v>561</v>
      </c>
    </row>
    <row r="4069" spans="1:4" x14ac:dyDescent="0.2">
      <c r="A4069" t="s">
        <v>807</v>
      </c>
      <c r="B4069" t="s">
        <v>562</v>
      </c>
      <c r="C4069" t="s">
        <v>7</v>
      </c>
      <c r="D4069" t="s">
        <v>563</v>
      </c>
    </row>
    <row r="4070" spans="1:4" x14ac:dyDescent="0.2">
      <c r="A4070" t="s">
        <v>807</v>
      </c>
      <c r="B4070" t="s">
        <v>562</v>
      </c>
      <c r="C4070" t="s">
        <v>7</v>
      </c>
      <c r="D4070" t="s">
        <v>564</v>
      </c>
    </row>
    <row r="4071" spans="1:4" x14ac:dyDescent="0.2">
      <c r="A4071" t="s">
        <v>807</v>
      </c>
      <c r="B4071" t="s">
        <v>565</v>
      </c>
      <c r="C4071" t="s">
        <v>7</v>
      </c>
      <c r="D4071" t="s">
        <v>563</v>
      </c>
    </row>
    <row r="4072" spans="1:4" x14ac:dyDescent="0.2">
      <c r="A4072" t="s">
        <v>807</v>
      </c>
      <c r="B4072" t="s">
        <v>565</v>
      </c>
      <c r="C4072" t="s">
        <v>7</v>
      </c>
      <c r="D4072" t="s">
        <v>564</v>
      </c>
    </row>
    <row r="4073" spans="1:4" x14ac:dyDescent="0.2">
      <c r="A4073" t="s">
        <v>807</v>
      </c>
      <c r="B4073" t="s">
        <v>566</v>
      </c>
      <c r="C4073" t="s">
        <v>7</v>
      </c>
      <c r="D4073" t="s">
        <v>567</v>
      </c>
    </row>
    <row r="4074" spans="1:4" x14ac:dyDescent="0.2">
      <c r="A4074" t="s">
        <v>807</v>
      </c>
      <c r="B4074" t="s">
        <v>568</v>
      </c>
      <c r="C4074" t="s">
        <v>7</v>
      </c>
      <c r="D4074" t="s">
        <v>561</v>
      </c>
    </row>
    <row r="4075" spans="1:4" x14ac:dyDescent="0.2">
      <c r="A4075" t="s">
        <v>807</v>
      </c>
      <c r="B4075" t="s">
        <v>569</v>
      </c>
      <c r="C4075" t="s">
        <v>7</v>
      </c>
      <c r="D4075" t="s">
        <v>570</v>
      </c>
    </row>
    <row r="4076" spans="1:4" x14ac:dyDescent="0.2">
      <c r="A4076" t="s">
        <v>807</v>
      </c>
      <c r="B4076" t="s">
        <v>569</v>
      </c>
      <c r="C4076" t="s">
        <v>7</v>
      </c>
      <c r="D4076" t="s">
        <v>571</v>
      </c>
    </row>
    <row r="4077" spans="1:4" x14ac:dyDescent="0.2">
      <c r="A4077" t="s">
        <v>807</v>
      </c>
      <c r="B4077" t="s">
        <v>572</v>
      </c>
      <c r="C4077" t="s">
        <v>7</v>
      </c>
      <c r="D4077" t="s">
        <v>570</v>
      </c>
    </row>
    <row r="4078" spans="1:4" x14ac:dyDescent="0.2">
      <c r="A4078" t="s">
        <v>807</v>
      </c>
      <c r="B4078" t="s">
        <v>572</v>
      </c>
      <c r="C4078" t="s">
        <v>7</v>
      </c>
      <c r="D4078" t="s">
        <v>571</v>
      </c>
    </row>
    <row r="4079" spans="1:4" x14ac:dyDescent="0.2">
      <c r="A4079" t="s">
        <v>807</v>
      </c>
      <c r="B4079" t="s">
        <v>573</v>
      </c>
      <c r="C4079" t="s">
        <v>7</v>
      </c>
      <c r="D4079" t="s">
        <v>574</v>
      </c>
    </row>
    <row r="4080" spans="1:4" x14ac:dyDescent="0.2">
      <c r="A4080" t="s">
        <v>807</v>
      </c>
      <c r="B4080" t="s">
        <v>575</v>
      </c>
      <c r="C4080" t="s">
        <v>7</v>
      </c>
      <c r="D4080" t="s">
        <v>576</v>
      </c>
    </row>
    <row r="4081" spans="1:4" x14ac:dyDescent="0.2">
      <c r="A4081" t="s">
        <v>807</v>
      </c>
      <c r="B4081" t="s">
        <v>577</v>
      </c>
      <c r="C4081" t="s">
        <v>7</v>
      </c>
      <c r="D4081" t="s">
        <v>576</v>
      </c>
    </row>
    <row r="4082" spans="1:4" x14ac:dyDescent="0.2">
      <c r="A4082" t="s">
        <v>807</v>
      </c>
      <c r="B4082" t="s">
        <v>578</v>
      </c>
      <c r="C4082" t="s">
        <v>7</v>
      </c>
      <c r="D4082" t="s">
        <v>576</v>
      </c>
    </row>
    <row r="4083" spans="1:4" x14ac:dyDescent="0.2">
      <c r="A4083" t="s">
        <v>807</v>
      </c>
      <c r="B4083" t="s">
        <v>579</v>
      </c>
      <c r="C4083" t="s">
        <v>7</v>
      </c>
      <c r="D4083" t="s">
        <v>576</v>
      </c>
    </row>
    <row r="4084" spans="1:4" x14ac:dyDescent="0.2">
      <c r="A4084" t="s">
        <v>807</v>
      </c>
      <c r="B4084" t="s">
        <v>580</v>
      </c>
      <c r="C4084" t="s">
        <v>7</v>
      </c>
      <c r="D4084" t="s">
        <v>561</v>
      </c>
    </row>
    <row r="4085" spans="1:4" x14ac:dyDescent="0.2">
      <c r="A4085" t="s">
        <v>807</v>
      </c>
      <c r="B4085" t="s">
        <v>581</v>
      </c>
      <c r="C4085" t="s">
        <v>7</v>
      </c>
      <c r="D4085" t="s">
        <v>561</v>
      </c>
    </row>
    <row r="4086" spans="1:4" x14ac:dyDescent="0.2">
      <c r="A4086" t="s">
        <v>807</v>
      </c>
      <c r="B4086" t="s">
        <v>582</v>
      </c>
      <c r="C4086" t="s">
        <v>7</v>
      </c>
      <c r="D4086" t="s">
        <v>561</v>
      </c>
    </row>
    <row r="4087" spans="1:4" x14ac:dyDescent="0.2">
      <c r="A4087" t="s">
        <v>807</v>
      </c>
      <c r="B4087" t="s">
        <v>583</v>
      </c>
      <c r="C4087" t="s">
        <v>7</v>
      </c>
      <c r="D4087" t="s">
        <v>570</v>
      </c>
    </row>
    <row r="4088" spans="1:4" x14ac:dyDescent="0.2">
      <c r="A4088" t="s">
        <v>807</v>
      </c>
      <c r="B4088" t="s">
        <v>584</v>
      </c>
      <c r="C4088" t="s">
        <v>7</v>
      </c>
      <c r="D4088" t="s">
        <v>561</v>
      </c>
    </row>
    <row r="4089" spans="1:4" x14ac:dyDescent="0.2">
      <c r="A4089" t="s">
        <v>807</v>
      </c>
      <c r="B4089" t="s">
        <v>585</v>
      </c>
      <c r="C4089" t="s">
        <v>7</v>
      </c>
      <c r="D4089" t="s">
        <v>561</v>
      </c>
    </row>
    <row r="4090" spans="1:4" x14ac:dyDescent="0.2">
      <c r="A4090" t="s">
        <v>807</v>
      </c>
      <c r="B4090" t="s">
        <v>587</v>
      </c>
      <c r="C4090" t="s">
        <v>7</v>
      </c>
      <c r="D4090" t="s">
        <v>128</v>
      </c>
    </row>
    <row r="4091" spans="1:4" x14ac:dyDescent="0.2">
      <c r="A4091" t="s">
        <v>807</v>
      </c>
      <c r="B4091" t="s">
        <v>587</v>
      </c>
      <c r="C4091" t="s">
        <v>7</v>
      </c>
      <c r="D4091" t="s">
        <v>35</v>
      </c>
    </row>
    <row r="4092" spans="1:4" x14ac:dyDescent="0.2">
      <c r="A4092" t="s">
        <v>807</v>
      </c>
      <c r="B4092" t="s">
        <v>588</v>
      </c>
      <c r="C4092" t="s">
        <v>7</v>
      </c>
      <c r="D4092" t="s">
        <v>128</v>
      </c>
    </row>
    <row r="4093" spans="1:4" x14ac:dyDescent="0.2">
      <c r="A4093" t="s">
        <v>807</v>
      </c>
      <c r="B4093" t="s">
        <v>588</v>
      </c>
      <c r="C4093" t="s">
        <v>7</v>
      </c>
      <c r="D4093" t="s">
        <v>35</v>
      </c>
    </row>
    <row r="4094" spans="1:4" x14ac:dyDescent="0.2">
      <c r="A4094" t="s">
        <v>807</v>
      </c>
      <c r="B4094" t="s">
        <v>589</v>
      </c>
      <c r="C4094" t="s">
        <v>7</v>
      </c>
      <c r="D4094" t="s">
        <v>93</v>
      </c>
    </row>
    <row r="4095" spans="1:4" x14ac:dyDescent="0.2">
      <c r="A4095" t="s">
        <v>807</v>
      </c>
      <c r="B4095" t="s">
        <v>590</v>
      </c>
      <c r="C4095" t="s">
        <v>7</v>
      </c>
      <c r="D4095" t="s">
        <v>93</v>
      </c>
    </row>
    <row r="4096" spans="1:4" x14ac:dyDescent="0.2">
      <c r="A4096" t="s">
        <v>807</v>
      </c>
      <c r="B4096" t="s">
        <v>591</v>
      </c>
      <c r="C4096" t="s">
        <v>7</v>
      </c>
      <c r="D4096" t="s">
        <v>563</v>
      </c>
    </row>
    <row r="4097" spans="1:4" x14ac:dyDescent="0.2">
      <c r="A4097" t="s">
        <v>807</v>
      </c>
      <c r="B4097" t="s">
        <v>591</v>
      </c>
      <c r="C4097" t="s">
        <v>7</v>
      </c>
      <c r="D4097" t="s">
        <v>564</v>
      </c>
    </row>
    <row r="4098" spans="1:4" x14ac:dyDescent="0.2">
      <c r="A4098" t="s">
        <v>807</v>
      </c>
      <c r="B4098" t="s">
        <v>592</v>
      </c>
      <c r="C4098" t="s">
        <v>7</v>
      </c>
      <c r="D4098" t="s">
        <v>558</v>
      </c>
    </row>
    <row r="4099" spans="1:4" x14ac:dyDescent="0.2">
      <c r="A4099" t="s">
        <v>807</v>
      </c>
      <c r="B4099" t="s">
        <v>592</v>
      </c>
      <c r="C4099" t="s">
        <v>7</v>
      </c>
      <c r="D4099" t="s">
        <v>559</v>
      </c>
    </row>
    <row r="4100" spans="1:4" x14ac:dyDescent="0.2">
      <c r="A4100" t="s">
        <v>807</v>
      </c>
      <c r="B4100" t="s">
        <v>593</v>
      </c>
      <c r="C4100" t="s">
        <v>7</v>
      </c>
      <c r="D4100" t="s">
        <v>561</v>
      </c>
    </row>
    <row r="4101" spans="1:4" x14ac:dyDescent="0.2">
      <c r="A4101" t="s">
        <v>807</v>
      </c>
      <c r="B4101" t="s">
        <v>593</v>
      </c>
      <c r="C4101" t="s">
        <v>7</v>
      </c>
      <c r="D4101" t="s">
        <v>563</v>
      </c>
    </row>
    <row r="4102" spans="1:4" x14ac:dyDescent="0.2">
      <c r="A4102" t="s">
        <v>807</v>
      </c>
      <c r="B4102" t="s">
        <v>593</v>
      </c>
      <c r="C4102" t="s">
        <v>7</v>
      </c>
      <c r="D4102" t="s">
        <v>564</v>
      </c>
    </row>
    <row r="4103" spans="1:4" x14ac:dyDescent="0.2">
      <c r="A4103" t="s">
        <v>807</v>
      </c>
      <c r="B4103" t="s">
        <v>594</v>
      </c>
      <c r="C4103" t="s">
        <v>7</v>
      </c>
      <c r="D4103" t="s">
        <v>561</v>
      </c>
    </row>
    <row r="4104" spans="1:4" x14ac:dyDescent="0.2">
      <c r="A4104" t="s">
        <v>807</v>
      </c>
      <c r="B4104" t="s">
        <v>595</v>
      </c>
      <c r="C4104" t="s">
        <v>7</v>
      </c>
      <c r="D4104" t="s">
        <v>561</v>
      </c>
    </row>
    <row r="4105" spans="1:4" x14ac:dyDescent="0.2">
      <c r="A4105" t="s">
        <v>807</v>
      </c>
      <c r="B4105" t="s">
        <v>596</v>
      </c>
      <c r="C4105" t="s">
        <v>7</v>
      </c>
      <c r="D4105" t="s">
        <v>570</v>
      </c>
    </row>
    <row r="4106" spans="1:4" x14ac:dyDescent="0.2">
      <c r="A4106" t="s">
        <v>807</v>
      </c>
      <c r="B4106" t="s">
        <v>597</v>
      </c>
      <c r="C4106" t="s">
        <v>7</v>
      </c>
      <c r="D4106" t="s">
        <v>574</v>
      </c>
    </row>
    <row r="4107" spans="1:4" x14ac:dyDescent="0.2">
      <c r="A4107" t="s">
        <v>807</v>
      </c>
      <c r="B4107" t="s">
        <v>598</v>
      </c>
      <c r="C4107" t="s">
        <v>7</v>
      </c>
      <c r="D4107" t="s">
        <v>574</v>
      </c>
    </row>
    <row r="4108" spans="1:4" x14ac:dyDescent="0.2">
      <c r="A4108" t="s">
        <v>807</v>
      </c>
      <c r="B4108" t="s">
        <v>599</v>
      </c>
      <c r="C4108" t="s">
        <v>7</v>
      </c>
      <c r="D4108" t="s">
        <v>576</v>
      </c>
    </row>
    <row r="4109" spans="1:4" x14ac:dyDescent="0.2">
      <c r="A4109" t="s">
        <v>807</v>
      </c>
      <c r="B4109" t="s">
        <v>600</v>
      </c>
      <c r="C4109" t="s">
        <v>7</v>
      </c>
      <c r="D4109" t="s">
        <v>601</v>
      </c>
    </row>
    <row r="4110" spans="1:4" x14ac:dyDescent="0.2">
      <c r="A4110" t="s">
        <v>807</v>
      </c>
      <c r="B4110" t="s">
        <v>602</v>
      </c>
      <c r="C4110" t="s">
        <v>7</v>
      </c>
      <c r="D4110" t="s">
        <v>603</v>
      </c>
    </row>
    <row r="4111" spans="1:4" x14ac:dyDescent="0.2">
      <c r="A4111" t="s">
        <v>807</v>
      </c>
      <c r="B4111" t="s">
        <v>604</v>
      </c>
      <c r="C4111" t="s">
        <v>7</v>
      </c>
      <c r="D4111" t="s">
        <v>603</v>
      </c>
    </row>
    <row r="4112" spans="1:4" x14ac:dyDescent="0.2">
      <c r="A4112" t="s">
        <v>807</v>
      </c>
      <c r="B4112" t="s">
        <v>605</v>
      </c>
      <c r="C4112" t="s">
        <v>7</v>
      </c>
      <c r="D4112" t="s">
        <v>603</v>
      </c>
    </row>
    <row r="4113" spans="1:4" x14ac:dyDescent="0.2">
      <c r="A4113" t="s">
        <v>807</v>
      </c>
      <c r="B4113" t="s">
        <v>606</v>
      </c>
      <c r="C4113" t="s">
        <v>7</v>
      </c>
      <c r="D4113" t="s">
        <v>607</v>
      </c>
    </row>
    <row r="4114" spans="1:4" x14ac:dyDescent="0.2">
      <c r="A4114" t="s">
        <v>807</v>
      </c>
      <c r="B4114" t="s">
        <v>608</v>
      </c>
      <c r="C4114" t="s">
        <v>7</v>
      </c>
      <c r="D4114" t="s">
        <v>607</v>
      </c>
    </row>
    <row r="4115" spans="1:4" x14ac:dyDescent="0.2">
      <c r="A4115" t="s">
        <v>807</v>
      </c>
      <c r="B4115" t="s">
        <v>608</v>
      </c>
      <c r="C4115" t="s">
        <v>7</v>
      </c>
      <c r="D4115" t="s">
        <v>75</v>
      </c>
    </row>
    <row r="4116" spans="1:4" x14ac:dyDescent="0.2">
      <c r="A4116" t="s">
        <v>807</v>
      </c>
      <c r="B4116" t="s">
        <v>609</v>
      </c>
      <c r="C4116" t="s">
        <v>7</v>
      </c>
      <c r="D4116" t="s">
        <v>607</v>
      </c>
    </row>
    <row r="4117" spans="1:4" x14ac:dyDescent="0.2">
      <c r="A4117" t="s">
        <v>807</v>
      </c>
      <c r="B4117" t="s">
        <v>609</v>
      </c>
      <c r="C4117" t="s">
        <v>7</v>
      </c>
      <c r="D4117" t="s">
        <v>75</v>
      </c>
    </row>
    <row r="4118" spans="1:4" x14ac:dyDescent="0.2">
      <c r="A4118" t="s">
        <v>807</v>
      </c>
      <c r="B4118" t="s">
        <v>610</v>
      </c>
      <c r="C4118" t="s">
        <v>7</v>
      </c>
      <c r="D4118" t="s">
        <v>607</v>
      </c>
    </row>
    <row r="4119" spans="1:4" x14ac:dyDescent="0.2">
      <c r="A4119" t="s">
        <v>807</v>
      </c>
      <c r="B4119" t="s">
        <v>611</v>
      </c>
      <c r="C4119" t="s">
        <v>7</v>
      </c>
      <c r="D4119" t="s">
        <v>607</v>
      </c>
    </row>
    <row r="4120" spans="1:4" x14ac:dyDescent="0.2">
      <c r="A4120" t="s">
        <v>807</v>
      </c>
      <c r="B4120" t="s">
        <v>612</v>
      </c>
      <c r="C4120" t="s">
        <v>7</v>
      </c>
      <c r="D4120" t="s">
        <v>607</v>
      </c>
    </row>
    <row r="4121" spans="1:4" x14ac:dyDescent="0.2">
      <c r="A4121" t="s">
        <v>807</v>
      </c>
      <c r="B4121" t="s">
        <v>613</v>
      </c>
      <c r="C4121" t="s">
        <v>7</v>
      </c>
      <c r="D4121" t="s">
        <v>607</v>
      </c>
    </row>
    <row r="4122" spans="1:4" x14ac:dyDescent="0.2">
      <c r="A4122" t="s">
        <v>807</v>
      </c>
      <c r="B4122" t="s">
        <v>614</v>
      </c>
      <c r="C4122" t="s">
        <v>7</v>
      </c>
      <c r="D4122" t="s">
        <v>615</v>
      </c>
    </row>
    <row r="4123" spans="1:4" x14ac:dyDescent="0.2">
      <c r="A4123" t="s">
        <v>807</v>
      </c>
      <c r="B4123" t="s">
        <v>616</v>
      </c>
      <c r="C4123" t="s">
        <v>7</v>
      </c>
      <c r="D4123" t="s">
        <v>615</v>
      </c>
    </row>
    <row r="4124" spans="1:4" x14ac:dyDescent="0.2">
      <c r="A4124" t="s">
        <v>807</v>
      </c>
      <c r="B4124" t="s">
        <v>620</v>
      </c>
      <c r="C4124" t="s">
        <v>7</v>
      </c>
      <c r="D4124" t="s">
        <v>621</v>
      </c>
    </row>
    <row r="4125" spans="1:4" x14ac:dyDescent="0.2">
      <c r="A4125" t="s">
        <v>807</v>
      </c>
      <c r="B4125" t="s">
        <v>622</v>
      </c>
      <c r="C4125" t="s">
        <v>7</v>
      </c>
      <c r="D4125" t="s">
        <v>621</v>
      </c>
    </row>
    <row r="4126" spans="1:4" x14ac:dyDescent="0.2">
      <c r="A4126" t="s">
        <v>807</v>
      </c>
      <c r="B4126" t="s">
        <v>623</v>
      </c>
      <c r="C4126" t="s">
        <v>7</v>
      </c>
      <c r="D4126" t="s">
        <v>621</v>
      </c>
    </row>
    <row r="4127" spans="1:4" x14ac:dyDescent="0.2">
      <c r="A4127" t="s">
        <v>807</v>
      </c>
      <c r="B4127" t="s">
        <v>624</v>
      </c>
      <c r="C4127" t="s">
        <v>7</v>
      </c>
      <c r="D4127" t="s">
        <v>621</v>
      </c>
    </row>
    <row r="4128" spans="1:4" x14ac:dyDescent="0.2">
      <c r="A4128" t="s">
        <v>807</v>
      </c>
      <c r="B4128" t="s">
        <v>625</v>
      </c>
      <c r="C4128" t="s">
        <v>7</v>
      </c>
      <c r="D4128" t="s">
        <v>621</v>
      </c>
    </row>
    <row r="4129" spans="1:4" x14ac:dyDescent="0.2">
      <c r="A4129" t="s">
        <v>807</v>
      </c>
      <c r="B4129" t="s">
        <v>626</v>
      </c>
      <c r="C4129" t="s">
        <v>7</v>
      </c>
      <c r="D4129" t="s">
        <v>621</v>
      </c>
    </row>
    <row r="4130" spans="1:4" x14ac:dyDescent="0.2">
      <c r="A4130" t="s">
        <v>807</v>
      </c>
      <c r="B4130" t="s">
        <v>627</v>
      </c>
      <c r="C4130" t="s">
        <v>7</v>
      </c>
      <c r="D4130" t="s">
        <v>621</v>
      </c>
    </row>
    <row r="4131" spans="1:4" x14ac:dyDescent="0.2">
      <c r="A4131" t="s">
        <v>807</v>
      </c>
      <c r="B4131" t="s">
        <v>629</v>
      </c>
      <c r="C4131" t="s">
        <v>7</v>
      </c>
      <c r="D4131" t="s">
        <v>9</v>
      </c>
    </row>
    <row r="4132" spans="1:4" x14ac:dyDescent="0.2">
      <c r="A4132" t="s">
        <v>807</v>
      </c>
      <c r="B4132" t="s">
        <v>630</v>
      </c>
      <c r="C4132" t="s">
        <v>7</v>
      </c>
      <c r="D4132" t="s">
        <v>9</v>
      </c>
    </row>
    <row r="4133" spans="1:4" x14ac:dyDescent="0.2">
      <c r="A4133" t="s">
        <v>807</v>
      </c>
      <c r="B4133" t="s">
        <v>631</v>
      </c>
      <c r="C4133" t="s">
        <v>7</v>
      </c>
      <c r="D4133" t="s">
        <v>632</v>
      </c>
    </row>
    <row r="4134" spans="1:4" x14ac:dyDescent="0.2">
      <c r="A4134" t="s">
        <v>807</v>
      </c>
      <c r="B4134" t="s">
        <v>631</v>
      </c>
      <c r="C4134" t="s">
        <v>7</v>
      </c>
      <c r="D4134" t="s">
        <v>633</v>
      </c>
    </row>
    <row r="4135" spans="1:4" x14ac:dyDescent="0.2">
      <c r="A4135" t="s">
        <v>807</v>
      </c>
      <c r="B4135" t="s">
        <v>631</v>
      </c>
      <c r="C4135" t="s">
        <v>7</v>
      </c>
      <c r="D4135" t="s">
        <v>634</v>
      </c>
    </row>
    <row r="4136" spans="1:4" x14ac:dyDescent="0.2">
      <c r="A4136" t="s">
        <v>807</v>
      </c>
      <c r="B4136" t="s">
        <v>635</v>
      </c>
      <c r="C4136" t="s">
        <v>7</v>
      </c>
      <c r="D4136" t="s">
        <v>632</v>
      </c>
    </row>
    <row r="4137" spans="1:4" x14ac:dyDescent="0.2">
      <c r="A4137" t="s">
        <v>807</v>
      </c>
      <c r="B4137" t="s">
        <v>635</v>
      </c>
      <c r="C4137" t="s">
        <v>7</v>
      </c>
      <c r="D4137" t="s">
        <v>633</v>
      </c>
    </row>
    <row r="4138" spans="1:4" x14ac:dyDescent="0.2">
      <c r="A4138" t="s">
        <v>807</v>
      </c>
      <c r="B4138" t="s">
        <v>635</v>
      </c>
      <c r="C4138" t="s">
        <v>7</v>
      </c>
      <c r="D4138" t="s">
        <v>634</v>
      </c>
    </row>
    <row r="4139" spans="1:4" x14ac:dyDescent="0.2">
      <c r="A4139" t="s">
        <v>807</v>
      </c>
      <c r="B4139" t="s">
        <v>636</v>
      </c>
      <c r="C4139" t="s">
        <v>7</v>
      </c>
      <c r="D4139" t="s">
        <v>632</v>
      </c>
    </row>
    <row r="4140" spans="1:4" x14ac:dyDescent="0.2">
      <c r="A4140" t="s">
        <v>807</v>
      </c>
      <c r="B4140" t="s">
        <v>636</v>
      </c>
      <c r="C4140" t="s">
        <v>7</v>
      </c>
      <c r="D4140" t="s">
        <v>633</v>
      </c>
    </row>
    <row r="4141" spans="1:4" x14ac:dyDescent="0.2">
      <c r="A4141" t="s">
        <v>807</v>
      </c>
      <c r="B4141" t="s">
        <v>636</v>
      </c>
      <c r="C4141" t="s">
        <v>7</v>
      </c>
      <c r="D4141" t="s">
        <v>634</v>
      </c>
    </row>
    <row r="4142" spans="1:4" x14ac:dyDescent="0.2">
      <c r="A4142" t="s">
        <v>807</v>
      </c>
      <c r="B4142" t="s">
        <v>637</v>
      </c>
      <c r="C4142" t="s">
        <v>7</v>
      </c>
      <c r="D4142" t="s">
        <v>632</v>
      </c>
    </row>
    <row r="4143" spans="1:4" x14ac:dyDescent="0.2">
      <c r="A4143" t="s">
        <v>807</v>
      </c>
      <c r="B4143" t="s">
        <v>637</v>
      </c>
      <c r="C4143" t="s">
        <v>7</v>
      </c>
      <c r="D4143" t="s">
        <v>633</v>
      </c>
    </row>
    <row r="4144" spans="1:4" x14ac:dyDescent="0.2">
      <c r="A4144" t="s">
        <v>807</v>
      </c>
      <c r="B4144" t="s">
        <v>637</v>
      </c>
      <c r="C4144" t="s">
        <v>7</v>
      </c>
      <c r="D4144" t="s">
        <v>634</v>
      </c>
    </row>
    <row r="4145" spans="1:4" x14ac:dyDescent="0.2">
      <c r="A4145" t="s">
        <v>807</v>
      </c>
      <c r="B4145" t="s">
        <v>638</v>
      </c>
      <c r="C4145" t="s">
        <v>7</v>
      </c>
      <c r="D4145" t="s">
        <v>632</v>
      </c>
    </row>
    <row r="4146" spans="1:4" x14ac:dyDescent="0.2">
      <c r="A4146" t="s">
        <v>807</v>
      </c>
      <c r="B4146" t="s">
        <v>638</v>
      </c>
      <c r="C4146" t="s">
        <v>7</v>
      </c>
      <c r="D4146" t="s">
        <v>633</v>
      </c>
    </row>
    <row r="4147" spans="1:4" x14ac:dyDescent="0.2">
      <c r="A4147" t="s">
        <v>807</v>
      </c>
      <c r="B4147" t="s">
        <v>638</v>
      </c>
      <c r="C4147" t="s">
        <v>7</v>
      </c>
      <c r="D4147" t="s">
        <v>634</v>
      </c>
    </row>
    <row r="4148" spans="1:4" x14ac:dyDescent="0.2">
      <c r="A4148" t="s">
        <v>807</v>
      </c>
      <c r="B4148" t="s">
        <v>639</v>
      </c>
      <c r="C4148" t="s">
        <v>7</v>
      </c>
      <c r="D4148" t="s">
        <v>632</v>
      </c>
    </row>
    <row r="4149" spans="1:4" x14ac:dyDescent="0.2">
      <c r="A4149" t="s">
        <v>807</v>
      </c>
      <c r="B4149" t="s">
        <v>639</v>
      </c>
      <c r="C4149" t="s">
        <v>7</v>
      </c>
      <c r="D4149" t="s">
        <v>633</v>
      </c>
    </row>
    <row r="4150" spans="1:4" x14ac:dyDescent="0.2">
      <c r="A4150" t="s">
        <v>807</v>
      </c>
      <c r="B4150" t="s">
        <v>639</v>
      </c>
      <c r="C4150" t="s">
        <v>7</v>
      </c>
      <c r="D4150" t="s">
        <v>634</v>
      </c>
    </row>
    <row r="4151" spans="1:4" x14ac:dyDescent="0.2">
      <c r="A4151" t="s">
        <v>807</v>
      </c>
      <c r="B4151" t="s">
        <v>640</v>
      </c>
      <c r="C4151" t="s">
        <v>7</v>
      </c>
      <c r="D4151" t="s">
        <v>632</v>
      </c>
    </row>
    <row r="4152" spans="1:4" x14ac:dyDescent="0.2">
      <c r="A4152" t="s">
        <v>807</v>
      </c>
      <c r="B4152" t="s">
        <v>640</v>
      </c>
      <c r="C4152" t="s">
        <v>7</v>
      </c>
      <c r="D4152" t="s">
        <v>641</v>
      </c>
    </row>
    <row r="4153" spans="1:4" x14ac:dyDescent="0.2">
      <c r="A4153" t="s">
        <v>807</v>
      </c>
      <c r="B4153" t="s">
        <v>640</v>
      </c>
      <c r="C4153" t="s">
        <v>7</v>
      </c>
      <c r="D4153" t="s">
        <v>633</v>
      </c>
    </row>
    <row r="4154" spans="1:4" x14ac:dyDescent="0.2">
      <c r="A4154" t="s">
        <v>807</v>
      </c>
      <c r="B4154" t="s">
        <v>640</v>
      </c>
      <c r="C4154" t="s">
        <v>7</v>
      </c>
      <c r="D4154" t="s">
        <v>634</v>
      </c>
    </row>
    <row r="4155" spans="1:4" x14ac:dyDescent="0.2">
      <c r="A4155" t="s">
        <v>807</v>
      </c>
      <c r="B4155" t="s">
        <v>642</v>
      </c>
      <c r="C4155" t="s">
        <v>7</v>
      </c>
      <c r="D4155" t="s">
        <v>632</v>
      </c>
    </row>
    <row r="4156" spans="1:4" x14ac:dyDescent="0.2">
      <c r="A4156" t="s">
        <v>807</v>
      </c>
      <c r="B4156" t="s">
        <v>642</v>
      </c>
      <c r="C4156" t="s">
        <v>7</v>
      </c>
      <c r="D4156" t="s">
        <v>641</v>
      </c>
    </row>
    <row r="4157" spans="1:4" x14ac:dyDescent="0.2">
      <c r="A4157" t="s">
        <v>807</v>
      </c>
      <c r="B4157" t="s">
        <v>642</v>
      </c>
      <c r="C4157" t="s">
        <v>7</v>
      </c>
      <c r="D4157" t="s">
        <v>633</v>
      </c>
    </row>
    <row r="4158" spans="1:4" x14ac:dyDescent="0.2">
      <c r="A4158" t="s">
        <v>807</v>
      </c>
      <c r="B4158" t="s">
        <v>642</v>
      </c>
      <c r="C4158" t="s">
        <v>7</v>
      </c>
      <c r="D4158" t="s">
        <v>634</v>
      </c>
    </row>
    <row r="4159" spans="1:4" x14ac:dyDescent="0.2">
      <c r="A4159" t="s">
        <v>807</v>
      </c>
      <c r="B4159" t="s">
        <v>643</v>
      </c>
      <c r="C4159" t="s">
        <v>7</v>
      </c>
      <c r="D4159" t="s">
        <v>632</v>
      </c>
    </row>
    <row r="4160" spans="1:4" x14ac:dyDescent="0.2">
      <c r="A4160" t="s">
        <v>807</v>
      </c>
      <c r="B4160" t="s">
        <v>643</v>
      </c>
      <c r="C4160" t="s">
        <v>7</v>
      </c>
      <c r="D4160" t="s">
        <v>633</v>
      </c>
    </row>
    <row r="4161" spans="1:4" x14ac:dyDescent="0.2">
      <c r="A4161" t="s">
        <v>807</v>
      </c>
      <c r="B4161" t="s">
        <v>643</v>
      </c>
      <c r="C4161" t="s">
        <v>7</v>
      </c>
      <c r="D4161" t="s">
        <v>634</v>
      </c>
    </row>
    <row r="4162" spans="1:4" x14ac:dyDescent="0.2">
      <c r="A4162" t="s">
        <v>807</v>
      </c>
      <c r="B4162" t="s">
        <v>644</v>
      </c>
      <c r="C4162" t="s">
        <v>7</v>
      </c>
      <c r="D4162" t="s">
        <v>632</v>
      </c>
    </row>
    <row r="4163" spans="1:4" x14ac:dyDescent="0.2">
      <c r="A4163" t="s">
        <v>807</v>
      </c>
      <c r="B4163" t="s">
        <v>644</v>
      </c>
      <c r="C4163" t="s">
        <v>7</v>
      </c>
      <c r="D4163" t="s">
        <v>633</v>
      </c>
    </row>
    <row r="4164" spans="1:4" x14ac:dyDescent="0.2">
      <c r="A4164" t="s">
        <v>807</v>
      </c>
      <c r="B4164" t="s">
        <v>644</v>
      </c>
      <c r="C4164" t="s">
        <v>7</v>
      </c>
      <c r="D4164" t="s">
        <v>634</v>
      </c>
    </row>
    <row r="4165" spans="1:4" x14ac:dyDescent="0.2">
      <c r="A4165" t="s">
        <v>807</v>
      </c>
      <c r="B4165" t="s">
        <v>645</v>
      </c>
      <c r="C4165" t="s">
        <v>7</v>
      </c>
      <c r="D4165" t="s">
        <v>632</v>
      </c>
    </row>
    <row r="4166" spans="1:4" x14ac:dyDescent="0.2">
      <c r="A4166" t="s">
        <v>807</v>
      </c>
      <c r="B4166" t="s">
        <v>645</v>
      </c>
      <c r="C4166" t="s">
        <v>7</v>
      </c>
      <c r="D4166" t="s">
        <v>633</v>
      </c>
    </row>
    <row r="4167" spans="1:4" x14ac:dyDescent="0.2">
      <c r="A4167" t="s">
        <v>807</v>
      </c>
      <c r="B4167" t="s">
        <v>645</v>
      </c>
      <c r="C4167" t="s">
        <v>7</v>
      </c>
      <c r="D4167" t="s">
        <v>634</v>
      </c>
    </row>
    <row r="4168" spans="1:4" x14ac:dyDescent="0.2">
      <c r="A4168" t="s">
        <v>807</v>
      </c>
      <c r="B4168" t="s">
        <v>646</v>
      </c>
      <c r="C4168" t="s">
        <v>7</v>
      </c>
      <c r="D4168" t="s">
        <v>632</v>
      </c>
    </row>
    <row r="4169" spans="1:4" x14ac:dyDescent="0.2">
      <c r="A4169" t="s">
        <v>807</v>
      </c>
      <c r="B4169" t="s">
        <v>646</v>
      </c>
      <c r="C4169" t="s">
        <v>7</v>
      </c>
      <c r="D4169" t="s">
        <v>633</v>
      </c>
    </row>
    <row r="4170" spans="1:4" x14ac:dyDescent="0.2">
      <c r="A4170" t="s">
        <v>807</v>
      </c>
      <c r="B4170" t="s">
        <v>646</v>
      </c>
      <c r="C4170" t="s">
        <v>7</v>
      </c>
      <c r="D4170" t="s">
        <v>634</v>
      </c>
    </row>
    <row r="4171" spans="1:4" x14ac:dyDescent="0.2">
      <c r="A4171" t="s">
        <v>807</v>
      </c>
      <c r="B4171" t="s">
        <v>647</v>
      </c>
      <c r="C4171" t="s">
        <v>7</v>
      </c>
      <c r="D4171" t="s">
        <v>632</v>
      </c>
    </row>
    <row r="4172" spans="1:4" x14ac:dyDescent="0.2">
      <c r="A4172" t="s">
        <v>807</v>
      </c>
      <c r="B4172" t="s">
        <v>647</v>
      </c>
      <c r="C4172" t="s">
        <v>7</v>
      </c>
      <c r="D4172" t="s">
        <v>633</v>
      </c>
    </row>
    <row r="4173" spans="1:4" x14ac:dyDescent="0.2">
      <c r="A4173" t="s">
        <v>807</v>
      </c>
      <c r="B4173" t="s">
        <v>647</v>
      </c>
      <c r="C4173" t="s">
        <v>7</v>
      </c>
      <c r="D4173" t="s">
        <v>634</v>
      </c>
    </row>
    <row r="4174" spans="1:4" x14ac:dyDescent="0.2">
      <c r="A4174" t="s">
        <v>807</v>
      </c>
      <c r="B4174" t="s">
        <v>648</v>
      </c>
      <c r="C4174" t="s">
        <v>7</v>
      </c>
      <c r="D4174" t="s">
        <v>632</v>
      </c>
    </row>
    <row r="4175" spans="1:4" x14ac:dyDescent="0.2">
      <c r="A4175" t="s">
        <v>807</v>
      </c>
      <c r="B4175" t="s">
        <v>648</v>
      </c>
      <c r="C4175" t="s">
        <v>7</v>
      </c>
      <c r="D4175" t="s">
        <v>633</v>
      </c>
    </row>
    <row r="4176" spans="1:4" x14ac:dyDescent="0.2">
      <c r="A4176" t="s">
        <v>807</v>
      </c>
      <c r="B4176" t="s">
        <v>648</v>
      </c>
      <c r="C4176" t="s">
        <v>7</v>
      </c>
      <c r="D4176" t="s">
        <v>634</v>
      </c>
    </row>
    <row r="4177" spans="1:4" x14ac:dyDescent="0.2">
      <c r="A4177" t="s">
        <v>807</v>
      </c>
      <c r="B4177" t="s">
        <v>649</v>
      </c>
      <c r="C4177" t="s">
        <v>7</v>
      </c>
      <c r="D4177" t="s">
        <v>632</v>
      </c>
    </row>
    <row r="4178" spans="1:4" x14ac:dyDescent="0.2">
      <c r="A4178" t="s">
        <v>807</v>
      </c>
      <c r="B4178" t="s">
        <v>649</v>
      </c>
      <c r="C4178" t="s">
        <v>7</v>
      </c>
      <c r="D4178" t="s">
        <v>633</v>
      </c>
    </row>
    <row r="4179" spans="1:4" x14ac:dyDescent="0.2">
      <c r="A4179" t="s">
        <v>807</v>
      </c>
      <c r="B4179" t="s">
        <v>649</v>
      </c>
      <c r="C4179" t="s">
        <v>7</v>
      </c>
      <c r="D4179" t="s">
        <v>634</v>
      </c>
    </row>
    <row r="4180" spans="1:4" x14ac:dyDescent="0.2">
      <c r="A4180" t="s">
        <v>807</v>
      </c>
      <c r="B4180" t="s">
        <v>650</v>
      </c>
      <c r="C4180" t="s">
        <v>7</v>
      </c>
      <c r="D4180" t="s">
        <v>651</v>
      </c>
    </row>
    <row r="4181" spans="1:4" x14ac:dyDescent="0.2">
      <c r="A4181" t="s">
        <v>807</v>
      </c>
      <c r="B4181" t="s">
        <v>652</v>
      </c>
      <c r="C4181" t="s">
        <v>7</v>
      </c>
      <c r="D4181" t="s">
        <v>651</v>
      </c>
    </row>
    <row r="4182" spans="1:4" x14ac:dyDescent="0.2">
      <c r="A4182" t="s">
        <v>807</v>
      </c>
      <c r="B4182" t="s">
        <v>653</v>
      </c>
      <c r="C4182" t="s">
        <v>7</v>
      </c>
      <c r="D4182" t="s">
        <v>651</v>
      </c>
    </row>
    <row r="4183" spans="1:4" x14ac:dyDescent="0.2">
      <c r="A4183" t="s">
        <v>807</v>
      </c>
      <c r="B4183" t="s">
        <v>654</v>
      </c>
      <c r="C4183" t="s">
        <v>7</v>
      </c>
      <c r="D4183" t="s">
        <v>651</v>
      </c>
    </row>
    <row r="4184" spans="1:4" x14ac:dyDescent="0.2">
      <c r="A4184" t="s">
        <v>807</v>
      </c>
      <c r="B4184" t="s">
        <v>655</v>
      </c>
      <c r="C4184" t="s">
        <v>7</v>
      </c>
      <c r="D4184" t="s">
        <v>651</v>
      </c>
    </row>
    <row r="4185" spans="1:4" x14ac:dyDescent="0.2">
      <c r="A4185" t="s">
        <v>807</v>
      </c>
      <c r="B4185" t="s">
        <v>656</v>
      </c>
      <c r="C4185" t="s">
        <v>7</v>
      </c>
      <c r="D4185" t="s">
        <v>651</v>
      </c>
    </row>
    <row r="4186" spans="1:4" x14ac:dyDescent="0.2">
      <c r="A4186" t="s">
        <v>807</v>
      </c>
      <c r="B4186" t="s">
        <v>660</v>
      </c>
      <c r="C4186" t="s">
        <v>7</v>
      </c>
      <c r="D4186" t="s">
        <v>661</v>
      </c>
    </row>
    <row r="4187" spans="1:4" x14ac:dyDescent="0.2">
      <c r="A4187" t="s">
        <v>807</v>
      </c>
      <c r="B4187" t="s">
        <v>662</v>
      </c>
      <c r="C4187" t="s">
        <v>7</v>
      </c>
      <c r="D4187" t="s">
        <v>661</v>
      </c>
    </row>
    <row r="4188" spans="1:4" x14ac:dyDescent="0.2">
      <c r="A4188" t="s">
        <v>807</v>
      </c>
      <c r="B4188" t="s">
        <v>663</v>
      </c>
      <c r="C4188" t="s">
        <v>7</v>
      </c>
      <c r="D4188" t="s">
        <v>664</v>
      </c>
    </row>
    <row r="4189" spans="1:4" x14ac:dyDescent="0.2">
      <c r="A4189" t="s">
        <v>807</v>
      </c>
      <c r="B4189" t="s">
        <v>663</v>
      </c>
      <c r="C4189" t="s">
        <v>7</v>
      </c>
      <c r="D4189" t="s">
        <v>661</v>
      </c>
    </row>
    <row r="4190" spans="1:4" x14ac:dyDescent="0.2">
      <c r="A4190" t="s">
        <v>807</v>
      </c>
      <c r="B4190" t="s">
        <v>665</v>
      </c>
      <c r="C4190" t="s">
        <v>7</v>
      </c>
      <c r="D4190" t="s">
        <v>356</v>
      </c>
    </row>
    <row r="4191" spans="1:4" x14ac:dyDescent="0.2">
      <c r="A4191" t="s">
        <v>807</v>
      </c>
      <c r="B4191" t="s">
        <v>666</v>
      </c>
      <c r="C4191" t="s">
        <v>7</v>
      </c>
      <c r="D4191" t="s">
        <v>140</v>
      </c>
    </row>
    <row r="4192" spans="1:4" x14ac:dyDescent="0.2">
      <c r="A4192" t="s">
        <v>807</v>
      </c>
      <c r="B4192" t="s">
        <v>666</v>
      </c>
      <c r="C4192" t="s">
        <v>7</v>
      </c>
      <c r="D4192" t="s">
        <v>667</v>
      </c>
    </row>
    <row r="4193" spans="1:4" x14ac:dyDescent="0.2">
      <c r="A4193" t="s">
        <v>807</v>
      </c>
      <c r="B4193" t="s">
        <v>666</v>
      </c>
      <c r="C4193" t="s">
        <v>7</v>
      </c>
      <c r="D4193" t="s">
        <v>668</v>
      </c>
    </row>
    <row r="4194" spans="1:4" x14ac:dyDescent="0.2">
      <c r="A4194" t="s">
        <v>807</v>
      </c>
      <c r="B4194" t="s">
        <v>666</v>
      </c>
      <c r="C4194" t="s">
        <v>7</v>
      </c>
      <c r="D4194" t="s">
        <v>669</v>
      </c>
    </row>
    <row r="4195" spans="1:4" x14ac:dyDescent="0.2">
      <c r="A4195" t="s">
        <v>807</v>
      </c>
      <c r="B4195" t="s">
        <v>666</v>
      </c>
      <c r="C4195" t="s">
        <v>7</v>
      </c>
      <c r="D4195" t="s">
        <v>670</v>
      </c>
    </row>
    <row r="4196" spans="1:4" x14ac:dyDescent="0.2">
      <c r="A4196" t="s">
        <v>807</v>
      </c>
      <c r="B4196" t="s">
        <v>666</v>
      </c>
      <c r="C4196" t="s">
        <v>7</v>
      </c>
      <c r="D4196" t="s">
        <v>671</v>
      </c>
    </row>
    <row r="4197" spans="1:4" x14ac:dyDescent="0.2">
      <c r="A4197" t="s">
        <v>807</v>
      </c>
      <c r="B4197" t="s">
        <v>666</v>
      </c>
      <c r="C4197" t="s">
        <v>7</v>
      </c>
      <c r="D4197" t="s">
        <v>672</v>
      </c>
    </row>
    <row r="4198" spans="1:4" x14ac:dyDescent="0.2">
      <c r="A4198" t="s">
        <v>807</v>
      </c>
      <c r="B4198" t="s">
        <v>673</v>
      </c>
      <c r="C4198" t="s">
        <v>7</v>
      </c>
      <c r="D4198" t="s">
        <v>140</v>
      </c>
    </row>
    <row r="4199" spans="1:4" x14ac:dyDescent="0.2">
      <c r="A4199" t="s">
        <v>807</v>
      </c>
      <c r="B4199" t="s">
        <v>674</v>
      </c>
      <c r="C4199" t="s">
        <v>7</v>
      </c>
      <c r="D4199" t="s">
        <v>106</v>
      </c>
    </row>
    <row r="4200" spans="1:4" x14ac:dyDescent="0.2">
      <c r="A4200" t="s">
        <v>807</v>
      </c>
      <c r="B4200" t="s">
        <v>674</v>
      </c>
      <c r="C4200" t="s">
        <v>7</v>
      </c>
      <c r="D4200" t="s">
        <v>667</v>
      </c>
    </row>
    <row r="4201" spans="1:4" x14ac:dyDescent="0.2">
      <c r="A4201" t="s">
        <v>807</v>
      </c>
      <c r="B4201" t="s">
        <v>678</v>
      </c>
      <c r="C4201" t="s">
        <v>7</v>
      </c>
      <c r="D4201" t="s">
        <v>106</v>
      </c>
    </row>
    <row r="4202" spans="1:4" x14ac:dyDescent="0.2">
      <c r="A4202" t="s">
        <v>807</v>
      </c>
      <c r="B4202" t="s">
        <v>809</v>
      </c>
      <c r="C4202" t="s">
        <v>7</v>
      </c>
      <c r="D4202" t="s">
        <v>667</v>
      </c>
    </row>
    <row r="4203" spans="1:4" x14ac:dyDescent="0.2">
      <c r="A4203" t="s">
        <v>807</v>
      </c>
      <c r="B4203" t="s">
        <v>809</v>
      </c>
      <c r="C4203" t="s">
        <v>7</v>
      </c>
      <c r="D4203" t="s">
        <v>668</v>
      </c>
    </row>
    <row r="4204" spans="1:4" x14ac:dyDescent="0.2">
      <c r="A4204" t="s">
        <v>807</v>
      </c>
      <c r="B4204" t="s">
        <v>809</v>
      </c>
      <c r="C4204" t="s">
        <v>7</v>
      </c>
      <c r="D4204" t="s">
        <v>670</v>
      </c>
    </row>
    <row r="4205" spans="1:4" x14ac:dyDescent="0.2">
      <c r="A4205" t="s">
        <v>807</v>
      </c>
      <c r="B4205" t="s">
        <v>679</v>
      </c>
      <c r="C4205" t="s">
        <v>7</v>
      </c>
      <c r="D4205" t="s">
        <v>140</v>
      </c>
    </row>
    <row r="4206" spans="1:4" x14ac:dyDescent="0.2">
      <c r="A4206" t="s">
        <v>807</v>
      </c>
      <c r="B4206" t="s">
        <v>680</v>
      </c>
      <c r="C4206" t="s">
        <v>7</v>
      </c>
      <c r="D4206" t="s">
        <v>140</v>
      </c>
    </row>
    <row r="4207" spans="1:4" x14ac:dyDescent="0.2">
      <c r="A4207" t="s">
        <v>807</v>
      </c>
      <c r="B4207" t="s">
        <v>681</v>
      </c>
      <c r="C4207" t="s">
        <v>7</v>
      </c>
      <c r="D4207" t="s">
        <v>140</v>
      </c>
    </row>
    <row r="4208" spans="1:4" x14ac:dyDescent="0.2">
      <c r="A4208" t="s">
        <v>807</v>
      </c>
      <c r="B4208" t="s">
        <v>682</v>
      </c>
      <c r="C4208" t="s">
        <v>7</v>
      </c>
      <c r="D4208" t="s">
        <v>140</v>
      </c>
    </row>
    <row r="4209" spans="1:4" x14ac:dyDescent="0.2">
      <c r="A4209" t="s">
        <v>807</v>
      </c>
      <c r="B4209" t="s">
        <v>683</v>
      </c>
      <c r="C4209" t="s">
        <v>7</v>
      </c>
      <c r="D4209" t="s">
        <v>140</v>
      </c>
    </row>
    <row r="4210" spans="1:4" x14ac:dyDescent="0.2">
      <c r="A4210" t="s">
        <v>807</v>
      </c>
      <c r="B4210" t="s">
        <v>684</v>
      </c>
      <c r="C4210" t="s">
        <v>7</v>
      </c>
      <c r="D4210" t="s">
        <v>140</v>
      </c>
    </row>
    <row r="4211" spans="1:4" x14ac:dyDescent="0.2">
      <c r="A4211" t="s">
        <v>807</v>
      </c>
      <c r="B4211" t="s">
        <v>685</v>
      </c>
      <c r="C4211" t="s">
        <v>7</v>
      </c>
      <c r="D4211" t="s">
        <v>140</v>
      </c>
    </row>
    <row r="4212" spans="1:4" x14ac:dyDescent="0.2">
      <c r="A4212" t="s">
        <v>807</v>
      </c>
      <c r="B4212" t="s">
        <v>686</v>
      </c>
      <c r="C4212" t="s">
        <v>7</v>
      </c>
      <c r="D4212" t="s">
        <v>140</v>
      </c>
    </row>
    <row r="4213" spans="1:4" x14ac:dyDescent="0.2">
      <c r="A4213" t="s">
        <v>807</v>
      </c>
      <c r="B4213" t="s">
        <v>687</v>
      </c>
      <c r="C4213" t="s">
        <v>7</v>
      </c>
      <c r="D4213" t="s">
        <v>140</v>
      </c>
    </row>
    <row r="4214" spans="1:4" x14ac:dyDescent="0.2">
      <c r="A4214" t="s">
        <v>807</v>
      </c>
      <c r="B4214" t="s">
        <v>687</v>
      </c>
      <c r="C4214" t="s">
        <v>7</v>
      </c>
      <c r="D4214" t="s">
        <v>688</v>
      </c>
    </row>
    <row r="4215" spans="1:4" x14ac:dyDescent="0.2">
      <c r="A4215" t="s">
        <v>807</v>
      </c>
      <c r="B4215" t="s">
        <v>689</v>
      </c>
      <c r="C4215" t="s">
        <v>7</v>
      </c>
      <c r="D4215" t="s">
        <v>140</v>
      </c>
    </row>
    <row r="4216" spans="1:4" x14ac:dyDescent="0.2">
      <c r="A4216" t="s">
        <v>807</v>
      </c>
      <c r="B4216" t="s">
        <v>689</v>
      </c>
      <c r="C4216" t="s">
        <v>7</v>
      </c>
      <c r="D4216" t="s">
        <v>688</v>
      </c>
    </row>
    <row r="4217" spans="1:4" x14ac:dyDescent="0.2">
      <c r="A4217" t="s">
        <v>807</v>
      </c>
      <c r="B4217" t="s">
        <v>690</v>
      </c>
      <c r="C4217" t="s">
        <v>7</v>
      </c>
      <c r="D4217" t="s">
        <v>140</v>
      </c>
    </row>
    <row r="4218" spans="1:4" x14ac:dyDescent="0.2">
      <c r="A4218" t="s">
        <v>807</v>
      </c>
      <c r="B4218" t="s">
        <v>691</v>
      </c>
      <c r="C4218" t="s">
        <v>7</v>
      </c>
      <c r="D4218" t="s">
        <v>140</v>
      </c>
    </row>
    <row r="4219" spans="1:4" x14ac:dyDescent="0.2">
      <c r="A4219" t="s">
        <v>807</v>
      </c>
      <c r="B4219" t="s">
        <v>692</v>
      </c>
      <c r="C4219" t="s">
        <v>7</v>
      </c>
      <c r="D4219" t="s">
        <v>140</v>
      </c>
    </row>
    <row r="4220" spans="1:4" x14ac:dyDescent="0.2">
      <c r="A4220" t="s">
        <v>807</v>
      </c>
      <c r="B4220" t="s">
        <v>693</v>
      </c>
      <c r="C4220" t="s">
        <v>7</v>
      </c>
      <c r="D4220" t="s">
        <v>140</v>
      </c>
    </row>
    <row r="4221" spans="1:4" x14ac:dyDescent="0.2">
      <c r="A4221" t="s">
        <v>807</v>
      </c>
      <c r="B4221" t="s">
        <v>694</v>
      </c>
      <c r="C4221" t="s">
        <v>7</v>
      </c>
      <c r="D4221" t="s">
        <v>140</v>
      </c>
    </row>
    <row r="4222" spans="1:4" x14ac:dyDescent="0.2">
      <c r="A4222" t="s">
        <v>807</v>
      </c>
      <c r="B4222" t="s">
        <v>694</v>
      </c>
      <c r="C4222" t="s">
        <v>7</v>
      </c>
      <c r="D4222" t="s">
        <v>688</v>
      </c>
    </row>
    <row r="4223" spans="1:4" x14ac:dyDescent="0.2">
      <c r="A4223" t="s">
        <v>807</v>
      </c>
      <c r="B4223" t="s">
        <v>695</v>
      </c>
      <c r="C4223" t="s">
        <v>7</v>
      </c>
      <c r="D4223" t="s">
        <v>140</v>
      </c>
    </row>
    <row r="4224" spans="1:4" x14ac:dyDescent="0.2">
      <c r="A4224" t="s">
        <v>807</v>
      </c>
      <c r="B4224" t="s">
        <v>695</v>
      </c>
      <c r="C4224" t="s">
        <v>7</v>
      </c>
      <c r="D4224" t="s">
        <v>688</v>
      </c>
    </row>
    <row r="4225" spans="1:4" x14ac:dyDescent="0.2">
      <c r="A4225" t="s">
        <v>807</v>
      </c>
      <c r="B4225" t="s">
        <v>696</v>
      </c>
      <c r="C4225" t="s">
        <v>7</v>
      </c>
      <c r="D4225" t="s">
        <v>140</v>
      </c>
    </row>
    <row r="4226" spans="1:4" x14ac:dyDescent="0.2">
      <c r="A4226" t="s">
        <v>807</v>
      </c>
      <c r="B4226" t="s">
        <v>697</v>
      </c>
      <c r="C4226" t="s">
        <v>7</v>
      </c>
      <c r="D4226" t="s">
        <v>140</v>
      </c>
    </row>
    <row r="4227" spans="1:4" x14ac:dyDescent="0.2">
      <c r="A4227" t="s">
        <v>807</v>
      </c>
      <c r="B4227" t="s">
        <v>698</v>
      </c>
      <c r="C4227" t="s">
        <v>7</v>
      </c>
      <c r="D4227" t="s">
        <v>140</v>
      </c>
    </row>
    <row r="4228" spans="1:4" x14ac:dyDescent="0.2">
      <c r="A4228" t="s">
        <v>807</v>
      </c>
      <c r="B4228" t="s">
        <v>699</v>
      </c>
      <c r="C4228" t="s">
        <v>7</v>
      </c>
      <c r="D4228" t="s">
        <v>140</v>
      </c>
    </row>
    <row r="4229" spans="1:4" x14ac:dyDescent="0.2">
      <c r="A4229" t="s">
        <v>807</v>
      </c>
      <c r="B4229" t="s">
        <v>700</v>
      </c>
      <c r="C4229" t="s">
        <v>7</v>
      </c>
      <c r="D4229" t="s">
        <v>140</v>
      </c>
    </row>
    <row r="4230" spans="1:4" x14ac:dyDescent="0.2">
      <c r="A4230" t="s">
        <v>807</v>
      </c>
      <c r="B4230" t="s">
        <v>701</v>
      </c>
      <c r="C4230" t="s">
        <v>7</v>
      </c>
      <c r="D4230" t="s">
        <v>140</v>
      </c>
    </row>
    <row r="4231" spans="1:4" x14ac:dyDescent="0.2">
      <c r="A4231" t="s">
        <v>807</v>
      </c>
      <c r="B4231" t="s">
        <v>701</v>
      </c>
      <c r="C4231" t="s">
        <v>7</v>
      </c>
      <c r="D4231" t="s">
        <v>349</v>
      </c>
    </row>
    <row r="4232" spans="1:4" x14ac:dyDescent="0.2">
      <c r="A4232" t="s">
        <v>807</v>
      </c>
      <c r="B4232" t="s">
        <v>702</v>
      </c>
      <c r="C4232" t="s">
        <v>7</v>
      </c>
      <c r="D4232" t="s">
        <v>140</v>
      </c>
    </row>
    <row r="4233" spans="1:4" x14ac:dyDescent="0.2">
      <c r="A4233" t="s">
        <v>807</v>
      </c>
      <c r="B4233" t="s">
        <v>702</v>
      </c>
      <c r="C4233" t="s">
        <v>7</v>
      </c>
      <c r="D4233" t="s">
        <v>349</v>
      </c>
    </row>
    <row r="4234" spans="1:4" x14ac:dyDescent="0.2">
      <c r="A4234" t="s">
        <v>807</v>
      </c>
      <c r="B4234" t="s">
        <v>703</v>
      </c>
      <c r="C4234" t="s">
        <v>7</v>
      </c>
      <c r="D4234" t="s">
        <v>140</v>
      </c>
    </row>
    <row r="4235" spans="1:4" x14ac:dyDescent="0.2">
      <c r="A4235" t="s">
        <v>807</v>
      </c>
      <c r="B4235" t="s">
        <v>703</v>
      </c>
      <c r="C4235" t="s">
        <v>7</v>
      </c>
      <c r="D4235" t="s">
        <v>349</v>
      </c>
    </row>
    <row r="4236" spans="1:4" x14ac:dyDescent="0.2">
      <c r="A4236" t="s">
        <v>807</v>
      </c>
      <c r="B4236" t="s">
        <v>705</v>
      </c>
      <c r="C4236" t="s">
        <v>7</v>
      </c>
      <c r="D4236" t="s">
        <v>217</v>
      </c>
    </row>
    <row r="4237" spans="1:4" x14ac:dyDescent="0.2">
      <c r="A4237" t="s">
        <v>807</v>
      </c>
      <c r="B4237" t="s">
        <v>705</v>
      </c>
      <c r="C4237" t="s">
        <v>7</v>
      </c>
      <c r="D4237" t="s">
        <v>706</v>
      </c>
    </row>
    <row r="4238" spans="1:4" x14ac:dyDescent="0.2">
      <c r="A4238" t="s">
        <v>807</v>
      </c>
      <c r="B4238" t="s">
        <v>705</v>
      </c>
      <c r="C4238" t="s">
        <v>7</v>
      </c>
      <c r="D4238" t="s">
        <v>707</v>
      </c>
    </row>
    <row r="4239" spans="1:4" x14ac:dyDescent="0.2">
      <c r="A4239" t="s">
        <v>807</v>
      </c>
      <c r="B4239" t="s">
        <v>708</v>
      </c>
      <c r="C4239" t="s">
        <v>7</v>
      </c>
      <c r="D4239" t="s">
        <v>100</v>
      </c>
    </row>
    <row r="4240" spans="1:4" x14ac:dyDescent="0.2">
      <c r="A4240" t="s">
        <v>807</v>
      </c>
      <c r="B4240" t="s">
        <v>708</v>
      </c>
      <c r="C4240" t="s">
        <v>7</v>
      </c>
      <c r="D4240" t="s">
        <v>15</v>
      </c>
    </row>
    <row r="4241" spans="1:4" x14ac:dyDescent="0.2">
      <c r="A4241" t="s">
        <v>807</v>
      </c>
      <c r="B4241" t="s">
        <v>708</v>
      </c>
      <c r="C4241" t="s">
        <v>7</v>
      </c>
      <c r="D4241" t="s">
        <v>190</v>
      </c>
    </row>
    <row r="4242" spans="1:4" x14ac:dyDescent="0.2">
      <c r="A4242" t="s">
        <v>807</v>
      </c>
      <c r="B4242" t="s">
        <v>708</v>
      </c>
      <c r="C4242" t="s">
        <v>7</v>
      </c>
      <c r="D4242" t="s">
        <v>507</v>
      </c>
    </row>
    <row r="4243" spans="1:4" x14ac:dyDescent="0.2">
      <c r="A4243" t="s">
        <v>807</v>
      </c>
      <c r="B4243" t="s">
        <v>708</v>
      </c>
      <c r="C4243" t="s">
        <v>7</v>
      </c>
      <c r="D4243" t="s">
        <v>241</v>
      </c>
    </row>
    <row r="4244" spans="1:4" x14ac:dyDescent="0.2">
      <c r="A4244" t="s">
        <v>807</v>
      </c>
      <c r="B4244" t="s">
        <v>708</v>
      </c>
      <c r="C4244" t="s">
        <v>7</v>
      </c>
      <c r="D4244" t="s">
        <v>309</v>
      </c>
    </row>
    <row r="4245" spans="1:4" x14ac:dyDescent="0.2">
      <c r="A4245" t="s">
        <v>807</v>
      </c>
      <c r="B4245" t="s">
        <v>708</v>
      </c>
      <c r="C4245" t="s">
        <v>7</v>
      </c>
      <c r="D4245" t="s">
        <v>266</v>
      </c>
    </row>
    <row r="4246" spans="1:4" x14ac:dyDescent="0.2">
      <c r="A4246" t="s">
        <v>807</v>
      </c>
      <c r="B4246" t="s">
        <v>708</v>
      </c>
      <c r="C4246" t="s">
        <v>7</v>
      </c>
      <c r="D4246" t="s">
        <v>166</v>
      </c>
    </row>
    <row r="4247" spans="1:4" x14ac:dyDescent="0.2">
      <c r="A4247" t="s">
        <v>807</v>
      </c>
      <c r="B4247" t="s">
        <v>708</v>
      </c>
      <c r="C4247" t="s">
        <v>7</v>
      </c>
      <c r="D4247" t="s">
        <v>70</v>
      </c>
    </row>
    <row r="4248" spans="1:4" x14ac:dyDescent="0.2">
      <c r="A4248" t="s">
        <v>807</v>
      </c>
      <c r="B4248" t="s">
        <v>708</v>
      </c>
      <c r="C4248" t="s">
        <v>7</v>
      </c>
      <c r="D4248" t="s">
        <v>570</v>
      </c>
    </row>
    <row r="4249" spans="1:4" x14ac:dyDescent="0.2">
      <c r="A4249" t="s">
        <v>807</v>
      </c>
      <c r="B4249" t="s">
        <v>708</v>
      </c>
      <c r="C4249" t="s">
        <v>7</v>
      </c>
      <c r="D4249" t="s">
        <v>706</v>
      </c>
    </row>
    <row r="4250" spans="1:4" x14ac:dyDescent="0.2">
      <c r="A4250" t="s">
        <v>807</v>
      </c>
      <c r="B4250" t="s">
        <v>708</v>
      </c>
      <c r="C4250" t="s">
        <v>7</v>
      </c>
      <c r="D4250" t="s">
        <v>707</v>
      </c>
    </row>
    <row r="4251" spans="1:4" x14ac:dyDescent="0.2">
      <c r="A4251" t="s">
        <v>807</v>
      </c>
      <c r="B4251" t="s">
        <v>709</v>
      </c>
      <c r="C4251" t="s">
        <v>7</v>
      </c>
      <c r="D4251" t="s">
        <v>217</v>
      </c>
    </row>
    <row r="4252" spans="1:4" x14ac:dyDescent="0.2">
      <c r="A4252" t="s">
        <v>807</v>
      </c>
      <c r="B4252" t="s">
        <v>709</v>
      </c>
      <c r="C4252" t="s">
        <v>7</v>
      </c>
      <c r="D4252" t="s">
        <v>710</v>
      </c>
    </row>
    <row r="4253" spans="1:4" x14ac:dyDescent="0.2">
      <c r="A4253" t="s">
        <v>807</v>
      </c>
      <c r="B4253" t="s">
        <v>709</v>
      </c>
      <c r="C4253" t="s">
        <v>7</v>
      </c>
      <c r="D4253" t="s">
        <v>706</v>
      </c>
    </row>
    <row r="4254" spans="1:4" x14ac:dyDescent="0.2">
      <c r="A4254" t="s">
        <v>807</v>
      </c>
      <c r="B4254" t="s">
        <v>711</v>
      </c>
      <c r="C4254" t="s">
        <v>7</v>
      </c>
      <c r="D4254" t="s">
        <v>217</v>
      </c>
    </row>
    <row r="4255" spans="1:4" x14ac:dyDescent="0.2">
      <c r="A4255" t="s">
        <v>807</v>
      </c>
      <c r="B4255" t="s">
        <v>712</v>
      </c>
      <c r="C4255" t="s">
        <v>7</v>
      </c>
      <c r="D4255" t="s">
        <v>713</v>
      </c>
    </row>
    <row r="4256" spans="1:4" x14ac:dyDescent="0.2">
      <c r="A4256" t="s">
        <v>807</v>
      </c>
      <c r="B4256" t="s">
        <v>712</v>
      </c>
      <c r="C4256" t="s">
        <v>7</v>
      </c>
      <c r="D4256" t="s">
        <v>217</v>
      </c>
    </row>
    <row r="4257" spans="1:4" x14ac:dyDescent="0.2">
      <c r="A4257" t="s">
        <v>807</v>
      </c>
      <c r="B4257" t="s">
        <v>712</v>
      </c>
      <c r="C4257" t="s">
        <v>7</v>
      </c>
      <c r="D4257" t="s">
        <v>706</v>
      </c>
    </row>
    <row r="4258" spans="1:4" x14ac:dyDescent="0.2">
      <c r="A4258" t="s">
        <v>807</v>
      </c>
      <c r="B4258" t="s">
        <v>712</v>
      </c>
      <c r="C4258" t="s">
        <v>7</v>
      </c>
      <c r="D4258" t="s">
        <v>714</v>
      </c>
    </row>
    <row r="4259" spans="1:4" x14ac:dyDescent="0.2">
      <c r="A4259" t="s">
        <v>807</v>
      </c>
      <c r="B4259" t="s">
        <v>715</v>
      </c>
      <c r="C4259" t="s">
        <v>7</v>
      </c>
      <c r="D4259" t="s">
        <v>217</v>
      </c>
    </row>
    <row r="4260" spans="1:4" x14ac:dyDescent="0.2">
      <c r="A4260" t="s">
        <v>807</v>
      </c>
      <c r="B4260" t="s">
        <v>715</v>
      </c>
      <c r="C4260" t="s">
        <v>7</v>
      </c>
      <c r="D4260" t="s">
        <v>716</v>
      </c>
    </row>
    <row r="4261" spans="1:4" x14ac:dyDescent="0.2">
      <c r="A4261" t="s">
        <v>807</v>
      </c>
      <c r="B4261" t="s">
        <v>717</v>
      </c>
      <c r="C4261" t="s">
        <v>7</v>
      </c>
      <c r="D4261" t="s">
        <v>217</v>
      </c>
    </row>
    <row r="4262" spans="1:4" x14ac:dyDescent="0.2">
      <c r="A4262" t="s">
        <v>807</v>
      </c>
      <c r="B4262" t="s">
        <v>717</v>
      </c>
      <c r="C4262" t="s">
        <v>7</v>
      </c>
      <c r="D4262" t="s">
        <v>716</v>
      </c>
    </row>
    <row r="4263" spans="1:4" x14ac:dyDescent="0.2">
      <c r="A4263" t="s">
        <v>807</v>
      </c>
      <c r="B4263" t="s">
        <v>719</v>
      </c>
      <c r="C4263" t="s">
        <v>7</v>
      </c>
      <c r="D4263" t="s">
        <v>217</v>
      </c>
    </row>
    <row r="4264" spans="1:4" x14ac:dyDescent="0.2">
      <c r="A4264" t="s">
        <v>807</v>
      </c>
      <c r="B4264" t="s">
        <v>720</v>
      </c>
      <c r="C4264" t="s">
        <v>7</v>
      </c>
      <c r="D4264" t="s">
        <v>217</v>
      </c>
    </row>
    <row r="4265" spans="1:4" x14ac:dyDescent="0.2">
      <c r="A4265" t="s">
        <v>807</v>
      </c>
      <c r="B4265" t="s">
        <v>720</v>
      </c>
      <c r="C4265" t="s">
        <v>7</v>
      </c>
      <c r="D4265" t="s">
        <v>716</v>
      </c>
    </row>
    <row r="4266" spans="1:4" x14ac:dyDescent="0.2">
      <c r="A4266" t="s">
        <v>807</v>
      </c>
      <c r="B4266" t="s">
        <v>721</v>
      </c>
      <c r="C4266" t="s">
        <v>7</v>
      </c>
      <c r="D4266" t="s">
        <v>217</v>
      </c>
    </row>
    <row r="4267" spans="1:4" x14ac:dyDescent="0.2">
      <c r="A4267" t="s">
        <v>807</v>
      </c>
      <c r="B4267" t="s">
        <v>721</v>
      </c>
      <c r="C4267" t="s">
        <v>7</v>
      </c>
      <c r="D4267" t="s">
        <v>722</v>
      </c>
    </row>
    <row r="4268" spans="1:4" x14ac:dyDescent="0.2">
      <c r="A4268" t="s">
        <v>807</v>
      </c>
      <c r="B4268" t="s">
        <v>723</v>
      </c>
      <c r="C4268" t="s">
        <v>7</v>
      </c>
      <c r="D4268" t="s">
        <v>217</v>
      </c>
    </row>
    <row r="4269" spans="1:4" x14ac:dyDescent="0.2">
      <c r="A4269" t="s">
        <v>807</v>
      </c>
      <c r="B4269" t="s">
        <v>724</v>
      </c>
      <c r="C4269" t="s">
        <v>7</v>
      </c>
      <c r="D4269" t="s">
        <v>217</v>
      </c>
    </row>
    <row r="4270" spans="1:4" x14ac:dyDescent="0.2">
      <c r="A4270" t="s">
        <v>807</v>
      </c>
      <c r="B4270" t="s">
        <v>725</v>
      </c>
      <c r="C4270" t="s">
        <v>7</v>
      </c>
      <c r="D4270" t="s">
        <v>217</v>
      </c>
    </row>
    <row r="4271" spans="1:4" x14ac:dyDescent="0.2">
      <c r="A4271" t="s">
        <v>807</v>
      </c>
      <c r="B4271" t="s">
        <v>726</v>
      </c>
      <c r="C4271" t="s">
        <v>7</v>
      </c>
      <c r="D4271" t="s">
        <v>217</v>
      </c>
    </row>
    <row r="4272" spans="1:4" x14ac:dyDescent="0.2">
      <c r="A4272" t="s">
        <v>807</v>
      </c>
      <c r="B4272" t="s">
        <v>727</v>
      </c>
      <c r="C4272" t="s">
        <v>7</v>
      </c>
      <c r="D4272" t="s">
        <v>217</v>
      </c>
    </row>
    <row r="4273" spans="1:4" x14ac:dyDescent="0.2">
      <c r="A4273" t="s">
        <v>807</v>
      </c>
      <c r="B4273" t="s">
        <v>728</v>
      </c>
      <c r="C4273" t="s">
        <v>7</v>
      </c>
      <c r="D4273" t="s">
        <v>651</v>
      </c>
    </row>
    <row r="4274" spans="1:4" x14ac:dyDescent="0.2">
      <c r="A4274" t="s">
        <v>807</v>
      </c>
      <c r="B4274" t="s">
        <v>729</v>
      </c>
      <c r="C4274" t="s">
        <v>7</v>
      </c>
      <c r="D4274" t="s">
        <v>651</v>
      </c>
    </row>
    <row r="4275" spans="1:4" x14ac:dyDescent="0.2">
      <c r="A4275" t="s">
        <v>807</v>
      </c>
      <c r="B4275" t="s">
        <v>730</v>
      </c>
      <c r="C4275" t="s">
        <v>7</v>
      </c>
      <c r="D4275" t="s">
        <v>651</v>
      </c>
    </row>
    <row r="4276" spans="1:4" x14ac:dyDescent="0.2">
      <c r="A4276" t="s">
        <v>807</v>
      </c>
      <c r="B4276" t="s">
        <v>731</v>
      </c>
      <c r="C4276" t="s">
        <v>7</v>
      </c>
      <c r="D4276" t="s">
        <v>140</v>
      </c>
    </row>
    <row r="4277" spans="1:4" x14ac:dyDescent="0.2">
      <c r="A4277" t="s">
        <v>807</v>
      </c>
      <c r="B4277" t="s">
        <v>732</v>
      </c>
      <c r="C4277" t="s">
        <v>7</v>
      </c>
      <c r="D4277" t="s">
        <v>140</v>
      </c>
    </row>
    <row r="4278" spans="1:4" x14ac:dyDescent="0.2">
      <c r="A4278" t="s">
        <v>807</v>
      </c>
      <c r="B4278" t="s">
        <v>733</v>
      </c>
      <c r="C4278" t="s">
        <v>7</v>
      </c>
      <c r="D4278" t="s">
        <v>111</v>
      </c>
    </row>
    <row r="4279" spans="1:4" x14ac:dyDescent="0.2">
      <c r="A4279" t="s">
        <v>807</v>
      </c>
      <c r="B4279" t="s">
        <v>734</v>
      </c>
      <c r="C4279" t="s">
        <v>7</v>
      </c>
      <c r="D4279" t="s">
        <v>111</v>
      </c>
    </row>
    <row r="4280" spans="1:4" x14ac:dyDescent="0.2">
      <c r="A4280" t="s">
        <v>807</v>
      </c>
      <c r="B4280" t="s">
        <v>735</v>
      </c>
      <c r="C4280" t="s">
        <v>7</v>
      </c>
      <c r="D4280" t="s">
        <v>111</v>
      </c>
    </row>
    <row r="4281" spans="1:4" x14ac:dyDescent="0.2">
      <c r="A4281" t="s">
        <v>807</v>
      </c>
      <c r="B4281" t="s">
        <v>736</v>
      </c>
      <c r="C4281" t="s">
        <v>7</v>
      </c>
      <c r="D4281" t="s">
        <v>111</v>
      </c>
    </row>
    <row r="4282" spans="1:4" x14ac:dyDescent="0.2">
      <c r="A4282" t="s">
        <v>807</v>
      </c>
      <c r="B4282" t="s">
        <v>737</v>
      </c>
      <c r="C4282" t="s">
        <v>7</v>
      </c>
      <c r="D4282" t="s">
        <v>111</v>
      </c>
    </row>
    <row r="4283" spans="1:4" x14ac:dyDescent="0.2">
      <c r="A4283" t="s">
        <v>807</v>
      </c>
      <c r="B4283" t="s">
        <v>738</v>
      </c>
      <c r="C4283" t="s">
        <v>7</v>
      </c>
      <c r="D4283" t="s">
        <v>111</v>
      </c>
    </row>
    <row r="4284" spans="1:4" x14ac:dyDescent="0.2">
      <c r="A4284" t="s">
        <v>807</v>
      </c>
      <c r="B4284" t="s">
        <v>739</v>
      </c>
      <c r="C4284" t="s">
        <v>7</v>
      </c>
      <c r="D4284" t="s">
        <v>111</v>
      </c>
    </row>
    <row r="4285" spans="1:4" x14ac:dyDescent="0.2">
      <c r="A4285" t="s">
        <v>807</v>
      </c>
      <c r="B4285" t="s">
        <v>740</v>
      </c>
      <c r="C4285" t="s">
        <v>7</v>
      </c>
      <c r="D4285" t="s">
        <v>111</v>
      </c>
    </row>
    <row r="4286" spans="1:4" x14ac:dyDescent="0.2">
      <c r="A4286" t="s">
        <v>807</v>
      </c>
      <c r="B4286" t="s">
        <v>740</v>
      </c>
      <c r="C4286" t="s">
        <v>7</v>
      </c>
      <c r="D4286" t="s">
        <v>9</v>
      </c>
    </row>
    <row r="4287" spans="1:4" x14ac:dyDescent="0.2">
      <c r="A4287" t="s">
        <v>807</v>
      </c>
      <c r="B4287" t="s">
        <v>740</v>
      </c>
      <c r="C4287" t="s">
        <v>7</v>
      </c>
      <c r="D4287" t="s">
        <v>121</v>
      </c>
    </row>
    <row r="4288" spans="1:4" x14ac:dyDescent="0.2">
      <c r="A4288" t="s">
        <v>807</v>
      </c>
      <c r="B4288" t="s">
        <v>741</v>
      </c>
      <c r="C4288" t="s">
        <v>7</v>
      </c>
      <c r="D4288" t="s">
        <v>111</v>
      </c>
    </row>
    <row r="4289" spans="1:4" x14ac:dyDescent="0.2">
      <c r="A4289" t="s">
        <v>807</v>
      </c>
      <c r="B4289" t="s">
        <v>742</v>
      </c>
      <c r="C4289" t="s">
        <v>7</v>
      </c>
      <c r="D4289" t="s">
        <v>111</v>
      </c>
    </row>
    <row r="4290" spans="1:4" x14ac:dyDescent="0.2">
      <c r="A4290" t="s">
        <v>807</v>
      </c>
      <c r="B4290" t="s">
        <v>743</v>
      </c>
      <c r="C4290" t="s">
        <v>7</v>
      </c>
      <c r="D4290" t="s">
        <v>651</v>
      </c>
    </row>
    <row r="4291" spans="1:4" x14ac:dyDescent="0.2">
      <c r="A4291" t="s">
        <v>807</v>
      </c>
      <c r="B4291" t="s">
        <v>744</v>
      </c>
      <c r="C4291" t="s">
        <v>7</v>
      </c>
      <c r="D4291" t="s">
        <v>651</v>
      </c>
    </row>
    <row r="4292" spans="1:4" x14ac:dyDescent="0.2">
      <c r="A4292" t="s">
        <v>807</v>
      </c>
      <c r="B4292" t="s">
        <v>745</v>
      </c>
      <c r="C4292" t="s">
        <v>7</v>
      </c>
      <c r="D4292" t="s">
        <v>119</v>
      </c>
    </row>
    <row r="4293" spans="1:4" x14ac:dyDescent="0.2">
      <c r="A4293" t="s">
        <v>807</v>
      </c>
      <c r="B4293" t="s">
        <v>746</v>
      </c>
      <c r="C4293" t="s">
        <v>7</v>
      </c>
      <c r="D4293" t="s">
        <v>119</v>
      </c>
    </row>
    <row r="4294" spans="1:4" x14ac:dyDescent="0.2">
      <c r="A4294" t="s">
        <v>807</v>
      </c>
      <c r="B4294" t="s">
        <v>747</v>
      </c>
      <c r="C4294" t="s">
        <v>7</v>
      </c>
      <c r="D4294" t="s">
        <v>119</v>
      </c>
    </row>
    <row r="4295" spans="1:4" x14ac:dyDescent="0.2">
      <c r="A4295" t="s">
        <v>807</v>
      </c>
      <c r="B4295" t="s">
        <v>748</v>
      </c>
      <c r="C4295" t="s">
        <v>7</v>
      </c>
      <c r="D4295" t="s">
        <v>119</v>
      </c>
    </row>
    <row r="4296" spans="1:4" x14ac:dyDescent="0.2">
      <c r="A4296" t="s">
        <v>807</v>
      </c>
      <c r="B4296" t="s">
        <v>749</v>
      </c>
      <c r="C4296" t="s">
        <v>7</v>
      </c>
      <c r="D4296" t="s">
        <v>119</v>
      </c>
    </row>
    <row r="4297" spans="1:4" x14ac:dyDescent="0.2">
      <c r="A4297" t="s">
        <v>807</v>
      </c>
      <c r="B4297" t="s">
        <v>750</v>
      </c>
      <c r="C4297" t="s">
        <v>7</v>
      </c>
      <c r="D4297" t="s">
        <v>119</v>
      </c>
    </row>
    <row r="4298" spans="1:4" x14ac:dyDescent="0.2">
      <c r="A4298" t="s">
        <v>807</v>
      </c>
      <c r="B4298" t="s">
        <v>751</v>
      </c>
      <c r="C4298" t="s">
        <v>7</v>
      </c>
      <c r="D4298" t="s">
        <v>496</v>
      </c>
    </row>
    <row r="4299" spans="1:4" x14ac:dyDescent="0.2">
      <c r="A4299" t="s">
        <v>807</v>
      </c>
      <c r="B4299" t="s">
        <v>752</v>
      </c>
      <c r="C4299" t="s">
        <v>7</v>
      </c>
      <c r="D4299" t="s">
        <v>66</v>
      </c>
    </row>
    <row r="4300" spans="1:4" x14ac:dyDescent="0.2">
      <c r="A4300" t="s">
        <v>807</v>
      </c>
      <c r="B4300" t="s">
        <v>753</v>
      </c>
      <c r="C4300" t="s">
        <v>7</v>
      </c>
      <c r="D4300" t="s">
        <v>66</v>
      </c>
    </row>
    <row r="4301" spans="1:4" x14ac:dyDescent="0.2">
      <c r="A4301" t="s">
        <v>807</v>
      </c>
      <c r="B4301" t="s">
        <v>754</v>
      </c>
      <c r="C4301" t="s">
        <v>7</v>
      </c>
      <c r="D4301" t="s">
        <v>111</v>
      </c>
    </row>
    <row r="4302" spans="1:4" x14ac:dyDescent="0.2">
      <c r="A4302" t="s">
        <v>807</v>
      </c>
      <c r="B4302" t="s">
        <v>755</v>
      </c>
      <c r="C4302" t="s">
        <v>7</v>
      </c>
      <c r="D4302" t="s">
        <v>177</v>
      </c>
    </row>
    <row r="4303" spans="1:4" x14ac:dyDescent="0.2">
      <c r="A4303" t="s">
        <v>807</v>
      </c>
      <c r="B4303" t="s">
        <v>756</v>
      </c>
      <c r="C4303" t="s">
        <v>7</v>
      </c>
      <c r="D4303" t="s">
        <v>452</v>
      </c>
    </row>
    <row r="4304" spans="1:4" x14ac:dyDescent="0.2">
      <c r="A4304" t="s">
        <v>807</v>
      </c>
      <c r="B4304" t="s">
        <v>756</v>
      </c>
      <c r="C4304" t="s">
        <v>7</v>
      </c>
      <c r="D4304" t="s">
        <v>757</v>
      </c>
    </row>
    <row r="4305" spans="1:4" x14ac:dyDescent="0.2">
      <c r="A4305" t="s">
        <v>807</v>
      </c>
      <c r="B4305" t="s">
        <v>810</v>
      </c>
      <c r="C4305" t="s">
        <v>7</v>
      </c>
      <c r="D4305" t="s">
        <v>177</v>
      </c>
    </row>
    <row r="4306" spans="1:4" x14ac:dyDescent="0.2">
      <c r="A4306" t="s">
        <v>807</v>
      </c>
      <c r="B4306" t="s">
        <v>759</v>
      </c>
      <c r="C4306" t="s">
        <v>7</v>
      </c>
      <c r="D4306" t="s">
        <v>760</v>
      </c>
    </row>
    <row r="4307" spans="1:4" x14ac:dyDescent="0.2">
      <c r="A4307" t="s">
        <v>807</v>
      </c>
      <c r="B4307" t="s">
        <v>761</v>
      </c>
      <c r="C4307" t="s">
        <v>7</v>
      </c>
      <c r="D4307" t="s">
        <v>48</v>
      </c>
    </row>
    <row r="4308" spans="1:4" x14ac:dyDescent="0.2">
      <c r="A4308" t="s">
        <v>807</v>
      </c>
      <c r="B4308" t="s">
        <v>762</v>
      </c>
      <c r="C4308" t="s">
        <v>7</v>
      </c>
      <c r="D4308" t="s">
        <v>136</v>
      </c>
    </row>
    <row r="4309" spans="1:4" x14ac:dyDescent="0.2">
      <c r="A4309" t="s">
        <v>807</v>
      </c>
      <c r="B4309" t="s">
        <v>796</v>
      </c>
      <c r="C4309" t="s">
        <v>7</v>
      </c>
      <c r="D4309" t="s">
        <v>81</v>
      </c>
    </row>
    <row r="4310" spans="1:4" x14ac:dyDescent="0.2">
      <c r="A4310" t="s">
        <v>807</v>
      </c>
      <c r="B4310" t="s">
        <v>768</v>
      </c>
      <c r="C4310" t="s">
        <v>7</v>
      </c>
      <c r="D4310" t="s">
        <v>356</v>
      </c>
    </row>
    <row r="4311" spans="1:4" x14ac:dyDescent="0.2">
      <c r="A4311" t="s">
        <v>807</v>
      </c>
      <c r="B4311" t="s">
        <v>769</v>
      </c>
      <c r="C4311" t="s">
        <v>7</v>
      </c>
      <c r="D4311" t="s">
        <v>356</v>
      </c>
    </row>
    <row r="4312" spans="1:4" x14ac:dyDescent="0.2">
      <c r="A4312" t="s">
        <v>807</v>
      </c>
      <c r="B4312" t="s">
        <v>770</v>
      </c>
      <c r="C4312" t="s">
        <v>7</v>
      </c>
      <c r="D4312" t="s">
        <v>356</v>
      </c>
    </row>
    <row r="4313" spans="1:4" x14ac:dyDescent="0.2">
      <c r="A4313" t="s">
        <v>807</v>
      </c>
      <c r="B4313" t="s">
        <v>811</v>
      </c>
      <c r="C4313" t="s">
        <v>7</v>
      </c>
      <c r="D4313" t="s">
        <v>170</v>
      </c>
    </row>
    <row r="4314" spans="1:4" x14ac:dyDescent="0.2">
      <c r="A4314" t="s">
        <v>807</v>
      </c>
      <c r="B4314" t="s">
        <v>812</v>
      </c>
      <c r="C4314" t="s">
        <v>7</v>
      </c>
      <c r="D4314" t="s">
        <v>109</v>
      </c>
    </row>
    <row r="4315" spans="1:4" x14ac:dyDescent="0.2">
      <c r="A4315" t="s">
        <v>813</v>
      </c>
      <c r="B4315" t="s">
        <v>814</v>
      </c>
      <c r="C4315" t="s">
        <v>7</v>
      </c>
      <c r="D4315" t="s">
        <v>815</v>
      </c>
    </row>
    <row r="4316" spans="1:4" x14ac:dyDescent="0.2">
      <c r="A4316" t="s">
        <v>813</v>
      </c>
      <c r="B4316" t="s">
        <v>814</v>
      </c>
      <c r="C4316" t="s">
        <v>7</v>
      </c>
      <c r="D4316" t="s">
        <v>816</v>
      </c>
    </row>
    <row r="4317" spans="1:4" x14ac:dyDescent="0.2">
      <c r="A4317" t="s">
        <v>813</v>
      </c>
      <c r="B4317" t="s">
        <v>817</v>
      </c>
      <c r="C4317" t="s">
        <v>7</v>
      </c>
      <c r="D4317" t="s">
        <v>561</v>
      </c>
    </row>
    <row r="4318" spans="1:4" x14ac:dyDescent="0.2">
      <c r="A4318" t="s">
        <v>813</v>
      </c>
      <c r="B4318" t="s">
        <v>818</v>
      </c>
      <c r="C4318" t="s">
        <v>7</v>
      </c>
      <c r="D4318" t="s">
        <v>403</v>
      </c>
    </row>
    <row r="4319" spans="1:4" x14ac:dyDescent="0.2">
      <c r="A4319" t="s">
        <v>813</v>
      </c>
      <c r="B4319" t="s">
        <v>818</v>
      </c>
      <c r="C4319" t="s">
        <v>7</v>
      </c>
      <c r="D4319" t="s">
        <v>190</v>
      </c>
    </row>
    <row r="4320" spans="1:4" x14ac:dyDescent="0.2">
      <c r="A4320" t="s">
        <v>813</v>
      </c>
      <c r="B4320" t="s">
        <v>818</v>
      </c>
      <c r="C4320" t="s">
        <v>7</v>
      </c>
      <c r="D4320" t="s">
        <v>713</v>
      </c>
    </row>
    <row r="4321" spans="1:4" x14ac:dyDescent="0.2">
      <c r="A4321" t="s">
        <v>813</v>
      </c>
      <c r="B4321" t="s">
        <v>819</v>
      </c>
      <c r="C4321" t="s">
        <v>7</v>
      </c>
      <c r="D4321" t="s">
        <v>21</v>
      </c>
    </row>
    <row r="4322" spans="1:4" x14ac:dyDescent="0.2">
      <c r="A4322" t="s">
        <v>813</v>
      </c>
      <c r="B4322" t="s">
        <v>820</v>
      </c>
      <c r="C4322" t="s">
        <v>7</v>
      </c>
      <c r="D4322" t="s">
        <v>42</v>
      </c>
    </row>
    <row r="4323" spans="1:4" x14ac:dyDescent="0.2">
      <c r="A4323" t="s">
        <v>813</v>
      </c>
      <c r="B4323" t="s">
        <v>821</v>
      </c>
      <c r="C4323" t="s">
        <v>7</v>
      </c>
      <c r="D4323" t="s">
        <v>42</v>
      </c>
    </row>
    <row r="4324" spans="1:4" x14ac:dyDescent="0.2">
      <c r="A4324" t="s">
        <v>813</v>
      </c>
      <c r="B4324" t="s">
        <v>822</v>
      </c>
      <c r="C4324" t="s">
        <v>7</v>
      </c>
      <c r="D4324" t="s">
        <v>823</v>
      </c>
    </row>
    <row r="4325" spans="1:4" x14ac:dyDescent="0.2">
      <c r="A4325" t="s">
        <v>813</v>
      </c>
      <c r="B4325" t="s">
        <v>824</v>
      </c>
      <c r="C4325" t="s">
        <v>7</v>
      </c>
      <c r="D4325" t="s">
        <v>825</v>
      </c>
    </row>
    <row r="4326" spans="1:4" x14ac:dyDescent="0.2">
      <c r="A4326" t="s">
        <v>813</v>
      </c>
      <c r="B4326" t="s">
        <v>824</v>
      </c>
      <c r="C4326" t="s">
        <v>7</v>
      </c>
      <c r="D4326" t="s">
        <v>815</v>
      </c>
    </row>
    <row r="4327" spans="1:4" x14ac:dyDescent="0.2">
      <c r="A4327" t="s">
        <v>813</v>
      </c>
      <c r="B4327" t="s">
        <v>826</v>
      </c>
      <c r="C4327" t="s">
        <v>7</v>
      </c>
      <c r="D4327" t="s">
        <v>559</v>
      </c>
    </row>
    <row r="4328" spans="1:4" x14ac:dyDescent="0.2">
      <c r="A4328" t="s">
        <v>813</v>
      </c>
      <c r="B4328" t="s">
        <v>827</v>
      </c>
      <c r="C4328" t="s">
        <v>7</v>
      </c>
      <c r="D4328" t="s">
        <v>563</v>
      </c>
    </row>
    <row r="4329" spans="1:4" x14ac:dyDescent="0.2">
      <c r="A4329" t="s">
        <v>813</v>
      </c>
      <c r="B4329" t="s">
        <v>827</v>
      </c>
      <c r="C4329" t="s">
        <v>7</v>
      </c>
      <c r="D4329" t="s">
        <v>564</v>
      </c>
    </row>
    <row r="4330" spans="1:4" x14ac:dyDescent="0.2">
      <c r="A4330" t="s">
        <v>813</v>
      </c>
      <c r="B4330" t="s">
        <v>828</v>
      </c>
      <c r="C4330" t="s">
        <v>7</v>
      </c>
      <c r="D4330" t="s">
        <v>567</v>
      </c>
    </row>
    <row r="4331" spans="1:4" x14ac:dyDescent="0.2">
      <c r="A4331" t="s">
        <v>813</v>
      </c>
      <c r="B4331" t="s">
        <v>829</v>
      </c>
      <c r="C4331" t="s">
        <v>7</v>
      </c>
      <c r="D4331" t="s">
        <v>633</v>
      </c>
    </row>
    <row r="4332" spans="1:4" x14ac:dyDescent="0.2">
      <c r="A4332" t="s">
        <v>813</v>
      </c>
      <c r="B4332" t="s">
        <v>830</v>
      </c>
      <c r="C4332" t="s">
        <v>7</v>
      </c>
      <c r="D4332" t="s">
        <v>633</v>
      </c>
    </row>
    <row r="4333" spans="1:4" x14ac:dyDescent="0.2">
      <c r="A4333" t="s">
        <v>813</v>
      </c>
      <c r="B4333" t="s">
        <v>831</v>
      </c>
      <c r="C4333" t="s">
        <v>7</v>
      </c>
      <c r="D4333" t="s">
        <v>559</v>
      </c>
    </row>
    <row r="4334" spans="1:4" x14ac:dyDescent="0.2">
      <c r="A4334" t="s">
        <v>813</v>
      </c>
      <c r="B4334" t="s">
        <v>832</v>
      </c>
      <c r="C4334" t="s">
        <v>7</v>
      </c>
      <c r="D4334" t="s">
        <v>190</v>
      </c>
    </row>
    <row r="4335" spans="1:4" x14ac:dyDescent="0.2">
      <c r="A4335" t="s">
        <v>813</v>
      </c>
      <c r="B4335" t="s">
        <v>833</v>
      </c>
      <c r="C4335" t="s">
        <v>7</v>
      </c>
      <c r="D4335" t="s">
        <v>131</v>
      </c>
    </row>
    <row r="4336" spans="1:4" x14ac:dyDescent="0.2">
      <c r="A4336" t="s">
        <v>813</v>
      </c>
      <c r="B4336" t="s">
        <v>834</v>
      </c>
      <c r="C4336" t="s">
        <v>7</v>
      </c>
      <c r="D4336" t="s">
        <v>835</v>
      </c>
    </row>
    <row r="4337" spans="1:4" x14ac:dyDescent="0.2">
      <c r="A4337" t="s">
        <v>813</v>
      </c>
      <c r="B4337" t="s">
        <v>836</v>
      </c>
      <c r="C4337" t="s">
        <v>7</v>
      </c>
      <c r="D4337" t="s">
        <v>74</v>
      </c>
    </row>
    <row r="4338" spans="1:4" x14ac:dyDescent="0.2">
      <c r="A4338" t="s">
        <v>813</v>
      </c>
      <c r="B4338" t="s">
        <v>837</v>
      </c>
      <c r="C4338" t="s">
        <v>7</v>
      </c>
      <c r="D4338" t="s">
        <v>74</v>
      </c>
    </row>
    <row r="4339" spans="1:4" x14ac:dyDescent="0.2">
      <c r="A4339" t="s">
        <v>813</v>
      </c>
      <c r="B4339" t="s">
        <v>838</v>
      </c>
      <c r="C4339" t="s">
        <v>7</v>
      </c>
      <c r="D4339" t="s">
        <v>74</v>
      </c>
    </row>
    <row r="4340" spans="1:4" x14ac:dyDescent="0.2">
      <c r="A4340" t="s">
        <v>813</v>
      </c>
      <c r="B4340" t="s">
        <v>839</v>
      </c>
      <c r="C4340" t="s">
        <v>7</v>
      </c>
      <c r="D4340" t="s">
        <v>835</v>
      </c>
    </row>
    <row r="4341" spans="1:4" x14ac:dyDescent="0.2">
      <c r="A4341" t="s">
        <v>813</v>
      </c>
      <c r="B4341" t="s">
        <v>840</v>
      </c>
      <c r="C4341" t="s">
        <v>7</v>
      </c>
      <c r="D4341" t="s">
        <v>74</v>
      </c>
    </row>
    <row r="4342" spans="1:4" x14ac:dyDescent="0.2">
      <c r="A4342" t="s">
        <v>813</v>
      </c>
      <c r="B4342" t="s">
        <v>841</v>
      </c>
      <c r="C4342" t="s">
        <v>7</v>
      </c>
      <c r="D4342" t="s">
        <v>74</v>
      </c>
    </row>
    <row r="4343" spans="1:4" x14ac:dyDescent="0.2">
      <c r="A4343" t="s">
        <v>813</v>
      </c>
      <c r="B4343" t="s">
        <v>842</v>
      </c>
      <c r="C4343" t="s">
        <v>7</v>
      </c>
      <c r="D4343" t="s">
        <v>74</v>
      </c>
    </row>
    <row r="4344" spans="1:4" x14ac:dyDescent="0.2">
      <c r="A4344" t="s">
        <v>813</v>
      </c>
      <c r="B4344" t="s">
        <v>843</v>
      </c>
      <c r="C4344" t="s">
        <v>7</v>
      </c>
      <c r="D4344" t="s">
        <v>77</v>
      </c>
    </row>
    <row r="4345" spans="1:4" x14ac:dyDescent="0.2">
      <c r="A4345" t="s">
        <v>813</v>
      </c>
      <c r="B4345" t="s">
        <v>844</v>
      </c>
      <c r="C4345" t="s">
        <v>7</v>
      </c>
      <c r="D4345" t="s">
        <v>74</v>
      </c>
    </row>
    <row r="4346" spans="1:4" x14ac:dyDescent="0.2">
      <c r="A4346" t="s">
        <v>813</v>
      </c>
      <c r="B4346" t="s">
        <v>845</v>
      </c>
      <c r="C4346" t="s">
        <v>7</v>
      </c>
      <c r="D4346" t="s">
        <v>74</v>
      </c>
    </row>
    <row r="4347" spans="1:4" x14ac:dyDescent="0.2">
      <c r="A4347" t="s">
        <v>813</v>
      </c>
      <c r="B4347" t="s">
        <v>846</v>
      </c>
      <c r="C4347" t="s">
        <v>7</v>
      </c>
      <c r="D4347" t="s">
        <v>74</v>
      </c>
    </row>
    <row r="4348" spans="1:4" x14ac:dyDescent="0.2">
      <c r="A4348" t="s">
        <v>813</v>
      </c>
      <c r="B4348" t="s">
        <v>847</v>
      </c>
      <c r="C4348" t="s">
        <v>7</v>
      </c>
      <c r="D4348" t="s">
        <v>74</v>
      </c>
    </row>
    <row r="4349" spans="1:4" x14ac:dyDescent="0.2">
      <c r="A4349" t="s">
        <v>813</v>
      </c>
      <c r="B4349" t="s">
        <v>848</v>
      </c>
      <c r="C4349" t="s">
        <v>7</v>
      </c>
      <c r="D4349" t="s">
        <v>849</v>
      </c>
    </row>
    <row r="4350" spans="1:4" x14ac:dyDescent="0.2">
      <c r="A4350" t="s">
        <v>813</v>
      </c>
      <c r="B4350" t="s">
        <v>850</v>
      </c>
      <c r="C4350" t="s">
        <v>7</v>
      </c>
      <c r="D4350" t="s">
        <v>89</v>
      </c>
    </row>
    <row r="4351" spans="1:4" x14ac:dyDescent="0.2">
      <c r="A4351" t="s">
        <v>813</v>
      </c>
      <c r="B4351" t="s">
        <v>851</v>
      </c>
      <c r="C4351" t="s">
        <v>7</v>
      </c>
      <c r="D4351" t="s">
        <v>81</v>
      </c>
    </row>
    <row r="4352" spans="1:4" x14ac:dyDescent="0.2">
      <c r="A4352" t="s">
        <v>813</v>
      </c>
      <c r="B4352" t="s">
        <v>851</v>
      </c>
      <c r="C4352" t="s">
        <v>7</v>
      </c>
      <c r="D4352" t="s">
        <v>276</v>
      </c>
    </row>
    <row r="4353" spans="1:4" x14ac:dyDescent="0.2">
      <c r="A4353" t="s">
        <v>813</v>
      </c>
      <c r="B4353" t="s">
        <v>852</v>
      </c>
      <c r="C4353" t="s">
        <v>7</v>
      </c>
      <c r="D4353" t="s">
        <v>140</v>
      </c>
    </row>
    <row r="4354" spans="1:4" x14ac:dyDescent="0.2">
      <c r="A4354" t="s">
        <v>813</v>
      </c>
      <c r="B4354" t="s">
        <v>853</v>
      </c>
      <c r="C4354" t="s">
        <v>7</v>
      </c>
      <c r="D4354" t="s">
        <v>669</v>
      </c>
    </row>
    <row r="4355" spans="1:4" x14ac:dyDescent="0.2">
      <c r="A4355" t="s">
        <v>813</v>
      </c>
      <c r="B4355" t="s">
        <v>854</v>
      </c>
      <c r="C4355" t="s">
        <v>7</v>
      </c>
      <c r="D4355" t="s">
        <v>315</v>
      </c>
    </row>
    <row r="4356" spans="1:4" x14ac:dyDescent="0.2">
      <c r="A4356" t="s">
        <v>813</v>
      </c>
      <c r="B4356" t="s">
        <v>855</v>
      </c>
      <c r="C4356" t="s">
        <v>7</v>
      </c>
      <c r="D4356" t="s">
        <v>315</v>
      </c>
    </row>
    <row r="4357" spans="1:4" x14ac:dyDescent="0.2">
      <c r="A4357" t="s">
        <v>813</v>
      </c>
      <c r="B4357" t="s">
        <v>856</v>
      </c>
      <c r="C4357" t="s">
        <v>7</v>
      </c>
      <c r="D4357" t="s">
        <v>716</v>
      </c>
    </row>
    <row r="4358" spans="1:4" x14ac:dyDescent="0.2">
      <c r="A4358" t="s">
        <v>813</v>
      </c>
      <c r="B4358" t="s">
        <v>856</v>
      </c>
      <c r="C4358" t="s">
        <v>7</v>
      </c>
      <c r="D4358" t="s">
        <v>217</v>
      </c>
    </row>
    <row r="4359" spans="1:4" x14ac:dyDescent="0.2">
      <c r="A4359" t="s">
        <v>813</v>
      </c>
      <c r="B4359" t="s">
        <v>857</v>
      </c>
      <c r="C4359" t="s">
        <v>7</v>
      </c>
      <c r="D4359" t="s">
        <v>823</v>
      </c>
    </row>
    <row r="4360" spans="1:4" x14ac:dyDescent="0.2">
      <c r="A4360" t="s">
        <v>813</v>
      </c>
      <c r="B4360" t="s">
        <v>858</v>
      </c>
      <c r="C4360" t="s">
        <v>7</v>
      </c>
      <c r="D4360" t="s">
        <v>823</v>
      </c>
    </row>
    <row r="4361" spans="1:4" x14ac:dyDescent="0.2">
      <c r="A4361" t="s">
        <v>813</v>
      </c>
      <c r="B4361" t="s">
        <v>859</v>
      </c>
      <c r="C4361" t="s">
        <v>7</v>
      </c>
      <c r="D4361" t="s">
        <v>442</v>
      </c>
    </row>
    <row r="4362" spans="1:4" x14ac:dyDescent="0.2">
      <c r="A4362" t="s">
        <v>813</v>
      </c>
      <c r="B4362" t="s">
        <v>860</v>
      </c>
      <c r="C4362" t="s">
        <v>7</v>
      </c>
      <c r="D4362" t="s">
        <v>861</v>
      </c>
    </row>
    <row r="4363" spans="1:4" x14ac:dyDescent="0.2">
      <c r="A4363" t="s">
        <v>813</v>
      </c>
      <c r="B4363" t="s">
        <v>862</v>
      </c>
      <c r="C4363" t="s">
        <v>7</v>
      </c>
      <c r="D4363" t="s">
        <v>438</v>
      </c>
    </row>
    <row r="4364" spans="1:4" x14ac:dyDescent="0.2">
      <c r="A4364" t="s">
        <v>813</v>
      </c>
      <c r="B4364" t="s">
        <v>863</v>
      </c>
      <c r="C4364" t="s">
        <v>7</v>
      </c>
      <c r="D4364" t="s">
        <v>861</v>
      </c>
    </row>
    <row r="4365" spans="1:4" x14ac:dyDescent="0.2">
      <c r="A4365" t="s">
        <v>813</v>
      </c>
      <c r="B4365" t="s">
        <v>864</v>
      </c>
      <c r="C4365" t="s">
        <v>7</v>
      </c>
      <c r="D4365" t="s">
        <v>861</v>
      </c>
    </row>
    <row r="4366" spans="1:4" x14ac:dyDescent="0.2">
      <c r="A4366" t="s">
        <v>813</v>
      </c>
      <c r="B4366" t="s">
        <v>865</v>
      </c>
      <c r="C4366" t="s">
        <v>7</v>
      </c>
      <c r="D4366" t="s">
        <v>815</v>
      </c>
    </row>
    <row r="4367" spans="1:4" x14ac:dyDescent="0.2">
      <c r="A4367" t="s">
        <v>813</v>
      </c>
      <c r="B4367" t="s">
        <v>866</v>
      </c>
      <c r="C4367" t="s">
        <v>7</v>
      </c>
      <c r="D4367" t="s">
        <v>815</v>
      </c>
    </row>
    <row r="4368" spans="1:4" x14ac:dyDescent="0.2">
      <c r="A4368" t="s">
        <v>813</v>
      </c>
      <c r="B4368" t="s">
        <v>866</v>
      </c>
      <c r="C4368" t="s">
        <v>7</v>
      </c>
      <c r="D4368" t="s">
        <v>867</v>
      </c>
    </row>
    <row r="4369" spans="1:4" x14ac:dyDescent="0.2">
      <c r="A4369" t="s">
        <v>813</v>
      </c>
      <c r="B4369" t="s">
        <v>868</v>
      </c>
      <c r="C4369" t="s">
        <v>7</v>
      </c>
      <c r="D4369" t="s">
        <v>815</v>
      </c>
    </row>
    <row r="4370" spans="1:4" x14ac:dyDescent="0.2">
      <c r="A4370" t="s">
        <v>813</v>
      </c>
      <c r="B4370" t="s">
        <v>869</v>
      </c>
      <c r="C4370" t="s">
        <v>7</v>
      </c>
      <c r="D4370" t="s">
        <v>823</v>
      </c>
    </row>
    <row r="4371" spans="1:4" x14ac:dyDescent="0.2">
      <c r="A4371" t="s">
        <v>813</v>
      </c>
      <c r="B4371" t="s">
        <v>870</v>
      </c>
      <c r="C4371" t="s">
        <v>7</v>
      </c>
      <c r="D4371" t="s">
        <v>102</v>
      </c>
    </row>
    <row r="4372" spans="1:4" x14ac:dyDescent="0.2">
      <c r="A4372" t="s">
        <v>813</v>
      </c>
      <c r="B4372" t="s">
        <v>870</v>
      </c>
      <c r="C4372" t="s">
        <v>7</v>
      </c>
      <c r="D4372" t="s">
        <v>21</v>
      </c>
    </row>
    <row r="4373" spans="1:4" x14ac:dyDescent="0.2">
      <c r="A4373" t="s">
        <v>813</v>
      </c>
      <c r="B4373" t="s">
        <v>870</v>
      </c>
      <c r="C4373" t="s">
        <v>7</v>
      </c>
      <c r="D4373" t="s">
        <v>621</v>
      </c>
    </row>
    <row r="4374" spans="1:4" x14ac:dyDescent="0.2">
      <c r="A4374" t="s">
        <v>813</v>
      </c>
      <c r="B4374" t="s">
        <v>871</v>
      </c>
      <c r="C4374" t="s">
        <v>7</v>
      </c>
      <c r="D4374" t="s">
        <v>21</v>
      </c>
    </row>
    <row r="4375" spans="1:4" x14ac:dyDescent="0.2">
      <c r="A4375" t="s">
        <v>813</v>
      </c>
      <c r="B4375" t="s">
        <v>871</v>
      </c>
      <c r="C4375" t="s">
        <v>7</v>
      </c>
      <c r="D4375" t="s">
        <v>102</v>
      </c>
    </row>
    <row r="4376" spans="1:4" x14ac:dyDescent="0.2">
      <c r="A4376" t="s">
        <v>813</v>
      </c>
      <c r="B4376" t="s">
        <v>871</v>
      </c>
      <c r="C4376" t="s">
        <v>7</v>
      </c>
      <c r="D4376" t="s">
        <v>621</v>
      </c>
    </row>
    <row r="4377" spans="1:4" x14ac:dyDescent="0.2">
      <c r="A4377" t="s">
        <v>813</v>
      </c>
      <c r="B4377" t="s">
        <v>872</v>
      </c>
      <c r="C4377" t="s">
        <v>7</v>
      </c>
      <c r="D4377" t="s">
        <v>177</v>
      </c>
    </row>
    <row r="4378" spans="1:4" x14ac:dyDescent="0.2">
      <c r="A4378" t="s">
        <v>813</v>
      </c>
      <c r="B4378" t="s">
        <v>873</v>
      </c>
      <c r="C4378" t="s">
        <v>7</v>
      </c>
      <c r="D4378" t="s">
        <v>177</v>
      </c>
    </row>
    <row r="4379" spans="1:4" x14ac:dyDescent="0.2">
      <c r="A4379" t="s">
        <v>813</v>
      </c>
      <c r="B4379" t="s">
        <v>874</v>
      </c>
      <c r="C4379" t="s">
        <v>7</v>
      </c>
      <c r="D4379" t="s">
        <v>707</v>
      </c>
    </row>
    <row r="4380" spans="1:4" x14ac:dyDescent="0.2">
      <c r="A4380" t="s">
        <v>813</v>
      </c>
      <c r="B4380" t="s">
        <v>875</v>
      </c>
      <c r="C4380" t="s">
        <v>7</v>
      </c>
      <c r="D4380" t="s">
        <v>707</v>
      </c>
    </row>
    <row r="4381" spans="1:4" x14ac:dyDescent="0.2">
      <c r="A4381" t="s">
        <v>813</v>
      </c>
      <c r="B4381" t="s">
        <v>876</v>
      </c>
      <c r="C4381" t="s">
        <v>7</v>
      </c>
      <c r="D4381" t="s">
        <v>339</v>
      </c>
    </row>
    <row r="4382" spans="1:4" x14ac:dyDescent="0.2">
      <c r="A4382" t="s">
        <v>813</v>
      </c>
      <c r="B4382" t="s">
        <v>877</v>
      </c>
      <c r="C4382" t="s">
        <v>7</v>
      </c>
      <c r="D4382" t="s">
        <v>109</v>
      </c>
    </row>
    <row r="4383" spans="1:4" x14ac:dyDescent="0.2">
      <c r="A4383" t="s">
        <v>813</v>
      </c>
      <c r="B4383" t="s">
        <v>878</v>
      </c>
      <c r="C4383" t="s">
        <v>7</v>
      </c>
      <c r="D4383" t="s">
        <v>222</v>
      </c>
    </row>
    <row r="4384" spans="1:4" x14ac:dyDescent="0.2">
      <c r="A4384" t="s">
        <v>813</v>
      </c>
      <c r="B4384" t="s">
        <v>879</v>
      </c>
      <c r="C4384" t="s">
        <v>7</v>
      </c>
      <c r="D4384" t="s">
        <v>222</v>
      </c>
    </row>
    <row r="4385" spans="1:4" x14ac:dyDescent="0.2">
      <c r="A4385" t="s">
        <v>813</v>
      </c>
      <c r="B4385" t="s">
        <v>880</v>
      </c>
      <c r="C4385" t="s">
        <v>7</v>
      </c>
      <c r="D4385" t="s">
        <v>222</v>
      </c>
    </row>
    <row r="4386" spans="1:4" x14ac:dyDescent="0.2">
      <c r="A4386" t="s">
        <v>813</v>
      </c>
      <c r="B4386" t="s">
        <v>880</v>
      </c>
      <c r="C4386" t="s">
        <v>7</v>
      </c>
      <c r="D4386" t="s">
        <v>174</v>
      </c>
    </row>
    <row r="4387" spans="1:4" x14ac:dyDescent="0.2">
      <c r="A4387" t="s">
        <v>813</v>
      </c>
      <c r="B4387" t="s">
        <v>881</v>
      </c>
      <c r="C4387" t="s">
        <v>7</v>
      </c>
      <c r="D4387" t="s">
        <v>135</v>
      </c>
    </row>
    <row r="4388" spans="1:4" x14ac:dyDescent="0.2">
      <c r="A4388" t="s">
        <v>813</v>
      </c>
      <c r="B4388" t="s">
        <v>881</v>
      </c>
      <c r="C4388" t="s">
        <v>7</v>
      </c>
      <c r="D4388" t="s">
        <v>136</v>
      </c>
    </row>
    <row r="4389" spans="1:4" x14ac:dyDescent="0.2">
      <c r="A4389" t="s">
        <v>813</v>
      </c>
      <c r="B4389" t="s">
        <v>881</v>
      </c>
      <c r="C4389" t="s">
        <v>7</v>
      </c>
      <c r="D4389" t="s">
        <v>79</v>
      </c>
    </row>
    <row r="4390" spans="1:4" x14ac:dyDescent="0.2">
      <c r="A4390" t="s">
        <v>813</v>
      </c>
      <c r="B4390" t="s">
        <v>882</v>
      </c>
      <c r="C4390" t="s">
        <v>7</v>
      </c>
      <c r="D4390" t="s">
        <v>79</v>
      </c>
    </row>
    <row r="4391" spans="1:4" x14ac:dyDescent="0.2">
      <c r="A4391" t="s">
        <v>813</v>
      </c>
      <c r="B4391" t="s">
        <v>882</v>
      </c>
      <c r="C4391" t="s">
        <v>7</v>
      </c>
      <c r="D4391" t="s">
        <v>136</v>
      </c>
    </row>
    <row r="4392" spans="1:4" x14ac:dyDescent="0.2">
      <c r="A4392" t="s">
        <v>813</v>
      </c>
      <c r="B4392" t="s">
        <v>883</v>
      </c>
      <c r="C4392" t="s">
        <v>7</v>
      </c>
      <c r="D4392" t="s">
        <v>79</v>
      </c>
    </row>
    <row r="4393" spans="1:4" x14ac:dyDescent="0.2">
      <c r="A4393" t="s">
        <v>813</v>
      </c>
      <c r="B4393" t="s">
        <v>883</v>
      </c>
      <c r="C4393" t="s">
        <v>7</v>
      </c>
      <c r="D4393" t="s">
        <v>136</v>
      </c>
    </row>
    <row r="4394" spans="1:4" x14ac:dyDescent="0.2">
      <c r="A4394" t="s">
        <v>813</v>
      </c>
      <c r="B4394" t="s">
        <v>884</v>
      </c>
      <c r="C4394" t="s">
        <v>7</v>
      </c>
      <c r="D4394" t="s">
        <v>79</v>
      </c>
    </row>
    <row r="4395" spans="1:4" x14ac:dyDescent="0.2">
      <c r="A4395" t="s">
        <v>813</v>
      </c>
      <c r="B4395" t="s">
        <v>884</v>
      </c>
      <c r="C4395" t="s">
        <v>7</v>
      </c>
      <c r="D4395" t="s">
        <v>136</v>
      </c>
    </row>
    <row r="4396" spans="1:4" x14ac:dyDescent="0.2">
      <c r="A4396" t="s">
        <v>813</v>
      </c>
      <c r="B4396" t="s">
        <v>885</v>
      </c>
      <c r="C4396" t="s">
        <v>7</v>
      </c>
      <c r="D4396" t="s">
        <v>79</v>
      </c>
    </row>
    <row r="4397" spans="1:4" x14ac:dyDescent="0.2">
      <c r="A4397" t="s">
        <v>813</v>
      </c>
      <c r="B4397" t="s">
        <v>885</v>
      </c>
      <c r="C4397" t="s">
        <v>7</v>
      </c>
      <c r="D4397" t="s">
        <v>136</v>
      </c>
    </row>
    <row r="4398" spans="1:4" x14ac:dyDescent="0.2">
      <c r="A4398" t="s">
        <v>813</v>
      </c>
      <c r="B4398" t="s">
        <v>886</v>
      </c>
      <c r="C4398" t="s">
        <v>7</v>
      </c>
      <c r="D4398" t="s">
        <v>140</v>
      </c>
    </row>
    <row r="4399" spans="1:4" x14ac:dyDescent="0.2">
      <c r="A4399" t="s">
        <v>813</v>
      </c>
      <c r="B4399" t="s">
        <v>887</v>
      </c>
      <c r="C4399" t="s">
        <v>7</v>
      </c>
      <c r="D4399" t="s">
        <v>669</v>
      </c>
    </row>
    <row r="4400" spans="1:4" x14ac:dyDescent="0.2">
      <c r="A4400" t="s">
        <v>813</v>
      </c>
      <c r="B4400" t="s">
        <v>888</v>
      </c>
      <c r="C4400" t="s">
        <v>7</v>
      </c>
      <c r="D4400" t="s">
        <v>669</v>
      </c>
    </row>
    <row r="4401" spans="1:4" x14ac:dyDescent="0.2">
      <c r="A4401" t="s">
        <v>813</v>
      </c>
      <c r="B4401" t="s">
        <v>889</v>
      </c>
      <c r="C4401" t="s">
        <v>7</v>
      </c>
      <c r="D4401" t="s">
        <v>193</v>
      </c>
    </row>
    <row r="4402" spans="1:4" x14ac:dyDescent="0.2">
      <c r="A4402" t="s">
        <v>813</v>
      </c>
      <c r="B4402" t="s">
        <v>890</v>
      </c>
      <c r="C4402" t="s">
        <v>7</v>
      </c>
      <c r="D4402" t="s">
        <v>177</v>
      </c>
    </row>
    <row r="4403" spans="1:4" x14ac:dyDescent="0.2">
      <c r="A4403" t="s">
        <v>813</v>
      </c>
      <c r="B4403" t="s">
        <v>891</v>
      </c>
      <c r="C4403" t="s">
        <v>7</v>
      </c>
      <c r="D4403" t="s">
        <v>177</v>
      </c>
    </row>
    <row r="4404" spans="1:4" x14ac:dyDescent="0.2">
      <c r="A4404" t="s">
        <v>813</v>
      </c>
      <c r="B4404" t="s">
        <v>892</v>
      </c>
      <c r="C4404" t="s">
        <v>7</v>
      </c>
      <c r="D4404" t="s">
        <v>177</v>
      </c>
    </row>
    <row r="4405" spans="1:4" x14ac:dyDescent="0.2">
      <c r="A4405" t="s">
        <v>813</v>
      </c>
      <c r="B4405" t="s">
        <v>893</v>
      </c>
      <c r="C4405" t="s">
        <v>7</v>
      </c>
      <c r="D4405" t="s">
        <v>177</v>
      </c>
    </row>
    <row r="4406" spans="1:4" x14ac:dyDescent="0.2">
      <c r="A4406" t="s">
        <v>813</v>
      </c>
      <c r="B4406" t="s">
        <v>894</v>
      </c>
      <c r="C4406" t="s">
        <v>7</v>
      </c>
      <c r="D4406" t="s">
        <v>177</v>
      </c>
    </row>
    <row r="4407" spans="1:4" x14ac:dyDescent="0.2">
      <c r="A4407" t="s">
        <v>813</v>
      </c>
      <c r="B4407" t="s">
        <v>895</v>
      </c>
      <c r="C4407" t="s">
        <v>7</v>
      </c>
      <c r="D4407" t="s">
        <v>49</v>
      </c>
    </row>
    <row r="4408" spans="1:4" x14ac:dyDescent="0.2">
      <c r="A4408" t="s">
        <v>813</v>
      </c>
      <c r="B4408" t="s">
        <v>896</v>
      </c>
      <c r="C4408" t="s">
        <v>7</v>
      </c>
      <c r="D4408" t="s">
        <v>177</v>
      </c>
    </row>
    <row r="4409" spans="1:4" x14ac:dyDescent="0.2">
      <c r="A4409" t="s">
        <v>813</v>
      </c>
      <c r="B4409" t="s">
        <v>897</v>
      </c>
      <c r="C4409" t="s">
        <v>7</v>
      </c>
      <c r="D4409" t="s">
        <v>350</v>
      </c>
    </row>
    <row r="4410" spans="1:4" x14ac:dyDescent="0.2">
      <c r="A4410" t="s">
        <v>813</v>
      </c>
      <c r="B4410" t="s">
        <v>898</v>
      </c>
      <c r="C4410" t="s">
        <v>7</v>
      </c>
      <c r="D4410" t="s">
        <v>179</v>
      </c>
    </row>
    <row r="4411" spans="1:4" x14ac:dyDescent="0.2">
      <c r="A4411" t="s">
        <v>813</v>
      </c>
      <c r="B4411" t="s">
        <v>899</v>
      </c>
      <c r="C4411" t="s">
        <v>7</v>
      </c>
      <c r="D4411" t="s">
        <v>179</v>
      </c>
    </row>
    <row r="4412" spans="1:4" x14ac:dyDescent="0.2">
      <c r="A4412" t="s">
        <v>813</v>
      </c>
      <c r="B4412" t="s">
        <v>899</v>
      </c>
      <c r="C4412" t="s">
        <v>7</v>
      </c>
      <c r="D4412" t="s">
        <v>350</v>
      </c>
    </row>
    <row r="4413" spans="1:4" x14ac:dyDescent="0.2">
      <c r="A4413" t="s">
        <v>813</v>
      </c>
      <c r="B4413" t="s">
        <v>900</v>
      </c>
      <c r="C4413" t="s">
        <v>7</v>
      </c>
      <c r="D4413" t="s">
        <v>179</v>
      </c>
    </row>
    <row r="4414" spans="1:4" x14ac:dyDescent="0.2">
      <c r="A4414" t="s">
        <v>813</v>
      </c>
      <c r="B4414" t="s">
        <v>900</v>
      </c>
      <c r="C4414" t="s">
        <v>7</v>
      </c>
      <c r="D4414" t="s">
        <v>350</v>
      </c>
    </row>
    <row r="4415" spans="1:4" x14ac:dyDescent="0.2">
      <c r="A4415" t="s">
        <v>813</v>
      </c>
      <c r="B4415" t="s">
        <v>901</v>
      </c>
      <c r="C4415" t="s">
        <v>7</v>
      </c>
      <c r="D4415" t="s">
        <v>49</v>
      </c>
    </row>
    <row r="4416" spans="1:4" x14ac:dyDescent="0.2">
      <c r="A4416" t="s">
        <v>813</v>
      </c>
      <c r="B4416" t="s">
        <v>902</v>
      </c>
      <c r="C4416" t="s">
        <v>7</v>
      </c>
      <c r="D4416" t="s">
        <v>177</v>
      </c>
    </row>
    <row r="4417" spans="1:4" x14ac:dyDescent="0.2">
      <c r="A4417" t="s">
        <v>813</v>
      </c>
      <c r="B4417" t="s">
        <v>903</v>
      </c>
      <c r="C4417" t="s">
        <v>7</v>
      </c>
      <c r="D4417" t="s">
        <v>44</v>
      </c>
    </row>
    <row r="4418" spans="1:4" x14ac:dyDescent="0.2">
      <c r="A4418" t="s">
        <v>813</v>
      </c>
      <c r="B4418" t="s">
        <v>904</v>
      </c>
      <c r="C4418" t="s">
        <v>7</v>
      </c>
      <c r="D4418" t="s">
        <v>193</v>
      </c>
    </row>
    <row r="4419" spans="1:4" x14ac:dyDescent="0.2">
      <c r="A4419" t="s">
        <v>813</v>
      </c>
      <c r="B4419" t="s">
        <v>905</v>
      </c>
      <c r="C4419" t="s">
        <v>7</v>
      </c>
      <c r="D4419" t="s">
        <v>193</v>
      </c>
    </row>
    <row r="4420" spans="1:4" x14ac:dyDescent="0.2">
      <c r="A4420" t="s">
        <v>813</v>
      </c>
      <c r="B4420" t="s">
        <v>906</v>
      </c>
      <c r="C4420" t="s">
        <v>7</v>
      </c>
      <c r="D4420" t="s">
        <v>193</v>
      </c>
    </row>
    <row r="4421" spans="1:4" x14ac:dyDescent="0.2">
      <c r="A4421" t="s">
        <v>813</v>
      </c>
      <c r="B4421" t="s">
        <v>907</v>
      </c>
      <c r="C4421" t="s">
        <v>7</v>
      </c>
      <c r="D4421" t="s">
        <v>193</v>
      </c>
    </row>
    <row r="4422" spans="1:4" x14ac:dyDescent="0.2">
      <c r="A4422" t="s">
        <v>813</v>
      </c>
      <c r="B4422" t="s">
        <v>908</v>
      </c>
      <c r="C4422" t="s">
        <v>7</v>
      </c>
      <c r="D4422" t="s">
        <v>193</v>
      </c>
    </row>
    <row r="4423" spans="1:4" x14ac:dyDescent="0.2">
      <c r="A4423" t="s">
        <v>813</v>
      </c>
      <c r="B4423" t="s">
        <v>909</v>
      </c>
      <c r="C4423" t="s">
        <v>7</v>
      </c>
      <c r="D4423" t="s">
        <v>193</v>
      </c>
    </row>
    <row r="4424" spans="1:4" x14ac:dyDescent="0.2">
      <c r="A4424" t="s">
        <v>813</v>
      </c>
      <c r="B4424" t="s">
        <v>910</v>
      </c>
      <c r="C4424" t="s">
        <v>7</v>
      </c>
      <c r="D4424" t="s">
        <v>193</v>
      </c>
    </row>
    <row r="4425" spans="1:4" x14ac:dyDescent="0.2">
      <c r="A4425" t="s">
        <v>813</v>
      </c>
      <c r="B4425" t="s">
        <v>911</v>
      </c>
      <c r="C4425" t="s">
        <v>7</v>
      </c>
      <c r="D4425" t="s">
        <v>193</v>
      </c>
    </row>
    <row r="4426" spans="1:4" x14ac:dyDescent="0.2">
      <c r="A4426" t="s">
        <v>813</v>
      </c>
      <c r="B4426" t="s">
        <v>912</v>
      </c>
      <c r="C4426" t="s">
        <v>7</v>
      </c>
      <c r="D4426" t="s">
        <v>193</v>
      </c>
    </row>
    <row r="4427" spans="1:4" x14ac:dyDescent="0.2">
      <c r="A4427" t="s">
        <v>813</v>
      </c>
      <c r="B4427" t="s">
        <v>913</v>
      </c>
      <c r="C4427" t="s">
        <v>7</v>
      </c>
      <c r="D4427" t="s">
        <v>671</v>
      </c>
    </row>
    <row r="4428" spans="1:4" x14ac:dyDescent="0.2">
      <c r="A4428" t="s">
        <v>813</v>
      </c>
      <c r="B4428" t="s">
        <v>914</v>
      </c>
      <c r="C4428" t="s">
        <v>7</v>
      </c>
      <c r="D4428" t="s">
        <v>315</v>
      </c>
    </row>
    <row r="4429" spans="1:4" x14ac:dyDescent="0.2">
      <c r="A4429" t="s">
        <v>813</v>
      </c>
      <c r="B4429" t="s">
        <v>914</v>
      </c>
      <c r="C4429" t="s">
        <v>7</v>
      </c>
      <c r="D4429" t="s">
        <v>669</v>
      </c>
    </row>
    <row r="4430" spans="1:4" x14ac:dyDescent="0.2">
      <c r="A4430" t="s">
        <v>813</v>
      </c>
      <c r="B4430" t="s">
        <v>915</v>
      </c>
      <c r="C4430" t="s">
        <v>7</v>
      </c>
      <c r="D4430" t="s">
        <v>315</v>
      </c>
    </row>
    <row r="4431" spans="1:4" x14ac:dyDescent="0.2">
      <c r="A4431" t="s">
        <v>813</v>
      </c>
      <c r="B4431" t="s">
        <v>915</v>
      </c>
      <c r="C4431" t="s">
        <v>7</v>
      </c>
      <c r="D4431" t="s">
        <v>669</v>
      </c>
    </row>
    <row r="4432" spans="1:4" x14ac:dyDescent="0.2">
      <c r="A4432" t="s">
        <v>813</v>
      </c>
      <c r="B4432" t="s">
        <v>915</v>
      </c>
      <c r="C4432" t="s">
        <v>7</v>
      </c>
      <c r="D4432" t="s">
        <v>916</v>
      </c>
    </row>
    <row r="4433" spans="1:4" x14ac:dyDescent="0.2">
      <c r="A4433" t="s">
        <v>813</v>
      </c>
      <c r="B4433" t="s">
        <v>917</v>
      </c>
      <c r="C4433" t="s">
        <v>7</v>
      </c>
      <c r="D4433" t="s">
        <v>315</v>
      </c>
    </row>
    <row r="4434" spans="1:4" x14ac:dyDescent="0.2">
      <c r="A4434" t="s">
        <v>813</v>
      </c>
      <c r="B4434" t="s">
        <v>917</v>
      </c>
      <c r="C4434" t="s">
        <v>7</v>
      </c>
      <c r="D4434" t="s">
        <v>669</v>
      </c>
    </row>
    <row r="4435" spans="1:4" x14ac:dyDescent="0.2">
      <c r="A4435" t="s">
        <v>813</v>
      </c>
      <c r="B4435" t="s">
        <v>918</v>
      </c>
      <c r="C4435" t="s">
        <v>7</v>
      </c>
      <c r="D4435" t="s">
        <v>315</v>
      </c>
    </row>
    <row r="4436" spans="1:4" x14ac:dyDescent="0.2">
      <c r="A4436" t="s">
        <v>813</v>
      </c>
      <c r="B4436" t="s">
        <v>918</v>
      </c>
      <c r="C4436" t="s">
        <v>7</v>
      </c>
      <c r="D4436" t="s">
        <v>669</v>
      </c>
    </row>
    <row r="4437" spans="1:4" x14ac:dyDescent="0.2">
      <c r="A4437" t="s">
        <v>813</v>
      </c>
      <c r="B4437" t="s">
        <v>918</v>
      </c>
      <c r="C4437" t="s">
        <v>7</v>
      </c>
      <c r="D4437" t="s">
        <v>916</v>
      </c>
    </row>
    <row r="4438" spans="1:4" x14ac:dyDescent="0.2">
      <c r="A4438" t="s">
        <v>813</v>
      </c>
      <c r="B4438" t="s">
        <v>919</v>
      </c>
      <c r="C4438" t="s">
        <v>7</v>
      </c>
      <c r="D4438" t="s">
        <v>315</v>
      </c>
    </row>
    <row r="4439" spans="1:4" x14ac:dyDescent="0.2">
      <c r="A4439" t="s">
        <v>813</v>
      </c>
      <c r="B4439" t="s">
        <v>920</v>
      </c>
      <c r="C4439" t="s">
        <v>7</v>
      </c>
      <c r="D4439" t="s">
        <v>315</v>
      </c>
    </row>
    <row r="4440" spans="1:4" x14ac:dyDescent="0.2">
      <c r="A4440" t="s">
        <v>813</v>
      </c>
      <c r="B4440" t="s">
        <v>921</v>
      </c>
      <c r="C4440" t="s">
        <v>7</v>
      </c>
      <c r="D4440" t="s">
        <v>315</v>
      </c>
    </row>
    <row r="4441" spans="1:4" x14ac:dyDescent="0.2">
      <c r="A4441" t="s">
        <v>813</v>
      </c>
      <c r="B4441" t="s">
        <v>922</v>
      </c>
      <c r="C4441" t="s">
        <v>7</v>
      </c>
      <c r="D4441" t="s">
        <v>368</v>
      </c>
    </row>
    <row r="4442" spans="1:4" x14ac:dyDescent="0.2">
      <c r="A4442" t="s">
        <v>813</v>
      </c>
      <c r="B4442" t="s">
        <v>923</v>
      </c>
      <c r="C4442" t="s">
        <v>7</v>
      </c>
      <c r="D4442" t="s">
        <v>669</v>
      </c>
    </row>
    <row r="4443" spans="1:4" x14ac:dyDescent="0.2">
      <c r="A4443" t="s">
        <v>813</v>
      </c>
      <c r="B4443" t="s">
        <v>924</v>
      </c>
      <c r="C4443" t="s">
        <v>7</v>
      </c>
      <c r="D4443" t="s">
        <v>835</v>
      </c>
    </row>
    <row r="4444" spans="1:4" x14ac:dyDescent="0.2">
      <c r="A4444" t="s">
        <v>813</v>
      </c>
      <c r="B4444" t="s">
        <v>925</v>
      </c>
      <c r="C4444" t="s">
        <v>7</v>
      </c>
      <c r="D4444" t="s">
        <v>74</v>
      </c>
    </row>
    <row r="4445" spans="1:4" x14ac:dyDescent="0.2">
      <c r="A4445" t="s">
        <v>813</v>
      </c>
      <c r="B4445" t="s">
        <v>926</v>
      </c>
      <c r="C4445" t="s">
        <v>7</v>
      </c>
      <c r="D4445" t="s">
        <v>74</v>
      </c>
    </row>
    <row r="4446" spans="1:4" x14ac:dyDescent="0.2">
      <c r="A4446" t="s">
        <v>813</v>
      </c>
      <c r="B4446" t="s">
        <v>927</v>
      </c>
      <c r="C4446" t="s">
        <v>7</v>
      </c>
      <c r="D4446" t="s">
        <v>74</v>
      </c>
    </row>
    <row r="4447" spans="1:4" x14ac:dyDescent="0.2">
      <c r="A4447" t="s">
        <v>813</v>
      </c>
      <c r="B4447" t="s">
        <v>928</v>
      </c>
      <c r="C4447" t="s">
        <v>7</v>
      </c>
      <c r="D4447" t="s">
        <v>77</v>
      </c>
    </row>
    <row r="4448" spans="1:4" x14ac:dyDescent="0.2">
      <c r="A4448" t="s">
        <v>813</v>
      </c>
      <c r="B4448" t="s">
        <v>929</v>
      </c>
      <c r="C4448" t="s">
        <v>7</v>
      </c>
      <c r="D4448" t="s">
        <v>835</v>
      </c>
    </row>
    <row r="4449" spans="1:4" x14ac:dyDescent="0.2">
      <c r="A4449" t="s">
        <v>813</v>
      </c>
      <c r="B4449" t="s">
        <v>930</v>
      </c>
      <c r="C4449" t="s">
        <v>7</v>
      </c>
      <c r="D4449" t="s">
        <v>74</v>
      </c>
    </row>
    <row r="4450" spans="1:4" x14ac:dyDescent="0.2">
      <c r="A4450" t="s">
        <v>813</v>
      </c>
      <c r="B4450" t="s">
        <v>931</v>
      </c>
      <c r="C4450" t="s">
        <v>7</v>
      </c>
      <c r="D4450" t="s">
        <v>74</v>
      </c>
    </row>
    <row r="4451" spans="1:4" x14ac:dyDescent="0.2">
      <c r="A4451" t="s">
        <v>813</v>
      </c>
      <c r="B4451" t="s">
        <v>932</v>
      </c>
      <c r="C4451" t="s">
        <v>7</v>
      </c>
      <c r="D4451" t="s">
        <v>74</v>
      </c>
    </row>
    <row r="4452" spans="1:4" x14ac:dyDescent="0.2">
      <c r="A4452" t="s">
        <v>813</v>
      </c>
      <c r="B4452" t="s">
        <v>933</v>
      </c>
      <c r="C4452" t="s">
        <v>7</v>
      </c>
      <c r="D4452" t="s">
        <v>77</v>
      </c>
    </row>
    <row r="4453" spans="1:4" x14ac:dyDescent="0.2">
      <c r="A4453" t="s">
        <v>813</v>
      </c>
      <c r="B4453" t="s">
        <v>934</v>
      </c>
      <c r="C4453" t="s">
        <v>7</v>
      </c>
      <c r="D4453" t="s">
        <v>58</v>
      </c>
    </row>
    <row r="4454" spans="1:4" x14ac:dyDescent="0.2">
      <c r="A4454" t="s">
        <v>813</v>
      </c>
      <c r="B4454" t="s">
        <v>935</v>
      </c>
      <c r="C4454" t="s">
        <v>7</v>
      </c>
      <c r="D4454" t="s">
        <v>403</v>
      </c>
    </row>
    <row r="4455" spans="1:4" x14ac:dyDescent="0.2">
      <c r="A4455" t="s">
        <v>813</v>
      </c>
      <c r="B4455" t="s">
        <v>936</v>
      </c>
      <c r="C4455" t="s">
        <v>7</v>
      </c>
      <c r="D4455" t="s">
        <v>937</v>
      </c>
    </row>
    <row r="4456" spans="1:4" x14ac:dyDescent="0.2">
      <c r="A4456" t="s">
        <v>813</v>
      </c>
      <c r="B4456" t="s">
        <v>938</v>
      </c>
      <c r="C4456" t="s">
        <v>7</v>
      </c>
      <c r="D4456" t="s">
        <v>323</v>
      </c>
    </row>
    <row r="4457" spans="1:4" x14ac:dyDescent="0.2">
      <c r="A4457" t="s">
        <v>813</v>
      </c>
      <c r="B4457" t="s">
        <v>939</v>
      </c>
      <c r="C4457" t="s">
        <v>7</v>
      </c>
      <c r="D4457" t="s">
        <v>323</v>
      </c>
    </row>
    <row r="4458" spans="1:4" x14ac:dyDescent="0.2">
      <c r="A4458" t="s">
        <v>813</v>
      </c>
      <c r="B4458" t="s">
        <v>940</v>
      </c>
      <c r="C4458" t="s">
        <v>7</v>
      </c>
      <c r="D4458" t="s">
        <v>339</v>
      </c>
    </row>
    <row r="4459" spans="1:4" x14ac:dyDescent="0.2">
      <c r="A4459" t="s">
        <v>813</v>
      </c>
      <c r="B4459" t="s">
        <v>941</v>
      </c>
      <c r="C4459" t="s">
        <v>7</v>
      </c>
      <c r="D4459" t="s">
        <v>368</v>
      </c>
    </row>
    <row r="4460" spans="1:4" x14ac:dyDescent="0.2">
      <c r="A4460" t="s">
        <v>813</v>
      </c>
      <c r="B4460" t="s">
        <v>942</v>
      </c>
      <c r="C4460" t="s">
        <v>7</v>
      </c>
      <c r="D4460" t="s">
        <v>368</v>
      </c>
    </row>
    <row r="4461" spans="1:4" x14ac:dyDescent="0.2">
      <c r="A4461" t="s">
        <v>813</v>
      </c>
      <c r="B4461" t="s">
        <v>943</v>
      </c>
      <c r="C4461" t="s">
        <v>7</v>
      </c>
      <c r="D4461" t="s">
        <v>368</v>
      </c>
    </row>
    <row r="4462" spans="1:4" x14ac:dyDescent="0.2">
      <c r="A4462" t="s">
        <v>813</v>
      </c>
      <c r="B4462" t="s">
        <v>944</v>
      </c>
      <c r="C4462" t="s">
        <v>7</v>
      </c>
      <c r="D4462" t="s">
        <v>368</v>
      </c>
    </row>
    <row r="4463" spans="1:4" x14ac:dyDescent="0.2">
      <c r="A4463" t="s">
        <v>813</v>
      </c>
      <c r="B4463" t="s">
        <v>945</v>
      </c>
      <c r="C4463" t="s">
        <v>7</v>
      </c>
      <c r="D4463" t="s">
        <v>368</v>
      </c>
    </row>
    <row r="4464" spans="1:4" x14ac:dyDescent="0.2">
      <c r="A4464" t="s">
        <v>813</v>
      </c>
      <c r="B4464" t="s">
        <v>946</v>
      </c>
      <c r="C4464" t="s">
        <v>7</v>
      </c>
      <c r="D4464" t="s">
        <v>368</v>
      </c>
    </row>
    <row r="4465" spans="1:4" x14ac:dyDescent="0.2">
      <c r="A4465" t="s">
        <v>813</v>
      </c>
      <c r="B4465" t="s">
        <v>947</v>
      </c>
      <c r="C4465" t="s">
        <v>7</v>
      </c>
      <c r="D4465" t="s">
        <v>368</v>
      </c>
    </row>
    <row r="4466" spans="1:4" x14ac:dyDescent="0.2">
      <c r="A4466" t="s">
        <v>813</v>
      </c>
      <c r="B4466" t="s">
        <v>948</v>
      </c>
      <c r="C4466" t="s">
        <v>7</v>
      </c>
      <c r="D4466" t="s">
        <v>368</v>
      </c>
    </row>
    <row r="4467" spans="1:4" x14ac:dyDescent="0.2">
      <c r="A4467" t="s">
        <v>813</v>
      </c>
      <c r="B4467" t="s">
        <v>949</v>
      </c>
      <c r="C4467" t="s">
        <v>7</v>
      </c>
      <c r="D4467" t="s">
        <v>825</v>
      </c>
    </row>
    <row r="4468" spans="1:4" x14ac:dyDescent="0.2">
      <c r="A4468" t="s">
        <v>813</v>
      </c>
      <c r="B4468" t="s">
        <v>950</v>
      </c>
      <c r="C4468" t="s">
        <v>7</v>
      </c>
      <c r="D4468" t="s">
        <v>109</v>
      </c>
    </row>
    <row r="4469" spans="1:4" x14ac:dyDescent="0.2">
      <c r="A4469" t="s">
        <v>813</v>
      </c>
      <c r="B4469" t="s">
        <v>951</v>
      </c>
      <c r="C4469" t="s">
        <v>7</v>
      </c>
      <c r="D4469" t="s">
        <v>335</v>
      </c>
    </row>
    <row r="4470" spans="1:4" x14ac:dyDescent="0.2">
      <c r="A4470" t="s">
        <v>813</v>
      </c>
      <c r="B4470" t="s">
        <v>952</v>
      </c>
      <c r="C4470" t="s">
        <v>7</v>
      </c>
      <c r="D4470" t="s">
        <v>335</v>
      </c>
    </row>
    <row r="4471" spans="1:4" x14ac:dyDescent="0.2">
      <c r="A4471" t="s">
        <v>813</v>
      </c>
      <c r="B4471" t="s">
        <v>953</v>
      </c>
      <c r="C4471" t="s">
        <v>7</v>
      </c>
      <c r="D4471" t="s">
        <v>954</v>
      </c>
    </row>
    <row r="4472" spans="1:4" x14ac:dyDescent="0.2">
      <c r="A4472" t="s">
        <v>813</v>
      </c>
      <c r="B4472" t="s">
        <v>955</v>
      </c>
      <c r="C4472" t="s">
        <v>7</v>
      </c>
      <c r="D4472" t="s">
        <v>419</v>
      </c>
    </row>
    <row r="4473" spans="1:4" x14ac:dyDescent="0.2">
      <c r="A4473" t="s">
        <v>813</v>
      </c>
      <c r="B4473" t="s">
        <v>956</v>
      </c>
      <c r="C4473" t="s">
        <v>7</v>
      </c>
      <c r="D4473" t="s">
        <v>957</v>
      </c>
    </row>
    <row r="4474" spans="1:4" x14ac:dyDescent="0.2">
      <c r="A4474" t="s">
        <v>813</v>
      </c>
      <c r="B4474" t="s">
        <v>956</v>
      </c>
      <c r="C4474" t="s">
        <v>7</v>
      </c>
      <c r="D4474" t="s">
        <v>958</v>
      </c>
    </row>
    <row r="4475" spans="1:4" x14ac:dyDescent="0.2">
      <c r="A4475" t="s">
        <v>813</v>
      </c>
      <c r="B4475" t="s">
        <v>959</v>
      </c>
      <c r="C4475" t="s">
        <v>7</v>
      </c>
      <c r="D4475" t="s">
        <v>958</v>
      </c>
    </row>
    <row r="4476" spans="1:4" x14ac:dyDescent="0.2">
      <c r="A4476" t="s">
        <v>813</v>
      </c>
      <c r="B4476" t="s">
        <v>959</v>
      </c>
      <c r="C4476" t="s">
        <v>7</v>
      </c>
      <c r="D4476" t="s">
        <v>421</v>
      </c>
    </row>
    <row r="4477" spans="1:4" x14ac:dyDescent="0.2">
      <c r="A4477" t="s">
        <v>813</v>
      </c>
      <c r="B4477" t="s">
        <v>960</v>
      </c>
      <c r="C4477" t="s">
        <v>7</v>
      </c>
      <c r="D4477" t="s">
        <v>958</v>
      </c>
    </row>
    <row r="4478" spans="1:4" x14ac:dyDescent="0.2">
      <c r="A4478" t="s">
        <v>813</v>
      </c>
      <c r="B4478" t="s">
        <v>960</v>
      </c>
      <c r="C4478" t="s">
        <v>7</v>
      </c>
      <c r="D4478" t="s">
        <v>421</v>
      </c>
    </row>
    <row r="4479" spans="1:4" x14ac:dyDescent="0.2">
      <c r="A4479" t="s">
        <v>813</v>
      </c>
      <c r="B4479" t="s">
        <v>961</v>
      </c>
      <c r="C4479" t="s">
        <v>7</v>
      </c>
      <c r="D4479" t="s">
        <v>958</v>
      </c>
    </row>
    <row r="4480" spans="1:4" x14ac:dyDescent="0.2">
      <c r="A4480" t="s">
        <v>813</v>
      </c>
      <c r="B4480" t="s">
        <v>961</v>
      </c>
      <c r="C4480" t="s">
        <v>7</v>
      </c>
      <c r="D4480" t="s">
        <v>421</v>
      </c>
    </row>
    <row r="4481" spans="1:4" x14ac:dyDescent="0.2">
      <c r="A4481" t="s">
        <v>813</v>
      </c>
      <c r="B4481" t="s">
        <v>962</v>
      </c>
      <c r="C4481" t="s">
        <v>7</v>
      </c>
      <c r="D4481" t="s">
        <v>958</v>
      </c>
    </row>
    <row r="4482" spans="1:4" x14ac:dyDescent="0.2">
      <c r="A4482" t="s">
        <v>813</v>
      </c>
      <c r="B4482" t="s">
        <v>962</v>
      </c>
      <c r="C4482" t="s">
        <v>7</v>
      </c>
      <c r="D4482" t="s">
        <v>421</v>
      </c>
    </row>
    <row r="4483" spans="1:4" x14ac:dyDescent="0.2">
      <c r="A4483" t="s">
        <v>813</v>
      </c>
      <c r="B4483" t="s">
        <v>963</v>
      </c>
      <c r="C4483" t="s">
        <v>7</v>
      </c>
      <c r="D4483" t="s">
        <v>958</v>
      </c>
    </row>
    <row r="4484" spans="1:4" x14ac:dyDescent="0.2">
      <c r="A4484" t="s">
        <v>813</v>
      </c>
      <c r="B4484" t="s">
        <v>963</v>
      </c>
      <c r="C4484" t="s">
        <v>7</v>
      </c>
      <c r="D4484" t="s">
        <v>421</v>
      </c>
    </row>
    <row r="4485" spans="1:4" x14ac:dyDescent="0.2">
      <c r="A4485" t="s">
        <v>813</v>
      </c>
      <c r="B4485" t="s">
        <v>964</v>
      </c>
      <c r="C4485" t="s">
        <v>7</v>
      </c>
      <c r="D4485" t="s">
        <v>421</v>
      </c>
    </row>
    <row r="4486" spans="1:4" x14ac:dyDescent="0.2">
      <c r="A4486" t="s">
        <v>813</v>
      </c>
      <c r="B4486" t="s">
        <v>965</v>
      </c>
      <c r="C4486" t="s">
        <v>7</v>
      </c>
      <c r="D4486" t="s">
        <v>421</v>
      </c>
    </row>
    <row r="4487" spans="1:4" x14ac:dyDescent="0.2">
      <c r="A4487" t="s">
        <v>813</v>
      </c>
      <c r="B4487" t="s">
        <v>966</v>
      </c>
      <c r="C4487" t="s">
        <v>7</v>
      </c>
      <c r="D4487" t="s">
        <v>421</v>
      </c>
    </row>
    <row r="4488" spans="1:4" x14ac:dyDescent="0.2">
      <c r="A4488" t="s">
        <v>813</v>
      </c>
      <c r="B4488" t="s">
        <v>967</v>
      </c>
      <c r="C4488" t="s">
        <v>7</v>
      </c>
      <c r="D4488" t="s">
        <v>421</v>
      </c>
    </row>
    <row r="4489" spans="1:4" x14ac:dyDescent="0.2">
      <c r="A4489" t="s">
        <v>813</v>
      </c>
      <c r="B4489" t="s">
        <v>968</v>
      </c>
      <c r="C4489" t="s">
        <v>7</v>
      </c>
      <c r="D4489" t="s">
        <v>969</v>
      </c>
    </row>
    <row r="4490" spans="1:4" x14ac:dyDescent="0.2">
      <c r="A4490" t="s">
        <v>813</v>
      </c>
      <c r="B4490" t="s">
        <v>970</v>
      </c>
      <c r="C4490" t="s">
        <v>7</v>
      </c>
      <c r="D4490" t="s">
        <v>969</v>
      </c>
    </row>
    <row r="4491" spans="1:4" x14ac:dyDescent="0.2">
      <c r="A4491" t="s">
        <v>813</v>
      </c>
      <c r="B4491" t="s">
        <v>971</v>
      </c>
      <c r="C4491" t="s">
        <v>7</v>
      </c>
      <c r="D4491" t="s">
        <v>957</v>
      </c>
    </row>
    <row r="4492" spans="1:4" x14ac:dyDescent="0.2">
      <c r="A4492" t="s">
        <v>813</v>
      </c>
      <c r="B4492" t="s">
        <v>972</v>
      </c>
      <c r="C4492" t="s">
        <v>7</v>
      </c>
      <c r="D4492" t="s">
        <v>954</v>
      </c>
    </row>
    <row r="4493" spans="1:4" x14ac:dyDescent="0.2">
      <c r="A4493" t="s">
        <v>813</v>
      </c>
      <c r="B4493" t="s">
        <v>973</v>
      </c>
      <c r="C4493" t="s">
        <v>7</v>
      </c>
      <c r="D4493" t="s">
        <v>954</v>
      </c>
    </row>
    <row r="4494" spans="1:4" x14ac:dyDescent="0.2">
      <c r="A4494" t="s">
        <v>813</v>
      </c>
      <c r="B4494" t="s">
        <v>974</v>
      </c>
      <c r="C4494" t="s">
        <v>7</v>
      </c>
      <c r="D4494" t="s">
        <v>174</v>
      </c>
    </row>
    <row r="4495" spans="1:4" x14ac:dyDescent="0.2">
      <c r="A4495" t="s">
        <v>813</v>
      </c>
      <c r="B4495" t="s">
        <v>975</v>
      </c>
      <c r="C4495" t="s">
        <v>7</v>
      </c>
      <c r="D4495" t="s">
        <v>175</v>
      </c>
    </row>
    <row r="4496" spans="1:4" x14ac:dyDescent="0.2">
      <c r="A4496" t="s">
        <v>813</v>
      </c>
      <c r="B4496" t="s">
        <v>976</v>
      </c>
      <c r="C4496" t="s">
        <v>7</v>
      </c>
      <c r="D4496" t="s">
        <v>175</v>
      </c>
    </row>
    <row r="4497" spans="1:4" x14ac:dyDescent="0.2">
      <c r="A4497" t="s">
        <v>813</v>
      </c>
      <c r="B4497" t="s">
        <v>977</v>
      </c>
      <c r="C4497" t="s">
        <v>7</v>
      </c>
      <c r="D4497" t="s">
        <v>175</v>
      </c>
    </row>
    <row r="4498" spans="1:4" x14ac:dyDescent="0.2">
      <c r="A4498" t="s">
        <v>813</v>
      </c>
      <c r="B4498" t="s">
        <v>978</v>
      </c>
      <c r="C4498" t="s">
        <v>7</v>
      </c>
      <c r="D4498" t="s">
        <v>212</v>
      </c>
    </row>
    <row r="4499" spans="1:4" x14ac:dyDescent="0.2">
      <c r="A4499" t="s">
        <v>813</v>
      </c>
      <c r="B4499" t="s">
        <v>979</v>
      </c>
      <c r="C4499" t="s">
        <v>7</v>
      </c>
      <c r="D4499" t="s">
        <v>175</v>
      </c>
    </row>
    <row r="4500" spans="1:4" x14ac:dyDescent="0.2">
      <c r="A4500" t="s">
        <v>813</v>
      </c>
      <c r="B4500" t="s">
        <v>980</v>
      </c>
      <c r="C4500" t="s">
        <v>7</v>
      </c>
      <c r="D4500" t="s">
        <v>175</v>
      </c>
    </row>
    <row r="4501" spans="1:4" x14ac:dyDescent="0.2">
      <c r="A4501" t="s">
        <v>813</v>
      </c>
      <c r="B4501" t="s">
        <v>981</v>
      </c>
      <c r="C4501" t="s">
        <v>7</v>
      </c>
      <c r="D4501" t="s">
        <v>175</v>
      </c>
    </row>
    <row r="4502" spans="1:4" x14ac:dyDescent="0.2">
      <c r="A4502" t="s">
        <v>813</v>
      </c>
      <c r="B4502" t="s">
        <v>982</v>
      </c>
      <c r="C4502" t="s">
        <v>7</v>
      </c>
      <c r="D4502" t="s">
        <v>222</v>
      </c>
    </row>
    <row r="4503" spans="1:4" x14ac:dyDescent="0.2">
      <c r="A4503" t="s">
        <v>813</v>
      </c>
      <c r="B4503" t="s">
        <v>983</v>
      </c>
      <c r="C4503" t="s">
        <v>7</v>
      </c>
      <c r="D4503" t="s">
        <v>222</v>
      </c>
    </row>
    <row r="4504" spans="1:4" x14ac:dyDescent="0.2">
      <c r="A4504" t="s">
        <v>813</v>
      </c>
      <c r="B4504" t="s">
        <v>984</v>
      </c>
      <c r="C4504" t="s">
        <v>7</v>
      </c>
      <c r="D4504" t="s">
        <v>668</v>
      </c>
    </row>
    <row r="4505" spans="1:4" x14ac:dyDescent="0.2">
      <c r="A4505" t="s">
        <v>813</v>
      </c>
      <c r="B4505" t="s">
        <v>985</v>
      </c>
      <c r="C4505" t="s">
        <v>7</v>
      </c>
      <c r="D4505" t="s">
        <v>222</v>
      </c>
    </row>
    <row r="4506" spans="1:4" x14ac:dyDescent="0.2">
      <c r="A4506" t="s">
        <v>813</v>
      </c>
      <c r="B4506" t="s">
        <v>986</v>
      </c>
      <c r="C4506" t="s">
        <v>7</v>
      </c>
      <c r="D4506" t="s">
        <v>222</v>
      </c>
    </row>
    <row r="4507" spans="1:4" x14ac:dyDescent="0.2">
      <c r="A4507" t="s">
        <v>813</v>
      </c>
      <c r="B4507" t="s">
        <v>987</v>
      </c>
      <c r="C4507" t="s">
        <v>7</v>
      </c>
      <c r="D4507" t="s">
        <v>222</v>
      </c>
    </row>
    <row r="4508" spans="1:4" x14ac:dyDescent="0.2">
      <c r="A4508" t="s">
        <v>813</v>
      </c>
      <c r="B4508" t="s">
        <v>988</v>
      </c>
      <c r="C4508" t="s">
        <v>7</v>
      </c>
      <c r="D4508" t="s">
        <v>222</v>
      </c>
    </row>
    <row r="4509" spans="1:4" x14ac:dyDescent="0.2">
      <c r="A4509" t="s">
        <v>813</v>
      </c>
      <c r="B4509" t="s">
        <v>989</v>
      </c>
      <c r="C4509" t="s">
        <v>7</v>
      </c>
      <c r="D4509" t="s">
        <v>222</v>
      </c>
    </row>
    <row r="4510" spans="1:4" x14ac:dyDescent="0.2">
      <c r="A4510" t="s">
        <v>813</v>
      </c>
      <c r="B4510" t="s">
        <v>990</v>
      </c>
      <c r="C4510" t="s">
        <v>7</v>
      </c>
      <c r="D4510" t="s">
        <v>222</v>
      </c>
    </row>
    <row r="4511" spans="1:4" x14ac:dyDescent="0.2">
      <c r="A4511" t="s">
        <v>813</v>
      </c>
      <c r="B4511" t="s">
        <v>991</v>
      </c>
      <c r="C4511" t="s">
        <v>7</v>
      </c>
      <c r="D4511" t="s">
        <v>222</v>
      </c>
    </row>
    <row r="4512" spans="1:4" x14ac:dyDescent="0.2">
      <c r="A4512" t="s">
        <v>813</v>
      </c>
      <c r="B4512" t="s">
        <v>992</v>
      </c>
      <c r="C4512" t="s">
        <v>7</v>
      </c>
      <c r="D4512" t="s">
        <v>222</v>
      </c>
    </row>
    <row r="4513" spans="1:4" x14ac:dyDescent="0.2">
      <c r="A4513" t="s">
        <v>813</v>
      </c>
      <c r="B4513" t="s">
        <v>993</v>
      </c>
      <c r="C4513" t="s">
        <v>7</v>
      </c>
      <c r="D4513" t="s">
        <v>222</v>
      </c>
    </row>
    <row r="4514" spans="1:4" x14ac:dyDescent="0.2">
      <c r="A4514" t="s">
        <v>813</v>
      </c>
      <c r="B4514" t="s">
        <v>994</v>
      </c>
      <c r="C4514" t="s">
        <v>7</v>
      </c>
      <c r="D4514" t="s">
        <v>222</v>
      </c>
    </row>
    <row r="4515" spans="1:4" x14ac:dyDescent="0.2">
      <c r="A4515" t="s">
        <v>813</v>
      </c>
      <c r="B4515" t="s">
        <v>995</v>
      </c>
      <c r="C4515" t="s">
        <v>7</v>
      </c>
      <c r="D4515" t="s">
        <v>222</v>
      </c>
    </row>
    <row r="4516" spans="1:4" x14ac:dyDescent="0.2">
      <c r="A4516" t="s">
        <v>813</v>
      </c>
      <c r="B4516" t="s">
        <v>996</v>
      </c>
      <c r="C4516" t="s">
        <v>7</v>
      </c>
      <c r="D4516" t="s">
        <v>222</v>
      </c>
    </row>
    <row r="4517" spans="1:4" x14ac:dyDescent="0.2">
      <c r="A4517" t="s">
        <v>813</v>
      </c>
      <c r="B4517" t="s">
        <v>997</v>
      </c>
      <c r="C4517" t="s">
        <v>7</v>
      </c>
      <c r="D4517" t="s">
        <v>175</v>
      </c>
    </row>
    <row r="4518" spans="1:4" x14ac:dyDescent="0.2">
      <c r="A4518" t="s">
        <v>813</v>
      </c>
      <c r="B4518" t="s">
        <v>998</v>
      </c>
      <c r="C4518" t="s">
        <v>7</v>
      </c>
      <c r="D4518" t="s">
        <v>175</v>
      </c>
    </row>
    <row r="4519" spans="1:4" x14ac:dyDescent="0.2">
      <c r="A4519" t="s">
        <v>813</v>
      </c>
      <c r="B4519" t="s">
        <v>999</v>
      </c>
      <c r="C4519" t="s">
        <v>7</v>
      </c>
      <c r="D4519" t="s">
        <v>175</v>
      </c>
    </row>
    <row r="4520" spans="1:4" x14ac:dyDescent="0.2">
      <c r="A4520" t="s">
        <v>813</v>
      </c>
      <c r="B4520" t="s">
        <v>1000</v>
      </c>
      <c r="C4520" t="s">
        <v>7</v>
      </c>
      <c r="D4520" t="s">
        <v>175</v>
      </c>
    </row>
    <row r="4521" spans="1:4" x14ac:dyDescent="0.2">
      <c r="A4521" t="s">
        <v>813</v>
      </c>
      <c r="B4521" t="s">
        <v>1001</v>
      </c>
      <c r="C4521" t="s">
        <v>7</v>
      </c>
      <c r="D4521" t="s">
        <v>44</v>
      </c>
    </row>
    <row r="4522" spans="1:4" x14ac:dyDescent="0.2">
      <c r="A4522" t="s">
        <v>813</v>
      </c>
      <c r="B4522" t="s">
        <v>1002</v>
      </c>
      <c r="C4522" t="s">
        <v>7</v>
      </c>
      <c r="D4522" t="s">
        <v>435</v>
      </c>
    </row>
    <row r="4523" spans="1:4" x14ac:dyDescent="0.2">
      <c r="A4523" t="s">
        <v>813</v>
      </c>
      <c r="B4523" t="s">
        <v>1003</v>
      </c>
      <c r="C4523" t="s">
        <v>7</v>
      </c>
      <c r="D4523" t="s">
        <v>435</v>
      </c>
    </row>
    <row r="4524" spans="1:4" x14ac:dyDescent="0.2">
      <c r="A4524" t="s">
        <v>813</v>
      </c>
      <c r="B4524" t="s">
        <v>1004</v>
      </c>
      <c r="C4524" t="s">
        <v>7</v>
      </c>
      <c r="D4524" t="s">
        <v>435</v>
      </c>
    </row>
    <row r="4525" spans="1:4" x14ac:dyDescent="0.2">
      <c r="A4525" t="s">
        <v>813</v>
      </c>
      <c r="B4525" t="s">
        <v>1005</v>
      </c>
      <c r="C4525" t="s">
        <v>7</v>
      </c>
      <c r="D4525" t="s">
        <v>42</v>
      </c>
    </row>
    <row r="4526" spans="1:4" x14ac:dyDescent="0.2">
      <c r="A4526" t="s">
        <v>813</v>
      </c>
      <c r="B4526" t="s">
        <v>1006</v>
      </c>
      <c r="C4526" t="s">
        <v>7</v>
      </c>
      <c r="D4526" t="s">
        <v>442</v>
      </c>
    </row>
    <row r="4527" spans="1:4" x14ac:dyDescent="0.2">
      <c r="A4527" t="s">
        <v>813</v>
      </c>
      <c r="B4527" t="s">
        <v>1007</v>
      </c>
      <c r="C4527" t="s">
        <v>7</v>
      </c>
      <c r="D4527" t="s">
        <v>442</v>
      </c>
    </row>
    <row r="4528" spans="1:4" x14ac:dyDescent="0.2">
      <c r="A4528" t="s">
        <v>813</v>
      </c>
      <c r="B4528" t="s">
        <v>1008</v>
      </c>
      <c r="C4528" t="s">
        <v>7</v>
      </c>
      <c r="D4528" t="s">
        <v>442</v>
      </c>
    </row>
    <row r="4529" spans="1:4" x14ac:dyDescent="0.2">
      <c r="A4529" t="s">
        <v>813</v>
      </c>
      <c r="B4529" t="s">
        <v>1009</v>
      </c>
      <c r="C4529" t="s">
        <v>7</v>
      </c>
      <c r="D4529" t="s">
        <v>442</v>
      </c>
    </row>
    <row r="4530" spans="1:4" x14ac:dyDescent="0.2">
      <c r="A4530" t="s">
        <v>813</v>
      </c>
      <c r="B4530" t="s">
        <v>1010</v>
      </c>
      <c r="C4530" t="s">
        <v>7</v>
      </c>
      <c r="D4530" t="s">
        <v>442</v>
      </c>
    </row>
    <row r="4531" spans="1:4" x14ac:dyDescent="0.2">
      <c r="A4531" t="s">
        <v>813</v>
      </c>
      <c r="B4531" t="s">
        <v>1011</v>
      </c>
      <c r="C4531" t="s">
        <v>7</v>
      </c>
      <c r="D4531" t="s">
        <v>861</v>
      </c>
    </row>
    <row r="4532" spans="1:4" x14ac:dyDescent="0.2">
      <c r="A4532" t="s">
        <v>813</v>
      </c>
      <c r="B4532" t="s">
        <v>1011</v>
      </c>
      <c r="C4532" t="s">
        <v>7</v>
      </c>
      <c r="D4532" t="s">
        <v>823</v>
      </c>
    </row>
    <row r="4533" spans="1:4" x14ac:dyDescent="0.2">
      <c r="A4533" t="s">
        <v>813</v>
      </c>
      <c r="B4533" t="s">
        <v>1012</v>
      </c>
      <c r="C4533" t="s">
        <v>7</v>
      </c>
      <c r="D4533" t="s">
        <v>823</v>
      </c>
    </row>
    <row r="4534" spans="1:4" x14ac:dyDescent="0.2">
      <c r="A4534" t="s">
        <v>813</v>
      </c>
      <c r="B4534" t="s">
        <v>1013</v>
      </c>
      <c r="C4534" t="s">
        <v>7</v>
      </c>
      <c r="D4534" t="s">
        <v>861</v>
      </c>
    </row>
    <row r="4535" spans="1:4" x14ac:dyDescent="0.2">
      <c r="A4535" t="s">
        <v>813</v>
      </c>
      <c r="B4535" t="s">
        <v>1014</v>
      </c>
      <c r="C4535" t="s">
        <v>7</v>
      </c>
      <c r="D4535" t="s">
        <v>861</v>
      </c>
    </row>
    <row r="4536" spans="1:4" x14ac:dyDescent="0.2">
      <c r="A4536" t="s">
        <v>813</v>
      </c>
      <c r="B4536" t="s">
        <v>1015</v>
      </c>
      <c r="C4536" t="s">
        <v>7</v>
      </c>
      <c r="D4536" t="s">
        <v>861</v>
      </c>
    </row>
    <row r="4537" spans="1:4" x14ac:dyDescent="0.2">
      <c r="A4537" t="s">
        <v>813</v>
      </c>
      <c r="B4537" t="s">
        <v>1016</v>
      </c>
      <c r="C4537" t="s">
        <v>7</v>
      </c>
      <c r="D4537" t="s">
        <v>438</v>
      </c>
    </row>
    <row r="4538" spans="1:4" x14ac:dyDescent="0.2">
      <c r="A4538" t="s">
        <v>813</v>
      </c>
      <c r="B4538" t="s">
        <v>1017</v>
      </c>
      <c r="C4538" t="s">
        <v>7</v>
      </c>
      <c r="D4538" t="s">
        <v>438</v>
      </c>
    </row>
    <row r="4539" spans="1:4" x14ac:dyDescent="0.2">
      <c r="A4539" t="s">
        <v>813</v>
      </c>
      <c r="B4539" t="s">
        <v>1018</v>
      </c>
      <c r="C4539" t="s">
        <v>7</v>
      </c>
      <c r="D4539" t="s">
        <v>438</v>
      </c>
    </row>
    <row r="4540" spans="1:4" x14ac:dyDescent="0.2">
      <c r="A4540" t="s">
        <v>813</v>
      </c>
      <c r="B4540" t="s">
        <v>1019</v>
      </c>
      <c r="C4540" t="s">
        <v>7</v>
      </c>
      <c r="D4540" t="s">
        <v>438</v>
      </c>
    </row>
    <row r="4541" spans="1:4" x14ac:dyDescent="0.2">
      <c r="A4541" t="s">
        <v>813</v>
      </c>
      <c r="B4541" t="s">
        <v>1020</v>
      </c>
      <c r="C4541" t="s">
        <v>7</v>
      </c>
      <c r="D4541" t="s">
        <v>1021</v>
      </c>
    </row>
    <row r="4542" spans="1:4" x14ac:dyDescent="0.2">
      <c r="A4542" t="s">
        <v>813</v>
      </c>
      <c r="B4542" t="s">
        <v>1022</v>
      </c>
      <c r="C4542" t="s">
        <v>7</v>
      </c>
      <c r="D4542" t="s">
        <v>1021</v>
      </c>
    </row>
    <row r="4543" spans="1:4" x14ac:dyDescent="0.2">
      <c r="A4543" t="s">
        <v>813</v>
      </c>
      <c r="B4543" t="s">
        <v>1023</v>
      </c>
      <c r="C4543" t="s">
        <v>7</v>
      </c>
      <c r="D4543" t="s">
        <v>1021</v>
      </c>
    </row>
    <row r="4544" spans="1:4" x14ac:dyDescent="0.2">
      <c r="A4544" t="s">
        <v>813</v>
      </c>
      <c r="B4544" t="s">
        <v>1024</v>
      </c>
      <c r="C4544" t="s">
        <v>7</v>
      </c>
      <c r="D4544" t="s">
        <v>44</v>
      </c>
    </row>
    <row r="4545" spans="1:4" x14ac:dyDescent="0.2">
      <c r="A4545" t="s">
        <v>813</v>
      </c>
      <c r="B4545" t="s">
        <v>1025</v>
      </c>
      <c r="C4545" t="s">
        <v>7</v>
      </c>
      <c r="D4545" t="s">
        <v>861</v>
      </c>
    </row>
    <row r="4546" spans="1:4" x14ac:dyDescent="0.2">
      <c r="A4546" t="s">
        <v>813</v>
      </c>
      <c r="B4546" t="s">
        <v>1026</v>
      </c>
      <c r="C4546" t="s">
        <v>7</v>
      </c>
      <c r="D4546" t="s">
        <v>44</v>
      </c>
    </row>
    <row r="4547" spans="1:4" x14ac:dyDescent="0.2">
      <c r="A4547" t="s">
        <v>813</v>
      </c>
      <c r="B4547" t="s">
        <v>1027</v>
      </c>
      <c r="C4547" t="s">
        <v>7</v>
      </c>
      <c r="D4547" t="s">
        <v>1028</v>
      </c>
    </row>
    <row r="4548" spans="1:4" x14ac:dyDescent="0.2">
      <c r="A4548" t="s">
        <v>813</v>
      </c>
      <c r="B4548" t="s">
        <v>1027</v>
      </c>
      <c r="C4548" t="s">
        <v>7</v>
      </c>
      <c r="D4548" t="s">
        <v>815</v>
      </c>
    </row>
    <row r="4549" spans="1:4" x14ac:dyDescent="0.2">
      <c r="A4549" t="s">
        <v>813</v>
      </c>
      <c r="B4549" t="s">
        <v>1029</v>
      </c>
      <c r="C4549" t="s">
        <v>7</v>
      </c>
      <c r="D4549" t="s">
        <v>1028</v>
      </c>
    </row>
    <row r="4550" spans="1:4" x14ac:dyDescent="0.2">
      <c r="A4550" t="s">
        <v>813</v>
      </c>
      <c r="B4550" t="s">
        <v>1029</v>
      </c>
      <c r="C4550" t="s">
        <v>7</v>
      </c>
      <c r="D4550" t="s">
        <v>815</v>
      </c>
    </row>
    <row r="4551" spans="1:4" x14ac:dyDescent="0.2">
      <c r="A4551" t="s">
        <v>813</v>
      </c>
      <c r="B4551" t="s">
        <v>1029</v>
      </c>
      <c r="C4551" t="s">
        <v>7</v>
      </c>
      <c r="D4551" t="s">
        <v>867</v>
      </c>
    </row>
    <row r="4552" spans="1:4" x14ac:dyDescent="0.2">
      <c r="A4552" t="s">
        <v>813</v>
      </c>
      <c r="B4552" t="s">
        <v>1029</v>
      </c>
      <c r="C4552" t="s">
        <v>7</v>
      </c>
      <c r="D4552" t="s">
        <v>1030</v>
      </c>
    </row>
    <row r="4553" spans="1:4" x14ac:dyDescent="0.2">
      <c r="A4553" t="s">
        <v>813</v>
      </c>
      <c r="B4553" t="s">
        <v>1029</v>
      </c>
      <c r="C4553" t="s">
        <v>7</v>
      </c>
      <c r="D4553" t="s">
        <v>816</v>
      </c>
    </row>
    <row r="4554" spans="1:4" x14ac:dyDescent="0.2">
      <c r="A4554" t="s">
        <v>813</v>
      </c>
      <c r="B4554" t="s">
        <v>1031</v>
      </c>
      <c r="C4554" t="s">
        <v>7</v>
      </c>
      <c r="D4554" t="s">
        <v>815</v>
      </c>
    </row>
    <row r="4555" spans="1:4" x14ac:dyDescent="0.2">
      <c r="A4555" t="s">
        <v>813</v>
      </c>
      <c r="B4555" t="s">
        <v>1031</v>
      </c>
      <c r="C4555" t="s">
        <v>7</v>
      </c>
      <c r="D4555" t="s">
        <v>867</v>
      </c>
    </row>
    <row r="4556" spans="1:4" x14ac:dyDescent="0.2">
      <c r="A4556" t="s">
        <v>813</v>
      </c>
      <c r="B4556" t="s">
        <v>1031</v>
      </c>
      <c r="C4556" t="s">
        <v>7</v>
      </c>
      <c r="D4556" t="s">
        <v>1030</v>
      </c>
    </row>
    <row r="4557" spans="1:4" x14ac:dyDescent="0.2">
      <c r="A4557" t="s">
        <v>813</v>
      </c>
      <c r="B4557" t="s">
        <v>1031</v>
      </c>
      <c r="C4557" t="s">
        <v>7</v>
      </c>
      <c r="D4557" t="s">
        <v>816</v>
      </c>
    </row>
    <row r="4558" spans="1:4" x14ac:dyDescent="0.2">
      <c r="A4558" t="s">
        <v>813</v>
      </c>
      <c r="B4558" t="s">
        <v>1032</v>
      </c>
      <c r="C4558" t="s">
        <v>7</v>
      </c>
      <c r="D4558" t="s">
        <v>867</v>
      </c>
    </row>
    <row r="4559" spans="1:4" x14ac:dyDescent="0.2">
      <c r="A4559" t="s">
        <v>813</v>
      </c>
      <c r="B4559" t="s">
        <v>1032</v>
      </c>
      <c r="C4559" t="s">
        <v>7</v>
      </c>
      <c r="D4559" t="s">
        <v>815</v>
      </c>
    </row>
    <row r="4560" spans="1:4" x14ac:dyDescent="0.2">
      <c r="A4560" t="s">
        <v>813</v>
      </c>
      <c r="B4560" t="s">
        <v>1033</v>
      </c>
      <c r="C4560" t="s">
        <v>7</v>
      </c>
      <c r="D4560" t="s">
        <v>867</v>
      </c>
    </row>
    <row r="4561" spans="1:4" x14ac:dyDescent="0.2">
      <c r="A4561" t="s">
        <v>813</v>
      </c>
      <c r="B4561" t="s">
        <v>1033</v>
      </c>
      <c r="C4561" t="s">
        <v>7</v>
      </c>
      <c r="D4561" t="s">
        <v>815</v>
      </c>
    </row>
    <row r="4562" spans="1:4" x14ac:dyDescent="0.2">
      <c r="A4562" t="s">
        <v>813</v>
      </c>
      <c r="B4562" t="s">
        <v>1034</v>
      </c>
      <c r="C4562" t="s">
        <v>7</v>
      </c>
      <c r="D4562" t="s">
        <v>815</v>
      </c>
    </row>
    <row r="4563" spans="1:4" x14ac:dyDescent="0.2">
      <c r="A4563" t="s">
        <v>813</v>
      </c>
      <c r="B4563" t="s">
        <v>1035</v>
      </c>
      <c r="C4563" t="s">
        <v>7</v>
      </c>
      <c r="D4563" t="s">
        <v>815</v>
      </c>
    </row>
    <row r="4564" spans="1:4" x14ac:dyDescent="0.2">
      <c r="A4564" t="s">
        <v>813</v>
      </c>
      <c r="B4564" t="s">
        <v>1035</v>
      </c>
      <c r="C4564" t="s">
        <v>7</v>
      </c>
      <c r="D4564" t="s">
        <v>1030</v>
      </c>
    </row>
    <row r="4565" spans="1:4" x14ac:dyDescent="0.2">
      <c r="A4565" t="s">
        <v>813</v>
      </c>
      <c r="B4565" t="s">
        <v>1036</v>
      </c>
      <c r="C4565" t="s">
        <v>7</v>
      </c>
      <c r="D4565" t="s">
        <v>815</v>
      </c>
    </row>
    <row r="4566" spans="1:4" x14ac:dyDescent="0.2">
      <c r="A4566" t="s">
        <v>813</v>
      </c>
      <c r="B4566" t="s">
        <v>1036</v>
      </c>
      <c r="C4566" t="s">
        <v>7</v>
      </c>
      <c r="D4566" t="s">
        <v>1028</v>
      </c>
    </row>
    <row r="4567" spans="1:4" x14ac:dyDescent="0.2">
      <c r="A4567" t="s">
        <v>813</v>
      </c>
      <c r="B4567" t="s">
        <v>1037</v>
      </c>
      <c r="C4567" t="s">
        <v>7</v>
      </c>
      <c r="D4567" t="s">
        <v>815</v>
      </c>
    </row>
    <row r="4568" spans="1:4" x14ac:dyDescent="0.2">
      <c r="A4568" t="s">
        <v>813</v>
      </c>
      <c r="B4568" t="s">
        <v>1038</v>
      </c>
      <c r="C4568" t="s">
        <v>7</v>
      </c>
      <c r="D4568" t="s">
        <v>815</v>
      </c>
    </row>
    <row r="4569" spans="1:4" x14ac:dyDescent="0.2">
      <c r="A4569" t="s">
        <v>813</v>
      </c>
      <c r="B4569" t="s">
        <v>1038</v>
      </c>
      <c r="C4569" t="s">
        <v>7</v>
      </c>
      <c r="D4569" t="s">
        <v>867</v>
      </c>
    </row>
    <row r="4570" spans="1:4" x14ac:dyDescent="0.2">
      <c r="A4570" t="s">
        <v>813</v>
      </c>
      <c r="B4570" t="s">
        <v>1039</v>
      </c>
      <c r="C4570" t="s">
        <v>7</v>
      </c>
      <c r="D4570" t="s">
        <v>815</v>
      </c>
    </row>
    <row r="4571" spans="1:4" x14ac:dyDescent="0.2">
      <c r="A4571" t="s">
        <v>813</v>
      </c>
      <c r="B4571" t="s">
        <v>1040</v>
      </c>
      <c r="C4571" t="s">
        <v>7</v>
      </c>
      <c r="D4571" t="s">
        <v>815</v>
      </c>
    </row>
    <row r="4572" spans="1:4" x14ac:dyDescent="0.2">
      <c r="A4572" t="s">
        <v>813</v>
      </c>
      <c r="B4572" t="s">
        <v>1041</v>
      </c>
      <c r="C4572" t="s">
        <v>7</v>
      </c>
      <c r="D4572" t="s">
        <v>815</v>
      </c>
    </row>
    <row r="4573" spans="1:4" x14ac:dyDescent="0.2">
      <c r="A4573" t="s">
        <v>813</v>
      </c>
      <c r="B4573" t="s">
        <v>1042</v>
      </c>
      <c r="C4573" t="s">
        <v>7</v>
      </c>
      <c r="D4573" t="s">
        <v>815</v>
      </c>
    </row>
    <row r="4574" spans="1:4" x14ac:dyDescent="0.2">
      <c r="A4574" t="s">
        <v>813</v>
      </c>
      <c r="B4574" t="s">
        <v>1042</v>
      </c>
      <c r="C4574" t="s">
        <v>7</v>
      </c>
      <c r="D4574" t="s">
        <v>867</v>
      </c>
    </row>
    <row r="4575" spans="1:4" x14ac:dyDescent="0.2">
      <c r="A4575" t="s">
        <v>813</v>
      </c>
      <c r="B4575" t="s">
        <v>1043</v>
      </c>
      <c r="C4575" t="s">
        <v>7</v>
      </c>
      <c r="D4575" t="s">
        <v>815</v>
      </c>
    </row>
    <row r="4576" spans="1:4" x14ac:dyDescent="0.2">
      <c r="A4576" t="s">
        <v>813</v>
      </c>
      <c r="B4576" t="s">
        <v>1043</v>
      </c>
      <c r="C4576" t="s">
        <v>7</v>
      </c>
      <c r="D4576" t="s">
        <v>1030</v>
      </c>
    </row>
    <row r="4577" spans="1:4" x14ac:dyDescent="0.2">
      <c r="A4577" t="s">
        <v>813</v>
      </c>
      <c r="B4577" t="s">
        <v>1044</v>
      </c>
      <c r="C4577" t="s">
        <v>7</v>
      </c>
      <c r="D4577" t="s">
        <v>815</v>
      </c>
    </row>
    <row r="4578" spans="1:4" x14ac:dyDescent="0.2">
      <c r="A4578" t="s">
        <v>813</v>
      </c>
      <c r="B4578" t="s">
        <v>1044</v>
      </c>
      <c r="C4578" t="s">
        <v>7</v>
      </c>
      <c r="D4578" t="s">
        <v>1030</v>
      </c>
    </row>
    <row r="4579" spans="1:4" x14ac:dyDescent="0.2">
      <c r="A4579" t="s">
        <v>813</v>
      </c>
      <c r="B4579" t="s">
        <v>1045</v>
      </c>
      <c r="C4579" t="s">
        <v>7</v>
      </c>
      <c r="D4579" t="s">
        <v>815</v>
      </c>
    </row>
    <row r="4580" spans="1:4" x14ac:dyDescent="0.2">
      <c r="A4580" t="s">
        <v>813</v>
      </c>
      <c r="B4580" t="s">
        <v>1046</v>
      </c>
      <c r="C4580" t="s">
        <v>7</v>
      </c>
      <c r="D4580" t="s">
        <v>815</v>
      </c>
    </row>
    <row r="4581" spans="1:4" x14ac:dyDescent="0.2">
      <c r="A4581" t="s">
        <v>813</v>
      </c>
      <c r="B4581" t="s">
        <v>1047</v>
      </c>
      <c r="C4581" t="s">
        <v>7</v>
      </c>
      <c r="D4581" t="s">
        <v>1048</v>
      </c>
    </row>
    <row r="4582" spans="1:4" x14ac:dyDescent="0.2">
      <c r="A4582" t="s">
        <v>813</v>
      </c>
      <c r="B4582" t="s">
        <v>1049</v>
      </c>
      <c r="C4582" t="s">
        <v>7</v>
      </c>
      <c r="D4582" t="s">
        <v>1048</v>
      </c>
    </row>
    <row r="4583" spans="1:4" x14ac:dyDescent="0.2">
      <c r="A4583" t="s">
        <v>813</v>
      </c>
      <c r="B4583" t="s">
        <v>1049</v>
      </c>
      <c r="C4583" t="s">
        <v>7</v>
      </c>
      <c r="D4583" t="s">
        <v>1028</v>
      </c>
    </row>
    <row r="4584" spans="1:4" x14ac:dyDescent="0.2">
      <c r="A4584" t="s">
        <v>813</v>
      </c>
      <c r="B4584" t="s">
        <v>1050</v>
      </c>
      <c r="C4584" t="s">
        <v>7</v>
      </c>
      <c r="D4584" t="s">
        <v>1028</v>
      </c>
    </row>
    <row r="4585" spans="1:4" x14ac:dyDescent="0.2">
      <c r="A4585" t="s">
        <v>813</v>
      </c>
      <c r="B4585" t="s">
        <v>1051</v>
      </c>
      <c r="C4585" t="s">
        <v>7</v>
      </c>
      <c r="D4585" t="s">
        <v>867</v>
      </c>
    </row>
    <row r="4586" spans="1:4" x14ac:dyDescent="0.2">
      <c r="A4586" t="s">
        <v>813</v>
      </c>
      <c r="B4586" t="s">
        <v>1051</v>
      </c>
      <c r="C4586" t="s">
        <v>7</v>
      </c>
      <c r="D4586" t="s">
        <v>1030</v>
      </c>
    </row>
    <row r="4587" spans="1:4" x14ac:dyDescent="0.2">
      <c r="A4587" t="s">
        <v>813</v>
      </c>
      <c r="B4587" t="s">
        <v>1051</v>
      </c>
      <c r="C4587" t="s">
        <v>7</v>
      </c>
      <c r="D4587" t="s">
        <v>1048</v>
      </c>
    </row>
    <row r="4588" spans="1:4" x14ac:dyDescent="0.2">
      <c r="A4588" t="s">
        <v>813</v>
      </c>
      <c r="B4588" t="s">
        <v>1052</v>
      </c>
      <c r="C4588" t="s">
        <v>7</v>
      </c>
      <c r="D4588" t="s">
        <v>867</v>
      </c>
    </row>
    <row r="4589" spans="1:4" x14ac:dyDescent="0.2">
      <c r="A4589" t="s">
        <v>813</v>
      </c>
      <c r="B4589" t="s">
        <v>1052</v>
      </c>
      <c r="C4589" t="s">
        <v>7</v>
      </c>
      <c r="D4589" t="s">
        <v>1030</v>
      </c>
    </row>
    <row r="4590" spans="1:4" x14ac:dyDescent="0.2">
      <c r="A4590" t="s">
        <v>813</v>
      </c>
      <c r="B4590" t="s">
        <v>1052</v>
      </c>
      <c r="C4590" t="s">
        <v>7</v>
      </c>
      <c r="D4590" t="s">
        <v>816</v>
      </c>
    </row>
    <row r="4591" spans="1:4" x14ac:dyDescent="0.2">
      <c r="A4591" t="s">
        <v>813</v>
      </c>
      <c r="B4591" t="s">
        <v>1052</v>
      </c>
      <c r="C4591" t="s">
        <v>7</v>
      </c>
      <c r="D4591" t="s">
        <v>1053</v>
      </c>
    </row>
    <row r="4592" spans="1:4" x14ac:dyDescent="0.2">
      <c r="A4592" t="s">
        <v>813</v>
      </c>
      <c r="B4592" t="s">
        <v>1054</v>
      </c>
      <c r="C4592" t="s">
        <v>7</v>
      </c>
      <c r="D4592" t="s">
        <v>815</v>
      </c>
    </row>
    <row r="4593" spans="1:4" x14ac:dyDescent="0.2">
      <c r="A4593" t="s">
        <v>813</v>
      </c>
      <c r="B4593" t="s">
        <v>1054</v>
      </c>
      <c r="C4593" t="s">
        <v>7</v>
      </c>
      <c r="D4593" t="s">
        <v>1048</v>
      </c>
    </row>
    <row r="4594" spans="1:4" x14ac:dyDescent="0.2">
      <c r="A4594" t="s">
        <v>813</v>
      </c>
      <c r="B4594" t="s">
        <v>1054</v>
      </c>
      <c r="C4594" t="s">
        <v>7</v>
      </c>
      <c r="D4594" t="s">
        <v>1028</v>
      </c>
    </row>
    <row r="4595" spans="1:4" x14ac:dyDescent="0.2">
      <c r="A4595" t="s">
        <v>813</v>
      </c>
      <c r="B4595" t="s">
        <v>1055</v>
      </c>
      <c r="C4595" t="s">
        <v>7</v>
      </c>
      <c r="D4595" t="s">
        <v>815</v>
      </c>
    </row>
    <row r="4596" spans="1:4" x14ac:dyDescent="0.2">
      <c r="A4596" t="s">
        <v>813</v>
      </c>
      <c r="B4596" t="s">
        <v>1055</v>
      </c>
      <c r="C4596" t="s">
        <v>7</v>
      </c>
      <c r="D4596" t="s">
        <v>867</v>
      </c>
    </row>
    <row r="4597" spans="1:4" x14ac:dyDescent="0.2">
      <c r="A4597" t="s">
        <v>813</v>
      </c>
      <c r="B4597" t="s">
        <v>1055</v>
      </c>
      <c r="C4597" t="s">
        <v>7</v>
      </c>
      <c r="D4597" t="s">
        <v>1030</v>
      </c>
    </row>
    <row r="4598" spans="1:4" x14ac:dyDescent="0.2">
      <c r="A4598" t="s">
        <v>813</v>
      </c>
      <c r="B4598" t="s">
        <v>1055</v>
      </c>
      <c r="C4598" t="s">
        <v>7</v>
      </c>
      <c r="D4598" t="s">
        <v>816</v>
      </c>
    </row>
    <row r="4599" spans="1:4" x14ac:dyDescent="0.2">
      <c r="A4599" t="s">
        <v>813</v>
      </c>
      <c r="B4599" t="s">
        <v>1056</v>
      </c>
      <c r="C4599" t="s">
        <v>7</v>
      </c>
      <c r="D4599" t="s">
        <v>1053</v>
      </c>
    </row>
    <row r="4600" spans="1:4" x14ac:dyDescent="0.2">
      <c r="A4600" t="s">
        <v>813</v>
      </c>
      <c r="B4600" t="s">
        <v>1056</v>
      </c>
      <c r="C4600" t="s">
        <v>7</v>
      </c>
      <c r="D4600" t="s">
        <v>815</v>
      </c>
    </row>
    <row r="4601" spans="1:4" x14ac:dyDescent="0.2">
      <c r="A4601" t="s">
        <v>813</v>
      </c>
      <c r="B4601" t="s">
        <v>1056</v>
      </c>
      <c r="C4601" t="s">
        <v>7</v>
      </c>
      <c r="D4601" t="s">
        <v>1048</v>
      </c>
    </row>
    <row r="4602" spans="1:4" x14ac:dyDescent="0.2">
      <c r="A4602" t="s">
        <v>813</v>
      </c>
      <c r="B4602" t="s">
        <v>1057</v>
      </c>
      <c r="C4602" t="s">
        <v>7</v>
      </c>
      <c r="D4602" t="s">
        <v>815</v>
      </c>
    </row>
    <row r="4603" spans="1:4" x14ac:dyDescent="0.2">
      <c r="A4603" t="s">
        <v>813</v>
      </c>
      <c r="B4603" t="s">
        <v>1058</v>
      </c>
      <c r="C4603" t="s">
        <v>7</v>
      </c>
      <c r="D4603" t="s">
        <v>815</v>
      </c>
    </row>
    <row r="4604" spans="1:4" x14ac:dyDescent="0.2">
      <c r="A4604" t="s">
        <v>813</v>
      </c>
      <c r="B4604" t="s">
        <v>1059</v>
      </c>
      <c r="C4604" t="s">
        <v>7</v>
      </c>
      <c r="D4604" t="s">
        <v>815</v>
      </c>
    </row>
    <row r="4605" spans="1:4" x14ac:dyDescent="0.2">
      <c r="A4605" t="s">
        <v>813</v>
      </c>
      <c r="B4605" t="s">
        <v>1059</v>
      </c>
      <c r="C4605" t="s">
        <v>7</v>
      </c>
      <c r="D4605" t="s">
        <v>867</v>
      </c>
    </row>
    <row r="4606" spans="1:4" x14ac:dyDescent="0.2">
      <c r="A4606" t="s">
        <v>813</v>
      </c>
      <c r="B4606" t="s">
        <v>1059</v>
      </c>
      <c r="C4606" t="s">
        <v>7</v>
      </c>
      <c r="D4606" t="s">
        <v>1030</v>
      </c>
    </row>
    <row r="4607" spans="1:4" x14ac:dyDescent="0.2">
      <c r="A4607" t="s">
        <v>813</v>
      </c>
      <c r="B4607" t="s">
        <v>1059</v>
      </c>
      <c r="C4607" t="s">
        <v>7</v>
      </c>
      <c r="D4607" t="s">
        <v>816</v>
      </c>
    </row>
    <row r="4608" spans="1:4" x14ac:dyDescent="0.2">
      <c r="A4608" t="s">
        <v>813</v>
      </c>
      <c r="B4608" t="s">
        <v>1060</v>
      </c>
      <c r="C4608" t="s">
        <v>7</v>
      </c>
      <c r="D4608" t="s">
        <v>815</v>
      </c>
    </row>
    <row r="4609" spans="1:4" x14ac:dyDescent="0.2">
      <c r="A4609" t="s">
        <v>813</v>
      </c>
      <c r="B4609" t="s">
        <v>1061</v>
      </c>
      <c r="C4609" t="s">
        <v>7</v>
      </c>
      <c r="D4609" t="s">
        <v>815</v>
      </c>
    </row>
    <row r="4610" spans="1:4" x14ac:dyDescent="0.2">
      <c r="A4610" t="s">
        <v>813</v>
      </c>
      <c r="B4610" t="s">
        <v>1061</v>
      </c>
      <c r="C4610" t="s">
        <v>7</v>
      </c>
      <c r="D4610" t="s">
        <v>867</v>
      </c>
    </row>
    <row r="4611" spans="1:4" x14ac:dyDescent="0.2">
      <c r="A4611" t="s">
        <v>813</v>
      </c>
      <c r="B4611" t="s">
        <v>1061</v>
      </c>
      <c r="C4611" t="s">
        <v>7</v>
      </c>
      <c r="D4611" t="s">
        <v>1030</v>
      </c>
    </row>
    <row r="4612" spans="1:4" x14ac:dyDescent="0.2">
      <c r="A4612" t="s">
        <v>813</v>
      </c>
      <c r="B4612" t="s">
        <v>1061</v>
      </c>
      <c r="C4612" t="s">
        <v>7</v>
      </c>
      <c r="D4612" t="s">
        <v>816</v>
      </c>
    </row>
    <row r="4613" spans="1:4" x14ac:dyDescent="0.2">
      <c r="A4613" t="s">
        <v>813</v>
      </c>
      <c r="B4613" t="s">
        <v>1062</v>
      </c>
      <c r="C4613" t="s">
        <v>7</v>
      </c>
      <c r="D4613" t="s">
        <v>815</v>
      </c>
    </row>
    <row r="4614" spans="1:4" x14ac:dyDescent="0.2">
      <c r="A4614" t="s">
        <v>813</v>
      </c>
      <c r="B4614" t="s">
        <v>1062</v>
      </c>
      <c r="C4614" t="s">
        <v>7</v>
      </c>
      <c r="D4614" t="s">
        <v>1028</v>
      </c>
    </row>
    <row r="4615" spans="1:4" x14ac:dyDescent="0.2">
      <c r="A4615" t="s">
        <v>813</v>
      </c>
      <c r="B4615" t="s">
        <v>1063</v>
      </c>
      <c r="C4615" t="s">
        <v>7</v>
      </c>
      <c r="D4615" t="s">
        <v>815</v>
      </c>
    </row>
    <row r="4616" spans="1:4" x14ac:dyDescent="0.2">
      <c r="A4616" t="s">
        <v>813</v>
      </c>
      <c r="B4616" t="s">
        <v>1063</v>
      </c>
      <c r="C4616" t="s">
        <v>7</v>
      </c>
      <c r="D4616" t="s">
        <v>1028</v>
      </c>
    </row>
    <row r="4617" spans="1:4" x14ac:dyDescent="0.2">
      <c r="A4617" t="s">
        <v>813</v>
      </c>
      <c r="B4617" t="s">
        <v>1064</v>
      </c>
      <c r="C4617" t="s">
        <v>7</v>
      </c>
      <c r="D4617" t="s">
        <v>815</v>
      </c>
    </row>
    <row r="4618" spans="1:4" x14ac:dyDescent="0.2">
      <c r="A4618" t="s">
        <v>813</v>
      </c>
      <c r="B4618" t="s">
        <v>1064</v>
      </c>
      <c r="C4618" t="s">
        <v>7</v>
      </c>
      <c r="D4618" t="s">
        <v>1028</v>
      </c>
    </row>
    <row r="4619" spans="1:4" x14ac:dyDescent="0.2">
      <c r="A4619" t="s">
        <v>813</v>
      </c>
      <c r="B4619" t="s">
        <v>1065</v>
      </c>
      <c r="C4619" t="s">
        <v>7</v>
      </c>
      <c r="D4619" t="s">
        <v>849</v>
      </c>
    </row>
    <row r="4620" spans="1:4" x14ac:dyDescent="0.2">
      <c r="A4620" t="s">
        <v>813</v>
      </c>
      <c r="B4620" t="s">
        <v>1066</v>
      </c>
      <c r="C4620" t="s">
        <v>7</v>
      </c>
      <c r="D4620" t="s">
        <v>849</v>
      </c>
    </row>
    <row r="4621" spans="1:4" x14ac:dyDescent="0.2">
      <c r="A4621" t="s">
        <v>813</v>
      </c>
      <c r="B4621" t="s">
        <v>1067</v>
      </c>
      <c r="C4621" t="s">
        <v>7</v>
      </c>
      <c r="D4621" t="s">
        <v>849</v>
      </c>
    </row>
    <row r="4622" spans="1:4" x14ac:dyDescent="0.2">
      <c r="A4622" t="s">
        <v>813</v>
      </c>
      <c r="B4622" t="s">
        <v>1068</v>
      </c>
      <c r="C4622" t="s">
        <v>7</v>
      </c>
      <c r="D4622" t="s">
        <v>849</v>
      </c>
    </row>
    <row r="4623" spans="1:4" x14ac:dyDescent="0.2">
      <c r="A4623" t="s">
        <v>813</v>
      </c>
      <c r="B4623" t="s">
        <v>1069</v>
      </c>
      <c r="C4623" t="s">
        <v>7</v>
      </c>
      <c r="D4623" t="s">
        <v>849</v>
      </c>
    </row>
    <row r="4624" spans="1:4" x14ac:dyDescent="0.2">
      <c r="A4624" t="s">
        <v>813</v>
      </c>
      <c r="B4624" t="s">
        <v>1070</v>
      </c>
      <c r="C4624" t="s">
        <v>7</v>
      </c>
      <c r="D4624" t="s">
        <v>849</v>
      </c>
    </row>
    <row r="4625" spans="1:4" x14ac:dyDescent="0.2">
      <c r="A4625" t="s">
        <v>813</v>
      </c>
      <c r="B4625" t="s">
        <v>1071</v>
      </c>
      <c r="C4625" t="s">
        <v>7</v>
      </c>
      <c r="D4625" t="s">
        <v>140</v>
      </c>
    </row>
    <row r="4626" spans="1:4" x14ac:dyDescent="0.2">
      <c r="A4626" t="s">
        <v>813</v>
      </c>
      <c r="B4626" t="s">
        <v>1072</v>
      </c>
      <c r="C4626" t="s">
        <v>7</v>
      </c>
      <c r="D4626" t="s">
        <v>140</v>
      </c>
    </row>
    <row r="4627" spans="1:4" x14ac:dyDescent="0.2">
      <c r="A4627" t="s">
        <v>813</v>
      </c>
      <c r="B4627" t="s">
        <v>1073</v>
      </c>
      <c r="C4627" t="s">
        <v>7</v>
      </c>
      <c r="D4627" t="s">
        <v>140</v>
      </c>
    </row>
    <row r="4628" spans="1:4" x14ac:dyDescent="0.2">
      <c r="A4628" t="s">
        <v>813</v>
      </c>
      <c r="B4628" t="s">
        <v>1074</v>
      </c>
      <c r="C4628" t="s">
        <v>7</v>
      </c>
      <c r="D4628" t="s">
        <v>1075</v>
      </c>
    </row>
    <row r="4629" spans="1:4" x14ac:dyDescent="0.2">
      <c r="A4629" t="s">
        <v>813</v>
      </c>
      <c r="B4629" t="s">
        <v>1074</v>
      </c>
      <c r="C4629" t="s">
        <v>7</v>
      </c>
      <c r="D4629" t="s">
        <v>849</v>
      </c>
    </row>
    <row r="4630" spans="1:4" x14ac:dyDescent="0.2">
      <c r="A4630" t="s">
        <v>813</v>
      </c>
      <c r="B4630" t="s">
        <v>1076</v>
      </c>
      <c r="C4630" t="s">
        <v>7</v>
      </c>
      <c r="D4630" t="s">
        <v>1075</v>
      </c>
    </row>
    <row r="4631" spans="1:4" x14ac:dyDescent="0.2">
      <c r="A4631" t="s">
        <v>813</v>
      </c>
      <c r="B4631" t="s">
        <v>1077</v>
      </c>
      <c r="C4631" t="s">
        <v>7</v>
      </c>
      <c r="D4631" t="s">
        <v>90</v>
      </c>
    </row>
    <row r="4632" spans="1:4" x14ac:dyDescent="0.2">
      <c r="A4632" t="s">
        <v>813</v>
      </c>
      <c r="B4632" t="s">
        <v>1078</v>
      </c>
      <c r="C4632" t="s">
        <v>7</v>
      </c>
      <c r="D4632" t="s">
        <v>177</v>
      </c>
    </row>
    <row r="4633" spans="1:4" x14ac:dyDescent="0.2">
      <c r="A4633" t="s">
        <v>813</v>
      </c>
      <c r="B4633" t="s">
        <v>1079</v>
      </c>
      <c r="C4633" t="s">
        <v>7</v>
      </c>
      <c r="D4633" t="s">
        <v>177</v>
      </c>
    </row>
    <row r="4634" spans="1:4" x14ac:dyDescent="0.2">
      <c r="A4634" t="s">
        <v>813</v>
      </c>
      <c r="B4634" t="s">
        <v>1080</v>
      </c>
      <c r="C4634" t="s">
        <v>7</v>
      </c>
      <c r="D4634" t="s">
        <v>177</v>
      </c>
    </row>
    <row r="4635" spans="1:4" x14ac:dyDescent="0.2">
      <c r="A4635" t="s">
        <v>813</v>
      </c>
      <c r="B4635" t="s">
        <v>1081</v>
      </c>
      <c r="C4635" t="s">
        <v>7</v>
      </c>
      <c r="D4635" t="s">
        <v>177</v>
      </c>
    </row>
    <row r="4636" spans="1:4" x14ac:dyDescent="0.2">
      <c r="A4636" t="s">
        <v>813</v>
      </c>
      <c r="B4636" t="s">
        <v>1082</v>
      </c>
      <c r="C4636" t="s">
        <v>7</v>
      </c>
      <c r="D4636" t="s">
        <v>177</v>
      </c>
    </row>
    <row r="4637" spans="1:4" x14ac:dyDescent="0.2">
      <c r="A4637" t="s">
        <v>813</v>
      </c>
      <c r="B4637" t="s">
        <v>1083</v>
      </c>
      <c r="C4637" t="s">
        <v>7</v>
      </c>
      <c r="D4637" t="s">
        <v>177</v>
      </c>
    </row>
    <row r="4638" spans="1:4" x14ac:dyDescent="0.2">
      <c r="A4638" t="s">
        <v>813</v>
      </c>
      <c r="B4638" t="s">
        <v>1084</v>
      </c>
      <c r="C4638" t="s">
        <v>7</v>
      </c>
      <c r="D4638" t="s">
        <v>179</v>
      </c>
    </row>
    <row r="4639" spans="1:4" x14ac:dyDescent="0.2">
      <c r="A4639" t="s">
        <v>813</v>
      </c>
      <c r="B4639" t="s">
        <v>1085</v>
      </c>
      <c r="C4639" t="s">
        <v>7</v>
      </c>
      <c r="D4639" t="s">
        <v>193</v>
      </c>
    </row>
    <row r="4640" spans="1:4" x14ac:dyDescent="0.2">
      <c r="A4640" t="s">
        <v>813</v>
      </c>
      <c r="B4640" t="s">
        <v>1086</v>
      </c>
      <c r="C4640" t="s">
        <v>7</v>
      </c>
      <c r="D4640" t="s">
        <v>193</v>
      </c>
    </row>
    <row r="4641" spans="1:4" x14ac:dyDescent="0.2">
      <c r="A4641" t="s">
        <v>813</v>
      </c>
      <c r="B4641" t="s">
        <v>1087</v>
      </c>
      <c r="C4641" t="s">
        <v>7</v>
      </c>
      <c r="D4641" t="s">
        <v>193</v>
      </c>
    </row>
    <row r="4642" spans="1:4" x14ac:dyDescent="0.2">
      <c r="A4642" t="s">
        <v>813</v>
      </c>
      <c r="B4642" t="s">
        <v>1088</v>
      </c>
      <c r="C4642" t="s">
        <v>7</v>
      </c>
      <c r="D4642" t="s">
        <v>193</v>
      </c>
    </row>
    <row r="4643" spans="1:4" x14ac:dyDescent="0.2">
      <c r="A4643" t="s">
        <v>813</v>
      </c>
      <c r="B4643" t="s">
        <v>1089</v>
      </c>
      <c r="C4643" t="s">
        <v>7</v>
      </c>
      <c r="D4643" t="s">
        <v>329</v>
      </c>
    </row>
    <row r="4644" spans="1:4" x14ac:dyDescent="0.2">
      <c r="A4644" t="s">
        <v>813</v>
      </c>
      <c r="B4644" t="s">
        <v>1090</v>
      </c>
      <c r="C4644" t="s">
        <v>7</v>
      </c>
      <c r="D4644" t="s">
        <v>329</v>
      </c>
    </row>
    <row r="4645" spans="1:4" x14ac:dyDescent="0.2">
      <c r="A4645" t="s">
        <v>813</v>
      </c>
      <c r="B4645" t="s">
        <v>1090</v>
      </c>
      <c r="C4645" t="s">
        <v>7</v>
      </c>
      <c r="D4645" t="s">
        <v>1075</v>
      </c>
    </row>
    <row r="4646" spans="1:4" x14ac:dyDescent="0.2">
      <c r="A4646" t="s">
        <v>813</v>
      </c>
      <c r="B4646" t="s">
        <v>1091</v>
      </c>
      <c r="C4646" t="s">
        <v>7</v>
      </c>
      <c r="D4646" t="s">
        <v>849</v>
      </c>
    </row>
    <row r="4647" spans="1:4" x14ac:dyDescent="0.2">
      <c r="A4647" t="s">
        <v>813</v>
      </c>
      <c r="B4647" t="s">
        <v>1092</v>
      </c>
      <c r="C4647" t="s">
        <v>7</v>
      </c>
      <c r="D4647" t="s">
        <v>954</v>
      </c>
    </row>
    <row r="4648" spans="1:4" x14ac:dyDescent="0.2">
      <c r="A4648" t="s">
        <v>813</v>
      </c>
      <c r="B4648" t="s">
        <v>1093</v>
      </c>
      <c r="C4648" t="s">
        <v>7</v>
      </c>
      <c r="D4648" t="s">
        <v>368</v>
      </c>
    </row>
    <row r="4649" spans="1:4" x14ac:dyDescent="0.2">
      <c r="A4649" t="s">
        <v>813</v>
      </c>
      <c r="B4649" t="s">
        <v>1094</v>
      </c>
      <c r="C4649" t="s">
        <v>7</v>
      </c>
      <c r="D4649" t="s">
        <v>445</v>
      </c>
    </row>
    <row r="4650" spans="1:4" x14ac:dyDescent="0.2">
      <c r="A4650" t="s">
        <v>813</v>
      </c>
      <c r="B4650" t="s">
        <v>1095</v>
      </c>
      <c r="C4650" t="s">
        <v>7</v>
      </c>
      <c r="D4650" t="s">
        <v>445</v>
      </c>
    </row>
    <row r="4651" spans="1:4" x14ac:dyDescent="0.2">
      <c r="A4651" t="s">
        <v>813</v>
      </c>
      <c r="B4651" t="s">
        <v>1096</v>
      </c>
      <c r="C4651" t="s">
        <v>7</v>
      </c>
      <c r="D4651" t="s">
        <v>445</v>
      </c>
    </row>
    <row r="4652" spans="1:4" x14ac:dyDescent="0.2">
      <c r="A4652" t="s">
        <v>813</v>
      </c>
      <c r="B4652" t="s">
        <v>1097</v>
      </c>
      <c r="C4652" t="s">
        <v>7</v>
      </c>
      <c r="D4652" t="s">
        <v>75</v>
      </c>
    </row>
    <row r="4653" spans="1:4" x14ac:dyDescent="0.2">
      <c r="A4653" t="s">
        <v>813</v>
      </c>
      <c r="B4653" t="s">
        <v>1097</v>
      </c>
      <c r="C4653" t="s">
        <v>7</v>
      </c>
      <c r="D4653" t="s">
        <v>835</v>
      </c>
    </row>
    <row r="4654" spans="1:4" x14ac:dyDescent="0.2">
      <c r="A4654" t="s">
        <v>813</v>
      </c>
      <c r="B4654" t="s">
        <v>1097</v>
      </c>
      <c r="C4654" t="s">
        <v>7</v>
      </c>
      <c r="D4654" t="s">
        <v>74</v>
      </c>
    </row>
    <row r="4655" spans="1:4" x14ac:dyDescent="0.2">
      <c r="A4655" t="s">
        <v>813</v>
      </c>
      <c r="B4655" t="s">
        <v>1097</v>
      </c>
      <c r="C4655" t="s">
        <v>7</v>
      </c>
      <c r="D4655" t="s">
        <v>79</v>
      </c>
    </row>
    <row r="4656" spans="1:4" x14ac:dyDescent="0.2">
      <c r="A4656" t="s">
        <v>813</v>
      </c>
      <c r="B4656" t="s">
        <v>1098</v>
      </c>
      <c r="C4656" t="s">
        <v>7</v>
      </c>
      <c r="D4656" t="s">
        <v>75</v>
      </c>
    </row>
    <row r="4657" spans="1:4" x14ac:dyDescent="0.2">
      <c r="A4657" t="s">
        <v>813</v>
      </c>
      <c r="B4657" t="s">
        <v>1098</v>
      </c>
      <c r="C4657" t="s">
        <v>7</v>
      </c>
      <c r="D4657" t="s">
        <v>835</v>
      </c>
    </row>
    <row r="4658" spans="1:4" x14ac:dyDescent="0.2">
      <c r="A4658" t="s">
        <v>813</v>
      </c>
      <c r="B4658" t="s">
        <v>1099</v>
      </c>
      <c r="C4658" t="s">
        <v>7</v>
      </c>
      <c r="D4658" t="s">
        <v>75</v>
      </c>
    </row>
    <row r="4659" spans="1:4" x14ac:dyDescent="0.2">
      <c r="A4659" t="s">
        <v>813</v>
      </c>
      <c r="B4659" t="s">
        <v>1099</v>
      </c>
      <c r="C4659" t="s">
        <v>7</v>
      </c>
      <c r="D4659" t="s">
        <v>835</v>
      </c>
    </row>
    <row r="4660" spans="1:4" x14ac:dyDescent="0.2">
      <c r="A4660" t="s">
        <v>813</v>
      </c>
      <c r="B4660" t="s">
        <v>1100</v>
      </c>
      <c r="C4660" t="s">
        <v>7</v>
      </c>
      <c r="D4660" t="s">
        <v>75</v>
      </c>
    </row>
    <row r="4661" spans="1:4" x14ac:dyDescent="0.2">
      <c r="A4661" t="s">
        <v>813</v>
      </c>
      <c r="B4661" t="s">
        <v>1100</v>
      </c>
      <c r="C4661" t="s">
        <v>7</v>
      </c>
      <c r="D4661" t="s">
        <v>835</v>
      </c>
    </row>
    <row r="4662" spans="1:4" x14ac:dyDescent="0.2">
      <c r="A4662" t="s">
        <v>813</v>
      </c>
      <c r="B4662" t="s">
        <v>1101</v>
      </c>
      <c r="C4662" t="s">
        <v>7</v>
      </c>
      <c r="D4662" t="s">
        <v>339</v>
      </c>
    </row>
    <row r="4663" spans="1:4" x14ac:dyDescent="0.2">
      <c r="A4663" t="s">
        <v>813</v>
      </c>
      <c r="B4663" t="s">
        <v>1102</v>
      </c>
      <c r="C4663" t="s">
        <v>7</v>
      </c>
      <c r="D4663" t="s">
        <v>339</v>
      </c>
    </row>
    <row r="4664" spans="1:4" x14ac:dyDescent="0.2">
      <c r="A4664" t="s">
        <v>813</v>
      </c>
      <c r="B4664" t="s">
        <v>1103</v>
      </c>
      <c r="C4664" t="s">
        <v>7</v>
      </c>
      <c r="D4664" t="s">
        <v>339</v>
      </c>
    </row>
    <row r="4665" spans="1:4" x14ac:dyDescent="0.2">
      <c r="A4665" t="s">
        <v>813</v>
      </c>
      <c r="B4665" t="s">
        <v>1104</v>
      </c>
      <c r="C4665" t="s">
        <v>7</v>
      </c>
      <c r="D4665" t="s">
        <v>339</v>
      </c>
    </row>
    <row r="4666" spans="1:4" x14ac:dyDescent="0.2">
      <c r="A4666" t="s">
        <v>813</v>
      </c>
      <c r="B4666" t="s">
        <v>1105</v>
      </c>
      <c r="C4666" t="s">
        <v>7</v>
      </c>
      <c r="D4666" t="s">
        <v>339</v>
      </c>
    </row>
    <row r="4667" spans="1:4" x14ac:dyDescent="0.2">
      <c r="A4667" t="s">
        <v>813</v>
      </c>
      <c r="B4667" t="s">
        <v>1106</v>
      </c>
      <c r="C4667" t="s">
        <v>7</v>
      </c>
      <c r="D4667" t="s">
        <v>339</v>
      </c>
    </row>
    <row r="4668" spans="1:4" x14ac:dyDescent="0.2">
      <c r="A4668" t="s">
        <v>813</v>
      </c>
      <c r="B4668" t="s">
        <v>1107</v>
      </c>
      <c r="C4668" t="s">
        <v>7</v>
      </c>
      <c r="D4668" t="s">
        <v>339</v>
      </c>
    </row>
    <row r="4669" spans="1:4" x14ac:dyDescent="0.2">
      <c r="A4669" t="s">
        <v>813</v>
      </c>
      <c r="B4669" t="s">
        <v>1108</v>
      </c>
      <c r="C4669" t="s">
        <v>7</v>
      </c>
      <c r="D4669" t="s">
        <v>339</v>
      </c>
    </row>
    <row r="4670" spans="1:4" x14ac:dyDescent="0.2">
      <c r="A4670" t="s">
        <v>813</v>
      </c>
      <c r="B4670" t="s">
        <v>1108</v>
      </c>
      <c r="C4670" t="s">
        <v>7</v>
      </c>
      <c r="D4670" t="s">
        <v>113</v>
      </c>
    </row>
    <row r="4671" spans="1:4" x14ac:dyDescent="0.2">
      <c r="A4671" t="s">
        <v>813</v>
      </c>
      <c r="B4671" t="s">
        <v>1108</v>
      </c>
      <c r="C4671" t="s">
        <v>7</v>
      </c>
      <c r="D4671" t="s">
        <v>116</v>
      </c>
    </row>
    <row r="4672" spans="1:4" x14ac:dyDescent="0.2">
      <c r="A4672" t="s">
        <v>813</v>
      </c>
      <c r="B4672" t="s">
        <v>1108</v>
      </c>
      <c r="C4672" t="s">
        <v>7</v>
      </c>
      <c r="D4672" t="s">
        <v>117</v>
      </c>
    </row>
    <row r="4673" spans="1:4" x14ac:dyDescent="0.2">
      <c r="A4673" t="s">
        <v>813</v>
      </c>
      <c r="B4673" t="s">
        <v>1108</v>
      </c>
      <c r="C4673" t="s">
        <v>7</v>
      </c>
      <c r="D4673" t="s">
        <v>119</v>
      </c>
    </row>
    <row r="4674" spans="1:4" x14ac:dyDescent="0.2">
      <c r="A4674" t="s">
        <v>813</v>
      </c>
      <c r="B4674" t="s">
        <v>1109</v>
      </c>
      <c r="C4674" t="s">
        <v>7</v>
      </c>
      <c r="D4674" t="s">
        <v>849</v>
      </c>
    </row>
    <row r="4675" spans="1:4" x14ac:dyDescent="0.2">
      <c r="A4675" t="s">
        <v>813</v>
      </c>
      <c r="B4675" t="s">
        <v>1110</v>
      </c>
      <c r="C4675" t="s">
        <v>7</v>
      </c>
      <c r="D4675" t="s">
        <v>849</v>
      </c>
    </row>
    <row r="4676" spans="1:4" x14ac:dyDescent="0.2">
      <c r="A4676" t="s">
        <v>813</v>
      </c>
      <c r="B4676" t="s">
        <v>1111</v>
      </c>
      <c r="C4676" t="s">
        <v>7</v>
      </c>
      <c r="D4676" t="s">
        <v>849</v>
      </c>
    </row>
    <row r="4677" spans="1:4" x14ac:dyDescent="0.2">
      <c r="A4677" t="s">
        <v>813</v>
      </c>
      <c r="B4677" t="s">
        <v>1112</v>
      </c>
      <c r="C4677" t="s">
        <v>7</v>
      </c>
      <c r="D4677" t="s">
        <v>849</v>
      </c>
    </row>
    <row r="4678" spans="1:4" x14ac:dyDescent="0.2">
      <c r="A4678" t="s">
        <v>813</v>
      </c>
      <c r="B4678" t="s">
        <v>1113</v>
      </c>
      <c r="C4678" t="s">
        <v>7</v>
      </c>
      <c r="D4678" t="s">
        <v>849</v>
      </c>
    </row>
    <row r="4679" spans="1:4" x14ac:dyDescent="0.2">
      <c r="A4679" t="s">
        <v>813</v>
      </c>
      <c r="B4679" t="s">
        <v>1114</v>
      </c>
      <c r="C4679" t="s">
        <v>7</v>
      </c>
      <c r="D4679" t="s">
        <v>849</v>
      </c>
    </row>
    <row r="4680" spans="1:4" x14ac:dyDescent="0.2">
      <c r="A4680" t="s">
        <v>813</v>
      </c>
      <c r="B4680" t="s">
        <v>1115</v>
      </c>
      <c r="C4680" t="s">
        <v>7</v>
      </c>
      <c r="D4680" t="s">
        <v>567</v>
      </c>
    </row>
    <row r="4681" spans="1:4" x14ac:dyDescent="0.2">
      <c r="A4681" t="s">
        <v>813</v>
      </c>
      <c r="B4681" t="s">
        <v>1116</v>
      </c>
      <c r="C4681" t="s">
        <v>7</v>
      </c>
      <c r="D4681" t="s">
        <v>567</v>
      </c>
    </row>
    <row r="4682" spans="1:4" x14ac:dyDescent="0.2">
      <c r="A4682" t="s">
        <v>813</v>
      </c>
      <c r="B4682" t="s">
        <v>1117</v>
      </c>
      <c r="C4682" t="s">
        <v>7</v>
      </c>
      <c r="D4682" t="s">
        <v>607</v>
      </c>
    </row>
    <row r="4683" spans="1:4" x14ac:dyDescent="0.2">
      <c r="A4683" t="s">
        <v>813</v>
      </c>
      <c r="B4683" t="s">
        <v>1118</v>
      </c>
      <c r="C4683" t="s">
        <v>7</v>
      </c>
      <c r="D4683" t="s">
        <v>607</v>
      </c>
    </row>
    <row r="4684" spans="1:4" x14ac:dyDescent="0.2">
      <c r="A4684" t="s">
        <v>813</v>
      </c>
      <c r="B4684" t="s">
        <v>1119</v>
      </c>
      <c r="C4684" t="s">
        <v>7</v>
      </c>
      <c r="D4684" t="s">
        <v>607</v>
      </c>
    </row>
    <row r="4685" spans="1:4" x14ac:dyDescent="0.2">
      <c r="A4685" t="s">
        <v>813</v>
      </c>
      <c r="B4685" t="s">
        <v>1120</v>
      </c>
      <c r="C4685" t="s">
        <v>7</v>
      </c>
      <c r="D4685" t="s">
        <v>607</v>
      </c>
    </row>
    <row r="4686" spans="1:4" x14ac:dyDescent="0.2">
      <c r="A4686" t="s">
        <v>813</v>
      </c>
      <c r="B4686" t="s">
        <v>1121</v>
      </c>
      <c r="C4686" t="s">
        <v>7</v>
      </c>
      <c r="D4686" t="s">
        <v>607</v>
      </c>
    </row>
    <row r="4687" spans="1:4" x14ac:dyDescent="0.2">
      <c r="A4687" t="s">
        <v>813</v>
      </c>
      <c r="B4687" t="s">
        <v>1122</v>
      </c>
      <c r="C4687" t="s">
        <v>7</v>
      </c>
      <c r="D4687" t="s">
        <v>1123</v>
      </c>
    </row>
    <row r="4688" spans="1:4" x14ac:dyDescent="0.2">
      <c r="A4688" t="s">
        <v>813</v>
      </c>
      <c r="B4688" t="s">
        <v>1124</v>
      </c>
      <c r="C4688" t="s">
        <v>7</v>
      </c>
      <c r="D4688" t="s">
        <v>1123</v>
      </c>
    </row>
    <row r="4689" spans="1:4" x14ac:dyDescent="0.2">
      <c r="A4689" t="s">
        <v>813</v>
      </c>
      <c r="B4689" t="s">
        <v>1124</v>
      </c>
      <c r="C4689" t="s">
        <v>7</v>
      </c>
      <c r="D4689" t="s">
        <v>58</v>
      </c>
    </row>
    <row r="4690" spans="1:4" x14ac:dyDescent="0.2">
      <c r="A4690" t="s">
        <v>813</v>
      </c>
      <c r="B4690" t="s">
        <v>1125</v>
      </c>
      <c r="C4690" t="s">
        <v>7</v>
      </c>
      <c r="D4690" t="s">
        <v>1123</v>
      </c>
    </row>
    <row r="4691" spans="1:4" x14ac:dyDescent="0.2">
      <c r="A4691" t="s">
        <v>813</v>
      </c>
      <c r="B4691" t="s">
        <v>1126</v>
      </c>
      <c r="C4691" t="s">
        <v>7</v>
      </c>
      <c r="D4691" t="s">
        <v>1123</v>
      </c>
    </row>
    <row r="4692" spans="1:4" x14ac:dyDescent="0.2">
      <c r="A4692" t="s">
        <v>813</v>
      </c>
      <c r="B4692" t="s">
        <v>1126</v>
      </c>
      <c r="C4692" t="s">
        <v>7</v>
      </c>
      <c r="D4692" t="s">
        <v>58</v>
      </c>
    </row>
    <row r="4693" spans="1:4" x14ac:dyDescent="0.2">
      <c r="A4693" t="s">
        <v>813</v>
      </c>
      <c r="B4693" t="s">
        <v>1127</v>
      </c>
      <c r="C4693" t="s">
        <v>7</v>
      </c>
      <c r="D4693" t="s">
        <v>1123</v>
      </c>
    </row>
    <row r="4694" spans="1:4" x14ac:dyDescent="0.2">
      <c r="A4694" t="s">
        <v>813</v>
      </c>
      <c r="B4694" t="s">
        <v>1127</v>
      </c>
      <c r="C4694" t="s">
        <v>7</v>
      </c>
      <c r="D4694" t="s">
        <v>58</v>
      </c>
    </row>
    <row r="4695" spans="1:4" x14ac:dyDescent="0.2">
      <c r="A4695" t="s">
        <v>813</v>
      </c>
      <c r="B4695" t="s">
        <v>1128</v>
      </c>
      <c r="C4695" t="s">
        <v>7</v>
      </c>
      <c r="D4695" t="s">
        <v>58</v>
      </c>
    </row>
    <row r="4696" spans="1:4" x14ac:dyDescent="0.2">
      <c r="A4696" t="s">
        <v>813</v>
      </c>
      <c r="B4696" t="s">
        <v>1128</v>
      </c>
      <c r="C4696" t="s">
        <v>7</v>
      </c>
      <c r="D4696" t="s">
        <v>1123</v>
      </c>
    </row>
    <row r="4697" spans="1:4" x14ac:dyDescent="0.2">
      <c r="A4697" t="s">
        <v>813</v>
      </c>
      <c r="B4697" t="s">
        <v>1129</v>
      </c>
      <c r="C4697" t="s">
        <v>7</v>
      </c>
      <c r="D4697" t="s">
        <v>1123</v>
      </c>
    </row>
    <row r="4698" spans="1:4" x14ac:dyDescent="0.2">
      <c r="A4698" t="s">
        <v>813</v>
      </c>
      <c r="B4698" t="s">
        <v>1130</v>
      </c>
      <c r="C4698" t="s">
        <v>7</v>
      </c>
      <c r="D4698" t="s">
        <v>58</v>
      </c>
    </row>
    <row r="4699" spans="1:4" x14ac:dyDescent="0.2">
      <c r="A4699" t="s">
        <v>813</v>
      </c>
      <c r="B4699" t="s">
        <v>1130</v>
      </c>
      <c r="C4699" t="s">
        <v>7</v>
      </c>
      <c r="D4699" t="s">
        <v>1123</v>
      </c>
    </row>
    <row r="4700" spans="1:4" x14ac:dyDescent="0.2">
      <c r="A4700" t="s">
        <v>813</v>
      </c>
      <c r="B4700" t="s">
        <v>1130</v>
      </c>
      <c r="C4700" t="s">
        <v>7</v>
      </c>
      <c r="D4700" t="s">
        <v>1131</v>
      </c>
    </row>
    <row r="4701" spans="1:4" x14ac:dyDescent="0.2">
      <c r="A4701" t="s">
        <v>813</v>
      </c>
      <c r="B4701" t="s">
        <v>1132</v>
      </c>
      <c r="C4701" t="s">
        <v>7</v>
      </c>
      <c r="D4701" t="s">
        <v>1131</v>
      </c>
    </row>
    <row r="4702" spans="1:4" x14ac:dyDescent="0.2">
      <c r="A4702" t="s">
        <v>813</v>
      </c>
      <c r="B4702" t="s">
        <v>1133</v>
      </c>
      <c r="C4702" t="s">
        <v>7</v>
      </c>
      <c r="D4702" t="s">
        <v>1123</v>
      </c>
    </row>
    <row r="4703" spans="1:4" x14ac:dyDescent="0.2">
      <c r="A4703" t="s">
        <v>813</v>
      </c>
      <c r="B4703" t="s">
        <v>1134</v>
      </c>
      <c r="C4703" t="s">
        <v>7</v>
      </c>
      <c r="D4703" t="s">
        <v>1135</v>
      </c>
    </row>
    <row r="4704" spans="1:4" x14ac:dyDescent="0.2">
      <c r="A4704" t="s">
        <v>813</v>
      </c>
      <c r="B4704" t="s">
        <v>1136</v>
      </c>
      <c r="C4704" t="s">
        <v>7</v>
      </c>
      <c r="D4704" t="s">
        <v>1123</v>
      </c>
    </row>
    <row r="4705" spans="1:4" x14ac:dyDescent="0.2">
      <c r="A4705" t="s">
        <v>813</v>
      </c>
      <c r="B4705" t="s">
        <v>1137</v>
      </c>
      <c r="C4705" t="s">
        <v>7</v>
      </c>
      <c r="D4705" t="s">
        <v>621</v>
      </c>
    </row>
    <row r="4706" spans="1:4" x14ac:dyDescent="0.2">
      <c r="A4706" t="s">
        <v>813</v>
      </c>
      <c r="B4706" t="s">
        <v>1138</v>
      </c>
      <c r="C4706" t="s">
        <v>7</v>
      </c>
      <c r="D4706" t="s">
        <v>81</v>
      </c>
    </row>
    <row r="4707" spans="1:4" x14ac:dyDescent="0.2">
      <c r="A4707" t="s">
        <v>813</v>
      </c>
      <c r="B4707" t="s">
        <v>1138</v>
      </c>
      <c r="C4707" t="s">
        <v>7</v>
      </c>
      <c r="D4707" t="s">
        <v>276</v>
      </c>
    </row>
    <row r="4708" spans="1:4" x14ac:dyDescent="0.2">
      <c r="A4708" t="s">
        <v>813</v>
      </c>
      <c r="B4708" t="s">
        <v>1139</v>
      </c>
      <c r="C4708" t="s">
        <v>7</v>
      </c>
      <c r="D4708" t="s">
        <v>81</v>
      </c>
    </row>
    <row r="4709" spans="1:4" x14ac:dyDescent="0.2">
      <c r="A4709" t="s">
        <v>813</v>
      </c>
      <c r="B4709" t="s">
        <v>1139</v>
      </c>
      <c r="C4709" t="s">
        <v>7</v>
      </c>
      <c r="D4709" t="s">
        <v>276</v>
      </c>
    </row>
    <row r="4710" spans="1:4" x14ac:dyDescent="0.2">
      <c r="A4710" t="s">
        <v>813</v>
      </c>
      <c r="B4710" t="s">
        <v>1140</v>
      </c>
      <c r="C4710" t="s">
        <v>7</v>
      </c>
      <c r="D4710" t="s">
        <v>100</v>
      </c>
    </row>
    <row r="4711" spans="1:4" x14ac:dyDescent="0.2">
      <c r="A4711" t="s">
        <v>813</v>
      </c>
      <c r="B4711" t="s">
        <v>1141</v>
      </c>
      <c r="C4711" t="s">
        <v>7</v>
      </c>
      <c r="D4711" t="s">
        <v>633</v>
      </c>
    </row>
    <row r="4712" spans="1:4" x14ac:dyDescent="0.2">
      <c r="A4712" t="s">
        <v>813</v>
      </c>
      <c r="B4712" t="s">
        <v>1142</v>
      </c>
      <c r="C4712" t="s">
        <v>7</v>
      </c>
      <c r="D4712" t="s">
        <v>633</v>
      </c>
    </row>
    <row r="4713" spans="1:4" x14ac:dyDescent="0.2">
      <c r="A4713" t="s">
        <v>813</v>
      </c>
      <c r="B4713" t="s">
        <v>1143</v>
      </c>
      <c r="C4713" t="s">
        <v>7</v>
      </c>
      <c r="D4713" t="s">
        <v>633</v>
      </c>
    </row>
    <row r="4714" spans="1:4" x14ac:dyDescent="0.2">
      <c r="A4714" t="s">
        <v>813</v>
      </c>
      <c r="B4714" t="s">
        <v>1144</v>
      </c>
      <c r="C4714" t="s">
        <v>7</v>
      </c>
      <c r="D4714" t="s">
        <v>633</v>
      </c>
    </row>
    <row r="4715" spans="1:4" x14ac:dyDescent="0.2">
      <c r="A4715" t="s">
        <v>813</v>
      </c>
      <c r="B4715" t="s">
        <v>1145</v>
      </c>
      <c r="C4715" t="s">
        <v>7</v>
      </c>
      <c r="D4715" t="s">
        <v>633</v>
      </c>
    </row>
    <row r="4716" spans="1:4" x14ac:dyDescent="0.2">
      <c r="A4716" t="s">
        <v>813</v>
      </c>
      <c r="B4716" t="s">
        <v>1146</v>
      </c>
      <c r="C4716" t="s">
        <v>7</v>
      </c>
      <c r="D4716" t="s">
        <v>1147</v>
      </c>
    </row>
    <row r="4717" spans="1:4" x14ac:dyDescent="0.2">
      <c r="A4717" t="s">
        <v>813</v>
      </c>
      <c r="B4717" t="s">
        <v>1148</v>
      </c>
      <c r="C4717" t="s">
        <v>7</v>
      </c>
      <c r="D4717" t="s">
        <v>140</v>
      </c>
    </row>
    <row r="4718" spans="1:4" x14ac:dyDescent="0.2">
      <c r="A4718" t="s">
        <v>813</v>
      </c>
      <c r="B4718" t="s">
        <v>1148</v>
      </c>
      <c r="C4718" t="s">
        <v>7</v>
      </c>
      <c r="D4718" t="s">
        <v>667</v>
      </c>
    </row>
    <row r="4719" spans="1:4" x14ac:dyDescent="0.2">
      <c r="A4719" t="s">
        <v>813</v>
      </c>
      <c r="B4719" t="s">
        <v>1149</v>
      </c>
      <c r="C4719" t="s">
        <v>7</v>
      </c>
      <c r="D4719" t="s">
        <v>672</v>
      </c>
    </row>
    <row r="4720" spans="1:4" x14ac:dyDescent="0.2">
      <c r="A4720" t="s">
        <v>813</v>
      </c>
      <c r="B4720" t="s">
        <v>1150</v>
      </c>
      <c r="C4720" t="s">
        <v>7</v>
      </c>
      <c r="D4720" t="s">
        <v>140</v>
      </c>
    </row>
    <row r="4721" spans="1:4" x14ac:dyDescent="0.2">
      <c r="A4721" t="s">
        <v>813</v>
      </c>
      <c r="B4721" t="s">
        <v>1151</v>
      </c>
      <c r="C4721" t="s">
        <v>7</v>
      </c>
      <c r="D4721" t="s">
        <v>140</v>
      </c>
    </row>
    <row r="4722" spans="1:4" x14ac:dyDescent="0.2">
      <c r="A4722" t="s">
        <v>813</v>
      </c>
      <c r="B4722" t="s">
        <v>1152</v>
      </c>
      <c r="C4722" t="s">
        <v>7</v>
      </c>
      <c r="D4722" t="s">
        <v>140</v>
      </c>
    </row>
    <row r="4723" spans="1:4" x14ac:dyDescent="0.2">
      <c r="A4723" t="s">
        <v>813</v>
      </c>
      <c r="B4723" t="s">
        <v>1153</v>
      </c>
      <c r="C4723" t="s">
        <v>7</v>
      </c>
      <c r="D4723" t="s">
        <v>140</v>
      </c>
    </row>
    <row r="4724" spans="1:4" x14ac:dyDescent="0.2">
      <c r="A4724" t="s">
        <v>813</v>
      </c>
      <c r="B4724" t="s">
        <v>1154</v>
      </c>
      <c r="C4724" t="s">
        <v>7</v>
      </c>
      <c r="D4724" t="s">
        <v>672</v>
      </c>
    </row>
    <row r="4725" spans="1:4" x14ac:dyDescent="0.2">
      <c r="A4725" t="s">
        <v>813</v>
      </c>
      <c r="B4725" t="s">
        <v>1155</v>
      </c>
      <c r="C4725" t="s">
        <v>7</v>
      </c>
      <c r="D4725" t="s">
        <v>140</v>
      </c>
    </row>
    <row r="4726" spans="1:4" x14ac:dyDescent="0.2">
      <c r="A4726" t="s">
        <v>813</v>
      </c>
      <c r="B4726" t="s">
        <v>1156</v>
      </c>
      <c r="C4726" t="s">
        <v>7</v>
      </c>
      <c r="D4726" t="s">
        <v>106</v>
      </c>
    </row>
    <row r="4727" spans="1:4" x14ac:dyDescent="0.2">
      <c r="A4727" t="s">
        <v>813</v>
      </c>
      <c r="B4727" t="s">
        <v>1157</v>
      </c>
      <c r="C4727" t="s">
        <v>7</v>
      </c>
      <c r="D4727" t="s">
        <v>106</v>
      </c>
    </row>
    <row r="4728" spans="1:4" x14ac:dyDescent="0.2">
      <c r="A4728" t="s">
        <v>813</v>
      </c>
      <c r="B4728" t="s">
        <v>1157</v>
      </c>
      <c r="C4728" t="s">
        <v>7</v>
      </c>
      <c r="D4728" t="s">
        <v>140</v>
      </c>
    </row>
    <row r="4729" spans="1:4" x14ac:dyDescent="0.2">
      <c r="A4729" t="s">
        <v>813</v>
      </c>
      <c r="B4729" t="s">
        <v>1157</v>
      </c>
      <c r="C4729" t="s">
        <v>7</v>
      </c>
      <c r="D4729" t="s">
        <v>105</v>
      </c>
    </row>
    <row r="4730" spans="1:4" x14ac:dyDescent="0.2">
      <c r="A4730" t="s">
        <v>813</v>
      </c>
      <c r="B4730" t="s">
        <v>1158</v>
      </c>
      <c r="C4730" t="s">
        <v>7</v>
      </c>
      <c r="D4730" t="s">
        <v>140</v>
      </c>
    </row>
    <row r="4731" spans="1:4" x14ac:dyDescent="0.2">
      <c r="A4731" t="s">
        <v>813</v>
      </c>
      <c r="B4731" t="s">
        <v>1159</v>
      </c>
      <c r="C4731" t="s">
        <v>7</v>
      </c>
      <c r="D4731" t="s">
        <v>140</v>
      </c>
    </row>
    <row r="4732" spans="1:4" x14ac:dyDescent="0.2">
      <c r="A4732" t="s">
        <v>813</v>
      </c>
      <c r="B4732" t="s">
        <v>1160</v>
      </c>
      <c r="C4732" t="s">
        <v>7</v>
      </c>
      <c r="D4732" t="s">
        <v>140</v>
      </c>
    </row>
    <row r="4733" spans="1:4" x14ac:dyDescent="0.2">
      <c r="A4733" t="s">
        <v>813</v>
      </c>
      <c r="B4733" t="s">
        <v>1160</v>
      </c>
      <c r="C4733" t="s">
        <v>7</v>
      </c>
      <c r="D4733" t="s">
        <v>106</v>
      </c>
    </row>
    <row r="4734" spans="1:4" x14ac:dyDescent="0.2">
      <c r="A4734" t="s">
        <v>813</v>
      </c>
      <c r="B4734" t="s">
        <v>1161</v>
      </c>
      <c r="C4734" t="s">
        <v>7</v>
      </c>
      <c r="D4734" t="s">
        <v>140</v>
      </c>
    </row>
    <row r="4735" spans="1:4" x14ac:dyDescent="0.2">
      <c r="A4735" t="s">
        <v>813</v>
      </c>
      <c r="B4735" t="s">
        <v>1162</v>
      </c>
      <c r="C4735" t="s">
        <v>7</v>
      </c>
      <c r="D4735" t="s">
        <v>140</v>
      </c>
    </row>
    <row r="4736" spans="1:4" x14ac:dyDescent="0.2">
      <c r="A4736" t="s">
        <v>813</v>
      </c>
      <c r="B4736" t="s">
        <v>1163</v>
      </c>
      <c r="C4736" t="s">
        <v>7</v>
      </c>
      <c r="D4736" t="s">
        <v>140</v>
      </c>
    </row>
    <row r="4737" spans="1:4" x14ac:dyDescent="0.2">
      <c r="A4737" t="s">
        <v>813</v>
      </c>
      <c r="B4737" t="s">
        <v>1164</v>
      </c>
      <c r="C4737" t="s">
        <v>7</v>
      </c>
      <c r="D4737" t="s">
        <v>615</v>
      </c>
    </row>
    <row r="4738" spans="1:4" x14ac:dyDescent="0.2">
      <c r="A4738" t="s">
        <v>813</v>
      </c>
      <c r="B4738" t="s">
        <v>1164</v>
      </c>
      <c r="C4738" t="s">
        <v>7</v>
      </c>
      <c r="D4738" t="s">
        <v>126</v>
      </c>
    </row>
    <row r="4739" spans="1:4" x14ac:dyDescent="0.2">
      <c r="A4739" t="s">
        <v>813</v>
      </c>
      <c r="B4739" t="s">
        <v>1164</v>
      </c>
      <c r="C4739" t="s">
        <v>7</v>
      </c>
      <c r="D4739" t="s">
        <v>15</v>
      </c>
    </row>
    <row r="4740" spans="1:4" x14ac:dyDescent="0.2">
      <c r="A4740" t="s">
        <v>813</v>
      </c>
      <c r="B4740" t="s">
        <v>1164</v>
      </c>
      <c r="C4740" t="s">
        <v>7</v>
      </c>
      <c r="D4740" t="s">
        <v>190</v>
      </c>
    </row>
    <row r="4741" spans="1:4" x14ac:dyDescent="0.2">
      <c r="A4741" t="s">
        <v>813</v>
      </c>
      <c r="B4741" t="s">
        <v>1164</v>
      </c>
      <c r="C4741" t="s">
        <v>7</v>
      </c>
      <c r="D4741" t="s">
        <v>507</v>
      </c>
    </row>
    <row r="4742" spans="1:4" x14ac:dyDescent="0.2">
      <c r="A4742" t="s">
        <v>813</v>
      </c>
      <c r="B4742" t="s">
        <v>1164</v>
      </c>
      <c r="C4742" t="s">
        <v>7</v>
      </c>
      <c r="D4742" t="s">
        <v>241</v>
      </c>
    </row>
    <row r="4743" spans="1:4" x14ac:dyDescent="0.2">
      <c r="A4743" t="s">
        <v>813</v>
      </c>
      <c r="B4743" t="s">
        <v>1164</v>
      </c>
      <c r="C4743" t="s">
        <v>7</v>
      </c>
      <c r="D4743" t="s">
        <v>309</v>
      </c>
    </row>
    <row r="4744" spans="1:4" x14ac:dyDescent="0.2">
      <c r="A4744" t="s">
        <v>813</v>
      </c>
      <c r="B4744" t="s">
        <v>1164</v>
      </c>
      <c r="C4744" t="s">
        <v>7</v>
      </c>
      <c r="D4744" t="s">
        <v>266</v>
      </c>
    </row>
    <row r="4745" spans="1:4" x14ac:dyDescent="0.2">
      <c r="A4745" t="s">
        <v>813</v>
      </c>
      <c r="B4745" t="s">
        <v>1164</v>
      </c>
      <c r="C4745" t="s">
        <v>7</v>
      </c>
      <c r="D4745" t="s">
        <v>713</v>
      </c>
    </row>
    <row r="4746" spans="1:4" x14ac:dyDescent="0.2">
      <c r="A4746" t="s">
        <v>813</v>
      </c>
      <c r="B4746" t="s">
        <v>1164</v>
      </c>
      <c r="C4746" t="s">
        <v>7</v>
      </c>
      <c r="D4746" t="s">
        <v>570</v>
      </c>
    </row>
    <row r="4747" spans="1:4" x14ac:dyDescent="0.2">
      <c r="A4747" t="s">
        <v>813</v>
      </c>
      <c r="B4747" t="s">
        <v>1165</v>
      </c>
      <c r="C4747" t="s">
        <v>7</v>
      </c>
      <c r="D4747" t="s">
        <v>706</v>
      </c>
    </row>
    <row r="4748" spans="1:4" x14ac:dyDescent="0.2">
      <c r="A4748" t="s">
        <v>813</v>
      </c>
      <c r="B4748" t="s">
        <v>1166</v>
      </c>
      <c r="C4748" t="s">
        <v>7</v>
      </c>
      <c r="D4748" t="s">
        <v>615</v>
      </c>
    </row>
    <row r="4749" spans="1:4" x14ac:dyDescent="0.2">
      <c r="A4749" t="s">
        <v>813</v>
      </c>
      <c r="B4749" t="s">
        <v>1166</v>
      </c>
      <c r="C4749" t="s">
        <v>7</v>
      </c>
      <c r="D4749" t="s">
        <v>126</v>
      </c>
    </row>
    <row r="4750" spans="1:4" x14ac:dyDescent="0.2">
      <c r="A4750" t="s">
        <v>813</v>
      </c>
      <c r="B4750" t="s">
        <v>1166</v>
      </c>
      <c r="C4750" t="s">
        <v>7</v>
      </c>
      <c r="D4750" t="s">
        <v>15</v>
      </c>
    </row>
    <row r="4751" spans="1:4" x14ac:dyDescent="0.2">
      <c r="A4751" t="s">
        <v>813</v>
      </c>
      <c r="B4751" t="s">
        <v>1166</v>
      </c>
      <c r="C4751" t="s">
        <v>7</v>
      </c>
      <c r="D4751" t="s">
        <v>190</v>
      </c>
    </row>
    <row r="4752" spans="1:4" x14ac:dyDescent="0.2">
      <c r="A4752" t="s">
        <v>813</v>
      </c>
      <c r="B4752" t="s">
        <v>1166</v>
      </c>
      <c r="C4752" t="s">
        <v>7</v>
      </c>
      <c r="D4752" t="s">
        <v>507</v>
      </c>
    </row>
    <row r="4753" spans="1:4" x14ac:dyDescent="0.2">
      <c r="A4753" t="s">
        <v>813</v>
      </c>
      <c r="B4753" t="s">
        <v>1166</v>
      </c>
      <c r="C4753" t="s">
        <v>7</v>
      </c>
      <c r="D4753" t="s">
        <v>241</v>
      </c>
    </row>
    <row r="4754" spans="1:4" x14ac:dyDescent="0.2">
      <c r="A4754" t="s">
        <v>813</v>
      </c>
      <c r="B4754" t="s">
        <v>1166</v>
      </c>
      <c r="C4754" t="s">
        <v>7</v>
      </c>
      <c r="D4754" t="s">
        <v>309</v>
      </c>
    </row>
    <row r="4755" spans="1:4" x14ac:dyDescent="0.2">
      <c r="A4755" t="s">
        <v>813</v>
      </c>
      <c r="B4755" t="s">
        <v>1166</v>
      </c>
      <c r="C4755" t="s">
        <v>7</v>
      </c>
      <c r="D4755" t="s">
        <v>266</v>
      </c>
    </row>
    <row r="4756" spans="1:4" x14ac:dyDescent="0.2">
      <c r="A4756" t="s">
        <v>813</v>
      </c>
      <c r="B4756" t="s">
        <v>1166</v>
      </c>
      <c r="C4756" t="s">
        <v>7</v>
      </c>
      <c r="D4756" t="s">
        <v>713</v>
      </c>
    </row>
    <row r="4757" spans="1:4" x14ac:dyDescent="0.2">
      <c r="A4757" t="s">
        <v>813</v>
      </c>
      <c r="B4757" t="s">
        <v>1166</v>
      </c>
      <c r="C4757" t="s">
        <v>7</v>
      </c>
      <c r="D4757" t="s">
        <v>570</v>
      </c>
    </row>
    <row r="4758" spans="1:4" x14ac:dyDescent="0.2">
      <c r="A4758" t="s">
        <v>813</v>
      </c>
      <c r="B4758" t="s">
        <v>1167</v>
      </c>
      <c r="C4758" t="s">
        <v>7</v>
      </c>
      <c r="D4758" t="s">
        <v>217</v>
      </c>
    </row>
    <row r="4759" spans="1:4" x14ac:dyDescent="0.2">
      <c r="A4759" t="s">
        <v>813</v>
      </c>
      <c r="B4759" t="s">
        <v>1168</v>
      </c>
      <c r="C4759" t="s">
        <v>7</v>
      </c>
      <c r="D4759" t="s">
        <v>706</v>
      </c>
    </row>
    <row r="4760" spans="1:4" x14ac:dyDescent="0.2">
      <c r="A4760" t="s">
        <v>813</v>
      </c>
      <c r="B4760" t="s">
        <v>1169</v>
      </c>
      <c r="C4760" t="s">
        <v>7</v>
      </c>
      <c r="D4760" t="s">
        <v>706</v>
      </c>
    </row>
    <row r="4761" spans="1:4" x14ac:dyDescent="0.2">
      <c r="A4761" t="s">
        <v>813</v>
      </c>
      <c r="B4761" t="s">
        <v>1170</v>
      </c>
      <c r="C4761" t="s">
        <v>7</v>
      </c>
      <c r="D4761" t="s">
        <v>706</v>
      </c>
    </row>
    <row r="4762" spans="1:4" x14ac:dyDescent="0.2">
      <c r="A4762" t="s">
        <v>813</v>
      </c>
      <c r="B4762" t="s">
        <v>1171</v>
      </c>
      <c r="C4762" t="s">
        <v>7</v>
      </c>
      <c r="D4762" t="s">
        <v>714</v>
      </c>
    </row>
    <row r="4763" spans="1:4" x14ac:dyDescent="0.2">
      <c r="A4763" t="s">
        <v>813</v>
      </c>
      <c r="B4763" t="s">
        <v>1172</v>
      </c>
      <c r="C4763" t="s">
        <v>7</v>
      </c>
      <c r="D4763" t="s">
        <v>714</v>
      </c>
    </row>
    <row r="4764" spans="1:4" x14ac:dyDescent="0.2">
      <c r="A4764" t="s">
        <v>813</v>
      </c>
      <c r="B4764" t="s">
        <v>1173</v>
      </c>
      <c r="C4764" t="s">
        <v>7</v>
      </c>
      <c r="D4764" t="s">
        <v>716</v>
      </c>
    </row>
    <row r="4765" spans="1:4" x14ac:dyDescent="0.2">
      <c r="A4765" t="s">
        <v>813</v>
      </c>
      <c r="B4765" t="s">
        <v>1174</v>
      </c>
      <c r="C4765" t="s">
        <v>7</v>
      </c>
      <c r="D4765" t="s">
        <v>714</v>
      </c>
    </row>
    <row r="4766" spans="1:4" x14ac:dyDescent="0.2">
      <c r="A4766" t="s">
        <v>813</v>
      </c>
      <c r="B4766" t="s">
        <v>1175</v>
      </c>
      <c r="C4766" t="s">
        <v>7</v>
      </c>
      <c r="D4766" t="s">
        <v>714</v>
      </c>
    </row>
    <row r="4767" spans="1:4" x14ac:dyDescent="0.2">
      <c r="A4767" t="s">
        <v>813</v>
      </c>
      <c r="B4767" t="s">
        <v>1176</v>
      </c>
      <c r="C4767" t="s">
        <v>7</v>
      </c>
      <c r="D4767" t="s">
        <v>716</v>
      </c>
    </row>
    <row r="4768" spans="1:4" x14ac:dyDescent="0.2">
      <c r="A4768" t="s">
        <v>813</v>
      </c>
      <c r="B4768" t="s">
        <v>1177</v>
      </c>
      <c r="C4768" t="s">
        <v>7</v>
      </c>
      <c r="D4768" t="s">
        <v>716</v>
      </c>
    </row>
    <row r="4769" spans="1:4" x14ac:dyDescent="0.2">
      <c r="A4769" t="s">
        <v>813</v>
      </c>
      <c r="B4769" t="s">
        <v>1177</v>
      </c>
      <c r="C4769" t="s">
        <v>7</v>
      </c>
      <c r="D4769" t="s">
        <v>714</v>
      </c>
    </row>
    <row r="4770" spans="1:4" x14ac:dyDescent="0.2">
      <c r="A4770" t="s">
        <v>813</v>
      </c>
      <c r="B4770" t="s">
        <v>1178</v>
      </c>
      <c r="C4770" t="s">
        <v>7</v>
      </c>
      <c r="D4770" t="s">
        <v>716</v>
      </c>
    </row>
    <row r="4771" spans="1:4" x14ac:dyDescent="0.2">
      <c r="A4771" t="s">
        <v>813</v>
      </c>
      <c r="B4771" t="s">
        <v>1179</v>
      </c>
      <c r="C4771" t="s">
        <v>7</v>
      </c>
      <c r="D4771" t="s">
        <v>1180</v>
      </c>
    </row>
    <row r="4772" spans="1:4" x14ac:dyDescent="0.2">
      <c r="A4772" t="s">
        <v>813</v>
      </c>
      <c r="B4772" t="s">
        <v>1181</v>
      </c>
      <c r="C4772" t="s">
        <v>7</v>
      </c>
      <c r="D4772" t="s">
        <v>713</v>
      </c>
    </row>
    <row r="4773" spans="1:4" x14ac:dyDescent="0.2">
      <c r="A4773" t="s">
        <v>813</v>
      </c>
      <c r="B4773" t="s">
        <v>1181</v>
      </c>
      <c r="C4773" t="s">
        <v>7</v>
      </c>
      <c r="D4773" t="s">
        <v>1180</v>
      </c>
    </row>
    <row r="4774" spans="1:4" x14ac:dyDescent="0.2">
      <c r="A4774" t="s">
        <v>813</v>
      </c>
      <c r="B4774" t="s">
        <v>1182</v>
      </c>
      <c r="C4774" t="s">
        <v>7</v>
      </c>
      <c r="D4774" t="s">
        <v>131</v>
      </c>
    </row>
    <row r="4775" spans="1:4" x14ac:dyDescent="0.2">
      <c r="A4775" t="s">
        <v>813</v>
      </c>
      <c r="B4775" t="s">
        <v>1183</v>
      </c>
      <c r="C4775" t="s">
        <v>7</v>
      </c>
      <c r="D4775" t="s">
        <v>131</v>
      </c>
    </row>
    <row r="4776" spans="1:4" x14ac:dyDescent="0.2">
      <c r="A4776" t="s">
        <v>813</v>
      </c>
      <c r="B4776" t="s">
        <v>1184</v>
      </c>
      <c r="C4776" t="s">
        <v>7</v>
      </c>
      <c r="D4776" t="s">
        <v>111</v>
      </c>
    </row>
    <row r="4777" spans="1:4" x14ac:dyDescent="0.2">
      <c r="A4777" t="s">
        <v>813</v>
      </c>
      <c r="B4777" t="s">
        <v>1185</v>
      </c>
      <c r="C4777" t="s">
        <v>7</v>
      </c>
      <c r="D4777" t="s">
        <v>140</v>
      </c>
    </row>
    <row r="4778" spans="1:4" x14ac:dyDescent="0.2">
      <c r="A4778" t="s">
        <v>813</v>
      </c>
      <c r="B4778" t="s">
        <v>1186</v>
      </c>
      <c r="C4778" t="s">
        <v>7</v>
      </c>
      <c r="D4778" t="s">
        <v>716</v>
      </c>
    </row>
    <row r="4779" spans="1:4" x14ac:dyDescent="0.2">
      <c r="A4779" t="s">
        <v>813</v>
      </c>
      <c r="B4779" t="s">
        <v>1187</v>
      </c>
      <c r="C4779" t="s">
        <v>7</v>
      </c>
      <c r="D4779" t="s">
        <v>716</v>
      </c>
    </row>
    <row r="4780" spans="1:4" x14ac:dyDescent="0.2">
      <c r="A4780" t="s">
        <v>813</v>
      </c>
      <c r="B4780" t="s">
        <v>1188</v>
      </c>
      <c r="C4780" t="s">
        <v>7</v>
      </c>
      <c r="D4780" t="s">
        <v>177</v>
      </c>
    </row>
    <row r="4781" spans="1:4" x14ac:dyDescent="0.2">
      <c r="A4781" t="s">
        <v>813</v>
      </c>
      <c r="B4781" t="s">
        <v>1189</v>
      </c>
      <c r="C4781" t="s">
        <v>7</v>
      </c>
      <c r="D4781" t="s">
        <v>222</v>
      </c>
    </row>
    <row r="4782" spans="1:4" x14ac:dyDescent="0.2">
      <c r="A4782" t="s">
        <v>813</v>
      </c>
      <c r="B4782" t="s">
        <v>1190</v>
      </c>
      <c r="C4782" t="s">
        <v>7</v>
      </c>
      <c r="D4782" t="s">
        <v>1191</v>
      </c>
    </row>
    <row r="4783" spans="1:4" x14ac:dyDescent="0.2">
      <c r="A4783" t="s">
        <v>813</v>
      </c>
      <c r="B4783" t="s">
        <v>1192</v>
      </c>
      <c r="C4783" t="s">
        <v>7</v>
      </c>
      <c r="D4783" t="s">
        <v>1191</v>
      </c>
    </row>
    <row r="4784" spans="1:4" x14ac:dyDescent="0.2">
      <c r="A4784" t="s">
        <v>813</v>
      </c>
      <c r="B4784" t="s">
        <v>1193</v>
      </c>
      <c r="C4784" t="s">
        <v>7</v>
      </c>
      <c r="D4784" t="s">
        <v>1191</v>
      </c>
    </row>
    <row r="4785" spans="1:4" x14ac:dyDescent="0.2">
      <c r="A4785" t="s">
        <v>813</v>
      </c>
      <c r="B4785" t="s">
        <v>1194</v>
      </c>
      <c r="C4785" t="s">
        <v>7</v>
      </c>
      <c r="D4785" t="s">
        <v>1191</v>
      </c>
    </row>
    <row r="4786" spans="1:4" x14ac:dyDescent="0.2">
      <c r="A4786" t="s">
        <v>813</v>
      </c>
      <c r="B4786" t="s">
        <v>1195</v>
      </c>
      <c r="C4786" t="s">
        <v>7</v>
      </c>
      <c r="D4786" t="s">
        <v>1191</v>
      </c>
    </row>
    <row r="4787" spans="1:4" x14ac:dyDescent="0.2">
      <c r="A4787" t="s">
        <v>813</v>
      </c>
      <c r="B4787" t="s">
        <v>1196</v>
      </c>
      <c r="C4787" t="s">
        <v>7</v>
      </c>
      <c r="D4787" t="s">
        <v>1191</v>
      </c>
    </row>
    <row r="4788" spans="1:4" x14ac:dyDescent="0.2">
      <c r="A4788" t="s">
        <v>813</v>
      </c>
      <c r="B4788" t="s">
        <v>1197</v>
      </c>
      <c r="C4788" t="s">
        <v>7</v>
      </c>
      <c r="D4788" t="s">
        <v>1191</v>
      </c>
    </row>
    <row r="4789" spans="1:4" x14ac:dyDescent="0.2">
      <c r="A4789" t="s">
        <v>813</v>
      </c>
      <c r="B4789" t="s">
        <v>1198</v>
      </c>
      <c r="C4789" t="s">
        <v>7</v>
      </c>
      <c r="D4789" t="s">
        <v>1191</v>
      </c>
    </row>
    <row r="4790" spans="1:4" x14ac:dyDescent="0.2">
      <c r="A4790" t="s">
        <v>813</v>
      </c>
      <c r="B4790" t="s">
        <v>1199</v>
      </c>
      <c r="C4790" t="s">
        <v>7</v>
      </c>
      <c r="D4790" t="s">
        <v>1191</v>
      </c>
    </row>
    <row r="4791" spans="1:4" x14ac:dyDescent="0.2">
      <c r="A4791" t="s">
        <v>813</v>
      </c>
      <c r="B4791" t="s">
        <v>1200</v>
      </c>
      <c r="C4791" t="s">
        <v>7</v>
      </c>
      <c r="D4791" t="s">
        <v>1191</v>
      </c>
    </row>
    <row r="4792" spans="1:4" x14ac:dyDescent="0.2">
      <c r="A4792" t="s">
        <v>813</v>
      </c>
      <c r="B4792" t="s">
        <v>1201</v>
      </c>
      <c r="C4792" t="s">
        <v>7</v>
      </c>
      <c r="D4792" t="s">
        <v>1202</v>
      </c>
    </row>
    <row r="4793" spans="1:4" x14ac:dyDescent="0.2">
      <c r="A4793" t="s">
        <v>813</v>
      </c>
      <c r="B4793" t="s">
        <v>1203</v>
      </c>
      <c r="C4793" t="s">
        <v>7</v>
      </c>
      <c r="D4793" t="s">
        <v>1202</v>
      </c>
    </row>
    <row r="4794" spans="1:4" x14ac:dyDescent="0.2">
      <c r="A4794" t="s">
        <v>813</v>
      </c>
      <c r="B4794" t="s">
        <v>1204</v>
      </c>
      <c r="C4794" t="s">
        <v>7</v>
      </c>
      <c r="D4794" t="s">
        <v>1191</v>
      </c>
    </row>
    <row r="4795" spans="1:4" x14ac:dyDescent="0.2">
      <c r="A4795" t="s">
        <v>813</v>
      </c>
      <c r="B4795" t="s">
        <v>1205</v>
      </c>
      <c r="C4795" t="s">
        <v>7</v>
      </c>
      <c r="D4795" t="s">
        <v>1191</v>
      </c>
    </row>
    <row r="4796" spans="1:4" x14ac:dyDescent="0.2">
      <c r="A4796" t="s">
        <v>813</v>
      </c>
      <c r="B4796" t="s">
        <v>1206</v>
      </c>
      <c r="C4796" t="s">
        <v>7</v>
      </c>
      <c r="D4796" t="s">
        <v>1191</v>
      </c>
    </row>
    <row r="4797" spans="1:4" x14ac:dyDescent="0.2">
      <c r="A4797" t="s">
        <v>813</v>
      </c>
      <c r="B4797" t="s">
        <v>1207</v>
      </c>
      <c r="C4797" t="s">
        <v>7</v>
      </c>
      <c r="D4797" t="s">
        <v>1191</v>
      </c>
    </row>
    <row r="4798" spans="1:4" x14ac:dyDescent="0.2">
      <c r="A4798" t="s">
        <v>813</v>
      </c>
      <c r="B4798" t="s">
        <v>1208</v>
      </c>
      <c r="C4798" t="s">
        <v>7</v>
      </c>
      <c r="D4798" t="s">
        <v>1191</v>
      </c>
    </row>
    <row r="4799" spans="1:4" x14ac:dyDescent="0.2">
      <c r="A4799" t="s">
        <v>813</v>
      </c>
      <c r="B4799" t="s">
        <v>1209</v>
      </c>
      <c r="C4799" t="s">
        <v>7</v>
      </c>
      <c r="D4799" t="s">
        <v>1202</v>
      </c>
    </row>
    <row r="4800" spans="1:4" x14ac:dyDescent="0.2">
      <c r="A4800" t="s">
        <v>813</v>
      </c>
      <c r="B4800" t="s">
        <v>1210</v>
      </c>
      <c r="C4800" t="s">
        <v>7</v>
      </c>
      <c r="D4800" t="s">
        <v>1202</v>
      </c>
    </row>
    <row r="4801" spans="1:4" x14ac:dyDescent="0.2">
      <c r="A4801" t="s">
        <v>813</v>
      </c>
      <c r="B4801" t="s">
        <v>1211</v>
      </c>
      <c r="C4801" t="s">
        <v>7</v>
      </c>
      <c r="D4801" t="s">
        <v>1191</v>
      </c>
    </row>
    <row r="4802" spans="1:4" x14ac:dyDescent="0.2">
      <c r="A4802" t="s">
        <v>813</v>
      </c>
      <c r="B4802" t="s">
        <v>1212</v>
      </c>
      <c r="C4802" t="s">
        <v>7</v>
      </c>
      <c r="D4802" t="s">
        <v>1191</v>
      </c>
    </row>
    <row r="4803" spans="1:4" x14ac:dyDescent="0.2">
      <c r="A4803" t="s">
        <v>813</v>
      </c>
      <c r="B4803" t="s">
        <v>1213</v>
      </c>
      <c r="C4803" t="s">
        <v>7</v>
      </c>
      <c r="D4803" t="s">
        <v>1191</v>
      </c>
    </row>
    <row r="4804" spans="1:4" x14ac:dyDescent="0.2">
      <c r="A4804" t="s">
        <v>813</v>
      </c>
      <c r="B4804" t="s">
        <v>1214</v>
      </c>
      <c r="C4804" t="s">
        <v>7</v>
      </c>
      <c r="D4804" t="s">
        <v>1191</v>
      </c>
    </row>
    <row r="4805" spans="1:4" x14ac:dyDescent="0.2">
      <c r="A4805" t="s">
        <v>813</v>
      </c>
      <c r="B4805" t="s">
        <v>1215</v>
      </c>
      <c r="C4805" t="s">
        <v>7</v>
      </c>
      <c r="D4805" t="s">
        <v>1191</v>
      </c>
    </row>
    <row r="4806" spans="1:4" x14ac:dyDescent="0.2">
      <c r="A4806" t="s">
        <v>813</v>
      </c>
      <c r="B4806" t="s">
        <v>1216</v>
      </c>
      <c r="C4806" t="s">
        <v>7</v>
      </c>
      <c r="D4806" t="s">
        <v>1191</v>
      </c>
    </row>
    <row r="4807" spans="1:4" x14ac:dyDescent="0.2">
      <c r="A4807" t="s">
        <v>813</v>
      </c>
      <c r="B4807" t="s">
        <v>1217</v>
      </c>
      <c r="C4807" t="s">
        <v>7</v>
      </c>
      <c r="D4807" t="s">
        <v>1191</v>
      </c>
    </row>
    <row r="4808" spans="1:4" x14ac:dyDescent="0.2">
      <c r="A4808" t="s">
        <v>813</v>
      </c>
      <c r="B4808" t="s">
        <v>1218</v>
      </c>
      <c r="C4808" t="s">
        <v>7</v>
      </c>
      <c r="D4808" t="s">
        <v>1191</v>
      </c>
    </row>
    <row r="4809" spans="1:4" x14ac:dyDescent="0.2">
      <c r="A4809" t="s">
        <v>813</v>
      </c>
      <c r="B4809" t="s">
        <v>1219</v>
      </c>
      <c r="C4809" t="s">
        <v>7</v>
      </c>
      <c r="D4809" t="s">
        <v>1191</v>
      </c>
    </row>
    <row r="4810" spans="1:4" x14ac:dyDescent="0.2">
      <c r="A4810" t="s">
        <v>813</v>
      </c>
      <c r="B4810" t="s">
        <v>1220</v>
      </c>
      <c r="C4810" t="s">
        <v>7</v>
      </c>
      <c r="D4810" t="s">
        <v>212</v>
      </c>
    </row>
    <row r="4811" spans="1:4" x14ac:dyDescent="0.2">
      <c r="A4811" t="s">
        <v>813</v>
      </c>
      <c r="B4811" t="s">
        <v>1221</v>
      </c>
      <c r="C4811" t="s">
        <v>7</v>
      </c>
      <c r="D4811" t="s">
        <v>1222</v>
      </c>
    </row>
    <row r="4812" spans="1:4" x14ac:dyDescent="0.2">
      <c r="A4812" t="s">
        <v>813</v>
      </c>
      <c r="B4812" t="s">
        <v>1223</v>
      </c>
      <c r="C4812" t="s">
        <v>7</v>
      </c>
      <c r="D4812" t="s">
        <v>1222</v>
      </c>
    </row>
    <row r="4813" spans="1:4" x14ac:dyDescent="0.2">
      <c r="A4813" t="s">
        <v>813</v>
      </c>
      <c r="B4813" t="s">
        <v>1224</v>
      </c>
      <c r="C4813" t="s">
        <v>7</v>
      </c>
      <c r="D4813" t="s">
        <v>1222</v>
      </c>
    </row>
    <row r="4814" spans="1:4" x14ac:dyDescent="0.2">
      <c r="A4814" t="s">
        <v>813</v>
      </c>
      <c r="B4814" t="s">
        <v>1225</v>
      </c>
      <c r="C4814" t="s">
        <v>7</v>
      </c>
      <c r="D4814" t="s">
        <v>1222</v>
      </c>
    </row>
    <row r="4815" spans="1:4" x14ac:dyDescent="0.2">
      <c r="A4815" t="s">
        <v>813</v>
      </c>
      <c r="B4815" t="s">
        <v>1226</v>
      </c>
      <c r="C4815" t="s">
        <v>7</v>
      </c>
      <c r="D4815" t="s">
        <v>177</v>
      </c>
    </row>
    <row r="4816" spans="1:4" x14ac:dyDescent="0.2">
      <c r="A4816" t="s">
        <v>813</v>
      </c>
      <c r="B4816" t="s">
        <v>1227</v>
      </c>
      <c r="C4816" t="s">
        <v>7</v>
      </c>
      <c r="D4816" t="s">
        <v>170</v>
      </c>
    </row>
    <row r="4817" spans="1:4" x14ac:dyDescent="0.2">
      <c r="A4817" t="s">
        <v>813</v>
      </c>
      <c r="B4817" t="s">
        <v>1228</v>
      </c>
      <c r="C4817" t="s">
        <v>7</v>
      </c>
      <c r="D4817" t="s">
        <v>170</v>
      </c>
    </row>
    <row r="4818" spans="1:4" x14ac:dyDescent="0.2">
      <c r="A4818" t="s">
        <v>813</v>
      </c>
      <c r="B4818" t="s">
        <v>1229</v>
      </c>
      <c r="C4818" t="s">
        <v>7</v>
      </c>
      <c r="D4818" t="s">
        <v>170</v>
      </c>
    </row>
    <row r="4819" spans="1:4" x14ac:dyDescent="0.2">
      <c r="A4819" t="s">
        <v>813</v>
      </c>
      <c r="B4819" t="s">
        <v>1230</v>
      </c>
      <c r="C4819" t="s">
        <v>7</v>
      </c>
      <c r="D4819" t="s">
        <v>170</v>
      </c>
    </row>
    <row r="4820" spans="1:4" x14ac:dyDescent="0.2">
      <c r="A4820" t="s">
        <v>813</v>
      </c>
      <c r="B4820" t="s">
        <v>1231</v>
      </c>
      <c r="C4820" t="s">
        <v>7</v>
      </c>
      <c r="D4820" t="s">
        <v>170</v>
      </c>
    </row>
    <row r="4821" spans="1:4" x14ac:dyDescent="0.2">
      <c r="A4821" t="s">
        <v>813</v>
      </c>
      <c r="B4821" t="s">
        <v>1232</v>
      </c>
      <c r="C4821" t="s">
        <v>7</v>
      </c>
      <c r="D4821" t="s">
        <v>170</v>
      </c>
    </row>
    <row r="4822" spans="1:4" x14ac:dyDescent="0.2">
      <c r="A4822" t="s">
        <v>813</v>
      </c>
      <c r="B4822" t="s">
        <v>1233</v>
      </c>
      <c r="C4822" t="s">
        <v>7</v>
      </c>
      <c r="D4822" t="s">
        <v>170</v>
      </c>
    </row>
    <row r="4823" spans="1:4" x14ac:dyDescent="0.2">
      <c r="A4823" t="s">
        <v>813</v>
      </c>
      <c r="B4823" t="s">
        <v>1234</v>
      </c>
      <c r="C4823" t="s">
        <v>7</v>
      </c>
      <c r="D4823" t="s">
        <v>170</v>
      </c>
    </row>
    <row r="4824" spans="1:4" x14ac:dyDescent="0.2">
      <c r="A4824" t="s">
        <v>813</v>
      </c>
      <c r="B4824" t="s">
        <v>1235</v>
      </c>
      <c r="C4824" t="s">
        <v>7</v>
      </c>
      <c r="D4824" t="s">
        <v>170</v>
      </c>
    </row>
    <row r="4825" spans="1:4" x14ac:dyDescent="0.2">
      <c r="A4825" t="s">
        <v>813</v>
      </c>
      <c r="B4825" t="s">
        <v>1236</v>
      </c>
      <c r="C4825" t="s">
        <v>7</v>
      </c>
      <c r="D4825" t="s">
        <v>1237</v>
      </c>
    </row>
    <row r="4826" spans="1:4" x14ac:dyDescent="0.2">
      <c r="A4826" t="s">
        <v>813</v>
      </c>
      <c r="B4826" t="s">
        <v>1238</v>
      </c>
      <c r="C4826" t="s">
        <v>7</v>
      </c>
      <c r="D4826" t="s">
        <v>1237</v>
      </c>
    </row>
    <row r="4827" spans="1:4" x14ac:dyDescent="0.2">
      <c r="A4827" t="s">
        <v>813</v>
      </c>
      <c r="B4827" t="s">
        <v>1239</v>
      </c>
      <c r="C4827" t="s">
        <v>7</v>
      </c>
      <c r="D4827" t="s">
        <v>79</v>
      </c>
    </row>
    <row r="4828" spans="1:4" x14ac:dyDescent="0.2">
      <c r="A4828" t="s">
        <v>813</v>
      </c>
      <c r="B4828" t="s">
        <v>1240</v>
      </c>
      <c r="C4828" t="s">
        <v>7</v>
      </c>
      <c r="D4828" t="s">
        <v>195</v>
      </c>
    </row>
    <row r="4829" spans="1:4" x14ac:dyDescent="0.2">
      <c r="A4829" t="s">
        <v>813</v>
      </c>
      <c r="B4829" t="s">
        <v>1241</v>
      </c>
      <c r="C4829" t="s">
        <v>7</v>
      </c>
      <c r="D4829" t="s">
        <v>175</v>
      </c>
    </row>
    <row r="4830" spans="1:4" x14ac:dyDescent="0.2">
      <c r="A4830" t="s">
        <v>813</v>
      </c>
      <c r="B4830" t="s">
        <v>1242</v>
      </c>
      <c r="C4830" t="s">
        <v>7</v>
      </c>
      <c r="D4830" t="s">
        <v>815</v>
      </c>
    </row>
    <row r="4831" spans="1:4" x14ac:dyDescent="0.2">
      <c r="A4831" t="s">
        <v>813</v>
      </c>
      <c r="B4831" t="s">
        <v>1242</v>
      </c>
      <c r="C4831" t="s">
        <v>7</v>
      </c>
      <c r="D4831" t="s">
        <v>1053</v>
      </c>
    </row>
    <row r="4832" spans="1:4" x14ac:dyDescent="0.2">
      <c r="A4832" t="s">
        <v>813</v>
      </c>
      <c r="B4832" t="s">
        <v>1242</v>
      </c>
      <c r="C4832" t="s">
        <v>7</v>
      </c>
      <c r="D4832" t="s">
        <v>849</v>
      </c>
    </row>
    <row r="4833" spans="1:4" x14ac:dyDescent="0.2">
      <c r="A4833" t="s">
        <v>813</v>
      </c>
      <c r="B4833" t="s">
        <v>1243</v>
      </c>
      <c r="C4833" t="s">
        <v>7</v>
      </c>
      <c r="D4833" t="s">
        <v>815</v>
      </c>
    </row>
    <row r="4834" spans="1:4" x14ac:dyDescent="0.2">
      <c r="A4834" t="s">
        <v>813</v>
      </c>
      <c r="B4834" t="s">
        <v>1243</v>
      </c>
      <c r="C4834" t="s">
        <v>7</v>
      </c>
      <c r="D4834" t="s">
        <v>867</v>
      </c>
    </row>
    <row r="4835" spans="1:4" x14ac:dyDescent="0.2">
      <c r="A4835" t="s">
        <v>813</v>
      </c>
      <c r="B4835" t="s">
        <v>1243</v>
      </c>
      <c r="C4835" t="s">
        <v>7</v>
      </c>
      <c r="D4835" t="s">
        <v>1030</v>
      </c>
    </row>
    <row r="4836" spans="1:4" x14ac:dyDescent="0.2">
      <c r="A4836" t="s">
        <v>813</v>
      </c>
      <c r="B4836" t="s">
        <v>1243</v>
      </c>
      <c r="C4836" t="s">
        <v>7</v>
      </c>
      <c r="D4836" t="s">
        <v>816</v>
      </c>
    </row>
    <row r="4837" spans="1:4" x14ac:dyDescent="0.2">
      <c r="A4837" t="s">
        <v>813</v>
      </c>
      <c r="B4837" t="s">
        <v>1243</v>
      </c>
      <c r="C4837" t="s">
        <v>7</v>
      </c>
      <c r="D4837" t="s">
        <v>849</v>
      </c>
    </row>
    <row r="4838" spans="1:4" x14ac:dyDescent="0.2">
      <c r="A4838" t="s">
        <v>813</v>
      </c>
      <c r="B4838" t="s">
        <v>1244</v>
      </c>
      <c r="C4838" t="s">
        <v>7</v>
      </c>
      <c r="D4838" t="s">
        <v>825</v>
      </c>
    </row>
    <row r="4839" spans="1:4" x14ac:dyDescent="0.2">
      <c r="A4839" t="s">
        <v>813</v>
      </c>
      <c r="B4839" t="s">
        <v>1244</v>
      </c>
      <c r="C4839" t="s">
        <v>7</v>
      </c>
      <c r="D4839" t="s">
        <v>815</v>
      </c>
    </row>
    <row r="4840" spans="1:4" x14ac:dyDescent="0.2">
      <c r="A4840" t="s">
        <v>813</v>
      </c>
      <c r="B4840" t="s">
        <v>1244</v>
      </c>
      <c r="C4840" t="s">
        <v>7</v>
      </c>
      <c r="D4840" t="s">
        <v>1053</v>
      </c>
    </row>
    <row r="4841" spans="1:4" x14ac:dyDescent="0.2">
      <c r="A4841" t="s">
        <v>813</v>
      </c>
      <c r="B4841" t="s">
        <v>1244</v>
      </c>
      <c r="C4841" t="s">
        <v>7</v>
      </c>
      <c r="D4841" t="s">
        <v>867</v>
      </c>
    </row>
    <row r="4842" spans="1:4" x14ac:dyDescent="0.2">
      <c r="A4842" t="s">
        <v>813</v>
      </c>
      <c r="B4842" t="s">
        <v>1244</v>
      </c>
      <c r="C4842" t="s">
        <v>7</v>
      </c>
      <c r="D4842" t="s">
        <v>1030</v>
      </c>
    </row>
    <row r="4843" spans="1:4" x14ac:dyDescent="0.2">
      <c r="A4843" t="s">
        <v>813</v>
      </c>
      <c r="B4843" t="s">
        <v>1244</v>
      </c>
      <c r="C4843" t="s">
        <v>7</v>
      </c>
      <c r="D4843" t="s">
        <v>816</v>
      </c>
    </row>
    <row r="4844" spans="1:4" x14ac:dyDescent="0.2">
      <c r="A4844" t="s">
        <v>813</v>
      </c>
      <c r="B4844" t="s">
        <v>1245</v>
      </c>
      <c r="C4844" t="s">
        <v>7</v>
      </c>
      <c r="D4844" t="s">
        <v>1075</v>
      </c>
    </row>
    <row r="4845" spans="1:4" x14ac:dyDescent="0.2">
      <c r="A4845" t="s">
        <v>813</v>
      </c>
      <c r="B4845" t="s">
        <v>1246</v>
      </c>
      <c r="C4845" t="s">
        <v>7</v>
      </c>
      <c r="D4845" t="s">
        <v>1075</v>
      </c>
    </row>
    <row r="4846" spans="1:4" x14ac:dyDescent="0.2">
      <c r="A4846" t="s">
        <v>813</v>
      </c>
      <c r="B4846" t="s">
        <v>1247</v>
      </c>
      <c r="C4846" t="s">
        <v>7</v>
      </c>
      <c r="D4846" t="s">
        <v>1075</v>
      </c>
    </row>
    <row r="4847" spans="1:4" x14ac:dyDescent="0.2">
      <c r="A4847" t="s">
        <v>813</v>
      </c>
      <c r="B4847" t="s">
        <v>1248</v>
      </c>
      <c r="C4847" t="s">
        <v>7</v>
      </c>
      <c r="D4847" t="s">
        <v>815</v>
      </c>
    </row>
    <row r="4848" spans="1:4" x14ac:dyDescent="0.2">
      <c r="A4848" t="s">
        <v>813</v>
      </c>
      <c r="B4848" t="s">
        <v>1248</v>
      </c>
      <c r="C4848" t="s">
        <v>7</v>
      </c>
      <c r="D4848" t="s">
        <v>1048</v>
      </c>
    </row>
    <row r="4849" spans="1:4" x14ac:dyDescent="0.2">
      <c r="A4849" t="s">
        <v>813</v>
      </c>
      <c r="B4849" t="s">
        <v>1248</v>
      </c>
      <c r="C4849" t="s">
        <v>7</v>
      </c>
      <c r="D4849" t="s">
        <v>1053</v>
      </c>
    </row>
    <row r="4850" spans="1:4" x14ac:dyDescent="0.2">
      <c r="A4850" t="s">
        <v>813</v>
      </c>
      <c r="B4850" t="s">
        <v>1248</v>
      </c>
      <c r="C4850" t="s">
        <v>7</v>
      </c>
      <c r="D4850" t="s">
        <v>867</v>
      </c>
    </row>
    <row r="4851" spans="1:4" x14ac:dyDescent="0.2">
      <c r="A4851" t="s">
        <v>813</v>
      </c>
      <c r="B4851" t="s">
        <v>1248</v>
      </c>
      <c r="C4851" t="s">
        <v>7</v>
      </c>
      <c r="D4851" t="s">
        <v>1030</v>
      </c>
    </row>
    <row r="4852" spans="1:4" x14ac:dyDescent="0.2">
      <c r="A4852" t="s">
        <v>813</v>
      </c>
      <c r="B4852" t="s">
        <v>1248</v>
      </c>
      <c r="C4852" t="s">
        <v>7</v>
      </c>
      <c r="D4852" t="s">
        <v>816</v>
      </c>
    </row>
    <row r="4853" spans="1:4" x14ac:dyDescent="0.2">
      <c r="A4853" t="s">
        <v>813</v>
      </c>
      <c r="B4853" t="s">
        <v>1248</v>
      </c>
      <c r="C4853" t="s">
        <v>7</v>
      </c>
      <c r="D4853" t="s">
        <v>1028</v>
      </c>
    </row>
    <row r="4854" spans="1:4" x14ac:dyDescent="0.2">
      <c r="A4854" t="s">
        <v>813</v>
      </c>
      <c r="B4854" t="s">
        <v>1249</v>
      </c>
      <c r="C4854" t="s">
        <v>7</v>
      </c>
      <c r="D4854" t="s">
        <v>815</v>
      </c>
    </row>
    <row r="4855" spans="1:4" x14ac:dyDescent="0.2">
      <c r="A4855" t="s">
        <v>813</v>
      </c>
      <c r="B4855" t="s">
        <v>1249</v>
      </c>
      <c r="C4855" t="s">
        <v>7</v>
      </c>
      <c r="D4855" t="s">
        <v>867</v>
      </c>
    </row>
    <row r="4856" spans="1:4" x14ac:dyDescent="0.2">
      <c r="A4856" t="s">
        <v>813</v>
      </c>
      <c r="B4856" t="s">
        <v>1249</v>
      </c>
      <c r="C4856" t="s">
        <v>7</v>
      </c>
      <c r="D4856" t="s">
        <v>1030</v>
      </c>
    </row>
    <row r="4857" spans="1:4" x14ac:dyDescent="0.2">
      <c r="A4857" t="s">
        <v>813</v>
      </c>
      <c r="B4857" t="s">
        <v>1249</v>
      </c>
      <c r="C4857" t="s">
        <v>7</v>
      </c>
      <c r="D4857" t="s">
        <v>816</v>
      </c>
    </row>
    <row r="4858" spans="1:4" x14ac:dyDescent="0.2">
      <c r="A4858" t="s">
        <v>813</v>
      </c>
      <c r="B4858" t="s">
        <v>1250</v>
      </c>
      <c r="C4858" t="s">
        <v>7</v>
      </c>
      <c r="D4858" t="s">
        <v>815</v>
      </c>
    </row>
    <row r="4859" spans="1:4" x14ac:dyDescent="0.2">
      <c r="A4859" t="s">
        <v>813</v>
      </c>
      <c r="B4859" t="s">
        <v>1250</v>
      </c>
      <c r="C4859" t="s">
        <v>7</v>
      </c>
      <c r="D4859" t="s">
        <v>867</v>
      </c>
    </row>
    <row r="4860" spans="1:4" x14ac:dyDescent="0.2">
      <c r="A4860" t="s">
        <v>813</v>
      </c>
      <c r="B4860" t="s">
        <v>1250</v>
      </c>
      <c r="C4860" t="s">
        <v>7</v>
      </c>
      <c r="D4860" t="s">
        <v>1030</v>
      </c>
    </row>
    <row r="4861" spans="1:4" x14ac:dyDescent="0.2">
      <c r="A4861" t="s">
        <v>813</v>
      </c>
      <c r="B4861" t="s">
        <v>1250</v>
      </c>
      <c r="C4861" t="s">
        <v>7</v>
      </c>
      <c r="D4861" t="s">
        <v>816</v>
      </c>
    </row>
    <row r="4862" spans="1:4" x14ac:dyDescent="0.2">
      <c r="A4862" t="s">
        <v>813</v>
      </c>
      <c r="B4862" t="s">
        <v>1251</v>
      </c>
      <c r="C4862" t="s">
        <v>7</v>
      </c>
      <c r="D4862" t="s">
        <v>815</v>
      </c>
    </row>
    <row r="4863" spans="1:4" x14ac:dyDescent="0.2">
      <c r="A4863" t="s">
        <v>813</v>
      </c>
      <c r="B4863" t="s">
        <v>1251</v>
      </c>
      <c r="C4863" t="s">
        <v>7</v>
      </c>
      <c r="D4863" t="s">
        <v>1053</v>
      </c>
    </row>
    <row r="4864" spans="1:4" x14ac:dyDescent="0.2">
      <c r="A4864" t="s">
        <v>813</v>
      </c>
      <c r="B4864" t="s">
        <v>1251</v>
      </c>
      <c r="C4864" t="s">
        <v>7</v>
      </c>
      <c r="D4864" t="s">
        <v>849</v>
      </c>
    </row>
    <row r="4865" spans="1:4" x14ac:dyDescent="0.2">
      <c r="A4865" t="s">
        <v>813</v>
      </c>
      <c r="B4865" t="s">
        <v>1252</v>
      </c>
      <c r="C4865" t="s">
        <v>7</v>
      </c>
      <c r="D4865" t="s">
        <v>815</v>
      </c>
    </row>
    <row r="4866" spans="1:4" x14ac:dyDescent="0.2">
      <c r="A4866" t="s">
        <v>813</v>
      </c>
      <c r="B4866" t="s">
        <v>1252</v>
      </c>
      <c r="C4866" t="s">
        <v>7</v>
      </c>
      <c r="D4866" t="s">
        <v>867</v>
      </c>
    </row>
    <row r="4867" spans="1:4" x14ac:dyDescent="0.2">
      <c r="A4867" t="s">
        <v>813</v>
      </c>
      <c r="B4867" t="s">
        <v>1252</v>
      </c>
      <c r="C4867" t="s">
        <v>7</v>
      </c>
      <c r="D4867" t="s">
        <v>1030</v>
      </c>
    </row>
    <row r="4868" spans="1:4" x14ac:dyDescent="0.2">
      <c r="A4868" t="s">
        <v>813</v>
      </c>
      <c r="B4868" t="s">
        <v>1252</v>
      </c>
      <c r="C4868" t="s">
        <v>7</v>
      </c>
      <c r="D4868" t="s">
        <v>816</v>
      </c>
    </row>
    <row r="4869" spans="1:4" x14ac:dyDescent="0.2">
      <c r="A4869" t="s">
        <v>813</v>
      </c>
      <c r="B4869" t="s">
        <v>1252</v>
      </c>
      <c r="C4869" t="s">
        <v>7</v>
      </c>
      <c r="D4869" t="s">
        <v>849</v>
      </c>
    </row>
    <row r="4870" spans="1:4" x14ac:dyDescent="0.2">
      <c r="A4870" t="s">
        <v>813</v>
      </c>
      <c r="B4870" t="s">
        <v>1253</v>
      </c>
      <c r="C4870" t="s">
        <v>7</v>
      </c>
      <c r="D4870" t="s">
        <v>825</v>
      </c>
    </row>
    <row r="4871" spans="1:4" x14ac:dyDescent="0.2">
      <c r="A4871" t="s">
        <v>813</v>
      </c>
      <c r="B4871" t="s">
        <v>1253</v>
      </c>
      <c r="C4871" t="s">
        <v>7</v>
      </c>
      <c r="D4871" t="s">
        <v>815</v>
      </c>
    </row>
    <row r="4872" spans="1:4" x14ac:dyDescent="0.2">
      <c r="A4872" t="s">
        <v>813</v>
      </c>
      <c r="B4872" t="s">
        <v>1253</v>
      </c>
      <c r="C4872" t="s">
        <v>7</v>
      </c>
      <c r="D4872" t="s">
        <v>867</v>
      </c>
    </row>
    <row r="4873" spans="1:4" x14ac:dyDescent="0.2">
      <c r="A4873" t="s">
        <v>813</v>
      </c>
      <c r="B4873" t="s">
        <v>1253</v>
      </c>
      <c r="C4873" t="s">
        <v>7</v>
      </c>
      <c r="D4873" t="s">
        <v>1053</v>
      </c>
    </row>
    <row r="4874" spans="1:4" x14ac:dyDescent="0.2">
      <c r="A4874" t="s">
        <v>813</v>
      </c>
      <c r="B4874" t="s">
        <v>1253</v>
      </c>
      <c r="C4874" t="s">
        <v>7</v>
      </c>
      <c r="D4874" t="s">
        <v>1030</v>
      </c>
    </row>
    <row r="4875" spans="1:4" x14ac:dyDescent="0.2">
      <c r="A4875" t="s">
        <v>813</v>
      </c>
      <c r="B4875" t="s">
        <v>1253</v>
      </c>
      <c r="C4875" t="s">
        <v>7</v>
      </c>
      <c r="D4875" t="s">
        <v>816</v>
      </c>
    </row>
    <row r="4876" spans="1:4" x14ac:dyDescent="0.2">
      <c r="A4876" t="s">
        <v>813</v>
      </c>
      <c r="B4876" t="s">
        <v>1254</v>
      </c>
      <c r="C4876" t="s">
        <v>7</v>
      </c>
      <c r="D4876" t="s">
        <v>849</v>
      </c>
    </row>
    <row r="4877" spans="1:4" x14ac:dyDescent="0.2">
      <c r="A4877" t="s">
        <v>813</v>
      </c>
      <c r="B4877" t="s">
        <v>1254</v>
      </c>
      <c r="C4877" t="s">
        <v>7</v>
      </c>
      <c r="D4877" t="s">
        <v>815</v>
      </c>
    </row>
    <row r="4878" spans="1:4" x14ac:dyDescent="0.2">
      <c r="A4878" t="s">
        <v>813</v>
      </c>
      <c r="B4878" t="s">
        <v>1254</v>
      </c>
      <c r="C4878" t="s">
        <v>7</v>
      </c>
      <c r="D4878" t="s">
        <v>1053</v>
      </c>
    </row>
    <row r="4879" spans="1:4" x14ac:dyDescent="0.2">
      <c r="A4879" t="s">
        <v>813</v>
      </c>
      <c r="B4879" t="s">
        <v>1254</v>
      </c>
      <c r="C4879" t="s">
        <v>7</v>
      </c>
      <c r="D4879" t="s">
        <v>867</v>
      </c>
    </row>
    <row r="4880" spans="1:4" x14ac:dyDescent="0.2">
      <c r="A4880" t="s">
        <v>813</v>
      </c>
      <c r="B4880" t="s">
        <v>1254</v>
      </c>
      <c r="C4880" t="s">
        <v>7</v>
      </c>
      <c r="D4880" t="s">
        <v>1030</v>
      </c>
    </row>
    <row r="4881" spans="1:4" x14ac:dyDescent="0.2">
      <c r="A4881" t="s">
        <v>813</v>
      </c>
      <c r="B4881" t="s">
        <v>1254</v>
      </c>
      <c r="C4881" t="s">
        <v>7</v>
      </c>
      <c r="D4881" t="s">
        <v>816</v>
      </c>
    </row>
    <row r="4882" spans="1:4" x14ac:dyDescent="0.2">
      <c r="A4882" t="s">
        <v>813</v>
      </c>
      <c r="B4882" t="s">
        <v>1255</v>
      </c>
      <c r="C4882" t="s">
        <v>7</v>
      </c>
      <c r="D4882" t="s">
        <v>1075</v>
      </c>
    </row>
    <row r="4883" spans="1:4" x14ac:dyDescent="0.2">
      <c r="A4883" t="s">
        <v>813</v>
      </c>
      <c r="B4883" t="s">
        <v>1256</v>
      </c>
      <c r="C4883" t="s">
        <v>7</v>
      </c>
      <c r="D4883" t="s">
        <v>179</v>
      </c>
    </row>
    <row r="4884" spans="1:4" x14ac:dyDescent="0.2">
      <c r="A4884" t="s">
        <v>813</v>
      </c>
      <c r="B4884" t="s">
        <v>1257</v>
      </c>
      <c r="C4884" t="s">
        <v>7</v>
      </c>
      <c r="D4884" t="s">
        <v>193</v>
      </c>
    </row>
    <row r="4885" spans="1:4" x14ac:dyDescent="0.2">
      <c r="A4885" t="s">
        <v>813</v>
      </c>
      <c r="B4885" t="s">
        <v>1258</v>
      </c>
      <c r="C4885" t="s">
        <v>7</v>
      </c>
      <c r="D4885" t="s">
        <v>193</v>
      </c>
    </row>
    <row r="4886" spans="1:4" x14ac:dyDescent="0.2">
      <c r="A4886" t="s">
        <v>813</v>
      </c>
      <c r="B4886" t="s">
        <v>1259</v>
      </c>
      <c r="C4886" t="s">
        <v>7</v>
      </c>
      <c r="D4886" t="s">
        <v>193</v>
      </c>
    </row>
    <row r="4887" spans="1:4" x14ac:dyDescent="0.2">
      <c r="A4887" t="s">
        <v>813</v>
      </c>
      <c r="B4887" t="s">
        <v>1260</v>
      </c>
      <c r="C4887" t="s">
        <v>7</v>
      </c>
      <c r="D4887" t="s">
        <v>193</v>
      </c>
    </row>
    <row r="4888" spans="1:4" x14ac:dyDescent="0.2">
      <c r="A4888" t="s">
        <v>813</v>
      </c>
      <c r="B4888" t="s">
        <v>1261</v>
      </c>
      <c r="C4888" t="s">
        <v>7</v>
      </c>
      <c r="D4888" t="s">
        <v>193</v>
      </c>
    </row>
    <row r="4889" spans="1:4" x14ac:dyDescent="0.2">
      <c r="A4889" t="s">
        <v>813</v>
      </c>
      <c r="B4889" t="s">
        <v>1262</v>
      </c>
      <c r="C4889" t="s">
        <v>7</v>
      </c>
      <c r="D4889" t="s">
        <v>193</v>
      </c>
    </row>
    <row r="4890" spans="1:4" x14ac:dyDescent="0.2">
      <c r="A4890" t="s">
        <v>813</v>
      </c>
      <c r="B4890" t="s">
        <v>1263</v>
      </c>
      <c r="C4890" t="s">
        <v>7</v>
      </c>
      <c r="D4890" t="s">
        <v>193</v>
      </c>
    </row>
    <row r="4891" spans="1:4" x14ac:dyDescent="0.2">
      <c r="A4891" t="s">
        <v>813</v>
      </c>
      <c r="B4891" t="s">
        <v>1264</v>
      </c>
      <c r="C4891" t="s">
        <v>7</v>
      </c>
      <c r="D4891" t="s">
        <v>193</v>
      </c>
    </row>
    <row r="4892" spans="1:4" x14ac:dyDescent="0.2">
      <c r="A4892" t="s">
        <v>813</v>
      </c>
      <c r="B4892" t="s">
        <v>1265</v>
      </c>
      <c r="C4892" t="s">
        <v>7</v>
      </c>
      <c r="D4892" t="s">
        <v>193</v>
      </c>
    </row>
    <row r="4893" spans="1:4" x14ac:dyDescent="0.2">
      <c r="A4893" t="s">
        <v>813</v>
      </c>
      <c r="B4893" t="s">
        <v>1266</v>
      </c>
      <c r="C4893" t="s">
        <v>7</v>
      </c>
      <c r="D4893" t="s">
        <v>193</v>
      </c>
    </row>
    <row r="4894" spans="1:4" x14ac:dyDescent="0.2">
      <c r="A4894" t="s">
        <v>813</v>
      </c>
      <c r="B4894" t="s">
        <v>1267</v>
      </c>
      <c r="C4894" t="s">
        <v>7</v>
      </c>
      <c r="D4894" t="s">
        <v>193</v>
      </c>
    </row>
    <row r="4895" spans="1:4" x14ac:dyDescent="0.2">
      <c r="A4895" t="s">
        <v>813</v>
      </c>
      <c r="B4895" t="s">
        <v>1268</v>
      </c>
      <c r="C4895" t="s">
        <v>7</v>
      </c>
      <c r="D4895" t="s">
        <v>44</v>
      </c>
    </row>
    <row r="4896" spans="1:4" x14ac:dyDescent="0.2">
      <c r="A4896" t="s">
        <v>813</v>
      </c>
      <c r="B4896" t="s">
        <v>1269</v>
      </c>
      <c r="C4896" t="s">
        <v>7</v>
      </c>
      <c r="D4896" t="s">
        <v>44</v>
      </c>
    </row>
    <row r="4897" spans="1:4" x14ac:dyDescent="0.2">
      <c r="A4897" t="s">
        <v>813</v>
      </c>
      <c r="B4897" t="s">
        <v>1270</v>
      </c>
      <c r="C4897" t="s">
        <v>7</v>
      </c>
      <c r="D4897" t="s">
        <v>44</v>
      </c>
    </row>
    <row r="4898" spans="1:4" x14ac:dyDescent="0.2">
      <c r="A4898" t="s">
        <v>813</v>
      </c>
      <c r="B4898" t="s">
        <v>1271</v>
      </c>
      <c r="C4898" t="s">
        <v>7</v>
      </c>
      <c r="D4898" t="s">
        <v>706</v>
      </c>
    </row>
    <row r="4899" spans="1:4" x14ac:dyDescent="0.2">
      <c r="A4899" t="s">
        <v>813</v>
      </c>
      <c r="B4899" t="s">
        <v>1272</v>
      </c>
      <c r="C4899" t="s">
        <v>7</v>
      </c>
      <c r="D4899" t="s">
        <v>706</v>
      </c>
    </row>
    <row r="4900" spans="1:4" x14ac:dyDescent="0.2">
      <c r="A4900" t="s">
        <v>813</v>
      </c>
      <c r="B4900" t="s">
        <v>1273</v>
      </c>
      <c r="C4900" t="s">
        <v>7</v>
      </c>
      <c r="D4900" t="s">
        <v>706</v>
      </c>
    </row>
    <row r="4901" spans="1:4" x14ac:dyDescent="0.2">
      <c r="A4901" t="s">
        <v>813</v>
      </c>
      <c r="B4901" t="s">
        <v>1274</v>
      </c>
      <c r="C4901" t="s">
        <v>7</v>
      </c>
      <c r="D4901" t="s">
        <v>706</v>
      </c>
    </row>
    <row r="4902" spans="1:4" x14ac:dyDescent="0.2">
      <c r="A4902" t="s">
        <v>813</v>
      </c>
      <c r="B4902" t="s">
        <v>1275</v>
      </c>
      <c r="C4902" t="s">
        <v>7</v>
      </c>
      <c r="D4902" t="s">
        <v>706</v>
      </c>
    </row>
    <row r="4903" spans="1:4" x14ac:dyDescent="0.2">
      <c r="A4903" t="s">
        <v>813</v>
      </c>
      <c r="B4903" t="s">
        <v>1276</v>
      </c>
      <c r="C4903" t="s">
        <v>7</v>
      </c>
      <c r="D4903" t="s">
        <v>706</v>
      </c>
    </row>
    <row r="4904" spans="1:4" x14ac:dyDescent="0.2">
      <c r="A4904" t="s">
        <v>813</v>
      </c>
      <c r="B4904" t="s">
        <v>1277</v>
      </c>
      <c r="C4904" t="s">
        <v>7</v>
      </c>
      <c r="D4904" t="s">
        <v>706</v>
      </c>
    </row>
    <row r="4905" spans="1:4" x14ac:dyDescent="0.2">
      <c r="A4905" t="s">
        <v>813</v>
      </c>
      <c r="B4905" t="s">
        <v>1278</v>
      </c>
      <c r="C4905" t="s">
        <v>7</v>
      </c>
      <c r="D4905" t="s">
        <v>706</v>
      </c>
    </row>
    <row r="4906" spans="1:4" x14ac:dyDescent="0.2">
      <c r="A4906" t="s">
        <v>813</v>
      </c>
      <c r="B4906" t="s">
        <v>1279</v>
      </c>
      <c r="C4906" t="s">
        <v>7</v>
      </c>
      <c r="D4906" t="s">
        <v>140</v>
      </c>
    </row>
    <row r="4907" spans="1:4" x14ac:dyDescent="0.2">
      <c r="A4907" t="s">
        <v>813</v>
      </c>
      <c r="B4907" t="s">
        <v>1280</v>
      </c>
      <c r="C4907" t="s">
        <v>7</v>
      </c>
      <c r="D4907" t="s">
        <v>140</v>
      </c>
    </row>
    <row r="4908" spans="1:4" x14ac:dyDescent="0.2">
      <c r="A4908" t="s">
        <v>813</v>
      </c>
      <c r="B4908" t="s">
        <v>1281</v>
      </c>
      <c r="C4908" t="s">
        <v>7</v>
      </c>
      <c r="D4908" t="s">
        <v>849</v>
      </c>
    </row>
    <row r="4909" spans="1:4" x14ac:dyDescent="0.2">
      <c r="A4909" t="s">
        <v>813</v>
      </c>
      <c r="B4909" t="s">
        <v>1281</v>
      </c>
      <c r="C4909" t="s">
        <v>7</v>
      </c>
      <c r="D4909" t="s">
        <v>1075</v>
      </c>
    </row>
    <row r="4910" spans="1:4" x14ac:dyDescent="0.2">
      <c r="A4910" t="s">
        <v>813</v>
      </c>
      <c r="B4910" t="s">
        <v>1282</v>
      </c>
      <c r="C4910" t="s">
        <v>7</v>
      </c>
      <c r="D4910" t="s">
        <v>607</v>
      </c>
    </row>
    <row r="4911" spans="1:4" x14ac:dyDescent="0.2">
      <c r="A4911" t="s">
        <v>813</v>
      </c>
      <c r="B4911" t="s">
        <v>1283</v>
      </c>
      <c r="C4911" t="s">
        <v>7</v>
      </c>
      <c r="D4911" t="s">
        <v>1191</v>
      </c>
    </row>
    <row r="4912" spans="1:4" x14ac:dyDescent="0.2">
      <c r="A4912" t="s">
        <v>813</v>
      </c>
      <c r="B4912" t="s">
        <v>1284</v>
      </c>
      <c r="C4912" t="s">
        <v>7</v>
      </c>
      <c r="D4912" t="s">
        <v>111</v>
      </c>
    </row>
    <row r="4913" spans="1:4" x14ac:dyDescent="0.2">
      <c r="A4913" t="s">
        <v>813</v>
      </c>
      <c r="B4913" t="s">
        <v>1285</v>
      </c>
      <c r="C4913" t="s">
        <v>7</v>
      </c>
      <c r="D4913" t="s">
        <v>713</v>
      </c>
    </row>
    <row r="4914" spans="1:4" x14ac:dyDescent="0.2">
      <c r="A4914" t="s">
        <v>813</v>
      </c>
      <c r="B4914" t="s">
        <v>1286</v>
      </c>
      <c r="C4914" t="s">
        <v>7</v>
      </c>
      <c r="D4914" t="s">
        <v>1237</v>
      </c>
    </row>
    <row r="4915" spans="1:4" x14ac:dyDescent="0.2">
      <c r="A4915" t="s">
        <v>813</v>
      </c>
      <c r="B4915" t="s">
        <v>1287</v>
      </c>
      <c r="C4915" t="s">
        <v>7</v>
      </c>
      <c r="D4915" t="s">
        <v>1180</v>
      </c>
    </row>
    <row r="4916" spans="1:4" x14ac:dyDescent="0.2">
      <c r="A4916" t="s">
        <v>813</v>
      </c>
      <c r="B4916" t="s">
        <v>1288</v>
      </c>
      <c r="C4916" t="s">
        <v>7</v>
      </c>
      <c r="D4916" t="s">
        <v>66</v>
      </c>
    </row>
    <row r="4917" spans="1:4" x14ac:dyDescent="0.2">
      <c r="A4917" t="s">
        <v>813</v>
      </c>
      <c r="B4917" t="s">
        <v>1289</v>
      </c>
      <c r="C4917" t="s">
        <v>7</v>
      </c>
      <c r="D4917" t="s">
        <v>79</v>
      </c>
    </row>
    <row r="4918" spans="1:4" x14ac:dyDescent="0.2">
      <c r="A4918" t="s">
        <v>813</v>
      </c>
      <c r="B4918" t="s">
        <v>1290</v>
      </c>
      <c r="C4918" t="s">
        <v>7</v>
      </c>
      <c r="D4918" t="s">
        <v>607</v>
      </c>
    </row>
    <row r="4919" spans="1:4" x14ac:dyDescent="0.2">
      <c r="A4919" t="s">
        <v>813</v>
      </c>
      <c r="B4919" t="s">
        <v>1291</v>
      </c>
      <c r="C4919" t="s">
        <v>7</v>
      </c>
      <c r="D4919" t="s">
        <v>339</v>
      </c>
    </row>
    <row r="4920" spans="1:4" x14ac:dyDescent="0.2">
      <c r="A4920" t="s">
        <v>813</v>
      </c>
      <c r="B4920" t="s">
        <v>1292</v>
      </c>
      <c r="C4920" t="s">
        <v>7</v>
      </c>
      <c r="D4920" t="s">
        <v>339</v>
      </c>
    </row>
    <row r="4921" spans="1:4" x14ac:dyDescent="0.2">
      <c r="A4921" t="s">
        <v>813</v>
      </c>
      <c r="B4921" t="s">
        <v>1293</v>
      </c>
      <c r="C4921" t="s">
        <v>7</v>
      </c>
      <c r="D4921" t="s">
        <v>1294</v>
      </c>
    </row>
    <row r="4922" spans="1:4" x14ac:dyDescent="0.2">
      <c r="A4922" t="s">
        <v>813</v>
      </c>
      <c r="B4922" t="s">
        <v>1295</v>
      </c>
      <c r="C4922" t="s">
        <v>7</v>
      </c>
      <c r="D4922" t="s">
        <v>1294</v>
      </c>
    </row>
    <row r="4923" spans="1:4" x14ac:dyDescent="0.2">
      <c r="A4923" t="s">
        <v>813</v>
      </c>
      <c r="B4923" t="s">
        <v>1296</v>
      </c>
      <c r="C4923" t="s">
        <v>7</v>
      </c>
      <c r="D4923" t="s">
        <v>1294</v>
      </c>
    </row>
    <row r="4924" spans="1:4" x14ac:dyDescent="0.2">
      <c r="A4924" t="s">
        <v>813</v>
      </c>
      <c r="B4924" t="s">
        <v>1297</v>
      </c>
      <c r="C4924" t="s">
        <v>7</v>
      </c>
      <c r="D4924" t="s">
        <v>1294</v>
      </c>
    </row>
    <row r="4925" spans="1:4" x14ac:dyDescent="0.2">
      <c r="A4925" t="s">
        <v>813</v>
      </c>
      <c r="B4925" t="s">
        <v>1298</v>
      </c>
      <c r="C4925" t="s">
        <v>7</v>
      </c>
      <c r="D4925" t="s">
        <v>1294</v>
      </c>
    </row>
    <row r="4926" spans="1:4" x14ac:dyDescent="0.2">
      <c r="A4926" t="s">
        <v>813</v>
      </c>
      <c r="B4926" t="s">
        <v>1299</v>
      </c>
      <c r="C4926" t="s">
        <v>7</v>
      </c>
      <c r="D4926" t="s">
        <v>1294</v>
      </c>
    </row>
    <row r="4927" spans="1:4" x14ac:dyDescent="0.2">
      <c r="A4927" t="s">
        <v>813</v>
      </c>
      <c r="B4927" t="s">
        <v>1300</v>
      </c>
      <c r="C4927" t="s">
        <v>7</v>
      </c>
      <c r="D4927" t="s">
        <v>1294</v>
      </c>
    </row>
    <row r="4928" spans="1:4" x14ac:dyDescent="0.2">
      <c r="A4928" t="s">
        <v>813</v>
      </c>
      <c r="B4928" t="s">
        <v>1301</v>
      </c>
      <c r="C4928" t="s">
        <v>7</v>
      </c>
      <c r="D4928" t="s">
        <v>1294</v>
      </c>
    </row>
    <row r="4929" spans="1:4" x14ac:dyDescent="0.2">
      <c r="A4929" t="s">
        <v>813</v>
      </c>
      <c r="B4929" t="s">
        <v>1302</v>
      </c>
      <c r="C4929" t="s">
        <v>7</v>
      </c>
      <c r="D4929" t="s">
        <v>1294</v>
      </c>
    </row>
    <row r="4930" spans="1:4" x14ac:dyDescent="0.2">
      <c r="A4930" t="s">
        <v>813</v>
      </c>
      <c r="B4930" t="s">
        <v>1303</v>
      </c>
      <c r="C4930" t="s">
        <v>7</v>
      </c>
      <c r="D4930" t="s">
        <v>1294</v>
      </c>
    </row>
    <row r="4931" spans="1:4" x14ac:dyDescent="0.2">
      <c r="A4931" t="s">
        <v>813</v>
      </c>
      <c r="B4931" t="s">
        <v>1304</v>
      </c>
      <c r="C4931" t="s">
        <v>7</v>
      </c>
      <c r="D4931" t="s">
        <v>1294</v>
      </c>
    </row>
    <row r="4932" spans="1:4" x14ac:dyDescent="0.2">
      <c r="A4932" t="s">
        <v>813</v>
      </c>
      <c r="B4932" t="s">
        <v>1305</v>
      </c>
      <c r="C4932" t="s">
        <v>7</v>
      </c>
      <c r="D4932" t="s">
        <v>1294</v>
      </c>
    </row>
    <row r="4933" spans="1:4" x14ac:dyDescent="0.2">
      <c r="A4933" t="s">
        <v>813</v>
      </c>
      <c r="B4933" t="s">
        <v>1306</v>
      </c>
      <c r="C4933" t="s">
        <v>7</v>
      </c>
      <c r="D4933" t="s">
        <v>1294</v>
      </c>
    </row>
    <row r="4934" spans="1:4" x14ac:dyDescent="0.2">
      <c r="A4934" t="s">
        <v>813</v>
      </c>
      <c r="B4934" t="s">
        <v>1307</v>
      </c>
      <c r="C4934" t="s">
        <v>7</v>
      </c>
      <c r="D4934" t="s">
        <v>1294</v>
      </c>
    </row>
    <row r="4935" spans="1:4" x14ac:dyDescent="0.2">
      <c r="A4935" t="s">
        <v>813</v>
      </c>
      <c r="B4935" t="s">
        <v>1308</v>
      </c>
      <c r="C4935" t="s">
        <v>7</v>
      </c>
      <c r="D4935" t="s">
        <v>1294</v>
      </c>
    </row>
    <row r="4936" spans="1:4" x14ac:dyDescent="0.2">
      <c r="A4936" t="s">
        <v>813</v>
      </c>
      <c r="B4936" t="s">
        <v>1309</v>
      </c>
      <c r="C4936" t="s">
        <v>7</v>
      </c>
      <c r="D4936" t="s">
        <v>1294</v>
      </c>
    </row>
    <row r="4937" spans="1:4" x14ac:dyDescent="0.2">
      <c r="A4937" t="s">
        <v>813</v>
      </c>
      <c r="B4937" t="s">
        <v>1310</v>
      </c>
      <c r="C4937" t="s">
        <v>7</v>
      </c>
      <c r="D4937" t="s">
        <v>1294</v>
      </c>
    </row>
    <row r="4938" spans="1:4" x14ac:dyDescent="0.2">
      <c r="A4938" t="s">
        <v>813</v>
      </c>
      <c r="B4938" t="s">
        <v>1311</v>
      </c>
      <c r="C4938" t="s">
        <v>7</v>
      </c>
      <c r="D4938" t="s">
        <v>1294</v>
      </c>
    </row>
    <row r="4939" spans="1:4" x14ac:dyDescent="0.2">
      <c r="A4939" t="s">
        <v>813</v>
      </c>
      <c r="B4939" t="s">
        <v>1312</v>
      </c>
      <c r="C4939" t="s">
        <v>7</v>
      </c>
      <c r="D4939" t="s">
        <v>1294</v>
      </c>
    </row>
    <row r="4940" spans="1:4" x14ac:dyDescent="0.2">
      <c r="A4940" t="s">
        <v>813</v>
      </c>
      <c r="B4940" t="s">
        <v>1313</v>
      </c>
      <c r="C4940" t="s">
        <v>7</v>
      </c>
      <c r="D4940" t="s">
        <v>1294</v>
      </c>
    </row>
    <row r="4941" spans="1:4" x14ac:dyDescent="0.2">
      <c r="A4941" t="s">
        <v>813</v>
      </c>
      <c r="B4941" t="s">
        <v>1314</v>
      </c>
      <c r="C4941" t="s">
        <v>7</v>
      </c>
      <c r="D4941" t="s">
        <v>1294</v>
      </c>
    </row>
    <row r="4942" spans="1:4" x14ac:dyDescent="0.2">
      <c r="A4942" t="s">
        <v>813</v>
      </c>
      <c r="B4942" t="s">
        <v>1315</v>
      </c>
      <c r="C4942" t="s">
        <v>7</v>
      </c>
      <c r="D4942" t="s">
        <v>1294</v>
      </c>
    </row>
    <row r="4943" spans="1:4" x14ac:dyDescent="0.2">
      <c r="A4943" t="s">
        <v>813</v>
      </c>
      <c r="B4943" t="s">
        <v>1316</v>
      </c>
      <c r="C4943" t="s">
        <v>7</v>
      </c>
      <c r="D4943" t="s">
        <v>1294</v>
      </c>
    </row>
    <row r="4944" spans="1:4" x14ac:dyDescent="0.2">
      <c r="A4944" t="s">
        <v>813</v>
      </c>
      <c r="B4944" t="s">
        <v>1317</v>
      </c>
      <c r="C4944" t="s">
        <v>7</v>
      </c>
      <c r="D4944" t="s">
        <v>1294</v>
      </c>
    </row>
    <row r="4945" spans="1:4" x14ac:dyDescent="0.2">
      <c r="A4945" t="s">
        <v>813</v>
      </c>
      <c r="B4945" t="s">
        <v>1318</v>
      </c>
      <c r="C4945" t="s">
        <v>7</v>
      </c>
      <c r="D4945" t="s">
        <v>1294</v>
      </c>
    </row>
    <row r="4946" spans="1:4" x14ac:dyDescent="0.2">
      <c r="A4946" t="s">
        <v>813</v>
      </c>
      <c r="B4946" t="s">
        <v>1319</v>
      </c>
      <c r="C4946" t="s">
        <v>7</v>
      </c>
      <c r="D4946" t="s">
        <v>1294</v>
      </c>
    </row>
    <row r="4947" spans="1:4" x14ac:dyDescent="0.2">
      <c r="A4947" t="s">
        <v>813</v>
      </c>
      <c r="B4947" t="s">
        <v>1320</v>
      </c>
      <c r="C4947" t="s">
        <v>7</v>
      </c>
      <c r="D4947" t="s">
        <v>1294</v>
      </c>
    </row>
    <row r="4948" spans="1:4" x14ac:dyDescent="0.2">
      <c r="A4948" t="s">
        <v>813</v>
      </c>
      <c r="B4948" t="s">
        <v>1321</v>
      </c>
      <c r="C4948" t="s">
        <v>7</v>
      </c>
      <c r="D4948" t="s">
        <v>1294</v>
      </c>
    </row>
    <row r="4949" spans="1:4" x14ac:dyDescent="0.2">
      <c r="A4949" t="s">
        <v>813</v>
      </c>
      <c r="B4949" t="s">
        <v>1322</v>
      </c>
      <c r="C4949" t="s">
        <v>7</v>
      </c>
      <c r="D4949" t="s">
        <v>1294</v>
      </c>
    </row>
    <row r="4950" spans="1:4" x14ac:dyDescent="0.2">
      <c r="A4950" t="s">
        <v>813</v>
      </c>
      <c r="B4950" t="s">
        <v>1323</v>
      </c>
      <c r="C4950" t="s">
        <v>7</v>
      </c>
      <c r="D4950" t="s">
        <v>1294</v>
      </c>
    </row>
    <row r="4951" spans="1:4" x14ac:dyDescent="0.2">
      <c r="A4951" t="s">
        <v>813</v>
      </c>
      <c r="B4951" t="s">
        <v>1324</v>
      </c>
      <c r="C4951" t="s">
        <v>7</v>
      </c>
      <c r="D4951" t="s">
        <v>1294</v>
      </c>
    </row>
    <row r="4952" spans="1:4" x14ac:dyDescent="0.2">
      <c r="A4952" t="s">
        <v>813</v>
      </c>
      <c r="B4952" t="s">
        <v>1325</v>
      </c>
      <c r="C4952" t="s">
        <v>7</v>
      </c>
      <c r="D4952" t="s">
        <v>1294</v>
      </c>
    </row>
    <row r="4953" spans="1:4" x14ac:dyDescent="0.2">
      <c r="A4953" t="s">
        <v>813</v>
      </c>
      <c r="B4953" t="s">
        <v>1326</v>
      </c>
      <c r="C4953" t="s">
        <v>7</v>
      </c>
      <c r="D4953" t="s">
        <v>1294</v>
      </c>
    </row>
    <row r="4954" spans="1:4" x14ac:dyDescent="0.2">
      <c r="A4954" t="s">
        <v>813</v>
      </c>
      <c r="B4954" t="s">
        <v>1327</v>
      </c>
      <c r="C4954" t="s">
        <v>7</v>
      </c>
      <c r="D4954" t="s">
        <v>1294</v>
      </c>
    </row>
    <row r="4955" spans="1:4" x14ac:dyDescent="0.2">
      <c r="A4955" t="s">
        <v>813</v>
      </c>
      <c r="B4955" t="s">
        <v>1328</v>
      </c>
      <c r="C4955" t="s">
        <v>7</v>
      </c>
      <c r="D4955" t="s">
        <v>1294</v>
      </c>
    </row>
    <row r="4956" spans="1:4" x14ac:dyDescent="0.2">
      <c r="A4956" t="s">
        <v>813</v>
      </c>
      <c r="B4956" t="s">
        <v>1329</v>
      </c>
      <c r="C4956" t="s">
        <v>7</v>
      </c>
      <c r="D4956" t="s">
        <v>1294</v>
      </c>
    </row>
    <row r="4957" spans="1:4" x14ac:dyDescent="0.2">
      <c r="A4957" t="s">
        <v>813</v>
      </c>
      <c r="B4957" t="s">
        <v>1330</v>
      </c>
      <c r="C4957" t="s">
        <v>7</v>
      </c>
      <c r="D4957" t="s">
        <v>1294</v>
      </c>
    </row>
    <row r="4958" spans="1:4" x14ac:dyDescent="0.2">
      <c r="A4958" t="s">
        <v>813</v>
      </c>
      <c r="B4958" t="s">
        <v>1331</v>
      </c>
      <c r="C4958" t="s">
        <v>7</v>
      </c>
      <c r="D4958" t="s">
        <v>1294</v>
      </c>
    </row>
    <row r="4959" spans="1:4" x14ac:dyDescent="0.2">
      <c r="A4959" t="s">
        <v>813</v>
      </c>
      <c r="B4959" t="s">
        <v>1332</v>
      </c>
      <c r="C4959" t="s">
        <v>7</v>
      </c>
      <c r="D4959" t="s">
        <v>1294</v>
      </c>
    </row>
    <row r="4960" spans="1:4" x14ac:dyDescent="0.2">
      <c r="A4960" t="s">
        <v>813</v>
      </c>
      <c r="B4960" t="s">
        <v>1333</v>
      </c>
      <c r="C4960" t="s">
        <v>7</v>
      </c>
      <c r="D4960" t="s">
        <v>1294</v>
      </c>
    </row>
    <row r="4961" spans="1:4" x14ac:dyDescent="0.2">
      <c r="A4961" t="s">
        <v>813</v>
      </c>
      <c r="B4961" t="s">
        <v>1334</v>
      </c>
      <c r="C4961" t="s">
        <v>7</v>
      </c>
      <c r="D4961" t="s">
        <v>1294</v>
      </c>
    </row>
    <row r="4962" spans="1:4" x14ac:dyDescent="0.2">
      <c r="A4962" t="s">
        <v>813</v>
      </c>
      <c r="B4962" t="s">
        <v>1335</v>
      </c>
      <c r="C4962" t="s">
        <v>7</v>
      </c>
      <c r="D4962" t="s">
        <v>1294</v>
      </c>
    </row>
    <row r="4963" spans="1:4" x14ac:dyDescent="0.2">
      <c r="A4963" t="s">
        <v>813</v>
      </c>
      <c r="B4963" t="s">
        <v>1336</v>
      </c>
      <c r="C4963" t="s">
        <v>7</v>
      </c>
      <c r="D4963" t="s">
        <v>1294</v>
      </c>
    </row>
    <row r="4964" spans="1:4" x14ac:dyDescent="0.2">
      <c r="A4964" t="s">
        <v>813</v>
      </c>
      <c r="B4964" t="s">
        <v>1337</v>
      </c>
      <c r="C4964" t="s">
        <v>7</v>
      </c>
      <c r="D4964" t="s">
        <v>1294</v>
      </c>
    </row>
    <row r="4965" spans="1:4" x14ac:dyDescent="0.2">
      <c r="A4965" t="s">
        <v>813</v>
      </c>
      <c r="B4965" t="s">
        <v>1338</v>
      </c>
      <c r="C4965" t="s">
        <v>7</v>
      </c>
      <c r="D4965" t="s">
        <v>1294</v>
      </c>
    </row>
    <row r="4966" spans="1:4" x14ac:dyDescent="0.2">
      <c r="A4966" t="s">
        <v>813</v>
      </c>
      <c r="B4966" t="s">
        <v>1339</v>
      </c>
      <c r="C4966" t="s">
        <v>7</v>
      </c>
      <c r="D4966" t="s">
        <v>1294</v>
      </c>
    </row>
    <row r="4967" spans="1:4" x14ac:dyDescent="0.2">
      <c r="A4967" t="s">
        <v>813</v>
      </c>
      <c r="B4967" t="s">
        <v>1340</v>
      </c>
      <c r="C4967" t="s">
        <v>7</v>
      </c>
      <c r="D4967" t="s">
        <v>1294</v>
      </c>
    </row>
    <row r="4968" spans="1:4" x14ac:dyDescent="0.2">
      <c r="A4968" t="s">
        <v>813</v>
      </c>
      <c r="B4968" t="s">
        <v>1341</v>
      </c>
      <c r="C4968" t="s">
        <v>7</v>
      </c>
      <c r="D4968" t="s">
        <v>1294</v>
      </c>
    </row>
    <row r="4969" spans="1:4" x14ac:dyDescent="0.2">
      <c r="A4969" t="s">
        <v>813</v>
      </c>
      <c r="B4969" t="s">
        <v>1342</v>
      </c>
      <c r="C4969" t="s">
        <v>7</v>
      </c>
      <c r="D4969" t="s">
        <v>1294</v>
      </c>
    </row>
    <row r="4970" spans="1:4" x14ac:dyDescent="0.2">
      <c r="A4970" t="s">
        <v>813</v>
      </c>
      <c r="B4970" t="s">
        <v>1343</v>
      </c>
      <c r="C4970" t="s">
        <v>7</v>
      </c>
      <c r="D4970" t="s">
        <v>1294</v>
      </c>
    </row>
    <row r="4971" spans="1:4" x14ac:dyDescent="0.2">
      <c r="A4971" t="s">
        <v>813</v>
      </c>
      <c r="B4971" t="s">
        <v>1344</v>
      </c>
      <c r="C4971" t="s">
        <v>7</v>
      </c>
      <c r="D4971" t="s">
        <v>1294</v>
      </c>
    </row>
    <row r="4972" spans="1:4" x14ac:dyDescent="0.2">
      <c r="A4972" t="s">
        <v>813</v>
      </c>
      <c r="B4972" t="s">
        <v>1345</v>
      </c>
      <c r="C4972" t="s">
        <v>7</v>
      </c>
      <c r="D4972" t="s">
        <v>1294</v>
      </c>
    </row>
    <row r="4973" spans="1:4" x14ac:dyDescent="0.2">
      <c r="A4973" t="s">
        <v>813</v>
      </c>
      <c r="B4973" t="s">
        <v>1346</v>
      </c>
      <c r="C4973" t="s">
        <v>7</v>
      </c>
      <c r="D4973" t="s">
        <v>1294</v>
      </c>
    </row>
    <row r="4974" spans="1:4" x14ac:dyDescent="0.2">
      <c r="A4974" t="s">
        <v>813</v>
      </c>
      <c r="B4974" t="s">
        <v>1347</v>
      </c>
      <c r="C4974" t="s">
        <v>7</v>
      </c>
      <c r="D4974" t="s">
        <v>1294</v>
      </c>
    </row>
    <row r="4975" spans="1:4" x14ac:dyDescent="0.2">
      <c r="A4975" t="s">
        <v>813</v>
      </c>
      <c r="B4975" t="s">
        <v>1348</v>
      </c>
      <c r="C4975" t="s">
        <v>7</v>
      </c>
      <c r="D4975" t="s">
        <v>1294</v>
      </c>
    </row>
    <row r="4976" spans="1:4" x14ac:dyDescent="0.2">
      <c r="A4976" t="s">
        <v>813</v>
      </c>
      <c r="B4976" t="s">
        <v>1349</v>
      </c>
      <c r="C4976" t="s">
        <v>7</v>
      </c>
      <c r="D4976" t="s">
        <v>1294</v>
      </c>
    </row>
    <row r="4977" spans="1:4" x14ac:dyDescent="0.2">
      <c r="A4977" t="s">
        <v>813</v>
      </c>
      <c r="B4977" t="s">
        <v>1350</v>
      </c>
      <c r="C4977" t="s">
        <v>7</v>
      </c>
      <c r="D4977" t="s">
        <v>1294</v>
      </c>
    </row>
    <row r="4978" spans="1:4" x14ac:dyDescent="0.2">
      <c r="A4978" t="s">
        <v>813</v>
      </c>
      <c r="B4978" t="s">
        <v>1351</v>
      </c>
      <c r="C4978" t="s">
        <v>7</v>
      </c>
      <c r="D4978" t="s">
        <v>1294</v>
      </c>
    </row>
    <row r="4979" spans="1:4" x14ac:dyDescent="0.2">
      <c r="A4979" t="s">
        <v>813</v>
      </c>
      <c r="B4979" t="s">
        <v>1352</v>
      </c>
      <c r="C4979" t="s">
        <v>7</v>
      </c>
      <c r="D4979" t="s">
        <v>1294</v>
      </c>
    </row>
    <row r="4980" spans="1:4" x14ac:dyDescent="0.2">
      <c r="A4980" t="s">
        <v>813</v>
      </c>
      <c r="B4980" t="s">
        <v>1353</v>
      </c>
      <c r="C4980" t="s">
        <v>7</v>
      </c>
      <c r="D4980" t="s">
        <v>1294</v>
      </c>
    </row>
    <row r="4981" spans="1:4" x14ac:dyDescent="0.2">
      <c r="A4981" t="s">
        <v>813</v>
      </c>
      <c r="B4981" t="s">
        <v>1354</v>
      </c>
      <c r="C4981" t="s">
        <v>7</v>
      </c>
      <c r="D4981" t="s">
        <v>1294</v>
      </c>
    </row>
    <row r="4982" spans="1:4" x14ac:dyDescent="0.2">
      <c r="A4982" t="s">
        <v>813</v>
      </c>
      <c r="B4982" t="s">
        <v>1355</v>
      </c>
      <c r="C4982" t="s">
        <v>7</v>
      </c>
      <c r="D4982" t="s">
        <v>1294</v>
      </c>
    </row>
    <row r="4983" spans="1:4" x14ac:dyDescent="0.2">
      <c r="A4983" t="s">
        <v>813</v>
      </c>
      <c r="B4983" t="s">
        <v>1356</v>
      </c>
      <c r="C4983" t="s">
        <v>7</v>
      </c>
      <c r="D4983" t="s">
        <v>1294</v>
      </c>
    </row>
    <row r="4984" spans="1:4" x14ac:dyDescent="0.2">
      <c r="A4984" t="s">
        <v>813</v>
      </c>
      <c r="B4984" t="s">
        <v>1357</v>
      </c>
      <c r="C4984" t="s">
        <v>7</v>
      </c>
      <c r="D4984" t="s">
        <v>1294</v>
      </c>
    </row>
    <row r="4985" spans="1:4" x14ac:dyDescent="0.2">
      <c r="A4985" t="s">
        <v>813</v>
      </c>
      <c r="B4985" t="s">
        <v>1358</v>
      </c>
      <c r="C4985" t="s">
        <v>7</v>
      </c>
      <c r="D4985" t="s">
        <v>1294</v>
      </c>
    </row>
    <row r="4986" spans="1:4" x14ac:dyDescent="0.2">
      <c r="A4986" t="s">
        <v>813</v>
      </c>
      <c r="B4986" t="s">
        <v>1359</v>
      </c>
      <c r="C4986" t="s">
        <v>7</v>
      </c>
      <c r="D4986" t="s">
        <v>1294</v>
      </c>
    </row>
    <row r="4987" spans="1:4" x14ac:dyDescent="0.2">
      <c r="A4987" t="s">
        <v>813</v>
      </c>
      <c r="B4987" t="s">
        <v>1360</v>
      </c>
      <c r="C4987" t="s">
        <v>7</v>
      </c>
      <c r="D4987" t="s">
        <v>1294</v>
      </c>
    </row>
    <row r="4988" spans="1:4" x14ac:dyDescent="0.2">
      <c r="A4988" t="s">
        <v>813</v>
      </c>
      <c r="B4988" t="s">
        <v>1361</v>
      </c>
      <c r="C4988" t="s">
        <v>7</v>
      </c>
      <c r="D4988" t="s">
        <v>1294</v>
      </c>
    </row>
    <row r="4989" spans="1:4" x14ac:dyDescent="0.2">
      <c r="A4989" t="s">
        <v>813</v>
      </c>
      <c r="B4989" t="s">
        <v>1362</v>
      </c>
      <c r="C4989" t="s">
        <v>7</v>
      </c>
      <c r="D4989" t="s">
        <v>1294</v>
      </c>
    </row>
    <row r="4990" spans="1:4" x14ac:dyDescent="0.2">
      <c r="A4990" t="s">
        <v>813</v>
      </c>
      <c r="B4990" t="s">
        <v>1363</v>
      </c>
      <c r="C4990" t="s">
        <v>7</v>
      </c>
      <c r="D4990" t="s">
        <v>1294</v>
      </c>
    </row>
    <row r="4991" spans="1:4" x14ac:dyDescent="0.2">
      <c r="A4991" t="s">
        <v>813</v>
      </c>
      <c r="B4991" t="s">
        <v>1364</v>
      </c>
      <c r="C4991" t="s">
        <v>7</v>
      </c>
      <c r="D4991" t="s">
        <v>1294</v>
      </c>
    </row>
    <row r="4992" spans="1:4" x14ac:dyDescent="0.2">
      <c r="A4992" t="s">
        <v>813</v>
      </c>
      <c r="B4992" t="s">
        <v>1365</v>
      </c>
      <c r="C4992" t="s">
        <v>7</v>
      </c>
      <c r="D4992" t="s">
        <v>1294</v>
      </c>
    </row>
    <row r="4993" spans="1:4" x14ac:dyDescent="0.2">
      <c r="A4993" t="s">
        <v>813</v>
      </c>
      <c r="B4993" t="s">
        <v>1366</v>
      </c>
      <c r="C4993" t="s">
        <v>7</v>
      </c>
      <c r="D4993" t="s">
        <v>1294</v>
      </c>
    </row>
    <row r="4994" spans="1:4" x14ac:dyDescent="0.2">
      <c r="A4994" t="s">
        <v>813</v>
      </c>
      <c r="B4994" t="s">
        <v>1367</v>
      </c>
      <c r="C4994" t="s">
        <v>7</v>
      </c>
      <c r="D4994" t="s">
        <v>1294</v>
      </c>
    </row>
    <row r="4995" spans="1:4" x14ac:dyDescent="0.2">
      <c r="A4995" t="s">
        <v>813</v>
      </c>
      <c r="B4995" t="s">
        <v>1368</v>
      </c>
      <c r="C4995" t="s">
        <v>7</v>
      </c>
      <c r="D4995" t="s">
        <v>1294</v>
      </c>
    </row>
    <row r="4996" spans="1:4" x14ac:dyDescent="0.2">
      <c r="A4996" t="s">
        <v>813</v>
      </c>
      <c r="B4996" t="s">
        <v>1369</v>
      </c>
      <c r="C4996" t="s">
        <v>7</v>
      </c>
      <c r="D4996" t="s">
        <v>1294</v>
      </c>
    </row>
    <row r="4997" spans="1:4" x14ac:dyDescent="0.2">
      <c r="A4997" t="s">
        <v>813</v>
      </c>
      <c r="B4997" t="s">
        <v>1370</v>
      </c>
      <c r="C4997" t="s">
        <v>7</v>
      </c>
      <c r="D4997" t="s">
        <v>1294</v>
      </c>
    </row>
    <row r="4998" spans="1:4" x14ac:dyDescent="0.2">
      <c r="A4998" t="s">
        <v>813</v>
      </c>
      <c r="B4998" t="s">
        <v>1371</v>
      </c>
      <c r="C4998" t="s">
        <v>7</v>
      </c>
      <c r="D4998" t="s">
        <v>1294</v>
      </c>
    </row>
    <row r="4999" spans="1:4" x14ac:dyDescent="0.2">
      <c r="A4999" t="s">
        <v>813</v>
      </c>
      <c r="B4999" t="s">
        <v>1372</v>
      </c>
      <c r="C4999" t="s">
        <v>7</v>
      </c>
      <c r="D4999" t="s">
        <v>1294</v>
      </c>
    </row>
    <row r="5000" spans="1:4" x14ac:dyDescent="0.2">
      <c r="A5000" t="s">
        <v>813</v>
      </c>
      <c r="B5000" t="s">
        <v>1373</v>
      </c>
      <c r="C5000" t="s">
        <v>7</v>
      </c>
      <c r="D5000" t="s">
        <v>1294</v>
      </c>
    </row>
    <row r="5001" spans="1:4" x14ac:dyDescent="0.2">
      <c r="A5001" t="s">
        <v>813</v>
      </c>
      <c r="B5001" t="s">
        <v>1374</v>
      </c>
      <c r="C5001" t="s">
        <v>7</v>
      </c>
      <c r="D5001" t="s">
        <v>1294</v>
      </c>
    </row>
    <row r="5002" spans="1:4" x14ac:dyDescent="0.2">
      <c r="A5002" t="s">
        <v>813</v>
      </c>
      <c r="B5002" t="s">
        <v>1375</v>
      </c>
      <c r="C5002" t="s">
        <v>7</v>
      </c>
      <c r="D5002" t="s">
        <v>1294</v>
      </c>
    </row>
    <row r="5003" spans="1:4" x14ac:dyDescent="0.2">
      <c r="A5003" t="s">
        <v>813</v>
      </c>
      <c r="B5003" t="s">
        <v>1376</v>
      </c>
      <c r="C5003" t="s">
        <v>7</v>
      </c>
      <c r="D5003" t="s">
        <v>1294</v>
      </c>
    </row>
    <row r="5004" spans="1:4" x14ac:dyDescent="0.2">
      <c r="A5004" t="s">
        <v>813</v>
      </c>
      <c r="B5004" t="s">
        <v>1377</v>
      </c>
      <c r="C5004" t="s">
        <v>7</v>
      </c>
      <c r="D5004" t="s">
        <v>1294</v>
      </c>
    </row>
    <row r="5005" spans="1:4" x14ac:dyDescent="0.2">
      <c r="A5005" t="s">
        <v>813</v>
      </c>
      <c r="B5005" t="s">
        <v>1378</v>
      </c>
      <c r="C5005" t="s">
        <v>7</v>
      </c>
      <c r="D5005" t="s">
        <v>1294</v>
      </c>
    </row>
    <row r="5006" spans="1:4" x14ac:dyDescent="0.2">
      <c r="A5006" t="s">
        <v>813</v>
      </c>
      <c r="B5006" t="s">
        <v>1379</v>
      </c>
      <c r="C5006" t="s">
        <v>7</v>
      </c>
      <c r="D5006" t="s">
        <v>1294</v>
      </c>
    </row>
    <row r="5007" spans="1:4" x14ac:dyDescent="0.2">
      <c r="A5007" t="s">
        <v>813</v>
      </c>
      <c r="B5007" t="s">
        <v>1380</v>
      </c>
      <c r="C5007" t="s">
        <v>7</v>
      </c>
      <c r="D5007" t="s">
        <v>1294</v>
      </c>
    </row>
    <row r="5008" spans="1:4" x14ac:dyDescent="0.2">
      <c r="A5008" t="s">
        <v>813</v>
      </c>
      <c r="B5008" t="s">
        <v>1381</v>
      </c>
      <c r="C5008" t="s">
        <v>7</v>
      </c>
      <c r="D5008" t="s">
        <v>1294</v>
      </c>
    </row>
    <row r="5009" spans="1:4" x14ac:dyDescent="0.2">
      <c r="A5009" t="s">
        <v>813</v>
      </c>
      <c r="B5009" t="s">
        <v>1382</v>
      </c>
      <c r="C5009" t="s">
        <v>7</v>
      </c>
      <c r="D5009" t="s">
        <v>1294</v>
      </c>
    </row>
    <row r="5010" spans="1:4" x14ac:dyDescent="0.2">
      <c r="A5010" t="s">
        <v>813</v>
      </c>
      <c r="B5010" t="s">
        <v>1383</v>
      </c>
      <c r="C5010" t="s">
        <v>7</v>
      </c>
      <c r="D5010" t="s">
        <v>1294</v>
      </c>
    </row>
    <row r="5011" spans="1:4" x14ac:dyDescent="0.2">
      <c r="A5011" t="s">
        <v>813</v>
      </c>
      <c r="B5011" t="s">
        <v>1384</v>
      </c>
      <c r="C5011" t="s">
        <v>7</v>
      </c>
      <c r="D5011" t="s">
        <v>1294</v>
      </c>
    </row>
    <row r="5012" spans="1:4" x14ac:dyDescent="0.2">
      <c r="A5012" t="s">
        <v>813</v>
      </c>
      <c r="B5012" t="s">
        <v>1385</v>
      </c>
      <c r="C5012" t="s">
        <v>7</v>
      </c>
      <c r="D5012" t="s">
        <v>1294</v>
      </c>
    </row>
    <row r="5013" spans="1:4" x14ac:dyDescent="0.2">
      <c r="A5013" t="s">
        <v>813</v>
      </c>
      <c r="B5013" t="s">
        <v>1386</v>
      </c>
      <c r="C5013" t="s">
        <v>7</v>
      </c>
      <c r="D5013" t="s">
        <v>1294</v>
      </c>
    </row>
    <row r="5014" spans="1:4" x14ac:dyDescent="0.2">
      <c r="A5014" t="s">
        <v>813</v>
      </c>
      <c r="B5014" t="s">
        <v>1387</v>
      </c>
      <c r="C5014" t="s">
        <v>7</v>
      </c>
      <c r="D5014" t="s">
        <v>1294</v>
      </c>
    </row>
    <row r="5015" spans="1:4" x14ac:dyDescent="0.2">
      <c r="A5015" t="s">
        <v>813</v>
      </c>
      <c r="B5015" t="s">
        <v>1236</v>
      </c>
      <c r="C5015" t="s">
        <v>7</v>
      </c>
      <c r="D5015" t="s">
        <v>1294</v>
      </c>
    </row>
    <row r="5016" spans="1:4" x14ac:dyDescent="0.2">
      <c r="A5016" t="s">
        <v>813</v>
      </c>
      <c r="B5016" t="s">
        <v>1238</v>
      </c>
      <c r="C5016" t="s">
        <v>7</v>
      </c>
      <c r="D5016" t="s">
        <v>1294</v>
      </c>
    </row>
    <row r="5017" spans="1:4" x14ac:dyDescent="0.2">
      <c r="A5017" t="s">
        <v>813</v>
      </c>
      <c r="B5017" t="s">
        <v>1388</v>
      </c>
      <c r="C5017" t="s">
        <v>7</v>
      </c>
      <c r="D5017" t="s">
        <v>1294</v>
      </c>
    </row>
    <row r="5018" spans="1:4" x14ac:dyDescent="0.2">
      <c r="A5018" t="s">
        <v>813</v>
      </c>
      <c r="B5018" t="s">
        <v>1286</v>
      </c>
      <c r="C5018" t="s">
        <v>7</v>
      </c>
      <c r="D5018" t="s">
        <v>1294</v>
      </c>
    </row>
    <row r="5019" spans="1:4" x14ac:dyDescent="0.2">
      <c r="A5019" t="s">
        <v>1389</v>
      </c>
      <c r="B5019" t="s">
        <v>1390</v>
      </c>
      <c r="C5019" t="s">
        <v>7</v>
      </c>
      <c r="D5019" t="s">
        <v>1294</v>
      </c>
    </row>
    <row r="5020" spans="1:4" x14ac:dyDescent="0.2">
      <c r="A5020" t="s">
        <v>1389</v>
      </c>
      <c r="B5020" t="s">
        <v>1391</v>
      </c>
      <c r="C5020" t="s">
        <v>7</v>
      </c>
      <c r="D5020" t="s">
        <v>1294</v>
      </c>
    </row>
    <row r="5021" spans="1:4" x14ac:dyDescent="0.2">
      <c r="A5021" t="s">
        <v>1389</v>
      </c>
      <c r="B5021" t="s">
        <v>1392</v>
      </c>
      <c r="C5021" t="s">
        <v>7</v>
      </c>
      <c r="D5021" t="s">
        <v>1294</v>
      </c>
    </row>
    <row r="5022" spans="1:4" x14ac:dyDescent="0.2">
      <c r="A5022" t="s">
        <v>1389</v>
      </c>
      <c r="B5022" t="s">
        <v>1393</v>
      </c>
      <c r="C5022" t="s">
        <v>7</v>
      </c>
      <c r="D5022" t="s">
        <v>1294</v>
      </c>
    </row>
    <row r="5023" spans="1:4" x14ac:dyDescent="0.2">
      <c r="A5023" t="s">
        <v>1389</v>
      </c>
      <c r="B5023" t="s">
        <v>1394</v>
      </c>
      <c r="C5023" t="s">
        <v>7</v>
      </c>
      <c r="D5023" t="s">
        <v>1294</v>
      </c>
    </row>
    <row r="5024" spans="1:4" x14ac:dyDescent="0.2">
      <c r="A5024" t="s">
        <v>1389</v>
      </c>
      <c r="B5024" t="s">
        <v>1395</v>
      </c>
      <c r="C5024" t="s">
        <v>7</v>
      </c>
      <c r="D5024" t="s">
        <v>1294</v>
      </c>
    </row>
    <row r="5025" spans="1:4" x14ac:dyDescent="0.2">
      <c r="A5025" t="s">
        <v>1389</v>
      </c>
      <c r="B5025" t="s">
        <v>1396</v>
      </c>
      <c r="C5025" t="s">
        <v>7</v>
      </c>
      <c r="D5025" t="s">
        <v>1294</v>
      </c>
    </row>
    <row r="5026" spans="1:4" x14ac:dyDescent="0.2">
      <c r="A5026" t="s">
        <v>1389</v>
      </c>
      <c r="B5026" t="s">
        <v>1397</v>
      </c>
      <c r="C5026" t="s">
        <v>7</v>
      </c>
      <c r="D5026" t="s">
        <v>1294</v>
      </c>
    </row>
    <row r="5027" spans="1:4" x14ac:dyDescent="0.2">
      <c r="A5027" t="s">
        <v>1389</v>
      </c>
      <c r="B5027" t="s">
        <v>1398</v>
      </c>
      <c r="C5027" t="s">
        <v>7</v>
      </c>
      <c r="D5027" t="s">
        <v>1294</v>
      </c>
    </row>
    <row r="5028" spans="1:4" x14ac:dyDescent="0.2">
      <c r="A5028" t="s">
        <v>1389</v>
      </c>
      <c r="B5028" t="s">
        <v>1399</v>
      </c>
      <c r="C5028" t="s">
        <v>7</v>
      </c>
      <c r="D5028" t="s">
        <v>1294</v>
      </c>
    </row>
    <row r="5029" spans="1:4" x14ac:dyDescent="0.2">
      <c r="A5029" t="s">
        <v>1389</v>
      </c>
      <c r="B5029" t="s">
        <v>1400</v>
      </c>
      <c r="C5029" t="s">
        <v>7</v>
      </c>
      <c r="D5029" t="s">
        <v>1294</v>
      </c>
    </row>
    <row r="5030" spans="1:4" x14ac:dyDescent="0.2">
      <c r="A5030" t="s">
        <v>1389</v>
      </c>
      <c r="B5030" t="s">
        <v>1401</v>
      </c>
      <c r="C5030" t="s">
        <v>7</v>
      </c>
      <c r="D5030" t="s">
        <v>1294</v>
      </c>
    </row>
    <row r="5031" spans="1:4" x14ac:dyDescent="0.2">
      <c r="A5031" t="s">
        <v>1389</v>
      </c>
      <c r="B5031" t="s">
        <v>1402</v>
      </c>
      <c r="C5031" t="s">
        <v>7</v>
      </c>
      <c r="D5031" t="s">
        <v>1294</v>
      </c>
    </row>
    <row r="5032" spans="1:4" x14ac:dyDescent="0.2">
      <c r="A5032" t="s">
        <v>1389</v>
      </c>
      <c r="B5032" t="s">
        <v>1403</v>
      </c>
      <c r="C5032" t="s">
        <v>7</v>
      </c>
      <c r="D5032" t="s">
        <v>1294</v>
      </c>
    </row>
    <row r="5033" spans="1:4" x14ac:dyDescent="0.2">
      <c r="A5033" t="s">
        <v>1389</v>
      </c>
      <c r="B5033" t="s">
        <v>1404</v>
      </c>
      <c r="C5033" t="s">
        <v>7</v>
      </c>
      <c r="D5033" t="s">
        <v>1294</v>
      </c>
    </row>
    <row r="5034" spans="1:4" x14ac:dyDescent="0.2">
      <c r="A5034" t="s">
        <v>1389</v>
      </c>
      <c r="B5034" t="s">
        <v>1405</v>
      </c>
      <c r="C5034" t="s">
        <v>7</v>
      </c>
      <c r="D5034" t="s">
        <v>1294</v>
      </c>
    </row>
    <row r="5035" spans="1:4" x14ac:dyDescent="0.2">
      <c r="A5035" t="s">
        <v>1389</v>
      </c>
      <c r="B5035" t="s">
        <v>1406</v>
      </c>
      <c r="C5035" t="s">
        <v>7</v>
      </c>
      <c r="D5035" t="s">
        <v>1294</v>
      </c>
    </row>
    <row r="5036" spans="1:4" x14ac:dyDescent="0.2">
      <c r="A5036" t="s">
        <v>1389</v>
      </c>
      <c r="B5036" t="s">
        <v>1407</v>
      </c>
      <c r="C5036" t="s">
        <v>7</v>
      </c>
      <c r="D5036" t="s">
        <v>1294</v>
      </c>
    </row>
    <row r="5037" spans="1:4" x14ac:dyDescent="0.2">
      <c r="A5037" t="s">
        <v>1389</v>
      </c>
      <c r="B5037" t="s">
        <v>1408</v>
      </c>
      <c r="C5037" t="s">
        <v>7</v>
      </c>
      <c r="D5037" t="s">
        <v>1294</v>
      </c>
    </row>
    <row r="5038" spans="1:4" x14ac:dyDescent="0.2">
      <c r="A5038" t="s">
        <v>1389</v>
      </c>
      <c r="B5038" t="s">
        <v>1409</v>
      </c>
      <c r="C5038" t="s">
        <v>7</v>
      </c>
      <c r="D5038" t="s">
        <v>1294</v>
      </c>
    </row>
    <row r="5039" spans="1:4" x14ac:dyDescent="0.2">
      <c r="A5039" t="s">
        <v>1389</v>
      </c>
      <c r="B5039" t="s">
        <v>1410</v>
      </c>
      <c r="C5039" t="s">
        <v>7</v>
      </c>
      <c r="D5039" t="s">
        <v>1294</v>
      </c>
    </row>
    <row r="5040" spans="1:4" x14ac:dyDescent="0.2">
      <c r="A5040" t="s">
        <v>1389</v>
      </c>
      <c r="B5040" t="s">
        <v>1411</v>
      </c>
      <c r="C5040" t="s">
        <v>7</v>
      </c>
      <c r="D5040" t="s">
        <v>1294</v>
      </c>
    </row>
    <row r="5041" spans="1:4" x14ac:dyDescent="0.2">
      <c r="A5041" t="s">
        <v>1389</v>
      </c>
      <c r="B5041" t="s">
        <v>1412</v>
      </c>
      <c r="C5041" t="s">
        <v>7</v>
      </c>
      <c r="D5041" t="s">
        <v>1294</v>
      </c>
    </row>
    <row r="5042" spans="1:4" x14ac:dyDescent="0.2">
      <c r="A5042" t="s">
        <v>1389</v>
      </c>
      <c r="B5042" t="s">
        <v>1413</v>
      </c>
      <c r="C5042" t="s">
        <v>7</v>
      </c>
      <c r="D5042" t="s">
        <v>1294</v>
      </c>
    </row>
    <row r="5043" spans="1:4" x14ac:dyDescent="0.2">
      <c r="A5043" t="s">
        <v>1389</v>
      </c>
      <c r="B5043" t="s">
        <v>1414</v>
      </c>
      <c r="C5043" t="s">
        <v>7</v>
      </c>
      <c r="D5043" t="s">
        <v>1294</v>
      </c>
    </row>
    <row r="5044" spans="1:4" x14ac:dyDescent="0.2">
      <c r="A5044" t="s">
        <v>1389</v>
      </c>
      <c r="B5044" t="s">
        <v>1415</v>
      </c>
      <c r="C5044" t="s">
        <v>7</v>
      </c>
      <c r="D5044" t="s">
        <v>1294</v>
      </c>
    </row>
    <row r="5045" spans="1:4" x14ac:dyDescent="0.2">
      <c r="A5045" t="s">
        <v>1389</v>
      </c>
      <c r="B5045" t="s">
        <v>1416</v>
      </c>
      <c r="C5045" t="s">
        <v>7</v>
      </c>
      <c r="D5045" t="s">
        <v>1294</v>
      </c>
    </row>
    <row r="5046" spans="1:4" x14ac:dyDescent="0.2">
      <c r="A5046" t="s">
        <v>1389</v>
      </c>
      <c r="B5046" t="s">
        <v>1417</v>
      </c>
      <c r="C5046" t="s">
        <v>7</v>
      </c>
      <c r="D5046" t="s">
        <v>1294</v>
      </c>
    </row>
    <row r="5047" spans="1:4" x14ac:dyDescent="0.2">
      <c r="A5047" t="s">
        <v>1389</v>
      </c>
      <c r="B5047" t="s">
        <v>1418</v>
      </c>
      <c r="C5047" t="s">
        <v>7</v>
      </c>
      <c r="D5047" t="s">
        <v>1294</v>
      </c>
    </row>
    <row r="5048" spans="1:4" x14ac:dyDescent="0.2">
      <c r="A5048" t="s">
        <v>1389</v>
      </c>
      <c r="B5048" t="s">
        <v>1419</v>
      </c>
      <c r="C5048" t="s">
        <v>7</v>
      </c>
      <c r="D5048" t="s">
        <v>1294</v>
      </c>
    </row>
    <row r="5049" spans="1:4" x14ac:dyDescent="0.2">
      <c r="A5049" t="s">
        <v>1389</v>
      </c>
      <c r="B5049" t="s">
        <v>1420</v>
      </c>
      <c r="C5049" t="s">
        <v>7</v>
      </c>
      <c r="D5049" t="s">
        <v>1294</v>
      </c>
    </row>
    <row r="5050" spans="1:4" x14ac:dyDescent="0.2">
      <c r="A5050" t="s">
        <v>1389</v>
      </c>
      <c r="B5050" t="s">
        <v>1421</v>
      </c>
      <c r="C5050" t="s">
        <v>7</v>
      </c>
      <c r="D5050" t="s">
        <v>1294</v>
      </c>
    </row>
    <row r="5051" spans="1:4" x14ac:dyDescent="0.2">
      <c r="A5051" t="s">
        <v>1389</v>
      </c>
      <c r="B5051" t="s">
        <v>1422</v>
      </c>
      <c r="C5051" t="s">
        <v>7</v>
      </c>
      <c r="D5051" t="s">
        <v>1294</v>
      </c>
    </row>
    <row r="5052" spans="1:4" x14ac:dyDescent="0.2">
      <c r="A5052" t="s">
        <v>1389</v>
      </c>
      <c r="B5052" t="s">
        <v>1423</v>
      </c>
      <c r="C5052" t="s">
        <v>7</v>
      </c>
      <c r="D5052" t="s">
        <v>1294</v>
      </c>
    </row>
    <row r="5053" spans="1:4" x14ac:dyDescent="0.2">
      <c r="A5053" t="s">
        <v>1389</v>
      </c>
      <c r="B5053" t="s">
        <v>1424</v>
      </c>
      <c r="C5053" t="s">
        <v>7</v>
      </c>
      <c r="D5053" t="s">
        <v>1294</v>
      </c>
    </row>
    <row r="5054" spans="1:4" x14ac:dyDescent="0.2">
      <c r="A5054" t="s">
        <v>1389</v>
      </c>
      <c r="B5054" t="s">
        <v>1425</v>
      </c>
      <c r="C5054" t="s">
        <v>7</v>
      </c>
      <c r="D5054" t="s">
        <v>1294</v>
      </c>
    </row>
    <row r="5055" spans="1:4" x14ac:dyDescent="0.2">
      <c r="A5055" t="s">
        <v>1389</v>
      </c>
      <c r="B5055" t="s">
        <v>1426</v>
      </c>
      <c r="C5055" t="s">
        <v>7</v>
      </c>
      <c r="D5055" t="s">
        <v>1294</v>
      </c>
    </row>
    <row r="5056" spans="1:4" x14ac:dyDescent="0.2">
      <c r="A5056" t="s">
        <v>1389</v>
      </c>
      <c r="B5056" t="s">
        <v>1427</v>
      </c>
      <c r="C5056" t="s">
        <v>7</v>
      </c>
      <c r="D5056" t="s">
        <v>1294</v>
      </c>
    </row>
    <row r="5057" spans="1:4" x14ac:dyDescent="0.2">
      <c r="A5057" t="s">
        <v>1389</v>
      </c>
      <c r="B5057" t="s">
        <v>1428</v>
      </c>
      <c r="C5057" t="s">
        <v>7</v>
      </c>
      <c r="D5057" t="s">
        <v>1294</v>
      </c>
    </row>
    <row r="5058" spans="1:4" x14ac:dyDescent="0.2">
      <c r="A5058" t="s">
        <v>1389</v>
      </c>
      <c r="B5058" t="s">
        <v>1429</v>
      </c>
      <c r="C5058" t="s">
        <v>7</v>
      </c>
      <c r="D5058" t="s">
        <v>1294</v>
      </c>
    </row>
    <row r="5059" spans="1:4" x14ac:dyDescent="0.2">
      <c r="A5059" t="s">
        <v>1389</v>
      </c>
      <c r="B5059" t="s">
        <v>1430</v>
      </c>
      <c r="C5059" t="s">
        <v>7</v>
      </c>
      <c r="D5059" t="s">
        <v>1294</v>
      </c>
    </row>
    <row r="5060" spans="1:4" x14ac:dyDescent="0.2">
      <c r="A5060" t="s">
        <v>1389</v>
      </c>
      <c r="B5060" t="s">
        <v>1431</v>
      </c>
      <c r="C5060" t="s">
        <v>7</v>
      </c>
      <c r="D5060" t="s">
        <v>1294</v>
      </c>
    </row>
    <row r="5061" spans="1:4" x14ac:dyDescent="0.2">
      <c r="A5061" t="s">
        <v>1389</v>
      </c>
      <c r="B5061" t="s">
        <v>1432</v>
      </c>
      <c r="C5061" t="s">
        <v>7</v>
      </c>
      <c r="D5061" t="s">
        <v>1294</v>
      </c>
    </row>
    <row r="5062" spans="1:4" x14ac:dyDescent="0.2">
      <c r="A5062" t="s">
        <v>1389</v>
      </c>
      <c r="B5062" t="s">
        <v>1433</v>
      </c>
      <c r="C5062" t="s">
        <v>7</v>
      </c>
      <c r="D5062" t="s">
        <v>1294</v>
      </c>
    </row>
    <row r="5063" spans="1:4" x14ac:dyDescent="0.2">
      <c r="A5063" t="s">
        <v>1389</v>
      </c>
      <c r="B5063" t="s">
        <v>1434</v>
      </c>
      <c r="C5063" t="s">
        <v>7</v>
      </c>
      <c r="D5063" t="s">
        <v>1294</v>
      </c>
    </row>
    <row r="5064" spans="1:4" x14ac:dyDescent="0.2">
      <c r="A5064" t="s">
        <v>1389</v>
      </c>
      <c r="B5064" t="s">
        <v>1435</v>
      </c>
      <c r="C5064" t="s">
        <v>7</v>
      </c>
      <c r="D5064" t="s">
        <v>1294</v>
      </c>
    </row>
    <row r="5065" spans="1:4" x14ac:dyDescent="0.2">
      <c r="A5065" t="s">
        <v>1389</v>
      </c>
      <c r="B5065" t="s">
        <v>1436</v>
      </c>
      <c r="C5065" t="s">
        <v>7</v>
      </c>
      <c r="D5065" t="s">
        <v>1294</v>
      </c>
    </row>
    <row r="5066" spans="1:4" x14ac:dyDescent="0.2">
      <c r="A5066" t="s">
        <v>1389</v>
      </c>
      <c r="B5066" t="s">
        <v>1437</v>
      </c>
      <c r="C5066" t="s">
        <v>7</v>
      </c>
      <c r="D5066" t="s">
        <v>1294</v>
      </c>
    </row>
    <row r="5067" spans="1:4" x14ac:dyDescent="0.2">
      <c r="A5067" t="s">
        <v>1389</v>
      </c>
      <c r="B5067" t="s">
        <v>1438</v>
      </c>
      <c r="C5067" t="s">
        <v>7</v>
      </c>
      <c r="D5067" t="s">
        <v>1294</v>
      </c>
    </row>
    <row r="5068" spans="1:4" x14ac:dyDescent="0.2">
      <c r="A5068" t="s">
        <v>1389</v>
      </c>
      <c r="B5068" t="s">
        <v>1439</v>
      </c>
      <c r="C5068" t="s">
        <v>7</v>
      </c>
      <c r="D5068" t="s">
        <v>1294</v>
      </c>
    </row>
    <row r="5069" spans="1:4" x14ac:dyDescent="0.2">
      <c r="A5069" t="s">
        <v>1389</v>
      </c>
      <c r="B5069" t="s">
        <v>1440</v>
      </c>
      <c r="C5069" t="s">
        <v>7</v>
      </c>
      <c r="D5069" t="s">
        <v>1294</v>
      </c>
    </row>
    <row r="5070" spans="1:4" x14ac:dyDescent="0.2">
      <c r="A5070" t="s">
        <v>1389</v>
      </c>
      <c r="B5070" t="s">
        <v>1441</v>
      </c>
      <c r="C5070" t="s">
        <v>7</v>
      </c>
      <c r="D5070" t="s">
        <v>1294</v>
      </c>
    </row>
    <row r="5071" spans="1:4" x14ac:dyDescent="0.2">
      <c r="A5071" t="s">
        <v>1389</v>
      </c>
      <c r="B5071" t="s">
        <v>1442</v>
      </c>
      <c r="C5071" t="s">
        <v>7</v>
      </c>
      <c r="D5071" t="s">
        <v>1294</v>
      </c>
    </row>
    <row r="5072" spans="1:4" x14ac:dyDescent="0.2">
      <c r="A5072" t="s">
        <v>1389</v>
      </c>
      <c r="B5072" t="s">
        <v>1443</v>
      </c>
      <c r="C5072" t="s">
        <v>7</v>
      </c>
      <c r="D5072" t="s">
        <v>1294</v>
      </c>
    </row>
    <row r="5073" spans="1:4" x14ac:dyDescent="0.2">
      <c r="A5073" t="s">
        <v>1389</v>
      </c>
      <c r="B5073" t="s">
        <v>1444</v>
      </c>
      <c r="C5073" t="s">
        <v>7</v>
      </c>
      <c r="D5073" t="s">
        <v>1294</v>
      </c>
    </row>
    <row r="5074" spans="1:4" x14ac:dyDescent="0.2">
      <c r="A5074" t="s">
        <v>1389</v>
      </c>
      <c r="B5074" t="s">
        <v>1445</v>
      </c>
      <c r="C5074" t="s">
        <v>7</v>
      </c>
      <c r="D5074" t="s">
        <v>1294</v>
      </c>
    </row>
    <row r="5075" spans="1:4" x14ac:dyDescent="0.2">
      <c r="A5075" t="s">
        <v>1389</v>
      </c>
      <c r="B5075" t="s">
        <v>1446</v>
      </c>
      <c r="C5075" t="s">
        <v>7</v>
      </c>
      <c r="D5075" t="s">
        <v>1294</v>
      </c>
    </row>
    <row r="5076" spans="1:4" x14ac:dyDescent="0.2">
      <c r="A5076" t="s">
        <v>1389</v>
      </c>
      <c r="B5076" t="s">
        <v>1447</v>
      </c>
      <c r="C5076" t="s">
        <v>7</v>
      </c>
      <c r="D5076" t="s">
        <v>1294</v>
      </c>
    </row>
    <row r="5077" spans="1:4" x14ac:dyDescent="0.2">
      <c r="A5077" t="s">
        <v>1389</v>
      </c>
      <c r="B5077" t="s">
        <v>1448</v>
      </c>
      <c r="C5077" t="s">
        <v>7</v>
      </c>
      <c r="D5077" t="s">
        <v>1294</v>
      </c>
    </row>
    <row r="5078" spans="1:4" x14ac:dyDescent="0.2">
      <c r="A5078" t="s">
        <v>1389</v>
      </c>
      <c r="B5078" t="s">
        <v>1449</v>
      </c>
      <c r="C5078" t="s">
        <v>7</v>
      </c>
      <c r="D5078" t="s">
        <v>1294</v>
      </c>
    </row>
    <row r="5079" spans="1:4" x14ac:dyDescent="0.2">
      <c r="A5079" t="s">
        <v>1389</v>
      </c>
      <c r="B5079" t="s">
        <v>1450</v>
      </c>
      <c r="C5079" t="s">
        <v>7</v>
      </c>
      <c r="D5079" t="s">
        <v>1294</v>
      </c>
    </row>
    <row r="5080" spans="1:4" x14ac:dyDescent="0.2">
      <c r="A5080" t="s">
        <v>1389</v>
      </c>
      <c r="B5080" t="s">
        <v>1451</v>
      </c>
      <c r="C5080" t="s">
        <v>7</v>
      </c>
      <c r="D5080" t="s">
        <v>1294</v>
      </c>
    </row>
    <row r="5081" spans="1:4" x14ac:dyDescent="0.2">
      <c r="A5081" t="s">
        <v>1389</v>
      </c>
      <c r="B5081" t="s">
        <v>1452</v>
      </c>
      <c r="C5081" t="s">
        <v>7</v>
      </c>
      <c r="D5081" t="s">
        <v>1294</v>
      </c>
    </row>
    <row r="5082" spans="1:4" x14ac:dyDescent="0.2">
      <c r="A5082" t="s">
        <v>1389</v>
      </c>
      <c r="B5082" t="s">
        <v>1453</v>
      </c>
      <c r="C5082" t="s">
        <v>7</v>
      </c>
      <c r="D5082" t="s">
        <v>1294</v>
      </c>
    </row>
    <row r="5083" spans="1:4" x14ac:dyDescent="0.2">
      <c r="A5083" t="s">
        <v>1389</v>
      </c>
      <c r="B5083" t="s">
        <v>1454</v>
      </c>
      <c r="C5083" t="s">
        <v>7</v>
      </c>
      <c r="D5083" t="s">
        <v>1294</v>
      </c>
    </row>
    <row r="5084" spans="1:4" x14ac:dyDescent="0.2">
      <c r="A5084" t="s">
        <v>1389</v>
      </c>
      <c r="B5084" t="s">
        <v>1455</v>
      </c>
      <c r="C5084" t="s">
        <v>7</v>
      </c>
      <c r="D5084" t="s">
        <v>1294</v>
      </c>
    </row>
    <row r="5085" spans="1:4" x14ac:dyDescent="0.2">
      <c r="A5085" t="s">
        <v>1389</v>
      </c>
      <c r="B5085" t="s">
        <v>1456</v>
      </c>
      <c r="C5085" t="s">
        <v>7</v>
      </c>
      <c r="D5085" t="s">
        <v>1294</v>
      </c>
    </row>
    <row r="5086" spans="1:4" x14ac:dyDescent="0.2">
      <c r="A5086" t="s">
        <v>1389</v>
      </c>
      <c r="B5086" t="s">
        <v>1457</v>
      </c>
      <c r="C5086" t="s">
        <v>7</v>
      </c>
      <c r="D5086" t="s">
        <v>1294</v>
      </c>
    </row>
    <row r="5087" spans="1:4" x14ac:dyDescent="0.2">
      <c r="A5087" t="s">
        <v>1389</v>
      </c>
      <c r="B5087" t="s">
        <v>1458</v>
      </c>
      <c r="C5087" t="s">
        <v>7</v>
      </c>
      <c r="D5087" t="s">
        <v>1294</v>
      </c>
    </row>
    <row r="5088" spans="1:4" x14ac:dyDescent="0.2">
      <c r="A5088" t="s">
        <v>1389</v>
      </c>
      <c r="B5088" t="s">
        <v>1459</v>
      </c>
      <c r="C5088" t="s">
        <v>7</v>
      </c>
      <c r="D5088" t="s">
        <v>1294</v>
      </c>
    </row>
    <row r="5089" spans="1:4" x14ac:dyDescent="0.2">
      <c r="A5089" t="s">
        <v>1389</v>
      </c>
      <c r="B5089" t="s">
        <v>1460</v>
      </c>
      <c r="C5089" t="s">
        <v>7</v>
      </c>
      <c r="D5089" t="s">
        <v>1294</v>
      </c>
    </row>
    <row r="5090" spans="1:4" x14ac:dyDescent="0.2">
      <c r="A5090" t="s">
        <v>1389</v>
      </c>
      <c r="B5090" t="s">
        <v>1461</v>
      </c>
      <c r="C5090" t="s">
        <v>7</v>
      </c>
      <c r="D5090" t="s">
        <v>1294</v>
      </c>
    </row>
    <row r="5091" spans="1:4" x14ac:dyDescent="0.2">
      <c r="A5091" t="s">
        <v>1389</v>
      </c>
      <c r="B5091" t="s">
        <v>1462</v>
      </c>
      <c r="C5091" t="s">
        <v>7</v>
      </c>
      <c r="D5091" t="s">
        <v>195</v>
      </c>
    </row>
    <row r="5092" spans="1:4" x14ac:dyDescent="0.2">
      <c r="A5092" t="s">
        <v>1389</v>
      </c>
      <c r="B5092" t="s">
        <v>1463</v>
      </c>
      <c r="C5092" t="s">
        <v>7</v>
      </c>
      <c r="D5092" t="s">
        <v>195</v>
      </c>
    </row>
    <row r="5093" spans="1:4" x14ac:dyDescent="0.2">
      <c r="A5093" t="s">
        <v>1389</v>
      </c>
      <c r="B5093" t="s">
        <v>1464</v>
      </c>
      <c r="C5093" t="s">
        <v>7</v>
      </c>
      <c r="D5093" t="s">
        <v>195</v>
      </c>
    </row>
    <row r="5094" spans="1:4" x14ac:dyDescent="0.2">
      <c r="A5094" t="s">
        <v>1389</v>
      </c>
      <c r="B5094" t="s">
        <v>1465</v>
      </c>
      <c r="C5094" t="s">
        <v>7</v>
      </c>
      <c r="D5094" t="s">
        <v>195</v>
      </c>
    </row>
    <row r="5095" spans="1:4" x14ac:dyDescent="0.2">
      <c r="A5095" t="s">
        <v>1389</v>
      </c>
      <c r="B5095" t="s">
        <v>1466</v>
      </c>
      <c r="C5095" t="s">
        <v>7</v>
      </c>
      <c r="D5095" t="s">
        <v>195</v>
      </c>
    </row>
    <row r="5096" spans="1:4" x14ac:dyDescent="0.2">
      <c r="A5096" t="s">
        <v>1389</v>
      </c>
      <c r="B5096" t="s">
        <v>1467</v>
      </c>
      <c r="C5096" t="s">
        <v>7</v>
      </c>
      <c r="D5096" t="s">
        <v>195</v>
      </c>
    </row>
    <row r="5097" spans="1:4" x14ac:dyDescent="0.2">
      <c r="A5097" t="s">
        <v>1389</v>
      </c>
      <c r="B5097" t="s">
        <v>1468</v>
      </c>
      <c r="C5097" t="s">
        <v>7</v>
      </c>
      <c r="D5097" t="s">
        <v>195</v>
      </c>
    </row>
    <row r="5098" spans="1:4" x14ac:dyDescent="0.2">
      <c r="A5098" t="s">
        <v>1389</v>
      </c>
      <c r="B5098" t="s">
        <v>1469</v>
      </c>
      <c r="C5098" t="s">
        <v>7</v>
      </c>
      <c r="D5098" t="s">
        <v>195</v>
      </c>
    </row>
    <row r="5099" spans="1:4" x14ac:dyDescent="0.2">
      <c r="A5099" t="s">
        <v>1389</v>
      </c>
      <c r="B5099" t="s">
        <v>1470</v>
      </c>
      <c r="C5099" t="s">
        <v>7</v>
      </c>
      <c r="D5099" t="s">
        <v>195</v>
      </c>
    </row>
    <row r="5100" spans="1:4" x14ac:dyDescent="0.2">
      <c r="A5100" t="s">
        <v>1389</v>
      </c>
      <c r="B5100" t="s">
        <v>1471</v>
      </c>
      <c r="C5100" t="s">
        <v>7</v>
      </c>
      <c r="D5100" t="s">
        <v>148</v>
      </c>
    </row>
    <row r="5101" spans="1:4" x14ac:dyDescent="0.2">
      <c r="A5101" t="s">
        <v>1389</v>
      </c>
      <c r="B5101" t="s">
        <v>1471</v>
      </c>
      <c r="C5101" t="s">
        <v>7</v>
      </c>
      <c r="D5101" t="s">
        <v>196</v>
      </c>
    </row>
    <row r="5102" spans="1:4" x14ac:dyDescent="0.2">
      <c r="A5102" t="s">
        <v>1389</v>
      </c>
      <c r="B5102" t="s">
        <v>1472</v>
      </c>
      <c r="C5102" t="s">
        <v>7</v>
      </c>
      <c r="D5102" t="s">
        <v>148</v>
      </c>
    </row>
    <row r="5103" spans="1:4" x14ac:dyDescent="0.2">
      <c r="A5103" t="s">
        <v>1389</v>
      </c>
      <c r="B5103" t="s">
        <v>1472</v>
      </c>
      <c r="C5103" t="s">
        <v>7</v>
      </c>
      <c r="D5103" t="s">
        <v>1473</v>
      </c>
    </row>
    <row r="5104" spans="1:4" x14ac:dyDescent="0.2">
      <c r="A5104" t="s">
        <v>1389</v>
      </c>
      <c r="B5104" t="s">
        <v>1474</v>
      </c>
      <c r="C5104" t="s">
        <v>7</v>
      </c>
      <c r="D5104" t="s">
        <v>195</v>
      </c>
    </row>
    <row r="5105" spans="1:4" x14ac:dyDescent="0.2">
      <c r="A5105" t="s">
        <v>1389</v>
      </c>
      <c r="B5105" t="s">
        <v>1475</v>
      </c>
      <c r="C5105" t="s">
        <v>7</v>
      </c>
      <c r="D5105" t="s">
        <v>195</v>
      </c>
    </row>
    <row r="5106" spans="1:4" x14ac:dyDescent="0.2">
      <c r="A5106" t="s">
        <v>1389</v>
      </c>
      <c r="B5106" t="s">
        <v>1476</v>
      </c>
      <c r="C5106" t="s">
        <v>7</v>
      </c>
      <c r="D5106" t="s">
        <v>195</v>
      </c>
    </row>
    <row r="5107" spans="1:4" x14ac:dyDescent="0.2">
      <c r="A5107" t="s">
        <v>1389</v>
      </c>
      <c r="B5107" t="s">
        <v>1477</v>
      </c>
      <c r="C5107" t="s">
        <v>7</v>
      </c>
      <c r="D5107" t="s">
        <v>195</v>
      </c>
    </row>
    <row r="5108" spans="1:4" x14ac:dyDescent="0.2">
      <c r="A5108" t="s">
        <v>1389</v>
      </c>
      <c r="B5108" t="s">
        <v>1478</v>
      </c>
      <c r="C5108" t="s">
        <v>7</v>
      </c>
      <c r="D5108" t="s">
        <v>195</v>
      </c>
    </row>
    <row r="5109" spans="1:4" x14ac:dyDescent="0.2">
      <c r="A5109" t="s">
        <v>1389</v>
      </c>
      <c r="B5109" t="s">
        <v>1479</v>
      </c>
      <c r="C5109" t="s">
        <v>7</v>
      </c>
      <c r="D5109" t="s">
        <v>195</v>
      </c>
    </row>
    <row r="5110" spans="1:4" x14ac:dyDescent="0.2">
      <c r="A5110" t="s">
        <v>1389</v>
      </c>
      <c r="B5110" t="s">
        <v>1480</v>
      </c>
      <c r="C5110" t="s">
        <v>7</v>
      </c>
      <c r="D5110" t="s">
        <v>195</v>
      </c>
    </row>
    <row r="5111" spans="1:4" x14ac:dyDescent="0.2">
      <c r="A5111" t="s">
        <v>1389</v>
      </c>
      <c r="B5111" t="s">
        <v>1481</v>
      </c>
      <c r="C5111" t="s">
        <v>7</v>
      </c>
      <c r="D5111" t="s">
        <v>476</v>
      </c>
    </row>
    <row r="5112" spans="1:4" x14ac:dyDescent="0.2">
      <c r="A5112" t="s">
        <v>1389</v>
      </c>
      <c r="B5112" t="s">
        <v>1482</v>
      </c>
      <c r="C5112" t="s">
        <v>7</v>
      </c>
      <c r="D5112" t="s">
        <v>148</v>
      </c>
    </row>
    <row r="5113" spans="1:4" x14ac:dyDescent="0.2">
      <c r="A5113" t="s">
        <v>1389</v>
      </c>
      <c r="B5113" t="s">
        <v>1482</v>
      </c>
      <c r="C5113" t="s">
        <v>7</v>
      </c>
      <c r="D5113" t="s">
        <v>1473</v>
      </c>
    </row>
    <row r="5114" spans="1:4" x14ac:dyDescent="0.2">
      <c r="A5114" t="s">
        <v>1389</v>
      </c>
      <c r="B5114" t="s">
        <v>1483</v>
      </c>
      <c r="C5114" t="s">
        <v>7</v>
      </c>
      <c r="D5114" t="s">
        <v>148</v>
      </c>
    </row>
    <row r="5115" spans="1:4" x14ac:dyDescent="0.2">
      <c r="A5115" t="s">
        <v>1389</v>
      </c>
      <c r="B5115" t="s">
        <v>1483</v>
      </c>
      <c r="C5115" t="s">
        <v>7</v>
      </c>
      <c r="D5115" t="s">
        <v>1473</v>
      </c>
    </row>
    <row r="5116" spans="1:4" x14ac:dyDescent="0.2">
      <c r="A5116" t="s">
        <v>1389</v>
      </c>
      <c r="B5116" t="s">
        <v>1484</v>
      </c>
      <c r="C5116" t="s">
        <v>7</v>
      </c>
      <c r="D5116" t="s">
        <v>148</v>
      </c>
    </row>
    <row r="5117" spans="1:4" x14ac:dyDescent="0.2">
      <c r="A5117" t="s">
        <v>1389</v>
      </c>
      <c r="B5117" t="s">
        <v>1484</v>
      </c>
      <c r="C5117" t="s">
        <v>7</v>
      </c>
      <c r="D5117" t="s">
        <v>1473</v>
      </c>
    </row>
    <row r="5118" spans="1:4" x14ac:dyDescent="0.2">
      <c r="A5118" t="s">
        <v>1389</v>
      </c>
      <c r="B5118" t="s">
        <v>1485</v>
      </c>
      <c r="C5118" t="s">
        <v>7</v>
      </c>
      <c r="D5118" t="s">
        <v>148</v>
      </c>
    </row>
    <row r="5119" spans="1:4" x14ac:dyDescent="0.2">
      <c r="A5119" t="s">
        <v>1389</v>
      </c>
      <c r="B5119" t="s">
        <v>1485</v>
      </c>
      <c r="C5119" t="s">
        <v>7</v>
      </c>
      <c r="D5119" t="s">
        <v>1473</v>
      </c>
    </row>
    <row r="5120" spans="1:4" x14ac:dyDescent="0.2">
      <c r="A5120" t="s">
        <v>1389</v>
      </c>
      <c r="B5120" t="s">
        <v>1486</v>
      </c>
      <c r="C5120" t="s">
        <v>7</v>
      </c>
      <c r="D5120" t="s">
        <v>148</v>
      </c>
    </row>
    <row r="5121" spans="1:4" x14ac:dyDescent="0.2">
      <c r="A5121" t="s">
        <v>1389</v>
      </c>
      <c r="B5121" t="s">
        <v>1486</v>
      </c>
      <c r="C5121" t="s">
        <v>7</v>
      </c>
      <c r="D5121" t="s">
        <v>1473</v>
      </c>
    </row>
    <row r="5122" spans="1:4" x14ac:dyDescent="0.2">
      <c r="A5122" t="s">
        <v>1389</v>
      </c>
      <c r="B5122" t="s">
        <v>1487</v>
      </c>
      <c r="C5122" t="s">
        <v>7</v>
      </c>
      <c r="D5122" t="s">
        <v>465</v>
      </c>
    </row>
    <row r="5123" spans="1:4" x14ac:dyDescent="0.2">
      <c r="A5123" t="s">
        <v>1389</v>
      </c>
      <c r="B5123" t="s">
        <v>1488</v>
      </c>
      <c r="C5123" t="s">
        <v>7</v>
      </c>
      <c r="D5123" t="s">
        <v>465</v>
      </c>
    </row>
    <row r="5124" spans="1:4" x14ac:dyDescent="0.2">
      <c r="A5124" t="s">
        <v>1389</v>
      </c>
      <c r="B5124" t="s">
        <v>1489</v>
      </c>
      <c r="C5124" t="s">
        <v>7</v>
      </c>
      <c r="D5124" t="s">
        <v>496</v>
      </c>
    </row>
    <row r="5125" spans="1:4" x14ac:dyDescent="0.2">
      <c r="A5125" t="s">
        <v>1389</v>
      </c>
      <c r="B5125" t="s">
        <v>1490</v>
      </c>
      <c r="C5125" t="s">
        <v>7</v>
      </c>
      <c r="D5125" t="s">
        <v>496</v>
      </c>
    </row>
    <row r="5126" spans="1:4" x14ac:dyDescent="0.2">
      <c r="A5126" t="s">
        <v>1389</v>
      </c>
      <c r="B5126" t="s">
        <v>1491</v>
      </c>
      <c r="C5126" t="s">
        <v>7</v>
      </c>
      <c r="D5126" t="s">
        <v>1492</v>
      </c>
    </row>
    <row r="5127" spans="1:4" x14ac:dyDescent="0.2">
      <c r="A5127" t="s">
        <v>1389</v>
      </c>
      <c r="B5127" t="s">
        <v>1493</v>
      </c>
      <c r="C5127" t="s">
        <v>7</v>
      </c>
      <c r="D5127" t="s">
        <v>496</v>
      </c>
    </row>
    <row r="5128" spans="1:4" x14ac:dyDescent="0.2">
      <c r="A5128" t="s">
        <v>1389</v>
      </c>
      <c r="B5128" t="s">
        <v>1494</v>
      </c>
      <c r="C5128" t="s">
        <v>7</v>
      </c>
      <c r="D5128" t="s">
        <v>1492</v>
      </c>
    </row>
    <row r="5129" spans="1:4" x14ac:dyDescent="0.2">
      <c r="A5129" t="s">
        <v>1389</v>
      </c>
      <c r="B5129" t="s">
        <v>1495</v>
      </c>
      <c r="C5129" t="s">
        <v>7</v>
      </c>
      <c r="D5129" t="s">
        <v>1492</v>
      </c>
    </row>
    <row r="5130" spans="1:4" x14ac:dyDescent="0.2">
      <c r="A5130" t="s">
        <v>1389</v>
      </c>
      <c r="B5130" t="s">
        <v>1496</v>
      </c>
      <c r="C5130" t="s">
        <v>7</v>
      </c>
      <c r="D5130" t="s">
        <v>1492</v>
      </c>
    </row>
    <row r="5131" spans="1:4" x14ac:dyDescent="0.2">
      <c r="A5131" t="s">
        <v>1389</v>
      </c>
      <c r="B5131" t="s">
        <v>1497</v>
      </c>
      <c r="C5131" t="s">
        <v>7</v>
      </c>
      <c r="D5131" t="s">
        <v>1492</v>
      </c>
    </row>
    <row r="5132" spans="1:4" x14ac:dyDescent="0.2">
      <c r="A5132" t="s">
        <v>1389</v>
      </c>
      <c r="B5132" t="s">
        <v>1498</v>
      </c>
      <c r="C5132" t="s">
        <v>7</v>
      </c>
      <c r="D5132" t="s">
        <v>1492</v>
      </c>
    </row>
    <row r="5133" spans="1:4" x14ac:dyDescent="0.2">
      <c r="A5133" t="s">
        <v>1389</v>
      </c>
      <c r="B5133" t="s">
        <v>1499</v>
      </c>
      <c r="C5133" t="s">
        <v>7</v>
      </c>
      <c r="D5133" t="s">
        <v>561</v>
      </c>
    </row>
    <row r="5134" spans="1:4" x14ac:dyDescent="0.2">
      <c r="A5134" t="s">
        <v>1389</v>
      </c>
      <c r="B5134" t="s">
        <v>1499</v>
      </c>
      <c r="C5134" t="s">
        <v>7</v>
      </c>
      <c r="D5134" t="s">
        <v>1500</v>
      </c>
    </row>
    <row r="5135" spans="1:4" x14ac:dyDescent="0.2">
      <c r="A5135" t="s">
        <v>1389</v>
      </c>
      <c r="B5135" t="s">
        <v>1501</v>
      </c>
      <c r="C5135" t="s">
        <v>7</v>
      </c>
      <c r="D5135" t="s">
        <v>571</v>
      </c>
    </row>
    <row r="5136" spans="1:4" x14ac:dyDescent="0.2">
      <c r="A5136" t="s">
        <v>1389</v>
      </c>
      <c r="B5136" t="s">
        <v>1501</v>
      </c>
      <c r="C5136" t="s">
        <v>7</v>
      </c>
      <c r="D5136" t="s">
        <v>561</v>
      </c>
    </row>
    <row r="5137" spans="1:4" x14ac:dyDescent="0.2">
      <c r="A5137" t="s">
        <v>1389</v>
      </c>
      <c r="B5137" t="s">
        <v>1501</v>
      </c>
      <c r="C5137" t="s">
        <v>7</v>
      </c>
      <c r="D5137" t="s">
        <v>1500</v>
      </c>
    </row>
    <row r="5138" spans="1:4" x14ac:dyDescent="0.2">
      <c r="A5138" t="s">
        <v>1389</v>
      </c>
      <c r="B5138" t="s">
        <v>1501</v>
      </c>
      <c r="C5138" t="s">
        <v>7</v>
      </c>
      <c r="D5138" t="s">
        <v>570</v>
      </c>
    </row>
    <row r="5139" spans="1:4" x14ac:dyDescent="0.2">
      <c r="A5139" t="s">
        <v>1389</v>
      </c>
      <c r="B5139" t="s">
        <v>1502</v>
      </c>
      <c r="C5139" t="s">
        <v>7</v>
      </c>
      <c r="D5139" t="s">
        <v>561</v>
      </c>
    </row>
    <row r="5140" spans="1:4" x14ac:dyDescent="0.2">
      <c r="A5140" t="s">
        <v>1389</v>
      </c>
      <c r="B5140" t="s">
        <v>1502</v>
      </c>
      <c r="C5140" t="s">
        <v>7</v>
      </c>
      <c r="D5140" t="s">
        <v>1500</v>
      </c>
    </row>
    <row r="5141" spans="1:4" x14ac:dyDescent="0.2">
      <c r="A5141" t="s">
        <v>1389</v>
      </c>
      <c r="B5141" t="s">
        <v>1503</v>
      </c>
      <c r="C5141" t="s">
        <v>7</v>
      </c>
      <c r="D5141" t="s">
        <v>571</v>
      </c>
    </row>
    <row r="5142" spans="1:4" x14ac:dyDescent="0.2">
      <c r="A5142" t="s">
        <v>1389</v>
      </c>
      <c r="B5142" t="s">
        <v>1504</v>
      </c>
      <c r="C5142" t="s">
        <v>7</v>
      </c>
      <c r="D5142" t="s">
        <v>571</v>
      </c>
    </row>
    <row r="5143" spans="1:4" x14ac:dyDescent="0.2">
      <c r="A5143" t="s">
        <v>1389</v>
      </c>
      <c r="B5143" t="s">
        <v>1505</v>
      </c>
      <c r="C5143" t="s">
        <v>7</v>
      </c>
      <c r="D5143" t="s">
        <v>571</v>
      </c>
    </row>
    <row r="5144" spans="1:4" x14ac:dyDescent="0.2">
      <c r="A5144" t="s">
        <v>1389</v>
      </c>
      <c r="B5144" t="s">
        <v>1505</v>
      </c>
      <c r="C5144" t="s">
        <v>7</v>
      </c>
      <c r="D5144" t="s">
        <v>576</v>
      </c>
    </row>
    <row r="5145" spans="1:4" x14ac:dyDescent="0.2">
      <c r="A5145" t="s">
        <v>1389</v>
      </c>
      <c r="B5145" t="s">
        <v>1506</v>
      </c>
      <c r="C5145" t="s">
        <v>7</v>
      </c>
      <c r="D5145" t="s">
        <v>561</v>
      </c>
    </row>
    <row r="5146" spans="1:4" x14ac:dyDescent="0.2">
      <c r="A5146" t="s">
        <v>1389</v>
      </c>
      <c r="B5146" t="s">
        <v>1506</v>
      </c>
      <c r="C5146" t="s">
        <v>7</v>
      </c>
      <c r="D5146" t="s">
        <v>1500</v>
      </c>
    </row>
    <row r="5147" spans="1:4" x14ac:dyDescent="0.2">
      <c r="A5147" t="s">
        <v>1389</v>
      </c>
      <c r="B5147" t="s">
        <v>1507</v>
      </c>
      <c r="C5147" t="s">
        <v>7</v>
      </c>
      <c r="D5147" t="s">
        <v>561</v>
      </c>
    </row>
    <row r="5148" spans="1:4" x14ac:dyDescent="0.2">
      <c r="A5148" t="s">
        <v>1389</v>
      </c>
      <c r="B5148" t="s">
        <v>1507</v>
      </c>
      <c r="C5148" t="s">
        <v>7</v>
      </c>
      <c r="D5148" t="s">
        <v>1500</v>
      </c>
    </row>
    <row r="5149" spans="1:4" x14ac:dyDescent="0.2">
      <c r="A5149" t="s">
        <v>1389</v>
      </c>
      <c r="B5149" t="s">
        <v>1508</v>
      </c>
      <c r="C5149" t="s">
        <v>7</v>
      </c>
      <c r="D5149" t="s">
        <v>561</v>
      </c>
    </row>
    <row r="5150" spans="1:4" x14ac:dyDescent="0.2">
      <c r="A5150" t="s">
        <v>1389</v>
      </c>
      <c r="B5150" t="s">
        <v>1508</v>
      </c>
      <c r="C5150" t="s">
        <v>7</v>
      </c>
      <c r="D5150" t="s">
        <v>1500</v>
      </c>
    </row>
    <row r="5151" spans="1:4" x14ac:dyDescent="0.2">
      <c r="A5151" t="s">
        <v>1389</v>
      </c>
      <c r="B5151" t="s">
        <v>1508</v>
      </c>
      <c r="C5151" t="s">
        <v>7</v>
      </c>
      <c r="D5151" t="s">
        <v>601</v>
      </c>
    </row>
    <row r="5152" spans="1:4" x14ac:dyDescent="0.2">
      <c r="A5152" t="s">
        <v>1389</v>
      </c>
      <c r="B5152" t="s">
        <v>1509</v>
      </c>
      <c r="C5152" t="s">
        <v>7</v>
      </c>
      <c r="D5152" t="s">
        <v>561</v>
      </c>
    </row>
    <row r="5153" spans="1:4" x14ac:dyDescent="0.2">
      <c r="A5153" t="s">
        <v>1389</v>
      </c>
      <c r="B5153" t="s">
        <v>1509</v>
      </c>
      <c r="C5153" t="s">
        <v>7</v>
      </c>
      <c r="D5153" t="s">
        <v>1500</v>
      </c>
    </row>
    <row r="5154" spans="1:4" x14ac:dyDescent="0.2">
      <c r="A5154" t="s">
        <v>1389</v>
      </c>
      <c r="B5154" t="s">
        <v>1510</v>
      </c>
      <c r="C5154" t="s">
        <v>7</v>
      </c>
      <c r="D5154" t="s">
        <v>1511</v>
      </c>
    </row>
    <row r="5155" spans="1:4" x14ac:dyDescent="0.2">
      <c r="A5155" t="s">
        <v>1389</v>
      </c>
      <c r="B5155" t="s">
        <v>1512</v>
      </c>
      <c r="C5155" t="s">
        <v>7</v>
      </c>
      <c r="D5155" t="s">
        <v>1511</v>
      </c>
    </row>
    <row r="5156" spans="1:4" x14ac:dyDescent="0.2">
      <c r="A5156" t="s">
        <v>1389</v>
      </c>
      <c r="B5156" t="s">
        <v>1513</v>
      </c>
      <c r="C5156" t="s">
        <v>7</v>
      </c>
      <c r="D5156" t="s">
        <v>1492</v>
      </c>
    </row>
    <row r="5157" spans="1:4" x14ac:dyDescent="0.2">
      <c r="A5157" t="s">
        <v>1389</v>
      </c>
      <c r="B5157" t="s">
        <v>1514</v>
      </c>
      <c r="C5157" t="s">
        <v>7</v>
      </c>
      <c r="D5157" t="s">
        <v>1492</v>
      </c>
    </row>
    <row r="5158" spans="1:4" x14ac:dyDescent="0.2">
      <c r="A5158" t="s">
        <v>1389</v>
      </c>
      <c r="B5158" t="s">
        <v>1515</v>
      </c>
      <c r="C5158" t="s">
        <v>7</v>
      </c>
      <c r="D5158" t="s">
        <v>1492</v>
      </c>
    </row>
    <row r="5159" spans="1:4" x14ac:dyDescent="0.2">
      <c r="A5159" t="s">
        <v>1389</v>
      </c>
      <c r="B5159" t="s">
        <v>1516</v>
      </c>
      <c r="C5159" t="s">
        <v>7</v>
      </c>
      <c r="D5159" t="s">
        <v>1500</v>
      </c>
    </row>
    <row r="5160" spans="1:4" x14ac:dyDescent="0.2">
      <c r="A5160" t="s">
        <v>1389</v>
      </c>
      <c r="B5160" t="s">
        <v>1517</v>
      </c>
      <c r="C5160" t="s">
        <v>7</v>
      </c>
      <c r="D5160" t="s">
        <v>561</v>
      </c>
    </row>
    <row r="5161" spans="1:4" x14ac:dyDescent="0.2">
      <c r="A5161" t="s">
        <v>1389</v>
      </c>
      <c r="B5161" t="s">
        <v>1517</v>
      </c>
      <c r="C5161" t="s">
        <v>7</v>
      </c>
      <c r="D5161" t="s">
        <v>1500</v>
      </c>
    </row>
    <row r="5162" spans="1:4" x14ac:dyDescent="0.2">
      <c r="A5162" t="s">
        <v>1389</v>
      </c>
      <c r="B5162" t="s">
        <v>1518</v>
      </c>
      <c r="C5162" t="s">
        <v>7</v>
      </c>
      <c r="D5162" t="s">
        <v>561</v>
      </c>
    </row>
    <row r="5163" spans="1:4" x14ac:dyDescent="0.2">
      <c r="A5163" t="s">
        <v>1389</v>
      </c>
      <c r="B5163" t="s">
        <v>1518</v>
      </c>
      <c r="C5163" t="s">
        <v>7</v>
      </c>
      <c r="D5163" t="s">
        <v>1500</v>
      </c>
    </row>
    <row r="5164" spans="1:4" x14ac:dyDescent="0.2">
      <c r="A5164" t="s">
        <v>1389</v>
      </c>
      <c r="B5164" t="s">
        <v>1518</v>
      </c>
      <c r="C5164" t="s">
        <v>7</v>
      </c>
      <c r="D5164" t="s">
        <v>574</v>
      </c>
    </row>
    <row r="5165" spans="1:4" x14ac:dyDescent="0.2">
      <c r="A5165" t="s">
        <v>1389</v>
      </c>
      <c r="B5165" t="s">
        <v>1519</v>
      </c>
      <c r="C5165" t="s">
        <v>7</v>
      </c>
      <c r="D5165" t="s">
        <v>571</v>
      </c>
    </row>
    <row r="5166" spans="1:4" x14ac:dyDescent="0.2">
      <c r="A5166" t="s">
        <v>1389</v>
      </c>
      <c r="B5166" t="s">
        <v>1519</v>
      </c>
      <c r="C5166" t="s">
        <v>7</v>
      </c>
      <c r="D5166" t="s">
        <v>603</v>
      </c>
    </row>
    <row r="5167" spans="1:4" x14ac:dyDescent="0.2">
      <c r="A5167" t="s">
        <v>1389</v>
      </c>
      <c r="B5167" t="s">
        <v>1520</v>
      </c>
      <c r="C5167" t="s">
        <v>7</v>
      </c>
      <c r="D5167" t="s">
        <v>561</v>
      </c>
    </row>
    <row r="5168" spans="1:4" x14ac:dyDescent="0.2">
      <c r="A5168" t="s">
        <v>1389</v>
      </c>
      <c r="B5168" t="s">
        <v>1520</v>
      </c>
      <c r="C5168" t="s">
        <v>7</v>
      </c>
      <c r="D5168" t="s">
        <v>1500</v>
      </c>
    </row>
    <row r="5169" spans="1:4" x14ac:dyDescent="0.2">
      <c r="A5169" t="s">
        <v>1389</v>
      </c>
      <c r="B5169" t="s">
        <v>1520</v>
      </c>
      <c r="C5169" t="s">
        <v>7</v>
      </c>
      <c r="D5169" t="s">
        <v>601</v>
      </c>
    </row>
    <row r="5170" spans="1:4" x14ac:dyDescent="0.2">
      <c r="A5170" t="s">
        <v>1389</v>
      </c>
      <c r="B5170" t="s">
        <v>1521</v>
      </c>
      <c r="C5170" t="s">
        <v>7</v>
      </c>
      <c r="D5170" t="s">
        <v>561</v>
      </c>
    </row>
    <row r="5171" spans="1:4" x14ac:dyDescent="0.2">
      <c r="A5171" t="s">
        <v>1389</v>
      </c>
      <c r="B5171" t="s">
        <v>1521</v>
      </c>
      <c r="C5171" t="s">
        <v>7</v>
      </c>
      <c r="D5171" t="s">
        <v>1500</v>
      </c>
    </row>
    <row r="5172" spans="1:4" x14ac:dyDescent="0.2">
      <c r="A5172" t="s">
        <v>1389</v>
      </c>
      <c r="B5172" t="s">
        <v>1522</v>
      </c>
      <c r="C5172" t="s">
        <v>7</v>
      </c>
      <c r="D5172" t="s">
        <v>1523</v>
      </c>
    </row>
    <row r="5173" spans="1:4" x14ac:dyDescent="0.2">
      <c r="A5173" t="s">
        <v>1389</v>
      </c>
      <c r="B5173" t="s">
        <v>1524</v>
      </c>
      <c r="C5173" t="s">
        <v>7</v>
      </c>
      <c r="D5173" t="s">
        <v>651</v>
      </c>
    </row>
    <row r="5174" spans="1:4" x14ac:dyDescent="0.2">
      <c r="A5174" t="s">
        <v>1389</v>
      </c>
      <c r="B5174" t="s">
        <v>1525</v>
      </c>
      <c r="C5174" t="s">
        <v>7</v>
      </c>
      <c r="D5174" t="s">
        <v>111</v>
      </c>
    </row>
    <row r="5175" spans="1:4" x14ac:dyDescent="0.2">
      <c r="A5175" t="s">
        <v>1389</v>
      </c>
      <c r="B5175" t="s">
        <v>1526</v>
      </c>
      <c r="C5175" t="s">
        <v>7</v>
      </c>
      <c r="D5175" t="s">
        <v>111</v>
      </c>
    </row>
    <row r="5176" spans="1:4" x14ac:dyDescent="0.2">
      <c r="A5176" t="s">
        <v>1389</v>
      </c>
      <c r="B5176" t="s">
        <v>1527</v>
      </c>
      <c r="C5176" t="s">
        <v>7</v>
      </c>
      <c r="D5176" t="s">
        <v>111</v>
      </c>
    </row>
    <row r="5177" spans="1:4" x14ac:dyDescent="0.2">
      <c r="A5177" t="s">
        <v>1389</v>
      </c>
      <c r="B5177" t="s">
        <v>1528</v>
      </c>
      <c r="C5177" t="s">
        <v>7</v>
      </c>
      <c r="D5177" t="s">
        <v>1529</v>
      </c>
    </row>
    <row r="5178" spans="1:4" x14ac:dyDescent="0.2">
      <c r="A5178" t="s">
        <v>1389</v>
      </c>
      <c r="B5178" t="s">
        <v>1530</v>
      </c>
      <c r="C5178" t="s">
        <v>7</v>
      </c>
      <c r="D5178" t="s">
        <v>1529</v>
      </c>
    </row>
    <row r="5179" spans="1:4" x14ac:dyDescent="0.2">
      <c r="A5179" t="s">
        <v>1389</v>
      </c>
      <c r="B5179" t="s">
        <v>1531</v>
      </c>
      <c r="C5179" t="s">
        <v>7</v>
      </c>
      <c r="D5179" t="s">
        <v>195</v>
      </c>
    </row>
    <row r="5180" spans="1:4" x14ac:dyDescent="0.2">
      <c r="A5180" t="s">
        <v>1389</v>
      </c>
      <c r="B5180" t="s">
        <v>1532</v>
      </c>
      <c r="C5180" t="s">
        <v>7</v>
      </c>
      <c r="D5180" t="s">
        <v>148</v>
      </c>
    </row>
    <row r="5181" spans="1:4" x14ac:dyDescent="0.2">
      <c r="A5181" t="s">
        <v>1389</v>
      </c>
      <c r="B5181" t="s">
        <v>1532</v>
      </c>
      <c r="C5181" t="s">
        <v>7</v>
      </c>
      <c r="D5181" t="s">
        <v>1473</v>
      </c>
    </row>
    <row r="5182" spans="1:4" x14ac:dyDescent="0.2">
      <c r="A5182" t="s">
        <v>1389</v>
      </c>
      <c r="B5182" t="s">
        <v>1533</v>
      </c>
      <c r="C5182" t="s">
        <v>7</v>
      </c>
      <c r="D5182" t="s">
        <v>148</v>
      </c>
    </row>
    <row r="5183" spans="1:4" x14ac:dyDescent="0.2">
      <c r="A5183" t="s">
        <v>1389</v>
      </c>
      <c r="B5183" t="s">
        <v>1533</v>
      </c>
      <c r="C5183" t="s">
        <v>7</v>
      </c>
      <c r="D5183" t="s">
        <v>1473</v>
      </c>
    </row>
    <row r="5184" spans="1:4" x14ac:dyDescent="0.2">
      <c r="A5184" t="s">
        <v>1389</v>
      </c>
      <c r="B5184" t="s">
        <v>1534</v>
      </c>
      <c r="C5184" t="s">
        <v>7</v>
      </c>
      <c r="D5184" t="s">
        <v>148</v>
      </c>
    </row>
    <row r="5185" spans="1:4" x14ac:dyDescent="0.2">
      <c r="A5185" t="s">
        <v>1389</v>
      </c>
      <c r="B5185" t="s">
        <v>1534</v>
      </c>
      <c r="C5185" t="s">
        <v>7</v>
      </c>
      <c r="D5185" t="s">
        <v>196</v>
      </c>
    </row>
    <row r="5186" spans="1:4" x14ac:dyDescent="0.2">
      <c r="A5186" t="s">
        <v>1389</v>
      </c>
      <c r="B5186" t="s">
        <v>1535</v>
      </c>
      <c r="C5186" t="s">
        <v>7</v>
      </c>
      <c r="D5186" t="s">
        <v>148</v>
      </c>
    </row>
    <row r="5187" spans="1:4" x14ac:dyDescent="0.2">
      <c r="A5187" t="s">
        <v>1389</v>
      </c>
      <c r="B5187" t="s">
        <v>1535</v>
      </c>
      <c r="C5187" t="s">
        <v>7</v>
      </c>
      <c r="D5187" t="s">
        <v>1473</v>
      </c>
    </row>
    <row r="5188" spans="1:4" x14ac:dyDescent="0.2">
      <c r="A5188" t="s">
        <v>1389</v>
      </c>
      <c r="B5188" t="s">
        <v>1536</v>
      </c>
      <c r="C5188" t="s">
        <v>7</v>
      </c>
      <c r="D5188" t="s">
        <v>148</v>
      </c>
    </row>
    <row r="5189" spans="1:4" x14ac:dyDescent="0.2">
      <c r="A5189" t="s">
        <v>1389</v>
      </c>
      <c r="B5189" t="s">
        <v>1536</v>
      </c>
      <c r="C5189" t="s">
        <v>7</v>
      </c>
      <c r="D5189" t="s">
        <v>1473</v>
      </c>
    </row>
    <row r="5190" spans="1:4" x14ac:dyDescent="0.2">
      <c r="A5190" t="s">
        <v>1389</v>
      </c>
      <c r="B5190" t="s">
        <v>1537</v>
      </c>
      <c r="C5190" t="s">
        <v>7</v>
      </c>
      <c r="D5190" t="s">
        <v>148</v>
      </c>
    </row>
    <row r="5191" spans="1:4" x14ac:dyDescent="0.2">
      <c r="A5191" t="s">
        <v>1389</v>
      </c>
      <c r="B5191" t="s">
        <v>1537</v>
      </c>
      <c r="C5191" t="s">
        <v>7</v>
      </c>
      <c r="D5191" t="s">
        <v>1473</v>
      </c>
    </row>
    <row r="5192" spans="1:4" x14ac:dyDescent="0.2">
      <c r="A5192" t="s">
        <v>1389</v>
      </c>
      <c r="B5192" t="s">
        <v>1538</v>
      </c>
      <c r="C5192" t="s">
        <v>7</v>
      </c>
      <c r="D5192" t="s">
        <v>148</v>
      </c>
    </row>
    <row r="5193" spans="1:4" x14ac:dyDescent="0.2">
      <c r="A5193" t="s">
        <v>1389</v>
      </c>
      <c r="B5193" t="s">
        <v>1538</v>
      </c>
      <c r="C5193" t="s">
        <v>7</v>
      </c>
      <c r="D5193" t="s">
        <v>27</v>
      </c>
    </row>
    <row r="5194" spans="1:4" x14ac:dyDescent="0.2">
      <c r="A5194" t="s">
        <v>1389</v>
      </c>
      <c r="B5194" t="s">
        <v>1539</v>
      </c>
      <c r="C5194" t="s">
        <v>7</v>
      </c>
      <c r="D5194" t="s">
        <v>148</v>
      </c>
    </row>
    <row r="5195" spans="1:4" x14ac:dyDescent="0.2">
      <c r="A5195" t="s">
        <v>1389</v>
      </c>
      <c r="B5195" t="s">
        <v>1539</v>
      </c>
      <c r="C5195" t="s">
        <v>7</v>
      </c>
      <c r="D5195" t="s">
        <v>12</v>
      </c>
    </row>
    <row r="5196" spans="1:4" x14ac:dyDescent="0.2">
      <c r="A5196" t="s">
        <v>1389</v>
      </c>
      <c r="B5196" t="s">
        <v>1540</v>
      </c>
      <c r="C5196" t="s">
        <v>7</v>
      </c>
      <c r="D5196" t="s">
        <v>148</v>
      </c>
    </row>
    <row r="5197" spans="1:4" x14ac:dyDescent="0.2">
      <c r="A5197" t="s">
        <v>1389</v>
      </c>
      <c r="B5197" t="s">
        <v>1541</v>
      </c>
      <c r="C5197" t="s">
        <v>7</v>
      </c>
      <c r="D5197" t="s">
        <v>352</v>
      </c>
    </row>
    <row r="5198" spans="1:4" x14ac:dyDescent="0.2">
      <c r="A5198" t="s">
        <v>1389</v>
      </c>
      <c r="B5198" t="s">
        <v>1542</v>
      </c>
      <c r="C5198" t="s">
        <v>7</v>
      </c>
      <c r="D5198" t="s">
        <v>148</v>
      </c>
    </row>
    <row r="5199" spans="1:4" x14ac:dyDescent="0.2">
      <c r="A5199" t="s">
        <v>1389</v>
      </c>
      <c r="B5199" t="s">
        <v>1542</v>
      </c>
      <c r="C5199" t="s">
        <v>7</v>
      </c>
      <c r="D5199" t="s">
        <v>1473</v>
      </c>
    </row>
    <row r="5200" spans="1:4" x14ac:dyDescent="0.2">
      <c r="A5200" t="s">
        <v>1389</v>
      </c>
      <c r="B5200" t="s">
        <v>1543</v>
      </c>
      <c r="C5200" t="s">
        <v>7</v>
      </c>
      <c r="D5200" t="s">
        <v>651</v>
      </c>
    </row>
    <row r="5201" spans="1:4" x14ac:dyDescent="0.2">
      <c r="A5201" t="s">
        <v>1389</v>
      </c>
      <c r="B5201" t="s">
        <v>1544</v>
      </c>
      <c r="C5201" t="s">
        <v>7</v>
      </c>
      <c r="D5201" t="s">
        <v>651</v>
      </c>
    </row>
    <row r="5202" spans="1:4" x14ac:dyDescent="0.2">
      <c r="A5202" t="s">
        <v>1389</v>
      </c>
      <c r="B5202" t="s">
        <v>1545</v>
      </c>
      <c r="C5202" t="s">
        <v>7</v>
      </c>
      <c r="D5202" t="s">
        <v>1546</v>
      </c>
    </row>
    <row r="5203" spans="1:4" x14ac:dyDescent="0.2">
      <c r="A5203" t="s">
        <v>1389</v>
      </c>
      <c r="B5203" t="s">
        <v>1547</v>
      </c>
      <c r="C5203" t="s">
        <v>7</v>
      </c>
      <c r="D5203" t="s">
        <v>496</v>
      </c>
    </row>
    <row r="5204" spans="1:4" x14ac:dyDescent="0.2">
      <c r="A5204" t="s">
        <v>1389</v>
      </c>
      <c r="B5204" t="s">
        <v>1548</v>
      </c>
      <c r="C5204" t="s">
        <v>7</v>
      </c>
      <c r="D5204" t="s">
        <v>496</v>
      </c>
    </row>
    <row r="5205" spans="1:4" x14ac:dyDescent="0.2">
      <c r="A5205" t="s">
        <v>1389</v>
      </c>
      <c r="B5205" t="s">
        <v>1549</v>
      </c>
      <c r="C5205" t="s">
        <v>7</v>
      </c>
      <c r="D5205" t="s">
        <v>6</v>
      </c>
    </row>
    <row r="5206" spans="1:4" x14ac:dyDescent="0.2">
      <c r="A5206" t="s">
        <v>1389</v>
      </c>
      <c r="B5206" t="s">
        <v>1550</v>
      </c>
      <c r="C5206" t="s">
        <v>7</v>
      </c>
      <c r="D5206" t="s">
        <v>465</v>
      </c>
    </row>
    <row r="5207" spans="1:4" x14ac:dyDescent="0.2">
      <c r="A5207" t="s">
        <v>1389</v>
      </c>
      <c r="B5207" t="s">
        <v>1551</v>
      </c>
      <c r="C5207" t="s">
        <v>7</v>
      </c>
      <c r="D5207" t="s">
        <v>496</v>
      </c>
    </row>
    <row r="5208" spans="1:4" x14ac:dyDescent="0.2">
      <c r="A5208" t="s">
        <v>1389</v>
      </c>
      <c r="B5208" t="s">
        <v>1552</v>
      </c>
      <c r="C5208" t="s">
        <v>7</v>
      </c>
      <c r="D5208" t="s">
        <v>634</v>
      </c>
    </row>
    <row r="5209" spans="1:4" x14ac:dyDescent="0.2">
      <c r="A5209" t="s">
        <v>1389</v>
      </c>
      <c r="B5209" t="s">
        <v>1553</v>
      </c>
      <c r="C5209" t="s">
        <v>7</v>
      </c>
      <c r="D5209" t="s">
        <v>17</v>
      </c>
    </row>
    <row r="5210" spans="1:4" x14ac:dyDescent="0.2">
      <c r="A5210" t="s">
        <v>1389</v>
      </c>
      <c r="B5210" t="s">
        <v>1554</v>
      </c>
      <c r="C5210" t="s">
        <v>7</v>
      </c>
      <c r="D5210" t="s">
        <v>17</v>
      </c>
    </row>
    <row r="5211" spans="1:4" x14ac:dyDescent="0.2">
      <c r="A5211" t="s">
        <v>1389</v>
      </c>
      <c r="B5211" t="s">
        <v>1555</v>
      </c>
      <c r="C5211" t="s">
        <v>7</v>
      </c>
      <c r="D5211" t="s">
        <v>476</v>
      </c>
    </row>
    <row r="5212" spans="1:4" x14ac:dyDescent="0.2">
      <c r="A5212" t="s">
        <v>1389</v>
      </c>
      <c r="B5212" t="s">
        <v>1556</v>
      </c>
      <c r="C5212" t="s">
        <v>7</v>
      </c>
      <c r="D5212" t="s">
        <v>476</v>
      </c>
    </row>
    <row r="5213" spans="1:4" x14ac:dyDescent="0.2">
      <c r="A5213" t="s">
        <v>1389</v>
      </c>
      <c r="B5213" t="s">
        <v>1557</v>
      </c>
      <c r="C5213" t="s">
        <v>7</v>
      </c>
      <c r="D5213" t="s">
        <v>1558</v>
      </c>
    </row>
    <row r="5214" spans="1:4" x14ac:dyDescent="0.2">
      <c r="A5214" t="s">
        <v>1389</v>
      </c>
      <c r="B5214" t="s">
        <v>1559</v>
      </c>
      <c r="C5214" t="s">
        <v>7</v>
      </c>
      <c r="D5214" t="s">
        <v>195</v>
      </c>
    </row>
    <row r="5215" spans="1:4" x14ac:dyDescent="0.2">
      <c r="A5215" t="s">
        <v>1389</v>
      </c>
      <c r="B5215" t="s">
        <v>1560</v>
      </c>
      <c r="C5215" t="s">
        <v>7</v>
      </c>
      <c r="D5215" t="s">
        <v>195</v>
      </c>
    </row>
    <row r="5216" spans="1:4" x14ac:dyDescent="0.2">
      <c r="A5216" t="s">
        <v>1389</v>
      </c>
      <c r="B5216" t="s">
        <v>1561</v>
      </c>
      <c r="C5216" t="s">
        <v>7</v>
      </c>
      <c r="D5216" t="s">
        <v>195</v>
      </c>
    </row>
    <row r="5217" spans="1:4" x14ac:dyDescent="0.2">
      <c r="A5217" t="s">
        <v>1389</v>
      </c>
      <c r="B5217" t="s">
        <v>1562</v>
      </c>
      <c r="C5217" t="s">
        <v>7</v>
      </c>
      <c r="D5217" t="s">
        <v>195</v>
      </c>
    </row>
    <row r="5218" spans="1:4" x14ac:dyDescent="0.2">
      <c r="A5218" t="s">
        <v>1389</v>
      </c>
      <c r="B5218" t="s">
        <v>1563</v>
      </c>
      <c r="C5218" t="s">
        <v>7</v>
      </c>
      <c r="D5218" t="s">
        <v>195</v>
      </c>
    </row>
    <row r="5219" spans="1:4" x14ac:dyDescent="0.2">
      <c r="A5219" t="s">
        <v>1389</v>
      </c>
      <c r="B5219" t="s">
        <v>1564</v>
      </c>
      <c r="C5219" t="s">
        <v>7</v>
      </c>
      <c r="D5219" t="s">
        <v>195</v>
      </c>
    </row>
    <row r="5220" spans="1:4" x14ac:dyDescent="0.2">
      <c r="A5220" t="s">
        <v>1389</v>
      </c>
      <c r="B5220" t="s">
        <v>1565</v>
      </c>
      <c r="C5220" t="s">
        <v>7</v>
      </c>
      <c r="D5220" t="s">
        <v>195</v>
      </c>
    </row>
    <row r="5221" spans="1:4" x14ac:dyDescent="0.2">
      <c r="A5221" t="s">
        <v>1389</v>
      </c>
      <c r="B5221" t="s">
        <v>1566</v>
      </c>
      <c r="C5221" t="s">
        <v>7</v>
      </c>
      <c r="D5221" t="s">
        <v>195</v>
      </c>
    </row>
    <row r="5222" spans="1:4" x14ac:dyDescent="0.2">
      <c r="A5222" t="s">
        <v>1389</v>
      </c>
      <c r="B5222" t="s">
        <v>1567</v>
      </c>
      <c r="C5222" t="s">
        <v>7</v>
      </c>
      <c r="D5222" t="s">
        <v>195</v>
      </c>
    </row>
    <row r="5223" spans="1:4" x14ac:dyDescent="0.2">
      <c r="A5223" t="s">
        <v>1389</v>
      </c>
      <c r="B5223" t="s">
        <v>1568</v>
      </c>
      <c r="C5223" t="s">
        <v>7</v>
      </c>
      <c r="D5223" t="s">
        <v>195</v>
      </c>
    </row>
    <row r="5224" spans="1:4" x14ac:dyDescent="0.2">
      <c r="A5224" t="s">
        <v>1389</v>
      </c>
      <c r="B5224" t="s">
        <v>1569</v>
      </c>
      <c r="C5224" t="s">
        <v>7</v>
      </c>
      <c r="D5224" t="s">
        <v>195</v>
      </c>
    </row>
    <row r="5225" spans="1:4" x14ac:dyDescent="0.2">
      <c r="A5225" t="s">
        <v>1389</v>
      </c>
      <c r="B5225" t="s">
        <v>1570</v>
      </c>
      <c r="C5225" t="s">
        <v>7</v>
      </c>
      <c r="D5225" t="s">
        <v>195</v>
      </c>
    </row>
    <row r="5226" spans="1:4" x14ac:dyDescent="0.2">
      <c r="A5226" t="s">
        <v>1389</v>
      </c>
      <c r="B5226" t="s">
        <v>1571</v>
      </c>
      <c r="C5226" t="s">
        <v>7</v>
      </c>
      <c r="D5226" t="s">
        <v>195</v>
      </c>
    </row>
    <row r="5227" spans="1:4" x14ac:dyDescent="0.2">
      <c r="A5227" t="s">
        <v>1389</v>
      </c>
      <c r="B5227" t="s">
        <v>1572</v>
      </c>
      <c r="C5227" t="s">
        <v>7</v>
      </c>
      <c r="D5227" t="s">
        <v>195</v>
      </c>
    </row>
    <row r="5228" spans="1:4" x14ac:dyDescent="0.2">
      <c r="A5228" t="s">
        <v>1389</v>
      </c>
      <c r="B5228" t="s">
        <v>1573</v>
      </c>
      <c r="C5228" t="s">
        <v>7</v>
      </c>
      <c r="D5228" t="s">
        <v>195</v>
      </c>
    </row>
    <row r="5229" spans="1:4" x14ac:dyDescent="0.2">
      <c r="A5229" t="s">
        <v>1389</v>
      </c>
      <c r="B5229" t="s">
        <v>1574</v>
      </c>
      <c r="C5229" t="s">
        <v>7</v>
      </c>
      <c r="D5229" t="s">
        <v>195</v>
      </c>
    </row>
    <row r="5230" spans="1:4" x14ac:dyDescent="0.2">
      <c r="A5230" t="s">
        <v>1389</v>
      </c>
      <c r="B5230" t="s">
        <v>1575</v>
      </c>
      <c r="C5230" t="s">
        <v>7</v>
      </c>
      <c r="D5230" t="s">
        <v>195</v>
      </c>
    </row>
    <row r="5231" spans="1:4" x14ac:dyDescent="0.2">
      <c r="A5231" t="s">
        <v>1389</v>
      </c>
      <c r="B5231" t="s">
        <v>1576</v>
      </c>
      <c r="C5231" t="s">
        <v>7</v>
      </c>
      <c r="D5231" t="s">
        <v>651</v>
      </c>
    </row>
    <row r="5232" spans="1:4" x14ac:dyDescent="0.2">
      <c r="A5232" t="s">
        <v>1389</v>
      </c>
      <c r="B5232" t="s">
        <v>1577</v>
      </c>
      <c r="C5232" t="s">
        <v>7</v>
      </c>
      <c r="D5232" t="s">
        <v>1578</v>
      </c>
    </row>
    <row r="5233" spans="1:4" x14ac:dyDescent="0.2">
      <c r="A5233" t="s">
        <v>1389</v>
      </c>
      <c r="B5233" t="s">
        <v>1579</v>
      </c>
      <c r="C5233" t="s">
        <v>7</v>
      </c>
      <c r="D5233" t="s">
        <v>1578</v>
      </c>
    </row>
    <row r="5234" spans="1:4" x14ac:dyDescent="0.2">
      <c r="A5234" t="s">
        <v>1389</v>
      </c>
      <c r="B5234" t="s">
        <v>1580</v>
      </c>
      <c r="C5234" t="s">
        <v>7</v>
      </c>
      <c r="D5234" t="s">
        <v>1578</v>
      </c>
    </row>
    <row r="5235" spans="1:4" x14ac:dyDescent="0.2">
      <c r="A5235" t="s">
        <v>1389</v>
      </c>
      <c r="B5235" t="s">
        <v>1581</v>
      </c>
      <c r="C5235" t="s">
        <v>7</v>
      </c>
      <c r="D5235" t="s">
        <v>1582</v>
      </c>
    </row>
    <row r="5236" spans="1:4" x14ac:dyDescent="0.2">
      <c r="A5236" t="s">
        <v>1389</v>
      </c>
      <c r="B5236" t="s">
        <v>1581</v>
      </c>
      <c r="C5236" t="s">
        <v>7</v>
      </c>
      <c r="D5236" t="s">
        <v>9</v>
      </c>
    </row>
    <row r="5237" spans="1:4" x14ac:dyDescent="0.2">
      <c r="A5237" t="s">
        <v>1389</v>
      </c>
      <c r="B5237" t="s">
        <v>1583</v>
      </c>
      <c r="C5237" t="s">
        <v>7</v>
      </c>
      <c r="D5237" t="s">
        <v>476</v>
      </c>
    </row>
    <row r="5238" spans="1:4" x14ac:dyDescent="0.2">
      <c r="A5238" t="s">
        <v>1389</v>
      </c>
      <c r="B5238" t="s">
        <v>1584</v>
      </c>
      <c r="C5238" t="s">
        <v>7</v>
      </c>
      <c r="D5238" t="s">
        <v>48</v>
      </c>
    </row>
    <row r="5239" spans="1:4" x14ac:dyDescent="0.2">
      <c r="A5239" t="s">
        <v>1389</v>
      </c>
      <c r="B5239" t="s">
        <v>1584</v>
      </c>
      <c r="C5239" t="s">
        <v>7</v>
      </c>
      <c r="D5239" t="s">
        <v>670</v>
      </c>
    </row>
    <row r="5240" spans="1:4" x14ac:dyDescent="0.2">
      <c r="A5240" t="s">
        <v>1389</v>
      </c>
      <c r="B5240" t="s">
        <v>1585</v>
      </c>
      <c r="C5240" t="s">
        <v>7</v>
      </c>
      <c r="D5240" t="s">
        <v>48</v>
      </c>
    </row>
    <row r="5241" spans="1:4" x14ac:dyDescent="0.2">
      <c r="A5241" t="s">
        <v>1389</v>
      </c>
      <c r="B5241" t="s">
        <v>1585</v>
      </c>
      <c r="C5241" t="s">
        <v>7</v>
      </c>
      <c r="D5241" t="s">
        <v>670</v>
      </c>
    </row>
    <row r="5242" spans="1:4" x14ac:dyDescent="0.2">
      <c r="A5242" t="s">
        <v>1389</v>
      </c>
      <c r="B5242" t="s">
        <v>1586</v>
      </c>
      <c r="C5242" t="s">
        <v>7</v>
      </c>
      <c r="D5242" t="s">
        <v>48</v>
      </c>
    </row>
    <row r="5243" spans="1:4" x14ac:dyDescent="0.2">
      <c r="A5243" t="s">
        <v>1389</v>
      </c>
      <c r="B5243" t="s">
        <v>1586</v>
      </c>
      <c r="C5243" t="s">
        <v>7</v>
      </c>
      <c r="D5243" t="s">
        <v>670</v>
      </c>
    </row>
    <row r="5244" spans="1:4" x14ac:dyDescent="0.2">
      <c r="A5244" t="s">
        <v>1389</v>
      </c>
      <c r="B5244" t="s">
        <v>1587</v>
      </c>
      <c r="C5244" t="s">
        <v>7</v>
      </c>
      <c r="D5244" t="s">
        <v>48</v>
      </c>
    </row>
    <row r="5245" spans="1:4" x14ac:dyDescent="0.2">
      <c r="A5245" t="s">
        <v>1389</v>
      </c>
      <c r="B5245" t="s">
        <v>1587</v>
      </c>
      <c r="C5245" t="s">
        <v>7</v>
      </c>
      <c r="D5245" t="s">
        <v>670</v>
      </c>
    </row>
    <row r="5246" spans="1:4" x14ac:dyDescent="0.2">
      <c r="A5246" t="s">
        <v>1389</v>
      </c>
      <c r="B5246" t="s">
        <v>1588</v>
      </c>
      <c r="C5246" t="s">
        <v>7</v>
      </c>
      <c r="D5246" t="s">
        <v>17</v>
      </c>
    </row>
    <row r="5247" spans="1:4" x14ac:dyDescent="0.2">
      <c r="A5247" t="s">
        <v>1389</v>
      </c>
      <c r="B5247" t="s">
        <v>1588</v>
      </c>
      <c r="C5247" t="s">
        <v>7</v>
      </c>
      <c r="D5247" t="s">
        <v>671</v>
      </c>
    </row>
    <row r="5248" spans="1:4" x14ac:dyDescent="0.2">
      <c r="A5248" t="s">
        <v>1389</v>
      </c>
      <c r="B5248" t="s">
        <v>1589</v>
      </c>
      <c r="C5248" t="s">
        <v>7</v>
      </c>
      <c r="D5248" t="s">
        <v>17</v>
      </c>
    </row>
    <row r="5249" spans="1:4" x14ac:dyDescent="0.2">
      <c r="A5249" t="s">
        <v>1389</v>
      </c>
      <c r="B5249" t="s">
        <v>1589</v>
      </c>
      <c r="C5249" t="s">
        <v>7</v>
      </c>
      <c r="D5249" t="s">
        <v>671</v>
      </c>
    </row>
    <row r="5250" spans="1:4" x14ac:dyDescent="0.2">
      <c r="A5250" t="s">
        <v>1389</v>
      </c>
      <c r="B5250" t="s">
        <v>1590</v>
      </c>
      <c r="C5250" t="s">
        <v>7</v>
      </c>
      <c r="D5250" t="s">
        <v>48</v>
      </c>
    </row>
    <row r="5251" spans="1:4" x14ac:dyDescent="0.2">
      <c r="A5251" t="s">
        <v>1389</v>
      </c>
      <c r="B5251" t="s">
        <v>1591</v>
      </c>
      <c r="C5251" t="s">
        <v>7</v>
      </c>
      <c r="D5251" t="s">
        <v>48</v>
      </c>
    </row>
    <row r="5252" spans="1:4" x14ac:dyDescent="0.2">
      <c r="A5252" t="s">
        <v>1389</v>
      </c>
      <c r="B5252" t="s">
        <v>1591</v>
      </c>
      <c r="C5252" t="s">
        <v>7</v>
      </c>
      <c r="D5252" t="s">
        <v>17</v>
      </c>
    </row>
    <row r="5253" spans="1:4" x14ac:dyDescent="0.2">
      <c r="A5253" t="s">
        <v>1389</v>
      </c>
      <c r="B5253" t="s">
        <v>1592</v>
      </c>
      <c r="C5253" t="s">
        <v>7</v>
      </c>
      <c r="D5253" t="s">
        <v>48</v>
      </c>
    </row>
    <row r="5254" spans="1:4" x14ac:dyDescent="0.2">
      <c r="A5254" t="s">
        <v>1389</v>
      </c>
      <c r="B5254" t="s">
        <v>1593</v>
      </c>
      <c r="C5254" t="s">
        <v>7</v>
      </c>
      <c r="D5254" t="s">
        <v>48</v>
      </c>
    </row>
    <row r="5255" spans="1:4" x14ac:dyDescent="0.2">
      <c r="A5255" t="s">
        <v>1389</v>
      </c>
      <c r="B5255" t="s">
        <v>1594</v>
      </c>
      <c r="C5255" t="s">
        <v>7</v>
      </c>
      <c r="D5255" t="s">
        <v>48</v>
      </c>
    </row>
    <row r="5256" spans="1:4" x14ac:dyDescent="0.2">
      <c r="A5256" t="s">
        <v>1389</v>
      </c>
      <c r="B5256" t="s">
        <v>1595</v>
      </c>
      <c r="C5256" t="s">
        <v>7</v>
      </c>
      <c r="D5256" t="s">
        <v>48</v>
      </c>
    </row>
    <row r="5257" spans="1:4" x14ac:dyDescent="0.2">
      <c r="A5257" t="s">
        <v>1389</v>
      </c>
      <c r="B5257" t="s">
        <v>1596</v>
      </c>
      <c r="C5257" t="s">
        <v>7</v>
      </c>
      <c r="D5257" t="s">
        <v>48</v>
      </c>
    </row>
    <row r="5258" spans="1:4" x14ac:dyDescent="0.2">
      <c r="A5258" t="s">
        <v>1389</v>
      </c>
      <c r="B5258" t="s">
        <v>1596</v>
      </c>
      <c r="C5258" t="s">
        <v>7</v>
      </c>
      <c r="D5258" t="s">
        <v>180</v>
      </c>
    </row>
    <row r="5259" spans="1:4" x14ac:dyDescent="0.2">
      <c r="A5259" t="s">
        <v>1389</v>
      </c>
      <c r="B5259" t="s">
        <v>1597</v>
      </c>
      <c r="C5259" t="s">
        <v>7</v>
      </c>
      <c r="D5259" t="s">
        <v>17</v>
      </c>
    </row>
    <row r="5260" spans="1:4" x14ac:dyDescent="0.2">
      <c r="A5260" t="s">
        <v>1389</v>
      </c>
      <c r="B5260" t="s">
        <v>1598</v>
      </c>
      <c r="C5260" t="s">
        <v>7</v>
      </c>
      <c r="D5260" t="s">
        <v>48</v>
      </c>
    </row>
    <row r="5261" spans="1:4" x14ac:dyDescent="0.2">
      <c r="A5261" t="s">
        <v>1389</v>
      </c>
      <c r="B5261" t="s">
        <v>1599</v>
      </c>
      <c r="C5261" t="s">
        <v>7</v>
      </c>
      <c r="D5261" t="s">
        <v>48</v>
      </c>
    </row>
    <row r="5262" spans="1:4" x14ac:dyDescent="0.2">
      <c r="A5262" t="s">
        <v>1389</v>
      </c>
      <c r="B5262" t="s">
        <v>1600</v>
      </c>
      <c r="C5262" t="s">
        <v>7</v>
      </c>
      <c r="D5262" t="s">
        <v>17</v>
      </c>
    </row>
    <row r="5263" spans="1:4" x14ac:dyDescent="0.2">
      <c r="A5263" t="s">
        <v>1389</v>
      </c>
      <c r="B5263" t="s">
        <v>1601</v>
      </c>
      <c r="C5263" t="s">
        <v>7</v>
      </c>
      <c r="D5263" t="s">
        <v>48</v>
      </c>
    </row>
    <row r="5264" spans="1:4" x14ac:dyDescent="0.2">
      <c r="A5264" t="s">
        <v>1389</v>
      </c>
      <c r="B5264" t="s">
        <v>1602</v>
      </c>
      <c r="C5264" t="s">
        <v>7</v>
      </c>
      <c r="D5264" t="s">
        <v>17</v>
      </c>
    </row>
    <row r="5265" spans="1:4" x14ac:dyDescent="0.2">
      <c r="A5265" t="s">
        <v>1389</v>
      </c>
      <c r="B5265" t="s">
        <v>1603</v>
      </c>
      <c r="C5265" t="s">
        <v>7</v>
      </c>
      <c r="D5265" t="s">
        <v>17</v>
      </c>
    </row>
    <row r="5266" spans="1:4" x14ac:dyDescent="0.2">
      <c r="A5266" t="s">
        <v>1389</v>
      </c>
      <c r="B5266" t="s">
        <v>1603</v>
      </c>
      <c r="C5266" t="s">
        <v>7</v>
      </c>
      <c r="D5266" t="s">
        <v>48</v>
      </c>
    </row>
    <row r="5267" spans="1:4" x14ac:dyDescent="0.2">
      <c r="A5267" t="s">
        <v>1389</v>
      </c>
      <c r="B5267" t="s">
        <v>1604</v>
      </c>
      <c r="C5267" t="s">
        <v>7</v>
      </c>
      <c r="D5267" t="s">
        <v>17</v>
      </c>
    </row>
    <row r="5268" spans="1:4" x14ac:dyDescent="0.2">
      <c r="A5268" t="s">
        <v>1389</v>
      </c>
      <c r="B5268" t="s">
        <v>1605</v>
      </c>
      <c r="C5268" t="s">
        <v>7</v>
      </c>
      <c r="D5268" t="s">
        <v>17</v>
      </c>
    </row>
    <row r="5269" spans="1:4" x14ac:dyDescent="0.2">
      <c r="A5269" t="s">
        <v>1389</v>
      </c>
      <c r="B5269" t="s">
        <v>1606</v>
      </c>
      <c r="C5269" t="s">
        <v>7</v>
      </c>
      <c r="D5269" t="s">
        <v>17</v>
      </c>
    </row>
    <row r="5270" spans="1:4" x14ac:dyDescent="0.2">
      <c r="A5270" t="s">
        <v>1389</v>
      </c>
      <c r="B5270" t="s">
        <v>1606</v>
      </c>
      <c r="C5270" t="s">
        <v>7</v>
      </c>
      <c r="D5270" t="s">
        <v>48</v>
      </c>
    </row>
    <row r="5271" spans="1:4" x14ac:dyDescent="0.2">
      <c r="A5271" t="s">
        <v>1389</v>
      </c>
      <c r="B5271" t="s">
        <v>1607</v>
      </c>
      <c r="C5271" t="s">
        <v>7</v>
      </c>
      <c r="D5271" t="s">
        <v>17</v>
      </c>
    </row>
    <row r="5272" spans="1:4" x14ac:dyDescent="0.2">
      <c r="A5272" t="s">
        <v>1389</v>
      </c>
      <c r="B5272" t="s">
        <v>1607</v>
      </c>
      <c r="C5272" t="s">
        <v>7</v>
      </c>
      <c r="D5272" t="s">
        <v>48</v>
      </c>
    </row>
    <row r="5273" spans="1:4" x14ac:dyDescent="0.2">
      <c r="A5273" t="s">
        <v>1389</v>
      </c>
      <c r="B5273" t="s">
        <v>1608</v>
      </c>
      <c r="C5273" t="s">
        <v>7</v>
      </c>
      <c r="D5273" t="s">
        <v>225</v>
      </c>
    </row>
    <row r="5274" spans="1:4" x14ac:dyDescent="0.2">
      <c r="A5274" t="s">
        <v>1389</v>
      </c>
      <c r="B5274" t="s">
        <v>1609</v>
      </c>
      <c r="C5274" t="s">
        <v>7</v>
      </c>
      <c r="D5274" t="s">
        <v>225</v>
      </c>
    </row>
    <row r="5275" spans="1:4" x14ac:dyDescent="0.2">
      <c r="A5275" t="s">
        <v>1389</v>
      </c>
      <c r="B5275" t="s">
        <v>1610</v>
      </c>
      <c r="C5275" t="s">
        <v>7</v>
      </c>
      <c r="D5275" t="s">
        <v>225</v>
      </c>
    </row>
    <row r="5276" spans="1:4" x14ac:dyDescent="0.2">
      <c r="A5276" t="s">
        <v>1389</v>
      </c>
      <c r="B5276" t="s">
        <v>1611</v>
      </c>
      <c r="C5276" t="s">
        <v>7</v>
      </c>
      <c r="D5276" t="s">
        <v>225</v>
      </c>
    </row>
    <row r="5277" spans="1:4" x14ac:dyDescent="0.2">
      <c r="A5277" t="s">
        <v>1389</v>
      </c>
      <c r="B5277" t="s">
        <v>1612</v>
      </c>
      <c r="C5277" t="s">
        <v>7</v>
      </c>
      <c r="D5277" t="s">
        <v>225</v>
      </c>
    </row>
    <row r="5278" spans="1:4" x14ac:dyDescent="0.2">
      <c r="A5278" t="s">
        <v>1389</v>
      </c>
      <c r="B5278" t="s">
        <v>1613</v>
      </c>
      <c r="C5278" t="s">
        <v>7</v>
      </c>
      <c r="D5278" t="s">
        <v>225</v>
      </c>
    </row>
    <row r="5279" spans="1:4" x14ac:dyDescent="0.2">
      <c r="A5279" t="s">
        <v>1389</v>
      </c>
      <c r="B5279" t="s">
        <v>1614</v>
      </c>
      <c r="C5279" t="s">
        <v>7</v>
      </c>
      <c r="D5279" t="s">
        <v>170</v>
      </c>
    </row>
    <row r="5280" spans="1:4" x14ac:dyDescent="0.2">
      <c r="A5280" t="s">
        <v>1389</v>
      </c>
      <c r="B5280" t="s">
        <v>1615</v>
      </c>
      <c r="C5280" t="s">
        <v>7</v>
      </c>
      <c r="D5280" t="s">
        <v>225</v>
      </c>
    </row>
    <row r="5281" spans="1:4" x14ac:dyDescent="0.2">
      <c r="A5281" t="s">
        <v>1389</v>
      </c>
      <c r="B5281" t="s">
        <v>1616</v>
      </c>
      <c r="C5281" t="s">
        <v>7</v>
      </c>
      <c r="D5281" t="s">
        <v>225</v>
      </c>
    </row>
    <row r="5282" spans="1:4" x14ac:dyDescent="0.2">
      <c r="A5282" t="s">
        <v>1389</v>
      </c>
      <c r="B5282" t="s">
        <v>1617</v>
      </c>
      <c r="C5282" t="s">
        <v>7</v>
      </c>
      <c r="D5282" t="s">
        <v>17</v>
      </c>
    </row>
    <row r="5283" spans="1:4" x14ac:dyDescent="0.2">
      <c r="A5283" t="s">
        <v>1389</v>
      </c>
      <c r="B5283" t="s">
        <v>1618</v>
      </c>
      <c r="C5283" t="s">
        <v>7</v>
      </c>
      <c r="D5283" t="s">
        <v>225</v>
      </c>
    </row>
    <row r="5284" spans="1:4" x14ac:dyDescent="0.2">
      <c r="A5284" t="s">
        <v>1389</v>
      </c>
      <c r="B5284" t="s">
        <v>1619</v>
      </c>
      <c r="C5284" t="s">
        <v>7</v>
      </c>
      <c r="D5284" t="s">
        <v>225</v>
      </c>
    </row>
    <row r="5285" spans="1:4" x14ac:dyDescent="0.2">
      <c r="A5285" t="s">
        <v>1389</v>
      </c>
      <c r="B5285" t="s">
        <v>1620</v>
      </c>
      <c r="C5285" t="s">
        <v>7</v>
      </c>
      <c r="D5285" t="s">
        <v>225</v>
      </c>
    </row>
    <row r="5286" spans="1:4" x14ac:dyDescent="0.2">
      <c r="A5286" t="s">
        <v>1389</v>
      </c>
      <c r="B5286" t="s">
        <v>1621</v>
      </c>
      <c r="C5286" t="s">
        <v>7</v>
      </c>
      <c r="D5286" t="s">
        <v>225</v>
      </c>
    </row>
    <row r="5287" spans="1:4" x14ac:dyDescent="0.2">
      <c r="A5287" t="s">
        <v>1389</v>
      </c>
      <c r="B5287" t="s">
        <v>1621</v>
      </c>
      <c r="C5287" t="s">
        <v>7</v>
      </c>
      <c r="D5287" t="s">
        <v>173</v>
      </c>
    </row>
    <row r="5288" spans="1:4" x14ac:dyDescent="0.2">
      <c r="A5288" t="s">
        <v>1389</v>
      </c>
      <c r="B5288" t="s">
        <v>1622</v>
      </c>
      <c r="C5288" t="s">
        <v>7</v>
      </c>
      <c r="D5288" t="s">
        <v>225</v>
      </c>
    </row>
    <row r="5289" spans="1:4" x14ac:dyDescent="0.2">
      <c r="A5289" t="s">
        <v>1389</v>
      </c>
      <c r="B5289" t="s">
        <v>1622</v>
      </c>
      <c r="C5289" t="s">
        <v>7</v>
      </c>
      <c r="D5289" t="s">
        <v>173</v>
      </c>
    </row>
    <row r="5290" spans="1:4" x14ac:dyDescent="0.2">
      <c r="A5290" t="s">
        <v>1389</v>
      </c>
      <c r="B5290" t="s">
        <v>1623</v>
      </c>
      <c r="C5290" t="s">
        <v>7</v>
      </c>
      <c r="D5290" t="s">
        <v>170</v>
      </c>
    </row>
    <row r="5291" spans="1:4" x14ac:dyDescent="0.2">
      <c r="A5291" t="s">
        <v>1389</v>
      </c>
      <c r="B5291" t="s">
        <v>1624</v>
      </c>
      <c r="C5291" t="s">
        <v>7</v>
      </c>
      <c r="D5291" t="s">
        <v>225</v>
      </c>
    </row>
    <row r="5292" spans="1:4" x14ac:dyDescent="0.2">
      <c r="A5292" t="s">
        <v>1389</v>
      </c>
      <c r="B5292" t="s">
        <v>1624</v>
      </c>
      <c r="C5292" t="s">
        <v>7</v>
      </c>
      <c r="D5292" t="s">
        <v>173</v>
      </c>
    </row>
    <row r="5293" spans="1:4" x14ac:dyDescent="0.2">
      <c r="A5293" t="s">
        <v>1389</v>
      </c>
      <c r="B5293" t="s">
        <v>1625</v>
      </c>
      <c r="C5293" t="s">
        <v>7</v>
      </c>
      <c r="D5293" t="s">
        <v>225</v>
      </c>
    </row>
    <row r="5294" spans="1:4" x14ac:dyDescent="0.2">
      <c r="A5294" t="s">
        <v>1389</v>
      </c>
      <c r="B5294" t="s">
        <v>1626</v>
      </c>
      <c r="C5294" t="s">
        <v>7</v>
      </c>
      <c r="D5294" t="s">
        <v>225</v>
      </c>
    </row>
    <row r="5295" spans="1:4" x14ac:dyDescent="0.2">
      <c r="A5295" t="s">
        <v>1389</v>
      </c>
      <c r="B5295" t="s">
        <v>1626</v>
      </c>
      <c r="C5295" t="s">
        <v>7</v>
      </c>
      <c r="D5295" t="s">
        <v>17</v>
      </c>
    </row>
    <row r="5296" spans="1:4" x14ac:dyDescent="0.2">
      <c r="A5296" t="s">
        <v>1389</v>
      </c>
      <c r="B5296" t="s">
        <v>1627</v>
      </c>
      <c r="C5296" t="s">
        <v>7</v>
      </c>
      <c r="D5296" t="s">
        <v>225</v>
      </c>
    </row>
    <row r="5297" spans="1:4" x14ac:dyDescent="0.2">
      <c r="A5297" t="s">
        <v>1389</v>
      </c>
      <c r="B5297" t="s">
        <v>1627</v>
      </c>
      <c r="C5297" t="s">
        <v>7</v>
      </c>
      <c r="D5297" t="s">
        <v>17</v>
      </c>
    </row>
    <row r="5298" spans="1:4" x14ac:dyDescent="0.2">
      <c r="A5298" t="s">
        <v>1389</v>
      </c>
      <c r="B5298" t="s">
        <v>1628</v>
      </c>
      <c r="C5298" t="s">
        <v>7</v>
      </c>
      <c r="D5298" t="s">
        <v>170</v>
      </c>
    </row>
    <row r="5299" spans="1:4" x14ac:dyDescent="0.2">
      <c r="A5299" t="s">
        <v>1389</v>
      </c>
      <c r="B5299" t="s">
        <v>1629</v>
      </c>
      <c r="C5299" t="s">
        <v>7</v>
      </c>
      <c r="D5299" t="s">
        <v>17</v>
      </c>
    </row>
    <row r="5300" spans="1:4" x14ac:dyDescent="0.2">
      <c r="A5300" t="s">
        <v>1389</v>
      </c>
      <c r="B5300" t="s">
        <v>1629</v>
      </c>
      <c r="C5300" t="s">
        <v>7</v>
      </c>
      <c r="D5300" t="s">
        <v>225</v>
      </c>
    </row>
    <row r="5301" spans="1:4" x14ac:dyDescent="0.2">
      <c r="A5301" t="s">
        <v>1389</v>
      </c>
      <c r="B5301" t="s">
        <v>1630</v>
      </c>
      <c r="C5301" t="s">
        <v>7</v>
      </c>
      <c r="D5301" t="s">
        <v>170</v>
      </c>
    </row>
    <row r="5302" spans="1:4" x14ac:dyDescent="0.2">
      <c r="A5302" t="s">
        <v>1389</v>
      </c>
      <c r="B5302" t="s">
        <v>1630</v>
      </c>
      <c r="C5302" t="s">
        <v>7</v>
      </c>
      <c r="D5302" t="s">
        <v>17</v>
      </c>
    </row>
    <row r="5303" spans="1:4" x14ac:dyDescent="0.2">
      <c r="A5303" t="s">
        <v>1389</v>
      </c>
      <c r="B5303" t="s">
        <v>1630</v>
      </c>
      <c r="C5303" t="s">
        <v>7</v>
      </c>
      <c r="D5303" t="s">
        <v>225</v>
      </c>
    </row>
    <row r="5304" spans="1:4" x14ac:dyDescent="0.2">
      <c r="A5304" t="s">
        <v>1389</v>
      </c>
      <c r="B5304" t="s">
        <v>1631</v>
      </c>
      <c r="C5304" t="s">
        <v>7</v>
      </c>
      <c r="D5304" t="s">
        <v>148</v>
      </c>
    </row>
    <row r="5305" spans="1:4" x14ac:dyDescent="0.2">
      <c r="A5305" t="s">
        <v>1389</v>
      </c>
      <c r="B5305" t="s">
        <v>1632</v>
      </c>
      <c r="C5305" t="s">
        <v>7</v>
      </c>
      <c r="D5305" t="s">
        <v>148</v>
      </c>
    </row>
    <row r="5306" spans="1:4" x14ac:dyDescent="0.2">
      <c r="A5306" t="s">
        <v>1389</v>
      </c>
      <c r="B5306" t="s">
        <v>1633</v>
      </c>
      <c r="C5306" t="s">
        <v>7</v>
      </c>
      <c r="D5306" t="s">
        <v>148</v>
      </c>
    </row>
    <row r="5307" spans="1:4" x14ac:dyDescent="0.2">
      <c r="A5307" t="s">
        <v>1389</v>
      </c>
      <c r="B5307" t="s">
        <v>1634</v>
      </c>
      <c r="C5307" t="s">
        <v>7</v>
      </c>
      <c r="D5307" t="s">
        <v>148</v>
      </c>
    </row>
    <row r="5308" spans="1:4" x14ac:dyDescent="0.2">
      <c r="A5308" t="s">
        <v>1389</v>
      </c>
      <c r="B5308" t="s">
        <v>1635</v>
      </c>
      <c r="C5308" t="s">
        <v>7</v>
      </c>
      <c r="D5308" t="s">
        <v>148</v>
      </c>
    </row>
    <row r="5309" spans="1:4" x14ac:dyDescent="0.2">
      <c r="A5309" t="s">
        <v>1389</v>
      </c>
      <c r="B5309" t="s">
        <v>1636</v>
      </c>
      <c r="C5309" t="s">
        <v>7</v>
      </c>
      <c r="D5309" t="s">
        <v>148</v>
      </c>
    </row>
    <row r="5310" spans="1:4" x14ac:dyDescent="0.2">
      <c r="A5310" t="s">
        <v>1389</v>
      </c>
      <c r="B5310" t="s">
        <v>1637</v>
      </c>
      <c r="C5310" t="s">
        <v>7</v>
      </c>
      <c r="D5310" t="s">
        <v>148</v>
      </c>
    </row>
    <row r="5311" spans="1:4" x14ac:dyDescent="0.2">
      <c r="A5311" t="s">
        <v>1389</v>
      </c>
      <c r="B5311" t="s">
        <v>1638</v>
      </c>
      <c r="C5311" t="s">
        <v>7</v>
      </c>
      <c r="D5311" t="s">
        <v>148</v>
      </c>
    </row>
    <row r="5312" spans="1:4" x14ac:dyDescent="0.2">
      <c r="A5312" t="s">
        <v>1389</v>
      </c>
      <c r="B5312" t="s">
        <v>1639</v>
      </c>
      <c r="C5312" t="s">
        <v>7</v>
      </c>
      <c r="D5312" t="s">
        <v>148</v>
      </c>
    </row>
    <row r="5313" spans="1:4" x14ac:dyDescent="0.2">
      <c r="A5313" t="s">
        <v>1389</v>
      </c>
      <c r="B5313" t="s">
        <v>1640</v>
      </c>
      <c r="C5313" t="s">
        <v>7</v>
      </c>
      <c r="D5313" t="s">
        <v>148</v>
      </c>
    </row>
    <row r="5314" spans="1:4" x14ac:dyDescent="0.2">
      <c r="A5314" t="s">
        <v>1389</v>
      </c>
      <c r="B5314" t="s">
        <v>1641</v>
      </c>
      <c r="C5314" t="s">
        <v>7</v>
      </c>
      <c r="D5314" t="s">
        <v>195</v>
      </c>
    </row>
    <row r="5315" spans="1:4" x14ac:dyDescent="0.2">
      <c r="A5315" t="s">
        <v>1389</v>
      </c>
      <c r="B5315" t="s">
        <v>1642</v>
      </c>
      <c r="C5315" t="s">
        <v>7</v>
      </c>
      <c r="D5315" t="s">
        <v>195</v>
      </c>
    </row>
    <row r="5316" spans="1:4" x14ac:dyDescent="0.2">
      <c r="A5316" t="s">
        <v>1389</v>
      </c>
      <c r="B5316" t="s">
        <v>1643</v>
      </c>
      <c r="C5316" t="s">
        <v>7</v>
      </c>
      <c r="D5316" t="s">
        <v>195</v>
      </c>
    </row>
    <row r="5317" spans="1:4" x14ac:dyDescent="0.2">
      <c r="A5317" t="s">
        <v>1389</v>
      </c>
      <c r="B5317" t="s">
        <v>1644</v>
      </c>
      <c r="C5317" t="s">
        <v>7</v>
      </c>
      <c r="D5317" t="s">
        <v>195</v>
      </c>
    </row>
    <row r="5318" spans="1:4" x14ac:dyDescent="0.2">
      <c r="A5318" t="s">
        <v>1389</v>
      </c>
      <c r="B5318" t="s">
        <v>1645</v>
      </c>
      <c r="C5318" t="s">
        <v>7</v>
      </c>
      <c r="D5318" t="s">
        <v>195</v>
      </c>
    </row>
    <row r="5319" spans="1:4" x14ac:dyDescent="0.2">
      <c r="A5319" t="s">
        <v>1389</v>
      </c>
      <c r="B5319" t="s">
        <v>1646</v>
      </c>
      <c r="C5319" t="s">
        <v>7</v>
      </c>
      <c r="D5319" t="s">
        <v>195</v>
      </c>
    </row>
    <row r="5320" spans="1:4" x14ac:dyDescent="0.2">
      <c r="A5320" t="s">
        <v>1389</v>
      </c>
      <c r="B5320" t="s">
        <v>1647</v>
      </c>
      <c r="C5320" t="s">
        <v>7</v>
      </c>
      <c r="D5320" t="s">
        <v>195</v>
      </c>
    </row>
    <row r="5321" spans="1:4" x14ac:dyDescent="0.2">
      <c r="A5321" t="s">
        <v>1389</v>
      </c>
      <c r="B5321" t="s">
        <v>1648</v>
      </c>
      <c r="C5321" t="s">
        <v>7</v>
      </c>
      <c r="D5321" t="s">
        <v>195</v>
      </c>
    </row>
    <row r="5322" spans="1:4" x14ac:dyDescent="0.2">
      <c r="A5322" t="s">
        <v>1389</v>
      </c>
      <c r="B5322" t="s">
        <v>1649</v>
      </c>
      <c r="C5322" t="s">
        <v>7</v>
      </c>
      <c r="D5322" t="s">
        <v>148</v>
      </c>
    </row>
    <row r="5323" spans="1:4" x14ac:dyDescent="0.2">
      <c r="A5323" t="s">
        <v>1389</v>
      </c>
      <c r="B5323" t="s">
        <v>1650</v>
      </c>
      <c r="C5323" t="s">
        <v>7</v>
      </c>
      <c r="D5323" t="s">
        <v>148</v>
      </c>
    </row>
    <row r="5324" spans="1:4" x14ac:dyDescent="0.2">
      <c r="A5324" t="s">
        <v>1389</v>
      </c>
      <c r="B5324" t="s">
        <v>1651</v>
      </c>
      <c r="C5324" t="s">
        <v>7</v>
      </c>
      <c r="D5324" t="s">
        <v>148</v>
      </c>
    </row>
    <row r="5325" spans="1:4" x14ac:dyDescent="0.2">
      <c r="A5325" t="s">
        <v>1389</v>
      </c>
      <c r="B5325" t="s">
        <v>1652</v>
      </c>
      <c r="C5325" t="s">
        <v>7</v>
      </c>
      <c r="D5325" t="s">
        <v>148</v>
      </c>
    </row>
    <row r="5326" spans="1:4" x14ac:dyDescent="0.2">
      <c r="A5326" t="s">
        <v>1389</v>
      </c>
      <c r="B5326" t="s">
        <v>1653</v>
      </c>
      <c r="C5326" t="s">
        <v>7</v>
      </c>
      <c r="D5326" t="s">
        <v>9</v>
      </c>
    </row>
    <row r="5327" spans="1:4" x14ac:dyDescent="0.2">
      <c r="A5327" t="s">
        <v>1389</v>
      </c>
      <c r="B5327" t="s">
        <v>1653</v>
      </c>
      <c r="C5327" t="s">
        <v>7</v>
      </c>
      <c r="D5327" t="s">
        <v>476</v>
      </c>
    </row>
    <row r="5328" spans="1:4" x14ac:dyDescent="0.2">
      <c r="A5328" t="s">
        <v>1389</v>
      </c>
      <c r="B5328" t="s">
        <v>1654</v>
      </c>
      <c r="C5328" t="s">
        <v>7</v>
      </c>
      <c r="D5328" t="s">
        <v>9</v>
      </c>
    </row>
    <row r="5329" spans="1:4" x14ac:dyDescent="0.2">
      <c r="A5329" t="s">
        <v>1389</v>
      </c>
      <c r="B5329" t="s">
        <v>1654</v>
      </c>
      <c r="C5329" t="s">
        <v>7</v>
      </c>
      <c r="D5329" t="s">
        <v>476</v>
      </c>
    </row>
    <row r="5330" spans="1:4" x14ac:dyDescent="0.2">
      <c r="A5330" t="s">
        <v>1389</v>
      </c>
      <c r="B5330" t="s">
        <v>1655</v>
      </c>
      <c r="C5330" t="s">
        <v>7</v>
      </c>
      <c r="D5330" t="s">
        <v>9</v>
      </c>
    </row>
    <row r="5331" spans="1:4" x14ac:dyDescent="0.2">
      <c r="A5331" t="s">
        <v>1389</v>
      </c>
      <c r="B5331" t="s">
        <v>1655</v>
      </c>
      <c r="C5331" t="s">
        <v>7</v>
      </c>
      <c r="D5331" t="s">
        <v>476</v>
      </c>
    </row>
    <row r="5332" spans="1:4" x14ac:dyDescent="0.2">
      <c r="A5332" t="s">
        <v>1389</v>
      </c>
      <c r="B5332" t="s">
        <v>1656</v>
      </c>
      <c r="C5332" t="s">
        <v>7</v>
      </c>
      <c r="D5332" t="s">
        <v>9</v>
      </c>
    </row>
    <row r="5333" spans="1:4" x14ac:dyDescent="0.2">
      <c r="A5333" t="s">
        <v>1389</v>
      </c>
      <c r="B5333" t="s">
        <v>1656</v>
      </c>
      <c r="C5333" t="s">
        <v>7</v>
      </c>
      <c r="D5333" t="s">
        <v>476</v>
      </c>
    </row>
    <row r="5334" spans="1:4" x14ac:dyDescent="0.2">
      <c r="A5334" t="s">
        <v>1389</v>
      </c>
      <c r="B5334" t="s">
        <v>1657</v>
      </c>
      <c r="C5334" t="s">
        <v>7</v>
      </c>
      <c r="D5334" t="s">
        <v>148</v>
      </c>
    </row>
    <row r="5335" spans="1:4" x14ac:dyDescent="0.2">
      <c r="A5335" t="s">
        <v>1389</v>
      </c>
      <c r="B5335" t="s">
        <v>1658</v>
      </c>
      <c r="C5335" t="s">
        <v>7</v>
      </c>
      <c r="D5335" t="s">
        <v>486</v>
      </c>
    </row>
    <row r="5336" spans="1:4" x14ac:dyDescent="0.2">
      <c r="A5336" t="s">
        <v>1389</v>
      </c>
      <c r="B5336" t="s">
        <v>1659</v>
      </c>
      <c r="C5336" t="s">
        <v>7</v>
      </c>
      <c r="D5336" t="s">
        <v>486</v>
      </c>
    </row>
    <row r="5337" spans="1:4" x14ac:dyDescent="0.2">
      <c r="A5337" t="s">
        <v>1389</v>
      </c>
      <c r="B5337" t="s">
        <v>1659</v>
      </c>
      <c r="C5337" t="s">
        <v>7</v>
      </c>
      <c r="D5337" t="s">
        <v>354</v>
      </c>
    </row>
    <row r="5338" spans="1:4" x14ac:dyDescent="0.2">
      <c r="A5338" t="s">
        <v>1389</v>
      </c>
      <c r="B5338" t="s">
        <v>1659</v>
      </c>
      <c r="C5338" t="s">
        <v>7</v>
      </c>
      <c r="D5338" t="s">
        <v>459</v>
      </c>
    </row>
    <row r="5339" spans="1:4" x14ac:dyDescent="0.2">
      <c r="A5339" t="s">
        <v>1389</v>
      </c>
      <c r="B5339" t="s">
        <v>1660</v>
      </c>
      <c r="C5339" t="s">
        <v>7</v>
      </c>
      <c r="D5339" t="s">
        <v>486</v>
      </c>
    </row>
    <row r="5340" spans="1:4" x14ac:dyDescent="0.2">
      <c r="A5340" t="s">
        <v>1389</v>
      </c>
      <c r="B5340" t="s">
        <v>1660</v>
      </c>
      <c r="C5340" t="s">
        <v>7</v>
      </c>
      <c r="D5340" t="s">
        <v>354</v>
      </c>
    </row>
    <row r="5341" spans="1:4" x14ac:dyDescent="0.2">
      <c r="A5341" t="s">
        <v>1389</v>
      </c>
      <c r="B5341" t="s">
        <v>1660</v>
      </c>
      <c r="C5341" t="s">
        <v>7</v>
      </c>
      <c r="D5341" t="s">
        <v>459</v>
      </c>
    </row>
    <row r="5342" spans="1:4" x14ac:dyDescent="0.2">
      <c r="A5342" t="s">
        <v>1389</v>
      </c>
      <c r="B5342" t="s">
        <v>1661</v>
      </c>
      <c r="C5342" t="s">
        <v>7</v>
      </c>
      <c r="D5342" t="s">
        <v>486</v>
      </c>
    </row>
    <row r="5343" spans="1:4" x14ac:dyDescent="0.2">
      <c r="A5343" t="s">
        <v>1389</v>
      </c>
      <c r="B5343" t="s">
        <v>1661</v>
      </c>
      <c r="C5343" t="s">
        <v>7</v>
      </c>
      <c r="D5343" t="s">
        <v>354</v>
      </c>
    </row>
    <row r="5344" spans="1:4" x14ac:dyDescent="0.2">
      <c r="A5344" t="s">
        <v>1389</v>
      </c>
      <c r="B5344" t="s">
        <v>1661</v>
      </c>
      <c r="C5344" t="s">
        <v>7</v>
      </c>
      <c r="D5344" t="s">
        <v>459</v>
      </c>
    </row>
    <row r="5345" spans="1:4" x14ac:dyDescent="0.2">
      <c r="A5345" t="s">
        <v>1389</v>
      </c>
      <c r="B5345" t="s">
        <v>1662</v>
      </c>
      <c r="C5345" t="s">
        <v>7</v>
      </c>
      <c r="D5345" t="s">
        <v>459</v>
      </c>
    </row>
    <row r="5346" spans="1:4" x14ac:dyDescent="0.2">
      <c r="A5346" t="s">
        <v>1389</v>
      </c>
      <c r="B5346" t="s">
        <v>1663</v>
      </c>
      <c r="C5346" t="s">
        <v>7</v>
      </c>
      <c r="D5346" t="s">
        <v>459</v>
      </c>
    </row>
    <row r="5347" spans="1:4" x14ac:dyDescent="0.2">
      <c r="A5347" t="s">
        <v>1389</v>
      </c>
      <c r="B5347" t="s">
        <v>1664</v>
      </c>
      <c r="C5347" t="s">
        <v>7</v>
      </c>
      <c r="D5347" t="s">
        <v>355</v>
      </c>
    </row>
    <row r="5348" spans="1:4" x14ac:dyDescent="0.2">
      <c r="A5348" t="s">
        <v>1389</v>
      </c>
      <c r="B5348" t="s">
        <v>1664</v>
      </c>
      <c r="C5348" t="s">
        <v>7</v>
      </c>
      <c r="D5348" t="s">
        <v>459</v>
      </c>
    </row>
    <row r="5349" spans="1:4" x14ac:dyDescent="0.2">
      <c r="A5349" t="s">
        <v>1389</v>
      </c>
      <c r="B5349" t="s">
        <v>1664</v>
      </c>
      <c r="C5349" t="s">
        <v>7</v>
      </c>
      <c r="D5349" t="s">
        <v>486</v>
      </c>
    </row>
    <row r="5350" spans="1:4" x14ac:dyDescent="0.2">
      <c r="A5350" t="s">
        <v>1389</v>
      </c>
      <c r="B5350" t="s">
        <v>1665</v>
      </c>
      <c r="C5350" t="s">
        <v>7</v>
      </c>
      <c r="D5350" t="s">
        <v>459</v>
      </c>
    </row>
    <row r="5351" spans="1:4" x14ac:dyDescent="0.2">
      <c r="A5351" t="s">
        <v>1389</v>
      </c>
      <c r="B5351" t="s">
        <v>1665</v>
      </c>
      <c r="C5351" t="s">
        <v>7</v>
      </c>
      <c r="D5351" t="s">
        <v>486</v>
      </c>
    </row>
    <row r="5352" spans="1:4" x14ac:dyDescent="0.2">
      <c r="A5352" t="s">
        <v>1389</v>
      </c>
      <c r="B5352" t="s">
        <v>1665</v>
      </c>
      <c r="C5352" t="s">
        <v>7</v>
      </c>
      <c r="D5352" t="s">
        <v>355</v>
      </c>
    </row>
    <row r="5353" spans="1:4" x14ac:dyDescent="0.2">
      <c r="A5353" t="s">
        <v>1389</v>
      </c>
      <c r="B5353" t="s">
        <v>1666</v>
      </c>
      <c r="C5353" t="s">
        <v>7</v>
      </c>
      <c r="D5353" t="s">
        <v>459</v>
      </c>
    </row>
    <row r="5354" spans="1:4" x14ac:dyDescent="0.2">
      <c r="A5354" t="s">
        <v>1389</v>
      </c>
      <c r="B5354" t="s">
        <v>1667</v>
      </c>
      <c r="C5354" t="s">
        <v>7</v>
      </c>
      <c r="D5354" t="s">
        <v>465</v>
      </c>
    </row>
    <row r="5355" spans="1:4" x14ac:dyDescent="0.2">
      <c r="A5355" t="s">
        <v>1389</v>
      </c>
      <c r="B5355" t="s">
        <v>1668</v>
      </c>
      <c r="C5355" t="s">
        <v>7</v>
      </c>
      <c r="D5355" t="s">
        <v>496</v>
      </c>
    </row>
    <row r="5356" spans="1:4" x14ac:dyDescent="0.2">
      <c r="A5356" t="s">
        <v>1389</v>
      </c>
      <c r="B5356" t="s">
        <v>1669</v>
      </c>
      <c r="C5356" t="s">
        <v>7</v>
      </c>
      <c r="D5356" t="s">
        <v>496</v>
      </c>
    </row>
    <row r="5357" spans="1:4" x14ac:dyDescent="0.2">
      <c r="A5357" t="s">
        <v>1389</v>
      </c>
      <c r="B5357" t="s">
        <v>1670</v>
      </c>
      <c r="C5357" t="s">
        <v>7</v>
      </c>
      <c r="D5357" t="s">
        <v>496</v>
      </c>
    </row>
    <row r="5358" spans="1:4" x14ac:dyDescent="0.2">
      <c r="A5358" t="s">
        <v>1389</v>
      </c>
      <c r="B5358" t="s">
        <v>1671</v>
      </c>
      <c r="C5358" t="s">
        <v>7</v>
      </c>
      <c r="D5358" t="s">
        <v>496</v>
      </c>
    </row>
    <row r="5359" spans="1:4" x14ac:dyDescent="0.2">
      <c r="A5359" t="s">
        <v>1389</v>
      </c>
      <c r="B5359" t="s">
        <v>1672</v>
      </c>
      <c r="C5359" t="s">
        <v>7</v>
      </c>
      <c r="D5359" t="s">
        <v>496</v>
      </c>
    </row>
    <row r="5360" spans="1:4" x14ac:dyDescent="0.2">
      <c r="A5360" t="s">
        <v>1389</v>
      </c>
      <c r="B5360" t="s">
        <v>1673</v>
      </c>
      <c r="C5360" t="s">
        <v>7</v>
      </c>
      <c r="D5360" t="s">
        <v>496</v>
      </c>
    </row>
    <row r="5361" spans="1:4" x14ac:dyDescent="0.2">
      <c r="A5361" t="s">
        <v>1389</v>
      </c>
      <c r="B5361" t="s">
        <v>1674</v>
      </c>
      <c r="C5361" t="s">
        <v>7</v>
      </c>
      <c r="D5361" t="s">
        <v>496</v>
      </c>
    </row>
    <row r="5362" spans="1:4" x14ac:dyDescent="0.2">
      <c r="A5362" t="s">
        <v>1389</v>
      </c>
      <c r="B5362" t="s">
        <v>1675</v>
      </c>
      <c r="C5362" t="s">
        <v>7</v>
      </c>
      <c r="D5362" t="s">
        <v>105</v>
      </c>
    </row>
    <row r="5363" spans="1:4" x14ac:dyDescent="0.2">
      <c r="A5363" t="s">
        <v>1389</v>
      </c>
      <c r="B5363" t="s">
        <v>1675</v>
      </c>
      <c r="C5363" t="s">
        <v>7</v>
      </c>
      <c r="D5363" t="s">
        <v>106</v>
      </c>
    </row>
    <row r="5364" spans="1:4" x14ac:dyDescent="0.2">
      <c r="A5364" t="s">
        <v>1389</v>
      </c>
      <c r="B5364" t="s">
        <v>1676</v>
      </c>
      <c r="C5364" t="s">
        <v>7</v>
      </c>
      <c r="D5364" t="s">
        <v>128</v>
      </c>
    </row>
    <row r="5365" spans="1:4" x14ac:dyDescent="0.2">
      <c r="A5365" t="s">
        <v>1389</v>
      </c>
      <c r="B5365" t="s">
        <v>1677</v>
      </c>
      <c r="C5365" t="s">
        <v>7</v>
      </c>
      <c r="D5365" t="s">
        <v>128</v>
      </c>
    </row>
    <row r="5366" spans="1:4" x14ac:dyDescent="0.2">
      <c r="A5366" t="s">
        <v>1389</v>
      </c>
      <c r="B5366" t="s">
        <v>1678</v>
      </c>
      <c r="C5366" t="s">
        <v>7</v>
      </c>
      <c r="D5366" t="s">
        <v>128</v>
      </c>
    </row>
    <row r="5367" spans="1:4" x14ac:dyDescent="0.2">
      <c r="A5367" t="s">
        <v>1389</v>
      </c>
      <c r="B5367" t="s">
        <v>1679</v>
      </c>
      <c r="C5367" t="s">
        <v>7</v>
      </c>
      <c r="D5367" t="s">
        <v>128</v>
      </c>
    </row>
    <row r="5368" spans="1:4" x14ac:dyDescent="0.2">
      <c r="A5368" t="s">
        <v>1389</v>
      </c>
      <c r="B5368" t="s">
        <v>1680</v>
      </c>
      <c r="C5368" t="s">
        <v>7</v>
      </c>
      <c r="D5368" t="s">
        <v>128</v>
      </c>
    </row>
    <row r="5369" spans="1:4" x14ac:dyDescent="0.2">
      <c r="A5369" t="s">
        <v>1389</v>
      </c>
      <c r="B5369" t="s">
        <v>1681</v>
      </c>
      <c r="C5369" t="s">
        <v>7</v>
      </c>
      <c r="D5369" t="s">
        <v>128</v>
      </c>
    </row>
    <row r="5370" spans="1:4" x14ac:dyDescent="0.2">
      <c r="A5370" t="s">
        <v>1389</v>
      </c>
      <c r="B5370" t="s">
        <v>1682</v>
      </c>
      <c r="C5370" t="s">
        <v>7</v>
      </c>
      <c r="D5370" t="s">
        <v>128</v>
      </c>
    </row>
    <row r="5371" spans="1:4" x14ac:dyDescent="0.2">
      <c r="A5371" t="s">
        <v>1389</v>
      </c>
      <c r="B5371" t="s">
        <v>1683</v>
      </c>
      <c r="C5371" t="s">
        <v>7</v>
      </c>
      <c r="D5371" t="s">
        <v>148</v>
      </c>
    </row>
    <row r="5372" spans="1:4" x14ac:dyDescent="0.2">
      <c r="A5372" t="s">
        <v>1389</v>
      </c>
      <c r="B5372" t="s">
        <v>1684</v>
      </c>
      <c r="C5372" t="s">
        <v>7</v>
      </c>
      <c r="D5372" t="s">
        <v>6</v>
      </c>
    </row>
    <row r="5373" spans="1:4" x14ac:dyDescent="0.2">
      <c r="A5373" t="s">
        <v>1389</v>
      </c>
      <c r="B5373" t="s">
        <v>1685</v>
      </c>
      <c r="C5373" t="s">
        <v>7</v>
      </c>
      <c r="D5373" t="s">
        <v>445</v>
      </c>
    </row>
    <row r="5374" spans="1:4" x14ac:dyDescent="0.2">
      <c r="A5374" t="s">
        <v>1389</v>
      </c>
      <c r="B5374" t="s">
        <v>1686</v>
      </c>
      <c r="C5374" t="s">
        <v>7</v>
      </c>
      <c r="D5374" t="s">
        <v>1492</v>
      </c>
    </row>
    <row r="5375" spans="1:4" x14ac:dyDescent="0.2">
      <c r="A5375" t="s">
        <v>1389</v>
      </c>
      <c r="B5375" t="s">
        <v>1687</v>
      </c>
      <c r="C5375" t="s">
        <v>7</v>
      </c>
      <c r="D5375" t="s">
        <v>1492</v>
      </c>
    </row>
    <row r="5376" spans="1:4" x14ac:dyDescent="0.2">
      <c r="A5376" t="s">
        <v>1389</v>
      </c>
      <c r="B5376" t="s">
        <v>1688</v>
      </c>
      <c r="C5376" t="s">
        <v>7</v>
      </c>
      <c r="D5376" t="s">
        <v>1492</v>
      </c>
    </row>
    <row r="5377" spans="1:4" x14ac:dyDescent="0.2">
      <c r="A5377" t="s">
        <v>1389</v>
      </c>
      <c r="B5377" t="s">
        <v>1689</v>
      </c>
      <c r="C5377" t="s">
        <v>7</v>
      </c>
      <c r="D5377" t="s">
        <v>337</v>
      </c>
    </row>
    <row r="5378" spans="1:4" x14ac:dyDescent="0.2">
      <c r="A5378" t="s">
        <v>1389</v>
      </c>
      <c r="B5378" t="s">
        <v>1689</v>
      </c>
      <c r="C5378" t="s">
        <v>7</v>
      </c>
      <c r="D5378" t="s">
        <v>115</v>
      </c>
    </row>
    <row r="5379" spans="1:4" x14ac:dyDescent="0.2">
      <c r="A5379" t="s">
        <v>1389</v>
      </c>
      <c r="B5379" t="s">
        <v>1689</v>
      </c>
      <c r="C5379" t="s">
        <v>7</v>
      </c>
      <c r="D5379" t="s">
        <v>118</v>
      </c>
    </row>
    <row r="5380" spans="1:4" x14ac:dyDescent="0.2">
      <c r="A5380" t="s">
        <v>1389</v>
      </c>
      <c r="B5380" t="s">
        <v>1689</v>
      </c>
      <c r="C5380" t="s">
        <v>7</v>
      </c>
      <c r="D5380" t="s">
        <v>120</v>
      </c>
    </row>
    <row r="5381" spans="1:4" x14ac:dyDescent="0.2">
      <c r="A5381" t="s">
        <v>1389</v>
      </c>
      <c r="B5381" t="s">
        <v>1690</v>
      </c>
      <c r="C5381" t="s">
        <v>7</v>
      </c>
      <c r="D5381" t="s">
        <v>115</v>
      </c>
    </row>
    <row r="5382" spans="1:4" x14ac:dyDescent="0.2">
      <c r="A5382" t="s">
        <v>1389</v>
      </c>
      <c r="B5382" t="s">
        <v>1690</v>
      </c>
      <c r="C5382" t="s">
        <v>7</v>
      </c>
      <c r="D5382" t="s">
        <v>118</v>
      </c>
    </row>
    <row r="5383" spans="1:4" x14ac:dyDescent="0.2">
      <c r="A5383" t="s">
        <v>1389</v>
      </c>
      <c r="B5383" t="s">
        <v>1690</v>
      </c>
      <c r="C5383" t="s">
        <v>7</v>
      </c>
      <c r="D5383" t="s">
        <v>120</v>
      </c>
    </row>
    <row r="5384" spans="1:4" x14ac:dyDescent="0.2">
      <c r="A5384" t="s">
        <v>1389</v>
      </c>
      <c r="B5384" t="s">
        <v>1691</v>
      </c>
      <c r="C5384" t="s">
        <v>7</v>
      </c>
      <c r="D5384" t="s">
        <v>120</v>
      </c>
    </row>
    <row r="5385" spans="1:4" x14ac:dyDescent="0.2">
      <c r="A5385" t="s">
        <v>1389</v>
      </c>
      <c r="B5385" t="s">
        <v>1691</v>
      </c>
      <c r="C5385" t="s">
        <v>7</v>
      </c>
      <c r="D5385" t="s">
        <v>118</v>
      </c>
    </row>
    <row r="5386" spans="1:4" x14ac:dyDescent="0.2">
      <c r="A5386" t="s">
        <v>1389</v>
      </c>
      <c r="B5386" t="s">
        <v>1691</v>
      </c>
      <c r="C5386" t="s">
        <v>7</v>
      </c>
      <c r="D5386" t="s">
        <v>115</v>
      </c>
    </row>
    <row r="5387" spans="1:4" x14ac:dyDescent="0.2">
      <c r="A5387" t="s">
        <v>1389</v>
      </c>
      <c r="B5387" t="s">
        <v>1692</v>
      </c>
      <c r="C5387" t="s">
        <v>7</v>
      </c>
      <c r="D5387" t="s">
        <v>17</v>
      </c>
    </row>
    <row r="5388" spans="1:4" x14ac:dyDescent="0.2">
      <c r="A5388" t="s">
        <v>1389</v>
      </c>
      <c r="B5388" t="s">
        <v>1692</v>
      </c>
      <c r="C5388" t="s">
        <v>7</v>
      </c>
      <c r="D5388" t="s">
        <v>671</v>
      </c>
    </row>
    <row r="5389" spans="1:4" x14ac:dyDescent="0.2">
      <c r="A5389" t="s">
        <v>1389</v>
      </c>
      <c r="B5389" t="s">
        <v>1693</v>
      </c>
      <c r="C5389" t="s">
        <v>7</v>
      </c>
      <c r="D5389" t="s">
        <v>17</v>
      </c>
    </row>
    <row r="5390" spans="1:4" x14ac:dyDescent="0.2">
      <c r="A5390" t="s">
        <v>1389</v>
      </c>
      <c r="B5390" t="s">
        <v>1694</v>
      </c>
      <c r="C5390" t="s">
        <v>7</v>
      </c>
      <c r="D5390" t="s">
        <v>17</v>
      </c>
    </row>
    <row r="5391" spans="1:4" x14ac:dyDescent="0.2">
      <c r="A5391" t="s">
        <v>1389</v>
      </c>
      <c r="B5391" t="s">
        <v>1695</v>
      </c>
      <c r="C5391" t="s">
        <v>7</v>
      </c>
      <c r="D5391" t="s">
        <v>459</v>
      </c>
    </row>
    <row r="5392" spans="1:4" x14ac:dyDescent="0.2">
      <c r="A5392" t="s">
        <v>1389</v>
      </c>
      <c r="B5392" t="s">
        <v>1696</v>
      </c>
      <c r="C5392" t="s">
        <v>7</v>
      </c>
      <c r="D5392" t="s">
        <v>459</v>
      </c>
    </row>
    <row r="5393" spans="1:4" x14ac:dyDescent="0.2">
      <c r="A5393" t="s">
        <v>1389</v>
      </c>
      <c r="B5393" t="s">
        <v>1696</v>
      </c>
      <c r="C5393" t="s">
        <v>7</v>
      </c>
      <c r="D5393" t="s">
        <v>486</v>
      </c>
    </row>
    <row r="5394" spans="1:4" x14ac:dyDescent="0.2">
      <c r="A5394" t="s">
        <v>1389</v>
      </c>
      <c r="B5394" t="s">
        <v>1696</v>
      </c>
      <c r="C5394" t="s">
        <v>7</v>
      </c>
      <c r="D5394" t="s">
        <v>1697</v>
      </c>
    </row>
    <row r="5395" spans="1:4" x14ac:dyDescent="0.2">
      <c r="A5395" t="s">
        <v>1389</v>
      </c>
      <c r="B5395" t="s">
        <v>1698</v>
      </c>
      <c r="C5395" t="s">
        <v>7</v>
      </c>
      <c r="D5395" t="s">
        <v>459</v>
      </c>
    </row>
    <row r="5396" spans="1:4" x14ac:dyDescent="0.2">
      <c r="A5396" t="s">
        <v>1389</v>
      </c>
      <c r="B5396" t="s">
        <v>1698</v>
      </c>
      <c r="C5396" t="s">
        <v>7</v>
      </c>
      <c r="D5396" t="s">
        <v>486</v>
      </c>
    </row>
    <row r="5397" spans="1:4" x14ac:dyDescent="0.2">
      <c r="A5397" t="s">
        <v>1389</v>
      </c>
      <c r="B5397" t="s">
        <v>1698</v>
      </c>
      <c r="C5397" t="s">
        <v>7</v>
      </c>
      <c r="D5397" t="s">
        <v>1697</v>
      </c>
    </row>
    <row r="5398" spans="1:4" x14ac:dyDescent="0.2">
      <c r="A5398" t="s">
        <v>1389</v>
      </c>
      <c r="B5398" t="s">
        <v>1699</v>
      </c>
      <c r="C5398" t="s">
        <v>7</v>
      </c>
      <c r="D5398" t="s">
        <v>659</v>
      </c>
    </row>
    <row r="5399" spans="1:4" x14ac:dyDescent="0.2">
      <c r="A5399" t="s">
        <v>1389</v>
      </c>
      <c r="B5399" t="s">
        <v>1699</v>
      </c>
      <c r="C5399" t="s">
        <v>7</v>
      </c>
      <c r="D5399" t="s">
        <v>558</v>
      </c>
    </row>
    <row r="5400" spans="1:4" x14ac:dyDescent="0.2">
      <c r="A5400" t="s">
        <v>1389</v>
      </c>
      <c r="B5400" t="s">
        <v>1700</v>
      </c>
      <c r="C5400" t="s">
        <v>7</v>
      </c>
      <c r="D5400" t="s">
        <v>563</v>
      </c>
    </row>
    <row r="5401" spans="1:4" x14ac:dyDescent="0.2">
      <c r="A5401" t="s">
        <v>1389</v>
      </c>
      <c r="B5401" t="s">
        <v>1701</v>
      </c>
      <c r="C5401" t="s">
        <v>7</v>
      </c>
      <c r="D5401" t="s">
        <v>1511</v>
      </c>
    </row>
    <row r="5402" spans="1:4" x14ac:dyDescent="0.2">
      <c r="A5402" t="s">
        <v>1389</v>
      </c>
      <c r="B5402" t="s">
        <v>1702</v>
      </c>
      <c r="C5402" t="s">
        <v>7</v>
      </c>
      <c r="D5402" t="s">
        <v>1511</v>
      </c>
    </row>
    <row r="5403" spans="1:4" x14ac:dyDescent="0.2">
      <c r="A5403" t="s">
        <v>1389</v>
      </c>
      <c r="B5403" t="s">
        <v>1703</v>
      </c>
      <c r="C5403" t="s">
        <v>7</v>
      </c>
      <c r="D5403" t="s">
        <v>1511</v>
      </c>
    </row>
    <row r="5404" spans="1:4" x14ac:dyDescent="0.2">
      <c r="A5404" t="s">
        <v>1389</v>
      </c>
      <c r="B5404" t="s">
        <v>1704</v>
      </c>
      <c r="C5404" t="s">
        <v>7</v>
      </c>
      <c r="D5404" t="s">
        <v>1511</v>
      </c>
    </row>
    <row r="5405" spans="1:4" x14ac:dyDescent="0.2">
      <c r="A5405" t="s">
        <v>1389</v>
      </c>
      <c r="B5405" t="s">
        <v>1705</v>
      </c>
      <c r="C5405" t="s">
        <v>7</v>
      </c>
      <c r="D5405" t="s">
        <v>1511</v>
      </c>
    </row>
    <row r="5406" spans="1:4" x14ac:dyDescent="0.2">
      <c r="A5406" t="s">
        <v>1389</v>
      </c>
      <c r="B5406" t="s">
        <v>1706</v>
      </c>
      <c r="C5406" t="s">
        <v>7</v>
      </c>
      <c r="D5406" t="s">
        <v>561</v>
      </c>
    </row>
    <row r="5407" spans="1:4" x14ac:dyDescent="0.2">
      <c r="A5407" t="s">
        <v>1389</v>
      </c>
      <c r="B5407" t="s">
        <v>1706</v>
      </c>
      <c r="C5407" t="s">
        <v>7</v>
      </c>
      <c r="D5407" t="s">
        <v>1500</v>
      </c>
    </row>
    <row r="5408" spans="1:4" x14ac:dyDescent="0.2">
      <c r="A5408" t="s">
        <v>1389</v>
      </c>
      <c r="B5408" t="s">
        <v>1707</v>
      </c>
      <c r="C5408" t="s">
        <v>7</v>
      </c>
      <c r="D5408" t="s">
        <v>1708</v>
      </c>
    </row>
    <row r="5409" spans="1:4" x14ac:dyDescent="0.2">
      <c r="A5409" t="s">
        <v>1389</v>
      </c>
      <c r="B5409" t="s">
        <v>1707</v>
      </c>
      <c r="C5409" t="s">
        <v>7</v>
      </c>
      <c r="D5409" t="s">
        <v>567</v>
      </c>
    </row>
    <row r="5410" spans="1:4" x14ac:dyDescent="0.2">
      <c r="A5410" t="s">
        <v>1389</v>
      </c>
      <c r="B5410" t="s">
        <v>1709</v>
      </c>
      <c r="C5410" t="s">
        <v>7</v>
      </c>
      <c r="D5410" t="s">
        <v>1708</v>
      </c>
    </row>
    <row r="5411" spans="1:4" x14ac:dyDescent="0.2">
      <c r="A5411" t="s">
        <v>1389</v>
      </c>
      <c r="B5411" t="s">
        <v>1710</v>
      </c>
      <c r="C5411" t="s">
        <v>7</v>
      </c>
      <c r="D5411" t="s">
        <v>561</v>
      </c>
    </row>
    <row r="5412" spans="1:4" x14ac:dyDescent="0.2">
      <c r="A5412" t="s">
        <v>1389</v>
      </c>
      <c r="B5412" t="s">
        <v>1710</v>
      </c>
      <c r="C5412" t="s">
        <v>7</v>
      </c>
      <c r="D5412" t="s">
        <v>1708</v>
      </c>
    </row>
    <row r="5413" spans="1:4" x14ac:dyDescent="0.2">
      <c r="A5413" t="s">
        <v>1389</v>
      </c>
      <c r="B5413" t="s">
        <v>1711</v>
      </c>
      <c r="C5413" t="s">
        <v>7</v>
      </c>
      <c r="D5413" t="s">
        <v>563</v>
      </c>
    </row>
    <row r="5414" spans="1:4" x14ac:dyDescent="0.2">
      <c r="A5414" t="s">
        <v>1389</v>
      </c>
      <c r="B5414" t="s">
        <v>1712</v>
      </c>
      <c r="C5414" t="s">
        <v>7</v>
      </c>
      <c r="D5414" t="s">
        <v>558</v>
      </c>
    </row>
    <row r="5415" spans="1:4" x14ac:dyDescent="0.2">
      <c r="A5415" t="s">
        <v>1389</v>
      </c>
      <c r="B5415" t="s">
        <v>1713</v>
      </c>
      <c r="C5415" t="s">
        <v>7</v>
      </c>
      <c r="D5415" t="s">
        <v>659</v>
      </c>
    </row>
    <row r="5416" spans="1:4" x14ac:dyDescent="0.2">
      <c r="A5416" t="s">
        <v>1389</v>
      </c>
      <c r="B5416" t="s">
        <v>1714</v>
      </c>
      <c r="C5416" t="s">
        <v>7</v>
      </c>
      <c r="D5416" t="s">
        <v>1511</v>
      </c>
    </row>
    <row r="5417" spans="1:4" x14ac:dyDescent="0.2">
      <c r="A5417" t="s">
        <v>1389</v>
      </c>
      <c r="B5417" t="s">
        <v>1715</v>
      </c>
      <c r="C5417" t="s">
        <v>7</v>
      </c>
      <c r="D5417" t="s">
        <v>558</v>
      </c>
    </row>
    <row r="5418" spans="1:4" x14ac:dyDescent="0.2">
      <c r="A5418" t="s">
        <v>1389</v>
      </c>
      <c r="B5418" t="s">
        <v>1715</v>
      </c>
      <c r="C5418" t="s">
        <v>7</v>
      </c>
      <c r="D5418" t="s">
        <v>659</v>
      </c>
    </row>
    <row r="5419" spans="1:4" x14ac:dyDescent="0.2">
      <c r="A5419" t="s">
        <v>1389</v>
      </c>
      <c r="B5419" t="s">
        <v>1716</v>
      </c>
      <c r="C5419" t="s">
        <v>7</v>
      </c>
      <c r="D5419" t="s">
        <v>1511</v>
      </c>
    </row>
    <row r="5420" spans="1:4" x14ac:dyDescent="0.2">
      <c r="A5420" t="s">
        <v>1389</v>
      </c>
      <c r="B5420" t="s">
        <v>1717</v>
      </c>
      <c r="C5420" t="s">
        <v>7</v>
      </c>
      <c r="D5420" t="s">
        <v>1511</v>
      </c>
    </row>
    <row r="5421" spans="1:4" x14ac:dyDescent="0.2">
      <c r="A5421" t="s">
        <v>1389</v>
      </c>
      <c r="B5421" t="s">
        <v>1718</v>
      </c>
      <c r="C5421" t="s">
        <v>7</v>
      </c>
      <c r="D5421" t="s">
        <v>1511</v>
      </c>
    </row>
    <row r="5422" spans="1:4" x14ac:dyDescent="0.2">
      <c r="A5422" t="s">
        <v>1389</v>
      </c>
      <c r="B5422" t="s">
        <v>1719</v>
      </c>
      <c r="C5422" t="s">
        <v>7</v>
      </c>
      <c r="D5422" t="s">
        <v>659</v>
      </c>
    </row>
    <row r="5423" spans="1:4" x14ac:dyDescent="0.2">
      <c r="A5423" t="s">
        <v>1389</v>
      </c>
      <c r="B5423" t="s">
        <v>1719</v>
      </c>
      <c r="C5423" t="s">
        <v>7</v>
      </c>
      <c r="D5423" t="s">
        <v>558</v>
      </c>
    </row>
    <row r="5424" spans="1:4" x14ac:dyDescent="0.2">
      <c r="A5424" t="s">
        <v>1389</v>
      </c>
      <c r="B5424" t="s">
        <v>1720</v>
      </c>
      <c r="C5424" t="s">
        <v>7</v>
      </c>
      <c r="D5424" t="s">
        <v>634</v>
      </c>
    </row>
    <row r="5425" spans="1:4" x14ac:dyDescent="0.2">
      <c r="A5425" t="s">
        <v>1389</v>
      </c>
      <c r="B5425" t="s">
        <v>1721</v>
      </c>
      <c r="C5425" t="s">
        <v>7</v>
      </c>
      <c r="D5425" t="s">
        <v>634</v>
      </c>
    </row>
    <row r="5426" spans="1:4" x14ac:dyDescent="0.2">
      <c r="A5426" t="s">
        <v>1389</v>
      </c>
      <c r="B5426" t="s">
        <v>1722</v>
      </c>
      <c r="C5426" t="s">
        <v>7</v>
      </c>
      <c r="D5426" t="s">
        <v>634</v>
      </c>
    </row>
    <row r="5427" spans="1:4" x14ac:dyDescent="0.2">
      <c r="A5427" t="s">
        <v>1389</v>
      </c>
      <c r="B5427" t="s">
        <v>1723</v>
      </c>
      <c r="C5427" t="s">
        <v>7</v>
      </c>
      <c r="D5427" t="s">
        <v>1724</v>
      </c>
    </row>
    <row r="5428" spans="1:4" x14ac:dyDescent="0.2">
      <c r="A5428" t="s">
        <v>1389</v>
      </c>
      <c r="B5428" t="s">
        <v>1725</v>
      </c>
      <c r="C5428" t="s">
        <v>7</v>
      </c>
      <c r="D5428" t="s">
        <v>1724</v>
      </c>
    </row>
    <row r="5429" spans="1:4" x14ac:dyDescent="0.2">
      <c r="A5429" t="s">
        <v>1389</v>
      </c>
      <c r="B5429" t="s">
        <v>1726</v>
      </c>
      <c r="C5429" t="s">
        <v>7</v>
      </c>
      <c r="D5429" t="s">
        <v>1724</v>
      </c>
    </row>
    <row r="5430" spans="1:4" x14ac:dyDescent="0.2">
      <c r="A5430" t="s">
        <v>1389</v>
      </c>
      <c r="B5430" t="s">
        <v>1727</v>
      </c>
      <c r="C5430" t="s">
        <v>7</v>
      </c>
      <c r="D5430" t="s">
        <v>1724</v>
      </c>
    </row>
    <row r="5431" spans="1:4" x14ac:dyDescent="0.2">
      <c r="A5431" t="s">
        <v>1389</v>
      </c>
      <c r="B5431" t="s">
        <v>1728</v>
      </c>
      <c r="C5431" t="s">
        <v>7</v>
      </c>
      <c r="D5431" t="s">
        <v>1724</v>
      </c>
    </row>
    <row r="5432" spans="1:4" x14ac:dyDescent="0.2">
      <c r="A5432" t="s">
        <v>1389</v>
      </c>
      <c r="B5432" t="s">
        <v>1729</v>
      </c>
      <c r="C5432" t="s">
        <v>7</v>
      </c>
      <c r="D5432" t="s">
        <v>1724</v>
      </c>
    </row>
    <row r="5433" spans="1:4" x14ac:dyDescent="0.2">
      <c r="A5433" t="s">
        <v>1389</v>
      </c>
      <c r="B5433" t="s">
        <v>1730</v>
      </c>
      <c r="C5433" t="s">
        <v>7</v>
      </c>
      <c r="D5433" t="s">
        <v>1724</v>
      </c>
    </row>
    <row r="5434" spans="1:4" x14ac:dyDescent="0.2">
      <c r="A5434" t="s">
        <v>1389</v>
      </c>
      <c r="B5434" t="s">
        <v>1731</v>
      </c>
      <c r="C5434" t="s">
        <v>7</v>
      </c>
      <c r="D5434" t="s">
        <v>1724</v>
      </c>
    </row>
    <row r="5435" spans="1:4" x14ac:dyDescent="0.2">
      <c r="A5435" t="s">
        <v>1389</v>
      </c>
      <c r="B5435" t="s">
        <v>1732</v>
      </c>
      <c r="C5435" t="s">
        <v>7</v>
      </c>
      <c r="D5435" t="s">
        <v>1724</v>
      </c>
    </row>
    <row r="5436" spans="1:4" x14ac:dyDescent="0.2">
      <c r="A5436" t="s">
        <v>1389</v>
      </c>
      <c r="B5436" t="s">
        <v>1733</v>
      </c>
      <c r="C5436" t="s">
        <v>7</v>
      </c>
      <c r="D5436" t="s">
        <v>1724</v>
      </c>
    </row>
    <row r="5437" spans="1:4" x14ac:dyDescent="0.2">
      <c r="A5437" t="s">
        <v>1389</v>
      </c>
      <c r="B5437" t="s">
        <v>1734</v>
      </c>
      <c r="C5437" t="s">
        <v>7</v>
      </c>
      <c r="D5437" t="s">
        <v>105</v>
      </c>
    </row>
    <row r="5438" spans="1:4" x14ac:dyDescent="0.2">
      <c r="A5438" t="s">
        <v>1389</v>
      </c>
      <c r="B5438" t="s">
        <v>1734</v>
      </c>
      <c r="C5438" t="s">
        <v>7</v>
      </c>
      <c r="D5438" t="s">
        <v>106</v>
      </c>
    </row>
    <row r="5439" spans="1:4" x14ac:dyDescent="0.2">
      <c r="A5439" t="s">
        <v>1389</v>
      </c>
      <c r="B5439" t="s">
        <v>1735</v>
      </c>
      <c r="C5439" t="s">
        <v>7</v>
      </c>
      <c r="D5439" t="s">
        <v>106</v>
      </c>
    </row>
    <row r="5440" spans="1:4" x14ac:dyDescent="0.2">
      <c r="A5440" t="s">
        <v>1389</v>
      </c>
      <c r="B5440" t="s">
        <v>1735</v>
      </c>
      <c r="C5440" t="s">
        <v>7</v>
      </c>
      <c r="D5440" t="s">
        <v>105</v>
      </c>
    </row>
    <row r="5441" spans="1:4" x14ac:dyDescent="0.2">
      <c r="A5441" t="s">
        <v>1389</v>
      </c>
      <c r="B5441" t="s">
        <v>1736</v>
      </c>
      <c r="C5441" t="s">
        <v>7</v>
      </c>
      <c r="D5441" t="s">
        <v>105</v>
      </c>
    </row>
    <row r="5442" spans="1:4" x14ac:dyDescent="0.2">
      <c r="A5442" t="s">
        <v>1389</v>
      </c>
      <c r="B5442" t="s">
        <v>1736</v>
      </c>
      <c r="C5442" t="s">
        <v>7</v>
      </c>
      <c r="D5442" t="s">
        <v>106</v>
      </c>
    </row>
    <row r="5443" spans="1:4" x14ac:dyDescent="0.2">
      <c r="A5443" t="s">
        <v>1389</v>
      </c>
      <c r="B5443" t="s">
        <v>1737</v>
      </c>
      <c r="C5443" t="s">
        <v>7</v>
      </c>
      <c r="D5443" t="s">
        <v>651</v>
      </c>
    </row>
    <row r="5444" spans="1:4" x14ac:dyDescent="0.2">
      <c r="A5444" t="s">
        <v>1389</v>
      </c>
      <c r="B5444" t="s">
        <v>1738</v>
      </c>
      <c r="C5444" t="s">
        <v>7</v>
      </c>
      <c r="D5444" t="s">
        <v>651</v>
      </c>
    </row>
    <row r="5445" spans="1:4" x14ac:dyDescent="0.2">
      <c r="A5445" t="s">
        <v>1389</v>
      </c>
      <c r="B5445" t="s">
        <v>1739</v>
      </c>
      <c r="C5445" t="s">
        <v>7</v>
      </c>
      <c r="D5445" t="s">
        <v>651</v>
      </c>
    </row>
    <row r="5446" spans="1:4" x14ac:dyDescent="0.2">
      <c r="A5446" t="s">
        <v>1389</v>
      </c>
      <c r="B5446" t="s">
        <v>1740</v>
      </c>
      <c r="C5446" t="s">
        <v>7</v>
      </c>
      <c r="D5446" t="s">
        <v>651</v>
      </c>
    </row>
    <row r="5447" spans="1:4" x14ac:dyDescent="0.2">
      <c r="A5447" t="s">
        <v>1389</v>
      </c>
      <c r="B5447" t="s">
        <v>1741</v>
      </c>
      <c r="C5447" t="s">
        <v>7</v>
      </c>
      <c r="D5447" t="s">
        <v>651</v>
      </c>
    </row>
    <row r="5448" spans="1:4" x14ac:dyDescent="0.2">
      <c r="A5448" t="s">
        <v>1389</v>
      </c>
      <c r="B5448" t="s">
        <v>1742</v>
      </c>
      <c r="C5448" t="s">
        <v>7</v>
      </c>
      <c r="D5448" t="s">
        <v>651</v>
      </c>
    </row>
    <row r="5449" spans="1:4" x14ac:dyDescent="0.2">
      <c r="A5449" t="s">
        <v>1389</v>
      </c>
      <c r="B5449" t="s">
        <v>1743</v>
      </c>
      <c r="C5449" t="s">
        <v>7</v>
      </c>
      <c r="D5449" t="s">
        <v>651</v>
      </c>
    </row>
    <row r="5450" spans="1:4" x14ac:dyDescent="0.2">
      <c r="A5450" t="s">
        <v>1389</v>
      </c>
      <c r="B5450" t="s">
        <v>1744</v>
      </c>
      <c r="C5450" t="s">
        <v>7</v>
      </c>
      <c r="D5450" t="s">
        <v>651</v>
      </c>
    </row>
    <row r="5451" spans="1:4" x14ac:dyDescent="0.2">
      <c r="A5451" t="s">
        <v>1389</v>
      </c>
      <c r="B5451" t="s">
        <v>1745</v>
      </c>
      <c r="C5451" t="s">
        <v>7</v>
      </c>
      <c r="D5451" t="s">
        <v>651</v>
      </c>
    </row>
    <row r="5452" spans="1:4" x14ac:dyDescent="0.2">
      <c r="A5452" t="s">
        <v>1389</v>
      </c>
      <c r="B5452" t="s">
        <v>1746</v>
      </c>
      <c r="C5452" t="s">
        <v>7</v>
      </c>
      <c r="D5452" t="s">
        <v>651</v>
      </c>
    </row>
    <row r="5453" spans="1:4" x14ac:dyDescent="0.2">
      <c r="A5453" t="s">
        <v>1389</v>
      </c>
      <c r="B5453" t="s">
        <v>1747</v>
      </c>
      <c r="C5453" t="s">
        <v>7</v>
      </c>
      <c r="D5453" t="s">
        <v>651</v>
      </c>
    </row>
    <row r="5454" spans="1:4" x14ac:dyDescent="0.2">
      <c r="A5454" t="s">
        <v>1389</v>
      </c>
      <c r="B5454" t="s">
        <v>1748</v>
      </c>
      <c r="C5454" t="s">
        <v>7</v>
      </c>
      <c r="D5454" t="s">
        <v>651</v>
      </c>
    </row>
    <row r="5455" spans="1:4" x14ac:dyDescent="0.2">
      <c r="A5455" t="s">
        <v>1389</v>
      </c>
      <c r="B5455" t="s">
        <v>1749</v>
      </c>
      <c r="C5455" t="s">
        <v>7</v>
      </c>
      <c r="D5455" t="s">
        <v>651</v>
      </c>
    </row>
    <row r="5456" spans="1:4" x14ac:dyDescent="0.2">
      <c r="A5456" t="s">
        <v>1389</v>
      </c>
      <c r="B5456" t="s">
        <v>1750</v>
      </c>
      <c r="C5456" t="s">
        <v>7</v>
      </c>
      <c r="D5456" t="s">
        <v>651</v>
      </c>
    </row>
    <row r="5457" spans="1:4" x14ac:dyDescent="0.2">
      <c r="A5457" t="s">
        <v>1389</v>
      </c>
      <c r="B5457" t="s">
        <v>1751</v>
      </c>
      <c r="C5457" t="s">
        <v>7</v>
      </c>
      <c r="D5457" t="s">
        <v>651</v>
      </c>
    </row>
    <row r="5458" spans="1:4" x14ac:dyDescent="0.2">
      <c r="A5458" t="s">
        <v>1389</v>
      </c>
      <c r="B5458" t="s">
        <v>1752</v>
      </c>
      <c r="C5458" t="s">
        <v>7</v>
      </c>
      <c r="D5458" t="s">
        <v>651</v>
      </c>
    </row>
    <row r="5459" spans="1:4" x14ac:dyDescent="0.2">
      <c r="A5459" t="s">
        <v>1389</v>
      </c>
      <c r="B5459" t="s">
        <v>1753</v>
      </c>
      <c r="C5459" t="s">
        <v>7</v>
      </c>
      <c r="D5459" t="s">
        <v>1558</v>
      </c>
    </row>
    <row r="5460" spans="1:4" x14ac:dyDescent="0.2">
      <c r="A5460" t="s">
        <v>1389</v>
      </c>
      <c r="B5460" t="s">
        <v>1754</v>
      </c>
      <c r="C5460" t="s">
        <v>7</v>
      </c>
      <c r="D5460" t="s">
        <v>1558</v>
      </c>
    </row>
    <row r="5461" spans="1:4" x14ac:dyDescent="0.2">
      <c r="A5461" t="s">
        <v>1389</v>
      </c>
      <c r="B5461" t="s">
        <v>1755</v>
      </c>
      <c r="C5461" t="s">
        <v>7</v>
      </c>
      <c r="D5461" t="s">
        <v>1558</v>
      </c>
    </row>
    <row r="5462" spans="1:4" x14ac:dyDescent="0.2">
      <c r="A5462" t="s">
        <v>1389</v>
      </c>
      <c r="B5462" t="s">
        <v>1756</v>
      </c>
      <c r="C5462" t="s">
        <v>7</v>
      </c>
      <c r="D5462" t="s">
        <v>1558</v>
      </c>
    </row>
    <row r="5463" spans="1:4" x14ac:dyDescent="0.2">
      <c r="A5463" t="s">
        <v>1389</v>
      </c>
      <c r="B5463" t="s">
        <v>1757</v>
      </c>
      <c r="C5463" t="s">
        <v>7</v>
      </c>
      <c r="D5463" t="s">
        <v>1558</v>
      </c>
    </row>
    <row r="5464" spans="1:4" x14ac:dyDescent="0.2">
      <c r="A5464" t="s">
        <v>1389</v>
      </c>
      <c r="B5464" t="s">
        <v>1758</v>
      </c>
      <c r="C5464" t="s">
        <v>7</v>
      </c>
      <c r="D5464" t="s">
        <v>1558</v>
      </c>
    </row>
    <row r="5465" spans="1:4" x14ac:dyDescent="0.2">
      <c r="A5465" t="s">
        <v>1389</v>
      </c>
      <c r="B5465" t="s">
        <v>1759</v>
      </c>
      <c r="C5465" t="s">
        <v>7</v>
      </c>
      <c r="D5465" t="s">
        <v>1558</v>
      </c>
    </row>
    <row r="5466" spans="1:4" x14ac:dyDescent="0.2">
      <c r="A5466" t="s">
        <v>1389</v>
      </c>
      <c r="B5466" t="s">
        <v>1760</v>
      </c>
      <c r="C5466" t="s">
        <v>7</v>
      </c>
      <c r="D5466" t="s">
        <v>1558</v>
      </c>
    </row>
    <row r="5467" spans="1:4" x14ac:dyDescent="0.2">
      <c r="A5467" t="s">
        <v>1389</v>
      </c>
      <c r="B5467" t="s">
        <v>1761</v>
      </c>
      <c r="C5467" t="s">
        <v>7</v>
      </c>
      <c r="D5467" t="s">
        <v>634</v>
      </c>
    </row>
    <row r="5468" spans="1:4" x14ac:dyDescent="0.2">
      <c r="A5468" t="s">
        <v>1389</v>
      </c>
      <c r="B5468" t="s">
        <v>1762</v>
      </c>
      <c r="C5468" t="s">
        <v>7</v>
      </c>
      <c r="D5468" t="s">
        <v>1763</v>
      </c>
    </row>
    <row r="5469" spans="1:4" x14ac:dyDescent="0.2">
      <c r="A5469" t="s">
        <v>1389</v>
      </c>
      <c r="B5469" t="s">
        <v>1764</v>
      </c>
      <c r="C5469" t="s">
        <v>7</v>
      </c>
      <c r="D5469" t="s">
        <v>486</v>
      </c>
    </row>
    <row r="5470" spans="1:4" x14ac:dyDescent="0.2">
      <c r="A5470" t="s">
        <v>1389</v>
      </c>
      <c r="B5470" t="s">
        <v>1764</v>
      </c>
      <c r="C5470" t="s">
        <v>7</v>
      </c>
      <c r="D5470" t="s">
        <v>459</v>
      </c>
    </row>
    <row r="5471" spans="1:4" x14ac:dyDescent="0.2">
      <c r="A5471" t="s">
        <v>1389</v>
      </c>
      <c r="B5471" t="s">
        <v>1765</v>
      </c>
      <c r="C5471" t="s">
        <v>7</v>
      </c>
      <c r="D5471" t="s">
        <v>459</v>
      </c>
    </row>
    <row r="5472" spans="1:4" x14ac:dyDescent="0.2">
      <c r="A5472" t="s">
        <v>1389</v>
      </c>
      <c r="B5472" t="s">
        <v>1766</v>
      </c>
      <c r="C5472" t="s">
        <v>7</v>
      </c>
      <c r="D5472" t="s">
        <v>459</v>
      </c>
    </row>
    <row r="5473" spans="1:4" x14ac:dyDescent="0.2">
      <c r="A5473" t="s">
        <v>1389</v>
      </c>
      <c r="B5473" t="s">
        <v>1766</v>
      </c>
      <c r="C5473" t="s">
        <v>7</v>
      </c>
      <c r="D5473" t="s">
        <v>486</v>
      </c>
    </row>
    <row r="5474" spans="1:4" x14ac:dyDescent="0.2">
      <c r="A5474" t="s">
        <v>1389</v>
      </c>
      <c r="B5474" t="s">
        <v>1767</v>
      </c>
      <c r="C5474" t="s">
        <v>7</v>
      </c>
      <c r="D5474" t="s">
        <v>1523</v>
      </c>
    </row>
    <row r="5475" spans="1:4" x14ac:dyDescent="0.2">
      <c r="A5475" t="s">
        <v>1389</v>
      </c>
      <c r="B5475" t="s">
        <v>1768</v>
      </c>
      <c r="C5475" t="s">
        <v>7</v>
      </c>
      <c r="D5475" t="s">
        <v>1523</v>
      </c>
    </row>
    <row r="5476" spans="1:4" x14ac:dyDescent="0.2">
      <c r="A5476" t="s">
        <v>1389</v>
      </c>
      <c r="B5476" t="s">
        <v>1769</v>
      </c>
      <c r="C5476" t="s">
        <v>7</v>
      </c>
      <c r="D5476" t="s">
        <v>1523</v>
      </c>
    </row>
    <row r="5477" spans="1:4" x14ac:dyDescent="0.2">
      <c r="A5477" t="s">
        <v>1389</v>
      </c>
      <c r="B5477" t="s">
        <v>1770</v>
      </c>
      <c r="C5477" t="s">
        <v>7</v>
      </c>
      <c r="D5477" t="s">
        <v>1523</v>
      </c>
    </row>
    <row r="5478" spans="1:4" x14ac:dyDescent="0.2">
      <c r="A5478" t="s">
        <v>1389</v>
      </c>
      <c r="B5478" t="s">
        <v>1771</v>
      </c>
      <c r="C5478" t="s">
        <v>7</v>
      </c>
      <c r="D5478" t="s">
        <v>1523</v>
      </c>
    </row>
    <row r="5479" spans="1:4" x14ac:dyDescent="0.2">
      <c r="A5479" t="s">
        <v>1389</v>
      </c>
      <c r="B5479" t="s">
        <v>1772</v>
      </c>
      <c r="C5479" t="s">
        <v>7</v>
      </c>
      <c r="D5479" t="s">
        <v>1523</v>
      </c>
    </row>
    <row r="5480" spans="1:4" x14ac:dyDescent="0.2">
      <c r="A5480" t="s">
        <v>1389</v>
      </c>
      <c r="B5480" t="s">
        <v>1773</v>
      </c>
      <c r="C5480" t="s">
        <v>7</v>
      </c>
      <c r="D5480" t="s">
        <v>1523</v>
      </c>
    </row>
    <row r="5481" spans="1:4" x14ac:dyDescent="0.2">
      <c r="A5481" t="s">
        <v>1389</v>
      </c>
      <c r="B5481" t="s">
        <v>1774</v>
      </c>
      <c r="C5481" t="s">
        <v>7</v>
      </c>
      <c r="D5481" t="s">
        <v>1523</v>
      </c>
    </row>
    <row r="5482" spans="1:4" x14ac:dyDescent="0.2">
      <c r="A5482" t="s">
        <v>1389</v>
      </c>
      <c r="B5482" t="s">
        <v>1775</v>
      </c>
      <c r="C5482" t="s">
        <v>7</v>
      </c>
      <c r="D5482" t="s">
        <v>1523</v>
      </c>
    </row>
    <row r="5483" spans="1:4" x14ac:dyDescent="0.2">
      <c r="A5483" t="s">
        <v>1389</v>
      </c>
      <c r="B5483" t="s">
        <v>1776</v>
      </c>
      <c r="C5483" t="s">
        <v>7</v>
      </c>
      <c r="D5483" t="s">
        <v>651</v>
      </c>
    </row>
    <row r="5484" spans="1:4" x14ac:dyDescent="0.2">
      <c r="A5484" t="s">
        <v>1389</v>
      </c>
      <c r="B5484" t="s">
        <v>1777</v>
      </c>
      <c r="C5484" t="s">
        <v>7</v>
      </c>
      <c r="D5484" t="s">
        <v>651</v>
      </c>
    </row>
    <row r="5485" spans="1:4" x14ac:dyDescent="0.2">
      <c r="A5485" t="s">
        <v>1389</v>
      </c>
      <c r="B5485" t="s">
        <v>1778</v>
      </c>
      <c r="C5485" t="s">
        <v>7</v>
      </c>
      <c r="D5485" t="s">
        <v>651</v>
      </c>
    </row>
    <row r="5486" spans="1:4" x14ac:dyDescent="0.2">
      <c r="A5486" t="s">
        <v>1389</v>
      </c>
      <c r="B5486" t="s">
        <v>1779</v>
      </c>
      <c r="C5486" t="s">
        <v>7</v>
      </c>
      <c r="D5486" t="s">
        <v>651</v>
      </c>
    </row>
    <row r="5487" spans="1:4" x14ac:dyDescent="0.2">
      <c r="A5487" t="s">
        <v>1389</v>
      </c>
      <c r="B5487" t="s">
        <v>1780</v>
      </c>
      <c r="C5487" t="s">
        <v>7</v>
      </c>
      <c r="D5487" t="s">
        <v>651</v>
      </c>
    </row>
    <row r="5488" spans="1:4" x14ac:dyDescent="0.2">
      <c r="A5488" t="s">
        <v>1389</v>
      </c>
      <c r="B5488" t="s">
        <v>1781</v>
      </c>
      <c r="C5488" t="s">
        <v>7</v>
      </c>
      <c r="D5488" t="s">
        <v>1523</v>
      </c>
    </row>
    <row r="5489" spans="1:4" x14ac:dyDescent="0.2">
      <c r="A5489" t="s">
        <v>1389</v>
      </c>
      <c r="B5489" t="s">
        <v>1782</v>
      </c>
      <c r="C5489" t="s">
        <v>7</v>
      </c>
      <c r="D5489" t="s">
        <v>1523</v>
      </c>
    </row>
    <row r="5490" spans="1:4" x14ac:dyDescent="0.2">
      <c r="A5490" t="s">
        <v>1389</v>
      </c>
      <c r="B5490" t="s">
        <v>1783</v>
      </c>
      <c r="C5490" t="s">
        <v>7</v>
      </c>
      <c r="D5490" t="s">
        <v>1523</v>
      </c>
    </row>
    <row r="5491" spans="1:4" x14ac:dyDescent="0.2">
      <c r="A5491" t="s">
        <v>1389</v>
      </c>
      <c r="B5491" t="s">
        <v>1784</v>
      </c>
      <c r="C5491" t="s">
        <v>7</v>
      </c>
      <c r="D5491" t="s">
        <v>1523</v>
      </c>
    </row>
    <row r="5492" spans="1:4" x14ac:dyDescent="0.2">
      <c r="A5492" t="s">
        <v>1389</v>
      </c>
      <c r="B5492" t="s">
        <v>1785</v>
      </c>
      <c r="C5492" t="s">
        <v>7</v>
      </c>
      <c r="D5492" t="s">
        <v>1523</v>
      </c>
    </row>
    <row r="5493" spans="1:4" x14ac:dyDescent="0.2">
      <c r="A5493" t="s">
        <v>1389</v>
      </c>
      <c r="B5493" t="s">
        <v>1786</v>
      </c>
      <c r="C5493" t="s">
        <v>7</v>
      </c>
      <c r="D5493" t="s">
        <v>1523</v>
      </c>
    </row>
    <row r="5494" spans="1:4" x14ac:dyDescent="0.2">
      <c r="A5494" t="s">
        <v>1389</v>
      </c>
      <c r="B5494" t="s">
        <v>1787</v>
      </c>
      <c r="C5494" t="s">
        <v>7</v>
      </c>
      <c r="D5494" t="s">
        <v>1523</v>
      </c>
    </row>
    <row r="5495" spans="1:4" x14ac:dyDescent="0.2">
      <c r="A5495" t="s">
        <v>1389</v>
      </c>
      <c r="B5495" t="s">
        <v>1788</v>
      </c>
      <c r="C5495" t="s">
        <v>7</v>
      </c>
      <c r="D5495" t="s">
        <v>651</v>
      </c>
    </row>
    <row r="5496" spans="1:4" x14ac:dyDescent="0.2">
      <c r="A5496" t="s">
        <v>1389</v>
      </c>
      <c r="B5496" t="s">
        <v>1789</v>
      </c>
      <c r="C5496" t="s">
        <v>7</v>
      </c>
      <c r="D5496" t="s">
        <v>651</v>
      </c>
    </row>
    <row r="5497" spans="1:4" x14ac:dyDescent="0.2">
      <c r="A5497" t="s">
        <v>1389</v>
      </c>
      <c r="B5497" t="s">
        <v>1790</v>
      </c>
      <c r="C5497" t="s">
        <v>7</v>
      </c>
      <c r="D5497" t="s">
        <v>651</v>
      </c>
    </row>
    <row r="5498" spans="1:4" x14ac:dyDescent="0.2">
      <c r="A5498" t="s">
        <v>1389</v>
      </c>
      <c r="B5498" t="s">
        <v>1791</v>
      </c>
      <c r="C5498" t="s">
        <v>7</v>
      </c>
      <c r="D5498" t="s">
        <v>651</v>
      </c>
    </row>
    <row r="5499" spans="1:4" x14ac:dyDescent="0.2">
      <c r="A5499" t="s">
        <v>1389</v>
      </c>
      <c r="B5499" t="s">
        <v>1792</v>
      </c>
      <c r="C5499" t="s">
        <v>7</v>
      </c>
      <c r="D5499" t="s">
        <v>651</v>
      </c>
    </row>
    <row r="5500" spans="1:4" x14ac:dyDescent="0.2">
      <c r="A5500" t="s">
        <v>1389</v>
      </c>
      <c r="B5500" t="s">
        <v>1793</v>
      </c>
      <c r="C5500" t="s">
        <v>7</v>
      </c>
      <c r="D5500" t="s">
        <v>651</v>
      </c>
    </row>
    <row r="5501" spans="1:4" x14ac:dyDescent="0.2">
      <c r="A5501" t="s">
        <v>1389</v>
      </c>
      <c r="B5501" t="s">
        <v>1794</v>
      </c>
      <c r="C5501" t="s">
        <v>7</v>
      </c>
      <c r="D5501" t="s">
        <v>651</v>
      </c>
    </row>
    <row r="5502" spans="1:4" x14ac:dyDescent="0.2">
      <c r="A5502" t="s">
        <v>1389</v>
      </c>
      <c r="B5502" t="s">
        <v>1795</v>
      </c>
      <c r="C5502" t="s">
        <v>7</v>
      </c>
      <c r="D5502" t="s">
        <v>651</v>
      </c>
    </row>
    <row r="5503" spans="1:4" x14ac:dyDescent="0.2">
      <c r="A5503" t="s">
        <v>1389</v>
      </c>
      <c r="B5503" t="s">
        <v>1796</v>
      </c>
      <c r="C5503" t="s">
        <v>7</v>
      </c>
      <c r="D5503" t="s">
        <v>651</v>
      </c>
    </row>
    <row r="5504" spans="1:4" x14ac:dyDescent="0.2">
      <c r="A5504" t="s">
        <v>1389</v>
      </c>
      <c r="B5504" t="s">
        <v>1797</v>
      </c>
      <c r="C5504" t="s">
        <v>7</v>
      </c>
      <c r="D5504" t="s">
        <v>651</v>
      </c>
    </row>
    <row r="5505" spans="1:4" x14ac:dyDescent="0.2">
      <c r="A5505" t="s">
        <v>1389</v>
      </c>
      <c r="B5505" t="s">
        <v>1798</v>
      </c>
      <c r="C5505" t="s">
        <v>7</v>
      </c>
      <c r="D5505" t="s">
        <v>131</v>
      </c>
    </row>
    <row r="5506" spans="1:4" x14ac:dyDescent="0.2">
      <c r="A5506" t="s">
        <v>1389</v>
      </c>
      <c r="B5506" t="s">
        <v>1799</v>
      </c>
      <c r="C5506" t="s">
        <v>7</v>
      </c>
      <c r="D5506" t="s">
        <v>1529</v>
      </c>
    </row>
    <row r="5507" spans="1:4" x14ac:dyDescent="0.2">
      <c r="A5507" t="s">
        <v>1389</v>
      </c>
      <c r="B5507" t="s">
        <v>1800</v>
      </c>
      <c r="C5507" t="s">
        <v>7</v>
      </c>
      <c r="D5507" t="s">
        <v>1529</v>
      </c>
    </row>
    <row r="5508" spans="1:4" x14ac:dyDescent="0.2">
      <c r="A5508" t="s">
        <v>1389</v>
      </c>
      <c r="B5508" t="s">
        <v>1801</v>
      </c>
      <c r="C5508" t="s">
        <v>7</v>
      </c>
      <c r="D5508" t="s">
        <v>1529</v>
      </c>
    </row>
    <row r="5509" spans="1:4" x14ac:dyDescent="0.2">
      <c r="A5509" t="s">
        <v>1389</v>
      </c>
      <c r="B5509" t="s">
        <v>1802</v>
      </c>
      <c r="C5509" t="s">
        <v>7</v>
      </c>
      <c r="D5509" t="s">
        <v>1529</v>
      </c>
    </row>
    <row r="5510" spans="1:4" x14ac:dyDescent="0.2">
      <c r="A5510" t="s">
        <v>1389</v>
      </c>
      <c r="B5510" t="s">
        <v>1803</v>
      </c>
      <c r="C5510" t="s">
        <v>7</v>
      </c>
      <c r="D5510" t="s">
        <v>1529</v>
      </c>
    </row>
    <row r="5511" spans="1:4" x14ac:dyDescent="0.2">
      <c r="A5511" t="s">
        <v>1389</v>
      </c>
      <c r="B5511" t="s">
        <v>1804</v>
      </c>
      <c r="C5511" t="s">
        <v>7</v>
      </c>
      <c r="D5511" t="s">
        <v>1529</v>
      </c>
    </row>
    <row r="5512" spans="1:4" x14ac:dyDescent="0.2">
      <c r="A5512" t="s">
        <v>1389</v>
      </c>
      <c r="B5512" t="s">
        <v>1805</v>
      </c>
      <c r="C5512" t="s">
        <v>7</v>
      </c>
      <c r="D5512" t="s">
        <v>1529</v>
      </c>
    </row>
    <row r="5513" spans="1:4" x14ac:dyDescent="0.2">
      <c r="A5513" t="s">
        <v>1389</v>
      </c>
      <c r="B5513" t="s">
        <v>1806</v>
      </c>
      <c r="C5513" t="s">
        <v>7</v>
      </c>
      <c r="D5513" t="s">
        <v>1529</v>
      </c>
    </row>
    <row r="5514" spans="1:4" x14ac:dyDescent="0.2">
      <c r="A5514" t="s">
        <v>1389</v>
      </c>
      <c r="B5514" t="s">
        <v>1807</v>
      </c>
      <c r="C5514" t="s">
        <v>7</v>
      </c>
      <c r="D5514" t="s">
        <v>1529</v>
      </c>
    </row>
    <row r="5515" spans="1:4" x14ac:dyDescent="0.2">
      <c r="A5515" t="s">
        <v>1389</v>
      </c>
      <c r="B5515" t="s">
        <v>1808</v>
      </c>
      <c r="C5515" t="s">
        <v>7</v>
      </c>
      <c r="D5515" t="s">
        <v>1529</v>
      </c>
    </row>
    <row r="5516" spans="1:4" x14ac:dyDescent="0.2">
      <c r="A5516" t="s">
        <v>1389</v>
      </c>
      <c r="B5516" t="s">
        <v>1809</v>
      </c>
      <c r="C5516" t="s">
        <v>7</v>
      </c>
      <c r="D5516" t="s">
        <v>1810</v>
      </c>
    </row>
    <row r="5517" spans="1:4" x14ac:dyDescent="0.2">
      <c r="A5517" t="s">
        <v>1389</v>
      </c>
      <c r="B5517" t="s">
        <v>1811</v>
      </c>
      <c r="C5517" t="s">
        <v>7</v>
      </c>
      <c r="D5517" t="s">
        <v>1810</v>
      </c>
    </row>
    <row r="5518" spans="1:4" x14ac:dyDescent="0.2">
      <c r="A5518" t="s">
        <v>1389</v>
      </c>
      <c r="B5518" t="s">
        <v>1812</v>
      </c>
      <c r="C5518" t="s">
        <v>7</v>
      </c>
      <c r="D5518" t="s">
        <v>1813</v>
      </c>
    </row>
    <row r="5519" spans="1:4" x14ac:dyDescent="0.2">
      <c r="A5519" t="s">
        <v>1389</v>
      </c>
      <c r="B5519" t="s">
        <v>1814</v>
      </c>
      <c r="C5519" t="s">
        <v>7</v>
      </c>
      <c r="D5519" t="s">
        <v>1813</v>
      </c>
    </row>
    <row r="5520" spans="1:4" x14ac:dyDescent="0.2">
      <c r="A5520" t="s">
        <v>1389</v>
      </c>
      <c r="B5520" t="s">
        <v>1815</v>
      </c>
      <c r="C5520" t="s">
        <v>7</v>
      </c>
      <c r="D5520" t="s">
        <v>1813</v>
      </c>
    </row>
    <row r="5521" spans="1:4" x14ac:dyDescent="0.2">
      <c r="A5521" t="s">
        <v>1389</v>
      </c>
      <c r="B5521" t="s">
        <v>1816</v>
      </c>
      <c r="C5521" t="s">
        <v>7</v>
      </c>
      <c r="D5521" t="s">
        <v>1813</v>
      </c>
    </row>
    <row r="5522" spans="1:4" x14ac:dyDescent="0.2">
      <c r="A5522" t="s">
        <v>1389</v>
      </c>
      <c r="B5522" t="s">
        <v>1817</v>
      </c>
      <c r="C5522" t="s">
        <v>7</v>
      </c>
      <c r="D5522" t="s">
        <v>1813</v>
      </c>
    </row>
    <row r="5523" spans="1:4" x14ac:dyDescent="0.2">
      <c r="A5523" t="s">
        <v>1389</v>
      </c>
      <c r="B5523" t="s">
        <v>1818</v>
      </c>
      <c r="C5523" t="s">
        <v>7</v>
      </c>
      <c r="D5523" t="s">
        <v>1813</v>
      </c>
    </row>
    <row r="5524" spans="1:4" x14ac:dyDescent="0.2">
      <c r="A5524" t="s">
        <v>1389</v>
      </c>
      <c r="B5524" t="s">
        <v>1819</v>
      </c>
      <c r="C5524" t="s">
        <v>7</v>
      </c>
      <c r="D5524" t="s">
        <v>1813</v>
      </c>
    </row>
    <row r="5525" spans="1:4" x14ac:dyDescent="0.2">
      <c r="A5525" t="s">
        <v>1389</v>
      </c>
      <c r="B5525" t="s">
        <v>1820</v>
      </c>
      <c r="C5525" t="s">
        <v>7</v>
      </c>
      <c r="D5525" t="s">
        <v>1578</v>
      </c>
    </row>
    <row r="5526" spans="1:4" x14ac:dyDescent="0.2">
      <c r="A5526" t="s">
        <v>1389</v>
      </c>
      <c r="B5526" t="s">
        <v>1821</v>
      </c>
      <c r="C5526" t="s">
        <v>7</v>
      </c>
      <c r="D5526" t="s">
        <v>1578</v>
      </c>
    </row>
    <row r="5527" spans="1:4" x14ac:dyDescent="0.2">
      <c r="A5527" t="s">
        <v>1389</v>
      </c>
      <c r="B5527" t="s">
        <v>1822</v>
      </c>
      <c r="C5527" t="s">
        <v>7</v>
      </c>
      <c r="D5527" t="s">
        <v>1578</v>
      </c>
    </row>
    <row r="5528" spans="1:4" x14ac:dyDescent="0.2">
      <c r="A5528" t="s">
        <v>1389</v>
      </c>
      <c r="B5528" t="s">
        <v>1823</v>
      </c>
      <c r="C5528" t="s">
        <v>7</v>
      </c>
      <c r="D5528" t="s">
        <v>1578</v>
      </c>
    </row>
    <row r="5529" spans="1:4" x14ac:dyDescent="0.2">
      <c r="A5529" t="s">
        <v>1389</v>
      </c>
      <c r="B5529" t="s">
        <v>1824</v>
      </c>
      <c r="C5529" t="s">
        <v>7</v>
      </c>
      <c r="D5529" t="s">
        <v>1578</v>
      </c>
    </row>
    <row r="5530" spans="1:4" x14ac:dyDescent="0.2">
      <c r="A5530" t="s">
        <v>1389</v>
      </c>
      <c r="B5530" t="s">
        <v>1825</v>
      </c>
      <c r="C5530" t="s">
        <v>7</v>
      </c>
      <c r="D5530" t="s">
        <v>1578</v>
      </c>
    </row>
    <row r="5531" spans="1:4" x14ac:dyDescent="0.2">
      <c r="A5531" t="s">
        <v>1389</v>
      </c>
      <c r="B5531" t="s">
        <v>1826</v>
      </c>
      <c r="C5531" t="s">
        <v>7</v>
      </c>
      <c r="D5531" t="s">
        <v>1578</v>
      </c>
    </row>
    <row r="5532" spans="1:4" x14ac:dyDescent="0.2">
      <c r="A5532" t="s">
        <v>1389</v>
      </c>
      <c r="B5532" t="s">
        <v>1827</v>
      </c>
      <c r="C5532" t="s">
        <v>7</v>
      </c>
      <c r="D5532" t="s">
        <v>1578</v>
      </c>
    </row>
    <row r="5533" spans="1:4" x14ac:dyDescent="0.2">
      <c r="A5533" t="s">
        <v>1389</v>
      </c>
      <c r="B5533" t="s">
        <v>1828</v>
      </c>
      <c r="C5533" t="s">
        <v>7</v>
      </c>
      <c r="D5533" t="s">
        <v>1578</v>
      </c>
    </row>
    <row r="5534" spans="1:4" x14ac:dyDescent="0.2">
      <c r="A5534" t="s">
        <v>1389</v>
      </c>
      <c r="B5534" t="s">
        <v>1829</v>
      </c>
      <c r="C5534" t="s">
        <v>7</v>
      </c>
      <c r="D5534" t="s">
        <v>1578</v>
      </c>
    </row>
    <row r="5535" spans="1:4" x14ac:dyDescent="0.2">
      <c r="A5535" t="s">
        <v>1389</v>
      </c>
      <c r="B5535" t="s">
        <v>1830</v>
      </c>
      <c r="C5535" t="s">
        <v>7</v>
      </c>
      <c r="D5535" t="s">
        <v>1578</v>
      </c>
    </row>
    <row r="5536" spans="1:4" x14ac:dyDescent="0.2">
      <c r="A5536" t="s">
        <v>1389</v>
      </c>
      <c r="B5536" t="s">
        <v>1831</v>
      </c>
      <c r="C5536" t="s">
        <v>7</v>
      </c>
      <c r="D5536" t="s">
        <v>1578</v>
      </c>
    </row>
    <row r="5537" spans="1:4" x14ac:dyDescent="0.2">
      <c r="A5537" t="s">
        <v>1389</v>
      </c>
      <c r="B5537" t="s">
        <v>1832</v>
      </c>
      <c r="C5537" t="s">
        <v>7</v>
      </c>
      <c r="D5537" t="s">
        <v>1578</v>
      </c>
    </row>
    <row r="5538" spans="1:4" x14ac:dyDescent="0.2">
      <c r="A5538" t="s">
        <v>1389</v>
      </c>
      <c r="B5538" t="s">
        <v>1833</v>
      </c>
      <c r="C5538" t="s">
        <v>7</v>
      </c>
      <c r="D5538" t="s">
        <v>6</v>
      </c>
    </row>
    <row r="5539" spans="1:4" x14ac:dyDescent="0.2">
      <c r="A5539" t="s">
        <v>1389</v>
      </c>
      <c r="B5539" t="s">
        <v>1834</v>
      </c>
      <c r="C5539" t="s">
        <v>7</v>
      </c>
      <c r="D5539" t="s">
        <v>6</v>
      </c>
    </row>
    <row r="5540" spans="1:4" x14ac:dyDescent="0.2">
      <c r="A5540" t="s">
        <v>1389</v>
      </c>
      <c r="B5540" t="s">
        <v>1835</v>
      </c>
      <c r="C5540" t="s">
        <v>7</v>
      </c>
      <c r="D5540" t="s">
        <v>6</v>
      </c>
    </row>
    <row r="5541" spans="1:4" x14ac:dyDescent="0.2">
      <c r="A5541" t="s">
        <v>1389</v>
      </c>
      <c r="B5541" t="s">
        <v>1836</v>
      </c>
      <c r="C5541" t="s">
        <v>7</v>
      </c>
      <c r="D5541" t="s">
        <v>6</v>
      </c>
    </row>
    <row r="5542" spans="1:4" x14ac:dyDescent="0.2">
      <c r="A5542" t="s">
        <v>1389</v>
      </c>
      <c r="B5542" t="s">
        <v>1837</v>
      </c>
      <c r="C5542" t="s">
        <v>7</v>
      </c>
      <c r="D5542" t="s">
        <v>6</v>
      </c>
    </row>
    <row r="5543" spans="1:4" x14ac:dyDescent="0.2">
      <c r="A5543" t="s">
        <v>1389</v>
      </c>
      <c r="B5543" t="s">
        <v>1838</v>
      </c>
      <c r="C5543" t="s">
        <v>7</v>
      </c>
      <c r="D5543" t="s">
        <v>6</v>
      </c>
    </row>
    <row r="5544" spans="1:4" x14ac:dyDescent="0.2">
      <c r="A5544" t="s">
        <v>1389</v>
      </c>
      <c r="B5544" t="s">
        <v>1839</v>
      </c>
      <c r="C5544" t="s">
        <v>7</v>
      </c>
      <c r="D5544" t="s">
        <v>6</v>
      </c>
    </row>
    <row r="5545" spans="1:4" x14ac:dyDescent="0.2">
      <c r="A5545" t="s">
        <v>1389</v>
      </c>
      <c r="B5545" t="s">
        <v>1840</v>
      </c>
      <c r="C5545" t="s">
        <v>7</v>
      </c>
      <c r="D5545" t="s">
        <v>6</v>
      </c>
    </row>
    <row r="5546" spans="1:4" x14ac:dyDescent="0.2">
      <c r="A5546" t="s">
        <v>1389</v>
      </c>
      <c r="B5546" t="s">
        <v>1841</v>
      </c>
      <c r="C5546" t="s">
        <v>7</v>
      </c>
      <c r="D5546" t="s">
        <v>6</v>
      </c>
    </row>
    <row r="5547" spans="1:4" x14ac:dyDescent="0.2">
      <c r="A5547" t="s">
        <v>1389</v>
      </c>
      <c r="B5547" t="s">
        <v>1842</v>
      </c>
      <c r="C5547" t="s">
        <v>7</v>
      </c>
      <c r="D5547" t="s">
        <v>6</v>
      </c>
    </row>
    <row r="5548" spans="1:4" x14ac:dyDescent="0.2">
      <c r="A5548" t="s">
        <v>1389</v>
      </c>
      <c r="B5548" t="s">
        <v>1843</v>
      </c>
      <c r="C5548" t="s">
        <v>7</v>
      </c>
      <c r="D5548" t="s">
        <v>6</v>
      </c>
    </row>
    <row r="5549" spans="1:4" x14ac:dyDescent="0.2">
      <c r="A5549" t="s">
        <v>1389</v>
      </c>
      <c r="B5549" t="s">
        <v>1844</v>
      </c>
      <c r="C5549" t="s">
        <v>7</v>
      </c>
      <c r="D5549" t="s">
        <v>6</v>
      </c>
    </row>
    <row r="5550" spans="1:4" x14ac:dyDescent="0.2">
      <c r="A5550" t="s">
        <v>1389</v>
      </c>
      <c r="B5550" t="s">
        <v>1845</v>
      </c>
      <c r="C5550" t="s">
        <v>7</v>
      </c>
      <c r="D5550" t="s">
        <v>6</v>
      </c>
    </row>
    <row r="5551" spans="1:4" x14ac:dyDescent="0.2">
      <c r="A5551" t="s">
        <v>1389</v>
      </c>
      <c r="B5551" t="s">
        <v>1846</v>
      </c>
      <c r="C5551" t="s">
        <v>7</v>
      </c>
      <c r="D5551" t="s">
        <v>349</v>
      </c>
    </row>
    <row r="5552" spans="1:4" x14ac:dyDescent="0.2">
      <c r="A5552" t="s">
        <v>1389</v>
      </c>
      <c r="B5552" t="s">
        <v>1846</v>
      </c>
      <c r="C5552" t="s">
        <v>7</v>
      </c>
      <c r="D5552" t="s">
        <v>350</v>
      </c>
    </row>
    <row r="5553" spans="1:4" x14ac:dyDescent="0.2">
      <c r="A5553" t="s">
        <v>1389</v>
      </c>
      <c r="B5553" t="s">
        <v>1847</v>
      </c>
      <c r="C5553" t="s">
        <v>7</v>
      </c>
      <c r="D5553" t="s">
        <v>357</v>
      </c>
    </row>
    <row r="5554" spans="1:4" x14ac:dyDescent="0.2">
      <c r="A5554" t="s">
        <v>1389</v>
      </c>
      <c r="B5554" t="s">
        <v>1848</v>
      </c>
      <c r="C5554" t="s">
        <v>7</v>
      </c>
      <c r="D5554" t="s">
        <v>70</v>
      </c>
    </row>
    <row r="5555" spans="1:4" x14ac:dyDescent="0.2">
      <c r="A5555" t="s">
        <v>1389</v>
      </c>
      <c r="B5555" t="s">
        <v>1848</v>
      </c>
      <c r="C5555" t="s">
        <v>7</v>
      </c>
      <c r="D5555" t="s">
        <v>357</v>
      </c>
    </row>
    <row r="5556" spans="1:4" x14ac:dyDescent="0.2">
      <c r="A5556" t="s">
        <v>1389</v>
      </c>
      <c r="B5556" t="s">
        <v>1849</v>
      </c>
      <c r="C5556" t="s">
        <v>7</v>
      </c>
      <c r="D5556" t="s">
        <v>445</v>
      </c>
    </row>
    <row r="5557" spans="1:4" x14ac:dyDescent="0.2">
      <c r="A5557" t="s">
        <v>1389</v>
      </c>
      <c r="B5557" t="s">
        <v>1850</v>
      </c>
      <c r="C5557" t="s">
        <v>7</v>
      </c>
      <c r="D5557" t="s">
        <v>1492</v>
      </c>
    </row>
    <row r="5558" spans="1:4" x14ac:dyDescent="0.2">
      <c r="A5558" t="s">
        <v>1389</v>
      </c>
      <c r="B5558" t="s">
        <v>1851</v>
      </c>
      <c r="C5558" t="s">
        <v>7</v>
      </c>
      <c r="D5558" t="s">
        <v>195</v>
      </c>
    </row>
    <row r="5559" spans="1:4" x14ac:dyDescent="0.2">
      <c r="A5559" t="s">
        <v>1389</v>
      </c>
      <c r="B5559" t="s">
        <v>1852</v>
      </c>
      <c r="C5559" t="s">
        <v>7</v>
      </c>
      <c r="D5559" t="s">
        <v>476</v>
      </c>
    </row>
    <row r="5560" spans="1:4" x14ac:dyDescent="0.2">
      <c r="A5560" t="s">
        <v>1389</v>
      </c>
      <c r="B5560" t="s">
        <v>1853</v>
      </c>
      <c r="C5560" t="s">
        <v>7</v>
      </c>
      <c r="D5560" t="s">
        <v>1492</v>
      </c>
    </row>
    <row r="5561" spans="1:4" x14ac:dyDescent="0.2">
      <c r="A5561" t="s">
        <v>1389</v>
      </c>
      <c r="B5561" t="s">
        <v>1854</v>
      </c>
      <c r="C5561" t="s">
        <v>7</v>
      </c>
      <c r="D5561" t="s">
        <v>1492</v>
      </c>
    </row>
    <row r="5562" spans="1:4" x14ac:dyDescent="0.2">
      <c r="A5562" t="s">
        <v>1389</v>
      </c>
      <c r="B5562" t="s">
        <v>1855</v>
      </c>
      <c r="C5562" t="s">
        <v>7</v>
      </c>
      <c r="D5562" t="s">
        <v>1492</v>
      </c>
    </row>
    <row r="5563" spans="1:4" x14ac:dyDescent="0.2">
      <c r="A5563" t="s">
        <v>1389</v>
      </c>
      <c r="B5563" t="s">
        <v>1856</v>
      </c>
      <c r="C5563" t="s">
        <v>7</v>
      </c>
      <c r="D5563" t="s">
        <v>1492</v>
      </c>
    </row>
    <row r="5564" spans="1:4" x14ac:dyDescent="0.2">
      <c r="A5564" t="s">
        <v>1389</v>
      </c>
      <c r="B5564" t="s">
        <v>1857</v>
      </c>
      <c r="C5564" t="s">
        <v>7</v>
      </c>
      <c r="D5564" t="s">
        <v>1492</v>
      </c>
    </row>
    <row r="5565" spans="1:4" x14ac:dyDescent="0.2">
      <c r="A5565" t="s">
        <v>1389</v>
      </c>
      <c r="B5565" t="s">
        <v>1858</v>
      </c>
      <c r="C5565" t="s">
        <v>7</v>
      </c>
      <c r="D5565" t="s">
        <v>1492</v>
      </c>
    </row>
    <row r="5566" spans="1:4" x14ac:dyDescent="0.2">
      <c r="A5566" t="s">
        <v>1389</v>
      </c>
      <c r="B5566" t="s">
        <v>1859</v>
      </c>
      <c r="C5566" t="s">
        <v>7</v>
      </c>
      <c r="D5566" t="s">
        <v>1492</v>
      </c>
    </row>
    <row r="5567" spans="1:4" x14ac:dyDescent="0.2">
      <c r="A5567" t="s">
        <v>1389</v>
      </c>
      <c r="B5567" t="s">
        <v>1860</v>
      </c>
      <c r="C5567" t="s">
        <v>7</v>
      </c>
      <c r="D5567" t="s">
        <v>1492</v>
      </c>
    </row>
    <row r="5568" spans="1:4" x14ac:dyDescent="0.2">
      <c r="A5568" t="s">
        <v>1389</v>
      </c>
      <c r="B5568" t="s">
        <v>1861</v>
      </c>
      <c r="C5568" t="s">
        <v>7</v>
      </c>
      <c r="D5568" t="s">
        <v>1582</v>
      </c>
    </row>
    <row r="5569" spans="1:4" x14ac:dyDescent="0.2">
      <c r="A5569" t="s">
        <v>1389</v>
      </c>
      <c r="B5569" t="s">
        <v>1861</v>
      </c>
      <c r="C5569" t="s">
        <v>7</v>
      </c>
      <c r="D5569" t="s">
        <v>9</v>
      </c>
    </row>
    <row r="5570" spans="1:4" x14ac:dyDescent="0.2">
      <c r="A5570" t="s">
        <v>1389</v>
      </c>
      <c r="B5570" t="s">
        <v>1862</v>
      </c>
      <c r="C5570" t="s">
        <v>7</v>
      </c>
      <c r="D5570" t="s">
        <v>1492</v>
      </c>
    </row>
    <row r="5571" spans="1:4" x14ac:dyDescent="0.2">
      <c r="A5571" t="s">
        <v>1389</v>
      </c>
      <c r="B5571" t="s">
        <v>1863</v>
      </c>
      <c r="C5571" t="s">
        <v>7</v>
      </c>
      <c r="D5571" t="s">
        <v>1492</v>
      </c>
    </row>
    <row r="5572" spans="1:4" x14ac:dyDescent="0.2">
      <c r="A5572" t="s">
        <v>1389</v>
      </c>
      <c r="B5572" t="s">
        <v>1864</v>
      </c>
      <c r="C5572" t="s">
        <v>7</v>
      </c>
      <c r="D5572" t="s">
        <v>496</v>
      </c>
    </row>
    <row r="5573" spans="1:4" x14ac:dyDescent="0.2">
      <c r="A5573" t="s">
        <v>1389</v>
      </c>
      <c r="B5573" t="s">
        <v>1865</v>
      </c>
      <c r="C5573" t="s">
        <v>7</v>
      </c>
      <c r="D5573" t="s">
        <v>1492</v>
      </c>
    </row>
    <row r="5574" spans="1:4" x14ac:dyDescent="0.2">
      <c r="A5574" t="s">
        <v>1389</v>
      </c>
      <c r="B5574" t="s">
        <v>1866</v>
      </c>
      <c r="C5574" t="s">
        <v>7</v>
      </c>
      <c r="D5574" t="s">
        <v>1492</v>
      </c>
    </row>
    <row r="5575" spans="1:4" x14ac:dyDescent="0.2">
      <c r="A5575" t="s">
        <v>1389</v>
      </c>
      <c r="B5575" t="s">
        <v>1867</v>
      </c>
      <c r="C5575" t="s">
        <v>7</v>
      </c>
      <c r="D5575" t="s">
        <v>496</v>
      </c>
    </row>
    <row r="5576" spans="1:4" x14ac:dyDescent="0.2">
      <c r="A5576" t="s">
        <v>1389</v>
      </c>
      <c r="B5576" t="s">
        <v>1868</v>
      </c>
      <c r="C5576" t="s">
        <v>7</v>
      </c>
      <c r="D5576" t="s">
        <v>1810</v>
      </c>
    </row>
    <row r="5577" spans="1:4" x14ac:dyDescent="0.2">
      <c r="A5577" t="s">
        <v>1869</v>
      </c>
      <c r="B5577" t="s">
        <v>1870</v>
      </c>
      <c r="C5577" t="s">
        <v>7</v>
      </c>
      <c r="D5577" t="s">
        <v>1147</v>
      </c>
    </row>
    <row r="5578" spans="1:4" x14ac:dyDescent="0.2">
      <c r="A5578" t="s">
        <v>1869</v>
      </c>
      <c r="B5578" t="s">
        <v>1871</v>
      </c>
      <c r="C5578" t="s">
        <v>7</v>
      </c>
      <c r="D5578" t="s">
        <v>337</v>
      </c>
    </row>
    <row r="5579" spans="1:4" x14ac:dyDescent="0.2">
      <c r="A5579" t="s">
        <v>1869</v>
      </c>
      <c r="B5579" t="s">
        <v>1871</v>
      </c>
      <c r="C5579" t="s">
        <v>7</v>
      </c>
      <c r="D5579" t="s">
        <v>35</v>
      </c>
    </row>
    <row r="5580" spans="1:4" x14ac:dyDescent="0.2">
      <c r="A5580" t="s">
        <v>1869</v>
      </c>
      <c r="B5580" t="s">
        <v>1871</v>
      </c>
      <c r="C5580" t="s">
        <v>7</v>
      </c>
      <c r="D5580" t="s">
        <v>396</v>
      </c>
    </row>
    <row r="5581" spans="1:4" x14ac:dyDescent="0.2">
      <c r="A5581" t="s">
        <v>1869</v>
      </c>
      <c r="B5581" t="s">
        <v>1872</v>
      </c>
      <c r="C5581" t="s">
        <v>7</v>
      </c>
      <c r="D5581" t="s">
        <v>348</v>
      </c>
    </row>
    <row r="5582" spans="1:4" x14ac:dyDescent="0.2">
      <c r="A5582" t="s">
        <v>1869</v>
      </c>
      <c r="B5582" t="s">
        <v>1872</v>
      </c>
      <c r="C5582" t="s">
        <v>7</v>
      </c>
      <c r="D5582" t="s">
        <v>916</v>
      </c>
    </row>
    <row r="5583" spans="1:4" x14ac:dyDescent="0.2">
      <c r="A5583" t="s">
        <v>1869</v>
      </c>
      <c r="B5583" t="s">
        <v>1872</v>
      </c>
      <c r="C5583" t="s">
        <v>7</v>
      </c>
      <c r="D5583" t="s">
        <v>350</v>
      </c>
    </row>
    <row r="5584" spans="1:4" x14ac:dyDescent="0.2">
      <c r="A5584" t="s">
        <v>1869</v>
      </c>
      <c r="B5584" t="s">
        <v>1872</v>
      </c>
      <c r="C5584" t="s">
        <v>7</v>
      </c>
      <c r="D5584" t="s">
        <v>306</v>
      </c>
    </row>
    <row r="5585" spans="1:4" x14ac:dyDescent="0.2">
      <c r="A5585" t="s">
        <v>1869</v>
      </c>
      <c r="B5585" t="s">
        <v>1872</v>
      </c>
      <c r="C5585" t="s">
        <v>7</v>
      </c>
      <c r="D5585" t="s">
        <v>493</v>
      </c>
    </row>
    <row r="5586" spans="1:4" x14ac:dyDescent="0.2">
      <c r="A5586" t="s">
        <v>1869</v>
      </c>
      <c r="B5586" t="s">
        <v>1872</v>
      </c>
      <c r="C5586" t="s">
        <v>7</v>
      </c>
      <c r="D5586" t="s">
        <v>381</v>
      </c>
    </row>
    <row r="5587" spans="1:4" x14ac:dyDescent="0.2">
      <c r="A5587" t="s">
        <v>1869</v>
      </c>
      <c r="B5587" t="s">
        <v>1873</v>
      </c>
      <c r="C5587" t="s">
        <v>7</v>
      </c>
      <c r="D5587" t="s">
        <v>348</v>
      </c>
    </row>
    <row r="5588" spans="1:4" x14ac:dyDescent="0.2">
      <c r="A5588" t="s">
        <v>1869</v>
      </c>
      <c r="B5588" t="s">
        <v>1873</v>
      </c>
      <c r="C5588" t="s">
        <v>7</v>
      </c>
      <c r="D5588" t="s">
        <v>349</v>
      </c>
    </row>
    <row r="5589" spans="1:4" x14ac:dyDescent="0.2">
      <c r="A5589" t="s">
        <v>1869</v>
      </c>
      <c r="B5589" t="s">
        <v>1873</v>
      </c>
      <c r="C5589" t="s">
        <v>7</v>
      </c>
      <c r="D5589" t="s">
        <v>916</v>
      </c>
    </row>
    <row r="5590" spans="1:4" x14ac:dyDescent="0.2">
      <c r="A5590" t="s">
        <v>1869</v>
      </c>
      <c r="B5590" t="s">
        <v>1873</v>
      </c>
      <c r="C5590" t="s">
        <v>7</v>
      </c>
      <c r="D5590" t="s">
        <v>350</v>
      </c>
    </row>
    <row r="5591" spans="1:4" x14ac:dyDescent="0.2">
      <c r="A5591" t="s">
        <v>1869</v>
      </c>
      <c r="B5591" t="s">
        <v>1873</v>
      </c>
      <c r="C5591" t="s">
        <v>7</v>
      </c>
      <c r="D5591" t="s">
        <v>306</v>
      </c>
    </row>
    <row r="5592" spans="1:4" x14ac:dyDescent="0.2">
      <c r="A5592" t="s">
        <v>1869</v>
      </c>
      <c r="B5592" t="s">
        <v>1873</v>
      </c>
      <c r="C5592" t="s">
        <v>7</v>
      </c>
      <c r="D5592" t="s">
        <v>493</v>
      </c>
    </row>
    <row r="5593" spans="1:4" x14ac:dyDescent="0.2">
      <c r="A5593" t="s">
        <v>1869</v>
      </c>
      <c r="B5593" t="s">
        <v>1874</v>
      </c>
      <c r="C5593" t="s">
        <v>7</v>
      </c>
      <c r="D5593" t="s">
        <v>1875</v>
      </c>
    </row>
    <row r="5594" spans="1:4" x14ac:dyDescent="0.2">
      <c r="A5594" t="s">
        <v>1869</v>
      </c>
      <c r="B5594" t="s">
        <v>1876</v>
      </c>
      <c r="C5594" t="s">
        <v>7</v>
      </c>
      <c r="D5594" t="s">
        <v>1147</v>
      </c>
    </row>
    <row r="5595" spans="1:4" x14ac:dyDescent="0.2">
      <c r="A5595" t="s">
        <v>1869</v>
      </c>
      <c r="B5595" t="s">
        <v>1877</v>
      </c>
      <c r="C5595" t="s">
        <v>7</v>
      </c>
      <c r="D5595" t="s">
        <v>1878</v>
      </c>
    </row>
    <row r="5596" spans="1:4" x14ac:dyDescent="0.2">
      <c r="A5596" t="s">
        <v>1869</v>
      </c>
      <c r="B5596" t="s">
        <v>1879</v>
      </c>
      <c r="C5596" t="s">
        <v>7</v>
      </c>
      <c r="D5596" t="s">
        <v>1875</v>
      </c>
    </row>
    <row r="5597" spans="1:4" x14ac:dyDescent="0.2">
      <c r="A5597" t="s">
        <v>1869</v>
      </c>
      <c r="B5597" t="s">
        <v>1879</v>
      </c>
      <c r="C5597" t="s">
        <v>7</v>
      </c>
      <c r="D5597" t="s">
        <v>1147</v>
      </c>
    </row>
    <row r="5598" spans="1:4" x14ac:dyDescent="0.2">
      <c r="A5598" t="s">
        <v>1869</v>
      </c>
      <c r="B5598" t="s">
        <v>1880</v>
      </c>
      <c r="C5598" t="s">
        <v>7</v>
      </c>
      <c r="D5598" t="s">
        <v>321</v>
      </c>
    </row>
    <row r="5599" spans="1:4" x14ac:dyDescent="0.2">
      <c r="A5599" t="s">
        <v>1869</v>
      </c>
      <c r="B5599" t="s">
        <v>1881</v>
      </c>
      <c r="C5599" t="s">
        <v>7</v>
      </c>
      <c r="D5599" t="s">
        <v>321</v>
      </c>
    </row>
    <row r="5600" spans="1:4" x14ac:dyDescent="0.2">
      <c r="A5600" t="s">
        <v>1869</v>
      </c>
      <c r="B5600" t="s">
        <v>1882</v>
      </c>
      <c r="C5600" t="s">
        <v>7</v>
      </c>
      <c r="D5600" t="s">
        <v>1883</v>
      </c>
    </row>
    <row r="5601" spans="1:4" x14ac:dyDescent="0.2">
      <c r="A5601" t="s">
        <v>1869</v>
      </c>
      <c r="B5601" t="s">
        <v>1884</v>
      </c>
      <c r="C5601" t="s">
        <v>7</v>
      </c>
      <c r="D5601" t="s">
        <v>1883</v>
      </c>
    </row>
    <row r="5602" spans="1:4" x14ac:dyDescent="0.2">
      <c r="A5602" t="s">
        <v>1869</v>
      </c>
      <c r="B5602" t="s">
        <v>1885</v>
      </c>
      <c r="C5602" t="s">
        <v>7</v>
      </c>
      <c r="D5602" t="s">
        <v>1886</v>
      </c>
    </row>
    <row r="5603" spans="1:4" x14ac:dyDescent="0.2">
      <c r="A5603" t="s">
        <v>1869</v>
      </c>
      <c r="B5603" t="s">
        <v>1887</v>
      </c>
      <c r="C5603" t="s">
        <v>7</v>
      </c>
      <c r="D5603" t="s">
        <v>1886</v>
      </c>
    </row>
    <row r="5604" spans="1:4" x14ac:dyDescent="0.2">
      <c r="A5604" t="s">
        <v>1869</v>
      </c>
      <c r="B5604" t="s">
        <v>1888</v>
      </c>
      <c r="C5604" t="s">
        <v>7</v>
      </c>
      <c r="D5604" t="s">
        <v>1889</v>
      </c>
    </row>
    <row r="5605" spans="1:4" x14ac:dyDescent="0.2">
      <c r="A5605" t="s">
        <v>1869</v>
      </c>
      <c r="B5605" t="s">
        <v>1890</v>
      </c>
      <c r="C5605" t="s">
        <v>7</v>
      </c>
      <c r="D5605" t="s">
        <v>1891</v>
      </c>
    </row>
    <row r="5606" spans="1:4" x14ac:dyDescent="0.2">
      <c r="A5606" t="s">
        <v>1869</v>
      </c>
      <c r="B5606" t="s">
        <v>1892</v>
      </c>
      <c r="C5606" t="s">
        <v>7</v>
      </c>
      <c r="D5606" t="s">
        <v>1891</v>
      </c>
    </row>
    <row r="5607" spans="1:4" x14ac:dyDescent="0.2">
      <c r="A5607" t="s">
        <v>1869</v>
      </c>
      <c r="B5607" t="s">
        <v>1893</v>
      </c>
      <c r="C5607" t="s">
        <v>7</v>
      </c>
      <c r="D5607" t="s">
        <v>1891</v>
      </c>
    </row>
    <row r="5608" spans="1:4" x14ac:dyDescent="0.2">
      <c r="A5608" t="s">
        <v>1869</v>
      </c>
      <c r="B5608" t="s">
        <v>1894</v>
      </c>
      <c r="C5608" t="s">
        <v>7</v>
      </c>
      <c r="D5608" t="s">
        <v>1891</v>
      </c>
    </row>
    <row r="5609" spans="1:4" x14ac:dyDescent="0.2">
      <c r="A5609" t="s">
        <v>1869</v>
      </c>
      <c r="B5609" t="s">
        <v>1895</v>
      </c>
      <c r="C5609" t="s">
        <v>7</v>
      </c>
      <c r="D5609" t="s">
        <v>1896</v>
      </c>
    </row>
    <row r="5610" spans="1:4" x14ac:dyDescent="0.2">
      <c r="A5610" t="s">
        <v>1869</v>
      </c>
      <c r="B5610" t="s">
        <v>1897</v>
      </c>
      <c r="C5610" t="s">
        <v>7</v>
      </c>
      <c r="D5610" t="s">
        <v>1896</v>
      </c>
    </row>
    <row r="5611" spans="1:4" x14ac:dyDescent="0.2">
      <c r="A5611" t="s">
        <v>1869</v>
      </c>
      <c r="B5611" t="s">
        <v>1898</v>
      </c>
      <c r="C5611" t="s">
        <v>7</v>
      </c>
      <c r="D5611" t="s">
        <v>1883</v>
      </c>
    </row>
    <row r="5612" spans="1:4" x14ac:dyDescent="0.2">
      <c r="A5612" t="s">
        <v>1869</v>
      </c>
      <c r="B5612" t="s">
        <v>1899</v>
      </c>
      <c r="C5612" t="s">
        <v>7</v>
      </c>
      <c r="D5612" t="s">
        <v>1891</v>
      </c>
    </row>
    <row r="5613" spans="1:4" x14ac:dyDescent="0.2">
      <c r="A5613" t="s">
        <v>1869</v>
      </c>
      <c r="B5613" t="s">
        <v>1900</v>
      </c>
      <c r="C5613" t="s">
        <v>7</v>
      </c>
      <c r="D5613" t="s">
        <v>1891</v>
      </c>
    </row>
    <row r="5614" spans="1:4" x14ac:dyDescent="0.2">
      <c r="A5614" t="s">
        <v>1869</v>
      </c>
      <c r="B5614" t="s">
        <v>1901</v>
      </c>
      <c r="C5614" t="s">
        <v>7</v>
      </c>
      <c r="D5614" t="s">
        <v>1902</v>
      </c>
    </row>
    <row r="5615" spans="1:4" x14ac:dyDescent="0.2">
      <c r="A5615" t="s">
        <v>1869</v>
      </c>
      <c r="B5615" t="s">
        <v>1901</v>
      </c>
      <c r="C5615" t="s">
        <v>7</v>
      </c>
      <c r="D5615" t="s">
        <v>1903</v>
      </c>
    </row>
    <row r="5616" spans="1:4" x14ac:dyDescent="0.2">
      <c r="A5616" t="s">
        <v>1869</v>
      </c>
      <c r="B5616" t="s">
        <v>1904</v>
      </c>
      <c r="C5616" t="s">
        <v>7</v>
      </c>
      <c r="D5616" t="s">
        <v>1875</v>
      </c>
    </row>
    <row r="5617" spans="1:4" x14ac:dyDescent="0.2">
      <c r="A5617" t="s">
        <v>1869</v>
      </c>
      <c r="B5617" t="s">
        <v>1905</v>
      </c>
      <c r="C5617" t="s">
        <v>7</v>
      </c>
      <c r="D5617" t="s">
        <v>1875</v>
      </c>
    </row>
    <row r="5618" spans="1:4" x14ac:dyDescent="0.2">
      <c r="A5618" t="s">
        <v>1869</v>
      </c>
      <c r="B5618" t="s">
        <v>1906</v>
      </c>
      <c r="C5618" t="s">
        <v>7</v>
      </c>
      <c r="D5618" t="s">
        <v>1875</v>
      </c>
    </row>
    <row r="5619" spans="1:4" x14ac:dyDescent="0.2">
      <c r="A5619" t="s">
        <v>1869</v>
      </c>
      <c r="B5619" t="s">
        <v>1907</v>
      </c>
      <c r="C5619" t="s">
        <v>7</v>
      </c>
      <c r="D5619" t="s">
        <v>321</v>
      </c>
    </row>
    <row r="5620" spans="1:4" x14ac:dyDescent="0.2">
      <c r="A5620" t="s">
        <v>1869</v>
      </c>
      <c r="B5620" t="s">
        <v>1907</v>
      </c>
      <c r="C5620" t="s">
        <v>7</v>
      </c>
      <c r="D5620" t="s">
        <v>1908</v>
      </c>
    </row>
    <row r="5621" spans="1:4" x14ac:dyDescent="0.2">
      <c r="A5621" t="s">
        <v>1869</v>
      </c>
      <c r="B5621" t="s">
        <v>1907</v>
      </c>
      <c r="C5621" t="s">
        <v>7</v>
      </c>
      <c r="D5621" t="s">
        <v>1909</v>
      </c>
    </row>
    <row r="5622" spans="1:4" x14ac:dyDescent="0.2">
      <c r="A5622" t="s">
        <v>1869</v>
      </c>
      <c r="B5622" t="s">
        <v>1910</v>
      </c>
      <c r="C5622" t="s">
        <v>7</v>
      </c>
      <c r="D5622" t="s">
        <v>1875</v>
      </c>
    </row>
    <row r="5623" spans="1:4" x14ac:dyDescent="0.2">
      <c r="A5623" t="s">
        <v>1869</v>
      </c>
      <c r="B5623" t="s">
        <v>1911</v>
      </c>
      <c r="C5623" t="s">
        <v>7</v>
      </c>
      <c r="D5623" t="s">
        <v>1912</v>
      </c>
    </row>
    <row r="5624" spans="1:4" x14ac:dyDescent="0.2">
      <c r="A5624" t="s">
        <v>1869</v>
      </c>
      <c r="B5624" t="s">
        <v>1913</v>
      </c>
      <c r="C5624" t="s">
        <v>7</v>
      </c>
      <c r="D5624" t="s">
        <v>1914</v>
      </c>
    </row>
    <row r="5625" spans="1:4" x14ac:dyDescent="0.2">
      <c r="A5625" t="s">
        <v>1869</v>
      </c>
      <c r="B5625" t="s">
        <v>1915</v>
      </c>
      <c r="C5625" t="s">
        <v>7</v>
      </c>
      <c r="D5625" t="s">
        <v>1875</v>
      </c>
    </row>
    <row r="5626" spans="1:4" x14ac:dyDescent="0.2">
      <c r="A5626" t="s">
        <v>1869</v>
      </c>
      <c r="B5626" t="s">
        <v>1916</v>
      </c>
      <c r="C5626" t="s">
        <v>7</v>
      </c>
      <c r="D5626" t="s">
        <v>1917</v>
      </c>
    </row>
    <row r="5627" spans="1:4" x14ac:dyDescent="0.2">
      <c r="A5627" t="s">
        <v>1869</v>
      </c>
      <c r="B5627" t="s">
        <v>1918</v>
      </c>
      <c r="C5627" t="s">
        <v>7</v>
      </c>
      <c r="D5627" t="s">
        <v>1919</v>
      </c>
    </row>
    <row r="5628" spans="1:4" x14ac:dyDescent="0.2">
      <c r="A5628" t="s">
        <v>1869</v>
      </c>
      <c r="B5628" t="s">
        <v>1920</v>
      </c>
      <c r="C5628" t="s">
        <v>7</v>
      </c>
      <c r="D5628" t="s">
        <v>1147</v>
      </c>
    </row>
    <row r="5629" spans="1:4" x14ac:dyDescent="0.2">
      <c r="A5629" t="s">
        <v>1869</v>
      </c>
      <c r="B5629" t="s">
        <v>1921</v>
      </c>
      <c r="C5629" t="s">
        <v>7</v>
      </c>
      <c r="D5629" t="s">
        <v>1147</v>
      </c>
    </row>
    <row r="5630" spans="1:4" x14ac:dyDescent="0.2">
      <c r="A5630" t="s">
        <v>1869</v>
      </c>
      <c r="B5630" t="s">
        <v>1922</v>
      </c>
      <c r="C5630" t="s">
        <v>7</v>
      </c>
      <c r="D5630" t="s">
        <v>1923</v>
      </c>
    </row>
    <row r="5631" spans="1:4" x14ac:dyDescent="0.2">
      <c r="A5631" t="s">
        <v>1869</v>
      </c>
      <c r="B5631" t="s">
        <v>1922</v>
      </c>
      <c r="C5631" t="s">
        <v>7</v>
      </c>
      <c r="D5631" t="s">
        <v>1924</v>
      </c>
    </row>
    <row r="5632" spans="1:4" x14ac:dyDescent="0.2">
      <c r="A5632" t="s">
        <v>1869</v>
      </c>
      <c r="B5632" t="s">
        <v>1925</v>
      </c>
      <c r="C5632" t="s">
        <v>7</v>
      </c>
      <c r="D5632" t="s">
        <v>1875</v>
      </c>
    </row>
    <row r="5633" spans="1:4" x14ac:dyDescent="0.2">
      <c r="A5633" t="s">
        <v>1869</v>
      </c>
      <c r="B5633" t="s">
        <v>1926</v>
      </c>
      <c r="C5633" t="s">
        <v>7</v>
      </c>
      <c r="D5633" t="s">
        <v>1147</v>
      </c>
    </row>
    <row r="5634" spans="1:4" x14ac:dyDescent="0.2">
      <c r="A5634" t="s">
        <v>1869</v>
      </c>
      <c r="B5634" t="s">
        <v>1926</v>
      </c>
      <c r="C5634" t="s">
        <v>7</v>
      </c>
      <c r="D5634" t="s">
        <v>1875</v>
      </c>
    </row>
    <row r="5635" spans="1:4" x14ac:dyDescent="0.2">
      <c r="A5635" t="s">
        <v>1869</v>
      </c>
      <c r="B5635" t="s">
        <v>1927</v>
      </c>
      <c r="C5635" t="s">
        <v>7</v>
      </c>
      <c r="D5635" t="s">
        <v>1147</v>
      </c>
    </row>
    <row r="5636" spans="1:4" x14ac:dyDescent="0.2">
      <c r="A5636" t="s">
        <v>1869</v>
      </c>
      <c r="B5636" t="s">
        <v>1927</v>
      </c>
      <c r="C5636" t="s">
        <v>7</v>
      </c>
      <c r="D5636" t="s">
        <v>1875</v>
      </c>
    </row>
    <row r="5637" spans="1:4" x14ac:dyDescent="0.2">
      <c r="A5637" t="s">
        <v>1869</v>
      </c>
      <c r="B5637" t="s">
        <v>1928</v>
      </c>
      <c r="C5637" t="s">
        <v>7</v>
      </c>
      <c r="D5637" t="s">
        <v>1147</v>
      </c>
    </row>
    <row r="5638" spans="1:4" x14ac:dyDescent="0.2">
      <c r="A5638" t="s">
        <v>1869</v>
      </c>
      <c r="B5638" t="s">
        <v>1928</v>
      </c>
      <c r="C5638" t="s">
        <v>7</v>
      </c>
      <c r="D5638" t="s">
        <v>1875</v>
      </c>
    </row>
    <row r="5639" spans="1:4" x14ac:dyDescent="0.2">
      <c r="A5639" t="s">
        <v>1869</v>
      </c>
      <c r="B5639" t="s">
        <v>1929</v>
      </c>
      <c r="C5639" t="s">
        <v>7</v>
      </c>
      <c r="D5639" t="s">
        <v>1147</v>
      </c>
    </row>
    <row r="5640" spans="1:4" x14ac:dyDescent="0.2">
      <c r="A5640" t="s">
        <v>1869</v>
      </c>
      <c r="B5640" t="s">
        <v>1929</v>
      </c>
      <c r="C5640" t="s">
        <v>7</v>
      </c>
      <c r="D5640" t="s">
        <v>1875</v>
      </c>
    </row>
    <row r="5641" spans="1:4" x14ac:dyDescent="0.2">
      <c r="A5641" t="s">
        <v>1869</v>
      </c>
      <c r="B5641" t="s">
        <v>1930</v>
      </c>
      <c r="C5641" t="s">
        <v>7</v>
      </c>
      <c r="D5641" t="s">
        <v>337</v>
      </c>
    </row>
    <row r="5642" spans="1:4" x14ac:dyDescent="0.2">
      <c r="A5642" t="s">
        <v>1869</v>
      </c>
      <c r="B5642" t="s">
        <v>1931</v>
      </c>
      <c r="C5642" t="s">
        <v>7</v>
      </c>
      <c r="D5642" t="s">
        <v>337</v>
      </c>
    </row>
    <row r="5643" spans="1:4" x14ac:dyDescent="0.2">
      <c r="A5643" t="s">
        <v>1869</v>
      </c>
      <c r="B5643" t="s">
        <v>1932</v>
      </c>
      <c r="C5643" t="s">
        <v>7</v>
      </c>
      <c r="D5643" t="s">
        <v>53</v>
      </c>
    </row>
    <row r="5644" spans="1:4" x14ac:dyDescent="0.2">
      <c r="A5644" t="s">
        <v>1869</v>
      </c>
      <c r="B5644" t="s">
        <v>1932</v>
      </c>
      <c r="C5644" t="s">
        <v>7</v>
      </c>
      <c r="D5644" t="s">
        <v>1933</v>
      </c>
    </row>
    <row r="5645" spans="1:4" x14ac:dyDescent="0.2">
      <c r="A5645" t="s">
        <v>1869</v>
      </c>
      <c r="B5645" t="s">
        <v>1932</v>
      </c>
      <c r="C5645" t="s">
        <v>7</v>
      </c>
      <c r="D5645" t="s">
        <v>297</v>
      </c>
    </row>
    <row r="5646" spans="1:4" x14ac:dyDescent="0.2">
      <c r="A5646" t="s">
        <v>1869</v>
      </c>
      <c r="B5646" t="s">
        <v>1934</v>
      </c>
      <c r="C5646" t="s">
        <v>7</v>
      </c>
      <c r="D5646" t="s">
        <v>1875</v>
      </c>
    </row>
    <row r="5647" spans="1:4" x14ac:dyDescent="0.2">
      <c r="A5647" t="s">
        <v>1869</v>
      </c>
      <c r="B5647" t="s">
        <v>1935</v>
      </c>
      <c r="C5647" t="s">
        <v>7</v>
      </c>
      <c r="D5647" t="s">
        <v>1936</v>
      </c>
    </row>
    <row r="5648" spans="1:4" x14ac:dyDescent="0.2">
      <c r="A5648" t="s">
        <v>1869</v>
      </c>
      <c r="B5648" t="s">
        <v>1935</v>
      </c>
      <c r="C5648" t="s">
        <v>7</v>
      </c>
      <c r="D5648" t="s">
        <v>1937</v>
      </c>
    </row>
    <row r="5649" spans="1:4" x14ac:dyDescent="0.2">
      <c r="A5649" t="s">
        <v>1869</v>
      </c>
      <c r="B5649" t="s">
        <v>1938</v>
      </c>
      <c r="C5649" t="s">
        <v>7</v>
      </c>
      <c r="D5649" t="s">
        <v>1875</v>
      </c>
    </row>
    <row r="5650" spans="1:4" x14ac:dyDescent="0.2">
      <c r="A5650" t="s">
        <v>1869</v>
      </c>
      <c r="B5650" t="s">
        <v>1939</v>
      </c>
      <c r="C5650" t="s">
        <v>7</v>
      </c>
      <c r="D5650" t="s">
        <v>1875</v>
      </c>
    </row>
    <row r="5651" spans="1:4" x14ac:dyDescent="0.2">
      <c r="A5651" t="s">
        <v>1869</v>
      </c>
      <c r="B5651" t="s">
        <v>1940</v>
      </c>
      <c r="C5651" t="s">
        <v>7</v>
      </c>
      <c r="D5651" t="s">
        <v>1941</v>
      </c>
    </row>
    <row r="5652" spans="1:4" x14ac:dyDescent="0.2">
      <c r="A5652" t="s">
        <v>1869</v>
      </c>
      <c r="B5652" t="s">
        <v>1942</v>
      </c>
      <c r="C5652" t="s">
        <v>7</v>
      </c>
      <c r="D5652" t="s">
        <v>1878</v>
      </c>
    </row>
    <row r="5653" spans="1:4" x14ac:dyDescent="0.2">
      <c r="A5653" t="s">
        <v>1869</v>
      </c>
      <c r="B5653" t="s">
        <v>1943</v>
      </c>
      <c r="C5653" t="s">
        <v>7</v>
      </c>
      <c r="D5653" t="s">
        <v>1878</v>
      </c>
    </row>
    <row r="5654" spans="1:4" x14ac:dyDescent="0.2">
      <c r="A5654" t="s">
        <v>1869</v>
      </c>
      <c r="B5654" t="s">
        <v>1944</v>
      </c>
      <c r="C5654" t="s">
        <v>7</v>
      </c>
      <c r="D5654" t="s">
        <v>1945</v>
      </c>
    </row>
    <row r="5655" spans="1:4" x14ac:dyDescent="0.2">
      <c r="A5655" t="s">
        <v>1869</v>
      </c>
      <c r="B5655" t="s">
        <v>1946</v>
      </c>
      <c r="C5655" t="s">
        <v>7</v>
      </c>
      <c r="D5655" t="s">
        <v>1883</v>
      </c>
    </row>
    <row r="5656" spans="1:4" x14ac:dyDescent="0.2">
      <c r="A5656" t="s">
        <v>1869</v>
      </c>
      <c r="B5656" t="s">
        <v>1947</v>
      </c>
      <c r="C5656" t="s">
        <v>7</v>
      </c>
      <c r="D5656" t="s">
        <v>1948</v>
      </c>
    </row>
    <row r="5657" spans="1:4" x14ac:dyDescent="0.2">
      <c r="A5657" t="s">
        <v>1869</v>
      </c>
      <c r="B5657" t="s">
        <v>1949</v>
      </c>
      <c r="C5657" t="s">
        <v>7</v>
      </c>
      <c r="D5657" t="s">
        <v>1950</v>
      </c>
    </row>
    <row r="5658" spans="1:4" x14ac:dyDescent="0.2">
      <c r="A5658" t="s">
        <v>1869</v>
      </c>
      <c r="B5658" t="s">
        <v>1951</v>
      </c>
      <c r="C5658" t="s">
        <v>7</v>
      </c>
      <c r="D5658" t="s">
        <v>1950</v>
      </c>
    </row>
    <row r="5659" spans="1:4" x14ac:dyDescent="0.2">
      <c r="A5659" t="s">
        <v>1869</v>
      </c>
      <c r="B5659" t="s">
        <v>1951</v>
      </c>
      <c r="C5659" t="s">
        <v>7</v>
      </c>
      <c r="D5659" t="s">
        <v>1952</v>
      </c>
    </row>
    <row r="5660" spans="1:4" x14ac:dyDescent="0.2">
      <c r="A5660" t="s">
        <v>1869</v>
      </c>
      <c r="B5660" t="s">
        <v>1953</v>
      </c>
      <c r="C5660" t="s">
        <v>7</v>
      </c>
      <c r="D5660" t="s">
        <v>1891</v>
      </c>
    </row>
    <row r="5661" spans="1:4" x14ac:dyDescent="0.2">
      <c r="A5661" t="s">
        <v>1869</v>
      </c>
      <c r="B5661" t="s">
        <v>1954</v>
      </c>
      <c r="C5661" t="s">
        <v>7</v>
      </c>
      <c r="D5661" t="s">
        <v>1891</v>
      </c>
    </row>
    <row r="5662" spans="1:4" x14ac:dyDescent="0.2">
      <c r="A5662" t="s">
        <v>1869</v>
      </c>
      <c r="B5662" t="s">
        <v>1955</v>
      </c>
      <c r="C5662" t="s">
        <v>7</v>
      </c>
      <c r="D5662" t="s">
        <v>1902</v>
      </c>
    </row>
    <row r="5663" spans="1:4" x14ac:dyDescent="0.2">
      <c r="A5663" t="s">
        <v>1869</v>
      </c>
      <c r="B5663" t="s">
        <v>1955</v>
      </c>
      <c r="C5663" t="s">
        <v>7</v>
      </c>
      <c r="D5663" t="s">
        <v>1903</v>
      </c>
    </row>
    <row r="5664" spans="1:4" x14ac:dyDescent="0.2">
      <c r="A5664" t="s">
        <v>1869</v>
      </c>
      <c r="B5664" t="s">
        <v>1956</v>
      </c>
      <c r="C5664" t="s">
        <v>7</v>
      </c>
      <c r="D5664" t="s">
        <v>1914</v>
      </c>
    </row>
    <row r="5665" spans="1:4" x14ac:dyDescent="0.2">
      <c r="A5665" t="s">
        <v>1869</v>
      </c>
      <c r="B5665" t="s">
        <v>1957</v>
      </c>
      <c r="C5665" t="s">
        <v>7</v>
      </c>
      <c r="D5665" t="s">
        <v>1914</v>
      </c>
    </row>
    <row r="5666" spans="1:4" x14ac:dyDescent="0.2">
      <c r="A5666" t="s">
        <v>1869</v>
      </c>
      <c r="B5666" t="s">
        <v>1957</v>
      </c>
      <c r="C5666" t="s">
        <v>7</v>
      </c>
      <c r="D5666" t="s">
        <v>1875</v>
      </c>
    </row>
    <row r="5667" spans="1:4" x14ac:dyDescent="0.2">
      <c r="A5667" t="s">
        <v>1869</v>
      </c>
      <c r="B5667" t="s">
        <v>1958</v>
      </c>
      <c r="C5667" t="s">
        <v>7</v>
      </c>
      <c r="D5667" t="s">
        <v>1959</v>
      </c>
    </row>
    <row r="5668" spans="1:4" x14ac:dyDescent="0.2">
      <c r="A5668" t="s">
        <v>1869</v>
      </c>
      <c r="B5668" t="s">
        <v>1960</v>
      </c>
      <c r="C5668" t="s">
        <v>7</v>
      </c>
      <c r="D5668" t="s">
        <v>1961</v>
      </c>
    </row>
    <row r="5669" spans="1:4" x14ac:dyDescent="0.2">
      <c r="A5669" t="s">
        <v>1869</v>
      </c>
      <c r="B5669" t="s">
        <v>1962</v>
      </c>
      <c r="C5669" t="s">
        <v>7</v>
      </c>
      <c r="D5669" t="s">
        <v>1147</v>
      </c>
    </row>
    <row r="5670" spans="1:4" x14ac:dyDescent="0.2">
      <c r="A5670" t="s">
        <v>1869</v>
      </c>
      <c r="B5670" t="s">
        <v>1963</v>
      </c>
      <c r="C5670" t="s">
        <v>7</v>
      </c>
      <c r="D5670" t="s">
        <v>1875</v>
      </c>
    </row>
    <row r="5671" spans="1:4" x14ac:dyDescent="0.2">
      <c r="A5671" t="s">
        <v>1869</v>
      </c>
      <c r="B5671" t="s">
        <v>1963</v>
      </c>
      <c r="C5671" t="s">
        <v>7</v>
      </c>
      <c r="D5671" t="s">
        <v>1147</v>
      </c>
    </row>
    <row r="5672" spans="1:4" x14ac:dyDescent="0.2">
      <c r="A5672" t="s">
        <v>1869</v>
      </c>
      <c r="B5672" t="s">
        <v>1964</v>
      </c>
      <c r="C5672" t="s">
        <v>7</v>
      </c>
      <c r="D5672" t="s">
        <v>1965</v>
      </c>
    </row>
    <row r="5673" spans="1:4" x14ac:dyDescent="0.2">
      <c r="A5673" t="s">
        <v>1869</v>
      </c>
      <c r="B5673" t="s">
        <v>1966</v>
      </c>
      <c r="C5673" t="s">
        <v>7</v>
      </c>
      <c r="D5673" t="s">
        <v>337</v>
      </c>
    </row>
    <row r="5674" spans="1:4" x14ac:dyDescent="0.2">
      <c r="A5674" t="s">
        <v>1869</v>
      </c>
      <c r="B5674" t="s">
        <v>1967</v>
      </c>
      <c r="C5674" t="s">
        <v>7</v>
      </c>
      <c r="D5674" t="s">
        <v>329</v>
      </c>
    </row>
    <row r="5675" spans="1:4" x14ac:dyDescent="0.2">
      <c r="A5675" t="s">
        <v>1869</v>
      </c>
      <c r="B5675" t="s">
        <v>1967</v>
      </c>
      <c r="C5675" t="s">
        <v>7</v>
      </c>
      <c r="D5675" t="s">
        <v>330</v>
      </c>
    </row>
    <row r="5676" spans="1:4" x14ac:dyDescent="0.2">
      <c r="A5676" t="s">
        <v>1869</v>
      </c>
      <c r="B5676" t="s">
        <v>1967</v>
      </c>
      <c r="C5676" t="s">
        <v>7</v>
      </c>
      <c r="D5676" t="s">
        <v>396</v>
      </c>
    </row>
    <row r="5677" spans="1:4" x14ac:dyDescent="0.2">
      <c r="A5677" t="s">
        <v>1869</v>
      </c>
      <c r="B5677" t="s">
        <v>1968</v>
      </c>
      <c r="C5677" t="s">
        <v>7</v>
      </c>
      <c r="D5677" t="s">
        <v>452</v>
      </c>
    </row>
    <row r="5678" spans="1:4" x14ac:dyDescent="0.2">
      <c r="A5678" t="s">
        <v>1869</v>
      </c>
      <c r="B5678" t="s">
        <v>1968</v>
      </c>
      <c r="C5678" t="s">
        <v>7</v>
      </c>
      <c r="D5678" t="s">
        <v>1969</v>
      </c>
    </row>
    <row r="5679" spans="1:4" x14ac:dyDescent="0.2">
      <c r="A5679" t="s">
        <v>1869</v>
      </c>
      <c r="B5679" t="s">
        <v>1968</v>
      </c>
      <c r="C5679" t="s">
        <v>7</v>
      </c>
      <c r="D5679" t="s">
        <v>1582</v>
      </c>
    </row>
    <row r="5680" spans="1:4" x14ac:dyDescent="0.2">
      <c r="A5680" t="s">
        <v>1869</v>
      </c>
      <c r="B5680" t="s">
        <v>1968</v>
      </c>
      <c r="C5680" t="s">
        <v>7</v>
      </c>
      <c r="D5680" t="s">
        <v>1970</v>
      </c>
    </row>
    <row r="5681" spans="1:4" x14ac:dyDescent="0.2">
      <c r="A5681" t="s">
        <v>1869</v>
      </c>
      <c r="B5681" t="s">
        <v>1968</v>
      </c>
      <c r="C5681" t="s">
        <v>7</v>
      </c>
      <c r="D5681" t="s">
        <v>1971</v>
      </c>
    </row>
    <row r="5682" spans="1:4" x14ac:dyDescent="0.2">
      <c r="A5682" t="s">
        <v>1869</v>
      </c>
      <c r="B5682" t="s">
        <v>1972</v>
      </c>
      <c r="C5682" t="s">
        <v>7</v>
      </c>
      <c r="D5682" t="s">
        <v>109</v>
      </c>
    </row>
    <row r="5683" spans="1:4" x14ac:dyDescent="0.2">
      <c r="A5683" t="s">
        <v>1869</v>
      </c>
      <c r="B5683" t="s">
        <v>1973</v>
      </c>
      <c r="C5683" t="s">
        <v>7</v>
      </c>
      <c r="D5683" t="s">
        <v>109</v>
      </c>
    </row>
    <row r="5684" spans="1:4" x14ac:dyDescent="0.2">
      <c r="A5684" t="s">
        <v>1869</v>
      </c>
      <c r="B5684" t="s">
        <v>1974</v>
      </c>
      <c r="C5684" t="s">
        <v>7</v>
      </c>
      <c r="D5684" t="s">
        <v>1933</v>
      </c>
    </row>
    <row r="5685" spans="1:4" x14ac:dyDescent="0.2">
      <c r="A5685" t="s">
        <v>1869</v>
      </c>
      <c r="B5685" t="s">
        <v>1975</v>
      </c>
      <c r="C5685" t="s">
        <v>7</v>
      </c>
      <c r="D5685" t="s">
        <v>1933</v>
      </c>
    </row>
    <row r="5686" spans="1:4" x14ac:dyDescent="0.2">
      <c r="A5686" t="s">
        <v>1869</v>
      </c>
      <c r="B5686" t="s">
        <v>1976</v>
      </c>
      <c r="C5686" t="s">
        <v>7</v>
      </c>
      <c r="D5686" t="s">
        <v>1977</v>
      </c>
    </row>
    <row r="5687" spans="1:4" x14ac:dyDescent="0.2">
      <c r="A5687" t="s">
        <v>1869</v>
      </c>
      <c r="B5687" t="s">
        <v>1976</v>
      </c>
      <c r="C5687" t="s">
        <v>7</v>
      </c>
      <c r="D5687" t="s">
        <v>1978</v>
      </c>
    </row>
    <row r="5688" spans="1:4" x14ac:dyDescent="0.2">
      <c r="A5688" t="s">
        <v>1869</v>
      </c>
      <c r="B5688" t="s">
        <v>1976</v>
      </c>
      <c r="C5688" t="s">
        <v>7</v>
      </c>
      <c r="D5688" t="s">
        <v>1979</v>
      </c>
    </row>
    <row r="5689" spans="1:4" x14ac:dyDescent="0.2">
      <c r="A5689" t="s">
        <v>1869</v>
      </c>
      <c r="B5689" t="s">
        <v>1976</v>
      </c>
      <c r="C5689" t="s">
        <v>7</v>
      </c>
      <c r="D5689" t="s">
        <v>1980</v>
      </c>
    </row>
    <row r="5690" spans="1:4" x14ac:dyDescent="0.2">
      <c r="A5690" t="s">
        <v>1869</v>
      </c>
      <c r="B5690" t="s">
        <v>1976</v>
      </c>
      <c r="C5690" t="s">
        <v>7</v>
      </c>
      <c r="D5690" t="s">
        <v>1981</v>
      </c>
    </row>
    <row r="5691" spans="1:4" x14ac:dyDescent="0.2">
      <c r="A5691" t="s">
        <v>1869</v>
      </c>
      <c r="B5691" t="s">
        <v>1976</v>
      </c>
      <c r="C5691" t="s">
        <v>7</v>
      </c>
      <c r="D5691" t="s">
        <v>1982</v>
      </c>
    </row>
    <row r="5692" spans="1:4" x14ac:dyDescent="0.2">
      <c r="A5692" t="s">
        <v>1869</v>
      </c>
      <c r="B5692" t="s">
        <v>1983</v>
      </c>
      <c r="C5692" t="s">
        <v>7</v>
      </c>
      <c r="D5692" t="s">
        <v>1147</v>
      </c>
    </row>
    <row r="5693" spans="1:4" x14ac:dyDescent="0.2">
      <c r="A5693" t="s">
        <v>1869</v>
      </c>
      <c r="B5693" t="s">
        <v>1983</v>
      </c>
      <c r="C5693" t="s">
        <v>7</v>
      </c>
      <c r="D5693" t="s">
        <v>1875</v>
      </c>
    </row>
    <row r="5694" spans="1:4" x14ac:dyDescent="0.2">
      <c r="A5694" t="s">
        <v>1869</v>
      </c>
      <c r="B5694" t="s">
        <v>1984</v>
      </c>
      <c r="C5694" t="s">
        <v>7</v>
      </c>
      <c r="D5694" t="s">
        <v>1985</v>
      </c>
    </row>
    <row r="5695" spans="1:4" x14ac:dyDescent="0.2">
      <c r="A5695" t="s">
        <v>1869</v>
      </c>
      <c r="B5695" t="s">
        <v>1984</v>
      </c>
      <c r="C5695" t="s">
        <v>7</v>
      </c>
      <c r="D5695" t="s">
        <v>1971</v>
      </c>
    </row>
    <row r="5696" spans="1:4" x14ac:dyDescent="0.2">
      <c r="A5696" t="s">
        <v>1869</v>
      </c>
      <c r="B5696" t="s">
        <v>1986</v>
      </c>
      <c r="C5696" t="s">
        <v>7</v>
      </c>
      <c r="D5696" t="s">
        <v>104</v>
      </c>
    </row>
    <row r="5697" spans="1:4" x14ac:dyDescent="0.2">
      <c r="A5697" t="s">
        <v>1869</v>
      </c>
      <c r="B5697" t="s">
        <v>1987</v>
      </c>
      <c r="C5697" t="s">
        <v>7</v>
      </c>
      <c r="D5697" t="s">
        <v>1147</v>
      </c>
    </row>
    <row r="5698" spans="1:4" x14ac:dyDescent="0.2">
      <c r="A5698" t="s">
        <v>1869</v>
      </c>
      <c r="B5698" t="s">
        <v>1987</v>
      </c>
      <c r="C5698" t="s">
        <v>7</v>
      </c>
      <c r="D5698" t="s">
        <v>1875</v>
      </c>
    </row>
    <row r="5699" spans="1:4" x14ac:dyDescent="0.2">
      <c r="A5699" t="s">
        <v>1869</v>
      </c>
      <c r="B5699" t="s">
        <v>1988</v>
      </c>
      <c r="C5699" t="s">
        <v>7</v>
      </c>
      <c r="D5699" t="s">
        <v>1989</v>
      </c>
    </row>
    <row r="5700" spans="1:4" x14ac:dyDescent="0.2">
      <c r="A5700" t="s">
        <v>1869</v>
      </c>
      <c r="B5700" t="s">
        <v>1990</v>
      </c>
      <c r="C5700" t="s">
        <v>7</v>
      </c>
      <c r="D5700" t="s">
        <v>337</v>
      </c>
    </row>
    <row r="5701" spans="1:4" x14ac:dyDescent="0.2">
      <c r="A5701" t="s">
        <v>1869</v>
      </c>
      <c r="B5701" t="s">
        <v>1990</v>
      </c>
      <c r="C5701" t="s">
        <v>7</v>
      </c>
      <c r="D5701" t="s">
        <v>352</v>
      </c>
    </row>
    <row r="5702" spans="1:4" x14ac:dyDescent="0.2">
      <c r="A5702" t="s">
        <v>1869</v>
      </c>
      <c r="B5702" t="s">
        <v>1990</v>
      </c>
      <c r="C5702" t="s">
        <v>7</v>
      </c>
      <c r="D5702" t="s">
        <v>366</v>
      </c>
    </row>
    <row r="5703" spans="1:4" x14ac:dyDescent="0.2">
      <c r="A5703" t="s">
        <v>1869</v>
      </c>
      <c r="B5703" t="s">
        <v>1991</v>
      </c>
      <c r="C5703" t="s">
        <v>7</v>
      </c>
      <c r="D5703" t="s">
        <v>1992</v>
      </c>
    </row>
    <row r="5704" spans="1:4" x14ac:dyDescent="0.2">
      <c r="A5704" t="s">
        <v>1869</v>
      </c>
      <c r="B5704" t="s">
        <v>1991</v>
      </c>
      <c r="C5704" t="s">
        <v>7</v>
      </c>
      <c r="D5704" t="s">
        <v>1993</v>
      </c>
    </row>
    <row r="5705" spans="1:4" x14ac:dyDescent="0.2">
      <c r="A5705" t="s">
        <v>1869</v>
      </c>
      <c r="B5705" t="s">
        <v>1994</v>
      </c>
      <c r="C5705" t="s">
        <v>7</v>
      </c>
      <c r="D5705" t="s">
        <v>454</v>
      </c>
    </row>
    <row r="5706" spans="1:4" x14ac:dyDescent="0.2">
      <c r="A5706" t="s">
        <v>1869</v>
      </c>
      <c r="B5706" t="s">
        <v>1994</v>
      </c>
      <c r="C5706" t="s">
        <v>7</v>
      </c>
      <c r="D5706" t="s">
        <v>1995</v>
      </c>
    </row>
    <row r="5707" spans="1:4" x14ac:dyDescent="0.2">
      <c r="A5707" t="s">
        <v>1869</v>
      </c>
      <c r="B5707" t="s">
        <v>1996</v>
      </c>
      <c r="C5707" t="s">
        <v>7</v>
      </c>
      <c r="D5707" t="s">
        <v>137</v>
      </c>
    </row>
    <row r="5708" spans="1:4" x14ac:dyDescent="0.2">
      <c r="A5708" t="s">
        <v>1869</v>
      </c>
      <c r="B5708" t="s">
        <v>447</v>
      </c>
      <c r="C5708" t="s">
        <v>7</v>
      </c>
      <c r="D5708" t="s">
        <v>448</v>
      </c>
    </row>
    <row r="5709" spans="1:4" x14ac:dyDescent="0.2">
      <c r="A5709" t="s">
        <v>1869</v>
      </c>
      <c r="B5709" t="s">
        <v>1997</v>
      </c>
      <c r="C5709" t="s">
        <v>7</v>
      </c>
      <c r="D5709" t="s">
        <v>1147</v>
      </c>
    </row>
    <row r="5710" spans="1:4" x14ac:dyDescent="0.2">
      <c r="A5710" t="s">
        <v>1869</v>
      </c>
      <c r="B5710" t="s">
        <v>1997</v>
      </c>
      <c r="C5710" t="s">
        <v>7</v>
      </c>
      <c r="D5710" t="s">
        <v>1875</v>
      </c>
    </row>
    <row r="5711" spans="1:4" x14ac:dyDescent="0.2">
      <c r="A5711" t="s">
        <v>1869</v>
      </c>
      <c r="B5711" t="s">
        <v>1998</v>
      </c>
      <c r="C5711" t="s">
        <v>7</v>
      </c>
      <c r="D5711" t="s">
        <v>1147</v>
      </c>
    </row>
    <row r="5712" spans="1:4" x14ac:dyDescent="0.2">
      <c r="A5712" t="s">
        <v>1869</v>
      </c>
      <c r="B5712" t="s">
        <v>1998</v>
      </c>
      <c r="C5712" t="s">
        <v>7</v>
      </c>
      <c r="D5712" t="s">
        <v>1875</v>
      </c>
    </row>
    <row r="5713" spans="1:4" x14ac:dyDescent="0.2">
      <c r="A5713" t="s">
        <v>1869</v>
      </c>
      <c r="B5713" t="s">
        <v>1999</v>
      </c>
      <c r="C5713" t="s">
        <v>7</v>
      </c>
      <c r="D5713" t="s">
        <v>1875</v>
      </c>
    </row>
    <row r="5714" spans="1:4" x14ac:dyDescent="0.2">
      <c r="A5714" t="s">
        <v>1869</v>
      </c>
      <c r="B5714" t="s">
        <v>2000</v>
      </c>
      <c r="C5714" t="s">
        <v>7</v>
      </c>
      <c r="D5714" t="s">
        <v>2001</v>
      </c>
    </row>
    <row r="5715" spans="1:4" x14ac:dyDescent="0.2">
      <c r="A5715" t="s">
        <v>1869</v>
      </c>
      <c r="B5715" t="s">
        <v>2002</v>
      </c>
      <c r="C5715" t="s">
        <v>7</v>
      </c>
      <c r="D5715" t="s">
        <v>297</v>
      </c>
    </row>
    <row r="5716" spans="1:4" x14ac:dyDescent="0.2">
      <c r="A5716" t="s">
        <v>1869</v>
      </c>
      <c r="B5716" t="s">
        <v>2002</v>
      </c>
      <c r="C5716" t="s">
        <v>7</v>
      </c>
      <c r="D5716" t="s">
        <v>1933</v>
      </c>
    </row>
    <row r="5717" spans="1:4" x14ac:dyDescent="0.2">
      <c r="A5717" t="s">
        <v>1869</v>
      </c>
      <c r="B5717" t="s">
        <v>2003</v>
      </c>
      <c r="C5717" t="s">
        <v>7</v>
      </c>
      <c r="D5717" t="s">
        <v>1875</v>
      </c>
    </row>
    <row r="5718" spans="1:4" x14ac:dyDescent="0.2">
      <c r="A5718" t="s">
        <v>1869</v>
      </c>
      <c r="B5718" t="s">
        <v>2004</v>
      </c>
      <c r="C5718" t="s">
        <v>7</v>
      </c>
      <c r="D5718" t="s">
        <v>2005</v>
      </c>
    </row>
    <row r="5719" spans="1:4" x14ac:dyDescent="0.2">
      <c r="A5719" t="s">
        <v>1869</v>
      </c>
      <c r="B5719" t="s">
        <v>2004</v>
      </c>
      <c r="C5719" t="s">
        <v>7</v>
      </c>
      <c r="D5719" t="s">
        <v>2006</v>
      </c>
    </row>
    <row r="5720" spans="1:4" x14ac:dyDescent="0.2">
      <c r="A5720" t="s">
        <v>1869</v>
      </c>
      <c r="B5720" t="s">
        <v>2004</v>
      </c>
      <c r="C5720" t="s">
        <v>7</v>
      </c>
      <c r="D5720" t="s">
        <v>2007</v>
      </c>
    </row>
    <row r="5721" spans="1:4" x14ac:dyDescent="0.2">
      <c r="A5721" t="s">
        <v>1869</v>
      </c>
      <c r="B5721" t="s">
        <v>2008</v>
      </c>
      <c r="C5721" t="s">
        <v>7</v>
      </c>
      <c r="D5721" t="s">
        <v>2001</v>
      </c>
    </row>
    <row r="5722" spans="1:4" x14ac:dyDescent="0.2">
      <c r="A5722" t="s">
        <v>1869</v>
      </c>
      <c r="B5722" t="s">
        <v>2009</v>
      </c>
      <c r="C5722" t="s">
        <v>7</v>
      </c>
      <c r="D5722" t="s">
        <v>1875</v>
      </c>
    </row>
    <row r="5723" spans="1:4" x14ac:dyDescent="0.2">
      <c r="A5723" t="s">
        <v>1869</v>
      </c>
      <c r="B5723" t="s">
        <v>2010</v>
      </c>
      <c r="C5723" t="s">
        <v>7</v>
      </c>
      <c r="D5723" t="s">
        <v>1909</v>
      </c>
    </row>
    <row r="5724" spans="1:4" x14ac:dyDescent="0.2">
      <c r="A5724" t="s">
        <v>1869</v>
      </c>
      <c r="B5724" t="s">
        <v>2011</v>
      </c>
      <c r="C5724" t="s">
        <v>7</v>
      </c>
      <c r="D5724" t="s">
        <v>321</v>
      </c>
    </row>
    <row r="5725" spans="1:4" x14ac:dyDescent="0.2">
      <c r="A5725" t="s">
        <v>1869</v>
      </c>
      <c r="B5725" t="s">
        <v>2012</v>
      </c>
      <c r="C5725" t="s">
        <v>7</v>
      </c>
      <c r="D5725" t="s">
        <v>321</v>
      </c>
    </row>
    <row r="5726" spans="1:4" x14ac:dyDescent="0.2">
      <c r="A5726" t="s">
        <v>1869</v>
      </c>
      <c r="B5726" t="s">
        <v>2013</v>
      </c>
      <c r="C5726" t="s">
        <v>7</v>
      </c>
      <c r="D5726" t="s">
        <v>1883</v>
      </c>
    </row>
    <row r="5727" spans="1:4" x14ac:dyDescent="0.2">
      <c r="A5727" t="s">
        <v>1869</v>
      </c>
      <c r="B5727" t="s">
        <v>2014</v>
      </c>
      <c r="C5727" t="s">
        <v>7</v>
      </c>
      <c r="D5727" t="s">
        <v>1883</v>
      </c>
    </row>
    <row r="5728" spans="1:4" x14ac:dyDescent="0.2">
      <c r="A5728" t="s">
        <v>1869</v>
      </c>
      <c r="B5728" t="s">
        <v>2015</v>
      </c>
      <c r="C5728" t="s">
        <v>7</v>
      </c>
      <c r="D5728" t="s">
        <v>1886</v>
      </c>
    </row>
    <row r="5729" spans="1:4" x14ac:dyDescent="0.2">
      <c r="A5729" t="s">
        <v>1869</v>
      </c>
      <c r="B5729" t="s">
        <v>2016</v>
      </c>
      <c r="C5729" t="s">
        <v>7</v>
      </c>
      <c r="D5729" t="s">
        <v>1886</v>
      </c>
    </row>
    <row r="5730" spans="1:4" x14ac:dyDescent="0.2">
      <c r="A5730" t="s">
        <v>1869</v>
      </c>
      <c r="B5730" t="s">
        <v>2017</v>
      </c>
      <c r="C5730" t="s">
        <v>7</v>
      </c>
      <c r="D5730" t="s">
        <v>1889</v>
      </c>
    </row>
    <row r="5731" spans="1:4" x14ac:dyDescent="0.2">
      <c r="A5731" t="s">
        <v>1869</v>
      </c>
      <c r="B5731" t="s">
        <v>2018</v>
      </c>
      <c r="C5731" t="s">
        <v>7</v>
      </c>
      <c r="D5731" t="s">
        <v>1891</v>
      </c>
    </row>
    <row r="5732" spans="1:4" x14ac:dyDescent="0.2">
      <c r="A5732" t="s">
        <v>1869</v>
      </c>
      <c r="B5732" t="s">
        <v>2019</v>
      </c>
      <c r="C5732" t="s">
        <v>7</v>
      </c>
      <c r="D5732" t="s">
        <v>1891</v>
      </c>
    </row>
    <row r="5733" spans="1:4" x14ac:dyDescent="0.2">
      <c r="A5733" t="s">
        <v>1869</v>
      </c>
      <c r="B5733" t="s">
        <v>2020</v>
      </c>
      <c r="C5733" t="s">
        <v>7</v>
      </c>
      <c r="D5733" t="s">
        <v>1891</v>
      </c>
    </row>
    <row r="5734" spans="1:4" x14ac:dyDescent="0.2">
      <c r="A5734" t="s">
        <v>1869</v>
      </c>
      <c r="B5734" t="s">
        <v>2021</v>
      </c>
      <c r="C5734" t="s">
        <v>7</v>
      </c>
      <c r="D5734" t="s">
        <v>1891</v>
      </c>
    </row>
    <row r="5735" spans="1:4" x14ac:dyDescent="0.2">
      <c r="A5735" t="s">
        <v>1869</v>
      </c>
      <c r="B5735" t="s">
        <v>2022</v>
      </c>
      <c r="C5735" t="s">
        <v>7</v>
      </c>
      <c r="D5735" t="s">
        <v>1896</v>
      </c>
    </row>
    <row r="5736" spans="1:4" x14ac:dyDescent="0.2">
      <c r="A5736" t="s">
        <v>1869</v>
      </c>
      <c r="B5736" t="s">
        <v>2023</v>
      </c>
      <c r="C5736" t="s">
        <v>7</v>
      </c>
      <c r="D5736" t="s">
        <v>1896</v>
      </c>
    </row>
    <row r="5737" spans="1:4" x14ac:dyDescent="0.2">
      <c r="A5737" t="s">
        <v>1869</v>
      </c>
      <c r="B5737" t="s">
        <v>2024</v>
      </c>
      <c r="C5737" t="s">
        <v>7</v>
      </c>
      <c r="D5737" t="s">
        <v>1883</v>
      </c>
    </row>
    <row r="5738" spans="1:4" x14ac:dyDescent="0.2">
      <c r="A5738" t="s">
        <v>1869</v>
      </c>
      <c r="B5738" t="s">
        <v>2025</v>
      </c>
      <c r="C5738" t="s">
        <v>7</v>
      </c>
      <c r="D5738" t="s">
        <v>1891</v>
      </c>
    </row>
    <row r="5739" spans="1:4" x14ac:dyDescent="0.2">
      <c r="A5739" t="s">
        <v>1869</v>
      </c>
      <c r="B5739" t="s">
        <v>2026</v>
      </c>
      <c r="C5739" t="s">
        <v>7</v>
      </c>
      <c r="D5739" t="s">
        <v>1891</v>
      </c>
    </row>
    <row r="5740" spans="1:4" x14ac:dyDescent="0.2">
      <c r="A5740" t="s">
        <v>1869</v>
      </c>
      <c r="B5740" t="s">
        <v>2027</v>
      </c>
      <c r="C5740" t="s">
        <v>7</v>
      </c>
      <c r="D5740" t="s">
        <v>1902</v>
      </c>
    </row>
    <row r="5741" spans="1:4" x14ac:dyDescent="0.2">
      <c r="A5741" t="s">
        <v>1869</v>
      </c>
      <c r="B5741" t="s">
        <v>2027</v>
      </c>
      <c r="C5741" t="s">
        <v>7</v>
      </c>
      <c r="D5741" t="s">
        <v>1903</v>
      </c>
    </row>
    <row r="5742" spans="1:4" x14ac:dyDescent="0.2">
      <c r="A5742" t="s">
        <v>1869</v>
      </c>
      <c r="B5742" t="s">
        <v>2028</v>
      </c>
      <c r="C5742" t="s">
        <v>7</v>
      </c>
      <c r="D5742" t="s">
        <v>1875</v>
      </c>
    </row>
    <row r="5743" spans="1:4" x14ac:dyDescent="0.2">
      <c r="A5743" t="s">
        <v>1869</v>
      </c>
      <c r="B5743" t="s">
        <v>2029</v>
      </c>
      <c r="C5743" t="s">
        <v>7</v>
      </c>
      <c r="D5743" t="s">
        <v>1875</v>
      </c>
    </row>
    <row r="5744" spans="1:4" x14ac:dyDescent="0.2">
      <c r="A5744" t="s">
        <v>1869</v>
      </c>
      <c r="B5744" t="s">
        <v>2030</v>
      </c>
      <c r="C5744" t="s">
        <v>7</v>
      </c>
      <c r="D5744" t="s">
        <v>1875</v>
      </c>
    </row>
    <row r="5745" spans="1:4" x14ac:dyDescent="0.2">
      <c r="A5745" t="s">
        <v>1869</v>
      </c>
      <c r="B5745" t="s">
        <v>2031</v>
      </c>
      <c r="C5745" t="s">
        <v>7</v>
      </c>
      <c r="D5745" t="s">
        <v>321</v>
      </c>
    </row>
    <row r="5746" spans="1:4" x14ac:dyDescent="0.2">
      <c r="A5746" t="s">
        <v>1869</v>
      </c>
      <c r="B5746" t="s">
        <v>2031</v>
      </c>
      <c r="C5746" t="s">
        <v>7</v>
      </c>
      <c r="D5746" t="s">
        <v>1908</v>
      </c>
    </row>
    <row r="5747" spans="1:4" x14ac:dyDescent="0.2">
      <c r="A5747" t="s">
        <v>1869</v>
      </c>
      <c r="B5747" t="s">
        <v>2031</v>
      </c>
      <c r="C5747" t="s">
        <v>7</v>
      </c>
      <c r="D5747" t="s">
        <v>1909</v>
      </c>
    </row>
    <row r="5748" spans="1:4" x14ac:dyDescent="0.2">
      <c r="A5748" t="s">
        <v>1869</v>
      </c>
      <c r="B5748" t="s">
        <v>2032</v>
      </c>
      <c r="C5748" t="s">
        <v>7</v>
      </c>
      <c r="D5748" t="s">
        <v>1875</v>
      </c>
    </row>
    <row r="5749" spans="1:4" x14ac:dyDescent="0.2">
      <c r="A5749" t="s">
        <v>1869</v>
      </c>
      <c r="B5749" t="s">
        <v>2033</v>
      </c>
      <c r="C5749" t="s">
        <v>7</v>
      </c>
      <c r="D5749" t="s">
        <v>1917</v>
      </c>
    </row>
    <row r="5750" spans="1:4" x14ac:dyDescent="0.2">
      <c r="A5750" t="s">
        <v>1869</v>
      </c>
      <c r="B5750" t="s">
        <v>2034</v>
      </c>
      <c r="C5750" t="s">
        <v>7</v>
      </c>
      <c r="D5750" t="s">
        <v>337</v>
      </c>
    </row>
    <row r="5751" spans="1:4" x14ac:dyDescent="0.2">
      <c r="A5751" t="s">
        <v>1869</v>
      </c>
      <c r="B5751" t="s">
        <v>2035</v>
      </c>
      <c r="C5751" t="s">
        <v>7</v>
      </c>
      <c r="D5751" t="s">
        <v>337</v>
      </c>
    </row>
    <row r="5752" spans="1:4" x14ac:dyDescent="0.2">
      <c r="A5752" t="s">
        <v>1869</v>
      </c>
      <c r="B5752" t="s">
        <v>2036</v>
      </c>
      <c r="C5752" t="s">
        <v>7</v>
      </c>
      <c r="D5752" t="s">
        <v>137</v>
      </c>
    </row>
    <row r="5753" spans="1:4" x14ac:dyDescent="0.2">
      <c r="A5753" t="s">
        <v>1869</v>
      </c>
      <c r="B5753" t="s">
        <v>2037</v>
      </c>
      <c r="C5753" t="s">
        <v>7</v>
      </c>
      <c r="D5753" t="s">
        <v>1936</v>
      </c>
    </row>
    <row r="5754" spans="1:4" x14ac:dyDescent="0.2">
      <c r="A5754" t="s">
        <v>1869</v>
      </c>
      <c r="B5754" t="s">
        <v>2038</v>
      </c>
      <c r="C5754" t="s">
        <v>7</v>
      </c>
      <c r="D5754" t="s">
        <v>1878</v>
      </c>
    </row>
    <row r="5755" spans="1:4" x14ac:dyDescent="0.2">
      <c r="A5755" t="s">
        <v>1869</v>
      </c>
      <c r="B5755" t="s">
        <v>2039</v>
      </c>
      <c r="C5755" t="s">
        <v>7</v>
      </c>
      <c r="D5755" t="s">
        <v>1945</v>
      </c>
    </row>
    <row r="5756" spans="1:4" x14ac:dyDescent="0.2">
      <c r="A5756" t="s">
        <v>1869</v>
      </c>
      <c r="B5756" t="s">
        <v>2040</v>
      </c>
      <c r="C5756" t="s">
        <v>7</v>
      </c>
      <c r="D5756" t="s">
        <v>1883</v>
      </c>
    </row>
    <row r="5757" spans="1:4" x14ac:dyDescent="0.2">
      <c r="A5757" t="s">
        <v>1869</v>
      </c>
      <c r="B5757" t="s">
        <v>2041</v>
      </c>
      <c r="C5757" t="s">
        <v>7</v>
      </c>
      <c r="D5757" t="s">
        <v>1948</v>
      </c>
    </row>
    <row r="5758" spans="1:4" x14ac:dyDescent="0.2">
      <c r="A5758" t="s">
        <v>1869</v>
      </c>
      <c r="B5758" t="s">
        <v>2042</v>
      </c>
      <c r="C5758" t="s">
        <v>7</v>
      </c>
      <c r="D5758" t="s">
        <v>1950</v>
      </c>
    </row>
    <row r="5759" spans="1:4" x14ac:dyDescent="0.2">
      <c r="A5759" t="s">
        <v>1869</v>
      </c>
      <c r="B5759" t="s">
        <v>2043</v>
      </c>
      <c r="C5759" t="s">
        <v>7</v>
      </c>
      <c r="D5759" t="s">
        <v>1950</v>
      </c>
    </row>
    <row r="5760" spans="1:4" x14ac:dyDescent="0.2">
      <c r="A5760" t="s">
        <v>1869</v>
      </c>
      <c r="B5760" t="s">
        <v>2044</v>
      </c>
      <c r="C5760" t="s">
        <v>7</v>
      </c>
      <c r="D5760" t="s">
        <v>1891</v>
      </c>
    </row>
    <row r="5761" spans="1:4" x14ac:dyDescent="0.2">
      <c r="A5761" t="s">
        <v>1869</v>
      </c>
      <c r="B5761" t="s">
        <v>2045</v>
      </c>
      <c r="C5761" t="s">
        <v>7</v>
      </c>
      <c r="D5761" t="s">
        <v>1891</v>
      </c>
    </row>
    <row r="5762" spans="1:4" x14ac:dyDescent="0.2">
      <c r="A5762" t="s">
        <v>1869</v>
      </c>
      <c r="B5762" t="s">
        <v>2046</v>
      </c>
      <c r="C5762" t="s">
        <v>7</v>
      </c>
      <c r="D5762" t="s">
        <v>1902</v>
      </c>
    </row>
    <row r="5763" spans="1:4" x14ac:dyDescent="0.2">
      <c r="A5763" t="s">
        <v>1869</v>
      </c>
      <c r="B5763" t="s">
        <v>2046</v>
      </c>
      <c r="C5763" t="s">
        <v>7</v>
      </c>
      <c r="D5763" t="s">
        <v>1903</v>
      </c>
    </row>
    <row r="5764" spans="1:4" x14ac:dyDescent="0.2">
      <c r="A5764" t="s">
        <v>1869</v>
      </c>
      <c r="B5764" t="s">
        <v>2047</v>
      </c>
      <c r="C5764" t="s">
        <v>7</v>
      </c>
      <c r="D5764" t="s">
        <v>1875</v>
      </c>
    </row>
    <row r="5765" spans="1:4" x14ac:dyDescent="0.2">
      <c r="A5765" t="s">
        <v>1869</v>
      </c>
      <c r="B5765" t="s">
        <v>2047</v>
      </c>
      <c r="C5765" t="s">
        <v>7</v>
      </c>
      <c r="D5765" t="s">
        <v>1147</v>
      </c>
    </row>
    <row r="5766" spans="1:4" x14ac:dyDescent="0.2">
      <c r="A5766" t="s">
        <v>1869</v>
      </c>
      <c r="B5766" t="s">
        <v>2048</v>
      </c>
      <c r="C5766" t="s">
        <v>7</v>
      </c>
      <c r="D5766" t="s">
        <v>337</v>
      </c>
    </row>
    <row r="5767" spans="1:4" x14ac:dyDescent="0.2">
      <c r="A5767" t="s">
        <v>1869</v>
      </c>
      <c r="B5767" t="s">
        <v>2049</v>
      </c>
      <c r="C5767" t="s">
        <v>7</v>
      </c>
      <c r="D5767" t="s">
        <v>337</v>
      </c>
    </row>
    <row r="5768" spans="1:4" x14ac:dyDescent="0.2">
      <c r="A5768" t="s">
        <v>1869</v>
      </c>
      <c r="B5768" t="s">
        <v>2049</v>
      </c>
      <c r="C5768" t="s">
        <v>7</v>
      </c>
      <c r="D5768" t="s">
        <v>352</v>
      </c>
    </row>
    <row r="5769" spans="1:4" x14ac:dyDescent="0.2">
      <c r="A5769" t="s">
        <v>1869</v>
      </c>
      <c r="B5769" t="s">
        <v>2049</v>
      </c>
      <c r="C5769" t="s">
        <v>7</v>
      </c>
      <c r="D5769" t="s">
        <v>366</v>
      </c>
    </row>
    <row r="5770" spans="1:4" x14ac:dyDescent="0.2">
      <c r="A5770" t="s">
        <v>1869</v>
      </c>
      <c r="B5770" t="s">
        <v>2050</v>
      </c>
      <c r="C5770" t="s">
        <v>7</v>
      </c>
      <c r="D5770" t="s">
        <v>337</v>
      </c>
    </row>
    <row r="5771" spans="1:4" x14ac:dyDescent="0.2">
      <c r="A5771" t="s">
        <v>1869</v>
      </c>
      <c r="B5771" t="s">
        <v>2051</v>
      </c>
      <c r="C5771" t="s">
        <v>7</v>
      </c>
      <c r="D5771" t="s">
        <v>348</v>
      </c>
    </row>
    <row r="5772" spans="1:4" x14ac:dyDescent="0.2">
      <c r="A5772" t="s">
        <v>1869</v>
      </c>
      <c r="B5772" t="s">
        <v>2051</v>
      </c>
      <c r="C5772" t="s">
        <v>7</v>
      </c>
      <c r="D5772" t="s">
        <v>916</v>
      </c>
    </row>
    <row r="5773" spans="1:4" x14ac:dyDescent="0.2">
      <c r="A5773" t="s">
        <v>1869</v>
      </c>
      <c r="B5773" t="s">
        <v>2051</v>
      </c>
      <c r="C5773" t="s">
        <v>7</v>
      </c>
      <c r="D5773" t="s">
        <v>350</v>
      </c>
    </row>
    <row r="5774" spans="1:4" x14ac:dyDescent="0.2">
      <c r="A5774" t="s">
        <v>1869</v>
      </c>
      <c r="B5774" t="s">
        <v>2051</v>
      </c>
      <c r="C5774" t="s">
        <v>7</v>
      </c>
      <c r="D5774" t="s">
        <v>306</v>
      </c>
    </row>
    <row r="5775" spans="1:4" x14ac:dyDescent="0.2">
      <c r="A5775" t="s">
        <v>1869</v>
      </c>
      <c r="B5775" t="s">
        <v>2051</v>
      </c>
      <c r="C5775" t="s">
        <v>7</v>
      </c>
      <c r="D5775" t="s">
        <v>493</v>
      </c>
    </row>
    <row r="5776" spans="1:4" x14ac:dyDescent="0.2">
      <c r="A5776" t="s">
        <v>1869</v>
      </c>
      <c r="B5776" t="s">
        <v>2051</v>
      </c>
      <c r="C5776" t="s">
        <v>7</v>
      </c>
      <c r="D5776" t="s">
        <v>381</v>
      </c>
    </row>
    <row r="5777" spans="1:4" x14ac:dyDescent="0.2">
      <c r="A5777" t="s">
        <v>1869</v>
      </c>
      <c r="B5777" t="s">
        <v>2052</v>
      </c>
      <c r="C5777" t="s">
        <v>7</v>
      </c>
      <c r="D5777" t="s">
        <v>329</v>
      </c>
    </row>
    <row r="5778" spans="1:4" x14ac:dyDescent="0.2">
      <c r="A5778" t="s">
        <v>1869</v>
      </c>
      <c r="B5778" t="s">
        <v>2052</v>
      </c>
      <c r="C5778" t="s">
        <v>7</v>
      </c>
      <c r="D5778" t="s">
        <v>330</v>
      </c>
    </row>
    <row r="5779" spans="1:4" x14ac:dyDescent="0.2">
      <c r="A5779" t="s">
        <v>1869</v>
      </c>
      <c r="B5779" t="s">
        <v>2052</v>
      </c>
      <c r="C5779" t="s">
        <v>7</v>
      </c>
      <c r="D5779" t="s">
        <v>396</v>
      </c>
    </row>
    <row r="5780" spans="1:4" x14ac:dyDescent="0.2">
      <c r="A5780" t="s">
        <v>1869</v>
      </c>
      <c r="B5780" t="s">
        <v>2053</v>
      </c>
      <c r="C5780" t="s">
        <v>7</v>
      </c>
      <c r="D5780" t="s">
        <v>452</v>
      </c>
    </row>
    <row r="5781" spans="1:4" x14ac:dyDescent="0.2">
      <c r="A5781" t="s">
        <v>1869</v>
      </c>
      <c r="B5781" t="s">
        <v>2053</v>
      </c>
      <c r="C5781" t="s">
        <v>7</v>
      </c>
      <c r="D5781" t="s">
        <v>1969</v>
      </c>
    </row>
    <row r="5782" spans="1:4" x14ac:dyDescent="0.2">
      <c r="A5782" t="s">
        <v>1869</v>
      </c>
      <c r="B5782" t="s">
        <v>2053</v>
      </c>
      <c r="C5782" t="s">
        <v>7</v>
      </c>
      <c r="D5782" t="s">
        <v>1582</v>
      </c>
    </row>
    <row r="5783" spans="1:4" x14ac:dyDescent="0.2">
      <c r="A5783" t="s">
        <v>1869</v>
      </c>
      <c r="B5783" t="s">
        <v>2053</v>
      </c>
      <c r="C5783" t="s">
        <v>7</v>
      </c>
      <c r="D5783" t="s">
        <v>1970</v>
      </c>
    </row>
    <row r="5784" spans="1:4" x14ac:dyDescent="0.2">
      <c r="A5784" t="s">
        <v>1869</v>
      </c>
      <c r="B5784" t="s">
        <v>2053</v>
      </c>
      <c r="C5784" t="s">
        <v>7</v>
      </c>
      <c r="D5784" t="s">
        <v>1971</v>
      </c>
    </row>
    <row r="5785" spans="1:4" x14ac:dyDescent="0.2">
      <c r="A5785" t="s">
        <v>1869</v>
      </c>
      <c r="B5785" t="s">
        <v>2054</v>
      </c>
      <c r="C5785" t="s">
        <v>7</v>
      </c>
      <c r="D5785" t="s">
        <v>1933</v>
      </c>
    </row>
    <row r="5786" spans="1:4" x14ac:dyDescent="0.2">
      <c r="A5786" t="s">
        <v>1869</v>
      </c>
      <c r="B5786" t="s">
        <v>2055</v>
      </c>
      <c r="C5786" t="s">
        <v>7</v>
      </c>
      <c r="D5786" t="s">
        <v>1875</v>
      </c>
    </row>
    <row r="5787" spans="1:4" x14ac:dyDescent="0.2">
      <c r="A5787" t="s">
        <v>1869</v>
      </c>
      <c r="B5787" t="s">
        <v>2055</v>
      </c>
      <c r="C5787" t="s">
        <v>7</v>
      </c>
      <c r="D5787" t="s">
        <v>1147</v>
      </c>
    </row>
    <row r="5788" spans="1:4" x14ac:dyDescent="0.2">
      <c r="A5788" t="s">
        <v>1869</v>
      </c>
      <c r="B5788" t="s">
        <v>2056</v>
      </c>
      <c r="C5788" t="s">
        <v>7</v>
      </c>
      <c r="D5788" t="s">
        <v>1147</v>
      </c>
    </row>
    <row r="5789" spans="1:4" x14ac:dyDescent="0.2">
      <c r="A5789" t="s">
        <v>1869</v>
      </c>
      <c r="B5789" t="s">
        <v>2056</v>
      </c>
      <c r="C5789" t="s">
        <v>7</v>
      </c>
      <c r="D5789" t="s">
        <v>1875</v>
      </c>
    </row>
    <row r="5790" spans="1:4" x14ac:dyDescent="0.2">
      <c r="A5790" t="s">
        <v>2057</v>
      </c>
      <c r="B5790" t="s">
        <v>1871</v>
      </c>
      <c r="C5790" t="s">
        <v>7</v>
      </c>
      <c r="D5790" t="s">
        <v>337</v>
      </c>
    </row>
    <row r="5791" spans="1:4" x14ac:dyDescent="0.2">
      <c r="A5791" t="s">
        <v>2057</v>
      </c>
      <c r="B5791" t="s">
        <v>1871</v>
      </c>
      <c r="C5791" t="s">
        <v>7</v>
      </c>
      <c r="D5791" t="s">
        <v>35</v>
      </c>
    </row>
    <row r="5792" spans="1:4" x14ac:dyDescent="0.2">
      <c r="A5792" t="s">
        <v>2057</v>
      </c>
      <c r="B5792" t="s">
        <v>1871</v>
      </c>
      <c r="C5792" t="s">
        <v>7</v>
      </c>
      <c r="D5792" t="s">
        <v>396</v>
      </c>
    </row>
    <row r="5793" spans="1:4" x14ac:dyDescent="0.2">
      <c r="A5793" t="s">
        <v>2057</v>
      </c>
      <c r="B5793" t="s">
        <v>2058</v>
      </c>
      <c r="C5793" t="s">
        <v>7</v>
      </c>
      <c r="D5793" t="s">
        <v>1959</v>
      </c>
    </row>
    <row r="5794" spans="1:4" x14ac:dyDescent="0.2">
      <c r="A5794" t="s">
        <v>2057</v>
      </c>
      <c r="B5794" t="s">
        <v>1877</v>
      </c>
      <c r="C5794" t="s">
        <v>7</v>
      </c>
      <c r="D5794" t="s">
        <v>1878</v>
      </c>
    </row>
    <row r="5795" spans="1:4" x14ac:dyDescent="0.2">
      <c r="A5795" t="s">
        <v>2057</v>
      </c>
      <c r="B5795" t="s">
        <v>1880</v>
      </c>
      <c r="C5795" t="s">
        <v>7</v>
      </c>
      <c r="D5795" t="s">
        <v>321</v>
      </c>
    </row>
    <row r="5796" spans="1:4" x14ac:dyDescent="0.2">
      <c r="A5796" t="s">
        <v>2057</v>
      </c>
      <c r="B5796" t="s">
        <v>1881</v>
      </c>
      <c r="C5796" t="s">
        <v>7</v>
      </c>
      <c r="D5796" t="s">
        <v>321</v>
      </c>
    </row>
    <row r="5797" spans="1:4" x14ac:dyDescent="0.2">
      <c r="A5797" t="s">
        <v>2057</v>
      </c>
      <c r="B5797" t="s">
        <v>1895</v>
      </c>
      <c r="C5797" t="s">
        <v>7</v>
      </c>
      <c r="D5797" t="s">
        <v>1896</v>
      </c>
    </row>
    <row r="5798" spans="1:4" x14ac:dyDescent="0.2">
      <c r="A5798" t="s">
        <v>2057</v>
      </c>
      <c r="B5798" t="s">
        <v>1897</v>
      </c>
      <c r="C5798" t="s">
        <v>7</v>
      </c>
      <c r="D5798" t="s">
        <v>1896</v>
      </c>
    </row>
    <row r="5799" spans="1:4" x14ac:dyDescent="0.2">
      <c r="A5799" t="s">
        <v>2057</v>
      </c>
      <c r="B5799" t="s">
        <v>1898</v>
      </c>
      <c r="C5799" t="s">
        <v>7</v>
      </c>
      <c r="D5799" t="s">
        <v>1883</v>
      </c>
    </row>
    <row r="5800" spans="1:4" x14ac:dyDescent="0.2">
      <c r="A5800" t="s">
        <v>2057</v>
      </c>
      <c r="B5800" t="s">
        <v>1899</v>
      </c>
      <c r="C5800" t="s">
        <v>7</v>
      </c>
      <c r="D5800" t="s">
        <v>1891</v>
      </c>
    </row>
    <row r="5801" spans="1:4" x14ac:dyDescent="0.2">
      <c r="A5801" t="s">
        <v>2057</v>
      </c>
      <c r="B5801" t="s">
        <v>1900</v>
      </c>
      <c r="C5801" t="s">
        <v>7</v>
      </c>
      <c r="D5801" t="s">
        <v>1891</v>
      </c>
    </row>
    <row r="5802" spans="1:4" x14ac:dyDescent="0.2">
      <c r="A5802" t="s">
        <v>2057</v>
      </c>
      <c r="B5802" t="s">
        <v>1905</v>
      </c>
      <c r="C5802" t="s">
        <v>7</v>
      </c>
      <c r="D5802" t="s">
        <v>1875</v>
      </c>
    </row>
    <row r="5803" spans="1:4" x14ac:dyDescent="0.2">
      <c r="A5803" t="s">
        <v>2057</v>
      </c>
      <c r="B5803" t="s">
        <v>1906</v>
      </c>
      <c r="C5803" t="s">
        <v>7</v>
      </c>
      <c r="D5803" t="s">
        <v>1875</v>
      </c>
    </row>
    <row r="5804" spans="1:4" x14ac:dyDescent="0.2">
      <c r="A5804" t="s">
        <v>2057</v>
      </c>
      <c r="B5804" t="s">
        <v>1918</v>
      </c>
      <c r="C5804" t="s">
        <v>7</v>
      </c>
      <c r="D5804" t="s">
        <v>1919</v>
      </c>
    </row>
    <row r="5805" spans="1:4" x14ac:dyDescent="0.2">
      <c r="A5805" t="s">
        <v>2057</v>
      </c>
      <c r="B5805" t="s">
        <v>1920</v>
      </c>
      <c r="C5805" t="s">
        <v>7</v>
      </c>
      <c r="D5805" t="s">
        <v>1147</v>
      </c>
    </row>
    <row r="5806" spans="1:4" x14ac:dyDescent="0.2">
      <c r="A5806" t="s">
        <v>2057</v>
      </c>
      <c r="B5806" t="s">
        <v>1926</v>
      </c>
      <c r="C5806" t="s">
        <v>7</v>
      </c>
      <c r="D5806" t="s">
        <v>1147</v>
      </c>
    </row>
    <row r="5807" spans="1:4" x14ac:dyDescent="0.2">
      <c r="A5807" t="s">
        <v>2057</v>
      </c>
      <c r="B5807" t="s">
        <v>1926</v>
      </c>
      <c r="C5807" t="s">
        <v>7</v>
      </c>
      <c r="D5807" t="s">
        <v>1875</v>
      </c>
    </row>
    <row r="5808" spans="1:4" x14ac:dyDescent="0.2">
      <c r="A5808" t="s">
        <v>2057</v>
      </c>
      <c r="B5808" t="s">
        <v>1927</v>
      </c>
      <c r="C5808" t="s">
        <v>7</v>
      </c>
      <c r="D5808" t="s">
        <v>1147</v>
      </c>
    </row>
    <row r="5809" spans="1:4" x14ac:dyDescent="0.2">
      <c r="A5809" t="s">
        <v>2057</v>
      </c>
      <c r="B5809" t="s">
        <v>1927</v>
      </c>
      <c r="C5809" t="s">
        <v>7</v>
      </c>
      <c r="D5809" t="s">
        <v>1875</v>
      </c>
    </row>
    <row r="5810" spans="1:4" x14ac:dyDescent="0.2">
      <c r="A5810" t="s">
        <v>2057</v>
      </c>
      <c r="B5810" t="s">
        <v>1929</v>
      </c>
      <c r="C5810" t="s">
        <v>7</v>
      </c>
      <c r="D5810" t="s">
        <v>1147</v>
      </c>
    </row>
    <row r="5811" spans="1:4" x14ac:dyDescent="0.2">
      <c r="A5811" t="s">
        <v>2057</v>
      </c>
      <c r="B5811" t="s">
        <v>1929</v>
      </c>
      <c r="C5811" t="s">
        <v>7</v>
      </c>
      <c r="D5811" t="s">
        <v>1875</v>
      </c>
    </row>
    <row r="5812" spans="1:4" x14ac:dyDescent="0.2">
      <c r="A5812" t="s">
        <v>2057</v>
      </c>
      <c r="B5812" t="s">
        <v>1930</v>
      </c>
      <c r="C5812" t="s">
        <v>7</v>
      </c>
      <c r="D5812" t="s">
        <v>337</v>
      </c>
    </row>
    <row r="5813" spans="1:4" x14ac:dyDescent="0.2">
      <c r="A5813" t="s">
        <v>2057</v>
      </c>
      <c r="B5813" t="s">
        <v>1931</v>
      </c>
      <c r="C5813" t="s">
        <v>7</v>
      </c>
      <c r="D5813" t="s">
        <v>337</v>
      </c>
    </row>
    <row r="5814" spans="1:4" x14ac:dyDescent="0.2">
      <c r="A5814" t="s">
        <v>2057</v>
      </c>
      <c r="B5814" t="s">
        <v>1932</v>
      </c>
      <c r="C5814" t="s">
        <v>7</v>
      </c>
      <c r="D5814" t="s">
        <v>53</v>
      </c>
    </row>
    <row r="5815" spans="1:4" x14ac:dyDescent="0.2">
      <c r="A5815" t="s">
        <v>2057</v>
      </c>
      <c r="B5815" t="s">
        <v>1932</v>
      </c>
      <c r="C5815" t="s">
        <v>7</v>
      </c>
      <c r="D5815" t="s">
        <v>1933</v>
      </c>
    </row>
    <row r="5816" spans="1:4" x14ac:dyDescent="0.2">
      <c r="A5816" t="s">
        <v>2057</v>
      </c>
      <c r="B5816" t="s">
        <v>1932</v>
      </c>
      <c r="C5816" t="s">
        <v>7</v>
      </c>
      <c r="D5816" t="s">
        <v>297</v>
      </c>
    </row>
    <row r="5817" spans="1:4" x14ac:dyDescent="0.2">
      <c r="A5817" t="s">
        <v>2057</v>
      </c>
      <c r="B5817" t="s">
        <v>2059</v>
      </c>
      <c r="C5817" t="s">
        <v>7</v>
      </c>
      <c r="D5817" t="s">
        <v>2060</v>
      </c>
    </row>
    <row r="5818" spans="1:4" x14ac:dyDescent="0.2">
      <c r="A5818" t="s">
        <v>2057</v>
      </c>
      <c r="B5818" t="s">
        <v>2059</v>
      </c>
      <c r="C5818" t="s">
        <v>7</v>
      </c>
      <c r="D5818" t="s">
        <v>2061</v>
      </c>
    </row>
    <row r="5819" spans="1:4" x14ac:dyDescent="0.2">
      <c r="A5819" t="s">
        <v>2057</v>
      </c>
      <c r="B5819" t="s">
        <v>1935</v>
      </c>
      <c r="C5819" t="s">
        <v>7</v>
      </c>
      <c r="D5819" t="s">
        <v>1936</v>
      </c>
    </row>
    <row r="5820" spans="1:4" x14ac:dyDescent="0.2">
      <c r="A5820" t="s">
        <v>2057</v>
      </c>
      <c r="B5820" t="s">
        <v>1935</v>
      </c>
      <c r="C5820" t="s">
        <v>7</v>
      </c>
      <c r="D5820" t="s">
        <v>1937</v>
      </c>
    </row>
    <row r="5821" spans="1:4" x14ac:dyDescent="0.2">
      <c r="A5821" t="s">
        <v>2057</v>
      </c>
      <c r="B5821" t="s">
        <v>1940</v>
      </c>
      <c r="C5821" t="s">
        <v>7</v>
      </c>
      <c r="D5821" t="s">
        <v>1941</v>
      </c>
    </row>
    <row r="5822" spans="1:4" x14ac:dyDescent="0.2">
      <c r="A5822" t="s">
        <v>2057</v>
      </c>
      <c r="B5822" t="s">
        <v>1943</v>
      </c>
      <c r="C5822" t="s">
        <v>7</v>
      </c>
      <c r="D5822" t="s">
        <v>1878</v>
      </c>
    </row>
    <row r="5823" spans="1:4" x14ac:dyDescent="0.2">
      <c r="A5823" t="s">
        <v>2057</v>
      </c>
      <c r="B5823" t="s">
        <v>1944</v>
      </c>
      <c r="C5823" t="s">
        <v>7</v>
      </c>
      <c r="D5823" t="s">
        <v>1945</v>
      </c>
    </row>
    <row r="5824" spans="1:4" x14ac:dyDescent="0.2">
      <c r="A5824" t="s">
        <v>2057</v>
      </c>
      <c r="B5824" t="s">
        <v>1946</v>
      </c>
      <c r="C5824" t="s">
        <v>7</v>
      </c>
      <c r="D5824" t="s">
        <v>1883</v>
      </c>
    </row>
    <row r="5825" spans="1:4" x14ac:dyDescent="0.2">
      <c r="A5825" t="s">
        <v>2057</v>
      </c>
      <c r="B5825" t="s">
        <v>1947</v>
      </c>
      <c r="C5825" t="s">
        <v>7</v>
      </c>
      <c r="D5825" t="s">
        <v>1948</v>
      </c>
    </row>
    <row r="5826" spans="1:4" x14ac:dyDescent="0.2">
      <c r="A5826" t="s">
        <v>2057</v>
      </c>
      <c r="B5826" t="s">
        <v>1949</v>
      </c>
      <c r="C5826" t="s">
        <v>7</v>
      </c>
      <c r="D5826" t="s">
        <v>1950</v>
      </c>
    </row>
    <row r="5827" spans="1:4" x14ac:dyDescent="0.2">
      <c r="A5827" t="s">
        <v>2057</v>
      </c>
      <c r="B5827" t="s">
        <v>1951</v>
      </c>
      <c r="C5827" t="s">
        <v>7</v>
      </c>
      <c r="D5827" t="s">
        <v>1950</v>
      </c>
    </row>
    <row r="5828" spans="1:4" x14ac:dyDescent="0.2">
      <c r="A5828" t="s">
        <v>2057</v>
      </c>
      <c r="B5828" t="s">
        <v>1951</v>
      </c>
      <c r="C5828" t="s">
        <v>7</v>
      </c>
      <c r="D5828" t="s">
        <v>1952</v>
      </c>
    </row>
    <row r="5829" spans="1:4" x14ac:dyDescent="0.2">
      <c r="A5829" t="s">
        <v>2057</v>
      </c>
      <c r="B5829" t="s">
        <v>2062</v>
      </c>
      <c r="C5829" t="s">
        <v>7</v>
      </c>
      <c r="D5829" t="s">
        <v>1883</v>
      </c>
    </row>
    <row r="5830" spans="1:4" x14ac:dyDescent="0.2">
      <c r="A5830" t="s">
        <v>2057</v>
      </c>
      <c r="B5830" t="s">
        <v>1955</v>
      </c>
      <c r="C5830" t="s">
        <v>7</v>
      </c>
      <c r="D5830" t="s">
        <v>1902</v>
      </c>
    </row>
    <row r="5831" spans="1:4" x14ac:dyDescent="0.2">
      <c r="A5831" t="s">
        <v>2057</v>
      </c>
      <c r="B5831" t="s">
        <v>1955</v>
      </c>
      <c r="C5831" t="s">
        <v>7</v>
      </c>
      <c r="D5831" t="s">
        <v>1903</v>
      </c>
    </row>
    <row r="5832" spans="1:4" x14ac:dyDescent="0.2">
      <c r="A5832" t="s">
        <v>2057</v>
      </c>
      <c r="B5832" t="s">
        <v>2063</v>
      </c>
      <c r="C5832" t="s">
        <v>7</v>
      </c>
      <c r="D5832" t="s">
        <v>1902</v>
      </c>
    </row>
    <row r="5833" spans="1:4" x14ac:dyDescent="0.2">
      <c r="A5833" t="s">
        <v>2057</v>
      </c>
      <c r="B5833" t="s">
        <v>1958</v>
      </c>
      <c r="C5833" t="s">
        <v>7</v>
      </c>
      <c r="D5833" t="s">
        <v>1959</v>
      </c>
    </row>
    <row r="5834" spans="1:4" x14ac:dyDescent="0.2">
      <c r="A5834" t="s">
        <v>2057</v>
      </c>
      <c r="B5834" t="s">
        <v>2064</v>
      </c>
      <c r="C5834" t="s">
        <v>7</v>
      </c>
      <c r="D5834" t="s">
        <v>1961</v>
      </c>
    </row>
    <row r="5835" spans="1:4" x14ac:dyDescent="0.2">
      <c r="A5835" t="s">
        <v>2057</v>
      </c>
      <c r="B5835" t="s">
        <v>2065</v>
      </c>
      <c r="C5835" t="s">
        <v>7</v>
      </c>
      <c r="D5835" t="s">
        <v>1961</v>
      </c>
    </row>
    <row r="5836" spans="1:4" x14ac:dyDescent="0.2">
      <c r="A5836" t="s">
        <v>2057</v>
      </c>
      <c r="B5836" t="s">
        <v>2066</v>
      </c>
      <c r="C5836" t="s">
        <v>7</v>
      </c>
      <c r="D5836" t="s">
        <v>2067</v>
      </c>
    </row>
    <row r="5837" spans="1:4" x14ac:dyDescent="0.2">
      <c r="A5837" t="s">
        <v>2057</v>
      </c>
      <c r="B5837" t="s">
        <v>2068</v>
      </c>
      <c r="C5837" t="s">
        <v>7</v>
      </c>
      <c r="D5837" t="s">
        <v>2069</v>
      </c>
    </row>
    <row r="5838" spans="1:4" x14ac:dyDescent="0.2">
      <c r="A5838" t="s">
        <v>2057</v>
      </c>
      <c r="B5838" t="s">
        <v>1962</v>
      </c>
      <c r="C5838" t="s">
        <v>7</v>
      </c>
      <c r="D5838" t="s">
        <v>1147</v>
      </c>
    </row>
    <row r="5839" spans="1:4" x14ac:dyDescent="0.2">
      <c r="A5839" t="s">
        <v>2057</v>
      </c>
      <c r="B5839" t="s">
        <v>1964</v>
      </c>
      <c r="C5839" t="s">
        <v>7</v>
      </c>
      <c r="D5839" t="s">
        <v>1965</v>
      </c>
    </row>
    <row r="5840" spans="1:4" x14ac:dyDescent="0.2">
      <c r="A5840" t="s">
        <v>2057</v>
      </c>
      <c r="B5840" t="s">
        <v>2070</v>
      </c>
      <c r="C5840" t="s">
        <v>7</v>
      </c>
      <c r="D5840" t="s">
        <v>1875</v>
      </c>
    </row>
    <row r="5841" spans="1:4" x14ac:dyDescent="0.2">
      <c r="A5841" t="s">
        <v>2057</v>
      </c>
      <c r="B5841" t="s">
        <v>1966</v>
      </c>
      <c r="C5841" t="s">
        <v>7</v>
      </c>
      <c r="D5841" t="s">
        <v>337</v>
      </c>
    </row>
    <row r="5842" spans="1:4" x14ac:dyDescent="0.2">
      <c r="A5842" t="s">
        <v>2057</v>
      </c>
      <c r="B5842" t="s">
        <v>1967</v>
      </c>
      <c r="C5842" t="s">
        <v>7</v>
      </c>
      <c r="D5842" t="s">
        <v>329</v>
      </c>
    </row>
    <row r="5843" spans="1:4" x14ac:dyDescent="0.2">
      <c r="A5843" t="s">
        <v>2057</v>
      </c>
      <c r="B5843" t="s">
        <v>1967</v>
      </c>
      <c r="C5843" t="s">
        <v>7</v>
      </c>
      <c r="D5843" t="s">
        <v>330</v>
      </c>
    </row>
    <row r="5844" spans="1:4" x14ac:dyDescent="0.2">
      <c r="A5844" t="s">
        <v>2057</v>
      </c>
      <c r="B5844" t="s">
        <v>1967</v>
      </c>
      <c r="C5844" t="s">
        <v>7</v>
      </c>
      <c r="D5844" t="s">
        <v>396</v>
      </c>
    </row>
    <row r="5845" spans="1:4" x14ac:dyDescent="0.2">
      <c r="A5845" t="s">
        <v>2057</v>
      </c>
      <c r="B5845" t="s">
        <v>1968</v>
      </c>
      <c r="C5845" t="s">
        <v>7</v>
      </c>
      <c r="D5845" t="s">
        <v>452</v>
      </c>
    </row>
    <row r="5846" spans="1:4" x14ac:dyDescent="0.2">
      <c r="A5846" t="s">
        <v>2057</v>
      </c>
      <c r="B5846" t="s">
        <v>1968</v>
      </c>
      <c r="C5846" t="s">
        <v>7</v>
      </c>
      <c r="D5846" t="s">
        <v>1969</v>
      </c>
    </row>
    <row r="5847" spans="1:4" x14ac:dyDescent="0.2">
      <c r="A5847" t="s">
        <v>2057</v>
      </c>
      <c r="B5847" t="s">
        <v>1968</v>
      </c>
      <c r="C5847" t="s">
        <v>7</v>
      </c>
      <c r="D5847" t="s">
        <v>1582</v>
      </c>
    </row>
    <row r="5848" spans="1:4" x14ac:dyDescent="0.2">
      <c r="A5848" t="s">
        <v>2057</v>
      </c>
      <c r="B5848" t="s">
        <v>1968</v>
      </c>
      <c r="C5848" t="s">
        <v>7</v>
      </c>
      <c r="D5848" t="s">
        <v>1970</v>
      </c>
    </row>
    <row r="5849" spans="1:4" x14ac:dyDescent="0.2">
      <c r="A5849" t="s">
        <v>2057</v>
      </c>
      <c r="B5849" t="s">
        <v>1968</v>
      </c>
      <c r="C5849" t="s">
        <v>7</v>
      </c>
      <c r="D5849" t="s">
        <v>1971</v>
      </c>
    </row>
    <row r="5850" spans="1:4" x14ac:dyDescent="0.2">
      <c r="A5850" t="s">
        <v>2057</v>
      </c>
      <c r="B5850" t="s">
        <v>1972</v>
      </c>
      <c r="C5850" t="s">
        <v>7</v>
      </c>
      <c r="D5850" t="s">
        <v>109</v>
      </c>
    </row>
    <row r="5851" spans="1:4" x14ac:dyDescent="0.2">
      <c r="A5851" t="s">
        <v>2057</v>
      </c>
      <c r="B5851" t="s">
        <v>1973</v>
      </c>
      <c r="C5851" t="s">
        <v>7</v>
      </c>
      <c r="D5851" t="s">
        <v>109</v>
      </c>
    </row>
    <row r="5852" spans="1:4" x14ac:dyDescent="0.2">
      <c r="A5852" t="s">
        <v>2057</v>
      </c>
      <c r="B5852" t="s">
        <v>1974</v>
      </c>
      <c r="C5852" t="s">
        <v>7</v>
      </c>
      <c r="D5852" t="s">
        <v>1933</v>
      </c>
    </row>
    <row r="5853" spans="1:4" x14ac:dyDescent="0.2">
      <c r="A5853" t="s">
        <v>2057</v>
      </c>
      <c r="B5853" t="s">
        <v>1975</v>
      </c>
      <c r="C5853" t="s">
        <v>7</v>
      </c>
      <c r="D5853" t="s">
        <v>1933</v>
      </c>
    </row>
    <row r="5854" spans="1:4" x14ac:dyDescent="0.2">
      <c r="A5854" t="s">
        <v>2057</v>
      </c>
      <c r="B5854" t="s">
        <v>1976</v>
      </c>
      <c r="C5854" t="s">
        <v>7</v>
      </c>
      <c r="D5854" t="s">
        <v>1977</v>
      </c>
    </row>
    <row r="5855" spans="1:4" x14ac:dyDescent="0.2">
      <c r="A5855" t="s">
        <v>2057</v>
      </c>
      <c r="B5855" t="s">
        <v>1976</v>
      </c>
      <c r="C5855" t="s">
        <v>7</v>
      </c>
      <c r="D5855" t="s">
        <v>1978</v>
      </c>
    </row>
    <row r="5856" spans="1:4" x14ac:dyDescent="0.2">
      <c r="A5856" t="s">
        <v>2057</v>
      </c>
      <c r="B5856" t="s">
        <v>1976</v>
      </c>
      <c r="C5856" t="s">
        <v>7</v>
      </c>
      <c r="D5856" t="s">
        <v>1979</v>
      </c>
    </row>
    <row r="5857" spans="1:4" x14ac:dyDescent="0.2">
      <c r="A5857" t="s">
        <v>2057</v>
      </c>
      <c r="B5857" t="s">
        <v>1976</v>
      </c>
      <c r="C5857" t="s">
        <v>7</v>
      </c>
      <c r="D5857" t="s">
        <v>1980</v>
      </c>
    </row>
    <row r="5858" spans="1:4" x14ac:dyDescent="0.2">
      <c r="A5858" t="s">
        <v>2057</v>
      </c>
      <c r="B5858" t="s">
        <v>1976</v>
      </c>
      <c r="C5858" t="s">
        <v>7</v>
      </c>
      <c r="D5858" t="s">
        <v>1981</v>
      </c>
    </row>
    <row r="5859" spans="1:4" x14ac:dyDescent="0.2">
      <c r="A5859" t="s">
        <v>2057</v>
      </c>
      <c r="B5859" t="s">
        <v>1976</v>
      </c>
      <c r="C5859" t="s">
        <v>7</v>
      </c>
      <c r="D5859" t="s">
        <v>1982</v>
      </c>
    </row>
    <row r="5860" spans="1:4" x14ac:dyDescent="0.2">
      <c r="A5860" t="s">
        <v>2057</v>
      </c>
      <c r="B5860" t="s">
        <v>1983</v>
      </c>
      <c r="C5860" t="s">
        <v>7</v>
      </c>
      <c r="D5860" t="s">
        <v>1147</v>
      </c>
    </row>
    <row r="5861" spans="1:4" x14ac:dyDescent="0.2">
      <c r="A5861" t="s">
        <v>2057</v>
      </c>
      <c r="B5861" t="s">
        <v>1983</v>
      </c>
      <c r="C5861" t="s">
        <v>7</v>
      </c>
      <c r="D5861" t="s">
        <v>1875</v>
      </c>
    </row>
    <row r="5862" spans="1:4" x14ac:dyDescent="0.2">
      <c r="A5862" t="s">
        <v>2057</v>
      </c>
      <c r="B5862" t="s">
        <v>1984</v>
      </c>
      <c r="C5862" t="s">
        <v>7</v>
      </c>
      <c r="D5862" t="s">
        <v>1985</v>
      </c>
    </row>
    <row r="5863" spans="1:4" x14ac:dyDescent="0.2">
      <c r="A5863" t="s">
        <v>2057</v>
      </c>
      <c r="B5863" t="s">
        <v>1984</v>
      </c>
      <c r="C5863" t="s">
        <v>7</v>
      </c>
      <c r="D5863" t="s">
        <v>1971</v>
      </c>
    </row>
    <row r="5864" spans="1:4" x14ac:dyDescent="0.2">
      <c r="A5864" t="s">
        <v>2057</v>
      </c>
      <c r="B5864" t="s">
        <v>1986</v>
      </c>
      <c r="C5864" t="s">
        <v>7</v>
      </c>
      <c r="D5864" t="s">
        <v>104</v>
      </c>
    </row>
    <row r="5865" spans="1:4" x14ac:dyDescent="0.2">
      <c r="A5865" t="s">
        <v>2057</v>
      </c>
      <c r="B5865" t="s">
        <v>1987</v>
      </c>
      <c r="C5865" t="s">
        <v>7</v>
      </c>
      <c r="D5865" t="s">
        <v>1147</v>
      </c>
    </row>
    <row r="5866" spans="1:4" x14ac:dyDescent="0.2">
      <c r="A5866" t="s">
        <v>2057</v>
      </c>
      <c r="B5866" t="s">
        <v>1987</v>
      </c>
      <c r="C5866" t="s">
        <v>7</v>
      </c>
      <c r="D5866" t="s">
        <v>1875</v>
      </c>
    </row>
    <row r="5867" spans="1:4" x14ac:dyDescent="0.2">
      <c r="A5867" t="s">
        <v>2057</v>
      </c>
      <c r="B5867" t="s">
        <v>1988</v>
      </c>
      <c r="C5867" t="s">
        <v>7</v>
      </c>
      <c r="D5867" t="s">
        <v>1989</v>
      </c>
    </row>
    <row r="5868" spans="1:4" x14ac:dyDescent="0.2">
      <c r="A5868" t="s">
        <v>2057</v>
      </c>
      <c r="B5868" t="s">
        <v>1990</v>
      </c>
      <c r="C5868" t="s">
        <v>7</v>
      </c>
      <c r="D5868" t="s">
        <v>337</v>
      </c>
    </row>
    <row r="5869" spans="1:4" x14ac:dyDescent="0.2">
      <c r="A5869" t="s">
        <v>2057</v>
      </c>
      <c r="B5869" t="s">
        <v>1990</v>
      </c>
      <c r="C5869" t="s">
        <v>7</v>
      </c>
      <c r="D5869" t="s">
        <v>352</v>
      </c>
    </row>
    <row r="5870" spans="1:4" x14ac:dyDescent="0.2">
      <c r="A5870" t="s">
        <v>2057</v>
      </c>
      <c r="B5870" t="s">
        <v>1990</v>
      </c>
      <c r="C5870" t="s">
        <v>7</v>
      </c>
      <c r="D5870" t="s">
        <v>366</v>
      </c>
    </row>
    <row r="5871" spans="1:4" x14ac:dyDescent="0.2">
      <c r="A5871" t="s">
        <v>2057</v>
      </c>
      <c r="B5871" t="s">
        <v>1991</v>
      </c>
      <c r="C5871" t="s">
        <v>7</v>
      </c>
      <c r="D5871" t="s">
        <v>1992</v>
      </c>
    </row>
    <row r="5872" spans="1:4" x14ac:dyDescent="0.2">
      <c r="A5872" t="s">
        <v>2057</v>
      </c>
      <c r="B5872" t="s">
        <v>1991</v>
      </c>
      <c r="C5872" t="s">
        <v>7</v>
      </c>
      <c r="D5872" t="s">
        <v>1993</v>
      </c>
    </row>
    <row r="5873" spans="1:4" x14ac:dyDescent="0.2">
      <c r="A5873" t="s">
        <v>2057</v>
      </c>
      <c r="B5873" t="s">
        <v>1994</v>
      </c>
      <c r="C5873" t="s">
        <v>7</v>
      </c>
      <c r="D5873" t="s">
        <v>454</v>
      </c>
    </row>
    <row r="5874" spans="1:4" x14ac:dyDescent="0.2">
      <c r="A5874" t="s">
        <v>2057</v>
      </c>
      <c r="B5874" t="s">
        <v>1994</v>
      </c>
      <c r="C5874" t="s">
        <v>7</v>
      </c>
      <c r="D5874" t="s">
        <v>1995</v>
      </c>
    </row>
    <row r="5875" spans="1:4" x14ac:dyDescent="0.2">
      <c r="A5875" t="s">
        <v>2057</v>
      </c>
      <c r="B5875" t="s">
        <v>2071</v>
      </c>
      <c r="C5875" t="s">
        <v>7</v>
      </c>
      <c r="D5875" t="s">
        <v>337</v>
      </c>
    </row>
    <row r="5876" spans="1:4" x14ac:dyDescent="0.2">
      <c r="A5876" t="s">
        <v>2057</v>
      </c>
      <c r="B5876" t="s">
        <v>2072</v>
      </c>
      <c r="C5876" t="s">
        <v>7</v>
      </c>
      <c r="D5876" t="s">
        <v>2073</v>
      </c>
    </row>
    <row r="5877" spans="1:4" x14ac:dyDescent="0.2">
      <c r="A5877" t="s">
        <v>2057</v>
      </c>
      <c r="B5877" t="s">
        <v>2074</v>
      </c>
      <c r="C5877" t="s">
        <v>7</v>
      </c>
      <c r="D5877" t="s">
        <v>1945</v>
      </c>
    </row>
    <row r="5878" spans="1:4" x14ac:dyDescent="0.2">
      <c r="A5878" t="s">
        <v>2057</v>
      </c>
      <c r="B5878" t="s">
        <v>2075</v>
      </c>
      <c r="C5878" t="s">
        <v>7</v>
      </c>
      <c r="D5878" t="s">
        <v>2076</v>
      </c>
    </row>
    <row r="5879" spans="1:4" x14ac:dyDescent="0.2">
      <c r="A5879" t="s">
        <v>2057</v>
      </c>
      <c r="B5879" t="s">
        <v>2077</v>
      </c>
      <c r="C5879" t="s">
        <v>7</v>
      </c>
      <c r="D5879" t="s">
        <v>109</v>
      </c>
    </row>
    <row r="5880" spans="1:4" x14ac:dyDescent="0.2">
      <c r="A5880" t="s">
        <v>2057</v>
      </c>
      <c r="B5880" t="s">
        <v>2077</v>
      </c>
      <c r="C5880" t="s">
        <v>7</v>
      </c>
      <c r="D5880" t="s">
        <v>2078</v>
      </c>
    </row>
    <row r="5881" spans="1:4" x14ac:dyDescent="0.2">
      <c r="A5881" t="s">
        <v>2057</v>
      </c>
      <c r="B5881" t="s">
        <v>2077</v>
      </c>
      <c r="C5881" t="s">
        <v>7</v>
      </c>
      <c r="D5881" t="s">
        <v>2079</v>
      </c>
    </row>
    <row r="5882" spans="1:4" x14ac:dyDescent="0.2">
      <c r="A5882" t="s">
        <v>2057</v>
      </c>
      <c r="B5882" t="s">
        <v>2077</v>
      </c>
      <c r="C5882" t="s">
        <v>7</v>
      </c>
      <c r="D5882" t="s">
        <v>1969</v>
      </c>
    </row>
    <row r="5883" spans="1:4" x14ac:dyDescent="0.2">
      <c r="A5883" t="s">
        <v>2057</v>
      </c>
      <c r="B5883" t="s">
        <v>2077</v>
      </c>
      <c r="C5883" t="s">
        <v>7</v>
      </c>
      <c r="D5883" t="s">
        <v>452</v>
      </c>
    </row>
    <row r="5884" spans="1:4" x14ac:dyDescent="0.2">
      <c r="A5884" t="s">
        <v>2057</v>
      </c>
      <c r="B5884" t="s">
        <v>2077</v>
      </c>
      <c r="C5884" t="s">
        <v>7</v>
      </c>
      <c r="D5884" t="s">
        <v>162</v>
      </c>
    </row>
    <row r="5885" spans="1:4" x14ac:dyDescent="0.2">
      <c r="A5885" t="s">
        <v>2057</v>
      </c>
      <c r="B5885" t="s">
        <v>2077</v>
      </c>
      <c r="C5885" t="s">
        <v>7</v>
      </c>
      <c r="D5885" t="s">
        <v>2080</v>
      </c>
    </row>
    <row r="5886" spans="1:4" x14ac:dyDescent="0.2">
      <c r="A5886" t="s">
        <v>2057</v>
      </c>
      <c r="B5886" t="s">
        <v>2081</v>
      </c>
      <c r="C5886" t="s">
        <v>7</v>
      </c>
      <c r="D5886" t="s">
        <v>109</v>
      </c>
    </row>
    <row r="5887" spans="1:4" x14ac:dyDescent="0.2">
      <c r="A5887" t="s">
        <v>2057</v>
      </c>
      <c r="B5887" t="s">
        <v>2081</v>
      </c>
      <c r="C5887" t="s">
        <v>7</v>
      </c>
      <c r="D5887" t="s">
        <v>452</v>
      </c>
    </row>
    <row r="5888" spans="1:4" x14ac:dyDescent="0.2">
      <c r="A5888" t="s">
        <v>2057</v>
      </c>
      <c r="B5888" t="s">
        <v>2081</v>
      </c>
      <c r="C5888" t="s">
        <v>7</v>
      </c>
      <c r="D5888" t="s">
        <v>1969</v>
      </c>
    </row>
    <row r="5889" spans="1:4" x14ac:dyDescent="0.2">
      <c r="A5889" t="s">
        <v>2057</v>
      </c>
      <c r="B5889" t="s">
        <v>2081</v>
      </c>
      <c r="C5889" t="s">
        <v>7</v>
      </c>
      <c r="D5889" t="s">
        <v>162</v>
      </c>
    </row>
    <row r="5890" spans="1:4" x14ac:dyDescent="0.2">
      <c r="A5890" t="s">
        <v>2057</v>
      </c>
      <c r="B5890" t="s">
        <v>2081</v>
      </c>
      <c r="C5890" t="s">
        <v>7</v>
      </c>
      <c r="D5890" t="s">
        <v>2079</v>
      </c>
    </row>
    <row r="5891" spans="1:4" x14ac:dyDescent="0.2">
      <c r="A5891" t="s">
        <v>2057</v>
      </c>
      <c r="B5891" t="s">
        <v>2081</v>
      </c>
      <c r="C5891" t="s">
        <v>7</v>
      </c>
      <c r="D5891" t="s">
        <v>2078</v>
      </c>
    </row>
    <row r="5892" spans="1:4" x14ac:dyDescent="0.2">
      <c r="A5892" t="s">
        <v>2057</v>
      </c>
      <c r="B5892" t="s">
        <v>2081</v>
      </c>
      <c r="C5892" t="s">
        <v>7</v>
      </c>
      <c r="D5892" t="s">
        <v>2080</v>
      </c>
    </row>
    <row r="5893" spans="1:4" x14ac:dyDescent="0.2">
      <c r="A5893" t="s">
        <v>2057</v>
      </c>
      <c r="B5893" t="s">
        <v>2082</v>
      </c>
      <c r="C5893" t="s">
        <v>7</v>
      </c>
      <c r="D5893" t="s">
        <v>1875</v>
      </c>
    </row>
    <row r="5894" spans="1:4" x14ac:dyDescent="0.2">
      <c r="A5894" t="s">
        <v>2057</v>
      </c>
      <c r="B5894" t="s">
        <v>2083</v>
      </c>
      <c r="C5894" t="s">
        <v>7</v>
      </c>
      <c r="D5894" t="s">
        <v>1875</v>
      </c>
    </row>
    <row r="5895" spans="1:4" x14ac:dyDescent="0.2">
      <c r="A5895" t="s">
        <v>2057</v>
      </c>
      <c r="B5895" t="s">
        <v>2084</v>
      </c>
      <c r="C5895" t="s">
        <v>7</v>
      </c>
      <c r="D5895" t="s">
        <v>2001</v>
      </c>
    </row>
    <row r="5896" spans="1:4" x14ac:dyDescent="0.2">
      <c r="A5896" t="s">
        <v>2057</v>
      </c>
      <c r="B5896" t="s">
        <v>2085</v>
      </c>
      <c r="C5896" t="s">
        <v>7</v>
      </c>
      <c r="D5896" t="s">
        <v>2001</v>
      </c>
    </row>
    <row r="5897" spans="1:4" x14ac:dyDescent="0.2">
      <c r="A5897" t="s">
        <v>2057</v>
      </c>
      <c r="B5897" t="s">
        <v>447</v>
      </c>
      <c r="C5897" t="s">
        <v>7</v>
      </c>
      <c r="D5897" t="s">
        <v>448</v>
      </c>
    </row>
    <row r="5898" spans="1:4" x14ac:dyDescent="0.2">
      <c r="A5898" t="s">
        <v>2057</v>
      </c>
      <c r="B5898" t="s">
        <v>2086</v>
      </c>
      <c r="C5898" t="s">
        <v>7</v>
      </c>
      <c r="D5898" t="s">
        <v>297</v>
      </c>
    </row>
    <row r="5899" spans="1:4" x14ac:dyDescent="0.2">
      <c r="A5899" t="s">
        <v>2057</v>
      </c>
      <c r="B5899" t="s">
        <v>1998</v>
      </c>
      <c r="C5899" t="s">
        <v>7</v>
      </c>
      <c r="D5899" t="s">
        <v>1147</v>
      </c>
    </row>
    <row r="5900" spans="1:4" x14ac:dyDescent="0.2">
      <c r="A5900" t="s">
        <v>2057</v>
      </c>
      <c r="B5900" t="s">
        <v>1998</v>
      </c>
      <c r="C5900" t="s">
        <v>7</v>
      </c>
      <c r="D5900" t="s">
        <v>1875</v>
      </c>
    </row>
    <row r="5901" spans="1:4" x14ac:dyDescent="0.2">
      <c r="A5901" t="s">
        <v>2057</v>
      </c>
      <c r="B5901" t="s">
        <v>2087</v>
      </c>
      <c r="C5901" t="s">
        <v>7</v>
      </c>
      <c r="D5901" t="s">
        <v>1147</v>
      </c>
    </row>
    <row r="5902" spans="1:4" x14ac:dyDescent="0.2">
      <c r="A5902" t="s">
        <v>2057</v>
      </c>
      <c r="B5902" t="s">
        <v>2087</v>
      </c>
      <c r="C5902" t="s">
        <v>7</v>
      </c>
      <c r="D5902" t="s">
        <v>1875</v>
      </c>
    </row>
    <row r="5903" spans="1:4" x14ac:dyDescent="0.2">
      <c r="A5903" t="s">
        <v>2057</v>
      </c>
      <c r="B5903" t="s">
        <v>2004</v>
      </c>
      <c r="C5903" t="s">
        <v>7</v>
      </c>
      <c r="D5903" t="s">
        <v>2005</v>
      </c>
    </row>
    <row r="5904" spans="1:4" x14ac:dyDescent="0.2">
      <c r="A5904" t="s">
        <v>2057</v>
      </c>
      <c r="B5904" t="s">
        <v>2004</v>
      </c>
      <c r="C5904" t="s">
        <v>7</v>
      </c>
      <c r="D5904" t="s">
        <v>2006</v>
      </c>
    </row>
    <row r="5905" spans="1:4" x14ac:dyDescent="0.2">
      <c r="A5905" t="s">
        <v>2057</v>
      </c>
      <c r="B5905" t="s">
        <v>2004</v>
      </c>
      <c r="C5905" t="s">
        <v>7</v>
      </c>
      <c r="D5905" t="s">
        <v>2007</v>
      </c>
    </row>
    <row r="5906" spans="1:4" x14ac:dyDescent="0.2">
      <c r="A5906" t="s">
        <v>2057</v>
      </c>
      <c r="B5906" t="s">
        <v>2088</v>
      </c>
      <c r="C5906" t="s">
        <v>7</v>
      </c>
      <c r="D5906" t="s">
        <v>297</v>
      </c>
    </row>
    <row r="5907" spans="1:4" x14ac:dyDescent="0.2">
      <c r="A5907" t="s">
        <v>2057</v>
      </c>
      <c r="B5907" t="s">
        <v>2088</v>
      </c>
      <c r="C5907" t="s">
        <v>7</v>
      </c>
      <c r="D5907" t="s">
        <v>1933</v>
      </c>
    </row>
    <row r="5908" spans="1:4" x14ac:dyDescent="0.2">
      <c r="A5908" t="s">
        <v>2057</v>
      </c>
      <c r="B5908" t="s">
        <v>2089</v>
      </c>
      <c r="C5908" t="s">
        <v>7</v>
      </c>
      <c r="D5908" t="s">
        <v>1945</v>
      </c>
    </row>
    <row r="5909" spans="1:4" x14ac:dyDescent="0.2">
      <c r="A5909" t="s">
        <v>2057</v>
      </c>
      <c r="B5909" t="s">
        <v>2090</v>
      </c>
      <c r="C5909" t="s">
        <v>7</v>
      </c>
      <c r="D5909" t="s">
        <v>1948</v>
      </c>
    </row>
    <row r="5910" spans="1:4" x14ac:dyDescent="0.2">
      <c r="A5910" t="s">
        <v>2057</v>
      </c>
      <c r="B5910" t="s">
        <v>2091</v>
      </c>
      <c r="C5910" t="s">
        <v>7</v>
      </c>
      <c r="D5910" t="s">
        <v>2092</v>
      </c>
    </row>
    <row r="5911" spans="1:4" x14ac:dyDescent="0.2">
      <c r="A5911" t="s">
        <v>2057</v>
      </c>
      <c r="B5911" t="s">
        <v>2091</v>
      </c>
      <c r="C5911" t="s">
        <v>7</v>
      </c>
      <c r="D5911" t="s">
        <v>2093</v>
      </c>
    </row>
    <row r="5912" spans="1:4" x14ac:dyDescent="0.2">
      <c r="A5912" t="s">
        <v>2057</v>
      </c>
      <c r="B5912" t="s">
        <v>2094</v>
      </c>
      <c r="C5912" t="s">
        <v>7</v>
      </c>
      <c r="D5912" t="s">
        <v>2076</v>
      </c>
    </row>
    <row r="5913" spans="1:4" x14ac:dyDescent="0.2">
      <c r="A5913" t="s">
        <v>2057</v>
      </c>
      <c r="B5913" t="s">
        <v>2095</v>
      </c>
      <c r="C5913" t="s">
        <v>7</v>
      </c>
      <c r="D5913" t="s">
        <v>2096</v>
      </c>
    </row>
    <row r="5914" spans="1:4" x14ac:dyDescent="0.2">
      <c r="A5914" t="s">
        <v>2057</v>
      </c>
      <c r="B5914" t="s">
        <v>2097</v>
      </c>
      <c r="C5914" t="s">
        <v>7</v>
      </c>
      <c r="D5914" t="s">
        <v>90</v>
      </c>
    </row>
    <row r="5915" spans="1:4" x14ac:dyDescent="0.2">
      <c r="A5915" t="s">
        <v>2057</v>
      </c>
      <c r="B5915" t="s">
        <v>2098</v>
      </c>
      <c r="C5915" t="s">
        <v>7</v>
      </c>
      <c r="D5915" t="s">
        <v>321</v>
      </c>
    </row>
    <row r="5916" spans="1:4" x14ac:dyDescent="0.2">
      <c r="A5916" t="s">
        <v>2057</v>
      </c>
      <c r="B5916" t="s">
        <v>2099</v>
      </c>
      <c r="C5916" t="s">
        <v>7</v>
      </c>
      <c r="D5916" t="s">
        <v>321</v>
      </c>
    </row>
    <row r="5917" spans="1:4" x14ac:dyDescent="0.2">
      <c r="A5917" t="s">
        <v>2057</v>
      </c>
      <c r="B5917" t="s">
        <v>2100</v>
      </c>
      <c r="C5917" t="s">
        <v>7</v>
      </c>
      <c r="D5917" t="s">
        <v>1948</v>
      </c>
    </row>
    <row r="5918" spans="1:4" x14ac:dyDescent="0.2">
      <c r="A5918" t="s">
        <v>2057</v>
      </c>
      <c r="B5918" t="s">
        <v>2101</v>
      </c>
      <c r="C5918" t="s">
        <v>7</v>
      </c>
      <c r="D5918" t="s">
        <v>1902</v>
      </c>
    </row>
    <row r="5919" spans="1:4" x14ac:dyDescent="0.2">
      <c r="A5919" t="s">
        <v>2057</v>
      </c>
      <c r="B5919" t="s">
        <v>2101</v>
      </c>
      <c r="C5919" t="s">
        <v>7</v>
      </c>
      <c r="D5919" t="s">
        <v>1903</v>
      </c>
    </row>
    <row r="5920" spans="1:4" x14ac:dyDescent="0.2">
      <c r="A5920" t="s">
        <v>2057</v>
      </c>
      <c r="B5920" t="s">
        <v>2102</v>
      </c>
      <c r="C5920" t="s">
        <v>7</v>
      </c>
      <c r="D5920" t="s">
        <v>1961</v>
      </c>
    </row>
    <row r="5921" spans="1:4" x14ac:dyDescent="0.2">
      <c r="A5921" t="s">
        <v>2057</v>
      </c>
      <c r="B5921" t="s">
        <v>2103</v>
      </c>
      <c r="C5921" t="s">
        <v>7</v>
      </c>
      <c r="D5921" t="s">
        <v>1147</v>
      </c>
    </row>
    <row r="5922" spans="1:4" x14ac:dyDescent="0.2">
      <c r="A5922" t="s">
        <v>2057</v>
      </c>
      <c r="B5922" t="s">
        <v>2104</v>
      </c>
      <c r="C5922" t="s">
        <v>7</v>
      </c>
      <c r="D5922" t="s">
        <v>1875</v>
      </c>
    </row>
    <row r="5923" spans="1:4" x14ac:dyDescent="0.2">
      <c r="A5923" t="s">
        <v>2057</v>
      </c>
      <c r="B5923" t="s">
        <v>2105</v>
      </c>
      <c r="C5923" t="s">
        <v>7</v>
      </c>
      <c r="D5923" t="s">
        <v>1875</v>
      </c>
    </row>
    <row r="5924" spans="1:4" x14ac:dyDescent="0.2">
      <c r="A5924" t="s">
        <v>2057</v>
      </c>
      <c r="B5924" t="s">
        <v>2106</v>
      </c>
      <c r="C5924" t="s">
        <v>7</v>
      </c>
      <c r="D5924" t="s">
        <v>1875</v>
      </c>
    </row>
    <row r="5925" spans="1:4" x14ac:dyDescent="0.2">
      <c r="A5925" t="s">
        <v>2057</v>
      </c>
      <c r="B5925" t="s">
        <v>2107</v>
      </c>
      <c r="C5925" t="s">
        <v>7</v>
      </c>
      <c r="D5925" t="s">
        <v>1896</v>
      </c>
    </row>
    <row r="5926" spans="1:4" x14ac:dyDescent="0.2">
      <c r="A5926" t="s">
        <v>2057</v>
      </c>
      <c r="B5926" t="s">
        <v>2108</v>
      </c>
      <c r="C5926" t="s">
        <v>7</v>
      </c>
      <c r="D5926" t="s">
        <v>1883</v>
      </c>
    </row>
    <row r="5927" spans="1:4" x14ac:dyDescent="0.2">
      <c r="A5927" t="s">
        <v>2057</v>
      </c>
      <c r="B5927" t="s">
        <v>2109</v>
      </c>
      <c r="C5927" t="s">
        <v>7</v>
      </c>
      <c r="D5927" t="s">
        <v>1883</v>
      </c>
    </row>
    <row r="5928" spans="1:4" x14ac:dyDescent="0.2">
      <c r="A5928" t="s">
        <v>2057</v>
      </c>
      <c r="B5928" t="s">
        <v>2110</v>
      </c>
      <c r="C5928" t="s">
        <v>7</v>
      </c>
      <c r="D5928" t="s">
        <v>1147</v>
      </c>
    </row>
    <row r="5929" spans="1:4" x14ac:dyDescent="0.2">
      <c r="A5929" t="s">
        <v>2057</v>
      </c>
      <c r="B5929" t="s">
        <v>2110</v>
      </c>
      <c r="C5929" t="s">
        <v>7</v>
      </c>
      <c r="D5929" t="s">
        <v>1875</v>
      </c>
    </row>
    <row r="5930" spans="1:4" x14ac:dyDescent="0.2">
      <c r="A5930" t="s">
        <v>2057</v>
      </c>
      <c r="B5930" t="s">
        <v>2111</v>
      </c>
      <c r="C5930" t="s">
        <v>7</v>
      </c>
      <c r="D5930" t="s">
        <v>1961</v>
      </c>
    </row>
    <row r="5931" spans="1:4" x14ac:dyDescent="0.2">
      <c r="A5931" t="s">
        <v>2057</v>
      </c>
      <c r="B5931" t="s">
        <v>2112</v>
      </c>
      <c r="C5931" t="s">
        <v>7</v>
      </c>
      <c r="D5931" t="s">
        <v>1147</v>
      </c>
    </row>
    <row r="5932" spans="1:4" x14ac:dyDescent="0.2">
      <c r="A5932" t="s">
        <v>2057</v>
      </c>
      <c r="B5932" t="s">
        <v>2113</v>
      </c>
      <c r="C5932" t="s">
        <v>7</v>
      </c>
      <c r="D5932" t="s">
        <v>2069</v>
      </c>
    </row>
    <row r="5933" spans="1:4" x14ac:dyDescent="0.2">
      <c r="A5933" t="s">
        <v>2057</v>
      </c>
      <c r="B5933" t="s">
        <v>2114</v>
      </c>
      <c r="C5933" t="s">
        <v>7</v>
      </c>
      <c r="D5933" t="s">
        <v>2067</v>
      </c>
    </row>
    <row r="5934" spans="1:4" x14ac:dyDescent="0.2">
      <c r="A5934" t="s">
        <v>2057</v>
      </c>
      <c r="B5934" t="s">
        <v>2115</v>
      </c>
      <c r="C5934" t="s">
        <v>7</v>
      </c>
      <c r="D5934" t="s">
        <v>1961</v>
      </c>
    </row>
    <row r="5935" spans="1:4" x14ac:dyDescent="0.2">
      <c r="A5935" t="s">
        <v>2057</v>
      </c>
      <c r="B5935" t="s">
        <v>2116</v>
      </c>
      <c r="C5935" t="s">
        <v>7</v>
      </c>
      <c r="D5935" t="s">
        <v>1147</v>
      </c>
    </row>
    <row r="5936" spans="1:4" x14ac:dyDescent="0.2">
      <c r="A5936" t="s">
        <v>2057</v>
      </c>
      <c r="B5936" t="s">
        <v>2116</v>
      </c>
      <c r="C5936" t="s">
        <v>7</v>
      </c>
      <c r="D5936" t="s">
        <v>1875</v>
      </c>
    </row>
    <row r="5937" spans="1:4" x14ac:dyDescent="0.2">
      <c r="A5937" t="s">
        <v>1869</v>
      </c>
      <c r="B5937" t="s">
        <v>2117</v>
      </c>
      <c r="C5937" t="s">
        <v>7</v>
      </c>
      <c r="D5937" t="s">
        <v>445</v>
      </c>
    </row>
    <row r="5938" spans="1:4" x14ac:dyDescent="0.2">
      <c r="A5938" t="s">
        <v>1869</v>
      </c>
      <c r="B5938" t="s">
        <v>2118</v>
      </c>
      <c r="C5938" t="s">
        <v>7</v>
      </c>
      <c r="D5938" t="s">
        <v>445</v>
      </c>
    </row>
    <row r="5939" spans="1:4" x14ac:dyDescent="0.2">
      <c r="A5939" t="s">
        <v>1869</v>
      </c>
      <c r="B5939" t="s">
        <v>2119</v>
      </c>
      <c r="C5939" t="s">
        <v>7</v>
      </c>
      <c r="D5939" t="s">
        <v>445</v>
      </c>
    </row>
    <row r="5940" spans="1:4" x14ac:dyDescent="0.2">
      <c r="A5940" t="s">
        <v>1869</v>
      </c>
      <c r="B5940" t="s">
        <v>2120</v>
      </c>
      <c r="C5940" t="s">
        <v>7</v>
      </c>
      <c r="D5940" t="s">
        <v>445</v>
      </c>
    </row>
    <row r="5941" spans="1:4" x14ac:dyDescent="0.2">
      <c r="A5941" t="s">
        <v>1869</v>
      </c>
      <c r="B5941" t="s">
        <v>2121</v>
      </c>
      <c r="C5941" t="s">
        <v>7</v>
      </c>
      <c r="D5941" t="s">
        <v>445</v>
      </c>
    </row>
    <row r="5942" spans="1:4" x14ac:dyDescent="0.2">
      <c r="A5942" t="s">
        <v>1869</v>
      </c>
      <c r="B5942" t="s">
        <v>2122</v>
      </c>
      <c r="C5942" t="s">
        <v>7</v>
      </c>
      <c r="D5942" t="s">
        <v>445</v>
      </c>
    </row>
    <row r="5943" spans="1:4" x14ac:dyDescent="0.2">
      <c r="A5943" t="s">
        <v>1869</v>
      </c>
      <c r="B5943" t="s">
        <v>2123</v>
      </c>
      <c r="C5943" t="s">
        <v>7</v>
      </c>
      <c r="D5943" t="s">
        <v>445</v>
      </c>
    </row>
    <row r="5944" spans="1:4" x14ac:dyDescent="0.2">
      <c r="A5944" t="s">
        <v>1869</v>
      </c>
      <c r="B5944" t="s">
        <v>1882</v>
      </c>
      <c r="C5944" t="s">
        <v>7</v>
      </c>
      <c r="D5944" t="s">
        <v>445</v>
      </c>
    </row>
    <row r="5945" spans="1:4" x14ac:dyDescent="0.2">
      <c r="A5945" t="s">
        <v>1869</v>
      </c>
      <c r="B5945" t="s">
        <v>2124</v>
      </c>
      <c r="C5945" t="s">
        <v>7</v>
      </c>
      <c r="D5945" t="s">
        <v>445</v>
      </c>
    </row>
    <row r="5946" spans="1:4" x14ac:dyDescent="0.2">
      <c r="A5946" t="s">
        <v>1869</v>
      </c>
      <c r="B5946" t="s">
        <v>2125</v>
      </c>
      <c r="C5946" t="s">
        <v>7</v>
      </c>
      <c r="D5946" t="s">
        <v>445</v>
      </c>
    </row>
    <row r="5947" spans="1:4" x14ac:dyDescent="0.2">
      <c r="A5947" t="s">
        <v>1869</v>
      </c>
      <c r="B5947" t="s">
        <v>2126</v>
      </c>
      <c r="C5947" t="s">
        <v>7</v>
      </c>
      <c r="D5947" t="s">
        <v>445</v>
      </c>
    </row>
    <row r="5948" spans="1:4" x14ac:dyDescent="0.2">
      <c r="A5948" t="s">
        <v>1869</v>
      </c>
      <c r="B5948" t="s">
        <v>2127</v>
      </c>
      <c r="C5948" t="s">
        <v>7</v>
      </c>
      <c r="D5948" t="s">
        <v>445</v>
      </c>
    </row>
    <row r="5949" spans="1:4" x14ac:dyDescent="0.2">
      <c r="A5949" t="s">
        <v>1869</v>
      </c>
      <c r="B5949" t="s">
        <v>2128</v>
      </c>
      <c r="C5949" t="s">
        <v>7</v>
      </c>
      <c r="D5949" t="s">
        <v>445</v>
      </c>
    </row>
    <row r="5950" spans="1:4" x14ac:dyDescent="0.2">
      <c r="A5950" t="s">
        <v>1869</v>
      </c>
      <c r="B5950" t="s">
        <v>2129</v>
      </c>
      <c r="C5950" t="s">
        <v>7</v>
      </c>
      <c r="D5950" t="s">
        <v>445</v>
      </c>
    </row>
    <row r="5951" spans="1:4" x14ac:dyDescent="0.2">
      <c r="A5951" t="s">
        <v>1869</v>
      </c>
      <c r="B5951" t="s">
        <v>2130</v>
      </c>
      <c r="C5951" t="s">
        <v>7</v>
      </c>
      <c r="D5951" t="s">
        <v>445</v>
      </c>
    </row>
    <row r="5952" spans="1:4" x14ac:dyDescent="0.2">
      <c r="A5952" t="s">
        <v>1869</v>
      </c>
      <c r="B5952" t="s">
        <v>2131</v>
      </c>
      <c r="C5952" t="s">
        <v>7</v>
      </c>
      <c r="D5952" t="s">
        <v>445</v>
      </c>
    </row>
    <row r="5953" spans="1:4" x14ac:dyDescent="0.2">
      <c r="A5953" t="s">
        <v>1869</v>
      </c>
      <c r="B5953" t="s">
        <v>1964</v>
      </c>
      <c r="C5953" t="s">
        <v>7</v>
      </c>
      <c r="D5953" t="s">
        <v>445</v>
      </c>
    </row>
    <row r="5954" spans="1:4" x14ac:dyDescent="0.2">
      <c r="A5954" t="s">
        <v>1869</v>
      </c>
      <c r="B5954" t="s">
        <v>2132</v>
      </c>
      <c r="C5954" t="s">
        <v>7</v>
      </c>
      <c r="D5954" t="s">
        <v>445</v>
      </c>
    </row>
    <row r="5955" spans="1:4" x14ac:dyDescent="0.2">
      <c r="A5955" t="s">
        <v>1869</v>
      </c>
      <c r="B5955" t="s">
        <v>2133</v>
      </c>
      <c r="C5955" t="s">
        <v>7</v>
      </c>
      <c r="D5955" t="s">
        <v>445</v>
      </c>
    </row>
    <row r="5956" spans="1:4" x14ac:dyDescent="0.2">
      <c r="A5956" t="s">
        <v>1869</v>
      </c>
      <c r="B5956" t="s">
        <v>2134</v>
      </c>
      <c r="C5956" t="s">
        <v>7</v>
      </c>
      <c r="D5956" t="s">
        <v>445</v>
      </c>
    </row>
    <row r="5957" spans="1:4" x14ac:dyDescent="0.2">
      <c r="A5957" t="s">
        <v>1869</v>
      </c>
      <c r="B5957" t="s">
        <v>2135</v>
      </c>
      <c r="C5957" t="s">
        <v>7</v>
      </c>
      <c r="D5957" t="s">
        <v>445</v>
      </c>
    </row>
    <row r="5958" spans="1:4" x14ac:dyDescent="0.2">
      <c r="A5958" t="s">
        <v>1869</v>
      </c>
      <c r="B5958" t="s">
        <v>1974</v>
      </c>
      <c r="C5958" t="s">
        <v>7</v>
      </c>
      <c r="D5958" t="s">
        <v>445</v>
      </c>
    </row>
    <row r="5959" spans="1:4" x14ac:dyDescent="0.2">
      <c r="A5959" t="s">
        <v>1869</v>
      </c>
      <c r="B5959" t="s">
        <v>1975</v>
      </c>
      <c r="C5959" t="s">
        <v>7</v>
      </c>
      <c r="D5959" t="s">
        <v>445</v>
      </c>
    </row>
    <row r="5960" spans="1:4" x14ac:dyDescent="0.2">
      <c r="A5960" t="s">
        <v>1869</v>
      </c>
      <c r="B5960" t="s">
        <v>2136</v>
      </c>
      <c r="C5960" t="s">
        <v>7</v>
      </c>
      <c r="D5960" t="s">
        <v>445</v>
      </c>
    </row>
    <row r="5961" spans="1:4" x14ac:dyDescent="0.2">
      <c r="A5961" t="s">
        <v>1869</v>
      </c>
      <c r="B5961" t="s">
        <v>2137</v>
      </c>
      <c r="C5961" t="s">
        <v>7</v>
      </c>
      <c r="D5961" t="s">
        <v>445</v>
      </c>
    </row>
    <row r="5962" spans="1:4" x14ac:dyDescent="0.2">
      <c r="A5962" t="s">
        <v>1869</v>
      </c>
      <c r="B5962" t="s">
        <v>2138</v>
      </c>
      <c r="C5962" t="s">
        <v>7</v>
      </c>
      <c r="D5962" t="s">
        <v>445</v>
      </c>
    </row>
    <row r="5963" spans="1:4" x14ac:dyDescent="0.2">
      <c r="A5963" t="s">
        <v>1869</v>
      </c>
      <c r="B5963" t="s">
        <v>2139</v>
      </c>
      <c r="C5963" t="s">
        <v>7</v>
      </c>
      <c r="D5963" t="s">
        <v>445</v>
      </c>
    </row>
    <row r="5964" spans="1:4" x14ac:dyDescent="0.2">
      <c r="A5964" t="s">
        <v>1869</v>
      </c>
      <c r="B5964" t="s">
        <v>2140</v>
      </c>
      <c r="C5964" t="s">
        <v>7</v>
      </c>
      <c r="D5964" t="s">
        <v>445</v>
      </c>
    </row>
    <row r="5965" spans="1:4" x14ac:dyDescent="0.2">
      <c r="A5965" t="s">
        <v>1869</v>
      </c>
      <c r="B5965" t="s">
        <v>2141</v>
      </c>
      <c r="C5965" t="s">
        <v>7</v>
      </c>
      <c r="D5965" t="s">
        <v>445</v>
      </c>
    </row>
    <row r="5966" spans="1:4" x14ac:dyDescent="0.2">
      <c r="A5966" t="s">
        <v>1869</v>
      </c>
      <c r="B5966" t="s">
        <v>2142</v>
      </c>
      <c r="C5966" t="s">
        <v>7</v>
      </c>
      <c r="D5966" t="s">
        <v>445</v>
      </c>
    </row>
    <row r="5967" spans="1:4" x14ac:dyDescent="0.2">
      <c r="A5967" t="s">
        <v>1869</v>
      </c>
      <c r="B5967" t="s">
        <v>2143</v>
      </c>
      <c r="C5967" t="s">
        <v>7</v>
      </c>
      <c r="D5967" t="s">
        <v>445</v>
      </c>
    </row>
    <row r="5968" spans="1:4" x14ac:dyDescent="0.2">
      <c r="A5968" t="s">
        <v>1869</v>
      </c>
      <c r="B5968" t="s">
        <v>2144</v>
      </c>
      <c r="C5968" t="s">
        <v>7</v>
      </c>
      <c r="D5968" t="s">
        <v>445</v>
      </c>
    </row>
    <row r="5969" spans="1:4" x14ac:dyDescent="0.2">
      <c r="A5969" t="s">
        <v>1869</v>
      </c>
      <c r="B5969" t="s">
        <v>2145</v>
      </c>
      <c r="C5969" t="s">
        <v>7</v>
      </c>
      <c r="D5969" t="s">
        <v>445</v>
      </c>
    </row>
    <row r="5970" spans="1:4" x14ac:dyDescent="0.2">
      <c r="A5970" t="s">
        <v>1869</v>
      </c>
      <c r="B5970" t="s">
        <v>2146</v>
      </c>
      <c r="C5970" t="s">
        <v>7</v>
      </c>
      <c r="D5970" t="s">
        <v>445</v>
      </c>
    </row>
    <row r="5971" spans="1:4" x14ac:dyDescent="0.2">
      <c r="A5971" t="s">
        <v>1869</v>
      </c>
      <c r="B5971" t="s">
        <v>2147</v>
      </c>
      <c r="C5971" t="s">
        <v>7</v>
      </c>
      <c r="D5971" t="s">
        <v>445</v>
      </c>
    </row>
    <row r="5972" spans="1:4" x14ac:dyDescent="0.2">
      <c r="A5972" t="s">
        <v>1869</v>
      </c>
      <c r="B5972" t="s">
        <v>2148</v>
      </c>
      <c r="C5972" t="s">
        <v>7</v>
      </c>
      <c r="D5972" t="s">
        <v>445</v>
      </c>
    </row>
    <row r="5973" spans="1:4" x14ac:dyDescent="0.2">
      <c r="A5973" t="s">
        <v>1869</v>
      </c>
      <c r="B5973" t="s">
        <v>2149</v>
      </c>
      <c r="C5973" t="s">
        <v>7</v>
      </c>
      <c r="D5973" t="s">
        <v>445</v>
      </c>
    </row>
    <row r="5974" spans="1:4" x14ac:dyDescent="0.2">
      <c r="A5974" t="s">
        <v>1869</v>
      </c>
      <c r="B5974" t="s">
        <v>2150</v>
      </c>
      <c r="C5974" t="s">
        <v>7</v>
      </c>
      <c r="D5974" t="s">
        <v>445</v>
      </c>
    </row>
    <row r="5975" spans="1:4" x14ac:dyDescent="0.2">
      <c r="A5975" t="s">
        <v>1869</v>
      </c>
      <c r="B5975" t="s">
        <v>2151</v>
      </c>
      <c r="C5975" t="s">
        <v>7</v>
      </c>
      <c r="D5975" t="s">
        <v>445</v>
      </c>
    </row>
    <row r="5976" spans="1:4" x14ac:dyDescent="0.2">
      <c r="A5976" t="s">
        <v>1869</v>
      </c>
      <c r="B5976" t="s">
        <v>2152</v>
      </c>
      <c r="C5976" t="s">
        <v>7</v>
      </c>
      <c r="D5976" t="s">
        <v>445</v>
      </c>
    </row>
    <row r="5977" spans="1:4" x14ac:dyDescent="0.2">
      <c r="A5977" t="s">
        <v>1869</v>
      </c>
      <c r="B5977" t="s">
        <v>2153</v>
      </c>
      <c r="C5977" t="s">
        <v>7</v>
      </c>
      <c r="D5977" t="s">
        <v>445</v>
      </c>
    </row>
    <row r="5978" spans="1:4" x14ac:dyDescent="0.2">
      <c r="A5978" t="s">
        <v>1869</v>
      </c>
      <c r="B5978" t="s">
        <v>1976</v>
      </c>
      <c r="C5978" t="s">
        <v>7</v>
      </c>
      <c r="D5978" t="s">
        <v>445</v>
      </c>
    </row>
    <row r="5979" spans="1:4" x14ac:dyDescent="0.2">
      <c r="A5979" t="s">
        <v>1869</v>
      </c>
      <c r="B5979" t="s">
        <v>2154</v>
      </c>
      <c r="C5979" t="s">
        <v>7</v>
      </c>
      <c r="D5979" t="s">
        <v>445</v>
      </c>
    </row>
    <row r="5980" spans="1:4" x14ac:dyDescent="0.2">
      <c r="A5980" t="s">
        <v>1869</v>
      </c>
      <c r="B5980" t="s">
        <v>2155</v>
      </c>
      <c r="C5980" t="s">
        <v>7</v>
      </c>
      <c r="D5980" t="s">
        <v>445</v>
      </c>
    </row>
    <row r="5981" spans="1:4" x14ac:dyDescent="0.2">
      <c r="A5981" t="s">
        <v>1869</v>
      </c>
      <c r="B5981" t="s">
        <v>1987</v>
      </c>
      <c r="C5981" t="s">
        <v>7</v>
      </c>
      <c r="D5981" t="s">
        <v>445</v>
      </c>
    </row>
    <row r="5982" spans="1:4" x14ac:dyDescent="0.2">
      <c r="A5982" t="s">
        <v>1869</v>
      </c>
      <c r="B5982" t="s">
        <v>1991</v>
      </c>
      <c r="C5982" t="s">
        <v>7</v>
      </c>
      <c r="D5982" t="s">
        <v>445</v>
      </c>
    </row>
    <row r="5983" spans="1:4" x14ac:dyDescent="0.2">
      <c r="A5983" t="s">
        <v>1869</v>
      </c>
      <c r="B5983" t="s">
        <v>2156</v>
      </c>
      <c r="C5983" t="s">
        <v>7</v>
      </c>
      <c r="D5983" t="s">
        <v>445</v>
      </c>
    </row>
    <row r="5984" spans="1:4" x14ac:dyDescent="0.2">
      <c r="A5984" t="s">
        <v>1869</v>
      </c>
      <c r="B5984" t="s">
        <v>2157</v>
      </c>
      <c r="C5984" t="s">
        <v>7</v>
      </c>
      <c r="D5984" t="s">
        <v>445</v>
      </c>
    </row>
    <row r="5985" spans="1:4" x14ac:dyDescent="0.2">
      <c r="A5985" t="s">
        <v>1869</v>
      </c>
      <c r="B5985" t="s">
        <v>2158</v>
      </c>
      <c r="C5985" t="s">
        <v>7</v>
      </c>
      <c r="D5985" t="s">
        <v>445</v>
      </c>
    </row>
    <row r="5986" spans="1:4" x14ac:dyDescent="0.2">
      <c r="A5986" t="s">
        <v>1869</v>
      </c>
      <c r="B5986" t="s">
        <v>2159</v>
      </c>
      <c r="C5986" t="s">
        <v>7</v>
      </c>
      <c r="D5986" t="s">
        <v>445</v>
      </c>
    </row>
    <row r="5987" spans="1:4" x14ac:dyDescent="0.2">
      <c r="A5987" t="s">
        <v>1869</v>
      </c>
      <c r="B5987" t="s">
        <v>444</v>
      </c>
      <c r="C5987" t="s">
        <v>7</v>
      </c>
      <c r="D5987" t="s">
        <v>445</v>
      </c>
    </row>
    <row r="5988" spans="1:4" x14ac:dyDescent="0.2">
      <c r="A5988" t="s">
        <v>1869</v>
      </c>
      <c r="B5988" t="s">
        <v>446</v>
      </c>
      <c r="C5988" t="s">
        <v>7</v>
      </c>
      <c r="D5988" t="s">
        <v>445</v>
      </c>
    </row>
    <row r="5989" spans="1:4" x14ac:dyDescent="0.2">
      <c r="A5989" t="s">
        <v>1869</v>
      </c>
      <c r="B5989" t="s">
        <v>447</v>
      </c>
      <c r="C5989" t="s">
        <v>7</v>
      </c>
      <c r="D5989" t="s">
        <v>445</v>
      </c>
    </row>
    <row r="5990" spans="1:4" x14ac:dyDescent="0.2">
      <c r="A5990" t="s">
        <v>1869</v>
      </c>
      <c r="B5990" t="s">
        <v>449</v>
      </c>
      <c r="C5990" t="s">
        <v>7</v>
      </c>
      <c r="D5990" t="s">
        <v>445</v>
      </c>
    </row>
    <row r="5991" spans="1:4" x14ac:dyDescent="0.2">
      <c r="A5991" t="s">
        <v>1869</v>
      </c>
      <c r="B5991" t="s">
        <v>450</v>
      </c>
      <c r="C5991" t="s">
        <v>7</v>
      </c>
      <c r="D5991" t="s">
        <v>445</v>
      </c>
    </row>
    <row r="5992" spans="1:4" x14ac:dyDescent="0.2">
      <c r="A5992" t="s">
        <v>1869</v>
      </c>
      <c r="B5992" t="s">
        <v>2013</v>
      </c>
      <c r="C5992" t="s">
        <v>7</v>
      </c>
      <c r="D5992" t="s">
        <v>445</v>
      </c>
    </row>
    <row r="5993" spans="1:4" x14ac:dyDescent="0.2">
      <c r="A5993" t="s">
        <v>1869</v>
      </c>
      <c r="B5993" t="s">
        <v>2160</v>
      </c>
      <c r="C5993" t="s">
        <v>7</v>
      </c>
      <c r="D5993" t="s">
        <v>445</v>
      </c>
    </row>
    <row r="5994" spans="1:4" x14ac:dyDescent="0.2">
      <c r="A5994" t="s">
        <v>1869</v>
      </c>
      <c r="B5994" t="s">
        <v>2054</v>
      </c>
      <c r="C5994" t="s">
        <v>7</v>
      </c>
      <c r="D5994" t="s">
        <v>445</v>
      </c>
    </row>
    <row r="5995" spans="1:4" x14ac:dyDescent="0.2">
      <c r="A5995" t="s">
        <v>1869</v>
      </c>
      <c r="B5995" t="s">
        <v>2056</v>
      </c>
      <c r="C5995" t="s">
        <v>7</v>
      </c>
      <c r="D5995" t="s">
        <v>445</v>
      </c>
    </row>
    <row r="5996" spans="1:4" x14ac:dyDescent="0.2">
      <c r="A5996" t="s">
        <v>2057</v>
      </c>
      <c r="B5996" t="s">
        <v>2118</v>
      </c>
      <c r="C5996" t="s">
        <v>7</v>
      </c>
      <c r="D5996" t="s">
        <v>445</v>
      </c>
    </row>
    <row r="5997" spans="1:4" x14ac:dyDescent="0.2">
      <c r="A5997" t="s">
        <v>2057</v>
      </c>
      <c r="B5997" t="s">
        <v>2119</v>
      </c>
      <c r="C5997" t="s">
        <v>7</v>
      </c>
      <c r="D5997" t="s">
        <v>445</v>
      </c>
    </row>
    <row r="5998" spans="1:4" x14ac:dyDescent="0.2">
      <c r="A5998" t="s">
        <v>2057</v>
      </c>
      <c r="B5998" t="s">
        <v>2123</v>
      </c>
      <c r="C5998" t="s">
        <v>7</v>
      </c>
      <c r="D5998" t="s">
        <v>445</v>
      </c>
    </row>
    <row r="5999" spans="1:4" x14ac:dyDescent="0.2">
      <c r="A5999" t="s">
        <v>2057</v>
      </c>
      <c r="B5999" t="s">
        <v>2124</v>
      </c>
      <c r="C5999" t="s">
        <v>7</v>
      </c>
      <c r="D5999" t="s">
        <v>445</v>
      </c>
    </row>
    <row r="6000" spans="1:4" x14ac:dyDescent="0.2">
      <c r="A6000" t="s">
        <v>2057</v>
      </c>
      <c r="B6000" t="s">
        <v>2128</v>
      </c>
      <c r="C6000" t="s">
        <v>7</v>
      </c>
      <c r="D6000" t="s">
        <v>445</v>
      </c>
    </row>
    <row r="6001" spans="1:4" x14ac:dyDescent="0.2">
      <c r="A6001" t="s">
        <v>2057</v>
      </c>
      <c r="B6001" t="s">
        <v>2129</v>
      </c>
      <c r="C6001" t="s">
        <v>7</v>
      </c>
      <c r="D6001" t="s">
        <v>445</v>
      </c>
    </row>
    <row r="6002" spans="1:4" x14ac:dyDescent="0.2">
      <c r="A6002" t="s">
        <v>2057</v>
      </c>
      <c r="B6002" t="s">
        <v>2161</v>
      </c>
      <c r="C6002" t="s">
        <v>7</v>
      </c>
      <c r="D6002" t="s">
        <v>445</v>
      </c>
    </row>
    <row r="6003" spans="1:4" x14ac:dyDescent="0.2">
      <c r="A6003" t="s">
        <v>2057</v>
      </c>
      <c r="B6003" t="s">
        <v>1964</v>
      </c>
      <c r="C6003" t="s">
        <v>7</v>
      </c>
      <c r="D6003" t="s">
        <v>445</v>
      </c>
    </row>
    <row r="6004" spans="1:4" x14ac:dyDescent="0.2">
      <c r="A6004" t="s">
        <v>2057</v>
      </c>
      <c r="B6004" t="s">
        <v>2132</v>
      </c>
      <c r="C6004" t="s">
        <v>7</v>
      </c>
      <c r="D6004" t="s">
        <v>445</v>
      </c>
    </row>
    <row r="6005" spans="1:4" x14ac:dyDescent="0.2">
      <c r="A6005" t="s">
        <v>2057</v>
      </c>
      <c r="B6005" t="s">
        <v>2133</v>
      </c>
      <c r="C6005" t="s">
        <v>7</v>
      </c>
      <c r="D6005" t="s">
        <v>445</v>
      </c>
    </row>
    <row r="6006" spans="1:4" x14ac:dyDescent="0.2">
      <c r="A6006" t="s">
        <v>2057</v>
      </c>
      <c r="B6006" t="s">
        <v>2134</v>
      </c>
      <c r="C6006" t="s">
        <v>7</v>
      </c>
      <c r="D6006" t="s">
        <v>445</v>
      </c>
    </row>
    <row r="6007" spans="1:4" x14ac:dyDescent="0.2">
      <c r="A6007" t="s">
        <v>2057</v>
      </c>
      <c r="B6007" t="s">
        <v>1974</v>
      </c>
      <c r="C6007" t="s">
        <v>7</v>
      </c>
      <c r="D6007" t="s">
        <v>445</v>
      </c>
    </row>
    <row r="6008" spans="1:4" x14ac:dyDescent="0.2">
      <c r="A6008" t="s">
        <v>2057</v>
      </c>
      <c r="B6008" t="s">
        <v>1975</v>
      </c>
      <c r="C6008" t="s">
        <v>7</v>
      </c>
      <c r="D6008" t="s">
        <v>445</v>
      </c>
    </row>
    <row r="6009" spans="1:4" x14ac:dyDescent="0.2">
      <c r="A6009" t="s">
        <v>2057</v>
      </c>
      <c r="B6009" t="s">
        <v>2162</v>
      </c>
      <c r="C6009" t="s">
        <v>7</v>
      </c>
      <c r="D6009" t="s">
        <v>445</v>
      </c>
    </row>
    <row r="6010" spans="1:4" x14ac:dyDescent="0.2">
      <c r="A6010" t="s">
        <v>2057</v>
      </c>
      <c r="B6010" t="s">
        <v>2137</v>
      </c>
      <c r="C6010" t="s">
        <v>7</v>
      </c>
      <c r="D6010" t="s">
        <v>445</v>
      </c>
    </row>
    <row r="6011" spans="1:4" x14ac:dyDescent="0.2">
      <c r="A6011" t="s">
        <v>2057</v>
      </c>
      <c r="B6011" t="s">
        <v>2138</v>
      </c>
      <c r="C6011" t="s">
        <v>7</v>
      </c>
      <c r="D6011" t="s">
        <v>445</v>
      </c>
    </row>
    <row r="6012" spans="1:4" x14ac:dyDescent="0.2">
      <c r="A6012" t="s">
        <v>2057</v>
      </c>
      <c r="B6012" t="s">
        <v>2139</v>
      </c>
      <c r="C6012" t="s">
        <v>7</v>
      </c>
      <c r="D6012" t="s">
        <v>445</v>
      </c>
    </row>
    <row r="6013" spans="1:4" x14ac:dyDescent="0.2">
      <c r="A6013" t="s">
        <v>2057</v>
      </c>
      <c r="B6013" t="s">
        <v>2140</v>
      </c>
      <c r="C6013" t="s">
        <v>7</v>
      </c>
      <c r="D6013" t="s">
        <v>445</v>
      </c>
    </row>
    <row r="6014" spans="1:4" x14ac:dyDescent="0.2">
      <c r="A6014" t="s">
        <v>2057</v>
      </c>
      <c r="B6014" t="s">
        <v>2141</v>
      </c>
      <c r="C6014" t="s">
        <v>7</v>
      </c>
      <c r="D6014" t="s">
        <v>445</v>
      </c>
    </row>
    <row r="6015" spans="1:4" x14ac:dyDescent="0.2">
      <c r="A6015" t="s">
        <v>2057</v>
      </c>
      <c r="B6015" t="s">
        <v>2142</v>
      </c>
      <c r="C6015" t="s">
        <v>7</v>
      </c>
      <c r="D6015" t="s">
        <v>445</v>
      </c>
    </row>
    <row r="6016" spans="1:4" x14ac:dyDescent="0.2">
      <c r="A6016" t="s">
        <v>2057</v>
      </c>
      <c r="B6016" t="s">
        <v>2143</v>
      </c>
      <c r="C6016" t="s">
        <v>7</v>
      </c>
      <c r="D6016" t="s">
        <v>445</v>
      </c>
    </row>
    <row r="6017" spans="1:4" x14ac:dyDescent="0.2">
      <c r="A6017" t="s">
        <v>2057</v>
      </c>
      <c r="B6017" t="s">
        <v>2144</v>
      </c>
      <c r="C6017" t="s">
        <v>7</v>
      </c>
      <c r="D6017" t="s">
        <v>445</v>
      </c>
    </row>
    <row r="6018" spans="1:4" x14ac:dyDescent="0.2">
      <c r="A6018" t="s">
        <v>2057</v>
      </c>
      <c r="B6018" t="s">
        <v>2145</v>
      </c>
      <c r="C6018" t="s">
        <v>7</v>
      </c>
      <c r="D6018" t="s">
        <v>445</v>
      </c>
    </row>
    <row r="6019" spans="1:4" x14ac:dyDescent="0.2">
      <c r="A6019" t="s">
        <v>2057</v>
      </c>
      <c r="B6019" t="s">
        <v>2146</v>
      </c>
      <c r="C6019" t="s">
        <v>7</v>
      </c>
      <c r="D6019" t="s">
        <v>445</v>
      </c>
    </row>
    <row r="6020" spans="1:4" x14ac:dyDescent="0.2">
      <c r="A6020" t="s">
        <v>2057</v>
      </c>
      <c r="B6020" t="s">
        <v>2147</v>
      </c>
      <c r="C6020" t="s">
        <v>7</v>
      </c>
      <c r="D6020" t="s">
        <v>445</v>
      </c>
    </row>
    <row r="6021" spans="1:4" x14ac:dyDescent="0.2">
      <c r="A6021" t="s">
        <v>2057</v>
      </c>
      <c r="B6021" t="s">
        <v>2148</v>
      </c>
      <c r="C6021" t="s">
        <v>7</v>
      </c>
      <c r="D6021" t="s">
        <v>445</v>
      </c>
    </row>
    <row r="6022" spans="1:4" x14ac:dyDescent="0.2">
      <c r="A6022" t="s">
        <v>2057</v>
      </c>
      <c r="B6022" t="s">
        <v>2149</v>
      </c>
      <c r="C6022" t="s">
        <v>7</v>
      </c>
      <c r="D6022" t="s">
        <v>445</v>
      </c>
    </row>
    <row r="6023" spans="1:4" x14ac:dyDescent="0.2">
      <c r="A6023" t="s">
        <v>2057</v>
      </c>
      <c r="B6023" t="s">
        <v>2150</v>
      </c>
      <c r="C6023" t="s">
        <v>7</v>
      </c>
      <c r="D6023" t="s">
        <v>445</v>
      </c>
    </row>
    <row r="6024" spans="1:4" x14ac:dyDescent="0.2">
      <c r="A6024" t="s">
        <v>2057</v>
      </c>
      <c r="B6024" t="s">
        <v>2151</v>
      </c>
      <c r="C6024" t="s">
        <v>7</v>
      </c>
      <c r="D6024" t="s">
        <v>445</v>
      </c>
    </row>
    <row r="6025" spans="1:4" x14ac:dyDescent="0.2">
      <c r="A6025" t="s">
        <v>2057</v>
      </c>
      <c r="B6025" t="s">
        <v>2152</v>
      </c>
      <c r="C6025" t="s">
        <v>7</v>
      </c>
      <c r="D6025" t="s">
        <v>445</v>
      </c>
    </row>
    <row r="6026" spans="1:4" x14ac:dyDescent="0.2">
      <c r="A6026" t="s">
        <v>2057</v>
      </c>
      <c r="B6026" t="s">
        <v>2153</v>
      </c>
      <c r="C6026" t="s">
        <v>7</v>
      </c>
      <c r="D6026" t="s">
        <v>445</v>
      </c>
    </row>
    <row r="6027" spans="1:4" x14ac:dyDescent="0.2">
      <c r="A6027" t="s">
        <v>2057</v>
      </c>
      <c r="B6027" t="s">
        <v>1976</v>
      </c>
      <c r="C6027" t="s">
        <v>7</v>
      </c>
      <c r="D6027" t="s">
        <v>445</v>
      </c>
    </row>
    <row r="6028" spans="1:4" x14ac:dyDescent="0.2">
      <c r="A6028" t="s">
        <v>2057</v>
      </c>
      <c r="B6028" t="s">
        <v>2154</v>
      </c>
      <c r="C6028" t="s">
        <v>7</v>
      </c>
      <c r="D6028" t="s">
        <v>445</v>
      </c>
    </row>
    <row r="6029" spans="1:4" x14ac:dyDescent="0.2">
      <c r="A6029" t="s">
        <v>2057</v>
      </c>
      <c r="B6029" t="s">
        <v>2155</v>
      </c>
      <c r="C6029" t="s">
        <v>7</v>
      </c>
      <c r="D6029" t="s">
        <v>445</v>
      </c>
    </row>
    <row r="6030" spans="1:4" x14ac:dyDescent="0.2">
      <c r="A6030" t="s">
        <v>2057</v>
      </c>
      <c r="B6030" t="s">
        <v>1987</v>
      </c>
      <c r="C6030" t="s">
        <v>7</v>
      </c>
      <c r="D6030" t="s">
        <v>445</v>
      </c>
    </row>
    <row r="6031" spans="1:4" x14ac:dyDescent="0.2">
      <c r="A6031" t="s">
        <v>2057</v>
      </c>
      <c r="B6031" t="s">
        <v>1991</v>
      </c>
      <c r="C6031" t="s">
        <v>7</v>
      </c>
      <c r="D6031" t="s">
        <v>445</v>
      </c>
    </row>
    <row r="6032" spans="1:4" x14ac:dyDescent="0.2">
      <c r="A6032" t="s">
        <v>2057</v>
      </c>
      <c r="B6032" t="s">
        <v>2163</v>
      </c>
      <c r="C6032" t="s">
        <v>7</v>
      </c>
      <c r="D6032" t="s">
        <v>445</v>
      </c>
    </row>
    <row r="6033" spans="1:4" x14ac:dyDescent="0.2">
      <c r="A6033" t="s">
        <v>2057</v>
      </c>
      <c r="B6033" t="s">
        <v>2164</v>
      </c>
      <c r="C6033" t="s">
        <v>7</v>
      </c>
      <c r="D6033" t="s">
        <v>445</v>
      </c>
    </row>
    <row r="6034" spans="1:4" x14ac:dyDescent="0.2">
      <c r="A6034" t="s">
        <v>2057</v>
      </c>
      <c r="B6034" t="s">
        <v>2165</v>
      </c>
      <c r="C6034" t="s">
        <v>7</v>
      </c>
      <c r="D6034" t="s">
        <v>445</v>
      </c>
    </row>
    <row r="6035" spans="1:4" x14ac:dyDescent="0.2">
      <c r="A6035" t="s">
        <v>2057</v>
      </c>
      <c r="B6035" t="s">
        <v>2166</v>
      </c>
      <c r="C6035" t="s">
        <v>7</v>
      </c>
      <c r="D6035" t="s">
        <v>445</v>
      </c>
    </row>
    <row r="6036" spans="1:4" x14ac:dyDescent="0.2">
      <c r="A6036" t="s">
        <v>2057</v>
      </c>
      <c r="B6036" t="s">
        <v>2167</v>
      </c>
      <c r="C6036" t="s">
        <v>7</v>
      </c>
      <c r="D6036" t="s">
        <v>445</v>
      </c>
    </row>
    <row r="6037" spans="1:4" x14ac:dyDescent="0.2">
      <c r="A6037" t="s">
        <v>2057</v>
      </c>
      <c r="B6037" t="s">
        <v>2168</v>
      </c>
      <c r="C6037" t="s">
        <v>7</v>
      </c>
      <c r="D6037" t="s">
        <v>445</v>
      </c>
    </row>
    <row r="6038" spans="1:4" x14ac:dyDescent="0.2">
      <c r="A6038" t="s">
        <v>2057</v>
      </c>
      <c r="B6038" t="s">
        <v>2169</v>
      </c>
      <c r="C6038" t="s">
        <v>7</v>
      </c>
      <c r="D6038" t="s">
        <v>445</v>
      </c>
    </row>
    <row r="6039" spans="1:4" x14ac:dyDescent="0.2">
      <c r="A6039" t="s">
        <v>2057</v>
      </c>
      <c r="B6039" t="s">
        <v>2170</v>
      </c>
      <c r="C6039" t="s">
        <v>7</v>
      </c>
      <c r="D6039" t="s">
        <v>445</v>
      </c>
    </row>
    <row r="6040" spans="1:4" x14ac:dyDescent="0.2">
      <c r="A6040" t="s">
        <v>2057</v>
      </c>
      <c r="B6040" t="s">
        <v>2171</v>
      </c>
      <c r="C6040" t="s">
        <v>7</v>
      </c>
      <c r="D6040" t="s">
        <v>445</v>
      </c>
    </row>
    <row r="6041" spans="1:4" x14ac:dyDescent="0.2">
      <c r="A6041" t="s">
        <v>2057</v>
      </c>
      <c r="B6041" t="s">
        <v>2172</v>
      </c>
      <c r="C6041" t="s">
        <v>7</v>
      </c>
      <c r="D6041" t="s">
        <v>445</v>
      </c>
    </row>
    <row r="6042" spans="1:4" x14ac:dyDescent="0.2">
      <c r="A6042" t="s">
        <v>2057</v>
      </c>
      <c r="B6042" t="s">
        <v>2173</v>
      </c>
      <c r="C6042" t="s">
        <v>7</v>
      </c>
      <c r="D6042" t="s">
        <v>445</v>
      </c>
    </row>
    <row r="6043" spans="1:4" x14ac:dyDescent="0.2">
      <c r="A6043" t="s">
        <v>2057</v>
      </c>
      <c r="B6043" t="s">
        <v>2174</v>
      </c>
      <c r="C6043" t="s">
        <v>7</v>
      </c>
      <c r="D6043" t="s">
        <v>445</v>
      </c>
    </row>
    <row r="6044" spans="1:4" x14ac:dyDescent="0.2">
      <c r="A6044" t="s">
        <v>2057</v>
      </c>
      <c r="B6044" t="s">
        <v>2175</v>
      </c>
      <c r="C6044" t="s">
        <v>7</v>
      </c>
      <c r="D6044" t="s">
        <v>445</v>
      </c>
    </row>
    <row r="6045" spans="1:4" x14ac:dyDescent="0.2">
      <c r="A6045" t="s">
        <v>2057</v>
      </c>
      <c r="B6045" t="s">
        <v>444</v>
      </c>
      <c r="C6045" t="s">
        <v>7</v>
      </c>
      <c r="D6045" t="s">
        <v>445</v>
      </c>
    </row>
    <row r="6046" spans="1:4" x14ac:dyDescent="0.2">
      <c r="A6046" t="s">
        <v>2057</v>
      </c>
      <c r="B6046" t="s">
        <v>446</v>
      </c>
      <c r="C6046" t="s">
        <v>7</v>
      </c>
      <c r="D6046" t="s">
        <v>445</v>
      </c>
    </row>
    <row r="6047" spans="1:4" x14ac:dyDescent="0.2">
      <c r="A6047" t="s">
        <v>2057</v>
      </c>
      <c r="B6047" t="s">
        <v>447</v>
      </c>
      <c r="C6047" t="s">
        <v>7</v>
      </c>
      <c r="D6047" t="s">
        <v>445</v>
      </c>
    </row>
    <row r="6048" spans="1:4" x14ac:dyDescent="0.2">
      <c r="A6048" t="s">
        <v>2057</v>
      </c>
      <c r="B6048" t="s">
        <v>449</v>
      </c>
      <c r="C6048" t="s">
        <v>7</v>
      </c>
      <c r="D6048" t="s">
        <v>445</v>
      </c>
    </row>
    <row r="6049" spans="1:4" x14ac:dyDescent="0.2">
      <c r="A6049" t="s">
        <v>2057</v>
      </c>
      <c r="B6049" t="s">
        <v>450</v>
      </c>
      <c r="C6049" t="s">
        <v>7</v>
      </c>
      <c r="D6049" t="s">
        <v>445</v>
      </c>
    </row>
    <row r="6050" spans="1:4" x14ac:dyDescent="0.2">
      <c r="A6050" t="s">
        <v>2057</v>
      </c>
      <c r="B6050" t="s">
        <v>2176</v>
      </c>
      <c r="C6050" t="s">
        <v>7</v>
      </c>
      <c r="D6050" t="s">
        <v>445</v>
      </c>
    </row>
    <row r="6051" spans="1:4" x14ac:dyDescent="0.2">
      <c r="A6051" t="s">
        <v>2057</v>
      </c>
      <c r="B6051" t="s">
        <v>2177</v>
      </c>
      <c r="C6051" t="s">
        <v>7</v>
      </c>
      <c r="D6051" t="s">
        <v>445</v>
      </c>
    </row>
    <row r="6052" spans="1:4" x14ac:dyDescent="0.2">
      <c r="A6052" t="s">
        <v>2057</v>
      </c>
      <c r="B6052" t="s">
        <v>2178</v>
      </c>
      <c r="C6052" t="s">
        <v>7</v>
      </c>
      <c r="D6052" t="s">
        <v>445</v>
      </c>
    </row>
    <row r="6053" spans="1:4" x14ac:dyDescent="0.2">
      <c r="A6053" t="s">
        <v>2057</v>
      </c>
      <c r="B6053" t="s">
        <v>2179</v>
      </c>
      <c r="C6053" t="s">
        <v>7</v>
      </c>
      <c r="D6053" t="s">
        <v>445</v>
      </c>
    </row>
    <row r="6054" spans="1:4" x14ac:dyDescent="0.2">
      <c r="A6054" t="s">
        <v>2057</v>
      </c>
      <c r="B6054" t="s">
        <v>2110</v>
      </c>
      <c r="C6054" t="s">
        <v>7</v>
      </c>
      <c r="D6054" t="s">
        <v>445</v>
      </c>
    </row>
    <row r="6055" spans="1:4" x14ac:dyDescent="0.2">
      <c r="A6055" t="s">
        <v>2057</v>
      </c>
      <c r="B6055" t="s">
        <v>2180</v>
      </c>
      <c r="C6055" t="s">
        <v>7</v>
      </c>
      <c r="D6055" t="s">
        <v>445</v>
      </c>
    </row>
    <row r="6056" spans="1:4" x14ac:dyDescent="0.2">
      <c r="A6056" t="s">
        <v>2057</v>
      </c>
      <c r="B6056" t="s">
        <v>2181</v>
      </c>
      <c r="C6056" t="s">
        <v>7</v>
      </c>
      <c r="D6056" t="s">
        <v>445</v>
      </c>
    </row>
    <row r="6057" spans="1:4" x14ac:dyDescent="0.2">
      <c r="A6057" t="s">
        <v>2057</v>
      </c>
      <c r="B6057" t="s">
        <v>2182</v>
      </c>
      <c r="C6057" t="s">
        <v>7</v>
      </c>
      <c r="D6057" t="s">
        <v>445</v>
      </c>
    </row>
  </sheetData>
  <conditionalFormatting sqref="I2:J288">
    <cfRule type="uniqueValues" dxfId="1" priority="1"/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D8D0F-7455-4B8F-BADB-6B09E5D5D835}">
  <dimension ref="A1:G6041"/>
  <sheetViews>
    <sheetView workbookViewId="0">
      <selection activeCell="I4" sqref="I4"/>
    </sheetView>
  </sheetViews>
  <sheetFormatPr defaultRowHeight="12.75" x14ac:dyDescent="0.2"/>
  <sheetData>
    <row r="1" spans="1:7" x14ac:dyDescent="0.2">
      <c r="A1" s="5" t="s">
        <v>2587</v>
      </c>
      <c r="B1" s="6" t="s">
        <v>2586</v>
      </c>
      <c r="C1" s="6" t="s">
        <v>2589</v>
      </c>
      <c r="D1" s="7" t="s">
        <v>2588</v>
      </c>
    </row>
    <row r="2" spans="1:7" x14ac:dyDescent="0.2">
      <c r="A2" s="8" t="s">
        <v>135</v>
      </c>
      <c r="B2" s="9" t="s">
        <v>7</v>
      </c>
      <c r="C2" s="9" t="s">
        <v>134</v>
      </c>
      <c r="D2" s="10" t="s">
        <v>777</v>
      </c>
      <c r="G2">
        <f>COUNTA(_xlfn.UNIQUE($A$2:$A$6041))</f>
        <v>286</v>
      </c>
    </row>
    <row r="3" spans="1:7" x14ac:dyDescent="0.2">
      <c r="A3" s="11" t="s">
        <v>136</v>
      </c>
      <c r="B3" s="12" t="s">
        <v>7</v>
      </c>
      <c r="C3" s="12" t="s">
        <v>134</v>
      </c>
      <c r="D3" s="13" t="s">
        <v>777</v>
      </c>
    </row>
    <row r="4" spans="1:7" x14ac:dyDescent="0.2">
      <c r="A4" s="8" t="s">
        <v>137</v>
      </c>
      <c r="B4" s="9" t="s">
        <v>7</v>
      </c>
      <c r="C4" s="9" t="s">
        <v>134</v>
      </c>
      <c r="D4" s="10" t="s">
        <v>777</v>
      </c>
    </row>
    <row r="5" spans="1:7" x14ac:dyDescent="0.2">
      <c r="A5" s="11" t="s">
        <v>135</v>
      </c>
      <c r="B5" s="12" t="s">
        <v>7</v>
      </c>
      <c r="C5" s="12" t="s">
        <v>138</v>
      </c>
      <c r="D5" s="13" t="s">
        <v>777</v>
      </c>
    </row>
    <row r="6" spans="1:7" x14ac:dyDescent="0.2">
      <c r="A6" s="8" t="s">
        <v>136</v>
      </c>
      <c r="B6" s="9" t="s">
        <v>7</v>
      </c>
      <c r="C6" s="9" t="s">
        <v>138</v>
      </c>
      <c r="D6" s="10" t="s">
        <v>777</v>
      </c>
    </row>
    <row r="7" spans="1:7" x14ac:dyDescent="0.2">
      <c r="A7" s="11" t="s">
        <v>90</v>
      </c>
      <c r="B7" s="12" t="s">
        <v>7</v>
      </c>
      <c r="C7" s="12" t="s">
        <v>138</v>
      </c>
      <c r="D7" s="13" t="s">
        <v>777</v>
      </c>
    </row>
    <row r="8" spans="1:7" x14ac:dyDescent="0.2">
      <c r="A8" s="8" t="s">
        <v>137</v>
      </c>
      <c r="B8" s="9" t="s">
        <v>7</v>
      </c>
      <c r="C8" s="9" t="s">
        <v>138</v>
      </c>
      <c r="D8" s="10" t="s">
        <v>777</v>
      </c>
    </row>
    <row r="9" spans="1:7" x14ac:dyDescent="0.2">
      <c r="A9" s="11" t="s">
        <v>17</v>
      </c>
      <c r="B9" s="12" t="s">
        <v>7</v>
      </c>
      <c r="C9" s="12" t="s">
        <v>142</v>
      </c>
      <c r="D9" s="13" t="s">
        <v>777</v>
      </c>
    </row>
    <row r="10" spans="1:7" x14ac:dyDescent="0.2">
      <c r="A10" s="8" t="s">
        <v>9</v>
      </c>
      <c r="B10" s="9" t="s">
        <v>7</v>
      </c>
      <c r="C10" s="9" t="s">
        <v>142</v>
      </c>
      <c r="D10" s="10" t="s">
        <v>777</v>
      </c>
    </row>
    <row r="11" spans="1:7" x14ac:dyDescent="0.2">
      <c r="A11" s="11" t="s">
        <v>17</v>
      </c>
      <c r="B11" s="12" t="s">
        <v>7</v>
      </c>
      <c r="C11" s="12" t="s">
        <v>143</v>
      </c>
      <c r="D11" s="13" t="s">
        <v>777</v>
      </c>
    </row>
    <row r="12" spans="1:7" x14ac:dyDescent="0.2">
      <c r="A12" s="8" t="s">
        <v>9</v>
      </c>
      <c r="B12" s="9" t="s">
        <v>7</v>
      </c>
      <c r="C12" s="9" t="s">
        <v>143</v>
      </c>
      <c r="D12" s="10" t="s">
        <v>777</v>
      </c>
    </row>
    <row r="13" spans="1:7" x14ac:dyDescent="0.2">
      <c r="A13" s="11" t="s">
        <v>17</v>
      </c>
      <c r="B13" s="12" t="s">
        <v>7</v>
      </c>
      <c r="C13" s="12" t="s">
        <v>144</v>
      </c>
      <c r="D13" s="13" t="s">
        <v>777</v>
      </c>
    </row>
    <row r="14" spans="1:7" x14ac:dyDescent="0.2">
      <c r="A14" s="8" t="s">
        <v>9</v>
      </c>
      <c r="B14" s="9" t="s">
        <v>7</v>
      </c>
      <c r="C14" s="9" t="s">
        <v>144</v>
      </c>
      <c r="D14" s="10" t="s">
        <v>777</v>
      </c>
    </row>
    <row r="15" spans="1:7" x14ac:dyDescent="0.2">
      <c r="A15" s="11" t="s">
        <v>35</v>
      </c>
      <c r="B15" s="12" t="s">
        <v>7</v>
      </c>
      <c r="C15" s="12" t="s">
        <v>145</v>
      </c>
      <c r="D15" s="13" t="s">
        <v>777</v>
      </c>
    </row>
    <row r="16" spans="1:7" x14ac:dyDescent="0.2">
      <c r="A16" s="8" t="s">
        <v>35</v>
      </c>
      <c r="B16" s="9" t="s">
        <v>7</v>
      </c>
      <c r="C16" s="9" t="s">
        <v>146</v>
      </c>
      <c r="D16" s="10" t="s">
        <v>777</v>
      </c>
    </row>
    <row r="17" spans="1:4" x14ac:dyDescent="0.2">
      <c r="A17" s="11" t="s">
        <v>148</v>
      </c>
      <c r="B17" s="12" t="s">
        <v>7</v>
      </c>
      <c r="C17" s="12" t="s">
        <v>147</v>
      </c>
      <c r="D17" s="13" t="s">
        <v>777</v>
      </c>
    </row>
    <row r="18" spans="1:4" x14ac:dyDescent="0.2">
      <c r="A18" s="8" t="s">
        <v>35</v>
      </c>
      <c r="B18" s="9" t="s">
        <v>7</v>
      </c>
      <c r="C18" s="9" t="s">
        <v>149</v>
      </c>
      <c r="D18" s="10" t="s">
        <v>777</v>
      </c>
    </row>
    <row r="19" spans="1:4" x14ac:dyDescent="0.2">
      <c r="A19" s="11" t="s">
        <v>9</v>
      </c>
      <c r="B19" s="12" t="s">
        <v>7</v>
      </c>
      <c r="C19" s="12" t="s">
        <v>150</v>
      </c>
      <c r="D19" s="13" t="s">
        <v>777</v>
      </c>
    </row>
    <row r="20" spans="1:4" x14ac:dyDescent="0.2">
      <c r="A20" s="8" t="s">
        <v>9</v>
      </c>
      <c r="B20" s="9" t="s">
        <v>7</v>
      </c>
      <c r="C20" s="9" t="s">
        <v>151</v>
      </c>
      <c r="D20" s="10" t="s">
        <v>777</v>
      </c>
    </row>
    <row r="21" spans="1:4" x14ac:dyDescent="0.2">
      <c r="A21" s="11" t="s">
        <v>9</v>
      </c>
      <c r="B21" s="12" t="s">
        <v>7</v>
      </c>
      <c r="C21" s="12" t="s">
        <v>152</v>
      </c>
      <c r="D21" s="13" t="s">
        <v>777</v>
      </c>
    </row>
    <row r="22" spans="1:4" x14ac:dyDescent="0.2">
      <c r="A22" s="8" t="s">
        <v>9</v>
      </c>
      <c r="B22" s="9" t="s">
        <v>7</v>
      </c>
      <c r="C22" s="9" t="s">
        <v>153</v>
      </c>
      <c r="D22" s="10" t="s">
        <v>777</v>
      </c>
    </row>
    <row r="23" spans="1:4" x14ac:dyDescent="0.2">
      <c r="A23" s="11" t="s">
        <v>17</v>
      </c>
      <c r="B23" s="12" t="s">
        <v>7</v>
      </c>
      <c r="C23" s="12" t="s">
        <v>154</v>
      </c>
      <c r="D23" s="13" t="s">
        <v>777</v>
      </c>
    </row>
    <row r="24" spans="1:4" x14ac:dyDescent="0.2">
      <c r="A24" s="8" t="s">
        <v>35</v>
      </c>
      <c r="B24" s="9" t="s">
        <v>7</v>
      </c>
      <c r="C24" s="9" t="s">
        <v>154</v>
      </c>
      <c r="D24" s="10" t="s">
        <v>777</v>
      </c>
    </row>
    <row r="25" spans="1:4" x14ac:dyDescent="0.2">
      <c r="A25" s="11" t="s">
        <v>17</v>
      </c>
      <c r="B25" s="12" t="s">
        <v>7</v>
      </c>
      <c r="C25" s="12" t="s">
        <v>155</v>
      </c>
      <c r="D25" s="13" t="s">
        <v>777</v>
      </c>
    </row>
    <row r="26" spans="1:4" x14ac:dyDescent="0.2">
      <c r="A26" s="8" t="s">
        <v>35</v>
      </c>
      <c r="B26" s="9" t="s">
        <v>7</v>
      </c>
      <c r="C26" s="9" t="s">
        <v>155</v>
      </c>
      <c r="D26" s="10" t="s">
        <v>777</v>
      </c>
    </row>
    <row r="27" spans="1:4" x14ac:dyDescent="0.2">
      <c r="A27" s="11" t="s">
        <v>17</v>
      </c>
      <c r="B27" s="12" t="s">
        <v>7</v>
      </c>
      <c r="C27" s="12" t="s">
        <v>156</v>
      </c>
      <c r="D27" s="13" t="s">
        <v>777</v>
      </c>
    </row>
    <row r="28" spans="1:4" x14ac:dyDescent="0.2">
      <c r="A28" s="8" t="s">
        <v>35</v>
      </c>
      <c r="B28" s="9" t="s">
        <v>7</v>
      </c>
      <c r="C28" s="9" t="s">
        <v>156</v>
      </c>
      <c r="D28" s="10" t="s">
        <v>777</v>
      </c>
    </row>
    <row r="29" spans="1:4" x14ac:dyDescent="0.2">
      <c r="A29" s="11" t="s">
        <v>158</v>
      </c>
      <c r="B29" s="12" t="s">
        <v>7</v>
      </c>
      <c r="C29" s="12" t="s">
        <v>157</v>
      </c>
      <c r="D29" s="13" t="s">
        <v>777</v>
      </c>
    </row>
    <row r="30" spans="1:4" x14ac:dyDescent="0.2">
      <c r="A30" s="8" t="s">
        <v>9</v>
      </c>
      <c r="B30" s="9" t="s">
        <v>7</v>
      </c>
      <c r="C30" s="9" t="s">
        <v>157</v>
      </c>
      <c r="D30" s="10" t="s">
        <v>777</v>
      </c>
    </row>
    <row r="31" spans="1:4" x14ac:dyDescent="0.2">
      <c r="A31" s="11" t="s">
        <v>158</v>
      </c>
      <c r="B31" s="12" t="s">
        <v>7</v>
      </c>
      <c r="C31" s="12" t="s">
        <v>159</v>
      </c>
      <c r="D31" s="13" t="s">
        <v>777</v>
      </c>
    </row>
    <row r="32" spans="1:4" x14ac:dyDescent="0.2">
      <c r="A32" s="8" t="s">
        <v>9</v>
      </c>
      <c r="B32" s="9" t="s">
        <v>7</v>
      </c>
      <c r="C32" s="9" t="s">
        <v>159</v>
      </c>
      <c r="D32" s="10" t="s">
        <v>777</v>
      </c>
    </row>
    <row r="33" spans="1:4" x14ac:dyDescent="0.2">
      <c r="A33" s="11" t="s">
        <v>129</v>
      </c>
      <c r="B33" s="12" t="s">
        <v>7</v>
      </c>
      <c r="C33" s="12" t="s">
        <v>127</v>
      </c>
      <c r="D33" s="13" t="s">
        <v>777</v>
      </c>
    </row>
    <row r="34" spans="1:4" x14ac:dyDescent="0.2">
      <c r="A34" s="8" t="s">
        <v>128</v>
      </c>
      <c r="B34" s="9" t="s">
        <v>7</v>
      </c>
      <c r="C34" s="9" t="s">
        <v>127</v>
      </c>
      <c r="D34" s="10" t="s">
        <v>777</v>
      </c>
    </row>
    <row r="35" spans="1:4" x14ac:dyDescent="0.2">
      <c r="A35" s="11" t="s">
        <v>35</v>
      </c>
      <c r="B35" s="12" t="s">
        <v>7</v>
      </c>
      <c r="C35" s="12" t="s">
        <v>160</v>
      </c>
      <c r="D35" s="13" t="s">
        <v>777</v>
      </c>
    </row>
    <row r="36" spans="1:4" x14ac:dyDescent="0.2">
      <c r="A36" s="8" t="s">
        <v>35</v>
      </c>
      <c r="B36" s="9" t="s">
        <v>7</v>
      </c>
      <c r="C36" s="9" t="s">
        <v>161</v>
      </c>
      <c r="D36" s="10" t="s">
        <v>777</v>
      </c>
    </row>
    <row r="37" spans="1:4" x14ac:dyDescent="0.2">
      <c r="A37" s="11" t="s">
        <v>162</v>
      </c>
      <c r="B37" s="12" t="s">
        <v>7</v>
      </c>
      <c r="C37" s="12" t="s">
        <v>161</v>
      </c>
      <c r="D37" s="13" t="s">
        <v>777</v>
      </c>
    </row>
    <row r="38" spans="1:4" x14ac:dyDescent="0.2">
      <c r="A38" s="8" t="s">
        <v>9</v>
      </c>
      <c r="B38" s="9" t="s">
        <v>7</v>
      </c>
      <c r="C38" s="9" t="s">
        <v>5</v>
      </c>
      <c r="D38" s="10" t="s">
        <v>777</v>
      </c>
    </row>
    <row r="39" spans="1:4" x14ac:dyDescent="0.2">
      <c r="A39" s="11" t="s">
        <v>6</v>
      </c>
      <c r="B39" s="12" t="s">
        <v>7</v>
      </c>
      <c r="C39" s="12" t="s">
        <v>5</v>
      </c>
      <c r="D39" s="13" t="s">
        <v>777</v>
      </c>
    </row>
    <row r="40" spans="1:4" x14ac:dyDescent="0.2">
      <c r="A40" s="8" t="s">
        <v>8</v>
      </c>
      <c r="B40" s="9" t="s">
        <v>7</v>
      </c>
      <c r="C40" s="9" t="s">
        <v>5</v>
      </c>
      <c r="D40" s="10" t="s">
        <v>777</v>
      </c>
    </row>
    <row r="41" spans="1:4" x14ac:dyDescent="0.2">
      <c r="A41" s="11" t="s">
        <v>9</v>
      </c>
      <c r="B41" s="12" t="s">
        <v>7</v>
      </c>
      <c r="C41" s="12" t="s">
        <v>10</v>
      </c>
      <c r="D41" s="13" t="s">
        <v>777</v>
      </c>
    </row>
    <row r="42" spans="1:4" x14ac:dyDescent="0.2">
      <c r="A42" s="8" t="s">
        <v>6</v>
      </c>
      <c r="B42" s="9" t="s">
        <v>7</v>
      </c>
      <c r="C42" s="9" t="s">
        <v>10</v>
      </c>
      <c r="D42" s="10" t="s">
        <v>777</v>
      </c>
    </row>
    <row r="43" spans="1:4" x14ac:dyDescent="0.2">
      <c r="A43" s="11" t="s">
        <v>8</v>
      </c>
      <c r="B43" s="12" t="s">
        <v>7</v>
      </c>
      <c r="C43" s="12" t="s">
        <v>10</v>
      </c>
      <c r="D43" s="13" t="s">
        <v>777</v>
      </c>
    </row>
    <row r="44" spans="1:4" x14ac:dyDescent="0.2">
      <c r="A44" s="8" t="s">
        <v>111</v>
      </c>
      <c r="B44" s="9" t="s">
        <v>7</v>
      </c>
      <c r="C44" s="9" t="s">
        <v>163</v>
      </c>
      <c r="D44" s="10" t="s">
        <v>777</v>
      </c>
    </row>
    <row r="45" spans="1:4" x14ac:dyDescent="0.2">
      <c r="A45" s="11" t="s">
        <v>35</v>
      </c>
      <c r="B45" s="12" t="s">
        <v>7</v>
      </c>
      <c r="C45" s="12" t="s">
        <v>163</v>
      </c>
      <c r="D45" s="13" t="s">
        <v>777</v>
      </c>
    </row>
    <row r="46" spans="1:4" x14ac:dyDescent="0.2">
      <c r="A46" s="8" t="s">
        <v>6</v>
      </c>
      <c r="B46" s="9" t="s">
        <v>7</v>
      </c>
      <c r="C46" s="9" t="s">
        <v>163</v>
      </c>
      <c r="D46" s="10" t="s">
        <v>777</v>
      </c>
    </row>
    <row r="47" spans="1:4" x14ac:dyDescent="0.2">
      <c r="A47" s="11" t="s">
        <v>111</v>
      </c>
      <c r="B47" s="12" t="s">
        <v>7</v>
      </c>
      <c r="C47" s="12" t="s">
        <v>164</v>
      </c>
      <c r="D47" s="13" t="s">
        <v>777</v>
      </c>
    </row>
    <row r="48" spans="1:4" x14ac:dyDescent="0.2">
      <c r="A48" s="8" t="s">
        <v>35</v>
      </c>
      <c r="B48" s="9" t="s">
        <v>7</v>
      </c>
      <c r="C48" s="9" t="s">
        <v>164</v>
      </c>
      <c r="D48" s="10" t="s">
        <v>777</v>
      </c>
    </row>
    <row r="49" spans="1:4" x14ac:dyDescent="0.2">
      <c r="A49" s="11" t="s">
        <v>6</v>
      </c>
      <c r="B49" s="12" t="s">
        <v>7</v>
      </c>
      <c r="C49" s="12" t="s">
        <v>164</v>
      </c>
      <c r="D49" s="13" t="s">
        <v>777</v>
      </c>
    </row>
    <row r="50" spans="1:4" x14ac:dyDescent="0.2">
      <c r="A50" s="8" t="s">
        <v>166</v>
      </c>
      <c r="B50" s="9" t="s">
        <v>7</v>
      </c>
      <c r="C50" s="9" t="s">
        <v>165</v>
      </c>
      <c r="D50" s="10" t="s">
        <v>777</v>
      </c>
    </row>
    <row r="51" spans="1:4" x14ac:dyDescent="0.2">
      <c r="A51" s="11" t="s">
        <v>162</v>
      </c>
      <c r="B51" s="12" t="s">
        <v>7</v>
      </c>
      <c r="C51" s="12" t="s">
        <v>165</v>
      </c>
      <c r="D51" s="13" t="s">
        <v>777</v>
      </c>
    </row>
    <row r="52" spans="1:4" x14ac:dyDescent="0.2">
      <c r="A52" s="8" t="s">
        <v>166</v>
      </c>
      <c r="B52" s="9" t="s">
        <v>7</v>
      </c>
      <c r="C52" s="9" t="s">
        <v>167</v>
      </c>
      <c r="D52" s="10" t="s">
        <v>777</v>
      </c>
    </row>
    <row r="53" spans="1:4" x14ac:dyDescent="0.2">
      <c r="A53" s="11" t="s">
        <v>162</v>
      </c>
      <c r="B53" s="12" t="s">
        <v>7</v>
      </c>
      <c r="C53" s="12" t="s">
        <v>167</v>
      </c>
      <c r="D53" s="13" t="s">
        <v>777</v>
      </c>
    </row>
    <row r="54" spans="1:4" x14ac:dyDescent="0.2">
      <c r="A54" s="8" t="s">
        <v>166</v>
      </c>
      <c r="B54" s="9" t="s">
        <v>7</v>
      </c>
      <c r="C54" s="9" t="s">
        <v>168</v>
      </c>
      <c r="D54" s="10" t="s">
        <v>777</v>
      </c>
    </row>
    <row r="55" spans="1:4" x14ac:dyDescent="0.2">
      <c r="A55" s="11" t="s">
        <v>162</v>
      </c>
      <c r="B55" s="12" t="s">
        <v>7</v>
      </c>
      <c r="C55" s="12" t="s">
        <v>168</v>
      </c>
      <c r="D55" s="13" t="s">
        <v>777</v>
      </c>
    </row>
    <row r="56" spans="1:4" x14ac:dyDescent="0.2">
      <c r="A56" s="8" t="s">
        <v>35</v>
      </c>
      <c r="B56" s="9" t="s">
        <v>7</v>
      </c>
      <c r="C56" s="9" t="s">
        <v>169</v>
      </c>
      <c r="D56" s="10" t="s">
        <v>777</v>
      </c>
    </row>
    <row r="57" spans="1:4" x14ac:dyDescent="0.2">
      <c r="A57" s="11" t="s">
        <v>170</v>
      </c>
      <c r="B57" s="12" t="s">
        <v>7</v>
      </c>
      <c r="C57" s="12" t="s">
        <v>169</v>
      </c>
      <c r="D57" s="13" t="s">
        <v>777</v>
      </c>
    </row>
    <row r="58" spans="1:4" x14ac:dyDescent="0.2">
      <c r="A58" s="8" t="s">
        <v>35</v>
      </c>
      <c r="B58" s="9" t="s">
        <v>7</v>
      </c>
      <c r="C58" s="9" t="s">
        <v>171</v>
      </c>
      <c r="D58" s="10" t="s">
        <v>777</v>
      </c>
    </row>
    <row r="59" spans="1:4" x14ac:dyDescent="0.2">
      <c r="A59" s="11" t="s">
        <v>170</v>
      </c>
      <c r="B59" s="12" t="s">
        <v>7</v>
      </c>
      <c r="C59" s="12" t="s">
        <v>171</v>
      </c>
      <c r="D59" s="13" t="s">
        <v>777</v>
      </c>
    </row>
    <row r="60" spans="1:4" x14ac:dyDescent="0.2">
      <c r="A60" s="8" t="s">
        <v>173</v>
      </c>
      <c r="B60" s="9" t="s">
        <v>7</v>
      </c>
      <c r="C60" s="9" t="s">
        <v>172</v>
      </c>
      <c r="D60" s="10" t="s">
        <v>777</v>
      </c>
    </row>
    <row r="61" spans="1:4" x14ac:dyDescent="0.2">
      <c r="A61" s="11" t="s">
        <v>174</v>
      </c>
      <c r="B61" s="12" t="s">
        <v>7</v>
      </c>
      <c r="C61" s="12" t="s">
        <v>172</v>
      </c>
      <c r="D61" s="13" t="s">
        <v>777</v>
      </c>
    </row>
    <row r="62" spans="1:4" x14ac:dyDescent="0.2">
      <c r="A62" s="8" t="s">
        <v>175</v>
      </c>
      <c r="B62" s="9" t="s">
        <v>7</v>
      </c>
      <c r="C62" s="9" t="s">
        <v>172</v>
      </c>
      <c r="D62" s="10" t="s">
        <v>777</v>
      </c>
    </row>
    <row r="63" spans="1:4" x14ac:dyDescent="0.2">
      <c r="A63" s="11" t="s">
        <v>177</v>
      </c>
      <c r="B63" s="12" t="s">
        <v>7</v>
      </c>
      <c r="C63" s="12" t="s">
        <v>176</v>
      </c>
      <c r="D63" s="13" t="s">
        <v>777</v>
      </c>
    </row>
    <row r="64" spans="1:4" x14ac:dyDescent="0.2">
      <c r="A64" s="8" t="s">
        <v>180</v>
      </c>
      <c r="B64" s="9" t="s">
        <v>7</v>
      </c>
      <c r="C64" s="9" t="s">
        <v>178</v>
      </c>
      <c r="D64" s="10" t="s">
        <v>777</v>
      </c>
    </row>
    <row r="65" spans="1:4" x14ac:dyDescent="0.2">
      <c r="A65" s="11" t="s">
        <v>179</v>
      </c>
      <c r="B65" s="12" t="s">
        <v>7</v>
      </c>
      <c r="C65" s="12" t="s">
        <v>178</v>
      </c>
      <c r="D65" s="13" t="s">
        <v>777</v>
      </c>
    </row>
    <row r="66" spans="1:4" x14ac:dyDescent="0.2">
      <c r="A66" s="8" t="s">
        <v>49</v>
      </c>
      <c r="B66" s="9" t="s">
        <v>7</v>
      </c>
      <c r="C66" s="9" t="s">
        <v>181</v>
      </c>
      <c r="D66" s="10" t="s">
        <v>777</v>
      </c>
    </row>
    <row r="67" spans="1:4" x14ac:dyDescent="0.2">
      <c r="A67" s="11" t="s">
        <v>179</v>
      </c>
      <c r="B67" s="12" t="s">
        <v>7</v>
      </c>
      <c r="C67" s="12" t="s">
        <v>181</v>
      </c>
      <c r="D67" s="13" t="s">
        <v>777</v>
      </c>
    </row>
    <row r="68" spans="1:4" x14ac:dyDescent="0.2">
      <c r="A68" s="8" t="s">
        <v>48</v>
      </c>
      <c r="B68" s="9" t="s">
        <v>7</v>
      </c>
      <c r="C68" s="9" t="s">
        <v>182</v>
      </c>
      <c r="D68" s="10" t="s">
        <v>777</v>
      </c>
    </row>
    <row r="69" spans="1:4" x14ac:dyDescent="0.2">
      <c r="A69" s="11" t="s">
        <v>49</v>
      </c>
      <c r="B69" s="12" t="s">
        <v>7</v>
      </c>
      <c r="C69" s="12" t="s">
        <v>182</v>
      </c>
      <c r="D69" s="13" t="s">
        <v>777</v>
      </c>
    </row>
    <row r="70" spans="1:4" x14ac:dyDescent="0.2">
      <c r="A70" s="8" t="s">
        <v>48</v>
      </c>
      <c r="B70" s="9" t="s">
        <v>7</v>
      </c>
      <c r="C70" s="9" t="s">
        <v>183</v>
      </c>
      <c r="D70" s="10" t="s">
        <v>777</v>
      </c>
    </row>
    <row r="71" spans="1:4" x14ac:dyDescent="0.2">
      <c r="A71" s="11" t="s">
        <v>49</v>
      </c>
      <c r="B71" s="12" t="s">
        <v>7</v>
      </c>
      <c r="C71" s="12" t="s">
        <v>183</v>
      </c>
      <c r="D71" s="13" t="s">
        <v>777</v>
      </c>
    </row>
    <row r="72" spans="1:4" x14ac:dyDescent="0.2">
      <c r="A72" s="8" t="s">
        <v>177</v>
      </c>
      <c r="B72" s="9" t="s">
        <v>7</v>
      </c>
      <c r="C72" s="9" t="s">
        <v>184</v>
      </c>
      <c r="D72" s="10" t="s">
        <v>777</v>
      </c>
    </row>
    <row r="73" spans="1:4" x14ac:dyDescent="0.2">
      <c r="A73" s="11" t="s">
        <v>180</v>
      </c>
      <c r="B73" s="12" t="s">
        <v>7</v>
      </c>
      <c r="C73" s="12" t="s">
        <v>185</v>
      </c>
      <c r="D73" s="13" t="s">
        <v>777</v>
      </c>
    </row>
    <row r="74" spans="1:4" x14ac:dyDescent="0.2">
      <c r="A74" s="8" t="s">
        <v>177</v>
      </c>
      <c r="B74" s="9" t="s">
        <v>7</v>
      </c>
      <c r="C74" s="9" t="s">
        <v>185</v>
      </c>
      <c r="D74" s="10" t="s">
        <v>777</v>
      </c>
    </row>
    <row r="75" spans="1:4" x14ac:dyDescent="0.2">
      <c r="A75" s="11" t="s">
        <v>180</v>
      </c>
      <c r="B75" s="12" t="s">
        <v>7</v>
      </c>
      <c r="C75" s="12" t="s">
        <v>186</v>
      </c>
      <c r="D75" s="13" t="s">
        <v>777</v>
      </c>
    </row>
    <row r="76" spans="1:4" x14ac:dyDescent="0.2">
      <c r="A76" s="8" t="s">
        <v>179</v>
      </c>
      <c r="B76" s="9" t="s">
        <v>7</v>
      </c>
      <c r="C76" s="9" t="s">
        <v>186</v>
      </c>
      <c r="D76" s="10" t="s">
        <v>777</v>
      </c>
    </row>
    <row r="77" spans="1:4" x14ac:dyDescent="0.2">
      <c r="A77" s="11" t="s">
        <v>179</v>
      </c>
      <c r="B77" s="12" t="s">
        <v>7</v>
      </c>
      <c r="C77" s="12" t="s">
        <v>187</v>
      </c>
      <c r="D77" s="13" t="s">
        <v>777</v>
      </c>
    </row>
    <row r="78" spans="1:4" x14ac:dyDescent="0.2">
      <c r="A78" s="8" t="s">
        <v>180</v>
      </c>
      <c r="B78" s="9" t="s">
        <v>7</v>
      </c>
      <c r="C78" s="9" t="s">
        <v>188</v>
      </c>
      <c r="D78" s="10" t="s">
        <v>777</v>
      </c>
    </row>
    <row r="79" spans="1:4" x14ac:dyDescent="0.2">
      <c r="A79" s="11" t="s">
        <v>177</v>
      </c>
      <c r="B79" s="12" t="s">
        <v>7</v>
      </c>
      <c r="C79" s="12" t="s">
        <v>188</v>
      </c>
      <c r="D79" s="13" t="s">
        <v>777</v>
      </c>
    </row>
    <row r="80" spans="1:4" x14ac:dyDescent="0.2">
      <c r="A80" s="8" t="s">
        <v>190</v>
      </c>
      <c r="B80" s="9" t="s">
        <v>7</v>
      </c>
      <c r="C80" s="9" t="s">
        <v>189</v>
      </c>
      <c r="D80" s="10" t="s">
        <v>777</v>
      </c>
    </row>
    <row r="81" spans="1:4" x14ac:dyDescent="0.2">
      <c r="A81" s="11" t="s">
        <v>191</v>
      </c>
      <c r="B81" s="12" t="s">
        <v>7</v>
      </c>
      <c r="C81" s="12" t="s">
        <v>189</v>
      </c>
      <c r="D81" s="13" t="s">
        <v>777</v>
      </c>
    </row>
    <row r="82" spans="1:4" x14ac:dyDescent="0.2">
      <c r="A82" s="8" t="s">
        <v>12</v>
      </c>
      <c r="B82" s="9" t="s">
        <v>7</v>
      </c>
      <c r="C82" s="9" t="s">
        <v>11</v>
      </c>
      <c r="D82" s="10" t="s">
        <v>777</v>
      </c>
    </row>
    <row r="83" spans="1:4" x14ac:dyDescent="0.2">
      <c r="A83" s="11" t="s">
        <v>13</v>
      </c>
      <c r="B83" s="12" t="s">
        <v>7</v>
      </c>
      <c r="C83" s="12" t="s">
        <v>11</v>
      </c>
      <c r="D83" s="13" t="s">
        <v>777</v>
      </c>
    </row>
    <row r="84" spans="1:4" x14ac:dyDescent="0.2">
      <c r="A84" s="8" t="s">
        <v>193</v>
      </c>
      <c r="B84" s="9" t="s">
        <v>7</v>
      </c>
      <c r="C84" s="9" t="s">
        <v>192</v>
      </c>
      <c r="D84" s="10" t="s">
        <v>777</v>
      </c>
    </row>
    <row r="85" spans="1:4" x14ac:dyDescent="0.2">
      <c r="A85" s="11" t="s">
        <v>102</v>
      </c>
      <c r="B85" s="12" t="s">
        <v>7</v>
      </c>
      <c r="C85" s="12" t="s">
        <v>192</v>
      </c>
      <c r="D85" s="13" t="s">
        <v>777</v>
      </c>
    </row>
    <row r="86" spans="1:4" x14ac:dyDescent="0.2">
      <c r="A86" s="8" t="s">
        <v>12</v>
      </c>
      <c r="B86" s="9" t="s">
        <v>7</v>
      </c>
      <c r="C86" s="9" t="s">
        <v>194</v>
      </c>
      <c r="D86" s="10" t="s">
        <v>777</v>
      </c>
    </row>
    <row r="87" spans="1:4" x14ac:dyDescent="0.2">
      <c r="A87" s="11" t="s">
        <v>195</v>
      </c>
      <c r="B87" s="12" t="s">
        <v>7</v>
      </c>
      <c r="C87" s="12" t="s">
        <v>194</v>
      </c>
      <c r="D87" s="13" t="s">
        <v>777</v>
      </c>
    </row>
    <row r="88" spans="1:4" x14ac:dyDescent="0.2">
      <c r="A88" s="8" t="s">
        <v>21</v>
      </c>
      <c r="B88" s="9" t="s">
        <v>7</v>
      </c>
      <c r="C88" s="9" t="s">
        <v>194</v>
      </c>
      <c r="D88" s="10" t="s">
        <v>777</v>
      </c>
    </row>
    <row r="89" spans="1:4" x14ac:dyDescent="0.2">
      <c r="A89" s="11" t="s">
        <v>196</v>
      </c>
      <c r="B89" s="12" t="s">
        <v>7</v>
      </c>
      <c r="C89" s="12" t="s">
        <v>194</v>
      </c>
      <c r="D89" s="13" t="s">
        <v>777</v>
      </c>
    </row>
    <row r="90" spans="1:4" x14ac:dyDescent="0.2">
      <c r="A90" s="8" t="s">
        <v>12</v>
      </c>
      <c r="B90" s="9" t="s">
        <v>7</v>
      </c>
      <c r="C90" s="9" t="s">
        <v>197</v>
      </c>
      <c r="D90" s="10" t="s">
        <v>777</v>
      </c>
    </row>
    <row r="91" spans="1:4" x14ac:dyDescent="0.2">
      <c r="A91" s="11" t="s">
        <v>102</v>
      </c>
      <c r="B91" s="12" t="s">
        <v>7</v>
      </c>
      <c r="C91" s="12" t="s">
        <v>197</v>
      </c>
      <c r="D91" s="13" t="s">
        <v>777</v>
      </c>
    </row>
    <row r="92" spans="1:4" x14ac:dyDescent="0.2">
      <c r="A92" s="8" t="s">
        <v>195</v>
      </c>
      <c r="B92" s="9" t="s">
        <v>7</v>
      </c>
      <c r="C92" s="9" t="s">
        <v>197</v>
      </c>
      <c r="D92" s="10" t="s">
        <v>777</v>
      </c>
    </row>
    <row r="93" spans="1:4" x14ac:dyDescent="0.2">
      <c r="A93" s="11" t="s">
        <v>12</v>
      </c>
      <c r="B93" s="12" t="s">
        <v>7</v>
      </c>
      <c r="C93" s="12" t="s">
        <v>198</v>
      </c>
      <c r="D93" s="13" t="s">
        <v>777</v>
      </c>
    </row>
    <row r="94" spans="1:4" x14ac:dyDescent="0.2">
      <c r="A94" s="8" t="s">
        <v>193</v>
      </c>
      <c r="B94" s="9" t="s">
        <v>7</v>
      </c>
      <c r="C94" s="9" t="s">
        <v>198</v>
      </c>
      <c r="D94" s="10" t="s">
        <v>777</v>
      </c>
    </row>
    <row r="95" spans="1:4" x14ac:dyDescent="0.2">
      <c r="A95" s="11" t="s">
        <v>102</v>
      </c>
      <c r="B95" s="12" t="s">
        <v>7</v>
      </c>
      <c r="C95" s="12" t="s">
        <v>198</v>
      </c>
      <c r="D95" s="13" t="s">
        <v>777</v>
      </c>
    </row>
    <row r="96" spans="1:4" x14ac:dyDescent="0.2">
      <c r="A96" s="8" t="s">
        <v>12</v>
      </c>
      <c r="B96" s="9" t="s">
        <v>7</v>
      </c>
      <c r="C96" s="9" t="s">
        <v>199</v>
      </c>
      <c r="D96" s="10" t="s">
        <v>777</v>
      </c>
    </row>
    <row r="97" spans="1:4" x14ac:dyDescent="0.2">
      <c r="A97" s="11" t="s">
        <v>148</v>
      </c>
      <c r="B97" s="12" t="s">
        <v>7</v>
      </c>
      <c r="C97" s="12" t="s">
        <v>199</v>
      </c>
      <c r="D97" s="13" t="s">
        <v>777</v>
      </c>
    </row>
    <row r="98" spans="1:4" x14ac:dyDescent="0.2">
      <c r="A98" s="8" t="s">
        <v>12</v>
      </c>
      <c r="B98" s="9" t="s">
        <v>7</v>
      </c>
      <c r="C98" s="9" t="s">
        <v>200</v>
      </c>
      <c r="D98" s="10" t="s">
        <v>777</v>
      </c>
    </row>
    <row r="99" spans="1:4" x14ac:dyDescent="0.2">
      <c r="A99" s="11" t="s">
        <v>12</v>
      </c>
      <c r="B99" s="12" t="s">
        <v>7</v>
      </c>
      <c r="C99" s="12" t="s">
        <v>201</v>
      </c>
      <c r="D99" s="13" t="s">
        <v>777</v>
      </c>
    </row>
    <row r="100" spans="1:4" x14ac:dyDescent="0.2">
      <c r="A100" s="8" t="s">
        <v>12</v>
      </c>
      <c r="B100" s="9" t="s">
        <v>7</v>
      </c>
      <c r="C100" s="9" t="s">
        <v>202</v>
      </c>
      <c r="D100" s="10" t="s">
        <v>777</v>
      </c>
    </row>
    <row r="101" spans="1:4" x14ac:dyDescent="0.2">
      <c r="A101" s="11" t="s">
        <v>148</v>
      </c>
      <c r="B101" s="12" t="s">
        <v>7</v>
      </c>
      <c r="C101" s="12" t="s">
        <v>202</v>
      </c>
      <c r="D101" s="13" t="s">
        <v>777</v>
      </c>
    </row>
    <row r="102" spans="1:4" x14ac:dyDescent="0.2">
      <c r="A102" s="8" t="s">
        <v>12</v>
      </c>
      <c r="B102" s="9" t="s">
        <v>7</v>
      </c>
      <c r="C102" s="9" t="s">
        <v>203</v>
      </c>
      <c r="D102" s="10" t="s">
        <v>777</v>
      </c>
    </row>
    <row r="103" spans="1:4" x14ac:dyDescent="0.2">
      <c r="A103" s="11" t="s">
        <v>148</v>
      </c>
      <c r="B103" s="12" t="s">
        <v>7</v>
      </c>
      <c r="C103" s="12" t="s">
        <v>203</v>
      </c>
      <c r="D103" s="13" t="s">
        <v>777</v>
      </c>
    </row>
    <row r="104" spans="1:4" x14ac:dyDescent="0.2">
      <c r="A104" s="8" t="s">
        <v>12</v>
      </c>
      <c r="B104" s="9" t="s">
        <v>7</v>
      </c>
      <c r="C104" s="9" t="s">
        <v>204</v>
      </c>
      <c r="D104" s="10" t="s">
        <v>777</v>
      </c>
    </row>
    <row r="105" spans="1:4" x14ac:dyDescent="0.2">
      <c r="A105" s="11" t="s">
        <v>148</v>
      </c>
      <c r="B105" s="12" t="s">
        <v>7</v>
      </c>
      <c r="C105" s="12" t="s">
        <v>204</v>
      </c>
      <c r="D105" s="13" t="s">
        <v>777</v>
      </c>
    </row>
    <row r="106" spans="1:4" x14ac:dyDescent="0.2">
      <c r="A106" s="8" t="s">
        <v>15</v>
      </c>
      <c r="B106" s="9" t="s">
        <v>7</v>
      </c>
      <c r="C106" s="9" t="s">
        <v>205</v>
      </c>
      <c r="D106" s="10" t="s">
        <v>777</v>
      </c>
    </row>
    <row r="107" spans="1:4" x14ac:dyDescent="0.2">
      <c r="A107" s="11" t="s">
        <v>15</v>
      </c>
      <c r="B107" s="12" t="s">
        <v>7</v>
      </c>
      <c r="C107" s="12" t="s">
        <v>14</v>
      </c>
      <c r="D107" s="13" t="s">
        <v>777</v>
      </c>
    </row>
    <row r="108" spans="1:4" x14ac:dyDescent="0.2">
      <c r="A108" s="8" t="s">
        <v>173</v>
      </c>
      <c r="B108" s="9" t="s">
        <v>7</v>
      </c>
      <c r="C108" s="9" t="s">
        <v>206</v>
      </c>
      <c r="D108" s="10" t="s">
        <v>777</v>
      </c>
    </row>
    <row r="109" spans="1:4" x14ac:dyDescent="0.2">
      <c r="A109" s="11" t="s">
        <v>207</v>
      </c>
      <c r="B109" s="12" t="s">
        <v>7</v>
      </c>
      <c r="C109" s="12" t="s">
        <v>206</v>
      </c>
      <c r="D109" s="13" t="s">
        <v>777</v>
      </c>
    </row>
    <row r="110" spans="1:4" x14ac:dyDescent="0.2">
      <c r="A110" s="8" t="s">
        <v>173</v>
      </c>
      <c r="B110" s="9" t="s">
        <v>7</v>
      </c>
      <c r="C110" s="9" t="s">
        <v>208</v>
      </c>
      <c r="D110" s="10" t="s">
        <v>777</v>
      </c>
    </row>
    <row r="111" spans="1:4" x14ac:dyDescent="0.2">
      <c r="A111" s="11" t="s">
        <v>207</v>
      </c>
      <c r="B111" s="12" t="s">
        <v>7</v>
      </c>
      <c r="C111" s="12" t="s">
        <v>208</v>
      </c>
      <c r="D111" s="13" t="s">
        <v>777</v>
      </c>
    </row>
    <row r="112" spans="1:4" x14ac:dyDescent="0.2">
      <c r="A112" s="8" t="s">
        <v>175</v>
      </c>
      <c r="B112" s="9" t="s">
        <v>7</v>
      </c>
      <c r="C112" s="9" t="s">
        <v>209</v>
      </c>
      <c r="D112" s="10" t="s">
        <v>777</v>
      </c>
    </row>
    <row r="113" spans="1:4" x14ac:dyDescent="0.2">
      <c r="A113" s="11" t="s">
        <v>175</v>
      </c>
      <c r="B113" s="12" t="s">
        <v>7</v>
      </c>
      <c r="C113" s="12" t="s">
        <v>210</v>
      </c>
      <c r="D113" s="13" t="s">
        <v>777</v>
      </c>
    </row>
    <row r="114" spans="1:4" x14ac:dyDescent="0.2">
      <c r="A114" s="8" t="s">
        <v>212</v>
      </c>
      <c r="B114" s="9" t="s">
        <v>7</v>
      </c>
      <c r="C114" s="9" t="s">
        <v>211</v>
      </c>
      <c r="D114" s="10" t="s">
        <v>777</v>
      </c>
    </row>
    <row r="115" spans="1:4" x14ac:dyDescent="0.2">
      <c r="A115" s="11" t="s">
        <v>213</v>
      </c>
      <c r="B115" s="12" t="s">
        <v>7</v>
      </c>
      <c r="C115" s="12" t="s">
        <v>211</v>
      </c>
      <c r="D115" s="13" t="s">
        <v>777</v>
      </c>
    </row>
    <row r="116" spans="1:4" x14ac:dyDescent="0.2">
      <c r="A116" s="8" t="s">
        <v>212</v>
      </c>
      <c r="B116" s="9" t="s">
        <v>7</v>
      </c>
      <c r="C116" s="9" t="s">
        <v>214</v>
      </c>
      <c r="D116" s="10" t="s">
        <v>777</v>
      </c>
    </row>
    <row r="117" spans="1:4" x14ac:dyDescent="0.2">
      <c r="A117" s="11" t="s">
        <v>213</v>
      </c>
      <c r="B117" s="12" t="s">
        <v>7</v>
      </c>
      <c r="C117" s="12" t="s">
        <v>214</v>
      </c>
      <c r="D117" s="13" t="s">
        <v>777</v>
      </c>
    </row>
    <row r="118" spans="1:4" x14ac:dyDescent="0.2">
      <c r="A118" s="8" t="s">
        <v>212</v>
      </c>
      <c r="B118" s="9" t="s">
        <v>7</v>
      </c>
      <c r="C118" s="9" t="s">
        <v>215</v>
      </c>
      <c r="D118" s="10" t="s">
        <v>777</v>
      </c>
    </row>
    <row r="119" spans="1:4" x14ac:dyDescent="0.2">
      <c r="A119" s="11" t="s">
        <v>213</v>
      </c>
      <c r="B119" s="12" t="s">
        <v>7</v>
      </c>
      <c r="C119" s="12" t="s">
        <v>215</v>
      </c>
      <c r="D119" s="13" t="s">
        <v>777</v>
      </c>
    </row>
    <row r="120" spans="1:4" x14ac:dyDescent="0.2">
      <c r="A120" s="8" t="s">
        <v>217</v>
      </c>
      <c r="B120" s="9" t="s">
        <v>7</v>
      </c>
      <c r="C120" s="9" t="s">
        <v>216</v>
      </c>
      <c r="D120" s="10" t="s">
        <v>777</v>
      </c>
    </row>
    <row r="121" spans="1:4" x14ac:dyDescent="0.2">
      <c r="A121" s="11" t="s">
        <v>170</v>
      </c>
      <c r="B121" s="12" t="s">
        <v>7</v>
      </c>
      <c r="C121" s="12" t="s">
        <v>218</v>
      </c>
      <c r="D121" s="13" t="s">
        <v>777</v>
      </c>
    </row>
    <row r="122" spans="1:4" x14ac:dyDescent="0.2">
      <c r="A122" s="8" t="s">
        <v>174</v>
      </c>
      <c r="B122" s="9" t="s">
        <v>7</v>
      </c>
      <c r="C122" s="9" t="s">
        <v>219</v>
      </c>
      <c r="D122" s="10" t="s">
        <v>777</v>
      </c>
    </row>
    <row r="123" spans="1:4" x14ac:dyDescent="0.2">
      <c r="A123" s="11" t="s">
        <v>174</v>
      </c>
      <c r="B123" s="12" t="s">
        <v>7</v>
      </c>
      <c r="C123" s="12" t="s">
        <v>220</v>
      </c>
      <c r="D123" s="13" t="s">
        <v>777</v>
      </c>
    </row>
    <row r="124" spans="1:4" x14ac:dyDescent="0.2">
      <c r="A124" s="8" t="s">
        <v>222</v>
      </c>
      <c r="B124" s="9" t="s">
        <v>7</v>
      </c>
      <c r="C124" s="9" t="s">
        <v>221</v>
      </c>
      <c r="D124" s="10" t="s">
        <v>777</v>
      </c>
    </row>
    <row r="125" spans="1:4" x14ac:dyDescent="0.2">
      <c r="A125" s="11" t="s">
        <v>170</v>
      </c>
      <c r="B125" s="12" t="s">
        <v>7</v>
      </c>
      <c r="C125" s="12" t="s">
        <v>221</v>
      </c>
      <c r="D125" s="13" t="s">
        <v>777</v>
      </c>
    </row>
    <row r="126" spans="1:4" x14ac:dyDescent="0.2">
      <c r="A126" s="8" t="s">
        <v>222</v>
      </c>
      <c r="B126" s="9" t="s">
        <v>7</v>
      </c>
      <c r="C126" s="9" t="s">
        <v>223</v>
      </c>
      <c r="D126" s="10" t="s">
        <v>777</v>
      </c>
    </row>
    <row r="127" spans="1:4" x14ac:dyDescent="0.2">
      <c r="A127" s="11" t="s">
        <v>170</v>
      </c>
      <c r="B127" s="12" t="s">
        <v>7</v>
      </c>
      <c r="C127" s="12" t="s">
        <v>223</v>
      </c>
      <c r="D127" s="13" t="s">
        <v>777</v>
      </c>
    </row>
    <row r="128" spans="1:4" x14ac:dyDescent="0.2">
      <c r="A128" s="8" t="s">
        <v>225</v>
      </c>
      <c r="B128" s="9" t="s">
        <v>7</v>
      </c>
      <c r="C128" s="9" t="s">
        <v>224</v>
      </c>
      <c r="D128" s="10" t="s">
        <v>777</v>
      </c>
    </row>
    <row r="129" spans="1:4" x14ac:dyDescent="0.2">
      <c r="A129" s="11" t="s">
        <v>226</v>
      </c>
      <c r="B129" s="12" t="s">
        <v>7</v>
      </c>
      <c r="C129" s="12" t="s">
        <v>224</v>
      </c>
      <c r="D129" s="13" t="s">
        <v>777</v>
      </c>
    </row>
    <row r="130" spans="1:4" x14ac:dyDescent="0.2">
      <c r="A130" s="8" t="s">
        <v>225</v>
      </c>
      <c r="B130" s="9" t="s">
        <v>7</v>
      </c>
      <c r="C130" s="9" t="s">
        <v>227</v>
      </c>
      <c r="D130" s="10" t="s">
        <v>777</v>
      </c>
    </row>
    <row r="131" spans="1:4" x14ac:dyDescent="0.2">
      <c r="A131" s="11" t="s">
        <v>226</v>
      </c>
      <c r="B131" s="12" t="s">
        <v>7</v>
      </c>
      <c r="C131" s="12" t="s">
        <v>227</v>
      </c>
      <c r="D131" s="13" t="s">
        <v>777</v>
      </c>
    </row>
    <row r="132" spans="1:4" x14ac:dyDescent="0.2">
      <c r="A132" s="8" t="s">
        <v>225</v>
      </c>
      <c r="B132" s="9" t="s">
        <v>7</v>
      </c>
      <c r="C132" s="9" t="s">
        <v>228</v>
      </c>
      <c r="D132" s="10" t="s">
        <v>777</v>
      </c>
    </row>
    <row r="133" spans="1:4" x14ac:dyDescent="0.2">
      <c r="A133" s="11" t="s">
        <v>225</v>
      </c>
      <c r="B133" s="12" t="s">
        <v>7</v>
      </c>
      <c r="C133" s="12" t="s">
        <v>229</v>
      </c>
      <c r="D133" s="13" t="s">
        <v>777</v>
      </c>
    </row>
    <row r="134" spans="1:4" x14ac:dyDescent="0.2">
      <c r="A134" s="8" t="s">
        <v>226</v>
      </c>
      <c r="B134" s="9" t="s">
        <v>7</v>
      </c>
      <c r="C134" s="9" t="s">
        <v>229</v>
      </c>
      <c r="D134" s="10" t="s">
        <v>777</v>
      </c>
    </row>
    <row r="135" spans="1:4" x14ac:dyDescent="0.2">
      <c r="A135" s="11" t="s">
        <v>225</v>
      </c>
      <c r="B135" s="12" t="s">
        <v>7</v>
      </c>
      <c r="C135" s="12" t="s">
        <v>230</v>
      </c>
      <c r="D135" s="13" t="s">
        <v>777</v>
      </c>
    </row>
    <row r="136" spans="1:4" x14ac:dyDescent="0.2">
      <c r="A136" s="8" t="s">
        <v>226</v>
      </c>
      <c r="B136" s="9" t="s">
        <v>7</v>
      </c>
      <c r="C136" s="9" t="s">
        <v>230</v>
      </c>
      <c r="D136" s="10" t="s">
        <v>777</v>
      </c>
    </row>
    <row r="137" spans="1:4" x14ac:dyDescent="0.2">
      <c r="A137" s="11" t="s">
        <v>225</v>
      </c>
      <c r="B137" s="12" t="s">
        <v>7</v>
      </c>
      <c r="C137" s="12" t="s">
        <v>231</v>
      </c>
      <c r="D137" s="13" t="s">
        <v>777</v>
      </c>
    </row>
    <row r="138" spans="1:4" x14ac:dyDescent="0.2">
      <c r="A138" s="8" t="s">
        <v>170</v>
      </c>
      <c r="B138" s="9" t="s">
        <v>7</v>
      </c>
      <c r="C138" s="9" t="s">
        <v>233</v>
      </c>
      <c r="D138" s="10" t="s">
        <v>777</v>
      </c>
    </row>
    <row r="139" spans="1:4" x14ac:dyDescent="0.2">
      <c r="A139" s="11" t="s">
        <v>170</v>
      </c>
      <c r="B139" s="12" t="s">
        <v>7</v>
      </c>
      <c r="C139" s="12" t="s">
        <v>234</v>
      </c>
      <c r="D139" s="13" t="s">
        <v>777</v>
      </c>
    </row>
    <row r="140" spans="1:4" x14ac:dyDescent="0.2">
      <c r="A140" s="8" t="s">
        <v>170</v>
      </c>
      <c r="B140" s="9" t="s">
        <v>7</v>
      </c>
      <c r="C140" s="9" t="s">
        <v>235</v>
      </c>
      <c r="D140" s="10" t="s">
        <v>777</v>
      </c>
    </row>
    <row r="141" spans="1:4" x14ac:dyDescent="0.2">
      <c r="A141" s="11" t="s">
        <v>170</v>
      </c>
      <c r="B141" s="12" t="s">
        <v>7</v>
      </c>
      <c r="C141" s="12" t="s">
        <v>236</v>
      </c>
      <c r="D141" s="13" t="s">
        <v>777</v>
      </c>
    </row>
    <row r="142" spans="1:4" x14ac:dyDescent="0.2">
      <c r="A142" s="8" t="s">
        <v>173</v>
      </c>
      <c r="B142" s="9" t="s">
        <v>7</v>
      </c>
      <c r="C142" s="9" t="s">
        <v>237</v>
      </c>
      <c r="D142" s="10" t="s">
        <v>777</v>
      </c>
    </row>
    <row r="143" spans="1:4" x14ac:dyDescent="0.2">
      <c r="A143" s="11" t="s">
        <v>207</v>
      </c>
      <c r="B143" s="12" t="s">
        <v>7</v>
      </c>
      <c r="C143" s="12" t="s">
        <v>237</v>
      </c>
      <c r="D143" s="13" t="s">
        <v>777</v>
      </c>
    </row>
    <row r="144" spans="1:4" x14ac:dyDescent="0.2">
      <c r="A144" s="8" t="s">
        <v>226</v>
      </c>
      <c r="B144" s="9" t="s">
        <v>7</v>
      </c>
      <c r="C144" s="9" t="s">
        <v>238</v>
      </c>
      <c r="D144" s="10" t="s">
        <v>777</v>
      </c>
    </row>
    <row r="145" spans="1:4" x14ac:dyDescent="0.2">
      <c r="A145" s="11" t="s">
        <v>173</v>
      </c>
      <c r="B145" s="12" t="s">
        <v>7</v>
      </c>
      <c r="C145" s="12" t="s">
        <v>238</v>
      </c>
      <c r="D145" s="13" t="s">
        <v>777</v>
      </c>
    </row>
    <row r="146" spans="1:4" x14ac:dyDescent="0.2">
      <c r="A146" s="8" t="s">
        <v>226</v>
      </c>
      <c r="B146" s="9" t="s">
        <v>7</v>
      </c>
      <c r="C146" s="9" t="s">
        <v>239</v>
      </c>
      <c r="D146" s="10" t="s">
        <v>777</v>
      </c>
    </row>
    <row r="147" spans="1:4" x14ac:dyDescent="0.2">
      <c r="A147" s="11" t="s">
        <v>173</v>
      </c>
      <c r="B147" s="12" t="s">
        <v>7</v>
      </c>
      <c r="C147" s="12" t="s">
        <v>239</v>
      </c>
      <c r="D147" s="13" t="s">
        <v>777</v>
      </c>
    </row>
    <row r="148" spans="1:4" x14ac:dyDescent="0.2">
      <c r="A148" s="8" t="s">
        <v>241</v>
      </c>
      <c r="B148" s="9" t="s">
        <v>7</v>
      </c>
      <c r="C148" s="9" t="s">
        <v>240</v>
      </c>
      <c r="D148" s="10" t="s">
        <v>777</v>
      </c>
    </row>
    <row r="149" spans="1:4" x14ac:dyDescent="0.2">
      <c r="A149" s="11" t="s">
        <v>241</v>
      </c>
      <c r="B149" s="12" t="s">
        <v>7</v>
      </c>
      <c r="C149" s="12" t="s">
        <v>242</v>
      </c>
      <c r="D149" s="13" t="s">
        <v>777</v>
      </c>
    </row>
    <row r="150" spans="1:4" x14ac:dyDescent="0.2">
      <c r="A150" s="8" t="s">
        <v>241</v>
      </c>
      <c r="B150" s="9" t="s">
        <v>7</v>
      </c>
      <c r="C150" s="9" t="s">
        <v>243</v>
      </c>
      <c r="D150" s="10" t="s">
        <v>777</v>
      </c>
    </row>
    <row r="151" spans="1:4" x14ac:dyDescent="0.2">
      <c r="A151" s="11" t="s">
        <v>174</v>
      </c>
      <c r="B151" s="12" t="s">
        <v>7</v>
      </c>
      <c r="C151" s="12" t="s">
        <v>244</v>
      </c>
      <c r="D151" s="13" t="s">
        <v>777</v>
      </c>
    </row>
    <row r="152" spans="1:4" x14ac:dyDescent="0.2">
      <c r="A152" s="8" t="s">
        <v>175</v>
      </c>
      <c r="B152" s="9" t="s">
        <v>7</v>
      </c>
      <c r="C152" s="9" t="s">
        <v>244</v>
      </c>
      <c r="D152" s="10" t="s">
        <v>777</v>
      </c>
    </row>
    <row r="153" spans="1:4" x14ac:dyDescent="0.2">
      <c r="A153" s="11" t="s">
        <v>174</v>
      </c>
      <c r="B153" s="12" t="s">
        <v>7</v>
      </c>
      <c r="C153" s="12" t="s">
        <v>245</v>
      </c>
      <c r="D153" s="13" t="s">
        <v>777</v>
      </c>
    </row>
    <row r="154" spans="1:4" x14ac:dyDescent="0.2">
      <c r="A154" s="8" t="s">
        <v>175</v>
      </c>
      <c r="B154" s="9" t="s">
        <v>7</v>
      </c>
      <c r="C154" s="9" t="s">
        <v>245</v>
      </c>
      <c r="D154" s="10" t="s">
        <v>777</v>
      </c>
    </row>
    <row r="155" spans="1:4" x14ac:dyDescent="0.2">
      <c r="A155" s="11" t="s">
        <v>174</v>
      </c>
      <c r="B155" s="12" t="s">
        <v>7</v>
      </c>
      <c r="C155" s="12" t="s">
        <v>246</v>
      </c>
      <c r="D155" s="13" t="s">
        <v>777</v>
      </c>
    </row>
    <row r="156" spans="1:4" x14ac:dyDescent="0.2">
      <c r="A156" s="8" t="s">
        <v>174</v>
      </c>
      <c r="B156" s="9" t="s">
        <v>7</v>
      </c>
      <c r="C156" s="9" t="s">
        <v>247</v>
      </c>
      <c r="D156" s="10" t="s">
        <v>777</v>
      </c>
    </row>
    <row r="157" spans="1:4" x14ac:dyDescent="0.2">
      <c r="A157" s="11" t="s">
        <v>170</v>
      </c>
      <c r="B157" s="12" t="s">
        <v>7</v>
      </c>
      <c r="C157" s="12" t="s">
        <v>248</v>
      </c>
      <c r="D157" s="13" t="s">
        <v>777</v>
      </c>
    </row>
    <row r="158" spans="1:4" x14ac:dyDescent="0.2">
      <c r="A158" s="8" t="s">
        <v>170</v>
      </c>
      <c r="B158" s="9" t="s">
        <v>7</v>
      </c>
      <c r="C158" s="9" t="s">
        <v>249</v>
      </c>
      <c r="D158" s="10" t="s">
        <v>777</v>
      </c>
    </row>
    <row r="159" spans="1:4" x14ac:dyDescent="0.2">
      <c r="A159" s="11" t="s">
        <v>170</v>
      </c>
      <c r="B159" s="12" t="s">
        <v>7</v>
      </c>
      <c r="C159" s="12" t="s">
        <v>250</v>
      </c>
      <c r="D159" s="13" t="s">
        <v>777</v>
      </c>
    </row>
    <row r="160" spans="1:4" x14ac:dyDescent="0.2">
      <c r="A160" s="8" t="s">
        <v>170</v>
      </c>
      <c r="B160" s="9" t="s">
        <v>7</v>
      </c>
      <c r="C160" s="9" t="s">
        <v>251</v>
      </c>
      <c r="D160" s="10" t="s">
        <v>777</v>
      </c>
    </row>
    <row r="161" spans="1:4" x14ac:dyDescent="0.2">
      <c r="A161" s="11" t="s">
        <v>170</v>
      </c>
      <c r="B161" s="12" t="s">
        <v>7</v>
      </c>
      <c r="C161" s="12" t="s">
        <v>252</v>
      </c>
      <c r="D161" s="13" t="s">
        <v>777</v>
      </c>
    </row>
    <row r="162" spans="1:4" x14ac:dyDescent="0.2">
      <c r="A162" s="8" t="s">
        <v>170</v>
      </c>
      <c r="B162" s="9" t="s">
        <v>7</v>
      </c>
      <c r="C162" s="9" t="s">
        <v>253</v>
      </c>
      <c r="D162" s="10" t="s">
        <v>777</v>
      </c>
    </row>
    <row r="163" spans="1:4" x14ac:dyDescent="0.2">
      <c r="A163" s="11" t="s">
        <v>170</v>
      </c>
      <c r="B163" s="12" t="s">
        <v>7</v>
      </c>
      <c r="C163" s="12" t="s">
        <v>254</v>
      </c>
      <c r="D163" s="13" t="s">
        <v>777</v>
      </c>
    </row>
    <row r="164" spans="1:4" x14ac:dyDescent="0.2">
      <c r="A164" s="8" t="s">
        <v>170</v>
      </c>
      <c r="B164" s="9" t="s">
        <v>7</v>
      </c>
      <c r="C164" s="9" t="s">
        <v>255</v>
      </c>
      <c r="D164" s="10" t="s">
        <v>777</v>
      </c>
    </row>
    <row r="165" spans="1:4" x14ac:dyDescent="0.2">
      <c r="A165" s="11" t="s">
        <v>170</v>
      </c>
      <c r="B165" s="12" t="s">
        <v>7</v>
      </c>
      <c r="C165" s="12" t="s">
        <v>256</v>
      </c>
      <c r="D165" s="13" t="s">
        <v>777</v>
      </c>
    </row>
    <row r="166" spans="1:4" x14ac:dyDescent="0.2">
      <c r="A166" s="8" t="s">
        <v>170</v>
      </c>
      <c r="B166" s="9" t="s">
        <v>7</v>
      </c>
      <c r="C166" s="9" t="s">
        <v>257</v>
      </c>
      <c r="D166" s="10" t="s">
        <v>777</v>
      </c>
    </row>
    <row r="167" spans="1:4" x14ac:dyDescent="0.2">
      <c r="A167" s="11" t="s">
        <v>170</v>
      </c>
      <c r="B167" s="12" t="s">
        <v>7</v>
      </c>
      <c r="C167" s="12" t="s">
        <v>258</v>
      </c>
      <c r="D167" s="13" t="s">
        <v>777</v>
      </c>
    </row>
    <row r="168" spans="1:4" x14ac:dyDescent="0.2">
      <c r="A168" s="8" t="s">
        <v>170</v>
      </c>
      <c r="B168" s="9" t="s">
        <v>7</v>
      </c>
      <c r="C168" s="9" t="s">
        <v>259</v>
      </c>
      <c r="D168" s="10" t="s">
        <v>777</v>
      </c>
    </row>
    <row r="169" spans="1:4" x14ac:dyDescent="0.2">
      <c r="A169" s="11" t="s">
        <v>170</v>
      </c>
      <c r="B169" s="12" t="s">
        <v>7</v>
      </c>
      <c r="C169" s="12" t="s">
        <v>260</v>
      </c>
      <c r="D169" s="13" t="s">
        <v>777</v>
      </c>
    </row>
    <row r="170" spans="1:4" x14ac:dyDescent="0.2">
      <c r="A170" s="8" t="s">
        <v>170</v>
      </c>
      <c r="B170" s="9" t="s">
        <v>7</v>
      </c>
      <c r="C170" s="9" t="s">
        <v>261</v>
      </c>
      <c r="D170" s="10" t="s">
        <v>777</v>
      </c>
    </row>
    <row r="171" spans="1:4" x14ac:dyDescent="0.2">
      <c r="A171" s="11" t="s">
        <v>170</v>
      </c>
      <c r="B171" s="12" t="s">
        <v>7</v>
      </c>
      <c r="C171" s="12" t="s">
        <v>262</v>
      </c>
      <c r="D171" s="13" t="s">
        <v>777</v>
      </c>
    </row>
    <row r="172" spans="1:4" x14ac:dyDescent="0.2">
      <c r="A172" s="8" t="s">
        <v>170</v>
      </c>
      <c r="B172" s="9" t="s">
        <v>7</v>
      </c>
      <c r="C172" s="9" t="s">
        <v>263</v>
      </c>
      <c r="D172" s="10" t="s">
        <v>777</v>
      </c>
    </row>
    <row r="173" spans="1:4" x14ac:dyDescent="0.2">
      <c r="A173" s="11" t="s">
        <v>170</v>
      </c>
      <c r="B173" s="12" t="s">
        <v>7</v>
      </c>
      <c r="C173" s="12" t="s">
        <v>264</v>
      </c>
      <c r="D173" s="13" t="s">
        <v>777</v>
      </c>
    </row>
    <row r="174" spans="1:4" x14ac:dyDescent="0.2">
      <c r="A174" s="8" t="s">
        <v>17</v>
      </c>
      <c r="B174" s="9" t="s">
        <v>7</v>
      </c>
      <c r="C174" s="9" t="s">
        <v>265</v>
      </c>
      <c r="D174" s="10" t="s">
        <v>777</v>
      </c>
    </row>
    <row r="175" spans="1:4" x14ac:dyDescent="0.2">
      <c r="A175" s="11" t="s">
        <v>266</v>
      </c>
      <c r="B175" s="12" t="s">
        <v>7</v>
      </c>
      <c r="C175" s="12" t="s">
        <v>265</v>
      </c>
      <c r="D175" s="13" t="s">
        <v>777</v>
      </c>
    </row>
    <row r="176" spans="1:4" x14ac:dyDescent="0.2">
      <c r="A176" s="8" t="s">
        <v>17</v>
      </c>
      <c r="B176" s="9" t="s">
        <v>7</v>
      </c>
      <c r="C176" s="9" t="s">
        <v>16</v>
      </c>
      <c r="D176" s="10" t="s">
        <v>777</v>
      </c>
    </row>
    <row r="177" spans="1:4" x14ac:dyDescent="0.2">
      <c r="A177" s="11" t="s">
        <v>17</v>
      </c>
      <c r="B177" s="12" t="s">
        <v>7</v>
      </c>
      <c r="C177" s="12" t="s">
        <v>267</v>
      </c>
      <c r="D177" s="13" t="s">
        <v>777</v>
      </c>
    </row>
    <row r="178" spans="1:4" x14ac:dyDescent="0.2">
      <c r="A178" s="8" t="s">
        <v>266</v>
      </c>
      <c r="B178" s="9" t="s">
        <v>7</v>
      </c>
      <c r="C178" s="9" t="s">
        <v>268</v>
      </c>
      <c r="D178" s="10" t="s">
        <v>777</v>
      </c>
    </row>
    <row r="179" spans="1:4" x14ac:dyDescent="0.2">
      <c r="A179" s="11" t="s">
        <v>17</v>
      </c>
      <c r="B179" s="12" t="s">
        <v>7</v>
      </c>
      <c r="C179" s="12" t="s">
        <v>269</v>
      </c>
      <c r="D179" s="13" t="s">
        <v>777</v>
      </c>
    </row>
    <row r="180" spans="1:4" x14ac:dyDescent="0.2">
      <c r="A180" s="8" t="s">
        <v>271</v>
      </c>
      <c r="B180" s="9" t="s">
        <v>7</v>
      </c>
      <c r="C180" s="9" t="s">
        <v>270</v>
      </c>
      <c r="D180" s="10" t="s">
        <v>777</v>
      </c>
    </row>
    <row r="181" spans="1:4" x14ac:dyDescent="0.2">
      <c r="A181" s="11" t="s">
        <v>207</v>
      </c>
      <c r="B181" s="12" t="s">
        <v>7</v>
      </c>
      <c r="C181" s="12" t="s">
        <v>270</v>
      </c>
      <c r="D181" s="13" t="s">
        <v>777</v>
      </c>
    </row>
    <row r="182" spans="1:4" x14ac:dyDescent="0.2">
      <c r="A182" s="8" t="s">
        <v>75</v>
      </c>
      <c r="B182" s="9" t="s">
        <v>7</v>
      </c>
      <c r="C182" s="9" t="s">
        <v>73</v>
      </c>
      <c r="D182" s="10" t="s">
        <v>777</v>
      </c>
    </row>
    <row r="183" spans="1:4" x14ac:dyDescent="0.2">
      <c r="A183" s="11" t="s">
        <v>74</v>
      </c>
      <c r="B183" s="12" t="s">
        <v>7</v>
      </c>
      <c r="C183" s="12" t="s">
        <v>73</v>
      </c>
      <c r="D183" s="13" t="s">
        <v>777</v>
      </c>
    </row>
    <row r="184" spans="1:4" x14ac:dyDescent="0.2">
      <c r="A184" s="8" t="s">
        <v>75</v>
      </c>
      <c r="B184" s="9" t="s">
        <v>7</v>
      </c>
      <c r="C184" s="9" t="s">
        <v>76</v>
      </c>
      <c r="D184" s="10" t="s">
        <v>777</v>
      </c>
    </row>
    <row r="185" spans="1:4" x14ac:dyDescent="0.2">
      <c r="A185" s="11" t="s">
        <v>77</v>
      </c>
      <c r="B185" s="12" t="s">
        <v>7</v>
      </c>
      <c r="C185" s="12" t="s">
        <v>76</v>
      </c>
      <c r="D185" s="13" t="s">
        <v>777</v>
      </c>
    </row>
    <row r="186" spans="1:4" x14ac:dyDescent="0.2">
      <c r="A186" s="8" t="s">
        <v>79</v>
      </c>
      <c r="B186" s="9" t="s">
        <v>7</v>
      </c>
      <c r="C186" s="9" t="s">
        <v>78</v>
      </c>
      <c r="D186" s="10" t="s">
        <v>777</v>
      </c>
    </row>
    <row r="187" spans="1:4" x14ac:dyDescent="0.2">
      <c r="A187" s="11" t="s">
        <v>75</v>
      </c>
      <c r="B187" s="12" t="s">
        <v>7</v>
      </c>
      <c r="C187" s="12" t="s">
        <v>272</v>
      </c>
      <c r="D187" s="13" t="s">
        <v>777</v>
      </c>
    </row>
    <row r="188" spans="1:4" x14ac:dyDescent="0.2">
      <c r="A188" s="8" t="s">
        <v>74</v>
      </c>
      <c r="B188" s="9" t="s">
        <v>7</v>
      </c>
      <c r="C188" s="9" t="s">
        <v>272</v>
      </c>
      <c r="D188" s="10" t="s">
        <v>777</v>
      </c>
    </row>
    <row r="189" spans="1:4" x14ac:dyDescent="0.2">
      <c r="A189" s="11" t="s">
        <v>75</v>
      </c>
      <c r="B189" s="12" t="s">
        <v>7</v>
      </c>
      <c r="C189" s="12" t="s">
        <v>273</v>
      </c>
      <c r="D189" s="13" t="s">
        <v>777</v>
      </c>
    </row>
    <row r="190" spans="1:4" x14ac:dyDescent="0.2">
      <c r="A190" s="8" t="s">
        <v>81</v>
      </c>
      <c r="B190" s="9" t="s">
        <v>7</v>
      </c>
      <c r="C190" s="9" t="s">
        <v>273</v>
      </c>
      <c r="D190" s="10" t="s">
        <v>777</v>
      </c>
    </row>
    <row r="191" spans="1:4" x14ac:dyDescent="0.2">
      <c r="A191" s="11" t="s">
        <v>81</v>
      </c>
      <c r="B191" s="12" t="s">
        <v>7</v>
      </c>
      <c r="C191" s="12" t="s">
        <v>274</v>
      </c>
      <c r="D191" s="13" t="s">
        <v>777</v>
      </c>
    </row>
    <row r="192" spans="1:4" x14ac:dyDescent="0.2">
      <c r="A192" s="8" t="s">
        <v>276</v>
      </c>
      <c r="B192" s="9" t="s">
        <v>7</v>
      </c>
      <c r="C192" s="9" t="s">
        <v>275</v>
      </c>
      <c r="D192" s="10" t="s">
        <v>777</v>
      </c>
    </row>
    <row r="193" spans="1:4" x14ac:dyDescent="0.2">
      <c r="A193" s="11" t="s">
        <v>74</v>
      </c>
      <c r="B193" s="12" t="s">
        <v>7</v>
      </c>
      <c r="C193" s="12" t="s">
        <v>275</v>
      </c>
      <c r="D193" s="13" t="s">
        <v>777</v>
      </c>
    </row>
    <row r="194" spans="1:4" x14ac:dyDescent="0.2">
      <c r="A194" s="8" t="s">
        <v>81</v>
      </c>
      <c r="B194" s="9" t="s">
        <v>7</v>
      </c>
      <c r="C194" s="9" t="s">
        <v>277</v>
      </c>
      <c r="D194" s="10" t="s">
        <v>777</v>
      </c>
    </row>
    <row r="195" spans="1:4" x14ac:dyDescent="0.2">
      <c r="A195" s="11" t="s">
        <v>75</v>
      </c>
      <c r="B195" s="12" t="s">
        <v>7</v>
      </c>
      <c r="C195" s="12" t="s">
        <v>278</v>
      </c>
      <c r="D195" s="13" t="s">
        <v>777</v>
      </c>
    </row>
    <row r="196" spans="1:4" x14ac:dyDescent="0.2">
      <c r="A196" s="8" t="s">
        <v>74</v>
      </c>
      <c r="B196" s="9" t="s">
        <v>7</v>
      </c>
      <c r="C196" s="9" t="s">
        <v>278</v>
      </c>
      <c r="D196" s="10" t="s">
        <v>777</v>
      </c>
    </row>
    <row r="197" spans="1:4" x14ac:dyDescent="0.2">
      <c r="A197" s="11" t="s">
        <v>75</v>
      </c>
      <c r="B197" s="12" t="s">
        <v>7</v>
      </c>
      <c r="C197" s="12" t="s">
        <v>279</v>
      </c>
      <c r="D197" s="13" t="s">
        <v>777</v>
      </c>
    </row>
    <row r="198" spans="1:4" x14ac:dyDescent="0.2">
      <c r="A198" s="8" t="s">
        <v>77</v>
      </c>
      <c r="B198" s="9" t="s">
        <v>7</v>
      </c>
      <c r="C198" s="9" t="s">
        <v>279</v>
      </c>
      <c r="D198" s="10" t="s">
        <v>777</v>
      </c>
    </row>
    <row r="199" spans="1:4" x14ac:dyDescent="0.2">
      <c r="A199" s="11" t="s">
        <v>74</v>
      </c>
      <c r="B199" s="12" t="s">
        <v>7</v>
      </c>
      <c r="C199" s="12" t="s">
        <v>280</v>
      </c>
      <c r="D199" s="13" t="s">
        <v>777</v>
      </c>
    </row>
    <row r="200" spans="1:4" x14ac:dyDescent="0.2">
      <c r="A200" s="8" t="s">
        <v>74</v>
      </c>
      <c r="B200" s="9" t="s">
        <v>7</v>
      </c>
      <c r="C200" s="9" t="s">
        <v>281</v>
      </c>
      <c r="D200" s="10" t="s">
        <v>777</v>
      </c>
    </row>
    <row r="201" spans="1:4" x14ac:dyDescent="0.2">
      <c r="A201" s="11" t="s">
        <v>74</v>
      </c>
      <c r="B201" s="12" t="s">
        <v>7</v>
      </c>
      <c r="C201" s="12" t="s">
        <v>282</v>
      </c>
      <c r="D201" s="13" t="s">
        <v>777</v>
      </c>
    </row>
    <row r="202" spans="1:4" x14ac:dyDescent="0.2">
      <c r="A202" s="8" t="s">
        <v>81</v>
      </c>
      <c r="B202" s="9" t="s">
        <v>7</v>
      </c>
      <c r="C202" s="9" t="s">
        <v>283</v>
      </c>
      <c r="D202" s="10" t="s">
        <v>777</v>
      </c>
    </row>
    <row r="203" spans="1:4" x14ac:dyDescent="0.2">
      <c r="A203" s="11" t="s">
        <v>81</v>
      </c>
      <c r="B203" s="12" t="s">
        <v>7</v>
      </c>
      <c r="C203" s="12" t="s">
        <v>284</v>
      </c>
      <c r="D203" s="13" t="s">
        <v>777</v>
      </c>
    </row>
    <row r="204" spans="1:4" x14ac:dyDescent="0.2">
      <c r="A204" s="8" t="s">
        <v>83</v>
      </c>
      <c r="B204" s="9" t="s">
        <v>7</v>
      </c>
      <c r="C204" s="9" t="s">
        <v>284</v>
      </c>
      <c r="D204" s="10" t="s">
        <v>777</v>
      </c>
    </row>
    <row r="205" spans="1:4" x14ac:dyDescent="0.2">
      <c r="A205" s="11" t="s">
        <v>81</v>
      </c>
      <c r="B205" s="12" t="s">
        <v>7</v>
      </c>
      <c r="C205" s="12" t="s">
        <v>285</v>
      </c>
      <c r="D205" s="13" t="s">
        <v>777</v>
      </c>
    </row>
    <row r="206" spans="1:4" x14ac:dyDescent="0.2">
      <c r="A206" s="8" t="s">
        <v>83</v>
      </c>
      <c r="B206" s="9" t="s">
        <v>7</v>
      </c>
      <c r="C206" s="9" t="s">
        <v>285</v>
      </c>
      <c r="D206" s="10" t="s">
        <v>777</v>
      </c>
    </row>
    <row r="207" spans="1:4" x14ac:dyDescent="0.2">
      <c r="A207" s="11" t="s">
        <v>81</v>
      </c>
      <c r="B207" s="12" t="s">
        <v>7</v>
      </c>
      <c r="C207" s="12" t="s">
        <v>286</v>
      </c>
      <c r="D207" s="13" t="s">
        <v>777</v>
      </c>
    </row>
    <row r="208" spans="1:4" x14ac:dyDescent="0.2">
      <c r="A208" s="8" t="s">
        <v>83</v>
      </c>
      <c r="B208" s="9" t="s">
        <v>7</v>
      </c>
      <c r="C208" s="9" t="s">
        <v>286</v>
      </c>
      <c r="D208" s="10" t="s">
        <v>777</v>
      </c>
    </row>
    <row r="209" spans="1:4" x14ac:dyDescent="0.2">
      <c r="A209" s="11" t="s">
        <v>81</v>
      </c>
      <c r="B209" s="12" t="s">
        <v>7</v>
      </c>
      <c r="C209" s="12" t="s">
        <v>287</v>
      </c>
      <c r="D209" s="13" t="s">
        <v>777</v>
      </c>
    </row>
    <row r="210" spans="1:4" x14ac:dyDescent="0.2">
      <c r="A210" s="8" t="s">
        <v>81</v>
      </c>
      <c r="B210" s="9" t="s">
        <v>7</v>
      </c>
      <c r="C210" s="9" t="s">
        <v>288</v>
      </c>
      <c r="D210" s="10" t="s">
        <v>777</v>
      </c>
    </row>
    <row r="211" spans="1:4" x14ac:dyDescent="0.2">
      <c r="A211" s="11" t="s">
        <v>81</v>
      </c>
      <c r="B211" s="12" t="s">
        <v>7</v>
      </c>
      <c r="C211" s="12" t="s">
        <v>289</v>
      </c>
      <c r="D211" s="13" t="s">
        <v>777</v>
      </c>
    </row>
    <row r="212" spans="1:4" x14ac:dyDescent="0.2">
      <c r="A212" s="8" t="s">
        <v>83</v>
      </c>
      <c r="B212" s="9" t="s">
        <v>7</v>
      </c>
      <c r="C212" s="9" t="s">
        <v>289</v>
      </c>
      <c r="D212" s="10" t="s">
        <v>777</v>
      </c>
    </row>
    <row r="213" spans="1:4" x14ac:dyDescent="0.2">
      <c r="A213" s="11" t="s">
        <v>81</v>
      </c>
      <c r="B213" s="12" t="s">
        <v>7</v>
      </c>
      <c r="C213" s="12" t="s">
        <v>290</v>
      </c>
      <c r="D213" s="13" t="s">
        <v>777</v>
      </c>
    </row>
    <row r="214" spans="1:4" x14ac:dyDescent="0.2">
      <c r="A214" s="8" t="s">
        <v>83</v>
      </c>
      <c r="B214" s="9" t="s">
        <v>7</v>
      </c>
      <c r="C214" s="9" t="s">
        <v>290</v>
      </c>
      <c r="D214" s="10" t="s">
        <v>777</v>
      </c>
    </row>
    <row r="215" spans="1:4" x14ac:dyDescent="0.2">
      <c r="A215" s="11" t="s">
        <v>81</v>
      </c>
      <c r="B215" s="12" t="s">
        <v>7</v>
      </c>
      <c r="C215" s="12" t="s">
        <v>80</v>
      </c>
      <c r="D215" s="13" t="s">
        <v>777</v>
      </c>
    </row>
    <row r="216" spans="1:4" x14ac:dyDescent="0.2">
      <c r="A216" s="8" t="s">
        <v>81</v>
      </c>
      <c r="B216" s="9" t="s">
        <v>7</v>
      </c>
      <c r="C216" s="9" t="s">
        <v>82</v>
      </c>
      <c r="D216" s="10" t="s">
        <v>777</v>
      </c>
    </row>
    <row r="217" spans="1:4" x14ac:dyDescent="0.2">
      <c r="A217" s="11" t="s">
        <v>83</v>
      </c>
      <c r="B217" s="12" t="s">
        <v>7</v>
      </c>
      <c r="C217" s="12" t="s">
        <v>82</v>
      </c>
      <c r="D217" s="13" t="s">
        <v>777</v>
      </c>
    </row>
    <row r="218" spans="1:4" x14ac:dyDescent="0.2">
      <c r="A218" s="8" t="s">
        <v>83</v>
      </c>
      <c r="B218" s="9" t="s">
        <v>7</v>
      </c>
      <c r="C218" s="9" t="s">
        <v>84</v>
      </c>
      <c r="D218" s="10" t="s">
        <v>777</v>
      </c>
    </row>
    <row r="219" spans="1:4" x14ac:dyDescent="0.2">
      <c r="A219" s="11" t="s">
        <v>81</v>
      </c>
      <c r="B219" s="12" t="s">
        <v>7</v>
      </c>
      <c r="C219" s="12" t="s">
        <v>291</v>
      </c>
      <c r="D219" s="13" t="s">
        <v>777</v>
      </c>
    </row>
    <row r="220" spans="1:4" x14ac:dyDescent="0.2">
      <c r="A220" s="8" t="s">
        <v>81</v>
      </c>
      <c r="B220" s="9" t="s">
        <v>7</v>
      </c>
      <c r="C220" s="9" t="s">
        <v>292</v>
      </c>
      <c r="D220" s="10" t="s">
        <v>777</v>
      </c>
    </row>
    <row r="221" spans="1:4" x14ac:dyDescent="0.2">
      <c r="A221" s="11" t="s">
        <v>83</v>
      </c>
      <c r="B221" s="12" t="s">
        <v>7</v>
      </c>
      <c r="C221" s="12" t="s">
        <v>292</v>
      </c>
      <c r="D221" s="13" t="s">
        <v>777</v>
      </c>
    </row>
    <row r="222" spans="1:4" x14ac:dyDescent="0.2">
      <c r="A222" s="8" t="s">
        <v>81</v>
      </c>
      <c r="B222" s="9" t="s">
        <v>7</v>
      </c>
      <c r="C222" s="9" t="s">
        <v>293</v>
      </c>
      <c r="D222" s="10" t="s">
        <v>777</v>
      </c>
    </row>
    <row r="223" spans="1:4" x14ac:dyDescent="0.2">
      <c r="A223" s="11" t="s">
        <v>81</v>
      </c>
      <c r="B223" s="12" t="s">
        <v>7</v>
      </c>
      <c r="C223" s="12" t="s">
        <v>294</v>
      </c>
      <c r="D223" s="13" t="s">
        <v>777</v>
      </c>
    </row>
    <row r="224" spans="1:4" x14ac:dyDescent="0.2">
      <c r="A224" s="8" t="s">
        <v>83</v>
      </c>
      <c r="B224" s="9" t="s">
        <v>7</v>
      </c>
      <c r="C224" s="9" t="s">
        <v>294</v>
      </c>
      <c r="D224" s="10" t="s">
        <v>777</v>
      </c>
    </row>
    <row r="225" spans="1:4" x14ac:dyDescent="0.2">
      <c r="A225" s="11" t="s">
        <v>81</v>
      </c>
      <c r="B225" s="12" t="s">
        <v>7</v>
      </c>
      <c r="C225" s="12" t="s">
        <v>295</v>
      </c>
      <c r="D225" s="13" t="s">
        <v>777</v>
      </c>
    </row>
    <row r="226" spans="1:4" x14ac:dyDescent="0.2">
      <c r="A226" s="8" t="s">
        <v>297</v>
      </c>
      <c r="B226" s="9" t="s">
        <v>7</v>
      </c>
      <c r="C226" s="9" t="s">
        <v>296</v>
      </c>
      <c r="D226" s="10" t="s">
        <v>777</v>
      </c>
    </row>
    <row r="227" spans="1:4" x14ac:dyDescent="0.2">
      <c r="A227" s="11" t="s">
        <v>6</v>
      </c>
      <c r="B227" s="12" t="s">
        <v>7</v>
      </c>
      <c r="C227" s="12" t="s">
        <v>85</v>
      </c>
      <c r="D227" s="13" t="s">
        <v>777</v>
      </c>
    </row>
    <row r="228" spans="1:4" x14ac:dyDescent="0.2">
      <c r="A228" s="8" t="s">
        <v>8</v>
      </c>
      <c r="B228" s="9" t="s">
        <v>7</v>
      </c>
      <c r="C228" s="9" t="s">
        <v>85</v>
      </c>
      <c r="D228" s="10" t="s">
        <v>777</v>
      </c>
    </row>
    <row r="229" spans="1:4" x14ac:dyDescent="0.2">
      <c r="A229" s="11" t="s">
        <v>86</v>
      </c>
      <c r="B229" s="12" t="s">
        <v>7</v>
      </c>
      <c r="C229" s="12" t="s">
        <v>85</v>
      </c>
      <c r="D229" s="13" t="s">
        <v>777</v>
      </c>
    </row>
    <row r="230" spans="1:4" x14ac:dyDescent="0.2">
      <c r="A230" s="8" t="s">
        <v>89</v>
      </c>
      <c r="B230" s="9" t="s">
        <v>7</v>
      </c>
      <c r="C230" s="9" t="s">
        <v>87</v>
      </c>
      <c r="D230" s="10" t="s">
        <v>777</v>
      </c>
    </row>
    <row r="231" spans="1:4" x14ac:dyDescent="0.2">
      <c r="A231" s="11" t="s">
        <v>90</v>
      </c>
      <c r="B231" s="12" t="s">
        <v>7</v>
      </c>
      <c r="C231" s="12" t="s">
        <v>87</v>
      </c>
      <c r="D231" s="13" t="s">
        <v>777</v>
      </c>
    </row>
    <row r="232" spans="1:4" x14ac:dyDescent="0.2">
      <c r="A232" s="8" t="s">
        <v>91</v>
      </c>
      <c r="B232" s="9" t="s">
        <v>7</v>
      </c>
      <c r="C232" s="9" t="s">
        <v>87</v>
      </c>
      <c r="D232" s="10" t="s">
        <v>777</v>
      </c>
    </row>
    <row r="233" spans="1:4" x14ac:dyDescent="0.2">
      <c r="A233" s="11" t="s">
        <v>88</v>
      </c>
      <c r="B233" s="12" t="s">
        <v>7</v>
      </c>
      <c r="C233" s="12" t="s">
        <v>87</v>
      </c>
      <c r="D233" s="13" t="s">
        <v>777</v>
      </c>
    </row>
    <row r="234" spans="1:4" x14ac:dyDescent="0.2">
      <c r="A234" s="8" t="s">
        <v>89</v>
      </c>
      <c r="B234" s="9" t="s">
        <v>7</v>
      </c>
      <c r="C234" s="9" t="s">
        <v>92</v>
      </c>
      <c r="D234" s="10" t="s">
        <v>777</v>
      </c>
    </row>
    <row r="235" spans="1:4" x14ac:dyDescent="0.2">
      <c r="A235" s="11" t="s">
        <v>94</v>
      </c>
      <c r="B235" s="12" t="s">
        <v>7</v>
      </c>
      <c r="C235" s="12" t="s">
        <v>92</v>
      </c>
      <c r="D235" s="13" t="s">
        <v>777</v>
      </c>
    </row>
    <row r="236" spans="1:4" x14ac:dyDescent="0.2">
      <c r="A236" s="8" t="s">
        <v>91</v>
      </c>
      <c r="B236" s="9" t="s">
        <v>7</v>
      </c>
      <c r="C236" s="9" t="s">
        <v>92</v>
      </c>
      <c r="D236" s="10" t="s">
        <v>777</v>
      </c>
    </row>
    <row r="237" spans="1:4" x14ac:dyDescent="0.2">
      <c r="A237" s="11" t="s">
        <v>93</v>
      </c>
      <c r="B237" s="12" t="s">
        <v>7</v>
      </c>
      <c r="C237" s="12" t="s">
        <v>92</v>
      </c>
      <c r="D237" s="13" t="s">
        <v>777</v>
      </c>
    </row>
    <row r="238" spans="1:4" x14ac:dyDescent="0.2">
      <c r="A238" s="8" t="s">
        <v>94</v>
      </c>
      <c r="B238" s="9" t="s">
        <v>7</v>
      </c>
      <c r="C238" s="9" t="s">
        <v>95</v>
      </c>
      <c r="D238" s="10" t="s">
        <v>777</v>
      </c>
    </row>
    <row r="239" spans="1:4" x14ac:dyDescent="0.2">
      <c r="A239" s="11" t="s">
        <v>96</v>
      </c>
      <c r="B239" s="12" t="s">
        <v>7</v>
      </c>
      <c r="C239" s="12" t="s">
        <v>95</v>
      </c>
      <c r="D239" s="13" t="s">
        <v>777</v>
      </c>
    </row>
    <row r="240" spans="1:4" x14ac:dyDescent="0.2">
      <c r="A240" s="8" t="s">
        <v>94</v>
      </c>
      <c r="B240" s="9" t="s">
        <v>7</v>
      </c>
      <c r="C240" s="9" t="s">
        <v>97</v>
      </c>
      <c r="D240" s="10" t="s">
        <v>777</v>
      </c>
    </row>
    <row r="241" spans="1:4" x14ac:dyDescent="0.2">
      <c r="A241" s="11" t="s">
        <v>96</v>
      </c>
      <c r="B241" s="12" t="s">
        <v>7</v>
      </c>
      <c r="C241" s="12" t="s">
        <v>97</v>
      </c>
      <c r="D241" s="13" t="s">
        <v>777</v>
      </c>
    </row>
    <row r="242" spans="1:4" x14ac:dyDescent="0.2">
      <c r="A242" s="8" t="s">
        <v>94</v>
      </c>
      <c r="B242" s="9" t="s">
        <v>7</v>
      </c>
      <c r="C242" s="9" t="s">
        <v>98</v>
      </c>
      <c r="D242" s="10" t="s">
        <v>777</v>
      </c>
    </row>
    <row r="243" spans="1:4" x14ac:dyDescent="0.2">
      <c r="A243" s="11" t="s">
        <v>96</v>
      </c>
      <c r="B243" s="12" t="s">
        <v>7</v>
      </c>
      <c r="C243" s="12" t="s">
        <v>98</v>
      </c>
      <c r="D243" s="13" t="s">
        <v>777</v>
      </c>
    </row>
    <row r="244" spans="1:4" x14ac:dyDescent="0.2">
      <c r="A244" s="8" t="s">
        <v>760</v>
      </c>
      <c r="B244" s="9" t="s">
        <v>7</v>
      </c>
      <c r="C244" s="9" t="s">
        <v>759</v>
      </c>
      <c r="D244" s="10" t="s">
        <v>777</v>
      </c>
    </row>
    <row r="245" spans="1:4" x14ac:dyDescent="0.2">
      <c r="A245" s="11" t="s">
        <v>48</v>
      </c>
      <c r="B245" s="12" t="s">
        <v>7</v>
      </c>
      <c r="C245" s="12" t="s">
        <v>761</v>
      </c>
      <c r="D245" s="13" t="s">
        <v>777</v>
      </c>
    </row>
    <row r="246" spans="1:4" x14ac:dyDescent="0.2">
      <c r="A246" s="8" t="s">
        <v>136</v>
      </c>
      <c r="B246" s="9" t="s">
        <v>7</v>
      </c>
      <c r="C246" s="9" t="s">
        <v>762</v>
      </c>
      <c r="D246" s="10" t="s">
        <v>777</v>
      </c>
    </row>
    <row r="247" spans="1:4" x14ac:dyDescent="0.2">
      <c r="A247" s="11" t="s">
        <v>299</v>
      </c>
      <c r="B247" s="12" t="s">
        <v>7</v>
      </c>
      <c r="C247" s="12" t="s">
        <v>298</v>
      </c>
      <c r="D247" s="13" t="s">
        <v>777</v>
      </c>
    </row>
    <row r="248" spans="1:4" x14ac:dyDescent="0.2">
      <c r="A248" s="8" t="s">
        <v>301</v>
      </c>
      <c r="B248" s="9" t="s">
        <v>7</v>
      </c>
      <c r="C248" s="9" t="s">
        <v>300</v>
      </c>
      <c r="D248" s="10" t="s">
        <v>777</v>
      </c>
    </row>
    <row r="249" spans="1:4" x14ac:dyDescent="0.2">
      <c r="A249" s="11" t="s">
        <v>303</v>
      </c>
      <c r="B249" s="12" t="s">
        <v>7</v>
      </c>
      <c r="C249" s="12" t="s">
        <v>302</v>
      </c>
      <c r="D249" s="13" t="s">
        <v>777</v>
      </c>
    </row>
    <row r="250" spans="1:4" x14ac:dyDescent="0.2">
      <c r="A250" s="8" t="s">
        <v>299</v>
      </c>
      <c r="B250" s="9" t="s">
        <v>7</v>
      </c>
      <c r="C250" s="9" t="s">
        <v>302</v>
      </c>
      <c r="D250" s="10" t="s">
        <v>777</v>
      </c>
    </row>
    <row r="251" spans="1:4" x14ac:dyDescent="0.2">
      <c r="A251" s="11" t="s">
        <v>303</v>
      </c>
      <c r="B251" s="12" t="s">
        <v>7</v>
      </c>
      <c r="C251" s="12" t="s">
        <v>304</v>
      </c>
      <c r="D251" s="13" t="s">
        <v>777</v>
      </c>
    </row>
    <row r="252" spans="1:4" x14ac:dyDescent="0.2">
      <c r="A252" s="8" t="s">
        <v>299</v>
      </c>
      <c r="B252" s="9" t="s">
        <v>7</v>
      </c>
      <c r="C252" s="9" t="s">
        <v>304</v>
      </c>
      <c r="D252" s="10" t="s">
        <v>777</v>
      </c>
    </row>
    <row r="253" spans="1:4" x14ac:dyDescent="0.2">
      <c r="A253" s="11" t="s">
        <v>301</v>
      </c>
      <c r="B253" s="12" t="s">
        <v>7</v>
      </c>
      <c r="C253" s="12" t="s">
        <v>304</v>
      </c>
      <c r="D253" s="13" t="s">
        <v>777</v>
      </c>
    </row>
    <row r="254" spans="1:4" x14ac:dyDescent="0.2">
      <c r="A254" s="8" t="s">
        <v>299</v>
      </c>
      <c r="B254" s="9" t="s">
        <v>7</v>
      </c>
      <c r="C254" s="9" t="s">
        <v>305</v>
      </c>
      <c r="D254" s="10" t="s">
        <v>777</v>
      </c>
    </row>
    <row r="255" spans="1:4" x14ac:dyDescent="0.2">
      <c r="A255" s="11" t="s">
        <v>301</v>
      </c>
      <c r="B255" s="12" t="s">
        <v>7</v>
      </c>
      <c r="C255" s="12" t="s">
        <v>305</v>
      </c>
      <c r="D255" s="13" t="s">
        <v>777</v>
      </c>
    </row>
    <row r="256" spans="1:4" x14ac:dyDescent="0.2">
      <c r="A256" s="8" t="s">
        <v>306</v>
      </c>
      <c r="B256" s="9" t="s">
        <v>7</v>
      </c>
      <c r="C256" s="9" t="s">
        <v>305</v>
      </c>
      <c r="D256" s="10" t="s">
        <v>777</v>
      </c>
    </row>
    <row r="257" spans="1:4" x14ac:dyDescent="0.2">
      <c r="A257" s="11" t="s">
        <v>301</v>
      </c>
      <c r="B257" s="12" t="s">
        <v>7</v>
      </c>
      <c r="C257" s="12" t="s">
        <v>307</v>
      </c>
      <c r="D257" s="13" t="s">
        <v>777</v>
      </c>
    </row>
    <row r="258" spans="1:4" x14ac:dyDescent="0.2">
      <c r="A258" s="8" t="s">
        <v>309</v>
      </c>
      <c r="B258" s="9" t="s">
        <v>7</v>
      </c>
      <c r="C258" s="9" t="s">
        <v>308</v>
      </c>
      <c r="D258" s="10" t="s">
        <v>777</v>
      </c>
    </row>
    <row r="259" spans="1:4" x14ac:dyDescent="0.2">
      <c r="A259" s="11" t="s">
        <v>309</v>
      </c>
      <c r="B259" s="12" t="s">
        <v>7</v>
      </c>
      <c r="C259" s="12" t="s">
        <v>310</v>
      </c>
      <c r="D259" s="13" t="s">
        <v>777</v>
      </c>
    </row>
    <row r="260" spans="1:4" x14ac:dyDescent="0.2">
      <c r="A260" s="8" t="s">
        <v>309</v>
      </c>
      <c r="B260" s="9" t="s">
        <v>7</v>
      </c>
      <c r="C260" s="9" t="s">
        <v>311</v>
      </c>
      <c r="D260" s="10" t="s">
        <v>777</v>
      </c>
    </row>
    <row r="261" spans="1:4" x14ac:dyDescent="0.2">
      <c r="A261" s="11" t="s">
        <v>309</v>
      </c>
      <c r="B261" s="12" t="s">
        <v>7</v>
      </c>
      <c r="C261" s="12" t="s">
        <v>312</v>
      </c>
      <c r="D261" s="13" t="s">
        <v>777</v>
      </c>
    </row>
    <row r="262" spans="1:4" x14ac:dyDescent="0.2">
      <c r="A262" s="8" t="s">
        <v>19</v>
      </c>
      <c r="B262" s="9" t="s">
        <v>7</v>
      </c>
      <c r="C262" s="9" t="s">
        <v>18</v>
      </c>
      <c r="D262" s="10" t="s">
        <v>777</v>
      </c>
    </row>
    <row r="263" spans="1:4" x14ac:dyDescent="0.2">
      <c r="A263" s="11" t="s">
        <v>309</v>
      </c>
      <c r="B263" s="12" t="s">
        <v>7</v>
      </c>
      <c r="C263" s="12" t="s">
        <v>313</v>
      </c>
      <c r="D263" s="13" t="s">
        <v>777</v>
      </c>
    </row>
    <row r="264" spans="1:4" x14ac:dyDescent="0.2">
      <c r="A264" s="8" t="s">
        <v>315</v>
      </c>
      <c r="B264" s="9" t="s">
        <v>7</v>
      </c>
      <c r="C264" s="9" t="s">
        <v>314</v>
      </c>
      <c r="D264" s="10" t="s">
        <v>777</v>
      </c>
    </row>
    <row r="265" spans="1:4" x14ac:dyDescent="0.2">
      <c r="A265" s="11" t="s">
        <v>315</v>
      </c>
      <c r="B265" s="12" t="s">
        <v>7</v>
      </c>
      <c r="C265" s="12" t="s">
        <v>316</v>
      </c>
      <c r="D265" s="13" t="s">
        <v>777</v>
      </c>
    </row>
    <row r="266" spans="1:4" x14ac:dyDescent="0.2">
      <c r="A266" s="8" t="s">
        <v>131</v>
      </c>
      <c r="B266" s="9" t="s">
        <v>7</v>
      </c>
      <c r="C266" s="9" t="s">
        <v>130</v>
      </c>
      <c r="D266" s="10" t="s">
        <v>777</v>
      </c>
    </row>
    <row r="267" spans="1:4" x14ac:dyDescent="0.2">
      <c r="A267" s="11" t="s">
        <v>55</v>
      </c>
      <c r="B267" s="12" t="s">
        <v>7</v>
      </c>
      <c r="C267" s="12" t="s">
        <v>317</v>
      </c>
      <c r="D267" s="13" t="s">
        <v>777</v>
      </c>
    </row>
    <row r="268" spans="1:4" x14ac:dyDescent="0.2">
      <c r="A268" s="8" t="s">
        <v>131</v>
      </c>
      <c r="B268" s="9" t="s">
        <v>7</v>
      </c>
      <c r="C268" s="9" t="s">
        <v>317</v>
      </c>
      <c r="D268" s="10" t="s">
        <v>777</v>
      </c>
    </row>
    <row r="269" spans="1:4" x14ac:dyDescent="0.2">
      <c r="A269" s="11" t="s">
        <v>217</v>
      </c>
      <c r="B269" s="12" t="s">
        <v>7</v>
      </c>
      <c r="C269" s="12" t="s">
        <v>318</v>
      </c>
      <c r="D269" s="13" t="s">
        <v>777</v>
      </c>
    </row>
    <row r="270" spans="1:4" x14ac:dyDescent="0.2">
      <c r="A270" s="8" t="s">
        <v>217</v>
      </c>
      <c r="B270" s="9" t="s">
        <v>7</v>
      </c>
      <c r="C270" s="9" t="s">
        <v>319</v>
      </c>
      <c r="D270" s="10" t="s">
        <v>777</v>
      </c>
    </row>
    <row r="271" spans="1:4" x14ac:dyDescent="0.2">
      <c r="A271" s="11" t="s">
        <v>321</v>
      </c>
      <c r="B271" s="12" t="s">
        <v>7</v>
      </c>
      <c r="C271" s="12" t="s">
        <v>320</v>
      </c>
      <c r="D271" s="13" t="s">
        <v>777</v>
      </c>
    </row>
    <row r="272" spans="1:4" x14ac:dyDescent="0.2">
      <c r="A272" s="8" t="s">
        <v>323</v>
      </c>
      <c r="B272" s="9" t="s">
        <v>7</v>
      </c>
      <c r="C272" s="9" t="s">
        <v>322</v>
      </c>
      <c r="D272" s="10" t="s">
        <v>777</v>
      </c>
    </row>
    <row r="273" spans="1:4" x14ac:dyDescent="0.2">
      <c r="A273" s="11" t="s">
        <v>323</v>
      </c>
      <c r="B273" s="12" t="s">
        <v>7</v>
      </c>
      <c r="C273" s="12" t="s">
        <v>324</v>
      </c>
      <c r="D273" s="13" t="s">
        <v>777</v>
      </c>
    </row>
    <row r="274" spans="1:4" x14ac:dyDescent="0.2">
      <c r="A274" s="8" t="s">
        <v>126</v>
      </c>
      <c r="B274" s="9" t="s">
        <v>7</v>
      </c>
      <c r="C274" s="9" t="s">
        <v>325</v>
      </c>
      <c r="D274" s="10" t="s">
        <v>777</v>
      </c>
    </row>
    <row r="275" spans="1:4" x14ac:dyDescent="0.2">
      <c r="A275" s="11" t="s">
        <v>323</v>
      </c>
      <c r="B275" s="12" t="s">
        <v>7</v>
      </c>
      <c r="C275" s="12" t="s">
        <v>326</v>
      </c>
      <c r="D275" s="13" t="s">
        <v>777</v>
      </c>
    </row>
    <row r="276" spans="1:4" x14ac:dyDescent="0.2">
      <c r="A276" s="8" t="s">
        <v>615</v>
      </c>
      <c r="B276" s="9" t="s">
        <v>7</v>
      </c>
      <c r="C276" s="9" t="s">
        <v>763</v>
      </c>
      <c r="D276" s="10" t="s">
        <v>777</v>
      </c>
    </row>
    <row r="277" spans="1:4" x14ac:dyDescent="0.2">
      <c r="A277" s="11" t="s">
        <v>615</v>
      </c>
      <c r="B277" s="12" t="s">
        <v>7</v>
      </c>
      <c r="C277" s="12" t="s">
        <v>764</v>
      </c>
      <c r="D277" s="13" t="s">
        <v>777</v>
      </c>
    </row>
    <row r="278" spans="1:4" x14ac:dyDescent="0.2">
      <c r="A278" s="8" t="s">
        <v>100</v>
      </c>
      <c r="B278" s="9" t="s">
        <v>7</v>
      </c>
      <c r="C278" s="9" t="s">
        <v>327</v>
      </c>
      <c r="D278" s="10" t="s">
        <v>777</v>
      </c>
    </row>
    <row r="279" spans="1:4" x14ac:dyDescent="0.2">
      <c r="A279" s="11" t="s">
        <v>100</v>
      </c>
      <c r="B279" s="12" t="s">
        <v>7</v>
      </c>
      <c r="C279" s="12" t="s">
        <v>99</v>
      </c>
      <c r="D279" s="13" t="s">
        <v>777</v>
      </c>
    </row>
    <row r="280" spans="1:4" x14ac:dyDescent="0.2">
      <c r="A280" s="8" t="s">
        <v>329</v>
      </c>
      <c r="B280" s="9" t="s">
        <v>7</v>
      </c>
      <c r="C280" s="9" t="s">
        <v>328</v>
      </c>
      <c r="D280" s="10" t="s">
        <v>777</v>
      </c>
    </row>
    <row r="281" spans="1:4" x14ac:dyDescent="0.2">
      <c r="A281" s="11" t="s">
        <v>330</v>
      </c>
      <c r="B281" s="12" t="s">
        <v>7</v>
      </c>
      <c r="C281" s="12" t="s">
        <v>328</v>
      </c>
      <c r="D281" s="13" t="s">
        <v>777</v>
      </c>
    </row>
    <row r="282" spans="1:4" x14ac:dyDescent="0.2">
      <c r="A282" s="8" t="s">
        <v>109</v>
      </c>
      <c r="B282" s="9" t="s">
        <v>7</v>
      </c>
      <c r="C282" s="9" t="s">
        <v>328</v>
      </c>
      <c r="D282" s="10" t="s">
        <v>777</v>
      </c>
    </row>
    <row r="283" spans="1:4" x14ac:dyDescent="0.2">
      <c r="A283" s="11" t="s">
        <v>109</v>
      </c>
      <c r="B283" s="12" t="s">
        <v>7</v>
      </c>
      <c r="C283" s="12" t="s">
        <v>331</v>
      </c>
      <c r="D283" s="13" t="s">
        <v>777</v>
      </c>
    </row>
    <row r="284" spans="1:4" x14ac:dyDescent="0.2">
      <c r="A284" s="8" t="s">
        <v>109</v>
      </c>
      <c r="B284" s="9" t="s">
        <v>7</v>
      </c>
      <c r="C284" s="9" t="s">
        <v>332</v>
      </c>
      <c r="D284" s="10" t="s">
        <v>777</v>
      </c>
    </row>
    <row r="285" spans="1:4" x14ac:dyDescent="0.2">
      <c r="A285" s="11" t="s">
        <v>109</v>
      </c>
      <c r="B285" s="12" t="s">
        <v>7</v>
      </c>
      <c r="C285" s="12" t="s">
        <v>333</v>
      </c>
      <c r="D285" s="13" t="s">
        <v>777</v>
      </c>
    </row>
    <row r="286" spans="1:4" x14ac:dyDescent="0.2">
      <c r="A286" s="8" t="s">
        <v>335</v>
      </c>
      <c r="B286" s="9" t="s">
        <v>7</v>
      </c>
      <c r="C286" s="9" t="s">
        <v>782</v>
      </c>
      <c r="D286" s="10" t="s">
        <v>777</v>
      </c>
    </row>
    <row r="287" spans="1:4" x14ac:dyDescent="0.2">
      <c r="A287" s="11" t="s">
        <v>335</v>
      </c>
      <c r="B287" s="12" t="s">
        <v>7</v>
      </c>
      <c r="C287" s="12" t="s">
        <v>334</v>
      </c>
      <c r="D287" s="13" t="s">
        <v>777</v>
      </c>
    </row>
    <row r="288" spans="1:4" x14ac:dyDescent="0.2">
      <c r="A288" s="8" t="s">
        <v>337</v>
      </c>
      <c r="B288" s="9" t="s">
        <v>7</v>
      </c>
      <c r="C288" s="9" t="s">
        <v>336</v>
      </c>
      <c r="D288" s="10" t="s">
        <v>777</v>
      </c>
    </row>
    <row r="289" spans="1:4" x14ac:dyDescent="0.2">
      <c r="A289" s="11" t="s">
        <v>9</v>
      </c>
      <c r="B289" s="12" t="s">
        <v>7</v>
      </c>
      <c r="C289" s="12" t="s">
        <v>336</v>
      </c>
      <c r="D289" s="13" t="s">
        <v>777</v>
      </c>
    </row>
    <row r="290" spans="1:4" x14ac:dyDescent="0.2">
      <c r="A290" s="8" t="s">
        <v>337</v>
      </c>
      <c r="B290" s="9" t="s">
        <v>7</v>
      </c>
      <c r="C290" s="9" t="s">
        <v>338</v>
      </c>
      <c r="D290" s="10" t="s">
        <v>777</v>
      </c>
    </row>
    <row r="291" spans="1:4" x14ac:dyDescent="0.2">
      <c r="A291" s="11" t="s">
        <v>339</v>
      </c>
      <c r="B291" s="12" t="s">
        <v>7</v>
      </c>
      <c r="C291" s="12" t="s">
        <v>338</v>
      </c>
      <c r="D291" s="13" t="s">
        <v>777</v>
      </c>
    </row>
    <row r="292" spans="1:4" x14ac:dyDescent="0.2">
      <c r="A292" s="8" t="s">
        <v>9</v>
      </c>
      <c r="B292" s="9" t="s">
        <v>7</v>
      </c>
      <c r="C292" s="9" t="s">
        <v>338</v>
      </c>
      <c r="D292" s="10" t="s">
        <v>777</v>
      </c>
    </row>
    <row r="293" spans="1:4" x14ac:dyDescent="0.2">
      <c r="A293" s="11" t="s">
        <v>337</v>
      </c>
      <c r="B293" s="12" t="s">
        <v>7</v>
      </c>
      <c r="C293" s="12" t="s">
        <v>340</v>
      </c>
      <c r="D293" s="13" t="s">
        <v>777</v>
      </c>
    </row>
    <row r="294" spans="1:4" x14ac:dyDescent="0.2">
      <c r="A294" s="8" t="s">
        <v>339</v>
      </c>
      <c r="B294" s="9" t="s">
        <v>7</v>
      </c>
      <c r="C294" s="9" t="s">
        <v>340</v>
      </c>
      <c r="D294" s="10" t="s">
        <v>777</v>
      </c>
    </row>
    <row r="295" spans="1:4" x14ac:dyDescent="0.2">
      <c r="A295" s="11" t="s">
        <v>9</v>
      </c>
      <c r="B295" s="12" t="s">
        <v>7</v>
      </c>
      <c r="C295" s="12" t="s">
        <v>340</v>
      </c>
      <c r="D295" s="13" t="s">
        <v>777</v>
      </c>
    </row>
    <row r="296" spans="1:4" x14ac:dyDescent="0.2">
      <c r="A296" s="8" t="s">
        <v>337</v>
      </c>
      <c r="B296" s="9" t="s">
        <v>7</v>
      </c>
      <c r="C296" s="9" t="s">
        <v>341</v>
      </c>
      <c r="D296" s="10" t="s">
        <v>777</v>
      </c>
    </row>
    <row r="297" spans="1:4" x14ac:dyDescent="0.2">
      <c r="A297" s="11" t="s">
        <v>339</v>
      </c>
      <c r="B297" s="12" t="s">
        <v>7</v>
      </c>
      <c r="C297" s="12" t="s">
        <v>341</v>
      </c>
      <c r="D297" s="13" t="s">
        <v>777</v>
      </c>
    </row>
    <row r="298" spans="1:4" x14ac:dyDescent="0.2">
      <c r="A298" s="8" t="s">
        <v>9</v>
      </c>
      <c r="B298" s="9" t="s">
        <v>7</v>
      </c>
      <c r="C298" s="9" t="s">
        <v>341</v>
      </c>
      <c r="D298" s="10" t="s">
        <v>777</v>
      </c>
    </row>
    <row r="299" spans="1:4" x14ac:dyDescent="0.2">
      <c r="A299" s="11" t="s">
        <v>113</v>
      </c>
      <c r="B299" s="12" t="s">
        <v>7</v>
      </c>
      <c r="C299" s="12" t="s">
        <v>342</v>
      </c>
      <c r="D299" s="13" t="s">
        <v>777</v>
      </c>
    </row>
    <row r="300" spans="1:4" x14ac:dyDescent="0.2">
      <c r="A300" s="8" t="s">
        <v>343</v>
      </c>
      <c r="B300" s="9" t="s">
        <v>7</v>
      </c>
      <c r="C300" s="9" t="s">
        <v>342</v>
      </c>
      <c r="D300" s="10" t="s">
        <v>777</v>
      </c>
    </row>
    <row r="301" spans="1:4" x14ac:dyDescent="0.2">
      <c r="A301" s="11" t="s">
        <v>114</v>
      </c>
      <c r="B301" s="12" t="s">
        <v>7</v>
      </c>
      <c r="C301" s="12" t="s">
        <v>344</v>
      </c>
      <c r="D301" s="13" t="s">
        <v>777</v>
      </c>
    </row>
    <row r="302" spans="1:4" x14ac:dyDescent="0.2">
      <c r="A302" s="8" t="s">
        <v>113</v>
      </c>
      <c r="B302" s="9" t="s">
        <v>7</v>
      </c>
      <c r="C302" s="9" t="s">
        <v>344</v>
      </c>
      <c r="D302" s="10" t="s">
        <v>777</v>
      </c>
    </row>
    <row r="303" spans="1:4" x14ac:dyDescent="0.2">
      <c r="A303" s="11" t="s">
        <v>337</v>
      </c>
      <c r="B303" s="12" t="s">
        <v>7</v>
      </c>
      <c r="C303" s="12" t="s">
        <v>344</v>
      </c>
      <c r="D303" s="13" t="s">
        <v>777</v>
      </c>
    </row>
    <row r="304" spans="1:4" x14ac:dyDescent="0.2">
      <c r="A304" s="8" t="s">
        <v>339</v>
      </c>
      <c r="B304" s="9" t="s">
        <v>7</v>
      </c>
      <c r="C304" s="9" t="s">
        <v>344</v>
      </c>
      <c r="D304" s="10" t="s">
        <v>777</v>
      </c>
    </row>
    <row r="305" spans="1:4" x14ac:dyDescent="0.2">
      <c r="A305" s="11" t="s">
        <v>343</v>
      </c>
      <c r="B305" s="12" t="s">
        <v>7</v>
      </c>
      <c r="C305" s="12" t="s">
        <v>344</v>
      </c>
      <c r="D305" s="13" t="s">
        <v>777</v>
      </c>
    </row>
    <row r="306" spans="1:4" x14ac:dyDescent="0.2">
      <c r="A306" s="8" t="s">
        <v>113</v>
      </c>
      <c r="B306" s="9" t="s">
        <v>7</v>
      </c>
      <c r="C306" s="9" t="s">
        <v>345</v>
      </c>
      <c r="D306" s="10" t="s">
        <v>777</v>
      </c>
    </row>
    <row r="307" spans="1:4" x14ac:dyDescent="0.2">
      <c r="A307" s="11" t="s">
        <v>339</v>
      </c>
      <c r="B307" s="12" t="s">
        <v>7</v>
      </c>
      <c r="C307" s="12" t="s">
        <v>345</v>
      </c>
      <c r="D307" s="13" t="s">
        <v>777</v>
      </c>
    </row>
    <row r="308" spans="1:4" x14ac:dyDescent="0.2">
      <c r="A308" s="8" t="s">
        <v>343</v>
      </c>
      <c r="B308" s="9" t="s">
        <v>7</v>
      </c>
      <c r="C308" s="9" t="s">
        <v>345</v>
      </c>
      <c r="D308" s="10" t="s">
        <v>777</v>
      </c>
    </row>
    <row r="309" spans="1:4" x14ac:dyDescent="0.2">
      <c r="A309" s="11" t="s">
        <v>113</v>
      </c>
      <c r="B309" s="12" t="s">
        <v>7</v>
      </c>
      <c r="C309" s="12" t="s">
        <v>346</v>
      </c>
      <c r="D309" s="13" t="s">
        <v>777</v>
      </c>
    </row>
    <row r="310" spans="1:4" x14ac:dyDescent="0.2">
      <c r="A310" s="8" t="s">
        <v>35</v>
      </c>
      <c r="B310" s="9" t="s">
        <v>7</v>
      </c>
      <c r="C310" s="9" t="s">
        <v>346</v>
      </c>
      <c r="D310" s="10" t="s">
        <v>777</v>
      </c>
    </row>
    <row r="311" spans="1:4" x14ac:dyDescent="0.2">
      <c r="A311" s="11" t="s">
        <v>343</v>
      </c>
      <c r="B311" s="12" t="s">
        <v>7</v>
      </c>
      <c r="C311" s="12" t="s">
        <v>346</v>
      </c>
      <c r="D311" s="13" t="s">
        <v>777</v>
      </c>
    </row>
    <row r="312" spans="1:4" x14ac:dyDescent="0.2">
      <c r="A312" s="8" t="s">
        <v>329</v>
      </c>
      <c r="B312" s="9" t="s">
        <v>7</v>
      </c>
      <c r="C312" s="9" t="s">
        <v>347</v>
      </c>
      <c r="D312" s="10" t="s">
        <v>777</v>
      </c>
    </row>
    <row r="313" spans="1:4" x14ac:dyDescent="0.2">
      <c r="A313" s="11" t="s">
        <v>348</v>
      </c>
      <c r="B313" s="12" t="s">
        <v>7</v>
      </c>
      <c r="C313" s="12" t="s">
        <v>347</v>
      </c>
      <c r="D313" s="13" t="s">
        <v>777</v>
      </c>
    </row>
    <row r="314" spans="1:4" x14ac:dyDescent="0.2">
      <c r="A314" s="8" t="s">
        <v>349</v>
      </c>
      <c r="B314" s="9" t="s">
        <v>7</v>
      </c>
      <c r="C314" s="9" t="s">
        <v>347</v>
      </c>
      <c r="D314" s="10" t="s">
        <v>777</v>
      </c>
    </row>
    <row r="315" spans="1:4" x14ac:dyDescent="0.2">
      <c r="A315" s="11" t="s">
        <v>350</v>
      </c>
      <c r="B315" s="12" t="s">
        <v>7</v>
      </c>
      <c r="C315" s="12" t="s">
        <v>347</v>
      </c>
      <c r="D315" s="13" t="s">
        <v>777</v>
      </c>
    </row>
    <row r="316" spans="1:4" x14ac:dyDescent="0.2">
      <c r="A316" s="8" t="s">
        <v>77</v>
      </c>
      <c r="B316" s="9" t="s">
        <v>7</v>
      </c>
      <c r="C316" s="9" t="s">
        <v>347</v>
      </c>
      <c r="D316" s="10" t="s">
        <v>777</v>
      </c>
    </row>
    <row r="317" spans="1:4" x14ac:dyDescent="0.2">
      <c r="A317" s="11" t="s">
        <v>306</v>
      </c>
      <c r="B317" s="12" t="s">
        <v>7</v>
      </c>
      <c r="C317" s="12" t="s">
        <v>347</v>
      </c>
      <c r="D317" s="13" t="s">
        <v>777</v>
      </c>
    </row>
    <row r="318" spans="1:4" x14ac:dyDescent="0.2">
      <c r="A318" s="8" t="s">
        <v>352</v>
      </c>
      <c r="B318" s="9" t="s">
        <v>7</v>
      </c>
      <c r="C318" s="9" t="s">
        <v>351</v>
      </c>
      <c r="D318" s="10" t="s">
        <v>777</v>
      </c>
    </row>
    <row r="319" spans="1:4" x14ac:dyDescent="0.2">
      <c r="A319" s="11" t="s">
        <v>358</v>
      </c>
      <c r="B319" s="12" t="s">
        <v>7</v>
      </c>
      <c r="C319" s="12" t="s">
        <v>351</v>
      </c>
      <c r="D319" s="13" t="s">
        <v>777</v>
      </c>
    </row>
    <row r="320" spans="1:4" x14ac:dyDescent="0.2">
      <c r="A320" s="8" t="s">
        <v>353</v>
      </c>
      <c r="B320" s="9" t="s">
        <v>7</v>
      </c>
      <c r="C320" s="9" t="s">
        <v>351</v>
      </c>
      <c r="D320" s="10" t="s">
        <v>777</v>
      </c>
    </row>
    <row r="321" spans="1:4" x14ac:dyDescent="0.2">
      <c r="A321" s="11" t="s">
        <v>354</v>
      </c>
      <c r="B321" s="12" t="s">
        <v>7</v>
      </c>
      <c r="C321" s="12" t="s">
        <v>351</v>
      </c>
      <c r="D321" s="13" t="s">
        <v>777</v>
      </c>
    </row>
    <row r="322" spans="1:4" x14ac:dyDescent="0.2">
      <c r="A322" s="8" t="s">
        <v>355</v>
      </c>
      <c r="B322" s="9" t="s">
        <v>7</v>
      </c>
      <c r="C322" s="9" t="s">
        <v>351</v>
      </c>
      <c r="D322" s="10" t="s">
        <v>777</v>
      </c>
    </row>
    <row r="323" spans="1:4" x14ac:dyDescent="0.2">
      <c r="A323" s="11" t="s">
        <v>357</v>
      </c>
      <c r="B323" s="12" t="s">
        <v>7</v>
      </c>
      <c r="C323" s="12" t="s">
        <v>351</v>
      </c>
      <c r="D323" s="13" t="s">
        <v>777</v>
      </c>
    </row>
    <row r="324" spans="1:4" x14ac:dyDescent="0.2">
      <c r="A324" s="8" t="s">
        <v>356</v>
      </c>
      <c r="B324" s="9" t="s">
        <v>7</v>
      </c>
      <c r="C324" s="9" t="s">
        <v>351</v>
      </c>
      <c r="D324" s="10" t="s">
        <v>777</v>
      </c>
    </row>
    <row r="325" spans="1:4" x14ac:dyDescent="0.2">
      <c r="A325" s="11" t="s">
        <v>352</v>
      </c>
      <c r="B325" s="12" t="s">
        <v>7</v>
      </c>
      <c r="C325" s="12" t="s">
        <v>359</v>
      </c>
      <c r="D325" s="13" t="s">
        <v>777</v>
      </c>
    </row>
    <row r="326" spans="1:4" x14ac:dyDescent="0.2">
      <c r="A326" s="8" t="s">
        <v>356</v>
      </c>
      <c r="B326" s="9" t="s">
        <v>7</v>
      </c>
      <c r="C326" s="9" t="s">
        <v>359</v>
      </c>
      <c r="D326" s="10" t="s">
        <v>777</v>
      </c>
    </row>
    <row r="327" spans="1:4" x14ac:dyDescent="0.2">
      <c r="A327" s="11" t="s">
        <v>358</v>
      </c>
      <c r="B327" s="12" t="s">
        <v>7</v>
      </c>
      <c r="C327" s="12" t="s">
        <v>360</v>
      </c>
      <c r="D327" s="13" t="s">
        <v>777</v>
      </c>
    </row>
    <row r="328" spans="1:4" x14ac:dyDescent="0.2">
      <c r="A328" s="8" t="s">
        <v>357</v>
      </c>
      <c r="B328" s="9" t="s">
        <v>7</v>
      </c>
      <c r="C328" s="9" t="s">
        <v>360</v>
      </c>
      <c r="D328" s="10" t="s">
        <v>777</v>
      </c>
    </row>
    <row r="329" spans="1:4" x14ac:dyDescent="0.2">
      <c r="A329" s="11" t="s">
        <v>53</v>
      </c>
      <c r="B329" s="12" t="s">
        <v>7</v>
      </c>
      <c r="C329" s="12" t="s">
        <v>360</v>
      </c>
      <c r="D329" s="13" t="s">
        <v>777</v>
      </c>
    </row>
    <row r="330" spans="1:4" x14ac:dyDescent="0.2">
      <c r="A330" s="8" t="s">
        <v>53</v>
      </c>
      <c r="B330" s="9" t="s">
        <v>7</v>
      </c>
      <c r="C330" s="9" t="s">
        <v>361</v>
      </c>
      <c r="D330" s="10" t="s">
        <v>777</v>
      </c>
    </row>
    <row r="331" spans="1:4" x14ac:dyDescent="0.2">
      <c r="A331" s="11" t="s">
        <v>356</v>
      </c>
      <c r="B331" s="12" t="s">
        <v>7</v>
      </c>
      <c r="C331" s="12" t="s">
        <v>362</v>
      </c>
      <c r="D331" s="13" t="s">
        <v>777</v>
      </c>
    </row>
    <row r="332" spans="1:4" x14ac:dyDescent="0.2">
      <c r="A332" s="8" t="s">
        <v>356</v>
      </c>
      <c r="B332" s="9" t="s">
        <v>7</v>
      </c>
      <c r="C332" s="9" t="s">
        <v>363</v>
      </c>
      <c r="D332" s="10" t="s">
        <v>777</v>
      </c>
    </row>
    <row r="333" spans="1:4" x14ac:dyDescent="0.2">
      <c r="A333" s="11" t="s">
        <v>352</v>
      </c>
      <c r="B333" s="12" t="s">
        <v>7</v>
      </c>
      <c r="C333" s="12" t="s">
        <v>364</v>
      </c>
      <c r="D333" s="13" t="s">
        <v>777</v>
      </c>
    </row>
    <row r="334" spans="1:4" x14ac:dyDescent="0.2">
      <c r="A334" s="8" t="s">
        <v>66</v>
      </c>
      <c r="B334" s="9" t="s">
        <v>7</v>
      </c>
      <c r="C334" s="9" t="s">
        <v>364</v>
      </c>
      <c r="D334" s="10" t="s">
        <v>777</v>
      </c>
    </row>
    <row r="335" spans="1:4" x14ac:dyDescent="0.2">
      <c r="A335" s="11" t="s">
        <v>356</v>
      </c>
      <c r="B335" s="12" t="s">
        <v>7</v>
      </c>
      <c r="C335" s="12" t="s">
        <v>364</v>
      </c>
      <c r="D335" s="13" t="s">
        <v>777</v>
      </c>
    </row>
    <row r="336" spans="1:4" x14ac:dyDescent="0.2">
      <c r="A336" s="8" t="s">
        <v>365</v>
      </c>
      <c r="B336" s="9" t="s">
        <v>7</v>
      </c>
      <c r="C336" s="9" t="s">
        <v>364</v>
      </c>
      <c r="D336" s="10" t="s">
        <v>777</v>
      </c>
    </row>
    <row r="337" spans="1:4" x14ac:dyDescent="0.2">
      <c r="A337" s="11" t="s">
        <v>366</v>
      </c>
      <c r="B337" s="12" t="s">
        <v>7</v>
      </c>
      <c r="C337" s="12" t="s">
        <v>364</v>
      </c>
      <c r="D337" s="13" t="s">
        <v>777</v>
      </c>
    </row>
    <row r="338" spans="1:4" x14ac:dyDescent="0.2">
      <c r="A338" s="8" t="s">
        <v>21</v>
      </c>
      <c r="B338" s="9" t="s">
        <v>7</v>
      </c>
      <c r="C338" s="9" t="s">
        <v>20</v>
      </c>
      <c r="D338" s="10" t="s">
        <v>777</v>
      </c>
    </row>
    <row r="339" spans="1:4" x14ac:dyDescent="0.2">
      <c r="A339" s="11" t="s">
        <v>102</v>
      </c>
      <c r="B339" s="12" t="s">
        <v>7</v>
      </c>
      <c r="C339" s="12" t="s">
        <v>101</v>
      </c>
      <c r="D339" s="13" t="s">
        <v>777</v>
      </c>
    </row>
    <row r="340" spans="1:4" x14ac:dyDescent="0.2">
      <c r="A340" s="8" t="s">
        <v>24</v>
      </c>
      <c r="B340" s="9" t="s">
        <v>7</v>
      </c>
      <c r="C340" s="9" t="s">
        <v>101</v>
      </c>
      <c r="D340" s="10" t="s">
        <v>777</v>
      </c>
    </row>
    <row r="341" spans="1:4" x14ac:dyDescent="0.2">
      <c r="A341" s="11" t="s">
        <v>19</v>
      </c>
      <c r="B341" s="12" t="s">
        <v>7</v>
      </c>
      <c r="C341" s="12" t="s">
        <v>22</v>
      </c>
      <c r="D341" s="13" t="s">
        <v>777</v>
      </c>
    </row>
    <row r="342" spans="1:4" x14ac:dyDescent="0.2">
      <c r="A342" s="8" t="s">
        <v>24</v>
      </c>
      <c r="B342" s="9" t="s">
        <v>7</v>
      </c>
      <c r="C342" s="9" t="s">
        <v>23</v>
      </c>
      <c r="D342" s="10" t="s">
        <v>777</v>
      </c>
    </row>
    <row r="343" spans="1:4" x14ac:dyDescent="0.2">
      <c r="A343" s="11" t="s">
        <v>19</v>
      </c>
      <c r="B343" s="12" t="s">
        <v>7</v>
      </c>
      <c r="C343" s="12" t="s">
        <v>25</v>
      </c>
      <c r="D343" s="13" t="s">
        <v>777</v>
      </c>
    </row>
    <row r="344" spans="1:4" x14ac:dyDescent="0.2">
      <c r="A344" s="8" t="s">
        <v>27</v>
      </c>
      <c r="B344" s="9" t="s">
        <v>7</v>
      </c>
      <c r="C344" s="9" t="s">
        <v>26</v>
      </c>
      <c r="D344" s="10" t="s">
        <v>777</v>
      </c>
    </row>
    <row r="345" spans="1:4" x14ac:dyDescent="0.2">
      <c r="A345" s="11" t="s">
        <v>24</v>
      </c>
      <c r="B345" s="12" t="s">
        <v>7</v>
      </c>
      <c r="C345" s="12" t="s">
        <v>28</v>
      </c>
      <c r="D345" s="13" t="s">
        <v>777</v>
      </c>
    </row>
    <row r="346" spans="1:4" x14ac:dyDescent="0.2">
      <c r="A346" s="8" t="s">
        <v>19</v>
      </c>
      <c r="B346" s="9" t="s">
        <v>7</v>
      </c>
      <c r="C346" s="9" t="s">
        <v>29</v>
      </c>
      <c r="D346" s="10" t="s">
        <v>777</v>
      </c>
    </row>
    <row r="347" spans="1:4" x14ac:dyDescent="0.2">
      <c r="A347" s="11" t="s">
        <v>27</v>
      </c>
      <c r="B347" s="12" t="s">
        <v>7</v>
      </c>
      <c r="C347" s="12" t="s">
        <v>30</v>
      </c>
      <c r="D347" s="13" t="s">
        <v>777</v>
      </c>
    </row>
    <row r="348" spans="1:4" x14ac:dyDescent="0.2">
      <c r="A348" s="8" t="s">
        <v>303</v>
      </c>
      <c r="B348" s="9" t="s">
        <v>7</v>
      </c>
      <c r="C348" s="9" t="s">
        <v>367</v>
      </c>
      <c r="D348" s="10" t="s">
        <v>777</v>
      </c>
    </row>
    <row r="349" spans="1:4" x14ac:dyDescent="0.2">
      <c r="A349" s="11" t="s">
        <v>368</v>
      </c>
      <c r="B349" s="12" t="s">
        <v>7</v>
      </c>
      <c r="C349" s="12" t="s">
        <v>367</v>
      </c>
      <c r="D349" s="13" t="s">
        <v>777</v>
      </c>
    </row>
    <row r="350" spans="1:4" x14ac:dyDescent="0.2">
      <c r="A350" s="8" t="s">
        <v>303</v>
      </c>
      <c r="B350" s="9" t="s">
        <v>7</v>
      </c>
      <c r="C350" s="9" t="s">
        <v>369</v>
      </c>
      <c r="D350" s="10" t="s">
        <v>777</v>
      </c>
    </row>
    <row r="351" spans="1:4" x14ac:dyDescent="0.2">
      <c r="A351" s="11" t="s">
        <v>303</v>
      </c>
      <c r="B351" s="12" t="s">
        <v>7</v>
      </c>
      <c r="C351" s="12" t="s">
        <v>370</v>
      </c>
      <c r="D351" s="13" t="s">
        <v>777</v>
      </c>
    </row>
    <row r="352" spans="1:4" x14ac:dyDescent="0.2">
      <c r="A352" s="8" t="s">
        <v>303</v>
      </c>
      <c r="B352" s="9" t="s">
        <v>7</v>
      </c>
      <c r="C352" s="9" t="s">
        <v>371</v>
      </c>
      <c r="D352" s="10" t="s">
        <v>777</v>
      </c>
    </row>
    <row r="353" spans="1:4" x14ac:dyDescent="0.2">
      <c r="A353" s="11" t="s">
        <v>303</v>
      </c>
      <c r="B353" s="12" t="s">
        <v>7</v>
      </c>
      <c r="C353" s="12" t="s">
        <v>372</v>
      </c>
      <c r="D353" s="13" t="s">
        <v>777</v>
      </c>
    </row>
    <row r="354" spans="1:4" x14ac:dyDescent="0.2">
      <c r="A354" s="8" t="s">
        <v>303</v>
      </c>
      <c r="B354" s="9" t="s">
        <v>7</v>
      </c>
      <c r="C354" s="9" t="s">
        <v>373</v>
      </c>
      <c r="D354" s="10" t="s">
        <v>777</v>
      </c>
    </row>
    <row r="355" spans="1:4" x14ac:dyDescent="0.2">
      <c r="A355" s="11" t="s">
        <v>303</v>
      </c>
      <c r="B355" s="12" t="s">
        <v>7</v>
      </c>
      <c r="C355" s="12" t="s">
        <v>374</v>
      </c>
      <c r="D355" s="13" t="s">
        <v>777</v>
      </c>
    </row>
    <row r="356" spans="1:4" x14ac:dyDescent="0.2">
      <c r="A356" s="8" t="s">
        <v>303</v>
      </c>
      <c r="B356" s="9" t="s">
        <v>7</v>
      </c>
      <c r="C356" s="9" t="s">
        <v>375</v>
      </c>
      <c r="D356" s="10" t="s">
        <v>777</v>
      </c>
    </row>
    <row r="357" spans="1:4" x14ac:dyDescent="0.2">
      <c r="A357" s="11" t="s">
        <v>303</v>
      </c>
      <c r="B357" s="12" t="s">
        <v>7</v>
      </c>
      <c r="C357" s="12" t="s">
        <v>376</v>
      </c>
      <c r="D357" s="13" t="s">
        <v>777</v>
      </c>
    </row>
    <row r="358" spans="1:4" x14ac:dyDescent="0.2">
      <c r="A358" s="8" t="s">
        <v>303</v>
      </c>
      <c r="B358" s="9" t="s">
        <v>7</v>
      </c>
      <c r="C358" s="9" t="s">
        <v>377</v>
      </c>
      <c r="D358" s="10" t="s">
        <v>777</v>
      </c>
    </row>
    <row r="359" spans="1:4" x14ac:dyDescent="0.2">
      <c r="A359" s="11" t="s">
        <v>303</v>
      </c>
      <c r="B359" s="12" t="s">
        <v>7</v>
      </c>
      <c r="C359" s="12" t="s">
        <v>378</v>
      </c>
      <c r="D359" s="13" t="s">
        <v>777</v>
      </c>
    </row>
    <row r="360" spans="1:4" x14ac:dyDescent="0.2">
      <c r="A360" s="8" t="s">
        <v>303</v>
      </c>
      <c r="B360" s="9" t="s">
        <v>7</v>
      </c>
      <c r="C360" s="9" t="s">
        <v>379</v>
      </c>
      <c r="D360" s="10" t="s">
        <v>777</v>
      </c>
    </row>
    <row r="361" spans="1:4" x14ac:dyDescent="0.2">
      <c r="A361" s="11" t="s">
        <v>303</v>
      </c>
      <c r="B361" s="12" t="s">
        <v>7</v>
      </c>
      <c r="C361" s="12" t="s">
        <v>380</v>
      </c>
      <c r="D361" s="13" t="s">
        <v>777</v>
      </c>
    </row>
    <row r="362" spans="1:4" x14ac:dyDescent="0.2">
      <c r="A362" s="8" t="s">
        <v>381</v>
      </c>
      <c r="B362" s="9" t="s">
        <v>7</v>
      </c>
      <c r="C362" s="9" t="s">
        <v>380</v>
      </c>
      <c r="D362" s="10" t="s">
        <v>777</v>
      </c>
    </row>
    <row r="363" spans="1:4" x14ac:dyDescent="0.2">
      <c r="A363" s="11" t="s">
        <v>303</v>
      </c>
      <c r="B363" s="12" t="s">
        <v>7</v>
      </c>
      <c r="C363" s="12" t="s">
        <v>382</v>
      </c>
      <c r="D363" s="13" t="s">
        <v>777</v>
      </c>
    </row>
    <row r="364" spans="1:4" x14ac:dyDescent="0.2">
      <c r="A364" s="8" t="s">
        <v>303</v>
      </c>
      <c r="B364" s="9" t="s">
        <v>7</v>
      </c>
      <c r="C364" s="9" t="s">
        <v>383</v>
      </c>
      <c r="D364" s="10" t="s">
        <v>777</v>
      </c>
    </row>
    <row r="365" spans="1:4" x14ac:dyDescent="0.2">
      <c r="A365" s="11" t="s">
        <v>381</v>
      </c>
      <c r="B365" s="12" t="s">
        <v>7</v>
      </c>
      <c r="C365" s="12" t="s">
        <v>383</v>
      </c>
      <c r="D365" s="13" t="s">
        <v>777</v>
      </c>
    </row>
    <row r="366" spans="1:4" x14ac:dyDescent="0.2">
      <c r="A366" s="8" t="s">
        <v>111</v>
      </c>
      <c r="B366" s="9" t="s">
        <v>7</v>
      </c>
      <c r="C366" s="9" t="s">
        <v>384</v>
      </c>
      <c r="D366" s="10" t="s">
        <v>777</v>
      </c>
    </row>
    <row r="367" spans="1:4" x14ac:dyDescent="0.2">
      <c r="A367" s="11" t="s">
        <v>35</v>
      </c>
      <c r="B367" s="12" t="s">
        <v>7</v>
      </c>
      <c r="C367" s="12" t="s">
        <v>385</v>
      </c>
      <c r="D367" s="13" t="s">
        <v>777</v>
      </c>
    </row>
    <row r="368" spans="1:4" x14ac:dyDescent="0.2">
      <c r="A368" s="8" t="s">
        <v>35</v>
      </c>
      <c r="B368" s="9" t="s">
        <v>7</v>
      </c>
      <c r="C368" s="9" t="s">
        <v>386</v>
      </c>
      <c r="D368" s="10" t="s">
        <v>777</v>
      </c>
    </row>
    <row r="369" spans="1:4" x14ac:dyDescent="0.2">
      <c r="A369" s="11" t="s">
        <v>35</v>
      </c>
      <c r="B369" s="12" t="s">
        <v>7</v>
      </c>
      <c r="C369" s="12" t="s">
        <v>387</v>
      </c>
      <c r="D369" s="13" t="s">
        <v>777</v>
      </c>
    </row>
    <row r="370" spans="1:4" x14ac:dyDescent="0.2">
      <c r="A370" s="8" t="s">
        <v>389</v>
      </c>
      <c r="B370" s="9" t="s">
        <v>7</v>
      </c>
      <c r="C370" s="9" t="s">
        <v>388</v>
      </c>
      <c r="D370" s="10" t="s">
        <v>777</v>
      </c>
    </row>
    <row r="371" spans="1:4" x14ac:dyDescent="0.2">
      <c r="A371" s="11" t="s">
        <v>35</v>
      </c>
      <c r="B371" s="12" t="s">
        <v>7</v>
      </c>
      <c r="C371" s="12" t="s">
        <v>388</v>
      </c>
      <c r="D371" s="13" t="s">
        <v>777</v>
      </c>
    </row>
    <row r="372" spans="1:4" x14ac:dyDescent="0.2">
      <c r="A372" s="8" t="s">
        <v>389</v>
      </c>
      <c r="B372" s="9" t="s">
        <v>7</v>
      </c>
      <c r="C372" s="9" t="s">
        <v>390</v>
      </c>
      <c r="D372" s="10" t="s">
        <v>777</v>
      </c>
    </row>
    <row r="373" spans="1:4" x14ac:dyDescent="0.2">
      <c r="A373" s="11" t="s">
        <v>35</v>
      </c>
      <c r="B373" s="12" t="s">
        <v>7</v>
      </c>
      <c r="C373" s="12" t="s">
        <v>391</v>
      </c>
      <c r="D373" s="13" t="s">
        <v>777</v>
      </c>
    </row>
    <row r="374" spans="1:4" x14ac:dyDescent="0.2">
      <c r="A374" s="8" t="s">
        <v>35</v>
      </c>
      <c r="B374" s="9" t="s">
        <v>7</v>
      </c>
      <c r="C374" s="9" t="s">
        <v>392</v>
      </c>
      <c r="D374" s="10" t="s">
        <v>777</v>
      </c>
    </row>
    <row r="375" spans="1:4" x14ac:dyDescent="0.2">
      <c r="A375" s="11" t="s">
        <v>35</v>
      </c>
      <c r="B375" s="12" t="s">
        <v>7</v>
      </c>
      <c r="C375" s="12" t="s">
        <v>393</v>
      </c>
      <c r="D375" s="13" t="s">
        <v>777</v>
      </c>
    </row>
    <row r="376" spans="1:4" x14ac:dyDescent="0.2">
      <c r="A376" s="8" t="s">
        <v>15</v>
      </c>
      <c r="B376" s="9" t="s">
        <v>7</v>
      </c>
      <c r="C376" s="9" t="s">
        <v>394</v>
      </c>
      <c r="D376" s="10" t="s">
        <v>777</v>
      </c>
    </row>
    <row r="377" spans="1:4" x14ac:dyDescent="0.2">
      <c r="A377" s="11" t="s">
        <v>396</v>
      </c>
      <c r="B377" s="12" t="s">
        <v>7</v>
      </c>
      <c r="C377" s="12" t="s">
        <v>395</v>
      </c>
      <c r="D377" s="13" t="s">
        <v>777</v>
      </c>
    </row>
    <row r="378" spans="1:4" x14ac:dyDescent="0.2">
      <c r="A378" s="8" t="s">
        <v>35</v>
      </c>
      <c r="B378" s="9" t="s">
        <v>7</v>
      </c>
      <c r="C378" s="9" t="s">
        <v>397</v>
      </c>
      <c r="D378" s="10" t="s">
        <v>777</v>
      </c>
    </row>
    <row r="379" spans="1:4" x14ac:dyDescent="0.2">
      <c r="A379" s="11" t="s">
        <v>266</v>
      </c>
      <c r="B379" s="12" t="s">
        <v>7</v>
      </c>
      <c r="C379" s="12" t="s">
        <v>398</v>
      </c>
      <c r="D379" s="13" t="s">
        <v>777</v>
      </c>
    </row>
    <row r="380" spans="1:4" x14ac:dyDescent="0.2">
      <c r="A380" s="8" t="s">
        <v>271</v>
      </c>
      <c r="B380" s="9" t="s">
        <v>7</v>
      </c>
      <c r="C380" s="9" t="s">
        <v>399</v>
      </c>
      <c r="D380" s="10" t="s">
        <v>777</v>
      </c>
    </row>
    <row r="381" spans="1:4" x14ac:dyDescent="0.2">
      <c r="A381" s="11" t="s">
        <v>207</v>
      </c>
      <c r="B381" s="12" t="s">
        <v>7</v>
      </c>
      <c r="C381" s="12" t="s">
        <v>399</v>
      </c>
      <c r="D381" s="13" t="s">
        <v>777</v>
      </c>
    </row>
    <row r="382" spans="1:4" x14ac:dyDescent="0.2">
      <c r="A382" s="8" t="s">
        <v>400</v>
      </c>
      <c r="B382" s="9" t="s">
        <v>7</v>
      </c>
      <c r="C382" s="9" t="s">
        <v>399</v>
      </c>
      <c r="D382" s="10" t="s">
        <v>777</v>
      </c>
    </row>
    <row r="383" spans="1:4" x14ac:dyDescent="0.2">
      <c r="A383" s="11" t="s">
        <v>271</v>
      </c>
      <c r="B383" s="12" t="s">
        <v>7</v>
      </c>
      <c r="C383" s="12" t="s">
        <v>401</v>
      </c>
      <c r="D383" s="13" t="s">
        <v>777</v>
      </c>
    </row>
    <row r="384" spans="1:4" x14ac:dyDescent="0.2">
      <c r="A384" s="8" t="s">
        <v>403</v>
      </c>
      <c r="B384" s="9" t="s">
        <v>7</v>
      </c>
      <c r="C384" s="9" t="s">
        <v>402</v>
      </c>
      <c r="D384" s="10" t="s">
        <v>777</v>
      </c>
    </row>
    <row r="385" spans="1:4" x14ac:dyDescent="0.2">
      <c r="A385" s="11" t="s">
        <v>389</v>
      </c>
      <c r="B385" s="12" t="s">
        <v>7</v>
      </c>
      <c r="C385" s="12" t="s">
        <v>404</v>
      </c>
      <c r="D385" s="13" t="s">
        <v>777</v>
      </c>
    </row>
    <row r="386" spans="1:4" x14ac:dyDescent="0.2">
      <c r="A386" s="8" t="s">
        <v>111</v>
      </c>
      <c r="B386" s="9" t="s">
        <v>7</v>
      </c>
      <c r="C386" s="9" t="s">
        <v>404</v>
      </c>
      <c r="D386" s="10" t="s">
        <v>777</v>
      </c>
    </row>
    <row r="387" spans="1:4" x14ac:dyDescent="0.2">
      <c r="A387" s="11" t="s">
        <v>35</v>
      </c>
      <c r="B387" s="12" t="s">
        <v>7</v>
      </c>
      <c r="C387" s="12" t="s">
        <v>404</v>
      </c>
      <c r="D387" s="13" t="s">
        <v>777</v>
      </c>
    </row>
    <row r="388" spans="1:4" x14ac:dyDescent="0.2">
      <c r="A388" s="8" t="s">
        <v>9</v>
      </c>
      <c r="B388" s="9" t="s">
        <v>7</v>
      </c>
      <c r="C388" s="9" t="s">
        <v>405</v>
      </c>
      <c r="D388" s="10" t="s">
        <v>777</v>
      </c>
    </row>
    <row r="389" spans="1:4" x14ac:dyDescent="0.2">
      <c r="A389" s="11" t="s">
        <v>9</v>
      </c>
      <c r="B389" s="12" t="s">
        <v>7</v>
      </c>
      <c r="C389" s="12" t="s">
        <v>406</v>
      </c>
      <c r="D389" s="13" t="s">
        <v>777</v>
      </c>
    </row>
    <row r="390" spans="1:4" x14ac:dyDescent="0.2">
      <c r="A390" s="8" t="s">
        <v>9</v>
      </c>
      <c r="B390" s="9" t="s">
        <v>7</v>
      </c>
      <c r="C390" s="9" t="s">
        <v>407</v>
      </c>
      <c r="D390" s="10" t="s">
        <v>777</v>
      </c>
    </row>
    <row r="391" spans="1:4" x14ac:dyDescent="0.2">
      <c r="A391" s="11" t="s">
        <v>9</v>
      </c>
      <c r="B391" s="12" t="s">
        <v>7</v>
      </c>
      <c r="C391" s="12" t="s">
        <v>408</v>
      </c>
      <c r="D391" s="13" t="s">
        <v>777</v>
      </c>
    </row>
    <row r="392" spans="1:4" x14ac:dyDescent="0.2">
      <c r="A392" s="8" t="s">
        <v>9</v>
      </c>
      <c r="B392" s="9" t="s">
        <v>7</v>
      </c>
      <c r="C392" s="9" t="s">
        <v>409</v>
      </c>
      <c r="D392" s="10" t="s">
        <v>777</v>
      </c>
    </row>
    <row r="393" spans="1:4" x14ac:dyDescent="0.2">
      <c r="A393" s="11" t="s">
        <v>9</v>
      </c>
      <c r="B393" s="12" t="s">
        <v>7</v>
      </c>
      <c r="C393" s="12" t="s">
        <v>410</v>
      </c>
      <c r="D393" s="13" t="s">
        <v>777</v>
      </c>
    </row>
    <row r="394" spans="1:4" x14ac:dyDescent="0.2">
      <c r="A394" s="8" t="s">
        <v>9</v>
      </c>
      <c r="B394" s="9" t="s">
        <v>7</v>
      </c>
      <c r="C394" s="9" t="s">
        <v>411</v>
      </c>
      <c r="D394" s="10" t="s">
        <v>777</v>
      </c>
    </row>
    <row r="395" spans="1:4" x14ac:dyDescent="0.2">
      <c r="A395" s="11" t="s">
        <v>9</v>
      </c>
      <c r="B395" s="12" t="s">
        <v>7</v>
      </c>
      <c r="C395" s="12" t="s">
        <v>412</v>
      </c>
      <c r="D395" s="13" t="s">
        <v>777</v>
      </c>
    </row>
    <row r="396" spans="1:4" x14ac:dyDescent="0.2">
      <c r="A396" s="8" t="s">
        <v>9</v>
      </c>
      <c r="B396" s="9" t="s">
        <v>7</v>
      </c>
      <c r="C396" s="9" t="s">
        <v>413</v>
      </c>
      <c r="D396" s="10" t="s">
        <v>777</v>
      </c>
    </row>
    <row r="397" spans="1:4" x14ac:dyDescent="0.2">
      <c r="A397" s="11" t="s">
        <v>9</v>
      </c>
      <c r="B397" s="12" t="s">
        <v>7</v>
      </c>
      <c r="C397" s="12" t="s">
        <v>414</v>
      </c>
      <c r="D397" s="13" t="s">
        <v>777</v>
      </c>
    </row>
    <row r="398" spans="1:4" x14ac:dyDescent="0.2">
      <c r="A398" s="8" t="s">
        <v>9</v>
      </c>
      <c r="B398" s="9" t="s">
        <v>7</v>
      </c>
      <c r="C398" s="9" t="s">
        <v>765</v>
      </c>
      <c r="D398" s="10" t="s">
        <v>777</v>
      </c>
    </row>
    <row r="399" spans="1:4" x14ac:dyDescent="0.2">
      <c r="A399" s="11" t="s">
        <v>9</v>
      </c>
      <c r="B399" s="12" t="s">
        <v>7</v>
      </c>
      <c r="C399" s="12" t="s">
        <v>766</v>
      </c>
      <c r="D399" s="13" t="s">
        <v>777</v>
      </c>
    </row>
    <row r="400" spans="1:4" x14ac:dyDescent="0.2">
      <c r="A400" s="8" t="s">
        <v>9</v>
      </c>
      <c r="B400" s="9" t="s">
        <v>7</v>
      </c>
      <c r="C400" s="9" t="s">
        <v>767</v>
      </c>
      <c r="D400" s="10" t="s">
        <v>777</v>
      </c>
    </row>
    <row r="401" spans="1:4" x14ac:dyDescent="0.2">
      <c r="A401" s="11" t="s">
        <v>9</v>
      </c>
      <c r="B401" s="12" t="s">
        <v>7</v>
      </c>
      <c r="C401" s="12" t="s">
        <v>415</v>
      </c>
      <c r="D401" s="13" t="s">
        <v>777</v>
      </c>
    </row>
    <row r="402" spans="1:4" x14ac:dyDescent="0.2">
      <c r="A402" s="8" t="s">
        <v>9</v>
      </c>
      <c r="B402" s="9" t="s">
        <v>7</v>
      </c>
      <c r="C402" s="9" t="s">
        <v>31</v>
      </c>
      <c r="D402" s="10" t="s">
        <v>777</v>
      </c>
    </row>
    <row r="403" spans="1:4" x14ac:dyDescent="0.2">
      <c r="A403" s="11" t="s">
        <v>9</v>
      </c>
      <c r="B403" s="12" t="s">
        <v>7</v>
      </c>
      <c r="C403" s="12" t="s">
        <v>416</v>
      </c>
      <c r="D403" s="13" t="s">
        <v>777</v>
      </c>
    </row>
    <row r="404" spans="1:4" x14ac:dyDescent="0.2">
      <c r="A404" s="8" t="s">
        <v>9</v>
      </c>
      <c r="B404" s="9" t="s">
        <v>7</v>
      </c>
      <c r="C404" s="9" t="s">
        <v>32</v>
      </c>
      <c r="D404" s="10" t="s">
        <v>777</v>
      </c>
    </row>
    <row r="405" spans="1:4" x14ac:dyDescent="0.2">
      <c r="A405" s="11" t="s">
        <v>9</v>
      </c>
      <c r="B405" s="12" t="s">
        <v>7</v>
      </c>
      <c r="C405" s="12" t="s">
        <v>417</v>
      </c>
      <c r="D405" s="13" t="s">
        <v>777</v>
      </c>
    </row>
    <row r="406" spans="1:4" x14ac:dyDescent="0.2">
      <c r="A406" s="8" t="s">
        <v>6</v>
      </c>
      <c r="B406" s="9" t="s">
        <v>7</v>
      </c>
      <c r="C406" s="9" t="s">
        <v>33</v>
      </c>
      <c r="D406" s="10" t="s">
        <v>777</v>
      </c>
    </row>
    <row r="407" spans="1:4" x14ac:dyDescent="0.2">
      <c r="A407" s="11" t="s">
        <v>35</v>
      </c>
      <c r="B407" s="12" t="s">
        <v>7</v>
      </c>
      <c r="C407" s="12" t="s">
        <v>34</v>
      </c>
      <c r="D407" s="13" t="s">
        <v>777</v>
      </c>
    </row>
    <row r="408" spans="1:4" x14ac:dyDescent="0.2">
      <c r="A408" s="8" t="s">
        <v>6</v>
      </c>
      <c r="B408" s="9" t="s">
        <v>7</v>
      </c>
      <c r="C408" s="9" t="s">
        <v>34</v>
      </c>
      <c r="D408" s="10" t="s">
        <v>777</v>
      </c>
    </row>
    <row r="409" spans="1:4" x14ac:dyDescent="0.2">
      <c r="A409" s="11" t="s">
        <v>8</v>
      </c>
      <c r="B409" s="12" t="s">
        <v>7</v>
      </c>
      <c r="C409" s="12" t="s">
        <v>36</v>
      </c>
      <c r="D409" s="13" t="s">
        <v>777</v>
      </c>
    </row>
    <row r="410" spans="1:4" x14ac:dyDescent="0.2">
      <c r="A410" s="8" t="s">
        <v>6</v>
      </c>
      <c r="B410" s="9" t="s">
        <v>7</v>
      </c>
      <c r="C410" s="9" t="s">
        <v>37</v>
      </c>
      <c r="D410" s="10" t="s">
        <v>777</v>
      </c>
    </row>
    <row r="411" spans="1:4" x14ac:dyDescent="0.2">
      <c r="A411" s="11" t="s">
        <v>8</v>
      </c>
      <c r="B411" s="12" t="s">
        <v>7</v>
      </c>
      <c r="C411" s="12" t="s">
        <v>37</v>
      </c>
      <c r="D411" s="13" t="s">
        <v>777</v>
      </c>
    </row>
    <row r="412" spans="1:4" x14ac:dyDescent="0.2">
      <c r="A412" s="8" t="s">
        <v>6</v>
      </c>
      <c r="B412" s="9" t="s">
        <v>7</v>
      </c>
      <c r="C412" s="9" t="s">
        <v>38</v>
      </c>
      <c r="D412" s="10" t="s">
        <v>777</v>
      </c>
    </row>
    <row r="413" spans="1:4" x14ac:dyDescent="0.2">
      <c r="A413" s="11" t="s">
        <v>8</v>
      </c>
      <c r="B413" s="12" t="s">
        <v>7</v>
      </c>
      <c r="C413" s="12" t="s">
        <v>38</v>
      </c>
      <c r="D413" s="13" t="s">
        <v>777</v>
      </c>
    </row>
    <row r="414" spans="1:4" x14ac:dyDescent="0.2">
      <c r="A414" s="8" t="s">
        <v>6</v>
      </c>
      <c r="B414" s="9" t="s">
        <v>7</v>
      </c>
      <c r="C414" s="9" t="s">
        <v>39</v>
      </c>
      <c r="D414" s="10" t="s">
        <v>777</v>
      </c>
    </row>
    <row r="415" spans="1:4" x14ac:dyDescent="0.2">
      <c r="A415" s="11" t="s">
        <v>8</v>
      </c>
      <c r="B415" s="12" t="s">
        <v>7</v>
      </c>
      <c r="C415" s="12" t="s">
        <v>39</v>
      </c>
      <c r="D415" s="13" t="s">
        <v>777</v>
      </c>
    </row>
    <row r="416" spans="1:4" x14ac:dyDescent="0.2">
      <c r="A416" s="8" t="s">
        <v>419</v>
      </c>
      <c r="B416" s="9" t="s">
        <v>7</v>
      </c>
      <c r="C416" s="9" t="s">
        <v>418</v>
      </c>
      <c r="D416" s="10" t="s">
        <v>777</v>
      </c>
    </row>
    <row r="417" spans="1:4" x14ac:dyDescent="0.2">
      <c r="A417" s="11" t="s">
        <v>421</v>
      </c>
      <c r="B417" s="12" t="s">
        <v>7</v>
      </c>
      <c r="C417" s="12" t="s">
        <v>420</v>
      </c>
      <c r="D417" s="13" t="s">
        <v>777</v>
      </c>
    </row>
    <row r="418" spans="1:4" x14ac:dyDescent="0.2">
      <c r="A418" s="8" t="s">
        <v>421</v>
      </c>
      <c r="B418" s="9" t="s">
        <v>7</v>
      </c>
      <c r="C418" s="9" t="s">
        <v>422</v>
      </c>
      <c r="D418" s="10" t="s">
        <v>777</v>
      </c>
    </row>
    <row r="419" spans="1:4" x14ac:dyDescent="0.2">
      <c r="A419" s="11" t="s">
        <v>421</v>
      </c>
      <c r="B419" s="12" t="s">
        <v>7</v>
      </c>
      <c r="C419" s="12" t="s">
        <v>423</v>
      </c>
      <c r="D419" s="13" t="s">
        <v>777</v>
      </c>
    </row>
    <row r="420" spans="1:4" x14ac:dyDescent="0.2">
      <c r="A420" s="8" t="s">
        <v>421</v>
      </c>
      <c r="B420" s="9" t="s">
        <v>7</v>
      </c>
      <c r="C420" s="9" t="s">
        <v>424</v>
      </c>
      <c r="D420" s="10" t="s">
        <v>777</v>
      </c>
    </row>
    <row r="421" spans="1:4" x14ac:dyDescent="0.2">
      <c r="A421" s="11" t="s">
        <v>421</v>
      </c>
      <c r="B421" s="12" t="s">
        <v>7</v>
      </c>
      <c r="C421" s="12" t="s">
        <v>425</v>
      </c>
      <c r="D421" s="13" t="s">
        <v>777</v>
      </c>
    </row>
    <row r="422" spans="1:4" x14ac:dyDescent="0.2">
      <c r="A422" s="8" t="s">
        <v>427</v>
      </c>
      <c r="B422" s="9" t="s">
        <v>7</v>
      </c>
      <c r="C422" s="9" t="s">
        <v>426</v>
      </c>
      <c r="D422" s="10" t="s">
        <v>777</v>
      </c>
    </row>
    <row r="423" spans="1:4" x14ac:dyDescent="0.2">
      <c r="A423" s="11" t="s">
        <v>427</v>
      </c>
      <c r="B423" s="12" t="s">
        <v>7</v>
      </c>
      <c r="C423" s="12" t="s">
        <v>428</v>
      </c>
      <c r="D423" s="13" t="s">
        <v>777</v>
      </c>
    </row>
    <row r="424" spans="1:4" x14ac:dyDescent="0.2">
      <c r="A424" s="8" t="s">
        <v>427</v>
      </c>
      <c r="B424" s="9" t="s">
        <v>7</v>
      </c>
      <c r="C424" s="9" t="s">
        <v>429</v>
      </c>
      <c r="D424" s="10" t="s">
        <v>777</v>
      </c>
    </row>
    <row r="425" spans="1:4" x14ac:dyDescent="0.2">
      <c r="A425" s="11" t="s">
        <v>427</v>
      </c>
      <c r="B425" s="12" t="s">
        <v>7</v>
      </c>
      <c r="C425" s="12" t="s">
        <v>430</v>
      </c>
      <c r="D425" s="13" t="s">
        <v>777</v>
      </c>
    </row>
    <row r="426" spans="1:4" x14ac:dyDescent="0.2">
      <c r="A426" s="8" t="s">
        <v>427</v>
      </c>
      <c r="B426" s="9" t="s">
        <v>7</v>
      </c>
      <c r="C426" s="9" t="s">
        <v>431</v>
      </c>
      <c r="D426" s="10" t="s">
        <v>777</v>
      </c>
    </row>
    <row r="427" spans="1:4" x14ac:dyDescent="0.2">
      <c r="A427" s="11" t="s">
        <v>427</v>
      </c>
      <c r="B427" s="12" t="s">
        <v>7</v>
      </c>
      <c r="C427" s="12" t="s">
        <v>432</v>
      </c>
      <c r="D427" s="13" t="s">
        <v>777</v>
      </c>
    </row>
    <row r="428" spans="1:4" x14ac:dyDescent="0.2">
      <c r="A428" s="8" t="s">
        <v>44</v>
      </c>
      <c r="B428" s="9" t="s">
        <v>7</v>
      </c>
      <c r="C428" s="9" t="s">
        <v>433</v>
      </c>
      <c r="D428" s="10" t="s">
        <v>777</v>
      </c>
    </row>
    <row r="429" spans="1:4" x14ac:dyDescent="0.2">
      <c r="A429" s="11" t="s">
        <v>44</v>
      </c>
      <c r="B429" s="12" t="s">
        <v>7</v>
      </c>
      <c r="C429" s="12" t="s">
        <v>434</v>
      </c>
      <c r="D429" s="13" t="s">
        <v>777</v>
      </c>
    </row>
    <row r="430" spans="1:4" x14ac:dyDescent="0.2">
      <c r="A430" s="8" t="s">
        <v>435</v>
      </c>
      <c r="B430" s="9" t="s">
        <v>7</v>
      </c>
      <c r="C430" s="9" t="s">
        <v>434</v>
      </c>
      <c r="D430" s="10" t="s">
        <v>777</v>
      </c>
    </row>
    <row r="431" spans="1:4" x14ac:dyDescent="0.2">
      <c r="A431" s="11" t="s">
        <v>42</v>
      </c>
      <c r="B431" s="12" t="s">
        <v>7</v>
      </c>
      <c r="C431" s="12" t="s">
        <v>434</v>
      </c>
      <c r="D431" s="13" t="s">
        <v>777</v>
      </c>
    </row>
    <row r="432" spans="1:4" x14ac:dyDescent="0.2">
      <c r="A432" s="8" t="s">
        <v>42</v>
      </c>
      <c r="B432" s="9" t="s">
        <v>7</v>
      </c>
      <c r="C432" s="9" t="s">
        <v>40</v>
      </c>
      <c r="D432" s="10" t="s">
        <v>777</v>
      </c>
    </row>
    <row r="433" spans="1:4" x14ac:dyDescent="0.2">
      <c r="A433" s="11" t="s">
        <v>41</v>
      </c>
      <c r="B433" s="12" t="s">
        <v>7</v>
      </c>
      <c r="C433" s="12" t="s">
        <v>40</v>
      </c>
      <c r="D433" s="13" t="s">
        <v>777</v>
      </c>
    </row>
    <row r="434" spans="1:4" x14ac:dyDescent="0.2">
      <c r="A434" s="8" t="s">
        <v>44</v>
      </c>
      <c r="B434" s="9" t="s">
        <v>7</v>
      </c>
      <c r="C434" s="9" t="s">
        <v>779</v>
      </c>
      <c r="D434" s="10" t="s">
        <v>777</v>
      </c>
    </row>
    <row r="435" spans="1:4" x14ac:dyDescent="0.2">
      <c r="A435" s="11" t="s">
        <v>44</v>
      </c>
      <c r="B435" s="12" t="s">
        <v>7</v>
      </c>
      <c r="C435" s="12" t="s">
        <v>436</v>
      </c>
      <c r="D435" s="13" t="s">
        <v>777</v>
      </c>
    </row>
    <row r="436" spans="1:4" x14ac:dyDescent="0.2">
      <c r="A436" s="8" t="s">
        <v>44</v>
      </c>
      <c r="B436" s="9" t="s">
        <v>7</v>
      </c>
      <c r="C436" s="9" t="s">
        <v>43</v>
      </c>
      <c r="D436" s="10" t="s">
        <v>777</v>
      </c>
    </row>
    <row r="437" spans="1:4" x14ac:dyDescent="0.2">
      <c r="A437" s="11" t="s">
        <v>44</v>
      </c>
      <c r="B437" s="12" t="s">
        <v>7</v>
      </c>
      <c r="C437" s="12" t="s">
        <v>45</v>
      </c>
      <c r="D437" s="13" t="s">
        <v>777</v>
      </c>
    </row>
    <row r="438" spans="1:4" x14ac:dyDescent="0.2">
      <c r="A438" s="8" t="s">
        <v>438</v>
      </c>
      <c r="B438" s="9" t="s">
        <v>7</v>
      </c>
      <c r="C438" s="9" t="s">
        <v>437</v>
      </c>
      <c r="D438" s="10" t="s">
        <v>777</v>
      </c>
    </row>
    <row r="439" spans="1:4" x14ac:dyDescent="0.2">
      <c r="A439" s="11" t="s">
        <v>438</v>
      </c>
      <c r="B439" s="12" t="s">
        <v>7</v>
      </c>
      <c r="C439" s="12" t="s">
        <v>439</v>
      </c>
      <c r="D439" s="13" t="s">
        <v>777</v>
      </c>
    </row>
    <row r="440" spans="1:4" x14ac:dyDescent="0.2">
      <c r="A440" s="8" t="s">
        <v>438</v>
      </c>
      <c r="B440" s="9" t="s">
        <v>7</v>
      </c>
      <c r="C440" s="9" t="s">
        <v>440</v>
      </c>
      <c r="D440" s="10" t="s">
        <v>777</v>
      </c>
    </row>
    <row r="441" spans="1:4" x14ac:dyDescent="0.2">
      <c r="A441" s="11" t="s">
        <v>44</v>
      </c>
      <c r="B441" s="12" t="s">
        <v>7</v>
      </c>
      <c r="C441" s="12" t="s">
        <v>46</v>
      </c>
      <c r="D441" s="13" t="s">
        <v>777</v>
      </c>
    </row>
    <row r="442" spans="1:4" x14ac:dyDescent="0.2">
      <c r="A442" s="8" t="s">
        <v>442</v>
      </c>
      <c r="B442" s="9" t="s">
        <v>7</v>
      </c>
      <c r="C442" s="9" t="s">
        <v>441</v>
      </c>
      <c r="D442" s="10" t="s">
        <v>777</v>
      </c>
    </row>
    <row r="443" spans="1:4" x14ac:dyDescent="0.2">
      <c r="A443" s="11" t="s">
        <v>445</v>
      </c>
      <c r="B443" s="12" t="s">
        <v>7</v>
      </c>
      <c r="C443" s="12" t="s">
        <v>444</v>
      </c>
      <c r="D443" s="13" t="s">
        <v>777</v>
      </c>
    </row>
    <row r="444" spans="1:4" x14ac:dyDescent="0.2">
      <c r="A444" s="8" t="s">
        <v>445</v>
      </c>
      <c r="B444" s="9" t="s">
        <v>7</v>
      </c>
      <c r="C444" s="9" t="s">
        <v>446</v>
      </c>
      <c r="D444" s="10" t="s">
        <v>777</v>
      </c>
    </row>
    <row r="445" spans="1:4" x14ac:dyDescent="0.2">
      <c r="A445" s="11" t="s">
        <v>448</v>
      </c>
      <c r="B445" s="12" t="s">
        <v>7</v>
      </c>
      <c r="C445" s="12" t="s">
        <v>447</v>
      </c>
      <c r="D445" s="13" t="s">
        <v>777</v>
      </c>
    </row>
    <row r="446" spans="1:4" x14ac:dyDescent="0.2">
      <c r="A446" s="8" t="s">
        <v>445</v>
      </c>
      <c r="B446" s="9" t="s">
        <v>7</v>
      </c>
      <c r="C446" s="9" t="s">
        <v>447</v>
      </c>
      <c r="D446" s="10" t="s">
        <v>777</v>
      </c>
    </row>
    <row r="447" spans="1:4" x14ac:dyDescent="0.2">
      <c r="A447" s="11" t="s">
        <v>445</v>
      </c>
      <c r="B447" s="12" t="s">
        <v>7</v>
      </c>
      <c r="C447" s="12" t="s">
        <v>449</v>
      </c>
      <c r="D447" s="13" t="s">
        <v>777</v>
      </c>
    </row>
    <row r="448" spans="1:4" x14ac:dyDescent="0.2">
      <c r="A448" s="8" t="s">
        <v>445</v>
      </c>
      <c r="B448" s="9" t="s">
        <v>7</v>
      </c>
      <c r="C448" s="9" t="s">
        <v>450</v>
      </c>
      <c r="D448" s="10" t="s">
        <v>777</v>
      </c>
    </row>
    <row r="449" spans="1:4" x14ac:dyDescent="0.2">
      <c r="A449" s="11" t="s">
        <v>452</v>
      </c>
      <c r="B449" s="12" t="s">
        <v>7</v>
      </c>
      <c r="C449" s="12" t="s">
        <v>451</v>
      </c>
      <c r="D449" s="13" t="s">
        <v>777</v>
      </c>
    </row>
    <row r="450" spans="1:4" x14ac:dyDescent="0.2">
      <c r="A450" s="8" t="s">
        <v>454</v>
      </c>
      <c r="B450" s="9" t="s">
        <v>7</v>
      </c>
      <c r="C450" s="9" t="s">
        <v>453</v>
      </c>
      <c r="D450" s="10" t="s">
        <v>777</v>
      </c>
    </row>
    <row r="451" spans="1:4" x14ac:dyDescent="0.2">
      <c r="A451" s="11" t="s">
        <v>12</v>
      </c>
      <c r="B451" s="12" t="s">
        <v>7</v>
      </c>
      <c r="C451" s="12" t="s">
        <v>455</v>
      </c>
      <c r="D451" s="13" t="s">
        <v>777</v>
      </c>
    </row>
    <row r="452" spans="1:4" x14ac:dyDescent="0.2">
      <c r="A452" s="8" t="s">
        <v>177</v>
      </c>
      <c r="B452" s="9" t="s">
        <v>7</v>
      </c>
      <c r="C452" s="9" t="s">
        <v>456</v>
      </c>
      <c r="D452" s="10" t="s">
        <v>777</v>
      </c>
    </row>
    <row r="453" spans="1:4" x14ac:dyDescent="0.2">
      <c r="A453" s="11" t="s">
        <v>113</v>
      </c>
      <c r="B453" s="12" t="s">
        <v>7</v>
      </c>
      <c r="C453" s="12" t="s">
        <v>457</v>
      </c>
      <c r="D453" s="13" t="s">
        <v>777</v>
      </c>
    </row>
    <row r="454" spans="1:4" x14ac:dyDescent="0.2">
      <c r="A454" s="8" t="s">
        <v>339</v>
      </c>
      <c r="B454" s="9" t="s">
        <v>7</v>
      </c>
      <c r="C454" s="9" t="s">
        <v>457</v>
      </c>
      <c r="D454" s="10" t="s">
        <v>777</v>
      </c>
    </row>
    <row r="455" spans="1:4" x14ac:dyDescent="0.2">
      <c r="A455" s="11" t="s">
        <v>459</v>
      </c>
      <c r="B455" s="12" t="s">
        <v>7</v>
      </c>
      <c r="C455" s="12" t="s">
        <v>458</v>
      </c>
      <c r="D455" s="13" t="s">
        <v>777</v>
      </c>
    </row>
    <row r="456" spans="1:4" x14ac:dyDescent="0.2">
      <c r="A456" s="8" t="s">
        <v>35</v>
      </c>
      <c r="B456" s="9" t="s">
        <v>7</v>
      </c>
      <c r="C456" s="9" t="s">
        <v>458</v>
      </c>
      <c r="D456" s="10" t="s">
        <v>777</v>
      </c>
    </row>
    <row r="457" spans="1:4" x14ac:dyDescent="0.2">
      <c r="A457" s="11" t="s">
        <v>6</v>
      </c>
      <c r="B457" s="12" t="s">
        <v>7</v>
      </c>
      <c r="C457" s="12" t="s">
        <v>458</v>
      </c>
      <c r="D457" s="13" t="s">
        <v>777</v>
      </c>
    </row>
    <row r="458" spans="1:4" x14ac:dyDescent="0.2">
      <c r="A458" s="8" t="s">
        <v>459</v>
      </c>
      <c r="B458" s="9" t="s">
        <v>7</v>
      </c>
      <c r="C458" s="9" t="s">
        <v>460</v>
      </c>
      <c r="D458" s="10" t="s">
        <v>777</v>
      </c>
    </row>
    <row r="459" spans="1:4" x14ac:dyDescent="0.2">
      <c r="A459" s="11" t="s">
        <v>35</v>
      </c>
      <c r="B459" s="12" t="s">
        <v>7</v>
      </c>
      <c r="C459" s="12" t="s">
        <v>460</v>
      </c>
      <c r="D459" s="13" t="s">
        <v>777</v>
      </c>
    </row>
    <row r="460" spans="1:4" x14ac:dyDescent="0.2">
      <c r="A460" s="8" t="s">
        <v>459</v>
      </c>
      <c r="B460" s="9" t="s">
        <v>7</v>
      </c>
      <c r="C460" s="9" t="s">
        <v>461</v>
      </c>
      <c r="D460" s="10" t="s">
        <v>777</v>
      </c>
    </row>
    <row r="461" spans="1:4" x14ac:dyDescent="0.2">
      <c r="A461" s="11" t="s">
        <v>35</v>
      </c>
      <c r="B461" s="12" t="s">
        <v>7</v>
      </c>
      <c r="C461" s="12" t="s">
        <v>461</v>
      </c>
      <c r="D461" s="13" t="s">
        <v>777</v>
      </c>
    </row>
    <row r="462" spans="1:4" x14ac:dyDescent="0.2">
      <c r="A462" s="8" t="s">
        <v>459</v>
      </c>
      <c r="B462" s="9" t="s">
        <v>7</v>
      </c>
      <c r="C462" s="9" t="s">
        <v>462</v>
      </c>
      <c r="D462" s="10" t="s">
        <v>777</v>
      </c>
    </row>
    <row r="463" spans="1:4" x14ac:dyDescent="0.2">
      <c r="A463" s="11" t="s">
        <v>35</v>
      </c>
      <c r="B463" s="12" t="s">
        <v>7</v>
      </c>
      <c r="C463" s="12" t="s">
        <v>462</v>
      </c>
      <c r="D463" s="13" t="s">
        <v>777</v>
      </c>
    </row>
    <row r="464" spans="1:4" x14ac:dyDescent="0.2">
      <c r="A464" s="8" t="s">
        <v>48</v>
      </c>
      <c r="B464" s="9" t="s">
        <v>7</v>
      </c>
      <c r="C464" s="9" t="s">
        <v>47</v>
      </c>
      <c r="D464" s="10" t="s">
        <v>777</v>
      </c>
    </row>
    <row r="465" spans="1:4" x14ac:dyDescent="0.2">
      <c r="A465" s="11" t="s">
        <v>49</v>
      </c>
      <c r="B465" s="12" t="s">
        <v>7</v>
      </c>
      <c r="C465" s="12" t="s">
        <v>47</v>
      </c>
      <c r="D465" s="13" t="s">
        <v>777</v>
      </c>
    </row>
    <row r="466" spans="1:4" x14ac:dyDescent="0.2">
      <c r="A466" s="8" t="s">
        <v>48</v>
      </c>
      <c r="B466" s="9" t="s">
        <v>7</v>
      </c>
      <c r="C466" s="9" t="s">
        <v>50</v>
      </c>
      <c r="D466" s="10" t="s">
        <v>777</v>
      </c>
    </row>
    <row r="467" spans="1:4" x14ac:dyDescent="0.2">
      <c r="A467" s="11" t="s">
        <v>49</v>
      </c>
      <c r="B467" s="12" t="s">
        <v>7</v>
      </c>
      <c r="C467" s="12" t="s">
        <v>50</v>
      </c>
      <c r="D467" s="13" t="s">
        <v>777</v>
      </c>
    </row>
    <row r="468" spans="1:4" x14ac:dyDescent="0.2">
      <c r="A468" s="8" t="s">
        <v>17</v>
      </c>
      <c r="B468" s="9" t="s">
        <v>7</v>
      </c>
      <c r="C468" s="9" t="s">
        <v>463</v>
      </c>
      <c r="D468" s="10" t="s">
        <v>777</v>
      </c>
    </row>
    <row r="469" spans="1:4" x14ac:dyDescent="0.2">
      <c r="A469" s="11" t="s">
        <v>465</v>
      </c>
      <c r="B469" s="12" t="s">
        <v>7</v>
      </c>
      <c r="C469" s="12" t="s">
        <v>464</v>
      </c>
      <c r="D469" s="13" t="s">
        <v>777</v>
      </c>
    </row>
    <row r="470" spans="1:4" x14ac:dyDescent="0.2">
      <c r="A470" s="8" t="s">
        <v>335</v>
      </c>
      <c r="B470" s="9" t="s">
        <v>7</v>
      </c>
      <c r="C470" s="9" t="s">
        <v>464</v>
      </c>
      <c r="D470" s="10" t="s">
        <v>777</v>
      </c>
    </row>
    <row r="471" spans="1:4" x14ac:dyDescent="0.2">
      <c r="A471" s="11" t="s">
        <v>335</v>
      </c>
      <c r="B471" s="12" t="s">
        <v>7</v>
      </c>
      <c r="C471" s="12" t="s">
        <v>466</v>
      </c>
      <c r="D471" s="13" t="s">
        <v>777</v>
      </c>
    </row>
    <row r="472" spans="1:4" x14ac:dyDescent="0.2">
      <c r="A472" s="8" t="s">
        <v>116</v>
      </c>
      <c r="B472" s="9" t="s">
        <v>7</v>
      </c>
      <c r="C472" s="9" t="s">
        <v>467</v>
      </c>
      <c r="D472" s="10" t="s">
        <v>777</v>
      </c>
    </row>
    <row r="473" spans="1:4" x14ac:dyDescent="0.2">
      <c r="A473" s="11" t="s">
        <v>116</v>
      </c>
      <c r="B473" s="12" t="s">
        <v>7</v>
      </c>
      <c r="C473" s="12" t="s">
        <v>468</v>
      </c>
      <c r="D473" s="13" t="s">
        <v>777</v>
      </c>
    </row>
    <row r="474" spans="1:4" x14ac:dyDescent="0.2">
      <c r="A474" s="8" t="s">
        <v>115</v>
      </c>
      <c r="B474" s="9" t="s">
        <v>7</v>
      </c>
      <c r="C474" s="9" t="s">
        <v>469</v>
      </c>
      <c r="D474" s="10" t="s">
        <v>777</v>
      </c>
    </row>
    <row r="475" spans="1:4" x14ac:dyDescent="0.2">
      <c r="A475" s="11" t="s">
        <v>116</v>
      </c>
      <c r="B475" s="12" t="s">
        <v>7</v>
      </c>
      <c r="C475" s="12" t="s">
        <v>469</v>
      </c>
      <c r="D475" s="13" t="s">
        <v>777</v>
      </c>
    </row>
    <row r="476" spans="1:4" x14ac:dyDescent="0.2">
      <c r="A476" s="8" t="s">
        <v>337</v>
      </c>
      <c r="B476" s="9" t="s">
        <v>7</v>
      </c>
      <c r="C476" s="9" t="s">
        <v>469</v>
      </c>
      <c r="D476" s="10" t="s">
        <v>777</v>
      </c>
    </row>
    <row r="477" spans="1:4" x14ac:dyDescent="0.2">
      <c r="A477" s="11" t="s">
        <v>339</v>
      </c>
      <c r="B477" s="12" t="s">
        <v>7</v>
      </c>
      <c r="C477" s="12" t="s">
        <v>469</v>
      </c>
      <c r="D477" s="13" t="s">
        <v>777</v>
      </c>
    </row>
    <row r="478" spans="1:4" x14ac:dyDescent="0.2">
      <c r="A478" s="8" t="s">
        <v>116</v>
      </c>
      <c r="B478" s="9" t="s">
        <v>7</v>
      </c>
      <c r="C478" s="9" t="s">
        <v>470</v>
      </c>
      <c r="D478" s="10" t="s">
        <v>777</v>
      </c>
    </row>
    <row r="479" spans="1:4" x14ac:dyDescent="0.2">
      <c r="A479" s="11" t="s">
        <v>337</v>
      </c>
      <c r="B479" s="12" t="s">
        <v>7</v>
      </c>
      <c r="C479" s="12" t="s">
        <v>470</v>
      </c>
      <c r="D479" s="13" t="s">
        <v>777</v>
      </c>
    </row>
    <row r="480" spans="1:4" x14ac:dyDescent="0.2">
      <c r="A480" s="8" t="s">
        <v>471</v>
      </c>
      <c r="B480" s="9" t="s">
        <v>7</v>
      </c>
      <c r="C480" s="9" t="s">
        <v>470</v>
      </c>
      <c r="D480" s="10" t="s">
        <v>777</v>
      </c>
    </row>
    <row r="481" spans="1:4" x14ac:dyDescent="0.2">
      <c r="A481" s="11" t="s">
        <v>117</v>
      </c>
      <c r="B481" s="12" t="s">
        <v>7</v>
      </c>
      <c r="C481" s="12" t="s">
        <v>472</v>
      </c>
      <c r="D481" s="13" t="s">
        <v>777</v>
      </c>
    </row>
    <row r="482" spans="1:4" x14ac:dyDescent="0.2">
      <c r="A482" s="8" t="s">
        <v>117</v>
      </c>
      <c r="B482" s="9" t="s">
        <v>7</v>
      </c>
      <c r="C482" s="9" t="s">
        <v>473</v>
      </c>
      <c r="D482" s="10" t="s">
        <v>777</v>
      </c>
    </row>
    <row r="483" spans="1:4" x14ac:dyDescent="0.2">
      <c r="A483" s="11" t="s">
        <v>118</v>
      </c>
      <c r="B483" s="12" t="s">
        <v>7</v>
      </c>
      <c r="C483" s="12" t="s">
        <v>474</v>
      </c>
      <c r="D483" s="13" t="s">
        <v>777</v>
      </c>
    </row>
    <row r="484" spans="1:4" x14ac:dyDescent="0.2">
      <c r="A484" s="8" t="s">
        <v>117</v>
      </c>
      <c r="B484" s="9" t="s">
        <v>7</v>
      </c>
      <c r="C484" s="9" t="s">
        <v>474</v>
      </c>
      <c r="D484" s="10" t="s">
        <v>777</v>
      </c>
    </row>
    <row r="485" spans="1:4" x14ac:dyDescent="0.2">
      <c r="A485" s="11" t="s">
        <v>337</v>
      </c>
      <c r="B485" s="12" t="s">
        <v>7</v>
      </c>
      <c r="C485" s="12" t="s">
        <v>474</v>
      </c>
      <c r="D485" s="13" t="s">
        <v>777</v>
      </c>
    </row>
    <row r="486" spans="1:4" x14ac:dyDescent="0.2">
      <c r="A486" s="8" t="s">
        <v>339</v>
      </c>
      <c r="B486" s="9" t="s">
        <v>7</v>
      </c>
      <c r="C486" s="9" t="s">
        <v>474</v>
      </c>
      <c r="D486" s="10" t="s">
        <v>777</v>
      </c>
    </row>
    <row r="487" spans="1:4" x14ac:dyDescent="0.2">
      <c r="A487" s="11" t="s">
        <v>352</v>
      </c>
      <c r="B487" s="12" t="s">
        <v>7</v>
      </c>
      <c r="C487" s="12" t="s">
        <v>475</v>
      </c>
      <c r="D487" s="13" t="s">
        <v>777</v>
      </c>
    </row>
    <row r="488" spans="1:4" x14ac:dyDescent="0.2">
      <c r="A488" s="8" t="s">
        <v>476</v>
      </c>
      <c r="B488" s="9" t="s">
        <v>7</v>
      </c>
      <c r="C488" s="9" t="s">
        <v>475</v>
      </c>
      <c r="D488" s="10" t="s">
        <v>777</v>
      </c>
    </row>
    <row r="489" spans="1:4" x14ac:dyDescent="0.2">
      <c r="A489" s="11" t="s">
        <v>117</v>
      </c>
      <c r="B489" s="12" t="s">
        <v>7</v>
      </c>
      <c r="C489" s="12" t="s">
        <v>475</v>
      </c>
      <c r="D489" s="13" t="s">
        <v>777</v>
      </c>
    </row>
    <row r="490" spans="1:4" x14ac:dyDescent="0.2">
      <c r="A490" s="8" t="s">
        <v>337</v>
      </c>
      <c r="B490" s="9" t="s">
        <v>7</v>
      </c>
      <c r="C490" s="9" t="s">
        <v>475</v>
      </c>
      <c r="D490" s="10" t="s">
        <v>777</v>
      </c>
    </row>
    <row r="491" spans="1:4" x14ac:dyDescent="0.2">
      <c r="A491" s="11" t="s">
        <v>356</v>
      </c>
      <c r="B491" s="12" t="s">
        <v>7</v>
      </c>
      <c r="C491" s="12" t="s">
        <v>477</v>
      </c>
      <c r="D491" s="13" t="s">
        <v>777</v>
      </c>
    </row>
    <row r="492" spans="1:4" x14ac:dyDescent="0.2">
      <c r="A492" s="8" t="s">
        <v>19</v>
      </c>
      <c r="B492" s="9" t="s">
        <v>7</v>
      </c>
      <c r="C492" s="9" t="s">
        <v>478</v>
      </c>
      <c r="D492" s="10" t="s">
        <v>777</v>
      </c>
    </row>
    <row r="493" spans="1:4" x14ac:dyDescent="0.2">
      <c r="A493" s="11" t="s">
        <v>356</v>
      </c>
      <c r="B493" s="12" t="s">
        <v>7</v>
      </c>
      <c r="C493" s="12" t="s">
        <v>478</v>
      </c>
      <c r="D493" s="13" t="s">
        <v>777</v>
      </c>
    </row>
    <row r="494" spans="1:4" x14ac:dyDescent="0.2">
      <c r="A494" s="8" t="s">
        <v>352</v>
      </c>
      <c r="B494" s="9" t="s">
        <v>7</v>
      </c>
      <c r="C494" s="9" t="s">
        <v>479</v>
      </c>
      <c r="D494" s="10" t="s">
        <v>777</v>
      </c>
    </row>
    <row r="495" spans="1:4" x14ac:dyDescent="0.2">
      <c r="A495" s="11" t="s">
        <v>353</v>
      </c>
      <c r="B495" s="12" t="s">
        <v>7</v>
      </c>
      <c r="C495" s="12" t="s">
        <v>479</v>
      </c>
      <c r="D495" s="13" t="s">
        <v>777</v>
      </c>
    </row>
    <row r="496" spans="1:4" x14ac:dyDescent="0.2">
      <c r="A496" s="8" t="s">
        <v>356</v>
      </c>
      <c r="B496" s="9" t="s">
        <v>7</v>
      </c>
      <c r="C496" s="9" t="s">
        <v>479</v>
      </c>
      <c r="D496" s="10" t="s">
        <v>777</v>
      </c>
    </row>
    <row r="497" spans="1:4" x14ac:dyDescent="0.2">
      <c r="A497" s="11" t="s">
        <v>352</v>
      </c>
      <c r="B497" s="12" t="s">
        <v>7</v>
      </c>
      <c r="C497" s="12" t="s">
        <v>480</v>
      </c>
      <c r="D497" s="13" t="s">
        <v>777</v>
      </c>
    </row>
    <row r="498" spans="1:4" x14ac:dyDescent="0.2">
      <c r="A498" s="8" t="s">
        <v>459</v>
      </c>
      <c r="B498" s="9" t="s">
        <v>7</v>
      </c>
      <c r="C498" s="9" t="s">
        <v>481</v>
      </c>
      <c r="D498" s="10" t="s">
        <v>777</v>
      </c>
    </row>
    <row r="499" spans="1:4" x14ac:dyDescent="0.2">
      <c r="A499" s="11" t="s">
        <v>482</v>
      </c>
      <c r="B499" s="12" t="s">
        <v>7</v>
      </c>
      <c r="C499" s="12" t="s">
        <v>481</v>
      </c>
      <c r="D499" s="13" t="s">
        <v>777</v>
      </c>
    </row>
    <row r="500" spans="1:4" x14ac:dyDescent="0.2">
      <c r="A500" s="8" t="s">
        <v>459</v>
      </c>
      <c r="B500" s="9" t="s">
        <v>7</v>
      </c>
      <c r="C500" s="9" t="s">
        <v>483</v>
      </c>
      <c r="D500" s="10" t="s">
        <v>777</v>
      </c>
    </row>
    <row r="501" spans="1:4" x14ac:dyDescent="0.2">
      <c r="A501" s="11" t="s">
        <v>459</v>
      </c>
      <c r="B501" s="12" t="s">
        <v>7</v>
      </c>
      <c r="C501" s="12" t="s">
        <v>484</v>
      </c>
      <c r="D501" s="13" t="s">
        <v>777</v>
      </c>
    </row>
    <row r="502" spans="1:4" x14ac:dyDescent="0.2">
      <c r="A502" s="8" t="s">
        <v>486</v>
      </c>
      <c r="B502" s="9" t="s">
        <v>7</v>
      </c>
      <c r="C502" s="9" t="s">
        <v>485</v>
      </c>
      <c r="D502" s="10" t="s">
        <v>777</v>
      </c>
    </row>
    <row r="503" spans="1:4" x14ac:dyDescent="0.2">
      <c r="A503" s="11" t="s">
        <v>459</v>
      </c>
      <c r="B503" s="12" t="s">
        <v>7</v>
      </c>
      <c r="C503" s="12" t="s">
        <v>485</v>
      </c>
      <c r="D503" s="13" t="s">
        <v>777</v>
      </c>
    </row>
    <row r="504" spans="1:4" x14ac:dyDescent="0.2">
      <c r="A504" s="8" t="s">
        <v>486</v>
      </c>
      <c r="B504" s="9" t="s">
        <v>7</v>
      </c>
      <c r="C504" s="9" t="s">
        <v>487</v>
      </c>
      <c r="D504" s="10" t="s">
        <v>777</v>
      </c>
    </row>
    <row r="505" spans="1:4" x14ac:dyDescent="0.2">
      <c r="A505" s="11" t="s">
        <v>486</v>
      </c>
      <c r="B505" s="12" t="s">
        <v>7</v>
      </c>
      <c r="C505" s="12" t="s">
        <v>488</v>
      </c>
      <c r="D505" s="13" t="s">
        <v>777</v>
      </c>
    </row>
    <row r="506" spans="1:4" x14ac:dyDescent="0.2">
      <c r="A506" s="8" t="s">
        <v>459</v>
      </c>
      <c r="B506" s="9" t="s">
        <v>7</v>
      </c>
      <c r="C506" s="9" t="s">
        <v>488</v>
      </c>
      <c r="D506" s="10" t="s">
        <v>777</v>
      </c>
    </row>
    <row r="507" spans="1:4" x14ac:dyDescent="0.2">
      <c r="A507" s="11" t="s">
        <v>486</v>
      </c>
      <c r="B507" s="12" t="s">
        <v>7</v>
      </c>
      <c r="C507" s="12" t="s">
        <v>489</v>
      </c>
      <c r="D507" s="13" t="s">
        <v>777</v>
      </c>
    </row>
    <row r="508" spans="1:4" x14ac:dyDescent="0.2">
      <c r="A508" s="8" t="s">
        <v>486</v>
      </c>
      <c r="B508" s="9" t="s">
        <v>7</v>
      </c>
      <c r="C508" s="9" t="s">
        <v>490</v>
      </c>
      <c r="D508" s="10" t="s">
        <v>777</v>
      </c>
    </row>
    <row r="509" spans="1:4" x14ac:dyDescent="0.2">
      <c r="A509" s="11" t="s">
        <v>459</v>
      </c>
      <c r="B509" s="12" t="s">
        <v>7</v>
      </c>
      <c r="C509" s="12" t="s">
        <v>490</v>
      </c>
      <c r="D509" s="13" t="s">
        <v>777</v>
      </c>
    </row>
    <row r="510" spans="1:4" x14ac:dyDescent="0.2">
      <c r="A510" s="8" t="s">
        <v>459</v>
      </c>
      <c r="B510" s="9" t="s">
        <v>7</v>
      </c>
      <c r="C510" s="9" t="s">
        <v>491</v>
      </c>
      <c r="D510" s="10" t="s">
        <v>777</v>
      </c>
    </row>
    <row r="511" spans="1:4" x14ac:dyDescent="0.2">
      <c r="A511" s="11" t="s">
        <v>53</v>
      </c>
      <c r="B511" s="12" t="s">
        <v>7</v>
      </c>
      <c r="C511" s="12" t="s">
        <v>52</v>
      </c>
      <c r="D511" s="13" t="s">
        <v>777</v>
      </c>
    </row>
    <row r="512" spans="1:4" x14ac:dyDescent="0.2">
      <c r="A512" s="8" t="s">
        <v>493</v>
      </c>
      <c r="B512" s="9" t="s">
        <v>7</v>
      </c>
      <c r="C512" s="9" t="s">
        <v>492</v>
      </c>
      <c r="D512" s="10" t="s">
        <v>777</v>
      </c>
    </row>
    <row r="513" spans="1:4" x14ac:dyDescent="0.2">
      <c r="A513" s="11" t="s">
        <v>9</v>
      </c>
      <c r="B513" s="12" t="s">
        <v>7</v>
      </c>
      <c r="C513" s="12" t="s">
        <v>494</v>
      </c>
      <c r="D513" s="13" t="s">
        <v>777</v>
      </c>
    </row>
    <row r="514" spans="1:4" x14ac:dyDescent="0.2">
      <c r="A514" s="8" t="s">
        <v>496</v>
      </c>
      <c r="B514" s="9" t="s">
        <v>7</v>
      </c>
      <c r="C514" s="9" t="s">
        <v>495</v>
      </c>
      <c r="D514" s="10" t="s">
        <v>777</v>
      </c>
    </row>
    <row r="515" spans="1:4" x14ac:dyDescent="0.2">
      <c r="A515" s="11" t="s">
        <v>496</v>
      </c>
      <c r="B515" s="12" t="s">
        <v>7</v>
      </c>
      <c r="C515" s="12" t="s">
        <v>497</v>
      </c>
      <c r="D515" s="13" t="s">
        <v>777</v>
      </c>
    </row>
    <row r="516" spans="1:4" x14ac:dyDescent="0.2">
      <c r="A516" s="8" t="s">
        <v>496</v>
      </c>
      <c r="B516" s="9" t="s">
        <v>7</v>
      </c>
      <c r="C516" s="9" t="s">
        <v>498</v>
      </c>
      <c r="D516" s="10" t="s">
        <v>777</v>
      </c>
    </row>
    <row r="517" spans="1:4" x14ac:dyDescent="0.2">
      <c r="A517" s="11" t="s">
        <v>496</v>
      </c>
      <c r="B517" s="12" t="s">
        <v>7</v>
      </c>
      <c r="C517" s="12" t="s">
        <v>499</v>
      </c>
      <c r="D517" s="13" t="s">
        <v>777</v>
      </c>
    </row>
    <row r="518" spans="1:4" x14ac:dyDescent="0.2">
      <c r="A518" s="8" t="s">
        <v>104</v>
      </c>
      <c r="B518" s="9" t="s">
        <v>7</v>
      </c>
      <c r="C518" s="9" t="s">
        <v>103</v>
      </c>
      <c r="D518" s="10" t="s">
        <v>777</v>
      </c>
    </row>
    <row r="519" spans="1:4" x14ac:dyDescent="0.2">
      <c r="A519" s="11" t="s">
        <v>106</v>
      </c>
      <c r="B519" s="12" t="s">
        <v>7</v>
      </c>
      <c r="C519" s="12" t="s">
        <v>103</v>
      </c>
      <c r="D519" s="13" t="s">
        <v>777</v>
      </c>
    </row>
    <row r="520" spans="1:4" x14ac:dyDescent="0.2">
      <c r="A520" s="8" t="s">
        <v>105</v>
      </c>
      <c r="B520" s="9" t="s">
        <v>7</v>
      </c>
      <c r="C520" s="9" t="s">
        <v>103</v>
      </c>
      <c r="D520" s="10" t="s">
        <v>777</v>
      </c>
    </row>
    <row r="521" spans="1:4" x14ac:dyDescent="0.2">
      <c r="A521" s="11" t="s">
        <v>104</v>
      </c>
      <c r="B521" s="12" t="s">
        <v>7</v>
      </c>
      <c r="C521" s="12" t="s">
        <v>500</v>
      </c>
      <c r="D521" s="13" t="s">
        <v>777</v>
      </c>
    </row>
    <row r="522" spans="1:4" x14ac:dyDescent="0.2">
      <c r="A522" s="8" t="s">
        <v>106</v>
      </c>
      <c r="B522" s="9" t="s">
        <v>7</v>
      </c>
      <c r="C522" s="9" t="s">
        <v>500</v>
      </c>
      <c r="D522" s="10" t="s">
        <v>777</v>
      </c>
    </row>
    <row r="523" spans="1:4" x14ac:dyDescent="0.2">
      <c r="A523" s="11" t="s">
        <v>105</v>
      </c>
      <c r="B523" s="12" t="s">
        <v>7</v>
      </c>
      <c r="C523" s="12" t="s">
        <v>500</v>
      </c>
      <c r="D523" s="13" t="s">
        <v>777</v>
      </c>
    </row>
    <row r="524" spans="1:4" x14ac:dyDescent="0.2">
      <c r="A524" s="8" t="s">
        <v>106</v>
      </c>
      <c r="B524" s="9" t="s">
        <v>7</v>
      </c>
      <c r="C524" s="9" t="s">
        <v>501</v>
      </c>
      <c r="D524" s="10" t="s">
        <v>777</v>
      </c>
    </row>
    <row r="525" spans="1:4" x14ac:dyDescent="0.2">
      <c r="A525" s="11" t="s">
        <v>496</v>
      </c>
      <c r="B525" s="12" t="s">
        <v>7</v>
      </c>
      <c r="C525" s="12" t="s">
        <v>502</v>
      </c>
      <c r="D525" s="13" t="s">
        <v>777</v>
      </c>
    </row>
    <row r="526" spans="1:4" x14ac:dyDescent="0.2">
      <c r="A526" s="8" t="s">
        <v>128</v>
      </c>
      <c r="B526" s="9" t="s">
        <v>7</v>
      </c>
      <c r="C526" s="9" t="s">
        <v>503</v>
      </c>
      <c r="D526" s="10" t="s">
        <v>777</v>
      </c>
    </row>
    <row r="527" spans="1:4" x14ac:dyDescent="0.2">
      <c r="A527" s="11" t="s">
        <v>158</v>
      </c>
      <c r="B527" s="12" t="s">
        <v>7</v>
      </c>
      <c r="C527" s="12" t="s">
        <v>503</v>
      </c>
      <c r="D527" s="13" t="s">
        <v>777</v>
      </c>
    </row>
    <row r="528" spans="1:4" x14ac:dyDescent="0.2">
      <c r="A528" s="8" t="s">
        <v>9</v>
      </c>
      <c r="B528" s="9" t="s">
        <v>7</v>
      </c>
      <c r="C528" s="9" t="s">
        <v>503</v>
      </c>
      <c r="D528" s="10" t="s">
        <v>777</v>
      </c>
    </row>
    <row r="529" spans="1:4" x14ac:dyDescent="0.2">
      <c r="A529" s="11" t="s">
        <v>128</v>
      </c>
      <c r="B529" s="12" t="s">
        <v>7</v>
      </c>
      <c r="C529" s="12" t="s">
        <v>504</v>
      </c>
      <c r="D529" s="13" t="s">
        <v>777</v>
      </c>
    </row>
    <row r="530" spans="1:4" x14ac:dyDescent="0.2">
      <c r="A530" s="8" t="s">
        <v>35</v>
      </c>
      <c r="B530" s="9" t="s">
        <v>7</v>
      </c>
      <c r="C530" s="9" t="s">
        <v>504</v>
      </c>
      <c r="D530" s="10" t="s">
        <v>777</v>
      </c>
    </row>
    <row r="531" spans="1:4" x14ac:dyDescent="0.2">
      <c r="A531" s="11" t="s">
        <v>128</v>
      </c>
      <c r="B531" s="12" t="s">
        <v>7</v>
      </c>
      <c r="C531" s="12" t="s">
        <v>505</v>
      </c>
      <c r="D531" s="13" t="s">
        <v>777</v>
      </c>
    </row>
    <row r="532" spans="1:4" x14ac:dyDescent="0.2">
      <c r="A532" s="8" t="s">
        <v>35</v>
      </c>
      <c r="B532" s="9" t="s">
        <v>7</v>
      </c>
      <c r="C532" s="9" t="s">
        <v>505</v>
      </c>
      <c r="D532" s="10" t="s">
        <v>777</v>
      </c>
    </row>
    <row r="533" spans="1:4" x14ac:dyDescent="0.2">
      <c r="A533" s="11" t="s">
        <v>507</v>
      </c>
      <c r="B533" s="12" t="s">
        <v>7</v>
      </c>
      <c r="C533" s="12" t="s">
        <v>506</v>
      </c>
      <c r="D533" s="13" t="s">
        <v>777</v>
      </c>
    </row>
    <row r="534" spans="1:4" x14ac:dyDescent="0.2">
      <c r="A534" s="8" t="s">
        <v>140</v>
      </c>
      <c r="B534" s="9" t="s">
        <v>7</v>
      </c>
      <c r="C534" s="9" t="s">
        <v>508</v>
      </c>
      <c r="D534" s="10" t="s">
        <v>777</v>
      </c>
    </row>
    <row r="535" spans="1:4" x14ac:dyDescent="0.2">
      <c r="A535" s="11" t="s">
        <v>48</v>
      </c>
      <c r="B535" s="12" t="s">
        <v>7</v>
      </c>
      <c r="C535" s="12" t="s">
        <v>508</v>
      </c>
      <c r="D535" s="13" t="s">
        <v>777</v>
      </c>
    </row>
    <row r="536" spans="1:4" x14ac:dyDescent="0.2">
      <c r="A536" s="8" t="s">
        <v>177</v>
      </c>
      <c r="B536" s="9" t="s">
        <v>7</v>
      </c>
      <c r="C536" s="9" t="s">
        <v>509</v>
      </c>
      <c r="D536" s="10" t="s">
        <v>777</v>
      </c>
    </row>
    <row r="537" spans="1:4" x14ac:dyDescent="0.2">
      <c r="A537" s="11" t="s">
        <v>177</v>
      </c>
      <c r="B537" s="12" t="s">
        <v>7</v>
      </c>
      <c r="C537" s="12" t="s">
        <v>510</v>
      </c>
      <c r="D537" s="13" t="s">
        <v>777</v>
      </c>
    </row>
    <row r="538" spans="1:4" x14ac:dyDescent="0.2">
      <c r="A538" s="8" t="s">
        <v>49</v>
      </c>
      <c r="B538" s="9" t="s">
        <v>7</v>
      </c>
      <c r="C538" s="9" t="s">
        <v>511</v>
      </c>
      <c r="D538" s="10" t="s">
        <v>777</v>
      </c>
    </row>
    <row r="539" spans="1:4" x14ac:dyDescent="0.2">
      <c r="A539" s="11" t="s">
        <v>179</v>
      </c>
      <c r="B539" s="12" t="s">
        <v>7</v>
      </c>
      <c r="C539" s="12" t="s">
        <v>511</v>
      </c>
      <c r="D539" s="13" t="s">
        <v>777</v>
      </c>
    </row>
    <row r="540" spans="1:4" x14ac:dyDescent="0.2">
      <c r="A540" s="8" t="s">
        <v>128</v>
      </c>
      <c r="B540" s="9" t="s">
        <v>7</v>
      </c>
      <c r="C540" s="9" t="s">
        <v>512</v>
      </c>
      <c r="D540" s="10" t="s">
        <v>777</v>
      </c>
    </row>
    <row r="541" spans="1:4" x14ac:dyDescent="0.2">
      <c r="A541" s="11" t="s">
        <v>158</v>
      </c>
      <c r="B541" s="12" t="s">
        <v>7</v>
      </c>
      <c r="C541" s="12" t="s">
        <v>512</v>
      </c>
      <c r="D541" s="13" t="s">
        <v>777</v>
      </c>
    </row>
    <row r="542" spans="1:4" x14ac:dyDescent="0.2">
      <c r="A542" s="8" t="s">
        <v>128</v>
      </c>
      <c r="B542" s="9" t="s">
        <v>7</v>
      </c>
      <c r="C542" s="9" t="s">
        <v>513</v>
      </c>
      <c r="D542" s="10" t="s">
        <v>777</v>
      </c>
    </row>
    <row r="543" spans="1:4" x14ac:dyDescent="0.2">
      <c r="A543" s="11" t="s">
        <v>158</v>
      </c>
      <c r="B543" s="12" t="s">
        <v>7</v>
      </c>
      <c r="C543" s="12" t="s">
        <v>513</v>
      </c>
      <c r="D543" s="13" t="s">
        <v>777</v>
      </c>
    </row>
    <row r="544" spans="1:4" x14ac:dyDescent="0.2">
      <c r="A544" s="8" t="s">
        <v>140</v>
      </c>
      <c r="B544" s="9" t="s">
        <v>7</v>
      </c>
      <c r="C544" s="9" t="s">
        <v>514</v>
      </c>
      <c r="D544" s="10" t="s">
        <v>777</v>
      </c>
    </row>
    <row r="545" spans="1:4" x14ac:dyDescent="0.2">
      <c r="A545" s="11" t="s">
        <v>48</v>
      </c>
      <c r="B545" s="12" t="s">
        <v>7</v>
      </c>
      <c r="C545" s="12" t="s">
        <v>514</v>
      </c>
      <c r="D545" s="13" t="s">
        <v>777</v>
      </c>
    </row>
    <row r="546" spans="1:4" x14ac:dyDescent="0.2">
      <c r="A546" s="8" t="s">
        <v>516</v>
      </c>
      <c r="B546" s="9" t="s">
        <v>7</v>
      </c>
      <c r="C546" s="9" t="s">
        <v>515</v>
      </c>
      <c r="D546" s="10" t="s">
        <v>777</v>
      </c>
    </row>
    <row r="547" spans="1:4" x14ac:dyDescent="0.2">
      <c r="A547" s="11" t="s">
        <v>517</v>
      </c>
      <c r="B547" s="12" t="s">
        <v>7</v>
      </c>
      <c r="C547" s="12" t="s">
        <v>515</v>
      </c>
      <c r="D547" s="13" t="s">
        <v>777</v>
      </c>
    </row>
    <row r="548" spans="1:4" x14ac:dyDescent="0.2">
      <c r="A548" s="8" t="s">
        <v>66</v>
      </c>
      <c r="B548" s="9" t="s">
        <v>7</v>
      </c>
      <c r="C548" s="9" t="s">
        <v>518</v>
      </c>
      <c r="D548" s="10" t="s">
        <v>777</v>
      </c>
    </row>
    <row r="549" spans="1:4" x14ac:dyDescent="0.2">
      <c r="A549" s="11" t="s">
        <v>358</v>
      </c>
      <c r="B549" s="12" t="s">
        <v>7</v>
      </c>
      <c r="C549" s="12" t="s">
        <v>519</v>
      </c>
      <c r="D549" s="13" t="s">
        <v>777</v>
      </c>
    </row>
    <row r="550" spans="1:4" x14ac:dyDescent="0.2">
      <c r="A550" s="8" t="s">
        <v>357</v>
      </c>
      <c r="B550" s="9" t="s">
        <v>7</v>
      </c>
      <c r="C550" s="9" t="s">
        <v>519</v>
      </c>
      <c r="D550" s="10" t="s">
        <v>777</v>
      </c>
    </row>
    <row r="551" spans="1:4" x14ac:dyDescent="0.2">
      <c r="A551" s="11" t="s">
        <v>66</v>
      </c>
      <c r="B551" s="12" t="s">
        <v>7</v>
      </c>
      <c r="C551" s="12" t="s">
        <v>519</v>
      </c>
      <c r="D551" s="13" t="s">
        <v>777</v>
      </c>
    </row>
    <row r="552" spans="1:4" x14ac:dyDescent="0.2">
      <c r="A552" s="8" t="s">
        <v>9</v>
      </c>
      <c r="B552" s="9" t="s">
        <v>7</v>
      </c>
      <c r="C552" s="9" t="s">
        <v>520</v>
      </c>
      <c r="D552" s="10" t="s">
        <v>777</v>
      </c>
    </row>
    <row r="553" spans="1:4" x14ac:dyDescent="0.2">
      <c r="A553" s="11" t="s">
        <v>9</v>
      </c>
      <c r="B553" s="12" t="s">
        <v>7</v>
      </c>
      <c r="C553" s="12" t="s">
        <v>521</v>
      </c>
      <c r="D553" s="13" t="s">
        <v>777</v>
      </c>
    </row>
    <row r="554" spans="1:4" x14ac:dyDescent="0.2">
      <c r="A554" s="8" t="s">
        <v>102</v>
      </c>
      <c r="B554" s="9" t="s">
        <v>7</v>
      </c>
      <c r="C554" s="9" t="s">
        <v>522</v>
      </c>
      <c r="D554" s="10" t="s">
        <v>777</v>
      </c>
    </row>
    <row r="555" spans="1:4" x14ac:dyDescent="0.2">
      <c r="A555" s="11" t="s">
        <v>445</v>
      </c>
      <c r="B555" s="12" t="s">
        <v>7</v>
      </c>
      <c r="C555" s="12" t="s">
        <v>523</v>
      </c>
      <c r="D555" s="13" t="s">
        <v>777</v>
      </c>
    </row>
    <row r="556" spans="1:4" x14ac:dyDescent="0.2">
      <c r="A556" s="8" t="s">
        <v>9</v>
      </c>
      <c r="B556" s="9" t="s">
        <v>7</v>
      </c>
      <c r="C556" s="9" t="s">
        <v>524</v>
      </c>
      <c r="D556" s="10" t="s">
        <v>777</v>
      </c>
    </row>
    <row r="557" spans="1:4" x14ac:dyDescent="0.2">
      <c r="A557" s="11" t="s">
        <v>75</v>
      </c>
      <c r="B557" s="12" t="s">
        <v>7</v>
      </c>
      <c r="C557" s="12" t="s">
        <v>525</v>
      </c>
      <c r="D557" s="13" t="s">
        <v>777</v>
      </c>
    </row>
    <row r="558" spans="1:4" x14ac:dyDescent="0.2">
      <c r="A558" s="8" t="s">
        <v>81</v>
      </c>
      <c r="B558" s="9" t="s">
        <v>7</v>
      </c>
      <c r="C558" s="9" t="s">
        <v>525</v>
      </c>
      <c r="D558" s="10" t="s">
        <v>777</v>
      </c>
    </row>
    <row r="559" spans="1:4" x14ac:dyDescent="0.2">
      <c r="A559" s="11" t="s">
        <v>276</v>
      </c>
      <c r="B559" s="12" t="s">
        <v>7</v>
      </c>
      <c r="C559" s="12" t="s">
        <v>525</v>
      </c>
      <c r="D559" s="13" t="s">
        <v>777</v>
      </c>
    </row>
    <row r="560" spans="1:4" x14ac:dyDescent="0.2">
      <c r="A560" s="8" t="s">
        <v>19</v>
      </c>
      <c r="B560" s="9" t="s">
        <v>7</v>
      </c>
      <c r="C560" s="9" t="s">
        <v>526</v>
      </c>
      <c r="D560" s="10" t="s">
        <v>777</v>
      </c>
    </row>
    <row r="561" spans="1:4" x14ac:dyDescent="0.2">
      <c r="A561" s="11" t="s">
        <v>113</v>
      </c>
      <c r="B561" s="12" t="s">
        <v>7</v>
      </c>
      <c r="C561" s="12" t="s">
        <v>527</v>
      </c>
      <c r="D561" s="13" t="s">
        <v>777</v>
      </c>
    </row>
    <row r="562" spans="1:4" x14ac:dyDescent="0.2">
      <c r="A562" s="8" t="s">
        <v>339</v>
      </c>
      <c r="B562" s="9" t="s">
        <v>7</v>
      </c>
      <c r="C562" s="9" t="s">
        <v>527</v>
      </c>
      <c r="D562" s="10" t="s">
        <v>777</v>
      </c>
    </row>
    <row r="563" spans="1:4" x14ac:dyDescent="0.2">
      <c r="A563" s="11" t="s">
        <v>343</v>
      </c>
      <c r="B563" s="12" t="s">
        <v>7</v>
      </c>
      <c r="C563" s="12" t="s">
        <v>527</v>
      </c>
      <c r="D563" s="13" t="s">
        <v>777</v>
      </c>
    </row>
    <row r="564" spans="1:4" x14ac:dyDescent="0.2">
      <c r="A564" s="8" t="s">
        <v>113</v>
      </c>
      <c r="B564" s="9" t="s">
        <v>7</v>
      </c>
      <c r="C564" s="9" t="s">
        <v>528</v>
      </c>
      <c r="D564" s="10" t="s">
        <v>777</v>
      </c>
    </row>
    <row r="565" spans="1:4" x14ac:dyDescent="0.2">
      <c r="A565" s="11" t="s">
        <v>339</v>
      </c>
      <c r="B565" s="12" t="s">
        <v>7</v>
      </c>
      <c r="C565" s="12" t="s">
        <v>528</v>
      </c>
      <c r="D565" s="13" t="s">
        <v>777</v>
      </c>
    </row>
    <row r="566" spans="1:4" x14ac:dyDescent="0.2">
      <c r="A566" s="8" t="s">
        <v>116</v>
      </c>
      <c r="B566" s="9" t="s">
        <v>7</v>
      </c>
      <c r="C566" s="9" t="s">
        <v>529</v>
      </c>
      <c r="D566" s="10" t="s">
        <v>777</v>
      </c>
    </row>
    <row r="567" spans="1:4" x14ac:dyDescent="0.2">
      <c r="A567" s="11" t="s">
        <v>116</v>
      </c>
      <c r="B567" s="12" t="s">
        <v>7</v>
      </c>
      <c r="C567" s="12" t="s">
        <v>530</v>
      </c>
      <c r="D567" s="13" t="s">
        <v>777</v>
      </c>
    </row>
    <row r="568" spans="1:4" x14ac:dyDescent="0.2">
      <c r="A568" s="8" t="s">
        <v>339</v>
      </c>
      <c r="B568" s="9" t="s">
        <v>7</v>
      </c>
      <c r="C568" s="9" t="s">
        <v>530</v>
      </c>
      <c r="D568" s="10" t="s">
        <v>777</v>
      </c>
    </row>
    <row r="569" spans="1:4" x14ac:dyDescent="0.2">
      <c r="A569" s="11" t="s">
        <v>117</v>
      </c>
      <c r="B569" s="12" t="s">
        <v>7</v>
      </c>
      <c r="C569" s="12" t="s">
        <v>531</v>
      </c>
      <c r="D569" s="13" t="s">
        <v>777</v>
      </c>
    </row>
    <row r="570" spans="1:4" x14ac:dyDescent="0.2">
      <c r="A570" s="8" t="s">
        <v>116</v>
      </c>
      <c r="B570" s="9" t="s">
        <v>7</v>
      </c>
      <c r="C570" s="9" t="s">
        <v>532</v>
      </c>
      <c r="D570" s="10" t="s">
        <v>777</v>
      </c>
    </row>
    <row r="571" spans="1:4" x14ac:dyDescent="0.2">
      <c r="A571" s="11" t="s">
        <v>339</v>
      </c>
      <c r="B571" s="12" t="s">
        <v>7</v>
      </c>
      <c r="C571" s="12" t="s">
        <v>532</v>
      </c>
      <c r="D571" s="13" t="s">
        <v>777</v>
      </c>
    </row>
    <row r="572" spans="1:4" x14ac:dyDescent="0.2">
      <c r="A572" s="8" t="s">
        <v>339</v>
      </c>
      <c r="B572" s="9" t="s">
        <v>7</v>
      </c>
      <c r="C572" s="9" t="s">
        <v>533</v>
      </c>
      <c r="D572" s="10" t="s">
        <v>777</v>
      </c>
    </row>
    <row r="573" spans="1:4" x14ac:dyDescent="0.2">
      <c r="A573" s="11" t="s">
        <v>104</v>
      </c>
      <c r="B573" s="12" t="s">
        <v>7</v>
      </c>
      <c r="C573" s="12" t="s">
        <v>534</v>
      </c>
      <c r="D573" s="13" t="s">
        <v>777</v>
      </c>
    </row>
    <row r="574" spans="1:4" x14ac:dyDescent="0.2">
      <c r="A574" s="8" t="s">
        <v>106</v>
      </c>
      <c r="B574" s="9" t="s">
        <v>7</v>
      </c>
      <c r="C574" s="9" t="s">
        <v>534</v>
      </c>
      <c r="D574" s="10" t="s">
        <v>777</v>
      </c>
    </row>
    <row r="575" spans="1:4" x14ac:dyDescent="0.2">
      <c r="A575" s="11" t="s">
        <v>105</v>
      </c>
      <c r="B575" s="12" t="s">
        <v>7</v>
      </c>
      <c r="C575" s="12" t="s">
        <v>534</v>
      </c>
      <c r="D575" s="13" t="s">
        <v>777</v>
      </c>
    </row>
    <row r="576" spans="1:4" x14ac:dyDescent="0.2">
      <c r="A576" s="8" t="s">
        <v>55</v>
      </c>
      <c r="B576" s="9" t="s">
        <v>7</v>
      </c>
      <c r="C576" s="9" t="s">
        <v>54</v>
      </c>
      <c r="D576" s="10" t="s">
        <v>777</v>
      </c>
    </row>
    <row r="577" spans="1:4" x14ac:dyDescent="0.2">
      <c r="A577" s="11" t="s">
        <v>116</v>
      </c>
      <c r="B577" s="12" t="s">
        <v>7</v>
      </c>
      <c r="C577" s="12" t="s">
        <v>535</v>
      </c>
      <c r="D577" s="13" t="s">
        <v>777</v>
      </c>
    </row>
    <row r="578" spans="1:4" x14ac:dyDescent="0.2">
      <c r="A578" s="8" t="s">
        <v>116</v>
      </c>
      <c r="B578" s="9" t="s">
        <v>7</v>
      </c>
      <c r="C578" s="9" t="s">
        <v>536</v>
      </c>
      <c r="D578" s="10" t="s">
        <v>777</v>
      </c>
    </row>
    <row r="579" spans="1:4" x14ac:dyDescent="0.2">
      <c r="A579" s="11" t="s">
        <v>116</v>
      </c>
      <c r="B579" s="12" t="s">
        <v>7</v>
      </c>
      <c r="C579" s="12" t="s">
        <v>537</v>
      </c>
      <c r="D579" s="13" t="s">
        <v>777</v>
      </c>
    </row>
    <row r="580" spans="1:4" x14ac:dyDescent="0.2">
      <c r="A580" s="8" t="s">
        <v>116</v>
      </c>
      <c r="B580" s="9" t="s">
        <v>7</v>
      </c>
      <c r="C580" s="9" t="s">
        <v>538</v>
      </c>
      <c r="D580" s="10" t="s">
        <v>777</v>
      </c>
    </row>
    <row r="581" spans="1:4" x14ac:dyDescent="0.2">
      <c r="A581" s="11" t="s">
        <v>116</v>
      </c>
      <c r="B581" s="12" t="s">
        <v>7</v>
      </c>
      <c r="C581" s="12" t="s">
        <v>539</v>
      </c>
      <c r="D581" s="13" t="s">
        <v>777</v>
      </c>
    </row>
    <row r="582" spans="1:4" x14ac:dyDescent="0.2">
      <c r="A582" s="8" t="s">
        <v>116</v>
      </c>
      <c r="B582" s="9" t="s">
        <v>7</v>
      </c>
      <c r="C582" s="9" t="s">
        <v>540</v>
      </c>
      <c r="D582" s="10" t="s">
        <v>777</v>
      </c>
    </row>
    <row r="583" spans="1:4" x14ac:dyDescent="0.2">
      <c r="A583" s="11" t="s">
        <v>121</v>
      </c>
      <c r="B583" s="12" t="s">
        <v>7</v>
      </c>
      <c r="C583" s="12" t="s">
        <v>541</v>
      </c>
      <c r="D583" s="13" t="s">
        <v>777</v>
      </c>
    </row>
    <row r="584" spans="1:4" x14ac:dyDescent="0.2">
      <c r="A584" s="8" t="s">
        <v>9</v>
      </c>
      <c r="B584" s="9" t="s">
        <v>7</v>
      </c>
      <c r="C584" s="9" t="s">
        <v>541</v>
      </c>
      <c r="D584" s="10" t="s">
        <v>777</v>
      </c>
    </row>
    <row r="585" spans="1:4" x14ac:dyDescent="0.2">
      <c r="A585" s="11" t="s">
        <v>121</v>
      </c>
      <c r="B585" s="12" t="s">
        <v>7</v>
      </c>
      <c r="C585" s="12" t="s">
        <v>542</v>
      </c>
      <c r="D585" s="13" t="s">
        <v>777</v>
      </c>
    </row>
    <row r="586" spans="1:4" x14ac:dyDescent="0.2">
      <c r="A586" s="8" t="s">
        <v>9</v>
      </c>
      <c r="B586" s="9" t="s">
        <v>7</v>
      </c>
      <c r="C586" s="9" t="s">
        <v>542</v>
      </c>
      <c r="D586" s="10" t="s">
        <v>777</v>
      </c>
    </row>
    <row r="587" spans="1:4" x14ac:dyDescent="0.2">
      <c r="A587" s="11" t="s">
        <v>121</v>
      </c>
      <c r="B587" s="12" t="s">
        <v>7</v>
      </c>
      <c r="C587" s="12" t="s">
        <v>543</v>
      </c>
      <c r="D587" s="13" t="s">
        <v>777</v>
      </c>
    </row>
    <row r="588" spans="1:4" x14ac:dyDescent="0.2">
      <c r="A588" s="8" t="s">
        <v>9</v>
      </c>
      <c r="B588" s="9" t="s">
        <v>7</v>
      </c>
      <c r="C588" s="9" t="s">
        <v>543</v>
      </c>
      <c r="D588" s="10" t="s">
        <v>777</v>
      </c>
    </row>
    <row r="589" spans="1:4" x14ac:dyDescent="0.2">
      <c r="A589" s="11" t="s">
        <v>9</v>
      </c>
      <c r="B589" s="12" t="s">
        <v>7</v>
      </c>
      <c r="C589" s="12" t="s">
        <v>544</v>
      </c>
      <c r="D589" s="13" t="s">
        <v>777</v>
      </c>
    </row>
    <row r="590" spans="1:4" x14ac:dyDescent="0.2">
      <c r="A590" s="8" t="s">
        <v>121</v>
      </c>
      <c r="B590" s="9" t="s">
        <v>7</v>
      </c>
      <c r="C590" s="9" t="s">
        <v>545</v>
      </c>
      <c r="D590" s="10" t="s">
        <v>777</v>
      </c>
    </row>
    <row r="591" spans="1:4" x14ac:dyDescent="0.2">
      <c r="A591" s="11" t="s">
        <v>9</v>
      </c>
      <c r="B591" s="12" t="s">
        <v>7</v>
      </c>
      <c r="C591" s="12" t="s">
        <v>545</v>
      </c>
      <c r="D591" s="13" t="s">
        <v>777</v>
      </c>
    </row>
    <row r="592" spans="1:4" x14ac:dyDescent="0.2">
      <c r="A592" s="8" t="s">
        <v>396</v>
      </c>
      <c r="B592" s="9" t="s">
        <v>7</v>
      </c>
      <c r="C592" s="9" t="s">
        <v>546</v>
      </c>
      <c r="D592" s="10" t="s">
        <v>777</v>
      </c>
    </row>
    <row r="593" spans="1:4" x14ac:dyDescent="0.2">
      <c r="A593" s="11" t="s">
        <v>35</v>
      </c>
      <c r="B593" s="12" t="s">
        <v>7</v>
      </c>
      <c r="C593" s="12" t="s">
        <v>546</v>
      </c>
      <c r="D593" s="13" t="s">
        <v>777</v>
      </c>
    </row>
    <row r="594" spans="1:4" x14ac:dyDescent="0.2">
      <c r="A594" s="8" t="s">
        <v>396</v>
      </c>
      <c r="B594" s="9" t="s">
        <v>7</v>
      </c>
      <c r="C594" s="9" t="s">
        <v>547</v>
      </c>
      <c r="D594" s="10" t="s">
        <v>777</v>
      </c>
    </row>
    <row r="595" spans="1:4" x14ac:dyDescent="0.2">
      <c r="A595" s="11" t="s">
        <v>396</v>
      </c>
      <c r="B595" s="12" t="s">
        <v>7</v>
      </c>
      <c r="C595" s="12" t="s">
        <v>548</v>
      </c>
      <c r="D595" s="13" t="s">
        <v>777</v>
      </c>
    </row>
    <row r="596" spans="1:4" x14ac:dyDescent="0.2">
      <c r="A596" s="8" t="s">
        <v>15</v>
      </c>
      <c r="B596" s="9" t="s">
        <v>7</v>
      </c>
      <c r="C596" s="9" t="s">
        <v>549</v>
      </c>
      <c r="D596" s="10" t="s">
        <v>777</v>
      </c>
    </row>
    <row r="597" spans="1:4" x14ac:dyDescent="0.2">
      <c r="A597" s="11" t="s">
        <v>17</v>
      </c>
      <c r="B597" s="12" t="s">
        <v>7</v>
      </c>
      <c r="C597" s="12" t="s">
        <v>550</v>
      </c>
      <c r="D597" s="13" t="s">
        <v>777</v>
      </c>
    </row>
    <row r="598" spans="1:4" x14ac:dyDescent="0.2">
      <c r="A598" s="8" t="s">
        <v>217</v>
      </c>
      <c r="B598" s="9" t="s">
        <v>7</v>
      </c>
      <c r="C598" s="9" t="s">
        <v>551</v>
      </c>
      <c r="D598" s="10" t="s">
        <v>777</v>
      </c>
    </row>
    <row r="599" spans="1:4" x14ac:dyDescent="0.2">
      <c r="A599" s="11" t="s">
        <v>553</v>
      </c>
      <c r="B599" s="12" t="s">
        <v>7</v>
      </c>
      <c r="C599" s="12" t="s">
        <v>552</v>
      </c>
      <c r="D599" s="13" t="s">
        <v>777</v>
      </c>
    </row>
    <row r="600" spans="1:4" x14ac:dyDescent="0.2">
      <c r="A600" s="8" t="s">
        <v>553</v>
      </c>
      <c r="B600" s="9" t="s">
        <v>7</v>
      </c>
      <c r="C600" s="9" t="s">
        <v>554</v>
      </c>
      <c r="D600" s="10" t="s">
        <v>777</v>
      </c>
    </row>
    <row r="601" spans="1:4" x14ac:dyDescent="0.2">
      <c r="A601" s="11" t="s">
        <v>109</v>
      </c>
      <c r="B601" s="12" t="s">
        <v>7</v>
      </c>
      <c r="C601" s="12" t="s">
        <v>555</v>
      </c>
      <c r="D601" s="13" t="s">
        <v>777</v>
      </c>
    </row>
    <row r="602" spans="1:4" x14ac:dyDescent="0.2">
      <c r="A602" s="8" t="s">
        <v>121</v>
      </c>
      <c r="B602" s="9" t="s">
        <v>7</v>
      </c>
      <c r="C602" s="9" t="s">
        <v>556</v>
      </c>
      <c r="D602" s="10" t="s">
        <v>777</v>
      </c>
    </row>
    <row r="603" spans="1:4" x14ac:dyDescent="0.2">
      <c r="A603" s="11" t="s">
        <v>9</v>
      </c>
      <c r="B603" s="12" t="s">
        <v>7</v>
      </c>
      <c r="C603" s="12" t="s">
        <v>556</v>
      </c>
      <c r="D603" s="13" t="s">
        <v>777</v>
      </c>
    </row>
    <row r="604" spans="1:4" x14ac:dyDescent="0.2">
      <c r="A604" s="8" t="s">
        <v>558</v>
      </c>
      <c r="B604" s="9" t="s">
        <v>7</v>
      </c>
      <c r="C604" s="9" t="s">
        <v>557</v>
      </c>
      <c r="D604" s="10" t="s">
        <v>777</v>
      </c>
    </row>
    <row r="605" spans="1:4" x14ac:dyDescent="0.2">
      <c r="A605" s="11" t="s">
        <v>559</v>
      </c>
      <c r="B605" s="12" t="s">
        <v>7</v>
      </c>
      <c r="C605" s="12" t="s">
        <v>557</v>
      </c>
      <c r="D605" s="13" t="s">
        <v>777</v>
      </c>
    </row>
    <row r="606" spans="1:4" x14ac:dyDescent="0.2">
      <c r="A606" s="8" t="s">
        <v>561</v>
      </c>
      <c r="B606" s="9" t="s">
        <v>7</v>
      </c>
      <c r="C606" s="9" t="s">
        <v>560</v>
      </c>
      <c r="D606" s="10" t="s">
        <v>777</v>
      </c>
    </row>
    <row r="607" spans="1:4" x14ac:dyDescent="0.2">
      <c r="A607" s="11" t="s">
        <v>563</v>
      </c>
      <c r="B607" s="12" t="s">
        <v>7</v>
      </c>
      <c r="C607" s="12" t="s">
        <v>562</v>
      </c>
      <c r="D607" s="13" t="s">
        <v>777</v>
      </c>
    </row>
    <row r="608" spans="1:4" x14ac:dyDescent="0.2">
      <c r="A608" s="8" t="s">
        <v>564</v>
      </c>
      <c r="B608" s="9" t="s">
        <v>7</v>
      </c>
      <c r="C608" s="9" t="s">
        <v>562</v>
      </c>
      <c r="D608" s="10" t="s">
        <v>777</v>
      </c>
    </row>
    <row r="609" spans="1:4" x14ac:dyDescent="0.2">
      <c r="A609" s="11" t="s">
        <v>563</v>
      </c>
      <c r="B609" s="12" t="s">
        <v>7</v>
      </c>
      <c r="C609" s="12" t="s">
        <v>565</v>
      </c>
      <c r="D609" s="13" t="s">
        <v>777</v>
      </c>
    </row>
    <row r="610" spans="1:4" x14ac:dyDescent="0.2">
      <c r="A610" s="8" t="s">
        <v>564</v>
      </c>
      <c r="B610" s="9" t="s">
        <v>7</v>
      </c>
      <c r="C610" s="9" t="s">
        <v>565</v>
      </c>
      <c r="D610" s="10" t="s">
        <v>777</v>
      </c>
    </row>
    <row r="611" spans="1:4" x14ac:dyDescent="0.2">
      <c r="A611" s="11" t="s">
        <v>567</v>
      </c>
      <c r="B611" s="12" t="s">
        <v>7</v>
      </c>
      <c r="C611" s="12" t="s">
        <v>566</v>
      </c>
      <c r="D611" s="13" t="s">
        <v>777</v>
      </c>
    </row>
    <row r="612" spans="1:4" x14ac:dyDescent="0.2">
      <c r="A612" s="8" t="s">
        <v>561</v>
      </c>
      <c r="B612" s="9" t="s">
        <v>7</v>
      </c>
      <c r="C612" s="9" t="s">
        <v>568</v>
      </c>
      <c r="D612" s="10" t="s">
        <v>777</v>
      </c>
    </row>
    <row r="613" spans="1:4" x14ac:dyDescent="0.2">
      <c r="A613" s="11" t="s">
        <v>570</v>
      </c>
      <c r="B613" s="12" t="s">
        <v>7</v>
      </c>
      <c r="C613" s="12" t="s">
        <v>569</v>
      </c>
      <c r="D613" s="13" t="s">
        <v>777</v>
      </c>
    </row>
    <row r="614" spans="1:4" x14ac:dyDescent="0.2">
      <c r="A614" s="8" t="s">
        <v>571</v>
      </c>
      <c r="B614" s="9" t="s">
        <v>7</v>
      </c>
      <c r="C614" s="9" t="s">
        <v>569</v>
      </c>
      <c r="D614" s="10" t="s">
        <v>777</v>
      </c>
    </row>
    <row r="615" spans="1:4" x14ac:dyDescent="0.2">
      <c r="A615" s="11" t="s">
        <v>570</v>
      </c>
      <c r="B615" s="12" t="s">
        <v>7</v>
      </c>
      <c r="C615" s="12" t="s">
        <v>572</v>
      </c>
      <c r="D615" s="13" t="s">
        <v>777</v>
      </c>
    </row>
    <row r="616" spans="1:4" x14ac:dyDescent="0.2">
      <c r="A616" s="8" t="s">
        <v>571</v>
      </c>
      <c r="B616" s="9" t="s">
        <v>7</v>
      </c>
      <c r="C616" s="9" t="s">
        <v>572</v>
      </c>
      <c r="D616" s="10" t="s">
        <v>777</v>
      </c>
    </row>
    <row r="617" spans="1:4" x14ac:dyDescent="0.2">
      <c r="A617" s="11" t="s">
        <v>574</v>
      </c>
      <c r="B617" s="12" t="s">
        <v>7</v>
      </c>
      <c r="C617" s="12" t="s">
        <v>573</v>
      </c>
      <c r="D617" s="13" t="s">
        <v>777</v>
      </c>
    </row>
    <row r="618" spans="1:4" x14ac:dyDescent="0.2">
      <c r="A618" s="8" t="s">
        <v>576</v>
      </c>
      <c r="B618" s="9" t="s">
        <v>7</v>
      </c>
      <c r="C618" s="9" t="s">
        <v>575</v>
      </c>
      <c r="D618" s="10" t="s">
        <v>777</v>
      </c>
    </row>
    <row r="619" spans="1:4" x14ac:dyDescent="0.2">
      <c r="A619" s="11" t="s">
        <v>576</v>
      </c>
      <c r="B619" s="12" t="s">
        <v>7</v>
      </c>
      <c r="C619" s="12" t="s">
        <v>577</v>
      </c>
      <c r="D619" s="13" t="s">
        <v>777</v>
      </c>
    </row>
    <row r="620" spans="1:4" x14ac:dyDescent="0.2">
      <c r="A620" s="8" t="s">
        <v>576</v>
      </c>
      <c r="B620" s="9" t="s">
        <v>7</v>
      </c>
      <c r="C620" s="9" t="s">
        <v>578</v>
      </c>
      <c r="D620" s="10" t="s">
        <v>777</v>
      </c>
    </row>
    <row r="621" spans="1:4" x14ac:dyDescent="0.2">
      <c r="A621" s="11" t="s">
        <v>576</v>
      </c>
      <c r="B621" s="12" t="s">
        <v>7</v>
      </c>
      <c r="C621" s="12" t="s">
        <v>579</v>
      </c>
      <c r="D621" s="13" t="s">
        <v>777</v>
      </c>
    </row>
    <row r="622" spans="1:4" x14ac:dyDescent="0.2">
      <c r="A622" s="8" t="s">
        <v>561</v>
      </c>
      <c r="B622" s="9" t="s">
        <v>7</v>
      </c>
      <c r="C622" s="9" t="s">
        <v>580</v>
      </c>
      <c r="D622" s="10" t="s">
        <v>777</v>
      </c>
    </row>
    <row r="623" spans="1:4" x14ac:dyDescent="0.2">
      <c r="A623" s="11" t="s">
        <v>561</v>
      </c>
      <c r="B623" s="12" t="s">
        <v>7</v>
      </c>
      <c r="C623" s="12" t="s">
        <v>581</v>
      </c>
      <c r="D623" s="13" t="s">
        <v>777</v>
      </c>
    </row>
    <row r="624" spans="1:4" x14ac:dyDescent="0.2">
      <c r="A624" s="8" t="s">
        <v>561</v>
      </c>
      <c r="B624" s="9" t="s">
        <v>7</v>
      </c>
      <c r="C624" s="9" t="s">
        <v>582</v>
      </c>
      <c r="D624" s="10" t="s">
        <v>777</v>
      </c>
    </row>
    <row r="625" spans="1:4" x14ac:dyDescent="0.2">
      <c r="A625" s="11" t="s">
        <v>570</v>
      </c>
      <c r="B625" s="12" t="s">
        <v>7</v>
      </c>
      <c r="C625" s="12" t="s">
        <v>583</v>
      </c>
      <c r="D625" s="13" t="s">
        <v>777</v>
      </c>
    </row>
    <row r="626" spans="1:4" x14ac:dyDescent="0.2">
      <c r="A626" s="8" t="s">
        <v>561</v>
      </c>
      <c r="B626" s="9" t="s">
        <v>7</v>
      </c>
      <c r="C626" s="9" t="s">
        <v>584</v>
      </c>
      <c r="D626" s="10" t="s">
        <v>777</v>
      </c>
    </row>
    <row r="627" spans="1:4" x14ac:dyDescent="0.2">
      <c r="A627" s="11" t="s">
        <v>561</v>
      </c>
      <c r="B627" s="12" t="s">
        <v>7</v>
      </c>
      <c r="C627" s="12" t="s">
        <v>585</v>
      </c>
      <c r="D627" s="13" t="s">
        <v>777</v>
      </c>
    </row>
    <row r="628" spans="1:4" x14ac:dyDescent="0.2">
      <c r="A628" s="8" t="s">
        <v>114</v>
      </c>
      <c r="B628" s="9" t="s">
        <v>7</v>
      </c>
      <c r="C628" s="9" t="s">
        <v>112</v>
      </c>
      <c r="D628" s="10" t="s">
        <v>777</v>
      </c>
    </row>
    <row r="629" spans="1:4" x14ac:dyDescent="0.2">
      <c r="A629" s="11" t="s">
        <v>113</v>
      </c>
      <c r="B629" s="12" t="s">
        <v>7</v>
      </c>
      <c r="C629" s="12" t="s">
        <v>112</v>
      </c>
      <c r="D629" s="13" t="s">
        <v>777</v>
      </c>
    </row>
    <row r="630" spans="1:4" x14ac:dyDescent="0.2">
      <c r="A630" s="8" t="s">
        <v>115</v>
      </c>
      <c r="B630" s="9" t="s">
        <v>7</v>
      </c>
      <c r="C630" s="9" t="s">
        <v>112</v>
      </c>
      <c r="D630" s="10" t="s">
        <v>777</v>
      </c>
    </row>
    <row r="631" spans="1:4" x14ac:dyDescent="0.2">
      <c r="A631" s="11" t="s">
        <v>116</v>
      </c>
      <c r="B631" s="12" t="s">
        <v>7</v>
      </c>
      <c r="C631" s="12" t="s">
        <v>112</v>
      </c>
      <c r="D631" s="13" t="s">
        <v>777</v>
      </c>
    </row>
    <row r="632" spans="1:4" x14ac:dyDescent="0.2">
      <c r="A632" s="8" t="s">
        <v>118</v>
      </c>
      <c r="B632" s="9" t="s">
        <v>7</v>
      </c>
      <c r="C632" s="9" t="s">
        <v>112</v>
      </c>
      <c r="D632" s="10" t="s">
        <v>777</v>
      </c>
    </row>
    <row r="633" spans="1:4" x14ac:dyDescent="0.2">
      <c r="A633" s="11" t="s">
        <v>117</v>
      </c>
      <c r="B633" s="12" t="s">
        <v>7</v>
      </c>
      <c r="C633" s="12" t="s">
        <v>112</v>
      </c>
      <c r="D633" s="13" t="s">
        <v>777</v>
      </c>
    </row>
    <row r="634" spans="1:4" x14ac:dyDescent="0.2">
      <c r="A634" s="8" t="s">
        <v>120</v>
      </c>
      <c r="B634" s="9" t="s">
        <v>7</v>
      </c>
      <c r="C634" s="9" t="s">
        <v>112</v>
      </c>
      <c r="D634" s="10" t="s">
        <v>777</v>
      </c>
    </row>
    <row r="635" spans="1:4" x14ac:dyDescent="0.2">
      <c r="A635" s="11" t="s">
        <v>119</v>
      </c>
      <c r="B635" s="12" t="s">
        <v>7</v>
      </c>
      <c r="C635" s="12" t="s">
        <v>112</v>
      </c>
      <c r="D635" s="13" t="s">
        <v>777</v>
      </c>
    </row>
    <row r="636" spans="1:4" x14ac:dyDescent="0.2">
      <c r="A636" s="8" t="s">
        <v>123</v>
      </c>
      <c r="B636" s="9" t="s">
        <v>7</v>
      </c>
      <c r="C636" s="9" t="s">
        <v>112</v>
      </c>
      <c r="D636" s="10" t="s">
        <v>777</v>
      </c>
    </row>
    <row r="637" spans="1:4" x14ac:dyDescent="0.2">
      <c r="A637" s="11" t="s">
        <v>122</v>
      </c>
      <c r="B637" s="12" t="s">
        <v>7</v>
      </c>
      <c r="C637" s="12" t="s">
        <v>112</v>
      </c>
      <c r="D637" s="13" t="s">
        <v>777</v>
      </c>
    </row>
    <row r="638" spans="1:4" x14ac:dyDescent="0.2">
      <c r="A638" s="8" t="s">
        <v>121</v>
      </c>
      <c r="B638" s="9" t="s">
        <v>7</v>
      </c>
      <c r="C638" s="9" t="s">
        <v>112</v>
      </c>
      <c r="D638" s="10" t="s">
        <v>777</v>
      </c>
    </row>
    <row r="639" spans="1:4" x14ac:dyDescent="0.2">
      <c r="A639" s="11" t="s">
        <v>114</v>
      </c>
      <c r="B639" s="12" t="s">
        <v>7</v>
      </c>
      <c r="C639" s="12" t="s">
        <v>124</v>
      </c>
      <c r="D639" s="13" t="s">
        <v>777</v>
      </c>
    </row>
    <row r="640" spans="1:4" x14ac:dyDescent="0.2">
      <c r="A640" s="8" t="s">
        <v>113</v>
      </c>
      <c r="B640" s="9" t="s">
        <v>7</v>
      </c>
      <c r="C640" s="9" t="s">
        <v>124</v>
      </c>
      <c r="D640" s="10" t="s">
        <v>777</v>
      </c>
    </row>
    <row r="641" spans="1:4" x14ac:dyDescent="0.2">
      <c r="A641" s="11" t="s">
        <v>115</v>
      </c>
      <c r="B641" s="12" t="s">
        <v>7</v>
      </c>
      <c r="C641" s="12" t="s">
        <v>124</v>
      </c>
      <c r="D641" s="13" t="s">
        <v>777</v>
      </c>
    </row>
    <row r="642" spans="1:4" x14ac:dyDescent="0.2">
      <c r="A642" s="8" t="s">
        <v>116</v>
      </c>
      <c r="B642" s="9" t="s">
        <v>7</v>
      </c>
      <c r="C642" s="9" t="s">
        <v>124</v>
      </c>
      <c r="D642" s="10" t="s">
        <v>777</v>
      </c>
    </row>
    <row r="643" spans="1:4" x14ac:dyDescent="0.2">
      <c r="A643" s="11" t="s">
        <v>118</v>
      </c>
      <c r="B643" s="12" t="s">
        <v>7</v>
      </c>
      <c r="C643" s="12" t="s">
        <v>124</v>
      </c>
      <c r="D643" s="13" t="s">
        <v>777</v>
      </c>
    </row>
    <row r="644" spans="1:4" x14ac:dyDescent="0.2">
      <c r="A644" s="8" t="s">
        <v>117</v>
      </c>
      <c r="B644" s="9" t="s">
        <v>7</v>
      </c>
      <c r="C644" s="9" t="s">
        <v>124</v>
      </c>
      <c r="D644" s="10" t="s">
        <v>777</v>
      </c>
    </row>
    <row r="645" spans="1:4" x14ac:dyDescent="0.2">
      <c r="A645" s="11" t="s">
        <v>120</v>
      </c>
      <c r="B645" s="12" t="s">
        <v>7</v>
      </c>
      <c r="C645" s="12" t="s">
        <v>124</v>
      </c>
      <c r="D645" s="13" t="s">
        <v>777</v>
      </c>
    </row>
    <row r="646" spans="1:4" x14ac:dyDescent="0.2">
      <c r="A646" s="8" t="s">
        <v>119</v>
      </c>
      <c r="B646" s="9" t="s">
        <v>7</v>
      </c>
      <c r="C646" s="9" t="s">
        <v>124</v>
      </c>
      <c r="D646" s="10" t="s">
        <v>777</v>
      </c>
    </row>
    <row r="647" spans="1:4" x14ac:dyDescent="0.2">
      <c r="A647" s="11" t="s">
        <v>9</v>
      </c>
      <c r="B647" s="12" t="s">
        <v>7</v>
      </c>
      <c r="C647" s="12" t="s">
        <v>56</v>
      </c>
      <c r="D647" s="13" t="s">
        <v>777</v>
      </c>
    </row>
    <row r="648" spans="1:4" x14ac:dyDescent="0.2">
      <c r="A648" s="8" t="s">
        <v>553</v>
      </c>
      <c r="B648" s="9" t="s">
        <v>7</v>
      </c>
      <c r="C648" s="9" t="s">
        <v>586</v>
      </c>
      <c r="D648" s="10" t="s">
        <v>777</v>
      </c>
    </row>
    <row r="649" spans="1:4" x14ac:dyDescent="0.2">
      <c r="A649" s="11" t="s">
        <v>128</v>
      </c>
      <c r="B649" s="12" t="s">
        <v>7</v>
      </c>
      <c r="C649" s="12" t="s">
        <v>587</v>
      </c>
      <c r="D649" s="13" t="s">
        <v>777</v>
      </c>
    </row>
    <row r="650" spans="1:4" x14ac:dyDescent="0.2">
      <c r="A650" s="8" t="s">
        <v>35</v>
      </c>
      <c r="B650" s="9" t="s">
        <v>7</v>
      </c>
      <c r="C650" s="9" t="s">
        <v>587</v>
      </c>
      <c r="D650" s="10" t="s">
        <v>777</v>
      </c>
    </row>
    <row r="651" spans="1:4" x14ac:dyDescent="0.2">
      <c r="A651" s="11" t="s">
        <v>128</v>
      </c>
      <c r="B651" s="12" t="s">
        <v>7</v>
      </c>
      <c r="C651" s="12" t="s">
        <v>588</v>
      </c>
      <c r="D651" s="13" t="s">
        <v>777</v>
      </c>
    </row>
    <row r="652" spans="1:4" x14ac:dyDescent="0.2">
      <c r="A652" s="8" t="s">
        <v>35</v>
      </c>
      <c r="B652" s="9" t="s">
        <v>7</v>
      </c>
      <c r="C652" s="9" t="s">
        <v>588</v>
      </c>
      <c r="D652" s="10" t="s">
        <v>777</v>
      </c>
    </row>
    <row r="653" spans="1:4" x14ac:dyDescent="0.2">
      <c r="A653" s="11" t="s">
        <v>81</v>
      </c>
      <c r="B653" s="12" t="s">
        <v>7</v>
      </c>
      <c r="C653" s="12" t="s">
        <v>132</v>
      </c>
      <c r="D653" s="13" t="s">
        <v>777</v>
      </c>
    </row>
    <row r="654" spans="1:4" x14ac:dyDescent="0.2">
      <c r="A654" s="8" t="s">
        <v>93</v>
      </c>
      <c r="B654" s="9" t="s">
        <v>7</v>
      </c>
      <c r="C654" s="9" t="s">
        <v>780</v>
      </c>
      <c r="D654" s="10" t="s">
        <v>777</v>
      </c>
    </row>
    <row r="655" spans="1:4" x14ac:dyDescent="0.2">
      <c r="A655" s="11" t="s">
        <v>93</v>
      </c>
      <c r="B655" s="12" t="s">
        <v>7</v>
      </c>
      <c r="C655" s="12" t="s">
        <v>589</v>
      </c>
      <c r="D655" s="13" t="s">
        <v>777</v>
      </c>
    </row>
    <row r="656" spans="1:4" x14ac:dyDescent="0.2">
      <c r="A656" s="8" t="s">
        <v>93</v>
      </c>
      <c r="B656" s="9" t="s">
        <v>7</v>
      </c>
      <c r="C656" s="9" t="s">
        <v>590</v>
      </c>
      <c r="D656" s="10" t="s">
        <v>777</v>
      </c>
    </row>
    <row r="657" spans="1:4" x14ac:dyDescent="0.2">
      <c r="A657" s="11" t="s">
        <v>563</v>
      </c>
      <c r="B657" s="12" t="s">
        <v>7</v>
      </c>
      <c r="C657" s="12" t="s">
        <v>591</v>
      </c>
      <c r="D657" s="13" t="s">
        <v>777</v>
      </c>
    </row>
    <row r="658" spans="1:4" x14ac:dyDescent="0.2">
      <c r="A658" s="8" t="s">
        <v>564</v>
      </c>
      <c r="B658" s="9" t="s">
        <v>7</v>
      </c>
      <c r="C658" s="9" t="s">
        <v>591</v>
      </c>
      <c r="D658" s="10" t="s">
        <v>777</v>
      </c>
    </row>
    <row r="659" spans="1:4" x14ac:dyDescent="0.2">
      <c r="A659" s="11" t="s">
        <v>558</v>
      </c>
      <c r="B659" s="12" t="s">
        <v>7</v>
      </c>
      <c r="C659" s="12" t="s">
        <v>592</v>
      </c>
      <c r="D659" s="13" t="s">
        <v>777</v>
      </c>
    </row>
    <row r="660" spans="1:4" x14ac:dyDescent="0.2">
      <c r="A660" s="8" t="s">
        <v>559</v>
      </c>
      <c r="B660" s="9" t="s">
        <v>7</v>
      </c>
      <c r="C660" s="9" t="s">
        <v>592</v>
      </c>
      <c r="D660" s="10" t="s">
        <v>777</v>
      </c>
    </row>
    <row r="661" spans="1:4" x14ac:dyDescent="0.2">
      <c r="A661" s="11" t="s">
        <v>563</v>
      </c>
      <c r="B661" s="12" t="s">
        <v>7</v>
      </c>
      <c r="C661" s="12" t="s">
        <v>593</v>
      </c>
      <c r="D661" s="13" t="s">
        <v>777</v>
      </c>
    </row>
    <row r="662" spans="1:4" x14ac:dyDescent="0.2">
      <c r="A662" s="8" t="s">
        <v>561</v>
      </c>
      <c r="B662" s="9" t="s">
        <v>7</v>
      </c>
      <c r="C662" s="9" t="s">
        <v>593</v>
      </c>
      <c r="D662" s="10" t="s">
        <v>777</v>
      </c>
    </row>
    <row r="663" spans="1:4" x14ac:dyDescent="0.2">
      <c r="A663" s="11" t="s">
        <v>564</v>
      </c>
      <c r="B663" s="12" t="s">
        <v>7</v>
      </c>
      <c r="C663" s="12" t="s">
        <v>593</v>
      </c>
      <c r="D663" s="13" t="s">
        <v>777</v>
      </c>
    </row>
    <row r="664" spans="1:4" x14ac:dyDescent="0.2">
      <c r="A664" s="8" t="s">
        <v>561</v>
      </c>
      <c r="B664" s="9" t="s">
        <v>7</v>
      </c>
      <c r="C664" s="9" t="s">
        <v>594</v>
      </c>
      <c r="D664" s="10" t="s">
        <v>777</v>
      </c>
    </row>
    <row r="665" spans="1:4" x14ac:dyDescent="0.2">
      <c r="A665" s="11" t="s">
        <v>561</v>
      </c>
      <c r="B665" s="12" t="s">
        <v>7</v>
      </c>
      <c r="C665" s="12" t="s">
        <v>595</v>
      </c>
      <c r="D665" s="13" t="s">
        <v>777</v>
      </c>
    </row>
    <row r="666" spans="1:4" x14ac:dyDescent="0.2">
      <c r="A666" s="8" t="s">
        <v>570</v>
      </c>
      <c r="B666" s="9" t="s">
        <v>7</v>
      </c>
      <c r="C666" s="9" t="s">
        <v>596</v>
      </c>
      <c r="D666" s="10" t="s">
        <v>777</v>
      </c>
    </row>
    <row r="667" spans="1:4" x14ac:dyDescent="0.2">
      <c r="A667" s="11" t="s">
        <v>574</v>
      </c>
      <c r="B667" s="12" t="s">
        <v>7</v>
      </c>
      <c r="C667" s="12" t="s">
        <v>597</v>
      </c>
      <c r="D667" s="13" t="s">
        <v>777</v>
      </c>
    </row>
    <row r="668" spans="1:4" x14ac:dyDescent="0.2">
      <c r="A668" s="8" t="s">
        <v>574</v>
      </c>
      <c r="B668" s="9" t="s">
        <v>7</v>
      </c>
      <c r="C668" s="9" t="s">
        <v>598</v>
      </c>
      <c r="D668" s="10" t="s">
        <v>777</v>
      </c>
    </row>
    <row r="669" spans="1:4" x14ac:dyDescent="0.2">
      <c r="A669" s="11" t="s">
        <v>576</v>
      </c>
      <c r="B669" s="12" t="s">
        <v>7</v>
      </c>
      <c r="C669" s="12" t="s">
        <v>599</v>
      </c>
      <c r="D669" s="13" t="s">
        <v>777</v>
      </c>
    </row>
    <row r="670" spans="1:4" x14ac:dyDescent="0.2">
      <c r="A670" s="8" t="s">
        <v>601</v>
      </c>
      <c r="B670" s="9" t="s">
        <v>7</v>
      </c>
      <c r="C670" s="9" t="s">
        <v>600</v>
      </c>
      <c r="D670" s="10" t="s">
        <v>777</v>
      </c>
    </row>
    <row r="671" spans="1:4" x14ac:dyDescent="0.2">
      <c r="A671" s="11" t="s">
        <v>603</v>
      </c>
      <c r="B671" s="12" t="s">
        <v>7</v>
      </c>
      <c r="C671" s="12" t="s">
        <v>602</v>
      </c>
      <c r="D671" s="13" t="s">
        <v>777</v>
      </c>
    </row>
    <row r="672" spans="1:4" x14ac:dyDescent="0.2">
      <c r="A672" s="8" t="s">
        <v>603</v>
      </c>
      <c r="B672" s="9" t="s">
        <v>7</v>
      </c>
      <c r="C672" s="9" t="s">
        <v>604</v>
      </c>
      <c r="D672" s="10" t="s">
        <v>777</v>
      </c>
    </row>
    <row r="673" spans="1:4" x14ac:dyDescent="0.2">
      <c r="A673" s="11" t="s">
        <v>603</v>
      </c>
      <c r="B673" s="12" t="s">
        <v>7</v>
      </c>
      <c r="C673" s="12" t="s">
        <v>605</v>
      </c>
      <c r="D673" s="13" t="s">
        <v>777</v>
      </c>
    </row>
    <row r="674" spans="1:4" x14ac:dyDescent="0.2">
      <c r="A674" s="8" t="s">
        <v>607</v>
      </c>
      <c r="B674" s="9" t="s">
        <v>7</v>
      </c>
      <c r="C674" s="9" t="s">
        <v>606</v>
      </c>
      <c r="D674" s="10" t="s">
        <v>777</v>
      </c>
    </row>
    <row r="675" spans="1:4" x14ac:dyDescent="0.2">
      <c r="A675" s="11" t="s">
        <v>75</v>
      </c>
      <c r="B675" s="12" t="s">
        <v>7</v>
      </c>
      <c r="C675" s="12" t="s">
        <v>608</v>
      </c>
      <c r="D675" s="13" t="s">
        <v>777</v>
      </c>
    </row>
    <row r="676" spans="1:4" x14ac:dyDescent="0.2">
      <c r="A676" s="8" t="s">
        <v>607</v>
      </c>
      <c r="B676" s="9" t="s">
        <v>7</v>
      </c>
      <c r="C676" s="9" t="s">
        <v>608</v>
      </c>
      <c r="D676" s="10" t="s">
        <v>777</v>
      </c>
    </row>
    <row r="677" spans="1:4" x14ac:dyDescent="0.2">
      <c r="A677" s="11" t="s">
        <v>75</v>
      </c>
      <c r="B677" s="12" t="s">
        <v>7</v>
      </c>
      <c r="C677" s="12" t="s">
        <v>609</v>
      </c>
      <c r="D677" s="13" t="s">
        <v>777</v>
      </c>
    </row>
    <row r="678" spans="1:4" x14ac:dyDescent="0.2">
      <c r="A678" s="8" t="s">
        <v>607</v>
      </c>
      <c r="B678" s="9" t="s">
        <v>7</v>
      </c>
      <c r="C678" s="9" t="s">
        <v>609</v>
      </c>
      <c r="D678" s="10" t="s">
        <v>777</v>
      </c>
    </row>
    <row r="679" spans="1:4" x14ac:dyDescent="0.2">
      <c r="A679" s="11" t="s">
        <v>607</v>
      </c>
      <c r="B679" s="12" t="s">
        <v>7</v>
      </c>
      <c r="C679" s="12" t="s">
        <v>610</v>
      </c>
      <c r="D679" s="13" t="s">
        <v>777</v>
      </c>
    </row>
    <row r="680" spans="1:4" x14ac:dyDescent="0.2">
      <c r="A680" s="8" t="s">
        <v>607</v>
      </c>
      <c r="B680" s="9" t="s">
        <v>7</v>
      </c>
      <c r="C680" s="9" t="s">
        <v>611</v>
      </c>
      <c r="D680" s="10" t="s">
        <v>777</v>
      </c>
    </row>
    <row r="681" spans="1:4" x14ac:dyDescent="0.2">
      <c r="A681" s="11" t="s">
        <v>607</v>
      </c>
      <c r="B681" s="12" t="s">
        <v>7</v>
      </c>
      <c r="C681" s="12" t="s">
        <v>612</v>
      </c>
      <c r="D681" s="13" t="s">
        <v>777</v>
      </c>
    </row>
    <row r="682" spans="1:4" x14ac:dyDescent="0.2">
      <c r="A682" s="8" t="s">
        <v>607</v>
      </c>
      <c r="B682" s="9" t="s">
        <v>7</v>
      </c>
      <c r="C682" s="9" t="s">
        <v>613</v>
      </c>
      <c r="D682" s="10" t="s">
        <v>777</v>
      </c>
    </row>
    <row r="683" spans="1:4" x14ac:dyDescent="0.2">
      <c r="A683" s="11" t="s">
        <v>58</v>
      </c>
      <c r="B683" s="12" t="s">
        <v>7</v>
      </c>
      <c r="C683" s="12" t="s">
        <v>57</v>
      </c>
      <c r="D683" s="13" t="s">
        <v>777</v>
      </c>
    </row>
    <row r="684" spans="1:4" x14ac:dyDescent="0.2">
      <c r="A684" s="8" t="s">
        <v>58</v>
      </c>
      <c r="B684" s="9" t="s">
        <v>7</v>
      </c>
      <c r="C684" s="9" t="s">
        <v>59</v>
      </c>
      <c r="D684" s="10" t="s">
        <v>777</v>
      </c>
    </row>
    <row r="685" spans="1:4" x14ac:dyDescent="0.2">
      <c r="A685" s="11" t="s">
        <v>58</v>
      </c>
      <c r="B685" s="12" t="s">
        <v>7</v>
      </c>
      <c r="C685" s="12" t="s">
        <v>60</v>
      </c>
      <c r="D685" s="13" t="s">
        <v>777</v>
      </c>
    </row>
    <row r="686" spans="1:4" x14ac:dyDescent="0.2">
      <c r="A686" s="8" t="s">
        <v>58</v>
      </c>
      <c r="B686" s="9" t="s">
        <v>7</v>
      </c>
      <c r="C686" s="9" t="s">
        <v>61</v>
      </c>
      <c r="D686" s="10" t="s">
        <v>777</v>
      </c>
    </row>
    <row r="687" spans="1:4" x14ac:dyDescent="0.2">
      <c r="A687" s="11" t="s">
        <v>58</v>
      </c>
      <c r="B687" s="12" t="s">
        <v>7</v>
      </c>
      <c r="C687" s="12" t="s">
        <v>62</v>
      </c>
      <c r="D687" s="13" t="s">
        <v>777</v>
      </c>
    </row>
    <row r="688" spans="1:4" x14ac:dyDescent="0.2">
      <c r="A688" s="8" t="s">
        <v>58</v>
      </c>
      <c r="B688" s="9" t="s">
        <v>7</v>
      </c>
      <c r="C688" s="9" t="s">
        <v>63</v>
      </c>
      <c r="D688" s="10" t="s">
        <v>777</v>
      </c>
    </row>
    <row r="689" spans="1:4" x14ac:dyDescent="0.2">
      <c r="A689" s="11" t="s">
        <v>58</v>
      </c>
      <c r="B689" s="12" t="s">
        <v>7</v>
      </c>
      <c r="C689" s="12" t="s">
        <v>64</v>
      </c>
      <c r="D689" s="13" t="s">
        <v>777</v>
      </c>
    </row>
    <row r="690" spans="1:4" x14ac:dyDescent="0.2">
      <c r="A690" s="8" t="s">
        <v>615</v>
      </c>
      <c r="B690" s="9" t="s">
        <v>7</v>
      </c>
      <c r="C690" s="9" t="s">
        <v>618</v>
      </c>
      <c r="D690" s="10" t="s">
        <v>777</v>
      </c>
    </row>
    <row r="691" spans="1:4" x14ac:dyDescent="0.2">
      <c r="A691" s="11" t="s">
        <v>615</v>
      </c>
      <c r="B691" s="12" t="s">
        <v>7</v>
      </c>
      <c r="C691" s="12" t="s">
        <v>619</v>
      </c>
      <c r="D691" s="13" t="s">
        <v>777</v>
      </c>
    </row>
    <row r="692" spans="1:4" x14ac:dyDescent="0.2">
      <c r="A692" s="8" t="s">
        <v>74</v>
      </c>
      <c r="B692" s="9" t="s">
        <v>7</v>
      </c>
      <c r="C692" s="9" t="s">
        <v>628</v>
      </c>
      <c r="D692" s="10" t="s">
        <v>777</v>
      </c>
    </row>
    <row r="693" spans="1:4" x14ac:dyDescent="0.2">
      <c r="A693" s="11" t="s">
        <v>634</v>
      </c>
      <c r="B693" s="12" t="s">
        <v>7</v>
      </c>
      <c r="C693" s="12" t="s">
        <v>631</v>
      </c>
      <c r="D693" s="13" t="s">
        <v>777</v>
      </c>
    </row>
    <row r="694" spans="1:4" x14ac:dyDescent="0.2">
      <c r="A694" s="8" t="s">
        <v>633</v>
      </c>
      <c r="B694" s="9" t="s">
        <v>7</v>
      </c>
      <c r="C694" s="9" t="s">
        <v>631</v>
      </c>
      <c r="D694" s="10" t="s">
        <v>777</v>
      </c>
    </row>
    <row r="695" spans="1:4" x14ac:dyDescent="0.2">
      <c r="A695" s="11" t="s">
        <v>632</v>
      </c>
      <c r="B695" s="12" t="s">
        <v>7</v>
      </c>
      <c r="C695" s="12" t="s">
        <v>631</v>
      </c>
      <c r="D695" s="13" t="s">
        <v>777</v>
      </c>
    </row>
    <row r="696" spans="1:4" x14ac:dyDescent="0.2">
      <c r="A696" s="8" t="s">
        <v>634</v>
      </c>
      <c r="B696" s="9" t="s">
        <v>7</v>
      </c>
      <c r="C696" s="9" t="s">
        <v>635</v>
      </c>
      <c r="D696" s="10" t="s">
        <v>777</v>
      </c>
    </row>
    <row r="697" spans="1:4" x14ac:dyDescent="0.2">
      <c r="A697" s="11" t="s">
        <v>633</v>
      </c>
      <c r="B697" s="12" t="s">
        <v>7</v>
      </c>
      <c r="C697" s="12" t="s">
        <v>635</v>
      </c>
      <c r="D697" s="13" t="s">
        <v>777</v>
      </c>
    </row>
    <row r="698" spans="1:4" x14ac:dyDescent="0.2">
      <c r="A698" s="8" t="s">
        <v>632</v>
      </c>
      <c r="B698" s="9" t="s">
        <v>7</v>
      </c>
      <c r="C698" s="9" t="s">
        <v>635</v>
      </c>
      <c r="D698" s="10" t="s">
        <v>777</v>
      </c>
    </row>
    <row r="699" spans="1:4" x14ac:dyDescent="0.2">
      <c r="A699" s="11" t="s">
        <v>634</v>
      </c>
      <c r="B699" s="12" t="s">
        <v>7</v>
      </c>
      <c r="C699" s="12" t="s">
        <v>636</v>
      </c>
      <c r="D699" s="13" t="s">
        <v>777</v>
      </c>
    </row>
    <row r="700" spans="1:4" x14ac:dyDescent="0.2">
      <c r="A700" s="8" t="s">
        <v>633</v>
      </c>
      <c r="B700" s="9" t="s">
        <v>7</v>
      </c>
      <c r="C700" s="9" t="s">
        <v>636</v>
      </c>
      <c r="D700" s="10" t="s">
        <v>777</v>
      </c>
    </row>
    <row r="701" spans="1:4" x14ac:dyDescent="0.2">
      <c r="A701" s="11" t="s">
        <v>632</v>
      </c>
      <c r="B701" s="12" t="s">
        <v>7</v>
      </c>
      <c r="C701" s="12" t="s">
        <v>636</v>
      </c>
      <c r="D701" s="13" t="s">
        <v>777</v>
      </c>
    </row>
    <row r="702" spans="1:4" x14ac:dyDescent="0.2">
      <c r="A702" s="8" t="s">
        <v>634</v>
      </c>
      <c r="B702" s="9" t="s">
        <v>7</v>
      </c>
      <c r="C702" s="9" t="s">
        <v>637</v>
      </c>
      <c r="D702" s="10" t="s">
        <v>777</v>
      </c>
    </row>
    <row r="703" spans="1:4" x14ac:dyDescent="0.2">
      <c r="A703" s="11" t="s">
        <v>633</v>
      </c>
      <c r="B703" s="12" t="s">
        <v>7</v>
      </c>
      <c r="C703" s="12" t="s">
        <v>637</v>
      </c>
      <c r="D703" s="13" t="s">
        <v>777</v>
      </c>
    </row>
    <row r="704" spans="1:4" x14ac:dyDescent="0.2">
      <c r="A704" s="8" t="s">
        <v>632</v>
      </c>
      <c r="B704" s="9" t="s">
        <v>7</v>
      </c>
      <c r="C704" s="9" t="s">
        <v>637</v>
      </c>
      <c r="D704" s="10" t="s">
        <v>777</v>
      </c>
    </row>
    <row r="705" spans="1:4" x14ac:dyDescent="0.2">
      <c r="A705" s="11" t="s">
        <v>634</v>
      </c>
      <c r="B705" s="12" t="s">
        <v>7</v>
      </c>
      <c r="C705" s="12" t="s">
        <v>638</v>
      </c>
      <c r="D705" s="13" t="s">
        <v>777</v>
      </c>
    </row>
    <row r="706" spans="1:4" x14ac:dyDescent="0.2">
      <c r="A706" s="8" t="s">
        <v>633</v>
      </c>
      <c r="B706" s="9" t="s">
        <v>7</v>
      </c>
      <c r="C706" s="9" t="s">
        <v>638</v>
      </c>
      <c r="D706" s="10" t="s">
        <v>777</v>
      </c>
    </row>
    <row r="707" spans="1:4" x14ac:dyDescent="0.2">
      <c r="A707" s="11" t="s">
        <v>632</v>
      </c>
      <c r="B707" s="12" t="s">
        <v>7</v>
      </c>
      <c r="C707" s="12" t="s">
        <v>638</v>
      </c>
      <c r="D707" s="13" t="s">
        <v>777</v>
      </c>
    </row>
    <row r="708" spans="1:4" x14ac:dyDescent="0.2">
      <c r="A708" s="8" t="s">
        <v>634</v>
      </c>
      <c r="B708" s="9" t="s">
        <v>7</v>
      </c>
      <c r="C708" s="9" t="s">
        <v>639</v>
      </c>
      <c r="D708" s="10" t="s">
        <v>777</v>
      </c>
    </row>
    <row r="709" spans="1:4" x14ac:dyDescent="0.2">
      <c r="A709" s="11" t="s">
        <v>633</v>
      </c>
      <c r="B709" s="12" t="s">
        <v>7</v>
      </c>
      <c r="C709" s="12" t="s">
        <v>639</v>
      </c>
      <c r="D709" s="13" t="s">
        <v>777</v>
      </c>
    </row>
    <row r="710" spans="1:4" x14ac:dyDescent="0.2">
      <c r="A710" s="8" t="s">
        <v>632</v>
      </c>
      <c r="B710" s="9" t="s">
        <v>7</v>
      </c>
      <c r="C710" s="9" t="s">
        <v>639</v>
      </c>
      <c r="D710" s="10" t="s">
        <v>777</v>
      </c>
    </row>
    <row r="711" spans="1:4" x14ac:dyDescent="0.2">
      <c r="A711" s="11" t="s">
        <v>634</v>
      </c>
      <c r="B711" s="12" t="s">
        <v>7</v>
      </c>
      <c r="C711" s="12" t="s">
        <v>640</v>
      </c>
      <c r="D711" s="13" t="s">
        <v>777</v>
      </c>
    </row>
    <row r="712" spans="1:4" x14ac:dyDescent="0.2">
      <c r="A712" s="8" t="s">
        <v>633</v>
      </c>
      <c r="B712" s="9" t="s">
        <v>7</v>
      </c>
      <c r="C712" s="9" t="s">
        <v>640</v>
      </c>
      <c r="D712" s="10" t="s">
        <v>777</v>
      </c>
    </row>
    <row r="713" spans="1:4" x14ac:dyDescent="0.2">
      <c r="A713" s="11" t="s">
        <v>632</v>
      </c>
      <c r="B713" s="12" t="s">
        <v>7</v>
      </c>
      <c r="C713" s="12" t="s">
        <v>640</v>
      </c>
      <c r="D713" s="13" t="s">
        <v>777</v>
      </c>
    </row>
    <row r="714" spans="1:4" x14ac:dyDescent="0.2">
      <c r="A714" s="8" t="s">
        <v>641</v>
      </c>
      <c r="B714" s="9" t="s">
        <v>7</v>
      </c>
      <c r="C714" s="9" t="s">
        <v>640</v>
      </c>
      <c r="D714" s="10" t="s">
        <v>777</v>
      </c>
    </row>
    <row r="715" spans="1:4" x14ac:dyDescent="0.2">
      <c r="A715" s="11" t="s">
        <v>634</v>
      </c>
      <c r="B715" s="12" t="s">
        <v>7</v>
      </c>
      <c r="C715" s="12" t="s">
        <v>642</v>
      </c>
      <c r="D715" s="13" t="s">
        <v>777</v>
      </c>
    </row>
    <row r="716" spans="1:4" x14ac:dyDescent="0.2">
      <c r="A716" s="8" t="s">
        <v>633</v>
      </c>
      <c r="B716" s="9" t="s">
        <v>7</v>
      </c>
      <c r="C716" s="9" t="s">
        <v>642</v>
      </c>
      <c r="D716" s="10" t="s">
        <v>777</v>
      </c>
    </row>
    <row r="717" spans="1:4" x14ac:dyDescent="0.2">
      <c r="A717" s="11" t="s">
        <v>632</v>
      </c>
      <c r="B717" s="12" t="s">
        <v>7</v>
      </c>
      <c r="C717" s="12" t="s">
        <v>642</v>
      </c>
      <c r="D717" s="13" t="s">
        <v>777</v>
      </c>
    </row>
    <row r="718" spans="1:4" x14ac:dyDescent="0.2">
      <c r="A718" s="8" t="s">
        <v>641</v>
      </c>
      <c r="B718" s="9" t="s">
        <v>7</v>
      </c>
      <c r="C718" s="9" t="s">
        <v>642</v>
      </c>
      <c r="D718" s="10" t="s">
        <v>777</v>
      </c>
    </row>
    <row r="719" spans="1:4" x14ac:dyDescent="0.2">
      <c r="A719" s="11" t="s">
        <v>634</v>
      </c>
      <c r="B719" s="12" t="s">
        <v>7</v>
      </c>
      <c r="C719" s="12" t="s">
        <v>643</v>
      </c>
      <c r="D719" s="13" t="s">
        <v>777</v>
      </c>
    </row>
    <row r="720" spans="1:4" x14ac:dyDescent="0.2">
      <c r="A720" s="8" t="s">
        <v>633</v>
      </c>
      <c r="B720" s="9" t="s">
        <v>7</v>
      </c>
      <c r="C720" s="9" t="s">
        <v>643</v>
      </c>
      <c r="D720" s="10" t="s">
        <v>777</v>
      </c>
    </row>
    <row r="721" spans="1:4" x14ac:dyDescent="0.2">
      <c r="A721" s="11" t="s">
        <v>632</v>
      </c>
      <c r="B721" s="12" t="s">
        <v>7</v>
      </c>
      <c r="C721" s="12" t="s">
        <v>643</v>
      </c>
      <c r="D721" s="13" t="s">
        <v>777</v>
      </c>
    </row>
    <row r="722" spans="1:4" x14ac:dyDescent="0.2">
      <c r="A722" s="8" t="s">
        <v>634</v>
      </c>
      <c r="B722" s="9" t="s">
        <v>7</v>
      </c>
      <c r="C722" s="9" t="s">
        <v>644</v>
      </c>
      <c r="D722" s="10" t="s">
        <v>777</v>
      </c>
    </row>
    <row r="723" spans="1:4" x14ac:dyDescent="0.2">
      <c r="A723" s="11" t="s">
        <v>633</v>
      </c>
      <c r="B723" s="12" t="s">
        <v>7</v>
      </c>
      <c r="C723" s="12" t="s">
        <v>644</v>
      </c>
      <c r="D723" s="13" t="s">
        <v>777</v>
      </c>
    </row>
    <row r="724" spans="1:4" x14ac:dyDescent="0.2">
      <c r="A724" s="8" t="s">
        <v>632</v>
      </c>
      <c r="B724" s="9" t="s">
        <v>7</v>
      </c>
      <c r="C724" s="9" t="s">
        <v>644</v>
      </c>
      <c r="D724" s="10" t="s">
        <v>777</v>
      </c>
    </row>
    <row r="725" spans="1:4" x14ac:dyDescent="0.2">
      <c r="A725" s="11" t="s">
        <v>634</v>
      </c>
      <c r="B725" s="12" t="s">
        <v>7</v>
      </c>
      <c r="C725" s="12" t="s">
        <v>645</v>
      </c>
      <c r="D725" s="13" t="s">
        <v>777</v>
      </c>
    </row>
    <row r="726" spans="1:4" x14ac:dyDescent="0.2">
      <c r="A726" s="8" t="s">
        <v>633</v>
      </c>
      <c r="B726" s="9" t="s">
        <v>7</v>
      </c>
      <c r="C726" s="9" t="s">
        <v>645</v>
      </c>
      <c r="D726" s="10" t="s">
        <v>777</v>
      </c>
    </row>
    <row r="727" spans="1:4" x14ac:dyDescent="0.2">
      <c r="A727" s="11" t="s">
        <v>632</v>
      </c>
      <c r="B727" s="12" t="s">
        <v>7</v>
      </c>
      <c r="C727" s="12" t="s">
        <v>645</v>
      </c>
      <c r="D727" s="13" t="s">
        <v>777</v>
      </c>
    </row>
    <row r="728" spans="1:4" x14ac:dyDescent="0.2">
      <c r="A728" s="8" t="s">
        <v>634</v>
      </c>
      <c r="B728" s="9" t="s">
        <v>7</v>
      </c>
      <c r="C728" s="9" t="s">
        <v>646</v>
      </c>
      <c r="D728" s="10" t="s">
        <v>777</v>
      </c>
    </row>
    <row r="729" spans="1:4" x14ac:dyDescent="0.2">
      <c r="A729" s="11" t="s">
        <v>633</v>
      </c>
      <c r="B729" s="12" t="s">
        <v>7</v>
      </c>
      <c r="C729" s="12" t="s">
        <v>646</v>
      </c>
      <c r="D729" s="13" t="s">
        <v>777</v>
      </c>
    </row>
    <row r="730" spans="1:4" x14ac:dyDescent="0.2">
      <c r="A730" s="8" t="s">
        <v>632</v>
      </c>
      <c r="B730" s="9" t="s">
        <v>7</v>
      </c>
      <c r="C730" s="9" t="s">
        <v>646</v>
      </c>
      <c r="D730" s="10" t="s">
        <v>777</v>
      </c>
    </row>
    <row r="731" spans="1:4" x14ac:dyDescent="0.2">
      <c r="A731" s="11" t="s">
        <v>634</v>
      </c>
      <c r="B731" s="12" t="s">
        <v>7</v>
      </c>
      <c r="C731" s="12" t="s">
        <v>647</v>
      </c>
      <c r="D731" s="13" t="s">
        <v>777</v>
      </c>
    </row>
    <row r="732" spans="1:4" x14ac:dyDescent="0.2">
      <c r="A732" s="8" t="s">
        <v>633</v>
      </c>
      <c r="B732" s="9" t="s">
        <v>7</v>
      </c>
      <c r="C732" s="9" t="s">
        <v>647</v>
      </c>
      <c r="D732" s="10" t="s">
        <v>777</v>
      </c>
    </row>
    <row r="733" spans="1:4" x14ac:dyDescent="0.2">
      <c r="A733" s="11" t="s">
        <v>632</v>
      </c>
      <c r="B733" s="12" t="s">
        <v>7</v>
      </c>
      <c r="C733" s="12" t="s">
        <v>647</v>
      </c>
      <c r="D733" s="13" t="s">
        <v>777</v>
      </c>
    </row>
    <row r="734" spans="1:4" x14ac:dyDescent="0.2">
      <c r="A734" s="8" t="s">
        <v>634</v>
      </c>
      <c r="B734" s="9" t="s">
        <v>7</v>
      </c>
      <c r="C734" s="9" t="s">
        <v>648</v>
      </c>
      <c r="D734" s="10" t="s">
        <v>777</v>
      </c>
    </row>
    <row r="735" spans="1:4" x14ac:dyDescent="0.2">
      <c r="A735" s="11" t="s">
        <v>633</v>
      </c>
      <c r="B735" s="12" t="s">
        <v>7</v>
      </c>
      <c r="C735" s="12" t="s">
        <v>648</v>
      </c>
      <c r="D735" s="13" t="s">
        <v>777</v>
      </c>
    </row>
    <row r="736" spans="1:4" x14ac:dyDescent="0.2">
      <c r="A736" s="8" t="s">
        <v>632</v>
      </c>
      <c r="B736" s="9" t="s">
        <v>7</v>
      </c>
      <c r="C736" s="9" t="s">
        <v>648</v>
      </c>
      <c r="D736" s="10" t="s">
        <v>777</v>
      </c>
    </row>
    <row r="737" spans="1:4" x14ac:dyDescent="0.2">
      <c r="A737" s="11" t="s">
        <v>634</v>
      </c>
      <c r="B737" s="12" t="s">
        <v>7</v>
      </c>
      <c r="C737" s="12" t="s">
        <v>649</v>
      </c>
      <c r="D737" s="13" t="s">
        <v>777</v>
      </c>
    </row>
    <row r="738" spans="1:4" x14ac:dyDescent="0.2">
      <c r="A738" s="8" t="s">
        <v>633</v>
      </c>
      <c r="B738" s="9" t="s">
        <v>7</v>
      </c>
      <c r="C738" s="9" t="s">
        <v>649</v>
      </c>
      <c r="D738" s="10" t="s">
        <v>777</v>
      </c>
    </row>
    <row r="739" spans="1:4" x14ac:dyDescent="0.2">
      <c r="A739" s="11" t="s">
        <v>632</v>
      </c>
      <c r="B739" s="12" t="s">
        <v>7</v>
      </c>
      <c r="C739" s="12" t="s">
        <v>649</v>
      </c>
      <c r="D739" s="13" t="s">
        <v>777</v>
      </c>
    </row>
    <row r="740" spans="1:4" x14ac:dyDescent="0.2">
      <c r="A740" s="8" t="s">
        <v>651</v>
      </c>
      <c r="B740" s="9" t="s">
        <v>7</v>
      </c>
      <c r="C740" s="9" t="s">
        <v>650</v>
      </c>
      <c r="D740" s="10" t="s">
        <v>777</v>
      </c>
    </row>
    <row r="741" spans="1:4" x14ac:dyDescent="0.2">
      <c r="A741" s="11" t="s">
        <v>651</v>
      </c>
      <c r="B741" s="12" t="s">
        <v>7</v>
      </c>
      <c r="C741" s="12" t="s">
        <v>652</v>
      </c>
      <c r="D741" s="13" t="s">
        <v>777</v>
      </c>
    </row>
    <row r="742" spans="1:4" x14ac:dyDescent="0.2">
      <c r="A742" s="8" t="s">
        <v>651</v>
      </c>
      <c r="B742" s="9" t="s">
        <v>7</v>
      </c>
      <c r="C742" s="9" t="s">
        <v>653</v>
      </c>
      <c r="D742" s="10" t="s">
        <v>777</v>
      </c>
    </row>
    <row r="743" spans="1:4" x14ac:dyDescent="0.2">
      <c r="A743" s="11" t="s">
        <v>651</v>
      </c>
      <c r="B743" s="12" t="s">
        <v>7</v>
      </c>
      <c r="C743" s="12" t="s">
        <v>654</v>
      </c>
      <c r="D743" s="13" t="s">
        <v>777</v>
      </c>
    </row>
    <row r="744" spans="1:4" x14ac:dyDescent="0.2">
      <c r="A744" s="8" t="s">
        <v>651</v>
      </c>
      <c r="B744" s="9" t="s">
        <v>7</v>
      </c>
      <c r="C744" s="9" t="s">
        <v>655</v>
      </c>
      <c r="D744" s="10" t="s">
        <v>777</v>
      </c>
    </row>
    <row r="745" spans="1:4" x14ac:dyDescent="0.2">
      <c r="A745" s="11" t="s">
        <v>651</v>
      </c>
      <c r="B745" s="12" t="s">
        <v>7</v>
      </c>
      <c r="C745" s="12" t="s">
        <v>656</v>
      </c>
      <c r="D745" s="13" t="s">
        <v>777</v>
      </c>
    </row>
    <row r="746" spans="1:4" x14ac:dyDescent="0.2">
      <c r="A746" s="8" t="s">
        <v>558</v>
      </c>
      <c r="B746" s="9" t="s">
        <v>7</v>
      </c>
      <c r="C746" s="9" t="s">
        <v>657</v>
      </c>
      <c r="D746" s="10" t="s">
        <v>777</v>
      </c>
    </row>
    <row r="747" spans="1:4" x14ac:dyDescent="0.2">
      <c r="A747" s="11" t="s">
        <v>559</v>
      </c>
      <c r="B747" s="12" t="s">
        <v>7</v>
      </c>
      <c r="C747" s="12" t="s">
        <v>657</v>
      </c>
      <c r="D747" s="13" t="s">
        <v>777</v>
      </c>
    </row>
    <row r="748" spans="1:4" x14ac:dyDescent="0.2">
      <c r="A748" s="8" t="s">
        <v>659</v>
      </c>
      <c r="B748" s="9" t="s">
        <v>7</v>
      </c>
      <c r="C748" s="9" t="s">
        <v>658</v>
      </c>
      <c r="D748" s="10" t="s">
        <v>777</v>
      </c>
    </row>
    <row r="749" spans="1:4" x14ac:dyDescent="0.2">
      <c r="A749" s="11" t="s">
        <v>559</v>
      </c>
      <c r="B749" s="12" t="s">
        <v>7</v>
      </c>
      <c r="C749" s="12" t="s">
        <v>658</v>
      </c>
      <c r="D749" s="13" t="s">
        <v>777</v>
      </c>
    </row>
    <row r="750" spans="1:4" x14ac:dyDescent="0.2">
      <c r="A750" s="8" t="s">
        <v>661</v>
      </c>
      <c r="B750" s="9" t="s">
        <v>7</v>
      </c>
      <c r="C750" s="9" t="s">
        <v>660</v>
      </c>
      <c r="D750" s="10" t="s">
        <v>777</v>
      </c>
    </row>
    <row r="751" spans="1:4" x14ac:dyDescent="0.2">
      <c r="A751" s="11" t="s">
        <v>661</v>
      </c>
      <c r="B751" s="12" t="s">
        <v>7</v>
      </c>
      <c r="C751" s="12" t="s">
        <v>662</v>
      </c>
      <c r="D751" s="13" t="s">
        <v>777</v>
      </c>
    </row>
    <row r="752" spans="1:4" x14ac:dyDescent="0.2">
      <c r="A752" s="8" t="s">
        <v>661</v>
      </c>
      <c r="B752" s="9" t="s">
        <v>7</v>
      </c>
      <c r="C752" s="9" t="s">
        <v>663</v>
      </c>
      <c r="D752" s="10" t="s">
        <v>777</v>
      </c>
    </row>
    <row r="753" spans="1:4" x14ac:dyDescent="0.2">
      <c r="A753" s="11" t="s">
        <v>664</v>
      </c>
      <c r="B753" s="12" t="s">
        <v>7</v>
      </c>
      <c r="C753" s="12" t="s">
        <v>663</v>
      </c>
      <c r="D753" s="13" t="s">
        <v>777</v>
      </c>
    </row>
    <row r="754" spans="1:4" x14ac:dyDescent="0.2">
      <c r="A754" s="8" t="s">
        <v>66</v>
      </c>
      <c r="B754" s="9" t="s">
        <v>7</v>
      </c>
      <c r="C754" s="9" t="s">
        <v>65</v>
      </c>
      <c r="D754" s="10" t="s">
        <v>777</v>
      </c>
    </row>
    <row r="755" spans="1:4" x14ac:dyDescent="0.2">
      <c r="A755" s="11" t="s">
        <v>21</v>
      </c>
      <c r="B755" s="12" t="s">
        <v>7</v>
      </c>
      <c r="C755" s="12" t="s">
        <v>67</v>
      </c>
      <c r="D755" s="13" t="s">
        <v>777</v>
      </c>
    </row>
    <row r="756" spans="1:4" x14ac:dyDescent="0.2">
      <c r="A756" s="8" t="s">
        <v>100</v>
      </c>
      <c r="B756" s="9" t="s">
        <v>7</v>
      </c>
      <c r="C756" s="9" t="s">
        <v>783</v>
      </c>
      <c r="D756" s="10" t="s">
        <v>777</v>
      </c>
    </row>
    <row r="757" spans="1:4" x14ac:dyDescent="0.2">
      <c r="A757" s="11" t="s">
        <v>356</v>
      </c>
      <c r="B757" s="12" t="s">
        <v>7</v>
      </c>
      <c r="C757" s="12" t="s">
        <v>768</v>
      </c>
      <c r="D757" s="13" t="s">
        <v>777</v>
      </c>
    </row>
    <row r="758" spans="1:4" x14ac:dyDescent="0.2">
      <c r="A758" s="8" t="s">
        <v>356</v>
      </c>
      <c r="B758" s="9" t="s">
        <v>7</v>
      </c>
      <c r="C758" s="9" t="s">
        <v>769</v>
      </c>
      <c r="D758" s="10" t="s">
        <v>777</v>
      </c>
    </row>
    <row r="759" spans="1:4" x14ac:dyDescent="0.2">
      <c r="A759" s="11" t="s">
        <v>356</v>
      </c>
      <c r="B759" s="12" t="s">
        <v>7</v>
      </c>
      <c r="C759" s="12" t="s">
        <v>770</v>
      </c>
      <c r="D759" s="13" t="s">
        <v>777</v>
      </c>
    </row>
    <row r="760" spans="1:4" x14ac:dyDescent="0.2">
      <c r="A760" s="8" t="s">
        <v>356</v>
      </c>
      <c r="B760" s="9" t="s">
        <v>7</v>
      </c>
      <c r="C760" s="9" t="s">
        <v>665</v>
      </c>
      <c r="D760" s="10" t="s">
        <v>777</v>
      </c>
    </row>
    <row r="761" spans="1:4" x14ac:dyDescent="0.2">
      <c r="A761" s="11" t="s">
        <v>106</v>
      </c>
      <c r="B761" s="12" t="s">
        <v>7</v>
      </c>
      <c r="C761" s="12" t="s">
        <v>674</v>
      </c>
      <c r="D761" s="13" t="s">
        <v>777</v>
      </c>
    </row>
    <row r="762" spans="1:4" x14ac:dyDescent="0.2">
      <c r="A762" s="8" t="s">
        <v>667</v>
      </c>
      <c r="B762" s="9" t="s">
        <v>7</v>
      </c>
      <c r="C762" s="9" t="s">
        <v>674</v>
      </c>
      <c r="D762" s="10" t="s">
        <v>777</v>
      </c>
    </row>
    <row r="763" spans="1:4" x14ac:dyDescent="0.2">
      <c r="A763" s="11" t="s">
        <v>106</v>
      </c>
      <c r="B763" s="12" t="s">
        <v>7</v>
      </c>
      <c r="C763" s="12" t="s">
        <v>675</v>
      </c>
      <c r="D763" s="13" t="s">
        <v>777</v>
      </c>
    </row>
    <row r="764" spans="1:4" x14ac:dyDescent="0.2">
      <c r="A764" s="8" t="s">
        <v>667</v>
      </c>
      <c r="B764" s="9" t="s">
        <v>7</v>
      </c>
      <c r="C764" s="9" t="s">
        <v>675</v>
      </c>
      <c r="D764" s="10" t="s">
        <v>777</v>
      </c>
    </row>
    <row r="765" spans="1:4" x14ac:dyDescent="0.2">
      <c r="A765" s="11" t="s">
        <v>672</v>
      </c>
      <c r="B765" s="12" t="s">
        <v>7</v>
      </c>
      <c r="C765" s="12" t="s">
        <v>676</v>
      </c>
      <c r="D765" s="13" t="s">
        <v>777</v>
      </c>
    </row>
    <row r="766" spans="1:4" x14ac:dyDescent="0.2">
      <c r="A766" s="8" t="s">
        <v>140</v>
      </c>
      <c r="B766" s="9" t="s">
        <v>7</v>
      </c>
      <c r="C766" s="9" t="s">
        <v>676</v>
      </c>
      <c r="D766" s="10" t="s">
        <v>777</v>
      </c>
    </row>
    <row r="767" spans="1:4" x14ac:dyDescent="0.2">
      <c r="A767" s="11" t="s">
        <v>667</v>
      </c>
      <c r="B767" s="12" t="s">
        <v>7</v>
      </c>
      <c r="C767" s="12" t="s">
        <v>676</v>
      </c>
      <c r="D767" s="13" t="s">
        <v>777</v>
      </c>
    </row>
    <row r="768" spans="1:4" x14ac:dyDescent="0.2">
      <c r="A768" s="8" t="s">
        <v>668</v>
      </c>
      <c r="B768" s="9" t="s">
        <v>7</v>
      </c>
      <c r="C768" s="9" t="s">
        <v>676</v>
      </c>
      <c r="D768" s="10" t="s">
        <v>777</v>
      </c>
    </row>
    <row r="769" spans="1:4" x14ac:dyDescent="0.2">
      <c r="A769" s="11" t="s">
        <v>669</v>
      </c>
      <c r="B769" s="12" t="s">
        <v>7</v>
      </c>
      <c r="C769" s="12" t="s">
        <v>676</v>
      </c>
      <c r="D769" s="13" t="s">
        <v>777</v>
      </c>
    </row>
    <row r="770" spans="1:4" x14ac:dyDescent="0.2">
      <c r="A770" s="8" t="s">
        <v>670</v>
      </c>
      <c r="B770" s="9" t="s">
        <v>7</v>
      </c>
      <c r="C770" s="9" t="s">
        <v>676</v>
      </c>
      <c r="D770" s="10" t="s">
        <v>777</v>
      </c>
    </row>
    <row r="771" spans="1:4" x14ac:dyDescent="0.2">
      <c r="A771" s="11" t="s">
        <v>671</v>
      </c>
      <c r="B771" s="12" t="s">
        <v>7</v>
      </c>
      <c r="C771" s="12" t="s">
        <v>676</v>
      </c>
      <c r="D771" s="13" t="s">
        <v>777</v>
      </c>
    </row>
    <row r="772" spans="1:4" x14ac:dyDescent="0.2">
      <c r="A772" s="8" t="s">
        <v>140</v>
      </c>
      <c r="B772" s="9" t="s">
        <v>7</v>
      </c>
      <c r="C772" s="9" t="s">
        <v>677</v>
      </c>
      <c r="D772" s="10" t="s">
        <v>777</v>
      </c>
    </row>
    <row r="773" spans="1:4" x14ac:dyDescent="0.2">
      <c r="A773" s="11" t="s">
        <v>106</v>
      </c>
      <c r="B773" s="12" t="s">
        <v>7</v>
      </c>
      <c r="C773" s="12" t="s">
        <v>678</v>
      </c>
      <c r="D773" s="13" t="s">
        <v>777</v>
      </c>
    </row>
    <row r="774" spans="1:4" x14ac:dyDescent="0.2">
      <c r="A774" s="8" t="s">
        <v>140</v>
      </c>
      <c r="B774" s="9" t="s">
        <v>7</v>
      </c>
      <c r="C774" s="9" t="s">
        <v>679</v>
      </c>
      <c r="D774" s="10" t="s">
        <v>777</v>
      </c>
    </row>
    <row r="775" spans="1:4" x14ac:dyDescent="0.2">
      <c r="A775" s="11" t="s">
        <v>140</v>
      </c>
      <c r="B775" s="12" t="s">
        <v>7</v>
      </c>
      <c r="C775" s="12" t="s">
        <v>680</v>
      </c>
      <c r="D775" s="13" t="s">
        <v>777</v>
      </c>
    </row>
    <row r="776" spans="1:4" x14ac:dyDescent="0.2">
      <c r="A776" s="8" t="s">
        <v>140</v>
      </c>
      <c r="B776" s="9" t="s">
        <v>7</v>
      </c>
      <c r="C776" s="9" t="s">
        <v>681</v>
      </c>
      <c r="D776" s="10" t="s">
        <v>777</v>
      </c>
    </row>
    <row r="777" spans="1:4" x14ac:dyDescent="0.2">
      <c r="A777" s="11" t="s">
        <v>140</v>
      </c>
      <c r="B777" s="12" t="s">
        <v>7</v>
      </c>
      <c r="C777" s="12" t="s">
        <v>682</v>
      </c>
      <c r="D777" s="13" t="s">
        <v>777</v>
      </c>
    </row>
    <row r="778" spans="1:4" x14ac:dyDescent="0.2">
      <c r="A778" s="8" t="s">
        <v>140</v>
      </c>
      <c r="B778" s="9" t="s">
        <v>7</v>
      </c>
      <c r="C778" s="9" t="s">
        <v>683</v>
      </c>
      <c r="D778" s="10" t="s">
        <v>777</v>
      </c>
    </row>
    <row r="779" spans="1:4" x14ac:dyDescent="0.2">
      <c r="A779" s="11" t="s">
        <v>140</v>
      </c>
      <c r="B779" s="12" t="s">
        <v>7</v>
      </c>
      <c r="C779" s="12" t="s">
        <v>684</v>
      </c>
      <c r="D779" s="13" t="s">
        <v>777</v>
      </c>
    </row>
    <row r="780" spans="1:4" x14ac:dyDescent="0.2">
      <c r="A780" s="8" t="s">
        <v>140</v>
      </c>
      <c r="B780" s="9" t="s">
        <v>7</v>
      </c>
      <c r="C780" s="9" t="s">
        <v>692</v>
      </c>
      <c r="D780" s="10" t="s">
        <v>777</v>
      </c>
    </row>
    <row r="781" spans="1:4" x14ac:dyDescent="0.2">
      <c r="A781" s="11" t="s">
        <v>140</v>
      </c>
      <c r="B781" s="12" t="s">
        <v>7</v>
      </c>
      <c r="C781" s="12" t="s">
        <v>693</v>
      </c>
      <c r="D781" s="13" t="s">
        <v>777</v>
      </c>
    </row>
    <row r="782" spans="1:4" x14ac:dyDescent="0.2">
      <c r="A782" s="8" t="s">
        <v>140</v>
      </c>
      <c r="B782" s="9" t="s">
        <v>7</v>
      </c>
      <c r="C782" s="9" t="s">
        <v>696</v>
      </c>
      <c r="D782" s="10" t="s">
        <v>777</v>
      </c>
    </row>
    <row r="783" spans="1:4" x14ac:dyDescent="0.2">
      <c r="A783" s="11" t="s">
        <v>140</v>
      </c>
      <c r="B783" s="12" t="s">
        <v>7</v>
      </c>
      <c r="C783" s="12" t="s">
        <v>697</v>
      </c>
      <c r="D783" s="13" t="s">
        <v>777</v>
      </c>
    </row>
    <row r="784" spans="1:4" x14ac:dyDescent="0.2">
      <c r="A784" s="8" t="s">
        <v>140</v>
      </c>
      <c r="B784" s="9" t="s">
        <v>7</v>
      </c>
      <c r="C784" s="9" t="s">
        <v>698</v>
      </c>
      <c r="D784" s="10" t="s">
        <v>777</v>
      </c>
    </row>
    <row r="785" spans="1:4" x14ac:dyDescent="0.2">
      <c r="A785" s="11" t="s">
        <v>140</v>
      </c>
      <c r="B785" s="12" t="s">
        <v>7</v>
      </c>
      <c r="C785" s="12" t="s">
        <v>699</v>
      </c>
      <c r="D785" s="13" t="s">
        <v>777</v>
      </c>
    </row>
    <row r="786" spans="1:4" x14ac:dyDescent="0.2">
      <c r="A786" s="8" t="s">
        <v>140</v>
      </c>
      <c r="B786" s="9" t="s">
        <v>7</v>
      </c>
      <c r="C786" s="9" t="s">
        <v>701</v>
      </c>
      <c r="D786" s="10" t="s">
        <v>777</v>
      </c>
    </row>
    <row r="787" spans="1:4" x14ac:dyDescent="0.2">
      <c r="A787" s="11" t="s">
        <v>349</v>
      </c>
      <c r="B787" s="12" t="s">
        <v>7</v>
      </c>
      <c r="C787" s="12" t="s">
        <v>701</v>
      </c>
      <c r="D787" s="13" t="s">
        <v>777</v>
      </c>
    </row>
    <row r="788" spans="1:4" x14ac:dyDescent="0.2">
      <c r="A788" s="8" t="s">
        <v>140</v>
      </c>
      <c r="B788" s="9" t="s">
        <v>7</v>
      </c>
      <c r="C788" s="9" t="s">
        <v>702</v>
      </c>
      <c r="D788" s="10" t="s">
        <v>777</v>
      </c>
    </row>
    <row r="789" spans="1:4" x14ac:dyDescent="0.2">
      <c r="A789" s="11" t="s">
        <v>349</v>
      </c>
      <c r="B789" s="12" t="s">
        <v>7</v>
      </c>
      <c r="C789" s="12" t="s">
        <v>702</v>
      </c>
      <c r="D789" s="13" t="s">
        <v>777</v>
      </c>
    </row>
    <row r="790" spans="1:4" x14ac:dyDescent="0.2">
      <c r="A790" s="8" t="s">
        <v>140</v>
      </c>
      <c r="B790" s="9" t="s">
        <v>7</v>
      </c>
      <c r="C790" s="9" t="s">
        <v>703</v>
      </c>
      <c r="D790" s="10" t="s">
        <v>777</v>
      </c>
    </row>
    <row r="791" spans="1:4" x14ac:dyDescent="0.2">
      <c r="A791" s="11" t="s">
        <v>349</v>
      </c>
      <c r="B791" s="12" t="s">
        <v>7</v>
      </c>
      <c r="C791" s="12" t="s">
        <v>703</v>
      </c>
      <c r="D791" s="13" t="s">
        <v>777</v>
      </c>
    </row>
    <row r="792" spans="1:4" x14ac:dyDescent="0.2">
      <c r="A792" s="8" t="s">
        <v>140</v>
      </c>
      <c r="B792" s="9" t="s">
        <v>7</v>
      </c>
      <c r="C792" s="9" t="s">
        <v>704</v>
      </c>
      <c r="D792" s="10" t="s">
        <v>777</v>
      </c>
    </row>
    <row r="793" spans="1:4" x14ac:dyDescent="0.2">
      <c r="A793" s="11" t="s">
        <v>349</v>
      </c>
      <c r="B793" s="12" t="s">
        <v>7</v>
      </c>
      <c r="C793" s="12" t="s">
        <v>704</v>
      </c>
      <c r="D793" s="13" t="s">
        <v>777</v>
      </c>
    </row>
    <row r="794" spans="1:4" x14ac:dyDescent="0.2">
      <c r="A794" s="8" t="s">
        <v>217</v>
      </c>
      <c r="B794" s="9" t="s">
        <v>7</v>
      </c>
      <c r="C794" s="9" t="s">
        <v>705</v>
      </c>
      <c r="D794" s="10" t="s">
        <v>777</v>
      </c>
    </row>
    <row r="795" spans="1:4" x14ac:dyDescent="0.2">
      <c r="A795" s="11" t="s">
        <v>706</v>
      </c>
      <c r="B795" s="12" t="s">
        <v>7</v>
      </c>
      <c r="C795" s="12" t="s">
        <v>705</v>
      </c>
      <c r="D795" s="13" t="s">
        <v>777</v>
      </c>
    </row>
    <row r="796" spans="1:4" x14ac:dyDescent="0.2">
      <c r="A796" s="8" t="s">
        <v>707</v>
      </c>
      <c r="B796" s="9" t="s">
        <v>7</v>
      </c>
      <c r="C796" s="9" t="s">
        <v>705</v>
      </c>
      <c r="D796" s="10" t="s">
        <v>777</v>
      </c>
    </row>
    <row r="797" spans="1:4" x14ac:dyDescent="0.2">
      <c r="A797" s="11" t="s">
        <v>507</v>
      </c>
      <c r="B797" s="12" t="s">
        <v>7</v>
      </c>
      <c r="C797" s="12" t="s">
        <v>708</v>
      </c>
      <c r="D797" s="13" t="s">
        <v>777</v>
      </c>
    </row>
    <row r="798" spans="1:4" x14ac:dyDescent="0.2">
      <c r="A798" s="8" t="s">
        <v>570</v>
      </c>
      <c r="B798" s="9" t="s">
        <v>7</v>
      </c>
      <c r="C798" s="9" t="s">
        <v>708</v>
      </c>
      <c r="D798" s="10" t="s">
        <v>777</v>
      </c>
    </row>
    <row r="799" spans="1:4" x14ac:dyDescent="0.2">
      <c r="A799" s="11" t="s">
        <v>706</v>
      </c>
      <c r="B799" s="12" t="s">
        <v>7</v>
      </c>
      <c r="C799" s="12" t="s">
        <v>708</v>
      </c>
      <c r="D799" s="13" t="s">
        <v>777</v>
      </c>
    </row>
    <row r="800" spans="1:4" x14ac:dyDescent="0.2">
      <c r="A800" s="8" t="s">
        <v>100</v>
      </c>
      <c r="B800" s="9" t="s">
        <v>7</v>
      </c>
      <c r="C800" s="9" t="s">
        <v>708</v>
      </c>
      <c r="D800" s="10" t="s">
        <v>777</v>
      </c>
    </row>
    <row r="801" spans="1:4" x14ac:dyDescent="0.2">
      <c r="A801" s="11" t="s">
        <v>15</v>
      </c>
      <c r="B801" s="12" t="s">
        <v>7</v>
      </c>
      <c r="C801" s="12" t="s">
        <v>708</v>
      </c>
      <c r="D801" s="13" t="s">
        <v>777</v>
      </c>
    </row>
    <row r="802" spans="1:4" x14ac:dyDescent="0.2">
      <c r="A802" s="8" t="s">
        <v>707</v>
      </c>
      <c r="B802" s="9" t="s">
        <v>7</v>
      </c>
      <c r="C802" s="9" t="s">
        <v>708</v>
      </c>
      <c r="D802" s="10" t="s">
        <v>777</v>
      </c>
    </row>
    <row r="803" spans="1:4" x14ac:dyDescent="0.2">
      <c r="A803" s="11" t="s">
        <v>190</v>
      </c>
      <c r="B803" s="12" t="s">
        <v>7</v>
      </c>
      <c r="C803" s="12" t="s">
        <v>708</v>
      </c>
      <c r="D803" s="13" t="s">
        <v>777</v>
      </c>
    </row>
    <row r="804" spans="1:4" x14ac:dyDescent="0.2">
      <c r="A804" s="8" t="s">
        <v>241</v>
      </c>
      <c r="B804" s="9" t="s">
        <v>7</v>
      </c>
      <c r="C804" s="9" t="s">
        <v>708</v>
      </c>
      <c r="D804" s="10" t="s">
        <v>777</v>
      </c>
    </row>
    <row r="805" spans="1:4" x14ac:dyDescent="0.2">
      <c r="A805" s="11" t="s">
        <v>309</v>
      </c>
      <c r="B805" s="12" t="s">
        <v>7</v>
      </c>
      <c r="C805" s="12" t="s">
        <v>708</v>
      </c>
      <c r="D805" s="13" t="s">
        <v>777</v>
      </c>
    </row>
    <row r="806" spans="1:4" x14ac:dyDescent="0.2">
      <c r="A806" s="8" t="s">
        <v>266</v>
      </c>
      <c r="B806" s="9" t="s">
        <v>7</v>
      </c>
      <c r="C806" s="9" t="s">
        <v>708</v>
      </c>
      <c r="D806" s="10" t="s">
        <v>777</v>
      </c>
    </row>
    <row r="807" spans="1:4" x14ac:dyDescent="0.2">
      <c r="A807" s="11" t="s">
        <v>166</v>
      </c>
      <c r="B807" s="12" t="s">
        <v>7</v>
      </c>
      <c r="C807" s="12" t="s">
        <v>708</v>
      </c>
      <c r="D807" s="13" t="s">
        <v>777</v>
      </c>
    </row>
    <row r="808" spans="1:4" x14ac:dyDescent="0.2">
      <c r="A808" s="8" t="s">
        <v>70</v>
      </c>
      <c r="B808" s="9" t="s">
        <v>7</v>
      </c>
      <c r="C808" s="9" t="s">
        <v>708</v>
      </c>
      <c r="D808" s="10" t="s">
        <v>777</v>
      </c>
    </row>
    <row r="809" spans="1:4" x14ac:dyDescent="0.2">
      <c r="A809" s="11" t="s">
        <v>217</v>
      </c>
      <c r="B809" s="12" t="s">
        <v>7</v>
      </c>
      <c r="C809" s="12" t="s">
        <v>709</v>
      </c>
      <c r="D809" s="13" t="s">
        <v>777</v>
      </c>
    </row>
    <row r="810" spans="1:4" x14ac:dyDescent="0.2">
      <c r="A810" s="8" t="s">
        <v>706</v>
      </c>
      <c r="B810" s="9" t="s">
        <v>7</v>
      </c>
      <c r="C810" s="9" t="s">
        <v>709</v>
      </c>
      <c r="D810" s="10" t="s">
        <v>777</v>
      </c>
    </row>
    <row r="811" spans="1:4" x14ac:dyDescent="0.2">
      <c r="A811" s="11" t="s">
        <v>710</v>
      </c>
      <c r="B811" s="12" t="s">
        <v>7</v>
      </c>
      <c r="C811" s="12" t="s">
        <v>709</v>
      </c>
      <c r="D811" s="13" t="s">
        <v>777</v>
      </c>
    </row>
    <row r="812" spans="1:4" x14ac:dyDescent="0.2">
      <c r="A812" s="8" t="s">
        <v>217</v>
      </c>
      <c r="B812" s="9" t="s">
        <v>7</v>
      </c>
      <c r="C812" s="9" t="s">
        <v>711</v>
      </c>
      <c r="D812" s="10" t="s">
        <v>777</v>
      </c>
    </row>
    <row r="813" spans="1:4" x14ac:dyDescent="0.2">
      <c r="A813" s="11" t="s">
        <v>217</v>
      </c>
      <c r="B813" s="12" t="s">
        <v>7</v>
      </c>
      <c r="C813" s="12" t="s">
        <v>712</v>
      </c>
      <c r="D813" s="13" t="s">
        <v>777</v>
      </c>
    </row>
    <row r="814" spans="1:4" x14ac:dyDescent="0.2">
      <c r="A814" s="8" t="s">
        <v>706</v>
      </c>
      <c r="B814" s="9" t="s">
        <v>7</v>
      </c>
      <c r="C814" s="9" t="s">
        <v>712</v>
      </c>
      <c r="D814" s="10" t="s">
        <v>777</v>
      </c>
    </row>
    <row r="815" spans="1:4" x14ac:dyDescent="0.2">
      <c r="A815" s="11" t="s">
        <v>713</v>
      </c>
      <c r="B815" s="12" t="s">
        <v>7</v>
      </c>
      <c r="C815" s="12" t="s">
        <v>712</v>
      </c>
      <c r="D815" s="13" t="s">
        <v>777</v>
      </c>
    </row>
    <row r="816" spans="1:4" x14ac:dyDescent="0.2">
      <c r="A816" s="8" t="s">
        <v>714</v>
      </c>
      <c r="B816" s="9" t="s">
        <v>7</v>
      </c>
      <c r="C816" s="9" t="s">
        <v>712</v>
      </c>
      <c r="D816" s="10" t="s">
        <v>777</v>
      </c>
    </row>
    <row r="817" spans="1:4" x14ac:dyDescent="0.2">
      <c r="A817" s="11" t="s">
        <v>217</v>
      </c>
      <c r="B817" s="12" t="s">
        <v>7</v>
      </c>
      <c r="C817" s="12" t="s">
        <v>715</v>
      </c>
      <c r="D817" s="13" t="s">
        <v>777</v>
      </c>
    </row>
    <row r="818" spans="1:4" x14ac:dyDescent="0.2">
      <c r="A818" s="8" t="s">
        <v>716</v>
      </c>
      <c r="B818" s="9" t="s">
        <v>7</v>
      </c>
      <c r="C818" s="9" t="s">
        <v>715</v>
      </c>
      <c r="D818" s="10" t="s">
        <v>777</v>
      </c>
    </row>
    <row r="819" spans="1:4" x14ac:dyDescent="0.2">
      <c r="A819" s="11" t="s">
        <v>217</v>
      </c>
      <c r="B819" s="12" t="s">
        <v>7</v>
      </c>
      <c r="C819" s="12" t="s">
        <v>717</v>
      </c>
      <c r="D819" s="13" t="s">
        <v>777</v>
      </c>
    </row>
    <row r="820" spans="1:4" x14ac:dyDescent="0.2">
      <c r="A820" s="8" t="s">
        <v>716</v>
      </c>
      <c r="B820" s="9" t="s">
        <v>7</v>
      </c>
      <c r="C820" s="9" t="s">
        <v>717</v>
      </c>
      <c r="D820" s="10" t="s">
        <v>777</v>
      </c>
    </row>
    <row r="821" spans="1:4" x14ac:dyDescent="0.2">
      <c r="A821" s="11" t="s">
        <v>217</v>
      </c>
      <c r="B821" s="12" t="s">
        <v>7</v>
      </c>
      <c r="C821" s="12" t="s">
        <v>718</v>
      </c>
      <c r="D821" s="13" t="s">
        <v>777</v>
      </c>
    </row>
    <row r="822" spans="1:4" x14ac:dyDescent="0.2">
      <c r="A822" s="8" t="s">
        <v>217</v>
      </c>
      <c r="B822" s="9" t="s">
        <v>7</v>
      </c>
      <c r="C822" s="9" t="s">
        <v>719</v>
      </c>
      <c r="D822" s="10" t="s">
        <v>777</v>
      </c>
    </row>
    <row r="823" spans="1:4" x14ac:dyDescent="0.2">
      <c r="A823" s="11" t="s">
        <v>217</v>
      </c>
      <c r="B823" s="12" t="s">
        <v>7</v>
      </c>
      <c r="C823" s="12" t="s">
        <v>720</v>
      </c>
      <c r="D823" s="13" t="s">
        <v>777</v>
      </c>
    </row>
    <row r="824" spans="1:4" x14ac:dyDescent="0.2">
      <c r="A824" s="8" t="s">
        <v>716</v>
      </c>
      <c r="B824" s="9" t="s">
        <v>7</v>
      </c>
      <c r="C824" s="9" t="s">
        <v>720</v>
      </c>
      <c r="D824" s="10" t="s">
        <v>777</v>
      </c>
    </row>
    <row r="825" spans="1:4" x14ac:dyDescent="0.2">
      <c r="A825" s="11" t="s">
        <v>722</v>
      </c>
      <c r="B825" s="12" t="s">
        <v>7</v>
      </c>
      <c r="C825" s="12" t="s">
        <v>721</v>
      </c>
      <c r="D825" s="13" t="s">
        <v>777</v>
      </c>
    </row>
    <row r="826" spans="1:4" x14ac:dyDescent="0.2">
      <c r="A826" s="8" t="s">
        <v>217</v>
      </c>
      <c r="B826" s="9" t="s">
        <v>7</v>
      </c>
      <c r="C826" s="9" t="s">
        <v>721</v>
      </c>
      <c r="D826" s="10" t="s">
        <v>777</v>
      </c>
    </row>
    <row r="827" spans="1:4" x14ac:dyDescent="0.2">
      <c r="A827" s="11" t="s">
        <v>217</v>
      </c>
      <c r="B827" s="12" t="s">
        <v>7</v>
      </c>
      <c r="C827" s="12" t="s">
        <v>723</v>
      </c>
      <c r="D827" s="13" t="s">
        <v>777</v>
      </c>
    </row>
    <row r="828" spans="1:4" x14ac:dyDescent="0.2">
      <c r="A828" s="8" t="s">
        <v>217</v>
      </c>
      <c r="B828" s="9" t="s">
        <v>7</v>
      </c>
      <c r="C828" s="9" t="s">
        <v>724</v>
      </c>
      <c r="D828" s="10" t="s">
        <v>777</v>
      </c>
    </row>
    <row r="829" spans="1:4" x14ac:dyDescent="0.2">
      <c r="A829" s="11" t="s">
        <v>217</v>
      </c>
      <c r="B829" s="12" t="s">
        <v>7</v>
      </c>
      <c r="C829" s="12" t="s">
        <v>725</v>
      </c>
      <c r="D829" s="13" t="s">
        <v>777</v>
      </c>
    </row>
    <row r="830" spans="1:4" x14ac:dyDescent="0.2">
      <c r="A830" s="8" t="s">
        <v>217</v>
      </c>
      <c r="B830" s="9" t="s">
        <v>7</v>
      </c>
      <c r="C830" s="9" t="s">
        <v>726</v>
      </c>
      <c r="D830" s="10" t="s">
        <v>777</v>
      </c>
    </row>
    <row r="831" spans="1:4" x14ac:dyDescent="0.2">
      <c r="A831" s="11" t="s">
        <v>217</v>
      </c>
      <c r="B831" s="12" t="s">
        <v>7</v>
      </c>
      <c r="C831" s="12" t="s">
        <v>727</v>
      </c>
      <c r="D831" s="13" t="s">
        <v>777</v>
      </c>
    </row>
    <row r="832" spans="1:4" x14ac:dyDescent="0.2">
      <c r="A832" s="8" t="s">
        <v>15</v>
      </c>
      <c r="B832" s="9" t="s">
        <v>7</v>
      </c>
      <c r="C832" s="9" t="s">
        <v>68</v>
      </c>
      <c r="D832" s="10" t="s">
        <v>777</v>
      </c>
    </row>
    <row r="833" spans="1:4" x14ac:dyDescent="0.2">
      <c r="A833" s="11" t="s">
        <v>70</v>
      </c>
      <c r="B833" s="12" t="s">
        <v>7</v>
      </c>
      <c r="C833" s="12" t="s">
        <v>69</v>
      </c>
      <c r="D833" s="13" t="s">
        <v>777</v>
      </c>
    </row>
    <row r="834" spans="1:4" x14ac:dyDescent="0.2">
      <c r="A834" s="8" t="s">
        <v>70</v>
      </c>
      <c r="B834" s="9" t="s">
        <v>7</v>
      </c>
      <c r="C834" s="9" t="s">
        <v>71</v>
      </c>
      <c r="D834" s="10" t="s">
        <v>777</v>
      </c>
    </row>
    <row r="835" spans="1:4" x14ac:dyDescent="0.2">
      <c r="A835" s="11" t="s">
        <v>70</v>
      </c>
      <c r="B835" s="12" t="s">
        <v>7</v>
      </c>
      <c r="C835" s="12" t="s">
        <v>72</v>
      </c>
      <c r="D835" s="13" t="s">
        <v>777</v>
      </c>
    </row>
    <row r="836" spans="1:4" x14ac:dyDescent="0.2">
      <c r="A836" s="8" t="s">
        <v>651</v>
      </c>
      <c r="B836" s="9" t="s">
        <v>7</v>
      </c>
      <c r="C836" s="9" t="s">
        <v>728</v>
      </c>
      <c r="D836" s="10" t="s">
        <v>777</v>
      </c>
    </row>
    <row r="837" spans="1:4" x14ac:dyDescent="0.2">
      <c r="A837" s="11" t="s">
        <v>651</v>
      </c>
      <c r="B837" s="12" t="s">
        <v>7</v>
      </c>
      <c r="C837" s="12" t="s">
        <v>729</v>
      </c>
      <c r="D837" s="13" t="s">
        <v>777</v>
      </c>
    </row>
    <row r="838" spans="1:4" x14ac:dyDescent="0.2">
      <c r="A838" s="8" t="s">
        <v>651</v>
      </c>
      <c r="B838" s="9" t="s">
        <v>7</v>
      </c>
      <c r="C838" s="9" t="s">
        <v>730</v>
      </c>
      <c r="D838" s="10" t="s">
        <v>777</v>
      </c>
    </row>
    <row r="839" spans="1:4" x14ac:dyDescent="0.2">
      <c r="A839" s="11" t="s">
        <v>140</v>
      </c>
      <c r="B839" s="12" t="s">
        <v>7</v>
      </c>
      <c r="C839" s="12" t="s">
        <v>731</v>
      </c>
      <c r="D839" s="13" t="s">
        <v>777</v>
      </c>
    </row>
    <row r="840" spans="1:4" x14ac:dyDescent="0.2">
      <c r="A840" s="8" t="s">
        <v>140</v>
      </c>
      <c r="B840" s="9" t="s">
        <v>7</v>
      </c>
      <c r="C840" s="9" t="s">
        <v>732</v>
      </c>
      <c r="D840" s="10" t="s">
        <v>777</v>
      </c>
    </row>
    <row r="841" spans="1:4" x14ac:dyDescent="0.2">
      <c r="A841" s="11" t="s">
        <v>111</v>
      </c>
      <c r="B841" s="12" t="s">
        <v>7</v>
      </c>
      <c r="C841" s="12" t="s">
        <v>733</v>
      </c>
      <c r="D841" s="13" t="s">
        <v>777</v>
      </c>
    </row>
    <row r="842" spans="1:4" x14ac:dyDescent="0.2">
      <c r="A842" s="8" t="s">
        <v>111</v>
      </c>
      <c r="B842" s="9" t="s">
        <v>7</v>
      </c>
      <c r="C842" s="9" t="s">
        <v>734</v>
      </c>
      <c r="D842" s="10" t="s">
        <v>777</v>
      </c>
    </row>
    <row r="843" spans="1:4" x14ac:dyDescent="0.2">
      <c r="A843" s="11" t="s">
        <v>111</v>
      </c>
      <c r="B843" s="12" t="s">
        <v>7</v>
      </c>
      <c r="C843" s="12" t="s">
        <v>735</v>
      </c>
      <c r="D843" s="13" t="s">
        <v>777</v>
      </c>
    </row>
    <row r="844" spans="1:4" x14ac:dyDescent="0.2">
      <c r="A844" s="8" t="s">
        <v>111</v>
      </c>
      <c r="B844" s="9" t="s">
        <v>7</v>
      </c>
      <c r="C844" s="9" t="s">
        <v>736</v>
      </c>
      <c r="D844" s="10" t="s">
        <v>777</v>
      </c>
    </row>
    <row r="845" spans="1:4" x14ac:dyDescent="0.2">
      <c r="A845" s="11" t="s">
        <v>111</v>
      </c>
      <c r="B845" s="12" t="s">
        <v>7</v>
      </c>
      <c r="C845" s="12" t="s">
        <v>737</v>
      </c>
      <c r="D845" s="13" t="s">
        <v>777</v>
      </c>
    </row>
    <row r="846" spans="1:4" x14ac:dyDescent="0.2">
      <c r="A846" s="8" t="s">
        <v>111</v>
      </c>
      <c r="B846" s="9" t="s">
        <v>7</v>
      </c>
      <c r="C846" s="9" t="s">
        <v>738</v>
      </c>
      <c r="D846" s="10" t="s">
        <v>777</v>
      </c>
    </row>
    <row r="847" spans="1:4" x14ac:dyDescent="0.2">
      <c r="A847" s="11" t="s">
        <v>111</v>
      </c>
      <c r="B847" s="12" t="s">
        <v>7</v>
      </c>
      <c r="C847" s="12" t="s">
        <v>739</v>
      </c>
      <c r="D847" s="13" t="s">
        <v>777</v>
      </c>
    </row>
    <row r="848" spans="1:4" x14ac:dyDescent="0.2">
      <c r="A848" s="8" t="s">
        <v>111</v>
      </c>
      <c r="B848" s="9" t="s">
        <v>7</v>
      </c>
      <c r="C848" s="9" t="s">
        <v>740</v>
      </c>
      <c r="D848" s="10" t="s">
        <v>777</v>
      </c>
    </row>
    <row r="849" spans="1:4" x14ac:dyDescent="0.2">
      <c r="A849" s="11" t="s">
        <v>121</v>
      </c>
      <c r="B849" s="12" t="s">
        <v>7</v>
      </c>
      <c r="C849" s="12" t="s">
        <v>740</v>
      </c>
      <c r="D849" s="13" t="s">
        <v>777</v>
      </c>
    </row>
    <row r="850" spans="1:4" x14ac:dyDescent="0.2">
      <c r="A850" s="8" t="s">
        <v>9</v>
      </c>
      <c r="B850" s="9" t="s">
        <v>7</v>
      </c>
      <c r="C850" s="9" t="s">
        <v>740</v>
      </c>
      <c r="D850" s="10" t="s">
        <v>777</v>
      </c>
    </row>
    <row r="851" spans="1:4" x14ac:dyDescent="0.2">
      <c r="A851" s="11" t="s">
        <v>111</v>
      </c>
      <c r="B851" s="12" t="s">
        <v>7</v>
      </c>
      <c r="C851" s="12" t="s">
        <v>741</v>
      </c>
      <c r="D851" s="13" t="s">
        <v>777</v>
      </c>
    </row>
    <row r="852" spans="1:4" x14ac:dyDescent="0.2">
      <c r="A852" s="8" t="s">
        <v>111</v>
      </c>
      <c r="B852" s="9" t="s">
        <v>7</v>
      </c>
      <c r="C852" s="9" t="s">
        <v>742</v>
      </c>
      <c r="D852" s="10" t="s">
        <v>777</v>
      </c>
    </row>
    <row r="853" spans="1:4" x14ac:dyDescent="0.2">
      <c r="A853" s="11" t="s">
        <v>651</v>
      </c>
      <c r="B853" s="12" t="s">
        <v>7</v>
      </c>
      <c r="C853" s="12" t="s">
        <v>743</v>
      </c>
      <c r="D853" s="13" t="s">
        <v>777</v>
      </c>
    </row>
    <row r="854" spans="1:4" x14ac:dyDescent="0.2">
      <c r="A854" s="8" t="s">
        <v>651</v>
      </c>
      <c r="B854" s="9" t="s">
        <v>7</v>
      </c>
      <c r="C854" s="9" t="s">
        <v>744</v>
      </c>
      <c r="D854" s="10" t="s">
        <v>777</v>
      </c>
    </row>
    <row r="855" spans="1:4" x14ac:dyDescent="0.2">
      <c r="A855" s="11" t="s">
        <v>119</v>
      </c>
      <c r="B855" s="12" t="s">
        <v>7</v>
      </c>
      <c r="C855" s="12" t="s">
        <v>745</v>
      </c>
      <c r="D855" s="13" t="s">
        <v>777</v>
      </c>
    </row>
    <row r="856" spans="1:4" x14ac:dyDescent="0.2">
      <c r="A856" s="8" t="s">
        <v>119</v>
      </c>
      <c r="B856" s="9" t="s">
        <v>7</v>
      </c>
      <c r="C856" s="9" t="s">
        <v>746</v>
      </c>
      <c r="D856" s="10" t="s">
        <v>777</v>
      </c>
    </row>
    <row r="857" spans="1:4" x14ac:dyDescent="0.2">
      <c r="A857" s="11" t="s">
        <v>119</v>
      </c>
      <c r="B857" s="12" t="s">
        <v>7</v>
      </c>
      <c r="C857" s="12" t="s">
        <v>747</v>
      </c>
      <c r="D857" s="13" t="s">
        <v>777</v>
      </c>
    </row>
    <row r="858" spans="1:4" x14ac:dyDescent="0.2">
      <c r="A858" s="8" t="s">
        <v>119</v>
      </c>
      <c r="B858" s="9" t="s">
        <v>7</v>
      </c>
      <c r="C858" s="9" t="s">
        <v>748</v>
      </c>
      <c r="D858" s="10" t="s">
        <v>777</v>
      </c>
    </row>
    <row r="859" spans="1:4" x14ac:dyDescent="0.2">
      <c r="A859" s="11" t="s">
        <v>119</v>
      </c>
      <c r="B859" s="12" t="s">
        <v>7</v>
      </c>
      <c r="C859" s="12" t="s">
        <v>749</v>
      </c>
      <c r="D859" s="13" t="s">
        <v>777</v>
      </c>
    </row>
    <row r="860" spans="1:4" x14ac:dyDescent="0.2">
      <c r="A860" s="8" t="s">
        <v>119</v>
      </c>
      <c r="B860" s="9" t="s">
        <v>7</v>
      </c>
      <c r="C860" s="9" t="s">
        <v>750</v>
      </c>
      <c r="D860" s="10" t="s">
        <v>777</v>
      </c>
    </row>
    <row r="861" spans="1:4" x14ac:dyDescent="0.2">
      <c r="A861" s="11" t="s">
        <v>496</v>
      </c>
      <c r="B861" s="12" t="s">
        <v>7</v>
      </c>
      <c r="C861" s="12" t="s">
        <v>751</v>
      </c>
      <c r="D861" s="13" t="s">
        <v>777</v>
      </c>
    </row>
    <row r="862" spans="1:4" x14ac:dyDescent="0.2">
      <c r="A862" s="8" t="s">
        <v>66</v>
      </c>
      <c r="B862" s="9" t="s">
        <v>7</v>
      </c>
      <c r="C862" s="9" t="s">
        <v>752</v>
      </c>
      <c r="D862" s="10" t="s">
        <v>777</v>
      </c>
    </row>
    <row r="863" spans="1:4" x14ac:dyDescent="0.2">
      <c r="A863" s="11" t="s">
        <v>66</v>
      </c>
      <c r="B863" s="12" t="s">
        <v>7</v>
      </c>
      <c r="C863" s="12" t="s">
        <v>753</v>
      </c>
      <c r="D863" s="13" t="s">
        <v>777</v>
      </c>
    </row>
    <row r="864" spans="1:4" x14ac:dyDescent="0.2">
      <c r="A864" s="8" t="s">
        <v>111</v>
      </c>
      <c r="B864" s="9" t="s">
        <v>7</v>
      </c>
      <c r="C864" s="9" t="s">
        <v>133</v>
      </c>
      <c r="D864" s="10" t="s">
        <v>777</v>
      </c>
    </row>
    <row r="865" spans="1:4" x14ac:dyDescent="0.2">
      <c r="A865" s="11" t="s">
        <v>111</v>
      </c>
      <c r="B865" s="12" t="s">
        <v>7</v>
      </c>
      <c r="C865" s="12" t="s">
        <v>754</v>
      </c>
      <c r="D865" s="13" t="s">
        <v>777</v>
      </c>
    </row>
    <row r="866" spans="1:4" x14ac:dyDescent="0.2">
      <c r="A866" s="8" t="s">
        <v>177</v>
      </c>
      <c r="B866" s="9" t="s">
        <v>7</v>
      </c>
      <c r="C866" s="9" t="s">
        <v>755</v>
      </c>
      <c r="D866" s="10" t="s">
        <v>777</v>
      </c>
    </row>
    <row r="867" spans="1:4" x14ac:dyDescent="0.2">
      <c r="A867" s="11" t="s">
        <v>757</v>
      </c>
      <c r="B867" s="12" t="s">
        <v>7</v>
      </c>
      <c r="C867" s="12" t="s">
        <v>756</v>
      </c>
      <c r="D867" s="13" t="s">
        <v>777</v>
      </c>
    </row>
    <row r="868" spans="1:4" x14ac:dyDescent="0.2">
      <c r="A868" s="8" t="s">
        <v>452</v>
      </c>
      <c r="B868" s="9" t="s">
        <v>7</v>
      </c>
      <c r="C868" s="9" t="s">
        <v>756</v>
      </c>
      <c r="D868" s="10" t="s">
        <v>777</v>
      </c>
    </row>
    <row r="869" spans="1:4" x14ac:dyDescent="0.2">
      <c r="A869" s="11" t="s">
        <v>15</v>
      </c>
      <c r="B869" s="12" t="s">
        <v>7</v>
      </c>
      <c r="C869" s="12" t="s">
        <v>107</v>
      </c>
      <c r="D869" s="13" t="s">
        <v>777</v>
      </c>
    </row>
    <row r="870" spans="1:4" x14ac:dyDescent="0.2">
      <c r="A870" s="8" t="s">
        <v>81</v>
      </c>
      <c r="B870" s="9" t="s">
        <v>7</v>
      </c>
      <c r="C870" s="9" t="s">
        <v>772</v>
      </c>
      <c r="D870" s="10" t="s">
        <v>777</v>
      </c>
    </row>
    <row r="871" spans="1:4" x14ac:dyDescent="0.2">
      <c r="A871" s="11" t="s">
        <v>276</v>
      </c>
      <c r="B871" s="12" t="s">
        <v>7</v>
      </c>
      <c r="C871" s="12" t="s">
        <v>772</v>
      </c>
      <c r="D871" s="13" t="s">
        <v>777</v>
      </c>
    </row>
    <row r="872" spans="1:4" x14ac:dyDescent="0.2">
      <c r="A872" s="8" t="s">
        <v>81</v>
      </c>
      <c r="B872" s="9" t="s">
        <v>7</v>
      </c>
      <c r="C872" s="9" t="s">
        <v>773</v>
      </c>
      <c r="D872" s="10" t="s">
        <v>777</v>
      </c>
    </row>
    <row r="873" spans="1:4" x14ac:dyDescent="0.2">
      <c r="A873" s="11" t="s">
        <v>276</v>
      </c>
      <c r="B873" s="12" t="s">
        <v>7</v>
      </c>
      <c r="C873" s="12" t="s">
        <v>773</v>
      </c>
      <c r="D873" s="13" t="s">
        <v>777</v>
      </c>
    </row>
    <row r="874" spans="1:4" x14ac:dyDescent="0.2">
      <c r="A874" s="8" t="s">
        <v>81</v>
      </c>
      <c r="B874" s="9" t="s">
        <v>7</v>
      </c>
      <c r="C874" s="9" t="s">
        <v>774</v>
      </c>
      <c r="D874" s="10" t="s">
        <v>777</v>
      </c>
    </row>
    <row r="875" spans="1:4" x14ac:dyDescent="0.2">
      <c r="A875" s="11" t="s">
        <v>276</v>
      </c>
      <c r="B875" s="12" t="s">
        <v>7</v>
      </c>
      <c r="C875" s="12" t="s">
        <v>774</v>
      </c>
      <c r="D875" s="13" t="s">
        <v>777</v>
      </c>
    </row>
    <row r="876" spans="1:4" x14ac:dyDescent="0.2">
      <c r="A876" s="8" t="s">
        <v>111</v>
      </c>
      <c r="B876" s="9" t="s">
        <v>7</v>
      </c>
      <c r="C876" s="9" t="s">
        <v>781</v>
      </c>
      <c r="D876" s="10" t="s">
        <v>777</v>
      </c>
    </row>
    <row r="877" spans="1:4" x14ac:dyDescent="0.2">
      <c r="A877" s="11" t="s">
        <v>81</v>
      </c>
      <c r="B877" s="12" t="s">
        <v>7</v>
      </c>
      <c r="C877" s="12" t="s">
        <v>771</v>
      </c>
      <c r="D877" s="13" t="s">
        <v>777</v>
      </c>
    </row>
    <row r="878" spans="1:4" x14ac:dyDescent="0.2">
      <c r="A878" s="8" t="s">
        <v>276</v>
      </c>
      <c r="B878" s="9" t="s">
        <v>7</v>
      </c>
      <c r="C878" s="9" t="s">
        <v>771</v>
      </c>
      <c r="D878" s="10" t="s">
        <v>777</v>
      </c>
    </row>
    <row r="879" spans="1:4" x14ac:dyDescent="0.2">
      <c r="A879" s="11" t="s">
        <v>109</v>
      </c>
      <c r="B879" s="12" t="s">
        <v>7</v>
      </c>
      <c r="C879" s="12" t="s">
        <v>108</v>
      </c>
      <c r="D879" s="13" t="s">
        <v>777</v>
      </c>
    </row>
    <row r="880" spans="1:4" x14ac:dyDescent="0.2">
      <c r="A880" s="8" t="s">
        <v>563</v>
      </c>
      <c r="B880" s="9" t="s">
        <v>7</v>
      </c>
      <c r="C880" s="9" t="s">
        <v>784</v>
      </c>
      <c r="D880" s="10" t="s">
        <v>777</v>
      </c>
    </row>
    <row r="881" spans="1:4" x14ac:dyDescent="0.2">
      <c r="A881" s="11" t="s">
        <v>561</v>
      </c>
      <c r="B881" s="12" t="s">
        <v>7</v>
      </c>
      <c r="C881" s="12" t="s">
        <v>784</v>
      </c>
      <c r="D881" s="13" t="s">
        <v>777</v>
      </c>
    </row>
    <row r="882" spans="1:4" x14ac:dyDescent="0.2">
      <c r="A882" s="8" t="s">
        <v>564</v>
      </c>
      <c r="B882" s="9" t="s">
        <v>7</v>
      </c>
      <c r="C882" s="9" t="s">
        <v>784</v>
      </c>
      <c r="D882" s="10" t="s">
        <v>777</v>
      </c>
    </row>
    <row r="883" spans="1:4" x14ac:dyDescent="0.2">
      <c r="A883" s="11" t="s">
        <v>6</v>
      </c>
      <c r="B883" s="12" t="s">
        <v>7</v>
      </c>
      <c r="C883" s="12" t="s">
        <v>778</v>
      </c>
      <c r="D883" s="13" t="s">
        <v>777</v>
      </c>
    </row>
    <row r="884" spans="1:4" x14ac:dyDescent="0.2">
      <c r="A884" s="8" t="s">
        <v>135</v>
      </c>
      <c r="B884" s="9" t="s">
        <v>7</v>
      </c>
      <c r="C884" s="9" t="s">
        <v>134</v>
      </c>
      <c r="D884" s="10" t="s">
        <v>4</v>
      </c>
    </row>
    <row r="885" spans="1:4" x14ac:dyDescent="0.2">
      <c r="A885" s="11" t="s">
        <v>136</v>
      </c>
      <c r="B885" s="12" t="s">
        <v>7</v>
      </c>
      <c r="C885" s="12" t="s">
        <v>134</v>
      </c>
      <c r="D885" s="13" t="s">
        <v>4</v>
      </c>
    </row>
    <row r="886" spans="1:4" x14ac:dyDescent="0.2">
      <c r="A886" s="8" t="s">
        <v>137</v>
      </c>
      <c r="B886" s="9" t="s">
        <v>7</v>
      </c>
      <c r="C886" s="9" t="s">
        <v>134</v>
      </c>
      <c r="D886" s="10" t="s">
        <v>4</v>
      </c>
    </row>
    <row r="887" spans="1:4" x14ac:dyDescent="0.2">
      <c r="A887" s="11" t="s">
        <v>135</v>
      </c>
      <c r="B887" s="12" t="s">
        <v>7</v>
      </c>
      <c r="C887" s="12" t="s">
        <v>138</v>
      </c>
      <c r="D887" s="13" t="s">
        <v>4</v>
      </c>
    </row>
    <row r="888" spans="1:4" x14ac:dyDescent="0.2">
      <c r="A888" s="8" t="s">
        <v>136</v>
      </c>
      <c r="B888" s="9" t="s">
        <v>7</v>
      </c>
      <c r="C888" s="9" t="s">
        <v>138</v>
      </c>
      <c r="D888" s="10" t="s">
        <v>4</v>
      </c>
    </row>
    <row r="889" spans="1:4" x14ac:dyDescent="0.2">
      <c r="A889" s="11" t="s">
        <v>90</v>
      </c>
      <c r="B889" s="12" t="s">
        <v>7</v>
      </c>
      <c r="C889" s="12" t="s">
        <v>138</v>
      </c>
      <c r="D889" s="13" t="s">
        <v>4</v>
      </c>
    </row>
    <row r="890" spans="1:4" x14ac:dyDescent="0.2">
      <c r="A890" s="8" t="s">
        <v>137</v>
      </c>
      <c r="B890" s="9" t="s">
        <v>7</v>
      </c>
      <c r="C890" s="9" t="s">
        <v>138</v>
      </c>
      <c r="D890" s="10" t="s">
        <v>4</v>
      </c>
    </row>
    <row r="891" spans="1:4" x14ac:dyDescent="0.2">
      <c r="A891" s="11" t="s">
        <v>140</v>
      </c>
      <c r="B891" s="12" t="s">
        <v>7</v>
      </c>
      <c r="C891" s="12" t="s">
        <v>139</v>
      </c>
      <c r="D891" s="13" t="s">
        <v>4</v>
      </c>
    </row>
    <row r="892" spans="1:4" x14ac:dyDescent="0.2">
      <c r="A892" s="8" t="s">
        <v>140</v>
      </c>
      <c r="B892" s="9" t="s">
        <v>7</v>
      </c>
      <c r="C892" s="9" t="s">
        <v>141</v>
      </c>
      <c r="D892" s="10" t="s">
        <v>4</v>
      </c>
    </row>
    <row r="893" spans="1:4" x14ac:dyDescent="0.2">
      <c r="A893" s="11" t="s">
        <v>17</v>
      </c>
      <c r="B893" s="12" t="s">
        <v>7</v>
      </c>
      <c r="C893" s="12" t="s">
        <v>142</v>
      </c>
      <c r="D893" s="13" t="s">
        <v>4</v>
      </c>
    </row>
    <row r="894" spans="1:4" x14ac:dyDescent="0.2">
      <c r="A894" s="8" t="s">
        <v>9</v>
      </c>
      <c r="B894" s="9" t="s">
        <v>7</v>
      </c>
      <c r="C894" s="9" t="s">
        <v>142</v>
      </c>
      <c r="D894" s="10" t="s">
        <v>4</v>
      </c>
    </row>
    <row r="895" spans="1:4" x14ac:dyDescent="0.2">
      <c r="A895" s="11" t="s">
        <v>17</v>
      </c>
      <c r="B895" s="12" t="s">
        <v>7</v>
      </c>
      <c r="C895" s="12" t="s">
        <v>143</v>
      </c>
      <c r="D895" s="13" t="s">
        <v>4</v>
      </c>
    </row>
    <row r="896" spans="1:4" x14ac:dyDescent="0.2">
      <c r="A896" s="8" t="s">
        <v>9</v>
      </c>
      <c r="B896" s="9" t="s">
        <v>7</v>
      </c>
      <c r="C896" s="9" t="s">
        <v>143</v>
      </c>
      <c r="D896" s="10" t="s">
        <v>4</v>
      </c>
    </row>
    <row r="897" spans="1:4" x14ac:dyDescent="0.2">
      <c r="A897" s="11" t="s">
        <v>17</v>
      </c>
      <c r="B897" s="12" t="s">
        <v>7</v>
      </c>
      <c r="C897" s="12" t="s">
        <v>144</v>
      </c>
      <c r="D897" s="13" t="s">
        <v>4</v>
      </c>
    </row>
    <row r="898" spans="1:4" x14ac:dyDescent="0.2">
      <c r="A898" s="8" t="s">
        <v>9</v>
      </c>
      <c r="B898" s="9" t="s">
        <v>7</v>
      </c>
      <c r="C898" s="9" t="s">
        <v>144</v>
      </c>
      <c r="D898" s="10" t="s">
        <v>4</v>
      </c>
    </row>
    <row r="899" spans="1:4" x14ac:dyDescent="0.2">
      <c r="A899" s="11" t="s">
        <v>35</v>
      </c>
      <c r="B899" s="12" t="s">
        <v>7</v>
      </c>
      <c r="C899" s="12" t="s">
        <v>145</v>
      </c>
      <c r="D899" s="13" t="s">
        <v>4</v>
      </c>
    </row>
    <row r="900" spans="1:4" x14ac:dyDescent="0.2">
      <c r="A900" s="8" t="s">
        <v>35</v>
      </c>
      <c r="B900" s="9" t="s">
        <v>7</v>
      </c>
      <c r="C900" s="9" t="s">
        <v>146</v>
      </c>
      <c r="D900" s="10" t="s">
        <v>4</v>
      </c>
    </row>
    <row r="901" spans="1:4" x14ac:dyDescent="0.2">
      <c r="A901" s="11" t="s">
        <v>148</v>
      </c>
      <c r="B901" s="12" t="s">
        <v>7</v>
      </c>
      <c r="C901" s="12" t="s">
        <v>147</v>
      </c>
      <c r="D901" s="13" t="s">
        <v>4</v>
      </c>
    </row>
    <row r="902" spans="1:4" x14ac:dyDescent="0.2">
      <c r="A902" s="8" t="s">
        <v>35</v>
      </c>
      <c r="B902" s="9" t="s">
        <v>7</v>
      </c>
      <c r="C902" s="9" t="s">
        <v>149</v>
      </c>
      <c r="D902" s="10" t="s">
        <v>4</v>
      </c>
    </row>
    <row r="903" spans="1:4" x14ac:dyDescent="0.2">
      <c r="A903" s="11" t="s">
        <v>9</v>
      </c>
      <c r="B903" s="12" t="s">
        <v>7</v>
      </c>
      <c r="C903" s="12" t="s">
        <v>150</v>
      </c>
      <c r="D903" s="13" t="s">
        <v>4</v>
      </c>
    </row>
    <row r="904" spans="1:4" x14ac:dyDescent="0.2">
      <c r="A904" s="8" t="s">
        <v>9</v>
      </c>
      <c r="B904" s="9" t="s">
        <v>7</v>
      </c>
      <c r="C904" s="9" t="s">
        <v>151</v>
      </c>
      <c r="D904" s="10" t="s">
        <v>4</v>
      </c>
    </row>
    <row r="905" spans="1:4" x14ac:dyDescent="0.2">
      <c r="A905" s="11" t="s">
        <v>9</v>
      </c>
      <c r="B905" s="12" t="s">
        <v>7</v>
      </c>
      <c r="C905" s="12" t="s">
        <v>152</v>
      </c>
      <c r="D905" s="13" t="s">
        <v>4</v>
      </c>
    </row>
    <row r="906" spans="1:4" x14ac:dyDescent="0.2">
      <c r="A906" s="8" t="s">
        <v>9</v>
      </c>
      <c r="B906" s="9" t="s">
        <v>7</v>
      </c>
      <c r="C906" s="9" t="s">
        <v>153</v>
      </c>
      <c r="D906" s="10" t="s">
        <v>4</v>
      </c>
    </row>
    <row r="907" spans="1:4" x14ac:dyDescent="0.2">
      <c r="A907" s="11" t="s">
        <v>17</v>
      </c>
      <c r="B907" s="12" t="s">
        <v>7</v>
      </c>
      <c r="C907" s="12" t="s">
        <v>154</v>
      </c>
      <c r="D907" s="13" t="s">
        <v>4</v>
      </c>
    </row>
    <row r="908" spans="1:4" x14ac:dyDescent="0.2">
      <c r="A908" s="8" t="s">
        <v>35</v>
      </c>
      <c r="B908" s="9" t="s">
        <v>7</v>
      </c>
      <c r="C908" s="9" t="s">
        <v>154</v>
      </c>
      <c r="D908" s="10" t="s">
        <v>4</v>
      </c>
    </row>
    <row r="909" spans="1:4" x14ac:dyDescent="0.2">
      <c r="A909" s="11" t="s">
        <v>17</v>
      </c>
      <c r="B909" s="12" t="s">
        <v>7</v>
      </c>
      <c r="C909" s="12" t="s">
        <v>155</v>
      </c>
      <c r="D909" s="13" t="s">
        <v>4</v>
      </c>
    </row>
    <row r="910" spans="1:4" x14ac:dyDescent="0.2">
      <c r="A910" s="8" t="s">
        <v>35</v>
      </c>
      <c r="B910" s="9" t="s">
        <v>7</v>
      </c>
      <c r="C910" s="9" t="s">
        <v>155</v>
      </c>
      <c r="D910" s="10" t="s">
        <v>4</v>
      </c>
    </row>
    <row r="911" spans="1:4" x14ac:dyDescent="0.2">
      <c r="A911" s="11" t="s">
        <v>17</v>
      </c>
      <c r="B911" s="12" t="s">
        <v>7</v>
      </c>
      <c r="C911" s="12" t="s">
        <v>156</v>
      </c>
      <c r="D911" s="13" t="s">
        <v>4</v>
      </c>
    </row>
    <row r="912" spans="1:4" x14ac:dyDescent="0.2">
      <c r="A912" s="8" t="s">
        <v>35</v>
      </c>
      <c r="B912" s="9" t="s">
        <v>7</v>
      </c>
      <c r="C912" s="9" t="s">
        <v>156</v>
      </c>
      <c r="D912" s="10" t="s">
        <v>4</v>
      </c>
    </row>
    <row r="913" spans="1:4" x14ac:dyDescent="0.2">
      <c r="A913" s="11" t="s">
        <v>158</v>
      </c>
      <c r="B913" s="12" t="s">
        <v>7</v>
      </c>
      <c r="C913" s="12" t="s">
        <v>157</v>
      </c>
      <c r="D913" s="13" t="s">
        <v>4</v>
      </c>
    </row>
    <row r="914" spans="1:4" x14ac:dyDescent="0.2">
      <c r="A914" s="8" t="s">
        <v>9</v>
      </c>
      <c r="B914" s="9" t="s">
        <v>7</v>
      </c>
      <c r="C914" s="9" t="s">
        <v>157</v>
      </c>
      <c r="D914" s="10" t="s">
        <v>4</v>
      </c>
    </row>
    <row r="915" spans="1:4" x14ac:dyDescent="0.2">
      <c r="A915" s="11" t="s">
        <v>158</v>
      </c>
      <c r="B915" s="12" t="s">
        <v>7</v>
      </c>
      <c r="C915" s="12" t="s">
        <v>159</v>
      </c>
      <c r="D915" s="13" t="s">
        <v>4</v>
      </c>
    </row>
    <row r="916" spans="1:4" x14ac:dyDescent="0.2">
      <c r="A916" s="8" t="s">
        <v>9</v>
      </c>
      <c r="B916" s="9" t="s">
        <v>7</v>
      </c>
      <c r="C916" s="9" t="s">
        <v>159</v>
      </c>
      <c r="D916" s="10" t="s">
        <v>4</v>
      </c>
    </row>
    <row r="917" spans="1:4" x14ac:dyDescent="0.2">
      <c r="A917" s="11" t="s">
        <v>129</v>
      </c>
      <c r="B917" s="12" t="s">
        <v>7</v>
      </c>
      <c r="C917" s="12" t="s">
        <v>127</v>
      </c>
      <c r="D917" s="13" t="s">
        <v>4</v>
      </c>
    </row>
    <row r="918" spans="1:4" x14ac:dyDescent="0.2">
      <c r="A918" s="8" t="s">
        <v>128</v>
      </c>
      <c r="B918" s="9" t="s">
        <v>7</v>
      </c>
      <c r="C918" s="9" t="s">
        <v>127</v>
      </c>
      <c r="D918" s="10" t="s">
        <v>4</v>
      </c>
    </row>
    <row r="919" spans="1:4" x14ac:dyDescent="0.2">
      <c r="A919" s="11" t="s">
        <v>35</v>
      </c>
      <c r="B919" s="12" t="s">
        <v>7</v>
      </c>
      <c r="C919" s="12" t="s">
        <v>160</v>
      </c>
      <c r="D919" s="13" t="s">
        <v>4</v>
      </c>
    </row>
    <row r="920" spans="1:4" x14ac:dyDescent="0.2">
      <c r="A920" s="8" t="s">
        <v>35</v>
      </c>
      <c r="B920" s="9" t="s">
        <v>7</v>
      </c>
      <c r="C920" s="9" t="s">
        <v>161</v>
      </c>
      <c r="D920" s="10" t="s">
        <v>4</v>
      </c>
    </row>
    <row r="921" spans="1:4" x14ac:dyDescent="0.2">
      <c r="A921" s="11" t="s">
        <v>162</v>
      </c>
      <c r="B921" s="12" t="s">
        <v>7</v>
      </c>
      <c r="C921" s="12" t="s">
        <v>161</v>
      </c>
      <c r="D921" s="13" t="s">
        <v>4</v>
      </c>
    </row>
    <row r="922" spans="1:4" x14ac:dyDescent="0.2">
      <c r="A922" s="8" t="s">
        <v>9</v>
      </c>
      <c r="B922" s="9" t="s">
        <v>7</v>
      </c>
      <c r="C922" s="9" t="s">
        <v>5</v>
      </c>
      <c r="D922" s="10" t="s">
        <v>4</v>
      </c>
    </row>
    <row r="923" spans="1:4" x14ac:dyDescent="0.2">
      <c r="A923" s="11" t="s">
        <v>6</v>
      </c>
      <c r="B923" s="12" t="s">
        <v>7</v>
      </c>
      <c r="C923" s="12" t="s">
        <v>5</v>
      </c>
      <c r="D923" s="13" t="s">
        <v>4</v>
      </c>
    </row>
    <row r="924" spans="1:4" x14ac:dyDescent="0.2">
      <c r="A924" s="8" t="s">
        <v>8</v>
      </c>
      <c r="B924" s="9" t="s">
        <v>7</v>
      </c>
      <c r="C924" s="9" t="s">
        <v>5</v>
      </c>
      <c r="D924" s="10" t="s">
        <v>4</v>
      </c>
    </row>
    <row r="925" spans="1:4" x14ac:dyDescent="0.2">
      <c r="A925" s="11" t="s">
        <v>9</v>
      </c>
      <c r="B925" s="12" t="s">
        <v>7</v>
      </c>
      <c r="C925" s="12" t="s">
        <v>10</v>
      </c>
      <c r="D925" s="13" t="s">
        <v>4</v>
      </c>
    </row>
    <row r="926" spans="1:4" x14ac:dyDescent="0.2">
      <c r="A926" s="8" t="s">
        <v>6</v>
      </c>
      <c r="B926" s="9" t="s">
        <v>7</v>
      </c>
      <c r="C926" s="9" t="s">
        <v>10</v>
      </c>
      <c r="D926" s="10" t="s">
        <v>4</v>
      </c>
    </row>
    <row r="927" spans="1:4" x14ac:dyDescent="0.2">
      <c r="A927" s="11" t="s">
        <v>8</v>
      </c>
      <c r="B927" s="12" t="s">
        <v>7</v>
      </c>
      <c r="C927" s="12" t="s">
        <v>10</v>
      </c>
      <c r="D927" s="13" t="s">
        <v>4</v>
      </c>
    </row>
    <row r="928" spans="1:4" x14ac:dyDescent="0.2">
      <c r="A928" s="8" t="s">
        <v>111</v>
      </c>
      <c r="B928" s="9" t="s">
        <v>7</v>
      </c>
      <c r="C928" s="9" t="s">
        <v>163</v>
      </c>
      <c r="D928" s="10" t="s">
        <v>4</v>
      </c>
    </row>
    <row r="929" spans="1:4" x14ac:dyDescent="0.2">
      <c r="A929" s="11" t="s">
        <v>35</v>
      </c>
      <c r="B929" s="12" t="s">
        <v>7</v>
      </c>
      <c r="C929" s="12" t="s">
        <v>163</v>
      </c>
      <c r="D929" s="13" t="s">
        <v>4</v>
      </c>
    </row>
    <row r="930" spans="1:4" x14ac:dyDescent="0.2">
      <c r="A930" s="8" t="s">
        <v>6</v>
      </c>
      <c r="B930" s="9" t="s">
        <v>7</v>
      </c>
      <c r="C930" s="9" t="s">
        <v>163</v>
      </c>
      <c r="D930" s="10" t="s">
        <v>4</v>
      </c>
    </row>
    <row r="931" spans="1:4" x14ac:dyDescent="0.2">
      <c r="A931" s="11" t="s">
        <v>111</v>
      </c>
      <c r="B931" s="12" t="s">
        <v>7</v>
      </c>
      <c r="C931" s="12" t="s">
        <v>164</v>
      </c>
      <c r="D931" s="13" t="s">
        <v>4</v>
      </c>
    </row>
    <row r="932" spans="1:4" x14ac:dyDescent="0.2">
      <c r="A932" s="8" t="s">
        <v>35</v>
      </c>
      <c r="B932" s="9" t="s">
        <v>7</v>
      </c>
      <c r="C932" s="9" t="s">
        <v>164</v>
      </c>
      <c r="D932" s="10" t="s">
        <v>4</v>
      </c>
    </row>
    <row r="933" spans="1:4" x14ac:dyDescent="0.2">
      <c r="A933" s="11" t="s">
        <v>6</v>
      </c>
      <c r="B933" s="12" t="s">
        <v>7</v>
      </c>
      <c r="C933" s="12" t="s">
        <v>164</v>
      </c>
      <c r="D933" s="13" t="s">
        <v>4</v>
      </c>
    </row>
    <row r="934" spans="1:4" x14ac:dyDescent="0.2">
      <c r="A934" s="8" t="s">
        <v>166</v>
      </c>
      <c r="B934" s="9" t="s">
        <v>7</v>
      </c>
      <c r="C934" s="9" t="s">
        <v>165</v>
      </c>
      <c r="D934" s="10" t="s">
        <v>4</v>
      </c>
    </row>
    <row r="935" spans="1:4" x14ac:dyDescent="0.2">
      <c r="A935" s="11" t="s">
        <v>162</v>
      </c>
      <c r="B935" s="12" t="s">
        <v>7</v>
      </c>
      <c r="C935" s="12" t="s">
        <v>165</v>
      </c>
      <c r="D935" s="13" t="s">
        <v>4</v>
      </c>
    </row>
    <row r="936" spans="1:4" x14ac:dyDescent="0.2">
      <c r="A936" s="8" t="s">
        <v>166</v>
      </c>
      <c r="B936" s="9" t="s">
        <v>7</v>
      </c>
      <c r="C936" s="9" t="s">
        <v>167</v>
      </c>
      <c r="D936" s="10" t="s">
        <v>4</v>
      </c>
    </row>
    <row r="937" spans="1:4" x14ac:dyDescent="0.2">
      <c r="A937" s="11" t="s">
        <v>162</v>
      </c>
      <c r="B937" s="12" t="s">
        <v>7</v>
      </c>
      <c r="C937" s="12" t="s">
        <v>167</v>
      </c>
      <c r="D937" s="13" t="s">
        <v>4</v>
      </c>
    </row>
    <row r="938" spans="1:4" x14ac:dyDescent="0.2">
      <c r="A938" s="8" t="s">
        <v>166</v>
      </c>
      <c r="B938" s="9" t="s">
        <v>7</v>
      </c>
      <c r="C938" s="9" t="s">
        <v>168</v>
      </c>
      <c r="D938" s="10" t="s">
        <v>4</v>
      </c>
    </row>
    <row r="939" spans="1:4" x14ac:dyDescent="0.2">
      <c r="A939" s="11" t="s">
        <v>162</v>
      </c>
      <c r="B939" s="12" t="s">
        <v>7</v>
      </c>
      <c r="C939" s="12" t="s">
        <v>168</v>
      </c>
      <c r="D939" s="13" t="s">
        <v>4</v>
      </c>
    </row>
    <row r="940" spans="1:4" x14ac:dyDescent="0.2">
      <c r="A940" s="8" t="s">
        <v>35</v>
      </c>
      <c r="B940" s="9" t="s">
        <v>7</v>
      </c>
      <c r="C940" s="9" t="s">
        <v>169</v>
      </c>
      <c r="D940" s="10" t="s">
        <v>4</v>
      </c>
    </row>
    <row r="941" spans="1:4" x14ac:dyDescent="0.2">
      <c r="A941" s="11" t="s">
        <v>170</v>
      </c>
      <c r="B941" s="12" t="s">
        <v>7</v>
      </c>
      <c r="C941" s="12" t="s">
        <v>169</v>
      </c>
      <c r="D941" s="13" t="s">
        <v>4</v>
      </c>
    </row>
    <row r="942" spans="1:4" x14ac:dyDescent="0.2">
      <c r="A942" s="8" t="s">
        <v>35</v>
      </c>
      <c r="B942" s="9" t="s">
        <v>7</v>
      </c>
      <c r="C942" s="9" t="s">
        <v>171</v>
      </c>
      <c r="D942" s="10" t="s">
        <v>4</v>
      </c>
    </row>
    <row r="943" spans="1:4" x14ac:dyDescent="0.2">
      <c r="A943" s="11" t="s">
        <v>170</v>
      </c>
      <c r="B943" s="12" t="s">
        <v>7</v>
      </c>
      <c r="C943" s="12" t="s">
        <v>171</v>
      </c>
      <c r="D943" s="13" t="s">
        <v>4</v>
      </c>
    </row>
    <row r="944" spans="1:4" x14ac:dyDescent="0.2">
      <c r="A944" s="8" t="s">
        <v>173</v>
      </c>
      <c r="B944" s="9" t="s">
        <v>7</v>
      </c>
      <c r="C944" s="9" t="s">
        <v>172</v>
      </c>
      <c r="D944" s="10" t="s">
        <v>4</v>
      </c>
    </row>
    <row r="945" spans="1:4" x14ac:dyDescent="0.2">
      <c r="A945" s="11" t="s">
        <v>174</v>
      </c>
      <c r="B945" s="12" t="s">
        <v>7</v>
      </c>
      <c r="C945" s="12" t="s">
        <v>172</v>
      </c>
      <c r="D945" s="13" t="s">
        <v>4</v>
      </c>
    </row>
    <row r="946" spans="1:4" x14ac:dyDescent="0.2">
      <c r="A946" s="8" t="s">
        <v>175</v>
      </c>
      <c r="B946" s="9" t="s">
        <v>7</v>
      </c>
      <c r="C946" s="9" t="s">
        <v>172</v>
      </c>
      <c r="D946" s="10" t="s">
        <v>4</v>
      </c>
    </row>
    <row r="947" spans="1:4" x14ac:dyDescent="0.2">
      <c r="A947" s="11" t="s">
        <v>177</v>
      </c>
      <c r="B947" s="12" t="s">
        <v>7</v>
      </c>
      <c r="C947" s="12" t="s">
        <v>176</v>
      </c>
      <c r="D947" s="13" t="s">
        <v>4</v>
      </c>
    </row>
    <row r="948" spans="1:4" x14ac:dyDescent="0.2">
      <c r="A948" s="8" t="s">
        <v>180</v>
      </c>
      <c r="B948" s="9" t="s">
        <v>7</v>
      </c>
      <c r="C948" s="9" t="s">
        <v>178</v>
      </c>
      <c r="D948" s="10" t="s">
        <v>4</v>
      </c>
    </row>
    <row r="949" spans="1:4" x14ac:dyDescent="0.2">
      <c r="A949" s="11" t="s">
        <v>179</v>
      </c>
      <c r="B949" s="12" t="s">
        <v>7</v>
      </c>
      <c r="C949" s="12" t="s">
        <v>178</v>
      </c>
      <c r="D949" s="13" t="s">
        <v>4</v>
      </c>
    </row>
    <row r="950" spans="1:4" x14ac:dyDescent="0.2">
      <c r="A950" s="8" t="s">
        <v>49</v>
      </c>
      <c r="B950" s="9" t="s">
        <v>7</v>
      </c>
      <c r="C950" s="9" t="s">
        <v>181</v>
      </c>
      <c r="D950" s="10" t="s">
        <v>4</v>
      </c>
    </row>
    <row r="951" spans="1:4" x14ac:dyDescent="0.2">
      <c r="A951" s="11" t="s">
        <v>179</v>
      </c>
      <c r="B951" s="12" t="s">
        <v>7</v>
      </c>
      <c r="C951" s="12" t="s">
        <v>181</v>
      </c>
      <c r="D951" s="13" t="s">
        <v>4</v>
      </c>
    </row>
    <row r="952" spans="1:4" x14ac:dyDescent="0.2">
      <c r="A952" s="8" t="s">
        <v>48</v>
      </c>
      <c r="B952" s="9" t="s">
        <v>7</v>
      </c>
      <c r="C952" s="9" t="s">
        <v>182</v>
      </c>
      <c r="D952" s="10" t="s">
        <v>4</v>
      </c>
    </row>
    <row r="953" spans="1:4" x14ac:dyDescent="0.2">
      <c r="A953" s="11" t="s">
        <v>49</v>
      </c>
      <c r="B953" s="12" t="s">
        <v>7</v>
      </c>
      <c r="C953" s="12" t="s">
        <v>182</v>
      </c>
      <c r="D953" s="13" t="s">
        <v>4</v>
      </c>
    </row>
    <row r="954" spans="1:4" x14ac:dyDescent="0.2">
      <c r="A954" s="8" t="s">
        <v>48</v>
      </c>
      <c r="B954" s="9" t="s">
        <v>7</v>
      </c>
      <c r="C954" s="9" t="s">
        <v>183</v>
      </c>
      <c r="D954" s="10" t="s">
        <v>4</v>
      </c>
    </row>
    <row r="955" spans="1:4" x14ac:dyDescent="0.2">
      <c r="A955" s="11" t="s">
        <v>49</v>
      </c>
      <c r="B955" s="12" t="s">
        <v>7</v>
      </c>
      <c r="C955" s="12" t="s">
        <v>183</v>
      </c>
      <c r="D955" s="13" t="s">
        <v>4</v>
      </c>
    </row>
    <row r="956" spans="1:4" x14ac:dyDescent="0.2">
      <c r="A956" s="8" t="s">
        <v>48</v>
      </c>
      <c r="B956" s="9" t="s">
        <v>7</v>
      </c>
      <c r="C956" s="9" t="s">
        <v>758</v>
      </c>
      <c r="D956" s="10" t="s">
        <v>4</v>
      </c>
    </row>
    <row r="957" spans="1:4" x14ac:dyDescent="0.2">
      <c r="A957" s="11" t="s">
        <v>49</v>
      </c>
      <c r="B957" s="12" t="s">
        <v>7</v>
      </c>
      <c r="C957" s="12" t="s">
        <v>758</v>
      </c>
      <c r="D957" s="13" t="s">
        <v>4</v>
      </c>
    </row>
    <row r="958" spans="1:4" x14ac:dyDescent="0.2">
      <c r="A958" s="8" t="s">
        <v>177</v>
      </c>
      <c r="B958" s="9" t="s">
        <v>7</v>
      </c>
      <c r="C958" s="9" t="s">
        <v>184</v>
      </c>
      <c r="D958" s="10" t="s">
        <v>4</v>
      </c>
    </row>
    <row r="959" spans="1:4" x14ac:dyDescent="0.2">
      <c r="A959" s="11" t="s">
        <v>180</v>
      </c>
      <c r="B959" s="12" t="s">
        <v>7</v>
      </c>
      <c r="C959" s="12" t="s">
        <v>185</v>
      </c>
      <c r="D959" s="13" t="s">
        <v>4</v>
      </c>
    </row>
    <row r="960" spans="1:4" x14ac:dyDescent="0.2">
      <c r="A960" s="8" t="s">
        <v>177</v>
      </c>
      <c r="B960" s="9" t="s">
        <v>7</v>
      </c>
      <c r="C960" s="9" t="s">
        <v>185</v>
      </c>
      <c r="D960" s="10" t="s">
        <v>4</v>
      </c>
    </row>
    <row r="961" spans="1:4" x14ac:dyDescent="0.2">
      <c r="A961" s="11" t="s">
        <v>180</v>
      </c>
      <c r="B961" s="12" t="s">
        <v>7</v>
      </c>
      <c r="C961" s="12" t="s">
        <v>186</v>
      </c>
      <c r="D961" s="13" t="s">
        <v>4</v>
      </c>
    </row>
    <row r="962" spans="1:4" x14ac:dyDescent="0.2">
      <c r="A962" s="8" t="s">
        <v>179</v>
      </c>
      <c r="B962" s="9" t="s">
        <v>7</v>
      </c>
      <c r="C962" s="9" t="s">
        <v>186</v>
      </c>
      <c r="D962" s="10" t="s">
        <v>4</v>
      </c>
    </row>
    <row r="963" spans="1:4" x14ac:dyDescent="0.2">
      <c r="A963" s="11" t="s">
        <v>179</v>
      </c>
      <c r="B963" s="12" t="s">
        <v>7</v>
      </c>
      <c r="C963" s="12" t="s">
        <v>187</v>
      </c>
      <c r="D963" s="13" t="s">
        <v>4</v>
      </c>
    </row>
    <row r="964" spans="1:4" x14ac:dyDescent="0.2">
      <c r="A964" s="8" t="s">
        <v>180</v>
      </c>
      <c r="B964" s="9" t="s">
        <v>7</v>
      </c>
      <c r="C964" s="9" t="s">
        <v>188</v>
      </c>
      <c r="D964" s="10" t="s">
        <v>4</v>
      </c>
    </row>
    <row r="965" spans="1:4" x14ac:dyDescent="0.2">
      <c r="A965" s="11" t="s">
        <v>177</v>
      </c>
      <c r="B965" s="12" t="s">
        <v>7</v>
      </c>
      <c r="C965" s="12" t="s">
        <v>188</v>
      </c>
      <c r="D965" s="13" t="s">
        <v>4</v>
      </c>
    </row>
    <row r="966" spans="1:4" x14ac:dyDescent="0.2">
      <c r="A966" s="8" t="s">
        <v>190</v>
      </c>
      <c r="B966" s="9" t="s">
        <v>7</v>
      </c>
      <c r="C966" s="9" t="s">
        <v>189</v>
      </c>
      <c r="D966" s="10" t="s">
        <v>4</v>
      </c>
    </row>
    <row r="967" spans="1:4" x14ac:dyDescent="0.2">
      <c r="A967" s="11" t="s">
        <v>191</v>
      </c>
      <c r="B967" s="12" t="s">
        <v>7</v>
      </c>
      <c r="C967" s="12" t="s">
        <v>189</v>
      </c>
      <c r="D967" s="13" t="s">
        <v>4</v>
      </c>
    </row>
    <row r="968" spans="1:4" x14ac:dyDescent="0.2">
      <c r="A968" s="8" t="s">
        <v>12</v>
      </c>
      <c r="B968" s="9" t="s">
        <v>7</v>
      </c>
      <c r="C968" s="9" t="s">
        <v>11</v>
      </c>
      <c r="D968" s="10" t="s">
        <v>4</v>
      </c>
    </row>
    <row r="969" spans="1:4" x14ac:dyDescent="0.2">
      <c r="A969" s="11" t="s">
        <v>13</v>
      </c>
      <c r="B969" s="12" t="s">
        <v>7</v>
      </c>
      <c r="C969" s="12" t="s">
        <v>11</v>
      </c>
      <c r="D969" s="13" t="s">
        <v>4</v>
      </c>
    </row>
    <row r="970" spans="1:4" x14ac:dyDescent="0.2">
      <c r="A970" s="8" t="s">
        <v>193</v>
      </c>
      <c r="B970" s="9" t="s">
        <v>7</v>
      </c>
      <c r="C970" s="9" t="s">
        <v>192</v>
      </c>
      <c r="D970" s="10" t="s">
        <v>4</v>
      </c>
    </row>
    <row r="971" spans="1:4" x14ac:dyDescent="0.2">
      <c r="A971" s="11" t="s">
        <v>102</v>
      </c>
      <c r="B971" s="12" t="s">
        <v>7</v>
      </c>
      <c r="C971" s="12" t="s">
        <v>192</v>
      </c>
      <c r="D971" s="13" t="s">
        <v>4</v>
      </c>
    </row>
    <row r="972" spans="1:4" x14ac:dyDescent="0.2">
      <c r="A972" s="8" t="s">
        <v>12</v>
      </c>
      <c r="B972" s="9" t="s">
        <v>7</v>
      </c>
      <c r="C972" s="9" t="s">
        <v>194</v>
      </c>
      <c r="D972" s="10" t="s">
        <v>4</v>
      </c>
    </row>
    <row r="973" spans="1:4" x14ac:dyDescent="0.2">
      <c r="A973" s="11" t="s">
        <v>195</v>
      </c>
      <c r="B973" s="12" t="s">
        <v>7</v>
      </c>
      <c r="C973" s="12" t="s">
        <v>194</v>
      </c>
      <c r="D973" s="13" t="s">
        <v>4</v>
      </c>
    </row>
    <row r="974" spans="1:4" x14ac:dyDescent="0.2">
      <c r="A974" s="8" t="s">
        <v>21</v>
      </c>
      <c r="B974" s="9" t="s">
        <v>7</v>
      </c>
      <c r="C974" s="9" t="s">
        <v>194</v>
      </c>
      <c r="D974" s="10" t="s">
        <v>4</v>
      </c>
    </row>
    <row r="975" spans="1:4" x14ac:dyDescent="0.2">
      <c r="A975" s="11" t="s">
        <v>196</v>
      </c>
      <c r="B975" s="12" t="s">
        <v>7</v>
      </c>
      <c r="C975" s="12" t="s">
        <v>194</v>
      </c>
      <c r="D975" s="13" t="s">
        <v>4</v>
      </c>
    </row>
    <row r="976" spans="1:4" x14ac:dyDescent="0.2">
      <c r="A976" s="8" t="s">
        <v>12</v>
      </c>
      <c r="B976" s="9" t="s">
        <v>7</v>
      </c>
      <c r="C976" s="9" t="s">
        <v>197</v>
      </c>
      <c r="D976" s="10" t="s">
        <v>4</v>
      </c>
    </row>
    <row r="977" spans="1:4" x14ac:dyDescent="0.2">
      <c r="A977" s="11" t="s">
        <v>102</v>
      </c>
      <c r="B977" s="12" t="s">
        <v>7</v>
      </c>
      <c r="C977" s="12" t="s">
        <v>197</v>
      </c>
      <c r="D977" s="13" t="s">
        <v>4</v>
      </c>
    </row>
    <row r="978" spans="1:4" x14ac:dyDescent="0.2">
      <c r="A978" s="8" t="s">
        <v>195</v>
      </c>
      <c r="B978" s="9" t="s">
        <v>7</v>
      </c>
      <c r="C978" s="9" t="s">
        <v>197</v>
      </c>
      <c r="D978" s="10" t="s">
        <v>4</v>
      </c>
    </row>
    <row r="979" spans="1:4" x14ac:dyDescent="0.2">
      <c r="A979" s="11" t="s">
        <v>12</v>
      </c>
      <c r="B979" s="12" t="s">
        <v>7</v>
      </c>
      <c r="C979" s="12" t="s">
        <v>198</v>
      </c>
      <c r="D979" s="13" t="s">
        <v>4</v>
      </c>
    </row>
    <row r="980" spans="1:4" x14ac:dyDescent="0.2">
      <c r="A980" s="8" t="s">
        <v>193</v>
      </c>
      <c r="B980" s="9" t="s">
        <v>7</v>
      </c>
      <c r="C980" s="9" t="s">
        <v>198</v>
      </c>
      <c r="D980" s="10" t="s">
        <v>4</v>
      </c>
    </row>
    <row r="981" spans="1:4" x14ac:dyDescent="0.2">
      <c r="A981" s="11" t="s">
        <v>102</v>
      </c>
      <c r="B981" s="12" t="s">
        <v>7</v>
      </c>
      <c r="C981" s="12" t="s">
        <v>198</v>
      </c>
      <c r="D981" s="13" t="s">
        <v>4</v>
      </c>
    </row>
    <row r="982" spans="1:4" x14ac:dyDescent="0.2">
      <c r="A982" s="8" t="s">
        <v>12</v>
      </c>
      <c r="B982" s="9" t="s">
        <v>7</v>
      </c>
      <c r="C982" s="9" t="s">
        <v>199</v>
      </c>
      <c r="D982" s="10" t="s">
        <v>4</v>
      </c>
    </row>
    <row r="983" spans="1:4" x14ac:dyDescent="0.2">
      <c r="A983" s="11" t="s">
        <v>148</v>
      </c>
      <c r="B983" s="12" t="s">
        <v>7</v>
      </c>
      <c r="C983" s="12" t="s">
        <v>199</v>
      </c>
      <c r="D983" s="13" t="s">
        <v>4</v>
      </c>
    </row>
    <row r="984" spans="1:4" x14ac:dyDescent="0.2">
      <c r="A984" s="8" t="s">
        <v>12</v>
      </c>
      <c r="B984" s="9" t="s">
        <v>7</v>
      </c>
      <c r="C984" s="9" t="s">
        <v>200</v>
      </c>
      <c r="D984" s="10" t="s">
        <v>4</v>
      </c>
    </row>
    <row r="985" spans="1:4" x14ac:dyDescent="0.2">
      <c r="A985" s="11" t="s">
        <v>12</v>
      </c>
      <c r="B985" s="12" t="s">
        <v>7</v>
      </c>
      <c r="C985" s="12" t="s">
        <v>201</v>
      </c>
      <c r="D985" s="13" t="s">
        <v>4</v>
      </c>
    </row>
    <row r="986" spans="1:4" x14ac:dyDescent="0.2">
      <c r="A986" s="8" t="s">
        <v>12</v>
      </c>
      <c r="B986" s="9" t="s">
        <v>7</v>
      </c>
      <c r="C986" s="9" t="s">
        <v>202</v>
      </c>
      <c r="D986" s="10" t="s">
        <v>4</v>
      </c>
    </row>
    <row r="987" spans="1:4" x14ac:dyDescent="0.2">
      <c r="A987" s="11" t="s">
        <v>148</v>
      </c>
      <c r="B987" s="12" t="s">
        <v>7</v>
      </c>
      <c r="C987" s="12" t="s">
        <v>202</v>
      </c>
      <c r="D987" s="13" t="s">
        <v>4</v>
      </c>
    </row>
    <row r="988" spans="1:4" x14ac:dyDescent="0.2">
      <c r="A988" s="8" t="s">
        <v>12</v>
      </c>
      <c r="B988" s="9" t="s">
        <v>7</v>
      </c>
      <c r="C988" s="9" t="s">
        <v>203</v>
      </c>
      <c r="D988" s="10" t="s">
        <v>4</v>
      </c>
    </row>
    <row r="989" spans="1:4" x14ac:dyDescent="0.2">
      <c r="A989" s="11" t="s">
        <v>148</v>
      </c>
      <c r="B989" s="12" t="s">
        <v>7</v>
      </c>
      <c r="C989" s="12" t="s">
        <v>203</v>
      </c>
      <c r="D989" s="13" t="s">
        <v>4</v>
      </c>
    </row>
    <row r="990" spans="1:4" x14ac:dyDescent="0.2">
      <c r="A990" s="8" t="s">
        <v>12</v>
      </c>
      <c r="B990" s="9" t="s">
        <v>7</v>
      </c>
      <c r="C990" s="9" t="s">
        <v>204</v>
      </c>
      <c r="D990" s="10" t="s">
        <v>4</v>
      </c>
    </row>
    <row r="991" spans="1:4" x14ac:dyDescent="0.2">
      <c r="A991" s="11" t="s">
        <v>148</v>
      </c>
      <c r="B991" s="12" t="s">
        <v>7</v>
      </c>
      <c r="C991" s="12" t="s">
        <v>204</v>
      </c>
      <c r="D991" s="13" t="s">
        <v>4</v>
      </c>
    </row>
    <row r="992" spans="1:4" x14ac:dyDescent="0.2">
      <c r="A992" s="8" t="s">
        <v>15</v>
      </c>
      <c r="B992" s="9" t="s">
        <v>7</v>
      </c>
      <c r="C992" s="9" t="s">
        <v>205</v>
      </c>
      <c r="D992" s="10" t="s">
        <v>4</v>
      </c>
    </row>
    <row r="993" spans="1:4" x14ac:dyDescent="0.2">
      <c r="A993" s="11" t="s">
        <v>15</v>
      </c>
      <c r="B993" s="12" t="s">
        <v>7</v>
      </c>
      <c r="C993" s="12" t="s">
        <v>14</v>
      </c>
      <c r="D993" s="13" t="s">
        <v>4</v>
      </c>
    </row>
    <row r="994" spans="1:4" x14ac:dyDescent="0.2">
      <c r="A994" s="8" t="s">
        <v>173</v>
      </c>
      <c r="B994" s="9" t="s">
        <v>7</v>
      </c>
      <c r="C994" s="9" t="s">
        <v>206</v>
      </c>
      <c r="D994" s="10" t="s">
        <v>4</v>
      </c>
    </row>
    <row r="995" spans="1:4" x14ac:dyDescent="0.2">
      <c r="A995" s="11" t="s">
        <v>207</v>
      </c>
      <c r="B995" s="12" t="s">
        <v>7</v>
      </c>
      <c r="C995" s="12" t="s">
        <v>206</v>
      </c>
      <c r="D995" s="13" t="s">
        <v>4</v>
      </c>
    </row>
    <row r="996" spans="1:4" x14ac:dyDescent="0.2">
      <c r="A996" s="8" t="s">
        <v>173</v>
      </c>
      <c r="B996" s="9" t="s">
        <v>7</v>
      </c>
      <c r="C996" s="9" t="s">
        <v>208</v>
      </c>
      <c r="D996" s="10" t="s">
        <v>4</v>
      </c>
    </row>
    <row r="997" spans="1:4" x14ac:dyDescent="0.2">
      <c r="A997" s="11" t="s">
        <v>207</v>
      </c>
      <c r="B997" s="12" t="s">
        <v>7</v>
      </c>
      <c r="C997" s="12" t="s">
        <v>208</v>
      </c>
      <c r="D997" s="13" t="s">
        <v>4</v>
      </c>
    </row>
    <row r="998" spans="1:4" x14ac:dyDescent="0.2">
      <c r="A998" s="8" t="s">
        <v>175</v>
      </c>
      <c r="B998" s="9" t="s">
        <v>7</v>
      </c>
      <c r="C998" s="9" t="s">
        <v>209</v>
      </c>
      <c r="D998" s="10" t="s">
        <v>4</v>
      </c>
    </row>
    <row r="999" spans="1:4" x14ac:dyDescent="0.2">
      <c r="A999" s="11" t="s">
        <v>175</v>
      </c>
      <c r="B999" s="12" t="s">
        <v>7</v>
      </c>
      <c r="C999" s="12" t="s">
        <v>210</v>
      </c>
      <c r="D999" s="13" t="s">
        <v>4</v>
      </c>
    </row>
    <row r="1000" spans="1:4" x14ac:dyDescent="0.2">
      <c r="A1000" s="8" t="s">
        <v>212</v>
      </c>
      <c r="B1000" s="9" t="s">
        <v>7</v>
      </c>
      <c r="C1000" s="9" t="s">
        <v>211</v>
      </c>
      <c r="D1000" s="10" t="s">
        <v>4</v>
      </c>
    </row>
    <row r="1001" spans="1:4" x14ac:dyDescent="0.2">
      <c r="A1001" s="11" t="s">
        <v>213</v>
      </c>
      <c r="B1001" s="12" t="s">
        <v>7</v>
      </c>
      <c r="C1001" s="12" t="s">
        <v>211</v>
      </c>
      <c r="D1001" s="13" t="s">
        <v>4</v>
      </c>
    </row>
    <row r="1002" spans="1:4" x14ac:dyDescent="0.2">
      <c r="A1002" s="8" t="s">
        <v>212</v>
      </c>
      <c r="B1002" s="9" t="s">
        <v>7</v>
      </c>
      <c r="C1002" s="9" t="s">
        <v>214</v>
      </c>
      <c r="D1002" s="10" t="s">
        <v>4</v>
      </c>
    </row>
    <row r="1003" spans="1:4" x14ac:dyDescent="0.2">
      <c r="A1003" s="11" t="s">
        <v>213</v>
      </c>
      <c r="B1003" s="12" t="s">
        <v>7</v>
      </c>
      <c r="C1003" s="12" t="s">
        <v>214</v>
      </c>
      <c r="D1003" s="13" t="s">
        <v>4</v>
      </c>
    </row>
    <row r="1004" spans="1:4" x14ac:dyDescent="0.2">
      <c r="A1004" s="8" t="s">
        <v>212</v>
      </c>
      <c r="B1004" s="9" t="s">
        <v>7</v>
      </c>
      <c r="C1004" s="9" t="s">
        <v>215</v>
      </c>
      <c r="D1004" s="10" t="s">
        <v>4</v>
      </c>
    </row>
    <row r="1005" spans="1:4" x14ac:dyDescent="0.2">
      <c r="A1005" s="11" t="s">
        <v>213</v>
      </c>
      <c r="B1005" s="12" t="s">
        <v>7</v>
      </c>
      <c r="C1005" s="12" t="s">
        <v>215</v>
      </c>
      <c r="D1005" s="13" t="s">
        <v>4</v>
      </c>
    </row>
    <row r="1006" spans="1:4" x14ac:dyDescent="0.2">
      <c r="A1006" s="8" t="s">
        <v>217</v>
      </c>
      <c r="B1006" s="9" t="s">
        <v>7</v>
      </c>
      <c r="C1006" s="9" t="s">
        <v>216</v>
      </c>
      <c r="D1006" s="10" t="s">
        <v>4</v>
      </c>
    </row>
    <row r="1007" spans="1:4" x14ac:dyDescent="0.2">
      <c r="A1007" s="11" t="s">
        <v>170</v>
      </c>
      <c r="B1007" s="12" t="s">
        <v>7</v>
      </c>
      <c r="C1007" s="12" t="s">
        <v>218</v>
      </c>
      <c r="D1007" s="13" t="s">
        <v>4</v>
      </c>
    </row>
    <row r="1008" spans="1:4" x14ac:dyDescent="0.2">
      <c r="A1008" s="8" t="s">
        <v>174</v>
      </c>
      <c r="B1008" s="9" t="s">
        <v>7</v>
      </c>
      <c r="C1008" s="9" t="s">
        <v>219</v>
      </c>
      <c r="D1008" s="10" t="s">
        <v>4</v>
      </c>
    </row>
    <row r="1009" spans="1:4" x14ac:dyDescent="0.2">
      <c r="A1009" s="11" t="s">
        <v>174</v>
      </c>
      <c r="B1009" s="12" t="s">
        <v>7</v>
      </c>
      <c r="C1009" s="12" t="s">
        <v>220</v>
      </c>
      <c r="D1009" s="13" t="s">
        <v>4</v>
      </c>
    </row>
    <row r="1010" spans="1:4" x14ac:dyDescent="0.2">
      <c r="A1010" s="8" t="s">
        <v>222</v>
      </c>
      <c r="B1010" s="9" t="s">
        <v>7</v>
      </c>
      <c r="C1010" s="9" t="s">
        <v>221</v>
      </c>
      <c r="D1010" s="10" t="s">
        <v>4</v>
      </c>
    </row>
    <row r="1011" spans="1:4" x14ac:dyDescent="0.2">
      <c r="A1011" s="11" t="s">
        <v>170</v>
      </c>
      <c r="B1011" s="12" t="s">
        <v>7</v>
      </c>
      <c r="C1011" s="12" t="s">
        <v>221</v>
      </c>
      <c r="D1011" s="13" t="s">
        <v>4</v>
      </c>
    </row>
    <row r="1012" spans="1:4" x14ac:dyDescent="0.2">
      <c r="A1012" s="8" t="s">
        <v>222</v>
      </c>
      <c r="B1012" s="9" t="s">
        <v>7</v>
      </c>
      <c r="C1012" s="9" t="s">
        <v>223</v>
      </c>
      <c r="D1012" s="10" t="s">
        <v>4</v>
      </c>
    </row>
    <row r="1013" spans="1:4" x14ac:dyDescent="0.2">
      <c r="A1013" s="11" t="s">
        <v>170</v>
      </c>
      <c r="B1013" s="12" t="s">
        <v>7</v>
      </c>
      <c r="C1013" s="12" t="s">
        <v>223</v>
      </c>
      <c r="D1013" s="13" t="s">
        <v>4</v>
      </c>
    </row>
    <row r="1014" spans="1:4" x14ac:dyDescent="0.2">
      <c r="A1014" s="8" t="s">
        <v>225</v>
      </c>
      <c r="B1014" s="9" t="s">
        <v>7</v>
      </c>
      <c r="C1014" s="9" t="s">
        <v>224</v>
      </c>
      <c r="D1014" s="10" t="s">
        <v>4</v>
      </c>
    </row>
    <row r="1015" spans="1:4" x14ac:dyDescent="0.2">
      <c r="A1015" s="11" t="s">
        <v>226</v>
      </c>
      <c r="B1015" s="12" t="s">
        <v>7</v>
      </c>
      <c r="C1015" s="12" t="s">
        <v>224</v>
      </c>
      <c r="D1015" s="13" t="s">
        <v>4</v>
      </c>
    </row>
    <row r="1016" spans="1:4" x14ac:dyDescent="0.2">
      <c r="A1016" s="8" t="s">
        <v>225</v>
      </c>
      <c r="B1016" s="9" t="s">
        <v>7</v>
      </c>
      <c r="C1016" s="9" t="s">
        <v>227</v>
      </c>
      <c r="D1016" s="10" t="s">
        <v>4</v>
      </c>
    </row>
    <row r="1017" spans="1:4" x14ac:dyDescent="0.2">
      <c r="A1017" s="11" t="s">
        <v>226</v>
      </c>
      <c r="B1017" s="12" t="s">
        <v>7</v>
      </c>
      <c r="C1017" s="12" t="s">
        <v>227</v>
      </c>
      <c r="D1017" s="13" t="s">
        <v>4</v>
      </c>
    </row>
    <row r="1018" spans="1:4" x14ac:dyDescent="0.2">
      <c r="A1018" s="8" t="s">
        <v>225</v>
      </c>
      <c r="B1018" s="9" t="s">
        <v>7</v>
      </c>
      <c r="C1018" s="9" t="s">
        <v>228</v>
      </c>
      <c r="D1018" s="10" t="s">
        <v>4</v>
      </c>
    </row>
    <row r="1019" spans="1:4" x14ac:dyDescent="0.2">
      <c r="A1019" s="11" t="s">
        <v>225</v>
      </c>
      <c r="B1019" s="12" t="s">
        <v>7</v>
      </c>
      <c r="C1019" s="12" t="s">
        <v>229</v>
      </c>
      <c r="D1019" s="13" t="s">
        <v>4</v>
      </c>
    </row>
    <row r="1020" spans="1:4" x14ac:dyDescent="0.2">
      <c r="A1020" s="8" t="s">
        <v>226</v>
      </c>
      <c r="B1020" s="9" t="s">
        <v>7</v>
      </c>
      <c r="C1020" s="9" t="s">
        <v>229</v>
      </c>
      <c r="D1020" s="10" t="s">
        <v>4</v>
      </c>
    </row>
    <row r="1021" spans="1:4" x14ac:dyDescent="0.2">
      <c r="A1021" s="11" t="s">
        <v>225</v>
      </c>
      <c r="B1021" s="12" t="s">
        <v>7</v>
      </c>
      <c r="C1021" s="12" t="s">
        <v>230</v>
      </c>
      <c r="D1021" s="13" t="s">
        <v>4</v>
      </c>
    </row>
    <row r="1022" spans="1:4" x14ac:dyDescent="0.2">
      <c r="A1022" s="8" t="s">
        <v>226</v>
      </c>
      <c r="B1022" s="9" t="s">
        <v>7</v>
      </c>
      <c r="C1022" s="9" t="s">
        <v>230</v>
      </c>
      <c r="D1022" s="10" t="s">
        <v>4</v>
      </c>
    </row>
    <row r="1023" spans="1:4" x14ac:dyDescent="0.2">
      <c r="A1023" s="11" t="s">
        <v>225</v>
      </c>
      <c r="B1023" s="12" t="s">
        <v>7</v>
      </c>
      <c r="C1023" s="12" t="s">
        <v>231</v>
      </c>
      <c r="D1023" s="13" t="s">
        <v>4</v>
      </c>
    </row>
    <row r="1024" spans="1:4" x14ac:dyDescent="0.2">
      <c r="A1024" s="8" t="s">
        <v>170</v>
      </c>
      <c r="B1024" s="9" t="s">
        <v>7</v>
      </c>
      <c r="C1024" s="9" t="s">
        <v>232</v>
      </c>
      <c r="D1024" s="10" t="s">
        <v>4</v>
      </c>
    </row>
    <row r="1025" spans="1:4" x14ac:dyDescent="0.2">
      <c r="A1025" s="11" t="s">
        <v>170</v>
      </c>
      <c r="B1025" s="12" t="s">
        <v>7</v>
      </c>
      <c r="C1025" s="12" t="s">
        <v>233</v>
      </c>
      <c r="D1025" s="13" t="s">
        <v>4</v>
      </c>
    </row>
    <row r="1026" spans="1:4" x14ac:dyDescent="0.2">
      <c r="A1026" s="8" t="s">
        <v>170</v>
      </c>
      <c r="B1026" s="9" t="s">
        <v>7</v>
      </c>
      <c r="C1026" s="9" t="s">
        <v>234</v>
      </c>
      <c r="D1026" s="10" t="s">
        <v>4</v>
      </c>
    </row>
    <row r="1027" spans="1:4" x14ac:dyDescent="0.2">
      <c r="A1027" s="11" t="s">
        <v>170</v>
      </c>
      <c r="B1027" s="12" t="s">
        <v>7</v>
      </c>
      <c r="C1027" s="12" t="s">
        <v>235</v>
      </c>
      <c r="D1027" s="13" t="s">
        <v>4</v>
      </c>
    </row>
    <row r="1028" spans="1:4" x14ac:dyDescent="0.2">
      <c r="A1028" s="8" t="s">
        <v>170</v>
      </c>
      <c r="B1028" s="9" t="s">
        <v>7</v>
      </c>
      <c r="C1028" s="9" t="s">
        <v>236</v>
      </c>
      <c r="D1028" s="10" t="s">
        <v>4</v>
      </c>
    </row>
    <row r="1029" spans="1:4" x14ac:dyDescent="0.2">
      <c r="A1029" s="11" t="s">
        <v>173</v>
      </c>
      <c r="B1029" s="12" t="s">
        <v>7</v>
      </c>
      <c r="C1029" s="12" t="s">
        <v>237</v>
      </c>
      <c r="D1029" s="13" t="s">
        <v>4</v>
      </c>
    </row>
    <row r="1030" spans="1:4" x14ac:dyDescent="0.2">
      <c r="A1030" s="8" t="s">
        <v>207</v>
      </c>
      <c r="B1030" s="9" t="s">
        <v>7</v>
      </c>
      <c r="C1030" s="9" t="s">
        <v>237</v>
      </c>
      <c r="D1030" s="10" t="s">
        <v>4</v>
      </c>
    </row>
    <row r="1031" spans="1:4" x14ac:dyDescent="0.2">
      <c r="A1031" s="11" t="s">
        <v>226</v>
      </c>
      <c r="B1031" s="12" t="s">
        <v>7</v>
      </c>
      <c r="C1031" s="12" t="s">
        <v>238</v>
      </c>
      <c r="D1031" s="13" t="s">
        <v>4</v>
      </c>
    </row>
    <row r="1032" spans="1:4" x14ac:dyDescent="0.2">
      <c r="A1032" s="8" t="s">
        <v>173</v>
      </c>
      <c r="B1032" s="9" t="s">
        <v>7</v>
      </c>
      <c r="C1032" s="9" t="s">
        <v>238</v>
      </c>
      <c r="D1032" s="10" t="s">
        <v>4</v>
      </c>
    </row>
    <row r="1033" spans="1:4" x14ac:dyDescent="0.2">
      <c r="A1033" s="11" t="s">
        <v>226</v>
      </c>
      <c r="B1033" s="12" t="s">
        <v>7</v>
      </c>
      <c r="C1033" s="12" t="s">
        <v>239</v>
      </c>
      <c r="D1033" s="13" t="s">
        <v>4</v>
      </c>
    </row>
    <row r="1034" spans="1:4" x14ac:dyDescent="0.2">
      <c r="A1034" s="8" t="s">
        <v>173</v>
      </c>
      <c r="B1034" s="9" t="s">
        <v>7</v>
      </c>
      <c r="C1034" s="9" t="s">
        <v>239</v>
      </c>
      <c r="D1034" s="10" t="s">
        <v>4</v>
      </c>
    </row>
    <row r="1035" spans="1:4" x14ac:dyDescent="0.2">
      <c r="A1035" s="11" t="s">
        <v>241</v>
      </c>
      <c r="B1035" s="12" t="s">
        <v>7</v>
      </c>
      <c r="C1035" s="12" t="s">
        <v>240</v>
      </c>
      <c r="D1035" s="13" t="s">
        <v>4</v>
      </c>
    </row>
    <row r="1036" spans="1:4" x14ac:dyDescent="0.2">
      <c r="A1036" s="8" t="s">
        <v>241</v>
      </c>
      <c r="B1036" s="9" t="s">
        <v>7</v>
      </c>
      <c r="C1036" s="9" t="s">
        <v>242</v>
      </c>
      <c r="D1036" s="10" t="s">
        <v>4</v>
      </c>
    </row>
    <row r="1037" spans="1:4" x14ac:dyDescent="0.2">
      <c r="A1037" s="11" t="s">
        <v>241</v>
      </c>
      <c r="B1037" s="12" t="s">
        <v>7</v>
      </c>
      <c r="C1037" s="12" t="s">
        <v>243</v>
      </c>
      <c r="D1037" s="13" t="s">
        <v>4</v>
      </c>
    </row>
    <row r="1038" spans="1:4" x14ac:dyDescent="0.2">
      <c r="A1038" s="8" t="s">
        <v>174</v>
      </c>
      <c r="B1038" s="9" t="s">
        <v>7</v>
      </c>
      <c r="C1038" s="9" t="s">
        <v>244</v>
      </c>
      <c r="D1038" s="10" t="s">
        <v>4</v>
      </c>
    </row>
    <row r="1039" spans="1:4" x14ac:dyDescent="0.2">
      <c r="A1039" s="11" t="s">
        <v>175</v>
      </c>
      <c r="B1039" s="12" t="s">
        <v>7</v>
      </c>
      <c r="C1039" s="12" t="s">
        <v>244</v>
      </c>
      <c r="D1039" s="13" t="s">
        <v>4</v>
      </c>
    </row>
    <row r="1040" spans="1:4" x14ac:dyDescent="0.2">
      <c r="A1040" s="8" t="s">
        <v>174</v>
      </c>
      <c r="B1040" s="9" t="s">
        <v>7</v>
      </c>
      <c r="C1040" s="9" t="s">
        <v>245</v>
      </c>
      <c r="D1040" s="10" t="s">
        <v>4</v>
      </c>
    </row>
    <row r="1041" spans="1:4" x14ac:dyDescent="0.2">
      <c r="A1041" s="11" t="s">
        <v>175</v>
      </c>
      <c r="B1041" s="12" t="s">
        <v>7</v>
      </c>
      <c r="C1041" s="12" t="s">
        <v>245</v>
      </c>
      <c r="D1041" s="13" t="s">
        <v>4</v>
      </c>
    </row>
    <row r="1042" spans="1:4" x14ac:dyDescent="0.2">
      <c r="A1042" s="8" t="s">
        <v>174</v>
      </c>
      <c r="B1042" s="9" t="s">
        <v>7</v>
      </c>
      <c r="C1042" s="9" t="s">
        <v>246</v>
      </c>
      <c r="D1042" s="10" t="s">
        <v>4</v>
      </c>
    </row>
    <row r="1043" spans="1:4" x14ac:dyDescent="0.2">
      <c r="A1043" s="11" t="s">
        <v>174</v>
      </c>
      <c r="B1043" s="12" t="s">
        <v>7</v>
      </c>
      <c r="C1043" s="12" t="s">
        <v>247</v>
      </c>
      <c r="D1043" s="13" t="s">
        <v>4</v>
      </c>
    </row>
    <row r="1044" spans="1:4" x14ac:dyDescent="0.2">
      <c r="A1044" s="8" t="s">
        <v>170</v>
      </c>
      <c r="B1044" s="9" t="s">
        <v>7</v>
      </c>
      <c r="C1044" s="9" t="s">
        <v>248</v>
      </c>
      <c r="D1044" s="10" t="s">
        <v>4</v>
      </c>
    </row>
    <row r="1045" spans="1:4" x14ac:dyDescent="0.2">
      <c r="A1045" s="11" t="s">
        <v>170</v>
      </c>
      <c r="B1045" s="12" t="s">
        <v>7</v>
      </c>
      <c r="C1045" s="12" t="s">
        <v>249</v>
      </c>
      <c r="D1045" s="13" t="s">
        <v>4</v>
      </c>
    </row>
    <row r="1046" spans="1:4" x14ac:dyDescent="0.2">
      <c r="A1046" s="8" t="s">
        <v>170</v>
      </c>
      <c r="B1046" s="9" t="s">
        <v>7</v>
      </c>
      <c r="C1046" s="9" t="s">
        <v>250</v>
      </c>
      <c r="D1046" s="10" t="s">
        <v>4</v>
      </c>
    </row>
    <row r="1047" spans="1:4" x14ac:dyDescent="0.2">
      <c r="A1047" s="11" t="s">
        <v>170</v>
      </c>
      <c r="B1047" s="12" t="s">
        <v>7</v>
      </c>
      <c r="C1047" s="12" t="s">
        <v>251</v>
      </c>
      <c r="D1047" s="13" t="s">
        <v>4</v>
      </c>
    </row>
    <row r="1048" spans="1:4" x14ac:dyDescent="0.2">
      <c r="A1048" s="8" t="s">
        <v>170</v>
      </c>
      <c r="B1048" s="9" t="s">
        <v>7</v>
      </c>
      <c r="C1048" s="9" t="s">
        <v>252</v>
      </c>
      <c r="D1048" s="10" t="s">
        <v>4</v>
      </c>
    </row>
    <row r="1049" spans="1:4" x14ac:dyDescent="0.2">
      <c r="A1049" s="11" t="s">
        <v>170</v>
      </c>
      <c r="B1049" s="12" t="s">
        <v>7</v>
      </c>
      <c r="C1049" s="12" t="s">
        <v>253</v>
      </c>
      <c r="D1049" s="13" t="s">
        <v>4</v>
      </c>
    </row>
    <row r="1050" spans="1:4" x14ac:dyDescent="0.2">
      <c r="A1050" s="8" t="s">
        <v>170</v>
      </c>
      <c r="B1050" s="9" t="s">
        <v>7</v>
      </c>
      <c r="C1050" s="9" t="s">
        <v>254</v>
      </c>
      <c r="D1050" s="10" t="s">
        <v>4</v>
      </c>
    </row>
    <row r="1051" spans="1:4" x14ac:dyDescent="0.2">
      <c r="A1051" s="11" t="s">
        <v>170</v>
      </c>
      <c r="B1051" s="12" t="s">
        <v>7</v>
      </c>
      <c r="C1051" s="12" t="s">
        <v>255</v>
      </c>
      <c r="D1051" s="13" t="s">
        <v>4</v>
      </c>
    </row>
    <row r="1052" spans="1:4" x14ac:dyDescent="0.2">
      <c r="A1052" s="8" t="s">
        <v>170</v>
      </c>
      <c r="B1052" s="9" t="s">
        <v>7</v>
      </c>
      <c r="C1052" s="9" t="s">
        <v>256</v>
      </c>
      <c r="D1052" s="10" t="s">
        <v>4</v>
      </c>
    </row>
    <row r="1053" spans="1:4" x14ac:dyDescent="0.2">
      <c r="A1053" s="11" t="s">
        <v>170</v>
      </c>
      <c r="B1053" s="12" t="s">
        <v>7</v>
      </c>
      <c r="C1053" s="12" t="s">
        <v>257</v>
      </c>
      <c r="D1053" s="13" t="s">
        <v>4</v>
      </c>
    </row>
    <row r="1054" spans="1:4" x14ac:dyDescent="0.2">
      <c r="A1054" s="8" t="s">
        <v>170</v>
      </c>
      <c r="B1054" s="9" t="s">
        <v>7</v>
      </c>
      <c r="C1054" s="9" t="s">
        <v>258</v>
      </c>
      <c r="D1054" s="10" t="s">
        <v>4</v>
      </c>
    </row>
    <row r="1055" spans="1:4" x14ac:dyDescent="0.2">
      <c r="A1055" s="11" t="s">
        <v>170</v>
      </c>
      <c r="B1055" s="12" t="s">
        <v>7</v>
      </c>
      <c r="C1055" s="12" t="s">
        <v>259</v>
      </c>
      <c r="D1055" s="13" t="s">
        <v>4</v>
      </c>
    </row>
    <row r="1056" spans="1:4" x14ac:dyDescent="0.2">
      <c r="A1056" s="8" t="s">
        <v>170</v>
      </c>
      <c r="B1056" s="9" t="s">
        <v>7</v>
      </c>
      <c r="C1056" s="9" t="s">
        <v>260</v>
      </c>
      <c r="D1056" s="10" t="s">
        <v>4</v>
      </c>
    </row>
    <row r="1057" spans="1:4" x14ac:dyDescent="0.2">
      <c r="A1057" s="11" t="s">
        <v>170</v>
      </c>
      <c r="B1057" s="12" t="s">
        <v>7</v>
      </c>
      <c r="C1057" s="12" t="s">
        <v>261</v>
      </c>
      <c r="D1057" s="13" t="s">
        <v>4</v>
      </c>
    </row>
    <row r="1058" spans="1:4" x14ac:dyDescent="0.2">
      <c r="A1058" s="8" t="s">
        <v>170</v>
      </c>
      <c r="B1058" s="9" t="s">
        <v>7</v>
      </c>
      <c r="C1058" s="9" t="s">
        <v>262</v>
      </c>
      <c r="D1058" s="10" t="s">
        <v>4</v>
      </c>
    </row>
    <row r="1059" spans="1:4" x14ac:dyDescent="0.2">
      <c r="A1059" s="11" t="s">
        <v>170</v>
      </c>
      <c r="B1059" s="12" t="s">
        <v>7</v>
      </c>
      <c r="C1059" s="12" t="s">
        <v>263</v>
      </c>
      <c r="D1059" s="13" t="s">
        <v>4</v>
      </c>
    </row>
    <row r="1060" spans="1:4" x14ac:dyDescent="0.2">
      <c r="A1060" s="8" t="s">
        <v>170</v>
      </c>
      <c r="B1060" s="9" t="s">
        <v>7</v>
      </c>
      <c r="C1060" s="9" t="s">
        <v>264</v>
      </c>
      <c r="D1060" s="10" t="s">
        <v>4</v>
      </c>
    </row>
    <row r="1061" spans="1:4" x14ac:dyDescent="0.2">
      <c r="A1061" s="11" t="s">
        <v>17</v>
      </c>
      <c r="B1061" s="12" t="s">
        <v>7</v>
      </c>
      <c r="C1061" s="12" t="s">
        <v>265</v>
      </c>
      <c r="D1061" s="13" t="s">
        <v>4</v>
      </c>
    </row>
    <row r="1062" spans="1:4" x14ac:dyDescent="0.2">
      <c r="A1062" s="8" t="s">
        <v>266</v>
      </c>
      <c r="B1062" s="9" t="s">
        <v>7</v>
      </c>
      <c r="C1062" s="9" t="s">
        <v>265</v>
      </c>
      <c r="D1062" s="10" t="s">
        <v>4</v>
      </c>
    </row>
    <row r="1063" spans="1:4" x14ac:dyDescent="0.2">
      <c r="A1063" s="11" t="s">
        <v>17</v>
      </c>
      <c r="B1063" s="12" t="s">
        <v>7</v>
      </c>
      <c r="C1063" s="12" t="s">
        <v>16</v>
      </c>
      <c r="D1063" s="13" t="s">
        <v>4</v>
      </c>
    </row>
    <row r="1064" spans="1:4" x14ac:dyDescent="0.2">
      <c r="A1064" s="8" t="s">
        <v>17</v>
      </c>
      <c r="B1064" s="9" t="s">
        <v>7</v>
      </c>
      <c r="C1064" s="9" t="s">
        <v>267</v>
      </c>
      <c r="D1064" s="10" t="s">
        <v>4</v>
      </c>
    </row>
    <row r="1065" spans="1:4" x14ac:dyDescent="0.2">
      <c r="A1065" s="11" t="s">
        <v>266</v>
      </c>
      <c r="B1065" s="12" t="s">
        <v>7</v>
      </c>
      <c r="C1065" s="12" t="s">
        <v>268</v>
      </c>
      <c r="D1065" s="13" t="s">
        <v>4</v>
      </c>
    </row>
    <row r="1066" spans="1:4" x14ac:dyDescent="0.2">
      <c r="A1066" s="8" t="s">
        <v>17</v>
      </c>
      <c r="B1066" s="9" t="s">
        <v>7</v>
      </c>
      <c r="C1066" s="9" t="s">
        <v>269</v>
      </c>
      <c r="D1066" s="10" t="s">
        <v>4</v>
      </c>
    </row>
    <row r="1067" spans="1:4" x14ac:dyDescent="0.2">
      <c r="A1067" s="11" t="s">
        <v>271</v>
      </c>
      <c r="B1067" s="12" t="s">
        <v>7</v>
      </c>
      <c r="C1067" s="12" t="s">
        <v>270</v>
      </c>
      <c r="D1067" s="13" t="s">
        <v>4</v>
      </c>
    </row>
    <row r="1068" spans="1:4" x14ac:dyDescent="0.2">
      <c r="A1068" s="8" t="s">
        <v>207</v>
      </c>
      <c r="B1068" s="9" t="s">
        <v>7</v>
      </c>
      <c r="C1068" s="9" t="s">
        <v>270</v>
      </c>
      <c r="D1068" s="10" t="s">
        <v>4</v>
      </c>
    </row>
    <row r="1069" spans="1:4" x14ac:dyDescent="0.2">
      <c r="A1069" s="11" t="s">
        <v>75</v>
      </c>
      <c r="B1069" s="12" t="s">
        <v>7</v>
      </c>
      <c r="C1069" s="12" t="s">
        <v>73</v>
      </c>
      <c r="D1069" s="13" t="s">
        <v>4</v>
      </c>
    </row>
    <row r="1070" spans="1:4" x14ac:dyDescent="0.2">
      <c r="A1070" s="8" t="s">
        <v>74</v>
      </c>
      <c r="B1070" s="9" t="s">
        <v>7</v>
      </c>
      <c r="C1070" s="9" t="s">
        <v>73</v>
      </c>
      <c r="D1070" s="10" t="s">
        <v>4</v>
      </c>
    </row>
    <row r="1071" spans="1:4" x14ac:dyDescent="0.2">
      <c r="A1071" s="11" t="s">
        <v>75</v>
      </c>
      <c r="B1071" s="12" t="s">
        <v>7</v>
      </c>
      <c r="C1071" s="12" t="s">
        <v>76</v>
      </c>
      <c r="D1071" s="13" t="s">
        <v>4</v>
      </c>
    </row>
    <row r="1072" spans="1:4" x14ac:dyDescent="0.2">
      <c r="A1072" s="8" t="s">
        <v>77</v>
      </c>
      <c r="B1072" s="9" t="s">
        <v>7</v>
      </c>
      <c r="C1072" s="9" t="s">
        <v>76</v>
      </c>
      <c r="D1072" s="10" t="s">
        <v>4</v>
      </c>
    </row>
    <row r="1073" spans="1:4" x14ac:dyDescent="0.2">
      <c r="A1073" s="11" t="s">
        <v>79</v>
      </c>
      <c r="B1073" s="12" t="s">
        <v>7</v>
      </c>
      <c r="C1073" s="12" t="s">
        <v>78</v>
      </c>
      <c r="D1073" s="13" t="s">
        <v>4</v>
      </c>
    </row>
    <row r="1074" spans="1:4" x14ac:dyDescent="0.2">
      <c r="A1074" s="8" t="s">
        <v>75</v>
      </c>
      <c r="B1074" s="9" t="s">
        <v>7</v>
      </c>
      <c r="C1074" s="9" t="s">
        <v>272</v>
      </c>
      <c r="D1074" s="10" t="s">
        <v>4</v>
      </c>
    </row>
    <row r="1075" spans="1:4" x14ac:dyDescent="0.2">
      <c r="A1075" s="11" t="s">
        <v>74</v>
      </c>
      <c r="B1075" s="12" t="s">
        <v>7</v>
      </c>
      <c r="C1075" s="12" t="s">
        <v>272</v>
      </c>
      <c r="D1075" s="13" t="s">
        <v>4</v>
      </c>
    </row>
    <row r="1076" spans="1:4" x14ac:dyDescent="0.2">
      <c r="A1076" s="8" t="s">
        <v>75</v>
      </c>
      <c r="B1076" s="9" t="s">
        <v>7</v>
      </c>
      <c r="C1076" s="9" t="s">
        <v>273</v>
      </c>
      <c r="D1076" s="10" t="s">
        <v>4</v>
      </c>
    </row>
    <row r="1077" spans="1:4" x14ac:dyDescent="0.2">
      <c r="A1077" s="11" t="s">
        <v>81</v>
      </c>
      <c r="B1077" s="12" t="s">
        <v>7</v>
      </c>
      <c r="C1077" s="12" t="s">
        <v>273</v>
      </c>
      <c r="D1077" s="13" t="s">
        <v>4</v>
      </c>
    </row>
    <row r="1078" spans="1:4" x14ac:dyDescent="0.2">
      <c r="A1078" s="8" t="s">
        <v>81</v>
      </c>
      <c r="B1078" s="9" t="s">
        <v>7</v>
      </c>
      <c r="C1078" s="9" t="s">
        <v>274</v>
      </c>
      <c r="D1078" s="10" t="s">
        <v>4</v>
      </c>
    </row>
    <row r="1079" spans="1:4" x14ac:dyDescent="0.2">
      <c r="A1079" s="11" t="s">
        <v>276</v>
      </c>
      <c r="B1079" s="12" t="s">
        <v>7</v>
      </c>
      <c r="C1079" s="12" t="s">
        <v>275</v>
      </c>
      <c r="D1079" s="13" t="s">
        <v>4</v>
      </c>
    </row>
    <row r="1080" spans="1:4" x14ac:dyDescent="0.2">
      <c r="A1080" s="8" t="s">
        <v>74</v>
      </c>
      <c r="B1080" s="9" t="s">
        <v>7</v>
      </c>
      <c r="C1080" s="9" t="s">
        <v>275</v>
      </c>
      <c r="D1080" s="10" t="s">
        <v>4</v>
      </c>
    </row>
    <row r="1081" spans="1:4" x14ac:dyDescent="0.2">
      <c r="A1081" s="11" t="s">
        <v>81</v>
      </c>
      <c r="B1081" s="12" t="s">
        <v>7</v>
      </c>
      <c r="C1081" s="12" t="s">
        <v>277</v>
      </c>
      <c r="D1081" s="13" t="s">
        <v>4</v>
      </c>
    </row>
    <row r="1082" spans="1:4" x14ac:dyDescent="0.2">
      <c r="A1082" s="8" t="s">
        <v>75</v>
      </c>
      <c r="B1082" s="9" t="s">
        <v>7</v>
      </c>
      <c r="C1082" s="9" t="s">
        <v>278</v>
      </c>
      <c r="D1082" s="10" t="s">
        <v>4</v>
      </c>
    </row>
    <row r="1083" spans="1:4" x14ac:dyDescent="0.2">
      <c r="A1083" s="11" t="s">
        <v>74</v>
      </c>
      <c r="B1083" s="12" t="s">
        <v>7</v>
      </c>
      <c r="C1083" s="12" t="s">
        <v>278</v>
      </c>
      <c r="D1083" s="13" t="s">
        <v>4</v>
      </c>
    </row>
    <row r="1084" spans="1:4" x14ac:dyDescent="0.2">
      <c r="A1084" s="8" t="s">
        <v>75</v>
      </c>
      <c r="B1084" s="9" t="s">
        <v>7</v>
      </c>
      <c r="C1084" s="9" t="s">
        <v>279</v>
      </c>
      <c r="D1084" s="10" t="s">
        <v>4</v>
      </c>
    </row>
    <row r="1085" spans="1:4" x14ac:dyDescent="0.2">
      <c r="A1085" s="11" t="s">
        <v>77</v>
      </c>
      <c r="B1085" s="12" t="s">
        <v>7</v>
      </c>
      <c r="C1085" s="12" t="s">
        <v>279</v>
      </c>
      <c r="D1085" s="13" t="s">
        <v>4</v>
      </c>
    </row>
    <row r="1086" spans="1:4" x14ac:dyDescent="0.2">
      <c r="A1086" s="8" t="s">
        <v>74</v>
      </c>
      <c r="B1086" s="9" t="s">
        <v>7</v>
      </c>
      <c r="C1086" s="9" t="s">
        <v>280</v>
      </c>
      <c r="D1086" s="10" t="s">
        <v>4</v>
      </c>
    </row>
    <row r="1087" spans="1:4" x14ac:dyDescent="0.2">
      <c r="A1087" s="11" t="s">
        <v>74</v>
      </c>
      <c r="B1087" s="12" t="s">
        <v>7</v>
      </c>
      <c r="C1087" s="12" t="s">
        <v>281</v>
      </c>
      <c r="D1087" s="13" t="s">
        <v>4</v>
      </c>
    </row>
    <row r="1088" spans="1:4" x14ac:dyDescent="0.2">
      <c r="A1088" s="8" t="s">
        <v>74</v>
      </c>
      <c r="B1088" s="9" t="s">
        <v>7</v>
      </c>
      <c r="C1088" s="9" t="s">
        <v>282</v>
      </c>
      <c r="D1088" s="10" t="s">
        <v>4</v>
      </c>
    </row>
    <row r="1089" spans="1:4" x14ac:dyDescent="0.2">
      <c r="A1089" s="11" t="s">
        <v>81</v>
      </c>
      <c r="B1089" s="12" t="s">
        <v>7</v>
      </c>
      <c r="C1089" s="12" t="s">
        <v>283</v>
      </c>
      <c r="D1089" s="13" t="s">
        <v>4</v>
      </c>
    </row>
    <row r="1090" spans="1:4" x14ac:dyDescent="0.2">
      <c r="A1090" s="8" t="s">
        <v>81</v>
      </c>
      <c r="B1090" s="9" t="s">
        <v>7</v>
      </c>
      <c r="C1090" s="9" t="s">
        <v>284</v>
      </c>
      <c r="D1090" s="10" t="s">
        <v>4</v>
      </c>
    </row>
    <row r="1091" spans="1:4" x14ac:dyDescent="0.2">
      <c r="A1091" s="11" t="s">
        <v>83</v>
      </c>
      <c r="B1091" s="12" t="s">
        <v>7</v>
      </c>
      <c r="C1091" s="12" t="s">
        <v>284</v>
      </c>
      <c r="D1091" s="13" t="s">
        <v>4</v>
      </c>
    </row>
    <row r="1092" spans="1:4" x14ac:dyDescent="0.2">
      <c r="A1092" s="8" t="s">
        <v>81</v>
      </c>
      <c r="B1092" s="9" t="s">
        <v>7</v>
      </c>
      <c r="C1092" s="9" t="s">
        <v>285</v>
      </c>
      <c r="D1092" s="10" t="s">
        <v>4</v>
      </c>
    </row>
    <row r="1093" spans="1:4" x14ac:dyDescent="0.2">
      <c r="A1093" s="11" t="s">
        <v>83</v>
      </c>
      <c r="B1093" s="12" t="s">
        <v>7</v>
      </c>
      <c r="C1093" s="12" t="s">
        <v>285</v>
      </c>
      <c r="D1093" s="13" t="s">
        <v>4</v>
      </c>
    </row>
    <row r="1094" spans="1:4" x14ac:dyDescent="0.2">
      <c r="A1094" s="8" t="s">
        <v>81</v>
      </c>
      <c r="B1094" s="9" t="s">
        <v>7</v>
      </c>
      <c r="C1094" s="9" t="s">
        <v>286</v>
      </c>
      <c r="D1094" s="10" t="s">
        <v>4</v>
      </c>
    </row>
    <row r="1095" spans="1:4" x14ac:dyDescent="0.2">
      <c r="A1095" s="11" t="s">
        <v>83</v>
      </c>
      <c r="B1095" s="12" t="s">
        <v>7</v>
      </c>
      <c r="C1095" s="12" t="s">
        <v>286</v>
      </c>
      <c r="D1095" s="13" t="s">
        <v>4</v>
      </c>
    </row>
    <row r="1096" spans="1:4" x14ac:dyDescent="0.2">
      <c r="A1096" s="8" t="s">
        <v>81</v>
      </c>
      <c r="B1096" s="9" t="s">
        <v>7</v>
      </c>
      <c r="C1096" s="9" t="s">
        <v>287</v>
      </c>
      <c r="D1096" s="10" t="s">
        <v>4</v>
      </c>
    </row>
    <row r="1097" spans="1:4" x14ac:dyDescent="0.2">
      <c r="A1097" s="11" t="s">
        <v>81</v>
      </c>
      <c r="B1097" s="12" t="s">
        <v>7</v>
      </c>
      <c r="C1097" s="12" t="s">
        <v>288</v>
      </c>
      <c r="D1097" s="13" t="s">
        <v>4</v>
      </c>
    </row>
    <row r="1098" spans="1:4" x14ac:dyDescent="0.2">
      <c r="A1098" s="8" t="s">
        <v>81</v>
      </c>
      <c r="B1098" s="9" t="s">
        <v>7</v>
      </c>
      <c r="C1098" s="9" t="s">
        <v>289</v>
      </c>
      <c r="D1098" s="10" t="s">
        <v>4</v>
      </c>
    </row>
    <row r="1099" spans="1:4" x14ac:dyDescent="0.2">
      <c r="A1099" s="11" t="s">
        <v>83</v>
      </c>
      <c r="B1099" s="12" t="s">
        <v>7</v>
      </c>
      <c r="C1099" s="12" t="s">
        <v>289</v>
      </c>
      <c r="D1099" s="13" t="s">
        <v>4</v>
      </c>
    </row>
    <row r="1100" spans="1:4" x14ac:dyDescent="0.2">
      <c r="A1100" s="8" t="s">
        <v>81</v>
      </c>
      <c r="B1100" s="9" t="s">
        <v>7</v>
      </c>
      <c r="C1100" s="9" t="s">
        <v>290</v>
      </c>
      <c r="D1100" s="10" t="s">
        <v>4</v>
      </c>
    </row>
    <row r="1101" spans="1:4" x14ac:dyDescent="0.2">
      <c r="A1101" s="11" t="s">
        <v>83</v>
      </c>
      <c r="B1101" s="12" t="s">
        <v>7</v>
      </c>
      <c r="C1101" s="12" t="s">
        <v>290</v>
      </c>
      <c r="D1101" s="13" t="s">
        <v>4</v>
      </c>
    </row>
    <row r="1102" spans="1:4" x14ac:dyDescent="0.2">
      <c r="A1102" s="8" t="s">
        <v>81</v>
      </c>
      <c r="B1102" s="9" t="s">
        <v>7</v>
      </c>
      <c r="C1102" s="9" t="s">
        <v>80</v>
      </c>
      <c r="D1102" s="10" t="s">
        <v>4</v>
      </c>
    </row>
    <row r="1103" spans="1:4" x14ac:dyDescent="0.2">
      <c r="A1103" s="11" t="s">
        <v>81</v>
      </c>
      <c r="B1103" s="12" t="s">
        <v>7</v>
      </c>
      <c r="C1103" s="12" t="s">
        <v>82</v>
      </c>
      <c r="D1103" s="13" t="s">
        <v>4</v>
      </c>
    </row>
    <row r="1104" spans="1:4" x14ac:dyDescent="0.2">
      <c r="A1104" s="8" t="s">
        <v>83</v>
      </c>
      <c r="B1104" s="9" t="s">
        <v>7</v>
      </c>
      <c r="C1104" s="9" t="s">
        <v>82</v>
      </c>
      <c r="D1104" s="10" t="s">
        <v>4</v>
      </c>
    </row>
    <row r="1105" spans="1:4" x14ac:dyDescent="0.2">
      <c r="A1105" s="11" t="s">
        <v>83</v>
      </c>
      <c r="B1105" s="12" t="s">
        <v>7</v>
      </c>
      <c r="C1105" s="12" t="s">
        <v>84</v>
      </c>
      <c r="D1105" s="13" t="s">
        <v>4</v>
      </c>
    </row>
    <row r="1106" spans="1:4" x14ac:dyDescent="0.2">
      <c r="A1106" s="8" t="s">
        <v>81</v>
      </c>
      <c r="B1106" s="9" t="s">
        <v>7</v>
      </c>
      <c r="C1106" s="9" t="s">
        <v>291</v>
      </c>
      <c r="D1106" s="10" t="s">
        <v>4</v>
      </c>
    </row>
    <row r="1107" spans="1:4" x14ac:dyDescent="0.2">
      <c r="A1107" s="11" t="s">
        <v>81</v>
      </c>
      <c r="B1107" s="12" t="s">
        <v>7</v>
      </c>
      <c r="C1107" s="12" t="s">
        <v>292</v>
      </c>
      <c r="D1107" s="13" t="s">
        <v>4</v>
      </c>
    </row>
    <row r="1108" spans="1:4" x14ac:dyDescent="0.2">
      <c r="A1108" s="8" t="s">
        <v>83</v>
      </c>
      <c r="B1108" s="9" t="s">
        <v>7</v>
      </c>
      <c r="C1108" s="9" t="s">
        <v>292</v>
      </c>
      <c r="D1108" s="10" t="s">
        <v>4</v>
      </c>
    </row>
    <row r="1109" spans="1:4" x14ac:dyDescent="0.2">
      <c r="A1109" s="11" t="s">
        <v>81</v>
      </c>
      <c r="B1109" s="12" t="s">
        <v>7</v>
      </c>
      <c r="C1109" s="12" t="s">
        <v>293</v>
      </c>
      <c r="D1109" s="13" t="s">
        <v>4</v>
      </c>
    </row>
    <row r="1110" spans="1:4" x14ac:dyDescent="0.2">
      <c r="A1110" s="8" t="s">
        <v>81</v>
      </c>
      <c r="B1110" s="9" t="s">
        <v>7</v>
      </c>
      <c r="C1110" s="9" t="s">
        <v>294</v>
      </c>
      <c r="D1110" s="10" t="s">
        <v>4</v>
      </c>
    </row>
    <row r="1111" spans="1:4" x14ac:dyDescent="0.2">
      <c r="A1111" s="11" t="s">
        <v>83</v>
      </c>
      <c r="B1111" s="12" t="s">
        <v>7</v>
      </c>
      <c r="C1111" s="12" t="s">
        <v>294</v>
      </c>
      <c r="D1111" s="13" t="s">
        <v>4</v>
      </c>
    </row>
    <row r="1112" spans="1:4" x14ac:dyDescent="0.2">
      <c r="A1112" s="8" t="s">
        <v>81</v>
      </c>
      <c r="B1112" s="9" t="s">
        <v>7</v>
      </c>
      <c r="C1112" s="9" t="s">
        <v>295</v>
      </c>
      <c r="D1112" s="10" t="s">
        <v>4</v>
      </c>
    </row>
    <row r="1113" spans="1:4" x14ac:dyDescent="0.2">
      <c r="A1113" s="11" t="s">
        <v>297</v>
      </c>
      <c r="B1113" s="12" t="s">
        <v>7</v>
      </c>
      <c r="C1113" s="12" t="s">
        <v>296</v>
      </c>
      <c r="D1113" s="13" t="s">
        <v>4</v>
      </c>
    </row>
    <row r="1114" spans="1:4" x14ac:dyDescent="0.2">
      <c r="A1114" s="8" t="s">
        <v>6</v>
      </c>
      <c r="B1114" s="9" t="s">
        <v>7</v>
      </c>
      <c r="C1114" s="9" t="s">
        <v>85</v>
      </c>
      <c r="D1114" s="10" t="s">
        <v>4</v>
      </c>
    </row>
    <row r="1115" spans="1:4" x14ac:dyDescent="0.2">
      <c r="A1115" s="11" t="s">
        <v>8</v>
      </c>
      <c r="B1115" s="12" t="s">
        <v>7</v>
      </c>
      <c r="C1115" s="12" t="s">
        <v>85</v>
      </c>
      <c r="D1115" s="13" t="s">
        <v>4</v>
      </c>
    </row>
    <row r="1116" spans="1:4" x14ac:dyDescent="0.2">
      <c r="A1116" s="8" t="s">
        <v>86</v>
      </c>
      <c r="B1116" s="9" t="s">
        <v>7</v>
      </c>
      <c r="C1116" s="9" t="s">
        <v>85</v>
      </c>
      <c r="D1116" s="10" t="s">
        <v>4</v>
      </c>
    </row>
    <row r="1117" spans="1:4" x14ac:dyDescent="0.2">
      <c r="A1117" s="11" t="s">
        <v>89</v>
      </c>
      <c r="B1117" s="12" t="s">
        <v>7</v>
      </c>
      <c r="C1117" s="12" t="s">
        <v>87</v>
      </c>
      <c r="D1117" s="13" t="s">
        <v>4</v>
      </c>
    </row>
    <row r="1118" spans="1:4" x14ac:dyDescent="0.2">
      <c r="A1118" s="8" t="s">
        <v>90</v>
      </c>
      <c r="B1118" s="9" t="s">
        <v>7</v>
      </c>
      <c r="C1118" s="9" t="s">
        <v>87</v>
      </c>
      <c r="D1118" s="10" t="s">
        <v>4</v>
      </c>
    </row>
    <row r="1119" spans="1:4" x14ac:dyDescent="0.2">
      <c r="A1119" s="11" t="s">
        <v>91</v>
      </c>
      <c r="B1119" s="12" t="s">
        <v>7</v>
      </c>
      <c r="C1119" s="12" t="s">
        <v>87</v>
      </c>
      <c r="D1119" s="13" t="s">
        <v>4</v>
      </c>
    </row>
    <row r="1120" spans="1:4" x14ac:dyDescent="0.2">
      <c r="A1120" s="8" t="s">
        <v>88</v>
      </c>
      <c r="B1120" s="9" t="s">
        <v>7</v>
      </c>
      <c r="C1120" s="9" t="s">
        <v>87</v>
      </c>
      <c r="D1120" s="10" t="s">
        <v>4</v>
      </c>
    </row>
    <row r="1121" spans="1:4" x14ac:dyDescent="0.2">
      <c r="A1121" s="11" t="s">
        <v>89</v>
      </c>
      <c r="B1121" s="12" t="s">
        <v>7</v>
      </c>
      <c r="C1121" s="12" t="s">
        <v>92</v>
      </c>
      <c r="D1121" s="13" t="s">
        <v>4</v>
      </c>
    </row>
    <row r="1122" spans="1:4" x14ac:dyDescent="0.2">
      <c r="A1122" s="8" t="s">
        <v>94</v>
      </c>
      <c r="B1122" s="9" t="s">
        <v>7</v>
      </c>
      <c r="C1122" s="9" t="s">
        <v>92</v>
      </c>
      <c r="D1122" s="10" t="s">
        <v>4</v>
      </c>
    </row>
    <row r="1123" spans="1:4" x14ac:dyDescent="0.2">
      <c r="A1123" s="11" t="s">
        <v>91</v>
      </c>
      <c r="B1123" s="12" t="s">
        <v>7</v>
      </c>
      <c r="C1123" s="12" t="s">
        <v>92</v>
      </c>
      <c r="D1123" s="13" t="s">
        <v>4</v>
      </c>
    </row>
    <row r="1124" spans="1:4" x14ac:dyDescent="0.2">
      <c r="A1124" s="8" t="s">
        <v>93</v>
      </c>
      <c r="B1124" s="9" t="s">
        <v>7</v>
      </c>
      <c r="C1124" s="9" t="s">
        <v>92</v>
      </c>
      <c r="D1124" s="10" t="s">
        <v>4</v>
      </c>
    </row>
    <row r="1125" spans="1:4" x14ac:dyDescent="0.2">
      <c r="A1125" s="11" t="s">
        <v>94</v>
      </c>
      <c r="B1125" s="12" t="s">
        <v>7</v>
      </c>
      <c r="C1125" s="12" t="s">
        <v>95</v>
      </c>
      <c r="D1125" s="13" t="s">
        <v>4</v>
      </c>
    </row>
    <row r="1126" spans="1:4" x14ac:dyDescent="0.2">
      <c r="A1126" s="8" t="s">
        <v>96</v>
      </c>
      <c r="B1126" s="9" t="s">
        <v>7</v>
      </c>
      <c r="C1126" s="9" t="s">
        <v>95</v>
      </c>
      <c r="D1126" s="10" t="s">
        <v>4</v>
      </c>
    </row>
    <row r="1127" spans="1:4" x14ac:dyDescent="0.2">
      <c r="A1127" s="11" t="s">
        <v>94</v>
      </c>
      <c r="B1127" s="12" t="s">
        <v>7</v>
      </c>
      <c r="C1127" s="12" t="s">
        <v>97</v>
      </c>
      <c r="D1127" s="13" t="s">
        <v>4</v>
      </c>
    </row>
    <row r="1128" spans="1:4" x14ac:dyDescent="0.2">
      <c r="A1128" s="8" t="s">
        <v>96</v>
      </c>
      <c r="B1128" s="9" t="s">
        <v>7</v>
      </c>
      <c r="C1128" s="9" t="s">
        <v>97</v>
      </c>
      <c r="D1128" s="10" t="s">
        <v>4</v>
      </c>
    </row>
    <row r="1129" spans="1:4" x14ac:dyDescent="0.2">
      <c r="A1129" s="11" t="s">
        <v>94</v>
      </c>
      <c r="B1129" s="12" t="s">
        <v>7</v>
      </c>
      <c r="C1129" s="12" t="s">
        <v>98</v>
      </c>
      <c r="D1129" s="13" t="s">
        <v>4</v>
      </c>
    </row>
    <row r="1130" spans="1:4" x14ac:dyDescent="0.2">
      <c r="A1130" s="8" t="s">
        <v>96</v>
      </c>
      <c r="B1130" s="9" t="s">
        <v>7</v>
      </c>
      <c r="C1130" s="9" t="s">
        <v>98</v>
      </c>
      <c r="D1130" s="10" t="s">
        <v>4</v>
      </c>
    </row>
    <row r="1131" spans="1:4" x14ac:dyDescent="0.2">
      <c r="A1131" s="11" t="s">
        <v>760</v>
      </c>
      <c r="B1131" s="12" t="s">
        <v>7</v>
      </c>
      <c r="C1131" s="12" t="s">
        <v>759</v>
      </c>
      <c r="D1131" s="13" t="s">
        <v>4</v>
      </c>
    </row>
    <row r="1132" spans="1:4" x14ac:dyDescent="0.2">
      <c r="A1132" s="8" t="s">
        <v>48</v>
      </c>
      <c r="B1132" s="9" t="s">
        <v>7</v>
      </c>
      <c r="C1132" s="9" t="s">
        <v>761</v>
      </c>
      <c r="D1132" s="10" t="s">
        <v>4</v>
      </c>
    </row>
    <row r="1133" spans="1:4" x14ac:dyDescent="0.2">
      <c r="A1133" s="11" t="s">
        <v>136</v>
      </c>
      <c r="B1133" s="12" t="s">
        <v>7</v>
      </c>
      <c r="C1133" s="12" t="s">
        <v>762</v>
      </c>
      <c r="D1133" s="13" t="s">
        <v>4</v>
      </c>
    </row>
    <row r="1134" spans="1:4" x14ac:dyDescent="0.2">
      <c r="A1134" s="8" t="s">
        <v>299</v>
      </c>
      <c r="B1134" s="9" t="s">
        <v>7</v>
      </c>
      <c r="C1134" s="9" t="s">
        <v>298</v>
      </c>
      <c r="D1134" s="10" t="s">
        <v>4</v>
      </c>
    </row>
    <row r="1135" spans="1:4" x14ac:dyDescent="0.2">
      <c r="A1135" s="11" t="s">
        <v>301</v>
      </c>
      <c r="B1135" s="12" t="s">
        <v>7</v>
      </c>
      <c r="C1135" s="12" t="s">
        <v>300</v>
      </c>
      <c r="D1135" s="13" t="s">
        <v>4</v>
      </c>
    </row>
    <row r="1136" spans="1:4" x14ac:dyDescent="0.2">
      <c r="A1136" s="8" t="s">
        <v>303</v>
      </c>
      <c r="B1136" s="9" t="s">
        <v>7</v>
      </c>
      <c r="C1136" s="9" t="s">
        <v>302</v>
      </c>
      <c r="D1136" s="10" t="s">
        <v>4</v>
      </c>
    </row>
    <row r="1137" spans="1:4" x14ac:dyDescent="0.2">
      <c r="A1137" s="11" t="s">
        <v>299</v>
      </c>
      <c r="B1137" s="12" t="s">
        <v>7</v>
      </c>
      <c r="C1137" s="12" t="s">
        <v>302</v>
      </c>
      <c r="D1137" s="13" t="s">
        <v>4</v>
      </c>
    </row>
    <row r="1138" spans="1:4" x14ac:dyDescent="0.2">
      <c r="A1138" s="8" t="s">
        <v>303</v>
      </c>
      <c r="B1138" s="9" t="s">
        <v>7</v>
      </c>
      <c r="C1138" s="9" t="s">
        <v>304</v>
      </c>
      <c r="D1138" s="10" t="s">
        <v>4</v>
      </c>
    </row>
    <row r="1139" spans="1:4" x14ac:dyDescent="0.2">
      <c r="A1139" s="11" t="s">
        <v>299</v>
      </c>
      <c r="B1139" s="12" t="s">
        <v>7</v>
      </c>
      <c r="C1139" s="12" t="s">
        <v>304</v>
      </c>
      <c r="D1139" s="13" t="s">
        <v>4</v>
      </c>
    </row>
    <row r="1140" spans="1:4" x14ac:dyDescent="0.2">
      <c r="A1140" s="8" t="s">
        <v>301</v>
      </c>
      <c r="B1140" s="9" t="s">
        <v>7</v>
      </c>
      <c r="C1140" s="9" t="s">
        <v>304</v>
      </c>
      <c r="D1140" s="10" t="s">
        <v>4</v>
      </c>
    </row>
    <row r="1141" spans="1:4" x14ac:dyDescent="0.2">
      <c r="A1141" s="11" t="s">
        <v>299</v>
      </c>
      <c r="B1141" s="12" t="s">
        <v>7</v>
      </c>
      <c r="C1141" s="12" t="s">
        <v>305</v>
      </c>
      <c r="D1141" s="13" t="s">
        <v>4</v>
      </c>
    </row>
    <row r="1142" spans="1:4" x14ac:dyDescent="0.2">
      <c r="A1142" s="8" t="s">
        <v>301</v>
      </c>
      <c r="B1142" s="9" t="s">
        <v>7</v>
      </c>
      <c r="C1142" s="9" t="s">
        <v>305</v>
      </c>
      <c r="D1142" s="10" t="s">
        <v>4</v>
      </c>
    </row>
    <row r="1143" spans="1:4" x14ac:dyDescent="0.2">
      <c r="A1143" s="11" t="s">
        <v>306</v>
      </c>
      <c r="B1143" s="12" t="s">
        <v>7</v>
      </c>
      <c r="C1143" s="12" t="s">
        <v>305</v>
      </c>
      <c r="D1143" s="13" t="s">
        <v>4</v>
      </c>
    </row>
    <row r="1144" spans="1:4" x14ac:dyDescent="0.2">
      <c r="A1144" s="8" t="s">
        <v>301</v>
      </c>
      <c r="B1144" s="9" t="s">
        <v>7</v>
      </c>
      <c r="C1144" s="9" t="s">
        <v>307</v>
      </c>
      <c r="D1144" s="10" t="s">
        <v>4</v>
      </c>
    </row>
    <row r="1145" spans="1:4" x14ac:dyDescent="0.2">
      <c r="A1145" s="11" t="s">
        <v>309</v>
      </c>
      <c r="B1145" s="12" t="s">
        <v>7</v>
      </c>
      <c r="C1145" s="12" t="s">
        <v>308</v>
      </c>
      <c r="D1145" s="13" t="s">
        <v>4</v>
      </c>
    </row>
    <row r="1146" spans="1:4" x14ac:dyDescent="0.2">
      <c r="A1146" s="8" t="s">
        <v>309</v>
      </c>
      <c r="B1146" s="9" t="s">
        <v>7</v>
      </c>
      <c r="C1146" s="9" t="s">
        <v>310</v>
      </c>
      <c r="D1146" s="10" t="s">
        <v>4</v>
      </c>
    </row>
    <row r="1147" spans="1:4" x14ac:dyDescent="0.2">
      <c r="A1147" s="11" t="s">
        <v>309</v>
      </c>
      <c r="B1147" s="12" t="s">
        <v>7</v>
      </c>
      <c r="C1147" s="12" t="s">
        <v>311</v>
      </c>
      <c r="D1147" s="13" t="s">
        <v>4</v>
      </c>
    </row>
    <row r="1148" spans="1:4" x14ac:dyDescent="0.2">
      <c r="A1148" s="8" t="s">
        <v>309</v>
      </c>
      <c r="B1148" s="9" t="s">
        <v>7</v>
      </c>
      <c r="C1148" s="9" t="s">
        <v>312</v>
      </c>
      <c r="D1148" s="10" t="s">
        <v>4</v>
      </c>
    </row>
    <row r="1149" spans="1:4" x14ac:dyDescent="0.2">
      <c r="A1149" s="11" t="s">
        <v>19</v>
      </c>
      <c r="B1149" s="12" t="s">
        <v>7</v>
      </c>
      <c r="C1149" s="12" t="s">
        <v>18</v>
      </c>
      <c r="D1149" s="13" t="s">
        <v>4</v>
      </c>
    </row>
    <row r="1150" spans="1:4" x14ac:dyDescent="0.2">
      <c r="A1150" s="8" t="s">
        <v>309</v>
      </c>
      <c r="B1150" s="9" t="s">
        <v>7</v>
      </c>
      <c r="C1150" s="9" t="s">
        <v>313</v>
      </c>
      <c r="D1150" s="10" t="s">
        <v>4</v>
      </c>
    </row>
    <row r="1151" spans="1:4" x14ac:dyDescent="0.2">
      <c r="A1151" s="11" t="s">
        <v>315</v>
      </c>
      <c r="B1151" s="12" t="s">
        <v>7</v>
      </c>
      <c r="C1151" s="12" t="s">
        <v>314</v>
      </c>
      <c r="D1151" s="13" t="s">
        <v>4</v>
      </c>
    </row>
    <row r="1152" spans="1:4" x14ac:dyDescent="0.2">
      <c r="A1152" s="8" t="s">
        <v>315</v>
      </c>
      <c r="B1152" s="9" t="s">
        <v>7</v>
      </c>
      <c r="C1152" s="9" t="s">
        <v>316</v>
      </c>
      <c r="D1152" s="10" t="s">
        <v>4</v>
      </c>
    </row>
    <row r="1153" spans="1:4" x14ac:dyDescent="0.2">
      <c r="A1153" s="11" t="s">
        <v>131</v>
      </c>
      <c r="B1153" s="12" t="s">
        <v>7</v>
      </c>
      <c r="C1153" s="12" t="s">
        <v>130</v>
      </c>
      <c r="D1153" s="13" t="s">
        <v>4</v>
      </c>
    </row>
    <row r="1154" spans="1:4" x14ac:dyDescent="0.2">
      <c r="A1154" s="8" t="s">
        <v>55</v>
      </c>
      <c r="B1154" s="9" t="s">
        <v>7</v>
      </c>
      <c r="C1154" s="9" t="s">
        <v>317</v>
      </c>
      <c r="D1154" s="10" t="s">
        <v>4</v>
      </c>
    </row>
    <row r="1155" spans="1:4" x14ac:dyDescent="0.2">
      <c r="A1155" s="11" t="s">
        <v>131</v>
      </c>
      <c r="B1155" s="12" t="s">
        <v>7</v>
      </c>
      <c r="C1155" s="12" t="s">
        <v>317</v>
      </c>
      <c r="D1155" s="13" t="s">
        <v>4</v>
      </c>
    </row>
    <row r="1156" spans="1:4" x14ac:dyDescent="0.2">
      <c r="A1156" s="8" t="s">
        <v>217</v>
      </c>
      <c r="B1156" s="9" t="s">
        <v>7</v>
      </c>
      <c r="C1156" s="9" t="s">
        <v>318</v>
      </c>
      <c r="D1156" s="10" t="s">
        <v>4</v>
      </c>
    </row>
    <row r="1157" spans="1:4" x14ac:dyDescent="0.2">
      <c r="A1157" s="11" t="s">
        <v>217</v>
      </c>
      <c r="B1157" s="12" t="s">
        <v>7</v>
      </c>
      <c r="C1157" s="12" t="s">
        <v>319</v>
      </c>
      <c r="D1157" s="13" t="s">
        <v>4</v>
      </c>
    </row>
    <row r="1158" spans="1:4" x14ac:dyDescent="0.2">
      <c r="A1158" s="8" t="s">
        <v>321</v>
      </c>
      <c r="B1158" s="9" t="s">
        <v>7</v>
      </c>
      <c r="C1158" s="9" t="s">
        <v>320</v>
      </c>
      <c r="D1158" s="10" t="s">
        <v>4</v>
      </c>
    </row>
    <row r="1159" spans="1:4" x14ac:dyDescent="0.2">
      <c r="A1159" s="11" t="s">
        <v>323</v>
      </c>
      <c r="B1159" s="12" t="s">
        <v>7</v>
      </c>
      <c r="C1159" s="12" t="s">
        <v>322</v>
      </c>
      <c r="D1159" s="13" t="s">
        <v>4</v>
      </c>
    </row>
    <row r="1160" spans="1:4" x14ac:dyDescent="0.2">
      <c r="A1160" s="8" t="s">
        <v>323</v>
      </c>
      <c r="B1160" s="9" t="s">
        <v>7</v>
      </c>
      <c r="C1160" s="9" t="s">
        <v>324</v>
      </c>
      <c r="D1160" s="10" t="s">
        <v>4</v>
      </c>
    </row>
    <row r="1161" spans="1:4" x14ac:dyDescent="0.2">
      <c r="A1161" s="11" t="s">
        <v>126</v>
      </c>
      <c r="B1161" s="12" t="s">
        <v>7</v>
      </c>
      <c r="C1161" s="12" t="s">
        <v>325</v>
      </c>
      <c r="D1161" s="13" t="s">
        <v>4</v>
      </c>
    </row>
    <row r="1162" spans="1:4" x14ac:dyDescent="0.2">
      <c r="A1162" s="8" t="s">
        <v>323</v>
      </c>
      <c r="B1162" s="9" t="s">
        <v>7</v>
      </c>
      <c r="C1162" s="9" t="s">
        <v>326</v>
      </c>
      <c r="D1162" s="10" t="s">
        <v>4</v>
      </c>
    </row>
    <row r="1163" spans="1:4" x14ac:dyDescent="0.2">
      <c r="A1163" s="11" t="s">
        <v>615</v>
      </c>
      <c r="B1163" s="12" t="s">
        <v>7</v>
      </c>
      <c r="C1163" s="12" t="s">
        <v>763</v>
      </c>
      <c r="D1163" s="13" t="s">
        <v>4</v>
      </c>
    </row>
    <row r="1164" spans="1:4" x14ac:dyDescent="0.2">
      <c r="A1164" s="8" t="s">
        <v>615</v>
      </c>
      <c r="B1164" s="9" t="s">
        <v>7</v>
      </c>
      <c r="C1164" s="9" t="s">
        <v>764</v>
      </c>
      <c r="D1164" s="10" t="s">
        <v>4</v>
      </c>
    </row>
    <row r="1165" spans="1:4" x14ac:dyDescent="0.2">
      <c r="A1165" s="11" t="s">
        <v>100</v>
      </c>
      <c r="B1165" s="12" t="s">
        <v>7</v>
      </c>
      <c r="C1165" s="12" t="s">
        <v>327</v>
      </c>
      <c r="D1165" s="13" t="s">
        <v>4</v>
      </c>
    </row>
    <row r="1166" spans="1:4" x14ac:dyDescent="0.2">
      <c r="A1166" s="8" t="s">
        <v>100</v>
      </c>
      <c r="B1166" s="9" t="s">
        <v>7</v>
      </c>
      <c r="C1166" s="9" t="s">
        <v>99</v>
      </c>
      <c r="D1166" s="10" t="s">
        <v>4</v>
      </c>
    </row>
    <row r="1167" spans="1:4" x14ac:dyDescent="0.2">
      <c r="A1167" s="11" t="s">
        <v>329</v>
      </c>
      <c r="B1167" s="12" t="s">
        <v>7</v>
      </c>
      <c r="C1167" s="12" t="s">
        <v>328</v>
      </c>
      <c r="D1167" s="13" t="s">
        <v>4</v>
      </c>
    </row>
    <row r="1168" spans="1:4" x14ac:dyDescent="0.2">
      <c r="A1168" s="8" t="s">
        <v>330</v>
      </c>
      <c r="B1168" s="9" t="s">
        <v>7</v>
      </c>
      <c r="C1168" s="9" t="s">
        <v>328</v>
      </c>
      <c r="D1168" s="10" t="s">
        <v>4</v>
      </c>
    </row>
    <row r="1169" spans="1:4" x14ac:dyDescent="0.2">
      <c r="A1169" s="11" t="s">
        <v>109</v>
      </c>
      <c r="B1169" s="12" t="s">
        <v>7</v>
      </c>
      <c r="C1169" s="12" t="s">
        <v>328</v>
      </c>
      <c r="D1169" s="13" t="s">
        <v>4</v>
      </c>
    </row>
    <row r="1170" spans="1:4" x14ac:dyDescent="0.2">
      <c r="A1170" s="8" t="s">
        <v>109</v>
      </c>
      <c r="B1170" s="9" t="s">
        <v>7</v>
      </c>
      <c r="C1170" s="9" t="s">
        <v>331</v>
      </c>
      <c r="D1170" s="10" t="s">
        <v>4</v>
      </c>
    </row>
    <row r="1171" spans="1:4" x14ac:dyDescent="0.2">
      <c r="A1171" s="11" t="s">
        <v>109</v>
      </c>
      <c r="B1171" s="12" t="s">
        <v>7</v>
      </c>
      <c r="C1171" s="12" t="s">
        <v>332</v>
      </c>
      <c r="D1171" s="13" t="s">
        <v>4</v>
      </c>
    </row>
    <row r="1172" spans="1:4" x14ac:dyDescent="0.2">
      <c r="A1172" s="8" t="s">
        <v>109</v>
      </c>
      <c r="B1172" s="9" t="s">
        <v>7</v>
      </c>
      <c r="C1172" s="9" t="s">
        <v>333</v>
      </c>
      <c r="D1172" s="10" t="s">
        <v>4</v>
      </c>
    </row>
    <row r="1173" spans="1:4" x14ac:dyDescent="0.2">
      <c r="A1173" s="11" t="s">
        <v>335</v>
      </c>
      <c r="B1173" s="12" t="s">
        <v>7</v>
      </c>
      <c r="C1173" s="12" t="s">
        <v>334</v>
      </c>
      <c r="D1173" s="13" t="s">
        <v>4</v>
      </c>
    </row>
    <row r="1174" spans="1:4" x14ac:dyDescent="0.2">
      <c r="A1174" s="8" t="s">
        <v>337</v>
      </c>
      <c r="B1174" s="9" t="s">
        <v>7</v>
      </c>
      <c r="C1174" s="9" t="s">
        <v>336</v>
      </c>
      <c r="D1174" s="10" t="s">
        <v>4</v>
      </c>
    </row>
    <row r="1175" spans="1:4" x14ac:dyDescent="0.2">
      <c r="A1175" s="11" t="s">
        <v>9</v>
      </c>
      <c r="B1175" s="12" t="s">
        <v>7</v>
      </c>
      <c r="C1175" s="12" t="s">
        <v>336</v>
      </c>
      <c r="D1175" s="13" t="s">
        <v>4</v>
      </c>
    </row>
    <row r="1176" spans="1:4" x14ac:dyDescent="0.2">
      <c r="A1176" s="8" t="s">
        <v>337</v>
      </c>
      <c r="B1176" s="9" t="s">
        <v>7</v>
      </c>
      <c r="C1176" s="9" t="s">
        <v>338</v>
      </c>
      <c r="D1176" s="10" t="s">
        <v>4</v>
      </c>
    </row>
    <row r="1177" spans="1:4" x14ac:dyDescent="0.2">
      <c r="A1177" s="11" t="s">
        <v>339</v>
      </c>
      <c r="B1177" s="12" t="s">
        <v>7</v>
      </c>
      <c r="C1177" s="12" t="s">
        <v>338</v>
      </c>
      <c r="D1177" s="13" t="s">
        <v>4</v>
      </c>
    </row>
    <row r="1178" spans="1:4" x14ac:dyDescent="0.2">
      <c r="A1178" s="8" t="s">
        <v>9</v>
      </c>
      <c r="B1178" s="9" t="s">
        <v>7</v>
      </c>
      <c r="C1178" s="9" t="s">
        <v>338</v>
      </c>
      <c r="D1178" s="10" t="s">
        <v>4</v>
      </c>
    </row>
    <row r="1179" spans="1:4" x14ac:dyDescent="0.2">
      <c r="A1179" s="11" t="s">
        <v>337</v>
      </c>
      <c r="B1179" s="12" t="s">
        <v>7</v>
      </c>
      <c r="C1179" s="12" t="s">
        <v>340</v>
      </c>
      <c r="D1179" s="13" t="s">
        <v>4</v>
      </c>
    </row>
    <row r="1180" spans="1:4" x14ac:dyDescent="0.2">
      <c r="A1180" s="8" t="s">
        <v>339</v>
      </c>
      <c r="B1180" s="9" t="s">
        <v>7</v>
      </c>
      <c r="C1180" s="9" t="s">
        <v>340</v>
      </c>
      <c r="D1180" s="10" t="s">
        <v>4</v>
      </c>
    </row>
    <row r="1181" spans="1:4" x14ac:dyDescent="0.2">
      <c r="A1181" s="11" t="s">
        <v>9</v>
      </c>
      <c r="B1181" s="12" t="s">
        <v>7</v>
      </c>
      <c r="C1181" s="12" t="s">
        <v>340</v>
      </c>
      <c r="D1181" s="13" t="s">
        <v>4</v>
      </c>
    </row>
    <row r="1182" spans="1:4" x14ac:dyDescent="0.2">
      <c r="A1182" s="8" t="s">
        <v>337</v>
      </c>
      <c r="B1182" s="9" t="s">
        <v>7</v>
      </c>
      <c r="C1182" s="9" t="s">
        <v>341</v>
      </c>
      <c r="D1182" s="10" t="s">
        <v>4</v>
      </c>
    </row>
    <row r="1183" spans="1:4" x14ac:dyDescent="0.2">
      <c r="A1183" s="11" t="s">
        <v>339</v>
      </c>
      <c r="B1183" s="12" t="s">
        <v>7</v>
      </c>
      <c r="C1183" s="12" t="s">
        <v>341</v>
      </c>
      <c r="D1183" s="13" t="s">
        <v>4</v>
      </c>
    </row>
    <row r="1184" spans="1:4" x14ac:dyDescent="0.2">
      <c r="A1184" s="8" t="s">
        <v>9</v>
      </c>
      <c r="B1184" s="9" t="s">
        <v>7</v>
      </c>
      <c r="C1184" s="9" t="s">
        <v>341</v>
      </c>
      <c r="D1184" s="10" t="s">
        <v>4</v>
      </c>
    </row>
    <row r="1185" spans="1:4" x14ac:dyDescent="0.2">
      <c r="A1185" s="11" t="s">
        <v>113</v>
      </c>
      <c r="B1185" s="12" t="s">
        <v>7</v>
      </c>
      <c r="C1185" s="12" t="s">
        <v>342</v>
      </c>
      <c r="D1185" s="13" t="s">
        <v>4</v>
      </c>
    </row>
    <row r="1186" spans="1:4" x14ac:dyDescent="0.2">
      <c r="A1186" s="8" t="s">
        <v>343</v>
      </c>
      <c r="B1186" s="9" t="s">
        <v>7</v>
      </c>
      <c r="C1186" s="9" t="s">
        <v>342</v>
      </c>
      <c r="D1186" s="10" t="s">
        <v>4</v>
      </c>
    </row>
    <row r="1187" spans="1:4" x14ac:dyDescent="0.2">
      <c r="A1187" s="11" t="s">
        <v>114</v>
      </c>
      <c r="B1187" s="12" t="s">
        <v>7</v>
      </c>
      <c r="C1187" s="12" t="s">
        <v>344</v>
      </c>
      <c r="D1187" s="13" t="s">
        <v>4</v>
      </c>
    </row>
    <row r="1188" spans="1:4" x14ac:dyDescent="0.2">
      <c r="A1188" s="8" t="s">
        <v>113</v>
      </c>
      <c r="B1188" s="9" t="s">
        <v>7</v>
      </c>
      <c r="C1188" s="9" t="s">
        <v>344</v>
      </c>
      <c r="D1188" s="10" t="s">
        <v>4</v>
      </c>
    </row>
    <row r="1189" spans="1:4" x14ac:dyDescent="0.2">
      <c r="A1189" s="11" t="s">
        <v>337</v>
      </c>
      <c r="B1189" s="12" t="s">
        <v>7</v>
      </c>
      <c r="C1189" s="12" t="s">
        <v>344</v>
      </c>
      <c r="D1189" s="13" t="s">
        <v>4</v>
      </c>
    </row>
    <row r="1190" spans="1:4" x14ac:dyDescent="0.2">
      <c r="A1190" s="8" t="s">
        <v>339</v>
      </c>
      <c r="B1190" s="9" t="s">
        <v>7</v>
      </c>
      <c r="C1190" s="9" t="s">
        <v>344</v>
      </c>
      <c r="D1190" s="10" t="s">
        <v>4</v>
      </c>
    </row>
    <row r="1191" spans="1:4" x14ac:dyDescent="0.2">
      <c r="A1191" s="11" t="s">
        <v>343</v>
      </c>
      <c r="B1191" s="12" t="s">
        <v>7</v>
      </c>
      <c r="C1191" s="12" t="s">
        <v>344</v>
      </c>
      <c r="D1191" s="13" t="s">
        <v>4</v>
      </c>
    </row>
    <row r="1192" spans="1:4" x14ac:dyDescent="0.2">
      <c r="A1192" s="8" t="s">
        <v>113</v>
      </c>
      <c r="B1192" s="9" t="s">
        <v>7</v>
      </c>
      <c r="C1192" s="9" t="s">
        <v>345</v>
      </c>
      <c r="D1192" s="10" t="s">
        <v>4</v>
      </c>
    </row>
    <row r="1193" spans="1:4" x14ac:dyDescent="0.2">
      <c r="A1193" s="11" t="s">
        <v>339</v>
      </c>
      <c r="B1193" s="12" t="s">
        <v>7</v>
      </c>
      <c r="C1193" s="12" t="s">
        <v>345</v>
      </c>
      <c r="D1193" s="13" t="s">
        <v>4</v>
      </c>
    </row>
    <row r="1194" spans="1:4" x14ac:dyDescent="0.2">
      <c r="A1194" s="8" t="s">
        <v>343</v>
      </c>
      <c r="B1194" s="9" t="s">
        <v>7</v>
      </c>
      <c r="C1194" s="9" t="s">
        <v>345</v>
      </c>
      <c r="D1194" s="10" t="s">
        <v>4</v>
      </c>
    </row>
    <row r="1195" spans="1:4" x14ac:dyDescent="0.2">
      <c r="A1195" s="11" t="s">
        <v>113</v>
      </c>
      <c r="B1195" s="12" t="s">
        <v>7</v>
      </c>
      <c r="C1195" s="12" t="s">
        <v>346</v>
      </c>
      <c r="D1195" s="13" t="s">
        <v>4</v>
      </c>
    </row>
    <row r="1196" spans="1:4" x14ac:dyDescent="0.2">
      <c r="A1196" s="8" t="s">
        <v>35</v>
      </c>
      <c r="B1196" s="9" t="s">
        <v>7</v>
      </c>
      <c r="C1196" s="9" t="s">
        <v>346</v>
      </c>
      <c r="D1196" s="10" t="s">
        <v>4</v>
      </c>
    </row>
    <row r="1197" spans="1:4" x14ac:dyDescent="0.2">
      <c r="A1197" s="11" t="s">
        <v>343</v>
      </c>
      <c r="B1197" s="12" t="s">
        <v>7</v>
      </c>
      <c r="C1197" s="12" t="s">
        <v>346</v>
      </c>
      <c r="D1197" s="13" t="s">
        <v>4</v>
      </c>
    </row>
    <row r="1198" spans="1:4" x14ac:dyDescent="0.2">
      <c r="A1198" s="8" t="s">
        <v>329</v>
      </c>
      <c r="B1198" s="9" t="s">
        <v>7</v>
      </c>
      <c r="C1198" s="9" t="s">
        <v>347</v>
      </c>
      <c r="D1198" s="10" t="s">
        <v>4</v>
      </c>
    </row>
    <row r="1199" spans="1:4" x14ac:dyDescent="0.2">
      <c r="A1199" s="11" t="s">
        <v>348</v>
      </c>
      <c r="B1199" s="12" t="s">
        <v>7</v>
      </c>
      <c r="C1199" s="12" t="s">
        <v>347</v>
      </c>
      <c r="D1199" s="13" t="s">
        <v>4</v>
      </c>
    </row>
    <row r="1200" spans="1:4" x14ac:dyDescent="0.2">
      <c r="A1200" s="8" t="s">
        <v>349</v>
      </c>
      <c r="B1200" s="9" t="s">
        <v>7</v>
      </c>
      <c r="C1200" s="9" t="s">
        <v>347</v>
      </c>
      <c r="D1200" s="10" t="s">
        <v>4</v>
      </c>
    </row>
    <row r="1201" spans="1:4" x14ac:dyDescent="0.2">
      <c r="A1201" s="11" t="s">
        <v>350</v>
      </c>
      <c r="B1201" s="12" t="s">
        <v>7</v>
      </c>
      <c r="C1201" s="12" t="s">
        <v>347</v>
      </c>
      <c r="D1201" s="13" t="s">
        <v>4</v>
      </c>
    </row>
    <row r="1202" spans="1:4" x14ac:dyDescent="0.2">
      <c r="A1202" s="8" t="s">
        <v>77</v>
      </c>
      <c r="B1202" s="9" t="s">
        <v>7</v>
      </c>
      <c r="C1202" s="9" t="s">
        <v>347</v>
      </c>
      <c r="D1202" s="10" t="s">
        <v>4</v>
      </c>
    </row>
    <row r="1203" spans="1:4" x14ac:dyDescent="0.2">
      <c r="A1203" s="11" t="s">
        <v>306</v>
      </c>
      <c r="B1203" s="12" t="s">
        <v>7</v>
      </c>
      <c r="C1203" s="12" t="s">
        <v>347</v>
      </c>
      <c r="D1203" s="13" t="s">
        <v>4</v>
      </c>
    </row>
    <row r="1204" spans="1:4" x14ac:dyDescent="0.2">
      <c r="A1204" s="8" t="s">
        <v>352</v>
      </c>
      <c r="B1204" s="9" t="s">
        <v>7</v>
      </c>
      <c r="C1204" s="9" t="s">
        <v>351</v>
      </c>
      <c r="D1204" s="10" t="s">
        <v>4</v>
      </c>
    </row>
    <row r="1205" spans="1:4" x14ac:dyDescent="0.2">
      <c r="A1205" s="11" t="s">
        <v>358</v>
      </c>
      <c r="B1205" s="12" t="s">
        <v>7</v>
      </c>
      <c r="C1205" s="12" t="s">
        <v>351</v>
      </c>
      <c r="D1205" s="13" t="s">
        <v>4</v>
      </c>
    </row>
    <row r="1206" spans="1:4" x14ac:dyDescent="0.2">
      <c r="A1206" s="8" t="s">
        <v>353</v>
      </c>
      <c r="B1206" s="9" t="s">
        <v>7</v>
      </c>
      <c r="C1206" s="9" t="s">
        <v>351</v>
      </c>
      <c r="D1206" s="10" t="s">
        <v>4</v>
      </c>
    </row>
    <row r="1207" spans="1:4" x14ac:dyDescent="0.2">
      <c r="A1207" s="11" t="s">
        <v>354</v>
      </c>
      <c r="B1207" s="12" t="s">
        <v>7</v>
      </c>
      <c r="C1207" s="12" t="s">
        <v>351</v>
      </c>
      <c r="D1207" s="13" t="s">
        <v>4</v>
      </c>
    </row>
    <row r="1208" spans="1:4" x14ac:dyDescent="0.2">
      <c r="A1208" s="8" t="s">
        <v>355</v>
      </c>
      <c r="B1208" s="9" t="s">
        <v>7</v>
      </c>
      <c r="C1208" s="9" t="s">
        <v>351</v>
      </c>
      <c r="D1208" s="10" t="s">
        <v>4</v>
      </c>
    </row>
    <row r="1209" spans="1:4" x14ac:dyDescent="0.2">
      <c r="A1209" s="11" t="s">
        <v>357</v>
      </c>
      <c r="B1209" s="12" t="s">
        <v>7</v>
      </c>
      <c r="C1209" s="12" t="s">
        <v>351</v>
      </c>
      <c r="D1209" s="13" t="s">
        <v>4</v>
      </c>
    </row>
    <row r="1210" spans="1:4" x14ac:dyDescent="0.2">
      <c r="A1210" s="8" t="s">
        <v>356</v>
      </c>
      <c r="B1210" s="9" t="s">
        <v>7</v>
      </c>
      <c r="C1210" s="9" t="s">
        <v>351</v>
      </c>
      <c r="D1210" s="10" t="s">
        <v>4</v>
      </c>
    </row>
    <row r="1211" spans="1:4" x14ac:dyDescent="0.2">
      <c r="A1211" s="11" t="s">
        <v>352</v>
      </c>
      <c r="B1211" s="12" t="s">
        <v>7</v>
      </c>
      <c r="C1211" s="12" t="s">
        <v>359</v>
      </c>
      <c r="D1211" s="13" t="s">
        <v>4</v>
      </c>
    </row>
    <row r="1212" spans="1:4" x14ac:dyDescent="0.2">
      <c r="A1212" s="8" t="s">
        <v>356</v>
      </c>
      <c r="B1212" s="9" t="s">
        <v>7</v>
      </c>
      <c r="C1212" s="9" t="s">
        <v>359</v>
      </c>
      <c r="D1212" s="10" t="s">
        <v>4</v>
      </c>
    </row>
    <row r="1213" spans="1:4" x14ac:dyDescent="0.2">
      <c r="A1213" s="11" t="s">
        <v>358</v>
      </c>
      <c r="B1213" s="12" t="s">
        <v>7</v>
      </c>
      <c r="C1213" s="12" t="s">
        <v>360</v>
      </c>
      <c r="D1213" s="13" t="s">
        <v>4</v>
      </c>
    </row>
    <row r="1214" spans="1:4" x14ac:dyDescent="0.2">
      <c r="A1214" s="8" t="s">
        <v>357</v>
      </c>
      <c r="B1214" s="9" t="s">
        <v>7</v>
      </c>
      <c r="C1214" s="9" t="s">
        <v>360</v>
      </c>
      <c r="D1214" s="10" t="s">
        <v>4</v>
      </c>
    </row>
    <row r="1215" spans="1:4" x14ac:dyDescent="0.2">
      <c r="A1215" s="11" t="s">
        <v>53</v>
      </c>
      <c r="B1215" s="12" t="s">
        <v>7</v>
      </c>
      <c r="C1215" s="12" t="s">
        <v>360</v>
      </c>
      <c r="D1215" s="13" t="s">
        <v>4</v>
      </c>
    </row>
    <row r="1216" spans="1:4" x14ac:dyDescent="0.2">
      <c r="A1216" s="8" t="s">
        <v>53</v>
      </c>
      <c r="B1216" s="9" t="s">
        <v>7</v>
      </c>
      <c r="C1216" s="9" t="s">
        <v>361</v>
      </c>
      <c r="D1216" s="10" t="s">
        <v>4</v>
      </c>
    </row>
    <row r="1217" spans="1:4" x14ac:dyDescent="0.2">
      <c r="A1217" s="11" t="s">
        <v>356</v>
      </c>
      <c r="B1217" s="12" t="s">
        <v>7</v>
      </c>
      <c r="C1217" s="12" t="s">
        <v>362</v>
      </c>
      <c r="D1217" s="13" t="s">
        <v>4</v>
      </c>
    </row>
    <row r="1218" spans="1:4" x14ac:dyDescent="0.2">
      <c r="A1218" s="8" t="s">
        <v>356</v>
      </c>
      <c r="B1218" s="9" t="s">
        <v>7</v>
      </c>
      <c r="C1218" s="9" t="s">
        <v>363</v>
      </c>
      <c r="D1218" s="10" t="s">
        <v>4</v>
      </c>
    </row>
    <row r="1219" spans="1:4" x14ac:dyDescent="0.2">
      <c r="A1219" s="11" t="s">
        <v>352</v>
      </c>
      <c r="B1219" s="12" t="s">
        <v>7</v>
      </c>
      <c r="C1219" s="12" t="s">
        <v>364</v>
      </c>
      <c r="D1219" s="13" t="s">
        <v>4</v>
      </c>
    </row>
    <row r="1220" spans="1:4" x14ac:dyDescent="0.2">
      <c r="A1220" s="8" t="s">
        <v>66</v>
      </c>
      <c r="B1220" s="9" t="s">
        <v>7</v>
      </c>
      <c r="C1220" s="9" t="s">
        <v>364</v>
      </c>
      <c r="D1220" s="10" t="s">
        <v>4</v>
      </c>
    </row>
    <row r="1221" spans="1:4" x14ac:dyDescent="0.2">
      <c r="A1221" s="11" t="s">
        <v>356</v>
      </c>
      <c r="B1221" s="12" t="s">
        <v>7</v>
      </c>
      <c r="C1221" s="12" t="s">
        <v>364</v>
      </c>
      <c r="D1221" s="13" t="s">
        <v>4</v>
      </c>
    </row>
    <row r="1222" spans="1:4" x14ac:dyDescent="0.2">
      <c r="A1222" s="8" t="s">
        <v>365</v>
      </c>
      <c r="B1222" s="9" t="s">
        <v>7</v>
      </c>
      <c r="C1222" s="9" t="s">
        <v>364</v>
      </c>
      <c r="D1222" s="10" t="s">
        <v>4</v>
      </c>
    </row>
    <row r="1223" spans="1:4" x14ac:dyDescent="0.2">
      <c r="A1223" s="11" t="s">
        <v>366</v>
      </c>
      <c r="B1223" s="12" t="s">
        <v>7</v>
      </c>
      <c r="C1223" s="12" t="s">
        <v>364</v>
      </c>
      <c r="D1223" s="13" t="s">
        <v>4</v>
      </c>
    </row>
    <row r="1224" spans="1:4" x14ac:dyDescent="0.2">
      <c r="A1224" s="8" t="s">
        <v>21</v>
      </c>
      <c r="B1224" s="9" t="s">
        <v>7</v>
      </c>
      <c r="C1224" s="9" t="s">
        <v>20</v>
      </c>
      <c r="D1224" s="10" t="s">
        <v>4</v>
      </c>
    </row>
    <row r="1225" spans="1:4" x14ac:dyDescent="0.2">
      <c r="A1225" s="11" t="s">
        <v>102</v>
      </c>
      <c r="B1225" s="12" t="s">
        <v>7</v>
      </c>
      <c r="C1225" s="12" t="s">
        <v>101</v>
      </c>
      <c r="D1225" s="13" t="s">
        <v>4</v>
      </c>
    </row>
    <row r="1226" spans="1:4" x14ac:dyDescent="0.2">
      <c r="A1226" s="8" t="s">
        <v>24</v>
      </c>
      <c r="B1226" s="9" t="s">
        <v>7</v>
      </c>
      <c r="C1226" s="9" t="s">
        <v>101</v>
      </c>
      <c r="D1226" s="10" t="s">
        <v>4</v>
      </c>
    </row>
    <row r="1227" spans="1:4" x14ac:dyDescent="0.2">
      <c r="A1227" s="11" t="s">
        <v>19</v>
      </c>
      <c r="B1227" s="12" t="s">
        <v>7</v>
      </c>
      <c r="C1227" s="12" t="s">
        <v>22</v>
      </c>
      <c r="D1227" s="13" t="s">
        <v>4</v>
      </c>
    </row>
    <row r="1228" spans="1:4" x14ac:dyDescent="0.2">
      <c r="A1228" s="8" t="s">
        <v>24</v>
      </c>
      <c r="B1228" s="9" t="s">
        <v>7</v>
      </c>
      <c r="C1228" s="9" t="s">
        <v>23</v>
      </c>
      <c r="D1228" s="10" t="s">
        <v>4</v>
      </c>
    </row>
    <row r="1229" spans="1:4" x14ac:dyDescent="0.2">
      <c r="A1229" s="11" t="s">
        <v>19</v>
      </c>
      <c r="B1229" s="12" t="s">
        <v>7</v>
      </c>
      <c r="C1229" s="12" t="s">
        <v>25</v>
      </c>
      <c r="D1229" s="13" t="s">
        <v>4</v>
      </c>
    </row>
    <row r="1230" spans="1:4" x14ac:dyDescent="0.2">
      <c r="A1230" s="8" t="s">
        <v>27</v>
      </c>
      <c r="B1230" s="9" t="s">
        <v>7</v>
      </c>
      <c r="C1230" s="9" t="s">
        <v>26</v>
      </c>
      <c r="D1230" s="10" t="s">
        <v>4</v>
      </c>
    </row>
    <row r="1231" spans="1:4" x14ac:dyDescent="0.2">
      <c r="A1231" s="11" t="s">
        <v>24</v>
      </c>
      <c r="B1231" s="12" t="s">
        <v>7</v>
      </c>
      <c r="C1231" s="12" t="s">
        <v>28</v>
      </c>
      <c r="D1231" s="13" t="s">
        <v>4</v>
      </c>
    </row>
    <row r="1232" spans="1:4" x14ac:dyDescent="0.2">
      <c r="A1232" s="8" t="s">
        <v>19</v>
      </c>
      <c r="B1232" s="9" t="s">
        <v>7</v>
      </c>
      <c r="C1232" s="9" t="s">
        <v>29</v>
      </c>
      <c r="D1232" s="10" t="s">
        <v>4</v>
      </c>
    </row>
    <row r="1233" spans="1:4" x14ac:dyDescent="0.2">
      <c r="A1233" s="11" t="s">
        <v>27</v>
      </c>
      <c r="B1233" s="12" t="s">
        <v>7</v>
      </c>
      <c r="C1233" s="12" t="s">
        <v>30</v>
      </c>
      <c r="D1233" s="13" t="s">
        <v>4</v>
      </c>
    </row>
    <row r="1234" spans="1:4" x14ac:dyDescent="0.2">
      <c r="A1234" s="8" t="s">
        <v>303</v>
      </c>
      <c r="B1234" s="9" t="s">
        <v>7</v>
      </c>
      <c r="C1234" s="9" t="s">
        <v>367</v>
      </c>
      <c r="D1234" s="10" t="s">
        <v>4</v>
      </c>
    </row>
    <row r="1235" spans="1:4" x14ac:dyDescent="0.2">
      <c r="A1235" s="11" t="s">
        <v>368</v>
      </c>
      <c r="B1235" s="12" t="s">
        <v>7</v>
      </c>
      <c r="C1235" s="12" t="s">
        <v>367</v>
      </c>
      <c r="D1235" s="13" t="s">
        <v>4</v>
      </c>
    </row>
    <row r="1236" spans="1:4" x14ac:dyDescent="0.2">
      <c r="A1236" s="8" t="s">
        <v>303</v>
      </c>
      <c r="B1236" s="9" t="s">
        <v>7</v>
      </c>
      <c r="C1236" s="9" t="s">
        <v>369</v>
      </c>
      <c r="D1236" s="10" t="s">
        <v>4</v>
      </c>
    </row>
    <row r="1237" spans="1:4" x14ac:dyDescent="0.2">
      <c r="A1237" s="11" t="s">
        <v>303</v>
      </c>
      <c r="B1237" s="12" t="s">
        <v>7</v>
      </c>
      <c r="C1237" s="12" t="s">
        <v>370</v>
      </c>
      <c r="D1237" s="13" t="s">
        <v>4</v>
      </c>
    </row>
    <row r="1238" spans="1:4" x14ac:dyDescent="0.2">
      <c r="A1238" s="8" t="s">
        <v>303</v>
      </c>
      <c r="B1238" s="9" t="s">
        <v>7</v>
      </c>
      <c r="C1238" s="9" t="s">
        <v>371</v>
      </c>
      <c r="D1238" s="10" t="s">
        <v>4</v>
      </c>
    </row>
    <row r="1239" spans="1:4" x14ac:dyDescent="0.2">
      <c r="A1239" s="11" t="s">
        <v>303</v>
      </c>
      <c r="B1239" s="12" t="s">
        <v>7</v>
      </c>
      <c r="C1239" s="12" t="s">
        <v>372</v>
      </c>
      <c r="D1239" s="13" t="s">
        <v>4</v>
      </c>
    </row>
    <row r="1240" spans="1:4" x14ac:dyDescent="0.2">
      <c r="A1240" s="8" t="s">
        <v>303</v>
      </c>
      <c r="B1240" s="9" t="s">
        <v>7</v>
      </c>
      <c r="C1240" s="9" t="s">
        <v>373</v>
      </c>
      <c r="D1240" s="10" t="s">
        <v>4</v>
      </c>
    </row>
    <row r="1241" spans="1:4" x14ac:dyDescent="0.2">
      <c r="A1241" s="11" t="s">
        <v>303</v>
      </c>
      <c r="B1241" s="12" t="s">
        <v>7</v>
      </c>
      <c r="C1241" s="12" t="s">
        <v>374</v>
      </c>
      <c r="D1241" s="13" t="s">
        <v>4</v>
      </c>
    </row>
    <row r="1242" spans="1:4" x14ac:dyDescent="0.2">
      <c r="A1242" s="8" t="s">
        <v>303</v>
      </c>
      <c r="B1242" s="9" t="s">
        <v>7</v>
      </c>
      <c r="C1242" s="9" t="s">
        <v>375</v>
      </c>
      <c r="D1242" s="10" t="s">
        <v>4</v>
      </c>
    </row>
    <row r="1243" spans="1:4" x14ac:dyDescent="0.2">
      <c r="A1243" s="11" t="s">
        <v>303</v>
      </c>
      <c r="B1243" s="12" t="s">
        <v>7</v>
      </c>
      <c r="C1243" s="12" t="s">
        <v>376</v>
      </c>
      <c r="D1243" s="13" t="s">
        <v>4</v>
      </c>
    </row>
    <row r="1244" spans="1:4" x14ac:dyDescent="0.2">
      <c r="A1244" s="8" t="s">
        <v>303</v>
      </c>
      <c r="B1244" s="9" t="s">
        <v>7</v>
      </c>
      <c r="C1244" s="9" t="s">
        <v>377</v>
      </c>
      <c r="D1244" s="10" t="s">
        <v>4</v>
      </c>
    </row>
    <row r="1245" spans="1:4" x14ac:dyDescent="0.2">
      <c r="A1245" s="11" t="s">
        <v>303</v>
      </c>
      <c r="B1245" s="12" t="s">
        <v>7</v>
      </c>
      <c r="C1245" s="12" t="s">
        <v>378</v>
      </c>
      <c r="D1245" s="13" t="s">
        <v>4</v>
      </c>
    </row>
    <row r="1246" spans="1:4" x14ac:dyDescent="0.2">
      <c r="A1246" s="8" t="s">
        <v>303</v>
      </c>
      <c r="B1246" s="9" t="s">
        <v>7</v>
      </c>
      <c r="C1246" s="9" t="s">
        <v>379</v>
      </c>
      <c r="D1246" s="10" t="s">
        <v>4</v>
      </c>
    </row>
    <row r="1247" spans="1:4" x14ac:dyDescent="0.2">
      <c r="A1247" s="11" t="s">
        <v>303</v>
      </c>
      <c r="B1247" s="12" t="s">
        <v>7</v>
      </c>
      <c r="C1247" s="12" t="s">
        <v>380</v>
      </c>
      <c r="D1247" s="13" t="s">
        <v>4</v>
      </c>
    </row>
    <row r="1248" spans="1:4" x14ac:dyDescent="0.2">
      <c r="A1248" s="8" t="s">
        <v>381</v>
      </c>
      <c r="B1248" s="9" t="s">
        <v>7</v>
      </c>
      <c r="C1248" s="9" t="s">
        <v>380</v>
      </c>
      <c r="D1248" s="10" t="s">
        <v>4</v>
      </c>
    </row>
    <row r="1249" spans="1:4" x14ac:dyDescent="0.2">
      <c r="A1249" s="11" t="s">
        <v>303</v>
      </c>
      <c r="B1249" s="12" t="s">
        <v>7</v>
      </c>
      <c r="C1249" s="12" t="s">
        <v>382</v>
      </c>
      <c r="D1249" s="13" t="s">
        <v>4</v>
      </c>
    </row>
    <row r="1250" spans="1:4" x14ac:dyDescent="0.2">
      <c r="A1250" s="8" t="s">
        <v>303</v>
      </c>
      <c r="B1250" s="9" t="s">
        <v>7</v>
      </c>
      <c r="C1250" s="9" t="s">
        <v>383</v>
      </c>
      <c r="D1250" s="10" t="s">
        <v>4</v>
      </c>
    </row>
    <row r="1251" spans="1:4" x14ac:dyDescent="0.2">
      <c r="A1251" s="11" t="s">
        <v>381</v>
      </c>
      <c r="B1251" s="12" t="s">
        <v>7</v>
      </c>
      <c r="C1251" s="12" t="s">
        <v>383</v>
      </c>
      <c r="D1251" s="13" t="s">
        <v>4</v>
      </c>
    </row>
    <row r="1252" spans="1:4" x14ac:dyDescent="0.2">
      <c r="A1252" s="8" t="s">
        <v>111</v>
      </c>
      <c r="B1252" s="9" t="s">
        <v>7</v>
      </c>
      <c r="C1252" s="9" t="s">
        <v>384</v>
      </c>
      <c r="D1252" s="10" t="s">
        <v>4</v>
      </c>
    </row>
    <row r="1253" spans="1:4" x14ac:dyDescent="0.2">
      <c r="A1253" s="11" t="s">
        <v>35</v>
      </c>
      <c r="B1253" s="12" t="s">
        <v>7</v>
      </c>
      <c r="C1253" s="12" t="s">
        <v>385</v>
      </c>
      <c r="D1253" s="13" t="s">
        <v>4</v>
      </c>
    </row>
    <row r="1254" spans="1:4" x14ac:dyDescent="0.2">
      <c r="A1254" s="8" t="s">
        <v>35</v>
      </c>
      <c r="B1254" s="9" t="s">
        <v>7</v>
      </c>
      <c r="C1254" s="9" t="s">
        <v>386</v>
      </c>
      <c r="D1254" s="10" t="s">
        <v>4</v>
      </c>
    </row>
    <row r="1255" spans="1:4" x14ac:dyDescent="0.2">
      <c r="A1255" s="11" t="s">
        <v>35</v>
      </c>
      <c r="B1255" s="12" t="s">
        <v>7</v>
      </c>
      <c r="C1255" s="12" t="s">
        <v>387</v>
      </c>
      <c r="D1255" s="13" t="s">
        <v>4</v>
      </c>
    </row>
    <row r="1256" spans="1:4" x14ac:dyDescent="0.2">
      <c r="A1256" s="8" t="s">
        <v>389</v>
      </c>
      <c r="B1256" s="9" t="s">
        <v>7</v>
      </c>
      <c r="C1256" s="9" t="s">
        <v>388</v>
      </c>
      <c r="D1256" s="10" t="s">
        <v>4</v>
      </c>
    </row>
    <row r="1257" spans="1:4" x14ac:dyDescent="0.2">
      <c r="A1257" s="11" t="s">
        <v>35</v>
      </c>
      <c r="B1257" s="12" t="s">
        <v>7</v>
      </c>
      <c r="C1257" s="12" t="s">
        <v>388</v>
      </c>
      <c r="D1257" s="13" t="s">
        <v>4</v>
      </c>
    </row>
    <row r="1258" spans="1:4" x14ac:dyDescent="0.2">
      <c r="A1258" s="8" t="s">
        <v>389</v>
      </c>
      <c r="B1258" s="9" t="s">
        <v>7</v>
      </c>
      <c r="C1258" s="9" t="s">
        <v>390</v>
      </c>
      <c r="D1258" s="10" t="s">
        <v>4</v>
      </c>
    </row>
    <row r="1259" spans="1:4" x14ac:dyDescent="0.2">
      <c r="A1259" s="11" t="s">
        <v>35</v>
      </c>
      <c r="B1259" s="12" t="s">
        <v>7</v>
      </c>
      <c r="C1259" s="12" t="s">
        <v>391</v>
      </c>
      <c r="D1259" s="13" t="s">
        <v>4</v>
      </c>
    </row>
    <row r="1260" spans="1:4" x14ac:dyDescent="0.2">
      <c r="A1260" s="8" t="s">
        <v>35</v>
      </c>
      <c r="B1260" s="9" t="s">
        <v>7</v>
      </c>
      <c r="C1260" s="9" t="s">
        <v>392</v>
      </c>
      <c r="D1260" s="10" t="s">
        <v>4</v>
      </c>
    </row>
    <row r="1261" spans="1:4" x14ac:dyDescent="0.2">
      <c r="A1261" s="11" t="s">
        <v>35</v>
      </c>
      <c r="B1261" s="12" t="s">
        <v>7</v>
      </c>
      <c r="C1261" s="12" t="s">
        <v>393</v>
      </c>
      <c r="D1261" s="13" t="s">
        <v>4</v>
      </c>
    </row>
    <row r="1262" spans="1:4" x14ac:dyDescent="0.2">
      <c r="A1262" s="8" t="s">
        <v>15</v>
      </c>
      <c r="B1262" s="9" t="s">
        <v>7</v>
      </c>
      <c r="C1262" s="9" t="s">
        <v>394</v>
      </c>
      <c r="D1262" s="10" t="s">
        <v>4</v>
      </c>
    </row>
    <row r="1263" spans="1:4" x14ac:dyDescent="0.2">
      <c r="A1263" s="11" t="s">
        <v>396</v>
      </c>
      <c r="B1263" s="12" t="s">
        <v>7</v>
      </c>
      <c r="C1263" s="12" t="s">
        <v>395</v>
      </c>
      <c r="D1263" s="13" t="s">
        <v>4</v>
      </c>
    </row>
    <row r="1264" spans="1:4" x14ac:dyDescent="0.2">
      <c r="A1264" s="8" t="s">
        <v>35</v>
      </c>
      <c r="B1264" s="9" t="s">
        <v>7</v>
      </c>
      <c r="C1264" s="9" t="s">
        <v>397</v>
      </c>
      <c r="D1264" s="10" t="s">
        <v>4</v>
      </c>
    </row>
    <row r="1265" spans="1:4" x14ac:dyDescent="0.2">
      <c r="A1265" s="11" t="s">
        <v>266</v>
      </c>
      <c r="B1265" s="12" t="s">
        <v>7</v>
      </c>
      <c r="C1265" s="12" t="s">
        <v>398</v>
      </c>
      <c r="D1265" s="13" t="s">
        <v>4</v>
      </c>
    </row>
    <row r="1266" spans="1:4" x14ac:dyDescent="0.2">
      <c r="A1266" s="8" t="s">
        <v>271</v>
      </c>
      <c r="B1266" s="9" t="s">
        <v>7</v>
      </c>
      <c r="C1266" s="9" t="s">
        <v>399</v>
      </c>
      <c r="D1266" s="10" t="s">
        <v>4</v>
      </c>
    </row>
    <row r="1267" spans="1:4" x14ac:dyDescent="0.2">
      <c r="A1267" s="11" t="s">
        <v>207</v>
      </c>
      <c r="B1267" s="12" t="s">
        <v>7</v>
      </c>
      <c r="C1267" s="12" t="s">
        <v>399</v>
      </c>
      <c r="D1267" s="13" t="s">
        <v>4</v>
      </c>
    </row>
    <row r="1268" spans="1:4" x14ac:dyDescent="0.2">
      <c r="A1268" s="8" t="s">
        <v>400</v>
      </c>
      <c r="B1268" s="9" t="s">
        <v>7</v>
      </c>
      <c r="C1268" s="9" t="s">
        <v>399</v>
      </c>
      <c r="D1268" s="10" t="s">
        <v>4</v>
      </c>
    </row>
    <row r="1269" spans="1:4" x14ac:dyDescent="0.2">
      <c r="A1269" s="11" t="s">
        <v>271</v>
      </c>
      <c r="B1269" s="12" t="s">
        <v>7</v>
      </c>
      <c r="C1269" s="12" t="s">
        <v>401</v>
      </c>
      <c r="D1269" s="13" t="s">
        <v>4</v>
      </c>
    </row>
    <row r="1270" spans="1:4" x14ac:dyDescent="0.2">
      <c r="A1270" s="8" t="s">
        <v>403</v>
      </c>
      <c r="B1270" s="9" t="s">
        <v>7</v>
      </c>
      <c r="C1270" s="9" t="s">
        <v>402</v>
      </c>
      <c r="D1270" s="10" t="s">
        <v>4</v>
      </c>
    </row>
    <row r="1271" spans="1:4" x14ac:dyDescent="0.2">
      <c r="A1271" s="11" t="s">
        <v>389</v>
      </c>
      <c r="B1271" s="12" t="s">
        <v>7</v>
      </c>
      <c r="C1271" s="12" t="s">
        <v>404</v>
      </c>
      <c r="D1271" s="13" t="s">
        <v>4</v>
      </c>
    </row>
    <row r="1272" spans="1:4" x14ac:dyDescent="0.2">
      <c r="A1272" s="8" t="s">
        <v>111</v>
      </c>
      <c r="B1272" s="9" t="s">
        <v>7</v>
      </c>
      <c r="C1272" s="9" t="s">
        <v>404</v>
      </c>
      <c r="D1272" s="10" t="s">
        <v>4</v>
      </c>
    </row>
    <row r="1273" spans="1:4" x14ac:dyDescent="0.2">
      <c r="A1273" s="11" t="s">
        <v>35</v>
      </c>
      <c r="B1273" s="12" t="s">
        <v>7</v>
      </c>
      <c r="C1273" s="12" t="s">
        <v>404</v>
      </c>
      <c r="D1273" s="13" t="s">
        <v>4</v>
      </c>
    </row>
    <row r="1274" spans="1:4" x14ac:dyDescent="0.2">
      <c r="A1274" s="8" t="s">
        <v>9</v>
      </c>
      <c r="B1274" s="9" t="s">
        <v>7</v>
      </c>
      <c r="C1274" s="9" t="s">
        <v>405</v>
      </c>
      <c r="D1274" s="10" t="s">
        <v>4</v>
      </c>
    </row>
    <row r="1275" spans="1:4" x14ac:dyDescent="0.2">
      <c r="A1275" s="11" t="s">
        <v>9</v>
      </c>
      <c r="B1275" s="12" t="s">
        <v>7</v>
      </c>
      <c r="C1275" s="12" t="s">
        <v>406</v>
      </c>
      <c r="D1275" s="13" t="s">
        <v>4</v>
      </c>
    </row>
    <row r="1276" spans="1:4" x14ac:dyDescent="0.2">
      <c r="A1276" s="8" t="s">
        <v>9</v>
      </c>
      <c r="B1276" s="9" t="s">
        <v>7</v>
      </c>
      <c r="C1276" s="9" t="s">
        <v>407</v>
      </c>
      <c r="D1276" s="10" t="s">
        <v>4</v>
      </c>
    </row>
    <row r="1277" spans="1:4" x14ac:dyDescent="0.2">
      <c r="A1277" s="11" t="s">
        <v>9</v>
      </c>
      <c r="B1277" s="12" t="s">
        <v>7</v>
      </c>
      <c r="C1277" s="12" t="s">
        <v>408</v>
      </c>
      <c r="D1277" s="13" t="s">
        <v>4</v>
      </c>
    </row>
    <row r="1278" spans="1:4" x14ac:dyDescent="0.2">
      <c r="A1278" s="8" t="s">
        <v>9</v>
      </c>
      <c r="B1278" s="9" t="s">
        <v>7</v>
      </c>
      <c r="C1278" s="9" t="s">
        <v>409</v>
      </c>
      <c r="D1278" s="10" t="s">
        <v>4</v>
      </c>
    </row>
    <row r="1279" spans="1:4" x14ac:dyDescent="0.2">
      <c r="A1279" s="11" t="s">
        <v>9</v>
      </c>
      <c r="B1279" s="12" t="s">
        <v>7</v>
      </c>
      <c r="C1279" s="12" t="s">
        <v>410</v>
      </c>
      <c r="D1279" s="13" t="s">
        <v>4</v>
      </c>
    </row>
    <row r="1280" spans="1:4" x14ac:dyDescent="0.2">
      <c r="A1280" s="8" t="s">
        <v>9</v>
      </c>
      <c r="B1280" s="9" t="s">
        <v>7</v>
      </c>
      <c r="C1280" s="9" t="s">
        <v>411</v>
      </c>
      <c r="D1280" s="10" t="s">
        <v>4</v>
      </c>
    </row>
    <row r="1281" spans="1:4" x14ac:dyDescent="0.2">
      <c r="A1281" s="11" t="s">
        <v>9</v>
      </c>
      <c r="B1281" s="12" t="s">
        <v>7</v>
      </c>
      <c r="C1281" s="12" t="s">
        <v>412</v>
      </c>
      <c r="D1281" s="13" t="s">
        <v>4</v>
      </c>
    </row>
    <row r="1282" spans="1:4" x14ac:dyDescent="0.2">
      <c r="A1282" s="8" t="s">
        <v>9</v>
      </c>
      <c r="B1282" s="9" t="s">
        <v>7</v>
      </c>
      <c r="C1282" s="9" t="s">
        <v>413</v>
      </c>
      <c r="D1282" s="10" t="s">
        <v>4</v>
      </c>
    </row>
    <row r="1283" spans="1:4" x14ac:dyDescent="0.2">
      <c r="A1283" s="11" t="s">
        <v>9</v>
      </c>
      <c r="B1283" s="12" t="s">
        <v>7</v>
      </c>
      <c r="C1283" s="12" t="s">
        <v>414</v>
      </c>
      <c r="D1283" s="13" t="s">
        <v>4</v>
      </c>
    </row>
    <row r="1284" spans="1:4" x14ac:dyDescent="0.2">
      <c r="A1284" s="8" t="s">
        <v>9</v>
      </c>
      <c r="B1284" s="9" t="s">
        <v>7</v>
      </c>
      <c r="C1284" s="9" t="s">
        <v>765</v>
      </c>
      <c r="D1284" s="10" t="s">
        <v>4</v>
      </c>
    </row>
    <row r="1285" spans="1:4" x14ac:dyDescent="0.2">
      <c r="A1285" s="11" t="s">
        <v>9</v>
      </c>
      <c r="B1285" s="12" t="s">
        <v>7</v>
      </c>
      <c r="C1285" s="12" t="s">
        <v>766</v>
      </c>
      <c r="D1285" s="13" t="s">
        <v>4</v>
      </c>
    </row>
    <row r="1286" spans="1:4" x14ac:dyDescent="0.2">
      <c r="A1286" s="8" t="s">
        <v>9</v>
      </c>
      <c r="B1286" s="9" t="s">
        <v>7</v>
      </c>
      <c r="C1286" s="9" t="s">
        <v>767</v>
      </c>
      <c r="D1286" s="10" t="s">
        <v>4</v>
      </c>
    </row>
    <row r="1287" spans="1:4" x14ac:dyDescent="0.2">
      <c r="A1287" s="11" t="s">
        <v>9</v>
      </c>
      <c r="B1287" s="12" t="s">
        <v>7</v>
      </c>
      <c r="C1287" s="12" t="s">
        <v>415</v>
      </c>
      <c r="D1287" s="13" t="s">
        <v>4</v>
      </c>
    </row>
    <row r="1288" spans="1:4" x14ac:dyDescent="0.2">
      <c r="A1288" s="8" t="s">
        <v>9</v>
      </c>
      <c r="B1288" s="9" t="s">
        <v>7</v>
      </c>
      <c r="C1288" s="9" t="s">
        <v>31</v>
      </c>
      <c r="D1288" s="10" t="s">
        <v>4</v>
      </c>
    </row>
    <row r="1289" spans="1:4" x14ac:dyDescent="0.2">
      <c r="A1289" s="11" t="s">
        <v>9</v>
      </c>
      <c r="B1289" s="12" t="s">
        <v>7</v>
      </c>
      <c r="C1289" s="12" t="s">
        <v>416</v>
      </c>
      <c r="D1289" s="13" t="s">
        <v>4</v>
      </c>
    </row>
    <row r="1290" spans="1:4" x14ac:dyDescent="0.2">
      <c r="A1290" s="8" t="s">
        <v>9</v>
      </c>
      <c r="B1290" s="9" t="s">
        <v>7</v>
      </c>
      <c r="C1290" s="9" t="s">
        <v>32</v>
      </c>
      <c r="D1290" s="10" t="s">
        <v>4</v>
      </c>
    </row>
    <row r="1291" spans="1:4" x14ac:dyDescent="0.2">
      <c r="A1291" s="11" t="s">
        <v>9</v>
      </c>
      <c r="B1291" s="12" t="s">
        <v>7</v>
      </c>
      <c r="C1291" s="12" t="s">
        <v>417</v>
      </c>
      <c r="D1291" s="13" t="s">
        <v>4</v>
      </c>
    </row>
    <row r="1292" spans="1:4" x14ac:dyDescent="0.2">
      <c r="A1292" s="8" t="s">
        <v>6</v>
      </c>
      <c r="B1292" s="9" t="s">
        <v>7</v>
      </c>
      <c r="C1292" s="9" t="s">
        <v>33</v>
      </c>
      <c r="D1292" s="10" t="s">
        <v>4</v>
      </c>
    </row>
    <row r="1293" spans="1:4" x14ac:dyDescent="0.2">
      <c r="A1293" s="11" t="s">
        <v>35</v>
      </c>
      <c r="B1293" s="12" t="s">
        <v>7</v>
      </c>
      <c r="C1293" s="12" t="s">
        <v>34</v>
      </c>
      <c r="D1293" s="13" t="s">
        <v>4</v>
      </c>
    </row>
    <row r="1294" spans="1:4" x14ac:dyDescent="0.2">
      <c r="A1294" s="8" t="s">
        <v>6</v>
      </c>
      <c r="B1294" s="9" t="s">
        <v>7</v>
      </c>
      <c r="C1294" s="9" t="s">
        <v>34</v>
      </c>
      <c r="D1294" s="10" t="s">
        <v>4</v>
      </c>
    </row>
    <row r="1295" spans="1:4" x14ac:dyDescent="0.2">
      <c r="A1295" s="11" t="s">
        <v>8</v>
      </c>
      <c r="B1295" s="12" t="s">
        <v>7</v>
      </c>
      <c r="C1295" s="12" t="s">
        <v>36</v>
      </c>
      <c r="D1295" s="13" t="s">
        <v>4</v>
      </c>
    </row>
    <row r="1296" spans="1:4" x14ac:dyDescent="0.2">
      <c r="A1296" s="8" t="s">
        <v>6</v>
      </c>
      <c r="B1296" s="9" t="s">
        <v>7</v>
      </c>
      <c r="C1296" s="9" t="s">
        <v>37</v>
      </c>
      <c r="D1296" s="10" t="s">
        <v>4</v>
      </c>
    </row>
    <row r="1297" spans="1:4" x14ac:dyDescent="0.2">
      <c r="A1297" s="11" t="s">
        <v>8</v>
      </c>
      <c r="B1297" s="12" t="s">
        <v>7</v>
      </c>
      <c r="C1297" s="12" t="s">
        <v>37</v>
      </c>
      <c r="D1297" s="13" t="s">
        <v>4</v>
      </c>
    </row>
    <row r="1298" spans="1:4" x14ac:dyDescent="0.2">
      <c r="A1298" s="8" t="s">
        <v>6</v>
      </c>
      <c r="B1298" s="9" t="s">
        <v>7</v>
      </c>
      <c r="C1298" s="9" t="s">
        <v>38</v>
      </c>
      <c r="D1298" s="10" t="s">
        <v>4</v>
      </c>
    </row>
    <row r="1299" spans="1:4" x14ac:dyDescent="0.2">
      <c r="A1299" s="11" t="s">
        <v>8</v>
      </c>
      <c r="B1299" s="12" t="s">
        <v>7</v>
      </c>
      <c r="C1299" s="12" t="s">
        <v>38</v>
      </c>
      <c r="D1299" s="13" t="s">
        <v>4</v>
      </c>
    </row>
    <row r="1300" spans="1:4" x14ac:dyDescent="0.2">
      <c r="A1300" s="8" t="s">
        <v>6</v>
      </c>
      <c r="B1300" s="9" t="s">
        <v>7</v>
      </c>
      <c r="C1300" s="9" t="s">
        <v>39</v>
      </c>
      <c r="D1300" s="10" t="s">
        <v>4</v>
      </c>
    </row>
    <row r="1301" spans="1:4" x14ac:dyDescent="0.2">
      <c r="A1301" s="11" t="s">
        <v>8</v>
      </c>
      <c r="B1301" s="12" t="s">
        <v>7</v>
      </c>
      <c r="C1301" s="12" t="s">
        <v>39</v>
      </c>
      <c r="D1301" s="13" t="s">
        <v>4</v>
      </c>
    </row>
    <row r="1302" spans="1:4" x14ac:dyDescent="0.2">
      <c r="A1302" s="8" t="s">
        <v>419</v>
      </c>
      <c r="B1302" s="9" t="s">
        <v>7</v>
      </c>
      <c r="C1302" s="9" t="s">
        <v>418</v>
      </c>
      <c r="D1302" s="10" t="s">
        <v>4</v>
      </c>
    </row>
    <row r="1303" spans="1:4" x14ac:dyDescent="0.2">
      <c r="A1303" s="11" t="s">
        <v>421</v>
      </c>
      <c r="B1303" s="12" t="s">
        <v>7</v>
      </c>
      <c r="C1303" s="12" t="s">
        <v>420</v>
      </c>
      <c r="D1303" s="13" t="s">
        <v>4</v>
      </c>
    </row>
    <row r="1304" spans="1:4" x14ac:dyDescent="0.2">
      <c r="A1304" s="8" t="s">
        <v>421</v>
      </c>
      <c r="B1304" s="9" t="s">
        <v>7</v>
      </c>
      <c r="C1304" s="9" t="s">
        <v>422</v>
      </c>
      <c r="D1304" s="10" t="s">
        <v>4</v>
      </c>
    </row>
    <row r="1305" spans="1:4" x14ac:dyDescent="0.2">
      <c r="A1305" s="11" t="s">
        <v>421</v>
      </c>
      <c r="B1305" s="12" t="s">
        <v>7</v>
      </c>
      <c r="C1305" s="12" t="s">
        <v>423</v>
      </c>
      <c r="D1305" s="13" t="s">
        <v>4</v>
      </c>
    </row>
    <row r="1306" spans="1:4" x14ac:dyDescent="0.2">
      <c r="A1306" s="8" t="s">
        <v>421</v>
      </c>
      <c r="B1306" s="9" t="s">
        <v>7</v>
      </c>
      <c r="C1306" s="9" t="s">
        <v>424</v>
      </c>
      <c r="D1306" s="10" t="s">
        <v>4</v>
      </c>
    </row>
    <row r="1307" spans="1:4" x14ac:dyDescent="0.2">
      <c r="A1307" s="11" t="s">
        <v>421</v>
      </c>
      <c r="B1307" s="12" t="s">
        <v>7</v>
      </c>
      <c r="C1307" s="12" t="s">
        <v>425</v>
      </c>
      <c r="D1307" s="13" t="s">
        <v>4</v>
      </c>
    </row>
    <row r="1308" spans="1:4" x14ac:dyDescent="0.2">
      <c r="A1308" s="8" t="s">
        <v>427</v>
      </c>
      <c r="B1308" s="9" t="s">
        <v>7</v>
      </c>
      <c r="C1308" s="9" t="s">
        <v>426</v>
      </c>
      <c r="D1308" s="10" t="s">
        <v>4</v>
      </c>
    </row>
    <row r="1309" spans="1:4" x14ac:dyDescent="0.2">
      <c r="A1309" s="11" t="s">
        <v>427</v>
      </c>
      <c r="B1309" s="12" t="s">
        <v>7</v>
      </c>
      <c r="C1309" s="12" t="s">
        <v>428</v>
      </c>
      <c r="D1309" s="13" t="s">
        <v>4</v>
      </c>
    </row>
    <row r="1310" spans="1:4" x14ac:dyDescent="0.2">
      <c r="A1310" s="8" t="s">
        <v>427</v>
      </c>
      <c r="B1310" s="9" t="s">
        <v>7</v>
      </c>
      <c r="C1310" s="9" t="s">
        <v>429</v>
      </c>
      <c r="D1310" s="10" t="s">
        <v>4</v>
      </c>
    </row>
    <row r="1311" spans="1:4" x14ac:dyDescent="0.2">
      <c r="A1311" s="11" t="s">
        <v>427</v>
      </c>
      <c r="B1311" s="12" t="s">
        <v>7</v>
      </c>
      <c r="C1311" s="12" t="s">
        <v>430</v>
      </c>
      <c r="D1311" s="13" t="s">
        <v>4</v>
      </c>
    </row>
    <row r="1312" spans="1:4" x14ac:dyDescent="0.2">
      <c r="A1312" s="8" t="s">
        <v>427</v>
      </c>
      <c r="B1312" s="9" t="s">
        <v>7</v>
      </c>
      <c r="C1312" s="9" t="s">
        <v>431</v>
      </c>
      <c r="D1312" s="10" t="s">
        <v>4</v>
      </c>
    </row>
    <row r="1313" spans="1:4" x14ac:dyDescent="0.2">
      <c r="A1313" s="11" t="s">
        <v>427</v>
      </c>
      <c r="B1313" s="12" t="s">
        <v>7</v>
      </c>
      <c r="C1313" s="12" t="s">
        <v>432</v>
      </c>
      <c r="D1313" s="13" t="s">
        <v>4</v>
      </c>
    </row>
    <row r="1314" spans="1:4" x14ac:dyDescent="0.2">
      <c r="A1314" s="8" t="s">
        <v>44</v>
      </c>
      <c r="B1314" s="9" t="s">
        <v>7</v>
      </c>
      <c r="C1314" s="9" t="s">
        <v>433</v>
      </c>
      <c r="D1314" s="10" t="s">
        <v>4</v>
      </c>
    </row>
    <row r="1315" spans="1:4" x14ac:dyDescent="0.2">
      <c r="A1315" s="11" t="s">
        <v>44</v>
      </c>
      <c r="B1315" s="12" t="s">
        <v>7</v>
      </c>
      <c r="C1315" s="12" t="s">
        <v>434</v>
      </c>
      <c r="D1315" s="13" t="s">
        <v>4</v>
      </c>
    </row>
    <row r="1316" spans="1:4" x14ac:dyDescent="0.2">
      <c r="A1316" s="8" t="s">
        <v>435</v>
      </c>
      <c r="B1316" s="9" t="s">
        <v>7</v>
      </c>
      <c r="C1316" s="9" t="s">
        <v>434</v>
      </c>
      <c r="D1316" s="10" t="s">
        <v>4</v>
      </c>
    </row>
    <row r="1317" spans="1:4" x14ac:dyDescent="0.2">
      <c r="A1317" s="11" t="s">
        <v>42</v>
      </c>
      <c r="B1317" s="12" t="s">
        <v>7</v>
      </c>
      <c r="C1317" s="12" t="s">
        <v>434</v>
      </c>
      <c r="D1317" s="13" t="s">
        <v>4</v>
      </c>
    </row>
    <row r="1318" spans="1:4" x14ac:dyDescent="0.2">
      <c r="A1318" s="8" t="s">
        <v>42</v>
      </c>
      <c r="B1318" s="9" t="s">
        <v>7</v>
      </c>
      <c r="C1318" s="9" t="s">
        <v>40</v>
      </c>
      <c r="D1318" s="10" t="s">
        <v>4</v>
      </c>
    </row>
    <row r="1319" spans="1:4" x14ac:dyDescent="0.2">
      <c r="A1319" s="11" t="s">
        <v>41</v>
      </c>
      <c r="B1319" s="12" t="s">
        <v>7</v>
      </c>
      <c r="C1319" s="12" t="s">
        <v>40</v>
      </c>
      <c r="D1319" s="13" t="s">
        <v>4</v>
      </c>
    </row>
    <row r="1320" spans="1:4" x14ac:dyDescent="0.2">
      <c r="A1320" s="8" t="s">
        <v>44</v>
      </c>
      <c r="B1320" s="9" t="s">
        <v>7</v>
      </c>
      <c r="C1320" s="9" t="s">
        <v>436</v>
      </c>
      <c r="D1320" s="10" t="s">
        <v>4</v>
      </c>
    </row>
    <row r="1321" spans="1:4" x14ac:dyDescent="0.2">
      <c r="A1321" s="11" t="s">
        <v>44</v>
      </c>
      <c r="B1321" s="12" t="s">
        <v>7</v>
      </c>
      <c r="C1321" s="12" t="s">
        <v>43</v>
      </c>
      <c r="D1321" s="13" t="s">
        <v>4</v>
      </c>
    </row>
    <row r="1322" spans="1:4" x14ac:dyDescent="0.2">
      <c r="A1322" s="8" t="s">
        <v>44</v>
      </c>
      <c r="B1322" s="9" t="s">
        <v>7</v>
      </c>
      <c r="C1322" s="9" t="s">
        <v>45</v>
      </c>
      <c r="D1322" s="10" t="s">
        <v>4</v>
      </c>
    </row>
    <row r="1323" spans="1:4" x14ac:dyDescent="0.2">
      <c r="A1323" s="11" t="s">
        <v>438</v>
      </c>
      <c r="B1323" s="12" t="s">
        <v>7</v>
      </c>
      <c r="C1323" s="12" t="s">
        <v>437</v>
      </c>
      <c r="D1323" s="13" t="s">
        <v>4</v>
      </c>
    </row>
    <row r="1324" spans="1:4" x14ac:dyDescent="0.2">
      <c r="A1324" s="8" t="s">
        <v>438</v>
      </c>
      <c r="B1324" s="9" t="s">
        <v>7</v>
      </c>
      <c r="C1324" s="9" t="s">
        <v>439</v>
      </c>
      <c r="D1324" s="10" t="s">
        <v>4</v>
      </c>
    </row>
    <row r="1325" spans="1:4" x14ac:dyDescent="0.2">
      <c r="A1325" s="11" t="s">
        <v>438</v>
      </c>
      <c r="B1325" s="12" t="s">
        <v>7</v>
      </c>
      <c r="C1325" s="12" t="s">
        <v>440</v>
      </c>
      <c r="D1325" s="13" t="s">
        <v>4</v>
      </c>
    </row>
    <row r="1326" spans="1:4" x14ac:dyDescent="0.2">
      <c r="A1326" s="8" t="s">
        <v>44</v>
      </c>
      <c r="B1326" s="9" t="s">
        <v>7</v>
      </c>
      <c r="C1326" s="9" t="s">
        <v>46</v>
      </c>
      <c r="D1326" s="10" t="s">
        <v>4</v>
      </c>
    </row>
    <row r="1327" spans="1:4" x14ac:dyDescent="0.2">
      <c r="A1327" s="11" t="s">
        <v>442</v>
      </c>
      <c r="B1327" s="12" t="s">
        <v>7</v>
      </c>
      <c r="C1327" s="12" t="s">
        <v>441</v>
      </c>
      <c r="D1327" s="13" t="s">
        <v>4</v>
      </c>
    </row>
    <row r="1328" spans="1:4" x14ac:dyDescent="0.2">
      <c r="A1328" s="8" t="s">
        <v>126</v>
      </c>
      <c r="B1328" s="9" t="s">
        <v>7</v>
      </c>
      <c r="C1328" s="9" t="s">
        <v>125</v>
      </c>
      <c r="D1328" s="10" t="s">
        <v>4</v>
      </c>
    </row>
    <row r="1329" spans="1:4" x14ac:dyDescent="0.2">
      <c r="A1329" s="11" t="s">
        <v>126</v>
      </c>
      <c r="B1329" s="12" t="s">
        <v>7</v>
      </c>
      <c r="C1329" s="12" t="s">
        <v>443</v>
      </c>
      <c r="D1329" s="13" t="s">
        <v>4</v>
      </c>
    </row>
    <row r="1330" spans="1:4" x14ac:dyDescent="0.2">
      <c r="A1330" s="8" t="s">
        <v>445</v>
      </c>
      <c r="B1330" s="9" t="s">
        <v>7</v>
      </c>
      <c r="C1330" s="9" t="s">
        <v>444</v>
      </c>
      <c r="D1330" s="10" t="s">
        <v>4</v>
      </c>
    </row>
    <row r="1331" spans="1:4" x14ac:dyDescent="0.2">
      <c r="A1331" s="11" t="s">
        <v>445</v>
      </c>
      <c r="B1331" s="12" t="s">
        <v>7</v>
      </c>
      <c r="C1331" s="12" t="s">
        <v>446</v>
      </c>
      <c r="D1331" s="13" t="s">
        <v>4</v>
      </c>
    </row>
    <row r="1332" spans="1:4" x14ac:dyDescent="0.2">
      <c r="A1332" s="8" t="s">
        <v>448</v>
      </c>
      <c r="B1332" s="9" t="s">
        <v>7</v>
      </c>
      <c r="C1332" s="9" t="s">
        <v>447</v>
      </c>
      <c r="D1332" s="10" t="s">
        <v>4</v>
      </c>
    </row>
    <row r="1333" spans="1:4" x14ac:dyDescent="0.2">
      <c r="A1333" s="11" t="s">
        <v>445</v>
      </c>
      <c r="B1333" s="12" t="s">
        <v>7</v>
      </c>
      <c r="C1333" s="12" t="s">
        <v>447</v>
      </c>
      <c r="D1333" s="13" t="s">
        <v>4</v>
      </c>
    </row>
    <row r="1334" spans="1:4" x14ac:dyDescent="0.2">
      <c r="A1334" s="8" t="s">
        <v>445</v>
      </c>
      <c r="B1334" s="9" t="s">
        <v>7</v>
      </c>
      <c r="C1334" s="9" t="s">
        <v>449</v>
      </c>
      <c r="D1334" s="10" t="s">
        <v>4</v>
      </c>
    </row>
    <row r="1335" spans="1:4" x14ac:dyDescent="0.2">
      <c r="A1335" s="11" t="s">
        <v>445</v>
      </c>
      <c r="B1335" s="12" t="s">
        <v>7</v>
      </c>
      <c r="C1335" s="12" t="s">
        <v>450</v>
      </c>
      <c r="D1335" s="13" t="s">
        <v>4</v>
      </c>
    </row>
    <row r="1336" spans="1:4" x14ac:dyDescent="0.2">
      <c r="A1336" s="8" t="s">
        <v>452</v>
      </c>
      <c r="B1336" s="9" t="s">
        <v>7</v>
      </c>
      <c r="C1336" s="9" t="s">
        <v>451</v>
      </c>
      <c r="D1336" s="10" t="s">
        <v>4</v>
      </c>
    </row>
    <row r="1337" spans="1:4" x14ac:dyDescent="0.2">
      <c r="A1337" s="11" t="s">
        <v>454</v>
      </c>
      <c r="B1337" s="12" t="s">
        <v>7</v>
      </c>
      <c r="C1337" s="12" t="s">
        <v>453</v>
      </c>
      <c r="D1337" s="13" t="s">
        <v>4</v>
      </c>
    </row>
    <row r="1338" spans="1:4" x14ac:dyDescent="0.2">
      <c r="A1338" s="8" t="s">
        <v>12</v>
      </c>
      <c r="B1338" s="9" t="s">
        <v>7</v>
      </c>
      <c r="C1338" s="9" t="s">
        <v>455</v>
      </c>
      <c r="D1338" s="10" t="s">
        <v>4</v>
      </c>
    </row>
    <row r="1339" spans="1:4" x14ac:dyDescent="0.2">
      <c r="A1339" s="11" t="s">
        <v>177</v>
      </c>
      <c r="B1339" s="12" t="s">
        <v>7</v>
      </c>
      <c r="C1339" s="12" t="s">
        <v>456</v>
      </c>
      <c r="D1339" s="13" t="s">
        <v>4</v>
      </c>
    </row>
    <row r="1340" spans="1:4" x14ac:dyDescent="0.2">
      <c r="A1340" s="8" t="s">
        <v>113</v>
      </c>
      <c r="B1340" s="9" t="s">
        <v>7</v>
      </c>
      <c r="C1340" s="9" t="s">
        <v>457</v>
      </c>
      <c r="D1340" s="10" t="s">
        <v>4</v>
      </c>
    </row>
    <row r="1341" spans="1:4" x14ac:dyDescent="0.2">
      <c r="A1341" s="11" t="s">
        <v>339</v>
      </c>
      <c r="B1341" s="12" t="s">
        <v>7</v>
      </c>
      <c r="C1341" s="12" t="s">
        <v>457</v>
      </c>
      <c r="D1341" s="13" t="s">
        <v>4</v>
      </c>
    </row>
    <row r="1342" spans="1:4" x14ac:dyDescent="0.2">
      <c r="A1342" s="8" t="s">
        <v>459</v>
      </c>
      <c r="B1342" s="9" t="s">
        <v>7</v>
      </c>
      <c r="C1342" s="9" t="s">
        <v>458</v>
      </c>
      <c r="D1342" s="10" t="s">
        <v>4</v>
      </c>
    </row>
    <row r="1343" spans="1:4" x14ac:dyDescent="0.2">
      <c r="A1343" s="11" t="s">
        <v>35</v>
      </c>
      <c r="B1343" s="12" t="s">
        <v>7</v>
      </c>
      <c r="C1343" s="12" t="s">
        <v>458</v>
      </c>
      <c r="D1343" s="13" t="s">
        <v>4</v>
      </c>
    </row>
    <row r="1344" spans="1:4" x14ac:dyDescent="0.2">
      <c r="A1344" s="8" t="s">
        <v>6</v>
      </c>
      <c r="B1344" s="9" t="s">
        <v>7</v>
      </c>
      <c r="C1344" s="9" t="s">
        <v>458</v>
      </c>
      <c r="D1344" s="10" t="s">
        <v>4</v>
      </c>
    </row>
    <row r="1345" spans="1:4" x14ac:dyDescent="0.2">
      <c r="A1345" s="11" t="s">
        <v>459</v>
      </c>
      <c r="B1345" s="12" t="s">
        <v>7</v>
      </c>
      <c r="C1345" s="12" t="s">
        <v>460</v>
      </c>
      <c r="D1345" s="13" t="s">
        <v>4</v>
      </c>
    </row>
    <row r="1346" spans="1:4" x14ac:dyDescent="0.2">
      <c r="A1346" s="8" t="s">
        <v>35</v>
      </c>
      <c r="B1346" s="9" t="s">
        <v>7</v>
      </c>
      <c r="C1346" s="9" t="s">
        <v>460</v>
      </c>
      <c r="D1346" s="10" t="s">
        <v>4</v>
      </c>
    </row>
    <row r="1347" spans="1:4" x14ac:dyDescent="0.2">
      <c r="A1347" s="11" t="s">
        <v>459</v>
      </c>
      <c r="B1347" s="12" t="s">
        <v>7</v>
      </c>
      <c r="C1347" s="12" t="s">
        <v>461</v>
      </c>
      <c r="D1347" s="13" t="s">
        <v>4</v>
      </c>
    </row>
    <row r="1348" spans="1:4" x14ac:dyDescent="0.2">
      <c r="A1348" s="8" t="s">
        <v>35</v>
      </c>
      <c r="B1348" s="9" t="s">
        <v>7</v>
      </c>
      <c r="C1348" s="9" t="s">
        <v>461</v>
      </c>
      <c r="D1348" s="10" t="s">
        <v>4</v>
      </c>
    </row>
    <row r="1349" spans="1:4" x14ac:dyDescent="0.2">
      <c r="A1349" s="11" t="s">
        <v>459</v>
      </c>
      <c r="B1349" s="12" t="s">
        <v>7</v>
      </c>
      <c r="C1349" s="12" t="s">
        <v>462</v>
      </c>
      <c r="D1349" s="13" t="s">
        <v>4</v>
      </c>
    </row>
    <row r="1350" spans="1:4" x14ac:dyDescent="0.2">
      <c r="A1350" s="8" t="s">
        <v>35</v>
      </c>
      <c r="B1350" s="9" t="s">
        <v>7</v>
      </c>
      <c r="C1350" s="9" t="s">
        <v>462</v>
      </c>
      <c r="D1350" s="10" t="s">
        <v>4</v>
      </c>
    </row>
    <row r="1351" spans="1:4" x14ac:dyDescent="0.2">
      <c r="A1351" s="11" t="s">
        <v>48</v>
      </c>
      <c r="B1351" s="12" t="s">
        <v>7</v>
      </c>
      <c r="C1351" s="12" t="s">
        <v>47</v>
      </c>
      <c r="D1351" s="13" t="s">
        <v>4</v>
      </c>
    </row>
    <row r="1352" spans="1:4" x14ac:dyDescent="0.2">
      <c r="A1352" s="8" t="s">
        <v>49</v>
      </c>
      <c r="B1352" s="9" t="s">
        <v>7</v>
      </c>
      <c r="C1352" s="9" t="s">
        <v>47</v>
      </c>
      <c r="D1352" s="10" t="s">
        <v>4</v>
      </c>
    </row>
    <row r="1353" spans="1:4" x14ac:dyDescent="0.2">
      <c r="A1353" s="11" t="s">
        <v>48</v>
      </c>
      <c r="B1353" s="12" t="s">
        <v>7</v>
      </c>
      <c r="C1353" s="12" t="s">
        <v>50</v>
      </c>
      <c r="D1353" s="13" t="s">
        <v>4</v>
      </c>
    </row>
    <row r="1354" spans="1:4" x14ac:dyDescent="0.2">
      <c r="A1354" s="8" t="s">
        <v>49</v>
      </c>
      <c r="B1354" s="9" t="s">
        <v>7</v>
      </c>
      <c r="C1354" s="9" t="s">
        <v>50</v>
      </c>
      <c r="D1354" s="10" t="s">
        <v>4</v>
      </c>
    </row>
    <row r="1355" spans="1:4" x14ac:dyDescent="0.2">
      <c r="A1355" s="11" t="s">
        <v>17</v>
      </c>
      <c r="B1355" s="12" t="s">
        <v>7</v>
      </c>
      <c r="C1355" s="12" t="s">
        <v>463</v>
      </c>
      <c r="D1355" s="13" t="s">
        <v>4</v>
      </c>
    </row>
    <row r="1356" spans="1:4" x14ac:dyDescent="0.2">
      <c r="A1356" s="8" t="s">
        <v>465</v>
      </c>
      <c r="B1356" s="9" t="s">
        <v>7</v>
      </c>
      <c r="C1356" s="9" t="s">
        <v>464</v>
      </c>
      <c r="D1356" s="10" t="s">
        <v>4</v>
      </c>
    </row>
    <row r="1357" spans="1:4" x14ac:dyDescent="0.2">
      <c r="A1357" s="11" t="s">
        <v>335</v>
      </c>
      <c r="B1357" s="12" t="s">
        <v>7</v>
      </c>
      <c r="C1357" s="12" t="s">
        <v>464</v>
      </c>
      <c r="D1357" s="13" t="s">
        <v>4</v>
      </c>
    </row>
    <row r="1358" spans="1:4" x14ac:dyDescent="0.2">
      <c r="A1358" s="8" t="s">
        <v>335</v>
      </c>
      <c r="B1358" s="9" t="s">
        <v>7</v>
      </c>
      <c r="C1358" s="9" t="s">
        <v>466</v>
      </c>
      <c r="D1358" s="10" t="s">
        <v>4</v>
      </c>
    </row>
    <row r="1359" spans="1:4" x14ac:dyDescent="0.2">
      <c r="A1359" s="11" t="s">
        <v>6</v>
      </c>
      <c r="B1359" s="12" t="s">
        <v>7</v>
      </c>
      <c r="C1359" s="12" t="s">
        <v>51</v>
      </c>
      <c r="D1359" s="13" t="s">
        <v>4</v>
      </c>
    </row>
    <row r="1360" spans="1:4" x14ac:dyDescent="0.2">
      <c r="A1360" s="8" t="s">
        <v>116</v>
      </c>
      <c r="B1360" s="9" t="s">
        <v>7</v>
      </c>
      <c r="C1360" s="9" t="s">
        <v>467</v>
      </c>
      <c r="D1360" s="10" t="s">
        <v>4</v>
      </c>
    </row>
    <row r="1361" spans="1:4" x14ac:dyDescent="0.2">
      <c r="A1361" s="11" t="s">
        <v>116</v>
      </c>
      <c r="B1361" s="12" t="s">
        <v>7</v>
      </c>
      <c r="C1361" s="12" t="s">
        <v>468</v>
      </c>
      <c r="D1361" s="13" t="s">
        <v>4</v>
      </c>
    </row>
    <row r="1362" spans="1:4" x14ac:dyDescent="0.2">
      <c r="A1362" s="8" t="s">
        <v>115</v>
      </c>
      <c r="B1362" s="9" t="s">
        <v>7</v>
      </c>
      <c r="C1362" s="9" t="s">
        <v>469</v>
      </c>
      <c r="D1362" s="10" t="s">
        <v>4</v>
      </c>
    </row>
    <row r="1363" spans="1:4" x14ac:dyDescent="0.2">
      <c r="A1363" s="11" t="s">
        <v>116</v>
      </c>
      <c r="B1363" s="12" t="s">
        <v>7</v>
      </c>
      <c r="C1363" s="12" t="s">
        <v>469</v>
      </c>
      <c r="D1363" s="13" t="s">
        <v>4</v>
      </c>
    </row>
    <row r="1364" spans="1:4" x14ac:dyDescent="0.2">
      <c r="A1364" s="8" t="s">
        <v>337</v>
      </c>
      <c r="B1364" s="9" t="s">
        <v>7</v>
      </c>
      <c r="C1364" s="9" t="s">
        <v>469</v>
      </c>
      <c r="D1364" s="10" t="s">
        <v>4</v>
      </c>
    </row>
    <row r="1365" spans="1:4" x14ac:dyDescent="0.2">
      <c r="A1365" s="11" t="s">
        <v>339</v>
      </c>
      <c r="B1365" s="12" t="s">
        <v>7</v>
      </c>
      <c r="C1365" s="12" t="s">
        <v>469</v>
      </c>
      <c r="D1365" s="13" t="s">
        <v>4</v>
      </c>
    </row>
    <row r="1366" spans="1:4" x14ac:dyDescent="0.2">
      <c r="A1366" s="8" t="s">
        <v>116</v>
      </c>
      <c r="B1366" s="9" t="s">
        <v>7</v>
      </c>
      <c r="C1366" s="9" t="s">
        <v>470</v>
      </c>
      <c r="D1366" s="10" t="s">
        <v>4</v>
      </c>
    </row>
    <row r="1367" spans="1:4" x14ac:dyDescent="0.2">
      <c r="A1367" s="11" t="s">
        <v>337</v>
      </c>
      <c r="B1367" s="12" t="s">
        <v>7</v>
      </c>
      <c r="C1367" s="12" t="s">
        <v>470</v>
      </c>
      <c r="D1367" s="13" t="s">
        <v>4</v>
      </c>
    </row>
    <row r="1368" spans="1:4" x14ac:dyDescent="0.2">
      <c r="A1368" s="8" t="s">
        <v>471</v>
      </c>
      <c r="B1368" s="9" t="s">
        <v>7</v>
      </c>
      <c r="C1368" s="9" t="s">
        <v>470</v>
      </c>
      <c r="D1368" s="10" t="s">
        <v>4</v>
      </c>
    </row>
    <row r="1369" spans="1:4" x14ac:dyDescent="0.2">
      <c r="A1369" s="11" t="s">
        <v>117</v>
      </c>
      <c r="B1369" s="12" t="s">
        <v>7</v>
      </c>
      <c r="C1369" s="12" t="s">
        <v>472</v>
      </c>
      <c r="D1369" s="13" t="s">
        <v>4</v>
      </c>
    </row>
    <row r="1370" spans="1:4" x14ac:dyDescent="0.2">
      <c r="A1370" s="8" t="s">
        <v>117</v>
      </c>
      <c r="B1370" s="9" t="s">
        <v>7</v>
      </c>
      <c r="C1370" s="9" t="s">
        <v>473</v>
      </c>
      <c r="D1370" s="10" t="s">
        <v>4</v>
      </c>
    </row>
    <row r="1371" spans="1:4" x14ac:dyDescent="0.2">
      <c r="A1371" s="11" t="s">
        <v>118</v>
      </c>
      <c r="B1371" s="12" t="s">
        <v>7</v>
      </c>
      <c r="C1371" s="12" t="s">
        <v>474</v>
      </c>
      <c r="D1371" s="13" t="s">
        <v>4</v>
      </c>
    </row>
    <row r="1372" spans="1:4" x14ac:dyDescent="0.2">
      <c r="A1372" s="8" t="s">
        <v>117</v>
      </c>
      <c r="B1372" s="9" t="s">
        <v>7</v>
      </c>
      <c r="C1372" s="9" t="s">
        <v>474</v>
      </c>
      <c r="D1372" s="10" t="s">
        <v>4</v>
      </c>
    </row>
    <row r="1373" spans="1:4" x14ac:dyDescent="0.2">
      <c r="A1373" s="11" t="s">
        <v>337</v>
      </c>
      <c r="B1373" s="12" t="s">
        <v>7</v>
      </c>
      <c r="C1373" s="12" t="s">
        <v>474</v>
      </c>
      <c r="D1373" s="13" t="s">
        <v>4</v>
      </c>
    </row>
    <row r="1374" spans="1:4" x14ac:dyDescent="0.2">
      <c r="A1374" s="8" t="s">
        <v>339</v>
      </c>
      <c r="B1374" s="9" t="s">
        <v>7</v>
      </c>
      <c r="C1374" s="9" t="s">
        <v>474</v>
      </c>
      <c r="D1374" s="10" t="s">
        <v>4</v>
      </c>
    </row>
    <row r="1375" spans="1:4" x14ac:dyDescent="0.2">
      <c r="A1375" s="11" t="s">
        <v>352</v>
      </c>
      <c r="B1375" s="12" t="s">
        <v>7</v>
      </c>
      <c r="C1375" s="12" t="s">
        <v>475</v>
      </c>
      <c r="D1375" s="13" t="s">
        <v>4</v>
      </c>
    </row>
    <row r="1376" spans="1:4" x14ac:dyDescent="0.2">
      <c r="A1376" s="8" t="s">
        <v>476</v>
      </c>
      <c r="B1376" s="9" t="s">
        <v>7</v>
      </c>
      <c r="C1376" s="9" t="s">
        <v>475</v>
      </c>
      <c r="D1376" s="10" t="s">
        <v>4</v>
      </c>
    </row>
    <row r="1377" spans="1:4" x14ac:dyDescent="0.2">
      <c r="A1377" s="11" t="s">
        <v>117</v>
      </c>
      <c r="B1377" s="12" t="s">
        <v>7</v>
      </c>
      <c r="C1377" s="12" t="s">
        <v>475</v>
      </c>
      <c r="D1377" s="13" t="s">
        <v>4</v>
      </c>
    </row>
    <row r="1378" spans="1:4" x14ac:dyDescent="0.2">
      <c r="A1378" s="8" t="s">
        <v>337</v>
      </c>
      <c r="B1378" s="9" t="s">
        <v>7</v>
      </c>
      <c r="C1378" s="9" t="s">
        <v>475</v>
      </c>
      <c r="D1378" s="10" t="s">
        <v>4</v>
      </c>
    </row>
    <row r="1379" spans="1:4" x14ac:dyDescent="0.2">
      <c r="A1379" s="11" t="s">
        <v>356</v>
      </c>
      <c r="B1379" s="12" t="s">
        <v>7</v>
      </c>
      <c r="C1379" s="12" t="s">
        <v>477</v>
      </c>
      <c r="D1379" s="13" t="s">
        <v>4</v>
      </c>
    </row>
    <row r="1380" spans="1:4" x14ac:dyDescent="0.2">
      <c r="A1380" s="8" t="s">
        <v>19</v>
      </c>
      <c r="B1380" s="9" t="s">
        <v>7</v>
      </c>
      <c r="C1380" s="9" t="s">
        <v>478</v>
      </c>
      <c r="D1380" s="10" t="s">
        <v>4</v>
      </c>
    </row>
    <row r="1381" spans="1:4" x14ac:dyDescent="0.2">
      <c r="A1381" s="11" t="s">
        <v>356</v>
      </c>
      <c r="B1381" s="12" t="s">
        <v>7</v>
      </c>
      <c r="C1381" s="12" t="s">
        <v>478</v>
      </c>
      <c r="D1381" s="13" t="s">
        <v>4</v>
      </c>
    </row>
    <row r="1382" spans="1:4" x14ac:dyDescent="0.2">
      <c r="A1382" s="8" t="s">
        <v>352</v>
      </c>
      <c r="B1382" s="9" t="s">
        <v>7</v>
      </c>
      <c r="C1382" s="9" t="s">
        <v>479</v>
      </c>
      <c r="D1382" s="10" t="s">
        <v>4</v>
      </c>
    </row>
    <row r="1383" spans="1:4" x14ac:dyDescent="0.2">
      <c r="A1383" s="11" t="s">
        <v>353</v>
      </c>
      <c r="B1383" s="12" t="s">
        <v>7</v>
      </c>
      <c r="C1383" s="12" t="s">
        <v>479</v>
      </c>
      <c r="D1383" s="13" t="s">
        <v>4</v>
      </c>
    </row>
    <row r="1384" spans="1:4" x14ac:dyDescent="0.2">
      <c r="A1384" s="8" t="s">
        <v>356</v>
      </c>
      <c r="B1384" s="9" t="s">
        <v>7</v>
      </c>
      <c r="C1384" s="9" t="s">
        <v>479</v>
      </c>
      <c r="D1384" s="10" t="s">
        <v>4</v>
      </c>
    </row>
    <row r="1385" spans="1:4" x14ac:dyDescent="0.2">
      <c r="A1385" s="11" t="s">
        <v>352</v>
      </c>
      <c r="B1385" s="12" t="s">
        <v>7</v>
      </c>
      <c r="C1385" s="12" t="s">
        <v>480</v>
      </c>
      <c r="D1385" s="13" t="s">
        <v>4</v>
      </c>
    </row>
    <row r="1386" spans="1:4" x14ac:dyDescent="0.2">
      <c r="A1386" s="8" t="s">
        <v>459</v>
      </c>
      <c r="B1386" s="9" t="s">
        <v>7</v>
      </c>
      <c r="C1386" s="9" t="s">
        <v>481</v>
      </c>
      <c r="D1386" s="10" t="s">
        <v>4</v>
      </c>
    </row>
    <row r="1387" spans="1:4" x14ac:dyDescent="0.2">
      <c r="A1387" s="11" t="s">
        <v>482</v>
      </c>
      <c r="B1387" s="12" t="s">
        <v>7</v>
      </c>
      <c r="C1387" s="12" t="s">
        <v>481</v>
      </c>
      <c r="D1387" s="13" t="s">
        <v>4</v>
      </c>
    </row>
    <row r="1388" spans="1:4" x14ac:dyDescent="0.2">
      <c r="A1388" s="8" t="s">
        <v>459</v>
      </c>
      <c r="B1388" s="9" t="s">
        <v>7</v>
      </c>
      <c r="C1388" s="9" t="s">
        <v>483</v>
      </c>
      <c r="D1388" s="10" t="s">
        <v>4</v>
      </c>
    </row>
    <row r="1389" spans="1:4" x14ac:dyDescent="0.2">
      <c r="A1389" s="11" t="s">
        <v>459</v>
      </c>
      <c r="B1389" s="12" t="s">
        <v>7</v>
      </c>
      <c r="C1389" s="12" t="s">
        <v>484</v>
      </c>
      <c r="D1389" s="13" t="s">
        <v>4</v>
      </c>
    </row>
    <row r="1390" spans="1:4" x14ac:dyDescent="0.2">
      <c r="A1390" s="8" t="s">
        <v>486</v>
      </c>
      <c r="B1390" s="9" t="s">
        <v>7</v>
      </c>
      <c r="C1390" s="9" t="s">
        <v>485</v>
      </c>
      <c r="D1390" s="10" t="s">
        <v>4</v>
      </c>
    </row>
    <row r="1391" spans="1:4" x14ac:dyDescent="0.2">
      <c r="A1391" s="11" t="s">
        <v>459</v>
      </c>
      <c r="B1391" s="12" t="s">
        <v>7</v>
      </c>
      <c r="C1391" s="12" t="s">
        <v>485</v>
      </c>
      <c r="D1391" s="13" t="s">
        <v>4</v>
      </c>
    </row>
    <row r="1392" spans="1:4" x14ac:dyDescent="0.2">
      <c r="A1392" s="8" t="s">
        <v>486</v>
      </c>
      <c r="B1392" s="9" t="s">
        <v>7</v>
      </c>
      <c r="C1392" s="9" t="s">
        <v>487</v>
      </c>
      <c r="D1392" s="10" t="s">
        <v>4</v>
      </c>
    </row>
    <row r="1393" spans="1:4" x14ac:dyDescent="0.2">
      <c r="A1393" s="11" t="s">
        <v>486</v>
      </c>
      <c r="B1393" s="12" t="s">
        <v>7</v>
      </c>
      <c r="C1393" s="12" t="s">
        <v>488</v>
      </c>
      <c r="D1393" s="13" t="s">
        <v>4</v>
      </c>
    </row>
    <row r="1394" spans="1:4" x14ac:dyDescent="0.2">
      <c r="A1394" s="8" t="s">
        <v>459</v>
      </c>
      <c r="B1394" s="9" t="s">
        <v>7</v>
      </c>
      <c r="C1394" s="9" t="s">
        <v>488</v>
      </c>
      <c r="D1394" s="10" t="s">
        <v>4</v>
      </c>
    </row>
    <row r="1395" spans="1:4" x14ac:dyDescent="0.2">
      <c r="A1395" s="11" t="s">
        <v>486</v>
      </c>
      <c r="B1395" s="12" t="s">
        <v>7</v>
      </c>
      <c r="C1395" s="12" t="s">
        <v>489</v>
      </c>
      <c r="D1395" s="13" t="s">
        <v>4</v>
      </c>
    </row>
    <row r="1396" spans="1:4" x14ac:dyDescent="0.2">
      <c r="A1396" s="8" t="s">
        <v>486</v>
      </c>
      <c r="B1396" s="9" t="s">
        <v>7</v>
      </c>
      <c r="C1396" s="9" t="s">
        <v>490</v>
      </c>
      <c r="D1396" s="10" t="s">
        <v>4</v>
      </c>
    </row>
    <row r="1397" spans="1:4" x14ac:dyDescent="0.2">
      <c r="A1397" s="11" t="s">
        <v>459</v>
      </c>
      <c r="B1397" s="12" t="s">
        <v>7</v>
      </c>
      <c r="C1397" s="12" t="s">
        <v>490</v>
      </c>
      <c r="D1397" s="13" t="s">
        <v>4</v>
      </c>
    </row>
    <row r="1398" spans="1:4" x14ac:dyDescent="0.2">
      <c r="A1398" s="8" t="s">
        <v>459</v>
      </c>
      <c r="B1398" s="9" t="s">
        <v>7</v>
      </c>
      <c r="C1398" s="9" t="s">
        <v>491</v>
      </c>
      <c r="D1398" s="10" t="s">
        <v>4</v>
      </c>
    </row>
    <row r="1399" spans="1:4" x14ac:dyDescent="0.2">
      <c r="A1399" s="11" t="s">
        <v>53</v>
      </c>
      <c r="B1399" s="12" t="s">
        <v>7</v>
      </c>
      <c r="C1399" s="12" t="s">
        <v>52</v>
      </c>
      <c r="D1399" s="13" t="s">
        <v>4</v>
      </c>
    </row>
    <row r="1400" spans="1:4" x14ac:dyDescent="0.2">
      <c r="A1400" s="8" t="s">
        <v>493</v>
      </c>
      <c r="B1400" s="9" t="s">
        <v>7</v>
      </c>
      <c r="C1400" s="9" t="s">
        <v>492</v>
      </c>
      <c r="D1400" s="10" t="s">
        <v>4</v>
      </c>
    </row>
    <row r="1401" spans="1:4" x14ac:dyDescent="0.2">
      <c r="A1401" s="11" t="s">
        <v>9</v>
      </c>
      <c r="B1401" s="12" t="s">
        <v>7</v>
      </c>
      <c r="C1401" s="12" t="s">
        <v>494</v>
      </c>
      <c r="D1401" s="13" t="s">
        <v>4</v>
      </c>
    </row>
    <row r="1402" spans="1:4" x14ac:dyDescent="0.2">
      <c r="A1402" s="8" t="s">
        <v>496</v>
      </c>
      <c r="B1402" s="9" t="s">
        <v>7</v>
      </c>
      <c r="C1402" s="9" t="s">
        <v>495</v>
      </c>
      <c r="D1402" s="10" t="s">
        <v>4</v>
      </c>
    </row>
    <row r="1403" spans="1:4" x14ac:dyDescent="0.2">
      <c r="A1403" s="11" t="s">
        <v>496</v>
      </c>
      <c r="B1403" s="12" t="s">
        <v>7</v>
      </c>
      <c r="C1403" s="12" t="s">
        <v>497</v>
      </c>
      <c r="D1403" s="13" t="s">
        <v>4</v>
      </c>
    </row>
    <row r="1404" spans="1:4" x14ac:dyDescent="0.2">
      <c r="A1404" s="8" t="s">
        <v>496</v>
      </c>
      <c r="B1404" s="9" t="s">
        <v>7</v>
      </c>
      <c r="C1404" s="9" t="s">
        <v>498</v>
      </c>
      <c r="D1404" s="10" t="s">
        <v>4</v>
      </c>
    </row>
    <row r="1405" spans="1:4" x14ac:dyDescent="0.2">
      <c r="A1405" s="11" t="s">
        <v>496</v>
      </c>
      <c r="B1405" s="12" t="s">
        <v>7</v>
      </c>
      <c r="C1405" s="12" t="s">
        <v>499</v>
      </c>
      <c r="D1405" s="13" t="s">
        <v>4</v>
      </c>
    </row>
    <row r="1406" spans="1:4" x14ac:dyDescent="0.2">
      <c r="A1406" s="8" t="s">
        <v>104</v>
      </c>
      <c r="B1406" s="9" t="s">
        <v>7</v>
      </c>
      <c r="C1406" s="9" t="s">
        <v>103</v>
      </c>
      <c r="D1406" s="10" t="s">
        <v>4</v>
      </c>
    </row>
    <row r="1407" spans="1:4" x14ac:dyDescent="0.2">
      <c r="A1407" s="11" t="s">
        <v>106</v>
      </c>
      <c r="B1407" s="12" t="s">
        <v>7</v>
      </c>
      <c r="C1407" s="12" t="s">
        <v>103</v>
      </c>
      <c r="D1407" s="13" t="s">
        <v>4</v>
      </c>
    </row>
    <row r="1408" spans="1:4" x14ac:dyDescent="0.2">
      <c r="A1408" s="8" t="s">
        <v>105</v>
      </c>
      <c r="B1408" s="9" t="s">
        <v>7</v>
      </c>
      <c r="C1408" s="9" t="s">
        <v>103</v>
      </c>
      <c r="D1408" s="10" t="s">
        <v>4</v>
      </c>
    </row>
    <row r="1409" spans="1:4" x14ac:dyDescent="0.2">
      <c r="A1409" s="11" t="s">
        <v>104</v>
      </c>
      <c r="B1409" s="12" t="s">
        <v>7</v>
      </c>
      <c r="C1409" s="12" t="s">
        <v>500</v>
      </c>
      <c r="D1409" s="13" t="s">
        <v>4</v>
      </c>
    </row>
    <row r="1410" spans="1:4" x14ac:dyDescent="0.2">
      <c r="A1410" s="8" t="s">
        <v>106</v>
      </c>
      <c r="B1410" s="9" t="s">
        <v>7</v>
      </c>
      <c r="C1410" s="9" t="s">
        <v>500</v>
      </c>
      <c r="D1410" s="10" t="s">
        <v>4</v>
      </c>
    </row>
    <row r="1411" spans="1:4" x14ac:dyDescent="0.2">
      <c r="A1411" s="11" t="s">
        <v>105</v>
      </c>
      <c r="B1411" s="12" t="s">
        <v>7</v>
      </c>
      <c r="C1411" s="12" t="s">
        <v>500</v>
      </c>
      <c r="D1411" s="13" t="s">
        <v>4</v>
      </c>
    </row>
    <row r="1412" spans="1:4" x14ac:dyDescent="0.2">
      <c r="A1412" s="8" t="s">
        <v>106</v>
      </c>
      <c r="B1412" s="9" t="s">
        <v>7</v>
      </c>
      <c r="C1412" s="9" t="s">
        <v>501</v>
      </c>
      <c r="D1412" s="10" t="s">
        <v>4</v>
      </c>
    </row>
    <row r="1413" spans="1:4" x14ac:dyDescent="0.2">
      <c r="A1413" s="11" t="s">
        <v>496</v>
      </c>
      <c r="B1413" s="12" t="s">
        <v>7</v>
      </c>
      <c r="C1413" s="12" t="s">
        <v>502</v>
      </c>
      <c r="D1413" s="13" t="s">
        <v>4</v>
      </c>
    </row>
    <row r="1414" spans="1:4" x14ac:dyDescent="0.2">
      <c r="A1414" s="8" t="s">
        <v>128</v>
      </c>
      <c r="B1414" s="9" t="s">
        <v>7</v>
      </c>
      <c r="C1414" s="9" t="s">
        <v>503</v>
      </c>
      <c r="D1414" s="10" t="s">
        <v>4</v>
      </c>
    </row>
    <row r="1415" spans="1:4" x14ac:dyDescent="0.2">
      <c r="A1415" s="11" t="s">
        <v>158</v>
      </c>
      <c r="B1415" s="12" t="s">
        <v>7</v>
      </c>
      <c r="C1415" s="12" t="s">
        <v>503</v>
      </c>
      <c r="D1415" s="13" t="s">
        <v>4</v>
      </c>
    </row>
    <row r="1416" spans="1:4" x14ac:dyDescent="0.2">
      <c r="A1416" s="8" t="s">
        <v>9</v>
      </c>
      <c r="B1416" s="9" t="s">
        <v>7</v>
      </c>
      <c r="C1416" s="9" t="s">
        <v>503</v>
      </c>
      <c r="D1416" s="10" t="s">
        <v>4</v>
      </c>
    </row>
    <row r="1417" spans="1:4" x14ac:dyDescent="0.2">
      <c r="A1417" s="11" t="s">
        <v>128</v>
      </c>
      <c r="B1417" s="12" t="s">
        <v>7</v>
      </c>
      <c r="C1417" s="12" t="s">
        <v>504</v>
      </c>
      <c r="D1417" s="13" t="s">
        <v>4</v>
      </c>
    </row>
    <row r="1418" spans="1:4" x14ac:dyDescent="0.2">
      <c r="A1418" s="8" t="s">
        <v>35</v>
      </c>
      <c r="B1418" s="9" t="s">
        <v>7</v>
      </c>
      <c r="C1418" s="9" t="s">
        <v>504</v>
      </c>
      <c r="D1418" s="10" t="s">
        <v>4</v>
      </c>
    </row>
    <row r="1419" spans="1:4" x14ac:dyDescent="0.2">
      <c r="A1419" s="11" t="s">
        <v>128</v>
      </c>
      <c r="B1419" s="12" t="s">
        <v>7</v>
      </c>
      <c r="C1419" s="12" t="s">
        <v>505</v>
      </c>
      <c r="D1419" s="13" t="s">
        <v>4</v>
      </c>
    </row>
    <row r="1420" spans="1:4" x14ac:dyDescent="0.2">
      <c r="A1420" s="8" t="s">
        <v>35</v>
      </c>
      <c r="B1420" s="9" t="s">
        <v>7</v>
      </c>
      <c r="C1420" s="9" t="s">
        <v>505</v>
      </c>
      <c r="D1420" s="10" t="s">
        <v>4</v>
      </c>
    </row>
    <row r="1421" spans="1:4" x14ac:dyDescent="0.2">
      <c r="A1421" s="11" t="s">
        <v>507</v>
      </c>
      <c r="B1421" s="12" t="s">
        <v>7</v>
      </c>
      <c r="C1421" s="12" t="s">
        <v>506</v>
      </c>
      <c r="D1421" s="13" t="s">
        <v>4</v>
      </c>
    </row>
    <row r="1422" spans="1:4" x14ac:dyDescent="0.2">
      <c r="A1422" s="8" t="s">
        <v>140</v>
      </c>
      <c r="B1422" s="9" t="s">
        <v>7</v>
      </c>
      <c r="C1422" s="9" t="s">
        <v>508</v>
      </c>
      <c r="D1422" s="10" t="s">
        <v>4</v>
      </c>
    </row>
    <row r="1423" spans="1:4" x14ac:dyDescent="0.2">
      <c r="A1423" s="11" t="s">
        <v>48</v>
      </c>
      <c r="B1423" s="12" t="s">
        <v>7</v>
      </c>
      <c r="C1423" s="12" t="s">
        <v>508</v>
      </c>
      <c r="D1423" s="13" t="s">
        <v>4</v>
      </c>
    </row>
    <row r="1424" spans="1:4" x14ac:dyDescent="0.2">
      <c r="A1424" s="8" t="s">
        <v>177</v>
      </c>
      <c r="B1424" s="9" t="s">
        <v>7</v>
      </c>
      <c r="C1424" s="9" t="s">
        <v>509</v>
      </c>
      <c r="D1424" s="10" t="s">
        <v>4</v>
      </c>
    </row>
    <row r="1425" spans="1:4" x14ac:dyDescent="0.2">
      <c r="A1425" s="11" t="s">
        <v>177</v>
      </c>
      <c r="B1425" s="12" t="s">
        <v>7</v>
      </c>
      <c r="C1425" s="12" t="s">
        <v>510</v>
      </c>
      <c r="D1425" s="13" t="s">
        <v>4</v>
      </c>
    </row>
    <row r="1426" spans="1:4" x14ac:dyDescent="0.2">
      <c r="A1426" s="8" t="s">
        <v>49</v>
      </c>
      <c r="B1426" s="9" t="s">
        <v>7</v>
      </c>
      <c r="C1426" s="9" t="s">
        <v>511</v>
      </c>
      <c r="D1426" s="10" t="s">
        <v>4</v>
      </c>
    </row>
    <row r="1427" spans="1:4" x14ac:dyDescent="0.2">
      <c r="A1427" s="11" t="s">
        <v>179</v>
      </c>
      <c r="B1427" s="12" t="s">
        <v>7</v>
      </c>
      <c r="C1427" s="12" t="s">
        <v>511</v>
      </c>
      <c r="D1427" s="13" t="s">
        <v>4</v>
      </c>
    </row>
    <row r="1428" spans="1:4" x14ac:dyDescent="0.2">
      <c r="A1428" s="8" t="s">
        <v>128</v>
      </c>
      <c r="B1428" s="9" t="s">
        <v>7</v>
      </c>
      <c r="C1428" s="9" t="s">
        <v>512</v>
      </c>
      <c r="D1428" s="10" t="s">
        <v>4</v>
      </c>
    </row>
    <row r="1429" spans="1:4" x14ac:dyDescent="0.2">
      <c r="A1429" s="11" t="s">
        <v>158</v>
      </c>
      <c r="B1429" s="12" t="s">
        <v>7</v>
      </c>
      <c r="C1429" s="12" t="s">
        <v>512</v>
      </c>
      <c r="D1429" s="13" t="s">
        <v>4</v>
      </c>
    </row>
    <row r="1430" spans="1:4" x14ac:dyDescent="0.2">
      <c r="A1430" s="8" t="s">
        <v>128</v>
      </c>
      <c r="B1430" s="9" t="s">
        <v>7</v>
      </c>
      <c r="C1430" s="9" t="s">
        <v>513</v>
      </c>
      <c r="D1430" s="10" t="s">
        <v>4</v>
      </c>
    </row>
    <row r="1431" spans="1:4" x14ac:dyDescent="0.2">
      <c r="A1431" s="11" t="s">
        <v>158</v>
      </c>
      <c r="B1431" s="12" t="s">
        <v>7</v>
      </c>
      <c r="C1431" s="12" t="s">
        <v>513</v>
      </c>
      <c r="D1431" s="13" t="s">
        <v>4</v>
      </c>
    </row>
    <row r="1432" spans="1:4" x14ac:dyDescent="0.2">
      <c r="A1432" s="8" t="s">
        <v>140</v>
      </c>
      <c r="B1432" s="9" t="s">
        <v>7</v>
      </c>
      <c r="C1432" s="9" t="s">
        <v>514</v>
      </c>
      <c r="D1432" s="10" t="s">
        <v>4</v>
      </c>
    </row>
    <row r="1433" spans="1:4" x14ac:dyDescent="0.2">
      <c r="A1433" s="11" t="s">
        <v>48</v>
      </c>
      <c r="B1433" s="12" t="s">
        <v>7</v>
      </c>
      <c r="C1433" s="12" t="s">
        <v>514</v>
      </c>
      <c r="D1433" s="13" t="s">
        <v>4</v>
      </c>
    </row>
    <row r="1434" spans="1:4" x14ac:dyDescent="0.2">
      <c r="A1434" s="8" t="s">
        <v>516</v>
      </c>
      <c r="B1434" s="9" t="s">
        <v>7</v>
      </c>
      <c r="C1434" s="9" t="s">
        <v>515</v>
      </c>
      <c r="D1434" s="10" t="s">
        <v>4</v>
      </c>
    </row>
    <row r="1435" spans="1:4" x14ac:dyDescent="0.2">
      <c r="A1435" s="11" t="s">
        <v>517</v>
      </c>
      <c r="B1435" s="12" t="s">
        <v>7</v>
      </c>
      <c r="C1435" s="12" t="s">
        <v>515</v>
      </c>
      <c r="D1435" s="13" t="s">
        <v>4</v>
      </c>
    </row>
    <row r="1436" spans="1:4" x14ac:dyDescent="0.2">
      <c r="A1436" s="8" t="s">
        <v>66</v>
      </c>
      <c r="B1436" s="9" t="s">
        <v>7</v>
      </c>
      <c r="C1436" s="9" t="s">
        <v>518</v>
      </c>
      <c r="D1436" s="10" t="s">
        <v>4</v>
      </c>
    </row>
    <row r="1437" spans="1:4" x14ac:dyDescent="0.2">
      <c r="A1437" s="11" t="s">
        <v>358</v>
      </c>
      <c r="B1437" s="12" t="s">
        <v>7</v>
      </c>
      <c r="C1437" s="12" t="s">
        <v>519</v>
      </c>
      <c r="D1437" s="13" t="s">
        <v>4</v>
      </c>
    </row>
    <row r="1438" spans="1:4" x14ac:dyDescent="0.2">
      <c r="A1438" s="8" t="s">
        <v>357</v>
      </c>
      <c r="B1438" s="9" t="s">
        <v>7</v>
      </c>
      <c r="C1438" s="9" t="s">
        <v>519</v>
      </c>
      <c r="D1438" s="10" t="s">
        <v>4</v>
      </c>
    </row>
    <row r="1439" spans="1:4" x14ac:dyDescent="0.2">
      <c r="A1439" s="11" t="s">
        <v>66</v>
      </c>
      <c r="B1439" s="12" t="s">
        <v>7</v>
      </c>
      <c r="C1439" s="12" t="s">
        <v>519</v>
      </c>
      <c r="D1439" s="13" t="s">
        <v>4</v>
      </c>
    </row>
    <row r="1440" spans="1:4" x14ac:dyDescent="0.2">
      <c r="A1440" s="8" t="s">
        <v>9</v>
      </c>
      <c r="B1440" s="9" t="s">
        <v>7</v>
      </c>
      <c r="C1440" s="9" t="s">
        <v>520</v>
      </c>
      <c r="D1440" s="10" t="s">
        <v>4</v>
      </c>
    </row>
    <row r="1441" spans="1:4" x14ac:dyDescent="0.2">
      <c r="A1441" s="11" t="s">
        <v>9</v>
      </c>
      <c r="B1441" s="12" t="s">
        <v>7</v>
      </c>
      <c r="C1441" s="12" t="s">
        <v>521</v>
      </c>
      <c r="D1441" s="13" t="s">
        <v>4</v>
      </c>
    </row>
    <row r="1442" spans="1:4" x14ac:dyDescent="0.2">
      <c r="A1442" s="8" t="s">
        <v>102</v>
      </c>
      <c r="B1442" s="9" t="s">
        <v>7</v>
      </c>
      <c r="C1442" s="9" t="s">
        <v>522</v>
      </c>
      <c r="D1442" s="10" t="s">
        <v>4</v>
      </c>
    </row>
    <row r="1443" spans="1:4" x14ac:dyDescent="0.2">
      <c r="A1443" s="11" t="s">
        <v>445</v>
      </c>
      <c r="B1443" s="12" t="s">
        <v>7</v>
      </c>
      <c r="C1443" s="12" t="s">
        <v>523</v>
      </c>
      <c r="D1443" s="13" t="s">
        <v>4</v>
      </c>
    </row>
    <row r="1444" spans="1:4" x14ac:dyDescent="0.2">
      <c r="A1444" s="8" t="s">
        <v>9</v>
      </c>
      <c r="B1444" s="9" t="s">
        <v>7</v>
      </c>
      <c r="C1444" s="9" t="s">
        <v>524</v>
      </c>
      <c r="D1444" s="10" t="s">
        <v>4</v>
      </c>
    </row>
    <row r="1445" spans="1:4" x14ac:dyDescent="0.2">
      <c r="A1445" s="11" t="s">
        <v>75</v>
      </c>
      <c r="B1445" s="12" t="s">
        <v>7</v>
      </c>
      <c r="C1445" s="12" t="s">
        <v>525</v>
      </c>
      <c r="D1445" s="13" t="s">
        <v>4</v>
      </c>
    </row>
    <row r="1446" spans="1:4" x14ac:dyDescent="0.2">
      <c r="A1446" s="8" t="s">
        <v>81</v>
      </c>
      <c r="B1446" s="9" t="s">
        <v>7</v>
      </c>
      <c r="C1446" s="9" t="s">
        <v>525</v>
      </c>
      <c r="D1446" s="10" t="s">
        <v>4</v>
      </c>
    </row>
    <row r="1447" spans="1:4" x14ac:dyDescent="0.2">
      <c r="A1447" s="11" t="s">
        <v>276</v>
      </c>
      <c r="B1447" s="12" t="s">
        <v>7</v>
      </c>
      <c r="C1447" s="12" t="s">
        <v>525</v>
      </c>
      <c r="D1447" s="13" t="s">
        <v>4</v>
      </c>
    </row>
    <row r="1448" spans="1:4" x14ac:dyDescent="0.2">
      <c r="A1448" s="8" t="s">
        <v>19</v>
      </c>
      <c r="B1448" s="9" t="s">
        <v>7</v>
      </c>
      <c r="C1448" s="9" t="s">
        <v>526</v>
      </c>
      <c r="D1448" s="10" t="s">
        <v>4</v>
      </c>
    </row>
    <row r="1449" spans="1:4" x14ac:dyDescent="0.2">
      <c r="A1449" s="11" t="s">
        <v>113</v>
      </c>
      <c r="B1449" s="12" t="s">
        <v>7</v>
      </c>
      <c r="C1449" s="12" t="s">
        <v>527</v>
      </c>
      <c r="D1449" s="13" t="s">
        <v>4</v>
      </c>
    </row>
    <row r="1450" spans="1:4" x14ac:dyDescent="0.2">
      <c r="A1450" s="8" t="s">
        <v>339</v>
      </c>
      <c r="B1450" s="9" t="s">
        <v>7</v>
      </c>
      <c r="C1450" s="9" t="s">
        <v>527</v>
      </c>
      <c r="D1450" s="10" t="s">
        <v>4</v>
      </c>
    </row>
    <row r="1451" spans="1:4" x14ac:dyDescent="0.2">
      <c r="A1451" s="11" t="s">
        <v>343</v>
      </c>
      <c r="B1451" s="12" t="s">
        <v>7</v>
      </c>
      <c r="C1451" s="12" t="s">
        <v>527</v>
      </c>
      <c r="D1451" s="13" t="s">
        <v>4</v>
      </c>
    </row>
    <row r="1452" spans="1:4" x14ac:dyDescent="0.2">
      <c r="A1452" s="8" t="s">
        <v>113</v>
      </c>
      <c r="B1452" s="9" t="s">
        <v>7</v>
      </c>
      <c r="C1452" s="9" t="s">
        <v>528</v>
      </c>
      <c r="D1452" s="10" t="s">
        <v>4</v>
      </c>
    </row>
    <row r="1453" spans="1:4" x14ac:dyDescent="0.2">
      <c r="A1453" s="11" t="s">
        <v>339</v>
      </c>
      <c r="B1453" s="12" t="s">
        <v>7</v>
      </c>
      <c r="C1453" s="12" t="s">
        <v>528</v>
      </c>
      <c r="D1453" s="13" t="s">
        <v>4</v>
      </c>
    </row>
    <row r="1454" spans="1:4" x14ac:dyDescent="0.2">
      <c r="A1454" s="8" t="s">
        <v>116</v>
      </c>
      <c r="B1454" s="9" t="s">
        <v>7</v>
      </c>
      <c r="C1454" s="9" t="s">
        <v>529</v>
      </c>
      <c r="D1454" s="10" t="s">
        <v>4</v>
      </c>
    </row>
    <row r="1455" spans="1:4" x14ac:dyDescent="0.2">
      <c r="A1455" s="11" t="s">
        <v>116</v>
      </c>
      <c r="B1455" s="12" t="s">
        <v>7</v>
      </c>
      <c r="C1455" s="12" t="s">
        <v>530</v>
      </c>
      <c r="D1455" s="13" t="s">
        <v>4</v>
      </c>
    </row>
    <row r="1456" spans="1:4" x14ac:dyDescent="0.2">
      <c r="A1456" s="8" t="s">
        <v>339</v>
      </c>
      <c r="B1456" s="9" t="s">
        <v>7</v>
      </c>
      <c r="C1456" s="9" t="s">
        <v>530</v>
      </c>
      <c r="D1456" s="10" t="s">
        <v>4</v>
      </c>
    </row>
    <row r="1457" spans="1:4" x14ac:dyDescent="0.2">
      <c r="A1457" s="11" t="s">
        <v>117</v>
      </c>
      <c r="B1457" s="12" t="s">
        <v>7</v>
      </c>
      <c r="C1457" s="12" t="s">
        <v>531</v>
      </c>
      <c r="D1457" s="13" t="s">
        <v>4</v>
      </c>
    </row>
    <row r="1458" spans="1:4" x14ac:dyDescent="0.2">
      <c r="A1458" s="8" t="s">
        <v>116</v>
      </c>
      <c r="B1458" s="9" t="s">
        <v>7</v>
      </c>
      <c r="C1458" s="9" t="s">
        <v>532</v>
      </c>
      <c r="D1458" s="10" t="s">
        <v>4</v>
      </c>
    </row>
    <row r="1459" spans="1:4" x14ac:dyDescent="0.2">
      <c r="A1459" s="11" t="s">
        <v>339</v>
      </c>
      <c r="B1459" s="12" t="s">
        <v>7</v>
      </c>
      <c r="C1459" s="12" t="s">
        <v>532</v>
      </c>
      <c r="D1459" s="13" t="s">
        <v>4</v>
      </c>
    </row>
    <row r="1460" spans="1:4" x14ac:dyDescent="0.2">
      <c r="A1460" s="8" t="s">
        <v>339</v>
      </c>
      <c r="B1460" s="9" t="s">
        <v>7</v>
      </c>
      <c r="C1460" s="9" t="s">
        <v>533</v>
      </c>
      <c r="D1460" s="10" t="s">
        <v>4</v>
      </c>
    </row>
    <row r="1461" spans="1:4" x14ac:dyDescent="0.2">
      <c r="A1461" s="11" t="s">
        <v>104</v>
      </c>
      <c r="B1461" s="12" t="s">
        <v>7</v>
      </c>
      <c r="C1461" s="12" t="s">
        <v>534</v>
      </c>
      <c r="D1461" s="13" t="s">
        <v>4</v>
      </c>
    </row>
    <row r="1462" spans="1:4" x14ac:dyDescent="0.2">
      <c r="A1462" s="8" t="s">
        <v>106</v>
      </c>
      <c r="B1462" s="9" t="s">
        <v>7</v>
      </c>
      <c r="C1462" s="9" t="s">
        <v>534</v>
      </c>
      <c r="D1462" s="10" t="s">
        <v>4</v>
      </c>
    </row>
    <row r="1463" spans="1:4" x14ac:dyDescent="0.2">
      <c r="A1463" s="11" t="s">
        <v>105</v>
      </c>
      <c r="B1463" s="12" t="s">
        <v>7</v>
      </c>
      <c r="C1463" s="12" t="s">
        <v>534</v>
      </c>
      <c r="D1463" s="13" t="s">
        <v>4</v>
      </c>
    </row>
    <row r="1464" spans="1:4" x14ac:dyDescent="0.2">
      <c r="A1464" s="8" t="s">
        <v>55</v>
      </c>
      <c r="B1464" s="9" t="s">
        <v>7</v>
      </c>
      <c r="C1464" s="9" t="s">
        <v>54</v>
      </c>
      <c r="D1464" s="10" t="s">
        <v>4</v>
      </c>
    </row>
    <row r="1465" spans="1:4" x14ac:dyDescent="0.2">
      <c r="A1465" s="11" t="s">
        <v>116</v>
      </c>
      <c r="B1465" s="12" t="s">
        <v>7</v>
      </c>
      <c r="C1465" s="12" t="s">
        <v>535</v>
      </c>
      <c r="D1465" s="13" t="s">
        <v>4</v>
      </c>
    </row>
    <row r="1466" spans="1:4" x14ac:dyDescent="0.2">
      <c r="A1466" s="8" t="s">
        <v>116</v>
      </c>
      <c r="B1466" s="9" t="s">
        <v>7</v>
      </c>
      <c r="C1466" s="9" t="s">
        <v>536</v>
      </c>
      <c r="D1466" s="10" t="s">
        <v>4</v>
      </c>
    </row>
    <row r="1467" spans="1:4" x14ac:dyDescent="0.2">
      <c r="A1467" s="11" t="s">
        <v>116</v>
      </c>
      <c r="B1467" s="12" t="s">
        <v>7</v>
      </c>
      <c r="C1467" s="12" t="s">
        <v>537</v>
      </c>
      <c r="D1467" s="13" t="s">
        <v>4</v>
      </c>
    </row>
    <row r="1468" spans="1:4" x14ac:dyDescent="0.2">
      <c r="A1468" s="8" t="s">
        <v>116</v>
      </c>
      <c r="B1468" s="9" t="s">
        <v>7</v>
      </c>
      <c r="C1468" s="9" t="s">
        <v>538</v>
      </c>
      <c r="D1468" s="10" t="s">
        <v>4</v>
      </c>
    </row>
    <row r="1469" spans="1:4" x14ac:dyDescent="0.2">
      <c r="A1469" s="11" t="s">
        <v>116</v>
      </c>
      <c r="B1469" s="12" t="s">
        <v>7</v>
      </c>
      <c r="C1469" s="12" t="s">
        <v>539</v>
      </c>
      <c r="D1469" s="13" t="s">
        <v>4</v>
      </c>
    </row>
    <row r="1470" spans="1:4" x14ac:dyDescent="0.2">
      <c r="A1470" s="8" t="s">
        <v>116</v>
      </c>
      <c r="B1470" s="9" t="s">
        <v>7</v>
      </c>
      <c r="C1470" s="9" t="s">
        <v>540</v>
      </c>
      <c r="D1470" s="10" t="s">
        <v>4</v>
      </c>
    </row>
    <row r="1471" spans="1:4" x14ac:dyDescent="0.2">
      <c r="A1471" s="11" t="s">
        <v>121</v>
      </c>
      <c r="B1471" s="12" t="s">
        <v>7</v>
      </c>
      <c r="C1471" s="12" t="s">
        <v>541</v>
      </c>
      <c r="D1471" s="13" t="s">
        <v>4</v>
      </c>
    </row>
    <row r="1472" spans="1:4" x14ac:dyDescent="0.2">
      <c r="A1472" s="8" t="s">
        <v>9</v>
      </c>
      <c r="B1472" s="9" t="s">
        <v>7</v>
      </c>
      <c r="C1472" s="9" t="s">
        <v>541</v>
      </c>
      <c r="D1472" s="10" t="s">
        <v>4</v>
      </c>
    </row>
    <row r="1473" spans="1:4" x14ac:dyDescent="0.2">
      <c r="A1473" s="11" t="s">
        <v>121</v>
      </c>
      <c r="B1473" s="12" t="s">
        <v>7</v>
      </c>
      <c r="C1473" s="12" t="s">
        <v>542</v>
      </c>
      <c r="D1473" s="13" t="s">
        <v>4</v>
      </c>
    </row>
    <row r="1474" spans="1:4" x14ac:dyDescent="0.2">
      <c r="A1474" s="8" t="s">
        <v>9</v>
      </c>
      <c r="B1474" s="9" t="s">
        <v>7</v>
      </c>
      <c r="C1474" s="9" t="s">
        <v>542</v>
      </c>
      <c r="D1474" s="10" t="s">
        <v>4</v>
      </c>
    </row>
    <row r="1475" spans="1:4" x14ac:dyDescent="0.2">
      <c r="A1475" s="11" t="s">
        <v>121</v>
      </c>
      <c r="B1475" s="12" t="s">
        <v>7</v>
      </c>
      <c r="C1475" s="12" t="s">
        <v>543</v>
      </c>
      <c r="D1475" s="13" t="s">
        <v>4</v>
      </c>
    </row>
    <row r="1476" spans="1:4" x14ac:dyDescent="0.2">
      <c r="A1476" s="8" t="s">
        <v>9</v>
      </c>
      <c r="B1476" s="9" t="s">
        <v>7</v>
      </c>
      <c r="C1476" s="9" t="s">
        <v>543</v>
      </c>
      <c r="D1476" s="10" t="s">
        <v>4</v>
      </c>
    </row>
    <row r="1477" spans="1:4" x14ac:dyDescent="0.2">
      <c r="A1477" s="11" t="s">
        <v>9</v>
      </c>
      <c r="B1477" s="12" t="s">
        <v>7</v>
      </c>
      <c r="C1477" s="12" t="s">
        <v>544</v>
      </c>
      <c r="D1477" s="13" t="s">
        <v>4</v>
      </c>
    </row>
    <row r="1478" spans="1:4" x14ac:dyDescent="0.2">
      <c r="A1478" s="8" t="s">
        <v>121</v>
      </c>
      <c r="B1478" s="9" t="s">
        <v>7</v>
      </c>
      <c r="C1478" s="9" t="s">
        <v>545</v>
      </c>
      <c r="D1478" s="10" t="s">
        <v>4</v>
      </c>
    </row>
    <row r="1479" spans="1:4" x14ac:dyDescent="0.2">
      <c r="A1479" s="11" t="s">
        <v>9</v>
      </c>
      <c r="B1479" s="12" t="s">
        <v>7</v>
      </c>
      <c r="C1479" s="12" t="s">
        <v>545</v>
      </c>
      <c r="D1479" s="13" t="s">
        <v>4</v>
      </c>
    </row>
    <row r="1480" spans="1:4" x14ac:dyDescent="0.2">
      <c r="A1480" s="8" t="s">
        <v>396</v>
      </c>
      <c r="B1480" s="9" t="s">
        <v>7</v>
      </c>
      <c r="C1480" s="9" t="s">
        <v>546</v>
      </c>
      <c r="D1480" s="10" t="s">
        <v>4</v>
      </c>
    </row>
    <row r="1481" spans="1:4" x14ac:dyDescent="0.2">
      <c r="A1481" s="11" t="s">
        <v>35</v>
      </c>
      <c r="B1481" s="12" t="s">
        <v>7</v>
      </c>
      <c r="C1481" s="12" t="s">
        <v>546</v>
      </c>
      <c r="D1481" s="13" t="s">
        <v>4</v>
      </c>
    </row>
    <row r="1482" spans="1:4" x14ac:dyDescent="0.2">
      <c r="A1482" s="8" t="s">
        <v>396</v>
      </c>
      <c r="B1482" s="9" t="s">
        <v>7</v>
      </c>
      <c r="C1482" s="9" t="s">
        <v>547</v>
      </c>
      <c r="D1482" s="10" t="s">
        <v>4</v>
      </c>
    </row>
    <row r="1483" spans="1:4" x14ac:dyDescent="0.2">
      <c r="A1483" s="11" t="s">
        <v>396</v>
      </c>
      <c r="B1483" s="12" t="s">
        <v>7</v>
      </c>
      <c r="C1483" s="12" t="s">
        <v>548</v>
      </c>
      <c r="D1483" s="13" t="s">
        <v>4</v>
      </c>
    </row>
    <row r="1484" spans="1:4" x14ac:dyDescent="0.2">
      <c r="A1484" s="8" t="s">
        <v>15</v>
      </c>
      <c r="B1484" s="9" t="s">
        <v>7</v>
      </c>
      <c r="C1484" s="9" t="s">
        <v>549</v>
      </c>
      <c r="D1484" s="10" t="s">
        <v>4</v>
      </c>
    </row>
    <row r="1485" spans="1:4" x14ac:dyDescent="0.2">
      <c r="A1485" s="11" t="s">
        <v>17</v>
      </c>
      <c r="B1485" s="12" t="s">
        <v>7</v>
      </c>
      <c r="C1485" s="12" t="s">
        <v>550</v>
      </c>
      <c r="D1485" s="13" t="s">
        <v>4</v>
      </c>
    </row>
    <row r="1486" spans="1:4" x14ac:dyDescent="0.2">
      <c r="A1486" s="8" t="s">
        <v>217</v>
      </c>
      <c r="B1486" s="9" t="s">
        <v>7</v>
      </c>
      <c r="C1486" s="9" t="s">
        <v>551</v>
      </c>
      <c r="D1486" s="10" t="s">
        <v>4</v>
      </c>
    </row>
    <row r="1487" spans="1:4" x14ac:dyDescent="0.2">
      <c r="A1487" s="11" t="s">
        <v>553</v>
      </c>
      <c r="B1487" s="12" t="s">
        <v>7</v>
      </c>
      <c r="C1487" s="12" t="s">
        <v>552</v>
      </c>
      <c r="D1487" s="13" t="s">
        <v>4</v>
      </c>
    </row>
    <row r="1488" spans="1:4" x14ac:dyDescent="0.2">
      <c r="A1488" s="8" t="s">
        <v>553</v>
      </c>
      <c r="B1488" s="9" t="s">
        <v>7</v>
      </c>
      <c r="C1488" s="9" t="s">
        <v>554</v>
      </c>
      <c r="D1488" s="10" t="s">
        <v>4</v>
      </c>
    </row>
    <row r="1489" spans="1:4" x14ac:dyDescent="0.2">
      <c r="A1489" s="11" t="s">
        <v>109</v>
      </c>
      <c r="B1489" s="12" t="s">
        <v>7</v>
      </c>
      <c r="C1489" s="12" t="s">
        <v>555</v>
      </c>
      <c r="D1489" s="13" t="s">
        <v>4</v>
      </c>
    </row>
    <row r="1490" spans="1:4" x14ac:dyDescent="0.2">
      <c r="A1490" s="8" t="s">
        <v>121</v>
      </c>
      <c r="B1490" s="9" t="s">
        <v>7</v>
      </c>
      <c r="C1490" s="9" t="s">
        <v>556</v>
      </c>
      <c r="D1490" s="10" t="s">
        <v>4</v>
      </c>
    </row>
    <row r="1491" spans="1:4" x14ac:dyDescent="0.2">
      <c r="A1491" s="11" t="s">
        <v>9</v>
      </c>
      <c r="B1491" s="12" t="s">
        <v>7</v>
      </c>
      <c r="C1491" s="12" t="s">
        <v>556</v>
      </c>
      <c r="D1491" s="13" t="s">
        <v>4</v>
      </c>
    </row>
    <row r="1492" spans="1:4" x14ac:dyDescent="0.2">
      <c r="A1492" s="8" t="s">
        <v>558</v>
      </c>
      <c r="B1492" s="9" t="s">
        <v>7</v>
      </c>
      <c r="C1492" s="9" t="s">
        <v>557</v>
      </c>
      <c r="D1492" s="10" t="s">
        <v>4</v>
      </c>
    </row>
    <row r="1493" spans="1:4" x14ac:dyDescent="0.2">
      <c r="A1493" s="11" t="s">
        <v>559</v>
      </c>
      <c r="B1493" s="12" t="s">
        <v>7</v>
      </c>
      <c r="C1493" s="12" t="s">
        <v>557</v>
      </c>
      <c r="D1493" s="13" t="s">
        <v>4</v>
      </c>
    </row>
    <row r="1494" spans="1:4" x14ac:dyDescent="0.2">
      <c r="A1494" s="8" t="s">
        <v>561</v>
      </c>
      <c r="B1494" s="9" t="s">
        <v>7</v>
      </c>
      <c r="C1494" s="9" t="s">
        <v>560</v>
      </c>
      <c r="D1494" s="10" t="s">
        <v>4</v>
      </c>
    </row>
    <row r="1495" spans="1:4" x14ac:dyDescent="0.2">
      <c r="A1495" s="11" t="s">
        <v>563</v>
      </c>
      <c r="B1495" s="12" t="s">
        <v>7</v>
      </c>
      <c r="C1495" s="12" t="s">
        <v>562</v>
      </c>
      <c r="D1495" s="13" t="s">
        <v>4</v>
      </c>
    </row>
    <row r="1496" spans="1:4" x14ac:dyDescent="0.2">
      <c r="A1496" s="8" t="s">
        <v>564</v>
      </c>
      <c r="B1496" s="9" t="s">
        <v>7</v>
      </c>
      <c r="C1496" s="9" t="s">
        <v>562</v>
      </c>
      <c r="D1496" s="10" t="s">
        <v>4</v>
      </c>
    </row>
    <row r="1497" spans="1:4" x14ac:dyDescent="0.2">
      <c r="A1497" s="11" t="s">
        <v>563</v>
      </c>
      <c r="B1497" s="12" t="s">
        <v>7</v>
      </c>
      <c r="C1497" s="12" t="s">
        <v>565</v>
      </c>
      <c r="D1497" s="13" t="s">
        <v>4</v>
      </c>
    </row>
    <row r="1498" spans="1:4" x14ac:dyDescent="0.2">
      <c r="A1498" s="8" t="s">
        <v>564</v>
      </c>
      <c r="B1498" s="9" t="s">
        <v>7</v>
      </c>
      <c r="C1498" s="9" t="s">
        <v>565</v>
      </c>
      <c r="D1498" s="10" t="s">
        <v>4</v>
      </c>
    </row>
    <row r="1499" spans="1:4" x14ac:dyDescent="0.2">
      <c r="A1499" s="11" t="s">
        <v>567</v>
      </c>
      <c r="B1499" s="12" t="s">
        <v>7</v>
      </c>
      <c r="C1499" s="12" t="s">
        <v>566</v>
      </c>
      <c r="D1499" s="13" t="s">
        <v>4</v>
      </c>
    </row>
    <row r="1500" spans="1:4" x14ac:dyDescent="0.2">
      <c r="A1500" s="8" t="s">
        <v>561</v>
      </c>
      <c r="B1500" s="9" t="s">
        <v>7</v>
      </c>
      <c r="C1500" s="9" t="s">
        <v>568</v>
      </c>
      <c r="D1500" s="10" t="s">
        <v>4</v>
      </c>
    </row>
    <row r="1501" spans="1:4" x14ac:dyDescent="0.2">
      <c r="A1501" s="11" t="s">
        <v>570</v>
      </c>
      <c r="B1501" s="12" t="s">
        <v>7</v>
      </c>
      <c r="C1501" s="12" t="s">
        <v>569</v>
      </c>
      <c r="D1501" s="13" t="s">
        <v>4</v>
      </c>
    </row>
    <row r="1502" spans="1:4" x14ac:dyDescent="0.2">
      <c r="A1502" s="8" t="s">
        <v>571</v>
      </c>
      <c r="B1502" s="9" t="s">
        <v>7</v>
      </c>
      <c r="C1502" s="9" t="s">
        <v>569</v>
      </c>
      <c r="D1502" s="10" t="s">
        <v>4</v>
      </c>
    </row>
    <row r="1503" spans="1:4" x14ac:dyDescent="0.2">
      <c r="A1503" s="11" t="s">
        <v>570</v>
      </c>
      <c r="B1503" s="12" t="s">
        <v>7</v>
      </c>
      <c r="C1503" s="12" t="s">
        <v>572</v>
      </c>
      <c r="D1503" s="13" t="s">
        <v>4</v>
      </c>
    </row>
    <row r="1504" spans="1:4" x14ac:dyDescent="0.2">
      <c r="A1504" s="8" t="s">
        <v>571</v>
      </c>
      <c r="B1504" s="9" t="s">
        <v>7</v>
      </c>
      <c r="C1504" s="9" t="s">
        <v>572</v>
      </c>
      <c r="D1504" s="10" t="s">
        <v>4</v>
      </c>
    </row>
    <row r="1505" spans="1:4" x14ac:dyDescent="0.2">
      <c r="A1505" s="11" t="s">
        <v>574</v>
      </c>
      <c r="B1505" s="12" t="s">
        <v>7</v>
      </c>
      <c r="C1505" s="12" t="s">
        <v>573</v>
      </c>
      <c r="D1505" s="13" t="s">
        <v>4</v>
      </c>
    </row>
    <row r="1506" spans="1:4" x14ac:dyDescent="0.2">
      <c r="A1506" s="8" t="s">
        <v>576</v>
      </c>
      <c r="B1506" s="9" t="s">
        <v>7</v>
      </c>
      <c r="C1506" s="9" t="s">
        <v>575</v>
      </c>
      <c r="D1506" s="10" t="s">
        <v>4</v>
      </c>
    </row>
    <row r="1507" spans="1:4" x14ac:dyDescent="0.2">
      <c r="A1507" s="11" t="s">
        <v>576</v>
      </c>
      <c r="B1507" s="12" t="s">
        <v>7</v>
      </c>
      <c r="C1507" s="12" t="s">
        <v>577</v>
      </c>
      <c r="D1507" s="13" t="s">
        <v>4</v>
      </c>
    </row>
    <row r="1508" spans="1:4" x14ac:dyDescent="0.2">
      <c r="A1508" s="8" t="s">
        <v>576</v>
      </c>
      <c r="B1508" s="9" t="s">
        <v>7</v>
      </c>
      <c r="C1508" s="9" t="s">
        <v>578</v>
      </c>
      <c r="D1508" s="10" t="s">
        <v>4</v>
      </c>
    </row>
    <row r="1509" spans="1:4" x14ac:dyDescent="0.2">
      <c r="A1509" s="11" t="s">
        <v>576</v>
      </c>
      <c r="B1509" s="12" t="s">
        <v>7</v>
      </c>
      <c r="C1509" s="12" t="s">
        <v>579</v>
      </c>
      <c r="D1509" s="13" t="s">
        <v>4</v>
      </c>
    </row>
    <row r="1510" spans="1:4" x14ac:dyDescent="0.2">
      <c r="A1510" s="8" t="s">
        <v>561</v>
      </c>
      <c r="B1510" s="9" t="s">
        <v>7</v>
      </c>
      <c r="C1510" s="9" t="s">
        <v>580</v>
      </c>
      <c r="D1510" s="10" t="s">
        <v>4</v>
      </c>
    </row>
    <row r="1511" spans="1:4" x14ac:dyDescent="0.2">
      <c r="A1511" s="11" t="s">
        <v>561</v>
      </c>
      <c r="B1511" s="12" t="s">
        <v>7</v>
      </c>
      <c r="C1511" s="12" t="s">
        <v>581</v>
      </c>
      <c r="D1511" s="13" t="s">
        <v>4</v>
      </c>
    </row>
    <row r="1512" spans="1:4" x14ac:dyDescent="0.2">
      <c r="A1512" s="8" t="s">
        <v>561</v>
      </c>
      <c r="B1512" s="9" t="s">
        <v>7</v>
      </c>
      <c r="C1512" s="9" t="s">
        <v>582</v>
      </c>
      <c r="D1512" s="10" t="s">
        <v>4</v>
      </c>
    </row>
    <row r="1513" spans="1:4" x14ac:dyDescent="0.2">
      <c r="A1513" s="11" t="s">
        <v>570</v>
      </c>
      <c r="B1513" s="12" t="s">
        <v>7</v>
      </c>
      <c r="C1513" s="12" t="s">
        <v>583</v>
      </c>
      <c r="D1513" s="13" t="s">
        <v>4</v>
      </c>
    </row>
    <row r="1514" spans="1:4" x14ac:dyDescent="0.2">
      <c r="A1514" s="8" t="s">
        <v>561</v>
      </c>
      <c r="B1514" s="9" t="s">
        <v>7</v>
      </c>
      <c r="C1514" s="9" t="s">
        <v>584</v>
      </c>
      <c r="D1514" s="10" t="s">
        <v>4</v>
      </c>
    </row>
    <row r="1515" spans="1:4" x14ac:dyDescent="0.2">
      <c r="A1515" s="11" t="s">
        <v>561</v>
      </c>
      <c r="B1515" s="12" t="s">
        <v>7</v>
      </c>
      <c r="C1515" s="12" t="s">
        <v>585</v>
      </c>
      <c r="D1515" s="13" t="s">
        <v>4</v>
      </c>
    </row>
    <row r="1516" spans="1:4" x14ac:dyDescent="0.2">
      <c r="A1516" s="8" t="s">
        <v>114</v>
      </c>
      <c r="B1516" s="9" t="s">
        <v>7</v>
      </c>
      <c r="C1516" s="9" t="s">
        <v>112</v>
      </c>
      <c r="D1516" s="10" t="s">
        <v>4</v>
      </c>
    </row>
    <row r="1517" spans="1:4" x14ac:dyDescent="0.2">
      <c r="A1517" s="11" t="s">
        <v>113</v>
      </c>
      <c r="B1517" s="12" t="s">
        <v>7</v>
      </c>
      <c r="C1517" s="12" t="s">
        <v>112</v>
      </c>
      <c r="D1517" s="13" t="s">
        <v>4</v>
      </c>
    </row>
    <row r="1518" spans="1:4" x14ac:dyDescent="0.2">
      <c r="A1518" s="8" t="s">
        <v>115</v>
      </c>
      <c r="B1518" s="9" t="s">
        <v>7</v>
      </c>
      <c r="C1518" s="9" t="s">
        <v>112</v>
      </c>
      <c r="D1518" s="10" t="s">
        <v>4</v>
      </c>
    </row>
    <row r="1519" spans="1:4" x14ac:dyDescent="0.2">
      <c r="A1519" s="11" t="s">
        <v>116</v>
      </c>
      <c r="B1519" s="12" t="s">
        <v>7</v>
      </c>
      <c r="C1519" s="12" t="s">
        <v>112</v>
      </c>
      <c r="D1519" s="13" t="s">
        <v>4</v>
      </c>
    </row>
    <row r="1520" spans="1:4" x14ac:dyDescent="0.2">
      <c r="A1520" s="8" t="s">
        <v>118</v>
      </c>
      <c r="B1520" s="9" t="s">
        <v>7</v>
      </c>
      <c r="C1520" s="9" t="s">
        <v>112</v>
      </c>
      <c r="D1520" s="10" t="s">
        <v>4</v>
      </c>
    </row>
    <row r="1521" spans="1:4" x14ac:dyDescent="0.2">
      <c r="A1521" s="11" t="s">
        <v>117</v>
      </c>
      <c r="B1521" s="12" t="s">
        <v>7</v>
      </c>
      <c r="C1521" s="12" t="s">
        <v>112</v>
      </c>
      <c r="D1521" s="13" t="s">
        <v>4</v>
      </c>
    </row>
    <row r="1522" spans="1:4" x14ac:dyDescent="0.2">
      <c r="A1522" s="8" t="s">
        <v>120</v>
      </c>
      <c r="B1522" s="9" t="s">
        <v>7</v>
      </c>
      <c r="C1522" s="9" t="s">
        <v>112</v>
      </c>
      <c r="D1522" s="10" t="s">
        <v>4</v>
      </c>
    </row>
    <row r="1523" spans="1:4" x14ac:dyDescent="0.2">
      <c r="A1523" s="11" t="s">
        <v>119</v>
      </c>
      <c r="B1523" s="12" t="s">
        <v>7</v>
      </c>
      <c r="C1523" s="12" t="s">
        <v>112</v>
      </c>
      <c r="D1523" s="13" t="s">
        <v>4</v>
      </c>
    </row>
    <row r="1524" spans="1:4" x14ac:dyDescent="0.2">
      <c r="A1524" s="8" t="s">
        <v>123</v>
      </c>
      <c r="B1524" s="9" t="s">
        <v>7</v>
      </c>
      <c r="C1524" s="9" t="s">
        <v>112</v>
      </c>
      <c r="D1524" s="10" t="s">
        <v>4</v>
      </c>
    </row>
    <row r="1525" spans="1:4" x14ac:dyDescent="0.2">
      <c r="A1525" s="11" t="s">
        <v>122</v>
      </c>
      <c r="B1525" s="12" t="s">
        <v>7</v>
      </c>
      <c r="C1525" s="12" t="s">
        <v>112</v>
      </c>
      <c r="D1525" s="13" t="s">
        <v>4</v>
      </c>
    </row>
    <row r="1526" spans="1:4" x14ac:dyDescent="0.2">
      <c r="A1526" s="8" t="s">
        <v>121</v>
      </c>
      <c r="B1526" s="9" t="s">
        <v>7</v>
      </c>
      <c r="C1526" s="9" t="s">
        <v>112</v>
      </c>
      <c r="D1526" s="10" t="s">
        <v>4</v>
      </c>
    </row>
    <row r="1527" spans="1:4" x14ac:dyDescent="0.2">
      <c r="A1527" s="11" t="s">
        <v>114</v>
      </c>
      <c r="B1527" s="12" t="s">
        <v>7</v>
      </c>
      <c r="C1527" s="12" t="s">
        <v>124</v>
      </c>
      <c r="D1527" s="13" t="s">
        <v>4</v>
      </c>
    </row>
    <row r="1528" spans="1:4" x14ac:dyDescent="0.2">
      <c r="A1528" s="8" t="s">
        <v>113</v>
      </c>
      <c r="B1528" s="9" t="s">
        <v>7</v>
      </c>
      <c r="C1528" s="9" t="s">
        <v>124</v>
      </c>
      <c r="D1528" s="10" t="s">
        <v>4</v>
      </c>
    </row>
    <row r="1529" spans="1:4" x14ac:dyDescent="0.2">
      <c r="A1529" s="11" t="s">
        <v>115</v>
      </c>
      <c r="B1529" s="12" t="s">
        <v>7</v>
      </c>
      <c r="C1529" s="12" t="s">
        <v>124</v>
      </c>
      <c r="D1529" s="13" t="s">
        <v>4</v>
      </c>
    </row>
    <row r="1530" spans="1:4" x14ac:dyDescent="0.2">
      <c r="A1530" s="8" t="s">
        <v>116</v>
      </c>
      <c r="B1530" s="9" t="s">
        <v>7</v>
      </c>
      <c r="C1530" s="9" t="s">
        <v>124</v>
      </c>
      <c r="D1530" s="10" t="s">
        <v>4</v>
      </c>
    </row>
    <row r="1531" spans="1:4" x14ac:dyDescent="0.2">
      <c r="A1531" s="11" t="s">
        <v>118</v>
      </c>
      <c r="B1531" s="12" t="s">
        <v>7</v>
      </c>
      <c r="C1531" s="12" t="s">
        <v>124</v>
      </c>
      <c r="D1531" s="13" t="s">
        <v>4</v>
      </c>
    </row>
    <row r="1532" spans="1:4" x14ac:dyDescent="0.2">
      <c r="A1532" s="8" t="s">
        <v>117</v>
      </c>
      <c r="B1532" s="9" t="s">
        <v>7</v>
      </c>
      <c r="C1532" s="9" t="s">
        <v>124</v>
      </c>
      <c r="D1532" s="10" t="s">
        <v>4</v>
      </c>
    </row>
    <row r="1533" spans="1:4" x14ac:dyDescent="0.2">
      <c r="A1533" s="11" t="s">
        <v>120</v>
      </c>
      <c r="B1533" s="12" t="s">
        <v>7</v>
      </c>
      <c r="C1533" s="12" t="s">
        <v>124</v>
      </c>
      <c r="D1533" s="13" t="s">
        <v>4</v>
      </c>
    </row>
    <row r="1534" spans="1:4" x14ac:dyDescent="0.2">
      <c r="A1534" s="8" t="s">
        <v>119</v>
      </c>
      <c r="B1534" s="9" t="s">
        <v>7</v>
      </c>
      <c r="C1534" s="9" t="s">
        <v>124</v>
      </c>
      <c r="D1534" s="10" t="s">
        <v>4</v>
      </c>
    </row>
    <row r="1535" spans="1:4" x14ac:dyDescent="0.2">
      <c r="A1535" s="11" t="s">
        <v>9</v>
      </c>
      <c r="B1535" s="12" t="s">
        <v>7</v>
      </c>
      <c r="C1535" s="12" t="s">
        <v>56</v>
      </c>
      <c r="D1535" s="13" t="s">
        <v>4</v>
      </c>
    </row>
    <row r="1536" spans="1:4" x14ac:dyDescent="0.2">
      <c r="A1536" s="8" t="s">
        <v>553</v>
      </c>
      <c r="B1536" s="9" t="s">
        <v>7</v>
      </c>
      <c r="C1536" s="9" t="s">
        <v>586</v>
      </c>
      <c r="D1536" s="10" t="s">
        <v>4</v>
      </c>
    </row>
    <row r="1537" spans="1:4" x14ac:dyDescent="0.2">
      <c r="A1537" s="11" t="s">
        <v>128</v>
      </c>
      <c r="B1537" s="12" t="s">
        <v>7</v>
      </c>
      <c r="C1537" s="12" t="s">
        <v>587</v>
      </c>
      <c r="D1537" s="13" t="s">
        <v>4</v>
      </c>
    </row>
    <row r="1538" spans="1:4" x14ac:dyDescent="0.2">
      <c r="A1538" s="8" t="s">
        <v>35</v>
      </c>
      <c r="B1538" s="9" t="s">
        <v>7</v>
      </c>
      <c r="C1538" s="9" t="s">
        <v>587</v>
      </c>
      <c r="D1538" s="10" t="s">
        <v>4</v>
      </c>
    </row>
    <row r="1539" spans="1:4" x14ac:dyDescent="0.2">
      <c r="A1539" s="11" t="s">
        <v>128</v>
      </c>
      <c r="B1539" s="12" t="s">
        <v>7</v>
      </c>
      <c r="C1539" s="12" t="s">
        <v>588</v>
      </c>
      <c r="D1539" s="13" t="s">
        <v>4</v>
      </c>
    </row>
    <row r="1540" spans="1:4" x14ac:dyDescent="0.2">
      <c r="A1540" s="8" t="s">
        <v>35</v>
      </c>
      <c r="B1540" s="9" t="s">
        <v>7</v>
      </c>
      <c r="C1540" s="9" t="s">
        <v>588</v>
      </c>
      <c r="D1540" s="10" t="s">
        <v>4</v>
      </c>
    </row>
    <row r="1541" spans="1:4" x14ac:dyDescent="0.2">
      <c r="A1541" s="11" t="s">
        <v>81</v>
      </c>
      <c r="B1541" s="12" t="s">
        <v>7</v>
      </c>
      <c r="C1541" s="12" t="s">
        <v>132</v>
      </c>
      <c r="D1541" s="13" t="s">
        <v>4</v>
      </c>
    </row>
    <row r="1542" spans="1:4" x14ac:dyDescent="0.2">
      <c r="A1542" s="8" t="s">
        <v>93</v>
      </c>
      <c r="B1542" s="9" t="s">
        <v>7</v>
      </c>
      <c r="C1542" s="9" t="s">
        <v>589</v>
      </c>
      <c r="D1542" s="10" t="s">
        <v>4</v>
      </c>
    </row>
    <row r="1543" spans="1:4" x14ac:dyDescent="0.2">
      <c r="A1543" s="11" t="s">
        <v>93</v>
      </c>
      <c r="B1543" s="12" t="s">
        <v>7</v>
      </c>
      <c r="C1543" s="12" t="s">
        <v>590</v>
      </c>
      <c r="D1543" s="13" t="s">
        <v>4</v>
      </c>
    </row>
    <row r="1544" spans="1:4" x14ac:dyDescent="0.2">
      <c r="A1544" s="8" t="s">
        <v>563</v>
      </c>
      <c r="B1544" s="9" t="s">
        <v>7</v>
      </c>
      <c r="C1544" s="9" t="s">
        <v>591</v>
      </c>
      <c r="D1544" s="10" t="s">
        <v>4</v>
      </c>
    </row>
    <row r="1545" spans="1:4" x14ac:dyDescent="0.2">
      <c r="A1545" s="11" t="s">
        <v>564</v>
      </c>
      <c r="B1545" s="12" t="s">
        <v>7</v>
      </c>
      <c r="C1545" s="12" t="s">
        <v>591</v>
      </c>
      <c r="D1545" s="13" t="s">
        <v>4</v>
      </c>
    </row>
    <row r="1546" spans="1:4" x14ac:dyDescent="0.2">
      <c r="A1546" s="8" t="s">
        <v>558</v>
      </c>
      <c r="B1546" s="9" t="s">
        <v>7</v>
      </c>
      <c r="C1546" s="9" t="s">
        <v>592</v>
      </c>
      <c r="D1546" s="10" t="s">
        <v>4</v>
      </c>
    </row>
    <row r="1547" spans="1:4" x14ac:dyDescent="0.2">
      <c r="A1547" s="11" t="s">
        <v>559</v>
      </c>
      <c r="B1547" s="12" t="s">
        <v>7</v>
      </c>
      <c r="C1547" s="12" t="s">
        <v>592</v>
      </c>
      <c r="D1547" s="13" t="s">
        <v>4</v>
      </c>
    </row>
    <row r="1548" spans="1:4" x14ac:dyDescent="0.2">
      <c r="A1548" s="8" t="s">
        <v>563</v>
      </c>
      <c r="B1548" s="9" t="s">
        <v>7</v>
      </c>
      <c r="C1548" s="9" t="s">
        <v>593</v>
      </c>
      <c r="D1548" s="10" t="s">
        <v>4</v>
      </c>
    </row>
    <row r="1549" spans="1:4" x14ac:dyDescent="0.2">
      <c r="A1549" s="11" t="s">
        <v>561</v>
      </c>
      <c r="B1549" s="12" t="s">
        <v>7</v>
      </c>
      <c r="C1549" s="12" t="s">
        <v>593</v>
      </c>
      <c r="D1549" s="13" t="s">
        <v>4</v>
      </c>
    </row>
    <row r="1550" spans="1:4" x14ac:dyDescent="0.2">
      <c r="A1550" s="8" t="s">
        <v>564</v>
      </c>
      <c r="B1550" s="9" t="s">
        <v>7</v>
      </c>
      <c r="C1550" s="9" t="s">
        <v>593</v>
      </c>
      <c r="D1550" s="10" t="s">
        <v>4</v>
      </c>
    </row>
    <row r="1551" spans="1:4" x14ac:dyDescent="0.2">
      <c r="A1551" s="11" t="s">
        <v>561</v>
      </c>
      <c r="B1551" s="12" t="s">
        <v>7</v>
      </c>
      <c r="C1551" s="12" t="s">
        <v>594</v>
      </c>
      <c r="D1551" s="13" t="s">
        <v>4</v>
      </c>
    </row>
    <row r="1552" spans="1:4" x14ac:dyDescent="0.2">
      <c r="A1552" s="8" t="s">
        <v>561</v>
      </c>
      <c r="B1552" s="9" t="s">
        <v>7</v>
      </c>
      <c r="C1552" s="9" t="s">
        <v>595</v>
      </c>
      <c r="D1552" s="10" t="s">
        <v>4</v>
      </c>
    </row>
    <row r="1553" spans="1:4" x14ac:dyDescent="0.2">
      <c r="A1553" s="11" t="s">
        <v>570</v>
      </c>
      <c r="B1553" s="12" t="s">
        <v>7</v>
      </c>
      <c r="C1553" s="12" t="s">
        <v>596</v>
      </c>
      <c r="D1553" s="13" t="s">
        <v>4</v>
      </c>
    </row>
    <row r="1554" spans="1:4" x14ac:dyDescent="0.2">
      <c r="A1554" s="8" t="s">
        <v>574</v>
      </c>
      <c r="B1554" s="9" t="s">
        <v>7</v>
      </c>
      <c r="C1554" s="9" t="s">
        <v>597</v>
      </c>
      <c r="D1554" s="10" t="s">
        <v>4</v>
      </c>
    </row>
    <row r="1555" spans="1:4" x14ac:dyDescent="0.2">
      <c r="A1555" s="11" t="s">
        <v>574</v>
      </c>
      <c r="B1555" s="12" t="s">
        <v>7</v>
      </c>
      <c r="C1555" s="12" t="s">
        <v>598</v>
      </c>
      <c r="D1555" s="13" t="s">
        <v>4</v>
      </c>
    </row>
    <row r="1556" spans="1:4" x14ac:dyDescent="0.2">
      <c r="A1556" s="8" t="s">
        <v>576</v>
      </c>
      <c r="B1556" s="9" t="s">
        <v>7</v>
      </c>
      <c r="C1556" s="9" t="s">
        <v>599</v>
      </c>
      <c r="D1556" s="10" t="s">
        <v>4</v>
      </c>
    </row>
    <row r="1557" spans="1:4" x14ac:dyDescent="0.2">
      <c r="A1557" s="11" t="s">
        <v>601</v>
      </c>
      <c r="B1557" s="12" t="s">
        <v>7</v>
      </c>
      <c r="C1557" s="12" t="s">
        <v>600</v>
      </c>
      <c r="D1557" s="13" t="s">
        <v>4</v>
      </c>
    </row>
    <row r="1558" spans="1:4" x14ac:dyDescent="0.2">
      <c r="A1558" s="8" t="s">
        <v>603</v>
      </c>
      <c r="B1558" s="9" t="s">
        <v>7</v>
      </c>
      <c r="C1558" s="9" t="s">
        <v>602</v>
      </c>
      <c r="D1558" s="10" t="s">
        <v>4</v>
      </c>
    </row>
    <row r="1559" spans="1:4" x14ac:dyDescent="0.2">
      <c r="A1559" s="11" t="s">
        <v>603</v>
      </c>
      <c r="B1559" s="12" t="s">
        <v>7</v>
      </c>
      <c r="C1559" s="12" t="s">
        <v>604</v>
      </c>
      <c r="D1559" s="13" t="s">
        <v>4</v>
      </c>
    </row>
    <row r="1560" spans="1:4" x14ac:dyDescent="0.2">
      <c r="A1560" s="8" t="s">
        <v>603</v>
      </c>
      <c r="B1560" s="9" t="s">
        <v>7</v>
      </c>
      <c r="C1560" s="9" t="s">
        <v>605</v>
      </c>
      <c r="D1560" s="10" t="s">
        <v>4</v>
      </c>
    </row>
    <row r="1561" spans="1:4" x14ac:dyDescent="0.2">
      <c r="A1561" s="11" t="s">
        <v>607</v>
      </c>
      <c r="B1561" s="12" t="s">
        <v>7</v>
      </c>
      <c r="C1561" s="12" t="s">
        <v>606</v>
      </c>
      <c r="D1561" s="13" t="s">
        <v>4</v>
      </c>
    </row>
    <row r="1562" spans="1:4" x14ac:dyDescent="0.2">
      <c r="A1562" s="8" t="s">
        <v>75</v>
      </c>
      <c r="B1562" s="9" t="s">
        <v>7</v>
      </c>
      <c r="C1562" s="9" t="s">
        <v>608</v>
      </c>
      <c r="D1562" s="10" t="s">
        <v>4</v>
      </c>
    </row>
    <row r="1563" spans="1:4" x14ac:dyDescent="0.2">
      <c r="A1563" s="11" t="s">
        <v>607</v>
      </c>
      <c r="B1563" s="12" t="s">
        <v>7</v>
      </c>
      <c r="C1563" s="12" t="s">
        <v>608</v>
      </c>
      <c r="D1563" s="13" t="s">
        <v>4</v>
      </c>
    </row>
    <row r="1564" spans="1:4" x14ac:dyDescent="0.2">
      <c r="A1564" s="8" t="s">
        <v>75</v>
      </c>
      <c r="B1564" s="9" t="s">
        <v>7</v>
      </c>
      <c r="C1564" s="9" t="s">
        <v>609</v>
      </c>
      <c r="D1564" s="10" t="s">
        <v>4</v>
      </c>
    </row>
    <row r="1565" spans="1:4" x14ac:dyDescent="0.2">
      <c r="A1565" s="11" t="s">
        <v>607</v>
      </c>
      <c r="B1565" s="12" t="s">
        <v>7</v>
      </c>
      <c r="C1565" s="12" t="s">
        <v>609</v>
      </c>
      <c r="D1565" s="13" t="s">
        <v>4</v>
      </c>
    </row>
    <row r="1566" spans="1:4" x14ac:dyDescent="0.2">
      <c r="A1566" s="8" t="s">
        <v>607</v>
      </c>
      <c r="B1566" s="9" t="s">
        <v>7</v>
      </c>
      <c r="C1566" s="9" t="s">
        <v>610</v>
      </c>
      <c r="D1566" s="10" t="s">
        <v>4</v>
      </c>
    </row>
    <row r="1567" spans="1:4" x14ac:dyDescent="0.2">
      <c r="A1567" s="11" t="s">
        <v>607</v>
      </c>
      <c r="B1567" s="12" t="s">
        <v>7</v>
      </c>
      <c r="C1567" s="12" t="s">
        <v>611</v>
      </c>
      <c r="D1567" s="13" t="s">
        <v>4</v>
      </c>
    </row>
    <row r="1568" spans="1:4" x14ac:dyDescent="0.2">
      <c r="A1568" s="8" t="s">
        <v>607</v>
      </c>
      <c r="B1568" s="9" t="s">
        <v>7</v>
      </c>
      <c r="C1568" s="9" t="s">
        <v>612</v>
      </c>
      <c r="D1568" s="10" t="s">
        <v>4</v>
      </c>
    </row>
    <row r="1569" spans="1:4" x14ac:dyDescent="0.2">
      <c r="A1569" s="11" t="s">
        <v>607</v>
      </c>
      <c r="B1569" s="12" t="s">
        <v>7</v>
      </c>
      <c r="C1569" s="12" t="s">
        <v>613</v>
      </c>
      <c r="D1569" s="13" t="s">
        <v>4</v>
      </c>
    </row>
    <row r="1570" spans="1:4" x14ac:dyDescent="0.2">
      <c r="A1570" s="8" t="s">
        <v>58</v>
      </c>
      <c r="B1570" s="9" t="s">
        <v>7</v>
      </c>
      <c r="C1570" s="9" t="s">
        <v>57</v>
      </c>
      <c r="D1570" s="10" t="s">
        <v>4</v>
      </c>
    </row>
    <row r="1571" spans="1:4" x14ac:dyDescent="0.2">
      <c r="A1571" s="11" t="s">
        <v>58</v>
      </c>
      <c r="B1571" s="12" t="s">
        <v>7</v>
      </c>
      <c r="C1571" s="12" t="s">
        <v>59</v>
      </c>
      <c r="D1571" s="13" t="s">
        <v>4</v>
      </c>
    </row>
    <row r="1572" spans="1:4" x14ac:dyDescent="0.2">
      <c r="A1572" s="8" t="s">
        <v>58</v>
      </c>
      <c r="B1572" s="9" t="s">
        <v>7</v>
      </c>
      <c r="C1572" s="9" t="s">
        <v>60</v>
      </c>
      <c r="D1572" s="10" t="s">
        <v>4</v>
      </c>
    </row>
    <row r="1573" spans="1:4" x14ac:dyDescent="0.2">
      <c r="A1573" s="11" t="s">
        <v>58</v>
      </c>
      <c r="B1573" s="12" t="s">
        <v>7</v>
      </c>
      <c r="C1573" s="12" t="s">
        <v>61</v>
      </c>
      <c r="D1573" s="13" t="s">
        <v>4</v>
      </c>
    </row>
    <row r="1574" spans="1:4" x14ac:dyDescent="0.2">
      <c r="A1574" s="8" t="s">
        <v>58</v>
      </c>
      <c r="B1574" s="9" t="s">
        <v>7</v>
      </c>
      <c r="C1574" s="9" t="s">
        <v>62</v>
      </c>
      <c r="D1574" s="10" t="s">
        <v>4</v>
      </c>
    </row>
    <row r="1575" spans="1:4" x14ac:dyDescent="0.2">
      <c r="A1575" s="11" t="s">
        <v>58</v>
      </c>
      <c r="B1575" s="12" t="s">
        <v>7</v>
      </c>
      <c r="C1575" s="12" t="s">
        <v>63</v>
      </c>
      <c r="D1575" s="13" t="s">
        <v>4</v>
      </c>
    </row>
    <row r="1576" spans="1:4" x14ac:dyDescent="0.2">
      <c r="A1576" s="8" t="s">
        <v>58</v>
      </c>
      <c r="B1576" s="9" t="s">
        <v>7</v>
      </c>
      <c r="C1576" s="9" t="s">
        <v>64</v>
      </c>
      <c r="D1576" s="10" t="s">
        <v>4</v>
      </c>
    </row>
    <row r="1577" spans="1:4" x14ac:dyDescent="0.2">
      <c r="A1577" s="11" t="s">
        <v>615</v>
      </c>
      <c r="B1577" s="12" t="s">
        <v>7</v>
      </c>
      <c r="C1577" s="12" t="s">
        <v>614</v>
      </c>
      <c r="D1577" s="13" t="s">
        <v>4</v>
      </c>
    </row>
    <row r="1578" spans="1:4" x14ac:dyDescent="0.2">
      <c r="A1578" s="8" t="s">
        <v>615</v>
      </c>
      <c r="B1578" s="9" t="s">
        <v>7</v>
      </c>
      <c r="C1578" s="9" t="s">
        <v>616</v>
      </c>
      <c r="D1578" s="10" t="s">
        <v>4</v>
      </c>
    </row>
    <row r="1579" spans="1:4" x14ac:dyDescent="0.2">
      <c r="A1579" s="11" t="s">
        <v>615</v>
      </c>
      <c r="B1579" s="12" t="s">
        <v>7</v>
      </c>
      <c r="C1579" s="12" t="s">
        <v>617</v>
      </c>
      <c r="D1579" s="13" t="s">
        <v>4</v>
      </c>
    </row>
    <row r="1580" spans="1:4" x14ac:dyDescent="0.2">
      <c r="A1580" s="8" t="s">
        <v>615</v>
      </c>
      <c r="B1580" s="9" t="s">
        <v>7</v>
      </c>
      <c r="C1580" s="9" t="s">
        <v>618</v>
      </c>
      <c r="D1580" s="10" t="s">
        <v>4</v>
      </c>
    </row>
    <row r="1581" spans="1:4" x14ac:dyDescent="0.2">
      <c r="A1581" s="11" t="s">
        <v>615</v>
      </c>
      <c r="B1581" s="12" t="s">
        <v>7</v>
      </c>
      <c r="C1581" s="12" t="s">
        <v>619</v>
      </c>
      <c r="D1581" s="13" t="s">
        <v>4</v>
      </c>
    </row>
    <row r="1582" spans="1:4" x14ac:dyDescent="0.2">
      <c r="A1582" s="8" t="s">
        <v>621</v>
      </c>
      <c r="B1582" s="9" t="s">
        <v>7</v>
      </c>
      <c r="C1582" s="9" t="s">
        <v>620</v>
      </c>
      <c r="D1582" s="10" t="s">
        <v>4</v>
      </c>
    </row>
    <row r="1583" spans="1:4" x14ac:dyDescent="0.2">
      <c r="A1583" s="11" t="s">
        <v>621</v>
      </c>
      <c r="B1583" s="12" t="s">
        <v>7</v>
      </c>
      <c r="C1583" s="12" t="s">
        <v>622</v>
      </c>
      <c r="D1583" s="13" t="s">
        <v>4</v>
      </c>
    </row>
    <row r="1584" spans="1:4" x14ac:dyDescent="0.2">
      <c r="A1584" s="8" t="s">
        <v>621</v>
      </c>
      <c r="B1584" s="9" t="s">
        <v>7</v>
      </c>
      <c r="C1584" s="9" t="s">
        <v>623</v>
      </c>
      <c r="D1584" s="10" t="s">
        <v>4</v>
      </c>
    </row>
    <row r="1585" spans="1:4" x14ac:dyDescent="0.2">
      <c r="A1585" s="11" t="s">
        <v>621</v>
      </c>
      <c r="B1585" s="12" t="s">
        <v>7</v>
      </c>
      <c r="C1585" s="12" t="s">
        <v>624</v>
      </c>
      <c r="D1585" s="13" t="s">
        <v>4</v>
      </c>
    </row>
    <row r="1586" spans="1:4" x14ac:dyDescent="0.2">
      <c r="A1586" s="8" t="s">
        <v>621</v>
      </c>
      <c r="B1586" s="9" t="s">
        <v>7</v>
      </c>
      <c r="C1586" s="9" t="s">
        <v>625</v>
      </c>
      <c r="D1586" s="10" t="s">
        <v>4</v>
      </c>
    </row>
    <row r="1587" spans="1:4" x14ac:dyDescent="0.2">
      <c r="A1587" s="11" t="s">
        <v>621</v>
      </c>
      <c r="B1587" s="12" t="s">
        <v>7</v>
      </c>
      <c r="C1587" s="12" t="s">
        <v>626</v>
      </c>
      <c r="D1587" s="13" t="s">
        <v>4</v>
      </c>
    </row>
    <row r="1588" spans="1:4" x14ac:dyDescent="0.2">
      <c r="A1588" s="8" t="s">
        <v>621</v>
      </c>
      <c r="B1588" s="9" t="s">
        <v>7</v>
      </c>
      <c r="C1588" s="9" t="s">
        <v>627</v>
      </c>
      <c r="D1588" s="10" t="s">
        <v>4</v>
      </c>
    </row>
    <row r="1589" spans="1:4" x14ac:dyDescent="0.2">
      <c r="A1589" s="11" t="s">
        <v>74</v>
      </c>
      <c r="B1589" s="12" t="s">
        <v>7</v>
      </c>
      <c r="C1589" s="12" t="s">
        <v>628</v>
      </c>
      <c r="D1589" s="13" t="s">
        <v>4</v>
      </c>
    </row>
    <row r="1590" spans="1:4" x14ac:dyDescent="0.2">
      <c r="A1590" s="8" t="s">
        <v>9</v>
      </c>
      <c r="B1590" s="9" t="s">
        <v>7</v>
      </c>
      <c r="C1590" s="9" t="s">
        <v>629</v>
      </c>
      <c r="D1590" s="10" t="s">
        <v>4</v>
      </c>
    </row>
    <row r="1591" spans="1:4" x14ac:dyDescent="0.2">
      <c r="A1591" s="11" t="s">
        <v>9</v>
      </c>
      <c r="B1591" s="12" t="s">
        <v>7</v>
      </c>
      <c r="C1591" s="12" t="s">
        <v>630</v>
      </c>
      <c r="D1591" s="13" t="s">
        <v>4</v>
      </c>
    </row>
    <row r="1592" spans="1:4" x14ac:dyDescent="0.2">
      <c r="A1592" s="8" t="s">
        <v>634</v>
      </c>
      <c r="B1592" s="9" t="s">
        <v>7</v>
      </c>
      <c r="C1592" s="9" t="s">
        <v>631</v>
      </c>
      <c r="D1592" s="10" t="s">
        <v>4</v>
      </c>
    </row>
    <row r="1593" spans="1:4" x14ac:dyDescent="0.2">
      <c r="A1593" s="11" t="s">
        <v>633</v>
      </c>
      <c r="B1593" s="12" t="s">
        <v>7</v>
      </c>
      <c r="C1593" s="12" t="s">
        <v>631</v>
      </c>
      <c r="D1593" s="13" t="s">
        <v>4</v>
      </c>
    </row>
    <row r="1594" spans="1:4" x14ac:dyDescent="0.2">
      <c r="A1594" s="8" t="s">
        <v>632</v>
      </c>
      <c r="B1594" s="9" t="s">
        <v>7</v>
      </c>
      <c r="C1594" s="9" t="s">
        <v>631</v>
      </c>
      <c r="D1594" s="10" t="s">
        <v>4</v>
      </c>
    </row>
    <row r="1595" spans="1:4" x14ac:dyDescent="0.2">
      <c r="A1595" s="11" t="s">
        <v>634</v>
      </c>
      <c r="B1595" s="12" t="s">
        <v>7</v>
      </c>
      <c r="C1595" s="12" t="s">
        <v>635</v>
      </c>
      <c r="D1595" s="13" t="s">
        <v>4</v>
      </c>
    </row>
    <row r="1596" spans="1:4" x14ac:dyDescent="0.2">
      <c r="A1596" s="8" t="s">
        <v>633</v>
      </c>
      <c r="B1596" s="9" t="s">
        <v>7</v>
      </c>
      <c r="C1596" s="9" t="s">
        <v>635</v>
      </c>
      <c r="D1596" s="10" t="s">
        <v>4</v>
      </c>
    </row>
    <row r="1597" spans="1:4" x14ac:dyDescent="0.2">
      <c r="A1597" s="11" t="s">
        <v>632</v>
      </c>
      <c r="B1597" s="12" t="s">
        <v>7</v>
      </c>
      <c r="C1597" s="12" t="s">
        <v>635</v>
      </c>
      <c r="D1597" s="13" t="s">
        <v>4</v>
      </c>
    </row>
    <row r="1598" spans="1:4" x14ac:dyDescent="0.2">
      <c r="A1598" s="8" t="s">
        <v>634</v>
      </c>
      <c r="B1598" s="9" t="s">
        <v>7</v>
      </c>
      <c r="C1598" s="9" t="s">
        <v>636</v>
      </c>
      <c r="D1598" s="10" t="s">
        <v>4</v>
      </c>
    </row>
    <row r="1599" spans="1:4" x14ac:dyDescent="0.2">
      <c r="A1599" s="11" t="s">
        <v>633</v>
      </c>
      <c r="B1599" s="12" t="s">
        <v>7</v>
      </c>
      <c r="C1599" s="12" t="s">
        <v>636</v>
      </c>
      <c r="D1599" s="13" t="s">
        <v>4</v>
      </c>
    </row>
    <row r="1600" spans="1:4" x14ac:dyDescent="0.2">
      <c r="A1600" s="8" t="s">
        <v>632</v>
      </c>
      <c r="B1600" s="9" t="s">
        <v>7</v>
      </c>
      <c r="C1600" s="9" t="s">
        <v>636</v>
      </c>
      <c r="D1600" s="10" t="s">
        <v>4</v>
      </c>
    </row>
    <row r="1601" spans="1:4" x14ac:dyDescent="0.2">
      <c r="A1601" s="11" t="s">
        <v>634</v>
      </c>
      <c r="B1601" s="12" t="s">
        <v>7</v>
      </c>
      <c r="C1601" s="12" t="s">
        <v>637</v>
      </c>
      <c r="D1601" s="13" t="s">
        <v>4</v>
      </c>
    </row>
    <row r="1602" spans="1:4" x14ac:dyDescent="0.2">
      <c r="A1602" s="8" t="s">
        <v>633</v>
      </c>
      <c r="B1602" s="9" t="s">
        <v>7</v>
      </c>
      <c r="C1602" s="9" t="s">
        <v>637</v>
      </c>
      <c r="D1602" s="10" t="s">
        <v>4</v>
      </c>
    </row>
    <row r="1603" spans="1:4" x14ac:dyDescent="0.2">
      <c r="A1603" s="11" t="s">
        <v>632</v>
      </c>
      <c r="B1603" s="12" t="s">
        <v>7</v>
      </c>
      <c r="C1603" s="12" t="s">
        <v>637</v>
      </c>
      <c r="D1603" s="13" t="s">
        <v>4</v>
      </c>
    </row>
    <row r="1604" spans="1:4" x14ac:dyDescent="0.2">
      <c r="A1604" s="8" t="s">
        <v>634</v>
      </c>
      <c r="B1604" s="9" t="s">
        <v>7</v>
      </c>
      <c r="C1604" s="9" t="s">
        <v>638</v>
      </c>
      <c r="D1604" s="10" t="s">
        <v>4</v>
      </c>
    </row>
    <row r="1605" spans="1:4" x14ac:dyDescent="0.2">
      <c r="A1605" s="11" t="s">
        <v>633</v>
      </c>
      <c r="B1605" s="12" t="s">
        <v>7</v>
      </c>
      <c r="C1605" s="12" t="s">
        <v>638</v>
      </c>
      <c r="D1605" s="13" t="s">
        <v>4</v>
      </c>
    </row>
    <row r="1606" spans="1:4" x14ac:dyDescent="0.2">
      <c r="A1606" s="8" t="s">
        <v>632</v>
      </c>
      <c r="B1606" s="9" t="s">
        <v>7</v>
      </c>
      <c r="C1606" s="9" t="s">
        <v>638</v>
      </c>
      <c r="D1606" s="10" t="s">
        <v>4</v>
      </c>
    </row>
    <row r="1607" spans="1:4" x14ac:dyDescent="0.2">
      <c r="A1607" s="11" t="s">
        <v>634</v>
      </c>
      <c r="B1607" s="12" t="s">
        <v>7</v>
      </c>
      <c r="C1607" s="12" t="s">
        <v>639</v>
      </c>
      <c r="D1607" s="13" t="s">
        <v>4</v>
      </c>
    </row>
    <row r="1608" spans="1:4" x14ac:dyDescent="0.2">
      <c r="A1608" s="8" t="s">
        <v>633</v>
      </c>
      <c r="B1608" s="9" t="s">
        <v>7</v>
      </c>
      <c r="C1608" s="9" t="s">
        <v>639</v>
      </c>
      <c r="D1608" s="10" t="s">
        <v>4</v>
      </c>
    </row>
    <row r="1609" spans="1:4" x14ac:dyDescent="0.2">
      <c r="A1609" s="11" t="s">
        <v>632</v>
      </c>
      <c r="B1609" s="12" t="s">
        <v>7</v>
      </c>
      <c r="C1609" s="12" t="s">
        <v>639</v>
      </c>
      <c r="D1609" s="13" t="s">
        <v>4</v>
      </c>
    </row>
    <row r="1610" spans="1:4" x14ac:dyDescent="0.2">
      <c r="A1610" s="8" t="s">
        <v>634</v>
      </c>
      <c r="B1610" s="9" t="s">
        <v>7</v>
      </c>
      <c r="C1610" s="9" t="s">
        <v>640</v>
      </c>
      <c r="D1610" s="10" t="s">
        <v>4</v>
      </c>
    </row>
    <row r="1611" spans="1:4" x14ac:dyDescent="0.2">
      <c r="A1611" s="11" t="s">
        <v>633</v>
      </c>
      <c r="B1611" s="12" t="s">
        <v>7</v>
      </c>
      <c r="C1611" s="12" t="s">
        <v>640</v>
      </c>
      <c r="D1611" s="13" t="s">
        <v>4</v>
      </c>
    </row>
    <row r="1612" spans="1:4" x14ac:dyDescent="0.2">
      <c r="A1612" s="8" t="s">
        <v>632</v>
      </c>
      <c r="B1612" s="9" t="s">
        <v>7</v>
      </c>
      <c r="C1612" s="9" t="s">
        <v>640</v>
      </c>
      <c r="D1612" s="10" t="s">
        <v>4</v>
      </c>
    </row>
    <row r="1613" spans="1:4" x14ac:dyDescent="0.2">
      <c r="A1613" s="11" t="s">
        <v>641</v>
      </c>
      <c r="B1613" s="12" t="s">
        <v>7</v>
      </c>
      <c r="C1613" s="12" t="s">
        <v>640</v>
      </c>
      <c r="D1613" s="13" t="s">
        <v>4</v>
      </c>
    </row>
    <row r="1614" spans="1:4" x14ac:dyDescent="0.2">
      <c r="A1614" s="8" t="s">
        <v>634</v>
      </c>
      <c r="B1614" s="9" t="s">
        <v>7</v>
      </c>
      <c r="C1614" s="9" t="s">
        <v>642</v>
      </c>
      <c r="D1614" s="10" t="s">
        <v>4</v>
      </c>
    </row>
    <row r="1615" spans="1:4" x14ac:dyDescent="0.2">
      <c r="A1615" s="11" t="s">
        <v>633</v>
      </c>
      <c r="B1615" s="12" t="s">
        <v>7</v>
      </c>
      <c r="C1615" s="12" t="s">
        <v>642</v>
      </c>
      <c r="D1615" s="13" t="s">
        <v>4</v>
      </c>
    </row>
    <row r="1616" spans="1:4" x14ac:dyDescent="0.2">
      <c r="A1616" s="8" t="s">
        <v>632</v>
      </c>
      <c r="B1616" s="9" t="s">
        <v>7</v>
      </c>
      <c r="C1616" s="9" t="s">
        <v>642</v>
      </c>
      <c r="D1616" s="10" t="s">
        <v>4</v>
      </c>
    </row>
    <row r="1617" spans="1:4" x14ac:dyDescent="0.2">
      <c r="A1617" s="11" t="s">
        <v>641</v>
      </c>
      <c r="B1617" s="12" t="s">
        <v>7</v>
      </c>
      <c r="C1617" s="12" t="s">
        <v>642</v>
      </c>
      <c r="D1617" s="13" t="s">
        <v>4</v>
      </c>
    </row>
    <row r="1618" spans="1:4" x14ac:dyDescent="0.2">
      <c r="A1618" s="8" t="s">
        <v>634</v>
      </c>
      <c r="B1618" s="9" t="s">
        <v>7</v>
      </c>
      <c r="C1618" s="9" t="s">
        <v>643</v>
      </c>
      <c r="D1618" s="10" t="s">
        <v>4</v>
      </c>
    </row>
    <row r="1619" spans="1:4" x14ac:dyDescent="0.2">
      <c r="A1619" s="11" t="s">
        <v>633</v>
      </c>
      <c r="B1619" s="12" t="s">
        <v>7</v>
      </c>
      <c r="C1619" s="12" t="s">
        <v>643</v>
      </c>
      <c r="D1619" s="13" t="s">
        <v>4</v>
      </c>
    </row>
    <row r="1620" spans="1:4" x14ac:dyDescent="0.2">
      <c r="A1620" s="8" t="s">
        <v>632</v>
      </c>
      <c r="B1620" s="9" t="s">
        <v>7</v>
      </c>
      <c r="C1620" s="9" t="s">
        <v>643</v>
      </c>
      <c r="D1620" s="10" t="s">
        <v>4</v>
      </c>
    </row>
    <row r="1621" spans="1:4" x14ac:dyDescent="0.2">
      <c r="A1621" s="11" t="s">
        <v>634</v>
      </c>
      <c r="B1621" s="12" t="s">
        <v>7</v>
      </c>
      <c r="C1621" s="12" t="s">
        <v>644</v>
      </c>
      <c r="D1621" s="13" t="s">
        <v>4</v>
      </c>
    </row>
    <row r="1622" spans="1:4" x14ac:dyDescent="0.2">
      <c r="A1622" s="8" t="s">
        <v>633</v>
      </c>
      <c r="B1622" s="9" t="s">
        <v>7</v>
      </c>
      <c r="C1622" s="9" t="s">
        <v>644</v>
      </c>
      <c r="D1622" s="10" t="s">
        <v>4</v>
      </c>
    </row>
    <row r="1623" spans="1:4" x14ac:dyDescent="0.2">
      <c r="A1623" s="11" t="s">
        <v>632</v>
      </c>
      <c r="B1623" s="12" t="s">
        <v>7</v>
      </c>
      <c r="C1623" s="12" t="s">
        <v>644</v>
      </c>
      <c r="D1623" s="13" t="s">
        <v>4</v>
      </c>
    </row>
    <row r="1624" spans="1:4" x14ac:dyDescent="0.2">
      <c r="A1624" s="8" t="s">
        <v>634</v>
      </c>
      <c r="B1624" s="9" t="s">
        <v>7</v>
      </c>
      <c r="C1624" s="9" t="s">
        <v>645</v>
      </c>
      <c r="D1624" s="10" t="s">
        <v>4</v>
      </c>
    </row>
    <row r="1625" spans="1:4" x14ac:dyDescent="0.2">
      <c r="A1625" s="11" t="s">
        <v>633</v>
      </c>
      <c r="B1625" s="12" t="s">
        <v>7</v>
      </c>
      <c r="C1625" s="12" t="s">
        <v>645</v>
      </c>
      <c r="D1625" s="13" t="s">
        <v>4</v>
      </c>
    </row>
    <row r="1626" spans="1:4" x14ac:dyDescent="0.2">
      <c r="A1626" s="8" t="s">
        <v>632</v>
      </c>
      <c r="B1626" s="9" t="s">
        <v>7</v>
      </c>
      <c r="C1626" s="9" t="s">
        <v>645</v>
      </c>
      <c r="D1626" s="10" t="s">
        <v>4</v>
      </c>
    </row>
    <row r="1627" spans="1:4" x14ac:dyDescent="0.2">
      <c r="A1627" s="11" t="s">
        <v>634</v>
      </c>
      <c r="B1627" s="12" t="s">
        <v>7</v>
      </c>
      <c r="C1627" s="12" t="s">
        <v>646</v>
      </c>
      <c r="D1627" s="13" t="s">
        <v>4</v>
      </c>
    </row>
    <row r="1628" spans="1:4" x14ac:dyDescent="0.2">
      <c r="A1628" s="8" t="s">
        <v>633</v>
      </c>
      <c r="B1628" s="9" t="s">
        <v>7</v>
      </c>
      <c r="C1628" s="9" t="s">
        <v>646</v>
      </c>
      <c r="D1628" s="10" t="s">
        <v>4</v>
      </c>
    </row>
    <row r="1629" spans="1:4" x14ac:dyDescent="0.2">
      <c r="A1629" s="11" t="s">
        <v>632</v>
      </c>
      <c r="B1629" s="12" t="s">
        <v>7</v>
      </c>
      <c r="C1629" s="12" t="s">
        <v>646</v>
      </c>
      <c r="D1629" s="13" t="s">
        <v>4</v>
      </c>
    </row>
    <row r="1630" spans="1:4" x14ac:dyDescent="0.2">
      <c r="A1630" s="8" t="s">
        <v>634</v>
      </c>
      <c r="B1630" s="9" t="s">
        <v>7</v>
      </c>
      <c r="C1630" s="9" t="s">
        <v>647</v>
      </c>
      <c r="D1630" s="10" t="s">
        <v>4</v>
      </c>
    </row>
    <row r="1631" spans="1:4" x14ac:dyDescent="0.2">
      <c r="A1631" s="11" t="s">
        <v>633</v>
      </c>
      <c r="B1631" s="12" t="s">
        <v>7</v>
      </c>
      <c r="C1631" s="12" t="s">
        <v>647</v>
      </c>
      <c r="D1631" s="13" t="s">
        <v>4</v>
      </c>
    </row>
    <row r="1632" spans="1:4" x14ac:dyDescent="0.2">
      <c r="A1632" s="8" t="s">
        <v>632</v>
      </c>
      <c r="B1632" s="9" t="s">
        <v>7</v>
      </c>
      <c r="C1632" s="9" t="s">
        <v>647</v>
      </c>
      <c r="D1632" s="10" t="s">
        <v>4</v>
      </c>
    </row>
    <row r="1633" spans="1:4" x14ac:dyDescent="0.2">
      <c r="A1633" s="11" t="s">
        <v>634</v>
      </c>
      <c r="B1633" s="12" t="s">
        <v>7</v>
      </c>
      <c r="C1633" s="12" t="s">
        <v>648</v>
      </c>
      <c r="D1633" s="13" t="s">
        <v>4</v>
      </c>
    </row>
    <row r="1634" spans="1:4" x14ac:dyDescent="0.2">
      <c r="A1634" s="8" t="s">
        <v>633</v>
      </c>
      <c r="B1634" s="9" t="s">
        <v>7</v>
      </c>
      <c r="C1634" s="9" t="s">
        <v>648</v>
      </c>
      <c r="D1634" s="10" t="s">
        <v>4</v>
      </c>
    </row>
    <row r="1635" spans="1:4" x14ac:dyDescent="0.2">
      <c r="A1635" s="11" t="s">
        <v>632</v>
      </c>
      <c r="B1635" s="12" t="s">
        <v>7</v>
      </c>
      <c r="C1635" s="12" t="s">
        <v>648</v>
      </c>
      <c r="D1635" s="13" t="s">
        <v>4</v>
      </c>
    </row>
    <row r="1636" spans="1:4" x14ac:dyDescent="0.2">
      <c r="A1636" s="8" t="s">
        <v>634</v>
      </c>
      <c r="B1636" s="9" t="s">
        <v>7</v>
      </c>
      <c r="C1636" s="9" t="s">
        <v>649</v>
      </c>
      <c r="D1636" s="10" t="s">
        <v>4</v>
      </c>
    </row>
    <row r="1637" spans="1:4" x14ac:dyDescent="0.2">
      <c r="A1637" s="11" t="s">
        <v>633</v>
      </c>
      <c r="B1637" s="12" t="s">
        <v>7</v>
      </c>
      <c r="C1637" s="12" t="s">
        <v>649</v>
      </c>
      <c r="D1637" s="13" t="s">
        <v>4</v>
      </c>
    </row>
    <row r="1638" spans="1:4" x14ac:dyDescent="0.2">
      <c r="A1638" s="8" t="s">
        <v>632</v>
      </c>
      <c r="B1638" s="9" t="s">
        <v>7</v>
      </c>
      <c r="C1638" s="9" t="s">
        <v>649</v>
      </c>
      <c r="D1638" s="10" t="s">
        <v>4</v>
      </c>
    </row>
    <row r="1639" spans="1:4" x14ac:dyDescent="0.2">
      <c r="A1639" s="11" t="s">
        <v>651</v>
      </c>
      <c r="B1639" s="12" t="s">
        <v>7</v>
      </c>
      <c r="C1639" s="12" t="s">
        <v>650</v>
      </c>
      <c r="D1639" s="13" t="s">
        <v>4</v>
      </c>
    </row>
    <row r="1640" spans="1:4" x14ac:dyDescent="0.2">
      <c r="A1640" s="8" t="s">
        <v>651</v>
      </c>
      <c r="B1640" s="9" t="s">
        <v>7</v>
      </c>
      <c r="C1640" s="9" t="s">
        <v>652</v>
      </c>
      <c r="D1640" s="10" t="s">
        <v>4</v>
      </c>
    </row>
    <row r="1641" spans="1:4" x14ac:dyDescent="0.2">
      <c r="A1641" s="11" t="s">
        <v>651</v>
      </c>
      <c r="B1641" s="12" t="s">
        <v>7</v>
      </c>
      <c r="C1641" s="12" t="s">
        <v>653</v>
      </c>
      <c r="D1641" s="13" t="s">
        <v>4</v>
      </c>
    </row>
    <row r="1642" spans="1:4" x14ac:dyDescent="0.2">
      <c r="A1642" s="8" t="s">
        <v>651</v>
      </c>
      <c r="B1642" s="9" t="s">
        <v>7</v>
      </c>
      <c r="C1642" s="9" t="s">
        <v>654</v>
      </c>
      <c r="D1642" s="10" t="s">
        <v>4</v>
      </c>
    </row>
    <row r="1643" spans="1:4" x14ac:dyDescent="0.2">
      <c r="A1643" s="11" t="s">
        <v>651</v>
      </c>
      <c r="B1643" s="12" t="s">
        <v>7</v>
      </c>
      <c r="C1643" s="12" t="s">
        <v>655</v>
      </c>
      <c r="D1643" s="13" t="s">
        <v>4</v>
      </c>
    </row>
    <row r="1644" spans="1:4" x14ac:dyDescent="0.2">
      <c r="A1644" s="8" t="s">
        <v>651</v>
      </c>
      <c r="B1644" s="9" t="s">
        <v>7</v>
      </c>
      <c r="C1644" s="9" t="s">
        <v>656</v>
      </c>
      <c r="D1644" s="10" t="s">
        <v>4</v>
      </c>
    </row>
    <row r="1645" spans="1:4" x14ac:dyDescent="0.2">
      <c r="A1645" s="11" t="s">
        <v>558</v>
      </c>
      <c r="B1645" s="12" t="s">
        <v>7</v>
      </c>
      <c r="C1645" s="12" t="s">
        <v>657</v>
      </c>
      <c r="D1645" s="13" t="s">
        <v>4</v>
      </c>
    </row>
    <row r="1646" spans="1:4" x14ac:dyDescent="0.2">
      <c r="A1646" s="8" t="s">
        <v>559</v>
      </c>
      <c r="B1646" s="9" t="s">
        <v>7</v>
      </c>
      <c r="C1646" s="9" t="s">
        <v>657</v>
      </c>
      <c r="D1646" s="10" t="s">
        <v>4</v>
      </c>
    </row>
    <row r="1647" spans="1:4" x14ac:dyDescent="0.2">
      <c r="A1647" s="11" t="s">
        <v>659</v>
      </c>
      <c r="B1647" s="12" t="s">
        <v>7</v>
      </c>
      <c r="C1647" s="12" t="s">
        <v>658</v>
      </c>
      <c r="D1647" s="13" t="s">
        <v>4</v>
      </c>
    </row>
    <row r="1648" spans="1:4" x14ac:dyDescent="0.2">
      <c r="A1648" s="8" t="s">
        <v>559</v>
      </c>
      <c r="B1648" s="9" t="s">
        <v>7</v>
      </c>
      <c r="C1648" s="9" t="s">
        <v>658</v>
      </c>
      <c r="D1648" s="10" t="s">
        <v>4</v>
      </c>
    </row>
    <row r="1649" spans="1:4" x14ac:dyDescent="0.2">
      <c r="A1649" s="11" t="s">
        <v>661</v>
      </c>
      <c r="B1649" s="12" t="s">
        <v>7</v>
      </c>
      <c r="C1649" s="12" t="s">
        <v>660</v>
      </c>
      <c r="D1649" s="13" t="s">
        <v>4</v>
      </c>
    </row>
    <row r="1650" spans="1:4" x14ac:dyDescent="0.2">
      <c r="A1650" s="8" t="s">
        <v>661</v>
      </c>
      <c r="B1650" s="9" t="s">
        <v>7</v>
      </c>
      <c r="C1650" s="9" t="s">
        <v>662</v>
      </c>
      <c r="D1650" s="10" t="s">
        <v>4</v>
      </c>
    </row>
    <row r="1651" spans="1:4" x14ac:dyDescent="0.2">
      <c r="A1651" s="11" t="s">
        <v>661</v>
      </c>
      <c r="B1651" s="12" t="s">
        <v>7</v>
      </c>
      <c r="C1651" s="12" t="s">
        <v>663</v>
      </c>
      <c r="D1651" s="13" t="s">
        <v>4</v>
      </c>
    </row>
    <row r="1652" spans="1:4" x14ac:dyDescent="0.2">
      <c r="A1652" s="8" t="s">
        <v>664</v>
      </c>
      <c r="B1652" s="9" t="s">
        <v>7</v>
      </c>
      <c r="C1652" s="9" t="s">
        <v>663</v>
      </c>
      <c r="D1652" s="10" t="s">
        <v>4</v>
      </c>
    </row>
    <row r="1653" spans="1:4" x14ac:dyDescent="0.2">
      <c r="A1653" s="11" t="s">
        <v>66</v>
      </c>
      <c r="B1653" s="12" t="s">
        <v>7</v>
      </c>
      <c r="C1653" s="12" t="s">
        <v>65</v>
      </c>
      <c r="D1653" s="13" t="s">
        <v>4</v>
      </c>
    </row>
    <row r="1654" spans="1:4" x14ac:dyDescent="0.2">
      <c r="A1654" s="8" t="s">
        <v>21</v>
      </c>
      <c r="B1654" s="9" t="s">
        <v>7</v>
      </c>
      <c r="C1654" s="9" t="s">
        <v>67</v>
      </c>
      <c r="D1654" s="10" t="s">
        <v>4</v>
      </c>
    </row>
    <row r="1655" spans="1:4" x14ac:dyDescent="0.2">
      <c r="A1655" s="11" t="s">
        <v>356</v>
      </c>
      <c r="B1655" s="12" t="s">
        <v>7</v>
      </c>
      <c r="C1655" s="12" t="s">
        <v>768</v>
      </c>
      <c r="D1655" s="13" t="s">
        <v>4</v>
      </c>
    </row>
    <row r="1656" spans="1:4" x14ac:dyDescent="0.2">
      <c r="A1656" s="8" t="s">
        <v>356</v>
      </c>
      <c r="B1656" s="9" t="s">
        <v>7</v>
      </c>
      <c r="C1656" s="9" t="s">
        <v>769</v>
      </c>
      <c r="D1656" s="10" t="s">
        <v>4</v>
      </c>
    </row>
    <row r="1657" spans="1:4" x14ac:dyDescent="0.2">
      <c r="A1657" s="11" t="s">
        <v>356</v>
      </c>
      <c r="B1657" s="12" t="s">
        <v>7</v>
      </c>
      <c r="C1657" s="12" t="s">
        <v>770</v>
      </c>
      <c r="D1657" s="13" t="s">
        <v>4</v>
      </c>
    </row>
    <row r="1658" spans="1:4" x14ac:dyDescent="0.2">
      <c r="A1658" s="8" t="s">
        <v>356</v>
      </c>
      <c r="B1658" s="9" t="s">
        <v>7</v>
      </c>
      <c r="C1658" s="9" t="s">
        <v>665</v>
      </c>
      <c r="D1658" s="10" t="s">
        <v>4</v>
      </c>
    </row>
    <row r="1659" spans="1:4" x14ac:dyDescent="0.2">
      <c r="A1659" s="11" t="s">
        <v>672</v>
      </c>
      <c r="B1659" s="12" t="s">
        <v>7</v>
      </c>
      <c r="C1659" s="12" t="s">
        <v>666</v>
      </c>
      <c r="D1659" s="13" t="s">
        <v>4</v>
      </c>
    </row>
    <row r="1660" spans="1:4" x14ac:dyDescent="0.2">
      <c r="A1660" s="8" t="s">
        <v>140</v>
      </c>
      <c r="B1660" s="9" t="s">
        <v>7</v>
      </c>
      <c r="C1660" s="9" t="s">
        <v>666</v>
      </c>
      <c r="D1660" s="10" t="s">
        <v>4</v>
      </c>
    </row>
    <row r="1661" spans="1:4" x14ac:dyDescent="0.2">
      <c r="A1661" s="11" t="s">
        <v>667</v>
      </c>
      <c r="B1661" s="12" t="s">
        <v>7</v>
      </c>
      <c r="C1661" s="12" t="s">
        <v>666</v>
      </c>
      <c r="D1661" s="13" t="s">
        <v>4</v>
      </c>
    </row>
    <row r="1662" spans="1:4" x14ac:dyDescent="0.2">
      <c r="A1662" s="8" t="s">
        <v>668</v>
      </c>
      <c r="B1662" s="9" t="s">
        <v>7</v>
      </c>
      <c r="C1662" s="9" t="s">
        <v>666</v>
      </c>
      <c r="D1662" s="10" t="s">
        <v>4</v>
      </c>
    </row>
    <row r="1663" spans="1:4" x14ac:dyDescent="0.2">
      <c r="A1663" s="11" t="s">
        <v>669</v>
      </c>
      <c r="B1663" s="12" t="s">
        <v>7</v>
      </c>
      <c r="C1663" s="12" t="s">
        <v>666</v>
      </c>
      <c r="D1663" s="13" t="s">
        <v>4</v>
      </c>
    </row>
    <row r="1664" spans="1:4" x14ac:dyDescent="0.2">
      <c r="A1664" s="8" t="s">
        <v>670</v>
      </c>
      <c r="B1664" s="9" t="s">
        <v>7</v>
      </c>
      <c r="C1664" s="9" t="s">
        <v>666</v>
      </c>
      <c r="D1664" s="10" t="s">
        <v>4</v>
      </c>
    </row>
    <row r="1665" spans="1:4" x14ac:dyDescent="0.2">
      <c r="A1665" s="11" t="s">
        <v>671</v>
      </c>
      <c r="B1665" s="12" t="s">
        <v>7</v>
      </c>
      <c r="C1665" s="12" t="s">
        <v>666</v>
      </c>
      <c r="D1665" s="13" t="s">
        <v>4</v>
      </c>
    </row>
    <row r="1666" spans="1:4" x14ac:dyDescent="0.2">
      <c r="A1666" s="8" t="s">
        <v>140</v>
      </c>
      <c r="B1666" s="9" t="s">
        <v>7</v>
      </c>
      <c r="C1666" s="9" t="s">
        <v>673</v>
      </c>
      <c r="D1666" s="10" t="s">
        <v>4</v>
      </c>
    </row>
    <row r="1667" spans="1:4" x14ac:dyDescent="0.2">
      <c r="A1667" s="11" t="s">
        <v>106</v>
      </c>
      <c r="B1667" s="12" t="s">
        <v>7</v>
      </c>
      <c r="C1667" s="12" t="s">
        <v>674</v>
      </c>
      <c r="D1667" s="13" t="s">
        <v>4</v>
      </c>
    </row>
    <row r="1668" spans="1:4" x14ac:dyDescent="0.2">
      <c r="A1668" s="8" t="s">
        <v>667</v>
      </c>
      <c r="B1668" s="9" t="s">
        <v>7</v>
      </c>
      <c r="C1668" s="9" t="s">
        <v>674</v>
      </c>
      <c r="D1668" s="10" t="s">
        <v>4</v>
      </c>
    </row>
    <row r="1669" spans="1:4" x14ac:dyDescent="0.2">
      <c r="A1669" s="11" t="s">
        <v>106</v>
      </c>
      <c r="B1669" s="12" t="s">
        <v>7</v>
      </c>
      <c r="C1669" s="12" t="s">
        <v>675</v>
      </c>
      <c r="D1669" s="13" t="s">
        <v>4</v>
      </c>
    </row>
    <row r="1670" spans="1:4" x14ac:dyDescent="0.2">
      <c r="A1670" s="8" t="s">
        <v>667</v>
      </c>
      <c r="B1670" s="9" t="s">
        <v>7</v>
      </c>
      <c r="C1670" s="9" t="s">
        <v>675</v>
      </c>
      <c r="D1670" s="10" t="s">
        <v>4</v>
      </c>
    </row>
    <row r="1671" spans="1:4" x14ac:dyDescent="0.2">
      <c r="A1671" s="11" t="s">
        <v>672</v>
      </c>
      <c r="B1671" s="12" t="s">
        <v>7</v>
      </c>
      <c r="C1671" s="12" t="s">
        <v>676</v>
      </c>
      <c r="D1671" s="13" t="s">
        <v>4</v>
      </c>
    </row>
    <row r="1672" spans="1:4" x14ac:dyDescent="0.2">
      <c r="A1672" s="8" t="s">
        <v>140</v>
      </c>
      <c r="B1672" s="9" t="s">
        <v>7</v>
      </c>
      <c r="C1672" s="9" t="s">
        <v>676</v>
      </c>
      <c r="D1672" s="10" t="s">
        <v>4</v>
      </c>
    </row>
    <row r="1673" spans="1:4" x14ac:dyDescent="0.2">
      <c r="A1673" s="11" t="s">
        <v>667</v>
      </c>
      <c r="B1673" s="12" t="s">
        <v>7</v>
      </c>
      <c r="C1673" s="12" t="s">
        <v>676</v>
      </c>
      <c r="D1673" s="13" t="s">
        <v>4</v>
      </c>
    </row>
    <row r="1674" spans="1:4" x14ac:dyDescent="0.2">
      <c r="A1674" s="8" t="s">
        <v>668</v>
      </c>
      <c r="B1674" s="9" t="s">
        <v>7</v>
      </c>
      <c r="C1674" s="9" t="s">
        <v>676</v>
      </c>
      <c r="D1674" s="10" t="s">
        <v>4</v>
      </c>
    </row>
    <row r="1675" spans="1:4" x14ac:dyDescent="0.2">
      <c r="A1675" s="11" t="s">
        <v>669</v>
      </c>
      <c r="B1675" s="12" t="s">
        <v>7</v>
      </c>
      <c r="C1675" s="12" t="s">
        <v>676</v>
      </c>
      <c r="D1675" s="13" t="s">
        <v>4</v>
      </c>
    </row>
    <row r="1676" spans="1:4" x14ac:dyDescent="0.2">
      <c r="A1676" s="8" t="s">
        <v>670</v>
      </c>
      <c r="B1676" s="9" t="s">
        <v>7</v>
      </c>
      <c r="C1676" s="9" t="s">
        <v>676</v>
      </c>
      <c r="D1676" s="10" t="s">
        <v>4</v>
      </c>
    </row>
    <row r="1677" spans="1:4" x14ac:dyDescent="0.2">
      <c r="A1677" s="11" t="s">
        <v>671</v>
      </c>
      <c r="B1677" s="12" t="s">
        <v>7</v>
      </c>
      <c r="C1677" s="12" t="s">
        <v>676</v>
      </c>
      <c r="D1677" s="13" t="s">
        <v>4</v>
      </c>
    </row>
    <row r="1678" spans="1:4" x14ac:dyDescent="0.2">
      <c r="A1678" s="8" t="s">
        <v>140</v>
      </c>
      <c r="B1678" s="9" t="s">
        <v>7</v>
      </c>
      <c r="C1678" s="9" t="s">
        <v>677</v>
      </c>
      <c r="D1678" s="10" t="s">
        <v>4</v>
      </c>
    </row>
    <row r="1679" spans="1:4" x14ac:dyDescent="0.2">
      <c r="A1679" s="11" t="s">
        <v>106</v>
      </c>
      <c r="B1679" s="12" t="s">
        <v>7</v>
      </c>
      <c r="C1679" s="12" t="s">
        <v>678</v>
      </c>
      <c r="D1679" s="13" t="s">
        <v>4</v>
      </c>
    </row>
    <row r="1680" spans="1:4" x14ac:dyDescent="0.2">
      <c r="A1680" s="8" t="s">
        <v>140</v>
      </c>
      <c r="B1680" s="9" t="s">
        <v>7</v>
      </c>
      <c r="C1680" s="9" t="s">
        <v>679</v>
      </c>
      <c r="D1680" s="10" t="s">
        <v>4</v>
      </c>
    </row>
    <row r="1681" spans="1:4" x14ac:dyDescent="0.2">
      <c r="A1681" s="11" t="s">
        <v>140</v>
      </c>
      <c r="B1681" s="12" t="s">
        <v>7</v>
      </c>
      <c r="C1681" s="12" t="s">
        <v>680</v>
      </c>
      <c r="D1681" s="13" t="s">
        <v>4</v>
      </c>
    </row>
    <row r="1682" spans="1:4" x14ac:dyDescent="0.2">
      <c r="A1682" s="8" t="s">
        <v>140</v>
      </c>
      <c r="B1682" s="9" t="s">
        <v>7</v>
      </c>
      <c r="C1682" s="9" t="s">
        <v>681</v>
      </c>
      <c r="D1682" s="10" t="s">
        <v>4</v>
      </c>
    </row>
    <row r="1683" spans="1:4" x14ac:dyDescent="0.2">
      <c r="A1683" s="11" t="s">
        <v>140</v>
      </c>
      <c r="B1683" s="12" t="s">
        <v>7</v>
      </c>
      <c r="C1683" s="12" t="s">
        <v>682</v>
      </c>
      <c r="D1683" s="13" t="s">
        <v>4</v>
      </c>
    </row>
    <row r="1684" spans="1:4" x14ac:dyDescent="0.2">
      <c r="A1684" s="8" t="s">
        <v>140</v>
      </c>
      <c r="B1684" s="9" t="s">
        <v>7</v>
      </c>
      <c r="C1684" s="9" t="s">
        <v>683</v>
      </c>
      <c r="D1684" s="10" t="s">
        <v>4</v>
      </c>
    </row>
    <row r="1685" spans="1:4" x14ac:dyDescent="0.2">
      <c r="A1685" s="11" t="s">
        <v>140</v>
      </c>
      <c r="B1685" s="12" t="s">
        <v>7</v>
      </c>
      <c r="C1685" s="12" t="s">
        <v>684</v>
      </c>
      <c r="D1685" s="13" t="s">
        <v>4</v>
      </c>
    </row>
    <row r="1686" spans="1:4" x14ac:dyDescent="0.2">
      <c r="A1686" s="8" t="s">
        <v>140</v>
      </c>
      <c r="B1686" s="9" t="s">
        <v>7</v>
      </c>
      <c r="C1686" s="9" t="s">
        <v>685</v>
      </c>
      <c r="D1686" s="10" t="s">
        <v>4</v>
      </c>
    </row>
    <row r="1687" spans="1:4" x14ac:dyDescent="0.2">
      <c r="A1687" s="11" t="s">
        <v>140</v>
      </c>
      <c r="B1687" s="12" t="s">
        <v>7</v>
      </c>
      <c r="C1687" s="12" t="s">
        <v>686</v>
      </c>
      <c r="D1687" s="13" t="s">
        <v>4</v>
      </c>
    </row>
    <row r="1688" spans="1:4" x14ac:dyDescent="0.2">
      <c r="A1688" s="8" t="s">
        <v>140</v>
      </c>
      <c r="B1688" s="9" t="s">
        <v>7</v>
      </c>
      <c r="C1688" s="9" t="s">
        <v>687</v>
      </c>
      <c r="D1688" s="10" t="s">
        <v>4</v>
      </c>
    </row>
    <row r="1689" spans="1:4" x14ac:dyDescent="0.2">
      <c r="A1689" s="11" t="s">
        <v>140</v>
      </c>
      <c r="B1689" s="12" t="s">
        <v>7</v>
      </c>
      <c r="C1689" s="12" t="s">
        <v>689</v>
      </c>
      <c r="D1689" s="13" t="s">
        <v>4</v>
      </c>
    </row>
    <row r="1690" spans="1:4" x14ac:dyDescent="0.2">
      <c r="A1690" s="8" t="s">
        <v>140</v>
      </c>
      <c r="B1690" s="9" t="s">
        <v>7</v>
      </c>
      <c r="C1690" s="9" t="s">
        <v>690</v>
      </c>
      <c r="D1690" s="10" t="s">
        <v>4</v>
      </c>
    </row>
    <row r="1691" spans="1:4" x14ac:dyDescent="0.2">
      <c r="A1691" s="11" t="s">
        <v>140</v>
      </c>
      <c r="B1691" s="12" t="s">
        <v>7</v>
      </c>
      <c r="C1691" s="12" t="s">
        <v>691</v>
      </c>
      <c r="D1691" s="13" t="s">
        <v>4</v>
      </c>
    </row>
    <row r="1692" spans="1:4" x14ac:dyDescent="0.2">
      <c r="A1692" s="8" t="s">
        <v>140</v>
      </c>
      <c r="B1692" s="9" t="s">
        <v>7</v>
      </c>
      <c r="C1692" s="9" t="s">
        <v>692</v>
      </c>
      <c r="D1692" s="10" t="s">
        <v>4</v>
      </c>
    </row>
    <row r="1693" spans="1:4" x14ac:dyDescent="0.2">
      <c r="A1693" s="11" t="s">
        <v>140</v>
      </c>
      <c r="B1693" s="12" t="s">
        <v>7</v>
      </c>
      <c r="C1693" s="12" t="s">
        <v>693</v>
      </c>
      <c r="D1693" s="13" t="s">
        <v>4</v>
      </c>
    </row>
    <row r="1694" spans="1:4" x14ac:dyDescent="0.2">
      <c r="A1694" s="8" t="s">
        <v>140</v>
      </c>
      <c r="B1694" s="9" t="s">
        <v>7</v>
      </c>
      <c r="C1694" s="9" t="s">
        <v>694</v>
      </c>
      <c r="D1694" s="10" t="s">
        <v>4</v>
      </c>
    </row>
    <row r="1695" spans="1:4" x14ac:dyDescent="0.2">
      <c r="A1695" s="11" t="s">
        <v>140</v>
      </c>
      <c r="B1695" s="12" t="s">
        <v>7</v>
      </c>
      <c r="C1695" s="12" t="s">
        <v>695</v>
      </c>
      <c r="D1695" s="13" t="s">
        <v>4</v>
      </c>
    </row>
    <row r="1696" spans="1:4" x14ac:dyDescent="0.2">
      <c r="A1696" s="8" t="s">
        <v>140</v>
      </c>
      <c r="B1696" s="9" t="s">
        <v>7</v>
      </c>
      <c r="C1696" s="9" t="s">
        <v>696</v>
      </c>
      <c r="D1696" s="10" t="s">
        <v>4</v>
      </c>
    </row>
    <row r="1697" spans="1:4" x14ac:dyDescent="0.2">
      <c r="A1697" s="11" t="s">
        <v>140</v>
      </c>
      <c r="B1697" s="12" t="s">
        <v>7</v>
      </c>
      <c r="C1697" s="12" t="s">
        <v>697</v>
      </c>
      <c r="D1697" s="13" t="s">
        <v>4</v>
      </c>
    </row>
    <row r="1698" spans="1:4" x14ac:dyDescent="0.2">
      <c r="A1698" s="8" t="s">
        <v>140</v>
      </c>
      <c r="B1698" s="9" t="s">
        <v>7</v>
      </c>
      <c r="C1698" s="9" t="s">
        <v>698</v>
      </c>
      <c r="D1698" s="10" t="s">
        <v>4</v>
      </c>
    </row>
    <row r="1699" spans="1:4" x14ac:dyDescent="0.2">
      <c r="A1699" s="11" t="s">
        <v>140</v>
      </c>
      <c r="B1699" s="12" t="s">
        <v>7</v>
      </c>
      <c r="C1699" s="12" t="s">
        <v>699</v>
      </c>
      <c r="D1699" s="13" t="s">
        <v>4</v>
      </c>
    </row>
    <row r="1700" spans="1:4" x14ac:dyDescent="0.2">
      <c r="A1700" s="8" t="s">
        <v>140</v>
      </c>
      <c r="B1700" s="9" t="s">
        <v>7</v>
      </c>
      <c r="C1700" s="9" t="s">
        <v>700</v>
      </c>
      <c r="D1700" s="10" t="s">
        <v>4</v>
      </c>
    </row>
    <row r="1701" spans="1:4" x14ac:dyDescent="0.2">
      <c r="A1701" s="11" t="s">
        <v>140</v>
      </c>
      <c r="B1701" s="12" t="s">
        <v>7</v>
      </c>
      <c r="C1701" s="12" t="s">
        <v>701</v>
      </c>
      <c r="D1701" s="13" t="s">
        <v>4</v>
      </c>
    </row>
    <row r="1702" spans="1:4" x14ac:dyDescent="0.2">
      <c r="A1702" s="8" t="s">
        <v>349</v>
      </c>
      <c r="B1702" s="9" t="s">
        <v>7</v>
      </c>
      <c r="C1702" s="9" t="s">
        <v>701</v>
      </c>
      <c r="D1702" s="10" t="s">
        <v>4</v>
      </c>
    </row>
    <row r="1703" spans="1:4" x14ac:dyDescent="0.2">
      <c r="A1703" s="11" t="s">
        <v>140</v>
      </c>
      <c r="B1703" s="12" t="s">
        <v>7</v>
      </c>
      <c r="C1703" s="12" t="s">
        <v>702</v>
      </c>
      <c r="D1703" s="13" t="s">
        <v>4</v>
      </c>
    </row>
    <row r="1704" spans="1:4" x14ac:dyDescent="0.2">
      <c r="A1704" s="8" t="s">
        <v>349</v>
      </c>
      <c r="B1704" s="9" t="s">
        <v>7</v>
      </c>
      <c r="C1704" s="9" t="s">
        <v>702</v>
      </c>
      <c r="D1704" s="10" t="s">
        <v>4</v>
      </c>
    </row>
    <row r="1705" spans="1:4" x14ac:dyDescent="0.2">
      <c r="A1705" s="11" t="s">
        <v>140</v>
      </c>
      <c r="B1705" s="12" t="s">
        <v>7</v>
      </c>
      <c r="C1705" s="12" t="s">
        <v>703</v>
      </c>
      <c r="D1705" s="13" t="s">
        <v>4</v>
      </c>
    </row>
    <row r="1706" spans="1:4" x14ac:dyDescent="0.2">
      <c r="A1706" s="8" t="s">
        <v>349</v>
      </c>
      <c r="B1706" s="9" t="s">
        <v>7</v>
      </c>
      <c r="C1706" s="9" t="s">
        <v>703</v>
      </c>
      <c r="D1706" s="10" t="s">
        <v>4</v>
      </c>
    </row>
    <row r="1707" spans="1:4" x14ac:dyDescent="0.2">
      <c r="A1707" s="11" t="s">
        <v>140</v>
      </c>
      <c r="B1707" s="12" t="s">
        <v>7</v>
      </c>
      <c r="C1707" s="12" t="s">
        <v>704</v>
      </c>
      <c r="D1707" s="13" t="s">
        <v>4</v>
      </c>
    </row>
    <row r="1708" spans="1:4" x14ac:dyDescent="0.2">
      <c r="A1708" s="8" t="s">
        <v>349</v>
      </c>
      <c r="B1708" s="9" t="s">
        <v>7</v>
      </c>
      <c r="C1708" s="9" t="s">
        <v>704</v>
      </c>
      <c r="D1708" s="10" t="s">
        <v>4</v>
      </c>
    </row>
    <row r="1709" spans="1:4" x14ac:dyDescent="0.2">
      <c r="A1709" s="11" t="s">
        <v>217</v>
      </c>
      <c r="B1709" s="12" t="s">
        <v>7</v>
      </c>
      <c r="C1709" s="12" t="s">
        <v>705</v>
      </c>
      <c r="D1709" s="13" t="s">
        <v>4</v>
      </c>
    </row>
    <row r="1710" spans="1:4" x14ac:dyDescent="0.2">
      <c r="A1710" s="8" t="s">
        <v>706</v>
      </c>
      <c r="B1710" s="9" t="s">
        <v>7</v>
      </c>
      <c r="C1710" s="9" t="s">
        <v>705</v>
      </c>
      <c r="D1710" s="10" t="s">
        <v>4</v>
      </c>
    </row>
    <row r="1711" spans="1:4" x14ac:dyDescent="0.2">
      <c r="A1711" s="11" t="s">
        <v>707</v>
      </c>
      <c r="B1711" s="12" t="s">
        <v>7</v>
      </c>
      <c r="C1711" s="12" t="s">
        <v>705</v>
      </c>
      <c r="D1711" s="13" t="s">
        <v>4</v>
      </c>
    </row>
    <row r="1712" spans="1:4" x14ac:dyDescent="0.2">
      <c r="A1712" s="8" t="s">
        <v>507</v>
      </c>
      <c r="B1712" s="9" t="s">
        <v>7</v>
      </c>
      <c r="C1712" s="9" t="s">
        <v>708</v>
      </c>
      <c r="D1712" s="10" t="s">
        <v>4</v>
      </c>
    </row>
    <row r="1713" spans="1:4" x14ac:dyDescent="0.2">
      <c r="A1713" s="11" t="s">
        <v>570</v>
      </c>
      <c r="B1713" s="12" t="s">
        <v>7</v>
      </c>
      <c r="C1713" s="12" t="s">
        <v>708</v>
      </c>
      <c r="D1713" s="13" t="s">
        <v>4</v>
      </c>
    </row>
    <row r="1714" spans="1:4" x14ac:dyDescent="0.2">
      <c r="A1714" s="8" t="s">
        <v>706</v>
      </c>
      <c r="B1714" s="9" t="s">
        <v>7</v>
      </c>
      <c r="C1714" s="9" t="s">
        <v>708</v>
      </c>
      <c r="D1714" s="10" t="s">
        <v>4</v>
      </c>
    </row>
    <row r="1715" spans="1:4" x14ac:dyDescent="0.2">
      <c r="A1715" s="11" t="s">
        <v>100</v>
      </c>
      <c r="B1715" s="12" t="s">
        <v>7</v>
      </c>
      <c r="C1715" s="12" t="s">
        <v>708</v>
      </c>
      <c r="D1715" s="13" t="s">
        <v>4</v>
      </c>
    </row>
    <row r="1716" spans="1:4" x14ac:dyDescent="0.2">
      <c r="A1716" s="8" t="s">
        <v>15</v>
      </c>
      <c r="B1716" s="9" t="s">
        <v>7</v>
      </c>
      <c r="C1716" s="9" t="s">
        <v>708</v>
      </c>
      <c r="D1716" s="10" t="s">
        <v>4</v>
      </c>
    </row>
    <row r="1717" spans="1:4" x14ac:dyDescent="0.2">
      <c r="A1717" s="11" t="s">
        <v>707</v>
      </c>
      <c r="B1717" s="12" t="s">
        <v>7</v>
      </c>
      <c r="C1717" s="12" t="s">
        <v>708</v>
      </c>
      <c r="D1717" s="13" t="s">
        <v>4</v>
      </c>
    </row>
    <row r="1718" spans="1:4" x14ac:dyDescent="0.2">
      <c r="A1718" s="8" t="s">
        <v>190</v>
      </c>
      <c r="B1718" s="9" t="s">
        <v>7</v>
      </c>
      <c r="C1718" s="9" t="s">
        <v>708</v>
      </c>
      <c r="D1718" s="10" t="s">
        <v>4</v>
      </c>
    </row>
    <row r="1719" spans="1:4" x14ac:dyDescent="0.2">
      <c r="A1719" s="11" t="s">
        <v>241</v>
      </c>
      <c r="B1719" s="12" t="s">
        <v>7</v>
      </c>
      <c r="C1719" s="12" t="s">
        <v>708</v>
      </c>
      <c r="D1719" s="13" t="s">
        <v>4</v>
      </c>
    </row>
    <row r="1720" spans="1:4" x14ac:dyDescent="0.2">
      <c r="A1720" s="8" t="s">
        <v>309</v>
      </c>
      <c r="B1720" s="9" t="s">
        <v>7</v>
      </c>
      <c r="C1720" s="9" t="s">
        <v>708</v>
      </c>
      <c r="D1720" s="10" t="s">
        <v>4</v>
      </c>
    </row>
    <row r="1721" spans="1:4" x14ac:dyDescent="0.2">
      <c r="A1721" s="11" t="s">
        <v>266</v>
      </c>
      <c r="B1721" s="12" t="s">
        <v>7</v>
      </c>
      <c r="C1721" s="12" t="s">
        <v>708</v>
      </c>
      <c r="D1721" s="13" t="s">
        <v>4</v>
      </c>
    </row>
    <row r="1722" spans="1:4" x14ac:dyDescent="0.2">
      <c r="A1722" s="8" t="s">
        <v>166</v>
      </c>
      <c r="B1722" s="9" t="s">
        <v>7</v>
      </c>
      <c r="C1722" s="9" t="s">
        <v>708</v>
      </c>
      <c r="D1722" s="10" t="s">
        <v>4</v>
      </c>
    </row>
    <row r="1723" spans="1:4" x14ac:dyDescent="0.2">
      <c r="A1723" s="11" t="s">
        <v>70</v>
      </c>
      <c r="B1723" s="12" t="s">
        <v>7</v>
      </c>
      <c r="C1723" s="12" t="s">
        <v>708</v>
      </c>
      <c r="D1723" s="13" t="s">
        <v>4</v>
      </c>
    </row>
    <row r="1724" spans="1:4" x14ac:dyDescent="0.2">
      <c r="A1724" s="8" t="s">
        <v>217</v>
      </c>
      <c r="B1724" s="9" t="s">
        <v>7</v>
      </c>
      <c r="C1724" s="9" t="s">
        <v>709</v>
      </c>
      <c r="D1724" s="10" t="s">
        <v>4</v>
      </c>
    </row>
    <row r="1725" spans="1:4" x14ac:dyDescent="0.2">
      <c r="A1725" s="11" t="s">
        <v>706</v>
      </c>
      <c r="B1725" s="12" t="s">
        <v>7</v>
      </c>
      <c r="C1725" s="12" t="s">
        <v>709</v>
      </c>
      <c r="D1725" s="13" t="s">
        <v>4</v>
      </c>
    </row>
    <row r="1726" spans="1:4" x14ac:dyDescent="0.2">
      <c r="A1726" s="8" t="s">
        <v>710</v>
      </c>
      <c r="B1726" s="9" t="s">
        <v>7</v>
      </c>
      <c r="C1726" s="9" t="s">
        <v>709</v>
      </c>
      <c r="D1726" s="10" t="s">
        <v>4</v>
      </c>
    </row>
    <row r="1727" spans="1:4" x14ac:dyDescent="0.2">
      <c r="A1727" s="11" t="s">
        <v>217</v>
      </c>
      <c r="B1727" s="12" t="s">
        <v>7</v>
      </c>
      <c r="C1727" s="12" t="s">
        <v>711</v>
      </c>
      <c r="D1727" s="13" t="s">
        <v>4</v>
      </c>
    </row>
    <row r="1728" spans="1:4" x14ac:dyDescent="0.2">
      <c r="A1728" s="8" t="s">
        <v>217</v>
      </c>
      <c r="B1728" s="9" t="s">
        <v>7</v>
      </c>
      <c r="C1728" s="9" t="s">
        <v>712</v>
      </c>
      <c r="D1728" s="10" t="s">
        <v>4</v>
      </c>
    </row>
    <row r="1729" spans="1:4" x14ac:dyDescent="0.2">
      <c r="A1729" s="11" t="s">
        <v>706</v>
      </c>
      <c r="B1729" s="12" t="s">
        <v>7</v>
      </c>
      <c r="C1729" s="12" t="s">
        <v>712</v>
      </c>
      <c r="D1729" s="13" t="s">
        <v>4</v>
      </c>
    </row>
    <row r="1730" spans="1:4" x14ac:dyDescent="0.2">
      <c r="A1730" s="8" t="s">
        <v>713</v>
      </c>
      <c r="B1730" s="9" t="s">
        <v>7</v>
      </c>
      <c r="C1730" s="9" t="s">
        <v>712</v>
      </c>
      <c r="D1730" s="10" t="s">
        <v>4</v>
      </c>
    </row>
    <row r="1731" spans="1:4" x14ac:dyDescent="0.2">
      <c r="A1731" s="11" t="s">
        <v>714</v>
      </c>
      <c r="B1731" s="12" t="s">
        <v>7</v>
      </c>
      <c r="C1731" s="12" t="s">
        <v>712</v>
      </c>
      <c r="D1731" s="13" t="s">
        <v>4</v>
      </c>
    </row>
    <row r="1732" spans="1:4" x14ac:dyDescent="0.2">
      <c r="A1732" s="8" t="s">
        <v>217</v>
      </c>
      <c r="B1732" s="9" t="s">
        <v>7</v>
      </c>
      <c r="C1732" s="9" t="s">
        <v>715</v>
      </c>
      <c r="D1732" s="10" t="s">
        <v>4</v>
      </c>
    </row>
    <row r="1733" spans="1:4" x14ac:dyDescent="0.2">
      <c r="A1733" s="11" t="s">
        <v>716</v>
      </c>
      <c r="B1733" s="12" t="s">
        <v>7</v>
      </c>
      <c r="C1733" s="12" t="s">
        <v>715</v>
      </c>
      <c r="D1733" s="13" t="s">
        <v>4</v>
      </c>
    </row>
    <row r="1734" spans="1:4" x14ac:dyDescent="0.2">
      <c r="A1734" s="8" t="s">
        <v>217</v>
      </c>
      <c r="B1734" s="9" t="s">
        <v>7</v>
      </c>
      <c r="C1734" s="9" t="s">
        <v>717</v>
      </c>
      <c r="D1734" s="10" t="s">
        <v>4</v>
      </c>
    </row>
    <row r="1735" spans="1:4" x14ac:dyDescent="0.2">
      <c r="A1735" s="11" t="s">
        <v>716</v>
      </c>
      <c r="B1735" s="12" t="s">
        <v>7</v>
      </c>
      <c r="C1735" s="12" t="s">
        <v>717</v>
      </c>
      <c r="D1735" s="13" t="s">
        <v>4</v>
      </c>
    </row>
    <row r="1736" spans="1:4" x14ac:dyDescent="0.2">
      <c r="A1736" s="8" t="s">
        <v>217</v>
      </c>
      <c r="B1736" s="9" t="s">
        <v>7</v>
      </c>
      <c r="C1736" s="9" t="s">
        <v>718</v>
      </c>
      <c r="D1736" s="10" t="s">
        <v>4</v>
      </c>
    </row>
    <row r="1737" spans="1:4" x14ac:dyDescent="0.2">
      <c r="A1737" s="11" t="s">
        <v>217</v>
      </c>
      <c r="B1737" s="12" t="s">
        <v>7</v>
      </c>
      <c r="C1737" s="12" t="s">
        <v>719</v>
      </c>
      <c r="D1737" s="13" t="s">
        <v>4</v>
      </c>
    </row>
    <row r="1738" spans="1:4" x14ac:dyDescent="0.2">
      <c r="A1738" s="8" t="s">
        <v>217</v>
      </c>
      <c r="B1738" s="9" t="s">
        <v>7</v>
      </c>
      <c r="C1738" s="9" t="s">
        <v>720</v>
      </c>
      <c r="D1738" s="10" t="s">
        <v>4</v>
      </c>
    </row>
    <row r="1739" spans="1:4" x14ac:dyDescent="0.2">
      <c r="A1739" s="11" t="s">
        <v>716</v>
      </c>
      <c r="B1739" s="12" t="s">
        <v>7</v>
      </c>
      <c r="C1739" s="12" t="s">
        <v>720</v>
      </c>
      <c r="D1739" s="13" t="s">
        <v>4</v>
      </c>
    </row>
    <row r="1740" spans="1:4" x14ac:dyDescent="0.2">
      <c r="A1740" s="8" t="s">
        <v>722</v>
      </c>
      <c r="B1740" s="9" t="s">
        <v>7</v>
      </c>
      <c r="C1740" s="9" t="s">
        <v>721</v>
      </c>
      <c r="D1740" s="10" t="s">
        <v>4</v>
      </c>
    </row>
    <row r="1741" spans="1:4" x14ac:dyDescent="0.2">
      <c r="A1741" s="11" t="s">
        <v>217</v>
      </c>
      <c r="B1741" s="12" t="s">
        <v>7</v>
      </c>
      <c r="C1741" s="12" t="s">
        <v>721</v>
      </c>
      <c r="D1741" s="13" t="s">
        <v>4</v>
      </c>
    </row>
    <row r="1742" spans="1:4" x14ac:dyDescent="0.2">
      <c r="A1742" s="8" t="s">
        <v>217</v>
      </c>
      <c r="B1742" s="9" t="s">
        <v>7</v>
      </c>
      <c r="C1742" s="9" t="s">
        <v>723</v>
      </c>
      <c r="D1742" s="10" t="s">
        <v>4</v>
      </c>
    </row>
    <row r="1743" spans="1:4" x14ac:dyDescent="0.2">
      <c r="A1743" s="11" t="s">
        <v>217</v>
      </c>
      <c r="B1743" s="12" t="s">
        <v>7</v>
      </c>
      <c r="C1743" s="12" t="s">
        <v>724</v>
      </c>
      <c r="D1743" s="13" t="s">
        <v>4</v>
      </c>
    </row>
    <row r="1744" spans="1:4" x14ac:dyDescent="0.2">
      <c r="A1744" s="8" t="s">
        <v>217</v>
      </c>
      <c r="B1744" s="9" t="s">
        <v>7</v>
      </c>
      <c r="C1744" s="9" t="s">
        <v>725</v>
      </c>
      <c r="D1744" s="10" t="s">
        <v>4</v>
      </c>
    </row>
    <row r="1745" spans="1:4" x14ac:dyDescent="0.2">
      <c r="A1745" s="11" t="s">
        <v>217</v>
      </c>
      <c r="B1745" s="12" t="s">
        <v>7</v>
      </c>
      <c r="C1745" s="12" t="s">
        <v>726</v>
      </c>
      <c r="D1745" s="13" t="s">
        <v>4</v>
      </c>
    </row>
    <row r="1746" spans="1:4" x14ac:dyDescent="0.2">
      <c r="A1746" s="8" t="s">
        <v>217</v>
      </c>
      <c r="B1746" s="9" t="s">
        <v>7</v>
      </c>
      <c r="C1746" s="9" t="s">
        <v>727</v>
      </c>
      <c r="D1746" s="10" t="s">
        <v>4</v>
      </c>
    </row>
    <row r="1747" spans="1:4" x14ac:dyDescent="0.2">
      <c r="A1747" s="11" t="s">
        <v>15</v>
      </c>
      <c r="B1747" s="12" t="s">
        <v>7</v>
      </c>
      <c r="C1747" s="12" t="s">
        <v>68</v>
      </c>
      <c r="D1747" s="13" t="s">
        <v>4</v>
      </c>
    </row>
    <row r="1748" spans="1:4" x14ac:dyDescent="0.2">
      <c r="A1748" s="8" t="s">
        <v>70</v>
      </c>
      <c r="B1748" s="9" t="s">
        <v>7</v>
      </c>
      <c r="C1748" s="9" t="s">
        <v>69</v>
      </c>
      <c r="D1748" s="10" t="s">
        <v>4</v>
      </c>
    </row>
    <row r="1749" spans="1:4" x14ac:dyDescent="0.2">
      <c r="A1749" s="11" t="s">
        <v>70</v>
      </c>
      <c r="B1749" s="12" t="s">
        <v>7</v>
      </c>
      <c r="C1749" s="12" t="s">
        <v>71</v>
      </c>
      <c r="D1749" s="13" t="s">
        <v>4</v>
      </c>
    </row>
    <row r="1750" spans="1:4" x14ac:dyDescent="0.2">
      <c r="A1750" s="8" t="s">
        <v>70</v>
      </c>
      <c r="B1750" s="9" t="s">
        <v>7</v>
      </c>
      <c r="C1750" s="9" t="s">
        <v>72</v>
      </c>
      <c r="D1750" s="10" t="s">
        <v>4</v>
      </c>
    </row>
    <row r="1751" spans="1:4" x14ac:dyDescent="0.2">
      <c r="A1751" s="11" t="s">
        <v>651</v>
      </c>
      <c r="B1751" s="12" t="s">
        <v>7</v>
      </c>
      <c r="C1751" s="12" t="s">
        <v>728</v>
      </c>
      <c r="D1751" s="13" t="s">
        <v>4</v>
      </c>
    </row>
    <row r="1752" spans="1:4" x14ac:dyDescent="0.2">
      <c r="A1752" s="8" t="s">
        <v>651</v>
      </c>
      <c r="B1752" s="9" t="s">
        <v>7</v>
      </c>
      <c r="C1752" s="9" t="s">
        <v>729</v>
      </c>
      <c r="D1752" s="10" t="s">
        <v>4</v>
      </c>
    </row>
    <row r="1753" spans="1:4" x14ac:dyDescent="0.2">
      <c r="A1753" s="11" t="s">
        <v>651</v>
      </c>
      <c r="B1753" s="12" t="s">
        <v>7</v>
      </c>
      <c r="C1753" s="12" t="s">
        <v>730</v>
      </c>
      <c r="D1753" s="13" t="s">
        <v>4</v>
      </c>
    </row>
    <row r="1754" spans="1:4" x14ac:dyDescent="0.2">
      <c r="A1754" s="8" t="s">
        <v>140</v>
      </c>
      <c r="B1754" s="9" t="s">
        <v>7</v>
      </c>
      <c r="C1754" s="9" t="s">
        <v>731</v>
      </c>
      <c r="D1754" s="10" t="s">
        <v>4</v>
      </c>
    </row>
    <row r="1755" spans="1:4" x14ac:dyDescent="0.2">
      <c r="A1755" s="11" t="s">
        <v>140</v>
      </c>
      <c r="B1755" s="12" t="s">
        <v>7</v>
      </c>
      <c r="C1755" s="12" t="s">
        <v>732</v>
      </c>
      <c r="D1755" s="13" t="s">
        <v>4</v>
      </c>
    </row>
    <row r="1756" spans="1:4" x14ac:dyDescent="0.2">
      <c r="A1756" s="8" t="s">
        <v>111</v>
      </c>
      <c r="B1756" s="9" t="s">
        <v>7</v>
      </c>
      <c r="C1756" s="9" t="s">
        <v>733</v>
      </c>
      <c r="D1756" s="10" t="s">
        <v>4</v>
      </c>
    </row>
    <row r="1757" spans="1:4" x14ac:dyDescent="0.2">
      <c r="A1757" s="11" t="s">
        <v>111</v>
      </c>
      <c r="B1757" s="12" t="s">
        <v>7</v>
      </c>
      <c r="C1757" s="12" t="s">
        <v>734</v>
      </c>
      <c r="D1757" s="13" t="s">
        <v>4</v>
      </c>
    </row>
    <row r="1758" spans="1:4" x14ac:dyDescent="0.2">
      <c r="A1758" s="8" t="s">
        <v>111</v>
      </c>
      <c r="B1758" s="9" t="s">
        <v>7</v>
      </c>
      <c r="C1758" s="9" t="s">
        <v>735</v>
      </c>
      <c r="D1758" s="10" t="s">
        <v>4</v>
      </c>
    </row>
    <row r="1759" spans="1:4" x14ac:dyDescent="0.2">
      <c r="A1759" s="11" t="s">
        <v>111</v>
      </c>
      <c r="B1759" s="12" t="s">
        <v>7</v>
      </c>
      <c r="C1759" s="12" t="s">
        <v>736</v>
      </c>
      <c r="D1759" s="13" t="s">
        <v>4</v>
      </c>
    </row>
    <row r="1760" spans="1:4" x14ac:dyDescent="0.2">
      <c r="A1760" s="8" t="s">
        <v>111</v>
      </c>
      <c r="B1760" s="9" t="s">
        <v>7</v>
      </c>
      <c r="C1760" s="9" t="s">
        <v>737</v>
      </c>
      <c r="D1760" s="10" t="s">
        <v>4</v>
      </c>
    </row>
    <row r="1761" spans="1:4" x14ac:dyDescent="0.2">
      <c r="A1761" s="11" t="s">
        <v>111</v>
      </c>
      <c r="B1761" s="12" t="s">
        <v>7</v>
      </c>
      <c r="C1761" s="12" t="s">
        <v>738</v>
      </c>
      <c r="D1761" s="13" t="s">
        <v>4</v>
      </c>
    </row>
    <row r="1762" spans="1:4" x14ac:dyDescent="0.2">
      <c r="A1762" s="8" t="s">
        <v>111</v>
      </c>
      <c r="B1762" s="9" t="s">
        <v>7</v>
      </c>
      <c r="C1762" s="9" t="s">
        <v>739</v>
      </c>
      <c r="D1762" s="10" t="s">
        <v>4</v>
      </c>
    </row>
    <row r="1763" spans="1:4" x14ac:dyDescent="0.2">
      <c r="A1763" s="11" t="s">
        <v>111</v>
      </c>
      <c r="B1763" s="12" t="s">
        <v>7</v>
      </c>
      <c r="C1763" s="12" t="s">
        <v>740</v>
      </c>
      <c r="D1763" s="13" t="s">
        <v>4</v>
      </c>
    </row>
    <row r="1764" spans="1:4" x14ac:dyDescent="0.2">
      <c r="A1764" s="8" t="s">
        <v>121</v>
      </c>
      <c r="B1764" s="9" t="s">
        <v>7</v>
      </c>
      <c r="C1764" s="9" t="s">
        <v>740</v>
      </c>
      <c r="D1764" s="10" t="s">
        <v>4</v>
      </c>
    </row>
    <row r="1765" spans="1:4" x14ac:dyDescent="0.2">
      <c r="A1765" s="11" t="s">
        <v>9</v>
      </c>
      <c r="B1765" s="12" t="s">
        <v>7</v>
      </c>
      <c r="C1765" s="12" t="s">
        <v>740</v>
      </c>
      <c r="D1765" s="13" t="s">
        <v>4</v>
      </c>
    </row>
    <row r="1766" spans="1:4" x14ac:dyDescent="0.2">
      <c r="A1766" s="8" t="s">
        <v>111</v>
      </c>
      <c r="B1766" s="9" t="s">
        <v>7</v>
      </c>
      <c r="C1766" s="9" t="s">
        <v>741</v>
      </c>
      <c r="D1766" s="10" t="s">
        <v>4</v>
      </c>
    </row>
    <row r="1767" spans="1:4" x14ac:dyDescent="0.2">
      <c r="A1767" s="11" t="s">
        <v>111</v>
      </c>
      <c r="B1767" s="12" t="s">
        <v>7</v>
      </c>
      <c r="C1767" s="12" t="s">
        <v>742</v>
      </c>
      <c r="D1767" s="13" t="s">
        <v>4</v>
      </c>
    </row>
    <row r="1768" spans="1:4" x14ac:dyDescent="0.2">
      <c r="A1768" s="8" t="s">
        <v>651</v>
      </c>
      <c r="B1768" s="9" t="s">
        <v>7</v>
      </c>
      <c r="C1768" s="9" t="s">
        <v>743</v>
      </c>
      <c r="D1768" s="10" t="s">
        <v>4</v>
      </c>
    </row>
    <row r="1769" spans="1:4" x14ac:dyDescent="0.2">
      <c r="A1769" s="11" t="s">
        <v>651</v>
      </c>
      <c r="B1769" s="12" t="s">
        <v>7</v>
      </c>
      <c r="C1769" s="12" t="s">
        <v>744</v>
      </c>
      <c r="D1769" s="13" t="s">
        <v>4</v>
      </c>
    </row>
    <row r="1770" spans="1:4" x14ac:dyDescent="0.2">
      <c r="A1770" s="8" t="s">
        <v>119</v>
      </c>
      <c r="B1770" s="9" t="s">
        <v>7</v>
      </c>
      <c r="C1770" s="9" t="s">
        <v>745</v>
      </c>
      <c r="D1770" s="10" t="s">
        <v>4</v>
      </c>
    </row>
    <row r="1771" spans="1:4" x14ac:dyDescent="0.2">
      <c r="A1771" s="11" t="s">
        <v>119</v>
      </c>
      <c r="B1771" s="12" t="s">
        <v>7</v>
      </c>
      <c r="C1771" s="12" t="s">
        <v>746</v>
      </c>
      <c r="D1771" s="13" t="s">
        <v>4</v>
      </c>
    </row>
    <row r="1772" spans="1:4" x14ac:dyDescent="0.2">
      <c r="A1772" s="8" t="s">
        <v>119</v>
      </c>
      <c r="B1772" s="9" t="s">
        <v>7</v>
      </c>
      <c r="C1772" s="9" t="s">
        <v>747</v>
      </c>
      <c r="D1772" s="10" t="s">
        <v>4</v>
      </c>
    </row>
    <row r="1773" spans="1:4" x14ac:dyDescent="0.2">
      <c r="A1773" s="11" t="s">
        <v>119</v>
      </c>
      <c r="B1773" s="12" t="s">
        <v>7</v>
      </c>
      <c r="C1773" s="12" t="s">
        <v>748</v>
      </c>
      <c r="D1773" s="13" t="s">
        <v>4</v>
      </c>
    </row>
    <row r="1774" spans="1:4" x14ac:dyDescent="0.2">
      <c r="A1774" s="8" t="s">
        <v>119</v>
      </c>
      <c r="B1774" s="9" t="s">
        <v>7</v>
      </c>
      <c r="C1774" s="9" t="s">
        <v>749</v>
      </c>
      <c r="D1774" s="10" t="s">
        <v>4</v>
      </c>
    </row>
    <row r="1775" spans="1:4" x14ac:dyDescent="0.2">
      <c r="A1775" s="11" t="s">
        <v>119</v>
      </c>
      <c r="B1775" s="12" t="s">
        <v>7</v>
      </c>
      <c r="C1775" s="12" t="s">
        <v>750</v>
      </c>
      <c r="D1775" s="13" t="s">
        <v>4</v>
      </c>
    </row>
    <row r="1776" spans="1:4" x14ac:dyDescent="0.2">
      <c r="A1776" s="8" t="s">
        <v>496</v>
      </c>
      <c r="B1776" s="9" t="s">
        <v>7</v>
      </c>
      <c r="C1776" s="9" t="s">
        <v>751</v>
      </c>
      <c r="D1776" s="10" t="s">
        <v>4</v>
      </c>
    </row>
    <row r="1777" spans="1:4" x14ac:dyDescent="0.2">
      <c r="A1777" s="11" t="s">
        <v>66</v>
      </c>
      <c r="B1777" s="12" t="s">
        <v>7</v>
      </c>
      <c r="C1777" s="12" t="s">
        <v>752</v>
      </c>
      <c r="D1777" s="13" t="s">
        <v>4</v>
      </c>
    </row>
    <row r="1778" spans="1:4" x14ac:dyDescent="0.2">
      <c r="A1778" s="8" t="s">
        <v>66</v>
      </c>
      <c r="B1778" s="9" t="s">
        <v>7</v>
      </c>
      <c r="C1778" s="9" t="s">
        <v>753</v>
      </c>
      <c r="D1778" s="10" t="s">
        <v>4</v>
      </c>
    </row>
    <row r="1779" spans="1:4" x14ac:dyDescent="0.2">
      <c r="A1779" s="11" t="s">
        <v>111</v>
      </c>
      <c r="B1779" s="12" t="s">
        <v>7</v>
      </c>
      <c r="C1779" s="12" t="s">
        <v>133</v>
      </c>
      <c r="D1779" s="13" t="s">
        <v>4</v>
      </c>
    </row>
    <row r="1780" spans="1:4" x14ac:dyDescent="0.2">
      <c r="A1780" s="8" t="s">
        <v>111</v>
      </c>
      <c r="B1780" s="9" t="s">
        <v>7</v>
      </c>
      <c r="C1780" s="9" t="s">
        <v>754</v>
      </c>
      <c r="D1780" s="10" t="s">
        <v>4</v>
      </c>
    </row>
    <row r="1781" spans="1:4" x14ac:dyDescent="0.2">
      <c r="A1781" s="11" t="s">
        <v>177</v>
      </c>
      <c r="B1781" s="12" t="s">
        <v>7</v>
      </c>
      <c r="C1781" s="12" t="s">
        <v>755</v>
      </c>
      <c r="D1781" s="13" t="s">
        <v>4</v>
      </c>
    </row>
    <row r="1782" spans="1:4" x14ac:dyDescent="0.2">
      <c r="A1782" s="8" t="s">
        <v>757</v>
      </c>
      <c r="B1782" s="9" t="s">
        <v>7</v>
      </c>
      <c r="C1782" s="9" t="s">
        <v>756</v>
      </c>
      <c r="D1782" s="10" t="s">
        <v>4</v>
      </c>
    </row>
    <row r="1783" spans="1:4" x14ac:dyDescent="0.2">
      <c r="A1783" s="11" t="s">
        <v>452</v>
      </c>
      <c r="B1783" s="12" t="s">
        <v>7</v>
      </c>
      <c r="C1783" s="12" t="s">
        <v>756</v>
      </c>
      <c r="D1783" s="13" t="s">
        <v>4</v>
      </c>
    </row>
    <row r="1784" spans="1:4" x14ac:dyDescent="0.2">
      <c r="A1784" s="8" t="s">
        <v>15</v>
      </c>
      <c r="B1784" s="9" t="s">
        <v>7</v>
      </c>
      <c r="C1784" s="9" t="s">
        <v>107</v>
      </c>
      <c r="D1784" s="10" t="s">
        <v>4</v>
      </c>
    </row>
    <row r="1785" spans="1:4" x14ac:dyDescent="0.2">
      <c r="A1785" s="11" t="s">
        <v>81</v>
      </c>
      <c r="B1785" s="12" t="s">
        <v>7</v>
      </c>
      <c r="C1785" s="12" t="s">
        <v>772</v>
      </c>
      <c r="D1785" s="13" t="s">
        <v>4</v>
      </c>
    </row>
    <row r="1786" spans="1:4" x14ac:dyDescent="0.2">
      <c r="A1786" s="8" t="s">
        <v>276</v>
      </c>
      <c r="B1786" s="9" t="s">
        <v>7</v>
      </c>
      <c r="C1786" s="9" t="s">
        <v>772</v>
      </c>
      <c r="D1786" s="10" t="s">
        <v>4</v>
      </c>
    </row>
    <row r="1787" spans="1:4" x14ac:dyDescent="0.2">
      <c r="A1787" s="11" t="s">
        <v>81</v>
      </c>
      <c r="B1787" s="12" t="s">
        <v>7</v>
      </c>
      <c r="C1787" s="12" t="s">
        <v>773</v>
      </c>
      <c r="D1787" s="13" t="s">
        <v>4</v>
      </c>
    </row>
    <row r="1788" spans="1:4" x14ac:dyDescent="0.2">
      <c r="A1788" s="8" t="s">
        <v>276</v>
      </c>
      <c r="B1788" s="9" t="s">
        <v>7</v>
      </c>
      <c r="C1788" s="9" t="s">
        <v>773</v>
      </c>
      <c r="D1788" s="10" t="s">
        <v>4</v>
      </c>
    </row>
    <row r="1789" spans="1:4" x14ac:dyDescent="0.2">
      <c r="A1789" s="11" t="s">
        <v>81</v>
      </c>
      <c r="B1789" s="12" t="s">
        <v>7</v>
      </c>
      <c r="C1789" s="12" t="s">
        <v>774</v>
      </c>
      <c r="D1789" s="13" t="s">
        <v>4</v>
      </c>
    </row>
    <row r="1790" spans="1:4" x14ac:dyDescent="0.2">
      <c r="A1790" s="8" t="s">
        <v>276</v>
      </c>
      <c r="B1790" s="9" t="s">
        <v>7</v>
      </c>
      <c r="C1790" s="9" t="s">
        <v>774</v>
      </c>
      <c r="D1790" s="10" t="s">
        <v>4</v>
      </c>
    </row>
    <row r="1791" spans="1:4" x14ac:dyDescent="0.2">
      <c r="A1791" s="11" t="s">
        <v>111</v>
      </c>
      <c r="B1791" s="12" t="s">
        <v>7</v>
      </c>
      <c r="C1791" s="12" t="s">
        <v>110</v>
      </c>
      <c r="D1791" s="13" t="s">
        <v>4</v>
      </c>
    </row>
    <row r="1792" spans="1:4" x14ac:dyDescent="0.2">
      <c r="A1792" s="8" t="s">
        <v>81</v>
      </c>
      <c r="B1792" s="9" t="s">
        <v>7</v>
      </c>
      <c r="C1792" s="9" t="s">
        <v>771</v>
      </c>
      <c r="D1792" s="10" t="s">
        <v>4</v>
      </c>
    </row>
    <row r="1793" spans="1:4" x14ac:dyDescent="0.2">
      <c r="A1793" s="11" t="s">
        <v>276</v>
      </c>
      <c r="B1793" s="12" t="s">
        <v>7</v>
      </c>
      <c r="C1793" s="12" t="s">
        <v>771</v>
      </c>
      <c r="D1793" s="13" t="s">
        <v>4</v>
      </c>
    </row>
    <row r="1794" spans="1:4" x14ac:dyDescent="0.2">
      <c r="A1794" s="8" t="s">
        <v>170</v>
      </c>
      <c r="B1794" s="9" t="s">
        <v>7</v>
      </c>
      <c r="C1794" s="9" t="s">
        <v>775</v>
      </c>
      <c r="D1794" s="10" t="s">
        <v>4</v>
      </c>
    </row>
    <row r="1795" spans="1:4" x14ac:dyDescent="0.2">
      <c r="A1795" s="11" t="s">
        <v>109</v>
      </c>
      <c r="B1795" s="12" t="s">
        <v>7</v>
      </c>
      <c r="C1795" s="12" t="s">
        <v>108</v>
      </c>
      <c r="D1795" s="13" t="s">
        <v>4</v>
      </c>
    </row>
    <row r="1796" spans="1:4" x14ac:dyDescent="0.2">
      <c r="A1796" s="8" t="s">
        <v>117</v>
      </c>
      <c r="B1796" s="9" t="s">
        <v>7</v>
      </c>
      <c r="C1796" s="9" t="s">
        <v>776</v>
      </c>
      <c r="D1796" s="10" t="s">
        <v>4</v>
      </c>
    </row>
    <row r="1797" spans="1:4" x14ac:dyDescent="0.2">
      <c r="A1797" s="11" t="s">
        <v>135</v>
      </c>
      <c r="B1797" s="12" t="s">
        <v>7</v>
      </c>
      <c r="C1797" s="12" t="s">
        <v>134</v>
      </c>
      <c r="D1797" s="13" t="s">
        <v>807</v>
      </c>
    </row>
    <row r="1798" spans="1:4" x14ac:dyDescent="0.2">
      <c r="A1798" s="8" t="s">
        <v>136</v>
      </c>
      <c r="B1798" s="9" t="s">
        <v>7</v>
      </c>
      <c r="C1798" s="9" t="s">
        <v>134</v>
      </c>
      <c r="D1798" s="10" t="s">
        <v>807</v>
      </c>
    </row>
    <row r="1799" spans="1:4" x14ac:dyDescent="0.2">
      <c r="A1799" s="11" t="s">
        <v>137</v>
      </c>
      <c r="B1799" s="12" t="s">
        <v>7</v>
      </c>
      <c r="C1799" s="12" t="s">
        <v>134</v>
      </c>
      <c r="D1799" s="13" t="s">
        <v>807</v>
      </c>
    </row>
    <row r="1800" spans="1:4" x14ac:dyDescent="0.2">
      <c r="A1800" s="8" t="s">
        <v>135</v>
      </c>
      <c r="B1800" s="9" t="s">
        <v>7</v>
      </c>
      <c r="C1800" s="9" t="s">
        <v>138</v>
      </c>
      <c r="D1800" s="10" t="s">
        <v>807</v>
      </c>
    </row>
    <row r="1801" spans="1:4" x14ac:dyDescent="0.2">
      <c r="A1801" s="11" t="s">
        <v>136</v>
      </c>
      <c r="B1801" s="12" t="s">
        <v>7</v>
      </c>
      <c r="C1801" s="12" t="s">
        <v>138</v>
      </c>
      <c r="D1801" s="13" t="s">
        <v>807</v>
      </c>
    </row>
    <row r="1802" spans="1:4" x14ac:dyDescent="0.2">
      <c r="A1802" s="8" t="s">
        <v>90</v>
      </c>
      <c r="B1802" s="9" t="s">
        <v>7</v>
      </c>
      <c r="C1802" s="9" t="s">
        <v>138</v>
      </c>
      <c r="D1802" s="10" t="s">
        <v>807</v>
      </c>
    </row>
    <row r="1803" spans="1:4" x14ac:dyDescent="0.2">
      <c r="A1803" s="11" t="s">
        <v>137</v>
      </c>
      <c r="B1803" s="12" t="s">
        <v>7</v>
      </c>
      <c r="C1803" s="12" t="s">
        <v>138</v>
      </c>
      <c r="D1803" s="13" t="s">
        <v>807</v>
      </c>
    </row>
    <row r="1804" spans="1:4" x14ac:dyDescent="0.2">
      <c r="A1804" s="8" t="s">
        <v>140</v>
      </c>
      <c r="B1804" s="9" t="s">
        <v>7</v>
      </c>
      <c r="C1804" s="9" t="s">
        <v>139</v>
      </c>
      <c r="D1804" s="10" t="s">
        <v>807</v>
      </c>
    </row>
    <row r="1805" spans="1:4" x14ac:dyDescent="0.2">
      <c r="A1805" s="11" t="s">
        <v>140</v>
      </c>
      <c r="B1805" s="12" t="s">
        <v>7</v>
      </c>
      <c r="C1805" s="12" t="s">
        <v>141</v>
      </c>
      <c r="D1805" s="13" t="s">
        <v>807</v>
      </c>
    </row>
    <row r="1806" spans="1:4" x14ac:dyDescent="0.2">
      <c r="A1806" s="8" t="s">
        <v>17</v>
      </c>
      <c r="B1806" s="9" t="s">
        <v>7</v>
      </c>
      <c r="C1806" s="9" t="s">
        <v>142</v>
      </c>
      <c r="D1806" s="10" t="s">
        <v>807</v>
      </c>
    </row>
    <row r="1807" spans="1:4" x14ac:dyDescent="0.2">
      <c r="A1807" s="11" t="s">
        <v>9</v>
      </c>
      <c r="B1807" s="12" t="s">
        <v>7</v>
      </c>
      <c r="C1807" s="12" t="s">
        <v>142</v>
      </c>
      <c r="D1807" s="13" t="s">
        <v>807</v>
      </c>
    </row>
    <row r="1808" spans="1:4" x14ac:dyDescent="0.2">
      <c r="A1808" s="8" t="s">
        <v>17</v>
      </c>
      <c r="B1808" s="9" t="s">
        <v>7</v>
      </c>
      <c r="C1808" s="9" t="s">
        <v>143</v>
      </c>
      <c r="D1808" s="10" t="s">
        <v>807</v>
      </c>
    </row>
    <row r="1809" spans="1:4" x14ac:dyDescent="0.2">
      <c r="A1809" s="11" t="s">
        <v>9</v>
      </c>
      <c r="B1809" s="12" t="s">
        <v>7</v>
      </c>
      <c r="C1809" s="12" t="s">
        <v>143</v>
      </c>
      <c r="D1809" s="13" t="s">
        <v>807</v>
      </c>
    </row>
    <row r="1810" spans="1:4" x14ac:dyDescent="0.2">
      <c r="A1810" s="8" t="s">
        <v>17</v>
      </c>
      <c r="B1810" s="9" t="s">
        <v>7</v>
      </c>
      <c r="C1810" s="9" t="s">
        <v>144</v>
      </c>
      <c r="D1810" s="10" t="s">
        <v>807</v>
      </c>
    </row>
    <row r="1811" spans="1:4" x14ac:dyDescent="0.2">
      <c r="A1811" s="11" t="s">
        <v>9</v>
      </c>
      <c r="B1811" s="12" t="s">
        <v>7</v>
      </c>
      <c r="C1811" s="12" t="s">
        <v>144</v>
      </c>
      <c r="D1811" s="13" t="s">
        <v>807</v>
      </c>
    </row>
    <row r="1812" spans="1:4" x14ac:dyDescent="0.2">
      <c r="A1812" s="8" t="s">
        <v>35</v>
      </c>
      <c r="B1812" s="9" t="s">
        <v>7</v>
      </c>
      <c r="C1812" s="9" t="s">
        <v>145</v>
      </c>
      <c r="D1812" s="10" t="s">
        <v>807</v>
      </c>
    </row>
    <row r="1813" spans="1:4" x14ac:dyDescent="0.2">
      <c r="A1813" s="11" t="s">
        <v>35</v>
      </c>
      <c r="B1813" s="12" t="s">
        <v>7</v>
      </c>
      <c r="C1813" s="12" t="s">
        <v>146</v>
      </c>
      <c r="D1813" s="13" t="s">
        <v>807</v>
      </c>
    </row>
    <row r="1814" spans="1:4" x14ac:dyDescent="0.2">
      <c r="A1814" s="8" t="s">
        <v>148</v>
      </c>
      <c r="B1814" s="9" t="s">
        <v>7</v>
      </c>
      <c r="C1814" s="9" t="s">
        <v>147</v>
      </c>
      <c r="D1814" s="10" t="s">
        <v>807</v>
      </c>
    </row>
    <row r="1815" spans="1:4" x14ac:dyDescent="0.2">
      <c r="A1815" s="11" t="s">
        <v>35</v>
      </c>
      <c r="B1815" s="12" t="s">
        <v>7</v>
      </c>
      <c r="C1815" s="12" t="s">
        <v>149</v>
      </c>
      <c r="D1815" s="13" t="s">
        <v>807</v>
      </c>
    </row>
    <row r="1816" spans="1:4" x14ac:dyDescent="0.2">
      <c r="A1816" s="8" t="s">
        <v>9</v>
      </c>
      <c r="B1816" s="9" t="s">
        <v>7</v>
      </c>
      <c r="C1816" s="9" t="s">
        <v>150</v>
      </c>
      <c r="D1816" s="10" t="s">
        <v>807</v>
      </c>
    </row>
    <row r="1817" spans="1:4" x14ac:dyDescent="0.2">
      <c r="A1817" s="11" t="s">
        <v>9</v>
      </c>
      <c r="B1817" s="12" t="s">
        <v>7</v>
      </c>
      <c r="C1817" s="12" t="s">
        <v>151</v>
      </c>
      <c r="D1817" s="13" t="s">
        <v>807</v>
      </c>
    </row>
    <row r="1818" spans="1:4" x14ac:dyDescent="0.2">
      <c r="A1818" s="8" t="s">
        <v>9</v>
      </c>
      <c r="B1818" s="9" t="s">
        <v>7</v>
      </c>
      <c r="C1818" s="9" t="s">
        <v>152</v>
      </c>
      <c r="D1818" s="10" t="s">
        <v>807</v>
      </c>
    </row>
    <row r="1819" spans="1:4" x14ac:dyDescent="0.2">
      <c r="A1819" s="11" t="s">
        <v>9</v>
      </c>
      <c r="B1819" s="12" t="s">
        <v>7</v>
      </c>
      <c r="C1819" s="12" t="s">
        <v>153</v>
      </c>
      <c r="D1819" s="13" t="s">
        <v>807</v>
      </c>
    </row>
    <row r="1820" spans="1:4" x14ac:dyDescent="0.2">
      <c r="A1820" s="8" t="s">
        <v>17</v>
      </c>
      <c r="B1820" s="9" t="s">
        <v>7</v>
      </c>
      <c r="C1820" s="9" t="s">
        <v>154</v>
      </c>
      <c r="D1820" s="10" t="s">
        <v>807</v>
      </c>
    </row>
    <row r="1821" spans="1:4" x14ac:dyDescent="0.2">
      <c r="A1821" s="11" t="s">
        <v>35</v>
      </c>
      <c r="B1821" s="12" t="s">
        <v>7</v>
      </c>
      <c r="C1821" s="12" t="s">
        <v>154</v>
      </c>
      <c r="D1821" s="13" t="s">
        <v>807</v>
      </c>
    </row>
    <row r="1822" spans="1:4" x14ac:dyDescent="0.2">
      <c r="A1822" s="8" t="s">
        <v>17</v>
      </c>
      <c r="B1822" s="9" t="s">
        <v>7</v>
      </c>
      <c r="C1822" s="9" t="s">
        <v>155</v>
      </c>
      <c r="D1822" s="10" t="s">
        <v>807</v>
      </c>
    </row>
    <row r="1823" spans="1:4" x14ac:dyDescent="0.2">
      <c r="A1823" s="11" t="s">
        <v>35</v>
      </c>
      <c r="B1823" s="12" t="s">
        <v>7</v>
      </c>
      <c r="C1823" s="12" t="s">
        <v>155</v>
      </c>
      <c r="D1823" s="13" t="s">
        <v>807</v>
      </c>
    </row>
    <row r="1824" spans="1:4" x14ac:dyDescent="0.2">
      <c r="A1824" s="8" t="s">
        <v>17</v>
      </c>
      <c r="B1824" s="9" t="s">
        <v>7</v>
      </c>
      <c r="C1824" s="9" t="s">
        <v>156</v>
      </c>
      <c r="D1824" s="10" t="s">
        <v>807</v>
      </c>
    </row>
    <row r="1825" spans="1:4" x14ac:dyDescent="0.2">
      <c r="A1825" s="11" t="s">
        <v>35</v>
      </c>
      <c r="B1825" s="12" t="s">
        <v>7</v>
      </c>
      <c r="C1825" s="12" t="s">
        <v>156</v>
      </c>
      <c r="D1825" s="13" t="s">
        <v>807</v>
      </c>
    </row>
    <row r="1826" spans="1:4" x14ac:dyDescent="0.2">
      <c r="A1826" s="8" t="s">
        <v>158</v>
      </c>
      <c r="B1826" s="9" t="s">
        <v>7</v>
      </c>
      <c r="C1826" s="9" t="s">
        <v>157</v>
      </c>
      <c r="D1826" s="10" t="s">
        <v>807</v>
      </c>
    </row>
    <row r="1827" spans="1:4" x14ac:dyDescent="0.2">
      <c r="A1827" s="11" t="s">
        <v>9</v>
      </c>
      <c r="B1827" s="12" t="s">
        <v>7</v>
      </c>
      <c r="C1827" s="12" t="s">
        <v>157</v>
      </c>
      <c r="D1827" s="13" t="s">
        <v>807</v>
      </c>
    </row>
    <row r="1828" spans="1:4" x14ac:dyDescent="0.2">
      <c r="A1828" s="8" t="s">
        <v>158</v>
      </c>
      <c r="B1828" s="9" t="s">
        <v>7</v>
      </c>
      <c r="C1828" s="9" t="s">
        <v>159</v>
      </c>
      <c r="D1828" s="10" t="s">
        <v>807</v>
      </c>
    </row>
    <row r="1829" spans="1:4" x14ac:dyDescent="0.2">
      <c r="A1829" s="11" t="s">
        <v>9</v>
      </c>
      <c r="B1829" s="12" t="s">
        <v>7</v>
      </c>
      <c r="C1829" s="12" t="s">
        <v>159</v>
      </c>
      <c r="D1829" s="13" t="s">
        <v>807</v>
      </c>
    </row>
    <row r="1830" spans="1:4" x14ac:dyDescent="0.2">
      <c r="A1830" s="8" t="s">
        <v>129</v>
      </c>
      <c r="B1830" s="9" t="s">
        <v>7</v>
      </c>
      <c r="C1830" s="9" t="s">
        <v>127</v>
      </c>
      <c r="D1830" s="10" t="s">
        <v>807</v>
      </c>
    </row>
    <row r="1831" spans="1:4" x14ac:dyDescent="0.2">
      <c r="A1831" s="11" t="s">
        <v>128</v>
      </c>
      <c r="B1831" s="12" t="s">
        <v>7</v>
      </c>
      <c r="C1831" s="12" t="s">
        <v>127</v>
      </c>
      <c r="D1831" s="13" t="s">
        <v>807</v>
      </c>
    </row>
    <row r="1832" spans="1:4" x14ac:dyDescent="0.2">
      <c r="A1832" s="8" t="s">
        <v>35</v>
      </c>
      <c r="B1832" s="9" t="s">
        <v>7</v>
      </c>
      <c r="C1832" s="9" t="s">
        <v>160</v>
      </c>
      <c r="D1832" s="10" t="s">
        <v>807</v>
      </c>
    </row>
    <row r="1833" spans="1:4" x14ac:dyDescent="0.2">
      <c r="A1833" s="11" t="s">
        <v>35</v>
      </c>
      <c r="B1833" s="12" t="s">
        <v>7</v>
      </c>
      <c r="C1833" s="12" t="s">
        <v>161</v>
      </c>
      <c r="D1833" s="13" t="s">
        <v>807</v>
      </c>
    </row>
    <row r="1834" spans="1:4" x14ac:dyDescent="0.2">
      <c r="A1834" s="8" t="s">
        <v>162</v>
      </c>
      <c r="B1834" s="9" t="s">
        <v>7</v>
      </c>
      <c r="C1834" s="9" t="s">
        <v>161</v>
      </c>
      <c r="D1834" s="10" t="s">
        <v>807</v>
      </c>
    </row>
    <row r="1835" spans="1:4" x14ac:dyDescent="0.2">
      <c r="A1835" s="11" t="s">
        <v>9</v>
      </c>
      <c r="B1835" s="12" t="s">
        <v>7</v>
      </c>
      <c r="C1835" s="12" t="s">
        <v>5</v>
      </c>
      <c r="D1835" s="13" t="s">
        <v>807</v>
      </c>
    </row>
    <row r="1836" spans="1:4" x14ac:dyDescent="0.2">
      <c r="A1836" s="8" t="s">
        <v>6</v>
      </c>
      <c r="B1836" s="9" t="s">
        <v>7</v>
      </c>
      <c r="C1836" s="9" t="s">
        <v>5</v>
      </c>
      <c r="D1836" s="10" t="s">
        <v>807</v>
      </c>
    </row>
    <row r="1837" spans="1:4" x14ac:dyDescent="0.2">
      <c r="A1837" s="11" t="s">
        <v>8</v>
      </c>
      <c r="B1837" s="12" t="s">
        <v>7</v>
      </c>
      <c r="C1837" s="12" t="s">
        <v>5</v>
      </c>
      <c r="D1837" s="13" t="s">
        <v>807</v>
      </c>
    </row>
    <row r="1838" spans="1:4" x14ac:dyDescent="0.2">
      <c r="A1838" s="8" t="s">
        <v>9</v>
      </c>
      <c r="B1838" s="9" t="s">
        <v>7</v>
      </c>
      <c r="C1838" s="9" t="s">
        <v>10</v>
      </c>
      <c r="D1838" s="10" t="s">
        <v>807</v>
      </c>
    </row>
    <row r="1839" spans="1:4" x14ac:dyDescent="0.2">
      <c r="A1839" s="11" t="s">
        <v>6</v>
      </c>
      <c r="B1839" s="12" t="s">
        <v>7</v>
      </c>
      <c r="C1839" s="12" t="s">
        <v>10</v>
      </c>
      <c r="D1839" s="13" t="s">
        <v>807</v>
      </c>
    </row>
    <row r="1840" spans="1:4" x14ac:dyDescent="0.2">
      <c r="A1840" s="8" t="s">
        <v>8</v>
      </c>
      <c r="B1840" s="9" t="s">
        <v>7</v>
      </c>
      <c r="C1840" s="9" t="s">
        <v>10</v>
      </c>
      <c r="D1840" s="10" t="s">
        <v>807</v>
      </c>
    </row>
    <row r="1841" spans="1:4" x14ac:dyDescent="0.2">
      <c r="A1841" s="11" t="s">
        <v>111</v>
      </c>
      <c r="B1841" s="12" t="s">
        <v>7</v>
      </c>
      <c r="C1841" s="12" t="s">
        <v>163</v>
      </c>
      <c r="D1841" s="13" t="s">
        <v>807</v>
      </c>
    </row>
    <row r="1842" spans="1:4" x14ac:dyDescent="0.2">
      <c r="A1842" s="8" t="s">
        <v>35</v>
      </c>
      <c r="B1842" s="9" t="s">
        <v>7</v>
      </c>
      <c r="C1842" s="9" t="s">
        <v>163</v>
      </c>
      <c r="D1842" s="10" t="s">
        <v>807</v>
      </c>
    </row>
    <row r="1843" spans="1:4" x14ac:dyDescent="0.2">
      <c r="A1843" s="11" t="s">
        <v>6</v>
      </c>
      <c r="B1843" s="12" t="s">
        <v>7</v>
      </c>
      <c r="C1843" s="12" t="s">
        <v>163</v>
      </c>
      <c r="D1843" s="13" t="s">
        <v>807</v>
      </c>
    </row>
    <row r="1844" spans="1:4" x14ac:dyDescent="0.2">
      <c r="A1844" s="8" t="s">
        <v>111</v>
      </c>
      <c r="B1844" s="9" t="s">
        <v>7</v>
      </c>
      <c r="C1844" s="9" t="s">
        <v>164</v>
      </c>
      <c r="D1844" s="10" t="s">
        <v>807</v>
      </c>
    </row>
    <row r="1845" spans="1:4" x14ac:dyDescent="0.2">
      <c r="A1845" s="11" t="s">
        <v>35</v>
      </c>
      <c r="B1845" s="12" t="s">
        <v>7</v>
      </c>
      <c r="C1845" s="12" t="s">
        <v>164</v>
      </c>
      <c r="D1845" s="13" t="s">
        <v>807</v>
      </c>
    </row>
    <row r="1846" spans="1:4" x14ac:dyDescent="0.2">
      <c r="A1846" s="8" t="s">
        <v>6</v>
      </c>
      <c r="B1846" s="9" t="s">
        <v>7</v>
      </c>
      <c r="C1846" s="9" t="s">
        <v>164</v>
      </c>
      <c r="D1846" s="10" t="s">
        <v>807</v>
      </c>
    </row>
    <row r="1847" spans="1:4" x14ac:dyDescent="0.2">
      <c r="A1847" s="11" t="s">
        <v>166</v>
      </c>
      <c r="B1847" s="12" t="s">
        <v>7</v>
      </c>
      <c r="C1847" s="12" t="s">
        <v>165</v>
      </c>
      <c r="D1847" s="13" t="s">
        <v>807</v>
      </c>
    </row>
    <row r="1848" spans="1:4" x14ac:dyDescent="0.2">
      <c r="A1848" s="8" t="s">
        <v>162</v>
      </c>
      <c r="B1848" s="9" t="s">
        <v>7</v>
      </c>
      <c r="C1848" s="9" t="s">
        <v>165</v>
      </c>
      <c r="D1848" s="10" t="s">
        <v>807</v>
      </c>
    </row>
    <row r="1849" spans="1:4" x14ac:dyDescent="0.2">
      <c r="A1849" s="11" t="s">
        <v>166</v>
      </c>
      <c r="B1849" s="12" t="s">
        <v>7</v>
      </c>
      <c r="C1849" s="12" t="s">
        <v>167</v>
      </c>
      <c r="D1849" s="13" t="s">
        <v>807</v>
      </c>
    </row>
    <row r="1850" spans="1:4" x14ac:dyDescent="0.2">
      <c r="A1850" s="8" t="s">
        <v>162</v>
      </c>
      <c r="B1850" s="9" t="s">
        <v>7</v>
      </c>
      <c r="C1850" s="9" t="s">
        <v>167</v>
      </c>
      <c r="D1850" s="10" t="s">
        <v>807</v>
      </c>
    </row>
    <row r="1851" spans="1:4" x14ac:dyDescent="0.2">
      <c r="A1851" s="11" t="s">
        <v>166</v>
      </c>
      <c r="B1851" s="12" t="s">
        <v>7</v>
      </c>
      <c r="C1851" s="12" t="s">
        <v>168</v>
      </c>
      <c r="D1851" s="13" t="s">
        <v>807</v>
      </c>
    </row>
    <row r="1852" spans="1:4" x14ac:dyDescent="0.2">
      <c r="A1852" s="8" t="s">
        <v>162</v>
      </c>
      <c r="B1852" s="9" t="s">
        <v>7</v>
      </c>
      <c r="C1852" s="9" t="s">
        <v>168</v>
      </c>
      <c r="D1852" s="10" t="s">
        <v>807</v>
      </c>
    </row>
    <row r="1853" spans="1:4" x14ac:dyDescent="0.2">
      <c r="A1853" s="11" t="s">
        <v>35</v>
      </c>
      <c r="B1853" s="12" t="s">
        <v>7</v>
      </c>
      <c r="C1853" s="12" t="s">
        <v>169</v>
      </c>
      <c r="D1853" s="13" t="s">
        <v>807</v>
      </c>
    </row>
    <row r="1854" spans="1:4" x14ac:dyDescent="0.2">
      <c r="A1854" s="8" t="s">
        <v>170</v>
      </c>
      <c r="B1854" s="9" t="s">
        <v>7</v>
      </c>
      <c r="C1854" s="9" t="s">
        <v>169</v>
      </c>
      <c r="D1854" s="10" t="s">
        <v>807</v>
      </c>
    </row>
    <row r="1855" spans="1:4" x14ac:dyDescent="0.2">
      <c r="A1855" s="11" t="s">
        <v>35</v>
      </c>
      <c r="B1855" s="12" t="s">
        <v>7</v>
      </c>
      <c r="C1855" s="12" t="s">
        <v>171</v>
      </c>
      <c r="D1855" s="13" t="s">
        <v>807</v>
      </c>
    </row>
    <row r="1856" spans="1:4" x14ac:dyDescent="0.2">
      <c r="A1856" s="8" t="s">
        <v>170</v>
      </c>
      <c r="B1856" s="9" t="s">
        <v>7</v>
      </c>
      <c r="C1856" s="9" t="s">
        <v>171</v>
      </c>
      <c r="D1856" s="10" t="s">
        <v>807</v>
      </c>
    </row>
    <row r="1857" spans="1:4" x14ac:dyDescent="0.2">
      <c r="A1857" s="11" t="s">
        <v>173</v>
      </c>
      <c r="B1857" s="12" t="s">
        <v>7</v>
      </c>
      <c r="C1857" s="12" t="s">
        <v>172</v>
      </c>
      <c r="D1857" s="13" t="s">
        <v>807</v>
      </c>
    </row>
    <row r="1858" spans="1:4" x14ac:dyDescent="0.2">
      <c r="A1858" s="8" t="s">
        <v>174</v>
      </c>
      <c r="B1858" s="9" t="s">
        <v>7</v>
      </c>
      <c r="C1858" s="9" t="s">
        <v>172</v>
      </c>
      <c r="D1858" s="10" t="s">
        <v>807</v>
      </c>
    </row>
    <row r="1859" spans="1:4" x14ac:dyDescent="0.2">
      <c r="A1859" s="11" t="s">
        <v>175</v>
      </c>
      <c r="B1859" s="12" t="s">
        <v>7</v>
      </c>
      <c r="C1859" s="12" t="s">
        <v>172</v>
      </c>
      <c r="D1859" s="13" t="s">
        <v>807</v>
      </c>
    </row>
    <row r="1860" spans="1:4" x14ac:dyDescent="0.2">
      <c r="A1860" s="8" t="s">
        <v>177</v>
      </c>
      <c r="B1860" s="9" t="s">
        <v>7</v>
      </c>
      <c r="C1860" s="9" t="s">
        <v>176</v>
      </c>
      <c r="D1860" s="10" t="s">
        <v>807</v>
      </c>
    </row>
    <row r="1861" spans="1:4" x14ac:dyDescent="0.2">
      <c r="A1861" s="11" t="s">
        <v>180</v>
      </c>
      <c r="B1861" s="12" t="s">
        <v>7</v>
      </c>
      <c r="C1861" s="12" t="s">
        <v>178</v>
      </c>
      <c r="D1861" s="13" t="s">
        <v>807</v>
      </c>
    </row>
    <row r="1862" spans="1:4" x14ac:dyDescent="0.2">
      <c r="A1862" s="8" t="s">
        <v>179</v>
      </c>
      <c r="B1862" s="9" t="s">
        <v>7</v>
      </c>
      <c r="C1862" s="9" t="s">
        <v>178</v>
      </c>
      <c r="D1862" s="10" t="s">
        <v>807</v>
      </c>
    </row>
    <row r="1863" spans="1:4" x14ac:dyDescent="0.2">
      <c r="A1863" s="11" t="s">
        <v>49</v>
      </c>
      <c r="B1863" s="12" t="s">
        <v>7</v>
      </c>
      <c r="C1863" s="12" t="s">
        <v>181</v>
      </c>
      <c r="D1863" s="13" t="s">
        <v>807</v>
      </c>
    </row>
    <row r="1864" spans="1:4" x14ac:dyDescent="0.2">
      <c r="A1864" s="8" t="s">
        <v>179</v>
      </c>
      <c r="B1864" s="9" t="s">
        <v>7</v>
      </c>
      <c r="C1864" s="9" t="s">
        <v>181</v>
      </c>
      <c r="D1864" s="10" t="s">
        <v>807</v>
      </c>
    </row>
    <row r="1865" spans="1:4" x14ac:dyDescent="0.2">
      <c r="A1865" s="11" t="s">
        <v>177</v>
      </c>
      <c r="B1865" s="12" t="s">
        <v>7</v>
      </c>
      <c r="C1865" s="12" t="s">
        <v>810</v>
      </c>
      <c r="D1865" s="13" t="s">
        <v>807</v>
      </c>
    </row>
    <row r="1866" spans="1:4" x14ac:dyDescent="0.2">
      <c r="A1866" s="8" t="s">
        <v>48</v>
      </c>
      <c r="B1866" s="9" t="s">
        <v>7</v>
      </c>
      <c r="C1866" s="9" t="s">
        <v>182</v>
      </c>
      <c r="D1866" s="10" t="s">
        <v>807</v>
      </c>
    </row>
    <row r="1867" spans="1:4" x14ac:dyDescent="0.2">
      <c r="A1867" s="11" t="s">
        <v>49</v>
      </c>
      <c r="B1867" s="12" t="s">
        <v>7</v>
      </c>
      <c r="C1867" s="12" t="s">
        <v>182</v>
      </c>
      <c r="D1867" s="13" t="s">
        <v>807</v>
      </c>
    </row>
    <row r="1868" spans="1:4" x14ac:dyDescent="0.2">
      <c r="A1868" s="8" t="s">
        <v>48</v>
      </c>
      <c r="B1868" s="9" t="s">
        <v>7</v>
      </c>
      <c r="C1868" s="9" t="s">
        <v>183</v>
      </c>
      <c r="D1868" s="10" t="s">
        <v>807</v>
      </c>
    </row>
    <row r="1869" spans="1:4" x14ac:dyDescent="0.2">
      <c r="A1869" s="11" t="s">
        <v>49</v>
      </c>
      <c r="B1869" s="12" t="s">
        <v>7</v>
      </c>
      <c r="C1869" s="12" t="s">
        <v>183</v>
      </c>
      <c r="D1869" s="13" t="s">
        <v>807</v>
      </c>
    </row>
    <row r="1870" spans="1:4" x14ac:dyDescent="0.2">
      <c r="A1870" s="8" t="s">
        <v>177</v>
      </c>
      <c r="B1870" s="9" t="s">
        <v>7</v>
      </c>
      <c r="C1870" s="9" t="s">
        <v>184</v>
      </c>
      <c r="D1870" s="10" t="s">
        <v>807</v>
      </c>
    </row>
    <row r="1871" spans="1:4" x14ac:dyDescent="0.2">
      <c r="A1871" s="11" t="s">
        <v>180</v>
      </c>
      <c r="B1871" s="12" t="s">
        <v>7</v>
      </c>
      <c r="C1871" s="12" t="s">
        <v>185</v>
      </c>
      <c r="D1871" s="13" t="s">
        <v>807</v>
      </c>
    </row>
    <row r="1872" spans="1:4" x14ac:dyDescent="0.2">
      <c r="A1872" s="8" t="s">
        <v>177</v>
      </c>
      <c r="B1872" s="9" t="s">
        <v>7</v>
      </c>
      <c r="C1872" s="9" t="s">
        <v>185</v>
      </c>
      <c r="D1872" s="10" t="s">
        <v>807</v>
      </c>
    </row>
    <row r="1873" spans="1:4" x14ac:dyDescent="0.2">
      <c r="A1873" s="11" t="s">
        <v>180</v>
      </c>
      <c r="B1873" s="12" t="s">
        <v>7</v>
      </c>
      <c r="C1873" s="12" t="s">
        <v>186</v>
      </c>
      <c r="D1873" s="13" t="s">
        <v>807</v>
      </c>
    </row>
    <row r="1874" spans="1:4" x14ac:dyDescent="0.2">
      <c r="A1874" s="8" t="s">
        <v>179</v>
      </c>
      <c r="B1874" s="9" t="s">
        <v>7</v>
      </c>
      <c r="C1874" s="9" t="s">
        <v>186</v>
      </c>
      <c r="D1874" s="10" t="s">
        <v>807</v>
      </c>
    </row>
    <row r="1875" spans="1:4" x14ac:dyDescent="0.2">
      <c r="A1875" s="11" t="s">
        <v>179</v>
      </c>
      <c r="B1875" s="12" t="s">
        <v>7</v>
      </c>
      <c r="C1875" s="12" t="s">
        <v>187</v>
      </c>
      <c r="D1875" s="13" t="s">
        <v>807</v>
      </c>
    </row>
    <row r="1876" spans="1:4" x14ac:dyDescent="0.2">
      <c r="A1876" s="8" t="s">
        <v>180</v>
      </c>
      <c r="B1876" s="9" t="s">
        <v>7</v>
      </c>
      <c r="C1876" s="9" t="s">
        <v>188</v>
      </c>
      <c r="D1876" s="10" t="s">
        <v>807</v>
      </c>
    </row>
    <row r="1877" spans="1:4" x14ac:dyDescent="0.2">
      <c r="A1877" s="11" t="s">
        <v>177</v>
      </c>
      <c r="B1877" s="12" t="s">
        <v>7</v>
      </c>
      <c r="C1877" s="12" t="s">
        <v>188</v>
      </c>
      <c r="D1877" s="13" t="s">
        <v>807</v>
      </c>
    </row>
    <row r="1878" spans="1:4" x14ac:dyDescent="0.2">
      <c r="A1878" s="8" t="s">
        <v>190</v>
      </c>
      <c r="B1878" s="9" t="s">
        <v>7</v>
      </c>
      <c r="C1878" s="9" t="s">
        <v>189</v>
      </c>
      <c r="D1878" s="10" t="s">
        <v>807</v>
      </c>
    </row>
    <row r="1879" spans="1:4" x14ac:dyDescent="0.2">
      <c r="A1879" s="11" t="s">
        <v>191</v>
      </c>
      <c r="B1879" s="12" t="s">
        <v>7</v>
      </c>
      <c r="C1879" s="12" t="s">
        <v>189</v>
      </c>
      <c r="D1879" s="13" t="s">
        <v>807</v>
      </c>
    </row>
    <row r="1880" spans="1:4" x14ac:dyDescent="0.2">
      <c r="A1880" s="8" t="s">
        <v>12</v>
      </c>
      <c r="B1880" s="9" t="s">
        <v>7</v>
      </c>
      <c r="C1880" s="9" t="s">
        <v>11</v>
      </c>
      <c r="D1880" s="10" t="s">
        <v>807</v>
      </c>
    </row>
    <row r="1881" spans="1:4" x14ac:dyDescent="0.2">
      <c r="A1881" s="11" t="s">
        <v>13</v>
      </c>
      <c r="B1881" s="12" t="s">
        <v>7</v>
      </c>
      <c r="C1881" s="12" t="s">
        <v>11</v>
      </c>
      <c r="D1881" s="13" t="s">
        <v>807</v>
      </c>
    </row>
    <row r="1882" spans="1:4" x14ac:dyDescent="0.2">
      <c r="A1882" s="8" t="s">
        <v>193</v>
      </c>
      <c r="B1882" s="9" t="s">
        <v>7</v>
      </c>
      <c r="C1882" s="9" t="s">
        <v>192</v>
      </c>
      <c r="D1882" s="10" t="s">
        <v>807</v>
      </c>
    </row>
    <row r="1883" spans="1:4" x14ac:dyDescent="0.2">
      <c r="A1883" s="11" t="s">
        <v>102</v>
      </c>
      <c r="B1883" s="12" t="s">
        <v>7</v>
      </c>
      <c r="C1883" s="12" t="s">
        <v>192</v>
      </c>
      <c r="D1883" s="13" t="s">
        <v>807</v>
      </c>
    </row>
    <row r="1884" spans="1:4" x14ac:dyDescent="0.2">
      <c r="A1884" s="8" t="s">
        <v>12</v>
      </c>
      <c r="B1884" s="9" t="s">
        <v>7</v>
      </c>
      <c r="C1884" s="9" t="s">
        <v>194</v>
      </c>
      <c r="D1884" s="10" t="s">
        <v>807</v>
      </c>
    </row>
    <row r="1885" spans="1:4" x14ac:dyDescent="0.2">
      <c r="A1885" s="11" t="s">
        <v>195</v>
      </c>
      <c r="B1885" s="12" t="s">
        <v>7</v>
      </c>
      <c r="C1885" s="12" t="s">
        <v>194</v>
      </c>
      <c r="D1885" s="13" t="s">
        <v>807</v>
      </c>
    </row>
    <row r="1886" spans="1:4" x14ac:dyDescent="0.2">
      <c r="A1886" s="8" t="s">
        <v>21</v>
      </c>
      <c r="B1886" s="9" t="s">
        <v>7</v>
      </c>
      <c r="C1886" s="9" t="s">
        <v>194</v>
      </c>
      <c r="D1886" s="10" t="s">
        <v>807</v>
      </c>
    </row>
    <row r="1887" spans="1:4" x14ac:dyDescent="0.2">
      <c r="A1887" s="11" t="s">
        <v>196</v>
      </c>
      <c r="B1887" s="12" t="s">
        <v>7</v>
      </c>
      <c r="C1887" s="12" t="s">
        <v>194</v>
      </c>
      <c r="D1887" s="13" t="s">
        <v>807</v>
      </c>
    </row>
    <row r="1888" spans="1:4" x14ac:dyDescent="0.2">
      <c r="A1888" s="8" t="s">
        <v>12</v>
      </c>
      <c r="B1888" s="9" t="s">
        <v>7</v>
      </c>
      <c r="C1888" s="9" t="s">
        <v>197</v>
      </c>
      <c r="D1888" s="10" t="s">
        <v>807</v>
      </c>
    </row>
    <row r="1889" spans="1:4" x14ac:dyDescent="0.2">
      <c r="A1889" s="11" t="s">
        <v>102</v>
      </c>
      <c r="B1889" s="12" t="s">
        <v>7</v>
      </c>
      <c r="C1889" s="12" t="s">
        <v>197</v>
      </c>
      <c r="D1889" s="13" t="s">
        <v>807</v>
      </c>
    </row>
    <row r="1890" spans="1:4" x14ac:dyDescent="0.2">
      <c r="A1890" s="8" t="s">
        <v>195</v>
      </c>
      <c r="B1890" s="9" t="s">
        <v>7</v>
      </c>
      <c r="C1890" s="9" t="s">
        <v>197</v>
      </c>
      <c r="D1890" s="10" t="s">
        <v>807</v>
      </c>
    </row>
    <row r="1891" spans="1:4" x14ac:dyDescent="0.2">
      <c r="A1891" s="11" t="s">
        <v>12</v>
      </c>
      <c r="B1891" s="12" t="s">
        <v>7</v>
      </c>
      <c r="C1891" s="12" t="s">
        <v>198</v>
      </c>
      <c r="D1891" s="13" t="s">
        <v>807</v>
      </c>
    </row>
    <row r="1892" spans="1:4" x14ac:dyDescent="0.2">
      <c r="A1892" s="8" t="s">
        <v>193</v>
      </c>
      <c r="B1892" s="9" t="s">
        <v>7</v>
      </c>
      <c r="C1892" s="9" t="s">
        <v>198</v>
      </c>
      <c r="D1892" s="10" t="s">
        <v>807</v>
      </c>
    </row>
    <row r="1893" spans="1:4" x14ac:dyDescent="0.2">
      <c r="A1893" s="11" t="s">
        <v>102</v>
      </c>
      <c r="B1893" s="12" t="s">
        <v>7</v>
      </c>
      <c r="C1893" s="12" t="s">
        <v>198</v>
      </c>
      <c r="D1893" s="13" t="s">
        <v>807</v>
      </c>
    </row>
    <row r="1894" spans="1:4" x14ac:dyDescent="0.2">
      <c r="A1894" s="8" t="s">
        <v>12</v>
      </c>
      <c r="B1894" s="9" t="s">
        <v>7</v>
      </c>
      <c r="C1894" s="9" t="s">
        <v>199</v>
      </c>
      <c r="D1894" s="10" t="s">
        <v>807</v>
      </c>
    </row>
    <row r="1895" spans="1:4" x14ac:dyDescent="0.2">
      <c r="A1895" s="11" t="s">
        <v>148</v>
      </c>
      <c r="B1895" s="12" t="s">
        <v>7</v>
      </c>
      <c r="C1895" s="12" t="s">
        <v>199</v>
      </c>
      <c r="D1895" s="13" t="s">
        <v>807</v>
      </c>
    </row>
    <row r="1896" spans="1:4" x14ac:dyDescent="0.2">
      <c r="A1896" s="8" t="s">
        <v>12</v>
      </c>
      <c r="B1896" s="9" t="s">
        <v>7</v>
      </c>
      <c r="C1896" s="9" t="s">
        <v>200</v>
      </c>
      <c r="D1896" s="10" t="s">
        <v>807</v>
      </c>
    </row>
    <row r="1897" spans="1:4" x14ac:dyDescent="0.2">
      <c r="A1897" s="11" t="s">
        <v>12</v>
      </c>
      <c r="B1897" s="12" t="s">
        <v>7</v>
      </c>
      <c r="C1897" s="12" t="s">
        <v>201</v>
      </c>
      <c r="D1897" s="13" t="s">
        <v>807</v>
      </c>
    </row>
    <row r="1898" spans="1:4" x14ac:dyDescent="0.2">
      <c r="A1898" s="8" t="s">
        <v>12</v>
      </c>
      <c r="B1898" s="9" t="s">
        <v>7</v>
      </c>
      <c r="C1898" s="9" t="s">
        <v>202</v>
      </c>
      <c r="D1898" s="10" t="s">
        <v>807</v>
      </c>
    </row>
    <row r="1899" spans="1:4" x14ac:dyDescent="0.2">
      <c r="A1899" s="11" t="s">
        <v>148</v>
      </c>
      <c r="B1899" s="12" t="s">
        <v>7</v>
      </c>
      <c r="C1899" s="12" t="s">
        <v>202</v>
      </c>
      <c r="D1899" s="13" t="s">
        <v>807</v>
      </c>
    </row>
    <row r="1900" spans="1:4" x14ac:dyDescent="0.2">
      <c r="A1900" s="8" t="s">
        <v>12</v>
      </c>
      <c r="B1900" s="9" t="s">
        <v>7</v>
      </c>
      <c r="C1900" s="9" t="s">
        <v>203</v>
      </c>
      <c r="D1900" s="10" t="s">
        <v>807</v>
      </c>
    </row>
    <row r="1901" spans="1:4" x14ac:dyDescent="0.2">
      <c r="A1901" s="11" t="s">
        <v>148</v>
      </c>
      <c r="B1901" s="12" t="s">
        <v>7</v>
      </c>
      <c r="C1901" s="12" t="s">
        <v>203</v>
      </c>
      <c r="D1901" s="13" t="s">
        <v>807</v>
      </c>
    </row>
    <row r="1902" spans="1:4" x14ac:dyDescent="0.2">
      <c r="A1902" s="8" t="s">
        <v>12</v>
      </c>
      <c r="B1902" s="9" t="s">
        <v>7</v>
      </c>
      <c r="C1902" s="9" t="s">
        <v>204</v>
      </c>
      <c r="D1902" s="10" t="s">
        <v>807</v>
      </c>
    </row>
    <row r="1903" spans="1:4" x14ac:dyDescent="0.2">
      <c r="A1903" s="11" t="s">
        <v>148</v>
      </c>
      <c r="B1903" s="12" t="s">
        <v>7</v>
      </c>
      <c r="C1903" s="12" t="s">
        <v>204</v>
      </c>
      <c r="D1903" s="13" t="s">
        <v>807</v>
      </c>
    </row>
    <row r="1904" spans="1:4" x14ac:dyDescent="0.2">
      <c r="A1904" s="8" t="s">
        <v>15</v>
      </c>
      <c r="B1904" s="9" t="s">
        <v>7</v>
      </c>
      <c r="C1904" s="9" t="s">
        <v>205</v>
      </c>
      <c r="D1904" s="10" t="s">
        <v>807</v>
      </c>
    </row>
    <row r="1905" spans="1:4" x14ac:dyDescent="0.2">
      <c r="A1905" s="11" t="s">
        <v>15</v>
      </c>
      <c r="B1905" s="12" t="s">
        <v>7</v>
      </c>
      <c r="C1905" s="12" t="s">
        <v>14</v>
      </c>
      <c r="D1905" s="13" t="s">
        <v>807</v>
      </c>
    </row>
    <row r="1906" spans="1:4" x14ac:dyDescent="0.2">
      <c r="A1906" s="8" t="s">
        <v>173</v>
      </c>
      <c r="B1906" s="9" t="s">
        <v>7</v>
      </c>
      <c r="C1906" s="9" t="s">
        <v>206</v>
      </c>
      <c r="D1906" s="10" t="s">
        <v>807</v>
      </c>
    </row>
    <row r="1907" spans="1:4" x14ac:dyDescent="0.2">
      <c r="A1907" s="11" t="s">
        <v>207</v>
      </c>
      <c r="B1907" s="12" t="s">
        <v>7</v>
      </c>
      <c r="C1907" s="12" t="s">
        <v>206</v>
      </c>
      <c r="D1907" s="13" t="s">
        <v>807</v>
      </c>
    </row>
    <row r="1908" spans="1:4" x14ac:dyDescent="0.2">
      <c r="A1908" s="8" t="s">
        <v>173</v>
      </c>
      <c r="B1908" s="9" t="s">
        <v>7</v>
      </c>
      <c r="C1908" s="9" t="s">
        <v>208</v>
      </c>
      <c r="D1908" s="10" t="s">
        <v>807</v>
      </c>
    </row>
    <row r="1909" spans="1:4" x14ac:dyDescent="0.2">
      <c r="A1909" s="11" t="s">
        <v>207</v>
      </c>
      <c r="B1909" s="12" t="s">
        <v>7</v>
      </c>
      <c r="C1909" s="12" t="s">
        <v>208</v>
      </c>
      <c r="D1909" s="13" t="s">
        <v>807</v>
      </c>
    </row>
    <row r="1910" spans="1:4" x14ac:dyDescent="0.2">
      <c r="A1910" s="8" t="s">
        <v>175</v>
      </c>
      <c r="B1910" s="9" t="s">
        <v>7</v>
      </c>
      <c r="C1910" s="9" t="s">
        <v>209</v>
      </c>
      <c r="D1910" s="10" t="s">
        <v>807</v>
      </c>
    </row>
    <row r="1911" spans="1:4" x14ac:dyDescent="0.2">
      <c r="A1911" s="11" t="s">
        <v>175</v>
      </c>
      <c r="B1911" s="12" t="s">
        <v>7</v>
      </c>
      <c r="C1911" s="12" t="s">
        <v>210</v>
      </c>
      <c r="D1911" s="13" t="s">
        <v>807</v>
      </c>
    </row>
    <row r="1912" spans="1:4" x14ac:dyDescent="0.2">
      <c r="A1912" s="8" t="s">
        <v>212</v>
      </c>
      <c r="B1912" s="9" t="s">
        <v>7</v>
      </c>
      <c r="C1912" s="9" t="s">
        <v>211</v>
      </c>
      <c r="D1912" s="10" t="s">
        <v>807</v>
      </c>
    </row>
    <row r="1913" spans="1:4" x14ac:dyDescent="0.2">
      <c r="A1913" s="11" t="s">
        <v>213</v>
      </c>
      <c r="B1913" s="12" t="s">
        <v>7</v>
      </c>
      <c r="C1913" s="12" t="s">
        <v>211</v>
      </c>
      <c r="D1913" s="13" t="s">
        <v>807</v>
      </c>
    </row>
    <row r="1914" spans="1:4" x14ac:dyDescent="0.2">
      <c r="A1914" s="8" t="s">
        <v>212</v>
      </c>
      <c r="B1914" s="9" t="s">
        <v>7</v>
      </c>
      <c r="C1914" s="9" t="s">
        <v>214</v>
      </c>
      <c r="D1914" s="10" t="s">
        <v>807</v>
      </c>
    </row>
    <row r="1915" spans="1:4" x14ac:dyDescent="0.2">
      <c r="A1915" s="11" t="s">
        <v>213</v>
      </c>
      <c r="B1915" s="12" t="s">
        <v>7</v>
      </c>
      <c r="C1915" s="12" t="s">
        <v>214</v>
      </c>
      <c r="D1915" s="13" t="s">
        <v>807</v>
      </c>
    </row>
    <row r="1916" spans="1:4" x14ac:dyDescent="0.2">
      <c r="A1916" s="8" t="s">
        <v>212</v>
      </c>
      <c r="B1916" s="9" t="s">
        <v>7</v>
      </c>
      <c r="C1916" s="9" t="s">
        <v>215</v>
      </c>
      <c r="D1916" s="10" t="s">
        <v>807</v>
      </c>
    </row>
    <row r="1917" spans="1:4" x14ac:dyDescent="0.2">
      <c r="A1917" s="11" t="s">
        <v>213</v>
      </c>
      <c r="B1917" s="12" t="s">
        <v>7</v>
      </c>
      <c r="C1917" s="12" t="s">
        <v>215</v>
      </c>
      <c r="D1917" s="13" t="s">
        <v>807</v>
      </c>
    </row>
    <row r="1918" spans="1:4" x14ac:dyDescent="0.2">
      <c r="A1918" s="8" t="s">
        <v>217</v>
      </c>
      <c r="B1918" s="9" t="s">
        <v>7</v>
      </c>
      <c r="C1918" s="9" t="s">
        <v>216</v>
      </c>
      <c r="D1918" s="10" t="s">
        <v>807</v>
      </c>
    </row>
    <row r="1919" spans="1:4" x14ac:dyDescent="0.2">
      <c r="A1919" s="11" t="s">
        <v>170</v>
      </c>
      <c r="B1919" s="12" t="s">
        <v>7</v>
      </c>
      <c r="C1919" s="12" t="s">
        <v>218</v>
      </c>
      <c r="D1919" s="13" t="s">
        <v>807</v>
      </c>
    </row>
    <row r="1920" spans="1:4" x14ac:dyDescent="0.2">
      <c r="A1920" s="8" t="s">
        <v>174</v>
      </c>
      <c r="B1920" s="9" t="s">
        <v>7</v>
      </c>
      <c r="C1920" s="9" t="s">
        <v>219</v>
      </c>
      <c r="D1920" s="10" t="s">
        <v>807</v>
      </c>
    </row>
    <row r="1921" spans="1:4" x14ac:dyDescent="0.2">
      <c r="A1921" s="11" t="s">
        <v>174</v>
      </c>
      <c r="B1921" s="12" t="s">
        <v>7</v>
      </c>
      <c r="C1921" s="12" t="s">
        <v>220</v>
      </c>
      <c r="D1921" s="13" t="s">
        <v>807</v>
      </c>
    </row>
    <row r="1922" spans="1:4" x14ac:dyDescent="0.2">
      <c r="A1922" s="8" t="s">
        <v>222</v>
      </c>
      <c r="B1922" s="9" t="s">
        <v>7</v>
      </c>
      <c r="C1922" s="9" t="s">
        <v>221</v>
      </c>
      <c r="D1922" s="10" t="s">
        <v>807</v>
      </c>
    </row>
    <row r="1923" spans="1:4" x14ac:dyDescent="0.2">
      <c r="A1923" s="11" t="s">
        <v>170</v>
      </c>
      <c r="B1923" s="12" t="s">
        <v>7</v>
      </c>
      <c r="C1923" s="12" t="s">
        <v>221</v>
      </c>
      <c r="D1923" s="13" t="s">
        <v>807</v>
      </c>
    </row>
    <row r="1924" spans="1:4" x14ac:dyDescent="0.2">
      <c r="A1924" s="8" t="s">
        <v>222</v>
      </c>
      <c r="B1924" s="9" t="s">
        <v>7</v>
      </c>
      <c r="C1924" s="9" t="s">
        <v>223</v>
      </c>
      <c r="D1924" s="10" t="s">
        <v>807</v>
      </c>
    </row>
    <row r="1925" spans="1:4" x14ac:dyDescent="0.2">
      <c r="A1925" s="11" t="s">
        <v>170</v>
      </c>
      <c r="B1925" s="12" t="s">
        <v>7</v>
      </c>
      <c r="C1925" s="12" t="s">
        <v>223</v>
      </c>
      <c r="D1925" s="13" t="s">
        <v>807</v>
      </c>
    </row>
    <row r="1926" spans="1:4" x14ac:dyDescent="0.2">
      <c r="A1926" s="8" t="s">
        <v>225</v>
      </c>
      <c r="B1926" s="9" t="s">
        <v>7</v>
      </c>
      <c r="C1926" s="9" t="s">
        <v>224</v>
      </c>
      <c r="D1926" s="10" t="s">
        <v>807</v>
      </c>
    </row>
    <row r="1927" spans="1:4" x14ac:dyDescent="0.2">
      <c r="A1927" s="11" t="s">
        <v>226</v>
      </c>
      <c r="B1927" s="12" t="s">
        <v>7</v>
      </c>
      <c r="C1927" s="12" t="s">
        <v>224</v>
      </c>
      <c r="D1927" s="13" t="s">
        <v>807</v>
      </c>
    </row>
    <row r="1928" spans="1:4" x14ac:dyDescent="0.2">
      <c r="A1928" s="8" t="s">
        <v>225</v>
      </c>
      <c r="B1928" s="9" t="s">
        <v>7</v>
      </c>
      <c r="C1928" s="9" t="s">
        <v>227</v>
      </c>
      <c r="D1928" s="10" t="s">
        <v>807</v>
      </c>
    </row>
    <row r="1929" spans="1:4" x14ac:dyDescent="0.2">
      <c r="A1929" s="11" t="s">
        <v>226</v>
      </c>
      <c r="B1929" s="12" t="s">
        <v>7</v>
      </c>
      <c r="C1929" s="12" t="s">
        <v>227</v>
      </c>
      <c r="D1929" s="13" t="s">
        <v>807</v>
      </c>
    </row>
    <row r="1930" spans="1:4" x14ac:dyDescent="0.2">
      <c r="A1930" s="8" t="s">
        <v>225</v>
      </c>
      <c r="B1930" s="9" t="s">
        <v>7</v>
      </c>
      <c r="C1930" s="9" t="s">
        <v>228</v>
      </c>
      <c r="D1930" s="10" t="s">
        <v>807</v>
      </c>
    </row>
    <row r="1931" spans="1:4" x14ac:dyDescent="0.2">
      <c r="A1931" s="11" t="s">
        <v>225</v>
      </c>
      <c r="B1931" s="12" t="s">
        <v>7</v>
      </c>
      <c r="C1931" s="12" t="s">
        <v>229</v>
      </c>
      <c r="D1931" s="13" t="s">
        <v>807</v>
      </c>
    </row>
    <row r="1932" spans="1:4" x14ac:dyDescent="0.2">
      <c r="A1932" s="8" t="s">
        <v>226</v>
      </c>
      <c r="B1932" s="9" t="s">
        <v>7</v>
      </c>
      <c r="C1932" s="9" t="s">
        <v>229</v>
      </c>
      <c r="D1932" s="10" t="s">
        <v>807</v>
      </c>
    </row>
    <row r="1933" spans="1:4" x14ac:dyDescent="0.2">
      <c r="A1933" s="11" t="s">
        <v>225</v>
      </c>
      <c r="B1933" s="12" t="s">
        <v>7</v>
      </c>
      <c r="C1933" s="12" t="s">
        <v>230</v>
      </c>
      <c r="D1933" s="13" t="s">
        <v>807</v>
      </c>
    </row>
    <row r="1934" spans="1:4" x14ac:dyDescent="0.2">
      <c r="A1934" s="8" t="s">
        <v>226</v>
      </c>
      <c r="B1934" s="9" t="s">
        <v>7</v>
      </c>
      <c r="C1934" s="9" t="s">
        <v>230</v>
      </c>
      <c r="D1934" s="10" t="s">
        <v>807</v>
      </c>
    </row>
    <row r="1935" spans="1:4" x14ac:dyDescent="0.2">
      <c r="A1935" s="11" t="s">
        <v>225</v>
      </c>
      <c r="B1935" s="12" t="s">
        <v>7</v>
      </c>
      <c r="C1935" s="12" t="s">
        <v>231</v>
      </c>
      <c r="D1935" s="13" t="s">
        <v>807</v>
      </c>
    </row>
    <row r="1936" spans="1:4" x14ac:dyDescent="0.2">
      <c r="A1936" s="8" t="s">
        <v>170</v>
      </c>
      <c r="B1936" s="9" t="s">
        <v>7</v>
      </c>
      <c r="C1936" s="9" t="s">
        <v>232</v>
      </c>
      <c r="D1936" s="10" t="s">
        <v>807</v>
      </c>
    </row>
    <row r="1937" spans="1:4" x14ac:dyDescent="0.2">
      <c r="A1937" s="11" t="s">
        <v>170</v>
      </c>
      <c r="B1937" s="12" t="s">
        <v>7</v>
      </c>
      <c r="C1937" s="12" t="s">
        <v>233</v>
      </c>
      <c r="D1937" s="13" t="s">
        <v>807</v>
      </c>
    </row>
    <row r="1938" spans="1:4" x14ac:dyDescent="0.2">
      <c r="A1938" s="8" t="s">
        <v>170</v>
      </c>
      <c r="B1938" s="9" t="s">
        <v>7</v>
      </c>
      <c r="C1938" s="9" t="s">
        <v>234</v>
      </c>
      <c r="D1938" s="10" t="s">
        <v>807</v>
      </c>
    </row>
    <row r="1939" spans="1:4" x14ac:dyDescent="0.2">
      <c r="A1939" s="11" t="s">
        <v>170</v>
      </c>
      <c r="B1939" s="12" t="s">
        <v>7</v>
      </c>
      <c r="C1939" s="12" t="s">
        <v>235</v>
      </c>
      <c r="D1939" s="13" t="s">
        <v>807</v>
      </c>
    </row>
    <row r="1940" spans="1:4" x14ac:dyDescent="0.2">
      <c r="A1940" s="8" t="s">
        <v>170</v>
      </c>
      <c r="B1940" s="9" t="s">
        <v>7</v>
      </c>
      <c r="C1940" s="9" t="s">
        <v>236</v>
      </c>
      <c r="D1940" s="10" t="s">
        <v>807</v>
      </c>
    </row>
    <row r="1941" spans="1:4" x14ac:dyDescent="0.2">
      <c r="A1941" s="11" t="s">
        <v>173</v>
      </c>
      <c r="B1941" s="12" t="s">
        <v>7</v>
      </c>
      <c r="C1941" s="12" t="s">
        <v>237</v>
      </c>
      <c r="D1941" s="13" t="s">
        <v>807</v>
      </c>
    </row>
    <row r="1942" spans="1:4" x14ac:dyDescent="0.2">
      <c r="A1942" s="8" t="s">
        <v>207</v>
      </c>
      <c r="B1942" s="9" t="s">
        <v>7</v>
      </c>
      <c r="C1942" s="9" t="s">
        <v>237</v>
      </c>
      <c r="D1942" s="10" t="s">
        <v>807</v>
      </c>
    </row>
    <row r="1943" spans="1:4" x14ac:dyDescent="0.2">
      <c r="A1943" s="11" t="s">
        <v>226</v>
      </c>
      <c r="B1943" s="12" t="s">
        <v>7</v>
      </c>
      <c r="C1943" s="12" t="s">
        <v>238</v>
      </c>
      <c r="D1943" s="13" t="s">
        <v>807</v>
      </c>
    </row>
    <row r="1944" spans="1:4" x14ac:dyDescent="0.2">
      <c r="A1944" s="8" t="s">
        <v>173</v>
      </c>
      <c r="B1944" s="9" t="s">
        <v>7</v>
      </c>
      <c r="C1944" s="9" t="s">
        <v>238</v>
      </c>
      <c r="D1944" s="10" t="s">
        <v>807</v>
      </c>
    </row>
    <row r="1945" spans="1:4" x14ac:dyDescent="0.2">
      <c r="A1945" s="11" t="s">
        <v>226</v>
      </c>
      <c r="B1945" s="12" t="s">
        <v>7</v>
      </c>
      <c r="C1945" s="12" t="s">
        <v>239</v>
      </c>
      <c r="D1945" s="13" t="s">
        <v>807</v>
      </c>
    </row>
    <row r="1946" spans="1:4" x14ac:dyDescent="0.2">
      <c r="A1946" s="8" t="s">
        <v>173</v>
      </c>
      <c r="B1946" s="9" t="s">
        <v>7</v>
      </c>
      <c r="C1946" s="9" t="s">
        <v>239</v>
      </c>
      <c r="D1946" s="10" t="s">
        <v>807</v>
      </c>
    </row>
    <row r="1947" spans="1:4" x14ac:dyDescent="0.2">
      <c r="A1947" s="11" t="s">
        <v>241</v>
      </c>
      <c r="B1947" s="12" t="s">
        <v>7</v>
      </c>
      <c r="C1947" s="12" t="s">
        <v>240</v>
      </c>
      <c r="D1947" s="13" t="s">
        <v>807</v>
      </c>
    </row>
    <row r="1948" spans="1:4" x14ac:dyDescent="0.2">
      <c r="A1948" s="8" t="s">
        <v>241</v>
      </c>
      <c r="B1948" s="9" t="s">
        <v>7</v>
      </c>
      <c r="C1948" s="9" t="s">
        <v>242</v>
      </c>
      <c r="D1948" s="10" t="s">
        <v>807</v>
      </c>
    </row>
    <row r="1949" spans="1:4" x14ac:dyDescent="0.2">
      <c r="A1949" s="11" t="s">
        <v>241</v>
      </c>
      <c r="B1949" s="12" t="s">
        <v>7</v>
      </c>
      <c r="C1949" s="12" t="s">
        <v>243</v>
      </c>
      <c r="D1949" s="13" t="s">
        <v>807</v>
      </c>
    </row>
    <row r="1950" spans="1:4" x14ac:dyDescent="0.2">
      <c r="A1950" s="8" t="s">
        <v>174</v>
      </c>
      <c r="B1950" s="9" t="s">
        <v>7</v>
      </c>
      <c r="C1950" s="9" t="s">
        <v>244</v>
      </c>
      <c r="D1950" s="10" t="s">
        <v>807</v>
      </c>
    </row>
    <row r="1951" spans="1:4" x14ac:dyDescent="0.2">
      <c r="A1951" s="11" t="s">
        <v>175</v>
      </c>
      <c r="B1951" s="12" t="s">
        <v>7</v>
      </c>
      <c r="C1951" s="12" t="s">
        <v>244</v>
      </c>
      <c r="D1951" s="13" t="s">
        <v>807</v>
      </c>
    </row>
    <row r="1952" spans="1:4" x14ac:dyDescent="0.2">
      <c r="A1952" s="8" t="s">
        <v>174</v>
      </c>
      <c r="B1952" s="9" t="s">
        <v>7</v>
      </c>
      <c r="C1952" s="9" t="s">
        <v>245</v>
      </c>
      <c r="D1952" s="10" t="s">
        <v>807</v>
      </c>
    </row>
    <row r="1953" spans="1:4" x14ac:dyDescent="0.2">
      <c r="A1953" s="11" t="s">
        <v>175</v>
      </c>
      <c r="B1953" s="12" t="s">
        <v>7</v>
      </c>
      <c r="C1953" s="12" t="s">
        <v>245</v>
      </c>
      <c r="D1953" s="13" t="s">
        <v>807</v>
      </c>
    </row>
    <row r="1954" spans="1:4" x14ac:dyDescent="0.2">
      <c r="A1954" s="8" t="s">
        <v>174</v>
      </c>
      <c r="B1954" s="9" t="s">
        <v>7</v>
      </c>
      <c r="C1954" s="9" t="s">
        <v>246</v>
      </c>
      <c r="D1954" s="10" t="s">
        <v>807</v>
      </c>
    </row>
    <row r="1955" spans="1:4" x14ac:dyDescent="0.2">
      <c r="A1955" s="11" t="s">
        <v>174</v>
      </c>
      <c r="B1955" s="12" t="s">
        <v>7</v>
      </c>
      <c r="C1955" s="12" t="s">
        <v>247</v>
      </c>
      <c r="D1955" s="13" t="s">
        <v>807</v>
      </c>
    </row>
    <row r="1956" spans="1:4" x14ac:dyDescent="0.2">
      <c r="A1956" s="8" t="s">
        <v>170</v>
      </c>
      <c r="B1956" s="9" t="s">
        <v>7</v>
      </c>
      <c r="C1956" s="9" t="s">
        <v>248</v>
      </c>
      <c r="D1956" s="10" t="s">
        <v>807</v>
      </c>
    </row>
    <row r="1957" spans="1:4" x14ac:dyDescent="0.2">
      <c r="A1957" s="11" t="s">
        <v>170</v>
      </c>
      <c r="B1957" s="12" t="s">
        <v>7</v>
      </c>
      <c r="C1957" s="12" t="s">
        <v>249</v>
      </c>
      <c r="D1957" s="13" t="s">
        <v>807</v>
      </c>
    </row>
    <row r="1958" spans="1:4" x14ac:dyDescent="0.2">
      <c r="A1958" s="8" t="s">
        <v>170</v>
      </c>
      <c r="B1958" s="9" t="s">
        <v>7</v>
      </c>
      <c r="C1958" s="9" t="s">
        <v>250</v>
      </c>
      <c r="D1958" s="10" t="s">
        <v>807</v>
      </c>
    </row>
    <row r="1959" spans="1:4" x14ac:dyDescent="0.2">
      <c r="A1959" s="11" t="s">
        <v>170</v>
      </c>
      <c r="B1959" s="12" t="s">
        <v>7</v>
      </c>
      <c r="C1959" s="12" t="s">
        <v>251</v>
      </c>
      <c r="D1959" s="13" t="s">
        <v>807</v>
      </c>
    </row>
    <row r="1960" spans="1:4" x14ac:dyDescent="0.2">
      <c r="A1960" s="8" t="s">
        <v>170</v>
      </c>
      <c r="B1960" s="9" t="s">
        <v>7</v>
      </c>
      <c r="C1960" s="9" t="s">
        <v>252</v>
      </c>
      <c r="D1960" s="10" t="s">
        <v>807</v>
      </c>
    </row>
    <row r="1961" spans="1:4" x14ac:dyDescent="0.2">
      <c r="A1961" s="11" t="s">
        <v>170</v>
      </c>
      <c r="B1961" s="12" t="s">
        <v>7</v>
      </c>
      <c r="C1961" s="12" t="s">
        <v>253</v>
      </c>
      <c r="D1961" s="13" t="s">
        <v>807</v>
      </c>
    </row>
    <row r="1962" spans="1:4" x14ac:dyDescent="0.2">
      <c r="A1962" s="8" t="s">
        <v>170</v>
      </c>
      <c r="B1962" s="9" t="s">
        <v>7</v>
      </c>
      <c r="C1962" s="9" t="s">
        <v>254</v>
      </c>
      <c r="D1962" s="10" t="s">
        <v>807</v>
      </c>
    </row>
    <row r="1963" spans="1:4" x14ac:dyDescent="0.2">
      <c r="A1963" s="11" t="s">
        <v>170</v>
      </c>
      <c r="B1963" s="12" t="s">
        <v>7</v>
      </c>
      <c r="C1963" s="12" t="s">
        <v>255</v>
      </c>
      <c r="D1963" s="13" t="s">
        <v>807</v>
      </c>
    </row>
    <row r="1964" spans="1:4" x14ac:dyDescent="0.2">
      <c r="A1964" s="8" t="s">
        <v>170</v>
      </c>
      <c r="B1964" s="9" t="s">
        <v>7</v>
      </c>
      <c r="C1964" s="9" t="s">
        <v>256</v>
      </c>
      <c r="D1964" s="10" t="s">
        <v>807</v>
      </c>
    </row>
    <row r="1965" spans="1:4" x14ac:dyDescent="0.2">
      <c r="A1965" s="11" t="s">
        <v>170</v>
      </c>
      <c r="B1965" s="12" t="s">
        <v>7</v>
      </c>
      <c r="C1965" s="12" t="s">
        <v>257</v>
      </c>
      <c r="D1965" s="13" t="s">
        <v>807</v>
      </c>
    </row>
    <row r="1966" spans="1:4" x14ac:dyDescent="0.2">
      <c r="A1966" s="8" t="s">
        <v>170</v>
      </c>
      <c r="B1966" s="9" t="s">
        <v>7</v>
      </c>
      <c r="C1966" s="9" t="s">
        <v>258</v>
      </c>
      <c r="D1966" s="10" t="s">
        <v>807</v>
      </c>
    </row>
    <row r="1967" spans="1:4" x14ac:dyDescent="0.2">
      <c r="A1967" s="11" t="s">
        <v>170</v>
      </c>
      <c r="B1967" s="12" t="s">
        <v>7</v>
      </c>
      <c r="C1967" s="12" t="s">
        <v>259</v>
      </c>
      <c r="D1967" s="13" t="s">
        <v>807</v>
      </c>
    </row>
    <row r="1968" spans="1:4" x14ac:dyDescent="0.2">
      <c r="A1968" s="8" t="s">
        <v>170</v>
      </c>
      <c r="B1968" s="9" t="s">
        <v>7</v>
      </c>
      <c r="C1968" s="9" t="s">
        <v>260</v>
      </c>
      <c r="D1968" s="10" t="s">
        <v>807</v>
      </c>
    </row>
    <row r="1969" spans="1:4" x14ac:dyDescent="0.2">
      <c r="A1969" s="11" t="s">
        <v>170</v>
      </c>
      <c r="B1969" s="12" t="s">
        <v>7</v>
      </c>
      <c r="C1969" s="12" t="s">
        <v>261</v>
      </c>
      <c r="D1969" s="13" t="s">
        <v>807</v>
      </c>
    </row>
    <row r="1970" spans="1:4" x14ac:dyDescent="0.2">
      <c r="A1970" s="8" t="s">
        <v>170</v>
      </c>
      <c r="B1970" s="9" t="s">
        <v>7</v>
      </c>
      <c r="C1970" s="9" t="s">
        <v>262</v>
      </c>
      <c r="D1970" s="10" t="s">
        <v>807</v>
      </c>
    </row>
    <row r="1971" spans="1:4" x14ac:dyDescent="0.2">
      <c r="A1971" s="11" t="s">
        <v>170</v>
      </c>
      <c r="B1971" s="12" t="s">
        <v>7</v>
      </c>
      <c r="C1971" s="12" t="s">
        <v>263</v>
      </c>
      <c r="D1971" s="13" t="s">
        <v>807</v>
      </c>
    </row>
    <row r="1972" spans="1:4" x14ac:dyDescent="0.2">
      <c r="A1972" s="8" t="s">
        <v>170</v>
      </c>
      <c r="B1972" s="9" t="s">
        <v>7</v>
      </c>
      <c r="C1972" s="9" t="s">
        <v>264</v>
      </c>
      <c r="D1972" s="10" t="s">
        <v>807</v>
      </c>
    </row>
    <row r="1973" spans="1:4" x14ac:dyDescent="0.2">
      <c r="A1973" s="11" t="s">
        <v>17</v>
      </c>
      <c r="B1973" s="12" t="s">
        <v>7</v>
      </c>
      <c r="C1973" s="12" t="s">
        <v>265</v>
      </c>
      <c r="D1973" s="13" t="s">
        <v>807</v>
      </c>
    </row>
    <row r="1974" spans="1:4" x14ac:dyDescent="0.2">
      <c r="A1974" s="8" t="s">
        <v>266</v>
      </c>
      <c r="B1974" s="9" t="s">
        <v>7</v>
      </c>
      <c r="C1974" s="9" t="s">
        <v>265</v>
      </c>
      <c r="D1974" s="10" t="s">
        <v>807</v>
      </c>
    </row>
    <row r="1975" spans="1:4" x14ac:dyDescent="0.2">
      <c r="A1975" s="11" t="s">
        <v>17</v>
      </c>
      <c r="B1975" s="12" t="s">
        <v>7</v>
      </c>
      <c r="C1975" s="12" t="s">
        <v>16</v>
      </c>
      <c r="D1975" s="13" t="s">
        <v>807</v>
      </c>
    </row>
    <row r="1976" spans="1:4" x14ac:dyDescent="0.2">
      <c r="A1976" s="8" t="s">
        <v>17</v>
      </c>
      <c r="B1976" s="9" t="s">
        <v>7</v>
      </c>
      <c r="C1976" s="9" t="s">
        <v>267</v>
      </c>
      <c r="D1976" s="10" t="s">
        <v>807</v>
      </c>
    </row>
    <row r="1977" spans="1:4" x14ac:dyDescent="0.2">
      <c r="A1977" s="11" t="s">
        <v>266</v>
      </c>
      <c r="B1977" s="12" t="s">
        <v>7</v>
      </c>
      <c r="C1977" s="12" t="s">
        <v>268</v>
      </c>
      <c r="D1977" s="13" t="s">
        <v>807</v>
      </c>
    </row>
    <row r="1978" spans="1:4" x14ac:dyDescent="0.2">
      <c r="A1978" s="8" t="s">
        <v>17</v>
      </c>
      <c r="B1978" s="9" t="s">
        <v>7</v>
      </c>
      <c r="C1978" s="9" t="s">
        <v>269</v>
      </c>
      <c r="D1978" s="10" t="s">
        <v>807</v>
      </c>
    </row>
    <row r="1979" spans="1:4" x14ac:dyDescent="0.2">
      <c r="A1979" s="11" t="s">
        <v>271</v>
      </c>
      <c r="B1979" s="12" t="s">
        <v>7</v>
      </c>
      <c r="C1979" s="12" t="s">
        <v>270</v>
      </c>
      <c r="D1979" s="13" t="s">
        <v>807</v>
      </c>
    </row>
    <row r="1980" spans="1:4" x14ac:dyDescent="0.2">
      <c r="A1980" s="8" t="s">
        <v>207</v>
      </c>
      <c r="B1980" s="9" t="s">
        <v>7</v>
      </c>
      <c r="C1980" s="9" t="s">
        <v>270</v>
      </c>
      <c r="D1980" s="10" t="s">
        <v>807</v>
      </c>
    </row>
    <row r="1981" spans="1:4" x14ac:dyDescent="0.2">
      <c r="A1981" s="11" t="s">
        <v>75</v>
      </c>
      <c r="B1981" s="12" t="s">
        <v>7</v>
      </c>
      <c r="C1981" s="12" t="s">
        <v>73</v>
      </c>
      <c r="D1981" s="13" t="s">
        <v>807</v>
      </c>
    </row>
    <row r="1982" spans="1:4" x14ac:dyDescent="0.2">
      <c r="A1982" s="8" t="s">
        <v>74</v>
      </c>
      <c r="B1982" s="9" t="s">
        <v>7</v>
      </c>
      <c r="C1982" s="9" t="s">
        <v>73</v>
      </c>
      <c r="D1982" s="10" t="s">
        <v>807</v>
      </c>
    </row>
    <row r="1983" spans="1:4" x14ac:dyDescent="0.2">
      <c r="A1983" s="11" t="s">
        <v>75</v>
      </c>
      <c r="B1983" s="12" t="s">
        <v>7</v>
      </c>
      <c r="C1983" s="12" t="s">
        <v>76</v>
      </c>
      <c r="D1983" s="13" t="s">
        <v>807</v>
      </c>
    </row>
    <row r="1984" spans="1:4" x14ac:dyDescent="0.2">
      <c r="A1984" s="8" t="s">
        <v>77</v>
      </c>
      <c r="B1984" s="9" t="s">
        <v>7</v>
      </c>
      <c r="C1984" s="9" t="s">
        <v>76</v>
      </c>
      <c r="D1984" s="10" t="s">
        <v>807</v>
      </c>
    </row>
    <row r="1985" spans="1:4" x14ac:dyDescent="0.2">
      <c r="A1985" s="11" t="s">
        <v>79</v>
      </c>
      <c r="B1985" s="12" t="s">
        <v>7</v>
      </c>
      <c r="C1985" s="12" t="s">
        <v>78</v>
      </c>
      <c r="D1985" s="13" t="s">
        <v>807</v>
      </c>
    </row>
    <row r="1986" spans="1:4" x14ac:dyDescent="0.2">
      <c r="A1986" s="8" t="s">
        <v>75</v>
      </c>
      <c r="B1986" s="9" t="s">
        <v>7</v>
      </c>
      <c r="C1986" s="9" t="s">
        <v>272</v>
      </c>
      <c r="D1986" s="10" t="s">
        <v>807</v>
      </c>
    </row>
    <row r="1987" spans="1:4" x14ac:dyDescent="0.2">
      <c r="A1987" s="11" t="s">
        <v>74</v>
      </c>
      <c r="B1987" s="12" t="s">
        <v>7</v>
      </c>
      <c r="C1987" s="12" t="s">
        <v>272</v>
      </c>
      <c r="D1987" s="13" t="s">
        <v>807</v>
      </c>
    </row>
    <row r="1988" spans="1:4" x14ac:dyDescent="0.2">
      <c r="A1988" s="8" t="s">
        <v>75</v>
      </c>
      <c r="B1988" s="9" t="s">
        <v>7</v>
      </c>
      <c r="C1988" s="9" t="s">
        <v>273</v>
      </c>
      <c r="D1988" s="10" t="s">
        <v>807</v>
      </c>
    </row>
    <row r="1989" spans="1:4" x14ac:dyDescent="0.2">
      <c r="A1989" s="11" t="s">
        <v>81</v>
      </c>
      <c r="B1989" s="12" t="s">
        <v>7</v>
      </c>
      <c r="C1989" s="12" t="s">
        <v>273</v>
      </c>
      <c r="D1989" s="13" t="s">
        <v>807</v>
      </c>
    </row>
    <row r="1990" spans="1:4" x14ac:dyDescent="0.2">
      <c r="A1990" s="8" t="s">
        <v>81</v>
      </c>
      <c r="B1990" s="9" t="s">
        <v>7</v>
      </c>
      <c r="C1990" s="9" t="s">
        <v>274</v>
      </c>
      <c r="D1990" s="10" t="s">
        <v>807</v>
      </c>
    </row>
    <row r="1991" spans="1:4" x14ac:dyDescent="0.2">
      <c r="A1991" s="11" t="s">
        <v>276</v>
      </c>
      <c r="B1991" s="12" t="s">
        <v>7</v>
      </c>
      <c r="C1991" s="12" t="s">
        <v>275</v>
      </c>
      <c r="D1991" s="13" t="s">
        <v>807</v>
      </c>
    </row>
    <row r="1992" spans="1:4" x14ac:dyDescent="0.2">
      <c r="A1992" s="8" t="s">
        <v>74</v>
      </c>
      <c r="B1992" s="9" t="s">
        <v>7</v>
      </c>
      <c r="C1992" s="9" t="s">
        <v>275</v>
      </c>
      <c r="D1992" s="10" t="s">
        <v>807</v>
      </c>
    </row>
    <row r="1993" spans="1:4" x14ac:dyDescent="0.2">
      <c r="A1993" s="11" t="s">
        <v>81</v>
      </c>
      <c r="B1993" s="12" t="s">
        <v>7</v>
      </c>
      <c r="C1993" s="12" t="s">
        <v>277</v>
      </c>
      <c r="D1993" s="13" t="s">
        <v>807</v>
      </c>
    </row>
    <row r="1994" spans="1:4" x14ac:dyDescent="0.2">
      <c r="A1994" s="8" t="s">
        <v>75</v>
      </c>
      <c r="B1994" s="9" t="s">
        <v>7</v>
      </c>
      <c r="C1994" s="9" t="s">
        <v>278</v>
      </c>
      <c r="D1994" s="10" t="s">
        <v>807</v>
      </c>
    </row>
    <row r="1995" spans="1:4" x14ac:dyDescent="0.2">
      <c r="A1995" s="11" t="s">
        <v>74</v>
      </c>
      <c r="B1995" s="12" t="s">
        <v>7</v>
      </c>
      <c r="C1995" s="12" t="s">
        <v>278</v>
      </c>
      <c r="D1995" s="13" t="s">
        <v>807</v>
      </c>
    </row>
    <row r="1996" spans="1:4" x14ac:dyDescent="0.2">
      <c r="A1996" s="8" t="s">
        <v>75</v>
      </c>
      <c r="B1996" s="9" t="s">
        <v>7</v>
      </c>
      <c r="C1996" s="9" t="s">
        <v>279</v>
      </c>
      <c r="D1996" s="10" t="s">
        <v>807</v>
      </c>
    </row>
    <row r="1997" spans="1:4" x14ac:dyDescent="0.2">
      <c r="A1997" s="11" t="s">
        <v>77</v>
      </c>
      <c r="B1997" s="12" t="s">
        <v>7</v>
      </c>
      <c r="C1997" s="12" t="s">
        <v>279</v>
      </c>
      <c r="D1997" s="13" t="s">
        <v>807</v>
      </c>
    </row>
    <row r="1998" spans="1:4" x14ac:dyDescent="0.2">
      <c r="A1998" s="8" t="s">
        <v>74</v>
      </c>
      <c r="B1998" s="9" t="s">
        <v>7</v>
      </c>
      <c r="C1998" s="9" t="s">
        <v>280</v>
      </c>
      <c r="D1998" s="10" t="s">
        <v>807</v>
      </c>
    </row>
    <row r="1999" spans="1:4" x14ac:dyDescent="0.2">
      <c r="A1999" s="11" t="s">
        <v>74</v>
      </c>
      <c r="B1999" s="12" t="s">
        <v>7</v>
      </c>
      <c r="C1999" s="12" t="s">
        <v>281</v>
      </c>
      <c r="D1999" s="13" t="s">
        <v>807</v>
      </c>
    </row>
    <row r="2000" spans="1:4" x14ac:dyDescent="0.2">
      <c r="A2000" s="8" t="s">
        <v>74</v>
      </c>
      <c r="B2000" s="9" t="s">
        <v>7</v>
      </c>
      <c r="C2000" s="9" t="s">
        <v>282</v>
      </c>
      <c r="D2000" s="10" t="s">
        <v>807</v>
      </c>
    </row>
    <row r="2001" spans="1:4" x14ac:dyDescent="0.2">
      <c r="A2001" s="11" t="s">
        <v>81</v>
      </c>
      <c r="B2001" s="12" t="s">
        <v>7</v>
      </c>
      <c r="C2001" s="12" t="s">
        <v>283</v>
      </c>
      <c r="D2001" s="13" t="s">
        <v>807</v>
      </c>
    </row>
    <row r="2002" spans="1:4" x14ac:dyDescent="0.2">
      <c r="A2002" s="8" t="s">
        <v>81</v>
      </c>
      <c r="B2002" s="9" t="s">
        <v>7</v>
      </c>
      <c r="C2002" s="9" t="s">
        <v>284</v>
      </c>
      <c r="D2002" s="10" t="s">
        <v>807</v>
      </c>
    </row>
    <row r="2003" spans="1:4" x14ac:dyDescent="0.2">
      <c r="A2003" s="11" t="s">
        <v>83</v>
      </c>
      <c r="B2003" s="12" t="s">
        <v>7</v>
      </c>
      <c r="C2003" s="12" t="s">
        <v>284</v>
      </c>
      <c r="D2003" s="13" t="s">
        <v>807</v>
      </c>
    </row>
    <row r="2004" spans="1:4" x14ac:dyDescent="0.2">
      <c r="A2004" s="8" t="s">
        <v>81</v>
      </c>
      <c r="B2004" s="9" t="s">
        <v>7</v>
      </c>
      <c r="C2004" s="9" t="s">
        <v>285</v>
      </c>
      <c r="D2004" s="10" t="s">
        <v>807</v>
      </c>
    </row>
    <row r="2005" spans="1:4" x14ac:dyDescent="0.2">
      <c r="A2005" s="11" t="s">
        <v>83</v>
      </c>
      <c r="B2005" s="12" t="s">
        <v>7</v>
      </c>
      <c r="C2005" s="12" t="s">
        <v>285</v>
      </c>
      <c r="D2005" s="13" t="s">
        <v>807</v>
      </c>
    </row>
    <row r="2006" spans="1:4" x14ac:dyDescent="0.2">
      <c r="A2006" s="8" t="s">
        <v>81</v>
      </c>
      <c r="B2006" s="9" t="s">
        <v>7</v>
      </c>
      <c r="C2006" s="9" t="s">
        <v>286</v>
      </c>
      <c r="D2006" s="10" t="s">
        <v>807</v>
      </c>
    </row>
    <row r="2007" spans="1:4" x14ac:dyDescent="0.2">
      <c r="A2007" s="11" t="s">
        <v>83</v>
      </c>
      <c r="B2007" s="12" t="s">
        <v>7</v>
      </c>
      <c r="C2007" s="12" t="s">
        <v>286</v>
      </c>
      <c r="D2007" s="13" t="s">
        <v>807</v>
      </c>
    </row>
    <row r="2008" spans="1:4" x14ac:dyDescent="0.2">
      <c r="A2008" s="8" t="s">
        <v>81</v>
      </c>
      <c r="B2008" s="9" t="s">
        <v>7</v>
      </c>
      <c r="C2008" s="9" t="s">
        <v>287</v>
      </c>
      <c r="D2008" s="10" t="s">
        <v>807</v>
      </c>
    </row>
    <row r="2009" spans="1:4" x14ac:dyDescent="0.2">
      <c r="A2009" s="11" t="s">
        <v>81</v>
      </c>
      <c r="B2009" s="12" t="s">
        <v>7</v>
      </c>
      <c r="C2009" s="12" t="s">
        <v>288</v>
      </c>
      <c r="D2009" s="13" t="s">
        <v>807</v>
      </c>
    </row>
    <row r="2010" spans="1:4" x14ac:dyDescent="0.2">
      <c r="A2010" s="8" t="s">
        <v>81</v>
      </c>
      <c r="B2010" s="9" t="s">
        <v>7</v>
      </c>
      <c r="C2010" s="9" t="s">
        <v>289</v>
      </c>
      <c r="D2010" s="10" t="s">
        <v>807</v>
      </c>
    </row>
    <row r="2011" spans="1:4" x14ac:dyDescent="0.2">
      <c r="A2011" s="11" t="s">
        <v>83</v>
      </c>
      <c r="B2011" s="12" t="s">
        <v>7</v>
      </c>
      <c r="C2011" s="12" t="s">
        <v>289</v>
      </c>
      <c r="D2011" s="13" t="s">
        <v>807</v>
      </c>
    </row>
    <row r="2012" spans="1:4" x14ac:dyDescent="0.2">
      <c r="A2012" s="8" t="s">
        <v>81</v>
      </c>
      <c r="B2012" s="9" t="s">
        <v>7</v>
      </c>
      <c r="C2012" s="9" t="s">
        <v>290</v>
      </c>
      <c r="D2012" s="10" t="s">
        <v>807</v>
      </c>
    </row>
    <row r="2013" spans="1:4" x14ac:dyDescent="0.2">
      <c r="A2013" s="11" t="s">
        <v>83</v>
      </c>
      <c r="B2013" s="12" t="s">
        <v>7</v>
      </c>
      <c r="C2013" s="12" t="s">
        <v>290</v>
      </c>
      <c r="D2013" s="13" t="s">
        <v>807</v>
      </c>
    </row>
    <row r="2014" spans="1:4" x14ac:dyDescent="0.2">
      <c r="A2014" s="8" t="s">
        <v>81</v>
      </c>
      <c r="B2014" s="9" t="s">
        <v>7</v>
      </c>
      <c r="C2014" s="9" t="s">
        <v>80</v>
      </c>
      <c r="D2014" s="10" t="s">
        <v>807</v>
      </c>
    </row>
    <row r="2015" spans="1:4" x14ac:dyDescent="0.2">
      <c r="A2015" s="11" t="s">
        <v>81</v>
      </c>
      <c r="B2015" s="12" t="s">
        <v>7</v>
      </c>
      <c r="C2015" s="12" t="s">
        <v>82</v>
      </c>
      <c r="D2015" s="13" t="s">
        <v>807</v>
      </c>
    </row>
    <row r="2016" spans="1:4" x14ac:dyDescent="0.2">
      <c r="A2016" s="8" t="s">
        <v>83</v>
      </c>
      <c r="B2016" s="9" t="s">
        <v>7</v>
      </c>
      <c r="C2016" s="9" t="s">
        <v>82</v>
      </c>
      <c r="D2016" s="10" t="s">
        <v>807</v>
      </c>
    </row>
    <row r="2017" spans="1:4" x14ac:dyDescent="0.2">
      <c r="A2017" s="11" t="s">
        <v>83</v>
      </c>
      <c r="B2017" s="12" t="s">
        <v>7</v>
      </c>
      <c r="C2017" s="12" t="s">
        <v>84</v>
      </c>
      <c r="D2017" s="13" t="s">
        <v>807</v>
      </c>
    </row>
    <row r="2018" spans="1:4" x14ac:dyDescent="0.2">
      <c r="A2018" s="8" t="s">
        <v>81</v>
      </c>
      <c r="B2018" s="9" t="s">
        <v>7</v>
      </c>
      <c r="C2018" s="9" t="s">
        <v>291</v>
      </c>
      <c r="D2018" s="10" t="s">
        <v>807</v>
      </c>
    </row>
    <row r="2019" spans="1:4" x14ac:dyDescent="0.2">
      <c r="A2019" s="11" t="s">
        <v>81</v>
      </c>
      <c r="B2019" s="12" t="s">
        <v>7</v>
      </c>
      <c r="C2019" s="12" t="s">
        <v>292</v>
      </c>
      <c r="D2019" s="13" t="s">
        <v>807</v>
      </c>
    </row>
    <row r="2020" spans="1:4" x14ac:dyDescent="0.2">
      <c r="A2020" s="8" t="s">
        <v>83</v>
      </c>
      <c r="B2020" s="9" t="s">
        <v>7</v>
      </c>
      <c r="C2020" s="9" t="s">
        <v>292</v>
      </c>
      <c r="D2020" s="10" t="s">
        <v>807</v>
      </c>
    </row>
    <row r="2021" spans="1:4" x14ac:dyDescent="0.2">
      <c r="A2021" s="11" t="s">
        <v>81</v>
      </c>
      <c r="B2021" s="12" t="s">
        <v>7</v>
      </c>
      <c r="C2021" s="12" t="s">
        <v>293</v>
      </c>
      <c r="D2021" s="13" t="s">
        <v>807</v>
      </c>
    </row>
    <row r="2022" spans="1:4" x14ac:dyDescent="0.2">
      <c r="A2022" s="8" t="s">
        <v>81</v>
      </c>
      <c r="B2022" s="9" t="s">
        <v>7</v>
      </c>
      <c r="C2022" s="9" t="s">
        <v>294</v>
      </c>
      <c r="D2022" s="10" t="s">
        <v>807</v>
      </c>
    </row>
    <row r="2023" spans="1:4" x14ac:dyDescent="0.2">
      <c r="A2023" s="11" t="s">
        <v>83</v>
      </c>
      <c r="B2023" s="12" t="s">
        <v>7</v>
      </c>
      <c r="C2023" s="12" t="s">
        <v>294</v>
      </c>
      <c r="D2023" s="13" t="s">
        <v>807</v>
      </c>
    </row>
    <row r="2024" spans="1:4" x14ac:dyDescent="0.2">
      <c r="A2024" s="8" t="s">
        <v>297</v>
      </c>
      <c r="B2024" s="9" t="s">
        <v>7</v>
      </c>
      <c r="C2024" s="9" t="s">
        <v>296</v>
      </c>
      <c r="D2024" s="10" t="s">
        <v>807</v>
      </c>
    </row>
    <row r="2025" spans="1:4" x14ac:dyDescent="0.2">
      <c r="A2025" s="11" t="s">
        <v>6</v>
      </c>
      <c r="B2025" s="12" t="s">
        <v>7</v>
      </c>
      <c r="C2025" s="12" t="s">
        <v>85</v>
      </c>
      <c r="D2025" s="13" t="s">
        <v>807</v>
      </c>
    </row>
    <row r="2026" spans="1:4" x14ac:dyDescent="0.2">
      <c r="A2026" s="8" t="s">
        <v>8</v>
      </c>
      <c r="B2026" s="9" t="s">
        <v>7</v>
      </c>
      <c r="C2026" s="9" t="s">
        <v>85</v>
      </c>
      <c r="D2026" s="10" t="s">
        <v>807</v>
      </c>
    </row>
    <row r="2027" spans="1:4" x14ac:dyDescent="0.2">
      <c r="A2027" s="11" t="s">
        <v>86</v>
      </c>
      <c r="B2027" s="12" t="s">
        <v>7</v>
      </c>
      <c r="C2027" s="12" t="s">
        <v>85</v>
      </c>
      <c r="D2027" s="13" t="s">
        <v>807</v>
      </c>
    </row>
    <row r="2028" spans="1:4" x14ac:dyDescent="0.2">
      <c r="A2028" s="8" t="s">
        <v>89</v>
      </c>
      <c r="B2028" s="9" t="s">
        <v>7</v>
      </c>
      <c r="C2028" s="9" t="s">
        <v>87</v>
      </c>
      <c r="D2028" s="10" t="s">
        <v>807</v>
      </c>
    </row>
    <row r="2029" spans="1:4" x14ac:dyDescent="0.2">
      <c r="A2029" s="11" t="s">
        <v>90</v>
      </c>
      <c r="B2029" s="12" t="s">
        <v>7</v>
      </c>
      <c r="C2029" s="12" t="s">
        <v>87</v>
      </c>
      <c r="D2029" s="13" t="s">
        <v>807</v>
      </c>
    </row>
    <row r="2030" spans="1:4" x14ac:dyDescent="0.2">
      <c r="A2030" s="8" t="s">
        <v>91</v>
      </c>
      <c r="B2030" s="9" t="s">
        <v>7</v>
      </c>
      <c r="C2030" s="9" t="s">
        <v>87</v>
      </c>
      <c r="D2030" s="10" t="s">
        <v>807</v>
      </c>
    </row>
    <row r="2031" spans="1:4" x14ac:dyDescent="0.2">
      <c r="A2031" s="11" t="s">
        <v>88</v>
      </c>
      <c r="B2031" s="12" t="s">
        <v>7</v>
      </c>
      <c r="C2031" s="12" t="s">
        <v>87</v>
      </c>
      <c r="D2031" s="13" t="s">
        <v>807</v>
      </c>
    </row>
    <row r="2032" spans="1:4" x14ac:dyDescent="0.2">
      <c r="A2032" s="8" t="s">
        <v>89</v>
      </c>
      <c r="B2032" s="9" t="s">
        <v>7</v>
      </c>
      <c r="C2032" s="9" t="s">
        <v>92</v>
      </c>
      <c r="D2032" s="10" t="s">
        <v>807</v>
      </c>
    </row>
    <row r="2033" spans="1:4" x14ac:dyDescent="0.2">
      <c r="A2033" s="11" t="s">
        <v>94</v>
      </c>
      <c r="B2033" s="12" t="s">
        <v>7</v>
      </c>
      <c r="C2033" s="12" t="s">
        <v>92</v>
      </c>
      <c r="D2033" s="13" t="s">
        <v>807</v>
      </c>
    </row>
    <row r="2034" spans="1:4" x14ac:dyDescent="0.2">
      <c r="A2034" s="8" t="s">
        <v>91</v>
      </c>
      <c r="B2034" s="9" t="s">
        <v>7</v>
      </c>
      <c r="C2034" s="9" t="s">
        <v>92</v>
      </c>
      <c r="D2034" s="10" t="s">
        <v>807</v>
      </c>
    </row>
    <row r="2035" spans="1:4" x14ac:dyDescent="0.2">
      <c r="A2035" s="11" t="s">
        <v>93</v>
      </c>
      <c r="B2035" s="12" t="s">
        <v>7</v>
      </c>
      <c r="C2035" s="12" t="s">
        <v>92</v>
      </c>
      <c r="D2035" s="13" t="s">
        <v>807</v>
      </c>
    </row>
    <row r="2036" spans="1:4" x14ac:dyDescent="0.2">
      <c r="A2036" s="8" t="s">
        <v>94</v>
      </c>
      <c r="B2036" s="9" t="s">
        <v>7</v>
      </c>
      <c r="C2036" s="9" t="s">
        <v>95</v>
      </c>
      <c r="D2036" s="10" t="s">
        <v>807</v>
      </c>
    </row>
    <row r="2037" spans="1:4" x14ac:dyDescent="0.2">
      <c r="A2037" s="11" t="s">
        <v>96</v>
      </c>
      <c r="B2037" s="12" t="s">
        <v>7</v>
      </c>
      <c r="C2037" s="12" t="s">
        <v>95</v>
      </c>
      <c r="D2037" s="13" t="s">
        <v>807</v>
      </c>
    </row>
    <row r="2038" spans="1:4" x14ac:dyDescent="0.2">
      <c r="A2038" s="8" t="s">
        <v>94</v>
      </c>
      <c r="B2038" s="9" t="s">
        <v>7</v>
      </c>
      <c r="C2038" s="9" t="s">
        <v>97</v>
      </c>
      <c r="D2038" s="10" t="s">
        <v>807</v>
      </c>
    </row>
    <row r="2039" spans="1:4" x14ac:dyDescent="0.2">
      <c r="A2039" s="11" t="s">
        <v>96</v>
      </c>
      <c r="B2039" s="12" t="s">
        <v>7</v>
      </c>
      <c r="C2039" s="12" t="s">
        <v>97</v>
      </c>
      <c r="D2039" s="13" t="s">
        <v>807</v>
      </c>
    </row>
    <row r="2040" spans="1:4" x14ac:dyDescent="0.2">
      <c r="A2040" s="8" t="s">
        <v>94</v>
      </c>
      <c r="B2040" s="9" t="s">
        <v>7</v>
      </c>
      <c r="C2040" s="9" t="s">
        <v>98</v>
      </c>
      <c r="D2040" s="10" t="s">
        <v>807</v>
      </c>
    </row>
    <row r="2041" spans="1:4" x14ac:dyDescent="0.2">
      <c r="A2041" s="11" t="s">
        <v>96</v>
      </c>
      <c r="B2041" s="12" t="s">
        <v>7</v>
      </c>
      <c r="C2041" s="12" t="s">
        <v>98</v>
      </c>
      <c r="D2041" s="13" t="s">
        <v>807</v>
      </c>
    </row>
    <row r="2042" spans="1:4" x14ac:dyDescent="0.2">
      <c r="A2042" s="8" t="s">
        <v>760</v>
      </c>
      <c r="B2042" s="9" t="s">
        <v>7</v>
      </c>
      <c r="C2042" s="9" t="s">
        <v>759</v>
      </c>
      <c r="D2042" s="10" t="s">
        <v>807</v>
      </c>
    </row>
    <row r="2043" spans="1:4" x14ac:dyDescent="0.2">
      <c r="A2043" s="11" t="s">
        <v>48</v>
      </c>
      <c r="B2043" s="12" t="s">
        <v>7</v>
      </c>
      <c r="C2043" s="12" t="s">
        <v>761</v>
      </c>
      <c r="D2043" s="13" t="s">
        <v>807</v>
      </c>
    </row>
    <row r="2044" spans="1:4" x14ac:dyDescent="0.2">
      <c r="A2044" s="8" t="s">
        <v>136</v>
      </c>
      <c r="B2044" s="9" t="s">
        <v>7</v>
      </c>
      <c r="C2044" s="9" t="s">
        <v>762</v>
      </c>
      <c r="D2044" s="10" t="s">
        <v>807</v>
      </c>
    </row>
    <row r="2045" spans="1:4" x14ac:dyDescent="0.2">
      <c r="A2045" s="11" t="s">
        <v>299</v>
      </c>
      <c r="B2045" s="12" t="s">
        <v>7</v>
      </c>
      <c r="C2045" s="12" t="s">
        <v>298</v>
      </c>
      <c r="D2045" s="13" t="s">
        <v>807</v>
      </c>
    </row>
    <row r="2046" spans="1:4" x14ac:dyDescent="0.2">
      <c r="A2046" s="8" t="s">
        <v>301</v>
      </c>
      <c r="B2046" s="9" t="s">
        <v>7</v>
      </c>
      <c r="C2046" s="9" t="s">
        <v>300</v>
      </c>
      <c r="D2046" s="10" t="s">
        <v>807</v>
      </c>
    </row>
    <row r="2047" spans="1:4" x14ac:dyDescent="0.2">
      <c r="A2047" s="11" t="s">
        <v>303</v>
      </c>
      <c r="B2047" s="12" t="s">
        <v>7</v>
      </c>
      <c r="C2047" s="12" t="s">
        <v>302</v>
      </c>
      <c r="D2047" s="13" t="s">
        <v>807</v>
      </c>
    </row>
    <row r="2048" spans="1:4" x14ac:dyDescent="0.2">
      <c r="A2048" s="8" t="s">
        <v>299</v>
      </c>
      <c r="B2048" s="9" t="s">
        <v>7</v>
      </c>
      <c r="C2048" s="9" t="s">
        <v>302</v>
      </c>
      <c r="D2048" s="10" t="s">
        <v>807</v>
      </c>
    </row>
    <row r="2049" spans="1:4" x14ac:dyDescent="0.2">
      <c r="A2049" s="11" t="s">
        <v>303</v>
      </c>
      <c r="B2049" s="12" t="s">
        <v>7</v>
      </c>
      <c r="C2049" s="12" t="s">
        <v>304</v>
      </c>
      <c r="D2049" s="13" t="s">
        <v>807</v>
      </c>
    </row>
    <row r="2050" spans="1:4" x14ac:dyDescent="0.2">
      <c r="A2050" s="8" t="s">
        <v>299</v>
      </c>
      <c r="B2050" s="9" t="s">
        <v>7</v>
      </c>
      <c r="C2050" s="9" t="s">
        <v>304</v>
      </c>
      <c r="D2050" s="10" t="s">
        <v>807</v>
      </c>
    </row>
    <row r="2051" spans="1:4" x14ac:dyDescent="0.2">
      <c r="A2051" s="11" t="s">
        <v>301</v>
      </c>
      <c r="B2051" s="12" t="s">
        <v>7</v>
      </c>
      <c r="C2051" s="12" t="s">
        <v>304</v>
      </c>
      <c r="D2051" s="13" t="s">
        <v>807</v>
      </c>
    </row>
    <row r="2052" spans="1:4" x14ac:dyDescent="0.2">
      <c r="A2052" s="8" t="s">
        <v>299</v>
      </c>
      <c r="B2052" s="9" t="s">
        <v>7</v>
      </c>
      <c r="C2052" s="9" t="s">
        <v>305</v>
      </c>
      <c r="D2052" s="10" t="s">
        <v>807</v>
      </c>
    </row>
    <row r="2053" spans="1:4" x14ac:dyDescent="0.2">
      <c r="A2053" s="11" t="s">
        <v>301</v>
      </c>
      <c r="B2053" s="12" t="s">
        <v>7</v>
      </c>
      <c r="C2053" s="12" t="s">
        <v>305</v>
      </c>
      <c r="D2053" s="13" t="s">
        <v>807</v>
      </c>
    </row>
    <row r="2054" spans="1:4" x14ac:dyDescent="0.2">
      <c r="A2054" s="8" t="s">
        <v>306</v>
      </c>
      <c r="B2054" s="9" t="s">
        <v>7</v>
      </c>
      <c r="C2054" s="9" t="s">
        <v>305</v>
      </c>
      <c r="D2054" s="10" t="s">
        <v>807</v>
      </c>
    </row>
    <row r="2055" spans="1:4" x14ac:dyDescent="0.2">
      <c r="A2055" s="11" t="s">
        <v>301</v>
      </c>
      <c r="B2055" s="12" t="s">
        <v>7</v>
      </c>
      <c r="C2055" s="12" t="s">
        <v>307</v>
      </c>
      <c r="D2055" s="13" t="s">
        <v>807</v>
      </c>
    </row>
    <row r="2056" spans="1:4" x14ac:dyDescent="0.2">
      <c r="A2056" s="8" t="s">
        <v>309</v>
      </c>
      <c r="B2056" s="9" t="s">
        <v>7</v>
      </c>
      <c r="C2056" s="9" t="s">
        <v>308</v>
      </c>
      <c r="D2056" s="10" t="s">
        <v>807</v>
      </c>
    </row>
    <row r="2057" spans="1:4" x14ac:dyDescent="0.2">
      <c r="A2057" s="11" t="s">
        <v>309</v>
      </c>
      <c r="B2057" s="12" t="s">
        <v>7</v>
      </c>
      <c r="C2057" s="12" t="s">
        <v>310</v>
      </c>
      <c r="D2057" s="13" t="s">
        <v>807</v>
      </c>
    </row>
    <row r="2058" spans="1:4" x14ac:dyDescent="0.2">
      <c r="A2058" s="8" t="s">
        <v>309</v>
      </c>
      <c r="B2058" s="9" t="s">
        <v>7</v>
      </c>
      <c r="C2058" s="9" t="s">
        <v>311</v>
      </c>
      <c r="D2058" s="10" t="s">
        <v>807</v>
      </c>
    </row>
    <row r="2059" spans="1:4" x14ac:dyDescent="0.2">
      <c r="A2059" s="11" t="s">
        <v>309</v>
      </c>
      <c r="B2059" s="12" t="s">
        <v>7</v>
      </c>
      <c r="C2059" s="12" t="s">
        <v>312</v>
      </c>
      <c r="D2059" s="13" t="s">
        <v>807</v>
      </c>
    </row>
    <row r="2060" spans="1:4" x14ac:dyDescent="0.2">
      <c r="A2060" s="8" t="s">
        <v>19</v>
      </c>
      <c r="B2060" s="9" t="s">
        <v>7</v>
      </c>
      <c r="C2060" s="9" t="s">
        <v>18</v>
      </c>
      <c r="D2060" s="10" t="s">
        <v>807</v>
      </c>
    </row>
    <row r="2061" spans="1:4" x14ac:dyDescent="0.2">
      <c r="A2061" s="11" t="s">
        <v>309</v>
      </c>
      <c r="B2061" s="12" t="s">
        <v>7</v>
      </c>
      <c r="C2061" s="12" t="s">
        <v>313</v>
      </c>
      <c r="D2061" s="13" t="s">
        <v>807</v>
      </c>
    </row>
    <row r="2062" spans="1:4" x14ac:dyDescent="0.2">
      <c r="A2062" s="8" t="s">
        <v>315</v>
      </c>
      <c r="B2062" s="9" t="s">
        <v>7</v>
      </c>
      <c r="C2062" s="9" t="s">
        <v>314</v>
      </c>
      <c r="D2062" s="10" t="s">
        <v>807</v>
      </c>
    </row>
    <row r="2063" spans="1:4" x14ac:dyDescent="0.2">
      <c r="A2063" s="11" t="s">
        <v>315</v>
      </c>
      <c r="B2063" s="12" t="s">
        <v>7</v>
      </c>
      <c r="C2063" s="12" t="s">
        <v>316</v>
      </c>
      <c r="D2063" s="13" t="s">
        <v>807</v>
      </c>
    </row>
    <row r="2064" spans="1:4" x14ac:dyDescent="0.2">
      <c r="A2064" s="8" t="s">
        <v>131</v>
      </c>
      <c r="B2064" s="9" t="s">
        <v>7</v>
      </c>
      <c r="C2064" s="9" t="s">
        <v>130</v>
      </c>
      <c r="D2064" s="10" t="s">
        <v>807</v>
      </c>
    </row>
    <row r="2065" spans="1:4" x14ac:dyDescent="0.2">
      <c r="A2065" s="11" t="s">
        <v>55</v>
      </c>
      <c r="B2065" s="12" t="s">
        <v>7</v>
      </c>
      <c r="C2065" s="12" t="s">
        <v>317</v>
      </c>
      <c r="D2065" s="13" t="s">
        <v>807</v>
      </c>
    </row>
    <row r="2066" spans="1:4" x14ac:dyDescent="0.2">
      <c r="A2066" s="8" t="s">
        <v>131</v>
      </c>
      <c r="B2066" s="9" t="s">
        <v>7</v>
      </c>
      <c r="C2066" s="9" t="s">
        <v>317</v>
      </c>
      <c r="D2066" s="10" t="s">
        <v>807</v>
      </c>
    </row>
    <row r="2067" spans="1:4" x14ac:dyDescent="0.2">
      <c r="A2067" s="11" t="s">
        <v>217</v>
      </c>
      <c r="B2067" s="12" t="s">
        <v>7</v>
      </c>
      <c r="C2067" s="12" t="s">
        <v>318</v>
      </c>
      <c r="D2067" s="13" t="s">
        <v>807</v>
      </c>
    </row>
    <row r="2068" spans="1:4" x14ac:dyDescent="0.2">
      <c r="A2068" s="8" t="s">
        <v>217</v>
      </c>
      <c r="B2068" s="9" t="s">
        <v>7</v>
      </c>
      <c r="C2068" s="9" t="s">
        <v>319</v>
      </c>
      <c r="D2068" s="10" t="s">
        <v>807</v>
      </c>
    </row>
    <row r="2069" spans="1:4" x14ac:dyDescent="0.2">
      <c r="A2069" s="11" t="s">
        <v>321</v>
      </c>
      <c r="B2069" s="12" t="s">
        <v>7</v>
      </c>
      <c r="C2069" s="12" t="s">
        <v>320</v>
      </c>
      <c r="D2069" s="13" t="s">
        <v>807</v>
      </c>
    </row>
    <row r="2070" spans="1:4" x14ac:dyDescent="0.2">
      <c r="A2070" s="8" t="s">
        <v>323</v>
      </c>
      <c r="B2070" s="9" t="s">
        <v>7</v>
      </c>
      <c r="C2070" s="9" t="s">
        <v>322</v>
      </c>
      <c r="D2070" s="10" t="s">
        <v>807</v>
      </c>
    </row>
    <row r="2071" spans="1:4" x14ac:dyDescent="0.2">
      <c r="A2071" s="11" t="s">
        <v>323</v>
      </c>
      <c r="B2071" s="12" t="s">
        <v>7</v>
      </c>
      <c r="C2071" s="12" t="s">
        <v>324</v>
      </c>
      <c r="D2071" s="13" t="s">
        <v>807</v>
      </c>
    </row>
    <row r="2072" spans="1:4" x14ac:dyDescent="0.2">
      <c r="A2072" s="8" t="s">
        <v>126</v>
      </c>
      <c r="B2072" s="9" t="s">
        <v>7</v>
      </c>
      <c r="C2072" s="9" t="s">
        <v>325</v>
      </c>
      <c r="D2072" s="10" t="s">
        <v>807</v>
      </c>
    </row>
    <row r="2073" spans="1:4" x14ac:dyDescent="0.2">
      <c r="A2073" s="11" t="s">
        <v>323</v>
      </c>
      <c r="B2073" s="12" t="s">
        <v>7</v>
      </c>
      <c r="C2073" s="12" t="s">
        <v>326</v>
      </c>
      <c r="D2073" s="13" t="s">
        <v>807</v>
      </c>
    </row>
    <row r="2074" spans="1:4" x14ac:dyDescent="0.2">
      <c r="A2074" s="8" t="s">
        <v>100</v>
      </c>
      <c r="B2074" s="9" t="s">
        <v>7</v>
      </c>
      <c r="C2074" s="9" t="s">
        <v>327</v>
      </c>
      <c r="D2074" s="10" t="s">
        <v>807</v>
      </c>
    </row>
    <row r="2075" spans="1:4" x14ac:dyDescent="0.2">
      <c r="A2075" s="11" t="s">
        <v>100</v>
      </c>
      <c r="B2075" s="12" t="s">
        <v>7</v>
      </c>
      <c r="C2075" s="12" t="s">
        <v>99</v>
      </c>
      <c r="D2075" s="13" t="s">
        <v>807</v>
      </c>
    </row>
    <row r="2076" spans="1:4" x14ac:dyDescent="0.2">
      <c r="A2076" s="8" t="s">
        <v>329</v>
      </c>
      <c r="B2076" s="9" t="s">
        <v>7</v>
      </c>
      <c r="C2076" s="9" t="s">
        <v>328</v>
      </c>
      <c r="D2076" s="10" t="s">
        <v>807</v>
      </c>
    </row>
    <row r="2077" spans="1:4" x14ac:dyDescent="0.2">
      <c r="A2077" s="11" t="s">
        <v>330</v>
      </c>
      <c r="B2077" s="12" t="s">
        <v>7</v>
      </c>
      <c r="C2077" s="12" t="s">
        <v>328</v>
      </c>
      <c r="D2077" s="13" t="s">
        <v>807</v>
      </c>
    </row>
    <row r="2078" spans="1:4" x14ac:dyDescent="0.2">
      <c r="A2078" s="8" t="s">
        <v>109</v>
      </c>
      <c r="B2078" s="9" t="s">
        <v>7</v>
      </c>
      <c r="C2078" s="9" t="s">
        <v>328</v>
      </c>
      <c r="D2078" s="10" t="s">
        <v>807</v>
      </c>
    </row>
    <row r="2079" spans="1:4" x14ac:dyDescent="0.2">
      <c r="A2079" s="11" t="s">
        <v>109</v>
      </c>
      <c r="B2079" s="12" t="s">
        <v>7</v>
      </c>
      <c r="C2079" s="12" t="s">
        <v>331</v>
      </c>
      <c r="D2079" s="13" t="s">
        <v>807</v>
      </c>
    </row>
    <row r="2080" spans="1:4" x14ac:dyDescent="0.2">
      <c r="A2080" s="8" t="s">
        <v>109</v>
      </c>
      <c r="B2080" s="9" t="s">
        <v>7</v>
      </c>
      <c r="C2080" s="9" t="s">
        <v>332</v>
      </c>
      <c r="D2080" s="10" t="s">
        <v>807</v>
      </c>
    </row>
    <row r="2081" spans="1:4" x14ac:dyDescent="0.2">
      <c r="A2081" s="11" t="s">
        <v>109</v>
      </c>
      <c r="B2081" s="12" t="s">
        <v>7</v>
      </c>
      <c r="C2081" s="12" t="s">
        <v>333</v>
      </c>
      <c r="D2081" s="13" t="s">
        <v>807</v>
      </c>
    </row>
    <row r="2082" spans="1:4" x14ac:dyDescent="0.2">
      <c r="A2082" s="8" t="s">
        <v>335</v>
      </c>
      <c r="B2082" s="9" t="s">
        <v>7</v>
      </c>
      <c r="C2082" s="9" t="s">
        <v>334</v>
      </c>
      <c r="D2082" s="10" t="s">
        <v>807</v>
      </c>
    </row>
    <row r="2083" spans="1:4" x14ac:dyDescent="0.2">
      <c r="A2083" s="11" t="s">
        <v>337</v>
      </c>
      <c r="B2083" s="12" t="s">
        <v>7</v>
      </c>
      <c r="C2083" s="12" t="s">
        <v>336</v>
      </c>
      <c r="D2083" s="13" t="s">
        <v>807</v>
      </c>
    </row>
    <row r="2084" spans="1:4" x14ac:dyDescent="0.2">
      <c r="A2084" s="8" t="s">
        <v>9</v>
      </c>
      <c r="B2084" s="9" t="s">
        <v>7</v>
      </c>
      <c r="C2084" s="9" t="s">
        <v>336</v>
      </c>
      <c r="D2084" s="10" t="s">
        <v>807</v>
      </c>
    </row>
    <row r="2085" spans="1:4" x14ac:dyDescent="0.2">
      <c r="A2085" s="11" t="s">
        <v>337</v>
      </c>
      <c r="B2085" s="12" t="s">
        <v>7</v>
      </c>
      <c r="C2085" s="12" t="s">
        <v>338</v>
      </c>
      <c r="D2085" s="13" t="s">
        <v>807</v>
      </c>
    </row>
    <row r="2086" spans="1:4" x14ac:dyDescent="0.2">
      <c r="A2086" s="8" t="s">
        <v>339</v>
      </c>
      <c r="B2086" s="9" t="s">
        <v>7</v>
      </c>
      <c r="C2086" s="9" t="s">
        <v>338</v>
      </c>
      <c r="D2086" s="10" t="s">
        <v>807</v>
      </c>
    </row>
    <row r="2087" spans="1:4" x14ac:dyDescent="0.2">
      <c r="A2087" s="11" t="s">
        <v>9</v>
      </c>
      <c r="B2087" s="12" t="s">
        <v>7</v>
      </c>
      <c r="C2087" s="12" t="s">
        <v>338</v>
      </c>
      <c r="D2087" s="13" t="s">
        <v>807</v>
      </c>
    </row>
    <row r="2088" spans="1:4" x14ac:dyDescent="0.2">
      <c r="A2088" s="8" t="s">
        <v>337</v>
      </c>
      <c r="B2088" s="9" t="s">
        <v>7</v>
      </c>
      <c r="C2088" s="9" t="s">
        <v>340</v>
      </c>
      <c r="D2088" s="10" t="s">
        <v>807</v>
      </c>
    </row>
    <row r="2089" spans="1:4" x14ac:dyDescent="0.2">
      <c r="A2089" s="11" t="s">
        <v>339</v>
      </c>
      <c r="B2089" s="12" t="s">
        <v>7</v>
      </c>
      <c r="C2089" s="12" t="s">
        <v>340</v>
      </c>
      <c r="D2089" s="13" t="s">
        <v>807</v>
      </c>
    </row>
    <row r="2090" spans="1:4" x14ac:dyDescent="0.2">
      <c r="A2090" s="8" t="s">
        <v>9</v>
      </c>
      <c r="B2090" s="9" t="s">
        <v>7</v>
      </c>
      <c r="C2090" s="9" t="s">
        <v>340</v>
      </c>
      <c r="D2090" s="10" t="s">
        <v>807</v>
      </c>
    </row>
    <row r="2091" spans="1:4" x14ac:dyDescent="0.2">
      <c r="A2091" s="11" t="s">
        <v>337</v>
      </c>
      <c r="B2091" s="12" t="s">
        <v>7</v>
      </c>
      <c r="C2091" s="12" t="s">
        <v>341</v>
      </c>
      <c r="D2091" s="13" t="s">
        <v>807</v>
      </c>
    </row>
    <row r="2092" spans="1:4" x14ac:dyDescent="0.2">
      <c r="A2092" s="8" t="s">
        <v>339</v>
      </c>
      <c r="B2092" s="9" t="s">
        <v>7</v>
      </c>
      <c r="C2092" s="9" t="s">
        <v>341</v>
      </c>
      <c r="D2092" s="10" t="s">
        <v>807</v>
      </c>
    </row>
    <row r="2093" spans="1:4" x14ac:dyDescent="0.2">
      <c r="A2093" s="11" t="s">
        <v>9</v>
      </c>
      <c r="B2093" s="12" t="s">
        <v>7</v>
      </c>
      <c r="C2093" s="12" t="s">
        <v>341</v>
      </c>
      <c r="D2093" s="13" t="s">
        <v>807</v>
      </c>
    </row>
    <row r="2094" spans="1:4" x14ac:dyDescent="0.2">
      <c r="A2094" s="8" t="s">
        <v>113</v>
      </c>
      <c r="B2094" s="9" t="s">
        <v>7</v>
      </c>
      <c r="C2094" s="9" t="s">
        <v>342</v>
      </c>
      <c r="D2094" s="10" t="s">
        <v>807</v>
      </c>
    </row>
    <row r="2095" spans="1:4" x14ac:dyDescent="0.2">
      <c r="A2095" s="11" t="s">
        <v>343</v>
      </c>
      <c r="B2095" s="12" t="s">
        <v>7</v>
      </c>
      <c r="C2095" s="12" t="s">
        <v>342</v>
      </c>
      <c r="D2095" s="13" t="s">
        <v>807</v>
      </c>
    </row>
    <row r="2096" spans="1:4" x14ac:dyDescent="0.2">
      <c r="A2096" s="8" t="s">
        <v>114</v>
      </c>
      <c r="B2096" s="9" t="s">
        <v>7</v>
      </c>
      <c r="C2096" s="9" t="s">
        <v>344</v>
      </c>
      <c r="D2096" s="10" t="s">
        <v>807</v>
      </c>
    </row>
    <row r="2097" spans="1:4" x14ac:dyDescent="0.2">
      <c r="A2097" s="11" t="s">
        <v>113</v>
      </c>
      <c r="B2097" s="12" t="s">
        <v>7</v>
      </c>
      <c r="C2097" s="12" t="s">
        <v>344</v>
      </c>
      <c r="D2097" s="13" t="s">
        <v>807</v>
      </c>
    </row>
    <row r="2098" spans="1:4" x14ac:dyDescent="0.2">
      <c r="A2098" s="8" t="s">
        <v>337</v>
      </c>
      <c r="B2098" s="9" t="s">
        <v>7</v>
      </c>
      <c r="C2098" s="9" t="s">
        <v>344</v>
      </c>
      <c r="D2098" s="10" t="s">
        <v>807</v>
      </c>
    </row>
    <row r="2099" spans="1:4" x14ac:dyDescent="0.2">
      <c r="A2099" s="11" t="s">
        <v>339</v>
      </c>
      <c r="B2099" s="12" t="s">
        <v>7</v>
      </c>
      <c r="C2099" s="12" t="s">
        <v>344</v>
      </c>
      <c r="D2099" s="13" t="s">
        <v>807</v>
      </c>
    </row>
    <row r="2100" spans="1:4" x14ac:dyDescent="0.2">
      <c r="A2100" s="8" t="s">
        <v>343</v>
      </c>
      <c r="B2100" s="9" t="s">
        <v>7</v>
      </c>
      <c r="C2100" s="9" t="s">
        <v>344</v>
      </c>
      <c r="D2100" s="10" t="s">
        <v>807</v>
      </c>
    </row>
    <row r="2101" spans="1:4" x14ac:dyDescent="0.2">
      <c r="A2101" s="11" t="s">
        <v>113</v>
      </c>
      <c r="B2101" s="12" t="s">
        <v>7</v>
      </c>
      <c r="C2101" s="12" t="s">
        <v>345</v>
      </c>
      <c r="D2101" s="13" t="s">
        <v>807</v>
      </c>
    </row>
    <row r="2102" spans="1:4" x14ac:dyDescent="0.2">
      <c r="A2102" s="8" t="s">
        <v>339</v>
      </c>
      <c r="B2102" s="9" t="s">
        <v>7</v>
      </c>
      <c r="C2102" s="9" t="s">
        <v>345</v>
      </c>
      <c r="D2102" s="10" t="s">
        <v>807</v>
      </c>
    </row>
    <row r="2103" spans="1:4" x14ac:dyDescent="0.2">
      <c r="A2103" s="11" t="s">
        <v>343</v>
      </c>
      <c r="B2103" s="12" t="s">
        <v>7</v>
      </c>
      <c r="C2103" s="12" t="s">
        <v>345</v>
      </c>
      <c r="D2103" s="13" t="s">
        <v>807</v>
      </c>
    </row>
    <row r="2104" spans="1:4" x14ac:dyDescent="0.2">
      <c r="A2104" s="8" t="s">
        <v>113</v>
      </c>
      <c r="B2104" s="9" t="s">
        <v>7</v>
      </c>
      <c r="C2104" s="9" t="s">
        <v>346</v>
      </c>
      <c r="D2104" s="10" t="s">
        <v>807</v>
      </c>
    </row>
    <row r="2105" spans="1:4" x14ac:dyDescent="0.2">
      <c r="A2105" s="11" t="s">
        <v>35</v>
      </c>
      <c r="B2105" s="12" t="s">
        <v>7</v>
      </c>
      <c r="C2105" s="12" t="s">
        <v>346</v>
      </c>
      <c r="D2105" s="13" t="s">
        <v>807</v>
      </c>
    </row>
    <row r="2106" spans="1:4" x14ac:dyDescent="0.2">
      <c r="A2106" s="8" t="s">
        <v>343</v>
      </c>
      <c r="B2106" s="9" t="s">
        <v>7</v>
      </c>
      <c r="C2106" s="9" t="s">
        <v>346</v>
      </c>
      <c r="D2106" s="10" t="s">
        <v>807</v>
      </c>
    </row>
    <row r="2107" spans="1:4" x14ac:dyDescent="0.2">
      <c r="A2107" s="11" t="s">
        <v>329</v>
      </c>
      <c r="B2107" s="12" t="s">
        <v>7</v>
      </c>
      <c r="C2107" s="12" t="s">
        <v>347</v>
      </c>
      <c r="D2107" s="13" t="s">
        <v>807</v>
      </c>
    </row>
    <row r="2108" spans="1:4" x14ac:dyDescent="0.2">
      <c r="A2108" s="8" t="s">
        <v>348</v>
      </c>
      <c r="B2108" s="9" t="s">
        <v>7</v>
      </c>
      <c r="C2108" s="9" t="s">
        <v>347</v>
      </c>
      <c r="D2108" s="10" t="s">
        <v>807</v>
      </c>
    </row>
    <row r="2109" spans="1:4" x14ac:dyDescent="0.2">
      <c r="A2109" s="11" t="s">
        <v>349</v>
      </c>
      <c r="B2109" s="12" t="s">
        <v>7</v>
      </c>
      <c r="C2109" s="12" t="s">
        <v>347</v>
      </c>
      <c r="D2109" s="13" t="s">
        <v>807</v>
      </c>
    </row>
    <row r="2110" spans="1:4" x14ac:dyDescent="0.2">
      <c r="A2110" s="8" t="s">
        <v>350</v>
      </c>
      <c r="B2110" s="9" t="s">
        <v>7</v>
      </c>
      <c r="C2110" s="9" t="s">
        <v>347</v>
      </c>
      <c r="D2110" s="10" t="s">
        <v>807</v>
      </c>
    </row>
    <row r="2111" spans="1:4" x14ac:dyDescent="0.2">
      <c r="A2111" s="11" t="s">
        <v>77</v>
      </c>
      <c r="B2111" s="12" t="s">
        <v>7</v>
      </c>
      <c r="C2111" s="12" t="s">
        <v>347</v>
      </c>
      <c r="D2111" s="13" t="s">
        <v>807</v>
      </c>
    </row>
    <row r="2112" spans="1:4" x14ac:dyDescent="0.2">
      <c r="A2112" s="8" t="s">
        <v>306</v>
      </c>
      <c r="B2112" s="9" t="s">
        <v>7</v>
      </c>
      <c r="C2112" s="9" t="s">
        <v>347</v>
      </c>
      <c r="D2112" s="10" t="s">
        <v>807</v>
      </c>
    </row>
    <row r="2113" spans="1:4" x14ac:dyDescent="0.2">
      <c r="A2113" s="11" t="s">
        <v>352</v>
      </c>
      <c r="B2113" s="12" t="s">
        <v>7</v>
      </c>
      <c r="C2113" s="12" t="s">
        <v>351</v>
      </c>
      <c r="D2113" s="13" t="s">
        <v>807</v>
      </c>
    </row>
    <row r="2114" spans="1:4" x14ac:dyDescent="0.2">
      <c r="A2114" s="8" t="s">
        <v>358</v>
      </c>
      <c r="B2114" s="9" t="s">
        <v>7</v>
      </c>
      <c r="C2114" s="9" t="s">
        <v>351</v>
      </c>
      <c r="D2114" s="10" t="s">
        <v>807</v>
      </c>
    </row>
    <row r="2115" spans="1:4" x14ac:dyDescent="0.2">
      <c r="A2115" s="11" t="s">
        <v>353</v>
      </c>
      <c r="B2115" s="12" t="s">
        <v>7</v>
      </c>
      <c r="C2115" s="12" t="s">
        <v>351</v>
      </c>
      <c r="D2115" s="13" t="s">
        <v>807</v>
      </c>
    </row>
    <row r="2116" spans="1:4" x14ac:dyDescent="0.2">
      <c r="A2116" s="8" t="s">
        <v>354</v>
      </c>
      <c r="B2116" s="9" t="s">
        <v>7</v>
      </c>
      <c r="C2116" s="9" t="s">
        <v>351</v>
      </c>
      <c r="D2116" s="10" t="s">
        <v>807</v>
      </c>
    </row>
    <row r="2117" spans="1:4" x14ac:dyDescent="0.2">
      <c r="A2117" s="11" t="s">
        <v>355</v>
      </c>
      <c r="B2117" s="12" t="s">
        <v>7</v>
      </c>
      <c r="C2117" s="12" t="s">
        <v>351</v>
      </c>
      <c r="D2117" s="13" t="s">
        <v>807</v>
      </c>
    </row>
    <row r="2118" spans="1:4" x14ac:dyDescent="0.2">
      <c r="A2118" s="8" t="s">
        <v>357</v>
      </c>
      <c r="B2118" s="9" t="s">
        <v>7</v>
      </c>
      <c r="C2118" s="9" t="s">
        <v>351</v>
      </c>
      <c r="D2118" s="10" t="s">
        <v>807</v>
      </c>
    </row>
    <row r="2119" spans="1:4" x14ac:dyDescent="0.2">
      <c r="A2119" s="11" t="s">
        <v>356</v>
      </c>
      <c r="B2119" s="12" t="s">
        <v>7</v>
      </c>
      <c r="C2119" s="12" t="s">
        <v>351</v>
      </c>
      <c r="D2119" s="13" t="s">
        <v>807</v>
      </c>
    </row>
    <row r="2120" spans="1:4" x14ac:dyDescent="0.2">
      <c r="A2120" s="8" t="s">
        <v>352</v>
      </c>
      <c r="B2120" s="9" t="s">
        <v>7</v>
      </c>
      <c r="C2120" s="9" t="s">
        <v>359</v>
      </c>
      <c r="D2120" s="10" t="s">
        <v>807</v>
      </c>
    </row>
    <row r="2121" spans="1:4" x14ac:dyDescent="0.2">
      <c r="A2121" s="11" t="s">
        <v>356</v>
      </c>
      <c r="B2121" s="12" t="s">
        <v>7</v>
      </c>
      <c r="C2121" s="12" t="s">
        <v>359</v>
      </c>
      <c r="D2121" s="13" t="s">
        <v>807</v>
      </c>
    </row>
    <row r="2122" spans="1:4" x14ac:dyDescent="0.2">
      <c r="A2122" s="8" t="s">
        <v>358</v>
      </c>
      <c r="B2122" s="9" t="s">
        <v>7</v>
      </c>
      <c r="C2122" s="9" t="s">
        <v>360</v>
      </c>
      <c r="D2122" s="10" t="s">
        <v>807</v>
      </c>
    </row>
    <row r="2123" spans="1:4" x14ac:dyDescent="0.2">
      <c r="A2123" s="11" t="s">
        <v>357</v>
      </c>
      <c r="B2123" s="12" t="s">
        <v>7</v>
      </c>
      <c r="C2123" s="12" t="s">
        <v>360</v>
      </c>
      <c r="D2123" s="13" t="s">
        <v>807</v>
      </c>
    </row>
    <row r="2124" spans="1:4" x14ac:dyDescent="0.2">
      <c r="A2124" s="8" t="s">
        <v>53</v>
      </c>
      <c r="B2124" s="9" t="s">
        <v>7</v>
      </c>
      <c r="C2124" s="9" t="s">
        <v>360</v>
      </c>
      <c r="D2124" s="10" t="s">
        <v>807</v>
      </c>
    </row>
    <row r="2125" spans="1:4" x14ac:dyDescent="0.2">
      <c r="A2125" s="11" t="s">
        <v>53</v>
      </c>
      <c r="B2125" s="12" t="s">
        <v>7</v>
      </c>
      <c r="C2125" s="12" t="s">
        <v>361</v>
      </c>
      <c r="D2125" s="13" t="s">
        <v>807</v>
      </c>
    </row>
    <row r="2126" spans="1:4" x14ac:dyDescent="0.2">
      <c r="A2126" s="8" t="s">
        <v>356</v>
      </c>
      <c r="B2126" s="9" t="s">
        <v>7</v>
      </c>
      <c r="C2126" s="9" t="s">
        <v>362</v>
      </c>
      <c r="D2126" s="10" t="s">
        <v>807</v>
      </c>
    </row>
    <row r="2127" spans="1:4" x14ac:dyDescent="0.2">
      <c r="A2127" s="11" t="s">
        <v>356</v>
      </c>
      <c r="B2127" s="12" t="s">
        <v>7</v>
      </c>
      <c r="C2127" s="12" t="s">
        <v>363</v>
      </c>
      <c r="D2127" s="13" t="s">
        <v>807</v>
      </c>
    </row>
    <row r="2128" spans="1:4" x14ac:dyDescent="0.2">
      <c r="A2128" s="8" t="s">
        <v>352</v>
      </c>
      <c r="B2128" s="9" t="s">
        <v>7</v>
      </c>
      <c r="C2128" s="9" t="s">
        <v>364</v>
      </c>
      <c r="D2128" s="10" t="s">
        <v>807</v>
      </c>
    </row>
    <row r="2129" spans="1:4" x14ac:dyDescent="0.2">
      <c r="A2129" s="11" t="s">
        <v>66</v>
      </c>
      <c r="B2129" s="12" t="s">
        <v>7</v>
      </c>
      <c r="C2129" s="12" t="s">
        <v>364</v>
      </c>
      <c r="D2129" s="13" t="s">
        <v>807</v>
      </c>
    </row>
    <row r="2130" spans="1:4" x14ac:dyDescent="0.2">
      <c r="A2130" s="8" t="s">
        <v>356</v>
      </c>
      <c r="B2130" s="9" t="s">
        <v>7</v>
      </c>
      <c r="C2130" s="9" t="s">
        <v>364</v>
      </c>
      <c r="D2130" s="10" t="s">
        <v>807</v>
      </c>
    </row>
    <row r="2131" spans="1:4" x14ac:dyDescent="0.2">
      <c r="A2131" s="11" t="s">
        <v>365</v>
      </c>
      <c r="B2131" s="12" t="s">
        <v>7</v>
      </c>
      <c r="C2131" s="12" t="s">
        <v>364</v>
      </c>
      <c r="D2131" s="13" t="s">
        <v>807</v>
      </c>
    </row>
    <row r="2132" spans="1:4" x14ac:dyDescent="0.2">
      <c r="A2132" s="8" t="s">
        <v>366</v>
      </c>
      <c r="B2132" s="9" t="s">
        <v>7</v>
      </c>
      <c r="C2132" s="9" t="s">
        <v>364</v>
      </c>
      <c r="D2132" s="10" t="s">
        <v>807</v>
      </c>
    </row>
    <row r="2133" spans="1:4" x14ac:dyDescent="0.2">
      <c r="A2133" s="11" t="s">
        <v>21</v>
      </c>
      <c r="B2133" s="12" t="s">
        <v>7</v>
      </c>
      <c r="C2133" s="12" t="s">
        <v>20</v>
      </c>
      <c r="D2133" s="13" t="s">
        <v>807</v>
      </c>
    </row>
    <row r="2134" spans="1:4" x14ac:dyDescent="0.2">
      <c r="A2134" s="8" t="s">
        <v>102</v>
      </c>
      <c r="B2134" s="9" t="s">
        <v>7</v>
      </c>
      <c r="C2134" s="9" t="s">
        <v>101</v>
      </c>
      <c r="D2134" s="10" t="s">
        <v>807</v>
      </c>
    </row>
    <row r="2135" spans="1:4" x14ac:dyDescent="0.2">
      <c r="A2135" s="11" t="s">
        <v>24</v>
      </c>
      <c r="B2135" s="12" t="s">
        <v>7</v>
      </c>
      <c r="C2135" s="12" t="s">
        <v>101</v>
      </c>
      <c r="D2135" s="13" t="s">
        <v>807</v>
      </c>
    </row>
    <row r="2136" spans="1:4" x14ac:dyDescent="0.2">
      <c r="A2136" s="8" t="s">
        <v>19</v>
      </c>
      <c r="B2136" s="9" t="s">
        <v>7</v>
      </c>
      <c r="C2136" s="9" t="s">
        <v>22</v>
      </c>
      <c r="D2136" s="10" t="s">
        <v>807</v>
      </c>
    </row>
    <row r="2137" spans="1:4" x14ac:dyDescent="0.2">
      <c r="A2137" s="11" t="s">
        <v>24</v>
      </c>
      <c r="B2137" s="12" t="s">
        <v>7</v>
      </c>
      <c r="C2137" s="12" t="s">
        <v>23</v>
      </c>
      <c r="D2137" s="13" t="s">
        <v>807</v>
      </c>
    </row>
    <row r="2138" spans="1:4" x14ac:dyDescent="0.2">
      <c r="A2138" s="8" t="s">
        <v>19</v>
      </c>
      <c r="B2138" s="9" t="s">
        <v>7</v>
      </c>
      <c r="C2138" s="9" t="s">
        <v>25</v>
      </c>
      <c r="D2138" s="10" t="s">
        <v>807</v>
      </c>
    </row>
    <row r="2139" spans="1:4" x14ac:dyDescent="0.2">
      <c r="A2139" s="11" t="s">
        <v>27</v>
      </c>
      <c r="B2139" s="12" t="s">
        <v>7</v>
      </c>
      <c r="C2139" s="12" t="s">
        <v>26</v>
      </c>
      <c r="D2139" s="13" t="s">
        <v>807</v>
      </c>
    </row>
    <row r="2140" spans="1:4" x14ac:dyDescent="0.2">
      <c r="A2140" s="8" t="s">
        <v>24</v>
      </c>
      <c r="B2140" s="9" t="s">
        <v>7</v>
      </c>
      <c r="C2140" s="9" t="s">
        <v>28</v>
      </c>
      <c r="D2140" s="10" t="s">
        <v>807</v>
      </c>
    </row>
    <row r="2141" spans="1:4" x14ac:dyDescent="0.2">
      <c r="A2141" s="11" t="s">
        <v>19</v>
      </c>
      <c r="B2141" s="12" t="s">
        <v>7</v>
      </c>
      <c r="C2141" s="12" t="s">
        <v>29</v>
      </c>
      <c r="D2141" s="13" t="s">
        <v>807</v>
      </c>
    </row>
    <row r="2142" spans="1:4" x14ac:dyDescent="0.2">
      <c r="A2142" s="8" t="s">
        <v>27</v>
      </c>
      <c r="B2142" s="9" t="s">
        <v>7</v>
      </c>
      <c r="C2142" s="9" t="s">
        <v>30</v>
      </c>
      <c r="D2142" s="10" t="s">
        <v>807</v>
      </c>
    </row>
    <row r="2143" spans="1:4" x14ac:dyDescent="0.2">
      <c r="A2143" s="11" t="s">
        <v>35</v>
      </c>
      <c r="B2143" s="12" t="s">
        <v>7</v>
      </c>
      <c r="C2143" s="12" t="s">
        <v>391</v>
      </c>
      <c r="D2143" s="13" t="s">
        <v>807</v>
      </c>
    </row>
    <row r="2144" spans="1:4" x14ac:dyDescent="0.2">
      <c r="A2144" s="8" t="s">
        <v>9</v>
      </c>
      <c r="B2144" s="9" t="s">
        <v>7</v>
      </c>
      <c r="C2144" s="9" t="s">
        <v>405</v>
      </c>
      <c r="D2144" s="10" t="s">
        <v>807</v>
      </c>
    </row>
    <row r="2145" spans="1:4" x14ac:dyDescent="0.2">
      <c r="A2145" s="11" t="s">
        <v>9</v>
      </c>
      <c r="B2145" s="12" t="s">
        <v>7</v>
      </c>
      <c r="C2145" s="12" t="s">
        <v>406</v>
      </c>
      <c r="D2145" s="13" t="s">
        <v>807</v>
      </c>
    </row>
    <row r="2146" spans="1:4" x14ac:dyDescent="0.2">
      <c r="A2146" s="8" t="s">
        <v>9</v>
      </c>
      <c r="B2146" s="9" t="s">
        <v>7</v>
      </c>
      <c r="C2146" s="9" t="s">
        <v>407</v>
      </c>
      <c r="D2146" s="10" t="s">
        <v>807</v>
      </c>
    </row>
    <row r="2147" spans="1:4" x14ac:dyDescent="0.2">
      <c r="A2147" s="11" t="s">
        <v>9</v>
      </c>
      <c r="B2147" s="12" t="s">
        <v>7</v>
      </c>
      <c r="C2147" s="12" t="s">
        <v>408</v>
      </c>
      <c r="D2147" s="13" t="s">
        <v>807</v>
      </c>
    </row>
    <row r="2148" spans="1:4" x14ac:dyDescent="0.2">
      <c r="A2148" s="8" t="s">
        <v>9</v>
      </c>
      <c r="B2148" s="9" t="s">
        <v>7</v>
      </c>
      <c r="C2148" s="9" t="s">
        <v>409</v>
      </c>
      <c r="D2148" s="10" t="s">
        <v>807</v>
      </c>
    </row>
    <row r="2149" spans="1:4" x14ac:dyDescent="0.2">
      <c r="A2149" s="11" t="s">
        <v>9</v>
      </c>
      <c r="B2149" s="12" t="s">
        <v>7</v>
      </c>
      <c r="C2149" s="12" t="s">
        <v>410</v>
      </c>
      <c r="D2149" s="13" t="s">
        <v>807</v>
      </c>
    </row>
    <row r="2150" spans="1:4" x14ac:dyDescent="0.2">
      <c r="A2150" s="8" t="s">
        <v>9</v>
      </c>
      <c r="B2150" s="9" t="s">
        <v>7</v>
      </c>
      <c r="C2150" s="9" t="s">
        <v>411</v>
      </c>
      <c r="D2150" s="10" t="s">
        <v>807</v>
      </c>
    </row>
    <row r="2151" spans="1:4" x14ac:dyDescent="0.2">
      <c r="A2151" s="11" t="s">
        <v>9</v>
      </c>
      <c r="B2151" s="12" t="s">
        <v>7</v>
      </c>
      <c r="C2151" s="12" t="s">
        <v>412</v>
      </c>
      <c r="D2151" s="13" t="s">
        <v>807</v>
      </c>
    </row>
    <row r="2152" spans="1:4" x14ac:dyDescent="0.2">
      <c r="A2152" s="8" t="s">
        <v>9</v>
      </c>
      <c r="B2152" s="9" t="s">
        <v>7</v>
      </c>
      <c r="C2152" s="9" t="s">
        <v>413</v>
      </c>
      <c r="D2152" s="10" t="s">
        <v>807</v>
      </c>
    </row>
    <row r="2153" spans="1:4" x14ac:dyDescent="0.2">
      <c r="A2153" s="11" t="s">
        <v>9</v>
      </c>
      <c r="B2153" s="12" t="s">
        <v>7</v>
      </c>
      <c r="C2153" s="12" t="s">
        <v>414</v>
      </c>
      <c r="D2153" s="13" t="s">
        <v>807</v>
      </c>
    </row>
    <row r="2154" spans="1:4" x14ac:dyDescent="0.2">
      <c r="A2154" s="8" t="s">
        <v>9</v>
      </c>
      <c r="B2154" s="9" t="s">
        <v>7</v>
      </c>
      <c r="C2154" s="9" t="s">
        <v>415</v>
      </c>
      <c r="D2154" s="10" t="s">
        <v>807</v>
      </c>
    </row>
    <row r="2155" spans="1:4" x14ac:dyDescent="0.2">
      <c r="A2155" s="11" t="s">
        <v>9</v>
      </c>
      <c r="B2155" s="12" t="s">
        <v>7</v>
      </c>
      <c r="C2155" s="12" t="s">
        <v>31</v>
      </c>
      <c r="D2155" s="13" t="s">
        <v>807</v>
      </c>
    </row>
    <row r="2156" spans="1:4" x14ac:dyDescent="0.2">
      <c r="A2156" s="8" t="s">
        <v>9</v>
      </c>
      <c r="B2156" s="9" t="s">
        <v>7</v>
      </c>
      <c r="C2156" s="9" t="s">
        <v>416</v>
      </c>
      <c r="D2156" s="10" t="s">
        <v>807</v>
      </c>
    </row>
    <row r="2157" spans="1:4" x14ac:dyDescent="0.2">
      <c r="A2157" s="11" t="s">
        <v>9</v>
      </c>
      <c r="B2157" s="12" t="s">
        <v>7</v>
      </c>
      <c r="C2157" s="12" t="s">
        <v>32</v>
      </c>
      <c r="D2157" s="13" t="s">
        <v>807</v>
      </c>
    </row>
    <row r="2158" spans="1:4" x14ac:dyDescent="0.2">
      <c r="A2158" s="8" t="s">
        <v>9</v>
      </c>
      <c r="B2158" s="9" t="s">
        <v>7</v>
      </c>
      <c r="C2158" s="9" t="s">
        <v>417</v>
      </c>
      <c r="D2158" s="10" t="s">
        <v>807</v>
      </c>
    </row>
    <row r="2159" spans="1:4" x14ac:dyDescent="0.2">
      <c r="A2159" s="11" t="s">
        <v>6</v>
      </c>
      <c r="B2159" s="12" t="s">
        <v>7</v>
      </c>
      <c r="C2159" s="12" t="s">
        <v>33</v>
      </c>
      <c r="D2159" s="13" t="s">
        <v>807</v>
      </c>
    </row>
    <row r="2160" spans="1:4" x14ac:dyDescent="0.2">
      <c r="A2160" s="8" t="s">
        <v>35</v>
      </c>
      <c r="B2160" s="9" t="s">
        <v>7</v>
      </c>
      <c r="C2160" s="9" t="s">
        <v>34</v>
      </c>
      <c r="D2160" s="10" t="s">
        <v>807</v>
      </c>
    </row>
    <row r="2161" spans="1:4" x14ac:dyDescent="0.2">
      <c r="A2161" s="11" t="s">
        <v>6</v>
      </c>
      <c r="B2161" s="12" t="s">
        <v>7</v>
      </c>
      <c r="C2161" s="12" t="s">
        <v>34</v>
      </c>
      <c r="D2161" s="13" t="s">
        <v>807</v>
      </c>
    </row>
    <row r="2162" spans="1:4" x14ac:dyDescent="0.2">
      <c r="A2162" s="8" t="s">
        <v>8</v>
      </c>
      <c r="B2162" s="9" t="s">
        <v>7</v>
      </c>
      <c r="C2162" s="9" t="s">
        <v>36</v>
      </c>
      <c r="D2162" s="10" t="s">
        <v>807</v>
      </c>
    </row>
    <row r="2163" spans="1:4" x14ac:dyDescent="0.2">
      <c r="A2163" s="11" t="s">
        <v>6</v>
      </c>
      <c r="B2163" s="12" t="s">
        <v>7</v>
      </c>
      <c r="C2163" s="12" t="s">
        <v>37</v>
      </c>
      <c r="D2163" s="13" t="s">
        <v>807</v>
      </c>
    </row>
    <row r="2164" spans="1:4" x14ac:dyDescent="0.2">
      <c r="A2164" s="8" t="s">
        <v>8</v>
      </c>
      <c r="B2164" s="9" t="s">
        <v>7</v>
      </c>
      <c r="C2164" s="9" t="s">
        <v>37</v>
      </c>
      <c r="D2164" s="10" t="s">
        <v>807</v>
      </c>
    </row>
    <row r="2165" spans="1:4" x14ac:dyDescent="0.2">
      <c r="A2165" s="11" t="s">
        <v>6</v>
      </c>
      <c r="B2165" s="12" t="s">
        <v>7</v>
      </c>
      <c r="C2165" s="12" t="s">
        <v>38</v>
      </c>
      <c r="D2165" s="13" t="s">
        <v>807</v>
      </c>
    </row>
    <row r="2166" spans="1:4" x14ac:dyDescent="0.2">
      <c r="A2166" s="8" t="s">
        <v>8</v>
      </c>
      <c r="B2166" s="9" t="s">
        <v>7</v>
      </c>
      <c r="C2166" s="9" t="s">
        <v>38</v>
      </c>
      <c r="D2166" s="10" t="s">
        <v>807</v>
      </c>
    </row>
    <row r="2167" spans="1:4" x14ac:dyDescent="0.2">
      <c r="A2167" s="11" t="s">
        <v>6</v>
      </c>
      <c r="B2167" s="12" t="s">
        <v>7</v>
      </c>
      <c r="C2167" s="12" t="s">
        <v>39</v>
      </c>
      <c r="D2167" s="13" t="s">
        <v>807</v>
      </c>
    </row>
    <row r="2168" spans="1:4" x14ac:dyDescent="0.2">
      <c r="A2168" s="8" t="s">
        <v>8</v>
      </c>
      <c r="B2168" s="9" t="s">
        <v>7</v>
      </c>
      <c r="C2168" s="9" t="s">
        <v>39</v>
      </c>
      <c r="D2168" s="10" t="s">
        <v>807</v>
      </c>
    </row>
    <row r="2169" spans="1:4" x14ac:dyDescent="0.2">
      <c r="A2169" s="11" t="s">
        <v>419</v>
      </c>
      <c r="B2169" s="12" t="s">
        <v>7</v>
      </c>
      <c r="C2169" s="12" t="s">
        <v>418</v>
      </c>
      <c r="D2169" s="13" t="s">
        <v>807</v>
      </c>
    </row>
    <row r="2170" spans="1:4" x14ac:dyDescent="0.2">
      <c r="A2170" s="8" t="s">
        <v>421</v>
      </c>
      <c r="B2170" s="9" t="s">
        <v>7</v>
      </c>
      <c r="C2170" s="9" t="s">
        <v>420</v>
      </c>
      <c r="D2170" s="10" t="s">
        <v>807</v>
      </c>
    </row>
    <row r="2171" spans="1:4" x14ac:dyDescent="0.2">
      <c r="A2171" s="11" t="s">
        <v>421</v>
      </c>
      <c r="B2171" s="12" t="s">
        <v>7</v>
      </c>
      <c r="C2171" s="12" t="s">
        <v>422</v>
      </c>
      <c r="D2171" s="13" t="s">
        <v>807</v>
      </c>
    </row>
    <row r="2172" spans="1:4" x14ac:dyDescent="0.2">
      <c r="A2172" s="8" t="s">
        <v>421</v>
      </c>
      <c r="B2172" s="9" t="s">
        <v>7</v>
      </c>
      <c r="C2172" s="9" t="s">
        <v>423</v>
      </c>
      <c r="D2172" s="10" t="s">
        <v>807</v>
      </c>
    </row>
    <row r="2173" spans="1:4" x14ac:dyDescent="0.2">
      <c r="A2173" s="11" t="s">
        <v>421</v>
      </c>
      <c r="B2173" s="12" t="s">
        <v>7</v>
      </c>
      <c r="C2173" s="12" t="s">
        <v>424</v>
      </c>
      <c r="D2173" s="13" t="s">
        <v>807</v>
      </c>
    </row>
    <row r="2174" spans="1:4" x14ac:dyDescent="0.2">
      <c r="A2174" s="8" t="s">
        <v>421</v>
      </c>
      <c r="B2174" s="9" t="s">
        <v>7</v>
      </c>
      <c r="C2174" s="9" t="s">
        <v>425</v>
      </c>
      <c r="D2174" s="10" t="s">
        <v>807</v>
      </c>
    </row>
    <row r="2175" spans="1:4" x14ac:dyDescent="0.2">
      <c r="A2175" s="11" t="s">
        <v>427</v>
      </c>
      <c r="B2175" s="12" t="s">
        <v>7</v>
      </c>
      <c r="C2175" s="12" t="s">
        <v>426</v>
      </c>
      <c r="D2175" s="13" t="s">
        <v>807</v>
      </c>
    </row>
    <row r="2176" spans="1:4" x14ac:dyDescent="0.2">
      <c r="A2176" s="8" t="s">
        <v>427</v>
      </c>
      <c r="B2176" s="9" t="s">
        <v>7</v>
      </c>
      <c r="C2176" s="9" t="s">
        <v>428</v>
      </c>
      <c r="D2176" s="10" t="s">
        <v>807</v>
      </c>
    </row>
    <row r="2177" spans="1:4" x14ac:dyDescent="0.2">
      <c r="A2177" s="11" t="s">
        <v>427</v>
      </c>
      <c r="B2177" s="12" t="s">
        <v>7</v>
      </c>
      <c r="C2177" s="12" t="s">
        <v>429</v>
      </c>
      <c r="D2177" s="13" t="s">
        <v>807</v>
      </c>
    </row>
    <row r="2178" spans="1:4" x14ac:dyDescent="0.2">
      <c r="A2178" s="8" t="s">
        <v>427</v>
      </c>
      <c r="B2178" s="9" t="s">
        <v>7</v>
      </c>
      <c r="C2178" s="9" t="s">
        <v>430</v>
      </c>
      <c r="D2178" s="10" t="s">
        <v>807</v>
      </c>
    </row>
    <row r="2179" spans="1:4" x14ac:dyDescent="0.2">
      <c r="A2179" s="11" t="s">
        <v>427</v>
      </c>
      <c r="B2179" s="12" t="s">
        <v>7</v>
      </c>
      <c r="C2179" s="12" t="s">
        <v>431</v>
      </c>
      <c r="D2179" s="13" t="s">
        <v>807</v>
      </c>
    </row>
    <row r="2180" spans="1:4" x14ac:dyDescent="0.2">
      <c r="A2180" s="8" t="s">
        <v>427</v>
      </c>
      <c r="B2180" s="9" t="s">
        <v>7</v>
      </c>
      <c r="C2180" s="9" t="s">
        <v>432</v>
      </c>
      <c r="D2180" s="10" t="s">
        <v>807</v>
      </c>
    </row>
    <row r="2181" spans="1:4" x14ac:dyDescent="0.2">
      <c r="A2181" s="11" t="s">
        <v>44</v>
      </c>
      <c r="B2181" s="12" t="s">
        <v>7</v>
      </c>
      <c r="C2181" s="12" t="s">
        <v>433</v>
      </c>
      <c r="D2181" s="13" t="s">
        <v>807</v>
      </c>
    </row>
    <row r="2182" spans="1:4" x14ac:dyDescent="0.2">
      <c r="A2182" s="8" t="s">
        <v>44</v>
      </c>
      <c r="B2182" s="9" t="s">
        <v>7</v>
      </c>
      <c r="C2182" s="9" t="s">
        <v>434</v>
      </c>
      <c r="D2182" s="10" t="s">
        <v>807</v>
      </c>
    </row>
    <row r="2183" spans="1:4" x14ac:dyDescent="0.2">
      <c r="A2183" s="11" t="s">
        <v>435</v>
      </c>
      <c r="B2183" s="12" t="s">
        <v>7</v>
      </c>
      <c r="C2183" s="12" t="s">
        <v>434</v>
      </c>
      <c r="D2183" s="13" t="s">
        <v>807</v>
      </c>
    </row>
    <row r="2184" spans="1:4" x14ac:dyDescent="0.2">
      <c r="A2184" s="8" t="s">
        <v>42</v>
      </c>
      <c r="B2184" s="9" t="s">
        <v>7</v>
      </c>
      <c r="C2184" s="9" t="s">
        <v>434</v>
      </c>
      <c r="D2184" s="10" t="s">
        <v>807</v>
      </c>
    </row>
    <row r="2185" spans="1:4" x14ac:dyDescent="0.2">
      <c r="A2185" s="11" t="s">
        <v>42</v>
      </c>
      <c r="B2185" s="12" t="s">
        <v>7</v>
      </c>
      <c r="C2185" s="12" t="s">
        <v>40</v>
      </c>
      <c r="D2185" s="13" t="s">
        <v>807</v>
      </c>
    </row>
    <row r="2186" spans="1:4" x14ac:dyDescent="0.2">
      <c r="A2186" s="8" t="s">
        <v>41</v>
      </c>
      <c r="B2186" s="9" t="s">
        <v>7</v>
      </c>
      <c r="C2186" s="9" t="s">
        <v>40</v>
      </c>
      <c r="D2186" s="10" t="s">
        <v>807</v>
      </c>
    </row>
    <row r="2187" spans="1:4" x14ac:dyDescent="0.2">
      <c r="A2187" s="11" t="s">
        <v>44</v>
      </c>
      <c r="B2187" s="12" t="s">
        <v>7</v>
      </c>
      <c r="C2187" s="12" t="s">
        <v>436</v>
      </c>
      <c r="D2187" s="13" t="s">
        <v>807</v>
      </c>
    </row>
    <row r="2188" spans="1:4" x14ac:dyDescent="0.2">
      <c r="A2188" s="8" t="s">
        <v>44</v>
      </c>
      <c r="B2188" s="9" t="s">
        <v>7</v>
      </c>
      <c r="C2188" s="9" t="s">
        <v>43</v>
      </c>
      <c r="D2188" s="10" t="s">
        <v>807</v>
      </c>
    </row>
    <row r="2189" spans="1:4" x14ac:dyDescent="0.2">
      <c r="A2189" s="11" t="s">
        <v>44</v>
      </c>
      <c r="B2189" s="12" t="s">
        <v>7</v>
      </c>
      <c r="C2189" s="12" t="s">
        <v>45</v>
      </c>
      <c r="D2189" s="13" t="s">
        <v>807</v>
      </c>
    </row>
    <row r="2190" spans="1:4" x14ac:dyDescent="0.2">
      <c r="A2190" s="8" t="s">
        <v>438</v>
      </c>
      <c r="B2190" s="9" t="s">
        <v>7</v>
      </c>
      <c r="C2190" s="9" t="s">
        <v>437</v>
      </c>
      <c r="D2190" s="10" t="s">
        <v>807</v>
      </c>
    </row>
    <row r="2191" spans="1:4" x14ac:dyDescent="0.2">
      <c r="A2191" s="11" t="s">
        <v>438</v>
      </c>
      <c r="B2191" s="12" t="s">
        <v>7</v>
      </c>
      <c r="C2191" s="12" t="s">
        <v>439</v>
      </c>
      <c r="D2191" s="13" t="s">
        <v>807</v>
      </c>
    </row>
    <row r="2192" spans="1:4" x14ac:dyDescent="0.2">
      <c r="A2192" s="8" t="s">
        <v>438</v>
      </c>
      <c r="B2192" s="9" t="s">
        <v>7</v>
      </c>
      <c r="C2192" s="9" t="s">
        <v>440</v>
      </c>
      <c r="D2192" s="10" t="s">
        <v>807</v>
      </c>
    </row>
    <row r="2193" spans="1:4" x14ac:dyDescent="0.2">
      <c r="A2193" s="11" t="s">
        <v>44</v>
      </c>
      <c r="B2193" s="12" t="s">
        <v>7</v>
      </c>
      <c r="C2193" s="12" t="s">
        <v>46</v>
      </c>
      <c r="D2193" s="13" t="s">
        <v>807</v>
      </c>
    </row>
    <row r="2194" spans="1:4" x14ac:dyDescent="0.2">
      <c r="A2194" s="8" t="s">
        <v>442</v>
      </c>
      <c r="B2194" s="9" t="s">
        <v>7</v>
      </c>
      <c r="C2194" s="9" t="s">
        <v>441</v>
      </c>
      <c r="D2194" s="10" t="s">
        <v>807</v>
      </c>
    </row>
    <row r="2195" spans="1:4" x14ac:dyDescent="0.2">
      <c r="A2195" s="11" t="s">
        <v>445</v>
      </c>
      <c r="B2195" s="12" t="s">
        <v>7</v>
      </c>
      <c r="C2195" s="12" t="s">
        <v>444</v>
      </c>
      <c r="D2195" s="13" t="s">
        <v>807</v>
      </c>
    </row>
    <row r="2196" spans="1:4" x14ac:dyDescent="0.2">
      <c r="A2196" s="8" t="s">
        <v>445</v>
      </c>
      <c r="B2196" s="9" t="s">
        <v>7</v>
      </c>
      <c r="C2196" s="9" t="s">
        <v>446</v>
      </c>
      <c r="D2196" s="10" t="s">
        <v>807</v>
      </c>
    </row>
    <row r="2197" spans="1:4" x14ac:dyDescent="0.2">
      <c r="A2197" s="11" t="s">
        <v>448</v>
      </c>
      <c r="B2197" s="12" t="s">
        <v>7</v>
      </c>
      <c r="C2197" s="12" t="s">
        <v>447</v>
      </c>
      <c r="D2197" s="13" t="s">
        <v>807</v>
      </c>
    </row>
    <row r="2198" spans="1:4" x14ac:dyDescent="0.2">
      <c r="A2198" s="8" t="s">
        <v>445</v>
      </c>
      <c r="B2198" s="9" t="s">
        <v>7</v>
      </c>
      <c r="C2198" s="9" t="s">
        <v>447</v>
      </c>
      <c r="D2198" s="10" t="s">
        <v>807</v>
      </c>
    </row>
    <row r="2199" spans="1:4" x14ac:dyDescent="0.2">
      <c r="A2199" s="11" t="s">
        <v>445</v>
      </c>
      <c r="B2199" s="12" t="s">
        <v>7</v>
      </c>
      <c r="C2199" s="12" t="s">
        <v>449</v>
      </c>
      <c r="D2199" s="13" t="s">
        <v>807</v>
      </c>
    </row>
    <row r="2200" spans="1:4" x14ac:dyDescent="0.2">
      <c r="A2200" s="8" t="s">
        <v>445</v>
      </c>
      <c r="B2200" s="9" t="s">
        <v>7</v>
      </c>
      <c r="C2200" s="9" t="s">
        <v>450</v>
      </c>
      <c r="D2200" s="10" t="s">
        <v>807</v>
      </c>
    </row>
    <row r="2201" spans="1:4" x14ac:dyDescent="0.2">
      <c r="A2201" s="11" t="s">
        <v>452</v>
      </c>
      <c r="B2201" s="12" t="s">
        <v>7</v>
      </c>
      <c r="C2201" s="12" t="s">
        <v>451</v>
      </c>
      <c r="D2201" s="13" t="s">
        <v>807</v>
      </c>
    </row>
    <row r="2202" spans="1:4" x14ac:dyDescent="0.2">
      <c r="A2202" s="8" t="s">
        <v>454</v>
      </c>
      <c r="B2202" s="9" t="s">
        <v>7</v>
      </c>
      <c r="C2202" s="9" t="s">
        <v>453</v>
      </c>
      <c r="D2202" s="10" t="s">
        <v>807</v>
      </c>
    </row>
    <row r="2203" spans="1:4" x14ac:dyDescent="0.2">
      <c r="A2203" s="11" t="s">
        <v>12</v>
      </c>
      <c r="B2203" s="12" t="s">
        <v>7</v>
      </c>
      <c r="C2203" s="12" t="s">
        <v>455</v>
      </c>
      <c r="D2203" s="13" t="s">
        <v>807</v>
      </c>
    </row>
    <row r="2204" spans="1:4" x14ac:dyDescent="0.2">
      <c r="A2204" s="8" t="s">
        <v>177</v>
      </c>
      <c r="B2204" s="9" t="s">
        <v>7</v>
      </c>
      <c r="C2204" s="9" t="s">
        <v>456</v>
      </c>
      <c r="D2204" s="10" t="s">
        <v>807</v>
      </c>
    </row>
    <row r="2205" spans="1:4" x14ac:dyDescent="0.2">
      <c r="A2205" s="11" t="s">
        <v>113</v>
      </c>
      <c r="B2205" s="12" t="s">
        <v>7</v>
      </c>
      <c r="C2205" s="12" t="s">
        <v>457</v>
      </c>
      <c r="D2205" s="13" t="s">
        <v>807</v>
      </c>
    </row>
    <row r="2206" spans="1:4" x14ac:dyDescent="0.2">
      <c r="A2206" s="8" t="s">
        <v>339</v>
      </c>
      <c r="B2206" s="9" t="s">
        <v>7</v>
      </c>
      <c r="C2206" s="9" t="s">
        <v>457</v>
      </c>
      <c r="D2206" s="10" t="s">
        <v>807</v>
      </c>
    </row>
    <row r="2207" spans="1:4" x14ac:dyDescent="0.2">
      <c r="A2207" s="11" t="s">
        <v>459</v>
      </c>
      <c r="B2207" s="12" t="s">
        <v>7</v>
      </c>
      <c r="C2207" s="12" t="s">
        <v>458</v>
      </c>
      <c r="D2207" s="13" t="s">
        <v>807</v>
      </c>
    </row>
    <row r="2208" spans="1:4" x14ac:dyDescent="0.2">
      <c r="A2208" s="8" t="s">
        <v>35</v>
      </c>
      <c r="B2208" s="9" t="s">
        <v>7</v>
      </c>
      <c r="C2208" s="9" t="s">
        <v>458</v>
      </c>
      <c r="D2208" s="10" t="s">
        <v>807</v>
      </c>
    </row>
    <row r="2209" spans="1:4" x14ac:dyDescent="0.2">
      <c r="A2209" s="11" t="s">
        <v>6</v>
      </c>
      <c r="B2209" s="12" t="s">
        <v>7</v>
      </c>
      <c r="C2209" s="12" t="s">
        <v>458</v>
      </c>
      <c r="D2209" s="13" t="s">
        <v>807</v>
      </c>
    </row>
    <row r="2210" spans="1:4" x14ac:dyDescent="0.2">
      <c r="A2210" s="8" t="s">
        <v>459</v>
      </c>
      <c r="B2210" s="9" t="s">
        <v>7</v>
      </c>
      <c r="C2210" s="9" t="s">
        <v>460</v>
      </c>
      <c r="D2210" s="10" t="s">
        <v>807</v>
      </c>
    </row>
    <row r="2211" spans="1:4" x14ac:dyDescent="0.2">
      <c r="A2211" s="11" t="s">
        <v>35</v>
      </c>
      <c r="B2211" s="12" t="s">
        <v>7</v>
      </c>
      <c r="C2211" s="12" t="s">
        <v>460</v>
      </c>
      <c r="D2211" s="13" t="s">
        <v>807</v>
      </c>
    </row>
    <row r="2212" spans="1:4" x14ac:dyDescent="0.2">
      <c r="A2212" s="8" t="s">
        <v>459</v>
      </c>
      <c r="B2212" s="9" t="s">
        <v>7</v>
      </c>
      <c r="C2212" s="9" t="s">
        <v>461</v>
      </c>
      <c r="D2212" s="10" t="s">
        <v>807</v>
      </c>
    </row>
    <row r="2213" spans="1:4" x14ac:dyDescent="0.2">
      <c r="A2213" s="11" t="s">
        <v>35</v>
      </c>
      <c r="B2213" s="12" t="s">
        <v>7</v>
      </c>
      <c r="C2213" s="12" t="s">
        <v>461</v>
      </c>
      <c r="D2213" s="13" t="s">
        <v>807</v>
      </c>
    </row>
    <row r="2214" spans="1:4" x14ac:dyDescent="0.2">
      <c r="A2214" s="8" t="s">
        <v>459</v>
      </c>
      <c r="B2214" s="9" t="s">
        <v>7</v>
      </c>
      <c r="C2214" s="9" t="s">
        <v>462</v>
      </c>
      <c r="D2214" s="10" t="s">
        <v>807</v>
      </c>
    </row>
    <row r="2215" spans="1:4" x14ac:dyDescent="0.2">
      <c r="A2215" s="11" t="s">
        <v>35</v>
      </c>
      <c r="B2215" s="12" t="s">
        <v>7</v>
      </c>
      <c r="C2215" s="12" t="s">
        <v>462</v>
      </c>
      <c r="D2215" s="13" t="s">
        <v>807</v>
      </c>
    </row>
    <row r="2216" spans="1:4" x14ac:dyDescent="0.2">
      <c r="A2216" s="8" t="s">
        <v>48</v>
      </c>
      <c r="B2216" s="9" t="s">
        <v>7</v>
      </c>
      <c r="C2216" s="9" t="s">
        <v>47</v>
      </c>
      <c r="D2216" s="10" t="s">
        <v>807</v>
      </c>
    </row>
    <row r="2217" spans="1:4" x14ac:dyDescent="0.2">
      <c r="A2217" s="11" t="s">
        <v>49</v>
      </c>
      <c r="B2217" s="12" t="s">
        <v>7</v>
      </c>
      <c r="C2217" s="12" t="s">
        <v>47</v>
      </c>
      <c r="D2217" s="13" t="s">
        <v>807</v>
      </c>
    </row>
    <row r="2218" spans="1:4" x14ac:dyDescent="0.2">
      <c r="A2218" s="8" t="s">
        <v>48</v>
      </c>
      <c r="B2218" s="9" t="s">
        <v>7</v>
      </c>
      <c r="C2218" s="9" t="s">
        <v>50</v>
      </c>
      <c r="D2218" s="10" t="s">
        <v>807</v>
      </c>
    </row>
    <row r="2219" spans="1:4" x14ac:dyDescent="0.2">
      <c r="A2219" s="11" t="s">
        <v>49</v>
      </c>
      <c r="B2219" s="12" t="s">
        <v>7</v>
      </c>
      <c r="C2219" s="12" t="s">
        <v>50</v>
      </c>
      <c r="D2219" s="13" t="s">
        <v>807</v>
      </c>
    </row>
    <row r="2220" spans="1:4" x14ac:dyDescent="0.2">
      <c r="A2220" s="8" t="s">
        <v>17</v>
      </c>
      <c r="B2220" s="9" t="s">
        <v>7</v>
      </c>
      <c r="C2220" s="9" t="s">
        <v>463</v>
      </c>
      <c r="D2220" s="10" t="s">
        <v>807</v>
      </c>
    </row>
    <row r="2221" spans="1:4" x14ac:dyDescent="0.2">
      <c r="A2221" s="11" t="s">
        <v>81</v>
      </c>
      <c r="B2221" s="12" t="s">
        <v>7</v>
      </c>
      <c r="C2221" s="12" t="s">
        <v>796</v>
      </c>
      <c r="D2221" s="13" t="s">
        <v>807</v>
      </c>
    </row>
    <row r="2222" spans="1:4" x14ac:dyDescent="0.2">
      <c r="A2222" s="8" t="s">
        <v>465</v>
      </c>
      <c r="B2222" s="9" t="s">
        <v>7</v>
      </c>
      <c r="C2222" s="9" t="s">
        <v>464</v>
      </c>
      <c r="D2222" s="10" t="s">
        <v>807</v>
      </c>
    </row>
    <row r="2223" spans="1:4" x14ac:dyDescent="0.2">
      <c r="A2223" s="11" t="s">
        <v>335</v>
      </c>
      <c r="B2223" s="12" t="s">
        <v>7</v>
      </c>
      <c r="C2223" s="12" t="s">
        <v>464</v>
      </c>
      <c r="D2223" s="13" t="s">
        <v>807</v>
      </c>
    </row>
    <row r="2224" spans="1:4" x14ac:dyDescent="0.2">
      <c r="A2224" s="8" t="s">
        <v>335</v>
      </c>
      <c r="B2224" s="9" t="s">
        <v>7</v>
      </c>
      <c r="C2224" s="9" t="s">
        <v>466</v>
      </c>
      <c r="D2224" s="10" t="s">
        <v>807</v>
      </c>
    </row>
    <row r="2225" spans="1:4" x14ac:dyDescent="0.2">
      <c r="A2225" s="11" t="s">
        <v>6</v>
      </c>
      <c r="B2225" s="12" t="s">
        <v>7</v>
      </c>
      <c r="C2225" s="12" t="s">
        <v>51</v>
      </c>
      <c r="D2225" s="13" t="s">
        <v>807</v>
      </c>
    </row>
    <row r="2226" spans="1:4" x14ac:dyDescent="0.2">
      <c r="A2226" s="8" t="s">
        <v>116</v>
      </c>
      <c r="B2226" s="9" t="s">
        <v>7</v>
      </c>
      <c r="C2226" s="9" t="s">
        <v>467</v>
      </c>
      <c r="D2226" s="10" t="s">
        <v>807</v>
      </c>
    </row>
    <row r="2227" spans="1:4" x14ac:dyDescent="0.2">
      <c r="A2227" s="11" t="s">
        <v>116</v>
      </c>
      <c r="B2227" s="12" t="s">
        <v>7</v>
      </c>
      <c r="C2227" s="12" t="s">
        <v>468</v>
      </c>
      <c r="D2227" s="13" t="s">
        <v>807</v>
      </c>
    </row>
    <row r="2228" spans="1:4" x14ac:dyDescent="0.2">
      <c r="A2228" s="8" t="s">
        <v>115</v>
      </c>
      <c r="B2228" s="9" t="s">
        <v>7</v>
      </c>
      <c r="C2228" s="9" t="s">
        <v>469</v>
      </c>
      <c r="D2228" s="10" t="s">
        <v>807</v>
      </c>
    </row>
    <row r="2229" spans="1:4" x14ac:dyDescent="0.2">
      <c r="A2229" s="11" t="s">
        <v>116</v>
      </c>
      <c r="B2229" s="12" t="s">
        <v>7</v>
      </c>
      <c r="C2229" s="12" t="s">
        <v>469</v>
      </c>
      <c r="D2229" s="13" t="s">
        <v>807</v>
      </c>
    </row>
    <row r="2230" spans="1:4" x14ac:dyDescent="0.2">
      <c r="A2230" s="8" t="s">
        <v>337</v>
      </c>
      <c r="B2230" s="9" t="s">
        <v>7</v>
      </c>
      <c r="C2230" s="9" t="s">
        <v>469</v>
      </c>
      <c r="D2230" s="10" t="s">
        <v>807</v>
      </c>
    </row>
    <row r="2231" spans="1:4" x14ac:dyDescent="0.2">
      <c r="A2231" s="11" t="s">
        <v>339</v>
      </c>
      <c r="B2231" s="12" t="s">
        <v>7</v>
      </c>
      <c r="C2231" s="12" t="s">
        <v>469</v>
      </c>
      <c r="D2231" s="13" t="s">
        <v>807</v>
      </c>
    </row>
    <row r="2232" spans="1:4" x14ac:dyDescent="0.2">
      <c r="A2232" s="8" t="s">
        <v>116</v>
      </c>
      <c r="B2232" s="9" t="s">
        <v>7</v>
      </c>
      <c r="C2232" s="9" t="s">
        <v>470</v>
      </c>
      <c r="D2232" s="10" t="s">
        <v>807</v>
      </c>
    </row>
    <row r="2233" spans="1:4" x14ac:dyDescent="0.2">
      <c r="A2233" s="11" t="s">
        <v>337</v>
      </c>
      <c r="B2233" s="12" t="s">
        <v>7</v>
      </c>
      <c r="C2233" s="12" t="s">
        <v>470</v>
      </c>
      <c r="D2233" s="13" t="s">
        <v>807</v>
      </c>
    </row>
    <row r="2234" spans="1:4" x14ac:dyDescent="0.2">
      <c r="A2234" s="8" t="s">
        <v>471</v>
      </c>
      <c r="B2234" s="9" t="s">
        <v>7</v>
      </c>
      <c r="C2234" s="9" t="s">
        <v>470</v>
      </c>
      <c r="D2234" s="10" t="s">
        <v>807</v>
      </c>
    </row>
    <row r="2235" spans="1:4" x14ac:dyDescent="0.2">
      <c r="A2235" s="11" t="s">
        <v>117</v>
      </c>
      <c r="B2235" s="12" t="s">
        <v>7</v>
      </c>
      <c r="C2235" s="12" t="s">
        <v>472</v>
      </c>
      <c r="D2235" s="13" t="s">
        <v>807</v>
      </c>
    </row>
    <row r="2236" spans="1:4" x14ac:dyDescent="0.2">
      <c r="A2236" s="8" t="s">
        <v>117</v>
      </c>
      <c r="B2236" s="9" t="s">
        <v>7</v>
      </c>
      <c r="C2236" s="9" t="s">
        <v>473</v>
      </c>
      <c r="D2236" s="10" t="s">
        <v>807</v>
      </c>
    </row>
    <row r="2237" spans="1:4" x14ac:dyDescent="0.2">
      <c r="A2237" s="11" t="s">
        <v>118</v>
      </c>
      <c r="B2237" s="12" t="s">
        <v>7</v>
      </c>
      <c r="C2237" s="12" t="s">
        <v>474</v>
      </c>
      <c r="D2237" s="13" t="s">
        <v>807</v>
      </c>
    </row>
    <row r="2238" spans="1:4" x14ac:dyDescent="0.2">
      <c r="A2238" s="8" t="s">
        <v>117</v>
      </c>
      <c r="B2238" s="9" t="s">
        <v>7</v>
      </c>
      <c r="C2238" s="9" t="s">
        <v>474</v>
      </c>
      <c r="D2238" s="10" t="s">
        <v>807</v>
      </c>
    </row>
    <row r="2239" spans="1:4" x14ac:dyDescent="0.2">
      <c r="A2239" s="11" t="s">
        <v>337</v>
      </c>
      <c r="B2239" s="12" t="s">
        <v>7</v>
      </c>
      <c r="C2239" s="12" t="s">
        <v>474</v>
      </c>
      <c r="D2239" s="13" t="s">
        <v>807</v>
      </c>
    </row>
    <row r="2240" spans="1:4" x14ac:dyDescent="0.2">
      <c r="A2240" s="8" t="s">
        <v>339</v>
      </c>
      <c r="B2240" s="9" t="s">
        <v>7</v>
      </c>
      <c r="C2240" s="9" t="s">
        <v>474</v>
      </c>
      <c r="D2240" s="10" t="s">
        <v>807</v>
      </c>
    </row>
    <row r="2241" spans="1:4" x14ac:dyDescent="0.2">
      <c r="A2241" s="11" t="s">
        <v>352</v>
      </c>
      <c r="B2241" s="12" t="s">
        <v>7</v>
      </c>
      <c r="C2241" s="12" t="s">
        <v>475</v>
      </c>
      <c r="D2241" s="13" t="s">
        <v>807</v>
      </c>
    </row>
    <row r="2242" spans="1:4" x14ac:dyDescent="0.2">
      <c r="A2242" s="8" t="s">
        <v>476</v>
      </c>
      <c r="B2242" s="9" t="s">
        <v>7</v>
      </c>
      <c r="C2242" s="9" t="s">
        <v>475</v>
      </c>
      <c r="D2242" s="10" t="s">
        <v>807</v>
      </c>
    </row>
    <row r="2243" spans="1:4" x14ac:dyDescent="0.2">
      <c r="A2243" s="11" t="s">
        <v>117</v>
      </c>
      <c r="B2243" s="12" t="s">
        <v>7</v>
      </c>
      <c r="C2243" s="12" t="s">
        <v>475</v>
      </c>
      <c r="D2243" s="13" t="s">
        <v>807</v>
      </c>
    </row>
    <row r="2244" spans="1:4" x14ac:dyDescent="0.2">
      <c r="A2244" s="8" t="s">
        <v>337</v>
      </c>
      <c r="B2244" s="9" t="s">
        <v>7</v>
      </c>
      <c r="C2244" s="9" t="s">
        <v>475</v>
      </c>
      <c r="D2244" s="10" t="s">
        <v>807</v>
      </c>
    </row>
    <row r="2245" spans="1:4" x14ac:dyDescent="0.2">
      <c r="A2245" s="11" t="s">
        <v>356</v>
      </c>
      <c r="B2245" s="12" t="s">
        <v>7</v>
      </c>
      <c r="C2245" s="12" t="s">
        <v>477</v>
      </c>
      <c r="D2245" s="13" t="s">
        <v>807</v>
      </c>
    </row>
    <row r="2246" spans="1:4" x14ac:dyDescent="0.2">
      <c r="A2246" s="8" t="s">
        <v>19</v>
      </c>
      <c r="B2246" s="9" t="s">
        <v>7</v>
      </c>
      <c r="C2246" s="9" t="s">
        <v>478</v>
      </c>
      <c r="D2246" s="10" t="s">
        <v>807</v>
      </c>
    </row>
    <row r="2247" spans="1:4" x14ac:dyDescent="0.2">
      <c r="A2247" s="11" t="s">
        <v>356</v>
      </c>
      <c r="B2247" s="12" t="s">
        <v>7</v>
      </c>
      <c r="C2247" s="12" t="s">
        <v>478</v>
      </c>
      <c r="D2247" s="13" t="s">
        <v>807</v>
      </c>
    </row>
    <row r="2248" spans="1:4" x14ac:dyDescent="0.2">
      <c r="A2248" s="8" t="s">
        <v>352</v>
      </c>
      <c r="B2248" s="9" t="s">
        <v>7</v>
      </c>
      <c r="C2248" s="9" t="s">
        <v>479</v>
      </c>
      <c r="D2248" s="10" t="s">
        <v>807</v>
      </c>
    </row>
    <row r="2249" spans="1:4" x14ac:dyDescent="0.2">
      <c r="A2249" s="11" t="s">
        <v>353</v>
      </c>
      <c r="B2249" s="12" t="s">
        <v>7</v>
      </c>
      <c r="C2249" s="12" t="s">
        <v>479</v>
      </c>
      <c r="D2249" s="13" t="s">
        <v>807</v>
      </c>
    </row>
    <row r="2250" spans="1:4" x14ac:dyDescent="0.2">
      <c r="A2250" s="8" t="s">
        <v>356</v>
      </c>
      <c r="B2250" s="9" t="s">
        <v>7</v>
      </c>
      <c r="C2250" s="9" t="s">
        <v>479</v>
      </c>
      <c r="D2250" s="10" t="s">
        <v>807</v>
      </c>
    </row>
    <row r="2251" spans="1:4" x14ac:dyDescent="0.2">
      <c r="A2251" s="11" t="s">
        <v>352</v>
      </c>
      <c r="B2251" s="12" t="s">
        <v>7</v>
      </c>
      <c r="C2251" s="12" t="s">
        <v>480</v>
      </c>
      <c r="D2251" s="13" t="s">
        <v>807</v>
      </c>
    </row>
    <row r="2252" spans="1:4" x14ac:dyDescent="0.2">
      <c r="A2252" s="8" t="s">
        <v>459</v>
      </c>
      <c r="B2252" s="9" t="s">
        <v>7</v>
      </c>
      <c r="C2252" s="9" t="s">
        <v>481</v>
      </c>
      <c r="D2252" s="10" t="s">
        <v>807</v>
      </c>
    </row>
    <row r="2253" spans="1:4" x14ac:dyDescent="0.2">
      <c r="A2253" s="11" t="s">
        <v>482</v>
      </c>
      <c r="B2253" s="12" t="s">
        <v>7</v>
      </c>
      <c r="C2253" s="12" t="s">
        <v>481</v>
      </c>
      <c r="D2253" s="13" t="s">
        <v>807</v>
      </c>
    </row>
    <row r="2254" spans="1:4" x14ac:dyDescent="0.2">
      <c r="A2254" s="8" t="s">
        <v>459</v>
      </c>
      <c r="B2254" s="9" t="s">
        <v>7</v>
      </c>
      <c r="C2254" s="9" t="s">
        <v>483</v>
      </c>
      <c r="D2254" s="10" t="s">
        <v>807</v>
      </c>
    </row>
    <row r="2255" spans="1:4" x14ac:dyDescent="0.2">
      <c r="A2255" s="11" t="s">
        <v>459</v>
      </c>
      <c r="B2255" s="12" t="s">
        <v>7</v>
      </c>
      <c r="C2255" s="12" t="s">
        <v>484</v>
      </c>
      <c r="D2255" s="13" t="s">
        <v>807</v>
      </c>
    </row>
    <row r="2256" spans="1:4" x14ac:dyDescent="0.2">
      <c r="A2256" s="8" t="s">
        <v>486</v>
      </c>
      <c r="B2256" s="9" t="s">
        <v>7</v>
      </c>
      <c r="C2256" s="9" t="s">
        <v>485</v>
      </c>
      <c r="D2256" s="10" t="s">
        <v>807</v>
      </c>
    </row>
    <row r="2257" spans="1:4" x14ac:dyDescent="0.2">
      <c r="A2257" s="11" t="s">
        <v>459</v>
      </c>
      <c r="B2257" s="12" t="s">
        <v>7</v>
      </c>
      <c r="C2257" s="12" t="s">
        <v>485</v>
      </c>
      <c r="D2257" s="13" t="s">
        <v>807</v>
      </c>
    </row>
    <row r="2258" spans="1:4" x14ac:dyDescent="0.2">
      <c r="A2258" s="8" t="s">
        <v>486</v>
      </c>
      <c r="B2258" s="9" t="s">
        <v>7</v>
      </c>
      <c r="C2258" s="9" t="s">
        <v>487</v>
      </c>
      <c r="D2258" s="10" t="s">
        <v>807</v>
      </c>
    </row>
    <row r="2259" spans="1:4" x14ac:dyDescent="0.2">
      <c r="A2259" s="11" t="s">
        <v>486</v>
      </c>
      <c r="B2259" s="12" t="s">
        <v>7</v>
      </c>
      <c r="C2259" s="12" t="s">
        <v>488</v>
      </c>
      <c r="D2259" s="13" t="s">
        <v>807</v>
      </c>
    </row>
    <row r="2260" spans="1:4" x14ac:dyDescent="0.2">
      <c r="A2260" s="8" t="s">
        <v>459</v>
      </c>
      <c r="B2260" s="9" t="s">
        <v>7</v>
      </c>
      <c r="C2260" s="9" t="s">
        <v>488</v>
      </c>
      <c r="D2260" s="10" t="s">
        <v>807</v>
      </c>
    </row>
    <row r="2261" spans="1:4" x14ac:dyDescent="0.2">
      <c r="A2261" s="11" t="s">
        <v>486</v>
      </c>
      <c r="B2261" s="12" t="s">
        <v>7</v>
      </c>
      <c r="C2261" s="12" t="s">
        <v>489</v>
      </c>
      <c r="D2261" s="13" t="s">
        <v>807</v>
      </c>
    </row>
    <row r="2262" spans="1:4" x14ac:dyDescent="0.2">
      <c r="A2262" s="8" t="s">
        <v>486</v>
      </c>
      <c r="B2262" s="9" t="s">
        <v>7</v>
      </c>
      <c r="C2262" s="9" t="s">
        <v>490</v>
      </c>
      <c r="D2262" s="10" t="s">
        <v>807</v>
      </c>
    </row>
    <row r="2263" spans="1:4" x14ac:dyDescent="0.2">
      <c r="A2263" s="11" t="s">
        <v>459</v>
      </c>
      <c r="B2263" s="12" t="s">
        <v>7</v>
      </c>
      <c r="C2263" s="12" t="s">
        <v>490</v>
      </c>
      <c r="D2263" s="13" t="s">
        <v>807</v>
      </c>
    </row>
    <row r="2264" spans="1:4" x14ac:dyDescent="0.2">
      <c r="A2264" s="8" t="s">
        <v>459</v>
      </c>
      <c r="B2264" s="9" t="s">
        <v>7</v>
      </c>
      <c r="C2264" s="9" t="s">
        <v>491</v>
      </c>
      <c r="D2264" s="10" t="s">
        <v>807</v>
      </c>
    </row>
    <row r="2265" spans="1:4" x14ac:dyDescent="0.2">
      <c r="A2265" s="11" t="s">
        <v>53</v>
      </c>
      <c r="B2265" s="12" t="s">
        <v>7</v>
      </c>
      <c r="C2265" s="12" t="s">
        <v>52</v>
      </c>
      <c r="D2265" s="13" t="s">
        <v>807</v>
      </c>
    </row>
    <row r="2266" spans="1:4" x14ac:dyDescent="0.2">
      <c r="A2266" s="8" t="s">
        <v>9</v>
      </c>
      <c r="B2266" s="9" t="s">
        <v>7</v>
      </c>
      <c r="C2266" s="9" t="s">
        <v>494</v>
      </c>
      <c r="D2266" s="10" t="s">
        <v>807</v>
      </c>
    </row>
    <row r="2267" spans="1:4" x14ac:dyDescent="0.2">
      <c r="A2267" s="11" t="s">
        <v>496</v>
      </c>
      <c r="B2267" s="12" t="s">
        <v>7</v>
      </c>
      <c r="C2267" s="12" t="s">
        <v>788</v>
      </c>
      <c r="D2267" s="13" t="s">
        <v>807</v>
      </c>
    </row>
    <row r="2268" spans="1:4" x14ac:dyDescent="0.2">
      <c r="A2268" s="8" t="s">
        <v>496</v>
      </c>
      <c r="B2268" s="9" t="s">
        <v>7</v>
      </c>
      <c r="C2268" s="9" t="s">
        <v>495</v>
      </c>
      <c r="D2268" s="10" t="s">
        <v>807</v>
      </c>
    </row>
    <row r="2269" spans="1:4" x14ac:dyDescent="0.2">
      <c r="A2269" s="11" t="s">
        <v>496</v>
      </c>
      <c r="B2269" s="12" t="s">
        <v>7</v>
      </c>
      <c r="C2269" s="12" t="s">
        <v>497</v>
      </c>
      <c r="D2269" s="13" t="s">
        <v>807</v>
      </c>
    </row>
    <row r="2270" spans="1:4" x14ac:dyDescent="0.2">
      <c r="A2270" s="8" t="s">
        <v>496</v>
      </c>
      <c r="B2270" s="9" t="s">
        <v>7</v>
      </c>
      <c r="C2270" s="9" t="s">
        <v>498</v>
      </c>
      <c r="D2270" s="10" t="s">
        <v>807</v>
      </c>
    </row>
    <row r="2271" spans="1:4" x14ac:dyDescent="0.2">
      <c r="A2271" s="11" t="s">
        <v>496</v>
      </c>
      <c r="B2271" s="12" t="s">
        <v>7</v>
      </c>
      <c r="C2271" s="12" t="s">
        <v>499</v>
      </c>
      <c r="D2271" s="13" t="s">
        <v>807</v>
      </c>
    </row>
    <row r="2272" spans="1:4" x14ac:dyDescent="0.2">
      <c r="A2272" s="8" t="s">
        <v>104</v>
      </c>
      <c r="B2272" s="9" t="s">
        <v>7</v>
      </c>
      <c r="C2272" s="9" t="s">
        <v>103</v>
      </c>
      <c r="D2272" s="10" t="s">
        <v>807</v>
      </c>
    </row>
    <row r="2273" spans="1:4" x14ac:dyDescent="0.2">
      <c r="A2273" s="11" t="s">
        <v>106</v>
      </c>
      <c r="B2273" s="12" t="s">
        <v>7</v>
      </c>
      <c r="C2273" s="12" t="s">
        <v>103</v>
      </c>
      <c r="D2273" s="13" t="s">
        <v>807</v>
      </c>
    </row>
    <row r="2274" spans="1:4" x14ac:dyDescent="0.2">
      <c r="A2274" s="8" t="s">
        <v>105</v>
      </c>
      <c r="B2274" s="9" t="s">
        <v>7</v>
      </c>
      <c r="C2274" s="9" t="s">
        <v>103</v>
      </c>
      <c r="D2274" s="10" t="s">
        <v>807</v>
      </c>
    </row>
    <row r="2275" spans="1:4" x14ac:dyDescent="0.2">
      <c r="A2275" s="11" t="s">
        <v>104</v>
      </c>
      <c r="B2275" s="12" t="s">
        <v>7</v>
      </c>
      <c r="C2275" s="12" t="s">
        <v>500</v>
      </c>
      <c r="D2275" s="13" t="s">
        <v>807</v>
      </c>
    </row>
    <row r="2276" spans="1:4" x14ac:dyDescent="0.2">
      <c r="A2276" s="8" t="s">
        <v>106</v>
      </c>
      <c r="B2276" s="9" t="s">
        <v>7</v>
      </c>
      <c r="C2276" s="9" t="s">
        <v>500</v>
      </c>
      <c r="D2276" s="10" t="s">
        <v>807</v>
      </c>
    </row>
    <row r="2277" spans="1:4" x14ac:dyDescent="0.2">
      <c r="A2277" s="11" t="s">
        <v>105</v>
      </c>
      <c r="B2277" s="12" t="s">
        <v>7</v>
      </c>
      <c r="C2277" s="12" t="s">
        <v>500</v>
      </c>
      <c r="D2277" s="13" t="s">
        <v>807</v>
      </c>
    </row>
    <row r="2278" spans="1:4" x14ac:dyDescent="0.2">
      <c r="A2278" s="8" t="s">
        <v>106</v>
      </c>
      <c r="B2278" s="9" t="s">
        <v>7</v>
      </c>
      <c r="C2278" s="9" t="s">
        <v>501</v>
      </c>
      <c r="D2278" s="10" t="s">
        <v>807</v>
      </c>
    </row>
    <row r="2279" spans="1:4" x14ac:dyDescent="0.2">
      <c r="A2279" s="11" t="s">
        <v>496</v>
      </c>
      <c r="B2279" s="12" t="s">
        <v>7</v>
      </c>
      <c r="C2279" s="12" t="s">
        <v>502</v>
      </c>
      <c r="D2279" s="13" t="s">
        <v>807</v>
      </c>
    </row>
    <row r="2280" spans="1:4" x14ac:dyDescent="0.2">
      <c r="A2280" s="8" t="s">
        <v>128</v>
      </c>
      <c r="B2280" s="9" t="s">
        <v>7</v>
      </c>
      <c r="C2280" s="9" t="s">
        <v>503</v>
      </c>
      <c r="D2280" s="10" t="s">
        <v>807</v>
      </c>
    </row>
    <row r="2281" spans="1:4" x14ac:dyDescent="0.2">
      <c r="A2281" s="11" t="s">
        <v>158</v>
      </c>
      <c r="B2281" s="12" t="s">
        <v>7</v>
      </c>
      <c r="C2281" s="12" t="s">
        <v>503</v>
      </c>
      <c r="D2281" s="13" t="s">
        <v>807</v>
      </c>
    </row>
    <row r="2282" spans="1:4" x14ac:dyDescent="0.2">
      <c r="A2282" s="8" t="s">
        <v>9</v>
      </c>
      <c r="B2282" s="9" t="s">
        <v>7</v>
      </c>
      <c r="C2282" s="9" t="s">
        <v>503</v>
      </c>
      <c r="D2282" s="10" t="s">
        <v>807</v>
      </c>
    </row>
    <row r="2283" spans="1:4" x14ac:dyDescent="0.2">
      <c r="A2283" s="11" t="s">
        <v>128</v>
      </c>
      <c r="B2283" s="12" t="s">
        <v>7</v>
      </c>
      <c r="C2283" s="12" t="s">
        <v>504</v>
      </c>
      <c r="D2283" s="13" t="s">
        <v>807</v>
      </c>
    </row>
    <row r="2284" spans="1:4" x14ac:dyDescent="0.2">
      <c r="A2284" s="8" t="s">
        <v>35</v>
      </c>
      <c r="B2284" s="9" t="s">
        <v>7</v>
      </c>
      <c r="C2284" s="9" t="s">
        <v>504</v>
      </c>
      <c r="D2284" s="10" t="s">
        <v>807</v>
      </c>
    </row>
    <row r="2285" spans="1:4" x14ac:dyDescent="0.2">
      <c r="A2285" s="11" t="s">
        <v>128</v>
      </c>
      <c r="B2285" s="12" t="s">
        <v>7</v>
      </c>
      <c r="C2285" s="12" t="s">
        <v>505</v>
      </c>
      <c r="D2285" s="13" t="s">
        <v>807</v>
      </c>
    </row>
    <row r="2286" spans="1:4" x14ac:dyDescent="0.2">
      <c r="A2286" s="8" t="s">
        <v>35</v>
      </c>
      <c r="B2286" s="9" t="s">
        <v>7</v>
      </c>
      <c r="C2286" s="9" t="s">
        <v>505</v>
      </c>
      <c r="D2286" s="10" t="s">
        <v>807</v>
      </c>
    </row>
    <row r="2287" spans="1:4" x14ac:dyDescent="0.2">
      <c r="A2287" s="11" t="s">
        <v>507</v>
      </c>
      <c r="B2287" s="12" t="s">
        <v>7</v>
      </c>
      <c r="C2287" s="12" t="s">
        <v>506</v>
      </c>
      <c r="D2287" s="13" t="s">
        <v>807</v>
      </c>
    </row>
    <row r="2288" spans="1:4" x14ac:dyDescent="0.2">
      <c r="A2288" s="8" t="s">
        <v>140</v>
      </c>
      <c r="B2288" s="9" t="s">
        <v>7</v>
      </c>
      <c r="C2288" s="9" t="s">
        <v>508</v>
      </c>
      <c r="D2288" s="10" t="s">
        <v>807</v>
      </c>
    </row>
    <row r="2289" spans="1:4" x14ac:dyDescent="0.2">
      <c r="A2289" s="11" t="s">
        <v>48</v>
      </c>
      <c r="B2289" s="12" t="s">
        <v>7</v>
      </c>
      <c r="C2289" s="12" t="s">
        <v>508</v>
      </c>
      <c r="D2289" s="13" t="s">
        <v>807</v>
      </c>
    </row>
    <row r="2290" spans="1:4" x14ac:dyDescent="0.2">
      <c r="A2290" s="8" t="s">
        <v>177</v>
      </c>
      <c r="B2290" s="9" t="s">
        <v>7</v>
      </c>
      <c r="C2290" s="9" t="s">
        <v>509</v>
      </c>
      <c r="D2290" s="10" t="s">
        <v>807</v>
      </c>
    </row>
    <row r="2291" spans="1:4" x14ac:dyDescent="0.2">
      <c r="A2291" s="11" t="s">
        <v>177</v>
      </c>
      <c r="B2291" s="12" t="s">
        <v>7</v>
      </c>
      <c r="C2291" s="12" t="s">
        <v>510</v>
      </c>
      <c r="D2291" s="13" t="s">
        <v>807</v>
      </c>
    </row>
    <row r="2292" spans="1:4" x14ac:dyDescent="0.2">
      <c r="A2292" s="8" t="s">
        <v>49</v>
      </c>
      <c r="B2292" s="9" t="s">
        <v>7</v>
      </c>
      <c r="C2292" s="9" t="s">
        <v>511</v>
      </c>
      <c r="D2292" s="10" t="s">
        <v>807</v>
      </c>
    </row>
    <row r="2293" spans="1:4" x14ac:dyDescent="0.2">
      <c r="A2293" s="11" t="s">
        <v>179</v>
      </c>
      <c r="B2293" s="12" t="s">
        <v>7</v>
      </c>
      <c r="C2293" s="12" t="s">
        <v>511</v>
      </c>
      <c r="D2293" s="13" t="s">
        <v>807</v>
      </c>
    </row>
    <row r="2294" spans="1:4" x14ac:dyDescent="0.2">
      <c r="A2294" s="8" t="s">
        <v>128</v>
      </c>
      <c r="B2294" s="9" t="s">
        <v>7</v>
      </c>
      <c r="C2294" s="9" t="s">
        <v>512</v>
      </c>
      <c r="D2294" s="10" t="s">
        <v>807</v>
      </c>
    </row>
    <row r="2295" spans="1:4" x14ac:dyDescent="0.2">
      <c r="A2295" s="11" t="s">
        <v>158</v>
      </c>
      <c r="B2295" s="12" t="s">
        <v>7</v>
      </c>
      <c r="C2295" s="12" t="s">
        <v>512</v>
      </c>
      <c r="D2295" s="13" t="s">
        <v>807</v>
      </c>
    </row>
    <row r="2296" spans="1:4" x14ac:dyDescent="0.2">
      <c r="A2296" s="8" t="s">
        <v>128</v>
      </c>
      <c r="B2296" s="9" t="s">
        <v>7</v>
      </c>
      <c r="C2296" s="9" t="s">
        <v>513</v>
      </c>
      <c r="D2296" s="10" t="s">
        <v>807</v>
      </c>
    </row>
    <row r="2297" spans="1:4" x14ac:dyDescent="0.2">
      <c r="A2297" s="11" t="s">
        <v>158</v>
      </c>
      <c r="B2297" s="12" t="s">
        <v>7</v>
      </c>
      <c r="C2297" s="12" t="s">
        <v>513</v>
      </c>
      <c r="D2297" s="13" t="s">
        <v>807</v>
      </c>
    </row>
    <row r="2298" spans="1:4" x14ac:dyDescent="0.2">
      <c r="A2298" s="8" t="s">
        <v>140</v>
      </c>
      <c r="B2298" s="9" t="s">
        <v>7</v>
      </c>
      <c r="C2298" s="9" t="s">
        <v>514</v>
      </c>
      <c r="D2298" s="10" t="s">
        <v>807</v>
      </c>
    </row>
    <row r="2299" spans="1:4" x14ac:dyDescent="0.2">
      <c r="A2299" s="11" t="s">
        <v>48</v>
      </c>
      <c r="B2299" s="12" t="s">
        <v>7</v>
      </c>
      <c r="C2299" s="12" t="s">
        <v>514</v>
      </c>
      <c r="D2299" s="13" t="s">
        <v>807</v>
      </c>
    </row>
    <row r="2300" spans="1:4" x14ac:dyDescent="0.2">
      <c r="A2300" s="8" t="s">
        <v>516</v>
      </c>
      <c r="B2300" s="9" t="s">
        <v>7</v>
      </c>
      <c r="C2300" s="9" t="s">
        <v>515</v>
      </c>
      <c r="D2300" s="10" t="s">
        <v>807</v>
      </c>
    </row>
    <row r="2301" spans="1:4" x14ac:dyDescent="0.2">
      <c r="A2301" s="11" t="s">
        <v>517</v>
      </c>
      <c r="B2301" s="12" t="s">
        <v>7</v>
      </c>
      <c r="C2301" s="12" t="s">
        <v>515</v>
      </c>
      <c r="D2301" s="13" t="s">
        <v>807</v>
      </c>
    </row>
    <row r="2302" spans="1:4" x14ac:dyDescent="0.2">
      <c r="A2302" s="8" t="s">
        <v>66</v>
      </c>
      <c r="B2302" s="9" t="s">
        <v>7</v>
      </c>
      <c r="C2302" s="9" t="s">
        <v>518</v>
      </c>
      <c r="D2302" s="10" t="s">
        <v>807</v>
      </c>
    </row>
    <row r="2303" spans="1:4" x14ac:dyDescent="0.2">
      <c r="A2303" s="11" t="s">
        <v>358</v>
      </c>
      <c r="B2303" s="12" t="s">
        <v>7</v>
      </c>
      <c r="C2303" s="12" t="s">
        <v>519</v>
      </c>
      <c r="D2303" s="13" t="s">
        <v>807</v>
      </c>
    </row>
    <row r="2304" spans="1:4" x14ac:dyDescent="0.2">
      <c r="A2304" s="8" t="s">
        <v>357</v>
      </c>
      <c r="B2304" s="9" t="s">
        <v>7</v>
      </c>
      <c r="C2304" s="9" t="s">
        <v>519</v>
      </c>
      <c r="D2304" s="10" t="s">
        <v>807</v>
      </c>
    </row>
    <row r="2305" spans="1:4" x14ac:dyDescent="0.2">
      <c r="A2305" s="11" t="s">
        <v>66</v>
      </c>
      <c r="B2305" s="12" t="s">
        <v>7</v>
      </c>
      <c r="C2305" s="12" t="s">
        <v>519</v>
      </c>
      <c r="D2305" s="13" t="s">
        <v>807</v>
      </c>
    </row>
    <row r="2306" spans="1:4" x14ac:dyDescent="0.2">
      <c r="A2306" s="8" t="s">
        <v>9</v>
      </c>
      <c r="B2306" s="9" t="s">
        <v>7</v>
      </c>
      <c r="C2306" s="9" t="s">
        <v>520</v>
      </c>
      <c r="D2306" s="10" t="s">
        <v>807</v>
      </c>
    </row>
    <row r="2307" spans="1:4" x14ac:dyDescent="0.2">
      <c r="A2307" s="11" t="s">
        <v>9</v>
      </c>
      <c r="B2307" s="12" t="s">
        <v>7</v>
      </c>
      <c r="C2307" s="12" t="s">
        <v>521</v>
      </c>
      <c r="D2307" s="13" t="s">
        <v>807</v>
      </c>
    </row>
    <row r="2308" spans="1:4" x14ac:dyDescent="0.2">
      <c r="A2308" s="8" t="s">
        <v>102</v>
      </c>
      <c r="B2308" s="9" t="s">
        <v>7</v>
      </c>
      <c r="C2308" s="9" t="s">
        <v>522</v>
      </c>
      <c r="D2308" s="10" t="s">
        <v>807</v>
      </c>
    </row>
    <row r="2309" spans="1:4" x14ac:dyDescent="0.2">
      <c r="A2309" s="11" t="s">
        <v>445</v>
      </c>
      <c r="B2309" s="12" t="s">
        <v>7</v>
      </c>
      <c r="C2309" s="12" t="s">
        <v>523</v>
      </c>
      <c r="D2309" s="13" t="s">
        <v>807</v>
      </c>
    </row>
    <row r="2310" spans="1:4" x14ac:dyDescent="0.2">
      <c r="A2310" s="8" t="s">
        <v>9</v>
      </c>
      <c r="B2310" s="9" t="s">
        <v>7</v>
      </c>
      <c r="C2310" s="9" t="s">
        <v>524</v>
      </c>
      <c r="D2310" s="10" t="s">
        <v>807</v>
      </c>
    </row>
    <row r="2311" spans="1:4" x14ac:dyDescent="0.2">
      <c r="A2311" s="11" t="s">
        <v>75</v>
      </c>
      <c r="B2311" s="12" t="s">
        <v>7</v>
      </c>
      <c r="C2311" s="12" t="s">
        <v>525</v>
      </c>
      <c r="D2311" s="13" t="s">
        <v>807</v>
      </c>
    </row>
    <row r="2312" spans="1:4" x14ac:dyDescent="0.2">
      <c r="A2312" s="8" t="s">
        <v>81</v>
      </c>
      <c r="B2312" s="9" t="s">
        <v>7</v>
      </c>
      <c r="C2312" s="9" t="s">
        <v>525</v>
      </c>
      <c r="D2312" s="10" t="s">
        <v>807</v>
      </c>
    </row>
    <row r="2313" spans="1:4" x14ac:dyDescent="0.2">
      <c r="A2313" s="11" t="s">
        <v>276</v>
      </c>
      <c r="B2313" s="12" t="s">
        <v>7</v>
      </c>
      <c r="C2313" s="12" t="s">
        <v>525</v>
      </c>
      <c r="D2313" s="13" t="s">
        <v>807</v>
      </c>
    </row>
    <row r="2314" spans="1:4" x14ac:dyDescent="0.2">
      <c r="A2314" s="8" t="s">
        <v>81</v>
      </c>
      <c r="B2314" s="9" t="s">
        <v>7</v>
      </c>
      <c r="C2314" s="9" t="s">
        <v>789</v>
      </c>
      <c r="D2314" s="10" t="s">
        <v>807</v>
      </c>
    </row>
    <row r="2315" spans="1:4" x14ac:dyDescent="0.2">
      <c r="A2315" s="11" t="s">
        <v>276</v>
      </c>
      <c r="B2315" s="12" t="s">
        <v>7</v>
      </c>
      <c r="C2315" s="12" t="s">
        <v>789</v>
      </c>
      <c r="D2315" s="13" t="s">
        <v>807</v>
      </c>
    </row>
    <row r="2316" spans="1:4" x14ac:dyDescent="0.2">
      <c r="A2316" s="8" t="s">
        <v>81</v>
      </c>
      <c r="B2316" s="9" t="s">
        <v>7</v>
      </c>
      <c r="C2316" s="9" t="s">
        <v>790</v>
      </c>
      <c r="D2316" s="10" t="s">
        <v>807</v>
      </c>
    </row>
    <row r="2317" spans="1:4" x14ac:dyDescent="0.2">
      <c r="A2317" s="11" t="s">
        <v>276</v>
      </c>
      <c r="B2317" s="12" t="s">
        <v>7</v>
      </c>
      <c r="C2317" s="12" t="s">
        <v>790</v>
      </c>
      <c r="D2317" s="13" t="s">
        <v>807</v>
      </c>
    </row>
    <row r="2318" spans="1:4" x14ac:dyDescent="0.2">
      <c r="A2318" s="8" t="s">
        <v>81</v>
      </c>
      <c r="B2318" s="9" t="s">
        <v>7</v>
      </c>
      <c r="C2318" s="9" t="s">
        <v>791</v>
      </c>
      <c r="D2318" s="10" t="s">
        <v>807</v>
      </c>
    </row>
    <row r="2319" spans="1:4" x14ac:dyDescent="0.2">
      <c r="A2319" s="11" t="s">
        <v>276</v>
      </c>
      <c r="B2319" s="12" t="s">
        <v>7</v>
      </c>
      <c r="C2319" s="12" t="s">
        <v>791</v>
      </c>
      <c r="D2319" s="13" t="s">
        <v>807</v>
      </c>
    </row>
    <row r="2320" spans="1:4" x14ac:dyDescent="0.2">
      <c r="A2320" s="8" t="s">
        <v>81</v>
      </c>
      <c r="B2320" s="9" t="s">
        <v>7</v>
      </c>
      <c r="C2320" s="9" t="s">
        <v>792</v>
      </c>
      <c r="D2320" s="10" t="s">
        <v>807</v>
      </c>
    </row>
    <row r="2321" spans="1:4" x14ac:dyDescent="0.2">
      <c r="A2321" s="11" t="s">
        <v>276</v>
      </c>
      <c r="B2321" s="12" t="s">
        <v>7</v>
      </c>
      <c r="C2321" s="12" t="s">
        <v>792</v>
      </c>
      <c r="D2321" s="13" t="s">
        <v>807</v>
      </c>
    </row>
    <row r="2322" spans="1:4" x14ac:dyDescent="0.2">
      <c r="A2322" s="8" t="s">
        <v>19</v>
      </c>
      <c r="B2322" s="9" t="s">
        <v>7</v>
      </c>
      <c r="C2322" s="9" t="s">
        <v>526</v>
      </c>
      <c r="D2322" s="10" t="s">
        <v>807</v>
      </c>
    </row>
    <row r="2323" spans="1:4" x14ac:dyDescent="0.2">
      <c r="A2323" s="11" t="s">
        <v>113</v>
      </c>
      <c r="B2323" s="12" t="s">
        <v>7</v>
      </c>
      <c r="C2323" s="12" t="s">
        <v>527</v>
      </c>
      <c r="D2323" s="13" t="s">
        <v>807</v>
      </c>
    </row>
    <row r="2324" spans="1:4" x14ac:dyDescent="0.2">
      <c r="A2324" s="8" t="s">
        <v>339</v>
      </c>
      <c r="B2324" s="9" t="s">
        <v>7</v>
      </c>
      <c r="C2324" s="9" t="s">
        <v>527</v>
      </c>
      <c r="D2324" s="10" t="s">
        <v>807</v>
      </c>
    </row>
    <row r="2325" spans="1:4" x14ac:dyDescent="0.2">
      <c r="A2325" s="11" t="s">
        <v>343</v>
      </c>
      <c r="B2325" s="12" t="s">
        <v>7</v>
      </c>
      <c r="C2325" s="12" t="s">
        <v>527</v>
      </c>
      <c r="D2325" s="13" t="s">
        <v>807</v>
      </c>
    </row>
    <row r="2326" spans="1:4" x14ac:dyDescent="0.2">
      <c r="A2326" s="8" t="s">
        <v>113</v>
      </c>
      <c r="B2326" s="9" t="s">
        <v>7</v>
      </c>
      <c r="C2326" s="9" t="s">
        <v>528</v>
      </c>
      <c r="D2326" s="10" t="s">
        <v>807</v>
      </c>
    </row>
    <row r="2327" spans="1:4" x14ac:dyDescent="0.2">
      <c r="A2327" s="11" t="s">
        <v>339</v>
      </c>
      <c r="B2327" s="12" t="s">
        <v>7</v>
      </c>
      <c r="C2327" s="12" t="s">
        <v>528</v>
      </c>
      <c r="D2327" s="13" t="s">
        <v>807</v>
      </c>
    </row>
    <row r="2328" spans="1:4" x14ac:dyDescent="0.2">
      <c r="A2328" s="8" t="s">
        <v>116</v>
      </c>
      <c r="B2328" s="9" t="s">
        <v>7</v>
      </c>
      <c r="C2328" s="9" t="s">
        <v>529</v>
      </c>
      <c r="D2328" s="10" t="s">
        <v>807</v>
      </c>
    </row>
    <row r="2329" spans="1:4" x14ac:dyDescent="0.2">
      <c r="A2329" s="11" t="s">
        <v>116</v>
      </c>
      <c r="B2329" s="12" t="s">
        <v>7</v>
      </c>
      <c r="C2329" s="12" t="s">
        <v>530</v>
      </c>
      <c r="D2329" s="13" t="s">
        <v>807</v>
      </c>
    </row>
    <row r="2330" spans="1:4" x14ac:dyDescent="0.2">
      <c r="A2330" s="8" t="s">
        <v>339</v>
      </c>
      <c r="B2330" s="9" t="s">
        <v>7</v>
      </c>
      <c r="C2330" s="9" t="s">
        <v>530</v>
      </c>
      <c r="D2330" s="10" t="s">
        <v>807</v>
      </c>
    </row>
    <row r="2331" spans="1:4" x14ac:dyDescent="0.2">
      <c r="A2331" s="11" t="s">
        <v>117</v>
      </c>
      <c r="B2331" s="12" t="s">
        <v>7</v>
      </c>
      <c r="C2331" s="12" t="s">
        <v>531</v>
      </c>
      <c r="D2331" s="13" t="s">
        <v>807</v>
      </c>
    </row>
    <row r="2332" spans="1:4" x14ac:dyDescent="0.2">
      <c r="A2332" s="8" t="s">
        <v>116</v>
      </c>
      <c r="B2332" s="9" t="s">
        <v>7</v>
      </c>
      <c r="C2332" s="9" t="s">
        <v>532</v>
      </c>
      <c r="D2332" s="10" t="s">
        <v>807</v>
      </c>
    </row>
    <row r="2333" spans="1:4" x14ac:dyDescent="0.2">
      <c r="A2333" s="11" t="s">
        <v>339</v>
      </c>
      <c r="B2333" s="12" t="s">
        <v>7</v>
      </c>
      <c r="C2333" s="12" t="s">
        <v>532</v>
      </c>
      <c r="D2333" s="13" t="s">
        <v>807</v>
      </c>
    </row>
    <row r="2334" spans="1:4" x14ac:dyDescent="0.2">
      <c r="A2334" s="8" t="s">
        <v>339</v>
      </c>
      <c r="B2334" s="9" t="s">
        <v>7</v>
      </c>
      <c r="C2334" s="9" t="s">
        <v>533</v>
      </c>
      <c r="D2334" s="10" t="s">
        <v>807</v>
      </c>
    </row>
    <row r="2335" spans="1:4" x14ac:dyDescent="0.2">
      <c r="A2335" s="11" t="s">
        <v>104</v>
      </c>
      <c r="B2335" s="12" t="s">
        <v>7</v>
      </c>
      <c r="C2335" s="12" t="s">
        <v>534</v>
      </c>
      <c r="D2335" s="13" t="s">
        <v>807</v>
      </c>
    </row>
    <row r="2336" spans="1:4" x14ac:dyDescent="0.2">
      <c r="A2336" s="8" t="s">
        <v>106</v>
      </c>
      <c r="B2336" s="9" t="s">
        <v>7</v>
      </c>
      <c r="C2336" s="9" t="s">
        <v>534</v>
      </c>
      <c r="D2336" s="10" t="s">
        <v>807</v>
      </c>
    </row>
    <row r="2337" spans="1:4" x14ac:dyDescent="0.2">
      <c r="A2337" s="11" t="s">
        <v>105</v>
      </c>
      <c r="B2337" s="12" t="s">
        <v>7</v>
      </c>
      <c r="C2337" s="12" t="s">
        <v>534</v>
      </c>
      <c r="D2337" s="13" t="s">
        <v>807</v>
      </c>
    </row>
    <row r="2338" spans="1:4" x14ac:dyDescent="0.2">
      <c r="A2338" s="8" t="s">
        <v>55</v>
      </c>
      <c r="B2338" s="9" t="s">
        <v>7</v>
      </c>
      <c r="C2338" s="9" t="s">
        <v>54</v>
      </c>
      <c r="D2338" s="10" t="s">
        <v>807</v>
      </c>
    </row>
    <row r="2339" spans="1:4" x14ac:dyDescent="0.2">
      <c r="A2339" s="11" t="s">
        <v>116</v>
      </c>
      <c r="B2339" s="12" t="s">
        <v>7</v>
      </c>
      <c r="C2339" s="12" t="s">
        <v>535</v>
      </c>
      <c r="D2339" s="13" t="s">
        <v>807</v>
      </c>
    </row>
    <row r="2340" spans="1:4" x14ac:dyDescent="0.2">
      <c r="A2340" s="8" t="s">
        <v>116</v>
      </c>
      <c r="B2340" s="9" t="s">
        <v>7</v>
      </c>
      <c r="C2340" s="9" t="s">
        <v>536</v>
      </c>
      <c r="D2340" s="10" t="s">
        <v>807</v>
      </c>
    </row>
    <row r="2341" spans="1:4" x14ac:dyDescent="0.2">
      <c r="A2341" s="11" t="s">
        <v>116</v>
      </c>
      <c r="B2341" s="12" t="s">
        <v>7</v>
      </c>
      <c r="C2341" s="12" t="s">
        <v>537</v>
      </c>
      <c r="D2341" s="13" t="s">
        <v>807</v>
      </c>
    </row>
    <row r="2342" spans="1:4" x14ac:dyDescent="0.2">
      <c r="A2342" s="8" t="s">
        <v>116</v>
      </c>
      <c r="B2342" s="9" t="s">
        <v>7</v>
      </c>
      <c r="C2342" s="9" t="s">
        <v>538</v>
      </c>
      <c r="D2342" s="10" t="s">
        <v>807</v>
      </c>
    </row>
    <row r="2343" spans="1:4" x14ac:dyDescent="0.2">
      <c r="A2343" s="11" t="s">
        <v>116</v>
      </c>
      <c r="B2343" s="12" t="s">
        <v>7</v>
      </c>
      <c r="C2343" s="12" t="s">
        <v>539</v>
      </c>
      <c r="D2343" s="13" t="s">
        <v>807</v>
      </c>
    </row>
    <row r="2344" spans="1:4" x14ac:dyDescent="0.2">
      <c r="A2344" s="8" t="s">
        <v>116</v>
      </c>
      <c r="B2344" s="9" t="s">
        <v>7</v>
      </c>
      <c r="C2344" s="9" t="s">
        <v>540</v>
      </c>
      <c r="D2344" s="10" t="s">
        <v>807</v>
      </c>
    </row>
    <row r="2345" spans="1:4" x14ac:dyDescent="0.2">
      <c r="A2345" s="11" t="s">
        <v>109</v>
      </c>
      <c r="B2345" s="12" t="s">
        <v>7</v>
      </c>
      <c r="C2345" s="12" t="s">
        <v>555</v>
      </c>
      <c r="D2345" s="13" t="s">
        <v>807</v>
      </c>
    </row>
    <row r="2346" spans="1:4" x14ac:dyDescent="0.2">
      <c r="A2346" s="8" t="s">
        <v>558</v>
      </c>
      <c r="B2346" s="9" t="s">
        <v>7</v>
      </c>
      <c r="C2346" s="9" t="s">
        <v>557</v>
      </c>
      <c r="D2346" s="10" t="s">
        <v>807</v>
      </c>
    </row>
    <row r="2347" spans="1:4" x14ac:dyDescent="0.2">
      <c r="A2347" s="11" t="s">
        <v>559</v>
      </c>
      <c r="B2347" s="12" t="s">
        <v>7</v>
      </c>
      <c r="C2347" s="12" t="s">
        <v>557</v>
      </c>
      <c r="D2347" s="13" t="s">
        <v>807</v>
      </c>
    </row>
    <row r="2348" spans="1:4" x14ac:dyDescent="0.2">
      <c r="A2348" s="8" t="s">
        <v>561</v>
      </c>
      <c r="B2348" s="9" t="s">
        <v>7</v>
      </c>
      <c r="C2348" s="9" t="s">
        <v>560</v>
      </c>
      <c r="D2348" s="10" t="s">
        <v>807</v>
      </c>
    </row>
    <row r="2349" spans="1:4" x14ac:dyDescent="0.2">
      <c r="A2349" s="11" t="s">
        <v>563</v>
      </c>
      <c r="B2349" s="12" t="s">
        <v>7</v>
      </c>
      <c r="C2349" s="12" t="s">
        <v>562</v>
      </c>
      <c r="D2349" s="13" t="s">
        <v>807</v>
      </c>
    </row>
    <row r="2350" spans="1:4" x14ac:dyDescent="0.2">
      <c r="A2350" s="8" t="s">
        <v>564</v>
      </c>
      <c r="B2350" s="9" t="s">
        <v>7</v>
      </c>
      <c r="C2350" s="9" t="s">
        <v>562</v>
      </c>
      <c r="D2350" s="10" t="s">
        <v>807</v>
      </c>
    </row>
    <row r="2351" spans="1:4" x14ac:dyDescent="0.2">
      <c r="A2351" s="11" t="s">
        <v>563</v>
      </c>
      <c r="B2351" s="12" t="s">
        <v>7</v>
      </c>
      <c r="C2351" s="12" t="s">
        <v>565</v>
      </c>
      <c r="D2351" s="13" t="s">
        <v>807</v>
      </c>
    </row>
    <row r="2352" spans="1:4" x14ac:dyDescent="0.2">
      <c r="A2352" s="8" t="s">
        <v>564</v>
      </c>
      <c r="B2352" s="9" t="s">
        <v>7</v>
      </c>
      <c r="C2352" s="9" t="s">
        <v>565</v>
      </c>
      <c r="D2352" s="10" t="s">
        <v>807</v>
      </c>
    </row>
    <row r="2353" spans="1:4" x14ac:dyDescent="0.2">
      <c r="A2353" s="11" t="s">
        <v>567</v>
      </c>
      <c r="B2353" s="12" t="s">
        <v>7</v>
      </c>
      <c r="C2353" s="12" t="s">
        <v>566</v>
      </c>
      <c r="D2353" s="13" t="s">
        <v>807</v>
      </c>
    </row>
    <row r="2354" spans="1:4" x14ac:dyDescent="0.2">
      <c r="A2354" s="8" t="s">
        <v>561</v>
      </c>
      <c r="B2354" s="9" t="s">
        <v>7</v>
      </c>
      <c r="C2354" s="9" t="s">
        <v>568</v>
      </c>
      <c r="D2354" s="10" t="s">
        <v>807</v>
      </c>
    </row>
    <row r="2355" spans="1:4" x14ac:dyDescent="0.2">
      <c r="A2355" s="11" t="s">
        <v>570</v>
      </c>
      <c r="B2355" s="12" t="s">
        <v>7</v>
      </c>
      <c r="C2355" s="12" t="s">
        <v>569</v>
      </c>
      <c r="D2355" s="13" t="s">
        <v>807</v>
      </c>
    </row>
    <row r="2356" spans="1:4" x14ac:dyDescent="0.2">
      <c r="A2356" s="8" t="s">
        <v>571</v>
      </c>
      <c r="B2356" s="9" t="s">
        <v>7</v>
      </c>
      <c r="C2356" s="9" t="s">
        <v>569</v>
      </c>
      <c r="D2356" s="10" t="s">
        <v>807</v>
      </c>
    </row>
    <row r="2357" spans="1:4" x14ac:dyDescent="0.2">
      <c r="A2357" s="11" t="s">
        <v>570</v>
      </c>
      <c r="B2357" s="12" t="s">
        <v>7</v>
      </c>
      <c r="C2357" s="12" t="s">
        <v>572</v>
      </c>
      <c r="D2357" s="13" t="s">
        <v>807</v>
      </c>
    </row>
    <row r="2358" spans="1:4" x14ac:dyDescent="0.2">
      <c r="A2358" s="8" t="s">
        <v>571</v>
      </c>
      <c r="B2358" s="9" t="s">
        <v>7</v>
      </c>
      <c r="C2358" s="9" t="s">
        <v>572</v>
      </c>
      <c r="D2358" s="10" t="s">
        <v>807</v>
      </c>
    </row>
    <row r="2359" spans="1:4" x14ac:dyDescent="0.2">
      <c r="A2359" s="11" t="s">
        <v>574</v>
      </c>
      <c r="B2359" s="12" t="s">
        <v>7</v>
      </c>
      <c r="C2359" s="12" t="s">
        <v>573</v>
      </c>
      <c r="D2359" s="13" t="s">
        <v>807</v>
      </c>
    </row>
    <row r="2360" spans="1:4" x14ac:dyDescent="0.2">
      <c r="A2360" s="8" t="s">
        <v>576</v>
      </c>
      <c r="B2360" s="9" t="s">
        <v>7</v>
      </c>
      <c r="C2360" s="9" t="s">
        <v>575</v>
      </c>
      <c r="D2360" s="10" t="s">
        <v>807</v>
      </c>
    </row>
    <row r="2361" spans="1:4" x14ac:dyDescent="0.2">
      <c r="A2361" s="11" t="s">
        <v>576</v>
      </c>
      <c r="B2361" s="12" t="s">
        <v>7</v>
      </c>
      <c r="C2361" s="12" t="s">
        <v>577</v>
      </c>
      <c r="D2361" s="13" t="s">
        <v>807</v>
      </c>
    </row>
    <row r="2362" spans="1:4" x14ac:dyDescent="0.2">
      <c r="A2362" s="8" t="s">
        <v>576</v>
      </c>
      <c r="B2362" s="9" t="s">
        <v>7</v>
      </c>
      <c r="C2362" s="9" t="s">
        <v>578</v>
      </c>
      <c r="D2362" s="10" t="s">
        <v>807</v>
      </c>
    </row>
    <row r="2363" spans="1:4" x14ac:dyDescent="0.2">
      <c r="A2363" s="11" t="s">
        <v>576</v>
      </c>
      <c r="B2363" s="12" t="s">
        <v>7</v>
      </c>
      <c r="C2363" s="12" t="s">
        <v>579</v>
      </c>
      <c r="D2363" s="13" t="s">
        <v>807</v>
      </c>
    </row>
    <row r="2364" spans="1:4" x14ac:dyDescent="0.2">
      <c r="A2364" s="8" t="s">
        <v>561</v>
      </c>
      <c r="B2364" s="9" t="s">
        <v>7</v>
      </c>
      <c r="C2364" s="9" t="s">
        <v>580</v>
      </c>
      <c r="D2364" s="10" t="s">
        <v>807</v>
      </c>
    </row>
    <row r="2365" spans="1:4" x14ac:dyDescent="0.2">
      <c r="A2365" s="11" t="s">
        <v>561</v>
      </c>
      <c r="B2365" s="12" t="s">
        <v>7</v>
      </c>
      <c r="C2365" s="12" t="s">
        <v>581</v>
      </c>
      <c r="D2365" s="13" t="s">
        <v>807</v>
      </c>
    </row>
    <row r="2366" spans="1:4" x14ac:dyDescent="0.2">
      <c r="A2366" s="8" t="s">
        <v>561</v>
      </c>
      <c r="B2366" s="9" t="s">
        <v>7</v>
      </c>
      <c r="C2366" s="9" t="s">
        <v>582</v>
      </c>
      <c r="D2366" s="10" t="s">
        <v>807</v>
      </c>
    </row>
    <row r="2367" spans="1:4" x14ac:dyDescent="0.2">
      <c r="A2367" s="11" t="s">
        <v>570</v>
      </c>
      <c r="B2367" s="12" t="s">
        <v>7</v>
      </c>
      <c r="C2367" s="12" t="s">
        <v>583</v>
      </c>
      <c r="D2367" s="13" t="s">
        <v>807</v>
      </c>
    </row>
    <row r="2368" spans="1:4" x14ac:dyDescent="0.2">
      <c r="A2368" s="8" t="s">
        <v>561</v>
      </c>
      <c r="B2368" s="9" t="s">
        <v>7</v>
      </c>
      <c r="C2368" s="9" t="s">
        <v>584</v>
      </c>
      <c r="D2368" s="10" t="s">
        <v>807</v>
      </c>
    </row>
    <row r="2369" spans="1:4" x14ac:dyDescent="0.2">
      <c r="A2369" s="11" t="s">
        <v>561</v>
      </c>
      <c r="B2369" s="12" t="s">
        <v>7</v>
      </c>
      <c r="C2369" s="12" t="s">
        <v>585</v>
      </c>
      <c r="D2369" s="13" t="s">
        <v>807</v>
      </c>
    </row>
    <row r="2370" spans="1:4" x14ac:dyDescent="0.2">
      <c r="A2370" s="8" t="s">
        <v>114</v>
      </c>
      <c r="B2370" s="9" t="s">
        <v>7</v>
      </c>
      <c r="C2370" s="9" t="s">
        <v>112</v>
      </c>
      <c r="D2370" s="10" t="s">
        <v>807</v>
      </c>
    </row>
    <row r="2371" spans="1:4" x14ac:dyDescent="0.2">
      <c r="A2371" s="11" t="s">
        <v>113</v>
      </c>
      <c r="B2371" s="12" t="s">
        <v>7</v>
      </c>
      <c r="C2371" s="12" t="s">
        <v>112</v>
      </c>
      <c r="D2371" s="13" t="s">
        <v>807</v>
      </c>
    </row>
    <row r="2372" spans="1:4" x14ac:dyDescent="0.2">
      <c r="A2372" s="8" t="s">
        <v>115</v>
      </c>
      <c r="B2372" s="9" t="s">
        <v>7</v>
      </c>
      <c r="C2372" s="9" t="s">
        <v>112</v>
      </c>
      <c r="D2372" s="10" t="s">
        <v>807</v>
      </c>
    </row>
    <row r="2373" spans="1:4" x14ac:dyDescent="0.2">
      <c r="A2373" s="11" t="s">
        <v>116</v>
      </c>
      <c r="B2373" s="12" t="s">
        <v>7</v>
      </c>
      <c r="C2373" s="12" t="s">
        <v>112</v>
      </c>
      <c r="D2373" s="13" t="s">
        <v>807</v>
      </c>
    </row>
    <row r="2374" spans="1:4" x14ac:dyDescent="0.2">
      <c r="A2374" s="8" t="s">
        <v>118</v>
      </c>
      <c r="B2374" s="9" t="s">
        <v>7</v>
      </c>
      <c r="C2374" s="9" t="s">
        <v>112</v>
      </c>
      <c r="D2374" s="10" t="s">
        <v>807</v>
      </c>
    </row>
    <row r="2375" spans="1:4" x14ac:dyDescent="0.2">
      <c r="A2375" s="11" t="s">
        <v>117</v>
      </c>
      <c r="B2375" s="12" t="s">
        <v>7</v>
      </c>
      <c r="C2375" s="12" t="s">
        <v>112</v>
      </c>
      <c r="D2375" s="13" t="s">
        <v>807</v>
      </c>
    </row>
    <row r="2376" spans="1:4" x14ac:dyDescent="0.2">
      <c r="A2376" s="8" t="s">
        <v>120</v>
      </c>
      <c r="B2376" s="9" t="s">
        <v>7</v>
      </c>
      <c r="C2376" s="9" t="s">
        <v>112</v>
      </c>
      <c r="D2376" s="10" t="s">
        <v>807</v>
      </c>
    </row>
    <row r="2377" spans="1:4" x14ac:dyDescent="0.2">
      <c r="A2377" s="11" t="s">
        <v>119</v>
      </c>
      <c r="B2377" s="12" t="s">
        <v>7</v>
      </c>
      <c r="C2377" s="12" t="s">
        <v>112</v>
      </c>
      <c r="D2377" s="13" t="s">
        <v>807</v>
      </c>
    </row>
    <row r="2378" spans="1:4" x14ac:dyDescent="0.2">
      <c r="A2378" s="8" t="s">
        <v>123</v>
      </c>
      <c r="B2378" s="9" t="s">
        <v>7</v>
      </c>
      <c r="C2378" s="9" t="s">
        <v>112</v>
      </c>
      <c r="D2378" s="10" t="s">
        <v>807</v>
      </c>
    </row>
    <row r="2379" spans="1:4" x14ac:dyDescent="0.2">
      <c r="A2379" s="11" t="s">
        <v>122</v>
      </c>
      <c r="B2379" s="12" t="s">
        <v>7</v>
      </c>
      <c r="C2379" s="12" t="s">
        <v>112</v>
      </c>
      <c r="D2379" s="13" t="s">
        <v>807</v>
      </c>
    </row>
    <row r="2380" spans="1:4" x14ac:dyDescent="0.2">
      <c r="A2380" s="8" t="s">
        <v>121</v>
      </c>
      <c r="B2380" s="9" t="s">
        <v>7</v>
      </c>
      <c r="C2380" s="9" t="s">
        <v>112</v>
      </c>
      <c r="D2380" s="10" t="s">
        <v>807</v>
      </c>
    </row>
    <row r="2381" spans="1:4" x14ac:dyDescent="0.2">
      <c r="A2381" s="11" t="s">
        <v>114</v>
      </c>
      <c r="B2381" s="12" t="s">
        <v>7</v>
      </c>
      <c r="C2381" s="12" t="s">
        <v>124</v>
      </c>
      <c r="D2381" s="13" t="s">
        <v>807</v>
      </c>
    </row>
    <row r="2382" spans="1:4" x14ac:dyDescent="0.2">
      <c r="A2382" s="8" t="s">
        <v>113</v>
      </c>
      <c r="B2382" s="9" t="s">
        <v>7</v>
      </c>
      <c r="C2382" s="9" t="s">
        <v>124</v>
      </c>
      <c r="D2382" s="10" t="s">
        <v>807</v>
      </c>
    </row>
    <row r="2383" spans="1:4" x14ac:dyDescent="0.2">
      <c r="A2383" s="11" t="s">
        <v>115</v>
      </c>
      <c r="B2383" s="12" t="s">
        <v>7</v>
      </c>
      <c r="C2383" s="12" t="s">
        <v>124</v>
      </c>
      <c r="D2383" s="13" t="s">
        <v>807</v>
      </c>
    </row>
    <row r="2384" spans="1:4" x14ac:dyDescent="0.2">
      <c r="A2384" s="8" t="s">
        <v>116</v>
      </c>
      <c r="B2384" s="9" t="s">
        <v>7</v>
      </c>
      <c r="C2384" s="9" t="s">
        <v>124</v>
      </c>
      <c r="D2384" s="10" t="s">
        <v>807</v>
      </c>
    </row>
    <row r="2385" spans="1:4" x14ac:dyDescent="0.2">
      <c r="A2385" s="11" t="s">
        <v>118</v>
      </c>
      <c r="B2385" s="12" t="s">
        <v>7</v>
      </c>
      <c r="C2385" s="12" t="s">
        <v>124</v>
      </c>
      <c r="D2385" s="13" t="s">
        <v>807</v>
      </c>
    </row>
    <row r="2386" spans="1:4" x14ac:dyDescent="0.2">
      <c r="A2386" s="8" t="s">
        <v>117</v>
      </c>
      <c r="B2386" s="9" t="s">
        <v>7</v>
      </c>
      <c r="C2386" s="9" t="s">
        <v>124</v>
      </c>
      <c r="D2386" s="10" t="s">
        <v>807</v>
      </c>
    </row>
    <row r="2387" spans="1:4" x14ac:dyDescent="0.2">
      <c r="A2387" s="11" t="s">
        <v>120</v>
      </c>
      <c r="B2387" s="12" t="s">
        <v>7</v>
      </c>
      <c r="C2387" s="12" t="s">
        <v>124</v>
      </c>
      <c r="D2387" s="13" t="s">
        <v>807</v>
      </c>
    </row>
    <row r="2388" spans="1:4" x14ac:dyDescent="0.2">
      <c r="A2388" s="8" t="s">
        <v>119</v>
      </c>
      <c r="B2388" s="9" t="s">
        <v>7</v>
      </c>
      <c r="C2388" s="9" t="s">
        <v>124</v>
      </c>
      <c r="D2388" s="10" t="s">
        <v>807</v>
      </c>
    </row>
    <row r="2389" spans="1:4" x14ac:dyDescent="0.2">
      <c r="A2389" s="11" t="s">
        <v>9</v>
      </c>
      <c r="B2389" s="12" t="s">
        <v>7</v>
      </c>
      <c r="C2389" s="12" t="s">
        <v>56</v>
      </c>
      <c r="D2389" s="13" t="s">
        <v>807</v>
      </c>
    </row>
    <row r="2390" spans="1:4" x14ac:dyDescent="0.2">
      <c r="A2390" s="8" t="s">
        <v>128</v>
      </c>
      <c r="B2390" s="9" t="s">
        <v>7</v>
      </c>
      <c r="C2390" s="9" t="s">
        <v>587</v>
      </c>
      <c r="D2390" s="10" t="s">
        <v>807</v>
      </c>
    </row>
    <row r="2391" spans="1:4" x14ac:dyDescent="0.2">
      <c r="A2391" s="11" t="s">
        <v>35</v>
      </c>
      <c r="B2391" s="12" t="s">
        <v>7</v>
      </c>
      <c r="C2391" s="12" t="s">
        <v>587</v>
      </c>
      <c r="D2391" s="13" t="s">
        <v>807</v>
      </c>
    </row>
    <row r="2392" spans="1:4" x14ac:dyDescent="0.2">
      <c r="A2392" s="8" t="s">
        <v>128</v>
      </c>
      <c r="B2392" s="9" t="s">
        <v>7</v>
      </c>
      <c r="C2392" s="9" t="s">
        <v>588</v>
      </c>
      <c r="D2392" s="10" t="s">
        <v>807</v>
      </c>
    </row>
    <row r="2393" spans="1:4" x14ac:dyDescent="0.2">
      <c r="A2393" s="11" t="s">
        <v>35</v>
      </c>
      <c r="B2393" s="12" t="s">
        <v>7</v>
      </c>
      <c r="C2393" s="12" t="s">
        <v>588</v>
      </c>
      <c r="D2393" s="13" t="s">
        <v>807</v>
      </c>
    </row>
    <row r="2394" spans="1:4" x14ac:dyDescent="0.2">
      <c r="A2394" s="8" t="s">
        <v>81</v>
      </c>
      <c r="B2394" s="9" t="s">
        <v>7</v>
      </c>
      <c r="C2394" s="9" t="s">
        <v>132</v>
      </c>
      <c r="D2394" s="10" t="s">
        <v>807</v>
      </c>
    </row>
    <row r="2395" spans="1:4" x14ac:dyDescent="0.2">
      <c r="A2395" s="11" t="s">
        <v>93</v>
      </c>
      <c r="B2395" s="12" t="s">
        <v>7</v>
      </c>
      <c r="C2395" s="12" t="s">
        <v>780</v>
      </c>
      <c r="D2395" s="13" t="s">
        <v>807</v>
      </c>
    </row>
    <row r="2396" spans="1:4" x14ac:dyDescent="0.2">
      <c r="A2396" s="8" t="s">
        <v>93</v>
      </c>
      <c r="B2396" s="9" t="s">
        <v>7</v>
      </c>
      <c r="C2396" s="9" t="s">
        <v>589</v>
      </c>
      <c r="D2396" s="10" t="s">
        <v>807</v>
      </c>
    </row>
    <row r="2397" spans="1:4" x14ac:dyDescent="0.2">
      <c r="A2397" s="11" t="s">
        <v>93</v>
      </c>
      <c r="B2397" s="12" t="s">
        <v>7</v>
      </c>
      <c r="C2397" s="12" t="s">
        <v>590</v>
      </c>
      <c r="D2397" s="13" t="s">
        <v>807</v>
      </c>
    </row>
    <row r="2398" spans="1:4" x14ac:dyDescent="0.2">
      <c r="A2398" s="8" t="s">
        <v>563</v>
      </c>
      <c r="B2398" s="9" t="s">
        <v>7</v>
      </c>
      <c r="C2398" s="9" t="s">
        <v>591</v>
      </c>
      <c r="D2398" s="10" t="s">
        <v>807</v>
      </c>
    </row>
    <row r="2399" spans="1:4" x14ac:dyDescent="0.2">
      <c r="A2399" s="11" t="s">
        <v>564</v>
      </c>
      <c r="B2399" s="12" t="s">
        <v>7</v>
      </c>
      <c r="C2399" s="12" t="s">
        <v>591</v>
      </c>
      <c r="D2399" s="13" t="s">
        <v>807</v>
      </c>
    </row>
    <row r="2400" spans="1:4" x14ac:dyDescent="0.2">
      <c r="A2400" s="8" t="s">
        <v>558</v>
      </c>
      <c r="B2400" s="9" t="s">
        <v>7</v>
      </c>
      <c r="C2400" s="9" t="s">
        <v>592</v>
      </c>
      <c r="D2400" s="10" t="s">
        <v>807</v>
      </c>
    </row>
    <row r="2401" spans="1:4" x14ac:dyDescent="0.2">
      <c r="A2401" s="11" t="s">
        <v>559</v>
      </c>
      <c r="B2401" s="12" t="s">
        <v>7</v>
      </c>
      <c r="C2401" s="12" t="s">
        <v>592</v>
      </c>
      <c r="D2401" s="13" t="s">
        <v>807</v>
      </c>
    </row>
    <row r="2402" spans="1:4" x14ac:dyDescent="0.2">
      <c r="A2402" s="8" t="s">
        <v>563</v>
      </c>
      <c r="B2402" s="9" t="s">
        <v>7</v>
      </c>
      <c r="C2402" s="9" t="s">
        <v>593</v>
      </c>
      <c r="D2402" s="10" t="s">
        <v>807</v>
      </c>
    </row>
    <row r="2403" spans="1:4" x14ac:dyDescent="0.2">
      <c r="A2403" s="11" t="s">
        <v>561</v>
      </c>
      <c r="B2403" s="12" t="s">
        <v>7</v>
      </c>
      <c r="C2403" s="12" t="s">
        <v>593</v>
      </c>
      <c r="D2403" s="13" t="s">
        <v>807</v>
      </c>
    </row>
    <row r="2404" spans="1:4" x14ac:dyDescent="0.2">
      <c r="A2404" s="8" t="s">
        <v>564</v>
      </c>
      <c r="B2404" s="9" t="s">
        <v>7</v>
      </c>
      <c r="C2404" s="9" t="s">
        <v>593</v>
      </c>
      <c r="D2404" s="10" t="s">
        <v>807</v>
      </c>
    </row>
    <row r="2405" spans="1:4" x14ac:dyDescent="0.2">
      <c r="A2405" s="11" t="s">
        <v>561</v>
      </c>
      <c r="B2405" s="12" t="s">
        <v>7</v>
      </c>
      <c r="C2405" s="12" t="s">
        <v>594</v>
      </c>
      <c r="D2405" s="13" t="s">
        <v>807</v>
      </c>
    </row>
    <row r="2406" spans="1:4" x14ac:dyDescent="0.2">
      <c r="A2406" s="8" t="s">
        <v>561</v>
      </c>
      <c r="B2406" s="9" t="s">
        <v>7</v>
      </c>
      <c r="C2406" s="9" t="s">
        <v>595</v>
      </c>
      <c r="D2406" s="10" t="s">
        <v>807</v>
      </c>
    </row>
    <row r="2407" spans="1:4" x14ac:dyDescent="0.2">
      <c r="A2407" s="11" t="s">
        <v>570</v>
      </c>
      <c r="B2407" s="12" t="s">
        <v>7</v>
      </c>
      <c r="C2407" s="12" t="s">
        <v>596</v>
      </c>
      <c r="D2407" s="13" t="s">
        <v>807</v>
      </c>
    </row>
    <row r="2408" spans="1:4" x14ac:dyDescent="0.2">
      <c r="A2408" s="8" t="s">
        <v>574</v>
      </c>
      <c r="B2408" s="9" t="s">
        <v>7</v>
      </c>
      <c r="C2408" s="9" t="s">
        <v>597</v>
      </c>
      <c r="D2408" s="10" t="s">
        <v>807</v>
      </c>
    </row>
    <row r="2409" spans="1:4" x14ac:dyDescent="0.2">
      <c r="A2409" s="11" t="s">
        <v>574</v>
      </c>
      <c r="B2409" s="12" t="s">
        <v>7</v>
      </c>
      <c r="C2409" s="12" t="s">
        <v>598</v>
      </c>
      <c r="D2409" s="13" t="s">
        <v>807</v>
      </c>
    </row>
    <row r="2410" spans="1:4" x14ac:dyDescent="0.2">
      <c r="A2410" s="8" t="s">
        <v>576</v>
      </c>
      <c r="B2410" s="9" t="s">
        <v>7</v>
      </c>
      <c r="C2410" s="9" t="s">
        <v>599</v>
      </c>
      <c r="D2410" s="10" t="s">
        <v>807</v>
      </c>
    </row>
    <row r="2411" spans="1:4" x14ac:dyDescent="0.2">
      <c r="A2411" s="11" t="s">
        <v>601</v>
      </c>
      <c r="B2411" s="12" t="s">
        <v>7</v>
      </c>
      <c r="C2411" s="12" t="s">
        <v>600</v>
      </c>
      <c r="D2411" s="13" t="s">
        <v>807</v>
      </c>
    </row>
    <row r="2412" spans="1:4" x14ac:dyDescent="0.2">
      <c r="A2412" s="8" t="s">
        <v>603</v>
      </c>
      <c r="B2412" s="9" t="s">
        <v>7</v>
      </c>
      <c r="C2412" s="9" t="s">
        <v>602</v>
      </c>
      <c r="D2412" s="10" t="s">
        <v>807</v>
      </c>
    </row>
    <row r="2413" spans="1:4" x14ac:dyDescent="0.2">
      <c r="A2413" s="11" t="s">
        <v>603</v>
      </c>
      <c r="B2413" s="12" t="s">
        <v>7</v>
      </c>
      <c r="C2413" s="12" t="s">
        <v>604</v>
      </c>
      <c r="D2413" s="13" t="s">
        <v>807</v>
      </c>
    </row>
    <row r="2414" spans="1:4" x14ac:dyDescent="0.2">
      <c r="A2414" s="8" t="s">
        <v>603</v>
      </c>
      <c r="B2414" s="9" t="s">
        <v>7</v>
      </c>
      <c r="C2414" s="9" t="s">
        <v>605</v>
      </c>
      <c r="D2414" s="10" t="s">
        <v>807</v>
      </c>
    </row>
    <row r="2415" spans="1:4" x14ac:dyDescent="0.2">
      <c r="A2415" s="11" t="s">
        <v>607</v>
      </c>
      <c r="B2415" s="12" t="s">
        <v>7</v>
      </c>
      <c r="C2415" s="12" t="s">
        <v>606</v>
      </c>
      <c r="D2415" s="13" t="s">
        <v>807</v>
      </c>
    </row>
    <row r="2416" spans="1:4" x14ac:dyDescent="0.2">
      <c r="A2416" s="8" t="s">
        <v>75</v>
      </c>
      <c r="B2416" s="9" t="s">
        <v>7</v>
      </c>
      <c r="C2416" s="9" t="s">
        <v>608</v>
      </c>
      <c r="D2416" s="10" t="s">
        <v>807</v>
      </c>
    </row>
    <row r="2417" spans="1:4" x14ac:dyDescent="0.2">
      <c r="A2417" s="11" t="s">
        <v>607</v>
      </c>
      <c r="B2417" s="12" t="s">
        <v>7</v>
      </c>
      <c r="C2417" s="12" t="s">
        <v>608</v>
      </c>
      <c r="D2417" s="13" t="s">
        <v>807</v>
      </c>
    </row>
    <row r="2418" spans="1:4" x14ac:dyDescent="0.2">
      <c r="A2418" s="8" t="s">
        <v>75</v>
      </c>
      <c r="B2418" s="9" t="s">
        <v>7</v>
      </c>
      <c r="C2418" s="9" t="s">
        <v>609</v>
      </c>
      <c r="D2418" s="10" t="s">
        <v>807</v>
      </c>
    </row>
    <row r="2419" spans="1:4" x14ac:dyDescent="0.2">
      <c r="A2419" s="11" t="s">
        <v>607</v>
      </c>
      <c r="B2419" s="12" t="s">
        <v>7</v>
      </c>
      <c r="C2419" s="12" t="s">
        <v>609</v>
      </c>
      <c r="D2419" s="13" t="s">
        <v>807</v>
      </c>
    </row>
    <row r="2420" spans="1:4" x14ac:dyDescent="0.2">
      <c r="A2420" s="8" t="s">
        <v>607</v>
      </c>
      <c r="B2420" s="9" t="s">
        <v>7</v>
      </c>
      <c r="C2420" s="9" t="s">
        <v>610</v>
      </c>
      <c r="D2420" s="10" t="s">
        <v>807</v>
      </c>
    </row>
    <row r="2421" spans="1:4" x14ac:dyDescent="0.2">
      <c r="A2421" s="11" t="s">
        <v>607</v>
      </c>
      <c r="B2421" s="12" t="s">
        <v>7</v>
      </c>
      <c r="C2421" s="12" t="s">
        <v>611</v>
      </c>
      <c r="D2421" s="13" t="s">
        <v>807</v>
      </c>
    </row>
    <row r="2422" spans="1:4" x14ac:dyDescent="0.2">
      <c r="A2422" s="8" t="s">
        <v>607</v>
      </c>
      <c r="B2422" s="9" t="s">
        <v>7</v>
      </c>
      <c r="C2422" s="9" t="s">
        <v>612</v>
      </c>
      <c r="D2422" s="10" t="s">
        <v>807</v>
      </c>
    </row>
    <row r="2423" spans="1:4" x14ac:dyDescent="0.2">
      <c r="A2423" s="11" t="s">
        <v>607</v>
      </c>
      <c r="B2423" s="12" t="s">
        <v>7</v>
      </c>
      <c r="C2423" s="12" t="s">
        <v>613</v>
      </c>
      <c r="D2423" s="13" t="s">
        <v>807</v>
      </c>
    </row>
    <row r="2424" spans="1:4" x14ac:dyDescent="0.2">
      <c r="A2424" s="8" t="s">
        <v>58</v>
      </c>
      <c r="B2424" s="9" t="s">
        <v>7</v>
      </c>
      <c r="C2424" s="9" t="s">
        <v>57</v>
      </c>
      <c r="D2424" s="10" t="s">
        <v>807</v>
      </c>
    </row>
    <row r="2425" spans="1:4" x14ac:dyDescent="0.2">
      <c r="A2425" s="11" t="s">
        <v>58</v>
      </c>
      <c r="B2425" s="12" t="s">
        <v>7</v>
      </c>
      <c r="C2425" s="12" t="s">
        <v>59</v>
      </c>
      <c r="D2425" s="13" t="s">
        <v>807</v>
      </c>
    </row>
    <row r="2426" spans="1:4" x14ac:dyDescent="0.2">
      <c r="A2426" s="8" t="s">
        <v>58</v>
      </c>
      <c r="B2426" s="9" t="s">
        <v>7</v>
      </c>
      <c r="C2426" s="9" t="s">
        <v>60</v>
      </c>
      <c r="D2426" s="10" t="s">
        <v>807</v>
      </c>
    </row>
    <row r="2427" spans="1:4" x14ac:dyDescent="0.2">
      <c r="A2427" s="11" t="s">
        <v>58</v>
      </c>
      <c r="B2427" s="12" t="s">
        <v>7</v>
      </c>
      <c r="C2427" s="12" t="s">
        <v>61</v>
      </c>
      <c r="D2427" s="13" t="s">
        <v>807</v>
      </c>
    </row>
    <row r="2428" spans="1:4" x14ac:dyDescent="0.2">
      <c r="A2428" s="8" t="s">
        <v>58</v>
      </c>
      <c r="B2428" s="9" t="s">
        <v>7</v>
      </c>
      <c r="C2428" s="9" t="s">
        <v>62</v>
      </c>
      <c r="D2428" s="10" t="s">
        <v>807</v>
      </c>
    </row>
    <row r="2429" spans="1:4" x14ac:dyDescent="0.2">
      <c r="A2429" s="11" t="s">
        <v>58</v>
      </c>
      <c r="B2429" s="12" t="s">
        <v>7</v>
      </c>
      <c r="C2429" s="12" t="s">
        <v>63</v>
      </c>
      <c r="D2429" s="13" t="s">
        <v>807</v>
      </c>
    </row>
    <row r="2430" spans="1:4" x14ac:dyDescent="0.2">
      <c r="A2430" s="8" t="s">
        <v>58</v>
      </c>
      <c r="B2430" s="9" t="s">
        <v>7</v>
      </c>
      <c r="C2430" s="9" t="s">
        <v>64</v>
      </c>
      <c r="D2430" s="10" t="s">
        <v>807</v>
      </c>
    </row>
    <row r="2431" spans="1:4" x14ac:dyDescent="0.2">
      <c r="A2431" s="11" t="s">
        <v>615</v>
      </c>
      <c r="B2431" s="12" t="s">
        <v>7</v>
      </c>
      <c r="C2431" s="12" t="s">
        <v>614</v>
      </c>
      <c r="D2431" s="13" t="s">
        <v>807</v>
      </c>
    </row>
    <row r="2432" spans="1:4" x14ac:dyDescent="0.2">
      <c r="A2432" s="8" t="s">
        <v>615</v>
      </c>
      <c r="B2432" s="9" t="s">
        <v>7</v>
      </c>
      <c r="C2432" s="9" t="s">
        <v>616</v>
      </c>
      <c r="D2432" s="10" t="s">
        <v>807</v>
      </c>
    </row>
    <row r="2433" spans="1:4" x14ac:dyDescent="0.2">
      <c r="A2433" s="11" t="s">
        <v>621</v>
      </c>
      <c r="B2433" s="12" t="s">
        <v>7</v>
      </c>
      <c r="C2433" s="12" t="s">
        <v>620</v>
      </c>
      <c r="D2433" s="13" t="s">
        <v>807</v>
      </c>
    </row>
    <row r="2434" spans="1:4" x14ac:dyDescent="0.2">
      <c r="A2434" s="8" t="s">
        <v>621</v>
      </c>
      <c r="B2434" s="9" t="s">
        <v>7</v>
      </c>
      <c r="C2434" s="9" t="s">
        <v>622</v>
      </c>
      <c r="D2434" s="10" t="s">
        <v>807</v>
      </c>
    </row>
    <row r="2435" spans="1:4" x14ac:dyDescent="0.2">
      <c r="A2435" s="11" t="s">
        <v>621</v>
      </c>
      <c r="B2435" s="12" t="s">
        <v>7</v>
      </c>
      <c r="C2435" s="12" t="s">
        <v>623</v>
      </c>
      <c r="D2435" s="13" t="s">
        <v>807</v>
      </c>
    </row>
    <row r="2436" spans="1:4" x14ac:dyDescent="0.2">
      <c r="A2436" s="8" t="s">
        <v>621</v>
      </c>
      <c r="B2436" s="9" t="s">
        <v>7</v>
      </c>
      <c r="C2436" s="9" t="s">
        <v>624</v>
      </c>
      <c r="D2436" s="10" t="s">
        <v>807</v>
      </c>
    </row>
    <row r="2437" spans="1:4" x14ac:dyDescent="0.2">
      <c r="A2437" s="11" t="s">
        <v>621</v>
      </c>
      <c r="B2437" s="12" t="s">
        <v>7</v>
      </c>
      <c r="C2437" s="12" t="s">
        <v>625</v>
      </c>
      <c r="D2437" s="13" t="s">
        <v>807</v>
      </c>
    </row>
    <row r="2438" spans="1:4" x14ac:dyDescent="0.2">
      <c r="A2438" s="8" t="s">
        <v>621</v>
      </c>
      <c r="B2438" s="9" t="s">
        <v>7</v>
      </c>
      <c r="C2438" s="9" t="s">
        <v>626</v>
      </c>
      <c r="D2438" s="10" t="s">
        <v>807</v>
      </c>
    </row>
    <row r="2439" spans="1:4" x14ac:dyDescent="0.2">
      <c r="A2439" s="11" t="s">
        <v>621</v>
      </c>
      <c r="B2439" s="12" t="s">
        <v>7</v>
      </c>
      <c r="C2439" s="12" t="s">
        <v>627</v>
      </c>
      <c r="D2439" s="13" t="s">
        <v>807</v>
      </c>
    </row>
    <row r="2440" spans="1:4" x14ac:dyDescent="0.2">
      <c r="A2440" s="8" t="s">
        <v>9</v>
      </c>
      <c r="B2440" s="9" t="s">
        <v>7</v>
      </c>
      <c r="C2440" s="9" t="s">
        <v>629</v>
      </c>
      <c r="D2440" s="10" t="s">
        <v>807</v>
      </c>
    </row>
    <row r="2441" spans="1:4" x14ac:dyDescent="0.2">
      <c r="A2441" s="11" t="s">
        <v>9</v>
      </c>
      <c r="B2441" s="12" t="s">
        <v>7</v>
      </c>
      <c r="C2441" s="12" t="s">
        <v>630</v>
      </c>
      <c r="D2441" s="13" t="s">
        <v>807</v>
      </c>
    </row>
    <row r="2442" spans="1:4" x14ac:dyDescent="0.2">
      <c r="A2442" s="8" t="s">
        <v>634</v>
      </c>
      <c r="B2442" s="9" t="s">
        <v>7</v>
      </c>
      <c r="C2442" s="9" t="s">
        <v>631</v>
      </c>
      <c r="D2442" s="10" t="s">
        <v>807</v>
      </c>
    </row>
    <row r="2443" spans="1:4" x14ac:dyDescent="0.2">
      <c r="A2443" s="11" t="s">
        <v>633</v>
      </c>
      <c r="B2443" s="12" t="s">
        <v>7</v>
      </c>
      <c r="C2443" s="12" t="s">
        <v>631</v>
      </c>
      <c r="D2443" s="13" t="s">
        <v>807</v>
      </c>
    </row>
    <row r="2444" spans="1:4" x14ac:dyDescent="0.2">
      <c r="A2444" s="8" t="s">
        <v>632</v>
      </c>
      <c r="B2444" s="9" t="s">
        <v>7</v>
      </c>
      <c r="C2444" s="9" t="s">
        <v>631</v>
      </c>
      <c r="D2444" s="10" t="s">
        <v>807</v>
      </c>
    </row>
    <row r="2445" spans="1:4" x14ac:dyDescent="0.2">
      <c r="A2445" s="11" t="s">
        <v>634</v>
      </c>
      <c r="B2445" s="12" t="s">
        <v>7</v>
      </c>
      <c r="C2445" s="12" t="s">
        <v>635</v>
      </c>
      <c r="D2445" s="13" t="s">
        <v>807</v>
      </c>
    </row>
    <row r="2446" spans="1:4" x14ac:dyDescent="0.2">
      <c r="A2446" s="8" t="s">
        <v>633</v>
      </c>
      <c r="B2446" s="9" t="s">
        <v>7</v>
      </c>
      <c r="C2446" s="9" t="s">
        <v>635</v>
      </c>
      <c r="D2446" s="10" t="s">
        <v>807</v>
      </c>
    </row>
    <row r="2447" spans="1:4" x14ac:dyDescent="0.2">
      <c r="A2447" s="11" t="s">
        <v>632</v>
      </c>
      <c r="B2447" s="12" t="s">
        <v>7</v>
      </c>
      <c r="C2447" s="12" t="s">
        <v>635</v>
      </c>
      <c r="D2447" s="13" t="s">
        <v>807</v>
      </c>
    </row>
    <row r="2448" spans="1:4" x14ac:dyDescent="0.2">
      <c r="A2448" s="8" t="s">
        <v>634</v>
      </c>
      <c r="B2448" s="9" t="s">
        <v>7</v>
      </c>
      <c r="C2448" s="9" t="s">
        <v>636</v>
      </c>
      <c r="D2448" s="10" t="s">
        <v>807</v>
      </c>
    </row>
    <row r="2449" spans="1:4" x14ac:dyDescent="0.2">
      <c r="A2449" s="11" t="s">
        <v>633</v>
      </c>
      <c r="B2449" s="12" t="s">
        <v>7</v>
      </c>
      <c r="C2449" s="12" t="s">
        <v>636</v>
      </c>
      <c r="D2449" s="13" t="s">
        <v>807</v>
      </c>
    </row>
    <row r="2450" spans="1:4" x14ac:dyDescent="0.2">
      <c r="A2450" s="8" t="s">
        <v>632</v>
      </c>
      <c r="B2450" s="9" t="s">
        <v>7</v>
      </c>
      <c r="C2450" s="9" t="s">
        <v>636</v>
      </c>
      <c r="D2450" s="10" t="s">
        <v>807</v>
      </c>
    </row>
    <row r="2451" spans="1:4" x14ac:dyDescent="0.2">
      <c r="A2451" s="11" t="s">
        <v>634</v>
      </c>
      <c r="B2451" s="12" t="s">
        <v>7</v>
      </c>
      <c r="C2451" s="12" t="s">
        <v>637</v>
      </c>
      <c r="D2451" s="13" t="s">
        <v>807</v>
      </c>
    </row>
    <row r="2452" spans="1:4" x14ac:dyDescent="0.2">
      <c r="A2452" s="8" t="s">
        <v>633</v>
      </c>
      <c r="B2452" s="9" t="s">
        <v>7</v>
      </c>
      <c r="C2452" s="9" t="s">
        <v>637</v>
      </c>
      <c r="D2452" s="10" t="s">
        <v>807</v>
      </c>
    </row>
    <row r="2453" spans="1:4" x14ac:dyDescent="0.2">
      <c r="A2453" s="11" t="s">
        <v>632</v>
      </c>
      <c r="B2453" s="12" t="s">
        <v>7</v>
      </c>
      <c r="C2453" s="12" t="s">
        <v>637</v>
      </c>
      <c r="D2453" s="13" t="s">
        <v>807</v>
      </c>
    </row>
    <row r="2454" spans="1:4" x14ac:dyDescent="0.2">
      <c r="A2454" s="8" t="s">
        <v>634</v>
      </c>
      <c r="B2454" s="9" t="s">
        <v>7</v>
      </c>
      <c r="C2454" s="9" t="s">
        <v>638</v>
      </c>
      <c r="D2454" s="10" t="s">
        <v>807</v>
      </c>
    </row>
    <row r="2455" spans="1:4" x14ac:dyDescent="0.2">
      <c r="A2455" s="11" t="s">
        <v>633</v>
      </c>
      <c r="B2455" s="12" t="s">
        <v>7</v>
      </c>
      <c r="C2455" s="12" t="s">
        <v>638</v>
      </c>
      <c r="D2455" s="13" t="s">
        <v>807</v>
      </c>
    </row>
    <row r="2456" spans="1:4" x14ac:dyDescent="0.2">
      <c r="A2456" s="8" t="s">
        <v>632</v>
      </c>
      <c r="B2456" s="9" t="s">
        <v>7</v>
      </c>
      <c r="C2456" s="9" t="s">
        <v>638</v>
      </c>
      <c r="D2456" s="10" t="s">
        <v>807</v>
      </c>
    </row>
    <row r="2457" spans="1:4" x14ac:dyDescent="0.2">
      <c r="A2457" s="11" t="s">
        <v>634</v>
      </c>
      <c r="B2457" s="12" t="s">
        <v>7</v>
      </c>
      <c r="C2457" s="12" t="s">
        <v>639</v>
      </c>
      <c r="D2457" s="13" t="s">
        <v>807</v>
      </c>
    </row>
    <row r="2458" spans="1:4" x14ac:dyDescent="0.2">
      <c r="A2458" s="8" t="s">
        <v>633</v>
      </c>
      <c r="B2458" s="9" t="s">
        <v>7</v>
      </c>
      <c r="C2458" s="9" t="s">
        <v>639</v>
      </c>
      <c r="D2458" s="10" t="s">
        <v>807</v>
      </c>
    </row>
    <row r="2459" spans="1:4" x14ac:dyDescent="0.2">
      <c r="A2459" s="11" t="s">
        <v>632</v>
      </c>
      <c r="B2459" s="12" t="s">
        <v>7</v>
      </c>
      <c r="C2459" s="12" t="s">
        <v>639</v>
      </c>
      <c r="D2459" s="13" t="s">
        <v>807</v>
      </c>
    </row>
    <row r="2460" spans="1:4" x14ac:dyDescent="0.2">
      <c r="A2460" s="8" t="s">
        <v>634</v>
      </c>
      <c r="B2460" s="9" t="s">
        <v>7</v>
      </c>
      <c r="C2460" s="9" t="s">
        <v>640</v>
      </c>
      <c r="D2460" s="10" t="s">
        <v>807</v>
      </c>
    </row>
    <row r="2461" spans="1:4" x14ac:dyDescent="0.2">
      <c r="A2461" s="11" t="s">
        <v>633</v>
      </c>
      <c r="B2461" s="12" t="s">
        <v>7</v>
      </c>
      <c r="C2461" s="12" t="s">
        <v>640</v>
      </c>
      <c r="D2461" s="13" t="s">
        <v>807</v>
      </c>
    </row>
    <row r="2462" spans="1:4" x14ac:dyDescent="0.2">
      <c r="A2462" s="8" t="s">
        <v>632</v>
      </c>
      <c r="B2462" s="9" t="s">
        <v>7</v>
      </c>
      <c r="C2462" s="9" t="s">
        <v>640</v>
      </c>
      <c r="D2462" s="10" t="s">
        <v>807</v>
      </c>
    </row>
    <row r="2463" spans="1:4" x14ac:dyDescent="0.2">
      <c r="A2463" s="11" t="s">
        <v>641</v>
      </c>
      <c r="B2463" s="12" t="s">
        <v>7</v>
      </c>
      <c r="C2463" s="12" t="s">
        <v>640</v>
      </c>
      <c r="D2463" s="13" t="s">
        <v>807</v>
      </c>
    </row>
    <row r="2464" spans="1:4" x14ac:dyDescent="0.2">
      <c r="A2464" s="8" t="s">
        <v>634</v>
      </c>
      <c r="B2464" s="9" t="s">
        <v>7</v>
      </c>
      <c r="C2464" s="9" t="s">
        <v>642</v>
      </c>
      <c r="D2464" s="10" t="s">
        <v>807</v>
      </c>
    </row>
    <row r="2465" spans="1:4" x14ac:dyDescent="0.2">
      <c r="A2465" s="11" t="s">
        <v>633</v>
      </c>
      <c r="B2465" s="12" t="s">
        <v>7</v>
      </c>
      <c r="C2465" s="12" t="s">
        <v>642</v>
      </c>
      <c r="D2465" s="13" t="s">
        <v>807</v>
      </c>
    </row>
    <row r="2466" spans="1:4" x14ac:dyDescent="0.2">
      <c r="A2466" s="8" t="s">
        <v>632</v>
      </c>
      <c r="B2466" s="9" t="s">
        <v>7</v>
      </c>
      <c r="C2466" s="9" t="s">
        <v>642</v>
      </c>
      <c r="D2466" s="10" t="s">
        <v>807</v>
      </c>
    </row>
    <row r="2467" spans="1:4" x14ac:dyDescent="0.2">
      <c r="A2467" s="11" t="s">
        <v>641</v>
      </c>
      <c r="B2467" s="12" t="s">
        <v>7</v>
      </c>
      <c r="C2467" s="12" t="s">
        <v>642</v>
      </c>
      <c r="D2467" s="13" t="s">
        <v>807</v>
      </c>
    </row>
    <row r="2468" spans="1:4" x14ac:dyDescent="0.2">
      <c r="A2468" s="8" t="s">
        <v>634</v>
      </c>
      <c r="B2468" s="9" t="s">
        <v>7</v>
      </c>
      <c r="C2468" s="9" t="s">
        <v>643</v>
      </c>
      <c r="D2468" s="10" t="s">
        <v>807</v>
      </c>
    </row>
    <row r="2469" spans="1:4" x14ac:dyDescent="0.2">
      <c r="A2469" s="11" t="s">
        <v>633</v>
      </c>
      <c r="B2469" s="12" t="s">
        <v>7</v>
      </c>
      <c r="C2469" s="12" t="s">
        <v>643</v>
      </c>
      <c r="D2469" s="13" t="s">
        <v>807</v>
      </c>
    </row>
    <row r="2470" spans="1:4" x14ac:dyDescent="0.2">
      <c r="A2470" s="8" t="s">
        <v>632</v>
      </c>
      <c r="B2470" s="9" t="s">
        <v>7</v>
      </c>
      <c r="C2470" s="9" t="s">
        <v>643</v>
      </c>
      <c r="D2470" s="10" t="s">
        <v>807</v>
      </c>
    </row>
    <row r="2471" spans="1:4" x14ac:dyDescent="0.2">
      <c r="A2471" s="11" t="s">
        <v>634</v>
      </c>
      <c r="B2471" s="12" t="s">
        <v>7</v>
      </c>
      <c r="C2471" s="12" t="s">
        <v>644</v>
      </c>
      <c r="D2471" s="13" t="s">
        <v>807</v>
      </c>
    </row>
    <row r="2472" spans="1:4" x14ac:dyDescent="0.2">
      <c r="A2472" s="8" t="s">
        <v>633</v>
      </c>
      <c r="B2472" s="9" t="s">
        <v>7</v>
      </c>
      <c r="C2472" s="9" t="s">
        <v>644</v>
      </c>
      <c r="D2472" s="10" t="s">
        <v>807</v>
      </c>
    </row>
    <row r="2473" spans="1:4" x14ac:dyDescent="0.2">
      <c r="A2473" s="11" t="s">
        <v>632</v>
      </c>
      <c r="B2473" s="12" t="s">
        <v>7</v>
      </c>
      <c r="C2473" s="12" t="s">
        <v>644</v>
      </c>
      <c r="D2473" s="13" t="s">
        <v>807</v>
      </c>
    </row>
    <row r="2474" spans="1:4" x14ac:dyDescent="0.2">
      <c r="A2474" s="8" t="s">
        <v>634</v>
      </c>
      <c r="B2474" s="9" t="s">
        <v>7</v>
      </c>
      <c r="C2474" s="9" t="s">
        <v>645</v>
      </c>
      <c r="D2474" s="10" t="s">
        <v>807</v>
      </c>
    </row>
    <row r="2475" spans="1:4" x14ac:dyDescent="0.2">
      <c r="A2475" s="11" t="s">
        <v>633</v>
      </c>
      <c r="B2475" s="12" t="s">
        <v>7</v>
      </c>
      <c r="C2475" s="12" t="s">
        <v>645</v>
      </c>
      <c r="D2475" s="13" t="s">
        <v>807</v>
      </c>
    </row>
    <row r="2476" spans="1:4" x14ac:dyDescent="0.2">
      <c r="A2476" s="8" t="s">
        <v>632</v>
      </c>
      <c r="B2476" s="9" t="s">
        <v>7</v>
      </c>
      <c r="C2476" s="9" t="s">
        <v>645</v>
      </c>
      <c r="D2476" s="10" t="s">
        <v>807</v>
      </c>
    </row>
    <row r="2477" spans="1:4" x14ac:dyDescent="0.2">
      <c r="A2477" s="11" t="s">
        <v>634</v>
      </c>
      <c r="B2477" s="12" t="s">
        <v>7</v>
      </c>
      <c r="C2477" s="12" t="s">
        <v>646</v>
      </c>
      <c r="D2477" s="13" t="s">
        <v>807</v>
      </c>
    </row>
    <row r="2478" spans="1:4" x14ac:dyDescent="0.2">
      <c r="A2478" s="8" t="s">
        <v>633</v>
      </c>
      <c r="B2478" s="9" t="s">
        <v>7</v>
      </c>
      <c r="C2478" s="9" t="s">
        <v>646</v>
      </c>
      <c r="D2478" s="10" t="s">
        <v>807</v>
      </c>
    </row>
    <row r="2479" spans="1:4" x14ac:dyDescent="0.2">
      <c r="A2479" s="11" t="s">
        <v>632</v>
      </c>
      <c r="B2479" s="12" t="s">
        <v>7</v>
      </c>
      <c r="C2479" s="12" t="s">
        <v>646</v>
      </c>
      <c r="D2479" s="13" t="s">
        <v>807</v>
      </c>
    </row>
    <row r="2480" spans="1:4" x14ac:dyDescent="0.2">
      <c r="A2480" s="8" t="s">
        <v>634</v>
      </c>
      <c r="B2480" s="9" t="s">
        <v>7</v>
      </c>
      <c r="C2480" s="9" t="s">
        <v>647</v>
      </c>
      <c r="D2480" s="10" t="s">
        <v>807</v>
      </c>
    </row>
    <row r="2481" spans="1:4" x14ac:dyDescent="0.2">
      <c r="A2481" s="11" t="s">
        <v>633</v>
      </c>
      <c r="B2481" s="12" t="s">
        <v>7</v>
      </c>
      <c r="C2481" s="12" t="s">
        <v>647</v>
      </c>
      <c r="D2481" s="13" t="s">
        <v>807</v>
      </c>
    </row>
    <row r="2482" spans="1:4" x14ac:dyDescent="0.2">
      <c r="A2482" s="8" t="s">
        <v>632</v>
      </c>
      <c r="B2482" s="9" t="s">
        <v>7</v>
      </c>
      <c r="C2482" s="9" t="s">
        <v>647</v>
      </c>
      <c r="D2482" s="10" t="s">
        <v>807</v>
      </c>
    </row>
    <row r="2483" spans="1:4" x14ac:dyDescent="0.2">
      <c r="A2483" s="11" t="s">
        <v>634</v>
      </c>
      <c r="B2483" s="12" t="s">
        <v>7</v>
      </c>
      <c r="C2483" s="12" t="s">
        <v>648</v>
      </c>
      <c r="D2483" s="13" t="s">
        <v>807</v>
      </c>
    </row>
    <row r="2484" spans="1:4" x14ac:dyDescent="0.2">
      <c r="A2484" s="8" t="s">
        <v>633</v>
      </c>
      <c r="B2484" s="9" t="s">
        <v>7</v>
      </c>
      <c r="C2484" s="9" t="s">
        <v>648</v>
      </c>
      <c r="D2484" s="10" t="s">
        <v>807</v>
      </c>
    </row>
    <row r="2485" spans="1:4" x14ac:dyDescent="0.2">
      <c r="A2485" s="11" t="s">
        <v>632</v>
      </c>
      <c r="B2485" s="12" t="s">
        <v>7</v>
      </c>
      <c r="C2485" s="12" t="s">
        <v>648</v>
      </c>
      <c r="D2485" s="13" t="s">
        <v>807</v>
      </c>
    </row>
    <row r="2486" spans="1:4" x14ac:dyDescent="0.2">
      <c r="A2486" s="8" t="s">
        <v>634</v>
      </c>
      <c r="B2486" s="9" t="s">
        <v>7</v>
      </c>
      <c r="C2486" s="9" t="s">
        <v>649</v>
      </c>
      <c r="D2486" s="10" t="s">
        <v>807</v>
      </c>
    </row>
    <row r="2487" spans="1:4" x14ac:dyDescent="0.2">
      <c r="A2487" s="11" t="s">
        <v>633</v>
      </c>
      <c r="B2487" s="12" t="s">
        <v>7</v>
      </c>
      <c r="C2487" s="12" t="s">
        <v>649</v>
      </c>
      <c r="D2487" s="13" t="s">
        <v>807</v>
      </c>
    </row>
    <row r="2488" spans="1:4" x14ac:dyDescent="0.2">
      <c r="A2488" s="8" t="s">
        <v>632</v>
      </c>
      <c r="B2488" s="9" t="s">
        <v>7</v>
      </c>
      <c r="C2488" s="9" t="s">
        <v>649</v>
      </c>
      <c r="D2488" s="10" t="s">
        <v>807</v>
      </c>
    </row>
    <row r="2489" spans="1:4" x14ac:dyDescent="0.2">
      <c r="A2489" s="11" t="s">
        <v>651</v>
      </c>
      <c r="B2489" s="12" t="s">
        <v>7</v>
      </c>
      <c r="C2489" s="12" t="s">
        <v>650</v>
      </c>
      <c r="D2489" s="13" t="s">
        <v>807</v>
      </c>
    </row>
    <row r="2490" spans="1:4" x14ac:dyDescent="0.2">
      <c r="A2490" s="8" t="s">
        <v>651</v>
      </c>
      <c r="B2490" s="9" t="s">
        <v>7</v>
      </c>
      <c r="C2490" s="9" t="s">
        <v>652</v>
      </c>
      <c r="D2490" s="10" t="s">
        <v>807</v>
      </c>
    </row>
    <row r="2491" spans="1:4" x14ac:dyDescent="0.2">
      <c r="A2491" s="11" t="s">
        <v>651</v>
      </c>
      <c r="B2491" s="12" t="s">
        <v>7</v>
      </c>
      <c r="C2491" s="12" t="s">
        <v>653</v>
      </c>
      <c r="D2491" s="13" t="s">
        <v>807</v>
      </c>
    </row>
    <row r="2492" spans="1:4" x14ac:dyDescent="0.2">
      <c r="A2492" s="8" t="s">
        <v>651</v>
      </c>
      <c r="B2492" s="9" t="s">
        <v>7</v>
      </c>
      <c r="C2492" s="9" t="s">
        <v>654</v>
      </c>
      <c r="D2492" s="10" t="s">
        <v>807</v>
      </c>
    </row>
    <row r="2493" spans="1:4" x14ac:dyDescent="0.2">
      <c r="A2493" s="11" t="s">
        <v>651</v>
      </c>
      <c r="B2493" s="12" t="s">
        <v>7</v>
      </c>
      <c r="C2493" s="12" t="s">
        <v>655</v>
      </c>
      <c r="D2493" s="13" t="s">
        <v>807</v>
      </c>
    </row>
    <row r="2494" spans="1:4" x14ac:dyDescent="0.2">
      <c r="A2494" s="8" t="s">
        <v>651</v>
      </c>
      <c r="B2494" s="9" t="s">
        <v>7</v>
      </c>
      <c r="C2494" s="9" t="s">
        <v>656</v>
      </c>
      <c r="D2494" s="10" t="s">
        <v>807</v>
      </c>
    </row>
    <row r="2495" spans="1:4" x14ac:dyDescent="0.2">
      <c r="A2495" s="11" t="s">
        <v>661</v>
      </c>
      <c r="B2495" s="12" t="s">
        <v>7</v>
      </c>
      <c r="C2495" s="12" t="s">
        <v>660</v>
      </c>
      <c r="D2495" s="13" t="s">
        <v>807</v>
      </c>
    </row>
    <row r="2496" spans="1:4" x14ac:dyDescent="0.2">
      <c r="A2496" s="8" t="s">
        <v>661</v>
      </c>
      <c r="B2496" s="9" t="s">
        <v>7</v>
      </c>
      <c r="C2496" s="9" t="s">
        <v>662</v>
      </c>
      <c r="D2496" s="10" t="s">
        <v>807</v>
      </c>
    </row>
    <row r="2497" spans="1:4" x14ac:dyDescent="0.2">
      <c r="A2497" s="11" t="s">
        <v>661</v>
      </c>
      <c r="B2497" s="12" t="s">
        <v>7</v>
      </c>
      <c r="C2497" s="12" t="s">
        <v>663</v>
      </c>
      <c r="D2497" s="13" t="s">
        <v>807</v>
      </c>
    </row>
    <row r="2498" spans="1:4" x14ac:dyDescent="0.2">
      <c r="A2498" s="8" t="s">
        <v>664</v>
      </c>
      <c r="B2498" s="9" t="s">
        <v>7</v>
      </c>
      <c r="C2498" s="9" t="s">
        <v>663</v>
      </c>
      <c r="D2498" s="10" t="s">
        <v>807</v>
      </c>
    </row>
    <row r="2499" spans="1:4" x14ac:dyDescent="0.2">
      <c r="A2499" s="11" t="s">
        <v>66</v>
      </c>
      <c r="B2499" s="12" t="s">
        <v>7</v>
      </c>
      <c r="C2499" s="12" t="s">
        <v>65</v>
      </c>
      <c r="D2499" s="13" t="s">
        <v>807</v>
      </c>
    </row>
    <row r="2500" spans="1:4" x14ac:dyDescent="0.2">
      <c r="A2500" s="8" t="s">
        <v>21</v>
      </c>
      <c r="B2500" s="9" t="s">
        <v>7</v>
      </c>
      <c r="C2500" s="9" t="s">
        <v>67</v>
      </c>
      <c r="D2500" s="10" t="s">
        <v>807</v>
      </c>
    </row>
    <row r="2501" spans="1:4" x14ac:dyDescent="0.2">
      <c r="A2501" s="11" t="s">
        <v>356</v>
      </c>
      <c r="B2501" s="12" t="s">
        <v>7</v>
      </c>
      <c r="C2501" s="12" t="s">
        <v>768</v>
      </c>
      <c r="D2501" s="13" t="s">
        <v>807</v>
      </c>
    </row>
    <row r="2502" spans="1:4" x14ac:dyDescent="0.2">
      <c r="A2502" s="8" t="s">
        <v>356</v>
      </c>
      <c r="B2502" s="9" t="s">
        <v>7</v>
      </c>
      <c r="C2502" s="9" t="s">
        <v>769</v>
      </c>
      <c r="D2502" s="10" t="s">
        <v>807</v>
      </c>
    </row>
    <row r="2503" spans="1:4" x14ac:dyDescent="0.2">
      <c r="A2503" s="11" t="s">
        <v>356</v>
      </c>
      <c r="B2503" s="12" t="s">
        <v>7</v>
      </c>
      <c r="C2503" s="12" t="s">
        <v>770</v>
      </c>
      <c r="D2503" s="13" t="s">
        <v>807</v>
      </c>
    </row>
    <row r="2504" spans="1:4" x14ac:dyDescent="0.2">
      <c r="A2504" s="8" t="s">
        <v>356</v>
      </c>
      <c r="B2504" s="9" t="s">
        <v>7</v>
      </c>
      <c r="C2504" s="9" t="s">
        <v>665</v>
      </c>
      <c r="D2504" s="10" t="s">
        <v>807</v>
      </c>
    </row>
    <row r="2505" spans="1:4" x14ac:dyDescent="0.2">
      <c r="A2505" s="11" t="s">
        <v>672</v>
      </c>
      <c r="B2505" s="12" t="s">
        <v>7</v>
      </c>
      <c r="C2505" s="12" t="s">
        <v>666</v>
      </c>
      <c r="D2505" s="13" t="s">
        <v>807</v>
      </c>
    </row>
    <row r="2506" spans="1:4" x14ac:dyDescent="0.2">
      <c r="A2506" s="8" t="s">
        <v>140</v>
      </c>
      <c r="B2506" s="9" t="s">
        <v>7</v>
      </c>
      <c r="C2506" s="9" t="s">
        <v>666</v>
      </c>
      <c r="D2506" s="10" t="s">
        <v>807</v>
      </c>
    </row>
    <row r="2507" spans="1:4" x14ac:dyDescent="0.2">
      <c r="A2507" s="11" t="s">
        <v>667</v>
      </c>
      <c r="B2507" s="12" t="s">
        <v>7</v>
      </c>
      <c r="C2507" s="12" t="s">
        <v>666</v>
      </c>
      <c r="D2507" s="13" t="s">
        <v>807</v>
      </c>
    </row>
    <row r="2508" spans="1:4" x14ac:dyDescent="0.2">
      <c r="A2508" s="8" t="s">
        <v>668</v>
      </c>
      <c r="B2508" s="9" t="s">
        <v>7</v>
      </c>
      <c r="C2508" s="9" t="s">
        <v>666</v>
      </c>
      <c r="D2508" s="10" t="s">
        <v>807</v>
      </c>
    </row>
    <row r="2509" spans="1:4" x14ac:dyDescent="0.2">
      <c r="A2509" s="11" t="s">
        <v>669</v>
      </c>
      <c r="B2509" s="12" t="s">
        <v>7</v>
      </c>
      <c r="C2509" s="12" t="s">
        <v>666</v>
      </c>
      <c r="D2509" s="13" t="s">
        <v>807</v>
      </c>
    </row>
    <row r="2510" spans="1:4" x14ac:dyDescent="0.2">
      <c r="A2510" s="8" t="s">
        <v>670</v>
      </c>
      <c r="B2510" s="9" t="s">
        <v>7</v>
      </c>
      <c r="C2510" s="9" t="s">
        <v>666</v>
      </c>
      <c r="D2510" s="10" t="s">
        <v>807</v>
      </c>
    </row>
    <row r="2511" spans="1:4" x14ac:dyDescent="0.2">
      <c r="A2511" s="11" t="s">
        <v>671</v>
      </c>
      <c r="B2511" s="12" t="s">
        <v>7</v>
      </c>
      <c r="C2511" s="12" t="s">
        <v>666</v>
      </c>
      <c r="D2511" s="13" t="s">
        <v>807</v>
      </c>
    </row>
    <row r="2512" spans="1:4" x14ac:dyDescent="0.2">
      <c r="A2512" s="8" t="s">
        <v>140</v>
      </c>
      <c r="B2512" s="9" t="s">
        <v>7</v>
      </c>
      <c r="C2512" s="9" t="s">
        <v>673</v>
      </c>
      <c r="D2512" s="10" t="s">
        <v>807</v>
      </c>
    </row>
    <row r="2513" spans="1:4" x14ac:dyDescent="0.2">
      <c r="A2513" s="11" t="s">
        <v>106</v>
      </c>
      <c r="B2513" s="12" t="s">
        <v>7</v>
      </c>
      <c r="C2513" s="12" t="s">
        <v>674</v>
      </c>
      <c r="D2513" s="13" t="s">
        <v>807</v>
      </c>
    </row>
    <row r="2514" spans="1:4" x14ac:dyDescent="0.2">
      <c r="A2514" s="8" t="s">
        <v>667</v>
      </c>
      <c r="B2514" s="9" t="s">
        <v>7</v>
      </c>
      <c r="C2514" s="9" t="s">
        <v>674</v>
      </c>
      <c r="D2514" s="10" t="s">
        <v>807</v>
      </c>
    </row>
    <row r="2515" spans="1:4" x14ac:dyDescent="0.2">
      <c r="A2515" s="11" t="s">
        <v>106</v>
      </c>
      <c r="B2515" s="12" t="s">
        <v>7</v>
      </c>
      <c r="C2515" s="12" t="s">
        <v>678</v>
      </c>
      <c r="D2515" s="13" t="s">
        <v>807</v>
      </c>
    </row>
    <row r="2516" spans="1:4" x14ac:dyDescent="0.2">
      <c r="A2516" s="8" t="s">
        <v>667</v>
      </c>
      <c r="B2516" s="9" t="s">
        <v>7</v>
      </c>
      <c r="C2516" s="9" t="s">
        <v>809</v>
      </c>
      <c r="D2516" s="10" t="s">
        <v>807</v>
      </c>
    </row>
    <row r="2517" spans="1:4" x14ac:dyDescent="0.2">
      <c r="A2517" s="11" t="s">
        <v>668</v>
      </c>
      <c r="B2517" s="12" t="s">
        <v>7</v>
      </c>
      <c r="C2517" s="12" t="s">
        <v>809</v>
      </c>
      <c r="D2517" s="13" t="s">
        <v>807</v>
      </c>
    </row>
    <row r="2518" spans="1:4" x14ac:dyDescent="0.2">
      <c r="A2518" s="8" t="s">
        <v>670</v>
      </c>
      <c r="B2518" s="9" t="s">
        <v>7</v>
      </c>
      <c r="C2518" s="9" t="s">
        <v>809</v>
      </c>
      <c r="D2518" s="10" t="s">
        <v>807</v>
      </c>
    </row>
    <row r="2519" spans="1:4" x14ac:dyDescent="0.2">
      <c r="A2519" s="11" t="s">
        <v>140</v>
      </c>
      <c r="B2519" s="12" t="s">
        <v>7</v>
      </c>
      <c r="C2519" s="12" t="s">
        <v>679</v>
      </c>
      <c r="D2519" s="13" t="s">
        <v>807</v>
      </c>
    </row>
    <row r="2520" spans="1:4" x14ac:dyDescent="0.2">
      <c r="A2520" s="8" t="s">
        <v>140</v>
      </c>
      <c r="B2520" s="9" t="s">
        <v>7</v>
      </c>
      <c r="C2520" s="9" t="s">
        <v>680</v>
      </c>
      <c r="D2520" s="10" t="s">
        <v>807</v>
      </c>
    </row>
    <row r="2521" spans="1:4" x14ac:dyDescent="0.2">
      <c r="A2521" s="11" t="s">
        <v>140</v>
      </c>
      <c r="B2521" s="12" t="s">
        <v>7</v>
      </c>
      <c r="C2521" s="12" t="s">
        <v>681</v>
      </c>
      <c r="D2521" s="13" t="s">
        <v>807</v>
      </c>
    </row>
    <row r="2522" spans="1:4" x14ac:dyDescent="0.2">
      <c r="A2522" s="8" t="s">
        <v>140</v>
      </c>
      <c r="B2522" s="9" t="s">
        <v>7</v>
      </c>
      <c r="C2522" s="9" t="s">
        <v>682</v>
      </c>
      <c r="D2522" s="10" t="s">
        <v>807</v>
      </c>
    </row>
    <row r="2523" spans="1:4" x14ac:dyDescent="0.2">
      <c r="A2523" s="11" t="s">
        <v>140</v>
      </c>
      <c r="B2523" s="12" t="s">
        <v>7</v>
      </c>
      <c r="C2523" s="12" t="s">
        <v>683</v>
      </c>
      <c r="D2523" s="13" t="s">
        <v>807</v>
      </c>
    </row>
    <row r="2524" spans="1:4" x14ac:dyDescent="0.2">
      <c r="A2524" s="8" t="s">
        <v>140</v>
      </c>
      <c r="B2524" s="9" t="s">
        <v>7</v>
      </c>
      <c r="C2524" s="9" t="s">
        <v>684</v>
      </c>
      <c r="D2524" s="10" t="s">
        <v>807</v>
      </c>
    </row>
    <row r="2525" spans="1:4" x14ac:dyDescent="0.2">
      <c r="A2525" s="11" t="s">
        <v>140</v>
      </c>
      <c r="B2525" s="12" t="s">
        <v>7</v>
      </c>
      <c r="C2525" s="12" t="s">
        <v>685</v>
      </c>
      <c r="D2525" s="13" t="s">
        <v>807</v>
      </c>
    </row>
    <row r="2526" spans="1:4" x14ac:dyDescent="0.2">
      <c r="A2526" s="8" t="s">
        <v>140</v>
      </c>
      <c r="B2526" s="9" t="s">
        <v>7</v>
      </c>
      <c r="C2526" s="9" t="s">
        <v>686</v>
      </c>
      <c r="D2526" s="10" t="s">
        <v>807</v>
      </c>
    </row>
    <row r="2527" spans="1:4" x14ac:dyDescent="0.2">
      <c r="A2527" s="11" t="s">
        <v>140</v>
      </c>
      <c r="B2527" s="12" t="s">
        <v>7</v>
      </c>
      <c r="C2527" s="12" t="s">
        <v>687</v>
      </c>
      <c r="D2527" s="13" t="s">
        <v>807</v>
      </c>
    </row>
    <row r="2528" spans="1:4" x14ac:dyDescent="0.2">
      <c r="A2528" s="8" t="s">
        <v>140</v>
      </c>
      <c r="B2528" s="9" t="s">
        <v>7</v>
      </c>
      <c r="C2528" s="9" t="s">
        <v>689</v>
      </c>
      <c r="D2528" s="10" t="s">
        <v>807</v>
      </c>
    </row>
    <row r="2529" spans="1:4" x14ac:dyDescent="0.2">
      <c r="A2529" s="11" t="s">
        <v>140</v>
      </c>
      <c r="B2529" s="12" t="s">
        <v>7</v>
      </c>
      <c r="C2529" s="12" t="s">
        <v>690</v>
      </c>
      <c r="D2529" s="13" t="s">
        <v>807</v>
      </c>
    </row>
    <row r="2530" spans="1:4" x14ac:dyDescent="0.2">
      <c r="A2530" s="8" t="s">
        <v>140</v>
      </c>
      <c r="B2530" s="9" t="s">
        <v>7</v>
      </c>
      <c r="C2530" s="9" t="s">
        <v>691</v>
      </c>
      <c r="D2530" s="10" t="s">
        <v>807</v>
      </c>
    </row>
    <row r="2531" spans="1:4" x14ac:dyDescent="0.2">
      <c r="A2531" s="11" t="s">
        <v>140</v>
      </c>
      <c r="B2531" s="12" t="s">
        <v>7</v>
      </c>
      <c r="C2531" s="12" t="s">
        <v>692</v>
      </c>
      <c r="D2531" s="13" t="s">
        <v>807</v>
      </c>
    </row>
    <row r="2532" spans="1:4" x14ac:dyDescent="0.2">
      <c r="A2532" s="8" t="s">
        <v>140</v>
      </c>
      <c r="B2532" s="9" t="s">
        <v>7</v>
      </c>
      <c r="C2532" s="9" t="s">
        <v>693</v>
      </c>
      <c r="D2532" s="10" t="s">
        <v>807</v>
      </c>
    </row>
    <row r="2533" spans="1:4" x14ac:dyDescent="0.2">
      <c r="A2533" s="11" t="s">
        <v>140</v>
      </c>
      <c r="B2533" s="12" t="s">
        <v>7</v>
      </c>
      <c r="C2533" s="12" t="s">
        <v>694</v>
      </c>
      <c r="D2533" s="13" t="s">
        <v>807</v>
      </c>
    </row>
    <row r="2534" spans="1:4" x14ac:dyDescent="0.2">
      <c r="A2534" s="8" t="s">
        <v>140</v>
      </c>
      <c r="B2534" s="9" t="s">
        <v>7</v>
      </c>
      <c r="C2534" s="9" t="s">
        <v>695</v>
      </c>
      <c r="D2534" s="10" t="s">
        <v>807</v>
      </c>
    </row>
    <row r="2535" spans="1:4" x14ac:dyDescent="0.2">
      <c r="A2535" s="11" t="s">
        <v>140</v>
      </c>
      <c r="B2535" s="12" t="s">
        <v>7</v>
      </c>
      <c r="C2535" s="12" t="s">
        <v>696</v>
      </c>
      <c r="D2535" s="13" t="s">
        <v>807</v>
      </c>
    </row>
    <row r="2536" spans="1:4" x14ac:dyDescent="0.2">
      <c r="A2536" s="8" t="s">
        <v>140</v>
      </c>
      <c r="B2536" s="9" t="s">
        <v>7</v>
      </c>
      <c r="C2536" s="9" t="s">
        <v>697</v>
      </c>
      <c r="D2536" s="10" t="s">
        <v>807</v>
      </c>
    </row>
    <row r="2537" spans="1:4" x14ac:dyDescent="0.2">
      <c r="A2537" s="11" t="s">
        <v>140</v>
      </c>
      <c r="B2537" s="12" t="s">
        <v>7</v>
      </c>
      <c r="C2537" s="12" t="s">
        <v>698</v>
      </c>
      <c r="D2537" s="13" t="s">
        <v>807</v>
      </c>
    </row>
    <row r="2538" spans="1:4" x14ac:dyDescent="0.2">
      <c r="A2538" s="8" t="s">
        <v>140</v>
      </c>
      <c r="B2538" s="9" t="s">
        <v>7</v>
      </c>
      <c r="C2538" s="9" t="s">
        <v>699</v>
      </c>
      <c r="D2538" s="10" t="s">
        <v>807</v>
      </c>
    </row>
    <row r="2539" spans="1:4" x14ac:dyDescent="0.2">
      <c r="A2539" s="11" t="s">
        <v>140</v>
      </c>
      <c r="B2539" s="12" t="s">
        <v>7</v>
      </c>
      <c r="C2539" s="12" t="s">
        <v>700</v>
      </c>
      <c r="D2539" s="13" t="s">
        <v>807</v>
      </c>
    </row>
    <row r="2540" spans="1:4" x14ac:dyDescent="0.2">
      <c r="A2540" s="8" t="s">
        <v>140</v>
      </c>
      <c r="B2540" s="9" t="s">
        <v>7</v>
      </c>
      <c r="C2540" s="9" t="s">
        <v>701</v>
      </c>
      <c r="D2540" s="10" t="s">
        <v>807</v>
      </c>
    </row>
    <row r="2541" spans="1:4" x14ac:dyDescent="0.2">
      <c r="A2541" s="11" t="s">
        <v>349</v>
      </c>
      <c r="B2541" s="12" t="s">
        <v>7</v>
      </c>
      <c r="C2541" s="12" t="s">
        <v>701</v>
      </c>
      <c r="D2541" s="13" t="s">
        <v>807</v>
      </c>
    </row>
    <row r="2542" spans="1:4" x14ac:dyDescent="0.2">
      <c r="A2542" s="8" t="s">
        <v>140</v>
      </c>
      <c r="B2542" s="9" t="s">
        <v>7</v>
      </c>
      <c r="C2542" s="9" t="s">
        <v>702</v>
      </c>
      <c r="D2542" s="10" t="s">
        <v>807</v>
      </c>
    </row>
    <row r="2543" spans="1:4" x14ac:dyDescent="0.2">
      <c r="A2543" s="11" t="s">
        <v>349</v>
      </c>
      <c r="B2543" s="12" t="s">
        <v>7</v>
      </c>
      <c r="C2543" s="12" t="s">
        <v>702</v>
      </c>
      <c r="D2543" s="13" t="s">
        <v>807</v>
      </c>
    </row>
    <row r="2544" spans="1:4" x14ac:dyDescent="0.2">
      <c r="A2544" s="8" t="s">
        <v>140</v>
      </c>
      <c r="B2544" s="9" t="s">
        <v>7</v>
      </c>
      <c r="C2544" s="9" t="s">
        <v>703</v>
      </c>
      <c r="D2544" s="10" t="s">
        <v>807</v>
      </c>
    </row>
    <row r="2545" spans="1:4" x14ac:dyDescent="0.2">
      <c r="A2545" s="11" t="s">
        <v>349</v>
      </c>
      <c r="B2545" s="12" t="s">
        <v>7</v>
      </c>
      <c r="C2545" s="12" t="s">
        <v>703</v>
      </c>
      <c r="D2545" s="13" t="s">
        <v>807</v>
      </c>
    </row>
    <row r="2546" spans="1:4" x14ac:dyDescent="0.2">
      <c r="A2546" s="8" t="s">
        <v>217</v>
      </c>
      <c r="B2546" s="9" t="s">
        <v>7</v>
      </c>
      <c r="C2546" s="9" t="s">
        <v>705</v>
      </c>
      <c r="D2546" s="10" t="s">
        <v>807</v>
      </c>
    </row>
    <row r="2547" spans="1:4" x14ac:dyDescent="0.2">
      <c r="A2547" s="11" t="s">
        <v>706</v>
      </c>
      <c r="B2547" s="12" t="s">
        <v>7</v>
      </c>
      <c r="C2547" s="12" t="s">
        <v>705</v>
      </c>
      <c r="D2547" s="13" t="s">
        <v>807</v>
      </c>
    </row>
    <row r="2548" spans="1:4" x14ac:dyDescent="0.2">
      <c r="A2548" s="8" t="s">
        <v>707</v>
      </c>
      <c r="B2548" s="9" t="s">
        <v>7</v>
      </c>
      <c r="C2548" s="9" t="s">
        <v>705</v>
      </c>
      <c r="D2548" s="10" t="s">
        <v>807</v>
      </c>
    </row>
    <row r="2549" spans="1:4" x14ac:dyDescent="0.2">
      <c r="A2549" s="11" t="s">
        <v>507</v>
      </c>
      <c r="B2549" s="12" t="s">
        <v>7</v>
      </c>
      <c r="C2549" s="12" t="s">
        <v>708</v>
      </c>
      <c r="D2549" s="13" t="s">
        <v>807</v>
      </c>
    </row>
    <row r="2550" spans="1:4" x14ac:dyDescent="0.2">
      <c r="A2550" s="8" t="s">
        <v>570</v>
      </c>
      <c r="B2550" s="9" t="s">
        <v>7</v>
      </c>
      <c r="C2550" s="9" t="s">
        <v>708</v>
      </c>
      <c r="D2550" s="10" t="s">
        <v>807</v>
      </c>
    </row>
    <row r="2551" spans="1:4" x14ac:dyDescent="0.2">
      <c r="A2551" s="11" t="s">
        <v>706</v>
      </c>
      <c r="B2551" s="12" t="s">
        <v>7</v>
      </c>
      <c r="C2551" s="12" t="s">
        <v>708</v>
      </c>
      <c r="D2551" s="13" t="s">
        <v>807</v>
      </c>
    </row>
    <row r="2552" spans="1:4" x14ac:dyDescent="0.2">
      <c r="A2552" s="8" t="s">
        <v>100</v>
      </c>
      <c r="B2552" s="9" t="s">
        <v>7</v>
      </c>
      <c r="C2552" s="9" t="s">
        <v>708</v>
      </c>
      <c r="D2552" s="10" t="s">
        <v>807</v>
      </c>
    </row>
    <row r="2553" spans="1:4" x14ac:dyDescent="0.2">
      <c r="A2553" s="11" t="s">
        <v>15</v>
      </c>
      <c r="B2553" s="12" t="s">
        <v>7</v>
      </c>
      <c r="C2553" s="12" t="s">
        <v>708</v>
      </c>
      <c r="D2553" s="13" t="s">
        <v>807</v>
      </c>
    </row>
    <row r="2554" spans="1:4" x14ac:dyDescent="0.2">
      <c r="A2554" s="8" t="s">
        <v>707</v>
      </c>
      <c r="B2554" s="9" t="s">
        <v>7</v>
      </c>
      <c r="C2554" s="9" t="s">
        <v>708</v>
      </c>
      <c r="D2554" s="10" t="s">
        <v>807</v>
      </c>
    </row>
    <row r="2555" spans="1:4" x14ac:dyDescent="0.2">
      <c r="A2555" s="11" t="s">
        <v>190</v>
      </c>
      <c r="B2555" s="12" t="s">
        <v>7</v>
      </c>
      <c r="C2555" s="12" t="s">
        <v>708</v>
      </c>
      <c r="D2555" s="13" t="s">
        <v>807</v>
      </c>
    </row>
    <row r="2556" spans="1:4" x14ac:dyDescent="0.2">
      <c r="A2556" s="8" t="s">
        <v>241</v>
      </c>
      <c r="B2556" s="9" t="s">
        <v>7</v>
      </c>
      <c r="C2556" s="9" t="s">
        <v>708</v>
      </c>
      <c r="D2556" s="10" t="s">
        <v>807</v>
      </c>
    </row>
    <row r="2557" spans="1:4" x14ac:dyDescent="0.2">
      <c r="A2557" s="11" t="s">
        <v>309</v>
      </c>
      <c r="B2557" s="12" t="s">
        <v>7</v>
      </c>
      <c r="C2557" s="12" t="s">
        <v>708</v>
      </c>
      <c r="D2557" s="13" t="s">
        <v>807</v>
      </c>
    </row>
    <row r="2558" spans="1:4" x14ac:dyDescent="0.2">
      <c r="A2558" s="8" t="s">
        <v>266</v>
      </c>
      <c r="B2558" s="9" t="s">
        <v>7</v>
      </c>
      <c r="C2558" s="9" t="s">
        <v>708</v>
      </c>
      <c r="D2558" s="10" t="s">
        <v>807</v>
      </c>
    </row>
    <row r="2559" spans="1:4" x14ac:dyDescent="0.2">
      <c r="A2559" s="11" t="s">
        <v>166</v>
      </c>
      <c r="B2559" s="12" t="s">
        <v>7</v>
      </c>
      <c r="C2559" s="12" t="s">
        <v>708</v>
      </c>
      <c r="D2559" s="13" t="s">
        <v>807</v>
      </c>
    </row>
    <row r="2560" spans="1:4" x14ac:dyDescent="0.2">
      <c r="A2560" s="8" t="s">
        <v>70</v>
      </c>
      <c r="B2560" s="9" t="s">
        <v>7</v>
      </c>
      <c r="C2560" s="9" t="s">
        <v>708</v>
      </c>
      <c r="D2560" s="10" t="s">
        <v>807</v>
      </c>
    </row>
    <row r="2561" spans="1:4" x14ac:dyDescent="0.2">
      <c r="A2561" s="11" t="s">
        <v>217</v>
      </c>
      <c r="B2561" s="12" t="s">
        <v>7</v>
      </c>
      <c r="C2561" s="12" t="s">
        <v>709</v>
      </c>
      <c r="D2561" s="13" t="s">
        <v>807</v>
      </c>
    </row>
    <row r="2562" spans="1:4" x14ac:dyDescent="0.2">
      <c r="A2562" s="8" t="s">
        <v>706</v>
      </c>
      <c r="B2562" s="9" t="s">
        <v>7</v>
      </c>
      <c r="C2562" s="9" t="s">
        <v>709</v>
      </c>
      <c r="D2562" s="10" t="s">
        <v>807</v>
      </c>
    </row>
    <row r="2563" spans="1:4" x14ac:dyDescent="0.2">
      <c r="A2563" s="11" t="s">
        <v>710</v>
      </c>
      <c r="B2563" s="12" t="s">
        <v>7</v>
      </c>
      <c r="C2563" s="12" t="s">
        <v>709</v>
      </c>
      <c r="D2563" s="13" t="s">
        <v>807</v>
      </c>
    </row>
    <row r="2564" spans="1:4" x14ac:dyDescent="0.2">
      <c r="A2564" s="8" t="s">
        <v>217</v>
      </c>
      <c r="B2564" s="9" t="s">
        <v>7</v>
      </c>
      <c r="C2564" s="9" t="s">
        <v>711</v>
      </c>
      <c r="D2564" s="10" t="s">
        <v>807</v>
      </c>
    </row>
    <row r="2565" spans="1:4" x14ac:dyDescent="0.2">
      <c r="A2565" s="11" t="s">
        <v>217</v>
      </c>
      <c r="B2565" s="12" t="s">
        <v>7</v>
      </c>
      <c r="C2565" s="12" t="s">
        <v>712</v>
      </c>
      <c r="D2565" s="13" t="s">
        <v>807</v>
      </c>
    </row>
    <row r="2566" spans="1:4" x14ac:dyDescent="0.2">
      <c r="A2566" s="8" t="s">
        <v>706</v>
      </c>
      <c r="B2566" s="9" t="s">
        <v>7</v>
      </c>
      <c r="C2566" s="9" t="s">
        <v>712</v>
      </c>
      <c r="D2566" s="10" t="s">
        <v>807</v>
      </c>
    </row>
    <row r="2567" spans="1:4" x14ac:dyDescent="0.2">
      <c r="A2567" s="11" t="s">
        <v>713</v>
      </c>
      <c r="B2567" s="12" t="s">
        <v>7</v>
      </c>
      <c r="C2567" s="12" t="s">
        <v>712</v>
      </c>
      <c r="D2567" s="13" t="s">
        <v>807</v>
      </c>
    </row>
    <row r="2568" spans="1:4" x14ac:dyDescent="0.2">
      <c r="A2568" s="8" t="s">
        <v>714</v>
      </c>
      <c r="B2568" s="9" t="s">
        <v>7</v>
      </c>
      <c r="C2568" s="9" t="s">
        <v>712</v>
      </c>
      <c r="D2568" s="10" t="s">
        <v>807</v>
      </c>
    </row>
    <row r="2569" spans="1:4" x14ac:dyDescent="0.2">
      <c r="A2569" s="11" t="s">
        <v>217</v>
      </c>
      <c r="B2569" s="12" t="s">
        <v>7</v>
      </c>
      <c r="C2569" s="12" t="s">
        <v>715</v>
      </c>
      <c r="D2569" s="13" t="s">
        <v>807</v>
      </c>
    </row>
    <row r="2570" spans="1:4" x14ac:dyDescent="0.2">
      <c r="A2570" s="8" t="s">
        <v>716</v>
      </c>
      <c r="B2570" s="9" t="s">
        <v>7</v>
      </c>
      <c r="C2570" s="9" t="s">
        <v>715</v>
      </c>
      <c r="D2570" s="10" t="s">
        <v>807</v>
      </c>
    </row>
    <row r="2571" spans="1:4" x14ac:dyDescent="0.2">
      <c r="A2571" s="11" t="s">
        <v>217</v>
      </c>
      <c r="B2571" s="12" t="s">
        <v>7</v>
      </c>
      <c r="C2571" s="12" t="s">
        <v>717</v>
      </c>
      <c r="D2571" s="13" t="s">
        <v>807</v>
      </c>
    </row>
    <row r="2572" spans="1:4" x14ac:dyDescent="0.2">
      <c r="A2572" s="8" t="s">
        <v>716</v>
      </c>
      <c r="B2572" s="9" t="s">
        <v>7</v>
      </c>
      <c r="C2572" s="9" t="s">
        <v>717</v>
      </c>
      <c r="D2572" s="10" t="s">
        <v>807</v>
      </c>
    </row>
    <row r="2573" spans="1:4" x14ac:dyDescent="0.2">
      <c r="A2573" s="11" t="s">
        <v>217</v>
      </c>
      <c r="B2573" s="12" t="s">
        <v>7</v>
      </c>
      <c r="C2573" s="12" t="s">
        <v>719</v>
      </c>
      <c r="D2573" s="13" t="s">
        <v>807</v>
      </c>
    </row>
    <row r="2574" spans="1:4" x14ac:dyDescent="0.2">
      <c r="A2574" s="8" t="s">
        <v>217</v>
      </c>
      <c r="B2574" s="9" t="s">
        <v>7</v>
      </c>
      <c r="C2574" s="9" t="s">
        <v>720</v>
      </c>
      <c r="D2574" s="10" t="s">
        <v>807</v>
      </c>
    </row>
    <row r="2575" spans="1:4" x14ac:dyDescent="0.2">
      <c r="A2575" s="11" t="s">
        <v>716</v>
      </c>
      <c r="B2575" s="12" t="s">
        <v>7</v>
      </c>
      <c r="C2575" s="12" t="s">
        <v>720</v>
      </c>
      <c r="D2575" s="13" t="s">
        <v>807</v>
      </c>
    </row>
    <row r="2576" spans="1:4" x14ac:dyDescent="0.2">
      <c r="A2576" s="8" t="s">
        <v>722</v>
      </c>
      <c r="B2576" s="9" t="s">
        <v>7</v>
      </c>
      <c r="C2576" s="9" t="s">
        <v>721</v>
      </c>
      <c r="D2576" s="10" t="s">
        <v>807</v>
      </c>
    </row>
    <row r="2577" spans="1:4" x14ac:dyDescent="0.2">
      <c r="A2577" s="11" t="s">
        <v>217</v>
      </c>
      <c r="B2577" s="12" t="s">
        <v>7</v>
      </c>
      <c r="C2577" s="12" t="s">
        <v>721</v>
      </c>
      <c r="D2577" s="13" t="s">
        <v>807</v>
      </c>
    </row>
    <row r="2578" spans="1:4" x14ac:dyDescent="0.2">
      <c r="A2578" s="8" t="s">
        <v>217</v>
      </c>
      <c r="B2578" s="9" t="s">
        <v>7</v>
      </c>
      <c r="C2578" s="9" t="s">
        <v>723</v>
      </c>
      <c r="D2578" s="10" t="s">
        <v>807</v>
      </c>
    </row>
    <row r="2579" spans="1:4" x14ac:dyDescent="0.2">
      <c r="A2579" s="11" t="s">
        <v>217</v>
      </c>
      <c r="B2579" s="12" t="s">
        <v>7</v>
      </c>
      <c r="C2579" s="12" t="s">
        <v>724</v>
      </c>
      <c r="D2579" s="13" t="s">
        <v>807</v>
      </c>
    </row>
    <row r="2580" spans="1:4" x14ac:dyDescent="0.2">
      <c r="A2580" s="8" t="s">
        <v>217</v>
      </c>
      <c r="B2580" s="9" t="s">
        <v>7</v>
      </c>
      <c r="C2580" s="9" t="s">
        <v>725</v>
      </c>
      <c r="D2580" s="10" t="s">
        <v>807</v>
      </c>
    </row>
    <row r="2581" spans="1:4" x14ac:dyDescent="0.2">
      <c r="A2581" s="11" t="s">
        <v>217</v>
      </c>
      <c r="B2581" s="12" t="s">
        <v>7</v>
      </c>
      <c r="C2581" s="12" t="s">
        <v>726</v>
      </c>
      <c r="D2581" s="13" t="s">
        <v>807</v>
      </c>
    </row>
    <row r="2582" spans="1:4" x14ac:dyDescent="0.2">
      <c r="A2582" s="8" t="s">
        <v>217</v>
      </c>
      <c r="B2582" s="9" t="s">
        <v>7</v>
      </c>
      <c r="C2582" s="9" t="s">
        <v>727</v>
      </c>
      <c r="D2582" s="10" t="s">
        <v>807</v>
      </c>
    </row>
    <row r="2583" spans="1:4" x14ac:dyDescent="0.2">
      <c r="A2583" s="11" t="s">
        <v>15</v>
      </c>
      <c r="B2583" s="12" t="s">
        <v>7</v>
      </c>
      <c r="C2583" s="12" t="s">
        <v>68</v>
      </c>
      <c r="D2583" s="13" t="s">
        <v>807</v>
      </c>
    </row>
    <row r="2584" spans="1:4" x14ac:dyDescent="0.2">
      <c r="A2584" s="8" t="s">
        <v>70</v>
      </c>
      <c r="B2584" s="9" t="s">
        <v>7</v>
      </c>
      <c r="C2584" s="9" t="s">
        <v>69</v>
      </c>
      <c r="D2584" s="10" t="s">
        <v>807</v>
      </c>
    </row>
    <row r="2585" spans="1:4" x14ac:dyDescent="0.2">
      <c r="A2585" s="11" t="s">
        <v>70</v>
      </c>
      <c r="B2585" s="12" t="s">
        <v>7</v>
      </c>
      <c r="C2585" s="12" t="s">
        <v>71</v>
      </c>
      <c r="D2585" s="13" t="s">
        <v>807</v>
      </c>
    </row>
    <row r="2586" spans="1:4" x14ac:dyDescent="0.2">
      <c r="A2586" s="8" t="s">
        <v>70</v>
      </c>
      <c r="B2586" s="9" t="s">
        <v>7</v>
      </c>
      <c r="C2586" s="9" t="s">
        <v>72</v>
      </c>
      <c r="D2586" s="10" t="s">
        <v>807</v>
      </c>
    </row>
    <row r="2587" spans="1:4" x14ac:dyDescent="0.2">
      <c r="A2587" s="11" t="s">
        <v>651</v>
      </c>
      <c r="B2587" s="12" t="s">
        <v>7</v>
      </c>
      <c r="C2587" s="12" t="s">
        <v>728</v>
      </c>
      <c r="D2587" s="13" t="s">
        <v>807</v>
      </c>
    </row>
    <row r="2588" spans="1:4" x14ac:dyDescent="0.2">
      <c r="A2588" s="8" t="s">
        <v>651</v>
      </c>
      <c r="B2588" s="9" t="s">
        <v>7</v>
      </c>
      <c r="C2588" s="9" t="s">
        <v>729</v>
      </c>
      <c r="D2588" s="10" t="s">
        <v>807</v>
      </c>
    </row>
    <row r="2589" spans="1:4" x14ac:dyDescent="0.2">
      <c r="A2589" s="11" t="s">
        <v>651</v>
      </c>
      <c r="B2589" s="12" t="s">
        <v>7</v>
      </c>
      <c r="C2589" s="12" t="s">
        <v>730</v>
      </c>
      <c r="D2589" s="13" t="s">
        <v>807</v>
      </c>
    </row>
    <row r="2590" spans="1:4" x14ac:dyDescent="0.2">
      <c r="A2590" s="8" t="s">
        <v>140</v>
      </c>
      <c r="B2590" s="9" t="s">
        <v>7</v>
      </c>
      <c r="C2590" s="9" t="s">
        <v>731</v>
      </c>
      <c r="D2590" s="10" t="s">
        <v>807</v>
      </c>
    </row>
    <row r="2591" spans="1:4" x14ac:dyDescent="0.2">
      <c r="A2591" s="11" t="s">
        <v>140</v>
      </c>
      <c r="B2591" s="12" t="s">
        <v>7</v>
      </c>
      <c r="C2591" s="12" t="s">
        <v>732</v>
      </c>
      <c r="D2591" s="13" t="s">
        <v>807</v>
      </c>
    </row>
    <row r="2592" spans="1:4" x14ac:dyDescent="0.2">
      <c r="A2592" s="8" t="s">
        <v>111</v>
      </c>
      <c r="B2592" s="9" t="s">
        <v>7</v>
      </c>
      <c r="C2592" s="9" t="s">
        <v>733</v>
      </c>
      <c r="D2592" s="10" t="s">
        <v>807</v>
      </c>
    </row>
    <row r="2593" spans="1:4" x14ac:dyDescent="0.2">
      <c r="A2593" s="11" t="s">
        <v>111</v>
      </c>
      <c r="B2593" s="12" t="s">
        <v>7</v>
      </c>
      <c r="C2593" s="12" t="s">
        <v>734</v>
      </c>
      <c r="D2593" s="13" t="s">
        <v>807</v>
      </c>
    </row>
    <row r="2594" spans="1:4" x14ac:dyDescent="0.2">
      <c r="A2594" s="8" t="s">
        <v>111</v>
      </c>
      <c r="B2594" s="9" t="s">
        <v>7</v>
      </c>
      <c r="C2594" s="9" t="s">
        <v>735</v>
      </c>
      <c r="D2594" s="10" t="s">
        <v>807</v>
      </c>
    </row>
    <row r="2595" spans="1:4" x14ac:dyDescent="0.2">
      <c r="A2595" s="11" t="s">
        <v>111</v>
      </c>
      <c r="B2595" s="12" t="s">
        <v>7</v>
      </c>
      <c r="C2595" s="12" t="s">
        <v>736</v>
      </c>
      <c r="D2595" s="13" t="s">
        <v>807</v>
      </c>
    </row>
    <row r="2596" spans="1:4" x14ac:dyDescent="0.2">
      <c r="A2596" s="8" t="s">
        <v>111</v>
      </c>
      <c r="B2596" s="9" t="s">
        <v>7</v>
      </c>
      <c r="C2596" s="9" t="s">
        <v>737</v>
      </c>
      <c r="D2596" s="10" t="s">
        <v>807</v>
      </c>
    </row>
    <row r="2597" spans="1:4" x14ac:dyDescent="0.2">
      <c r="A2597" s="11" t="s">
        <v>111</v>
      </c>
      <c r="B2597" s="12" t="s">
        <v>7</v>
      </c>
      <c r="C2597" s="12" t="s">
        <v>738</v>
      </c>
      <c r="D2597" s="13" t="s">
        <v>807</v>
      </c>
    </row>
    <row r="2598" spans="1:4" x14ac:dyDescent="0.2">
      <c r="A2598" s="8" t="s">
        <v>111</v>
      </c>
      <c r="B2598" s="9" t="s">
        <v>7</v>
      </c>
      <c r="C2598" s="9" t="s">
        <v>739</v>
      </c>
      <c r="D2598" s="10" t="s">
        <v>807</v>
      </c>
    </row>
    <row r="2599" spans="1:4" x14ac:dyDescent="0.2">
      <c r="A2599" s="11" t="s">
        <v>111</v>
      </c>
      <c r="B2599" s="12" t="s">
        <v>7</v>
      </c>
      <c r="C2599" s="12" t="s">
        <v>740</v>
      </c>
      <c r="D2599" s="13" t="s">
        <v>807</v>
      </c>
    </row>
    <row r="2600" spans="1:4" x14ac:dyDescent="0.2">
      <c r="A2600" s="8" t="s">
        <v>121</v>
      </c>
      <c r="B2600" s="9" t="s">
        <v>7</v>
      </c>
      <c r="C2600" s="9" t="s">
        <v>740</v>
      </c>
      <c r="D2600" s="10" t="s">
        <v>807</v>
      </c>
    </row>
    <row r="2601" spans="1:4" x14ac:dyDescent="0.2">
      <c r="A2601" s="11" t="s">
        <v>9</v>
      </c>
      <c r="B2601" s="12" t="s">
        <v>7</v>
      </c>
      <c r="C2601" s="12" t="s">
        <v>740</v>
      </c>
      <c r="D2601" s="13" t="s">
        <v>807</v>
      </c>
    </row>
    <row r="2602" spans="1:4" x14ac:dyDescent="0.2">
      <c r="A2602" s="8" t="s">
        <v>111</v>
      </c>
      <c r="B2602" s="9" t="s">
        <v>7</v>
      </c>
      <c r="C2602" s="9" t="s">
        <v>741</v>
      </c>
      <c r="D2602" s="10" t="s">
        <v>807</v>
      </c>
    </row>
    <row r="2603" spans="1:4" x14ac:dyDescent="0.2">
      <c r="A2603" s="11" t="s">
        <v>111</v>
      </c>
      <c r="B2603" s="12" t="s">
        <v>7</v>
      </c>
      <c r="C2603" s="12" t="s">
        <v>742</v>
      </c>
      <c r="D2603" s="13" t="s">
        <v>807</v>
      </c>
    </row>
    <row r="2604" spans="1:4" x14ac:dyDescent="0.2">
      <c r="A2604" s="8" t="s">
        <v>651</v>
      </c>
      <c r="B2604" s="9" t="s">
        <v>7</v>
      </c>
      <c r="C2604" s="9" t="s">
        <v>743</v>
      </c>
      <c r="D2604" s="10" t="s">
        <v>807</v>
      </c>
    </row>
    <row r="2605" spans="1:4" x14ac:dyDescent="0.2">
      <c r="A2605" s="11" t="s">
        <v>651</v>
      </c>
      <c r="B2605" s="12" t="s">
        <v>7</v>
      </c>
      <c r="C2605" s="12" t="s">
        <v>744</v>
      </c>
      <c r="D2605" s="13" t="s">
        <v>807</v>
      </c>
    </row>
    <row r="2606" spans="1:4" x14ac:dyDescent="0.2">
      <c r="A2606" s="8" t="s">
        <v>119</v>
      </c>
      <c r="B2606" s="9" t="s">
        <v>7</v>
      </c>
      <c r="C2606" s="9" t="s">
        <v>745</v>
      </c>
      <c r="D2606" s="10" t="s">
        <v>807</v>
      </c>
    </row>
    <row r="2607" spans="1:4" x14ac:dyDescent="0.2">
      <c r="A2607" s="11" t="s">
        <v>119</v>
      </c>
      <c r="B2607" s="12" t="s">
        <v>7</v>
      </c>
      <c r="C2607" s="12" t="s">
        <v>746</v>
      </c>
      <c r="D2607" s="13" t="s">
        <v>807</v>
      </c>
    </row>
    <row r="2608" spans="1:4" x14ac:dyDescent="0.2">
      <c r="A2608" s="8" t="s">
        <v>119</v>
      </c>
      <c r="B2608" s="9" t="s">
        <v>7</v>
      </c>
      <c r="C2608" s="9" t="s">
        <v>747</v>
      </c>
      <c r="D2608" s="10" t="s">
        <v>807</v>
      </c>
    </row>
    <row r="2609" spans="1:4" x14ac:dyDescent="0.2">
      <c r="A2609" s="11" t="s">
        <v>119</v>
      </c>
      <c r="B2609" s="12" t="s">
        <v>7</v>
      </c>
      <c r="C2609" s="12" t="s">
        <v>748</v>
      </c>
      <c r="D2609" s="13" t="s">
        <v>807</v>
      </c>
    </row>
    <row r="2610" spans="1:4" x14ac:dyDescent="0.2">
      <c r="A2610" s="8" t="s">
        <v>119</v>
      </c>
      <c r="B2610" s="9" t="s">
        <v>7</v>
      </c>
      <c r="C2610" s="9" t="s">
        <v>749</v>
      </c>
      <c r="D2610" s="10" t="s">
        <v>807</v>
      </c>
    </row>
    <row r="2611" spans="1:4" x14ac:dyDescent="0.2">
      <c r="A2611" s="11" t="s">
        <v>119</v>
      </c>
      <c r="B2611" s="12" t="s">
        <v>7</v>
      </c>
      <c r="C2611" s="12" t="s">
        <v>750</v>
      </c>
      <c r="D2611" s="13" t="s">
        <v>807</v>
      </c>
    </row>
    <row r="2612" spans="1:4" x14ac:dyDescent="0.2">
      <c r="A2612" s="8" t="s">
        <v>496</v>
      </c>
      <c r="B2612" s="9" t="s">
        <v>7</v>
      </c>
      <c r="C2612" s="9" t="s">
        <v>751</v>
      </c>
      <c r="D2612" s="10" t="s">
        <v>807</v>
      </c>
    </row>
    <row r="2613" spans="1:4" x14ac:dyDescent="0.2">
      <c r="A2613" s="11" t="s">
        <v>66</v>
      </c>
      <c r="B2613" s="12" t="s">
        <v>7</v>
      </c>
      <c r="C2613" s="12" t="s">
        <v>752</v>
      </c>
      <c r="D2613" s="13" t="s">
        <v>807</v>
      </c>
    </row>
    <row r="2614" spans="1:4" x14ac:dyDescent="0.2">
      <c r="A2614" s="8" t="s">
        <v>66</v>
      </c>
      <c r="B2614" s="9" t="s">
        <v>7</v>
      </c>
      <c r="C2614" s="9" t="s">
        <v>753</v>
      </c>
      <c r="D2614" s="10" t="s">
        <v>807</v>
      </c>
    </row>
    <row r="2615" spans="1:4" x14ac:dyDescent="0.2">
      <c r="A2615" s="11" t="s">
        <v>111</v>
      </c>
      <c r="B2615" s="12" t="s">
        <v>7</v>
      </c>
      <c r="C2615" s="12" t="s">
        <v>133</v>
      </c>
      <c r="D2615" s="13" t="s">
        <v>807</v>
      </c>
    </row>
    <row r="2616" spans="1:4" x14ac:dyDescent="0.2">
      <c r="A2616" s="8" t="s">
        <v>111</v>
      </c>
      <c r="B2616" s="9" t="s">
        <v>7</v>
      </c>
      <c r="C2616" s="9" t="s">
        <v>754</v>
      </c>
      <c r="D2616" s="10" t="s">
        <v>807</v>
      </c>
    </row>
    <row r="2617" spans="1:4" x14ac:dyDescent="0.2">
      <c r="A2617" s="11" t="s">
        <v>177</v>
      </c>
      <c r="B2617" s="12" t="s">
        <v>7</v>
      </c>
      <c r="C2617" s="12" t="s">
        <v>755</v>
      </c>
      <c r="D2617" s="13" t="s">
        <v>807</v>
      </c>
    </row>
    <row r="2618" spans="1:4" x14ac:dyDescent="0.2">
      <c r="A2618" s="8" t="s">
        <v>757</v>
      </c>
      <c r="B2618" s="9" t="s">
        <v>7</v>
      </c>
      <c r="C2618" s="9" t="s">
        <v>756</v>
      </c>
      <c r="D2618" s="10" t="s">
        <v>807</v>
      </c>
    </row>
    <row r="2619" spans="1:4" x14ac:dyDescent="0.2">
      <c r="A2619" s="11" t="s">
        <v>452</v>
      </c>
      <c r="B2619" s="12" t="s">
        <v>7</v>
      </c>
      <c r="C2619" s="12" t="s">
        <v>756</v>
      </c>
      <c r="D2619" s="13" t="s">
        <v>807</v>
      </c>
    </row>
    <row r="2620" spans="1:4" x14ac:dyDescent="0.2">
      <c r="A2620" s="8" t="s">
        <v>15</v>
      </c>
      <c r="B2620" s="9" t="s">
        <v>7</v>
      </c>
      <c r="C2620" s="9" t="s">
        <v>107</v>
      </c>
      <c r="D2620" s="10" t="s">
        <v>807</v>
      </c>
    </row>
    <row r="2621" spans="1:4" x14ac:dyDescent="0.2">
      <c r="A2621" s="11" t="s">
        <v>111</v>
      </c>
      <c r="B2621" s="12" t="s">
        <v>7</v>
      </c>
      <c r="C2621" s="12" t="s">
        <v>808</v>
      </c>
      <c r="D2621" s="13" t="s">
        <v>807</v>
      </c>
    </row>
    <row r="2622" spans="1:4" x14ac:dyDescent="0.2">
      <c r="A2622" s="8" t="s">
        <v>109</v>
      </c>
      <c r="B2622" s="9" t="s">
        <v>7</v>
      </c>
      <c r="C2622" s="9" t="s">
        <v>786</v>
      </c>
      <c r="D2622" s="10" t="s">
        <v>807</v>
      </c>
    </row>
    <row r="2623" spans="1:4" x14ac:dyDescent="0.2">
      <c r="A2623" s="11" t="s">
        <v>170</v>
      </c>
      <c r="B2623" s="12" t="s">
        <v>7</v>
      </c>
      <c r="C2623" s="12" t="s">
        <v>811</v>
      </c>
      <c r="D2623" s="13" t="s">
        <v>807</v>
      </c>
    </row>
    <row r="2624" spans="1:4" x14ac:dyDescent="0.2">
      <c r="A2624" s="8" t="s">
        <v>109</v>
      </c>
      <c r="B2624" s="9" t="s">
        <v>7</v>
      </c>
      <c r="C2624" s="9" t="s">
        <v>812</v>
      </c>
      <c r="D2624" s="10" t="s">
        <v>807</v>
      </c>
    </row>
    <row r="2625" spans="1:4" x14ac:dyDescent="0.2">
      <c r="A2625" s="11" t="s">
        <v>135</v>
      </c>
      <c r="B2625" s="12" t="s">
        <v>7</v>
      </c>
      <c r="C2625" s="12" t="s">
        <v>134</v>
      </c>
      <c r="D2625" s="13" t="s">
        <v>802</v>
      </c>
    </row>
    <row r="2626" spans="1:4" x14ac:dyDescent="0.2">
      <c r="A2626" s="8" t="s">
        <v>136</v>
      </c>
      <c r="B2626" s="9" t="s">
        <v>7</v>
      </c>
      <c r="C2626" s="9" t="s">
        <v>134</v>
      </c>
      <c r="D2626" s="10" t="s">
        <v>802</v>
      </c>
    </row>
    <row r="2627" spans="1:4" x14ac:dyDescent="0.2">
      <c r="A2627" s="11" t="s">
        <v>137</v>
      </c>
      <c r="B2627" s="12" t="s">
        <v>7</v>
      </c>
      <c r="C2627" s="12" t="s">
        <v>134</v>
      </c>
      <c r="D2627" s="13" t="s">
        <v>802</v>
      </c>
    </row>
    <row r="2628" spans="1:4" x14ac:dyDescent="0.2">
      <c r="A2628" s="8" t="s">
        <v>135</v>
      </c>
      <c r="B2628" s="9" t="s">
        <v>7</v>
      </c>
      <c r="C2628" s="9" t="s">
        <v>138</v>
      </c>
      <c r="D2628" s="10" t="s">
        <v>802</v>
      </c>
    </row>
    <row r="2629" spans="1:4" x14ac:dyDescent="0.2">
      <c r="A2629" s="11" t="s">
        <v>136</v>
      </c>
      <c r="B2629" s="12" t="s">
        <v>7</v>
      </c>
      <c r="C2629" s="12" t="s">
        <v>138</v>
      </c>
      <c r="D2629" s="13" t="s">
        <v>802</v>
      </c>
    </row>
    <row r="2630" spans="1:4" x14ac:dyDescent="0.2">
      <c r="A2630" s="8" t="s">
        <v>90</v>
      </c>
      <c r="B2630" s="9" t="s">
        <v>7</v>
      </c>
      <c r="C2630" s="9" t="s">
        <v>138</v>
      </c>
      <c r="D2630" s="10" t="s">
        <v>802</v>
      </c>
    </row>
    <row r="2631" spans="1:4" x14ac:dyDescent="0.2">
      <c r="A2631" s="11" t="s">
        <v>137</v>
      </c>
      <c r="B2631" s="12" t="s">
        <v>7</v>
      </c>
      <c r="C2631" s="12" t="s">
        <v>138</v>
      </c>
      <c r="D2631" s="13" t="s">
        <v>802</v>
      </c>
    </row>
    <row r="2632" spans="1:4" x14ac:dyDescent="0.2">
      <c r="A2632" s="8" t="s">
        <v>140</v>
      </c>
      <c r="B2632" s="9" t="s">
        <v>7</v>
      </c>
      <c r="C2632" s="9" t="s">
        <v>139</v>
      </c>
      <c r="D2632" s="10" t="s">
        <v>802</v>
      </c>
    </row>
    <row r="2633" spans="1:4" x14ac:dyDescent="0.2">
      <c r="A2633" s="11" t="s">
        <v>140</v>
      </c>
      <c r="B2633" s="12" t="s">
        <v>7</v>
      </c>
      <c r="C2633" s="12" t="s">
        <v>141</v>
      </c>
      <c r="D2633" s="13" t="s">
        <v>802</v>
      </c>
    </row>
    <row r="2634" spans="1:4" x14ac:dyDescent="0.2">
      <c r="A2634" s="8" t="s">
        <v>17</v>
      </c>
      <c r="B2634" s="9" t="s">
        <v>7</v>
      </c>
      <c r="C2634" s="9" t="s">
        <v>142</v>
      </c>
      <c r="D2634" s="10" t="s">
        <v>802</v>
      </c>
    </row>
    <row r="2635" spans="1:4" x14ac:dyDescent="0.2">
      <c r="A2635" s="11" t="s">
        <v>9</v>
      </c>
      <c r="B2635" s="12" t="s">
        <v>7</v>
      </c>
      <c r="C2635" s="12" t="s">
        <v>142</v>
      </c>
      <c r="D2635" s="13" t="s">
        <v>802</v>
      </c>
    </row>
    <row r="2636" spans="1:4" x14ac:dyDescent="0.2">
      <c r="A2636" s="8" t="s">
        <v>17</v>
      </c>
      <c r="B2636" s="9" t="s">
        <v>7</v>
      </c>
      <c r="C2636" s="9" t="s">
        <v>143</v>
      </c>
      <c r="D2636" s="10" t="s">
        <v>802</v>
      </c>
    </row>
    <row r="2637" spans="1:4" x14ac:dyDescent="0.2">
      <c r="A2637" s="11" t="s">
        <v>9</v>
      </c>
      <c r="B2637" s="12" t="s">
        <v>7</v>
      </c>
      <c r="C2637" s="12" t="s">
        <v>143</v>
      </c>
      <c r="D2637" s="13" t="s">
        <v>802</v>
      </c>
    </row>
    <row r="2638" spans="1:4" x14ac:dyDescent="0.2">
      <c r="A2638" s="8" t="s">
        <v>17</v>
      </c>
      <c r="B2638" s="9" t="s">
        <v>7</v>
      </c>
      <c r="C2638" s="9" t="s">
        <v>144</v>
      </c>
      <c r="D2638" s="10" t="s">
        <v>802</v>
      </c>
    </row>
    <row r="2639" spans="1:4" x14ac:dyDescent="0.2">
      <c r="A2639" s="11" t="s">
        <v>9</v>
      </c>
      <c r="B2639" s="12" t="s">
        <v>7</v>
      </c>
      <c r="C2639" s="12" t="s">
        <v>144</v>
      </c>
      <c r="D2639" s="13" t="s">
        <v>802</v>
      </c>
    </row>
    <row r="2640" spans="1:4" x14ac:dyDescent="0.2">
      <c r="A2640" s="8" t="s">
        <v>35</v>
      </c>
      <c r="B2640" s="9" t="s">
        <v>7</v>
      </c>
      <c r="C2640" s="9" t="s">
        <v>145</v>
      </c>
      <c r="D2640" s="10" t="s">
        <v>802</v>
      </c>
    </row>
    <row r="2641" spans="1:4" x14ac:dyDescent="0.2">
      <c r="A2641" s="11" t="s">
        <v>35</v>
      </c>
      <c r="B2641" s="12" t="s">
        <v>7</v>
      </c>
      <c r="C2641" s="12" t="s">
        <v>146</v>
      </c>
      <c r="D2641" s="13" t="s">
        <v>802</v>
      </c>
    </row>
    <row r="2642" spans="1:4" x14ac:dyDescent="0.2">
      <c r="A2642" s="8" t="s">
        <v>148</v>
      </c>
      <c r="B2642" s="9" t="s">
        <v>7</v>
      </c>
      <c r="C2642" s="9" t="s">
        <v>147</v>
      </c>
      <c r="D2642" s="10" t="s">
        <v>802</v>
      </c>
    </row>
    <row r="2643" spans="1:4" x14ac:dyDescent="0.2">
      <c r="A2643" s="11" t="s">
        <v>35</v>
      </c>
      <c r="B2643" s="12" t="s">
        <v>7</v>
      </c>
      <c r="C2643" s="12" t="s">
        <v>149</v>
      </c>
      <c r="D2643" s="13" t="s">
        <v>802</v>
      </c>
    </row>
    <row r="2644" spans="1:4" x14ac:dyDescent="0.2">
      <c r="A2644" s="8" t="s">
        <v>9</v>
      </c>
      <c r="B2644" s="9" t="s">
        <v>7</v>
      </c>
      <c r="C2644" s="9" t="s">
        <v>150</v>
      </c>
      <c r="D2644" s="10" t="s">
        <v>802</v>
      </c>
    </row>
    <row r="2645" spans="1:4" x14ac:dyDescent="0.2">
      <c r="A2645" s="11" t="s">
        <v>9</v>
      </c>
      <c r="B2645" s="12" t="s">
        <v>7</v>
      </c>
      <c r="C2645" s="12" t="s">
        <v>151</v>
      </c>
      <c r="D2645" s="13" t="s">
        <v>802</v>
      </c>
    </row>
    <row r="2646" spans="1:4" x14ac:dyDescent="0.2">
      <c r="A2646" s="8" t="s">
        <v>9</v>
      </c>
      <c r="B2646" s="9" t="s">
        <v>7</v>
      </c>
      <c r="C2646" s="9" t="s">
        <v>152</v>
      </c>
      <c r="D2646" s="10" t="s">
        <v>802</v>
      </c>
    </row>
    <row r="2647" spans="1:4" x14ac:dyDescent="0.2">
      <c r="A2647" s="11" t="s">
        <v>9</v>
      </c>
      <c r="B2647" s="12" t="s">
        <v>7</v>
      </c>
      <c r="C2647" s="12" t="s">
        <v>153</v>
      </c>
      <c r="D2647" s="13" t="s">
        <v>802</v>
      </c>
    </row>
    <row r="2648" spans="1:4" x14ac:dyDescent="0.2">
      <c r="A2648" s="8" t="s">
        <v>17</v>
      </c>
      <c r="B2648" s="9" t="s">
        <v>7</v>
      </c>
      <c r="C2648" s="9" t="s">
        <v>154</v>
      </c>
      <c r="D2648" s="10" t="s">
        <v>802</v>
      </c>
    </row>
    <row r="2649" spans="1:4" x14ac:dyDescent="0.2">
      <c r="A2649" s="11" t="s">
        <v>35</v>
      </c>
      <c r="B2649" s="12" t="s">
        <v>7</v>
      </c>
      <c r="C2649" s="12" t="s">
        <v>154</v>
      </c>
      <c r="D2649" s="13" t="s">
        <v>802</v>
      </c>
    </row>
    <row r="2650" spans="1:4" x14ac:dyDescent="0.2">
      <c r="A2650" s="8" t="s">
        <v>17</v>
      </c>
      <c r="B2650" s="9" t="s">
        <v>7</v>
      </c>
      <c r="C2650" s="9" t="s">
        <v>155</v>
      </c>
      <c r="D2650" s="10" t="s">
        <v>802</v>
      </c>
    </row>
    <row r="2651" spans="1:4" x14ac:dyDescent="0.2">
      <c r="A2651" s="11" t="s">
        <v>35</v>
      </c>
      <c r="B2651" s="12" t="s">
        <v>7</v>
      </c>
      <c r="C2651" s="12" t="s">
        <v>155</v>
      </c>
      <c r="D2651" s="13" t="s">
        <v>802</v>
      </c>
    </row>
    <row r="2652" spans="1:4" x14ac:dyDescent="0.2">
      <c r="A2652" s="8" t="s">
        <v>17</v>
      </c>
      <c r="B2652" s="9" t="s">
        <v>7</v>
      </c>
      <c r="C2652" s="9" t="s">
        <v>156</v>
      </c>
      <c r="D2652" s="10" t="s">
        <v>802</v>
      </c>
    </row>
    <row r="2653" spans="1:4" x14ac:dyDescent="0.2">
      <c r="A2653" s="11" t="s">
        <v>35</v>
      </c>
      <c r="B2653" s="12" t="s">
        <v>7</v>
      </c>
      <c r="C2653" s="12" t="s">
        <v>156</v>
      </c>
      <c r="D2653" s="13" t="s">
        <v>802</v>
      </c>
    </row>
    <row r="2654" spans="1:4" x14ac:dyDescent="0.2">
      <c r="A2654" s="8" t="s">
        <v>158</v>
      </c>
      <c r="B2654" s="9" t="s">
        <v>7</v>
      </c>
      <c r="C2654" s="9" t="s">
        <v>157</v>
      </c>
      <c r="D2654" s="10" t="s">
        <v>802</v>
      </c>
    </row>
    <row r="2655" spans="1:4" x14ac:dyDescent="0.2">
      <c r="A2655" s="11" t="s">
        <v>9</v>
      </c>
      <c r="B2655" s="12" t="s">
        <v>7</v>
      </c>
      <c r="C2655" s="12" t="s">
        <v>157</v>
      </c>
      <c r="D2655" s="13" t="s">
        <v>802</v>
      </c>
    </row>
    <row r="2656" spans="1:4" x14ac:dyDescent="0.2">
      <c r="A2656" s="8" t="s">
        <v>158</v>
      </c>
      <c r="B2656" s="9" t="s">
        <v>7</v>
      </c>
      <c r="C2656" s="9" t="s">
        <v>159</v>
      </c>
      <c r="D2656" s="10" t="s">
        <v>802</v>
      </c>
    </row>
    <row r="2657" spans="1:4" x14ac:dyDescent="0.2">
      <c r="A2657" s="11" t="s">
        <v>9</v>
      </c>
      <c r="B2657" s="12" t="s">
        <v>7</v>
      </c>
      <c r="C2657" s="12" t="s">
        <v>159</v>
      </c>
      <c r="D2657" s="13" t="s">
        <v>802</v>
      </c>
    </row>
    <row r="2658" spans="1:4" x14ac:dyDescent="0.2">
      <c r="A2658" s="8" t="s">
        <v>129</v>
      </c>
      <c r="B2658" s="9" t="s">
        <v>7</v>
      </c>
      <c r="C2658" s="9" t="s">
        <v>127</v>
      </c>
      <c r="D2658" s="10" t="s">
        <v>802</v>
      </c>
    </row>
    <row r="2659" spans="1:4" x14ac:dyDescent="0.2">
      <c r="A2659" s="11" t="s">
        <v>128</v>
      </c>
      <c r="B2659" s="12" t="s">
        <v>7</v>
      </c>
      <c r="C2659" s="12" t="s">
        <v>127</v>
      </c>
      <c r="D2659" s="13" t="s">
        <v>802</v>
      </c>
    </row>
    <row r="2660" spans="1:4" x14ac:dyDescent="0.2">
      <c r="A2660" s="8" t="s">
        <v>35</v>
      </c>
      <c r="B2660" s="9" t="s">
        <v>7</v>
      </c>
      <c r="C2660" s="9" t="s">
        <v>160</v>
      </c>
      <c r="D2660" s="10" t="s">
        <v>802</v>
      </c>
    </row>
    <row r="2661" spans="1:4" x14ac:dyDescent="0.2">
      <c r="A2661" s="11" t="s">
        <v>35</v>
      </c>
      <c r="B2661" s="12" t="s">
        <v>7</v>
      </c>
      <c r="C2661" s="12" t="s">
        <v>161</v>
      </c>
      <c r="D2661" s="13" t="s">
        <v>802</v>
      </c>
    </row>
    <row r="2662" spans="1:4" x14ac:dyDescent="0.2">
      <c r="A2662" s="8" t="s">
        <v>162</v>
      </c>
      <c r="B2662" s="9" t="s">
        <v>7</v>
      </c>
      <c r="C2662" s="9" t="s">
        <v>161</v>
      </c>
      <c r="D2662" s="10" t="s">
        <v>802</v>
      </c>
    </row>
    <row r="2663" spans="1:4" x14ac:dyDescent="0.2">
      <c r="A2663" s="11" t="s">
        <v>9</v>
      </c>
      <c r="B2663" s="12" t="s">
        <v>7</v>
      </c>
      <c r="C2663" s="12" t="s">
        <v>5</v>
      </c>
      <c r="D2663" s="13" t="s">
        <v>802</v>
      </c>
    </row>
    <row r="2664" spans="1:4" x14ac:dyDescent="0.2">
      <c r="A2664" s="8" t="s">
        <v>6</v>
      </c>
      <c r="B2664" s="9" t="s">
        <v>7</v>
      </c>
      <c r="C2664" s="9" t="s">
        <v>5</v>
      </c>
      <c r="D2664" s="10" t="s">
        <v>802</v>
      </c>
    </row>
    <row r="2665" spans="1:4" x14ac:dyDescent="0.2">
      <c r="A2665" s="11" t="s">
        <v>8</v>
      </c>
      <c r="B2665" s="12" t="s">
        <v>7</v>
      </c>
      <c r="C2665" s="12" t="s">
        <v>5</v>
      </c>
      <c r="D2665" s="13" t="s">
        <v>802</v>
      </c>
    </row>
    <row r="2666" spans="1:4" x14ac:dyDescent="0.2">
      <c r="A2666" s="8" t="s">
        <v>9</v>
      </c>
      <c r="B2666" s="9" t="s">
        <v>7</v>
      </c>
      <c r="C2666" s="9" t="s">
        <v>10</v>
      </c>
      <c r="D2666" s="10" t="s">
        <v>802</v>
      </c>
    </row>
    <row r="2667" spans="1:4" x14ac:dyDescent="0.2">
      <c r="A2667" s="11" t="s">
        <v>6</v>
      </c>
      <c r="B2667" s="12" t="s">
        <v>7</v>
      </c>
      <c r="C2667" s="12" t="s">
        <v>10</v>
      </c>
      <c r="D2667" s="13" t="s">
        <v>802</v>
      </c>
    </row>
    <row r="2668" spans="1:4" x14ac:dyDescent="0.2">
      <c r="A2668" s="8" t="s">
        <v>8</v>
      </c>
      <c r="B2668" s="9" t="s">
        <v>7</v>
      </c>
      <c r="C2668" s="9" t="s">
        <v>10</v>
      </c>
      <c r="D2668" s="10" t="s">
        <v>802</v>
      </c>
    </row>
    <row r="2669" spans="1:4" x14ac:dyDescent="0.2">
      <c r="A2669" s="11" t="s">
        <v>111</v>
      </c>
      <c r="B2669" s="12" t="s">
        <v>7</v>
      </c>
      <c r="C2669" s="12" t="s">
        <v>163</v>
      </c>
      <c r="D2669" s="13" t="s">
        <v>802</v>
      </c>
    </row>
    <row r="2670" spans="1:4" x14ac:dyDescent="0.2">
      <c r="A2670" s="8" t="s">
        <v>35</v>
      </c>
      <c r="B2670" s="9" t="s">
        <v>7</v>
      </c>
      <c r="C2670" s="9" t="s">
        <v>163</v>
      </c>
      <c r="D2670" s="10" t="s">
        <v>802</v>
      </c>
    </row>
    <row r="2671" spans="1:4" x14ac:dyDescent="0.2">
      <c r="A2671" s="11" t="s">
        <v>6</v>
      </c>
      <c r="B2671" s="12" t="s">
        <v>7</v>
      </c>
      <c r="C2671" s="12" t="s">
        <v>163</v>
      </c>
      <c r="D2671" s="13" t="s">
        <v>802</v>
      </c>
    </row>
    <row r="2672" spans="1:4" x14ac:dyDescent="0.2">
      <c r="A2672" s="8" t="s">
        <v>111</v>
      </c>
      <c r="B2672" s="9" t="s">
        <v>7</v>
      </c>
      <c r="C2672" s="9" t="s">
        <v>164</v>
      </c>
      <c r="D2672" s="10" t="s">
        <v>802</v>
      </c>
    </row>
    <row r="2673" spans="1:4" x14ac:dyDescent="0.2">
      <c r="A2673" s="11" t="s">
        <v>35</v>
      </c>
      <c r="B2673" s="12" t="s">
        <v>7</v>
      </c>
      <c r="C2673" s="12" t="s">
        <v>164</v>
      </c>
      <c r="D2673" s="13" t="s">
        <v>802</v>
      </c>
    </row>
    <row r="2674" spans="1:4" x14ac:dyDescent="0.2">
      <c r="A2674" s="8" t="s">
        <v>6</v>
      </c>
      <c r="B2674" s="9" t="s">
        <v>7</v>
      </c>
      <c r="C2674" s="9" t="s">
        <v>164</v>
      </c>
      <c r="D2674" s="10" t="s">
        <v>802</v>
      </c>
    </row>
    <row r="2675" spans="1:4" x14ac:dyDescent="0.2">
      <c r="A2675" s="11" t="s">
        <v>166</v>
      </c>
      <c r="B2675" s="12" t="s">
        <v>7</v>
      </c>
      <c r="C2675" s="12" t="s">
        <v>165</v>
      </c>
      <c r="D2675" s="13" t="s">
        <v>802</v>
      </c>
    </row>
    <row r="2676" spans="1:4" x14ac:dyDescent="0.2">
      <c r="A2676" s="8" t="s">
        <v>162</v>
      </c>
      <c r="B2676" s="9" t="s">
        <v>7</v>
      </c>
      <c r="C2676" s="9" t="s">
        <v>165</v>
      </c>
      <c r="D2676" s="10" t="s">
        <v>802</v>
      </c>
    </row>
    <row r="2677" spans="1:4" x14ac:dyDescent="0.2">
      <c r="A2677" s="11" t="s">
        <v>166</v>
      </c>
      <c r="B2677" s="12" t="s">
        <v>7</v>
      </c>
      <c r="C2677" s="12" t="s">
        <v>167</v>
      </c>
      <c r="D2677" s="13" t="s">
        <v>802</v>
      </c>
    </row>
    <row r="2678" spans="1:4" x14ac:dyDescent="0.2">
      <c r="A2678" s="8" t="s">
        <v>162</v>
      </c>
      <c r="B2678" s="9" t="s">
        <v>7</v>
      </c>
      <c r="C2678" s="9" t="s">
        <v>167</v>
      </c>
      <c r="D2678" s="10" t="s">
        <v>802</v>
      </c>
    </row>
    <row r="2679" spans="1:4" x14ac:dyDescent="0.2">
      <c r="A2679" s="11" t="s">
        <v>166</v>
      </c>
      <c r="B2679" s="12" t="s">
        <v>7</v>
      </c>
      <c r="C2679" s="12" t="s">
        <v>168</v>
      </c>
      <c r="D2679" s="13" t="s">
        <v>802</v>
      </c>
    </row>
    <row r="2680" spans="1:4" x14ac:dyDescent="0.2">
      <c r="A2680" s="8" t="s">
        <v>162</v>
      </c>
      <c r="B2680" s="9" t="s">
        <v>7</v>
      </c>
      <c r="C2680" s="9" t="s">
        <v>168</v>
      </c>
      <c r="D2680" s="10" t="s">
        <v>802</v>
      </c>
    </row>
    <row r="2681" spans="1:4" x14ac:dyDescent="0.2">
      <c r="A2681" s="11" t="s">
        <v>35</v>
      </c>
      <c r="B2681" s="12" t="s">
        <v>7</v>
      </c>
      <c r="C2681" s="12" t="s">
        <v>169</v>
      </c>
      <c r="D2681" s="13" t="s">
        <v>802</v>
      </c>
    </row>
    <row r="2682" spans="1:4" x14ac:dyDescent="0.2">
      <c r="A2682" s="8" t="s">
        <v>170</v>
      </c>
      <c r="B2682" s="9" t="s">
        <v>7</v>
      </c>
      <c r="C2682" s="9" t="s">
        <v>169</v>
      </c>
      <c r="D2682" s="10" t="s">
        <v>802</v>
      </c>
    </row>
    <row r="2683" spans="1:4" x14ac:dyDescent="0.2">
      <c r="A2683" s="11" t="s">
        <v>35</v>
      </c>
      <c r="B2683" s="12" t="s">
        <v>7</v>
      </c>
      <c r="C2683" s="12" t="s">
        <v>171</v>
      </c>
      <c r="D2683" s="13" t="s">
        <v>802</v>
      </c>
    </row>
    <row r="2684" spans="1:4" x14ac:dyDescent="0.2">
      <c r="A2684" s="8" t="s">
        <v>170</v>
      </c>
      <c r="B2684" s="9" t="s">
        <v>7</v>
      </c>
      <c r="C2684" s="9" t="s">
        <v>171</v>
      </c>
      <c r="D2684" s="10" t="s">
        <v>802</v>
      </c>
    </row>
    <row r="2685" spans="1:4" x14ac:dyDescent="0.2">
      <c r="A2685" s="11" t="s">
        <v>173</v>
      </c>
      <c r="B2685" s="12" t="s">
        <v>7</v>
      </c>
      <c r="C2685" s="12" t="s">
        <v>172</v>
      </c>
      <c r="D2685" s="13" t="s">
        <v>802</v>
      </c>
    </row>
    <row r="2686" spans="1:4" x14ac:dyDescent="0.2">
      <c r="A2686" s="8" t="s">
        <v>174</v>
      </c>
      <c r="B2686" s="9" t="s">
        <v>7</v>
      </c>
      <c r="C2686" s="9" t="s">
        <v>172</v>
      </c>
      <c r="D2686" s="10" t="s">
        <v>802</v>
      </c>
    </row>
    <row r="2687" spans="1:4" x14ac:dyDescent="0.2">
      <c r="A2687" s="11" t="s">
        <v>175</v>
      </c>
      <c r="B2687" s="12" t="s">
        <v>7</v>
      </c>
      <c r="C2687" s="12" t="s">
        <v>172</v>
      </c>
      <c r="D2687" s="13" t="s">
        <v>802</v>
      </c>
    </row>
    <row r="2688" spans="1:4" x14ac:dyDescent="0.2">
      <c r="A2688" s="8" t="s">
        <v>177</v>
      </c>
      <c r="B2688" s="9" t="s">
        <v>7</v>
      </c>
      <c r="C2688" s="9" t="s">
        <v>176</v>
      </c>
      <c r="D2688" s="10" t="s">
        <v>802</v>
      </c>
    </row>
    <row r="2689" spans="1:4" x14ac:dyDescent="0.2">
      <c r="A2689" s="11" t="s">
        <v>180</v>
      </c>
      <c r="B2689" s="12" t="s">
        <v>7</v>
      </c>
      <c r="C2689" s="12" t="s">
        <v>178</v>
      </c>
      <c r="D2689" s="13" t="s">
        <v>802</v>
      </c>
    </row>
    <row r="2690" spans="1:4" x14ac:dyDescent="0.2">
      <c r="A2690" s="8" t="s">
        <v>179</v>
      </c>
      <c r="B2690" s="9" t="s">
        <v>7</v>
      </c>
      <c r="C2690" s="9" t="s">
        <v>178</v>
      </c>
      <c r="D2690" s="10" t="s">
        <v>802</v>
      </c>
    </row>
    <row r="2691" spans="1:4" x14ac:dyDescent="0.2">
      <c r="A2691" s="11" t="s">
        <v>49</v>
      </c>
      <c r="B2691" s="12" t="s">
        <v>7</v>
      </c>
      <c r="C2691" s="12" t="s">
        <v>181</v>
      </c>
      <c r="D2691" s="13" t="s">
        <v>802</v>
      </c>
    </row>
    <row r="2692" spans="1:4" x14ac:dyDescent="0.2">
      <c r="A2692" s="8" t="s">
        <v>179</v>
      </c>
      <c r="B2692" s="9" t="s">
        <v>7</v>
      </c>
      <c r="C2692" s="9" t="s">
        <v>181</v>
      </c>
      <c r="D2692" s="10" t="s">
        <v>802</v>
      </c>
    </row>
    <row r="2693" spans="1:4" x14ac:dyDescent="0.2">
      <c r="A2693" s="11" t="s">
        <v>48</v>
      </c>
      <c r="B2693" s="12" t="s">
        <v>7</v>
      </c>
      <c r="C2693" s="12" t="s">
        <v>182</v>
      </c>
      <c r="D2693" s="13" t="s">
        <v>802</v>
      </c>
    </row>
    <row r="2694" spans="1:4" x14ac:dyDescent="0.2">
      <c r="A2694" s="8" t="s">
        <v>49</v>
      </c>
      <c r="B2694" s="9" t="s">
        <v>7</v>
      </c>
      <c r="C2694" s="9" t="s">
        <v>182</v>
      </c>
      <c r="D2694" s="10" t="s">
        <v>802</v>
      </c>
    </row>
    <row r="2695" spans="1:4" x14ac:dyDescent="0.2">
      <c r="A2695" s="11" t="s">
        <v>48</v>
      </c>
      <c r="B2695" s="12" t="s">
        <v>7</v>
      </c>
      <c r="C2695" s="12" t="s">
        <v>183</v>
      </c>
      <c r="D2695" s="13" t="s">
        <v>802</v>
      </c>
    </row>
    <row r="2696" spans="1:4" x14ac:dyDescent="0.2">
      <c r="A2696" s="8" t="s">
        <v>49</v>
      </c>
      <c r="B2696" s="9" t="s">
        <v>7</v>
      </c>
      <c r="C2696" s="9" t="s">
        <v>183</v>
      </c>
      <c r="D2696" s="10" t="s">
        <v>802</v>
      </c>
    </row>
    <row r="2697" spans="1:4" x14ac:dyDescent="0.2">
      <c r="A2697" s="11" t="s">
        <v>177</v>
      </c>
      <c r="B2697" s="12" t="s">
        <v>7</v>
      </c>
      <c r="C2697" s="12" t="s">
        <v>184</v>
      </c>
      <c r="D2697" s="13" t="s">
        <v>802</v>
      </c>
    </row>
    <row r="2698" spans="1:4" x14ac:dyDescent="0.2">
      <c r="A2698" s="8" t="s">
        <v>180</v>
      </c>
      <c r="B2698" s="9" t="s">
        <v>7</v>
      </c>
      <c r="C2698" s="9" t="s">
        <v>185</v>
      </c>
      <c r="D2698" s="10" t="s">
        <v>802</v>
      </c>
    </row>
    <row r="2699" spans="1:4" x14ac:dyDescent="0.2">
      <c r="A2699" s="11" t="s">
        <v>177</v>
      </c>
      <c r="B2699" s="12" t="s">
        <v>7</v>
      </c>
      <c r="C2699" s="12" t="s">
        <v>185</v>
      </c>
      <c r="D2699" s="13" t="s">
        <v>802</v>
      </c>
    </row>
    <row r="2700" spans="1:4" x14ac:dyDescent="0.2">
      <c r="A2700" s="8" t="s">
        <v>180</v>
      </c>
      <c r="B2700" s="9" t="s">
        <v>7</v>
      </c>
      <c r="C2700" s="9" t="s">
        <v>186</v>
      </c>
      <c r="D2700" s="10" t="s">
        <v>802</v>
      </c>
    </row>
    <row r="2701" spans="1:4" x14ac:dyDescent="0.2">
      <c r="A2701" s="11" t="s">
        <v>179</v>
      </c>
      <c r="B2701" s="12" t="s">
        <v>7</v>
      </c>
      <c r="C2701" s="12" t="s">
        <v>186</v>
      </c>
      <c r="D2701" s="13" t="s">
        <v>802</v>
      </c>
    </row>
    <row r="2702" spans="1:4" x14ac:dyDescent="0.2">
      <c r="A2702" s="8" t="s">
        <v>179</v>
      </c>
      <c r="B2702" s="9" t="s">
        <v>7</v>
      </c>
      <c r="C2702" s="9" t="s">
        <v>187</v>
      </c>
      <c r="D2702" s="10" t="s">
        <v>802</v>
      </c>
    </row>
    <row r="2703" spans="1:4" x14ac:dyDescent="0.2">
      <c r="A2703" s="11" t="s">
        <v>180</v>
      </c>
      <c r="B2703" s="12" t="s">
        <v>7</v>
      </c>
      <c r="C2703" s="12" t="s">
        <v>188</v>
      </c>
      <c r="D2703" s="13" t="s">
        <v>802</v>
      </c>
    </row>
    <row r="2704" spans="1:4" x14ac:dyDescent="0.2">
      <c r="A2704" s="8" t="s">
        <v>177</v>
      </c>
      <c r="B2704" s="9" t="s">
        <v>7</v>
      </c>
      <c r="C2704" s="9" t="s">
        <v>188</v>
      </c>
      <c r="D2704" s="10" t="s">
        <v>802</v>
      </c>
    </row>
    <row r="2705" spans="1:4" x14ac:dyDescent="0.2">
      <c r="A2705" s="11" t="s">
        <v>190</v>
      </c>
      <c r="B2705" s="12" t="s">
        <v>7</v>
      </c>
      <c r="C2705" s="12" t="s">
        <v>189</v>
      </c>
      <c r="D2705" s="13" t="s">
        <v>802</v>
      </c>
    </row>
    <row r="2706" spans="1:4" x14ac:dyDescent="0.2">
      <c r="A2706" s="8" t="s">
        <v>191</v>
      </c>
      <c r="B2706" s="9" t="s">
        <v>7</v>
      </c>
      <c r="C2706" s="9" t="s">
        <v>189</v>
      </c>
      <c r="D2706" s="10" t="s">
        <v>802</v>
      </c>
    </row>
    <row r="2707" spans="1:4" x14ac:dyDescent="0.2">
      <c r="A2707" s="11" t="s">
        <v>12</v>
      </c>
      <c r="B2707" s="12" t="s">
        <v>7</v>
      </c>
      <c r="C2707" s="12" t="s">
        <v>11</v>
      </c>
      <c r="D2707" s="13" t="s">
        <v>802</v>
      </c>
    </row>
    <row r="2708" spans="1:4" x14ac:dyDescent="0.2">
      <c r="A2708" s="8" t="s">
        <v>13</v>
      </c>
      <c r="B2708" s="9" t="s">
        <v>7</v>
      </c>
      <c r="C2708" s="9" t="s">
        <v>11</v>
      </c>
      <c r="D2708" s="10" t="s">
        <v>802</v>
      </c>
    </row>
    <row r="2709" spans="1:4" x14ac:dyDescent="0.2">
      <c r="A2709" s="11" t="s">
        <v>193</v>
      </c>
      <c r="B2709" s="12" t="s">
        <v>7</v>
      </c>
      <c r="C2709" s="12" t="s">
        <v>192</v>
      </c>
      <c r="D2709" s="13" t="s">
        <v>802</v>
      </c>
    </row>
    <row r="2710" spans="1:4" x14ac:dyDescent="0.2">
      <c r="A2710" s="8" t="s">
        <v>102</v>
      </c>
      <c r="B2710" s="9" t="s">
        <v>7</v>
      </c>
      <c r="C2710" s="9" t="s">
        <v>192</v>
      </c>
      <c r="D2710" s="10" t="s">
        <v>802</v>
      </c>
    </row>
    <row r="2711" spans="1:4" x14ac:dyDescent="0.2">
      <c r="A2711" s="11" t="s">
        <v>12</v>
      </c>
      <c r="B2711" s="12" t="s">
        <v>7</v>
      </c>
      <c r="C2711" s="12" t="s">
        <v>194</v>
      </c>
      <c r="D2711" s="13" t="s">
        <v>802</v>
      </c>
    </row>
    <row r="2712" spans="1:4" x14ac:dyDescent="0.2">
      <c r="A2712" s="8" t="s">
        <v>195</v>
      </c>
      <c r="B2712" s="9" t="s">
        <v>7</v>
      </c>
      <c r="C2712" s="9" t="s">
        <v>194</v>
      </c>
      <c r="D2712" s="10" t="s">
        <v>802</v>
      </c>
    </row>
    <row r="2713" spans="1:4" x14ac:dyDescent="0.2">
      <c r="A2713" s="11" t="s">
        <v>21</v>
      </c>
      <c r="B2713" s="12" t="s">
        <v>7</v>
      </c>
      <c r="C2713" s="12" t="s">
        <v>194</v>
      </c>
      <c r="D2713" s="13" t="s">
        <v>802</v>
      </c>
    </row>
    <row r="2714" spans="1:4" x14ac:dyDescent="0.2">
      <c r="A2714" s="8" t="s">
        <v>196</v>
      </c>
      <c r="B2714" s="9" t="s">
        <v>7</v>
      </c>
      <c r="C2714" s="9" t="s">
        <v>194</v>
      </c>
      <c r="D2714" s="10" t="s">
        <v>802</v>
      </c>
    </row>
    <row r="2715" spans="1:4" x14ac:dyDescent="0.2">
      <c r="A2715" s="11" t="s">
        <v>12</v>
      </c>
      <c r="B2715" s="12" t="s">
        <v>7</v>
      </c>
      <c r="C2715" s="12" t="s">
        <v>197</v>
      </c>
      <c r="D2715" s="13" t="s">
        <v>802</v>
      </c>
    </row>
    <row r="2716" spans="1:4" x14ac:dyDescent="0.2">
      <c r="A2716" s="8" t="s">
        <v>102</v>
      </c>
      <c r="B2716" s="9" t="s">
        <v>7</v>
      </c>
      <c r="C2716" s="9" t="s">
        <v>197</v>
      </c>
      <c r="D2716" s="10" t="s">
        <v>802</v>
      </c>
    </row>
    <row r="2717" spans="1:4" x14ac:dyDescent="0.2">
      <c r="A2717" s="11" t="s">
        <v>195</v>
      </c>
      <c r="B2717" s="12" t="s">
        <v>7</v>
      </c>
      <c r="C2717" s="12" t="s">
        <v>197</v>
      </c>
      <c r="D2717" s="13" t="s">
        <v>802</v>
      </c>
    </row>
    <row r="2718" spans="1:4" x14ac:dyDescent="0.2">
      <c r="A2718" s="8" t="s">
        <v>12</v>
      </c>
      <c r="B2718" s="9" t="s">
        <v>7</v>
      </c>
      <c r="C2718" s="9" t="s">
        <v>198</v>
      </c>
      <c r="D2718" s="10" t="s">
        <v>802</v>
      </c>
    </row>
    <row r="2719" spans="1:4" x14ac:dyDescent="0.2">
      <c r="A2719" s="11" t="s">
        <v>193</v>
      </c>
      <c r="B2719" s="12" t="s">
        <v>7</v>
      </c>
      <c r="C2719" s="12" t="s">
        <v>198</v>
      </c>
      <c r="D2719" s="13" t="s">
        <v>802</v>
      </c>
    </row>
    <row r="2720" spans="1:4" x14ac:dyDescent="0.2">
      <c r="A2720" s="8" t="s">
        <v>102</v>
      </c>
      <c r="B2720" s="9" t="s">
        <v>7</v>
      </c>
      <c r="C2720" s="9" t="s">
        <v>198</v>
      </c>
      <c r="D2720" s="10" t="s">
        <v>802</v>
      </c>
    </row>
    <row r="2721" spans="1:4" x14ac:dyDescent="0.2">
      <c r="A2721" s="11" t="s">
        <v>12</v>
      </c>
      <c r="B2721" s="12" t="s">
        <v>7</v>
      </c>
      <c r="C2721" s="12" t="s">
        <v>199</v>
      </c>
      <c r="D2721" s="13" t="s">
        <v>802</v>
      </c>
    </row>
    <row r="2722" spans="1:4" x14ac:dyDescent="0.2">
      <c r="A2722" s="8" t="s">
        <v>148</v>
      </c>
      <c r="B2722" s="9" t="s">
        <v>7</v>
      </c>
      <c r="C2722" s="9" t="s">
        <v>199</v>
      </c>
      <c r="D2722" s="10" t="s">
        <v>802</v>
      </c>
    </row>
    <row r="2723" spans="1:4" x14ac:dyDescent="0.2">
      <c r="A2723" s="11" t="s">
        <v>12</v>
      </c>
      <c r="B2723" s="12" t="s">
        <v>7</v>
      </c>
      <c r="C2723" s="12" t="s">
        <v>200</v>
      </c>
      <c r="D2723" s="13" t="s">
        <v>802</v>
      </c>
    </row>
    <row r="2724" spans="1:4" x14ac:dyDescent="0.2">
      <c r="A2724" s="8" t="s">
        <v>12</v>
      </c>
      <c r="B2724" s="9" t="s">
        <v>7</v>
      </c>
      <c r="C2724" s="9" t="s">
        <v>201</v>
      </c>
      <c r="D2724" s="10" t="s">
        <v>802</v>
      </c>
    </row>
    <row r="2725" spans="1:4" x14ac:dyDescent="0.2">
      <c r="A2725" s="11" t="s">
        <v>12</v>
      </c>
      <c r="B2725" s="12" t="s">
        <v>7</v>
      </c>
      <c r="C2725" s="12" t="s">
        <v>202</v>
      </c>
      <c r="D2725" s="13" t="s">
        <v>802</v>
      </c>
    </row>
    <row r="2726" spans="1:4" x14ac:dyDescent="0.2">
      <c r="A2726" s="8" t="s">
        <v>148</v>
      </c>
      <c r="B2726" s="9" t="s">
        <v>7</v>
      </c>
      <c r="C2726" s="9" t="s">
        <v>202</v>
      </c>
      <c r="D2726" s="10" t="s">
        <v>802</v>
      </c>
    </row>
    <row r="2727" spans="1:4" x14ac:dyDescent="0.2">
      <c r="A2727" s="11" t="s">
        <v>12</v>
      </c>
      <c r="B2727" s="12" t="s">
        <v>7</v>
      </c>
      <c r="C2727" s="12" t="s">
        <v>203</v>
      </c>
      <c r="D2727" s="13" t="s">
        <v>802</v>
      </c>
    </row>
    <row r="2728" spans="1:4" x14ac:dyDescent="0.2">
      <c r="A2728" s="8" t="s">
        <v>148</v>
      </c>
      <c r="B2728" s="9" t="s">
        <v>7</v>
      </c>
      <c r="C2728" s="9" t="s">
        <v>203</v>
      </c>
      <c r="D2728" s="10" t="s">
        <v>802</v>
      </c>
    </row>
    <row r="2729" spans="1:4" x14ac:dyDescent="0.2">
      <c r="A2729" s="11" t="s">
        <v>12</v>
      </c>
      <c r="B2729" s="12" t="s">
        <v>7</v>
      </c>
      <c r="C2729" s="12" t="s">
        <v>204</v>
      </c>
      <c r="D2729" s="13" t="s">
        <v>802</v>
      </c>
    </row>
    <row r="2730" spans="1:4" x14ac:dyDescent="0.2">
      <c r="A2730" s="8" t="s">
        <v>148</v>
      </c>
      <c r="B2730" s="9" t="s">
        <v>7</v>
      </c>
      <c r="C2730" s="9" t="s">
        <v>204</v>
      </c>
      <c r="D2730" s="10" t="s">
        <v>802</v>
      </c>
    </row>
    <row r="2731" spans="1:4" x14ac:dyDescent="0.2">
      <c r="A2731" s="11" t="s">
        <v>15</v>
      </c>
      <c r="B2731" s="12" t="s">
        <v>7</v>
      </c>
      <c r="C2731" s="12" t="s">
        <v>205</v>
      </c>
      <c r="D2731" s="13" t="s">
        <v>802</v>
      </c>
    </row>
    <row r="2732" spans="1:4" x14ac:dyDescent="0.2">
      <c r="A2732" s="8" t="s">
        <v>15</v>
      </c>
      <c r="B2732" s="9" t="s">
        <v>7</v>
      </c>
      <c r="C2732" s="9" t="s">
        <v>14</v>
      </c>
      <c r="D2732" s="10" t="s">
        <v>802</v>
      </c>
    </row>
    <row r="2733" spans="1:4" x14ac:dyDescent="0.2">
      <c r="A2733" s="11" t="s">
        <v>173</v>
      </c>
      <c r="B2733" s="12" t="s">
        <v>7</v>
      </c>
      <c r="C2733" s="12" t="s">
        <v>206</v>
      </c>
      <c r="D2733" s="13" t="s">
        <v>802</v>
      </c>
    </row>
    <row r="2734" spans="1:4" x14ac:dyDescent="0.2">
      <c r="A2734" s="8" t="s">
        <v>207</v>
      </c>
      <c r="B2734" s="9" t="s">
        <v>7</v>
      </c>
      <c r="C2734" s="9" t="s">
        <v>206</v>
      </c>
      <c r="D2734" s="10" t="s">
        <v>802</v>
      </c>
    </row>
    <row r="2735" spans="1:4" x14ac:dyDescent="0.2">
      <c r="A2735" s="11" t="s">
        <v>173</v>
      </c>
      <c r="B2735" s="12" t="s">
        <v>7</v>
      </c>
      <c r="C2735" s="12" t="s">
        <v>208</v>
      </c>
      <c r="D2735" s="13" t="s">
        <v>802</v>
      </c>
    </row>
    <row r="2736" spans="1:4" x14ac:dyDescent="0.2">
      <c r="A2736" s="8" t="s">
        <v>207</v>
      </c>
      <c r="B2736" s="9" t="s">
        <v>7</v>
      </c>
      <c r="C2736" s="9" t="s">
        <v>208</v>
      </c>
      <c r="D2736" s="10" t="s">
        <v>802</v>
      </c>
    </row>
    <row r="2737" spans="1:4" x14ac:dyDescent="0.2">
      <c r="A2737" s="11" t="s">
        <v>175</v>
      </c>
      <c r="B2737" s="12" t="s">
        <v>7</v>
      </c>
      <c r="C2737" s="12" t="s">
        <v>209</v>
      </c>
      <c r="D2737" s="13" t="s">
        <v>802</v>
      </c>
    </row>
    <row r="2738" spans="1:4" x14ac:dyDescent="0.2">
      <c r="A2738" s="8" t="s">
        <v>175</v>
      </c>
      <c r="B2738" s="9" t="s">
        <v>7</v>
      </c>
      <c r="C2738" s="9" t="s">
        <v>210</v>
      </c>
      <c r="D2738" s="10" t="s">
        <v>802</v>
      </c>
    </row>
    <row r="2739" spans="1:4" x14ac:dyDescent="0.2">
      <c r="A2739" s="11" t="s">
        <v>212</v>
      </c>
      <c r="B2739" s="12" t="s">
        <v>7</v>
      </c>
      <c r="C2739" s="12" t="s">
        <v>211</v>
      </c>
      <c r="D2739" s="13" t="s">
        <v>802</v>
      </c>
    </row>
    <row r="2740" spans="1:4" x14ac:dyDescent="0.2">
      <c r="A2740" s="8" t="s">
        <v>213</v>
      </c>
      <c r="B2740" s="9" t="s">
        <v>7</v>
      </c>
      <c r="C2740" s="9" t="s">
        <v>211</v>
      </c>
      <c r="D2740" s="10" t="s">
        <v>802</v>
      </c>
    </row>
    <row r="2741" spans="1:4" x14ac:dyDescent="0.2">
      <c r="A2741" s="11" t="s">
        <v>212</v>
      </c>
      <c r="B2741" s="12" t="s">
        <v>7</v>
      </c>
      <c r="C2741" s="12" t="s">
        <v>214</v>
      </c>
      <c r="D2741" s="13" t="s">
        <v>802</v>
      </c>
    </row>
    <row r="2742" spans="1:4" x14ac:dyDescent="0.2">
      <c r="A2742" s="8" t="s">
        <v>213</v>
      </c>
      <c r="B2742" s="9" t="s">
        <v>7</v>
      </c>
      <c r="C2742" s="9" t="s">
        <v>214</v>
      </c>
      <c r="D2742" s="10" t="s">
        <v>802</v>
      </c>
    </row>
    <row r="2743" spans="1:4" x14ac:dyDescent="0.2">
      <c r="A2743" s="11" t="s">
        <v>212</v>
      </c>
      <c r="B2743" s="12" t="s">
        <v>7</v>
      </c>
      <c r="C2743" s="12" t="s">
        <v>215</v>
      </c>
      <c r="D2743" s="13" t="s">
        <v>802</v>
      </c>
    </row>
    <row r="2744" spans="1:4" x14ac:dyDescent="0.2">
      <c r="A2744" s="8" t="s">
        <v>213</v>
      </c>
      <c r="B2744" s="9" t="s">
        <v>7</v>
      </c>
      <c r="C2744" s="9" t="s">
        <v>215</v>
      </c>
      <c r="D2744" s="10" t="s">
        <v>802</v>
      </c>
    </row>
    <row r="2745" spans="1:4" x14ac:dyDescent="0.2">
      <c r="A2745" s="11" t="s">
        <v>217</v>
      </c>
      <c r="B2745" s="12" t="s">
        <v>7</v>
      </c>
      <c r="C2745" s="12" t="s">
        <v>216</v>
      </c>
      <c r="D2745" s="13" t="s">
        <v>802</v>
      </c>
    </row>
    <row r="2746" spans="1:4" x14ac:dyDescent="0.2">
      <c r="A2746" s="8" t="s">
        <v>170</v>
      </c>
      <c r="B2746" s="9" t="s">
        <v>7</v>
      </c>
      <c r="C2746" s="9" t="s">
        <v>218</v>
      </c>
      <c r="D2746" s="10" t="s">
        <v>802</v>
      </c>
    </row>
    <row r="2747" spans="1:4" x14ac:dyDescent="0.2">
      <c r="A2747" s="11" t="s">
        <v>174</v>
      </c>
      <c r="B2747" s="12" t="s">
        <v>7</v>
      </c>
      <c r="C2747" s="12" t="s">
        <v>219</v>
      </c>
      <c r="D2747" s="13" t="s">
        <v>802</v>
      </c>
    </row>
    <row r="2748" spans="1:4" x14ac:dyDescent="0.2">
      <c r="A2748" s="8" t="s">
        <v>174</v>
      </c>
      <c r="B2748" s="9" t="s">
        <v>7</v>
      </c>
      <c r="C2748" s="9" t="s">
        <v>220</v>
      </c>
      <c r="D2748" s="10" t="s">
        <v>802</v>
      </c>
    </row>
    <row r="2749" spans="1:4" x14ac:dyDescent="0.2">
      <c r="A2749" s="11" t="s">
        <v>222</v>
      </c>
      <c r="B2749" s="12" t="s">
        <v>7</v>
      </c>
      <c r="C2749" s="12" t="s">
        <v>221</v>
      </c>
      <c r="D2749" s="13" t="s">
        <v>802</v>
      </c>
    </row>
    <row r="2750" spans="1:4" x14ac:dyDescent="0.2">
      <c r="A2750" s="8" t="s">
        <v>170</v>
      </c>
      <c r="B2750" s="9" t="s">
        <v>7</v>
      </c>
      <c r="C2750" s="9" t="s">
        <v>221</v>
      </c>
      <c r="D2750" s="10" t="s">
        <v>802</v>
      </c>
    </row>
    <row r="2751" spans="1:4" x14ac:dyDescent="0.2">
      <c r="A2751" s="11" t="s">
        <v>222</v>
      </c>
      <c r="B2751" s="12" t="s">
        <v>7</v>
      </c>
      <c r="C2751" s="12" t="s">
        <v>223</v>
      </c>
      <c r="D2751" s="13" t="s">
        <v>802</v>
      </c>
    </row>
    <row r="2752" spans="1:4" x14ac:dyDescent="0.2">
      <c r="A2752" s="8" t="s">
        <v>170</v>
      </c>
      <c r="B2752" s="9" t="s">
        <v>7</v>
      </c>
      <c r="C2752" s="9" t="s">
        <v>223</v>
      </c>
      <c r="D2752" s="10" t="s">
        <v>802</v>
      </c>
    </row>
    <row r="2753" spans="1:4" x14ac:dyDescent="0.2">
      <c r="A2753" s="11" t="s">
        <v>225</v>
      </c>
      <c r="B2753" s="12" t="s">
        <v>7</v>
      </c>
      <c r="C2753" s="12" t="s">
        <v>224</v>
      </c>
      <c r="D2753" s="13" t="s">
        <v>802</v>
      </c>
    </row>
    <row r="2754" spans="1:4" x14ac:dyDescent="0.2">
      <c r="A2754" s="8" t="s">
        <v>226</v>
      </c>
      <c r="B2754" s="9" t="s">
        <v>7</v>
      </c>
      <c r="C2754" s="9" t="s">
        <v>224</v>
      </c>
      <c r="D2754" s="10" t="s">
        <v>802</v>
      </c>
    </row>
    <row r="2755" spans="1:4" x14ac:dyDescent="0.2">
      <c r="A2755" s="11" t="s">
        <v>225</v>
      </c>
      <c r="B2755" s="12" t="s">
        <v>7</v>
      </c>
      <c r="C2755" s="12" t="s">
        <v>227</v>
      </c>
      <c r="D2755" s="13" t="s">
        <v>802</v>
      </c>
    </row>
    <row r="2756" spans="1:4" x14ac:dyDescent="0.2">
      <c r="A2756" s="8" t="s">
        <v>226</v>
      </c>
      <c r="B2756" s="9" t="s">
        <v>7</v>
      </c>
      <c r="C2756" s="9" t="s">
        <v>227</v>
      </c>
      <c r="D2756" s="10" t="s">
        <v>802</v>
      </c>
    </row>
    <row r="2757" spans="1:4" x14ac:dyDescent="0.2">
      <c r="A2757" s="11" t="s">
        <v>225</v>
      </c>
      <c r="B2757" s="12" t="s">
        <v>7</v>
      </c>
      <c r="C2757" s="12" t="s">
        <v>228</v>
      </c>
      <c r="D2757" s="13" t="s">
        <v>802</v>
      </c>
    </row>
    <row r="2758" spans="1:4" x14ac:dyDescent="0.2">
      <c r="A2758" s="8" t="s">
        <v>225</v>
      </c>
      <c r="B2758" s="9" t="s">
        <v>7</v>
      </c>
      <c r="C2758" s="9" t="s">
        <v>229</v>
      </c>
      <c r="D2758" s="10" t="s">
        <v>802</v>
      </c>
    </row>
    <row r="2759" spans="1:4" x14ac:dyDescent="0.2">
      <c r="A2759" s="11" t="s">
        <v>226</v>
      </c>
      <c r="B2759" s="12" t="s">
        <v>7</v>
      </c>
      <c r="C2759" s="12" t="s">
        <v>229</v>
      </c>
      <c r="D2759" s="13" t="s">
        <v>802</v>
      </c>
    </row>
    <row r="2760" spans="1:4" x14ac:dyDescent="0.2">
      <c r="A2760" s="8" t="s">
        <v>225</v>
      </c>
      <c r="B2760" s="9" t="s">
        <v>7</v>
      </c>
      <c r="C2760" s="9" t="s">
        <v>230</v>
      </c>
      <c r="D2760" s="10" t="s">
        <v>802</v>
      </c>
    </row>
    <row r="2761" spans="1:4" x14ac:dyDescent="0.2">
      <c r="A2761" s="11" t="s">
        <v>226</v>
      </c>
      <c r="B2761" s="12" t="s">
        <v>7</v>
      </c>
      <c r="C2761" s="12" t="s">
        <v>230</v>
      </c>
      <c r="D2761" s="13" t="s">
        <v>802</v>
      </c>
    </row>
    <row r="2762" spans="1:4" x14ac:dyDescent="0.2">
      <c r="A2762" s="8" t="s">
        <v>225</v>
      </c>
      <c r="B2762" s="9" t="s">
        <v>7</v>
      </c>
      <c r="C2762" s="9" t="s">
        <v>231</v>
      </c>
      <c r="D2762" s="10" t="s">
        <v>802</v>
      </c>
    </row>
    <row r="2763" spans="1:4" x14ac:dyDescent="0.2">
      <c r="A2763" s="11" t="s">
        <v>170</v>
      </c>
      <c r="B2763" s="12" t="s">
        <v>7</v>
      </c>
      <c r="C2763" s="12" t="s">
        <v>232</v>
      </c>
      <c r="D2763" s="13" t="s">
        <v>802</v>
      </c>
    </row>
    <row r="2764" spans="1:4" x14ac:dyDescent="0.2">
      <c r="A2764" s="8" t="s">
        <v>170</v>
      </c>
      <c r="B2764" s="9" t="s">
        <v>7</v>
      </c>
      <c r="C2764" s="9" t="s">
        <v>233</v>
      </c>
      <c r="D2764" s="10" t="s">
        <v>802</v>
      </c>
    </row>
    <row r="2765" spans="1:4" x14ac:dyDescent="0.2">
      <c r="A2765" s="11" t="s">
        <v>170</v>
      </c>
      <c r="B2765" s="12" t="s">
        <v>7</v>
      </c>
      <c r="C2765" s="12" t="s">
        <v>234</v>
      </c>
      <c r="D2765" s="13" t="s">
        <v>802</v>
      </c>
    </row>
    <row r="2766" spans="1:4" x14ac:dyDescent="0.2">
      <c r="A2766" s="8" t="s">
        <v>170</v>
      </c>
      <c r="B2766" s="9" t="s">
        <v>7</v>
      </c>
      <c r="C2766" s="9" t="s">
        <v>235</v>
      </c>
      <c r="D2766" s="10" t="s">
        <v>802</v>
      </c>
    </row>
    <row r="2767" spans="1:4" x14ac:dyDescent="0.2">
      <c r="A2767" s="11" t="s">
        <v>170</v>
      </c>
      <c r="B2767" s="12" t="s">
        <v>7</v>
      </c>
      <c r="C2767" s="12" t="s">
        <v>236</v>
      </c>
      <c r="D2767" s="13" t="s">
        <v>802</v>
      </c>
    </row>
    <row r="2768" spans="1:4" x14ac:dyDescent="0.2">
      <c r="A2768" s="8" t="s">
        <v>173</v>
      </c>
      <c r="B2768" s="9" t="s">
        <v>7</v>
      </c>
      <c r="C2768" s="9" t="s">
        <v>237</v>
      </c>
      <c r="D2768" s="10" t="s">
        <v>802</v>
      </c>
    </row>
    <row r="2769" spans="1:4" x14ac:dyDescent="0.2">
      <c r="A2769" s="11" t="s">
        <v>207</v>
      </c>
      <c r="B2769" s="12" t="s">
        <v>7</v>
      </c>
      <c r="C2769" s="12" t="s">
        <v>237</v>
      </c>
      <c r="D2769" s="13" t="s">
        <v>802</v>
      </c>
    </row>
    <row r="2770" spans="1:4" x14ac:dyDescent="0.2">
      <c r="A2770" s="8" t="s">
        <v>226</v>
      </c>
      <c r="B2770" s="9" t="s">
        <v>7</v>
      </c>
      <c r="C2770" s="9" t="s">
        <v>238</v>
      </c>
      <c r="D2770" s="10" t="s">
        <v>802</v>
      </c>
    </row>
    <row r="2771" spans="1:4" x14ac:dyDescent="0.2">
      <c r="A2771" s="11" t="s">
        <v>173</v>
      </c>
      <c r="B2771" s="12" t="s">
        <v>7</v>
      </c>
      <c r="C2771" s="12" t="s">
        <v>238</v>
      </c>
      <c r="D2771" s="13" t="s">
        <v>802</v>
      </c>
    </row>
    <row r="2772" spans="1:4" x14ac:dyDescent="0.2">
      <c r="A2772" s="8" t="s">
        <v>226</v>
      </c>
      <c r="B2772" s="9" t="s">
        <v>7</v>
      </c>
      <c r="C2772" s="9" t="s">
        <v>239</v>
      </c>
      <c r="D2772" s="10" t="s">
        <v>802</v>
      </c>
    </row>
    <row r="2773" spans="1:4" x14ac:dyDescent="0.2">
      <c r="A2773" s="11" t="s">
        <v>173</v>
      </c>
      <c r="B2773" s="12" t="s">
        <v>7</v>
      </c>
      <c r="C2773" s="12" t="s">
        <v>239</v>
      </c>
      <c r="D2773" s="13" t="s">
        <v>802</v>
      </c>
    </row>
    <row r="2774" spans="1:4" x14ac:dyDescent="0.2">
      <c r="A2774" s="8" t="s">
        <v>241</v>
      </c>
      <c r="B2774" s="9" t="s">
        <v>7</v>
      </c>
      <c r="C2774" s="9" t="s">
        <v>240</v>
      </c>
      <c r="D2774" s="10" t="s">
        <v>802</v>
      </c>
    </row>
    <row r="2775" spans="1:4" x14ac:dyDescent="0.2">
      <c r="A2775" s="11" t="s">
        <v>241</v>
      </c>
      <c r="B2775" s="12" t="s">
        <v>7</v>
      </c>
      <c r="C2775" s="12" t="s">
        <v>242</v>
      </c>
      <c r="D2775" s="13" t="s">
        <v>802</v>
      </c>
    </row>
    <row r="2776" spans="1:4" x14ac:dyDescent="0.2">
      <c r="A2776" s="8" t="s">
        <v>241</v>
      </c>
      <c r="B2776" s="9" t="s">
        <v>7</v>
      </c>
      <c r="C2776" s="9" t="s">
        <v>243</v>
      </c>
      <c r="D2776" s="10" t="s">
        <v>802</v>
      </c>
    </row>
    <row r="2777" spans="1:4" x14ac:dyDescent="0.2">
      <c r="A2777" s="11" t="s">
        <v>174</v>
      </c>
      <c r="B2777" s="12" t="s">
        <v>7</v>
      </c>
      <c r="C2777" s="12" t="s">
        <v>244</v>
      </c>
      <c r="D2777" s="13" t="s">
        <v>802</v>
      </c>
    </row>
    <row r="2778" spans="1:4" x14ac:dyDescent="0.2">
      <c r="A2778" s="8" t="s">
        <v>175</v>
      </c>
      <c r="B2778" s="9" t="s">
        <v>7</v>
      </c>
      <c r="C2778" s="9" t="s">
        <v>244</v>
      </c>
      <c r="D2778" s="10" t="s">
        <v>802</v>
      </c>
    </row>
    <row r="2779" spans="1:4" x14ac:dyDescent="0.2">
      <c r="A2779" s="11" t="s">
        <v>174</v>
      </c>
      <c r="B2779" s="12" t="s">
        <v>7</v>
      </c>
      <c r="C2779" s="12" t="s">
        <v>245</v>
      </c>
      <c r="D2779" s="13" t="s">
        <v>802</v>
      </c>
    </row>
    <row r="2780" spans="1:4" x14ac:dyDescent="0.2">
      <c r="A2780" s="8" t="s">
        <v>175</v>
      </c>
      <c r="B2780" s="9" t="s">
        <v>7</v>
      </c>
      <c r="C2780" s="9" t="s">
        <v>245</v>
      </c>
      <c r="D2780" s="10" t="s">
        <v>802</v>
      </c>
    </row>
    <row r="2781" spans="1:4" x14ac:dyDescent="0.2">
      <c r="A2781" s="11" t="s">
        <v>174</v>
      </c>
      <c r="B2781" s="12" t="s">
        <v>7</v>
      </c>
      <c r="C2781" s="12" t="s">
        <v>246</v>
      </c>
      <c r="D2781" s="13" t="s">
        <v>802</v>
      </c>
    </row>
    <row r="2782" spans="1:4" x14ac:dyDescent="0.2">
      <c r="A2782" s="8" t="s">
        <v>174</v>
      </c>
      <c r="B2782" s="9" t="s">
        <v>7</v>
      </c>
      <c r="C2782" s="9" t="s">
        <v>247</v>
      </c>
      <c r="D2782" s="10" t="s">
        <v>802</v>
      </c>
    </row>
    <row r="2783" spans="1:4" x14ac:dyDescent="0.2">
      <c r="A2783" s="11" t="s">
        <v>170</v>
      </c>
      <c r="B2783" s="12" t="s">
        <v>7</v>
      </c>
      <c r="C2783" s="12" t="s">
        <v>248</v>
      </c>
      <c r="D2783" s="13" t="s">
        <v>802</v>
      </c>
    </row>
    <row r="2784" spans="1:4" x14ac:dyDescent="0.2">
      <c r="A2784" s="8" t="s">
        <v>170</v>
      </c>
      <c r="B2784" s="9" t="s">
        <v>7</v>
      </c>
      <c r="C2784" s="9" t="s">
        <v>249</v>
      </c>
      <c r="D2784" s="10" t="s">
        <v>802</v>
      </c>
    </row>
    <row r="2785" spans="1:4" x14ac:dyDescent="0.2">
      <c r="A2785" s="11" t="s">
        <v>170</v>
      </c>
      <c r="B2785" s="12" t="s">
        <v>7</v>
      </c>
      <c r="C2785" s="12" t="s">
        <v>250</v>
      </c>
      <c r="D2785" s="13" t="s">
        <v>802</v>
      </c>
    </row>
    <row r="2786" spans="1:4" x14ac:dyDescent="0.2">
      <c r="A2786" s="8" t="s">
        <v>170</v>
      </c>
      <c r="B2786" s="9" t="s">
        <v>7</v>
      </c>
      <c r="C2786" s="9" t="s">
        <v>251</v>
      </c>
      <c r="D2786" s="10" t="s">
        <v>802</v>
      </c>
    </row>
    <row r="2787" spans="1:4" x14ac:dyDescent="0.2">
      <c r="A2787" s="11" t="s">
        <v>170</v>
      </c>
      <c r="B2787" s="12" t="s">
        <v>7</v>
      </c>
      <c r="C2787" s="12" t="s">
        <v>252</v>
      </c>
      <c r="D2787" s="13" t="s">
        <v>802</v>
      </c>
    </row>
    <row r="2788" spans="1:4" x14ac:dyDescent="0.2">
      <c r="A2788" s="8" t="s">
        <v>170</v>
      </c>
      <c r="B2788" s="9" t="s">
        <v>7</v>
      </c>
      <c r="C2788" s="9" t="s">
        <v>253</v>
      </c>
      <c r="D2788" s="10" t="s">
        <v>802</v>
      </c>
    </row>
    <row r="2789" spans="1:4" x14ac:dyDescent="0.2">
      <c r="A2789" s="11" t="s">
        <v>170</v>
      </c>
      <c r="B2789" s="12" t="s">
        <v>7</v>
      </c>
      <c r="C2789" s="12" t="s">
        <v>254</v>
      </c>
      <c r="D2789" s="13" t="s">
        <v>802</v>
      </c>
    </row>
    <row r="2790" spans="1:4" x14ac:dyDescent="0.2">
      <c r="A2790" s="8" t="s">
        <v>170</v>
      </c>
      <c r="B2790" s="9" t="s">
        <v>7</v>
      </c>
      <c r="C2790" s="9" t="s">
        <v>255</v>
      </c>
      <c r="D2790" s="10" t="s">
        <v>802</v>
      </c>
    </row>
    <row r="2791" spans="1:4" x14ac:dyDescent="0.2">
      <c r="A2791" s="11" t="s">
        <v>170</v>
      </c>
      <c r="B2791" s="12" t="s">
        <v>7</v>
      </c>
      <c r="C2791" s="12" t="s">
        <v>256</v>
      </c>
      <c r="D2791" s="13" t="s">
        <v>802</v>
      </c>
    </row>
    <row r="2792" spans="1:4" x14ac:dyDescent="0.2">
      <c r="A2792" s="8" t="s">
        <v>170</v>
      </c>
      <c r="B2792" s="9" t="s">
        <v>7</v>
      </c>
      <c r="C2792" s="9" t="s">
        <v>257</v>
      </c>
      <c r="D2792" s="10" t="s">
        <v>802</v>
      </c>
    </row>
    <row r="2793" spans="1:4" x14ac:dyDescent="0.2">
      <c r="A2793" s="11" t="s">
        <v>170</v>
      </c>
      <c r="B2793" s="12" t="s">
        <v>7</v>
      </c>
      <c r="C2793" s="12" t="s">
        <v>258</v>
      </c>
      <c r="D2793" s="13" t="s">
        <v>802</v>
      </c>
    </row>
    <row r="2794" spans="1:4" x14ac:dyDescent="0.2">
      <c r="A2794" s="8" t="s">
        <v>170</v>
      </c>
      <c r="B2794" s="9" t="s">
        <v>7</v>
      </c>
      <c r="C2794" s="9" t="s">
        <v>259</v>
      </c>
      <c r="D2794" s="10" t="s">
        <v>802</v>
      </c>
    </row>
    <row r="2795" spans="1:4" x14ac:dyDescent="0.2">
      <c r="A2795" s="11" t="s">
        <v>170</v>
      </c>
      <c r="B2795" s="12" t="s">
        <v>7</v>
      </c>
      <c r="C2795" s="12" t="s">
        <v>260</v>
      </c>
      <c r="D2795" s="13" t="s">
        <v>802</v>
      </c>
    </row>
    <row r="2796" spans="1:4" x14ac:dyDescent="0.2">
      <c r="A2796" s="8" t="s">
        <v>170</v>
      </c>
      <c r="B2796" s="9" t="s">
        <v>7</v>
      </c>
      <c r="C2796" s="9" t="s">
        <v>261</v>
      </c>
      <c r="D2796" s="10" t="s">
        <v>802</v>
      </c>
    </row>
    <row r="2797" spans="1:4" x14ac:dyDescent="0.2">
      <c r="A2797" s="11" t="s">
        <v>170</v>
      </c>
      <c r="B2797" s="12" t="s">
        <v>7</v>
      </c>
      <c r="C2797" s="12" t="s">
        <v>262</v>
      </c>
      <c r="D2797" s="13" t="s">
        <v>802</v>
      </c>
    </row>
    <row r="2798" spans="1:4" x14ac:dyDescent="0.2">
      <c r="A2798" s="8" t="s">
        <v>170</v>
      </c>
      <c r="B2798" s="9" t="s">
        <v>7</v>
      </c>
      <c r="C2798" s="9" t="s">
        <v>263</v>
      </c>
      <c r="D2798" s="10" t="s">
        <v>802</v>
      </c>
    </row>
    <row r="2799" spans="1:4" x14ac:dyDescent="0.2">
      <c r="A2799" s="11" t="s">
        <v>170</v>
      </c>
      <c r="B2799" s="12" t="s">
        <v>7</v>
      </c>
      <c r="C2799" s="12" t="s">
        <v>264</v>
      </c>
      <c r="D2799" s="13" t="s">
        <v>802</v>
      </c>
    </row>
    <row r="2800" spans="1:4" x14ac:dyDescent="0.2">
      <c r="A2800" s="8" t="s">
        <v>17</v>
      </c>
      <c r="B2800" s="9" t="s">
        <v>7</v>
      </c>
      <c r="C2800" s="9" t="s">
        <v>265</v>
      </c>
      <c r="D2800" s="10" t="s">
        <v>802</v>
      </c>
    </row>
    <row r="2801" spans="1:4" x14ac:dyDescent="0.2">
      <c r="A2801" s="11" t="s">
        <v>266</v>
      </c>
      <c r="B2801" s="12" t="s">
        <v>7</v>
      </c>
      <c r="C2801" s="12" t="s">
        <v>265</v>
      </c>
      <c r="D2801" s="13" t="s">
        <v>802</v>
      </c>
    </row>
    <row r="2802" spans="1:4" x14ac:dyDescent="0.2">
      <c r="A2802" s="8" t="s">
        <v>17</v>
      </c>
      <c r="B2802" s="9" t="s">
        <v>7</v>
      </c>
      <c r="C2802" s="9" t="s">
        <v>16</v>
      </c>
      <c r="D2802" s="10" t="s">
        <v>802</v>
      </c>
    </row>
    <row r="2803" spans="1:4" x14ac:dyDescent="0.2">
      <c r="A2803" s="11" t="s">
        <v>17</v>
      </c>
      <c r="B2803" s="12" t="s">
        <v>7</v>
      </c>
      <c r="C2803" s="12" t="s">
        <v>267</v>
      </c>
      <c r="D2803" s="13" t="s">
        <v>802</v>
      </c>
    </row>
    <row r="2804" spans="1:4" x14ac:dyDescent="0.2">
      <c r="A2804" s="8" t="s">
        <v>266</v>
      </c>
      <c r="B2804" s="9" t="s">
        <v>7</v>
      </c>
      <c r="C2804" s="9" t="s">
        <v>268</v>
      </c>
      <c r="D2804" s="10" t="s">
        <v>802</v>
      </c>
    </row>
    <row r="2805" spans="1:4" x14ac:dyDescent="0.2">
      <c r="A2805" s="11" t="s">
        <v>17</v>
      </c>
      <c r="B2805" s="12" t="s">
        <v>7</v>
      </c>
      <c r="C2805" s="12" t="s">
        <v>269</v>
      </c>
      <c r="D2805" s="13" t="s">
        <v>802</v>
      </c>
    </row>
    <row r="2806" spans="1:4" x14ac:dyDescent="0.2">
      <c r="A2806" s="8" t="s">
        <v>271</v>
      </c>
      <c r="B2806" s="9" t="s">
        <v>7</v>
      </c>
      <c r="C2806" s="9" t="s">
        <v>270</v>
      </c>
      <c r="D2806" s="10" t="s">
        <v>802</v>
      </c>
    </row>
    <row r="2807" spans="1:4" x14ac:dyDescent="0.2">
      <c r="A2807" s="11" t="s">
        <v>207</v>
      </c>
      <c r="B2807" s="12" t="s">
        <v>7</v>
      </c>
      <c r="C2807" s="12" t="s">
        <v>270</v>
      </c>
      <c r="D2807" s="13" t="s">
        <v>802</v>
      </c>
    </row>
    <row r="2808" spans="1:4" x14ac:dyDescent="0.2">
      <c r="A2808" s="8" t="s">
        <v>75</v>
      </c>
      <c r="B2808" s="9" t="s">
        <v>7</v>
      </c>
      <c r="C2808" s="9" t="s">
        <v>73</v>
      </c>
      <c r="D2808" s="10" t="s">
        <v>802</v>
      </c>
    </row>
    <row r="2809" spans="1:4" x14ac:dyDescent="0.2">
      <c r="A2809" s="11" t="s">
        <v>74</v>
      </c>
      <c r="B2809" s="12" t="s">
        <v>7</v>
      </c>
      <c r="C2809" s="12" t="s">
        <v>73</v>
      </c>
      <c r="D2809" s="13" t="s">
        <v>802</v>
      </c>
    </row>
    <row r="2810" spans="1:4" x14ac:dyDescent="0.2">
      <c r="A2810" s="8" t="s">
        <v>75</v>
      </c>
      <c r="B2810" s="9" t="s">
        <v>7</v>
      </c>
      <c r="C2810" s="9" t="s">
        <v>76</v>
      </c>
      <c r="D2810" s="10" t="s">
        <v>802</v>
      </c>
    </row>
    <row r="2811" spans="1:4" x14ac:dyDescent="0.2">
      <c r="A2811" s="11" t="s">
        <v>77</v>
      </c>
      <c r="B2811" s="12" t="s">
        <v>7</v>
      </c>
      <c r="C2811" s="12" t="s">
        <v>76</v>
      </c>
      <c r="D2811" s="13" t="s">
        <v>802</v>
      </c>
    </row>
    <row r="2812" spans="1:4" x14ac:dyDescent="0.2">
      <c r="A2812" s="8" t="s">
        <v>79</v>
      </c>
      <c r="B2812" s="9" t="s">
        <v>7</v>
      </c>
      <c r="C2812" s="9" t="s">
        <v>78</v>
      </c>
      <c r="D2812" s="10" t="s">
        <v>802</v>
      </c>
    </row>
    <row r="2813" spans="1:4" x14ac:dyDescent="0.2">
      <c r="A2813" s="11" t="s">
        <v>75</v>
      </c>
      <c r="B2813" s="12" t="s">
        <v>7</v>
      </c>
      <c r="C2813" s="12" t="s">
        <v>272</v>
      </c>
      <c r="D2813" s="13" t="s">
        <v>802</v>
      </c>
    </row>
    <row r="2814" spans="1:4" x14ac:dyDescent="0.2">
      <c r="A2814" s="8" t="s">
        <v>74</v>
      </c>
      <c r="B2814" s="9" t="s">
        <v>7</v>
      </c>
      <c r="C2814" s="9" t="s">
        <v>272</v>
      </c>
      <c r="D2814" s="10" t="s">
        <v>802</v>
      </c>
    </row>
    <row r="2815" spans="1:4" x14ac:dyDescent="0.2">
      <c r="A2815" s="11" t="s">
        <v>75</v>
      </c>
      <c r="B2815" s="12" t="s">
        <v>7</v>
      </c>
      <c r="C2815" s="12" t="s">
        <v>273</v>
      </c>
      <c r="D2815" s="13" t="s">
        <v>802</v>
      </c>
    </row>
    <row r="2816" spans="1:4" x14ac:dyDescent="0.2">
      <c r="A2816" s="8" t="s">
        <v>81</v>
      </c>
      <c r="B2816" s="9" t="s">
        <v>7</v>
      </c>
      <c r="C2816" s="9" t="s">
        <v>273</v>
      </c>
      <c r="D2816" s="10" t="s">
        <v>802</v>
      </c>
    </row>
    <row r="2817" spans="1:4" x14ac:dyDescent="0.2">
      <c r="A2817" s="11" t="s">
        <v>81</v>
      </c>
      <c r="B2817" s="12" t="s">
        <v>7</v>
      </c>
      <c r="C2817" s="12" t="s">
        <v>274</v>
      </c>
      <c r="D2817" s="13" t="s">
        <v>802</v>
      </c>
    </row>
    <row r="2818" spans="1:4" x14ac:dyDescent="0.2">
      <c r="A2818" s="8" t="s">
        <v>276</v>
      </c>
      <c r="B2818" s="9" t="s">
        <v>7</v>
      </c>
      <c r="C2818" s="9" t="s">
        <v>275</v>
      </c>
      <c r="D2818" s="10" t="s">
        <v>802</v>
      </c>
    </row>
    <row r="2819" spans="1:4" x14ac:dyDescent="0.2">
      <c r="A2819" s="11" t="s">
        <v>74</v>
      </c>
      <c r="B2819" s="12" t="s">
        <v>7</v>
      </c>
      <c r="C2819" s="12" t="s">
        <v>275</v>
      </c>
      <c r="D2819" s="13" t="s">
        <v>802</v>
      </c>
    </row>
    <row r="2820" spans="1:4" x14ac:dyDescent="0.2">
      <c r="A2820" s="8" t="s">
        <v>81</v>
      </c>
      <c r="B2820" s="9" t="s">
        <v>7</v>
      </c>
      <c r="C2820" s="9" t="s">
        <v>277</v>
      </c>
      <c r="D2820" s="10" t="s">
        <v>802</v>
      </c>
    </row>
    <row r="2821" spans="1:4" x14ac:dyDescent="0.2">
      <c r="A2821" s="11" t="s">
        <v>75</v>
      </c>
      <c r="B2821" s="12" t="s">
        <v>7</v>
      </c>
      <c r="C2821" s="12" t="s">
        <v>278</v>
      </c>
      <c r="D2821" s="13" t="s">
        <v>802</v>
      </c>
    </row>
    <row r="2822" spans="1:4" x14ac:dyDescent="0.2">
      <c r="A2822" s="8" t="s">
        <v>74</v>
      </c>
      <c r="B2822" s="9" t="s">
        <v>7</v>
      </c>
      <c r="C2822" s="9" t="s">
        <v>278</v>
      </c>
      <c r="D2822" s="10" t="s">
        <v>802</v>
      </c>
    </row>
    <row r="2823" spans="1:4" x14ac:dyDescent="0.2">
      <c r="A2823" s="11" t="s">
        <v>75</v>
      </c>
      <c r="B2823" s="12" t="s">
        <v>7</v>
      </c>
      <c r="C2823" s="12" t="s">
        <v>279</v>
      </c>
      <c r="D2823" s="13" t="s">
        <v>802</v>
      </c>
    </row>
    <row r="2824" spans="1:4" x14ac:dyDescent="0.2">
      <c r="A2824" s="8" t="s">
        <v>77</v>
      </c>
      <c r="B2824" s="9" t="s">
        <v>7</v>
      </c>
      <c r="C2824" s="9" t="s">
        <v>279</v>
      </c>
      <c r="D2824" s="10" t="s">
        <v>802</v>
      </c>
    </row>
    <row r="2825" spans="1:4" x14ac:dyDescent="0.2">
      <c r="A2825" s="11" t="s">
        <v>74</v>
      </c>
      <c r="B2825" s="12" t="s">
        <v>7</v>
      </c>
      <c r="C2825" s="12" t="s">
        <v>280</v>
      </c>
      <c r="D2825" s="13" t="s">
        <v>802</v>
      </c>
    </row>
    <row r="2826" spans="1:4" x14ac:dyDescent="0.2">
      <c r="A2826" s="8" t="s">
        <v>74</v>
      </c>
      <c r="B2826" s="9" t="s">
        <v>7</v>
      </c>
      <c r="C2826" s="9" t="s">
        <v>281</v>
      </c>
      <c r="D2826" s="10" t="s">
        <v>802</v>
      </c>
    </row>
    <row r="2827" spans="1:4" x14ac:dyDescent="0.2">
      <c r="A2827" s="11" t="s">
        <v>74</v>
      </c>
      <c r="B2827" s="12" t="s">
        <v>7</v>
      </c>
      <c r="C2827" s="12" t="s">
        <v>282</v>
      </c>
      <c r="D2827" s="13" t="s">
        <v>802</v>
      </c>
    </row>
    <row r="2828" spans="1:4" x14ac:dyDescent="0.2">
      <c r="A2828" s="8" t="s">
        <v>81</v>
      </c>
      <c r="B2828" s="9" t="s">
        <v>7</v>
      </c>
      <c r="C2828" s="9" t="s">
        <v>283</v>
      </c>
      <c r="D2828" s="10" t="s">
        <v>802</v>
      </c>
    </row>
    <row r="2829" spans="1:4" x14ac:dyDescent="0.2">
      <c r="A2829" s="11" t="s">
        <v>81</v>
      </c>
      <c r="B2829" s="12" t="s">
        <v>7</v>
      </c>
      <c r="C2829" s="12" t="s">
        <v>284</v>
      </c>
      <c r="D2829" s="13" t="s">
        <v>802</v>
      </c>
    </row>
    <row r="2830" spans="1:4" x14ac:dyDescent="0.2">
      <c r="A2830" s="8" t="s">
        <v>83</v>
      </c>
      <c r="B2830" s="9" t="s">
        <v>7</v>
      </c>
      <c r="C2830" s="9" t="s">
        <v>284</v>
      </c>
      <c r="D2830" s="10" t="s">
        <v>802</v>
      </c>
    </row>
    <row r="2831" spans="1:4" x14ac:dyDescent="0.2">
      <c r="A2831" s="11" t="s">
        <v>81</v>
      </c>
      <c r="B2831" s="12" t="s">
        <v>7</v>
      </c>
      <c r="C2831" s="12" t="s">
        <v>285</v>
      </c>
      <c r="D2831" s="13" t="s">
        <v>802</v>
      </c>
    </row>
    <row r="2832" spans="1:4" x14ac:dyDescent="0.2">
      <c r="A2832" s="8" t="s">
        <v>83</v>
      </c>
      <c r="B2832" s="9" t="s">
        <v>7</v>
      </c>
      <c r="C2832" s="9" t="s">
        <v>285</v>
      </c>
      <c r="D2832" s="10" t="s">
        <v>802</v>
      </c>
    </row>
    <row r="2833" spans="1:4" x14ac:dyDescent="0.2">
      <c r="A2833" s="11" t="s">
        <v>81</v>
      </c>
      <c r="B2833" s="12" t="s">
        <v>7</v>
      </c>
      <c r="C2833" s="12" t="s">
        <v>286</v>
      </c>
      <c r="D2833" s="13" t="s">
        <v>802</v>
      </c>
    </row>
    <row r="2834" spans="1:4" x14ac:dyDescent="0.2">
      <c r="A2834" s="8" t="s">
        <v>83</v>
      </c>
      <c r="B2834" s="9" t="s">
        <v>7</v>
      </c>
      <c r="C2834" s="9" t="s">
        <v>286</v>
      </c>
      <c r="D2834" s="10" t="s">
        <v>802</v>
      </c>
    </row>
    <row r="2835" spans="1:4" x14ac:dyDescent="0.2">
      <c r="A2835" s="11" t="s">
        <v>81</v>
      </c>
      <c r="B2835" s="12" t="s">
        <v>7</v>
      </c>
      <c r="C2835" s="12" t="s">
        <v>287</v>
      </c>
      <c r="D2835" s="13" t="s">
        <v>802</v>
      </c>
    </row>
    <row r="2836" spans="1:4" x14ac:dyDescent="0.2">
      <c r="A2836" s="8" t="s">
        <v>81</v>
      </c>
      <c r="B2836" s="9" t="s">
        <v>7</v>
      </c>
      <c r="C2836" s="9" t="s">
        <v>288</v>
      </c>
      <c r="D2836" s="10" t="s">
        <v>802</v>
      </c>
    </row>
    <row r="2837" spans="1:4" x14ac:dyDescent="0.2">
      <c r="A2837" s="11" t="s">
        <v>81</v>
      </c>
      <c r="B2837" s="12" t="s">
        <v>7</v>
      </c>
      <c r="C2837" s="12" t="s">
        <v>289</v>
      </c>
      <c r="D2837" s="13" t="s">
        <v>802</v>
      </c>
    </row>
    <row r="2838" spans="1:4" x14ac:dyDescent="0.2">
      <c r="A2838" s="8" t="s">
        <v>83</v>
      </c>
      <c r="B2838" s="9" t="s">
        <v>7</v>
      </c>
      <c r="C2838" s="9" t="s">
        <v>289</v>
      </c>
      <c r="D2838" s="10" t="s">
        <v>802</v>
      </c>
    </row>
    <row r="2839" spans="1:4" x14ac:dyDescent="0.2">
      <c r="A2839" s="11" t="s">
        <v>81</v>
      </c>
      <c r="B2839" s="12" t="s">
        <v>7</v>
      </c>
      <c r="C2839" s="12" t="s">
        <v>290</v>
      </c>
      <c r="D2839" s="13" t="s">
        <v>802</v>
      </c>
    </row>
    <row r="2840" spans="1:4" x14ac:dyDescent="0.2">
      <c r="A2840" s="8" t="s">
        <v>83</v>
      </c>
      <c r="B2840" s="9" t="s">
        <v>7</v>
      </c>
      <c r="C2840" s="9" t="s">
        <v>290</v>
      </c>
      <c r="D2840" s="10" t="s">
        <v>802</v>
      </c>
    </row>
    <row r="2841" spans="1:4" x14ac:dyDescent="0.2">
      <c r="A2841" s="11" t="s">
        <v>81</v>
      </c>
      <c r="B2841" s="12" t="s">
        <v>7</v>
      </c>
      <c r="C2841" s="12" t="s">
        <v>80</v>
      </c>
      <c r="D2841" s="13" t="s">
        <v>802</v>
      </c>
    </row>
    <row r="2842" spans="1:4" x14ac:dyDescent="0.2">
      <c r="A2842" s="8" t="s">
        <v>81</v>
      </c>
      <c r="B2842" s="9" t="s">
        <v>7</v>
      </c>
      <c r="C2842" s="9" t="s">
        <v>82</v>
      </c>
      <c r="D2842" s="10" t="s">
        <v>802</v>
      </c>
    </row>
    <row r="2843" spans="1:4" x14ac:dyDescent="0.2">
      <c r="A2843" s="11" t="s">
        <v>83</v>
      </c>
      <c r="B2843" s="12" t="s">
        <v>7</v>
      </c>
      <c r="C2843" s="12" t="s">
        <v>82</v>
      </c>
      <c r="D2843" s="13" t="s">
        <v>802</v>
      </c>
    </row>
    <row r="2844" spans="1:4" x14ac:dyDescent="0.2">
      <c r="A2844" s="8" t="s">
        <v>83</v>
      </c>
      <c r="B2844" s="9" t="s">
        <v>7</v>
      </c>
      <c r="C2844" s="9" t="s">
        <v>84</v>
      </c>
      <c r="D2844" s="10" t="s">
        <v>802</v>
      </c>
    </row>
    <row r="2845" spans="1:4" x14ac:dyDescent="0.2">
      <c r="A2845" s="11" t="s">
        <v>81</v>
      </c>
      <c r="B2845" s="12" t="s">
        <v>7</v>
      </c>
      <c r="C2845" s="12" t="s">
        <v>291</v>
      </c>
      <c r="D2845" s="13" t="s">
        <v>802</v>
      </c>
    </row>
    <row r="2846" spans="1:4" x14ac:dyDescent="0.2">
      <c r="A2846" s="8" t="s">
        <v>81</v>
      </c>
      <c r="B2846" s="9" t="s">
        <v>7</v>
      </c>
      <c r="C2846" s="9" t="s">
        <v>292</v>
      </c>
      <c r="D2846" s="10" t="s">
        <v>802</v>
      </c>
    </row>
    <row r="2847" spans="1:4" x14ac:dyDescent="0.2">
      <c r="A2847" s="11" t="s">
        <v>83</v>
      </c>
      <c r="B2847" s="12" t="s">
        <v>7</v>
      </c>
      <c r="C2847" s="12" t="s">
        <v>292</v>
      </c>
      <c r="D2847" s="13" t="s">
        <v>802</v>
      </c>
    </row>
    <row r="2848" spans="1:4" x14ac:dyDescent="0.2">
      <c r="A2848" s="8" t="s">
        <v>81</v>
      </c>
      <c r="B2848" s="9" t="s">
        <v>7</v>
      </c>
      <c r="C2848" s="9" t="s">
        <v>293</v>
      </c>
      <c r="D2848" s="10" t="s">
        <v>802</v>
      </c>
    </row>
    <row r="2849" spans="1:4" x14ac:dyDescent="0.2">
      <c r="A2849" s="11" t="s">
        <v>81</v>
      </c>
      <c r="B2849" s="12" t="s">
        <v>7</v>
      </c>
      <c r="C2849" s="12" t="s">
        <v>294</v>
      </c>
      <c r="D2849" s="13" t="s">
        <v>802</v>
      </c>
    </row>
    <row r="2850" spans="1:4" x14ac:dyDescent="0.2">
      <c r="A2850" s="8" t="s">
        <v>83</v>
      </c>
      <c r="B2850" s="9" t="s">
        <v>7</v>
      </c>
      <c r="C2850" s="9" t="s">
        <v>294</v>
      </c>
      <c r="D2850" s="10" t="s">
        <v>802</v>
      </c>
    </row>
    <row r="2851" spans="1:4" x14ac:dyDescent="0.2">
      <c r="A2851" s="11" t="s">
        <v>297</v>
      </c>
      <c r="B2851" s="12" t="s">
        <v>7</v>
      </c>
      <c r="C2851" s="12" t="s">
        <v>296</v>
      </c>
      <c r="D2851" s="13" t="s">
        <v>802</v>
      </c>
    </row>
    <row r="2852" spans="1:4" x14ac:dyDescent="0.2">
      <c r="A2852" s="8" t="s">
        <v>6</v>
      </c>
      <c r="B2852" s="9" t="s">
        <v>7</v>
      </c>
      <c r="C2852" s="9" t="s">
        <v>85</v>
      </c>
      <c r="D2852" s="10" t="s">
        <v>802</v>
      </c>
    </row>
    <row r="2853" spans="1:4" x14ac:dyDescent="0.2">
      <c r="A2853" s="11" t="s">
        <v>8</v>
      </c>
      <c r="B2853" s="12" t="s">
        <v>7</v>
      </c>
      <c r="C2853" s="12" t="s">
        <v>85</v>
      </c>
      <c r="D2853" s="13" t="s">
        <v>802</v>
      </c>
    </row>
    <row r="2854" spans="1:4" x14ac:dyDescent="0.2">
      <c r="A2854" s="8" t="s">
        <v>86</v>
      </c>
      <c r="B2854" s="9" t="s">
        <v>7</v>
      </c>
      <c r="C2854" s="9" t="s">
        <v>85</v>
      </c>
      <c r="D2854" s="10" t="s">
        <v>802</v>
      </c>
    </row>
    <row r="2855" spans="1:4" x14ac:dyDescent="0.2">
      <c r="A2855" s="11" t="s">
        <v>89</v>
      </c>
      <c r="B2855" s="12" t="s">
        <v>7</v>
      </c>
      <c r="C2855" s="12" t="s">
        <v>87</v>
      </c>
      <c r="D2855" s="13" t="s">
        <v>802</v>
      </c>
    </row>
    <row r="2856" spans="1:4" x14ac:dyDescent="0.2">
      <c r="A2856" s="8" t="s">
        <v>90</v>
      </c>
      <c r="B2856" s="9" t="s">
        <v>7</v>
      </c>
      <c r="C2856" s="9" t="s">
        <v>87</v>
      </c>
      <c r="D2856" s="10" t="s">
        <v>802</v>
      </c>
    </row>
    <row r="2857" spans="1:4" x14ac:dyDescent="0.2">
      <c r="A2857" s="11" t="s">
        <v>91</v>
      </c>
      <c r="B2857" s="12" t="s">
        <v>7</v>
      </c>
      <c r="C2857" s="12" t="s">
        <v>87</v>
      </c>
      <c r="D2857" s="13" t="s">
        <v>802</v>
      </c>
    </row>
    <row r="2858" spans="1:4" x14ac:dyDescent="0.2">
      <c r="A2858" s="8" t="s">
        <v>88</v>
      </c>
      <c r="B2858" s="9" t="s">
        <v>7</v>
      </c>
      <c r="C2858" s="9" t="s">
        <v>87</v>
      </c>
      <c r="D2858" s="10" t="s">
        <v>802</v>
      </c>
    </row>
    <row r="2859" spans="1:4" x14ac:dyDescent="0.2">
      <c r="A2859" s="11" t="s">
        <v>89</v>
      </c>
      <c r="B2859" s="12" t="s">
        <v>7</v>
      </c>
      <c r="C2859" s="12" t="s">
        <v>92</v>
      </c>
      <c r="D2859" s="13" t="s">
        <v>802</v>
      </c>
    </row>
    <row r="2860" spans="1:4" x14ac:dyDescent="0.2">
      <c r="A2860" s="8" t="s">
        <v>94</v>
      </c>
      <c r="B2860" s="9" t="s">
        <v>7</v>
      </c>
      <c r="C2860" s="9" t="s">
        <v>92</v>
      </c>
      <c r="D2860" s="10" t="s">
        <v>802</v>
      </c>
    </row>
    <row r="2861" spans="1:4" x14ac:dyDescent="0.2">
      <c r="A2861" s="11" t="s">
        <v>91</v>
      </c>
      <c r="B2861" s="12" t="s">
        <v>7</v>
      </c>
      <c r="C2861" s="12" t="s">
        <v>92</v>
      </c>
      <c r="D2861" s="13" t="s">
        <v>802</v>
      </c>
    </row>
    <row r="2862" spans="1:4" x14ac:dyDescent="0.2">
      <c r="A2862" s="8" t="s">
        <v>93</v>
      </c>
      <c r="B2862" s="9" t="s">
        <v>7</v>
      </c>
      <c r="C2862" s="9" t="s">
        <v>92</v>
      </c>
      <c r="D2862" s="10" t="s">
        <v>802</v>
      </c>
    </row>
    <row r="2863" spans="1:4" x14ac:dyDescent="0.2">
      <c r="A2863" s="11" t="s">
        <v>94</v>
      </c>
      <c r="B2863" s="12" t="s">
        <v>7</v>
      </c>
      <c r="C2863" s="12" t="s">
        <v>95</v>
      </c>
      <c r="D2863" s="13" t="s">
        <v>802</v>
      </c>
    </row>
    <row r="2864" spans="1:4" x14ac:dyDescent="0.2">
      <c r="A2864" s="8" t="s">
        <v>96</v>
      </c>
      <c r="B2864" s="9" t="s">
        <v>7</v>
      </c>
      <c r="C2864" s="9" t="s">
        <v>95</v>
      </c>
      <c r="D2864" s="10" t="s">
        <v>802</v>
      </c>
    </row>
    <row r="2865" spans="1:4" x14ac:dyDescent="0.2">
      <c r="A2865" s="11" t="s">
        <v>94</v>
      </c>
      <c r="B2865" s="12" t="s">
        <v>7</v>
      </c>
      <c r="C2865" s="12" t="s">
        <v>97</v>
      </c>
      <c r="D2865" s="13" t="s">
        <v>802</v>
      </c>
    </row>
    <row r="2866" spans="1:4" x14ac:dyDescent="0.2">
      <c r="A2866" s="8" t="s">
        <v>96</v>
      </c>
      <c r="B2866" s="9" t="s">
        <v>7</v>
      </c>
      <c r="C2866" s="9" t="s">
        <v>97</v>
      </c>
      <c r="D2866" s="10" t="s">
        <v>802</v>
      </c>
    </row>
    <row r="2867" spans="1:4" x14ac:dyDescent="0.2">
      <c r="A2867" s="11" t="s">
        <v>94</v>
      </c>
      <c r="B2867" s="12" t="s">
        <v>7</v>
      </c>
      <c r="C2867" s="12" t="s">
        <v>98</v>
      </c>
      <c r="D2867" s="13" t="s">
        <v>802</v>
      </c>
    </row>
    <row r="2868" spans="1:4" x14ac:dyDescent="0.2">
      <c r="A2868" s="8" t="s">
        <v>96</v>
      </c>
      <c r="B2868" s="9" t="s">
        <v>7</v>
      </c>
      <c r="C2868" s="9" t="s">
        <v>98</v>
      </c>
      <c r="D2868" s="10" t="s">
        <v>802</v>
      </c>
    </row>
    <row r="2869" spans="1:4" x14ac:dyDescent="0.2">
      <c r="A2869" s="11" t="s">
        <v>94</v>
      </c>
      <c r="B2869" s="12" t="s">
        <v>7</v>
      </c>
      <c r="C2869" s="12" t="s">
        <v>793</v>
      </c>
      <c r="D2869" s="13" t="s">
        <v>802</v>
      </c>
    </row>
    <row r="2870" spans="1:4" x14ac:dyDescent="0.2">
      <c r="A2870" s="8" t="s">
        <v>88</v>
      </c>
      <c r="B2870" s="9" t="s">
        <v>7</v>
      </c>
      <c r="C2870" s="9" t="s">
        <v>793</v>
      </c>
      <c r="D2870" s="10" t="s">
        <v>802</v>
      </c>
    </row>
    <row r="2871" spans="1:4" x14ac:dyDescent="0.2">
      <c r="A2871" s="11" t="s">
        <v>88</v>
      </c>
      <c r="B2871" s="12" t="s">
        <v>7</v>
      </c>
      <c r="C2871" s="12" t="s">
        <v>794</v>
      </c>
      <c r="D2871" s="13" t="s">
        <v>802</v>
      </c>
    </row>
    <row r="2872" spans="1:4" x14ac:dyDescent="0.2">
      <c r="A2872" s="8" t="s">
        <v>94</v>
      </c>
      <c r="B2872" s="9" t="s">
        <v>7</v>
      </c>
      <c r="C2872" s="9" t="s">
        <v>795</v>
      </c>
      <c r="D2872" s="10" t="s">
        <v>802</v>
      </c>
    </row>
    <row r="2873" spans="1:4" x14ac:dyDescent="0.2">
      <c r="A2873" s="11" t="s">
        <v>88</v>
      </c>
      <c r="B2873" s="12" t="s">
        <v>7</v>
      </c>
      <c r="C2873" s="12" t="s">
        <v>795</v>
      </c>
      <c r="D2873" s="13" t="s">
        <v>802</v>
      </c>
    </row>
    <row r="2874" spans="1:4" x14ac:dyDescent="0.2">
      <c r="A2874" s="8" t="s">
        <v>760</v>
      </c>
      <c r="B2874" s="9" t="s">
        <v>7</v>
      </c>
      <c r="C2874" s="9" t="s">
        <v>759</v>
      </c>
      <c r="D2874" s="10" t="s">
        <v>802</v>
      </c>
    </row>
    <row r="2875" spans="1:4" x14ac:dyDescent="0.2">
      <c r="A2875" s="11" t="s">
        <v>48</v>
      </c>
      <c r="B2875" s="12" t="s">
        <v>7</v>
      </c>
      <c r="C2875" s="12" t="s">
        <v>761</v>
      </c>
      <c r="D2875" s="13" t="s">
        <v>802</v>
      </c>
    </row>
    <row r="2876" spans="1:4" x14ac:dyDescent="0.2">
      <c r="A2876" s="8" t="s">
        <v>136</v>
      </c>
      <c r="B2876" s="9" t="s">
        <v>7</v>
      </c>
      <c r="C2876" s="9" t="s">
        <v>762</v>
      </c>
      <c r="D2876" s="10" t="s">
        <v>802</v>
      </c>
    </row>
    <row r="2877" spans="1:4" x14ac:dyDescent="0.2">
      <c r="A2877" s="11" t="s">
        <v>299</v>
      </c>
      <c r="B2877" s="12" t="s">
        <v>7</v>
      </c>
      <c r="C2877" s="12" t="s">
        <v>298</v>
      </c>
      <c r="D2877" s="13" t="s">
        <v>802</v>
      </c>
    </row>
    <row r="2878" spans="1:4" x14ac:dyDescent="0.2">
      <c r="A2878" s="8" t="s">
        <v>301</v>
      </c>
      <c r="B2878" s="9" t="s">
        <v>7</v>
      </c>
      <c r="C2878" s="9" t="s">
        <v>300</v>
      </c>
      <c r="D2878" s="10" t="s">
        <v>802</v>
      </c>
    </row>
    <row r="2879" spans="1:4" x14ac:dyDescent="0.2">
      <c r="A2879" s="11" t="s">
        <v>303</v>
      </c>
      <c r="B2879" s="12" t="s">
        <v>7</v>
      </c>
      <c r="C2879" s="12" t="s">
        <v>302</v>
      </c>
      <c r="D2879" s="13" t="s">
        <v>802</v>
      </c>
    </row>
    <row r="2880" spans="1:4" x14ac:dyDescent="0.2">
      <c r="A2880" s="8" t="s">
        <v>299</v>
      </c>
      <c r="B2880" s="9" t="s">
        <v>7</v>
      </c>
      <c r="C2880" s="9" t="s">
        <v>302</v>
      </c>
      <c r="D2880" s="10" t="s">
        <v>802</v>
      </c>
    </row>
    <row r="2881" spans="1:4" x14ac:dyDescent="0.2">
      <c r="A2881" s="11" t="s">
        <v>303</v>
      </c>
      <c r="B2881" s="12" t="s">
        <v>7</v>
      </c>
      <c r="C2881" s="12" t="s">
        <v>304</v>
      </c>
      <c r="D2881" s="13" t="s">
        <v>802</v>
      </c>
    </row>
    <row r="2882" spans="1:4" x14ac:dyDescent="0.2">
      <c r="A2882" s="8" t="s">
        <v>299</v>
      </c>
      <c r="B2882" s="9" t="s">
        <v>7</v>
      </c>
      <c r="C2882" s="9" t="s">
        <v>304</v>
      </c>
      <c r="D2882" s="10" t="s">
        <v>802</v>
      </c>
    </row>
    <row r="2883" spans="1:4" x14ac:dyDescent="0.2">
      <c r="A2883" s="11" t="s">
        <v>301</v>
      </c>
      <c r="B2883" s="12" t="s">
        <v>7</v>
      </c>
      <c r="C2883" s="12" t="s">
        <v>304</v>
      </c>
      <c r="D2883" s="13" t="s">
        <v>802</v>
      </c>
    </row>
    <row r="2884" spans="1:4" x14ac:dyDescent="0.2">
      <c r="A2884" s="8" t="s">
        <v>299</v>
      </c>
      <c r="B2884" s="9" t="s">
        <v>7</v>
      </c>
      <c r="C2884" s="9" t="s">
        <v>305</v>
      </c>
      <c r="D2884" s="10" t="s">
        <v>802</v>
      </c>
    </row>
    <row r="2885" spans="1:4" x14ac:dyDescent="0.2">
      <c r="A2885" s="11" t="s">
        <v>301</v>
      </c>
      <c r="B2885" s="12" t="s">
        <v>7</v>
      </c>
      <c r="C2885" s="12" t="s">
        <v>305</v>
      </c>
      <c r="D2885" s="13" t="s">
        <v>802</v>
      </c>
    </row>
    <row r="2886" spans="1:4" x14ac:dyDescent="0.2">
      <c r="A2886" s="8" t="s">
        <v>306</v>
      </c>
      <c r="B2886" s="9" t="s">
        <v>7</v>
      </c>
      <c r="C2886" s="9" t="s">
        <v>305</v>
      </c>
      <c r="D2886" s="10" t="s">
        <v>802</v>
      </c>
    </row>
    <row r="2887" spans="1:4" x14ac:dyDescent="0.2">
      <c r="A2887" s="11" t="s">
        <v>301</v>
      </c>
      <c r="B2887" s="12" t="s">
        <v>7</v>
      </c>
      <c r="C2887" s="12" t="s">
        <v>307</v>
      </c>
      <c r="D2887" s="13" t="s">
        <v>802</v>
      </c>
    </row>
    <row r="2888" spans="1:4" x14ac:dyDescent="0.2">
      <c r="A2888" s="8" t="s">
        <v>309</v>
      </c>
      <c r="B2888" s="9" t="s">
        <v>7</v>
      </c>
      <c r="C2888" s="9" t="s">
        <v>308</v>
      </c>
      <c r="D2888" s="10" t="s">
        <v>802</v>
      </c>
    </row>
    <row r="2889" spans="1:4" x14ac:dyDescent="0.2">
      <c r="A2889" s="11" t="s">
        <v>309</v>
      </c>
      <c r="B2889" s="12" t="s">
        <v>7</v>
      </c>
      <c r="C2889" s="12" t="s">
        <v>310</v>
      </c>
      <c r="D2889" s="13" t="s">
        <v>802</v>
      </c>
    </row>
    <row r="2890" spans="1:4" x14ac:dyDescent="0.2">
      <c r="A2890" s="8" t="s">
        <v>309</v>
      </c>
      <c r="B2890" s="9" t="s">
        <v>7</v>
      </c>
      <c r="C2890" s="9" t="s">
        <v>311</v>
      </c>
      <c r="D2890" s="10" t="s">
        <v>802</v>
      </c>
    </row>
    <row r="2891" spans="1:4" x14ac:dyDescent="0.2">
      <c r="A2891" s="11" t="s">
        <v>309</v>
      </c>
      <c r="B2891" s="12" t="s">
        <v>7</v>
      </c>
      <c r="C2891" s="12" t="s">
        <v>312</v>
      </c>
      <c r="D2891" s="13" t="s">
        <v>802</v>
      </c>
    </row>
    <row r="2892" spans="1:4" x14ac:dyDescent="0.2">
      <c r="A2892" s="8" t="s">
        <v>19</v>
      </c>
      <c r="B2892" s="9" t="s">
        <v>7</v>
      </c>
      <c r="C2892" s="9" t="s">
        <v>18</v>
      </c>
      <c r="D2892" s="10" t="s">
        <v>802</v>
      </c>
    </row>
    <row r="2893" spans="1:4" x14ac:dyDescent="0.2">
      <c r="A2893" s="11" t="s">
        <v>309</v>
      </c>
      <c r="B2893" s="12" t="s">
        <v>7</v>
      </c>
      <c r="C2893" s="12" t="s">
        <v>313</v>
      </c>
      <c r="D2893" s="13" t="s">
        <v>802</v>
      </c>
    </row>
    <row r="2894" spans="1:4" x14ac:dyDescent="0.2">
      <c r="A2894" s="8" t="s">
        <v>315</v>
      </c>
      <c r="B2894" s="9" t="s">
        <v>7</v>
      </c>
      <c r="C2894" s="9" t="s">
        <v>314</v>
      </c>
      <c r="D2894" s="10" t="s">
        <v>802</v>
      </c>
    </row>
    <row r="2895" spans="1:4" x14ac:dyDescent="0.2">
      <c r="A2895" s="11" t="s">
        <v>315</v>
      </c>
      <c r="B2895" s="12" t="s">
        <v>7</v>
      </c>
      <c r="C2895" s="12" t="s">
        <v>316</v>
      </c>
      <c r="D2895" s="13" t="s">
        <v>802</v>
      </c>
    </row>
    <row r="2896" spans="1:4" x14ac:dyDescent="0.2">
      <c r="A2896" s="8" t="s">
        <v>131</v>
      </c>
      <c r="B2896" s="9" t="s">
        <v>7</v>
      </c>
      <c r="C2896" s="9" t="s">
        <v>130</v>
      </c>
      <c r="D2896" s="10" t="s">
        <v>802</v>
      </c>
    </row>
    <row r="2897" spans="1:4" x14ac:dyDescent="0.2">
      <c r="A2897" s="11" t="s">
        <v>55</v>
      </c>
      <c r="B2897" s="12" t="s">
        <v>7</v>
      </c>
      <c r="C2897" s="12" t="s">
        <v>317</v>
      </c>
      <c r="D2897" s="13" t="s">
        <v>802</v>
      </c>
    </row>
    <row r="2898" spans="1:4" x14ac:dyDescent="0.2">
      <c r="A2898" s="8" t="s">
        <v>131</v>
      </c>
      <c r="B2898" s="9" t="s">
        <v>7</v>
      </c>
      <c r="C2898" s="9" t="s">
        <v>317</v>
      </c>
      <c r="D2898" s="10" t="s">
        <v>802</v>
      </c>
    </row>
    <row r="2899" spans="1:4" x14ac:dyDescent="0.2">
      <c r="A2899" s="11" t="s">
        <v>217</v>
      </c>
      <c r="B2899" s="12" t="s">
        <v>7</v>
      </c>
      <c r="C2899" s="12" t="s">
        <v>318</v>
      </c>
      <c r="D2899" s="13" t="s">
        <v>802</v>
      </c>
    </row>
    <row r="2900" spans="1:4" x14ac:dyDescent="0.2">
      <c r="A2900" s="8" t="s">
        <v>217</v>
      </c>
      <c r="B2900" s="9" t="s">
        <v>7</v>
      </c>
      <c r="C2900" s="9" t="s">
        <v>319</v>
      </c>
      <c r="D2900" s="10" t="s">
        <v>802</v>
      </c>
    </row>
    <row r="2901" spans="1:4" x14ac:dyDescent="0.2">
      <c r="A2901" s="11" t="s">
        <v>321</v>
      </c>
      <c r="B2901" s="12" t="s">
        <v>7</v>
      </c>
      <c r="C2901" s="12" t="s">
        <v>320</v>
      </c>
      <c r="D2901" s="13" t="s">
        <v>802</v>
      </c>
    </row>
    <row r="2902" spans="1:4" x14ac:dyDescent="0.2">
      <c r="A2902" s="8" t="s">
        <v>323</v>
      </c>
      <c r="B2902" s="9" t="s">
        <v>7</v>
      </c>
      <c r="C2902" s="9" t="s">
        <v>322</v>
      </c>
      <c r="D2902" s="10" t="s">
        <v>802</v>
      </c>
    </row>
    <row r="2903" spans="1:4" x14ac:dyDescent="0.2">
      <c r="A2903" s="11" t="s">
        <v>323</v>
      </c>
      <c r="B2903" s="12" t="s">
        <v>7</v>
      </c>
      <c r="C2903" s="12" t="s">
        <v>324</v>
      </c>
      <c r="D2903" s="13" t="s">
        <v>802</v>
      </c>
    </row>
    <row r="2904" spans="1:4" x14ac:dyDescent="0.2">
      <c r="A2904" s="8" t="s">
        <v>126</v>
      </c>
      <c r="B2904" s="9" t="s">
        <v>7</v>
      </c>
      <c r="C2904" s="9" t="s">
        <v>325</v>
      </c>
      <c r="D2904" s="10" t="s">
        <v>802</v>
      </c>
    </row>
    <row r="2905" spans="1:4" x14ac:dyDescent="0.2">
      <c r="A2905" s="11" t="s">
        <v>323</v>
      </c>
      <c r="B2905" s="12" t="s">
        <v>7</v>
      </c>
      <c r="C2905" s="12" t="s">
        <v>326</v>
      </c>
      <c r="D2905" s="13" t="s">
        <v>802</v>
      </c>
    </row>
    <row r="2906" spans="1:4" x14ac:dyDescent="0.2">
      <c r="A2906" s="8" t="s">
        <v>100</v>
      </c>
      <c r="B2906" s="9" t="s">
        <v>7</v>
      </c>
      <c r="C2906" s="9" t="s">
        <v>327</v>
      </c>
      <c r="D2906" s="10" t="s">
        <v>802</v>
      </c>
    </row>
    <row r="2907" spans="1:4" x14ac:dyDescent="0.2">
      <c r="A2907" s="11" t="s">
        <v>100</v>
      </c>
      <c r="B2907" s="12" t="s">
        <v>7</v>
      </c>
      <c r="C2907" s="12" t="s">
        <v>99</v>
      </c>
      <c r="D2907" s="13" t="s">
        <v>802</v>
      </c>
    </row>
    <row r="2908" spans="1:4" x14ac:dyDescent="0.2">
      <c r="A2908" s="8" t="s">
        <v>329</v>
      </c>
      <c r="B2908" s="9" t="s">
        <v>7</v>
      </c>
      <c r="C2908" s="9" t="s">
        <v>328</v>
      </c>
      <c r="D2908" s="10" t="s">
        <v>802</v>
      </c>
    </row>
    <row r="2909" spans="1:4" x14ac:dyDescent="0.2">
      <c r="A2909" s="11" t="s">
        <v>330</v>
      </c>
      <c r="B2909" s="12" t="s">
        <v>7</v>
      </c>
      <c r="C2909" s="12" t="s">
        <v>328</v>
      </c>
      <c r="D2909" s="13" t="s">
        <v>802</v>
      </c>
    </row>
    <row r="2910" spans="1:4" x14ac:dyDescent="0.2">
      <c r="A2910" s="8" t="s">
        <v>109</v>
      </c>
      <c r="B2910" s="9" t="s">
        <v>7</v>
      </c>
      <c r="C2910" s="9" t="s">
        <v>328</v>
      </c>
      <c r="D2910" s="10" t="s">
        <v>802</v>
      </c>
    </row>
    <row r="2911" spans="1:4" x14ac:dyDescent="0.2">
      <c r="A2911" s="11" t="s">
        <v>109</v>
      </c>
      <c r="B2911" s="12" t="s">
        <v>7</v>
      </c>
      <c r="C2911" s="12" t="s">
        <v>331</v>
      </c>
      <c r="D2911" s="13" t="s">
        <v>802</v>
      </c>
    </row>
    <row r="2912" spans="1:4" x14ac:dyDescent="0.2">
      <c r="A2912" s="8" t="s">
        <v>109</v>
      </c>
      <c r="B2912" s="9" t="s">
        <v>7</v>
      </c>
      <c r="C2912" s="9" t="s">
        <v>332</v>
      </c>
      <c r="D2912" s="10" t="s">
        <v>802</v>
      </c>
    </row>
    <row r="2913" spans="1:4" x14ac:dyDescent="0.2">
      <c r="A2913" s="11" t="s">
        <v>109</v>
      </c>
      <c r="B2913" s="12" t="s">
        <v>7</v>
      </c>
      <c r="C2913" s="12" t="s">
        <v>333</v>
      </c>
      <c r="D2913" s="13" t="s">
        <v>802</v>
      </c>
    </row>
    <row r="2914" spans="1:4" x14ac:dyDescent="0.2">
      <c r="A2914" s="8" t="s">
        <v>335</v>
      </c>
      <c r="B2914" s="9" t="s">
        <v>7</v>
      </c>
      <c r="C2914" s="9" t="s">
        <v>334</v>
      </c>
      <c r="D2914" s="10" t="s">
        <v>802</v>
      </c>
    </row>
    <row r="2915" spans="1:4" x14ac:dyDescent="0.2">
      <c r="A2915" s="11" t="s">
        <v>337</v>
      </c>
      <c r="B2915" s="12" t="s">
        <v>7</v>
      </c>
      <c r="C2915" s="12" t="s">
        <v>336</v>
      </c>
      <c r="D2915" s="13" t="s">
        <v>802</v>
      </c>
    </row>
    <row r="2916" spans="1:4" x14ac:dyDescent="0.2">
      <c r="A2916" s="8" t="s">
        <v>9</v>
      </c>
      <c r="B2916" s="9" t="s">
        <v>7</v>
      </c>
      <c r="C2916" s="9" t="s">
        <v>336</v>
      </c>
      <c r="D2916" s="10" t="s">
        <v>802</v>
      </c>
    </row>
    <row r="2917" spans="1:4" x14ac:dyDescent="0.2">
      <c r="A2917" s="11" t="s">
        <v>337</v>
      </c>
      <c r="B2917" s="12" t="s">
        <v>7</v>
      </c>
      <c r="C2917" s="12" t="s">
        <v>338</v>
      </c>
      <c r="D2917" s="13" t="s">
        <v>802</v>
      </c>
    </row>
    <row r="2918" spans="1:4" x14ac:dyDescent="0.2">
      <c r="A2918" s="8" t="s">
        <v>339</v>
      </c>
      <c r="B2918" s="9" t="s">
        <v>7</v>
      </c>
      <c r="C2918" s="9" t="s">
        <v>338</v>
      </c>
      <c r="D2918" s="10" t="s">
        <v>802</v>
      </c>
    </row>
    <row r="2919" spans="1:4" x14ac:dyDescent="0.2">
      <c r="A2919" s="11" t="s">
        <v>9</v>
      </c>
      <c r="B2919" s="12" t="s">
        <v>7</v>
      </c>
      <c r="C2919" s="12" t="s">
        <v>338</v>
      </c>
      <c r="D2919" s="13" t="s">
        <v>802</v>
      </c>
    </row>
    <row r="2920" spans="1:4" x14ac:dyDescent="0.2">
      <c r="A2920" s="8" t="s">
        <v>337</v>
      </c>
      <c r="B2920" s="9" t="s">
        <v>7</v>
      </c>
      <c r="C2920" s="9" t="s">
        <v>340</v>
      </c>
      <c r="D2920" s="10" t="s">
        <v>802</v>
      </c>
    </row>
    <row r="2921" spans="1:4" x14ac:dyDescent="0.2">
      <c r="A2921" s="11" t="s">
        <v>339</v>
      </c>
      <c r="B2921" s="12" t="s">
        <v>7</v>
      </c>
      <c r="C2921" s="12" t="s">
        <v>340</v>
      </c>
      <c r="D2921" s="13" t="s">
        <v>802</v>
      </c>
    </row>
    <row r="2922" spans="1:4" x14ac:dyDescent="0.2">
      <c r="A2922" s="8" t="s">
        <v>9</v>
      </c>
      <c r="B2922" s="9" t="s">
        <v>7</v>
      </c>
      <c r="C2922" s="9" t="s">
        <v>340</v>
      </c>
      <c r="D2922" s="10" t="s">
        <v>802</v>
      </c>
    </row>
    <row r="2923" spans="1:4" x14ac:dyDescent="0.2">
      <c r="A2923" s="11" t="s">
        <v>337</v>
      </c>
      <c r="B2923" s="12" t="s">
        <v>7</v>
      </c>
      <c r="C2923" s="12" t="s">
        <v>341</v>
      </c>
      <c r="D2923" s="13" t="s">
        <v>802</v>
      </c>
    </row>
    <row r="2924" spans="1:4" x14ac:dyDescent="0.2">
      <c r="A2924" s="8" t="s">
        <v>339</v>
      </c>
      <c r="B2924" s="9" t="s">
        <v>7</v>
      </c>
      <c r="C2924" s="9" t="s">
        <v>341</v>
      </c>
      <c r="D2924" s="10" t="s">
        <v>802</v>
      </c>
    </row>
    <row r="2925" spans="1:4" x14ac:dyDescent="0.2">
      <c r="A2925" s="11" t="s">
        <v>9</v>
      </c>
      <c r="B2925" s="12" t="s">
        <v>7</v>
      </c>
      <c r="C2925" s="12" t="s">
        <v>341</v>
      </c>
      <c r="D2925" s="13" t="s">
        <v>802</v>
      </c>
    </row>
    <row r="2926" spans="1:4" x14ac:dyDescent="0.2">
      <c r="A2926" s="8" t="s">
        <v>113</v>
      </c>
      <c r="B2926" s="9" t="s">
        <v>7</v>
      </c>
      <c r="C2926" s="9" t="s">
        <v>342</v>
      </c>
      <c r="D2926" s="10" t="s">
        <v>802</v>
      </c>
    </row>
    <row r="2927" spans="1:4" x14ac:dyDescent="0.2">
      <c r="A2927" s="11" t="s">
        <v>343</v>
      </c>
      <c r="B2927" s="12" t="s">
        <v>7</v>
      </c>
      <c r="C2927" s="12" t="s">
        <v>342</v>
      </c>
      <c r="D2927" s="13" t="s">
        <v>802</v>
      </c>
    </row>
    <row r="2928" spans="1:4" x14ac:dyDescent="0.2">
      <c r="A2928" s="8" t="s">
        <v>114</v>
      </c>
      <c r="B2928" s="9" t="s">
        <v>7</v>
      </c>
      <c r="C2928" s="9" t="s">
        <v>344</v>
      </c>
      <c r="D2928" s="10" t="s">
        <v>802</v>
      </c>
    </row>
    <row r="2929" spans="1:4" x14ac:dyDescent="0.2">
      <c r="A2929" s="11" t="s">
        <v>113</v>
      </c>
      <c r="B2929" s="12" t="s">
        <v>7</v>
      </c>
      <c r="C2929" s="12" t="s">
        <v>344</v>
      </c>
      <c r="D2929" s="13" t="s">
        <v>802</v>
      </c>
    </row>
    <row r="2930" spans="1:4" x14ac:dyDescent="0.2">
      <c r="A2930" s="8" t="s">
        <v>337</v>
      </c>
      <c r="B2930" s="9" t="s">
        <v>7</v>
      </c>
      <c r="C2930" s="9" t="s">
        <v>344</v>
      </c>
      <c r="D2930" s="10" t="s">
        <v>802</v>
      </c>
    </row>
    <row r="2931" spans="1:4" x14ac:dyDescent="0.2">
      <c r="A2931" s="11" t="s">
        <v>339</v>
      </c>
      <c r="B2931" s="12" t="s">
        <v>7</v>
      </c>
      <c r="C2931" s="12" t="s">
        <v>344</v>
      </c>
      <c r="D2931" s="13" t="s">
        <v>802</v>
      </c>
    </row>
    <row r="2932" spans="1:4" x14ac:dyDescent="0.2">
      <c r="A2932" s="8" t="s">
        <v>343</v>
      </c>
      <c r="B2932" s="9" t="s">
        <v>7</v>
      </c>
      <c r="C2932" s="9" t="s">
        <v>344</v>
      </c>
      <c r="D2932" s="10" t="s">
        <v>802</v>
      </c>
    </row>
    <row r="2933" spans="1:4" x14ac:dyDescent="0.2">
      <c r="A2933" s="11" t="s">
        <v>113</v>
      </c>
      <c r="B2933" s="12" t="s">
        <v>7</v>
      </c>
      <c r="C2933" s="12" t="s">
        <v>345</v>
      </c>
      <c r="D2933" s="13" t="s">
        <v>802</v>
      </c>
    </row>
    <row r="2934" spans="1:4" x14ac:dyDescent="0.2">
      <c r="A2934" s="8" t="s">
        <v>339</v>
      </c>
      <c r="B2934" s="9" t="s">
        <v>7</v>
      </c>
      <c r="C2934" s="9" t="s">
        <v>345</v>
      </c>
      <c r="D2934" s="10" t="s">
        <v>802</v>
      </c>
    </row>
    <row r="2935" spans="1:4" x14ac:dyDescent="0.2">
      <c r="A2935" s="11" t="s">
        <v>343</v>
      </c>
      <c r="B2935" s="12" t="s">
        <v>7</v>
      </c>
      <c r="C2935" s="12" t="s">
        <v>345</v>
      </c>
      <c r="D2935" s="13" t="s">
        <v>802</v>
      </c>
    </row>
    <row r="2936" spans="1:4" x14ac:dyDescent="0.2">
      <c r="A2936" s="8" t="s">
        <v>113</v>
      </c>
      <c r="B2936" s="9" t="s">
        <v>7</v>
      </c>
      <c r="C2936" s="9" t="s">
        <v>346</v>
      </c>
      <c r="D2936" s="10" t="s">
        <v>802</v>
      </c>
    </row>
    <row r="2937" spans="1:4" x14ac:dyDescent="0.2">
      <c r="A2937" s="11" t="s">
        <v>35</v>
      </c>
      <c r="B2937" s="12" t="s">
        <v>7</v>
      </c>
      <c r="C2937" s="12" t="s">
        <v>346</v>
      </c>
      <c r="D2937" s="13" t="s">
        <v>802</v>
      </c>
    </row>
    <row r="2938" spans="1:4" x14ac:dyDescent="0.2">
      <c r="A2938" s="8" t="s">
        <v>343</v>
      </c>
      <c r="B2938" s="9" t="s">
        <v>7</v>
      </c>
      <c r="C2938" s="9" t="s">
        <v>346</v>
      </c>
      <c r="D2938" s="10" t="s">
        <v>802</v>
      </c>
    </row>
    <row r="2939" spans="1:4" x14ac:dyDescent="0.2">
      <c r="A2939" s="11" t="s">
        <v>329</v>
      </c>
      <c r="B2939" s="12" t="s">
        <v>7</v>
      </c>
      <c r="C2939" s="12" t="s">
        <v>347</v>
      </c>
      <c r="D2939" s="13" t="s">
        <v>802</v>
      </c>
    </row>
    <row r="2940" spans="1:4" x14ac:dyDescent="0.2">
      <c r="A2940" s="8" t="s">
        <v>348</v>
      </c>
      <c r="B2940" s="9" t="s">
        <v>7</v>
      </c>
      <c r="C2940" s="9" t="s">
        <v>347</v>
      </c>
      <c r="D2940" s="10" t="s">
        <v>802</v>
      </c>
    </row>
    <row r="2941" spans="1:4" x14ac:dyDescent="0.2">
      <c r="A2941" s="11" t="s">
        <v>349</v>
      </c>
      <c r="B2941" s="12" t="s">
        <v>7</v>
      </c>
      <c r="C2941" s="12" t="s">
        <v>347</v>
      </c>
      <c r="D2941" s="13" t="s">
        <v>802</v>
      </c>
    </row>
    <row r="2942" spans="1:4" x14ac:dyDescent="0.2">
      <c r="A2942" s="8" t="s">
        <v>350</v>
      </c>
      <c r="B2942" s="9" t="s">
        <v>7</v>
      </c>
      <c r="C2942" s="9" t="s">
        <v>347</v>
      </c>
      <c r="D2942" s="10" t="s">
        <v>802</v>
      </c>
    </row>
    <row r="2943" spans="1:4" x14ac:dyDescent="0.2">
      <c r="A2943" s="11" t="s">
        <v>77</v>
      </c>
      <c r="B2943" s="12" t="s">
        <v>7</v>
      </c>
      <c r="C2943" s="12" t="s">
        <v>347</v>
      </c>
      <c r="D2943" s="13" t="s">
        <v>802</v>
      </c>
    </row>
    <row r="2944" spans="1:4" x14ac:dyDescent="0.2">
      <c r="A2944" s="8" t="s">
        <v>306</v>
      </c>
      <c r="B2944" s="9" t="s">
        <v>7</v>
      </c>
      <c r="C2944" s="9" t="s">
        <v>347</v>
      </c>
      <c r="D2944" s="10" t="s">
        <v>802</v>
      </c>
    </row>
    <row r="2945" spans="1:4" x14ac:dyDescent="0.2">
      <c r="A2945" s="11" t="s">
        <v>352</v>
      </c>
      <c r="B2945" s="12" t="s">
        <v>7</v>
      </c>
      <c r="C2945" s="12" t="s">
        <v>351</v>
      </c>
      <c r="D2945" s="13" t="s">
        <v>802</v>
      </c>
    </row>
    <row r="2946" spans="1:4" x14ac:dyDescent="0.2">
      <c r="A2946" s="8" t="s">
        <v>358</v>
      </c>
      <c r="B2946" s="9" t="s">
        <v>7</v>
      </c>
      <c r="C2946" s="9" t="s">
        <v>351</v>
      </c>
      <c r="D2946" s="10" t="s">
        <v>802</v>
      </c>
    </row>
    <row r="2947" spans="1:4" x14ac:dyDescent="0.2">
      <c r="A2947" s="11" t="s">
        <v>353</v>
      </c>
      <c r="B2947" s="12" t="s">
        <v>7</v>
      </c>
      <c r="C2947" s="12" t="s">
        <v>351</v>
      </c>
      <c r="D2947" s="13" t="s">
        <v>802</v>
      </c>
    </row>
    <row r="2948" spans="1:4" x14ac:dyDescent="0.2">
      <c r="A2948" s="8" t="s">
        <v>354</v>
      </c>
      <c r="B2948" s="9" t="s">
        <v>7</v>
      </c>
      <c r="C2948" s="9" t="s">
        <v>351</v>
      </c>
      <c r="D2948" s="10" t="s">
        <v>802</v>
      </c>
    </row>
    <row r="2949" spans="1:4" x14ac:dyDescent="0.2">
      <c r="A2949" s="11" t="s">
        <v>355</v>
      </c>
      <c r="B2949" s="12" t="s">
        <v>7</v>
      </c>
      <c r="C2949" s="12" t="s">
        <v>351</v>
      </c>
      <c r="D2949" s="13" t="s">
        <v>802</v>
      </c>
    </row>
    <row r="2950" spans="1:4" x14ac:dyDescent="0.2">
      <c r="A2950" s="8" t="s">
        <v>357</v>
      </c>
      <c r="B2950" s="9" t="s">
        <v>7</v>
      </c>
      <c r="C2950" s="9" t="s">
        <v>351</v>
      </c>
      <c r="D2950" s="10" t="s">
        <v>802</v>
      </c>
    </row>
    <row r="2951" spans="1:4" x14ac:dyDescent="0.2">
      <c r="A2951" s="11" t="s">
        <v>356</v>
      </c>
      <c r="B2951" s="12" t="s">
        <v>7</v>
      </c>
      <c r="C2951" s="12" t="s">
        <v>351</v>
      </c>
      <c r="D2951" s="13" t="s">
        <v>802</v>
      </c>
    </row>
    <row r="2952" spans="1:4" x14ac:dyDescent="0.2">
      <c r="A2952" s="8" t="s">
        <v>352</v>
      </c>
      <c r="B2952" s="9" t="s">
        <v>7</v>
      </c>
      <c r="C2952" s="9" t="s">
        <v>359</v>
      </c>
      <c r="D2952" s="10" t="s">
        <v>802</v>
      </c>
    </row>
    <row r="2953" spans="1:4" x14ac:dyDescent="0.2">
      <c r="A2953" s="11" t="s">
        <v>356</v>
      </c>
      <c r="B2953" s="12" t="s">
        <v>7</v>
      </c>
      <c r="C2953" s="12" t="s">
        <v>359</v>
      </c>
      <c r="D2953" s="13" t="s">
        <v>802</v>
      </c>
    </row>
    <row r="2954" spans="1:4" x14ac:dyDescent="0.2">
      <c r="A2954" s="8" t="s">
        <v>358</v>
      </c>
      <c r="B2954" s="9" t="s">
        <v>7</v>
      </c>
      <c r="C2954" s="9" t="s">
        <v>360</v>
      </c>
      <c r="D2954" s="10" t="s">
        <v>802</v>
      </c>
    </row>
    <row r="2955" spans="1:4" x14ac:dyDescent="0.2">
      <c r="A2955" s="11" t="s">
        <v>357</v>
      </c>
      <c r="B2955" s="12" t="s">
        <v>7</v>
      </c>
      <c r="C2955" s="12" t="s">
        <v>360</v>
      </c>
      <c r="D2955" s="13" t="s">
        <v>802</v>
      </c>
    </row>
    <row r="2956" spans="1:4" x14ac:dyDescent="0.2">
      <c r="A2956" s="8" t="s">
        <v>53</v>
      </c>
      <c r="B2956" s="9" t="s">
        <v>7</v>
      </c>
      <c r="C2956" s="9" t="s">
        <v>360</v>
      </c>
      <c r="D2956" s="10" t="s">
        <v>802</v>
      </c>
    </row>
    <row r="2957" spans="1:4" x14ac:dyDescent="0.2">
      <c r="A2957" s="11" t="s">
        <v>53</v>
      </c>
      <c r="B2957" s="12" t="s">
        <v>7</v>
      </c>
      <c r="C2957" s="12" t="s">
        <v>361</v>
      </c>
      <c r="D2957" s="13" t="s">
        <v>802</v>
      </c>
    </row>
    <row r="2958" spans="1:4" x14ac:dyDescent="0.2">
      <c r="A2958" s="8" t="s">
        <v>356</v>
      </c>
      <c r="B2958" s="9" t="s">
        <v>7</v>
      </c>
      <c r="C2958" s="9" t="s">
        <v>362</v>
      </c>
      <c r="D2958" s="10" t="s">
        <v>802</v>
      </c>
    </row>
    <row r="2959" spans="1:4" x14ac:dyDescent="0.2">
      <c r="A2959" s="11" t="s">
        <v>356</v>
      </c>
      <c r="B2959" s="12" t="s">
        <v>7</v>
      </c>
      <c r="C2959" s="12" t="s">
        <v>363</v>
      </c>
      <c r="D2959" s="13" t="s">
        <v>802</v>
      </c>
    </row>
    <row r="2960" spans="1:4" x14ac:dyDescent="0.2">
      <c r="A2960" s="8" t="s">
        <v>352</v>
      </c>
      <c r="B2960" s="9" t="s">
        <v>7</v>
      </c>
      <c r="C2960" s="9" t="s">
        <v>364</v>
      </c>
      <c r="D2960" s="10" t="s">
        <v>802</v>
      </c>
    </row>
    <row r="2961" spans="1:4" x14ac:dyDescent="0.2">
      <c r="A2961" s="11" t="s">
        <v>66</v>
      </c>
      <c r="B2961" s="12" t="s">
        <v>7</v>
      </c>
      <c r="C2961" s="12" t="s">
        <v>364</v>
      </c>
      <c r="D2961" s="13" t="s">
        <v>802</v>
      </c>
    </row>
    <row r="2962" spans="1:4" x14ac:dyDescent="0.2">
      <c r="A2962" s="8" t="s">
        <v>356</v>
      </c>
      <c r="B2962" s="9" t="s">
        <v>7</v>
      </c>
      <c r="C2962" s="9" t="s">
        <v>364</v>
      </c>
      <c r="D2962" s="10" t="s">
        <v>802</v>
      </c>
    </row>
    <row r="2963" spans="1:4" x14ac:dyDescent="0.2">
      <c r="A2963" s="11" t="s">
        <v>365</v>
      </c>
      <c r="B2963" s="12" t="s">
        <v>7</v>
      </c>
      <c r="C2963" s="12" t="s">
        <v>364</v>
      </c>
      <c r="D2963" s="13" t="s">
        <v>802</v>
      </c>
    </row>
    <row r="2964" spans="1:4" x14ac:dyDescent="0.2">
      <c r="A2964" s="8" t="s">
        <v>366</v>
      </c>
      <c r="B2964" s="9" t="s">
        <v>7</v>
      </c>
      <c r="C2964" s="9" t="s">
        <v>364</v>
      </c>
      <c r="D2964" s="10" t="s">
        <v>802</v>
      </c>
    </row>
    <row r="2965" spans="1:4" x14ac:dyDescent="0.2">
      <c r="A2965" s="11" t="s">
        <v>21</v>
      </c>
      <c r="B2965" s="12" t="s">
        <v>7</v>
      </c>
      <c r="C2965" s="12" t="s">
        <v>20</v>
      </c>
      <c r="D2965" s="13" t="s">
        <v>802</v>
      </c>
    </row>
    <row r="2966" spans="1:4" x14ac:dyDescent="0.2">
      <c r="A2966" s="8" t="s">
        <v>102</v>
      </c>
      <c r="B2966" s="9" t="s">
        <v>7</v>
      </c>
      <c r="C2966" s="9" t="s">
        <v>101</v>
      </c>
      <c r="D2966" s="10" t="s">
        <v>802</v>
      </c>
    </row>
    <row r="2967" spans="1:4" x14ac:dyDescent="0.2">
      <c r="A2967" s="11" t="s">
        <v>24</v>
      </c>
      <c r="B2967" s="12" t="s">
        <v>7</v>
      </c>
      <c r="C2967" s="12" t="s">
        <v>101</v>
      </c>
      <c r="D2967" s="13" t="s">
        <v>802</v>
      </c>
    </row>
    <row r="2968" spans="1:4" x14ac:dyDescent="0.2">
      <c r="A2968" s="8" t="s">
        <v>19</v>
      </c>
      <c r="B2968" s="9" t="s">
        <v>7</v>
      </c>
      <c r="C2968" s="9" t="s">
        <v>22</v>
      </c>
      <c r="D2968" s="10" t="s">
        <v>802</v>
      </c>
    </row>
    <row r="2969" spans="1:4" x14ac:dyDescent="0.2">
      <c r="A2969" s="11" t="s">
        <v>24</v>
      </c>
      <c r="B2969" s="12" t="s">
        <v>7</v>
      </c>
      <c r="C2969" s="12" t="s">
        <v>23</v>
      </c>
      <c r="D2969" s="13" t="s">
        <v>802</v>
      </c>
    </row>
    <row r="2970" spans="1:4" x14ac:dyDescent="0.2">
      <c r="A2970" s="8" t="s">
        <v>19</v>
      </c>
      <c r="B2970" s="9" t="s">
        <v>7</v>
      </c>
      <c r="C2970" s="9" t="s">
        <v>25</v>
      </c>
      <c r="D2970" s="10" t="s">
        <v>802</v>
      </c>
    </row>
    <row r="2971" spans="1:4" x14ac:dyDescent="0.2">
      <c r="A2971" s="11" t="s">
        <v>27</v>
      </c>
      <c r="B2971" s="12" t="s">
        <v>7</v>
      </c>
      <c r="C2971" s="12" t="s">
        <v>26</v>
      </c>
      <c r="D2971" s="13" t="s">
        <v>802</v>
      </c>
    </row>
    <row r="2972" spans="1:4" x14ac:dyDescent="0.2">
      <c r="A2972" s="8" t="s">
        <v>24</v>
      </c>
      <c r="B2972" s="9" t="s">
        <v>7</v>
      </c>
      <c r="C2972" s="9" t="s">
        <v>28</v>
      </c>
      <c r="D2972" s="10" t="s">
        <v>802</v>
      </c>
    </row>
    <row r="2973" spans="1:4" x14ac:dyDescent="0.2">
      <c r="A2973" s="11" t="s">
        <v>19</v>
      </c>
      <c r="B2973" s="12" t="s">
        <v>7</v>
      </c>
      <c r="C2973" s="12" t="s">
        <v>29</v>
      </c>
      <c r="D2973" s="13" t="s">
        <v>802</v>
      </c>
    </row>
    <row r="2974" spans="1:4" x14ac:dyDescent="0.2">
      <c r="A2974" s="8" t="s">
        <v>27</v>
      </c>
      <c r="B2974" s="9" t="s">
        <v>7</v>
      </c>
      <c r="C2974" s="9" t="s">
        <v>30</v>
      </c>
      <c r="D2974" s="10" t="s">
        <v>802</v>
      </c>
    </row>
    <row r="2975" spans="1:4" x14ac:dyDescent="0.2">
      <c r="A2975" s="11" t="s">
        <v>9</v>
      </c>
      <c r="B2975" s="12" t="s">
        <v>7</v>
      </c>
      <c r="C2975" s="12" t="s">
        <v>405</v>
      </c>
      <c r="D2975" s="13" t="s">
        <v>802</v>
      </c>
    </row>
    <row r="2976" spans="1:4" x14ac:dyDescent="0.2">
      <c r="A2976" s="8" t="s">
        <v>9</v>
      </c>
      <c r="B2976" s="9" t="s">
        <v>7</v>
      </c>
      <c r="C2976" s="9" t="s">
        <v>406</v>
      </c>
      <c r="D2976" s="10" t="s">
        <v>802</v>
      </c>
    </row>
    <row r="2977" spans="1:4" x14ac:dyDescent="0.2">
      <c r="A2977" s="11" t="s">
        <v>9</v>
      </c>
      <c r="B2977" s="12" t="s">
        <v>7</v>
      </c>
      <c r="C2977" s="12" t="s">
        <v>407</v>
      </c>
      <c r="D2977" s="13" t="s">
        <v>802</v>
      </c>
    </row>
    <row r="2978" spans="1:4" x14ac:dyDescent="0.2">
      <c r="A2978" s="8" t="s">
        <v>9</v>
      </c>
      <c r="B2978" s="9" t="s">
        <v>7</v>
      </c>
      <c r="C2978" s="9" t="s">
        <v>408</v>
      </c>
      <c r="D2978" s="10" t="s">
        <v>802</v>
      </c>
    </row>
    <row r="2979" spans="1:4" x14ac:dyDescent="0.2">
      <c r="A2979" s="11" t="s">
        <v>9</v>
      </c>
      <c r="B2979" s="12" t="s">
        <v>7</v>
      </c>
      <c r="C2979" s="12" t="s">
        <v>409</v>
      </c>
      <c r="D2979" s="13" t="s">
        <v>802</v>
      </c>
    </row>
    <row r="2980" spans="1:4" x14ac:dyDescent="0.2">
      <c r="A2980" s="8" t="s">
        <v>9</v>
      </c>
      <c r="B2980" s="9" t="s">
        <v>7</v>
      </c>
      <c r="C2980" s="9" t="s">
        <v>410</v>
      </c>
      <c r="D2980" s="10" t="s">
        <v>802</v>
      </c>
    </row>
    <row r="2981" spans="1:4" x14ac:dyDescent="0.2">
      <c r="A2981" s="11" t="s">
        <v>9</v>
      </c>
      <c r="B2981" s="12" t="s">
        <v>7</v>
      </c>
      <c r="C2981" s="12" t="s">
        <v>411</v>
      </c>
      <c r="D2981" s="13" t="s">
        <v>802</v>
      </c>
    </row>
    <row r="2982" spans="1:4" x14ac:dyDescent="0.2">
      <c r="A2982" s="8" t="s">
        <v>9</v>
      </c>
      <c r="B2982" s="9" t="s">
        <v>7</v>
      </c>
      <c r="C2982" s="9" t="s">
        <v>412</v>
      </c>
      <c r="D2982" s="10" t="s">
        <v>802</v>
      </c>
    </row>
    <row r="2983" spans="1:4" x14ac:dyDescent="0.2">
      <c r="A2983" s="11" t="s">
        <v>9</v>
      </c>
      <c r="B2983" s="12" t="s">
        <v>7</v>
      </c>
      <c r="C2983" s="12" t="s">
        <v>413</v>
      </c>
      <c r="D2983" s="13" t="s">
        <v>802</v>
      </c>
    </row>
    <row r="2984" spans="1:4" x14ac:dyDescent="0.2">
      <c r="A2984" s="8" t="s">
        <v>9</v>
      </c>
      <c r="B2984" s="9" t="s">
        <v>7</v>
      </c>
      <c r="C2984" s="9" t="s">
        <v>414</v>
      </c>
      <c r="D2984" s="10" t="s">
        <v>802</v>
      </c>
    </row>
    <row r="2985" spans="1:4" x14ac:dyDescent="0.2">
      <c r="A2985" s="11" t="s">
        <v>9</v>
      </c>
      <c r="B2985" s="12" t="s">
        <v>7</v>
      </c>
      <c r="C2985" s="12" t="s">
        <v>415</v>
      </c>
      <c r="D2985" s="13" t="s">
        <v>802</v>
      </c>
    </row>
    <row r="2986" spans="1:4" x14ac:dyDescent="0.2">
      <c r="A2986" s="8" t="s">
        <v>9</v>
      </c>
      <c r="B2986" s="9" t="s">
        <v>7</v>
      </c>
      <c r="C2986" s="9" t="s">
        <v>31</v>
      </c>
      <c r="D2986" s="10" t="s">
        <v>802</v>
      </c>
    </row>
    <row r="2987" spans="1:4" x14ac:dyDescent="0.2">
      <c r="A2987" s="11" t="s">
        <v>9</v>
      </c>
      <c r="B2987" s="12" t="s">
        <v>7</v>
      </c>
      <c r="C2987" s="12" t="s">
        <v>416</v>
      </c>
      <c r="D2987" s="13" t="s">
        <v>802</v>
      </c>
    </row>
    <row r="2988" spans="1:4" x14ac:dyDescent="0.2">
      <c r="A2988" s="8" t="s">
        <v>9</v>
      </c>
      <c r="B2988" s="9" t="s">
        <v>7</v>
      </c>
      <c r="C2988" s="9" t="s">
        <v>32</v>
      </c>
      <c r="D2988" s="10" t="s">
        <v>802</v>
      </c>
    </row>
    <row r="2989" spans="1:4" x14ac:dyDescent="0.2">
      <c r="A2989" s="11" t="s">
        <v>9</v>
      </c>
      <c r="B2989" s="12" t="s">
        <v>7</v>
      </c>
      <c r="C2989" s="12" t="s">
        <v>417</v>
      </c>
      <c r="D2989" s="13" t="s">
        <v>802</v>
      </c>
    </row>
    <row r="2990" spans="1:4" x14ac:dyDescent="0.2">
      <c r="A2990" s="8" t="s">
        <v>6</v>
      </c>
      <c r="B2990" s="9" t="s">
        <v>7</v>
      </c>
      <c r="C2990" s="9" t="s">
        <v>33</v>
      </c>
      <c r="D2990" s="10" t="s">
        <v>802</v>
      </c>
    </row>
    <row r="2991" spans="1:4" x14ac:dyDescent="0.2">
      <c r="A2991" s="11" t="s">
        <v>35</v>
      </c>
      <c r="B2991" s="12" t="s">
        <v>7</v>
      </c>
      <c r="C2991" s="12" t="s">
        <v>34</v>
      </c>
      <c r="D2991" s="13" t="s">
        <v>802</v>
      </c>
    </row>
    <row r="2992" spans="1:4" x14ac:dyDescent="0.2">
      <c r="A2992" s="8" t="s">
        <v>6</v>
      </c>
      <c r="B2992" s="9" t="s">
        <v>7</v>
      </c>
      <c r="C2992" s="9" t="s">
        <v>34</v>
      </c>
      <c r="D2992" s="10" t="s">
        <v>802</v>
      </c>
    </row>
    <row r="2993" spans="1:4" x14ac:dyDescent="0.2">
      <c r="A2993" s="11" t="s">
        <v>8</v>
      </c>
      <c r="B2993" s="12" t="s">
        <v>7</v>
      </c>
      <c r="C2993" s="12" t="s">
        <v>36</v>
      </c>
      <c r="D2993" s="13" t="s">
        <v>802</v>
      </c>
    </row>
    <row r="2994" spans="1:4" x14ac:dyDescent="0.2">
      <c r="A2994" s="8" t="s">
        <v>6</v>
      </c>
      <c r="B2994" s="9" t="s">
        <v>7</v>
      </c>
      <c r="C2994" s="9" t="s">
        <v>37</v>
      </c>
      <c r="D2994" s="10" t="s">
        <v>802</v>
      </c>
    </row>
    <row r="2995" spans="1:4" x14ac:dyDescent="0.2">
      <c r="A2995" s="11" t="s">
        <v>8</v>
      </c>
      <c r="B2995" s="12" t="s">
        <v>7</v>
      </c>
      <c r="C2995" s="12" t="s">
        <v>37</v>
      </c>
      <c r="D2995" s="13" t="s">
        <v>802</v>
      </c>
    </row>
    <row r="2996" spans="1:4" x14ac:dyDescent="0.2">
      <c r="A2996" s="8" t="s">
        <v>6</v>
      </c>
      <c r="B2996" s="9" t="s">
        <v>7</v>
      </c>
      <c r="C2996" s="9" t="s">
        <v>38</v>
      </c>
      <c r="D2996" s="10" t="s">
        <v>802</v>
      </c>
    </row>
    <row r="2997" spans="1:4" x14ac:dyDescent="0.2">
      <c r="A2997" s="11" t="s">
        <v>8</v>
      </c>
      <c r="B2997" s="12" t="s">
        <v>7</v>
      </c>
      <c r="C2997" s="12" t="s">
        <v>38</v>
      </c>
      <c r="D2997" s="13" t="s">
        <v>802</v>
      </c>
    </row>
    <row r="2998" spans="1:4" x14ac:dyDescent="0.2">
      <c r="A2998" s="8" t="s">
        <v>6</v>
      </c>
      <c r="B2998" s="9" t="s">
        <v>7</v>
      </c>
      <c r="C2998" s="9" t="s">
        <v>39</v>
      </c>
      <c r="D2998" s="10" t="s">
        <v>802</v>
      </c>
    </row>
    <row r="2999" spans="1:4" x14ac:dyDescent="0.2">
      <c r="A2999" s="11" t="s">
        <v>8</v>
      </c>
      <c r="B2999" s="12" t="s">
        <v>7</v>
      </c>
      <c r="C2999" s="12" t="s">
        <v>39</v>
      </c>
      <c r="D2999" s="13" t="s">
        <v>802</v>
      </c>
    </row>
    <row r="3000" spans="1:4" x14ac:dyDescent="0.2">
      <c r="A3000" s="8" t="s">
        <v>419</v>
      </c>
      <c r="B3000" s="9" t="s">
        <v>7</v>
      </c>
      <c r="C3000" s="9" t="s">
        <v>418</v>
      </c>
      <c r="D3000" s="10" t="s">
        <v>802</v>
      </c>
    </row>
    <row r="3001" spans="1:4" x14ac:dyDescent="0.2">
      <c r="A3001" s="11" t="s">
        <v>421</v>
      </c>
      <c r="B3001" s="12" t="s">
        <v>7</v>
      </c>
      <c r="C3001" s="12" t="s">
        <v>420</v>
      </c>
      <c r="D3001" s="13" t="s">
        <v>802</v>
      </c>
    </row>
    <row r="3002" spans="1:4" x14ac:dyDescent="0.2">
      <c r="A3002" s="8" t="s">
        <v>421</v>
      </c>
      <c r="B3002" s="9" t="s">
        <v>7</v>
      </c>
      <c r="C3002" s="9" t="s">
        <v>422</v>
      </c>
      <c r="D3002" s="10" t="s">
        <v>802</v>
      </c>
    </row>
    <row r="3003" spans="1:4" x14ac:dyDescent="0.2">
      <c r="A3003" s="11" t="s">
        <v>421</v>
      </c>
      <c r="B3003" s="12" t="s">
        <v>7</v>
      </c>
      <c r="C3003" s="12" t="s">
        <v>423</v>
      </c>
      <c r="D3003" s="13" t="s">
        <v>802</v>
      </c>
    </row>
    <row r="3004" spans="1:4" x14ac:dyDescent="0.2">
      <c r="A3004" s="8" t="s">
        <v>421</v>
      </c>
      <c r="B3004" s="9" t="s">
        <v>7</v>
      </c>
      <c r="C3004" s="9" t="s">
        <v>424</v>
      </c>
      <c r="D3004" s="10" t="s">
        <v>802</v>
      </c>
    </row>
    <row r="3005" spans="1:4" x14ac:dyDescent="0.2">
      <c r="A3005" s="11" t="s">
        <v>421</v>
      </c>
      <c r="B3005" s="12" t="s">
        <v>7</v>
      </c>
      <c r="C3005" s="12" t="s">
        <v>425</v>
      </c>
      <c r="D3005" s="13" t="s">
        <v>802</v>
      </c>
    </row>
    <row r="3006" spans="1:4" x14ac:dyDescent="0.2">
      <c r="A3006" s="8" t="s">
        <v>427</v>
      </c>
      <c r="B3006" s="9" t="s">
        <v>7</v>
      </c>
      <c r="C3006" s="9" t="s">
        <v>426</v>
      </c>
      <c r="D3006" s="10" t="s">
        <v>802</v>
      </c>
    </row>
    <row r="3007" spans="1:4" x14ac:dyDescent="0.2">
      <c r="A3007" s="11" t="s">
        <v>427</v>
      </c>
      <c r="B3007" s="12" t="s">
        <v>7</v>
      </c>
      <c r="C3007" s="12" t="s">
        <v>428</v>
      </c>
      <c r="D3007" s="13" t="s">
        <v>802</v>
      </c>
    </row>
    <row r="3008" spans="1:4" x14ac:dyDescent="0.2">
      <c r="A3008" s="8" t="s">
        <v>427</v>
      </c>
      <c r="B3008" s="9" t="s">
        <v>7</v>
      </c>
      <c r="C3008" s="9" t="s">
        <v>429</v>
      </c>
      <c r="D3008" s="10" t="s">
        <v>802</v>
      </c>
    </row>
    <row r="3009" spans="1:4" x14ac:dyDescent="0.2">
      <c r="A3009" s="11" t="s">
        <v>427</v>
      </c>
      <c r="B3009" s="12" t="s">
        <v>7</v>
      </c>
      <c r="C3009" s="12" t="s">
        <v>430</v>
      </c>
      <c r="D3009" s="13" t="s">
        <v>802</v>
      </c>
    </row>
    <row r="3010" spans="1:4" x14ac:dyDescent="0.2">
      <c r="A3010" s="8" t="s">
        <v>427</v>
      </c>
      <c r="B3010" s="9" t="s">
        <v>7</v>
      </c>
      <c r="C3010" s="9" t="s">
        <v>431</v>
      </c>
      <c r="D3010" s="10" t="s">
        <v>802</v>
      </c>
    </row>
    <row r="3011" spans="1:4" x14ac:dyDescent="0.2">
      <c r="A3011" s="11" t="s">
        <v>427</v>
      </c>
      <c r="B3011" s="12" t="s">
        <v>7</v>
      </c>
      <c r="C3011" s="12" t="s">
        <v>432</v>
      </c>
      <c r="D3011" s="13" t="s">
        <v>802</v>
      </c>
    </row>
    <row r="3012" spans="1:4" x14ac:dyDescent="0.2">
      <c r="A3012" s="8" t="s">
        <v>44</v>
      </c>
      <c r="B3012" s="9" t="s">
        <v>7</v>
      </c>
      <c r="C3012" s="9" t="s">
        <v>433</v>
      </c>
      <c r="D3012" s="10" t="s">
        <v>802</v>
      </c>
    </row>
    <row r="3013" spans="1:4" x14ac:dyDescent="0.2">
      <c r="A3013" s="11" t="s">
        <v>44</v>
      </c>
      <c r="B3013" s="12" t="s">
        <v>7</v>
      </c>
      <c r="C3013" s="12" t="s">
        <v>434</v>
      </c>
      <c r="D3013" s="13" t="s">
        <v>802</v>
      </c>
    </row>
    <row r="3014" spans="1:4" x14ac:dyDescent="0.2">
      <c r="A3014" s="8" t="s">
        <v>435</v>
      </c>
      <c r="B3014" s="9" t="s">
        <v>7</v>
      </c>
      <c r="C3014" s="9" t="s">
        <v>434</v>
      </c>
      <c r="D3014" s="10" t="s">
        <v>802</v>
      </c>
    </row>
    <row r="3015" spans="1:4" x14ac:dyDescent="0.2">
      <c r="A3015" s="11" t="s">
        <v>42</v>
      </c>
      <c r="B3015" s="12" t="s">
        <v>7</v>
      </c>
      <c r="C3015" s="12" t="s">
        <v>434</v>
      </c>
      <c r="D3015" s="13" t="s">
        <v>802</v>
      </c>
    </row>
    <row r="3016" spans="1:4" x14ac:dyDescent="0.2">
      <c r="A3016" s="8" t="s">
        <v>42</v>
      </c>
      <c r="B3016" s="9" t="s">
        <v>7</v>
      </c>
      <c r="C3016" s="9" t="s">
        <v>40</v>
      </c>
      <c r="D3016" s="10" t="s">
        <v>802</v>
      </c>
    </row>
    <row r="3017" spans="1:4" x14ac:dyDescent="0.2">
      <c r="A3017" s="11" t="s">
        <v>41</v>
      </c>
      <c r="B3017" s="12" t="s">
        <v>7</v>
      </c>
      <c r="C3017" s="12" t="s">
        <v>40</v>
      </c>
      <c r="D3017" s="13" t="s">
        <v>802</v>
      </c>
    </row>
    <row r="3018" spans="1:4" x14ac:dyDescent="0.2">
      <c r="A3018" s="8" t="s">
        <v>44</v>
      </c>
      <c r="B3018" s="9" t="s">
        <v>7</v>
      </c>
      <c r="C3018" s="9" t="s">
        <v>436</v>
      </c>
      <c r="D3018" s="10" t="s">
        <v>802</v>
      </c>
    </row>
    <row r="3019" spans="1:4" x14ac:dyDescent="0.2">
      <c r="A3019" s="11" t="s">
        <v>44</v>
      </c>
      <c r="B3019" s="12" t="s">
        <v>7</v>
      </c>
      <c r="C3019" s="12" t="s">
        <v>43</v>
      </c>
      <c r="D3019" s="13" t="s">
        <v>802</v>
      </c>
    </row>
    <row r="3020" spans="1:4" x14ac:dyDescent="0.2">
      <c r="A3020" s="8" t="s">
        <v>44</v>
      </c>
      <c r="B3020" s="9" t="s">
        <v>7</v>
      </c>
      <c r="C3020" s="9" t="s">
        <v>45</v>
      </c>
      <c r="D3020" s="10" t="s">
        <v>802</v>
      </c>
    </row>
    <row r="3021" spans="1:4" x14ac:dyDescent="0.2">
      <c r="A3021" s="11" t="s">
        <v>438</v>
      </c>
      <c r="B3021" s="12" t="s">
        <v>7</v>
      </c>
      <c r="C3021" s="12" t="s">
        <v>437</v>
      </c>
      <c r="D3021" s="13" t="s">
        <v>802</v>
      </c>
    </row>
    <row r="3022" spans="1:4" x14ac:dyDescent="0.2">
      <c r="A3022" s="8" t="s">
        <v>438</v>
      </c>
      <c r="B3022" s="9" t="s">
        <v>7</v>
      </c>
      <c r="C3022" s="9" t="s">
        <v>439</v>
      </c>
      <c r="D3022" s="10" t="s">
        <v>802</v>
      </c>
    </row>
    <row r="3023" spans="1:4" x14ac:dyDescent="0.2">
      <c r="A3023" s="11" t="s">
        <v>438</v>
      </c>
      <c r="B3023" s="12" t="s">
        <v>7</v>
      </c>
      <c r="C3023" s="12" t="s">
        <v>440</v>
      </c>
      <c r="D3023" s="13" t="s">
        <v>802</v>
      </c>
    </row>
    <row r="3024" spans="1:4" x14ac:dyDescent="0.2">
      <c r="A3024" s="8" t="s">
        <v>44</v>
      </c>
      <c r="B3024" s="9" t="s">
        <v>7</v>
      </c>
      <c r="C3024" s="9" t="s">
        <v>46</v>
      </c>
      <c r="D3024" s="10" t="s">
        <v>802</v>
      </c>
    </row>
    <row r="3025" spans="1:4" x14ac:dyDescent="0.2">
      <c r="A3025" s="11" t="s">
        <v>442</v>
      </c>
      <c r="B3025" s="12" t="s">
        <v>7</v>
      </c>
      <c r="C3025" s="12" t="s">
        <v>441</v>
      </c>
      <c r="D3025" s="13" t="s">
        <v>802</v>
      </c>
    </row>
    <row r="3026" spans="1:4" x14ac:dyDescent="0.2">
      <c r="A3026" s="8" t="s">
        <v>445</v>
      </c>
      <c r="B3026" s="9" t="s">
        <v>7</v>
      </c>
      <c r="C3026" s="9" t="s">
        <v>444</v>
      </c>
      <c r="D3026" s="10" t="s">
        <v>802</v>
      </c>
    </row>
    <row r="3027" spans="1:4" x14ac:dyDescent="0.2">
      <c r="A3027" s="11" t="s">
        <v>445</v>
      </c>
      <c r="B3027" s="12" t="s">
        <v>7</v>
      </c>
      <c r="C3027" s="12" t="s">
        <v>446</v>
      </c>
      <c r="D3027" s="13" t="s">
        <v>802</v>
      </c>
    </row>
    <row r="3028" spans="1:4" x14ac:dyDescent="0.2">
      <c r="A3028" s="8" t="s">
        <v>448</v>
      </c>
      <c r="B3028" s="9" t="s">
        <v>7</v>
      </c>
      <c r="C3028" s="9" t="s">
        <v>447</v>
      </c>
      <c r="D3028" s="10" t="s">
        <v>802</v>
      </c>
    </row>
    <row r="3029" spans="1:4" x14ac:dyDescent="0.2">
      <c r="A3029" s="11" t="s">
        <v>445</v>
      </c>
      <c r="B3029" s="12" t="s">
        <v>7</v>
      </c>
      <c r="C3029" s="12" t="s">
        <v>447</v>
      </c>
      <c r="D3029" s="13" t="s">
        <v>802</v>
      </c>
    </row>
    <row r="3030" spans="1:4" x14ac:dyDescent="0.2">
      <c r="A3030" s="8" t="s">
        <v>445</v>
      </c>
      <c r="B3030" s="9" t="s">
        <v>7</v>
      </c>
      <c r="C3030" s="9" t="s">
        <v>449</v>
      </c>
      <c r="D3030" s="10" t="s">
        <v>802</v>
      </c>
    </row>
    <row r="3031" spans="1:4" x14ac:dyDescent="0.2">
      <c r="A3031" s="11" t="s">
        <v>445</v>
      </c>
      <c r="B3031" s="12" t="s">
        <v>7</v>
      </c>
      <c r="C3031" s="12" t="s">
        <v>450</v>
      </c>
      <c r="D3031" s="13" t="s">
        <v>802</v>
      </c>
    </row>
    <row r="3032" spans="1:4" x14ac:dyDescent="0.2">
      <c r="A3032" s="8" t="s">
        <v>452</v>
      </c>
      <c r="B3032" s="9" t="s">
        <v>7</v>
      </c>
      <c r="C3032" s="9" t="s">
        <v>451</v>
      </c>
      <c r="D3032" s="10" t="s">
        <v>802</v>
      </c>
    </row>
    <row r="3033" spans="1:4" x14ac:dyDescent="0.2">
      <c r="A3033" s="11" t="s">
        <v>454</v>
      </c>
      <c r="B3033" s="12" t="s">
        <v>7</v>
      </c>
      <c r="C3033" s="12" t="s">
        <v>453</v>
      </c>
      <c r="D3033" s="13" t="s">
        <v>802</v>
      </c>
    </row>
    <row r="3034" spans="1:4" x14ac:dyDescent="0.2">
      <c r="A3034" s="8" t="s">
        <v>12</v>
      </c>
      <c r="B3034" s="9" t="s">
        <v>7</v>
      </c>
      <c r="C3034" s="9" t="s">
        <v>455</v>
      </c>
      <c r="D3034" s="10" t="s">
        <v>802</v>
      </c>
    </row>
    <row r="3035" spans="1:4" x14ac:dyDescent="0.2">
      <c r="A3035" s="11" t="s">
        <v>177</v>
      </c>
      <c r="B3035" s="12" t="s">
        <v>7</v>
      </c>
      <c r="C3035" s="12" t="s">
        <v>456</v>
      </c>
      <c r="D3035" s="13" t="s">
        <v>802</v>
      </c>
    </row>
    <row r="3036" spans="1:4" x14ac:dyDescent="0.2">
      <c r="A3036" s="8" t="s">
        <v>113</v>
      </c>
      <c r="B3036" s="9" t="s">
        <v>7</v>
      </c>
      <c r="C3036" s="9" t="s">
        <v>457</v>
      </c>
      <c r="D3036" s="10" t="s">
        <v>802</v>
      </c>
    </row>
    <row r="3037" spans="1:4" x14ac:dyDescent="0.2">
      <c r="A3037" s="11" t="s">
        <v>339</v>
      </c>
      <c r="B3037" s="12" t="s">
        <v>7</v>
      </c>
      <c r="C3037" s="12" t="s">
        <v>457</v>
      </c>
      <c r="D3037" s="13" t="s">
        <v>802</v>
      </c>
    </row>
    <row r="3038" spans="1:4" x14ac:dyDescent="0.2">
      <c r="A3038" s="8" t="s">
        <v>459</v>
      </c>
      <c r="B3038" s="9" t="s">
        <v>7</v>
      </c>
      <c r="C3038" s="9" t="s">
        <v>458</v>
      </c>
      <c r="D3038" s="10" t="s">
        <v>802</v>
      </c>
    </row>
    <row r="3039" spans="1:4" x14ac:dyDescent="0.2">
      <c r="A3039" s="11" t="s">
        <v>35</v>
      </c>
      <c r="B3039" s="12" t="s">
        <v>7</v>
      </c>
      <c r="C3039" s="12" t="s">
        <v>458</v>
      </c>
      <c r="D3039" s="13" t="s">
        <v>802</v>
      </c>
    </row>
    <row r="3040" spans="1:4" x14ac:dyDescent="0.2">
      <c r="A3040" s="8" t="s">
        <v>6</v>
      </c>
      <c r="B3040" s="9" t="s">
        <v>7</v>
      </c>
      <c r="C3040" s="9" t="s">
        <v>458</v>
      </c>
      <c r="D3040" s="10" t="s">
        <v>802</v>
      </c>
    </row>
    <row r="3041" spans="1:4" x14ac:dyDescent="0.2">
      <c r="A3041" s="11" t="s">
        <v>459</v>
      </c>
      <c r="B3041" s="12" t="s">
        <v>7</v>
      </c>
      <c r="C3041" s="12" t="s">
        <v>460</v>
      </c>
      <c r="D3041" s="13" t="s">
        <v>802</v>
      </c>
    </row>
    <row r="3042" spans="1:4" x14ac:dyDescent="0.2">
      <c r="A3042" s="8" t="s">
        <v>35</v>
      </c>
      <c r="B3042" s="9" t="s">
        <v>7</v>
      </c>
      <c r="C3042" s="9" t="s">
        <v>460</v>
      </c>
      <c r="D3042" s="10" t="s">
        <v>802</v>
      </c>
    </row>
    <row r="3043" spans="1:4" x14ac:dyDescent="0.2">
      <c r="A3043" s="11" t="s">
        <v>459</v>
      </c>
      <c r="B3043" s="12" t="s">
        <v>7</v>
      </c>
      <c r="C3043" s="12" t="s">
        <v>461</v>
      </c>
      <c r="D3043" s="13" t="s">
        <v>802</v>
      </c>
    </row>
    <row r="3044" spans="1:4" x14ac:dyDescent="0.2">
      <c r="A3044" s="8" t="s">
        <v>35</v>
      </c>
      <c r="B3044" s="9" t="s">
        <v>7</v>
      </c>
      <c r="C3044" s="9" t="s">
        <v>461</v>
      </c>
      <c r="D3044" s="10" t="s">
        <v>802</v>
      </c>
    </row>
    <row r="3045" spans="1:4" x14ac:dyDescent="0.2">
      <c r="A3045" s="11" t="s">
        <v>459</v>
      </c>
      <c r="B3045" s="12" t="s">
        <v>7</v>
      </c>
      <c r="C3045" s="12" t="s">
        <v>462</v>
      </c>
      <c r="D3045" s="13" t="s">
        <v>802</v>
      </c>
    </row>
    <row r="3046" spans="1:4" x14ac:dyDescent="0.2">
      <c r="A3046" s="8" t="s">
        <v>35</v>
      </c>
      <c r="B3046" s="9" t="s">
        <v>7</v>
      </c>
      <c r="C3046" s="9" t="s">
        <v>462</v>
      </c>
      <c r="D3046" s="10" t="s">
        <v>802</v>
      </c>
    </row>
    <row r="3047" spans="1:4" x14ac:dyDescent="0.2">
      <c r="A3047" s="11" t="s">
        <v>48</v>
      </c>
      <c r="B3047" s="12" t="s">
        <v>7</v>
      </c>
      <c r="C3047" s="12" t="s">
        <v>47</v>
      </c>
      <c r="D3047" s="13" t="s">
        <v>802</v>
      </c>
    </row>
    <row r="3048" spans="1:4" x14ac:dyDescent="0.2">
      <c r="A3048" s="8" t="s">
        <v>49</v>
      </c>
      <c r="B3048" s="9" t="s">
        <v>7</v>
      </c>
      <c r="C3048" s="9" t="s">
        <v>47</v>
      </c>
      <c r="D3048" s="10" t="s">
        <v>802</v>
      </c>
    </row>
    <row r="3049" spans="1:4" x14ac:dyDescent="0.2">
      <c r="A3049" s="11" t="s">
        <v>48</v>
      </c>
      <c r="B3049" s="12" t="s">
        <v>7</v>
      </c>
      <c r="C3049" s="12" t="s">
        <v>50</v>
      </c>
      <c r="D3049" s="13" t="s">
        <v>802</v>
      </c>
    </row>
    <row r="3050" spans="1:4" x14ac:dyDescent="0.2">
      <c r="A3050" s="8" t="s">
        <v>49</v>
      </c>
      <c r="B3050" s="9" t="s">
        <v>7</v>
      </c>
      <c r="C3050" s="9" t="s">
        <v>50</v>
      </c>
      <c r="D3050" s="10" t="s">
        <v>802</v>
      </c>
    </row>
    <row r="3051" spans="1:4" x14ac:dyDescent="0.2">
      <c r="A3051" s="11" t="s">
        <v>17</v>
      </c>
      <c r="B3051" s="12" t="s">
        <v>7</v>
      </c>
      <c r="C3051" s="12" t="s">
        <v>463</v>
      </c>
      <c r="D3051" s="13" t="s">
        <v>802</v>
      </c>
    </row>
    <row r="3052" spans="1:4" x14ac:dyDescent="0.2">
      <c r="A3052" s="8" t="s">
        <v>81</v>
      </c>
      <c r="B3052" s="9" t="s">
        <v>7</v>
      </c>
      <c r="C3052" s="9" t="s">
        <v>796</v>
      </c>
      <c r="D3052" s="10" t="s">
        <v>802</v>
      </c>
    </row>
    <row r="3053" spans="1:4" x14ac:dyDescent="0.2">
      <c r="A3053" s="11" t="s">
        <v>465</v>
      </c>
      <c r="B3053" s="12" t="s">
        <v>7</v>
      </c>
      <c r="C3053" s="12" t="s">
        <v>464</v>
      </c>
      <c r="D3053" s="13" t="s">
        <v>802</v>
      </c>
    </row>
    <row r="3054" spans="1:4" x14ac:dyDescent="0.2">
      <c r="A3054" s="8" t="s">
        <v>335</v>
      </c>
      <c r="B3054" s="9" t="s">
        <v>7</v>
      </c>
      <c r="C3054" s="9" t="s">
        <v>464</v>
      </c>
      <c r="D3054" s="10" t="s">
        <v>802</v>
      </c>
    </row>
    <row r="3055" spans="1:4" x14ac:dyDescent="0.2">
      <c r="A3055" s="11" t="s">
        <v>335</v>
      </c>
      <c r="B3055" s="12" t="s">
        <v>7</v>
      </c>
      <c r="C3055" s="12" t="s">
        <v>466</v>
      </c>
      <c r="D3055" s="13" t="s">
        <v>802</v>
      </c>
    </row>
    <row r="3056" spans="1:4" x14ac:dyDescent="0.2">
      <c r="A3056" s="8" t="s">
        <v>6</v>
      </c>
      <c r="B3056" s="9" t="s">
        <v>7</v>
      </c>
      <c r="C3056" s="9" t="s">
        <v>51</v>
      </c>
      <c r="D3056" s="10" t="s">
        <v>802</v>
      </c>
    </row>
    <row r="3057" spans="1:4" x14ac:dyDescent="0.2">
      <c r="A3057" s="11" t="s">
        <v>116</v>
      </c>
      <c r="B3057" s="12" t="s">
        <v>7</v>
      </c>
      <c r="C3057" s="12" t="s">
        <v>467</v>
      </c>
      <c r="D3057" s="13" t="s">
        <v>802</v>
      </c>
    </row>
    <row r="3058" spans="1:4" x14ac:dyDescent="0.2">
      <c r="A3058" s="8" t="s">
        <v>116</v>
      </c>
      <c r="B3058" s="9" t="s">
        <v>7</v>
      </c>
      <c r="C3058" s="9" t="s">
        <v>468</v>
      </c>
      <c r="D3058" s="10" t="s">
        <v>802</v>
      </c>
    </row>
    <row r="3059" spans="1:4" x14ac:dyDescent="0.2">
      <c r="A3059" s="11" t="s">
        <v>115</v>
      </c>
      <c r="B3059" s="12" t="s">
        <v>7</v>
      </c>
      <c r="C3059" s="12" t="s">
        <v>469</v>
      </c>
      <c r="D3059" s="13" t="s">
        <v>802</v>
      </c>
    </row>
    <row r="3060" spans="1:4" x14ac:dyDescent="0.2">
      <c r="A3060" s="8" t="s">
        <v>116</v>
      </c>
      <c r="B3060" s="9" t="s">
        <v>7</v>
      </c>
      <c r="C3060" s="9" t="s">
        <v>469</v>
      </c>
      <c r="D3060" s="10" t="s">
        <v>802</v>
      </c>
    </row>
    <row r="3061" spans="1:4" x14ac:dyDescent="0.2">
      <c r="A3061" s="11" t="s">
        <v>337</v>
      </c>
      <c r="B3061" s="12" t="s">
        <v>7</v>
      </c>
      <c r="C3061" s="12" t="s">
        <v>469</v>
      </c>
      <c r="D3061" s="13" t="s">
        <v>802</v>
      </c>
    </row>
    <row r="3062" spans="1:4" x14ac:dyDescent="0.2">
      <c r="A3062" s="8" t="s">
        <v>339</v>
      </c>
      <c r="B3062" s="9" t="s">
        <v>7</v>
      </c>
      <c r="C3062" s="9" t="s">
        <v>469</v>
      </c>
      <c r="D3062" s="10" t="s">
        <v>802</v>
      </c>
    </row>
    <row r="3063" spans="1:4" x14ac:dyDescent="0.2">
      <c r="A3063" s="11" t="s">
        <v>116</v>
      </c>
      <c r="B3063" s="12" t="s">
        <v>7</v>
      </c>
      <c r="C3063" s="12" t="s">
        <v>470</v>
      </c>
      <c r="D3063" s="13" t="s">
        <v>802</v>
      </c>
    </row>
    <row r="3064" spans="1:4" x14ac:dyDescent="0.2">
      <c r="A3064" s="8" t="s">
        <v>337</v>
      </c>
      <c r="B3064" s="9" t="s">
        <v>7</v>
      </c>
      <c r="C3064" s="9" t="s">
        <v>470</v>
      </c>
      <c r="D3064" s="10" t="s">
        <v>802</v>
      </c>
    </row>
    <row r="3065" spans="1:4" x14ac:dyDescent="0.2">
      <c r="A3065" s="11" t="s">
        <v>471</v>
      </c>
      <c r="B3065" s="12" t="s">
        <v>7</v>
      </c>
      <c r="C3065" s="12" t="s">
        <v>470</v>
      </c>
      <c r="D3065" s="13" t="s">
        <v>802</v>
      </c>
    </row>
    <row r="3066" spans="1:4" x14ac:dyDescent="0.2">
      <c r="A3066" s="8" t="s">
        <v>117</v>
      </c>
      <c r="B3066" s="9" t="s">
        <v>7</v>
      </c>
      <c r="C3066" s="9" t="s">
        <v>472</v>
      </c>
      <c r="D3066" s="10" t="s">
        <v>802</v>
      </c>
    </row>
    <row r="3067" spans="1:4" x14ac:dyDescent="0.2">
      <c r="A3067" s="11" t="s">
        <v>117</v>
      </c>
      <c r="B3067" s="12" t="s">
        <v>7</v>
      </c>
      <c r="C3067" s="12" t="s">
        <v>473</v>
      </c>
      <c r="D3067" s="13" t="s">
        <v>802</v>
      </c>
    </row>
    <row r="3068" spans="1:4" x14ac:dyDescent="0.2">
      <c r="A3068" s="8" t="s">
        <v>118</v>
      </c>
      <c r="B3068" s="9" t="s">
        <v>7</v>
      </c>
      <c r="C3068" s="9" t="s">
        <v>474</v>
      </c>
      <c r="D3068" s="10" t="s">
        <v>802</v>
      </c>
    </row>
    <row r="3069" spans="1:4" x14ac:dyDescent="0.2">
      <c r="A3069" s="11" t="s">
        <v>117</v>
      </c>
      <c r="B3069" s="12" t="s">
        <v>7</v>
      </c>
      <c r="C3069" s="12" t="s">
        <v>474</v>
      </c>
      <c r="D3069" s="13" t="s">
        <v>802</v>
      </c>
    </row>
    <row r="3070" spans="1:4" x14ac:dyDescent="0.2">
      <c r="A3070" s="8" t="s">
        <v>337</v>
      </c>
      <c r="B3070" s="9" t="s">
        <v>7</v>
      </c>
      <c r="C3070" s="9" t="s">
        <v>474</v>
      </c>
      <c r="D3070" s="10" t="s">
        <v>802</v>
      </c>
    </row>
    <row r="3071" spans="1:4" x14ac:dyDescent="0.2">
      <c r="A3071" s="11" t="s">
        <v>339</v>
      </c>
      <c r="B3071" s="12" t="s">
        <v>7</v>
      </c>
      <c r="C3071" s="12" t="s">
        <v>474</v>
      </c>
      <c r="D3071" s="13" t="s">
        <v>802</v>
      </c>
    </row>
    <row r="3072" spans="1:4" x14ac:dyDescent="0.2">
      <c r="A3072" s="8" t="s">
        <v>352</v>
      </c>
      <c r="B3072" s="9" t="s">
        <v>7</v>
      </c>
      <c r="C3072" s="9" t="s">
        <v>475</v>
      </c>
      <c r="D3072" s="10" t="s">
        <v>802</v>
      </c>
    </row>
    <row r="3073" spans="1:4" x14ac:dyDescent="0.2">
      <c r="A3073" s="11" t="s">
        <v>476</v>
      </c>
      <c r="B3073" s="12" t="s">
        <v>7</v>
      </c>
      <c r="C3073" s="12" t="s">
        <v>475</v>
      </c>
      <c r="D3073" s="13" t="s">
        <v>802</v>
      </c>
    </row>
    <row r="3074" spans="1:4" x14ac:dyDescent="0.2">
      <c r="A3074" s="8" t="s">
        <v>117</v>
      </c>
      <c r="B3074" s="9" t="s">
        <v>7</v>
      </c>
      <c r="C3074" s="9" t="s">
        <v>475</v>
      </c>
      <c r="D3074" s="10" t="s">
        <v>802</v>
      </c>
    </row>
    <row r="3075" spans="1:4" x14ac:dyDescent="0.2">
      <c r="A3075" s="11" t="s">
        <v>337</v>
      </c>
      <c r="B3075" s="12" t="s">
        <v>7</v>
      </c>
      <c r="C3075" s="12" t="s">
        <v>475</v>
      </c>
      <c r="D3075" s="13" t="s">
        <v>802</v>
      </c>
    </row>
    <row r="3076" spans="1:4" x14ac:dyDescent="0.2">
      <c r="A3076" s="8" t="s">
        <v>356</v>
      </c>
      <c r="B3076" s="9" t="s">
        <v>7</v>
      </c>
      <c r="C3076" s="9" t="s">
        <v>477</v>
      </c>
      <c r="D3076" s="10" t="s">
        <v>802</v>
      </c>
    </row>
    <row r="3077" spans="1:4" x14ac:dyDescent="0.2">
      <c r="A3077" s="11" t="s">
        <v>19</v>
      </c>
      <c r="B3077" s="12" t="s">
        <v>7</v>
      </c>
      <c r="C3077" s="12" t="s">
        <v>478</v>
      </c>
      <c r="D3077" s="13" t="s">
        <v>802</v>
      </c>
    </row>
    <row r="3078" spans="1:4" x14ac:dyDescent="0.2">
      <c r="A3078" s="8" t="s">
        <v>356</v>
      </c>
      <c r="B3078" s="9" t="s">
        <v>7</v>
      </c>
      <c r="C3078" s="9" t="s">
        <v>478</v>
      </c>
      <c r="D3078" s="10" t="s">
        <v>802</v>
      </c>
    </row>
    <row r="3079" spans="1:4" x14ac:dyDescent="0.2">
      <c r="A3079" s="11" t="s">
        <v>352</v>
      </c>
      <c r="B3079" s="12" t="s">
        <v>7</v>
      </c>
      <c r="C3079" s="12" t="s">
        <v>479</v>
      </c>
      <c r="D3079" s="13" t="s">
        <v>802</v>
      </c>
    </row>
    <row r="3080" spans="1:4" x14ac:dyDescent="0.2">
      <c r="A3080" s="8" t="s">
        <v>353</v>
      </c>
      <c r="B3080" s="9" t="s">
        <v>7</v>
      </c>
      <c r="C3080" s="9" t="s">
        <v>479</v>
      </c>
      <c r="D3080" s="10" t="s">
        <v>802</v>
      </c>
    </row>
    <row r="3081" spans="1:4" x14ac:dyDescent="0.2">
      <c r="A3081" s="11" t="s">
        <v>356</v>
      </c>
      <c r="B3081" s="12" t="s">
        <v>7</v>
      </c>
      <c r="C3081" s="12" t="s">
        <v>479</v>
      </c>
      <c r="D3081" s="13" t="s">
        <v>802</v>
      </c>
    </row>
    <row r="3082" spans="1:4" x14ac:dyDescent="0.2">
      <c r="A3082" s="8" t="s">
        <v>352</v>
      </c>
      <c r="B3082" s="9" t="s">
        <v>7</v>
      </c>
      <c r="C3082" s="9" t="s">
        <v>480</v>
      </c>
      <c r="D3082" s="10" t="s">
        <v>802</v>
      </c>
    </row>
    <row r="3083" spans="1:4" x14ac:dyDescent="0.2">
      <c r="A3083" s="11" t="s">
        <v>459</v>
      </c>
      <c r="B3083" s="12" t="s">
        <v>7</v>
      </c>
      <c r="C3083" s="12" t="s">
        <v>481</v>
      </c>
      <c r="D3083" s="13" t="s">
        <v>802</v>
      </c>
    </row>
    <row r="3084" spans="1:4" x14ac:dyDescent="0.2">
      <c r="A3084" s="8" t="s">
        <v>482</v>
      </c>
      <c r="B3084" s="9" t="s">
        <v>7</v>
      </c>
      <c r="C3084" s="9" t="s">
        <v>481</v>
      </c>
      <c r="D3084" s="10" t="s">
        <v>802</v>
      </c>
    </row>
    <row r="3085" spans="1:4" x14ac:dyDescent="0.2">
      <c r="A3085" s="11" t="s">
        <v>459</v>
      </c>
      <c r="B3085" s="12" t="s">
        <v>7</v>
      </c>
      <c r="C3085" s="12" t="s">
        <v>483</v>
      </c>
      <c r="D3085" s="13" t="s">
        <v>802</v>
      </c>
    </row>
    <row r="3086" spans="1:4" x14ac:dyDescent="0.2">
      <c r="A3086" s="8" t="s">
        <v>459</v>
      </c>
      <c r="B3086" s="9" t="s">
        <v>7</v>
      </c>
      <c r="C3086" s="9" t="s">
        <v>484</v>
      </c>
      <c r="D3086" s="10" t="s">
        <v>802</v>
      </c>
    </row>
    <row r="3087" spans="1:4" x14ac:dyDescent="0.2">
      <c r="A3087" s="11" t="s">
        <v>486</v>
      </c>
      <c r="B3087" s="12" t="s">
        <v>7</v>
      </c>
      <c r="C3087" s="12" t="s">
        <v>485</v>
      </c>
      <c r="D3087" s="13" t="s">
        <v>802</v>
      </c>
    </row>
    <row r="3088" spans="1:4" x14ac:dyDescent="0.2">
      <c r="A3088" s="8" t="s">
        <v>459</v>
      </c>
      <c r="B3088" s="9" t="s">
        <v>7</v>
      </c>
      <c r="C3088" s="9" t="s">
        <v>485</v>
      </c>
      <c r="D3088" s="10" t="s">
        <v>802</v>
      </c>
    </row>
    <row r="3089" spans="1:4" x14ac:dyDescent="0.2">
      <c r="A3089" s="11" t="s">
        <v>486</v>
      </c>
      <c r="B3089" s="12" t="s">
        <v>7</v>
      </c>
      <c r="C3089" s="12" t="s">
        <v>487</v>
      </c>
      <c r="D3089" s="13" t="s">
        <v>802</v>
      </c>
    </row>
    <row r="3090" spans="1:4" x14ac:dyDescent="0.2">
      <c r="A3090" s="8" t="s">
        <v>486</v>
      </c>
      <c r="B3090" s="9" t="s">
        <v>7</v>
      </c>
      <c r="C3090" s="9" t="s">
        <v>488</v>
      </c>
      <c r="D3090" s="10" t="s">
        <v>802</v>
      </c>
    </row>
    <row r="3091" spans="1:4" x14ac:dyDescent="0.2">
      <c r="A3091" s="11" t="s">
        <v>459</v>
      </c>
      <c r="B3091" s="12" t="s">
        <v>7</v>
      </c>
      <c r="C3091" s="12" t="s">
        <v>488</v>
      </c>
      <c r="D3091" s="13" t="s">
        <v>802</v>
      </c>
    </row>
    <row r="3092" spans="1:4" x14ac:dyDescent="0.2">
      <c r="A3092" s="8" t="s">
        <v>486</v>
      </c>
      <c r="B3092" s="9" t="s">
        <v>7</v>
      </c>
      <c r="C3092" s="9" t="s">
        <v>489</v>
      </c>
      <c r="D3092" s="10" t="s">
        <v>802</v>
      </c>
    </row>
    <row r="3093" spans="1:4" x14ac:dyDescent="0.2">
      <c r="A3093" s="11" t="s">
        <v>486</v>
      </c>
      <c r="B3093" s="12" t="s">
        <v>7</v>
      </c>
      <c r="C3093" s="12" t="s">
        <v>490</v>
      </c>
      <c r="D3093" s="13" t="s">
        <v>802</v>
      </c>
    </row>
    <row r="3094" spans="1:4" x14ac:dyDescent="0.2">
      <c r="A3094" s="8" t="s">
        <v>459</v>
      </c>
      <c r="B3094" s="9" t="s">
        <v>7</v>
      </c>
      <c r="C3094" s="9" t="s">
        <v>490</v>
      </c>
      <c r="D3094" s="10" t="s">
        <v>802</v>
      </c>
    </row>
    <row r="3095" spans="1:4" x14ac:dyDescent="0.2">
      <c r="A3095" s="11" t="s">
        <v>459</v>
      </c>
      <c r="B3095" s="12" t="s">
        <v>7</v>
      </c>
      <c r="C3095" s="12" t="s">
        <v>491</v>
      </c>
      <c r="D3095" s="13" t="s">
        <v>802</v>
      </c>
    </row>
    <row r="3096" spans="1:4" x14ac:dyDescent="0.2">
      <c r="A3096" s="8" t="s">
        <v>53</v>
      </c>
      <c r="B3096" s="9" t="s">
        <v>7</v>
      </c>
      <c r="C3096" s="9" t="s">
        <v>52</v>
      </c>
      <c r="D3096" s="10" t="s">
        <v>802</v>
      </c>
    </row>
    <row r="3097" spans="1:4" x14ac:dyDescent="0.2">
      <c r="A3097" s="11" t="s">
        <v>9</v>
      </c>
      <c r="B3097" s="12" t="s">
        <v>7</v>
      </c>
      <c r="C3097" s="12" t="s">
        <v>494</v>
      </c>
      <c r="D3097" s="13" t="s">
        <v>802</v>
      </c>
    </row>
    <row r="3098" spans="1:4" x14ac:dyDescent="0.2">
      <c r="A3098" s="8" t="s">
        <v>496</v>
      </c>
      <c r="B3098" s="9" t="s">
        <v>7</v>
      </c>
      <c r="C3098" s="9" t="s">
        <v>495</v>
      </c>
      <c r="D3098" s="10" t="s">
        <v>802</v>
      </c>
    </row>
    <row r="3099" spans="1:4" x14ac:dyDescent="0.2">
      <c r="A3099" s="11" t="s">
        <v>496</v>
      </c>
      <c r="B3099" s="12" t="s">
        <v>7</v>
      </c>
      <c r="C3099" s="12" t="s">
        <v>497</v>
      </c>
      <c r="D3099" s="13" t="s">
        <v>802</v>
      </c>
    </row>
    <row r="3100" spans="1:4" x14ac:dyDescent="0.2">
      <c r="A3100" s="8" t="s">
        <v>496</v>
      </c>
      <c r="B3100" s="9" t="s">
        <v>7</v>
      </c>
      <c r="C3100" s="9" t="s">
        <v>498</v>
      </c>
      <c r="D3100" s="10" t="s">
        <v>802</v>
      </c>
    </row>
    <row r="3101" spans="1:4" x14ac:dyDescent="0.2">
      <c r="A3101" s="11" t="s">
        <v>496</v>
      </c>
      <c r="B3101" s="12" t="s">
        <v>7</v>
      </c>
      <c r="C3101" s="12" t="s">
        <v>499</v>
      </c>
      <c r="D3101" s="13" t="s">
        <v>802</v>
      </c>
    </row>
    <row r="3102" spans="1:4" x14ac:dyDescent="0.2">
      <c r="A3102" s="8" t="s">
        <v>104</v>
      </c>
      <c r="B3102" s="9" t="s">
        <v>7</v>
      </c>
      <c r="C3102" s="9" t="s">
        <v>103</v>
      </c>
      <c r="D3102" s="10" t="s">
        <v>802</v>
      </c>
    </row>
    <row r="3103" spans="1:4" x14ac:dyDescent="0.2">
      <c r="A3103" s="11" t="s">
        <v>106</v>
      </c>
      <c r="B3103" s="12" t="s">
        <v>7</v>
      </c>
      <c r="C3103" s="12" t="s">
        <v>103</v>
      </c>
      <c r="D3103" s="13" t="s">
        <v>802</v>
      </c>
    </row>
    <row r="3104" spans="1:4" x14ac:dyDescent="0.2">
      <c r="A3104" s="8" t="s">
        <v>105</v>
      </c>
      <c r="B3104" s="9" t="s">
        <v>7</v>
      </c>
      <c r="C3104" s="9" t="s">
        <v>103</v>
      </c>
      <c r="D3104" s="10" t="s">
        <v>802</v>
      </c>
    </row>
    <row r="3105" spans="1:4" x14ac:dyDescent="0.2">
      <c r="A3105" s="11" t="s">
        <v>104</v>
      </c>
      <c r="B3105" s="12" t="s">
        <v>7</v>
      </c>
      <c r="C3105" s="12" t="s">
        <v>500</v>
      </c>
      <c r="D3105" s="13" t="s">
        <v>802</v>
      </c>
    </row>
    <row r="3106" spans="1:4" x14ac:dyDescent="0.2">
      <c r="A3106" s="8" t="s">
        <v>106</v>
      </c>
      <c r="B3106" s="9" t="s">
        <v>7</v>
      </c>
      <c r="C3106" s="9" t="s">
        <v>500</v>
      </c>
      <c r="D3106" s="10" t="s">
        <v>802</v>
      </c>
    </row>
    <row r="3107" spans="1:4" x14ac:dyDescent="0.2">
      <c r="A3107" s="11" t="s">
        <v>105</v>
      </c>
      <c r="B3107" s="12" t="s">
        <v>7</v>
      </c>
      <c r="C3107" s="12" t="s">
        <v>500</v>
      </c>
      <c r="D3107" s="13" t="s">
        <v>802</v>
      </c>
    </row>
    <row r="3108" spans="1:4" x14ac:dyDescent="0.2">
      <c r="A3108" s="8" t="s">
        <v>106</v>
      </c>
      <c r="B3108" s="9" t="s">
        <v>7</v>
      </c>
      <c r="C3108" s="9" t="s">
        <v>501</v>
      </c>
      <c r="D3108" s="10" t="s">
        <v>802</v>
      </c>
    </row>
    <row r="3109" spans="1:4" x14ac:dyDescent="0.2">
      <c r="A3109" s="11" t="s">
        <v>496</v>
      </c>
      <c r="B3109" s="12" t="s">
        <v>7</v>
      </c>
      <c r="C3109" s="12" t="s">
        <v>502</v>
      </c>
      <c r="D3109" s="13" t="s">
        <v>802</v>
      </c>
    </row>
    <row r="3110" spans="1:4" x14ac:dyDescent="0.2">
      <c r="A3110" s="8" t="s">
        <v>128</v>
      </c>
      <c r="B3110" s="9" t="s">
        <v>7</v>
      </c>
      <c r="C3110" s="9" t="s">
        <v>503</v>
      </c>
      <c r="D3110" s="10" t="s">
        <v>802</v>
      </c>
    </row>
    <row r="3111" spans="1:4" x14ac:dyDescent="0.2">
      <c r="A3111" s="11" t="s">
        <v>158</v>
      </c>
      <c r="B3111" s="12" t="s">
        <v>7</v>
      </c>
      <c r="C3111" s="12" t="s">
        <v>503</v>
      </c>
      <c r="D3111" s="13" t="s">
        <v>802</v>
      </c>
    </row>
    <row r="3112" spans="1:4" x14ac:dyDescent="0.2">
      <c r="A3112" s="8" t="s">
        <v>9</v>
      </c>
      <c r="B3112" s="9" t="s">
        <v>7</v>
      </c>
      <c r="C3112" s="9" t="s">
        <v>503</v>
      </c>
      <c r="D3112" s="10" t="s">
        <v>802</v>
      </c>
    </row>
    <row r="3113" spans="1:4" x14ac:dyDescent="0.2">
      <c r="A3113" s="11" t="s">
        <v>128</v>
      </c>
      <c r="B3113" s="12" t="s">
        <v>7</v>
      </c>
      <c r="C3113" s="12" t="s">
        <v>504</v>
      </c>
      <c r="D3113" s="13" t="s">
        <v>802</v>
      </c>
    </row>
    <row r="3114" spans="1:4" x14ac:dyDescent="0.2">
      <c r="A3114" s="8" t="s">
        <v>35</v>
      </c>
      <c r="B3114" s="9" t="s">
        <v>7</v>
      </c>
      <c r="C3114" s="9" t="s">
        <v>504</v>
      </c>
      <c r="D3114" s="10" t="s">
        <v>802</v>
      </c>
    </row>
    <row r="3115" spans="1:4" x14ac:dyDescent="0.2">
      <c r="A3115" s="11" t="s">
        <v>128</v>
      </c>
      <c r="B3115" s="12" t="s">
        <v>7</v>
      </c>
      <c r="C3115" s="12" t="s">
        <v>505</v>
      </c>
      <c r="D3115" s="13" t="s">
        <v>802</v>
      </c>
    </row>
    <row r="3116" spans="1:4" x14ac:dyDescent="0.2">
      <c r="A3116" s="8" t="s">
        <v>35</v>
      </c>
      <c r="B3116" s="9" t="s">
        <v>7</v>
      </c>
      <c r="C3116" s="9" t="s">
        <v>505</v>
      </c>
      <c r="D3116" s="10" t="s">
        <v>802</v>
      </c>
    </row>
    <row r="3117" spans="1:4" x14ac:dyDescent="0.2">
      <c r="A3117" s="11" t="s">
        <v>507</v>
      </c>
      <c r="B3117" s="12" t="s">
        <v>7</v>
      </c>
      <c r="C3117" s="12" t="s">
        <v>506</v>
      </c>
      <c r="D3117" s="13" t="s">
        <v>802</v>
      </c>
    </row>
    <row r="3118" spans="1:4" x14ac:dyDescent="0.2">
      <c r="A3118" s="8" t="s">
        <v>140</v>
      </c>
      <c r="B3118" s="9" t="s">
        <v>7</v>
      </c>
      <c r="C3118" s="9" t="s">
        <v>508</v>
      </c>
      <c r="D3118" s="10" t="s">
        <v>802</v>
      </c>
    </row>
    <row r="3119" spans="1:4" x14ac:dyDescent="0.2">
      <c r="A3119" s="11" t="s">
        <v>48</v>
      </c>
      <c r="B3119" s="12" t="s">
        <v>7</v>
      </c>
      <c r="C3119" s="12" t="s">
        <v>508</v>
      </c>
      <c r="D3119" s="13" t="s">
        <v>802</v>
      </c>
    </row>
    <row r="3120" spans="1:4" x14ac:dyDescent="0.2">
      <c r="A3120" s="8" t="s">
        <v>177</v>
      </c>
      <c r="B3120" s="9" t="s">
        <v>7</v>
      </c>
      <c r="C3120" s="9" t="s">
        <v>509</v>
      </c>
      <c r="D3120" s="10" t="s">
        <v>802</v>
      </c>
    </row>
    <row r="3121" spans="1:4" x14ac:dyDescent="0.2">
      <c r="A3121" s="11" t="s">
        <v>177</v>
      </c>
      <c r="B3121" s="12" t="s">
        <v>7</v>
      </c>
      <c r="C3121" s="12" t="s">
        <v>510</v>
      </c>
      <c r="D3121" s="13" t="s">
        <v>802</v>
      </c>
    </row>
    <row r="3122" spans="1:4" x14ac:dyDescent="0.2">
      <c r="A3122" s="8" t="s">
        <v>49</v>
      </c>
      <c r="B3122" s="9" t="s">
        <v>7</v>
      </c>
      <c r="C3122" s="9" t="s">
        <v>511</v>
      </c>
      <c r="D3122" s="10" t="s">
        <v>802</v>
      </c>
    </row>
    <row r="3123" spans="1:4" x14ac:dyDescent="0.2">
      <c r="A3123" s="11" t="s">
        <v>179</v>
      </c>
      <c r="B3123" s="12" t="s">
        <v>7</v>
      </c>
      <c r="C3123" s="12" t="s">
        <v>511</v>
      </c>
      <c r="D3123" s="13" t="s">
        <v>802</v>
      </c>
    </row>
    <row r="3124" spans="1:4" x14ac:dyDescent="0.2">
      <c r="A3124" s="8" t="s">
        <v>128</v>
      </c>
      <c r="B3124" s="9" t="s">
        <v>7</v>
      </c>
      <c r="C3124" s="9" t="s">
        <v>512</v>
      </c>
      <c r="D3124" s="10" t="s">
        <v>802</v>
      </c>
    </row>
    <row r="3125" spans="1:4" x14ac:dyDescent="0.2">
      <c r="A3125" s="11" t="s">
        <v>158</v>
      </c>
      <c r="B3125" s="12" t="s">
        <v>7</v>
      </c>
      <c r="C3125" s="12" t="s">
        <v>512</v>
      </c>
      <c r="D3125" s="13" t="s">
        <v>802</v>
      </c>
    </row>
    <row r="3126" spans="1:4" x14ac:dyDescent="0.2">
      <c r="A3126" s="8" t="s">
        <v>128</v>
      </c>
      <c r="B3126" s="9" t="s">
        <v>7</v>
      </c>
      <c r="C3126" s="9" t="s">
        <v>513</v>
      </c>
      <c r="D3126" s="10" t="s">
        <v>802</v>
      </c>
    </row>
    <row r="3127" spans="1:4" x14ac:dyDescent="0.2">
      <c r="A3127" s="11" t="s">
        <v>158</v>
      </c>
      <c r="B3127" s="12" t="s">
        <v>7</v>
      </c>
      <c r="C3127" s="12" t="s">
        <v>513</v>
      </c>
      <c r="D3127" s="13" t="s">
        <v>802</v>
      </c>
    </row>
    <row r="3128" spans="1:4" x14ac:dyDescent="0.2">
      <c r="A3128" s="8" t="s">
        <v>140</v>
      </c>
      <c r="B3128" s="9" t="s">
        <v>7</v>
      </c>
      <c r="C3128" s="9" t="s">
        <v>514</v>
      </c>
      <c r="D3128" s="10" t="s">
        <v>802</v>
      </c>
    </row>
    <row r="3129" spans="1:4" x14ac:dyDescent="0.2">
      <c r="A3129" s="11" t="s">
        <v>48</v>
      </c>
      <c r="B3129" s="12" t="s">
        <v>7</v>
      </c>
      <c r="C3129" s="12" t="s">
        <v>514</v>
      </c>
      <c r="D3129" s="13" t="s">
        <v>802</v>
      </c>
    </row>
    <row r="3130" spans="1:4" x14ac:dyDescent="0.2">
      <c r="A3130" s="8" t="s">
        <v>516</v>
      </c>
      <c r="B3130" s="9" t="s">
        <v>7</v>
      </c>
      <c r="C3130" s="9" t="s">
        <v>515</v>
      </c>
      <c r="D3130" s="10" t="s">
        <v>802</v>
      </c>
    </row>
    <row r="3131" spans="1:4" x14ac:dyDescent="0.2">
      <c r="A3131" s="11" t="s">
        <v>517</v>
      </c>
      <c r="B3131" s="12" t="s">
        <v>7</v>
      </c>
      <c r="C3131" s="12" t="s">
        <v>515</v>
      </c>
      <c r="D3131" s="13" t="s">
        <v>802</v>
      </c>
    </row>
    <row r="3132" spans="1:4" x14ac:dyDescent="0.2">
      <c r="A3132" s="8" t="s">
        <v>66</v>
      </c>
      <c r="B3132" s="9" t="s">
        <v>7</v>
      </c>
      <c r="C3132" s="9" t="s">
        <v>518</v>
      </c>
      <c r="D3132" s="10" t="s">
        <v>802</v>
      </c>
    </row>
    <row r="3133" spans="1:4" x14ac:dyDescent="0.2">
      <c r="A3133" s="11" t="s">
        <v>358</v>
      </c>
      <c r="B3133" s="12" t="s">
        <v>7</v>
      </c>
      <c r="C3133" s="12" t="s">
        <v>519</v>
      </c>
      <c r="D3133" s="13" t="s">
        <v>802</v>
      </c>
    </row>
    <row r="3134" spans="1:4" x14ac:dyDescent="0.2">
      <c r="A3134" s="8" t="s">
        <v>357</v>
      </c>
      <c r="B3134" s="9" t="s">
        <v>7</v>
      </c>
      <c r="C3134" s="9" t="s">
        <v>519</v>
      </c>
      <c r="D3134" s="10" t="s">
        <v>802</v>
      </c>
    </row>
    <row r="3135" spans="1:4" x14ac:dyDescent="0.2">
      <c r="A3135" s="11" t="s">
        <v>66</v>
      </c>
      <c r="B3135" s="12" t="s">
        <v>7</v>
      </c>
      <c r="C3135" s="12" t="s">
        <v>519</v>
      </c>
      <c r="D3135" s="13" t="s">
        <v>802</v>
      </c>
    </row>
    <row r="3136" spans="1:4" x14ac:dyDescent="0.2">
      <c r="A3136" s="8" t="s">
        <v>9</v>
      </c>
      <c r="B3136" s="9" t="s">
        <v>7</v>
      </c>
      <c r="C3136" s="9" t="s">
        <v>520</v>
      </c>
      <c r="D3136" s="10" t="s">
        <v>802</v>
      </c>
    </row>
    <row r="3137" spans="1:4" x14ac:dyDescent="0.2">
      <c r="A3137" s="11" t="s">
        <v>9</v>
      </c>
      <c r="B3137" s="12" t="s">
        <v>7</v>
      </c>
      <c r="C3137" s="12" t="s">
        <v>521</v>
      </c>
      <c r="D3137" s="13" t="s">
        <v>802</v>
      </c>
    </row>
    <row r="3138" spans="1:4" x14ac:dyDescent="0.2">
      <c r="A3138" s="8" t="s">
        <v>102</v>
      </c>
      <c r="B3138" s="9" t="s">
        <v>7</v>
      </c>
      <c r="C3138" s="9" t="s">
        <v>522</v>
      </c>
      <c r="D3138" s="10" t="s">
        <v>802</v>
      </c>
    </row>
    <row r="3139" spans="1:4" x14ac:dyDescent="0.2">
      <c r="A3139" s="11" t="s">
        <v>445</v>
      </c>
      <c r="B3139" s="12" t="s">
        <v>7</v>
      </c>
      <c r="C3139" s="12" t="s">
        <v>523</v>
      </c>
      <c r="D3139" s="13" t="s">
        <v>802</v>
      </c>
    </row>
    <row r="3140" spans="1:4" x14ac:dyDescent="0.2">
      <c r="A3140" s="8" t="s">
        <v>9</v>
      </c>
      <c r="B3140" s="9" t="s">
        <v>7</v>
      </c>
      <c r="C3140" s="9" t="s">
        <v>524</v>
      </c>
      <c r="D3140" s="10" t="s">
        <v>802</v>
      </c>
    </row>
    <row r="3141" spans="1:4" x14ac:dyDescent="0.2">
      <c r="A3141" s="11" t="s">
        <v>75</v>
      </c>
      <c r="B3141" s="12" t="s">
        <v>7</v>
      </c>
      <c r="C3141" s="12" t="s">
        <v>525</v>
      </c>
      <c r="D3141" s="13" t="s">
        <v>802</v>
      </c>
    </row>
    <row r="3142" spans="1:4" x14ac:dyDescent="0.2">
      <c r="A3142" s="8" t="s">
        <v>81</v>
      </c>
      <c r="B3142" s="9" t="s">
        <v>7</v>
      </c>
      <c r="C3142" s="9" t="s">
        <v>525</v>
      </c>
      <c r="D3142" s="10" t="s">
        <v>802</v>
      </c>
    </row>
    <row r="3143" spans="1:4" x14ac:dyDescent="0.2">
      <c r="A3143" s="11" t="s">
        <v>276</v>
      </c>
      <c r="B3143" s="12" t="s">
        <v>7</v>
      </c>
      <c r="C3143" s="12" t="s">
        <v>525</v>
      </c>
      <c r="D3143" s="13" t="s">
        <v>802</v>
      </c>
    </row>
    <row r="3144" spans="1:4" x14ac:dyDescent="0.2">
      <c r="A3144" s="8" t="s">
        <v>81</v>
      </c>
      <c r="B3144" s="9" t="s">
        <v>7</v>
      </c>
      <c r="C3144" s="9" t="s">
        <v>789</v>
      </c>
      <c r="D3144" s="10" t="s">
        <v>802</v>
      </c>
    </row>
    <row r="3145" spans="1:4" x14ac:dyDescent="0.2">
      <c r="A3145" s="11" t="s">
        <v>276</v>
      </c>
      <c r="B3145" s="12" t="s">
        <v>7</v>
      </c>
      <c r="C3145" s="12" t="s">
        <v>789</v>
      </c>
      <c r="D3145" s="13" t="s">
        <v>802</v>
      </c>
    </row>
    <row r="3146" spans="1:4" x14ac:dyDescent="0.2">
      <c r="A3146" s="8" t="s">
        <v>81</v>
      </c>
      <c r="B3146" s="9" t="s">
        <v>7</v>
      </c>
      <c r="C3146" s="9" t="s">
        <v>790</v>
      </c>
      <c r="D3146" s="10" t="s">
        <v>802</v>
      </c>
    </row>
    <row r="3147" spans="1:4" x14ac:dyDescent="0.2">
      <c r="A3147" s="11" t="s">
        <v>276</v>
      </c>
      <c r="B3147" s="12" t="s">
        <v>7</v>
      </c>
      <c r="C3147" s="12" t="s">
        <v>790</v>
      </c>
      <c r="D3147" s="13" t="s">
        <v>802</v>
      </c>
    </row>
    <row r="3148" spans="1:4" x14ac:dyDescent="0.2">
      <c r="A3148" s="8" t="s">
        <v>81</v>
      </c>
      <c r="B3148" s="9" t="s">
        <v>7</v>
      </c>
      <c r="C3148" s="9" t="s">
        <v>791</v>
      </c>
      <c r="D3148" s="10" t="s">
        <v>802</v>
      </c>
    </row>
    <row r="3149" spans="1:4" x14ac:dyDescent="0.2">
      <c r="A3149" s="11" t="s">
        <v>276</v>
      </c>
      <c r="B3149" s="12" t="s">
        <v>7</v>
      </c>
      <c r="C3149" s="12" t="s">
        <v>791</v>
      </c>
      <c r="D3149" s="13" t="s">
        <v>802</v>
      </c>
    </row>
    <row r="3150" spans="1:4" x14ac:dyDescent="0.2">
      <c r="A3150" s="8" t="s">
        <v>81</v>
      </c>
      <c r="B3150" s="9" t="s">
        <v>7</v>
      </c>
      <c r="C3150" s="9" t="s">
        <v>792</v>
      </c>
      <c r="D3150" s="10" t="s">
        <v>802</v>
      </c>
    </row>
    <row r="3151" spans="1:4" x14ac:dyDescent="0.2">
      <c r="A3151" s="11" t="s">
        <v>276</v>
      </c>
      <c r="B3151" s="12" t="s">
        <v>7</v>
      </c>
      <c r="C3151" s="12" t="s">
        <v>792</v>
      </c>
      <c r="D3151" s="13" t="s">
        <v>802</v>
      </c>
    </row>
    <row r="3152" spans="1:4" x14ac:dyDescent="0.2">
      <c r="A3152" s="8" t="s">
        <v>19</v>
      </c>
      <c r="B3152" s="9" t="s">
        <v>7</v>
      </c>
      <c r="C3152" s="9" t="s">
        <v>526</v>
      </c>
      <c r="D3152" s="10" t="s">
        <v>802</v>
      </c>
    </row>
    <row r="3153" spans="1:4" x14ac:dyDescent="0.2">
      <c r="A3153" s="11" t="s">
        <v>113</v>
      </c>
      <c r="B3153" s="12" t="s">
        <v>7</v>
      </c>
      <c r="C3153" s="12" t="s">
        <v>527</v>
      </c>
      <c r="D3153" s="13" t="s">
        <v>802</v>
      </c>
    </row>
    <row r="3154" spans="1:4" x14ac:dyDescent="0.2">
      <c r="A3154" s="8" t="s">
        <v>339</v>
      </c>
      <c r="B3154" s="9" t="s">
        <v>7</v>
      </c>
      <c r="C3154" s="9" t="s">
        <v>527</v>
      </c>
      <c r="D3154" s="10" t="s">
        <v>802</v>
      </c>
    </row>
    <row r="3155" spans="1:4" x14ac:dyDescent="0.2">
      <c r="A3155" s="11" t="s">
        <v>343</v>
      </c>
      <c r="B3155" s="12" t="s">
        <v>7</v>
      </c>
      <c r="C3155" s="12" t="s">
        <v>527</v>
      </c>
      <c r="D3155" s="13" t="s">
        <v>802</v>
      </c>
    </row>
    <row r="3156" spans="1:4" x14ac:dyDescent="0.2">
      <c r="A3156" s="8" t="s">
        <v>113</v>
      </c>
      <c r="B3156" s="9" t="s">
        <v>7</v>
      </c>
      <c r="C3156" s="9" t="s">
        <v>528</v>
      </c>
      <c r="D3156" s="10" t="s">
        <v>802</v>
      </c>
    </row>
    <row r="3157" spans="1:4" x14ac:dyDescent="0.2">
      <c r="A3157" s="11" t="s">
        <v>339</v>
      </c>
      <c r="B3157" s="12" t="s">
        <v>7</v>
      </c>
      <c r="C3157" s="12" t="s">
        <v>528</v>
      </c>
      <c r="D3157" s="13" t="s">
        <v>802</v>
      </c>
    </row>
    <row r="3158" spans="1:4" x14ac:dyDescent="0.2">
      <c r="A3158" s="8" t="s">
        <v>116</v>
      </c>
      <c r="B3158" s="9" t="s">
        <v>7</v>
      </c>
      <c r="C3158" s="9" t="s">
        <v>529</v>
      </c>
      <c r="D3158" s="10" t="s">
        <v>802</v>
      </c>
    </row>
    <row r="3159" spans="1:4" x14ac:dyDescent="0.2">
      <c r="A3159" s="11" t="s">
        <v>116</v>
      </c>
      <c r="B3159" s="12" t="s">
        <v>7</v>
      </c>
      <c r="C3159" s="12" t="s">
        <v>530</v>
      </c>
      <c r="D3159" s="13" t="s">
        <v>802</v>
      </c>
    </row>
    <row r="3160" spans="1:4" x14ac:dyDescent="0.2">
      <c r="A3160" s="8" t="s">
        <v>339</v>
      </c>
      <c r="B3160" s="9" t="s">
        <v>7</v>
      </c>
      <c r="C3160" s="9" t="s">
        <v>530</v>
      </c>
      <c r="D3160" s="10" t="s">
        <v>802</v>
      </c>
    </row>
    <row r="3161" spans="1:4" x14ac:dyDescent="0.2">
      <c r="A3161" s="11" t="s">
        <v>117</v>
      </c>
      <c r="B3161" s="12" t="s">
        <v>7</v>
      </c>
      <c r="C3161" s="12" t="s">
        <v>531</v>
      </c>
      <c r="D3161" s="13" t="s">
        <v>802</v>
      </c>
    </row>
    <row r="3162" spans="1:4" x14ac:dyDescent="0.2">
      <c r="A3162" s="8" t="s">
        <v>116</v>
      </c>
      <c r="B3162" s="9" t="s">
        <v>7</v>
      </c>
      <c r="C3162" s="9" t="s">
        <v>532</v>
      </c>
      <c r="D3162" s="10" t="s">
        <v>802</v>
      </c>
    </row>
    <row r="3163" spans="1:4" x14ac:dyDescent="0.2">
      <c r="A3163" s="11" t="s">
        <v>339</v>
      </c>
      <c r="B3163" s="12" t="s">
        <v>7</v>
      </c>
      <c r="C3163" s="12" t="s">
        <v>532</v>
      </c>
      <c r="D3163" s="13" t="s">
        <v>802</v>
      </c>
    </row>
    <row r="3164" spans="1:4" x14ac:dyDescent="0.2">
      <c r="A3164" s="8" t="s">
        <v>339</v>
      </c>
      <c r="B3164" s="9" t="s">
        <v>7</v>
      </c>
      <c r="C3164" s="9" t="s">
        <v>533</v>
      </c>
      <c r="D3164" s="10" t="s">
        <v>802</v>
      </c>
    </row>
    <row r="3165" spans="1:4" x14ac:dyDescent="0.2">
      <c r="A3165" s="11" t="s">
        <v>104</v>
      </c>
      <c r="B3165" s="12" t="s">
        <v>7</v>
      </c>
      <c r="C3165" s="12" t="s">
        <v>534</v>
      </c>
      <c r="D3165" s="13" t="s">
        <v>802</v>
      </c>
    </row>
    <row r="3166" spans="1:4" x14ac:dyDescent="0.2">
      <c r="A3166" s="8" t="s">
        <v>106</v>
      </c>
      <c r="B3166" s="9" t="s">
        <v>7</v>
      </c>
      <c r="C3166" s="9" t="s">
        <v>534</v>
      </c>
      <c r="D3166" s="10" t="s">
        <v>802</v>
      </c>
    </row>
    <row r="3167" spans="1:4" x14ac:dyDescent="0.2">
      <c r="A3167" s="11" t="s">
        <v>105</v>
      </c>
      <c r="B3167" s="12" t="s">
        <v>7</v>
      </c>
      <c r="C3167" s="12" t="s">
        <v>534</v>
      </c>
      <c r="D3167" s="13" t="s">
        <v>802</v>
      </c>
    </row>
    <row r="3168" spans="1:4" x14ac:dyDescent="0.2">
      <c r="A3168" s="8" t="s">
        <v>55</v>
      </c>
      <c r="B3168" s="9" t="s">
        <v>7</v>
      </c>
      <c r="C3168" s="9" t="s">
        <v>54</v>
      </c>
      <c r="D3168" s="10" t="s">
        <v>802</v>
      </c>
    </row>
    <row r="3169" spans="1:4" x14ac:dyDescent="0.2">
      <c r="A3169" s="11" t="s">
        <v>116</v>
      </c>
      <c r="B3169" s="12" t="s">
        <v>7</v>
      </c>
      <c r="C3169" s="12" t="s">
        <v>535</v>
      </c>
      <c r="D3169" s="13" t="s">
        <v>802</v>
      </c>
    </row>
    <row r="3170" spans="1:4" x14ac:dyDescent="0.2">
      <c r="A3170" s="8" t="s">
        <v>116</v>
      </c>
      <c r="B3170" s="9" t="s">
        <v>7</v>
      </c>
      <c r="C3170" s="9" t="s">
        <v>536</v>
      </c>
      <c r="D3170" s="10" t="s">
        <v>802</v>
      </c>
    </row>
    <row r="3171" spans="1:4" x14ac:dyDescent="0.2">
      <c r="A3171" s="11" t="s">
        <v>116</v>
      </c>
      <c r="B3171" s="12" t="s">
        <v>7</v>
      </c>
      <c r="C3171" s="12" t="s">
        <v>537</v>
      </c>
      <c r="D3171" s="13" t="s">
        <v>802</v>
      </c>
    </row>
    <row r="3172" spans="1:4" x14ac:dyDescent="0.2">
      <c r="A3172" s="8" t="s">
        <v>116</v>
      </c>
      <c r="B3172" s="9" t="s">
        <v>7</v>
      </c>
      <c r="C3172" s="9" t="s">
        <v>538</v>
      </c>
      <c r="D3172" s="10" t="s">
        <v>802</v>
      </c>
    </row>
    <row r="3173" spans="1:4" x14ac:dyDescent="0.2">
      <c r="A3173" s="11" t="s">
        <v>116</v>
      </c>
      <c r="B3173" s="12" t="s">
        <v>7</v>
      </c>
      <c r="C3173" s="12" t="s">
        <v>539</v>
      </c>
      <c r="D3173" s="13" t="s">
        <v>802</v>
      </c>
    </row>
    <row r="3174" spans="1:4" x14ac:dyDescent="0.2">
      <c r="A3174" s="8" t="s">
        <v>116</v>
      </c>
      <c r="B3174" s="9" t="s">
        <v>7</v>
      </c>
      <c r="C3174" s="9" t="s">
        <v>540</v>
      </c>
      <c r="D3174" s="10" t="s">
        <v>802</v>
      </c>
    </row>
    <row r="3175" spans="1:4" x14ac:dyDescent="0.2">
      <c r="A3175" s="11" t="s">
        <v>109</v>
      </c>
      <c r="B3175" s="12" t="s">
        <v>7</v>
      </c>
      <c r="C3175" s="12" t="s">
        <v>555</v>
      </c>
      <c r="D3175" s="13" t="s">
        <v>802</v>
      </c>
    </row>
    <row r="3176" spans="1:4" x14ac:dyDescent="0.2">
      <c r="A3176" s="8" t="s">
        <v>558</v>
      </c>
      <c r="B3176" s="9" t="s">
        <v>7</v>
      </c>
      <c r="C3176" s="9" t="s">
        <v>557</v>
      </c>
      <c r="D3176" s="10" t="s">
        <v>802</v>
      </c>
    </row>
    <row r="3177" spans="1:4" x14ac:dyDescent="0.2">
      <c r="A3177" s="11" t="s">
        <v>559</v>
      </c>
      <c r="B3177" s="12" t="s">
        <v>7</v>
      </c>
      <c r="C3177" s="12" t="s">
        <v>557</v>
      </c>
      <c r="D3177" s="13" t="s">
        <v>802</v>
      </c>
    </row>
    <row r="3178" spans="1:4" x14ac:dyDescent="0.2">
      <c r="A3178" s="8" t="s">
        <v>561</v>
      </c>
      <c r="B3178" s="9" t="s">
        <v>7</v>
      </c>
      <c r="C3178" s="9" t="s">
        <v>560</v>
      </c>
      <c r="D3178" s="10" t="s">
        <v>802</v>
      </c>
    </row>
    <row r="3179" spans="1:4" x14ac:dyDescent="0.2">
      <c r="A3179" s="11" t="s">
        <v>563</v>
      </c>
      <c r="B3179" s="12" t="s">
        <v>7</v>
      </c>
      <c r="C3179" s="12" t="s">
        <v>562</v>
      </c>
      <c r="D3179" s="13" t="s">
        <v>802</v>
      </c>
    </row>
    <row r="3180" spans="1:4" x14ac:dyDescent="0.2">
      <c r="A3180" s="8" t="s">
        <v>564</v>
      </c>
      <c r="B3180" s="9" t="s">
        <v>7</v>
      </c>
      <c r="C3180" s="9" t="s">
        <v>562</v>
      </c>
      <c r="D3180" s="10" t="s">
        <v>802</v>
      </c>
    </row>
    <row r="3181" spans="1:4" x14ac:dyDescent="0.2">
      <c r="A3181" s="11" t="s">
        <v>563</v>
      </c>
      <c r="B3181" s="12" t="s">
        <v>7</v>
      </c>
      <c r="C3181" s="12" t="s">
        <v>565</v>
      </c>
      <c r="D3181" s="13" t="s">
        <v>802</v>
      </c>
    </row>
    <row r="3182" spans="1:4" x14ac:dyDescent="0.2">
      <c r="A3182" s="8" t="s">
        <v>564</v>
      </c>
      <c r="B3182" s="9" t="s">
        <v>7</v>
      </c>
      <c r="C3182" s="9" t="s">
        <v>565</v>
      </c>
      <c r="D3182" s="10" t="s">
        <v>802</v>
      </c>
    </row>
    <row r="3183" spans="1:4" x14ac:dyDescent="0.2">
      <c r="A3183" s="11" t="s">
        <v>567</v>
      </c>
      <c r="B3183" s="12" t="s">
        <v>7</v>
      </c>
      <c r="C3183" s="12" t="s">
        <v>566</v>
      </c>
      <c r="D3183" s="13" t="s">
        <v>802</v>
      </c>
    </row>
    <row r="3184" spans="1:4" x14ac:dyDescent="0.2">
      <c r="A3184" s="8" t="s">
        <v>561</v>
      </c>
      <c r="B3184" s="9" t="s">
        <v>7</v>
      </c>
      <c r="C3184" s="9" t="s">
        <v>568</v>
      </c>
      <c r="D3184" s="10" t="s">
        <v>802</v>
      </c>
    </row>
    <row r="3185" spans="1:4" x14ac:dyDescent="0.2">
      <c r="A3185" s="11" t="s">
        <v>570</v>
      </c>
      <c r="B3185" s="12" t="s">
        <v>7</v>
      </c>
      <c r="C3185" s="12" t="s">
        <v>569</v>
      </c>
      <c r="D3185" s="13" t="s">
        <v>802</v>
      </c>
    </row>
    <row r="3186" spans="1:4" x14ac:dyDescent="0.2">
      <c r="A3186" s="8" t="s">
        <v>571</v>
      </c>
      <c r="B3186" s="9" t="s">
        <v>7</v>
      </c>
      <c r="C3186" s="9" t="s">
        <v>569</v>
      </c>
      <c r="D3186" s="10" t="s">
        <v>802</v>
      </c>
    </row>
    <row r="3187" spans="1:4" x14ac:dyDescent="0.2">
      <c r="A3187" s="11" t="s">
        <v>570</v>
      </c>
      <c r="B3187" s="12" t="s">
        <v>7</v>
      </c>
      <c r="C3187" s="12" t="s">
        <v>572</v>
      </c>
      <c r="D3187" s="13" t="s">
        <v>802</v>
      </c>
    </row>
    <row r="3188" spans="1:4" x14ac:dyDescent="0.2">
      <c r="A3188" s="8" t="s">
        <v>571</v>
      </c>
      <c r="B3188" s="9" t="s">
        <v>7</v>
      </c>
      <c r="C3188" s="9" t="s">
        <v>572</v>
      </c>
      <c r="D3188" s="10" t="s">
        <v>802</v>
      </c>
    </row>
    <row r="3189" spans="1:4" x14ac:dyDescent="0.2">
      <c r="A3189" s="11" t="s">
        <v>574</v>
      </c>
      <c r="B3189" s="12" t="s">
        <v>7</v>
      </c>
      <c r="C3189" s="12" t="s">
        <v>573</v>
      </c>
      <c r="D3189" s="13" t="s">
        <v>802</v>
      </c>
    </row>
    <row r="3190" spans="1:4" x14ac:dyDescent="0.2">
      <c r="A3190" s="8" t="s">
        <v>576</v>
      </c>
      <c r="B3190" s="9" t="s">
        <v>7</v>
      </c>
      <c r="C3190" s="9" t="s">
        <v>575</v>
      </c>
      <c r="D3190" s="10" t="s">
        <v>802</v>
      </c>
    </row>
    <row r="3191" spans="1:4" x14ac:dyDescent="0.2">
      <c r="A3191" s="11" t="s">
        <v>576</v>
      </c>
      <c r="B3191" s="12" t="s">
        <v>7</v>
      </c>
      <c r="C3191" s="12" t="s">
        <v>577</v>
      </c>
      <c r="D3191" s="13" t="s">
        <v>802</v>
      </c>
    </row>
    <row r="3192" spans="1:4" x14ac:dyDescent="0.2">
      <c r="A3192" s="8" t="s">
        <v>576</v>
      </c>
      <c r="B3192" s="9" t="s">
        <v>7</v>
      </c>
      <c r="C3192" s="9" t="s">
        <v>578</v>
      </c>
      <c r="D3192" s="10" t="s">
        <v>802</v>
      </c>
    </row>
    <row r="3193" spans="1:4" x14ac:dyDescent="0.2">
      <c r="A3193" s="11" t="s">
        <v>576</v>
      </c>
      <c r="B3193" s="12" t="s">
        <v>7</v>
      </c>
      <c r="C3193" s="12" t="s">
        <v>579</v>
      </c>
      <c r="D3193" s="13" t="s">
        <v>802</v>
      </c>
    </row>
    <row r="3194" spans="1:4" x14ac:dyDescent="0.2">
      <c r="A3194" s="8" t="s">
        <v>561</v>
      </c>
      <c r="B3194" s="9" t="s">
        <v>7</v>
      </c>
      <c r="C3194" s="9" t="s">
        <v>580</v>
      </c>
      <c r="D3194" s="10" t="s">
        <v>802</v>
      </c>
    </row>
    <row r="3195" spans="1:4" x14ac:dyDescent="0.2">
      <c r="A3195" s="11" t="s">
        <v>561</v>
      </c>
      <c r="B3195" s="12" t="s">
        <v>7</v>
      </c>
      <c r="C3195" s="12" t="s">
        <v>581</v>
      </c>
      <c r="D3195" s="13" t="s">
        <v>802</v>
      </c>
    </row>
    <row r="3196" spans="1:4" x14ac:dyDescent="0.2">
      <c r="A3196" s="8" t="s">
        <v>561</v>
      </c>
      <c r="B3196" s="9" t="s">
        <v>7</v>
      </c>
      <c r="C3196" s="9" t="s">
        <v>582</v>
      </c>
      <c r="D3196" s="10" t="s">
        <v>802</v>
      </c>
    </row>
    <row r="3197" spans="1:4" x14ac:dyDescent="0.2">
      <c r="A3197" s="11" t="s">
        <v>570</v>
      </c>
      <c r="B3197" s="12" t="s">
        <v>7</v>
      </c>
      <c r="C3197" s="12" t="s">
        <v>583</v>
      </c>
      <c r="D3197" s="13" t="s">
        <v>802</v>
      </c>
    </row>
    <row r="3198" spans="1:4" x14ac:dyDescent="0.2">
      <c r="A3198" s="8" t="s">
        <v>561</v>
      </c>
      <c r="B3198" s="9" t="s">
        <v>7</v>
      </c>
      <c r="C3198" s="9" t="s">
        <v>584</v>
      </c>
      <c r="D3198" s="10" t="s">
        <v>802</v>
      </c>
    </row>
    <row r="3199" spans="1:4" x14ac:dyDescent="0.2">
      <c r="A3199" s="11" t="s">
        <v>561</v>
      </c>
      <c r="B3199" s="12" t="s">
        <v>7</v>
      </c>
      <c r="C3199" s="12" t="s">
        <v>585</v>
      </c>
      <c r="D3199" s="13" t="s">
        <v>802</v>
      </c>
    </row>
    <row r="3200" spans="1:4" x14ac:dyDescent="0.2">
      <c r="A3200" s="8" t="s">
        <v>114</v>
      </c>
      <c r="B3200" s="9" t="s">
        <v>7</v>
      </c>
      <c r="C3200" s="9" t="s">
        <v>112</v>
      </c>
      <c r="D3200" s="10" t="s">
        <v>802</v>
      </c>
    </row>
    <row r="3201" spans="1:4" x14ac:dyDescent="0.2">
      <c r="A3201" s="11" t="s">
        <v>113</v>
      </c>
      <c r="B3201" s="12" t="s">
        <v>7</v>
      </c>
      <c r="C3201" s="12" t="s">
        <v>112</v>
      </c>
      <c r="D3201" s="13" t="s">
        <v>802</v>
      </c>
    </row>
    <row r="3202" spans="1:4" x14ac:dyDescent="0.2">
      <c r="A3202" s="8" t="s">
        <v>115</v>
      </c>
      <c r="B3202" s="9" t="s">
        <v>7</v>
      </c>
      <c r="C3202" s="9" t="s">
        <v>112</v>
      </c>
      <c r="D3202" s="10" t="s">
        <v>802</v>
      </c>
    </row>
    <row r="3203" spans="1:4" x14ac:dyDescent="0.2">
      <c r="A3203" s="11" t="s">
        <v>116</v>
      </c>
      <c r="B3203" s="12" t="s">
        <v>7</v>
      </c>
      <c r="C3203" s="12" t="s">
        <v>112</v>
      </c>
      <c r="D3203" s="13" t="s">
        <v>802</v>
      </c>
    </row>
    <row r="3204" spans="1:4" x14ac:dyDescent="0.2">
      <c r="A3204" s="8" t="s">
        <v>118</v>
      </c>
      <c r="B3204" s="9" t="s">
        <v>7</v>
      </c>
      <c r="C3204" s="9" t="s">
        <v>112</v>
      </c>
      <c r="D3204" s="10" t="s">
        <v>802</v>
      </c>
    </row>
    <row r="3205" spans="1:4" x14ac:dyDescent="0.2">
      <c r="A3205" s="11" t="s">
        <v>117</v>
      </c>
      <c r="B3205" s="12" t="s">
        <v>7</v>
      </c>
      <c r="C3205" s="12" t="s">
        <v>112</v>
      </c>
      <c r="D3205" s="13" t="s">
        <v>802</v>
      </c>
    </row>
    <row r="3206" spans="1:4" x14ac:dyDescent="0.2">
      <c r="A3206" s="8" t="s">
        <v>120</v>
      </c>
      <c r="B3206" s="9" t="s">
        <v>7</v>
      </c>
      <c r="C3206" s="9" t="s">
        <v>112</v>
      </c>
      <c r="D3206" s="10" t="s">
        <v>802</v>
      </c>
    </row>
    <row r="3207" spans="1:4" x14ac:dyDescent="0.2">
      <c r="A3207" s="11" t="s">
        <v>119</v>
      </c>
      <c r="B3207" s="12" t="s">
        <v>7</v>
      </c>
      <c r="C3207" s="12" t="s">
        <v>112</v>
      </c>
      <c r="D3207" s="13" t="s">
        <v>802</v>
      </c>
    </row>
    <row r="3208" spans="1:4" x14ac:dyDescent="0.2">
      <c r="A3208" s="8" t="s">
        <v>123</v>
      </c>
      <c r="B3208" s="9" t="s">
        <v>7</v>
      </c>
      <c r="C3208" s="9" t="s">
        <v>112</v>
      </c>
      <c r="D3208" s="10" t="s">
        <v>802</v>
      </c>
    </row>
    <row r="3209" spans="1:4" x14ac:dyDescent="0.2">
      <c r="A3209" s="11" t="s">
        <v>122</v>
      </c>
      <c r="B3209" s="12" t="s">
        <v>7</v>
      </c>
      <c r="C3209" s="12" t="s">
        <v>112</v>
      </c>
      <c r="D3209" s="13" t="s">
        <v>802</v>
      </c>
    </row>
    <row r="3210" spans="1:4" x14ac:dyDescent="0.2">
      <c r="A3210" s="8" t="s">
        <v>121</v>
      </c>
      <c r="B3210" s="9" t="s">
        <v>7</v>
      </c>
      <c r="C3210" s="9" t="s">
        <v>112</v>
      </c>
      <c r="D3210" s="10" t="s">
        <v>802</v>
      </c>
    </row>
    <row r="3211" spans="1:4" x14ac:dyDescent="0.2">
      <c r="A3211" s="11" t="s">
        <v>114</v>
      </c>
      <c r="B3211" s="12" t="s">
        <v>7</v>
      </c>
      <c r="C3211" s="12" t="s">
        <v>124</v>
      </c>
      <c r="D3211" s="13" t="s">
        <v>802</v>
      </c>
    </row>
    <row r="3212" spans="1:4" x14ac:dyDescent="0.2">
      <c r="A3212" s="8" t="s">
        <v>113</v>
      </c>
      <c r="B3212" s="9" t="s">
        <v>7</v>
      </c>
      <c r="C3212" s="9" t="s">
        <v>124</v>
      </c>
      <c r="D3212" s="10" t="s">
        <v>802</v>
      </c>
    </row>
    <row r="3213" spans="1:4" x14ac:dyDescent="0.2">
      <c r="A3213" s="11" t="s">
        <v>115</v>
      </c>
      <c r="B3213" s="12" t="s">
        <v>7</v>
      </c>
      <c r="C3213" s="12" t="s">
        <v>124</v>
      </c>
      <c r="D3213" s="13" t="s">
        <v>802</v>
      </c>
    </row>
    <row r="3214" spans="1:4" x14ac:dyDescent="0.2">
      <c r="A3214" s="8" t="s">
        <v>116</v>
      </c>
      <c r="B3214" s="9" t="s">
        <v>7</v>
      </c>
      <c r="C3214" s="9" t="s">
        <v>124</v>
      </c>
      <c r="D3214" s="10" t="s">
        <v>802</v>
      </c>
    </row>
    <row r="3215" spans="1:4" x14ac:dyDescent="0.2">
      <c r="A3215" s="11" t="s">
        <v>118</v>
      </c>
      <c r="B3215" s="12" t="s">
        <v>7</v>
      </c>
      <c r="C3215" s="12" t="s">
        <v>124</v>
      </c>
      <c r="D3215" s="13" t="s">
        <v>802</v>
      </c>
    </row>
    <row r="3216" spans="1:4" x14ac:dyDescent="0.2">
      <c r="A3216" s="8" t="s">
        <v>117</v>
      </c>
      <c r="B3216" s="9" t="s">
        <v>7</v>
      </c>
      <c r="C3216" s="9" t="s">
        <v>124</v>
      </c>
      <c r="D3216" s="10" t="s">
        <v>802</v>
      </c>
    </row>
    <row r="3217" spans="1:4" x14ac:dyDescent="0.2">
      <c r="A3217" s="11" t="s">
        <v>120</v>
      </c>
      <c r="B3217" s="12" t="s">
        <v>7</v>
      </c>
      <c r="C3217" s="12" t="s">
        <v>124</v>
      </c>
      <c r="D3217" s="13" t="s">
        <v>802</v>
      </c>
    </row>
    <row r="3218" spans="1:4" x14ac:dyDescent="0.2">
      <c r="A3218" s="8" t="s">
        <v>119</v>
      </c>
      <c r="B3218" s="9" t="s">
        <v>7</v>
      </c>
      <c r="C3218" s="9" t="s">
        <v>124</v>
      </c>
      <c r="D3218" s="10" t="s">
        <v>802</v>
      </c>
    </row>
    <row r="3219" spans="1:4" x14ac:dyDescent="0.2">
      <c r="A3219" s="11" t="s">
        <v>9</v>
      </c>
      <c r="B3219" s="12" t="s">
        <v>7</v>
      </c>
      <c r="C3219" s="12" t="s">
        <v>56</v>
      </c>
      <c r="D3219" s="13" t="s">
        <v>802</v>
      </c>
    </row>
    <row r="3220" spans="1:4" x14ac:dyDescent="0.2">
      <c r="A3220" s="8" t="s">
        <v>128</v>
      </c>
      <c r="B3220" s="9" t="s">
        <v>7</v>
      </c>
      <c r="C3220" s="9" t="s">
        <v>587</v>
      </c>
      <c r="D3220" s="10" t="s">
        <v>802</v>
      </c>
    </row>
    <row r="3221" spans="1:4" x14ac:dyDescent="0.2">
      <c r="A3221" s="11" t="s">
        <v>35</v>
      </c>
      <c r="B3221" s="12" t="s">
        <v>7</v>
      </c>
      <c r="C3221" s="12" t="s">
        <v>587</v>
      </c>
      <c r="D3221" s="13" t="s">
        <v>802</v>
      </c>
    </row>
    <row r="3222" spans="1:4" x14ac:dyDescent="0.2">
      <c r="A3222" s="8" t="s">
        <v>128</v>
      </c>
      <c r="B3222" s="9" t="s">
        <v>7</v>
      </c>
      <c r="C3222" s="9" t="s">
        <v>588</v>
      </c>
      <c r="D3222" s="10" t="s">
        <v>802</v>
      </c>
    </row>
    <row r="3223" spans="1:4" x14ac:dyDescent="0.2">
      <c r="A3223" s="11" t="s">
        <v>35</v>
      </c>
      <c r="B3223" s="12" t="s">
        <v>7</v>
      </c>
      <c r="C3223" s="12" t="s">
        <v>588</v>
      </c>
      <c r="D3223" s="13" t="s">
        <v>802</v>
      </c>
    </row>
    <row r="3224" spans="1:4" x14ac:dyDescent="0.2">
      <c r="A3224" s="8" t="s">
        <v>81</v>
      </c>
      <c r="B3224" s="9" t="s">
        <v>7</v>
      </c>
      <c r="C3224" s="9" t="s">
        <v>132</v>
      </c>
      <c r="D3224" s="10" t="s">
        <v>802</v>
      </c>
    </row>
    <row r="3225" spans="1:4" x14ac:dyDescent="0.2">
      <c r="A3225" s="11" t="s">
        <v>93</v>
      </c>
      <c r="B3225" s="12" t="s">
        <v>7</v>
      </c>
      <c r="C3225" s="12" t="s">
        <v>780</v>
      </c>
      <c r="D3225" s="13" t="s">
        <v>802</v>
      </c>
    </row>
    <row r="3226" spans="1:4" x14ac:dyDescent="0.2">
      <c r="A3226" s="8" t="s">
        <v>93</v>
      </c>
      <c r="B3226" s="9" t="s">
        <v>7</v>
      </c>
      <c r="C3226" s="9" t="s">
        <v>589</v>
      </c>
      <c r="D3226" s="10" t="s">
        <v>802</v>
      </c>
    </row>
    <row r="3227" spans="1:4" x14ac:dyDescent="0.2">
      <c r="A3227" s="11" t="s">
        <v>93</v>
      </c>
      <c r="B3227" s="12" t="s">
        <v>7</v>
      </c>
      <c r="C3227" s="12" t="s">
        <v>590</v>
      </c>
      <c r="D3227" s="13" t="s">
        <v>802</v>
      </c>
    </row>
    <row r="3228" spans="1:4" x14ac:dyDescent="0.2">
      <c r="A3228" s="8" t="s">
        <v>563</v>
      </c>
      <c r="B3228" s="9" t="s">
        <v>7</v>
      </c>
      <c r="C3228" s="9" t="s">
        <v>591</v>
      </c>
      <c r="D3228" s="10" t="s">
        <v>802</v>
      </c>
    </row>
    <row r="3229" spans="1:4" x14ac:dyDescent="0.2">
      <c r="A3229" s="11" t="s">
        <v>564</v>
      </c>
      <c r="B3229" s="12" t="s">
        <v>7</v>
      </c>
      <c r="C3229" s="12" t="s">
        <v>591</v>
      </c>
      <c r="D3229" s="13" t="s">
        <v>802</v>
      </c>
    </row>
    <row r="3230" spans="1:4" x14ac:dyDescent="0.2">
      <c r="A3230" s="8" t="s">
        <v>558</v>
      </c>
      <c r="B3230" s="9" t="s">
        <v>7</v>
      </c>
      <c r="C3230" s="9" t="s">
        <v>592</v>
      </c>
      <c r="D3230" s="10" t="s">
        <v>802</v>
      </c>
    </row>
    <row r="3231" spans="1:4" x14ac:dyDescent="0.2">
      <c r="A3231" s="11" t="s">
        <v>559</v>
      </c>
      <c r="B3231" s="12" t="s">
        <v>7</v>
      </c>
      <c r="C3231" s="12" t="s">
        <v>592</v>
      </c>
      <c r="D3231" s="13" t="s">
        <v>802</v>
      </c>
    </row>
    <row r="3232" spans="1:4" x14ac:dyDescent="0.2">
      <c r="A3232" s="8" t="s">
        <v>563</v>
      </c>
      <c r="B3232" s="9" t="s">
        <v>7</v>
      </c>
      <c r="C3232" s="9" t="s">
        <v>593</v>
      </c>
      <c r="D3232" s="10" t="s">
        <v>802</v>
      </c>
    </row>
    <row r="3233" spans="1:4" x14ac:dyDescent="0.2">
      <c r="A3233" s="11" t="s">
        <v>561</v>
      </c>
      <c r="B3233" s="12" t="s">
        <v>7</v>
      </c>
      <c r="C3233" s="12" t="s">
        <v>593</v>
      </c>
      <c r="D3233" s="13" t="s">
        <v>802</v>
      </c>
    </row>
    <row r="3234" spans="1:4" x14ac:dyDescent="0.2">
      <c r="A3234" s="8" t="s">
        <v>564</v>
      </c>
      <c r="B3234" s="9" t="s">
        <v>7</v>
      </c>
      <c r="C3234" s="9" t="s">
        <v>593</v>
      </c>
      <c r="D3234" s="10" t="s">
        <v>802</v>
      </c>
    </row>
    <row r="3235" spans="1:4" x14ac:dyDescent="0.2">
      <c r="A3235" s="11" t="s">
        <v>561</v>
      </c>
      <c r="B3235" s="12" t="s">
        <v>7</v>
      </c>
      <c r="C3235" s="12" t="s">
        <v>594</v>
      </c>
      <c r="D3235" s="13" t="s">
        <v>802</v>
      </c>
    </row>
    <row r="3236" spans="1:4" x14ac:dyDescent="0.2">
      <c r="A3236" s="8" t="s">
        <v>561</v>
      </c>
      <c r="B3236" s="9" t="s">
        <v>7</v>
      </c>
      <c r="C3236" s="9" t="s">
        <v>595</v>
      </c>
      <c r="D3236" s="10" t="s">
        <v>802</v>
      </c>
    </row>
    <row r="3237" spans="1:4" x14ac:dyDescent="0.2">
      <c r="A3237" s="11" t="s">
        <v>570</v>
      </c>
      <c r="B3237" s="12" t="s">
        <v>7</v>
      </c>
      <c r="C3237" s="12" t="s">
        <v>596</v>
      </c>
      <c r="D3237" s="13" t="s">
        <v>802</v>
      </c>
    </row>
    <row r="3238" spans="1:4" x14ac:dyDescent="0.2">
      <c r="A3238" s="8" t="s">
        <v>574</v>
      </c>
      <c r="B3238" s="9" t="s">
        <v>7</v>
      </c>
      <c r="C3238" s="9" t="s">
        <v>597</v>
      </c>
      <c r="D3238" s="10" t="s">
        <v>802</v>
      </c>
    </row>
    <row r="3239" spans="1:4" x14ac:dyDescent="0.2">
      <c r="A3239" s="11" t="s">
        <v>574</v>
      </c>
      <c r="B3239" s="12" t="s">
        <v>7</v>
      </c>
      <c r="C3239" s="12" t="s">
        <v>598</v>
      </c>
      <c r="D3239" s="13" t="s">
        <v>802</v>
      </c>
    </row>
    <row r="3240" spans="1:4" x14ac:dyDescent="0.2">
      <c r="A3240" s="8" t="s">
        <v>576</v>
      </c>
      <c r="B3240" s="9" t="s">
        <v>7</v>
      </c>
      <c r="C3240" s="9" t="s">
        <v>599</v>
      </c>
      <c r="D3240" s="10" t="s">
        <v>802</v>
      </c>
    </row>
    <row r="3241" spans="1:4" x14ac:dyDescent="0.2">
      <c r="A3241" s="11" t="s">
        <v>601</v>
      </c>
      <c r="B3241" s="12" t="s">
        <v>7</v>
      </c>
      <c r="C3241" s="12" t="s">
        <v>600</v>
      </c>
      <c r="D3241" s="13" t="s">
        <v>802</v>
      </c>
    </row>
    <row r="3242" spans="1:4" x14ac:dyDescent="0.2">
      <c r="A3242" s="8" t="s">
        <v>603</v>
      </c>
      <c r="B3242" s="9" t="s">
        <v>7</v>
      </c>
      <c r="C3242" s="9" t="s">
        <v>602</v>
      </c>
      <c r="D3242" s="10" t="s">
        <v>802</v>
      </c>
    </row>
    <row r="3243" spans="1:4" x14ac:dyDescent="0.2">
      <c r="A3243" s="11" t="s">
        <v>603</v>
      </c>
      <c r="B3243" s="12" t="s">
        <v>7</v>
      </c>
      <c r="C3243" s="12" t="s">
        <v>604</v>
      </c>
      <c r="D3243" s="13" t="s">
        <v>802</v>
      </c>
    </row>
    <row r="3244" spans="1:4" x14ac:dyDescent="0.2">
      <c r="A3244" s="8" t="s">
        <v>603</v>
      </c>
      <c r="B3244" s="9" t="s">
        <v>7</v>
      </c>
      <c r="C3244" s="9" t="s">
        <v>605</v>
      </c>
      <c r="D3244" s="10" t="s">
        <v>802</v>
      </c>
    </row>
    <row r="3245" spans="1:4" x14ac:dyDescent="0.2">
      <c r="A3245" s="11" t="s">
        <v>607</v>
      </c>
      <c r="B3245" s="12" t="s">
        <v>7</v>
      </c>
      <c r="C3245" s="12" t="s">
        <v>606</v>
      </c>
      <c r="D3245" s="13" t="s">
        <v>802</v>
      </c>
    </row>
    <row r="3246" spans="1:4" x14ac:dyDescent="0.2">
      <c r="A3246" s="8" t="s">
        <v>75</v>
      </c>
      <c r="B3246" s="9" t="s">
        <v>7</v>
      </c>
      <c r="C3246" s="9" t="s">
        <v>608</v>
      </c>
      <c r="D3246" s="10" t="s">
        <v>802</v>
      </c>
    </row>
    <row r="3247" spans="1:4" x14ac:dyDescent="0.2">
      <c r="A3247" s="11" t="s">
        <v>607</v>
      </c>
      <c r="B3247" s="12" t="s">
        <v>7</v>
      </c>
      <c r="C3247" s="12" t="s">
        <v>608</v>
      </c>
      <c r="D3247" s="13" t="s">
        <v>802</v>
      </c>
    </row>
    <row r="3248" spans="1:4" x14ac:dyDescent="0.2">
      <c r="A3248" s="8" t="s">
        <v>75</v>
      </c>
      <c r="B3248" s="9" t="s">
        <v>7</v>
      </c>
      <c r="C3248" s="9" t="s">
        <v>609</v>
      </c>
      <c r="D3248" s="10" t="s">
        <v>802</v>
      </c>
    </row>
    <row r="3249" spans="1:4" x14ac:dyDescent="0.2">
      <c r="A3249" s="11" t="s">
        <v>607</v>
      </c>
      <c r="B3249" s="12" t="s">
        <v>7</v>
      </c>
      <c r="C3249" s="12" t="s">
        <v>609</v>
      </c>
      <c r="D3249" s="13" t="s">
        <v>802</v>
      </c>
    </row>
    <row r="3250" spans="1:4" x14ac:dyDescent="0.2">
      <c r="A3250" s="8" t="s">
        <v>607</v>
      </c>
      <c r="B3250" s="9" t="s">
        <v>7</v>
      </c>
      <c r="C3250" s="9" t="s">
        <v>610</v>
      </c>
      <c r="D3250" s="10" t="s">
        <v>802</v>
      </c>
    </row>
    <row r="3251" spans="1:4" x14ac:dyDescent="0.2">
      <c r="A3251" s="11" t="s">
        <v>607</v>
      </c>
      <c r="B3251" s="12" t="s">
        <v>7</v>
      </c>
      <c r="C3251" s="12" t="s">
        <v>611</v>
      </c>
      <c r="D3251" s="13" t="s">
        <v>802</v>
      </c>
    </row>
    <row r="3252" spans="1:4" x14ac:dyDescent="0.2">
      <c r="A3252" s="8" t="s">
        <v>607</v>
      </c>
      <c r="B3252" s="9" t="s">
        <v>7</v>
      </c>
      <c r="C3252" s="9" t="s">
        <v>612</v>
      </c>
      <c r="D3252" s="10" t="s">
        <v>802</v>
      </c>
    </row>
    <row r="3253" spans="1:4" x14ac:dyDescent="0.2">
      <c r="A3253" s="11" t="s">
        <v>607</v>
      </c>
      <c r="B3253" s="12" t="s">
        <v>7</v>
      </c>
      <c r="C3253" s="12" t="s">
        <v>613</v>
      </c>
      <c r="D3253" s="13" t="s">
        <v>802</v>
      </c>
    </row>
    <row r="3254" spans="1:4" x14ac:dyDescent="0.2">
      <c r="A3254" s="8" t="s">
        <v>58</v>
      </c>
      <c r="B3254" s="9" t="s">
        <v>7</v>
      </c>
      <c r="C3254" s="9" t="s">
        <v>57</v>
      </c>
      <c r="D3254" s="10" t="s">
        <v>802</v>
      </c>
    </row>
    <row r="3255" spans="1:4" x14ac:dyDescent="0.2">
      <c r="A3255" s="11" t="s">
        <v>58</v>
      </c>
      <c r="B3255" s="12" t="s">
        <v>7</v>
      </c>
      <c r="C3255" s="12" t="s">
        <v>59</v>
      </c>
      <c r="D3255" s="13" t="s">
        <v>802</v>
      </c>
    </row>
    <row r="3256" spans="1:4" x14ac:dyDescent="0.2">
      <c r="A3256" s="8" t="s">
        <v>58</v>
      </c>
      <c r="B3256" s="9" t="s">
        <v>7</v>
      </c>
      <c r="C3256" s="9" t="s">
        <v>60</v>
      </c>
      <c r="D3256" s="10" t="s">
        <v>802</v>
      </c>
    </row>
    <row r="3257" spans="1:4" x14ac:dyDescent="0.2">
      <c r="A3257" s="11" t="s">
        <v>58</v>
      </c>
      <c r="B3257" s="12" t="s">
        <v>7</v>
      </c>
      <c r="C3257" s="12" t="s">
        <v>61</v>
      </c>
      <c r="D3257" s="13" t="s">
        <v>802</v>
      </c>
    </row>
    <row r="3258" spans="1:4" x14ac:dyDescent="0.2">
      <c r="A3258" s="8" t="s">
        <v>58</v>
      </c>
      <c r="B3258" s="9" t="s">
        <v>7</v>
      </c>
      <c r="C3258" s="9" t="s">
        <v>62</v>
      </c>
      <c r="D3258" s="10" t="s">
        <v>802</v>
      </c>
    </row>
    <row r="3259" spans="1:4" x14ac:dyDescent="0.2">
      <c r="A3259" s="11" t="s">
        <v>58</v>
      </c>
      <c r="B3259" s="12" t="s">
        <v>7</v>
      </c>
      <c r="C3259" s="12" t="s">
        <v>63</v>
      </c>
      <c r="D3259" s="13" t="s">
        <v>802</v>
      </c>
    </row>
    <row r="3260" spans="1:4" x14ac:dyDescent="0.2">
      <c r="A3260" s="8" t="s">
        <v>58</v>
      </c>
      <c r="B3260" s="9" t="s">
        <v>7</v>
      </c>
      <c r="C3260" s="9" t="s">
        <v>64</v>
      </c>
      <c r="D3260" s="10" t="s">
        <v>802</v>
      </c>
    </row>
    <row r="3261" spans="1:4" x14ac:dyDescent="0.2">
      <c r="A3261" s="11" t="s">
        <v>615</v>
      </c>
      <c r="B3261" s="12" t="s">
        <v>7</v>
      </c>
      <c r="C3261" s="12" t="s">
        <v>614</v>
      </c>
      <c r="D3261" s="13" t="s">
        <v>802</v>
      </c>
    </row>
    <row r="3262" spans="1:4" x14ac:dyDescent="0.2">
      <c r="A3262" s="8" t="s">
        <v>615</v>
      </c>
      <c r="B3262" s="9" t="s">
        <v>7</v>
      </c>
      <c r="C3262" s="9" t="s">
        <v>616</v>
      </c>
      <c r="D3262" s="10" t="s">
        <v>802</v>
      </c>
    </row>
    <row r="3263" spans="1:4" x14ac:dyDescent="0.2">
      <c r="A3263" s="11" t="s">
        <v>621</v>
      </c>
      <c r="B3263" s="12" t="s">
        <v>7</v>
      </c>
      <c r="C3263" s="12" t="s">
        <v>620</v>
      </c>
      <c r="D3263" s="13" t="s">
        <v>802</v>
      </c>
    </row>
    <row r="3264" spans="1:4" x14ac:dyDescent="0.2">
      <c r="A3264" s="8" t="s">
        <v>621</v>
      </c>
      <c r="B3264" s="9" t="s">
        <v>7</v>
      </c>
      <c r="C3264" s="9" t="s">
        <v>622</v>
      </c>
      <c r="D3264" s="10" t="s">
        <v>802</v>
      </c>
    </row>
    <row r="3265" spans="1:4" x14ac:dyDescent="0.2">
      <c r="A3265" s="11" t="s">
        <v>621</v>
      </c>
      <c r="B3265" s="12" t="s">
        <v>7</v>
      </c>
      <c r="C3265" s="12" t="s">
        <v>623</v>
      </c>
      <c r="D3265" s="13" t="s">
        <v>802</v>
      </c>
    </row>
    <row r="3266" spans="1:4" x14ac:dyDescent="0.2">
      <c r="A3266" s="8" t="s">
        <v>621</v>
      </c>
      <c r="B3266" s="9" t="s">
        <v>7</v>
      </c>
      <c r="C3266" s="9" t="s">
        <v>624</v>
      </c>
      <c r="D3266" s="10" t="s">
        <v>802</v>
      </c>
    </row>
    <row r="3267" spans="1:4" x14ac:dyDescent="0.2">
      <c r="A3267" s="11" t="s">
        <v>621</v>
      </c>
      <c r="B3267" s="12" t="s">
        <v>7</v>
      </c>
      <c r="C3267" s="12" t="s">
        <v>625</v>
      </c>
      <c r="D3267" s="13" t="s">
        <v>802</v>
      </c>
    </row>
    <row r="3268" spans="1:4" x14ac:dyDescent="0.2">
      <c r="A3268" s="8" t="s">
        <v>621</v>
      </c>
      <c r="B3268" s="9" t="s">
        <v>7</v>
      </c>
      <c r="C3268" s="9" t="s">
        <v>626</v>
      </c>
      <c r="D3268" s="10" t="s">
        <v>802</v>
      </c>
    </row>
    <row r="3269" spans="1:4" x14ac:dyDescent="0.2">
      <c r="A3269" s="11" t="s">
        <v>621</v>
      </c>
      <c r="B3269" s="12" t="s">
        <v>7</v>
      </c>
      <c r="C3269" s="12" t="s">
        <v>627</v>
      </c>
      <c r="D3269" s="13" t="s">
        <v>802</v>
      </c>
    </row>
    <row r="3270" spans="1:4" x14ac:dyDescent="0.2">
      <c r="A3270" s="8" t="s">
        <v>9</v>
      </c>
      <c r="B3270" s="9" t="s">
        <v>7</v>
      </c>
      <c r="C3270" s="9" t="s">
        <v>629</v>
      </c>
      <c r="D3270" s="10" t="s">
        <v>802</v>
      </c>
    </row>
    <row r="3271" spans="1:4" x14ac:dyDescent="0.2">
      <c r="A3271" s="11" t="s">
        <v>9</v>
      </c>
      <c r="B3271" s="12" t="s">
        <v>7</v>
      </c>
      <c r="C3271" s="12" t="s">
        <v>630</v>
      </c>
      <c r="D3271" s="13" t="s">
        <v>802</v>
      </c>
    </row>
    <row r="3272" spans="1:4" x14ac:dyDescent="0.2">
      <c r="A3272" s="8" t="s">
        <v>634</v>
      </c>
      <c r="B3272" s="9" t="s">
        <v>7</v>
      </c>
      <c r="C3272" s="9" t="s">
        <v>631</v>
      </c>
      <c r="D3272" s="10" t="s">
        <v>802</v>
      </c>
    </row>
    <row r="3273" spans="1:4" x14ac:dyDescent="0.2">
      <c r="A3273" s="11" t="s">
        <v>633</v>
      </c>
      <c r="B3273" s="12" t="s">
        <v>7</v>
      </c>
      <c r="C3273" s="12" t="s">
        <v>631</v>
      </c>
      <c r="D3273" s="13" t="s">
        <v>802</v>
      </c>
    </row>
    <row r="3274" spans="1:4" x14ac:dyDescent="0.2">
      <c r="A3274" s="8" t="s">
        <v>632</v>
      </c>
      <c r="B3274" s="9" t="s">
        <v>7</v>
      </c>
      <c r="C3274" s="9" t="s">
        <v>631</v>
      </c>
      <c r="D3274" s="10" t="s">
        <v>802</v>
      </c>
    </row>
    <row r="3275" spans="1:4" x14ac:dyDescent="0.2">
      <c r="A3275" s="11" t="s">
        <v>634</v>
      </c>
      <c r="B3275" s="12" t="s">
        <v>7</v>
      </c>
      <c r="C3275" s="12" t="s">
        <v>635</v>
      </c>
      <c r="D3275" s="13" t="s">
        <v>802</v>
      </c>
    </row>
    <row r="3276" spans="1:4" x14ac:dyDescent="0.2">
      <c r="A3276" s="8" t="s">
        <v>633</v>
      </c>
      <c r="B3276" s="9" t="s">
        <v>7</v>
      </c>
      <c r="C3276" s="9" t="s">
        <v>635</v>
      </c>
      <c r="D3276" s="10" t="s">
        <v>802</v>
      </c>
    </row>
    <row r="3277" spans="1:4" x14ac:dyDescent="0.2">
      <c r="A3277" s="11" t="s">
        <v>632</v>
      </c>
      <c r="B3277" s="12" t="s">
        <v>7</v>
      </c>
      <c r="C3277" s="12" t="s">
        <v>635</v>
      </c>
      <c r="D3277" s="13" t="s">
        <v>802</v>
      </c>
    </row>
    <row r="3278" spans="1:4" x14ac:dyDescent="0.2">
      <c r="A3278" s="8" t="s">
        <v>634</v>
      </c>
      <c r="B3278" s="9" t="s">
        <v>7</v>
      </c>
      <c r="C3278" s="9" t="s">
        <v>636</v>
      </c>
      <c r="D3278" s="10" t="s">
        <v>802</v>
      </c>
    </row>
    <row r="3279" spans="1:4" x14ac:dyDescent="0.2">
      <c r="A3279" s="11" t="s">
        <v>633</v>
      </c>
      <c r="B3279" s="12" t="s">
        <v>7</v>
      </c>
      <c r="C3279" s="12" t="s">
        <v>636</v>
      </c>
      <c r="D3279" s="13" t="s">
        <v>802</v>
      </c>
    </row>
    <row r="3280" spans="1:4" x14ac:dyDescent="0.2">
      <c r="A3280" s="8" t="s">
        <v>632</v>
      </c>
      <c r="B3280" s="9" t="s">
        <v>7</v>
      </c>
      <c r="C3280" s="9" t="s">
        <v>636</v>
      </c>
      <c r="D3280" s="10" t="s">
        <v>802</v>
      </c>
    </row>
    <row r="3281" spans="1:4" x14ac:dyDescent="0.2">
      <c r="A3281" s="11" t="s">
        <v>634</v>
      </c>
      <c r="B3281" s="12" t="s">
        <v>7</v>
      </c>
      <c r="C3281" s="12" t="s">
        <v>637</v>
      </c>
      <c r="D3281" s="13" t="s">
        <v>802</v>
      </c>
    </row>
    <row r="3282" spans="1:4" x14ac:dyDescent="0.2">
      <c r="A3282" s="8" t="s">
        <v>633</v>
      </c>
      <c r="B3282" s="9" t="s">
        <v>7</v>
      </c>
      <c r="C3282" s="9" t="s">
        <v>637</v>
      </c>
      <c r="D3282" s="10" t="s">
        <v>802</v>
      </c>
    </row>
    <row r="3283" spans="1:4" x14ac:dyDescent="0.2">
      <c r="A3283" s="11" t="s">
        <v>632</v>
      </c>
      <c r="B3283" s="12" t="s">
        <v>7</v>
      </c>
      <c r="C3283" s="12" t="s">
        <v>637</v>
      </c>
      <c r="D3283" s="13" t="s">
        <v>802</v>
      </c>
    </row>
    <row r="3284" spans="1:4" x14ac:dyDescent="0.2">
      <c r="A3284" s="8" t="s">
        <v>634</v>
      </c>
      <c r="B3284" s="9" t="s">
        <v>7</v>
      </c>
      <c r="C3284" s="9" t="s">
        <v>638</v>
      </c>
      <c r="D3284" s="10" t="s">
        <v>802</v>
      </c>
    </row>
    <row r="3285" spans="1:4" x14ac:dyDescent="0.2">
      <c r="A3285" s="11" t="s">
        <v>633</v>
      </c>
      <c r="B3285" s="12" t="s">
        <v>7</v>
      </c>
      <c r="C3285" s="12" t="s">
        <v>638</v>
      </c>
      <c r="D3285" s="13" t="s">
        <v>802</v>
      </c>
    </row>
    <row r="3286" spans="1:4" x14ac:dyDescent="0.2">
      <c r="A3286" s="8" t="s">
        <v>632</v>
      </c>
      <c r="B3286" s="9" t="s">
        <v>7</v>
      </c>
      <c r="C3286" s="9" t="s">
        <v>638</v>
      </c>
      <c r="D3286" s="10" t="s">
        <v>802</v>
      </c>
    </row>
    <row r="3287" spans="1:4" x14ac:dyDescent="0.2">
      <c r="A3287" s="11" t="s">
        <v>634</v>
      </c>
      <c r="B3287" s="12" t="s">
        <v>7</v>
      </c>
      <c r="C3287" s="12" t="s">
        <v>639</v>
      </c>
      <c r="D3287" s="13" t="s">
        <v>802</v>
      </c>
    </row>
    <row r="3288" spans="1:4" x14ac:dyDescent="0.2">
      <c r="A3288" s="8" t="s">
        <v>633</v>
      </c>
      <c r="B3288" s="9" t="s">
        <v>7</v>
      </c>
      <c r="C3288" s="9" t="s">
        <v>639</v>
      </c>
      <c r="D3288" s="10" t="s">
        <v>802</v>
      </c>
    </row>
    <row r="3289" spans="1:4" x14ac:dyDescent="0.2">
      <c r="A3289" s="11" t="s">
        <v>632</v>
      </c>
      <c r="B3289" s="12" t="s">
        <v>7</v>
      </c>
      <c r="C3289" s="12" t="s">
        <v>639</v>
      </c>
      <c r="D3289" s="13" t="s">
        <v>802</v>
      </c>
    </row>
    <row r="3290" spans="1:4" x14ac:dyDescent="0.2">
      <c r="A3290" s="8" t="s">
        <v>634</v>
      </c>
      <c r="B3290" s="9" t="s">
        <v>7</v>
      </c>
      <c r="C3290" s="9" t="s">
        <v>640</v>
      </c>
      <c r="D3290" s="10" t="s">
        <v>802</v>
      </c>
    </row>
    <row r="3291" spans="1:4" x14ac:dyDescent="0.2">
      <c r="A3291" s="11" t="s">
        <v>633</v>
      </c>
      <c r="B3291" s="12" t="s">
        <v>7</v>
      </c>
      <c r="C3291" s="12" t="s">
        <v>640</v>
      </c>
      <c r="D3291" s="13" t="s">
        <v>802</v>
      </c>
    </row>
    <row r="3292" spans="1:4" x14ac:dyDescent="0.2">
      <c r="A3292" s="8" t="s">
        <v>632</v>
      </c>
      <c r="B3292" s="9" t="s">
        <v>7</v>
      </c>
      <c r="C3292" s="9" t="s">
        <v>640</v>
      </c>
      <c r="D3292" s="10" t="s">
        <v>802</v>
      </c>
    </row>
    <row r="3293" spans="1:4" x14ac:dyDescent="0.2">
      <c r="A3293" s="11" t="s">
        <v>641</v>
      </c>
      <c r="B3293" s="12" t="s">
        <v>7</v>
      </c>
      <c r="C3293" s="12" t="s">
        <v>640</v>
      </c>
      <c r="D3293" s="13" t="s">
        <v>802</v>
      </c>
    </row>
    <row r="3294" spans="1:4" x14ac:dyDescent="0.2">
      <c r="A3294" s="8" t="s">
        <v>634</v>
      </c>
      <c r="B3294" s="9" t="s">
        <v>7</v>
      </c>
      <c r="C3294" s="9" t="s">
        <v>642</v>
      </c>
      <c r="D3294" s="10" t="s">
        <v>802</v>
      </c>
    </row>
    <row r="3295" spans="1:4" x14ac:dyDescent="0.2">
      <c r="A3295" s="11" t="s">
        <v>633</v>
      </c>
      <c r="B3295" s="12" t="s">
        <v>7</v>
      </c>
      <c r="C3295" s="12" t="s">
        <v>642</v>
      </c>
      <c r="D3295" s="13" t="s">
        <v>802</v>
      </c>
    </row>
    <row r="3296" spans="1:4" x14ac:dyDescent="0.2">
      <c r="A3296" s="8" t="s">
        <v>632</v>
      </c>
      <c r="B3296" s="9" t="s">
        <v>7</v>
      </c>
      <c r="C3296" s="9" t="s">
        <v>642</v>
      </c>
      <c r="D3296" s="10" t="s">
        <v>802</v>
      </c>
    </row>
    <row r="3297" spans="1:4" x14ac:dyDescent="0.2">
      <c r="A3297" s="11" t="s">
        <v>641</v>
      </c>
      <c r="B3297" s="12" t="s">
        <v>7</v>
      </c>
      <c r="C3297" s="12" t="s">
        <v>642</v>
      </c>
      <c r="D3297" s="13" t="s">
        <v>802</v>
      </c>
    </row>
    <row r="3298" spans="1:4" x14ac:dyDescent="0.2">
      <c r="A3298" s="8" t="s">
        <v>634</v>
      </c>
      <c r="B3298" s="9" t="s">
        <v>7</v>
      </c>
      <c r="C3298" s="9" t="s">
        <v>643</v>
      </c>
      <c r="D3298" s="10" t="s">
        <v>802</v>
      </c>
    </row>
    <row r="3299" spans="1:4" x14ac:dyDescent="0.2">
      <c r="A3299" s="11" t="s">
        <v>633</v>
      </c>
      <c r="B3299" s="12" t="s">
        <v>7</v>
      </c>
      <c r="C3299" s="12" t="s">
        <v>643</v>
      </c>
      <c r="D3299" s="13" t="s">
        <v>802</v>
      </c>
    </row>
    <row r="3300" spans="1:4" x14ac:dyDescent="0.2">
      <c r="A3300" s="8" t="s">
        <v>632</v>
      </c>
      <c r="B3300" s="9" t="s">
        <v>7</v>
      </c>
      <c r="C3300" s="9" t="s">
        <v>643</v>
      </c>
      <c r="D3300" s="10" t="s">
        <v>802</v>
      </c>
    </row>
    <row r="3301" spans="1:4" x14ac:dyDescent="0.2">
      <c r="A3301" s="11" t="s">
        <v>634</v>
      </c>
      <c r="B3301" s="12" t="s">
        <v>7</v>
      </c>
      <c r="C3301" s="12" t="s">
        <v>644</v>
      </c>
      <c r="D3301" s="13" t="s">
        <v>802</v>
      </c>
    </row>
    <row r="3302" spans="1:4" x14ac:dyDescent="0.2">
      <c r="A3302" s="8" t="s">
        <v>633</v>
      </c>
      <c r="B3302" s="9" t="s">
        <v>7</v>
      </c>
      <c r="C3302" s="9" t="s">
        <v>644</v>
      </c>
      <c r="D3302" s="10" t="s">
        <v>802</v>
      </c>
    </row>
    <row r="3303" spans="1:4" x14ac:dyDescent="0.2">
      <c r="A3303" s="11" t="s">
        <v>632</v>
      </c>
      <c r="B3303" s="12" t="s">
        <v>7</v>
      </c>
      <c r="C3303" s="12" t="s">
        <v>644</v>
      </c>
      <c r="D3303" s="13" t="s">
        <v>802</v>
      </c>
    </row>
    <row r="3304" spans="1:4" x14ac:dyDescent="0.2">
      <c r="A3304" s="8" t="s">
        <v>634</v>
      </c>
      <c r="B3304" s="9" t="s">
        <v>7</v>
      </c>
      <c r="C3304" s="9" t="s">
        <v>645</v>
      </c>
      <c r="D3304" s="10" t="s">
        <v>802</v>
      </c>
    </row>
    <row r="3305" spans="1:4" x14ac:dyDescent="0.2">
      <c r="A3305" s="11" t="s">
        <v>633</v>
      </c>
      <c r="B3305" s="12" t="s">
        <v>7</v>
      </c>
      <c r="C3305" s="12" t="s">
        <v>645</v>
      </c>
      <c r="D3305" s="13" t="s">
        <v>802</v>
      </c>
    </row>
    <row r="3306" spans="1:4" x14ac:dyDescent="0.2">
      <c r="A3306" s="8" t="s">
        <v>632</v>
      </c>
      <c r="B3306" s="9" t="s">
        <v>7</v>
      </c>
      <c r="C3306" s="9" t="s">
        <v>645</v>
      </c>
      <c r="D3306" s="10" t="s">
        <v>802</v>
      </c>
    </row>
    <row r="3307" spans="1:4" x14ac:dyDescent="0.2">
      <c r="A3307" s="11" t="s">
        <v>634</v>
      </c>
      <c r="B3307" s="12" t="s">
        <v>7</v>
      </c>
      <c r="C3307" s="12" t="s">
        <v>646</v>
      </c>
      <c r="D3307" s="13" t="s">
        <v>802</v>
      </c>
    </row>
    <row r="3308" spans="1:4" x14ac:dyDescent="0.2">
      <c r="A3308" s="8" t="s">
        <v>633</v>
      </c>
      <c r="B3308" s="9" t="s">
        <v>7</v>
      </c>
      <c r="C3308" s="9" t="s">
        <v>646</v>
      </c>
      <c r="D3308" s="10" t="s">
        <v>802</v>
      </c>
    </row>
    <row r="3309" spans="1:4" x14ac:dyDescent="0.2">
      <c r="A3309" s="11" t="s">
        <v>632</v>
      </c>
      <c r="B3309" s="12" t="s">
        <v>7</v>
      </c>
      <c r="C3309" s="12" t="s">
        <v>646</v>
      </c>
      <c r="D3309" s="13" t="s">
        <v>802</v>
      </c>
    </row>
    <row r="3310" spans="1:4" x14ac:dyDescent="0.2">
      <c r="A3310" s="8" t="s">
        <v>634</v>
      </c>
      <c r="B3310" s="9" t="s">
        <v>7</v>
      </c>
      <c r="C3310" s="9" t="s">
        <v>647</v>
      </c>
      <c r="D3310" s="10" t="s">
        <v>802</v>
      </c>
    </row>
    <row r="3311" spans="1:4" x14ac:dyDescent="0.2">
      <c r="A3311" s="11" t="s">
        <v>633</v>
      </c>
      <c r="B3311" s="12" t="s">
        <v>7</v>
      </c>
      <c r="C3311" s="12" t="s">
        <v>647</v>
      </c>
      <c r="D3311" s="13" t="s">
        <v>802</v>
      </c>
    </row>
    <row r="3312" spans="1:4" x14ac:dyDescent="0.2">
      <c r="A3312" s="8" t="s">
        <v>632</v>
      </c>
      <c r="B3312" s="9" t="s">
        <v>7</v>
      </c>
      <c r="C3312" s="9" t="s">
        <v>647</v>
      </c>
      <c r="D3312" s="10" t="s">
        <v>802</v>
      </c>
    </row>
    <row r="3313" spans="1:4" x14ac:dyDescent="0.2">
      <c r="A3313" s="11" t="s">
        <v>634</v>
      </c>
      <c r="B3313" s="12" t="s">
        <v>7</v>
      </c>
      <c r="C3313" s="12" t="s">
        <v>648</v>
      </c>
      <c r="D3313" s="13" t="s">
        <v>802</v>
      </c>
    </row>
    <row r="3314" spans="1:4" x14ac:dyDescent="0.2">
      <c r="A3314" s="8" t="s">
        <v>633</v>
      </c>
      <c r="B3314" s="9" t="s">
        <v>7</v>
      </c>
      <c r="C3314" s="9" t="s">
        <v>648</v>
      </c>
      <c r="D3314" s="10" t="s">
        <v>802</v>
      </c>
    </row>
    <row r="3315" spans="1:4" x14ac:dyDescent="0.2">
      <c r="A3315" s="11" t="s">
        <v>632</v>
      </c>
      <c r="B3315" s="12" t="s">
        <v>7</v>
      </c>
      <c r="C3315" s="12" t="s">
        <v>648</v>
      </c>
      <c r="D3315" s="13" t="s">
        <v>802</v>
      </c>
    </row>
    <row r="3316" spans="1:4" x14ac:dyDescent="0.2">
      <c r="A3316" s="8" t="s">
        <v>634</v>
      </c>
      <c r="B3316" s="9" t="s">
        <v>7</v>
      </c>
      <c r="C3316" s="9" t="s">
        <v>649</v>
      </c>
      <c r="D3316" s="10" t="s">
        <v>802</v>
      </c>
    </row>
    <row r="3317" spans="1:4" x14ac:dyDescent="0.2">
      <c r="A3317" s="11" t="s">
        <v>633</v>
      </c>
      <c r="B3317" s="12" t="s">
        <v>7</v>
      </c>
      <c r="C3317" s="12" t="s">
        <v>649</v>
      </c>
      <c r="D3317" s="13" t="s">
        <v>802</v>
      </c>
    </row>
    <row r="3318" spans="1:4" x14ac:dyDescent="0.2">
      <c r="A3318" s="8" t="s">
        <v>632</v>
      </c>
      <c r="B3318" s="9" t="s">
        <v>7</v>
      </c>
      <c r="C3318" s="9" t="s">
        <v>649</v>
      </c>
      <c r="D3318" s="10" t="s">
        <v>802</v>
      </c>
    </row>
    <row r="3319" spans="1:4" x14ac:dyDescent="0.2">
      <c r="A3319" s="11" t="s">
        <v>651</v>
      </c>
      <c r="B3319" s="12" t="s">
        <v>7</v>
      </c>
      <c r="C3319" s="12" t="s">
        <v>650</v>
      </c>
      <c r="D3319" s="13" t="s">
        <v>802</v>
      </c>
    </row>
    <row r="3320" spans="1:4" x14ac:dyDescent="0.2">
      <c r="A3320" s="8" t="s">
        <v>651</v>
      </c>
      <c r="B3320" s="9" t="s">
        <v>7</v>
      </c>
      <c r="C3320" s="9" t="s">
        <v>652</v>
      </c>
      <c r="D3320" s="10" t="s">
        <v>802</v>
      </c>
    </row>
    <row r="3321" spans="1:4" x14ac:dyDescent="0.2">
      <c r="A3321" s="11" t="s">
        <v>651</v>
      </c>
      <c r="B3321" s="12" t="s">
        <v>7</v>
      </c>
      <c r="C3321" s="12" t="s">
        <v>653</v>
      </c>
      <c r="D3321" s="13" t="s">
        <v>802</v>
      </c>
    </row>
    <row r="3322" spans="1:4" x14ac:dyDescent="0.2">
      <c r="A3322" s="8" t="s">
        <v>651</v>
      </c>
      <c r="B3322" s="9" t="s">
        <v>7</v>
      </c>
      <c r="C3322" s="9" t="s">
        <v>654</v>
      </c>
      <c r="D3322" s="10" t="s">
        <v>802</v>
      </c>
    </row>
    <row r="3323" spans="1:4" x14ac:dyDescent="0.2">
      <c r="A3323" s="11" t="s">
        <v>651</v>
      </c>
      <c r="B3323" s="12" t="s">
        <v>7</v>
      </c>
      <c r="C3323" s="12" t="s">
        <v>655</v>
      </c>
      <c r="D3323" s="13" t="s">
        <v>802</v>
      </c>
    </row>
    <row r="3324" spans="1:4" x14ac:dyDescent="0.2">
      <c r="A3324" s="8" t="s">
        <v>651</v>
      </c>
      <c r="B3324" s="9" t="s">
        <v>7</v>
      </c>
      <c r="C3324" s="9" t="s">
        <v>656</v>
      </c>
      <c r="D3324" s="10" t="s">
        <v>802</v>
      </c>
    </row>
    <row r="3325" spans="1:4" x14ac:dyDescent="0.2">
      <c r="A3325" s="11" t="s">
        <v>661</v>
      </c>
      <c r="B3325" s="12" t="s">
        <v>7</v>
      </c>
      <c r="C3325" s="12" t="s">
        <v>660</v>
      </c>
      <c r="D3325" s="13" t="s">
        <v>802</v>
      </c>
    </row>
    <row r="3326" spans="1:4" x14ac:dyDescent="0.2">
      <c r="A3326" s="8" t="s">
        <v>661</v>
      </c>
      <c r="B3326" s="9" t="s">
        <v>7</v>
      </c>
      <c r="C3326" s="9" t="s">
        <v>662</v>
      </c>
      <c r="D3326" s="10" t="s">
        <v>802</v>
      </c>
    </row>
    <row r="3327" spans="1:4" x14ac:dyDescent="0.2">
      <c r="A3327" s="11" t="s">
        <v>661</v>
      </c>
      <c r="B3327" s="12" t="s">
        <v>7</v>
      </c>
      <c r="C3327" s="12" t="s">
        <v>663</v>
      </c>
      <c r="D3327" s="13" t="s">
        <v>802</v>
      </c>
    </row>
    <row r="3328" spans="1:4" x14ac:dyDescent="0.2">
      <c r="A3328" s="8" t="s">
        <v>664</v>
      </c>
      <c r="B3328" s="9" t="s">
        <v>7</v>
      </c>
      <c r="C3328" s="9" t="s">
        <v>663</v>
      </c>
      <c r="D3328" s="10" t="s">
        <v>802</v>
      </c>
    </row>
    <row r="3329" spans="1:4" x14ac:dyDescent="0.2">
      <c r="A3329" s="11" t="s">
        <v>66</v>
      </c>
      <c r="B3329" s="12" t="s">
        <v>7</v>
      </c>
      <c r="C3329" s="12" t="s">
        <v>65</v>
      </c>
      <c r="D3329" s="13" t="s">
        <v>802</v>
      </c>
    </row>
    <row r="3330" spans="1:4" x14ac:dyDescent="0.2">
      <c r="A3330" s="8" t="s">
        <v>21</v>
      </c>
      <c r="B3330" s="9" t="s">
        <v>7</v>
      </c>
      <c r="C3330" s="9" t="s">
        <v>67</v>
      </c>
      <c r="D3330" s="10" t="s">
        <v>802</v>
      </c>
    </row>
    <row r="3331" spans="1:4" x14ac:dyDescent="0.2">
      <c r="A3331" s="11" t="s">
        <v>356</v>
      </c>
      <c r="B3331" s="12" t="s">
        <v>7</v>
      </c>
      <c r="C3331" s="12" t="s">
        <v>768</v>
      </c>
      <c r="D3331" s="13" t="s">
        <v>802</v>
      </c>
    </row>
    <row r="3332" spans="1:4" x14ac:dyDescent="0.2">
      <c r="A3332" s="8" t="s">
        <v>356</v>
      </c>
      <c r="B3332" s="9" t="s">
        <v>7</v>
      </c>
      <c r="C3332" s="9" t="s">
        <v>769</v>
      </c>
      <c r="D3332" s="10" t="s">
        <v>802</v>
      </c>
    </row>
    <row r="3333" spans="1:4" x14ac:dyDescent="0.2">
      <c r="A3333" s="11" t="s">
        <v>356</v>
      </c>
      <c r="B3333" s="12" t="s">
        <v>7</v>
      </c>
      <c r="C3333" s="12" t="s">
        <v>770</v>
      </c>
      <c r="D3333" s="13" t="s">
        <v>802</v>
      </c>
    </row>
    <row r="3334" spans="1:4" x14ac:dyDescent="0.2">
      <c r="A3334" s="8" t="s">
        <v>356</v>
      </c>
      <c r="B3334" s="9" t="s">
        <v>7</v>
      </c>
      <c r="C3334" s="9" t="s">
        <v>665</v>
      </c>
      <c r="D3334" s="10" t="s">
        <v>802</v>
      </c>
    </row>
    <row r="3335" spans="1:4" x14ac:dyDescent="0.2">
      <c r="A3335" s="11" t="s">
        <v>672</v>
      </c>
      <c r="B3335" s="12" t="s">
        <v>7</v>
      </c>
      <c r="C3335" s="12" t="s">
        <v>666</v>
      </c>
      <c r="D3335" s="13" t="s">
        <v>802</v>
      </c>
    </row>
    <row r="3336" spans="1:4" x14ac:dyDescent="0.2">
      <c r="A3336" s="8" t="s">
        <v>140</v>
      </c>
      <c r="B3336" s="9" t="s">
        <v>7</v>
      </c>
      <c r="C3336" s="9" t="s">
        <v>666</v>
      </c>
      <c r="D3336" s="10" t="s">
        <v>802</v>
      </c>
    </row>
    <row r="3337" spans="1:4" x14ac:dyDescent="0.2">
      <c r="A3337" s="11" t="s">
        <v>667</v>
      </c>
      <c r="B3337" s="12" t="s">
        <v>7</v>
      </c>
      <c r="C3337" s="12" t="s">
        <v>666</v>
      </c>
      <c r="D3337" s="13" t="s">
        <v>802</v>
      </c>
    </row>
    <row r="3338" spans="1:4" x14ac:dyDescent="0.2">
      <c r="A3338" s="8" t="s">
        <v>668</v>
      </c>
      <c r="B3338" s="9" t="s">
        <v>7</v>
      </c>
      <c r="C3338" s="9" t="s">
        <v>666</v>
      </c>
      <c r="D3338" s="10" t="s">
        <v>802</v>
      </c>
    </row>
    <row r="3339" spans="1:4" x14ac:dyDescent="0.2">
      <c r="A3339" s="11" t="s">
        <v>669</v>
      </c>
      <c r="B3339" s="12" t="s">
        <v>7</v>
      </c>
      <c r="C3339" s="12" t="s">
        <v>666</v>
      </c>
      <c r="D3339" s="13" t="s">
        <v>802</v>
      </c>
    </row>
    <row r="3340" spans="1:4" x14ac:dyDescent="0.2">
      <c r="A3340" s="8" t="s">
        <v>670</v>
      </c>
      <c r="B3340" s="9" t="s">
        <v>7</v>
      </c>
      <c r="C3340" s="9" t="s">
        <v>666</v>
      </c>
      <c r="D3340" s="10" t="s">
        <v>802</v>
      </c>
    </row>
    <row r="3341" spans="1:4" x14ac:dyDescent="0.2">
      <c r="A3341" s="11" t="s">
        <v>671</v>
      </c>
      <c r="B3341" s="12" t="s">
        <v>7</v>
      </c>
      <c r="C3341" s="12" t="s">
        <v>666</v>
      </c>
      <c r="D3341" s="13" t="s">
        <v>802</v>
      </c>
    </row>
    <row r="3342" spans="1:4" x14ac:dyDescent="0.2">
      <c r="A3342" s="8" t="s">
        <v>140</v>
      </c>
      <c r="B3342" s="9" t="s">
        <v>7</v>
      </c>
      <c r="C3342" s="9" t="s">
        <v>673</v>
      </c>
      <c r="D3342" s="10" t="s">
        <v>802</v>
      </c>
    </row>
    <row r="3343" spans="1:4" x14ac:dyDescent="0.2">
      <c r="A3343" s="11" t="s">
        <v>106</v>
      </c>
      <c r="B3343" s="12" t="s">
        <v>7</v>
      </c>
      <c r="C3343" s="12" t="s">
        <v>674</v>
      </c>
      <c r="D3343" s="13" t="s">
        <v>802</v>
      </c>
    </row>
    <row r="3344" spans="1:4" x14ac:dyDescent="0.2">
      <c r="A3344" s="8" t="s">
        <v>667</v>
      </c>
      <c r="B3344" s="9" t="s">
        <v>7</v>
      </c>
      <c r="C3344" s="9" t="s">
        <v>674</v>
      </c>
      <c r="D3344" s="10" t="s">
        <v>802</v>
      </c>
    </row>
    <row r="3345" spans="1:4" x14ac:dyDescent="0.2">
      <c r="A3345" s="11" t="s">
        <v>672</v>
      </c>
      <c r="B3345" s="12" t="s">
        <v>7</v>
      </c>
      <c r="C3345" s="12" t="s">
        <v>676</v>
      </c>
      <c r="D3345" s="13" t="s">
        <v>802</v>
      </c>
    </row>
    <row r="3346" spans="1:4" x14ac:dyDescent="0.2">
      <c r="A3346" s="8" t="s">
        <v>140</v>
      </c>
      <c r="B3346" s="9" t="s">
        <v>7</v>
      </c>
      <c r="C3346" s="9" t="s">
        <v>676</v>
      </c>
      <c r="D3346" s="10" t="s">
        <v>802</v>
      </c>
    </row>
    <row r="3347" spans="1:4" x14ac:dyDescent="0.2">
      <c r="A3347" s="11" t="s">
        <v>667</v>
      </c>
      <c r="B3347" s="12" t="s">
        <v>7</v>
      </c>
      <c r="C3347" s="12" t="s">
        <v>676</v>
      </c>
      <c r="D3347" s="13" t="s">
        <v>802</v>
      </c>
    </row>
    <row r="3348" spans="1:4" x14ac:dyDescent="0.2">
      <c r="A3348" s="8" t="s">
        <v>668</v>
      </c>
      <c r="B3348" s="9" t="s">
        <v>7</v>
      </c>
      <c r="C3348" s="9" t="s">
        <v>676</v>
      </c>
      <c r="D3348" s="10" t="s">
        <v>802</v>
      </c>
    </row>
    <row r="3349" spans="1:4" x14ac:dyDescent="0.2">
      <c r="A3349" s="11" t="s">
        <v>669</v>
      </c>
      <c r="B3349" s="12" t="s">
        <v>7</v>
      </c>
      <c r="C3349" s="12" t="s">
        <v>676</v>
      </c>
      <c r="D3349" s="13" t="s">
        <v>802</v>
      </c>
    </row>
    <row r="3350" spans="1:4" x14ac:dyDescent="0.2">
      <c r="A3350" s="8" t="s">
        <v>670</v>
      </c>
      <c r="B3350" s="9" t="s">
        <v>7</v>
      </c>
      <c r="C3350" s="9" t="s">
        <v>676</v>
      </c>
      <c r="D3350" s="10" t="s">
        <v>802</v>
      </c>
    </row>
    <row r="3351" spans="1:4" x14ac:dyDescent="0.2">
      <c r="A3351" s="11" t="s">
        <v>671</v>
      </c>
      <c r="B3351" s="12" t="s">
        <v>7</v>
      </c>
      <c r="C3351" s="12" t="s">
        <v>676</v>
      </c>
      <c r="D3351" s="13" t="s">
        <v>802</v>
      </c>
    </row>
    <row r="3352" spans="1:4" x14ac:dyDescent="0.2">
      <c r="A3352" s="8" t="s">
        <v>140</v>
      </c>
      <c r="B3352" s="9" t="s">
        <v>7</v>
      </c>
      <c r="C3352" s="9" t="s">
        <v>677</v>
      </c>
      <c r="D3352" s="10" t="s">
        <v>802</v>
      </c>
    </row>
    <row r="3353" spans="1:4" x14ac:dyDescent="0.2">
      <c r="A3353" s="11" t="s">
        <v>106</v>
      </c>
      <c r="B3353" s="12" t="s">
        <v>7</v>
      </c>
      <c r="C3353" s="12" t="s">
        <v>678</v>
      </c>
      <c r="D3353" s="13" t="s">
        <v>802</v>
      </c>
    </row>
    <row r="3354" spans="1:4" x14ac:dyDescent="0.2">
      <c r="A3354" s="8" t="s">
        <v>140</v>
      </c>
      <c r="B3354" s="9" t="s">
        <v>7</v>
      </c>
      <c r="C3354" s="9" t="s">
        <v>679</v>
      </c>
      <c r="D3354" s="10" t="s">
        <v>802</v>
      </c>
    </row>
    <row r="3355" spans="1:4" x14ac:dyDescent="0.2">
      <c r="A3355" s="11" t="s">
        <v>140</v>
      </c>
      <c r="B3355" s="12" t="s">
        <v>7</v>
      </c>
      <c r="C3355" s="12" t="s">
        <v>680</v>
      </c>
      <c r="D3355" s="13" t="s">
        <v>802</v>
      </c>
    </row>
    <row r="3356" spans="1:4" x14ac:dyDescent="0.2">
      <c r="A3356" s="8" t="s">
        <v>140</v>
      </c>
      <c r="B3356" s="9" t="s">
        <v>7</v>
      </c>
      <c r="C3356" s="9" t="s">
        <v>681</v>
      </c>
      <c r="D3356" s="10" t="s">
        <v>802</v>
      </c>
    </row>
    <row r="3357" spans="1:4" x14ac:dyDescent="0.2">
      <c r="A3357" s="11" t="s">
        <v>140</v>
      </c>
      <c r="B3357" s="12" t="s">
        <v>7</v>
      </c>
      <c r="C3357" s="12" t="s">
        <v>682</v>
      </c>
      <c r="D3357" s="13" t="s">
        <v>802</v>
      </c>
    </row>
    <row r="3358" spans="1:4" x14ac:dyDescent="0.2">
      <c r="A3358" s="8" t="s">
        <v>140</v>
      </c>
      <c r="B3358" s="9" t="s">
        <v>7</v>
      </c>
      <c r="C3358" s="9" t="s">
        <v>683</v>
      </c>
      <c r="D3358" s="10" t="s">
        <v>802</v>
      </c>
    </row>
    <row r="3359" spans="1:4" x14ac:dyDescent="0.2">
      <c r="A3359" s="11" t="s">
        <v>140</v>
      </c>
      <c r="B3359" s="12" t="s">
        <v>7</v>
      </c>
      <c r="C3359" s="12" t="s">
        <v>684</v>
      </c>
      <c r="D3359" s="13" t="s">
        <v>802</v>
      </c>
    </row>
    <row r="3360" spans="1:4" x14ac:dyDescent="0.2">
      <c r="A3360" s="8" t="s">
        <v>140</v>
      </c>
      <c r="B3360" s="9" t="s">
        <v>7</v>
      </c>
      <c r="C3360" s="9" t="s">
        <v>685</v>
      </c>
      <c r="D3360" s="10" t="s">
        <v>802</v>
      </c>
    </row>
    <row r="3361" spans="1:4" x14ac:dyDescent="0.2">
      <c r="A3361" s="11" t="s">
        <v>140</v>
      </c>
      <c r="B3361" s="12" t="s">
        <v>7</v>
      </c>
      <c r="C3361" s="12" t="s">
        <v>686</v>
      </c>
      <c r="D3361" s="13" t="s">
        <v>802</v>
      </c>
    </row>
    <row r="3362" spans="1:4" x14ac:dyDescent="0.2">
      <c r="A3362" s="8" t="s">
        <v>140</v>
      </c>
      <c r="B3362" s="9" t="s">
        <v>7</v>
      </c>
      <c r="C3362" s="9" t="s">
        <v>687</v>
      </c>
      <c r="D3362" s="10" t="s">
        <v>802</v>
      </c>
    </row>
    <row r="3363" spans="1:4" x14ac:dyDescent="0.2">
      <c r="A3363" s="11" t="s">
        <v>140</v>
      </c>
      <c r="B3363" s="12" t="s">
        <v>7</v>
      </c>
      <c r="C3363" s="12" t="s">
        <v>689</v>
      </c>
      <c r="D3363" s="13" t="s">
        <v>802</v>
      </c>
    </row>
    <row r="3364" spans="1:4" x14ac:dyDescent="0.2">
      <c r="A3364" s="8" t="s">
        <v>140</v>
      </c>
      <c r="B3364" s="9" t="s">
        <v>7</v>
      </c>
      <c r="C3364" s="9" t="s">
        <v>690</v>
      </c>
      <c r="D3364" s="10" t="s">
        <v>802</v>
      </c>
    </row>
    <row r="3365" spans="1:4" x14ac:dyDescent="0.2">
      <c r="A3365" s="11" t="s">
        <v>140</v>
      </c>
      <c r="B3365" s="12" t="s">
        <v>7</v>
      </c>
      <c r="C3365" s="12" t="s">
        <v>691</v>
      </c>
      <c r="D3365" s="13" t="s">
        <v>802</v>
      </c>
    </row>
    <row r="3366" spans="1:4" x14ac:dyDescent="0.2">
      <c r="A3366" s="8" t="s">
        <v>140</v>
      </c>
      <c r="B3366" s="9" t="s">
        <v>7</v>
      </c>
      <c r="C3366" s="9" t="s">
        <v>692</v>
      </c>
      <c r="D3366" s="10" t="s">
        <v>802</v>
      </c>
    </row>
    <row r="3367" spans="1:4" x14ac:dyDescent="0.2">
      <c r="A3367" s="11" t="s">
        <v>140</v>
      </c>
      <c r="B3367" s="12" t="s">
        <v>7</v>
      </c>
      <c r="C3367" s="12" t="s">
        <v>693</v>
      </c>
      <c r="D3367" s="13" t="s">
        <v>802</v>
      </c>
    </row>
    <row r="3368" spans="1:4" x14ac:dyDescent="0.2">
      <c r="A3368" s="8" t="s">
        <v>140</v>
      </c>
      <c r="B3368" s="9" t="s">
        <v>7</v>
      </c>
      <c r="C3368" s="9" t="s">
        <v>694</v>
      </c>
      <c r="D3368" s="10" t="s">
        <v>802</v>
      </c>
    </row>
    <row r="3369" spans="1:4" x14ac:dyDescent="0.2">
      <c r="A3369" s="11" t="s">
        <v>140</v>
      </c>
      <c r="B3369" s="12" t="s">
        <v>7</v>
      </c>
      <c r="C3369" s="12" t="s">
        <v>695</v>
      </c>
      <c r="D3369" s="13" t="s">
        <v>802</v>
      </c>
    </row>
    <row r="3370" spans="1:4" x14ac:dyDescent="0.2">
      <c r="A3370" s="8" t="s">
        <v>140</v>
      </c>
      <c r="B3370" s="9" t="s">
        <v>7</v>
      </c>
      <c r="C3370" s="9" t="s">
        <v>696</v>
      </c>
      <c r="D3370" s="10" t="s">
        <v>802</v>
      </c>
    </row>
    <row r="3371" spans="1:4" x14ac:dyDescent="0.2">
      <c r="A3371" s="11" t="s">
        <v>140</v>
      </c>
      <c r="B3371" s="12" t="s">
        <v>7</v>
      </c>
      <c r="C3371" s="12" t="s">
        <v>697</v>
      </c>
      <c r="D3371" s="13" t="s">
        <v>802</v>
      </c>
    </row>
    <row r="3372" spans="1:4" x14ac:dyDescent="0.2">
      <c r="A3372" s="8" t="s">
        <v>140</v>
      </c>
      <c r="B3372" s="9" t="s">
        <v>7</v>
      </c>
      <c r="C3372" s="9" t="s">
        <v>698</v>
      </c>
      <c r="D3372" s="10" t="s">
        <v>802</v>
      </c>
    </row>
    <row r="3373" spans="1:4" x14ac:dyDescent="0.2">
      <c r="A3373" s="11" t="s">
        <v>140</v>
      </c>
      <c r="B3373" s="12" t="s">
        <v>7</v>
      </c>
      <c r="C3373" s="12" t="s">
        <v>699</v>
      </c>
      <c r="D3373" s="13" t="s">
        <v>802</v>
      </c>
    </row>
    <row r="3374" spans="1:4" x14ac:dyDescent="0.2">
      <c r="A3374" s="8" t="s">
        <v>140</v>
      </c>
      <c r="B3374" s="9" t="s">
        <v>7</v>
      </c>
      <c r="C3374" s="9" t="s">
        <v>700</v>
      </c>
      <c r="D3374" s="10" t="s">
        <v>802</v>
      </c>
    </row>
    <row r="3375" spans="1:4" x14ac:dyDescent="0.2">
      <c r="A3375" s="11" t="s">
        <v>140</v>
      </c>
      <c r="B3375" s="12" t="s">
        <v>7</v>
      </c>
      <c r="C3375" s="12" t="s">
        <v>701</v>
      </c>
      <c r="D3375" s="13" t="s">
        <v>802</v>
      </c>
    </row>
    <row r="3376" spans="1:4" x14ac:dyDescent="0.2">
      <c r="A3376" s="8" t="s">
        <v>349</v>
      </c>
      <c r="B3376" s="9" t="s">
        <v>7</v>
      </c>
      <c r="C3376" s="9" t="s">
        <v>701</v>
      </c>
      <c r="D3376" s="10" t="s">
        <v>802</v>
      </c>
    </row>
    <row r="3377" spans="1:4" x14ac:dyDescent="0.2">
      <c r="A3377" s="11" t="s">
        <v>140</v>
      </c>
      <c r="B3377" s="12" t="s">
        <v>7</v>
      </c>
      <c r="C3377" s="12" t="s">
        <v>702</v>
      </c>
      <c r="D3377" s="13" t="s">
        <v>802</v>
      </c>
    </row>
    <row r="3378" spans="1:4" x14ac:dyDescent="0.2">
      <c r="A3378" s="8" t="s">
        <v>349</v>
      </c>
      <c r="B3378" s="9" t="s">
        <v>7</v>
      </c>
      <c r="C3378" s="9" t="s">
        <v>702</v>
      </c>
      <c r="D3378" s="10" t="s">
        <v>802</v>
      </c>
    </row>
    <row r="3379" spans="1:4" x14ac:dyDescent="0.2">
      <c r="A3379" s="11" t="s">
        <v>140</v>
      </c>
      <c r="B3379" s="12" t="s">
        <v>7</v>
      </c>
      <c r="C3379" s="12" t="s">
        <v>703</v>
      </c>
      <c r="D3379" s="13" t="s">
        <v>802</v>
      </c>
    </row>
    <row r="3380" spans="1:4" x14ac:dyDescent="0.2">
      <c r="A3380" s="8" t="s">
        <v>349</v>
      </c>
      <c r="B3380" s="9" t="s">
        <v>7</v>
      </c>
      <c r="C3380" s="9" t="s">
        <v>703</v>
      </c>
      <c r="D3380" s="10" t="s">
        <v>802</v>
      </c>
    </row>
    <row r="3381" spans="1:4" x14ac:dyDescent="0.2">
      <c r="A3381" s="11" t="s">
        <v>217</v>
      </c>
      <c r="B3381" s="12" t="s">
        <v>7</v>
      </c>
      <c r="C3381" s="12" t="s">
        <v>705</v>
      </c>
      <c r="D3381" s="13" t="s">
        <v>802</v>
      </c>
    </row>
    <row r="3382" spans="1:4" x14ac:dyDescent="0.2">
      <c r="A3382" s="8" t="s">
        <v>706</v>
      </c>
      <c r="B3382" s="9" t="s">
        <v>7</v>
      </c>
      <c r="C3382" s="9" t="s">
        <v>705</v>
      </c>
      <c r="D3382" s="10" t="s">
        <v>802</v>
      </c>
    </row>
    <row r="3383" spans="1:4" x14ac:dyDescent="0.2">
      <c r="A3383" s="11" t="s">
        <v>707</v>
      </c>
      <c r="B3383" s="12" t="s">
        <v>7</v>
      </c>
      <c r="C3383" s="12" t="s">
        <v>705</v>
      </c>
      <c r="D3383" s="13" t="s">
        <v>802</v>
      </c>
    </row>
    <row r="3384" spans="1:4" x14ac:dyDescent="0.2">
      <c r="A3384" s="8" t="s">
        <v>507</v>
      </c>
      <c r="B3384" s="9" t="s">
        <v>7</v>
      </c>
      <c r="C3384" s="9" t="s">
        <v>708</v>
      </c>
      <c r="D3384" s="10" t="s">
        <v>802</v>
      </c>
    </row>
    <row r="3385" spans="1:4" x14ac:dyDescent="0.2">
      <c r="A3385" s="11" t="s">
        <v>570</v>
      </c>
      <c r="B3385" s="12" t="s">
        <v>7</v>
      </c>
      <c r="C3385" s="12" t="s">
        <v>708</v>
      </c>
      <c r="D3385" s="13" t="s">
        <v>802</v>
      </c>
    </row>
    <row r="3386" spans="1:4" x14ac:dyDescent="0.2">
      <c r="A3386" s="8" t="s">
        <v>706</v>
      </c>
      <c r="B3386" s="9" t="s">
        <v>7</v>
      </c>
      <c r="C3386" s="9" t="s">
        <v>708</v>
      </c>
      <c r="D3386" s="10" t="s">
        <v>802</v>
      </c>
    </row>
    <row r="3387" spans="1:4" x14ac:dyDescent="0.2">
      <c r="A3387" s="11" t="s">
        <v>100</v>
      </c>
      <c r="B3387" s="12" t="s">
        <v>7</v>
      </c>
      <c r="C3387" s="12" t="s">
        <v>708</v>
      </c>
      <c r="D3387" s="13" t="s">
        <v>802</v>
      </c>
    </row>
    <row r="3388" spans="1:4" x14ac:dyDescent="0.2">
      <c r="A3388" s="8" t="s">
        <v>15</v>
      </c>
      <c r="B3388" s="9" t="s">
        <v>7</v>
      </c>
      <c r="C3388" s="9" t="s">
        <v>708</v>
      </c>
      <c r="D3388" s="10" t="s">
        <v>802</v>
      </c>
    </row>
    <row r="3389" spans="1:4" x14ac:dyDescent="0.2">
      <c r="A3389" s="11" t="s">
        <v>707</v>
      </c>
      <c r="B3389" s="12" t="s">
        <v>7</v>
      </c>
      <c r="C3389" s="12" t="s">
        <v>708</v>
      </c>
      <c r="D3389" s="13" t="s">
        <v>802</v>
      </c>
    </row>
    <row r="3390" spans="1:4" x14ac:dyDescent="0.2">
      <c r="A3390" s="8" t="s">
        <v>190</v>
      </c>
      <c r="B3390" s="9" t="s">
        <v>7</v>
      </c>
      <c r="C3390" s="9" t="s">
        <v>708</v>
      </c>
      <c r="D3390" s="10" t="s">
        <v>802</v>
      </c>
    </row>
    <row r="3391" spans="1:4" x14ac:dyDescent="0.2">
      <c r="A3391" s="11" t="s">
        <v>241</v>
      </c>
      <c r="B3391" s="12" t="s">
        <v>7</v>
      </c>
      <c r="C3391" s="12" t="s">
        <v>708</v>
      </c>
      <c r="D3391" s="13" t="s">
        <v>802</v>
      </c>
    </row>
    <row r="3392" spans="1:4" x14ac:dyDescent="0.2">
      <c r="A3392" s="8" t="s">
        <v>309</v>
      </c>
      <c r="B3392" s="9" t="s">
        <v>7</v>
      </c>
      <c r="C3392" s="9" t="s">
        <v>708</v>
      </c>
      <c r="D3392" s="10" t="s">
        <v>802</v>
      </c>
    </row>
    <row r="3393" spans="1:4" x14ac:dyDescent="0.2">
      <c r="A3393" s="11" t="s">
        <v>266</v>
      </c>
      <c r="B3393" s="12" t="s">
        <v>7</v>
      </c>
      <c r="C3393" s="12" t="s">
        <v>708</v>
      </c>
      <c r="D3393" s="13" t="s">
        <v>802</v>
      </c>
    </row>
    <row r="3394" spans="1:4" x14ac:dyDescent="0.2">
      <c r="A3394" s="8" t="s">
        <v>166</v>
      </c>
      <c r="B3394" s="9" t="s">
        <v>7</v>
      </c>
      <c r="C3394" s="9" t="s">
        <v>708</v>
      </c>
      <c r="D3394" s="10" t="s">
        <v>802</v>
      </c>
    </row>
    <row r="3395" spans="1:4" x14ac:dyDescent="0.2">
      <c r="A3395" s="11" t="s">
        <v>70</v>
      </c>
      <c r="B3395" s="12" t="s">
        <v>7</v>
      </c>
      <c r="C3395" s="12" t="s">
        <v>708</v>
      </c>
      <c r="D3395" s="13" t="s">
        <v>802</v>
      </c>
    </row>
    <row r="3396" spans="1:4" x14ac:dyDescent="0.2">
      <c r="A3396" s="8" t="s">
        <v>217</v>
      </c>
      <c r="B3396" s="9" t="s">
        <v>7</v>
      </c>
      <c r="C3396" s="9" t="s">
        <v>709</v>
      </c>
      <c r="D3396" s="10" t="s">
        <v>802</v>
      </c>
    </row>
    <row r="3397" spans="1:4" x14ac:dyDescent="0.2">
      <c r="A3397" s="11" t="s">
        <v>706</v>
      </c>
      <c r="B3397" s="12" t="s">
        <v>7</v>
      </c>
      <c r="C3397" s="12" t="s">
        <v>709</v>
      </c>
      <c r="D3397" s="13" t="s">
        <v>802</v>
      </c>
    </row>
    <row r="3398" spans="1:4" x14ac:dyDescent="0.2">
      <c r="A3398" s="8" t="s">
        <v>710</v>
      </c>
      <c r="B3398" s="9" t="s">
        <v>7</v>
      </c>
      <c r="C3398" s="9" t="s">
        <v>709</v>
      </c>
      <c r="D3398" s="10" t="s">
        <v>802</v>
      </c>
    </row>
    <row r="3399" spans="1:4" x14ac:dyDescent="0.2">
      <c r="A3399" s="11" t="s">
        <v>217</v>
      </c>
      <c r="B3399" s="12" t="s">
        <v>7</v>
      </c>
      <c r="C3399" s="12" t="s">
        <v>711</v>
      </c>
      <c r="D3399" s="13" t="s">
        <v>802</v>
      </c>
    </row>
    <row r="3400" spans="1:4" x14ac:dyDescent="0.2">
      <c r="A3400" s="8" t="s">
        <v>217</v>
      </c>
      <c r="B3400" s="9" t="s">
        <v>7</v>
      </c>
      <c r="C3400" s="9" t="s">
        <v>712</v>
      </c>
      <c r="D3400" s="10" t="s">
        <v>802</v>
      </c>
    </row>
    <row r="3401" spans="1:4" x14ac:dyDescent="0.2">
      <c r="A3401" s="11" t="s">
        <v>706</v>
      </c>
      <c r="B3401" s="12" t="s">
        <v>7</v>
      </c>
      <c r="C3401" s="12" t="s">
        <v>712</v>
      </c>
      <c r="D3401" s="13" t="s">
        <v>802</v>
      </c>
    </row>
    <row r="3402" spans="1:4" x14ac:dyDescent="0.2">
      <c r="A3402" s="8" t="s">
        <v>713</v>
      </c>
      <c r="B3402" s="9" t="s">
        <v>7</v>
      </c>
      <c r="C3402" s="9" t="s">
        <v>712</v>
      </c>
      <c r="D3402" s="10" t="s">
        <v>802</v>
      </c>
    </row>
    <row r="3403" spans="1:4" x14ac:dyDescent="0.2">
      <c r="A3403" s="11" t="s">
        <v>714</v>
      </c>
      <c r="B3403" s="12" t="s">
        <v>7</v>
      </c>
      <c r="C3403" s="12" t="s">
        <v>712</v>
      </c>
      <c r="D3403" s="13" t="s">
        <v>802</v>
      </c>
    </row>
    <row r="3404" spans="1:4" x14ac:dyDescent="0.2">
      <c r="A3404" s="8" t="s">
        <v>217</v>
      </c>
      <c r="B3404" s="9" t="s">
        <v>7</v>
      </c>
      <c r="C3404" s="9" t="s">
        <v>715</v>
      </c>
      <c r="D3404" s="10" t="s">
        <v>802</v>
      </c>
    </row>
    <row r="3405" spans="1:4" x14ac:dyDescent="0.2">
      <c r="A3405" s="11" t="s">
        <v>716</v>
      </c>
      <c r="B3405" s="12" t="s">
        <v>7</v>
      </c>
      <c r="C3405" s="12" t="s">
        <v>715</v>
      </c>
      <c r="D3405" s="13" t="s">
        <v>802</v>
      </c>
    </row>
    <row r="3406" spans="1:4" x14ac:dyDescent="0.2">
      <c r="A3406" s="8" t="s">
        <v>217</v>
      </c>
      <c r="B3406" s="9" t="s">
        <v>7</v>
      </c>
      <c r="C3406" s="9" t="s">
        <v>717</v>
      </c>
      <c r="D3406" s="10" t="s">
        <v>802</v>
      </c>
    </row>
    <row r="3407" spans="1:4" x14ac:dyDescent="0.2">
      <c r="A3407" s="11" t="s">
        <v>716</v>
      </c>
      <c r="B3407" s="12" t="s">
        <v>7</v>
      </c>
      <c r="C3407" s="12" t="s">
        <v>717</v>
      </c>
      <c r="D3407" s="13" t="s">
        <v>802</v>
      </c>
    </row>
    <row r="3408" spans="1:4" x14ac:dyDescent="0.2">
      <c r="A3408" s="8" t="s">
        <v>217</v>
      </c>
      <c r="B3408" s="9" t="s">
        <v>7</v>
      </c>
      <c r="C3408" s="9" t="s">
        <v>719</v>
      </c>
      <c r="D3408" s="10" t="s">
        <v>802</v>
      </c>
    </row>
    <row r="3409" spans="1:4" x14ac:dyDescent="0.2">
      <c r="A3409" s="11" t="s">
        <v>217</v>
      </c>
      <c r="B3409" s="12" t="s">
        <v>7</v>
      </c>
      <c r="C3409" s="12" t="s">
        <v>720</v>
      </c>
      <c r="D3409" s="13" t="s">
        <v>802</v>
      </c>
    </row>
    <row r="3410" spans="1:4" x14ac:dyDescent="0.2">
      <c r="A3410" s="8" t="s">
        <v>716</v>
      </c>
      <c r="B3410" s="9" t="s">
        <v>7</v>
      </c>
      <c r="C3410" s="9" t="s">
        <v>720</v>
      </c>
      <c r="D3410" s="10" t="s">
        <v>802</v>
      </c>
    </row>
    <row r="3411" spans="1:4" x14ac:dyDescent="0.2">
      <c r="A3411" s="11" t="s">
        <v>722</v>
      </c>
      <c r="B3411" s="12" t="s">
        <v>7</v>
      </c>
      <c r="C3411" s="12" t="s">
        <v>721</v>
      </c>
      <c r="D3411" s="13" t="s">
        <v>802</v>
      </c>
    </row>
    <row r="3412" spans="1:4" x14ac:dyDescent="0.2">
      <c r="A3412" s="8" t="s">
        <v>217</v>
      </c>
      <c r="B3412" s="9" t="s">
        <v>7</v>
      </c>
      <c r="C3412" s="9" t="s">
        <v>721</v>
      </c>
      <c r="D3412" s="10" t="s">
        <v>802</v>
      </c>
    </row>
    <row r="3413" spans="1:4" x14ac:dyDescent="0.2">
      <c r="A3413" s="11" t="s">
        <v>217</v>
      </c>
      <c r="B3413" s="12" t="s">
        <v>7</v>
      </c>
      <c r="C3413" s="12" t="s">
        <v>723</v>
      </c>
      <c r="D3413" s="13" t="s">
        <v>802</v>
      </c>
    </row>
    <row r="3414" spans="1:4" x14ac:dyDescent="0.2">
      <c r="A3414" s="8" t="s">
        <v>217</v>
      </c>
      <c r="B3414" s="9" t="s">
        <v>7</v>
      </c>
      <c r="C3414" s="9" t="s">
        <v>724</v>
      </c>
      <c r="D3414" s="10" t="s">
        <v>802</v>
      </c>
    </row>
    <row r="3415" spans="1:4" x14ac:dyDescent="0.2">
      <c r="A3415" s="11" t="s">
        <v>217</v>
      </c>
      <c r="B3415" s="12" t="s">
        <v>7</v>
      </c>
      <c r="C3415" s="12" t="s">
        <v>725</v>
      </c>
      <c r="D3415" s="13" t="s">
        <v>802</v>
      </c>
    </row>
    <row r="3416" spans="1:4" x14ac:dyDescent="0.2">
      <c r="A3416" s="8" t="s">
        <v>217</v>
      </c>
      <c r="B3416" s="9" t="s">
        <v>7</v>
      </c>
      <c r="C3416" s="9" t="s">
        <v>726</v>
      </c>
      <c r="D3416" s="10" t="s">
        <v>802</v>
      </c>
    </row>
    <row r="3417" spans="1:4" x14ac:dyDescent="0.2">
      <c r="A3417" s="11" t="s">
        <v>217</v>
      </c>
      <c r="B3417" s="12" t="s">
        <v>7</v>
      </c>
      <c r="C3417" s="12" t="s">
        <v>727</v>
      </c>
      <c r="D3417" s="13" t="s">
        <v>802</v>
      </c>
    </row>
    <row r="3418" spans="1:4" x14ac:dyDescent="0.2">
      <c r="A3418" s="8" t="s">
        <v>15</v>
      </c>
      <c r="B3418" s="9" t="s">
        <v>7</v>
      </c>
      <c r="C3418" s="9" t="s">
        <v>68</v>
      </c>
      <c r="D3418" s="10" t="s">
        <v>802</v>
      </c>
    </row>
    <row r="3419" spans="1:4" x14ac:dyDescent="0.2">
      <c r="A3419" s="11" t="s">
        <v>70</v>
      </c>
      <c r="B3419" s="12" t="s">
        <v>7</v>
      </c>
      <c r="C3419" s="12" t="s">
        <v>69</v>
      </c>
      <c r="D3419" s="13" t="s">
        <v>802</v>
      </c>
    </row>
    <row r="3420" spans="1:4" x14ac:dyDescent="0.2">
      <c r="A3420" s="8" t="s">
        <v>70</v>
      </c>
      <c r="B3420" s="9" t="s">
        <v>7</v>
      </c>
      <c r="C3420" s="9" t="s">
        <v>71</v>
      </c>
      <c r="D3420" s="10" t="s">
        <v>802</v>
      </c>
    </row>
    <row r="3421" spans="1:4" x14ac:dyDescent="0.2">
      <c r="A3421" s="11" t="s">
        <v>70</v>
      </c>
      <c r="B3421" s="12" t="s">
        <v>7</v>
      </c>
      <c r="C3421" s="12" t="s">
        <v>72</v>
      </c>
      <c r="D3421" s="13" t="s">
        <v>802</v>
      </c>
    </row>
    <row r="3422" spans="1:4" x14ac:dyDescent="0.2">
      <c r="A3422" s="8" t="s">
        <v>651</v>
      </c>
      <c r="B3422" s="9" t="s">
        <v>7</v>
      </c>
      <c r="C3422" s="9" t="s">
        <v>728</v>
      </c>
      <c r="D3422" s="10" t="s">
        <v>802</v>
      </c>
    </row>
    <row r="3423" spans="1:4" x14ac:dyDescent="0.2">
      <c r="A3423" s="11" t="s">
        <v>651</v>
      </c>
      <c r="B3423" s="12" t="s">
        <v>7</v>
      </c>
      <c r="C3423" s="12" t="s">
        <v>729</v>
      </c>
      <c r="D3423" s="13" t="s">
        <v>802</v>
      </c>
    </row>
    <row r="3424" spans="1:4" x14ac:dyDescent="0.2">
      <c r="A3424" s="8" t="s">
        <v>651</v>
      </c>
      <c r="B3424" s="9" t="s">
        <v>7</v>
      </c>
      <c r="C3424" s="9" t="s">
        <v>730</v>
      </c>
      <c r="D3424" s="10" t="s">
        <v>802</v>
      </c>
    </row>
    <row r="3425" spans="1:4" x14ac:dyDescent="0.2">
      <c r="A3425" s="11" t="s">
        <v>140</v>
      </c>
      <c r="B3425" s="12" t="s">
        <v>7</v>
      </c>
      <c r="C3425" s="12" t="s">
        <v>731</v>
      </c>
      <c r="D3425" s="13" t="s">
        <v>802</v>
      </c>
    </row>
    <row r="3426" spans="1:4" x14ac:dyDescent="0.2">
      <c r="A3426" s="8" t="s">
        <v>140</v>
      </c>
      <c r="B3426" s="9" t="s">
        <v>7</v>
      </c>
      <c r="C3426" s="9" t="s">
        <v>732</v>
      </c>
      <c r="D3426" s="10" t="s">
        <v>802</v>
      </c>
    </row>
    <row r="3427" spans="1:4" x14ac:dyDescent="0.2">
      <c r="A3427" s="11" t="s">
        <v>111</v>
      </c>
      <c r="B3427" s="12" t="s">
        <v>7</v>
      </c>
      <c r="C3427" s="12" t="s">
        <v>733</v>
      </c>
      <c r="D3427" s="13" t="s">
        <v>802</v>
      </c>
    </row>
    <row r="3428" spans="1:4" x14ac:dyDescent="0.2">
      <c r="A3428" s="8" t="s">
        <v>111</v>
      </c>
      <c r="B3428" s="9" t="s">
        <v>7</v>
      </c>
      <c r="C3428" s="9" t="s">
        <v>734</v>
      </c>
      <c r="D3428" s="10" t="s">
        <v>802</v>
      </c>
    </row>
    <row r="3429" spans="1:4" x14ac:dyDescent="0.2">
      <c r="A3429" s="11" t="s">
        <v>111</v>
      </c>
      <c r="B3429" s="12" t="s">
        <v>7</v>
      </c>
      <c r="C3429" s="12" t="s">
        <v>735</v>
      </c>
      <c r="D3429" s="13" t="s">
        <v>802</v>
      </c>
    </row>
    <row r="3430" spans="1:4" x14ac:dyDescent="0.2">
      <c r="A3430" s="8" t="s">
        <v>111</v>
      </c>
      <c r="B3430" s="9" t="s">
        <v>7</v>
      </c>
      <c r="C3430" s="9" t="s">
        <v>736</v>
      </c>
      <c r="D3430" s="10" t="s">
        <v>802</v>
      </c>
    </row>
    <row r="3431" spans="1:4" x14ac:dyDescent="0.2">
      <c r="A3431" s="11" t="s">
        <v>111</v>
      </c>
      <c r="B3431" s="12" t="s">
        <v>7</v>
      </c>
      <c r="C3431" s="12" t="s">
        <v>737</v>
      </c>
      <c r="D3431" s="13" t="s">
        <v>802</v>
      </c>
    </row>
    <row r="3432" spans="1:4" x14ac:dyDescent="0.2">
      <c r="A3432" s="8" t="s">
        <v>111</v>
      </c>
      <c r="B3432" s="9" t="s">
        <v>7</v>
      </c>
      <c r="C3432" s="9" t="s">
        <v>738</v>
      </c>
      <c r="D3432" s="10" t="s">
        <v>802</v>
      </c>
    </row>
    <row r="3433" spans="1:4" x14ac:dyDescent="0.2">
      <c r="A3433" s="11" t="s">
        <v>111</v>
      </c>
      <c r="B3433" s="12" t="s">
        <v>7</v>
      </c>
      <c r="C3433" s="12" t="s">
        <v>739</v>
      </c>
      <c r="D3433" s="13" t="s">
        <v>802</v>
      </c>
    </row>
    <row r="3434" spans="1:4" x14ac:dyDescent="0.2">
      <c r="A3434" s="8" t="s">
        <v>111</v>
      </c>
      <c r="B3434" s="9" t="s">
        <v>7</v>
      </c>
      <c r="C3434" s="9" t="s">
        <v>740</v>
      </c>
      <c r="D3434" s="10" t="s">
        <v>802</v>
      </c>
    </row>
    <row r="3435" spans="1:4" x14ac:dyDescent="0.2">
      <c r="A3435" s="11" t="s">
        <v>121</v>
      </c>
      <c r="B3435" s="12" t="s">
        <v>7</v>
      </c>
      <c r="C3435" s="12" t="s">
        <v>740</v>
      </c>
      <c r="D3435" s="13" t="s">
        <v>802</v>
      </c>
    </row>
    <row r="3436" spans="1:4" x14ac:dyDescent="0.2">
      <c r="A3436" s="8" t="s">
        <v>9</v>
      </c>
      <c r="B3436" s="9" t="s">
        <v>7</v>
      </c>
      <c r="C3436" s="9" t="s">
        <v>740</v>
      </c>
      <c r="D3436" s="10" t="s">
        <v>802</v>
      </c>
    </row>
    <row r="3437" spans="1:4" x14ac:dyDescent="0.2">
      <c r="A3437" s="11" t="s">
        <v>111</v>
      </c>
      <c r="B3437" s="12" t="s">
        <v>7</v>
      </c>
      <c r="C3437" s="12" t="s">
        <v>741</v>
      </c>
      <c r="D3437" s="13" t="s">
        <v>802</v>
      </c>
    </row>
    <row r="3438" spans="1:4" x14ac:dyDescent="0.2">
      <c r="A3438" s="8" t="s">
        <v>111</v>
      </c>
      <c r="B3438" s="9" t="s">
        <v>7</v>
      </c>
      <c r="C3438" s="9" t="s">
        <v>742</v>
      </c>
      <c r="D3438" s="10" t="s">
        <v>802</v>
      </c>
    </row>
    <row r="3439" spans="1:4" x14ac:dyDescent="0.2">
      <c r="A3439" s="11" t="s">
        <v>651</v>
      </c>
      <c r="B3439" s="12" t="s">
        <v>7</v>
      </c>
      <c r="C3439" s="12" t="s">
        <v>743</v>
      </c>
      <c r="D3439" s="13" t="s">
        <v>802</v>
      </c>
    </row>
    <row r="3440" spans="1:4" x14ac:dyDescent="0.2">
      <c r="A3440" s="8" t="s">
        <v>651</v>
      </c>
      <c r="B3440" s="9" t="s">
        <v>7</v>
      </c>
      <c r="C3440" s="9" t="s">
        <v>744</v>
      </c>
      <c r="D3440" s="10" t="s">
        <v>802</v>
      </c>
    </row>
    <row r="3441" spans="1:4" x14ac:dyDescent="0.2">
      <c r="A3441" s="11" t="s">
        <v>119</v>
      </c>
      <c r="B3441" s="12" t="s">
        <v>7</v>
      </c>
      <c r="C3441" s="12" t="s">
        <v>745</v>
      </c>
      <c r="D3441" s="13" t="s">
        <v>802</v>
      </c>
    </row>
    <row r="3442" spans="1:4" x14ac:dyDescent="0.2">
      <c r="A3442" s="8" t="s">
        <v>119</v>
      </c>
      <c r="B3442" s="9" t="s">
        <v>7</v>
      </c>
      <c r="C3442" s="9" t="s">
        <v>746</v>
      </c>
      <c r="D3442" s="10" t="s">
        <v>802</v>
      </c>
    </row>
    <row r="3443" spans="1:4" x14ac:dyDescent="0.2">
      <c r="A3443" s="11" t="s">
        <v>119</v>
      </c>
      <c r="B3443" s="12" t="s">
        <v>7</v>
      </c>
      <c r="C3443" s="12" t="s">
        <v>747</v>
      </c>
      <c r="D3443" s="13" t="s">
        <v>802</v>
      </c>
    </row>
    <row r="3444" spans="1:4" x14ac:dyDescent="0.2">
      <c r="A3444" s="8" t="s">
        <v>119</v>
      </c>
      <c r="B3444" s="9" t="s">
        <v>7</v>
      </c>
      <c r="C3444" s="9" t="s">
        <v>748</v>
      </c>
      <c r="D3444" s="10" t="s">
        <v>802</v>
      </c>
    </row>
    <row r="3445" spans="1:4" x14ac:dyDescent="0.2">
      <c r="A3445" s="11" t="s">
        <v>119</v>
      </c>
      <c r="B3445" s="12" t="s">
        <v>7</v>
      </c>
      <c r="C3445" s="12" t="s">
        <v>749</v>
      </c>
      <c r="D3445" s="13" t="s">
        <v>802</v>
      </c>
    </row>
    <row r="3446" spans="1:4" x14ac:dyDescent="0.2">
      <c r="A3446" s="8" t="s">
        <v>119</v>
      </c>
      <c r="B3446" s="9" t="s">
        <v>7</v>
      </c>
      <c r="C3446" s="9" t="s">
        <v>750</v>
      </c>
      <c r="D3446" s="10" t="s">
        <v>802</v>
      </c>
    </row>
    <row r="3447" spans="1:4" x14ac:dyDescent="0.2">
      <c r="A3447" s="11" t="s">
        <v>496</v>
      </c>
      <c r="B3447" s="12" t="s">
        <v>7</v>
      </c>
      <c r="C3447" s="12" t="s">
        <v>751</v>
      </c>
      <c r="D3447" s="13" t="s">
        <v>802</v>
      </c>
    </row>
    <row r="3448" spans="1:4" x14ac:dyDescent="0.2">
      <c r="A3448" s="8" t="s">
        <v>66</v>
      </c>
      <c r="B3448" s="9" t="s">
        <v>7</v>
      </c>
      <c r="C3448" s="9" t="s">
        <v>752</v>
      </c>
      <c r="D3448" s="10" t="s">
        <v>802</v>
      </c>
    </row>
    <row r="3449" spans="1:4" x14ac:dyDescent="0.2">
      <c r="A3449" s="11" t="s">
        <v>66</v>
      </c>
      <c r="B3449" s="12" t="s">
        <v>7</v>
      </c>
      <c r="C3449" s="12" t="s">
        <v>753</v>
      </c>
      <c r="D3449" s="13" t="s">
        <v>802</v>
      </c>
    </row>
    <row r="3450" spans="1:4" x14ac:dyDescent="0.2">
      <c r="A3450" s="8" t="s">
        <v>111</v>
      </c>
      <c r="B3450" s="9" t="s">
        <v>7</v>
      </c>
      <c r="C3450" s="9" t="s">
        <v>133</v>
      </c>
      <c r="D3450" s="10" t="s">
        <v>802</v>
      </c>
    </row>
    <row r="3451" spans="1:4" x14ac:dyDescent="0.2">
      <c r="A3451" s="11" t="s">
        <v>111</v>
      </c>
      <c r="B3451" s="12" t="s">
        <v>7</v>
      </c>
      <c r="C3451" s="12" t="s">
        <v>754</v>
      </c>
      <c r="D3451" s="13" t="s">
        <v>802</v>
      </c>
    </row>
    <row r="3452" spans="1:4" x14ac:dyDescent="0.2">
      <c r="A3452" s="8" t="s">
        <v>177</v>
      </c>
      <c r="B3452" s="9" t="s">
        <v>7</v>
      </c>
      <c r="C3452" s="9" t="s">
        <v>755</v>
      </c>
      <c r="D3452" s="10" t="s">
        <v>802</v>
      </c>
    </row>
    <row r="3453" spans="1:4" x14ac:dyDescent="0.2">
      <c r="A3453" s="11" t="s">
        <v>757</v>
      </c>
      <c r="B3453" s="12" t="s">
        <v>7</v>
      </c>
      <c r="C3453" s="12" t="s">
        <v>756</v>
      </c>
      <c r="D3453" s="13" t="s">
        <v>802</v>
      </c>
    </row>
    <row r="3454" spans="1:4" x14ac:dyDescent="0.2">
      <c r="A3454" s="8" t="s">
        <v>452</v>
      </c>
      <c r="B3454" s="9" t="s">
        <v>7</v>
      </c>
      <c r="C3454" s="9" t="s">
        <v>756</v>
      </c>
      <c r="D3454" s="10" t="s">
        <v>802</v>
      </c>
    </row>
    <row r="3455" spans="1:4" x14ac:dyDescent="0.2">
      <c r="A3455" s="11" t="s">
        <v>15</v>
      </c>
      <c r="B3455" s="12" t="s">
        <v>7</v>
      </c>
      <c r="C3455" s="12" t="s">
        <v>107</v>
      </c>
      <c r="D3455" s="13" t="s">
        <v>802</v>
      </c>
    </row>
    <row r="3456" spans="1:4" x14ac:dyDescent="0.2">
      <c r="A3456" s="8" t="s">
        <v>111</v>
      </c>
      <c r="B3456" s="9" t="s">
        <v>7</v>
      </c>
      <c r="C3456" s="9" t="s">
        <v>804</v>
      </c>
      <c r="D3456" s="10" t="s">
        <v>802</v>
      </c>
    </row>
    <row r="3457" spans="1:4" x14ac:dyDescent="0.2">
      <c r="A3457" s="11" t="s">
        <v>170</v>
      </c>
      <c r="B3457" s="12" t="s">
        <v>7</v>
      </c>
      <c r="C3457" s="12" t="s">
        <v>805</v>
      </c>
      <c r="D3457" s="13" t="s">
        <v>802</v>
      </c>
    </row>
    <row r="3458" spans="1:4" x14ac:dyDescent="0.2">
      <c r="A3458" s="8" t="s">
        <v>117</v>
      </c>
      <c r="B3458" s="9" t="s">
        <v>7</v>
      </c>
      <c r="C3458" s="9" t="s">
        <v>806</v>
      </c>
      <c r="D3458" s="10" t="s">
        <v>802</v>
      </c>
    </row>
    <row r="3459" spans="1:4" x14ac:dyDescent="0.2">
      <c r="A3459" s="11" t="s">
        <v>109</v>
      </c>
      <c r="B3459" s="12" t="s">
        <v>7</v>
      </c>
      <c r="C3459" s="12" t="s">
        <v>803</v>
      </c>
      <c r="D3459" s="13" t="s">
        <v>802</v>
      </c>
    </row>
    <row r="3460" spans="1:4" x14ac:dyDescent="0.2">
      <c r="A3460" s="8" t="s">
        <v>135</v>
      </c>
      <c r="B3460" s="9" t="s">
        <v>7</v>
      </c>
      <c r="C3460" s="9" t="s">
        <v>134</v>
      </c>
      <c r="D3460" s="10" t="s">
        <v>785</v>
      </c>
    </row>
    <row r="3461" spans="1:4" x14ac:dyDescent="0.2">
      <c r="A3461" s="11" t="s">
        <v>136</v>
      </c>
      <c r="B3461" s="12" t="s">
        <v>7</v>
      </c>
      <c r="C3461" s="12" t="s">
        <v>134</v>
      </c>
      <c r="D3461" s="13" t="s">
        <v>785</v>
      </c>
    </row>
    <row r="3462" spans="1:4" x14ac:dyDescent="0.2">
      <c r="A3462" s="8" t="s">
        <v>137</v>
      </c>
      <c r="B3462" s="9" t="s">
        <v>7</v>
      </c>
      <c r="C3462" s="9" t="s">
        <v>134</v>
      </c>
      <c r="D3462" s="10" t="s">
        <v>785</v>
      </c>
    </row>
    <row r="3463" spans="1:4" x14ac:dyDescent="0.2">
      <c r="A3463" s="11" t="s">
        <v>135</v>
      </c>
      <c r="B3463" s="12" t="s">
        <v>7</v>
      </c>
      <c r="C3463" s="12" t="s">
        <v>138</v>
      </c>
      <c r="D3463" s="13" t="s">
        <v>785</v>
      </c>
    </row>
    <row r="3464" spans="1:4" x14ac:dyDescent="0.2">
      <c r="A3464" s="8" t="s">
        <v>136</v>
      </c>
      <c r="B3464" s="9" t="s">
        <v>7</v>
      </c>
      <c r="C3464" s="9" t="s">
        <v>138</v>
      </c>
      <c r="D3464" s="10" t="s">
        <v>785</v>
      </c>
    </row>
    <row r="3465" spans="1:4" x14ac:dyDescent="0.2">
      <c r="A3465" s="11" t="s">
        <v>90</v>
      </c>
      <c r="B3465" s="12" t="s">
        <v>7</v>
      </c>
      <c r="C3465" s="12" t="s">
        <v>138</v>
      </c>
      <c r="D3465" s="13" t="s">
        <v>785</v>
      </c>
    </row>
    <row r="3466" spans="1:4" x14ac:dyDescent="0.2">
      <c r="A3466" s="8" t="s">
        <v>137</v>
      </c>
      <c r="B3466" s="9" t="s">
        <v>7</v>
      </c>
      <c r="C3466" s="9" t="s">
        <v>138</v>
      </c>
      <c r="D3466" s="10" t="s">
        <v>785</v>
      </c>
    </row>
    <row r="3467" spans="1:4" x14ac:dyDescent="0.2">
      <c r="A3467" s="11" t="s">
        <v>140</v>
      </c>
      <c r="B3467" s="12" t="s">
        <v>7</v>
      </c>
      <c r="C3467" s="12" t="s">
        <v>139</v>
      </c>
      <c r="D3467" s="13" t="s">
        <v>785</v>
      </c>
    </row>
    <row r="3468" spans="1:4" x14ac:dyDescent="0.2">
      <c r="A3468" s="8" t="s">
        <v>140</v>
      </c>
      <c r="B3468" s="9" t="s">
        <v>7</v>
      </c>
      <c r="C3468" s="9" t="s">
        <v>141</v>
      </c>
      <c r="D3468" s="10" t="s">
        <v>785</v>
      </c>
    </row>
    <row r="3469" spans="1:4" x14ac:dyDescent="0.2">
      <c r="A3469" s="11" t="s">
        <v>17</v>
      </c>
      <c r="B3469" s="12" t="s">
        <v>7</v>
      </c>
      <c r="C3469" s="12" t="s">
        <v>142</v>
      </c>
      <c r="D3469" s="13" t="s">
        <v>785</v>
      </c>
    </row>
    <row r="3470" spans="1:4" x14ac:dyDescent="0.2">
      <c r="A3470" s="8" t="s">
        <v>9</v>
      </c>
      <c r="B3470" s="9" t="s">
        <v>7</v>
      </c>
      <c r="C3470" s="9" t="s">
        <v>142</v>
      </c>
      <c r="D3470" s="10" t="s">
        <v>785</v>
      </c>
    </row>
    <row r="3471" spans="1:4" x14ac:dyDescent="0.2">
      <c r="A3471" s="11" t="s">
        <v>17</v>
      </c>
      <c r="B3471" s="12" t="s">
        <v>7</v>
      </c>
      <c r="C3471" s="12" t="s">
        <v>143</v>
      </c>
      <c r="D3471" s="13" t="s">
        <v>785</v>
      </c>
    </row>
    <row r="3472" spans="1:4" x14ac:dyDescent="0.2">
      <c r="A3472" s="8" t="s">
        <v>9</v>
      </c>
      <c r="B3472" s="9" t="s">
        <v>7</v>
      </c>
      <c r="C3472" s="9" t="s">
        <v>143</v>
      </c>
      <c r="D3472" s="10" t="s">
        <v>785</v>
      </c>
    </row>
    <row r="3473" spans="1:4" x14ac:dyDescent="0.2">
      <c r="A3473" s="11" t="s">
        <v>17</v>
      </c>
      <c r="B3473" s="12" t="s">
        <v>7</v>
      </c>
      <c r="C3473" s="12" t="s">
        <v>144</v>
      </c>
      <c r="D3473" s="13" t="s">
        <v>785</v>
      </c>
    </row>
    <row r="3474" spans="1:4" x14ac:dyDescent="0.2">
      <c r="A3474" s="8" t="s">
        <v>9</v>
      </c>
      <c r="B3474" s="9" t="s">
        <v>7</v>
      </c>
      <c r="C3474" s="9" t="s">
        <v>144</v>
      </c>
      <c r="D3474" s="10" t="s">
        <v>785</v>
      </c>
    </row>
    <row r="3475" spans="1:4" x14ac:dyDescent="0.2">
      <c r="A3475" s="11" t="s">
        <v>35</v>
      </c>
      <c r="B3475" s="12" t="s">
        <v>7</v>
      </c>
      <c r="C3475" s="12" t="s">
        <v>145</v>
      </c>
      <c r="D3475" s="13" t="s">
        <v>785</v>
      </c>
    </row>
    <row r="3476" spans="1:4" x14ac:dyDescent="0.2">
      <c r="A3476" s="8" t="s">
        <v>35</v>
      </c>
      <c r="B3476" s="9" t="s">
        <v>7</v>
      </c>
      <c r="C3476" s="9" t="s">
        <v>146</v>
      </c>
      <c r="D3476" s="10" t="s">
        <v>785</v>
      </c>
    </row>
    <row r="3477" spans="1:4" x14ac:dyDescent="0.2">
      <c r="A3477" s="11" t="s">
        <v>148</v>
      </c>
      <c r="B3477" s="12" t="s">
        <v>7</v>
      </c>
      <c r="C3477" s="12" t="s">
        <v>147</v>
      </c>
      <c r="D3477" s="13" t="s">
        <v>785</v>
      </c>
    </row>
    <row r="3478" spans="1:4" x14ac:dyDescent="0.2">
      <c r="A3478" s="8" t="s">
        <v>35</v>
      </c>
      <c r="B3478" s="9" t="s">
        <v>7</v>
      </c>
      <c r="C3478" s="9" t="s">
        <v>149</v>
      </c>
      <c r="D3478" s="10" t="s">
        <v>785</v>
      </c>
    </row>
    <row r="3479" spans="1:4" x14ac:dyDescent="0.2">
      <c r="A3479" s="11" t="s">
        <v>9</v>
      </c>
      <c r="B3479" s="12" t="s">
        <v>7</v>
      </c>
      <c r="C3479" s="12" t="s">
        <v>150</v>
      </c>
      <c r="D3479" s="13" t="s">
        <v>785</v>
      </c>
    </row>
    <row r="3480" spans="1:4" x14ac:dyDescent="0.2">
      <c r="A3480" s="8" t="s">
        <v>9</v>
      </c>
      <c r="B3480" s="9" t="s">
        <v>7</v>
      </c>
      <c r="C3480" s="9" t="s">
        <v>151</v>
      </c>
      <c r="D3480" s="10" t="s">
        <v>785</v>
      </c>
    </row>
    <row r="3481" spans="1:4" x14ac:dyDescent="0.2">
      <c r="A3481" s="11" t="s">
        <v>9</v>
      </c>
      <c r="B3481" s="12" t="s">
        <v>7</v>
      </c>
      <c r="C3481" s="12" t="s">
        <v>152</v>
      </c>
      <c r="D3481" s="13" t="s">
        <v>785</v>
      </c>
    </row>
    <row r="3482" spans="1:4" x14ac:dyDescent="0.2">
      <c r="A3482" s="8" t="s">
        <v>9</v>
      </c>
      <c r="B3482" s="9" t="s">
        <v>7</v>
      </c>
      <c r="C3482" s="9" t="s">
        <v>153</v>
      </c>
      <c r="D3482" s="10" t="s">
        <v>785</v>
      </c>
    </row>
    <row r="3483" spans="1:4" x14ac:dyDescent="0.2">
      <c r="A3483" s="11" t="s">
        <v>17</v>
      </c>
      <c r="B3483" s="12" t="s">
        <v>7</v>
      </c>
      <c r="C3483" s="12" t="s">
        <v>154</v>
      </c>
      <c r="D3483" s="13" t="s">
        <v>785</v>
      </c>
    </row>
    <row r="3484" spans="1:4" x14ac:dyDescent="0.2">
      <c r="A3484" s="8" t="s">
        <v>35</v>
      </c>
      <c r="B3484" s="9" t="s">
        <v>7</v>
      </c>
      <c r="C3484" s="9" t="s">
        <v>154</v>
      </c>
      <c r="D3484" s="10" t="s">
        <v>785</v>
      </c>
    </row>
    <row r="3485" spans="1:4" x14ac:dyDescent="0.2">
      <c r="A3485" s="11" t="s">
        <v>17</v>
      </c>
      <c r="B3485" s="12" t="s">
        <v>7</v>
      </c>
      <c r="C3485" s="12" t="s">
        <v>155</v>
      </c>
      <c r="D3485" s="13" t="s">
        <v>785</v>
      </c>
    </row>
    <row r="3486" spans="1:4" x14ac:dyDescent="0.2">
      <c r="A3486" s="8" t="s">
        <v>35</v>
      </c>
      <c r="B3486" s="9" t="s">
        <v>7</v>
      </c>
      <c r="C3486" s="9" t="s">
        <v>155</v>
      </c>
      <c r="D3486" s="10" t="s">
        <v>785</v>
      </c>
    </row>
    <row r="3487" spans="1:4" x14ac:dyDescent="0.2">
      <c r="A3487" s="11" t="s">
        <v>17</v>
      </c>
      <c r="B3487" s="12" t="s">
        <v>7</v>
      </c>
      <c r="C3487" s="12" t="s">
        <v>156</v>
      </c>
      <c r="D3487" s="13" t="s">
        <v>785</v>
      </c>
    </row>
    <row r="3488" spans="1:4" x14ac:dyDescent="0.2">
      <c r="A3488" s="8" t="s">
        <v>35</v>
      </c>
      <c r="B3488" s="9" t="s">
        <v>7</v>
      </c>
      <c r="C3488" s="9" t="s">
        <v>156</v>
      </c>
      <c r="D3488" s="10" t="s">
        <v>785</v>
      </c>
    </row>
    <row r="3489" spans="1:4" x14ac:dyDescent="0.2">
      <c r="A3489" s="11" t="s">
        <v>158</v>
      </c>
      <c r="B3489" s="12" t="s">
        <v>7</v>
      </c>
      <c r="C3489" s="12" t="s">
        <v>157</v>
      </c>
      <c r="D3489" s="13" t="s">
        <v>785</v>
      </c>
    </row>
    <row r="3490" spans="1:4" x14ac:dyDescent="0.2">
      <c r="A3490" s="8" t="s">
        <v>9</v>
      </c>
      <c r="B3490" s="9" t="s">
        <v>7</v>
      </c>
      <c r="C3490" s="9" t="s">
        <v>157</v>
      </c>
      <c r="D3490" s="10" t="s">
        <v>785</v>
      </c>
    </row>
    <row r="3491" spans="1:4" x14ac:dyDescent="0.2">
      <c r="A3491" s="11" t="s">
        <v>158</v>
      </c>
      <c r="B3491" s="12" t="s">
        <v>7</v>
      </c>
      <c r="C3491" s="12" t="s">
        <v>159</v>
      </c>
      <c r="D3491" s="13" t="s">
        <v>785</v>
      </c>
    </row>
    <row r="3492" spans="1:4" x14ac:dyDescent="0.2">
      <c r="A3492" s="8" t="s">
        <v>9</v>
      </c>
      <c r="B3492" s="9" t="s">
        <v>7</v>
      </c>
      <c r="C3492" s="9" t="s">
        <v>159</v>
      </c>
      <c r="D3492" s="10" t="s">
        <v>785</v>
      </c>
    </row>
    <row r="3493" spans="1:4" x14ac:dyDescent="0.2">
      <c r="A3493" s="11" t="s">
        <v>129</v>
      </c>
      <c r="B3493" s="12" t="s">
        <v>7</v>
      </c>
      <c r="C3493" s="12" t="s">
        <v>127</v>
      </c>
      <c r="D3493" s="13" t="s">
        <v>785</v>
      </c>
    </row>
    <row r="3494" spans="1:4" x14ac:dyDescent="0.2">
      <c r="A3494" s="8" t="s">
        <v>128</v>
      </c>
      <c r="B3494" s="9" t="s">
        <v>7</v>
      </c>
      <c r="C3494" s="9" t="s">
        <v>127</v>
      </c>
      <c r="D3494" s="10" t="s">
        <v>785</v>
      </c>
    </row>
    <row r="3495" spans="1:4" x14ac:dyDescent="0.2">
      <c r="A3495" s="11" t="s">
        <v>35</v>
      </c>
      <c r="B3495" s="12" t="s">
        <v>7</v>
      </c>
      <c r="C3495" s="12" t="s">
        <v>160</v>
      </c>
      <c r="D3495" s="13" t="s">
        <v>785</v>
      </c>
    </row>
    <row r="3496" spans="1:4" x14ac:dyDescent="0.2">
      <c r="A3496" s="8" t="s">
        <v>35</v>
      </c>
      <c r="B3496" s="9" t="s">
        <v>7</v>
      </c>
      <c r="C3496" s="9" t="s">
        <v>161</v>
      </c>
      <c r="D3496" s="10" t="s">
        <v>785</v>
      </c>
    </row>
    <row r="3497" spans="1:4" x14ac:dyDescent="0.2">
      <c r="A3497" s="11" t="s">
        <v>162</v>
      </c>
      <c r="B3497" s="12" t="s">
        <v>7</v>
      </c>
      <c r="C3497" s="12" t="s">
        <v>161</v>
      </c>
      <c r="D3497" s="13" t="s">
        <v>785</v>
      </c>
    </row>
    <row r="3498" spans="1:4" x14ac:dyDescent="0.2">
      <c r="A3498" s="8" t="s">
        <v>9</v>
      </c>
      <c r="B3498" s="9" t="s">
        <v>7</v>
      </c>
      <c r="C3498" s="9" t="s">
        <v>5</v>
      </c>
      <c r="D3498" s="10" t="s">
        <v>785</v>
      </c>
    </row>
    <row r="3499" spans="1:4" x14ac:dyDescent="0.2">
      <c r="A3499" s="11" t="s">
        <v>6</v>
      </c>
      <c r="B3499" s="12" t="s">
        <v>7</v>
      </c>
      <c r="C3499" s="12" t="s">
        <v>5</v>
      </c>
      <c r="D3499" s="13" t="s">
        <v>785</v>
      </c>
    </row>
    <row r="3500" spans="1:4" x14ac:dyDescent="0.2">
      <c r="A3500" s="8" t="s">
        <v>8</v>
      </c>
      <c r="B3500" s="9" t="s">
        <v>7</v>
      </c>
      <c r="C3500" s="9" t="s">
        <v>5</v>
      </c>
      <c r="D3500" s="10" t="s">
        <v>785</v>
      </c>
    </row>
    <row r="3501" spans="1:4" x14ac:dyDescent="0.2">
      <c r="A3501" s="11" t="s">
        <v>9</v>
      </c>
      <c r="B3501" s="12" t="s">
        <v>7</v>
      </c>
      <c r="C3501" s="12" t="s">
        <v>10</v>
      </c>
      <c r="D3501" s="13" t="s">
        <v>785</v>
      </c>
    </row>
    <row r="3502" spans="1:4" x14ac:dyDescent="0.2">
      <c r="A3502" s="8" t="s">
        <v>6</v>
      </c>
      <c r="B3502" s="9" t="s">
        <v>7</v>
      </c>
      <c r="C3502" s="9" t="s">
        <v>10</v>
      </c>
      <c r="D3502" s="10" t="s">
        <v>785</v>
      </c>
    </row>
    <row r="3503" spans="1:4" x14ac:dyDescent="0.2">
      <c r="A3503" s="11" t="s">
        <v>8</v>
      </c>
      <c r="B3503" s="12" t="s">
        <v>7</v>
      </c>
      <c r="C3503" s="12" t="s">
        <v>10</v>
      </c>
      <c r="D3503" s="13" t="s">
        <v>785</v>
      </c>
    </row>
    <row r="3504" spans="1:4" x14ac:dyDescent="0.2">
      <c r="A3504" s="8" t="s">
        <v>111</v>
      </c>
      <c r="B3504" s="9" t="s">
        <v>7</v>
      </c>
      <c r="C3504" s="9" t="s">
        <v>163</v>
      </c>
      <c r="D3504" s="10" t="s">
        <v>785</v>
      </c>
    </row>
    <row r="3505" spans="1:4" x14ac:dyDescent="0.2">
      <c r="A3505" s="11" t="s">
        <v>35</v>
      </c>
      <c r="B3505" s="12" t="s">
        <v>7</v>
      </c>
      <c r="C3505" s="12" t="s">
        <v>163</v>
      </c>
      <c r="D3505" s="13" t="s">
        <v>785</v>
      </c>
    </row>
    <row r="3506" spans="1:4" x14ac:dyDescent="0.2">
      <c r="A3506" s="8" t="s">
        <v>6</v>
      </c>
      <c r="B3506" s="9" t="s">
        <v>7</v>
      </c>
      <c r="C3506" s="9" t="s">
        <v>163</v>
      </c>
      <c r="D3506" s="10" t="s">
        <v>785</v>
      </c>
    </row>
    <row r="3507" spans="1:4" x14ac:dyDescent="0.2">
      <c r="A3507" s="11" t="s">
        <v>111</v>
      </c>
      <c r="B3507" s="12" t="s">
        <v>7</v>
      </c>
      <c r="C3507" s="12" t="s">
        <v>164</v>
      </c>
      <c r="D3507" s="13" t="s">
        <v>785</v>
      </c>
    </row>
    <row r="3508" spans="1:4" x14ac:dyDescent="0.2">
      <c r="A3508" s="8" t="s">
        <v>35</v>
      </c>
      <c r="B3508" s="9" t="s">
        <v>7</v>
      </c>
      <c r="C3508" s="9" t="s">
        <v>164</v>
      </c>
      <c r="D3508" s="10" t="s">
        <v>785</v>
      </c>
    </row>
    <row r="3509" spans="1:4" x14ac:dyDescent="0.2">
      <c r="A3509" s="11" t="s">
        <v>6</v>
      </c>
      <c r="B3509" s="12" t="s">
        <v>7</v>
      </c>
      <c r="C3509" s="12" t="s">
        <v>164</v>
      </c>
      <c r="D3509" s="13" t="s">
        <v>785</v>
      </c>
    </row>
    <row r="3510" spans="1:4" x14ac:dyDescent="0.2">
      <c r="A3510" s="8" t="s">
        <v>166</v>
      </c>
      <c r="B3510" s="9" t="s">
        <v>7</v>
      </c>
      <c r="C3510" s="9" t="s">
        <v>165</v>
      </c>
      <c r="D3510" s="10" t="s">
        <v>785</v>
      </c>
    </row>
    <row r="3511" spans="1:4" x14ac:dyDescent="0.2">
      <c r="A3511" s="11" t="s">
        <v>162</v>
      </c>
      <c r="B3511" s="12" t="s">
        <v>7</v>
      </c>
      <c r="C3511" s="12" t="s">
        <v>165</v>
      </c>
      <c r="D3511" s="13" t="s">
        <v>785</v>
      </c>
    </row>
    <row r="3512" spans="1:4" x14ac:dyDescent="0.2">
      <c r="A3512" s="8" t="s">
        <v>166</v>
      </c>
      <c r="B3512" s="9" t="s">
        <v>7</v>
      </c>
      <c r="C3512" s="9" t="s">
        <v>167</v>
      </c>
      <c r="D3512" s="10" t="s">
        <v>785</v>
      </c>
    </row>
    <row r="3513" spans="1:4" x14ac:dyDescent="0.2">
      <c r="A3513" s="11" t="s">
        <v>162</v>
      </c>
      <c r="B3513" s="12" t="s">
        <v>7</v>
      </c>
      <c r="C3513" s="12" t="s">
        <v>167</v>
      </c>
      <c r="D3513" s="13" t="s">
        <v>785</v>
      </c>
    </row>
    <row r="3514" spans="1:4" x14ac:dyDescent="0.2">
      <c r="A3514" s="8" t="s">
        <v>166</v>
      </c>
      <c r="B3514" s="9" t="s">
        <v>7</v>
      </c>
      <c r="C3514" s="9" t="s">
        <v>168</v>
      </c>
      <c r="D3514" s="10" t="s">
        <v>785</v>
      </c>
    </row>
    <row r="3515" spans="1:4" x14ac:dyDescent="0.2">
      <c r="A3515" s="11" t="s">
        <v>162</v>
      </c>
      <c r="B3515" s="12" t="s">
        <v>7</v>
      </c>
      <c r="C3515" s="12" t="s">
        <v>168</v>
      </c>
      <c r="D3515" s="13" t="s">
        <v>785</v>
      </c>
    </row>
    <row r="3516" spans="1:4" x14ac:dyDescent="0.2">
      <c r="A3516" s="8" t="s">
        <v>35</v>
      </c>
      <c r="B3516" s="9" t="s">
        <v>7</v>
      </c>
      <c r="C3516" s="9" t="s">
        <v>169</v>
      </c>
      <c r="D3516" s="10" t="s">
        <v>785</v>
      </c>
    </row>
    <row r="3517" spans="1:4" x14ac:dyDescent="0.2">
      <c r="A3517" s="11" t="s">
        <v>170</v>
      </c>
      <c r="B3517" s="12" t="s">
        <v>7</v>
      </c>
      <c r="C3517" s="12" t="s">
        <v>169</v>
      </c>
      <c r="D3517" s="13" t="s">
        <v>785</v>
      </c>
    </row>
    <row r="3518" spans="1:4" x14ac:dyDescent="0.2">
      <c r="A3518" s="8" t="s">
        <v>35</v>
      </c>
      <c r="B3518" s="9" t="s">
        <v>7</v>
      </c>
      <c r="C3518" s="9" t="s">
        <v>171</v>
      </c>
      <c r="D3518" s="10" t="s">
        <v>785</v>
      </c>
    </row>
    <row r="3519" spans="1:4" x14ac:dyDescent="0.2">
      <c r="A3519" s="11" t="s">
        <v>170</v>
      </c>
      <c r="B3519" s="12" t="s">
        <v>7</v>
      </c>
      <c r="C3519" s="12" t="s">
        <v>171</v>
      </c>
      <c r="D3519" s="13" t="s">
        <v>785</v>
      </c>
    </row>
    <row r="3520" spans="1:4" x14ac:dyDescent="0.2">
      <c r="A3520" s="8" t="s">
        <v>173</v>
      </c>
      <c r="B3520" s="9" t="s">
        <v>7</v>
      </c>
      <c r="C3520" s="9" t="s">
        <v>172</v>
      </c>
      <c r="D3520" s="10" t="s">
        <v>785</v>
      </c>
    </row>
    <row r="3521" spans="1:4" x14ac:dyDescent="0.2">
      <c r="A3521" s="11" t="s">
        <v>174</v>
      </c>
      <c r="B3521" s="12" t="s">
        <v>7</v>
      </c>
      <c r="C3521" s="12" t="s">
        <v>172</v>
      </c>
      <c r="D3521" s="13" t="s">
        <v>785</v>
      </c>
    </row>
    <row r="3522" spans="1:4" x14ac:dyDescent="0.2">
      <c r="A3522" s="8" t="s">
        <v>175</v>
      </c>
      <c r="B3522" s="9" t="s">
        <v>7</v>
      </c>
      <c r="C3522" s="9" t="s">
        <v>172</v>
      </c>
      <c r="D3522" s="10" t="s">
        <v>785</v>
      </c>
    </row>
    <row r="3523" spans="1:4" x14ac:dyDescent="0.2">
      <c r="A3523" s="11" t="s">
        <v>177</v>
      </c>
      <c r="B3523" s="12" t="s">
        <v>7</v>
      </c>
      <c r="C3523" s="12" t="s">
        <v>176</v>
      </c>
      <c r="D3523" s="13" t="s">
        <v>785</v>
      </c>
    </row>
    <row r="3524" spans="1:4" x14ac:dyDescent="0.2">
      <c r="A3524" s="8" t="s">
        <v>180</v>
      </c>
      <c r="B3524" s="9" t="s">
        <v>7</v>
      </c>
      <c r="C3524" s="9" t="s">
        <v>178</v>
      </c>
      <c r="D3524" s="10" t="s">
        <v>785</v>
      </c>
    </row>
    <row r="3525" spans="1:4" x14ac:dyDescent="0.2">
      <c r="A3525" s="11" t="s">
        <v>179</v>
      </c>
      <c r="B3525" s="12" t="s">
        <v>7</v>
      </c>
      <c r="C3525" s="12" t="s">
        <v>178</v>
      </c>
      <c r="D3525" s="13" t="s">
        <v>785</v>
      </c>
    </row>
    <row r="3526" spans="1:4" x14ac:dyDescent="0.2">
      <c r="A3526" s="8" t="s">
        <v>49</v>
      </c>
      <c r="B3526" s="9" t="s">
        <v>7</v>
      </c>
      <c r="C3526" s="9" t="s">
        <v>181</v>
      </c>
      <c r="D3526" s="10" t="s">
        <v>785</v>
      </c>
    </row>
    <row r="3527" spans="1:4" x14ac:dyDescent="0.2">
      <c r="A3527" s="11" t="s">
        <v>179</v>
      </c>
      <c r="B3527" s="12" t="s">
        <v>7</v>
      </c>
      <c r="C3527" s="12" t="s">
        <v>181</v>
      </c>
      <c r="D3527" s="13" t="s">
        <v>785</v>
      </c>
    </row>
    <row r="3528" spans="1:4" x14ac:dyDescent="0.2">
      <c r="A3528" s="8" t="s">
        <v>48</v>
      </c>
      <c r="B3528" s="9" t="s">
        <v>7</v>
      </c>
      <c r="C3528" s="9" t="s">
        <v>182</v>
      </c>
      <c r="D3528" s="10" t="s">
        <v>785</v>
      </c>
    </row>
    <row r="3529" spans="1:4" x14ac:dyDescent="0.2">
      <c r="A3529" s="11" t="s">
        <v>49</v>
      </c>
      <c r="B3529" s="12" t="s">
        <v>7</v>
      </c>
      <c r="C3529" s="12" t="s">
        <v>182</v>
      </c>
      <c r="D3529" s="13" t="s">
        <v>785</v>
      </c>
    </row>
    <row r="3530" spans="1:4" x14ac:dyDescent="0.2">
      <c r="A3530" s="8" t="s">
        <v>48</v>
      </c>
      <c r="B3530" s="9" t="s">
        <v>7</v>
      </c>
      <c r="C3530" s="9" t="s">
        <v>183</v>
      </c>
      <c r="D3530" s="10" t="s">
        <v>785</v>
      </c>
    </row>
    <row r="3531" spans="1:4" x14ac:dyDescent="0.2">
      <c r="A3531" s="11" t="s">
        <v>49</v>
      </c>
      <c r="B3531" s="12" t="s">
        <v>7</v>
      </c>
      <c r="C3531" s="12" t="s">
        <v>183</v>
      </c>
      <c r="D3531" s="13" t="s">
        <v>785</v>
      </c>
    </row>
    <row r="3532" spans="1:4" x14ac:dyDescent="0.2">
      <c r="A3532" s="8" t="s">
        <v>177</v>
      </c>
      <c r="B3532" s="9" t="s">
        <v>7</v>
      </c>
      <c r="C3532" s="9" t="s">
        <v>184</v>
      </c>
      <c r="D3532" s="10" t="s">
        <v>785</v>
      </c>
    </row>
    <row r="3533" spans="1:4" x14ac:dyDescent="0.2">
      <c r="A3533" s="11" t="s">
        <v>180</v>
      </c>
      <c r="B3533" s="12" t="s">
        <v>7</v>
      </c>
      <c r="C3533" s="12" t="s">
        <v>185</v>
      </c>
      <c r="D3533" s="13" t="s">
        <v>785</v>
      </c>
    </row>
    <row r="3534" spans="1:4" x14ac:dyDescent="0.2">
      <c r="A3534" s="8" t="s">
        <v>177</v>
      </c>
      <c r="B3534" s="9" t="s">
        <v>7</v>
      </c>
      <c r="C3534" s="9" t="s">
        <v>185</v>
      </c>
      <c r="D3534" s="10" t="s">
        <v>785</v>
      </c>
    </row>
    <row r="3535" spans="1:4" x14ac:dyDescent="0.2">
      <c r="A3535" s="11" t="s">
        <v>180</v>
      </c>
      <c r="B3535" s="12" t="s">
        <v>7</v>
      </c>
      <c r="C3535" s="12" t="s">
        <v>186</v>
      </c>
      <c r="D3535" s="13" t="s">
        <v>785</v>
      </c>
    </row>
    <row r="3536" spans="1:4" x14ac:dyDescent="0.2">
      <c r="A3536" s="8" t="s">
        <v>179</v>
      </c>
      <c r="B3536" s="9" t="s">
        <v>7</v>
      </c>
      <c r="C3536" s="9" t="s">
        <v>186</v>
      </c>
      <c r="D3536" s="10" t="s">
        <v>785</v>
      </c>
    </row>
    <row r="3537" spans="1:4" x14ac:dyDescent="0.2">
      <c r="A3537" s="11" t="s">
        <v>179</v>
      </c>
      <c r="B3537" s="12" t="s">
        <v>7</v>
      </c>
      <c r="C3537" s="12" t="s">
        <v>187</v>
      </c>
      <c r="D3537" s="13" t="s">
        <v>785</v>
      </c>
    </row>
    <row r="3538" spans="1:4" x14ac:dyDescent="0.2">
      <c r="A3538" s="8" t="s">
        <v>180</v>
      </c>
      <c r="B3538" s="9" t="s">
        <v>7</v>
      </c>
      <c r="C3538" s="9" t="s">
        <v>188</v>
      </c>
      <c r="D3538" s="10" t="s">
        <v>785</v>
      </c>
    </row>
    <row r="3539" spans="1:4" x14ac:dyDescent="0.2">
      <c r="A3539" s="11" t="s">
        <v>177</v>
      </c>
      <c r="B3539" s="12" t="s">
        <v>7</v>
      </c>
      <c r="C3539" s="12" t="s">
        <v>188</v>
      </c>
      <c r="D3539" s="13" t="s">
        <v>785</v>
      </c>
    </row>
    <row r="3540" spans="1:4" x14ac:dyDescent="0.2">
      <c r="A3540" s="8" t="s">
        <v>190</v>
      </c>
      <c r="B3540" s="9" t="s">
        <v>7</v>
      </c>
      <c r="C3540" s="9" t="s">
        <v>189</v>
      </c>
      <c r="D3540" s="10" t="s">
        <v>785</v>
      </c>
    </row>
    <row r="3541" spans="1:4" x14ac:dyDescent="0.2">
      <c r="A3541" s="11" t="s">
        <v>191</v>
      </c>
      <c r="B3541" s="12" t="s">
        <v>7</v>
      </c>
      <c r="C3541" s="12" t="s">
        <v>189</v>
      </c>
      <c r="D3541" s="13" t="s">
        <v>785</v>
      </c>
    </row>
    <row r="3542" spans="1:4" x14ac:dyDescent="0.2">
      <c r="A3542" s="8" t="s">
        <v>12</v>
      </c>
      <c r="B3542" s="9" t="s">
        <v>7</v>
      </c>
      <c r="C3542" s="9" t="s">
        <v>11</v>
      </c>
      <c r="D3542" s="10" t="s">
        <v>785</v>
      </c>
    </row>
    <row r="3543" spans="1:4" x14ac:dyDescent="0.2">
      <c r="A3543" s="11" t="s">
        <v>13</v>
      </c>
      <c r="B3543" s="12" t="s">
        <v>7</v>
      </c>
      <c r="C3543" s="12" t="s">
        <v>11</v>
      </c>
      <c r="D3543" s="13" t="s">
        <v>785</v>
      </c>
    </row>
    <row r="3544" spans="1:4" x14ac:dyDescent="0.2">
      <c r="A3544" s="8" t="s">
        <v>193</v>
      </c>
      <c r="B3544" s="9" t="s">
        <v>7</v>
      </c>
      <c r="C3544" s="9" t="s">
        <v>192</v>
      </c>
      <c r="D3544" s="10" t="s">
        <v>785</v>
      </c>
    </row>
    <row r="3545" spans="1:4" x14ac:dyDescent="0.2">
      <c r="A3545" s="11" t="s">
        <v>102</v>
      </c>
      <c r="B3545" s="12" t="s">
        <v>7</v>
      </c>
      <c r="C3545" s="12" t="s">
        <v>192</v>
      </c>
      <c r="D3545" s="13" t="s">
        <v>785</v>
      </c>
    </row>
    <row r="3546" spans="1:4" x14ac:dyDescent="0.2">
      <c r="A3546" s="8" t="s">
        <v>12</v>
      </c>
      <c r="B3546" s="9" t="s">
        <v>7</v>
      </c>
      <c r="C3546" s="9" t="s">
        <v>194</v>
      </c>
      <c r="D3546" s="10" t="s">
        <v>785</v>
      </c>
    </row>
    <row r="3547" spans="1:4" x14ac:dyDescent="0.2">
      <c r="A3547" s="11" t="s">
        <v>195</v>
      </c>
      <c r="B3547" s="12" t="s">
        <v>7</v>
      </c>
      <c r="C3547" s="12" t="s">
        <v>194</v>
      </c>
      <c r="D3547" s="13" t="s">
        <v>785</v>
      </c>
    </row>
    <row r="3548" spans="1:4" x14ac:dyDescent="0.2">
      <c r="A3548" s="8" t="s">
        <v>21</v>
      </c>
      <c r="B3548" s="9" t="s">
        <v>7</v>
      </c>
      <c r="C3548" s="9" t="s">
        <v>194</v>
      </c>
      <c r="D3548" s="10" t="s">
        <v>785</v>
      </c>
    </row>
    <row r="3549" spans="1:4" x14ac:dyDescent="0.2">
      <c r="A3549" s="11" t="s">
        <v>196</v>
      </c>
      <c r="B3549" s="12" t="s">
        <v>7</v>
      </c>
      <c r="C3549" s="12" t="s">
        <v>194</v>
      </c>
      <c r="D3549" s="13" t="s">
        <v>785</v>
      </c>
    </row>
    <row r="3550" spans="1:4" x14ac:dyDescent="0.2">
      <c r="A3550" s="8" t="s">
        <v>12</v>
      </c>
      <c r="B3550" s="9" t="s">
        <v>7</v>
      </c>
      <c r="C3550" s="9" t="s">
        <v>197</v>
      </c>
      <c r="D3550" s="10" t="s">
        <v>785</v>
      </c>
    </row>
    <row r="3551" spans="1:4" x14ac:dyDescent="0.2">
      <c r="A3551" s="11" t="s">
        <v>102</v>
      </c>
      <c r="B3551" s="12" t="s">
        <v>7</v>
      </c>
      <c r="C3551" s="12" t="s">
        <v>197</v>
      </c>
      <c r="D3551" s="13" t="s">
        <v>785</v>
      </c>
    </row>
    <row r="3552" spans="1:4" x14ac:dyDescent="0.2">
      <c r="A3552" s="8" t="s">
        <v>195</v>
      </c>
      <c r="B3552" s="9" t="s">
        <v>7</v>
      </c>
      <c r="C3552" s="9" t="s">
        <v>197</v>
      </c>
      <c r="D3552" s="10" t="s">
        <v>785</v>
      </c>
    </row>
    <row r="3553" spans="1:4" x14ac:dyDescent="0.2">
      <c r="A3553" s="11" t="s">
        <v>12</v>
      </c>
      <c r="B3553" s="12" t="s">
        <v>7</v>
      </c>
      <c r="C3553" s="12" t="s">
        <v>198</v>
      </c>
      <c r="D3553" s="13" t="s">
        <v>785</v>
      </c>
    </row>
    <row r="3554" spans="1:4" x14ac:dyDescent="0.2">
      <c r="A3554" s="8" t="s">
        <v>193</v>
      </c>
      <c r="B3554" s="9" t="s">
        <v>7</v>
      </c>
      <c r="C3554" s="9" t="s">
        <v>198</v>
      </c>
      <c r="D3554" s="10" t="s">
        <v>785</v>
      </c>
    </row>
    <row r="3555" spans="1:4" x14ac:dyDescent="0.2">
      <c r="A3555" s="11" t="s">
        <v>102</v>
      </c>
      <c r="B3555" s="12" t="s">
        <v>7</v>
      </c>
      <c r="C3555" s="12" t="s">
        <v>198</v>
      </c>
      <c r="D3555" s="13" t="s">
        <v>785</v>
      </c>
    </row>
    <row r="3556" spans="1:4" x14ac:dyDescent="0.2">
      <c r="A3556" s="8" t="s">
        <v>12</v>
      </c>
      <c r="B3556" s="9" t="s">
        <v>7</v>
      </c>
      <c r="C3556" s="9" t="s">
        <v>199</v>
      </c>
      <c r="D3556" s="10" t="s">
        <v>785</v>
      </c>
    </row>
    <row r="3557" spans="1:4" x14ac:dyDescent="0.2">
      <c r="A3557" s="11" t="s">
        <v>148</v>
      </c>
      <c r="B3557" s="12" t="s">
        <v>7</v>
      </c>
      <c r="C3557" s="12" t="s">
        <v>199</v>
      </c>
      <c r="D3557" s="13" t="s">
        <v>785</v>
      </c>
    </row>
    <row r="3558" spans="1:4" x14ac:dyDescent="0.2">
      <c r="A3558" s="8" t="s">
        <v>12</v>
      </c>
      <c r="B3558" s="9" t="s">
        <v>7</v>
      </c>
      <c r="C3558" s="9" t="s">
        <v>200</v>
      </c>
      <c r="D3558" s="10" t="s">
        <v>785</v>
      </c>
    </row>
    <row r="3559" spans="1:4" x14ac:dyDescent="0.2">
      <c r="A3559" s="11" t="s">
        <v>12</v>
      </c>
      <c r="B3559" s="12" t="s">
        <v>7</v>
      </c>
      <c r="C3559" s="12" t="s">
        <v>201</v>
      </c>
      <c r="D3559" s="13" t="s">
        <v>785</v>
      </c>
    </row>
    <row r="3560" spans="1:4" x14ac:dyDescent="0.2">
      <c r="A3560" s="8" t="s">
        <v>12</v>
      </c>
      <c r="B3560" s="9" t="s">
        <v>7</v>
      </c>
      <c r="C3560" s="9" t="s">
        <v>202</v>
      </c>
      <c r="D3560" s="10" t="s">
        <v>785</v>
      </c>
    </row>
    <row r="3561" spans="1:4" x14ac:dyDescent="0.2">
      <c r="A3561" s="11" t="s">
        <v>148</v>
      </c>
      <c r="B3561" s="12" t="s">
        <v>7</v>
      </c>
      <c r="C3561" s="12" t="s">
        <v>202</v>
      </c>
      <c r="D3561" s="13" t="s">
        <v>785</v>
      </c>
    </row>
    <row r="3562" spans="1:4" x14ac:dyDescent="0.2">
      <c r="A3562" s="8" t="s">
        <v>12</v>
      </c>
      <c r="B3562" s="9" t="s">
        <v>7</v>
      </c>
      <c r="C3562" s="9" t="s">
        <v>203</v>
      </c>
      <c r="D3562" s="10" t="s">
        <v>785</v>
      </c>
    </row>
    <row r="3563" spans="1:4" x14ac:dyDescent="0.2">
      <c r="A3563" s="11" t="s">
        <v>148</v>
      </c>
      <c r="B3563" s="12" t="s">
        <v>7</v>
      </c>
      <c r="C3563" s="12" t="s">
        <v>203</v>
      </c>
      <c r="D3563" s="13" t="s">
        <v>785</v>
      </c>
    </row>
    <row r="3564" spans="1:4" x14ac:dyDescent="0.2">
      <c r="A3564" s="8" t="s">
        <v>12</v>
      </c>
      <c r="B3564" s="9" t="s">
        <v>7</v>
      </c>
      <c r="C3564" s="9" t="s">
        <v>204</v>
      </c>
      <c r="D3564" s="10" t="s">
        <v>785</v>
      </c>
    </row>
    <row r="3565" spans="1:4" x14ac:dyDescent="0.2">
      <c r="A3565" s="11" t="s">
        <v>148</v>
      </c>
      <c r="B3565" s="12" t="s">
        <v>7</v>
      </c>
      <c r="C3565" s="12" t="s">
        <v>204</v>
      </c>
      <c r="D3565" s="13" t="s">
        <v>785</v>
      </c>
    </row>
    <row r="3566" spans="1:4" x14ac:dyDescent="0.2">
      <c r="A3566" s="8" t="s">
        <v>15</v>
      </c>
      <c r="B3566" s="9" t="s">
        <v>7</v>
      </c>
      <c r="C3566" s="9" t="s">
        <v>205</v>
      </c>
      <c r="D3566" s="10" t="s">
        <v>785</v>
      </c>
    </row>
    <row r="3567" spans="1:4" x14ac:dyDescent="0.2">
      <c r="A3567" s="11" t="s">
        <v>15</v>
      </c>
      <c r="B3567" s="12" t="s">
        <v>7</v>
      </c>
      <c r="C3567" s="12" t="s">
        <v>14</v>
      </c>
      <c r="D3567" s="13" t="s">
        <v>785</v>
      </c>
    </row>
    <row r="3568" spans="1:4" x14ac:dyDescent="0.2">
      <c r="A3568" s="8" t="s">
        <v>173</v>
      </c>
      <c r="B3568" s="9" t="s">
        <v>7</v>
      </c>
      <c r="C3568" s="9" t="s">
        <v>206</v>
      </c>
      <c r="D3568" s="10" t="s">
        <v>785</v>
      </c>
    </row>
    <row r="3569" spans="1:4" x14ac:dyDescent="0.2">
      <c r="A3569" s="11" t="s">
        <v>207</v>
      </c>
      <c r="B3569" s="12" t="s">
        <v>7</v>
      </c>
      <c r="C3569" s="12" t="s">
        <v>206</v>
      </c>
      <c r="D3569" s="13" t="s">
        <v>785</v>
      </c>
    </row>
    <row r="3570" spans="1:4" x14ac:dyDescent="0.2">
      <c r="A3570" s="8" t="s">
        <v>173</v>
      </c>
      <c r="B3570" s="9" t="s">
        <v>7</v>
      </c>
      <c r="C3570" s="9" t="s">
        <v>208</v>
      </c>
      <c r="D3570" s="10" t="s">
        <v>785</v>
      </c>
    </row>
    <row r="3571" spans="1:4" x14ac:dyDescent="0.2">
      <c r="A3571" s="11" t="s">
        <v>207</v>
      </c>
      <c r="B3571" s="12" t="s">
        <v>7</v>
      </c>
      <c r="C3571" s="12" t="s">
        <v>208</v>
      </c>
      <c r="D3571" s="13" t="s">
        <v>785</v>
      </c>
    </row>
    <row r="3572" spans="1:4" x14ac:dyDescent="0.2">
      <c r="A3572" s="8" t="s">
        <v>175</v>
      </c>
      <c r="B3572" s="9" t="s">
        <v>7</v>
      </c>
      <c r="C3572" s="9" t="s">
        <v>209</v>
      </c>
      <c r="D3572" s="10" t="s">
        <v>785</v>
      </c>
    </row>
    <row r="3573" spans="1:4" x14ac:dyDescent="0.2">
      <c r="A3573" s="11" t="s">
        <v>175</v>
      </c>
      <c r="B3573" s="12" t="s">
        <v>7</v>
      </c>
      <c r="C3573" s="12" t="s">
        <v>210</v>
      </c>
      <c r="D3573" s="13" t="s">
        <v>785</v>
      </c>
    </row>
    <row r="3574" spans="1:4" x14ac:dyDescent="0.2">
      <c r="A3574" s="8" t="s">
        <v>212</v>
      </c>
      <c r="B3574" s="9" t="s">
        <v>7</v>
      </c>
      <c r="C3574" s="9" t="s">
        <v>211</v>
      </c>
      <c r="D3574" s="10" t="s">
        <v>785</v>
      </c>
    </row>
    <row r="3575" spans="1:4" x14ac:dyDescent="0.2">
      <c r="A3575" s="11" t="s">
        <v>213</v>
      </c>
      <c r="B3575" s="12" t="s">
        <v>7</v>
      </c>
      <c r="C3575" s="12" t="s">
        <v>211</v>
      </c>
      <c r="D3575" s="13" t="s">
        <v>785</v>
      </c>
    </row>
    <row r="3576" spans="1:4" x14ac:dyDescent="0.2">
      <c r="A3576" s="8" t="s">
        <v>212</v>
      </c>
      <c r="B3576" s="9" t="s">
        <v>7</v>
      </c>
      <c r="C3576" s="9" t="s">
        <v>214</v>
      </c>
      <c r="D3576" s="10" t="s">
        <v>785</v>
      </c>
    </row>
    <row r="3577" spans="1:4" x14ac:dyDescent="0.2">
      <c r="A3577" s="11" t="s">
        <v>213</v>
      </c>
      <c r="B3577" s="12" t="s">
        <v>7</v>
      </c>
      <c r="C3577" s="12" t="s">
        <v>214</v>
      </c>
      <c r="D3577" s="13" t="s">
        <v>785</v>
      </c>
    </row>
    <row r="3578" spans="1:4" x14ac:dyDescent="0.2">
      <c r="A3578" s="8" t="s">
        <v>212</v>
      </c>
      <c r="B3578" s="9" t="s">
        <v>7</v>
      </c>
      <c r="C3578" s="9" t="s">
        <v>215</v>
      </c>
      <c r="D3578" s="10" t="s">
        <v>785</v>
      </c>
    </row>
    <row r="3579" spans="1:4" x14ac:dyDescent="0.2">
      <c r="A3579" s="11" t="s">
        <v>213</v>
      </c>
      <c r="B3579" s="12" t="s">
        <v>7</v>
      </c>
      <c r="C3579" s="12" t="s">
        <v>215</v>
      </c>
      <c r="D3579" s="13" t="s">
        <v>785</v>
      </c>
    </row>
    <row r="3580" spans="1:4" x14ac:dyDescent="0.2">
      <c r="A3580" s="8" t="s">
        <v>217</v>
      </c>
      <c r="B3580" s="9" t="s">
        <v>7</v>
      </c>
      <c r="C3580" s="9" t="s">
        <v>216</v>
      </c>
      <c r="D3580" s="10" t="s">
        <v>785</v>
      </c>
    </row>
    <row r="3581" spans="1:4" x14ac:dyDescent="0.2">
      <c r="A3581" s="11" t="s">
        <v>170</v>
      </c>
      <c r="B3581" s="12" t="s">
        <v>7</v>
      </c>
      <c r="C3581" s="12" t="s">
        <v>218</v>
      </c>
      <c r="D3581" s="13" t="s">
        <v>785</v>
      </c>
    </row>
    <row r="3582" spans="1:4" x14ac:dyDescent="0.2">
      <c r="A3582" s="8" t="s">
        <v>174</v>
      </c>
      <c r="B3582" s="9" t="s">
        <v>7</v>
      </c>
      <c r="C3582" s="9" t="s">
        <v>219</v>
      </c>
      <c r="D3582" s="10" t="s">
        <v>785</v>
      </c>
    </row>
    <row r="3583" spans="1:4" x14ac:dyDescent="0.2">
      <c r="A3583" s="11" t="s">
        <v>174</v>
      </c>
      <c r="B3583" s="12" t="s">
        <v>7</v>
      </c>
      <c r="C3583" s="12" t="s">
        <v>220</v>
      </c>
      <c r="D3583" s="13" t="s">
        <v>785</v>
      </c>
    </row>
    <row r="3584" spans="1:4" x14ac:dyDescent="0.2">
      <c r="A3584" s="8" t="s">
        <v>222</v>
      </c>
      <c r="B3584" s="9" t="s">
        <v>7</v>
      </c>
      <c r="C3584" s="9" t="s">
        <v>221</v>
      </c>
      <c r="D3584" s="10" t="s">
        <v>785</v>
      </c>
    </row>
    <row r="3585" spans="1:4" x14ac:dyDescent="0.2">
      <c r="A3585" s="11" t="s">
        <v>170</v>
      </c>
      <c r="B3585" s="12" t="s">
        <v>7</v>
      </c>
      <c r="C3585" s="12" t="s">
        <v>221</v>
      </c>
      <c r="D3585" s="13" t="s">
        <v>785</v>
      </c>
    </row>
    <row r="3586" spans="1:4" x14ac:dyDescent="0.2">
      <c r="A3586" s="8" t="s">
        <v>222</v>
      </c>
      <c r="B3586" s="9" t="s">
        <v>7</v>
      </c>
      <c r="C3586" s="9" t="s">
        <v>223</v>
      </c>
      <c r="D3586" s="10" t="s">
        <v>785</v>
      </c>
    </row>
    <row r="3587" spans="1:4" x14ac:dyDescent="0.2">
      <c r="A3587" s="11" t="s">
        <v>170</v>
      </c>
      <c r="B3587" s="12" t="s">
        <v>7</v>
      </c>
      <c r="C3587" s="12" t="s">
        <v>223</v>
      </c>
      <c r="D3587" s="13" t="s">
        <v>785</v>
      </c>
    </row>
    <row r="3588" spans="1:4" x14ac:dyDescent="0.2">
      <c r="A3588" s="8" t="s">
        <v>225</v>
      </c>
      <c r="B3588" s="9" t="s">
        <v>7</v>
      </c>
      <c r="C3588" s="9" t="s">
        <v>224</v>
      </c>
      <c r="D3588" s="10" t="s">
        <v>785</v>
      </c>
    </row>
    <row r="3589" spans="1:4" x14ac:dyDescent="0.2">
      <c r="A3589" s="11" t="s">
        <v>226</v>
      </c>
      <c r="B3589" s="12" t="s">
        <v>7</v>
      </c>
      <c r="C3589" s="12" t="s">
        <v>224</v>
      </c>
      <c r="D3589" s="13" t="s">
        <v>785</v>
      </c>
    </row>
    <row r="3590" spans="1:4" x14ac:dyDescent="0.2">
      <c r="A3590" s="8" t="s">
        <v>225</v>
      </c>
      <c r="B3590" s="9" t="s">
        <v>7</v>
      </c>
      <c r="C3590" s="9" t="s">
        <v>227</v>
      </c>
      <c r="D3590" s="10" t="s">
        <v>785</v>
      </c>
    </row>
    <row r="3591" spans="1:4" x14ac:dyDescent="0.2">
      <c r="A3591" s="11" t="s">
        <v>226</v>
      </c>
      <c r="B3591" s="12" t="s">
        <v>7</v>
      </c>
      <c r="C3591" s="12" t="s">
        <v>227</v>
      </c>
      <c r="D3591" s="13" t="s">
        <v>785</v>
      </c>
    </row>
    <row r="3592" spans="1:4" x14ac:dyDescent="0.2">
      <c r="A3592" s="8" t="s">
        <v>225</v>
      </c>
      <c r="B3592" s="9" t="s">
        <v>7</v>
      </c>
      <c r="C3592" s="9" t="s">
        <v>228</v>
      </c>
      <c r="D3592" s="10" t="s">
        <v>785</v>
      </c>
    </row>
    <row r="3593" spans="1:4" x14ac:dyDescent="0.2">
      <c r="A3593" s="11" t="s">
        <v>225</v>
      </c>
      <c r="B3593" s="12" t="s">
        <v>7</v>
      </c>
      <c r="C3593" s="12" t="s">
        <v>229</v>
      </c>
      <c r="D3593" s="13" t="s">
        <v>785</v>
      </c>
    </row>
    <row r="3594" spans="1:4" x14ac:dyDescent="0.2">
      <c r="A3594" s="8" t="s">
        <v>226</v>
      </c>
      <c r="B3594" s="9" t="s">
        <v>7</v>
      </c>
      <c r="C3594" s="9" t="s">
        <v>229</v>
      </c>
      <c r="D3594" s="10" t="s">
        <v>785</v>
      </c>
    </row>
    <row r="3595" spans="1:4" x14ac:dyDescent="0.2">
      <c r="A3595" s="11" t="s">
        <v>225</v>
      </c>
      <c r="B3595" s="12" t="s">
        <v>7</v>
      </c>
      <c r="C3595" s="12" t="s">
        <v>230</v>
      </c>
      <c r="D3595" s="13" t="s">
        <v>785</v>
      </c>
    </row>
    <row r="3596" spans="1:4" x14ac:dyDescent="0.2">
      <c r="A3596" s="8" t="s">
        <v>226</v>
      </c>
      <c r="B3596" s="9" t="s">
        <v>7</v>
      </c>
      <c r="C3596" s="9" t="s">
        <v>230</v>
      </c>
      <c r="D3596" s="10" t="s">
        <v>785</v>
      </c>
    </row>
    <row r="3597" spans="1:4" x14ac:dyDescent="0.2">
      <c r="A3597" s="11" t="s">
        <v>225</v>
      </c>
      <c r="B3597" s="12" t="s">
        <v>7</v>
      </c>
      <c r="C3597" s="12" t="s">
        <v>231</v>
      </c>
      <c r="D3597" s="13" t="s">
        <v>785</v>
      </c>
    </row>
    <row r="3598" spans="1:4" x14ac:dyDescent="0.2">
      <c r="A3598" s="8" t="s">
        <v>170</v>
      </c>
      <c r="B3598" s="9" t="s">
        <v>7</v>
      </c>
      <c r="C3598" s="9" t="s">
        <v>232</v>
      </c>
      <c r="D3598" s="10" t="s">
        <v>785</v>
      </c>
    </row>
    <row r="3599" spans="1:4" x14ac:dyDescent="0.2">
      <c r="A3599" s="11" t="s">
        <v>170</v>
      </c>
      <c r="B3599" s="12" t="s">
        <v>7</v>
      </c>
      <c r="C3599" s="12" t="s">
        <v>233</v>
      </c>
      <c r="D3599" s="13" t="s">
        <v>785</v>
      </c>
    </row>
    <row r="3600" spans="1:4" x14ac:dyDescent="0.2">
      <c r="A3600" s="8" t="s">
        <v>170</v>
      </c>
      <c r="B3600" s="9" t="s">
        <v>7</v>
      </c>
      <c r="C3600" s="9" t="s">
        <v>234</v>
      </c>
      <c r="D3600" s="10" t="s">
        <v>785</v>
      </c>
    </row>
    <row r="3601" spans="1:4" x14ac:dyDescent="0.2">
      <c r="A3601" s="11" t="s">
        <v>170</v>
      </c>
      <c r="B3601" s="12" t="s">
        <v>7</v>
      </c>
      <c r="C3601" s="12" t="s">
        <v>235</v>
      </c>
      <c r="D3601" s="13" t="s">
        <v>785</v>
      </c>
    </row>
    <row r="3602" spans="1:4" x14ac:dyDescent="0.2">
      <c r="A3602" s="8" t="s">
        <v>170</v>
      </c>
      <c r="B3602" s="9" t="s">
        <v>7</v>
      </c>
      <c r="C3602" s="9" t="s">
        <v>236</v>
      </c>
      <c r="D3602" s="10" t="s">
        <v>785</v>
      </c>
    </row>
    <row r="3603" spans="1:4" x14ac:dyDescent="0.2">
      <c r="A3603" s="11" t="s">
        <v>173</v>
      </c>
      <c r="B3603" s="12" t="s">
        <v>7</v>
      </c>
      <c r="C3603" s="12" t="s">
        <v>237</v>
      </c>
      <c r="D3603" s="13" t="s">
        <v>785</v>
      </c>
    </row>
    <row r="3604" spans="1:4" x14ac:dyDescent="0.2">
      <c r="A3604" s="8" t="s">
        <v>207</v>
      </c>
      <c r="B3604" s="9" t="s">
        <v>7</v>
      </c>
      <c r="C3604" s="9" t="s">
        <v>237</v>
      </c>
      <c r="D3604" s="10" t="s">
        <v>785</v>
      </c>
    </row>
    <row r="3605" spans="1:4" x14ac:dyDescent="0.2">
      <c r="A3605" s="11" t="s">
        <v>226</v>
      </c>
      <c r="B3605" s="12" t="s">
        <v>7</v>
      </c>
      <c r="C3605" s="12" t="s">
        <v>238</v>
      </c>
      <c r="D3605" s="13" t="s">
        <v>785</v>
      </c>
    </row>
    <row r="3606" spans="1:4" x14ac:dyDescent="0.2">
      <c r="A3606" s="8" t="s">
        <v>173</v>
      </c>
      <c r="B3606" s="9" t="s">
        <v>7</v>
      </c>
      <c r="C3606" s="9" t="s">
        <v>238</v>
      </c>
      <c r="D3606" s="10" t="s">
        <v>785</v>
      </c>
    </row>
    <row r="3607" spans="1:4" x14ac:dyDescent="0.2">
      <c r="A3607" s="11" t="s">
        <v>226</v>
      </c>
      <c r="B3607" s="12" t="s">
        <v>7</v>
      </c>
      <c r="C3607" s="12" t="s">
        <v>239</v>
      </c>
      <c r="D3607" s="13" t="s">
        <v>785</v>
      </c>
    </row>
    <row r="3608" spans="1:4" x14ac:dyDescent="0.2">
      <c r="A3608" s="8" t="s">
        <v>173</v>
      </c>
      <c r="B3608" s="9" t="s">
        <v>7</v>
      </c>
      <c r="C3608" s="9" t="s">
        <v>239</v>
      </c>
      <c r="D3608" s="10" t="s">
        <v>785</v>
      </c>
    </row>
    <row r="3609" spans="1:4" x14ac:dyDescent="0.2">
      <c r="A3609" s="11" t="s">
        <v>241</v>
      </c>
      <c r="B3609" s="12" t="s">
        <v>7</v>
      </c>
      <c r="C3609" s="12" t="s">
        <v>240</v>
      </c>
      <c r="D3609" s="13" t="s">
        <v>785</v>
      </c>
    </row>
    <row r="3610" spans="1:4" x14ac:dyDescent="0.2">
      <c r="A3610" s="8" t="s">
        <v>241</v>
      </c>
      <c r="B3610" s="9" t="s">
        <v>7</v>
      </c>
      <c r="C3610" s="9" t="s">
        <v>242</v>
      </c>
      <c r="D3610" s="10" t="s">
        <v>785</v>
      </c>
    </row>
    <row r="3611" spans="1:4" x14ac:dyDescent="0.2">
      <c r="A3611" s="11" t="s">
        <v>241</v>
      </c>
      <c r="B3611" s="12" t="s">
        <v>7</v>
      </c>
      <c r="C3611" s="12" t="s">
        <v>243</v>
      </c>
      <c r="D3611" s="13" t="s">
        <v>785</v>
      </c>
    </row>
    <row r="3612" spans="1:4" x14ac:dyDescent="0.2">
      <c r="A3612" s="8" t="s">
        <v>174</v>
      </c>
      <c r="B3612" s="9" t="s">
        <v>7</v>
      </c>
      <c r="C3612" s="9" t="s">
        <v>244</v>
      </c>
      <c r="D3612" s="10" t="s">
        <v>785</v>
      </c>
    </row>
    <row r="3613" spans="1:4" x14ac:dyDescent="0.2">
      <c r="A3613" s="11" t="s">
        <v>175</v>
      </c>
      <c r="B3613" s="12" t="s">
        <v>7</v>
      </c>
      <c r="C3613" s="12" t="s">
        <v>244</v>
      </c>
      <c r="D3613" s="13" t="s">
        <v>785</v>
      </c>
    </row>
    <row r="3614" spans="1:4" x14ac:dyDescent="0.2">
      <c r="A3614" s="8" t="s">
        <v>174</v>
      </c>
      <c r="B3614" s="9" t="s">
        <v>7</v>
      </c>
      <c r="C3614" s="9" t="s">
        <v>245</v>
      </c>
      <c r="D3614" s="10" t="s">
        <v>785</v>
      </c>
    </row>
    <row r="3615" spans="1:4" x14ac:dyDescent="0.2">
      <c r="A3615" s="11" t="s">
        <v>175</v>
      </c>
      <c r="B3615" s="12" t="s">
        <v>7</v>
      </c>
      <c r="C3615" s="12" t="s">
        <v>245</v>
      </c>
      <c r="D3615" s="13" t="s">
        <v>785</v>
      </c>
    </row>
    <row r="3616" spans="1:4" x14ac:dyDescent="0.2">
      <c r="A3616" s="8" t="s">
        <v>174</v>
      </c>
      <c r="B3616" s="9" t="s">
        <v>7</v>
      </c>
      <c r="C3616" s="9" t="s">
        <v>246</v>
      </c>
      <c r="D3616" s="10" t="s">
        <v>785</v>
      </c>
    </row>
    <row r="3617" spans="1:4" x14ac:dyDescent="0.2">
      <c r="A3617" s="11" t="s">
        <v>174</v>
      </c>
      <c r="B3617" s="12" t="s">
        <v>7</v>
      </c>
      <c r="C3617" s="12" t="s">
        <v>247</v>
      </c>
      <c r="D3617" s="13" t="s">
        <v>785</v>
      </c>
    </row>
    <row r="3618" spans="1:4" x14ac:dyDescent="0.2">
      <c r="A3618" s="8" t="s">
        <v>170</v>
      </c>
      <c r="B3618" s="9" t="s">
        <v>7</v>
      </c>
      <c r="C3618" s="9" t="s">
        <v>248</v>
      </c>
      <c r="D3618" s="10" t="s">
        <v>785</v>
      </c>
    </row>
    <row r="3619" spans="1:4" x14ac:dyDescent="0.2">
      <c r="A3619" s="11" t="s">
        <v>170</v>
      </c>
      <c r="B3619" s="12" t="s">
        <v>7</v>
      </c>
      <c r="C3619" s="12" t="s">
        <v>249</v>
      </c>
      <c r="D3619" s="13" t="s">
        <v>785</v>
      </c>
    </row>
    <row r="3620" spans="1:4" x14ac:dyDescent="0.2">
      <c r="A3620" s="8" t="s">
        <v>170</v>
      </c>
      <c r="B3620" s="9" t="s">
        <v>7</v>
      </c>
      <c r="C3620" s="9" t="s">
        <v>250</v>
      </c>
      <c r="D3620" s="10" t="s">
        <v>785</v>
      </c>
    </row>
    <row r="3621" spans="1:4" x14ac:dyDescent="0.2">
      <c r="A3621" s="11" t="s">
        <v>170</v>
      </c>
      <c r="B3621" s="12" t="s">
        <v>7</v>
      </c>
      <c r="C3621" s="12" t="s">
        <v>251</v>
      </c>
      <c r="D3621" s="13" t="s">
        <v>785</v>
      </c>
    </row>
    <row r="3622" spans="1:4" x14ac:dyDescent="0.2">
      <c r="A3622" s="8" t="s">
        <v>170</v>
      </c>
      <c r="B3622" s="9" t="s">
        <v>7</v>
      </c>
      <c r="C3622" s="9" t="s">
        <v>252</v>
      </c>
      <c r="D3622" s="10" t="s">
        <v>785</v>
      </c>
    </row>
    <row r="3623" spans="1:4" x14ac:dyDescent="0.2">
      <c r="A3623" s="11" t="s">
        <v>170</v>
      </c>
      <c r="B3623" s="12" t="s">
        <v>7</v>
      </c>
      <c r="C3623" s="12" t="s">
        <v>253</v>
      </c>
      <c r="D3623" s="13" t="s">
        <v>785</v>
      </c>
    </row>
    <row r="3624" spans="1:4" x14ac:dyDescent="0.2">
      <c r="A3624" s="8" t="s">
        <v>170</v>
      </c>
      <c r="B3624" s="9" t="s">
        <v>7</v>
      </c>
      <c r="C3624" s="9" t="s">
        <v>254</v>
      </c>
      <c r="D3624" s="10" t="s">
        <v>785</v>
      </c>
    </row>
    <row r="3625" spans="1:4" x14ac:dyDescent="0.2">
      <c r="A3625" s="11" t="s">
        <v>170</v>
      </c>
      <c r="B3625" s="12" t="s">
        <v>7</v>
      </c>
      <c r="C3625" s="12" t="s">
        <v>255</v>
      </c>
      <c r="D3625" s="13" t="s">
        <v>785</v>
      </c>
    </row>
    <row r="3626" spans="1:4" x14ac:dyDescent="0.2">
      <c r="A3626" s="8" t="s">
        <v>170</v>
      </c>
      <c r="B3626" s="9" t="s">
        <v>7</v>
      </c>
      <c r="C3626" s="9" t="s">
        <v>256</v>
      </c>
      <c r="D3626" s="10" t="s">
        <v>785</v>
      </c>
    </row>
    <row r="3627" spans="1:4" x14ac:dyDescent="0.2">
      <c r="A3627" s="11" t="s">
        <v>170</v>
      </c>
      <c r="B3627" s="12" t="s">
        <v>7</v>
      </c>
      <c r="C3627" s="12" t="s">
        <v>257</v>
      </c>
      <c r="D3627" s="13" t="s">
        <v>785</v>
      </c>
    </row>
    <row r="3628" spans="1:4" x14ac:dyDescent="0.2">
      <c r="A3628" s="8" t="s">
        <v>170</v>
      </c>
      <c r="B3628" s="9" t="s">
        <v>7</v>
      </c>
      <c r="C3628" s="9" t="s">
        <v>258</v>
      </c>
      <c r="D3628" s="10" t="s">
        <v>785</v>
      </c>
    </row>
    <row r="3629" spans="1:4" x14ac:dyDescent="0.2">
      <c r="A3629" s="11" t="s">
        <v>170</v>
      </c>
      <c r="B3629" s="12" t="s">
        <v>7</v>
      </c>
      <c r="C3629" s="12" t="s">
        <v>259</v>
      </c>
      <c r="D3629" s="13" t="s">
        <v>785</v>
      </c>
    </row>
    <row r="3630" spans="1:4" x14ac:dyDescent="0.2">
      <c r="A3630" s="8" t="s">
        <v>170</v>
      </c>
      <c r="B3630" s="9" t="s">
        <v>7</v>
      </c>
      <c r="C3630" s="9" t="s">
        <v>260</v>
      </c>
      <c r="D3630" s="10" t="s">
        <v>785</v>
      </c>
    </row>
    <row r="3631" spans="1:4" x14ac:dyDescent="0.2">
      <c r="A3631" s="11" t="s">
        <v>170</v>
      </c>
      <c r="B3631" s="12" t="s">
        <v>7</v>
      </c>
      <c r="C3631" s="12" t="s">
        <v>261</v>
      </c>
      <c r="D3631" s="13" t="s">
        <v>785</v>
      </c>
    </row>
    <row r="3632" spans="1:4" x14ac:dyDescent="0.2">
      <c r="A3632" s="8" t="s">
        <v>170</v>
      </c>
      <c r="B3632" s="9" t="s">
        <v>7</v>
      </c>
      <c r="C3632" s="9" t="s">
        <v>262</v>
      </c>
      <c r="D3632" s="10" t="s">
        <v>785</v>
      </c>
    </row>
    <row r="3633" spans="1:4" x14ac:dyDescent="0.2">
      <c r="A3633" s="11" t="s">
        <v>170</v>
      </c>
      <c r="B3633" s="12" t="s">
        <v>7</v>
      </c>
      <c r="C3633" s="12" t="s">
        <v>263</v>
      </c>
      <c r="D3633" s="13" t="s">
        <v>785</v>
      </c>
    </row>
    <row r="3634" spans="1:4" x14ac:dyDescent="0.2">
      <c r="A3634" s="8" t="s">
        <v>170</v>
      </c>
      <c r="B3634" s="9" t="s">
        <v>7</v>
      </c>
      <c r="C3634" s="9" t="s">
        <v>264</v>
      </c>
      <c r="D3634" s="10" t="s">
        <v>785</v>
      </c>
    </row>
    <row r="3635" spans="1:4" x14ac:dyDescent="0.2">
      <c r="A3635" s="11" t="s">
        <v>17</v>
      </c>
      <c r="B3635" s="12" t="s">
        <v>7</v>
      </c>
      <c r="C3635" s="12" t="s">
        <v>265</v>
      </c>
      <c r="D3635" s="13" t="s">
        <v>785</v>
      </c>
    </row>
    <row r="3636" spans="1:4" x14ac:dyDescent="0.2">
      <c r="A3636" s="8" t="s">
        <v>266</v>
      </c>
      <c r="B3636" s="9" t="s">
        <v>7</v>
      </c>
      <c r="C3636" s="9" t="s">
        <v>265</v>
      </c>
      <c r="D3636" s="10" t="s">
        <v>785</v>
      </c>
    </row>
    <row r="3637" spans="1:4" x14ac:dyDescent="0.2">
      <c r="A3637" s="11" t="s">
        <v>17</v>
      </c>
      <c r="B3637" s="12" t="s">
        <v>7</v>
      </c>
      <c r="C3637" s="12" t="s">
        <v>16</v>
      </c>
      <c r="D3637" s="13" t="s">
        <v>785</v>
      </c>
    </row>
    <row r="3638" spans="1:4" x14ac:dyDescent="0.2">
      <c r="A3638" s="8" t="s">
        <v>17</v>
      </c>
      <c r="B3638" s="9" t="s">
        <v>7</v>
      </c>
      <c r="C3638" s="9" t="s">
        <v>267</v>
      </c>
      <c r="D3638" s="10" t="s">
        <v>785</v>
      </c>
    </row>
    <row r="3639" spans="1:4" x14ac:dyDescent="0.2">
      <c r="A3639" s="11" t="s">
        <v>266</v>
      </c>
      <c r="B3639" s="12" t="s">
        <v>7</v>
      </c>
      <c r="C3639" s="12" t="s">
        <v>268</v>
      </c>
      <c r="D3639" s="13" t="s">
        <v>785</v>
      </c>
    </row>
    <row r="3640" spans="1:4" x14ac:dyDescent="0.2">
      <c r="A3640" s="8" t="s">
        <v>17</v>
      </c>
      <c r="B3640" s="9" t="s">
        <v>7</v>
      </c>
      <c r="C3640" s="9" t="s">
        <v>269</v>
      </c>
      <c r="D3640" s="10" t="s">
        <v>785</v>
      </c>
    </row>
    <row r="3641" spans="1:4" x14ac:dyDescent="0.2">
      <c r="A3641" s="11" t="s">
        <v>271</v>
      </c>
      <c r="B3641" s="12" t="s">
        <v>7</v>
      </c>
      <c r="C3641" s="12" t="s">
        <v>270</v>
      </c>
      <c r="D3641" s="13" t="s">
        <v>785</v>
      </c>
    </row>
    <row r="3642" spans="1:4" x14ac:dyDescent="0.2">
      <c r="A3642" s="8" t="s">
        <v>207</v>
      </c>
      <c r="B3642" s="9" t="s">
        <v>7</v>
      </c>
      <c r="C3642" s="9" t="s">
        <v>270</v>
      </c>
      <c r="D3642" s="10" t="s">
        <v>785</v>
      </c>
    </row>
    <row r="3643" spans="1:4" x14ac:dyDescent="0.2">
      <c r="A3643" s="11" t="s">
        <v>75</v>
      </c>
      <c r="B3643" s="12" t="s">
        <v>7</v>
      </c>
      <c r="C3643" s="12" t="s">
        <v>73</v>
      </c>
      <c r="D3643" s="13" t="s">
        <v>785</v>
      </c>
    </row>
    <row r="3644" spans="1:4" x14ac:dyDescent="0.2">
      <c r="A3644" s="8" t="s">
        <v>74</v>
      </c>
      <c r="B3644" s="9" t="s">
        <v>7</v>
      </c>
      <c r="C3644" s="9" t="s">
        <v>73</v>
      </c>
      <c r="D3644" s="10" t="s">
        <v>785</v>
      </c>
    </row>
    <row r="3645" spans="1:4" x14ac:dyDescent="0.2">
      <c r="A3645" s="11" t="s">
        <v>75</v>
      </c>
      <c r="B3645" s="12" t="s">
        <v>7</v>
      </c>
      <c r="C3645" s="12" t="s">
        <v>76</v>
      </c>
      <c r="D3645" s="13" t="s">
        <v>785</v>
      </c>
    </row>
    <row r="3646" spans="1:4" x14ac:dyDescent="0.2">
      <c r="A3646" s="8" t="s">
        <v>77</v>
      </c>
      <c r="B3646" s="9" t="s">
        <v>7</v>
      </c>
      <c r="C3646" s="9" t="s">
        <v>76</v>
      </c>
      <c r="D3646" s="10" t="s">
        <v>785</v>
      </c>
    </row>
    <row r="3647" spans="1:4" x14ac:dyDescent="0.2">
      <c r="A3647" s="11" t="s">
        <v>79</v>
      </c>
      <c r="B3647" s="12" t="s">
        <v>7</v>
      </c>
      <c r="C3647" s="12" t="s">
        <v>78</v>
      </c>
      <c r="D3647" s="13" t="s">
        <v>785</v>
      </c>
    </row>
    <row r="3648" spans="1:4" x14ac:dyDescent="0.2">
      <c r="A3648" s="8" t="s">
        <v>75</v>
      </c>
      <c r="B3648" s="9" t="s">
        <v>7</v>
      </c>
      <c r="C3648" s="9" t="s">
        <v>272</v>
      </c>
      <c r="D3648" s="10" t="s">
        <v>785</v>
      </c>
    </row>
    <row r="3649" spans="1:4" x14ac:dyDescent="0.2">
      <c r="A3649" s="11" t="s">
        <v>74</v>
      </c>
      <c r="B3649" s="12" t="s">
        <v>7</v>
      </c>
      <c r="C3649" s="12" t="s">
        <v>272</v>
      </c>
      <c r="D3649" s="13" t="s">
        <v>785</v>
      </c>
    </row>
    <row r="3650" spans="1:4" x14ac:dyDescent="0.2">
      <c r="A3650" s="8" t="s">
        <v>75</v>
      </c>
      <c r="B3650" s="9" t="s">
        <v>7</v>
      </c>
      <c r="C3650" s="9" t="s">
        <v>273</v>
      </c>
      <c r="D3650" s="10" t="s">
        <v>785</v>
      </c>
    </row>
    <row r="3651" spans="1:4" x14ac:dyDescent="0.2">
      <c r="A3651" s="11" t="s">
        <v>81</v>
      </c>
      <c r="B3651" s="12" t="s">
        <v>7</v>
      </c>
      <c r="C3651" s="12" t="s">
        <v>273</v>
      </c>
      <c r="D3651" s="13" t="s">
        <v>785</v>
      </c>
    </row>
    <row r="3652" spans="1:4" x14ac:dyDescent="0.2">
      <c r="A3652" s="8" t="s">
        <v>81</v>
      </c>
      <c r="B3652" s="9" t="s">
        <v>7</v>
      </c>
      <c r="C3652" s="9" t="s">
        <v>274</v>
      </c>
      <c r="D3652" s="10" t="s">
        <v>785</v>
      </c>
    </row>
    <row r="3653" spans="1:4" x14ac:dyDescent="0.2">
      <c r="A3653" s="11" t="s">
        <v>276</v>
      </c>
      <c r="B3653" s="12" t="s">
        <v>7</v>
      </c>
      <c r="C3653" s="12" t="s">
        <v>275</v>
      </c>
      <c r="D3653" s="13" t="s">
        <v>785</v>
      </c>
    </row>
    <row r="3654" spans="1:4" x14ac:dyDescent="0.2">
      <c r="A3654" s="8" t="s">
        <v>74</v>
      </c>
      <c r="B3654" s="9" t="s">
        <v>7</v>
      </c>
      <c r="C3654" s="9" t="s">
        <v>275</v>
      </c>
      <c r="D3654" s="10" t="s">
        <v>785</v>
      </c>
    </row>
    <row r="3655" spans="1:4" x14ac:dyDescent="0.2">
      <c r="A3655" s="11" t="s">
        <v>81</v>
      </c>
      <c r="B3655" s="12" t="s">
        <v>7</v>
      </c>
      <c r="C3655" s="12" t="s">
        <v>277</v>
      </c>
      <c r="D3655" s="13" t="s">
        <v>785</v>
      </c>
    </row>
    <row r="3656" spans="1:4" x14ac:dyDescent="0.2">
      <c r="A3656" s="8" t="s">
        <v>75</v>
      </c>
      <c r="B3656" s="9" t="s">
        <v>7</v>
      </c>
      <c r="C3656" s="9" t="s">
        <v>278</v>
      </c>
      <c r="D3656" s="10" t="s">
        <v>785</v>
      </c>
    </row>
    <row r="3657" spans="1:4" x14ac:dyDescent="0.2">
      <c r="A3657" s="11" t="s">
        <v>74</v>
      </c>
      <c r="B3657" s="12" t="s">
        <v>7</v>
      </c>
      <c r="C3657" s="12" t="s">
        <v>278</v>
      </c>
      <c r="D3657" s="13" t="s">
        <v>785</v>
      </c>
    </row>
    <row r="3658" spans="1:4" x14ac:dyDescent="0.2">
      <c r="A3658" s="8" t="s">
        <v>75</v>
      </c>
      <c r="B3658" s="9" t="s">
        <v>7</v>
      </c>
      <c r="C3658" s="9" t="s">
        <v>279</v>
      </c>
      <c r="D3658" s="10" t="s">
        <v>785</v>
      </c>
    </row>
    <row r="3659" spans="1:4" x14ac:dyDescent="0.2">
      <c r="A3659" s="11" t="s">
        <v>77</v>
      </c>
      <c r="B3659" s="12" t="s">
        <v>7</v>
      </c>
      <c r="C3659" s="12" t="s">
        <v>279</v>
      </c>
      <c r="D3659" s="13" t="s">
        <v>785</v>
      </c>
    </row>
    <row r="3660" spans="1:4" x14ac:dyDescent="0.2">
      <c r="A3660" s="8" t="s">
        <v>74</v>
      </c>
      <c r="B3660" s="9" t="s">
        <v>7</v>
      </c>
      <c r="C3660" s="9" t="s">
        <v>280</v>
      </c>
      <c r="D3660" s="10" t="s">
        <v>785</v>
      </c>
    </row>
    <row r="3661" spans="1:4" x14ac:dyDescent="0.2">
      <c r="A3661" s="11" t="s">
        <v>74</v>
      </c>
      <c r="B3661" s="12" t="s">
        <v>7</v>
      </c>
      <c r="C3661" s="12" t="s">
        <v>281</v>
      </c>
      <c r="D3661" s="13" t="s">
        <v>785</v>
      </c>
    </row>
    <row r="3662" spans="1:4" x14ac:dyDescent="0.2">
      <c r="A3662" s="8" t="s">
        <v>74</v>
      </c>
      <c r="B3662" s="9" t="s">
        <v>7</v>
      </c>
      <c r="C3662" s="9" t="s">
        <v>282</v>
      </c>
      <c r="D3662" s="10" t="s">
        <v>785</v>
      </c>
    </row>
    <row r="3663" spans="1:4" x14ac:dyDescent="0.2">
      <c r="A3663" s="11" t="s">
        <v>81</v>
      </c>
      <c r="B3663" s="12" t="s">
        <v>7</v>
      </c>
      <c r="C3663" s="12" t="s">
        <v>283</v>
      </c>
      <c r="D3663" s="13" t="s">
        <v>785</v>
      </c>
    </row>
    <row r="3664" spans="1:4" x14ac:dyDescent="0.2">
      <c r="A3664" s="8" t="s">
        <v>81</v>
      </c>
      <c r="B3664" s="9" t="s">
        <v>7</v>
      </c>
      <c r="C3664" s="9" t="s">
        <v>284</v>
      </c>
      <c r="D3664" s="10" t="s">
        <v>785</v>
      </c>
    </row>
    <row r="3665" spans="1:4" x14ac:dyDescent="0.2">
      <c r="A3665" s="11" t="s">
        <v>83</v>
      </c>
      <c r="B3665" s="12" t="s">
        <v>7</v>
      </c>
      <c r="C3665" s="12" t="s">
        <v>284</v>
      </c>
      <c r="D3665" s="13" t="s">
        <v>785</v>
      </c>
    </row>
    <row r="3666" spans="1:4" x14ac:dyDescent="0.2">
      <c r="A3666" s="8" t="s">
        <v>81</v>
      </c>
      <c r="B3666" s="9" t="s">
        <v>7</v>
      </c>
      <c r="C3666" s="9" t="s">
        <v>285</v>
      </c>
      <c r="D3666" s="10" t="s">
        <v>785</v>
      </c>
    </row>
    <row r="3667" spans="1:4" x14ac:dyDescent="0.2">
      <c r="A3667" s="11" t="s">
        <v>83</v>
      </c>
      <c r="B3667" s="12" t="s">
        <v>7</v>
      </c>
      <c r="C3667" s="12" t="s">
        <v>285</v>
      </c>
      <c r="D3667" s="13" t="s">
        <v>785</v>
      </c>
    </row>
    <row r="3668" spans="1:4" x14ac:dyDescent="0.2">
      <c r="A3668" s="8" t="s">
        <v>81</v>
      </c>
      <c r="B3668" s="9" t="s">
        <v>7</v>
      </c>
      <c r="C3668" s="9" t="s">
        <v>286</v>
      </c>
      <c r="D3668" s="10" t="s">
        <v>785</v>
      </c>
    </row>
    <row r="3669" spans="1:4" x14ac:dyDescent="0.2">
      <c r="A3669" s="11" t="s">
        <v>83</v>
      </c>
      <c r="B3669" s="12" t="s">
        <v>7</v>
      </c>
      <c r="C3669" s="12" t="s">
        <v>286</v>
      </c>
      <c r="D3669" s="13" t="s">
        <v>785</v>
      </c>
    </row>
    <row r="3670" spans="1:4" x14ac:dyDescent="0.2">
      <c r="A3670" s="8" t="s">
        <v>81</v>
      </c>
      <c r="B3670" s="9" t="s">
        <v>7</v>
      </c>
      <c r="C3670" s="9" t="s">
        <v>287</v>
      </c>
      <c r="D3670" s="10" t="s">
        <v>785</v>
      </c>
    </row>
    <row r="3671" spans="1:4" x14ac:dyDescent="0.2">
      <c r="A3671" s="11" t="s">
        <v>81</v>
      </c>
      <c r="B3671" s="12" t="s">
        <v>7</v>
      </c>
      <c r="C3671" s="12" t="s">
        <v>288</v>
      </c>
      <c r="D3671" s="13" t="s">
        <v>785</v>
      </c>
    </row>
    <row r="3672" spans="1:4" x14ac:dyDescent="0.2">
      <c r="A3672" s="8" t="s">
        <v>81</v>
      </c>
      <c r="B3672" s="9" t="s">
        <v>7</v>
      </c>
      <c r="C3672" s="9" t="s">
        <v>289</v>
      </c>
      <c r="D3672" s="10" t="s">
        <v>785</v>
      </c>
    </row>
    <row r="3673" spans="1:4" x14ac:dyDescent="0.2">
      <c r="A3673" s="11" t="s">
        <v>83</v>
      </c>
      <c r="B3673" s="12" t="s">
        <v>7</v>
      </c>
      <c r="C3673" s="12" t="s">
        <v>289</v>
      </c>
      <c r="D3673" s="13" t="s">
        <v>785</v>
      </c>
    </row>
    <row r="3674" spans="1:4" x14ac:dyDescent="0.2">
      <c r="A3674" s="8" t="s">
        <v>81</v>
      </c>
      <c r="B3674" s="9" t="s">
        <v>7</v>
      </c>
      <c r="C3674" s="9" t="s">
        <v>290</v>
      </c>
      <c r="D3674" s="10" t="s">
        <v>785</v>
      </c>
    </row>
    <row r="3675" spans="1:4" x14ac:dyDescent="0.2">
      <c r="A3675" s="11" t="s">
        <v>83</v>
      </c>
      <c r="B3675" s="12" t="s">
        <v>7</v>
      </c>
      <c r="C3675" s="12" t="s">
        <v>290</v>
      </c>
      <c r="D3675" s="13" t="s">
        <v>785</v>
      </c>
    </row>
    <row r="3676" spans="1:4" x14ac:dyDescent="0.2">
      <c r="A3676" s="8" t="s">
        <v>81</v>
      </c>
      <c r="B3676" s="9" t="s">
        <v>7</v>
      </c>
      <c r="C3676" s="9" t="s">
        <v>80</v>
      </c>
      <c r="D3676" s="10" t="s">
        <v>785</v>
      </c>
    </row>
    <row r="3677" spans="1:4" x14ac:dyDescent="0.2">
      <c r="A3677" s="11" t="s">
        <v>81</v>
      </c>
      <c r="B3677" s="12" t="s">
        <v>7</v>
      </c>
      <c r="C3677" s="12" t="s">
        <v>82</v>
      </c>
      <c r="D3677" s="13" t="s">
        <v>785</v>
      </c>
    </row>
    <row r="3678" spans="1:4" x14ac:dyDescent="0.2">
      <c r="A3678" s="8" t="s">
        <v>83</v>
      </c>
      <c r="B3678" s="9" t="s">
        <v>7</v>
      </c>
      <c r="C3678" s="9" t="s">
        <v>82</v>
      </c>
      <c r="D3678" s="10" t="s">
        <v>785</v>
      </c>
    </row>
    <row r="3679" spans="1:4" x14ac:dyDescent="0.2">
      <c r="A3679" s="11" t="s">
        <v>83</v>
      </c>
      <c r="B3679" s="12" t="s">
        <v>7</v>
      </c>
      <c r="C3679" s="12" t="s">
        <v>84</v>
      </c>
      <c r="D3679" s="13" t="s">
        <v>785</v>
      </c>
    </row>
    <row r="3680" spans="1:4" x14ac:dyDescent="0.2">
      <c r="A3680" s="8" t="s">
        <v>81</v>
      </c>
      <c r="B3680" s="9" t="s">
        <v>7</v>
      </c>
      <c r="C3680" s="9" t="s">
        <v>291</v>
      </c>
      <c r="D3680" s="10" t="s">
        <v>785</v>
      </c>
    </row>
    <row r="3681" spans="1:4" x14ac:dyDescent="0.2">
      <c r="A3681" s="11" t="s">
        <v>81</v>
      </c>
      <c r="B3681" s="12" t="s">
        <v>7</v>
      </c>
      <c r="C3681" s="12" t="s">
        <v>292</v>
      </c>
      <c r="D3681" s="13" t="s">
        <v>785</v>
      </c>
    </row>
    <row r="3682" spans="1:4" x14ac:dyDescent="0.2">
      <c r="A3682" s="8" t="s">
        <v>83</v>
      </c>
      <c r="B3682" s="9" t="s">
        <v>7</v>
      </c>
      <c r="C3682" s="9" t="s">
        <v>292</v>
      </c>
      <c r="D3682" s="10" t="s">
        <v>785</v>
      </c>
    </row>
    <row r="3683" spans="1:4" x14ac:dyDescent="0.2">
      <c r="A3683" s="11" t="s">
        <v>81</v>
      </c>
      <c r="B3683" s="12" t="s">
        <v>7</v>
      </c>
      <c r="C3683" s="12" t="s">
        <v>293</v>
      </c>
      <c r="D3683" s="13" t="s">
        <v>785</v>
      </c>
    </row>
    <row r="3684" spans="1:4" x14ac:dyDescent="0.2">
      <c r="A3684" s="8" t="s">
        <v>81</v>
      </c>
      <c r="B3684" s="9" t="s">
        <v>7</v>
      </c>
      <c r="C3684" s="9" t="s">
        <v>294</v>
      </c>
      <c r="D3684" s="10" t="s">
        <v>785</v>
      </c>
    </row>
    <row r="3685" spans="1:4" x14ac:dyDescent="0.2">
      <c r="A3685" s="11" t="s">
        <v>83</v>
      </c>
      <c r="B3685" s="12" t="s">
        <v>7</v>
      </c>
      <c r="C3685" s="12" t="s">
        <v>294</v>
      </c>
      <c r="D3685" s="13" t="s">
        <v>785</v>
      </c>
    </row>
    <row r="3686" spans="1:4" x14ac:dyDescent="0.2">
      <c r="A3686" s="8" t="s">
        <v>81</v>
      </c>
      <c r="B3686" s="9" t="s">
        <v>7</v>
      </c>
      <c r="C3686" s="9" t="s">
        <v>295</v>
      </c>
      <c r="D3686" s="10" t="s">
        <v>785</v>
      </c>
    </row>
    <row r="3687" spans="1:4" x14ac:dyDescent="0.2">
      <c r="A3687" s="11" t="s">
        <v>297</v>
      </c>
      <c r="B3687" s="12" t="s">
        <v>7</v>
      </c>
      <c r="C3687" s="12" t="s">
        <v>296</v>
      </c>
      <c r="D3687" s="13" t="s">
        <v>785</v>
      </c>
    </row>
    <row r="3688" spans="1:4" x14ac:dyDescent="0.2">
      <c r="A3688" s="8" t="s">
        <v>6</v>
      </c>
      <c r="B3688" s="9" t="s">
        <v>7</v>
      </c>
      <c r="C3688" s="9" t="s">
        <v>85</v>
      </c>
      <c r="D3688" s="10" t="s">
        <v>785</v>
      </c>
    </row>
    <row r="3689" spans="1:4" x14ac:dyDescent="0.2">
      <c r="A3689" s="11" t="s">
        <v>8</v>
      </c>
      <c r="B3689" s="12" t="s">
        <v>7</v>
      </c>
      <c r="C3689" s="12" t="s">
        <v>85</v>
      </c>
      <c r="D3689" s="13" t="s">
        <v>785</v>
      </c>
    </row>
    <row r="3690" spans="1:4" x14ac:dyDescent="0.2">
      <c r="A3690" s="8" t="s">
        <v>86</v>
      </c>
      <c r="B3690" s="9" t="s">
        <v>7</v>
      </c>
      <c r="C3690" s="9" t="s">
        <v>85</v>
      </c>
      <c r="D3690" s="10" t="s">
        <v>785</v>
      </c>
    </row>
    <row r="3691" spans="1:4" x14ac:dyDescent="0.2">
      <c r="A3691" s="11" t="s">
        <v>89</v>
      </c>
      <c r="B3691" s="12" t="s">
        <v>7</v>
      </c>
      <c r="C3691" s="12" t="s">
        <v>87</v>
      </c>
      <c r="D3691" s="13" t="s">
        <v>785</v>
      </c>
    </row>
    <row r="3692" spans="1:4" x14ac:dyDescent="0.2">
      <c r="A3692" s="8" t="s">
        <v>90</v>
      </c>
      <c r="B3692" s="9" t="s">
        <v>7</v>
      </c>
      <c r="C3692" s="9" t="s">
        <v>87</v>
      </c>
      <c r="D3692" s="10" t="s">
        <v>785</v>
      </c>
    </row>
    <row r="3693" spans="1:4" x14ac:dyDescent="0.2">
      <c r="A3693" s="11" t="s">
        <v>91</v>
      </c>
      <c r="B3693" s="12" t="s">
        <v>7</v>
      </c>
      <c r="C3693" s="12" t="s">
        <v>87</v>
      </c>
      <c r="D3693" s="13" t="s">
        <v>785</v>
      </c>
    </row>
    <row r="3694" spans="1:4" x14ac:dyDescent="0.2">
      <c r="A3694" s="8" t="s">
        <v>88</v>
      </c>
      <c r="B3694" s="9" t="s">
        <v>7</v>
      </c>
      <c r="C3694" s="9" t="s">
        <v>87</v>
      </c>
      <c r="D3694" s="10" t="s">
        <v>785</v>
      </c>
    </row>
    <row r="3695" spans="1:4" x14ac:dyDescent="0.2">
      <c r="A3695" s="11" t="s">
        <v>89</v>
      </c>
      <c r="B3695" s="12" t="s">
        <v>7</v>
      </c>
      <c r="C3695" s="12" t="s">
        <v>92</v>
      </c>
      <c r="D3695" s="13" t="s">
        <v>785</v>
      </c>
    </row>
    <row r="3696" spans="1:4" x14ac:dyDescent="0.2">
      <c r="A3696" s="8" t="s">
        <v>94</v>
      </c>
      <c r="B3696" s="9" t="s">
        <v>7</v>
      </c>
      <c r="C3696" s="9" t="s">
        <v>92</v>
      </c>
      <c r="D3696" s="10" t="s">
        <v>785</v>
      </c>
    </row>
    <row r="3697" spans="1:4" x14ac:dyDescent="0.2">
      <c r="A3697" s="11" t="s">
        <v>91</v>
      </c>
      <c r="B3697" s="12" t="s">
        <v>7</v>
      </c>
      <c r="C3697" s="12" t="s">
        <v>92</v>
      </c>
      <c r="D3697" s="13" t="s">
        <v>785</v>
      </c>
    </row>
    <row r="3698" spans="1:4" x14ac:dyDescent="0.2">
      <c r="A3698" s="8" t="s">
        <v>93</v>
      </c>
      <c r="B3698" s="9" t="s">
        <v>7</v>
      </c>
      <c r="C3698" s="9" t="s">
        <v>92</v>
      </c>
      <c r="D3698" s="10" t="s">
        <v>785</v>
      </c>
    </row>
    <row r="3699" spans="1:4" x14ac:dyDescent="0.2">
      <c r="A3699" s="11" t="s">
        <v>94</v>
      </c>
      <c r="B3699" s="12" t="s">
        <v>7</v>
      </c>
      <c r="C3699" s="12" t="s">
        <v>95</v>
      </c>
      <c r="D3699" s="13" t="s">
        <v>785</v>
      </c>
    </row>
    <row r="3700" spans="1:4" x14ac:dyDescent="0.2">
      <c r="A3700" s="8" t="s">
        <v>96</v>
      </c>
      <c r="B3700" s="9" t="s">
        <v>7</v>
      </c>
      <c r="C3700" s="9" t="s">
        <v>95</v>
      </c>
      <c r="D3700" s="10" t="s">
        <v>785</v>
      </c>
    </row>
    <row r="3701" spans="1:4" x14ac:dyDescent="0.2">
      <c r="A3701" s="11" t="s">
        <v>94</v>
      </c>
      <c r="B3701" s="12" t="s">
        <v>7</v>
      </c>
      <c r="C3701" s="12" t="s">
        <v>97</v>
      </c>
      <c r="D3701" s="13" t="s">
        <v>785</v>
      </c>
    </row>
    <row r="3702" spans="1:4" x14ac:dyDescent="0.2">
      <c r="A3702" s="8" t="s">
        <v>96</v>
      </c>
      <c r="B3702" s="9" t="s">
        <v>7</v>
      </c>
      <c r="C3702" s="9" t="s">
        <v>97</v>
      </c>
      <c r="D3702" s="10" t="s">
        <v>785</v>
      </c>
    </row>
    <row r="3703" spans="1:4" x14ac:dyDescent="0.2">
      <c r="A3703" s="11" t="s">
        <v>94</v>
      </c>
      <c r="B3703" s="12" t="s">
        <v>7</v>
      </c>
      <c r="C3703" s="12" t="s">
        <v>98</v>
      </c>
      <c r="D3703" s="13" t="s">
        <v>785</v>
      </c>
    </row>
    <row r="3704" spans="1:4" x14ac:dyDescent="0.2">
      <c r="A3704" s="8" t="s">
        <v>96</v>
      </c>
      <c r="B3704" s="9" t="s">
        <v>7</v>
      </c>
      <c r="C3704" s="9" t="s">
        <v>98</v>
      </c>
      <c r="D3704" s="10" t="s">
        <v>785</v>
      </c>
    </row>
    <row r="3705" spans="1:4" x14ac:dyDescent="0.2">
      <c r="A3705" s="11" t="s">
        <v>94</v>
      </c>
      <c r="B3705" s="12" t="s">
        <v>7</v>
      </c>
      <c r="C3705" s="12" t="s">
        <v>793</v>
      </c>
      <c r="D3705" s="13" t="s">
        <v>785</v>
      </c>
    </row>
    <row r="3706" spans="1:4" x14ac:dyDescent="0.2">
      <c r="A3706" s="8" t="s">
        <v>88</v>
      </c>
      <c r="B3706" s="9" t="s">
        <v>7</v>
      </c>
      <c r="C3706" s="9" t="s">
        <v>793</v>
      </c>
      <c r="D3706" s="10" t="s">
        <v>785</v>
      </c>
    </row>
    <row r="3707" spans="1:4" x14ac:dyDescent="0.2">
      <c r="A3707" s="11" t="s">
        <v>88</v>
      </c>
      <c r="B3707" s="12" t="s">
        <v>7</v>
      </c>
      <c r="C3707" s="12" t="s">
        <v>794</v>
      </c>
      <c r="D3707" s="13" t="s">
        <v>785</v>
      </c>
    </row>
    <row r="3708" spans="1:4" x14ac:dyDescent="0.2">
      <c r="A3708" s="8" t="s">
        <v>94</v>
      </c>
      <c r="B3708" s="9" t="s">
        <v>7</v>
      </c>
      <c r="C3708" s="9" t="s">
        <v>795</v>
      </c>
      <c r="D3708" s="10" t="s">
        <v>785</v>
      </c>
    </row>
    <row r="3709" spans="1:4" x14ac:dyDescent="0.2">
      <c r="A3709" s="11" t="s">
        <v>88</v>
      </c>
      <c r="B3709" s="12" t="s">
        <v>7</v>
      </c>
      <c r="C3709" s="12" t="s">
        <v>795</v>
      </c>
      <c r="D3709" s="13" t="s">
        <v>785</v>
      </c>
    </row>
    <row r="3710" spans="1:4" x14ac:dyDescent="0.2">
      <c r="A3710" s="8" t="s">
        <v>760</v>
      </c>
      <c r="B3710" s="9" t="s">
        <v>7</v>
      </c>
      <c r="C3710" s="9" t="s">
        <v>759</v>
      </c>
      <c r="D3710" s="10" t="s">
        <v>785</v>
      </c>
    </row>
    <row r="3711" spans="1:4" x14ac:dyDescent="0.2">
      <c r="A3711" s="11" t="s">
        <v>48</v>
      </c>
      <c r="B3711" s="12" t="s">
        <v>7</v>
      </c>
      <c r="C3711" s="12" t="s">
        <v>761</v>
      </c>
      <c r="D3711" s="13" t="s">
        <v>785</v>
      </c>
    </row>
    <row r="3712" spans="1:4" x14ac:dyDescent="0.2">
      <c r="A3712" s="8" t="s">
        <v>136</v>
      </c>
      <c r="B3712" s="9" t="s">
        <v>7</v>
      </c>
      <c r="C3712" s="9" t="s">
        <v>762</v>
      </c>
      <c r="D3712" s="10" t="s">
        <v>785</v>
      </c>
    </row>
    <row r="3713" spans="1:4" x14ac:dyDescent="0.2">
      <c r="A3713" s="11" t="s">
        <v>299</v>
      </c>
      <c r="B3713" s="12" t="s">
        <v>7</v>
      </c>
      <c r="C3713" s="12" t="s">
        <v>298</v>
      </c>
      <c r="D3713" s="13" t="s">
        <v>785</v>
      </c>
    </row>
    <row r="3714" spans="1:4" x14ac:dyDescent="0.2">
      <c r="A3714" s="8" t="s">
        <v>301</v>
      </c>
      <c r="B3714" s="9" t="s">
        <v>7</v>
      </c>
      <c r="C3714" s="9" t="s">
        <v>300</v>
      </c>
      <c r="D3714" s="10" t="s">
        <v>785</v>
      </c>
    </row>
    <row r="3715" spans="1:4" x14ac:dyDescent="0.2">
      <c r="A3715" s="11" t="s">
        <v>303</v>
      </c>
      <c r="B3715" s="12" t="s">
        <v>7</v>
      </c>
      <c r="C3715" s="12" t="s">
        <v>302</v>
      </c>
      <c r="D3715" s="13" t="s">
        <v>785</v>
      </c>
    </row>
    <row r="3716" spans="1:4" x14ac:dyDescent="0.2">
      <c r="A3716" s="8" t="s">
        <v>299</v>
      </c>
      <c r="B3716" s="9" t="s">
        <v>7</v>
      </c>
      <c r="C3716" s="9" t="s">
        <v>302</v>
      </c>
      <c r="D3716" s="10" t="s">
        <v>785</v>
      </c>
    </row>
    <row r="3717" spans="1:4" x14ac:dyDescent="0.2">
      <c r="A3717" s="11" t="s">
        <v>303</v>
      </c>
      <c r="B3717" s="12" t="s">
        <v>7</v>
      </c>
      <c r="C3717" s="12" t="s">
        <v>304</v>
      </c>
      <c r="D3717" s="13" t="s">
        <v>785</v>
      </c>
    </row>
    <row r="3718" spans="1:4" x14ac:dyDescent="0.2">
      <c r="A3718" s="8" t="s">
        <v>299</v>
      </c>
      <c r="B3718" s="9" t="s">
        <v>7</v>
      </c>
      <c r="C3718" s="9" t="s">
        <v>304</v>
      </c>
      <c r="D3718" s="10" t="s">
        <v>785</v>
      </c>
    </row>
    <row r="3719" spans="1:4" x14ac:dyDescent="0.2">
      <c r="A3719" s="11" t="s">
        <v>301</v>
      </c>
      <c r="B3719" s="12" t="s">
        <v>7</v>
      </c>
      <c r="C3719" s="12" t="s">
        <v>304</v>
      </c>
      <c r="D3719" s="13" t="s">
        <v>785</v>
      </c>
    </row>
    <row r="3720" spans="1:4" x14ac:dyDescent="0.2">
      <c r="A3720" s="8" t="s">
        <v>299</v>
      </c>
      <c r="B3720" s="9" t="s">
        <v>7</v>
      </c>
      <c r="C3720" s="9" t="s">
        <v>305</v>
      </c>
      <c r="D3720" s="10" t="s">
        <v>785</v>
      </c>
    </row>
    <row r="3721" spans="1:4" x14ac:dyDescent="0.2">
      <c r="A3721" s="11" t="s">
        <v>301</v>
      </c>
      <c r="B3721" s="12" t="s">
        <v>7</v>
      </c>
      <c r="C3721" s="12" t="s">
        <v>305</v>
      </c>
      <c r="D3721" s="13" t="s">
        <v>785</v>
      </c>
    </row>
    <row r="3722" spans="1:4" x14ac:dyDescent="0.2">
      <c r="A3722" s="8" t="s">
        <v>306</v>
      </c>
      <c r="B3722" s="9" t="s">
        <v>7</v>
      </c>
      <c r="C3722" s="9" t="s">
        <v>305</v>
      </c>
      <c r="D3722" s="10" t="s">
        <v>785</v>
      </c>
    </row>
    <row r="3723" spans="1:4" x14ac:dyDescent="0.2">
      <c r="A3723" s="11" t="s">
        <v>301</v>
      </c>
      <c r="B3723" s="12" t="s">
        <v>7</v>
      </c>
      <c r="C3723" s="12" t="s">
        <v>307</v>
      </c>
      <c r="D3723" s="13" t="s">
        <v>785</v>
      </c>
    </row>
    <row r="3724" spans="1:4" x14ac:dyDescent="0.2">
      <c r="A3724" s="8" t="s">
        <v>309</v>
      </c>
      <c r="B3724" s="9" t="s">
        <v>7</v>
      </c>
      <c r="C3724" s="9" t="s">
        <v>308</v>
      </c>
      <c r="D3724" s="10" t="s">
        <v>785</v>
      </c>
    </row>
    <row r="3725" spans="1:4" x14ac:dyDescent="0.2">
      <c r="A3725" s="11" t="s">
        <v>309</v>
      </c>
      <c r="B3725" s="12" t="s">
        <v>7</v>
      </c>
      <c r="C3725" s="12" t="s">
        <v>310</v>
      </c>
      <c r="D3725" s="13" t="s">
        <v>785</v>
      </c>
    </row>
    <row r="3726" spans="1:4" x14ac:dyDescent="0.2">
      <c r="A3726" s="8" t="s">
        <v>309</v>
      </c>
      <c r="B3726" s="9" t="s">
        <v>7</v>
      </c>
      <c r="C3726" s="9" t="s">
        <v>311</v>
      </c>
      <c r="D3726" s="10" t="s">
        <v>785</v>
      </c>
    </row>
    <row r="3727" spans="1:4" x14ac:dyDescent="0.2">
      <c r="A3727" s="11" t="s">
        <v>309</v>
      </c>
      <c r="B3727" s="12" t="s">
        <v>7</v>
      </c>
      <c r="C3727" s="12" t="s">
        <v>312</v>
      </c>
      <c r="D3727" s="13" t="s">
        <v>785</v>
      </c>
    </row>
    <row r="3728" spans="1:4" x14ac:dyDescent="0.2">
      <c r="A3728" s="8" t="s">
        <v>19</v>
      </c>
      <c r="B3728" s="9" t="s">
        <v>7</v>
      </c>
      <c r="C3728" s="9" t="s">
        <v>18</v>
      </c>
      <c r="D3728" s="10" t="s">
        <v>785</v>
      </c>
    </row>
    <row r="3729" spans="1:4" x14ac:dyDescent="0.2">
      <c r="A3729" s="11" t="s">
        <v>309</v>
      </c>
      <c r="B3729" s="12" t="s">
        <v>7</v>
      </c>
      <c r="C3729" s="12" t="s">
        <v>313</v>
      </c>
      <c r="D3729" s="13" t="s">
        <v>785</v>
      </c>
    </row>
    <row r="3730" spans="1:4" x14ac:dyDescent="0.2">
      <c r="A3730" s="8" t="s">
        <v>315</v>
      </c>
      <c r="B3730" s="9" t="s">
        <v>7</v>
      </c>
      <c r="C3730" s="9" t="s">
        <v>314</v>
      </c>
      <c r="D3730" s="10" t="s">
        <v>785</v>
      </c>
    </row>
    <row r="3731" spans="1:4" x14ac:dyDescent="0.2">
      <c r="A3731" s="11" t="s">
        <v>315</v>
      </c>
      <c r="B3731" s="12" t="s">
        <v>7</v>
      </c>
      <c r="C3731" s="12" t="s">
        <v>316</v>
      </c>
      <c r="D3731" s="13" t="s">
        <v>785</v>
      </c>
    </row>
    <row r="3732" spans="1:4" x14ac:dyDescent="0.2">
      <c r="A3732" s="8" t="s">
        <v>131</v>
      </c>
      <c r="B3732" s="9" t="s">
        <v>7</v>
      </c>
      <c r="C3732" s="9" t="s">
        <v>130</v>
      </c>
      <c r="D3732" s="10" t="s">
        <v>785</v>
      </c>
    </row>
    <row r="3733" spans="1:4" x14ac:dyDescent="0.2">
      <c r="A3733" s="11" t="s">
        <v>55</v>
      </c>
      <c r="B3733" s="12" t="s">
        <v>7</v>
      </c>
      <c r="C3733" s="12" t="s">
        <v>317</v>
      </c>
      <c r="D3733" s="13" t="s">
        <v>785</v>
      </c>
    </row>
    <row r="3734" spans="1:4" x14ac:dyDescent="0.2">
      <c r="A3734" s="8" t="s">
        <v>131</v>
      </c>
      <c r="B3734" s="9" t="s">
        <v>7</v>
      </c>
      <c r="C3734" s="9" t="s">
        <v>317</v>
      </c>
      <c r="D3734" s="10" t="s">
        <v>785</v>
      </c>
    </row>
    <row r="3735" spans="1:4" x14ac:dyDescent="0.2">
      <c r="A3735" s="11" t="s">
        <v>217</v>
      </c>
      <c r="B3735" s="12" t="s">
        <v>7</v>
      </c>
      <c r="C3735" s="12" t="s">
        <v>318</v>
      </c>
      <c r="D3735" s="13" t="s">
        <v>785</v>
      </c>
    </row>
    <row r="3736" spans="1:4" x14ac:dyDescent="0.2">
      <c r="A3736" s="8" t="s">
        <v>217</v>
      </c>
      <c r="B3736" s="9" t="s">
        <v>7</v>
      </c>
      <c r="C3736" s="9" t="s">
        <v>319</v>
      </c>
      <c r="D3736" s="10" t="s">
        <v>785</v>
      </c>
    </row>
    <row r="3737" spans="1:4" x14ac:dyDescent="0.2">
      <c r="A3737" s="11" t="s">
        <v>321</v>
      </c>
      <c r="B3737" s="12" t="s">
        <v>7</v>
      </c>
      <c r="C3737" s="12" t="s">
        <v>320</v>
      </c>
      <c r="D3737" s="13" t="s">
        <v>785</v>
      </c>
    </row>
    <row r="3738" spans="1:4" x14ac:dyDescent="0.2">
      <c r="A3738" s="8" t="s">
        <v>323</v>
      </c>
      <c r="B3738" s="9" t="s">
        <v>7</v>
      </c>
      <c r="C3738" s="9" t="s">
        <v>322</v>
      </c>
      <c r="D3738" s="10" t="s">
        <v>785</v>
      </c>
    </row>
    <row r="3739" spans="1:4" x14ac:dyDescent="0.2">
      <c r="A3739" s="11" t="s">
        <v>323</v>
      </c>
      <c r="B3739" s="12" t="s">
        <v>7</v>
      </c>
      <c r="C3739" s="12" t="s">
        <v>324</v>
      </c>
      <c r="D3739" s="13" t="s">
        <v>785</v>
      </c>
    </row>
    <row r="3740" spans="1:4" x14ac:dyDescent="0.2">
      <c r="A3740" s="8" t="s">
        <v>126</v>
      </c>
      <c r="B3740" s="9" t="s">
        <v>7</v>
      </c>
      <c r="C3740" s="9" t="s">
        <v>325</v>
      </c>
      <c r="D3740" s="10" t="s">
        <v>785</v>
      </c>
    </row>
    <row r="3741" spans="1:4" x14ac:dyDescent="0.2">
      <c r="A3741" s="11" t="s">
        <v>323</v>
      </c>
      <c r="B3741" s="12" t="s">
        <v>7</v>
      </c>
      <c r="C3741" s="12" t="s">
        <v>326</v>
      </c>
      <c r="D3741" s="13" t="s">
        <v>785</v>
      </c>
    </row>
    <row r="3742" spans="1:4" x14ac:dyDescent="0.2">
      <c r="A3742" s="8" t="s">
        <v>615</v>
      </c>
      <c r="B3742" s="9" t="s">
        <v>7</v>
      </c>
      <c r="C3742" s="9" t="s">
        <v>763</v>
      </c>
      <c r="D3742" s="10" t="s">
        <v>785</v>
      </c>
    </row>
    <row r="3743" spans="1:4" x14ac:dyDescent="0.2">
      <c r="A3743" s="11" t="s">
        <v>615</v>
      </c>
      <c r="B3743" s="12" t="s">
        <v>7</v>
      </c>
      <c r="C3743" s="12" t="s">
        <v>764</v>
      </c>
      <c r="D3743" s="13" t="s">
        <v>785</v>
      </c>
    </row>
    <row r="3744" spans="1:4" x14ac:dyDescent="0.2">
      <c r="A3744" s="8" t="s">
        <v>100</v>
      </c>
      <c r="B3744" s="9" t="s">
        <v>7</v>
      </c>
      <c r="C3744" s="9" t="s">
        <v>327</v>
      </c>
      <c r="D3744" s="10" t="s">
        <v>785</v>
      </c>
    </row>
    <row r="3745" spans="1:4" x14ac:dyDescent="0.2">
      <c r="A3745" s="11" t="s">
        <v>100</v>
      </c>
      <c r="B3745" s="12" t="s">
        <v>7</v>
      </c>
      <c r="C3745" s="12" t="s">
        <v>99</v>
      </c>
      <c r="D3745" s="13" t="s">
        <v>785</v>
      </c>
    </row>
    <row r="3746" spans="1:4" x14ac:dyDescent="0.2">
      <c r="A3746" s="8" t="s">
        <v>329</v>
      </c>
      <c r="B3746" s="9" t="s">
        <v>7</v>
      </c>
      <c r="C3746" s="9" t="s">
        <v>328</v>
      </c>
      <c r="D3746" s="10" t="s">
        <v>785</v>
      </c>
    </row>
    <row r="3747" spans="1:4" x14ac:dyDescent="0.2">
      <c r="A3747" s="11" t="s">
        <v>330</v>
      </c>
      <c r="B3747" s="12" t="s">
        <v>7</v>
      </c>
      <c r="C3747" s="12" t="s">
        <v>328</v>
      </c>
      <c r="D3747" s="13" t="s">
        <v>785</v>
      </c>
    </row>
    <row r="3748" spans="1:4" x14ac:dyDescent="0.2">
      <c r="A3748" s="8" t="s">
        <v>109</v>
      </c>
      <c r="B3748" s="9" t="s">
        <v>7</v>
      </c>
      <c r="C3748" s="9" t="s">
        <v>328</v>
      </c>
      <c r="D3748" s="10" t="s">
        <v>785</v>
      </c>
    </row>
    <row r="3749" spans="1:4" x14ac:dyDescent="0.2">
      <c r="A3749" s="11" t="s">
        <v>109</v>
      </c>
      <c r="B3749" s="12" t="s">
        <v>7</v>
      </c>
      <c r="C3749" s="12" t="s">
        <v>331</v>
      </c>
      <c r="D3749" s="13" t="s">
        <v>785</v>
      </c>
    </row>
    <row r="3750" spans="1:4" x14ac:dyDescent="0.2">
      <c r="A3750" s="8" t="s">
        <v>109</v>
      </c>
      <c r="B3750" s="9" t="s">
        <v>7</v>
      </c>
      <c r="C3750" s="9" t="s">
        <v>332</v>
      </c>
      <c r="D3750" s="10" t="s">
        <v>785</v>
      </c>
    </row>
    <row r="3751" spans="1:4" x14ac:dyDescent="0.2">
      <c r="A3751" s="11" t="s">
        <v>109</v>
      </c>
      <c r="B3751" s="12" t="s">
        <v>7</v>
      </c>
      <c r="C3751" s="12" t="s">
        <v>333</v>
      </c>
      <c r="D3751" s="13" t="s">
        <v>785</v>
      </c>
    </row>
    <row r="3752" spans="1:4" x14ac:dyDescent="0.2">
      <c r="A3752" s="8" t="s">
        <v>335</v>
      </c>
      <c r="B3752" s="9" t="s">
        <v>7</v>
      </c>
      <c r="C3752" s="9" t="s">
        <v>334</v>
      </c>
      <c r="D3752" s="10" t="s">
        <v>785</v>
      </c>
    </row>
    <row r="3753" spans="1:4" x14ac:dyDescent="0.2">
      <c r="A3753" s="11" t="s">
        <v>337</v>
      </c>
      <c r="B3753" s="12" t="s">
        <v>7</v>
      </c>
      <c r="C3753" s="12" t="s">
        <v>336</v>
      </c>
      <c r="D3753" s="13" t="s">
        <v>785</v>
      </c>
    </row>
    <row r="3754" spans="1:4" x14ac:dyDescent="0.2">
      <c r="A3754" s="8" t="s">
        <v>9</v>
      </c>
      <c r="B3754" s="9" t="s">
        <v>7</v>
      </c>
      <c r="C3754" s="9" t="s">
        <v>336</v>
      </c>
      <c r="D3754" s="10" t="s">
        <v>785</v>
      </c>
    </row>
    <row r="3755" spans="1:4" x14ac:dyDescent="0.2">
      <c r="A3755" s="11" t="s">
        <v>337</v>
      </c>
      <c r="B3755" s="12" t="s">
        <v>7</v>
      </c>
      <c r="C3755" s="12" t="s">
        <v>338</v>
      </c>
      <c r="D3755" s="13" t="s">
        <v>785</v>
      </c>
    </row>
    <row r="3756" spans="1:4" x14ac:dyDescent="0.2">
      <c r="A3756" s="8" t="s">
        <v>339</v>
      </c>
      <c r="B3756" s="9" t="s">
        <v>7</v>
      </c>
      <c r="C3756" s="9" t="s">
        <v>338</v>
      </c>
      <c r="D3756" s="10" t="s">
        <v>785</v>
      </c>
    </row>
    <row r="3757" spans="1:4" x14ac:dyDescent="0.2">
      <c r="A3757" s="11" t="s">
        <v>9</v>
      </c>
      <c r="B3757" s="12" t="s">
        <v>7</v>
      </c>
      <c r="C3757" s="12" t="s">
        <v>338</v>
      </c>
      <c r="D3757" s="13" t="s">
        <v>785</v>
      </c>
    </row>
    <row r="3758" spans="1:4" x14ac:dyDescent="0.2">
      <c r="A3758" s="8" t="s">
        <v>337</v>
      </c>
      <c r="B3758" s="9" t="s">
        <v>7</v>
      </c>
      <c r="C3758" s="9" t="s">
        <v>340</v>
      </c>
      <c r="D3758" s="10" t="s">
        <v>785</v>
      </c>
    </row>
    <row r="3759" spans="1:4" x14ac:dyDescent="0.2">
      <c r="A3759" s="11" t="s">
        <v>339</v>
      </c>
      <c r="B3759" s="12" t="s">
        <v>7</v>
      </c>
      <c r="C3759" s="12" t="s">
        <v>340</v>
      </c>
      <c r="D3759" s="13" t="s">
        <v>785</v>
      </c>
    </row>
    <row r="3760" spans="1:4" x14ac:dyDescent="0.2">
      <c r="A3760" s="8" t="s">
        <v>9</v>
      </c>
      <c r="B3760" s="9" t="s">
        <v>7</v>
      </c>
      <c r="C3760" s="9" t="s">
        <v>340</v>
      </c>
      <c r="D3760" s="10" t="s">
        <v>785</v>
      </c>
    </row>
    <row r="3761" spans="1:4" x14ac:dyDescent="0.2">
      <c r="A3761" s="11" t="s">
        <v>337</v>
      </c>
      <c r="B3761" s="12" t="s">
        <v>7</v>
      </c>
      <c r="C3761" s="12" t="s">
        <v>341</v>
      </c>
      <c r="D3761" s="13" t="s">
        <v>785</v>
      </c>
    </row>
    <row r="3762" spans="1:4" x14ac:dyDescent="0.2">
      <c r="A3762" s="8" t="s">
        <v>339</v>
      </c>
      <c r="B3762" s="9" t="s">
        <v>7</v>
      </c>
      <c r="C3762" s="9" t="s">
        <v>341</v>
      </c>
      <c r="D3762" s="10" t="s">
        <v>785</v>
      </c>
    </row>
    <row r="3763" spans="1:4" x14ac:dyDescent="0.2">
      <c r="A3763" s="11" t="s">
        <v>9</v>
      </c>
      <c r="B3763" s="12" t="s">
        <v>7</v>
      </c>
      <c r="C3763" s="12" t="s">
        <v>341</v>
      </c>
      <c r="D3763" s="13" t="s">
        <v>785</v>
      </c>
    </row>
    <row r="3764" spans="1:4" x14ac:dyDescent="0.2">
      <c r="A3764" s="8" t="s">
        <v>113</v>
      </c>
      <c r="B3764" s="9" t="s">
        <v>7</v>
      </c>
      <c r="C3764" s="9" t="s">
        <v>342</v>
      </c>
      <c r="D3764" s="10" t="s">
        <v>785</v>
      </c>
    </row>
    <row r="3765" spans="1:4" x14ac:dyDescent="0.2">
      <c r="A3765" s="11" t="s">
        <v>343</v>
      </c>
      <c r="B3765" s="12" t="s">
        <v>7</v>
      </c>
      <c r="C3765" s="12" t="s">
        <v>342</v>
      </c>
      <c r="D3765" s="13" t="s">
        <v>785</v>
      </c>
    </row>
    <row r="3766" spans="1:4" x14ac:dyDescent="0.2">
      <c r="A3766" s="8" t="s">
        <v>114</v>
      </c>
      <c r="B3766" s="9" t="s">
        <v>7</v>
      </c>
      <c r="C3766" s="9" t="s">
        <v>344</v>
      </c>
      <c r="D3766" s="10" t="s">
        <v>785</v>
      </c>
    </row>
    <row r="3767" spans="1:4" x14ac:dyDescent="0.2">
      <c r="A3767" s="11" t="s">
        <v>113</v>
      </c>
      <c r="B3767" s="12" t="s">
        <v>7</v>
      </c>
      <c r="C3767" s="12" t="s">
        <v>344</v>
      </c>
      <c r="D3767" s="13" t="s">
        <v>785</v>
      </c>
    </row>
    <row r="3768" spans="1:4" x14ac:dyDescent="0.2">
      <c r="A3768" s="8" t="s">
        <v>337</v>
      </c>
      <c r="B3768" s="9" t="s">
        <v>7</v>
      </c>
      <c r="C3768" s="9" t="s">
        <v>344</v>
      </c>
      <c r="D3768" s="10" t="s">
        <v>785</v>
      </c>
    </row>
    <row r="3769" spans="1:4" x14ac:dyDescent="0.2">
      <c r="A3769" s="11" t="s">
        <v>339</v>
      </c>
      <c r="B3769" s="12" t="s">
        <v>7</v>
      </c>
      <c r="C3769" s="12" t="s">
        <v>344</v>
      </c>
      <c r="D3769" s="13" t="s">
        <v>785</v>
      </c>
    </row>
    <row r="3770" spans="1:4" x14ac:dyDescent="0.2">
      <c r="A3770" s="8" t="s">
        <v>343</v>
      </c>
      <c r="B3770" s="9" t="s">
        <v>7</v>
      </c>
      <c r="C3770" s="9" t="s">
        <v>344</v>
      </c>
      <c r="D3770" s="10" t="s">
        <v>785</v>
      </c>
    </row>
    <row r="3771" spans="1:4" x14ac:dyDescent="0.2">
      <c r="A3771" s="11" t="s">
        <v>113</v>
      </c>
      <c r="B3771" s="12" t="s">
        <v>7</v>
      </c>
      <c r="C3771" s="12" t="s">
        <v>345</v>
      </c>
      <c r="D3771" s="13" t="s">
        <v>785</v>
      </c>
    </row>
    <row r="3772" spans="1:4" x14ac:dyDescent="0.2">
      <c r="A3772" s="8" t="s">
        <v>339</v>
      </c>
      <c r="B3772" s="9" t="s">
        <v>7</v>
      </c>
      <c r="C3772" s="9" t="s">
        <v>345</v>
      </c>
      <c r="D3772" s="10" t="s">
        <v>785</v>
      </c>
    </row>
    <row r="3773" spans="1:4" x14ac:dyDescent="0.2">
      <c r="A3773" s="11" t="s">
        <v>343</v>
      </c>
      <c r="B3773" s="12" t="s">
        <v>7</v>
      </c>
      <c r="C3773" s="12" t="s">
        <v>345</v>
      </c>
      <c r="D3773" s="13" t="s">
        <v>785</v>
      </c>
    </row>
    <row r="3774" spans="1:4" x14ac:dyDescent="0.2">
      <c r="A3774" s="8" t="s">
        <v>113</v>
      </c>
      <c r="B3774" s="9" t="s">
        <v>7</v>
      </c>
      <c r="C3774" s="9" t="s">
        <v>346</v>
      </c>
      <c r="D3774" s="10" t="s">
        <v>785</v>
      </c>
    </row>
    <row r="3775" spans="1:4" x14ac:dyDescent="0.2">
      <c r="A3775" s="11" t="s">
        <v>35</v>
      </c>
      <c r="B3775" s="12" t="s">
        <v>7</v>
      </c>
      <c r="C3775" s="12" t="s">
        <v>346</v>
      </c>
      <c r="D3775" s="13" t="s">
        <v>785</v>
      </c>
    </row>
    <row r="3776" spans="1:4" x14ac:dyDescent="0.2">
      <c r="A3776" s="8" t="s">
        <v>343</v>
      </c>
      <c r="B3776" s="9" t="s">
        <v>7</v>
      </c>
      <c r="C3776" s="9" t="s">
        <v>346</v>
      </c>
      <c r="D3776" s="10" t="s">
        <v>785</v>
      </c>
    </row>
    <row r="3777" spans="1:4" x14ac:dyDescent="0.2">
      <c r="A3777" s="11" t="s">
        <v>329</v>
      </c>
      <c r="B3777" s="12" t="s">
        <v>7</v>
      </c>
      <c r="C3777" s="12" t="s">
        <v>347</v>
      </c>
      <c r="D3777" s="13" t="s">
        <v>785</v>
      </c>
    </row>
    <row r="3778" spans="1:4" x14ac:dyDescent="0.2">
      <c r="A3778" s="8" t="s">
        <v>348</v>
      </c>
      <c r="B3778" s="9" t="s">
        <v>7</v>
      </c>
      <c r="C3778" s="9" t="s">
        <v>347</v>
      </c>
      <c r="D3778" s="10" t="s">
        <v>785</v>
      </c>
    </row>
    <row r="3779" spans="1:4" x14ac:dyDescent="0.2">
      <c r="A3779" s="11" t="s">
        <v>349</v>
      </c>
      <c r="B3779" s="12" t="s">
        <v>7</v>
      </c>
      <c r="C3779" s="12" t="s">
        <v>347</v>
      </c>
      <c r="D3779" s="13" t="s">
        <v>785</v>
      </c>
    </row>
    <row r="3780" spans="1:4" x14ac:dyDescent="0.2">
      <c r="A3780" s="8" t="s">
        <v>350</v>
      </c>
      <c r="B3780" s="9" t="s">
        <v>7</v>
      </c>
      <c r="C3780" s="9" t="s">
        <v>347</v>
      </c>
      <c r="D3780" s="10" t="s">
        <v>785</v>
      </c>
    </row>
    <row r="3781" spans="1:4" x14ac:dyDescent="0.2">
      <c r="A3781" s="11" t="s">
        <v>77</v>
      </c>
      <c r="B3781" s="12" t="s">
        <v>7</v>
      </c>
      <c r="C3781" s="12" t="s">
        <v>347</v>
      </c>
      <c r="D3781" s="13" t="s">
        <v>785</v>
      </c>
    </row>
    <row r="3782" spans="1:4" x14ac:dyDescent="0.2">
      <c r="A3782" s="8" t="s">
        <v>306</v>
      </c>
      <c r="B3782" s="9" t="s">
        <v>7</v>
      </c>
      <c r="C3782" s="9" t="s">
        <v>347</v>
      </c>
      <c r="D3782" s="10" t="s">
        <v>785</v>
      </c>
    </row>
    <row r="3783" spans="1:4" x14ac:dyDescent="0.2">
      <c r="A3783" s="11" t="s">
        <v>352</v>
      </c>
      <c r="B3783" s="12" t="s">
        <v>7</v>
      </c>
      <c r="C3783" s="12" t="s">
        <v>351</v>
      </c>
      <c r="D3783" s="13" t="s">
        <v>785</v>
      </c>
    </row>
    <row r="3784" spans="1:4" x14ac:dyDescent="0.2">
      <c r="A3784" s="8" t="s">
        <v>358</v>
      </c>
      <c r="B3784" s="9" t="s">
        <v>7</v>
      </c>
      <c r="C3784" s="9" t="s">
        <v>351</v>
      </c>
      <c r="D3784" s="10" t="s">
        <v>785</v>
      </c>
    </row>
    <row r="3785" spans="1:4" x14ac:dyDescent="0.2">
      <c r="A3785" s="11" t="s">
        <v>353</v>
      </c>
      <c r="B3785" s="12" t="s">
        <v>7</v>
      </c>
      <c r="C3785" s="12" t="s">
        <v>351</v>
      </c>
      <c r="D3785" s="13" t="s">
        <v>785</v>
      </c>
    </row>
    <row r="3786" spans="1:4" x14ac:dyDescent="0.2">
      <c r="A3786" s="8" t="s">
        <v>354</v>
      </c>
      <c r="B3786" s="9" t="s">
        <v>7</v>
      </c>
      <c r="C3786" s="9" t="s">
        <v>351</v>
      </c>
      <c r="D3786" s="10" t="s">
        <v>785</v>
      </c>
    </row>
    <row r="3787" spans="1:4" x14ac:dyDescent="0.2">
      <c r="A3787" s="11" t="s">
        <v>355</v>
      </c>
      <c r="B3787" s="12" t="s">
        <v>7</v>
      </c>
      <c r="C3787" s="12" t="s">
        <v>351</v>
      </c>
      <c r="D3787" s="13" t="s">
        <v>785</v>
      </c>
    </row>
    <row r="3788" spans="1:4" x14ac:dyDescent="0.2">
      <c r="A3788" s="8" t="s">
        <v>357</v>
      </c>
      <c r="B3788" s="9" t="s">
        <v>7</v>
      </c>
      <c r="C3788" s="9" t="s">
        <v>351</v>
      </c>
      <c r="D3788" s="10" t="s">
        <v>785</v>
      </c>
    </row>
    <row r="3789" spans="1:4" x14ac:dyDescent="0.2">
      <c r="A3789" s="11" t="s">
        <v>356</v>
      </c>
      <c r="B3789" s="12" t="s">
        <v>7</v>
      </c>
      <c r="C3789" s="12" t="s">
        <v>351</v>
      </c>
      <c r="D3789" s="13" t="s">
        <v>785</v>
      </c>
    </row>
    <row r="3790" spans="1:4" x14ac:dyDescent="0.2">
      <c r="A3790" s="8" t="s">
        <v>352</v>
      </c>
      <c r="B3790" s="9" t="s">
        <v>7</v>
      </c>
      <c r="C3790" s="9" t="s">
        <v>359</v>
      </c>
      <c r="D3790" s="10" t="s">
        <v>785</v>
      </c>
    </row>
    <row r="3791" spans="1:4" x14ac:dyDescent="0.2">
      <c r="A3791" s="11" t="s">
        <v>356</v>
      </c>
      <c r="B3791" s="12" t="s">
        <v>7</v>
      </c>
      <c r="C3791" s="12" t="s">
        <v>359</v>
      </c>
      <c r="D3791" s="13" t="s">
        <v>785</v>
      </c>
    </row>
    <row r="3792" spans="1:4" x14ac:dyDescent="0.2">
      <c r="A3792" s="8" t="s">
        <v>358</v>
      </c>
      <c r="B3792" s="9" t="s">
        <v>7</v>
      </c>
      <c r="C3792" s="9" t="s">
        <v>360</v>
      </c>
      <c r="D3792" s="10" t="s">
        <v>785</v>
      </c>
    </row>
    <row r="3793" spans="1:4" x14ac:dyDescent="0.2">
      <c r="A3793" s="11" t="s">
        <v>357</v>
      </c>
      <c r="B3793" s="12" t="s">
        <v>7</v>
      </c>
      <c r="C3793" s="12" t="s">
        <v>360</v>
      </c>
      <c r="D3793" s="13" t="s">
        <v>785</v>
      </c>
    </row>
    <row r="3794" spans="1:4" x14ac:dyDescent="0.2">
      <c r="A3794" s="8" t="s">
        <v>53</v>
      </c>
      <c r="B3794" s="9" t="s">
        <v>7</v>
      </c>
      <c r="C3794" s="9" t="s">
        <v>360</v>
      </c>
      <c r="D3794" s="10" t="s">
        <v>785</v>
      </c>
    </row>
    <row r="3795" spans="1:4" x14ac:dyDescent="0.2">
      <c r="A3795" s="11" t="s">
        <v>53</v>
      </c>
      <c r="B3795" s="12" t="s">
        <v>7</v>
      </c>
      <c r="C3795" s="12" t="s">
        <v>361</v>
      </c>
      <c r="D3795" s="13" t="s">
        <v>785</v>
      </c>
    </row>
    <row r="3796" spans="1:4" x14ac:dyDescent="0.2">
      <c r="A3796" s="8" t="s">
        <v>356</v>
      </c>
      <c r="B3796" s="9" t="s">
        <v>7</v>
      </c>
      <c r="C3796" s="9" t="s">
        <v>362</v>
      </c>
      <c r="D3796" s="10" t="s">
        <v>785</v>
      </c>
    </row>
    <row r="3797" spans="1:4" x14ac:dyDescent="0.2">
      <c r="A3797" s="11" t="s">
        <v>356</v>
      </c>
      <c r="B3797" s="12" t="s">
        <v>7</v>
      </c>
      <c r="C3797" s="12" t="s">
        <v>363</v>
      </c>
      <c r="D3797" s="13" t="s">
        <v>785</v>
      </c>
    </row>
    <row r="3798" spans="1:4" x14ac:dyDescent="0.2">
      <c r="A3798" s="8" t="s">
        <v>352</v>
      </c>
      <c r="B3798" s="9" t="s">
        <v>7</v>
      </c>
      <c r="C3798" s="9" t="s">
        <v>364</v>
      </c>
      <c r="D3798" s="10" t="s">
        <v>785</v>
      </c>
    </row>
    <row r="3799" spans="1:4" x14ac:dyDescent="0.2">
      <c r="A3799" s="11" t="s">
        <v>66</v>
      </c>
      <c r="B3799" s="12" t="s">
        <v>7</v>
      </c>
      <c r="C3799" s="12" t="s">
        <v>364</v>
      </c>
      <c r="D3799" s="13" t="s">
        <v>785</v>
      </c>
    </row>
    <row r="3800" spans="1:4" x14ac:dyDescent="0.2">
      <c r="A3800" s="8" t="s">
        <v>356</v>
      </c>
      <c r="B3800" s="9" t="s">
        <v>7</v>
      </c>
      <c r="C3800" s="9" t="s">
        <v>364</v>
      </c>
      <c r="D3800" s="10" t="s">
        <v>785</v>
      </c>
    </row>
    <row r="3801" spans="1:4" x14ac:dyDescent="0.2">
      <c r="A3801" s="11" t="s">
        <v>365</v>
      </c>
      <c r="B3801" s="12" t="s">
        <v>7</v>
      </c>
      <c r="C3801" s="12" t="s">
        <v>364</v>
      </c>
      <c r="D3801" s="13" t="s">
        <v>785</v>
      </c>
    </row>
    <row r="3802" spans="1:4" x14ac:dyDescent="0.2">
      <c r="A3802" s="8" t="s">
        <v>366</v>
      </c>
      <c r="B3802" s="9" t="s">
        <v>7</v>
      </c>
      <c r="C3802" s="9" t="s">
        <v>364</v>
      </c>
      <c r="D3802" s="10" t="s">
        <v>785</v>
      </c>
    </row>
    <row r="3803" spans="1:4" x14ac:dyDescent="0.2">
      <c r="A3803" s="11" t="s">
        <v>21</v>
      </c>
      <c r="B3803" s="12" t="s">
        <v>7</v>
      </c>
      <c r="C3803" s="12" t="s">
        <v>20</v>
      </c>
      <c r="D3803" s="13" t="s">
        <v>785</v>
      </c>
    </row>
    <row r="3804" spans="1:4" x14ac:dyDescent="0.2">
      <c r="A3804" s="8" t="s">
        <v>102</v>
      </c>
      <c r="B3804" s="9" t="s">
        <v>7</v>
      </c>
      <c r="C3804" s="9" t="s">
        <v>101</v>
      </c>
      <c r="D3804" s="10" t="s">
        <v>785</v>
      </c>
    </row>
    <row r="3805" spans="1:4" x14ac:dyDescent="0.2">
      <c r="A3805" s="11" t="s">
        <v>24</v>
      </c>
      <c r="B3805" s="12" t="s">
        <v>7</v>
      </c>
      <c r="C3805" s="12" t="s">
        <v>101</v>
      </c>
      <c r="D3805" s="13" t="s">
        <v>785</v>
      </c>
    </row>
    <row r="3806" spans="1:4" x14ac:dyDescent="0.2">
      <c r="A3806" s="8" t="s">
        <v>19</v>
      </c>
      <c r="B3806" s="9" t="s">
        <v>7</v>
      </c>
      <c r="C3806" s="9" t="s">
        <v>22</v>
      </c>
      <c r="D3806" s="10" t="s">
        <v>785</v>
      </c>
    </row>
    <row r="3807" spans="1:4" x14ac:dyDescent="0.2">
      <c r="A3807" s="11" t="s">
        <v>24</v>
      </c>
      <c r="B3807" s="12" t="s">
        <v>7</v>
      </c>
      <c r="C3807" s="12" t="s">
        <v>23</v>
      </c>
      <c r="D3807" s="13" t="s">
        <v>785</v>
      </c>
    </row>
    <row r="3808" spans="1:4" x14ac:dyDescent="0.2">
      <c r="A3808" s="8" t="s">
        <v>19</v>
      </c>
      <c r="B3808" s="9" t="s">
        <v>7</v>
      </c>
      <c r="C3808" s="9" t="s">
        <v>25</v>
      </c>
      <c r="D3808" s="10" t="s">
        <v>785</v>
      </c>
    </row>
    <row r="3809" spans="1:4" x14ac:dyDescent="0.2">
      <c r="A3809" s="11" t="s">
        <v>27</v>
      </c>
      <c r="B3809" s="12" t="s">
        <v>7</v>
      </c>
      <c r="C3809" s="12" t="s">
        <v>26</v>
      </c>
      <c r="D3809" s="13" t="s">
        <v>785</v>
      </c>
    </row>
    <row r="3810" spans="1:4" x14ac:dyDescent="0.2">
      <c r="A3810" s="8" t="s">
        <v>24</v>
      </c>
      <c r="B3810" s="9" t="s">
        <v>7</v>
      </c>
      <c r="C3810" s="9" t="s">
        <v>28</v>
      </c>
      <c r="D3810" s="10" t="s">
        <v>785</v>
      </c>
    </row>
    <row r="3811" spans="1:4" x14ac:dyDescent="0.2">
      <c r="A3811" s="11" t="s">
        <v>19</v>
      </c>
      <c r="B3811" s="12" t="s">
        <v>7</v>
      </c>
      <c r="C3811" s="12" t="s">
        <v>29</v>
      </c>
      <c r="D3811" s="13" t="s">
        <v>785</v>
      </c>
    </row>
    <row r="3812" spans="1:4" x14ac:dyDescent="0.2">
      <c r="A3812" s="8" t="s">
        <v>27</v>
      </c>
      <c r="B3812" s="9" t="s">
        <v>7</v>
      </c>
      <c r="C3812" s="9" t="s">
        <v>30</v>
      </c>
      <c r="D3812" s="10" t="s">
        <v>785</v>
      </c>
    </row>
    <row r="3813" spans="1:4" x14ac:dyDescent="0.2">
      <c r="A3813" s="11" t="s">
        <v>35</v>
      </c>
      <c r="B3813" s="12" t="s">
        <v>7</v>
      </c>
      <c r="C3813" s="12" t="s">
        <v>391</v>
      </c>
      <c r="D3813" s="13" t="s">
        <v>785</v>
      </c>
    </row>
    <row r="3814" spans="1:4" x14ac:dyDescent="0.2">
      <c r="A3814" s="8" t="s">
        <v>9</v>
      </c>
      <c r="B3814" s="9" t="s">
        <v>7</v>
      </c>
      <c r="C3814" s="9" t="s">
        <v>405</v>
      </c>
      <c r="D3814" s="10" t="s">
        <v>785</v>
      </c>
    </row>
    <row r="3815" spans="1:4" x14ac:dyDescent="0.2">
      <c r="A3815" s="11" t="s">
        <v>9</v>
      </c>
      <c r="B3815" s="12" t="s">
        <v>7</v>
      </c>
      <c r="C3815" s="12" t="s">
        <v>406</v>
      </c>
      <c r="D3815" s="13" t="s">
        <v>785</v>
      </c>
    </row>
    <row r="3816" spans="1:4" x14ac:dyDescent="0.2">
      <c r="A3816" s="8" t="s">
        <v>9</v>
      </c>
      <c r="B3816" s="9" t="s">
        <v>7</v>
      </c>
      <c r="C3816" s="9" t="s">
        <v>407</v>
      </c>
      <c r="D3816" s="10" t="s">
        <v>785</v>
      </c>
    </row>
    <row r="3817" spans="1:4" x14ac:dyDescent="0.2">
      <c r="A3817" s="11" t="s">
        <v>9</v>
      </c>
      <c r="B3817" s="12" t="s">
        <v>7</v>
      </c>
      <c r="C3817" s="12" t="s">
        <v>408</v>
      </c>
      <c r="D3817" s="13" t="s">
        <v>785</v>
      </c>
    </row>
    <row r="3818" spans="1:4" x14ac:dyDescent="0.2">
      <c r="A3818" s="8" t="s">
        <v>9</v>
      </c>
      <c r="B3818" s="9" t="s">
        <v>7</v>
      </c>
      <c r="C3818" s="9" t="s">
        <v>409</v>
      </c>
      <c r="D3818" s="10" t="s">
        <v>785</v>
      </c>
    </row>
    <row r="3819" spans="1:4" x14ac:dyDescent="0.2">
      <c r="A3819" s="11" t="s">
        <v>9</v>
      </c>
      <c r="B3819" s="12" t="s">
        <v>7</v>
      </c>
      <c r="C3819" s="12" t="s">
        <v>410</v>
      </c>
      <c r="D3819" s="13" t="s">
        <v>785</v>
      </c>
    </row>
    <row r="3820" spans="1:4" x14ac:dyDescent="0.2">
      <c r="A3820" s="8" t="s">
        <v>9</v>
      </c>
      <c r="B3820" s="9" t="s">
        <v>7</v>
      </c>
      <c r="C3820" s="9" t="s">
        <v>411</v>
      </c>
      <c r="D3820" s="10" t="s">
        <v>785</v>
      </c>
    </row>
    <row r="3821" spans="1:4" x14ac:dyDescent="0.2">
      <c r="A3821" s="11" t="s">
        <v>9</v>
      </c>
      <c r="B3821" s="12" t="s">
        <v>7</v>
      </c>
      <c r="C3821" s="12" t="s">
        <v>412</v>
      </c>
      <c r="D3821" s="13" t="s">
        <v>785</v>
      </c>
    </row>
    <row r="3822" spans="1:4" x14ac:dyDescent="0.2">
      <c r="A3822" s="8" t="s">
        <v>9</v>
      </c>
      <c r="B3822" s="9" t="s">
        <v>7</v>
      </c>
      <c r="C3822" s="9" t="s">
        <v>413</v>
      </c>
      <c r="D3822" s="10" t="s">
        <v>785</v>
      </c>
    </row>
    <row r="3823" spans="1:4" x14ac:dyDescent="0.2">
      <c r="A3823" s="11" t="s">
        <v>9</v>
      </c>
      <c r="B3823" s="12" t="s">
        <v>7</v>
      </c>
      <c r="C3823" s="12" t="s">
        <v>414</v>
      </c>
      <c r="D3823" s="13" t="s">
        <v>785</v>
      </c>
    </row>
    <row r="3824" spans="1:4" x14ac:dyDescent="0.2">
      <c r="A3824" s="8" t="s">
        <v>9</v>
      </c>
      <c r="B3824" s="9" t="s">
        <v>7</v>
      </c>
      <c r="C3824" s="9" t="s">
        <v>765</v>
      </c>
      <c r="D3824" s="10" t="s">
        <v>785</v>
      </c>
    </row>
    <row r="3825" spans="1:4" x14ac:dyDescent="0.2">
      <c r="A3825" s="11" t="s">
        <v>9</v>
      </c>
      <c r="B3825" s="12" t="s">
        <v>7</v>
      </c>
      <c r="C3825" s="12" t="s">
        <v>766</v>
      </c>
      <c r="D3825" s="13" t="s">
        <v>785</v>
      </c>
    </row>
    <row r="3826" spans="1:4" x14ac:dyDescent="0.2">
      <c r="A3826" s="8" t="s">
        <v>9</v>
      </c>
      <c r="B3826" s="9" t="s">
        <v>7</v>
      </c>
      <c r="C3826" s="9" t="s">
        <v>767</v>
      </c>
      <c r="D3826" s="10" t="s">
        <v>785</v>
      </c>
    </row>
    <row r="3827" spans="1:4" x14ac:dyDescent="0.2">
      <c r="A3827" s="11" t="s">
        <v>9</v>
      </c>
      <c r="B3827" s="12" t="s">
        <v>7</v>
      </c>
      <c r="C3827" s="12" t="s">
        <v>415</v>
      </c>
      <c r="D3827" s="13" t="s">
        <v>785</v>
      </c>
    </row>
    <row r="3828" spans="1:4" x14ac:dyDescent="0.2">
      <c r="A3828" s="8" t="s">
        <v>9</v>
      </c>
      <c r="B3828" s="9" t="s">
        <v>7</v>
      </c>
      <c r="C3828" s="9" t="s">
        <v>31</v>
      </c>
      <c r="D3828" s="10" t="s">
        <v>785</v>
      </c>
    </row>
    <row r="3829" spans="1:4" x14ac:dyDescent="0.2">
      <c r="A3829" s="11" t="s">
        <v>9</v>
      </c>
      <c r="B3829" s="12" t="s">
        <v>7</v>
      </c>
      <c r="C3829" s="12" t="s">
        <v>416</v>
      </c>
      <c r="D3829" s="13" t="s">
        <v>785</v>
      </c>
    </row>
    <row r="3830" spans="1:4" x14ac:dyDescent="0.2">
      <c r="A3830" s="8" t="s">
        <v>9</v>
      </c>
      <c r="B3830" s="9" t="s">
        <v>7</v>
      </c>
      <c r="C3830" s="9" t="s">
        <v>32</v>
      </c>
      <c r="D3830" s="10" t="s">
        <v>785</v>
      </c>
    </row>
    <row r="3831" spans="1:4" x14ac:dyDescent="0.2">
      <c r="A3831" s="11" t="s">
        <v>9</v>
      </c>
      <c r="B3831" s="12" t="s">
        <v>7</v>
      </c>
      <c r="C3831" s="12" t="s">
        <v>417</v>
      </c>
      <c r="D3831" s="13" t="s">
        <v>785</v>
      </c>
    </row>
    <row r="3832" spans="1:4" x14ac:dyDescent="0.2">
      <c r="A3832" s="8" t="s">
        <v>6</v>
      </c>
      <c r="B3832" s="9" t="s">
        <v>7</v>
      </c>
      <c r="C3832" s="9" t="s">
        <v>33</v>
      </c>
      <c r="D3832" s="10" t="s">
        <v>785</v>
      </c>
    </row>
    <row r="3833" spans="1:4" x14ac:dyDescent="0.2">
      <c r="A3833" s="11" t="s">
        <v>35</v>
      </c>
      <c r="B3833" s="12" t="s">
        <v>7</v>
      </c>
      <c r="C3833" s="12" t="s">
        <v>34</v>
      </c>
      <c r="D3833" s="13" t="s">
        <v>785</v>
      </c>
    </row>
    <row r="3834" spans="1:4" x14ac:dyDescent="0.2">
      <c r="A3834" s="8" t="s">
        <v>6</v>
      </c>
      <c r="B3834" s="9" t="s">
        <v>7</v>
      </c>
      <c r="C3834" s="9" t="s">
        <v>34</v>
      </c>
      <c r="D3834" s="10" t="s">
        <v>785</v>
      </c>
    </row>
    <row r="3835" spans="1:4" x14ac:dyDescent="0.2">
      <c r="A3835" s="11" t="s">
        <v>8</v>
      </c>
      <c r="B3835" s="12" t="s">
        <v>7</v>
      </c>
      <c r="C3835" s="12" t="s">
        <v>36</v>
      </c>
      <c r="D3835" s="13" t="s">
        <v>785</v>
      </c>
    </row>
    <row r="3836" spans="1:4" x14ac:dyDescent="0.2">
      <c r="A3836" s="8" t="s">
        <v>6</v>
      </c>
      <c r="B3836" s="9" t="s">
        <v>7</v>
      </c>
      <c r="C3836" s="9" t="s">
        <v>37</v>
      </c>
      <c r="D3836" s="10" t="s">
        <v>785</v>
      </c>
    </row>
    <row r="3837" spans="1:4" x14ac:dyDescent="0.2">
      <c r="A3837" s="11" t="s">
        <v>8</v>
      </c>
      <c r="B3837" s="12" t="s">
        <v>7</v>
      </c>
      <c r="C3837" s="12" t="s">
        <v>37</v>
      </c>
      <c r="D3837" s="13" t="s">
        <v>785</v>
      </c>
    </row>
    <row r="3838" spans="1:4" x14ac:dyDescent="0.2">
      <c r="A3838" s="8" t="s">
        <v>6</v>
      </c>
      <c r="B3838" s="9" t="s">
        <v>7</v>
      </c>
      <c r="C3838" s="9" t="s">
        <v>38</v>
      </c>
      <c r="D3838" s="10" t="s">
        <v>785</v>
      </c>
    </row>
    <row r="3839" spans="1:4" x14ac:dyDescent="0.2">
      <c r="A3839" s="11" t="s">
        <v>8</v>
      </c>
      <c r="B3839" s="12" t="s">
        <v>7</v>
      </c>
      <c r="C3839" s="12" t="s">
        <v>38</v>
      </c>
      <c r="D3839" s="13" t="s">
        <v>785</v>
      </c>
    </row>
    <row r="3840" spans="1:4" x14ac:dyDescent="0.2">
      <c r="A3840" s="8" t="s">
        <v>6</v>
      </c>
      <c r="B3840" s="9" t="s">
        <v>7</v>
      </c>
      <c r="C3840" s="9" t="s">
        <v>39</v>
      </c>
      <c r="D3840" s="10" t="s">
        <v>785</v>
      </c>
    </row>
    <row r="3841" spans="1:4" x14ac:dyDescent="0.2">
      <c r="A3841" s="11" t="s">
        <v>8</v>
      </c>
      <c r="B3841" s="12" t="s">
        <v>7</v>
      </c>
      <c r="C3841" s="12" t="s">
        <v>39</v>
      </c>
      <c r="D3841" s="13" t="s">
        <v>785</v>
      </c>
    </row>
    <row r="3842" spans="1:4" x14ac:dyDescent="0.2">
      <c r="A3842" s="8" t="s">
        <v>419</v>
      </c>
      <c r="B3842" s="9" t="s">
        <v>7</v>
      </c>
      <c r="C3842" s="9" t="s">
        <v>418</v>
      </c>
      <c r="D3842" s="10" t="s">
        <v>785</v>
      </c>
    </row>
    <row r="3843" spans="1:4" x14ac:dyDescent="0.2">
      <c r="A3843" s="11" t="s">
        <v>421</v>
      </c>
      <c r="B3843" s="12" t="s">
        <v>7</v>
      </c>
      <c r="C3843" s="12" t="s">
        <v>420</v>
      </c>
      <c r="D3843" s="13" t="s">
        <v>785</v>
      </c>
    </row>
    <row r="3844" spans="1:4" x14ac:dyDescent="0.2">
      <c r="A3844" s="8" t="s">
        <v>421</v>
      </c>
      <c r="B3844" s="9" t="s">
        <v>7</v>
      </c>
      <c r="C3844" s="9" t="s">
        <v>422</v>
      </c>
      <c r="D3844" s="10" t="s">
        <v>785</v>
      </c>
    </row>
    <row r="3845" spans="1:4" x14ac:dyDescent="0.2">
      <c r="A3845" s="11" t="s">
        <v>421</v>
      </c>
      <c r="B3845" s="12" t="s">
        <v>7</v>
      </c>
      <c r="C3845" s="12" t="s">
        <v>423</v>
      </c>
      <c r="D3845" s="13" t="s">
        <v>785</v>
      </c>
    </row>
    <row r="3846" spans="1:4" x14ac:dyDescent="0.2">
      <c r="A3846" s="8" t="s">
        <v>421</v>
      </c>
      <c r="B3846" s="9" t="s">
        <v>7</v>
      </c>
      <c r="C3846" s="9" t="s">
        <v>424</v>
      </c>
      <c r="D3846" s="10" t="s">
        <v>785</v>
      </c>
    </row>
    <row r="3847" spans="1:4" x14ac:dyDescent="0.2">
      <c r="A3847" s="11" t="s">
        <v>421</v>
      </c>
      <c r="B3847" s="12" t="s">
        <v>7</v>
      </c>
      <c r="C3847" s="12" t="s">
        <v>425</v>
      </c>
      <c r="D3847" s="13" t="s">
        <v>785</v>
      </c>
    </row>
    <row r="3848" spans="1:4" x14ac:dyDescent="0.2">
      <c r="A3848" s="8" t="s">
        <v>427</v>
      </c>
      <c r="B3848" s="9" t="s">
        <v>7</v>
      </c>
      <c r="C3848" s="9" t="s">
        <v>426</v>
      </c>
      <c r="D3848" s="10" t="s">
        <v>785</v>
      </c>
    </row>
    <row r="3849" spans="1:4" x14ac:dyDescent="0.2">
      <c r="A3849" s="11" t="s">
        <v>427</v>
      </c>
      <c r="B3849" s="12" t="s">
        <v>7</v>
      </c>
      <c r="C3849" s="12" t="s">
        <v>428</v>
      </c>
      <c r="D3849" s="13" t="s">
        <v>785</v>
      </c>
    </row>
    <row r="3850" spans="1:4" x14ac:dyDescent="0.2">
      <c r="A3850" s="8" t="s">
        <v>427</v>
      </c>
      <c r="B3850" s="9" t="s">
        <v>7</v>
      </c>
      <c r="C3850" s="9" t="s">
        <v>429</v>
      </c>
      <c r="D3850" s="10" t="s">
        <v>785</v>
      </c>
    </row>
    <row r="3851" spans="1:4" x14ac:dyDescent="0.2">
      <c r="A3851" s="11" t="s">
        <v>427</v>
      </c>
      <c r="B3851" s="12" t="s">
        <v>7</v>
      </c>
      <c r="C3851" s="12" t="s">
        <v>430</v>
      </c>
      <c r="D3851" s="13" t="s">
        <v>785</v>
      </c>
    </row>
    <row r="3852" spans="1:4" x14ac:dyDescent="0.2">
      <c r="A3852" s="8" t="s">
        <v>427</v>
      </c>
      <c r="B3852" s="9" t="s">
        <v>7</v>
      </c>
      <c r="C3852" s="9" t="s">
        <v>431</v>
      </c>
      <c r="D3852" s="10" t="s">
        <v>785</v>
      </c>
    </row>
    <row r="3853" spans="1:4" x14ac:dyDescent="0.2">
      <c r="A3853" s="11" t="s">
        <v>427</v>
      </c>
      <c r="B3853" s="12" t="s">
        <v>7</v>
      </c>
      <c r="C3853" s="12" t="s">
        <v>432</v>
      </c>
      <c r="D3853" s="13" t="s">
        <v>785</v>
      </c>
    </row>
    <row r="3854" spans="1:4" x14ac:dyDescent="0.2">
      <c r="A3854" s="8" t="s">
        <v>44</v>
      </c>
      <c r="B3854" s="9" t="s">
        <v>7</v>
      </c>
      <c r="C3854" s="9" t="s">
        <v>433</v>
      </c>
      <c r="D3854" s="10" t="s">
        <v>785</v>
      </c>
    </row>
    <row r="3855" spans="1:4" x14ac:dyDescent="0.2">
      <c r="A3855" s="11" t="s">
        <v>44</v>
      </c>
      <c r="B3855" s="12" t="s">
        <v>7</v>
      </c>
      <c r="C3855" s="12" t="s">
        <v>434</v>
      </c>
      <c r="D3855" s="13" t="s">
        <v>785</v>
      </c>
    </row>
    <row r="3856" spans="1:4" x14ac:dyDescent="0.2">
      <c r="A3856" s="8" t="s">
        <v>435</v>
      </c>
      <c r="B3856" s="9" t="s">
        <v>7</v>
      </c>
      <c r="C3856" s="9" t="s">
        <v>434</v>
      </c>
      <c r="D3856" s="10" t="s">
        <v>785</v>
      </c>
    </row>
    <row r="3857" spans="1:4" x14ac:dyDescent="0.2">
      <c r="A3857" s="11" t="s">
        <v>42</v>
      </c>
      <c r="B3857" s="12" t="s">
        <v>7</v>
      </c>
      <c r="C3857" s="12" t="s">
        <v>434</v>
      </c>
      <c r="D3857" s="13" t="s">
        <v>785</v>
      </c>
    </row>
    <row r="3858" spans="1:4" x14ac:dyDescent="0.2">
      <c r="A3858" s="8" t="s">
        <v>42</v>
      </c>
      <c r="B3858" s="9" t="s">
        <v>7</v>
      </c>
      <c r="C3858" s="9" t="s">
        <v>40</v>
      </c>
      <c r="D3858" s="10" t="s">
        <v>785</v>
      </c>
    </row>
    <row r="3859" spans="1:4" x14ac:dyDescent="0.2">
      <c r="A3859" s="11" t="s">
        <v>41</v>
      </c>
      <c r="B3859" s="12" t="s">
        <v>7</v>
      </c>
      <c r="C3859" s="12" t="s">
        <v>40</v>
      </c>
      <c r="D3859" s="13" t="s">
        <v>785</v>
      </c>
    </row>
    <row r="3860" spans="1:4" x14ac:dyDescent="0.2">
      <c r="A3860" s="8" t="s">
        <v>44</v>
      </c>
      <c r="B3860" s="9" t="s">
        <v>7</v>
      </c>
      <c r="C3860" s="9" t="s">
        <v>436</v>
      </c>
      <c r="D3860" s="10" t="s">
        <v>785</v>
      </c>
    </row>
    <row r="3861" spans="1:4" x14ac:dyDescent="0.2">
      <c r="A3861" s="11" t="s">
        <v>44</v>
      </c>
      <c r="B3861" s="12" t="s">
        <v>7</v>
      </c>
      <c r="C3861" s="12" t="s">
        <v>43</v>
      </c>
      <c r="D3861" s="13" t="s">
        <v>785</v>
      </c>
    </row>
    <row r="3862" spans="1:4" x14ac:dyDescent="0.2">
      <c r="A3862" s="8" t="s">
        <v>44</v>
      </c>
      <c r="B3862" s="9" t="s">
        <v>7</v>
      </c>
      <c r="C3862" s="9" t="s">
        <v>45</v>
      </c>
      <c r="D3862" s="10" t="s">
        <v>785</v>
      </c>
    </row>
    <row r="3863" spans="1:4" x14ac:dyDescent="0.2">
      <c r="A3863" s="11" t="s">
        <v>438</v>
      </c>
      <c r="B3863" s="12" t="s">
        <v>7</v>
      </c>
      <c r="C3863" s="12" t="s">
        <v>437</v>
      </c>
      <c r="D3863" s="13" t="s">
        <v>785</v>
      </c>
    </row>
    <row r="3864" spans="1:4" x14ac:dyDescent="0.2">
      <c r="A3864" s="8" t="s">
        <v>438</v>
      </c>
      <c r="B3864" s="9" t="s">
        <v>7</v>
      </c>
      <c r="C3864" s="9" t="s">
        <v>439</v>
      </c>
      <c r="D3864" s="10" t="s">
        <v>785</v>
      </c>
    </row>
    <row r="3865" spans="1:4" x14ac:dyDescent="0.2">
      <c r="A3865" s="11" t="s">
        <v>438</v>
      </c>
      <c r="B3865" s="12" t="s">
        <v>7</v>
      </c>
      <c r="C3865" s="12" t="s">
        <v>440</v>
      </c>
      <c r="D3865" s="13" t="s">
        <v>785</v>
      </c>
    </row>
    <row r="3866" spans="1:4" x14ac:dyDescent="0.2">
      <c r="A3866" s="8" t="s">
        <v>44</v>
      </c>
      <c r="B3866" s="9" t="s">
        <v>7</v>
      </c>
      <c r="C3866" s="9" t="s">
        <v>46</v>
      </c>
      <c r="D3866" s="10" t="s">
        <v>785</v>
      </c>
    </row>
    <row r="3867" spans="1:4" x14ac:dyDescent="0.2">
      <c r="A3867" s="11" t="s">
        <v>442</v>
      </c>
      <c r="B3867" s="12" t="s">
        <v>7</v>
      </c>
      <c r="C3867" s="12" t="s">
        <v>441</v>
      </c>
      <c r="D3867" s="13" t="s">
        <v>785</v>
      </c>
    </row>
    <row r="3868" spans="1:4" x14ac:dyDescent="0.2">
      <c r="A3868" s="8" t="s">
        <v>445</v>
      </c>
      <c r="B3868" s="9" t="s">
        <v>7</v>
      </c>
      <c r="C3868" s="9" t="s">
        <v>444</v>
      </c>
      <c r="D3868" s="10" t="s">
        <v>785</v>
      </c>
    </row>
    <row r="3869" spans="1:4" x14ac:dyDescent="0.2">
      <c r="A3869" s="11" t="s">
        <v>445</v>
      </c>
      <c r="B3869" s="12" t="s">
        <v>7</v>
      </c>
      <c r="C3869" s="12" t="s">
        <v>446</v>
      </c>
      <c r="D3869" s="13" t="s">
        <v>785</v>
      </c>
    </row>
    <row r="3870" spans="1:4" x14ac:dyDescent="0.2">
      <c r="A3870" s="8" t="s">
        <v>448</v>
      </c>
      <c r="B3870" s="9" t="s">
        <v>7</v>
      </c>
      <c r="C3870" s="9" t="s">
        <v>447</v>
      </c>
      <c r="D3870" s="10" t="s">
        <v>785</v>
      </c>
    </row>
    <row r="3871" spans="1:4" x14ac:dyDescent="0.2">
      <c r="A3871" s="11" t="s">
        <v>445</v>
      </c>
      <c r="B3871" s="12" t="s">
        <v>7</v>
      </c>
      <c r="C3871" s="12" t="s">
        <v>447</v>
      </c>
      <c r="D3871" s="13" t="s">
        <v>785</v>
      </c>
    </row>
    <row r="3872" spans="1:4" x14ac:dyDescent="0.2">
      <c r="A3872" s="8" t="s">
        <v>445</v>
      </c>
      <c r="B3872" s="9" t="s">
        <v>7</v>
      </c>
      <c r="C3872" s="9" t="s">
        <v>449</v>
      </c>
      <c r="D3872" s="10" t="s">
        <v>785</v>
      </c>
    </row>
    <row r="3873" spans="1:4" x14ac:dyDescent="0.2">
      <c r="A3873" s="11" t="s">
        <v>445</v>
      </c>
      <c r="B3873" s="12" t="s">
        <v>7</v>
      </c>
      <c r="C3873" s="12" t="s">
        <v>450</v>
      </c>
      <c r="D3873" s="13" t="s">
        <v>785</v>
      </c>
    </row>
    <row r="3874" spans="1:4" x14ac:dyDescent="0.2">
      <c r="A3874" s="8" t="s">
        <v>452</v>
      </c>
      <c r="B3874" s="9" t="s">
        <v>7</v>
      </c>
      <c r="C3874" s="9" t="s">
        <v>451</v>
      </c>
      <c r="D3874" s="10" t="s">
        <v>785</v>
      </c>
    </row>
    <row r="3875" spans="1:4" x14ac:dyDescent="0.2">
      <c r="A3875" s="11" t="s">
        <v>454</v>
      </c>
      <c r="B3875" s="12" t="s">
        <v>7</v>
      </c>
      <c r="C3875" s="12" t="s">
        <v>453</v>
      </c>
      <c r="D3875" s="13" t="s">
        <v>785</v>
      </c>
    </row>
    <row r="3876" spans="1:4" x14ac:dyDescent="0.2">
      <c r="A3876" s="8" t="s">
        <v>12</v>
      </c>
      <c r="B3876" s="9" t="s">
        <v>7</v>
      </c>
      <c r="C3876" s="9" t="s">
        <v>455</v>
      </c>
      <c r="D3876" s="10" t="s">
        <v>785</v>
      </c>
    </row>
    <row r="3877" spans="1:4" x14ac:dyDescent="0.2">
      <c r="A3877" s="11" t="s">
        <v>177</v>
      </c>
      <c r="B3877" s="12" t="s">
        <v>7</v>
      </c>
      <c r="C3877" s="12" t="s">
        <v>456</v>
      </c>
      <c r="D3877" s="13" t="s">
        <v>785</v>
      </c>
    </row>
    <row r="3878" spans="1:4" x14ac:dyDescent="0.2">
      <c r="A3878" s="8" t="s">
        <v>113</v>
      </c>
      <c r="B3878" s="9" t="s">
        <v>7</v>
      </c>
      <c r="C3878" s="9" t="s">
        <v>457</v>
      </c>
      <c r="D3878" s="10" t="s">
        <v>785</v>
      </c>
    </row>
    <row r="3879" spans="1:4" x14ac:dyDescent="0.2">
      <c r="A3879" s="11" t="s">
        <v>339</v>
      </c>
      <c r="B3879" s="12" t="s">
        <v>7</v>
      </c>
      <c r="C3879" s="12" t="s">
        <v>457</v>
      </c>
      <c r="D3879" s="13" t="s">
        <v>785</v>
      </c>
    </row>
    <row r="3880" spans="1:4" x14ac:dyDescent="0.2">
      <c r="A3880" s="8" t="s">
        <v>459</v>
      </c>
      <c r="B3880" s="9" t="s">
        <v>7</v>
      </c>
      <c r="C3880" s="9" t="s">
        <v>458</v>
      </c>
      <c r="D3880" s="10" t="s">
        <v>785</v>
      </c>
    </row>
    <row r="3881" spans="1:4" x14ac:dyDescent="0.2">
      <c r="A3881" s="11" t="s">
        <v>35</v>
      </c>
      <c r="B3881" s="12" t="s">
        <v>7</v>
      </c>
      <c r="C3881" s="12" t="s">
        <v>458</v>
      </c>
      <c r="D3881" s="13" t="s">
        <v>785</v>
      </c>
    </row>
    <row r="3882" spans="1:4" x14ac:dyDescent="0.2">
      <c r="A3882" s="8" t="s">
        <v>6</v>
      </c>
      <c r="B3882" s="9" t="s">
        <v>7</v>
      </c>
      <c r="C3882" s="9" t="s">
        <v>458</v>
      </c>
      <c r="D3882" s="10" t="s">
        <v>785</v>
      </c>
    </row>
    <row r="3883" spans="1:4" x14ac:dyDescent="0.2">
      <c r="A3883" s="11" t="s">
        <v>459</v>
      </c>
      <c r="B3883" s="12" t="s">
        <v>7</v>
      </c>
      <c r="C3883" s="12" t="s">
        <v>460</v>
      </c>
      <c r="D3883" s="13" t="s">
        <v>785</v>
      </c>
    </row>
    <row r="3884" spans="1:4" x14ac:dyDescent="0.2">
      <c r="A3884" s="8" t="s">
        <v>35</v>
      </c>
      <c r="B3884" s="9" t="s">
        <v>7</v>
      </c>
      <c r="C3884" s="9" t="s">
        <v>460</v>
      </c>
      <c r="D3884" s="10" t="s">
        <v>785</v>
      </c>
    </row>
    <row r="3885" spans="1:4" x14ac:dyDescent="0.2">
      <c r="A3885" s="11" t="s">
        <v>459</v>
      </c>
      <c r="B3885" s="12" t="s">
        <v>7</v>
      </c>
      <c r="C3885" s="12" t="s">
        <v>461</v>
      </c>
      <c r="D3885" s="13" t="s">
        <v>785</v>
      </c>
    </row>
    <row r="3886" spans="1:4" x14ac:dyDescent="0.2">
      <c r="A3886" s="8" t="s">
        <v>35</v>
      </c>
      <c r="B3886" s="9" t="s">
        <v>7</v>
      </c>
      <c r="C3886" s="9" t="s">
        <v>461</v>
      </c>
      <c r="D3886" s="10" t="s">
        <v>785</v>
      </c>
    </row>
    <row r="3887" spans="1:4" x14ac:dyDescent="0.2">
      <c r="A3887" s="11" t="s">
        <v>459</v>
      </c>
      <c r="B3887" s="12" t="s">
        <v>7</v>
      </c>
      <c r="C3887" s="12" t="s">
        <v>462</v>
      </c>
      <c r="D3887" s="13" t="s">
        <v>785</v>
      </c>
    </row>
    <row r="3888" spans="1:4" x14ac:dyDescent="0.2">
      <c r="A3888" s="8" t="s">
        <v>35</v>
      </c>
      <c r="B3888" s="9" t="s">
        <v>7</v>
      </c>
      <c r="C3888" s="9" t="s">
        <v>462</v>
      </c>
      <c r="D3888" s="10" t="s">
        <v>785</v>
      </c>
    </row>
    <row r="3889" spans="1:4" x14ac:dyDescent="0.2">
      <c r="A3889" s="11" t="s">
        <v>48</v>
      </c>
      <c r="B3889" s="12" t="s">
        <v>7</v>
      </c>
      <c r="C3889" s="12" t="s">
        <v>47</v>
      </c>
      <c r="D3889" s="13" t="s">
        <v>785</v>
      </c>
    </row>
    <row r="3890" spans="1:4" x14ac:dyDescent="0.2">
      <c r="A3890" s="8" t="s">
        <v>49</v>
      </c>
      <c r="B3890" s="9" t="s">
        <v>7</v>
      </c>
      <c r="C3890" s="9" t="s">
        <v>47</v>
      </c>
      <c r="D3890" s="10" t="s">
        <v>785</v>
      </c>
    </row>
    <row r="3891" spans="1:4" x14ac:dyDescent="0.2">
      <c r="A3891" s="11" t="s">
        <v>48</v>
      </c>
      <c r="B3891" s="12" t="s">
        <v>7</v>
      </c>
      <c r="C3891" s="12" t="s">
        <v>50</v>
      </c>
      <c r="D3891" s="13" t="s">
        <v>785</v>
      </c>
    </row>
    <row r="3892" spans="1:4" x14ac:dyDescent="0.2">
      <c r="A3892" s="8" t="s">
        <v>49</v>
      </c>
      <c r="B3892" s="9" t="s">
        <v>7</v>
      </c>
      <c r="C3892" s="9" t="s">
        <v>50</v>
      </c>
      <c r="D3892" s="10" t="s">
        <v>785</v>
      </c>
    </row>
    <row r="3893" spans="1:4" x14ac:dyDescent="0.2">
      <c r="A3893" s="11" t="s">
        <v>17</v>
      </c>
      <c r="B3893" s="12" t="s">
        <v>7</v>
      </c>
      <c r="C3893" s="12" t="s">
        <v>463</v>
      </c>
      <c r="D3893" s="13" t="s">
        <v>785</v>
      </c>
    </row>
    <row r="3894" spans="1:4" x14ac:dyDescent="0.2">
      <c r="A3894" s="8" t="s">
        <v>81</v>
      </c>
      <c r="B3894" s="9" t="s">
        <v>7</v>
      </c>
      <c r="C3894" s="9" t="s">
        <v>796</v>
      </c>
      <c r="D3894" s="10" t="s">
        <v>785</v>
      </c>
    </row>
    <row r="3895" spans="1:4" x14ac:dyDescent="0.2">
      <c r="A3895" s="11" t="s">
        <v>465</v>
      </c>
      <c r="B3895" s="12" t="s">
        <v>7</v>
      </c>
      <c r="C3895" s="12" t="s">
        <v>464</v>
      </c>
      <c r="D3895" s="13" t="s">
        <v>785</v>
      </c>
    </row>
    <row r="3896" spans="1:4" x14ac:dyDescent="0.2">
      <c r="A3896" s="8" t="s">
        <v>335</v>
      </c>
      <c r="B3896" s="9" t="s">
        <v>7</v>
      </c>
      <c r="C3896" s="9" t="s">
        <v>464</v>
      </c>
      <c r="D3896" s="10" t="s">
        <v>785</v>
      </c>
    </row>
    <row r="3897" spans="1:4" x14ac:dyDescent="0.2">
      <c r="A3897" s="11" t="s">
        <v>335</v>
      </c>
      <c r="B3897" s="12" t="s">
        <v>7</v>
      </c>
      <c r="C3897" s="12" t="s">
        <v>466</v>
      </c>
      <c r="D3897" s="13" t="s">
        <v>785</v>
      </c>
    </row>
    <row r="3898" spans="1:4" x14ac:dyDescent="0.2">
      <c r="A3898" s="8" t="s">
        <v>116</v>
      </c>
      <c r="B3898" s="9" t="s">
        <v>7</v>
      </c>
      <c r="C3898" s="9" t="s">
        <v>467</v>
      </c>
      <c r="D3898" s="10" t="s">
        <v>785</v>
      </c>
    </row>
    <row r="3899" spans="1:4" x14ac:dyDescent="0.2">
      <c r="A3899" s="11" t="s">
        <v>116</v>
      </c>
      <c r="B3899" s="12" t="s">
        <v>7</v>
      </c>
      <c r="C3899" s="12" t="s">
        <v>468</v>
      </c>
      <c r="D3899" s="13" t="s">
        <v>785</v>
      </c>
    </row>
    <row r="3900" spans="1:4" x14ac:dyDescent="0.2">
      <c r="A3900" s="8" t="s">
        <v>115</v>
      </c>
      <c r="B3900" s="9" t="s">
        <v>7</v>
      </c>
      <c r="C3900" s="9" t="s">
        <v>469</v>
      </c>
      <c r="D3900" s="10" t="s">
        <v>785</v>
      </c>
    </row>
    <row r="3901" spans="1:4" x14ac:dyDescent="0.2">
      <c r="A3901" s="11" t="s">
        <v>116</v>
      </c>
      <c r="B3901" s="12" t="s">
        <v>7</v>
      </c>
      <c r="C3901" s="12" t="s">
        <v>469</v>
      </c>
      <c r="D3901" s="13" t="s">
        <v>785</v>
      </c>
    </row>
    <row r="3902" spans="1:4" x14ac:dyDescent="0.2">
      <c r="A3902" s="8" t="s">
        <v>337</v>
      </c>
      <c r="B3902" s="9" t="s">
        <v>7</v>
      </c>
      <c r="C3902" s="9" t="s">
        <v>469</v>
      </c>
      <c r="D3902" s="10" t="s">
        <v>785</v>
      </c>
    </row>
    <row r="3903" spans="1:4" x14ac:dyDescent="0.2">
      <c r="A3903" s="11" t="s">
        <v>339</v>
      </c>
      <c r="B3903" s="12" t="s">
        <v>7</v>
      </c>
      <c r="C3903" s="12" t="s">
        <v>469</v>
      </c>
      <c r="D3903" s="13" t="s">
        <v>785</v>
      </c>
    </row>
    <row r="3904" spans="1:4" x14ac:dyDescent="0.2">
      <c r="A3904" s="8" t="s">
        <v>116</v>
      </c>
      <c r="B3904" s="9" t="s">
        <v>7</v>
      </c>
      <c r="C3904" s="9" t="s">
        <v>470</v>
      </c>
      <c r="D3904" s="10" t="s">
        <v>785</v>
      </c>
    </row>
    <row r="3905" spans="1:4" x14ac:dyDescent="0.2">
      <c r="A3905" s="11" t="s">
        <v>337</v>
      </c>
      <c r="B3905" s="12" t="s">
        <v>7</v>
      </c>
      <c r="C3905" s="12" t="s">
        <v>470</v>
      </c>
      <c r="D3905" s="13" t="s">
        <v>785</v>
      </c>
    </row>
    <row r="3906" spans="1:4" x14ac:dyDescent="0.2">
      <c r="A3906" s="8" t="s">
        <v>471</v>
      </c>
      <c r="B3906" s="9" t="s">
        <v>7</v>
      </c>
      <c r="C3906" s="9" t="s">
        <v>470</v>
      </c>
      <c r="D3906" s="10" t="s">
        <v>785</v>
      </c>
    </row>
    <row r="3907" spans="1:4" x14ac:dyDescent="0.2">
      <c r="A3907" s="11" t="s">
        <v>117</v>
      </c>
      <c r="B3907" s="12" t="s">
        <v>7</v>
      </c>
      <c r="C3907" s="12" t="s">
        <v>472</v>
      </c>
      <c r="D3907" s="13" t="s">
        <v>785</v>
      </c>
    </row>
    <row r="3908" spans="1:4" x14ac:dyDescent="0.2">
      <c r="A3908" s="8" t="s">
        <v>117</v>
      </c>
      <c r="B3908" s="9" t="s">
        <v>7</v>
      </c>
      <c r="C3908" s="9" t="s">
        <v>473</v>
      </c>
      <c r="D3908" s="10" t="s">
        <v>785</v>
      </c>
    </row>
    <row r="3909" spans="1:4" x14ac:dyDescent="0.2">
      <c r="A3909" s="11" t="s">
        <v>118</v>
      </c>
      <c r="B3909" s="12" t="s">
        <v>7</v>
      </c>
      <c r="C3909" s="12" t="s">
        <v>474</v>
      </c>
      <c r="D3909" s="13" t="s">
        <v>785</v>
      </c>
    </row>
    <row r="3910" spans="1:4" x14ac:dyDescent="0.2">
      <c r="A3910" s="8" t="s">
        <v>117</v>
      </c>
      <c r="B3910" s="9" t="s">
        <v>7</v>
      </c>
      <c r="C3910" s="9" t="s">
        <v>474</v>
      </c>
      <c r="D3910" s="10" t="s">
        <v>785</v>
      </c>
    </row>
    <row r="3911" spans="1:4" x14ac:dyDescent="0.2">
      <c r="A3911" s="11" t="s">
        <v>337</v>
      </c>
      <c r="B3911" s="12" t="s">
        <v>7</v>
      </c>
      <c r="C3911" s="12" t="s">
        <v>474</v>
      </c>
      <c r="D3911" s="13" t="s">
        <v>785</v>
      </c>
    </row>
    <row r="3912" spans="1:4" x14ac:dyDescent="0.2">
      <c r="A3912" s="8" t="s">
        <v>339</v>
      </c>
      <c r="B3912" s="9" t="s">
        <v>7</v>
      </c>
      <c r="C3912" s="9" t="s">
        <v>474</v>
      </c>
      <c r="D3912" s="10" t="s">
        <v>785</v>
      </c>
    </row>
    <row r="3913" spans="1:4" x14ac:dyDescent="0.2">
      <c r="A3913" s="11" t="s">
        <v>352</v>
      </c>
      <c r="B3913" s="12" t="s">
        <v>7</v>
      </c>
      <c r="C3913" s="12" t="s">
        <v>475</v>
      </c>
      <c r="D3913" s="13" t="s">
        <v>785</v>
      </c>
    </row>
    <row r="3914" spans="1:4" x14ac:dyDescent="0.2">
      <c r="A3914" s="8" t="s">
        <v>476</v>
      </c>
      <c r="B3914" s="9" t="s">
        <v>7</v>
      </c>
      <c r="C3914" s="9" t="s">
        <v>475</v>
      </c>
      <c r="D3914" s="10" t="s">
        <v>785</v>
      </c>
    </row>
    <row r="3915" spans="1:4" x14ac:dyDescent="0.2">
      <c r="A3915" s="11" t="s">
        <v>117</v>
      </c>
      <c r="B3915" s="12" t="s">
        <v>7</v>
      </c>
      <c r="C3915" s="12" t="s">
        <v>475</v>
      </c>
      <c r="D3915" s="13" t="s">
        <v>785</v>
      </c>
    </row>
    <row r="3916" spans="1:4" x14ac:dyDescent="0.2">
      <c r="A3916" s="8" t="s">
        <v>337</v>
      </c>
      <c r="B3916" s="9" t="s">
        <v>7</v>
      </c>
      <c r="C3916" s="9" t="s">
        <v>475</v>
      </c>
      <c r="D3916" s="10" t="s">
        <v>785</v>
      </c>
    </row>
    <row r="3917" spans="1:4" x14ac:dyDescent="0.2">
      <c r="A3917" s="11" t="s">
        <v>356</v>
      </c>
      <c r="B3917" s="12" t="s">
        <v>7</v>
      </c>
      <c r="C3917" s="12" t="s">
        <v>477</v>
      </c>
      <c r="D3917" s="13" t="s">
        <v>785</v>
      </c>
    </row>
    <row r="3918" spans="1:4" x14ac:dyDescent="0.2">
      <c r="A3918" s="8" t="s">
        <v>19</v>
      </c>
      <c r="B3918" s="9" t="s">
        <v>7</v>
      </c>
      <c r="C3918" s="9" t="s">
        <v>478</v>
      </c>
      <c r="D3918" s="10" t="s">
        <v>785</v>
      </c>
    </row>
    <row r="3919" spans="1:4" x14ac:dyDescent="0.2">
      <c r="A3919" s="11" t="s">
        <v>356</v>
      </c>
      <c r="B3919" s="12" t="s">
        <v>7</v>
      </c>
      <c r="C3919" s="12" t="s">
        <v>478</v>
      </c>
      <c r="D3919" s="13" t="s">
        <v>785</v>
      </c>
    </row>
    <row r="3920" spans="1:4" x14ac:dyDescent="0.2">
      <c r="A3920" s="8" t="s">
        <v>352</v>
      </c>
      <c r="B3920" s="9" t="s">
        <v>7</v>
      </c>
      <c r="C3920" s="9" t="s">
        <v>479</v>
      </c>
      <c r="D3920" s="10" t="s">
        <v>785</v>
      </c>
    </row>
    <row r="3921" spans="1:4" x14ac:dyDescent="0.2">
      <c r="A3921" s="11" t="s">
        <v>353</v>
      </c>
      <c r="B3921" s="12" t="s">
        <v>7</v>
      </c>
      <c r="C3921" s="12" t="s">
        <v>479</v>
      </c>
      <c r="D3921" s="13" t="s">
        <v>785</v>
      </c>
    </row>
    <row r="3922" spans="1:4" x14ac:dyDescent="0.2">
      <c r="A3922" s="8" t="s">
        <v>356</v>
      </c>
      <c r="B3922" s="9" t="s">
        <v>7</v>
      </c>
      <c r="C3922" s="9" t="s">
        <v>479</v>
      </c>
      <c r="D3922" s="10" t="s">
        <v>785</v>
      </c>
    </row>
    <row r="3923" spans="1:4" x14ac:dyDescent="0.2">
      <c r="A3923" s="11" t="s">
        <v>352</v>
      </c>
      <c r="B3923" s="12" t="s">
        <v>7</v>
      </c>
      <c r="C3923" s="12" t="s">
        <v>480</v>
      </c>
      <c r="D3923" s="13" t="s">
        <v>785</v>
      </c>
    </row>
    <row r="3924" spans="1:4" x14ac:dyDescent="0.2">
      <c r="A3924" s="8" t="s">
        <v>459</v>
      </c>
      <c r="B3924" s="9" t="s">
        <v>7</v>
      </c>
      <c r="C3924" s="9" t="s">
        <v>481</v>
      </c>
      <c r="D3924" s="10" t="s">
        <v>785</v>
      </c>
    </row>
    <row r="3925" spans="1:4" x14ac:dyDescent="0.2">
      <c r="A3925" s="11" t="s">
        <v>482</v>
      </c>
      <c r="B3925" s="12" t="s">
        <v>7</v>
      </c>
      <c r="C3925" s="12" t="s">
        <v>481</v>
      </c>
      <c r="D3925" s="13" t="s">
        <v>785</v>
      </c>
    </row>
    <row r="3926" spans="1:4" x14ac:dyDescent="0.2">
      <c r="A3926" s="8" t="s">
        <v>459</v>
      </c>
      <c r="B3926" s="9" t="s">
        <v>7</v>
      </c>
      <c r="C3926" s="9" t="s">
        <v>483</v>
      </c>
      <c r="D3926" s="10" t="s">
        <v>785</v>
      </c>
    </row>
    <row r="3927" spans="1:4" x14ac:dyDescent="0.2">
      <c r="A3927" s="11" t="s">
        <v>459</v>
      </c>
      <c r="B3927" s="12" t="s">
        <v>7</v>
      </c>
      <c r="C3927" s="12" t="s">
        <v>484</v>
      </c>
      <c r="D3927" s="13" t="s">
        <v>785</v>
      </c>
    </row>
    <row r="3928" spans="1:4" x14ac:dyDescent="0.2">
      <c r="A3928" s="8" t="s">
        <v>486</v>
      </c>
      <c r="B3928" s="9" t="s">
        <v>7</v>
      </c>
      <c r="C3928" s="9" t="s">
        <v>485</v>
      </c>
      <c r="D3928" s="10" t="s">
        <v>785</v>
      </c>
    </row>
    <row r="3929" spans="1:4" x14ac:dyDescent="0.2">
      <c r="A3929" s="11" t="s">
        <v>459</v>
      </c>
      <c r="B3929" s="12" t="s">
        <v>7</v>
      </c>
      <c r="C3929" s="12" t="s">
        <v>485</v>
      </c>
      <c r="D3929" s="13" t="s">
        <v>785</v>
      </c>
    </row>
    <row r="3930" spans="1:4" x14ac:dyDescent="0.2">
      <c r="A3930" s="8" t="s">
        <v>486</v>
      </c>
      <c r="B3930" s="9" t="s">
        <v>7</v>
      </c>
      <c r="C3930" s="9" t="s">
        <v>487</v>
      </c>
      <c r="D3930" s="10" t="s">
        <v>785</v>
      </c>
    </row>
    <row r="3931" spans="1:4" x14ac:dyDescent="0.2">
      <c r="A3931" s="11" t="s">
        <v>486</v>
      </c>
      <c r="B3931" s="12" t="s">
        <v>7</v>
      </c>
      <c r="C3931" s="12" t="s">
        <v>488</v>
      </c>
      <c r="D3931" s="13" t="s">
        <v>785</v>
      </c>
    </row>
    <row r="3932" spans="1:4" x14ac:dyDescent="0.2">
      <c r="A3932" s="8" t="s">
        <v>459</v>
      </c>
      <c r="B3932" s="9" t="s">
        <v>7</v>
      </c>
      <c r="C3932" s="9" t="s">
        <v>488</v>
      </c>
      <c r="D3932" s="10" t="s">
        <v>785</v>
      </c>
    </row>
    <row r="3933" spans="1:4" x14ac:dyDescent="0.2">
      <c r="A3933" s="11" t="s">
        <v>486</v>
      </c>
      <c r="B3933" s="12" t="s">
        <v>7</v>
      </c>
      <c r="C3933" s="12" t="s">
        <v>489</v>
      </c>
      <c r="D3933" s="13" t="s">
        <v>785</v>
      </c>
    </row>
    <row r="3934" spans="1:4" x14ac:dyDescent="0.2">
      <c r="A3934" s="8" t="s">
        <v>486</v>
      </c>
      <c r="B3934" s="9" t="s">
        <v>7</v>
      </c>
      <c r="C3934" s="9" t="s">
        <v>490</v>
      </c>
      <c r="D3934" s="10" t="s">
        <v>785</v>
      </c>
    </row>
    <row r="3935" spans="1:4" x14ac:dyDescent="0.2">
      <c r="A3935" s="11" t="s">
        <v>459</v>
      </c>
      <c r="B3935" s="12" t="s">
        <v>7</v>
      </c>
      <c r="C3935" s="12" t="s">
        <v>490</v>
      </c>
      <c r="D3935" s="13" t="s">
        <v>785</v>
      </c>
    </row>
    <row r="3936" spans="1:4" x14ac:dyDescent="0.2">
      <c r="A3936" s="8" t="s">
        <v>459</v>
      </c>
      <c r="B3936" s="9" t="s">
        <v>7</v>
      </c>
      <c r="C3936" s="9" t="s">
        <v>491</v>
      </c>
      <c r="D3936" s="10" t="s">
        <v>785</v>
      </c>
    </row>
    <row r="3937" spans="1:4" x14ac:dyDescent="0.2">
      <c r="A3937" s="11" t="s">
        <v>53</v>
      </c>
      <c r="B3937" s="12" t="s">
        <v>7</v>
      </c>
      <c r="C3937" s="12" t="s">
        <v>52</v>
      </c>
      <c r="D3937" s="13" t="s">
        <v>785</v>
      </c>
    </row>
    <row r="3938" spans="1:4" x14ac:dyDescent="0.2">
      <c r="A3938" s="8" t="s">
        <v>9</v>
      </c>
      <c r="B3938" s="9" t="s">
        <v>7</v>
      </c>
      <c r="C3938" s="9" t="s">
        <v>494</v>
      </c>
      <c r="D3938" s="10" t="s">
        <v>785</v>
      </c>
    </row>
    <row r="3939" spans="1:4" x14ac:dyDescent="0.2">
      <c r="A3939" s="11" t="s">
        <v>496</v>
      </c>
      <c r="B3939" s="12" t="s">
        <v>7</v>
      </c>
      <c r="C3939" s="12" t="s">
        <v>788</v>
      </c>
      <c r="D3939" s="13" t="s">
        <v>785</v>
      </c>
    </row>
    <row r="3940" spans="1:4" x14ac:dyDescent="0.2">
      <c r="A3940" s="8" t="s">
        <v>496</v>
      </c>
      <c r="B3940" s="9" t="s">
        <v>7</v>
      </c>
      <c r="C3940" s="9" t="s">
        <v>495</v>
      </c>
      <c r="D3940" s="10" t="s">
        <v>785</v>
      </c>
    </row>
    <row r="3941" spans="1:4" x14ac:dyDescent="0.2">
      <c r="A3941" s="11" t="s">
        <v>496</v>
      </c>
      <c r="B3941" s="12" t="s">
        <v>7</v>
      </c>
      <c r="C3941" s="12" t="s">
        <v>497</v>
      </c>
      <c r="D3941" s="13" t="s">
        <v>785</v>
      </c>
    </row>
    <row r="3942" spans="1:4" x14ac:dyDescent="0.2">
      <c r="A3942" s="8" t="s">
        <v>496</v>
      </c>
      <c r="B3942" s="9" t="s">
        <v>7</v>
      </c>
      <c r="C3942" s="9" t="s">
        <v>498</v>
      </c>
      <c r="D3942" s="10" t="s">
        <v>785</v>
      </c>
    </row>
    <row r="3943" spans="1:4" x14ac:dyDescent="0.2">
      <c r="A3943" s="11" t="s">
        <v>496</v>
      </c>
      <c r="B3943" s="12" t="s">
        <v>7</v>
      </c>
      <c r="C3943" s="12" t="s">
        <v>499</v>
      </c>
      <c r="D3943" s="13" t="s">
        <v>785</v>
      </c>
    </row>
    <row r="3944" spans="1:4" x14ac:dyDescent="0.2">
      <c r="A3944" s="8" t="s">
        <v>104</v>
      </c>
      <c r="B3944" s="9" t="s">
        <v>7</v>
      </c>
      <c r="C3944" s="9" t="s">
        <v>103</v>
      </c>
      <c r="D3944" s="10" t="s">
        <v>785</v>
      </c>
    </row>
    <row r="3945" spans="1:4" x14ac:dyDescent="0.2">
      <c r="A3945" s="11" t="s">
        <v>106</v>
      </c>
      <c r="B3945" s="12" t="s">
        <v>7</v>
      </c>
      <c r="C3945" s="12" t="s">
        <v>103</v>
      </c>
      <c r="D3945" s="13" t="s">
        <v>785</v>
      </c>
    </row>
    <row r="3946" spans="1:4" x14ac:dyDescent="0.2">
      <c r="A3946" s="8" t="s">
        <v>105</v>
      </c>
      <c r="B3946" s="9" t="s">
        <v>7</v>
      </c>
      <c r="C3946" s="9" t="s">
        <v>103</v>
      </c>
      <c r="D3946" s="10" t="s">
        <v>785</v>
      </c>
    </row>
    <row r="3947" spans="1:4" x14ac:dyDescent="0.2">
      <c r="A3947" s="11" t="s">
        <v>104</v>
      </c>
      <c r="B3947" s="12" t="s">
        <v>7</v>
      </c>
      <c r="C3947" s="12" t="s">
        <v>500</v>
      </c>
      <c r="D3947" s="13" t="s">
        <v>785</v>
      </c>
    </row>
    <row r="3948" spans="1:4" x14ac:dyDescent="0.2">
      <c r="A3948" s="8" t="s">
        <v>106</v>
      </c>
      <c r="B3948" s="9" t="s">
        <v>7</v>
      </c>
      <c r="C3948" s="9" t="s">
        <v>500</v>
      </c>
      <c r="D3948" s="10" t="s">
        <v>785</v>
      </c>
    </row>
    <row r="3949" spans="1:4" x14ac:dyDescent="0.2">
      <c r="A3949" s="11" t="s">
        <v>105</v>
      </c>
      <c r="B3949" s="12" t="s">
        <v>7</v>
      </c>
      <c r="C3949" s="12" t="s">
        <v>500</v>
      </c>
      <c r="D3949" s="13" t="s">
        <v>785</v>
      </c>
    </row>
    <row r="3950" spans="1:4" x14ac:dyDescent="0.2">
      <c r="A3950" s="8" t="s">
        <v>106</v>
      </c>
      <c r="B3950" s="9" t="s">
        <v>7</v>
      </c>
      <c r="C3950" s="9" t="s">
        <v>501</v>
      </c>
      <c r="D3950" s="10" t="s">
        <v>785</v>
      </c>
    </row>
    <row r="3951" spans="1:4" x14ac:dyDescent="0.2">
      <c r="A3951" s="11" t="s">
        <v>496</v>
      </c>
      <c r="B3951" s="12" t="s">
        <v>7</v>
      </c>
      <c r="C3951" s="12" t="s">
        <v>502</v>
      </c>
      <c r="D3951" s="13" t="s">
        <v>785</v>
      </c>
    </row>
    <row r="3952" spans="1:4" x14ac:dyDescent="0.2">
      <c r="A3952" s="8" t="s">
        <v>128</v>
      </c>
      <c r="B3952" s="9" t="s">
        <v>7</v>
      </c>
      <c r="C3952" s="9" t="s">
        <v>503</v>
      </c>
      <c r="D3952" s="10" t="s">
        <v>785</v>
      </c>
    </row>
    <row r="3953" spans="1:4" x14ac:dyDescent="0.2">
      <c r="A3953" s="11" t="s">
        <v>158</v>
      </c>
      <c r="B3953" s="12" t="s">
        <v>7</v>
      </c>
      <c r="C3953" s="12" t="s">
        <v>503</v>
      </c>
      <c r="D3953" s="13" t="s">
        <v>785</v>
      </c>
    </row>
    <row r="3954" spans="1:4" x14ac:dyDescent="0.2">
      <c r="A3954" s="8" t="s">
        <v>9</v>
      </c>
      <c r="B3954" s="9" t="s">
        <v>7</v>
      </c>
      <c r="C3954" s="9" t="s">
        <v>503</v>
      </c>
      <c r="D3954" s="10" t="s">
        <v>785</v>
      </c>
    </row>
    <row r="3955" spans="1:4" x14ac:dyDescent="0.2">
      <c r="A3955" s="11" t="s">
        <v>128</v>
      </c>
      <c r="B3955" s="12" t="s">
        <v>7</v>
      </c>
      <c r="C3955" s="12" t="s">
        <v>504</v>
      </c>
      <c r="D3955" s="13" t="s">
        <v>785</v>
      </c>
    </row>
    <row r="3956" spans="1:4" x14ac:dyDescent="0.2">
      <c r="A3956" s="8" t="s">
        <v>35</v>
      </c>
      <c r="B3956" s="9" t="s">
        <v>7</v>
      </c>
      <c r="C3956" s="9" t="s">
        <v>504</v>
      </c>
      <c r="D3956" s="10" t="s">
        <v>785</v>
      </c>
    </row>
    <row r="3957" spans="1:4" x14ac:dyDescent="0.2">
      <c r="A3957" s="11" t="s">
        <v>128</v>
      </c>
      <c r="B3957" s="12" t="s">
        <v>7</v>
      </c>
      <c r="C3957" s="12" t="s">
        <v>505</v>
      </c>
      <c r="D3957" s="13" t="s">
        <v>785</v>
      </c>
    </row>
    <row r="3958" spans="1:4" x14ac:dyDescent="0.2">
      <c r="A3958" s="8" t="s">
        <v>35</v>
      </c>
      <c r="B3958" s="9" t="s">
        <v>7</v>
      </c>
      <c r="C3958" s="9" t="s">
        <v>505</v>
      </c>
      <c r="D3958" s="10" t="s">
        <v>785</v>
      </c>
    </row>
    <row r="3959" spans="1:4" x14ac:dyDescent="0.2">
      <c r="A3959" s="11" t="s">
        <v>507</v>
      </c>
      <c r="B3959" s="12" t="s">
        <v>7</v>
      </c>
      <c r="C3959" s="12" t="s">
        <v>506</v>
      </c>
      <c r="D3959" s="13" t="s">
        <v>785</v>
      </c>
    </row>
    <row r="3960" spans="1:4" x14ac:dyDescent="0.2">
      <c r="A3960" s="8" t="s">
        <v>140</v>
      </c>
      <c r="B3960" s="9" t="s">
        <v>7</v>
      </c>
      <c r="C3960" s="9" t="s">
        <v>508</v>
      </c>
      <c r="D3960" s="10" t="s">
        <v>785</v>
      </c>
    </row>
    <row r="3961" spans="1:4" x14ac:dyDescent="0.2">
      <c r="A3961" s="11" t="s">
        <v>48</v>
      </c>
      <c r="B3961" s="12" t="s">
        <v>7</v>
      </c>
      <c r="C3961" s="12" t="s">
        <v>508</v>
      </c>
      <c r="D3961" s="13" t="s">
        <v>785</v>
      </c>
    </row>
    <row r="3962" spans="1:4" x14ac:dyDescent="0.2">
      <c r="A3962" s="8" t="s">
        <v>177</v>
      </c>
      <c r="B3962" s="9" t="s">
        <v>7</v>
      </c>
      <c r="C3962" s="9" t="s">
        <v>509</v>
      </c>
      <c r="D3962" s="10" t="s">
        <v>785</v>
      </c>
    </row>
    <row r="3963" spans="1:4" x14ac:dyDescent="0.2">
      <c r="A3963" s="11" t="s">
        <v>177</v>
      </c>
      <c r="B3963" s="12" t="s">
        <v>7</v>
      </c>
      <c r="C3963" s="12" t="s">
        <v>510</v>
      </c>
      <c r="D3963" s="13" t="s">
        <v>785</v>
      </c>
    </row>
    <row r="3964" spans="1:4" x14ac:dyDescent="0.2">
      <c r="A3964" s="8" t="s">
        <v>49</v>
      </c>
      <c r="B3964" s="9" t="s">
        <v>7</v>
      </c>
      <c r="C3964" s="9" t="s">
        <v>511</v>
      </c>
      <c r="D3964" s="10" t="s">
        <v>785</v>
      </c>
    </row>
    <row r="3965" spans="1:4" x14ac:dyDescent="0.2">
      <c r="A3965" s="11" t="s">
        <v>179</v>
      </c>
      <c r="B3965" s="12" t="s">
        <v>7</v>
      </c>
      <c r="C3965" s="12" t="s">
        <v>511</v>
      </c>
      <c r="D3965" s="13" t="s">
        <v>785</v>
      </c>
    </row>
    <row r="3966" spans="1:4" x14ac:dyDescent="0.2">
      <c r="A3966" s="8" t="s">
        <v>128</v>
      </c>
      <c r="B3966" s="9" t="s">
        <v>7</v>
      </c>
      <c r="C3966" s="9" t="s">
        <v>512</v>
      </c>
      <c r="D3966" s="10" t="s">
        <v>785</v>
      </c>
    </row>
    <row r="3967" spans="1:4" x14ac:dyDescent="0.2">
      <c r="A3967" s="11" t="s">
        <v>158</v>
      </c>
      <c r="B3967" s="12" t="s">
        <v>7</v>
      </c>
      <c r="C3967" s="12" t="s">
        <v>512</v>
      </c>
      <c r="D3967" s="13" t="s">
        <v>785</v>
      </c>
    </row>
    <row r="3968" spans="1:4" x14ac:dyDescent="0.2">
      <c r="A3968" s="8" t="s">
        <v>128</v>
      </c>
      <c r="B3968" s="9" t="s">
        <v>7</v>
      </c>
      <c r="C3968" s="9" t="s">
        <v>513</v>
      </c>
      <c r="D3968" s="10" t="s">
        <v>785</v>
      </c>
    </row>
    <row r="3969" spans="1:4" x14ac:dyDescent="0.2">
      <c r="A3969" s="11" t="s">
        <v>158</v>
      </c>
      <c r="B3969" s="12" t="s">
        <v>7</v>
      </c>
      <c r="C3969" s="12" t="s">
        <v>513</v>
      </c>
      <c r="D3969" s="13" t="s">
        <v>785</v>
      </c>
    </row>
    <row r="3970" spans="1:4" x14ac:dyDescent="0.2">
      <c r="A3970" s="8" t="s">
        <v>140</v>
      </c>
      <c r="B3970" s="9" t="s">
        <v>7</v>
      </c>
      <c r="C3970" s="9" t="s">
        <v>514</v>
      </c>
      <c r="D3970" s="10" t="s">
        <v>785</v>
      </c>
    </row>
    <row r="3971" spans="1:4" x14ac:dyDescent="0.2">
      <c r="A3971" s="11" t="s">
        <v>48</v>
      </c>
      <c r="B3971" s="12" t="s">
        <v>7</v>
      </c>
      <c r="C3971" s="12" t="s">
        <v>514</v>
      </c>
      <c r="D3971" s="13" t="s">
        <v>785</v>
      </c>
    </row>
    <row r="3972" spans="1:4" x14ac:dyDescent="0.2">
      <c r="A3972" s="8" t="s">
        <v>516</v>
      </c>
      <c r="B3972" s="9" t="s">
        <v>7</v>
      </c>
      <c r="C3972" s="9" t="s">
        <v>515</v>
      </c>
      <c r="D3972" s="10" t="s">
        <v>785</v>
      </c>
    </row>
    <row r="3973" spans="1:4" x14ac:dyDescent="0.2">
      <c r="A3973" s="11" t="s">
        <v>517</v>
      </c>
      <c r="B3973" s="12" t="s">
        <v>7</v>
      </c>
      <c r="C3973" s="12" t="s">
        <v>515</v>
      </c>
      <c r="D3973" s="13" t="s">
        <v>785</v>
      </c>
    </row>
    <row r="3974" spans="1:4" x14ac:dyDescent="0.2">
      <c r="A3974" s="8" t="s">
        <v>66</v>
      </c>
      <c r="B3974" s="9" t="s">
        <v>7</v>
      </c>
      <c r="C3974" s="9" t="s">
        <v>518</v>
      </c>
      <c r="D3974" s="10" t="s">
        <v>785</v>
      </c>
    </row>
    <row r="3975" spans="1:4" x14ac:dyDescent="0.2">
      <c r="A3975" s="11" t="s">
        <v>358</v>
      </c>
      <c r="B3975" s="12" t="s">
        <v>7</v>
      </c>
      <c r="C3975" s="12" t="s">
        <v>519</v>
      </c>
      <c r="D3975" s="13" t="s">
        <v>785</v>
      </c>
    </row>
    <row r="3976" spans="1:4" x14ac:dyDescent="0.2">
      <c r="A3976" s="8" t="s">
        <v>357</v>
      </c>
      <c r="B3976" s="9" t="s">
        <v>7</v>
      </c>
      <c r="C3976" s="9" t="s">
        <v>519</v>
      </c>
      <c r="D3976" s="10" t="s">
        <v>785</v>
      </c>
    </row>
    <row r="3977" spans="1:4" x14ac:dyDescent="0.2">
      <c r="A3977" s="11" t="s">
        <v>66</v>
      </c>
      <c r="B3977" s="12" t="s">
        <v>7</v>
      </c>
      <c r="C3977" s="12" t="s">
        <v>519</v>
      </c>
      <c r="D3977" s="13" t="s">
        <v>785</v>
      </c>
    </row>
    <row r="3978" spans="1:4" x14ac:dyDescent="0.2">
      <c r="A3978" s="8" t="s">
        <v>9</v>
      </c>
      <c r="B3978" s="9" t="s">
        <v>7</v>
      </c>
      <c r="C3978" s="9" t="s">
        <v>520</v>
      </c>
      <c r="D3978" s="10" t="s">
        <v>785</v>
      </c>
    </row>
    <row r="3979" spans="1:4" x14ac:dyDescent="0.2">
      <c r="A3979" s="11" t="s">
        <v>9</v>
      </c>
      <c r="B3979" s="12" t="s">
        <v>7</v>
      </c>
      <c r="C3979" s="12" t="s">
        <v>521</v>
      </c>
      <c r="D3979" s="13" t="s">
        <v>785</v>
      </c>
    </row>
    <row r="3980" spans="1:4" x14ac:dyDescent="0.2">
      <c r="A3980" s="8" t="s">
        <v>102</v>
      </c>
      <c r="B3980" s="9" t="s">
        <v>7</v>
      </c>
      <c r="C3980" s="9" t="s">
        <v>522</v>
      </c>
      <c r="D3980" s="10" t="s">
        <v>785</v>
      </c>
    </row>
    <row r="3981" spans="1:4" x14ac:dyDescent="0.2">
      <c r="A3981" s="11" t="s">
        <v>445</v>
      </c>
      <c r="B3981" s="12" t="s">
        <v>7</v>
      </c>
      <c r="C3981" s="12" t="s">
        <v>523</v>
      </c>
      <c r="D3981" s="13" t="s">
        <v>785</v>
      </c>
    </row>
    <row r="3982" spans="1:4" x14ac:dyDescent="0.2">
      <c r="A3982" s="8" t="s">
        <v>9</v>
      </c>
      <c r="B3982" s="9" t="s">
        <v>7</v>
      </c>
      <c r="C3982" s="9" t="s">
        <v>524</v>
      </c>
      <c r="D3982" s="10" t="s">
        <v>785</v>
      </c>
    </row>
    <row r="3983" spans="1:4" x14ac:dyDescent="0.2">
      <c r="A3983" s="11" t="s">
        <v>75</v>
      </c>
      <c r="B3983" s="12" t="s">
        <v>7</v>
      </c>
      <c r="C3983" s="12" t="s">
        <v>525</v>
      </c>
      <c r="D3983" s="13" t="s">
        <v>785</v>
      </c>
    </row>
    <row r="3984" spans="1:4" x14ac:dyDescent="0.2">
      <c r="A3984" s="8" t="s">
        <v>81</v>
      </c>
      <c r="B3984" s="9" t="s">
        <v>7</v>
      </c>
      <c r="C3984" s="9" t="s">
        <v>525</v>
      </c>
      <c r="D3984" s="10" t="s">
        <v>785</v>
      </c>
    </row>
    <row r="3985" spans="1:4" x14ac:dyDescent="0.2">
      <c r="A3985" s="11" t="s">
        <v>276</v>
      </c>
      <c r="B3985" s="12" t="s">
        <v>7</v>
      </c>
      <c r="C3985" s="12" t="s">
        <v>525</v>
      </c>
      <c r="D3985" s="13" t="s">
        <v>785</v>
      </c>
    </row>
    <row r="3986" spans="1:4" x14ac:dyDescent="0.2">
      <c r="A3986" s="8" t="s">
        <v>81</v>
      </c>
      <c r="B3986" s="9" t="s">
        <v>7</v>
      </c>
      <c r="C3986" s="9" t="s">
        <v>789</v>
      </c>
      <c r="D3986" s="10" t="s">
        <v>785</v>
      </c>
    </row>
    <row r="3987" spans="1:4" x14ac:dyDescent="0.2">
      <c r="A3987" s="11" t="s">
        <v>276</v>
      </c>
      <c r="B3987" s="12" t="s">
        <v>7</v>
      </c>
      <c r="C3987" s="12" t="s">
        <v>789</v>
      </c>
      <c r="D3987" s="13" t="s">
        <v>785</v>
      </c>
    </row>
    <row r="3988" spans="1:4" x14ac:dyDescent="0.2">
      <c r="A3988" s="8" t="s">
        <v>81</v>
      </c>
      <c r="B3988" s="9" t="s">
        <v>7</v>
      </c>
      <c r="C3988" s="9" t="s">
        <v>790</v>
      </c>
      <c r="D3988" s="10" t="s">
        <v>785</v>
      </c>
    </row>
    <row r="3989" spans="1:4" x14ac:dyDescent="0.2">
      <c r="A3989" s="11" t="s">
        <v>276</v>
      </c>
      <c r="B3989" s="12" t="s">
        <v>7</v>
      </c>
      <c r="C3989" s="12" t="s">
        <v>790</v>
      </c>
      <c r="D3989" s="13" t="s">
        <v>785</v>
      </c>
    </row>
    <row r="3990" spans="1:4" x14ac:dyDescent="0.2">
      <c r="A3990" s="8" t="s">
        <v>81</v>
      </c>
      <c r="B3990" s="9" t="s">
        <v>7</v>
      </c>
      <c r="C3990" s="9" t="s">
        <v>791</v>
      </c>
      <c r="D3990" s="10" t="s">
        <v>785</v>
      </c>
    </row>
    <row r="3991" spans="1:4" x14ac:dyDescent="0.2">
      <c r="A3991" s="11" t="s">
        <v>276</v>
      </c>
      <c r="B3991" s="12" t="s">
        <v>7</v>
      </c>
      <c r="C3991" s="12" t="s">
        <v>791</v>
      </c>
      <c r="D3991" s="13" t="s">
        <v>785</v>
      </c>
    </row>
    <row r="3992" spans="1:4" x14ac:dyDescent="0.2">
      <c r="A3992" s="8" t="s">
        <v>81</v>
      </c>
      <c r="B3992" s="9" t="s">
        <v>7</v>
      </c>
      <c r="C3992" s="9" t="s">
        <v>792</v>
      </c>
      <c r="D3992" s="10" t="s">
        <v>785</v>
      </c>
    </row>
    <row r="3993" spans="1:4" x14ac:dyDescent="0.2">
      <c r="A3993" s="11" t="s">
        <v>276</v>
      </c>
      <c r="B3993" s="12" t="s">
        <v>7</v>
      </c>
      <c r="C3993" s="12" t="s">
        <v>792</v>
      </c>
      <c r="D3993" s="13" t="s">
        <v>785</v>
      </c>
    </row>
    <row r="3994" spans="1:4" x14ac:dyDescent="0.2">
      <c r="A3994" s="8" t="s">
        <v>19</v>
      </c>
      <c r="B3994" s="9" t="s">
        <v>7</v>
      </c>
      <c r="C3994" s="9" t="s">
        <v>526</v>
      </c>
      <c r="D3994" s="10" t="s">
        <v>785</v>
      </c>
    </row>
    <row r="3995" spans="1:4" x14ac:dyDescent="0.2">
      <c r="A3995" s="11" t="s">
        <v>113</v>
      </c>
      <c r="B3995" s="12" t="s">
        <v>7</v>
      </c>
      <c r="C3995" s="12" t="s">
        <v>527</v>
      </c>
      <c r="D3995" s="13" t="s">
        <v>785</v>
      </c>
    </row>
    <row r="3996" spans="1:4" x14ac:dyDescent="0.2">
      <c r="A3996" s="8" t="s">
        <v>339</v>
      </c>
      <c r="B3996" s="9" t="s">
        <v>7</v>
      </c>
      <c r="C3996" s="9" t="s">
        <v>527</v>
      </c>
      <c r="D3996" s="10" t="s">
        <v>785</v>
      </c>
    </row>
    <row r="3997" spans="1:4" x14ac:dyDescent="0.2">
      <c r="A3997" s="11" t="s">
        <v>343</v>
      </c>
      <c r="B3997" s="12" t="s">
        <v>7</v>
      </c>
      <c r="C3997" s="12" t="s">
        <v>527</v>
      </c>
      <c r="D3997" s="13" t="s">
        <v>785</v>
      </c>
    </row>
    <row r="3998" spans="1:4" x14ac:dyDescent="0.2">
      <c r="A3998" s="8" t="s">
        <v>113</v>
      </c>
      <c r="B3998" s="9" t="s">
        <v>7</v>
      </c>
      <c r="C3998" s="9" t="s">
        <v>528</v>
      </c>
      <c r="D3998" s="10" t="s">
        <v>785</v>
      </c>
    </row>
    <row r="3999" spans="1:4" x14ac:dyDescent="0.2">
      <c r="A3999" s="11" t="s">
        <v>339</v>
      </c>
      <c r="B3999" s="12" t="s">
        <v>7</v>
      </c>
      <c r="C3999" s="12" t="s">
        <v>528</v>
      </c>
      <c r="D3999" s="13" t="s">
        <v>785</v>
      </c>
    </row>
    <row r="4000" spans="1:4" x14ac:dyDescent="0.2">
      <c r="A4000" s="8" t="s">
        <v>116</v>
      </c>
      <c r="B4000" s="9" t="s">
        <v>7</v>
      </c>
      <c r="C4000" s="9" t="s">
        <v>529</v>
      </c>
      <c r="D4000" s="10" t="s">
        <v>785</v>
      </c>
    </row>
    <row r="4001" spans="1:4" x14ac:dyDescent="0.2">
      <c r="A4001" s="11" t="s">
        <v>116</v>
      </c>
      <c r="B4001" s="12" t="s">
        <v>7</v>
      </c>
      <c r="C4001" s="12" t="s">
        <v>530</v>
      </c>
      <c r="D4001" s="13" t="s">
        <v>785</v>
      </c>
    </row>
    <row r="4002" spans="1:4" x14ac:dyDescent="0.2">
      <c r="A4002" s="8" t="s">
        <v>339</v>
      </c>
      <c r="B4002" s="9" t="s">
        <v>7</v>
      </c>
      <c r="C4002" s="9" t="s">
        <v>530</v>
      </c>
      <c r="D4002" s="10" t="s">
        <v>785</v>
      </c>
    </row>
    <row r="4003" spans="1:4" x14ac:dyDescent="0.2">
      <c r="A4003" s="11" t="s">
        <v>117</v>
      </c>
      <c r="B4003" s="12" t="s">
        <v>7</v>
      </c>
      <c r="C4003" s="12" t="s">
        <v>531</v>
      </c>
      <c r="D4003" s="13" t="s">
        <v>785</v>
      </c>
    </row>
    <row r="4004" spans="1:4" x14ac:dyDescent="0.2">
      <c r="A4004" s="8" t="s">
        <v>116</v>
      </c>
      <c r="B4004" s="9" t="s">
        <v>7</v>
      </c>
      <c r="C4004" s="9" t="s">
        <v>532</v>
      </c>
      <c r="D4004" s="10" t="s">
        <v>785</v>
      </c>
    </row>
    <row r="4005" spans="1:4" x14ac:dyDescent="0.2">
      <c r="A4005" s="11" t="s">
        <v>339</v>
      </c>
      <c r="B4005" s="12" t="s">
        <v>7</v>
      </c>
      <c r="C4005" s="12" t="s">
        <v>532</v>
      </c>
      <c r="D4005" s="13" t="s">
        <v>785</v>
      </c>
    </row>
    <row r="4006" spans="1:4" x14ac:dyDescent="0.2">
      <c r="A4006" s="8" t="s">
        <v>339</v>
      </c>
      <c r="B4006" s="9" t="s">
        <v>7</v>
      </c>
      <c r="C4006" s="9" t="s">
        <v>533</v>
      </c>
      <c r="D4006" s="10" t="s">
        <v>785</v>
      </c>
    </row>
    <row r="4007" spans="1:4" x14ac:dyDescent="0.2">
      <c r="A4007" s="11" t="s">
        <v>104</v>
      </c>
      <c r="B4007" s="12" t="s">
        <v>7</v>
      </c>
      <c r="C4007" s="12" t="s">
        <v>534</v>
      </c>
      <c r="D4007" s="13" t="s">
        <v>785</v>
      </c>
    </row>
    <row r="4008" spans="1:4" x14ac:dyDescent="0.2">
      <c r="A4008" s="8" t="s">
        <v>106</v>
      </c>
      <c r="B4008" s="9" t="s">
        <v>7</v>
      </c>
      <c r="C4008" s="9" t="s">
        <v>534</v>
      </c>
      <c r="D4008" s="10" t="s">
        <v>785</v>
      </c>
    </row>
    <row r="4009" spans="1:4" x14ac:dyDescent="0.2">
      <c r="A4009" s="11" t="s">
        <v>105</v>
      </c>
      <c r="B4009" s="12" t="s">
        <v>7</v>
      </c>
      <c r="C4009" s="12" t="s">
        <v>534</v>
      </c>
      <c r="D4009" s="13" t="s">
        <v>785</v>
      </c>
    </row>
    <row r="4010" spans="1:4" x14ac:dyDescent="0.2">
      <c r="A4010" s="8" t="s">
        <v>55</v>
      </c>
      <c r="B4010" s="9" t="s">
        <v>7</v>
      </c>
      <c r="C4010" s="9" t="s">
        <v>54</v>
      </c>
      <c r="D4010" s="10" t="s">
        <v>785</v>
      </c>
    </row>
    <row r="4011" spans="1:4" x14ac:dyDescent="0.2">
      <c r="A4011" s="11" t="s">
        <v>116</v>
      </c>
      <c r="B4011" s="12" t="s">
        <v>7</v>
      </c>
      <c r="C4011" s="12" t="s">
        <v>535</v>
      </c>
      <c r="D4011" s="13" t="s">
        <v>785</v>
      </c>
    </row>
    <row r="4012" spans="1:4" x14ac:dyDescent="0.2">
      <c r="A4012" s="8" t="s">
        <v>116</v>
      </c>
      <c r="B4012" s="9" t="s">
        <v>7</v>
      </c>
      <c r="C4012" s="9" t="s">
        <v>536</v>
      </c>
      <c r="D4012" s="10" t="s">
        <v>785</v>
      </c>
    </row>
    <row r="4013" spans="1:4" x14ac:dyDescent="0.2">
      <c r="A4013" s="11" t="s">
        <v>116</v>
      </c>
      <c r="B4013" s="12" t="s">
        <v>7</v>
      </c>
      <c r="C4013" s="12" t="s">
        <v>537</v>
      </c>
      <c r="D4013" s="13" t="s">
        <v>785</v>
      </c>
    </row>
    <row r="4014" spans="1:4" x14ac:dyDescent="0.2">
      <c r="A4014" s="8" t="s">
        <v>116</v>
      </c>
      <c r="B4014" s="9" t="s">
        <v>7</v>
      </c>
      <c r="C4014" s="9" t="s">
        <v>538</v>
      </c>
      <c r="D4014" s="10" t="s">
        <v>785</v>
      </c>
    </row>
    <row r="4015" spans="1:4" x14ac:dyDescent="0.2">
      <c r="A4015" s="11" t="s">
        <v>116</v>
      </c>
      <c r="B4015" s="12" t="s">
        <v>7</v>
      </c>
      <c r="C4015" s="12" t="s">
        <v>539</v>
      </c>
      <c r="D4015" s="13" t="s">
        <v>785</v>
      </c>
    </row>
    <row r="4016" spans="1:4" x14ac:dyDescent="0.2">
      <c r="A4016" s="8" t="s">
        <v>116</v>
      </c>
      <c r="B4016" s="9" t="s">
        <v>7</v>
      </c>
      <c r="C4016" s="9" t="s">
        <v>540</v>
      </c>
      <c r="D4016" s="10" t="s">
        <v>785</v>
      </c>
    </row>
    <row r="4017" spans="1:4" x14ac:dyDescent="0.2">
      <c r="A4017" s="11" t="s">
        <v>356</v>
      </c>
      <c r="B4017" s="12" t="s">
        <v>7</v>
      </c>
      <c r="C4017" s="12" t="s">
        <v>797</v>
      </c>
      <c r="D4017" s="13" t="s">
        <v>785</v>
      </c>
    </row>
    <row r="4018" spans="1:4" x14ac:dyDescent="0.2">
      <c r="A4018" s="8" t="s">
        <v>109</v>
      </c>
      <c r="B4018" s="9" t="s">
        <v>7</v>
      </c>
      <c r="C4018" s="9" t="s">
        <v>555</v>
      </c>
      <c r="D4018" s="10" t="s">
        <v>785</v>
      </c>
    </row>
    <row r="4019" spans="1:4" x14ac:dyDescent="0.2">
      <c r="A4019" s="11" t="s">
        <v>121</v>
      </c>
      <c r="B4019" s="12" t="s">
        <v>7</v>
      </c>
      <c r="C4019" s="12" t="s">
        <v>556</v>
      </c>
      <c r="D4019" s="13" t="s">
        <v>785</v>
      </c>
    </row>
    <row r="4020" spans="1:4" x14ac:dyDescent="0.2">
      <c r="A4020" s="8" t="s">
        <v>9</v>
      </c>
      <c r="B4020" s="9" t="s">
        <v>7</v>
      </c>
      <c r="C4020" s="9" t="s">
        <v>556</v>
      </c>
      <c r="D4020" s="10" t="s">
        <v>785</v>
      </c>
    </row>
    <row r="4021" spans="1:4" x14ac:dyDescent="0.2">
      <c r="A4021" s="11" t="s">
        <v>558</v>
      </c>
      <c r="B4021" s="12" t="s">
        <v>7</v>
      </c>
      <c r="C4021" s="12" t="s">
        <v>557</v>
      </c>
      <c r="D4021" s="13" t="s">
        <v>785</v>
      </c>
    </row>
    <row r="4022" spans="1:4" x14ac:dyDescent="0.2">
      <c r="A4022" s="8" t="s">
        <v>559</v>
      </c>
      <c r="B4022" s="9" t="s">
        <v>7</v>
      </c>
      <c r="C4022" s="9" t="s">
        <v>557</v>
      </c>
      <c r="D4022" s="10" t="s">
        <v>785</v>
      </c>
    </row>
    <row r="4023" spans="1:4" x14ac:dyDescent="0.2">
      <c r="A4023" s="11" t="s">
        <v>561</v>
      </c>
      <c r="B4023" s="12" t="s">
        <v>7</v>
      </c>
      <c r="C4023" s="12" t="s">
        <v>560</v>
      </c>
      <c r="D4023" s="13" t="s">
        <v>785</v>
      </c>
    </row>
    <row r="4024" spans="1:4" x14ac:dyDescent="0.2">
      <c r="A4024" s="8" t="s">
        <v>563</v>
      </c>
      <c r="B4024" s="9" t="s">
        <v>7</v>
      </c>
      <c r="C4024" s="9" t="s">
        <v>562</v>
      </c>
      <c r="D4024" s="10" t="s">
        <v>785</v>
      </c>
    </row>
    <row r="4025" spans="1:4" x14ac:dyDescent="0.2">
      <c r="A4025" s="11" t="s">
        <v>564</v>
      </c>
      <c r="B4025" s="12" t="s">
        <v>7</v>
      </c>
      <c r="C4025" s="12" t="s">
        <v>562</v>
      </c>
      <c r="D4025" s="13" t="s">
        <v>785</v>
      </c>
    </row>
    <row r="4026" spans="1:4" x14ac:dyDescent="0.2">
      <c r="A4026" s="8" t="s">
        <v>563</v>
      </c>
      <c r="B4026" s="9" t="s">
        <v>7</v>
      </c>
      <c r="C4026" s="9" t="s">
        <v>565</v>
      </c>
      <c r="D4026" s="10" t="s">
        <v>785</v>
      </c>
    </row>
    <row r="4027" spans="1:4" x14ac:dyDescent="0.2">
      <c r="A4027" s="11" t="s">
        <v>564</v>
      </c>
      <c r="B4027" s="12" t="s">
        <v>7</v>
      </c>
      <c r="C4027" s="12" t="s">
        <v>565</v>
      </c>
      <c r="D4027" s="13" t="s">
        <v>785</v>
      </c>
    </row>
    <row r="4028" spans="1:4" x14ac:dyDescent="0.2">
      <c r="A4028" s="8" t="s">
        <v>567</v>
      </c>
      <c r="B4028" s="9" t="s">
        <v>7</v>
      </c>
      <c r="C4028" s="9" t="s">
        <v>566</v>
      </c>
      <c r="D4028" s="10" t="s">
        <v>785</v>
      </c>
    </row>
    <row r="4029" spans="1:4" x14ac:dyDescent="0.2">
      <c r="A4029" s="11" t="s">
        <v>561</v>
      </c>
      <c r="B4029" s="12" t="s">
        <v>7</v>
      </c>
      <c r="C4029" s="12" t="s">
        <v>568</v>
      </c>
      <c r="D4029" s="13" t="s">
        <v>785</v>
      </c>
    </row>
    <row r="4030" spans="1:4" x14ac:dyDescent="0.2">
      <c r="A4030" s="8" t="s">
        <v>570</v>
      </c>
      <c r="B4030" s="9" t="s">
        <v>7</v>
      </c>
      <c r="C4030" s="9" t="s">
        <v>569</v>
      </c>
      <c r="D4030" s="10" t="s">
        <v>785</v>
      </c>
    </row>
    <row r="4031" spans="1:4" x14ac:dyDescent="0.2">
      <c r="A4031" s="11" t="s">
        <v>571</v>
      </c>
      <c r="B4031" s="12" t="s">
        <v>7</v>
      </c>
      <c r="C4031" s="12" t="s">
        <v>569</v>
      </c>
      <c r="D4031" s="13" t="s">
        <v>785</v>
      </c>
    </row>
    <row r="4032" spans="1:4" x14ac:dyDescent="0.2">
      <c r="A4032" s="8" t="s">
        <v>570</v>
      </c>
      <c r="B4032" s="9" t="s">
        <v>7</v>
      </c>
      <c r="C4032" s="9" t="s">
        <v>572</v>
      </c>
      <c r="D4032" s="10" t="s">
        <v>785</v>
      </c>
    </row>
    <row r="4033" spans="1:4" x14ac:dyDescent="0.2">
      <c r="A4033" s="11" t="s">
        <v>571</v>
      </c>
      <c r="B4033" s="12" t="s">
        <v>7</v>
      </c>
      <c r="C4033" s="12" t="s">
        <v>572</v>
      </c>
      <c r="D4033" s="13" t="s">
        <v>785</v>
      </c>
    </row>
    <row r="4034" spans="1:4" x14ac:dyDescent="0.2">
      <c r="A4034" s="8" t="s">
        <v>574</v>
      </c>
      <c r="B4034" s="9" t="s">
        <v>7</v>
      </c>
      <c r="C4034" s="9" t="s">
        <v>573</v>
      </c>
      <c r="D4034" s="10" t="s">
        <v>785</v>
      </c>
    </row>
    <row r="4035" spans="1:4" x14ac:dyDescent="0.2">
      <c r="A4035" s="11" t="s">
        <v>576</v>
      </c>
      <c r="B4035" s="12" t="s">
        <v>7</v>
      </c>
      <c r="C4035" s="12" t="s">
        <v>575</v>
      </c>
      <c r="D4035" s="13" t="s">
        <v>785</v>
      </c>
    </row>
    <row r="4036" spans="1:4" x14ac:dyDescent="0.2">
      <c r="A4036" s="8" t="s">
        <v>576</v>
      </c>
      <c r="B4036" s="9" t="s">
        <v>7</v>
      </c>
      <c r="C4036" s="9" t="s">
        <v>577</v>
      </c>
      <c r="D4036" s="10" t="s">
        <v>785</v>
      </c>
    </row>
    <row r="4037" spans="1:4" x14ac:dyDescent="0.2">
      <c r="A4037" s="11" t="s">
        <v>576</v>
      </c>
      <c r="B4037" s="12" t="s">
        <v>7</v>
      </c>
      <c r="C4037" s="12" t="s">
        <v>578</v>
      </c>
      <c r="D4037" s="13" t="s">
        <v>785</v>
      </c>
    </row>
    <row r="4038" spans="1:4" x14ac:dyDescent="0.2">
      <c r="A4038" s="8" t="s">
        <v>576</v>
      </c>
      <c r="B4038" s="9" t="s">
        <v>7</v>
      </c>
      <c r="C4038" s="9" t="s">
        <v>579</v>
      </c>
      <c r="D4038" s="10" t="s">
        <v>785</v>
      </c>
    </row>
    <row r="4039" spans="1:4" x14ac:dyDescent="0.2">
      <c r="A4039" s="11" t="s">
        <v>561</v>
      </c>
      <c r="B4039" s="12" t="s">
        <v>7</v>
      </c>
      <c r="C4039" s="12" t="s">
        <v>580</v>
      </c>
      <c r="D4039" s="13" t="s">
        <v>785</v>
      </c>
    </row>
    <row r="4040" spans="1:4" x14ac:dyDescent="0.2">
      <c r="A4040" s="8" t="s">
        <v>561</v>
      </c>
      <c r="B4040" s="9" t="s">
        <v>7</v>
      </c>
      <c r="C4040" s="9" t="s">
        <v>581</v>
      </c>
      <c r="D4040" s="10" t="s">
        <v>785</v>
      </c>
    </row>
    <row r="4041" spans="1:4" x14ac:dyDescent="0.2">
      <c r="A4041" s="11" t="s">
        <v>561</v>
      </c>
      <c r="B4041" s="12" t="s">
        <v>7</v>
      </c>
      <c r="C4041" s="12" t="s">
        <v>582</v>
      </c>
      <c r="D4041" s="13" t="s">
        <v>785</v>
      </c>
    </row>
    <row r="4042" spans="1:4" x14ac:dyDescent="0.2">
      <c r="A4042" s="8" t="s">
        <v>570</v>
      </c>
      <c r="B4042" s="9" t="s">
        <v>7</v>
      </c>
      <c r="C4042" s="9" t="s">
        <v>583</v>
      </c>
      <c r="D4042" s="10" t="s">
        <v>785</v>
      </c>
    </row>
    <row r="4043" spans="1:4" x14ac:dyDescent="0.2">
      <c r="A4043" s="11" t="s">
        <v>561</v>
      </c>
      <c r="B4043" s="12" t="s">
        <v>7</v>
      </c>
      <c r="C4043" s="12" t="s">
        <v>584</v>
      </c>
      <c r="D4043" s="13" t="s">
        <v>785</v>
      </c>
    </row>
    <row r="4044" spans="1:4" x14ac:dyDescent="0.2">
      <c r="A4044" s="8" t="s">
        <v>561</v>
      </c>
      <c r="B4044" s="9" t="s">
        <v>7</v>
      </c>
      <c r="C4044" s="9" t="s">
        <v>585</v>
      </c>
      <c r="D4044" s="10" t="s">
        <v>785</v>
      </c>
    </row>
    <row r="4045" spans="1:4" x14ac:dyDescent="0.2">
      <c r="A4045" s="11" t="s">
        <v>114</v>
      </c>
      <c r="B4045" s="12" t="s">
        <v>7</v>
      </c>
      <c r="C4045" s="12" t="s">
        <v>112</v>
      </c>
      <c r="D4045" s="13" t="s">
        <v>785</v>
      </c>
    </row>
    <row r="4046" spans="1:4" x14ac:dyDescent="0.2">
      <c r="A4046" s="8" t="s">
        <v>113</v>
      </c>
      <c r="B4046" s="9" t="s">
        <v>7</v>
      </c>
      <c r="C4046" s="9" t="s">
        <v>112</v>
      </c>
      <c r="D4046" s="10" t="s">
        <v>785</v>
      </c>
    </row>
    <row r="4047" spans="1:4" x14ac:dyDescent="0.2">
      <c r="A4047" s="11" t="s">
        <v>115</v>
      </c>
      <c r="B4047" s="12" t="s">
        <v>7</v>
      </c>
      <c r="C4047" s="12" t="s">
        <v>112</v>
      </c>
      <c r="D4047" s="13" t="s">
        <v>785</v>
      </c>
    </row>
    <row r="4048" spans="1:4" x14ac:dyDescent="0.2">
      <c r="A4048" s="8" t="s">
        <v>116</v>
      </c>
      <c r="B4048" s="9" t="s">
        <v>7</v>
      </c>
      <c r="C4048" s="9" t="s">
        <v>112</v>
      </c>
      <c r="D4048" s="10" t="s">
        <v>785</v>
      </c>
    </row>
    <row r="4049" spans="1:4" x14ac:dyDescent="0.2">
      <c r="A4049" s="11" t="s">
        <v>118</v>
      </c>
      <c r="B4049" s="12" t="s">
        <v>7</v>
      </c>
      <c r="C4049" s="12" t="s">
        <v>112</v>
      </c>
      <c r="D4049" s="13" t="s">
        <v>785</v>
      </c>
    </row>
    <row r="4050" spans="1:4" x14ac:dyDescent="0.2">
      <c r="A4050" s="8" t="s">
        <v>117</v>
      </c>
      <c r="B4050" s="9" t="s">
        <v>7</v>
      </c>
      <c r="C4050" s="9" t="s">
        <v>112</v>
      </c>
      <c r="D4050" s="10" t="s">
        <v>785</v>
      </c>
    </row>
    <row r="4051" spans="1:4" x14ac:dyDescent="0.2">
      <c r="A4051" s="11" t="s">
        <v>120</v>
      </c>
      <c r="B4051" s="12" t="s">
        <v>7</v>
      </c>
      <c r="C4051" s="12" t="s">
        <v>112</v>
      </c>
      <c r="D4051" s="13" t="s">
        <v>785</v>
      </c>
    </row>
    <row r="4052" spans="1:4" x14ac:dyDescent="0.2">
      <c r="A4052" s="8" t="s">
        <v>119</v>
      </c>
      <c r="B4052" s="9" t="s">
        <v>7</v>
      </c>
      <c r="C4052" s="9" t="s">
        <v>112</v>
      </c>
      <c r="D4052" s="10" t="s">
        <v>785</v>
      </c>
    </row>
    <row r="4053" spans="1:4" x14ac:dyDescent="0.2">
      <c r="A4053" s="11" t="s">
        <v>123</v>
      </c>
      <c r="B4053" s="12" t="s">
        <v>7</v>
      </c>
      <c r="C4053" s="12" t="s">
        <v>112</v>
      </c>
      <c r="D4053" s="13" t="s">
        <v>785</v>
      </c>
    </row>
    <row r="4054" spans="1:4" x14ac:dyDescent="0.2">
      <c r="A4054" s="8" t="s">
        <v>122</v>
      </c>
      <c r="B4054" s="9" t="s">
        <v>7</v>
      </c>
      <c r="C4054" s="9" t="s">
        <v>112</v>
      </c>
      <c r="D4054" s="10" t="s">
        <v>785</v>
      </c>
    </row>
    <row r="4055" spans="1:4" x14ac:dyDescent="0.2">
      <c r="A4055" s="11" t="s">
        <v>121</v>
      </c>
      <c r="B4055" s="12" t="s">
        <v>7</v>
      </c>
      <c r="C4055" s="12" t="s">
        <v>112</v>
      </c>
      <c r="D4055" s="13" t="s">
        <v>785</v>
      </c>
    </row>
    <row r="4056" spans="1:4" x14ac:dyDescent="0.2">
      <c r="A4056" s="8" t="s">
        <v>114</v>
      </c>
      <c r="B4056" s="9" t="s">
        <v>7</v>
      </c>
      <c r="C4056" s="9" t="s">
        <v>124</v>
      </c>
      <c r="D4056" s="10" t="s">
        <v>785</v>
      </c>
    </row>
    <row r="4057" spans="1:4" x14ac:dyDescent="0.2">
      <c r="A4057" s="11" t="s">
        <v>113</v>
      </c>
      <c r="B4057" s="12" t="s">
        <v>7</v>
      </c>
      <c r="C4057" s="12" t="s">
        <v>124</v>
      </c>
      <c r="D4057" s="13" t="s">
        <v>785</v>
      </c>
    </row>
    <row r="4058" spans="1:4" x14ac:dyDescent="0.2">
      <c r="A4058" s="8" t="s">
        <v>115</v>
      </c>
      <c r="B4058" s="9" t="s">
        <v>7</v>
      </c>
      <c r="C4058" s="9" t="s">
        <v>124</v>
      </c>
      <c r="D4058" s="10" t="s">
        <v>785</v>
      </c>
    </row>
    <row r="4059" spans="1:4" x14ac:dyDescent="0.2">
      <c r="A4059" s="11" t="s">
        <v>116</v>
      </c>
      <c r="B4059" s="12" t="s">
        <v>7</v>
      </c>
      <c r="C4059" s="12" t="s">
        <v>124</v>
      </c>
      <c r="D4059" s="13" t="s">
        <v>785</v>
      </c>
    </row>
    <row r="4060" spans="1:4" x14ac:dyDescent="0.2">
      <c r="A4060" s="8" t="s">
        <v>118</v>
      </c>
      <c r="B4060" s="9" t="s">
        <v>7</v>
      </c>
      <c r="C4060" s="9" t="s">
        <v>124</v>
      </c>
      <c r="D4060" s="10" t="s">
        <v>785</v>
      </c>
    </row>
    <row r="4061" spans="1:4" x14ac:dyDescent="0.2">
      <c r="A4061" s="11" t="s">
        <v>117</v>
      </c>
      <c r="B4061" s="12" t="s">
        <v>7</v>
      </c>
      <c r="C4061" s="12" t="s">
        <v>124</v>
      </c>
      <c r="D4061" s="13" t="s">
        <v>785</v>
      </c>
    </row>
    <row r="4062" spans="1:4" x14ac:dyDescent="0.2">
      <c r="A4062" s="8" t="s">
        <v>120</v>
      </c>
      <c r="B4062" s="9" t="s">
        <v>7</v>
      </c>
      <c r="C4062" s="9" t="s">
        <v>124</v>
      </c>
      <c r="D4062" s="10" t="s">
        <v>785</v>
      </c>
    </row>
    <row r="4063" spans="1:4" x14ac:dyDescent="0.2">
      <c r="A4063" s="11" t="s">
        <v>119</v>
      </c>
      <c r="B4063" s="12" t="s">
        <v>7</v>
      </c>
      <c r="C4063" s="12" t="s">
        <v>124</v>
      </c>
      <c r="D4063" s="13" t="s">
        <v>785</v>
      </c>
    </row>
    <row r="4064" spans="1:4" x14ac:dyDescent="0.2">
      <c r="A4064" s="8" t="s">
        <v>9</v>
      </c>
      <c r="B4064" s="9" t="s">
        <v>7</v>
      </c>
      <c r="C4064" s="9" t="s">
        <v>56</v>
      </c>
      <c r="D4064" s="10" t="s">
        <v>785</v>
      </c>
    </row>
    <row r="4065" spans="1:4" x14ac:dyDescent="0.2">
      <c r="A4065" s="11" t="s">
        <v>128</v>
      </c>
      <c r="B4065" s="12" t="s">
        <v>7</v>
      </c>
      <c r="C4065" s="12" t="s">
        <v>587</v>
      </c>
      <c r="D4065" s="13" t="s">
        <v>785</v>
      </c>
    </row>
    <row r="4066" spans="1:4" x14ac:dyDescent="0.2">
      <c r="A4066" s="8" t="s">
        <v>35</v>
      </c>
      <c r="B4066" s="9" t="s">
        <v>7</v>
      </c>
      <c r="C4066" s="9" t="s">
        <v>587</v>
      </c>
      <c r="D4066" s="10" t="s">
        <v>785</v>
      </c>
    </row>
    <row r="4067" spans="1:4" x14ac:dyDescent="0.2">
      <c r="A4067" s="11" t="s">
        <v>128</v>
      </c>
      <c r="B4067" s="12" t="s">
        <v>7</v>
      </c>
      <c r="C4067" s="12" t="s">
        <v>588</v>
      </c>
      <c r="D4067" s="13" t="s">
        <v>785</v>
      </c>
    </row>
    <row r="4068" spans="1:4" x14ac:dyDescent="0.2">
      <c r="A4068" s="8" t="s">
        <v>35</v>
      </c>
      <c r="B4068" s="9" t="s">
        <v>7</v>
      </c>
      <c r="C4068" s="9" t="s">
        <v>588</v>
      </c>
      <c r="D4068" s="10" t="s">
        <v>785</v>
      </c>
    </row>
    <row r="4069" spans="1:4" x14ac:dyDescent="0.2">
      <c r="A4069" s="11" t="s">
        <v>81</v>
      </c>
      <c r="B4069" s="12" t="s">
        <v>7</v>
      </c>
      <c r="C4069" s="12" t="s">
        <v>132</v>
      </c>
      <c r="D4069" s="13" t="s">
        <v>785</v>
      </c>
    </row>
    <row r="4070" spans="1:4" x14ac:dyDescent="0.2">
      <c r="A4070" s="8" t="s">
        <v>93</v>
      </c>
      <c r="B4070" s="9" t="s">
        <v>7</v>
      </c>
      <c r="C4070" s="9" t="s">
        <v>780</v>
      </c>
      <c r="D4070" s="10" t="s">
        <v>785</v>
      </c>
    </row>
    <row r="4071" spans="1:4" x14ac:dyDescent="0.2">
      <c r="A4071" s="11" t="s">
        <v>93</v>
      </c>
      <c r="B4071" s="12" t="s">
        <v>7</v>
      </c>
      <c r="C4071" s="12" t="s">
        <v>589</v>
      </c>
      <c r="D4071" s="13" t="s">
        <v>785</v>
      </c>
    </row>
    <row r="4072" spans="1:4" x14ac:dyDescent="0.2">
      <c r="A4072" s="8" t="s">
        <v>93</v>
      </c>
      <c r="B4072" s="9" t="s">
        <v>7</v>
      </c>
      <c r="C4072" s="9" t="s">
        <v>590</v>
      </c>
      <c r="D4072" s="10" t="s">
        <v>785</v>
      </c>
    </row>
    <row r="4073" spans="1:4" x14ac:dyDescent="0.2">
      <c r="A4073" s="11" t="s">
        <v>563</v>
      </c>
      <c r="B4073" s="12" t="s">
        <v>7</v>
      </c>
      <c r="C4073" s="12" t="s">
        <v>591</v>
      </c>
      <c r="D4073" s="13" t="s">
        <v>785</v>
      </c>
    </row>
    <row r="4074" spans="1:4" x14ac:dyDescent="0.2">
      <c r="A4074" s="8" t="s">
        <v>564</v>
      </c>
      <c r="B4074" s="9" t="s">
        <v>7</v>
      </c>
      <c r="C4074" s="9" t="s">
        <v>591</v>
      </c>
      <c r="D4074" s="10" t="s">
        <v>785</v>
      </c>
    </row>
    <row r="4075" spans="1:4" x14ac:dyDescent="0.2">
      <c r="A4075" s="11" t="s">
        <v>558</v>
      </c>
      <c r="B4075" s="12" t="s">
        <v>7</v>
      </c>
      <c r="C4075" s="12" t="s">
        <v>592</v>
      </c>
      <c r="D4075" s="13" t="s">
        <v>785</v>
      </c>
    </row>
    <row r="4076" spans="1:4" x14ac:dyDescent="0.2">
      <c r="A4076" s="8" t="s">
        <v>559</v>
      </c>
      <c r="B4076" s="9" t="s">
        <v>7</v>
      </c>
      <c r="C4076" s="9" t="s">
        <v>592</v>
      </c>
      <c r="D4076" s="10" t="s">
        <v>785</v>
      </c>
    </row>
    <row r="4077" spans="1:4" x14ac:dyDescent="0.2">
      <c r="A4077" s="11" t="s">
        <v>563</v>
      </c>
      <c r="B4077" s="12" t="s">
        <v>7</v>
      </c>
      <c r="C4077" s="12" t="s">
        <v>593</v>
      </c>
      <c r="D4077" s="13" t="s">
        <v>785</v>
      </c>
    </row>
    <row r="4078" spans="1:4" x14ac:dyDescent="0.2">
      <c r="A4078" s="8" t="s">
        <v>561</v>
      </c>
      <c r="B4078" s="9" t="s">
        <v>7</v>
      </c>
      <c r="C4078" s="9" t="s">
        <v>593</v>
      </c>
      <c r="D4078" s="10" t="s">
        <v>785</v>
      </c>
    </row>
    <row r="4079" spans="1:4" x14ac:dyDescent="0.2">
      <c r="A4079" s="11" t="s">
        <v>564</v>
      </c>
      <c r="B4079" s="12" t="s">
        <v>7</v>
      </c>
      <c r="C4079" s="12" t="s">
        <v>593</v>
      </c>
      <c r="D4079" s="13" t="s">
        <v>785</v>
      </c>
    </row>
    <row r="4080" spans="1:4" x14ac:dyDescent="0.2">
      <c r="A4080" s="8" t="s">
        <v>561</v>
      </c>
      <c r="B4080" s="9" t="s">
        <v>7</v>
      </c>
      <c r="C4080" s="9" t="s">
        <v>594</v>
      </c>
      <c r="D4080" s="10" t="s">
        <v>785</v>
      </c>
    </row>
    <row r="4081" spans="1:4" x14ac:dyDescent="0.2">
      <c r="A4081" s="11" t="s">
        <v>561</v>
      </c>
      <c r="B4081" s="12" t="s">
        <v>7</v>
      </c>
      <c r="C4081" s="12" t="s">
        <v>595</v>
      </c>
      <c r="D4081" s="13" t="s">
        <v>785</v>
      </c>
    </row>
    <row r="4082" spans="1:4" x14ac:dyDescent="0.2">
      <c r="A4082" s="8" t="s">
        <v>570</v>
      </c>
      <c r="B4082" s="9" t="s">
        <v>7</v>
      </c>
      <c r="C4082" s="9" t="s">
        <v>596</v>
      </c>
      <c r="D4082" s="10" t="s">
        <v>785</v>
      </c>
    </row>
    <row r="4083" spans="1:4" x14ac:dyDescent="0.2">
      <c r="A4083" s="11" t="s">
        <v>574</v>
      </c>
      <c r="B4083" s="12" t="s">
        <v>7</v>
      </c>
      <c r="C4083" s="12" t="s">
        <v>597</v>
      </c>
      <c r="D4083" s="13" t="s">
        <v>785</v>
      </c>
    </row>
    <row r="4084" spans="1:4" x14ac:dyDescent="0.2">
      <c r="A4084" s="8" t="s">
        <v>574</v>
      </c>
      <c r="B4084" s="9" t="s">
        <v>7</v>
      </c>
      <c r="C4084" s="9" t="s">
        <v>598</v>
      </c>
      <c r="D4084" s="10" t="s">
        <v>785</v>
      </c>
    </row>
    <row r="4085" spans="1:4" x14ac:dyDescent="0.2">
      <c r="A4085" s="11" t="s">
        <v>576</v>
      </c>
      <c r="B4085" s="12" t="s">
        <v>7</v>
      </c>
      <c r="C4085" s="12" t="s">
        <v>599</v>
      </c>
      <c r="D4085" s="13" t="s">
        <v>785</v>
      </c>
    </row>
    <row r="4086" spans="1:4" x14ac:dyDescent="0.2">
      <c r="A4086" s="8" t="s">
        <v>601</v>
      </c>
      <c r="B4086" s="9" t="s">
        <v>7</v>
      </c>
      <c r="C4086" s="9" t="s">
        <v>600</v>
      </c>
      <c r="D4086" s="10" t="s">
        <v>785</v>
      </c>
    </row>
    <row r="4087" spans="1:4" x14ac:dyDescent="0.2">
      <c r="A4087" s="11" t="s">
        <v>603</v>
      </c>
      <c r="B4087" s="12" t="s">
        <v>7</v>
      </c>
      <c r="C4087" s="12" t="s">
        <v>602</v>
      </c>
      <c r="D4087" s="13" t="s">
        <v>785</v>
      </c>
    </row>
    <row r="4088" spans="1:4" x14ac:dyDescent="0.2">
      <c r="A4088" s="8" t="s">
        <v>603</v>
      </c>
      <c r="B4088" s="9" t="s">
        <v>7</v>
      </c>
      <c r="C4088" s="9" t="s">
        <v>604</v>
      </c>
      <c r="D4088" s="10" t="s">
        <v>785</v>
      </c>
    </row>
    <row r="4089" spans="1:4" x14ac:dyDescent="0.2">
      <c r="A4089" s="11" t="s">
        <v>603</v>
      </c>
      <c r="B4089" s="12" t="s">
        <v>7</v>
      </c>
      <c r="C4089" s="12" t="s">
        <v>605</v>
      </c>
      <c r="D4089" s="13" t="s">
        <v>785</v>
      </c>
    </row>
    <row r="4090" spans="1:4" x14ac:dyDescent="0.2">
      <c r="A4090" s="8" t="s">
        <v>607</v>
      </c>
      <c r="B4090" s="9" t="s">
        <v>7</v>
      </c>
      <c r="C4090" s="9" t="s">
        <v>606</v>
      </c>
      <c r="D4090" s="10" t="s">
        <v>785</v>
      </c>
    </row>
    <row r="4091" spans="1:4" x14ac:dyDescent="0.2">
      <c r="A4091" s="11" t="s">
        <v>75</v>
      </c>
      <c r="B4091" s="12" t="s">
        <v>7</v>
      </c>
      <c r="C4091" s="12" t="s">
        <v>608</v>
      </c>
      <c r="D4091" s="13" t="s">
        <v>785</v>
      </c>
    </row>
    <row r="4092" spans="1:4" x14ac:dyDescent="0.2">
      <c r="A4092" s="8" t="s">
        <v>607</v>
      </c>
      <c r="B4092" s="9" t="s">
        <v>7</v>
      </c>
      <c r="C4092" s="9" t="s">
        <v>608</v>
      </c>
      <c r="D4092" s="10" t="s">
        <v>785</v>
      </c>
    </row>
    <row r="4093" spans="1:4" x14ac:dyDescent="0.2">
      <c r="A4093" s="11" t="s">
        <v>75</v>
      </c>
      <c r="B4093" s="12" t="s">
        <v>7</v>
      </c>
      <c r="C4093" s="12" t="s">
        <v>609</v>
      </c>
      <c r="D4093" s="13" t="s">
        <v>785</v>
      </c>
    </row>
    <row r="4094" spans="1:4" x14ac:dyDescent="0.2">
      <c r="A4094" s="8" t="s">
        <v>607</v>
      </c>
      <c r="B4094" s="9" t="s">
        <v>7</v>
      </c>
      <c r="C4094" s="9" t="s">
        <v>609</v>
      </c>
      <c r="D4094" s="10" t="s">
        <v>785</v>
      </c>
    </row>
    <row r="4095" spans="1:4" x14ac:dyDescent="0.2">
      <c r="A4095" s="11" t="s">
        <v>607</v>
      </c>
      <c r="B4095" s="12" t="s">
        <v>7</v>
      </c>
      <c r="C4095" s="12" t="s">
        <v>610</v>
      </c>
      <c r="D4095" s="13" t="s">
        <v>785</v>
      </c>
    </row>
    <row r="4096" spans="1:4" x14ac:dyDescent="0.2">
      <c r="A4096" s="8" t="s">
        <v>607</v>
      </c>
      <c r="B4096" s="9" t="s">
        <v>7</v>
      </c>
      <c r="C4096" s="9" t="s">
        <v>611</v>
      </c>
      <c r="D4096" s="10" t="s">
        <v>785</v>
      </c>
    </row>
    <row r="4097" spans="1:4" x14ac:dyDescent="0.2">
      <c r="A4097" s="11" t="s">
        <v>607</v>
      </c>
      <c r="B4097" s="12" t="s">
        <v>7</v>
      </c>
      <c r="C4097" s="12" t="s">
        <v>612</v>
      </c>
      <c r="D4097" s="13" t="s">
        <v>785</v>
      </c>
    </row>
    <row r="4098" spans="1:4" x14ac:dyDescent="0.2">
      <c r="A4098" s="8" t="s">
        <v>607</v>
      </c>
      <c r="B4098" s="9" t="s">
        <v>7</v>
      </c>
      <c r="C4098" s="9" t="s">
        <v>613</v>
      </c>
      <c r="D4098" s="10" t="s">
        <v>785</v>
      </c>
    </row>
    <row r="4099" spans="1:4" x14ac:dyDescent="0.2">
      <c r="A4099" s="11" t="s">
        <v>58</v>
      </c>
      <c r="B4099" s="12" t="s">
        <v>7</v>
      </c>
      <c r="C4099" s="12" t="s">
        <v>57</v>
      </c>
      <c r="D4099" s="13" t="s">
        <v>785</v>
      </c>
    </row>
    <row r="4100" spans="1:4" x14ac:dyDescent="0.2">
      <c r="A4100" s="8" t="s">
        <v>58</v>
      </c>
      <c r="B4100" s="9" t="s">
        <v>7</v>
      </c>
      <c r="C4100" s="9" t="s">
        <v>59</v>
      </c>
      <c r="D4100" s="10" t="s">
        <v>785</v>
      </c>
    </row>
    <row r="4101" spans="1:4" x14ac:dyDescent="0.2">
      <c r="A4101" s="11" t="s">
        <v>58</v>
      </c>
      <c r="B4101" s="12" t="s">
        <v>7</v>
      </c>
      <c r="C4101" s="12" t="s">
        <v>60</v>
      </c>
      <c r="D4101" s="13" t="s">
        <v>785</v>
      </c>
    </row>
    <row r="4102" spans="1:4" x14ac:dyDescent="0.2">
      <c r="A4102" s="8" t="s">
        <v>58</v>
      </c>
      <c r="B4102" s="9" t="s">
        <v>7</v>
      </c>
      <c r="C4102" s="9" t="s">
        <v>61</v>
      </c>
      <c r="D4102" s="10" t="s">
        <v>785</v>
      </c>
    </row>
    <row r="4103" spans="1:4" x14ac:dyDescent="0.2">
      <c r="A4103" s="11" t="s">
        <v>58</v>
      </c>
      <c r="B4103" s="12" t="s">
        <v>7</v>
      </c>
      <c r="C4103" s="12" t="s">
        <v>62</v>
      </c>
      <c r="D4103" s="13" t="s">
        <v>785</v>
      </c>
    </row>
    <row r="4104" spans="1:4" x14ac:dyDescent="0.2">
      <c r="A4104" s="8" t="s">
        <v>58</v>
      </c>
      <c r="B4104" s="9" t="s">
        <v>7</v>
      </c>
      <c r="C4104" s="9" t="s">
        <v>63</v>
      </c>
      <c r="D4104" s="10" t="s">
        <v>785</v>
      </c>
    </row>
    <row r="4105" spans="1:4" x14ac:dyDescent="0.2">
      <c r="A4105" s="11" t="s">
        <v>58</v>
      </c>
      <c r="B4105" s="12" t="s">
        <v>7</v>
      </c>
      <c r="C4105" s="12" t="s">
        <v>64</v>
      </c>
      <c r="D4105" s="13" t="s">
        <v>785</v>
      </c>
    </row>
    <row r="4106" spans="1:4" x14ac:dyDescent="0.2">
      <c r="A4106" s="8" t="s">
        <v>634</v>
      </c>
      <c r="B4106" s="9" t="s">
        <v>7</v>
      </c>
      <c r="C4106" s="9" t="s">
        <v>631</v>
      </c>
      <c r="D4106" s="10" t="s">
        <v>785</v>
      </c>
    </row>
    <row r="4107" spans="1:4" x14ac:dyDescent="0.2">
      <c r="A4107" s="11" t="s">
        <v>633</v>
      </c>
      <c r="B4107" s="12" t="s">
        <v>7</v>
      </c>
      <c r="C4107" s="12" t="s">
        <v>631</v>
      </c>
      <c r="D4107" s="13" t="s">
        <v>785</v>
      </c>
    </row>
    <row r="4108" spans="1:4" x14ac:dyDescent="0.2">
      <c r="A4108" s="8" t="s">
        <v>632</v>
      </c>
      <c r="B4108" s="9" t="s">
        <v>7</v>
      </c>
      <c r="C4108" s="9" t="s">
        <v>631</v>
      </c>
      <c r="D4108" s="10" t="s">
        <v>785</v>
      </c>
    </row>
    <row r="4109" spans="1:4" x14ac:dyDescent="0.2">
      <c r="A4109" s="11" t="s">
        <v>634</v>
      </c>
      <c r="B4109" s="12" t="s">
        <v>7</v>
      </c>
      <c r="C4109" s="12" t="s">
        <v>635</v>
      </c>
      <c r="D4109" s="13" t="s">
        <v>785</v>
      </c>
    </row>
    <row r="4110" spans="1:4" x14ac:dyDescent="0.2">
      <c r="A4110" s="8" t="s">
        <v>633</v>
      </c>
      <c r="B4110" s="9" t="s">
        <v>7</v>
      </c>
      <c r="C4110" s="9" t="s">
        <v>635</v>
      </c>
      <c r="D4110" s="10" t="s">
        <v>785</v>
      </c>
    </row>
    <row r="4111" spans="1:4" x14ac:dyDescent="0.2">
      <c r="A4111" s="11" t="s">
        <v>632</v>
      </c>
      <c r="B4111" s="12" t="s">
        <v>7</v>
      </c>
      <c r="C4111" s="12" t="s">
        <v>635</v>
      </c>
      <c r="D4111" s="13" t="s">
        <v>785</v>
      </c>
    </row>
    <row r="4112" spans="1:4" x14ac:dyDescent="0.2">
      <c r="A4112" s="8" t="s">
        <v>634</v>
      </c>
      <c r="B4112" s="9" t="s">
        <v>7</v>
      </c>
      <c r="C4112" s="9" t="s">
        <v>636</v>
      </c>
      <c r="D4112" s="10" t="s">
        <v>785</v>
      </c>
    </row>
    <row r="4113" spans="1:4" x14ac:dyDescent="0.2">
      <c r="A4113" s="11" t="s">
        <v>633</v>
      </c>
      <c r="B4113" s="12" t="s">
        <v>7</v>
      </c>
      <c r="C4113" s="12" t="s">
        <v>636</v>
      </c>
      <c r="D4113" s="13" t="s">
        <v>785</v>
      </c>
    </row>
    <row r="4114" spans="1:4" x14ac:dyDescent="0.2">
      <c r="A4114" s="8" t="s">
        <v>632</v>
      </c>
      <c r="B4114" s="9" t="s">
        <v>7</v>
      </c>
      <c r="C4114" s="9" t="s">
        <v>636</v>
      </c>
      <c r="D4114" s="10" t="s">
        <v>785</v>
      </c>
    </row>
    <row r="4115" spans="1:4" x14ac:dyDescent="0.2">
      <c r="A4115" s="11" t="s">
        <v>634</v>
      </c>
      <c r="B4115" s="12" t="s">
        <v>7</v>
      </c>
      <c r="C4115" s="12" t="s">
        <v>637</v>
      </c>
      <c r="D4115" s="13" t="s">
        <v>785</v>
      </c>
    </row>
    <row r="4116" spans="1:4" x14ac:dyDescent="0.2">
      <c r="A4116" s="8" t="s">
        <v>633</v>
      </c>
      <c r="B4116" s="9" t="s">
        <v>7</v>
      </c>
      <c r="C4116" s="9" t="s">
        <v>637</v>
      </c>
      <c r="D4116" s="10" t="s">
        <v>785</v>
      </c>
    </row>
    <row r="4117" spans="1:4" x14ac:dyDescent="0.2">
      <c r="A4117" s="11" t="s">
        <v>632</v>
      </c>
      <c r="B4117" s="12" t="s">
        <v>7</v>
      </c>
      <c r="C4117" s="12" t="s">
        <v>637</v>
      </c>
      <c r="D4117" s="13" t="s">
        <v>785</v>
      </c>
    </row>
    <row r="4118" spans="1:4" x14ac:dyDescent="0.2">
      <c r="A4118" s="8" t="s">
        <v>634</v>
      </c>
      <c r="B4118" s="9" t="s">
        <v>7</v>
      </c>
      <c r="C4118" s="9" t="s">
        <v>638</v>
      </c>
      <c r="D4118" s="10" t="s">
        <v>785</v>
      </c>
    </row>
    <row r="4119" spans="1:4" x14ac:dyDescent="0.2">
      <c r="A4119" s="11" t="s">
        <v>633</v>
      </c>
      <c r="B4119" s="12" t="s">
        <v>7</v>
      </c>
      <c r="C4119" s="12" t="s">
        <v>638</v>
      </c>
      <c r="D4119" s="13" t="s">
        <v>785</v>
      </c>
    </row>
    <row r="4120" spans="1:4" x14ac:dyDescent="0.2">
      <c r="A4120" s="8" t="s">
        <v>632</v>
      </c>
      <c r="B4120" s="9" t="s">
        <v>7</v>
      </c>
      <c r="C4120" s="9" t="s">
        <v>638</v>
      </c>
      <c r="D4120" s="10" t="s">
        <v>785</v>
      </c>
    </row>
    <row r="4121" spans="1:4" x14ac:dyDescent="0.2">
      <c r="A4121" s="11" t="s">
        <v>634</v>
      </c>
      <c r="B4121" s="12" t="s">
        <v>7</v>
      </c>
      <c r="C4121" s="12" t="s">
        <v>639</v>
      </c>
      <c r="D4121" s="13" t="s">
        <v>785</v>
      </c>
    </row>
    <row r="4122" spans="1:4" x14ac:dyDescent="0.2">
      <c r="A4122" s="8" t="s">
        <v>633</v>
      </c>
      <c r="B4122" s="9" t="s">
        <v>7</v>
      </c>
      <c r="C4122" s="9" t="s">
        <v>639</v>
      </c>
      <c r="D4122" s="10" t="s">
        <v>785</v>
      </c>
    </row>
    <row r="4123" spans="1:4" x14ac:dyDescent="0.2">
      <c r="A4123" s="11" t="s">
        <v>632</v>
      </c>
      <c r="B4123" s="12" t="s">
        <v>7</v>
      </c>
      <c r="C4123" s="12" t="s">
        <v>639</v>
      </c>
      <c r="D4123" s="13" t="s">
        <v>785</v>
      </c>
    </row>
    <row r="4124" spans="1:4" x14ac:dyDescent="0.2">
      <c r="A4124" s="8" t="s">
        <v>634</v>
      </c>
      <c r="B4124" s="9" t="s">
        <v>7</v>
      </c>
      <c r="C4124" s="9" t="s">
        <v>640</v>
      </c>
      <c r="D4124" s="10" t="s">
        <v>785</v>
      </c>
    </row>
    <row r="4125" spans="1:4" x14ac:dyDescent="0.2">
      <c r="A4125" s="11" t="s">
        <v>633</v>
      </c>
      <c r="B4125" s="12" t="s">
        <v>7</v>
      </c>
      <c r="C4125" s="12" t="s">
        <v>640</v>
      </c>
      <c r="D4125" s="13" t="s">
        <v>785</v>
      </c>
    </row>
    <row r="4126" spans="1:4" x14ac:dyDescent="0.2">
      <c r="A4126" s="8" t="s">
        <v>632</v>
      </c>
      <c r="B4126" s="9" t="s">
        <v>7</v>
      </c>
      <c r="C4126" s="9" t="s">
        <v>640</v>
      </c>
      <c r="D4126" s="10" t="s">
        <v>785</v>
      </c>
    </row>
    <row r="4127" spans="1:4" x14ac:dyDescent="0.2">
      <c r="A4127" s="11" t="s">
        <v>641</v>
      </c>
      <c r="B4127" s="12" t="s">
        <v>7</v>
      </c>
      <c r="C4127" s="12" t="s">
        <v>640</v>
      </c>
      <c r="D4127" s="13" t="s">
        <v>785</v>
      </c>
    </row>
    <row r="4128" spans="1:4" x14ac:dyDescent="0.2">
      <c r="A4128" s="8" t="s">
        <v>634</v>
      </c>
      <c r="B4128" s="9" t="s">
        <v>7</v>
      </c>
      <c r="C4128" s="9" t="s">
        <v>642</v>
      </c>
      <c r="D4128" s="10" t="s">
        <v>785</v>
      </c>
    </row>
    <row r="4129" spans="1:4" x14ac:dyDescent="0.2">
      <c r="A4129" s="11" t="s">
        <v>633</v>
      </c>
      <c r="B4129" s="12" t="s">
        <v>7</v>
      </c>
      <c r="C4129" s="12" t="s">
        <v>642</v>
      </c>
      <c r="D4129" s="13" t="s">
        <v>785</v>
      </c>
    </row>
    <row r="4130" spans="1:4" x14ac:dyDescent="0.2">
      <c r="A4130" s="8" t="s">
        <v>632</v>
      </c>
      <c r="B4130" s="9" t="s">
        <v>7</v>
      </c>
      <c r="C4130" s="9" t="s">
        <v>642</v>
      </c>
      <c r="D4130" s="10" t="s">
        <v>785</v>
      </c>
    </row>
    <row r="4131" spans="1:4" x14ac:dyDescent="0.2">
      <c r="A4131" s="11" t="s">
        <v>641</v>
      </c>
      <c r="B4131" s="12" t="s">
        <v>7</v>
      </c>
      <c r="C4131" s="12" t="s">
        <v>642</v>
      </c>
      <c r="D4131" s="13" t="s">
        <v>785</v>
      </c>
    </row>
    <row r="4132" spans="1:4" x14ac:dyDescent="0.2">
      <c r="A4132" s="8" t="s">
        <v>634</v>
      </c>
      <c r="B4132" s="9" t="s">
        <v>7</v>
      </c>
      <c r="C4132" s="9" t="s">
        <v>643</v>
      </c>
      <c r="D4132" s="10" t="s">
        <v>785</v>
      </c>
    </row>
    <row r="4133" spans="1:4" x14ac:dyDescent="0.2">
      <c r="A4133" s="11" t="s">
        <v>633</v>
      </c>
      <c r="B4133" s="12" t="s">
        <v>7</v>
      </c>
      <c r="C4133" s="12" t="s">
        <v>643</v>
      </c>
      <c r="D4133" s="13" t="s">
        <v>785</v>
      </c>
    </row>
    <row r="4134" spans="1:4" x14ac:dyDescent="0.2">
      <c r="A4134" s="8" t="s">
        <v>632</v>
      </c>
      <c r="B4134" s="9" t="s">
        <v>7</v>
      </c>
      <c r="C4134" s="9" t="s">
        <v>643</v>
      </c>
      <c r="D4134" s="10" t="s">
        <v>785</v>
      </c>
    </row>
    <row r="4135" spans="1:4" x14ac:dyDescent="0.2">
      <c r="A4135" s="11" t="s">
        <v>634</v>
      </c>
      <c r="B4135" s="12" t="s">
        <v>7</v>
      </c>
      <c r="C4135" s="12" t="s">
        <v>644</v>
      </c>
      <c r="D4135" s="13" t="s">
        <v>785</v>
      </c>
    </row>
    <row r="4136" spans="1:4" x14ac:dyDescent="0.2">
      <c r="A4136" s="8" t="s">
        <v>633</v>
      </c>
      <c r="B4136" s="9" t="s">
        <v>7</v>
      </c>
      <c r="C4136" s="9" t="s">
        <v>644</v>
      </c>
      <c r="D4136" s="10" t="s">
        <v>785</v>
      </c>
    </row>
    <row r="4137" spans="1:4" x14ac:dyDescent="0.2">
      <c r="A4137" s="11" t="s">
        <v>632</v>
      </c>
      <c r="B4137" s="12" t="s">
        <v>7</v>
      </c>
      <c r="C4137" s="12" t="s">
        <v>644</v>
      </c>
      <c r="D4137" s="13" t="s">
        <v>785</v>
      </c>
    </row>
    <row r="4138" spans="1:4" x14ac:dyDescent="0.2">
      <c r="A4138" s="8" t="s">
        <v>634</v>
      </c>
      <c r="B4138" s="9" t="s">
        <v>7</v>
      </c>
      <c r="C4138" s="9" t="s">
        <v>645</v>
      </c>
      <c r="D4138" s="10" t="s">
        <v>785</v>
      </c>
    </row>
    <row r="4139" spans="1:4" x14ac:dyDescent="0.2">
      <c r="A4139" s="11" t="s">
        <v>633</v>
      </c>
      <c r="B4139" s="12" t="s">
        <v>7</v>
      </c>
      <c r="C4139" s="12" t="s">
        <v>645</v>
      </c>
      <c r="D4139" s="13" t="s">
        <v>785</v>
      </c>
    </row>
    <row r="4140" spans="1:4" x14ac:dyDescent="0.2">
      <c r="A4140" s="8" t="s">
        <v>632</v>
      </c>
      <c r="B4140" s="9" t="s">
        <v>7</v>
      </c>
      <c r="C4140" s="9" t="s">
        <v>645</v>
      </c>
      <c r="D4140" s="10" t="s">
        <v>785</v>
      </c>
    </row>
    <row r="4141" spans="1:4" x14ac:dyDescent="0.2">
      <c r="A4141" s="11" t="s">
        <v>634</v>
      </c>
      <c r="B4141" s="12" t="s">
        <v>7</v>
      </c>
      <c r="C4141" s="12" t="s">
        <v>646</v>
      </c>
      <c r="D4141" s="13" t="s">
        <v>785</v>
      </c>
    </row>
    <row r="4142" spans="1:4" x14ac:dyDescent="0.2">
      <c r="A4142" s="8" t="s">
        <v>633</v>
      </c>
      <c r="B4142" s="9" t="s">
        <v>7</v>
      </c>
      <c r="C4142" s="9" t="s">
        <v>646</v>
      </c>
      <c r="D4142" s="10" t="s">
        <v>785</v>
      </c>
    </row>
    <row r="4143" spans="1:4" x14ac:dyDescent="0.2">
      <c r="A4143" s="11" t="s">
        <v>632</v>
      </c>
      <c r="B4143" s="12" t="s">
        <v>7</v>
      </c>
      <c r="C4143" s="12" t="s">
        <v>646</v>
      </c>
      <c r="D4143" s="13" t="s">
        <v>785</v>
      </c>
    </row>
    <row r="4144" spans="1:4" x14ac:dyDescent="0.2">
      <c r="A4144" s="8" t="s">
        <v>634</v>
      </c>
      <c r="B4144" s="9" t="s">
        <v>7</v>
      </c>
      <c r="C4144" s="9" t="s">
        <v>647</v>
      </c>
      <c r="D4144" s="10" t="s">
        <v>785</v>
      </c>
    </row>
    <row r="4145" spans="1:4" x14ac:dyDescent="0.2">
      <c r="A4145" s="11" t="s">
        <v>633</v>
      </c>
      <c r="B4145" s="12" t="s">
        <v>7</v>
      </c>
      <c r="C4145" s="12" t="s">
        <v>647</v>
      </c>
      <c r="D4145" s="13" t="s">
        <v>785</v>
      </c>
    </row>
    <row r="4146" spans="1:4" x14ac:dyDescent="0.2">
      <c r="A4146" s="8" t="s">
        <v>632</v>
      </c>
      <c r="B4146" s="9" t="s">
        <v>7</v>
      </c>
      <c r="C4146" s="9" t="s">
        <v>647</v>
      </c>
      <c r="D4146" s="10" t="s">
        <v>785</v>
      </c>
    </row>
    <row r="4147" spans="1:4" x14ac:dyDescent="0.2">
      <c r="A4147" s="11" t="s">
        <v>634</v>
      </c>
      <c r="B4147" s="12" t="s">
        <v>7</v>
      </c>
      <c r="C4147" s="12" t="s">
        <v>648</v>
      </c>
      <c r="D4147" s="13" t="s">
        <v>785</v>
      </c>
    </row>
    <row r="4148" spans="1:4" x14ac:dyDescent="0.2">
      <c r="A4148" s="8" t="s">
        <v>633</v>
      </c>
      <c r="B4148" s="9" t="s">
        <v>7</v>
      </c>
      <c r="C4148" s="9" t="s">
        <v>648</v>
      </c>
      <c r="D4148" s="10" t="s">
        <v>785</v>
      </c>
    </row>
    <row r="4149" spans="1:4" x14ac:dyDescent="0.2">
      <c r="A4149" s="11" t="s">
        <v>632</v>
      </c>
      <c r="B4149" s="12" t="s">
        <v>7</v>
      </c>
      <c r="C4149" s="12" t="s">
        <v>648</v>
      </c>
      <c r="D4149" s="13" t="s">
        <v>785</v>
      </c>
    </row>
    <row r="4150" spans="1:4" x14ac:dyDescent="0.2">
      <c r="A4150" s="8" t="s">
        <v>634</v>
      </c>
      <c r="B4150" s="9" t="s">
        <v>7</v>
      </c>
      <c r="C4150" s="9" t="s">
        <v>649</v>
      </c>
      <c r="D4150" s="10" t="s">
        <v>785</v>
      </c>
    </row>
    <row r="4151" spans="1:4" x14ac:dyDescent="0.2">
      <c r="A4151" s="11" t="s">
        <v>633</v>
      </c>
      <c r="B4151" s="12" t="s">
        <v>7</v>
      </c>
      <c r="C4151" s="12" t="s">
        <v>649</v>
      </c>
      <c r="D4151" s="13" t="s">
        <v>785</v>
      </c>
    </row>
    <row r="4152" spans="1:4" x14ac:dyDescent="0.2">
      <c r="A4152" s="8" t="s">
        <v>632</v>
      </c>
      <c r="B4152" s="9" t="s">
        <v>7</v>
      </c>
      <c r="C4152" s="9" t="s">
        <v>649</v>
      </c>
      <c r="D4152" s="10" t="s">
        <v>785</v>
      </c>
    </row>
    <row r="4153" spans="1:4" x14ac:dyDescent="0.2">
      <c r="A4153" s="11" t="s">
        <v>651</v>
      </c>
      <c r="B4153" s="12" t="s">
        <v>7</v>
      </c>
      <c r="C4153" s="12" t="s">
        <v>650</v>
      </c>
      <c r="D4153" s="13" t="s">
        <v>785</v>
      </c>
    </row>
    <row r="4154" spans="1:4" x14ac:dyDescent="0.2">
      <c r="A4154" s="8" t="s">
        <v>651</v>
      </c>
      <c r="B4154" s="9" t="s">
        <v>7</v>
      </c>
      <c r="C4154" s="9" t="s">
        <v>652</v>
      </c>
      <c r="D4154" s="10" t="s">
        <v>785</v>
      </c>
    </row>
    <row r="4155" spans="1:4" x14ac:dyDescent="0.2">
      <c r="A4155" s="11" t="s">
        <v>651</v>
      </c>
      <c r="B4155" s="12" t="s">
        <v>7</v>
      </c>
      <c r="C4155" s="12" t="s">
        <v>653</v>
      </c>
      <c r="D4155" s="13" t="s">
        <v>785</v>
      </c>
    </row>
    <row r="4156" spans="1:4" x14ac:dyDescent="0.2">
      <c r="A4156" s="8" t="s">
        <v>651</v>
      </c>
      <c r="B4156" s="9" t="s">
        <v>7</v>
      </c>
      <c r="C4156" s="9" t="s">
        <v>654</v>
      </c>
      <c r="D4156" s="10" t="s">
        <v>785</v>
      </c>
    </row>
    <row r="4157" spans="1:4" x14ac:dyDescent="0.2">
      <c r="A4157" s="11" t="s">
        <v>651</v>
      </c>
      <c r="B4157" s="12" t="s">
        <v>7</v>
      </c>
      <c r="C4157" s="12" t="s">
        <v>655</v>
      </c>
      <c r="D4157" s="13" t="s">
        <v>785</v>
      </c>
    </row>
    <row r="4158" spans="1:4" x14ac:dyDescent="0.2">
      <c r="A4158" s="8" t="s">
        <v>651</v>
      </c>
      <c r="B4158" s="9" t="s">
        <v>7</v>
      </c>
      <c r="C4158" s="9" t="s">
        <v>656</v>
      </c>
      <c r="D4158" s="10" t="s">
        <v>785</v>
      </c>
    </row>
    <row r="4159" spans="1:4" x14ac:dyDescent="0.2">
      <c r="A4159" s="11" t="s">
        <v>661</v>
      </c>
      <c r="B4159" s="12" t="s">
        <v>7</v>
      </c>
      <c r="C4159" s="12" t="s">
        <v>660</v>
      </c>
      <c r="D4159" s="13" t="s">
        <v>785</v>
      </c>
    </row>
    <row r="4160" spans="1:4" x14ac:dyDescent="0.2">
      <c r="A4160" s="8" t="s">
        <v>661</v>
      </c>
      <c r="B4160" s="9" t="s">
        <v>7</v>
      </c>
      <c r="C4160" s="9" t="s">
        <v>662</v>
      </c>
      <c r="D4160" s="10" t="s">
        <v>785</v>
      </c>
    </row>
    <row r="4161" spans="1:4" x14ac:dyDescent="0.2">
      <c r="A4161" s="11" t="s">
        <v>661</v>
      </c>
      <c r="B4161" s="12" t="s">
        <v>7</v>
      </c>
      <c r="C4161" s="12" t="s">
        <v>663</v>
      </c>
      <c r="D4161" s="13" t="s">
        <v>785</v>
      </c>
    </row>
    <row r="4162" spans="1:4" x14ac:dyDescent="0.2">
      <c r="A4162" s="8" t="s">
        <v>664</v>
      </c>
      <c r="B4162" s="9" t="s">
        <v>7</v>
      </c>
      <c r="C4162" s="9" t="s">
        <v>663</v>
      </c>
      <c r="D4162" s="10" t="s">
        <v>785</v>
      </c>
    </row>
    <row r="4163" spans="1:4" x14ac:dyDescent="0.2">
      <c r="A4163" s="11" t="s">
        <v>66</v>
      </c>
      <c r="B4163" s="12" t="s">
        <v>7</v>
      </c>
      <c r="C4163" s="12" t="s">
        <v>65</v>
      </c>
      <c r="D4163" s="13" t="s">
        <v>785</v>
      </c>
    </row>
    <row r="4164" spans="1:4" x14ac:dyDescent="0.2">
      <c r="A4164" s="8" t="s">
        <v>21</v>
      </c>
      <c r="B4164" s="9" t="s">
        <v>7</v>
      </c>
      <c r="C4164" s="9" t="s">
        <v>67</v>
      </c>
      <c r="D4164" s="10" t="s">
        <v>785</v>
      </c>
    </row>
    <row r="4165" spans="1:4" x14ac:dyDescent="0.2">
      <c r="A4165" s="11" t="s">
        <v>356</v>
      </c>
      <c r="B4165" s="12" t="s">
        <v>7</v>
      </c>
      <c r="C4165" s="12" t="s">
        <v>768</v>
      </c>
      <c r="D4165" s="13" t="s">
        <v>785</v>
      </c>
    </row>
    <row r="4166" spans="1:4" x14ac:dyDescent="0.2">
      <c r="A4166" s="8" t="s">
        <v>356</v>
      </c>
      <c r="B4166" s="9" t="s">
        <v>7</v>
      </c>
      <c r="C4166" s="9" t="s">
        <v>769</v>
      </c>
      <c r="D4166" s="10" t="s">
        <v>785</v>
      </c>
    </row>
    <row r="4167" spans="1:4" x14ac:dyDescent="0.2">
      <c r="A4167" s="11" t="s">
        <v>356</v>
      </c>
      <c r="B4167" s="12" t="s">
        <v>7</v>
      </c>
      <c r="C4167" s="12" t="s">
        <v>770</v>
      </c>
      <c r="D4167" s="13" t="s">
        <v>785</v>
      </c>
    </row>
    <row r="4168" spans="1:4" x14ac:dyDescent="0.2">
      <c r="A4168" s="8" t="s">
        <v>356</v>
      </c>
      <c r="B4168" s="9" t="s">
        <v>7</v>
      </c>
      <c r="C4168" s="9" t="s">
        <v>665</v>
      </c>
      <c r="D4168" s="10" t="s">
        <v>785</v>
      </c>
    </row>
    <row r="4169" spans="1:4" x14ac:dyDescent="0.2">
      <c r="A4169" s="11" t="s">
        <v>672</v>
      </c>
      <c r="B4169" s="12" t="s">
        <v>7</v>
      </c>
      <c r="C4169" s="12" t="s">
        <v>666</v>
      </c>
      <c r="D4169" s="13" t="s">
        <v>785</v>
      </c>
    </row>
    <row r="4170" spans="1:4" x14ac:dyDescent="0.2">
      <c r="A4170" s="8" t="s">
        <v>140</v>
      </c>
      <c r="B4170" s="9" t="s">
        <v>7</v>
      </c>
      <c r="C4170" s="9" t="s">
        <v>666</v>
      </c>
      <c r="D4170" s="10" t="s">
        <v>785</v>
      </c>
    </row>
    <row r="4171" spans="1:4" x14ac:dyDescent="0.2">
      <c r="A4171" s="11" t="s">
        <v>667</v>
      </c>
      <c r="B4171" s="12" t="s">
        <v>7</v>
      </c>
      <c r="C4171" s="12" t="s">
        <v>666</v>
      </c>
      <c r="D4171" s="13" t="s">
        <v>785</v>
      </c>
    </row>
    <row r="4172" spans="1:4" x14ac:dyDescent="0.2">
      <c r="A4172" s="8" t="s">
        <v>668</v>
      </c>
      <c r="B4172" s="9" t="s">
        <v>7</v>
      </c>
      <c r="C4172" s="9" t="s">
        <v>666</v>
      </c>
      <c r="D4172" s="10" t="s">
        <v>785</v>
      </c>
    </row>
    <row r="4173" spans="1:4" x14ac:dyDescent="0.2">
      <c r="A4173" s="11" t="s">
        <v>669</v>
      </c>
      <c r="B4173" s="12" t="s">
        <v>7</v>
      </c>
      <c r="C4173" s="12" t="s">
        <v>666</v>
      </c>
      <c r="D4173" s="13" t="s">
        <v>785</v>
      </c>
    </row>
    <row r="4174" spans="1:4" x14ac:dyDescent="0.2">
      <c r="A4174" s="8" t="s">
        <v>670</v>
      </c>
      <c r="B4174" s="9" t="s">
        <v>7</v>
      </c>
      <c r="C4174" s="9" t="s">
        <v>666</v>
      </c>
      <c r="D4174" s="10" t="s">
        <v>785</v>
      </c>
    </row>
    <row r="4175" spans="1:4" x14ac:dyDescent="0.2">
      <c r="A4175" s="11" t="s">
        <v>671</v>
      </c>
      <c r="B4175" s="12" t="s">
        <v>7</v>
      </c>
      <c r="C4175" s="12" t="s">
        <v>666</v>
      </c>
      <c r="D4175" s="13" t="s">
        <v>785</v>
      </c>
    </row>
    <row r="4176" spans="1:4" x14ac:dyDescent="0.2">
      <c r="A4176" s="8" t="s">
        <v>140</v>
      </c>
      <c r="B4176" s="9" t="s">
        <v>7</v>
      </c>
      <c r="C4176" s="9" t="s">
        <v>673</v>
      </c>
      <c r="D4176" s="10" t="s">
        <v>785</v>
      </c>
    </row>
    <row r="4177" spans="1:4" x14ac:dyDescent="0.2">
      <c r="A4177" s="11" t="s">
        <v>106</v>
      </c>
      <c r="B4177" s="12" t="s">
        <v>7</v>
      </c>
      <c r="C4177" s="12" t="s">
        <v>674</v>
      </c>
      <c r="D4177" s="13" t="s">
        <v>785</v>
      </c>
    </row>
    <row r="4178" spans="1:4" x14ac:dyDescent="0.2">
      <c r="A4178" s="8" t="s">
        <v>667</v>
      </c>
      <c r="B4178" s="9" t="s">
        <v>7</v>
      </c>
      <c r="C4178" s="9" t="s">
        <v>674</v>
      </c>
      <c r="D4178" s="10" t="s">
        <v>785</v>
      </c>
    </row>
    <row r="4179" spans="1:4" x14ac:dyDescent="0.2">
      <c r="A4179" s="11" t="s">
        <v>106</v>
      </c>
      <c r="B4179" s="12" t="s">
        <v>7</v>
      </c>
      <c r="C4179" s="12" t="s">
        <v>675</v>
      </c>
      <c r="D4179" s="13" t="s">
        <v>785</v>
      </c>
    </row>
    <row r="4180" spans="1:4" x14ac:dyDescent="0.2">
      <c r="A4180" s="8" t="s">
        <v>667</v>
      </c>
      <c r="B4180" s="9" t="s">
        <v>7</v>
      </c>
      <c r="C4180" s="9" t="s">
        <v>675</v>
      </c>
      <c r="D4180" s="10" t="s">
        <v>785</v>
      </c>
    </row>
    <row r="4181" spans="1:4" x14ac:dyDescent="0.2">
      <c r="A4181" s="11" t="s">
        <v>672</v>
      </c>
      <c r="B4181" s="12" t="s">
        <v>7</v>
      </c>
      <c r="C4181" s="12" t="s">
        <v>676</v>
      </c>
      <c r="D4181" s="13" t="s">
        <v>785</v>
      </c>
    </row>
    <row r="4182" spans="1:4" x14ac:dyDescent="0.2">
      <c r="A4182" s="8" t="s">
        <v>140</v>
      </c>
      <c r="B4182" s="9" t="s">
        <v>7</v>
      </c>
      <c r="C4182" s="9" t="s">
        <v>676</v>
      </c>
      <c r="D4182" s="10" t="s">
        <v>785</v>
      </c>
    </row>
    <row r="4183" spans="1:4" x14ac:dyDescent="0.2">
      <c r="A4183" s="11" t="s">
        <v>667</v>
      </c>
      <c r="B4183" s="12" t="s">
        <v>7</v>
      </c>
      <c r="C4183" s="12" t="s">
        <v>676</v>
      </c>
      <c r="D4183" s="13" t="s">
        <v>785</v>
      </c>
    </row>
    <row r="4184" spans="1:4" x14ac:dyDescent="0.2">
      <c r="A4184" s="8" t="s">
        <v>668</v>
      </c>
      <c r="B4184" s="9" t="s">
        <v>7</v>
      </c>
      <c r="C4184" s="9" t="s">
        <v>676</v>
      </c>
      <c r="D4184" s="10" t="s">
        <v>785</v>
      </c>
    </row>
    <row r="4185" spans="1:4" x14ac:dyDescent="0.2">
      <c r="A4185" s="11" t="s">
        <v>669</v>
      </c>
      <c r="B4185" s="12" t="s">
        <v>7</v>
      </c>
      <c r="C4185" s="12" t="s">
        <v>676</v>
      </c>
      <c r="D4185" s="13" t="s">
        <v>785</v>
      </c>
    </row>
    <row r="4186" spans="1:4" x14ac:dyDescent="0.2">
      <c r="A4186" s="8" t="s">
        <v>670</v>
      </c>
      <c r="B4186" s="9" t="s">
        <v>7</v>
      </c>
      <c r="C4186" s="9" t="s">
        <v>676</v>
      </c>
      <c r="D4186" s="10" t="s">
        <v>785</v>
      </c>
    </row>
    <row r="4187" spans="1:4" x14ac:dyDescent="0.2">
      <c r="A4187" s="11" t="s">
        <v>671</v>
      </c>
      <c r="B4187" s="12" t="s">
        <v>7</v>
      </c>
      <c r="C4187" s="12" t="s">
        <v>676</v>
      </c>
      <c r="D4187" s="13" t="s">
        <v>785</v>
      </c>
    </row>
    <row r="4188" spans="1:4" x14ac:dyDescent="0.2">
      <c r="A4188" s="8" t="s">
        <v>140</v>
      </c>
      <c r="B4188" s="9" t="s">
        <v>7</v>
      </c>
      <c r="C4188" s="9" t="s">
        <v>677</v>
      </c>
      <c r="D4188" s="10" t="s">
        <v>785</v>
      </c>
    </row>
    <row r="4189" spans="1:4" x14ac:dyDescent="0.2">
      <c r="A4189" s="11" t="s">
        <v>106</v>
      </c>
      <c r="B4189" s="12" t="s">
        <v>7</v>
      </c>
      <c r="C4189" s="12" t="s">
        <v>678</v>
      </c>
      <c r="D4189" s="13" t="s">
        <v>785</v>
      </c>
    </row>
    <row r="4190" spans="1:4" x14ac:dyDescent="0.2">
      <c r="A4190" s="8" t="s">
        <v>140</v>
      </c>
      <c r="B4190" s="9" t="s">
        <v>7</v>
      </c>
      <c r="C4190" s="9" t="s">
        <v>679</v>
      </c>
      <c r="D4190" s="10" t="s">
        <v>785</v>
      </c>
    </row>
    <row r="4191" spans="1:4" x14ac:dyDescent="0.2">
      <c r="A4191" s="11" t="s">
        <v>140</v>
      </c>
      <c r="B4191" s="12" t="s">
        <v>7</v>
      </c>
      <c r="C4191" s="12" t="s">
        <v>680</v>
      </c>
      <c r="D4191" s="13" t="s">
        <v>785</v>
      </c>
    </row>
    <row r="4192" spans="1:4" x14ac:dyDescent="0.2">
      <c r="A4192" s="8" t="s">
        <v>140</v>
      </c>
      <c r="B4192" s="9" t="s">
        <v>7</v>
      </c>
      <c r="C4192" s="9" t="s">
        <v>681</v>
      </c>
      <c r="D4192" s="10" t="s">
        <v>785</v>
      </c>
    </row>
    <row r="4193" spans="1:4" x14ac:dyDescent="0.2">
      <c r="A4193" s="11" t="s">
        <v>140</v>
      </c>
      <c r="B4193" s="12" t="s">
        <v>7</v>
      </c>
      <c r="C4193" s="12" t="s">
        <v>682</v>
      </c>
      <c r="D4193" s="13" t="s">
        <v>785</v>
      </c>
    </row>
    <row r="4194" spans="1:4" x14ac:dyDescent="0.2">
      <c r="A4194" s="8" t="s">
        <v>140</v>
      </c>
      <c r="B4194" s="9" t="s">
        <v>7</v>
      </c>
      <c r="C4194" s="9" t="s">
        <v>683</v>
      </c>
      <c r="D4194" s="10" t="s">
        <v>785</v>
      </c>
    </row>
    <row r="4195" spans="1:4" x14ac:dyDescent="0.2">
      <c r="A4195" s="11" t="s">
        <v>140</v>
      </c>
      <c r="B4195" s="12" t="s">
        <v>7</v>
      </c>
      <c r="C4195" s="12" t="s">
        <v>684</v>
      </c>
      <c r="D4195" s="13" t="s">
        <v>785</v>
      </c>
    </row>
    <row r="4196" spans="1:4" x14ac:dyDescent="0.2">
      <c r="A4196" s="8" t="s">
        <v>140</v>
      </c>
      <c r="B4196" s="9" t="s">
        <v>7</v>
      </c>
      <c r="C4196" s="9" t="s">
        <v>685</v>
      </c>
      <c r="D4196" s="10" t="s">
        <v>785</v>
      </c>
    </row>
    <row r="4197" spans="1:4" x14ac:dyDescent="0.2">
      <c r="A4197" s="11" t="s">
        <v>140</v>
      </c>
      <c r="B4197" s="12" t="s">
        <v>7</v>
      </c>
      <c r="C4197" s="12" t="s">
        <v>686</v>
      </c>
      <c r="D4197" s="13" t="s">
        <v>785</v>
      </c>
    </row>
    <row r="4198" spans="1:4" x14ac:dyDescent="0.2">
      <c r="A4198" s="8" t="s">
        <v>140</v>
      </c>
      <c r="B4198" s="9" t="s">
        <v>7</v>
      </c>
      <c r="C4198" s="9" t="s">
        <v>687</v>
      </c>
      <c r="D4198" s="10" t="s">
        <v>785</v>
      </c>
    </row>
    <row r="4199" spans="1:4" x14ac:dyDescent="0.2">
      <c r="A4199" s="11" t="s">
        <v>140</v>
      </c>
      <c r="B4199" s="12" t="s">
        <v>7</v>
      </c>
      <c r="C4199" s="12" t="s">
        <v>689</v>
      </c>
      <c r="D4199" s="13" t="s">
        <v>785</v>
      </c>
    </row>
    <row r="4200" spans="1:4" x14ac:dyDescent="0.2">
      <c r="A4200" s="8" t="s">
        <v>140</v>
      </c>
      <c r="B4200" s="9" t="s">
        <v>7</v>
      </c>
      <c r="C4200" s="9" t="s">
        <v>690</v>
      </c>
      <c r="D4200" s="10" t="s">
        <v>785</v>
      </c>
    </row>
    <row r="4201" spans="1:4" x14ac:dyDescent="0.2">
      <c r="A4201" s="11" t="s">
        <v>140</v>
      </c>
      <c r="B4201" s="12" t="s">
        <v>7</v>
      </c>
      <c r="C4201" s="12" t="s">
        <v>691</v>
      </c>
      <c r="D4201" s="13" t="s">
        <v>785</v>
      </c>
    </row>
    <row r="4202" spans="1:4" x14ac:dyDescent="0.2">
      <c r="A4202" s="8" t="s">
        <v>140</v>
      </c>
      <c r="B4202" s="9" t="s">
        <v>7</v>
      </c>
      <c r="C4202" s="9" t="s">
        <v>692</v>
      </c>
      <c r="D4202" s="10" t="s">
        <v>785</v>
      </c>
    </row>
    <row r="4203" spans="1:4" x14ac:dyDescent="0.2">
      <c r="A4203" s="11" t="s">
        <v>140</v>
      </c>
      <c r="B4203" s="12" t="s">
        <v>7</v>
      </c>
      <c r="C4203" s="12" t="s">
        <v>693</v>
      </c>
      <c r="D4203" s="13" t="s">
        <v>785</v>
      </c>
    </row>
    <row r="4204" spans="1:4" x14ac:dyDescent="0.2">
      <c r="A4204" s="8" t="s">
        <v>140</v>
      </c>
      <c r="B4204" s="9" t="s">
        <v>7</v>
      </c>
      <c r="C4204" s="9" t="s">
        <v>694</v>
      </c>
      <c r="D4204" s="10" t="s">
        <v>785</v>
      </c>
    </row>
    <row r="4205" spans="1:4" x14ac:dyDescent="0.2">
      <c r="A4205" s="11" t="s">
        <v>140</v>
      </c>
      <c r="B4205" s="12" t="s">
        <v>7</v>
      </c>
      <c r="C4205" s="12" t="s">
        <v>695</v>
      </c>
      <c r="D4205" s="13" t="s">
        <v>785</v>
      </c>
    </row>
    <row r="4206" spans="1:4" x14ac:dyDescent="0.2">
      <c r="A4206" s="8" t="s">
        <v>140</v>
      </c>
      <c r="B4206" s="9" t="s">
        <v>7</v>
      </c>
      <c r="C4206" s="9" t="s">
        <v>696</v>
      </c>
      <c r="D4206" s="10" t="s">
        <v>785</v>
      </c>
    </row>
    <row r="4207" spans="1:4" x14ac:dyDescent="0.2">
      <c r="A4207" s="11" t="s">
        <v>140</v>
      </c>
      <c r="B4207" s="12" t="s">
        <v>7</v>
      </c>
      <c r="C4207" s="12" t="s">
        <v>697</v>
      </c>
      <c r="D4207" s="13" t="s">
        <v>785</v>
      </c>
    </row>
    <row r="4208" spans="1:4" x14ac:dyDescent="0.2">
      <c r="A4208" s="8" t="s">
        <v>140</v>
      </c>
      <c r="B4208" s="9" t="s">
        <v>7</v>
      </c>
      <c r="C4208" s="9" t="s">
        <v>698</v>
      </c>
      <c r="D4208" s="10" t="s">
        <v>785</v>
      </c>
    </row>
    <row r="4209" spans="1:4" x14ac:dyDescent="0.2">
      <c r="A4209" s="11" t="s">
        <v>140</v>
      </c>
      <c r="B4209" s="12" t="s">
        <v>7</v>
      </c>
      <c r="C4209" s="12" t="s">
        <v>699</v>
      </c>
      <c r="D4209" s="13" t="s">
        <v>785</v>
      </c>
    </row>
    <row r="4210" spans="1:4" x14ac:dyDescent="0.2">
      <c r="A4210" s="8" t="s">
        <v>140</v>
      </c>
      <c r="B4210" s="9" t="s">
        <v>7</v>
      </c>
      <c r="C4210" s="9" t="s">
        <v>700</v>
      </c>
      <c r="D4210" s="10" t="s">
        <v>785</v>
      </c>
    </row>
    <row r="4211" spans="1:4" x14ac:dyDescent="0.2">
      <c r="A4211" s="11" t="s">
        <v>140</v>
      </c>
      <c r="B4211" s="12" t="s">
        <v>7</v>
      </c>
      <c r="C4211" s="12" t="s">
        <v>701</v>
      </c>
      <c r="D4211" s="13" t="s">
        <v>785</v>
      </c>
    </row>
    <row r="4212" spans="1:4" x14ac:dyDescent="0.2">
      <c r="A4212" s="8" t="s">
        <v>349</v>
      </c>
      <c r="B4212" s="9" t="s">
        <v>7</v>
      </c>
      <c r="C4212" s="9" t="s">
        <v>701</v>
      </c>
      <c r="D4212" s="10" t="s">
        <v>785</v>
      </c>
    </row>
    <row r="4213" spans="1:4" x14ac:dyDescent="0.2">
      <c r="A4213" s="11" t="s">
        <v>140</v>
      </c>
      <c r="B4213" s="12" t="s">
        <v>7</v>
      </c>
      <c r="C4213" s="12" t="s">
        <v>702</v>
      </c>
      <c r="D4213" s="13" t="s">
        <v>785</v>
      </c>
    </row>
    <row r="4214" spans="1:4" x14ac:dyDescent="0.2">
      <c r="A4214" s="8" t="s">
        <v>349</v>
      </c>
      <c r="B4214" s="9" t="s">
        <v>7</v>
      </c>
      <c r="C4214" s="9" t="s">
        <v>702</v>
      </c>
      <c r="D4214" s="10" t="s">
        <v>785</v>
      </c>
    </row>
    <row r="4215" spans="1:4" x14ac:dyDescent="0.2">
      <c r="A4215" s="11" t="s">
        <v>140</v>
      </c>
      <c r="B4215" s="12" t="s">
        <v>7</v>
      </c>
      <c r="C4215" s="12" t="s">
        <v>703</v>
      </c>
      <c r="D4215" s="13" t="s">
        <v>785</v>
      </c>
    </row>
    <row r="4216" spans="1:4" x14ac:dyDescent="0.2">
      <c r="A4216" s="8" t="s">
        <v>349</v>
      </c>
      <c r="B4216" s="9" t="s">
        <v>7</v>
      </c>
      <c r="C4216" s="9" t="s">
        <v>703</v>
      </c>
      <c r="D4216" s="10" t="s">
        <v>785</v>
      </c>
    </row>
    <row r="4217" spans="1:4" x14ac:dyDescent="0.2">
      <c r="A4217" s="11" t="s">
        <v>217</v>
      </c>
      <c r="B4217" s="12" t="s">
        <v>7</v>
      </c>
      <c r="C4217" s="12" t="s">
        <v>705</v>
      </c>
      <c r="D4217" s="13" t="s">
        <v>785</v>
      </c>
    </row>
    <row r="4218" spans="1:4" x14ac:dyDescent="0.2">
      <c r="A4218" s="8" t="s">
        <v>706</v>
      </c>
      <c r="B4218" s="9" t="s">
        <v>7</v>
      </c>
      <c r="C4218" s="9" t="s">
        <v>705</v>
      </c>
      <c r="D4218" s="10" t="s">
        <v>785</v>
      </c>
    </row>
    <row r="4219" spans="1:4" x14ac:dyDescent="0.2">
      <c r="A4219" s="11" t="s">
        <v>707</v>
      </c>
      <c r="B4219" s="12" t="s">
        <v>7</v>
      </c>
      <c r="C4219" s="12" t="s">
        <v>705</v>
      </c>
      <c r="D4219" s="13" t="s">
        <v>785</v>
      </c>
    </row>
    <row r="4220" spans="1:4" x14ac:dyDescent="0.2">
      <c r="A4220" s="8" t="s">
        <v>507</v>
      </c>
      <c r="B4220" s="9" t="s">
        <v>7</v>
      </c>
      <c r="C4220" s="9" t="s">
        <v>708</v>
      </c>
      <c r="D4220" s="10" t="s">
        <v>785</v>
      </c>
    </row>
    <row r="4221" spans="1:4" x14ac:dyDescent="0.2">
      <c r="A4221" s="11" t="s">
        <v>570</v>
      </c>
      <c r="B4221" s="12" t="s">
        <v>7</v>
      </c>
      <c r="C4221" s="12" t="s">
        <v>708</v>
      </c>
      <c r="D4221" s="13" t="s">
        <v>785</v>
      </c>
    </row>
    <row r="4222" spans="1:4" x14ac:dyDescent="0.2">
      <c r="A4222" s="8" t="s">
        <v>706</v>
      </c>
      <c r="B4222" s="9" t="s">
        <v>7</v>
      </c>
      <c r="C4222" s="9" t="s">
        <v>708</v>
      </c>
      <c r="D4222" s="10" t="s">
        <v>785</v>
      </c>
    </row>
    <row r="4223" spans="1:4" x14ac:dyDescent="0.2">
      <c r="A4223" s="11" t="s">
        <v>100</v>
      </c>
      <c r="B4223" s="12" t="s">
        <v>7</v>
      </c>
      <c r="C4223" s="12" t="s">
        <v>708</v>
      </c>
      <c r="D4223" s="13" t="s">
        <v>785</v>
      </c>
    </row>
    <row r="4224" spans="1:4" x14ac:dyDescent="0.2">
      <c r="A4224" s="8" t="s">
        <v>15</v>
      </c>
      <c r="B4224" s="9" t="s">
        <v>7</v>
      </c>
      <c r="C4224" s="9" t="s">
        <v>708</v>
      </c>
      <c r="D4224" s="10" t="s">
        <v>785</v>
      </c>
    </row>
    <row r="4225" spans="1:4" x14ac:dyDescent="0.2">
      <c r="A4225" s="11" t="s">
        <v>707</v>
      </c>
      <c r="B4225" s="12" t="s">
        <v>7</v>
      </c>
      <c r="C4225" s="12" t="s">
        <v>708</v>
      </c>
      <c r="D4225" s="13" t="s">
        <v>785</v>
      </c>
    </row>
    <row r="4226" spans="1:4" x14ac:dyDescent="0.2">
      <c r="A4226" s="8" t="s">
        <v>190</v>
      </c>
      <c r="B4226" s="9" t="s">
        <v>7</v>
      </c>
      <c r="C4226" s="9" t="s">
        <v>708</v>
      </c>
      <c r="D4226" s="10" t="s">
        <v>785</v>
      </c>
    </row>
    <row r="4227" spans="1:4" x14ac:dyDescent="0.2">
      <c r="A4227" s="11" t="s">
        <v>241</v>
      </c>
      <c r="B4227" s="12" t="s">
        <v>7</v>
      </c>
      <c r="C4227" s="12" t="s">
        <v>708</v>
      </c>
      <c r="D4227" s="13" t="s">
        <v>785</v>
      </c>
    </row>
    <row r="4228" spans="1:4" x14ac:dyDescent="0.2">
      <c r="A4228" s="8" t="s">
        <v>309</v>
      </c>
      <c r="B4228" s="9" t="s">
        <v>7</v>
      </c>
      <c r="C4228" s="9" t="s">
        <v>708</v>
      </c>
      <c r="D4228" s="10" t="s">
        <v>785</v>
      </c>
    </row>
    <row r="4229" spans="1:4" x14ac:dyDescent="0.2">
      <c r="A4229" s="11" t="s">
        <v>266</v>
      </c>
      <c r="B4229" s="12" t="s">
        <v>7</v>
      </c>
      <c r="C4229" s="12" t="s">
        <v>708</v>
      </c>
      <c r="D4229" s="13" t="s">
        <v>785</v>
      </c>
    </row>
    <row r="4230" spans="1:4" x14ac:dyDescent="0.2">
      <c r="A4230" s="8" t="s">
        <v>166</v>
      </c>
      <c r="B4230" s="9" t="s">
        <v>7</v>
      </c>
      <c r="C4230" s="9" t="s">
        <v>708</v>
      </c>
      <c r="D4230" s="10" t="s">
        <v>785</v>
      </c>
    </row>
    <row r="4231" spans="1:4" x14ac:dyDescent="0.2">
      <c r="A4231" s="11" t="s">
        <v>70</v>
      </c>
      <c r="B4231" s="12" t="s">
        <v>7</v>
      </c>
      <c r="C4231" s="12" t="s">
        <v>708</v>
      </c>
      <c r="D4231" s="13" t="s">
        <v>785</v>
      </c>
    </row>
    <row r="4232" spans="1:4" x14ac:dyDescent="0.2">
      <c r="A4232" s="8" t="s">
        <v>217</v>
      </c>
      <c r="B4232" s="9" t="s">
        <v>7</v>
      </c>
      <c r="C4232" s="9" t="s">
        <v>709</v>
      </c>
      <c r="D4232" s="10" t="s">
        <v>785</v>
      </c>
    </row>
    <row r="4233" spans="1:4" x14ac:dyDescent="0.2">
      <c r="A4233" s="11" t="s">
        <v>706</v>
      </c>
      <c r="B4233" s="12" t="s">
        <v>7</v>
      </c>
      <c r="C4233" s="12" t="s">
        <v>709</v>
      </c>
      <c r="D4233" s="13" t="s">
        <v>785</v>
      </c>
    </row>
    <row r="4234" spans="1:4" x14ac:dyDescent="0.2">
      <c r="A4234" s="8" t="s">
        <v>710</v>
      </c>
      <c r="B4234" s="9" t="s">
        <v>7</v>
      </c>
      <c r="C4234" s="9" t="s">
        <v>709</v>
      </c>
      <c r="D4234" s="10" t="s">
        <v>785</v>
      </c>
    </row>
    <row r="4235" spans="1:4" x14ac:dyDescent="0.2">
      <c r="A4235" s="11" t="s">
        <v>217</v>
      </c>
      <c r="B4235" s="12" t="s">
        <v>7</v>
      </c>
      <c r="C4235" s="12" t="s">
        <v>711</v>
      </c>
      <c r="D4235" s="13" t="s">
        <v>785</v>
      </c>
    </row>
    <row r="4236" spans="1:4" x14ac:dyDescent="0.2">
      <c r="A4236" s="8" t="s">
        <v>217</v>
      </c>
      <c r="B4236" s="9" t="s">
        <v>7</v>
      </c>
      <c r="C4236" s="9" t="s">
        <v>712</v>
      </c>
      <c r="D4236" s="10" t="s">
        <v>785</v>
      </c>
    </row>
    <row r="4237" spans="1:4" x14ac:dyDescent="0.2">
      <c r="A4237" s="11" t="s">
        <v>706</v>
      </c>
      <c r="B4237" s="12" t="s">
        <v>7</v>
      </c>
      <c r="C4237" s="12" t="s">
        <v>712</v>
      </c>
      <c r="D4237" s="13" t="s">
        <v>785</v>
      </c>
    </row>
    <row r="4238" spans="1:4" x14ac:dyDescent="0.2">
      <c r="A4238" s="8" t="s">
        <v>713</v>
      </c>
      <c r="B4238" s="9" t="s">
        <v>7</v>
      </c>
      <c r="C4238" s="9" t="s">
        <v>712</v>
      </c>
      <c r="D4238" s="10" t="s">
        <v>785</v>
      </c>
    </row>
    <row r="4239" spans="1:4" x14ac:dyDescent="0.2">
      <c r="A4239" s="11" t="s">
        <v>714</v>
      </c>
      <c r="B4239" s="12" t="s">
        <v>7</v>
      </c>
      <c r="C4239" s="12" t="s">
        <v>712</v>
      </c>
      <c r="D4239" s="13" t="s">
        <v>785</v>
      </c>
    </row>
    <row r="4240" spans="1:4" x14ac:dyDescent="0.2">
      <c r="A4240" s="8" t="s">
        <v>217</v>
      </c>
      <c r="B4240" s="9" t="s">
        <v>7</v>
      </c>
      <c r="C4240" s="9" t="s">
        <v>715</v>
      </c>
      <c r="D4240" s="10" t="s">
        <v>785</v>
      </c>
    </row>
    <row r="4241" spans="1:4" x14ac:dyDescent="0.2">
      <c r="A4241" s="11" t="s">
        <v>716</v>
      </c>
      <c r="B4241" s="12" t="s">
        <v>7</v>
      </c>
      <c r="C4241" s="12" t="s">
        <v>715</v>
      </c>
      <c r="D4241" s="13" t="s">
        <v>785</v>
      </c>
    </row>
    <row r="4242" spans="1:4" x14ac:dyDescent="0.2">
      <c r="A4242" s="8" t="s">
        <v>217</v>
      </c>
      <c r="B4242" s="9" t="s">
        <v>7</v>
      </c>
      <c r="C4242" s="9" t="s">
        <v>717</v>
      </c>
      <c r="D4242" s="10" t="s">
        <v>785</v>
      </c>
    </row>
    <row r="4243" spans="1:4" x14ac:dyDescent="0.2">
      <c r="A4243" s="11" t="s">
        <v>716</v>
      </c>
      <c r="B4243" s="12" t="s">
        <v>7</v>
      </c>
      <c r="C4243" s="12" t="s">
        <v>717</v>
      </c>
      <c r="D4243" s="13" t="s">
        <v>785</v>
      </c>
    </row>
    <row r="4244" spans="1:4" x14ac:dyDescent="0.2">
      <c r="A4244" s="8" t="s">
        <v>217</v>
      </c>
      <c r="B4244" s="9" t="s">
        <v>7</v>
      </c>
      <c r="C4244" s="9" t="s">
        <v>719</v>
      </c>
      <c r="D4244" s="10" t="s">
        <v>785</v>
      </c>
    </row>
    <row r="4245" spans="1:4" x14ac:dyDescent="0.2">
      <c r="A4245" s="11" t="s">
        <v>217</v>
      </c>
      <c r="B4245" s="12" t="s">
        <v>7</v>
      </c>
      <c r="C4245" s="12" t="s">
        <v>720</v>
      </c>
      <c r="D4245" s="13" t="s">
        <v>785</v>
      </c>
    </row>
    <row r="4246" spans="1:4" x14ac:dyDescent="0.2">
      <c r="A4246" s="8" t="s">
        <v>716</v>
      </c>
      <c r="B4246" s="9" t="s">
        <v>7</v>
      </c>
      <c r="C4246" s="9" t="s">
        <v>720</v>
      </c>
      <c r="D4246" s="10" t="s">
        <v>785</v>
      </c>
    </row>
    <row r="4247" spans="1:4" x14ac:dyDescent="0.2">
      <c r="A4247" s="11" t="s">
        <v>722</v>
      </c>
      <c r="B4247" s="12" t="s">
        <v>7</v>
      </c>
      <c r="C4247" s="12" t="s">
        <v>721</v>
      </c>
      <c r="D4247" s="13" t="s">
        <v>785</v>
      </c>
    </row>
    <row r="4248" spans="1:4" x14ac:dyDescent="0.2">
      <c r="A4248" s="8" t="s">
        <v>217</v>
      </c>
      <c r="B4248" s="9" t="s">
        <v>7</v>
      </c>
      <c r="C4248" s="9" t="s">
        <v>721</v>
      </c>
      <c r="D4248" s="10" t="s">
        <v>785</v>
      </c>
    </row>
    <row r="4249" spans="1:4" x14ac:dyDescent="0.2">
      <c r="A4249" s="11" t="s">
        <v>217</v>
      </c>
      <c r="B4249" s="12" t="s">
        <v>7</v>
      </c>
      <c r="C4249" s="12" t="s">
        <v>723</v>
      </c>
      <c r="D4249" s="13" t="s">
        <v>785</v>
      </c>
    </row>
    <row r="4250" spans="1:4" x14ac:dyDescent="0.2">
      <c r="A4250" s="8" t="s">
        <v>217</v>
      </c>
      <c r="B4250" s="9" t="s">
        <v>7</v>
      </c>
      <c r="C4250" s="9" t="s">
        <v>724</v>
      </c>
      <c r="D4250" s="10" t="s">
        <v>785</v>
      </c>
    </row>
    <row r="4251" spans="1:4" x14ac:dyDescent="0.2">
      <c r="A4251" s="11" t="s">
        <v>217</v>
      </c>
      <c r="B4251" s="12" t="s">
        <v>7</v>
      </c>
      <c r="C4251" s="12" t="s">
        <v>725</v>
      </c>
      <c r="D4251" s="13" t="s">
        <v>785</v>
      </c>
    </row>
    <row r="4252" spans="1:4" x14ac:dyDescent="0.2">
      <c r="A4252" s="8" t="s">
        <v>217</v>
      </c>
      <c r="B4252" s="9" t="s">
        <v>7</v>
      </c>
      <c r="C4252" s="9" t="s">
        <v>726</v>
      </c>
      <c r="D4252" s="10" t="s">
        <v>785</v>
      </c>
    </row>
    <row r="4253" spans="1:4" x14ac:dyDescent="0.2">
      <c r="A4253" s="11" t="s">
        <v>217</v>
      </c>
      <c r="B4253" s="12" t="s">
        <v>7</v>
      </c>
      <c r="C4253" s="12" t="s">
        <v>727</v>
      </c>
      <c r="D4253" s="13" t="s">
        <v>785</v>
      </c>
    </row>
    <row r="4254" spans="1:4" x14ac:dyDescent="0.2">
      <c r="A4254" s="8" t="s">
        <v>15</v>
      </c>
      <c r="B4254" s="9" t="s">
        <v>7</v>
      </c>
      <c r="C4254" s="9" t="s">
        <v>68</v>
      </c>
      <c r="D4254" s="10" t="s">
        <v>785</v>
      </c>
    </row>
    <row r="4255" spans="1:4" x14ac:dyDescent="0.2">
      <c r="A4255" s="11" t="s">
        <v>70</v>
      </c>
      <c r="B4255" s="12" t="s">
        <v>7</v>
      </c>
      <c r="C4255" s="12" t="s">
        <v>69</v>
      </c>
      <c r="D4255" s="13" t="s">
        <v>785</v>
      </c>
    </row>
    <row r="4256" spans="1:4" x14ac:dyDescent="0.2">
      <c r="A4256" s="8" t="s">
        <v>70</v>
      </c>
      <c r="B4256" s="9" t="s">
        <v>7</v>
      </c>
      <c r="C4256" s="9" t="s">
        <v>71</v>
      </c>
      <c r="D4256" s="10" t="s">
        <v>785</v>
      </c>
    </row>
    <row r="4257" spans="1:4" x14ac:dyDescent="0.2">
      <c r="A4257" s="11" t="s">
        <v>70</v>
      </c>
      <c r="B4257" s="12" t="s">
        <v>7</v>
      </c>
      <c r="C4257" s="12" t="s">
        <v>72</v>
      </c>
      <c r="D4257" s="13" t="s">
        <v>785</v>
      </c>
    </row>
    <row r="4258" spans="1:4" x14ac:dyDescent="0.2">
      <c r="A4258" s="8" t="s">
        <v>651</v>
      </c>
      <c r="B4258" s="9" t="s">
        <v>7</v>
      </c>
      <c r="C4258" s="9" t="s">
        <v>728</v>
      </c>
      <c r="D4258" s="10" t="s">
        <v>785</v>
      </c>
    </row>
    <row r="4259" spans="1:4" x14ac:dyDescent="0.2">
      <c r="A4259" s="11" t="s">
        <v>651</v>
      </c>
      <c r="B4259" s="12" t="s">
        <v>7</v>
      </c>
      <c r="C4259" s="12" t="s">
        <v>729</v>
      </c>
      <c r="D4259" s="13" t="s">
        <v>785</v>
      </c>
    </row>
    <row r="4260" spans="1:4" x14ac:dyDescent="0.2">
      <c r="A4260" s="8" t="s">
        <v>651</v>
      </c>
      <c r="B4260" s="9" t="s">
        <v>7</v>
      </c>
      <c r="C4260" s="9" t="s">
        <v>730</v>
      </c>
      <c r="D4260" s="10" t="s">
        <v>785</v>
      </c>
    </row>
    <row r="4261" spans="1:4" x14ac:dyDescent="0.2">
      <c r="A4261" s="11" t="s">
        <v>140</v>
      </c>
      <c r="B4261" s="12" t="s">
        <v>7</v>
      </c>
      <c r="C4261" s="12" t="s">
        <v>731</v>
      </c>
      <c r="D4261" s="13" t="s">
        <v>785</v>
      </c>
    </row>
    <row r="4262" spans="1:4" x14ac:dyDescent="0.2">
      <c r="A4262" s="8" t="s">
        <v>140</v>
      </c>
      <c r="B4262" s="9" t="s">
        <v>7</v>
      </c>
      <c r="C4262" s="9" t="s">
        <v>732</v>
      </c>
      <c r="D4262" s="10" t="s">
        <v>785</v>
      </c>
    </row>
    <row r="4263" spans="1:4" x14ac:dyDescent="0.2">
      <c r="A4263" s="11" t="s">
        <v>111</v>
      </c>
      <c r="B4263" s="12" t="s">
        <v>7</v>
      </c>
      <c r="C4263" s="12" t="s">
        <v>733</v>
      </c>
      <c r="D4263" s="13" t="s">
        <v>785</v>
      </c>
    </row>
    <row r="4264" spans="1:4" x14ac:dyDescent="0.2">
      <c r="A4264" s="8" t="s">
        <v>111</v>
      </c>
      <c r="B4264" s="9" t="s">
        <v>7</v>
      </c>
      <c r="C4264" s="9" t="s">
        <v>734</v>
      </c>
      <c r="D4264" s="10" t="s">
        <v>785</v>
      </c>
    </row>
    <row r="4265" spans="1:4" x14ac:dyDescent="0.2">
      <c r="A4265" s="11" t="s">
        <v>111</v>
      </c>
      <c r="B4265" s="12" t="s">
        <v>7</v>
      </c>
      <c r="C4265" s="12" t="s">
        <v>735</v>
      </c>
      <c r="D4265" s="13" t="s">
        <v>785</v>
      </c>
    </row>
    <row r="4266" spans="1:4" x14ac:dyDescent="0.2">
      <c r="A4266" s="8" t="s">
        <v>111</v>
      </c>
      <c r="B4266" s="9" t="s">
        <v>7</v>
      </c>
      <c r="C4266" s="9" t="s">
        <v>736</v>
      </c>
      <c r="D4266" s="10" t="s">
        <v>785</v>
      </c>
    </row>
    <row r="4267" spans="1:4" x14ac:dyDescent="0.2">
      <c r="A4267" s="11" t="s">
        <v>111</v>
      </c>
      <c r="B4267" s="12" t="s">
        <v>7</v>
      </c>
      <c r="C4267" s="12" t="s">
        <v>737</v>
      </c>
      <c r="D4267" s="13" t="s">
        <v>785</v>
      </c>
    </row>
    <row r="4268" spans="1:4" x14ac:dyDescent="0.2">
      <c r="A4268" s="8" t="s">
        <v>111</v>
      </c>
      <c r="B4268" s="9" t="s">
        <v>7</v>
      </c>
      <c r="C4268" s="9" t="s">
        <v>738</v>
      </c>
      <c r="D4268" s="10" t="s">
        <v>785</v>
      </c>
    </row>
    <row r="4269" spans="1:4" x14ac:dyDescent="0.2">
      <c r="A4269" s="11" t="s">
        <v>111</v>
      </c>
      <c r="B4269" s="12" t="s">
        <v>7</v>
      </c>
      <c r="C4269" s="12" t="s">
        <v>739</v>
      </c>
      <c r="D4269" s="13" t="s">
        <v>785</v>
      </c>
    </row>
    <row r="4270" spans="1:4" x14ac:dyDescent="0.2">
      <c r="A4270" s="8" t="s">
        <v>111</v>
      </c>
      <c r="B4270" s="9" t="s">
        <v>7</v>
      </c>
      <c r="C4270" s="9" t="s">
        <v>740</v>
      </c>
      <c r="D4270" s="10" t="s">
        <v>785</v>
      </c>
    </row>
    <row r="4271" spans="1:4" x14ac:dyDescent="0.2">
      <c r="A4271" s="11" t="s">
        <v>121</v>
      </c>
      <c r="B4271" s="12" t="s">
        <v>7</v>
      </c>
      <c r="C4271" s="12" t="s">
        <v>740</v>
      </c>
      <c r="D4271" s="13" t="s">
        <v>785</v>
      </c>
    </row>
    <row r="4272" spans="1:4" x14ac:dyDescent="0.2">
      <c r="A4272" s="8" t="s">
        <v>9</v>
      </c>
      <c r="B4272" s="9" t="s">
        <v>7</v>
      </c>
      <c r="C4272" s="9" t="s">
        <v>740</v>
      </c>
      <c r="D4272" s="10" t="s">
        <v>785</v>
      </c>
    </row>
    <row r="4273" spans="1:4" x14ac:dyDescent="0.2">
      <c r="A4273" s="11" t="s">
        <v>111</v>
      </c>
      <c r="B4273" s="12" t="s">
        <v>7</v>
      </c>
      <c r="C4273" s="12" t="s">
        <v>741</v>
      </c>
      <c r="D4273" s="13" t="s">
        <v>785</v>
      </c>
    </row>
    <row r="4274" spans="1:4" x14ac:dyDescent="0.2">
      <c r="A4274" s="8" t="s">
        <v>111</v>
      </c>
      <c r="B4274" s="9" t="s">
        <v>7</v>
      </c>
      <c r="C4274" s="9" t="s">
        <v>742</v>
      </c>
      <c r="D4274" s="10" t="s">
        <v>785</v>
      </c>
    </row>
    <row r="4275" spans="1:4" x14ac:dyDescent="0.2">
      <c r="A4275" s="11" t="s">
        <v>651</v>
      </c>
      <c r="B4275" s="12" t="s">
        <v>7</v>
      </c>
      <c r="C4275" s="12" t="s">
        <v>743</v>
      </c>
      <c r="D4275" s="13" t="s">
        <v>785</v>
      </c>
    </row>
    <row r="4276" spans="1:4" x14ac:dyDescent="0.2">
      <c r="A4276" s="8" t="s">
        <v>651</v>
      </c>
      <c r="B4276" s="9" t="s">
        <v>7</v>
      </c>
      <c r="C4276" s="9" t="s">
        <v>744</v>
      </c>
      <c r="D4276" s="10" t="s">
        <v>785</v>
      </c>
    </row>
    <row r="4277" spans="1:4" x14ac:dyDescent="0.2">
      <c r="A4277" s="11" t="s">
        <v>119</v>
      </c>
      <c r="B4277" s="12" t="s">
        <v>7</v>
      </c>
      <c r="C4277" s="12" t="s">
        <v>745</v>
      </c>
      <c r="D4277" s="13" t="s">
        <v>785</v>
      </c>
    </row>
    <row r="4278" spans="1:4" x14ac:dyDescent="0.2">
      <c r="A4278" s="8" t="s">
        <v>119</v>
      </c>
      <c r="B4278" s="9" t="s">
        <v>7</v>
      </c>
      <c r="C4278" s="9" t="s">
        <v>746</v>
      </c>
      <c r="D4278" s="10" t="s">
        <v>785</v>
      </c>
    </row>
    <row r="4279" spans="1:4" x14ac:dyDescent="0.2">
      <c r="A4279" s="11" t="s">
        <v>119</v>
      </c>
      <c r="B4279" s="12" t="s">
        <v>7</v>
      </c>
      <c r="C4279" s="12" t="s">
        <v>747</v>
      </c>
      <c r="D4279" s="13" t="s">
        <v>785</v>
      </c>
    </row>
    <row r="4280" spans="1:4" x14ac:dyDescent="0.2">
      <c r="A4280" s="8" t="s">
        <v>119</v>
      </c>
      <c r="B4280" s="9" t="s">
        <v>7</v>
      </c>
      <c r="C4280" s="9" t="s">
        <v>748</v>
      </c>
      <c r="D4280" s="10" t="s">
        <v>785</v>
      </c>
    </row>
    <row r="4281" spans="1:4" x14ac:dyDescent="0.2">
      <c r="A4281" s="11" t="s">
        <v>119</v>
      </c>
      <c r="B4281" s="12" t="s">
        <v>7</v>
      </c>
      <c r="C4281" s="12" t="s">
        <v>749</v>
      </c>
      <c r="D4281" s="13" t="s">
        <v>785</v>
      </c>
    </row>
    <row r="4282" spans="1:4" x14ac:dyDescent="0.2">
      <c r="A4282" s="8" t="s">
        <v>119</v>
      </c>
      <c r="B4282" s="9" t="s">
        <v>7</v>
      </c>
      <c r="C4282" s="9" t="s">
        <v>750</v>
      </c>
      <c r="D4282" s="10" t="s">
        <v>785</v>
      </c>
    </row>
    <row r="4283" spans="1:4" x14ac:dyDescent="0.2">
      <c r="A4283" s="11" t="s">
        <v>496</v>
      </c>
      <c r="B4283" s="12" t="s">
        <v>7</v>
      </c>
      <c r="C4283" s="12" t="s">
        <v>751</v>
      </c>
      <c r="D4283" s="13" t="s">
        <v>785</v>
      </c>
    </row>
    <row r="4284" spans="1:4" x14ac:dyDescent="0.2">
      <c r="A4284" s="8" t="s">
        <v>66</v>
      </c>
      <c r="B4284" s="9" t="s">
        <v>7</v>
      </c>
      <c r="C4284" s="9" t="s">
        <v>752</v>
      </c>
      <c r="D4284" s="10" t="s">
        <v>785</v>
      </c>
    </row>
    <row r="4285" spans="1:4" x14ac:dyDescent="0.2">
      <c r="A4285" s="11" t="s">
        <v>66</v>
      </c>
      <c r="B4285" s="12" t="s">
        <v>7</v>
      </c>
      <c r="C4285" s="12" t="s">
        <v>753</v>
      </c>
      <c r="D4285" s="13" t="s">
        <v>785</v>
      </c>
    </row>
    <row r="4286" spans="1:4" x14ac:dyDescent="0.2">
      <c r="A4286" s="8" t="s">
        <v>111</v>
      </c>
      <c r="B4286" s="9" t="s">
        <v>7</v>
      </c>
      <c r="C4286" s="9" t="s">
        <v>133</v>
      </c>
      <c r="D4286" s="10" t="s">
        <v>785</v>
      </c>
    </row>
    <row r="4287" spans="1:4" x14ac:dyDescent="0.2">
      <c r="A4287" s="11" t="s">
        <v>111</v>
      </c>
      <c r="B4287" s="12" t="s">
        <v>7</v>
      </c>
      <c r="C4287" s="12" t="s">
        <v>754</v>
      </c>
      <c r="D4287" s="13" t="s">
        <v>785</v>
      </c>
    </row>
    <row r="4288" spans="1:4" x14ac:dyDescent="0.2">
      <c r="A4288" s="8" t="s">
        <v>177</v>
      </c>
      <c r="B4288" s="9" t="s">
        <v>7</v>
      </c>
      <c r="C4288" s="9" t="s">
        <v>755</v>
      </c>
      <c r="D4288" s="10" t="s">
        <v>785</v>
      </c>
    </row>
    <row r="4289" spans="1:4" x14ac:dyDescent="0.2">
      <c r="A4289" s="11" t="s">
        <v>757</v>
      </c>
      <c r="B4289" s="12" t="s">
        <v>7</v>
      </c>
      <c r="C4289" s="12" t="s">
        <v>756</v>
      </c>
      <c r="D4289" s="13" t="s">
        <v>785</v>
      </c>
    </row>
    <row r="4290" spans="1:4" x14ac:dyDescent="0.2">
      <c r="A4290" s="8" t="s">
        <v>452</v>
      </c>
      <c r="B4290" s="9" t="s">
        <v>7</v>
      </c>
      <c r="C4290" s="9" t="s">
        <v>756</v>
      </c>
      <c r="D4290" s="10" t="s">
        <v>785</v>
      </c>
    </row>
    <row r="4291" spans="1:4" x14ac:dyDescent="0.2">
      <c r="A4291" s="11" t="s">
        <v>15</v>
      </c>
      <c r="B4291" s="12" t="s">
        <v>7</v>
      </c>
      <c r="C4291" s="12" t="s">
        <v>107</v>
      </c>
      <c r="D4291" s="13" t="s">
        <v>785</v>
      </c>
    </row>
    <row r="4292" spans="1:4" x14ac:dyDescent="0.2">
      <c r="A4292" s="8" t="s">
        <v>111</v>
      </c>
      <c r="B4292" s="9" t="s">
        <v>7</v>
      </c>
      <c r="C4292" s="9" t="s">
        <v>787</v>
      </c>
      <c r="D4292" s="10" t="s">
        <v>785</v>
      </c>
    </row>
    <row r="4293" spans="1:4" x14ac:dyDescent="0.2">
      <c r="A4293" s="11" t="s">
        <v>170</v>
      </c>
      <c r="B4293" s="12" t="s">
        <v>7</v>
      </c>
      <c r="C4293" s="12" t="s">
        <v>798</v>
      </c>
      <c r="D4293" s="13" t="s">
        <v>785</v>
      </c>
    </row>
    <row r="4294" spans="1:4" x14ac:dyDescent="0.2">
      <c r="A4294" s="8" t="s">
        <v>109</v>
      </c>
      <c r="B4294" s="9" t="s">
        <v>7</v>
      </c>
      <c r="C4294" s="9" t="s">
        <v>786</v>
      </c>
      <c r="D4294" s="10" t="s">
        <v>785</v>
      </c>
    </row>
    <row r="4295" spans="1:4" x14ac:dyDescent="0.2">
      <c r="A4295" s="11" t="s">
        <v>117</v>
      </c>
      <c r="B4295" s="12" t="s">
        <v>7</v>
      </c>
      <c r="C4295" s="12" t="s">
        <v>799</v>
      </c>
      <c r="D4295" s="13" t="s">
        <v>785</v>
      </c>
    </row>
    <row r="4296" spans="1:4" x14ac:dyDescent="0.2">
      <c r="A4296" s="8" t="s">
        <v>452</v>
      </c>
      <c r="B4296" s="9" t="s">
        <v>7</v>
      </c>
      <c r="C4296" s="9" t="s">
        <v>800</v>
      </c>
      <c r="D4296" s="10" t="s">
        <v>785</v>
      </c>
    </row>
    <row r="4297" spans="1:4" x14ac:dyDescent="0.2">
      <c r="A4297" s="11" t="s">
        <v>6</v>
      </c>
      <c r="B4297" s="12" t="s">
        <v>7</v>
      </c>
      <c r="C4297" s="12" t="s">
        <v>778</v>
      </c>
      <c r="D4297" s="13" t="s">
        <v>785</v>
      </c>
    </row>
    <row r="4298" spans="1:4" x14ac:dyDescent="0.2">
      <c r="A4298" s="8" t="s">
        <v>111</v>
      </c>
      <c r="B4298" s="9" t="s">
        <v>7</v>
      </c>
      <c r="C4298" s="9" t="s">
        <v>801</v>
      </c>
      <c r="D4298" s="10" t="s">
        <v>785</v>
      </c>
    </row>
    <row r="4299" spans="1:4" x14ac:dyDescent="0.2">
      <c r="A4299" s="11" t="s">
        <v>102</v>
      </c>
      <c r="B4299" s="12" t="s">
        <v>7</v>
      </c>
      <c r="C4299" s="12" t="s">
        <v>870</v>
      </c>
      <c r="D4299" s="13" t="s">
        <v>813</v>
      </c>
    </row>
    <row r="4300" spans="1:4" x14ac:dyDescent="0.2">
      <c r="A4300" s="8" t="s">
        <v>21</v>
      </c>
      <c r="B4300" s="9" t="s">
        <v>7</v>
      </c>
      <c r="C4300" s="9" t="s">
        <v>870</v>
      </c>
      <c r="D4300" s="10" t="s">
        <v>813</v>
      </c>
    </row>
    <row r="4301" spans="1:4" x14ac:dyDescent="0.2">
      <c r="A4301" s="11" t="s">
        <v>621</v>
      </c>
      <c r="B4301" s="12" t="s">
        <v>7</v>
      </c>
      <c r="C4301" s="12" t="s">
        <v>870</v>
      </c>
      <c r="D4301" s="13" t="s">
        <v>813</v>
      </c>
    </row>
    <row r="4302" spans="1:4" x14ac:dyDescent="0.2">
      <c r="A4302" s="8" t="s">
        <v>102</v>
      </c>
      <c r="B4302" s="9" t="s">
        <v>7</v>
      </c>
      <c r="C4302" s="9" t="s">
        <v>871</v>
      </c>
      <c r="D4302" s="10" t="s">
        <v>813</v>
      </c>
    </row>
    <row r="4303" spans="1:4" x14ac:dyDescent="0.2">
      <c r="A4303" s="11" t="s">
        <v>21</v>
      </c>
      <c r="B4303" s="12" t="s">
        <v>7</v>
      </c>
      <c r="C4303" s="12" t="s">
        <v>871</v>
      </c>
      <c r="D4303" s="13" t="s">
        <v>813</v>
      </c>
    </row>
    <row r="4304" spans="1:4" x14ac:dyDescent="0.2">
      <c r="A4304" s="8" t="s">
        <v>621</v>
      </c>
      <c r="B4304" s="9" t="s">
        <v>7</v>
      </c>
      <c r="C4304" s="9" t="s">
        <v>871</v>
      </c>
      <c r="D4304" s="10" t="s">
        <v>813</v>
      </c>
    </row>
    <row r="4305" spans="1:4" x14ac:dyDescent="0.2">
      <c r="A4305" s="11" t="s">
        <v>195</v>
      </c>
      <c r="B4305" s="12" t="s">
        <v>7</v>
      </c>
      <c r="C4305" s="12" t="s">
        <v>1240</v>
      </c>
      <c r="D4305" s="13" t="s">
        <v>813</v>
      </c>
    </row>
    <row r="4306" spans="1:4" x14ac:dyDescent="0.2">
      <c r="A4306" s="8" t="s">
        <v>177</v>
      </c>
      <c r="B4306" s="9" t="s">
        <v>7</v>
      </c>
      <c r="C4306" s="9" t="s">
        <v>872</v>
      </c>
      <c r="D4306" s="10" t="s">
        <v>813</v>
      </c>
    </row>
    <row r="4307" spans="1:4" x14ac:dyDescent="0.2">
      <c r="A4307" s="11" t="s">
        <v>177</v>
      </c>
      <c r="B4307" s="12" t="s">
        <v>7</v>
      </c>
      <c r="C4307" s="12" t="s">
        <v>873</v>
      </c>
      <c r="D4307" s="13" t="s">
        <v>813</v>
      </c>
    </row>
    <row r="4308" spans="1:4" x14ac:dyDescent="0.2">
      <c r="A4308" s="8" t="s">
        <v>707</v>
      </c>
      <c r="B4308" s="9" t="s">
        <v>7</v>
      </c>
      <c r="C4308" s="9" t="s">
        <v>874</v>
      </c>
      <c r="D4308" s="10" t="s">
        <v>813</v>
      </c>
    </row>
    <row r="4309" spans="1:4" x14ac:dyDescent="0.2">
      <c r="A4309" s="11" t="s">
        <v>707</v>
      </c>
      <c r="B4309" s="12" t="s">
        <v>7</v>
      </c>
      <c r="C4309" s="12" t="s">
        <v>875</v>
      </c>
      <c r="D4309" s="13" t="s">
        <v>813</v>
      </c>
    </row>
    <row r="4310" spans="1:4" x14ac:dyDescent="0.2">
      <c r="A4310" s="8" t="s">
        <v>339</v>
      </c>
      <c r="B4310" s="9" t="s">
        <v>7</v>
      </c>
      <c r="C4310" s="9" t="s">
        <v>876</v>
      </c>
      <c r="D4310" s="10" t="s">
        <v>813</v>
      </c>
    </row>
    <row r="4311" spans="1:4" x14ac:dyDescent="0.2">
      <c r="A4311" s="11" t="s">
        <v>109</v>
      </c>
      <c r="B4311" s="12" t="s">
        <v>7</v>
      </c>
      <c r="C4311" s="12" t="s">
        <v>877</v>
      </c>
      <c r="D4311" s="13" t="s">
        <v>813</v>
      </c>
    </row>
    <row r="4312" spans="1:4" x14ac:dyDescent="0.2">
      <c r="A4312" s="8" t="s">
        <v>175</v>
      </c>
      <c r="B4312" s="9" t="s">
        <v>7</v>
      </c>
      <c r="C4312" s="9" t="s">
        <v>1241</v>
      </c>
      <c r="D4312" s="10" t="s">
        <v>813</v>
      </c>
    </row>
    <row r="4313" spans="1:4" x14ac:dyDescent="0.2">
      <c r="A4313" s="11" t="s">
        <v>222</v>
      </c>
      <c r="B4313" s="12" t="s">
        <v>7</v>
      </c>
      <c r="C4313" s="12" t="s">
        <v>878</v>
      </c>
      <c r="D4313" s="13" t="s">
        <v>813</v>
      </c>
    </row>
    <row r="4314" spans="1:4" x14ac:dyDescent="0.2">
      <c r="A4314" s="8" t="s">
        <v>222</v>
      </c>
      <c r="B4314" s="9" t="s">
        <v>7</v>
      </c>
      <c r="C4314" s="9" t="s">
        <v>879</v>
      </c>
      <c r="D4314" s="10" t="s">
        <v>813</v>
      </c>
    </row>
    <row r="4315" spans="1:4" x14ac:dyDescent="0.2">
      <c r="A4315" s="11" t="s">
        <v>222</v>
      </c>
      <c r="B4315" s="12" t="s">
        <v>7</v>
      </c>
      <c r="C4315" s="12" t="s">
        <v>880</v>
      </c>
      <c r="D4315" s="13" t="s">
        <v>813</v>
      </c>
    </row>
    <row r="4316" spans="1:4" x14ac:dyDescent="0.2">
      <c r="A4316" s="8" t="s">
        <v>174</v>
      </c>
      <c r="B4316" s="9" t="s">
        <v>7</v>
      </c>
      <c r="C4316" s="9" t="s">
        <v>880</v>
      </c>
      <c r="D4316" s="10" t="s">
        <v>813</v>
      </c>
    </row>
    <row r="4317" spans="1:4" x14ac:dyDescent="0.2">
      <c r="A4317" s="11" t="s">
        <v>849</v>
      </c>
      <c r="B4317" s="12" t="s">
        <v>7</v>
      </c>
      <c r="C4317" s="12" t="s">
        <v>1242</v>
      </c>
      <c r="D4317" s="13" t="s">
        <v>813</v>
      </c>
    </row>
    <row r="4318" spans="1:4" x14ac:dyDescent="0.2">
      <c r="A4318" s="8" t="s">
        <v>815</v>
      </c>
      <c r="B4318" s="9" t="s">
        <v>7</v>
      </c>
      <c r="C4318" s="9" t="s">
        <v>1242</v>
      </c>
      <c r="D4318" s="10" t="s">
        <v>813</v>
      </c>
    </row>
    <row r="4319" spans="1:4" x14ac:dyDescent="0.2">
      <c r="A4319" s="11" t="s">
        <v>1053</v>
      </c>
      <c r="B4319" s="12" t="s">
        <v>7</v>
      </c>
      <c r="C4319" s="12" t="s">
        <v>1242</v>
      </c>
      <c r="D4319" s="13" t="s">
        <v>813</v>
      </c>
    </row>
    <row r="4320" spans="1:4" x14ac:dyDescent="0.2">
      <c r="A4320" s="8" t="s">
        <v>849</v>
      </c>
      <c r="B4320" s="9" t="s">
        <v>7</v>
      </c>
      <c r="C4320" s="9" t="s">
        <v>1243</v>
      </c>
      <c r="D4320" s="10" t="s">
        <v>813</v>
      </c>
    </row>
    <row r="4321" spans="1:4" x14ac:dyDescent="0.2">
      <c r="A4321" s="11" t="s">
        <v>815</v>
      </c>
      <c r="B4321" s="12" t="s">
        <v>7</v>
      </c>
      <c r="C4321" s="12" t="s">
        <v>1243</v>
      </c>
      <c r="D4321" s="13" t="s">
        <v>813</v>
      </c>
    </row>
    <row r="4322" spans="1:4" x14ac:dyDescent="0.2">
      <c r="A4322" s="8" t="s">
        <v>867</v>
      </c>
      <c r="B4322" s="9" t="s">
        <v>7</v>
      </c>
      <c r="C4322" s="9" t="s">
        <v>1243</v>
      </c>
      <c r="D4322" s="10" t="s">
        <v>813</v>
      </c>
    </row>
    <row r="4323" spans="1:4" x14ac:dyDescent="0.2">
      <c r="A4323" s="11" t="s">
        <v>1030</v>
      </c>
      <c r="B4323" s="12" t="s">
        <v>7</v>
      </c>
      <c r="C4323" s="12" t="s">
        <v>1243</v>
      </c>
      <c r="D4323" s="13" t="s">
        <v>813</v>
      </c>
    </row>
    <row r="4324" spans="1:4" x14ac:dyDescent="0.2">
      <c r="A4324" s="8" t="s">
        <v>816</v>
      </c>
      <c r="B4324" s="9" t="s">
        <v>7</v>
      </c>
      <c r="C4324" s="9" t="s">
        <v>1243</v>
      </c>
      <c r="D4324" s="10" t="s">
        <v>813</v>
      </c>
    </row>
    <row r="4325" spans="1:4" x14ac:dyDescent="0.2">
      <c r="A4325" s="11" t="s">
        <v>825</v>
      </c>
      <c r="B4325" s="12" t="s">
        <v>7</v>
      </c>
      <c r="C4325" s="12" t="s">
        <v>1244</v>
      </c>
      <c r="D4325" s="13" t="s">
        <v>813</v>
      </c>
    </row>
    <row r="4326" spans="1:4" x14ac:dyDescent="0.2">
      <c r="A4326" s="8" t="s">
        <v>815</v>
      </c>
      <c r="B4326" s="9" t="s">
        <v>7</v>
      </c>
      <c r="C4326" s="9" t="s">
        <v>1244</v>
      </c>
      <c r="D4326" s="10" t="s">
        <v>813</v>
      </c>
    </row>
    <row r="4327" spans="1:4" x14ac:dyDescent="0.2">
      <c r="A4327" s="11" t="s">
        <v>1053</v>
      </c>
      <c r="B4327" s="12" t="s">
        <v>7</v>
      </c>
      <c r="C4327" s="12" t="s">
        <v>1244</v>
      </c>
      <c r="D4327" s="13" t="s">
        <v>813</v>
      </c>
    </row>
    <row r="4328" spans="1:4" x14ac:dyDescent="0.2">
      <c r="A4328" s="8" t="s">
        <v>867</v>
      </c>
      <c r="B4328" s="9" t="s">
        <v>7</v>
      </c>
      <c r="C4328" s="9" t="s">
        <v>1244</v>
      </c>
      <c r="D4328" s="10" t="s">
        <v>813</v>
      </c>
    </row>
    <row r="4329" spans="1:4" x14ac:dyDescent="0.2">
      <c r="A4329" s="11" t="s">
        <v>1030</v>
      </c>
      <c r="B4329" s="12" t="s">
        <v>7</v>
      </c>
      <c r="C4329" s="12" t="s">
        <v>1244</v>
      </c>
      <c r="D4329" s="13" t="s">
        <v>813</v>
      </c>
    </row>
    <row r="4330" spans="1:4" x14ac:dyDescent="0.2">
      <c r="A4330" s="8" t="s">
        <v>816</v>
      </c>
      <c r="B4330" s="9" t="s">
        <v>7</v>
      </c>
      <c r="C4330" s="9" t="s">
        <v>1244</v>
      </c>
      <c r="D4330" s="10" t="s">
        <v>813</v>
      </c>
    </row>
    <row r="4331" spans="1:4" x14ac:dyDescent="0.2">
      <c r="A4331" s="11" t="s">
        <v>1075</v>
      </c>
      <c r="B4331" s="12" t="s">
        <v>7</v>
      </c>
      <c r="C4331" s="12" t="s">
        <v>1245</v>
      </c>
      <c r="D4331" s="13" t="s">
        <v>813</v>
      </c>
    </row>
    <row r="4332" spans="1:4" x14ac:dyDescent="0.2">
      <c r="A4332" s="8" t="s">
        <v>1075</v>
      </c>
      <c r="B4332" s="9" t="s">
        <v>7</v>
      </c>
      <c r="C4332" s="9" t="s">
        <v>1246</v>
      </c>
      <c r="D4332" s="10" t="s">
        <v>813</v>
      </c>
    </row>
    <row r="4333" spans="1:4" x14ac:dyDescent="0.2">
      <c r="A4333" s="11" t="s">
        <v>1075</v>
      </c>
      <c r="B4333" s="12" t="s">
        <v>7</v>
      </c>
      <c r="C4333" s="12" t="s">
        <v>1247</v>
      </c>
      <c r="D4333" s="13" t="s">
        <v>813</v>
      </c>
    </row>
    <row r="4334" spans="1:4" x14ac:dyDescent="0.2">
      <c r="A4334" s="8" t="s">
        <v>135</v>
      </c>
      <c r="B4334" s="9" t="s">
        <v>7</v>
      </c>
      <c r="C4334" s="9" t="s">
        <v>881</v>
      </c>
      <c r="D4334" s="10" t="s">
        <v>813</v>
      </c>
    </row>
    <row r="4335" spans="1:4" x14ac:dyDescent="0.2">
      <c r="A4335" s="11" t="s">
        <v>79</v>
      </c>
      <c r="B4335" s="12" t="s">
        <v>7</v>
      </c>
      <c r="C4335" s="12" t="s">
        <v>881</v>
      </c>
      <c r="D4335" s="13" t="s">
        <v>813</v>
      </c>
    </row>
    <row r="4336" spans="1:4" x14ac:dyDescent="0.2">
      <c r="A4336" s="8" t="s">
        <v>136</v>
      </c>
      <c r="B4336" s="9" t="s">
        <v>7</v>
      </c>
      <c r="C4336" s="9" t="s">
        <v>881</v>
      </c>
      <c r="D4336" s="10" t="s">
        <v>813</v>
      </c>
    </row>
    <row r="4337" spans="1:4" x14ac:dyDescent="0.2">
      <c r="A4337" s="11" t="s">
        <v>79</v>
      </c>
      <c r="B4337" s="12" t="s">
        <v>7</v>
      </c>
      <c r="C4337" s="12" t="s">
        <v>882</v>
      </c>
      <c r="D4337" s="13" t="s">
        <v>813</v>
      </c>
    </row>
    <row r="4338" spans="1:4" x14ac:dyDescent="0.2">
      <c r="A4338" s="8" t="s">
        <v>136</v>
      </c>
      <c r="B4338" s="9" t="s">
        <v>7</v>
      </c>
      <c r="C4338" s="9" t="s">
        <v>882</v>
      </c>
      <c r="D4338" s="10" t="s">
        <v>813</v>
      </c>
    </row>
    <row r="4339" spans="1:4" x14ac:dyDescent="0.2">
      <c r="A4339" s="11" t="s">
        <v>79</v>
      </c>
      <c r="B4339" s="12" t="s">
        <v>7</v>
      </c>
      <c r="C4339" s="12" t="s">
        <v>883</v>
      </c>
      <c r="D4339" s="13" t="s">
        <v>813</v>
      </c>
    </row>
    <row r="4340" spans="1:4" x14ac:dyDescent="0.2">
      <c r="A4340" s="8" t="s">
        <v>136</v>
      </c>
      <c r="B4340" s="9" t="s">
        <v>7</v>
      </c>
      <c r="C4340" s="9" t="s">
        <v>883</v>
      </c>
      <c r="D4340" s="10" t="s">
        <v>813</v>
      </c>
    </row>
    <row r="4341" spans="1:4" x14ac:dyDescent="0.2">
      <c r="A4341" s="11" t="s">
        <v>79</v>
      </c>
      <c r="B4341" s="12" t="s">
        <v>7</v>
      </c>
      <c r="C4341" s="12" t="s">
        <v>884</v>
      </c>
      <c r="D4341" s="13" t="s">
        <v>813</v>
      </c>
    </row>
    <row r="4342" spans="1:4" x14ac:dyDescent="0.2">
      <c r="A4342" s="8" t="s">
        <v>136</v>
      </c>
      <c r="B4342" s="9" t="s">
        <v>7</v>
      </c>
      <c r="C4342" s="9" t="s">
        <v>884</v>
      </c>
      <c r="D4342" s="10" t="s">
        <v>813</v>
      </c>
    </row>
    <row r="4343" spans="1:4" x14ac:dyDescent="0.2">
      <c r="A4343" s="11" t="s">
        <v>79</v>
      </c>
      <c r="B4343" s="12" t="s">
        <v>7</v>
      </c>
      <c r="C4343" s="12" t="s">
        <v>885</v>
      </c>
      <c r="D4343" s="13" t="s">
        <v>813</v>
      </c>
    </row>
    <row r="4344" spans="1:4" x14ac:dyDescent="0.2">
      <c r="A4344" s="8" t="s">
        <v>136</v>
      </c>
      <c r="B4344" s="9" t="s">
        <v>7</v>
      </c>
      <c r="C4344" s="9" t="s">
        <v>885</v>
      </c>
      <c r="D4344" s="10" t="s">
        <v>813</v>
      </c>
    </row>
    <row r="4345" spans="1:4" x14ac:dyDescent="0.2">
      <c r="A4345" s="11" t="s">
        <v>140</v>
      </c>
      <c r="B4345" s="12" t="s">
        <v>7</v>
      </c>
      <c r="C4345" s="12" t="s">
        <v>852</v>
      </c>
      <c r="D4345" s="13" t="s">
        <v>813</v>
      </c>
    </row>
    <row r="4346" spans="1:4" x14ac:dyDescent="0.2">
      <c r="A4346" s="8" t="s">
        <v>140</v>
      </c>
      <c r="B4346" s="9" t="s">
        <v>7</v>
      </c>
      <c r="C4346" s="9" t="s">
        <v>886</v>
      </c>
      <c r="D4346" s="10" t="s">
        <v>813</v>
      </c>
    </row>
    <row r="4347" spans="1:4" x14ac:dyDescent="0.2">
      <c r="A4347" s="11" t="s">
        <v>669</v>
      </c>
      <c r="B4347" s="12" t="s">
        <v>7</v>
      </c>
      <c r="C4347" s="12" t="s">
        <v>887</v>
      </c>
      <c r="D4347" s="13" t="s">
        <v>813</v>
      </c>
    </row>
    <row r="4348" spans="1:4" x14ac:dyDescent="0.2">
      <c r="A4348" s="8" t="s">
        <v>669</v>
      </c>
      <c r="B4348" s="9" t="s">
        <v>7</v>
      </c>
      <c r="C4348" s="9" t="s">
        <v>888</v>
      </c>
      <c r="D4348" s="10" t="s">
        <v>813</v>
      </c>
    </row>
    <row r="4349" spans="1:4" x14ac:dyDescent="0.2">
      <c r="A4349" s="11" t="s">
        <v>193</v>
      </c>
      <c r="B4349" s="12" t="s">
        <v>7</v>
      </c>
      <c r="C4349" s="12" t="s">
        <v>889</v>
      </c>
      <c r="D4349" s="13" t="s">
        <v>813</v>
      </c>
    </row>
    <row r="4350" spans="1:4" x14ac:dyDescent="0.2">
      <c r="A4350" s="8" t="s">
        <v>177</v>
      </c>
      <c r="B4350" s="9" t="s">
        <v>7</v>
      </c>
      <c r="C4350" s="9" t="s">
        <v>890</v>
      </c>
      <c r="D4350" s="10" t="s">
        <v>813</v>
      </c>
    </row>
    <row r="4351" spans="1:4" x14ac:dyDescent="0.2">
      <c r="A4351" s="11" t="s">
        <v>177</v>
      </c>
      <c r="B4351" s="12" t="s">
        <v>7</v>
      </c>
      <c r="C4351" s="12" t="s">
        <v>891</v>
      </c>
      <c r="D4351" s="13" t="s">
        <v>813</v>
      </c>
    </row>
    <row r="4352" spans="1:4" x14ac:dyDescent="0.2">
      <c r="A4352" s="8" t="s">
        <v>177</v>
      </c>
      <c r="B4352" s="9" t="s">
        <v>7</v>
      </c>
      <c r="C4352" s="9" t="s">
        <v>892</v>
      </c>
      <c r="D4352" s="10" t="s">
        <v>813</v>
      </c>
    </row>
    <row r="4353" spans="1:4" x14ac:dyDescent="0.2">
      <c r="A4353" s="11" t="s">
        <v>177</v>
      </c>
      <c r="B4353" s="12" t="s">
        <v>7</v>
      </c>
      <c r="C4353" s="12" t="s">
        <v>893</v>
      </c>
      <c r="D4353" s="13" t="s">
        <v>813</v>
      </c>
    </row>
    <row r="4354" spans="1:4" x14ac:dyDescent="0.2">
      <c r="A4354" s="8" t="s">
        <v>177</v>
      </c>
      <c r="B4354" s="9" t="s">
        <v>7</v>
      </c>
      <c r="C4354" s="9" t="s">
        <v>894</v>
      </c>
      <c r="D4354" s="10" t="s">
        <v>813</v>
      </c>
    </row>
    <row r="4355" spans="1:4" x14ac:dyDescent="0.2">
      <c r="A4355" s="11" t="s">
        <v>49</v>
      </c>
      <c r="B4355" s="12" t="s">
        <v>7</v>
      </c>
      <c r="C4355" s="12" t="s">
        <v>895</v>
      </c>
      <c r="D4355" s="13" t="s">
        <v>813</v>
      </c>
    </row>
    <row r="4356" spans="1:4" x14ac:dyDescent="0.2">
      <c r="A4356" s="8" t="s">
        <v>177</v>
      </c>
      <c r="B4356" s="9" t="s">
        <v>7</v>
      </c>
      <c r="C4356" s="9" t="s">
        <v>896</v>
      </c>
      <c r="D4356" s="10" t="s">
        <v>813</v>
      </c>
    </row>
    <row r="4357" spans="1:4" x14ac:dyDescent="0.2">
      <c r="A4357" s="11" t="s">
        <v>350</v>
      </c>
      <c r="B4357" s="12" t="s">
        <v>7</v>
      </c>
      <c r="C4357" s="12" t="s">
        <v>897</v>
      </c>
      <c r="D4357" s="13" t="s">
        <v>813</v>
      </c>
    </row>
    <row r="4358" spans="1:4" x14ac:dyDescent="0.2">
      <c r="A4358" s="8" t="s">
        <v>179</v>
      </c>
      <c r="B4358" s="9" t="s">
        <v>7</v>
      </c>
      <c r="C4358" s="9" t="s">
        <v>898</v>
      </c>
      <c r="D4358" s="10" t="s">
        <v>813</v>
      </c>
    </row>
    <row r="4359" spans="1:4" x14ac:dyDescent="0.2">
      <c r="A4359" s="11" t="s">
        <v>350</v>
      </c>
      <c r="B4359" s="12" t="s">
        <v>7</v>
      </c>
      <c r="C4359" s="12" t="s">
        <v>899</v>
      </c>
      <c r="D4359" s="13" t="s">
        <v>813</v>
      </c>
    </row>
    <row r="4360" spans="1:4" x14ac:dyDescent="0.2">
      <c r="A4360" s="8" t="s">
        <v>179</v>
      </c>
      <c r="B4360" s="9" t="s">
        <v>7</v>
      </c>
      <c r="C4360" s="9" t="s">
        <v>899</v>
      </c>
      <c r="D4360" s="10" t="s">
        <v>813</v>
      </c>
    </row>
    <row r="4361" spans="1:4" x14ac:dyDescent="0.2">
      <c r="A4361" s="11" t="s">
        <v>350</v>
      </c>
      <c r="B4361" s="12" t="s">
        <v>7</v>
      </c>
      <c r="C4361" s="12" t="s">
        <v>900</v>
      </c>
      <c r="D4361" s="13" t="s">
        <v>813</v>
      </c>
    </row>
    <row r="4362" spans="1:4" x14ac:dyDescent="0.2">
      <c r="A4362" s="8" t="s">
        <v>179</v>
      </c>
      <c r="B4362" s="9" t="s">
        <v>7</v>
      </c>
      <c r="C4362" s="9" t="s">
        <v>900</v>
      </c>
      <c r="D4362" s="10" t="s">
        <v>813</v>
      </c>
    </row>
    <row r="4363" spans="1:4" x14ac:dyDescent="0.2">
      <c r="A4363" s="11" t="s">
        <v>49</v>
      </c>
      <c r="B4363" s="12" t="s">
        <v>7</v>
      </c>
      <c r="C4363" s="12" t="s">
        <v>901</v>
      </c>
      <c r="D4363" s="13" t="s">
        <v>813</v>
      </c>
    </row>
    <row r="4364" spans="1:4" x14ac:dyDescent="0.2">
      <c r="A4364" s="8" t="s">
        <v>177</v>
      </c>
      <c r="B4364" s="9" t="s">
        <v>7</v>
      </c>
      <c r="C4364" s="9" t="s">
        <v>902</v>
      </c>
      <c r="D4364" s="10" t="s">
        <v>813</v>
      </c>
    </row>
    <row r="4365" spans="1:4" x14ac:dyDescent="0.2">
      <c r="A4365" s="11" t="s">
        <v>44</v>
      </c>
      <c r="B4365" s="12" t="s">
        <v>7</v>
      </c>
      <c r="C4365" s="12" t="s">
        <v>903</v>
      </c>
      <c r="D4365" s="13" t="s">
        <v>813</v>
      </c>
    </row>
    <row r="4366" spans="1:4" x14ac:dyDescent="0.2">
      <c r="A4366" s="8" t="s">
        <v>193</v>
      </c>
      <c r="B4366" s="9" t="s">
        <v>7</v>
      </c>
      <c r="C4366" s="9" t="s">
        <v>904</v>
      </c>
      <c r="D4366" s="10" t="s">
        <v>813</v>
      </c>
    </row>
    <row r="4367" spans="1:4" x14ac:dyDescent="0.2">
      <c r="A4367" s="11" t="s">
        <v>193</v>
      </c>
      <c r="B4367" s="12" t="s">
        <v>7</v>
      </c>
      <c r="C4367" s="12" t="s">
        <v>905</v>
      </c>
      <c r="D4367" s="13" t="s">
        <v>813</v>
      </c>
    </row>
    <row r="4368" spans="1:4" x14ac:dyDescent="0.2">
      <c r="A4368" s="8" t="s">
        <v>193</v>
      </c>
      <c r="B4368" s="9" t="s">
        <v>7</v>
      </c>
      <c r="C4368" s="9" t="s">
        <v>906</v>
      </c>
      <c r="D4368" s="10" t="s">
        <v>813</v>
      </c>
    </row>
    <row r="4369" spans="1:4" x14ac:dyDescent="0.2">
      <c r="A4369" s="11" t="s">
        <v>193</v>
      </c>
      <c r="B4369" s="12" t="s">
        <v>7</v>
      </c>
      <c r="C4369" s="12" t="s">
        <v>907</v>
      </c>
      <c r="D4369" s="13" t="s">
        <v>813</v>
      </c>
    </row>
    <row r="4370" spans="1:4" x14ac:dyDescent="0.2">
      <c r="A4370" s="8" t="s">
        <v>193</v>
      </c>
      <c r="B4370" s="9" t="s">
        <v>7</v>
      </c>
      <c r="C4370" s="9" t="s">
        <v>908</v>
      </c>
      <c r="D4370" s="10" t="s">
        <v>813</v>
      </c>
    </row>
    <row r="4371" spans="1:4" x14ac:dyDescent="0.2">
      <c r="A4371" s="11" t="s">
        <v>193</v>
      </c>
      <c r="B4371" s="12" t="s">
        <v>7</v>
      </c>
      <c r="C4371" s="12" t="s">
        <v>909</v>
      </c>
      <c r="D4371" s="13" t="s">
        <v>813</v>
      </c>
    </row>
    <row r="4372" spans="1:4" x14ac:dyDescent="0.2">
      <c r="A4372" s="8" t="s">
        <v>193</v>
      </c>
      <c r="B4372" s="9" t="s">
        <v>7</v>
      </c>
      <c r="C4372" s="9" t="s">
        <v>910</v>
      </c>
      <c r="D4372" s="10" t="s">
        <v>813</v>
      </c>
    </row>
    <row r="4373" spans="1:4" x14ac:dyDescent="0.2">
      <c r="A4373" s="11" t="s">
        <v>193</v>
      </c>
      <c r="B4373" s="12" t="s">
        <v>7</v>
      </c>
      <c r="C4373" s="12" t="s">
        <v>911</v>
      </c>
      <c r="D4373" s="13" t="s">
        <v>813</v>
      </c>
    </row>
    <row r="4374" spans="1:4" x14ac:dyDescent="0.2">
      <c r="A4374" s="8" t="s">
        <v>193</v>
      </c>
      <c r="B4374" s="9" t="s">
        <v>7</v>
      </c>
      <c r="C4374" s="9" t="s">
        <v>912</v>
      </c>
      <c r="D4374" s="10" t="s">
        <v>813</v>
      </c>
    </row>
    <row r="4375" spans="1:4" x14ac:dyDescent="0.2">
      <c r="A4375" s="11" t="s">
        <v>669</v>
      </c>
      <c r="B4375" s="12" t="s">
        <v>7</v>
      </c>
      <c r="C4375" s="12" t="s">
        <v>853</v>
      </c>
      <c r="D4375" s="13" t="s">
        <v>813</v>
      </c>
    </row>
    <row r="4376" spans="1:4" x14ac:dyDescent="0.2">
      <c r="A4376" s="8" t="s">
        <v>671</v>
      </c>
      <c r="B4376" s="9" t="s">
        <v>7</v>
      </c>
      <c r="C4376" s="9" t="s">
        <v>913</v>
      </c>
      <c r="D4376" s="10" t="s">
        <v>813</v>
      </c>
    </row>
    <row r="4377" spans="1:4" x14ac:dyDescent="0.2">
      <c r="A4377" s="11" t="s">
        <v>669</v>
      </c>
      <c r="B4377" s="12" t="s">
        <v>7</v>
      </c>
      <c r="C4377" s="12" t="s">
        <v>914</v>
      </c>
      <c r="D4377" s="13" t="s">
        <v>813</v>
      </c>
    </row>
    <row r="4378" spans="1:4" x14ac:dyDescent="0.2">
      <c r="A4378" s="8" t="s">
        <v>315</v>
      </c>
      <c r="B4378" s="9" t="s">
        <v>7</v>
      </c>
      <c r="C4378" s="9" t="s">
        <v>914</v>
      </c>
      <c r="D4378" s="10" t="s">
        <v>813</v>
      </c>
    </row>
    <row r="4379" spans="1:4" x14ac:dyDescent="0.2">
      <c r="A4379" s="11" t="s">
        <v>669</v>
      </c>
      <c r="B4379" s="12" t="s">
        <v>7</v>
      </c>
      <c r="C4379" s="12" t="s">
        <v>915</v>
      </c>
      <c r="D4379" s="13" t="s">
        <v>813</v>
      </c>
    </row>
    <row r="4380" spans="1:4" x14ac:dyDescent="0.2">
      <c r="A4380" s="8" t="s">
        <v>916</v>
      </c>
      <c r="B4380" s="9" t="s">
        <v>7</v>
      </c>
      <c r="C4380" s="9" t="s">
        <v>915</v>
      </c>
      <c r="D4380" s="10" t="s">
        <v>813</v>
      </c>
    </row>
    <row r="4381" spans="1:4" x14ac:dyDescent="0.2">
      <c r="A4381" s="11" t="s">
        <v>315</v>
      </c>
      <c r="B4381" s="12" t="s">
        <v>7</v>
      </c>
      <c r="C4381" s="12" t="s">
        <v>915</v>
      </c>
      <c r="D4381" s="13" t="s">
        <v>813</v>
      </c>
    </row>
    <row r="4382" spans="1:4" x14ac:dyDescent="0.2">
      <c r="A4382" s="8" t="s">
        <v>669</v>
      </c>
      <c r="B4382" s="9" t="s">
        <v>7</v>
      </c>
      <c r="C4382" s="9" t="s">
        <v>917</v>
      </c>
      <c r="D4382" s="10" t="s">
        <v>813</v>
      </c>
    </row>
    <row r="4383" spans="1:4" x14ac:dyDescent="0.2">
      <c r="A4383" s="11" t="s">
        <v>315</v>
      </c>
      <c r="B4383" s="12" t="s">
        <v>7</v>
      </c>
      <c r="C4383" s="12" t="s">
        <v>917</v>
      </c>
      <c r="D4383" s="13" t="s">
        <v>813</v>
      </c>
    </row>
    <row r="4384" spans="1:4" x14ac:dyDescent="0.2">
      <c r="A4384" s="8" t="s">
        <v>669</v>
      </c>
      <c r="B4384" s="9" t="s">
        <v>7</v>
      </c>
      <c r="C4384" s="9" t="s">
        <v>918</v>
      </c>
      <c r="D4384" s="10" t="s">
        <v>813</v>
      </c>
    </row>
    <row r="4385" spans="1:4" x14ac:dyDescent="0.2">
      <c r="A4385" s="11" t="s">
        <v>916</v>
      </c>
      <c r="B4385" s="12" t="s">
        <v>7</v>
      </c>
      <c r="C4385" s="12" t="s">
        <v>918</v>
      </c>
      <c r="D4385" s="13" t="s">
        <v>813</v>
      </c>
    </row>
    <row r="4386" spans="1:4" x14ac:dyDescent="0.2">
      <c r="A4386" s="8" t="s">
        <v>315</v>
      </c>
      <c r="B4386" s="9" t="s">
        <v>7</v>
      </c>
      <c r="C4386" s="9" t="s">
        <v>918</v>
      </c>
      <c r="D4386" s="10" t="s">
        <v>813</v>
      </c>
    </row>
    <row r="4387" spans="1:4" x14ac:dyDescent="0.2">
      <c r="A4387" s="11" t="s">
        <v>315</v>
      </c>
      <c r="B4387" s="12" t="s">
        <v>7</v>
      </c>
      <c r="C4387" s="12" t="s">
        <v>919</v>
      </c>
      <c r="D4387" s="13" t="s">
        <v>813</v>
      </c>
    </row>
    <row r="4388" spans="1:4" x14ac:dyDescent="0.2">
      <c r="A4388" s="8" t="s">
        <v>315</v>
      </c>
      <c r="B4388" s="9" t="s">
        <v>7</v>
      </c>
      <c r="C4388" s="9" t="s">
        <v>920</v>
      </c>
      <c r="D4388" s="10" t="s">
        <v>813</v>
      </c>
    </row>
    <row r="4389" spans="1:4" x14ac:dyDescent="0.2">
      <c r="A4389" s="11" t="s">
        <v>315</v>
      </c>
      <c r="B4389" s="12" t="s">
        <v>7</v>
      </c>
      <c r="C4389" s="12" t="s">
        <v>921</v>
      </c>
      <c r="D4389" s="13" t="s">
        <v>813</v>
      </c>
    </row>
    <row r="4390" spans="1:4" x14ac:dyDescent="0.2">
      <c r="A4390" s="8" t="s">
        <v>368</v>
      </c>
      <c r="B4390" s="9" t="s">
        <v>7</v>
      </c>
      <c r="C4390" s="9" t="s">
        <v>922</v>
      </c>
      <c r="D4390" s="10" t="s">
        <v>813</v>
      </c>
    </row>
    <row r="4391" spans="1:4" x14ac:dyDescent="0.2">
      <c r="A4391" s="11" t="s">
        <v>669</v>
      </c>
      <c r="B4391" s="12" t="s">
        <v>7</v>
      </c>
      <c r="C4391" s="12" t="s">
        <v>923</v>
      </c>
      <c r="D4391" s="13" t="s">
        <v>813</v>
      </c>
    </row>
    <row r="4392" spans="1:4" x14ac:dyDescent="0.2">
      <c r="A4392" s="8" t="s">
        <v>835</v>
      </c>
      <c r="B4392" s="9" t="s">
        <v>7</v>
      </c>
      <c r="C4392" s="9" t="s">
        <v>834</v>
      </c>
      <c r="D4392" s="10" t="s">
        <v>813</v>
      </c>
    </row>
    <row r="4393" spans="1:4" x14ac:dyDescent="0.2">
      <c r="A4393" s="11" t="s">
        <v>74</v>
      </c>
      <c r="B4393" s="12" t="s">
        <v>7</v>
      </c>
      <c r="C4393" s="12" t="s">
        <v>836</v>
      </c>
      <c r="D4393" s="13" t="s">
        <v>813</v>
      </c>
    </row>
    <row r="4394" spans="1:4" x14ac:dyDescent="0.2">
      <c r="A4394" s="8" t="s">
        <v>74</v>
      </c>
      <c r="B4394" s="9" t="s">
        <v>7</v>
      </c>
      <c r="C4394" s="9" t="s">
        <v>837</v>
      </c>
      <c r="D4394" s="10" t="s">
        <v>813</v>
      </c>
    </row>
    <row r="4395" spans="1:4" x14ac:dyDescent="0.2">
      <c r="A4395" s="11" t="s">
        <v>74</v>
      </c>
      <c r="B4395" s="12" t="s">
        <v>7</v>
      </c>
      <c r="C4395" s="12" t="s">
        <v>838</v>
      </c>
      <c r="D4395" s="13" t="s">
        <v>813</v>
      </c>
    </row>
    <row r="4396" spans="1:4" x14ac:dyDescent="0.2">
      <c r="A4396" s="8" t="s">
        <v>835</v>
      </c>
      <c r="B4396" s="9" t="s">
        <v>7</v>
      </c>
      <c r="C4396" s="9" t="s">
        <v>839</v>
      </c>
      <c r="D4396" s="10" t="s">
        <v>813</v>
      </c>
    </row>
    <row r="4397" spans="1:4" x14ac:dyDescent="0.2">
      <c r="A4397" s="11" t="s">
        <v>74</v>
      </c>
      <c r="B4397" s="12" t="s">
        <v>7</v>
      </c>
      <c r="C4397" s="12" t="s">
        <v>840</v>
      </c>
      <c r="D4397" s="13" t="s">
        <v>813</v>
      </c>
    </row>
    <row r="4398" spans="1:4" x14ac:dyDescent="0.2">
      <c r="A4398" s="8" t="s">
        <v>74</v>
      </c>
      <c r="B4398" s="9" t="s">
        <v>7</v>
      </c>
      <c r="C4398" s="9" t="s">
        <v>841</v>
      </c>
      <c r="D4398" s="10" t="s">
        <v>813</v>
      </c>
    </row>
    <row r="4399" spans="1:4" x14ac:dyDescent="0.2">
      <c r="A4399" s="11" t="s">
        <v>74</v>
      </c>
      <c r="B4399" s="12" t="s">
        <v>7</v>
      </c>
      <c r="C4399" s="12" t="s">
        <v>842</v>
      </c>
      <c r="D4399" s="13" t="s">
        <v>813</v>
      </c>
    </row>
    <row r="4400" spans="1:4" x14ac:dyDescent="0.2">
      <c r="A4400" s="8" t="s">
        <v>77</v>
      </c>
      <c r="B4400" s="9" t="s">
        <v>7</v>
      </c>
      <c r="C4400" s="9" t="s">
        <v>843</v>
      </c>
      <c r="D4400" s="10" t="s">
        <v>813</v>
      </c>
    </row>
    <row r="4401" spans="1:4" x14ac:dyDescent="0.2">
      <c r="A4401" s="11" t="s">
        <v>835</v>
      </c>
      <c r="B4401" s="12" t="s">
        <v>7</v>
      </c>
      <c r="C4401" s="12" t="s">
        <v>924</v>
      </c>
      <c r="D4401" s="13" t="s">
        <v>813</v>
      </c>
    </row>
    <row r="4402" spans="1:4" x14ac:dyDescent="0.2">
      <c r="A4402" s="8" t="s">
        <v>74</v>
      </c>
      <c r="B4402" s="9" t="s">
        <v>7</v>
      </c>
      <c r="C4402" s="9" t="s">
        <v>925</v>
      </c>
      <c r="D4402" s="10" t="s">
        <v>813</v>
      </c>
    </row>
    <row r="4403" spans="1:4" x14ac:dyDescent="0.2">
      <c r="A4403" s="11" t="s">
        <v>74</v>
      </c>
      <c r="B4403" s="12" t="s">
        <v>7</v>
      </c>
      <c r="C4403" s="12" t="s">
        <v>926</v>
      </c>
      <c r="D4403" s="13" t="s">
        <v>813</v>
      </c>
    </row>
    <row r="4404" spans="1:4" x14ac:dyDescent="0.2">
      <c r="A4404" s="8" t="s">
        <v>74</v>
      </c>
      <c r="B4404" s="9" t="s">
        <v>7</v>
      </c>
      <c r="C4404" s="9" t="s">
        <v>927</v>
      </c>
      <c r="D4404" s="10" t="s">
        <v>813</v>
      </c>
    </row>
    <row r="4405" spans="1:4" x14ac:dyDescent="0.2">
      <c r="A4405" s="11" t="s">
        <v>74</v>
      </c>
      <c r="B4405" s="12" t="s">
        <v>7</v>
      </c>
      <c r="C4405" s="12" t="s">
        <v>844</v>
      </c>
      <c r="D4405" s="13" t="s">
        <v>813</v>
      </c>
    </row>
    <row r="4406" spans="1:4" x14ac:dyDescent="0.2">
      <c r="A4406" s="8" t="s">
        <v>74</v>
      </c>
      <c r="B4406" s="9" t="s">
        <v>7</v>
      </c>
      <c r="C4406" s="9" t="s">
        <v>845</v>
      </c>
      <c r="D4406" s="10" t="s">
        <v>813</v>
      </c>
    </row>
    <row r="4407" spans="1:4" x14ac:dyDescent="0.2">
      <c r="A4407" s="11" t="s">
        <v>77</v>
      </c>
      <c r="B4407" s="12" t="s">
        <v>7</v>
      </c>
      <c r="C4407" s="12" t="s">
        <v>928</v>
      </c>
      <c r="D4407" s="13" t="s">
        <v>813</v>
      </c>
    </row>
    <row r="4408" spans="1:4" x14ac:dyDescent="0.2">
      <c r="A4408" s="8" t="s">
        <v>835</v>
      </c>
      <c r="B4408" s="9" t="s">
        <v>7</v>
      </c>
      <c r="C4408" s="9" t="s">
        <v>929</v>
      </c>
      <c r="D4408" s="10" t="s">
        <v>813</v>
      </c>
    </row>
    <row r="4409" spans="1:4" x14ac:dyDescent="0.2">
      <c r="A4409" s="11" t="s">
        <v>74</v>
      </c>
      <c r="B4409" s="12" t="s">
        <v>7</v>
      </c>
      <c r="C4409" s="12" t="s">
        <v>930</v>
      </c>
      <c r="D4409" s="13" t="s">
        <v>813</v>
      </c>
    </row>
    <row r="4410" spans="1:4" x14ac:dyDescent="0.2">
      <c r="A4410" s="8" t="s">
        <v>74</v>
      </c>
      <c r="B4410" s="9" t="s">
        <v>7</v>
      </c>
      <c r="C4410" s="9" t="s">
        <v>931</v>
      </c>
      <c r="D4410" s="10" t="s">
        <v>813</v>
      </c>
    </row>
    <row r="4411" spans="1:4" x14ac:dyDescent="0.2">
      <c r="A4411" s="11" t="s">
        <v>74</v>
      </c>
      <c r="B4411" s="12" t="s">
        <v>7</v>
      </c>
      <c r="C4411" s="12" t="s">
        <v>932</v>
      </c>
      <c r="D4411" s="13" t="s">
        <v>813</v>
      </c>
    </row>
    <row r="4412" spans="1:4" x14ac:dyDescent="0.2">
      <c r="A4412" s="8" t="s">
        <v>74</v>
      </c>
      <c r="B4412" s="9" t="s">
        <v>7</v>
      </c>
      <c r="C4412" s="9" t="s">
        <v>846</v>
      </c>
      <c r="D4412" s="10" t="s">
        <v>813</v>
      </c>
    </row>
    <row r="4413" spans="1:4" x14ac:dyDescent="0.2">
      <c r="A4413" s="11" t="s">
        <v>74</v>
      </c>
      <c r="B4413" s="12" t="s">
        <v>7</v>
      </c>
      <c r="C4413" s="12" t="s">
        <v>847</v>
      </c>
      <c r="D4413" s="13" t="s">
        <v>813</v>
      </c>
    </row>
    <row r="4414" spans="1:4" x14ac:dyDescent="0.2">
      <c r="A4414" s="8" t="s">
        <v>77</v>
      </c>
      <c r="B4414" s="9" t="s">
        <v>7</v>
      </c>
      <c r="C4414" s="9" t="s">
        <v>933</v>
      </c>
      <c r="D4414" s="10" t="s">
        <v>813</v>
      </c>
    </row>
    <row r="4415" spans="1:4" x14ac:dyDescent="0.2">
      <c r="A4415" s="11" t="s">
        <v>58</v>
      </c>
      <c r="B4415" s="12" t="s">
        <v>7</v>
      </c>
      <c r="C4415" s="12" t="s">
        <v>934</v>
      </c>
      <c r="D4415" s="13" t="s">
        <v>813</v>
      </c>
    </row>
    <row r="4416" spans="1:4" x14ac:dyDescent="0.2">
      <c r="A4416" s="8" t="s">
        <v>315</v>
      </c>
      <c r="B4416" s="9" t="s">
        <v>7</v>
      </c>
      <c r="C4416" s="9" t="s">
        <v>854</v>
      </c>
      <c r="D4416" s="10" t="s">
        <v>813</v>
      </c>
    </row>
    <row r="4417" spans="1:4" x14ac:dyDescent="0.2">
      <c r="A4417" s="11" t="s">
        <v>315</v>
      </c>
      <c r="B4417" s="12" t="s">
        <v>7</v>
      </c>
      <c r="C4417" s="12" t="s">
        <v>855</v>
      </c>
      <c r="D4417" s="13" t="s">
        <v>813</v>
      </c>
    </row>
    <row r="4418" spans="1:4" x14ac:dyDescent="0.2">
      <c r="A4418" s="8" t="s">
        <v>403</v>
      </c>
      <c r="B4418" s="9" t="s">
        <v>7</v>
      </c>
      <c r="C4418" s="9" t="s">
        <v>935</v>
      </c>
      <c r="D4418" s="10" t="s">
        <v>813</v>
      </c>
    </row>
    <row r="4419" spans="1:4" x14ac:dyDescent="0.2">
      <c r="A4419" s="11" t="s">
        <v>403</v>
      </c>
      <c r="B4419" s="12" t="s">
        <v>7</v>
      </c>
      <c r="C4419" s="12" t="s">
        <v>818</v>
      </c>
      <c r="D4419" s="13" t="s">
        <v>813</v>
      </c>
    </row>
    <row r="4420" spans="1:4" x14ac:dyDescent="0.2">
      <c r="A4420" s="8" t="s">
        <v>190</v>
      </c>
      <c r="B4420" s="9" t="s">
        <v>7</v>
      </c>
      <c r="C4420" s="9" t="s">
        <v>818</v>
      </c>
      <c r="D4420" s="10" t="s">
        <v>813</v>
      </c>
    </row>
    <row r="4421" spans="1:4" x14ac:dyDescent="0.2">
      <c r="A4421" s="11" t="s">
        <v>713</v>
      </c>
      <c r="B4421" s="12" t="s">
        <v>7</v>
      </c>
      <c r="C4421" s="12" t="s">
        <v>818</v>
      </c>
      <c r="D4421" s="13" t="s">
        <v>813</v>
      </c>
    </row>
    <row r="4422" spans="1:4" x14ac:dyDescent="0.2">
      <c r="A4422" s="8" t="s">
        <v>217</v>
      </c>
      <c r="B4422" s="9" t="s">
        <v>7</v>
      </c>
      <c r="C4422" s="9" t="s">
        <v>856</v>
      </c>
      <c r="D4422" s="10" t="s">
        <v>813</v>
      </c>
    </row>
    <row r="4423" spans="1:4" x14ac:dyDescent="0.2">
      <c r="A4423" s="11" t="s">
        <v>716</v>
      </c>
      <c r="B4423" s="12" t="s">
        <v>7</v>
      </c>
      <c r="C4423" s="12" t="s">
        <v>856</v>
      </c>
      <c r="D4423" s="13" t="s">
        <v>813</v>
      </c>
    </row>
    <row r="4424" spans="1:4" x14ac:dyDescent="0.2">
      <c r="A4424" s="8" t="s">
        <v>937</v>
      </c>
      <c r="B4424" s="9" t="s">
        <v>7</v>
      </c>
      <c r="C4424" s="9" t="s">
        <v>936</v>
      </c>
      <c r="D4424" s="10" t="s">
        <v>813</v>
      </c>
    </row>
    <row r="4425" spans="1:4" x14ac:dyDescent="0.2">
      <c r="A4425" s="11" t="s">
        <v>323</v>
      </c>
      <c r="B4425" s="12" t="s">
        <v>7</v>
      </c>
      <c r="C4425" s="12" t="s">
        <v>938</v>
      </c>
      <c r="D4425" s="13" t="s">
        <v>813</v>
      </c>
    </row>
    <row r="4426" spans="1:4" x14ac:dyDescent="0.2">
      <c r="A4426" s="8" t="s">
        <v>323</v>
      </c>
      <c r="B4426" s="9" t="s">
        <v>7</v>
      </c>
      <c r="C4426" s="9" t="s">
        <v>939</v>
      </c>
      <c r="D4426" s="10" t="s">
        <v>813</v>
      </c>
    </row>
    <row r="4427" spans="1:4" x14ac:dyDescent="0.2">
      <c r="A4427" s="11" t="s">
        <v>339</v>
      </c>
      <c r="B4427" s="12" t="s">
        <v>7</v>
      </c>
      <c r="C4427" s="12" t="s">
        <v>940</v>
      </c>
      <c r="D4427" s="13" t="s">
        <v>813</v>
      </c>
    </row>
    <row r="4428" spans="1:4" x14ac:dyDescent="0.2">
      <c r="A4428" s="8" t="s">
        <v>21</v>
      </c>
      <c r="B4428" s="9" t="s">
        <v>7</v>
      </c>
      <c r="C4428" s="9" t="s">
        <v>819</v>
      </c>
      <c r="D4428" s="10" t="s">
        <v>813</v>
      </c>
    </row>
    <row r="4429" spans="1:4" x14ac:dyDescent="0.2">
      <c r="A4429" s="11" t="s">
        <v>368</v>
      </c>
      <c r="B4429" s="12" t="s">
        <v>7</v>
      </c>
      <c r="C4429" s="12" t="s">
        <v>941</v>
      </c>
      <c r="D4429" s="13" t="s">
        <v>813</v>
      </c>
    </row>
    <row r="4430" spans="1:4" x14ac:dyDescent="0.2">
      <c r="A4430" s="8" t="s">
        <v>368</v>
      </c>
      <c r="B4430" s="9" t="s">
        <v>7</v>
      </c>
      <c r="C4430" s="9" t="s">
        <v>942</v>
      </c>
      <c r="D4430" s="10" t="s">
        <v>813</v>
      </c>
    </row>
    <row r="4431" spans="1:4" x14ac:dyDescent="0.2">
      <c r="A4431" s="11" t="s">
        <v>368</v>
      </c>
      <c r="B4431" s="12" t="s">
        <v>7</v>
      </c>
      <c r="C4431" s="12" t="s">
        <v>943</v>
      </c>
      <c r="D4431" s="13" t="s">
        <v>813</v>
      </c>
    </row>
    <row r="4432" spans="1:4" x14ac:dyDescent="0.2">
      <c r="A4432" s="8" t="s">
        <v>368</v>
      </c>
      <c r="B4432" s="9" t="s">
        <v>7</v>
      </c>
      <c r="C4432" s="9" t="s">
        <v>944</v>
      </c>
      <c r="D4432" s="10" t="s">
        <v>813</v>
      </c>
    </row>
    <row r="4433" spans="1:4" x14ac:dyDescent="0.2">
      <c r="A4433" s="11" t="s">
        <v>368</v>
      </c>
      <c r="B4433" s="12" t="s">
        <v>7</v>
      </c>
      <c r="C4433" s="12" t="s">
        <v>945</v>
      </c>
      <c r="D4433" s="13" t="s">
        <v>813</v>
      </c>
    </row>
    <row r="4434" spans="1:4" x14ac:dyDescent="0.2">
      <c r="A4434" s="8" t="s">
        <v>368</v>
      </c>
      <c r="B4434" s="9" t="s">
        <v>7</v>
      </c>
      <c r="C4434" s="9" t="s">
        <v>946</v>
      </c>
      <c r="D4434" s="10" t="s">
        <v>813</v>
      </c>
    </row>
    <row r="4435" spans="1:4" x14ac:dyDescent="0.2">
      <c r="A4435" s="11" t="s">
        <v>368</v>
      </c>
      <c r="B4435" s="12" t="s">
        <v>7</v>
      </c>
      <c r="C4435" s="12" t="s">
        <v>947</v>
      </c>
      <c r="D4435" s="13" t="s">
        <v>813</v>
      </c>
    </row>
    <row r="4436" spans="1:4" x14ac:dyDescent="0.2">
      <c r="A4436" s="8" t="s">
        <v>368</v>
      </c>
      <c r="B4436" s="9" t="s">
        <v>7</v>
      </c>
      <c r="C4436" s="9" t="s">
        <v>948</v>
      </c>
      <c r="D4436" s="10" t="s">
        <v>813</v>
      </c>
    </row>
    <row r="4437" spans="1:4" x14ac:dyDescent="0.2">
      <c r="A4437" s="11" t="s">
        <v>825</v>
      </c>
      <c r="B4437" s="12" t="s">
        <v>7</v>
      </c>
      <c r="C4437" s="12" t="s">
        <v>949</v>
      </c>
      <c r="D4437" s="13" t="s">
        <v>813</v>
      </c>
    </row>
    <row r="4438" spans="1:4" x14ac:dyDescent="0.2">
      <c r="A4438" s="8" t="s">
        <v>109</v>
      </c>
      <c r="B4438" s="9" t="s">
        <v>7</v>
      </c>
      <c r="C4438" s="9" t="s">
        <v>950</v>
      </c>
      <c r="D4438" s="10" t="s">
        <v>813</v>
      </c>
    </row>
    <row r="4439" spans="1:4" x14ac:dyDescent="0.2">
      <c r="A4439" s="11" t="s">
        <v>335</v>
      </c>
      <c r="B4439" s="12" t="s">
        <v>7</v>
      </c>
      <c r="C4439" s="12" t="s">
        <v>951</v>
      </c>
      <c r="D4439" s="13" t="s">
        <v>813</v>
      </c>
    </row>
    <row r="4440" spans="1:4" x14ac:dyDescent="0.2">
      <c r="A4440" s="8" t="s">
        <v>335</v>
      </c>
      <c r="B4440" s="9" t="s">
        <v>7</v>
      </c>
      <c r="C4440" s="9" t="s">
        <v>952</v>
      </c>
      <c r="D4440" s="10" t="s">
        <v>813</v>
      </c>
    </row>
    <row r="4441" spans="1:4" x14ac:dyDescent="0.2">
      <c r="A4441" s="11" t="s">
        <v>954</v>
      </c>
      <c r="B4441" s="12" t="s">
        <v>7</v>
      </c>
      <c r="C4441" s="12" t="s">
        <v>953</v>
      </c>
      <c r="D4441" s="13" t="s">
        <v>813</v>
      </c>
    </row>
    <row r="4442" spans="1:4" x14ac:dyDescent="0.2">
      <c r="A4442" s="8" t="s">
        <v>419</v>
      </c>
      <c r="B4442" s="9" t="s">
        <v>7</v>
      </c>
      <c r="C4442" s="9" t="s">
        <v>955</v>
      </c>
      <c r="D4442" s="10" t="s">
        <v>813</v>
      </c>
    </row>
    <row r="4443" spans="1:4" x14ac:dyDescent="0.2">
      <c r="A4443" s="11" t="s">
        <v>957</v>
      </c>
      <c r="B4443" s="12" t="s">
        <v>7</v>
      </c>
      <c r="C4443" s="12" t="s">
        <v>956</v>
      </c>
      <c r="D4443" s="13" t="s">
        <v>813</v>
      </c>
    </row>
    <row r="4444" spans="1:4" x14ac:dyDescent="0.2">
      <c r="A4444" s="8" t="s">
        <v>958</v>
      </c>
      <c r="B4444" s="9" t="s">
        <v>7</v>
      </c>
      <c r="C4444" s="9" t="s">
        <v>956</v>
      </c>
      <c r="D4444" s="10" t="s">
        <v>813</v>
      </c>
    </row>
    <row r="4445" spans="1:4" x14ac:dyDescent="0.2">
      <c r="A4445" s="11" t="s">
        <v>958</v>
      </c>
      <c r="B4445" s="12" t="s">
        <v>7</v>
      </c>
      <c r="C4445" s="12" t="s">
        <v>959</v>
      </c>
      <c r="D4445" s="13" t="s">
        <v>813</v>
      </c>
    </row>
    <row r="4446" spans="1:4" x14ac:dyDescent="0.2">
      <c r="A4446" s="8" t="s">
        <v>421</v>
      </c>
      <c r="B4446" s="9" t="s">
        <v>7</v>
      </c>
      <c r="C4446" s="9" t="s">
        <v>959</v>
      </c>
      <c r="D4446" s="10" t="s">
        <v>813</v>
      </c>
    </row>
    <row r="4447" spans="1:4" x14ac:dyDescent="0.2">
      <c r="A4447" s="11" t="s">
        <v>958</v>
      </c>
      <c r="B4447" s="12" t="s">
        <v>7</v>
      </c>
      <c r="C4447" s="12" t="s">
        <v>960</v>
      </c>
      <c r="D4447" s="13" t="s">
        <v>813</v>
      </c>
    </row>
    <row r="4448" spans="1:4" x14ac:dyDescent="0.2">
      <c r="A4448" s="8" t="s">
        <v>421</v>
      </c>
      <c r="B4448" s="9" t="s">
        <v>7</v>
      </c>
      <c r="C4448" s="9" t="s">
        <v>960</v>
      </c>
      <c r="D4448" s="10" t="s">
        <v>813</v>
      </c>
    </row>
    <row r="4449" spans="1:4" x14ac:dyDescent="0.2">
      <c r="A4449" s="11" t="s">
        <v>958</v>
      </c>
      <c r="B4449" s="12" t="s">
        <v>7</v>
      </c>
      <c r="C4449" s="12" t="s">
        <v>961</v>
      </c>
      <c r="D4449" s="13" t="s">
        <v>813</v>
      </c>
    </row>
    <row r="4450" spans="1:4" x14ac:dyDescent="0.2">
      <c r="A4450" s="8" t="s">
        <v>421</v>
      </c>
      <c r="B4450" s="9" t="s">
        <v>7</v>
      </c>
      <c r="C4450" s="9" t="s">
        <v>961</v>
      </c>
      <c r="D4450" s="10" t="s">
        <v>813</v>
      </c>
    </row>
    <row r="4451" spans="1:4" x14ac:dyDescent="0.2">
      <c r="A4451" s="11" t="s">
        <v>958</v>
      </c>
      <c r="B4451" s="12" t="s">
        <v>7</v>
      </c>
      <c r="C4451" s="12" t="s">
        <v>962</v>
      </c>
      <c r="D4451" s="13" t="s">
        <v>813</v>
      </c>
    </row>
    <row r="4452" spans="1:4" x14ac:dyDescent="0.2">
      <c r="A4452" s="8" t="s">
        <v>421</v>
      </c>
      <c r="B4452" s="9" t="s">
        <v>7</v>
      </c>
      <c r="C4452" s="9" t="s">
        <v>962</v>
      </c>
      <c r="D4452" s="10" t="s">
        <v>813</v>
      </c>
    </row>
    <row r="4453" spans="1:4" x14ac:dyDescent="0.2">
      <c r="A4453" s="11" t="s">
        <v>958</v>
      </c>
      <c r="B4453" s="12" t="s">
        <v>7</v>
      </c>
      <c r="C4453" s="12" t="s">
        <v>963</v>
      </c>
      <c r="D4453" s="13" t="s">
        <v>813</v>
      </c>
    </row>
    <row r="4454" spans="1:4" x14ac:dyDescent="0.2">
      <c r="A4454" s="8" t="s">
        <v>421</v>
      </c>
      <c r="B4454" s="9" t="s">
        <v>7</v>
      </c>
      <c r="C4454" s="9" t="s">
        <v>963</v>
      </c>
      <c r="D4454" s="10" t="s">
        <v>813</v>
      </c>
    </row>
    <row r="4455" spans="1:4" x14ac:dyDescent="0.2">
      <c r="A4455" s="11" t="s">
        <v>421</v>
      </c>
      <c r="B4455" s="12" t="s">
        <v>7</v>
      </c>
      <c r="C4455" s="12" t="s">
        <v>964</v>
      </c>
      <c r="D4455" s="13" t="s">
        <v>813</v>
      </c>
    </row>
    <row r="4456" spans="1:4" x14ac:dyDescent="0.2">
      <c r="A4456" s="8" t="s">
        <v>421</v>
      </c>
      <c r="B4456" s="9" t="s">
        <v>7</v>
      </c>
      <c r="C4456" s="9" t="s">
        <v>965</v>
      </c>
      <c r="D4456" s="10" t="s">
        <v>813</v>
      </c>
    </row>
    <row r="4457" spans="1:4" x14ac:dyDescent="0.2">
      <c r="A4457" s="11" t="s">
        <v>421</v>
      </c>
      <c r="B4457" s="12" t="s">
        <v>7</v>
      </c>
      <c r="C4457" s="12" t="s">
        <v>966</v>
      </c>
      <c r="D4457" s="13" t="s">
        <v>813</v>
      </c>
    </row>
    <row r="4458" spans="1:4" x14ac:dyDescent="0.2">
      <c r="A4458" s="8" t="s">
        <v>421</v>
      </c>
      <c r="B4458" s="9" t="s">
        <v>7</v>
      </c>
      <c r="C4458" s="9" t="s">
        <v>967</v>
      </c>
      <c r="D4458" s="10" t="s">
        <v>813</v>
      </c>
    </row>
    <row r="4459" spans="1:4" x14ac:dyDescent="0.2">
      <c r="A4459" s="11" t="s">
        <v>969</v>
      </c>
      <c r="B4459" s="12" t="s">
        <v>7</v>
      </c>
      <c r="C4459" s="12" t="s">
        <v>968</v>
      </c>
      <c r="D4459" s="13" t="s">
        <v>813</v>
      </c>
    </row>
    <row r="4460" spans="1:4" x14ac:dyDescent="0.2">
      <c r="A4460" s="8" t="s">
        <v>969</v>
      </c>
      <c r="B4460" s="9" t="s">
        <v>7</v>
      </c>
      <c r="C4460" s="9" t="s">
        <v>970</v>
      </c>
      <c r="D4460" s="10" t="s">
        <v>813</v>
      </c>
    </row>
    <row r="4461" spans="1:4" x14ac:dyDescent="0.2">
      <c r="A4461" s="11" t="s">
        <v>957</v>
      </c>
      <c r="B4461" s="12" t="s">
        <v>7</v>
      </c>
      <c r="C4461" s="12" t="s">
        <v>971</v>
      </c>
      <c r="D4461" s="13" t="s">
        <v>813</v>
      </c>
    </row>
    <row r="4462" spans="1:4" x14ac:dyDescent="0.2">
      <c r="A4462" s="8" t="s">
        <v>954</v>
      </c>
      <c r="B4462" s="9" t="s">
        <v>7</v>
      </c>
      <c r="C4462" s="9" t="s">
        <v>972</v>
      </c>
      <c r="D4462" s="10" t="s">
        <v>813</v>
      </c>
    </row>
    <row r="4463" spans="1:4" x14ac:dyDescent="0.2">
      <c r="A4463" s="11" t="s">
        <v>954</v>
      </c>
      <c r="B4463" s="12" t="s">
        <v>7</v>
      </c>
      <c r="C4463" s="12" t="s">
        <v>973</v>
      </c>
      <c r="D4463" s="13" t="s">
        <v>813</v>
      </c>
    </row>
    <row r="4464" spans="1:4" x14ac:dyDescent="0.2">
      <c r="A4464" s="8" t="s">
        <v>174</v>
      </c>
      <c r="B4464" s="9" t="s">
        <v>7</v>
      </c>
      <c r="C4464" s="9" t="s">
        <v>974</v>
      </c>
      <c r="D4464" s="10" t="s">
        <v>813</v>
      </c>
    </row>
    <row r="4465" spans="1:4" x14ac:dyDescent="0.2">
      <c r="A4465" s="11" t="s">
        <v>175</v>
      </c>
      <c r="B4465" s="12" t="s">
        <v>7</v>
      </c>
      <c r="C4465" s="12" t="s">
        <v>975</v>
      </c>
      <c r="D4465" s="13" t="s">
        <v>813</v>
      </c>
    </row>
    <row r="4466" spans="1:4" x14ac:dyDescent="0.2">
      <c r="A4466" s="8" t="s">
        <v>175</v>
      </c>
      <c r="B4466" s="9" t="s">
        <v>7</v>
      </c>
      <c r="C4466" s="9" t="s">
        <v>976</v>
      </c>
      <c r="D4466" s="10" t="s">
        <v>813</v>
      </c>
    </row>
    <row r="4467" spans="1:4" x14ac:dyDescent="0.2">
      <c r="A4467" s="11" t="s">
        <v>175</v>
      </c>
      <c r="B4467" s="12" t="s">
        <v>7</v>
      </c>
      <c r="C4467" s="12" t="s">
        <v>977</v>
      </c>
      <c r="D4467" s="13" t="s">
        <v>813</v>
      </c>
    </row>
    <row r="4468" spans="1:4" x14ac:dyDescent="0.2">
      <c r="A4468" s="8" t="s">
        <v>212</v>
      </c>
      <c r="B4468" s="9" t="s">
        <v>7</v>
      </c>
      <c r="C4468" s="9" t="s">
        <v>978</v>
      </c>
      <c r="D4468" s="10" t="s">
        <v>813</v>
      </c>
    </row>
    <row r="4469" spans="1:4" x14ac:dyDescent="0.2">
      <c r="A4469" s="11" t="s">
        <v>175</v>
      </c>
      <c r="B4469" s="12" t="s">
        <v>7</v>
      </c>
      <c r="C4469" s="12" t="s">
        <v>979</v>
      </c>
      <c r="D4469" s="13" t="s">
        <v>813</v>
      </c>
    </row>
    <row r="4470" spans="1:4" x14ac:dyDescent="0.2">
      <c r="A4470" s="8" t="s">
        <v>175</v>
      </c>
      <c r="B4470" s="9" t="s">
        <v>7</v>
      </c>
      <c r="C4470" s="9" t="s">
        <v>980</v>
      </c>
      <c r="D4470" s="10" t="s">
        <v>813</v>
      </c>
    </row>
    <row r="4471" spans="1:4" x14ac:dyDescent="0.2">
      <c r="A4471" s="11" t="s">
        <v>175</v>
      </c>
      <c r="B4471" s="12" t="s">
        <v>7</v>
      </c>
      <c r="C4471" s="12" t="s">
        <v>981</v>
      </c>
      <c r="D4471" s="13" t="s">
        <v>813</v>
      </c>
    </row>
    <row r="4472" spans="1:4" x14ac:dyDescent="0.2">
      <c r="A4472" s="8" t="s">
        <v>222</v>
      </c>
      <c r="B4472" s="9" t="s">
        <v>7</v>
      </c>
      <c r="C4472" s="9" t="s">
        <v>982</v>
      </c>
      <c r="D4472" s="10" t="s">
        <v>813</v>
      </c>
    </row>
    <row r="4473" spans="1:4" x14ac:dyDescent="0.2">
      <c r="A4473" s="11" t="s">
        <v>222</v>
      </c>
      <c r="B4473" s="12" t="s">
        <v>7</v>
      </c>
      <c r="C4473" s="12" t="s">
        <v>983</v>
      </c>
      <c r="D4473" s="13" t="s">
        <v>813</v>
      </c>
    </row>
    <row r="4474" spans="1:4" x14ac:dyDescent="0.2">
      <c r="A4474" s="8" t="s">
        <v>668</v>
      </c>
      <c r="B4474" s="9" t="s">
        <v>7</v>
      </c>
      <c r="C4474" s="9" t="s">
        <v>984</v>
      </c>
      <c r="D4474" s="10" t="s">
        <v>813</v>
      </c>
    </row>
    <row r="4475" spans="1:4" x14ac:dyDescent="0.2">
      <c r="A4475" s="11" t="s">
        <v>222</v>
      </c>
      <c r="B4475" s="12" t="s">
        <v>7</v>
      </c>
      <c r="C4475" s="12" t="s">
        <v>985</v>
      </c>
      <c r="D4475" s="13" t="s">
        <v>813</v>
      </c>
    </row>
    <row r="4476" spans="1:4" x14ac:dyDescent="0.2">
      <c r="A4476" s="8" t="s">
        <v>222</v>
      </c>
      <c r="B4476" s="9" t="s">
        <v>7</v>
      </c>
      <c r="C4476" s="9" t="s">
        <v>986</v>
      </c>
      <c r="D4476" s="10" t="s">
        <v>813</v>
      </c>
    </row>
    <row r="4477" spans="1:4" x14ac:dyDescent="0.2">
      <c r="A4477" s="11" t="s">
        <v>222</v>
      </c>
      <c r="B4477" s="12" t="s">
        <v>7</v>
      </c>
      <c r="C4477" s="12" t="s">
        <v>987</v>
      </c>
      <c r="D4477" s="13" t="s">
        <v>813</v>
      </c>
    </row>
    <row r="4478" spans="1:4" x14ac:dyDescent="0.2">
      <c r="A4478" s="8" t="s">
        <v>222</v>
      </c>
      <c r="B4478" s="9" t="s">
        <v>7</v>
      </c>
      <c r="C4478" s="9" t="s">
        <v>988</v>
      </c>
      <c r="D4478" s="10" t="s">
        <v>813</v>
      </c>
    </row>
    <row r="4479" spans="1:4" x14ac:dyDescent="0.2">
      <c r="A4479" s="11" t="s">
        <v>222</v>
      </c>
      <c r="B4479" s="12" t="s">
        <v>7</v>
      </c>
      <c r="C4479" s="12" t="s">
        <v>989</v>
      </c>
      <c r="D4479" s="13" t="s">
        <v>813</v>
      </c>
    </row>
    <row r="4480" spans="1:4" x14ac:dyDescent="0.2">
      <c r="A4480" s="8" t="s">
        <v>222</v>
      </c>
      <c r="B4480" s="9" t="s">
        <v>7</v>
      </c>
      <c r="C4480" s="9" t="s">
        <v>990</v>
      </c>
      <c r="D4480" s="10" t="s">
        <v>813</v>
      </c>
    </row>
    <row r="4481" spans="1:4" x14ac:dyDescent="0.2">
      <c r="A4481" s="11" t="s">
        <v>222</v>
      </c>
      <c r="B4481" s="12" t="s">
        <v>7</v>
      </c>
      <c r="C4481" s="12" t="s">
        <v>991</v>
      </c>
      <c r="D4481" s="13" t="s">
        <v>813</v>
      </c>
    </row>
    <row r="4482" spans="1:4" x14ac:dyDescent="0.2">
      <c r="A4482" s="8" t="s">
        <v>222</v>
      </c>
      <c r="B4482" s="9" t="s">
        <v>7</v>
      </c>
      <c r="C4482" s="9" t="s">
        <v>992</v>
      </c>
      <c r="D4482" s="10" t="s">
        <v>813</v>
      </c>
    </row>
    <row r="4483" spans="1:4" x14ac:dyDescent="0.2">
      <c r="A4483" s="11" t="s">
        <v>222</v>
      </c>
      <c r="B4483" s="12" t="s">
        <v>7</v>
      </c>
      <c r="C4483" s="12" t="s">
        <v>993</v>
      </c>
      <c r="D4483" s="13" t="s">
        <v>813</v>
      </c>
    </row>
    <row r="4484" spans="1:4" x14ac:dyDescent="0.2">
      <c r="A4484" s="8" t="s">
        <v>222</v>
      </c>
      <c r="B4484" s="9" t="s">
        <v>7</v>
      </c>
      <c r="C4484" s="9" t="s">
        <v>994</v>
      </c>
      <c r="D4484" s="10" t="s">
        <v>813</v>
      </c>
    </row>
    <row r="4485" spans="1:4" x14ac:dyDescent="0.2">
      <c r="A4485" s="11" t="s">
        <v>222</v>
      </c>
      <c r="B4485" s="12" t="s">
        <v>7</v>
      </c>
      <c r="C4485" s="12" t="s">
        <v>995</v>
      </c>
      <c r="D4485" s="13" t="s">
        <v>813</v>
      </c>
    </row>
    <row r="4486" spans="1:4" x14ac:dyDescent="0.2">
      <c r="A4486" s="8" t="s">
        <v>222</v>
      </c>
      <c r="B4486" s="9" t="s">
        <v>7</v>
      </c>
      <c r="C4486" s="9" t="s">
        <v>996</v>
      </c>
      <c r="D4486" s="10" t="s">
        <v>813</v>
      </c>
    </row>
    <row r="4487" spans="1:4" x14ac:dyDescent="0.2">
      <c r="A4487" s="11" t="s">
        <v>175</v>
      </c>
      <c r="B4487" s="12" t="s">
        <v>7</v>
      </c>
      <c r="C4487" s="12" t="s">
        <v>997</v>
      </c>
      <c r="D4487" s="13" t="s">
        <v>813</v>
      </c>
    </row>
    <row r="4488" spans="1:4" x14ac:dyDescent="0.2">
      <c r="A4488" s="8" t="s">
        <v>175</v>
      </c>
      <c r="B4488" s="9" t="s">
        <v>7</v>
      </c>
      <c r="C4488" s="9" t="s">
        <v>998</v>
      </c>
      <c r="D4488" s="10" t="s">
        <v>813</v>
      </c>
    </row>
    <row r="4489" spans="1:4" x14ac:dyDescent="0.2">
      <c r="A4489" s="11" t="s">
        <v>175</v>
      </c>
      <c r="B4489" s="12" t="s">
        <v>7</v>
      </c>
      <c r="C4489" s="12" t="s">
        <v>999</v>
      </c>
      <c r="D4489" s="13" t="s">
        <v>813</v>
      </c>
    </row>
    <row r="4490" spans="1:4" x14ac:dyDescent="0.2">
      <c r="A4490" s="8" t="s">
        <v>175</v>
      </c>
      <c r="B4490" s="9" t="s">
        <v>7</v>
      </c>
      <c r="C4490" s="9" t="s">
        <v>1000</v>
      </c>
      <c r="D4490" s="10" t="s">
        <v>813</v>
      </c>
    </row>
    <row r="4491" spans="1:4" x14ac:dyDescent="0.2">
      <c r="A4491" s="11" t="s">
        <v>44</v>
      </c>
      <c r="B4491" s="12" t="s">
        <v>7</v>
      </c>
      <c r="C4491" s="12" t="s">
        <v>1001</v>
      </c>
      <c r="D4491" s="13" t="s">
        <v>813</v>
      </c>
    </row>
    <row r="4492" spans="1:4" x14ac:dyDescent="0.2">
      <c r="A4492" s="8" t="s">
        <v>435</v>
      </c>
      <c r="B4492" s="9" t="s">
        <v>7</v>
      </c>
      <c r="C4492" s="9" t="s">
        <v>1002</v>
      </c>
      <c r="D4492" s="10" t="s">
        <v>813</v>
      </c>
    </row>
    <row r="4493" spans="1:4" x14ac:dyDescent="0.2">
      <c r="A4493" s="11" t="s">
        <v>435</v>
      </c>
      <c r="B4493" s="12" t="s">
        <v>7</v>
      </c>
      <c r="C4493" s="12" t="s">
        <v>1003</v>
      </c>
      <c r="D4493" s="13" t="s">
        <v>813</v>
      </c>
    </row>
    <row r="4494" spans="1:4" x14ac:dyDescent="0.2">
      <c r="A4494" s="8" t="s">
        <v>435</v>
      </c>
      <c r="B4494" s="9" t="s">
        <v>7</v>
      </c>
      <c r="C4494" s="9" t="s">
        <v>1004</v>
      </c>
      <c r="D4494" s="10" t="s">
        <v>813</v>
      </c>
    </row>
    <row r="4495" spans="1:4" x14ac:dyDescent="0.2">
      <c r="A4495" s="11" t="s">
        <v>42</v>
      </c>
      <c r="B4495" s="12" t="s">
        <v>7</v>
      </c>
      <c r="C4495" s="12" t="s">
        <v>1005</v>
      </c>
      <c r="D4495" s="13" t="s">
        <v>813</v>
      </c>
    </row>
    <row r="4496" spans="1:4" x14ac:dyDescent="0.2">
      <c r="A4496" s="8" t="s">
        <v>442</v>
      </c>
      <c r="B4496" s="9" t="s">
        <v>7</v>
      </c>
      <c r="C4496" s="9" t="s">
        <v>1006</v>
      </c>
      <c r="D4496" s="10" t="s">
        <v>813</v>
      </c>
    </row>
    <row r="4497" spans="1:4" x14ac:dyDescent="0.2">
      <c r="A4497" s="11" t="s">
        <v>442</v>
      </c>
      <c r="B4497" s="12" t="s">
        <v>7</v>
      </c>
      <c r="C4497" s="12" t="s">
        <v>1007</v>
      </c>
      <c r="D4497" s="13" t="s">
        <v>813</v>
      </c>
    </row>
    <row r="4498" spans="1:4" x14ac:dyDescent="0.2">
      <c r="A4498" s="8" t="s">
        <v>442</v>
      </c>
      <c r="B4498" s="9" t="s">
        <v>7</v>
      </c>
      <c r="C4498" s="9" t="s">
        <v>1008</v>
      </c>
      <c r="D4498" s="10" t="s">
        <v>813</v>
      </c>
    </row>
    <row r="4499" spans="1:4" x14ac:dyDescent="0.2">
      <c r="A4499" s="11" t="s">
        <v>823</v>
      </c>
      <c r="B4499" s="12" t="s">
        <v>7</v>
      </c>
      <c r="C4499" s="12" t="s">
        <v>857</v>
      </c>
      <c r="D4499" s="13" t="s">
        <v>813</v>
      </c>
    </row>
    <row r="4500" spans="1:4" x14ac:dyDescent="0.2">
      <c r="A4500" s="8" t="s">
        <v>823</v>
      </c>
      <c r="B4500" s="9" t="s">
        <v>7</v>
      </c>
      <c r="C4500" s="9" t="s">
        <v>858</v>
      </c>
      <c r="D4500" s="10" t="s">
        <v>813</v>
      </c>
    </row>
    <row r="4501" spans="1:4" x14ac:dyDescent="0.2">
      <c r="A4501" s="11" t="s">
        <v>42</v>
      </c>
      <c r="B4501" s="12" t="s">
        <v>7</v>
      </c>
      <c r="C4501" s="12" t="s">
        <v>820</v>
      </c>
      <c r="D4501" s="13" t="s">
        <v>813</v>
      </c>
    </row>
    <row r="4502" spans="1:4" x14ac:dyDescent="0.2">
      <c r="A4502" s="8" t="s">
        <v>42</v>
      </c>
      <c r="B4502" s="9" t="s">
        <v>7</v>
      </c>
      <c r="C4502" s="9" t="s">
        <v>821</v>
      </c>
      <c r="D4502" s="10" t="s">
        <v>813</v>
      </c>
    </row>
    <row r="4503" spans="1:4" x14ac:dyDescent="0.2">
      <c r="A4503" s="11" t="s">
        <v>442</v>
      </c>
      <c r="B4503" s="12" t="s">
        <v>7</v>
      </c>
      <c r="C4503" s="12" t="s">
        <v>1009</v>
      </c>
      <c r="D4503" s="13" t="s">
        <v>813</v>
      </c>
    </row>
    <row r="4504" spans="1:4" x14ac:dyDescent="0.2">
      <c r="A4504" s="8" t="s">
        <v>442</v>
      </c>
      <c r="B4504" s="9" t="s">
        <v>7</v>
      </c>
      <c r="C4504" s="9" t="s">
        <v>1010</v>
      </c>
      <c r="D4504" s="10" t="s">
        <v>813</v>
      </c>
    </row>
    <row r="4505" spans="1:4" x14ac:dyDescent="0.2">
      <c r="A4505" s="11" t="s">
        <v>442</v>
      </c>
      <c r="B4505" s="12" t="s">
        <v>7</v>
      </c>
      <c r="C4505" s="12" t="s">
        <v>859</v>
      </c>
      <c r="D4505" s="13" t="s">
        <v>813</v>
      </c>
    </row>
    <row r="4506" spans="1:4" x14ac:dyDescent="0.2">
      <c r="A4506" s="8" t="s">
        <v>861</v>
      </c>
      <c r="B4506" s="9" t="s">
        <v>7</v>
      </c>
      <c r="C4506" s="9" t="s">
        <v>1011</v>
      </c>
      <c r="D4506" s="10" t="s">
        <v>813</v>
      </c>
    </row>
    <row r="4507" spans="1:4" x14ac:dyDescent="0.2">
      <c r="A4507" s="11" t="s">
        <v>823</v>
      </c>
      <c r="B4507" s="12" t="s">
        <v>7</v>
      </c>
      <c r="C4507" s="12" t="s">
        <v>1011</v>
      </c>
      <c r="D4507" s="13" t="s">
        <v>813</v>
      </c>
    </row>
    <row r="4508" spans="1:4" x14ac:dyDescent="0.2">
      <c r="A4508" s="8" t="s">
        <v>823</v>
      </c>
      <c r="B4508" s="9" t="s">
        <v>7</v>
      </c>
      <c r="C4508" s="9" t="s">
        <v>1012</v>
      </c>
      <c r="D4508" s="10" t="s">
        <v>813</v>
      </c>
    </row>
    <row r="4509" spans="1:4" x14ac:dyDescent="0.2">
      <c r="A4509" s="11" t="s">
        <v>861</v>
      </c>
      <c r="B4509" s="12" t="s">
        <v>7</v>
      </c>
      <c r="C4509" s="12" t="s">
        <v>1013</v>
      </c>
      <c r="D4509" s="13" t="s">
        <v>813</v>
      </c>
    </row>
    <row r="4510" spans="1:4" x14ac:dyDescent="0.2">
      <c r="A4510" s="8" t="s">
        <v>861</v>
      </c>
      <c r="B4510" s="9" t="s">
        <v>7</v>
      </c>
      <c r="C4510" s="9" t="s">
        <v>1014</v>
      </c>
      <c r="D4510" s="10" t="s">
        <v>813</v>
      </c>
    </row>
    <row r="4511" spans="1:4" x14ac:dyDescent="0.2">
      <c r="A4511" s="11" t="s">
        <v>861</v>
      </c>
      <c r="B4511" s="12" t="s">
        <v>7</v>
      </c>
      <c r="C4511" s="12" t="s">
        <v>1015</v>
      </c>
      <c r="D4511" s="13" t="s">
        <v>813</v>
      </c>
    </row>
    <row r="4512" spans="1:4" x14ac:dyDescent="0.2">
      <c r="A4512" s="8" t="s">
        <v>861</v>
      </c>
      <c r="B4512" s="9" t="s">
        <v>7</v>
      </c>
      <c r="C4512" s="9" t="s">
        <v>860</v>
      </c>
      <c r="D4512" s="10" t="s">
        <v>813</v>
      </c>
    </row>
    <row r="4513" spans="1:4" x14ac:dyDescent="0.2">
      <c r="A4513" s="11" t="s">
        <v>438</v>
      </c>
      <c r="B4513" s="12" t="s">
        <v>7</v>
      </c>
      <c r="C4513" s="12" t="s">
        <v>1016</v>
      </c>
      <c r="D4513" s="13" t="s">
        <v>813</v>
      </c>
    </row>
    <row r="4514" spans="1:4" x14ac:dyDescent="0.2">
      <c r="A4514" s="8" t="s">
        <v>438</v>
      </c>
      <c r="B4514" s="9" t="s">
        <v>7</v>
      </c>
      <c r="C4514" s="9" t="s">
        <v>1017</v>
      </c>
      <c r="D4514" s="10" t="s">
        <v>813</v>
      </c>
    </row>
    <row r="4515" spans="1:4" x14ac:dyDescent="0.2">
      <c r="A4515" s="11" t="s">
        <v>438</v>
      </c>
      <c r="B4515" s="12" t="s">
        <v>7</v>
      </c>
      <c r="C4515" s="12" t="s">
        <v>862</v>
      </c>
      <c r="D4515" s="13" t="s">
        <v>813</v>
      </c>
    </row>
    <row r="4516" spans="1:4" x14ac:dyDescent="0.2">
      <c r="A4516" s="8" t="s">
        <v>438</v>
      </c>
      <c r="B4516" s="9" t="s">
        <v>7</v>
      </c>
      <c r="C4516" s="9" t="s">
        <v>1018</v>
      </c>
      <c r="D4516" s="10" t="s">
        <v>813</v>
      </c>
    </row>
    <row r="4517" spans="1:4" x14ac:dyDescent="0.2">
      <c r="A4517" s="11" t="s">
        <v>438</v>
      </c>
      <c r="B4517" s="12" t="s">
        <v>7</v>
      </c>
      <c r="C4517" s="12" t="s">
        <v>1019</v>
      </c>
      <c r="D4517" s="13" t="s">
        <v>813</v>
      </c>
    </row>
    <row r="4518" spans="1:4" x14ac:dyDescent="0.2">
      <c r="A4518" s="8" t="s">
        <v>1021</v>
      </c>
      <c r="B4518" s="9" t="s">
        <v>7</v>
      </c>
      <c r="C4518" s="9" t="s">
        <v>1020</v>
      </c>
      <c r="D4518" s="10" t="s">
        <v>813</v>
      </c>
    </row>
    <row r="4519" spans="1:4" x14ac:dyDescent="0.2">
      <c r="A4519" s="11" t="s">
        <v>1021</v>
      </c>
      <c r="B4519" s="12" t="s">
        <v>7</v>
      </c>
      <c r="C4519" s="12" t="s">
        <v>1022</v>
      </c>
      <c r="D4519" s="13" t="s">
        <v>813</v>
      </c>
    </row>
    <row r="4520" spans="1:4" x14ac:dyDescent="0.2">
      <c r="A4520" s="8" t="s">
        <v>1021</v>
      </c>
      <c r="B4520" s="9" t="s">
        <v>7</v>
      </c>
      <c r="C4520" s="9" t="s">
        <v>1023</v>
      </c>
      <c r="D4520" s="10" t="s">
        <v>813</v>
      </c>
    </row>
    <row r="4521" spans="1:4" x14ac:dyDescent="0.2">
      <c r="A4521" s="11" t="s">
        <v>44</v>
      </c>
      <c r="B4521" s="12" t="s">
        <v>7</v>
      </c>
      <c r="C4521" s="12" t="s">
        <v>1024</v>
      </c>
      <c r="D4521" s="13" t="s">
        <v>813</v>
      </c>
    </row>
    <row r="4522" spans="1:4" x14ac:dyDescent="0.2">
      <c r="A4522" s="8" t="s">
        <v>861</v>
      </c>
      <c r="B4522" s="9" t="s">
        <v>7</v>
      </c>
      <c r="C4522" s="9" t="s">
        <v>1025</v>
      </c>
      <c r="D4522" s="10" t="s">
        <v>813</v>
      </c>
    </row>
    <row r="4523" spans="1:4" x14ac:dyDescent="0.2">
      <c r="A4523" s="11" t="s">
        <v>861</v>
      </c>
      <c r="B4523" s="12" t="s">
        <v>7</v>
      </c>
      <c r="C4523" s="12" t="s">
        <v>863</v>
      </c>
      <c r="D4523" s="13" t="s">
        <v>813</v>
      </c>
    </row>
    <row r="4524" spans="1:4" x14ac:dyDescent="0.2">
      <c r="A4524" s="8" t="s">
        <v>861</v>
      </c>
      <c r="B4524" s="9" t="s">
        <v>7</v>
      </c>
      <c r="C4524" s="9" t="s">
        <v>864</v>
      </c>
      <c r="D4524" s="10" t="s">
        <v>813</v>
      </c>
    </row>
    <row r="4525" spans="1:4" x14ac:dyDescent="0.2">
      <c r="A4525" s="11" t="s">
        <v>823</v>
      </c>
      <c r="B4525" s="12" t="s">
        <v>7</v>
      </c>
      <c r="C4525" s="12" t="s">
        <v>822</v>
      </c>
      <c r="D4525" s="13" t="s">
        <v>813</v>
      </c>
    </row>
    <row r="4526" spans="1:4" x14ac:dyDescent="0.2">
      <c r="A4526" s="8" t="s">
        <v>44</v>
      </c>
      <c r="B4526" s="9" t="s">
        <v>7</v>
      </c>
      <c r="C4526" s="9" t="s">
        <v>1026</v>
      </c>
      <c r="D4526" s="10" t="s">
        <v>813</v>
      </c>
    </row>
    <row r="4527" spans="1:4" x14ac:dyDescent="0.2">
      <c r="A4527" s="11" t="s">
        <v>815</v>
      </c>
      <c r="B4527" s="12" t="s">
        <v>7</v>
      </c>
      <c r="C4527" s="12" t="s">
        <v>1248</v>
      </c>
      <c r="D4527" s="13" t="s">
        <v>813</v>
      </c>
    </row>
    <row r="4528" spans="1:4" x14ac:dyDescent="0.2">
      <c r="A4528" s="8" t="s">
        <v>1048</v>
      </c>
      <c r="B4528" s="9" t="s">
        <v>7</v>
      </c>
      <c r="C4528" s="9" t="s">
        <v>1248</v>
      </c>
      <c r="D4528" s="10" t="s">
        <v>813</v>
      </c>
    </row>
    <row r="4529" spans="1:4" x14ac:dyDescent="0.2">
      <c r="A4529" s="11" t="s">
        <v>1053</v>
      </c>
      <c r="B4529" s="12" t="s">
        <v>7</v>
      </c>
      <c r="C4529" s="12" t="s">
        <v>1248</v>
      </c>
      <c r="D4529" s="13" t="s">
        <v>813</v>
      </c>
    </row>
    <row r="4530" spans="1:4" x14ac:dyDescent="0.2">
      <c r="A4530" s="8" t="s">
        <v>867</v>
      </c>
      <c r="B4530" s="9" t="s">
        <v>7</v>
      </c>
      <c r="C4530" s="9" t="s">
        <v>1248</v>
      </c>
      <c r="D4530" s="10" t="s">
        <v>813</v>
      </c>
    </row>
    <row r="4531" spans="1:4" x14ac:dyDescent="0.2">
      <c r="A4531" s="11" t="s">
        <v>1030</v>
      </c>
      <c r="B4531" s="12" t="s">
        <v>7</v>
      </c>
      <c r="C4531" s="12" t="s">
        <v>1248</v>
      </c>
      <c r="D4531" s="13" t="s">
        <v>813</v>
      </c>
    </row>
    <row r="4532" spans="1:4" x14ac:dyDescent="0.2">
      <c r="A4532" s="8" t="s">
        <v>816</v>
      </c>
      <c r="B4532" s="9" t="s">
        <v>7</v>
      </c>
      <c r="C4532" s="9" t="s">
        <v>1248</v>
      </c>
      <c r="D4532" s="10" t="s">
        <v>813</v>
      </c>
    </row>
    <row r="4533" spans="1:4" x14ac:dyDescent="0.2">
      <c r="A4533" s="11" t="s">
        <v>1028</v>
      </c>
      <c r="B4533" s="12" t="s">
        <v>7</v>
      </c>
      <c r="C4533" s="12" t="s">
        <v>1248</v>
      </c>
      <c r="D4533" s="13" t="s">
        <v>813</v>
      </c>
    </row>
    <row r="4534" spans="1:4" x14ac:dyDescent="0.2">
      <c r="A4534" s="8" t="s">
        <v>815</v>
      </c>
      <c r="B4534" s="9" t="s">
        <v>7</v>
      </c>
      <c r="C4534" s="9" t="s">
        <v>1027</v>
      </c>
      <c r="D4534" s="10" t="s">
        <v>813</v>
      </c>
    </row>
    <row r="4535" spans="1:4" x14ac:dyDescent="0.2">
      <c r="A4535" s="11" t="s">
        <v>1028</v>
      </c>
      <c r="B4535" s="12" t="s">
        <v>7</v>
      </c>
      <c r="C4535" s="12" t="s">
        <v>1027</v>
      </c>
      <c r="D4535" s="13" t="s">
        <v>813</v>
      </c>
    </row>
    <row r="4536" spans="1:4" x14ac:dyDescent="0.2">
      <c r="A4536" s="8" t="s">
        <v>815</v>
      </c>
      <c r="B4536" s="9" t="s">
        <v>7</v>
      </c>
      <c r="C4536" s="9" t="s">
        <v>1029</v>
      </c>
      <c r="D4536" s="10" t="s">
        <v>813</v>
      </c>
    </row>
    <row r="4537" spans="1:4" x14ac:dyDescent="0.2">
      <c r="A4537" s="11" t="s">
        <v>867</v>
      </c>
      <c r="B4537" s="12" t="s">
        <v>7</v>
      </c>
      <c r="C4537" s="12" t="s">
        <v>1029</v>
      </c>
      <c r="D4537" s="13" t="s">
        <v>813</v>
      </c>
    </row>
    <row r="4538" spans="1:4" x14ac:dyDescent="0.2">
      <c r="A4538" s="8" t="s">
        <v>1030</v>
      </c>
      <c r="B4538" s="9" t="s">
        <v>7</v>
      </c>
      <c r="C4538" s="9" t="s">
        <v>1029</v>
      </c>
      <c r="D4538" s="10" t="s">
        <v>813</v>
      </c>
    </row>
    <row r="4539" spans="1:4" x14ac:dyDescent="0.2">
      <c r="A4539" s="11" t="s">
        <v>816</v>
      </c>
      <c r="B4539" s="12" t="s">
        <v>7</v>
      </c>
      <c r="C4539" s="12" t="s">
        <v>1029</v>
      </c>
      <c r="D4539" s="13" t="s">
        <v>813</v>
      </c>
    </row>
    <row r="4540" spans="1:4" x14ac:dyDescent="0.2">
      <c r="A4540" s="8" t="s">
        <v>1028</v>
      </c>
      <c r="B4540" s="9" t="s">
        <v>7</v>
      </c>
      <c r="C4540" s="9" t="s">
        <v>1029</v>
      </c>
      <c r="D4540" s="10" t="s">
        <v>813</v>
      </c>
    </row>
    <row r="4541" spans="1:4" x14ac:dyDescent="0.2">
      <c r="A4541" s="11" t="s">
        <v>815</v>
      </c>
      <c r="B4541" s="12" t="s">
        <v>7</v>
      </c>
      <c r="C4541" s="12" t="s">
        <v>1031</v>
      </c>
      <c r="D4541" s="13" t="s">
        <v>813</v>
      </c>
    </row>
    <row r="4542" spans="1:4" x14ac:dyDescent="0.2">
      <c r="A4542" s="8" t="s">
        <v>867</v>
      </c>
      <c r="B4542" s="9" t="s">
        <v>7</v>
      </c>
      <c r="C4542" s="9" t="s">
        <v>1031</v>
      </c>
      <c r="D4542" s="10" t="s">
        <v>813</v>
      </c>
    </row>
    <row r="4543" spans="1:4" x14ac:dyDescent="0.2">
      <c r="A4543" s="11" t="s">
        <v>1030</v>
      </c>
      <c r="B4543" s="12" t="s">
        <v>7</v>
      </c>
      <c r="C4543" s="12" t="s">
        <v>1031</v>
      </c>
      <c r="D4543" s="13" t="s">
        <v>813</v>
      </c>
    </row>
    <row r="4544" spans="1:4" x14ac:dyDescent="0.2">
      <c r="A4544" s="8" t="s">
        <v>816</v>
      </c>
      <c r="B4544" s="9" t="s">
        <v>7</v>
      </c>
      <c r="C4544" s="9" t="s">
        <v>1031</v>
      </c>
      <c r="D4544" s="10" t="s">
        <v>813</v>
      </c>
    </row>
    <row r="4545" spans="1:4" x14ac:dyDescent="0.2">
      <c r="A4545" s="11" t="s">
        <v>815</v>
      </c>
      <c r="B4545" s="12" t="s">
        <v>7</v>
      </c>
      <c r="C4545" s="12" t="s">
        <v>1032</v>
      </c>
      <c r="D4545" s="13" t="s">
        <v>813</v>
      </c>
    </row>
    <row r="4546" spans="1:4" x14ac:dyDescent="0.2">
      <c r="A4546" s="8" t="s">
        <v>867</v>
      </c>
      <c r="B4546" s="9" t="s">
        <v>7</v>
      </c>
      <c r="C4546" s="9" t="s">
        <v>1032</v>
      </c>
      <c r="D4546" s="10" t="s">
        <v>813</v>
      </c>
    </row>
    <row r="4547" spans="1:4" x14ac:dyDescent="0.2">
      <c r="A4547" s="11" t="s">
        <v>815</v>
      </c>
      <c r="B4547" s="12" t="s">
        <v>7</v>
      </c>
      <c r="C4547" s="12" t="s">
        <v>1033</v>
      </c>
      <c r="D4547" s="13" t="s">
        <v>813</v>
      </c>
    </row>
    <row r="4548" spans="1:4" x14ac:dyDescent="0.2">
      <c r="A4548" s="8" t="s">
        <v>867</v>
      </c>
      <c r="B4548" s="9" t="s">
        <v>7</v>
      </c>
      <c r="C4548" s="9" t="s">
        <v>1033</v>
      </c>
      <c r="D4548" s="10" t="s">
        <v>813</v>
      </c>
    </row>
    <row r="4549" spans="1:4" x14ac:dyDescent="0.2">
      <c r="A4549" s="11" t="s">
        <v>815</v>
      </c>
      <c r="B4549" s="12" t="s">
        <v>7</v>
      </c>
      <c r="C4549" s="12" t="s">
        <v>1034</v>
      </c>
      <c r="D4549" s="13" t="s">
        <v>813</v>
      </c>
    </row>
    <row r="4550" spans="1:4" x14ac:dyDescent="0.2">
      <c r="A4550" s="8" t="s">
        <v>815</v>
      </c>
      <c r="B4550" s="9" t="s">
        <v>7</v>
      </c>
      <c r="C4550" s="9" t="s">
        <v>1035</v>
      </c>
      <c r="D4550" s="10" t="s">
        <v>813</v>
      </c>
    </row>
    <row r="4551" spans="1:4" x14ac:dyDescent="0.2">
      <c r="A4551" s="11" t="s">
        <v>1030</v>
      </c>
      <c r="B4551" s="12" t="s">
        <v>7</v>
      </c>
      <c r="C4551" s="12" t="s">
        <v>1035</v>
      </c>
      <c r="D4551" s="13" t="s">
        <v>813</v>
      </c>
    </row>
    <row r="4552" spans="1:4" x14ac:dyDescent="0.2">
      <c r="A4552" s="8" t="s">
        <v>815</v>
      </c>
      <c r="B4552" s="9" t="s">
        <v>7</v>
      </c>
      <c r="C4552" s="9" t="s">
        <v>814</v>
      </c>
      <c r="D4552" s="10" t="s">
        <v>813</v>
      </c>
    </row>
    <row r="4553" spans="1:4" x14ac:dyDescent="0.2">
      <c r="A4553" s="11" t="s">
        <v>816</v>
      </c>
      <c r="B4553" s="12" t="s">
        <v>7</v>
      </c>
      <c r="C4553" s="12" t="s">
        <v>814</v>
      </c>
      <c r="D4553" s="13" t="s">
        <v>813</v>
      </c>
    </row>
    <row r="4554" spans="1:4" x14ac:dyDescent="0.2">
      <c r="A4554" s="8" t="s">
        <v>815</v>
      </c>
      <c r="B4554" s="9" t="s">
        <v>7</v>
      </c>
      <c r="C4554" s="9" t="s">
        <v>1036</v>
      </c>
      <c r="D4554" s="10" t="s">
        <v>813</v>
      </c>
    </row>
    <row r="4555" spans="1:4" x14ac:dyDescent="0.2">
      <c r="A4555" s="11" t="s">
        <v>1028</v>
      </c>
      <c r="B4555" s="12" t="s">
        <v>7</v>
      </c>
      <c r="C4555" s="12" t="s">
        <v>1036</v>
      </c>
      <c r="D4555" s="13" t="s">
        <v>813</v>
      </c>
    </row>
    <row r="4556" spans="1:4" x14ac:dyDescent="0.2">
      <c r="A4556" s="8" t="s">
        <v>815</v>
      </c>
      <c r="B4556" s="9" t="s">
        <v>7</v>
      </c>
      <c r="C4556" s="9" t="s">
        <v>1037</v>
      </c>
      <c r="D4556" s="10" t="s">
        <v>813</v>
      </c>
    </row>
    <row r="4557" spans="1:4" x14ac:dyDescent="0.2">
      <c r="A4557" s="11" t="s">
        <v>815</v>
      </c>
      <c r="B4557" s="12" t="s">
        <v>7</v>
      </c>
      <c r="C4557" s="12" t="s">
        <v>1038</v>
      </c>
      <c r="D4557" s="13" t="s">
        <v>813</v>
      </c>
    </row>
    <row r="4558" spans="1:4" x14ac:dyDescent="0.2">
      <c r="A4558" s="8" t="s">
        <v>867</v>
      </c>
      <c r="B4558" s="9" t="s">
        <v>7</v>
      </c>
      <c r="C4558" s="9" t="s">
        <v>1038</v>
      </c>
      <c r="D4558" s="10" t="s">
        <v>813</v>
      </c>
    </row>
    <row r="4559" spans="1:4" x14ac:dyDescent="0.2">
      <c r="A4559" s="11" t="s">
        <v>815</v>
      </c>
      <c r="B4559" s="12" t="s">
        <v>7</v>
      </c>
      <c r="C4559" s="12" t="s">
        <v>1039</v>
      </c>
      <c r="D4559" s="13" t="s">
        <v>813</v>
      </c>
    </row>
    <row r="4560" spans="1:4" x14ac:dyDescent="0.2">
      <c r="A4560" s="8" t="s">
        <v>815</v>
      </c>
      <c r="B4560" s="9" t="s">
        <v>7</v>
      </c>
      <c r="C4560" s="9" t="s">
        <v>1040</v>
      </c>
      <c r="D4560" s="10" t="s">
        <v>813</v>
      </c>
    </row>
    <row r="4561" spans="1:4" x14ac:dyDescent="0.2">
      <c r="A4561" s="11" t="s">
        <v>815</v>
      </c>
      <c r="B4561" s="12" t="s">
        <v>7</v>
      </c>
      <c r="C4561" s="12" t="s">
        <v>1041</v>
      </c>
      <c r="D4561" s="13" t="s">
        <v>813</v>
      </c>
    </row>
    <row r="4562" spans="1:4" x14ac:dyDescent="0.2">
      <c r="A4562" s="8" t="s">
        <v>815</v>
      </c>
      <c r="B4562" s="9" t="s">
        <v>7</v>
      </c>
      <c r="C4562" s="9" t="s">
        <v>1042</v>
      </c>
      <c r="D4562" s="10" t="s">
        <v>813</v>
      </c>
    </row>
    <row r="4563" spans="1:4" x14ac:dyDescent="0.2">
      <c r="A4563" s="11" t="s">
        <v>867</v>
      </c>
      <c r="B4563" s="12" t="s">
        <v>7</v>
      </c>
      <c r="C4563" s="12" t="s">
        <v>1042</v>
      </c>
      <c r="D4563" s="13" t="s">
        <v>813</v>
      </c>
    </row>
    <row r="4564" spans="1:4" x14ac:dyDescent="0.2">
      <c r="A4564" s="8" t="s">
        <v>815</v>
      </c>
      <c r="B4564" s="9" t="s">
        <v>7</v>
      </c>
      <c r="C4564" s="9" t="s">
        <v>1043</v>
      </c>
      <c r="D4564" s="10" t="s">
        <v>813</v>
      </c>
    </row>
    <row r="4565" spans="1:4" x14ac:dyDescent="0.2">
      <c r="A4565" s="11" t="s">
        <v>1030</v>
      </c>
      <c r="B4565" s="12" t="s">
        <v>7</v>
      </c>
      <c r="C4565" s="12" t="s">
        <v>1043</v>
      </c>
      <c r="D4565" s="13" t="s">
        <v>813</v>
      </c>
    </row>
    <row r="4566" spans="1:4" x14ac:dyDescent="0.2">
      <c r="A4566" s="8" t="s">
        <v>815</v>
      </c>
      <c r="B4566" s="9" t="s">
        <v>7</v>
      </c>
      <c r="C4566" s="9" t="s">
        <v>1044</v>
      </c>
      <c r="D4566" s="10" t="s">
        <v>813</v>
      </c>
    </row>
    <row r="4567" spans="1:4" x14ac:dyDescent="0.2">
      <c r="A4567" s="11" t="s">
        <v>1030</v>
      </c>
      <c r="B4567" s="12" t="s">
        <v>7</v>
      </c>
      <c r="C4567" s="12" t="s">
        <v>1044</v>
      </c>
      <c r="D4567" s="13" t="s">
        <v>813</v>
      </c>
    </row>
    <row r="4568" spans="1:4" x14ac:dyDescent="0.2">
      <c r="A4568" s="8" t="s">
        <v>815</v>
      </c>
      <c r="B4568" s="9" t="s">
        <v>7</v>
      </c>
      <c r="C4568" s="9" t="s">
        <v>1045</v>
      </c>
      <c r="D4568" s="10" t="s">
        <v>813</v>
      </c>
    </row>
    <row r="4569" spans="1:4" x14ac:dyDescent="0.2">
      <c r="A4569" s="11" t="s">
        <v>815</v>
      </c>
      <c r="B4569" s="12" t="s">
        <v>7</v>
      </c>
      <c r="C4569" s="12" t="s">
        <v>1046</v>
      </c>
      <c r="D4569" s="13" t="s">
        <v>813</v>
      </c>
    </row>
    <row r="4570" spans="1:4" x14ac:dyDescent="0.2">
      <c r="A4570" s="8" t="s">
        <v>1048</v>
      </c>
      <c r="B4570" s="9" t="s">
        <v>7</v>
      </c>
      <c r="C4570" s="9" t="s">
        <v>1047</v>
      </c>
      <c r="D4570" s="10" t="s">
        <v>813</v>
      </c>
    </row>
    <row r="4571" spans="1:4" x14ac:dyDescent="0.2">
      <c r="A4571" s="11" t="s">
        <v>1048</v>
      </c>
      <c r="B4571" s="12" t="s">
        <v>7</v>
      </c>
      <c r="C4571" s="12" t="s">
        <v>1049</v>
      </c>
      <c r="D4571" s="13" t="s">
        <v>813</v>
      </c>
    </row>
    <row r="4572" spans="1:4" x14ac:dyDescent="0.2">
      <c r="A4572" s="8" t="s">
        <v>1028</v>
      </c>
      <c r="B4572" s="9" t="s">
        <v>7</v>
      </c>
      <c r="C4572" s="9" t="s">
        <v>1049</v>
      </c>
      <c r="D4572" s="10" t="s">
        <v>813</v>
      </c>
    </row>
    <row r="4573" spans="1:4" x14ac:dyDescent="0.2">
      <c r="A4573" s="11" t="s">
        <v>1028</v>
      </c>
      <c r="B4573" s="12" t="s">
        <v>7</v>
      </c>
      <c r="C4573" s="12" t="s">
        <v>1050</v>
      </c>
      <c r="D4573" s="13" t="s">
        <v>813</v>
      </c>
    </row>
    <row r="4574" spans="1:4" x14ac:dyDescent="0.2">
      <c r="A4574" s="8" t="s">
        <v>1048</v>
      </c>
      <c r="B4574" s="9" t="s">
        <v>7</v>
      </c>
      <c r="C4574" s="9" t="s">
        <v>1051</v>
      </c>
      <c r="D4574" s="10" t="s">
        <v>813</v>
      </c>
    </row>
    <row r="4575" spans="1:4" x14ac:dyDescent="0.2">
      <c r="A4575" s="11" t="s">
        <v>867</v>
      </c>
      <c r="B4575" s="12" t="s">
        <v>7</v>
      </c>
      <c r="C4575" s="12" t="s">
        <v>1051</v>
      </c>
      <c r="D4575" s="13" t="s">
        <v>813</v>
      </c>
    </row>
    <row r="4576" spans="1:4" x14ac:dyDescent="0.2">
      <c r="A4576" s="8" t="s">
        <v>1030</v>
      </c>
      <c r="B4576" s="9" t="s">
        <v>7</v>
      </c>
      <c r="C4576" s="9" t="s">
        <v>1051</v>
      </c>
      <c r="D4576" s="10" t="s">
        <v>813</v>
      </c>
    </row>
    <row r="4577" spans="1:4" x14ac:dyDescent="0.2">
      <c r="A4577" s="11" t="s">
        <v>1053</v>
      </c>
      <c r="B4577" s="12" t="s">
        <v>7</v>
      </c>
      <c r="C4577" s="12" t="s">
        <v>1052</v>
      </c>
      <c r="D4577" s="13" t="s">
        <v>813</v>
      </c>
    </row>
    <row r="4578" spans="1:4" x14ac:dyDescent="0.2">
      <c r="A4578" s="8" t="s">
        <v>867</v>
      </c>
      <c r="B4578" s="9" t="s">
        <v>7</v>
      </c>
      <c r="C4578" s="9" t="s">
        <v>1052</v>
      </c>
      <c r="D4578" s="10" t="s">
        <v>813</v>
      </c>
    </row>
    <row r="4579" spans="1:4" x14ac:dyDescent="0.2">
      <c r="A4579" s="11" t="s">
        <v>1030</v>
      </c>
      <c r="B4579" s="12" t="s">
        <v>7</v>
      </c>
      <c r="C4579" s="12" t="s">
        <v>1052</v>
      </c>
      <c r="D4579" s="13" t="s">
        <v>813</v>
      </c>
    </row>
    <row r="4580" spans="1:4" x14ac:dyDescent="0.2">
      <c r="A4580" s="8" t="s">
        <v>816</v>
      </c>
      <c r="B4580" s="9" t="s">
        <v>7</v>
      </c>
      <c r="C4580" s="9" t="s">
        <v>1052</v>
      </c>
      <c r="D4580" s="10" t="s">
        <v>813</v>
      </c>
    </row>
    <row r="4581" spans="1:4" x14ac:dyDescent="0.2">
      <c r="A4581" s="11" t="s">
        <v>815</v>
      </c>
      <c r="B4581" s="12" t="s">
        <v>7</v>
      </c>
      <c r="C4581" s="12" t="s">
        <v>1054</v>
      </c>
      <c r="D4581" s="13" t="s">
        <v>813</v>
      </c>
    </row>
    <row r="4582" spans="1:4" x14ac:dyDescent="0.2">
      <c r="A4582" s="8" t="s">
        <v>1048</v>
      </c>
      <c r="B4582" s="9" t="s">
        <v>7</v>
      </c>
      <c r="C4582" s="9" t="s">
        <v>1054</v>
      </c>
      <c r="D4582" s="10" t="s">
        <v>813</v>
      </c>
    </row>
    <row r="4583" spans="1:4" x14ac:dyDescent="0.2">
      <c r="A4583" s="11" t="s">
        <v>1028</v>
      </c>
      <c r="B4583" s="12" t="s">
        <v>7</v>
      </c>
      <c r="C4583" s="12" t="s">
        <v>1054</v>
      </c>
      <c r="D4583" s="13" t="s">
        <v>813</v>
      </c>
    </row>
    <row r="4584" spans="1:4" x14ac:dyDescent="0.2">
      <c r="A4584" s="8" t="s">
        <v>815</v>
      </c>
      <c r="B4584" s="9" t="s">
        <v>7</v>
      </c>
      <c r="C4584" s="9" t="s">
        <v>1055</v>
      </c>
      <c r="D4584" s="10" t="s">
        <v>813</v>
      </c>
    </row>
    <row r="4585" spans="1:4" x14ac:dyDescent="0.2">
      <c r="A4585" s="11" t="s">
        <v>867</v>
      </c>
      <c r="B4585" s="12" t="s">
        <v>7</v>
      </c>
      <c r="C4585" s="12" t="s">
        <v>1055</v>
      </c>
      <c r="D4585" s="13" t="s">
        <v>813</v>
      </c>
    </row>
    <row r="4586" spans="1:4" x14ac:dyDescent="0.2">
      <c r="A4586" s="8" t="s">
        <v>1030</v>
      </c>
      <c r="B4586" s="9" t="s">
        <v>7</v>
      </c>
      <c r="C4586" s="9" t="s">
        <v>1055</v>
      </c>
      <c r="D4586" s="10" t="s">
        <v>813</v>
      </c>
    </row>
    <row r="4587" spans="1:4" x14ac:dyDescent="0.2">
      <c r="A4587" s="11" t="s">
        <v>816</v>
      </c>
      <c r="B4587" s="12" t="s">
        <v>7</v>
      </c>
      <c r="C4587" s="12" t="s">
        <v>1055</v>
      </c>
      <c r="D4587" s="13" t="s">
        <v>813</v>
      </c>
    </row>
    <row r="4588" spans="1:4" x14ac:dyDescent="0.2">
      <c r="A4588" s="8" t="s">
        <v>815</v>
      </c>
      <c r="B4588" s="9" t="s">
        <v>7</v>
      </c>
      <c r="C4588" s="9" t="s">
        <v>1056</v>
      </c>
      <c r="D4588" s="10" t="s">
        <v>813</v>
      </c>
    </row>
    <row r="4589" spans="1:4" x14ac:dyDescent="0.2">
      <c r="A4589" s="11" t="s">
        <v>1048</v>
      </c>
      <c r="B4589" s="12" t="s">
        <v>7</v>
      </c>
      <c r="C4589" s="12" t="s">
        <v>1056</v>
      </c>
      <c r="D4589" s="13" t="s">
        <v>813</v>
      </c>
    </row>
    <row r="4590" spans="1:4" x14ac:dyDescent="0.2">
      <c r="A4590" s="8" t="s">
        <v>1053</v>
      </c>
      <c r="B4590" s="9" t="s">
        <v>7</v>
      </c>
      <c r="C4590" s="9" t="s">
        <v>1056</v>
      </c>
      <c r="D4590" s="10" t="s">
        <v>813</v>
      </c>
    </row>
    <row r="4591" spans="1:4" x14ac:dyDescent="0.2">
      <c r="A4591" s="11" t="s">
        <v>815</v>
      </c>
      <c r="B4591" s="12" t="s">
        <v>7</v>
      </c>
      <c r="C4591" s="12" t="s">
        <v>1249</v>
      </c>
      <c r="D4591" s="13" t="s">
        <v>813</v>
      </c>
    </row>
    <row r="4592" spans="1:4" x14ac:dyDescent="0.2">
      <c r="A4592" s="8" t="s">
        <v>867</v>
      </c>
      <c r="B4592" s="9" t="s">
        <v>7</v>
      </c>
      <c r="C4592" s="9" t="s">
        <v>1249</v>
      </c>
      <c r="D4592" s="10" t="s">
        <v>813</v>
      </c>
    </row>
    <row r="4593" spans="1:4" x14ac:dyDescent="0.2">
      <c r="A4593" s="11" t="s">
        <v>1030</v>
      </c>
      <c r="B4593" s="12" t="s">
        <v>7</v>
      </c>
      <c r="C4593" s="12" t="s">
        <v>1249</v>
      </c>
      <c r="D4593" s="13" t="s">
        <v>813</v>
      </c>
    </row>
    <row r="4594" spans="1:4" x14ac:dyDescent="0.2">
      <c r="A4594" s="8" t="s">
        <v>816</v>
      </c>
      <c r="B4594" s="9" t="s">
        <v>7</v>
      </c>
      <c r="C4594" s="9" t="s">
        <v>1249</v>
      </c>
      <c r="D4594" s="10" t="s">
        <v>813</v>
      </c>
    </row>
    <row r="4595" spans="1:4" x14ac:dyDescent="0.2">
      <c r="A4595" s="11" t="s">
        <v>815</v>
      </c>
      <c r="B4595" s="12" t="s">
        <v>7</v>
      </c>
      <c r="C4595" s="12" t="s">
        <v>1250</v>
      </c>
      <c r="D4595" s="13" t="s">
        <v>813</v>
      </c>
    </row>
    <row r="4596" spans="1:4" x14ac:dyDescent="0.2">
      <c r="A4596" s="8" t="s">
        <v>867</v>
      </c>
      <c r="B4596" s="9" t="s">
        <v>7</v>
      </c>
      <c r="C4596" s="9" t="s">
        <v>1250</v>
      </c>
      <c r="D4596" s="10" t="s">
        <v>813</v>
      </c>
    </row>
    <row r="4597" spans="1:4" x14ac:dyDescent="0.2">
      <c r="A4597" s="11" t="s">
        <v>1030</v>
      </c>
      <c r="B4597" s="12" t="s">
        <v>7</v>
      </c>
      <c r="C4597" s="12" t="s">
        <v>1250</v>
      </c>
      <c r="D4597" s="13" t="s">
        <v>813</v>
      </c>
    </row>
    <row r="4598" spans="1:4" x14ac:dyDescent="0.2">
      <c r="A4598" s="8" t="s">
        <v>816</v>
      </c>
      <c r="B4598" s="9" t="s">
        <v>7</v>
      </c>
      <c r="C4598" s="9" t="s">
        <v>1250</v>
      </c>
      <c r="D4598" s="10" t="s">
        <v>813</v>
      </c>
    </row>
    <row r="4599" spans="1:4" x14ac:dyDescent="0.2">
      <c r="A4599" s="11" t="s">
        <v>815</v>
      </c>
      <c r="B4599" s="12" t="s">
        <v>7</v>
      </c>
      <c r="C4599" s="12" t="s">
        <v>865</v>
      </c>
      <c r="D4599" s="13" t="s">
        <v>813</v>
      </c>
    </row>
    <row r="4600" spans="1:4" x14ac:dyDescent="0.2">
      <c r="A4600" s="8" t="s">
        <v>815</v>
      </c>
      <c r="B4600" s="9" t="s">
        <v>7</v>
      </c>
      <c r="C4600" s="9" t="s">
        <v>866</v>
      </c>
      <c r="D4600" s="10" t="s">
        <v>813</v>
      </c>
    </row>
    <row r="4601" spans="1:4" x14ac:dyDescent="0.2">
      <c r="A4601" s="11" t="s">
        <v>867</v>
      </c>
      <c r="B4601" s="12" t="s">
        <v>7</v>
      </c>
      <c r="C4601" s="12" t="s">
        <v>866</v>
      </c>
      <c r="D4601" s="13" t="s">
        <v>813</v>
      </c>
    </row>
    <row r="4602" spans="1:4" x14ac:dyDescent="0.2">
      <c r="A4602" s="8" t="s">
        <v>815</v>
      </c>
      <c r="B4602" s="9" t="s">
        <v>7</v>
      </c>
      <c r="C4602" s="9" t="s">
        <v>868</v>
      </c>
      <c r="D4602" s="10" t="s">
        <v>813</v>
      </c>
    </row>
    <row r="4603" spans="1:4" x14ac:dyDescent="0.2">
      <c r="A4603" s="11" t="s">
        <v>815</v>
      </c>
      <c r="B4603" s="12" t="s">
        <v>7</v>
      </c>
      <c r="C4603" s="12" t="s">
        <v>1057</v>
      </c>
      <c r="D4603" s="13" t="s">
        <v>813</v>
      </c>
    </row>
    <row r="4604" spans="1:4" x14ac:dyDescent="0.2">
      <c r="A4604" s="8" t="s">
        <v>815</v>
      </c>
      <c r="B4604" s="9" t="s">
        <v>7</v>
      </c>
      <c r="C4604" s="9" t="s">
        <v>1058</v>
      </c>
      <c r="D4604" s="10" t="s">
        <v>813</v>
      </c>
    </row>
    <row r="4605" spans="1:4" x14ac:dyDescent="0.2">
      <c r="A4605" s="11" t="s">
        <v>815</v>
      </c>
      <c r="B4605" s="12" t="s">
        <v>7</v>
      </c>
      <c r="C4605" s="12" t="s">
        <v>1059</v>
      </c>
      <c r="D4605" s="13" t="s">
        <v>813</v>
      </c>
    </row>
    <row r="4606" spans="1:4" x14ac:dyDescent="0.2">
      <c r="A4606" s="8" t="s">
        <v>867</v>
      </c>
      <c r="B4606" s="9" t="s">
        <v>7</v>
      </c>
      <c r="C4606" s="9" t="s">
        <v>1059</v>
      </c>
      <c r="D4606" s="10" t="s">
        <v>813</v>
      </c>
    </row>
    <row r="4607" spans="1:4" x14ac:dyDescent="0.2">
      <c r="A4607" s="11" t="s">
        <v>1030</v>
      </c>
      <c r="B4607" s="12" t="s">
        <v>7</v>
      </c>
      <c r="C4607" s="12" t="s">
        <v>1059</v>
      </c>
      <c r="D4607" s="13" t="s">
        <v>813</v>
      </c>
    </row>
    <row r="4608" spans="1:4" x14ac:dyDescent="0.2">
      <c r="A4608" s="8" t="s">
        <v>816</v>
      </c>
      <c r="B4608" s="9" t="s">
        <v>7</v>
      </c>
      <c r="C4608" s="9" t="s">
        <v>1059</v>
      </c>
      <c r="D4608" s="10" t="s">
        <v>813</v>
      </c>
    </row>
    <row r="4609" spans="1:4" x14ac:dyDescent="0.2">
      <c r="A4609" s="11" t="s">
        <v>815</v>
      </c>
      <c r="B4609" s="12" t="s">
        <v>7</v>
      </c>
      <c r="C4609" s="12" t="s">
        <v>1060</v>
      </c>
      <c r="D4609" s="13" t="s">
        <v>813</v>
      </c>
    </row>
    <row r="4610" spans="1:4" x14ac:dyDescent="0.2">
      <c r="A4610" s="8" t="s">
        <v>815</v>
      </c>
      <c r="B4610" s="9" t="s">
        <v>7</v>
      </c>
      <c r="C4610" s="9" t="s">
        <v>1061</v>
      </c>
      <c r="D4610" s="10" t="s">
        <v>813</v>
      </c>
    </row>
    <row r="4611" spans="1:4" x14ac:dyDescent="0.2">
      <c r="A4611" s="11" t="s">
        <v>867</v>
      </c>
      <c r="B4611" s="12" t="s">
        <v>7</v>
      </c>
      <c r="C4611" s="12" t="s">
        <v>1061</v>
      </c>
      <c r="D4611" s="13" t="s">
        <v>813</v>
      </c>
    </row>
    <row r="4612" spans="1:4" x14ac:dyDescent="0.2">
      <c r="A4612" s="8" t="s">
        <v>1030</v>
      </c>
      <c r="B4612" s="9" t="s">
        <v>7</v>
      </c>
      <c r="C4612" s="9" t="s">
        <v>1061</v>
      </c>
      <c r="D4612" s="10" t="s">
        <v>813</v>
      </c>
    </row>
    <row r="4613" spans="1:4" x14ac:dyDescent="0.2">
      <c r="A4613" s="11" t="s">
        <v>816</v>
      </c>
      <c r="B4613" s="12" t="s">
        <v>7</v>
      </c>
      <c r="C4613" s="12" t="s">
        <v>1061</v>
      </c>
      <c r="D4613" s="13" t="s">
        <v>813</v>
      </c>
    </row>
    <row r="4614" spans="1:4" x14ac:dyDescent="0.2">
      <c r="A4614" s="8" t="s">
        <v>815</v>
      </c>
      <c r="B4614" s="9" t="s">
        <v>7</v>
      </c>
      <c r="C4614" s="9" t="s">
        <v>1062</v>
      </c>
      <c r="D4614" s="10" t="s">
        <v>813</v>
      </c>
    </row>
    <row r="4615" spans="1:4" x14ac:dyDescent="0.2">
      <c r="A4615" s="11" t="s">
        <v>1028</v>
      </c>
      <c r="B4615" s="12" t="s">
        <v>7</v>
      </c>
      <c r="C4615" s="12" t="s">
        <v>1062</v>
      </c>
      <c r="D4615" s="13" t="s">
        <v>813</v>
      </c>
    </row>
    <row r="4616" spans="1:4" x14ac:dyDescent="0.2">
      <c r="A4616" s="8" t="s">
        <v>815</v>
      </c>
      <c r="B4616" s="9" t="s">
        <v>7</v>
      </c>
      <c r="C4616" s="9" t="s">
        <v>1063</v>
      </c>
      <c r="D4616" s="10" t="s">
        <v>813</v>
      </c>
    </row>
    <row r="4617" spans="1:4" x14ac:dyDescent="0.2">
      <c r="A4617" s="11" t="s">
        <v>1028</v>
      </c>
      <c r="B4617" s="12" t="s">
        <v>7</v>
      </c>
      <c r="C4617" s="12" t="s">
        <v>1063</v>
      </c>
      <c r="D4617" s="13" t="s">
        <v>813</v>
      </c>
    </row>
    <row r="4618" spans="1:4" x14ac:dyDescent="0.2">
      <c r="A4618" s="8" t="s">
        <v>849</v>
      </c>
      <c r="B4618" s="9" t="s">
        <v>7</v>
      </c>
      <c r="C4618" s="9" t="s">
        <v>1251</v>
      </c>
      <c r="D4618" s="10" t="s">
        <v>813</v>
      </c>
    </row>
    <row r="4619" spans="1:4" x14ac:dyDescent="0.2">
      <c r="A4619" s="11" t="s">
        <v>815</v>
      </c>
      <c r="B4619" s="12" t="s">
        <v>7</v>
      </c>
      <c r="C4619" s="12" t="s">
        <v>1251</v>
      </c>
      <c r="D4619" s="13" t="s">
        <v>813</v>
      </c>
    </row>
    <row r="4620" spans="1:4" x14ac:dyDescent="0.2">
      <c r="A4620" s="8" t="s">
        <v>1053</v>
      </c>
      <c r="B4620" s="9" t="s">
        <v>7</v>
      </c>
      <c r="C4620" s="9" t="s">
        <v>1251</v>
      </c>
      <c r="D4620" s="10" t="s">
        <v>813</v>
      </c>
    </row>
    <row r="4621" spans="1:4" x14ac:dyDescent="0.2">
      <c r="A4621" s="11" t="s">
        <v>849</v>
      </c>
      <c r="B4621" s="12" t="s">
        <v>7</v>
      </c>
      <c r="C4621" s="12" t="s">
        <v>1252</v>
      </c>
      <c r="D4621" s="13" t="s">
        <v>813</v>
      </c>
    </row>
    <row r="4622" spans="1:4" x14ac:dyDescent="0.2">
      <c r="A4622" s="8" t="s">
        <v>815</v>
      </c>
      <c r="B4622" s="9" t="s">
        <v>7</v>
      </c>
      <c r="C4622" s="9" t="s">
        <v>1252</v>
      </c>
      <c r="D4622" s="10" t="s">
        <v>813</v>
      </c>
    </row>
    <row r="4623" spans="1:4" x14ac:dyDescent="0.2">
      <c r="A4623" s="11" t="s">
        <v>867</v>
      </c>
      <c r="B4623" s="12" t="s">
        <v>7</v>
      </c>
      <c r="C4623" s="12" t="s">
        <v>1252</v>
      </c>
      <c r="D4623" s="13" t="s">
        <v>813</v>
      </c>
    </row>
    <row r="4624" spans="1:4" x14ac:dyDescent="0.2">
      <c r="A4624" s="8" t="s">
        <v>1030</v>
      </c>
      <c r="B4624" s="9" t="s">
        <v>7</v>
      </c>
      <c r="C4624" s="9" t="s">
        <v>1252</v>
      </c>
      <c r="D4624" s="10" t="s">
        <v>813</v>
      </c>
    </row>
    <row r="4625" spans="1:4" x14ac:dyDescent="0.2">
      <c r="A4625" s="11" t="s">
        <v>816</v>
      </c>
      <c r="B4625" s="12" t="s">
        <v>7</v>
      </c>
      <c r="C4625" s="12" t="s">
        <v>1252</v>
      </c>
      <c r="D4625" s="13" t="s">
        <v>813</v>
      </c>
    </row>
    <row r="4626" spans="1:4" x14ac:dyDescent="0.2">
      <c r="A4626" s="8" t="s">
        <v>825</v>
      </c>
      <c r="B4626" s="9" t="s">
        <v>7</v>
      </c>
      <c r="C4626" s="9" t="s">
        <v>1253</v>
      </c>
      <c r="D4626" s="10" t="s">
        <v>813</v>
      </c>
    </row>
    <row r="4627" spans="1:4" x14ac:dyDescent="0.2">
      <c r="A4627" s="11" t="s">
        <v>815</v>
      </c>
      <c r="B4627" s="12" t="s">
        <v>7</v>
      </c>
      <c r="C4627" s="12" t="s">
        <v>1253</v>
      </c>
      <c r="D4627" s="13" t="s">
        <v>813</v>
      </c>
    </row>
    <row r="4628" spans="1:4" x14ac:dyDescent="0.2">
      <c r="A4628" s="8" t="s">
        <v>1053</v>
      </c>
      <c r="B4628" s="9" t="s">
        <v>7</v>
      </c>
      <c r="C4628" s="9" t="s">
        <v>1253</v>
      </c>
      <c r="D4628" s="10" t="s">
        <v>813</v>
      </c>
    </row>
    <row r="4629" spans="1:4" x14ac:dyDescent="0.2">
      <c r="A4629" s="11" t="s">
        <v>867</v>
      </c>
      <c r="B4629" s="12" t="s">
        <v>7</v>
      </c>
      <c r="C4629" s="12" t="s">
        <v>1253</v>
      </c>
      <c r="D4629" s="13" t="s">
        <v>813</v>
      </c>
    </row>
    <row r="4630" spans="1:4" x14ac:dyDescent="0.2">
      <c r="A4630" s="8" t="s">
        <v>1030</v>
      </c>
      <c r="B4630" s="9" t="s">
        <v>7</v>
      </c>
      <c r="C4630" s="9" t="s">
        <v>1253</v>
      </c>
      <c r="D4630" s="10" t="s">
        <v>813</v>
      </c>
    </row>
    <row r="4631" spans="1:4" x14ac:dyDescent="0.2">
      <c r="A4631" s="11" t="s">
        <v>816</v>
      </c>
      <c r="B4631" s="12" t="s">
        <v>7</v>
      </c>
      <c r="C4631" s="12" t="s">
        <v>1253</v>
      </c>
      <c r="D4631" s="13" t="s">
        <v>813</v>
      </c>
    </row>
    <row r="4632" spans="1:4" x14ac:dyDescent="0.2">
      <c r="A4632" s="8" t="s">
        <v>849</v>
      </c>
      <c r="B4632" s="9" t="s">
        <v>7</v>
      </c>
      <c r="C4632" s="9" t="s">
        <v>1254</v>
      </c>
      <c r="D4632" s="10" t="s">
        <v>813</v>
      </c>
    </row>
    <row r="4633" spans="1:4" x14ac:dyDescent="0.2">
      <c r="A4633" s="11" t="s">
        <v>815</v>
      </c>
      <c r="B4633" s="12" t="s">
        <v>7</v>
      </c>
      <c r="C4633" s="12" t="s">
        <v>1254</v>
      </c>
      <c r="D4633" s="13" t="s">
        <v>813</v>
      </c>
    </row>
    <row r="4634" spans="1:4" x14ac:dyDescent="0.2">
      <c r="A4634" s="8" t="s">
        <v>1053</v>
      </c>
      <c r="B4634" s="9" t="s">
        <v>7</v>
      </c>
      <c r="C4634" s="9" t="s">
        <v>1254</v>
      </c>
      <c r="D4634" s="10" t="s">
        <v>813</v>
      </c>
    </row>
    <row r="4635" spans="1:4" x14ac:dyDescent="0.2">
      <c r="A4635" s="11" t="s">
        <v>867</v>
      </c>
      <c r="B4635" s="12" t="s">
        <v>7</v>
      </c>
      <c r="C4635" s="12" t="s">
        <v>1254</v>
      </c>
      <c r="D4635" s="13" t="s">
        <v>813</v>
      </c>
    </row>
    <row r="4636" spans="1:4" x14ac:dyDescent="0.2">
      <c r="A4636" s="8" t="s">
        <v>1030</v>
      </c>
      <c r="B4636" s="9" t="s">
        <v>7</v>
      </c>
      <c r="C4636" s="9" t="s">
        <v>1254</v>
      </c>
      <c r="D4636" s="10" t="s">
        <v>813</v>
      </c>
    </row>
    <row r="4637" spans="1:4" x14ac:dyDescent="0.2">
      <c r="A4637" s="11" t="s">
        <v>816</v>
      </c>
      <c r="B4637" s="12" t="s">
        <v>7</v>
      </c>
      <c r="C4637" s="12" t="s">
        <v>1254</v>
      </c>
      <c r="D4637" s="13" t="s">
        <v>813</v>
      </c>
    </row>
    <row r="4638" spans="1:4" x14ac:dyDescent="0.2">
      <c r="A4638" s="8" t="s">
        <v>825</v>
      </c>
      <c r="B4638" s="9" t="s">
        <v>7</v>
      </c>
      <c r="C4638" s="9" t="s">
        <v>824</v>
      </c>
      <c r="D4638" s="10" t="s">
        <v>813</v>
      </c>
    </row>
    <row r="4639" spans="1:4" x14ac:dyDescent="0.2">
      <c r="A4639" s="11" t="s">
        <v>815</v>
      </c>
      <c r="B4639" s="12" t="s">
        <v>7</v>
      </c>
      <c r="C4639" s="12" t="s">
        <v>824</v>
      </c>
      <c r="D4639" s="13" t="s">
        <v>813</v>
      </c>
    </row>
    <row r="4640" spans="1:4" x14ac:dyDescent="0.2">
      <c r="A4640" s="8" t="s">
        <v>815</v>
      </c>
      <c r="B4640" s="9" t="s">
        <v>7</v>
      </c>
      <c r="C4640" s="9" t="s">
        <v>1064</v>
      </c>
      <c r="D4640" s="10" t="s">
        <v>813</v>
      </c>
    </row>
    <row r="4641" spans="1:4" x14ac:dyDescent="0.2">
      <c r="A4641" s="11" t="s">
        <v>1028</v>
      </c>
      <c r="B4641" s="12" t="s">
        <v>7</v>
      </c>
      <c r="C4641" s="12" t="s">
        <v>1064</v>
      </c>
      <c r="D4641" s="13" t="s">
        <v>813</v>
      </c>
    </row>
    <row r="4642" spans="1:4" x14ac:dyDescent="0.2">
      <c r="A4642" s="8" t="s">
        <v>849</v>
      </c>
      <c r="B4642" s="9" t="s">
        <v>7</v>
      </c>
      <c r="C4642" s="9" t="s">
        <v>1065</v>
      </c>
      <c r="D4642" s="10" t="s">
        <v>813</v>
      </c>
    </row>
    <row r="4643" spans="1:4" x14ac:dyDescent="0.2">
      <c r="A4643" s="11" t="s">
        <v>849</v>
      </c>
      <c r="B4643" s="12" t="s">
        <v>7</v>
      </c>
      <c r="C4643" s="12" t="s">
        <v>1066</v>
      </c>
      <c r="D4643" s="13" t="s">
        <v>813</v>
      </c>
    </row>
    <row r="4644" spans="1:4" x14ac:dyDescent="0.2">
      <c r="A4644" s="8" t="s">
        <v>849</v>
      </c>
      <c r="B4644" s="9" t="s">
        <v>7</v>
      </c>
      <c r="C4644" s="9" t="s">
        <v>1067</v>
      </c>
      <c r="D4644" s="10" t="s">
        <v>813</v>
      </c>
    </row>
    <row r="4645" spans="1:4" x14ac:dyDescent="0.2">
      <c r="A4645" s="11" t="s">
        <v>849</v>
      </c>
      <c r="B4645" s="12" t="s">
        <v>7</v>
      </c>
      <c r="C4645" s="12" t="s">
        <v>1068</v>
      </c>
      <c r="D4645" s="13" t="s">
        <v>813</v>
      </c>
    </row>
    <row r="4646" spans="1:4" x14ac:dyDescent="0.2">
      <c r="A4646" s="8" t="s">
        <v>849</v>
      </c>
      <c r="B4646" s="9" t="s">
        <v>7</v>
      </c>
      <c r="C4646" s="9" t="s">
        <v>848</v>
      </c>
      <c r="D4646" s="10" t="s">
        <v>813</v>
      </c>
    </row>
    <row r="4647" spans="1:4" x14ac:dyDescent="0.2">
      <c r="A4647" s="11" t="s">
        <v>849</v>
      </c>
      <c r="B4647" s="12" t="s">
        <v>7</v>
      </c>
      <c r="C4647" s="12" t="s">
        <v>1069</v>
      </c>
      <c r="D4647" s="13" t="s">
        <v>813</v>
      </c>
    </row>
    <row r="4648" spans="1:4" x14ac:dyDescent="0.2">
      <c r="A4648" s="8" t="s">
        <v>849</v>
      </c>
      <c r="B4648" s="9" t="s">
        <v>7</v>
      </c>
      <c r="C4648" s="9" t="s">
        <v>1070</v>
      </c>
      <c r="D4648" s="10" t="s">
        <v>813</v>
      </c>
    </row>
    <row r="4649" spans="1:4" x14ac:dyDescent="0.2">
      <c r="A4649" s="11" t="s">
        <v>1075</v>
      </c>
      <c r="B4649" s="12" t="s">
        <v>7</v>
      </c>
      <c r="C4649" s="12" t="s">
        <v>1255</v>
      </c>
      <c r="D4649" s="13" t="s">
        <v>813</v>
      </c>
    </row>
    <row r="4650" spans="1:4" x14ac:dyDescent="0.2">
      <c r="A4650" s="8" t="s">
        <v>140</v>
      </c>
      <c r="B4650" s="9" t="s">
        <v>7</v>
      </c>
      <c r="C4650" s="9" t="s">
        <v>1071</v>
      </c>
      <c r="D4650" s="10" t="s">
        <v>813</v>
      </c>
    </row>
    <row r="4651" spans="1:4" x14ac:dyDescent="0.2">
      <c r="A4651" s="11" t="s">
        <v>140</v>
      </c>
      <c r="B4651" s="12" t="s">
        <v>7</v>
      </c>
      <c r="C4651" s="12" t="s">
        <v>1072</v>
      </c>
      <c r="D4651" s="13" t="s">
        <v>813</v>
      </c>
    </row>
    <row r="4652" spans="1:4" x14ac:dyDescent="0.2">
      <c r="A4652" s="8" t="s">
        <v>140</v>
      </c>
      <c r="B4652" s="9" t="s">
        <v>7</v>
      </c>
      <c r="C4652" s="9" t="s">
        <v>1073</v>
      </c>
      <c r="D4652" s="10" t="s">
        <v>813</v>
      </c>
    </row>
    <row r="4653" spans="1:4" x14ac:dyDescent="0.2">
      <c r="A4653" s="11" t="s">
        <v>849</v>
      </c>
      <c r="B4653" s="12" t="s">
        <v>7</v>
      </c>
      <c r="C4653" s="12" t="s">
        <v>1074</v>
      </c>
      <c r="D4653" s="13" t="s">
        <v>813</v>
      </c>
    </row>
    <row r="4654" spans="1:4" x14ac:dyDescent="0.2">
      <c r="A4654" s="8" t="s">
        <v>1075</v>
      </c>
      <c r="B4654" s="9" t="s">
        <v>7</v>
      </c>
      <c r="C4654" s="9" t="s">
        <v>1074</v>
      </c>
      <c r="D4654" s="10" t="s">
        <v>813</v>
      </c>
    </row>
    <row r="4655" spans="1:4" x14ac:dyDescent="0.2">
      <c r="A4655" s="11" t="s">
        <v>1075</v>
      </c>
      <c r="B4655" s="12" t="s">
        <v>7</v>
      </c>
      <c r="C4655" s="12" t="s">
        <v>1076</v>
      </c>
      <c r="D4655" s="13" t="s">
        <v>813</v>
      </c>
    </row>
    <row r="4656" spans="1:4" x14ac:dyDescent="0.2">
      <c r="A4656" s="8" t="s">
        <v>90</v>
      </c>
      <c r="B4656" s="9" t="s">
        <v>7</v>
      </c>
      <c r="C4656" s="9" t="s">
        <v>1077</v>
      </c>
      <c r="D4656" s="10" t="s">
        <v>813</v>
      </c>
    </row>
    <row r="4657" spans="1:4" x14ac:dyDescent="0.2">
      <c r="A4657" s="11" t="s">
        <v>177</v>
      </c>
      <c r="B4657" s="12" t="s">
        <v>7</v>
      </c>
      <c r="C4657" s="12" t="s">
        <v>1078</v>
      </c>
      <c r="D4657" s="13" t="s">
        <v>813</v>
      </c>
    </row>
    <row r="4658" spans="1:4" x14ac:dyDescent="0.2">
      <c r="A4658" s="8" t="s">
        <v>177</v>
      </c>
      <c r="B4658" s="9" t="s">
        <v>7</v>
      </c>
      <c r="C4658" s="9" t="s">
        <v>1079</v>
      </c>
      <c r="D4658" s="10" t="s">
        <v>813</v>
      </c>
    </row>
    <row r="4659" spans="1:4" x14ac:dyDescent="0.2">
      <c r="A4659" s="11" t="s">
        <v>177</v>
      </c>
      <c r="B4659" s="12" t="s">
        <v>7</v>
      </c>
      <c r="C4659" s="12" t="s">
        <v>1080</v>
      </c>
      <c r="D4659" s="13" t="s">
        <v>813</v>
      </c>
    </row>
    <row r="4660" spans="1:4" x14ac:dyDescent="0.2">
      <c r="A4660" s="8" t="s">
        <v>177</v>
      </c>
      <c r="B4660" s="9" t="s">
        <v>7</v>
      </c>
      <c r="C4660" s="9" t="s">
        <v>1081</v>
      </c>
      <c r="D4660" s="10" t="s">
        <v>813</v>
      </c>
    </row>
    <row r="4661" spans="1:4" x14ac:dyDescent="0.2">
      <c r="A4661" s="11" t="s">
        <v>177</v>
      </c>
      <c r="B4661" s="12" t="s">
        <v>7</v>
      </c>
      <c r="C4661" s="12" t="s">
        <v>1082</v>
      </c>
      <c r="D4661" s="13" t="s">
        <v>813</v>
      </c>
    </row>
    <row r="4662" spans="1:4" x14ac:dyDescent="0.2">
      <c r="A4662" s="8" t="s">
        <v>177</v>
      </c>
      <c r="B4662" s="9" t="s">
        <v>7</v>
      </c>
      <c r="C4662" s="9" t="s">
        <v>1083</v>
      </c>
      <c r="D4662" s="10" t="s">
        <v>813</v>
      </c>
    </row>
    <row r="4663" spans="1:4" x14ac:dyDescent="0.2">
      <c r="A4663" s="11" t="s">
        <v>179</v>
      </c>
      <c r="B4663" s="12" t="s">
        <v>7</v>
      </c>
      <c r="C4663" s="12" t="s">
        <v>1084</v>
      </c>
      <c r="D4663" s="13" t="s">
        <v>813</v>
      </c>
    </row>
    <row r="4664" spans="1:4" x14ac:dyDescent="0.2">
      <c r="A4664" s="8" t="s">
        <v>179</v>
      </c>
      <c r="B4664" s="9" t="s">
        <v>7</v>
      </c>
      <c r="C4664" s="9" t="s">
        <v>1256</v>
      </c>
      <c r="D4664" s="10" t="s">
        <v>813</v>
      </c>
    </row>
    <row r="4665" spans="1:4" x14ac:dyDescent="0.2">
      <c r="A4665" s="11" t="s">
        <v>193</v>
      </c>
      <c r="B4665" s="12" t="s">
        <v>7</v>
      </c>
      <c r="C4665" s="12" t="s">
        <v>1257</v>
      </c>
      <c r="D4665" s="13" t="s">
        <v>813</v>
      </c>
    </row>
    <row r="4666" spans="1:4" x14ac:dyDescent="0.2">
      <c r="A4666" s="8" t="s">
        <v>193</v>
      </c>
      <c r="B4666" s="9" t="s">
        <v>7</v>
      </c>
      <c r="C4666" s="9" t="s">
        <v>1258</v>
      </c>
      <c r="D4666" s="10" t="s">
        <v>813</v>
      </c>
    </row>
    <row r="4667" spans="1:4" x14ac:dyDescent="0.2">
      <c r="A4667" s="11" t="s">
        <v>193</v>
      </c>
      <c r="B4667" s="12" t="s">
        <v>7</v>
      </c>
      <c r="C4667" s="12" t="s">
        <v>1259</v>
      </c>
      <c r="D4667" s="13" t="s">
        <v>813</v>
      </c>
    </row>
    <row r="4668" spans="1:4" x14ac:dyDescent="0.2">
      <c r="A4668" s="8" t="s">
        <v>193</v>
      </c>
      <c r="B4668" s="9" t="s">
        <v>7</v>
      </c>
      <c r="C4668" s="9" t="s">
        <v>1260</v>
      </c>
      <c r="D4668" s="10" t="s">
        <v>813</v>
      </c>
    </row>
    <row r="4669" spans="1:4" x14ac:dyDescent="0.2">
      <c r="A4669" s="11" t="s">
        <v>193</v>
      </c>
      <c r="B4669" s="12" t="s">
        <v>7</v>
      </c>
      <c r="C4669" s="12" t="s">
        <v>1261</v>
      </c>
      <c r="D4669" s="13" t="s">
        <v>813</v>
      </c>
    </row>
    <row r="4670" spans="1:4" x14ac:dyDescent="0.2">
      <c r="A4670" s="8" t="s">
        <v>193</v>
      </c>
      <c r="B4670" s="9" t="s">
        <v>7</v>
      </c>
      <c r="C4670" s="9" t="s">
        <v>1262</v>
      </c>
      <c r="D4670" s="10" t="s">
        <v>813</v>
      </c>
    </row>
    <row r="4671" spans="1:4" x14ac:dyDescent="0.2">
      <c r="A4671" s="11" t="s">
        <v>193</v>
      </c>
      <c r="B4671" s="12" t="s">
        <v>7</v>
      </c>
      <c r="C4671" s="12" t="s">
        <v>1263</v>
      </c>
      <c r="D4671" s="13" t="s">
        <v>813</v>
      </c>
    </row>
    <row r="4672" spans="1:4" x14ac:dyDescent="0.2">
      <c r="A4672" s="8" t="s">
        <v>193</v>
      </c>
      <c r="B4672" s="9" t="s">
        <v>7</v>
      </c>
      <c r="C4672" s="9" t="s">
        <v>1264</v>
      </c>
      <c r="D4672" s="10" t="s">
        <v>813</v>
      </c>
    </row>
    <row r="4673" spans="1:4" x14ac:dyDescent="0.2">
      <c r="A4673" s="11" t="s">
        <v>193</v>
      </c>
      <c r="B4673" s="12" t="s">
        <v>7</v>
      </c>
      <c r="C4673" s="12" t="s">
        <v>1085</v>
      </c>
      <c r="D4673" s="13" t="s">
        <v>813</v>
      </c>
    </row>
    <row r="4674" spans="1:4" x14ac:dyDescent="0.2">
      <c r="A4674" s="8" t="s">
        <v>193</v>
      </c>
      <c r="B4674" s="9" t="s">
        <v>7</v>
      </c>
      <c r="C4674" s="9" t="s">
        <v>1086</v>
      </c>
      <c r="D4674" s="10" t="s">
        <v>813</v>
      </c>
    </row>
    <row r="4675" spans="1:4" x14ac:dyDescent="0.2">
      <c r="A4675" s="11" t="s">
        <v>193</v>
      </c>
      <c r="B4675" s="12" t="s">
        <v>7</v>
      </c>
      <c r="C4675" s="12" t="s">
        <v>1087</v>
      </c>
      <c r="D4675" s="13" t="s">
        <v>813</v>
      </c>
    </row>
    <row r="4676" spans="1:4" x14ac:dyDescent="0.2">
      <c r="A4676" s="8" t="s">
        <v>193</v>
      </c>
      <c r="B4676" s="9" t="s">
        <v>7</v>
      </c>
      <c r="C4676" s="9" t="s">
        <v>1088</v>
      </c>
      <c r="D4676" s="10" t="s">
        <v>813</v>
      </c>
    </row>
    <row r="4677" spans="1:4" x14ac:dyDescent="0.2">
      <c r="A4677" s="11" t="s">
        <v>193</v>
      </c>
      <c r="B4677" s="12" t="s">
        <v>7</v>
      </c>
      <c r="C4677" s="12" t="s">
        <v>1265</v>
      </c>
      <c r="D4677" s="13" t="s">
        <v>813</v>
      </c>
    </row>
    <row r="4678" spans="1:4" x14ac:dyDescent="0.2">
      <c r="A4678" s="8" t="s">
        <v>193</v>
      </c>
      <c r="B4678" s="9" t="s">
        <v>7</v>
      </c>
      <c r="C4678" s="9" t="s">
        <v>1266</v>
      </c>
      <c r="D4678" s="10" t="s">
        <v>813</v>
      </c>
    </row>
    <row r="4679" spans="1:4" x14ac:dyDescent="0.2">
      <c r="A4679" s="11" t="s">
        <v>193</v>
      </c>
      <c r="B4679" s="12" t="s">
        <v>7</v>
      </c>
      <c r="C4679" s="12" t="s">
        <v>1267</v>
      </c>
      <c r="D4679" s="13" t="s">
        <v>813</v>
      </c>
    </row>
    <row r="4680" spans="1:4" x14ac:dyDescent="0.2">
      <c r="A4680" s="8" t="s">
        <v>329</v>
      </c>
      <c r="B4680" s="9" t="s">
        <v>7</v>
      </c>
      <c r="C4680" s="9" t="s">
        <v>1089</v>
      </c>
      <c r="D4680" s="10" t="s">
        <v>813</v>
      </c>
    </row>
    <row r="4681" spans="1:4" x14ac:dyDescent="0.2">
      <c r="A4681" s="11" t="s">
        <v>1075</v>
      </c>
      <c r="B4681" s="12" t="s">
        <v>7</v>
      </c>
      <c r="C4681" s="12" t="s">
        <v>1090</v>
      </c>
      <c r="D4681" s="13" t="s">
        <v>813</v>
      </c>
    </row>
    <row r="4682" spans="1:4" x14ac:dyDescent="0.2">
      <c r="A4682" s="8" t="s">
        <v>329</v>
      </c>
      <c r="B4682" s="9" t="s">
        <v>7</v>
      </c>
      <c r="C4682" s="9" t="s">
        <v>1090</v>
      </c>
      <c r="D4682" s="10" t="s">
        <v>813</v>
      </c>
    </row>
    <row r="4683" spans="1:4" x14ac:dyDescent="0.2">
      <c r="A4683" s="11" t="s">
        <v>44</v>
      </c>
      <c r="B4683" s="12" t="s">
        <v>7</v>
      </c>
      <c r="C4683" s="12" t="s">
        <v>1268</v>
      </c>
      <c r="D4683" s="13" t="s">
        <v>813</v>
      </c>
    </row>
    <row r="4684" spans="1:4" x14ac:dyDescent="0.2">
      <c r="A4684" s="8" t="s">
        <v>44</v>
      </c>
      <c r="B4684" s="9" t="s">
        <v>7</v>
      </c>
      <c r="C4684" s="9" t="s">
        <v>1269</v>
      </c>
      <c r="D4684" s="10" t="s">
        <v>813</v>
      </c>
    </row>
    <row r="4685" spans="1:4" x14ac:dyDescent="0.2">
      <c r="A4685" s="11" t="s">
        <v>44</v>
      </c>
      <c r="B4685" s="12" t="s">
        <v>7</v>
      </c>
      <c r="C4685" s="12" t="s">
        <v>1270</v>
      </c>
      <c r="D4685" s="13" t="s">
        <v>813</v>
      </c>
    </row>
    <row r="4686" spans="1:4" x14ac:dyDescent="0.2">
      <c r="A4686" s="8" t="s">
        <v>706</v>
      </c>
      <c r="B4686" s="9" t="s">
        <v>7</v>
      </c>
      <c r="C4686" s="9" t="s">
        <v>1271</v>
      </c>
      <c r="D4686" s="10" t="s">
        <v>813</v>
      </c>
    </row>
    <row r="4687" spans="1:4" x14ac:dyDescent="0.2">
      <c r="A4687" s="11" t="s">
        <v>706</v>
      </c>
      <c r="B4687" s="12" t="s">
        <v>7</v>
      </c>
      <c r="C4687" s="12" t="s">
        <v>1272</v>
      </c>
      <c r="D4687" s="13" t="s">
        <v>813</v>
      </c>
    </row>
    <row r="4688" spans="1:4" x14ac:dyDescent="0.2">
      <c r="A4688" s="8" t="s">
        <v>706</v>
      </c>
      <c r="B4688" s="9" t="s">
        <v>7</v>
      </c>
      <c r="C4688" s="9" t="s">
        <v>1273</v>
      </c>
      <c r="D4688" s="10" t="s">
        <v>813</v>
      </c>
    </row>
    <row r="4689" spans="1:4" x14ac:dyDescent="0.2">
      <c r="A4689" s="11" t="s">
        <v>706</v>
      </c>
      <c r="B4689" s="12" t="s">
        <v>7</v>
      </c>
      <c r="C4689" s="12" t="s">
        <v>1274</v>
      </c>
      <c r="D4689" s="13" t="s">
        <v>813</v>
      </c>
    </row>
    <row r="4690" spans="1:4" x14ac:dyDescent="0.2">
      <c r="A4690" s="8" t="s">
        <v>706</v>
      </c>
      <c r="B4690" s="9" t="s">
        <v>7</v>
      </c>
      <c r="C4690" s="9" t="s">
        <v>1275</v>
      </c>
      <c r="D4690" s="10" t="s">
        <v>813</v>
      </c>
    </row>
    <row r="4691" spans="1:4" x14ac:dyDescent="0.2">
      <c r="A4691" s="11" t="s">
        <v>706</v>
      </c>
      <c r="B4691" s="12" t="s">
        <v>7</v>
      </c>
      <c r="C4691" s="12" t="s">
        <v>1276</v>
      </c>
      <c r="D4691" s="13" t="s">
        <v>813</v>
      </c>
    </row>
    <row r="4692" spans="1:4" x14ac:dyDescent="0.2">
      <c r="A4692" s="8" t="s">
        <v>706</v>
      </c>
      <c r="B4692" s="9" t="s">
        <v>7</v>
      </c>
      <c r="C4692" s="9" t="s">
        <v>1277</v>
      </c>
      <c r="D4692" s="10" t="s">
        <v>813</v>
      </c>
    </row>
    <row r="4693" spans="1:4" x14ac:dyDescent="0.2">
      <c r="A4693" s="11" t="s">
        <v>706</v>
      </c>
      <c r="B4693" s="12" t="s">
        <v>7</v>
      </c>
      <c r="C4693" s="12" t="s">
        <v>1278</v>
      </c>
      <c r="D4693" s="13" t="s">
        <v>813</v>
      </c>
    </row>
    <row r="4694" spans="1:4" x14ac:dyDescent="0.2">
      <c r="A4694" s="8" t="s">
        <v>140</v>
      </c>
      <c r="B4694" s="9" t="s">
        <v>7</v>
      </c>
      <c r="C4694" s="9" t="s">
        <v>1279</v>
      </c>
      <c r="D4694" s="10" t="s">
        <v>813</v>
      </c>
    </row>
    <row r="4695" spans="1:4" x14ac:dyDescent="0.2">
      <c r="A4695" s="11" t="s">
        <v>140</v>
      </c>
      <c r="B4695" s="12" t="s">
        <v>7</v>
      </c>
      <c r="C4695" s="12" t="s">
        <v>1280</v>
      </c>
      <c r="D4695" s="13" t="s">
        <v>813</v>
      </c>
    </row>
    <row r="4696" spans="1:4" x14ac:dyDescent="0.2">
      <c r="A4696" s="8" t="s">
        <v>849</v>
      </c>
      <c r="B4696" s="9" t="s">
        <v>7</v>
      </c>
      <c r="C4696" s="9" t="s">
        <v>1091</v>
      </c>
      <c r="D4696" s="10" t="s">
        <v>813</v>
      </c>
    </row>
    <row r="4697" spans="1:4" x14ac:dyDescent="0.2">
      <c r="A4697" s="11" t="s">
        <v>954</v>
      </c>
      <c r="B4697" s="12" t="s">
        <v>7</v>
      </c>
      <c r="C4697" s="12" t="s">
        <v>1092</v>
      </c>
      <c r="D4697" s="13" t="s">
        <v>813</v>
      </c>
    </row>
    <row r="4698" spans="1:4" x14ac:dyDescent="0.2">
      <c r="A4698" s="8" t="s">
        <v>368</v>
      </c>
      <c r="B4698" s="9" t="s">
        <v>7</v>
      </c>
      <c r="C4698" s="9" t="s">
        <v>1093</v>
      </c>
      <c r="D4698" s="10" t="s">
        <v>813</v>
      </c>
    </row>
    <row r="4699" spans="1:4" x14ac:dyDescent="0.2">
      <c r="A4699" s="11" t="s">
        <v>445</v>
      </c>
      <c r="B4699" s="12" t="s">
        <v>7</v>
      </c>
      <c r="C4699" s="12" t="s">
        <v>1094</v>
      </c>
      <c r="D4699" s="13" t="s">
        <v>813</v>
      </c>
    </row>
    <row r="4700" spans="1:4" x14ac:dyDescent="0.2">
      <c r="A4700" s="8" t="s">
        <v>445</v>
      </c>
      <c r="B4700" s="9" t="s">
        <v>7</v>
      </c>
      <c r="C4700" s="9" t="s">
        <v>1095</v>
      </c>
      <c r="D4700" s="10" t="s">
        <v>813</v>
      </c>
    </row>
    <row r="4701" spans="1:4" x14ac:dyDescent="0.2">
      <c r="A4701" s="11" t="s">
        <v>445</v>
      </c>
      <c r="B4701" s="12" t="s">
        <v>7</v>
      </c>
      <c r="C4701" s="12" t="s">
        <v>1096</v>
      </c>
      <c r="D4701" s="13" t="s">
        <v>813</v>
      </c>
    </row>
    <row r="4702" spans="1:4" x14ac:dyDescent="0.2">
      <c r="A4702" s="8" t="s">
        <v>75</v>
      </c>
      <c r="B4702" s="9" t="s">
        <v>7</v>
      </c>
      <c r="C4702" s="9" t="s">
        <v>1097</v>
      </c>
      <c r="D4702" s="10" t="s">
        <v>813</v>
      </c>
    </row>
    <row r="4703" spans="1:4" x14ac:dyDescent="0.2">
      <c r="A4703" s="11" t="s">
        <v>79</v>
      </c>
      <c r="B4703" s="12" t="s">
        <v>7</v>
      </c>
      <c r="C4703" s="12" t="s">
        <v>1097</v>
      </c>
      <c r="D4703" s="13" t="s">
        <v>813</v>
      </c>
    </row>
    <row r="4704" spans="1:4" x14ac:dyDescent="0.2">
      <c r="A4704" s="8" t="s">
        <v>74</v>
      </c>
      <c r="B4704" s="9" t="s">
        <v>7</v>
      </c>
      <c r="C4704" s="9" t="s">
        <v>1097</v>
      </c>
      <c r="D4704" s="10" t="s">
        <v>813</v>
      </c>
    </row>
    <row r="4705" spans="1:4" x14ac:dyDescent="0.2">
      <c r="A4705" s="11" t="s">
        <v>835</v>
      </c>
      <c r="B4705" s="12" t="s">
        <v>7</v>
      </c>
      <c r="C4705" s="12" t="s">
        <v>1097</v>
      </c>
      <c r="D4705" s="13" t="s">
        <v>813</v>
      </c>
    </row>
    <row r="4706" spans="1:4" x14ac:dyDescent="0.2">
      <c r="A4706" s="8" t="s">
        <v>75</v>
      </c>
      <c r="B4706" s="9" t="s">
        <v>7</v>
      </c>
      <c r="C4706" s="9" t="s">
        <v>1098</v>
      </c>
      <c r="D4706" s="10" t="s">
        <v>813</v>
      </c>
    </row>
    <row r="4707" spans="1:4" x14ac:dyDescent="0.2">
      <c r="A4707" s="11" t="s">
        <v>835</v>
      </c>
      <c r="B4707" s="12" t="s">
        <v>7</v>
      </c>
      <c r="C4707" s="12" t="s">
        <v>1098</v>
      </c>
      <c r="D4707" s="13" t="s">
        <v>813</v>
      </c>
    </row>
    <row r="4708" spans="1:4" x14ac:dyDescent="0.2">
      <c r="A4708" s="8" t="s">
        <v>75</v>
      </c>
      <c r="B4708" s="9" t="s">
        <v>7</v>
      </c>
      <c r="C4708" s="9" t="s">
        <v>1099</v>
      </c>
      <c r="D4708" s="10" t="s">
        <v>813</v>
      </c>
    </row>
    <row r="4709" spans="1:4" x14ac:dyDescent="0.2">
      <c r="A4709" s="11" t="s">
        <v>835</v>
      </c>
      <c r="B4709" s="12" t="s">
        <v>7</v>
      </c>
      <c r="C4709" s="12" t="s">
        <v>1099</v>
      </c>
      <c r="D4709" s="13" t="s">
        <v>813</v>
      </c>
    </row>
    <row r="4710" spans="1:4" x14ac:dyDescent="0.2">
      <c r="A4710" s="8" t="s">
        <v>75</v>
      </c>
      <c r="B4710" s="9" t="s">
        <v>7</v>
      </c>
      <c r="C4710" s="9" t="s">
        <v>1100</v>
      </c>
      <c r="D4710" s="10" t="s">
        <v>813</v>
      </c>
    </row>
    <row r="4711" spans="1:4" x14ac:dyDescent="0.2">
      <c r="A4711" s="11" t="s">
        <v>835</v>
      </c>
      <c r="B4711" s="12" t="s">
        <v>7</v>
      </c>
      <c r="C4711" s="12" t="s">
        <v>1100</v>
      </c>
      <c r="D4711" s="13" t="s">
        <v>813</v>
      </c>
    </row>
    <row r="4712" spans="1:4" x14ac:dyDescent="0.2">
      <c r="A4712" s="8" t="s">
        <v>1294</v>
      </c>
      <c r="B4712" s="9" t="s">
        <v>7</v>
      </c>
      <c r="C4712" s="9" t="s">
        <v>1357</v>
      </c>
      <c r="D4712" s="10" t="s">
        <v>813</v>
      </c>
    </row>
    <row r="4713" spans="1:4" x14ac:dyDescent="0.2">
      <c r="A4713" s="11" t="s">
        <v>1294</v>
      </c>
      <c r="B4713" s="12" t="s">
        <v>7</v>
      </c>
      <c r="C4713" s="12" t="s">
        <v>1295</v>
      </c>
      <c r="D4713" s="13" t="s">
        <v>813</v>
      </c>
    </row>
    <row r="4714" spans="1:4" x14ac:dyDescent="0.2">
      <c r="A4714" s="8" t="s">
        <v>1294</v>
      </c>
      <c r="B4714" s="9" t="s">
        <v>7</v>
      </c>
      <c r="C4714" s="9" t="s">
        <v>1296</v>
      </c>
      <c r="D4714" s="10" t="s">
        <v>813</v>
      </c>
    </row>
    <row r="4715" spans="1:4" x14ac:dyDescent="0.2">
      <c r="A4715" s="11" t="s">
        <v>1294</v>
      </c>
      <c r="B4715" s="12" t="s">
        <v>7</v>
      </c>
      <c r="C4715" s="12" t="s">
        <v>1297</v>
      </c>
      <c r="D4715" s="13" t="s">
        <v>813</v>
      </c>
    </row>
    <row r="4716" spans="1:4" x14ac:dyDescent="0.2">
      <c r="A4716" s="8" t="s">
        <v>1294</v>
      </c>
      <c r="B4716" s="9" t="s">
        <v>7</v>
      </c>
      <c r="C4716" s="9" t="s">
        <v>1298</v>
      </c>
      <c r="D4716" s="10" t="s">
        <v>813</v>
      </c>
    </row>
    <row r="4717" spans="1:4" x14ac:dyDescent="0.2">
      <c r="A4717" s="11" t="s">
        <v>1294</v>
      </c>
      <c r="B4717" s="12" t="s">
        <v>7</v>
      </c>
      <c r="C4717" s="12" t="s">
        <v>1299</v>
      </c>
      <c r="D4717" s="13" t="s">
        <v>813</v>
      </c>
    </row>
    <row r="4718" spans="1:4" x14ac:dyDescent="0.2">
      <c r="A4718" s="8" t="s">
        <v>1294</v>
      </c>
      <c r="B4718" s="9" t="s">
        <v>7</v>
      </c>
      <c r="C4718" s="9" t="s">
        <v>1300</v>
      </c>
      <c r="D4718" s="10" t="s">
        <v>813</v>
      </c>
    </row>
    <row r="4719" spans="1:4" x14ac:dyDescent="0.2">
      <c r="A4719" s="11" t="s">
        <v>1294</v>
      </c>
      <c r="B4719" s="12" t="s">
        <v>7</v>
      </c>
      <c r="C4719" s="12" t="s">
        <v>1301</v>
      </c>
      <c r="D4719" s="13" t="s">
        <v>813</v>
      </c>
    </row>
    <row r="4720" spans="1:4" x14ac:dyDescent="0.2">
      <c r="A4720" s="8" t="s">
        <v>1294</v>
      </c>
      <c r="B4720" s="9" t="s">
        <v>7</v>
      </c>
      <c r="C4720" s="9" t="s">
        <v>1302</v>
      </c>
      <c r="D4720" s="10" t="s">
        <v>813</v>
      </c>
    </row>
    <row r="4721" spans="1:4" x14ac:dyDescent="0.2">
      <c r="A4721" s="11" t="s">
        <v>1294</v>
      </c>
      <c r="B4721" s="12" t="s">
        <v>7</v>
      </c>
      <c r="C4721" s="12" t="s">
        <v>1303</v>
      </c>
      <c r="D4721" s="13" t="s">
        <v>813</v>
      </c>
    </row>
    <row r="4722" spans="1:4" x14ac:dyDescent="0.2">
      <c r="A4722" s="8" t="s">
        <v>1294</v>
      </c>
      <c r="B4722" s="9" t="s">
        <v>7</v>
      </c>
      <c r="C4722" s="9" t="s">
        <v>1304</v>
      </c>
      <c r="D4722" s="10" t="s">
        <v>813</v>
      </c>
    </row>
    <row r="4723" spans="1:4" x14ac:dyDescent="0.2">
      <c r="A4723" s="11" t="s">
        <v>1294</v>
      </c>
      <c r="B4723" s="12" t="s">
        <v>7</v>
      </c>
      <c r="C4723" s="12" t="s">
        <v>1305</v>
      </c>
      <c r="D4723" s="13" t="s">
        <v>813</v>
      </c>
    </row>
    <row r="4724" spans="1:4" x14ac:dyDescent="0.2">
      <c r="A4724" s="8" t="s">
        <v>1294</v>
      </c>
      <c r="B4724" s="9" t="s">
        <v>7</v>
      </c>
      <c r="C4724" s="9" t="s">
        <v>1306</v>
      </c>
      <c r="D4724" s="10" t="s">
        <v>813</v>
      </c>
    </row>
    <row r="4725" spans="1:4" x14ac:dyDescent="0.2">
      <c r="A4725" s="11" t="s">
        <v>1294</v>
      </c>
      <c r="B4725" s="12" t="s">
        <v>7</v>
      </c>
      <c r="C4725" s="12" t="s">
        <v>1307</v>
      </c>
      <c r="D4725" s="13" t="s">
        <v>813</v>
      </c>
    </row>
    <row r="4726" spans="1:4" x14ac:dyDescent="0.2">
      <c r="A4726" s="8" t="s">
        <v>1294</v>
      </c>
      <c r="B4726" s="9" t="s">
        <v>7</v>
      </c>
      <c r="C4726" s="9" t="s">
        <v>1308</v>
      </c>
      <c r="D4726" s="10" t="s">
        <v>813</v>
      </c>
    </row>
    <row r="4727" spans="1:4" x14ac:dyDescent="0.2">
      <c r="A4727" s="11" t="s">
        <v>1294</v>
      </c>
      <c r="B4727" s="12" t="s">
        <v>7</v>
      </c>
      <c r="C4727" s="12" t="s">
        <v>1358</v>
      </c>
      <c r="D4727" s="13" t="s">
        <v>813</v>
      </c>
    </row>
    <row r="4728" spans="1:4" x14ac:dyDescent="0.2">
      <c r="A4728" s="8" t="s">
        <v>1294</v>
      </c>
      <c r="B4728" s="9" t="s">
        <v>7</v>
      </c>
      <c r="C4728" s="9" t="s">
        <v>1309</v>
      </c>
      <c r="D4728" s="10" t="s">
        <v>813</v>
      </c>
    </row>
    <row r="4729" spans="1:4" x14ac:dyDescent="0.2">
      <c r="A4729" s="11" t="s">
        <v>1294</v>
      </c>
      <c r="B4729" s="12" t="s">
        <v>7</v>
      </c>
      <c r="C4729" s="12" t="s">
        <v>1310</v>
      </c>
      <c r="D4729" s="13" t="s">
        <v>813</v>
      </c>
    </row>
    <row r="4730" spans="1:4" x14ac:dyDescent="0.2">
      <c r="A4730" s="8" t="s">
        <v>1294</v>
      </c>
      <c r="B4730" s="9" t="s">
        <v>7</v>
      </c>
      <c r="C4730" s="9" t="s">
        <v>1359</v>
      </c>
      <c r="D4730" s="10" t="s">
        <v>813</v>
      </c>
    </row>
    <row r="4731" spans="1:4" x14ac:dyDescent="0.2">
      <c r="A4731" s="11" t="s">
        <v>1294</v>
      </c>
      <c r="B4731" s="12" t="s">
        <v>7</v>
      </c>
      <c r="C4731" s="12" t="s">
        <v>1360</v>
      </c>
      <c r="D4731" s="13" t="s">
        <v>813</v>
      </c>
    </row>
    <row r="4732" spans="1:4" x14ac:dyDescent="0.2">
      <c r="A4732" s="8" t="s">
        <v>1294</v>
      </c>
      <c r="B4732" s="9" t="s">
        <v>7</v>
      </c>
      <c r="C4732" s="9" t="s">
        <v>1311</v>
      </c>
      <c r="D4732" s="10" t="s">
        <v>813</v>
      </c>
    </row>
    <row r="4733" spans="1:4" x14ac:dyDescent="0.2">
      <c r="A4733" s="11" t="s">
        <v>1294</v>
      </c>
      <c r="B4733" s="12" t="s">
        <v>7</v>
      </c>
      <c r="C4733" s="12" t="s">
        <v>1312</v>
      </c>
      <c r="D4733" s="13" t="s">
        <v>813</v>
      </c>
    </row>
    <row r="4734" spans="1:4" x14ac:dyDescent="0.2">
      <c r="A4734" s="8" t="s">
        <v>1294</v>
      </c>
      <c r="B4734" s="9" t="s">
        <v>7</v>
      </c>
      <c r="C4734" s="9" t="s">
        <v>1313</v>
      </c>
      <c r="D4734" s="10" t="s">
        <v>813</v>
      </c>
    </row>
    <row r="4735" spans="1:4" x14ac:dyDescent="0.2">
      <c r="A4735" s="11" t="s">
        <v>1294</v>
      </c>
      <c r="B4735" s="12" t="s">
        <v>7</v>
      </c>
      <c r="C4735" s="12" t="s">
        <v>1314</v>
      </c>
      <c r="D4735" s="13" t="s">
        <v>813</v>
      </c>
    </row>
    <row r="4736" spans="1:4" x14ac:dyDescent="0.2">
      <c r="A4736" s="8" t="s">
        <v>1294</v>
      </c>
      <c r="B4736" s="9" t="s">
        <v>7</v>
      </c>
      <c r="C4736" s="9" t="s">
        <v>1315</v>
      </c>
      <c r="D4736" s="10" t="s">
        <v>813</v>
      </c>
    </row>
    <row r="4737" spans="1:4" x14ac:dyDescent="0.2">
      <c r="A4737" s="11" t="s">
        <v>1294</v>
      </c>
      <c r="B4737" s="12" t="s">
        <v>7</v>
      </c>
      <c r="C4737" s="12" t="s">
        <v>1316</v>
      </c>
      <c r="D4737" s="13" t="s">
        <v>813</v>
      </c>
    </row>
    <row r="4738" spans="1:4" x14ac:dyDescent="0.2">
      <c r="A4738" s="8" t="s">
        <v>1294</v>
      </c>
      <c r="B4738" s="9" t="s">
        <v>7</v>
      </c>
      <c r="C4738" s="9" t="s">
        <v>1317</v>
      </c>
      <c r="D4738" s="10" t="s">
        <v>813</v>
      </c>
    </row>
    <row r="4739" spans="1:4" x14ac:dyDescent="0.2">
      <c r="A4739" s="11" t="s">
        <v>1294</v>
      </c>
      <c r="B4739" s="12" t="s">
        <v>7</v>
      </c>
      <c r="C4739" s="12" t="s">
        <v>1318</v>
      </c>
      <c r="D4739" s="13" t="s">
        <v>813</v>
      </c>
    </row>
    <row r="4740" spans="1:4" x14ac:dyDescent="0.2">
      <c r="A4740" s="8" t="s">
        <v>1294</v>
      </c>
      <c r="B4740" s="9" t="s">
        <v>7</v>
      </c>
      <c r="C4740" s="9" t="s">
        <v>1319</v>
      </c>
      <c r="D4740" s="10" t="s">
        <v>813</v>
      </c>
    </row>
    <row r="4741" spans="1:4" x14ac:dyDescent="0.2">
      <c r="A4741" s="11" t="s">
        <v>1294</v>
      </c>
      <c r="B4741" s="12" t="s">
        <v>7</v>
      </c>
      <c r="C4741" s="12" t="s">
        <v>1320</v>
      </c>
      <c r="D4741" s="13" t="s">
        <v>813</v>
      </c>
    </row>
    <row r="4742" spans="1:4" x14ac:dyDescent="0.2">
      <c r="A4742" s="8" t="s">
        <v>1294</v>
      </c>
      <c r="B4742" s="9" t="s">
        <v>7</v>
      </c>
      <c r="C4742" s="9" t="s">
        <v>1321</v>
      </c>
      <c r="D4742" s="10" t="s">
        <v>813</v>
      </c>
    </row>
    <row r="4743" spans="1:4" x14ac:dyDescent="0.2">
      <c r="A4743" s="11" t="s">
        <v>1294</v>
      </c>
      <c r="B4743" s="12" t="s">
        <v>7</v>
      </c>
      <c r="C4743" s="12" t="s">
        <v>1322</v>
      </c>
      <c r="D4743" s="13" t="s">
        <v>813</v>
      </c>
    </row>
    <row r="4744" spans="1:4" x14ac:dyDescent="0.2">
      <c r="A4744" s="8" t="s">
        <v>1294</v>
      </c>
      <c r="B4744" s="9" t="s">
        <v>7</v>
      </c>
      <c r="C4744" s="9" t="s">
        <v>1323</v>
      </c>
      <c r="D4744" s="10" t="s">
        <v>813</v>
      </c>
    </row>
    <row r="4745" spans="1:4" x14ac:dyDescent="0.2">
      <c r="A4745" s="11" t="s">
        <v>1294</v>
      </c>
      <c r="B4745" s="12" t="s">
        <v>7</v>
      </c>
      <c r="C4745" s="12" t="s">
        <v>1324</v>
      </c>
      <c r="D4745" s="13" t="s">
        <v>813</v>
      </c>
    </row>
    <row r="4746" spans="1:4" x14ac:dyDescent="0.2">
      <c r="A4746" s="8" t="s">
        <v>1294</v>
      </c>
      <c r="B4746" s="9" t="s">
        <v>7</v>
      </c>
      <c r="C4746" s="9" t="s">
        <v>1325</v>
      </c>
      <c r="D4746" s="10" t="s">
        <v>813</v>
      </c>
    </row>
    <row r="4747" spans="1:4" x14ac:dyDescent="0.2">
      <c r="A4747" s="11" t="s">
        <v>1294</v>
      </c>
      <c r="B4747" s="12" t="s">
        <v>7</v>
      </c>
      <c r="C4747" s="12" t="s">
        <v>1326</v>
      </c>
      <c r="D4747" s="13" t="s">
        <v>813</v>
      </c>
    </row>
    <row r="4748" spans="1:4" x14ac:dyDescent="0.2">
      <c r="A4748" s="8" t="s">
        <v>1294</v>
      </c>
      <c r="B4748" s="9" t="s">
        <v>7</v>
      </c>
      <c r="C4748" s="9" t="s">
        <v>1327</v>
      </c>
      <c r="D4748" s="10" t="s">
        <v>813</v>
      </c>
    </row>
    <row r="4749" spans="1:4" x14ac:dyDescent="0.2">
      <c r="A4749" s="11" t="s">
        <v>1294</v>
      </c>
      <c r="B4749" s="12" t="s">
        <v>7</v>
      </c>
      <c r="C4749" s="12" t="s">
        <v>1328</v>
      </c>
      <c r="D4749" s="13" t="s">
        <v>813</v>
      </c>
    </row>
    <row r="4750" spans="1:4" x14ac:dyDescent="0.2">
      <c r="A4750" s="8" t="s">
        <v>1294</v>
      </c>
      <c r="B4750" s="9" t="s">
        <v>7</v>
      </c>
      <c r="C4750" s="9" t="s">
        <v>1329</v>
      </c>
      <c r="D4750" s="10" t="s">
        <v>813</v>
      </c>
    </row>
    <row r="4751" spans="1:4" x14ac:dyDescent="0.2">
      <c r="A4751" s="11" t="s">
        <v>1294</v>
      </c>
      <c r="B4751" s="12" t="s">
        <v>7</v>
      </c>
      <c r="C4751" s="12" t="s">
        <v>1330</v>
      </c>
      <c r="D4751" s="13" t="s">
        <v>813</v>
      </c>
    </row>
    <row r="4752" spans="1:4" x14ac:dyDescent="0.2">
      <c r="A4752" s="8" t="s">
        <v>1294</v>
      </c>
      <c r="B4752" s="9" t="s">
        <v>7</v>
      </c>
      <c r="C4752" s="9" t="s">
        <v>1331</v>
      </c>
      <c r="D4752" s="10" t="s">
        <v>813</v>
      </c>
    </row>
    <row r="4753" spans="1:4" x14ac:dyDescent="0.2">
      <c r="A4753" s="11" t="s">
        <v>1294</v>
      </c>
      <c r="B4753" s="12" t="s">
        <v>7</v>
      </c>
      <c r="C4753" s="12" t="s">
        <v>1332</v>
      </c>
      <c r="D4753" s="13" t="s">
        <v>813</v>
      </c>
    </row>
    <row r="4754" spans="1:4" x14ac:dyDescent="0.2">
      <c r="A4754" s="8" t="s">
        <v>1294</v>
      </c>
      <c r="B4754" s="9" t="s">
        <v>7</v>
      </c>
      <c r="C4754" s="9" t="s">
        <v>1333</v>
      </c>
      <c r="D4754" s="10" t="s">
        <v>813</v>
      </c>
    </row>
    <row r="4755" spans="1:4" x14ac:dyDescent="0.2">
      <c r="A4755" s="11" t="s">
        <v>1294</v>
      </c>
      <c r="B4755" s="12" t="s">
        <v>7</v>
      </c>
      <c r="C4755" s="12" t="s">
        <v>1334</v>
      </c>
      <c r="D4755" s="13" t="s">
        <v>813</v>
      </c>
    </row>
    <row r="4756" spans="1:4" x14ac:dyDescent="0.2">
      <c r="A4756" s="8" t="s">
        <v>1294</v>
      </c>
      <c r="B4756" s="9" t="s">
        <v>7</v>
      </c>
      <c r="C4756" s="9" t="s">
        <v>1335</v>
      </c>
      <c r="D4756" s="10" t="s">
        <v>813</v>
      </c>
    </row>
    <row r="4757" spans="1:4" x14ac:dyDescent="0.2">
      <c r="A4757" s="11" t="s">
        <v>1294</v>
      </c>
      <c r="B4757" s="12" t="s">
        <v>7</v>
      </c>
      <c r="C4757" s="12" t="s">
        <v>1336</v>
      </c>
      <c r="D4757" s="13" t="s">
        <v>813</v>
      </c>
    </row>
    <row r="4758" spans="1:4" x14ac:dyDescent="0.2">
      <c r="A4758" s="8" t="s">
        <v>1294</v>
      </c>
      <c r="B4758" s="9" t="s">
        <v>7</v>
      </c>
      <c r="C4758" s="9" t="s">
        <v>1337</v>
      </c>
      <c r="D4758" s="10" t="s">
        <v>813</v>
      </c>
    </row>
    <row r="4759" spans="1:4" x14ac:dyDescent="0.2">
      <c r="A4759" s="11" t="s">
        <v>1294</v>
      </c>
      <c r="B4759" s="12" t="s">
        <v>7</v>
      </c>
      <c r="C4759" s="12" t="s">
        <v>1338</v>
      </c>
      <c r="D4759" s="13" t="s">
        <v>813</v>
      </c>
    </row>
    <row r="4760" spans="1:4" x14ac:dyDescent="0.2">
      <c r="A4760" s="8" t="s">
        <v>1294</v>
      </c>
      <c r="B4760" s="9" t="s">
        <v>7</v>
      </c>
      <c r="C4760" s="9" t="s">
        <v>1361</v>
      </c>
      <c r="D4760" s="10" t="s">
        <v>813</v>
      </c>
    </row>
    <row r="4761" spans="1:4" x14ac:dyDescent="0.2">
      <c r="A4761" s="11" t="s">
        <v>1294</v>
      </c>
      <c r="B4761" s="12" t="s">
        <v>7</v>
      </c>
      <c r="C4761" s="12" t="s">
        <v>1362</v>
      </c>
      <c r="D4761" s="13" t="s">
        <v>813</v>
      </c>
    </row>
    <row r="4762" spans="1:4" x14ac:dyDescent="0.2">
      <c r="A4762" s="8" t="s">
        <v>1294</v>
      </c>
      <c r="B4762" s="9" t="s">
        <v>7</v>
      </c>
      <c r="C4762" s="9" t="s">
        <v>1363</v>
      </c>
      <c r="D4762" s="10" t="s">
        <v>813</v>
      </c>
    </row>
    <row r="4763" spans="1:4" x14ac:dyDescent="0.2">
      <c r="A4763" s="11" t="s">
        <v>1294</v>
      </c>
      <c r="B4763" s="12" t="s">
        <v>7</v>
      </c>
      <c r="C4763" s="12" t="s">
        <v>1364</v>
      </c>
      <c r="D4763" s="13" t="s">
        <v>813</v>
      </c>
    </row>
    <row r="4764" spans="1:4" x14ac:dyDescent="0.2">
      <c r="A4764" s="8" t="s">
        <v>1294</v>
      </c>
      <c r="B4764" s="9" t="s">
        <v>7</v>
      </c>
      <c r="C4764" s="9" t="s">
        <v>1339</v>
      </c>
      <c r="D4764" s="10" t="s">
        <v>813</v>
      </c>
    </row>
    <row r="4765" spans="1:4" x14ac:dyDescent="0.2">
      <c r="A4765" s="11" t="s">
        <v>1294</v>
      </c>
      <c r="B4765" s="12" t="s">
        <v>7</v>
      </c>
      <c r="C4765" s="12" t="s">
        <v>1340</v>
      </c>
      <c r="D4765" s="13" t="s">
        <v>813</v>
      </c>
    </row>
    <row r="4766" spans="1:4" x14ac:dyDescent="0.2">
      <c r="A4766" s="8" t="s">
        <v>1294</v>
      </c>
      <c r="B4766" s="9" t="s">
        <v>7</v>
      </c>
      <c r="C4766" s="9" t="s">
        <v>1341</v>
      </c>
      <c r="D4766" s="10" t="s">
        <v>813</v>
      </c>
    </row>
    <row r="4767" spans="1:4" x14ac:dyDescent="0.2">
      <c r="A4767" s="11" t="s">
        <v>1294</v>
      </c>
      <c r="B4767" s="12" t="s">
        <v>7</v>
      </c>
      <c r="C4767" s="12" t="s">
        <v>1293</v>
      </c>
      <c r="D4767" s="13" t="s">
        <v>813</v>
      </c>
    </row>
    <row r="4768" spans="1:4" x14ac:dyDescent="0.2">
      <c r="A4768" s="8" t="s">
        <v>1294</v>
      </c>
      <c r="B4768" s="9" t="s">
        <v>7</v>
      </c>
      <c r="C4768" s="9" t="s">
        <v>1365</v>
      </c>
      <c r="D4768" s="10" t="s">
        <v>813</v>
      </c>
    </row>
    <row r="4769" spans="1:4" x14ac:dyDescent="0.2">
      <c r="A4769" s="11" t="s">
        <v>1294</v>
      </c>
      <c r="B4769" s="12" t="s">
        <v>7</v>
      </c>
      <c r="C4769" s="12" t="s">
        <v>1366</v>
      </c>
      <c r="D4769" s="13" t="s">
        <v>813</v>
      </c>
    </row>
    <row r="4770" spans="1:4" x14ac:dyDescent="0.2">
      <c r="A4770" s="8" t="s">
        <v>1294</v>
      </c>
      <c r="B4770" s="9" t="s">
        <v>7</v>
      </c>
      <c r="C4770" s="9" t="s">
        <v>1367</v>
      </c>
      <c r="D4770" s="10" t="s">
        <v>813</v>
      </c>
    </row>
    <row r="4771" spans="1:4" x14ac:dyDescent="0.2">
      <c r="A4771" s="11" t="s">
        <v>339</v>
      </c>
      <c r="B4771" s="12" t="s">
        <v>7</v>
      </c>
      <c r="C4771" s="12" t="s">
        <v>1101</v>
      </c>
      <c r="D4771" s="13" t="s">
        <v>813</v>
      </c>
    </row>
    <row r="4772" spans="1:4" x14ac:dyDescent="0.2">
      <c r="A4772" s="8" t="s">
        <v>339</v>
      </c>
      <c r="B4772" s="9" t="s">
        <v>7</v>
      </c>
      <c r="C4772" s="9" t="s">
        <v>1102</v>
      </c>
      <c r="D4772" s="10" t="s">
        <v>813</v>
      </c>
    </row>
    <row r="4773" spans="1:4" x14ac:dyDescent="0.2">
      <c r="A4773" s="11" t="s">
        <v>339</v>
      </c>
      <c r="B4773" s="12" t="s">
        <v>7</v>
      </c>
      <c r="C4773" s="12" t="s">
        <v>1103</v>
      </c>
      <c r="D4773" s="13" t="s">
        <v>813</v>
      </c>
    </row>
    <row r="4774" spans="1:4" x14ac:dyDescent="0.2">
      <c r="A4774" s="8" t="s">
        <v>339</v>
      </c>
      <c r="B4774" s="9" t="s">
        <v>7</v>
      </c>
      <c r="C4774" s="9" t="s">
        <v>1104</v>
      </c>
      <c r="D4774" s="10" t="s">
        <v>813</v>
      </c>
    </row>
    <row r="4775" spans="1:4" x14ac:dyDescent="0.2">
      <c r="A4775" s="11" t="s">
        <v>339</v>
      </c>
      <c r="B4775" s="12" t="s">
        <v>7</v>
      </c>
      <c r="C4775" s="12" t="s">
        <v>1105</v>
      </c>
      <c r="D4775" s="13" t="s">
        <v>813</v>
      </c>
    </row>
    <row r="4776" spans="1:4" x14ac:dyDescent="0.2">
      <c r="A4776" s="8" t="s">
        <v>339</v>
      </c>
      <c r="B4776" s="9" t="s">
        <v>7</v>
      </c>
      <c r="C4776" s="9" t="s">
        <v>1106</v>
      </c>
      <c r="D4776" s="10" t="s">
        <v>813</v>
      </c>
    </row>
    <row r="4777" spans="1:4" x14ac:dyDescent="0.2">
      <c r="A4777" s="11" t="s">
        <v>339</v>
      </c>
      <c r="B4777" s="12" t="s">
        <v>7</v>
      </c>
      <c r="C4777" s="12" t="s">
        <v>1107</v>
      </c>
      <c r="D4777" s="13" t="s">
        <v>813</v>
      </c>
    </row>
    <row r="4778" spans="1:4" x14ac:dyDescent="0.2">
      <c r="A4778" s="8" t="s">
        <v>113</v>
      </c>
      <c r="B4778" s="9" t="s">
        <v>7</v>
      </c>
      <c r="C4778" s="9" t="s">
        <v>1108</v>
      </c>
      <c r="D4778" s="10" t="s">
        <v>813</v>
      </c>
    </row>
    <row r="4779" spans="1:4" x14ac:dyDescent="0.2">
      <c r="A4779" s="11" t="s">
        <v>116</v>
      </c>
      <c r="B4779" s="12" t="s">
        <v>7</v>
      </c>
      <c r="C4779" s="12" t="s">
        <v>1108</v>
      </c>
      <c r="D4779" s="13" t="s">
        <v>813</v>
      </c>
    </row>
    <row r="4780" spans="1:4" x14ac:dyDescent="0.2">
      <c r="A4780" s="8" t="s">
        <v>117</v>
      </c>
      <c r="B4780" s="9" t="s">
        <v>7</v>
      </c>
      <c r="C4780" s="9" t="s">
        <v>1108</v>
      </c>
      <c r="D4780" s="10" t="s">
        <v>813</v>
      </c>
    </row>
    <row r="4781" spans="1:4" x14ac:dyDescent="0.2">
      <c r="A4781" s="11" t="s">
        <v>119</v>
      </c>
      <c r="B4781" s="12" t="s">
        <v>7</v>
      </c>
      <c r="C4781" s="12" t="s">
        <v>1108</v>
      </c>
      <c r="D4781" s="13" t="s">
        <v>813</v>
      </c>
    </row>
    <row r="4782" spans="1:4" x14ac:dyDescent="0.2">
      <c r="A4782" s="8" t="s">
        <v>339</v>
      </c>
      <c r="B4782" s="9" t="s">
        <v>7</v>
      </c>
      <c r="C4782" s="9" t="s">
        <v>1108</v>
      </c>
      <c r="D4782" s="10" t="s">
        <v>813</v>
      </c>
    </row>
    <row r="4783" spans="1:4" x14ac:dyDescent="0.2">
      <c r="A4783" s="11" t="s">
        <v>849</v>
      </c>
      <c r="B4783" s="12" t="s">
        <v>7</v>
      </c>
      <c r="C4783" s="12" t="s">
        <v>1109</v>
      </c>
      <c r="D4783" s="13" t="s">
        <v>813</v>
      </c>
    </row>
    <row r="4784" spans="1:4" x14ac:dyDescent="0.2">
      <c r="A4784" s="8" t="s">
        <v>849</v>
      </c>
      <c r="B4784" s="9" t="s">
        <v>7</v>
      </c>
      <c r="C4784" s="9" t="s">
        <v>1110</v>
      </c>
      <c r="D4784" s="10" t="s">
        <v>813</v>
      </c>
    </row>
    <row r="4785" spans="1:4" x14ac:dyDescent="0.2">
      <c r="A4785" s="11" t="s">
        <v>849</v>
      </c>
      <c r="B4785" s="12" t="s">
        <v>7</v>
      </c>
      <c r="C4785" s="12" t="s">
        <v>1111</v>
      </c>
      <c r="D4785" s="13" t="s">
        <v>813</v>
      </c>
    </row>
    <row r="4786" spans="1:4" x14ac:dyDescent="0.2">
      <c r="A4786" s="8" t="s">
        <v>849</v>
      </c>
      <c r="B4786" s="9" t="s">
        <v>7</v>
      </c>
      <c r="C4786" s="9" t="s">
        <v>1112</v>
      </c>
      <c r="D4786" s="10" t="s">
        <v>813</v>
      </c>
    </row>
    <row r="4787" spans="1:4" x14ac:dyDescent="0.2">
      <c r="A4787" s="11" t="s">
        <v>849</v>
      </c>
      <c r="B4787" s="12" t="s">
        <v>7</v>
      </c>
      <c r="C4787" s="12" t="s">
        <v>1113</v>
      </c>
      <c r="D4787" s="13" t="s">
        <v>813</v>
      </c>
    </row>
    <row r="4788" spans="1:4" x14ac:dyDescent="0.2">
      <c r="A4788" s="8" t="s">
        <v>849</v>
      </c>
      <c r="B4788" s="9" t="s">
        <v>7</v>
      </c>
      <c r="C4788" s="9" t="s">
        <v>1114</v>
      </c>
      <c r="D4788" s="10" t="s">
        <v>813</v>
      </c>
    </row>
    <row r="4789" spans="1:4" x14ac:dyDescent="0.2">
      <c r="A4789" s="11" t="s">
        <v>559</v>
      </c>
      <c r="B4789" s="12" t="s">
        <v>7</v>
      </c>
      <c r="C4789" s="12" t="s">
        <v>826</v>
      </c>
      <c r="D4789" s="13" t="s">
        <v>813</v>
      </c>
    </row>
    <row r="4790" spans="1:4" x14ac:dyDescent="0.2">
      <c r="A4790" s="8" t="s">
        <v>563</v>
      </c>
      <c r="B4790" s="9" t="s">
        <v>7</v>
      </c>
      <c r="C4790" s="9" t="s">
        <v>827</v>
      </c>
      <c r="D4790" s="10" t="s">
        <v>813</v>
      </c>
    </row>
    <row r="4791" spans="1:4" x14ac:dyDescent="0.2">
      <c r="A4791" s="11" t="s">
        <v>564</v>
      </c>
      <c r="B4791" s="12" t="s">
        <v>7</v>
      </c>
      <c r="C4791" s="12" t="s">
        <v>827</v>
      </c>
      <c r="D4791" s="13" t="s">
        <v>813</v>
      </c>
    </row>
    <row r="4792" spans="1:4" x14ac:dyDescent="0.2">
      <c r="A4792" s="8" t="s">
        <v>567</v>
      </c>
      <c r="B4792" s="9" t="s">
        <v>7</v>
      </c>
      <c r="C4792" s="9" t="s">
        <v>1115</v>
      </c>
      <c r="D4792" s="10" t="s">
        <v>813</v>
      </c>
    </row>
    <row r="4793" spans="1:4" x14ac:dyDescent="0.2">
      <c r="A4793" s="11" t="s">
        <v>567</v>
      </c>
      <c r="B4793" s="12" t="s">
        <v>7</v>
      </c>
      <c r="C4793" s="12" t="s">
        <v>828</v>
      </c>
      <c r="D4793" s="13" t="s">
        <v>813</v>
      </c>
    </row>
    <row r="4794" spans="1:4" x14ac:dyDescent="0.2">
      <c r="A4794" s="8" t="s">
        <v>567</v>
      </c>
      <c r="B4794" s="9" t="s">
        <v>7</v>
      </c>
      <c r="C4794" s="9" t="s">
        <v>1116</v>
      </c>
      <c r="D4794" s="10" t="s">
        <v>813</v>
      </c>
    </row>
    <row r="4795" spans="1:4" x14ac:dyDescent="0.2">
      <c r="A4795" s="11" t="s">
        <v>849</v>
      </c>
      <c r="B4795" s="12" t="s">
        <v>7</v>
      </c>
      <c r="C4795" s="12" t="s">
        <v>1281</v>
      </c>
      <c r="D4795" s="13" t="s">
        <v>813</v>
      </c>
    </row>
    <row r="4796" spans="1:4" x14ac:dyDescent="0.2">
      <c r="A4796" s="8" t="s">
        <v>1075</v>
      </c>
      <c r="B4796" s="9" t="s">
        <v>7</v>
      </c>
      <c r="C4796" s="9" t="s">
        <v>1281</v>
      </c>
      <c r="D4796" s="10" t="s">
        <v>813</v>
      </c>
    </row>
    <row r="4797" spans="1:4" x14ac:dyDescent="0.2">
      <c r="A4797" s="11" t="s">
        <v>89</v>
      </c>
      <c r="B4797" s="12" t="s">
        <v>7</v>
      </c>
      <c r="C4797" s="12" t="s">
        <v>850</v>
      </c>
      <c r="D4797" s="13" t="s">
        <v>813</v>
      </c>
    </row>
    <row r="4798" spans="1:4" x14ac:dyDescent="0.2">
      <c r="A4798" s="8" t="s">
        <v>561</v>
      </c>
      <c r="B4798" s="9" t="s">
        <v>7</v>
      </c>
      <c r="C4798" s="9" t="s">
        <v>817</v>
      </c>
      <c r="D4798" s="10" t="s">
        <v>813</v>
      </c>
    </row>
    <row r="4799" spans="1:4" x14ac:dyDescent="0.2">
      <c r="A4799" s="11" t="s">
        <v>607</v>
      </c>
      <c r="B4799" s="12" t="s">
        <v>7</v>
      </c>
      <c r="C4799" s="12" t="s">
        <v>1117</v>
      </c>
      <c r="D4799" s="13" t="s">
        <v>813</v>
      </c>
    </row>
    <row r="4800" spans="1:4" x14ac:dyDescent="0.2">
      <c r="A4800" s="8" t="s">
        <v>607</v>
      </c>
      <c r="B4800" s="9" t="s">
        <v>7</v>
      </c>
      <c r="C4800" s="9" t="s">
        <v>1118</v>
      </c>
      <c r="D4800" s="10" t="s">
        <v>813</v>
      </c>
    </row>
    <row r="4801" spans="1:4" x14ac:dyDescent="0.2">
      <c r="A4801" s="11" t="s">
        <v>607</v>
      </c>
      <c r="B4801" s="12" t="s">
        <v>7</v>
      </c>
      <c r="C4801" s="12" t="s">
        <v>1119</v>
      </c>
      <c r="D4801" s="13" t="s">
        <v>813</v>
      </c>
    </row>
    <row r="4802" spans="1:4" x14ac:dyDescent="0.2">
      <c r="A4802" s="8" t="s">
        <v>607</v>
      </c>
      <c r="B4802" s="9" t="s">
        <v>7</v>
      </c>
      <c r="C4802" s="9" t="s">
        <v>1282</v>
      </c>
      <c r="D4802" s="10" t="s">
        <v>813</v>
      </c>
    </row>
    <row r="4803" spans="1:4" x14ac:dyDescent="0.2">
      <c r="A4803" s="11" t="s">
        <v>607</v>
      </c>
      <c r="B4803" s="12" t="s">
        <v>7</v>
      </c>
      <c r="C4803" s="12" t="s">
        <v>1120</v>
      </c>
      <c r="D4803" s="13" t="s">
        <v>813</v>
      </c>
    </row>
    <row r="4804" spans="1:4" x14ac:dyDescent="0.2">
      <c r="A4804" s="8" t="s">
        <v>607</v>
      </c>
      <c r="B4804" s="9" t="s">
        <v>7</v>
      </c>
      <c r="C4804" s="9" t="s">
        <v>1121</v>
      </c>
      <c r="D4804" s="10" t="s">
        <v>813</v>
      </c>
    </row>
    <row r="4805" spans="1:4" x14ac:dyDescent="0.2">
      <c r="A4805" s="11" t="s">
        <v>1123</v>
      </c>
      <c r="B4805" s="12" t="s">
        <v>7</v>
      </c>
      <c r="C4805" s="12" t="s">
        <v>1122</v>
      </c>
      <c r="D4805" s="13" t="s">
        <v>813</v>
      </c>
    </row>
    <row r="4806" spans="1:4" x14ac:dyDescent="0.2">
      <c r="A4806" s="8" t="s">
        <v>58</v>
      </c>
      <c r="B4806" s="9" t="s">
        <v>7</v>
      </c>
      <c r="C4806" s="9" t="s">
        <v>1124</v>
      </c>
      <c r="D4806" s="10" t="s">
        <v>813</v>
      </c>
    </row>
    <row r="4807" spans="1:4" x14ac:dyDescent="0.2">
      <c r="A4807" s="11" t="s">
        <v>1123</v>
      </c>
      <c r="B4807" s="12" t="s">
        <v>7</v>
      </c>
      <c r="C4807" s="12" t="s">
        <v>1124</v>
      </c>
      <c r="D4807" s="13" t="s">
        <v>813</v>
      </c>
    </row>
    <row r="4808" spans="1:4" x14ac:dyDescent="0.2">
      <c r="A4808" s="8" t="s">
        <v>1123</v>
      </c>
      <c r="B4808" s="9" t="s">
        <v>7</v>
      </c>
      <c r="C4808" s="9" t="s">
        <v>1125</v>
      </c>
      <c r="D4808" s="10" t="s">
        <v>813</v>
      </c>
    </row>
    <row r="4809" spans="1:4" x14ac:dyDescent="0.2">
      <c r="A4809" s="11" t="s">
        <v>58</v>
      </c>
      <c r="B4809" s="12" t="s">
        <v>7</v>
      </c>
      <c r="C4809" s="12" t="s">
        <v>1126</v>
      </c>
      <c r="D4809" s="13" t="s">
        <v>813</v>
      </c>
    </row>
    <row r="4810" spans="1:4" x14ac:dyDescent="0.2">
      <c r="A4810" s="8" t="s">
        <v>1123</v>
      </c>
      <c r="B4810" s="9" t="s">
        <v>7</v>
      </c>
      <c r="C4810" s="9" t="s">
        <v>1126</v>
      </c>
      <c r="D4810" s="10" t="s">
        <v>813</v>
      </c>
    </row>
    <row r="4811" spans="1:4" x14ac:dyDescent="0.2">
      <c r="A4811" s="11" t="s">
        <v>58</v>
      </c>
      <c r="B4811" s="12" t="s">
        <v>7</v>
      </c>
      <c r="C4811" s="12" t="s">
        <v>1127</v>
      </c>
      <c r="D4811" s="13" t="s">
        <v>813</v>
      </c>
    </row>
    <row r="4812" spans="1:4" x14ac:dyDescent="0.2">
      <c r="A4812" s="8" t="s">
        <v>1123</v>
      </c>
      <c r="B4812" s="9" t="s">
        <v>7</v>
      </c>
      <c r="C4812" s="9" t="s">
        <v>1127</v>
      </c>
      <c r="D4812" s="10" t="s">
        <v>813</v>
      </c>
    </row>
    <row r="4813" spans="1:4" x14ac:dyDescent="0.2">
      <c r="A4813" s="11" t="s">
        <v>58</v>
      </c>
      <c r="B4813" s="12" t="s">
        <v>7</v>
      </c>
      <c r="C4813" s="12" t="s">
        <v>1128</v>
      </c>
      <c r="D4813" s="13" t="s">
        <v>813</v>
      </c>
    </row>
    <row r="4814" spans="1:4" x14ac:dyDescent="0.2">
      <c r="A4814" s="8" t="s">
        <v>1123</v>
      </c>
      <c r="B4814" s="9" t="s">
        <v>7</v>
      </c>
      <c r="C4814" s="9" t="s">
        <v>1128</v>
      </c>
      <c r="D4814" s="10" t="s">
        <v>813</v>
      </c>
    </row>
    <row r="4815" spans="1:4" x14ac:dyDescent="0.2">
      <c r="A4815" s="11" t="s">
        <v>1123</v>
      </c>
      <c r="B4815" s="12" t="s">
        <v>7</v>
      </c>
      <c r="C4815" s="12" t="s">
        <v>1129</v>
      </c>
      <c r="D4815" s="13" t="s">
        <v>813</v>
      </c>
    </row>
    <row r="4816" spans="1:4" x14ac:dyDescent="0.2">
      <c r="A4816" s="8" t="s">
        <v>58</v>
      </c>
      <c r="B4816" s="9" t="s">
        <v>7</v>
      </c>
      <c r="C4816" s="9" t="s">
        <v>1130</v>
      </c>
      <c r="D4816" s="10" t="s">
        <v>813</v>
      </c>
    </row>
    <row r="4817" spans="1:4" x14ac:dyDescent="0.2">
      <c r="A4817" s="11" t="s">
        <v>1131</v>
      </c>
      <c r="B4817" s="12" t="s">
        <v>7</v>
      </c>
      <c r="C4817" s="12" t="s">
        <v>1130</v>
      </c>
      <c r="D4817" s="13" t="s">
        <v>813</v>
      </c>
    </row>
    <row r="4818" spans="1:4" x14ac:dyDescent="0.2">
      <c r="A4818" s="8" t="s">
        <v>1123</v>
      </c>
      <c r="B4818" s="9" t="s">
        <v>7</v>
      </c>
      <c r="C4818" s="9" t="s">
        <v>1130</v>
      </c>
      <c r="D4818" s="10" t="s">
        <v>813</v>
      </c>
    </row>
    <row r="4819" spans="1:4" x14ac:dyDescent="0.2">
      <c r="A4819" s="11" t="s">
        <v>1131</v>
      </c>
      <c r="B4819" s="12" t="s">
        <v>7</v>
      </c>
      <c r="C4819" s="12" t="s">
        <v>1132</v>
      </c>
      <c r="D4819" s="13" t="s">
        <v>813</v>
      </c>
    </row>
    <row r="4820" spans="1:4" x14ac:dyDescent="0.2">
      <c r="A4820" s="8" t="s">
        <v>1123</v>
      </c>
      <c r="B4820" s="9" t="s">
        <v>7</v>
      </c>
      <c r="C4820" s="9" t="s">
        <v>1133</v>
      </c>
      <c r="D4820" s="10" t="s">
        <v>813</v>
      </c>
    </row>
    <row r="4821" spans="1:4" x14ac:dyDescent="0.2">
      <c r="A4821" s="11" t="s">
        <v>1135</v>
      </c>
      <c r="B4821" s="12" t="s">
        <v>7</v>
      </c>
      <c r="C4821" s="12" t="s">
        <v>1134</v>
      </c>
      <c r="D4821" s="13" t="s">
        <v>813</v>
      </c>
    </row>
    <row r="4822" spans="1:4" x14ac:dyDescent="0.2">
      <c r="A4822" s="8" t="s">
        <v>1123</v>
      </c>
      <c r="B4822" s="9" t="s">
        <v>7</v>
      </c>
      <c r="C4822" s="9" t="s">
        <v>1136</v>
      </c>
      <c r="D4822" s="10" t="s">
        <v>813</v>
      </c>
    </row>
    <row r="4823" spans="1:4" x14ac:dyDescent="0.2">
      <c r="A4823" s="11" t="s">
        <v>1294</v>
      </c>
      <c r="B4823" s="12" t="s">
        <v>7</v>
      </c>
      <c r="C4823" s="12" t="s">
        <v>1342</v>
      </c>
      <c r="D4823" s="13" t="s">
        <v>813</v>
      </c>
    </row>
    <row r="4824" spans="1:4" x14ac:dyDescent="0.2">
      <c r="A4824" s="8" t="s">
        <v>621</v>
      </c>
      <c r="B4824" s="9" t="s">
        <v>7</v>
      </c>
      <c r="C4824" s="9" t="s">
        <v>1137</v>
      </c>
      <c r="D4824" s="10" t="s">
        <v>813</v>
      </c>
    </row>
    <row r="4825" spans="1:4" x14ac:dyDescent="0.2">
      <c r="A4825" s="11" t="s">
        <v>1294</v>
      </c>
      <c r="B4825" s="12" t="s">
        <v>7</v>
      </c>
      <c r="C4825" s="12" t="s">
        <v>1368</v>
      </c>
      <c r="D4825" s="13" t="s">
        <v>813</v>
      </c>
    </row>
    <row r="4826" spans="1:4" x14ac:dyDescent="0.2">
      <c r="A4826" s="8" t="s">
        <v>1294</v>
      </c>
      <c r="B4826" s="9" t="s">
        <v>7</v>
      </c>
      <c r="C4826" s="9" t="s">
        <v>1369</v>
      </c>
      <c r="D4826" s="10" t="s">
        <v>813</v>
      </c>
    </row>
    <row r="4827" spans="1:4" x14ac:dyDescent="0.2">
      <c r="A4827" s="11" t="s">
        <v>81</v>
      </c>
      <c r="B4827" s="12" t="s">
        <v>7</v>
      </c>
      <c r="C4827" s="12" t="s">
        <v>851</v>
      </c>
      <c r="D4827" s="13" t="s">
        <v>813</v>
      </c>
    </row>
    <row r="4828" spans="1:4" x14ac:dyDescent="0.2">
      <c r="A4828" s="8" t="s">
        <v>276</v>
      </c>
      <c r="B4828" s="9" t="s">
        <v>7</v>
      </c>
      <c r="C4828" s="9" t="s">
        <v>851</v>
      </c>
      <c r="D4828" s="10" t="s">
        <v>813</v>
      </c>
    </row>
    <row r="4829" spans="1:4" x14ac:dyDescent="0.2">
      <c r="A4829" s="11" t="s">
        <v>81</v>
      </c>
      <c r="B4829" s="12" t="s">
        <v>7</v>
      </c>
      <c r="C4829" s="12" t="s">
        <v>1138</v>
      </c>
      <c r="D4829" s="13" t="s">
        <v>813</v>
      </c>
    </row>
    <row r="4830" spans="1:4" x14ac:dyDescent="0.2">
      <c r="A4830" s="8" t="s">
        <v>276</v>
      </c>
      <c r="B4830" s="9" t="s">
        <v>7</v>
      </c>
      <c r="C4830" s="9" t="s">
        <v>1138</v>
      </c>
      <c r="D4830" s="10" t="s">
        <v>813</v>
      </c>
    </row>
    <row r="4831" spans="1:4" x14ac:dyDescent="0.2">
      <c r="A4831" s="11" t="s">
        <v>81</v>
      </c>
      <c r="B4831" s="12" t="s">
        <v>7</v>
      </c>
      <c r="C4831" s="12" t="s">
        <v>1139</v>
      </c>
      <c r="D4831" s="13" t="s">
        <v>813</v>
      </c>
    </row>
    <row r="4832" spans="1:4" x14ac:dyDescent="0.2">
      <c r="A4832" s="8" t="s">
        <v>276</v>
      </c>
      <c r="B4832" s="9" t="s">
        <v>7</v>
      </c>
      <c r="C4832" s="9" t="s">
        <v>1139</v>
      </c>
      <c r="D4832" s="10" t="s">
        <v>813</v>
      </c>
    </row>
    <row r="4833" spans="1:4" x14ac:dyDescent="0.2">
      <c r="A4833" s="11" t="s">
        <v>100</v>
      </c>
      <c r="B4833" s="12" t="s">
        <v>7</v>
      </c>
      <c r="C4833" s="12" t="s">
        <v>1140</v>
      </c>
      <c r="D4833" s="13" t="s">
        <v>813</v>
      </c>
    </row>
    <row r="4834" spans="1:4" x14ac:dyDescent="0.2">
      <c r="A4834" s="8" t="s">
        <v>633</v>
      </c>
      <c r="B4834" s="9" t="s">
        <v>7</v>
      </c>
      <c r="C4834" s="9" t="s">
        <v>1141</v>
      </c>
      <c r="D4834" s="10" t="s">
        <v>813</v>
      </c>
    </row>
    <row r="4835" spans="1:4" x14ac:dyDescent="0.2">
      <c r="A4835" s="11" t="s">
        <v>633</v>
      </c>
      <c r="B4835" s="12" t="s">
        <v>7</v>
      </c>
      <c r="C4835" s="12" t="s">
        <v>1142</v>
      </c>
      <c r="D4835" s="13" t="s">
        <v>813</v>
      </c>
    </row>
    <row r="4836" spans="1:4" x14ac:dyDescent="0.2">
      <c r="A4836" s="8" t="s">
        <v>633</v>
      </c>
      <c r="B4836" s="9" t="s">
        <v>7</v>
      </c>
      <c r="C4836" s="9" t="s">
        <v>1143</v>
      </c>
      <c r="D4836" s="10" t="s">
        <v>813</v>
      </c>
    </row>
    <row r="4837" spans="1:4" x14ac:dyDescent="0.2">
      <c r="A4837" s="11" t="s">
        <v>633</v>
      </c>
      <c r="B4837" s="12" t="s">
        <v>7</v>
      </c>
      <c r="C4837" s="12" t="s">
        <v>1144</v>
      </c>
      <c r="D4837" s="13" t="s">
        <v>813</v>
      </c>
    </row>
    <row r="4838" spans="1:4" x14ac:dyDescent="0.2">
      <c r="A4838" s="8" t="s">
        <v>633</v>
      </c>
      <c r="B4838" s="9" t="s">
        <v>7</v>
      </c>
      <c r="C4838" s="9" t="s">
        <v>1145</v>
      </c>
      <c r="D4838" s="10" t="s">
        <v>813</v>
      </c>
    </row>
    <row r="4839" spans="1:4" x14ac:dyDescent="0.2">
      <c r="A4839" s="11" t="s">
        <v>633</v>
      </c>
      <c r="B4839" s="12" t="s">
        <v>7</v>
      </c>
      <c r="C4839" s="12" t="s">
        <v>829</v>
      </c>
      <c r="D4839" s="13" t="s">
        <v>813</v>
      </c>
    </row>
    <row r="4840" spans="1:4" x14ac:dyDescent="0.2">
      <c r="A4840" s="8" t="s">
        <v>633</v>
      </c>
      <c r="B4840" s="9" t="s">
        <v>7</v>
      </c>
      <c r="C4840" s="9" t="s">
        <v>830</v>
      </c>
      <c r="D4840" s="10" t="s">
        <v>813</v>
      </c>
    </row>
    <row r="4841" spans="1:4" x14ac:dyDescent="0.2">
      <c r="A4841" s="11" t="s">
        <v>559</v>
      </c>
      <c r="B4841" s="12" t="s">
        <v>7</v>
      </c>
      <c r="C4841" s="12" t="s">
        <v>831</v>
      </c>
      <c r="D4841" s="13" t="s">
        <v>813</v>
      </c>
    </row>
    <row r="4842" spans="1:4" x14ac:dyDescent="0.2">
      <c r="A4842" s="8" t="s">
        <v>1147</v>
      </c>
      <c r="B4842" s="9" t="s">
        <v>7</v>
      </c>
      <c r="C4842" s="9" t="s">
        <v>1146</v>
      </c>
      <c r="D4842" s="10" t="s">
        <v>813</v>
      </c>
    </row>
    <row r="4843" spans="1:4" x14ac:dyDescent="0.2">
      <c r="A4843" s="11" t="s">
        <v>140</v>
      </c>
      <c r="B4843" s="12" t="s">
        <v>7</v>
      </c>
      <c r="C4843" s="12" t="s">
        <v>1148</v>
      </c>
      <c r="D4843" s="13" t="s">
        <v>813</v>
      </c>
    </row>
    <row r="4844" spans="1:4" x14ac:dyDescent="0.2">
      <c r="A4844" s="8" t="s">
        <v>667</v>
      </c>
      <c r="B4844" s="9" t="s">
        <v>7</v>
      </c>
      <c r="C4844" s="9" t="s">
        <v>1148</v>
      </c>
      <c r="D4844" s="10" t="s">
        <v>813</v>
      </c>
    </row>
    <row r="4845" spans="1:4" x14ac:dyDescent="0.2">
      <c r="A4845" s="11" t="s">
        <v>672</v>
      </c>
      <c r="B4845" s="12" t="s">
        <v>7</v>
      </c>
      <c r="C4845" s="12" t="s">
        <v>1149</v>
      </c>
      <c r="D4845" s="13" t="s">
        <v>813</v>
      </c>
    </row>
    <row r="4846" spans="1:4" x14ac:dyDescent="0.2">
      <c r="A4846" s="8" t="s">
        <v>140</v>
      </c>
      <c r="B4846" s="9" t="s">
        <v>7</v>
      </c>
      <c r="C4846" s="9" t="s">
        <v>1150</v>
      </c>
      <c r="D4846" s="10" t="s">
        <v>813</v>
      </c>
    </row>
    <row r="4847" spans="1:4" x14ac:dyDescent="0.2">
      <c r="A4847" s="11" t="s">
        <v>140</v>
      </c>
      <c r="B4847" s="12" t="s">
        <v>7</v>
      </c>
      <c r="C4847" s="12" t="s">
        <v>1151</v>
      </c>
      <c r="D4847" s="13" t="s">
        <v>813</v>
      </c>
    </row>
    <row r="4848" spans="1:4" x14ac:dyDescent="0.2">
      <c r="A4848" s="8" t="s">
        <v>140</v>
      </c>
      <c r="B4848" s="9" t="s">
        <v>7</v>
      </c>
      <c r="C4848" s="9" t="s">
        <v>1152</v>
      </c>
      <c r="D4848" s="10" t="s">
        <v>813</v>
      </c>
    </row>
    <row r="4849" spans="1:4" x14ac:dyDescent="0.2">
      <c r="A4849" s="11" t="s">
        <v>140</v>
      </c>
      <c r="B4849" s="12" t="s">
        <v>7</v>
      </c>
      <c r="C4849" s="12" t="s">
        <v>1153</v>
      </c>
      <c r="D4849" s="13" t="s">
        <v>813</v>
      </c>
    </row>
    <row r="4850" spans="1:4" x14ac:dyDescent="0.2">
      <c r="A4850" s="8" t="s">
        <v>672</v>
      </c>
      <c r="B4850" s="9" t="s">
        <v>7</v>
      </c>
      <c r="C4850" s="9" t="s">
        <v>1154</v>
      </c>
      <c r="D4850" s="10" t="s">
        <v>813</v>
      </c>
    </row>
    <row r="4851" spans="1:4" x14ac:dyDescent="0.2">
      <c r="A4851" s="11" t="s">
        <v>140</v>
      </c>
      <c r="B4851" s="12" t="s">
        <v>7</v>
      </c>
      <c r="C4851" s="12" t="s">
        <v>1155</v>
      </c>
      <c r="D4851" s="13" t="s">
        <v>813</v>
      </c>
    </row>
    <row r="4852" spans="1:4" x14ac:dyDescent="0.2">
      <c r="A4852" s="8" t="s">
        <v>106</v>
      </c>
      <c r="B4852" s="9" t="s">
        <v>7</v>
      </c>
      <c r="C4852" s="9" t="s">
        <v>1156</v>
      </c>
      <c r="D4852" s="10" t="s">
        <v>813</v>
      </c>
    </row>
    <row r="4853" spans="1:4" x14ac:dyDescent="0.2">
      <c r="A4853" s="11" t="s">
        <v>106</v>
      </c>
      <c r="B4853" s="12" t="s">
        <v>7</v>
      </c>
      <c r="C4853" s="12" t="s">
        <v>1157</v>
      </c>
      <c r="D4853" s="13" t="s">
        <v>813</v>
      </c>
    </row>
    <row r="4854" spans="1:4" x14ac:dyDescent="0.2">
      <c r="A4854" s="8" t="s">
        <v>105</v>
      </c>
      <c r="B4854" s="9" t="s">
        <v>7</v>
      </c>
      <c r="C4854" s="9" t="s">
        <v>1157</v>
      </c>
      <c r="D4854" s="10" t="s">
        <v>813</v>
      </c>
    </row>
    <row r="4855" spans="1:4" x14ac:dyDescent="0.2">
      <c r="A4855" s="11" t="s">
        <v>140</v>
      </c>
      <c r="B4855" s="12" t="s">
        <v>7</v>
      </c>
      <c r="C4855" s="12" t="s">
        <v>1157</v>
      </c>
      <c r="D4855" s="13" t="s">
        <v>813</v>
      </c>
    </row>
    <row r="4856" spans="1:4" x14ac:dyDescent="0.2">
      <c r="A4856" s="8" t="s">
        <v>140</v>
      </c>
      <c r="B4856" s="9" t="s">
        <v>7</v>
      </c>
      <c r="C4856" s="9" t="s">
        <v>1158</v>
      </c>
      <c r="D4856" s="10" t="s">
        <v>813</v>
      </c>
    </row>
    <row r="4857" spans="1:4" x14ac:dyDescent="0.2">
      <c r="A4857" s="11" t="s">
        <v>140</v>
      </c>
      <c r="B4857" s="12" t="s">
        <v>7</v>
      </c>
      <c r="C4857" s="12" t="s">
        <v>1159</v>
      </c>
      <c r="D4857" s="13" t="s">
        <v>813</v>
      </c>
    </row>
    <row r="4858" spans="1:4" x14ac:dyDescent="0.2">
      <c r="A4858" s="8" t="s">
        <v>106</v>
      </c>
      <c r="B4858" s="9" t="s">
        <v>7</v>
      </c>
      <c r="C4858" s="9" t="s">
        <v>1160</v>
      </c>
      <c r="D4858" s="10" t="s">
        <v>813</v>
      </c>
    </row>
    <row r="4859" spans="1:4" x14ac:dyDescent="0.2">
      <c r="A4859" s="11" t="s">
        <v>140</v>
      </c>
      <c r="B4859" s="12" t="s">
        <v>7</v>
      </c>
      <c r="C4859" s="12" t="s">
        <v>1160</v>
      </c>
      <c r="D4859" s="13" t="s">
        <v>813</v>
      </c>
    </row>
    <row r="4860" spans="1:4" x14ac:dyDescent="0.2">
      <c r="A4860" s="8" t="s">
        <v>140</v>
      </c>
      <c r="B4860" s="9" t="s">
        <v>7</v>
      </c>
      <c r="C4860" s="9" t="s">
        <v>1161</v>
      </c>
      <c r="D4860" s="10" t="s">
        <v>813</v>
      </c>
    </row>
    <row r="4861" spans="1:4" x14ac:dyDescent="0.2">
      <c r="A4861" s="11" t="s">
        <v>140</v>
      </c>
      <c r="B4861" s="12" t="s">
        <v>7</v>
      </c>
      <c r="C4861" s="12" t="s">
        <v>1162</v>
      </c>
      <c r="D4861" s="13" t="s">
        <v>813</v>
      </c>
    </row>
    <row r="4862" spans="1:4" x14ac:dyDescent="0.2">
      <c r="A4862" s="8" t="s">
        <v>140</v>
      </c>
      <c r="B4862" s="9" t="s">
        <v>7</v>
      </c>
      <c r="C4862" s="9" t="s">
        <v>1163</v>
      </c>
      <c r="D4862" s="10" t="s">
        <v>813</v>
      </c>
    </row>
    <row r="4863" spans="1:4" x14ac:dyDescent="0.2">
      <c r="A4863" s="11" t="s">
        <v>507</v>
      </c>
      <c r="B4863" s="12" t="s">
        <v>7</v>
      </c>
      <c r="C4863" s="12" t="s">
        <v>1164</v>
      </c>
      <c r="D4863" s="13" t="s">
        <v>813</v>
      </c>
    </row>
    <row r="4864" spans="1:4" x14ac:dyDescent="0.2">
      <c r="A4864" s="8" t="s">
        <v>570</v>
      </c>
      <c r="B4864" s="9" t="s">
        <v>7</v>
      </c>
      <c r="C4864" s="9" t="s">
        <v>1164</v>
      </c>
      <c r="D4864" s="10" t="s">
        <v>813</v>
      </c>
    </row>
    <row r="4865" spans="1:4" x14ac:dyDescent="0.2">
      <c r="A4865" s="11" t="s">
        <v>615</v>
      </c>
      <c r="B4865" s="12" t="s">
        <v>7</v>
      </c>
      <c r="C4865" s="12" t="s">
        <v>1164</v>
      </c>
      <c r="D4865" s="13" t="s">
        <v>813</v>
      </c>
    </row>
    <row r="4866" spans="1:4" x14ac:dyDescent="0.2">
      <c r="A4866" s="8" t="s">
        <v>126</v>
      </c>
      <c r="B4866" s="9" t="s">
        <v>7</v>
      </c>
      <c r="C4866" s="9" t="s">
        <v>1164</v>
      </c>
      <c r="D4866" s="10" t="s">
        <v>813</v>
      </c>
    </row>
    <row r="4867" spans="1:4" x14ac:dyDescent="0.2">
      <c r="A4867" s="11" t="s">
        <v>15</v>
      </c>
      <c r="B4867" s="12" t="s">
        <v>7</v>
      </c>
      <c r="C4867" s="12" t="s">
        <v>1164</v>
      </c>
      <c r="D4867" s="13" t="s">
        <v>813</v>
      </c>
    </row>
    <row r="4868" spans="1:4" x14ac:dyDescent="0.2">
      <c r="A4868" s="8" t="s">
        <v>190</v>
      </c>
      <c r="B4868" s="9" t="s">
        <v>7</v>
      </c>
      <c r="C4868" s="9" t="s">
        <v>1164</v>
      </c>
      <c r="D4868" s="10" t="s">
        <v>813</v>
      </c>
    </row>
    <row r="4869" spans="1:4" x14ac:dyDescent="0.2">
      <c r="A4869" s="11" t="s">
        <v>241</v>
      </c>
      <c r="B4869" s="12" t="s">
        <v>7</v>
      </c>
      <c r="C4869" s="12" t="s">
        <v>1164</v>
      </c>
      <c r="D4869" s="13" t="s">
        <v>813</v>
      </c>
    </row>
    <row r="4870" spans="1:4" x14ac:dyDescent="0.2">
      <c r="A4870" s="8" t="s">
        <v>309</v>
      </c>
      <c r="B4870" s="9" t="s">
        <v>7</v>
      </c>
      <c r="C4870" s="9" t="s">
        <v>1164</v>
      </c>
      <c r="D4870" s="10" t="s">
        <v>813</v>
      </c>
    </row>
    <row r="4871" spans="1:4" x14ac:dyDescent="0.2">
      <c r="A4871" s="11" t="s">
        <v>266</v>
      </c>
      <c r="B4871" s="12" t="s">
        <v>7</v>
      </c>
      <c r="C4871" s="12" t="s">
        <v>1164</v>
      </c>
      <c r="D4871" s="13" t="s">
        <v>813</v>
      </c>
    </row>
    <row r="4872" spans="1:4" x14ac:dyDescent="0.2">
      <c r="A4872" s="8" t="s">
        <v>713</v>
      </c>
      <c r="B4872" s="9" t="s">
        <v>7</v>
      </c>
      <c r="C4872" s="9" t="s">
        <v>1164</v>
      </c>
      <c r="D4872" s="10" t="s">
        <v>813</v>
      </c>
    </row>
    <row r="4873" spans="1:4" x14ac:dyDescent="0.2">
      <c r="A4873" s="11" t="s">
        <v>706</v>
      </c>
      <c r="B4873" s="12" t="s">
        <v>7</v>
      </c>
      <c r="C4873" s="12" t="s">
        <v>1165</v>
      </c>
      <c r="D4873" s="13" t="s">
        <v>813</v>
      </c>
    </row>
    <row r="4874" spans="1:4" x14ac:dyDescent="0.2">
      <c r="A4874" s="8" t="s">
        <v>507</v>
      </c>
      <c r="B4874" s="9" t="s">
        <v>7</v>
      </c>
      <c r="C4874" s="9" t="s">
        <v>1166</v>
      </c>
      <c r="D4874" s="10" t="s">
        <v>813</v>
      </c>
    </row>
    <row r="4875" spans="1:4" x14ac:dyDescent="0.2">
      <c r="A4875" s="11" t="s">
        <v>570</v>
      </c>
      <c r="B4875" s="12" t="s">
        <v>7</v>
      </c>
      <c r="C4875" s="12" t="s">
        <v>1166</v>
      </c>
      <c r="D4875" s="13" t="s">
        <v>813</v>
      </c>
    </row>
    <row r="4876" spans="1:4" x14ac:dyDescent="0.2">
      <c r="A4876" s="8" t="s">
        <v>615</v>
      </c>
      <c r="B4876" s="9" t="s">
        <v>7</v>
      </c>
      <c r="C4876" s="9" t="s">
        <v>1166</v>
      </c>
      <c r="D4876" s="10" t="s">
        <v>813</v>
      </c>
    </row>
    <row r="4877" spans="1:4" x14ac:dyDescent="0.2">
      <c r="A4877" s="11" t="s">
        <v>126</v>
      </c>
      <c r="B4877" s="12" t="s">
        <v>7</v>
      </c>
      <c r="C4877" s="12" t="s">
        <v>1166</v>
      </c>
      <c r="D4877" s="13" t="s">
        <v>813</v>
      </c>
    </row>
    <row r="4878" spans="1:4" x14ac:dyDescent="0.2">
      <c r="A4878" s="8" t="s">
        <v>15</v>
      </c>
      <c r="B4878" s="9" t="s">
        <v>7</v>
      </c>
      <c r="C4878" s="9" t="s">
        <v>1166</v>
      </c>
      <c r="D4878" s="10" t="s">
        <v>813</v>
      </c>
    </row>
    <row r="4879" spans="1:4" x14ac:dyDescent="0.2">
      <c r="A4879" s="11" t="s">
        <v>190</v>
      </c>
      <c r="B4879" s="12" t="s">
        <v>7</v>
      </c>
      <c r="C4879" s="12" t="s">
        <v>1166</v>
      </c>
      <c r="D4879" s="13" t="s">
        <v>813</v>
      </c>
    </row>
    <row r="4880" spans="1:4" x14ac:dyDescent="0.2">
      <c r="A4880" s="8" t="s">
        <v>241</v>
      </c>
      <c r="B4880" s="9" t="s">
        <v>7</v>
      </c>
      <c r="C4880" s="9" t="s">
        <v>1166</v>
      </c>
      <c r="D4880" s="10" t="s">
        <v>813</v>
      </c>
    </row>
    <row r="4881" spans="1:4" x14ac:dyDescent="0.2">
      <c r="A4881" s="11" t="s">
        <v>309</v>
      </c>
      <c r="B4881" s="12" t="s">
        <v>7</v>
      </c>
      <c r="C4881" s="12" t="s">
        <v>1166</v>
      </c>
      <c r="D4881" s="13" t="s">
        <v>813</v>
      </c>
    </row>
    <row r="4882" spans="1:4" x14ac:dyDescent="0.2">
      <c r="A4882" s="8" t="s">
        <v>266</v>
      </c>
      <c r="B4882" s="9" t="s">
        <v>7</v>
      </c>
      <c r="C4882" s="9" t="s">
        <v>1166</v>
      </c>
      <c r="D4882" s="10" t="s">
        <v>813</v>
      </c>
    </row>
    <row r="4883" spans="1:4" x14ac:dyDescent="0.2">
      <c r="A4883" s="11" t="s">
        <v>713</v>
      </c>
      <c r="B4883" s="12" t="s">
        <v>7</v>
      </c>
      <c r="C4883" s="12" t="s">
        <v>1166</v>
      </c>
      <c r="D4883" s="13" t="s">
        <v>813</v>
      </c>
    </row>
    <row r="4884" spans="1:4" x14ac:dyDescent="0.2">
      <c r="A4884" s="8" t="s">
        <v>217</v>
      </c>
      <c r="B4884" s="9" t="s">
        <v>7</v>
      </c>
      <c r="C4884" s="9" t="s">
        <v>1167</v>
      </c>
      <c r="D4884" s="10" t="s">
        <v>813</v>
      </c>
    </row>
    <row r="4885" spans="1:4" x14ac:dyDescent="0.2">
      <c r="A4885" s="11" t="s">
        <v>706</v>
      </c>
      <c r="B4885" s="12" t="s">
        <v>7</v>
      </c>
      <c r="C4885" s="12" t="s">
        <v>1168</v>
      </c>
      <c r="D4885" s="13" t="s">
        <v>813</v>
      </c>
    </row>
    <row r="4886" spans="1:4" x14ac:dyDescent="0.2">
      <c r="A4886" s="8" t="s">
        <v>190</v>
      </c>
      <c r="B4886" s="9" t="s">
        <v>7</v>
      </c>
      <c r="C4886" s="9" t="s">
        <v>832</v>
      </c>
      <c r="D4886" s="10" t="s">
        <v>813</v>
      </c>
    </row>
    <row r="4887" spans="1:4" x14ac:dyDescent="0.2">
      <c r="A4887" s="11" t="s">
        <v>706</v>
      </c>
      <c r="B4887" s="12" t="s">
        <v>7</v>
      </c>
      <c r="C4887" s="12" t="s">
        <v>1169</v>
      </c>
      <c r="D4887" s="13" t="s">
        <v>813</v>
      </c>
    </row>
    <row r="4888" spans="1:4" x14ac:dyDescent="0.2">
      <c r="A4888" s="8" t="s">
        <v>706</v>
      </c>
      <c r="B4888" s="9" t="s">
        <v>7</v>
      </c>
      <c r="C4888" s="9" t="s">
        <v>1170</v>
      </c>
      <c r="D4888" s="10" t="s">
        <v>813</v>
      </c>
    </row>
    <row r="4889" spans="1:4" x14ac:dyDescent="0.2">
      <c r="A4889" s="11" t="s">
        <v>714</v>
      </c>
      <c r="B4889" s="12" t="s">
        <v>7</v>
      </c>
      <c r="C4889" s="12" t="s">
        <v>1171</v>
      </c>
      <c r="D4889" s="13" t="s">
        <v>813</v>
      </c>
    </row>
    <row r="4890" spans="1:4" x14ac:dyDescent="0.2">
      <c r="A4890" s="8" t="s">
        <v>714</v>
      </c>
      <c r="B4890" s="9" t="s">
        <v>7</v>
      </c>
      <c r="C4890" s="9" t="s">
        <v>1172</v>
      </c>
      <c r="D4890" s="10" t="s">
        <v>813</v>
      </c>
    </row>
    <row r="4891" spans="1:4" x14ac:dyDescent="0.2">
      <c r="A4891" s="11" t="s">
        <v>716</v>
      </c>
      <c r="B4891" s="12" t="s">
        <v>7</v>
      </c>
      <c r="C4891" s="12" t="s">
        <v>1173</v>
      </c>
      <c r="D4891" s="13" t="s">
        <v>813</v>
      </c>
    </row>
    <row r="4892" spans="1:4" x14ac:dyDescent="0.2">
      <c r="A4892" s="8" t="s">
        <v>714</v>
      </c>
      <c r="B4892" s="9" t="s">
        <v>7</v>
      </c>
      <c r="C4892" s="9" t="s">
        <v>1174</v>
      </c>
      <c r="D4892" s="10" t="s">
        <v>813</v>
      </c>
    </row>
    <row r="4893" spans="1:4" x14ac:dyDescent="0.2">
      <c r="A4893" s="11" t="s">
        <v>714</v>
      </c>
      <c r="B4893" s="12" t="s">
        <v>7</v>
      </c>
      <c r="C4893" s="12" t="s">
        <v>1175</v>
      </c>
      <c r="D4893" s="13" t="s">
        <v>813</v>
      </c>
    </row>
    <row r="4894" spans="1:4" x14ac:dyDescent="0.2">
      <c r="A4894" s="8" t="s">
        <v>716</v>
      </c>
      <c r="B4894" s="9" t="s">
        <v>7</v>
      </c>
      <c r="C4894" s="9" t="s">
        <v>1176</v>
      </c>
      <c r="D4894" s="10" t="s">
        <v>813</v>
      </c>
    </row>
    <row r="4895" spans="1:4" x14ac:dyDescent="0.2">
      <c r="A4895" s="11" t="s">
        <v>716</v>
      </c>
      <c r="B4895" s="12" t="s">
        <v>7</v>
      </c>
      <c r="C4895" s="12" t="s">
        <v>1177</v>
      </c>
      <c r="D4895" s="13" t="s">
        <v>813</v>
      </c>
    </row>
    <row r="4896" spans="1:4" x14ac:dyDescent="0.2">
      <c r="A4896" s="8" t="s">
        <v>714</v>
      </c>
      <c r="B4896" s="9" t="s">
        <v>7</v>
      </c>
      <c r="C4896" s="9" t="s">
        <v>1177</v>
      </c>
      <c r="D4896" s="10" t="s">
        <v>813</v>
      </c>
    </row>
    <row r="4897" spans="1:4" x14ac:dyDescent="0.2">
      <c r="A4897" s="11" t="s">
        <v>716</v>
      </c>
      <c r="B4897" s="12" t="s">
        <v>7</v>
      </c>
      <c r="C4897" s="12" t="s">
        <v>1178</v>
      </c>
      <c r="D4897" s="13" t="s">
        <v>813</v>
      </c>
    </row>
    <row r="4898" spans="1:4" x14ac:dyDescent="0.2">
      <c r="A4898" s="8" t="s">
        <v>1180</v>
      </c>
      <c r="B4898" s="9" t="s">
        <v>7</v>
      </c>
      <c r="C4898" s="9" t="s">
        <v>1179</v>
      </c>
      <c r="D4898" s="10" t="s">
        <v>813</v>
      </c>
    </row>
    <row r="4899" spans="1:4" x14ac:dyDescent="0.2">
      <c r="A4899" s="11" t="s">
        <v>713</v>
      </c>
      <c r="B4899" s="12" t="s">
        <v>7</v>
      </c>
      <c r="C4899" s="12" t="s">
        <v>1181</v>
      </c>
      <c r="D4899" s="13" t="s">
        <v>813</v>
      </c>
    </row>
    <row r="4900" spans="1:4" x14ac:dyDescent="0.2">
      <c r="A4900" s="8" t="s">
        <v>1180</v>
      </c>
      <c r="B4900" s="9" t="s">
        <v>7</v>
      </c>
      <c r="C4900" s="9" t="s">
        <v>1181</v>
      </c>
      <c r="D4900" s="10" t="s">
        <v>813</v>
      </c>
    </row>
    <row r="4901" spans="1:4" x14ac:dyDescent="0.2">
      <c r="A4901" s="11" t="s">
        <v>131</v>
      </c>
      <c r="B4901" s="12" t="s">
        <v>7</v>
      </c>
      <c r="C4901" s="12" t="s">
        <v>1182</v>
      </c>
      <c r="D4901" s="13" t="s">
        <v>813</v>
      </c>
    </row>
    <row r="4902" spans="1:4" x14ac:dyDescent="0.2">
      <c r="A4902" s="8" t="s">
        <v>131</v>
      </c>
      <c r="B4902" s="9" t="s">
        <v>7</v>
      </c>
      <c r="C4902" s="9" t="s">
        <v>833</v>
      </c>
      <c r="D4902" s="10" t="s">
        <v>813</v>
      </c>
    </row>
    <row r="4903" spans="1:4" x14ac:dyDescent="0.2">
      <c r="A4903" s="11" t="s">
        <v>131</v>
      </c>
      <c r="B4903" s="12" t="s">
        <v>7</v>
      </c>
      <c r="C4903" s="12" t="s">
        <v>1183</v>
      </c>
      <c r="D4903" s="13" t="s">
        <v>813</v>
      </c>
    </row>
    <row r="4904" spans="1:4" x14ac:dyDescent="0.2">
      <c r="A4904" s="8" t="s">
        <v>111</v>
      </c>
      <c r="B4904" s="9" t="s">
        <v>7</v>
      </c>
      <c r="C4904" s="9" t="s">
        <v>1184</v>
      </c>
      <c r="D4904" s="10" t="s">
        <v>813</v>
      </c>
    </row>
    <row r="4905" spans="1:4" x14ac:dyDescent="0.2">
      <c r="A4905" s="11" t="s">
        <v>140</v>
      </c>
      <c r="B4905" s="12" t="s">
        <v>7</v>
      </c>
      <c r="C4905" s="12" t="s">
        <v>1185</v>
      </c>
      <c r="D4905" s="13" t="s">
        <v>813</v>
      </c>
    </row>
    <row r="4906" spans="1:4" x14ac:dyDescent="0.2">
      <c r="A4906" s="8" t="s">
        <v>716</v>
      </c>
      <c r="B4906" s="9" t="s">
        <v>7</v>
      </c>
      <c r="C4906" s="9" t="s">
        <v>1186</v>
      </c>
      <c r="D4906" s="10" t="s">
        <v>813</v>
      </c>
    </row>
    <row r="4907" spans="1:4" x14ac:dyDescent="0.2">
      <c r="A4907" s="11" t="s">
        <v>716</v>
      </c>
      <c r="B4907" s="12" t="s">
        <v>7</v>
      </c>
      <c r="C4907" s="12" t="s">
        <v>1187</v>
      </c>
      <c r="D4907" s="13" t="s">
        <v>813</v>
      </c>
    </row>
    <row r="4908" spans="1:4" x14ac:dyDescent="0.2">
      <c r="A4908" s="8" t="s">
        <v>177</v>
      </c>
      <c r="B4908" s="9" t="s">
        <v>7</v>
      </c>
      <c r="C4908" s="9" t="s">
        <v>1188</v>
      </c>
      <c r="D4908" s="10" t="s">
        <v>813</v>
      </c>
    </row>
    <row r="4909" spans="1:4" x14ac:dyDescent="0.2">
      <c r="A4909" s="11" t="s">
        <v>222</v>
      </c>
      <c r="B4909" s="12" t="s">
        <v>7</v>
      </c>
      <c r="C4909" s="12" t="s">
        <v>1189</v>
      </c>
      <c r="D4909" s="13" t="s">
        <v>813</v>
      </c>
    </row>
    <row r="4910" spans="1:4" x14ac:dyDescent="0.2">
      <c r="A4910" s="8" t="s">
        <v>1191</v>
      </c>
      <c r="B4910" s="9" t="s">
        <v>7</v>
      </c>
      <c r="C4910" s="9" t="s">
        <v>1190</v>
      </c>
      <c r="D4910" s="10" t="s">
        <v>813</v>
      </c>
    </row>
    <row r="4911" spans="1:4" x14ac:dyDescent="0.2">
      <c r="A4911" s="11" t="s">
        <v>1191</v>
      </c>
      <c r="B4911" s="12" t="s">
        <v>7</v>
      </c>
      <c r="C4911" s="12" t="s">
        <v>1192</v>
      </c>
      <c r="D4911" s="13" t="s">
        <v>813</v>
      </c>
    </row>
    <row r="4912" spans="1:4" x14ac:dyDescent="0.2">
      <c r="A4912" s="8" t="s">
        <v>1191</v>
      </c>
      <c r="B4912" s="9" t="s">
        <v>7</v>
      </c>
      <c r="C4912" s="9" t="s">
        <v>1193</v>
      </c>
      <c r="D4912" s="10" t="s">
        <v>813</v>
      </c>
    </row>
    <row r="4913" spans="1:4" x14ac:dyDescent="0.2">
      <c r="A4913" s="11" t="s">
        <v>1191</v>
      </c>
      <c r="B4913" s="12" t="s">
        <v>7</v>
      </c>
      <c r="C4913" s="12" t="s">
        <v>1194</v>
      </c>
      <c r="D4913" s="13" t="s">
        <v>813</v>
      </c>
    </row>
    <row r="4914" spans="1:4" x14ac:dyDescent="0.2">
      <c r="A4914" s="8" t="s">
        <v>1191</v>
      </c>
      <c r="B4914" s="9" t="s">
        <v>7</v>
      </c>
      <c r="C4914" s="9" t="s">
        <v>1195</v>
      </c>
      <c r="D4914" s="10" t="s">
        <v>813</v>
      </c>
    </row>
    <row r="4915" spans="1:4" x14ac:dyDescent="0.2">
      <c r="A4915" s="11" t="s">
        <v>1191</v>
      </c>
      <c r="B4915" s="12" t="s">
        <v>7</v>
      </c>
      <c r="C4915" s="12" t="s">
        <v>1196</v>
      </c>
      <c r="D4915" s="13" t="s">
        <v>813</v>
      </c>
    </row>
    <row r="4916" spans="1:4" x14ac:dyDescent="0.2">
      <c r="A4916" s="8" t="s">
        <v>1191</v>
      </c>
      <c r="B4916" s="9" t="s">
        <v>7</v>
      </c>
      <c r="C4916" s="9" t="s">
        <v>1283</v>
      </c>
      <c r="D4916" s="10" t="s">
        <v>813</v>
      </c>
    </row>
    <row r="4917" spans="1:4" x14ac:dyDescent="0.2">
      <c r="A4917" s="11" t="s">
        <v>1191</v>
      </c>
      <c r="B4917" s="12" t="s">
        <v>7</v>
      </c>
      <c r="C4917" s="12" t="s">
        <v>1197</v>
      </c>
      <c r="D4917" s="13" t="s">
        <v>813</v>
      </c>
    </row>
    <row r="4918" spans="1:4" x14ac:dyDescent="0.2">
      <c r="A4918" s="8" t="s">
        <v>1191</v>
      </c>
      <c r="B4918" s="9" t="s">
        <v>7</v>
      </c>
      <c r="C4918" s="9" t="s">
        <v>1198</v>
      </c>
      <c r="D4918" s="10" t="s">
        <v>813</v>
      </c>
    </row>
    <row r="4919" spans="1:4" x14ac:dyDescent="0.2">
      <c r="A4919" s="11" t="s">
        <v>1191</v>
      </c>
      <c r="B4919" s="12" t="s">
        <v>7</v>
      </c>
      <c r="C4919" s="12" t="s">
        <v>1199</v>
      </c>
      <c r="D4919" s="13" t="s">
        <v>813</v>
      </c>
    </row>
    <row r="4920" spans="1:4" x14ac:dyDescent="0.2">
      <c r="A4920" s="8" t="s">
        <v>1191</v>
      </c>
      <c r="B4920" s="9" t="s">
        <v>7</v>
      </c>
      <c r="C4920" s="9" t="s">
        <v>1200</v>
      </c>
      <c r="D4920" s="10" t="s">
        <v>813</v>
      </c>
    </row>
    <row r="4921" spans="1:4" x14ac:dyDescent="0.2">
      <c r="A4921" s="11" t="s">
        <v>1202</v>
      </c>
      <c r="B4921" s="12" t="s">
        <v>7</v>
      </c>
      <c r="C4921" s="12" t="s">
        <v>1201</v>
      </c>
      <c r="D4921" s="13" t="s">
        <v>813</v>
      </c>
    </row>
    <row r="4922" spans="1:4" x14ac:dyDescent="0.2">
      <c r="A4922" s="8" t="s">
        <v>1202</v>
      </c>
      <c r="B4922" s="9" t="s">
        <v>7</v>
      </c>
      <c r="C4922" s="9" t="s">
        <v>1203</v>
      </c>
      <c r="D4922" s="10" t="s">
        <v>813</v>
      </c>
    </row>
    <row r="4923" spans="1:4" x14ac:dyDescent="0.2">
      <c r="A4923" s="11" t="s">
        <v>1191</v>
      </c>
      <c r="B4923" s="12" t="s">
        <v>7</v>
      </c>
      <c r="C4923" s="12" t="s">
        <v>1204</v>
      </c>
      <c r="D4923" s="13" t="s">
        <v>813</v>
      </c>
    </row>
    <row r="4924" spans="1:4" x14ac:dyDescent="0.2">
      <c r="A4924" s="8" t="s">
        <v>1191</v>
      </c>
      <c r="B4924" s="9" t="s">
        <v>7</v>
      </c>
      <c r="C4924" s="9" t="s">
        <v>1205</v>
      </c>
      <c r="D4924" s="10" t="s">
        <v>813</v>
      </c>
    </row>
    <row r="4925" spans="1:4" x14ac:dyDescent="0.2">
      <c r="A4925" s="11" t="s">
        <v>1191</v>
      </c>
      <c r="B4925" s="12" t="s">
        <v>7</v>
      </c>
      <c r="C4925" s="12" t="s">
        <v>1206</v>
      </c>
      <c r="D4925" s="13" t="s">
        <v>813</v>
      </c>
    </row>
    <row r="4926" spans="1:4" x14ac:dyDescent="0.2">
      <c r="A4926" s="8" t="s">
        <v>1191</v>
      </c>
      <c r="B4926" s="9" t="s">
        <v>7</v>
      </c>
      <c r="C4926" s="9" t="s">
        <v>1207</v>
      </c>
      <c r="D4926" s="10" t="s">
        <v>813</v>
      </c>
    </row>
    <row r="4927" spans="1:4" x14ac:dyDescent="0.2">
      <c r="A4927" s="11" t="s">
        <v>1191</v>
      </c>
      <c r="B4927" s="12" t="s">
        <v>7</v>
      </c>
      <c r="C4927" s="12" t="s">
        <v>1208</v>
      </c>
      <c r="D4927" s="13" t="s">
        <v>813</v>
      </c>
    </row>
    <row r="4928" spans="1:4" x14ac:dyDescent="0.2">
      <c r="A4928" s="8" t="s">
        <v>1202</v>
      </c>
      <c r="B4928" s="9" t="s">
        <v>7</v>
      </c>
      <c r="C4928" s="9" t="s">
        <v>1209</v>
      </c>
      <c r="D4928" s="10" t="s">
        <v>813</v>
      </c>
    </row>
    <row r="4929" spans="1:4" x14ac:dyDescent="0.2">
      <c r="A4929" s="11" t="s">
        <v>1202</v>
      </c>
      <c r="B4929" s="12" t="s">
        <v>7</v>
      </c>
      <c r="C4929" s="12" t="s">
        <v>1210</v>
      </c>
      <c r="D4929" s="13" t="s">
        <v>813</v>
      </c>
    </row>
    <row r="4930" spans="1:4" x14ac:dyDescent="0.2">
      <c r="A4930" s="8" t="s">
        <v>1191</v>
      </c>
      <c r="B4930" s="9" t="s">
        <v>7</v>
      </c>
      <c r="C4930" s="9" t="s">
        <v>1211</v>
      </c>
      <c r="D4930" s="10" t="s">
        <v>813</v>
      </c>
    </row>
    <row r="4931" spans="1:4" x14ac:dyDescent="0.2">
      <c r="A4931" s="11" t="s">
        <v>1191</v>
      </c>
      <c r="B4931" s="12" t="s">
        <v>7</v>
      </c>
      <c r="C4931" s="12" t="s">
        <v>1212</v>
      </c>
      <c r="D4931" s="13" t="s">
        <v>813</v>
      </c>
    </row>
    <row r="4932" spans="1:4" x14ac:dyDescent="0.2">
      <c r="A4932" s="8" t="s">
        <v>1191</v>
      </c>
      <c r="B4932" s="9" t="s">
        <v>7</v>
      </c>
      <c r="C4932" s="9" t="s">
        <v>1213</v>
      </c>
      <c r="D4932" s="10" t="s">
        <v>813</v>
      </c>
    </row>
    <row r="4933" spans="1:4" x14ac:dyDescent="0.2">
      <c r="A4933" s="11" t="s">
        <v>1191</v>
      </c>
      <c r="B4933" s="12" t="s">
        <v>7</v>
      </c>
      <c r="C4933" s="12" t="s">
        <v>1214</v>
      </c>
      <c r="D4933" s="13" t="s">
        <v>813</v>
      </c>
    </row>
    <row r="4934" spans="1:4" x14ac:dyDescent="0.2">
      <c r="A4934" s="8" t="s">
        <v>1191</v>
      </c>
      <c r="B4934" s="9" t="s">
        <v>7</v>
      </c>
      <c r="C4934" s="9" t="s">
        <v>1215</v>
      </c>
      <c r="D4934" s="10" t="s">
        <v>813</v>
      </c>
    </row>
    <row r="4935" spans="1:4" x14ac:dyDescent="0.2">
      <c r="A4935" s="11" t="s">
        <v>1191</v>
      </c>
      <c r="B4935" s="12" t="s">
        <v>7</v>
      </c>
      <c r="C4935" s="12" t="s">
        <v>1216</v>
      </c>
      <c r="D4935" s="13" t="s">
        <v>813</v>
      </c>
    </row>
    <row r="4936" spans="1:4" x14ac:dyDescent="0.2">
      <c r="A4936" s="8" t="s">
        <v>1191</v>
      </c>
      <c r="B4936" s="9" t="s">
        <v>7</v>
      </c>
      <c r="C4936" s="9" t="s">
        <v>1217</v>
      </c>
      <c r="D4936" s="10" t="s">
        <v>813</v>
      </c>
    </row>
    <row r="4937" spans="1:4" x14ac:dyDescent="0.2">
      <c r="A4937" s="11" t="s">
        <v>1191</v>
      </c>
      <c r="B4937" s="12" t="s">
        <v>7</v>
      </c>
      <c r="C4937" s="12" t="s">
        <v>1218</v>
      </c>
      <c r="D4937" s="13" t="s">
        <v>813</v>
      </c>
    </row>
    <row r="4938" spans="1:4" x14ac:dyDescent="0.2">
      <c r="A4938" s="8" t="s">
        <v>1191</v>
      </c>
      <c r="B4938" s="9" t="s">
        <v>7</v>
      </c>
      <c r="C4938" s="9" t="s">
        <v>1219</v>
      </c>
      <c r="D4938" s="10" t="s">
        <v>813</v>
      </c>
    </row>
    <row r="4939" spans="1:4" x14ac:dyDescent="0.2">
      <c r="A4939" s="11" t="s">
        <v>212</v>
      </c>
      <c r="B4939" s="12" t="s">
        <v>7</v>
      </c>
      <c r="C4939" s="12" t="s">
        <v>1220</v>
      </c>
      <c r="D4939" s="13" t="s">
        <v>813</v>
      </c>
    </row>
    <row r="4940" spans="1:4" x14ac:dyDescent="0.2">
      <c r="A4940" s="8" t="s">
        <v>1222</v>
      </c>
      <c r="B4940" s="9" t="s">
        <v>7</v>
      </c>
      <c r="C4940" s="9" t="s">
        <v>1221</v>
      </c>
      <c r="D4940" s="10" t="s">
        <v>813</v>
      </c>
    </row>
    <row r="4941" spans="1:4" x14ac:dyDescent="0.2">
      <c r="A4941" s="11" t="s">
        <v>1222</v>
      </c>
      <c r="B4941" s="12" t="s">
        <v>7</v>
      </c>
      <c r="C4941" s="12" t="s">
        <v>1223</v>
      </c>
      <c r="D4941" s="13" t="s">
        <v>813</v>
      </c>
    </row>
    <row r="4942" spans="1:4" x14ac:dyDescent="0.2">
      <c r="A4942" s="8" t="s">
        <v>1222</v>
      </c>
      <c r="B4942" s="9" t="s">
        <v>7</v>
      </c>
      <c r="C4942" s="9" t="s">
        <v>1224</v>
      </c>
      <c r="D4942" s="10" t="s">
        <v>813</v>
      </c>
    </row>
    <row r="4943" spans="1:4" x14ac:dyDescent="0.2">
      <c r="A4943" s="11" t="s">
        <v>1222</v>
      </c>
      <c r="B4943" s="12" t="s">
        <v>7</v>
      </c>
      <c r="C4943" s="12" t="s">
        <v>1225</v>
      </c>
      <c r="D4943" s="13" t="s">
        <v>813</v>
      </c>
    </row>
    <row r="4944" spans="1:4" x14ac:dyDescent="0.2">
      <c r="A4944" s="8" t="s">
        <v>177</v>
      </c>
      <c r="B4944" s="9" t="s">
        <v>7</v>
      </c>
      <c r="C4944" s="9" t="s">
        <v>1226</v>
      </c>
      <c r="D4944" s="10" t="s">
        <v>813</v>
      </c>
    </row>
    <row r="4945" spans="1:4" x14ac:dyDescent="0.2">
      <c r="A4945" s="11" t="s">
        <v>823</v>
      </c>
      <c r="B4945" s="12" t="s">
        <v>7</v>
      </c>
      <c r="C4945" s="12" t="s">
        <v>869</v>
      </c>
      <c r="D4945" s="13" t="s">
        <v>813</v>
      </c>
    </row>
    <row r="4946" spans="1:4" x14ac:dyDescent="0.2">
      <c r="A4946" s="8" t="s">
        <v>1294</v>
      </c>
      <c r="B4946" s="9" t="s">
        <v>7</v>
      </c>
      <c r="C4946" s="9" t="s">
        <v>1343</v>
      </c>
      <c r="D4946" s="10" t="s">
        <v>813</v>
      </c>
    </row>
    <row r="4947" spans="1:4" x14ac:dyDescent="0.2">
      <c r="A4947" s="11" t="s">
        <v>1294</v>
      </c>
      <c r="B4947" s="12" t="s">
        <v>7</v>
      </c>
      <c r="C4947" s="12" t="s">
        <v>1344</v>
      </c>
      <c r="D4947" s="13" t="s">
        <v>813</v>
      </c>
    </row>
    <row r="4948" spans="1:4" x14ac:dyDescent="0.2">
      <c r="A4948" s="8" t="s">
        <v>1294</v>
      </c>
      <c r="B4948" s="9" t="s">
        <v>7</v>
      </c>
      <c r="C4948" s="9" t="s">
        <v>1345</v>
      </c>
      <c r="D4948" s="10" t="s">
        <v>813</v>
      </c>
    </row>
    <row r="4949" spans="1:4" x14ac:dyDescent="0.2">
      <c r="A4949" s="11" t="s">
        <v>1294</v>
      </c>
      <c r="B4949" s="12" t="s">
        <v>7</v>
      </c>
      <c r="C4949" s="12" t="s">
        <v>1346</v>
      </c>
      <c r="D4949" s="13" t="s">
        <v>813</v>
      </c>
    </row>
    <row r="4950" spans="1:4" x14ac:dyDescent="0.2">
      <c r="A4950" s="8" t="s">
        <v>1294</v>
      </c>
      <c r="B4950" s="9" t="s">
        <v>7</v>
      </c>
      <c r="C4950" s="9" t="s">
        <v>1347</v>
      </c>
      <c r="D4950" s="10" t="s">
        <v>813</v>
      </c>
    </row>
    <row r="4951" spans="1:4" x14ac:dyDescent="0.2">
      <c r="A4951" s="11" t="s">
        <v>1294</v>
      </c>
      <c r="B4951" s="12" t="s">
        <v>7</v>
      </c>
      <c r="C4951" s="12" t="s">
        <v>1348</v>
      </c>
      <c r="D4951" s="13" t="s">
        <v>813</v>
      </c>
    </row>
    <row r="4952" spans="1:4" x14ac:dyDescent="0.2">
      <c r="A4952" s="8" t="s">
        <v>1294</v>
      </c>
      <c r="B4952" s="9" t="s">
        <v>7</v>
      </c>
      <c r="C4952" s="9" t="s">
        <v>1349</v>
      </c>
      <c r="D4952" s="10" t="s">
        <v>813</v>
      </c>
    </row>
    <row r="4953" spans="1:4" x14ac:dyDescent="0.2">
      <c r="A4953" s="11" t="s">
        <v>1294</v>
      </c>
      <c r="B4953" s="12" t="s">
        <v>7</v>
      </c>
      <c r="C4953" s="12" t="s">
        <v>1350</v>
      </c>
      <c r="D4953" s="13" t="s">
        <v>813</v>
      </c>
    </row>
    <row r="4954" spans="1:4" x14ac:dyDescent="0.2">
      <c r="A4954" s="8" t="s">
        <v>1294</v>
      </c>
      <c r="B4954" s="9" t="s">
        <v>7</v>
      </c>
      <c r="C4954" s="9" t="s">
        <v>1351</v>
      </c>
      <c r="D4954" s="10" t="s">
        <v>813</v>
      </c>
    </row>
    <row r="4955" spans="1:4" x14ac:dyDescent="0.2">
      <c r="A4955" s="11" t="s">
        <v>1294</v>
      </c>
      <c r="B4955" s="12" t="s">
        <v>7</v>
      </c>
      <c r="C4955" s="12" t="s">
        <v>1370</v>
      </c>
      <c r="D4955" s="13" t="s">
        <v>813</v>
      </c>
    </row>
    <row r="4956" spans="1:4" x14ac:dyDescent="0.2">
      <c r="A4956" s="8" t="s">
        <v>1294</v>
      </c>
      <c r="B4956" s="9" t="s">
        <v>7</v>
      </c>
      <c r="C4956" s="9" t="s">
        <v>1352</v>
      </c>
      <c r="D4956" s="10" t="s">
        <v>813</v>
      </c>
    </row>
    <row r="4957" spans="1:4" x14ac:dyDescent="0.2">
      <c r="A4957" s="11" t="s">
        <v>1294</v>
      </c>
      <c r="B4957" s="12" t="s">
        <v>7</v>
      </c>
      <c r="C4957" s="12" t="s">
        <v>1371</v>
      </c>
      <c r="D4957" s="13" t="s">
        <v>813</v>
      </c>
    </row>
    <row r="4958" spans="1:4" x14ac:dyDescent="0.2">
      <c r="A4958" s="8" t="s">
        <v>1294</v>
      </c>
      <c r="B4958" s="9" t="s">
        <v>7</v>
      </c>
      <c r="C4958" s="9" t="s">
        <v>1372</v>
      </c>
      <c r="D4958" s="10" t="s">
        <v>813</v>
      </c>
    </row>
    <row r="4959" spans="1:4" x14ac:dyDescent="0.2">
      <c r="A4959" s="11" t="s">
        <v>1294</v>
      </c>
      <c r="B4959" s="12" t="s">
        <v>7</v>
      </c>
      <c r="C4959" s="12" t="s">
        <v>1373</v>
      </c>
      <c r="D4959" s="13" t="s">
        <v>813</v>
      </c>
    </row>
    <row r="4960" spans="1:4" x14ac:dyDescent="0.2">
      <c r="A4960" s="8" t="s">
        <v>1294</v>
      </c>
      <c r="B4960" s="9" t="s">
        <v>7</v>
      </c>
      <c r="C4960" s="9" t="s">
        <v>1374</v>
      </c>
      <c r="D4960" s="10" t="s">
        <v>813</v>
      </c>
    </row>
    <row r="4961" spans="1:4" x14ac:dyDescent="0.2">
      <c r="A4961" s="11" t="s">
        <v>1294</v>
      </c>
      <c r="B4961" s="12" t="s">
        <v>7</v>
      </c>
      <c r="C4961" s="12" t="s">
        <v>1375</v>
      </c>
      <c r="D4961" s="13" t="s">
        <v>813</v>
      </c>
    </row>
    <row r="4962" spans="1:4" x14ac:dyDescent="0.2">
      <c r="A4962" s="8" t="s">
        <v>1294</v>
      </c>
      <c r="B4962" s="9" t="s">
        <v>7</v>
      </c>
      <c r="C4962" s="9" t="s">
        <v>1376</v>
      </c>
      <c r="D4962" s="10" t="s">
        <v>813</v>
      </c>
    </row>
    <row r="4963" spans="1:4" x14ac:dyDescent="0.2">
      <c r="A4963" s="11" t="s">
        <v>1294</v>
      </c>
      <c r="B4963" s="12" t="s">
        <v>7</v>
      </c>
      <c r="C4963" s="12" t="s">
        <v>1377</v>
      </c>
      <c r="D4963" s="13" t="s">
        <v>813</v>
      </c>
    </row>
    <row r="4964" spans="1:4" x14ac:dyDescent="0.2">
      <c r="A4964" s="8" t="s">
        <v>1294</v>
      </c>
      <c r="B4964" s="9" t="s">
        <v>7</v>
      </c>
      <c r="C4964" s="9" t="s">
        <v>1378</v>
      </c>
      <c r="D4964" s="10" t="s">
        <v>813</v>
      </c>
    </row>
    <row r="4965" spans="1:4" x14ac:dyDescent="0.2">
      <c r="A4965" s="11" t="s">
        <v>1294</v>
      </c>
      <c r="B4965" s="12" t="s">
        <v>7</v>
      </c>
      <c r="C4965" s="12" t="s">
        <v>1379</v>
      </c>
      <c r="D4965" s="13" t="s">
        <v>813</v>
      </c>
    </row>
    <row r="4966" spans="1:4" x14ac:dyDescent="0.2">
      <c r="A4966" s="8" t="s">
        <v>1294</v>
      </c>
      <c r="B4966" s="9" t="s">
        <v>7</v>
      </c>
      <c r="C4966" s="9" t="s">
        <v>1380</v>
      </c>
      <c r="D4966" s="10" t="s">
        <v>813</v>
      </c>
    </row>
    <row r="4967" spans="1:4" x14ac:dyDescent="0.2">
      <c r="A4967" s="11" t="s">
        <v>1294</v>
      </c>
      <c r="B4967" s="12" t="s">
        <v>7</v>
      </c>
      <c r="C4967" s="12" t="s">
        <v>1381</v>
      </c>
      <c r="D4967" s="13" t="s">
        <v>813</v>
      </c>
    </row>
    <row r="4968" spans="1:4" x14ac:dyDescent="0.2">
      <c r="A4968" s="8" t="s">
        <v>1294</v>
      </c>
      <c r="B4968" s="9" t="s">
        <v>7</v>
      </c>
      <c r="C4968" s="9" t="s">
        <v>1382</v>
      </c>
      <c r="D4968" s="10" t="s">
        <v>813</v>
      </c>
    </row>
    <row r="4969" spans="1:4" x14ac:dyDescent="0.2">
      <c r="A4969" s="11" t="s">
        <v>1294</v>
      </c>
      <c r="B4969" s="12" t="s">
        <v>7</v>
      </c>
      <c r="C4969" s="12" t="s">
        <v>1383</v>
      </c>
      <c r="D4969" s="13" t="s">
        <v>813</v>
      </c>
    </row>
    <row r="4970" spans="1:4" x14ac:dyDescent="0.2">
      <c r="A4970" s="8" t="s">
        <v>1294</v>
      </c>
      <c r="B4970" s="9" t="s">
        <v>7</v>
      </c>
      <c r="C4970" s="9" t="s">
        <v>1384</v>
      </c>
      <c r="D4970" s="10" t="s">
        <v>813</v>
      </c>
    </row>
    <row r="4971" spans="1:4" x14ac:dyDescent="0.2">
      <c r="A4971" s="11" t="s">
        <v>1294</v>
      </c>
      <c r="B4971" s="12" t="s">
        <v>7</v>
      </c>
      <c r="C4971" s="12" t="s">
        <v>1385</v>
      </c>
      <c r="D4971" s="13" t="s">
        <v>813</v>
      </c>
    </row>
    <row r="4972" spans="1:4" x14ac:dyDescent="0.2">
      <c r="A4972" s="8" t="s">
        <v>1294</v>
      </c>
      <c r="B4972" s="9" t="s">
        <v>7</v>
      </c>
      <c r="C4972" s="9" t="s">
        <v>1386</v>
      </c>
      <c r="D4972" s="10" t="s">
        <v>813</v>
      </c>
    </row>
    <row r="4973" spans="1:4" x14ac:dyDescent="0.2">
      <c r="A4973" s="11" t="s">
        <v>170</v>
      </c>
      <c r="B4973" s="12" t="s">
        <v>7</v>
      </c>
      <c r="C4973" s="12" t="s">
        <v>1227</v>
      </c>
      <c r="D4973" s="13" t="s">
        <v>813</v>
      </c>
    </row>
    <row r="4974" spans="1:4" x14ac:dyDescent="0.2">
      <c r="A4974" s="8" t="s">
        <v>170</v>
      </c>
      <c r="B4974" s="9" t="s">
        <v>7</v>
      </c>
      <c r="C4974" s="9" t="s">
        <v>1228</v>
      </c>
      <c r="D4974" s="10" t="s">
        <v>813</v>
      </c>
    </row>
    <row r="4975" spans="1:4" x14ac:dyDescent="0.2">
      <c r="A4975" s="11" t="s">
        <v>170</v>
      </c>
      <c r="B4975" s="12" t="s">
        <v>7</v>
      </c>
      <c r="C4975" s="12" t="s">
        <v>1229</v>
      </c>
      <c r="D4975" s="13" t="s">
        <v>813</v>
      </c>
    </row>
    <row r="4976" spans="1:4" x14ac:dyDescent="0.2">
      <c r="A4976" s="8" t="s">
        <v>170</v>
      </c>
      <c r="B4976" s="9" t="s">
        <v>7</v>
      </c>
      <c r="C4976" s="9" t="s">
        <v>1230</v>
      </c>
      <c r="D4976" s="10" t="s">
        <v>813</v>
      </c>
    </row>
    <row r="4977" spans="1:4" x14ac:dyDescent="0.2">
      <c r="A4977" s="11" t="s">
        <v>170</v>
      </c>
      <c r="B4977" s="12" t="s">
        <v>7</v>
      </c>
      <c r="C4977" s="12" t="s">
        <v>1231</v>
      </c>
      <c r="D4977" s="13" t="s">
        <v>813</v>
      </c>
    </row>
    <row r="4978" spans="1:4" x14ac:dyDescent="0.2">
      <c r="A4978" s="8" t="s">
        <v>170</v>
      </c>
      <c r="B4978" s="9" t="s">
        <v>7</v>
      </c>
      <c r="C4978" s="9" t="s">
        <v>1232</v>
      </c>
      <c r="D4978" s="10" t="s">
        <v>813</v>
      </c>
    </row>
    <row r="4979" spans="1:4" x14ac:dyDescent="0.2">
      <c r="A4979" s="11" t="s">
        <v>170</v>
      </c>
      <c r="B4979" s="12" t="s">
        <v>7</v>
      </c>
      <c r="C4979" s="12" t="s">
        <v>1233</v>
      </c>
      <c r="D4979" s="13" t="s">
        <v>813</v>
      </c>
    </row>
    <row r="4980" spans="1:4" x14ac:dyDescent="0.2">
      <c r="A4980" s="8" t="s">
        <v>170</v>
      </c>
      <c r="B4980" s="9" t="s">
        <v>7</v>
      </c>
      <c r="C4980" s="9" t="s">
        <v>1234</v>
      </c>
      <c r="D4980" s="10" t="s">
        <v>813</v>
      </c>
    </row>
    <row r="4981" spans="1:4" x14ac:dyDescent="0.2">
      <c r="A4981" s="11" t="s">
        <v>170</v>
      </c>
      <c r="B4981" s="12" t="s">
        <v>7</v>
      </c>
      <c r="C4981" s="12" t="s">
        <v>1235</v>
      </c>
      <c r="D4981" s="13" t="s">
        <v>813</v>
      </c>
    </row>
    <row r="4982" spans="1:4" x14ac:dyDescent="0.2">
      <c r="A4982" s="8" t="s">
        <v>1294</v>
      </c>
      <c r="B4982" s="9" t="s">
        <v>7</v>
      </c>
      <c r="C4982" s="9" t="s">
        <v>1387</v>
      </c>
      <c r="D4982" s="10" t="s">
        <v>813</v>
      </c>
    </row>
    <row r="4983" spans="1:4" x14ac:dyDescent="0.2">
      <c r="A4983" s="11" t="s">
        <v>1294</v>
      </c>
      <c r="B4983" s="12" t="s">
        <v>7</v>
      </c>
      <c r="C4983" s="12" t="s">
        <v>1353</v>
      </c>
      <c r="D4983" s="13" t="s">
        <v>813</v>
      </c>
    </row>
    <row r="4984" spans="1:4" x14ac:dyDescent="0.2">
      <c r="A4984" s="8" t="s">
        <v>1294</v>
      </c>
      <c r="B4984" s="9" t="s">
        <v>7</v>
      </c>
      <c r="C4984" s="9" t="s">
        <v>1354</v>
      </c>
      <c r="D4984" s="10" t="s">
        <v>813</v>
      </c>
    </row>
    <row r="4985" spans="1:4" x14ac:dyDescent="0.2">
      <c r="A4985" s="11" t="s">
        <v>1294</v>
      </c>
      <c r="B4985" s="12" t="s">
        <v>7</v>
      </c>
      <c r="C4985" s="12" t="s">
        <v>1355</v>
      </c>
      <c r="D4985" s="13" t="s">
        <v>813</v>
      </c>
    </row>
    <row r="4986" spans="1:4" x14ac:dyDescent="0.2">
      <c r="A4986" s="8" t="s">
        <v>1294</v>
      </c>
      <c r="B4986" s="9" t="s">
        <v>7</v>
      </c>
      <c r="C4986" s="9" t="s">
        <v>1356</v>
      </c>
      <c r="D4986" s="10" t="s">
        <v>813</v>
      </c>
    </row>
    <row r="4987" spans="1:4" x14ac:dyDescent="0.2">
      <c r="A4987" s="11" t="s">
        <v>1294</v>
      </c>
      <c r="B4987" s="12" t="s">
        <v>7</v>
      </c>
      <c r="C4987" s="12" t="s">
        <v>1236</v>
      </c>
      <c r="D4987" s="13" t="s">
        <v>813</v>
      </c>
    </row>
    <row r="4988" spans="1:4" x14ac:dyDescent="0.2">
      <c r="A4988" s="8" t="s">
        <v>1237</v>
      </c>
      <c r="B4988" s="9" t="s">
        <v>7</v>
      </c>
      <c r="C4988" s="9" t="s">
        <v>1236</v>
      </c>
      <c r="D4988" s="10" t="s">
        <v>813</v>
      </c>
    </row>
    <row r="4989" spans="1:4" x14ac:dyDescent="0.2">
      <c r="A4989" s="11" t="s">
        <v>1294</v>
      </c>
      <c r="B4989" s="12" t="s">
        <v>7</v>
      </c>
      <c r="C4989" s="12" t="s">
        <v>1238</v>
      </c>
      <c r="D4989" s="13" t="s">
        <v>813</v>
      </c>
    </row>
    <row r="4990" spans="1:4" x14ac:dyDescent="0.2">
      <c r="A4990" s="8" t="s">
        <v>1237</v>
      </c>
      <c r="B4990" s="9" t="s">
        <v>7</v>
      </c>
      <c r="C4990" s="9" t="s">
        <v>1238</v>
      </c>
      <c r="D4990" s="10" t="s">
        <v>813</v>
      </c>
    </row>
    <row r="4991" spans="1:4" x14ac:dyDescent="0.2">
      <c r="A4991" s="11" t="s">
        <v>79</v>
      </c>
      <c r="B4991" s="12" t="s">
        <v>7</v>
      </c>
      <c r="C4991" s="12" t="s">
        <v>1239</v>
      </c>
      <c r="D4991" s="13" t="s">
        <v>813</v>
      </c>
    </row>
    <row r="4992" spans="1:4" x14ac:dyDescent="0.2">
      <c r="A4992" s="8" t="s">
        <v>713</v>
      </c>
      <c r="B4992" s="9" t="s">
        <v>7</v>
      </c>
      <c r="C4992" s="9" t="s">
        <v>1285</v>
      </c>
      <c r="D4992" s="10" t="s">
        <v>813</v>
      </c>
    </row>
    <row r="4993" spans="1:4" x14ac:dyDescent="0.2">
      <c r="A4993" s="11" t="s">
        <v>1294</v>
      </c>
      <c r="B4993" s="12" t="s">
        <v>7</v>
      </c>
      <c r="C4993" s="12" t="s">
        <v>1286</v>
      </c>
      <c r="D4993" s="13" t="s">
        <v>813</v>
      </c>
    </row>
    <row r="4994" spans="1:4" x14ac:dyDescent="0.2">
      <c r="A4994" s="8" t="s">
        <v>1237</v>
      </c>
      <c r="B4994" s="9" t="s">
        <v>7</v>
      </c>
      <c r="C4994" s="9" t="s">
        <v>1286</v>
      </c>
      <c r="D4994" s="10" t="s">
        <v>813</v>
      </c>
    </row>
    <row r="4995" spans="1:4" x14ac:dyDescent="0.2">
      <c r="A4995" s="11" t="s">
        <v>1180</v>
      </c>
      <c r="B4995" s="12" t="s">
        <v>7</v>
      </c>
      <c r="C4995" s="12" t="s">
        <v>1287</v>
      </c>
      <c r="D4995" s="13" t="s">
        <v>813</v>
      </c>
    </row>
    <row r="4996" spans="1:4" x14ac:dyDescent="0.2">
      <c r="A4996" s="8" t="s">
        <v>66</v>
      </c>
      <c r="B4996" s="9" t="s">
        <v>7</v>
      </c>
      <c r="C4996" s="9" t="s">
        <v>1288</v>
      </c>
      <c r="D4996" s="10" t="s">
        <v>813</v>
      </c>
    </row>
    <row r="4997" spans="1:4" x14ac:dyDescent="0.2">
      <c r="A4997" s="11" t="s">
        <v>79</v>
      </c>
      <c r="B4997" s="12" t="s">
        <v>7</v>
      </c>
      <c r="C4997" s="12" t="s">
        <v>1289</v>
      </c>
      <c r="D4997" s="13" t="s">
        <v>813</v>
      </c>
    </row>
    <row r="4998" spans="1:4" x14ac:dyDescent="0.2">
      <c r="A4998" s="8" t="s">
        <v>607</v>
      </c>
      <c r="B4998" s="9" t="s">
        <v>7</v>
      </c>
      <c r="C4998" s="9" t="s">
        <v>1290</v>
      </c>
      <c r="D4998" s="10" t="s">
        <v>813</v>
      </c>
    </row>
    <row r="4999" spans="1:4" x14ac:dyDescent="0.2">
      <c r="A4999" s="11" t="s">
        <v>1294</v>
      </c>
      <c r="B4999" s="12" t="s">
        <v>7</v>
      </c>
      <c r="C4999" s="12" t="s">
        <v>1388</v>
      </c>
      <c r="D4999" s="13" t="s">
        <v>813</v>
      </c>
    </row>
    <row r="5000" spans="1:4" x14ac:dyDescent="0.2">
      <c r="A5000" s="8" t="s">
        <v>111</v>
      </c>
      <c r="B5000" s="9" t="s">
        <v>7</v>
      </c>
      <c r="C5000" s="9" t="s">
        <v>1284</v>
      </c>
      <c r="D5000" s="10" t="s">
        <v>813</v>
      </c>
    </row>
    <row r="5001" spans="1:4" x14ac:dyDescent="0.2">
      <c r="A5001" s="11" t="s">
        <v>339</v>
      </c>
      <c r="B5001" s="12" t="s">
        <v>7</v>
      </c>
      <c r="C5001" s="12" t="s">
        <v>1291</v>
      </c>
      <c r="D5001" s="13" t="s">
        <v>813</v>
      </c>
    </row>
    <row r="5002" spans="1:4" x14ac:dyDescent="0.2">
      <c r="A5002" s="8" t="s">
        <v>339</v>
      </c>
      <c r="B5002" s="9" t="s">
        <v>7</v>
      </c>
      <c r="C5002" s="9" t="s">
        <v>1292</v>
      </c>
      <c r="D5002" s="10" t="s">
        <v>813</v>
      </c>
    </row>
    <row r="5003" spans="1:4" x14ac:dyDescent="0.2">
      <c r="A5003" s="11" t="s">
        <v>1936</v>
      </c>
      <c r="B5003" s="12" t="s">
        <v>7</v>
      </c>
      <c r="C5003" s="12" t="s">
        <v>1935</v>
      </c>
      <c r="D5003" s="13" t="s">
        <v>1869</v>
      </c>
    </row>
    <row r="5004" spans="1:4" x14ac:dyDescent="0.2">
      <c r="A5004" s="8" t="s">
        <v>1937</v>
      </c>
      <c r="B5004" s="9" t="s">
        <v>7</v>
      </c>
      <c r="C5004" s="9" t="s">
        <v>1935</v>
      </c>
      <c r="D5004" s="10" t="s">
        <v>1869</v>
      </c>
    </row>
    <row r="5005" spans="1:4" x14ac:dyDescent="0.2">
      <c r="A5005" s="11" t="s">
        <v>1875</v>
      </c>
      <c r="B5005" s="12" t="s">
        <v>7</v>
      </c>
      <c r="C5005" s="12" t="s">
        <v>1938</v>
      </c>
      <c r="D5005" s="13" t="s">
        <v>1869</v>
      </c>
    </row>
    <row r="5006" spans="1:4" x14ac:dyDescent="0.2">
      <c r="A5006" s="8" t="s">
        <v>1875</v>
      </c>
      <c r="B5006" s="9" t="s">
        <v>7</v>
      </c>
      <c r="C5006" s="9" t="s">
        <v>1874</v>
      </c>
      <c r="D5006" s="10" t="s">
        <v>1869</v>
      </c>
    </row>
    <row r="5007" spans="1:4" x14ac:dyDescent="0.2">
      <c r="A5007" s="11" t="s">
        <v>1875</v>
      </c>
      <c r="B5007" s="12" t="s">
        <v>7</v>
      </c>
      <c r="C5007" s="12" t="s">
        <v>1939</v>
      </c>
      <c r="D5007" s="13" t="s">
        <v>1869</v>
      </c>
    </row>
    <row r="5008" spans="1:4" x14ac:dyDescent="0.2">
      <c r="A5008" s="8" t="s">
        <v>1941</v>
      </c>
      <c r="B5008" s="9" t="s">
        <v>7</v>
      </c>
      <c r="C5008" s="9" t="s">
        <v>1940</v>
      </c>
      <c r="D5008" s="10" t="s">
        <v>1869</v>
      </c>
    </row>
    <row r="5009" spans="1:4" x14ac:dyDescent="0.2">
      <c r="A5009" s="11" t="s">
        <v>1147</v>
      </c>
      <c r="B5009" s="12" t="s">
        <v>7</v>
      </c>
      <c r="C5009" s="12" t="s">
        <v>1876</v>
      </c>
      <c r="D5009" s="13" t="s">
        <v>1869</v>
      </c>
    </row>
    <row r="5010" spans="1:4" x14ac:dyDescent="0.2">
      <c r="A5010" s="8" t="s">
        <v>1878</v>
      </c>
      <c r="B5010" s="9" t="s">
        <v>7</v>
      </c>
      <c r="C5010" s="9" t="s">
        <v>1877</v>
      </c>
      <c r="D5010" s="10" t="s">
        <v>1869</v>
      </c>
    </row>
    <row r="5011" spans="1:4" x14ac:dyDescent="0.2">
      <c r="A5011" s="11" t="s">
        <v>1878</v>
      </c>
      <c r="B5011" s="12" t="s">
        <v>7</v>
      </c>
      <c r="C5011" s="12" t="s">
        <v>1942</v>
      </c>
      <c r="D5011" s="13" t="s">
        <v>1869</v>
      </c>
    </row>
    <row r="5012" spans="1:4" x14ac:dyDescent="0.2">
      <c r="A5012" s="8" t="s">
        <v>1878</v>
      </c>
      <c r="B5012" s="9" t="s">
        <v>7</v>
      </c>
      <c r="C5012" s="9" t="s">
        <v>1943</v>
      </c>
      <c r="D5012" s="10" t="s">
        <v>1869</v>
      </c>
    </row>
    <row r="5013" spans="1:4" x14ac:dyDescent="0.2">
      <c r="A5013" s="11" t="s">
        <v>1147</v>
      </c>
      <c r="B5013" s="12" t="s">
        <v>7</v>
      </c>
      <c r="C5013" s="12" t="s">
        <v>1879</v>
      </c>
      <c r="D5013" s="13" t="s">
        <v>1869</v>
      </c>
    </row>
    <row r="5014" spans="1:4" x14ac:dyDescent="0.2">
      <c r="A5014" s="8" t="s">
        <v>1875</v>
      </c>
      <c r="B5014" s="9" t="s">
        <v>7</v>
      </c>
      <c r="C5014" s="9" t="s">
        <v>1879</v>
      </c>
      <c r="D5014" s="10" t="s">
        <v>1869</v>
      </c>
    </row>
    <row r="5015" spans="1:4" x14ac:dyDescent="0.2">
      <c r="A5015" s="11" t="s">
        <v>1945</v>
      </c>
      <c r="B5015" s="12" t="s">
        <v>7</v>
      </c>
      <c r="C5015" s="12" t="s">
        <v>1944</v>
      </c>
      <c r="D5015" s="13" t="s">
        <v>1869</v>
      </c>
    </row>
    <row r="5016" spans="1:4" x14ac:dyDescent="0.2">
      <c r="A5016" s="8" t="s">
        <v>321</v>
      </c>
      <c r="B5016" s="9" t="s">
        <v>7</v>
      </c>
      <c r="C5016" s="9" t="s">
        <v>1880</v>
      </c>
      <c r="D5016" s="10" t="s">
        <v>1869</v>
      </c>
    </row>
    <row r="5017" spans="1:4" x14ac:dyDescent="0.2">
      <c r="A5017" s="11" t="s">
        <v>321</v>
      </c>
      <c r="B5017" s="12" t="s">
        <v>7</v>
      </c>
      <c r="C5017" s="12" t="s">
        <v>1881</v>
      </c>
      <c r="D5017" s="13" t="s">
        <v>1869</v>
      </c>
    </row>
    <row r="5018" spans="1:4" x14ac:dyDescent="0.2">
      <c r="A5018" s="8" t="s">
        <v>445</v>
      </c>
      <c r="B5018" s="9" t="s">
        <v>7</v>
      </c>
      <c r="C5018" s="9" t="s">
        <v>2123</v>
      </c>
      <c r="D5018" s="10" t="s">
        <v>1869</v>
      </c>
    </row>
    <row r="5019" spans="1:4" x14ac:dyDescent="0.2">
      <c r="A5019" s="11" t="s">
        <v>1883</v>
      </c>
      <c r="B5019" s="12" t="s">
        <v>7</v>
      </c>
      <c r="C5019" s="12" t="s">
        <v>1882</v>
      </c>
      <c r="D5019" s="13" t="s">
        <v>1869</v>
      </c>
    </row>
    <row r="5020" spans="1:4" x14ac:dyDescent="0.2">
      <c r="A5020" s="8" t="s">
        <v>445</v>
      </c>
      <c r="B5020" s="9" t="s">
        <v>7</v>
      </c>
      <c r="C5020" s="9" t="s">
        <v>1882</v>
      </c>
      <c r="D5020" s="10" t="s">
        <v>1869</v>
      </c>
    </row>
    <row r="5021" spans="1:4" x14ac:dyDescent="0.2">
      <c r="A5021" s="11" t="s">
        <v>1883</v>
      </c>
      <c r="B5021" s="12" t="s">
        <v>7</v>
      </c>
      <c r="C5021" s="12" t="s">
        <v>1884</v>
      </c>
      <c r="D5021" s="13" t="s">
        <v>1869</v>
      </c>
    </row>
    <row r="5022" spans="1:4" x14ac:dyDescent="0.2">
      <c r="A5022" s="8" t="s">
        <v>1883</v>
      </c>
      <c r="B5022" s="9" t="s">
        <v>7</v>
      </c>
      <c r="C5022" s="9" t="s">
        <v>1946</v>
      </c>
      <c r="D5022" s="10" t="s">
        <v>1869</v>
      </c>
    </row>
    <row r="5023" spans="1:4" x14ac:dyDescent="0.2">
      <c r="A5023" s="11" t="s">
        <v>1948</v>
      </c>
      <c r="B5023" s="12" t="s">
        <v>7</v>
      </c>
      <c r="C5023" s="12" t="s">
        <v>1947</v>
      </c>
      <c r="D5023" s="13" t="s">
        <v>1869</v>
      </c>
    </row>
    <row r="5024" spans="1:4" x14ac:dyDescent="0.2">
      <c r="A5024" s="8" t="s">
        <v>1886</v>
      </c>
      <c r="B5024" s="9" t="s">
        <v>7</v>
      </c>
      <c r="C5024" s="9" t="s">
        <v>1885</v>
      </c>
      <c r="D5024" s="10" t="s">
        <v>1869</v>
      </c>
    </row>
    <row r="5025" spans="1:4" x14ac:dyDescent="0.2">
      <c r="A5025" s="11" t="s">
        <v>1886</v>
      </c>
      <c r="B5025" s="12" t="s">
        <v>7</v>
      </c>
      <c r="C5025" s="12" t="s">
        <v>1887</v>
      </c>
      <c r="D5025" s="13" t="s">
        <v>1869</v>
      </c>
    </row>
    <row r="5026" spans="1:4" x14ac:dyDescent="0.2">
      <c r="A5026" s="8" t="s">
        <v>1950</v>
      </c>
      <c r="B5026" s="9" t="s">
        <v>7</v>
      </c>
      <c r="C5026" s="9" t="s">
        <v>1949</v>
      </c>
      <c r="D5026" s="10" t="s">
        <v>1869</v>
      </c>
    </row>
    <row r="5027" spans="1:4" x14ac:dyDescent="0.2">
      <c r="A5027" s="11" t="s">
        <v>1950</v>
      </c>
      <c r="B5027" s="12" t="s">
        <v>7</v>
      </c>
      <c r="C5027" s="12" t="s">
        <v>1951</v>
      </c>
      <c r="D5027" s="13" t="s">
        <v>1869</v>
      </c>
    </row>
    <row r="5028" spans="1:4" x14ac:dyDescent="0.2">
      <c r="A5028" s="8" t="s">
        <v>1952</v>
      </c>
      <c r="B5028" s="9" t="s">
        <v>7</v>
      </c>
      <c r="C5028" s="9" t="s">
        <v>1951</v>
      </c>
      <c r="D5028" s="10" t="s">
        <v>1869</v>
      </c>
    </row>
    <row r="5029" spans="1:4" x14ac:dyDescent="0.2">
      <c r="A5029" s="11" t="s">
        <v>1889</v>
      </c>
      <c r="B5029" s="12" t="s">
        <v>7</v>
      </c>
      <c r="C5029" s="12" t="s">
        <v>1888</v>
      </c>
      <c r="D5029" s="13" t="s">
        <v>1869</v>
      </c>
    </row>
    <row r="5030" spans="1:4" x14ac:dyDescent="0.2">
      <c r="A5030" s="8" t="s">
        <v>1891</v>
      </c>
      <c r="B5030" s="9" t="s">
        <v>7</v>
      </c>
      <c r="C5030" s="9" t="s">
        <v>1890</v>
      </c>
      <c r="D5030" s="10" t="s">
        <v>1869</v>
      </c>
    </row>
    <row r="5031" spans="1:4" x14ac:dyDescent="0.2">
      <c r="A5031" s="11" t="s">
        <v>1891</v>
      </c>
      <c r="B5031" s="12" t="s">
        <v>7</v>
      </c>
      <c r="C5031" s="12" t="s">
        <v>1892</v>
      </c>
      <c r="D5031" s="13" t="s">
        <v>1869</v>
      </c>
    </row>
    <row r="5032" spans="1:4" x14ac:dyDescent="0.2">
      <c r="A5032" s="8" t="s">
        <v>1891</v>
      </c>
      <c r="B5032" s="9" t="s">
        <v>7</v>
      </c>
      <c r="C5032" s="9" t="s">
        <v>1893</v>
      </c>
      <c r="D5032" s="10" t="s">
        <v>1869</v>
      </c>
    </row>
    <row r="5033" spans="1:4" x14ac:dyDescent="0.2">
      <c r="A5033" s="11" t="s">
        <v>1891</v>
      </c>
      <c r="B5033" s="12" t="s">
        <v>7</v>
      </c>
      <c r="C5033" s="12" t="s">
        <v>1894</v>
      </c>
      <c r="D5033" s="13" t="s">
        <v>1869</v>
      </c>
    </row>
    <row r="5034" spans="1:4" x14ac:dyDescent="0.2">
      <c r="A5034" s="8" t="s">
        <v>1891</v>
      </c>
      <c r="B5034" s="9" t="s">
        <v>7</v>
      </c>
      <c r="C5034" s="9" t="s">
        <v>1953</v>
      </c>
      <c r="D5034" s="10" t="s">
        <v>1869</v>
      </c>
    </row>
    <row r="5035" spans="1:4" x14ac:dyDescent="0.2">
      <c r="A5035" s="11" t="s">
        <v>1891</v>
      </c>
      <c r="B5035" s="12" t="s">
        <v>7</v>
      </c>
      <c r="C5035" s="12" t="s">
        <v>1954</v>
      </c>
      <c r="D5035" s="13" t="s">
        <v>1869</v>
      </c>
    </row>
    <row r="5036" spans="1:4" x14ac:dyDescent="0.2">
      <c r="A5036" s="8" t="s">
        <v>1896</v>
      </c>
      <c r="B5036" s="9" t="s">
        <v>7</v>
      </c>
      <c r="C5036" s="9" t="s">
        <v>1895</v>
      </c>
      <c r="D5036" s="10" t="s">
        <v>1869</v>
      </c>
    </row>
    <row r="5037" spans="1:4" x14ac:dyDescent="0.2">
      <c r="A5037" s="11" t="s">
        <v>1896</v>
      </c>
      <c r="B5037" s="12" t="s">
        <v>7</v>
      </c>
      <c r="C5037" s="12" t="s">
        <v>1897</v>
      </c>
      <c r="D5037" s="13" t="s">
        <v>1869</v>
      </c>
    </row>
    <row r="5038" spans="1:4" x14ac:dyDescent="0.2">
      <c r="A5038" s="8" t="s">
        <v>1883</v>
      </c>
      <c r="B5038" s="9" t="s">
        <v>7</v>
      </c>
      <c r="C5038" s="9" t="s">
        <v>1898</v>
      </c>
      <c r="D5038" s="10" t="s">
        <v>1869</v>
      </c>
    </row>
    <row r="5039" spans="1:4" x14ac:dyDescent="0.2">
      <c r="A5039" s="11" t="s">
        <v>1891</v>
      </c>
      <c r="B5039" s="12" t="s">
        <v>7</v>
      </c>
      <c r="C5039" s="12" t="s">
        <v>1899</v>
      </c>
      <c r="D5039" s="13" t="s">
        <v>1869</v>
      </c>
    </row>
    <row r="5040" spans="1:4" x14ac:dyDescent="0.2">
      <c r="A5040" s="8" t="s">
        <v>1891</v>
      </c>
      <c r="B5040" s="9" t="s">
        <v>7</v>
      </c>
      <c r="C5040" s="9" t="s">
        <v>1900</v>
      </c>
      <c r="D5040" s="10" t="s">
        <v>1869</v>
      </c>
    </row>
    <row r="5041" spans="1:4" x14ac:dyDescent="0.2">
      <c r="A5041" s="11" t="s">
        <v>1902</v>
      </c>
      <c r="B5041" s="12" t="s">
        <v>7</v>
      </c>
      <c r="C5041" s="12" t="s">
        <v>1901</v>
      </c>
      <c r="D5041" s="13" t="s">
        <v>1869</v>
      </c>
    </row>
    <row r="5042" spans="1:4" x14ac:dyDescent="0.2">
      <c r="A5042" s="8" t="s">
        <v>1903</v>
      </c>
      <c r="B5042" s="9" t="s">
        <v>7</v>
      </c>
      <c r="C5042" s="9" t="s">
        <v>1901</v>
      </c>
      <c r="D5042" s="10" t="s">
        <v>1869</v>
      </c>
    </row>
    <row r="5043" spans="1:4" x14ac:dyDescent="0.2">
      <c r="A5043" s="11" t="s">
        <v>1902</v>
      </c>
      <c r="B5043" s="12" t="s">
        <v>7</v>
      </c>
      <c r="C5043" s="12" t="s">
        <v>1955</v>
      </c>
      <c r="D5043" s="13" t="s">
        <v>1869</v>
      </c>
    </row>
    <row r="5044" spans="1:4" x14ac:dyDescent="0.2">
      <c r="A5044" s="8" t="s">
        <v>1903</v>
      </c>
      <c r="B5044" s="9" t="s">
        <v>7</v>
      </c>
      <c r="C5044" s="9" t="s">
        <v>1955</v>
      </c>
      <c r="D5044" s="10" t="s">
        <v>1869</v>
      </c>
    </row>
    <row r="5045" spans="1:4" x14ac:dyDescent="0.2">
      <c r="A5045" s="11" t="s">
        <v>1875</v>
      </c>
      <c r="B5045" s="12" t="s">
        <v>7</v>
      </c>
      <c r="C5045" s="12" t="s">
        <v>1904</v>
      </c>
      <c r="D5045" s="13" t="s">
        <v>1869</v>
      </c>
    </row>
    <row r="5046" spans="1:4" x14ac:dyDescent="0.2">
      <c r="A5046" s="8" t="s">
        <v>1875</v>
      </c>
      <c r="B5046" s="9" t="s">
        <v>7</v>
      </c>
      <c r="C5046" s="9" t="s">
        <v>1905</v>
      </c>
      <c r="D5046" s="10" t="s">
        <v>1869</v>
      </c>
    </row>
    <row r="5047" spans="1:4" x14ac:dyDescent="0.2">
      <c r="A5047" s="11" t="s">
        <v>1875</v>
      </c>
      <c r="B5047" s="12" t="s">
        <v>7</v>
      </c>
      <c r="C5047" s="12" t="s">
        <v>1906</v>
      </c>
      <c r="D5047" s="13" t="s">
        <v>1869</v>
      </c>
    </row>
    <row r="5048" spans="1:4" x14ac:dyDescent="0.2">
      <c r="A5048" s="8" t="s">
        <v>321</v>
      </c>
      <c r="B5048" s="9" t="s">
        <v>7</v>
      </c>
      <c r="C5048" s="9" t="s">
        <v>1907</v>
      </c>
      <c r="D5048" s="10" t="s">
        <v>1869</v>
      </c>
    </row>
    <row r="5049" spans="1:4" x14ac:dyDescent="0.2">
      <c r="A5049" s="11" t="s">
        <v>1908</v>
      </c>
      <c r="B5049" s="12" t="s">
        <v>7</v>
      </c>
      <c r="C5049" s="12" t="s">
        <v>1907</v>
      </c>
      <c r="D5049" s="13" t="s">
        <v>1869</v>
      </c>
    </row>
    <row r="5050" spans="1:4" x14ac:dyDescent="0.2">
      <c r="A5050" s="8" t="s">
        <v>1909</v>
      </c>
      <c r="B5050" s="9" t="s">
        <v>7</v>
      </c>
      <c r="C5050" s="9" t="s">
        <v>1907</v>
      </c>
      <c r="D5050" s="10" t="s">
        <v>1869</v>
      </c>
    </row>
    <row r="5051" spans="1:4" x14ac:dyDescent="0.2">
      <c r="A5051" s="11" t="s">
        <v>1875</v>
      </c>
      <c r="B5051" s="12" t="s">
        <v>7</v>
      </c>
      <c r="C5051" s="12" t="s">
        <v>1910</v>
      </c>
      <c r="D5051" s="13" t="s">
        <v>1869</v>
      </c>
    </row>
    <row r="5052" spans="1:4" x14ac:dyDescent="0.2">
      <c r="A5052" s="8" t="s">
        <v>1912</v>
      </c>
      <c r="B5052" s="9" t="s">
        <v>7</v>
      </c>
      <c r="C5052" s="9" t="s">
        <v>1911</v>
      </c>
      <c r="D5052" s="10" t="s">
        <v>1869</v>
      </c>
    </row>
    <row r="5053" spans="1:4" x14ac:dyDescent="0.2">
      <c r="A5053" s="11" t="s">
        <v>1914</v>
      </c>
      <c r="B5053" s="12" t="s">
        <v>7</v>
      </c>
      <c r="C5053" s="12" t="s">
        <v>1956</v>
      </c>
      <c r="D5053" s="13" t="s">
        <v>1869</v>
      </c>
    </row>
    <row r="5054" spans="1:4" x14ac:dyDescent="0.2">
      <c r="A5054" s="8" t="s">
        <v>1914</v>
      </c>
      <c r="B5054" s="9" t="s">
        <v>7</v>
      </c>
      <c r="C5054" s="9" t="s">
        <v>1913</v>
      </c>
      <c r="D5054" s="10" t="s">
        <v>1869</v>
      </c>
    </row>
    <row r="5055" spans="1:4" x14ac:dyDescent="0.2">
      <c r="A5055" s="11" t="s">
        <v>1914</v>
      </c>
      <c r="B5055" s="12" t="s">
        <v>7</v>
      </c>
      <c r="C5055" s="12" t="s">
        <v>1957</v>
      </c>
      <c r="D5055" s="13" t="s">
        <v>1869</v>
      </c>
    </row>
    <row r="5056" spans="1:4" x14ac:dyDescent="0.2">
      <c r="A5056" s="8" t="s">
        <v>1875</v>
      </c>
      <c r="B5056" s="9" t="s">
        <v>7</v>
      </c>
      <c r="C5056" s="9" t="s">
        <v>1957</v>
      </c>
      <c r="D5056" s="10" t="s">
        <v>1869</v>
      </c>
    </row>
    <row r="5057" spans="1:4" x14ac:dyDescent="0.2">
      <c r="A5057" s="11" t="s">
        <v>1875</v>
      </c>
      <c r="B5057" s="12" t="s">
        <v>7</v>
      </c>
      <c r="C5057" s="12" t="s">
        <v>1915</v>
      </c>
      <c r="D5057" s="13" t="s">
        <v>1869</v>
      </c>
    </row>
    <row r="5058" spans="1:4" x14ac:dyDescent="0.2">
      <c r="A5058" s="8" t="s">
        <v>1959</v>
      </c>
      <c r="B5058" s="9" t="s">
        <v>7</v>
      </c>
      <c r="C5058" s="9" t="s">
        <v>1958</v>
      </c>
      <c r="D5058" s="10" t="s">
        <v>1869</v>
      </c>
    </row>
    <row r="5059" spans="1:4" x14ac:dyDescent="0.2">
      <c r="A5059" s="11" t="s">
        <v>1917</v>
      </c>
      <c r="B5059" s="12" t="s">
        <v>7</v>
      </c>
      <c r="C5059" s="12" t="s">
        <v>1916</v>
      </c>
      <c r="D5059" s="13" t="s">
        <v>1869</v>
      </c>
    </row>
    <row r="5060" spans="1:4" x14ac:dyDescent="0.2">
      <c r="A5060" s="8" t="s">
        <v>1961</v>
      </c>
      <c r="B5060" s="9" t="s">
        <v>7</v>
      </c>
      <c r="C5060" s="9" t="s">
        <v>1960</v>
      </c>
      <c r="D5060" s="10" t="s">
        <v>1869</v>
      </c>
    </row>
    <row r="5061" spans="1:4" x14ac:dyDescent="0.2">
      <c r="A5061" s="11" t="s">
        <v>137</v>
      </c>
      <c r="B5061" s="12" t="s">
        <v>7</v>
      </c>
      <c r="C5061" s="12" t="s">
        <v>1996</v>
      </c>
      <c r="D5061" s="13" t="s">
        <v>1869</v>
      </c>
    </row>
    <row r="5062" spans="1:4" x14ac:dyDescent="0.2">
      <c r="A5062" s="8" t="s">
        <v>1919</v>
      </c>
      <c r="B5062" s="9" t="s">
        <v>7</v>
      </c>
      <c r="C5062" s="9" t="s">
        <v>1918</v>
      </c>
      <c r="D5062" s="10" t="s">
        <v>1869</v>
      </c>
    </row>
    <row r="5063" spans="1:4" x14ac:dyDescent="0.2">
      <c r="A5063" s="11" t="s">
        <v>445</v>
      </c>
      <c r="B5063" s="12" t="s">
        <v>7</v>
      </c>
      <c r="C5063" s="12" t="s">
        <v>444</v>
      </c>
      <c r="D5063" s="13" t="s">
        <v>1869</v>
      </c>
    </row>
    <row r="5064" spans="1:4" x14ac:dyDescent="0.2">
      <c r="A5064" s="8" t="s">
        <v>445</v>
      </c>
      <c r="B5064" s="9" t="s">
        <v>7</v>
      </c>
      <c r="C5064" s="9" t="s">
        <v>446</v>
      </c>
      <c r="D5064" s="10" t="s">
        <v>1869</v>
      </c>
    </row>
    <row r="5065" spans="1:4" x14ac:dyDescent="0.2">
      <c r="A5065" s="11" t="s">
        <v>448</v>
      </c>
      <c r="B5065" s="12" t="s">
        <v>7</v>
      </c>
      <c r="C5065" s="12" t="s">
        <v>447</v>
      </c>
      <c r="D5065" s="13" t="s">
        <v>1869</v>
      </c>
    </row>
    <row r="5066" spans="1:4" x14ac:dyDescent="0.2">
      <c r="A5066" s="8" t="s">
        <v>445</v>
      </c>
      <c r="B5066" s="9" t="s">
        <v>7</v>
      </c>
      <c r="C5066" s="9" t="s">
        <v>447</v>
      </c>
      <c r="D5066" s="10" t="s">
        <v>1869</v>
      </c>
    </row>
    <row r="5067" spans="1:4" x14ac:dyDescent="0.2">
      <c r="A5067" s="11" t="s">
        <v>445</v>
      </c>
      <c r="B5067" s="12" t="s">
        <v>7</v>
      </c>
      <c r="C5067" s="12" t="s">
        <v>449</v>
      </c>
      <c r="D5067" s="13" t="s">
        <v>1869</v>
      </c>
    </row>
    <row r="5068" spans="1:4" x14ac:dyDescent="0.2">
      <c r="A5068" s="8" t="s">
        <v>445</v>
      </c>
      <c r="B5068" s="9" t="s">
        <v>7</v>
      </c>
      <c r="C5068" s="9" t="s">
        <v>450</v>
      </c>
      <c r="D5068" s="10" t="s">
        <v>1869</v>
      </c>
    </row>
    <row r="5069" spans="1:4" x14ac:dyDescent="0.2">
      <c r="A5069" s="11" t="s">
        <v>1147</v>
      </c>
      <c r="B5069" s="12" t="s">
        <v>7</v>
      </c>
      <c r="C5069" s="12" t="s">
        <v>1920</v>
      </c>
      <c r="D5069" s="13" t="s">
        <v>1869</v>
      </c>
    </row>
    <row r="5070" spans="1:4" x14ac:dyDescent="0.2">
      <c r="A5070" s="8" t="s">
        <v>1147</v>
      </c>
      <c r="B5070" s="9" t="s">
        <v>7</v>
      </c>
      <c r="C5070" s="9" t="s">
        <v>1921</v>
      </c>
      <c r="D5070" s="10" t="s">
        <v>1869</v>
      </c>
    </row>
    <row r="5071" spans="1:4" x14ac:dyDescent="0.2">
      <c r="A5071" s="11" t="s">
        <v>1147</v>
      </c>
      <c r="B5071" s="12" t="s">
        <v>7</v>
      </c>
      <c r="C5071" s="12" t="s">
        <v>1870</v>
      </c>
      <c r="D5071" s="13" t="s">
        <v>1869</v>
      </c>
    </row>
    <row r="5072" spans="1:4" x14ac:dyDescent="0.2">
      <c r="A5072" s="8" t="s">
        <v>1923</v>
      </c>
      <c r="B5072" s="9" t="s">
        <v>7</v>
      </c>
      <c r="C5072" s="9" t="s">
        <v>1922</v>
      </c>
      <c r="D5072" s="10" t="s">
        <v>1869</v>
      </c>
    </row>
    <row r="5073" spans="1:4" x14ac:dyDescent="0.2">
      <c r="A5073" s="11" t="s">
        <v>1924</v>
      </c>
      <c r="B5073" s="12" t="s">
        <v>7</v>
      </c>
      <c r="C5073" s="12" t="s">
        <v>1922</v>
      </c>
      <c r="D5073" s="13" t="s">
        <v>1869</v>
      </c>
    </row>
    <row r="5074" spans="1:4" x14ac:dyDescent="0.2">
      <c r="A5074" s="8" t="s">
        <v>1147</v>
      </c>
      <c r="B5074" s="9" t="s">
        <v>7</v>
      </c>
      <c r="C5074" s="9" t="s">
        <v>1962</v>
      </c>
      <c r="D5074" s="10" t="s">
        <v>1869</v>
      </c>
    </row>
    <row r="5075" spans="1:4" x14ac:dyDescent="0.2">
      <c r="A5075" s="11" t="s">
        <v>1147</v>
      </c>
      <c r="B5075" s="12" t="s">
        <v>7</v>
      </c>
      <c r="C5075" s="12" t="s">
        <v>1963</v>
      </c>
      <c r="D5075" s="13" t="s">
        <v>1869</v>
      </c>
    </row>
    <row r="5076" spans="1:4" x14ac:dyDescent="0.2">
      <c r="A5076" s="8" t="s">
        <v>1875</v>
      </c>
      <c r="B5076" s="9" t="s">
        <v>7</v>
      </c>
      <c r="C5076" s="9" t="s">
        <v>1963</v>
      </c>
      <c r="D5076" s="10" t="s">
        <v>1869</v>
      </c>
    </row>
    <row r="5077" spans="1:4" x14ac:dyDescent="0.2">
      <c r="A5077" s="11" t="s">
        <v>1875</v>
      </c>
      <c r="B5077" s="12" t="s">
        <v>7</v>
      </c>
      <c r="C5077" s="12" t="s">
        <v>1925</v>
      </c>
      <c r="D5077" s="13" t="s">
        <v>1869</v>
      </c>
    </row>
    <row r="5078" spans="1:4" x14ac:dyDescent="0.2">
      <c r="A5078" s="8" t="s">
        <v>1147</v>
      </c>
      <c r="B5078" s="9" t="s">
        <v>7</v>
      </c>
      <c r="C5078" s="9" t="s">
        <v>1926</v>
      </c>
      <c r="D5078" s="10" t="s">
        <v>1869</v>
      </c>
    </row>
    <row r="5079" spans="1:4" x14ac:dyDescent="0.2">
      <c r="A5079" s="11" t="s">
        <v>1875</v>
      </c>
      <c r="B5079" s="12" t="s">
        <v>7</v>
      </c>
      <c r="C5079" s="12" t="s">
        <v>1926</v>
      </c>
      <c r="D5079" s="13" t="s">
        <v>1869</v>
      </c>
    </row>
    <row r="5080" spans="1:4" x14ac:dyDescent="0.2">
      <c r="A5080" s="8" t="s">
        <v>1147</v>
      </c>
      <c r="B5080" s="9" t="s">
        <v>7</v>
      </c>
      <c r="C5080" s="9" t="s">
        <v>1927</v>
      </c>
      <c r="D5080" s="10" t="s">
        <v>1869</v>
      </c>
    </row>
    <row r="5081" spans="1:4" x14ac:dyDescent="0.2">
      <c r="A5081" s="11" t="s">
        <v>1875</v>
      </c>
      <c r="B5081" s="12" t="s">
        <v>7</v>
      </c>
      <c r="C5081" s="12" t="s">
        <v>1927</v>
      </c>
      <c r="D5081" s="13" t="s">
        <v>1869</v>
      </c>
    </row>
    <row r="5082" spans="1:4" x14ac:dyDescent="0.2">
      <c r="A5082" s="8" t="s">
        <v>1147</v>
      </c>
      <c r="B5082" s="9" t="s">
        <v>7</v>
      </c>
      <c r="C5082" s="9" t="s">
        <v>1928</v>
      </c>
      <c r="D5082" s="10" t="s">
        <v>1869</v>
      </c>
    </row>
    <row r="5083" spans="1:4" x14ac:dyDescent="0.2">
      <c r="A5083" s="11" t="s">
        <v>1875</v>
      </c>
      <c r="B5083" s="12" t="s">
        <v>7</v>
      </c>
      <c r="C5083" s="12" t="s">
        <v>1928</v>
      </c>
      <c r="D5083" s="13" t="s">
        <v>1869</v>
      </c>
    </row>
    <row r="5084" spans="1:4" x14ac:dyDescent="0.2">
      <c r="A5084" s="8" t="s">
        <v>1147</v>
      </c>
      <c r="B5084" s="9" t="s">
        <v>7</v>
      </c>
      <c r="C5084" s="9" t="s">
        <v>1929</v>
      </c>
      <c r="D5084" s="10" t="s">
        <v>1869</v>
      </c>
    </row>
    <row r="5085" spans="1:4" x14ac:dyDescent="0.2">
      <c r="A5085" s="11" t="s">
        <v>1875</v>
      </c>
      <c r="B5085" s="12" t="s">
        <v>7</v>
      </c>
      <c r="C5085" s="12" t="s">
        <v>1929</v>
      </c>
      <c r="D5085" s="13" t="s">
        <v>1869</v>
      </c>
    </row>
    <row r="5086" spans="1:4" x14ac:dyDescent="0.2">
      <c r="A5086" s="8" t="s">
        <v>445</v>
      </c>
      <c r="B5086" s="9" t="s">
        <v>7</v>
      </c>
      <c r="C5086" s="9" t="s">
        <v>2131</v>
      </c>
      <c r="D5086" s="10" t="s">
        <v>1869</v>
      </c>
    </row>
    <row r="5087" spans="1:4" x14ac:dyDescent="0.2">
      <c r="A5087" s="11" t="s">
        <v>445</v>
      </c>
      <c r="B5087" s="12" t="s">
        <v>7</v>
      </c>
      <c r="C5087" s="12" t="s">
        <v>2124</v>
      </c>
      <c r="D5087" s="13" t="s">
        <v>1869</v>
      </c>
    </row>
    <row r="5088" spans="1:4" x14ac:dyDescent="0.2">
      <c r="A5088" s="8" t="s">
        <v>445</v>
      </c>
      <c r="B5088" s="9" t="s">
        <v>7</v>
      </c>
      <c r="C5088" s="9" t="s">
        <v>2125</v>
      </c>
      <c r="D5088" s="10" t="s">
        <v>1869</v>
      </c>
    </row>
    <row r="5089" spans="1:4" x14ac:dyDescent="0.2">
      <c r="A5089" s="11" t="s">
        <v>445</v>
      </c>
      <c r="B5089" s="12" t="s">
        <v>7</v>
      </c>
      <c r="C5089" s="12" t="s">
        <v>2126</v>
      </c>
      <c r="D5089" s="13" t="s">
        <v>1869</v>
      </c>
    </row>
    <row r="5090" spans="1:4" x14ac:dyDescent="0.2">
      <c r="A5090" s="8" t="s">
        <v>445</v>
      </c>
      <c r="B5090" s="9" t="s">
        <v>7</v>
      </c>
      <c r="C5090" s="9" t="s">
        <v>2127</v>
      </c>
      <c r="D5090" s="10" t="s">
        <v>1869</v>
      </c>
    </row>
    <row r="5091" spans="1:4" x14ac:dyDescent="0.2">
      <c r="A5091" s="11" t="s">
        <v>1965</v>
      </c>
      <c r="B5091" s="12" t="s">
        <v>7</v>
      </c>
      <c r="C5091" s="12" t="s">
        <v>1964</v>
      </c>
      <c r="D5091" s="13" t="s">
        <v>1869</v>
      </c>
    </row>
    <row r="5092" spans="1:4" x14ac:dyDescent="0.2">
      <c r="A5092" s="8" t="s">
        <v>445</v>
      </c>
      <c r="B5092" s="9" t="s">
        <v>7</v>
      </c>
      <c r="C5092" s="9" t="s">
        <v>1964</v>
      </c>
      <c r="D5092" s="10" t="s">
        <v>1869</v>
      </c>
    </row>
    <row r="5093" spans="1:4" x14ac:dyDescent="0.2">
      <c r="A5093" s="11" t="s">
        <v>445</v>
      </c>
      <c r="B5093" s="12" t="s">
        <v>7</v>
      </c>
      <c r="C5093" s="12" t="s">
        <v>2128</v>
      </c>
      <c r="D5093" s="13" t="s">
        <v>1869</v>
      </c>
    </row>
    <row r="5094" spans="1:4" x14ac:dyDescent="0.2">
      <c r="A5094" s="8" t="s">
        <v>445</v>
      </c>
      <c r="B5094" s="9" t="s">
        <v>7</v>
      </c>
      <c r="C5094" s="9" t="s">
        <v>2129</v>
      </c>
      <c r="D5094" s="10" t="s">
        <v>1869</v>
      </c>
    </row>
    <row r="5095" spans="1:4" x14ac:dyDescent="0.2">
      <c r="A5095" s="11" t="s">
        <v>337</v>
      </c>
      <c r="B5095" s="12" t="s">
        <v>7</v>
      </c>
      <c r="C5095" s="12" t="s">
        <v>1966</v>
      </c>
      <c r="D5095" s="13" t="s">
        <v>1869</v>
      </c>
    </row>
    <row r="5096" spans="1:4" x14ac:dyDescent="0.2">
      <c r="A5096" s="8" t="s">
        <v>337</v>
      </c>
      <c r="B5096" s="9" t="s">
        <v>7</v>
      </c>
      <c r="C5096" s="9" t="s">
        <v>1930</v>
      </c>
      <c r="D5096" s="10" t="s">
        <v>1869</v>
      </c>
    </row>
    <row r="5097" spans="1:4" x14ac:dyDescent="0.2">
      <c r="A5097" s="11" t="s">
        <v>337</v>
      </c>
      <c r="B5097" s="12" t="s">
        <v>7</v>
      </c>
      <c r="C5097" s="12" t="s">
        <v>1931</v>
      </c>
      <c r="D5097" s="13" t="s">
        <v>1869</v>
      </c>
    </row>
    <row r="5098" spans="1:4" x14ac:dyDescent="0.2">
      <c r="A5098" s="8" t="s">
        <v>396</v>
      </c>
      <c r="B5098" s="9" t="s">
        <v>7</v>
      </c>
      <c r="C5098" s="9" t="s">
        <v>1871</v>
      </c>
      <c r="D5098" s="10" t="s">
        <v>1869</v>
      </c>
    </row>
    <row r="5099" spans="1:4" x14ac:dyDescent="0.2">
      <c r="A5099" s="11" t="s">
        <v>337</v>
      </c>
      <c r="B5099" s="12" t="s">
        <v>7</v>
      </c>
      <c r="C5099" s="12" t="s">
        <v>1871</v>
      </c>
      <c r="D5099" s="13" t="s">
        <v>1869</v>
      </c>
    </row>
    <row r="5100" spans="1:4" x14ac:dyDescent="0.2">
      <c r="A5100" s="8" t="s">
        <v>35</v>
      </c>
      <c r="B5100" s="9" t="s">
        <v>7</v>
      </c>
      <c r="C5100" s="9" t="s">
        <v>1871</v>
      </c>
      <c r="D5100" s="10" t="s">
        <v>1869</v>
      </c>
    </row>
    <row r="5101" spans="1:4" x14ac:dyDescent="0.2">
      <c r="A5101" s="11" t="s">
        <v>348</v>
      </c>
      <c r="B5101" s="12" t="s">
        <v>7</v>
      </c>
      <c r="C5101" s="12" t="s">
        <v>1872</v>
      </c>
      <c r="D5101" s="13" t="s">
        <v>1869</v>
      </c>
    </row>
    <row r="5102" spans="1:4" x14ac:dyDescent="0.2">
      <c r="A5102" s="8" t="s">
        <v>916</v>
      </c>
      <c r="B5102" s="9" t="s">
        <v>7</v>
      </c>
      <c r="C5102" s="9" t="s">
        <v>1872</v>
      </c>
      <c r="D5102" s="10" t="s">
        <v>1869</v>
      </c>
    </row>
    <row r="5103" spans="1:4" x14ac:dyDescent="0.2">
      <c r="A5103" s="11" t="s">
        <v>350</v>
      </c>
      <c r="B5103" s="12" t="s">
        <v>7</v>
      </c>
      <c r="C5103" s="12" t="s">
        <v>1872</v>
      </c>
      <c r="D5103" s="13" t="s">
        <v>1869</v>
      </c>
    </row>
    <row r="5104" spans="1:4" x14ac:dyDescent="0.2">
      <c r="A5104" s="8" t="s">
        <v>306</v>
      </c>
      <c r="B5104" s="9" t="s">
        <v>7</v>
      </c>
      <c r="C5104" s="9" t="s">
        <v>1872</v>
      </c>
      <c r="D5104" s="10" t="s">
        <v>1869</v>
      </c>
    </row>
    <row r="5105" spans="1:4" x14ac:dyDescent="0.2">
      <c r="A5105" s="11" t="s">
        <v>493</v>
      </c>
      <c r="B5105" s="12" t="s">
        <v>7</v>
      </c>
      <c r="C5105" s="12" t="s">
        <v>1872</v>
      </c>
      <c r="D5105" s="13" t="s">
        <v>1869</v>
      </c>
    </row>
    <row r="5106" spans="1:4" x14ac:dyDescent="0.2">
      <c r="A5106" s="8" t="s">
        <v>381</v>
      </c>
      <c r="B5106" s="9" t="s">
        <v>7</v>
      </c>
      <c r="C5106" s="9" t="s">
        <v>1872</v>
      </c>
      <c r="D5106" s="10" t="s">
        <v>1869</v>
      </c>
    </row>
    <row r="5107" spans="1:4" x14ac:dyDescent="0.2">
      <c r="A5107" s="11" t="s">
        <v>396</v>
      </c>
      <c r="B5107" s="12" t="s">
        <v>7</v>
      </c>
      <c r="C5107" s="12" t="s">
        <v>1967</v>
      </c>
      <c r="D5107" s="13" t="s">
        <v>1869</v>
      </c>
    </row>
    <row r="5108" spans="1:4" x14ac:dyDescent="0.2">
      <c r="A5108" s="8" t="s">
        <v>329</v>
      </c>
      <c r="B5108" s="9" t="s">
        <v>7</v>
      </c>
      <c r="C5108" s="9" t="s">
        <v>1967</v>
      </c>
      <c r="D5108" s="10" t="s">
        <v>1869</v>
      </c>
    </row>
    <row r="5109" spans="1:4" x14ac:dyDescent="0.2">
      <c r="A5109" s="11" t="s">
        <v>330</v>
      </c>
      <c r="B5109" s="12" t="s">
        <v>7</v>
      </c>
      <c r="C5109" s="12" t="s">
        <v>1967</v>
      </c>
      <c r="D5109" s="13" t="s">
        <v>1869</v>
      </c>
    </row>
    <row r="5110" spans="1:4" x14ac:dyDescent="0.2">
      <c r="A5110" s="8" t="s">
        <v>1582</v>
      </c>
      <c r="B5110" s="9" t="s">
        <v>7</v>
      </c>
      <c r="C5110" s="9" t="s">
        <v>1968</v>
      </c>
      <c r="D5110" s="10" t="s">
        <v>1869</v>
      </c>
    </row>
    <row r="5111" spans="1:4" x14ac:dyDescent="0.2">
      <c r="A5111" s="11" t="s">
        <v>1970</v>
      </c>
      <c r="B5111" s="12" t="s">
        <v>7</v>
      </c>
      <c r="C5111" s="12" t="s">
        <v>1968</v>
      </c>
      <c r="D5111" s="13" t="s">
        <v>1869</v>
      </c>
    </row>
    <row r="5112" spans="1:4" x14ac:dyDescent="0.2">
      <c r="A5112" s="8" t="s">
        <v>1971</v>
      </c>
      <c r="B5112" s="9" t="s">
        <v>7</v>
      </c>
      <c r="C5112" s="9" t="s">
        <v>1968</v>
      </c>
      <c r="D5112" s="10" t="s">
        <v>1869</v>
      </c>
    </row>
    <row r="5113" spans="1:4" x14ac:dyDescent="0.2">
      <c r="A5113" s="11" t="s">
        <v>452</v>
      </c>
      <c r="B5113" s="12" t="s">
        <v>7</v>
      </c>
      <c r="C5113" s="12" t="s">
        <v>1968</v>
      </c>
      <c r="D5113" s="13" t="s">
        <v>1869</v>
      </c>
    </row>
    <row r="5114" spans="1:4" x14ac:dyDescent="0.2">
      <c r="A5114" s="8" t="s">
        <v>1969</v>
      </c>
      <c r="B5114" s="9" t="s">
        <v>7</v>
      </c>
      <c r="C5114" s="9" t="s">
        <v>1968</v>
      </c>
      <c r="D5114" s="10" t="s">
        <v>1869</v>
      </c>
    </row>
    <row r="5115" spans="1:4" x14ac:dyDescent="0.2">
      <c r="A5115" s="11" t="s">
        <v>109</v>
      </c>
      <c r="B5115" s="12" t="s">
        <v>7</v>
      </c>
      <c r="C5115" s="12" t="s">
        <v>1972</v>
      </c>
      <c r="D5115" s="13" t="s">
        <v>1869</v>
      </c>
    </row>
    <row r="5116" spans="1:4" x14ac:dyDescent="0.2">
      <c r="A5116" s="8" t="s">
        <v>109</v>
      </c>
      <c r="B5116" s="9" t="s">
        <v>7</v>
      </c>
      <c r="C5116" s="9" t="s">
        <v>1973</v>
      </c>
      <c r="D5116" s="10" t="s">
        <v>1869</v>
      </c>
    </row>
    <row r="5117" spans="1:4" x14ac:dyDescent="0.2">
      <c r="A5117" s="11" t="s">
        <v>445</v>
      </c>
      <c r="B5117" s="12" t="s">
        <v>7</v>
      </c>
      <c r="C5117" s="12" t="s">
        <v>2132</v>
      </c>
      <c r="D5117" s="13" t="s">
        <v>1869</v>
      </c>
    </row>
    <row r="5118" spans="1:4" x14ac:dyDescent="0.2">
      <c r="A5118" s="8" t="s">
        <v>445</v>
      </c>
      <c r="B5118" s="9" t="s">
        <v>7</v>
      </c>
      <c r="C5118" s="9" t="s">
        <v>2133</v>
      </c>
      <c r="D5118" s="10" t="s">
        <v>1869</v>
      </c>
    </row>
    <row r="5119" spans="1:4" x14ac:dyDescent="0.2">
      <c r="A5119" s="11" t="s">
        <v>445</v>
      </c>
      <c r="B5119" s="12" t="s">
        <v>7</v>
      </c>
      <c r="C5119" s="12" t="s">
        <v>2134</v>
      </c>
      <c r="D5119" s="13" t="s">
        <v>1869</v>
      </c>
    </row>
    <row r="5120" spans="1:4" x14ac:dyDescent="0.2">
      <c r="A5120" s="8" t="s">
        <v>445</v>
      </c>
      <c r="B5120" s="9" t="s">
        <v>7</v>
      </c>
      <c r="C5120" s="9" t="s">
        <v>2135</v>
      </c>
      <c r="D5120" s="10" t="s">
        <v>1869</v>
      </c>
    </row>
    <row r="5121" spans="1:4" x14ac:dyDescent="0.2">
      <c r="A5121" s="11" t="s">
        <v>445</v>
      </c>
      <c r="B5121" s="12" t="s">
        <v>7</v>
      </c>
      <c r="C5121" s="12" t="s">
        <v>2119</v>
      </c>
      <c r="D5121" s="13" t="s">
        <v>1869</v>
      </c>
    </row>
    <row r="5122" spans="1:4" x14ac:dyDescent="0.2">
      <c r="A5122" s="8" t="s">
        <v>1933</v>
      </c>
      <c r="B5122" s="9" t="s">
        <v>7</v>
      </c>
      <c r="C5122" s="9" t="s">
        <v>1974</v>
      </c>
      <c r="D5122" s="10" t="s">
        <v>1869</v>
      </c>
    </row>
    <row r="5123" spans="1:4" x14ac:dyDescent="0.2">
      <c r="A5123" s="11" t="s">
        <v>445</v>
      </c>
      <c r="B5123" s="12" t="s">
        <v>7</v>
      </c>
      <c r="C5123" s="12" t="s">
        <v>1974</v>
      </c>
      <c r="D5123" s="13" t="s">
        <v>1869</v>
      </c>
    </row>
    <row r="5124" spans="1:4" x14ac:dyDescent="0.2">
      <c r="A5124" s="8" t="s">
        <v>1933</v>
      </c>
      <c r="B5124" s="9" t="s">
        <v>7</v>
      </c>
      <c r="C5124" s="9" t="s">
        <v>1975</v>
      </c>
      <c r="D5124" s="10" t="s">
        <v>1869</v>
      </c>
    </row>
    <row r="5125" spans="1:4" x14ac:dyDescent="0.2">
      <c r="A5125" s="11" t="s">
        <v>445</v>
      </c>
      <c r="B5125" s="12" t="s">
        <v>7</v>
      </c>
      <c r="C5125" s="12" t="s">
        <v>1975</v>
      </c>
      <c r="D5125" s="13" t="s">
        <v>1869</v>
      </c>
    </row>
    <row r="5126" spans="1:4" x14ac:dyDescent="0.2">
      <c r="A5126" s="8" t="s">
        <v>445</v>
      </c>
      <c r="B5126" s="9" t="s">
        <v>7</v>
      </c>
      <c r="C5126" s="9" t="s">
        <v>2136</v>
      </c>
      <c r="D5126" s="10" t="s">
        <v>1869</v>
      </c>
    </row>
    <row r="5127" spans="1:4" x14ac:dyDescent="0.2">
      <c r="A5127" s="11" t="s">
        <v>445</v>
      </c>
      <c r="B5127" s="12" t="s">
        <v>7</v>
      </c>
      <c r="C5127" s="12" t="s">
        <v>2137</v>
      </c>
      <c r="D5127" s="13" t="s">
        <v>1869</v>
      </c>
    </row>
    <row r="5128" spans="1:4" x14ac:dyDescent="0.2">
      <c r="A5128" s="8" t="s">
        <v>445</v>
      </c>
      <c r="B5128" s="9" t="s">
        <v>7</v>
      </c>
      <c r="C5128" s="9" t="s">
        <v>2138</v>
      </c>
      <c r="D5128" s="10" t="s">
        <v>1869</v>
      </c>
    </row>
    <row r="5129" spans="1:4" x14ac:dyDescent="0.2">
      <c r="A5129" s="11" t="s">
        <v>445</v>
      </c>
      <c r="B5129" s="12" t="s">
        <v>7</v>
      </c>
      <c r="C5129" s="12" t="s">
        <v>2139</v>
      </c>
      <c r="D5129" s="13" t="s">
        <v>1869</v>
      </c>
    </row>
    <row r="5130" spans="1:4" x14ac:dyDescent="0.2">
      <c r="A5130" s="8" t="s">
        <v>445</v>
      </c>
      <c r="B5130" s="9" t="s">
        <v>7</v>
      </c>
      <c r="C5130" s="9" t="s">
        <v>2140</v>
      </c>
      <c r="D5130" s="10" t="s">
        <v>1869</v>
      </c>
    </row>
    <row r="5131" spans="1:4" x14ac:dyDescent="0.2">
      <c r="A5131" s="11" t="s">
        <v>445</v>
      </c>
      <c r="B5131" s="12" t="s">
        <v>7</v>
      </c>
      <c r="C5131" s="12" t="s">
        <v>2141</v>
      </c>
      <c r="D5131" s="13" t="s">
        <v>1869</v>
      </c>
    </row>
    <row r="5132" spans="1:4" x14ac:dyDescent="0.2">
      <c r="A5132" s="8" t="s">
        <v>445</v>
      </c>
      <c r="B5132" s="9" t="s">
        <v>7</v>
      </c>
      <c r="C5132" s="9" t="s">
        <v>2142</v>
      </c>
      <c r="D5132" s="10" t="s">
        <v>1869</v>
      </c>
    </row>
    <row r="5133" spans="1:4" x14ac:dyDescent="0.2">
      <c r="A5133" s="11" t="s">
        <v>445</v>
      </c>
      <c r="B5133" s="12" t="s">
        <v>7</v>
      </c>
      <c r="C5133" s="12" t="s">
        <v>2143</v>
      </c>
      <c r="D5133" s="13" t="s">
        <v>1869</v>
      </c>
    </row>
    <row r="5134" spans="1:4" x14ac:dyDescent="0.2">
      <c r="A5134" s="8" t="s">
        <v>445</v>
      </c>
      <c r="B5134" s="9" t="s">
        <v>7</v>
      </c>
      <c r="C5134" s="9" t="s">
        <v>2144</v>
      </c>
      <c r="D5134" s="10" t="s">
        <v>1869</v>
      </c>
    </row>
    <row r="5135" spans="1:4" x14ac:dyDescent="0.2">
      <c r="A5135" s="11" t="s">
        <v>445</v>
      </c>
      <c r="B5135" s="12" t="s">
        <v>7</v>
      </c>
      <c r="C5135" s="12" t="s">
        <v>2145</v>
      </c>
      <c r="D5135" s="13" t="s">
        <v>1869</v>
      </c>
    </row>
    <row r="5136" spans="1:4" x14ac:dyDescent="0.2">
      <c r="A5136" s="8" t="s">
        <v>445</v>
      </c>
      <c r="B5136" s="9" t="s">
        <v>7</v>
      </c>
      <c r="C5136" s="9" t="s">
        <v>2146</v>
      </c>
      <c r="D5136" s="10" t="s">
        <v>1869</v>
      </c>
    </row>
    <row r="5137" spans="1:4" x14ac:dyDescent="0.2">
      <c r="A5137" s="11" t="s">
        <v>445</v>
      </c>
      <c r="B5137" s="12" t="s">
        <v>7</v>
      </c>
      <c r="C5137" s="12" t="s">
        <v>2147</v>
      </c>
      <c r="D5137" s="13" t="s">
        <v>1869</v>
      </c>
    </row>
    <row r="5138" spans="1:4" x14ac:dyDescent="0.2">
      <c r="A5138" s="8" t="s">
        <v>445</v>
      </c>
      <c r="B5138" s="9" t="s">
        <v>7</v>
      </c>
      <c r="C5138" s="9" t="s">
        <v>2148</v>
      </c>
      <c r="D5138" s="10" t="s">
        <v>1869</v>
      </c>
    </row>
    <row r="5139" spans="1:4" x14ac:dyDescent="0.2">
      <c r="A5139" s="11" t="s">
        <v>445</v>
      </c>
      <c r="B5139" s="12" t="s">
        <v>7</v>
      </c>
      <c r="C5139" s="12" t="s">
        <v>2149</v>
      </c>
      <c r="D5139" s="13" t="s">
        <v>1869</v>
      </c>
    </row>
    <row r="5140" spans="1:4" x14ac:dyDescent="0.2">
      <c r="A5140" s="8" t="s">
        <v>445</v>
      </c>
      <c r="B5140" s="9" t="s">
        <v>7</v>
      </c>
      <c r="C5140" s="9" t="s">
        <v>2150</v>
      </c>
      <c r="D5140" s="10" t="s">
        <v>1869</v>
      </c>
    </row>
    <row r="5141" spans="1:4" x14ac:dyDescent="0.2">
      <c r="A5141" s="11" t="s">
        <v>445</v>
      </c>
      <c r="B5141" s="12" t="s">
        <v>7</v>
      </c>
      <c r="C5141" s="12" t="s">
        <v>2151</v>
      </c>
      <c r="D5141" s="13" t="s">
        <v>1869</v>
      </c>
    </row>
    <row r="5142" spans="1:4" x14ac:dyDescent="0.2">
      <c r="A5142" s="8" t="s">
        <v>445</v>
      </c>
      <c r="B5142" s="9" t="s">
        <v>7</v>
      </c>
      <c r="C5142" s="9" t="s">
        <v>2152</v>
      </c>
      <c r="D5142" s="10" t="s">
        <v>1869</v>
      </c>
    </row>
    <row r="5143" spans="1:4" x14ac:dyDescent="0.2">
      <c r="A5143" s="11" t="s">
        <v>445</v>
      </c>
      <c r="B5143" s="12" t="s">
        <v>7</v>
      </c>
      <c r="C5143" s="12" t="s">
        <v>2153</v>
      </c>
      <c r="D5143" s="13" t="s">
        <v>1869</v>
      </c>
    </row>
    <row r="5144" spans="1:4" x14ac:dyDescent="0.2">
      <c r="A5144" s="8" t="s">
        <v>1980</v>
      </c>
      <c r="B5144" s="9" t="s">
        <v>7</v>
      </c>
      <c r="C5144" s="9" t="s">
        <v>1976</v>
      </c>
      <c r="D5144" s="10" t="s">
        <v>1869</v>
      </c>
    </row>
    <row r="5145" spans="1:4" x14ac:dyDescent="0.2">
      <c r="A5145" s="11" t="s">
        <v>1982</v>
      </c>
      <c r="B5145" s="12" t="s">
        <v>7</v>
      </c>
      <c r="C5145" s="12" t="s">
        <v>1976</v>
      </c>
      <c r="D5145" s="13" t="s">
        <v>1869</v>
      </c>
    </row>
    <row r="5146" spans="1:4" x14ac:dyDescent="0.2">
      <c r="A5146" s="8" t="s">
        <v>1977</v>
      </c>
      <c r="B5146" s="9" t="s">
        <v>7</v>
      </c>
      <c r="C5146" s="9" t="s">
        <v>1976</v>
      </c>
      <c r="D5146" s="10" t="s">
        <v>1869</v>
      </c>
    </row>
    <row r="5147" spans="1:4" x14ac:dyDescent="0.2">
      <c r="A5147" s="11" t="s">
        <v>1979</v>
      </c>
      <c r="B5147" s="12" t="s">
        <v>7</v>
      </c>
      <c r="C5147" s="12" t="s">
        <v>1976</v>
      </c>
      <c r="D5147" s="13" t="s">
        <v>1869</v>
      </c>
    </row>
    <row r="5148" spans="1:4" x14ac:dyDescent="0.2">
      <c r="A5148" s="8" t="s">
        <v>1981</v>
      </c>
      <c r="B5148" s="9" t="s">
        <v>7</v>
      </c>
      <c r="C5148" s="9" t="s">
        <v>1976</v>
      </c>
      <c r="D5148" s="10" t="s">
        <v>1869</v>
      </c>
    </row>
    <row r="5149" spans="1:4" x14ac:dyDescent="0.2">
      <c r="A5149" s="11" t="s">
        <v>445</v>
      </c>
      <c r="B5149" s="12" t="s">
        <v>7</v>
      </c>
      <c r="C5149" s="12" t="s">
        <v>1976</v>
      </c>
      <c r="D5149" s="13" t="s">
        <v>1869</v>
      </c>
    </row>
    <row r="5150" spans="1:4" x14ac:dyDescent="0.2">
      <c r="A5150" s="8" t="s">
        <v>1978</v>
      </c>
      <c r="B5150" s="9" t="s">
        <v>7</v>
      </c>
      <c r="C5150" s="9" t="s">
        <v>1976</v>
      </c>
      <c r="D5150" s="10" t="s">
        <v>1869</v>
      </c>
    </row>
    <row r="5151" spans="1:4" x14ac:dyDescent="0.2">
      <c r="A5151" s="11" t="s">
        <v>1147</v>
      </c>
      <c r="B5151" s="12" t="s">
        <v>7</v>
      </c>
      <c r="C5151" s="12" t="s">
        <v>1983</v>
      </c>
      <c r="D5151" s="13" t="s">
        <v>1869</v>
      </c>
    </row>
    <row r="5152" spans="1:4" x14ac:dyDescent="0.2">
      <c r="A5152" s="8" t="s">
        <v>1875</v>
      </c>
      <c r="B5152" s="9" t="s">
        <v>7</v>
      </c>
      <c r="C5152" s="9" t="s">
        <v>1983</v>
      </c>
      <c r="D5152" s="10" t="s">
        <v>1869</v>
      </c>
    </row>
    <row r="5153" spans="1:4" x14ac:dyDescent="0.2">
      <c r="A5153" s="11" t="s">
        <v>445</v>
      </c>
      <c r="B5153" s="12" t="s">
        <v>7</v>
      </c>
      <c r="C5153" s="12" t="s">
        <v>2117</v>
      </c>
      <c r="D5153" s="13" t="s">
        <v>1869</v>
      </c>
    </row>
    <row r="5154" spans="1:4" x14ac:dyDescent="0.2">
      <c r="A5154" s="8" t="s">
        <v>445</v>
      </c>
      <c r="B5154" s="9" t="s">
        <v>7</v>
      </c>
      <c r="C5154" s="9" t="s">
        <v>2118</v>
      </c>
      <c r="D5154" s="10" t="s">
        <v>1869</v>
      </c>
    </row>
    <row r="5155" spans="1:4" x14ac:dyDescent="0.2">
      <c r="A5155" s="11" t="s">
        <v>445</v>
      </c>
      <c r="B5155" s="12" t="s">
        <v>7</v>
      </c>
      <c r="C5155" s="12" t="s">
        <v>2120</v>
      </c>
      <c r="D5155" s="13" t="s">
        <v>1869</v>
      </c>
    </row>
    <row r="5156" spans="1:4" x14ac:dyDescent="0.2">
      <c r="A5156" s="8" t="s">
        <v>1985</v>
      </c>
      <c r="B5156" s="9" t="s">
        <v>7</v>
      </c>
      <c r="C5156" s="9" t="s">
        <v>1984</v>
      </c>
      <c r="D5156" s="10" t="s">
        <v>1869</v>
      </c>
    </row>
    <row r="5157" spans="1:4" x14ac:dyDescent="0.2">
      <c r="A5157" s="11" t="s">
        <v>1971</v>
      </c>
      <c r="B5157" s="12" t="s">
        <v>7</v>
      </c>
      <c r="C5157" s="12" t="s">
        <v>1984</v>
      </c>
      <c r="D5157" s="13" t="s">
        <v>1869</v>
      </c>
    </row>
    <row r="5158" spans="1:4" x14ac:dyDescent="0.2">
      <c r="A5158" s="8" t="s">
        <v>104</v>
      </c>
      <c r="B5158" s="9" t="s">
        <v>7</v>
      </c>
      <c r="C5158" s="9" t="s">
        <v>1986</v>
      </c>
      <c r="D5158" s="10" t="s">
        <v>1869</v>
      </c>
    </row>
    <row r="5159" spans="1:4" x14ac:dyDescent="0.2">
      <c r="A5159" s="11" t="s">
        <v>445</v>
      </c>
      <c r="B5159" s="12" t="s">
        <v>7</v>
      </c>
      <c r="C5159" s="12" t="s">
        <v>2154</v>
      </c>
      <c r="D5159" s="13" t="s">
        <v>1869</v>
      </c>
    </row>
    <row r="5160" spans="1:4" x14ac:dyDescent="0.2">
      <c r="A5160" s="8" t="s">
        <v>445</v>
      </c>
      <c r="B5160" s="9" t="s">
        <v>7</v>
      </c>
      <c r="C5160" s="9" t="s">
        <v>2155</v>
      </c>
      <c r="D5160" s="10" t="s">
        <v>1869</v>
      </c>
    </row>
    <row r="5161" spans="1:4" x14ac:dyDescent="0.2">
      <c r="A5161" s="11" t="s">
        <v>1147</v>
      </c>
      <c r="B5161" s="12" t="s">
        <v>7</v>
      </c>
      <c r="C5161" s="12" t="s">
        <v>1987</v>
      </c>
      <c r="D5161" s="13" t="s">
        <v>1869</v>
      </c>
    </row>
    <row r="5162" spans="1:4" x14ac:dyDescent="0.2">
      <c r="A5162" s="8" t="s">
        <v>1875</v>
      </c>
      <c r="B5162" s="9" t="s">
        <v>7</v>
      </c>
      <c r="C5162" s="9" t="s">
        <v>1987</v>
      </c>
      <c r="D5162" s="10" t="s">
        <v>1869</v>
      </c>
    </row>
    <row r="5163" spans="1:4" x14ac:dyDescent="0.2">
      <c r="A5163" s="11" t="s">
        <v>445</v>
      </c>
      <c r="B5163" s="12" t="s">
        <v>7</v>
      </c>
      <c r="C5163" s="12" t="s">
        <v>1987</v>
      </c>
      <c r="D5163" s="13" t="s">
        <v>1869</v>
      </c>
    </row>
    <row r="5164" spans="1:4" x14ac:dyDescent="0.2">
      <c r="A5164" s="8" t="s">
        <v>297</v>
      </c>
      <c r="B5164" s="9" t="s">
        <v>7</v>
      </c>
      <c r="C5164" s="9" t="s">
        <v>1932</v>
      </c>
      <c r="D5164" s="10" t="s">
        <v>1869</v>
      </c>
    </row>
    <row r="5165" spans="1:4" x14ac:dyDescent="0.2">
      <c r="A5165" s="11" t="s">
        <v>53</v>
      </c>
      <c r="B5165" s="12" t="s">
        <v>7</v>
      </c>
      <c r="C5165" s="12" t="s">
        <v>1932</v>
      </c>
      <c r="D5165" s="13" t="s">
        <v>1869</v>
      </c>
    </row>
    <row r="5166" spans="1:4" x14ac:dyDescent="0.2">
      <c r="A5166" s="8" t="s">
        <v>1933</v>
      </c>
      <c r="B5166" s="9" t="s">
        <v>7</v>
      </c>
      <c r="C5166" s="9" t="s">
        <v>1932</v>
      </c>
      <c r="D5166" s="10" t="s">
        <v>1869</v>
      </c>
    </row>
    <row r="5167" spans="1:4" x14ac:dyDescent="0.2">
      <c r="A5167" s="11" t="s">
        <v>1989</v>
      </c>
      <c r="B5167" s="12" t="s">
        <v>7</v>
      </c>
      <c r="C5167" s="12" t="s">
        <v>1988</v>
      </c>
      <c r="D5167" s="13" t="s">
        <v>1869</v>
      </c>
    </row>
    <row r="5168" spans="1:4" x14ac:dyDescent="0.2">
      <c r="A5168" s="8" t="s">
        <v>352</v>
      </c>
      <c r="B5168" s="9" t="s">
        <v>7</v>
      </c>
      <c r="C5168" s="9" t="s">
        <v>1990</v>
      </c>
      <c r="D5168" s="10" t="s">
        <v>1869</v>
      </c>
    </row>
    <row r="5169" spans="1:4" x14ac:dyDescent="0.2">
      <c r="A5169" s="11" t="s">
        <v>337</v>
      </c>
      <c r="B5169" s="12" t="s">
        <v>7</v>
      </c>
      <c r="C5169" s="12" t="s">
        <v>1990</v>
      </c>
      <c r="D5169" s="13" t="s">
        <v>1869</v>
      </c>
    </row>
    <row r="5170" spans="1:4" x14ac:dyDescent="0.2">
      <c r="A5170" s="8" t="s">
        <v>366</v>
      </c>
      <c r="B5170" s="9" t="s">
        <v>7</v>
      </c>
      <c r="C5170" s="9" t="s">
        <v>1990</v>
      </c>
      <c r="D5170" s="10" t="s">
        <v>1869</v>
      </c>
    </row>
    <row r="5171" spans="1:4" x14ac:dyDescent="0.2">
      <c r="A5171" s="11" t="s">
        <v>445</v>
      </c>
      <c r="B5171" s="12" t="s">
        <v>7</v>
      </c>
      <c r="C5171" s="12" t="s">
        <v>2121</v>
      </c>
      <c r="D5171" s="13" t="s">
        <v>1869</v>
      </c>
    </row>
    <row r="5172" spans="1:4" x14ac:dyDescent="0.2">
      <c r="A5172" s="8" t="s">
        <v>445</v>
      </c>
      <c r="B5172" s="9" t="s">
        <v>7</v>
      </c>
      <c r="C5172" s="9" t="s">
        <v>2122</v>
      </c>
      <c r="D5172" s="10" t="s">
        <v>1869</v>
      </c>
    </row>
    <row r="5173" spans="1:4" x14ac:dyDescent="0.2">
      <c r="A5173" s="11" t="s">
        <v>445</v>
      </c>
      <c r="B5173" s="12" t="s">
        <v>7</v>
      </c>
      <c r="C5173" s="12" t="s">
        <v>1991</v>
      </c>
      <c r="D5173" s="13" t="s">
        <v>1869</v>
      </c>
    </row>
    <row r="5174" spans="1:4" x14ac:dyDescent="0.2">
      <c r="A5174" s="8" t="s">
        <v>1992</v>
      </c>
      <c r="B5174" s="9" t="s">
        <v>7</v>
      </c>
      <c r="C5174" s="9" t="s">
        <v>1991</v>
      </c>
      <c r="D5174" s="10" t="s">
        <v>1869</v>
      </c>
    </row>
    <row r="5175" spans="1:4" x14ac:dyDescent="0.2">
      <c r="A5175" s="11" t="s">
        <v>1993</v>
      </c>
      <c r="B5175" s="12" t="s">
        <v>7</v>
      </c>
      <c r="C5175" s="12" t="s">
        <v>1991</v>
      </c>
      <c r="D5175" s="13" t="s">
        <v>1869</v>
      </c>
    </row>
    <row r="5176" spans="1:4" x14ac:dyDescent="0.2">
      <c r="A5176" s="8" t="s">
        <v>454</v>
      </c>
      <c r="B5176" s="9" t="s">
        <v>7</v>
      </c>
      <c r="C5176" s="9" t="s">
        <v>1994</v>
      </c>
      <c r="D5176" s="10" t="s">
        <v>1869</v>
      </c>
    </row>
    <row r="5177" spans="1:4" x14ac:dyDescent="0.2">
      <c r="A5177" s="11" t="s">
        <v>1995</v>
      </c>
      <c r="B5177" s="12" t="s">
        <v>7</v>
      </c>
      <c r="C5177" s="12" t="s">
        <v>1994</v>
      </c>
      <c r="D5177" s="13" t="s">
        <v>1869</v>
      </c>
    </row>
    <row r="5178" spans="1:4" x14ac:dyDescent="0.2">
      <c r="A5178" s="8" t="s">
        <v>445</v>
      </c>
      <c r="B5178" s="9" t="s">
        <v>7</v>
      </c>
      <c r="C5178" s="9" t="s">
        <v>2130</v>
      </c>
      <c r="D5178" s="10" t="s">
        <v>1869</v>
      </c>
    </row>
    <row r="5179" spans="1:4" x14ac:dyDescent="0.2">
      <c r="A5179" s="11" t="s">
        <v>445</v>
      </c>
      <c r="B5179" s="12" t="s">
        <v>7</v>
      </c>
      <c r="C5179" s="12" t="s">
        <v>2156</v>
      </c>
      <c r="D5179" s="13" t="s">
        <v>1869</v>
      </c>
    </row>
    <row r="5180" spans="1:4" x14ac:dyDescent="0.2">
      <c r="A5180" s="8" t="s">
        <v>445</v>
      </c>
      <c r="B5180" s="9" t="s">
        <v>7</v>
      </c>
      <c r="C5180" s="9" t="s">
        <v>2157</v>
      </c>
      <c r="D5180" s="10" t="s">
        <v>1869</v>
      </c>
    </row>
    <row r="5181" spans="1:4" x14ac:dyDescent="0.2">
      <c r="A5181" s="11" t="s">
        <v>445</v>
      </c>
      <c r="B5181" s="12" t="s">
        <v>7</v>
      </c>
      <c r="C5181" s="12" t="s">
        <v>2158</v>
      </c>
      <c r="D5181" s="13" t="s">
        <v>1869</v>
      </c>
    </row>
    <row r="5182" spans="1:4" x14ac:dyDescent="0.2">
      <c r="A5182" s="8" t="s">
        <v>445</v>
      </c>
      <c r="B5182" s="9" t="s">
        <v>7</v>
      </c>
      <c r="C5182" s="9" t="s">
        <v>2159</v>
      </c>
      <c r="D5182" s="10" t="s">
        <v>1869</v>
      </c>
    </row>
    <row r="5183" spans="1:4" x14ac:dyDescent="0.2">
      <c r="A5183" s="11" t="s">
        <v>1875</v>
      </c>
      <c r="B5183" s="12" t="s">
        <v>7</v>
      </c>
      <c r="C5183" s="12" t="s">
        <v>1934</v>
      </c>
      <c r="D5183" s="13" t="s">
        <v>1869</v>
      </c>
    </row>
    <row r="5184" spans="1:4" x14ac:dyDescent="0.2">
      <c r="A5184" s="8" t="s">
        <v>348</v>
      </c>
      <c r="B5184" s="9" t="s">
        <v>7</v>
      </c>
      <c r="C5184" s="9" t="s">
        <v>1873</v>
      </c>
      <c r="D5184" s="10" t="s">
        <v>1869</v>
      </c>
    </row>
    <row r="5185" spans="1:4" x14ac:dyDescent="0.2">
      <c r="A5185" s="11" t="s">
        <v>349</v>
      </c>
      <c r="B5185" s="12" t="s">
        <v>7</v>
      </c>
      <c r="C5185" s="12" t="s">
        <v>1873</v>
      </c>
      <c r="D5185" s="13" t="s">
        <v>1869</v>
      </c>
    </row>
    <row r="5186" spans="1:4" x14ac:dyDescent="0.2">
      <c r="A5186" s="8" t="s">
        <v>916</v>
      </c>
      <c r="B5186" s="9" t="s">
        <v>7</v>
      </c>
      <c r="C5186" s="9" t="s">
        <v>1873</v>
      </c>
      <c r="D5186" s="10" t="s">
        <v>1869</v>
      </c>
    </row>
    <row r="5187" spans="1:4" x14ac:dyDescent="0.2">
      <c r="A5187" s="11" t="s">
        <v>350</v>
      </c>
      <c r="B5187" s="12" t="s">
        <v>7</v>
      </c>
      <c r="C5187" s="12" t="s">
        <v>1873</v>
      </c>
      <c r="D5187" s="13" t="s">
        <v>1869</v>
      </c>
    </row>
    <row r="5188" spans="1:4" x14ac:dyDescent="0.2">
      <c r="A5188" s="8" t="s">
        <v>306</v>
      </c>
      <c r="B5188" s="9" t="s">
        <v>7</v>
      </c>
      <c r="C5188" s="9" t="s">
        <v>1873</v>
      </c>
      <c r="D5188" s="10" t="s">
        <v>1869</v>
      </c>
    </row>
    <row r="5189" spans="1:4" x14ac:dyDescent="0.2">
      <c r="A5189" s="11" t="s">
        <v>493</v>
      </c>
      <c r="B5189" s="12" t="s">
        <v>7</v>
      </c>
      <c r="C5189" s="12" t="s">
        <v>1873</v>
      </c>
      <c r="D5189" s="13" t="s">
        <v>1869</v>
      </c>
    </row>
    <row r="5190" spans="1:4" x14ac:dyDescent="0.2">
      <c r="A5190" s="8" t="s">
        <v>1875</v>
      </c>
      <c r="B5190" s="9" t="s">
        <v>7</v>
      </c>
      <c r="C5190" s="9" t="s">
        <v>1999</v>
      </c>
      <c r="D5190" s="10" t="s">
        <v>1869</v>
      </c>
    </row>
    <row r="5191" spans="1:4" x14ac:dyDescent="0.2">
      <c r="A5191" s="11" t="s">
        <v>1936</v>
      </c>
      <c r="B5191" s="12" t="s">
        <v>7</v>
      </c>
      <c r="C5191" s="12" t="s">
        <v>2037</v>
      </c>
      <c r="D5191" s="13" t="s">
        <v>1869</v>
      </c>
    </row>
    <row r="5192" spans="1:4" x14ac:dyDescent="0.2">
      <c r="A5192" s="8" t="s">
        <v>1878</v>
      </c>
      <c r="B5192" s="9" t="s">
        <v>7</v>
      </c>
      <c r="C5192" s="9" t="s">
        <v>2038</v>
      </c>
      <c r="D5192" s="10" t="s">
        <v>1869</v>
      </c>
    </row>
    <row r="5193" spans="1:4" x14ac:dyDescent="0.2">
      <c r="A5193" s="11" t="s">
        <v>1945</v>
      </c>
      <c r="B5193" s="12" t="s">
        <v>7</v>
      </c>
      <c r="C5193" s="12" t="s">
        <v>2039</v>
      </c>
      <c r="D5193" s="13" t="s">
        <v>1869</v>
      </c>
    </row>
    <row r="5194" spans="1:4" x14ac:dyDescent="0.2">
      <c r="A5194" s="8" t="s">
        <v>1909</v>
      </c>
      <c r="B5194" s="9" t="s">
        <v>7</v>
      </c>
      <c r="C5194" s="9" t="s">
        <v>2010</v>
      </c>
      <c r="D5194" s="10" t="s">
        <v>1869</v>
      </c>
    </row>
    <row r="5195" spans="1:4" x14ac:dyDescent="0.2">
      <c r="A5195" s="11" t="s">
        <v>321</v>
      </c>
      <c r="B5195" s="12" t="s">
        <v>7</v>
      </c>
      <c r="C5195" s="12" t="s">
        <v>2011</v>
      </c>
      <c r="D5195" s="13" t="s">
        <v>1869</v>
      </c>
    </row>
    <row r="5196" spans="1:4" x14ac:dyDescent="0.2">
      <c r="A5196" s="8" t="s">
        <v>321</v>
      </c>
      <c r="B5196" s="9" t="s">
        <v>7</v>
      </c>
      <c r="C5196" s="9" t="s">
        <v>2012</v>
      </c>
      <c r="D5196" s="10" t="s">
        <v>1869</v>
      </c>
    </row>
    <row r="5197" spans="1:4" x14ac:dyDescent="0.2">
      <c r="A5197" s="11" t="s">
        <v>2001</v>
      </c>
      <c r="B5197" s="12" t="s">
        <v>7</v>
      </c>
      <c r="C5197" s="12" t="s">
        <v>2008</v>
      </c>
      <c r="D5197" s="13" t="s">
        <v>1869</v>
      </c>
    </row>
    <row r="5198" spans="1:4" x14ac:dyDescent="0.2">
      <c r="A5198" s="8" t="s">
        <v>2001</v>
      </c>
      <c r="B5198" s="9" t="s">
        <v>7</v>
      </c>
      <c r="C5198" s="9" t="s">
        <v>2000</v>
      </c>
      <c r="D5198" s="10" t="s">
        <v>1869</v>
      </c>
    </row>
    <row r="5199" spans="1:4" x14ac:dyDescent="0.2">
      <c r="A5199" s="11" t="s">
        <v>1883</v>
      </c>
      <c r="B5199" s="12" t="s">
        <v>7</v>
      </c>
      <c r="C5199" s="12" t="s">
        <v>2013</v>
      </c>
      <c r="D5199" s="13" t="s">
        <v>1869</v>
      </c>
    </row>
    <row r="5200" spans="1:4" x14ac:dyDescent="0.2">
      <c r="A5200" s="8" t="s">
        <v>445</v>
      </c>
      <c r="B5200" s="9" t="s">
        <v>7</v>
      </c>
      <c r="C5200" s="9" t="s">
        <v>2013</v>
      </c>
      <c r="D5200" s="10" t="s">
        <v>1869</v>
      </c>
    </row>
    <row r="5201" spans="1:4" x14ac:dyDescent="0.2">
      <c r="A5201" s="11" t="s">
        <v>1883</v>
      </c>
      <c r="B5201" s="12" t="s">
        <v>7</v>
      </c>
      <c r="C5201" s="12" t="s">
        <v>2014</v>
      </c>
      <c r="D5201" s="13" t="s">
        <v>1869</v>
      </c>
    </row>
    <row r="5202" spans="1:4" x14ac:dyDescent="0.2">
      <c r="A5202" s="8" t="s">
        <v>1883</v>
      </c>
      <c r="B5202" s="9" t="s">
        <v>7</v>
      </c>
      <c r="C5202" s="9" t="s">
        <v>2040</v>
      </c>
      <c r="D5202" s="10" t="s">
        <v>1869</v>
      </c>
    </row>
    <row r="5203" spans="1:4" x14ac:dyDescent="0.2">
      <c r="A5203" s="11" t="s">
        <v>1948</v>
      </c>
      <c r="B5203" s="12" t="s">
        <v>7</v>
      </c>
      <c r="C5203" s="12" t="s">
        <v>2041</v>
      </c>
      <c r="D5203" s="13" t="s">
        <v>1869</v>
      </c>
    </row>
    <row r="5204" spans="1:4" x14ac:dyDescent="0.2">
      <c r="A5204" s="8" t="s">
        <v>1886</v>
      </c>
      <c r="B5204" s="9" t="s">
        <v>7</v>
      </c>
      <c r="C5204" s="9" t="s">
        <v>2015</v>
      </c>
      <c r="D5204" s="10" t="s">
        <v>1869</v>
      </c>
    </row>
    <row r="5205" spans="1:4" x14ac:dyDescent="0.2">
      <c r="A5205" s="11" t="s">
        <v>1886</v>
      </c>
      <c r="B5205" s="12" t="s">
        <v>7</v>
      </c>
      <c r="C5205" s="12" t="s">
        <v>2016</v>
      </c>
      <c r="D5205" s="13" t="s">
        <v>1869</v>
      </c>
    </row>
    <row r="5206" spans="1:4" x14ac:dyDescent="0.2">
      <c r="A5206" s="8" t="s">
        <v>1950</v>
      </c>
      <c r="B5206" s="9" t="s">
        <v>7</v>
      </c>
      <c r="C5206" s="9" t="s">
        <v>2042</v>
      </c>
      <c r="D5206" s="10" t="s">
        <v>1869</v>
      </c>
    </row>
    <row r="5207" spans="1:4" x14ac:dyDescent="0.2">
      <c r="A5207" s="11" t="s">
        <v>1950</v>
      </c>
      <c r="B5207" s="12" t="s">
        <v>7</v>
      </c>
      <c r="C5207" s="12" t="s">
        <v>2043</v>
      </c>
      <c r="D5207" s="13" t="s">
        <v>1869</v>
      </c>
    </row>
    <row r="5208" spans="1:4" x14ac:dyDescent="0.2">
      <c r="A5208" s="8" t="s">
        <v>1889</v>
      </c>
      <c r="B5208" s="9" t="s">
        <v>7</v>
      </c>
      <c r="C5208" s="9" t="s">
        <v>2017</v>
      </c>
      <c r="D5208" s="10" t="s">
        <v>1869</v>
      </c>
    </row>
    <row r="5209" spans="1:4" x14ac:dyDescent="0.2">
      <c r="A5209" s="11" t="s">
        <v>1891</v>
      </c>
      <c r="B5209" s="12" t="s">
        <v>7</v>
      </c>
      <c r="C5209" s="12" t="s">
        <v>2018</v>
      </c>
      <c r="D5209" s="13" t="s">
        <v>1869</v>
      </c>
    </row>
    <row r="5210" spans="1:4" x14ac:dyDescent="0.2">
      <c r="A5210" s="8" t="s">
        <v>1891</v>
      </c>
      <c r="B5210" s="9" t="s">
        <v>7</v>
      </c>
      <c r="C5210" s="9" t="s">
        <v>2019</v>
      </c>
      <c r="D5210" s="10" t="s">
        <v>1869</v>
      </c>
    </row>
    <row r="5211" spans="1:4" x14ac:dyDescent="0.2">
      <c r="A5211" s="11" t="s">
        <v>1891</v>
      </c>
      <c r="B5211" s="12" t="s">
        <v>7</v>
      </c>
      <c r="C5211" s="12" t="s">
        <v>2020</v>
      </c>
      <c r="D5211" s="13" t="s">
        <v>1869</v>
      </c>
    </row>
    <row r="5212" spans="1:4" x14ac:dyDescent="0.2">
      <c r="A5212" s="8" t="s">
        <v>1891</v>
      </c>
      <c r="B5212" s="9" t="s">
        <v>7</v>
      </c>
      <c r="C5212" s="9" t="s">
        <v>2021</v>
      </c>
      <c r="D5212" s="10" t="s">
        <v>1869</v>
      </c>
    </row>
    <row r="5213" spans="1:4" x14ac:dyDescent="0.2">
      <c r="A5213" s="11" t="s">
        <v>1875</v>
      </c>
      <c r="B5213" s="12" t="s">
        <v>7</v>
      </c>
      <c r="C5213" s="12" t="s">
        <v>2009</v>
      </c>
      <c r="D5213" s="13" t="s">
        <v>1869</v>
      </c>
    </row>
    <row r="5214" spans="1:4" x14ac:dyDescent="0.2">
      <c r="A5214" s="8" t="s">
        <v>1891</v>
      </c>
      <c r="B5214" s="9" t="s">
        <v>7</v>
      </c>
      <c r="C5214" s="9" t="s">
        <v>2044</v>
      </c>
      <c r="D5214" s="10" t="s">
        <v>1869</v>
      </c>
    </row>
    <row r="5215" spans="1:4" x14ac:dyDescent="0.2">
      <c r="A5215" s="11" t="s">
        <v>1891</v>
      </c>
      <c r="B5215" s="12" t="s">
        <v>7</v>
      </c>
      <c r="C5215" s="12" t="s">
        <v>2045</v>
      </c>
      <c r="D5215" s="13" t="s">
        <v>1869</v>
      </c>
    </row>
    <row r="5216" spans="1:4" x14ac:dyDescent="0.2">
      <c r="A5216" s="8" t="s">
        <v>1896</v>
      </c>
      <c r="B5216" s="9" t="s">
        <v>7</v>
      </c>
      <c r="C5216" s="9" t="s">
        <v>2022</v>
      </c>
      <c r="D5216" s="10" t="s">
        <v>1869</v>
      </c>
    </row>
    <row r="5217" spans="1:4" x14ac:dyDescent="0.2">
      <c r="A5217" s="11" t="s">
        <v>1896</v>
      </c>
      <c r="B5217" s="12" t="s">
        <v>7</v>
      </c>
      <c r="C5217" s="12" t="s">
        <v>2023</v>
      </c>
      <c r="D5217" s="13" t="s">
        <v>1869</v>
      </c>
    </row>
    <row r="5218" spans="1:4" x14ac:dyDescent="0.2">
      <c r="A5218" s="8" t="s">
        <v>1883</v>
      </c>
      <c r="B5218" s="9" t="s">
        <v>7</v>
      </c>
      <c r="C5218" s="9" t="s">
        <v>2024</v>
      </c>
      <c r="D5218" s="10" t="s">
        <v>1869</v>
      </c>
    </row>
    <row r="5219" spans="1:4" x14ac:dyDescent="0.2">
      <c r="A5219" s="11" t="s">
        <v>1891</v>
      </c>
      <c r="B5219" s="12" t="s">
        <v>7</v>
      </c>
      <c r="C5219" s="12" t="s">
        <v>2025</v>
      </c>
      <c r="D5219" s="13" t="s">
        <v>1869</v>
      </c>
    </row>
    <row r="5220" spans="1:4" x14ac:dyDescent="0.2">
      <c r="A5220" s="8" t="s">
        <v>1891</v>
      </c>
      <c r="B5220" s="9" t="s">
        <v>7</v>
      </c>
      <c r="C5220" s="9" t="s">
        <v>2026</v>
      </c>
      <c r="D5220" s="10" t="s">
        <v>1869</v>
      </c>
    </row>
    <row r="5221" spans="1:4" x14ac:dyDescent="0.2">
      <c r="A5221" s="11" t="s">
        <v>1902</v>
      </c>
      <c r="B5221" s="12" t="s">
        <v>7</v>
      </c>
      <c r="C5221" s="12" t="s">
        <v>2027</v>
      </c>
      <c r="D5221" s="13" t="s">
        <v>1869</v>
      </c>
    </row>
    <row r="5222" spans="1:4" x14ac:dyDescent="0.2">
      <c r="A5222" s="8" t="s">
        <v>1903</v>
      </c>
      <c r="B5222" s="9" t="s">
        <v>7</v>
      </c>
      <c r="C5222" s="9" t="s">
        <v>2027</v>
      </c>
      <c r="D5222" s="10" t="s">
        <v>1869</v>
      </c>
    </row>
    <row r="5223" spans="1:4" x14ac:dyDescent="0.2">
      <c r="A5223" s="11" t="s">
        <v>1902</v>
      </c>
      <c r="B5223" s="12" t="s">
        <v>7</v>
      </c>
      <c r="C5223" s="12" t="s">
        <v>2046</v>
      </c>
      <c r="D5223" s="13" t="s">
        <v>1869</v>
      </c>
    </row>
    <row r="5224" spans="1:4" x14ac:dyDescent="0.2">
      <c r="A5224" s="8" t="s">
        <v>1903</v>
      </c>
      <c r="B5224" s="9" t="s">
        <v>7</v>
      </c>
      <c r="C5224" s="9" t="s">
        <v>2046</v>
      </c>
      <c r="D5224" s="10" t="s">
        <v>1869</v>
      </c>
    </row>
    <row r="5225" spans="1:4" x14ac:dyDescent="0.2">
      <c r="A5225" s="11" t="s">
        <v>1875</v>
      </c>
      <c r="B5225" s="12" t="s">
        <v>7</v>
      </c>
      <c r="C5225" s="12" t="s">
        <v>2028</v>
      </c>
      <c r="D5225" s="13" t="s">
        <v>1869</v>
      </c>
    </row>
    <row r="5226" spans="1:4" x14ac:dyDescent="0.2">
      <c r="A5226" s="8" t="s">
        <v>1875</v>
      </c>
      <c r="B5226" s="9" t="s">
        <v>7</v>
      </c>
      <c r="C5226" s="9" t="s">
        <v>2029</v>
      </c>
      <c r="D5226" s="10" t="s">
        <v>1869</v>
      </c>
    </row>
    <row r="5227" spans="1:4" x14ac:dyDescent="0.2">
      <c r="A5227" s="11" t="s">
        <v>1875</v>
      </c>
      <c r="B5227" s="12" t="s">
        <v>7</v>
      </c>
      <c r="C5227" s="12" t="s">
        <v>2030</v>
      </c>
      <c r="D5227" s="13" t="s">
        <v>1869</v>
      </c>
    </row>
    <row r="5228" spans="1:4" x14ac:dyDescent="0.2">
      <c r="A5228" s="8" t="s">
        <v>321</v>
      </c>
      <c r="B5228" s="9" t="s">
        <v>7</v>
      </c>
      <c r="C5228" s="9" t="s">
        <v>2031</v>
      </c>
      <c r="D5228" s="10" t="s">
        <v>1869</v>
      </c>
    </row>
    <row r="5229" spans="1:4" x14ac:dyDescent="0.2">
      <c r="A5229" s="11" t="s">
        <v>1908</v>
      </c>
      <c r="B5229" s="12" t="s">
        <v>7</v>
      </c>
      <c r="C5229" s="12" t="s">
        <v>2031</v>
      </c>
      <c r="D5229" s="13" t="s">
        <v>1869</v>
      </c>
    </row>
    <row r="5230" spans="1:4" x14ac:dyDescent="0.2">
      <c r="A5230" s="8" t="s">
        <v>1909</v>
      </c>
      <c r="B5230" s="9" t="s">
        <v>7</v>
      </c>
      <c r="C5230" s="9" t="s">
        <v>2031</v>
      </c>
      <c r="D5230" s="10" t="s">
        <v>1869</v>
      </c>
    </row>
    <row r="5231" spans="1:4" x14ac:dyDescent="0.2">
      <c r="A5231" s="11" t="s">
        <v>1875</v>
      </c>
      <c r="B5231" s="12" t="s">
        <v>7</v>
      </c>
      <c r="C5231" s="12" t="s">
        <v>2032</v>
      </c>
      <c r="D5231" s="13" t="s">
        <v>1869</v>
      </c>
    </row>
    <row r="5232" spans="1:4" x14ac:dyDescent="0.2">
      <c r="A5232" s="8" t="s">
        <v>1917</v>
      </c>
      <c r="B5232" s="9" t="s">
        <v>7</v>
      </c>
      <c r="C5232" s="9" t="s">
        <v>2033</v>
      </c>
      <c r="D5232" s="10" t="s">
        <v>1869</v>
      </c>
    </row>
    <row r="5233" spans="1:4" x14ac:dyDescent="0.2">
      <c r="A5233" s="11" t="s">
        <v>297</v>
      </c>
      <c r="B5233" s="12" t="s">
        <v>7</v>
      </c>
      <c r="C5233" s="12" t="s">
        <v>2002</v>
      </c>
      <c r="D5233" s="13" t="s">
        <v>1869</v>
      </c>
    </row>
    <row r="5234" spans="1:4" x14ac:dyDescent="0.2">
      <c r="A5234" s="8" t="s">
        <v>1933</v>
      </c>
      <c r="B5234" s="9" t="s">
        <v>7</v>
      </c>
      <c r="C5234" s="9" t="s">
        <v>2002</v>
      </c>
      <c r="D5234" s="10" t="s">
        <v>1869</v>
      </c>
    </row>
    <row r="5235" spans="1:4" x14ac:dyDescent="0.2">
      <c r="A5235" s="11" t="s">
        <v>1147</v>
      </c>
      <c r="B5235" s="12" t="s">
        <v>7</v>
      </c>
      <c r="C5235" s="12" t="s">
        <v>2047</v>
      </c>
      <c r="D5235" s="13" t="s">
        <v>1869</v>
      </c>
    </row>
    <row r="5236" spans="1:4" x14ac:dyDescent="0.2">
      <c r="A5236" s="8" t="s">
        <v>1875</v>
      </c>
      <c r="B5236" s="9" t="s">
        <v>7</v>
      </c>
      <c r="C5236" s="9" t="s">
        <v>2047</v>
      </c>
      <c r="D5236" s="10" t="s">
        <v>1869</v>
      </c>
    </row>
    <row r="5237" spans="1:4" x14ac:dyDescent="0.2">
      <c r="A5237" s="11" t="s">
        <v>337</v>
      </c>
      <c r="B5237" s="12" t="s">
        <v>7</v>
      </c>
      <c r="C5237" s="12" t="s">
        <v>2048</v>
      </c>
      <c r="D5237" s="13" t="s">
        <v>1869</v>
      </c>
    </row>
    <row r="5238" spans="1:4" x14ac:dyDescent="0.2">
      <c r="A5238" s="8" t="s">
        <v>352</v>
      </c>
      <c r="B5238" s="9" t="s">
        <v>7</v>
      </c>
      <c r="C5238" s="9" t="s">
        <v>2049</v>
      </c>
      <c r="D5238" s="10" t="s">
        <v>1869</v>
      </c>
    </row>
    <row r="5239" spans="1:4" x14ac:dyDescent="0.2">
      <c r="A5239" s="11" t="s">
        <v>337</v>
      </c>
      <c r="B5239" s="12" t="s">
        <v>7</v>
      </c>
      <c r="C5239" s="12" t="s">
        <v>2049</v>
      </c>
      <c r="D5239" s="13" t="s">
        <v>1869</v>
      </c>
    </row>
    <row r="5240" spans="1:4" x14ac:dyDescent="0.2">
      <c r="A5240" s="8" t="s">
        <v>366</v>
      </c>
      <c r="B5240" s="9" t="s">
        <v>7</v>
      </c>
      <c r="C5240" s="9" t="s">
        <v>2049</v>
      </c>
      <c r="D5240" s="10" t="s">
        <v>1869</v>
      </c>
    </row>
    <row r="5241" spans="1:4" x14ac:dyDescent="0.2">
      <c r="A5241" s="11" t="s">
        <v>337</v>
      </c>
      <c r="B5241" s="12" t="s">
        <v>7</v>
      </c>
      <c r="C5241" s="12" t="s">
        <v>2034</v>
      </c>
      <c r="D5241" s="13" t="s">
        <v>1869</v>
      </c>
    </row>
    <row r="5242" spans="1:4" x14ac:dyDescent="0.2">
      <c r="A5242" s="8" t="s">
        <v>337</v>
      </c>
      <c r="B5242" s="9" t="s">
        <v>7</v>
      </c>
      <c r="C5242" s="9" t="s">
        <v>2035</v>
      </c>
      <c r="D5242" s="10" t="s">
        <v>1869</v>
      </c>
    </row>
    <row r="5243" spans="1:4" x14ac:dyDescent="0.2">
      <c r="A5243" s="11" t="s">
        <v>337</v>
      </c>
      <c r="B5243" s="12" t="s">
        <v>7</v>
      </c>
      <c r="C5243" s="12" t="s">
        <v>2050</v>
      </c>
      <c r="D5243" s="13" t="s">
        <v>1869</v>
      </c>
    </row>
    <row r="5244" spans="1:4" x14ac:dyDescent="0.2">
      <c r="A5244" s="8" t="s">
        <v>348</v>
      </c>
      <c r="B5244" s="9" t="s">
        <v>7</v>
      </c>
      <c r="C5244" s="9" t="s">
        <v>2051</v>
      </c>
      <c r="D5244" s="10" t="s">
        <v>1869</v>
      </c>
    </row>
    <row r="5245" spans="1:4" x14ac:dyDescent="0.2">
      <c r="A5245" s="11" t="s">
        <v>916</v>
      </c>
      <c r="B5245" s="12" t="s">
        <v>7</v>
      </c>
      <c r="C5245" s="12" t="s">
        <v>2051</v>
      </c>
      <c r="D5245" s="13" t="s">
        <v>1869</v>
      </c>
    </row>
    <row r="5246" spans="1:4" x14ac:dyDescent="0.2">
      <c r="A5246" s="8" t="s">
        <v>350</v>
      </c>
      <c r="B5246" s="9" t="s">
        <v>7</v>
      </c>
      <c r="C5246" s="9" t="s">
        <v>2051</v>
      </c>
      <c r="D5246" s="10" t="s">
        <v>1869</v>
      </c>
    </row>
    <row r="5247" spans="1:4" x14ac:dyDescent="0.2">
      <c r="A5247" s="11" t="s">
        <v>306</v>
      </c>
      <c r="B5247" s="12" t="s">
        <v>7</v>
      </c>
      <c r="C5247" s="12" t="s">
        <v>2051</v>
      </c>
      <c r="D5247" s="13" t="s">
        <v>1869</v>
      </c>
    </row>
    <row r="5248" spans="1:4" x14ac:dyDescent="0.2">
      <c r="A5248" s="8" t="s">
        <v>493</v>
      </c>
      <c r="B5248" s="9" t="s">
        <v>7</v>
      </c>
      <c r="C5248" s="9" t="s">
        <v>2051</v>
      </c>
      <c r="D5248" s="10" t="s">
        <v>1869</v>
      </c>
    </row>
    <row r="5249" spans="1:4" x14ac:dyDescent="0.2">
      <c r="A5249" s="11" t="s">
        <v>381</v>
      </c>
      <c r="B5249" s="12" t="s">
        <v>7</v>
      </c>
      <c r="C5249" s="12" t="s">
        <v>2051</v>
      </c>
      <c r="D5249" s="13" t="s">
        <v>1869</v>
      </c>
    </row>
    <row r="5250" spans="1:4" x14ac:dyDescent="0.2">
      <c r="A5250" s="8" t="s">
        <v>396</v>
      </c>
      <c r="B5250" s="9" t="s">
        <v>7</v>
      </c>
      <c r="C5250" s="9" t="s">
        <v>2052</v>
      </c>
      <c r="D5250" s="10" t="s">
        <v>1869</v>
      </c>
    </row>
    <row r="5251" spans="1:4" x14ac:dyDescent="0.2">
      <c r="A5251" s="11" t="s">
        <v>329</v>
      </c>
      <c r="B5251" s="12" t="s">
        <v>7</v>
      </c>
      <c r="C5251" s="12" t="s">
        <v>2052</v>
      </c>
      <c r="D5251" s="13" t="s">
        <v>1869</v>
      </c>
    </row>
    <row r="5252" spans="1:4" x14ac:dyDescent="0.2">
      <c r="A5252" s="8" t="s">
        <v>330</v>
      </c>
      <c r="B5252" s="9" t="s">
        <v>7</v>
      </c>
      <c r="C5252" s="9" t="s">
        <v>2052</v>
      </c>
      <c r="D5252" s="10" t="s">
        <v>1869</v>
      </c>
    </row>
    <row r="5253" spans="1:4" x14ac:dyDescent="0.2">
      <c r="A5253" s="11" t="s">
        <v>1582</v>
      </c>
      <c r="B5253" s="12" t="s">
        <v>7</v>
      </c>
      <c r="C5253" s="12" t="s">
        <v>2053</v>
      </c>
      <c r="D5253" s="13" t="s">
        <v>1869</v>
      </c>
    </row>
    <row r="5254" spans="1:4" x14ac:dyDescent="0.2">
      <c r="A5254" s="8" t="s">
        <v>1970</v>
      </c>
      <c r="B5254" s="9" t="s">
        <v>7</v>
      </c>
      <c r="C5254" s="9" t="s">
        <v>2053</v>
      </c>
      <c r="D5254" s="10" t="s">
        <v>1869</v>
      </c>
    </row>
    <row r="5255" spans="1:4" x14ac:dyDescent="0.2">
      <c r="A5255" s="11" t="s">
        <v>1971</v>
      </c>
      <c r="B5255" s="12" t="s">
        <v>7</v>
      </c>
      <c r="C5255" s="12" t="s">
        <v>2053</v>
      </c>
      <c r="D5255" s="13" t="s">
        <v>1869</v>
      </c>
    </row>
    <row r="5256" spans="1:4" x14ac:dyDescent="0.2">
      <c r="A5256" s="8" t="s">
        <v>452</v>
      </c>
      <c r="B5256" s="9" t="s">
        <v>7</v>
      </c>
      <c r="C5256" s="9" t="s">
        <v>2053</v>
      </c>
      <c r="D5256" s="10" t="s">
        <v>1869</v>
      </c>
    </row>
    <row r="5257" spans="1:4" x14ac:dyDescent="0.2">
      <c r="A5257" s="11" t="s">
        <v>1969</v>
      </c>
      <c r="B5257" s="12" t="s">
        <v>7</v>
      </c>
      <c r="C5257" s="12" t="s">
        <v>2053</v>
      </c>
      <c r="D5257" s="13" t="s">
        <v>1869</v>
      </c>
    </row>
    <row r="5258" spans="1:4" x14ac:dyDescent="0.2">
      <c r="A5258" s="8" t="s">
        <v>1933</v>
      </c>
      <c r="B5258" s="9" t="s">
        <v>7</v>
      </c>
      <c r="C5258" s="9" t="s">
        <v>2054</v>
      </c>
      <c r="D5258" s="10" t="s">
        <v>1869</v>
      </c>
    </row>
    <row r="5259" spans="1:4" x14ac:dyDescent="0.2">
      <c r="A5259" s="11" t="s">
        <v>445</v>
      </c>
      <c r="B5259" s="12" t="s">
        <v>7</v>
      </c>
      <c r="C5259" s="12" t="s">
        <v>2054</v>
      </c>
      <c r="D5259" s="13" t="s">
        <v>1869</v>
      </c>
    </row>
    <row r="5260" spans="1:4" x14ac:dyDescent="0.2">
      <c r="A5260" s="8" t="s">
        <v>2005</v>
      </c>
      <c r="B5260" s="9" t="s">
        <v>7</v>
      </c>
      <c r="C5260" s="9" t="s">
        <v>2004</v>
      </c>
      <c r="D5260" s="10" t="s">
        <v>1869</v>
      </c>
    </row>
    <row r="5261" spans="1:4" x14ac:dyDescent="0.2">
      <c r="A5261" s="11" t="s">
        <v>2006</v>
      </c>
      <c r="B5261" s="12" t="s">
        <v>7</v>
      </c>
      <c r="C5261" s="12" t="s">
        <v>2004</v>
      </c>
      <c r="D5261" s="13" t="s">
        <v>1869</v>
      </c>
    </row>
    <row r="5262" spans="1:4" x14ac:dyDescent="0.2">
      <c r="A5262" s="8" t="s">
        <v>2007</v>
      </c>
      <c r="B5262" s="9" t="s">
        <v>7</v>
      </c>
      <c r="C5262" s="9" t="s">
        <v>2004</v>
      </c>
      <c r="D5262" s="10" t="s">
        <v>1869</v>
      </c>
    </row>
    <row r="5263" spans="1:4" x14ac:dyDescent="0.2">
      <c r="A5263" s="11" t="s">
        <v>1147</v>
      </c>
      <c r="B5263" s="12" t="s">
        <v>7</v>
      </c>
      <c r="C5263" s="12" t="s">
        <v>2055</v>
      </c>
      <c r="D5263" s="13" t="s">
        <v>1869</v>
      </c>
    </row>
    <row r="5264" spans="1:4" x14ac:dyDescent="0.2">
      <c r="A5264" s="8" t="s">
        <v>1875</v>
      </c>
      <c r="B5264" s="9" t="s">
        <v>7</v>
      </c>
      <c r="C5264" s="9" t="s">
        <v>2055</v>
      </c>
      <c r="D5264" s="10" t="s">
        <v>1869</v>
      </c>
    </row>
    <row r="5265" spans="1:4" x14ac:dyDescent="0.2">
      <c r="A5265" s="11" t="s">
        <v>1147</v>
      </c>
      <c r="B5265" s="12" t="s">
        <v>7</v>
      </c>
      <c r="C5265" s="12" t="s">
        <v>2056</v>
      </c>
      <c r="D5265" s="13" t="s">
        <v>1869</v>
      </c>
    </row>
    <row r="5266" spans="1:4" x14ac:dyDescent="0.2">
      <c r="A5266" s="8" t="s">
        <v>1875</v>
      </c>
      <c r="B5266" s="9" t="s">
        <v>7</v>
      </c>
      <c r="C5266" s="9" t="s">
        <v>2056</v>
      </c>
      <c r="D5266" s="10" t="s">
        <v>1869</v>
      </c>
    </row>
    <row r="5267" spans="1:4" x14ac:dyDescent="0.2">
      <c r="A5267" s="11" t="s">
        <v>445</v>
      </c>
      <c r="B5267" s="12" t="s">
        <v>7</v>
      </c>
      <c r="C5267" s="12" t="s">
        <v>2056</v>
      </c>
      <c r="D5267" s="13" t="s">
        <v>1869</v>
      </c>
    </row>
    <row r="5268" spans="1:4" x14ac:dyDescent="0.2">
      <c r="A5268" s="8" t="s">
        <v>1147</v>
      </c>
      <c r="B5268" s="9" t="s">
        <v>7</v>
      </c>
      <c r="C5268" s="9" t="s">
        <v>1997</v>
      </c>
      <c r="D5268" s="10" t="s">
        <v>1869</v>
      </c>
    </row>
    <row r="5269" spans="1:4" x14ac:dyDescent="0.2">
      <c r="A5269" s="11" t="s">
        <v>1875</v>
      </c>
      <c r="B5269" s="12" t="s">
        <v>7</v>
      </c>
      <c r="C5269" s="12" t="s">
        <v>1997</v>
      </c>
      <c r="D5269" s="13" t="s">
        <v>1869</v>
      </c>
    </row>
    <row r="5270" spans="1:4" x14ac:dyDescent="0.2">
      <c r="A5270" s="8" t="s">
        <v>1147</v>
      </c>
      <c r="B5270" s="9" t="s">
        <v>7</v>
      </c>
      <c r="C5270" s="9" t="s">
        <v>1998</v>
      </c>
      <c r="D5270" s="10" t="s">
        <v>1869</v>
      </c>
    </row>
    <row r="5271" spans="1:4" x14ac:dyDescent="0.2">
      <c r="A5271" s="11" t="s">
        <v>1875</v>
      </c>
      <c r="B5271" s="12" t="s">
        <v>7</v>
      </c>
      <c r="C5271" s="12" t="s">
        <v>1998</v>
      </c>
      <c r="D5271" s="13" t="s">
        <v>1869</v>
      </c>
    </row>
    <row r="5272" spans="1:4" x14ac:dyDescent="0.2">
      <c r="A5272" s="8" t="s">
        <v>137</v>
      </c>
      <c r="B5272" s="9" t="s">
        <v>7</v>
      </c>
      <c r="C5272" s="9" t="s">
        <v>2036</v>
      </c>
      <c r="D5272" s="10" t="s">
        <v>1869</v>
      </c>
    </row>
    <row r="5273" spans="1:4" x14ac:dyDescent="0.2">
      <c r="A5273" s="11" t="s">
        <v>1875</v>
      </c>
      <c r="B5273" s="12" t="s">
        <v>7</v>
      </c>
      <c r="C5273" s="12" t="s">
        <v>2003</v>
      </c>
      <c r="D5273" s="13" t="s">
        <v>1869</v>
      </c>
    </row>
    <row r="5274" spans="1:4" x14ac:dyDescent="0.2">
      <c r="A5274" s="8" t="s">
        <v>445</v>
      </c>
      <c r="B5274" s="9" t="s">
        <v>7</v>
      </c>
      <c r="C5274" s="9" t="s">
        <v>2160</v>
      </c>
      <c r="D5274" s="10" t="s">
        <v>1869</v>
      </c>
    </row>
    <row r="5275" spans="1:4" x14ac:dyDescent="0.2">
      <c r="A5275" s="11" t="s">
        <v>2061</v>
      </c>
      <c r="B5275" s="12" t="s">
        <v>7</v>
      </c>
      <c r="C5275" s="12" t="s">
        <v>2059</v>
      </c>
      <c r="D5275" s="13" t="s">
        <v>2057</v>
      </c>
    </row>
    <row r="5276" spans="1:4" x14ac:dyDescent="0.2">
      <c r="A5276" s="8" t="s">
        <v>2060</v>
      </c>
      <c r="B5276" s="9" t="s">
        <v>7</v>
      </c>
      <c r="C5276" s="9" t="s">
        <v>2059</v>
      </c>
      <c r="D5276" s="10" t="s">
        <v>2057</v>
      </c>
    </row>
    <row r="5277" spans="1:4" x14ac:dyDescent="0.2">
      <c r="A5277" s="11" t="s">
        <v>1936</v>
      </c>
      <c r="B5277" s="12" t="s">
        <v>7</v>
      </c>
      <c r="C5277" s="12" t="s">
        <v>1935</v>
      </c>
      <c r="D5277" s="13" t="s">
        <v>2057</v>
      </c>
    </row>
    <row r="5278" spans="1:4" x14ac:dyDescent="0.2">
      <c r="A5278" s="8" t="s">
        <v>1937</v>
      </c>
      <c r="B5278" s="9" t="s">
        <v>7</v>
      </c>
      <c r="C5278" s="9" t="s">
        <v>1935</v>
      </c>
      <c r="D5278" s="10" t="s">
        <v>2057</v>
      </c>
    </row>
    <row r="5279" spans="1:4" x14ac:dyDescent="0.2">
      <c r="A5279" s="11" t="s">
        <v>1941</v>
      </c>
      <c r="B5279" s="12" t="s">
        <v>7</v>
      </c>
      <c r="C5279" s="12" t="s">
        <v>1940</v>
      </c>
      <c r="D5279" s="13" t="s">
        <v>2057</v>
      </c>
    </row>
    <row r="5280" spans="1:4" x14ac:dyDescent="0.2">
      <c r="A5280" s="8" t="s">
        <v>2073</v>
      </c>
      <c r="B5280" s="9" t="s">
        <v>7</v>
      </c>
      <c r="C5280" s="9" t="s">
        <v>2072</v>
      </c>
      <c r="D5280" s="10" t="s">
        <v>2057</v>
      </c>
    </row>
    <row r="5281" spans="1:4" x14ac:dyDescent="0.2">
      <c r="A5281" s="11" t="s">
        <v>1878</v>
      </c>
      <c r="B5281" s="12" t="s">
        <v>7</v>
      </c>
      <c r="C5281" s="12" t="s">
        <v>1877</v>
      </c>
      <c r="D5281" s="13" t="s">
        <v>2057</v>
      </c>
    </row>
    <row r="5282" spans="1:4" x14ac:dyDescent="0.2">
      <c r="A5282" s="8" t="s">
        <v>1878</v>
      </c>
      <c r="B5282" s="9" t="s">
        <v>7</v>
      </c>
      <c r="C5282" s="9" t="s">
        <v>1943</v>
      </c>
      <c r="D5282" s="10" t="s">
        <v>2057</v>
      </c>
    </row>
    <row r="5283" spans="1:4" x14ac:dyDescent="0.2">
      <c r="A5283" s="11" t="s">
        <v>1945</v>
      </c>
      <c r="B5283" s="12" t="s">
        <v>7</v>
      </c>
      <c r="C5283" s="12" t="s">
        <v>2074</v>
      </c>
      <c r="D5283" s="13" t="s">
        <v>2057</v>
      </c>
    </row>
    <row r="5284" spans="1:4" x14ac:dyDescent="0.2">
      <c r="A5284" s="8" t="s">
        <v>1945</v>
      </c>
      <c r="B5284" s="9" t="s">
        <v>7</v>
      </c>
      <c r="C5284" s="9" t="s">
        <v>1944</v>
      </c>
      <c r="D5284" s="10" t="s">
        <v>2057</v>
      </c>
    </row>
    <row r="5285" spans="1:4" x14ac:dyDescent="0.2">
      <c r="A5285" s="11" t="s">
        <v>321</v>
      </c>
      <c r="B5285" s="12" t="s">
        <v>7</v>
      </c>
      <c r="C5285" s="12" t="s">
        <v>1880</v>
      </c>
      <c r="D5285" s="13" t="s">
        <v>2057</v>
      </c>
    </row>
    <row r="5286" spans="1:4" x14ac:dyDescent="0.2">
      <c r="A5286" s="8" t="s">
        <v>321</v>
      </c>
      <c r="B5286" s="9" t="s">
        <v>7</v>
      </c>
      <c r="C5286" s="9" t="s">
        <v>1881</v>
      </c>
      <c r="D5286" s="10" t="s">
        <v>2057</v>
      </c>
    </row>
    <row r="5287" spans="1:4" x14ac:dyDescent="0.2">
      <c r="A5287" s="11" t="s">
        <v>445</v>
      </c>
      <c r="B5287" s="12" t="s">
        <v>7</v>
      </c>
      <c r="C5287" s="12" t="s">
        <v>2123</v>
      </c>
      <c r="D5287" s="13" t="s">
        <v>2057</v>
      </c>
    </row>
    <row r="5288" spans="1:4" x14ac:dyDescent="0.2">
      <c r="A5288" s="8" t="s">
        <v>1883</v>
      </c>
      <c r="B5288" s="9" t="s">
        <v>7</v>
      </c>
      <c r="C5288" s="9" t="s">
        <v>1946</v>
      </c>
      <c r="D5288" s="10" t="s">
        <v>2057</v>
      </c>
    </row>
    <row r="5289" spans="1:4" x14ac:dyDescent="0.2">
      <c r="A5289" s="11" t="s">
        <v>1948</v>
      </c>
      <c r="B5289" s="12" t="s">
        <v>7</v>
      </c>
      <c r="C5289" s="12" t="s">
        <v>1947</v>
      </c>
      <c r="D5289" s="13" t="s">
        <v>2057</v>
      </c>
    </row>
    <row r="5290" spans="1:4" x14ac:dyDescent="0.2">
      <c r="A5290" s="8" t="s">
        <v>1950</v>
      </c>
      <c r="B5290" s="9" t="s">
        <v>7</v>
      </c>
      <c r="C5290" s="9" t="s">
        <v>1949</v>
      </c>
      <c r="D5290" s="10" t="s">
        <v>2057</v>
      </c>
    </row>
    <row r="5291" spans="1:4" x14ac:dyDescent="0.2">
      <c r="A5291" s="11" t="s">
        <v>1950</v>
      </c>
      <c r="B5291" s="12" t="s">
        <v>7</v>
      </c>
      <c r="C5291" s="12" t="s">
        <v>1951</v>
      </c>
      <c r="D5291" s="13" t="s">
        <v>2057</v>
      </c>
    </row>
    <row r="5292" spans="1:4" x14ac:dyDescent="0.2">
      <c r="A5292" s="8" t="s">
        <v>1952</v>
      </c>
      <c r="B5292" s="9" t="s">
        <v>7</v>
      </c>
      <c r="C5292" s="9" t="s">
        <v>1951</v>
      </c>
      <c r="D5292" s="10" t="s">
        <v>2057</v>
      </c>
    </row>
    <row r="5293" spans="1:4" x14ac:dyDescent="0.2">
      <c r="A5293" s="11" t="s">
        <v>1896</v>
      </c>
      <c r="B5293" s="12" t="s">
        <v>7</v>
      </c>
      <c r="C5293" s="12" t="s">
        <v>1895</v>
      </c>
      <c r="D5293" s="13" t="s">
        <v>2057</v>
      </c>
    </row>
    <row r="5294" spans="1:4" x14ac:dyDescent="0.2">
      <c r="A5294" s="8" t="s">
        <v>1896</v>
      </c>
      <c r="B5294" s="9" t="s">
        <v>7</v>
      </c>
      <c r="C5294" s="9" t="s">
        <v>1897</v>
      </c>
      <c r="D5294" s="10" t="s">
        <v>2057</v>
      </c>
    </row>
    <row r="5295" spans="1:4" x14ac:dyDescent="0.2">
      <c r="A5295" s="11" t="s">
        <v>1883</v>
      </c>
      <c r="B5295" s="12" t="s">
        <v>7</v>
      </c>
      <c r="C5295" s="12" t="s">
        <v>1898</v>
      </c>
      <c r="D5295" s="13" t="s">
        <v>2057</v>
      </c>
    </row>
    <row r="5296" spans="1:4" x14ac:dyDescent="0.2">
      <c r="A5296" s="8" t="s">
        <v>1883</v>
      </c>
      <c r="B5296" s="9" t="s">
        <v>7</v>
      </c>
      <c r="C5296" s="9" t="s">
        <v>2062</v>
      </c>
      <c r="D5296" s="10" t="s">
        <v>2057</v>
      </c>
    </row>
    <row r="5297" spans="1:4" x14ac:dyDescent="0.2">
      <c r="A5297" s="11" t="s">
        <v>1891</v>
      </c>
      <c r="B5297" s="12" t="s">
        <v>7</v>
      </c>
      <c r="C5297" s="12" t="s">
        <v>1899</v>
      </c>
      <c r="D5297" s="13" t="s">
        <v>2057</v>
      </c>
    </row>
    <row r="5298" spans="1:4" x14ac:dyDescent="0.2">
      <c r="A5298" s="8" t="s">
        <v>1891</v>
      </c>
      <c r="B5298" s="9" t="s">
        <v>7</v>
      </c>
      <c r="C5298" s="9" t="s">
        <v>1900</v>
      </c>
      <c r="D5298" s="10" t="s">
        <v>2057</v>
      </c>
    </row>
    <row r="5299" spans="1:4" x14ac:dyDescent="0.2">
      <c r="A5299" s="11" t="s">
        <v>1902</v>
      </c>
      <c r="B5299" s="12" t="s">
        <v>7</v>
      </c>
      <c r="C5299" s="12" t="s">
        <v>1955</v>
      </c>
      <c r="D5299" s="13" t="s">
        <v>2057</v>
      </c>
    </row>
    <row r="5300" spans="1:4" x14ac:dyDescent="0.2">
      <c r="A5300" s="8" t="s">
        <v>1903</v>
      </c>
      <c r="B5300" s="9" t="s">
        <v>7</v>
      </c>
      <c r="C5300" s="9" t="s">
        <v>1955</v>
      </c>
      <c r="D5300" s="10" t="s">
        <v>2057</v>
      </c>
    </row>
    <row r="5301" spans="1:4" x14ac:dyDescent="0.2">
      <c r="A5301" s="11" t="s">
        <v>1875</v>
      </c>
      <c r="B5301" s="12" t="s">
        <v>7</v>
      </c>
      <c r="C5301" s="12" t="s">
        <v>1905</v>
      </c>
      <c r="D5301" s="13" t="s">
        <v>2057</v>
      </c>
    </row>
    <row r="5302" spans="1:4" x14ac:dyDescent="0.2">
      <c r="A5302" s="8" t="s">
        <v>1875</v>
      </c>
      <c r="B5302" s="9" t="s">
        <v>7</v>
      </c>
      <c r="C5302" s="9" t="s">
        <v>1906</v>
      </c>
      <c r="D5302" s="10" t="s">
        <v>2057</v>
      </c>
    </row>
    <row r="5303" spans="1:4" x14ac:dyDescent="0.2">
      <c r="A5303" s="11" t="s">
        <v>1902</v>
      </c>
      <c r="B5303" s="12" t="s">
        <v>7</v>
      </c>
      <c r="C5303" s="12" t="s">
        <v>2063</v>
      </c>
      <c r="D5303" s="13" t="s">
        <v>2057</v>
      </c>
    </row>
    <row r="5304" spans="1:4" x14ac:dyDescent="0.2">
      <c r="A5304" s="8" t="s">
        <v>2076</v>
      </c>
      <c r="B5304" s="9" t="s">
        <v>7</v>
      </c>
      <c r="C5304" s="9" t="s">
        <v>2075</v>
      </c>
      <c r="D5304" s="10" t="s">
        <v>2057</v>
      </c>
    </row>
    <row r="5305" spans="1:4" x14ac:dyDescent="0.2">
      <c r="A5305" s="11" t="s">
        <v>1959</v>
      </c>
      <c r="B5305" s="12" t="s">
        <v>7</v>
      </c>
      <c r="C5305" s="12" t="s">
        <v>1958</v>
      </c>
      <c r="D5305" s="13" t="s">
        <v>2057</v>
      </c>
    </row>
    <row r="5306" spans="1:4" x14ac:dyDescent="0.2">
      <c r="A5306" s="8" t="s">
        <v>1959</v>
      </c>
      <c r="B5306" s="9" t="s">
        <v>7</v>
      </c>
      <c r="C5306" s="9" t="s">
        <v>2058</v>
      </c>
      <c r="D5306" s="10" t="s">
        <v>2057</v>
      </c>
    </row>
    <row r="5307" spans="1:4" x14ac:dyDescent="0.2">
      <c r="A5307" s="11" t="s">
        <v>1961</v>
      </c>
      <c r="B5307" s="12" t="s">
        <v>7</v>
      </c>
      <c r="C5307" s="12" t="s">
        <v>2064</v>
      </c>
      <c r="D5307" s="13" t="s">
        <v>2057</v>
      </c>
    </row>
    <row r="5308" spans="1:4" x14ac:dyDescent="0.2">
      <c r="A5308" s="8" t="s">
        <v>1961</v>
      </c>
      <c r="B5308" s="9" t="s">
        <v>7</v>
      </c>
      <c r="C5308" s="9" t="s">
        <v>2065</v>
      </c>
      <c r="D5308" s="10" t="s">
        <v>2057</v>
      </c>
    </row>
    <row r="5309" spans="1:4" x14ac:dyDescent="0.2">
      <c r="A5309" s="11" t="s">
        <v>2067</v>
      </c>
      <c r="B5309" s="12" t="s">
        <v>7</v>
      </c>
      <c r="C5309" s="12" t="s">
        <v>2066</v>
      </c>
      <c r="D5309" s="13" t="s">
        <v>2057</v>
      </c>
    </row>
    <row r="5310" spans="1:4" x14ac:dyDescent="0.2">
      <c r="A5310" s="8" t="s">
        <v>2069</v>
      </c>
      <c r="B5310" s="9" t="s">
        <v>7</v>
      </c>
      <c r="C5310" s="9" t="s">
        <v>2068</v>
      </c>
      <c r="D5310" s="10" t="s">
        <v>2057</v>
      </c>
    </row>
    <row r="5311" spans="1:4" x14ac:dyDescent="0.2">
      <c r="A5311" s="11" t="s">
        <v>1919</v>
      </c>
      <c r="B5311" s="12" t="s">
        <v>7</v>
      </c>
      <c r="C5311" s="12" t="s">
        <v>1918</v>
      </c>
      <c r="D5311" s="13" t="s">
        <v>2057</v>
      </c>
    </row>
    <row r="5312" spans="1:4" x14ac:dyDescent="0.2">
      <c r="A5312" s="8" t="s">
        <v>445</v>
      </c>
      <c r="B5312" s="9" t="s">
        <v>7</v>
      </c>
      <c r="C5312" s="9" t="s">
        <v>2163</v>
      </c>
      <c r="D5312" s="10" t="s">
        <v>2057</v>
      </c>
    </row>
    <row r="5313" spans="1:4" x14ac:dyDescent="0.2">
      <c r="A5313" s="11" t="s">
        <v>445</v>
      </c>
      <c r="B5313" s="12" t="s">
        <v>7</v>
      </c>
      <c r="C5313" s="12" t="s">
        <v>2161</v>
      </c>
      <c r="D5313" s="13" t="s">
        <v>2057</v>
      </c>
    </row>
    <row r="5314" spans="1:4" x14ac:dyDescent="0.2">
      <c r="A5314" s="8" t="s">
        <v>445</v>
      </c>
      <c r="B5314" s="9" t="s">
        <v>7</v>
      </c>
      <c r="C5314" s="9" t="s">
        <v>2164</v>
      </c>
      <c r="D5314" s="10" t="s">
        <v>2057</v>
      </c>
    </row>
    <row r="5315" spans="1:4" x14ac:dyDescent="0.2">
      <c r="A5315" s="11" t="s">
        <v>445</v>
      </c>
      <c r="B5315" s="12" t="s">
        <v>7</v>
      </c>
      <c r="C5315" s="12" t="s">
        <v>2165</v>
      </c>
      <c r="D5315" s="13" t="s">
        <v>2057</v>
      </c>
    </row>
    <row r="5316" spans="1:4" x14ac:dyDescent="0.2">
      <c r="A5316" s="8" t="s">
        <v>445</v>
      </c>
      <c r="B5316" s="9" t="s">
        <v>7</v>
      </c>
      <c r="C5316" s="9" t="s">
        <v>2166</v>
      </c>
      <c r="D5316" s="10" t="s">
        <v>2057</v>
      </c>
    </row>
    <row r="5317" spans="1:4" x14ac:dyDescent="0.2">
      <c r="A5317" s="11" t="s">
        <v>445</v>
      </c>
      <c r="B5317" s="12" t="s">
        <v>7</v>
      </c>
      <c r="C5317" s="12" t="s">
        <v>2167</v>
      </c>
      <c r="D5317" s="13" t="s">
        <v>2057</v>
      </c>
    </row>
    <row r="5318" spans="1:4" x14ac:dyDescent="0.2">
      <c r="A5318" s="8" t="s">
        <v>445</v>
      </c>
      <c r="B5318" s="9" t="s">
        <v>7</v>
      </c>
      <c r="C5318" s="9" t="s">
        <v>2168</v>
      </c>
      <c r="D5318" s="10" t="s">
        <v>2057</v>
      </c>
    </row>
    <row r="5319" spans="1:4" x14ac:dyDescent="0.2">
      <c r="A5319" s="11" t="s">
        <v>445</v>
      </c>
      <c r="B5319" s="12" t="s">
        <v>7</v>
      </c>
      <c r="C5319" s="12" t="s">
        <v>444</v>
      </c>
      <c r="D5319" s="13" t="s">
        <v>2057</v>
      </c>
    </row>
    <row r="5320" spans="1:4" x14ac:dyDescent="0.2">
      <c r="A5320" s="8" t="s">
        <v>445</v>
      </c>
      <c r="B5320" s="9" t="s">
        <v>7</v>
      </c>
      <c r="C5320" s="9" t="s">
        <v>446</v>
      </c>
      <c r="D5320" s="10" t="s">
        <v>2057</v>
      </c>
    </row>
    <row r="5321" spans="1:4" x14ac:dyDescent="0.2">
      <c r="A5321" s="11" t="s">
        <v>448</v>
      </c>
      <c r="B5321" s="12" t="s">
        <v>7</v>
      </c>
      <c r="C5321" s="12" t="s">
        <v>447</v>
      </c>
      <c r="D5321" s="13" t="s">
        <v>2057</v>
      </c>
    </row>
    <row r="5322" spans="1:4" x14ac:dyDescent="0.2">
      <c r="A5322" s="8" t="s">
        <v>445</v>
      </c>
      <c r="B5322" s="9" t="s">
        <v>7</v>
      </c>
      <c r="C5322" s="9" t="s">
        <v>447</v>
      </c>
      <c r="D5322" s="10" t="s">
        <v>2057</v>
      </c>
    </row>
    <row r="5323" spans="1:4" x14ac:dyDescent="0.2">
      <c r="A5323" s="11" t="s">
        <v>445</v>
      </c>
      <c r="B5323" s="12" t="s">
        <v>7</v>
      </c>
      <c r="C5323" s="12" t="s">
        <v>449</v>
      </c>
      <c r="D5323" s="13" t="s">
        <v>2057</v>
      </c>
    </row>
    <row r="5324" spans="1:4" x14ac:dyDescent="0.2">
      <c r="A5324" s="8" t="s">
        <v>445</v>
      </c>
      <c r="B5324" s="9" t="s">
        <v>7</v>
      </c>
      <c r="C5324" s="9" t="s">
        <v>450</v>
      </c>
      <c r="D5324" s="10" t="s">
        <v>2057</v>
      </c>
    </row>
    <row r="5325" spans="1:4" x14ac:dyDescent="0.2">
      <c r="A5325" s="11" t="s">
        <v>1147</v>
      </c>
      <c r="B5325" s="12" t="s">
        <v>7</v>
      </c>
      <c r="C5325" s="12" t="s">
        <v>1920</v>
      </c>
      <c r="D5325" s="13" t="s">
        <v>2057</v>
      </c>
    </row>
    <row r="5326" spans="1:4" x14ac:dyDescent="0.2">
      <c r="A5326" s="8" t="s">
        <v>1147</v>
      </c>
      <c r="B5326" s="9" t="s">
        <v>7</v>
      </c>
      <c r="C5326" s="9" t="s">
        <v>1962</v>
      </c>
      <c r="D5326" s="10" t="s">
        <v>2057</v>
      </c>
    </row>
    <row r="5327" spans="1:4" x14ac:dyDescent="0.2">
      <c r="A5327" s="11" t="s">
        <v>1147</v>
      </c>
      <c r="B5327" s="12" t="s">
        <v>7</v>
      </c>
      <c r="C5327" s="12" t="s">
        <v>1926</v>
      </c>
      <c r="D5327" s="13" t="s">
        <v>2057</v>
      </c>
    </row>
    <row r="5328" spans="1:4" x14ac:dyDescent="0.2">
      <c r="A5328" s="8" t="s">
        <v>1875</v>
      </c>
      <c r="B5328" s="9" t="s">
        <v>7</v>
      </c>
      <c r="C5328" s="9" t="s">
        <v>1926</v>
      </c>
      <c r="D5328" s="10" t="s">
        <v>2057</v>
      </c>
    </row>
    <row r="5329" spans="1:4" x14ac:dyDescent="0.2">
      <c r="A5329" s="11" t="s">
        <v>1147</v>
      </c>
      <c r="B5329" s="12" t="s">
        <v>7</v>
      </c>
      <c r="C5329" s="12" t="s">
        <v>1927</v>
      </c>
      <c r="D5329" s="13" t="s">
        <v>2057</v>
      </c>
    </row>
    <row r="5330" spans="1:4" x14ac:dyDescent="0.2">
      <c r="A5330" s="8" t="s">
        <v>1875</v>
      </c>
      <c r="B5330" s="9" t="s">
        <v>7</v>
      </c>
      <c r="C5330" s="9" t="s">
        <v>1927</v>
      </c>
      <c r="D5330" s="10" t="s">
        <v>2057</v>
      </c>
    </row>
    <row r="5331" spans="1:4" x14ac:dyDescent="0.2">
      <c r="A5331" s="11" t="s">
        <v>1147</v>
      </c>
      <c r="B5331" s="12" t="s">
        <v>7</v>
      </c>
      <c r="C5331" s="12" t="s">
        <v>1929</v>
      </c>
      <c r="D5331" s="13" t="s">
        <v>2057</v>
      </c>
    </row>
    <row r="5332" spans="1:4" x14ac:dyDescent="0.2">
      <c r="A5332" s="8" t="s">
        <v>1875</v>
      </c>
      <c r="B5332" s="9" t="s">
        <v>7</v>
      </c>
      <c r="C5332" s="9" t="s">
        <v>1929</v>
      </c>
      <c r="D5332" s="10" t="s">
        <v>2057</v>
      </c>
    </row>
    <row r="5333" spans="1:4" x14ac:dyDescent="0.2">
      <c r="A5333" s="11" t="s">
        <v>445</v>
      </c>
      <c r="B5333" s="12" t="s">
        <v>7</v>
      </c>
      <c r="C5333" s="12" t="s">
        <v>2124</v>
      </c>
      <c r="D5333" s="13" t="s">
        <v>2057</v>
      </c>
    </row>
    <row r="5334" spans="1:4" x14ac:dyDescent="0.2">
      <c r="A5334" s="8" t="s">
        <v>1965</v>
      </c>
      <c r="B5334" s="9" t="s">
        <v>7</v>
      </c>
      <c r="C5334" s="9" t="s">
        <v>1964</v>
      </c>
      <c r="D5334" s="10" t="s">
        <v>2057</v>
      </c>
    </row>
    <row r="5335" spans="1:4" x14ac:dyDescent="0.2">
      <c r="A5335" s="11" t="s">
        <v>445</v>
      </c>
      <c r="B5335" s="12" t="s">
        <v>7</v>
      </c>
      <c r="C5335" s="12" t="s">
        <v>1964</v>
      </c>
      <c r="D5335" s="13" t="s">
        <v>2057</v>
      </c>
    </row>
    <row r="5336" spans="1:4" x14ac:dyDescent="0.2">
      <c r="A5336" s="8" t="s">
        <v>445</v>
      </c>
      <c r="B5336" s="9" t="s">
        <v>7</v>
      </c>
      <c r="C5336" s="9" t="s">
        <v>2128</v>
      </c>
      <c r="D5336" s="10" t="s">
        <v>2057</v>
      </c>
    </row>
    <row r="5337" spans="1:4" x14ac:dyDescent="0.2">
      <c r="A5337" s="11" t="s">
        <v>445</v>
      </c>
      <c r="B5337" s="12" t="s">
        <v>7</v>
      </c>
      <c r="C5337" s="12" t="s">
        <v>2129</v>
      </c>
      <c r="D5337" s="13" t="s">
        <v>2057</v>
      </c>
    </row>
    <row r="5338" spans="1:4" x14ac:dyDescent="0.2">
      <c r="A5338" s="8" t="s">
        <v>1875</v>
      </c>
      <c r="B5338" s="9" t="s">
        <v>7</v>
      </c>
      <c r="C5338" s="9" t="s">
        <v>2070</v>
      </c>
      <c r="D5338" s="10" t="s">
        <v>2057</v>
      </c>
    </row>
    <row r="5339" spans="1:4" x14ac:dyDescent="0.2">
      <c r="A5339" s="11" t="s">
        <v>337</v>
      </c>
      <c r="B5339" s="12" t="s">
        <v>7</v>
      </c>
      <c r="C5339" s="12" t="s">
        <v>1966</v>
      </c>
      <c r="D5339" s="13" t="s">
        <v>2057</v>
      </c>
    </row>
    <row r="5340" spans="1:4" x14ac:dyDescent="0.2">
      <c r="A5340" s="8" t="s">
        <v>337</v>
      </c>
      <c r="B5340" s="9" t="s">
        <v>7</v>
      </c>
      <c r="C5340" s="9" t="s">
        <v>1930</v>
      </c>
      <c r="D5340" s="10" t="s">
        <v>2057</v>
      </c>
    </row>
    <row r="5341" spans="1:4" x14ac:dyDescent="0.2">
      <c r="A5341" s="11" t="s">
        <v>337</v>
      </c>
      <c r="B5341" s="12" t="s">
        <v>7</v>
      </c>
      <c r="C5341" s="12" t="s">
        <v>1931</v>
      </c>
      <c r="D5341" s="13" t="s">
        <v>2057</v>
      </c>
    </row>
    <row r="5342" spans="1:4" x14ac:dyDescent="0.2">
      <c r="A5342" s="8" t="s">
        <v>396</v>
      </c>
      <c r="B5342" s="9" t="s">
        <v>7</v>
      </c>
      <c r="C5342" s="9" t="s">
        <v>1871</v>
      </c>
      <c r="D5342" s="10" t="s">
        <v>2057</v>
      </c>
    </row>
    <row r="5343" spans="1:4" x14ac:dyDescent="0.2">
      <c r="A5343" s="11" t="s">
        <v>337</v>
      </c>
      <c r="B5343" s="12" t="s">
        <v>7</v>
      </c>
      <c r="C5343" s="12" t="s">
        <v>1871</v>
      </c>
      <c r="D5343" s="13" t="s">
        <v>2057</v>
      </c>
    </row>
    <row r="5344" spans="1:4" x14ac:dyDescent="0.2">
      <c r="A5344" s="8" t="s">
        <v>35</v>
      </c>
      <c r="B5344" s="9" t="s">
        <v>7</v>
      </c>
      <c r="C5344" s="9" t="s">
        <v>1871</v>
      </c>
      <c r="D5344" s="10" t="s">
        <v>2057</v>
      </c>
    </row>
    <row r="5345" spans="1:4" x14ac:dyDescent="0.2">
      <c r="A5345" s="11" t="s">
        <v>396</v>
      </c>
      <c r="B5345" s="12" t="s">
        <v>7</v>
      </c>
      <c r="C5345" s="12" t="s">
        <v>1967</v>
      </c>
      <c r="D5345" s="13" t="s">
        <v>2057</v>
      </c>
    </row>
    <row r="5346" spans="1:4" x14ac:dyDescent="0.2">
      <c r="A5346" s="8" t="s">
        <v>329</v>
      </c>
      <c r="B5346" s="9" t="s">
        <v>7</v>
      </c>
      <c r="C5346" s="9" t="s">
        <v>1967</v>
      </c>
      <c r="D5346" s="10" t="s">
        <v>2057</v>
      </c>
    </row>
    <row r="5347" spans="1:4" x14ac:dyDescent="0.2">
      <c r="A5347" s="11" t="s">
        <v>330</v>
      </c>
      <c r="B5347" s="12" t="s">
        <v>7</v>
      </c>
      <c r="C5347" s="12" t="s">
        <v>1967</v>
      </c>
      <c r="D5347" s="13" t="s">
        <v>2057</v>
      </c>
    </row>
    <row r="5348" spans="1:4" x14ac:dyDescent="0.2">
      <c r="A5348" s="8" t="s">
        <v>2078</v>
      </c>
      <c r="B5348" s="9" t="s">
        <v>7</v>
      </c>
      <c r="C5348" s="9" t="s">
        <v>2077</v>
      </c>
      <c r="D5348" s="10" t="s">
        <v>2057</v>
      </c>
    </row>
    <row r="5349" spans="1:4" x14ac:dyDescent="0.2">
      <c r="A5349" s="11" t="s">
        <v>2080</v>
      </c>
      <c r="B5349" s="12" t="s">
        <v>7</v>
      </c>
      <c r="C5349" s="12" t="s">
        <v>2077</v>
      </c>
      <c r="D5349" s="13" t="s">
        <v>2057</v>
      </c>
    </row>
    <row r="5350" spans="1:4" x14ac:dyDescent="0.2">
      <c r="A5350" s="8" t="s">
        <v>109</v>
      </c>
      <c r="B5350" s="9" t="s">
        <v>7</v>
      </c>
      <c r="C5350" s="9" t="s">
        <v>2077</v>
      </c>
      <c r="D5350" s="10" t="s">
        <v>2057</v>
      </c>
    </row>
    <row r="5351" spans="1:4" x14ac:dyDescent="0.2">
      <c r="A5351" s="11" t="s">
        <v>452</v>
      </c>
      <c r="B5351" s="12" t="s">
        <v>7</v>
      </c>
      <c r="C5351" s="12" t="s">
        <v>2077</v>
      </c>
      <c r="D5351" s="13" t="s">
        <v>2057</v>
      </c>
    </row>
    <row r="5352" spans="1:4" x14ac:dyDescent="0.2">
      <c r="A5352" s="8" t="s">
        <v>1969</v>
      </c>
      <c r="B5352" s="9" t="s">
        <v>7</v>
      </c>
      <c r="C5352" s="9" t="s">
        <v>2077</v>
      </c>
      <c r="D5352" s="10" t="s">
        <v>2057</v>
      </c>
    </row>
    <row r="5353" spans="1:4" x14ac:dyDescent="0.2">
      <c r="A5353" s="11" t="s">
        <v>162</v>
      </c>
      <c r="B5353" s="12" t="s">
        <v>7</v>
      </c>
      <c r="C5353" s="12" t="s">
        <v>2077</v>
      </c>
      <c r="D5353" s="13" t="s">
        <v>2057</v>
      </c>
    </row>
    <row r="5354" spans="1:4" x14ac:dyDescent="0.2">
      <c r="A5354" s="8" t="s">
        <v>2079</v>
      </c>
      <c r="B5354" s="9" t="s">
        <v>7</v>
      </c>
      <c r="C5354" s="9" t="s">
        <v>2077</v>
      </c>
      <c r="D5354" s="10" t="s">
        <v>2057</v>
      </c>
    </row>
    <row r="5355" spans="1:4" x14ac:dyDescent="0.2">
      <c r="A5355" s="11" t="s">
        <v>2078</v>
      </c>
      <c r="B5355" s="12" t="s">
        <v>7</v>
      </c>
      <c r="C5355" s="12" t="s">
        <v>2081</v>
      </c>
      <c r="D5355" s="13" t="s">
        <v>2057</v>
      </c>
    </row>
    <row r="5356" spans="1:4" x14ac:dyDescent="0.2">
      <c r="A5356" s="8" t="s">
        <v>2080</v>
      </c>
      <c r="B5356" s="9" t="s">
        <v>7</v>
      </c>
      <c r="C5356" s="9" t="s">
        <v>2081</v>
      </c>
      <c r="D5356" s="10" t="s">
        <v>2057</v>
      </c>
    </row>
    <row r="5357" spans="1:4" x14ac:dyDescent="0.2">
      <c r="A5357" s="11" t="s">
        <v>109</v>
      </c>
      <c r="B5357" s="12" t="s">
        <v>7</v>
      </c>
      <c r="C5357" s="12" t="s">
        <v>2081</v>
      </c>
      <c r="D5357" s="13" t="s">
        <v>2057</v>
      </c>
    </row>
    <row r="5358" spans="1:4" x14ac:dyDescent="0.2">
      <c r="A5358" s="8" t="s">
        <v>452</v>
      </c>
      <c r="B5358" s="9" t="s">
        <v>7</v>
      </c>
      <c r="C5358" s="9" t="s">
        <v>2081</v>
      </c>
      <c r="D5358" s="10" t="s">
        <v>2057</v>
      </c>
    </row>
    <row r="5359" spans="1:4" x14ac:dyDescent="0.2">
      <c r="A5359" s="11" t="s">
        <v>1969</v>
      </c>
      <c r="B5359" s="12" t="s">
        <v>7</v>
      </c>
      <c r="C5359" s="12" t="s">
        <v>2081</v>
      </c>
      <c r="D5359" s="13" t="s">
        <v>2057</v>
      </c>
    </row>
    <row r="5360" spans="1:4" x14ac:dyDescent="0.2">
      <c r="A5360" s="8" t="s">
        <v>162</v>
      </c>
      <c r="B5360" s="9" t="s">
        <v>7</v>
      </c>
      <c r="C5360" s="9" t="s">
        <v>2081</v>
      </c>
      <c r="D5360" s="10" t="s">
        <v>2057</v>
      </c>
    </row>
    <row r="5361" spans="1:4" x14ac:dyDescent="0.2">
      <c r="A5361" s="11" t="s">
        <v>2079</v>
      </c>
      <c r="B5361" s="12" t="s">
        <v>7</v>
      </c>
      <c r="C5361" s="12" t="s">
        <v>2081</v>
      </c>
      <c r="D5361" s="13" t="s">
        <v>2057</v>
      </c>
    </row>
    <row r="5362" spans="1:4" x14ac:dyDescent="0.2">
      <c r="A5362" s="8" t="s">
        <v>1582</v>
      </c>
      <c r="B5362" s="9" t="s">
        <v>7</v>
      </c>
      <c r="C5362" s="9" t="s">
        <v>1968</v>
      </c>
      <c r="D5362" s="10" t="s">
        <v>2057</v>
      </c>
    </row>
    <row r="5363" spans="1:4" x14ac:dyDescent="0.2">
      <c r="A5363" s="11" t="s">
        <v>1970</v>
      </c>
      <c r="B5363" s="12" t="s">
        <v>7</v>
      </c>
      <c r="C5363" s="12" t="s">
        <v>1968</v>
      </c>
      <c r="D5363" s="13" t="s">
        <v>2057</v>
      </c>
    </row>
    <row r="5364" spans="1:4" x14ac:dyDescent="0.2">
      <c r="A5364" s="8" t="s">
        <v>1971</v>
      </c>
      <c r="B5364" s="9" t="s">
        <v>7</v>
      </c>
      <c r="C5364" s="9" t="s">
        <v>1968</v>
      </c>
      <c r="D5364" s="10" t="s">
        <v>2057</v>
      </c>
    </row>
    <row r="5365" spans="1:4" x14ac:dyDescent="0.2">
      <c r="A5365" s="11" t="s">
        <v>452</v>
      </c>
      <c r="B5365" s="12" t="s">
        <v>7</v>
      </c>
      <c r="C5365" s="12" t="s">
        <v>1968</v>
      </c>
      <c r="D5365" s="13" t="s">
        <v>2057</v>
      </c>
    </row>
    <row r="5366" spans="1:4" x14ac:dyDescent="0.2">
      <c r="A5366" s="8" t="s">
        <v>1969</v>
      </c>
      <c r="B5366" s="9" t="s">
        <v>7</v>
      </c>
      <c r="C5366" s="9" t="s">
        <v>1968</v>
      </c>
      <c r="D5366" s="10" t="s">
        <v>2057</v>
      </c>
    </row>
    <row r="5367" spans="1:4" x14ac:dyDescent="0.2">
      <c r="A5367" s="11" t="s">
        <v>109</v>
      </c>
      <c r="B5367" s="12" t="s">
        <v>7</v>
      </c>
      <c r="C5367" s="12" t="s">
        <v>1972</v>
      </c>
      <c r="D5367" s="13" t="s">
        <v>2057</v>
      </c>
    </row>
    <row r="5368" spans="1:4" x14ac:dyDescent="0.2">
      <c r="A5368" s="8" t="s">
        <v>109</v>
      </c>
      <c r="B5368" s="9" t="s">
        <v>7</v>
      </c>
      <c r="C5368" s="9" t="s">
        <v>1973</v>
      </c>
      <c r="D5368" s="10" t="s">
        <v>2057</v>
      </c>
    </row>
    <row r="5369" spans="1:4" x14ac:dyDescent="0.2">
      <c r="A5369" s="11" t="s">
        <v>445</v>
      </c>
      <c r="B5369" s="12" t="s">
        <v>7</v>
      </c>
      <c r="C5369" s="12" t="s">
        <v>2132</v>
      </c>
      <c r="D5369" s="13" t="s">
        <v>2057</v>
      </c>
    </row>
    <row r="5370" spans="1:4" x14ac:dyDescent="0.2">
      <c r="A5370" s="8" t="s">
        <v>445</v>
      </c>
      <c r="B5370" s="9" t="s">
        <v>7</v>
      </c>
      <c r="C5370" s="9" t="s">
        <v>2133</v>
      </c>
      <c r="D5370" s="10" t="s">
        <v>2057</v>
      </c>
    </row>
    <row r="5371" spans="1:4" x14ac:dyDescent="0.2">
      <c r="A5371" s="11" t="s">
        <v>445</v>
      </c>
      <c r="B5371" s="12" t="s">
        <v>7</v>
      </c>
      <c r="C5371" s="12" t="s">
        <v>2134</v>
      </c>
      <c r="D5371" s="13" t="s">
        <v>2057</v>
      </c>
    </row>
    <row r="5372" spans="1:4" x14ac:dyDescent="0.2">
      <c r="A5372" s="8" t="s">
        <v>445</v>
      </c>
      <c r="B5372" s="9" t="s">
        <v>7</v>
      </c>
      <c r="C5372" s="9" t="s">
        <v>2119</v>
      </c>
      <c r="D5372" s="10" t="s">
        <v>2057</v>
      </c>
    </row>
    <row r="5373" spans="1:4" x14ac:dyDescent="0.2">
      <c r="A5373" s="11" t="s">
        <v>445</v>
      </c>
      <c r="B5373" s="12" t="s">
        <v>7</v>
      </c>
      <c r="C5373" s="12" t="s">
        <v>2169</v>
      </c>
      <c r="D5373" s="13" t="s">
        <v>2057</v>
      </c>
    </row>
    <row r="5374" spans="1:4" x14ac:dyDescent="0.2">
      <c r="A5374" s="8" t="s">
        <v>445</v>
      </c>
      <c r="B5374" s="9" t="s">
        <v>7</v>
      </c>
      <c r="C5374" s="9" t="s">
        <v>2170</v>
      </c>
      <c r="D5374" s="10" t="s">
        <v>2057</v>
      </c>
    </row>
    <row r="5375" spans="1:4" x14ac:dyDescent="0.2">
      <c r="A5375" s="11" t="s">
        <v>1933</v>
      </c>
      <c r="B5375" s="12" t="s">
        <v>7</v>
      </c>
      <c r="C5375" s="12" t="s">
        <v>1974</v>
      </c>
      <c r="D5375" s="13" t="s">
        <v>2057</v>
      </c>
    </row>
    <row r="5376" spans="1:4" x14ac:dyDescent="0.2">
      <c r="A5376" s="8" t="s">
        <v>445</v>
      </c>
      <c r="B5376" s="9" t="s">
        <v>7</v>
      </c>
      <c r="C5376" s="9" t="s">
        <v>1974</v>
      </c>
      <c r="D5376" s="10" t="s">
        <v>2057</v>
      </c>
    </row>
    <row r="5377" spans="1:4" x14ac:dyDescent="0.2">
      <c r="A5377" s="11" t="s">
        <v>1933</v>
      </c>
      <c r="B5377" s="12" t="s">
        <v>7</v>
      </c>
      <c r="C5377" s="12" t="s">
        <v>1975</v>
      </c>
      <c r="D5377" s="13" t="s">
        <v>2057</v>
      </c>
    </row>
    <row r="5378" spans="1:4" x14ac:dyDescent="0.2">
      <c r="A5378" s="8" t="s">
        <v>445</v>
      </c>
      <c r="B5378" s="9" t="s">
        <v>7</v>
      </c>
      <c r="C5378" s="9" t="s">
        <v>1975</v>
      </c>
      <c r="D5378" s="10" t="s">
        <v>2057</v>
      </c>
    </row>
    <row r="5379" spans="1:4" x14ac:dyDescent="0.2">
      <c r="A5379" s="11" t="s">
        <v>445</v>
      </c>
      <c r="B5379" s="12" t="s">
        <v>7</v>
      </c>
      <c r="C5379" s="12" t="s">
        <v>2162</v>
      </c>
      <c r="D5379" s="13" t="s">
        <v>2057</v>
      </c>
    </row>
    <row r="5380" spans="1:4" x14ac:dyDescent="0.2">
      <c r="A5380" s="8" t="s">
        <v>445</v>
      </c>
      <c r="B5380" s="9" t="s">
        <v>7</v>
      </c>
      <c r="C5380" s="9" t="s">
        <v>2171</v>
      </c>
      <c r="D5380" s="10" t="s">
        <v>2057</v>
      </c>
    </row>
    <row r="5381" spans="1:4" x14ac:dyDescent="0.2">
      <c r="A5381" s="11" t="s">
        <v>445</v>
      </c>
      <c r="B5381" s="12" t="s">
        <v>7</v>
      </c>
      <c r="C5381" s="12" t="s">
        <v>2172</v>
      </c>
      <c r="D5381" s="13" t="s">
        <v>2057</v>
      </c>
    </row>
    <row r="5382" spans="1:4" x14ac:dyDescent="0.2">
      <c r="A5382" s="8" t="s">
        <v>445</v>
      </c>
      <c r="B5382" s="9" t="s">
        <v>7</v>
      </c>
      <c r="C5382" s="9" t="s">
        <v>2173</v>
      </c>
      <c r="D5382" s="10" t="s">
        <v>2057</v>
      </c>
    </row>
    <row r="5383" spans="1:4" x14ac:dyDescent="0.2">
      <c r="A5383" s="11" t="s">
        <v>445</v>
      </c>
      <c r="B5383" s="12" t="s">
        <v>7</v>
      </c>
      <c r="C5383" s="12" t="s">
        <v>2174</v>
      </c>
      <c r="D5383" s="13" t="s">
        <v>2057</v>
      </c>
    </row>
    <row r="5384" spans="1:4" x14ac:dyDescent="0.2">
      <c r="A5384" s="8" t="s">
        <v>445</v>
      </c>
      <c r="B5384" s="9" t="s">
        <v>7</v>
      </c>
      <c r="C5384" s="9" t="s">
        <v>2137</v>
      </c>
      <c r="D5384" s="10" t="s">
        <v>2057</v>
      </c>
    </row>
    <row r="5385" spans="1:4" x14ac:dyDescent="0.2">
      <c r="A5385" s="11" t="s">
        <v>445</v>
      </c>
      <c r="B5385" s="12" t="s">
        <v>7</v>
      </c>
      <c r="C5385" s="12" t="s">
        <v>2138</v>
      </c>
      <c r="D5385" s="13" t="s">
        <v>2057</v>
      </c>
    </row>
    <row r="5386" spans="1:4" x14ac:dyDescent="0.2">
      <c r="A5386" s="8" t="s">
        <v>445</v>
      </c>
      <c r="B5386" s="9" t="s">
        <v>7</v>
      </c>
      <c r="C5386" s="9" t="s">
        <v>2139</v>
      </c>
      <c r="D5386" s="10" t="s">
        <v>2057</v>
      </c>
    </row>
    <row r="5387" spans="1:4" x14ac:dyDescent="0.2">
      <c r="A5387" s="11" t="s">
        <v>445</v>
      </c>
      <c r="B5387" s="12" t="s">
        <v>7</v>
      </c>
      <c r="C5387" s="12" t="s">
        <v>2140</v>
      </c>
      <c r="D5387" s="13" t="s">
        <v>2057</v>
      </c>
    </row>
    <row r="5388" spans="1:4" x14ac:dyDescent="0.2">
      <c r="A5388" s="8" t="s">
        <v>445</v>
      </c>
      <c r="B5388" s="9" t="s">
        <v>7</v>
      </c>
      <c r="C5388" s="9" t="s">
        <v>2141</v>
      </c>
      <c r="D5388" s="10" t="s">
        <v>2057</v>
      </c>
    </row>
    <row r="5389" spans="1:4" x14ac:dyDescent="0.2">
      <c r="A5389" s="11" t="s">
        <v>445</v>
      </c>
      <c r="B5389" s="12" t="s">
        <v>7</v>
      </c>
      <c r="C5389" s="12" t="s">
        <v>2142</v>
      </c>
      <c r="D5389" s="13" t="s">
        <v>2057</v>
      </c>
    </row>
    <row r="5390" spans="1:4" x14ac:dyDescent="0.2">
      <c r="A5390" s="8" t="s">
        <v>445</v>
      </c>
      <c r="B5390" s="9" t="s">
        <v>7</v>
      </c>
      <c r="C5390" s="9" t="s">
        <v>2143</v>
      </c>
      <c r="D5390" s="10" t="s">
        <v>2057</v>
      </c>
    </row>
    <row r="5391" spans="1:4" x14ac:dyDescent="0.2">
      <c r="A5391" s="11" t="s">
        <v>445</v>
      </c>
      <c r="B5391" s="12" t="s">
        <v>7</v>
      </c>
      <c r="C5391" s="12" t="s">
        <v>2144</v>
      </c>
      <c r="D5391" s="13" t="s">
        <v>2057</v>
      </c>
    </row>
    <row r="5392" spans="1:4" x14ac:dyDescent="0.2">
      <c r="A5392" s="8" t="s">
        <v>445</v>
      </c>
      <c r="B5392" s="9" t="s">
        <v>7</v>
      </c>
      <c r="C5392" s="9" t="s">
        <v>2145</v>
      </c>
      <c r="D5392" s="10" t="s">
        <v>2057</v>
      </c>
    </row>
    <row r="5393" spans="1:4" x14ac:dyDescent="0.2">
      <c r="A5393" s="11" t="s">
        <v>445</v>
      </c>
      <c r="B5393" s="12" t="s">
        <v>7</v>
      </c>
      <c r="C5393" s="12" t="s">
        <v>2146</v>
      </c>
      <c r="D5393" s="13" t="s">
        <v>2057</v>
      </c>
    </row>
    <row r="5394" spans="1:4" x14ac:dyDescent="0.2">
      <c r="A5394" s="8" t="s">
        <v>445</v>
      </c>
      <c r="B5394" s="9" t="s">
        <v>7</v>
      </c>
      <c r="C5394" s="9" t="s">
        <v>2147</v>
      </c>
      <c r="D5394" s="10" t="s">
        <v>2057</v>
      </c>
    </row>
    <row r="5395" spans="1:4" x14ac:dyDescent="0.2">
      <c r="A5395" s="11" t="s">
        <v>445</v>
      </c>
      <c r="B5395" s="12" t="s">
        <v>7</v>
      </c>
      <c r="C5395" s="12" t="s">
        <v>2148</v>
      </c>
      <c r="D5395" s="13" t="s">
        <v>2057</v>
      </c>
    </row>
    <row r="5396" spans="1:4" x14ac:dyDescent="0.2">
      <c r="A5396" s="8" t="s">
        <v>445</v>
      </c>
      <c r="B5396" s="9" t="s">
        <v>7</v>
      </c>
      <c r="C5396" s="9" t="s">
        <v>2149</v>
      </c>
      <c r="D5396" s="10" t="s">
        <v>2057</v>
      </c>
    </row>
    <row r="5397" spans="1:4" x14ac:dyDescent="0.2">
      <c r="A5397" s="11" t="s">
        <v>445</v>
      </c>
      <c r="B5397" s="12" t="s">
        <v>7</v>
      </c>
      <c r="C5397" s="12" t="s">
        <v>2150</v>
      </c>
      <c r="D5397" s="13" t="s">
        <v>2057</v>
      </c>
    </row>
    <row r="5398" spans="1:4" x14ac:dyDescent="0.2">
      <c r="A5398" s="8" t="s">
        <v>445</v>
      </c>
      <c r="B5398" s="9" t="s">
        <v>7</v>
      </c>
      <c r="C5398" s="9" t="s">
        <v>2151</v>
      </c>
      <c r="D5398" s="10" t="s">
        <v>2057</v>
      </c>
    </row>
    <row r="5399" spans="1:4" x14ac:dyDescent="0.2">
      <c r="A5399" s="11" t="s">
        <v>445</v>
      </c>
      <c r="B5399" s="12" t="s">
        <v>7</v>
      </c>
      <c r="C5399" s="12" t="s">
        <v>2152</v>
      </c>
      <c r="D5399" s="13" t="s">
        <v>2057</v>
      </c>
    </row>
    <row r="5400" spans="1:4" x14ac:dyDescent="0.2">
      <c r="A5400" s="8" t="s">
        <v>445</v>
      </c>
      <c r="B5400" s="9" t="s">
        <v>7</v>
      </c>
      <c r="C5400" s="9" t="s">
        <v>2153</v>
      </c>
      <c r="D5400" s="10" t="s">
        <v>2057</v>
      </c>
    </row>
    <row r="5401" spans="1:4" x14ac:dyDescent="0.2">
      <c r="A5401" s="11" t="s">
        <v>1980</v>
      </c>
      <c r="B5401" s="12" t="s">
        <v>7</v>
      </c>
      <c r="C5401" s="12" t="s">
        <v>1976</v>
      </c>
      <c r="D5401" s="13" t="s">
        <v>2057</v>
      </c>
    </row>
    <row r="5402" spans="1:4" x14ac:dyDescent="0.2">
      <c r="A5402" s="8" t="s">
        <v>1982</v>
      </c>
      <c r="B5402" s="9" t="s">
        <v>7</v>
      </c>
      <c r="C5402" s="9" t="s">
        <v>1976</v>
      </c>
      <c r="D5402" s="10" t="s">
        <v>2057</v>
      </c>
    </row>
    <row r="5403" spans="1:4" x14ac:dyDescent="0.2">
      <c r="A5403" s="11" t="s">
        <v>1977</v>
      </c>
      <c r="B5403" s="12" t="s">
        <v>7</v>
      </c>
      <c r="C5403" s="12" t="s">
        <v>1976</v>
      </c>
      <c r="D5403" s="13" t="s">
        <v>2057</v>
      </c>
    </row>
    <row r="5404" spans="1:4" x14ac:dyDescent="0.2">
      <c r="A5404" s="8" t="s">
        <v>1979</v>
      </c>
      <c r="B5404" s="9" t="s">
        <v>7</v>
      </c>
      <c r="C5404" s="9" t="s">
        <v>1976</v>
      </c>
      <c r="D5404" s="10" t="s">
        <v>2057</v>
      </c>
    </row>
    <row r="5405" spans="1:4" x14ac:dyDescent="0.2">
      <c r="A5405" s="11" t="s">
        <v>1981</v>
      </c>
      <c r="B5405" s="12" t="s">
        <v>7</v>
      </c>
      <c r="C5405" s="12" t="s">
        <v>1976</v>
      </c>
      <c r="D5405" s="13" t="s">
        <v>2057</v>
      </c>
    </row>
    <row r="5406" spans="1:4" x14ac:dyDescent="0.2">
      <c r="A5406" s="8" t="s">
        <v>445</v>
      </c>
      <c r="B5406" s="9" t="s">
        <v>7</v>
      </c>
      <c r="C5406" s="9" t="s">
        <v>1976</v>
      </c>
      <c r="D5406" s="10" t="s">
        <v>2057</v>
      </c>
    </row>
    <row r="5407" spans="1:4" x14ac:dyDescent="0.2">
      <c r="A5407" s="11" t="s">
        <v>1978</v>
      </c>
      <c r="B5407" s="12" t="s">
        <v>7</v>
      </c>
      <c r="C5407" s="12" t="s">
        <v>1976</v>
      </c>
      <c r="D5407" s="13" t="s">
        <v>2057</v>
      </c>
    </row>
    <row r="5408" spans="1:4" x14ac:dyDescent="0.2">
      <c r="A5408" s="8" t="s">
        <v>1147</v>
      </c>
      <c r="B5408" s="9" t="s">
        <v>7</v>
      </c>
      <c r="C5408" s="9" t="s">
        <v>1983</v>
      </c>
      <c r="D5408" s="10" t="s">
        <v>2057</v>
      </c>
    </row>
    <row r="5409" spans="1:4" x14ac:dyDescent="0.2">
      <c r="A5409" s="11" t="s">
        <v>1875</v>
      </c>
      <c r="B5409" s="12" t="s">
        <v>7</v>
      </c>
      <c r="C5409" s="12" t="s">
        <v>1983</v>
      </c>
      <c r="D5409" s="13" t="s">
        <v>2057</v>
      </c>
    </row>
    <row r="5410" spans="1:4" x14ac:dyDescent="0.2">
      <c r="A5410" s="8" t="s">
        <v>1875</v>
      </c>
      <c r="B5410" s="9" t="s">
        <v>7</v>
      </c>
      <c r="C5410" s="9" t="s">
        <v>2082</v>
      </c>
      <c r="D5410" s="10" t="s">
        <v>2057</v>
      </c>
    </row>
    <row r="5411" spans="1:4" x14ac:dyDescent="0.2">
      <c r="A5411" s="11" t="s">
        <v>1875</v>
      </c>
      <c r="B5411" s="12" t="s">
        <v>7</v>
      </c>
      <c r="C5411" s="12" t="s">
        <v>2083</v>
      </c>
      <c r="D5411" s="13" t="s">
        <v>2057</v>
      </c>
    </row>
    <row r="5412" spans="1:4" x14ac:dyDescent="0.2">
      <c r="A5412" s="8" t="s">
        <v>445</v>
      </c>
      <c r="B5412" s="9" t="s">
        <v>7</v>
      </c>
      <c r="C5412" s="9" t="s">
        <v>2175</v>
      </c>
      <c r="D5412" s="10" t="s">
        <v>2057</v>
      </c>
    </row>
    <row r="5413" spans="1:4" x14ac:dyDescent="0.2">
      <c r="A5413" s="11" t="s">
        <v>445</v>
      </c>
      <c r="B5413" s="12" t="s">
        <v>7</v>
      </c>
      <c r="C5413" s="12" t="s">
        <v>2118</v>
      </c>
      <c r="D5413" s="13" t="s">
        <v>2057</v>
      </c>
    </row>
    <row r="5414" spans="1:4" x14ac:dyDescent="0.2">
      <c r="A5414" s="8" t="s">
        <v>1985</v>
      </c>
      <c r="B5414" s="9" t="s">
        <v>7</v>
      </c>
      <c r="C5414" s="9" t="s">
        <v>1984</v>
      </c>
      <c r="D5414" s="10" t="s">
        <v>2057</v>
      </c>
    </row>
    <row r="5415" spans="1:4" x14ac:dyDescent="0.2">
      <c r="A5415" s="11" t="s">
        <v>1971</v>
      </c>
      <c r="B5415" s="12" t="s">
        <v>7</v>
      </c>
      <c r="C5415" s="12" t="s">
        <v>1984</v>
      </c>
      <c r="D5415" s="13" t="s">
        <v>2057</v>
      </c>
    </row>
    <row r="5416" spans="1:4" x14ac:dyDescent="0.2">
      <c r="A5416" s="8" t="s">
        <v>104</v>
      </c>
      <c r="B5416" s="9" t="s">
        <v>7</v>
      </c>
      <c r="C5416" s="9" t="s">
        <v>1986</v>
      </c>
      <c r="D5416" s="10" t="s">
        <v>2057</v>
      </c>
    </row>
    <row r="5417" spans="1:4" x14ac:dyDescent="0.2">
      <c r="A5417" s="11" t="s">
        <v>445</v>
      </c>
      <c r="B5417" s="12" t="s">
        <v>7</v>
      </c>
      <c r="C5417" s="12" t="s">
        <v>2154</v>
      </c>
      <c r="D5417" s="13" t="s">
        <v>2057</v>
      </c>
    </row>
    <row r="5418" spans="1:4" x14ac:dyDescent="0.2">
      <c r="A5418" s="8" t="s">
        <v>445</v>
      </c>
      <c r="B5418" s="9" t="s">
        <v>7</v>
      </c>
      <c r="C5418" s="9" t="s">
        <v>2155</v>
      </c>
      <c r="D5418" s="10" t="s">
        <v>2057</v>
      </c>
    </row>
    <row r="5419" spans="1:4" x14ac:dyDescent="0.2">
      <c r="A5419" s="11" t="s">
        <v>1147</v>
      </c>
      <c r="B5419" s="12" t="s">
        <v>7</v>
      </c>
      <c r="C5419" s="12" t="s">
        <v>1987</v>
      </c>
      <c r="D5419" s="13" t="s">
        <v>2057</v>
      </c>
    </row>
    <row r="5420" spans="1:4" x14ac:dyDescent="0.2">
      <c r="A5420" s="8" t="s">
        <v>1875</v>
      </c>
      <c r="B5420" s="9" t="s">
        <v>7</v>
      </c>
      <c r="C5420" s="9" t="s">
        <v>1987</v>
      </c>
      <c r="D5420" s="10" t="s">
        <v>2057</v>
      </c>
    </row>
    <row r="5421" spans="1:4" x14ac:dyDescent="0.2">
      <c r="A5421" s="11" t="s">
        <v>445</v>
      </c>
      <c r="B5421" s="12" t="s">
        <v>7</v>
      </c>
      <c r="C5421" s="12" t="s">
        <v>1987</v>
      </c>
      <c r="D5421" s="13" t="s">
        <v>2057</v>
      </c>
    </row>
    <row r="5422" spans="1:4" x14ac:dyDescent="0.2">
      <c r="A5422" s="8" t="s">
        <v>2001</v>
      </c>
      <c r="B5422" s="9" t="s">
        <v>7</v>
      </c>
      <c r="C5422" s="9" t="s">
        <v>2084</v>
      </c>
      <c r="D5422" s="10" t="s">
        <v>2057</v>
      </c>
    </row>
    <row r="5423" spans="1:4" x14ac:dyDescent="0.2">
      <c r="A5423" s="11" t="s">
        <v>297</v>
      </c>
      <c r="B5423" s="12" t="s">
        <v>7</v>
      </c>
      <c r="C5423" s="12" t="s">
        <v>1932</v>
      </c>
      <c r="D5423" s="13" t="s">
        <v>2057</v>
      </c>
    </row>
    <row r="5424" spans="1:4" x14ac:dyDescent="0.2">
      <c r="A5424" s="8" t="s">
        <v>53</v>
      </c>
      <c r="B5424" s="9" t="s">
        <v>7</v>
      </c>
      <c r="C5424" s="9" t="s">
        <v>1932</v>
      </c>
      <c r="D5424" s="10" t="s">
        <v>2057</v>
      </c>
    </row>
    <row r="5425" spans="1:4" x14ac:dyDescent="0.2">
      <c r="A5425" s="11" t="s">
        <v>1933</v>
      </c>
      <c r="B5425" s="12" t="s">
        <v>7</v>
      </c>
      <c r="C5425" s="12" t="s">
        <v>1932</v>
      </c>
      <c r="D5425" s="13" t="s">
        <v>2057</v>
      </c>
    </row>
    <row r="5426" spans="1:4" x14ac:dyDescent="0.2">
      <c r="A5426" s="8" t="s">
        <v>1989</v>
      </c>
      <c r="B5426" s="9" t="s">
        <v>7</v>
      </c>
      <c r="C5426" s="9" t="s">
        <v>1988</v>
      </c>
      <c r="D5426" s="10" t="s">
        <v>2057</v>
      </c>
    </row>
    <row r="5427" spans="1:4" x14ac:dyDescent="0.2">
      <c r="A5427" s="11" t="s">
        <v>352</v>
      </c>
      <c r="B5427" s="12" t="s">
        <v>7</v>
      </c>
      <c r="C5427" s="12" t="s">
        <v>1990</v>
      </c>
      <c r="D5427" s="13" t="s">
        <v>2057</v>
      </c>
    </row>
    <row r="5428" spans="1:4" x14ac:dyDescent="0.2">
      <c r="A5428" s="8" t="s">
        <v>337</v>
      </c>
      <c r="B5428" s="9" t="s">
        <v>7</v>
      </c>
      <c r="C5428" s="9" t="s">
        <v>1990</v>
      </c>
      <c r="D5428" s="10" t="s">
        <v>2057</v>
      </c>
    </row>
    <row r="5429" spans="1:4" x14ac:dyDescent="0.2">
      <c r="A5429" s="11" t="s">
        <v>366</v>
      </c>
      <c r="B5429" s="12" t="s">
        <v>7</v>
      </c>
      <c r="C5429" s="12" t="s">
        <v>1990</v>
      </c>
      <c r="D5429" s="13" t="s">
        <v>2057</v>
      </c>
    </row>
    <row r="5430" spans="1:4" x14ac:dyDescent="0.2">
      <c r="A5430" s="8" t="s">
        <v>445</v>
      </c>
      <c r="B5430" s="9" t="s">
        <v>7</v>
      </c>
      <c r="C5430" s="9" t="s">
        <v>1991</v>
      </c>
      <c r="D5430" s="10" t="s">
        <v>2057</v>
      </c>
    </row>
    <row r="5431" spans="1:4" x14ac:dyDescent="0.2">
      <c r="A5431" s="11" t="s">
        <v>1992</v>
      </c>
      <c r="B5431" s="12" t="s">
        <v>7</v>
      </c>
      <c r="C5431" s="12" t="s">
        <v>1991</v>
      </c>
      <c r="D5431" s="13" t="s">
        <v>2057</v>
      </c>
    </row>
    <row r="5432" spans="1:4" x14ac:dyDescent="0.2">
      <c r="A5432" s="8" t="s">
        <v>1993</v>
      </c>
      <c r="B5432" s="9" t="s">
        <v>7</v>
      </c>
      <c r="C5432" s="9" t="s">
        <v>1991</v>
      </c>
      <c r="D5432" s="10" t="s">
        <v>2057</v>
      </c>
    </row>
    <row r="5433" spans="1:4" x14ac:dyDescent="0.2">
      <c r="A5433" s="11" t="s">
        <v>2001</v>
      </c>
      <c r="B5433" s="12" t="s">
        <v>7</v>
      </c>
      <c r="C5433" s="12" t="s">
        <v>2085</v>
      </c>
      <c r="D5433" s="13" t="s">
        <v>2057</v>
      </c>
    </row>
    <row r="5434" spans="1:4" x14ac:dyDescent="0.2">
      <c r="A5434" s="8" t="s">
        <v>454</v>
      </c>
      <c r="B5434" s="9" t="s">
        <v>7</v>
      </c>
      <c r="C5434" s="9" t="s">
        <v>1994</v>
      </c>
      <c r="D5434" s="10" t="s">
        <v>2057</v>
      </c>
    </row>
    <row r="5435" spans="1:4" x14ac:dyDescent="0.2">
      <c r="A5435" s="11" t="s">
        <v>1995</v>
      </c>
      <c r="B5435" s="12" t="s">
        <v>7</v>
      </c>
      <c r="C5435" s="12" t="s">
        <v>1994</v>
      </c>
      <c r="D5435" s="13" t="s">
        <v>2057</v>
      </c>
    </row>
    <row r="5436" spans="1:4" x14ac:dyDescent="0.2">
      <c r="A5436" s="8" t="s">
        <v>337</v>
      </c>
      <c r="B5436" s="9" t="s">
        <v>7</v>
      </c>
      <c r="C5436" s="9" t="s">
        <v>2071</v>
      </c>
      <c r="D5436" s="10" t="s">
        <v>2057</v>
      </c>
    </row>
    <row r="5437" spans="1:4" x14ac:dyDescent="0.2">
      <c r="A5437" s="11" t="s">
        <v>1147</v>
      </c>
      <c r="B5437" s="12" t="s">
        <v>7</v>
      </c>
      <c r="C5437" s="12" t="s">
        <v>2087</v>
      </c>
      <c r="D5437" s="13" t="s">
        <v>2057</v>
      </c>
    </row>
    <row r="5438" spans="1:4" x14ac:dyDescent="0.2">
      <c r="A5438" s="8" t="s">
        <v>1875</v>
      </c>
      <c r="B5438" s="9" t="s">
        <v>7</v>
      </c>
      <c r="C5438" s="9" t="s">
        <v>2087</v>
      </c>
      <c r="D5438" s="10" t="s">
        <v>2057</v>
      </c>
    </row>
    <row r="5439" spans="1:4" x14ac:dyDescent="0.2">
      <c r="A5439" s="11" t="s">
        <v>321</v>
      </c>
      <c r="B5439" s="12" t="s">
        <v>7</v>
      </c>
      <c r="C5439" s="12" t="s">
        <v>2099</v>
      </c>
      <c r="D5439" s="13" t="s">
        <v>2057</v>
      </c>
    </row>
    <row r="5440" spans="1:4" x14ac:dyDescent="0.2">
      <c r="A5440" s="8" t="s">
        <v>1945</v>
      </c>
      <c r="B5440" s="9" t="s">
        <v>7</v>
      </c>
      <c r="C5440" s="9" t="s">
        <v>2089</v>
      </c>
      <c r="D5440" s="10" t="s">
        <v>2057</v>
      </c>
    </row>
    <row r="5441" spans="1:4" x14ac:dyDescent="0.2">
      <c r="A5441" s="11" t="s">
        <v>321</v>
      </c>
      <c r="B5441" s="12" t="s">
        <v>7</v>
      </c>
      <c r="C5441" s="12" t="s">
        <v>2098</v>
      </c>
      <c r="D5441" s="13" t="s">
        <v>2057</v>
      </c>
    </row>
    <row r="5442" spans="1:4" x14ac:dyDescent="0.2">
      <c r="A5442" s="8" t="s">
        <v>1948</v>
      </c>
      <c r="B5442" s="9" t="s">
        <v>7</v>
      </c>
      <c r="C5442" s="9" t="s">
        <v>2100</v>
      </c>
      <c r="D5442" s="10" t="s">
        <v>2057</v>
      </c>
    </row>
    <row r="5443" spans="1:4" x14ac:dyDescent="0.2">
      <c r="A5443" s="11" t="s">
        <v>1948</v>
      </c>
      <c r="B5443" s="12" t="s">
        <v>7</v>
      </c>
      <c r="C5443" s="12" t="s">
        <v>2090</v>
      </c>
      <c r="D5443" s="13" t="s">
        <v>2057</v>
      </c>
    </row>
    <row r="5444" spans="1:4" x14ac:dyDescent="0.2">
      <c r="A5444" s="8" t="s">
        <v>1902</v>
      </c>
      <c r="B5444" s="9" t="s">
        <v>7</v>
      </c>
      <c r="C5444" s="9" t="s">
        <v>2101</v>
      </c>
      <c r="D5444" s="10" t="s">
        <v>2057</v>
      </c>
    </row>
    <row r="5445" spans="1:4" x14ac:dyDescent="0.2">
      <c r="A5445" s="11" t="s">
        <v>1903</v>
      </c>
      <c r="B5445" s="12" t="s">
        <v>7</v>
      </c>
      <c r="C5445" s="12" t="s">
        <v>2101</v>
      </c>
      <c r="D5445" s="13" t="s">
        <v>2057</v>
      </c>
    </row>
    <row r="5446" spans="1:4" x14ac:dyDescent="0.2">
      <c r="A5446" s="8" t="s">
        <v>2092</v>
      </c>
      <c r="B5446" s="9" t="s">
        <v>7</v>
      </c>
      <c r="C5446" s="9" t="s">
        <v>2091</v>
      </c>
      <c r="D5446" s="10" t="s">
        <v>2057</v>
      </c>
    </row>
    <row r="5447" spans="1:4" x14ac:dyDescent="0.2">
      <c r="A5447" s="11" t="s">
        <v>2093</v>
      </c>
      <c r="B5447" s="12" t="s">
        <v>7</v>
      </c>
      <c r="C5447" s="12" t="s">
        <v>2091</v>
      </c>
      <c r="D5447" s="13" t="s">
        <v>2057</v>
      </c>
    </row>
    <row r="5448" spans="1:4" x14ac:dyDescent="0.2">
      <c r="A5448" s="8" t="s">
        <v>2076</v>
      </c>
      <c r="B5448" s="9" t="s">
        <v>7</v>
      </c>
      <c r="C5448" s="9" t="s">
        <v>2094</v>
      </c>
      <c r="D5448" s="10" t="s">
        <v>2057</v>
      </c>
    </row>
    <row r="5449" spans="1:4" x14ac:dyDescent="0.2">
      <c r="A5449" s="11" t="s">
        <v>2096</v>
      </c>
      <c r="B5449" s="12" t="s">
        <v>7</v>
      </c>
      <c r="C5449" s="12" t="s">
        <v>2095</v>
      </c>
      <c r="D5449" s="13" t="s">
        <v>2057</v>
      </c>
    </row>
    <row r="5450" spans="1:4" x14ac:dyDescent="0.2">
      <c r="A5450" s="8" t="s">
        <v>1961</v>
      </c>
      <c r="B5450" s="9" t="s">
        <v>7</v>
      </c>
      <c r="C5450" s="9" t="s">
        <v>2102</v>
      </c>
      <c r="D5450" s="10" t="s">
        <v>2057</v>
      </c>
    </row>
    <row r="5451" spans="1:4" x14ac:dyDescent="0.2">
      <c r="A5451" s="11" t="s">
        <v>2069</v>
      </c>
      <c r="B5451" s="12" t="s">
        <v>7</v>
      </c>
      <c r="C5451" s="12" t="s">
        <v>2113</v>
      </c>
      <c r="D5451" s="13" t="s">
        <v>2057</v>
      </c>
    </row>
    <row r="5452" spans="1:4" x14ac:dyDescent="0.2">
      <c r="A5452" s="8" t="s">
        <v>2067</v>
      </c>
      <c r="B5452" s="9" t="s">
        <v>7</v>
      </c>
      <c r="C5452" s="9" t="s">
        <v>2114</v>
      </c>
      <c r="D5452" s="10" t="s">
        <v>2057</v>
      </c>
    </row>
    <row r="5453" spans="1:4" x14ac:dyDescent="0.2">
      <c r="A5453" s="11" t="s">
        <v>1961</v>
      </c>
      <c r="B5453" s="12" t="s">
        <v>7</v>
      </c>
      <c r="C5453" s="12" t="s">
        <v>2115</v>
      </c>
      <c r="D5453" s="13" t="s">
        <v>2057</v>
      </c>
    </row>
    <row r="5454" spans="1:4" x14ac:dyDescent="0.2">
      <c r="A5454" s="8" t="s">
        <v>90</v>
      </c>
      <c r="B5454" s="9" t="s">
        <v>7</v>
      </c>
      <c r="C5454" s="9" t="s">
        <v>2097</v>
      </c>
      <c r="D5454" s="10" t="s">
        <v>2057</v>
      </c>
    </row>
    <row r="5455" spans="1:4" x14ac:dyDescent="0.2">
      <c r="A5455" s="11" t="s">
        <v>297</v>
      </c>
      <c r="B5455" s="12" t="s">
        <v>7</v>
      </c>
      <c r="C5455" s="12" t="s">
        <v>2088</v>
      </c>
      <c r="D5455" s="13" t="s">
        <v>2057</v>
      </c>
    </row>
    <row r="5456" spans="1:4" x14ac:dyDescent="0.2">
      <c r="A5456" s="8" t="s">
        <v>1933</v>
      </c>
      <c r="B5456" s="9" t="s">
        <v>7</v>
      </c>
      <c r="C5456" s="9" t="s">
        <v>2088</v>
      </c>
      <c r="D5456" s="10" t="s">
        <v>2057</v>
      </c>
    </row>
    <row r="5457" spans="1:4" x14ac:dyDescent="0.2">
      <c r="A5457" s="11" t="s">
        <v>1147</v>
      </c>
      <c r="B5457" s="12" t="s">
        <v>7</v>
      </c>
      <c r="C5457" s="12" t="s">
        <v>2103</v>
      </c>
      <c r="D5457" s="13" t="s">
        <v>2057</v>
      </c>
    </row>
    <row r="5458" spans="1:4" x14ac:dyDescent="0.2">
      <c r="A5458" s="8" t="s">
        <v>1875</v>
      </c>
      <c r="B5458" s="9" t="s">
        <v>7</v>
      </c>
      <c r="C5458" s="9" t="s">
        <v>2104</v>
      </c>
      <c r="D5458" s="10" t="s">
        <v>2057</v>
      </c>
    </row>
    <row r="5459" spans="1:4" x14ac:dyDescent="0.2">
      <c r="A5459" s="11" t="s">
        <v>1875</v>
      </c>
      <c r="B5459" s="12" t="s">
        <v>7</v>
      </c>
      <c r="C5459" s="12" t="s">
        <v>2105</v>
      </c>
      <c r="D5459" s="13" t="s">
        <v>2057</v>
      </c>
    </row>
    <row r="5460" spans="1:4" x14ac:dyDescent="0.2">
      <c r="A5460" s="8" t="s">
        <v>1875</v>
      </c>
      <c r="B5460" s="9" t="s">
        <v>7</v>
      </c>
      <c r="C5460" s="9" t="s">
        <v>2106</v>
      </c>
      <c r="D5460" s="10" t="s">
        <v>2057</v>
      </c>
    </row>
    <row r="5461" spans="1:4" x14ac:dyDescent="0.2">
      <c r="A5461" s="11" t="s">
        <v>445</v>
      </c>
      <c r="B5461" s="12" t="s">
        <v>7</v>
      </c>
      <c r="C5461" s="12" t="s">
        <v>2178</v>
      </c>
      <c r="D5461" s="13" t="s">
        <v>2057</v>
      </c>
    </row>
    <row r="5462" spans="1:4" x14ac:dyDescent="0.2">
      <c r="A5462" s="8" t="s">
        <v>445</v>
      </c>
      <c r="B5462" s="9" t="s">
        <v>7</v>
      </c>
      <c r="C5462" s="9" t="s">
        <v>2179</v>
      </c>
      <c r="D5462" s="10" t="s">
        <v>2057</v>
      </c>
    </row>
    <row r="5463" spans="1:4" x14ac:dyDescent="0.2">
      <c r="A5463" s="11" t="s">
        <v>2005</v>
      </c>
      <c r="B5463" s="12" t="s">
        <v>7</v>
      </c>
      <c r="C5463" s="12" t="s">
        <v>2004</v>
      </c>
      <c r="D5463" s="13" t="s">
        <v>2057</v>
      </c>
    </row>
    <row r="5464" spans="1:4" x14ac:dyDescent="0.2">
      <c r="A5464" s="8" t="s">
        <v>2006</v>
      </c>
      <c r="B5464" s="9" t="s">
        <v>7</v>
      </c>
      <c r="C5464" s="9" t="s">
        <v>2004</v>
      </c>
      <c r="D5464" s="10" t="s">
        <v>2057</v>
      </c>
    </row>
    <row r="5465" spans="1:4" x14ac:dyDescent="0.2">
      <c r="A5465" s="11" t="s">
        <v>2007</v>
      </c>
      <c r="B5465" s="12" t="s">
        <v>7</v>
      </c>
      <c r="C5465" s="12" t="s">
        <v>2004</v>
      </c>
      <c r="D5465" s="13" t="s">
        <v>2057</v>
      </c>
    </row>
    <row r="5466" spans="1:4" x14ac:dyDescent="0.2">
      <c r="A5466" s="8" t="s">
        <v>1896</v>
      </c>
      <c r="B5466" s="9" t="s">
        <v>7</v>
      </c>
      <c r="C5466" s="9" t="s">
        <v>2107</v>
      </c>
      <c r="D5466" s="10" t="s">
        <v>2057</v>
      </c>
    </row>
    <row r="5467" spans="1:4" x14ac:dyDescent="0.2">
      <c r="A5467" s="11" t="s">
        <v>1883</v>
      </c>
      <c r="B5467" s="12" t="s">
        <v>7</v>
      </c>
      <c r="C5467" s="12" t="s">
        <v>2108</v>
      </c>
      <c r="D5467" s="13" t="s">
        <v>2057</v>
      </c>
    </row>
    <row r="5468" spans="1:4" x14ac:dyDescent="0.2">
      <c r="A5468" s="8" t="s">
        <v>1883</v>
      </c>
      <c r="B5468" s="9" t="s">
        <v>7</v>
      </c>
      <c r="C5468" s="9" t="s">
        <v>2109</v>
      </c>
      <c r="D5468" s="10" t="s">
        <v>2057</v>
      </c>
    </row>
    <row r="5469" spans="1:4" x14ac:dyDescent="0.2">
      <c r="A5469" s="11" t="s">
        <v>1147</v>
      </c>
      <c r="B5469" s="12" t="s">
        <v>7</v>
      </c>
      <c r="C5469" s="12" t="s">
        <v>2110</v>
      </c>
      <c r="D5469" s="13" t="s">
        <v>2057</v>
      </c>
    </row>
    <row r="5470" spans="1:4" x14ac:dyDescent="0.2">
      <c r="A5470" s="8" t="s">
        <v>1875</v>
      </c>
      <c r="B5470" s="9" t="s">
        <v>7</v>
      </c>
      <c r="C5470" s="9" t="s">
        <v>2110</v>
      </c>
      <c r="D5470" s="10" t="s">
        <v>2057</v>
      </c>
    </row>
    <row r="5471" spans="1:4" x14ac:dyDescent="0.2">
      <c r="A5471" s="11" t="s">
        <v>445</v>
      </c>
      <c r="B5471" s="12" t="s">
        <v>7</v>
      </c>
      <c r="C5471" s="12" t="s">
        <v>2110</v>
      </c>
      <c r="D5471" s="13" t="s">
        <v>2057</v>
      </c>
    </row>
    <row r="5472" spans="1:4" x14ac:dyDescent="0.2">
      <c r="A5472" s="8" t="s">
        <v>445</v>
      </c>
      <c r="B5472" s="9" t="s">
        <v>7</v>
      </c>
      <c r="C5472" s="9" t="s">
        <v>2180</v>
      </c>
      <c r="D5472" s="10" t="s">
        <v>2057</v>
      </c>
    </row>
    <row r="5473" spans="1:4" x14ac:dyDescent="0.2">
      <c r="A5473" s="11" t="s">
        <v>1147</v>
      </c>
      <c r="B5473" s="12" t="s">
        <v>7</v>
      </c>
      <c r="C5473" s="12" t="s">
        <v>2116</v>
      </c>
      <c r="D5473" s="13" t="s">
        <v>2057</v>
      </c>
    </row>
    <row r="5474" spans="1:4" x14ac:dyDescent="0.2">
      <c r="A5474" s="8" t="s">
        <v>1875</v>
      </c>
      <c r="B5474" s="9" t="s">
        <v>7</v>
      </c>
      <c r="C5474" s="9" t="s">
        <v>2116</v>
      </c>
      <c r="D5474" s="10" t="s">
        <v>2057</v>
      </c>
    </row>
    <row r="5475" spans="1:4" x14ac:dyDescent="0.2">
      <c r="A5475" s="11" t="s">
        <v>445</v>
      </c>
      <c r="B5475" s="12" t="s">
        <v>7</v>
      </c>
      <c r="C5475" s="12" t="s">
        <v>2176</v>
      </c>
      <c r="D5475" s="13" t="s">
        <v>2057</v>
      </c>
    </row>
    <row r="5476" spans="1:4" x14ac:dyDescent="0.2">
      <c r="A5476" s="8" t="s">
        <v>445</v>
      </c>
      <c r="B5476" s="9" t="s">
        <v>7</v>
      </c>
      <c r="C5476" s="9" t="s">
        <v>2177</v>
      </c>
      <c r="D5476" s="10" t="s">
        <v>2057</v>
      </c>
    </row>
    <row r="5477" spans="1:4" x14ac:dyDescent="0.2">
      <c r="A5477" s="11" t="s">
        <v>1961</v>
      </c>
      <c r="B5477" s="12" t="s">
        <v>7</v>
      </c>
      <c r="C5477" s="12" t="s">
        <v>2111</v>
      </c>
      <c r="D5477" s="13" t="s">
        <v>2057</v>
      </c>
    </row>
    <row r="5478" spans="1:4" x14ac:dyDescent="0.2">
      <c r="A5478" s="8" t="s">
        <v>297</v>
      </c>
      <c r="B5478" s="9" t="s">
        <v>7</v>
      </c>
      <c r="C5478" s="9" t="s">
        <v>2086</v>
      </c>
      <c r="D5478" s="10" t="s">
        <v>2057</v>
      </c>
    </row>
    <row r="5479" spans="1:4" x14ac:dyDescent="0.2">
      <c r="A5479" s="11" t="s">
        <v>1147</v>
      </c>
      <c r="B5479" s="12" t="s">
        <v>7</v>
      </c>
      <c r="C5479" s="12" t="s">
        <v>1998</v>
      </c>
      <c r="D5479" s="13" t="s">
        <v>2057</v>
      </c>
    </row>
    <row r="5480" spans="1:4" x14ac:dyDescent="0.2">
      <c r="A5480" s="8" t="s">
        <v>1875</v>
      </c>
      <c r="B5480" s="9" t="s">
        <v>7</v>
      </c>
      <c r="C5480" s="9" t="s">
        <v>1998</v>
      </c>
      <c r="D5480" s="10" t="s">
        <v>2057</v>
      </c>
    </row>
    <row r="5481" spans="1:4" x14ac:dyDescent="0.2">
      <c r="A5481" s="11" t="s">
        <v>1147</v>
      </c>
      <c r="B5481" s="12" t="s">
        <v>7</v>
      </c>
      <c r="C5481" s="12" t="s">
        <v>2112</v>
      </c>
      <c r="D5481" s="13" t="s">
        <v>2057</v>
      </c>
    </row>
    <row r="5482" spans="1:4" x14ac:dyDescent="0.2">
      <c r="A5482" s="8" t="s">
        <v>445</v>
      </c>
      <c r="B5482" s="9" t="s">
        <v>7</v>
      </c>
      <c r="C5482" s="9" t="s">
        <v>2181</v>
      </c>
      <c r="D5482" s="10" t="s">
        <v>2057</v>
      </c>
    </row>
    <row r="5483" spans="1:4" x14ac:dyDescent="0.2">
      <c r="A5483" s="11" t="s">
        <v>445</v>
      </c>
      <c r="B5483" s="12" t="s">
        <v>7</v>
      </c>
      <c r="C5483" s="12" t="s">
        <v>2182</v>
      </c>
      <c r="D5483" s="13" t="s">
        <v>2057</v>
      </c>
    </row>
    <row r="5484" spans="1:4" x14ac:dyDescent="0.2">
      <c r="A5484" s="8" t="s">
        <v>1582</v>
      </c>
      <c r="B5484" s="9" t="s">
        <v>7</v>
      </c>
      <c r="C5484" s="9" t="s">
        <v>1581</v>
      </c>
      <c r="D5484" s="10" t="s">
        <v>1389</v>
      </c>
    </row>
    <row r="5485" spans="1:4" x14ac:dyDescent="0.2">
      <c r="A5485" s="11" t="s">
        <v>9</v>
      </c>
      <c r="B5485" s="12" t="s">
        <v>7</v>
      </c>
      <c r="C5485" s="12" t="s">
        <v>1581</v>
      </c>
      <c r="D5485" s="13" t="s">
        <v>1389</v>
      </c>
    </row>
    <row r="5486" spans="1:4" x14ac:dyDescent="0.2">
      <c r="A5486" s="8" t="s">
        <v>476</v>
      </c>
      <c r="B5486" s="9" t="s">
        <v>7</v>
      </c>
      <c r="C5486" s="9" t="s">
        <v>1583</v>
      </c>
      <c r="D5486" s="10" t="s">
        <v>1389</v>
      </c>
    </row>
    <row r="5487" spans="1:4" x14ac:dyDescent="0.2">
      <c r="A5487" s="11" t="s">
        <v>48</v>
      </c>
      <c r="B5487" s="12" t="s">
        <v>7</v>
      </c>
      <c r="C5487" s="12" t="s">
        <v>1584</v>
      </c>
      <c r="D5487" s="13" t="s">
        <v>1389</v>
      </c>
    </row>
    <row r="5488" spans="1:4" x14ac:dyDescent="0.2">
      <c r="A5488" s="8" t="s">
        <v>670</v>
      </c>
      <c r="B5488" s="9" t="s">
        <v>7</v>
      </c>
      <c r="C5488" s="9" t="s">
        <v>1584</v>
      </c>
      <c r="D5488" s="10" t="s">
        <v>1389</v>
      </c>
    </row>
    <row r="5489" spans="1:4" x14ac:dyDescent="0.2">
      <c r="A5489" s="11" t="s">
        <v>48</v>
      </c>
      <c r="B5489" s="12" t="s">
        <v>7</v>
      </c>
      <c r="C5489" s="12" t="s">
        <v>1585</v>
      </c>
      <c r="D5489" s="13" t="s">
        <v>1389</v>
      </c>
    </row>
    <row r="5490" spans="1:4" x14ac:dyDescent="0.2">
      <c r="A5490" s="8" t="s">
        <v>670</v>
      </c>
      <c r="B5490" s="9" t="s">
        <v>7</v>
      </c>
      <c r="C5490" s="9" t="s">
        <v>1585</v>
      </c>
      <c r="D5490" s="10" t="s">
        <v>1389</v>
      </c>
    </row>
    <row r="5491" spans="1:4" x14ac:dyDescent="0.2">
      <c r="A5491" s="11" t="s">
        <v>48</v>
      </c>
      <c r="B5491" s="12" t="s">
        <v>7</v>
      </c>
      <c r="C5491" s="12" t="s">
        <v>1586</v>
      </c>
      <c r="D5491" s="13" t="s">
        <v>1389</v>
      </c>
    </row>
    <row r="5492" spans="1:4" x14ac:dyDescent="0.2">
      <c r="A5492" s="8" t="s">
        <v>670</v>
      </c>
      <c r="B5492" s="9" t="s">
        <v>7</v>
      </c>
      <c r="C5492" s="9" t="s">
        <v>1586</v>
      </c>
      <c r="D5492" s="10" t="s">
        <v>1389</v>
      </c>
    </row>
    <row r="5493" spans="1:4" x14ac:dyDescent="0.2">
      <c r="A5493" s="11" t="s">
        <v>48</v>
      </c>
      <c r="B5493" s="12" t="s">
        <v>7</v>
      </c>
      <c r="C5493" s="12" t="s">
        <v>1587</v>
      </c>
      <c r="D5493" s="13" t="s">
        <v>1389</v>
      </c>
    </row>
    <row r="5494" spans="1:4" x14ac:dyDescent="0.2">
      <c r="A5494" s="8" t="s">
        <v>670</v>
      </c>
      <c r="B5494" s="9" t="s">
        <v>7</v>
      </c>
      <c r="C5494" s="9" t="s">
        <v>1587</v>
      </c>
      <c r="D5494" s="10" t="s">
        <v>1389</v>
      </c>
    </row>
    <row r="5495" spans="1:4" x14ac:dyDescent="0.2">
      <c r="A5495" s="11" t="s">
        <v>17</v>
      </c>
      <c r="B5495" s="12" t="s">
        <v>7</v>
      </c>
      <c r="C5495" s="12" t="s">
        <v>1588</v>
      </c>
      <c r="D5495" s="13" t="s">
        <v>1389</v>
      </c>
    </row>
    <row r="5496" spans="1:4" x14ac:dyDescent="0.2">
      <c r="A5496" s="8" t="s">
        <v>671</v>
      </c>
      <c r="B5496" s="9" t="s">
        <v>7</v>
      </c>
      <c r="C5496" s="9" t="s">
        <v>1588</v>
      </c>
      <c r="D5496" s="10" t="s">
        <v>1389</v>
      </c>
    </row>
    <row r="5497" spans="1:4" x14ac:dyDescent="0.2">
      <c r="A5497" s="11" t="s">
        <v>17</v>
      </c>
      <c r="B5497" s="12" t="s">
        <v>7</v>
      </c>
      <c r="C5497" s="12" t="s">
        <v>1589</v>
      </c>
      <c r="D5497" s="13" t="s">
        <v>1389</v>
      </c>
    </row>
    <row r="5498" spans="1:4" x14ac:dyDescent="0.2">
      <c r="A5498" s="8" t="s">
        <v>671</v>
      </c>
      <c r="B5498" s="9" t="s">
        <v>7</v>
      </c>
      <c r="C5498" s="9" t="s">
        <v>1589</v>
      </c>
      <c r="D5498" s="10" t="s">
        <v>1389</v>
      </c>
    </row>
    <row r="5499" spans="1:4" x14ac:dyDescent="0.2">
      <c r="A5499" s="11" t="s">
        <v>48</v>
      </c>
      <c r="B5499" s="12" t="s">
        <v>7</v>
      </c>
      <c r="C5499" s="12" t="s">
        <v>1590</v>
      </c>
      <c r="D5499" s="13" t="s">
        <v>1389</v>
      </c>
    </row>
    <row r="5500" spans="1:4" x14ac:dyDescent="0.2">
      <c r="A5500" s="8" t="s">
        <v>48</v>
      </c>
      <c r="B5500" s="9" t="s">
        <v>7</v>
      </c>
      <c r="C5500" s="9" t="s">
        <v>1591</v>
      </c>
      <c r="D5500" s="10" t="s">
        <v>1389</v>
      </c>
    </row>
    <row r="5501" spans="1:4" x14ac:dyDescent="0.2">
      <c r="A5501" s="11" t="s">
        <v>17</v>
      </c>
      <c r="B5501" s="12" t="s">
        <v>7</v>
      </c>
      <c r="C5501" s="12" t="s">
        <v>1591</v>
      </c>
      <c r="D5501" s="13" t="s">
        <v>1389</v>
      </c>
    </row>
    <row r="5502" spans="1:4" x14ac:dyDescent="0.2">
      <c r="A5502" s="8" t="s">
        <v>48</v>
      </c>
      <c r="B5502" s="9" t="s">
        <v>7</v>
      </c>
      <c r="C5502" s="9" t="s">
        <v>1592</v>
      </c>
      <c r="D5502" s="10" t="s">
        <v>1389</v>
      </c>
    </row>
    <row r="5503" spans="1:4" x14ac:dyDescent="0.2">
      <c r="A5503" s="11" t="s">
        <v>48</v>
      </c>
      <c r="B5503" s="12" t="s">
        <v>7</v>
      </c>
      <c r="C5503" s="12" t="s">
        <v>1593</v>
      </c>
      <c r="D5503" s="13" t="s">
        <v>1389</v>
      </c>
    </row>
    <row r="5504" spans="1:4" x14ac:dyDescent="0.2">
      <c r="A5504" s="8" t="s">
        <v>48</v>
      </c>
      <c r="B5504" s="9" t="s">
        <v>7</v>
      </c>
      <c r="C5504" s="9" t="s">
        <v>1594</v>
      </c>
      <c r="D5504" s="10" t="s">
        <v>1389</v>
      </c>
    </row>
    <row r="5505" spans="1:4" x14ac:dyDescent="0.2">
      <c r="A5505" s="11" t="s">
        <v>48</v>
      </c>
      <c r="B5505" s="12" t="s">
        <v>7</v>
      </c>
      <c r="C5505" s="12" t="s">
        <v>1595</v>
      </c>
      <c r="D5505" s="13" t="s">
        <v>1389</v>
      </c>
    </row>
    <row r="5506" spans="1:4" x14ac:dyDescent="0.2">
      <c r="A5506" s="8" t="s">
        <v>48</v>
      </c>
      <c r="B5506" s="9" t="s">
        <v>7</v>
      </c>
      <c r="C5506" s="9" t="s">
        <v>1596</v>
      </c>
      <c r="D5506" s="10" t="s">
        <v>1389</v>
      </c>
    </row>
    <row r="5507" spans="1:4" x14ac:dyDescent="0.2">
      <c r="A5507" s="11" t="s">
        <v>180</v>
      </c>
      <c r="B5507" s="12" t="s">
        <v>7</v>
      </c>
      <c r="C5507" s="12" t="s">
        <v>1596</v>
      </c>
      <c r="D5507" s="13" t="s">
        <v>1389</v>
      </c>
    </row>
    <row r="5508" spans="1:4" x14ac:dyDescent="0.2">
      <c r="A5508" s="8" t="s">
        <v>17</v>
      </c>
      <c r="B5508" s="9" t="s">
        <v>7</v>
      </c>
      <c r="C5508" s="9" t="s">
        <v>1597</v>
      </c>
      <c r="D5508" s="10" t="s">
        <v>1389</v>
      </c>
    </row>
    <row r="5509" spans="1:4" x14ac:dyDescent="0.2">
      <c r="A5509" s="11" t="s">
        <v>48</v>
      </c>
      <c r="B5509" s="12" t="s">
        <v>7</v>
      </c>
      <c r="C5509" s="12" t="s">
        <v>1598</v>
      </c>
      <c r="D5509" s="13" t="s">
        <v>1389</v>
      </c>
    </row>
    <row r="5510" spans="1:4" x14ac:dyDescent="0.2">
      <c r="A5510" s="8" t="s">
        <v>48</v>
      </c>
      <c r="B5510" s="9" t="s">
        <v>7</v>
      </c>
      <c r="C5510" s="9" t="s">
        <v>1599</v>
      </c>
      <c r="D5510" s="10" t="s">
        <v>1389</v>
      </c>
    </row>
    <row r="5511" spans="1:4" x14ac:dyDescent="0.2">
      <c r="A5511" s="11" t="s">
        <v>17</v>
      </c>
      <c r="B5511" s="12" t="s">
        <v>7</v>
      </c>
      <c r="C5511" s="12" t="s">
        <v>1600</v>
      </c>
      <c r="D5511" s="13" t="s">
        <v>1389</v>
      </c>
    </row>
    <row r="5512" spans="1:4" x14ac:dyDescent="0.2">
      <c r="A5512" s="8" t="s">
        <v>48</v>
      </c>
      <c r="B5512" s="9" t="s">
        <v>7</v>
      </c>
      <c r="C5512" s="9" t="s">
        <v>1601</v>
      </c>
      <c r="D5512" s="10" t="s">
        <v>1389</v>
      </c>
    </row>
    <row r="5513" spans="1:4" x14ac:dyDescent="0.2">
      <c r="A5513" s="11" t="s">
        <v>17</v>
      </c>
      <c r="B5513" s="12" t="s">
        <v>7</v>
      </c>
      <c r="C5513" s="12" t="s">
        <v>1602</v>
      </c>
      <c r="D5513" s="13" t="s">
        <v>1389</v>
      </c>
    </row>
    <row r="5514" spans="1:4" x14ac:dyDescent="0.2">
      <c r="A5514" s="8" t="s">
        <v>48</v>
      </c>
      <c r="B5514" s="9" t="s">
        <v>7</v>
      </c>
      <c r="C5514" s="9" t="s">
        <v>1603</v>
      </c>
      <c r="D5514" s="10" t="s">
        <v>1389</v>
      </c>
    </row>
    <row r="5515" spans="1:4" x14ac:dyDescent="0.2">
      <c r="A5515" s="11" t="s">
        <v>17</v>
      </c>
      <c r="B5515" s="12" t="s">
        <v>7</v>
      </c>
      <c r="C5515" s="12" t="s">
        <v>1603</v>
      </c>
      <c r="D5515" s="13" t="s">
        <v>1389</v>
      </c>
    </row>
    <row r="5516" spans="1:4" x14ac:dyDescent="0.2">
      <c r="A5516" s="8" t="s">
        <v>17</v>
      </c>
      <c r="B5516" s="9" t="s">
        <v>7</v>
      </c>
      <c r="C5516" s="9" t="s">
        <v>1604</v>
      </c>
      <c r="D5516" s="10" t="s">
        <v>1389</v>
      </c>
    </row>
    <row r="5517" spans="1:4" x14ac:dyDescent="0.2">
      <c r="A5517" s="11" t="s">
        <v>17</v>
      </c>
      <c r="B5517" s="12" t="s">
        <v>7</v>
      </c>
      <c r="C5517" s="12" t="s">
        <v>1605</v>
      </c>
      <c r="D5517" s="13" t="s">
        <v>1389</v>
      </c>
    </row>
    <row r="5518" spans="1:4" x14ac:dyDescent="0.2">
      <c r="A5518" s="8" t="s">
        <v>48</v>
      </c>
      <c r="B5518" s="9" t="s">
        <v>7</v>
      </c>
      <c r="C5518" s="9" t="s">
        <v>1606</v>
      </c>
      <c r="D5518" s="10" t="s">
        <v>1389</v>
      </c>
    </row>
    <row r="5519" spans="1:4" x14ac:dyDescent="0.2">
      <c r="A5519" s="11" t="s">
        <v>17</v>
      </c>
      <c r="B5519" s="12" t="s">
        <v>7</v>
      </c>
      <c r="C5519" s="12" t="s">
        <v>1606</v>
      </c>
      <c r="D5519" s="13" t="s">
        <v>1389</v>
      </c>
    </row>
    <row r="5520" spans="1:4" x14ac:dyDescent="0.2">
      <c r="A5520" s="8" t="s">
        <v>48</v>
      </c>
      <c r="B5520" s="9" t="s">
        <v>7</v>
      </c>
      <c r="C5520" s="9" t="s">
        <v>1607</v>
      </c>
      <c r="D5520" s="10" t="s">
        <v>1389</v>
      </c>
    </row>
    <row r="5521" spans="1:4" x14ac:dyDescent="0.2">
      <c r="A5521" s="11" t="s">
        <v>17</v>
      </c>
      <c r="B5521" s="12" t="s">
        <v>7</v>
      </c>
      <c r="C5521" s="12" t="s">
        <v>1607</v>
      </c>
      <c r="D5521" s="13" t="s">
        <v>1389</v>
      </c>
    </row>
    <row r="5522" spans="1:4" x14ac:dyDescent="0.2">
      <c r="A5522" s="8" t="s">
        <v>225</v>
      </c>
      <c r="B5522" s="9" t="s">
        <v>7</v>
      </c>
      <c r="C5522" s="9" t="s">
        <v>1608</v>
      </c>
      <c r="D5522" s="10" t="s">
        <v>1389</v>
      </c>
    </row>
    <row r="5523" spans="1:4" x14ac:dyDescent="0.2">
      <c r="A5523" s="11" t="s">
        <v>225</v>
      </c>
      <c r="B5523" s="12" t="s">
        <v>7</v>
      </c>
      <c r="C5523" s="12" t="s">
        <v>1609</v>
      </c>
      <c r="D5523" s="13" t="s">
        <v>1389</v>
      </c>
    </row>
    <row r="5524" spans="1:4" x14ac:dyDescent="0.2">
      <c r="A5524" s="8" t="s">
        <v>225</v>
      </c>
      <c r="B5524" s="9" t="s">
        <v>7</v>
      </c>
      <c r="C5524" s="9" t="s">
        <v>1610</v>
      </c>
      <c r="D5524" s="10" t="s">
        <v>1389</v>
      </c>
    </row>
    <row r="5525" spans="1:4" x14ac:dyDescent="0.2">
      <c r="A5525" s="11" t="s">
        <v>225</v>
      </c>
      <c r="B5525" s="12" t="s">
        <v>7</v>
      </c>
      <c r="C5525" s="12" t="s">
        <v>1611</v>
      </c>
      <c r="D5525" s="13" t="s">
        <v>1389</v>
      </c>
    </row>
    <row r="5526" spans="1:4" x14ac:dyDescent="0.2">
      <c r="A5526" s="8" t="s">
        <v>225</v>
      </c>
      <c r="B5526" s="9" t="s">
        <v>7</v>
      </c>
      <c r="C5526" s="9" t="s">
        <v>1612</v>
      </c>
      <c r="D5526" s="10" t="s">
        <v>1389</v>
      </c>
    </row>
    <row r="5527" spans="1:4" x14ac:dyDescent="0.2">
      <c r="A5527" s="11" t="s">
        <v>225</v>
      </c>
      <c r="B5527" s="12" t="s">
        <v>7</v>
      </c>
      <c r="C5527" s="12" t="s">
        <v>1613</v>
      </c>
      <c r="D5527" s="13" t="s">
        <v>1389</v>
      </c>
    </row>
    <row r="5528" spans="1:4" x14ac:dyDescent="0.2">
      <c r="A5528" s="8" t="s">
        <v>17</v>
      </c>
      <c r="B5528" s="9" t="s">
        <v>7</v>
      </c>
      <c r="C5528" s="9" t="s">
        <v>1553</v>
      </c>
      <c r="D5528" s="10" t="s">
        <v>1389</v>
      </c>
    </row>
    <row r="5529" spans="1:4" x14ac:dyDescent="0.2">
      <c r="A5529" s="11" t="s">
        <v>17</v>
      </c>
      <c r="B5529" s="12" t="s">
        <v>7</v>
      </c>
      <c r="C5529" s="12" t="s">
        <v>1554</v>
      </c>
      <c r="D5529" s="13" t="s">
        <v>1389</v>
      </c>
    </row>
    <row r="5530" spans="1:4" x14ac:dyDescent="0.2">
      <c r="A5530" s="8" t="s">
        <v>170</v>
      </c>
      <c r="B5530" s="9" t="s">
        <v>7</v>
      </c>
      <c r="C5530" s="9" t="s">
        <v>1614</v>
      </c>
      <c r="D5530" s="10" t="s">
        <v>1389</v>
      </c>
    </row>
    <row r="5531" spans="1:4" x14ac:dyDescent="0.2">
      <c r="A5531" s="11" t="s">
        <v>225</v>
      </c>
      <c r="B5531" s="12" t="s">
        <v>7</v>
      </c>
      <c r="C5531" s="12" t="s">
        <v>1615</v>
      </c>
      <c r="D5531" s="13" t="s">
        <v>1389</v>
      </c>
    </row>
    <row r="5532" spans="1:4" x14ac:dyDescent="0.2">
      <c r="A5532" s="8" t="s">
        <v>225</v>
      </c>
      <c r="B5532" s="9" t="s">
        <v>7</v>
      </c>
      <c r="C5532" s="9" t="s">
        <v>1616</v>
      </c>
      <c r="D5532" s="10" t="s">
        <v>1389</v>
      </c>
    </row>
    <row r="5533" spans="1:4" x14ac:dyDescent="0.2">
      <c r="A5533" s="11" t="s">
        <v>17</v>
      </c>
      <c r="B5533" s="12" t="s">
        <v>7</v>
      </c>
      <c r="C5533" s="12" t="s">
        <v>1617</v>
      </c>
      <c r="D5533" s="13" t="s">
        <v>1389</v>
      </c>
    </row>
    <row r="5534" spans="1:4" x14ac:dyDescent="0.2">
      <c r="A5534" s="8" t="s">
        <v>225</v>
      </c>
      <c r="B5534" s="9" t="s">
        <v>7</v>
      </c>
      <c r="C5534" s="9" t="s">
        <v>1618</v>
      </c>
      <c r="D5534" s="10" t="s">
        <v>1389</v>
      </c>
    </row>
    <row r="5535" spans="1:4" x14ac:dyDescent="0.2">
      <c r="A5535" s="11" t="s">
        <v>225</v>
      </c>
      <c r="B5535" s="12" t="s">
        <v>7</v>
      </c>
      <c r="C5535" s="12" t="s">
        <v>1619</v>
      </c>
      <c r="D5535" s="13" t="s">
        <v>1389</v>
      </c>
    </row>
    <row r="5536" spans="1:4" x14ac:dyDescent="0.2">
      <c r="A5536" s="8" t="s">
        <v>225</v>
      </c>
      <c r="B5536" s="9" t="s">
        <v>7</v>
      </c>
      <c r="C5536" s="9" t="s">
        <v>1620</v>
      </c>
      <c r="D5536" s="10" t="s">
        <v>1389</v>
      </c>
    </row>
    <row r="5537" spans="1:4" x14ac:dyDescent="0.2">
      <c r="A5537" s="11" t="s">
        <v>225</v>
      </c>
      <c r="B5537" s="12" t="s">
        <v>7</v>
      </c>
      <c r="C5537" s="12" t="s">
        <v>1621</v>
      </c>
      <c r="D5537" s="13" t="s">
        <v>1389</v>
      </c>
    </row>
    <row r="5538" spans="1:4" x14ac:dyDescent="0.2">
      <c r="A5538" s="8" t="s">
        <v>173</v>
      </c>
      <c r="B5538" s="9" t="s">
        <v>7</v>
      </c>
      <c r="C5538" s="9" t="s">
        <v>1621</v>
      </c>
      <c r="D5538" s="10" t="s">
        <v>1389</v>
      </c>
    </row>
    <row r="5539" spans="1:4" x14ac:dyDescent="0.2">
      <c r="A5539" s="11" t="s">
        <v>225</v>
      </c>
      <c r="B5539" s="12" t="s">
        <v>7</v>
      </c>
      <c r="C5539" s="12" t="s">
        <v>1622</v>
      </c>
      <c r="D5539" s="13" t="s">
        <v>1389</v>
      </c>
    </row>
    <row r="5540" spans="1:4" x14ac:dyDescent="0.2">
      <c r="A5540" s="8" t="s">
        <v>173</v>
      </c>
      <c r="B5540" s="9" t="s">
        <v>7</v>
      </c>
      <c r="C5540" s="9" t="s">
        <v>1622</v>
      </c>
      <c r="D5540" s="10" t="s">
        <v>1389</v>
      </c>
    </row>
    <row r="5541" spans="1:4" x14ac:dyDescent="0.2">
      <c r="A5541" s="11" t="s">
        <v>170</v>
      </c>
      <c r="B5541" s="12" t="s">
        <v>7</v>
      </c>
      <c r="C5541" s="12" t="s">
        <v>1623</v>
      </c>
      <c r="D5541" s="13" t="s">
        <v>1389</v>
      </c>
    </row>
    <row r="5542" spans="1:4" x14ac:dyDescent="0.2">
      <c r="A5542" s="8" t="s">
        <v>225</v>
      </c>
      <c r="B5542" s="9" t="s">
        <v>7</v>
      </c>
      <c r="C5542" s="9" t="s">
        <v>1624</v>
      </c>
      <c r="D5542" s="10" t="s">
        <v>1389</v>
      </c>
    </row>
    <row r="5543" spans="1:4" x14ac:dyDescent="0.2">
      <c r="A5543" s="11" t="s">
        <v>173</v>
      </c>
      <c r="B5543" s="12" t="s">
        <v>7</v>
      </c>
      <c r="C5543" s="12" t="s">
        <v>1624</v>
      </c>
      <c r="D5543" s="13" t="s">
        <v>1389</v>
      </c>
    </row>
    <row r="5544" spans="1:4" x14ac:dyDescent="0.2">
      <c r="A5544" s="8" t="s">
        <v>225</v>
      </c>
      <c r="B5544" s="9" t="s">
        <v>7</v>
      </c>
      <c r="C5544" s="9" t="s">
        <v>1625</v>
      </c>
      <c r="D5544" s="10" t="s">
        <v>1389</v>
      </c>
    </row>
    <row r="5545" spans="1:4" x14ac:dyDescent="0.2">
      <c r="A5545" s="11" t="s">
        <v>225</v>
      </c>
      <c r="B5545" s="12" t="s">
        <v>7</v>
      </c>
      <c r="C5545" s="12" t="s">
        <v>1626</v>
      </c>
      <c r="D5545" s="13" t="s">
        <v>1389</v>
      </c>
    </row>
    <row r="5546" spans="1:4" x14ac:dyDescent="0.2">
      <c r="A5546" s="8" t="s">
        <v>17</v>
      </c>
      <c r="B5546" s="9" t="s">
        <v>7</v>
      </c>
      <c r="C5546" s="9" t="s">
        <v>1626</v>
      </c>
      <c r="D5546" s="10" t="s">
        <v>1389</v>
      </c>
    </row>
    <row r="5547" spans="1:4" x14ac:dyDescent="0.2">
      <c r="A5547" s="11" t="s">
        <v>225</v>
      </c>
      <c r="B5547" s="12" t="s">
        <v>7</v>
      </c>
      <c r="C5547" s="12" t="s">
        <v>1627</v>
      </c>
      <c r="D5547" s="13" t="s">
        <v>1389</v>
      </c>
    </row>
    <row r="5548" spans="1:4" x14ac:dyDescent="0.2">
      <c r="A5548" s="8" t="s">
        <v>17</v>
      </c>
      <c r="B5548" s="9" t="s">
        <v>7</v>
      </c>
      <c r="C5548" s="9" t="s">
        <v>1627</v>
      </c>
      <c r="D5548" s="10" t="s">
        <v>1389</v>
      </c>
    </row>
    <row r="5549" spans="1:4" x14ac:dyDescent="0.2">
      <c r="A5549" s="11" t="s">
        <v>170</v>
      </c>
      <c r="B5549" s="12" t="s">
        <v>7</v>
      </c>
      <c r="C5549" s="12" t="s">
        <v>1628</v>
      </c>
      <c r="D5549" s="13" t="s">
        <v>1389</v>
      </c>
    </row>
    <row r="5550" spans="1:4" x14ac:dyDescent="0.2">
      <c r="A5550" s="8" t="s">
        <v>225</v>
      </c>
      <c r="B5550" s="9" t="s">
        <v>7</v>
      </c>
      <c r="C5550" s="9" t="s">
        <v>1629</v>
      </c>
      <c r="D5550" s="10" t="s">
        <v>1389</v>
      </c>
    </row>
    <row r="5551" spans="1:4" x14ac:dyDescent="0.2">
      <c r="A5551" s="11" t="s">
        <v>17</v>
      </c>
      <c r="B5551" s="12" t="s">
        <v>7</v>
      </c>
      <c r="C5551" s="12" t="s">
        <v>1629</v>
      </c>
      <c r="D5551" s="13" t="s">
        <v>1389</v>
      </c>
    </row>
    <row r="5552" spans="1:4" x14ac:dyDescent="0.2">
      <c r="A5552" s="8" t="s">
        <v>225</v>
      </c>
      <c r="B5552" s="9" t="s">
        <v>7</v>
      </c>
      <c r="C5552" s="9" t="s">
        <v>1630</v>
      </c>
      <c r="D5552" s="10" t="s">
        <v>1389</v>
      </c>
    </row>
    <row r="5553" spans="1:4" x14ac:dyDescent="0.2">
      <c r="A5553" s="11" t="s">
        <v>17</v>
      </c>
      <c r="B5553" s="12" t="s">
        <v>7</v>
      </c>
      <c r="C5553" s="12" t="s">
        <v>1630</v>
      </c>
      <c r="D5553" s="13" t="s">
        <v>1389</v>
      </c>
    </row>
    <row r="5554" spans="1:4" x14ac:dyDescent="0.2">
      <c r="A5554" s="8" t="s">
        <v>170</v>
      </c>
      <c r="B5554" s="9" t="s">
        <v>7</v>
      </c>
      <c r="C5554" s="9" t="s">
        <v>1630</v>
      </c>
      <c r="D5554" s="10" t="s">
        <v>1389</v>
      </c>
    </row>
    <row r="5555" spans="1:4" x14ac:dyDescent="0.2">
      <c r="A5555" s="11" t="s">
        <v>148</v>
      </c>
      <c r="B5555" s="12" t="s">
        <v>7</v>
      </c>
      <c r="C5555" s="12" t="s">
        <v>1631</v>
      </c>
      <c r="D5555" s="13" t="s">
        <v>1389</v>
      </c>
    </row>
    <row r="5556" spans="1:4" x14ac:dyDescent="0.2">
      <c r="A5556" s="8" t="s">
        <v>148</v>
      </c>
      <c r="B5556" s="9" t="s">
        <v>7</v>
      </c>
      <c r="C5556" s="9" t="s">
        <v>1632</v>
      </c>
      <c r="D5556" s="10" t="s">
        <v>1389</v>
      </c>
    </row>
    <row r="5557" spans="1:4" x14ac:dyDescent="0.2">
      <c r="A5557" s="11" t="s">
        <v>148</v>
      </c>
      <c r="B5557" s="12" t="s">
        <v>7</v>
      </c>
      <c r="C5557" s="12" t="s">
        <v>1633</v>
      </c>
      <c r="D5557" s="13" t="s">
        <v>1389</v>
      </c>
    </row>
    <row r="5558" spans="1:4" x14ac:dyDescent="0.2">
      <c r="A5558" s="8" t="s">
        <v>148</v>
      </c>
      <c r="B5558" s="9" t="s">
        <v>7</v>
      </c>
      <c r="C5558" s="9" t="s">
        <v>1634</v>
      </c>
      <c r="D5558" s="10" t="s">
        <v>1389</v>
      </c>
    </row>
    <row r="5559" spans="1:4" x14ac:dyDescent="0.2">
      <c r="A5559" s="11" t="s">
        <v>148</v>
      </c>
      <c r="B5559" s="12" t="s">
        <v>7</v>
      </c>
      <c r="C5559" s="12" t="s">
        <v>1635</v>
      </c>
      <c r="D5559" s="13" t="s">
        <v>1389</v>
      </c>
    </row>
    <row r="5560" spans="1:4" x14ac:dyDescent="0.2">
      <c r="A5560" s="8" t="s">
        <v>148</v>
      </c>
      <c r="B5560" s="9" t="s">
        <v>7</v>
      </c>
      <c r="C5560" s="9" t="s">
        <v>1636</v>
      </c>
      <c r="D5560" s="10" t="s">
        <v>1389</v>
      </c>
    </row>
    <row r="5561" spans="1:4" x14ac:dyDescent="0.2">
      <c r="A5561" s="11" t="s">
        <v>148</v>
      </c>
      <c r="B5561" s="12" t="s">
        <v>7</v>
      </c>
      <c r="C5561" s="12" t="s">
        <v>1637</v>
      </c>
      <c r="D5561" s="13" t="s">
        <v>1389</v>
      </c>
    </row>
    <row r="5562" spans="1:4" x14ac:dyDescent="0.2">
      <c r="A5562" s="8" t="s">
        <v>148</v>
      </c>
      <c r="B5562" s="9" t="s">
        <v>7</v>
      </c>
      <c r="C5562" s="9" t="s">
        <v>1638</v>
      </c>
      <c r="D5562" s="10" t="s">
        <v>1389</v>
      </c>
    </row>
    <row r="5563" spans="1:4" x14ac:dyDescent="0.2">
      <c r="A5563" s="11" t="s">
        <v>148</v>
      </c>
      <c r="B5563" s="12" t="s">
        <v>7</v>
      </c>
      <c r="C5563" s="12" t="s">
        <v>1639</v>
      </c>
      <c r="D5563" s="13" t="s">
        <v>1389</v>
      </c>
    </row>
    <row r="5564" spans="1:4" x14ac:dyDescent="0.2">
      <c r="A5564" s="8" t="s">
        <v>148</v>
      </c>
      <c r="B5564" s="9" t="s">
        <v>7</v>
      </c>
      <c r="C5564" s="9" t="s">
        <v>1640</v>
      </c>
      <c r="D5564" s="10" t="s">
        <v>1389</v>
      </c>
    </row>
    <row r="5565" spans="1:4" x14ac:dyDescent="0.2">
      <c r="A5565" s="11" t="s">
        <v>6</v>
      </c>
      <c r="B5565" s="12" t="s">
        <v>7</v>
      </c>
      <c r="C5565" s="12" t="s">
        <v>1833</v>
      </c>
      <c r="D5565" s="13" t="s">
        <v>1389</v>
      </c>
    </row>
    <row r="5566" spans="1:4" x14ac:dyDescent="0.2">
      <c r="A5566" s="8" t="s">
        <v>6</v>
      </c>
      <c r="B5566" s="9" t="s">
        <v>7</v>
      </c>
      <c r="C5566" s="9" t="s">
        <v>1834</v>
      </c>
      <c r="D5566" s="10" t="s">
        <v>1389</v>
      </c>
    </row>
    <row r="5567" spans="1:4" x14ac:dyDescent="0.2">
      <c r="A5567" s="11" t="s">
        <v>6</v>
      </c>
      <c r="B5567" s="12" t="s">
        <v>7</v>
      </c>
      <c r="C5567" s="12" t="s">
        <v>1835</v>
      </c>
      <c r="D5567" s="13" t="s">
        <v>1389</v>
      </c>
    </row>
    <row r="5568" spans="1:4" x14ac:dyDescent="0.2">
      <c r="A5568" s="8" t="s">
        <v>6</v>
      </c>
      <c r="B5568" s="9" t="s">
        <v>7</v>
      </c>
      <c r="C5568" s="9" t="s">
        <v>1836</v>
      </c>
      <c r="D5568" s="10" t="s">
        <v>1389</v>
      </c>
    </row>
    <row r="5569" spans="1:4" x14ac:dyDescent="0.2">
      <c r="A5569" s="11" t="s">
        <v>6</v>
      </c>
      <c r="B5569" s="12" t="s">
        <v>7</v>
      </c>
      <c r="C5569" s="12" t="s">
        <v>1837</v>
      </c>
      <c r="D5569" s="13" t="s">
        <v>1389</v>
      </c>
    </row>
    <row r="5570" spans="1:4" x14ac:dyDescent="0.2">
      <c r="A5570" s="8" t="s">
        <v>6</v>
      </c>
      <c r="B5570" s="9" t="s">
        <v>7</v>
      </c>
      <c r="C5570" s="9" t="s">
        <v>1838</v>
      </c>
      <c r="D5570" s="10" t="s">
        <v>1389</v>
      </c>
    </row>
    <row r="5571" spans="1:4" x14ac:dyDescent="0.2">
      <c r="A5571" s="11" t="s">
        <v>6</v>
      </c>
      <c r="B5571" s="12" t="s">
        <v>7</v>
      </c>
      <c r="C5571" s="12" t="s">
        <v>1839</v>
      </c>
      <c r="D5571" s="13" t="s">
        <v>1389</v>
      </c>
    </row>
    <row r="5572" spans="1:4" x14ac:dyDescent="0.2">
      <c r="A5572" s="8" t="s">
        <v>6</v>
      </c>
      <c r="B5572" s="9" t="s">
        <v>7</v>
      </c>
      <c r="C5572" s="9" t="s">
        <v>1840</v>
      </c>
      <c r="D5572" s="10" t="s">
        <v>1389</v>
      </c>
    </row>
    <row r="5573" spans="1:4" x14ac:dyDescent="0.2">
      <c r="A5573" s="11" t="s">
        <v>6</v>
      </c>
      <c r="B5573" s="12" t="s">
        <v>7</v>
      </c>
      <c r="C5573" s="12" t="s">
        <v>1841</v>
      </c>
      <c r="D5573" s="13" t="s">
        <v>1389</v>
      </c>
    </row>
    <row r="5574" spans="1:4" x14ac:dyDescent="0.2">
      <c r="A5574" s="8" t="s">
        <v>6</v>
      </c>
      <c r="B5574" s="9" t="s">
        <v>7</v>
      </c>
      <c r="C5574" s="9" t="s">
        <v>1842</v>
      </c>
      <c r="D5574" s="10" t="s">
        <v>1389</v>
      </c>
    </row>
    <row r="5575" spans="1:4" x14ac:dyDescent="0.2">
      <c r="A5575" s="11" t="s">
        <v>6</v>
      </c>
      <c r="B5575" s="12" t="s">
        <v>7</v>
      </c>
      <c r="C5575" s="12" t="s">
        <v>1843</v>
      </c>
      <c r="D5575" s="13" t="s">
        <v>1389</v>
      </c>
    </row>
    <row r="5576" spans="1:4" x14ac:dyDescent="0.2">
      <c r="A5576" s="8" t="s">
        <v>6</v>
      </c>
      <c r="B5576" s="9" t="s">
        <v>7</v>
      </c>
      <c r="C5576" s="9" t="s">
        <v>1844</v>
      </c>
      <c r="D5576" s="10" t="s">
        <v>1389</v>
      </c>
    </row>
    <row r="5577" spans="1:4" x14ac:dyDescent="0.2">
      <c r="A5577" s="11" t="s">
        <v>6</v>
      </c>
      <c r="B5577" s="12" t="s">
        <v>7</v>
      </c>
      <c r="C5577" s="12" t="s">
        <v>1845</v>
      </c>
      <c r="D5577" s="13" t="s">
        <v>1389</v>
      </c>
    </row>
    <row r="5578" spans="1:4" x14ac:dyDescent="0.2">
      <c r="A5578" s="8" t="s">
        <v>195</v>
      </c>
      <c r="B5578" s="9" t="s">
        <v>7</v>
      </c>
      <c r="C5578" s="9" t="s">
        <v>1641</v>
      </c>
      <c r="D5578" s="10" t="s">
        <v>1389</v>
      </c>
    </row>
    <row r="5579" spans="1:4" x14ac:dyDescent="0.2">
      <c r="A5579" s="11" t="s">
        <v>195</v>
      </c>
      <c r="B5579" s="12" t="s">
        <v>7</v>
      </c>
      <c r="C5579" s="12" t="s">
        <v>1642</v>
      </c>
      <c r="D5579" s="13" t="s">
        <v>1389</v>
      </c>
    </row>
    <row r="5580" spans="1:4" x14ac:dyDescent="0.2">
      <c r="A5580" s="8" t="s">
        <v>195</v>
      </c>
      <c r="B5580" s="9" t="s">
        <v>7</v>
      </c>
      <c r="C5580" s="9" t="s">
        <v>1643</v>
      </c>
      <c r="D5580" s="10" t="s">
        <v>1389</v>
      </c>
    </row>
    <row r="5581" spans="1:4" x14ac:dyDescent="0.2">
      <c r="A5581" s="11" t="s">
        <v>195</v>
      </c>
      <c r="B5581" s="12" t="s">
        <v>7</v>
      </c>
      <c r="C5581" s="12" t="s">
        <v>1644</v>
      </c>
      <c r="D5581" s="13" t="s">
        <v>1389</v>
      </c>
    </row>
    <row r="5582" spans="1:4" x14ac:dyDescent="0.2">
      <c r="A5582" s="8" t="s">
        <v>195</v>
      </c>
      <c r="B5582" s="9" t="s">
        <v>7</v>
      </c>
      <c r="C5582" s="9" t="s">
        <v>1645</v>
      </c>
      <c r="D5582" s="10" t="s">
        <v>1389</v>
      </c>
    </row>
    <row r="5583" spans="1:4" x14ac:dyDescent="0.2">
      <c r="A5583" s="11" t="s">
        <v>195</v>
      </c>
      <c r="B5583" s="12" t="s">
        <v>7</v>
      </c>
      <c r="C5583" s="12" t="s">
        <v>1646</v>
      </c>
      <c r="D5583" s="13" t="s">
        <v>1389</v>
      </c>
    </row>
    <row r="5584" spans="1:4" x14ac:dyDescent="0.2">
      <c r="A5584" s="8" t="s">
        <v>195</v>
      </c>
      <c r="B5584" s="9" t="s">
        <v>7</v>
      </c>
      <c r="C5584" s="9" t="s">
        <v>1647</v>
      </c>
      <c r="D5584" s="10" t="s">
        <v>1389</v>
      </c>
    </row>
    <row r="5585" spans="1:4" x14ac:dyDescent="0.2">
      <c r="A5585" s="11" t="s">
        <v>195</v>
      </c>
      <c r="B5585" s="12" t="s">
        <v>7</v>
      </c>
      <c r="C5585" s="12" t="s">
        <v>1648</v>
      </c>
      <c r="D5585" s="13" t="s">
        <v>1389</v>
      </c>
    </row>
    <row r="5586" spans="1:4" x14ac:dyDescent="0.2">
      <c r="A5586" s="8" t="s">
        <v>195</v>
      </c>
      <c r="B5586" s="9" t="s">
        <v>7</v>
      </c>
      <c r="C5586" s="9" t="s">
        <v>1465</v>
      </c>
      <c r="D5586" s="10" t="s">
        <v>1389</v>
      </c>
    </row>
    <row r="5587" spans="1:4" x14ac:dyDescent="0.2">
      <c r="A5587" s="11" t="s">
        <v>195</v>
      </c>
      <c r="B5587" s="12" t="s">
        <v>7</v>
      </c>
      <c r="C5587" s="12" t="s">
        <v>1466</v>
      </c>
      <c r="D5587" s="13" t="s">
        <v>1389</v>
      </c>
    </row>
    <row r="5588" spans="1:4" x14ac:dyDescent="0.2">
      <c r="A5588" s="8" t="s">
        <v>195</v>
      </c>
      <c r="B5588" s="9" t="s">
        <v>7</v>
      </c>
      <c r="C5588" s="9" t="s">
        <v>1531</v>
      </c>
      <c r="D5588" s="10" t="s">
        <v>1389</v>
      </c>
    </row>
    <row r="5589" spans="1:4" x14ac:dyDescent="0.2">
      <c r="A5589" s="11" t="s">
        <v>195</v>
      </c>
      <c r="B5589" s="12" t="s">
        <v>7</v>
      </c>
      <c r="C5589" s="12" t="s">
        <v>1559</v>
      </c>
      <c r="D5589" s="13" t="s">
        <v>1389</v>
      </c>
    </row>
    <row r="5590" spans="1:4" x14ac:dyDescent="0.2">
      <c r="A5590" s="8" t="s">
        <v>195</v>
      </c>
      <c r="B5590" s="9" t="s">
        <v>7</v>
      </c>
      <c r="C5590" s="9" t="s">
        <v>1560</v>
      </c>
      <c r="D5590" s="10" t="s">
        <v>1389</v>
      </c>
    </row>
    <row r="5591" spans="1:4" x14ac:dyDescent="0.2">
      <c r="A5591" s="11" t="s">
        <v>195</v>
      </c>
      <c r="B5591" s="12" t="s">
        <v>7</v>
      </c>
      <c r="C5591" s="12" t="s">
        <v>1561</v>
      </c>
      <c r="D5591" s="13" t="s">
        <v>1389</v>
      </c>
    </row>
    <row r="5592" spans="1:4" x14ac:dyDescent="0.2">
      <c r="A5592" s="8" t="s">
        <v>195</v>
      </c>
      <c r="B5592" s="9" t="s">
        <v>7</v>
      </c>
      <c r="C5592" s="9" t="s">
        <v>1562</v>
      </c>
      <c r="D5592" s="10" t="s">
        <v>1389</v>
      </c>
    </row>
    <row r="5593" spans="1:4" x14ac:dyDescent="0.2">
      <c r="A5593" s="11" t="s">
        <v>195</v>
      </c>
      <c r="B5593" s="12" t="s">
        <v>7</v>
      </c>
      <c r="C5593" s="12" t="s">
        <v>1467</v>
      </c>
      <c r="D5593" s="13" t="s">
        <v>1389</v>
      </c>
    </row>
    <row r="5594" spans="1:4" x14ac:dyDescent="0.2">
      <c r="A5594" s="8" t="s">
        <v>195</v>
      </c>
      <c r="B5594" s="9" t="s">
        <v>7</v>
      </c>
      <c r="C5594" s="9" t="s">
        <v>1468</v>
      </c>
      <c r="D5594" s="10" t="s">
        <v>1389</v>
      </c>
    </row>
    <row r="5595" spans="1:4" x14ac:dyDescent="0.2">
      <c r="A5595" s="11" t="s">
        <v>195</v>
      </c>
      <c r="B5595" s="12" t="s">
        <v>7</v>
      </c>
      <c r="C5595" s="12" t="s">
        <v>1469</v>
      </c>
      <c r="D5595" s="13" t="s">
        <v>1389</v>
      </c>
    </row>
    <row r="5596" spans="1:4" x14ac:dyDescent="0.2">
      <c r="A5596" s="8" t="s">
        <v>195</v>
      </c>
      <c r="B5596" s="9" t="s">
        <v>7</v>
      </c>
      <c r="C5596" s="9" t="s">
        <v>1470</v>
      </c>
      <c r="D5596" s="10" t="s">
        <v>1389</v>
      </c>
    </row>
    <row r="5597" spans="1:4" x14ac:dyDescent="0.2">
      <c r="A5597" s="11" t="s">
        <v>195</v>
      </c>
      <c r="B5597" s="12" t="s">
        <v>7</v>
      </c>
      <c r="C5597" s="12" t="s">
        <v>1563</v>
      </c>
      <c r="D5597" s="13" t="s">
        <v>1389</v>
      </c>
    </row>
    <row r="5598" spans="1:4" x14ac:dyDescent="0.2">
      <c r="A5598" s="8" t="s">
        <v>195</v>
      </c>
      <c r="B5598" s="9" t="s">
        <v>7</v>
      </c>
      <c r="C5598" s="9" t="s">
        <v>1564</v>
      </c>
      <c r="D5598" s="10" t="s">
        <v>1389</v>
      </c>
    </row>
    <row r="5599" spans="1:4" x14ac:dyDescent="0.2">
      <c r="A5599" s="11" t="s">
        <v>195</v>
      </c>
      <c r="B5599" s="12" t="s">
        <v>7</v>
      </c>
      <c r="C5599" s="12" t="s">
        <v>1565</v>
      </c>
      <c r="D5599" s="13" t="s">
        <v>1389</v>
      </c>
    </row>
    <row r="5600" spans="1:4" x14ac:dyDescent="0.2">
      <c r="A5600" s="8" t="s">
        <v>195</v>
      </c>
      <c r="B5600" s="9" t="s">
        <v>7</v>
      </c>
      <c r="C5600" s="9" t="s">
        <v>1566</v>
      </c>
      <c r="D5600" s="10" t="s">
        <v>1389</v>
      </c>
    </row>
    <row r="5601" spans="1:4" x14ac:dyDescent="0.2">
      <c r="A5601" s="11" t="s">
        <v>1473</v>
      </c>
      <c r="B5601" s="12" t="s">
        <v>7</v>
      </c>
      <c r="C5601" s="12" t="s">
        <v>1482</v>
      </c>
      <c r="D5601" s="13" t="s">
        <v>1389</v>
      </c>
    </row>
    <row r="5602" spans="1:4" x14ac:dyDescent="0.2">
      <c r="A5602" s="8" t="s">
        <v>148</v>
      </c>
      <c r="B5602" s="9" t="s">
        <v>7</v>
      </c>
      <c r="C5602" s="9" t="s">
        <v>1482</v>
      </c>
      <c r="D5602" s="10" t="s">
        <v>1389</v>
      </c>
    </row>
    <row r="5603" spans="1:4" x14ac:dyDescent="0.2">
      <c r="A5603" s="11" t="s">
        <v>1473</v>
      </c>
      <c r="B5603" s="12" t="s">
        <v>7</v>
      </c>
      <c r="C5603" s="12" t="s">
        <v>1532</v>
      </c>
      <c r="D5603" s="13" t="s">
        <v>1389</v>
      </c>
    </row>
    <row r="5604" spans="1:4" x14ac:dyDescent="0.2">
      <c r="A5604" s="8" t="s">
        <v>148</v>
      </c>
      <c r="B5604" s="9" t="s">
        <v>7</v>
      </c>
      <c r="C5604" s="9" t="s">
        <v>1532</v>
      </c>
      <c r="D5604" s="10" t="s">
        <v>1389</v>
      </c>
    </row>
    <row r="5605" spans="1:4" x14ac:dyDescent="0.2">
      <c r="A5605" s="11" t="s">
        <v>148</v>
      </c>
      <c r="B5605" s="12" t="s">
        <v>7</v>
      </c>
      <c r="C5605" s="12" t="s">
        <v>1471</v>
      </c>
      <c r="D5605" s="13" t="s">
        <v>1389</v>
      </c>
    </row>
    <row r="5606" spans="1:4" x14ac:dyDescent="0.2">
      <c r="A5606" s="8" t="s">
        <v>196</v>
      </c>
      <c r="B5606" s="9" t="s">
        <v>7</v>
      </c>
      <c r="C5606" s="9" t="s">
        <v>1471</v>
      </c>
      <c r="D5606" s="10" t="s">
        <v>1389</v>
      </c>
    </row>
    <row r="5607" spans="1:4" x14ac:dyDescent="0.2">
      <c r="A5607" s="11" t="s">
        <v>1473</v>
      </c>
      <c r="B5607" s="12" t="s">
        <v>7</v>
      </c>
      <c r="C5607" s="12" t="s">
        <v>1483</v>
      </c>
      <c r="D5607" s="13" t="s">
        <v>1389</v>
      </c>
    </row>
    <row r="5608" spans="1:4" x14ac:dyDescent="0.2">
      <c r="A5608" s="8" t="s">
        <v>148</v>
      </c>
      <c r="B5608" s="9" t="s">
        <v>7</v>
      </c>
      <c r="C5608" s="9" t="s">
        <v>1483</v>
      </c>
      <c r="D5608" s="10" t="s">
        <v>1389</v>
      </c>
    </row>
    <row r="5609" spans="1:4" x14ac:dyDescent="0.2">
      <c r="A5609" s="11" t="s">
        <v>1473</v>
      </c>
      <c r="B5609" s="12" t="s">
        <v>7</v>
      </c>
      <c r="C5609" s="12" t="s">
        <v>1472</v>
      </c>
      <c r="D5609" s="13" t="s">
        <v>1389</v>
      </c>
    </row>
    <row r="5610" spans="1:4" x14ac:dyDescent="0.2">
      <c r="A5610" s="8" t="s">
        <v>148</v>
      </c>
      <c r="B5610" s="9" t="s">
        <v>7</v>
      </c>
      <c r="C5610" s="9" t="s">
        <v>1472</v>
      </c>
      <c r="D5610" s="10" t="s">
        <v>1389</v>
      </c>
    </row>
    <row r="5611" spans="1:4" x14ac:dyDescent="0.2">
      <c r="A5611" s="11" t="s">
        <v>1473</v>
      </c>
      <c r="B5611" s="12" t="s">
        <v>7</v>
      </c>
      <c r="C5611" s="12" t="s">
        <v>1484</v>
      </c>
      <c r="D5611" s="13" t="s">
        <v>1389</v>
      </c>
    </row>
    <row r="5612" spans="1:4" x14ac:dyDescent="0.2">
      <c r="A5612" s="8" t="s">
        <v>148</v>
      </c>
      <c r="B5612" s="9" t="s">
        <v>7</v>
      </c>
      <c r="C5612" s="9" t="s">
        <v>1484</v>
      </c>
      <c r="D5612" s="10" t="s">
        <v>1389</v>
      </c>
    </row>
    <row r="5613" spans="1:4" x14ac:dyDescent="0.2">
      <c r="A5613" s="11" t="s">
        <v>1473</v>
      </c>
      <c r="B5613" s="12" t="s">
        <v>7</v>
      </c>
      <c r="C5613" s="12" t="s">
        <v>1485</v>
      </c>
      <c r="D5613" s="13" t="s">
        <v>1389</v>
      </c>
    </row>
    <row r="5614" spans="1:4" x14ac:dyDescent="0.2">
      <c r="A5614" s="8" t="s">
        <v>148</v>
      </c>
      <c r="B5614" s="9" t="s">
        <v>7</v>
      </c>
      <c r="C5614" s="9" t="s">
        <v>1485</v>
      </c>
      <c r="D5614" s="10" t="s">
        <v>1389</v>
      </c>
    </row>
    <row r="5615" spans="1:4" x14ac:dyDescent="0.2">
      <c r="A5615" s="11" t="s">
        <v>1473</v>
      </c>
      <c r="B5615" s="12" t="s">
        <v>7</v>
      </c>
      <c r="C5615" s="12" t="s">
        <v>1533</v>
      </c>
      <c r="D5615" s="13" t="s">
        <v>1389</v>
      </c>
    </row>
    <row r="5616" spans="1:4" x14ac:dyDescent="0.2">
      <c r="A5616" s="8" t="s">
        <v>148</v>
      </c>
      <c r="B5616" s="9" t="s">
        <v>7</v>
      </c>
      <c r="C5616" s="9" t="s">
        <v>1533</v>
      </c>
      <c r="D5616" s="10" t="s">
        <v>1389</v>
      </c>
    </row>
    <row r="5617" spans="1:4" x14ac:dyDescent="0.2">
      <c r="A5617" s="11" t="s">
        <v>1473</v>
      </c>
      <c r="B5617" s="12" t="s">
        <v>7</v>
      </c>
      <c r="C5617" s="12" t="s">
        <v>1486</v>
      </c>
      <c r="D5617" s="13" t="s">
        <v>1389</v>
      </c>
    </row>
    <row r="5618" spans="1:4" x14ac:dyDescent="0.2">
      <c r="A5618" s="8" t="s">
        <v>148</v>
      </c>
      <c r="B5618" s="9" t="s">
        <v>7</v>
      </c>
      <c r="C5618" s="9" t="s">
        <v>1486</v>
      </c>
      <c r="D5618" s="10" t="s">
        <v>1389</v>
      </c>
    </row>
    <row r="5619" spans="1:4" x14ac:dyDescent="0.2">
      <c r="A5619" s="11" t="s">
        <v>148</v>
      </c>
      <c r="B5619" s="12" t="s">
        <v>7</v>
      </c>
      <c r="C5619" s="12" t="s">
        <v>1534</v>
      </c>
      <c r="D5619" s="13" t="s">
        <v>1389</v>
      </c>
    </row>
    <row r="5620" spans="1:4" x14ac:dyDescent="0.2">
      <c r="A5620" s="8" t="s">
        <v>196</v>
      </c>
      <c r="B5620" s="9" t="s">
        <v>7</v>
      </c>
      <c r="C5620" s="9" t="s">
        <v>1534</v>
      </c>
      <c r="D5620" s="10" t="s">
        <v>1389</v>
      </c>
    </row>
    <row r="5621" spans="1:4" x14ac:dyDescent="0.2">
      <c r="A5621" s="11" t="s">
        <v>1473</v>
      </c>
      <c r="B5621" s="12" t="s">
        <v>7</v>
      </c>
      <c r="C5621" s="12" t="s">
        <v>1535</v>
      </c>
      <c r="D5621" s="13" t="s">
        <v>1389</v>
      </c>
    </row>
    <row r="5622" spans="1:4" x14ac:dyDescent="0.2">
      <c r="A5622" s="8" t="s">
        <v>148</v>
      </c>
      <c r="B5622" s="9" t="s">
        <v>7</v>
      </c>
      <c r="C5622" s="9" t="s">
        <v>1535</v>
      </c>
      <c r="D5622" s="10" t="s">
        <v>1389</v>
      </c>
    </row>
    <row r="5623" spans="1:4" x14ac:dyDescent="0.2">
      <c r="A5623" s="11" t="s">
        <v>1473</v>
      </c>
      <c r="B5623" s="12" t="s">
        <v>7</v>
      </c>
      <c r="C5623" s="12" t="s">
        <v>1536</v>
      </c>
      <c r="D5623" s="13" t="s">
        <v>1389</v>
      </c>
    </row>
    <row r="5624" spans="1:4" x14ac:dyDescent="0.2">
      <c r="A5624" s="8" t="s">
        <v>148</v>
      </c>
      <c r="B5624" s="9" t="s">
        <v>7</v>
      </c>
      <c r="C5624" s="9" t="s">
        <v>1536</v>
      </c>
      <c r="D5624" s="10" t="s">
        <v>1389</v>
      </c>
    </row>
    <row r="5625" spans="1:4" x14ac:dyDescent="0.2">
      <c r="A5625" s="11" t="s">
        <v>1473</v>
      </c>
      <c r="B5625" s="12" t="s">
        <v>7</v>
      </c>
      <c r="C5625" s="12" t="s">
        <v>1537</v>
      </c>
      <c r="D5625" s="13" t="s">
        <v>1389</v>
      </c>
    </row>
    <row r="5626" spans="1:4" x14ac:dyDescent="0.2">
      <c r="A5626" s="8" t="s">
        <v>148</v>
      </c>
      <c r="B5626" s="9" t="s">
        <v>7</v>
      </c>
      <c r="C5626" s="9" t="s">
        <v>1537</v>
      </c>
      <c r="D5626" s="10" t="s">
        <v>1389</v>
      </c>
    </row>
    <row r="5627" spans="1:4" x14ac:dyDescent="0.2">
      <c r="A5627" s="11" t="s">
        <v>148</v>
      </c>
      <c r="B5627" s="12" t="s">
        <v>7</v>
      </c>
      <c r="C5627" s="12" t="s">
        <v>1538</v>
      </c>
      <c r="D5627" s="13" t="s">
        <v>1389</v>
      </c>
    </row>
    <row r="5628" spans="1:4" x14ac:dyDescent="0.2">
      <c r="A5628" s="8" t="s">
        <v>27</v>
      </c>
      <c r="B5628" s="9" t="s">
        <v>7</v>
      </c>
      <c r="C5628" s="9" t="s">
        <v>1538</v>
      </c>
      <c r="D5628" s="10" t="s">
        <v>1389</v>
      </c>
    </row>
    <row r="5629" spans="1:4" x14ac:dyDescent="0.2">
      <c r="A5629" s="11" t="s">
        <v>12</v>
      </c>
      <c r="B5629" s="12" t="s">
        <v>7</v>
      </c>
      <c r="C5629" s="12" t="s">
        <v>1539</v>
      </c>
      <c r="D5629" s="13" t="s">
        <v>1389</v>
      </c>
    </row>
    <row r="5630" spans="1:4" x14ac:dyDescent="0.2">
      <c r="A5630" s="8" t="s">
        <v>148</v>
      </c>
      <c r="B5630" s="9" t="s">
        <v>7</v>
      </c>
      <c r="C5630" s="9" t="s">
        <v>1539</v>
      </c>
      <c r="D5630" s="10" t="s">
        <v>1389</v>
      </c>
    </row>
    <row r="5631" spans="1:4" x14ac:dyDescent="0.2">
      <c r="A5631" s="11" t="s">
        <v>148</v>
      </c>
      <c r="B5631" s="12" t="s">
        <v>7</v>
      </c>
      <c r="C5631" s="12" t="s">
        <v>1649</v>
      </c>
      <c r="D5631" s="13" t="s">
        <v>1389</v>
      </c>
    </row>
    <row r="5632" spans="1:4" x14ac:dyDescent="0.2">
      <c r="A5632" s="8" t="s">
        <v>148</v>
      </c>
      <c r="B5632" s="9" t="s">
        <v>7</v>
      </c>
      <c r="C5632" s="9" t="s">
        <v>1650</v>
      </c>
      <c r="D5632" s="10" t="s">
        <v>1389</v>
      </c>
    </row>
    <row r="5633" spans="1:4" x14ac:dyDescent="0.2">
      <c r="A5633" s="11" t="s">
        <v>148</v>
      </c>
      <c r="B5633" s="12" t="s">
        <v>7</v>
      </c>
      <c r="C5633" s="12" t="s">
        <v>1651</v>
      </c>
      <c r="D5633" s="13" t="s">
        <v>1389</v>
      </c>
    </row>
    <row r="5634" spans="1:4" x14ac:dyDescent="0.2">
      <c r="A5634" s="8" t="s">
        <v>148</v>
      </c>
      <c r="B5634" s="9" t="s">
        <v>7</v>
      </c>
      <c r="C5634" s="9" t="s">
        <v>1652</v>
      </c>
      <c r="D5634" s="10" t="s">
        <v>1389</v>
      </c>
    </row>
    <row r="5635" spans="1:4" x14ac:dyDescent="0.2">
      <c r="A5635" s="11" t="s">
        <v>148</v>
      </c>
      <c r="B5635" s="12" t="s">
        <v>7</v>
      </c>
      <c r="C5635" s="12" t="s">
        <v>1540</v>
      </c>
      <c r="D5635" s="13" t="s">
        <v>1389</v>
      </c>
    </row>
    <row r="5636" spans="1:4" x14ac:dyDescent="0.2">
      <c r="A5636" s="8" t="s">
        <v>476</v>
      </c>
      <c r="B5636" s="9" t="s">
        <v>7</v>
      </c>
      <c r="C5636" s="9" t="s">
        <v>1555</v>
      </c>
      <c r="D5636" s="10" t="s">
        <v>1389</v>
      </c>
    </row>
    <row r="5637" spans="1:4" x14ac:dyDescent="0.2">
      <c r="A5637" s="11" t="s">
        <v>476</v>
      </c>
      <c r="B5637" s="12" t="s">
        <v>7</v>
      </c>
      <c r="C5637" s="12" t="s">
        <v>1556</v>
      </c>
      <c r="D5637" s="13" t="s">
        <v>1389</v>
      </c>
    </row>
    <row r="5638" spans="1:4" x14ac:dyDescent="0.2">
      <c r="A5638" s="8" t="s">
        <v>476</v>
      </c>
      <c r="B5638" s="9" t="s">
        <v>7</v>
      </c>
      <c r="C5638" s="9" t="s">
        <v>1653</v>
      </c>
      <c r="D5638" s="10" t="s">
        <v>1389</v>
      </c>
    </row>
    <row r="5639" spans="1:4" x14ac:dyDescent="0.2">
      <c r="A5639" s="11" t="s">
        <v>9</v>
      </c>
      <c r="B5639" s="12" t="s">
        <v>7</v>
      </c>
      <c r="C5639" s="12" t="s">
        <v>1653</v>
      </c>
      <c r="D5639" s="13" t="s">
        <v>1389</v>
      </c>
    </row>
    <row r="5640" spans="1:4" x14ac:dyDescent="0.2">
      <c r="A5640" s="8" t="s">
        <v>476</v>
      </c>
      <c r="B5640" s="9" t="s">
        <v>7</v>
      </c>
      <c r="C5640" s="9" t="s">
        <v>1654</v>
      </c>
      <c r="D5640" s="10" t="s">
        <v>1389</v>
      </c>
    </row>
    <row r="5641" spans="1:4" x14ac:dyDescent="0.2">
      <c r="A5641" s="11" t="s">
        <v>9</v>
      </c>
      <c r="B5641" s="12" t="s">
        <v>7</v>
      </c>
      <c r="C5641" s="12" t="s">
        <v>1654</v>
      </c>
      <c r="D5641" s="13" t="s">
        <v>1389</v>
      </c>
    </row>
    <row r="5642" spans="1:4" x14ac:dyDescent="0.2">
      <c r="A5642" s="8" t="s">
        <v>476</v>
      </c>
      <c r="B5642" s="9" t="s">
        <v>7</v>
      </c>
      <c r="C5642" s="9" t="s">
        <v>1655</v>
      </c>
      <c r="D5642" s="10" t="s">
        <v>1389</v>
      </c>
    </row>
    <row r="5643" spans="1:4" x14ac:dyDescent="0.2">
      <c r="A5643" s="11" t="s">
        <v>9</v>
      </c>
      <c r="B5643" s="12" t="s">
        <v>7</v>
      </c>
      <c r="C5643" s="12" t="s">
        <v>1655</v>
      </c>
      <c r="D5643" s="13" t="s">
        <v>1389</v>
      </c>
    </row>
    <row r="5644" spans="1:4" x14ac:dyDescent="0.2">
      <c r="A5644" s="8" t="s">
        <v>476</v>
      </c>
      <c r="B5644" s="9" t="s">
        <v>7</v>
      </c>
      <c r="C5644" s="9" t="s">
        <v>1656</v>
      </c>
      <c r="D5644" s="10" t="s">
        <v>1389</v>
      </c>
    </row>
    <row r="5645" spans="1:4" x14ac:dyDescent="0.2">
      <c r="A5645" s="11" t="s">
        <v>9</v>
      </c>
      <c r="B5645" s="12" t="s">
        <v>7</v>
      </c>
      <c r="C5645" s="12" t="s">
        <v>1656</v>
      </c>
      <c r="D5645" s="13" t="s">
        <v>1389</v>
      </c>
    </row>
    <row r="5646" spans="1:4" x14ac:dyDescent="0.2">
      <c r="A5646" s="8" t="s">
        <v>349</v>
      </c>
      <c r="B5646" s="9" t="s">
        <v>7</v>
      </c>
      <c r="C5646" s="9" t="s">
        <v>1846</v>
      </c>
      <c r="D5646" s="10" t="s">
        <v>1389</v>
      </c>
    </row>
    <row r="5647" spans="1:4" x14ac:dyDescent="0.2">
      <c r="A5647" s="11" t="s">
        <v>350</v>
      </c>
      <c r="B5647" s="12" t="s">
        <v>7</v>
      </c>
      <c r="C5647" s="12" t="s">
        <v>1846</v>
      </c>
      <c r="D5647" s="13" t="s">
        <v>1389</v>
      </c>
    </row>
    <row r="5648" spans="1:4" x14ac:dyDescent="0.2">
      <c r="A5648" s="8" t="s">
        <v>148</v>
      </c>
      <c r="B5648" s="9" t="s">
        <v>7</v>
      </c>
      <c r="C5648" s="9" t="s">
        <v>1657</v>
      </c>
      <c r="D5648" s="10" t="s">
        <v>1389</v>
      </c>
    </row>
    <row r="5649" spans="1:4" x14ac:dyDescent="0.2">
      <c r="A5649" s="11" t="s">
        <v>195</v>
      </c>
      <c r="B5649" s="12" t="s">
        <v>7</v>
      </c>
      <c r="C5649" s="12" t="s">
        <v>1567</v>
      </c>
      <c r="D5649" s="13" t="s">
        <v>1389</v>
      </c>
    </row>
    <row r="5650" spans="1:4" x14ac:dyDescent="0.2">
      <c r="A5650" s="8" t="s">
        <v>195</v>
      </c>
      <c r="B5650" s="9" t="s">
        <v>7</v>
      </c>
      <c r="C5650" s="9" t="s">
        <v>1474</v>
      </c>
      <c r="D5650" s="10" t="s">
        <v>1389</v>
      </c>
    </row>
    <row r="5651" spans="1:4" x14ac:dyDescent="0.2">
      <c r="A5651" s="11" t="s">
        <v>195</v>
      </c>
      <c r="B5651" s="12" t="s">
        <v>7</v>
      </c>
      <c r="C5651" s="12" t="s">
        <v>1568</v>
      </c>
      <c r="D5651" s="13" t="s">
        <v>1389</v>
      </c>
    </row>
    <row r="5652" spans="1:4" x14ac:dyDescent="0.2">
      <c r="A5652" s="8" t="s">
        <v>195</v>
      </c>
      <c r="B5652" s="9" t="s">
        <v>7</v>
      </c>
      <c r="C5652" s="9" t="s">
        <v>1569</v>
      </c>
      <c r="D5652" s="10" t="s">
        <v>1389</v>
      </c>
    </row>
    <row r="5653" spans="1:4" x14ac:dyDescent="0.2">
      <c r="A5653" s="11" t="s">
        <v>195</v>
      </c>
      <c r="B5653" s="12" t="s">
        <v>7</v>
      </c>
      <c r="C5653" s="12" t="s">
        <v>1570</v>
      </c>
      <c r="D5653" s="13" t="s">
        <v>1389</v>
      </c>
    </row>
    <row r="5654" spans="1:4" x14ac:dyDescent="0.2">
      <c r="A5654" s="8" t="s">
        <v>486</v>
      </c>
      <c r="B5654" s="9" t="s">
        <v>7</v>
      </c>
      <c r="C5654" s="9" t="s">
        <v>1658</v>
      </c>
      <c r="D5654" s="10" t="s">
        <v>1389</v>
      </c>
    </row>
    <row r="5655" spans="1:4" x14ac:dyDescent="0.2">
      <c r="A5655" s="11" t="s">
        <v>486</v>
      </c>
      <c r="B5655" s="12" t="s">
        <v>7</v>
      </c>
      <c r="C5655" s="12" t="s">
        <v>1659</v>
      </c>
      <c r="D5655" s="13" t="s">
        <v>1389</v>
      </c>
    </row>
    <row r="5656" spans="1:4" x14ac:dyDescent="0.2">
      <c r="A5656" s="8" t="s">
        <v>459</v>
      </c>
      <c r="B5656" s="9" t="s">
        <v>7</v>
      </c>
      <c r="C5656" s="9" t="s">
        <v>1659</v>
      </c>
      <c r="D5656" s="10" t="s">
        <v>1389</v>
      </c>
    </row>
    <row r="5657" spans="1:4" x14ac:dyDescent="0.2">
      <c r="A5657" s="11" t="s">
        <v>354</v>
      </c>
      <c r="B5657" s="12" t="s">
        <v>7</v>
      </c>
      <c r="C5657" s="12" t="s">
        <v>1659</v>
      </c>
      <c r="D5657" s="13" t="s">
        <v>1389</v>
      </c>
    </row>
    <row r="5658" spans="1:4" x14ac:dyDescent="0.2">
      <c r="A5658" s="8" t="s">
        <v>486</v>
      </c>
      <c r="B5658" s="9" t="s">
        <v>7</v>
      </c>
      <c r="C5658" s="9" t="s">
        <v>1660</v>
      </c>
      <c r="D5658" s="10" t="s">
        <v>1389</v>
      </c>
    </row>
    <row r="5659" spans="1:4" x14ac:dyDescent="0.2">
      <c r="A5659" s="11" t="s">
        <v>459</v>
      </c>
      <c r="B5659" s="12" t="s">
        <v>7</v>
      </c>
      <c r="C5659" s="12" t="s">
        <v>1660</v>
      </c>
      <c r="D5659" s="13" t="s">
        <v>1389</v>
      </c>
    </row>
    <row r="5660" spans="1:4" x14ac:dyDescent="0.2">
      <c r="A5660" s="8" t="s">
        <v>354</v>
      </c>
      <c r="B5660" s="9" t="s">
        <v>7</v>
      </c>
      <c r="C5660" s="9" t="s">
        <v>1660</v>
      </c>
      <c r="D5660" s="10" t="s">
        <v>1389</v>
      </c>
    </row>
    <row r="5661" spans="1:4" x14ac:dyDescent="0.2">
      <c r="A5661" s="11" t="s">
        <v>486</v>
      </c>
      <c r="B5661" s="12" t="s">
        <v>7</v>
      </c>
      <c r="C5661" s="12" t="s">
        <v>1661</v>
      </c>
      <c r="D5661" s="13" t="s">
        <v>1389</v>
      </c>
    </row>
    <row r="5662" spans="1:4" x14ac:dyDescent="0.2">
      <c r="A5662" s="8" t="s">
        <v>459</v>
      </c>
      <c r="B5662" s="9" t="s">
        <v>7</v>
      </c>
      <c r="C5662" s="9" t="s">
        <v>1661</v>
      </c>
      <c r="D5662" s="10" t="s">
        <v>1389</v>
      </c>
    </row>
    <row r="5663" spans="1:4" x14ac:dyDescent="0.2">
      <c r="A5663" s="11" t="s">
        <v>354</v>
      </c>
      <c r="B5663" s="12" t="s">
        <v>7</v>
      </c>
      <c r="C5663" s="12" t="s">
        <v>1661</v>
      </c>
      <c r="D5663" s="13" t="s">
        <v>1389</v>
      </c>
    </row>
    <row r="5664" spans="1:4" x14ac:dyDescent="0.2">
      <c r="A5664" s="8" t="s">
        <v>459</v>
      </c>
      <c r="B5664" s="9" t="s">
        <v>7</v>
      </c>
      <c r="C5664" s="9" t="s">
        <v>1662</v>
      </c>
      <c r="D5664" s="10" t="s">
        <v>1389</v>
      </c>
    </row>
    <row r="5665" spans="1:4" x14ac:dyDescent="0.2">
      <c r="A5665" s="11" t="s">
        <v>459</v>
      </c>
      <c r="B5665" s="12" t="s">
        <v>7</v>
      </c>
      <c r="C5665" s="12" t="s">
        <v>1663</v>
      </c>
      <c r="D5665" s="13" t="s">
        <v>1389</v>
      </c>
    </row>
    <row r="5666" spans="1:4" x14ac:dyDescent="0.2">
      <c r="A5666" s="8" t="s">
        <v>352</v>
      </c>
      <c r="B5666" s="9" t="s">
        <v>7</v>
      </c>
      <c r="C5666" s="9" t="s">
        <v>1541</v>
      </c>
      <c r="D5666" s="10" t="s">
        <v>1389</v>
      </c>
    </row>
    <row r="5667" spans="1:4" x14ac:dyDescent="0.2">
      <c r="A5667" s="11" t="s">
        <v>486</v>
      </c>
      <c r="B5667" s="12" t="s">
        <v>7</v>
      </c>
      <c r="C5667" s="12" t="s">
        <v>1664</v>
      </c>
      <c r="D5667" s="13" t="s">
        <v>1389</v>
      </c>
    </row>
    <row r="5668" spans="1:4" x14ac:dyDescent="0.2">
      <c r="A5668" s="8" t="s">
        <v>459</v>
      </c>
      <c r="B5668" s="9" t="s">
        <v>7</v>
      </c>
      <c r="C5668" s="9" t="s">
        <v>1664</v>
      </c>
      <c r="D5668" s="10" t="s">
        <v>1389</v>
      </c>
    </row>
    <row r="5669" spans="1:4" x14ac:dyDescent="0.2">
      <c r="A5669" s="11" t="s">
        <v>355</v>
      </c>
      <c r="B5669" s="12" t="s">
        <v>7</v>
      </c>
      <c r="C5669" s="12" t="s">
        <v>1664</v>
      </c>
      <c r="D5669" s="13" t="s">
        <v>1389</v>
      </c>
    </row>
    <row r="5670" spans="1:4" x14ac:dyDescent="0.2">
      <c r="A5670" s="8" t="s">
        <v>486</v>
      </c>
      <c r="B5670" s="9" t="s">
        <v>7</v>
      </c>
      <c r="C5670" s="9" t="s">
        <v>1665</v>
      </c>
      <c r="D5670" s="10" t="s">
        <v>1389</v>
      </c>
    </row>
    <row r="5671" spans="1:4" x14ac:dyDescent="0.2">
      <c r="A5671" s="11" t="s">
        <v>459</v>
      </c>
      <c r="B5671" s="12" t="s">
        <v>7</v>
      </c>
      <c r="C5671" s="12" t="s">
        <v>1665</v>
      </c>
      <c r="D5671" s="13" t="s">
        <v>1389</v>
      </c>
    </row>
    <row r="5672" spans="1:4" x14ac:dyDescent="0.2">
      <c r="A5672" s="8" t="s">
        <v>355</v>
      </c>
      <c r="B5672" s="9" t="s">
        <v>7</v>
      </c>
      <c r="C5672" s="9" t="s">
        <v>1665</v>
      </c>
      <c r="D5672" s="10" t="s">
        <v>1389</v>
      </c>
    </row>
    <row r="5673" spans="1:4" x14ac:dyDescent="0.2">
      <c r="A5673" s="11" t="s">
        <v>459</v>
      </c>
      <c r="B5673" s="12" t="s">
        <v>7</v>
      </c>
      <c r="C5673" s="12" t="s">
        <v>1666</v>
      </c>
      <c r="D5673" s="13" t="s">
        <v>1389</v>
      </c>
    </row>
    <row r="5674" spans="1:4" x14ac:dyDescent="0.2">
      <c r="A5674" s="8" t="s">
        <v>465</v>
      </c>
      <c r="B5674" s="9" t="s">
        <v>7</v>
      </c>
      <c r="C5674" s="9" t="s">
        <v>1487</v>
      </c>
      <c r="D5674" s="10" t="s">
        <v>1389</v>
      </c>
    </row>
    <row r="5675" spans="1:4" x14ac:dyDescent="0.2">
      <c r="A5675" s="11" t="s">
        <v>465</v>
      </c>
      <c r="B5675" s="12" t="s">
        <v>7</v>
      </c>
      <c r="C5675" s="12" t="s">
        <v>1667</v>
      </c>
      <c r="D5675" s="13" t="s">
        <v>1389</v>
      </c>
    </row>
    <row r="5676" spans="1:4" x14ac:dyDescent="0.2">
      <c r="A5676" s="8" t="s">
        <v>465</v>
      </c>
      <c r="B5676" s="9" t="s">
        <v>7</v>
      </c>
      <c r="C5676" s="9" t="s">
        <v>1488</v>
      </c>
      <c r="D5676" s="10" t="s">
        <v>1389</v>
      </c>
    </row>
    <row r="5677" spans="1:4" x14ac:dyDescent="0.2">
      <c r="A5677" s="11" t="s">
        <v>496</v>
      </c>
      <c r="B5677" s="12" t="s">
        <v>7</v>
      </c>
      <c r="C5677" s="12" t="s">
        <v>1668</v>
      </c>
      <c r="D5677" s="13" t="s">
        <v>1389</v>
      </c>
    </row>
    <row r="5678" spans="1:4" x14ac:dyDescent="0.2">
      <c r="A5678" s="8" t="s">
        <v>496</v>
      </c>
      <c r="B5678" s="9" t="s">
        <v>7</v>
      </c>
      <c r="C5678" s="9" t="s">
        <v>1489</v>
      </c>
      <c r="D5678" s="10" t="s">
        <v>1389</v>
      </c>
    </row>
    <row r="5679" spans="1:4" x14ac:dyDescent="0.2">
      <c r="A5679" s="11" t="s">
        <v>496</v>
      </c>
      <c r="B5679" s="12" t="s">
        <v>7</v>
      </c>
      <c r="C5679" s="12" t="s">
        <v>1669</v>
      </c>
      <c r="D5679" s="13" t="s">
        <v>1389</v>
      </c>
    </row>
    <row r="5680" spans="1:4" x14ac:dyDescent="0.2">
      <c r="A5680" s="8" t="s">
        <v>496</v>
      </c>
      <c r="B5680" s="9" t="s">
        <v>7</v>
      </c>
      <c r="C5680" s="9" t="s">
        <v>1670</v>
      </c>
      <c r="D5680" s="10" t="s">
        <v>1389</v>
      </c>
    </row>
    <row r="5681" spans="1:4" x14ac:dyDescent="0.2">
      <c r="A5681" s="11" t="s">
        <v>496</v>
      </c>
      <c r="B5681" s="12" t="s">
        <v>7</v>
      </c>
      <c r="C5681" s="12" t="s">
        <v>1671</v>
      </c>
      <c r="D5681" s="13" t="s">
        <v>1389</v>
      </c>
    </row>
    <row r="5682" spans="1:4" x14ac:dyDescent="0.2">
      <c r="A5682" s="8" t="s">
        <v>496</v>
      </c>
      <c r="B5682" s="9" t="s">
        <v>7</v>
      </c>
      <c r="C5682" s="9" t="s">
        <v>1672</v>
      </c>
      <c r="D5682" s="10" t="s">
        <v>1389</v>
      </c>
    </row>
    <row r="5683" spans="1:4" x14ac:dyDescent="0.2">
      <c r="A5683" s="11" t="s">
        <v>496</v>
      </c>
      <c r="B5683" s="12" t="s">
        <v>7</v>
      </c>
      <c r="C5683" s="12" t="s">
        <v>1673</v>
      </c>
      <c r="D5683" s="13" t="s">
        <v>1389</v>
      </c>
    </row>
    <row r="5684" spans="1:4" x14ac:dyDescent="0.2">
      <c r="A5684" s="8" t="s">
        <v>496</v>
      </c>
      <c r="B5684" s="9" t="s">
        <v>7</v>
      </c>
      <c r="C5684" s="9" t="s">
        <v>1674</v>
      </c>
      <c r="D5684" s="10" t="s">
        <v>1389</v>
      </c>
    </row>
    <row r="5685" spans="1:4" x14ac:dyDescent="0.2">
      <c r="A5685" s="11" t="s">
        <v>106</v>
      </c>
      <c r="B5685" s="12" t="s">
        <v>7</v>
      </c>
      <c r="C5685" s="12" t="s">
        <v>1675</v>
      </c>
      <c r="D5685" s="13" t="s">
        <v>1389</v>
      </c>
    </row>
    <row r="5686" spans="1:4" x14ac:dyDescent="0.2">
      <c r="A5686" s="8" t="s">
        <v>105</v>
      </c>
      <c r="B5686" s="9" t="s">
        <v>7</v>
      </c>
      <c r="C5686" s="9" t="s">
        <v>1675</v>
      </c>
      <c r="D5686" s="10" t="s">
        <v>1389</v>
      </c>
    </row>
    <row r="5687" spans="1:4" x14ac:dyDescent="0.2">
      <c r="A5687" s="11" t="s">
        <v>128</v>
      </c>
      <c r="B5687" s="12" t="s">
        <v>7</v>
      </c>
      <c r="C5687" s="12" t="s">
        <v>1676</v>
      </c>
      <c r="D5687" s="13" t="s">
        <v>1389</v>
      </c>
    </row>
    <row r="5688" spans="1:4" x14ac:dyDescent="0.2">
      <c r="A5688" s="8" t="s">
        <v>128</v>
      </c>
      <c r="B5688" s="9" t="s">
        <v>7</v>
      </c>
      <c r="C5688" s="9" t="s">
        <v>1677</v>
      </c>
      <c r="D5688" s="10" t="s">
        <v>1389</v>
      </c>
    </row>
    <row r="5689" spans="1:4" x14ac:dyDescent="0.2">
      <c r="A5689" s="11" t="s">
        <v>128</v>
      </c>
      <c r="B5689" s="12" t="s">
        <v>7</v>
      </c>
      <c r="C5689" s="12" t="s">
        <v>1678</v>
      </c>
      <c r="D5689" s="13" t="s">
        <v>1389</v>
      </c>
    </row>
    <row r="5690" spans="1:4" x14ac:dyDescent="0.2">
      <c r="A5690" s="8" t="s">
        <v>128</v>
      </c>
      <c r="B5690" s="9" t="s">
        <v>7</v>
      </c>
      <c r="C5690" s="9" t="s">
        <v>1679</v>
      </c>
      <c r="D5690" s="10" t="s">
        <v>1389</v>
      </c>
    </row>
    <row r="5691" spans="1:4" x14ac:dyDescent="0.2">
      <c r="A5691" s="11" t="s">
        <v>128</v>
      </c>
      <c r="B5691" s="12" t="s">
        <v>7</v>
      </c>
      <c r="C5691" s="12" t="s">
        <v>1680</v>
      </c>
      <c r="D5691" s="13" t="s">
        <v>1389</v>
      </c>
    </row>
    <row r="5692" spans="1:4" x14ac:dyDescent="0.2">
      <c r="A5692" s="8" t="s">
        <v>128</v>
      </c>
      <c r="B5692" s="9" t="s">
        <v>7</v>
      </c>
      <c r="C5692" s="9" t="s">
        <v>1681</v>
      </c>
      <c r="D5692" s="10" t="s">
        <v>1389</v>
      </c>
    </row>
    <row r="5693" spans="1:4" x14ac:dyDescent="0.2">
      <c r="A5693" s="11" t="s">
        <v>128</v>
      </c>
      <c r="B5693" s="12" t="s">
        <v>7</v>
      </c>
      <c r="C5693" s="12" t="s">
        <v>1682</v>
      </c>
      <c r="D5693" s="13" t="s">
        <v>1389</v>
      </c>
    </row>
    <row r="5694" spans="1:4" x14ac:dyDescent="0.2">
      <c r="A5694" s="8" t="s">
        <v>148</v>
      </c>
      <c r="B5694" s="9" t="s">
        <v>7</v>
      </c>
      <c r="C5694" s="9" t="s">
        <v>1683</v>
      </c>
      <c r="D5694" s="10" t="s">
        <v>1389</v>
      </c>
    </row>
    <row r="5695" spans="1:4" x14ac:dyDescent="0.2">
      <c r="A5695" s="11" t="s">
        <v>6</v>
      </c>
      <c r="B5695" s="12" t="s">
        <v>7</v>
      </c>
      <c r="C5695" s="12" t="s">
        <v>1684</v>
      </c>
      <c r="D5695" s="13" t="s">
        <v>1389</v>
      </c>
    </row>
    <row r="5696" spans="1:4" x14ac:dyDescent="0.2">
      <c r="A5696" s="8" t="s">
        <v>195</v>
      </c>
      <c r="B5696" s="9" t="s">
        <v>7</v>
      </c>
      <c r="C5696" s="9" t="s">
        <v>1462</v>
      </c>
      <c r="D5696" s="10" t="s">
        <v>1389</v>
      </c>
    </row>
    <row r="5697" spans="1:4" x14ac:dyDescent="0.2">
      <c r="A5697" s="11" t="s">
        <v>195</v>
      </c>
      <c r="B5697" s="12" t="s">
        <v>7</v>
      </c>
      <c r="C5697" s="12" t="s">
        <v>1463</v>
      </c>
      <c r="D5697" s="13" t="s">
        <v>1389</v>
      </c>
    </row>
    <row r="5698" spans="1:4" x14ac:dyDescent="0.2">
      <c r="A5698" s="8" t="s">
        <v>195</v>
      </c>
      <c r="B5698" s="9" t="s">
        <v>7</v>
      </c>
      <c r="C5698" s="9" t="s">
        <v>1464</v>
      </c>
      <c r="D5698" s="10" t="s">
        <v>1389</v>
      </c>
    </row>
    <row r="5699" spans="1:4" x14ac:dyDescent="0.2">
      <c r="A5699" s="11" t="s">
        <v>195</v>
      </c>
      <c r="B5699" s="12" t="s">
        <v>7</v>
      </c>
      <c r="C5699" s="12" t="s">
        <v>1571</v>
      </c>
      <c r="D5699" s="13" t="s">
        <v>1389</v>
      </c>
    </row>
    <row r="5700" spans="1:4" x14ac:dyDescent="0.2">
      <c r="A5700" s="8" t="s">
        <v>195</v>
      </c>
      <c r="B5700" s="9" t="s">
        <v>7</v>
      </c>
      <c r="C5700" s="9" t="s">
        <v>1475</v>
      </c>
      <c r="D5700" s="10" t="s">
        <v>1389</v>
      </c>
    </row>
    <row r="5701" spans="1:4" x14ac:dyDescent="0.2">
      <c r="A5701" s="11" t="s">
        <v>195</v>
      </c>
      <c r="B5701" s="12" t="s">
        <v>7</v>
      </c>
      <c r="C5701" s="12" t="s">
        <v>1476</v>
      </c>
      <c r="D5701" s="13" t="s">
        <v>1389</v>
      </c>
    </row>
    <row r="5702" spans="1:4" x14ac:dyDescent="0.2">
      <c r="A5702" s="8" t="s">
        <v>195</v>
      </c>
      <c r="B5702" s="9" t="s">
        <v>7</v>
      </c>
      <c r="C5702" s="9" t="s">
        <v>1572</v>
      </c>
      <c r="D5702" s="10" t="s">
        <v>1389</v>
      </c>
    </row>
    <row r="5703" spans="1:4" x14ac:dyDescent="0.2">
      <c r="A5703" s="11" t="s">
        <v>195</v>
      </c>
      <c r="B5703" s="12" t="s">
        <v>7</v>
      </c>
      <c r="C5703" s="12" t="s">
        <v>1477</v>
      </c>
      <c r="D5703" s="13" t="s">
        <v>1389</v>
      </c>
    </row>
    <row r="5704" spans="1:4" x14ac:dyDescent="0.2">
      <c r="A5704" s="8" t="s">
        <v>195</v>
      </c>
      <c r="B5704" s="9" t="s">
        <v>7</v>
      </c>
      <c r="C5704" s="9" t="s">
        <v>1573</v>
      </c>
      <c r="D5704" s="10" t="s">
        <v>1389</v>
      </c>
    </row>
    <row r="5705" spans="1:4" x14ac:dyDescent="0.2">
      <c r="A5705" s="11" t="s">
        <v>195</v>
      </c>
      <c r="B5705" s="12" t="s">
        <v>7</v>
      </c>
      <c r="C5705" s="12" t="s">
        <v>1574</v>
      </c>
      <c r="D5705" s="13" t="s">
        <v>1389</v>
      </c>
    </row>
    <row r="5706" spans="1:4" x14ac:dyDescent="0.2">
      <c r="A5706" s="8" t="s">
        <v>195</v>
      </c>
      <c r="B5706" s="9" t="s">
        <v>7</v>
      </c>
      <c r="C5706" s="9" t="s">
        <v>1478</v>
      </c>
      <c r="D5706" s="10" t="s">
        <v>1389</v>
      </c>
    </row>
    <row r="5707" spans="1:4" x14ac:dyDescent="0.2">
      <c r="A5707" s="11" t="s">
        <v>195</v>
      </c>
      <c r="B5707" s="12" t="s">
        <v>7</v>
      </c>
      <c r="C5707" s="12" t="s">
        <v>1479</v>
      </c>
      <c r="D5707" s="13" t="s">
        <v>1389</v>
      </c>
    </row>
    <row r="5708" spans="1:4" x14ac:dyDescent="0.2">
      <c r="A5708" s="8" t="s">
        <v>195</v>
      </c>
      <c r="B5708" s="9" t="s">
        <v>7</v>
      </c>
      <c r="C5708" s="9" t="s">
        <v>1575</v>
      </c>
      <c r="D5708" s="10" t="s">
        <v>1389</v>
      </c>
    </row>
    <row r="5709" spans="1:4" x14ac:dyDescent="0.2">
      <c r="A5709" s="11" t="s">
        <v>195</v>
      </c>
      <c r="B5709" s="12" t="s">
        <v>7</v>
      </c>
      <c r="C5709" s="12" t="s">
        <v>1480</v>
      </c>
      <c r="D5709" s="13" t="s">
        <v>1389</v>
      </c>
    </row>
    <row r="5710" spans="1:4" x14ac:dyDescent="0.2">
      <c r="A5710" s="8" t="s">
        <v>1473</v>
      </c>
      <c r="B5710" s="9" t="s">
        <v>7</v>
      </c>
      <c r="C5710" s="9" t="s">
        <v>1542</v>
      </c>
      <c r="D5710" s="10" t="s">
        <v>1389</v>
      </c>
    </row>
    <row r="5711" spans="1:4" x14ac:dyDescent="0.2">
      <c r="A5711" s="11" t="s">
        <v>148</v>
      </c>
      <c r="B5711" s="12" t="s">
        <v>7</v>
      </c>
      <c r="C5711" s="12" t="s">
        <v>1542</v>
      </c>
      <c r="D5711" s="13" t="s">
        <v>1389</v>
      </c>
    </row>
    <row r="5712" spans="1:4" x14ac:dyDescent="0.2">
      <c r="A5712" s="8" t="s">
        <v>445</v>
      </c>
      <c r="B5712" s="9" t="s">
        <v>7</v>
      </c>
      <c r="C5712" s="9" t="s">
        <v>1685</v>
      </c>
      <c r="D5712" s="10" t="s">
        <v>1389</v>
      </c>
    </row>
    <row r="5713" spans="1:4" x14ac:dyDescent="0.2">
      <c r="A5713" s="11" t="s">
        <v>496</v>
      </c>
      <c r="B5713" s="12" t="s">
        <v>7</v>
      </c>
      <c r="C5713" s="12" t="s">
        <v>1490</v>
      </c>
      <c r="D5713" s="13" t="s">
        <v>1389</v>
      </c>
    </row>
    <row r="5714" spans="1:4" x14ac:dyDescent="0.2">
      <c r="A5714" s="8" t="s">
        <v>1492</v>
      </c>
      <c r="B5714" s="9" t="s">
        <v>7</v>
      </c>
      <c r="C5714" s="9" t="s">
        <v>1491</v>
      </c>
      <c r="D5714" s="10" t="s">
        <v>1389</v>
      </c>
    </row>
    <row r="5715" spans="1:4" x14ac:dyDescent="0.2">
      <c r="A5715" s="11" t="s">
        <v>496</v>
      </c>
      <c r="B5715" s="12" t="s">
        <v>7</v>
      </c>
      <c r="C5715" s="12" t="s">
        <v>1493</v>
      </c>
      <c r="D5715" s="13" t="s">
        <v>1389</v>
      </c>
    </row>
    <row r="5716" spans="1:4" x14ac:dyDescent="0.2">
      <c r="A5716" s="8" t="s">
        <v>1492</v>
      </c>
      <c r="B5716" s="9" t="s">
        <v>7</v>
      </c>
      <c r="C5716" s="9" t="s">
        <v>1686</v>
      </c>
      <c r="D5716" s="10" t="s">
        <v>1389</v>
      </c>
    </row>
    <row r="5717" spans="1:4" x14ac:dyDescent="0.2">
      <c r="A5717" s="11" t="s">
        <v>1492</v>
      </c>
      <c r="B5717" s="12" t="s">
        <v>7</v>
      </c>
      <c r="C5717" s="12" t="s">
        <v>1687</v>
      </c>
      <c r="D5717" s="13" t="s">
        <v>1389</v>
      </c>
    </row>
    <row r="5718" spans="1:4" x14ac:dyDescent="0.2">
      <c r="A5718" s="8" t="s">
        <v>1492</v>
      </c>
      <c r="B5718" s="9" t="s">
        <v>7</v>
      </c>
      <c r="C5718" s="9" t="s">
        <v>1494</v>
      </c>
      <c r="D5718" s="10" t="s">
        <v>1389</v>
      </c>
    </row>
    <row r="5719" spans="1:4" x14ac:dyDescent="0.2">
      <c r="A5719" s="11" t="s">
        <v>1492</v>
      </c>
      <c r="B5719" s="12" t="s">
        <v>7</v>
      </c>
      <c r="C5719" s="12" t="s">
        <v>1495</v>
      </c>
      <c r="D5719" s="13" t="s">
        <v>1389</v>
      </c>
    </row>
    <row r="5720" spans="1:4" x14ac:dyDescent="0.2">
      <c r="A5720" s="8" t="s">
        <v>1492</v>
      </c>
      <c r="B5720" s="9" t="s">
        <v>7</v>
      </c>
      <c r="C5720" s="9" t="s">
        <v>1496</v>
      </c>
      <c r="D5720" s="10" t="s">
        <v>1389</v>
      </c>
    </row>
    <row r="5721" spans="1:4" x14ac:dyDescent="0.2">
      <c r="A5721" s="11" t="s">
        <v>1492</v>
      </c>
      <c r="B5721" s="12" t="s">
        <v>7</v>
      </c>
      <c r="C5721" s="12" t="s">
        <v>1497</v>
      </c>
      <c r="D5721" s="13" t="s">
        <v>1389</v>
      </c>
    </row>
    <row r="5722" spans="1:4" x14ac:dyDescent="0.2">
      <c r="A5722" s="8" t="s">
        <v>1492</v>
      </c>
      <c r="B5722" s="9" t="s">
        <v>7</v>
      </c>
      <c r="C5722" s="9" t="s">
        <v>1498</v>
      </c>
      <c r="D5722" s="10" t="s">
        <v>1389</v>
      </c>
    </row>
    <row r="5723" spans="1:4" x14ac:dyDescent="0.2">
      <c r="A5723" s="11" t="s">
        <v>1492</v>
      </c>
      <c r="B5723" s="12" t="s">
        <v>7</v>
      </c>
      <c r="C5723" s="12" t="s">
        <v>1688</v>
      </c>
      <c r="D5723" s="13" t="s">
        <v>1389</v>
      </c>
    </row>
    <row r="5724" spans="1:4" x14ac:dyDescent="0.2">
      <c r="A5724" s="8" t="s">
        <v>1294</v>
      </c>
      <c r="B5724" s="9" t="s">
        <v>7</v>
      </c>
      <c r="C5724" s="9" t="s">
        <v>1396</v>
      </c>
      <c r="D5724" s="10" t="s">
        <v>1389</v>
      </c>
    </row>
    <row r="5725" spans="1:4" x14ac:dyDescent="0.2">
      <c r="A5725" s="11" t="s">
        <v>1294</v>
      </c>
      <c r="B5725" s="12" t="s">
        <v>7</v>
      </c>
      <c r="C5725" s="12" t="s">
        <v>1397</v>
      </c>
      <c r="D5725" s="13" t="s">
        <v>1389</v>
      </c>
    </row>
    <row r="5726" spans="1:4" x14ac:dyDescent="0.2">
      <c r="A5726" s="8" t="s">
        <v>1294</v>
      </c>
      <c r="B5726" s="9" t="s">
        <v>7</v>
      </c>
      <c r="C5726" s="9" t="s">
        <v>1398</v>
      </c>
      <c r="D5726" s="10" t="s">
        <v>1389</v>
      </c>
    </row>
    <row r="5727" spans="1:4" x14ac:dyDescent="0.2">
      <c r="A5727" s="11" t="s">
        <v>1294</v>
      </c>
      <c r="B5727" s="12" t="s">
        <v>7</v>
      </c>
      <c r="C5727" s="12" t="s">
        <v>1399</v>
      </c>
      <c r="D5727" s="13" t="s">
        <v>1389</v>
      </c>
    </row>
    <row r="5728" spans="1:4" x14ac:dyDescent="0.2">
      <c r="A5728" s="8" t="s">
        <v>1294</v>
      </c>
      <c r="B5728" s="9" t="s">
        <v>7</v>
      </c>
      <c r="C5728" s="9" t="s">
        <v>1400</v>
      </c>
      <c r="D5728" s="10" t="s">
        <v>1389</v>
      </c>
    </row>
    <row r="5729" spans="1:4" x14ac:dyDescent="0.2">
      <c r="A5729" s="11" t="s">
        <v>1294</v>
      </c>
      <c r="B5729" s="12" t="s">
        <v>7</v>
      </c>
      <c r="C5729" s="12" t="s">
        <v>1401</v>
      </c>
      <c r="D5729" s="13" t="s">
        <v>1389</v>
      </c>
    </row>
    <row r="5730" spans="1:4" x14ac:dyDescent="0.2">
      <c r="A5730" s="8" t="s">
        <v>1294</v>
      </c>
      <c r="B5730" s="9" t="s">
        <v>7</v>
      </c>
      <c r="C5730" s="9" t="s">
        <v>1402</v>
      </c>
      <c r="D5730" s="10" t="s">
        <v>1389</v>
      </c>
    </row>
    <row r="5731" spans="1:4" x14ac:dyDescent="0.2">
      <c r="A5731" s="11" t="s">
        <v>1294</v>
      </c>
      <c r="B5731" s="12" t="s">
        <v>7</v>
      </c>
      <c r="C5731" s="12" t="s">
        <v>1403</v>
      </c>
      <c r="D5731" s="13" t="s">
        <v>1389</v>
      </c>
    </row>
    <row r="5732" spans="1:4" x14ac:dyDescent="0.2">
      <c r="A5732" s="8" t="s">
        <v>1294</v>
      </c>
      <c r="B5732" s="9" t="s">
        <v>7</v>
      </c>
      <c r="C5732" s="9" t="s">
        <v>1404</v>
      </c>
      <c r="D5732" s="10" t="s">
        <v>1389</v>
      </c>
    </row>
    <row r="5733" spans="1:4" x14ac:dyDescent="0.2">
      <c r="A5733" s="11" t="s">
        <v>1294</v>
      </c>
      <c r="B5733" s="12" t="s">
        <v>7</v>
      </c>
      <c r="C5733" s="12" t="s">
        <v>1405</v>
      </c>
      <c r="D5733" s="13" t="s">
        <v>1389</v>
      </c>
    </row>
    <row r="5734" spans="1:4" x14ac:dyDescent="0.2">
      <c r="A5734" s="8" t="s">
        <v>1294</v>
      </c>
      <c r="B5734" s="9" t="s">
        <v>7</v>
      </c>
      <c r="C5734" s="9" t="s">
        <v>1406</v>
      </c>
      <c r="D5734" s="10" t="s">
        <v>1389</v>
      </c>
    </row>
    <row r="5735" spans="1:4" x14ac:dyDescent="0.2">
      <c r="A5735" s="11" t="s">
        <v>1294</v>
      </c>
      <c r="B5735" s="12" t="s">
        <v>7</v>
      </c>
      <c r="C5735" s="12" t="s">
        <v>1407</v>
      </c>
      <c r="D5735" s="13" t="s">
        <v>1389</v>
      </c>
    </row>
    <row r="5736" spans="1:4" x14ac:dyDescent="0.2">
      <c r="A5736" s="8" t="s">
        <v>1294</v>
      </c>
      <c r="B5736" s="9" t="s">
        <v>7</v>
      </c>
      <c r="C5736" s="9" t="s">
        <v>1408</v>
      </c>
      <c r="D5736" s="10" t="s">
        <v>1389</v>
      </c>
    </row>
    <row r="5737" spans="1:4" x14ac:dyDescent="0.2">
      <c r="A5737" s="11" t="s">
        <v>1294</v>
      </c>
      <c r="B5737" s="12" t="s">
        <v>7</v>
      </c>
      <c r="C5737" s="12" t="s">
        <v>1409</v>
      </c>
      <c r="D5737" s="13" t="s">
        <v>1389</v>
      </c>
    </row>
    <row r="5738" spans="1:4" x14ac:dyDescent="0.2">
      <c r="A5738" s="8" t="s">
        <v>1294</v>
      </c>
      <c r="B5738" s="9" t="s">
        <v>7</v>
      </c>
      <c r="C5738" s="9" t="s">
        <v>1410</v>
      </c>
      <c r="D5738" s="10" t="s">
        <v>1389</v>
      </c>
    </row>
    <row r="5739" spans="1:4" x14ac:dyDescent="0.2">
      <c r="A5739" s="11" t="s">
        <v>1294</v>
      </c>
      <c r="B5739" s="12" t="s">
        <v>7</v>
      </c>
      <c r="C5739" s="12" t="s">
        <v>1411</v>
      </c>
      <c r="D5739" s="13" t="s">
        <v>1389</v>
      </c>
    </row>
    <row r="5740" spans="1:4" x14ac:dyDescent="0.2">
      <c r="A5740" s="8" t="s">
        <v>1294</v>
      </c>
      <c r="B5740" s="9" t="s">
        <v>7</v>
      </c>
      <c r="C5740" s="9" t="s">
        <v>1412</v>
      </c>
      <c r="D5740" s="10" t="s">
        <v>1389</v>
      </c>
    </row>
    <row r="5741" spans="1:4" x14ac:dyDescent="0.2">
      <c r="A5741" s="11" t="s">
        <v>1294</v>
      </c>
      <c r="B5741" s="12" t="s">
        <v>7</v>
      </c>
      <c r="C5741" s="12" t="s">
        <v>1413</v>
      </c>
      <c r="D5741" s="13" t="s">
        <v>1389</v>
      </c>
    </row>
    <row r="5742" spans="1:4" x14ac:dyDescent="0.2">
      <c r="A5742" s="8" t="s">
        <v>1294</v>
      </c>
      <c r="B5742" s="9" t="s">
        <v>7</v>
      </c>
      <c r="C5742" s="9" t="s">
        <v>1414</v>
      </c>
      <c r="D5742" s="10" t="s">
        <v>1389</v>
      </c>
    </row>
    <row r="5743" spans="1:4" x14ac:dyDescent="0.2">
      <c r="A5743" s="11" t="s">
        <v>1294</v>
      </c>
      <c r="B5743" s="12" t="s">
        <v>7</v>
      </c>
      <c r="C5743" s="12" t="s">
        <v>1415</v>
      </c>
      <c r="D5743" s="13" t="s">
        <v>1389</v>
      </c>
    </row>
    <row r="5744" spans="1:4" x14ac:dyDescent="0.2">
      <c r="A5744" s="8" t="s">
        <v>1294</v>
      </c>
      <c r="B5744" s="9" t="s">
        <v>7</v>
      </c>
      <c r="C5744" s="9" t="s">
        <v>1416</v>
      </c>
      <c r="D5744" s="10" t="s">
        <v>1389</v>
      </c>
    </row>
    <row r="5745" spans="1:4" x14ac:dyDescent="0.2">
      <c r="A5745" s="11" t="s">
        <v>1294</v>
      </c>
      <c r="B5745" s="12" t="s">
        <v>7</v>
      </c>
      <c r="C5745" s="12" t="s">
        <v>1417</v>
      </c>
      <c r="D5745" s="13" t="s">
        <v>1389</v>
      </c>
    </row>
    <row r="5746" spans="1:4" x14ac:dyDescent="0.2">
      <c r="A5746" s="8" t="s">
        <v>1294</v>
      </c>
      <c r="B5746" s="9" t="s">
        <v>7</v>
      </c>
      <c r="C5746" s="9" t="s">
        <v>1418</v>
      </c>
      <c r="D5746" s="10" t="s">
        <v>1389</v>
      </c>
    </row>
    <row r="5747" spans="1:4" x14ac:dyDescent="0.2">
      <c r="A5747" s="11" t="s">
        <v>1294</v>
      </c>
      <c r="B5747" s="12" t="s">
        <v>7</v>
      </c>
      <c r="C5747" s="12" t="s">
        <v>1419</v>
      </c>
      <c r="D5747" s="13" t="s">
        <v>1389</v>
      </c>
    </row>
    <row r="5748" spans="1:4" x14ac:dyDescent="0.2">
      <c r="A5748" s="8" t="s">
        <v>1294</v>
      </c>
      <c r="B5748" s="9" t="s">
        <v>7</v>
      </c>
      <c r="C5748" s="9" t="s">
        <v>1420</v>
      </c>
      <c r="D5748" s="10" t="s">
        <v>1389</v>
      </c>
    </row>
    <row r="5749" spans="1:4" x14ac:dyDescent="0.2">
      <c r="A5749" s="11" t="s">
        <v>1294</v>
      </c>
      <c r="B5749" s="12" t="s">
        <v>7</v>
      </c>
      <c r="C5749" s="12" t="s">
        <v>1421</v>
      </c>
      <c r="D5749" s="13" t="s">
        <v>1389</v>
      </c>
    </row>
    <row r="5750" spans="1:4" x14ac:dyDescent="0.2">
      <c r="A5750" s="8" t="s">
        <v>1294</v>
      </c>
      <c r="B5750" s="9" t="s">
        <v>7</v>
      </c>
      <c r="C5750" s="9" t="s">
        <v>1422</v>
      </c>
      <c r="D5750" s="10" t="s">
        <v>1389</v>
      </c>
    </row>
    <row r="5751" spans="1:4" x14ac:dyDescent="0.2">
      <c r="A5751" s="11" t="s">
        <v>1294</v>
      </c>
      <c r="B5751" s="12" t="s">
        <v>7</v>
      </c>
      <c r="C5751" s="12" t="s">
        <v>1423</v>
      </c>
      <c r="D5751" s="13" t="s">
        <v>1389</v>
      </c>
    </row>
    <row r="5752" spans="1:4" x14ac:dyDescent="0.2">
      <c r="A5752" s="8" t="s">
        <v>1294</v>
      </c>
      <c r="B5752" s="9" t="s">
        <v>7</v>
      </c>
      <c r="C5752" s="9" t="s">
        <v>1424</v>
      </c>
      <c r="D5752" s="10" t="s">
        <v>1389</v>
      </c>
    </row>
    <row r="5753" spans="1:4" x14ac:dyDescent="0.2">
      <c r="A5753" s="11" t="s">
        <v>1294</v>
      </c>
      <c r="B5753" s="12" t="s">
        <v>7</v>
      </c>
      <c r="C5753" s="12" t="s">
        <v>1425</v>
      </c>
      <c r="D5753" s="13" t="s">
        <v>1389</v>
      </c>
    </row>
    <row r="5754" spans="1:4" x14ac:dyDescent="0.2">
      <c r="A5754" s="8" t="s">
        <v>1294</v>
      </c>
      <c r="B5754" s="9" t="s">
        <v>7</v>
      </c>
      <c r="C5754" s="9" t="s">
        <v>1426</v>
      </c>
      <c r="D5754" s="10" t="s">
        <v>1389</v>
      </c>
    </row>
    <row r="5755" spans="1:4" x14ac:dyDescent="0.2">
      <c r="A5755" s="11" t="s">
        <v>1294</v>
      </c>
      <c r="B5755" s="12" t="s">
        <v>7</v>
      </c>
      <c r="C5755" s="12" t="s">
        <v>1427</v>
      </c>
      <c r="D5755" s="13" t="s">
        <v>1389</v>
      </c>
    </row>
    <row r="5756" spans="1:4" x14ac:dyDescent="0.2">
      <c r="A5756" s="8" t="s">
        <v>1294</v>
      </c>
      <c r="B5756" s="9" t="s">
        <v>7</v>
      </c>
      <c r="C5756" s="9" t="s">
        <v>1428</v>
      </c>
      <c r="D5756" s="10" t="s">
        <v>1389</v>
      </c>
    </row>
    <row r="5757" spans="1:4" x14ac:dyDescent="0.2">
      <c r="A5757" s="11" t="s">
        <v>1294</v>
      </c>
      <c r="B5757" s="12" t="s">
        <v>7</v>
      </c>
      <c r="C5757" s="12" t="s">
        <v>1429</v>
      </c>
      <c r="D5757" s="13" t="s">
        <v>1389</v>
      </c>
    </row>
    <row r="5758" spans="1:4" x14ac:dyDescent="0.2">
      <c r="A5758" s="8" t="s">
        <v>1294</v>
      </c>
      <c r="B5758" s="9" t="s">
        <v>7</v>
      </c>
      <c r="C5758" s="9" t="s">
        <v>1430</v>
      </c>
      <c r="D5758" s="10" t="s">
        <v>1389</v>
      </c>
    </row>
    <row r="5759" spans="1:4" x14ac:dyDescent="0.2">
      <c r="A5759" s="11" t="s">
        <v>1294</v>
      </c>
      <c r="B5759" s="12" t="s">
        <v>7</v>
      </c>
      <c r="C5759" s="12" t="s">
        <v>1431</v>
      </c>
      <c r="D5759" s="13" t="s">
        <v>1389</v>
      </c>
    </row>
    <row r="5760" spans="1:4" x14ac:dyDescent="0.2">
      <c r="A5760" s="8" t="s">
        <v>1294</v>
      </c>
      <c r="B5760" s="9" t="s">
        <v>7</v>
      </c>
      <c r="C5760" s="9" t="s">
        <v>1432</v>
      </c>
      <c r="D5760" s="10" t="s">
        <v>1389</v>
      </c>
    </row>
    <row r="5761" spans="1:4" x14ac:dyDescent="0.2">
      <c r="A5761" s="11" t="s">
        <v>1294</v>
      </c>
      <c r="B5761" s="12" t="s">
        <v>7</v>
      </c>
      <c r="C5761" s="12" t="s">
        <v>1433</v>
      </c>
      <c r="D5761" s="13" t="s">
        <v>1389</v>
      </c>
    </row>
    <row r="5762" spans="1:4" x14ac:dyDescent="0.2">
      <c r="A5762" s="8" t="s">
        <v>1294</v>
      </c>
      <c r="B5762" s="9" t="s">
        <v>7</v>
      </c>
      <c r="C5762" s="9" t="s">
        <v>1434</v>
      </c>
      <c r="D5762" s="10" t="s">
        <v>1389</v>
      </c>
    </row>
    <row r="5763" spans="1:4" x14ac:dyDescent="0.2">
      <c r="A5763" s="11" t="s">
        <v>1294</v>
      </c>
      <c r="B5763" s="12" t="s">
        <v>7</v>
      </c>
      <c r="C5763" s="12" t="s">
        <v>1435</v>
      </c>
      <c r="D5763" s="13" t="s">
        <v>1389</v>
      </c>
    </row>
    <row r="5764" spans="1:4" x14ac:dyDescent="0.2">
      <c r="A5764" s="8" t="s">
        <v>1294</v>
      </c>
      <c r="B5764" s="9" t="s">
        <v>7</v>
      </c>
      <c r="C5764" s="9" t="s">
        <v>1437</v>
      </c>
      <c r="D5764" s="10" t="s">
        <v>1389</v>
      </c>
    </row>
    <row r="5765" spans="1:4" x14ac:dyDescent="0.2">
      <c r="A5765" s="11" t="s">
        <v>1294</v>
      </c>
      <c r="B5765" s="12" t="s">
        <v>7</v>
      </c>
      <c r="C5765" s="12" t="s">
        <v>1390</v>
      </c>
      <c r="D5765" s="13" t="s">
        <v>1389</v>
      </c>
    </row>
    <row r="5766" spans="1:4" x14ac:dyDescent="0.2">
      <c r="A5766" s="8" t="s">
        <v>1294</v>
      </c>
      <c r="B5766" s="9" t="s">
        <v>7</v>
      </c>
      <c r="C5766" s="9" t="s">
        <v>1391</v>
      </c>
      <c r="D5766" s="10" t="s">
        <v>1389</v>
      </c>
    </row>
    <row r="5767" spans="1:4" x14ac:dyDescent="0.2">
      <c r="A5767" s="11" t="s">
        <v>1294</v>
      </c>
      <c r="B5767" s="12" t="s">
        <v>7</v>
      </c>
      <c r="C5767" s="12" t="s">
        <v>1439</v>
      </c>
      <c r="D5767" s="13" t="s">
        <v>1389</v>
      </c>
    </row>
    <row r="5768" spans="1:4" x14ac:dyDescent="0.2">
      <c r="A5768" s="8" t="s">
        <v>1294</v>
      </c>
      <c r="B5768" s="9" t="s">
        <v>7</v>
      </c>
      <c r="C5768" s="9" t="s">
        <v>1392</v>
      </c>
      <c r="D5768" s="10" t="s">
        <v>1389</v>
      </c>
    </row>
    <row r="5769" spans="1:4" x14ac:dyDescent="0.2">
      <c r="A5769" s="11" t="s">
        <v>1294</v>
      </c>
      <c r="B5769" s="12" t="s">
        <v>7</v>
      </c>
      <c r="C5769" s="12" t="s">
        <v>1440</v>
      </c>
      <c r="D5769" s="13" t="s">
        <v>1389</v>
      </c>
    </row>
    <row r="5770" spans="1:4" x14ac:dyDescent="0.2">
      <c r="A5770" s="8" t="s">
        <v>1294</v>
      </c>
      <c r="B5770" s="9" t="s">
        <v>7</v>
      </c>
      <c r="C5770" s="9" t="s">
        <v>1441</v>
      </c>
      <c r="D5770" s="10" t="s">
        <v>1389</v>
      </c>
    </row>
    <row r="5771" spans="1:4" x14ac:dyDescent="0.2">
      <c r="A5771" s="11" t="s">
        <v>1294</v>
      </c>
      <c r="B5771" s="12" t="s">
        <v>7</v>
      </c>
      <c r="C5771" s="12" t="s">
        <v>1442</v>
      </c>
      <c r="D5771" s="13" t="s">
        <v>1389</v>
      </c>
    </row>
    <row r="5772" spans="1:4" x14ac:dyDescent="0.2">
      <c r="A5772" s="8" t="s">
        <v>1294</v>
      </c>
      <c r="B5772" s="9" t="s">
        <v>7</v>
      </c>
      <c r="C5772" s="9" t="s">
        <v>1443</v>
      </c>
      <c r="D5772" s="10" t="s">
        <v>1389</v>
      </c>
    </row>
    <row r="5773" spans="1:4" x14ac:dyDescent="0.2">
      <c r="A5773" s="11" t="s">
        <v>115</v>
      </c>
      <c r="B5773" s="12" t="s">
        <v>7</v>
      </c>
      <c r="C5773" s="12" t="s">
        <v>1689</v>
      </c>
      <c r="D5773" s="13" t="s">
        <v>1389</v>
      </c>
    </row>
    <row r="5774" spans="1:4" x14ac:dyDescent="0.2">
      <c r="A5774" s="8" t="s">
        <v>118</v>
      </c>
      <c r="B5774" s="9" t="s">
        <v>7</v>
      </c>
      <c r="C5774" s="9" t="s">
        <v>1689</v>
      </c>
      <c r="D5774" s="10" t="s">
        <v>1389</v>
      </c>
    </row>
    <row r="5775" spans="1:4" x14ac:dyDescent="0.2">
      <c r="A5775" s="11" t="s">
        <v>120</v>
      </c>
      <c r="B5775" s="12" t="s">
        <v>7</v>
      </c>
      <c r="C5775" s="12" t="s">
        <v>1689</v>
      </c>
      <c r="D5775" s="13" t="s">
        <v>1389</v>
      </c>
    </row>
    <row r="5776" spans="1:4" x14ac:dyDescent="0.2">
      <c r="A5776" s="8" t="s">
        <v>337</v>
      </c>
      <c r="B5776" s="9" t="s">
        <v>7</v>
      </c>
      <c r="C5776" s="9" t="s">
        <v>1689</v>
      </c>
      <c r="D5776" s="10" t="s">
        <v>1389</v>
      </c>
    </row>
    <row r="5777" spans="1:4" x14ac:dyDescent="0.2">
      <c r="A5777" s="11" t="s">
        <v>115</v>
      </c>
      <c r="B5777" s="12" t="s">
        <v>7</v>
      </c>
      <c r="C5777" s="12" t="s">
        <v>1690</v>
      </c>
      <c r="D5777" s="13" t="s">
        <v>1389</v>
      </c>
    </row>
    <row r="5778" spans="1:4" x14ac:dyDescent="0.2">
      <c r="A5778" s="8" t="s">
        <v>118</v>
      </c>
      <c r="B5778" s="9" t="s">
        <v>7</v>
      </c>
      <c r="C5778" s="9" t="s">
        <v>1690</v>
      </c>
      <c r="D5778" s="10" t="s">
        <v>1389</v>
      </c>
    </row>
    <row r="5779" spans="1:4" x14ac:dyDescent="0.2">
      <c r="A5779" s="11" t="s">
        <v>120</v>
      </c>
      <c r="B5779" s="12" t="s">
        <v>7</v>
      </c>
      <c r="C5779" s="12" t="s">
        <v>1690</v>
      </c>
      <c r="D5779" s="13" t="s">
        <v>1389</v>
      </c>
    </row>
    <row r="5780" spans="1:4" x14ac:dyDescent="0.2">
      <c r="A5780" s="8" t="s">
        <v>115</v>
      </c>
      <c r="B5780" s="9" t="s">
        <v>7</v>
      </c>
      <c r="C5780" s="9" t="s">
        <v>1691</v>
      </c>
      <c r="D5780" s="10" t="s">
        <v>1389</v>
      </c>
    </row>
    <row r="5781" spans="1:4" x14ac:dyDescent="0.2">
      <c r="A5781" s="11" t="s">
        <v>118</v>
      </c>
      <c r="B5781" s="12" t="s">
        <v>7</v>
      </c>
      <c r="C5781" s="12" t="s">
        <v>1691</v>
      </c>
      <c r="D5781" s="13" t="s">
        <v>1389</v>
      </c>
    </row>
    <row r="5782" spans="1:4" x14ac:dyDescent="0.2">
      <c r="A5782" s="8" t="s">
        <v>120</v>
      </c>
      <c r="B5782" s="9" t="s">
        <v>7</v>
      </c>
      <c r="C5782" s="9" t="s">
        <v>1691</v>
      </c>
      <c r="D5782" s="10" t="s">
        <v>1389</v>
      </c>
    </row>
    <row r="5783" spans="1:4" x14ac:dyDescent="0.2">
      <c r="A5783" s="11" t="s">
        <v>17</v>
      </c>
      <c r="B5783" s="12" t="s">
        <v>7</v>
      </c>
      <c r="C5783" s="12" t="s">
        <v>1692</v>
      </c>
      <c r="D5783" s="13" t="s">
        <v>1389</v>
      </c>
    </row>
    <row r="5784" spans="1:4" x14ac:dyDescent="0.2">
      <c r="A5784" s="8" t="s">
        <v>671</v>
      </c>
      <c r="B5784" s="9" t="s">
        <v>7</v>
      </c>
      <c r="C5784" s="9" t="s">
        <v>1692</v>
      </c>
      <c r="D5784" s="10" t="s">
        <v>1389</v>
      </c>
    </row>
    <row r="5785" spans="1:4" x14ac:dyDescent="0.2">
      <c r="A5785" s="11" t="s">
        <v>17</v>
      </c>
      <c r="B5785" s="12" t="s">
        <v>7</v>
      </c>
      <c r="C5785" s="12" t="s">
        <v>1693</v>
      </c>
      <c r="D5785" s="13" t="s">
        <v>1389</v>
      </c>
    </row>
    <row r="5786" spans="1:4" x14ac:dyDescent="0.2">
      <c r="A5786" s="8" t="s">
        <v>17</v>
      </c>
      <c r="B5786" s="9" t="s">
        <v>7</v>
      </c>
      <c r="C5786" s="9" t="s">
        <v>1694</v>
      </c>
      <c r="D5786" s="10" t="s">
        <v>1389</v>
      </c>
    </row>
    <row r="5787" spans="1:4" x14ac:dyDescent="0.2">
      <c r="A5787" s="11" t="s">
        <v>459</v>
      </c>
      <c r="B5787" s="12" t="s">
        <v>7</v>
      </c>
      <c r="C5787" s="12" t="s">
        <v>1695</v>
      </c>
      <c r="D5787" s="13" t="s">
        <v>1389</v>
      </c>
    </row>
    <row r="5788" spans="1:4" x14ac:dyDescent="0.2">
      <c r="A5788" s="8" t="s">
        <v>486</v>
      </c>
      <c r="B5788" s="9" t="s">
        <v>7</v>
      </c>
      <c r="C5788" s="9" t="s">
        <v>1696</v>
      </c>
      <c r="D5788" s="10" t="s">
        <v>1389</v>
      </c>
    </row>
    <row r="5789" spans="1:4" x14ac:dyDescent="0.2">
      <c r="A5789" s="11" t="s">
        <v>459</v>
      </c>
      <c r="B5789" s="12" t="s">
        <v>7</v>
      </c>
      <c r="C5789" s="12" t="s">
        <v>1696</v>
      </c>
      <c r="D5789" s="13" t="s">
        <v>1389</v>
      </c>
    </row>
    <row r="5790" spans="1:4" x14ac:dyDescent="0.2">
      <c r="A5790" s="8" t="s">
        <v>1697</v>
      </c>
      <c r="B5790" s="9" t="s">
        <v>7</v>
      </c>
      <c r="C5790" s="9" t="s">
        <v>1696</v>
      </c>
      <c r="D5790" s="10" t="s">
        <v>1389</v>
      </c>
    </row>
    <row r="5791" spans="1:4" x14ac:dyDescent="0.2">
      <c r="A5791" s="11" t="s">
        <v>486</v>
      </c>
      <c r="B5791" s="12" t="s">
        <v>7</v>
      </c>
      <c r="C5791" s="12" t="s">
        <v>1698</v>
      </c>
      <c r="D5791" s="13" t="s">
        <v>1389</v>
      </c>
    </row>
    <row r="5792" spans="1:4" x14ac:dyDescent="0.2">
      <c r="A5792" s="8" t="s">
        <v>459</v>
      </c>
      <c r="B5792" s="9" t="s">
        <v>7</v>
      </c>
      <c r="C5792" s="9" t="s">
        <v>1698</v>
      </c>
      <c r="D5792" s="10" t="s">
        <v>1389</v>
      </c>
    </row>
    <row r="5793" spans="1:4" x14ac:dyDescent="0.2">
      <c r="A5793" s="11" t="s">
        <v>1697</v>
      </c>
      <c r="B5793" s="12" t="s">
        <v>7</v>
      </c>
      <c r="C5793" s="12" t="s">
        <v>1698</v>
      </c>
      <c r="D5793" s="13" t="s">
        <v>1389</v>
      </c>
    </row>
    <row r="5794" spans="1:4" x14ac:dyDescent="0.2">
      <c r="A5794" s="8" t="s">
        <v>558</v>
      </c>
      <c r="B5794" s="9" t="s">
        <v>7</v>
      </c>
      <c r="C5794" s="9" t="s">
        <v>1699</v>
      </c>
      <c r="D5794" s="10" t="s">
        <v>1389</v>
      </c>
    </row>
    <row r="5795" spans="1:4" x14ac:dyDescent="0.2">
      <c r="A5795" s="11" t="s">
        <v>659</v>
      </c>
      <c r="B5795" s="12" t="s">
        <v>7</v>
      </c>
      <c r="C5795" s="12" t="s">
        <v>1699</v>
      </c>
      <c r="D5795" s="13" t="s">
        <v>1389</v>
      </c>
    </row>
    <row r="5796" spans="1:4" x14ac:dyDescent="0.2">
      <c r="A5796" s="8" t="s">
        <v>563</v>
      </c>
      <c r="B5796" s="9" t="s">
        <v>7</v>
      </c>
      <c r="C5796" s="9" t="s">
        <v>1700</v>
      </c>
      <c r="D5796" s="10" t="s">
        <v>1389</v>
      </c>
    </row>
    <row r="5797" spans="1:4" x14ac:dyDescent="0.2">
      <c r="A5797" s="11" t="s">
        <v>561</v>
      </c>
      <c r="B5797" s="12" t="s">
        <v>7</v>
      </c>
      <c r="C5797" s="12" t="s">
        <v>1499</v>
      </c>
      <c r="D5797" s="13" t="s">
        <v>1389</v>
      </c>
    </row>
    <row r="5798" spans="1:4" x14ac:dyDescent="0.2">
      <c r="A5798" s="8" t="s">
        <v>1500</v>
      </c>
      <c r="B5798" s="9" t="s">
        <v>7</v>
      </c>
      <c r="C5798" s="9" t="s">
        <v>1499</v>
      </c>
      <c r="D5798" s="10" t="s">
        <v>1389</v>
      </c>
    </row>
    <row r="5799" spans="1:4" x14ac:dyDescent="0.2">
      <c r="A5799" s="11" t="s">
        <v>570</v>
      </c>
      <c r="B5799" s="12" t="s">
        <v>7</v>
      </c>
      <c r="C5799" s="12" t="s">
        <v>1501</v>
      </c>
      <c r="D5799" s="13" t="s">
        <v>1389</v>
      </c>
    </row>
    <row r="5800" spans="1:4" x14ac:dyDescent="0.2">
      <c r="A5800" s="8" t="s">
        <v>561</v>
      </c>
      <c r="B5800" s="9" t="s">
        <v>7</v>
      </c>
      <c r="C5800" s="9" t="s">
        <v>1501</v>
      </c>
      <c r="D5800" s="10" t="s">
        <v>1389</v>
      </c>
    </row>
    <row r="5801" spans="1:4" x14ac:dyDescent="0.2">
      <c r="A5801" s="11" t="s">
        <v>1500</v>
      </c>
      <c r="B5801" s="12" t="s">
        <v>7</v>
      </c>
      <c r="C5801" s="12" t="s">
        <v>1501</v>
      </c>
      <c r="D5801" s="13" t="s">
        <v>1389</v>
      </c>
    </row>
    <row r="5802" spans="1:4" x14ac:dyDescent="0.2">
      <c r="A5802" s="8" t="s">
        <v>571</v>
      </c>
      <c r="B5802" s="9" t="s">
        <v>7</v>
      </c>
      <c r="C5802" s="9" t="s">
        <v>1501</v>
      </c>
      <c r="D5802" s="10" t="s">
        <v>1389</v>
      </c>
    </row>
    <row r="5803" spans="1:4" x14ac:dyDescent="0.2">
      <c r="A5803" s="11" t="s">
        <v>561</v>
      </c>
      <c r="B5803" s="12" t="s">
        <v>7</v>
      </c>
      <c r="C5803" s="12" t="s">
        <v>1502</v>
      </c>
      <c r="D5803" s="13" t="s">
        <v>1389</v>
      </c>
    </row>
    <row r="5804" spans="1:4" x14ac:dyDescent="0.2">
      <c r="A5804" s="8" t="s">
        <v>1500</v>
      </c>
      <c r="B5804" s="9" t="s">
        <v>7</v>
      </c>
      <c r="C5804" s="9" t="s">
        <v>1502</v>
      </c>
      <c r="D5804" s="10" t="s">
        <v>1389</v>
      </c>
    </row>
    <row r="5805" spans="1:4" x14ac:dyDescent="0.2">
      <c r="A5805" s="11" t="s">
        <v>571</v>
      </c>
      <c r="B5805" s="12" t="s">
        <v>7</v>
      </c>
      <c r="C5805" s="12" t="s">
        <v>1503</v>
      </c>
      <c r="D5805" s="13" t="s">
        <v>1389</v>
      </c>
    </row>
    <row r="5806" spans="1:4" x14ac:dyDescent="0.2">
      <c r="A5806" s="8" t="s">
        <v>571</v>
      </c>
      <c r="B5806" s="9" t="s">
        <v>7</v>
      </c>
      <c r="C5806" s="9" t="s">
        <v>1504</v>
      </c>
      <c r="D5806" s="10" t="s">
        <v>1389</v>
      </c>
    </row>
    <row r="5807" spans="1:4" x14ac:dyDescent="0.2">
      <c r="A5807" s="11" t="s">
        <v>576</v>
      </c>
      <c r="B5807" s="12" t="s">
        <v>7</v>
      </c>
      <c r="C5807" s="12" t="s">
        <v>1505</v>
      </c>
      <c r="D5807" s="13" t="s">
        <v>1389</v>
      </c>
    </row>
    <row r="5808" spans="1:4" x14ac:dyDescent="0.2">
      <c r="A5808" s="8" t="s">
        <v>571</v>
      </c>
      <c r="B5808" s="9" t="s">
        <v>7</v>
      </c>
      <c r="C5808" s="9" t="s">
        <v>1505</v>
      </c>
      <c r="D5808" s="10" t="s">
        <v>1389</v>
      </c>
    </row>
    <row r="5809" spans="1:4" x14ac:dyDescent="0.2">
      <c r="A5809" s="11" t="s">
        <v>561</v>
      </c>
      <c r="B5809" s="12" t="s">
        <v>7</v>
      </c>
      <c r="C5809" s="12" t="s">
        <v>1506</v>
      </c>
      <c r="D5809" s="13" t="s">
        <v>1389</v>
      </c>
    </row>
    <row r="5810" spans="1:4" x14ac:dyDescent="0.2">
      <c r="A5810" s="8" t="s">
        <v>1500</v>
      </c>
      <c r="B5810" s="9" t="s">
        <v>7</v>
      </c>
      <c r="C5810" s="9" t="s">
        <v>1506</v>
      </c>
      <c r="D5810" s="10" t="s">
        <v>1389</v>
      </c>
    </row>
    <row r="5811" spans="1:4" x14ac:dyDescent="0.2">
      <c r="A5811" s="11" t="s">
        <v>561</v>
      </c>
      <c r="B5811" s="12" t="s">
        <v>7</v>
      </c>
      <c r="C5811" s="12" t="s">
        <v>1507</v>
      </c>
      <c r="D5811" s="13" t="s">
        <v>1389</v>
      </c>
    </row>
    <row r="5812" spans="1:4" x14ac:dyDescent="0.2">
      <c r="A5812" s="8" t="s">
        <v>1500</v>
      </c>
      <c r="B5812" s="9" t="s">
        <v>7</v>
      </c>
      <c r="C5812" s="9" t="s">
        <v>1507</v>
      </c>
      <c r="D5812" s="10" t="s">
        <v>1389</v>
      </c>
    </row>
    <row r="5813" spans="1:4" x14ac:dyDescent="0.2">
      <c r="A5813" s="11" t="s">
        <v>601</v>
      </c>
      <c r="B5813" s="12" t="s">
        <v>7</v>
      </c>
      <c r="C5813" s="12" t="s">
        <v>1508</v>
      </c>
      <c r="D5813" s="13" t="s">
        <v>1389</v>
      </c>
    </row>
    <row r="5814" spans="1:4" x14ac:dyDescent="0.2">
      <c r="A5814" s="8" t="s">
        <v>561</v>
      </c>
      <c r="B5814" s="9" t="s">
        <v>7</v>
      </c>
      <c r="C5814" s="9" t="s">
        <v>1508</v>
      </c>
      <c r="D5814" s="10" t="s">
        <v>1389</v>
      </c>
    </row>
    <row r="5815" spans="1:4" x14ac:dyDescent="0.2">
      <c r="A5815" s="11" t="s">
        <v>1500</v>
      </c>
      <c r="B5815" s="12" t="s">
        <v>7</v>
      </c>
      <c r="C5815" s="12" t="s">
        <v>1508</v>
      </c>
      <c r="D5815" s="13" t="s">
        <v>1389</v>
      </c>
    </row>
    <row r="5816" spans="1:4" x14ac:dyDescent="0.2">
      <c r="A5816" s="8" t="s">
        <v>561</v>
      </c>
      <c r="B5816" s="9" t="s">
        <v>7</v>
      </c>
      <c r="C5816" s="9" t="s">
        <v>1509</v>
      </c>
      <c r="D5816" s="10" t="s">
        <v>1389</v>
      </c>
    </row>
    <row r="5817" spans="1:4" x14ac:dyDescent="0.2">
      <c r="A5817" s="11" t="s">
        <v>1500</v>
      </c>
      <c r="B5817" s="12" t="s">
        <v>7</v>
      </c>
      <c r="C5817" s="12" t="s">
        <v>1509</v>
      </c>
      <c r="D5817" s="13" t="s">
        <v>1389</v>
      </c>
    </row>
    <row r="5818" spans="1:4" x14ac:dyDescent="0.2">
      <c r="A5818" s="8" t="s">
        <v>1511</v>
      </c>
      <c r="B5818" s="9" t="s">
        <v>7</v>
      </c>
      <c r="C5818" s="9" t="s">
        <v>1701</v>
      </c>
      <c r="D5818" s="10" t="s">
        <v>1389</v>
      </c>
    </row>
    <row r="5819" spans="1:4" x14ac:dyDescent="0.2">
      <c r="A5819" s="11" t="s">
        <v>1511</v>
      </c>
      <c r="B5819" s="12" t="s">
        <v>7</v>
      </c>
      <c r="C5819" s="12" t="s">
        <v>1510</v>
      </c>
      <c r="D5819" s="13" t="s">
        <v>1389</v>
      </c>
    </row>
    <row r="5820" spans="1:4" x14ac:dyDescent="0.2">
      <c r="A5820" s="8" t="s">
        <v>1511</v>
      </c>
      <c r="B5820" s="9" t="s">
        <v>7</v>
      </c>
      <c r="C5820" s="9" t="s">
        <v>1702</v>
      </c>
      <c r="D5820" s="10" t="s">
        <v>1389</v>
      </c>
    </row>
    <row r="5821" spans="1:4" x14ac:dyDescent="0.2">
      <c r="A5821" s="11" t="s">
        <v>1511</v>
      </c>
      <c r="B5821" s="12" t="s">
        <v>7</v>
      </c>
      <c r="C5821" s="12" t="s">
        <v>1703</v>
      </c>
      <c r="D5821" s="13" t="s">
        <v>1389</v>
      </c>
    </row>
    <row r="5822" spans="1:4" x14ac:dyDescent="0.2">
      <c r="A5822" s="8" t="s">
        <v>1511</v>
      </c>
      <c r="B5822" s="9" t="s">
        <v>7</v>
      </c>
      <c r="C5822" s="9" t="s">
        <v>1512</v>
      </c>
      <c r="D5822" s="10" t="s">
        <v>1389</v>
      </c>
    </row>
    <row r="5823" spans="1:4" x14ac:dyDescent="0.2">
      <c r="A5823" s="11" t="s">
        <v>1511</v>
      </c>
      <c r="B5823" s="12" t="s">
        <v>7</v>
      </c>
      <c r="C5823" s="12" t="s">
        <v>1704</v>
      </c>
      <c r="D5823" s="13" t="s">
        <v>1389</v>
      </c>
    </row>
    <row r="5824" spans="1:4" x14ac:dyDescent="0.2">
      <c r="A5824" s="8" t="s">
        <v>1511</v>
      </c>
      <c r="B5824" s="9" t="s">
        <v>7</v>
      </c>
      <c r="C5824" s="9" t="s">
        <v>1705</v>
      </c>
      <c r="D5824" s="10" t="s">
        <v>1389</v>
      </c>
    </row>
    <row r="5825" spans="1:4" x14ac:dyDescent="0.2">
      <c r="A5825" s="11" t="s">
        <v>561</v>
      </c>
      <c r="B5825" s="12" t="s">
        <v>7</v>
      </c>
      <c r="C5825" s="12" t="s">
        <v>1706</v>
      </c>
      <c r="D5825" s="13" t="s">
        <v>1389</v>
      </c>
    </row>
    <row r="5826" spans="1:4" x14ac:dyDescent="0.2">
      <c r="A5826" s="8" t="s">
        <v>1500</v>
      </c>
      <c r="B5826" s="9" t="s">
        <v>7</v>
      </c>
      <c r="C5826" s="9" t="s">
        <v>1706</v>
      </c>
      <c r="D5826" s="10" t="s">
        <v>1389</v>
      </c>
    </row>
    <row r="5827" spans="1:4" x14ac:dyDescent="0.2">
      <c r="A5827" s="11" t="s">
        <v>1708</v>
      </c>
      <c r="B5827" s="12" t="s">
        <v>7</v>
      </c>
      <c r="C5827" s="12" t="s">
        <v>1707</v>
      </c>
      <c r="D5827" s="13" t="s">
        <v>1389</v>
      </c>
    </row>
    <row r="5828" spans="1:4" x14ac:dyDescent="0.2">
      <c r="A5828" s="8" t="s">
        <v>567</v>
      </c>
      <c r="B5828" s="9" t="s">
        <v>7</v>
      </c>
      <c r="C5828" s="9" t="s">
        <v>1707</v>
      </c>
      <c r="D5828" s="10" t="s">
        <v>1389</v>
      </c>
    </row>
    <row r="5829" spans="1:4" x14ac:dyDescent="0.2">
      <c r="A5829" s="11" t="s">
        <v>1708</v>
      </c>
      <c r="B5829" s="12" t="s">
        <v>7</v>
      </c>
      <c r="C5829" s="12" t="s">
        <v>1709</v>
      </c>
      <c r="D5829" s="13" t="s">
        <v>1389</v>
      </c>
    </row>
    <row r="5830" spans="1:4" x14ac:dyDescent="0.2">
      <c r="A5830" s="8" t="s">
        <v>561</v>
      </c>
      <c r="B5830" s="9" t="s">
        <v>7</v>
      </c>
      <c r="C5830" s="9" t="s">
        <v>1710</v>
      </c>
      <c r="D5830" s="10" t="s">
        <v>1389</v>
      </c>
    </row>
    <row r="5831" spans="1:4" x14ac:dyDescent="0.2">
      <c r="A5831" s="11" t="s">
        <v>1708</v>
      </c>
      <c r="B5831" s="12" t="s">
        <v>7</v>
      </c>
      <c r="C5831" s="12" t="s">
        <v>1710</v>
      </c>
      <c r="D5831" s="13" t="s">
        <v>1389</v>
      </c>
    </row>
    <row r="5832" spans="1:4" x14ac:dyDescent="0.2">
      <c r="A5832" s="8" t="s">
        <v>1492</v>
      </c>
      <c r="B5832" s="9" t="s">
        <v>7</v>
      </c>
      <c r="C5832" s="9" t="s">
        <v>1513</v>
      </c>
      <c r="D5832" s="10" t="s">
        <v>1389</v>
      </c>
    </row>
    <row r="5833" spans="1:4" x14ac:dyDescent="0.2">
      <c r="A5833" s="11" t="s">
        <v>1492</v>
      </c>
      <c r="B5833" s="12" t="s">
        <v>7</v>
      </c>
      <c r="C5833" s="12" t="s">
        <v>1514</v>
      </c>
      <c r="D5833" s="13" t="s">
        <v>1389</v>
      </c>
    </row>
    <row r="5834" spans="1:4" x14ac:dyDescent="0.2">
      <c r="A5834" s="8" t="s">
        <v>1492</v>
      </c>
      <c r="B5834" s="9" t="s">
        <v>7</v>
      </c>
      <c r="C5834" s="9" t="s">
        <v>1515</v>
      </c>
      <c r="D5834" s="10" t="s">
        <v>1389</v>
      </c>
    </row>
    <row r="5835" spans="1:4" x14ac:dyDescent="0.2">
      <c r="A5835" s="11" t="s">
        <v>563</v>
      </c>
      <c r="B5835" s="12" t="s">
        <v>7</v>
      </c>
      <c r="C5835" s="12" t="s">
        <v>1711</v>
      </c>
      <c r="D5835" s="13" t="s">
        <v>1389</v>
      </c>
    </row>
    <row r="5836" spans="1:4" x14ac:dyDescent="0.2">
      <c r="A5836" s="8" t="s">
        <v>558</v>
      </c>
      <c r="B5836" s="9" t="s">
        <v>7</v>
      </c>
      <c r="C5836" s="9" t="s">
        <v>1712</v>
      </c>
      <c r="D5836" s="10" t="s">
        <v>1389</v>
      </c>
    </row>
    <row r="5837" spans="1:4" x14ac:dyDescent="0.2">
      <c r="A5837" s="11" t="s">
        <v>659</v>
      </c>
      <c r="B5837" s="12" t="s">
        <v>7</v>
      </c>
      <c r="C5837" s="12" t="s">
        <v>1713</v>
      </c>
      <c r="D5837" s="13" t="s">
        <v>1389</v>
      </c>
    </row>
    <row r="5838" spans="1:4" x14ac:dyDescent="0.2">
      <c r="A5838" s="8" t="s">
        <v>1511</v>
      </c>
      <c r="B5838" s="9" t="s">
        <v>7</v>
      </c>
      <c r="C5838" s="9" t="s">
        <v>1714</v>
      </c>
      <c r="D5838" s="10" t="s">
        <v>1389</v>
      </c>
    </row>
    <row r="5839" spans="1:4" x14ac:dyDescent="0.2">
      <c r="A5839" s="11" t="s">
        <v>558</v>
      </c>
      <c r="B5839" s="12" t="s">
        <v>7</v>
      </c>
      <c r="C5839" s="12" t="s">
        <v>1715</v>
      </c>
      <c r="D5839" s="13" t="s">
        <v>1389</v>
      </c>
    </row>
    <row r="5840" spans="1:4" x14ac:dyDescent="0.2">
      <c r="A5840" s="8" t="s">
        <v>659</v>
      </c>
      <c r="B5840" s="9" t="s">
        <v>7</v>
      </c>
      <c r="C5840" s="9" t="s">
        <v>1715</v>
      </c>
      <c r="D5840" s="10" t="s">
        <v>1389</v>
      </c>
    </row>
    <row r="5841" spans="1:4" x14ac:dyDescent="0.2">
      <c r="A5841" s="11" t="s">
        <v>1511</v>
      </c>
      <c r="B5841" s="12" t="s">
        <v>7</v>
      </c>
      <c r="C5841" s="12" t="s">
        <v>1716</v>
      </c>
      <c r="D5841" s="13" t="s">
        <v>1389</v>
      </c>
    </row>
    <row r="5842" spans="1:4" x14ac:dyDescent="0.2">
      <c r="A5842" s="8" t="s">
        <v>1511</v>
      </c>
      <c r="B5842" s="9" t="s">
        <v>7</v>
      </c>
      <c r="C5842" s="9" t="s">
        <v>1717</v>
      </c>
      <c r="D5842" s="10" t="s">
        <v>1389</v>
      </c>
    </row>
    <row r="5843" spans="1:4" x14ac:dyDescent="0.2">
      <c r="A5843" s="11" t="s">
        <v>1511</v>
      </c>
      <c r="B5843" s="12" t="s">
        <v>7</v>
      </c>
      <c r="C5843" s="12" t="s">
        <v>1718</v>
      </c>
      <c r="D5843" s="13" t="s">
        <v>1389</v>
      </c>
    </row>
    <row r="5844" spans="1:4" x14ac:dyDescent="0.2">
      <c r="A5844" s="8" t="s">
        <v>1500</v>
      </c>
      <c r="B5844" s="9" t="s">
        <v>7</v>
      </c>
      <c r="C5844" s="9" t="s">
        <v>1516</v>
      </c>
      <c r="D5844" s="10" t="s">
        <v>1389</v>
      </c>
    </row>
    <row r="5845" spans="1:4" x14ac:dyDescent="0.2">
      <c r="A5845" s="11" t="s">
        <v>561</v>
      </c>
      <c r="B5845" s="12" t="s">
        <v>7</v>
      </c>
      <c r="C5845" s="12" t="s">
        <v>1517</v>
      </c>
      <c r="D5845" s="13" t="s">
        <v>1389</v>
      </c>
    </row>
    <row r="5846" spans="1:4" x14ac:dyDescent="0.2">
      <c r="A5846" s="8" t="s">
        <v>1500</v>
      </c>
      <c r="B5846" s="9" t="s">
        <v>7</v>
      </c>
      <c r="C5846" s="9" t="s">
        <v>1517</v>
      </c>
      <c r="D5846" s="10" t="s">
        <v>1389</v>
      </c>
    </row>
    <row r="5847" spans="1:4" x14ac:dyDescent="0.2">
      <c r="A5847" s="11" t="s">
        <v>574</v>
      </c>
      <c r="B5847" s="12" t="s">
        <v>7</v>
      </c>
      <c r="C5847" s="12" t="s">
        <v>1518</v>
      </c>
      <c r="D5847" s="13" t="s">
        <v>1389</v>
      </c>
    </row>
    <row r="5848" spans="1:4" x14ac:dyDescent="0.2">
      <c r="A5848" s="8" t="s">
        <v>561</v>
      </c>
      <c r="B5848" s="9" t="s">
        <v>7</v>
      </c>
      <c r="C5848" s="9" t="s">
        <v>1518</v>
      </c>
      <c r="D5848" s="10" t="s">
        <v>1389</v>
      </c>
    </row>
    <row r="5849" spans="1:4" x14ac:dyDescent="0.2">
      <c r="A5849" s="11" t="s">
        <v>1500</v>
      </c>
      <c r="B5849" s="12" t="s">
        <v>7</v>
      </c>
      <c r="C5849" s="12" t="s">
        <v>1518</v>
      </c>
      <c r="D5849" s="13" t="s">
        <v>1389</v>
      </c>
    </row>
    <row r="5850" spans="1:4" x14ac:dyDescent="0.2">
      <c r="A5850" s="8" t="s">
        <v>603</v>
      </c>
      <c r="B5850" s="9" t="s">
        <v>7</v>
      </c>
      <c r="C5850" s="9" t="s">
        <v>1519</v>
      </c>
      <c r="D5850" s="10" t="s">
        <v>1389</v>
      </c>
    </row>
    <row r="5851" spans="1:4" x14ac:dyDescent="0.2">
      <c r="A5851" s="11" t="s">
        <v>571</v>
      </c>
      <c r="B5851" s="12" t="s">
        <v>7</v>
      </c>
      <c r="C5851" s="12" t="s">
        <v>1519</v>
      </c>
      <c r="D5851" s="13" t="s">
        <v>1389</v>
      </c>
    </row>
    <row r="5852" spans="1:4" x14ac:dyDescent="0.2">
      <c r="A5852" s="8" t="s">
        <v>601</v>
      </c>
      <c r="B5852" s="9" t="s">
        <v>7</v>
      </c>
      <c r="C5852" s="9" t="s">
        <v>1520</v>
      </c>
      <c r="D5852" s="10" t="s">
        <v>1389</v>
      </c>
    </row>
    <row r="5853" spans="1:4" x14ac:dyDescent="0.2">
      <c r="A5853" s="11" t="s">
        <v>561</v>
      </c>
      <c r="B5853" s="12" t="s">
        <v>7</v>
      </c>
      <c r="C5853" s="12" t="s">
        <v>1520</v>
      </c>
      <c r="D5853" s="13" t="s">
        <v>1389</v>
      </c>
    </row>
    <row r="5854" spans="1:4" x14ac:dyDescent="0.2">
      <c r="A5854" s="8" t="s">
        <v>1500</v>
      </c>
      <c r="B5854" s="9" t="s">
        <v>7</v>
      </c>
      <c r="C5854" s="9" t="s">
        <v>1520</v>
      </c>
      <c r="D5854" s="10" t="s">
        <v>1389</v>
      </c>
    </row>
    <row r="5855" spans="1:4" x14ac:dyDescent="0.2">
      <c r="A5855" s="11" t="s">
        <v>561</v>
      </c>
      <c r="B5855" s="12" t="s">
        <v>7</v>
      </c>
      <c r="C5855" s="12" t="s">
        <v>1521</v>
      </c>
      <c r="D5855" s="13" t="s">
        <v>1389</v>
      </c>
    </row>
    <row r="5856" spans="1:4" x14ac:dyDescent="0.2">
      <c r="A5856" s="8" t="s">
        <v>1500</v>
      </c>
      <c r="B5856" s="9" t="s">
        <v>7</v>
      </c>
      <c r="C5856" s="9" t="s">
        <v>1521</v>
      </c>
      <c r="D5856" s="10" t="s">
        <v>1389</v>
      </c>
    </row>
    <row r="5857" spans="1:4" x14ac:dyDescent="0.2">
      <c r="A5857" s="11" t="s">
        <v>558</v>
      </c>
      <c r="B5857" s="12" t="s">
        <v>7</v>
      </c>
      <c r="C5857" s="12" t="s">
        <v>1719</v>
      </c>
      <c r="D5857" s="13" t="s">
        <v>1389</v>
      </c>
    </row>
    <row r="5858" spans="1:4" x14ac:dyDescent="0.2">
      <c r="A5858" s="8" t="s">
        <v>659</v>
      </c>
      <c r="B5858" s="9" t="s">
        <v>7</v>
      </c>
      <c r="C5858" s="9" t="s">
        <v>1719</v>
      </c>
      <c r="D5858" s="10" t="s">
        <v>1389</v>
      </c>
    </row>
    <row r="5859" spans="1:4" x14ac:dyDescent="0.2">
      <c r="A5859" s="11" t="s">
        <v>634</v>
      </c>
      <c r="B5859" s="12" t="s">
        <v>7</v>
      </c>
      <c r="C5859" s="12" t="s">
        <v>1720</v>
      </c>
      <c r="D5859" s="13" t="s">
        <v>1389</v>
      </c>
    </row>
    <row r="5860" spans="1:4" x14ac:dyDescent="0.2">
      <c r="A5860" s="8" t="s">
        <v>634</v>
      </c>
      <c r="B5860" s="9" t="s">
        <v>7</v>
      </c>
      <c r="C5860" s="9" t="s">
        <v>1721</v>
      </c>
      <c r="D5860" s="10" t="s">
        <v>1389</v>
      </c>
    </row>
    <row r="5861" spans="1:4" x14ac:dyDescent="0.2">
      <c r="A5861" s="11" t="s">
        <v>634</v>
      </c>
      <c r="B5861" s="12" t="s">
        <v>7</v>
      </c>
      <c r="C5861" s="12" t="s">
        <v>1722</v>
      </c>
      <c r="D5861" s="13" t="s">
        <v>1389</v>
      </c>
    </row>
    <row r="5862" spans="1:4" x14ac:dyDescent="0.2">
      <c r="A5862" s="8" t="s">
        <v>1724</v>
      </c>
      <c r="B5862" s="9" t="s">
        <v>7</v>
      </c>
      <c r="C5862" s="9" t="s">
        <v>1723</v>
      </c>
      <c r="D5862" s="10" t="s">
        <v>1389</v>
      </c>
    </row>
    <row r="5863" spans="1:4" x14ac:dyDescent="0.2">
      <c r="A5863" s="11" t="s">
        <v>1724</v>
      </c>
      <c r="B5863" s="12" t="s">
        <v>7</v>
      </c>
      <c r="C5863" s="12" t="s">
        <v>1725</v>
      </c>
      <c r="D5863" s="13" t="s">
        <v>1389</v>
      </c>
    </row>
    <row r="5864" spans="1:4" x14ac:dyDescent="0.2">
      <c r="A5864" s="8" t="s">
        <v>1724</v>
      </c>
      <c r="B5864" s="9" t="s">
        <v>7</v>
      </c>
      <c r="C5864" s="9" t="s">
        <v>1726</v>
      </c>
      <c r="D5864" s="10" t="s">
        <v>1389</v>
      </c>
    </row>
    <row r="5865" spans="1:4" x14ac:dyDescent="0.2">
      <c r="A5865" s="11" t="s">
        <v>1724</v>
      </c>
      <c r="B5865" s="12" t="s">
        <v>7</v>
      </c>
      <c r="C5865" s="12" t="s">
        <v>1727</v>
      </c>
      <c r="D5865" s="13" t="s">
        <v>1389</v>
      </c>
    </row>
    <row r="5866" spans="1:4" x14ac:dyDescent="0.2">
      <c r="A5866" s="8" t="s">
        <v>1724</v>
      </c>
      <c r="B5866" s="9" t="s">
        <v>7</v>
      </c>
      <c r="C5866" s="9" t="s">
        <v>1728</v>
      </c>
      <c r="D5866" s="10" t="s">
        <v>1389</v>
      </c>
    </row>
    <row r="5867" spans="1:4" x14ac:dyDescent="0.2">
      <c r="A5867" s="11" t="s">
        <v>1724</v>
      </c>
      <c r="B5867" s="12" t="s">
        <v>7</v>
      </c>
      <c r="C5867" s="12" t="s">
        <v>1729</v>
      </c>
      <c r="D5867" s="13" t="s">
        <v>1389</v>
      </c>
    </row>
    <row r="5868" spans="1:4" x14ac:dyDescent="0.2">
      <c r="A5868" s="8" t="s">
        <v>1724</v>
      </c>
      <c r="B5868" s="9" t="s">
        <v>7</v>
      </c>
      <c r="C5868" s="9" t="s">
        <v>1730</v>
      </c>
      <c r="D5868" s="10" t="s">
        <v>1389</v>
      </c>
    </row>
    <row r="5869" spans="1:4" x14ac:dyDescent="0.2">
      <c r="A5869" s="11" t="s">
        <v>1724</v>
      </c>
      <c r="B5869" s="12" t="s">
        <v>7</v>
      </c>
      <c r="C5869" s="12" t="s">
        <v>1731</v>
      </c>
      <c r="D5869" s="13" t="s">
        <v>1389</v>
      </c>
    </row>
    <row r="5870" spans="1:4" x14ac:dyDescent="0.2">
      <c r="A5870" s="8" t="s">
        <v>1724</v>
      </c>
      <c r="B5870" s="9" t="s">
        <v>7</v>
      </c>
      <c r="C5870" s="9" t="s">
        <v>1732</v>
      </c>
      <c r="D5870" s="10" t="s">
        <v>1389</v>
      </c>
    </row>
    <row r="5871" spans="1:4" x14ac:dyDescent="0.2">
      <c r="A5871" s="11" t="s">
        <v>1724</v>
      </c>
      <c r="B5871" s="12" t="s">
        <v>7</v>
      </c>
      <c r="C5871" s="12" t="s">
        <v>1733</v>
      </c>
      <c r="D5871" s="13" t="s">
        <v>1389</v>
      </c>
    </row>
    <row r="5872" spans="1:4" x14ac:dyDescent="0.2">
      <c r="A5872" s="8" t="s">
        <v>106</v>
      </c>
      <c r="B5872" s="9" t="s">
        <v>7</v>
      </c>
      <c r="C5872" s="9" t="s">
        <v>1734</v>
      </c>
      <c r="D5872" s="10" t="s">
        <v>1389</v>
      </c>
    </row>
    <row r="5873" spans="1:4" x14ac:dyDescent="0.2">
      <c r="A5873" s="11" t="s">
        <v>105</v>
      </c>
      <c r="B5873" s="12" t="s">
        <v>7</v>
      </c>
      <c r="C5873" s="12" t="s">
        <v>1734</v>
      </c>
      <c r="D5873" s="13" t="s">
        <v>1389</v>
      </c>
    </row>
    <row r="5874" spans="1:4" x14ac:dyDescent="0.2">
      <c r="A5874" s="8" t="s">
        <v>106</v>
      </c>
      <c r="B5874" s="9" t="s">
        <v>7</v>
      </c>
      <c r="C5874" s="9" t="s">
        <v>1735</v>
      </c>
      <c r="D5874" s="10" t="s">
        <v>1389</v>
      </c>
    </row>
    <row r="5875" spans="1:4" x14ac:dyDescent="0.2">
      <c r="A5875" s="11" t="s">
        <v>105</v>
      </c>
      <c r="B5875" s="12" t="s">
        <v>7</v>
      </c>
      <c r="C5875" s="12" t="s">
        <v>1735</v>
      </c>
      <c r="D5875" s="13" t="s">
        <v>1389</v>
      </c>
    </row>
    <row r="5876" spans="1:4" x14ac:dyDescent="0.2">
      <c r="A5876" s="8" t="s">
        <v>106</v>
      </c>
      <c r="B5876" s="9" t="s">
        <v>7</v>
      </c>
      <c r="C5876" s="9" t="s">
        <v>1736</v>
      </c>
      <c r="D5876" s="10" t="s">
        <v>1389</v>
      </c>
    </row>
    <row r="5877" spans="1:4" x14ac:dyDescent="0.2">
      <c r="A5877" s="11" t="s">
        <v>105</v>
      </c>
      <c r="B5877" s="12" t="s">
        <v>7</v>
      </c>
      <c r="C5877" s="12" t="s">
        <v>1736</v>
      </c>
      <c r="D5877" s="13" t="s">
        <v>1389</v>
      </c>
    </row>
    <row r="5878" spans="1:4" x14ac:dyDescent="0.2">
      <c r="A5878" s="8" t="s">
        <v>651</v>
      </c>
      <c r="B5878" s="9" t="s">
        <v>7</v>
      </c>
      <c r="C5878" s="9" t="s">
        <v>1737</v>
      </c>
      <c r="D5878" s="10" t="s">
        <v>1389</v>
      </c>
    </row>
    <row r="5879" spans="1:4" x14ac:dyDescent="0.2">
      <c r="A5879" s="11" t="s">
        <v>651</v>
      </c>
      <c r="B5879" s="12" t="s">
        <v>7</v>
      </c>
      <c r="C5879" s="12" t="s">
        <v>1738</v>
      </c>
      <c r="D5879" s="13" t="s">
        <v>1389</v>
      </c>
    </row>
    <row r="5880" spans="1:4" x14ac:dyDescent="0.2">
      <c r="A5880" s="8" t="s">
        <v>651</v>
      </c>
      <c r="B5880" s="9" t="s">
        <v>7</v>
      </c>
      <c r="C5880" s="9" t="s">
        <v>1739</v>
      </c>
      <c r="D5880" s="10" t="s">
        <v>1389</v>
      </c>
    </row>
    <row r="5881" spans="1:4" x14ac:dyDescent="0.2">
      <c r="A5881" s="11" t="s">
        <v>651</v>
      </c>
      <c r="B5881" s="12" t="s">
        <v>7</v>
      </c>
      <c r="C5881" s="12" t="s">
        <v>1740</v>
      </c>
      <c r="D5881" s="13" t="s">
        <v>1389</v>
      </c>
    </row>
    <row r="5882" spans="1:4" x14ac:dyDescent="0.2">
      <c r="A5882" s="8" t="s">
        <v>651</v>
      </c>
      <c r="B5882" s="9" t="s">
        <v>7</v>
      </c>
      <c r="C5882" s="9" t="s">
        <v>1741</v>
      </c>
      <c r="D5882" s="10" t="s">
        <v>1389</v>
      </c>
    </row>
    <row r="5883" spans="1:4" x14ac:dyDescent="0.2">
      <c r="A5883" s="11" t="s">
        <v>651</v>
      </c>
      <c r="B5883" s="12" t="s">
        <v>7</v>
      </c>
      <c r="C5883" s="12" t="s">
        <v>1742</v>
      </c>
      <c r="D5883" s="13" t="s">
        <v>1389</v>
      </c>
    </row>
    <row r="5884" spans="1:4" x14ac:dyDescent="0.2">
      <c r="A5884" s="8" t="s">
        <v>651</v>
      </c>
      <c r="B5884" s="9" t="s">
        <v>7</v>
      </c>
      <c r="C5884" s="9" t="s">
        <v>1743</v>
      </c>
      <c r="D5884" s="10" t="s">
        <v>1389</v>
      </c>
    </row>
    <row r="5885" spans="1:4" x14ac:dyDescent="0.2">
      <c r="A5885" s="11" t="s">
        <v>651</v>
      </c>
      <c r="B5885" s="12" t="s">
        <v>7</v>
      </c>
      <c r="C5885" s="12" t="s">
        <v>1744</v>
      </c>
      <c r="D5885" s="13" t="s">
        <v>1389</v>
      </c>
    </row>
    <row r="5886" spans="1:4" x14ac:dyDescent="0.2">
      <c r="A5886" s="8" t="s">
        <v>651</v>
      </c>
      <c r="B5886" s="9" t="s">
        <v>7</v>
      </c>
      <c r="C5886" s="9" t="s">
        <v>1745</v>
      </c>
      <c r="D5886" s="10" t="s">
        <v>1389</v>
      </c>
    </row>
    <row r="5887" spans="1:4" x14ac:dyDescent="0.2">
      <c r="A5887" s="11" t="s">
        <v>651</v>
      </c>
      <c r="B5887" s="12" t="s">
        <v>7</v>
      </c>
      <c r="C5887" s="12" t="s">
        <v>1543</v>
      </c>
      <c r="D5887" s="13" t="s">
        <v>1389</v>
      </c>
    </row>
    <row r="5888" spans="1:4" x14ac:dyDescent="0.2">
      <c r="A5888" s="8" t="s">
        <v>651</v>
      </c>
      <c r="B5888" s="9" t="s">
        <v>7</v>
      </c>
      <c r="C5888" s="9" t="s">
        <v>1746</v>
      </c>
      <c r="D5888" s="10" t="s">
        <v>1389</v>
      </c>
    </row>
    <row r="5889" spans="1:4" x14ac:dyDescent="0.2">
      <c r="A5889" s="11" t="s">
        <v>651</v>
      </c>
      <c r="B5889" s="12" t="s">
        <v>7</v>
      </c>
      <c r="C5889" s="12" t="s">
        <v>1747</v>
      </c>
      <c r="D5889" s="13" t="s">
        <v>1389</v>
      </c>
    </row>
    <row r="5890" spans="1:4" x14ac:dyDescent="0.2">
      <c r="A5890" s="8" t="s">
        <v>651</v>
      </c>
      <c r="B5890" s="9" t="s">
        <v>7</v>
      </c>
      <c r="C5890" s="9" t="s">
        <v>1748</v>
      </c>
      <c r="D5890" s="10" t="s">
        <v>1389</v>
      </c>
    </row>
    <row r="5891" spans="1:4" x14ac:dyDescent="0.2">
      <c r="A5891" s="11" t="s">
        <v>651</v>
      </c>
      <c r="B5891" s="12" t="s">
        <v>7</v>
      </c>
      <c r="C5891" s="12" t="s">
        <v>1749</v>
      </c>
      <c r="D5891" s="13" t="s">
        <v>1389</v>
      </c>
    </row>
    <row r="5892" spans="1:4" x14ac:dyDescent="0.2">
      <c r="A5892" s="8" t="s">
        <v>651</v>
      </c>
      <c r="B5892" s="9" t="s">
        <v>7</v>
      </c>
      <c r="C5892" s="9" t="s">
        <v>1544</v>
      </c>
      <c r="D5892" s="10" t="s">
        <v>1389</v>
      </c>
    </row>
    <row r="5893" spans="1:4" x14ac:dyDescent="0.2">
      <c r="A5893" s="11" t="s">
        <v>651</v>
      </c>
      <c r="B5893" s="12" t="s">
        <v>7</v>
      </c>
      <c r="C5893" s="12" t="s">
        <v>1750</v>
      </c>
      <c r="D5893" s="13" t="s">
        <v>1389</v>
      </c>
    </row>
    <row r="5894" spans="1:4" x14ac:dyDescent="0.2">
      <c r="A5894" s="8" t="s">
        <v>651</v>
      </c>
      <c r="B5894" s="9" t="s">
        <v>7</v>
      </c>
      <c r="C5894" s="9" t="s">
        <v>1751</v>
      </c>
      <c r="D5894" s="10" t="s">
        <v>1389</v>
      </c>
    </row>
    <row r="5895" spans="1:4" x14ac:dyDescent="0.2">
      <c r="A5895" s="11" t="s">
        <v>651</v>
      </c>
      <c r="B5895" s="12" t="s">
        <v>7</v>
      </c>
      <c r="C5895" s="12" t="s">
        <v>1752</v>
      </c>
      <c r="D5895" s="13" t="s">
        <v>1389</v>
      </c>
    </row>
    <row r="5896" spans="1:4" x14ac:dyDescent="0.2">
      <c r="A5896" s="8" t="s">
        <v>1558</v>
      </c>
      <c r="B5896" s="9" t="s">
        <v>7</v>
      </c>
      <c r="C5896" s="9" t="s">
        <v>1753</v>
      </c>
      <c r="D5896" s="10" t="s">
        <v>1389</v>
      </c>
    </row>
    <row r="5897" spans="1:4" x14ac:dyDescent="0.2">
      <c r="A5897" s="11" t="s">
        <v>1558</v>
      </c>
      <c r="B5897" s="12" t="s">
        <v>7</v>
      </c>
      <c r="C5897" s="12" t="s">
        <v>1557</v>
      </c>
      <c r="D5897" s="13" t="s">
        <v>1389</v>
      </c>
    </row>
    <row r="5898" spans="1:4" x14ac:dyDescent="0.2">
      <c r="A5898" s="8" t="s">
        <v>1558</v>
      </c>
      <c r="B5898" s="9" t="s">
        <v>7</v>
      </c>
      <c r="C5898" s="9" t="s">
        <v>1754</v>
      </c>
      <c r="D5898" s="10" t="s">
        <v>1389</v>
      </c>
    </row>
    <row r="5899" spans="1:4" x14ac:dyDescent="0.2">
      <c r="A5899" s="11" t="s">
        <v>1558</v>
      </c>
      <c r="B5899" s="12" t="s">
        <v>7</v>
      </c>
      <c r="C5899" s="12" t="s">
        <v>1755</v>
      </c>
      <c r="D5899" s="13" t="s">
        <v>1389</v>
      </c>
    </row>
    <row r="5900" spans="1:4" x14ac:dyDescent="0.2">
      <c r="A5900" s="8" t="s">
        <v>1558</v>
      </c>
      <c r="B5900" s="9" t="s">
        <v>7</v>
      </c>
      <c r="C5900" s="9" t="s">
        <v>1756</v>
      </c>
      <c r="D5900" s="10" t="s">
        <v>1389</v>
      </c>
    </row>
    <row r="5901" spans="1:4" x14ac:dyDescent="0.2">
      <c r="A5901" s="11" t="s">
        <v>1558</v>
      </c>
      <c r="B5901" s="12" t="s">
        <v>7</v>
      </c>
      <c r="C5901" s="12" t="s">
        <v>1757</v>
      </c>
      <c r="D5901" s="13" t="s">
        <v>1389</v>
      </c>
    </row>
    <row r="5902" spans="1:4" x14ac:dyDescent="0.2">
      <c r="A5902" s="8" t="s">
        <v>1558</v>
      </c>
      <c r="B5902" s="9" t="s">
        <v>7</v>
      </c>
      <c r="C5902" s="9" t="s">
        <v>1758</v>
      </c>
      <c r="D5902" s="10" t="s">
        <v>1389</v>
      </c>
    </row>
    <row r="5903" spans="1:4" x14ac:dyDescent="0.2">
      <c r="A5903" s="11" t="s">
        <v>1558</v>
      </c>
      <c r="B5903" s="12" t="s">
        <v>7</v>
      </c>
      <c r="C5903" s="12" t="s">
        <v>1759</v>
      </c>
      <c r="D5903" s="13" t="s">
        <v>1389</v>
      </c>
    </row>
    <row r="5904" spans="1:4" x14ac:dyDescent="0.2">
      <c r="A5904" s="8" t="s">
        <v>1558</v>
      </c>
      <c r="B5904" s="9" t="s">
        <v>7</v>
      </c>
      <c r="C5904" s="9" t="s">
        <v>1760</v>
      </c>
      <c r="D5904" s="10" t="s">
        <v>1389</v>
      </c>
    </row>
    <row r="5905" spans="1:4" x14ac:dyDescent="0.2">
      <c r="A5905" s="11" t="s">
        <v>634</v>
      </c>
      <c r="B5905" s="12" t="s">
        <v>7</v>
      </c>
      <c r="C5905" s="12" t="s">
        <v>1761</v>
      </c>
      <c r="D5905" s="13" t="s">
        <v>1389</v>
      </c>
    </row>
    <row r="5906" spans="1:4" x14ac:dyDescent="0.2">
      <c r="A5906" s="8" t="s">
        <v>1763</v>
      </c>
      <c r="B5906" s="9" t="s">
        <v>7</v>
      </c>
      <c r="C5906" s="9" t="s">
        <v>1762</v>
      </c>
      <c r="D5906" s="10" t="s">
        <v>1389</v>
      </c>
    </row>
    <row r="5907" spans="1:4" x14ac:dyDescent="0.2">
      <c r="A5907" s="11" t="s">
        <v>486</v>
      </c>
      <c r="B5907" s="12" t="s">
        <v>7</v>
      </c>
      <c r="C5907" s="12" t="s">
        <v>1764</v>
      </c>
      <c r="D5907" s="13" t="s">
        <v>1389</v>
      </c>
    </row>
    <row r="5908" spans="1:4" x14ac:dyDescent="0.2">
      <c r="A5908" s="8" t="s">
        <v>459</v>
      </c>
      <c r="B5908" s="9" t="s">
        <v>7</v>
      </c>
      <c r="C5908" s="9" t="s">
        <v>1764</v>
      </c>
      <c r="D5908" s="10" t="s">
        <v>1389</v>
      </c>
    </row>
    <row r="5909" spans="1:4" x14ac:dyDescent="0.2">
      <c r="A5909" s="11" t="s">
        <v>459</v>
      </c>
      <c r="B5909" s="12" t="s">
        <v>7</v>
      </c>
      <c r="C5909" s="12" t="s">
        <v>1765</v>
      </c>
      <c r="D5909" s="13" t="s">
        <v>1389</v>
      </c>
    </row>
    <row r="5910" spans="1:4" x14ac:dyDescent="0.2">
      <c r="A5910" s="8" t="s">
        <v>486</v>
      </c>
      <c r="B5910" s="9" t="s">
        <v>7</v>
      </c>
      <c r="C5910" s="9" t="s">
        <v>1766</v>
      </c>
      <c r="D5910" s="10" t="s">
        <v>1389</v>
      </c>
    </row>
    <row r="5911" spans="1:4" x14ac:dyDescent="0.2">
      <c r="A5911" s="11" t="s">
        <v>459</v>
      </c>
      <c r="B5911" s="12" t="s">
        <v>7</v>
      </c>
      <c r="C5911" s="12" t="s">
        <v>1766</v>
      </c>
      <c r="D5911" s="13" t="s">
        <v>1389</v>
      </c>
    </row>
    <row r="5912" spans="1:4" x14ac:dyDescent="0.2">
      <c r="A5912" s="8" t="s">
        <v>1523</v>
      </c>
      <c r="B5912" s="9" t="s">
        <v>7</v>
      </c>
      <c r="C5912" s="9" t="s">
        <v>1767</v>
      </c>
      <c r="D5912" s="10" t="s">
        <v>1389</v>
      </c>
    </row>
    <row r="5913" spans="1:4" x14ac:dyDescent="0.2">
      <c r="A5913" s="11" t="s">
        <v>1523</v>
      </c>
      <c r="B5913" s="12" t="s">
        <v>7</v>
      </c>
      <c r="C5913" s="12" t="s">
        <v>1768</v>
      </c>
      <c r="D5913" s="13" t="s">
        <v>1389</v>
      </c>
    </row>
    <row r="5914" spans="1:4" x14ac:dyDescent="0.2">
      <c r="A5914" s="8" t="s">
        <v>1523</v>
      </c>
      <c r="B5914" s="9" t="s">
        <v>7</v>
      </c>
      <c r="C5914" s="9" t="s">
        <v>1769</v>
      </c>
      <c r="D5914" s="10" t="s">
        <v>1389</v>
      </c>
    </row>
    <row r="5915" spans="1:4" x14ac:dyDescent="0.2">
      <c r="A5915" s="11" t="s">
        <v>1523</v>
      </c>
      <c r="B5915" s="12" t="s">
        <v>7</v>
      </c>
      <c r="C5915" s="12" t="s">
        <v>1770</v>
      </c>
      <c r="D5915" s="13" t="s">
        <v>1389</v>
      </c>
    </row>
    <row r="5916" spans="1:4" x14ac:dyDescent="0.2">
      <c r="A5916" s="8" t="s">
        <v>1523</v>
      </c>
      <c r="B5916" s="9" t="s">
        <v>7</v>
      </c>
      <c r="C5916" s="9" t="s">
        <v>1771</v>
      </c>
      <c r="D5916" s="10" t="s">
        <v>1389</v>
      </c>
    </row>
    <row r="5917" spans="1:4" x14ac:dyDescent="0.2">
      <c r="A5917" s="11" t="s">
        <v>1523</v>
      </c>
      <c r="B5917" s="12" t="s">
        <v>7</v>
      </c>
      <c r="C5917" s="12" t="s">
        <v>1772</v>
      </c>
      <c r="D5917" s="13" t="s">
        <v>1389</v>
      </c>
    </row>
    <row r="5918" spans="1:4" x14ac:dyDescent="0.2">
      <c r="A5918" s="8" t="s">
        <v>1523</v>
      </c>
      <c r="B5918" s="9" t="s">
        <v>7</v>
      </c>
      <c r="C5918" s="9" t="s">
        <v>1773</v>
      </c>
      <c r="D5918" s="10" t="s">
        <v>1389</v>
      </c>
    </row>
    <row r="5919" spans="1:4" x14ac:dyDescent="0.2">
      <c r="A5919" s="11" t="s">
        <v>1523</v>
      </c>
      <c r="B5919" s="12" t="s">
        <v>7</v>
      </c>
      <c r="C5919" s="12" t="s">
        <v>1774</v>
      </c>
      <c r="D5919" s="13" t="s">
        <v>1389</v>
      </c>
    </row>
    <row r="5920" spans="1:4" x14ac:dyDescent="0.2">
      <c r="A5920" s="8" t="s">
        <v>357</v>
      </c>
      <c r="B5920" s="9" t="s">
        <v>7</v>
      </c>
      <c r="C5920" s="9" t="s">
        <v>1847</v>
      </c>
      <c r="D5920" s="10" t="s">
        <v>1389</v>
      </c>
    </row>
    <row r="5921" spans="1:4" x14ac:dyDescent="0.2">
      <c r="A5921" s="11" t="s">
        <v>70</v>
      </c>
      <c r="B5921" s="12" t="s">
        <v>7</v>
      </c>
      <c r="C5921" s="12" t="s">
        <v>1848</v>
      </c>
      <c r="D5921" s="13" t="s">
        <v>1389</v>
      </c>
    </row>
    <row r="5922" spans="1:4" x14ac:dyDescent="0.2">
      <c r="A5922" s="8" t="s">
        <v>357</v>
      </c>
      <c r="B5922" s="9" t="s">
        <v>7</v>
      </c>
      <c r="C5922" s="9" t="s">
        <v>1848</v>
      </c>
      <c r="D5922" s="10" t="s">
        <v>1389</v>
      </c>
    </row>
    <row r="5923" spans="1:4" x14ac:dyDescent="0.2">
      <c r="A5923" s="11" t="s">
        <v>1523</v>
      </c>
      <c r="B5923" s="12" t="s">
        <v>7</v>
      </c>
      <c r="C5923" s="12" t="s">
        <v>1775</v>
      </c>
      <c r="D5923" s="13" t="s">
        <v>1389</v>
      </c>
    </row>
    <row r="5924" spans="1:4" x14ac:dyDescent="0.2">
      <c r="A5924" s="8" t="s">
        <v>651</v>
      </c>
      <c r="B5924" s="9" t="s">
        <v>7</v>
      </c>
      <c r="C5924" s="9" t="s">
        <v>1776</v>
      </c>
      <c r="D5924" s="10" t="s">
        <v>1389</v>
      </c>
    </row>
    <row r="5925" spans="1:4" x14ac:dyDescent="0.2">
      <c r="A5925" s="11" t="s">
        <v>651</v>
      </c>
      <c r="B5925" s="12" t="s">
        <v>7</v>
      </c>
      <c r="C5925" s="12" t="s">
        <v>1777</v>
      </c>
      <c r="D5925" s="13" t="s">
        <v>1389</v>
      </c>
    </row>
    <row r="5926" spans="1:4" x14ac:dyDescent="0.2">
      <c r="A5926" s="8" t="s">
        <v>651</v>
      </c>
      <c r="B5926" s="9" t="s">
        <v>7</v>
      </c>
      <c r="C5926" s="9" t="s">
        <v>1778</v>
      </c>
      <c r="D5926" s="10" t="s">
        <v>1389</v>
      </c>
    </row>
    <row r="5927" spans="1:4" x14ac:dyDescent="0.2">
      <c r="A5927" s="11" t="s">
        <v>651</v>
      </c>
      <c r="B5927" s="12" t="s">
        <v>7</v>
      </c>
      <c r="C5927" s="12" t="s">
        <v>1779</v>
      </c>
      <c r="D5927" s="13" t="s">
        <v>1389</v>
      </c>
    </row>
    <row r="5928" spans="1:4" x14ac:dyDescent="0.2">
      <c r="A5928" s="8" t="s">
        <v>651</v>
      </c>
      <c r="B5928" s="9" t="s">
        <v>7</v>
      </c>
      <c r="C5928" s="9" t="s">
        <v>1780</v>
      </c>
      <c r="D5928" s="10" t="s">
        <v>1389</v>
      </c>
    </row>
    <row r="5929" spans="1:4" x14ac:dyDescent="0.2">
      <c r="A5929" s="11" t="s">
        <v>651</v>
      </c>
      <c r="B5929" s="12" t="s">
        <v>7</v>
      </c>
      <c r="C5929" s="12" t="s">
        <v>1576</v>
      </c>
      <c r="D5929" s="13" t="s">
        <v>1389</v>
      </c>
    </row>
    <row r="5930" spans="1:4" x14ac:dyDescent="0.2">
      <c r="A5930" s="8" t="s">
        <v>1523</v>
      </c>
      <c r="B5930" s="9" t="s">
        <v>7</v>
      </c>
      <c r="C5930" s="9" t="s">
        <v>1781</v>
      </c>
      <c r="D5930" s="10" t="s">
        <v>1389</v>
      </c>
    </row>
    <row r="5931" spans="1:4" x14ac:dyDescent="0.2">
      <c r="A5931" s="11" t="s">
        <v>1523</v>
      </c>
      <c r="B5931" s="12" t="s">
        <v>7</v>
      </c>
      <c r="C5931" s="12" t="s">
        <v>1782</v>
      </c>
      <c r="D5931" s="13" t="s">
        <v>1389</v>
      </c>
    </row>
    <row r="5932" spans="1:4" x14ac:dyDescent="0.2">
      <c r="A5932" s="8" t="s">
        <v>1523</v>
      </c>
      <c r="B5932" s="9" t="s">
        <v>7</v>
      </c>
      <c r="C5932" s="9" t="s">
        <v>1783</v>
      </c>
      <c r="D5932" s="10" t="s">
        <v>1389</v>
      </c>
    </row>
    <row r="5933" spans="1:4" x14ac:dyDescent="0.2">
      <c r="A5933" s="11" t="s">
        <v>1523</v>
      </c>
      <c r="B5933" s="12" t="s">
        <v>7</v>
      </c>
      <c r="C5933" s="12" t="s">
        <v>1784</v>
      </c>
      <c r="D5933" s="13" t="s">
        <v>1389</v>
      </c>
    </row>
    <row r="5934" spans="1:4" x14ac:dyDescent="0.2">
      <c r="A5934" s="8" t="s">
        <v>1523</v>
      </c>
      <c r="B5934" s="9" t="s">
        <v>7</v>
      </c>
      <c r="C5934" s="9" t="s">
        <v>1522</v>
      </c>
      <c r="D5934" s="10" t="s">
        <v>1389</v>
      </c>
    </row>
    <row r="5935" spans="1:4" x14ac:dyDescent="0.2">
      <c r="A5935" s="11" t="s">
        <v>1523</v>
      </c>
      <c r="B5935" s="12" t="s">
        <v>7</v>
      </c>
      <c r="C5935" s="12" t="s">
        <v>1785</v>
      </c>
      <c r="D5935" s="13" t="s">
        <v>1389</v>
      </c>
    </row>
    <row r="5936" spans="1:4" x14ac:dyDescent="0.2">
      <c r="A5936" s="8" t="s">
        <v>1523</v>
      </c>
      <c r="B5936" s="9" t="s">
        <v>7</v>
      </c>
      <c r="C5936" s="9" t="s">
        <v>1786</v>
      </c>
      <c r="D5936" s="10" t="s">
        <v>1389</v>
      </c>
    </row>
    <row r="5937" spans="1:4" x14ac:dyDescent="0.2">
      <c r="A5937" s="11" t="s">
        <v>1523</v>
      </c>
      <c r="B5937" s="12" t="s">
        <v>7</v>
      </c>
      <c r="C5937" s="12" t="s">
        <v>1787</v>
      </c>
      <c r="D5937" s="13" t="s">
        <v>1389</v>
      </c>
    </row>
    <row r="5938" spans="1:4" x14ac:dyDescent="0.2">
      <c r="A5938" s="8" t="s">
        <v>651</v>
      </c>
      <c r="B5938" s="9" t="s">
        <v>7</v>
      </c>
      <c r="C5938" s="9" t="s">
        <v>1788</v>
      </c>
      <c r="D5938" s="10" t="s">
        <v>1389</v>
      </c>
    </row>
    <row r="5939" spans="1:4" x14ac:dyDescent="0.2">
      <c r="A5939" s="11" t="s">
        <v>651</v>
      </c>
      <c r="B5939" s="12" t="s">
        <v>7</v>
      </c>
      <c r="C5939" s="12" t="s">
        <v>1789</v>
      </c>
      <c r="D5939" s="13" t="s">
        <v>1389</v>
      </c>
    </row>
    <row r="5940" spans="1:4" x14ac:dyDescent="0.2">
      <c r="A5940" s="8" t="s">
        <v>651</v>
      </c>
      <c r="B5940" s="9" t="s">
        <v>7</v>
      </c>
      <c r="C5940" s="9" t="s">
        <v>1524</v>
      </c>
      <c r="D5940" s="10" t="s">
        <v>1389</v>
      </c>
    </row>
    <row r="5941" spans="1:4" x14ac:dyDescent="0.2">
      <c r="A5941" s="11" t="s">
        <v>651</v>
      </c>
      <c r="B5941" s="12" t="s">
        <v>7</v>
      </c>
      <c r="C5941" s="12" t="s">
        <v>1790</v>
      </c>
      <c r="D5941" s="13" t="s">
        <v>1389</v>
      </c>
    </row>
    <row r="5942" spans="1:4" x14ac:dyDescent="0.2">
      <c r="A5942" s="8" t="s">
        <v>651</v>
      </c>
      <c r="B5942" s="9" t="s">
        <v>7</v>
      </c>
      <c r="C5942" s="9" t="s">
        <v>1791</v>
      </c>
      <c r="D5942" s="10" t="s">
        <v>1389</v>
      </c>
    </row>
    <row r="5943" spans="1:4" x14ac:dyDescent="0.2">
      <c r="A5943" s="11" t="s">
        <v>651</v>
      </c>
      <c r="B5943" s="12" t="s">
        <v>7</v>
      </c>
      <c r="C5943" s="12" t="s">
        <v>1792</v>
      </c>
      <c r="D5943" s="13" t="s">
        <v>1389</v>
      </c>
    </row>
    <row r="5944" spans="1:4" x14ac:dyDescent="0.2">
      <c r="A5944" s="8" t="s">
        <v>651</v>
      </c>
      <c r="B5944" s="9" t="s">
        <v>7</v>
      </c>
      <c r="C5944" s="9" t="s">
        <v>1793</v>
      </c>
      <c r="D5944" s="10" t="s">
        <v>1389</v>
      </c>
    </row>
    <row r="5945" spans="1:4" x14ac:dyDescent="0.2">
      <c r="A5945" s="11" t="s">
        <v>651</v>
      </c>
      <c r="B5945" s="12" t="s">
        <v>7</v>
      </c>
      <c r="C5945" s="12" t="s">
        <v>1794</v>
      </c>
      <c r="D5945" s="13" t="s">
        <v>1389</v>
      </c>
    </row>
    <row r="5946" spans="1:4" x14ac:dyDescent="0.2">
      <c r="A5946" s="8" t="s">
        <v>651</v>
      </c>
      <c r="B5946" s="9" t="s">
        <v>7</v>
      </c>
      <c r="C5946" s="9" t="s">
        <v>1795</v>
      </c>
      <c r="D5946" s="10" t="s">
        <v>1389</v>
      </c>
    </row>
    <row r="5947" spans="1:4" x14ac:dyDescent="0.2">
      <c r="A5947" s="11" t="s">
        <v>651</v>
      </c>
      <c r="B5947" s="12" t="s">
        <v>7</v>
      </c>
      <c r="C5947" s="12" t="s">
        <v>1796</v>
      </c>
      <c r="D5947" s="13" t="s">
        <v>1389</v>
      </c>
    </row>
    <row r="5948" spans="1:4" x14ac:dyDescent="0.2">
      <c r="A5948" s="8" t="s">
        <v>651</v>
      </c>
      <c r="B5948" s="9" t="s">
        <v>7</v>
      </c>
      <c r="C5948" s="9" t="s">
        <v>1797</v>
      </c>
      <c r="D5948" s="10" t="s">
        <v>1389</v>
      </c>
    </row>
    <row r="5949" spans="1:4" x14ac:dyDescent="0.2">
      <c r="A5949" s="11" t="s">
        <v>131</v>
      </c>
      <c r="B5949" s="12" t="s">
        <v>7</v>
      </c>
      <c r="C5949" s="12" t="s">
        <v>1798</v>
      </c>
      <c r="D5949" s="13" t="s">
        <v>1389</v>
      </c>
    </row>
    <row r="5950" spans="1:4" x14ac:dyDescent="0.2">
      <c r="A5950" s="8" t="s">
        <v>111</v>
      </c>
      <c r="B5950" s="9" t="s">
        <v>7</v>
      </c>
      <c r="C5950" s="9" t="s">
        <v>1525</v>
      </c>
      <c r="D5950" s="10" t="s">
        <v>1389</v>
      </c>
    </row>
    <row r="5951" spans="1:4" x14ac:dyDescent="0.2">
      <c r="A5951" s="11" t="s">
        <v>111</v>
      </c>
      <c r="B5951" s="12" t="s">
        <v>7</v>
      </c>
      <c r="C5951" s="12" t="s">
        <v>1526</v>
      </c>
      <c r="D5951" s="13" t="s">
        <v>1389</v>
      </c>
    </row>
    <row r="5952" spans="1:4" x14ac:dyDescent="0.2">
      <c r="A5952" s="8" t="s">
        <v>111</v>
      </c>
      <c r="B5952" s="9" t="s">
        <v>7</v>
      </c>
      <c r="C5952" s="9" t="s">
        <v>1527</v>
      </c>
      <c r="D5952" s="10" t="s">
        <v>1389</v>
      </c>
    </row>
    <row r="5953" spans="1:4" x14ac:dyDescent="0.2">
      <c r="A5953" s="11" t="s">
        <v>1529</v>
      </c>
      <c r="B5953" s="12" t="s">
        <v>7</v>
      </c>
      <c r="C5953" s="12" t="s">
        <v>1799</v>
      </c>
      <c r="D5953" s="13" t="s">
        <v>1389</v>
      </c>
    </row>
    <row r="5954" spans="1:4" x14ac:dyDescent="0.2">
      <c r="A5954" s="8" t="s">
        <v>1529</v>
      </c>
      <c r="B5954" s="9" t="s">
        <v>7</v>
      </c>
      <c r="C5954" s="9" t="s">
        <v>1800</v>
      </c>
      <c r="D5954" s="10" t="s">
        <v>1389</v>
      </c>
    </row>
    <row r="5955" spans="1:4" x14ac:dyDescent="0.2">
      <c r="A5955" s="11" t="s">
        <v>1529</v>
      </c>
      <c r="B5955" s="12" t="s">
        <v>7</v>
      </c>
      <c r="C5955" s="12" t="s">
        <v>1801</v>
      </c>
      <c r="D5955" s="13" t="s">
        <v>1389</v>
      </c>
    </row>
    <row r="5956" spans="1:4" x14ac:dyDescent="0.2">
      <c r="A5956" s="8" t="s">
        <v>1529</v>
      </c>
      <c r="B5956" s="9" t="s">
        <v>7</v>
      </c>
      <c r="C5956" s="9" t="s">
        <v>1802</v>
      </c>
      <c r="D5956" s="10" t="s">
        <v>1389</v>
      </c>
    </row>
    <row r="5957" spans="1:4" x14ac:dyDescent="0.2">
      <c r="A5957" s="11" t="s">
        <v>1529</v>
      </c>
      <c r="B5957" s="12" t="s">
        <v>7</v>
      </c>
      <c r="C5957" s="12" t="s">
        <v>1803</v>
      </c>
      <c r="D5957" s="13" t="s">
        <v>1389</v>
      </c>
    </row>
    <row r="5958" spans="1:4" x14ac:dyDescent="0.2">
      <c r="A5958" s="8" t="s">
        <v>1529</v>
      </c>
      <c r="B5958" s="9" t="s">
        <v>7</v>
      </c>
      <c r="C5958" s="9" t="s">
        <v>1804</v>
      </c>
      <c r="D5958" s="10" t="s">
        <v>1389</v>
      </c>
    </row>
    <row r="5959" spans="1:4" x14ac:dyDescent="0.2">
      <c r="A5959" s="11" t="s">
        <v>1529</v>
      </c>
      <c r="B5959" s="12" t="s">
        <v>7</v>
      </c>
      <c r="C5959" s="12" t="s">
        <v>1805</v>
      </c>
      <c r="D5959" s="13" t="s">
        <v>1389</v>
      </c>
    </row>
    <row r="5960" spans="1:4" x14ac:dyDescent="0.2">
      <c r="A5960" s="8" t="s">
        <v>1529</v>
      </c>
      <c r="B5960" s="9" t="s">
        <v>7</v>
      </c>
      <c r="C5960" s="9" t="s">
        <v>1528</v>
      </c>
      <c r="D5960" s="10" t="s">
        <v>1389</v>
      </c>
    </row>
    <row r="5961" spans="1:4" x14ac:dyDescent="0.2">
      <c r="A5961" s="11" t="s">
        <v>1529</v>
      </c>
      <c r="B5961" s="12" t="s">
        <v>7</v>
      </c>
      <c r="C5961" s="12" t="s">
        <v>1806</v>
      </c>
      <c r="D5961" s="13" t="s">
        <v>1389</v>
      </c>
    </row>
    <row r="5962" spans="1:4" x14ac:dyDescent="0.2">
      <c r="A5962" s="8" t="s">
        <v>1529</v>
      </c>
      <c r="B5962" s="9" t="s">
        <v>7</v>
      </c>
      <c r="C5962" s="9" t="s">
        <v>1530</v>
      </c>
      <c r="D5962" s="10" t="s">
        <v>1389</v>
      </c>
    </row>
    <row r="5963" spans="1:4" x14ac:dyDescent="0.2">
      <c r="A5963" s="11" t="s">
        <v>1529</v>
      </c>
      <c r="B5963" s="12" t="s">
        <v>7</v>
      </c>
      <c r="C5963" s="12" t="s">
        <v>1807</v>
      </c>
      <c r="D5963" s="13" t="s">
        <v>1389</v>
      </c>
    </row>
    <row r="5964" spans="1:4" x14ac:dyDescent="0.2">
      <c r="A5964" s="8" t="s">
        <v>1529</v>
      </c>
      <c r="B5964" s="9" t="s">
        <v>7</v>
      </c>
      <c r="C5964" s="9" t="s">
        <v>1808</v>
      </c>
      <c r="D5964" s="10" t="s">
        <v>1389</v>
      </c>
    </row>
    <row r="5965" spans="1:4" x14ac:dyDescent="0.2">
      <c r="A5965" s="11" t="s">
        <v>1810</v>
      </c>
      <c r="B5965" s="12" t="s">
        <v>7</v>
      </c>
      <c r="C5965" s="12" t="s">
        <v>1809</v>
      </c>
      <c r="D5965" s="13" t="s">
        <v>1389</v>
      </c>
    </row>
    <row r="5966" spans="1:4" x14ac:dyDescent="0.2">
      <c r="A5966" s="8" t="s">
        <v>1810</v>
      </c>
      <c r="B5966" s="9" t="s">
        <v>7</v>
      </c>
      <c r="C5966" s="9" t="s">
        <v>1811</v>
      </c>
      <c r="D5966" s="10" t="s">
        <v>1389</v>
      </c>
    </row>
    <row r="5967" spans="1:4" x14ac:dyDescent="0.2">
      <c r="A5967" s="11" t="s">
        <v>445</v>
      </c>
      <c r="B5967" s="12" t="s">
        <v>7</v>
      </c>
      <c r="C5967" s="12" t="s">
        <v>1849</v>
      </c>
      <c r="D5967" s="13" t="s">
        <v>1389</v>
      </c>
    </row>
    <row r="5968" spans="1:4" x14ac:dyDescent="0.2">
      <c r="A5968" s="8" t="s">
        <v>1813</v>
      </c>
      <c r="B5968" s="9" t="s">
        <v>7</v>
      </c>
      <c r="C5968" s="9" t="s">
        <v>1812</v>
      </c>
      <c r="D5968" s="10" t="s">
        <v>1389</v>
      </c>
    </row>
    <row r="5969" spans="1:4" x14ac:dyDescent="0.2">
      <c r="A5969" s="11" t="s">
        <v>1813</v>
      </c>
      <c r="B5969" s="12" t="s">
        <v>7</v>
      </c>
      <c r="C5969" s="12" t="s">
        <v>1814</v>
      </c>
      <c r="D5969" s="13" t="s">
        <v>1389</v>
      </c>
    </row>
    <row r="5970" spans="1:4" x14ac:dyDescent="0.2">
      <c r="A5970" s="8" t="s">
        <v>1813</v>
      </c>
      <c r="B5970" s="9" t="s">
        <v>7</v>
      </c>
      <c r="C5970" s="9" t="s">
        <v>1815</v>
      </c>
      <c r="D5970" s="10" t="s">
        <v>1389</v>
      </c>
    </row>
    <row r="5971" spans="1:4" x14ac:dyDescent="0.2">
      <c r="A5971" s="11" t="s">
        <v>1813</v>
      </c>
      <c r="B5971" s="12" t="s">
        <v>7</v>
      </c>
      <c r="C5971" s="12" t="s">
        <v>1816</v>
      </c>
      <c r="D5971" s="13" t="s">
        <v>1389</v>
      </c>
    </row>
    <row r="5972" spans="1:4" x14ac:dyDescent="0.2">
      <c r="A5972" s="8" t="s">
        <v>1813</v>
      </c>
      <c r="B5972" s="9" t="s">
        <v>7</v>
      </c>
      <c r="C5972" s="9" t="s">
        <v>1817</v>
      </c>
      <c r="D5972" s="10" t="s">
        <v>1389</v>
      </c>
    </row>
    <row r="5973" spans="1:4" x14ac:dyDescent="0.2">
      <c r="A5973" s="11" t="s">
        <v>1813</v>
      </c>
      <c r="B5973" s="12" t="s">
        <v>7</v>
      </c>
      <c r="C5973" s="12" t="s">
        <v>1818</v>
      </c>
      <c r="D5973" s="13" t="s">
        <v>1389</v>
      </c>
    </row>
    <row r="5974" spans="1:4" x14ac:dyDescent="0.2">
      <c r="A5974" s="8" t="s">
        <v>1813</v>
      </c>
      <c r="B5974" s="9" t="s">
        <v>7</v>
      </c>
      <c r="C5974" s="9" t="s">
        <v>1819</v>
      </c>
      <c r="D5974" s="10" t="s">
        <v>1389</v>
      </c>
    </row>
    <row r="5975" spans="1:4" x14ac:dyDescent="0.2">
      <c r="A5975" s="11" t="s">
        <v>1578</v>
      </c>
      <c r="B5975" s="12" t="s">
        <v>7</v>
      </c>
      <c r="C5975" s="12" t="s">
        <v>1820</v>
      </c>
      <c r="D5975" s="13" t="s">
        <v>1389</v>
      </c>
    </row>
    <row r="5976" spans="1:4" x14ac:dyDescent="0.2">
      <c r="A5976" s="8" t="s">
        <v>1578</v>
      </c>
      <c r="B5976" s="9" t="s">
        <v>7</v>
      </c>
      <c r="C5976" s="9" t="s">
        <v>1577</v>
      </c>
      <c r="D5976" s="10" t="s">
        <v>1389</v>
      </c>
    </row>
    <row r="5977" spans="1:4" x14ac:dyDescent="0.2">
      <c r="A5977" s="11" t="s">
        <v>1578</v>
      </c>
      <c r="B5977" s="12" t="s">
        <v>7</v>
      </c>
      <c r="C5977" s="12" t="s">
        <v>1821</v>
      </c>
      <c r="D5977" s="13" t="s">
        <v>1389</v>
      </c>
    </row>
    <row r="5978" spans="1:4" x14ac:dyDescent="0.2">
      <c r="A5978" s="8" t="s">
        <v>1578</v>
      </c>
      <c r="B5978" s="9" t="s">
        <v>7</v>
      </c>
      <c r="C5978" s="9" t="s">
        <v>1822</v>
      </c>
      <c r="D5978" s="10" t="s">
        <v>1389</v>
      </c>
    </row>
    <row r="5979" spans="1:4" x14ac:dyDescent="0.2">
      <c r="A5979" s="11" t="s">
        <v>1578</v>
      </c>
      <c r="B5979" s="12" t="s">
        <v>7</v>
      </c>
      <c r="C5979" s="12" t="s">
        <v>1823</v>
      </c>
      <c r="D5979" s="13" t="s">
        <v>1389</v>
      </c>
    </row>
    <row r="5980" spans="1:4" x14ac:dyDescent="0.2">
      <c r="A5980" s="8" t="s">
        <v>1578</v>
      </c>
      <c r="B5980" s="9" t="s">
        <v>7</v>
      </c>
      <c r="C5980" s="9" t="s">
        <v>1824</v>
      </c>
      <c r="D5980" s="10" t="s">
        <v>1389</v>
      </c>
    </row>
    <row r="5981" spans="1:4" x14ac:dyDescent="0.2">
      <c r="A5981" s="11" t="s">
        <v>1578</v>
      </c>
      <c r="B5981" s="12" t="s">
        <v>7</v>
      </c>
      <c r="C5981" s="12" t="s">
        <v>1825</v>
      </c>
      <c r="D5981" s="13" t="s">
        <v>1389</v>
      </c>
    </row>
    <row r="5982" spans="1:4" x14ac:dyDescent="0.2">
      <c r="A5982" s="8" t="s">
        <v>1578</v>
      </c>
      <c r="B5982" s="9" t="s">
        <v>7</v>
      </c>
      <c r="C5982" s="9" t="s">
        <v>1579</v>
      </c>
      <c r="D5982" s="10" t="s">
        <v>1389</v>
      </c>
    </row>
    <row r="5983" spans="1:4" x14ac:dyDescent="0.2">
      <c r="A5983" s="11" t="s">
        <v>1578</v>
      </c>
      <c r="B5983" s="12" t="s">
        <v>7</v>
      </c>
      <c r="C5983" s="12" t="s">
        <v>1826</v>
      </c>
      <c r="D5983" s="13" t="s">
        <v>1389</v>
      </c>
    </row>
    <row r="5984" spans="1:4" x14ac:dyDescent="0.2">
      <c r="A5984" s="8" t="s">
        <v>1578</v>
      </c>
      <c r="B5984" s="9" t="s">
        <v>7</v>
      </c>
      <c r="C5984" s="9" t="s">
        <v>1827</v>
      </c>
      <c r="D5984" s="10" t="s">
        <v>1389</v>
      </c>
    </row>
    <row r="5985" spans="1:4" x14ac:dyDescent="0.2">
      <c r="A5985" s="11" t="s">
        <v>1578</v>
      </c>
      <c r="B5985" s="12" t="s">
        <v>7</v>
      </c>
      <c r="C5985" s="12" t="s">
        <v>1828</v>
      </c>
      <c r="D5985" s="13" t="s">
        <v>1389</v>
      </c>
    </row>
    <row r="5986" spans="1:4" x14ac:dyDescent="0.2">
      <c r="A5986" s="8" t="s">
        <v>1578</v>
      </c>
      <c r="B5986" s="9" t="s">
        <v>7</v>
      </c>
      <c r="C5986" s="9" t="s">
        <v>1829</v>
      </c>
      <c r="D5986" s="10" t="s">
        <v>1389</v>
      </c>
    </row>
    <row r="5987" spans="1:4" x14ac:dyDescent="0.2">
      <c r="A5987" s="11" t="s">
        <v>1578</v>
      </c>
      <c r="B5987" s="12" t="s">
        <v>7</v>
      </c>
      <c r="C5987" s="12" t="s">
        <v>1830</v>
      </c>
      <c r="D5987" s="13" t="s">
        <v>1389</v>
      </c>
    </row>
    <row r="5988" spans="1:4" x14ac:dyDescent="0.2">
      <c r="A5988" s="8" t="s">
        <v>1578</v>
      </c>
      <c r="B5988" s="9" t="s">
        <v>7</v>
      </c>
      <c r="C5988" s="9" t="s">
        <v>1831</v>
      </c>
      <c r="D5988" s="10" t="s">
        <v>1389</v>
      </c>
    </row>
    <row r="5989" spans="1:4" x14ac:dyDescent="0.2">
      <c r="A5989" s="11" t="s">
        <v>1578</v>
      </c>
      <c r="B5989" s="12" t="s">
        <v>7</v>
      </c>
      <c r="C5989" s="12" t="s">
        <v>1832</v>
      </c>
      <c r="D5989" s="13" t="s">
        <v>1389</v>
      </c>
    </row>
    <row r="5990" spans="1:4" x14ac:dyDescent="0.2">
      <c r="A5990" s="8" t="s">
        <v>1578</v>
      </c>
      <c r="B5990" s="9" t="s">
        <v>7</v>
      </c>
      <c r="C5990" s="9" t="s">
        <v>1580</v>
      </c>
      <c r="D5990" s="10" t="s">
        <v>1389</v>
      </c>
    </row>
    <row r="5991" spans="1:4" x14ac:dyDescent="0.2">
      <c r="A5991" s="11" t="s">
        <v>476</v>
      </c>
      <c r="B5991" s="12" t="s">
        <v>7</v>
      </c>
      <c r="C5991" s="12" t="s">
        <v>1481</v>
      </c>
      <c r="D5991" s="13" t="s">
        <v>1389</v>
      </c>
    </row>
    <row r="5992" spans="1:4" x14ac:dyDescent="0.2">
      <c r="A5992" s="8" t="s">
        <v>1294</v>
      </c>
      <c r="B5992" s="9" t="s">
        <v>7</v>
      </c>
      <c r="C5992" s="9" t="s">
        <v>1444</v>
      </c>
      <c r="D5992" s="10" t="s">
        <v>1389</v>
      </c>
    </row>
    <row r="5993" spans="1:4" x14ac:dyDescent="0.2">
      <c r="A5993" s="11" t="s">
        <v>1294</v>
      </c>
      <c r="B5993" s="12" t="s">
        <v>7</v>
      </c>
      <c r="C5993" s="12" t="s">
        <v>1445</v>
      </c>
      <c r="D5993" s="13" t="s">
        <v>1389</v>
      </c>
    </row>
    <row r="5994" spans="1:4" x14ac:dyDescent="0.2">
      <c r="A5994" s="8" t="s">
        <v>1294</v>
      </c>
      <c r="B5994" s="9" t="s">
        <v>7</v>
      </c>
      <c r="C5994" s="9" t="s">
        <v>1446</v>
      </c>
      <c r="D5994" s="10" t="s">
        <v>1389</v>
      </c>
    </row>
    <row r="5995" spans="1:4" x14ac:dyDescent="0.2">
      <c r="A5995" s="11" t="s">
        <v>1294</v>
      </c>
      <c r="B5995" s="12" t="s">
        <v>7</v>
      </c>
      <c r="C5995" s="12" t="s">
        <v>1447</v>
      </c>
      <c r="D5995" s="13" t="s">
        <v>1389</v>
      </c>
    </row>
    <row r="5996" spans="1:4" x14ac:dyDescent="0.2">
      <c r="A5996" s="8" t="s">
        <v>1294</v>
      </c>
      <c r="B5996" s="9" t="s">
        <v>7</v>
      </c>
      <c r="C5996" s="9" t="s">
        <v>1448</v>
      </c>
      <c r="D5996" s="10" t="s">
        <v>1389</v>
      </c>
    </row>
    <row r="5997" spans="1:4" x14ac:dyDescent="0.2">
      <c r="A5997" s="11" t="s">
        <v>1294</v>
      </c>
      <c r="B5997" s="12" t="s">
        <v>7</v>
      </c>
      <c r="C5997" s="12" t="s">
        <v>1449</v>
      </c>
      <c r="D5997" s="13" t="s">
        <v>1389</v>
      </c>
    </row>
    <row r="5998" spans="1:4" x14ac:dyDescent="0.2">
      <c r="A5998" s="8" t="s">
        <v>1294</v>
      </c>
      <c r="B5998" s="9" t="s">
        <v>7</v>
      </c>
      <c r="C5998" s="9" t="s">
        <v>1450</v>
      </c>
      <c r="D5998" s="10" t="s">
        <v>1389</v>
      </c>
    </row>
    <row r="5999" spans="1:4" x14ac:dyDescent="0.2">
      <c r="A5999" s="11" t="s">
        <v>1294</v>
      </c>
      <c r="B5999" s="12" t="s">
        <v>7</v>
      </c>
      <c r="C5999" s="12" t="s">
        <v>1451</v>
      </c>
      <c r="D5999" s="13" t="s">
        <v>1389</v>
      </c>
    </row>
    <row r="6000" spans="1:4" x14ac:dyDescent="0.2">
      <c r="A6000" s="8" t="s">
        <v>1294</v>
      </c>
      <c r="B6000" s="9" t="s">
        <v>7</v>
      </c>
      <c r="C6000" s="9" t="s">
        <v>1452</v>
      </c>
      <c r="D6000" s="10" t="s">
        <v>1389</v>
      </c>
    </row>
    <row r="6001" spans="1:4" x14ac:dyDescent="0.2">
      <c r="A6001" s="11" t="s">
        <v>1294</v>
      </c>
      <c r="B6001" s="12" t="s">
        <v>7</v>
      </c>
      <c r="C6001" s="12" t="s">
        <v>1453</v>
      </c>
      <c r="D6001" s="13" t="s">
        <v>1389</v>
      </c>
    </row>
    <row r="6002" spans="1:4" x14ac:dyDescent="0.2">
      <c r="A6002" s="8" t="s">
        <v>1294</v>
      </c>
      <c r="B6002" s="9" t="s">
        <v>7</v>
      </c>
      <c r="C6002" s="9" t="s">
        <v>1454</v>
      </c>
      <c r="D6002" s="10" t="s">
        <v>1389</v>
      </c>
    </row>
    <row r="6003" spans="1:4" x14ac:dyDescent="0.2">
      <c r="A6003" s="11" t="s">
        <v>1294</v>
      </c>
      <c r="B6003" s="12" t="s">
        <v>7</v>
      </c>
      <c r="C6003" s="12" t="s">
        <v>1455</v>
      </c>
      <c r="D6003" s="13" t="s">
        <v>1389</v>
      </c>
    </row>
    <row r="6004" spans="1:4" x14ac:dyDescent="0.2">
      <c r="A6004" s="8" t="s">
        <v>1294</v>
      </c>
      <c r="B6004" s="9" t="s">
        <v>7</v>
      </c>
      <c r="C6004" s="9" t="s">
        <v>1456</v>
      </c>
      <c r="D6004" s="10" t="s">
        <v>1389</v>
      </c>
    </row>
    <row r="6005" spans="1:4" x14ac:dyDescent="0.2">
      <c r="A6005" s="11" t="s">
        <v>1294</v>
      </c>
      <c r="B6005" s="12" t="s">
        <v>7</v>
      </c>
      <c r="C6005" s="12" t="s">
        <v>1457</v>
      </c>
      <c r="D6005" s="13" t="s">
        <v>1389</v>
      </c>
    </row>
    <row r="6006" spans="1:4" x14ac:dyDescent="0.2">
      <c r="A6006" s="8" t="s">
        <v>1294</v>
      </c>
      <c r="B6006" s="9" t="s">
        <v>7</v>
      </c>
      <c r="C6006" s="9" t="s">
        <v>1458</v>
      </c>
      <c r="D6006" s="10" t="s">
        <v>1389</v>
      </c>
    </row>
    <row r="6007" spans="1:4" x14ac:dyDescent="0.2">
      <c r="A6007" s="11" t="s">
        <v>6</v>
      </c>
      <c r="B6007" s="12" t="s">
        <v>7</v>
      </c>
      <c r="C6007" s="12" t="s">
        <v>1549</v>
      </c>
      <c r="D6007" s="13" t="s">
        <v>1389</v>
      </c>
    </row>
    <row r="6008" spans="1:4" x14ac:dyDescent="0.2">
      <c r="A6008" s="8" t="s">
        <v>465</v>
      </c>
      <c r="B6008" s="9" t="s">
        <v>7</v>
      </c>
      <c r="C6008" s="9" t="s">
        <v>1550</v>
      </c>
      <c r="D6008" s="10" t="s">
        <v>1389</v>
      </c>
    </row>
    <row r="6009" spans="1:4" x14ac:dyDescent="0.2">
      <c r="A6009" s="11" t="s">
        <v>496</v>
      </c>
      <c r="B6009" s="12" t="s">
        <v>7</v>
      </c>
      <c r="C6009" s="12" t="s">
        <v>1551</v>
      </c>
      <c r="D6009" s="13" t="s">
        <v>1389</v>
      </c>
    </row>
    <row r="6010" spans="1:4" x14ac:dyDescent="0.2">
      <c r="A6010" s="8" t="s">
        <v>1810</v>
      </c>
      <c r="B6010" s="9" t="s">
        <v>7</v>
      </c>
      <c r="C6010" s="9" t="s">
        <v>1868</v>
      </c>
      <c r="D6010" s="10" t="s">
        <v>1389</v>
      </c>
    </row>
    <row r="6011" spans="1:4" x14ac:dyDescent="0.2">
      <c r="A6011" s="11" t="s">
        <v>634</v>
      </c>
      <c r="B6011" s="12" t="s">
        <v>7</v>
      </c>
      <c r="C6011" s="12" t="s">
        <v>1552</v>
      </c>
      <c r="D6011" s="13" t="s">
        <v>1389</v>
      </c>
    </row>
    <row r="6012" spans="1:4" x14ac:dyDescent="0.2">
      <c r="A6012" s="8" t="s">
        <v>1294</v>
      </c>
      <c r="B6012" s="9" t="s">
        <v>7</v>
      </c>
      <c r="C6012" s="9" t="s">
        <v>1395</v>
      </c>
      <c r="D6012" s="10" t="s">
        <v>1389</v>
      </c>
    </row>
    <row r="6013" spans="1:4" x14ac:dyDescent="0.2">
      <c r="A6013" s="11" t="s">
        <v>1294</v>
      </c>
      <c r="B6013" s="12" t="s">
        <v>7</v>
      </c>
      <c r="C6013" s="12" t="s">
        <v>2584</v>
      </c>
      <c r="D6013" s="13" t="s">
        <v>1389</v>
      </c>
    </row>
    <row r="6014" spans="1:4" x14ac:dyDescent="0.2">
      <c r="A6014" s="8" t="s">
        <v>1294</v>
      </c>
      <c r="B6014" s="9" t="s">
        <v>7</v>
      </c>
      <c r="C6014" s="9" t="s">
        <v>2585</v>
      </c>
      <c r="D6014" s="10" t="s">
        <v>1389</v>
      </c>
    </row>
    <row r="6015" spans="1:4" x14ac:dyDescent="0.2">
      <c r="A6015" s="11" t="s">
        <v>1546</v>
      </c>
      <c r="B6015" s="12" t="s">
        <v>7</v>
      </c>
      <c r="C6015" s="12" t="s">
        <v>1545</v>
      </c>
      <c r="D6015" s="13" t="s">
        <v>1389</v>
      </c>
    </row>
    <row r="6016" spans="1:4" x14ac:dyDescent="0.2">
      <c r="A6016" s="8" t="s">
        <v>476</v>
      </c>
      <c r="B6016" s="9" t="s">
        <v>7</v>
      </c>
      <c r="C6016" s="9" t="s">
        <v>1852</v>
      </c>
      <c r="D6016" s="10" t="s">
        <v>1389</v>
      </c>
    </row>
    <row r="6017" spans="1:4" x14ac:dyDescent="0.2">
      <c r="A6017" s="11" t="s">
        <v>1492</v>
      </c>
      <c r="B6017" s="12" t="s">
        <v>7</v>
      </c>
      <c r="C6017" s="12" t="s">
        <v>1853</v>
      </c>
      <c r="D6017" s="13" t="s">
        <v>1389</v>
      </c>
    </row>
    <row r="6018" spans="1:4" x14ac:dyDescent="0.2">
      <c r="A6018" s="8" t="s">
        <v>1492</v>
      </c>
      <c r="B6018" s="9" t="s">
        <v>7</v>
      </c>
      <c r="C6018" s="9" t="s">
        <v>1854</v>
      </c>
      <c r="D6018" s="10" t="s">
        <v>1389</v>
      </c>
    </row>
    <row r="6019" spans="1:4" x14ac:dyDescent="0.2">
      <c r="A6019" s="11" t="s">
        <v>1492</v>
      </c>
      <c r="B6019" s="12" t="s">
        <v>7</v>
      </c>
      <c r="C6019" s="12" t="s">
        <v>1855</v>
      </c>
      <c r="D6019" s="13" t="s">
        <v>1389</v>
      </c>
    </row>
    <row r="6020" spans="1:4" x14ac:dyDescent="0.2">
      <c r="A6020" s="8" t="s">
        <v>496</v>
      </c>
      <c r="B6020" s="9" t="s">
        <v>7</v>
      </c>
      <c r="C6020" s="9" t="s">
        <v>1547</v>
      </c>
      <c r="D6020" s="10" t="s">
        <v>1389</v>
      </c>
    </row>
    <row r="6021" spans="1:4" x14ac:dyDescent="0.2">
      <c r="A6021" s="11" t="s">
        <v>1492</v>
      </c>
      <c r="B6021" s="12" t="s">
        <v>7</v>
      </c>
      <c r="C6021" s="12" t="s">
        <v>1850</v>
      </c>
      <c r="D6021" s="13" t="s">
        <v>1389</v>
      </c>
    </row>
    <row r="6022" spans="1:4" x14ac:dyDescent="0.2">
      <c r="A6022" s="8" t="s">
        <v>1492</v>
      </c>
      <c r="B6022" s="9" t="s">
        <v>7</v>
      </c>
      <c r="C6022" s="9" t="s">
        <v>1856</v>
      </c>
      <c r="D6022" s="10" t="s">
        <v>1389</v>
      </c>
    </row>
    <row r="6023" spans="1:4" x14ac:dyDescent="0.2">
      <c r="A6023" s="11" t="s">
        <v>1492</v>
      </c>
      <c r="B6023" s="12" t="s">
        <v>7</v>
      </c>
      <c r="C6023" s="12" t="s">
        <v>1857</v>
      </c>
      <c r="D6023" s="13" t="s">
        <v>1389</v>
      </c>
    </row>
    <row r="6024" spans="1:4" x14ac:dyDescent="0.2">
      <c r="A6024" s="8" t="s">
        <v>1492</v>
      </c>
      <c r="B6024" s="9" t="s">
        <v>7</v>
      </c>
      <c r="C6024" s="9" t="s">
        <v>1858</v>
      </c>
      <c r="D6024" s="10" t="s">
        <v>1389</v>
      </c>
    </row>
    <row r="6025" spans="1:4" x14ac:dyDescent="0.2">
      <c r="A6025" s="11" t="s">
        <v>1492</v>
      </c>
      <c r="B6025" s="12" t="s">
        <v>7</v>
      </c>
      <c r="C6025" s="12" t="s">
        <v>1859</v>
      </c>
      <c r="D6025" s="13" t="s">
        <v>1389</v>
      </c>
    </row>
    <row r="6026" spans="1:4" x14ac:dyDescent="0.2">
      <c r="A6026" s="8" t="s">
        <v>1492</v>
      </c>
      <c r="B6026" s="9" t="s">
        <v>7</v>
      </c>
      <c r="C6026" s="9" t="s">
        <v>1860</v>
      </c>
      <c r="D6026" s="10" t="s">
        <v>1389</v>
      </c>
    </row>
    <row r="6027" spans="1:4" x14ac:dyDescent="0.2">
      <c r="A6027" s="11" t="s">
        <v>1582</v>
      </c>
      <c r="B6027" s="12" t="s">
        <v>7</v>
      </c>
      <c r="C6027" s="12" t="s">
        <v>1861</v>
      </c>
      <c r="D6027" s="13" t="s">
        <v>1389</v>
      </c>
    </row>
    <row r="6028" spans="1:4" x14ac:dyDescent="0.2">
      <c r="A6028" s="8" t="s">
        <v>9</v>
      </c>
      <c r="B6028" s="9" t="s">
        <v>7</v>
      </c>
      <c r="C6028" s="9" t="s">
        <v>1861</v>
      </c>
      <c r="D6028" s="10" t="s">
        <v>1389</v>
      </c>
    </row>
    <row r="6029" spans="1:4" x14ac:dyDescent="0.2">
      <c r="A6029" s="11" t="s">
        <v>195</v>
      </c>
      <c r="B6029" s="12" t="s">
        <v>7</v>
      </c>
      <c r="C6029" s="12" t="s">
        <v>1851</v>
      </c>
      <c r="D6029" s="13" t="s">
        <v>1389</v>
      </c>
    </row>
    <row r="6030" spans="1:4" x14ac:dyDescent="0.2">
      <c r="A6030" s="8" t="s">
        <v>1492</v>
      </c>
      <c r="B6030" s="9" t="s">
        <v>7</v>
      </c>
      <c r="C6030" s="9" t="s">
        <v>1862</v>
      </c>
      <c r="D6030" s="10" t="s">
        <v>1389</v>
      </c>
    </row>
    <row r="6031" spans="1:4" x14ac:dyDescent="0.2">
      <c r="A6031" s="11" t="s">
        <v>1492</v>
      </c>
      <c r="B6031" s="12" t="s">
        <v>7</v>
      </c>
      <c r="C6031" s="12" t="s">
        <v>1863</v>
      </c>
      <c r="D6031" s="13" t="s">
        <v>1389</v>
      </c>
    </row>
    <row r="6032" spans="1:4" x14ac:dyDescent="0.2">
      <c r="A6032" s="8" t="s">
        <v>496</v>
      </c>
      <c r="B6032" s="9" t="s">
        <v>7</v>
      </c>
      <c r="C6032" s="9" t="s">
        <v>1864</v>
      </c>
      <c r="D6032" s="10" t="s">
        <v>1389</v>
      </c>
    </row>
    <row r="6033" spans="1:4" x14ac:dyDescent="0.2">
      <c r="A6033" s="11" t="s">
        <v>1492</v>
      </c>
      <c r="B6033" s="12" t="s">
        <v>7</v>
      </c>
      <c r="C6033" s="12" t="s">
        <v>1865</v>
      </c>
      <c r="D6033" s="13" t="s">
        <v>1389</v>
      </c>
    </row>
    <row r="6034" spans="1:4" x14ac:dyDescent="0.2">
      <c r="A6034" s="8" t="s">
        <v>1492</v>
      </c>
      <c r="B6034" s="9" t="s">
        <v>7</v>
      </c>
      <c r="C6034" s="9" t="s">
        <v>1866</v>
      </c>
      <c r="D6034" s="10" t="s">
        <v>1389</v>
      </c>
    </row>
    <row r="6035" spans="1:4" x14ac:dyDescent="0.2">
      <c r="A6035" s="11" t="s">
        <v>496</v>
      </c>
      <c r="B6035" s="12" t="s">
        <v>7</v>
      </c>
      <c r="C6035" s="12" t="s">
        <v>1867</v>
      </c>
      <c r="D6035" s="13" t="s">
        <v>1389</v>
      </c>
    </row>
    <row r="6036" spans="1:4" x14ac:dyDescent="0.2">
      <c r="A6036" s="8" t="s">
        <v>496</v>
      </c>
      <c r="B6036" s="9" t="s">
        <v>7</v>
      </c>
      <c r="C6036" s="9" t="s">
        <v>1548</v>
      </c>
      <c r="D6036" s="10" t="s">
        <v>1389</v>
      </c>
    </row>
    <row r="6037" spans="1:4" x14ac:dyDescent="0.2">
      <c r="A6037" s="11" t="s">
        <v>1294</v>
      </c>
      <c r="B6037" s="12" t="s">
        <v>7</v>
      </c>
      <c r="C6037" s="12" t="s">
        <v>1393</v>
      </c>
      <c r="D6037" s="13" t="s">
        <v>1389</v>
      </c>
    </row>
    <row r="6038" spans="1:4" x14ac:dyDescent="0.2">
      <c r="A6038" s="8" t="s">
        <v>1294</v>
      </c>
      <c r="B6038" s="9" t="s">
        <v>7</v>
      </c>
      <c r="C6038" s="9" t="s">
        <v>1394</v>
      </c>
      <c r="D6038" s="10" t="s">
        <v>1389</v>
      </c>
    </row>
    <row r="6039" spans="1:4" x14ac:dyDescent="0.2">
      <c r="A6039" s="11" t="s">
        <v>1294</v>
      </c>
      <c r="B6039" s="12" t="s">
        <v>7</v>
      </c>
      <c r="C6039" s="12" t="s">
        <v>1459</v>
      </c>
      <c r="D6039" s="13" t="s">
        <v>1389</v>
      </c>
    </row>
    <row r="6040" spans="1:4" x14ac:dyDescent="0.2">
      <c r="A6040" s="8" t="s">
        <v>1294</v>
      </c>
      <c r="B6040" s="9" t="s">
        <v>7</v>
      </c>
      <c r="C6040" s="9" t="s">
        <v>1460</v>
      </c>
      <c r="D6040" s="10" t="s">
        <v>1389</v>
      </c>
    </row>
    <row r="6041" spans="1:4" x14ac:dyDescent="0.2">
      <c r="A6041" s="11" t="s">
        <v>1294</v>
      </c>
      <c r="B6041" s="12" t="s">
        <v>7</v>
      </c>
      <c r="C6041" s="12" t="s">
        <v>1461</v>
      </c>
      <c r="D6041" s="13" t="s">
        <v>1389</v>
      </c>
    </row>
  </sheetData>
  <conditionalFormatting sqref="A4">
    <cfRule type="duplicateValues" dxfId="0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080AE1-E00E-4928-A825-7285315CA4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Sheet1</vt:lpstr>
      <vt:lpstr>Sheet2</vt:lpstr>
      <vt:lpstr>Sheet4</vt:lpstr>
      <vt:lpstr>Sheet3</vt:lpstr>
      <vt:lpstr>Missing</vt:lpstr>
      <vt:lpstr>CombinedTotal</vt:lpstr>
      <vt:lpstr>Sheet5</vt:lpstr>
      <vt:lpstr>_fPath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</dc:creator>
  <cp:lastModifiedBy>Mark Biegert</cp:lastModifiedBy>
  <dcterms:created xsi:type="dcterms:W3CDTF">2019-01-24T15:32:01Z</dcterms:created>
  <dcterms:modified xsi:type="dcterms:W3CDTF">2022-12-30T00:52:45Z</dcterms:modified>
</cp:coreProperties>
</file>